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D:\мои документы нов\мусорный проект\Ассоциация СЭАОВ сайт\Выгрузки 2025 год\"/>
    </mc:Choice>
  </mc:AlternateContent>
  <xr:revisionPtr revIDLastSave="0" documentId="13_ncr:1_{1CDDF2E8-003E-404E-8E23-3393AD070921}" xr6:coauthVersionLast="47" xr6:coauthVersionMax="47" xr10:uidLastSave="{00000000-0000-0000-0000-000000000000}"/>
  <workbookProtection workbookAlgorithmName="SHA-512" workbookHashValue="5UKsYDKd7o8wtRyMFOR7g2mD6IHBuD2GPajJ+0bKraQP9PxnZI+Vx0rkDtFDUTS+jhWZZ2LOG8Cs9XFrGLv3Vg==" workbookSaltValue="E8tlrvJKPq9ULqSK7RTuBQ==" workbookSpinCount="100000" lockStructure="1"/>
  <bookViews>
    <workbookView xWindow="-108" yWindow="-108" windowWidth="23256" windowHeight="12456" activeTab="2" xr2:uid="{00000000-000D-0000-FFFF-FFFF00000000}"/>
  </bookViews>
  <sheets>
    <sheet name="Ссылки на тендеры" sheetId="1" r:id="rId1"/>
    <sheet name="Алф перечень лиц" sheetId="3" r:id="rId2"/>
    <sheet name="список по регионам торги" sheetId="2" r:id="rId3"/>
    <sheet name="доп лист- опрос регионов" sheetId="5" r:id="rId4"/>
  </sheets>
  <definedNames>
    <definedName name="_xlnm._FilterDatabase" localSheetId="0" hidden="1">'Ссылки на тендеры'!$A$1:$N$9280</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5" l="1"/>
  <c r="D3" i="3" l="1"/>
  <c r="E3" i="3"/>
  <c r="F3" i="3"/>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AQ3" i="3"/>
  <c r="AR3" i="3"/>
  <c r="AS3" i="3"/>
  <c r="AT3" i="3"/>
  <c r="AU3" i="3"/>
  <c r="AV3" i="3"/>
  <c r="AW3" i="3"/>
  <c r="AX3" i="3"/>
  <c r="AY3" i="3"/>
  <c r="AZ3" i="3"/>
  <c r="BA3" i="3"/>
  <c r="BB3" i="3"/>
  <c r="BC3" i="3"/>
  <c r="BD3" i="3"/>
  <c r="BE3" i="3"/>
  <c r="BF3" i="3"/>
  <c r="BG3" i="3"/>
  <c r="BH3" i="3"/>
  <c r="BI3" i="3"/>
  <c r="BJ3" i="3"/>
  <c r="BK3" i="3"/>
  <c r="BL3" i="3"/>
  <c r="BM3" i="3"/>
  <c r="BN3" i="3"/>
  <c r="BO3" i="3"/>
  <c r="BP3" i="3"/>
  <c r="BQ3" i="3"/>
  <c r="BR3" i="3"/>
  <c r="BS3" i="3"/>
  <c r="BT3" i="3"/>
  <c r="BU3" i="3"/>
  <c r="BV3" i="3"/>
  <c r="BW3" i="3"/>
  <c r="BX3" i="3"/>
  <c r="BY3" i="3"/>
  <c r="BZ3" i="3"/>
  <c r="CA3" i="3"/>
  <c r="CB3" i="3"/>
  <c r="CC3" i="3"/>
  <c r="CD3" i="3"/>
  <c r="CE3" i="3"/>
  <c r="CF3" i="3"/>
  <c r="CG3" i="3"/>
  <c r="CH3"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D5" i="3"/>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D6"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CH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CA98" i="3"/>
  <c r="CB98" i="3"/>
  <c r="CC98" i="3"/>
  <c r="CD98" i="3"/>
  <c r="CE98" i="3"/>
  <c r="CF98" i="3"/>
  <c r="CG98" i="3"/>
  <c r="CH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CH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CH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CH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CH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CH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CH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CH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CH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CH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CH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CH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CH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CH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CH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CH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CH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CH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CH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CH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CH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CH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CH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CH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CH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CH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CH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CH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CH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CH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CH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CH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CH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CH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CH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CH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CH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H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BR136" i="3"/>
  <c r="BS136" i="3"/>
  <c r="BT136" i="3"/>
  <c r="BU136" i="3"/>
  <c r="BV136" i="3"/>
  <c r="BW136" i="3"/>
  <c r="BX136" i="3"/>
  <c r="BY136" i="3"/>
  <c r="BZ136" i="3"/>
  <c r="CA136" i="3"/>
  <c r="CB136" i="3"/>
  <c r="CC136" i="3"/>
  <c r="CD136" i="3"/>
  <c r="CE136" i="3"/>
  <c r="CF136" i="3"/>
  <c r="CG136" i="3"/>
  <c r="CH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BR137" i="3"/>
  <c r="BS137" i="3"/>
  <c r="BT137" i="3"/>
  <c r="BU137" i="3"/>
  <c r="BV137" i="3"/>
  <c r="BW137" i="3"/>
  <c r="BX137" i="3"/>
  <c r="BY137" i="3"/>
  <c r="BZ137" i="3"/>
  <c r="CA137" i="3"/>
  <c r="CB137" i="3"/>
  <c r="CC137" i="3"/>
  <c r="CD137" i="3"/>
  <c r="CE137" i="3"/>
  <c r="CF137" i="3"/>
  <c r="CG137" i="3"/>
  <c r="CH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BR138" i="3"/>
  <c r="BS138" i="3"/>
  <c r="BT138" i="3"/>
  <c r="BU138" i="3"/>
  <c r="BV138" i="3"/>
  <c r="BW138" i="3"/>
  <c r="BX138" i="3"/>
  <c r="BY138" i="3"/>
  <c r="BZ138" i="3"/>
  <c r="CA138" i="3"/>
  <c r="CB138" i="3"/>
  <c r="CC138" i="3"/>
  <c r="CD138" i="3"/>
  <c r="CE138" i="3"/>
  <c r="CF138" i="3"/>
  <c r="CG138" i="3"/>
  <c r="CH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3"/>
  <c r="BS139" i="3"/>
  <c r="BT139" i="3"/>
  <c r="BU139" i="3"/>
  <c r="BV139" i="3"/>
  <c r="BW139" i="3"/>
  <c r="BX139" i="3"/>
  <c r="BY139" i="3"/>
  <c r="BZ139" i="3"/>
  <c r="CA139" i="3"/>
  <c r="CB139" i="3"/>
  <c r="CC139" i="3"/>
  <c r="CD139" i="3"/>
  <c r="CE139" i="3"/>
  <c r="CF139" i="3"/>
  <c r="CG139" i="3"/>
  <c r="CH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BR140" i="3"/>
  <c r="BS140" i="3"/>
  <c r="BT140" i="3"/>
  <c r="BU140" i="3"/>
  <c r="BV140" i="3"/>
  <c r="BW140" i="3"/>
  <c r="BX140" i="3"/>
  <c r="BY140" i="3"/>
  <c r="BZ140" i="3"/>
  <c r="CA140" i="3"/>
  <c r="CB140" i="3"/>
  <c r="CC140" i="3"/>
  <c r="CD140" i="3"/>
  <c r="CE140" i="3"/>
  <c r="CF140" i="3"/>
  <c r="CG140" i="3"/>
  <c r="CH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BR141" i="3"/>
  <c r="BS141" i="3"/>
  <c r="BT141" i="3"/>
  <c r="BU141" i="3"/>
  <c r="BV141" i="3"/>
  <c r="BW141" i="3"/>
  <c r="BX141" i="3"/>
  <c r="BY141" i="3"/>
  <c r="BZ141" i="3"/>
  <c r="CA141" i="3"/>
  <c r="CB141" i="3"/>
  <c r="CC141" i="3"/>
  <c r="CD141" i="3"/>
  <c r="CE141" i="3"/>
  <c r="CF141" i="3"/>
  <c r="CG141" i="3"/>
  <c r="CH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BR142" i="3"/>
  <c r="BS142" i="3"/>
  <c r="BT142" i="3"/>
  <c r="BU142" i="3"/>
  <c r="BV142" i="3"/>
  <c r="BW142" i="3"/>
  <c r="BX142" i="3"/>
  <c r="BY142" i="3"/>
  <c r="BZ142" i="3"/>
  <c r="CA142" i="3"/>
  <c r="CB142" i="3"/>
  <c r="CC142" i="3"/>
  <c r="CD142" i="3"/>
  <c r="CE142" i="3"/>
  <c r="CF142" i="3"/>
  <c r="CG142" i="3"/>
  <c r="CH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BR143" i="3"/>
  <c r="BS143" i="3"/>
  <c r="BT143" i="3"/>
  <c r="BU143" i="3"/>
  <c r="BV143" i="3"/>
  <c r="BW143" i="3"/>
  <c r="BX143" i="3"/>
  <c r="BY143" i="3"/>
  <c r="BZ143" i="3"/>
  <c r="CA143" i="3"/>
  <c r="CB143" i="3"/>
  <c r="CC143" i="3"/>
  <c r="CD143" i="3"/>
  <c r="CE143" i="3"/>
  <c r="CF143" i="3"/>
  <c r="CG143" i="3"/>
  <c r="CH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4" i="3"/>
  <c r="BS144" i="3"/>
  <c r="BT144" i="3"/>
  <c r="BU144" i="3"/>
  <c r="BV144" i="3"/>
  <c r="BW144" i="3"/>
  <c r="BX144" i="3"/>
  <c r="BY144" i="3"/>
  <c r="BZ144" i="3"/>
  <c r="CA144" i="3"/>
  <c r="CB144" i="3"/>
  <c r="CC144" i="3"/>
  <c r="CD144" i="3"/>
  <c r="CE144" i="3"/>
  <c r="CF144" i="3"/>
  <c r="CG144" i="3"/>
  <c r="CH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5" i="3"/>
  <c r="BS145" i="3"/>
  <c r="BT145" i="3"/>
  <c r="BU145" i="3"/>
  <c r="BV145" i="3"/>
  <c r="BW145" i="3"/>
  <c r="BX145" i="3"/>
  <c r="BY145" i="3"/>
  <c r="BZ145" i="3"/>
  <c r="CA145" i="3"/>
  <c r="CB145" i="3"/>
  <c r="CC145" i="3"/>
  <c r="CD145" i="3"/>
  <c r="CE145" i="3"/>
  <c r="CF145" i="3"/>
  <c r="CG145" i="3"/>
  <c r="CH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BW146" i="3"/>
  <c r="BX146" i="3"/>
  <c r="BY146" i="3"/>
  <c r="BZ146" i="3"/>
  <c r="CA146" i="3"/>
  <c r="CB146" i="3"/>
  <c r="CC146" i="3"/>
  <c r="CD146" i="3"/>
  <c r="CE146" i="3"/>
  <c r="CF146" i="3"/>
  <c r="CG146" i="3"/>
  <c r="CH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BW147" i="3"/>
  <c r="BX147" i="3"/>
  <c r="BY147" i="3"/>
  <c r="BZ147" i="3"/>
  <c r="CA147" i="3"/>
  <c r="CB147" i="3"/>
  <c r="CC147" i="3"/>
  <c r="CD147" i="3"/>
  <c r="CE147" i="3"/>
  <c r="CF147" i="3"/>
  <c r="CG147" i="3"/>
  <c r="CH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48" i="3"/>
  <c r="BS148" i="3"/>
  <c r="BT148" i="3"/>
  <c r="BU148" i="3"/>
  <c r="BV148" i="3"/>
  <c r="BW148" i="3"/>
  <c r="BX148" i="3"/>
  <c r="BY148" i="3"/>
  <c r="BZ148" i="3"/>
  <c r="CA148" i="3"/>
  <c r="CB148" i="3"/>
  <c r="CC148" i="3"/>
  <c r="CD148" i="3"/>
  <c r="CE148" i="3"/>
  <c r="CF148" i="3"/>
  <c r="CG148" i="3"/>
  <c r="CH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BW149" i="3"/>
  <c r="BX149" i="3"/>
  <c r="BY149" i="3"/>
  <c r="BZ149" i="3"/>
  <c r="CA149" i="3"/>
  <c r="CB149" i="3"/>
  <c r="CC149" i="3"/>
  <c r="CD149" i="3"/>
  <c r="CE149" i="3"/>
  <c r="CF149" i="3"/>
  <c r="CG149" i="3"/>
  <c r="CH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BW150" i="3"/>
  <c r="BX150" i="3"/>
  <c r="BY150" i="3"/>
  <c r="BZ150" i="3"/>
  <c r="CA150" i="3"/>
  <c r="CB150" i="3"/>
  <c r="CC150" i="3"/>
  <c r="CD150" i="3"/>
  <c r="CE150" i="3"/>
  <c r="CF150" i="3"/>
  <c r="CG150" i="3"/>
  <c r="CH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BW151" i="3"/>
  <c r="BX151" i="3"/>
  <c r="BY151" i="3"/>
  <c r="BZ151" i="3"/>
  <c r="CA151" i="3"/>
  <c r="CB151" i="3"/>
  <c r="CC151" i="3"/>
  <c r="CD151" i="3"/>
  <c r="CE151" i="3"/>
  <c r="CF151" i="3"/>
  <c r="CG151" i="3"/>
  <c r="CH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BV152" i="3"/>
  <c r="BW152" i="3"/>
  <c r="BX152" i="3"/>
  <c r="BY152" i="3"/>
  <c r="BZ152" i="3"/>
  <c r="CA152" i="3"/>
  <c r="CB152" i="3"/>
  <c r="CC152" i="3"/>
  <c r="CD152" i="3"/>
  <c r="CE152" i="3"/>
  <c r="CF152" i="3"/>
  <c r="CG152" i="3"/>
  <c r="CH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BV153" i="3"/>
  <c r="BW153" i="3"/>
  <c r="BX153" i="3"/>
  <c r="BY153" i="3"/>
  <c r="BZ153" i="3"/>
  <c r="CA153" i="3"/>
  <c r="CB153" i="3"/>
  <c r="CC153" i="3"/>
  <c r="CD153" i="3"/>
  <c r="CE153" i="3"/>
  <c r="CF153" i="3"/>
  <c r="CG153" i="3"/>
  <c r="CH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BW154" i="3"/>
  <c r="BX154" i="3"/>
  <c r="BY154" i="3"/>
  <c r="BZ154" i="3"/>
  <c r="CA154" i="3"/>
  <c r="CB154" i="3"/>
  <c r="CC154" i="3"/>
  <c r="CD154" i="3"/>
  <c r="CE154" i="3"/>
  <c r="CF154" i="3"/>
  <c r="CG154" i="3"/>
  <c r="CH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BW155" i="3"/>
  <c r="BX155" i="3"/>
  <c r="BY155" i="3"/>
  <c r="BZ155" i="3"/>
  <c r="CA155" i="3"/>
  <c r="CB155" i="3"/>
  <c r="CC155" i="3"/>
  <c r="CD155" i="3"/>
  <c r="CE155" i="3"/>
  <c r="CF155" i="3"/>
  <c r="CG155" i="3"/>
  <c r="CH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BW156" i="3"/>
  <c r="BX156" i="3"/>
  <c r="BY156" i="3"/>
  <c r="BZ156" i="3"/>
  <c r="CA156" i="3"/>
  <c r="CB156" i="3"/>
  <c r="CC156" i="3"/>
  <c r="CD156" i="3"/>
  <c r="CE156" i="3"/>
  <c r="CF156" i="3"/>
  <c r="CG156" i="3"/>
  <c r="CH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BW157" i="3"/>
  <c r="BX157" i="3"/>
  <c r="BY157" i="3"/>
  <c r="BZ157" i="3"/>
  <c r="CA157" i="3"/>
  <c r="CB157" i="3"/>
  <c r="CC157" i="3"/>
  <c r="CD157" i="3"/>
  <c r="CE157" i="3"/>
  <c r="CF157" i="3"/>
  <c r="CG157" i="3"/>
  <c r="CH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158" i="3"/>
  <c r="BS158" i="3"/>
  <c r="BT158" i="3"/>
  <c r="BU158" i="3"/>
  <c r="BV158" i="3"/>
  <c r="BW158" i="3"/>
  <c r="BX158" i="3"/>
  <c r="BY158" i="3"/>
  <c r="BZ158" i="3"/>
  <c r="CA158" i="3"/>
  <c r="CB158" i="3"/>
  <c r="CC158" i="3"/>
  <c r="CD158" i="3"/>
  <c r="CE158" i="3"/>
  <c r="CF158" i="3"/>
  <c r="CG158" i="3"/>
  <c r="CH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BW159" i="3"/>
  <c r="BX159" i="3"/>
  <c r="BY159" i="3"/>
  <c r="BZ159" i="3"/>
  <c r="CA159" i="3"/>
  <c r="CB159" i="3"/>
  <c r="CC159" i="3"/>
  <c r="CD159" i="3"/>
  <c r="CE159" i="3"/>
  <c r="CF159" i="3"/>
  <c r="CG159" i="3"/>
  <c r="CH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BW160" i="3"/>
  <c r="BX160" i="3"/>
  <c r="BY160" i="3"/>
  <c r="BZ160" i="3"/>
  <c r="CA160" i="3"/>
  <c r="CB160" i="3"/>
  <c r="CC160" i="3"/>
  <c r="CD160" i="3"/>
  <c r="CE160" i="3"/>
  <c r="CF160" i="3"/>
  <c r="CG160" i="3"/>
  <c r="CH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BW161" i="3"/>
  <c r="BX161" i="3"/>
  <c r="BY161" i="3"/>
  <c r="BZ161" i="3"/>
  <c r="CA161" i="3"/>
  <c r="CB161" i="3"/>
  <c r="CC161" i="3"/>
  <c r="CD161" i="3"/>
  <c r="CE161" i="3"/>
  <c r="CF161" i="3"/>
  <c r="CG161" i="3"/>
  <c r="CH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BR162" i="3"/>
  <c r="BS162" i="3"/>
  <c r="BT162" i="3"/>
  <c r="BU162" i="3"/>
  <c r="BV162" i="3"/>
  <c r="BW162" i="3"/>
  <c r="BX162" i="3"/>
  <c r="BY162" i="3"/>
  <c r="BZ162" i="3"/>
  <c r="CA162" i="3"/>
  <c r="CB162" i="3"/>
  <c r="CC162" i="3"/>
  <c r="CD162" i="3"/>
  <c r="CE162" i="3"/>
  <c r="CF162" i="3"/>
  <c r="CG162" i="3"/>
  <c r="CH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BW163" i="3"/>
  <c r="BX163" i="3"/>
  <c r="BY163" i="3"/>
  <c r="BZ163" i="3"/>
  <c r="CA163" i="3"/>
  <c r="CB163" i="3"/>
  <c r="CC163" i="3"/>
  <c r="CD163" i="3"/>
  <c r="CE163" i="3"/>
  <c r="CF163" i="3"/>
  <c r="CG163" i="3"/>
  <c r="CH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BW164" i="3"/>
  <c r="BX164" i="3"/>
  <c r="BY164" i="3"/>
  <c r="BZ164" i="3"/>
  <c r="CA164" i="3"/>
  <c r="CB164" i="3"/>
  <c r="CC164" i="3"/>
  <c r="CD164" i="3"/>
  <c r="CE164" i="3"/>
  <c r="CF164" i="3"/>
  <c r="CG164" i="3"/>
  <c r="CH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BW165" i="3"/>
  <c r="BX165" i="3"/>
  <c r="BY165" i="3"/>
  <c r="BZ165" i="3"/>
  <c r="CA165" i="3"/>
  <c r="CB165" i="3"/>
  <c r="CC165" i="3"/>
  <c r="CD165" i="3"/>
  <c r="CE165" i="3"/>
  <c r="CF165" i="3"/>
  <c r="CG165" i="3"/>
  <c r="CH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BW166" i="3"/>
  <c r="BX166" i="3"/>
  <c r="BY166" i="3"/>
  <c r="BZ166" i="3"/>
  <c r="CA166" i="3"/>
  <c r="CB166" i="3"/>
  <c r="CC166" i="3"/>
  <c r="CD166" i="3"/>
  <c r="CE166" i="3"/>
  <c r="CF166" i="3"/>
  <c r="CG166" i="3"/>
  <c r="CH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BW167" i="3"/>
  <c r="BX167" i="3"/>
  <c r="BY167" i="3"/>
  <c r="BZ167" i="3"/>
  <c r="CA167" i="3"/>
  <c r="CB167" i="3"/>
  <c r="CC167" i="3"/>
  <c r="CD167" i="3"/>
  <c r="CE167" i="3"/>
  <c r="CF167" i="3"/>
  <c r="CG167" i="3"/>
  <c r="CH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BW168" i="3"/>
  <c r="BX168" i="3"/>
  <c r="BY168" i="3"/>
  <c r="BZ168" i="3"/>
  <c r="CA168" i="3"/>
  <c r="CB168" i="3"/>
  <c r="CC168" i="3"/>
  <c r="CD168" i="3"/>
  <c r="CE168" i="3"/>
  <c r="CF168" i="3"/>
  <c r="CG168" i="3"/>
  <c r="CH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BR169" i="3"/>
  <c r="BS169" i="3"/>
  <c r="BT169" i="3"/>
  <c r="BU169" i="3"/>
  <c r="BV169" i="3"/>
  <c r="BW169" i="3"/>
  <c r="BX169" i="3"/>
  <c r="BY169" i="3"/>
  <c r="BZ169" i="3"/>
  <c r="CA169" i="3"/>
  <c r="CB169" i="3"/>
  <c r="CC169" i="3"/>
  <c r="CD169" i="3"/>
  <c r="CE169" i="3"/>
  <c r="CF169" i="3"/>
  <c r="CG169" i="3"/>
  <c r="CH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BR170" i="3"/>
  <c r="BS170" i="3"/>
  <c r="BT170" i="3"/>
  <c r="BU170" i="3"/>
  <c r="BV170" i="3"/>
  <c r="BW170" i="3"/>
  <c r="BX170" i="3"/>
  <c r="BY170" i="3"/>
  <c r="BZ170" i="3"/>
  <c r="CA170" i="3"/>
  <c r="CB170" i="3"/>
  <c r="CC170" i="3"/>
  <c r="CD170" i="3"/>
  <c r="CE170" i="3"/>
  <c r="CF170" i="3"/>
  <c r="CG170" i="3"/>
  <c r="CH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BR171" i="3"/>
  <c r="BS171" i="3"/>
  <c r="BT171" i="3"/>
  <c r="BU171" i="3"/>
  <c r="BV171" i="3"/>
  <c r="BW171" i="3"/>
  <c r="BX171" i="3"/>
  <c r="BY171" i="3"/>
  <c r="BZ171" i="3"/>
  <c r="CA171" i="3"/>
  <c r="CB171" i="3"/>
  <c r="CC171" i="3"/>
  <c r="CD171" i="3"/>
  <c r="CE171" i="3"/>
  <c r="CF171" i="3"/>
  <c r="CG171" i="3"/>
  <c r="CH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BR172" i="3"/>
  <c r="BS172" i="3"/>
  <c r="BT172" i="3"/>
  <c r="BU172" i="3"/>
  <c r="BV172" i="3"/>
  <c r="BW172" i="3"/>
  <c r="BX172" i="3"/>
  <c r="BY172" i="3"/>
  <c r="BZ172" i="3"/>
  <c r="CA172" i="3"/>
  <c r="CB172" i="3"/>
  <c r="CC172" i="3"/>
  <c r="CD172" i="3"/>
  <c r="CE172" i="3"/>
  <c r="CF172" i="3"/>
  <c r="CG172" i="3"/>
  <c r="CH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73" i="3"/>
  <c r="BS173" i="3"/>
  <c r="BT173" i="3"/>
  <c r="BU173" i="3"/>
  <c r="BV173" i="3"/>
  <c r="BW173" i="3"/>
  <c r="BX173" i="3"/>
  <c r="BY173" i="3"/>
  <c r="BZ173" i="3"/>
  <c r="CA173" i="3"/>
  <c r="CB173" i="3"/>
  <c r="CC173" i="3"/>
  <c r="CD173" i="3"/>
  <c r="CE173" i="3"/>
  <c r="CF173" i="3"/>
  <c r="CG173" i="3"/>
  <c r="CH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BR174" i="3"/>
  <c r="BS174" i="3"/>
  <c r="BT174" i="3"/>
  <c r="BU174" i="3"/>
  <c r="BV174" i="3"/>
  <c r="BW174" i="3"/>
  <c r="BX174" i="3"/>
  <c r="BY174" i="3"/>
  <c r="BZ174" i="3"/>
  <c r="CA174" i="3"/>
  <c r="CB174" i="3"/>
  <c r="CC174" i="3"/>
  <c r="CD174" i="3"/>
  <c r="CE174" i="3"/>
  <c r="CF174" i="3"/>
  <c r="CG174" i="3"/>
  <c r="CH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BR175" i="3"/>
  <c r="BS175" i="3"/>
  <c r="BT175" i="3"/>
  <c r="BU175" i="3"/>
  <c r="BV175" i="3"/>
  <c r="BW175" i="3"/>
  <c r="BX175" i="3"/>
  <c r="BY175" i="3"/>
  <c r="BZ175" i="3"/>
  <c r="CA175" i="3"/>
  <c r="CB175" i="3"/>
  <c r="CC175" i="3"/>
  <c r="CD175" i="3"/>
  <c r="CE175" i="3"/>
  <c r="CF175" i="3"/>
  <c r="CG175" i="3"/>
  <c r="CH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BR176" i="3"/>
  <c r="BS176" i="3"/>
  <c r="BT176" i="3"/>
  <c r="BU176" i="3"/>
  <c r="BV176" i="3"/>
  <c r="BW176" i="3"/>
  <c r="BX176" i="3"/>
  <c r="BY176" i="3"/>
  <c r="BZ176" i="3"/>
  <c r="CA176" i="3"/>
  <c r="CB176" i="3"/>
  <c r="CC176" i="3"/>
  <c r="CD176" i="3"/>
  <c r="CE176" i="3"/>
  <c r="CF176" i="3"/>
  <c r="CG176" i="3"/>
  <c r="CH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BR177" i="3"/>
  <c r="BS177" i="3"/>
  <c r="BT177" i="3"/>
  <c r="BU177" i="3"/>
  <c r="BV177" i="3"/>
  <c r="BW177" i="3"/>
  <c r="BX177" i="3"/>
  <c r="BY177" i="3"/>
  <c r="BZ177" i="3"/>
  <c r="CA177" i="3"/>
  <c r="CB177" i="3"/>
  <c r="CC177" i="3"/>
  <c r="CD177" i="3"/>
  <c r="CE177" i="3"/>
  <c r="CF177" i="3"/>
  <c r="CG177" i="3"/>
  <c r="CH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78" i="3"/>
  <c r="BS178" i="3"/>
  <c r="BT178" i="3"/>
  <c r="BU178" i="3"/>
  <c r="BV178" i="3"/>
  <c r="BW178" i="3"/>
  <c r="BX178" i="3"/>
  <c r="BY178" i="3"/>
  <c r="BZ178" i="3"/>
  <c r="CA178" i="3"/>
  <c r="CB178" i="3"/>
  <c r="CC178" i="3"/>
  <c r="CD178" i="3"/>
  <c r="CE178" i="3"/>
  <c r="CF178" i="3"/>
  <c r="CG178" i="3"/>
  <c r="CH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79" i="3"/>
  <c r="BS179" i="3"/>
  <c r="BT179" i="3"/>
  <c r="BU179" i="3"/>
  <c r="BV179" i="3"/>
  <c r="BW179" i="3"/>
  <c r="BX179" i="3"/>
  <c r="BY179" i="3"/>
  <c r="BZ179" i="3"/>
  <c r="CA179" i="3"/>
  <c r="CB179" i="3"/>
  <c r="CC179" i="3"/>
  <c r="CD179" i="3"/>
  <c r="CE179" i="3"/>
  <c r="CF179" i="3"/>
  <c r="CG179" i="3"/>
  <c r="CH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BR180" i="3"/>
  <c r="BS180" i="3"/>
  <c r="BT180" i="3"/>
  <c r="BU180" i="3"/>
  <c r="BV180" i="3"/>
  <c r="BW180" i="3"/>
  <c r="BX180" i="3"/>
  <c r="BY180" i="3"/>
  <c r="BZ180" i="3"/>
  <c r="CA180" i="3"/>
  <c r="CB180" i="3"/>
  <c r="CC180" i="3"/>
  <c r="CD180" i="3"/>
  <c r="CE180" i="3"/>
  <c r="CF180" i="3"/>
  <c r="CG180" i="3"/>
  <c r="CH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BR181" i="3"/>
  <c r="BS181" i="3"/>
  <c r="BT181" i="3"/>
  <c r="BU181" i="3"/>
  <c r="BV181" i="3"/>
  <c r="BW181" i="3"/>
  <c r="BX181" i="3"/>
  <c r="BY181" i="3"/>
  <c r="BZ181" i="3"/>
  <c r="CA181" i="3"/>
  <c r="CB181" i="3"/>
  <c r="CC181" i="3"/>
  <c r="CD181" i="3"/>
  <c r="CE181" i="3"/>
  <c r="CF181" i="3"/>
  <c r="CG181" i="3"/>
  <c r="CH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BR182" i="3"/>
  <c r="BS182" i="3"/>
  <c r="BT182" i="3"/>
  <c r="BU182" i="3"/>
  <c r="BV182" i="3"/>
  <c r="BW182" i="3"/>
  <c r="BX182" i="3"/>
  <c r="BY182" i="3"/>
  <c r="BZ182" i="3"/>
  <c r="CA182" i="3"/>
  <c r="CB182" i="3"/>
  <c r="CC182" i="3"/>
  <c r="CD182" i="3"/>
  <c r="CE182" i="3"/>
  <c r="CF182" i="3"/>
  <c r="CG182" i="3"/>
  <c r="CH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BR183" i="3"/>
  <c r="BS183" i="3"/>
  <c r="BT183" i="3"/>
  <c r="BU183" i="3"/>
  <c r="BV183" i="3"/>
  <c r="BW183" i="3"/>
  <c r="BX183" i="3"/>
  <c r="BY183" i="3"/>
  <c r="BZ183" i="3"/>
  <c r="CA183" i="3"/>
  <c r="CB183" i="3"/>
  <c r="CC183" i="3"/>
  <c r="CD183" i="3"/>
  <c r="CE183" i="3"/>
  <c r="CF183" i="3"/>
  <c r="CG183" i="3"/>
  <c r="CH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BR184" i="3"/>
  <c r="BS184" i="3"/>
  <c r="BT184" i="3"/>
  <c r="BU184" i="3"/>
  <c r="BV184" i="3"/>
  <c r="BW184" i="3"/>
  <c r="BX184" i="3"/>
  <c r="BY184" i="3"/>
  <c r="BZ184" i="3"/>
  <c r="CA184" i="3"/>
  <c r="CB184" i="3"/>
  <c r="CC184" i="3"/>
  <c r="CD184" i="3"/>
  <c r="CE184" i="3"/>
  <c r="CF184" i="3"/>
  <c r="CG184" i="3"/>
  <c r="CH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BR185" i="3"/>
  <c r="BS185" i="3"/>
  <c r="BT185" i="3"/>
  <c r="BU185" i="3"/>
  <c r="BV185" i="3"/>
  <c r="BW185" i="3"/>
  <c r="BX185" i="3"/>
  <c r="BY185" i="3"/>
  <c r="BZ185" i="3"/>
  <c r="CA185" i="3"/>
  <c r="CB185" i="3"/>
  <c r="CC185" i="3"/>
  <c r="CD185" i="3"/>
  <c r="CE185" i="3"/>
  <c r="CF185" i="3"/>
  <c r="CG185" i="3"/>
  <c r="CH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BR186" i="3"/>
  <c r="BS186" i="3"/>
  <c r="BT186" i="3"/>
  <c r="BU186" i="3"/>
  <c r="BV186" i="3"/>
  <c r="BW186" i="3"/>
  <c r="BX186" i="3"/>
  <c r="BY186" i="3"/>
  <c r="BZ186" i="3"/>
  <c r="CA186" i="3"/>
  <c r="CB186" i="3"/>
  <c r="CC186" i="3"/>
  <c r="CD186" i="3"/>
  <c r="CE186" i="3"/>
  <c r="CF186" i="3"/>
  <c r="CG186" i="3"/>
  <c r="CH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BR187" i="3"/>
  <c r="BS187" i="3"/>
  <c r="BT187" i="3"/>
  <c r="BU187" i="3"/>
  <c r="BV187" i="3"/>
  <c r="BW187" i="3"/>
  <c r="BX187" i="3"/>
  <c r="BY187" i="3"/>
  <c r="BZ187" i="3"/>
  <c r="CA187" i="3"/>
  <c r="CB187" i="3"/>
  <c r="CC187" i="3"/>
  <c r="CD187" i="3"/>
  <c r="CE187" i="3"/>
  <c r="CF187" i="3"/>
  <c r="CG187" i="3"/>
  <c r="CH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BR188" i="3"/>
  <c r="BS188" i="3"/>
  <c r="BT188" i="3"/>
  <c r="BU188" i="3"/>
  <c r="BV188" i="3"/>
  <c r="BW188" i="3"/>
  <c r="BX188" i="3"/>
  <c r="BY188" i="3"/>
  <c r="BZ188" i="3"/>
  <c r="CA188" i="3"/>
  <c r="CB188" i="3"/>
  <c r="CC188" i="3"/>
  <c r="CD188" i="3"/>
  <c r="CE188" i="3"/>
  <c r="CF188" i="3"/>
  <c r="CG188" i="3"/>
  <c r="CH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BR189" i="3"/>
  <c r="BS189" i="3"/>
  <c r="BT189" i="3"/>
  <c r="BU189" i="3"/>
  <c r="BV189" i="3"/>
  <c r="BW189" i="3"/>
  <c r="BX189" i="3"/>
  <c r="BY189" i="3"/>
  <c r="BZ189" i="3"/>
  <c r="CA189" i="3"/>
  <c r="CB189" i="3"/>
  <c r="CC189" i="3"/>
  <c r="CD189" i="3"/>
  <c r="CE189" i="3"/>
  <c r="CF189" i="3"/>
  <c r="CG189" i="3"/>
  <c r="CH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BR190" i="3"/>
  <c r="BS190" i="3"/>
  <c r="BT190" i="3"/>
  <c r="BU190" i="3"/>
  <c r="BV190" i="3"/>
  <c r="BW190" i="3"/>
  <c r="BX190" i="3"/>
  <c r="BY190" i="3"/>
  <c r="BZ190" i="3"/>
  <c r="CA190" i="3"/>
  <c r="CB190" i="3"/>
  <c r="CC190" i="3"/>
  <c r="CD190" i="3"/>
  <c r="CE190" i="3"/>
  <c r="CF190" i="3"/>
  <c r="CG190" i="3"/>
  <c r="CH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BR191" i="3"/>
  <c r="BS191" i="3"/>
  <c r="BT191" i="3"/>
  <c r="BU191" i="3"/>
  <c r="BV191" i="3"/>
  <c r="BW191" i="3"/>
  <c r="BX191" i="3"/>
  <c r="BY191" i="3"/>
  <c r="BZ191" i="3"/>
  <c r="CA191" i="3"/>
  <c r="CB191" i="3"/>
  <c r="CC191" i="3"/>
  <c r="CD191" i="3"/>
  <c r="CE191" i="3"/>
  <c r="CF191" i="3"/>
  <c r="CG191" i="3"/>
  <c r="CH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BR192" i="3"/>
  <c r="BS192" i="3"/>
  <c r="BT192" i="3"/>
  <c r="BU192" i="3"/>
  <c r="BV192" i="3"/>
  <c r="BW192" i="3"/>
  <c r="BX192" i="3"/>
  <c r="BY192" i="3"/>
  <c r="BZ192" i="3"/>
  <c r="CA192" i="3"/>
  <c r="CB192" i="3"/>
  <c r="CC192" i="3"/>
  <c r="CD192" i="3"/>
  <c r="CE192" i="3"/>
  <c r="CF192" i="3"/>
  <c r="CG192" i="3"/>
  <c r="CH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BR193" i="3"/>
  <c r="BS193" i="3"/>
  <c r="BT193" i="3"/>
  <c r="BU193" i="3"/>
  <c r="BV193" i="3"/>
  <c r="BW193" i="3"/>
  <c r="BX193" i="3"/>
  <c r="BY193" i="3"/>
  <c r="BZ193" i="3"/>
  <c r="CA193" i="3"/>
  <c r="CB193" i="3"/>
  <c r="CC193" i="3"/>
  <c r="CD193" i="3"/>
  <c r="CE193" i="3"/>
  <c r="CF193" i="3"/>
  <c r="CG193" i="3"/>
  <c r="CH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BR194" i="3"/>
  <c r="BS194" i="3"/>
  <c r="BT194" i="3"/>
  <c r="BU194" i="3"/>
  <c r="BV194" i="3"/>
  <c r="BW194" i="3"/>
  <c r="BX194" i="3"/>
  <c r="BY194" i="3"/>
  <c r="BZ194" i="3"/>
  <c r="CA194" i="3"/>
  <c r="CB194" i="3"/>
  <c r="CC194" i="3"/>
  <c r="CD194" i="3"/>
  <c r="CE194" i="3"/>
  <c r="CF194" i="3"/>
  <c r="CG194" i="3"/>
  <c r="CH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BR195" i="3"/>
  <c r="BS195" i="3"/>
  <c r="BT195" i="3"/>
  <c r="BU195" i="3"/>
  <c r="BV195" i="3"/>
  <c r="BW195" i="3"/>
  <c r="BX195" i="3"/>
  <c r="BY195" i="3"/>
  <c r="BZ195" i="3"/>
  <c r="CA195" i="3"/>
  <c r="CB195" i="3"/>
  <c r="CC195" i="3"/>
  <c r="CD195" i="3"/>
  <c r="CE195" i="3"/>
  <c r="CF195" i="3"/>
  <c r="CG195" i="3"/>
  <c r="CH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BR196" i="3"/>
  <c r="BS196" i="3"/>
  <c r="BT196" i="3"/>
  <c r="BU196" i="3"/>
  <c r="BV196" i="3"/>
  <c r="BW196" i="3"/>
  <c r="BX196" i="3"/>
  <c r="BY196" i="3"/>
  <c r="BZ196" i="3"/>
  <c r="CA196" i="3"/>
  <c r="CB196" i="3"/>
  <c r="CC196" i="3"/>
  <c r="CD196" i="3"/>
  <c r="CE196" i="3"/>
  <c r="CF196" i="3"/>
  <c r="CG196" i="3"/>
  <c r="CH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BR197" i="3"/>
  <c r="BS197" i="3"/>
  <c r="BT197" i="3"/>
  <c r="BU197" i="3"/>
  <c r="BV197" i="3"/>
  <c r="BW197" i="3"/>
  <c r="BX197" i="3"/>
  <c r="BY197" i="3"/>
  <c r="BZ197" i="3"/>
  <c r="CA197" i="3"/>
  <c r="CB197" i="3"/>
  <c r="CC197" i="3"/>
  <c r="CD197" i="3"/>
  <c r="CE197" i="3"/>
  <c r="CF197" i="3"/>
  <c r="CG197" i="3"/>
  <c r="CH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BR198" i="3"/>
  <c r="BS198" i="3"/>
  <c r="BT198" i="3"/>
  <c r="BU198" i="3"/>
  <c r="BV198" i="3"/>
  <c r="BW198" i="3"/>
  <c r="BX198" i="3"/>
  <c r="BY198" i="3"/>
  <c r="BZ198" i="3"/>
  <c r="CA198" i="3"/>
  <c r="CB198" i="3"/>
  <c r="CC198" i="3"/>
  <c r="CD198" i="3"/>
  <c r="CE198" i="3"/>
  <c r="CF198" i="3"/>
  <c r="CG198" i="3"/>
  <c r="CH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BR199" i="3"/>
  <c r="BS199" i="3"/>
  <c r="BT199" i="3"/>
  <c r="BU199" i="3"/>
  <c r="BV199" i="3"/>
  <c r="BW199" i="3"/>
  <c r="BX199" i="3"/>
  <c r="BY199" i="3"/>
  <c r="BZ199" i="3"/>
  <c r="CA199" i="3"/>
  <c r="CB199" i="3"/>
  <c r="CC199" i="3"/>
  <c r="CD199" i="3"/>
  <c r="CE199" i="3"/>
  <c r="CF199" i="3"/>
  <c r="CG199" i="3"/>
  <c r="CH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BR200" i="3"/>
  <c r="BS200" i="3"/>
  <c r="BT200" i="3"/>
  <c r="BU200" i="3"/>
  <c r="BV200" i="3"/>
  <c r="BW200" i="3"/>
  <c r="BX200" i="3"/>
  <c r="BY200" i="3"/>
  <c r="BZ200" i="3"/>
  <c r="CA200" i="3"/>
  <c r="CB200" i="3"/>
  <c r="CC200" i="3"/>
  <c r="CD200" i="3"/>
  <c r="CE200" i="3"/>
  <c r="CF200" i="3"/>
  <c r="CG200" i="3"/>
  <c r="CH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BR201" i="3"/>
  <c r="BS201" i="3"/>
  <c r="BT201" i="3"/>
  <c r="BU201" i="3"/>
  <c r="BV201" i="3"/>
  <c r="BW201" i="3"/>
  <c r="BX201" i="3"/>
  <c r="BY201" i="3"/>
  <c r="BZ201" i="3"/>
  <c r="CA201" i="3"/>
  <c r="CB201" i="3"/>
  <c r="CC201" i="3"/>
  <c r="CD201" i="3"/>
  <c r="CE201" i="3"/>
  <c r="CF201" i="3"/>
  <c r="CG201" i="3"/>
  <c r="CH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BR202" i="3"/>
  <c r="BS202" i="3"/>
  <c r="BT202" i="3"/>
  <c r="BU202" i="3"/>
  <c r="BV202" i="3"/>
  <c r="BW202" i="3"/>
  <c r="BX202" i="3"/>
  <c r="BY202" i="3"/>
  <c r="BZ202" i="3"/>
  <c r="CA202" i="3"/>
  <c r="CB202" i="3"/>
  <c r="CC202" i="3"/>
  <c r="CD202" i="3"/>
  <c r="CE202" i="3"/>
  <c r="CF202" i="3"/>
  <c r="CG202" i="3"/>
  <c r="CH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BR203" i="3"/>
  <c r="BS203" i="3"/>
  <c r="BT203" i="3"/>
  <c r="BU203" i="3"/>
  <c r="BV203" i="3"/>
  <c r="BW203" i="3"/>
  <c r="BX203" i="3"/>
  <c r="BY203" i="3"/>
  <c r="BZ203" i="3"/>
  <c r="CA203" i="3"/>
  <c r="CB203" i="3"/>
  <c r="CC203" i="3"/>
  <c r="CD203" i="3"/>
  <c r="CE203" i="3"/>
  <c r="CF203" i="3"/>
  <c r="CG203" i="3"/>
  <c r="CH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BR204" i="3"/>
  <c r="BS204" i="3"/>
  <c r="BT204" i="3"/>
  <c r="BU204" i="3"/>
  <c r="BV204" i="3"/>
  <c r="BW204" i="3"/>
  <c r="BX204" i="3"/>
  <c r="BY204" i="3"/>
  <c r="BZ204" i="3"/>
  <c r="CA204" i="3"/>
  <c r="CB204" i="3"/>
  <c r="CC204" i="3"/>
  <c r="CD204" i="3"/>
  <c r="CE204" i="3"/>
  <c r="CF204" i="3"/>
  <c r="CG204" i="3"/>
  <c r="CH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BR205" i="3"/>
  <c r="BS205" i="3"/>
  <c r="BT205" i="3"/>
  <c r="BU205" i="3"/>
  <c r="BV205" i="3"/>
  <c r="BW205" i="3"/>
  <c r="BX205" i="3"/>
  <c r="BY205" i="3"/>
  <c r="BZ205" i="3"/>
  <c r="CA205" i="3"/>
  <c r="CB205" i="3"/>
  <c r="CC205" i="3"/>
  <c r="CD205" i="3"/>
  <c r="CE205" i="3"/>
  <c r="CF205" i="3"/>
  <c r="CG205" i="3"/>
  <c r="CH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BR206" i="3"/>
  <c r="BS206" i="3"/>
  <c r="BT206" i="3"/>
  <c r="BU206" i="3"/>
  <c r="BV206" i="3"/>
  <c r="BW206" i="3"/>
  <c r="BX206" i="3"/>
  <c r="BY206" i="3"/>
  <c r="BZ206" i="3"/>
  <c r="CA206" i="3"/>
  <c r="CB206" i="3"/>
  <c r="CC206" i="3"/>
  <c r="CD206" i="3"/>
  <c r="CE206" i="3"/>
  <c r="CF206" i="3"/>
  <c r="CG206" i="3"/>
  <c r="CH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BR207" i="3"/>
  <c r="BS207" i="3"/>
  <c r="BT207" i="3"/>
  <c r="BU207" i="3"/>
  <c r="BV207" i="3"/>
  <c r="BW207" i="3"/>
  <c r="BX207" i="3"/>
  <c r="BY207" i="3"/>
  <c r="BZ207" i="3"/>
  <c r="CA207" i="3"/>
  <c r="CB207" i="3"/>
  <c r="CC207" i="3"/>
  <c r="CD207" i="3"/>
  <c r="CE207" i="3"/>
  <c r="CF207" i="3"/>
  <c r="CG207" i="3"/>
  <c r="CH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BR208" i="3"/>
  <c r="BS208" i="3"/>
  <c r="BT208" i="3"/>
  <c r="BU208" i="3"/>
  <c r="BV208" i="3"/>
  <c r="BW208" i="3"/>
  <c r="BX208" i="3"/>
  <c r="BY208" i="3"/>
  <c r="BZ208" i="3"/>
  <c r="CA208" i="3"/>
  <c r="CB208" i="3"/>
  <c r="CC208" i="3"/>
  <c r="CD208" i="3"/>
  <c r="CE208" i="3"/>
  <c r="CF208" i="3"/>
  <c r="CG208" i="3"/>
  <c r="CH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BR209" i="3"/>
  <c r="BS209" i="3"/>
  <c r="BT209" i="3"/>
  <c r="BU209" i="3"/>
  <c r="BV209" i="3"/>
  <c r="BW209" i="3"/>
  <c r="BX209" i="3"/>
  <c r="BY209" i="3"/>
  <c r="BZ209" i="3"/>
  <c r="CA209" i="3"/>
  <c r="CB209" i="3"/>
  <c r="CC209" i="3"/>
  <c r="CD209" i="3"/>
  <c r="CE209" i="3"/>
  <c r="CF209" i="3"/>
  <c r="CG209" i="3"/>
  <c r="CH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BR210" i="3"/>
  <c r="BS210" i="3"/>
  <c r="BT210" i="3"/>
  <c r="BU210" i="3"/>
  <c r="BV210" i="3"/>
  <c r="BW210" i="3"/>
  <c r="BX210" i="3"/>
  <c r="BY210" i="3"/>
  <c r="BZ210" i="3"/>
  <c r="CA210" i="3"/>
  <c r="CB210" i="3"/>
  <c r="CC210" i="3"/>
  <c r="CD210" i="3"/>
  <c r="CE210" i="3"/>
  <c r="CF210" i="3"/>
  <c r="CG210" i="3"/>
  <c r="CH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BR211" i="3"/>
  <c r="BS211" i="3"/>
  <c r="BT211" i="3"/>
  <c r="BU211" i="3"/>
  <c r="BV211" i="3"/>
  <c r="BW211" i="3"/>
  <c r="BX211" i="3"/>
  <c r="BY211" i="3"/>
  <c r="BZ211" i="3"/>
  <c r="CA211" i="3"/>
  <c r="CB211" i="3"/>
  <c r="CC211" i="3"/>
  <c r="CD211" i="3"/>
  <c r="CE211" i="3"/>
  <c r="CF211" i="3"/>
  <c r="CG211" i="3"/>
  <c r="CH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BR212" i="3"/>
  <c r="BS212" i="3"/>
  <c r="BT212" i="3"/>
  <c r="BU212" i="3"/>
  <c r="BV212" i="3"/>
  <c r="BW212" i="3"/>
  <c r="BX212" i="3"/>
  <c r="BY212" i="3"/>
  <c r="BZ212" i="3"/>
  <c r="CA212" i="3"/>
  <c r="CB212" i="3"/>
  <c r="CC212" i="3"/>
  <c r="CD212" i="3"/>
  <c r="CE212" i="3"/>
  <c r="CF212" i="3"/>
  <c r="CG212" i="3"/>
  <c r="CH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BR213" i="3"/>
  <c r="BS213" i="3"/>
  <c r="BT213" i="3"/>
  <c r="BU213" i="3"/>
  <c r="BV213" i="3"/>
  <c r="BW213" i="3"/>
  <c r="BX213" i="3"/>
  <c r="BY213" i="3"/>
  <c r="BZ213" i="3"/>
  <c r="CA213" i="3"/>
  <c r="CB213" i="3"/>
  <c r="CC213" i="3"/>
  <c r="CD213" i="3"/>
  <c r="CE213" i="3"/>
  <c r="CF213" i="3"/>
  <c r="CG213" i="3"/>
  <c r="CH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BR214" i="3"/>
  <c r="BS214" i="3"/>
  <c r="BT214" i="3"/>
  <c r="BU214" i="3"/>
  <c r="BV214" i="3"/>
  <c r="BW214" i="3"/>
  <c r="BX214" i="3"/>
  <c r="BY214" i="3"/>
  <c r="BZ214" i="3"/>
  <c r="CA214" i="3"/>
  <c r="CB214" i="3"/>
  <c r="CC214" i="3"/>
  <c r="CD214" i="3"/>
  <c r="CE214" i="3"/>
  <c r="CF214" i="3"/>
  <c r="CG214" i="3"/>
  <c r="CH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BR215" i="3"/>
  <c r="BS215" i="3"/>
  <c r="BT215" i="3"/>
  <c r="BU215" i="3"/>
  <c r="BV215" i="3"/>
  <c r="BW215" i="3"/>
  <c r="BX215" i="3"/>
  <c r="BY215" i="3"/>
  <c r="BZ215" i="3"/>
  <c r="CA215" i="3"/>
  <c r="CB215" i="3"/>
  <c r="CC215" i="3"/>
  <c r="CD215" i="3"/>
  <c r="CE215" i="3"/>
  <c r="CF215" i="3"/>
  <c r="CG215" i="3"/>
  <c r="CH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BR216" i="3"/>
  <c r="BS216" i="3"/>
  <c r="BT216" i="3"/>
  <c r="BU216" i="3"/>
  <c r="BV216" i="3"/>
  <c r="BW216" i="3"/>
  <c r="BX216" i="3"/>
  <c r="BY216" i="3"/>
  <c r="BZ216" i="3"/>
  <c r="CA216" i="3"/>
  <c r="CB216" i="3"/>
  <c r="CC216" i="3"/>
  <c r="CD216" i="3"/>
  <c r="CE216" i="3"/>
  <c r="CF216" i="3"/>
  <c r="CG216" i="3"/>
  <c r="CH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BR217" i="3"/>
  <c r="BS217" i="3"/>
  <c r="BT217" i="3"/>
  <c r="BU217" i="3"/>
  <c r="BV217" i="3"/>
  <c r="BW217" i="3"/>
  <c r="BX217" i="3"/>
  <c r="BY217" i="3"/>
  <c r="BZ217" i="3"/>
  <c r="CA217" i="3"/>
  <c r="CB217" i="3"/>
  <c r="CC217" i="3"/>
  <c r="CD217" i="3"/>
  <c r="CE217" i="3"/>
  <c r="CF217" i="3"/>
  <c r="CG217" i="3"/>
  <c r="CH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BR218" i="3"/>
  <c r="BS218" i="3"/>
  <c r="BT218" i="3"/>
  <c r="BU218" i="3"/>
  <c r="BV218" i="3"/>
  <c r="BW218" i="3"/>
  <c r="BX218" i="3"/>
  <c r="BY218" i="3"/>
  <c r="BZ218" i="3"/>
  <c r="CA218" i="3"/>
  <c r="CB218" i="3"/>
  <c r="CC218" i="3"/>
  <c r="CD218" i="3"/>
  <c r="CE218" i="3"/>
  <c r="CF218" i="3"/>
  <c r="CG218" i="3"/>
  <c r="CH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BR219" i="3"/>
  <c r="BS219" i="3"/>
  <c r="BT219" i="3"/>
  <c r="BU219" i="3"/>
  <c r="BV219" i="3"/>
  <c r="BW219" i="3"/>
  <c r="BX219" i="3"/>
  <c r="BY219" i="3"/>
  <c r="BZ219" i="3"/>
  <c r="CA219" i="3"/>
  <c r="CB219" i="3"/>
  <c r="CC219" i="3"/>
  <c r="CD219" i="3"/>
  <c r="CE219" i="3"/>
  <c r="CF219" i="3"/>
  <c r="CG219" i="3"/>
  <c r="CH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BR220" i="3"/>
  <c r="BS220" i="3"/>
  <c r="BT220" i="3"/>
  <c r="BU220" i="3"/>
  <c r="BV220" i="3"/>
  <c r="BW220" i="3"/>
  <c r="BX220" i="3"/>
  <c r="BY220" i="3"/>
  <c r="BZ220" i="3"/>
  <c r="CA220" i="3"/>
  <c r="CB220" i="3"/>
  <c r="CC220" i="3"/>
  <c r="CD220" i="3"/>
  <c r="CE220" i="3"/>
  <c r="CF220" i="3"/>
  <c r="CG220" i="3"/>
  <c r="CH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BR221" i="3"/>
  <c r="BS221" i="3"/>
  <c r="BT221" i="3"/>
  <c r="BU221" i="3"/>
  <c r="BV221" i="3"/>
  <c r="BW221" i="3"/>
  <c r="BX221" i="3"/>
  <c r="BY221" i="3"/>
  <c r="BZ221" i="3"/>
  <c r="CA221" i="3"/>
  <c r="CB221" i="3"/>
  <c r="CC221" i="3"/>
  <c r="CD221" i="3"/>
  <c r="CE221" i="3"/>
  <c r="CF221" i="3"/>
  <c r="CG221" i="3"/>
  <c r="CH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BR222" i="3"/>
  <c r="BS222" i="3"/>
  <c r="BT222" i="3"/>
  <c r="BU222" i="3"/>
  <c r="BV222" i="3"/>
  <c r="BW222" i="3"/>
  <c r="BX222" i="3"/>
  <c r="BY222" i="3"/>
  <c r="BZ222" i="3"/>
  <c r="CA222" i="3"/>
  <c r="CB222" i="3"/>
  <c r="CC222" i="3"/>
  <c r="CD222" i="3"/>
  <c r="CE222" i="3"/>
  <c r="CF222" i="3"/>
  <c r="CG222" i="3"/>
  <c r="CH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BR223" i="3"/>
  <c r="BS223" i="3"/>
  <c r="BT223" i="3"/>
  <c r="BU223" i="3"/>
  <c r="BV223" i="3"/>
  <c r="BW223" i="3"/>
  <c r="BX223" i="3"/>
  <c r="BY223" i="3"/>
  <c r="BZ223" i="3"/>
  <c r="CA223" i="3"/>
  <c r="CB223" i="3"/>
  <c r="CC223" i="3"/>
  <c r="CD223" i="3"/>
  <c r="CE223" i="3"/>
  <c r="CF223" i="3"/>
  <c r="CG223" i="3"/>
  <c r="CH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BR224" i="3"/>
  <c r="BS224" i="3"/>
  <c r="BT224" i="3"/>
  <c r="BU224" i="3"/>
  <c r="BV224" i="3"/>
  <c r="BW224" i="3"/>
  <c r="BX224" i="3"/>
  <c r="BY224" i="3"/>
  <c r="BZ224" i="3"/>
  <c r="CA224" i="3"/>
  <c r="CB224" i="3"/>
  <c r="CC224" i="3"/>
  <c r="CD224" i="3"/>
  <c r="CE224" i="3"/>
  <c r="CF224" i="3"/>
  <c r="CG224" i="3"/>
  <c r="CH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BR225" i="3"/>
  <c r="BS225" i="3"/>
  <c r="BT225" i="3"/>
  <c r="BU225" i="3"/>
  <c r="BV225" i="3"/>
  <c r="BW225" i="3"/>
  <c r="BX225" i="3"/>
  <c r="BY225" i="3"/>
  <c r="BZ225" i="3"/>
  <c r="CA225" i="3"/>
  <c r="CB225" i="3"/>
  <c r="CC225" i="3"/>
  <c r="CD225" i="3"/>
  <c r="CE225" i="3"/>
  <c r="CF225" i="3"/>
  <c r="CG225" i="3"/>
  <c r="CH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BR226" i="3"/>
  <c r="BS226" i="3"/>
  <c r="BT226" i="3"/>
  <c r="BU226" i="3"/>
  <c r="BV226" i="3"/>
  <c r="BW226" i="3"/>
  <c r="BX226" i="3"/>
  <c r="BY226" i="3"/>
  <c r="BZ226" i="3"/>
  <c r="CA226" i="3"/>
  <c r="CB226" i="3"/>
  <c r="CC226" i="3"/>
  <c r="CD226" i="3"/>
  <c r="CE226" i="3"/>
  <c r="CF226" i="3"/>
  <c r="CG226" i="3"/>
  <c r="CH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BR227" i="3"/>
  <c r="BS227" i="3"/>
  <c r="BT227" i="3"/>
  <c r="BU227" i="3"/>
  <c r="BV227" i="3"/>
  <c r="BW227" i="3"/>
  <c r="BX227" i="3"/>
  <c r="BY227" i="3"/>
  <c r="BZ227" i="3"/>
  <c r="CA227" i="3"/>
  <c r="CB227" i="3"/>
  <c r="CC227" i="3"/>
  <c r="CD227" i="3"/>
  <c r="CE227" i="3"/>
  <c r="CF227" i="3"/>
  <c r="CG227" i="3"/>
  <c r="CH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BR228" i="3"/>
  <c r="BS228" i="3"/>
  <c r="BT228" i="3"/>
  <c r="BU228" i="3"/>
  <c r="BV228" i="3"/>
  <c r="BW228" i="3"/>
  <c r="BX228" i="3"/>
  <c r="BY228" i="3"/>
  <c r="BZ228" i="3"/>
  <c r="CA228" i="3"/>
  <c r="CB228" i="3"/>
  <c r="CC228" i="3"/>
  <c r="CD228" i="3"/>
  <c r="CE228" i="3"/>
  <c r="CF228" i="3"/>
  <c r="CG228" i="3"/>
  <c r="CH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BR229" i="3"/>
  <c r="BS229" i="3"/>
  <c r="BT229" i="3"/>
  <c r="BU229" i="3"/>
  <c r="BV229" i="3"/>
  <c r="BW229" i="3"/>
  <c r="BX229" i="3"/>
  <c r="BY229" i="3"/>
  <c r="BZ229" i="3"/>
  <c r="CA229" i="3"/>
  <c r="CB229" i="3"/>
  <c r="CC229" i="3"/>
  <c r="CD229" i="3"/>
  <c r="CE229" i="3"/>
  <c r="CF229" i="3"/>
  <c r="CG229" i="3"/>
  <c r="CH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BR230" i="3"/>
  <c r="BS230" i="3"/>
  <c r="BT230" i="3"/>
  <c r="BU230" i="3"/>
  <c r="BV230" i="3"/>
  <c r="BW230" i="3"/>
  <c r="BX230" i="3"/>
  <c r="BY230" i="3"/>
  <c r="BZ230" i="3"/>
  <c r="CA230" i="3"/>
  <c r="CB230" i="3"/>
  <c r="CC230" i="3"/>
  <c r="CD230" i="3"/>
  <c r="CE230" i="3"/>
  <c r="CF230" i="3"/>
  <c r="CG230" i="3"/>
  <c r="CH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BR231" i="3"/>
  <c r="BS231" i="3"/>
  <c r="BT231" i="3"/>
  <c r="BU231" i="3"/>
  <c r="BV231" i="3"/>
  <c r="BW231" i="3"/>
  <c r="BX231" i="3"/>
  <c r="BY231" i="3"/>
  <c r="BZ231" i="3"/>
  <c r="CA231" i="3"/>
  <c r="CB231" i="3"/>
  <c r="CC231" i="3"/>
  <c r="CD231" i="3"/>
  <c r="CE231" i="3"/>
  <c r="CF231" i="3"/>
  <c r="CG231" i="3"/>
  <c r="CH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BR232" i="3"/>
  <c r="BS232" i="3"/>
  <c r="BT232" i="3"/>
  <c r="BU232" i="3"/>
  <c r="BV232" i="3"/>
  <c r="BW232" i="3"/>
  <c r="BX232" i="3"/>
  <c r="BY232" i="3"/>
  <c r="BZ232" i="3"/>
  <c r="CA232" i="3"/>
  <c r="CB232" i="3"/>
  <c r="CC232" i="3"/>
  <c r="CD232" i="3"/>
  <c r="CE232" i="3"/>
  <c r="CF232" i="3"/>
  <c r="CG232" i="3"/>
  <c r="CH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BR233" i="3"/>
  <c r="BS233" i="3"/>
  <c r="BT233" i="3"/>
  <c r="BU233" i="3"/>
  <c r="BV233" i="3"/>
  <c r="BW233" i="3"/>
  <c r="BX233" i="3"/>
  <c r="BY233" i="3"/>
  <c r="BZ233" i="3"/>
  <c r="CA233" i="3"/>
  <c r="CB233" i="3"/>
  <c r="CC233" i="3"/>
  <c r="CD233" i="3"/>
  <c r="CE233" i="3"/>
  <c r="CF233" i="3"/>
  <c r="CG233" i="3"/>
  <c r="CH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BR234" i="3"/>
  <c r="BS234" i="3"/>
  <c r="BT234" i="3"/>
  <c r="BU234" i="3"/>
  <c r="BV234" i="3"/>
  <c r="BW234" i="3"/>
  <c r="BX234" i="3"/>
  <c r="BY234" i="3"/>
  <c r="BZ234" i="3"/>
  <c r="CA234" i="3"/>
  <c r="CB234" i="3"/>
  <c r="CC234" i="3"/>
  <c r="CD234" i="3"/>
  <c r="CE234" i="3"/>
  <c r="CF234" i="3"/>
  <c r="CG234" i="3"/>
  <c r="CH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BR235" i="3"/>
  <c r="BS235" i="3"/>
  <c r="BT235" i="3"/>
  <c r="BU235" i="3"/>
  <c r="BV235" i="3"/>
  <c r="BW235" i="3"/>
  <c r="BX235" i="3"/>
  <c r="BY235" i="3"/>
  <c r="BZ235" i="3"/>
  <c r="CA235" i="3"/>
  <c r="CB235" i="3"/>
  <c r="CC235" i="3"/>
  <c r="CD235" i="3"/>
  <c r="CE235" i="3"/>
  <c r="CF235" i="3"/>
  <c r="CG235" i="3"/>
  <c r="CH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BR236" i="3"/>
  <c r="BS236" i="3"/>
  <c r="BT236" i="3"/>
  <c r="BU236" i="3"/>
  <c r="BV236" i="3"/>
  <c r="BW236" i="3"/>
  <c r="BX236" i="3"/>
  <c r="BY236" i="3"/>
  <c r="BZ236" i="3"/>
  <c r="CA236" i="3"/>
  <c r="CB236" i="3"/>
  <c r="CC236" i="3"/>
  <c r="CD236" i="3"/>
  <c r="CE236" i="3"/>
  <c r="CF236" i="3"/>
  <c r="CG236" i="3"/>
  <c r="CH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BR237" i="3"/>
  <c r="BS237" i="3"/>
  <c r="BT237" i="3"/>
  <c r="BU237" i="3"/>
  <c r="BV237" i="3"/>
  <c r="BW237" i="3"/>
  <c r="BX237" i="3"/>
  <c r="BY237" i="3"/>
  <c r="BZ237" i="3"/>
  <c r="CA237" i="3"/>
  <c r="CB237" i="3"/>
  <c r="CC237" i="3"/>
  <c r="CD237" i="3"/>
  <c r="CE237" i="3"/>
  <c r="CF237" i="3"/>
  <c r="CG237" i="3"/>
  <c r="CH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BR238" i="3"/>
  <c r="BS238" i="3"/>
  <c r="BT238" i="3"/>
  <c r="BU238" i="3"/>
  <c r="BV238" i="3"/>
  <c r="BW238" i="3"/>
  <c r="BX238" i="3"/>
  <c r="BY238" i="3"/>
  <c r="BZ238" i="3"/>
  <c r="CA238" i="3"/>
  <c r="CB238" i="3"/>
  <c r="CC238" i="3"/>
  <c r="CD238" i="3"/>
  <c r="CE238" i="3"/>
  <c r="CF238" i="3"/>
  <c r="CG238" i="3"/>
  <c r="CH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BR239" i="3"/>
  <c r="BS239" i="3"/>
  <c r="BT239" i="3"/>
  <c r="BU239" i="3"/>
  <c r="BV239" i="3"/>
  <c r="BW239" i="3"/>
  <c r="BX239" i="3"/>
  <c r="BY239" i="3"/>
  <c r="BZ239" i="3"/>
  <c r="CA239" i="3"/>
  <c r="CB239" i="3"/>
  <c r="CC239" i="3"/>
  <c r="CD239" i="3"/>
  <c r="CE239" i="3"/>
  <c r="CF239" i="3"/>
  <c r="CG239" i="3"/>
  <c r="CH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BR240" i="3"/>
  <c r="BS240" i="3"/>
  <c r="BT240" i="3"/>
  <c r="BU240" i="3"/>
  <c r="BV240" i="3"/>
  <c r="BW240" i="3"/>
  <c r="BX240" i="3"/>
  <c r="BY240" i="3"/>
  <c r="BZ240" i="3"/>
  <c r="CA240" i="3"/>
  <c r="CB240" i="3"/>
  <c r="CC240" i="3"/>
  <c r="CD240" i="3"/>
  <c r="CE240" i="3"/>
  <c r="CF240" i="3"/>
  <c r="CG240" i="3"/>
  <c r="CH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BR241" i="3"/>
  <c r="BS241" i="3"/>
  <c r="BT241" i="3"/>
  <c r="BU241" i="3"/>
  <c r="BV241" i="3"/>
  <c r="BW241" i="3"/>
  <c r="BX241" i="3"/>
  <c r="BY241" i="3"/>
  <c r="BZ241" i="3"/>
  <c r="CA241" i="3"/>
  <c r="CB241" i="3"/>
  <c r="CC241" i="3"/>
  <c r="CD241" i="3"/>
  <c r="CE241" i="3"/>
  <c r="CF241" i="3"/>
  <c r="CG241" i="3"/>
  <c r="CH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BR242" i="3"/>
  <c r="BS242" i="3"/>
  <c r="BT242" i="3"/>
  <c r="BU242" i="3"/>
  <c r="BV242" i="3"/>
  <c r="BW242" i="3"/>
  <c r="BX242" i="3"/>
  <c r="BY242" i="3"/>
  <c r="BZ242" i="3"/>
  <c r="CA242" i="3"/>
  <c r="CB242" i="3"/>
  <c r="CC242" i="3"/>
  <c r="CD242" i="3"/>
  <c r="CE242" i="3"/>
  <c r="CF242" i="3"/>
  <c r="CG242" i="3"/>
  <c r="CH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BR244" i="3"/>
  <c r="BS244" i="3"/>
  <c r="BT244" i="3"/>
  <c r="BU244" i="3"/>
  <c r="BV244" i="3"/>
  <c r="BW244" i="3"/>
  <c r="BX244" i="3"/>
  <c r="BY244" i="3"/>
  <c r="BZ244" i="3"/>
  <c r="CA244" i="3"/>
  <c r="CB244" i="3"/>
  <c r="CC244" i="3"/>
  <c r="CD244" i="3"/>
  <c r="CE244" i="3"/>
  <c r="CF244" i="3"/>
  <c r="CG244" i="3"/>
  <c r="CH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BR261" i="3"/>
  <c r="BS261" i="3"/>
  <c r="BT261" i="3"/>
  <c r="BU261" i="3"/>
  <c r="BV261" i="3"/>
  <c r="BW261" i="3"/>
  <c r="BX261" i="3"/>
  <c r="BY261" i="3"/>
  <c r="BZ261" i="3"/>
  <c r="CA261" i="3"/>
  <c r="CB261" i="3"/>
  <c r="CC261" i="3"/>
  <c r="CD261" i="3"/>
  <c r="CE261" i="3"/>
  <c r="CF261" i="3"/>
  <c r="CG261" i="3"/>
  <c r="CH261" i="3"/>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BR276" i="3"/>
  <c r="BS276" i="3"/>
  <c r="BT276" i="3"/>
  <c r="BU276" i="3"/>
  <c r="BV276" i="3"/>
  <c r="BW276" i="3"/>
  <c r="BX276" i="3"/>
  <c r="BY276" i="3"/>
  <c r="BZ276" i="3"/>
  <c r="CA276" i="3"/>
  <c r="CB276" i="3"/>
  <c r="CC276" i="3"/>
  <c r="CD276" i="3"/>
  <c r="CE276" i="3"/>
  <c r="CF276" i="3"/>
  <c r="CG276" i="3"/>
  <c r="CH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BR277" i="3"/>
  <c r="BS277" i="3"/>
  <c r="BT277" i="3"/>
  <c r="BU277" i="3"/>
  <c r="BV277" i="3"/>
  <c r="BW277" i="3"/>
  <c r="BX277" i="3"/>
  <c r="BY277" i="3"/>
  <c r="BZ277" i="3"/>
  <c r="CA277" i="3"/>
  <c r="CB277" i="3"/>
  <c r="CC277" i="3"/>
  <c r="CD277" i="3"/>
  <c r="CE277" i="3"/>
  <c r="CF277" i="3"/>
  <c r="CG277" i="3"/>
  <c r="CH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BR278" i="3"/>
  <c r="BS278" i="3"/>
  <c r="BT278" i="3"/>
  <c r="BU278" i="3"/>
  <c r="BV278" i="3"/>
  <c r="BW278" i="3"/>
  <c r="BX278" i="3"/>
  <c r="BY278" i="3"/>
  <c r="BZ278" i="3"/>
  <c r="CA278" i="3"/>
  <c r="CB278" i="3"/>
  <c r="CC278" i="3"/>
  <c r="CD278" i="3"/>
  <c r="CE278" i="3"/>
  <c r="CF278" i="3"/>
  <c r="CG278" i="3"/>
  <c r="CH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BR279" i="3"/>
  <c r="BS279" i="3"/>
  <c r="BT279" i="3"/>
  <c r="BU279" i="3"/>
  <c r="BV279" i="3"/>
  <c r="BW279" i="3"/>
  <c r="BX279" i="3"/>
  <c r="BY279" i="3"/>
  <c r="BZ279" i="3"/>
  <c r="CA279" i="3"/>
  <c r="CB279" i="3"/>
  <c r="CC279" i="3"/>
  <c r="CD279" i="3"/>
  <c r="CE279" i="3"/>
  <c r="CF279" i="3"/>
  <c r="CG279" i="3"/>
  <c r="CH279" i="3"/>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BR280" i="3"/>
  <c r="BS280" i="3"/>
  <c r="BT280" i="3"/>
  <c r="BU280" i="3"/>
  <c r="BV280" i="3"/>
  <c r="BW280" i="3"/>
  <c r="BX280" i="3"/>
  <c r="BY280" i="3"/>
  <c r="BZ280" i="3"/>
  <c r="CA280" i="3"/>
  <c r="CB280" i="3"/>
  <c r="CC280" i="3"/>
  <c r="CD280" i="3"/>
  <c r="CE280" i="3"/>
  <c r="CF280" i="3"/>
  <c r="CG280" i="3"/>
  <c r="CH280" i="3"/>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BR281" i="3"/>
  <c r="BS281" i="3"/>
  <c r="BT281" i="3"/>
  <c r="BU281" i="3"/>
  <c r="BV281" i="3"/>
  <c r="BW281" i="3"/>
  <c r="BX281" i="3"/>
  <c r="BY281" i="3"/>
  <c r="BZ281" i="3"/>
  <c r="CA281" i="3"/>
  <c r="CB281" i="3"/>
  <c r="CC281" i="3"/>
  <c r="CD281" i="3"/>
  <c r="CE281" i="3"/>
  <c r="CF281" i="3"/>
  <c r="CG281" i="3"/>
  <c r="CH281"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BR282" i="3"/>
  <c r="BS282" i="3"/>
  <c r="BT282" i="3"/>
  <c r="BU282" i="3"/>
  <c r="BV282" i="3"/>
  <c r="BW282" i="3"/>
  <c r="BX282" i="3"/>
  <c r="BY282" i="3"/>
  <c r="BZ282" i="3"/>
  <c r="CA282" i="3"/>
  <c r="CB282" i="3"/>
  <c r="CC282" i="3"/>
  <c r="CD282" i="3"/>
  <c r="CE282" i="3"/>
  <c r="CF282" i="3"/>
  <c r="CG282" i="3"/>
  <c r="CH282"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BR283" i="3"/>
  <c r="BS283" i="3"/>
  <c r="BT283" i="3"/>
  <c r="BU283" i="3"/>
  <c r="BV283" i="3"/>
  <c r="BW283" i="3"/>
  <c r="BX283" i="3"/>
  <c r="BY283" i="3"/>
  <c r="BZ283" i="3"/>
  <c r="CA283" i="3"/>
  <c r="CB283" i="3"/>
  <c r="CC283" i="3"/>
  <c r="CD283" i="3"/>
  <c r="CE283" i="3"/>
  <c r="CF283" i="3"/>
  <c r="CG283" i="3"/>
  <c r="CH283" i="3"/>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BR284" i="3"/>
  <c r="BS284" i="3"/>
  <c r="BT284" i="3"/>
  <c r="BU284" i="3"/>
  <c r="BV284" i="3"/>
  <c r="BW284" i="3"/>
  <c r="BX284" i="3"/>
  <c r="BY284" i="3"/>
  <c r="BZ284" i="3"/>
  <c r="CA284" i="3"/>
  <c r="CB284" i="3"/>
  <c r="CC284" i="3"/>
  <c r="CD284" i="3"/>
  <c r="CE284" i="3"/>
  <c r="CF284" i="3"/>
  <c r="CG284" i="3"/>
  <c r="CH284" i="3"/>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BR285" i="3"/>
  <c r="BS285" i="3"/>
  <c r="BT285" i="3"/>
  <c r="BU285" i="3"/>
  <c r="BV285" i="3"/>
  <c r="BW285" i="3"/>
  <c r="BX285" i="3"/>
  <c r="BY285" i="3"/>
  <c r="BZ285" i="3"/>
  <c r="CA285" i="3"/>
  <c r="CB285" i="3"/>
  <c r="CC285" i="3"/>
  <c r="CD285" i="3"/>
  <c r="CE285" i="3"/>
  <c r="CF285" i="3"/>
  <c r="CG285" i="3"/>
  <c r="CH285" i="3"/>
  <c r="D286" i="3"/>
  <c r="E286" i="3"/>
  <c r="F286" i="3"/>
  <c r="G286" i="3"/>
  <c r="H286" i="3"/>
  <c r="I286" i="3"/>
  <c r="J286" i="3"/>
  <c r="K286" i="3"/>
  <c r="L286" i="3"/>
  <c r="M286" i="3"/>
  <c r="N286" i="3"/>
  <c r="O286" i="3"/>
  <c r="P286" i="3"/>
  <c r="Q286" i="3"/>
  <c r="R286" i="3"/>
  <c r="S286" i="3"/>
  <c r="T286" i="3"/>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BR286" i="3"/>
  <c r="BS286" i="3"/>
  <c r="BT286" i="3"/>
  <c r="BU286" i="3"/>
  <c r="BV286" i="3"/>
  <c r="BW286" i="3"/>
  <c r="BX286" i="3"/>
  <c r="BY286" i="3"/>
  <c r="BZ286" i="3"/>
  <c r="CA286" i="3"/>
  <c r="CB286" i="3"/>
  <c r="CC286" i="3"/>
  <c r="CD286" i="3"/>
  <c r="CE286" i="3"/>
  <c r="CF286" i="3"/>
  <c r="CG286" i="3"/>
  <c r="CH286" i="3"/>
  <c r="D287" i="3"/>
  <c r="E287" i="3"/>
  <c r="F287" i="3"/>
  <c r="G287" i="3"/>
  <c r="H287" i="3"/>
  <c r="I287" i="3"/>
  <c r="J287" i="3"/>
  <c r="K287" i="3"/>
  <c r="L287" i="3"/>
  <c r="M287" i="3"/>
  <c r="N287" i="3"/>
  <c r="O287" i="3"/>
  <c r="P287" i="3"/>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BR287" i="3"/>
  <c r="BS287" i="3"/>
  <c r="BT287" i="3"/>
  <c r="BU287" i="3"/>
  <c r="BV287" i="3"/>
  <c r="BW287" i="3"/>
  <c r="BX287" i="3"/>
  <c r="BY287" i="3"/>
  <c r="BZ287" i="3"/>
  <c r="CA287" i="3"/>
  <c r="CB287" i="3"/>
  <c r="CC287" i="3"/>
  <c r="CD287" i="3"/>
  <c r="CE287" i="3"/>
  <c r="CF287" i="3"/>
  <c r="CG287" i="3"/>
  <c r="CH287" i="3"/>
  <c r="D288" i="3"/>
  <c r="E288" i="3"/>
  <c r="F288" i="3"/>
  <c r="G288" i="3"/>
  <c r="H288" i="3"/>
  <c r="I288" i="3"/>
  <c r="J288" i="3"/>
  <c r="K288" i="3"/>
  <c r="L288" i="3"/>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BR288" i="3"/>
  <c r="BS288" i="3"/>
  <c r="BT288" i="3"/>
  <c r="BU288" i="3"/>
  <c r="BV288" i="3"/>
  <c r="BW288" i="3"/>
  <c r="BX288" i="3"/>
  <c r="BY288" i="3"/>
  <c r="BZ288" i="3"/>
  <c r="CA288" i="3"/>
  <c r="CB288" i="3"/>
  <c r="CC288" i="3"/>
  <c r="CD288" i="3"/>
  <c r="CE288" i="3"/>
  <c r="CF288" i="3"/>
  <c r="CG288" i="3"/>
  <c r="CH288" i="3"/>
  <c r="D289" i="3"/>
  <c r="E289" i="3"/>
  <c r="F289"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BR289" i="3"/>
  <c r="BS289" i="3"/>
  <c r="BT289" i="3"/>
  <c r="BU289" i="3"/>
  <c r="BV289" i="3"/>
  <c r="BW289" i="3"/>
  <c r="BX289" i="3"/>
  <c r="BY289" i="3"/>
  <c r="BZ289" i="3"/>
  <c r="CA289" i="3"/>
  <c r="CB289" i="3"/>
  <c r="CC289" i="3"/>
  <c r="CD289" i="3"/>
  <c r="CE289" i="3"/>
  <c r="CF289" i="3"/>
  <c r="CG289" i="3"/>
  <c r="CH289" i="3"/>
  <c r="D290" i="3"/>
  <c r="E290" i="3"/>
  <c r="F290"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BR290" i="3"/>
  <c r="BS290" i="3"/>
  <c r="BT290" i="3"/>
  <c r="BU290" i="3"/>
  <c r="BV290" i="3"/>
  <c r="BW290" i="3"/>
  <c r="BX290" i="3"/>
  <c r="BY290" i="3"/>
  <c r="BZ290" i="3"/>
  <c r="CA290" i="3"/>
  <c r="CB290" i="3"/>
  <c r="CC290" i="3"/>
  <c r="CD290" i="3"/>
  <c r="CE290" i="3"/>
  <c r="CF290" i="3"/>
  <c r="CG290" i="3"/>
  <c r="CH290" i="3"/>
  <c r="D291" i="3"/>
  <c r="E291" i="3"/>
  <c r="F291"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BR291" i="3"/>
  <c r="BS291" i="3"/>
  <c r="BT291" i="3"/>
  <c r="BU291" i="3"/>
  <c r="BV291" i="3"/>
  <c r="BW291" i="3"/>
  <c r="BX291" i="3"/>
  <c r="BY291" i="3"/>
  <c r="BZ291" i="3"/>
  <c r="CA291" i="3"/>
  <c r="CB291" i="3"/>
  <c r="CC291" i="3"/>
  <c r="CD291" i="3"/>
  <c r="CE291" i="3"/>
  <c r="CF291" i="3"/>
  <c r="CG291" i="3"/>
  <c r="CH291" i="3"/>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BR292" i="3"/>
  <c r="BS292" i="3"/>
  <c r="BT292" i="3"/>
  <c r="BU292" i="3"/>
  <c r="BV292" i="3"/>
  <c r="BW292" i="3"/>
  <c r="BX292" i="3"/>
  <c r="BY292" i="3"/>
  <c r="BZ292" i="3"/>
  <c r="CA292" i="3"/>
  <c r="CB292" i="3"/>
  <c r="CC292" i="3"/>
  <c r="CD292" i="3"/>
  <c r="CE292" i="3"/>
  <c r="CF292" i="3"/>
  <c r="CG292" i="3"/>
  <c r="CH292" i="3"/>
  <c r="D293" i="3"/>
  <c r="E293" i="3"/>
  <c r="F293"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BR293" i="3"/>
  <c r="BS293" i="3"/>
  <c r="BT293" i="3"/>
  <c r="BU293" i="3"/>
  <c r="BV293" i="3"/>
  <c r="BW293" i="3"/>
  <c r="BX293" i="3"/>
  <c r="BY293" i="3"/>
  <c r="BZ293" i="3"/>
  <c r="CA293" i="3"/>
  <c r="CB293" i="3"/>
  <c r="CC293" i="3"/>
  <c r="CD293" i="3"/>
  <c r="CE293" i="3"/>
  <c r="CF293" i="3"/>
  <c r="CG293" i="3"/>
  <c r="CH293" i="3"/>
  <c r="D294" i="3"/>
  <c r="E294" i="3"/>
  <c r="F294"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BR294" i="3"/>
  <c r="BS294" i="3"/>
  <c r="BT294" i="3"/>
  <c r="BU294" i="3"/>
  <c r="BV294" i="3"/>
  <c r="BW294" i="3"/>
  <c r="BX294" i="3"/>
  <c r="BY294" i="3"/>
  <c r="BZ294" i="3"/>
  <c r="CA294" i="3"/>
  <c r="CB294" i="3"/>
  <c r="CC294" i="3"/>
  <c r="CD294" i="3"/>
  <c r="CE294" i="3"/>
  <c r="CF294" i="3"/>
  <c r="CG294" i="3"/>
  <c r="CH294" i="3"/>
  <c r="D295" i="3"/>
  <c r="E295" i="3"/>
  <c r="F295" i="3"/>
  <c r="G295" i="3"/>
  <c r="H295" i="3"/>
  <c r="I295" i="3"/>
  <c r="J295" i="3"/>
  <c r="K295" i="3"/>
  <c r="L295" i="3"/>
  <c r="M295" i="3"/>
  <c r="N295" i="3"/>
  <c r="O295" i="3"/>
  <c r="P295" i="3"/>
  <c r="Q295" i="3"/>
  <c r="R295" i="3"/>
  <c r="S295" i="3"/>
  <c r="T295" i="3"/>
  <c r="U295" i="3"/>
  <c r="V295" i="3"/>
  <c r="W295" i="3"/>
  <c r="X295" i="3"/>
  <c r="Y295" i="3"/>
  <c r="Z295" i="3"/>
  <c r="AA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BR295" i="3"/>
  <c r="BS295" i="3"/>
  <c r="BT295" i="3"/>
  <c r="BU295" i="3"/>
  <c r="BV295" i="3"/>
  <c r="BW295" i="3"/>
  <c r="BX295" i="3"/>
  <c r="BY295" i="3"/>
  <c r="BZ295" i="3"/>
  <c r="CA295" i="3"/>
  <c r="CB295" i="3"/>
  <c r="CC295" i="3"/>
  <c r="CD295" i="3"/>
  <c r="CE295" i="3"/>
  <c r="CF295" i="3"/>
  <c r="CG295" i="3"/>
  <c r="CH295" i="3"/>
  <c r="D296" i="3"/>
  <c r="E296" i="3"/>
  <c r="F296"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BR296" i="3"/>
  <c r="BS296" i="3"/>
  <c r="BT296" i="3"/>
  <c r="BU296" i="3"/>
  <c r="BV296" i="3"/>
  <c r="BW296" i="3"/>
  <c r="BX296" i="3"/>
  <c r="BY296" i="3"/>
  <c r="BZ296" i="3"/>
  <c r="CA296" i="3"/>
  <c r="CB296" i="3"/>
  <c r="CC296" i="3"/>
  <c r="CD296" i="3"/>
  <c r="CE296" i="3"/>
  <c r="CF296" i="3"/>
  <c r="CG296" i="3"/>
  <c r="CH296" i="3"/>
  <c r="D297" i="3"/>
  <c r="E297" i="3"/>
  <c r="F297"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BR297" i="3"/>
  <c r="BS297" i="3"/>
  <c r="BT297" i="3"/>
  <c r="BU297" i="3"/>
  <c r="BV297" i="3"/>
  <c r="BW297" i="3"/>
  <c r="BX297" i="3"/>
  <c r="BY297" i="3"/>
  <c r="BZ297" i="3"/>
  <c r="CA297" i="3"/>
  <c r="CB297" i="3"/>
  <c r="CC297" i="3"/>
  <c r="CD297" i="3"/>
  <c r="CE297" i="3"/>
  <c r="CF297" i="3"/>
  <c r="CG297" i="3"/>
  <c r="CH297" i="3"/>
  <c r="D298" i="3"/>
  <c r="E298" i="3"/>
  <c r="F298" i="3"/>
  <c r="G298" i="3"/>
  <c r="H298" i="3"/>
  <c r="I298" i="3"/>
  <c r="J298" i="3"/>
  <c r="K298" i="3"/>
  <c r="L298" i="3"/>
  <c r="M298" i="3"/>
  <c r="N298" i="3"/>
  <c r="O298" i="3"/>
  <c r="P298" i="3"/>
  <c r="Q298" i="3"/>
  <c r="R298" i="3"/>
  <c r="S298" i="3"/>
  <c r="T298" i="3"/>
  <c r="U298" i="3"/>
  <c r="V298" i="3"/>
  <c r="W298" i="3"/>
  <c r="X298" i="3"/>
  <c r="Y298" i="3"/>
  <c r="Z298" i="3"/>
  <c r="AA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BR298" i="3"/>
  <c r="BS298" i="3"/>
  <c r="BT298" i="3"/>
  <c r="BU298" i="3"/>
  <c r="BV298" i="3"/>
  <c r="BW298" i="3"/>
  <c r="BX298" i="3"/>
  <c r="BY298" i="3"/>
  <c r="BZ298" i="3"/>
  <c r="CA298" i="3"/>
  <c r="CB298" i="3"/>
  <c r="CC298" i="3"/>
  <c r="CD298" i="3"/>
  <c r="CE298" i="3"/>
  <c r="CF298" i="3"/>
  <c r="CG298" i="3"/>
  <c r="CH298" i="3"/>
  <c r="D299" i="3"/>
  <c r="E299" i="3"/>
  <c r="F299" i="3"/>
  <c r="G299" i="3"/>
  <c r="H299" i="3"/>
  <c r="I299" i="3"/>
  <c r="J299" i="3"/>
  <c r="K299" i="3"/>
  <c r="L299" i="3"/>
  <c r="M299" i="3"/>
  <c r="N299" i="3"/>
  <c r="O299" i="3"/>
  <c r="P299" i="3"/>
  <c r="Q299" i="3"/>
  <c r="R299" i="3"/>
  <c r="S299" i="3"/>
  <c r="T299" i="3"/>
  <c r="U299" i="3"/>
  <c r="V299" i="3"/>
  <c r="W299" i="3"/>
  <c r="X299" i="3"/>
  <c r="Y299" i="3"/>
  <c r="Z299" i="3"/>
  <c r="AA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BR299" i="3"/>
  <c r="BS299" i="3"/>
  <c r="BT299" i="3"/>
  <c r="BU299" i="3"/>
  <c r="BV299" i="3"/>
  <c r="BW299" i="3"/>
  <c r="BX299" i="3"/>
  <c r="BY299" i="3"/>
  <c r="BZ299" i="3"/>
  <c r="CA299" i="3"/>
  <c r="CB299" i="3"/>
  <c r="CC299" i="3"/>
  <c r="CD299" i="3"/>
  <c r="CE299" i="3"/>
  <c r="CF299" i="3"/>
  <c r="CG299" i="3"/>
  <c r="CH299" i="3"/>
  <c r="D300" i="3"/>
  <c r="E300" i="3"/>
  <c r="F300" i="3"/>
  <c r="G300"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BR300" i="3"/>
  <c r="BS300" i="3"/>
  <c r="BT300" i="3"/>
  <c r="BU300" i="3"/>
  <c r="BV300" i="3"/>
  <c r="BW300" i="3"/>
  <c r="BX300" i="3"/>
  <c r="BY300" i="3"/>
  <c r="BZ300" i="3"/>
  <c r="CA300" i="3"/>
  <c r="CB300" i="3"/>
  <c r="CC300" i="3"/>
  <c r="CD300" i="3"/>
  <c r="CE300" i="3"/>
  <c r="CF300" i="3"/>
  <c r="CG300" i="3"/>
  <c r="CH300" i="3"/>
  <c r="D301" i="3"/>
  <c r="E301" i="3"/>
  <c r="F301" i="3"/>
  <c r="G301" i="3"/>
  <c r="H301" i="3"/>
  <c r="I301" i="3"/>
  <c r="J301" i="3"/>
  <c r="K301" i="3"/>
  <c r="L301" i="3"/>
  <c r="M301" i="3"/>
  <c r="N301" i="3"/>
  <c r="O301" i="3"/>
  <c r="P301" i="3"/>
  <c r="Q301" i="3"/>
  <c r="R301" i="3"/>
  <c r="S301" i="3"/>
  <c r="T301" i="3"/>
  <c r="U301" i="3"/>
  <c r="V301" i="3"/>
  <c r="W301" i="3"/>
  <c r="X301" i="3"/>
  <c r="Y301" i="3"/>
  <c r="Z301" i="3"/>
  <c r="AA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BR301" i="3"/>
  <c r="BS301" i="3"/>
  <c r="BT301" i="3"/>
  <c r="BU301" i="3"/>
  <c r="BV301" i="3"/>
  <c r="BW301" i="3"/>
  <c r="BX301" i="3"/>
  <c r="BY301" i="3"/>
  <c r="BZ301" i="3"/>
  <c r="CA301" i="3"/>
  <c r="CB301" i="3"/>
  <c r="CC301" i="3"/>
  <c r="CD301" i="3"/>
  <c r="CE301" i="3"/>
  <c r="CF301" i="3"/>
  <c r="CG301" i="3"/>
  <c r="CH301" i="3"/>
  <c r="D302" i="3"/>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BR302" i="3"/>
  <c r="BS302" i="3"/>
  <c r="BT302" i="3"/>
  <c r="BU302" i="3"/>
  <c r="BV302" i="3"/>
  <c r="BW302" i="3"/>
  <c r="BX302" i="3"/>
  <c r="BY302" i="3"/>
  <c r="BZ302" i="3"/>
  <c r="CA302" i="3"/>
  <c r="CB302" i="3"/>
  <c r="CC302" i="3"/>
  <c r="CD302" i="3"/>
  <c r="CE302" i="3"/>
  <c r="CF302" i="3"/>
  <c r="CG302" i="3"/>
  <c r="CH302" i="3"/>
  <c r="D303" i="3"/>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BR303" i="3"/>
  <c r="BS303" i="3"/>
  <c r="BT303" i="3"/>
  <c r="BU303" i="3"/>
  <c r="BV303" i="3"/>
  <c r="BW303" i="3"/>
  <c r="BX303" i="3"/>
  <c r="BY303" i="3"/>
  <c r="BZ303" i="3"/>
  <c r="CA303" i="3"/>
  <c r="CB303" i="3"/>
  <c r="CC303" i="3"/>
  <c r="CD303" i="3"/>
  <c r="CE303" i="3"/>
  <c r="CF303" i="3"/>
  <c r="CG303" i="3"/>
  <c r="CH303" i="3"/>
  <c r="D304" i="3"/>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BR304" i="3"/>
  <c r="BS304" i="3"/>
  <c r="BT304" i="3"/>
  <c r="BU304" i="3"/>
  <c r="BV304" i="3"/>
  <c r="BW304" i="3"/>
  <c r="BX304" i="3"/>
  <c r="BY304" i="3"/>
  <c r="BZ304" i="3"/>
  <c r="CA304" i="3"/>
  <c r="CB304" i="3"/>
  <c r="CC304" i="3"/>
  <c r="CD304" i="3"/>
  <c r="CE304" i="3"/>
  <c r="CF304" i="3"/>
  <c r="CG304" i="3"/>
  <c r="CH304" i="3"/>
  <c r="D305"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BR305" i="3"/>
  <c r="BS305" i="3"/>
  <c r="BT305" i="3"/>
  <c r="BU305" i="3"/>
  <c r="BV305" i="3"/>
  <c r="BW305" i="3"/>
  <c r="BX305" i="3"/>
  <c r="BY305" i="3"/>
  <c r="BZ305" i="3"/>
  <c r="CA305" i="3"/>
  <c r="CB305" i="3"/>
  <c r="CC305" i="3"/>
  <c r="CD305" i="3"/>
  <c r="CE305" i="3"/>
  <c r="CF305" i="3"/>
  <c r="CG305" i="3"/>
  <c r="CH305" i="3"/>
  <c r="D306" i="3"/>
  <c r="E306" i="3"/>
  <c r="F306" i="3"/>
  <c r="G306" i="3"/>
  <c r="H306" i="3"/>
  <c r="I306" i="3"/>
  <c r="J306" i="3"/>
  <c r="K306" i="3"/>
  <c r="L306" i="3"/>
  <c r="M306" i="3"/>
  <c r="N306" i="3"/>
  <c r="O306" i="3"/>
  <c r="P306" i="3"/>
  <c r="Q306" i="3"/>
  <c r="R306" i="3"/>
  <c r="S306" i="3"/>
  <c r="T306" i="3"/>
  <c r="U306" i="3"/>
  <c r="V306" i="3"/>
  <c r="W306" i="3"/>
  <c r="X306" i="3"/>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BR306" i="3"/>
  <c r="BS306" i="3"/>
  <c r="BT306" i="3"/>
  <c r="BU306" i="3"/>
  <c r="BV306" i="3"/>
  <c r="BW306" i="3"/>
  <c r="BX306" i="3"/>
  <c r="BY306" i="3"/>
  <c r="BZ306" i="3"/>
  <c r="CA306" i="3"/>
  <c r="CB306" i="3"/>
  <c r="CC306" i="3"/>
  <c r="CD306" i="3"/>
  <c r="CE306" i="3"/>
  <c r="CF306" i="3"/>
  <c r="CG306" i="3"/>
  <c r="CH306" i="3"/>
  <c r="D307" i="3"/>
  <c r="E307" i="3"/>
  <c r="F307" i="3"/>
  <c r="G307" i="3"/>
  <c r="H307" i="3"/>
  <c r="I307" i="3"/>
  <c r="J307" i="3"/>
  <c r="K307" i="3"/>
  <c r="L307" i="3"/>
  <c r="M307" i="3"/>
  <c r="N307" i="3"/>
  <c r="O307" i="3"/>
  <c r="P307" i="3"/>
  <c r="Q307" i="3"/>
  <c r="R307" i="3"/>
  <c r="S307" i="3"/>
  <c r="T307" i="3"/>
  <c r="U307" i="3"/>
  <c r="V307" i="3"/>
  <c r="W307" i="3"/>
  <c r="X307" i="3"/>
  <c r="Y307" i="3"/>
  <c r="Z307" i="3"/>
  <c r="AA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BR307" i="3"/>
  <c r="BS307" i="3"/>
  <c r="BT307" i="3"/>
  <c r="BU307" i="3"/>
  <c r="BV307" i="3"/>
  <c r="BW307" i="3"/>
  <c r="BX307" i="3"/>
  <c r="BY307" i="3"/>
  <c r="BZ307" i="3"/>
  <c r="CA307" i="3"/>
  <c r="CB307" i="3"/>
  <c r="CC307" i="3"/>
  <c r="CD307" i="3"/>
  <c r="CE307" i="3"/>
  <c r="CF307" i="3"/>
  <c r="CG307" i="3"/>
  <c r="CH307" i="3"/>
  <c r="D308" i="3"/>
  <c r="E308" i="3"/>
  <c r="F308"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BR308" i="3"/>
  <c r="BS308" i="3"/>
  <c r="BT308" i="3"/>
  <c r="BU308" i="3"/>
  <c r="BV308" i="3"/>
  <c r="BW308" i="3"/>
  <c r="BX308" i="3"/>
  <c r="BY308" i="3"/>
  <c r="BZ308" i="3"/>
  <c r="CA308" i="3"/>
  <c r="CB308" i="3"/>
  <c r="CC308" i="3"/>
  <c r="CD308" i="3"/>
  <c r="CE308" i="3"/>
  <c r="CF308" i="3"/>
  <c r="CG308" i="3"/>
  <c r="CH308" i="3"/>
  <c r="D309" i="3"/>
  <c r="E309" i="3"/>
  <c r="F309"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BR309" i="3"/>
  <c r="BS309" i="3"/>
  <c r="BT309" i="3"/>
  <c r="BU309" i="3"/>
  <c r="BV309" i="3"/>
  <c r="BW309" i="3"/>
  <c r="BX309" i="3"/>
  <c r="BY309" i="3"/>
  <c r="BZ309" i="3"/>
  <c r="CA309" i="3"/>
  <c r="CB309" i="3"/>
  <c r="CC309" i="3"/>
  <c r="CD309" i="3"/>
  <c r="CE309" i="3"/>
  <c r="CF309" i="3"/>
  <c r="CG309" i="3"/>
  <c r="CH309" i="3"/>
  <c r="D310" i="3"/>
  <c r="E310" i="3"/>
  <c r="F310"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BR310" i="3"/>
  <c r="BS310" i="3"/>
  <c r="BT310" i="3"/>
  <c r="BU310" i="3"/>
  <c r="BV310" i="3"/>
  <c r="BW310" i="3"/>
  <c r="BX310" i="3"/>
  <c r="BY310" i="3"/>
  <c r="BZ310" i="3"/>
  <c r="CA310" i="3"/>
  <c r="CB310" i="3"/>
  <c r="CC310" i="3"/>
  <c r="CD310" i="3"/>
  <c r="CE310" i="3"/>
  <c r="CF310" i="3"/>
  <c r="CG310" i="3"/>
  <c r="CH310" i="3"/>
  <c r="D311" i="3"/>
  <c r="E311" i="3"/>
  <c r="F311" i="3"/>
  <c r="G311" i="3"/>
  <c r="H311" i="3"/>
  <c r="I311" i="3"/>
  <c r="J311" i="3"/>
  <c r="K311" i="3"/>
  <c r="L311" i="3"/>
  <c r="M311" i="3"/>
  <c r="N311" i="3"/>
  <c r="O311" i="3"/>
  <c r="P311" i="3"/>
  <c r="Q311" i="3"/>
  <c r="R311" i="3"/>
  <c r="S311" i="3"/>
  <c r="T311" i="3"/>
  <c r="U311" i="3"/>
  <c r="V311" i="3"/>
  <c r="W311" i="3"/>
  <c r="X311" i="3"/>
  <c r="Y311" i="3"/>
  <c r="Z311" i="3"/>
  <c r="AA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BR311" i="3"/>
  <c r="BS311" i="3"/>
  <c r="BT311" i="3"/>
  <c r="BU311" i="3"/>
  <c r="BV311" i="3"/>
  <c r="BW311" i="3"/>
  <c r="BX311" i="3"/>
  <c r="BY311" i="3"/>
  <c r="BZ311" i="3"/>
  <c r="CA311" i="3"/>
  <c r="CB311" i="3"/>
  <c r="CC311" i="3"/>
  <c r="CD311" i="3"/>
  <c r="CE311" i="3"/>
  <c r="CF311" i="3"/>
  <c r="CG311" i="3"/>
  <c r="CH311" i="3"/>
  <c r="D312" i="3"/>
  <c r="E312" i="3"/>
  <c r="F312" i="3"/>
  <c r="G312"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BR312" i="3"/>
  <c r="BS312" i="3"/>
  <c r="BT312" i="3"/>
  <c r="BU312" i="3"/>
  <c r="BV312" i="3"/>
  <c r="BW312" i="3"/>
  <c r="BX312" i="3"/>
  <c r="BY312" i="3"/>
  <c r="BZ312" i="3"/>
  <c r="CA312" i="3"/>
  <c r="CB312" i="3"/>
  <c r="CC312" i="3"/>
  <c r="CD312" i="3"/>
  <c r="CE312" i="3"/>
  <c r="CF312" i="3"/>
  <c r="CG312" i="3"/>
  <c r="CH312" i="3"/>
  <c r="D313" i="3"/>
  <c r="E313" i="3"/>
  <c r="F313"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BR313" i="3"/>
  <c r="BS313" i="3"/>
  <c r="BT313" i="3"/>
  <c r="BU313" i="3"/>
  <c r="BV313" i="3"/>
  <c r="BW313" i="3"/>
  <c r="BX313" i="3"/>
  <c r="BY313" i="3"/>
  <c r="BZ313" i="3"/>
  <c r="CA313" i="3"/>
  <c r="CB313" i="3"/>
  <c r="CC313" i="3"/>
  <c r="CD313" i="3"/>
  <c r="CE313" i="3"/>
  <c r="CF313" i="3"/>
  <c r="CG313" i="3"/>
  <c r="CH313"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BR314" i="3"/>
  <c r="BS314" i="3"/>
  <c r="BT314" i="3"/>
  <c r="BU314" i="3"/>
  <c r="BV314" i="3"/>
  <c r="BW314" i="3"/>
  <c r="BX314" i="3"/>
  <c r="BY314" i="3"/>
  <c r="BZ314" i="3"/>
  <c r="CA314" i="3"/>
  <c r="CB314" i="3"/>
  <c r="CC314" i="3"/>
  <c r="CD314" i="3"/>
  <c r="CE314" i="3"/>
  <c r="CF314" i="3"/>
  <c r="CG314" i="3"/>
  <c r="CH314" i="3"/>
  <c r="D315" i="3"/>
  <c r="E315" i="3"/>
  <c r="F315" i="3"/>
  <c r="G315"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BR315" i="3"/>
  <c r="BS315" i="3"/>
  <c r="BT315" i="3"/>
  <c r="BU315" i="3"/>
  <c r="BV315" i="3"/>
  <c r="BW315" i="3"/>
  <c r="BX315" i="3"/>
  <c r="BY315" i="3"/>
  <c r="BZ315" i="3"/>
  <c r="CA315" i="3"/>
  <c r="CB315" i="3"/>
  <c r="CC315" i="3"/>
  <c r="CD315" i="3"/>
  <c r="CE315" i="3"/>
  <c r="CF315" i="3"/>
  <c r="CG315" i="3"/>
  <c r="CH315" i="3"/>
  <c r="D316" i="3"/>
  <c r="E316" i="3"/>
  <c r="F316" i="3"/>
  <c r="G316" i="3"/>
  <c r="H316" i="3"/>
  <c r="I316" i="3"/>
  <c r="J316" i="3"/>
  <c r="K316" i="3"/>
  <c r="L316" i="3"/>
  <c r="M316" i="3"/>
  <c r="N316" i="3"/>
  <c r="O316" i="3"/>
  <c r="P316" i="3"/>
  <c r="Q316" i="3"/>
  <c r="R316" i="3"/>
  <c r="S316" i="3"/>
  <c r="T316" i="3"/>
  <c r="U316" i="3"/>
  <c r="V316" i="3"/>
  <c r="W316" i="3"/>
  <c r="X316" i="3"/>
  <c r="Y316" i="3"/>
  <c r="Z316" i="3"/>
  <c r="AA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BR316" i="3"/>
  <c r="BS316" i="3"/>
  <c r="BT316" i="3"/>
  <c r="BU316" i="3"/>
  <c r="BV316" i="3"/>
  <c r="BW316" i="3"/>
  <c r="BX316" i="3"/>
  <c r="BY316" i="3"/>
  <c r="BZ316" i="3"/>
  <c r="CA316" i="3"/>
  <c r="CB316" i="3"/>
  <c r="CC316" i="3"/>
  <c r="CD316" i="3"/>
  <c r="CE316" i="3"/>
  <c r="CF316" i="3"/>
  <c r="CG316" i="3"/>
  <c r="CH316" i="3"/>
  <c r="D317" i="3"/>
  <c r="E317" i="3"/>
  <c r="F317" i="3"/>
  <c r="G317" i="3"/>
  <c r="H317" i="3"/>
  <c r="I317" i="3"/>
  <c r="J317" i="3"/>
  <c r="K317" i="3"/>
  <c r="L317" i="3"/>
  <c r="M317" i="3"/>
  <c r="N317" i="3"/>
  <c r="O317" i="3"/>
  <c r="P317" i="3"/>
  <c r="Q317" i="3"/>
  <c r="R317" i="3"/>
  <c r="S317" i="3"/>
  <c r="T317" i="3"/>
  <c r="U317" i="3"/>
  <c r="V317" i="3"/>
  <c r="W317" i="3"/>
  <c r="X317" i="3"/>
  <c r="Y317" i="3"/>
  <c r="Z317" i="3"/>
  <c r="AA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BR317" i="3"/>
  <c r="BS317" i="3"/>
  <c r="BT317" i="3"/>
  <c r="BU317" i="3"/>
  <c r="BV317" i="3"/>
  <c r="BW317" i="3"/>
  <c r="BX317" i="3"/>
  <c r="BY317" i="3"/>
  <c r="BZ317" i="3"/>
  <c r="CA317" i="3"/>
  <c r="CB317" i="3"/>
  <c r="CC317" i="3"/>
  <c r="CD317" i="3"/>
  <c r="CE317" i="3"/>
  <c r="CF317" i="3"/>
  <c r="CG317" i="3"/>
  <c r="CH317" i="3"/>
  <c r="D318" i="3"/>
  <c r="E318" i="3"/>
  <c r="F318" i="3"/>
  <c r="G31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BR318" i="3"/>
  <c r="BS318" i="3"/>
  <c r="BT318" i="3"/>
  <c r="BU318" i="3"/>
  <c r="BV318" i="3"/>
  <c r="BW318" i="3"/>
  <c r="BX318" i="3"/>
  <c r="BY318" i="3"/>
  <c r="BZ318" i="3"/>
  <c r="CA318" i="3"/>
  <c r="CB318" i="3"/>
  <c r="CC318" i="3"/>
  <c r="CD318" i="3"/>
  <c r="CE318" i="3"/>
  <c r="CF318" i="3"/>
  <c r="CG318" i="3"/>
  <c r="CH318" i="3"/>
  <c r="D319" i="3"/>
  <c r="E319" i="3"/>
  <c r="F319"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BR319" i="3"/>
  <c r="BS319" i="3"/>
  <c r="BT319" i="3"/>
  <c r="BU319" i="3"/>
  <c r="BV319" i="3"/>
  <c r="BW319" i="3"/>
  <c r="BX319" i="3"/>
  <c r="BY319" i="3"/>
  <c r="BZ319" i="3"/>
  <c r="CA319" i="3"/>
  <c r="CB319" i="3"/>
  <c r="CC319" i="3"/>
  <c r="CD319" i="3"/>
  <c r="CE319" i="3"/>
  <c r="CF319" i="3"/>
  <c r="CG319" i="3"/>
  <c r="CH319" i="3"/>
  <c r="D320" i="3"/>
  <c r="E320" i="3"/>
  <c r="F320"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BR320" i="3"/>
  <c r="BS320" i="3"/>
  <c r="BT320" i="3"/>
  <c r="BU320" i="3"/>
  <c r="BV320" i="3"/>
  <c r="BW320" i="3"/>
  <c r="BX320" i="3"/>
  <c r="BY320" i="3"/>
  <c r="BZ320" i="3"/>
  <c r="CA320" i="3"/>
  <c r="CB320" i="3"/>
  <c r="CC320" i="3"/>
  <c r="CD320" i="3"/>
  <c r="CE320" i="3"/>
  <c r="CF320" i="3"/>
  <c r="CG320" i="3"/>
  <c r="CH320" i="3"/>
  <c r="D321" i="3"/>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BR321" i="3"/>
  <c r="BS321" i="3"/>
  <c r="BT321" i="3"/>
  <c r="BU321" i="3"/>
  <c r="BV321" i="3"/>
  <c r="BW321" i="3"/>
  <c r="BX321" i="3"/>
  <c r="BY321" i="3"/>
  <c r="BZ321" i="3"/>
  <c r="CA321" i="3"/>
  <c r="CB321" i="3"/>
  <c r="CC321" i="3"/>
  <c r="CD321" i="3"/>
  <c r="CE321" i="3"/>
  <c r="CF321" i="3"/>
  <c r="CG321" i="3"/>
  <c r="CH321" i="3"/>
  <c r="D322" i="3"/>
  <c r="E322" i="3"/>
  <c r="F322"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BR322" i="3"/>
  <c r="BS322" i="3"/>
  <c r="BT322" i="3"/>
  <c r="BU322" i="3"/>
  <c r="BV322" i="3"/>
  <c r="BW322" i="3"/>
  <c r="BX322" i="3"/>
  <c r="BY322" i="3"/>
  <c r="BZ322" i="3"/>
  <c r="CA322" i="3"/>
  <c r="CB322" i="3"/>
  <c r="CC322" i="3"/>
  <c r="CD322" i="3"/>
  <c r="CE322" i="3"/>
  <c r="CF322" i="3"/>
  <c r="CG322" i="3"/>
  <c r="CH322" i="3"/>
  <c r="D323" i="3"/>
  <c r="E323" i="3"/>
  <c r="F323"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BR323" i="3"/>
  <c r="BS323" i="3"/>
  <c r="BT323" i="3"/>
  <c r="BU323" i="3"/>
  <c r="BV323" i="3"/>
  <c r="BW323" i="3"/>
  <c r="BX323" i="3"/>
  <c r="BY323" i="3"/>
  <c r="BZ323" i="3"/>
  <c r="CA323" i="3"/>
  <c r="CB323" i="3"/>
  <c r="CC323" i="3"/>
  <c r="CD323" i="3"/>
  <c r="CE323" i="3"/>
  <c r="CF323" i="3"/>
  <c r="CG323" i="3"/>
  <c r="CH323" i="3"/>
  <c r="D324" i="3"/>
  <c r="E324" i="3"/>
  <c r="F324"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BR324" i="3"/>
  <c r="BS324" i="3"/>
  <c r="BT324" i="3"/>
  <c r="BU324" i="3"/>
  <c r="BV324" i="3"/>
  <c r="BW324" i="3"/>
  <c r="BX324" i="3"/>
  <c r="BY324" i="3"/>
  <c r="BZ324" i="3"/>
  <c r="CA324" i="3"/>
  <c r="CB324" i="3"/>
  <c r="CC324" i="3"/>
  <c r="CD324" i="3"/>
  <c r="CE324" i="3"/>
  <c r="CF324" i="3"/>
  <c r="CG324" i="3"/>
  <c r="CH324" i="3"/>
  <c r="D325" i="3"/>
  <c r="E325" i="3"/>
  <c r="F325"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BR325" i="3"/>
  <c r="BS325" i="3"/>
  <c r="BT325" i="3"/>
  <c r="BU325" i="3"/>
  <c r="BV325" i="3"/>
  <c r="BW325" i="3"/>
  <c r="BX325" i="3"/>
  <c r="BY325" i="3"/>
  <c r="BZ325" i="3"/>
  <c r="CA325" i="3"/>
  <c r="CB325" i="3"/>
  <c r="CC325" i="3"/>
  <c r="CD325" i="3"/>
  <c r="CE325" i="3"/>
  <c r="CF325" i="3"/>
  <c r="CG325" i="3"/>
  <c r="CH325" i="3"/>
  <c r="D326" i="3"/>
  <c r="E326" i="3"/>
  <c r="F326"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326" i="3"/>
  <c r="BS326" i="3"/>
  <c r="BT326" i="3"/>
  <c r="BU326" i="3"/>
  <c r="BV326" i="3"/>
  <c r="BW326" i="3"/>
  <c r="BX326" i="3"/>
  <c r="BY326" i="3"/>
  <c r="BZ326" i="3"/>
  <c r="CA326" i="3"/>
  <c r="CB326" i="3"/>
  <c r="CC326" i="3"/>
  <c r="CD326" i="3"/>
  <c r="CE326" i="3"/>
  <c r="CF326" i="3"/>
  <c r="CG326" i="3"/>
  <c r="CH326" i="3"/>
  <c r="D327" i="3"/>
  <c r="E327" i="3"/>
  <c r="F327" i="3"/>
  <c r="G327" i="3"/>
  <c r="H327" i="3"/>
  <c r="I327" i="3"/>
  <c r="J327" i="3"/>
  <c r="K327" i="3"/>
  <c r="L327" i="3"/>
  <c r="M327" i="3"/>
  <c r="N327" i="3"/>
  <c r="O327" i="3"/>
  <c r="P327" i="3"/>
  <c r="Q327" i="3"/>
  <c r="R327" i="3"/>
  <c r="S327" i="3"/>
  <c r="T327" i="3"/>
  <c r="U327" i="3"/>
  <c r="V327" i="3"/>
  <c r="W327" i="3"/>
  <c r="X327" i="3"/>
  <c r="Y327" i="3"/>
  <c r="Z327" i="3"/>
  <c r="AA327" i="3"/>
  <c r="AB327" i="3"/>
  <c r="AC327" i="3"/>
  <c r="AD327" i="3"/>
  <c r="AE327" i="3"/>
  <c r="AF327" i="3"/>
  <c r="AG327" i="3"/>
  <c r="AH327" i="3"/>
  <c r="AI327" i="3"/>
  <c r="AJ327" i="3"/>
  <c r="AK327" i="3"/>
  <c r="AL327" i="3"/>
  <c r="AM327" i="3"/>
  <c r="AN327" i="3"/>
  <c r="AO327" i="3"/>
  <c r="AP327" i="3"/>
  <c r="AQ327" i="3"/>
  <c r="AR327" i="3"/>
  <c r="AS327" i="3"/>
  <c r="AT327" i="3"/>
  <c r="AU327" i="3"/>
  <c r="AV327" i="3"/>
  <c r="AW327" i="3"/>
  <c r="AX327" i="3"/>
  <c r="AY327" i="3"/>
  <c r="AZ327" i="3"/>
  <c r="BA327" i="3"/>
  <c r="BB327" i="3"/>
  <c r="BC327" i="3"/>
  <c r="BD327" i="3"/>
  <c r="BE327" i="3"/>
  <c r="BF327" i="3"/>
  <c r="BG327" i="3"/>
  <c r="BH327" i="3"/>
  <c r="BI327" i="3"/>
  <c r="BJ327" i="3"/>
  <c r="BK327" i="3"/>
  <c r="BL327" i="3"/>
  <c r="BM327" i="3"/>
  <c r="BN327" i="3"/>
  <c r="BO327" i="3"/>
  <c r="BP327" i="3"/>
  <c r="BQ327" i="3"/>
  <c r="BR327" i="3"/>
  <c r="BS327" i="3"/>
  <c r="BT327" i="3"/>
  <c r="BU327" i="3"/>
  <c r="BV327" i="3"/>
  <c r="BW327" i="3"/>
  <c r="BX327" i="3"/>
  <c r="BY327" i="3"/>
  <c r="BZ327" i="3"/>
  <c r="CA327" i="3"/>
  <c r="CB327" i="3"/>
  <c r="CC327" i="3"/>
  <c r="CD327" i="3"/>
  <c r="CE327" i="3"/>
  <c r="CF327" i="3"/>
  <c r="CG327" i="3"/>
  <c r="CH327" i="3"/>
  <c r="D328" i="3"/>
  <c r="E328" i="3"/>
  <c r="F328" i="3"/>
  <c r="G328" i="3"/>
  <c r="H328" i="3"/>
  <c r="I328" i="3"/>
  <c r="J328" i="3"/>
  <c r="K328" i="3"/>
  <c r="L328" i="3"/>
  <c r="M328" i="3"/>
  <c r="N328" i="3"/>
  <c r="O328" i="3"/>
  <c r="P328" i="3"/>
  <c r="Q328" i="3"/>
  <c r="R328" i="3"/>
  <c r="S328" i="3"/>
  <c r="T328" i="3"/>
  <c r="U328" i="3"/>
  <c r="V328" i="3"/>
  <c r="W328" i="3"/>
  <c r="X328" i="3"/>
  <c r="Y328" i="3"/>
  <c r="Z328" i="3"/>
  <c r="AA328" i="3"/>
  <c r="AB328" i="3"/>
  <c r="AC328" i="3"/>
  <c r="AD328" i="3"/>
  <c r="AE328" i="3"/>
  <c r="AF328" i="3"/>
  <c r="AG328" i="3"/>
  <c r="AH328" i="3"/>
  <c r="AI328" i="3"/>
  <c r="AJ328" i="3"/>
  <c r="AK328" i="3"/>
  <c r="AL328" i="3"/>
  <c r="AM328" i="3"/>
  <c r="AN328" i="3"/>
  <c r="AO328" i="3"/>
  <c r="AP328" i="3"/>
  <c r="AQ328" i="3"/>
  <c r="AR328" i="3"/>
  <c r="AS328" i="3"/>
  <c r="AT328" i="3"/>
  <c r="AU328" i="3"/>
  <c r="AV328" i="3"/>
  <c r="AW328" i="3"/>
  <c r="AX328" i="3"/>
  <c r="AY328" i="3"/>
  <c r="AZ328" i="3"/>
  <c r="BA328" i="3"/>
  <c r="BB328" i="3"/>
  <c r="BC328" i="3"/>
  <c r="BD328" i="3"/>
  <c r="BE328" i="3"/>
  <c r="BF328" i="3"/>
  <c r="BG328" i="3"/>
  <c r="BH328" i="3"/>
  <c r="BI328" i="3"/>
  <c r="BJ328" i="3"/>
  <c r="BK328" i="3"/>
  <c r="BL328" i="3"/>
  <c r="BM328" i="3"/>
  <c r="BN328" i="3"/>
  <c r="BO328" i="3"/>
  <c r="BP328" i="3"/>
  <c r="BQ328" i="3"/>
  <c r="BR328" i="3"/>
  <c r="BS328" i="3"/>
  <c r="BT328" i="3"/>
  <c r="BU328" i="3"/>
  <c r="BV328" i="3"/>
  <c r="BW328" i="3"/>
  <c r="BX328" i="3"/>
  <c r="BY328" i="3"/>
  <c r="BZ328" i="3"/>
  <c r="CA328" i="3"/>
  <c r="CB328" i="3"/>
  <c r="CC328" i="3"/>
  <c r="CD328" i="3"/>
  <c r="CE328" i="3"/>
  <c r="CF328" i="3"/>
  <c r="CG328" i="3"/>
  <c r="CH328" i="3"/>
  <c r="D329" i="3"/>
  <c r="E329" i="3"/>
  <c r="F329" i="3"/>
  <c r="G329" i="3"/>
  <c r="H329" i="3"/>
  <c r="I329" i="3"/>
  <c r="J329" i="3"/>
  <c r="K329" i="3"/>
  <c r="L329" i="3"/>
  <c r="M329" i="3"/>
  <c r="N329" i="3"/>
  <c r="O329" i="3"/>
  <c r="P329" i="3"/>
  <c r="Q329" i="3"/>
  <c r="R329" i="3"/>
  <c r="S329" i="3"/>
  <c r="T329" i="3"/>
  <c r="U329" i="3"/>
  <c r="V329" i="3"/>
  <c r="W329" i="3"/>
  <c r="X329" i="3"/>
  <c r="Y329" i="3"/>
  <c r="Z329" i="3"/>
  <c r="AA329" i="3"/>
  <c r="AB329" i="3"/>
  <c r="AC329" i="3"/>
  <c r="AD329" i="3"/>
  <c r="AE329" i="3"/>
  <c r="AF329" i="3"/>
  <c r="AG329" i="3"/>
  <c r="AH329" i="3"/>
  <c r="AI329" i="3"/>
  <c r="AJ329" i="3"/>
  <c r="AK329" i="3"/>
  <c r="AL329" i="3"/>
  <c r="AM329" i="3"/>
  <c r="AN329" i="3"/>
  <c r="AO329" i="3"/>
  <c r="AP329" i="3"/>
  <c r="AQ329" i="3"/>
  <c r="AR329" i="3"/>
  <c r="AS329" i="3"/>
  <c r="AT329" i="3"/>
  <c r="AU329" i="3"/>
  <c r="AV329" i="3"/>
  <c r="AW329" i="3"/>
  <c r="AX329" i="3"/>
  <c r="AY329" i="3"/>
  <c r="AZ329" i="3"/>
  <c r="BA329" i="3"/>
  <c r="BB329" i="3"/>
  <c r="BC329" i="3"/>
  <c r="BD329" i="3"/>
  <c r="BE329" i="3"/>
  <c r="BF329" i="3"/>
  <c r="BG329" i="3"/>
  <c r="BH329" i="3"/>
  <c r="BI329" i="3"/>
  <c r="BJ329" i="3"/>
  <c r="BK329" i="3"/>
  <c r="BL329" i="3"/>
  <c r="BM329" i="3"/>
  <c r="BN329" i="3"/>
  <c r="BO329" i="3"/>
  <c r="BP329" i="3"/>
  <c r="BQ329" i="3"/>
  <c r="BR329" i="3"/>
  <c r="BS329" i="3"/>
  <c r="BT329" i="3"/>
  <c r="BU329" i="3"/>
  <c r="BV329" i="3"/>
  <c r="BW329" i="3"/>
  <c r="BX329" i="3"/>
  <c r="BY329" i="3"/>
  <c r="BZ329" i="3"/>
  <c r="CA329" i="3"/>
  <c r="CB329" i="3"/>
  <c r="CC329" i="3"/>
  <c r="CD329" i="3"/>
  <c r="CE329" i="3"/>
  <c r="CF329" i="3"/>
  <c r="CG329" i="3"/>
  <c r="CH329" i="3"/>
  <c r="D330" i="3"/>
  <c r="E330" i="3"/>
  <c r="F330" i="3"/>
  <c r="G330" i="3"/>
  <c r="H330" i="3"/>
  <c r="I330" i="3"/>
  <c r="J330" i="3"/>
  <c r="K330" i="3"/>
  <c r="L330" i="3"/>
  <c r="M330" i="3"/>
  <c r="N330" i="3"/>
  <c r="O330" i="3"/>
  <c r="P330" i="3"/>
  <c r="Q330" i="3"/>
  <c r="R330" i="3"/>
  <c r="S330" i="3"/>
  <c r="T330" i="3"/>
  <c r="U330" i="3"/>
  <c r="V330" i="3"/>
  <c r="W330" i="3"/>
  <c r="X330" i="3"/>
  <c r="Y330" i="3"/>
  <c r="Z330" i="3"/>
  <c r="AA330" i="3"/>
  <c r="AB330" i="3"/>
  <c r="AC330" i="3"/>
  <c r="AD330" i="3"/>
  <c r="AE330" i="3"/>
  <c r="AF330" i="3"/>
  <c r="AG330" i="3"/>
  <c r="AH330" i="3"/>
  <c r="AI330" i="3"/>
  <c r="AJ330" i="3"/>
  <c r="AK330" i="3"/>
  <c r="AL330" i="3"/>
  <c r="AM330" i="3"/>
  <c r="AN330" i="3"/>
  <c r="AO330" i="3"/>
  <c r="AP330" i="3"/>
  <c r="AQ330" i="3"/>
  <c r="AR330" i="3"/>
  <c r="AS330" i="3"/>
  <c r="AT330" i="3"/>
  <c r="AU330" i="3"/>
  <c r="AV330" i="3"/>
  <c r="AW330" i="3"/>
  <c r="AX330" i="3"/>
  <c r="AY330" i="3"/>
  <c r="AZ330" i="3"/>
  <c r="BA330" i="3"/>
  <c r="BB330" i="3"/>
  <c r="BC330" i="3"/>
  <c r="BD330" i="3"/>
  <c r="BE330" i="3"/>
  <c r="BF330" i="3"/>
  <c r="BG330" i="3"/>
  <c r="BH330" i="3"/>
  <c r="BI330" i="3"/>
  <c r="BJ330" i="3"/>
  <c r="BK330" i="3"/>
  <c r="BL330" i="3"/>
  <c r="BM330" i="3"/>
  <c r="BN330" i="3"/>
  <c r="BO330" i="3"/>
  <c r="BP330" i="3"/>
  <c r="BQ330" i="3"/>
  <c r="BR330" i="3"/>
  <c r="BS330" i="3"/>
  <c r="BT330" i="3"/>
  <c r="BU330" i="3"/>
  <c r="BV330" i="3"/>
  <c r="BW330" i="3"/>
  <c r="BX330" i="3"/>
  <c r="BY330" i="3"/>
  <c r="BZ330" i="3"/>
  <c r="CA330" i="3"/>
  <c r="CB330" i="3"/>
  <c r="CC330" i="3"/>
  <c r="CD330" i="3"/>
  <c r="CE330" i="3"/>
  <c r="CF330" i="3"/>
  <c r="CG330" i="3"/>
  <c r="CH330" i="3"/>
  <c r="D331" i="3"/>
  <c r="E331" i="3"/>
  <c r="F331" i="3"/>
  <c r="G331" i="3"/>
  <c r="H331" i="3"/>
  <c r="I331" i="3"/>
  <c r="J331" i="3"/>
  <c r="K331" i="3"/>
  <c r="L331" i="3"/>
  <c r="M331" i="3"/>
  <c r="N331" i="3"/>
  <c r="O331" i="3"/>
  <c r="P331" i="3"/>
  <c r="Q331" i="3"/>
  <c r="R331" i="3"/>
  <c r="S331" i="3"/>
  <c r="T331" i="3"/>
  <c r="U331" i="3"/>
  <c r="V331" i="3"/>
  <c r="W331" i="3"/>
  <c r="X331" i="3"/>
  <c r="Y331" i="3"/>
  <c r="Z331" i="3"/>
  <c r="AA331" i="3"/>
  <c r="AB331" i="3"/>
  <c r="AC331" i="3"/>
  <c r="AD331" i="3"/>
  <c r="AE331" i="3"/>
  <c r="AF331" i="3"/>
  <c r="AG331" i="3"/>
  <c r="AH331" i="3"/>
  <c r="AI331" i="3"/>
  <c r="AJ331" i="3"/>
  <c r="AK331" i="3"/>
  <c r="AL331" i="3"/>
  <c r="AM331" i="3"/>
  <c r="AN331" i="3"/>
  <c r="AO331" i="3"/>
  <c r="AP331" i="3"/>
  <c r="AQ331" i="3"/>
  <c r="AR331" i="3"/>
  <c r="AS331" i="3"/>
  <c r="AT331" i="3"/>
  <c r="AU331" i="3"/>
  <c r="AV331" i="3"/>
  <c r="AW331" i="3"/>
  <c r="AX331" i="3"/>
  <c r="AY331" i="3"/>
  <c r="AZ331" i="3"/>
  <c r="BA331" i="3"/>
  <c r="BB331" i="3"/>
  <c r="BC331" i="3"/>
  <c r="BD331" i="3"/>
  <c r="BE331" i="3"/>
  <c r="BF331" i="3"/>
  <c r="BG331" i="3"/>
  <c r="BH331" i="3"/>
  <c r="BI331" i="3"/>
  <c r="BJ331" i="3"/>
  <c r="BK331" i="3"/>
  <c r="BL331" i="3"/>
  <c r="BM331" i="3"/>
  <c r="BN331" i="3"/>
  <c r="BO331" i="3"/>
  <c r="BP331" i="3"/>
  <c r="BQ331" i="3"/>
  <c r="BR331" i="3"/>
  <c r="BS331" i="3"/>
  <c r="BT331" i="3"/>
  <c r="BU331" i="3"/>
  <c r="BV331" i="3"/>
  <c r="BW331" i="3"/>
  <c r="BX331" i="3"/>
  <c r="BY331" i="3"/>
  <c r="BZ331" i="3"/>
  <c r="CA331" i="3"/>
  <c r="CB331" i="3"/>
  <c r="CC331" i="3"/>
  <c r="CD331" i="3"/>
  <c r="CE331" i="3"/>
  <c r="CF331" i="3"/>
  <c r="CG331" i="3"/>
  <c r="CH331" i="3"/>
  <c r="D332" i="3"/>
  <c r="E332" i="3"/>
  <c r="F332" i="3"/>
  <c r="G332" i="3"/>
  <c r="H332" i="3"/>
  <c r="I332" i="3"/>
  <c r="J332" i="3"/>
  <c r="K332" i="3"/>
  <c r="L332" i="3"/>
  <c r="M332" i="3"/>
  <c r="N332" i="3"/>
  <c r="O332" i="3"/>
  <c r="P332" i="3"/>
  <c r="Q332" i="3"/>
  <c r="R332" i="3"/>
  <c r="S332" i="3"/>
  <c r="T332" i="3"/>
  <c r="U332" i="3"/>
  <c r="V332" i="3"/>
  <c r="W332" i="3"/>
  <c r="X332" i="3"/>
  <c r="Y332" i="3"/>
  <c r="Z332" i="3"/>
  <c r="AA332" i="3"/>
  <c r="AB332" i="3"/>
  <c r="AC332" i="3"/>
  <c r="AD332" i="3"/>
  <c r="AE332" i="3"/>
  <c r="AF332" i="3"/>
  <c r="AG332" i="3"/>
  <c r="AH332" i="3"/>
  <c r="AI332" i="3"/>
  <c r="AJ332" i="3"/>
  <c r="AK332" i="3"/>
  <c r="AL332" i="3"/>
  <c r="AM332" i="3"/>
  <c r="AN332" i="3"/>
  <c r="AO332" i="3"/>
  <c r="AP332" i="3"/>
  <c r="AQ332" i="3"/>
  <c r="AR332" i="3"/>
  <c r="AS332" i="3"/>
  <c r="AT332" i="3"/>
  <c r="AU332" i="3"/>
  <c r="AV332" i="3"/>
  <c r="AW332" i="3"/>
  <c r="AX332" i="3"/>
  <c r="AY332" i="3"/>
  <c r="AZ332" i="3"/>
  <c r="BA332" i="3"/>
  <c r="BB332" i="3"/>
  <c r="BC332" i="3"/>
  <c r="BD332" i="3"/>
  <c r="BE332" i="3"/>
  <c r="BF332" i="3"/>
  <c r="BG332" i="3"/>
  <c r="BH332" i="3"/>
  <c r="BI332" i="3"/>
  <c r="BJ332" i="3"/>
  <c r="BK332" i="3"/>
  <c r="BL332" i="3"/>
  <c r="BM332" i="3"/>
  <c r="BN332" i="3"/>
  <c r="BO332" i="3"/>
  <c r="BP332" i="3"/>
  <c r="BQ332" i="3"/>
  <c r="BR332" i="3"/>
  <c r="BS332" i="3"/>
  <c r="BT332" i="3"/>
  <c r="BU332" i="3"/>
  <c r="BV332" i="3"/>
  <c r="BW332" i="3"/>
  <c r="BX332" i="3"/>
  <c r="BY332" i="3"/>
  <c r="BZ332" i="3"/>
  <c r="CA332" i="3"/>
  <c r="CB332" i="3"/>
  <c r="CC332" i="3"/>
  <c r="CD332" i="3"/>
  <c r="CE332" i="3"/>
  <c r="CF332" i="3"/>
  <c r="CG332" i="3"/>
  <c r="CH332" i="3"/>
  <c r="D333" i="3"/>
  <c r="E333" i="3"/>
  <c r="F333" i="3"/>
  <c r="G333" i="3"/>
  <c r="H333" i="3"/>
  <c r="I333" i="3"/>
  <c r="J333" i="3"/>
  <c r="K333" i="3"/>
  <c r="L333" i="3"/>
  <c r="M333" i="3"/>
  <c r="N333" i="3"/>
  <c r="O333" i="3"/>
  <c r="P333" i="3"/>
  <c r="Q333" i="3"/>
  <c r="R333" i="3"/>
  <c r="S333" i="3"/>
  <c r="T333" i="3"/>
  <c r="U333" i="3"/>
  <c r="V333" i="3"/>
  <c r="W333" i="3"/>
  <c r="X333" i="3"/>
  <c r="Y333" i="3"/>
  <c r="Z333" i="3"/>
  <c r="AA333" i="3"/>
  <c r="AB333" i="3"/>
  <c r="AC333" i="3"/>
  <c r="AD333" i="3"/>
  <c r="AE333" i="3"/>
  <c r="AF333" i="3"/>
  <c r="AG333" i="3"/>
  <c r="AH333" i="3"/>
  <c r="AI333" i="3"/>
  <c r="AJ333" i="3"/>
  <c r="AK333" i="3"/>
  <c r="AL333" i="3"/>
  <c r="AM333" i="3"/>
  <c r="AN333" i="3"/>
  <c r="AO333" i="3"/>
  <c r="AP333" i="3"/>
  <c r="AQ333" i="3"/>
  <c r="AR333" i="3"/>
  <c r="AS333" i="3"/>
  <c r="AT333" i="3"/>
  <c r="AU333" i="3"/>
  <c r="AV333" i="3"/>
  <c r="AW333" i="3"/>
  <c r="AX333" i="3"/>
  <c r="AY333" i="3"/>
  <c r="AZ333" i="3"/>
  <c r="BA333" i="3"/>
  <c r="BB333" i="3"/>
  <c r="BC333" i="3"/>
  <c r="BD333" i="3"/>
  <c r="BE333" i="3"/>
  <c r="BF333" i="3"/>
  <c r="BG333" i="3"/>
  <c r="BH333" i="3"/>
  <c r="BI333" i="3"/>
  <c r="BJ333" i="3"/>
  <c r="BK333" i="3"/>
  <c r="BL333" i="3"/>
  <c r="BM333" i="3"/>
  <c r="BN333" i="3"/>
  <c r="BO333" i="3"/>
  <c r="BP333" i="3"/>
  <c r="BQ333" i="3"/>
  <c r="BR333" i="3"/>
  <c r="BS333" i="3"/>
  <c r="BT333" i="3"/>
  <c r="BU333" i="3"/>
  <c r="BV333" i="3"/>
  <c r="BW333" i="3"/>
  <c r="BX333" i="3"/>
  <c r="BY333" i="3"/>
  <c r="BZ333" i="3"/>
  <c r="CA333" i="3"/>
  <c r="CB333" i="3"/>
  <c r="CC333" i="3"/>
  <c r="CD333" i="3"/>
  <c r="CE333" i="3"/>
  <c r="CF333" i="3"/>
  <c r="CG333" i="3"/>
  <c r="CH333" i="3"/>
  <c r="D334" i="3"/>
  <c r="E334" i="3"/>
  <c r="F334" i="3"/>
  <c r="G334" i="3"/>
  <c r="H334" i="3"/>
  <c r="I334" i="3"/>
  <c r="J334" i="3"/>
  <c r="K334" i="3"/>
  <c r="L334" i="3"/>
  <c r="M334" i="3"/>
  <c r="N334" i="3"/>
  <c r="O334" i="3"/>
  <c r="P334" i="3"/>
  <c r="Q334" i="3"/>
  <c r="R334" i="3"/>
  <c r="S334" i="3"/>
  <c r="T334" i="3"/>
  <c r="U334" i="3"/>
  <c r="V334" i="3"/>
  <c r="W334" i="3"/>
  <c r="X334" i="3"/>
  <c r="Y334" i="3"/>
  <c r="Z334" i="3"/>
  <c r="AA334" i="3"/>
  <c r="AB334" i="3"/>
  <c r="AC334" i="3"/>
  <c r="AD334" i="3"/>
  <c r="AE334" i="3"/>
  <c r="AF334" i="3"/>
  <c r="AG334" i="3"/>
  <c r="AH334" i="3"/>
  <c r="AI334" i="3"/>
  <c r="AJ334" i="3"/>
  <c r="AK334" i="3"/>
  <c r="AL334" i="3"/>
  <c r="AM334" i="3"/>
  <c r="AN334" i="3"/>
  <c r="AO334" i="3"/>
  <c r="AP334" i="3"/>
  <c r="AQ334" i="3"/>
  <c r="AR334" i="3"/>
  <c r="AS334" i="3"/>
  <c r="AT334" i="3"/>
  <c r="AU334" i="3"/>
  <c r="AV334" i="3"/>
  <c r="AW334" i="3"/>
  <c r="AX334" i="3"/>
  <c r="AY334" i="3"/>
  <c r="AZ334" i="3"/>
  <c r="BA334" i="3"/>
  <c r="BB334" i="3"/>
  <c r="BC334" i="3"/>
  <c r="BD334" i="3"/>
  <c r="BE334" i="3"/>
  <c r="BF334" i="3"/>
  <c r="BG334" i="3"/>
  <c r="BH334" i="3"/>
  <c r="BI334" i="3"/>
  <c r="BJ334" i="3"/>
  <c r="BK334" i="3"/>
  <c r="BL334" i="3"/>
  <c r="BM334" i="3"/>
  <c r="BN334" i="3"/>
  <c r="BO334" i="3"/>
  <c r="BP334" i="3"/>
  <c r="BQ334" i="3"/>
  <c r="BR334" i="3"/>
  <c r="BS334" i="3"/>
  <c r="BT334" i="3"/>
  <c r="BU334" i="3"/>
  <c r="BV334" i="3"/>
  <c r="BW334" i="3"/>
  <c r="BX334" i="3"/>
  <c r="BY334" i="3"/>
  <c r="BZ334" i="3"/>
  <c r="CA334" i="3"/>
  <c r="CB334" i="3"/>
  <c r="CC334" i="3"/>
  <c r="CD334" i="3"/>
  <c r="CE334" i="3"/>
  <c r="CF334" i="3"/>
  <c r="CG334" i="3"/>
  <c r="CH334" i="3"/>
  <c r="D335" i="3"/>
  <c r="E335" i="3"/>
  <c r="F335" i="3"/>
  <c r="G335" i="3"/>
  <c r="H335" i="3"/>
  <c r="I335" i="3"/>
  <c r="J335" i="3"/>
  <c r="K335" i="3"/>
  <c r="L335" i="3"/>
  <c r="M335" i="3"/>
  <c r="N335" i="3"/>
  <c r="O335" i="3"/>
  <c r="P335" i="3"/>
  <c r="Q335" i="3"/>
  <c r="R335" i="3"/>
  <c r="S335" i="3"/>
  <c r="T335" i="3"/>
  <c r="U335" i="3"/>
  <c r="V335" i="3"/>
  <c r="W335" i="3"/>
  <c r="X335" i="3"/>
  <c r="Y335" i="3"/>
  <c r="Z335" i="3"/>
  <c r="AA335" i="3"/>
  <c r="AB335" i="3"/>
  <c r="AC335" i="3"/>
  <c r="AD335" i="3"/>
  <c r="AE335" i="3"/>
  <c r="AF335" i="3"/>
  <c r="AG335" i="3"/>
  <c r="AH335" i="3"/>
  <c r="AI335" i="3"/>
  <c r="AJ335" i="3"/>
  <c r="AK335" i="3"/>
  <c r="AL335" i="3"/>
  <c r="AM335" i="3"/>
  <c r="AN335" i="3"/>
  <c r="AO335" i="3"/>
  <c r="AP335" i="3"/>
  <c r="AQ335" i="3"/>
  <c r="AR335" i="3"/>
  <c r="AS335" i="3"/>
  <c r="AT335" i="3"/>
  <c r="AU335" i="3"/>
  <c r="AV335" i="3"/>
  <c r="AW335" i="3"/>
  <c r="AX335" i="3"/>
  <c r="AY335" i="3"/>
  <c r="AZ335" i="3"/>
  <c r="BA335" i="3"/>
  <c r="BB335" i="3"/>
  <c r="BC335" i="3"/>
  <c r="BD335" i="3"/>
  <c r="BE335" i="3"/>
  <c r="BF335" i="3"/>
  <c r="BG335" i="3"/>
  <c r="BH335" i="3"/>
  <c r="BI335" i="3"/>
  <c r="BJ335" i="3"/>
  <c r="BK335" i="3"/>
  <c r="BL335" i="3"/>
  <c r="BM335" i="3"/>
  <c r="BN335" i="3"/>
  <c r="BO335" i="3"/>
  <c r="BP335" i="3"/>
  <c r="BQ335" i="3"/>
  <c r="BR335" i="3"/>
  <c r="BS335" i="3"/>
  <c r="BT335" i="3"/>
  <c r="BU335" i="3"/>
  <c r="BV335" i="3"/>
  <c r="BW335" i="3"/>
  <c r="BX335" i="3"/>
  <c r="BY335" i="3"/>
  <c r="BZ335" i="3"/>
  <c r="CA335" i="3"/>
  <c r="CB335" i="3"/>
  <c r="CC335" i="3"/>
  <c r="CD335" i="3"/>
  <c r="CE335" i="3"/>
  <c r="CF335" i="3"/>
  <c r="CG335" i="3"/>
  <c r="CH335" i="3"/>
  <c r="D336" i="3"/>
  <c r="E336" i="3"/>
  <c r="F336" i="3"/>
  <c r="G336" i="3"/>
  <c r="H336" i="3"/>
  <c r="I336" i="3"/>
  <c r="J336" i="3"/>
  <c r="K336" i="3"/>
  <c r="L336" i="3"/>
  <c r="M336" i="3"/>
  <c r="N336" i="3"/>
  <c r="O336" i="3"/>
  <c r="P336" i="3"/>
  <c r="Q336" i="3"/>
  <c r="R336" i="3"/>
  <c r="S336" i="3"/>
  <c r="T336" i="3"/>
  <c r="U336" i="3"/>
  <c r="V336" i="3"/>
  <c r="W336" i="3"/>
  <c r="X336" i="3"/>
  <c r="Y336" i="3"/>
  <c r="Z336" i="3"/>
  <c r="AA336" i="3"/>
  <c r="AB336" i="3"/>
  <c r="AC336" i="3"/>
  <c r="AD336" i="3"/>
  <c r="AE336" i="3"/>
  <c r="AF336" i="3"/>
  <c r="AG336" i="3"/>
  <c r="AH336" i="3"/>
  <c r="AI336" i="3"/>
  <c r="AJ336" i="3"/>
  <c r="AK336" i="3"/>
  <c r="AL336" i="3"/>
  <c r="AM336" i="3"/>
  <c r="AN336" i="3"/>
  <c r="AO336" i="3"/>
  <c r="AP336" i="3"/>
  <c r="AQ336" i="3"/>
  <c r="AR336" i="3"/>
  <c r="AS336" i="3"/>
  <c r="AT336" i="3"/>
  <c r="AU336" i="3"/>
  <c r="AV336" i="3"/>
  <c r="AW336" i="3"/>
  <c r="AX336" i="3"/>
  <c r="AY336" i="3"/>
  <c r="AZ336" i="3"/>
  <c r="BA336" i="3"/>
  <c r="BB336" i="3"/>
  <c r="BC336" i="3"/>
  <c r="BD336" i="3"/>
  <c r="BE336" i="3"/>
  <c r="BF336" i="3"/>
  <c r="BG336" i="3"/>
  <c r="BH336" i="3"/>
  <c r="BI336" i="3"/>
  <c r="BJ336" i="3"/>
  <c r="BK336" i="3"/>
  <c r="BL336" i="3"/>
  <c r="BM336" i="3"/>
  <c r="BN336" i="3"/>
  <c r="BO336" i="3"/>
  <c r="BP336" i="3"/>
  <c r="BQ336" i="3"/>
  <c r="BR336" i="3"/>
  <c r="BS336" i="3"/>
  <c r="BT336" i="3"/>
  <c r="BU336" i="3"/>
  <c r="BV336" i="3"/>
  <c r="BW336" i="3"/>
  <c r="BX336" i="3"/>
  <c r="BY336" i="3"/>
  <c r="BZ336" i="3"/>
  <c r="CA336" i="3"/>
  <c r="CB336" i="3"/>
  <c r="CC336" i="3"/>
  <c r="CD336" i="3"/>
  <c r="CE336" i="3"/>
  <c r="CF336" i="3"/>
  <c r="CG336" i="3"/>
  <c r="CH336" i="3"/>
  <c r="D337" i="3"/>
  <c r="E337" i="3"/>
  <c r="F337" i="3"/>
  <c r="G337" i="3"/>
  <c r="H337" i="3"/>
  <c r="I337" i="3"/>
  <c r="J337" i="3"/>
  <c r="K337" i="3"/>
  <c r="L337" i="3"/>
  <c r="M337" i="3"/>
  <c r="N337" i="3"/>
  <c r="O337" i="3"/>
  <c r="P337" i="3"/>
  <c r="Q337" i="3"/>
  <c r="R337" i="3"/>
  <c r="S337" i="3"/>
  <c r="T337" i="3"/>
  <c r="U337" i="3"/>
  <c r="V337" i="3"/>
  <c r="W337" i="3"/>
  <c r="X337" i="3"/>
  <c r="Y337" i="3"/>
  <c r="Z337" i="3"/>
  <c r="AA337" i="3"/>
  <c r="AB337" i="3"/>
  <c r="AC337" i="3"/>
  <c r="AD337" i="3"/>
  <c r="AE337" i="3"/>
  <c r="AF337" i="3"/>
  <c r="AG337" i="3"/>
  <c r="AH337" i="3"/>
  <c r="AI337" i="3"/>
  <c r="AJ337" i="3"/>
  <c r="AK337" i="3"/>
  <c r="AL337" i="3"/>
  <c r="AM337" i="3"/>
  <c r="AN337" i="3"/>
  <c r="AO337" i="3"/>
  <c r="AP337" i="3"/>
  <c r="AQ337" i="3"/>
  <c r="AR337" i="3"/>
  <c r="AS337" i="3"/>
  <c r="AT337" i="3"/>
  <c r="AU337" i="3"/>
  <c r="AV337" i="3"/>
  <c r="AW337" i="3"/>
  <c r="AX337" i="3"/>
  <c r="AY337" i="3"/>
  <c r="AZ337" i="3"/>
  <c r="BA337" i="3"/>
  <c r="BB337" i="3"/>
  <c r="BC337" i="3"/>
  <c r="BD337" i="3"/>
  <c r="BE337" i="3"/>
  <c r="BF337" i="3"/>
  <c r="BG337" i="3"/>
  <c r="BH337" i="3"/>
  <c r="BI337" i="3"/>
  <c r="BJ337" i="3"/>
  <c r="BK337" i="3"/>
  <c r="BL337" i="3"/>
  <c r="BM337" i="3"/>
  <c r="BN337" i="3"/>
  <c r="BO337" i="3"/>
  <c r="BP337" i="3"/>
  <c r="BQ337" i="3"/>
  <c r="BR337" i="3"/>
  <c r="BS337" i="3"/>
  <c r="BT337" i="3"/>
  <c r="BU337" i="3"/>
  <c r="BV337" i="3"/>
  <c r="BW337" i="3"/>
  <c r="BX337" i="3"/>
  <c r="BY337" i="3"/>
  <c r="BZ337" i="3"/>
  <c r="CA337" i="3"/>
  <c r="CB337" i="3"/>
  <c r="CC337" i="3"/>
  <c r="CD337" i="3"/>
  <c r="CE337" i="3"/>
  <c r="CF337" i="3"/>
  <c r="CG337" i="3"/>
  <c r="CH337" i="3"/>
  <c r="D338" i="3"/>
  <c r="E338" i="3"/>
  <c r="F338" i="3"/>
  <c r="G338" i="3"/>
  <c r="H338" i="3"/>
  <c r="I338" i="3"/>
  <c r="J338" i="3"/>
  <c r="K338" i="3"/>
  <c r="L338" i="3"/>
  <c r="M338" i="3"/>
  <c r="N338" i="3"/>
  <c r="O338" i="3"/>
  <c r="P338" i="3"/>
  <c r="Q338" i="3"/>
  <c r="R338" i="3"/>
  <c r="S338" i="3"/>
  <c r="T338" i="3"/>
  <c r="U338" i="3"/>
  <c r="V338" i="3"/>
  <c r="W338" i="3"/>
  <c r="X338" i="3"/>
  <c r="Y338" i="3"/>
  <c r="Z338" i="3"/>
  <c r="AA338" i="3"/>
  <c r="AB338" i="3"/>
  <c r="AC338" i="3"/>
  <c r="AD338" i="3"/>
  <c r="AE338" i="3"/>
  <c r="AF338" i="3"/>
  <c r="AG338" i="3"/>
  <c r="AH338" i="3"/>
  <c r="AI338" i="3"/>
  <c r="AJ338" i="3"/>
  <c r="AK338" i="3"/>
  <c r="AL338" i="3"/>
  <c r="AM338" i="3"/>
  <c r="AN338" i="3"/>
  <c r="AO338" i="3"/>
  <c r="AP338" i="3"/>
  <c r="AQ338" i="3"/>
  <c r="AR338" i="3"/>
  <c r="AS338" i="3"/>
  <c r="AT338" i="3"/>
  <c r="AU338" i="3"/>
  <c r="AV338" i="3"/>
  <c r="AW338" i="3"/>
  <c r="AX338" i="3"/>
  <c r="AY338" i="3"/>
  <c r="AZ338" i="3"/>
  <c r="BA338" i="3"/>
  <c r="BB338" i="3"/>
  <c r="BC338" i="3"/>
  <c r="BD338" i="3"/>
  <c r="BE338" i="3"/>
  <c r="BF338" i="3"/>
  <c r="BG338" i="3"/>
  <c r="BH338" i="3"/>
  <c r="BI338" i="3"/>
  <c r="BJ338" i="3"/>
  <c r="BK338" i="3"/>
  <c r="BL338" i="3"/>
  <c r="BM338" i="3"/>
  <c r="BN338" i="3"/>
  <c r="BO338" i="3"/>
  <c r="BP338" i="3"/>
  <c r="BQ338" i="3"/>
  <c r="BR338" i="3"/>
  <c r="BS338" i="3"/>
  <c r="BT338" i="3"/>
  <c r="BU338" i="3"/>
  <c r="BV338" i="3"/>
  <c r="BW338" i="3"/>
  <c r="BX338" i="3"/>
  <c r="BY338" i="3"/>
  <c r="BZ338" i="3"/>
  <c r="CA338" i="3"/>
  <c r="CB338" i="3"/>
  <c r="CC338" i="3"/>
  <c r="CD338" i="3"/>
  <c r="CE338" i="3"/>
  <c r="CF338" i="3"/>
  <c r="CG338" i="3"/>
  <c r="CH338" i="3"/>
  <c r="D339" i="3"/>
  <c r="E339" i="3"/>
  <c r="F339" i="3"/>
  <c r="G339" i="3"/>
  <c r="H339" i="3"/>
  <c r="I339" i="3"/>
  <c r="J339" i="3"/>
  <c r="K339" i="3"/>
  <c r="L339" i="3"/>
  <c r="M339" i="3"/>
  <c r="N339" i="3"/>
  <c r="O339" i="3"/>
  <c r="P339" i="3"/>
  <c r="Q339" i="3"/>
  <c r="R339" i="3"/>
  <c r="S339" i="3"/>
  <c r="T339" i="3"/>
  <c r="U339" i="3"/>
  <c r="V339" i="3"/>
  <c r="W339" i="3"/>
  <c r="X339" i="3"/>
  <c r="Y339" i="3"/>
  <c r="Z339" i="3"/>
  <c r="AA339" i="3"/>
  <c r="AB339" i="3"/>
  <c r="AC339" i="3"/>
  <c r="AD339" i="3"/>
  <c r="AE339" i="3"/>
  <c r="AF339" i="3"/>
  <c r="AG339" i="3"/>
  <c r="AH339" i="3"/>
  <c r="AI339" i="3"/>
  <c r="AJ339" i="3"/>
  <c r="AK339" i="3"/>
  <c r="AL339" i="3"/>
  <c r="AM339" i="3"/>
  <c r="AN339" i="3"/>
  <c r="AO339" i="3"/>
  <c r="AP339" i="3"/>
  <c r="AQ339" i="3"/>
  <c r="AR339" i="3"/>
  <c r="AS339" i="3"/>
  <c r="AT339" i="3"/>
  <c r="AU339" i="3"/>
  <c r="AV339" i="3"/>
  <c r="AW339" i="3"/>
  <c r="AX339" i="3"/>
  <c r="AY339" i="3"/>
  <c r="AZ339" i="3"/>
  <c r="BA339" i="3"/>
  <c r="BB339" i="3"/>
  <c r="BC339" i="3"/>
  <c r="BD339" i="3"/>
  <c r="BE339" i="3"/>
  <c r="BF339" i="3"/>
  <c r="BG339" i="3"/>
  <c r="BH339" i="3"/>
  <c r="BI339" i="3"/>
  <c r="BJ339" i="3"/>
  <c r="BK339" i="3"/>
  <c r="BL339" i="3"/>
  <c r="BM339" i="3"/>
  <c r="BN339" i="3"/>
  <c r="BO339" i="3"/>
  <c r="BP339" i="3"/>
  <c r="BQ339" i="3"/>
  <c r="BR339" i="3"/>
  <c r="BS339" i="3"/>
  <c r="BT339" i="3"/>
  <c r="BU339" i="3"/>
  <c r="BV339" i="3"/>
  <c r="BW339" i="3"/>
  <c r="BX339" i="3"/>
  <c r="BY339" i="3"/>
  <c r="BZ339" i="3"/>
  <c r="CA339" i="3"/>
  <c r="CB339" i="3"/>
  <c r="CC339" i="3"/>
  <c r="CD339" i="3"/>
  <c r="CE339" i="3"/>
  <c r="CF339" i="3"/>
  <c r="CG339" i="3"/>
  <c r="CH339" i="3"/>
  <c r="D340" i="3"/>
  <c r="E340" i="3"/>
  <c r="F340" i="3"/>
  <c r="G340" i="3"/>
  <c r="H340" i="3"/>
  <c r="I340" i="3"/>
  <c r="J340" i="3"/>
  <c r="K340" i="3"/>
  <c r="L340" i="3"/>
  <c r="M340" i="3"/>
  <c r="N340" i="3"/>
  <c r="O340" i="3"/>
  <c r="P340" i="3"/>
  <c r="Q340" i="3"/>
  <c r="R340" i="3"/>
  <c r="S340" i="3"/>
  <c r="T340" i="3"/>
  <c r="U340" i="3"/>
  <c r="V340" i="3"/>
  <c r="W340" i="3"/>
  <c r="X340" i="3"/>
  <c r="Y340" i="3"/>
  <c r="Z340" i="3"/>
  <c r="AA340" i="3"/>
  <c r="AB340" i="3"/>
  <c r="AC340" i="3"/>
  <c r="AD340" i="3"/>
  <c r="AE340" i="3"/>
  <c r="AF340" i="3"/>
  <c r="AG340" i="3"/>
  <c r="AH340" i="3"/>
  <c r="AI340" i="3"/>
  <c r="AJ340" i="3"/>
  <c r="AK340" i="3"/>
  <c r="AL340" i="3"/>
  <c r="AM340" i="3"/>
  <c r="AN340" i="3"/>
  <c r="AO340" i="3"/>
  <c r="AP340" i="3"/>
  <c r="AQ340" i="3"/>
  <c r="AR340" i="3"/>
  <c r="AS340" i="3"/>
  <c r="AT340" i="3"/>
  <c r="AU340" i="3"/>
  <c r="AV340" i="3"/>
  <c r="AW340" i="3"/>
  <c r="AX340" i="3"/>
  <c r="AY340" i="3"/>
  <c r="AZ340" i="3"/>
  <c r="BA340" i="3"/>
  <c r="BB340" i="3"/>
  <c r="BC340" i="3"/>
  <c r="BD340" i="3"/>
  <c r="BE340" i="3"/>
  <c r="BF340" i="3"/>
  <c r="BG340" i="3"/>
  <c r="BH340" i="3"/>
  <c r="BI340" i="3"/>
  <c r="BJ340" i="3"/>
  <c r="BK340" i="3"/>
  <c r="BL340" i="3"/>
  <c r="BM340" i="3"/>
  <c r="BN340" i="3"/>
  <c r="BO340" i="3"/>
  <c r="BP340" i="3"/>
  <c r="BQ340" i="3"/>
  <c r="BR340" i="3"/>
  <c r="BS340" i="3"/>
  <c r="BT340" i="3"/>
  <c r="BU340" i="3"/>
  <c r="BV340" i="3"/>
  <c r="BW340" i="3"/>
  <c r="BX340" i="3"/>
  <c r="BY340" i="3"/>
  <c r="BZ340" i="3"/>
  <c r="CA340" i="3"/>
  <c r="CB340" i="3"/>
  <c r="CC340" i="3"/>
  <c r="CD340" i="3"/>
  <c r="CE340" i="3"/>
  <c r="CF340" i="3"/>
  <c r="CG340" i="3"/>
  <c r="CH340" i="3"/>
  <c r="D341" i="3"/>
  <c r="E341" i="3"/>
  <c r="F341" i="3"/>
  <c r="G341" i="3"/>
  <c r="H341" i="3"/>
  <c r="I341" i="3"/>
  <c r="J341" i="3"/>
  <c r="K341" i="3"/>
  <c r="L341" i="3"/>
  <c r="M341" i="3"/>
  <c r="N341" i="3"/>
  <c r="O341" i="3"/>
  <c r="P341" i="3"/>
  <c r="Q341" i="3"/>
  <c r="R341" i="3"/>
  <c r="S341" i="3"/>
  <c r="T341" i="3"/>
  <c r="U341" i="3"/>
  <c r="V341" i="3"/>
  <c r="W341" i="3"/>
  <c r="X341" i="3"/>
  <c r="Y341" i="3"/>
  <c r="Z341" i="3"/>
  <c r="AA341" i="3"/>
  <c r="AB341" i="3"/>
  <c r="AC341" i="3"/>
  <c r="AD341" i="3"/>
  <c r="AE341" i="3"/>
  <c r="AF341" i="3"/>
  <c r="AG341" i="3"/>
  <c r="AH341" i="3"/>
  <c r="AI341" i="3"/>
  <c r="AJ341" i="3"/>
  <c r="AK341" i="3"/>
  <c r="AL341" i="3"/>
  <c r="AM341" i="3"/>
  <c r="AN341" i="3"/>
  <c r="AO341" i="3"/>
  <c r="AP341" i="3"/>
  <c r="AQ341" i="3"/>
  <c r="AR341" i="3"/>
  <c r="AS341" i="3"/>
  <c r="AT341" i="3"/>
  <c r="AU341" i="3"/>
  <c r="AV341" i="3"/>
  <c r="AW341" i="3"/>
  <c r="AX341" i="3"/>
  <c r="AY341" i="3"/>
  <c r="AZ341" i="3"/>
  <c r="BA341" i="3"/>
  <c r="BB341" i="3"/>
  <c r="BC341" i="3"/>
  <c r="BD341" i="3"/>
  <c r="BE341" i="3"/>
  <c r="BF341" i="3"/>
  <c r="BG341" i="3"/>
  <c r="BH341" i="3"/>
  <c r="BI341" i="3"/>
  <c r="BJ341" i="3"/>
  <c r="BK341" i="3"/>
  <c r="BL341" i="3"/>
  <c r="BM341" i="3"/>
  <c r="BN341" i="3"/>
  <c r="BO341" i="3"/>
  <c r="BP341" i="3"/>
  <c r="BQ341" i="3"/>
  <c r="BR341" i="3"/>
  <c r="BS341" i="3"/>
  <c r="BT341" i="3"/>
  <c r="BU341" i="3"/>
  <c r="BV341" i="3"/>
  <c r="BW341" i="3"/>
  <c r="BX341" i="3"/>
  <c r="BY341" i="3"/>
  <c r="BZ341" i="3"/>
  <c r="CA341" i="3"/>
  <c r="CB341" i="3"/>
  <c r="CC341" i="3"/>
  <c r="CD341" i="3"/>
  <c r="CE341" i="3"/>
  <c r="CF341" i="3"/>
  <c r="CG341" i="3"/>
  <c r="CH341" i="3"/>
  <c r="D342" i="3"/>
  <c r="E342" i="3"/>
  <c r="F342" i="3"/>
  <c r="G342" i="3"/>
  <c r="H342" i="3"/>
  <c r="I342" i="3"/>
  <c r="J342" i="3"/>
  <c r="K342" i="3"/>
  <c r="L342" i="3"/>
  <c r="M342" i="3"/>
  <c r="N342" i="3"/>
  <c r="O342" i="3"/>
  <c r="P342" i="3"/>
  <c r="Q342" i="3"/>
  <c r="R342" i="3"/>
  <c r="S342" i="3"/>
  <c r="T342" i="3"/>
  <c r="U342" i="3"/>
  <c r="V342" i="3"/>
  <c r="W342" i="3"/>
  <c r="X342" i="3"/>
  <c r="Y342" i="3"/>
  <c r="Z342" i="3"/>
  <c r="AA342" i="3"/>
  <c r="AB342" i="3"/>
  <c r="AC342" i="3"/>
  <c r="AD342" i="3"/>
  <c r="AE342" i="3"/>
  <c r="AF342" i="3"/>
  <c r="AG342" i="3"/>
  <c r="AH342" i="3"/>
  <c r="AI342" i="3"/>
  <c r="AJ342" i="3"/>
  <c r="AK342" i="3"/>
  <c r="AL342" i="3"/>
  <c r="AM342" i="3"/>
  <c r="AN342" i="3"/>
  <c r="AO342" i="3"/>
  <c r="AP342" i="3"/>
  <c r="AQ342" i="3"/>
  <c r="AR342" i="3"/>
  <c r="AS342" i="3"/>
  <c r="AT342" i="3"/>
  <c r="AU342" i="3"/>
  <c r="AV342" i="3"/>
  <c r="AW342" i="3"/>
  <c r="AX342" i="3"/>
  <c r="AY342" i="3"/>
  <c r="AZ342" i="3"/>
  <c r="BA342" i="3"/>
  <c r="BB342" i="3"/>
  <c r="BC342" i="3"/>
  <c r="BD342" i="3"/>
  <c r="BE342" i="3"/>
  <c r="BF342" i="3"/>
  <c r="BG342" i="3"/>
  <c r="BH342" i="3"/>
  <c r="BI342" i="3"/>
  <c r="BJ342" i="3"/>
  <c r="BK342" i="3"/>
  <c r="BL342" i="3"/>
  <c r="BM342" i="3"/>
  <c r="BN342" i="3"/>
  <c r="BO342" i="3"/>
  <c r="BP342" i="3"/>
  <c r="BQ342" i="3"/>
  <c r="BR342" i="3"/>
  <c r="BS342" i="3"/>
  <c r="BT342" i="3"/>
  <c r="BU342" i="3"/>
  <c r="BV342" i="3"/>
  <c r="BW342" i="3"/>
  <c r="BX342" i="3"/>
  <c r="BY342" i="3"/>
  <c r="BZ342" i="3"/>
  <c r="CA342" i="3"/>
  <c r="CB342" i="3"/>
  <c r="CC342" i="3"/>
  <c r="CD342" i="3"/>
  <c r="CE342" i="3"/>
  <c r="CF342" i="3"/>
  <c r="CG342" i="3"/>
  <c r="CH342" i="3"/>
  <c r="D343" i="3"/>
  <c r="E343" i="3"/>
  <c r="F343" i="3"/>
  <c r="G343" i="3"/>
  <c r="H343" i="3"/>
  <c r="I343" i="3"/>
  <c r="J343" i="3"/>
  <c r="K343" i="3"/>
  <c r="L343" i="3"/>
  <c r="M343" i="3"/>
  <c r="N343" i="3"/>
  <c r="O343" i="3"/>
  <c r="P343" i="3"/>
  <c r="Q343" i="3"/>
  <c r="R343" i="3"/>
  <c r="S343" i="3"/>
  <c r="T343" i="3"/>
  <c r="U343" i="3"/>
  <c r="V343" i="3"/>
  <c r="W343" i="3"/>
  <c r="X343" i="3"/>
  <c r="Y343" i="3"/>
  <c r="Z343" i="3"/>
  <c r="AA343" i="3"/>
  <c r="AB343" i="3"/>
  <c r="AC343" i="3"/>
  <c r="AD343" i="3"/>
  <c r="AE343" i="3"/>
  <c r="AF343" i="3"/>
  <c r="AG343" i="3"/>
  <c r="AH343" i="3"/>
  <c r="AI343" i="3"/>
  <c r="AJ343" i="3"/>
  <c r="AK343" i="3"/>
  <c r="AL343" i="3"/>
  <c r="AM343" i="3"/>
  <c r="AN343" i="3"/>
  <c r="AO343" i="3"/>
  <c r="AP343" i="3"/>
  <c r="AQ343" i="3"/>
  <c r="AR343" i="3"/>
  <c r="AS343" i="3"/>
  <c r="AT343" i="3"/>
  <c r="AU343" i="3"/>
  <c r="AV343" i="3"/>
  <c r="AW343" i="3"/>
  <c r="AX343" i="3"/>
  <c r="AY343" i="3"/>
  <c r="AZ343" i="3"/>
  <c r="BA343" i="3"/>
  <c r="BB343" i="3"/>
  <c r="BC343" i="3"/>
  <c r="BD343" i="3"/>
  <c r="BE343" i="3"/>
  <c r="BF343" i="3"/>
  <c r="BG343" i="3"/>
  <c r="BH343" i="3"/>
  <c r="BI343" i="3"/>
  <c r="BJ343" i="3"/>
  <c r="BK343" i="3"/>
  <c r="BL343" i="3"/>
  <c r="BM343" i="3"/>
  <c r="BN343" i="3"/>
  <c r="BO343" i="3"/>
  <c r="BP343" i="3"/>
  <c r="BQ343" i="3"/>
  <c r="BR343" i="3"/>
  <c r="BS343" i="3"/>
  <c r="BT343" i="3"/>
  <c r="BU343" i="3"/>
  <c r="BV343" i="3"/>
  <c r="BW343" i="3"/>
  <c r="BX343" i="3"/>
  <c r="BY343" i="3"/>
  <c r="BZ343" i="3"/>
  <c r="CA343" i="3"/>
  <c r="CB343" i="3"/>
  <c r="CC343" i="3"/>
  <c r="CD343" i="3"/>
  <c r="CE343" i="3"/>
  <c r="CF343" i="3"/>
  <c r="CG343" i="3"/>
  <c r="CH343" i="3"/>
  <c r="D344" i="3"/>
  <c r="E344" i="3"/>
  <c r="F344" i="3"/>
  <c r="G344" i="3"/>
  <c r="H344" i="3"/>
  <c r="I344" i="3"/>
  <c r="J344" i="3"/>
  <c r="K344" i="3"/>
  <c r="L344" i="3"/>
  <c r="M344" i="3"/>
  <c r="N344" i="3"/>
  <c r="O344" i="3"/>
  <c r="P344" i="3"/>
  <c r="Q344" i="3"/>
  <c r="R344" i="3"/>
  <c r="S344" i="3"/>
  <c r="T344" i="3"/>
  <c r="U344" i="3"/>
  <c r="V344" i="3"/>
  <c r="W344" i="3"/>
  <c r="X344" i="3"/>
  <c r="Y344" i="3"/>
  <c r="Z344" i="3"/>
  <c r="AA344" i="3"/>
  <c r="AB344" i="3"/>
  <c r="AC344" i="3"/>
  <c r="AD344" i="3"/>
  <c r="AE344" i="3"/>
  <c r="AF344" i="3"/>
  <c r="AG344" i="3"/>
  <c r="AH344" i="3"/>
  <c r="AI344" i="3"/>
  <c r="AJ344" i="3"/>
  <c r="AK344" i="3"/>
  <c r="AL344" i="3"/>
  <c r="AM344" i="3"/>
  <c r="AN344" i="3"/>
  <c r="AO344" i="3"/>
  <c r="AP344" i="3"/>
  <c r="AQ344" i="3"/>
  <c r="AR344" i="3"/>
  <c r="AS344" i="3"/>
  <c r="AT344" i="3"/>
  <c r="AU344" i="3"/>
  <c r="AV344" i="3"/>
  <c r="AW344" i="3"/>
  <c r="AX344" i="3"/>
  <c r="AY344" i="3"/>
  <c r="AZ344" i="3"/>
  <c r="BA344" i="3"/>
  <c r="BB344" i="3"/>
  <c r="BC344" i="3"/>
  <c r="BD344" i="3"/>
  <c r="BE344" i="3"/>
  <c r="BF344" i="3"/>
  <c r="BG344" i="3"/>
  <c r="BH344" i="3"/>
  <c r="BI344" i="3"/>
  <c r="BJ344" i="3"/>
  <c r="BK344" i="3"/>
  <c r="BL344" i="3"/>
  <c r="BM344" i="3"/>
  <c r="BN344" i="3"/>
  <c r="BO344" i="3"/>
  <c r="BP344" i="3"/>
  <c r="BQ344" i="3"/>
  <c r="BR344" i="3"/>
  <c r="BS344" i="3"/>
  <c r="BT344" i="3"/>
  <c r="BU344" i="3"/>
  <c r="BV344" i="3"/>
  <c r="BW344" i="3"/>
  <c r="BX344" i="3"/>
  <c r="BY344" i="3"/>
  <c r="BZ344" i="3"/>
  <c r="CA344" i="3"/>
  <c r="CB344" i="3"/>
  <c r="CC344" i="3"/>
  <c r="CD344" i="3"/>
  <c r="CE344" i="3"/>
  <c r="CF344" i="3"/>
  <c r="CG344" i="3"/>
  <c r="CH344"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 i="3"/>
</calcChain>
</file>

<file path=xl/sharedStrings.xml><?xml version="1.0" encoding="utf-8"?>
<sst xmlns="http://schemas.openxmlformats.org/spreadsheetml/2006/main" count="103182" uniqueCount="18480">
  <si>
    <t>Идентификатор</t>
  </si>
  <si>
    <t>Реестровый номер</t>
  </si>
  <si>
    <t>Название</t>
  </si>
  <si>
    <t>Регион</t>
  </si>
  <si>
    <t>Начальная цена</t>
  </si>
  <si>
    <t>ОКПД2/КТРУ продукта</t>
  </si>
  <si>
    <t>Категория лота</t>
  </si>
  <si>
    <t>Место поставки товара</t>
  </si>
  <si>
    <t>Полное наименование участника</t>
  </si>
  <si>
    <t>Поставщик</t>
  </si>
  <si>
    <t>Дата начала исполнения</t>
  </si>
  <si>
    <t>Дата окончания исполнения</t>
  </si>
  <si>
    <t>Документы к тендеру</t>
  </si>
  <si>
    <t>TL1481854224</t>
  </si>
  <si>
    <t>0156200009924000056</t>
  </si>
  <si>
    <t>Оказание услуг по транспортированию медицинских отходов</t>
  </si>
  <si>
    <t>Пермский Край</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</si>
  <si>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</si>
  <si>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Коммунальные услуги</t>
  </si>
  <si>
    <t>Российская Федерация, Пермский край, в соответствие с Техническим заданием
Российская Федерация, Пермский край, В соответствии с техническим заданием.
Российская Федерация, Пермский край, В соответствии с техническим заданием</t>
  </si>
  <si>
    <t>АКЦИОНЕРНОЕ ОБЩЕСТВО "ПЕРМСКИЙ РЕГИОНАЛЬНЫЙ ОПЕРАТОР ТКО"</t>
  </si>
  <si>
    <t>https://tenderland.ru/redirect?url=File/GetAll?entityId=1481854224&amp;entityType=1</t>
  </si>
  <si>
    <t/>
  </si>
  <si>
    <t>TL1486544262</t>
  </si>
  <si>
    <t>0156200009924000069</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</si>
  <si>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</si>
  <si>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Российская Федерация, Пермский край, в соответствие с Техническим заданием
Российская Федерация, Пермский край, В соответствии с Техническим заданием.
Российская Федерация, Пермский край, В соответствии с техническим заданием
Российская Федерация, Пермский край, "В соответствии с техническим заданием"</t>
  </si>
  <si>
    <t>https://tenderland.ru/redirect?url=File/GetAll?entityId=1486544262&amp;entityType=1</t>
  </si>
  <si>
    <t>TL1400823691</t>
  </si>
  <si>
    <t>0167200003423009283</t>
  </si>
  <si>
    <t>оказание услуг по обращению с медицинскими отходами (сбору, временному хранению, транспортированию, обеззараживанию, обезвреживанию и захоронению медицинских отходов классов «А», «Б», «В», «Г»)</t>
  </si>
  <si>
    <t>Тюменская Область</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</si>
  <si>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</si>
  <si>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Тюменская обл, Тюмень г, Юрия Семовских ул, дом 14
г. Тюмень, ул. Червишевский тракт, 78/1 г. Тюмень, ул. Баумана, 31 г. Тюмень, ул. Баумана, 31, корп. 1
город Тюмень, ул. Холодильная,д. 58, ул. Холодильная, д. 57А корп 1
согласно Приложению № 1 к ООЗ
Тюменская область, город Тюмень, ул. Энергетиков, д. 35
г. Тюмень, ул. Семакова, 11 г. Тюмень, ул 25 лет Октября, 46, корп.1 Тюменская область, Тюменский муниципальный район, Винзилинское с.п., тер. Наркологический диспансер, стр. 1
г. Тюмень, ул. Комсомольская, 54а, корп. 1, 2;  г. Тюмень, ул. Новая, 2, стр. 2, 3
г. Тюмень, ул. Мельникайте, д. 75 г. Тюмень, ул. Мельникайте, д. 75, стр. 2 г. Тюмень, ул. Мельникайте, д. 75, корп. 2 г. Тюмень, ул. Мельникайте, 73, стр. 3 г. Тюмень, ул. Малышева, 22/2                                                                                                           г. Тюмень, ул. Мельникайте, д. 75, корп. 5                                                                                          г. Тюмень, ул. Мельникайте, д. 75, стр. 8 г. Тюмень, ул. Мельникайте, 75, стр. 10 г. Тюмень, ул. Мельникайте, д. 75, корп. 3  г. Тюмень, ул. Мельникайте, д. 75, корп. 4
Тюменская область, г. Тюмень, ул. Котовского, 55 корпус 1,3 (терапевтический стационар ГБУЗ ТО «ОКБ №1»); Тюменская область, г. Тюмень, ул. Юрия Семовских, 10 (хирургический стационар ГБУЗ ТО «ОКБ №1»)
Тюменская область, г. Тюмень, ул. Курортная, 2а Тюменская область, г. Тюмень, ул. Курортная, 2а, стр. 2 Тюменская область, г. Тюмень, ул. Курортная, 28, корп. 1
г. Тюмень, ул. Новая, 2, стр. 4;  г. Тюмень, ул. Курортная, 28;     г. Тюмень, ул. Юрия Семовских, 10
г. Тюмень, ул. Немцова, 34 г. Тюмень, ул. Московский тракт, 35 А г. Тюмень, ул. Суходольская, 25 г. Тюмень, ул. Мусоргского, 40/5 г. Тюмень, ул. Текстильная, 3 А пгт Боровое, ул. Островского, 21, стр. 3 пгт Винзили, ул. Советская, 23 пгт Богандинский, ул. Энергетиков, 4 А с. Каскара, ул. Ленина, 3  г. Тюмень, ул. Въюжная 6 А Трассовый пункт, 298 км Трассы Екатеринбург-Тюмень с.Успенка</t>
  </si>
  <si>
    <t>ОБЩЕСТВО С ОГРАНИЧЕННОЙ ОТВЕТСТВЕННОСТЬЮ  "УТИЛИТСЕРВИС"</t>
  </si>
  <si>
    <t>https://tenderland.ru/redirect?url=File/GetAll?entityId=1400823691&amp;entityType=1</t>
  </si>
  <si>
    <t>TL1426984681</t>
  </si>
  <si>
    <t>0156200009923001613</t>
  </si>
  <si>
    <t>(38.22.29.000) Услуги по утилизации прочих опасных отходов
(38.22.29.000) Услуги по утилизации прочих опасных отходов</t>
  </si>
  <si>
    <t>Экологический контроль</t>
  </si>
  <si>
    <t>Российская Федерация, Пермский край, в соответствие с Техническим заданием
Российская Федерация, Пермский край, В соответствии с Техническим заданием.
Российская Федерация, Пермский край, В СООТВЕТСТВИИ С ТЕХНИЧЕСКИМ ЗАДАНИЕМ
Российская Федерация, Пермский край, "В соответствии с техническим заданием"</t>
  </si>
  <si>
    <t>https://tenderland.ru/redirect?url=File/GetAll?entityId=1426984681&amp;entityType=1</t>
  </si>
  <si>
    <t>TL1769818544</t>
  </si>
  <si>
    <t>0373100072124001509</t>
  </si>
  <si>
    <t>Оказание услуг по сбору, транспортированию, обезвреживанию, размещению медицинских отходов классов «А», «Б», «В»,  «Г»  для нужд  ФГБНУ «РНЦХ им. акад. Б.В. Петровского»</t>
  </si>
  <si>
    <t>Москва Город</t>
  </si>
  <si>
    <t>(38.12.11.000) Услуги по сбору опасных медицинских и прочих биологически опасных отходов</t>
  </si>
  <si>
    <t>Российская Федерация, Москва, Литовский бульвар,1А; Абрикосовский пер., д.2; Октябрьский проспект, д.3, Цурюпы, д.3</t>
  </si>
  <si>
    <t>ОБЩЕСТВО С ОГРАНИЧЕННОЙ ОТВЕТСТВЕННОСТЬЮ "ЧИСТАЯ ЖИЗНЬ"</t>
  </si>
  <si>
    <t>https://tenderland.ru/redirect?url=File/GetAll?entityId=1769818544&amp;entityType=1</t>
  </si>
  <si>
    <t>TL1497463233</t>
  </si>
  <si>
    <t>0853300014224000041</t>
  </si>
  <si>
    <t>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t>
  </si>
  <si>
    <t>Оренбургская Область</t>
  </si>
  <si>
    <t>(43.99.90.100) Работы строительные специализированные, не включенные в другие группировки, кроме работ на объектах культурного наследия</t>
  </si>
  <si>
    <t>Ремонт помещений, фасадные работы, реставрация, реконструкция</t>
  </si>
  <si>
    <t>Оренбургская область, МО г. Новотроицк, согласно перечню адресов в техническом задании</t>
  </si>
  <si>
    <t>ИНДИВИДУАЛЬНЫЙ ПРЕДПРИНИМАТЕЛЬ ТОНКОНОГОВ ДЕНИС СЕРГЕЕВИЧ</t>
  </si>
  <si>
    <t>https://tenderland.ru/redirect?url=File/GetAll?entityId=1497463233&amp;entityType=1</t>
  </si>
  <si>
    <t>TL1372077956</t>
  </si>
  <si>
    <t>0329200062223009745</t>
  </si>
  <si>
    <t>Оказание услуг по обращению с медицинскими отходами</t>
  </si>
  <si>
    <t>Волгоградская Область</t>
  </si>
  <si>
    <t>(38.11.29.000) Услуги по сбору прочих неопасных отходов, непригодных для повторного использования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</si>
  <si>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Противопожарная, экологическая и прочая безопасность
Коммунальные услуги
Транспортные услуги</t>
  </si>
  <si>
    <t>400009, г. Волгоград, ул. Пельше, 2 400064, г. Волгоград, ул. М.Еременко, д. 56 400006, Волгоград ул. Дегтярева, 45 400033, Волгоград ул. Менжинского, 11
400065, г. Волгоград, ул. Ополченская, 40 400017, Волгоград ул. Тракторостроителей, 13 400065, Волгоград, ул. им.Атласова,6
400040, г. Волгоград, ул. им. Бажова, 2 а
400138, г.Волгоград, ул.им.Землячки, д.74
г. Волгоград, ул. им. Циолковского, 1. г. Волгоград, ул. Порт Саида, д. 11
г.Волгоград, ул. Ковровская, д. 2 г.Волгоград, ул. Демьяна Бедного, д. 14 г.Волгоград, ул.Гороховцев, 14а
400006, г. Волгоград, ул. Шурухина, 24а 400015, г. Волгоград, ул. Ополченская, 27 400033, г. Волгоград, ул. им. Мясникова, д.2 400125  г. Волгоград, ул. им. Николая Отрады, 10 а 400015, г. Волгоград ул. Батова, 5 400017, г. Волгоград ул. Лодыгина, 1 400046, г. Волгоград ул. им. Бехтерева, 14 400058, г. Волгоград ул. Костюченко, 13а 400039, г. Волгоград ул. им. Бардина, 5
400006, г.Волгоград, ул. Ополченская, 8 400121, г. Волгоград, наб. Волжской Флотилии ул., 25 А
г.Волгоград, ул.им. генерала Штеменко, д. 62 г.Волгоград, пр-кт Металлургов, д. 27 г.Волгоград, ул.им. маршала Ерёменко, д. 56 г.Волгоград, ул.им. маршала Ерёменко, д. 132 г.Волгоград, ул.им. маршала Ерёменко, д. 136 г.Волгоград, пр-кт Волжский, д. 4
400007, г. Волгоград, пр-кт Металлургов, 8 400009, г. Волгоград, пр-т им. В.И. Ленина, 145 400007, г. Волгоград, ул. им. Кузнецова, 29а 400105, г. Волгоград, ул. им. генерала Штеменко, 15</t>
  </si>
  <si>
    <t>ИНДИВИДУАЛЬНЫЙ ПРЕДПРИНИМАТЕЛЬ ПОНОМАРЕВ СЕРГЕЙ ВИКТОРОВИЧ</t>
  </si>
  <si>
    <t>https://tenderland.ru/redirect?url=File/GetAll?entityId=1372077956&amp;entityType=1</t>
  </si>
  <si>
    <t>TL1369650634</t>
  </si>
  <si>
    <t>0119200000123020864</t>
  </si>
  <si>
    <t>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t>
  </si>
  <si>
    <t>Красноярский Край</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</si>
  <si>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</si>
  <si>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В соответствии с условиями проекта контракта</t>
  </si>
  <si>
    <t>ОБЩЕСТВО С ОГРАНИЧЕННОЙ ОТВЕТСТВЕННОСТЬЮ "ЛИКСО"</t>
  </si>
  <si>
    <t>https://tenderland.ru/redirect?url=File/GetAll?entityId=1369650634&amp;entityType=1</t>
  </si>
  <si>
    <t>TL1346091221</t>
  </si>
  <si>
    <t>0846500000623000711</t>
  </si>
  <si>
    <t>Услуги по сбору, транспортированию, обезвреживанию и утилизации медицинских отходов класса «Б»</t>
  </si>
  <si>
    <t>Липецкая Область</t>
  </si>
  <si>
    <t>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t>
  </si>
  <si>
    <t>ОБЩЕСТВО С ОГРАНИЧЕННОЙ ОТВЕТСТВЕННОСТЬЮ "ЭКОЩИТ"</t>
  </si>
  <si>
    <t>https://tenderland.ru/redirect?url=File/GetAll?entityId=1346091221&amp;entityType=1</t>
  </si>
  <si>
    <t>ОБЩЕСТВО С ОГРАНИЧЕННОЙ ОТВЕТСТВЕННОСТЬЮ "РЕГИОНАЛЬНАЯ УТИЛИЗИРУЮЩАЯ СЛУЖБА СОШКИ"</t>
  </si>
  <si>
    <t>TL1367367000</t>
  </si>
  <si>
    <t>0818500000823008120</t>
  </si>
  <si>
    <t>Оказание услуг по сбору, транспортированию и обезвреживанию/размещению медицинских отходов</t>
  </si>
  <si>
    <t>Краснодарский Край</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</si>
  <si>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</si>
  <si>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Сбор медицинских отходов осуществляется Исполнителем по адресам: 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t>
  </si>
  <si>
    <t>ОБЩЕСТВО С ОГРАНИЧЕННОЙ ОТВЕТСТВЕННОСТЬЮ "МУСОРОУБОРОЧНАЯ КОМПАНИЯ"</t>
  </si>
  <si>
    <t>https://tenderland.ru/redirect?url=File/GetAll?entityId=1367367000&amp;entityType=1</t>
  </si>
  <si>
    <t>TL1341894468</t>
  </si>
  <si>
    <t>0373100072123001363</t>
  </si>
  <si>
    <t>Оказание услуг по сбору, транспортированию, обезвреживанию, размещению медицинских отходов классов «А», «Б», «В»,  «Г»
для нужд  ФГБНУ «РНЦХ им. акад. Б.В. Петровского»</t>
  </si>
  <si>
    <t xml:space="preserve">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t>
  </si>
  <si>
    <t>ОБЩЕСТВО С ОГРАНИЧЕННОЙ ОТВЕТСТВЕННОСТЬЮ "СКМ-ГРУПП"</t>
  </si>
  <si>
    <t>https://tenderland.ru/redirect?url=File/GetAll?entityId=1341894468&amp;entityType=1</t>
  </si>
  <si>
    <t>TL1342732693</t>
  </si>
  <si>
    <t>0387200000923000638</t>
  </si>
  <si>
    <t>Оказание услуг по сбору, транспортированию и термическому обезвреживанию (сжиганию) медицинских отходов классов Б, В и биологических отходов</t>
  </si>
  <si>
    <t>Ханты-Мансийский Автономный округ - Югра Автономный округ</t>
  </si>
  <si>
    <t>Российская Федерация, 628408, Ханты-Мансийский автономный округ – Югра, город Сургут, ул. Энергетиков, дом 28; ул. Энергетиков, дом 24; ул. Энергетиков, дом 24 корпус 1; ул. Энергетиков, дом 24 корпус 3; ул. Энергетиков, дом 24 корпус 4; ул. Энергетиков, дом 24, корпус 5; ул. Энергетиков, дом 24 корпус 7; ул. Энергетиков, дом 24 корпус 9; ул. Энергетиков, дом 24 корпус 10; ул. Губкина, дом 1, строение 3.</t>
  </si>
  <si>
    <t>https://tenderland.ru/redirect?url=File/GetAll?entityId=1342732693&amp;entityType=1</t>
  </si>
  <si>
    <t>TL1403653022</t>
  </si>
  <si>
    <t>0360100030523001239</t>
  </si>
  <si>
    <t>Оказание услуг по утилизации медицинских отходов</t>
  </si>
  <si>
    <t>Саратовская Область</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</si>
  <si>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</si>
  <si>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 xml:space="preserve">Место оказания услуг: г. Саратов, ул. им. Чернышевского Н.Г., 148; г. Саратов, ул. 53 Стрелковой дивизии, 6/9; г. Саратов, ул. Вольская, 12; г. Саратов, ул. Провиантская, 22; г. Саратов, ул. Симбирская, 154; г. Саратов, ул. Б. Садовая, 137; г. Саратов, ул. Соколовая, 97/100; г. Саратов, ул. Советская, 21.										 Срок (график) оказания услуг: с момента подписания контракта, но не ранее 01.01.2024, по 31.12.2024г., ежедневно. </t>
  </si>
  <si>
    <t>НАУЧНО-ПРОИЗВОДСТВЕННАЯ ОРГАНИЗАЦИЯ ОБЩЕСТВО С ОГРАНИЧЕННОЙ ОТВЕТСТВЕННОСТЬЮ "УТИЛИТА"</t>
  </si>
  <si>
    <t>https://tenderland.ru/redirect?url=File/GetAll?entityId=1403653022&amp;entityType=1</t>
  </si>
  <si>
    <t>TL1400942196</t>
  </si>
  <si>
    <t>0348100015523000120</t>
  </si>
  <si>
    <t xml:space="preserve">Оказание услуг по вывозу и утилизации медицинских отходов класса «Б» и «В» </t>
  </si>
  <si>
    <t>Московская Область</t>
  </si>
  <si>
    <t xml:space="preserve">Российская Федерация, Крым Респ, Ялта г, Перечень в соответствии с Описанием объекта закупки </t>
  </si>
  <si>
    <t>ОБЩЕСТВО С ОГРАНИЧЕННОЙ ОТВЕТСТВЕННОСТЬЮ "МЕДВЕЙСТКРЫМ"</t>
  </si>
  <si>
    <t>Крым Республика</t>
  </si>
  <si>
    <t>https://tenderland.ru/redirect?url=File/GetAll?entityId=1400942196&amp;entityType=1</t>
  </si>
  <si>
    <t>TL1772856704</t>
  </si>
  <si>
    <t>0356500001424008026</t>
  </si>
  <si>
    <t>Российская Федерация, Пермский край, В соответствии с техническим заданием</t>
  </si>
  <si>
    <t>ОБЩЕСТВО С ОГРАНИЧЕННОЙ ОТВЕТСТВЕННОСТЬЮ "УТИЛИТСЕРВИС"</t>
  </si>
  <si>
    <t>https://tenderland.ru/redirect?url=File/GetAll?entityId=1772856704&amp;entityType=1</t>
  </si>
  <si>
    <t>TL1348295780</t>
  </si>
  <si>
    <t>0329200062223009207</t>
  </si>
  <si>
    <t>Оказание услуг по транспортированию и утилизации медицинских отходов Лот 4</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</si>
  <si>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(38.11.29.000) Услуги по сбору прочих неопасных отходов, непригодных для повторного использования</t>
  </si>
  <si>
    <t>400026 г.Волгоград Доценко 33А
400021, г. Волгоград, ул. Кирова, 10 (основной корпус)  400020, г. Волгоград, ул. им. Саши Чекалина,7  (офтальмологическое отделение)
400023, г. Волгоград, переулок Кленовый,1.
400119, г. Волгоград, ул.им.Тулака, д.2  400038, г. Волгоград, ул. Голубятникова, д.9  400011, г. Волгоград, пр-кт Университетский, 56  400062, г. Волгоград, пр-кт Университетский, 98  400002, г. Волгоград, ул.Запорожская, 3
Российская Федерация, 400026, Волгоградская обл, Волгоград г, УЛ Андижанская, 1а
г. Волгоград, ул. им.Городовикова,10А г. Волгоград, проспект им. Героев Сталинграда,5 г. Волгоград, ул. 40 лет ВЛКСМ,58
400008, г. Волгоград, ул.им. маршала Василевского,70
г. Волгоград, ул. им. Кирова, 149б г.Волгоград, ул. Воронкова, 78а
400062, г. Волгоград, Советский р-н проспект Университетский 106
Российская Федерация, 400080, Волгоградская обл, Волгоград г, УЛ ПЯТИМОРСКАЯ, 7 400063, г. Волгоград, ул. Николаевская, 9
400079, г. Волгоград, ул. Санаторная, 30  400082, г. Волгоград, ул. Голубева, 6а.
Российская Федерация, 400011 Волгоградская обл, Волгоград г, УЛ КРАСНОПРЕСНЕНСКАЯ, 20</t>
  </si>
  <si>
    <t>ОБЩЕСТВО С ОГРАНИЧЕННОЙ ОТВЕТСТВЕННОСТЬЮ "МЕДЭКОПРОМ"</t>
  </si>
  <si>
    <t>https://tenderland.ru/redirect?url=File/GetAll?entityId=1348295780&amp;entityType=1</t>
  </si>
  <si>
    <t>TL1344017882</t>
  </si>
  <si>
    <t>0826500000923008083</t>
  </si>
  <si>
    <t>Оказание услуг по обращению с медицинскими отходами в 2024-2025 гг.</t>
  </si>
  <si>
    <t>Белгородская Область</t>
  </si>
  <si>
    <t>308007, Белгородская область, г. Белгород, ул. Некрасова 8/9, Костюкова, 67, ул. Губкина, 46, ул. Гагарина, 2.</t>
  </si>
  <si>
    <t>ОБЩЕСТВО С ОГРАНИЧЕННОЙ ОТВЕТСТВЕННОСТЬЮ "ЗЕЛЕНАЯ ТОЧКА"</t>
  </si>
  <si>
    <t>https://tenderland.ru/redirect?url=File/GetAll?entityId=1344017882&amp;entityType=1</t>
  </si>
  <si>
    <t>TL1359624369</t>
  </si>
  <si>
    <t>0129200005323003319</t>
  </si>
  <si>
    <t>Оказание услуг по сбору, транспортированию, обезвреживанию, утилизации и размещению медицинских отходов класса «А», «Б»</t>
  </si>
  <si>
    <t>Вывоз отходов производится с территории Заказчика ГБУЗ «ВОКОД» по адресам: Волгоградская область, 400117, г. Волгоград, ул. Землячки, 78 Волгоградская область, 404130, г. Волжский, ул. Комсомольская, 25 Волгоградская область, 403113, г. Урюпинск, ул. ул. Фридек-Мистек, 8</t>
  </si>
  <si>
    <t>https://tenderland.ru/redirect?url=File/GetAll?entityId=1359624369&amp;entityType=1</t>
  </si>
  <si>
    <t>TL1390519508</t>
  </si>
  <si>
    <t>0818500000823008724</t>
  </si>
  <si>
    <t>Оказание услуг по сбору, транспортированию и обезвреживанию медицинских отходов</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</si>
  <si>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</si>
  <si>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Оказание услуг Исполнителем проводится по адресу: г. Краснодар, ул. Димитрова,146.</t>
  </si>
  <si>
    <t>ОБЩЕСТВО С ОГРАНИЧЕННОЙ ОТВЕТСТВЕННОСТЬЮ "УПРАВЛЕНИЕ МЕДИЦИНСКИМИ ОТХОДАМИ"</t>
  </si>
  <si>
    <t>https://tenderland.ru/redirect?url=File/GetAll?entityId=1390519508&amp;entityType=1</t>
  </si>
  <si>
    <t>TL1608170818</t>
  </si>
  <si>
    <t>0372100049624001169</t>
  </si>
  <si>
    <t>Оказание услуг по сбору, транспортированию и обезвреживанию медицинских отходов класса Б и Г с применением термического уничтожения (сжигания) и последующему размещению образованных отходов на объекте, включенном в государственный реестр объектов размещения отходов, в 2024 - 2025 г.г.</t>
  </si>
  <si>
    <t>Санкт-Петербург Город</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</si>
  <si>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</si>
  <si>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 xml:space="preserve">Российская Федерация, Санкт-Петербург, - ул. Аккуратова, д.2;  - пр. Коломяжский, д.21/2; - пр. Пархоменко, д.15; - ул. Маяковского, д.12 ; - пос. Солнечное, ул. Средняя, д.6 </t>
  </si>
  <si>
    <t>ОБЩЕСТВО С ОГРАНИЧЕННОЙ ОТВЕТСТВЕННОСТЬЮ "ТРИЕРА-ТОК"</t>
  </si>
  <si>
    <t>https://tenderland.ru/redirect?url=File/GetAll?entityId=1608170818&amp;entityType=1</t>
  </si>
  <si>
    <t>TL1341950475</t>
  </si>
  <si>
    <t>0329200062223009018</t>
  </si>
  <si>
    <t>Оказание услуг по сбору, транспортированию и обезвреживанию, размещению медицинских отходов</t>
  </si>
  <si>
    <t>(38.11.29.000) Услуги по сбору прочих неопасных отходов, непригодных для повторного использования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(38.11.29.000) Услуги по сбору прочих неопасных отходов, непригодных для повторного использования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(38.11.29.000) Услуги по сбору прочих неопасных отходов, непригодных для повторного использования</t>
  </si>
  <si>
    <t>В соответствии с Описанием объекта закупки</t>
  </si>
  <si>
    <t>ОБЩЕСТВО С ОГРАНИЧЕННОЙ ОТВЕТСТВЕННОСТЬЮ "ТОРА"</t>
  </si>
  <si>
    <t>https://tenderland.ru/redirect?url=File/GetAll?entityId=1341950475&amp;entityType=1</t>
  </si>
  <si>
    <t>TL1441326033</t>
  </si>
  <si>
    <t>0174500001123006825</t>
  </si>
  <si>
    <t>на оказание услуги по погрузке, сбору и вывозу для последующих действий по обращению (утилизации, обезвреживанию) отходов городского хозяйства</t>
  </si>
  <si>
    <t>Севастополь Город</t>
  </si>
  <si>
    <t>(38.12.13.000) Услуги по сбору опасных отходов городского хозяйства</t>
  </si>
  <si>
    <t>Противопожарная, экологическая и прочая безопасность</t>
  </si>
  <si>
    <t>в административно-территориальных границах г. Севастополя, точное место оказания услуг указывается в заявке Заказчика</t>
  </si>
  <si>
    <t>https://tenderland.ru/redirect?url=File/GetAll?entityId=1441326033&amp;entityType=1</t>
  </si>
  <si>
    <t>TL1640883107</t>
  </si>
  <si>
    <t>0190200000324009285</t>
  </si>
  <si>
    <t>Оказание услуг по сбору, транспортировке и централизованному уничтожению медицинских отходов класса Б и В</t>
  </si>
  <si>
    <t>Ямало-Ненецкий Автономный округ</t>
  </si>
  <si>
    <t>Место доставки отходов: транспортирование в место временного хранения осуществляется по адресу 629306, Ямало-Ненецкий автономный округ , Г. НОВЫЙ УРЕНГОЙ, УЛ. ГЕОЛОГОРАЗВЕДЧИКОВ, Д.7</t>
  </si>
  <si>
    <t>ОБЩЕСТВО С ОГРАНИЧЕННОЙ ОТВЕТСТВЕННОСТЬЮ "НОВЭКО"</t>
  </si>
  <si>
    <t>https://tenderland.ru/redirect?url=File/GetAll?entityId=1640883107&amp;entityType=1</t>
  </si>
  <si>
    <t>TL1350775414</t>
  </si>
  <si>
    <t>0329200062223009238</t>
  </si>
  <si>
    <t>(38.21.10.000)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t>
  </si>
  <si>
    <t>Противопожарная, экологическая и прочая безопасность
Коммунальные услуги</t>
  </si>
  <si>
    <t>400066, Волгоградская обл., г. Волгоград, ул. Голубинская, д. 9а
г. Волгоград, ул. Ангарская, 114 А
ГУЗ «Поликлиника № 4» 400001, г. Волгоград, ул. Академическая, д.14.; Женская консультация ГУЗ «Поликлиника № 4» 400120, г. Волгоград, ул. Елецкая, д. 7; АПО № 1 ГУЗ «Поликлиника № 4» 400120, г. Волгоград, ул. Елецкая, д. 9.
г. Волгоград, ул 64 Армии, 18 г. Волгоград, ул Воронкова,3 г. Волгоград, ул 64 Армии,20 г. Волгоград, ул Кирова 107А
400005, Г Волгоград проспект им. В.И. Ленина, д.30 400087, г. Волгоград ул имени Пархоменко, д. 19 400066, г. Волгоград ул. Советская, д.6 400048, г. Волгоград проспект им. Маршала Советского Союза Г.К. Жукова, д.173
400005, г. Волгоград, ул. им. Глазкова, 15а,  400005, г. Волгоград, ул. Батальонная, 15.
г. Волгоград, улица 10-й дивизии НКВД, 1. г. Волгоград, ул. Мира, 2 г. Волгоград, ул. Краснознаменская, 10 г. Волгоград, ул. 51-я Гвардейская, 19
400138, г.Волгоград, ул. им. Землячки, 76 400127, г.Волгоград, ул. Асланова, 5а 400005, г. Волгоград, пр-кт им В.И. Ленина, 54
Российская Федерация, 400117, Волгоградская обл, Волгоград г, УЛ ИМ ЗЕМЛЯЧКИ, 82
- г. Волгоград, ул. Ангарская, 13; - г. Волгоград, ул. Бажова, 11; - г. Волгоград, ул. им. Маршала Чуйкова, 51; - г. Волгоград, ул. им. Кирова, 126; - г. Волгоград, ул. Удмуртская, 32; - г. Волгоград, пр-т Университетский, 104; - г. Волгоград, ул. Героев Шипки, 2; - г. Волгоград, ул. Дегтярёва, 49; - г. Волгоград, ул. Краснополянская, 17Б.
г. Волгоград, ул. им. К. Симонова, 21 г.Волгоград, ул. Колпинская,3/5 г.Волгоград, ул. 51-ой Гвардейской, 19  г.Волгоград, ул.Байдакова, 10А
г.Волгоград,ул.Рабоче-Крестьянская,д.47 г.Волгоград,ул.Череповецкая,д.92А
400002, г. Волгоград, ул. Казахская, 1</t>
  </si>
  <si>
    <t>https://tenderland.ru/redirect?url=File/GetAll?entityId=1350775414&amp;entityType=1</t>
  </si>
  <si>
    <t>TL1433529239</t>
  </si>
  <si>
    <t>0372200047223000063</t>
  </si>
  <si>
    <t>Текущее содержание кладбищ. Оказание услуг по вывозу отходов IV- V класса опасности,  за исключением твердых коммунальных отходов, с территорий кладбищ Санкт-Петербурга в 2024 году</t>
  </si>
  <si>
    <t>(38.12.13.000)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t>
  </si>
  <si>
    <t>Новое Колпинское городское кладбище	Санкт-Петербург, г. Колпино, Понтонная ул.
Новодевичье кладбище, Санкт-Петербург,  Московский пр., д.100, корп. 2 
малоохтинское кладбище Санкт-Петербурга, Новочеркасский пр., д. 12, к.3
Колумбарий крематория и Поле памяти,  Санкт-Петербург, Шафировский проезд, д. 12, литера А, 
Сергиевское кладбище, Санкт-Петербург,  пос. Стрельна, Гражданская ул. 
Шуваловское кладбище Санкт-Петербурга, расположенное по адресу:, Санкт-Петербург,  Выборгское шоссе, д. 108, корп. 3
Сестрорецкое кладбище, Санкт-Петербург, г. Сестрорецк,  ул. Володарского, д. 64, литера А 
Громовское Старообрядческое кладбище, Санкт-Петербург, Ялтинская ул., д. 3 
Кузьминское кладбище	Санкт-Петербург, г. Пушкин, Петербургское  шоссе
Киновеевское кладбище, Санкт-Петербург, Октябрьская наб., д. 16, корп. 3
Смоленское православное кладбище, Санкт-Петербург, ул. Камская, д. 26
Зеленогорское кладбище, Санкт-Петербург, г. Зеленогорск, пр. Ленина, д. 89, лит.А
Репинское кладбище, Санкт-Петербург, пос. Репино, Большой пр., д. 43, лит.А
Тарховское кладбище, Санкт-Петербург, г. Сестрорецк, Советский пр., уч.1, у д. №46
Армяно-Григорианское кладбище	Санкт-Петербург, наб. р. Смоленки, д. 29.
Серафимовское кладбище, Санкт-Петербург, ул. Заусадебная, д. 33, лит. А
Шуваловское кладбище	Санкт-Петербург, Шуваловка, ул. Макарова
Смоленское лютеранское кладбище, Санкт-Петербург, наб. р. Смоленки, д. 27
Павловское кладбище	Санкт-Петербург, г. Павловск, Артиллерийская ул.
Большеохтинское кладбище, Санкт-Петербург, пр. Металлистов, д. 5, лит. З
Стрельнинское кладбище, Санкт-Петербург, пос. Стрельна,  Сосновая аллея 
Мартышкинское кладбище, Санкт-Петербург, г. Ломоносов,  Морская ул., д. 15                    
Волковское православное кладбище, Санкт-Петербург, Расстанный проезд, д. 3 
Красносельское кладбище, Санкт-Петербург, г. Красное Село,  пр. Ленина, д. 84, корп. 2 
Усть-Ижорское кладбище, Санкт-Петербург, пос. Усть-Ижора,  Верхняя Ижорская ул. 
Казанское Санкт-Петербург, г. Пушкин, Гусарская ул., д.1
Новое городское кладбище, расположенное по адресу: Санкт-Петербург, г. Петергоф, Бабигонское шоссе, д. 5
Городское русское кладбище, г. Кронштадт, Кронштадтское шоссе, д. 31
Александровское кладбище	Санкт-Петербург, пос. Александровская
Памяти Жертв Девятого Января,	Санкт-Петербург,  пр. Александровской Фермы, д. 16 	 
Белоостровское кладбище, Санкт-Петербург, пос. Песочный, Белоостровское шоссе, участки 1 и 2 
Колпинское городское кладбище по адресу: Санкт-Петербург, г. Колпино, Колпинская ул. 
Казанское кладбище	Санкт-Петербург, Караваевская ул., д.16
Волковское лютеранское кладбище, Санкт-Петербург, наб. р. Волковки, д. 1, лит. А
Еврейское кладбище, Санкт-Петербург, пр. Александровской Фермы, д. 14
Петро-Славянка, Санкт-Петербург, пос. Петро-Славянка, ул. Коммунаров
Гореловское кладбище, Ленинградская область, пос. Горелово 
Песочинское кладбище, Санкт-Петербург, пос. Песочный, Краснофлотская ул., д. 1, литера А                 
Воинское кладбище "Чесменское", расположенное по адресу: Санкт-Петербург, ул. Ленсовета, д. 12, корп.2
Остров Декабристов, Санкт-Петербург, пр. КИМа, д. 2, литера  А
Старое городское кладбище, Санкт-Петербург, г. Петродворец, Бабигонская ул., д. 5 
Никольское кладбище, Санкт-Петербург, наб. реки Монастырки, д.1, лит. А
Богословское кладбище, Санкт-Петербург, пр. Мечникова, д. 31, лит. А
Шушарское кладбище,	Санкт-Петербург, пос. Шушары
Троицкое кладбище	Санкт-Петербург, г. Петродворец, Ораниенбаумский спуск
Ковалевское кладбище, Ленинградская обл., Всеволожский р-н, платформа Ковалево
Комаровское кладбище, Санкт-Петербург, пос. Комарово, Озерная ул., д. 52, лит.А
Лахтинское кладбище, Санкт-Петербург, Лахта, ул. Красных Партизан, д. 16
Свято-Троицкое кладбище, Санкт-Петербург, г. Ломоносов, Оранжерейная ул., д. 10               
Московская Славянка, Московская Славянка
Южное  кладбище, Санкт-Петербург, Волхонское шоссе, д.1, 
Северное кладбище Санкт-Петербурга, расположенное по адресу: Санкт-Петербург, Северное кладбище, д. 1 
Старо-Паново, Санкт-Петербург, Красная ул., д. 34
Ново-Волковское кладбище, Санкт-Петербург, ул. Салова, д. 80, литер В
Горское кладбище, Санкт-Петербург, г. Сестрорецк,  Б. Горская ул., д. 82, литера А     
Пороховское кладбище, Санкт-Петербург, Рябовское шоссе, д. 78, 
Покровское кладбище	Санкт-Петербург, Динамо
Красненькое кладбище, Санкт-Петербург, пр. Стачек, д. 98, литер А, литер Б
Илики, Санкт-Петербург, г. Ломоносов, дорога на кладбище Илики, д. 1</t>
  </si>
  <si>
    <t>АКЦИОНЕРНОЕ ОБЩЕСТВО "ПЕРВЫЙ СПЕЦТРАНС"</t>
  </si>
  <si>
    <t>https://tenderland.ru/redirect?url=File/GetAll?entityId=1433529239&amp;entityType=1</t>
  </si>
  <si>
    <t>TL1680381307</t>
  </si>
  <si>
    <t>0119200000124015125</t>
  </si>
  <si>
    <t>ЭА-№-15500/24 «Оказание услуг по транспортированию и обезвреживанию медицинских отходов класса опасности Б и В»</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</si>
  <si>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</si>
  <si>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Красноярский край, город Норильск, Центральный район, ул. Озерная, здание 51, ул. Московская, 7; Красноярский край, поселок Снежногорск, ул. Хантайская Набережная, д. 9</t>
  </si>
  <si>
    <t>ОБЩЕСТВО С ОГРАНИЧЕННОЙ ОТВЕТСТВЕННОСТЬЮ "ЦЕНТР ЭКОЛОГИЧЕСКОГО СОПРОВОЖДЕНИЯ"</t>
  </si>
  <si>
    <t>https://tenderland.ru/redirect?url=File/GetAll?entityId=1680381307&amp;entityType=1</t>
  </si>
  <si>
    <t>TL1406097281</t>
  </si>
  <si>
    <t>0136500001123007947</t>
  </si>
  <si>
    <t>Оказание услуг по обращению с медицинскими отходами (совместная закупка)</t>
  </si>
  <si>
    <t>Тверская Область</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</si>
  <si>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</si>
  <si>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 xml:space="preserve">172110, Тверская область, г. Кувшиново, ул. Семашко, д. 11
170001 Тверская область, г. Тверь, Двор Пролетарки 151.
Тверская область,Спировский район,п.Спирово,ул.Проезжая,д.10 ; Тверская область,Спировский район,с.Козлово,ул.Советская,д.12
171571 Тверская область г.Калязин ул.Тургенева д.32
172386, Тверская область, г. Ржев, Заводское шоссе, д. 9
172400, Тверская обл., пгт  Оленино, ул. Больничная, д. 5
172530,Тверская область г.Белый ул.Кирова д.16
171984, Тверская область, г. Бежецк, Больничный пр-д., д. 4
170008, г. Тверь, ул. 15 лет Октября, д. 57/37
171360 Тверская область, г. Старица, ул. Коммунистическая, д. 41
172800, Тверская область,  г. Андреаполь, ул. Нелидовская, д.1
в соответствии с проектом контракта
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
172200, Тверская область, п.Селижарово, ул.Карла Маркса д.22
170034, г. Тверь, пр. Чайковского, д.24/2б  
Тверская область, г. Осташков, Ленинский пр-кт, д. 117.
170041, г. Тверь, Комсомольский пр-т,19 и 170008, г. Тверь, ул. Т.Ильиной,5
172381, Тверская область, город Ржев, улица Никольская, дом4
172460, Тверская область, п. Жарковский, ул. Комсомольская, д.18
172610, Тверская область, г. Западная Двина, ул. Больничная, д. 41
171163, Тверская обл., г. Вышний Волочек, ул. Новгородская, д. 40
г.Тверь,п.Химинститута, 59
г. Тверь , ул. Виноградова,5
171680, Тверская область  пгт Молоково ул. Ленина д.3 
 г.Тверь, Петербургское ш., д.76/1, Маяковского, д. 35, Петербургское ш., д.7.
170023,г. Тверь, ул. Ржевская, д.4 170023, г.Тверь, ул.М.Буденного,д.3 170006. г.Тверь, ул.С.Перовской,д.7 170023, г.Тверь, ул.М.Конева, д.71 </t>
  </si>
  <si>
    <t>https://tenderland.ru/redirect?url=File/GetAll?entityId=1406097281&amp;entityType=1</t>
  </si>
  <si>
    <t>TL1393143677</t>
  </si>
  <si>
    <t>0813500000123021029</t>
  </si>
  <si>
    <t>№ 50331 Услуги по забору, транспортированию, обезвреживанию медицинских отходов с дальнейшим размещением отходов на полигоне (классы А, Б, В)</t>
  </si>
  <si>
    <t>Удмуртская Республика</t>
  </si>
  <si>
    <t>(38.22.29.000) Услуги по утилизации прочих опасных отходов
(38.22.29.000) Услуги по утилизации прочих опасных отходов
(38.21.10.000) Услуги по переработке отходов неопасных для окончательной утилизации</t>
  </si>
  <si>
    <t>Коммунальные услуги
Экологический контроль</t>
  </si>
  <si>
    <t>указано в Приложении №1 к Извещению об осуществлении закупки</t>
  </si>
  <si>
    <t>ОБЩЕСТВО С ОГРАНИЧЕННОЙ ОТВЕТСТВЕННОСТЬЮ "ЭКОЛАЙН+"</t>
  </si>
  <si>
    <t>https://tenderland.ru/redirect?url=File/GetAll?entityId=1393143677&amp;entityType=1</t>
  </si>
  <si>
    <t>TL1393193290</t>
  </si>
  <si>
    <t>0813500000123021039</t>
  </si>
  <si>
    <t>№ 50329 Услуги по забору, транспортированию, обезвреживанию медицинских отходов с дальнейшим размещением отходов на полигоне (классы А, Б, В)</t>
  </si>
  <si>
    <t>ОБЩЕСТВО С ОГРАНИЧЕННОЙ ОТВЕТСТВЕННОСТЬЮ "МУСОРОПЕРЕРАБАТЫВАЮЩИЙ ЗАВОД "УДМУРТВТОРРЕСУРС"</t>
  </si>
  <si>
    <t>https://tenderland.ru/redirect?url=File/GetAll?entityId=1393193290&amp;entityType=1</t>
  </si>
  <si>
    <t>TL1273862102</t>
  </si>
  <si>
    <t>0361200015023005542</t>
  </si>
  <si>
    <t>Оказание услуг по вывозу и утилизации медицинских отходов (г. Южно-Сахалинск)</t>
  </si>
  <si>
    <t>Сахалинская Область</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</si>
  <si>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г.Южно-Сахалинск, ул.Больничная, 46 б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ул. Больничная, 34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г.Южно-Сахалинск, ул. Больничная, 36</t>
  </si>
  <si>
    <t>ОБЩЕСТВО С ОГРАНИЧЕННОЙ ОТВЕТСТВЕННОСТЬЮ "ГРИН ЭНЕРДЖИ"</t>
  </si>
  <si>
    <t>https://tenderland.ru/redirect?url=File/GetAll?entityId=1273862102&amp;entityType=1</t>
  </si>
  <si>
    <t>TL1487684723</t>
  </si>
  <si>
    <t>0351100002924000155</t>
  </si>
  <si>
    <t>Оказание услуг по сбору, транспортированию с территории Заказчика и обезвреживанию медицинских отходов класса «Б»</t>
  </si>
  <si>
    <t>Новосибирская Область</t>
  </si>
  <si>
    <t>Российская Федерация, Новосибирская обл, Новосибирск г, ул. Речкуновская 15
Российская Федерация, Новосибирская обл, Новосибирск г, ул.1905 года д.83
Российская Федерация, Новосибирская обл, Бердск г, ул. Речкуновская зона отдыха 4/3</t>
  </si>
  <si>
    <t>ОБЩЕСТВО С ОГРАНИЧЕННОЙ ОТВЕТСТВЕННОСТЬЮ "ЦЕНТР УТИЛИЗАЦИИ"</t>
  </si>
  <si>
    <t>https://tenderland.ru/redirect?url=File/GetAll?entityId=1487684723&amp;entityType=1</t>
  </si>
  <si>
    <t>TL1372071102</t>
  </si>
  <si>
    <t>0372200219623000387</t>
  </si>
  <si>
    <t>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</si>
  <si>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(38.11.29.000) Услуги по сбору прочих неопасных отходов, непригодных для повторного использования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</si>
  <si>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В соответствии с приложением № 1 к описанию объекта закупки
В соответствии с Приложение № 1 НЕпао_лот 2. 197101, Санкт-Петербург, ул. Рентгена, д.23. (СПО «Петроградское»).
СПб, Курортный район, пос. Солнечное, ул., 2-ая Боровая, д. 6, лит.БВ 
В соответствии с Приложение № 1 НЕпао_лот 2. 199406, Санкт-Петербург, ул. Наличная, д.27 (СПО «Василеостровское»).
197706, г. Санкт-Петербург, г. Сестрорецк, ш. Приморское (37 км), дом 1 
В соответствии с Приложение № 1 НЕпао_лот 2. 196066, Санкт-Петербург, Ленинский  пр., д.178 (СПО «Московское»).
197701, г. Санкт-Петербург, г. Сестрорецк, ул. Лесная дом 7 
В соответствии с Приложение № 1 НЕпао_лот 2. 197341, Санкт-Петербург, пр. Королева, д.3 корп.1.</t>
  </si>
  <si>
    <t>ОБЩЕСТВО С ОГРАНИЧЕННОЙ ОТВЕТСТВЕННОСТЬЮ "СИТИ ИНВЕСТ"</t>
  </si>
  <si>
    <t>https://tenderland.ru/redirect?url=File/GetAll?entityId=1372071102&amp;entityType=1</t>
  </si>
  <si>
    <t>TL1391534698</t>
  </si>
  <si>
    <t>0122200002523005257</t>
  </si>
  <si>
    <t>Оказание услуг по транспортированию и обезвреживанию медицинских отходов класса «Б» и «В»</t>
  </si>
  <si>
    <t>Хабаровский Край</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</si>
  <si>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</si>
  <si>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В соответствии с Технической частью</t>
  </si>
  <si>
    <t>ИНДИВИДУАЛЬНЫЙ ПРЕДПРИНИМАТЕЛЬ ХОЛКИН МИХАИЛ ВЛАДИМИРОВИЧ</t>
  </si>
  <si>
    <t>https://tenderland.ru/redirect?url=File/GetAll?entityId=1391534698&amp;entityType=1</t>
  </si>
  <si>
    <t>TL1732699079</t>
  </si>
  <si>
    <t>0852500000124003550</t>
  </si>
  <si>
    <t>Оказание услуг по транспортированию и обезвреживанию медицинских отходов класса Б (Реестровый номер 24.0442)</t>
  </si>
  <si>
    <t>Омская Область</t>
  </si>
  <si>
    <t>(38.22.19.000) Услуги по переработке прочих опасных отходов</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</si>
  <si>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</si>
  <si>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ОБЩЕСТВО С ОГРАНИЧЕННОЙ ОТВЕТСТВЕННОСТЬЮ "ФУЛТОН"</t>
  </si>
  <si>
    <t>https://tenderland.ru/redirect?url=File/GetAll?entityId=1732699079&amp;entityType=1</t>
  </si>
  <si>
    <t>TL1369597152</t>
  </si>
  <si>
    <t>0372200219623000381</t>
  </si>
  <si>
    <t>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</si>
  <si>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</si>
  <si>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 xml:space="preserve">196135, г. Санкт-Петербург, ул. Гастелло, д.28, литера А 
В соответствии с Приложением № 1 к Описанию объекта закупки
195027, г. Санкт-Петербург, Свердловская наб., д. 36, лит. А 
Санкт-Петербург, Исаакиевская пл., д. 6
199178, Санкт-Петербург, 12-я линия В.О., д.39;
В соответствии с Приложением№ 1 к Описанию объекта закупки
198510, Санкт-Петербург, г. Петродворец, ул. Аврова, д.16, литера А 
199397, г. Санкт-Петербург, ул. Кораблестроителей, д.31, корп.3, литера А 
198188, г. Санкт-Петербург,  ул. Новостроек, д.24, лит. А 
196602, Санкт-Петербург, г. Пушкин, ул. Красной Звезды, д.27/10, литера А 
199178, Санкт-Петербург, Большой проспект, д.49-51
В соответствии с Приложением № 1 к Описанию объекта закупки 
190013, г. Санкт-Петербург, Подъездной пер., д.21, литера А 
192029, г. Санкт-Петербург, ул. Ольги Берггольц, д.1, литера А 
197760, Санкт-Петербург, г. Кронштадт, ул. Зосимова, д.13, литера А 
196247, г. Санкт-Петербург, Новоизмайловский пр., д.43, лит. А 
197022,  г. Санкт-Петербург, ул. Чапыгина, д. 13 
194156, г. Санкт-Петербург, пр. Пархоменко, д.20, литера А 
В соответствии с Приложение № 1 к Описанию объекта закупки
195030, г. Санкт-Петербург, ул. Коммуны, д. 32, к.1, лит. А 
197343, г. Санкт-Петербург, ул. Ланская, д.8, литера А </t>
  </si>
  <si>
    <t>https://tenderland.ru/redirect?url=File/GetAll?entityId=1369597152&amp;entityType=1</t>
  </si>
  <si>
    <t>TL1392012797</t>
  </si>
  <si>
    <t>0152200004723002645</t>
  </si>
  <si>
    <t>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</si>
  <si>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</si>
  <si>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ОБЩЕСТВО С ОГРАНИЧЕННОЙ ОТВЕТСТВЕННОСТЬЮ "ЭКОСФЕРА"</t>
  </si>
  <si>
    <t>https://tenderland.ru/redirect?url=File/GetAll?entityId=1392012797&amp;entityType=1</t>
  </si>
  <si>
    <t>TL1353001734</t>
  </si>
  <si>
    <t>0818500000823007663</t>
  </si>
  <si>
    <t>Оказание услуг по обращению с медицинскими отходами (сбор, транспортирование, обезвреживание, размещение) класса «А», «Б» и «В» на 2024 год</t>
  </si>
  <si>
    <t>Российская Федерация, Краснодарский край, территория муниципального образования город Краснодар, ул. 40-летия Победы 14</t>
  </si>
  <si>
    <t>https://tenderland.ru/redirect?url=File/GetAll?entityId=1353001734&amp;entityType=1</t>
  </si>
  <si>
    <t>TL1237257009</t>
  </si>
  <si>
    <t>0348200041323000436</t>
  </si>
  <si>
    <t>Вывоз и утилизация медицинских отходов в 2024г.</t>
  </si>
  <si>
    <t>(38.12.10.000-00000001)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t>
  </si>
  <si>
    <t>Российская Федерация, 143900, Московская обл, Балашиха г, Карбышева, д.6</t>
  </si>
  <si>
    <t>ОБЩЕСТВО С ОГРАНИЧЕННОЙ ОТВЕТСТВЕННОСТЬЮ "ЛОГИКА"</t>
  </si>
  <si>
    <t>https://tenderland.ru/redirect?url=File/GetAll?entityId=1237257009&amp;entityType=1</t>
  </si>
  <si>
    <t>TL1467915488</t>
  </si>
  <si>
    <t>0373100045924000005</t>
  </si>
  <si>
    <t>Оказание услуг по вывозу и утилизации медицинских отходов класса «Б»</t>
  </si>
  <si>
    <t xml:space="preserve">г. Москва: ул. Кусковская, д. 1А, стр. 1 ул. Кусковская, д. 1А, стр. 4 ул. Долгоруковская, д.4 ул. Долгоруковская, д.4, стр.2 ул. Вучетича, д.9А, стр.1   </t>
  </si>
  <si>
    <t>https://tenderland.ru/redirect?url=File/GetAll?entityId=1467915488&amp;entityType=1</t>
  </si>
  <si>
    <t>TL1696073455</t>
  </si>
  <si>
    <t>0851200000624006985</t>
  </si>
  <si>
    <t>Оказание услуг по сбору, транспортированию и обезвреживанию (сжиганию) отходов IV класса опасности, включая обеззараженные медицинские отходы классов «Б» и «В» , патологоанатомических и органических операционных медицинских отходов класса Б (органы, ткани)</t>
  </si>
  <si>
    <t>(38.22.29.000) Услуги по утилизации прочих опасных отходов</t>
  </si>
  <si>
    <t>Сбор отходов - адреса: - г. Новосибирск, ул. Залесского, д.6 - г. Новосибирск, ул. Залесского, д.4 - г. Новосибирск, ул. Жуковского, д.98/2 - г. Новосибирск, пр-т Красный, д. 218. Перечень зданий и сооружений: корпус: 1; 2; 3; 4; 5; 6; 7; ГД; Патологоанатомическое отделение; Женская консультация; ОМПиПВР.</t>
  </si>
  <si>
    <t>ОБЩЕСТВО С ОГРАНИЧЕННОЙ ОТВЕТСТВЕННОСТЬЮ СПЕЦЗАВОД "КВАНТ"</t>
  </si>
  <si>
    <t>https://tenderland.ru/redirect?url=File/GetAll?entityId=1696073455&amp;entityType=1</t>
  </si>
  <si>
    <t>TL1416518681</t>
  </si>
  <si>
    <t>0348500001823000391</t>
  </si>
  <si>
    <t>Оказание услуг по организации централизованного сбора, временного хранения, транспортировки и утилизации медицинских отходов класса "Б" и "В" в 2024 году</t>
  </si>
  <si>
    <t>(38.22.10.000-00000002) Услуги по переработке отходов атомной промышленности и прочих опасных отходов</t>
  </si>
  <si>
    <t>в соответствии с приложением 5 "Описание объекта закупки", являющимся неотъемлемой частью контракта</t>
  </si>
  <si>
    <t>https://tenderland.ru/redirect?url=File/GetAll?entityId=1416518681&amp;entityType=1</t>
  </si>
  <si>
    <t>TL1559559343</t>
  </si>
  <si>
    <t>0373100068324000286</t>
  </si>
  <si>
    <t xml:space="preserve">Оказание услуг по сбору, транспортированию, обезвреживанию и уничтожению/ захоронению медицинских отходов класса «Б» и «В» </t>
  </si>
  <si>
    <t>Российская Федерация, Москва, ул. Приорова, д.10</t>
  </si>
  <si>
    <t>ОБЩЕСТВО С ОГРАНИЧЕННОЙ ОТВЕТСТВЕННОСТЬЮ "АЛГОРИТМ"</t>
  </si>
  <si>
    <t>https://tenderland.ru/redirect?url=File/GetAll?entityId=1559559343&amp;entityType=1</t>
  </si>
  <si>
    <t>TL1400913576</t>
  </si>
  <si>
    <t>0145200000423001409</t>
  </si>
  <si>
    <t>Оказание услуг по вывозу и утилизации медицинских отходов класса «А» и обезвреженных с применением физических методов отходов класса «Б» и «В»</t>
  </si>
  <si>
    <t>(38.21.10.000) Услуги по переработке отходов неопасных для окончательной утилизации</t>
  </si>
  <si>
    <t>в соответствии с проектом контракта</t>
  </si>
  <si>
    <t>ОБЩЕСТВО С ОГРАНИЧЕННОЙ ОТВЕТСТВЕННОСТЬЮ "ВЭЙСТ-ТРАНС"</t>
  </si>
  <si>
    <t>Ленинградская Область</t>
  </si>
  <si>
    <t>https://tenderland.ru/redirect?url=File/GetAll?entityId=1400913576&amp;entityType=1</t>
  </si>
  <si>
    <t>TL1517506486</t>
  </si>
  <si>
    <t>0348500001824000085</t>
  </si>
  <si>
    <t>Оказание услуг по организации централизованного сбора, временного хранения, транспортировки и утилизации медицинских отходов класса "Б" и "В"</t>
  </si>
  <si>
    <t>(38.12.10.000-00000001) Услуги по сбору опасных отходов</t>
  </si>
  <si>
    <t>в соответствии с приложением 5 " Описание объекта закупки"</t>
  </si>
  <si>
    <t>https://tenderland.ru/redirect?url=File/GetAll?entityId=1517506486&amp;entityType=1</t>
  </si>
  <si>
    <t>TL1766380183</t>
  </si>
  <si>
    <t>0172200006624000023</t>
  </si>
  <si>
    <t>Оказание услуг по удалению трупов животных на территории Санкт-Петербурга в 2025 году</t>
  </si>
  <si>
    <t>(38.22.29.000) Услуги по утилизации прочих опасных отходов
(38.12.11.000) Услуги по сбору опасных медицинских и прочих биологически опасных отходов</t>
  </si>
  <si>
    <t>Коммунальные услуги
Экологический контроль
Транспортные услуги</t>
  </si>
  <si>
    <t>территории общего пользования в пределах административных границ Санкт-Петербурга</t>
  </si>
  <si>
    <t>АКЦИОНЕРНОЕ ОБЩЕСТВО "АВТОДОР"</t>
  </si>
  <si>
    <t>https://tenderland.ru/redirect?url=File/GetAll?entityId=1766380183&amp;entityType=1</t>
  </si>
  <si>
    <t>TL1395743347</t>
  </si>
  <si>
    <t>0348500004723000225</t>
  </si>
  <si>
    <t>Услуги по вывозу медицинских отходов (2024)</t>
  </si>
  <si>
    <t>(38.12.10.000-00000001)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t>
  </si>
  <si>
    <t>В соответствии с техническим заданием</t>
  </si>
  <si>
    <t>https://tenderland.ru/redirect?url=File/GetAll?entityId=1395743347&amp;entityType=1</t>
  </si>
  <si>
    <t>TL1355128182</t>
  </si>
  <si>
    <t>0826500000923008289</t>
  </si>
  <si>
    <t>Оказание услуг по обращению с медицинскими отходами в 2024 году</t>
  </si>
  <si>
    <t>(38.12.10.000-00000001) Услуги по сбору опасных отходов
(38.12.10.000-00000001) Услуги по сбору опасных отходов</t>
  </si>
  <si>
    <t>309500, Белгородская обл., в соответствии с техническим заданием</t>
  </si>
  <si>
    <t>ОБЩЕСТВО С ОГРАНИЧЕННОЙ ОТВЕТСТВЕННОСТЬЮ "СОЮЗРУБИН-ВТОРМЕТ"</t>
  </si>
  <si>
    <t>https://tenderland.ru/redirect?url=File/GetAll?entityId=1355128182&amp;entityType=1</t>
  </si>
  <si>
    <t>TL1379226716</t>
  </si>
  <si>
    <t>0129200005323003498</t>
  </si>
  <si>
    <t>Оказание услуг по сбору, транспортированию, обезвреживанию медицинских отходов класса «Г»</t>
  </si>
  <si>
    <t>Вывоз отходов производится с территории Заказчика: ГБУЗ «ВОКОД» по адресам: Волгоградская область, 400117, г.Волгоград, ул.Землячки, 78 Волгоградская область, 404130, г.Волжский, ул.Комсомольская, 25 Волгоградская область, 403113, г.Урюпинск, ул. Фридек-Мистек, 8</t>
  </si>
  <si>
    <t>https://tenderland.ru/redirect?url=File/GetAll?entityId=1379226716&amp;entityType=1</t>
  </si>
  <si>
    <t>TL1690258497</t>
  </si>
  <si>
    <t>0119200000124015765</t>
  </si>
  <si>
    <t>ЭА-№-16256/24 «Оказание услуг по сбору, транспортировке и обезвреживанию медицинских отходов класса «Б», «В» для нужд КГБУЗ КККОД им А.И. Крыжановского»</t>
  </si>
  <si>
    <t>Красноярский край, г. Красноярск: - ул. 1-я Смоленская, №16 стр. №7; - ул. 1-я Смоленская, №16 стр. №7 корп. 1; - ул. 1-я Смоленская, №16 стр. 25; - ул. 1-я Смоленская, зд. 16 / 26.</t>
  </si>
  <si>
    <t>ОБЩЕСТВО С ОГРАНИЧЕННОЙ ОТВЕТСТВЕННОСТЬЮ "УТИЛИЗАЦИЯ ОТХОДОВ"</t>
  </si>
  <si>
    <t>https://tenderland.ru/redirect?url=File/GetAll?entityId=1690258497&amp;entityType=1</t>
  </si>
  <si>
    <t>TL1749633898</t>
  </si>
  <si>
    <t>0190200000324013825</t>
  </si>
  <si>
    <t>Место сбора отходов:  Радиотерапевтический корпус по адресу: ЯНАО, г. Новый Уренгой, пер. Больничный, д.12. Хирургический корпус по адресу: ЯНАО, г. Новый Уренгой, пер. Больничный, д.10 Место утилизации отходов: Больничный  комплекс по адресу: ЯНАО, г. Новый Уренгой, ул. Геологоразведчиков, д.7.</t>
  </si>
  <si>
    <t>ИНДИВИДУАЛЬНЫЙ ПРЕДПРИНИМАТЕЛЬ СЫЧЕВ БОРИС АЛЕКСАНДРОВИЧ</t>
  </si>
  <si>
    <t>https://tenderland.ru/redirect?url=File/GetAll?entityId=1749633898&amp;entityType=1</t>
  </si>
  <si>
    <t>TL1608164992</t>
  </si>
  <si>
    <t>0855300002824000363</t>
  </si>
  <si>
    <t>Оказание услуг по ликвидации мест несанкционированного размещения отходов на территории Первомайского района города Пензы</t>
  </si>
  <si>
    <t>Пензенская Область</t>
  </si>
  <si>
    <t>г. Пенза</t>
  </si>
  <si>
    <t>ОБЩЕСТВО С ОГРАНИЧЕННОЙ ОТВЕТСТВЕННОСТЬЮ "МЕДПРОМ"</t>
  </si>
  <si>
    <t>https://tenderland.ru/redirect?url=File/GetAll?entityId=1608164992&amp;entityType=1</t>
  </si>
  <si>
    <t>TL1742656358</t>
  </si>
  <si>
    <t>0124200000624008133</t>
  </si>
  <si>
    <t>Оказание услуг по транспортированию и обезвреживанию медицинских отходов классов Б и В</t>
  </si>
  <si>
    <t>Архангельская Область</t>
  </si>
  <si>
    <t xml:space="preserve">Транспортирование медицинских отходов классов Б и В осуществляется Исполнителем с территории Заказчика по адресу: г. Архангельск, пр. Обводный канал, д. 145, корп.3, площадка 5 корпуса (контактное лицо Уварова Ольга Леонтьевна, моб.телефон 8911-055-7817). Обезвреживание медицинских отходов классов Б и В - по месту, определенному Исполнителем.  </t>
  </si>
  <si>
    <t>ОБЩЕСТВО С ОГРАНИЧЕННОЙ ОТВЕТСТВЕННОСТЬЮ "АВА СЕРВИС"</t>
  </si>
  <si>
    <t>https://tenderland.ru/redirect?url=File/GetAll?entityId=1742656358&amp;entityType=1</t>
  </si>
  <si>
    <t>TL1283341125</t>
  </si>
  <si>
    <t>0818500000823006758</t>
  </si>
  <si>
    <t>Оказание услуг Исполнителем проводится по адресу: г. Краснодар, Западный округ, площадь Победы, 1.</t>
  </si>
  <si>
    <t>ОБЩЕСТВО С ОГРАНИЧЕННОЙ ОТВЕТСТВЕННОСТЬЮ "ЭКОРЕСУРС-ЮГ"</t>
  </si>
  <si>
    <t>https://tenderland.ru/redirect?url=File/GetAll?entityId=1283341125&amp;entityType=1</t>
  </si>
  <si>
    <t>TL1277800204</t>
  </si>
  <si>
    <t>0361200015023005573</t>
  </si>
  <si>
    <t>Оказание услуг по вывозу и утилизации медицинских отходов (г. Южно-Сахалинск2)</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</si>
  <si>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693010, Сахалинская область, г. Южно-Сахалинск, ул. Горького, д. 3.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проспект Мира, 188А.</t>
  </si>
  <si>
    <t>ИНДИВИДУАЛЬНЫЙ ПРЕДПРИНИМАТЕЛЬ ШАЛАК АНДРЕЙ ГЕННАДЬЕВИЧ</t>
  </si>
  <si>
    <t>https://tenderland.ru/redirect?url=File/GetAll?entityId=1277800204&amp;entityType=1</t>
  </si>
  <si>
    <t>TL1440529559</t>
  </si>
  <si>
    <t>0343100000723000918</t>
  </si>
  <si>
    <t>Оказание услуг по сбору, транспортировке, обезвреживанию эпидемиологически опасных медицинских отходов класса Б и их уничтожению (захоронению)</t>
  </si>
  <si>
    <t>Курганская Область</t>
  </si>
  <si>
    <t>Российская Федерация, Курганская обл, Курган г, Ул. Марии Ульяновой, 6. Услуги оказываются в соответствии с Описанием объекта закупки</t>
  </si>
  <si>
    <t>ОБЩЕСТВО С ОГРАНИЧЕННОЙ ОТВЕТСТВЕННОСТЬЮ "НОВАЦИЯ"</t>
  </si>
  <si>
    <t>https://tenderland.ru/redirect?url=File/GetAll?entityId=1440529559&amp;entityType=1</t>
  </si>
  <si>
    <t>TL1744796119</t>
  </si>
  <si>
    <t>0358200002624000132</t>
  </si>
  <si>
    <t xml:space="preserve">Определение исполнителя у субъектов малого предпринимательства, социально ориентированных некоммерческих организаций на оказание услуг по сбору, транспортированию, кремации (сжиганию) /захоронению патологоанатомических и органических операционных отходов класса Б (органы, ткани, плоды до 500 грамм и т.д.) для нужд государственного бюджетного учреждения Ростовской области «Патолого-анатомическое бюро» в 2024 и 2025 году </t>
  </si>
  <si>
    <t>Ростовская Область</t>
  </si>
  <si>
    <t>Транспортные услуги</t>
  </si>
  <si>
    <t>Российская Федерация, Ростовская обл, Ростов-на-Дону г, Место оказания услуг по адресу Исполнителя, место вывоза (нахождения отходов) по адресам, указанным в п.2.7. контракта</t>
  </si>
  <si>
    <t>ОБЩЕСТВО С ОГРАНИЧЕННОЙ ОТВЕТСТВЕННОСТЬЮ "НОВЫЕ ТЕХНОЛОГИИ ДОНА"</t>
  </si>
  <si>
    <t>https://tenderland.ru/redirect?url=File/GetAll?entityId=1744796119&amp;entityType=1</t>
  </si>
  <si>
    <t>TL1316003267</t>
  </si>
  <si>
    <t>0112200000823003734</t>
  </si>
  <si>
    <t>Оказание услуг по сбору, транспортировке, обезвреживанию и утилизации медицинских отходов класса «Б», «В»  для нужд ГБУЗ РТ «Ресбольница №1» на 2024 год</t>
  </si>
  <si>
    <t>Тыва Республика</t>
  </si>
  <si>
    <t>Коммунальные услуги
Благоустройство территории и озеленение
Транспортные услуги</t>
  </si>
  <si>
    <t>667003 Республика Тыва, г. Кызыл ул. ОюнаКурседи 163</t>
  </si>
  <si>
    <t>ИНДИВИДУАЛЬНЫЙ ПРЕДПРИНИМАТЕЛЬ САЛЧАК АЛЕКСАНДР ЮРЬЕВИЧ</t>
  </si>
  <si>
    <t>https://tenderland.ru/redirect?url=File/GetAll?entityId=1316003267&amp;entityType=1</t>
  </si>
  <si>
    <t>TL1697333540</t>
  </si>
  <si>
    <t>0134200000124005538</t>
  </si>
  <si>
    <t>Оказание услуг по транспортированию и обеззараживанию/обезвреживанию,  централизованным способом необеззараженных медицинских отходов класса «Б»</t>
  </si>
  <si>
    <t>Иркутская Область</t>
  </si>
  <si>
    <t>664049, Иркутская область, г.Иркутск, микрорайон Юбилейный, 100</t>
  </si>
  <si>
    <t>ОБЩЕСТВО С ОГРАНИЧЕННОЙ ОТВЕТСТВЕННОСТЬЮ "АКТИВЭКОСЕРВИС"</t>
  </si>
  <si>
    <t>https://tenderland.ru/redirect?url=File/GetAll?entityId=1697333540&amp;entityType=1</t>
  </si>
  <si>
    <t>TL1633064137</t>
  </si>
  <si>
    <t>0351100002924001453</t>
  </si>
  <si>
    <t>https://tenderland.ru/redirect?url=File/GetAll?entityId=1633064137&amp;entityType=1</t>
  </si>
  <si>
    <t>TL1668216509</t>
  </si>
  <si>
    <t>0348300274624000347</t>
  </si>
  <si>
    <t>Оказание услуг по вывозу медицинских отходов класса "Б"  для нужд ГБУЗ МО «Сергиево-Посадская больница» в 2025 году</t>
  </si>
  <si>
    <t>По адресам, указанным в ТЗ</t>
  </si>
  <si>
    <t>ОБЩЕСТВО С ОГРАНИЧЕННОЙ ОТВЕТСТВЕННОСТЬЮ "ИМИДЖ ГОРОДА"</t>
  </si>
  <si>
    <t>https://tenderland.ru/redirect?url=File/GetAll?entityId=1668216509&amp;entityType=1</t>
  </si>
  <si>
    <t>TL1392012132</t>
  </si>
  <si>
    <t>0152200004723002646</t>
  </si>
  <si>
    <t>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23.32.2586)</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</si>
  <si>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</si>
  <si>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ОБЩЕСТВО С ОГРАНИЧЕННОЙ ОТВЕТСТВЕННОСТЬЮ "БИОМЕД"</t>
  </si>
  <si>
    <t>https://tenderland.ru/redirect?url=File/GetAll?entityId=1392012132&amp;entityType=1</t>
  </si>
  <si>
    <t>TL1389136647</t>
  </si>
  <si>
    <t>0348500002623000893</t>
  </si>
  <si>
    <t>Оказание услуг по сбору, транспортировке и обезвреживанию отходов класса Б и В для нужд ГБУЗ МО "Одинцовская ОБ" на 1 полугодие 2024 года.</t>
  </si>
  <si>
    <t>(38.22.10.000-00000002)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t>
  </si>
  <si>
    <t>Одинцово, Можайское шоссе, д. 55 г. Одинцово, Красногорское шоссе, д. 17 г. Одинцово, Б-р Любы Новоселовой, д.6 г. Одинцово, ул. Маршала Бирюзова, д. 3Б г. Одинцово, ул. Маршала Бирюзова, д. 3 г. Одинцово, Можайское ш., д. 112 г. Одинцово, ул. Чистяковой, д. 22 г. Одинцово, ул. Говорова, д. 10 г. Одинцово, ул. Чистяковой, д. 10 А г. Одинцово, ул. Говорова, д. 10А г. Одинцово, ул. Маршала Бирюзова д. 9 Одинцовский район, сельское поселение Барвихинское, посёлок Барвиха, д. 20 Одинцовский район, Усово-Тупик посёлок, д. 12 Одинцовский район, поселок Горки-2, д. 20 г. Одинцово, ул. Заречная, д. 14 Одинцовский р-н, Новоивановское пос., ул. Мичурина, д. 17 Одинцовский р-н, Лесной городок, ул. Фасадная, д. 6 Московская область, Одинцовский р-н, село Ромашково, улица Каширина, дом 1Б г. Звенигород, ул. Герцена д.13 г.. Звенигород, ул. Пролетарская, д.49 г. Звенигород, ул. Лермонтова, д.6 М.О., Одинцовский г.о., с. Ершово, д. 5 А М.О., Одинцовский г.о., п.Часцы, стр.18 МО, Одинцовский г/о, г.Голицино , Свердловский проспект д.4 МО, Одинцовский г/о, г.Голицино, ул.Советская д.52 Одинцовский район, с. Перхушково, д.4 Одинцовский район, пос. Горки-10 Одинцовский район, пос. Сосны, д. 49 Одинцовский район, с. Жаворонки, ул. 30 лет Октября, д. 1А Одинцовский район, пос. Назарьево Одинцовский район, с. Успенское, стр. 42 МО, Одинцовский г/о, ул.Маковского д.26 МО, Одинцовский г/о, ул.Маковского д.22 МО, Одинцовский г/о, ул. Верхнепролетарская д.27 МО, Одинцовский г/о, ул. Комсомольская д.7 МО, Одинцовский г/о, поселок Старый городок, ул. Заводская д. 37 Одинцовский район, с. Никольское. Одинцовский район, г. Кубинка, Наро-Фоминское шоссе, дом 38. Одинцовский район, п. Старый городок, ул. Школьная Одинцовский район, Никольское с.п., пос. сан. им. А.И. Герцена, ул. ФГУ «Центр реабилитации» УДП РФ. Одинцовский район, с. Никольское. Одинцовский район, г. Кубинка-2, ул. Армейская, д.16Б 143070, Московская область, Одинцовский район, г. Кубинка-1. Одинцовский район, п. Новый городок Оди</t>
  </si>
  <si>
    <t>https://tenderland.ru/redirect?url=File/GetAll?entityId=1389136647&amp;entityType=1</t>
  </si>
  <si>
    <t>TL1395627696</t>
  </si>
  <si>
    <t>0813500000123021195</t>
  </si>
  <si>
    <t>№ 49652 Услуги по забору, транспортированию, обезвреживанию медицинских отходов с дальнейшим размещением отходов на полигоне (классы А, Б, В)</t>
  </si>
  <si>
    <t>ОБЩЕСТВО С ОГРАНИЧЕННОЙ ОТВЕТСТВЕННОСТЬЮ "ИЖТЕХМЕД"</t>
  </si>
  <si>
    <t>https://tenderland.ru/redirect?url=File/GetAll?entityId=1395627696&amp;entityType=1</t>
  </si>
  <si>
    <t>TL1552739647</t>
  </si>
  <si>
    <t>0851200000624002898</t>
  </si>
  <si>
    <t>Оказание услуг по сбору, транспортированию и обезвреживанию (сжиганию) отходов IV класса опасности, включая обеззараженные медицинские отходы классов «Б», патологоанатомических и органических операционных медицинских отходов класса Б (органы, ткани)</t>
  </si>
  <si>
    <t>630047, г. Новосибирск, ул. Залесского, д.6; ул. Залесского, д.4;  ул. Жуковского, д.98/2; ул. Красный проспект, д. 218.</t>
  </si>
  <si>
    <t>https://tenderland.ru/redirect?url=File/GetAll?entityId=1552739647&amp;entityType=1</t>
  </si>
  <si>
    <t>TL1352990622</t>
  </si>
  <si>
    <t>0155200000923000716</t>
  </si>
  <si>
    <t>Оказание услуг по вывозу и утилизации медицинских отходов в 2024 году</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</si>
  <si>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</si>
  <si>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Вывоз отходов производится с территории Заказчика по адресам:  г. Пенза, ул. Стасова, 7;  г. Пенза, ул. Пионерская, 4;                 г. Пенза, ул. Гагарина, 24.</t>
  </si>
  <si>
    <t>https://tenderland.ru/redirect?url=File/GetAll?entityId=1352990622&amp;entityType=1</t>
  </si>
  <si>
    <t>TL1490196344</t>
  </si>
  <si>
    <t>0373400010924000154</t>
  </si>
  <si>
    <t xml:space="preserve">Оказание услуг по сбору, вывозу и утилизации медицинских отходов </t>
  </si>
  <si>
    <t>Российская Федерация, Москва, 2-й Боткинский проезд д.3, ул.Погодинская,д.6, стр.1</t>
  </si>
  <si>
    <t>https://tenderland.ru/redirect?url=File/GetAll?entityId=1490196344&amp;entityType=1</t>
  </si>
  <si>
    <t>TL1367387219</t>
  </si>
  <si>
    <t>0373400010923000836</t>
  </si>
  <si>
    <t>Российская Федерация, Москва, 2-ой Боткинский проезд д. 3 , ул. Погодинская,д.6 стр.1</t>
  </si>
  <si>
    <t>https://tenderland.ru/redirect?url=File/GetAll?entityId=1367387219&amp;entityType=1</t>
  </si>
  <si>
    <t>TL1362779549</t>
  </si>
  <si>
    <t>0372200219623000372</t>
  </si>
  <si>
    <t>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</si>
  <si>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</si>
  <si>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 xml:space="preserve"> 197110, г. Санкт-Петербург, пр. Динамо, дом 3
В соответствии с Приложение № 1 к Описанию объекта закупки
197758, Санкт-Петербург, пос. Песочный, Ленинградская ул., д. 68а, лит. А </t>
  </si>
  <si>
    <t>ОБЩЕСТВО С ОГРАНИЧЕННОЙ ОТВЕТСТВЕННОСТЬЮ "НАУЧНО-ПРОИЗВОДСТВЕННОЕ ОБЪЕДИНЕНИЕ "ПОЛЯНА"</t>
  </si>
  <si>
    <t>https://tenderland.ru/redirect?url=File/GetAll?entityId=1362779549&amp;entityType=1</t>
  </si>
  <si>
    <t>TL1277800206</t>
  </si>
  <si>
    <t>0361200015023005572</t>
  </si>
  <si>
    <t>Оказание услуг по вывозу и утилизации медицинских отходов (г. Южно-Сахалинск1)</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</si>
  <si>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адресу:693012, РФ, Сахалинская обл., г. Южно-Сахалинск, пр-т Мира, д. 1а/3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t>
  </si>
  <si>
    <t>ОБЩЕСТВО С ОГРАНИЧЕННОЙ ОТВЕТСТВЕННОСТЬЮ САХАЛИНСКАЯ КОМПАНИЯ ПО УТИЛИЗАЦИИ ОТХОДОВ "ЭКОСЕРВИС"</t>
  </si>
  <si>
    <t>https://tenderland.ru/redirect?url=File/GetAll?entityId=1277800206&amp;entityType=1</t>
  </si>
  <si>
    <t>TL1253995116</t>
  </si>
  <si>
    <t>0358300280423000144</t>
  </si>
  <si>
    <t>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t>
  </si>
  <si>
    <t>Российская Федерация, Ростовская обл, Ростов-на-Дону г, ул. Жмайлова д.21; пр. Коммунистический д. 39.</t>
  </si>
  <si>
    <t>ИНДИВИДУАЛЬНЫЙ ПРЕДПРИНИМАТЕЛЬ СИТЬКО ИРИНА АЛЕКСАНДРОВНА</t>
  </si>
  <si>
    <t>https://tenderland.ru/redirect?url=File/GetAll?entityId=1253995116&amp;entityType=1</t>
  </si>
  <si>
    <t>TL1772894903</t>
  </si>
  <si>
    <t>0340200003324016147</t>
  </si>
  <si>
    <t>Оказание услуг по транспортированию, утилизации (обезвреживанию, захоронению) отходов класса «Б»</t>
  </si>
  <si>
    <t>Кировская Область</t>
  </si>
  <si>
    <t>610011, г. Киров, ул. Северная Набережная, д. 11
610006,  г. Киров, ул. Возрождение, д. 8
610011, г. Киров, ул. Свердлова, д. 4
610011, г. Киров, ул. Северная Набережная, д. 13
610011, г. Киров, п. Ганино, переулок Северный, д. 13
610006,  г. Киров, ул. Октябрьский проспект, д.47</t>
  </si>
  <si>
    <t>ОБЩЕСТВО С ОГРАНИЧЕННОЙ ОТВЕТСТВЕННОСТЬЮ "БИОВЕЙСТКИРОВ"</t>
  </si>
  <si>
    <t>https://tenderland.ru/redirect?url=File/GetAll?entityId=1772894903&amp;entityType=1</t>
  </si>
  <si>
    <t>TL1458562371</t>
  </si>
  <si>
    <t>0190200000324000132</t>
  </si>
  <si>
    <t>Оказание услуг по сбору, транспортировке, обезвреживанию и утилизации опасных биологических и медицинских отходов класса "Б" и "В" с объектов ГБУЗ "СОКБ"</t>
  </si>
  <si>
    <t>Место оказания услуг: ЯНАО, г. Салехард, по адресам, указанным в Таблице №1 к Приложению №1 Технического задания</t>
  </si>
  <si>
    <t>ОБЩЕСТВО С ОГРАНИЧЕННОЙ ОТВЕТСТВЕННОСТЬЮ "АВЕТО"</t>
  </si>
  <si>
    <t>https://tenderland.ru/redirect?url=File/GetAll?entityId=1458562371&amp;entityType=1</t>
  </si>
  <si>
    <t>TL1544658589</t>
  </si>
  <si>
    <t>0124200000624002764</t>
  </si>
  <si>
    <t>Оказание услуг по транспортированию, обезвреживанию медицинских отходов класса «Б»</t>
  </si>
  <si>
    <t>г. Архангельск: ул. Суворова, д. 1; ул. Гайдара, д. 3; ул. Мира 22, ул. Красина, д. 3, корп.1.</t>
  </si>
  <si>
    <t>ОБЩЕСТВО С ОГРАНИЧЕННОЙ ОТВЕТСТВЕННОСТЬЮ ПКФ "ТЭЧ-СЕРВИС"</t>
  </si>
  <si>
    <t>https://tenderland.ru/redirect?url=File/GetAll?entityId=1544658589&amp;entityType=1</t>
  </si>
  <si>
    <t>TL1777819084</t>
  </si>
  <si>
    <t>0162200011824004372</t>
  </si>
  <si>
    <t>Оказание услуг по сбору, транспортировке и обеззараживанию опасных медицинских отходов класса Б и В</t>
  </si>
  <si>
    <t>Свердловская Область</t>
  </si>
  <si>
    <t>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t>
  </si>
  <si>
    <t>ОБЩЕСТВО С ОГРАНИЧЕННОЙ ОТВЕТСТВЕННОСТЬЮ "ПРОИЗВОДСТВЕННОЕ ОБЪЕДИНЕНИЕ "ПРОМЭКОЛОГИЯ"</t>
  </si>
  <si>
    <t>https://tenderland.ru/redirect?url=File/GetAll?entityId=1777819084&amp;entityType=1</t>
  </si>
  <si>
    <t>TL1277973698</t>
  </si>
  <si>
    <t>0361200015023005574</t>
  </si>
  <si>
    <t>Оказание услуг по вывозу и утилизации медицинских отходов (г. Южно-Сахалинск3)</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</si>
  <si>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693000, Сахалинская область, г. Южно-Сахалинск, ул. Амурская 53а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693001, Сахалинская область, г. Южно-Сахалинск, ул. Дзержинского, 2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ул. Лермонтова 110 А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Приложением № 1 к Техническому заданию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адресу:Сахалинская область, г. Южно-Сахалинск, ул. Ленина, 311 ГБУЗ «Областная детская больница».</t>
  </si>
  <si>
    <t>https://tenderland.ru/redirect?url=File/GetAll?entityId=1277973698&amp;entityType=1</t>
  </si>
  <si>
    <t>TL1376812553</t>
  </si>
  <si>
    <t>0172200006623000021</t>
  </si>
  <si>
    <t>Оказание услуг по сбору и утилизации биологических отходов на территории Санкт-Петербурга в 2024 году</t>
  </si>
  <si>
    <t>территория в пределах административных границ Санкт - Петербурга</t>
  </si>
  <si>
    <t>https://tenderland.ru/redirect?url=File/GetAll?entityId=1376812553&amp;entityType=1</t>
  </si>
  <si>
    <t>TL1457566551</t>
  </si>
  <si>
    <t>0306500000324000017</t>
  </si>
  <si>
    <t>Оказание услуг по вывозу, транспортированию медицинских отходов класса Б</t>
  </si>
  <si>
    <t>Карелия Республика</t>
  </si>
  <si>
    <t>Российская Федерация, Карелия Респ, Петрозаводск г, ул. Пирогова, д. 3; Лесной пр., д. 40; пр. А. Невского, д. 60.</t>
  </si>
  <si>
    <t>ОБЩЕСТВО С ОГРАНИЧЕННОЙ ОТВЕТСТВЕННОСТЬЮ "ЭКОМЕДИКАЛ"</t>
  </si>
  <si>
    <t>https://tenderland.ru/redirect?url=File/GetAll?entityId=1457566551&amp;entityType=1</t>
  </si>
  <si>
    <t>TL1506885017</t>
  </si>
  <si>
    <t>0167200003424001738</t>
  </si>
  <si>
    <t>оказание услуг по сбору, транспортировке и обезвреживанию опасных медицинских отходов класса «Б»</t>
  </si>
  <si>
    <t>Тюменская область, г. Заводоуковск, ул. Хахина, 19;  Тюменская область, Упоровский район, с. Упорово, ул. Володарского 113.</t>
  </si>
  <si>
    <t>ОБЩЕСТВО С ОГРАНИЧЕННОЙ ОТВЕТСТВЕННОСТЬЮ "СИБИРСКАЯ ЭКОЛОГИЧЕСКАЯ КОМПАНИЯ"</t>
  </si>
  <si>
    <t>https://tenderland.ru/redirect?url=File/GetAll?entityId=1506885017&amp;entityType=1</t>
  </si>
  <si>
    <t>TL1785866217</t>
  </si>
  <si>
    <t>0372200219624000436</t>
  </si>
  <si>
    <t>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2025 году (лот 2)</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</si>
  <si>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</si>
  <si>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196247, г. Санкт-Петербург, ул. Костюшко, 2
198255, г. Санкт-Петербург, проспект Ветеранов, 56
г. Санкт-Петербург, Пороховые, улица Красина, д.10, лит.О
196602, г. Санкт-Петербург, г. Пушкин, ул. Павловское ш. 56
г. Санкт-Петербург, Большой проспект В.О., д. 85, литер Г
г. Санкт-Петербург, улица Михайлова, д. 6, лит.А
г. Санкт-Петербург, улица Академика Байкова, дом 16, литера Д
г. Санкт-Петербург, набережная реки Фонтанки, д.132, лит.Д
г. Санкт-Петербург, Крестовский проспект, д. 18, литер А
196601, г. Санкт-Петербург, г. Пушкин, ул. Госпитальная 7/2
196601, г. Санкт-Петербург, г. Пушкин, ул. Госпитальная, д.15
г. Санкт-Петербург, Северный проспект, д. 1, литер А
198099, г. Санкт-Петербург, ул. Косинова, 19/9
197022, г. Санкт-Петербург, 2-ая Берёзовая аллея, 3/5
г. Санкт-Петербург, Учебный переулок, д. 5, литер Е
г. Санкт-Петербург, улица Костюшко, д. 2, литера М</t>
  </si>
  <si>
    <t>https://tenderland.ru/redirect?url=File/GetAll?entityId=1785866217&amp;entityType=1</t>
  </si>
  <si>
    <t>TL1407854618</t>
  </si>
  <si>
    <t>0711200008323000480</t>
  </si>
  <si>
    <t>Оказание услуг по сбору и вывозу медицинских отходов класса Б (обезвреженных физическим методом) для нужд ГАУЗ "РКОД МЗ РТ им. проф. М.З. Сигала" на 2024 год</t>
  </si>
  <si>
    <t>Татарстан Республика</t>
  </si>
  <si>
    <t>г. Казань, ул. Сибирский тракт, д.29, д.31.</t>
  </si>
  <si>
    <t>ОБЩЕСТВО С ОГРАНИЧЕННОЙ ОТВЕТСТВЕННОСТЬЮ "ПЭК РЕГИОН 1"</t>
  </si>
  <si>
    <t>https://tenderland.ru/redirect?url=File/GetAll?entityId=1407854618&amp;entityType=1</t>
  </si>
  <si>
    <t>TL1777755530</t>
  </si>
  <si>
    <t>0841200000724002214</t>
  </si>
  <si>
    <t>Оказание услуг по транспортированию, захоронению или уничтожению медицинских отходов класса Б</t>
  </si>
  <si>
    <t>Костромская Область</t>
  </si>
  <si>
    <t>Российская Федерация, Костромская обл, г. Кострома, пр. Мира, 8/6
Российская Федерация, Костромская обл, г. Кострома, ул. Никитская, д. 38
Российская Федерация, Костромская обл, 156005, г. Кострома, улица Советская, дом 77
Российская Федерация, Костромская обл, 156005, г. Кострома, ул. Лермонтова, 9
Российская Федерация, Костромская обл,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Российская Федерация, Костромская обл, г.Кострома, ул. Дальняя, 1А
Российская Федерация, Костромская обл, 156013, г. Кострома, проспект Мира, 114
Российская Федерация, Костромская обл, г. Кострома, ул. Нижняя Дебря, д.19, г. 	Кострома, ул. Валентины Плетневой, 17
156016, Костромская обл., г. Кострома, Кинешемское шоссе, 82
Российская Федерация, Костромская обл, г. Кострома, проспект Текстильщиков, д.31А
Российская Федерация, Костромская обл, 156003, г. Кострома, ул. Ткачей, д. 4а, ул.Красная Слобода 29а</t>
  </si>
  <si>
    <t>https://tenderland.ru/redirect?url=File/GetAll?entityId=1777755530&amp;entityType=1</t>
  </si>
  <si>
    <t>TL1786197810</t>
  </si>
  <si>
    <t>0337100018824000316</t>
  </si>
  <si>
    <t xml:space="preserve">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t>
  </si>
  <si>
    <t>Калужская Область</t>
  </si>
  <si>
    <t>Российская Федерация, Калужская обл, Обнинск г, пр-т Ленина, д. 85,  Поликлиника №1, корпус 1; - пр-т Ленина, д. 85,  корп. 15, (Хирургический корпус); - пр-т Ленина, д.188,  Филиал детской поликлиники №2; - пр-т Ленина, д.99, Стоматология; - ул. Горького, д.11, Поликлиника ЦПП; - ул. Энгельса, д.10,  Филиал детской поликлиники №1.</t>
  </si>
  <si>
    <t>https://tenderland.ru/redirect?url=File/GetAll?entityId=1786197810&amp;entityType=1</t>
  </si>
  <si>
    <t>TL1379145504</t>
  </si>
  <si>
    <t>0119200000123021446</t>
  </si>
  <si>
    <t>ЭА-№-22080/23 «Оказание услуг по сбору, транспортированию, обезвреживанию медицинских отходов класса «А»»</t>
  </si>
  <si>
    <t>Красноярский край, г. Норильск, Центральный район, ул. Озерная, здания 51, 51/1, 55; ул. Московская, здание 7.</t>
  </si>
  <si>
    <t>https://tenderland.ru/redirect?url=File/GetAll?entityId=1379145504&amp;entityType=1</t>
  </si>
  <si>
    <t>TL1297657581</t>
  </si>
  <si>
    <t>0818500000823006887</t>
  </si>
  <si>
    <t>Оказание услуг по  организации централизованного сбора, транспортировки, обезвреживания и размещения медицинских отходов класса «А», «Б» и «В» на 2024 год</t>
  </si>
  <si>
    <t>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№2) контракта</t>
  </si>
  <si>
    <t>https://tenderland.ru/redirect?url=File/GetAll?entityId=1297657581&amp;entityType=1</t>
  </si>
  <si>
    <t>TL1410328461</t>
  </si>
  <si>
    <t>0338200002223000400</t>
  </si>
  <si>
    <t>Оказание услуг по вывозу и термическому уничтожению медицинских отходов</t>
  </si>
  <si>
    <t>Камчатский Край</t>
  </si>
  <si>
    <t>Российская Федерация, Камчатский край, Петропавловск-Камчатский г, ул. Лукашевского, д. 15</t>
  </si>
  <si>
    <t>ОБЩЕСТВО С ОГРАНИЧЕННОЙ ОТВЕТСТВЕННОСТЬЮ "АЛЬЕН"</t>
  </si>
  <si>
    <t>https://tenderland.ru/redirect?url=File/GetAll?entityId=1410328461&amp;entityType=1</t>
  </si>
  <si>
    <t>TL1598913381</t>
  </si>
  <si>
    <t>0174500001124002929</t>
  </si>
  <si>
    <t>на оказание услуг по вывозу и обеззараживанию медицинских отходов класса "Б"</t>
  </si>
  <si>
    <t>г. Севастополь, ул. Адмирала Октябрьского, 19</t>
  </si>
  <si>
    <t>ОБЩЕСТВО С ОГРАНИЧЕННОЙ ОТВЕТСТВЕННОСТЬЮ "ЭКОН"</t>
  </si>
  <si>
    <t>https://tenderland.ru/redirect?url=File/GetAll?entityId=1598913381&amp;entityType=1</t>
  </si>
  <si>
    <t>TL1381600923</t>
  </si>
  <si>
    <t>0813500000123020602</t>
  </si>
  <si>
    <t>№ зз-48259 - 2023 Услуги по вывозу и утилизации медицинских отходов класса А, Б, В и крупногабаритных медицинских отходов класса А</t>
  </si>
  <si>
    <t>(38.22.29.000) Услуги по утилизации прочих опасных отходов
(38.22.29.000) Услуги по утилизации прочих опасных отходов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t>
  </si>
  <si>
    <t>указано в Приложении к извещению об осуществлении закупки "Проект контракта"</t>
  </si>
  <si>
    <t>ОБЩЕСТВО С ОГРАНИЧЕННОЙ ОТВЕТСТВЕННОСТЬЮ "БИОТЕХ"</t>
  </si>
  <si>
    <t>https://tenderland.ru/redirect?url=File/GetAll?entityId=1381600923&amp;entityType=1</t>
  </si>
  <si>
    <t>TL1541553282</t>
  </si>
  <si>
    <t>0847500000924000643</t>
  </si>
  <si>
    <t>Оказание услуг по сбору, транспортировке, термическому уничтожению медицинских отходов классов «Б», «В» для нужд ГБУЗ «Магаданский областной центр охраны материнства и детства» в 2024 году</t>
  </si>
  <si>
    <t>Магаданская Область</t>
  </si>
  <si>
    <t>Места оказания Услуг (объекты) указаны в Техническом задании (Описание объекта закупки прилагается отдельным файлом)</t>
  </si>
  <si>
    <t>ОБЩЕСТВО С ОГРАНИЧЕННОЙ ОТВЕТСТВЕННОСТЬЮ "БИОСЕРВИС"</t>
  </si>
  <si>
    <t>https://tenderland.ru/redirect?url=File/GetAll?entityId=1541553282&amp;entityType=1</t>
  </si>
  <si>
    <t>TL1676330864</t>
  </si>
  <si>
    <t>0387200001924000274</t>
  </si>
  <si>
    <t>Оказание услуг по транспортированию, вывозу, обезвреживанию, утилизации медицинских отходов класса Б</t>
  </si>
  <si>
    <t>628416, Ханты-Мансийский автономный округ – Югра, г. Сургут, пр. Ленина 69/1</t>
  </si>
  <si>
    <t>ОБЩЕСТВО С ОГРАНИЧЕННОЙ ОТВЕТСТВЕННОСТЬЮ "ОКСА"</t>
  </si>
  <si>
    <t>https://tenderland.ru/redirect?url=File/GetAll?entityId=1676330864&amp;entityType=1</t>
  </si>
  <si>
    <t>TL1301170499</t>
  </si>
  <si>
    <t>0387200001923000286</t>
  </si>
  <si>
    <t>628416, Тюменская область, Ханты-Мансийский автономный округ – Югра, г. Сургут, пр. Ленина 69/1</t>
  </si>
  <si>
    <t>https://tenderland.ru/redirect?url=File/GetAll?entityId=1301170499&amp;entityType=1</t>
  </si>
  <si>
    <t>TL1635829609</t>
  </si>
  <si>
    <t>0190200000324009083</t>
  </si>
  <si>
    <t>Оказание услуг по сбору, транспортировке и централизованному уничтожению медицинских отходов класса Б</t>
  </si>
  <si>
    <t>629306, Ямало-Ненецкий автономный округ , Г. НОВЫЙ УРЕНГОЙ, УЛ. ГЕОЛОГОРАЗВЕДЧИКОВ, Д.7, Больничный комплекс, БВО (патологоанатомическое отделение)</t>
  </si>
  <si>
    <t>https://tenderland.ru/redirect?url=File/GetAll?entityId=1635829609&amp;entityType=1</t>
  </si>
  <si>
    <t>TL1438624300</t>
  </si>
  <si>
    <t>0841200000723002539</t>
  </si>
  <si>
    <t xml:space="preserve">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	156003, г. Кострома, ул. Ткачей, д. 4а, ул.Красная Слобода 29а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	г.Кострома, ул. Дальняя, 1А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	г. Кострома, пр. Мира, 8/6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	г. Кострома, ул. Нижняя Дебря, д.19, г. Кострома, ул. Валентины Плетневой, 17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	156005, г. Кострома, ул. Лермонтова, 9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	156016, Костромская обл., г. Кострома, Кинешемское шоссе, 82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	156013, г. Кострома, проспект Мира, 114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	г. Кострома, ул. Никитская, д. 38 
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t>
  </si>
  <si>
    <t>https://tenderland.ru/redirect?url=File/GetAll?entityId=1438624300&amp;entityType=1</t>
  </si>
  <si>
    <t>TL1570144027</t>
  </si>
  <si>
    <t>0333300001124000087</t>
  </si>
  <si>
    <t>Оказание услуг по обезвреживанию медицинских отходов класса "Б" и "В"</t>
  </si>
  <si>
    <t>Ивановская Область</t>
  </si>
  <si>
    <t>- г. Иваново, ул. Парижской Коммуны, д.5; - г. Иваново, ул. Красных Зорь, д.17/15; - г. Иваново, ул. Зеленая, д.20; - г. Иваново, ул. Любимова, д.15; - Ивановская область, Ивановский район, с. Ново-Талицы, ул. Садовая, д.6; - Ивановская область, Ивановский район, с. Ново-Талицы, ул. Школьная, д.4</t>
  </si>
  <si>
    <t>ИНДИВИДУАЛЬНЫЙ ПРЕДПРИНИМАТЕЛЬ СЕДОВА МАРИНА ВЛАДИМИРОВНА</t>
  </si>
  <si>
    <t>https://tenderland.ru/redirect?url=File/GetAll?entityId=1570144027&amp;entityType=1</t>
  </si>
  <si>
    <t>TL1705525705</t>
  </si>
  <si>
    <t>0855300002824000573</t>
  </si>
  <si>
    <t>муниципальная территория Первомайского района города Пензы, г. Пенза</t>
  </si>
  <si>
    <t>https://tenderland.ru/redirect?url=File/GetAll?entityId=1705525705&amp;entityType=1</t>
  </si>
  <si>
    <t>TL1301166749</t>
  </si>
  <si>
    <t>0122200002523004340</t>
  </si>
  <si>
    <t>Оказание услуг по транспортированию и обезвреживанию медицинских отходов класса Б и В</t>
  </si>
  <si>
    <t>В соответствие с Технической частью</t>
  </si>
  <si>
    <t>ОБЩЕСТВО С ОГРАНИЧЕННОЙ ОТВЕТСТВЕННОСТЬЮ "ПРОМЫШЛЕННАЯ ЭКОЛОГИЯ"</t>
  </si>
  <si>
    <t>https://tenderland.ru/redirect?url=File/GetAll?entityId=1301166749&amp;entityType=1</t>
  </si>
  <si>
    <t>TL1507951303</t>
  </si>
  <si>
    <t>0847500000924000359</t>
  </si>
  <si>
    <t>Оказание услуг по сбору, транспортировке и утилизации (обезвреживанию) термическим способом медицинских и органических операционных отходов для ГБУЗ «Магаданская областная больница» в 2024 году (Лот 1)</t>
  </si>
  <si>
    <t>(38.12.11.000) Услуги по сбору опасных медицинских и прочих биологически опасных отходов
(38.22.29.000) Услуги по утилизации прочих опасных отходов
(38.22.29.000) Услуги по утилизации прочих опасных отходов
(38.12.11.000) Услуги по сбору опасных медицинских и прочих биологически опасных отходов</t>
  </si>
  <si>
    <t>1.	г. Магадан, ул. Нагаевская, д. 40; 2.	г. Магадан, пр. Карла-Маркса, д. 61; 3.	г. Магадан, ул. Полярная, д. 29; 4.	г. Магадан, пл. Космонавтов, д. 1/27. 5.	г. Магадан, Марчеканское шоссе, д. 44/1.</t>
  </si>
  <si>
    <t>https://tenderland.ru/redirect?url=File/GetAll?entityId=1507951303&amp;entityType=1</t>
  </si>
  <si>
    <t>TL1323035216</t>
  </si>
  <si>
    <t>0335200014923003139</t>
  </si>
  <si>
    <t>Оказание услуг по сбору, транспортировке и обезвреживанию медицинских отходов класса «Б»</t>
  </si>
  <si>
    <t>Калининградская Область</t>
  </si>
  <si>
    <t>В соответствии с извещением о закупке</t>
  </si>
  <si>
    <t>ОБЩЕСТВО С ОГРАНИЧЕННОЙ ОТВЕТСТВЕННОСТЬЮ "АВК"</t>
  </si>
  <si>
    <t>https://tenderland.ru/redirect?url=File/GetAll?entityId=1323035216&amp;entityType=1</t>
  </si>
  <si>
    <t>TL1472438205</t>
  </si>
  <si>
    <t>0816500000624000576</t>
  </si>
  <si>
    <t>Оказание услуг по вывозу медицинских отходов класса А</t>
  </si>
  <si>
    <t>Саха /Якутия/ Республика</t>
  </si>
  <si>
    <t>Согласно ПК</t>
  </si>
  <si>
    <t>ИНДИВИДУАЛЬНЫЙ ПРЕДПРИНИМАТЕЛЬ ТИМОФЕЕВ ГРИГОРИЙ ВЛАДИМИРОВИЧ</t>
  </si>
  <si>
    <t>https://tenderland.ru/redirect?url=File/GetAll?entityId=1472438205&amp;entityType=1</t>
  </si>
  <si>
    <t>TL1732523937</t>
  </si>
  <si>
    <t>0307200030624002463</t>
  </si>
  <si>
    <t>Оказание услуг по сбору, вывозу (транспортировке) и обезвреживанию отходов класса «Б»</t>
  </si>
  <si>
    <t>Коми Республика</t>
  </si>
  <si>
    <t>г. Сыктывкар, ул. Морозова, д. 25/1, (городская централизованная КДЛ)
г. Сыктывкар, ул. Ленина, д.27, (дневной стационар)
г. Сыктывкар, ул. Коммунистическая, д. 41
г. Сыктывкар, ул. Интернациональная, д. 102, (женская консультация)
г. Сыктывкар, ул. Магистральная, д.37, (врачебная амбулатория)
г. Сыктывкар, ул. Карла Маркса, д. 116
г. Сыктывкар, ул. Жакова, д.6, (АВОП № 4)
г. Сыктывкар, ул. Морозова, д. 111, (АВОП № 2)
г. Сыктывкар, ул. Ручейная, д.39/1, (АВОП № 3)
г. Сыктывкар, ул. Куратова, дом 18, (лечебно-диагностический корпус №1)
г. Сыктывкар, Покровский бульвар, д.1, (лечебно-диагностический корпус №5)
г.Сыктывкар, ул.Тентюковская, д.328 (врачебная амбулатория)
г. Сыктывкар, ул. Ленина, д.75а, (лечебно-диагностический корпус №2)
г. Сыктывкар, ул. Морозова, д. 156, (АВОП №1)</t>
  </si>
  <si>
    <t>ОБЩЕСТВО С ОГРАНИЧЕННОЙ ОТВЕТСТВЕННОСТЬЮ "ЧИСТОХОД"</t>
  </si>
  <si>
    <t>https://tenderland.ru/redirect?url=File/GetAll?entityId=1732523937&amp;entityType=1</t>
  </si>
  <si>
    <t>TL1266011726</t>
  </si>
  <si>
    <t>0361200015023005393</t>
  </si>
  <si>
    <t>Оказание услуг по вывозу и утилизации медицинских отходов</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</si>
  <si>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694051 Сахалинская область г.Долинск, ул. Севастьянова 1А.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адресам указанным в Приложение № 1 к Техническому заданию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Долинский район, с. Углезаводск, ул. Новая 12-А
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Сахалинская обл., Анивский р-н, г. Анива, ул. Гоголя, 1.</t>
  </si>
  <si>
    <t>https://tenderland.ru/redirect?url=File/GetAll?entityId=1266011726&amp;entityType=1</t>
  </si>
  <si>
    <t>TL1369675565</t>
  </si>
  <si>
    <t>0119200000123020905</t>
  </si>
  <si>
    <t>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</si>
  <si>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</si>
  <si>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ОБЩЕСТВО С ОГРАНИЧЕННОЙ ОТВЕТСТВЕННОСТЬЮ "ЭКО СИСТЕМА"</t>
  </si>
  <si>
    <t>https://tenderland.ru/redirect?url=File/GetAll?entityId=1369675565&amp;entityType=1</t>
  </si>
  <si>
    <t>TL1411060506</t>
  </si>
  <si>
    <t>0744200000223009993</t>
  </si>
  <si>
    <t>Оказание услуг по сбору, транспортированию и обезвреживанию медицинских отходов класса "Б", "В"</t>
  </si>
  <si>
    <t>Курская Область</t>
  </si>
  <si>
    <t>Услуги оказываются Исполнителем по адресу: г. Курск, ул. Сумская, 45а., г. Курск ул.Димитрова д.62, г.Курск ул.Добролюбова дом 9, Курская область г.Железногорск ул. 21-го Партсъезда дом 5-Б. Услуги оказываются ежедневно или не реже одного раза в неделю (при условии предоставления оборудования для хранения медицинских отходов класса «Б», «В») по Адресу : г. Курск, ул. Сумская, 45а., г. Курск ул. Димитрова д.62, по адресу: Курская область г. Железногорск ул. 21-го Партсъезда дом 5-Б. - не реже одного раза в неделю, по адресу: г. Курск ул.Добролюбова дом 9 по заявкам Заказчика в соответствии с графиком сбора и транспортирования отходов, с 01 января 2024 года по 31 декабря 2024 года.</t>
  </si>
  <si>
    <t>ОБЩЕСТВО С ОГРАНИЧЕННОЙ ОТВЕТСТВЕННОСТЬЮ "ГАРАНТ-МЕД"</t>
  </si>
  <si>
    <t>https://tenderland.ru/redirect?url=File/GetAll?entityId=1411060506&amp;entityType=1</t>
  </si>
  <si>
    <t>TL1544674509</t>
  </si>
  <si>
    <t>0154200000724000311</t>
  </si>
  <si>
    <t xml:space="preserve"> Оказание услуг по утилизации, обеззараживанию (обезвреживанию) медицинских отходов класса Б, В	</t>
  </si>
  <si>
    <t>Орловская Область</t>
  </si>
  <si>
    <t>Российская Федерация, Орловская обл, 302028, г. Орел, Бульвар Победы, 10.</t>
  </si>
  <si>
    <t>https://tenderland.ru/redirect?url=File/GetAll?entityId=1544674509&amp;entityType=1</t>
  </si>
  <si>
    <t>TL1570064459</t>
  </si>
  <si>
    <t>0119200000124007928</t>
  </si>
  <si>
    <t>ЭА-№-8262/24 «Оказание услуг по обращению с медицинскими отходами класса «Б/В»»</t>
  </si>
  <si>
    <t>согласно технического задания (приложение № 2 к контракту)</t>
  </si>
  <si>
    <t>https://tenderland.ru/redirect?url=File/GetAll?entityId=1570064459&amp;entityType=1</t>
  </si>
  <si>
    <t>TL1352942695</t>
  </si>
  <si>
    <t>0348200039823000267</t>
  </si>
  <si>
    <t>Закупка услуг по сбору, вывозу, обезвреживанию и утилизации медицинских отходов класса А и Б 2024 г.</t>
  </si>
  <si>
    <t>(38.22.10.000-00000002)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t>
  </si>
  <si>
    <t>143903, Российская Федерация, Московская область, городской округ Балашиха, город Балашиха, шоссе Энтузиастов, 12</t>
  </si>
  <si>
    <t>https://tenderland.ru/redirect?url=File/GetAll?entityId=1352942695&amp;entityType=1</t>
  </si>
  <si>
    <t>TL1281643058</t>
  </si>
  <si>
    <t>0387200027823000303</t>
  </si>
  <si>
    <t>Оказание услуг по сбору, приему, утилизации (обезвреживание, уничтожение) и транспортировке медицинских отходов класса "Б" и "В" с территории Заказчика</t>
  </si>
  <si>
    <t>•	Родильное отделение г. Мегион, ул. Нефтяников, 18/1 •	 Хирургический корпус г. Мегион, ул. Нефтяников, 18/2 •	Инфекционное отделение г. Мегион, ул. Нефтяников, 18/8 •	Дневной стационар г. Мегион, Победы, 14, 1 этаж  •	Взрослая поликлиника г. Мегион, ул. Заречная, 6 •	Детский больничный комплекс г. Мегион, ул. Нефтяников, 18/10 •	Отделение медицинской реабилитации г. Мегион, ул. Советская 26, корпус № 1  •	Отделение скорой медицинской помощи г. Мегион, ул. Советская 26,  корпус № 2 •	Врачебная амбулатория пгт. Высокий, ул. Гагарина, 6 •	Гериатрическое отделение пгт. Высокий, мкр. 7, дом 14 •	Детская поликлиника пгт. Высокий, ул. Ленина, 63, корп 1Б</t>
  </si>
  <si>
    <t>ИНДИВИДУАЛЬНЫЙ ПРЕДПРИНИМАТЕЛЬ АХМЕТОВ РИФАТ САЛАВАТОВИЧ</t>
  </si>
  <si>
    <t>https://tenderland.ru/redirect?url=File/GetAll?entityId=1281643058&amp;entityType=1</t>
  </si>
  <si>
    <t>TL1540355415</t>
  </si>
  <si>
    <t>0167200003424002778</t>
  </si>
  <si>
    <t>оказание услуг по сбору, транспортировке, обезвреживанию и утилизации медицинских отходов (класс  «Б»)</t>
  </si>
  <si>
    <t>(38.12.23.000) Отходы медицинские опасные прочие</t>
  </si>
  <si>
    <t>Сбор отходов осуществляется Исполнителем за свой счет по месту нахождения Заказчика: Тюменская обл, Ялуторовск г, Чкалова ул, 25. Обезвреживание и утилизация осуществляется по месту нахождения Испонителя</t>
  </si>
  <si>
    <t>ИНДИВИДУАЛЬНЫЙ ПРЕДПРИНИМАТЕЛЬ ЯМПОЛЬСКИЙ СЕРГЕЙ ВЛАДИМИРОВИЧ</t>
  </si>
  <si>
    <t>https://tenderland.ru/redirect?url=File/GetAll?entityId=1540355415&amp;entityType=1</t>
  </si>
  <si>
    <t>TL1374018853</t>
  </si>
  <si>
    <t>0818500000823008305</t>
  </si>
  <si>
    <t>Оказание услуг по организации централизованного сбора, транспортировки, обезвреживания и размещения медицинских отходов класса «А», «Б» и «В» в 2024 году</t>
  </si>
  <si>
    <t>353899, Россия, Приморско-Ахтарский район, ст. Приазовская, ул. Пионерская, 22
353898, Россия, Приморско-Ахтарский район, п. Приморский, ул. Специалистов,1/ул. Гаражная,15
353880, Россия, Приморско-Ахтарский район, х. Курчанский, ул. Красная, 39
353875, Россия, Краснодарский край, Приморско-Ахтарский район, ст. Бриньковская, ул. Ленина, 15
353893, Россия, Приморско-Ахтарский район, ст. Бородинская, ул. Ленина, 18
353866, Россия, Приморско-Ахтарский район, г. Приморско-Ахтарская, ул. Авиагородок, 3
353885, Россия, Краснодарский край, Приморско-Ахтарский район,  ст. Ольгинская, ул. Ленина, 75
353895, Россия, Приморско-Ахтарский район, х. Садки, ул. Нахимова,85А
353872, Россия, Приморско-Ахтарский район, х. Тамаровский, ул. Коммунаров, 1
353864, Россия, Краснодарский край, г. Приморско-Ахтарск, ул. Комиссара Шевченко, 99
353860, Россия, Краснодарский край, г. Приморско-Ахтарск, ул. Первомайская, 8
353860, Россия, Приморско-Ахтарский район, х. Аджановка, ул. Гагарина
353892, Россия, Приморско-Ахтарский район, п. Ахтарский, ул. Горького, 9/2
353881, Россия, Приморско-Ахтарский район, х. Свободный, ул. Ленина, 20
353896, Россия, Приморско-Ахтарский район, х. Новонекрасовский, ул. Степная, 21/1
353894, Россия, Приморско-Ахтарский район, х. Новопокровский, ул. Центральная, 8
353873, Россия, Приморско-Ахтарский район, ст. Степная, ул. Мацокина, 40
353874, Россия, Приморско-Ахтарский район, п. Октябрьский, ул. Ленина, 12
353897, Россия, Приморско-Ахтарский район, х. Морозовский, ул. Ленина, 38
353862, Россия, Приморско-Ахтарский район, г. Приморско-Ахтарск, ул. Зеленая/ул. Бахчиванджи</t>
  </si>
  <si>
    <t>https://tenderland.ru/redirect?url=File/GetAll?entityId=1374018853&amp;entityType=1</t>
  </si>
  <si>
    <t>TL1393168340</t>
  </si>
  <si>
    <t>0813500000123021034</t>
  </si>
  <si>
    <t>№ 49205 Услуги по забору, транспортированию, обезвреживанию медицинских отходов с дальнейшим размещением отходов на полигоне (классы А, Б, В)</t>
  </si>
  <si>
    <t>ОБЩЕСТВО С ОГРАНИЧЕННОЙ ОТВЕТСТВЕННОСТЬЮ "ЭКОЛОГИЧЕСКИЙ АЛЬЯНС"</t>
  </si>
  <si>
    <t>https://tenderland.ru/redirect?url=File/GetAll?entityId=1393168340&amp;entityType=1</t>
  </si>
  <si>
    <t>TL1406880976</t>
  </si>
  <si>
    <t>0167200003423009386</t>
  </si>
  <si>
    <t>Российская Федерация, Тюменская обл, Ялуторовск г, согласно Приложению № 2 к извещению</t>
  </si>
  <si>
    <t>https://tenderland.ru/redirect?url=File/GetAll?entityId=1406880976&amp;entityType=1</t>
  </si>
  <si>
    <t>TL1712268359</t>
  </si>
  <si>
    <t>0816500000624016802</t>
  </si>
  <si>
    <t>Оказание услуг по вывозу и утилизации медицинских отходов класса Б, В</t>
  </si>
  <si>
    <t>Место оказания Услуг: 1. Республика Саха (Якутия), г. Якутск, ул. Петра Алексеева, 89/5. 2. Республика Саха (Якутия), г. Якутск, Феликса Кона, 1/3.</t>
  </si>
  <si>
    <t>ОБЩЕСТВО С ОГРАНИЧЕННОЙ ОТВЕТСТВЕННОСТЬЮ "ЯКУТСКИЙ УТИЛИЗАЦИОННЫЙ ЦЕНТР"</t>
  </si>
  <si>
    <t>https://tenderland.ru/redirect?url=File/GetAll?entityId=1712268359&amp;entityType=1</t>
  </si>
  <si>
    <t>TL1336853447</t>
  </si>
  <si>
    <t>0387200029823000282</t>
  </si>
  <si>
    <t>Оказание услуг по сбору, транспортировке и обезвреживанию отходов класса «Б», класса «В»</t>
  </si>
  <si>
    <t>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t>
  </si>
  <si>
    <t>АКЦИОНЕРНОЕ ОБЩЕСТВО "НИЖНЕВАРТОВСКАЯ ГОРОДСКАЯ ДЕЗИНФЕКЦИОННАЯ СТАНЦИЯ"</t>
  </si>
  <si>
    <t>https://tenderland.ru/redirect?url=File/GetAll?entityId=1336853447&amp;entityType=1</t>
  </si>
  <si>
    <t>TL1357347213</t>
  </si>
  <si>
    <t>0744200000223008703</t>
  </si>
  <si>
    <t>Оказание услуг по вывозу, обезвреживанию и размещению отходов класса "Б","В"</t>
  </si>
  <si>
    <t>305524, Курская область, Курский район, х. Кислино, ул. Елисеева, д. 1.</t>
  </si>
  <si>
    <t>https://tenderland.ru/redirect?url=File/GetAll?entityId=1357347213&amp;entityType=1</t>
  </si>
  <si>
    <t>TL1291023497</t>
  </si>
  <si>
    <t>0131200001023011093</t>
  </si>
  <si>
    <t>2023-12004)) Оказание услуг по вывозу и утилизации медицинских отходов класса «А»</t>
  </si>
  <si>
    <t>Воронежская Область</t>
  </si>
  <si>
    <t>(38.21.22.000) Услуги по прочему захоронению мусора
(38.21.22.000) Услуги по прочему захоронению мусора</t>
  </si>
  <si>
    <t>г. Воронеж, ул. Ростовская, 90</t>
  </si>
  <si>
    <t>ИНДИВИДУАЛЬНЫЙ ПРЕДПРИНИМАТЕЛЬ ПОЛЕТАЕВ АЛЕКСЕЙ НИКОЛАЕВИЧ</t>
  </si>
  <si>
    <t>https://tenderland.ru/redirect?url=File/GetAll?entityId=1291023497&amp;entityType=1</t>
  </si>
  <si>
    <t>TL1346699625</t>
  </si>
  <si>
    <t>0190300001223000732</t>
  </si>
  <si>
    <t>Оказание услуг по содержанию площадок для накопления твердых коммунальных отходов и крупногабаритного мусора в г.Надыме</t>
  </si>
  <si>
    <t>(81.29.19.000) Услуги по чистке и уборке прочие, не включенные в другие группировки</t>
  </si>
  <si>
    <t>ЯНАО, г. Надым, согласно Перечню площадок накопления ТКО (Приложение 1.1 к описанию объекта закупки).</t>
  </si>
  <si>
    <t>ОБЩЕСТВО С ОГРАНИЧЕННОЙ ОТВЕТСТВЕННОСТЬЮ "САТЭК"</t>
  </si>
  <si>
    <t>https://tenderland.ru/redirect?url=File/GetAll?entityId=1346699625&amp;entityType=1</t>
  </si>
  <si>
    <t>TL1392796121</t>
  </si>
  <si>
    <t>0119200000123021957</t>
  </si>
  <si>
    <t>ЭА-№-19987/23 «Оказание услуг по сбору, транспортировке и обезвреживанию медицинских отходов класса «Б», «В» для нужд КГБУЗ КККОД им А.И. Крыжановского»</t>
  </si>
  <si>
    <t>660133, Красноярский край, г. Красноярск, Ул.1-я Смоленская, д.16 стр.7; Ул.1-я Смоленская, д.16 стр.7 корп.1;  Ул.1-я Смоленская, д.16 стр.25; Ул.1-я Смоленская, д.16 стр. 26.</t>
  </si>
  <si>
    <t>ОБЩЕСТВО С ОГРАНИЧЕННОЙ ОТВЕТСТВЕННОСТЬЮ "ТЕРМИКА"</t>
  </si>
  <si>
    <t>https://tenderland.ru/redirect?url=File/GetAll?entityId=1392796121&amp;entityType=1</t>
  </si>
  <si>
    <t>TL1791196307</t>
  </si>
  <si>
    <t>0338300004624000159</t>
  </si>
  <si>
    <t xml:space="preserve">Оказание услуг по транспортированию и обезвреживанию (обеззараживанию) медицинских отходов класса Б </t>
  </si>
  <si>
    <t>(38.21.23.220) Услуги по сжиганию неопасных отходов, кроме твердых коммунальных отходов, без получения энергии</t>
  </si>
  <si>
    <t>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t>
  </si>
  <si>
    <t>ОБЩЕСТВО С ОГРАНИЧЕННОЙ ОТВЕТСТВЕННОСТЬЮ "ЭКОСЕРВИС"</t>
  </si>
  <si>
    <t>https://tenderland.ru/redirect?url=File/GetAll?entityId=1791196307&amp;entityType=1</t>
  </si>
  <si>
    <t>TL1248889593</t>
  </si>
  <si>
    <t>0387200026023000056</t>
  </si>
  <si>
    <t>Оказание услуг по обращению с медицинскими отходами класса "Б"</t>
  </si>
  <si>
    <t>Место оказания услуг по сбору отходов по месту нахождения объектов Заказчика в соответствии с Приложением к техническому заданию</t>
  </si>
  <si>
    <t>ОБЩЕСТВО С ОГРАНИЧЕННОЙ ОТВЕТСТВЕННОСТЬЮ "НТЦ ЭКОТЕХПРОМ"</t>
  </si>
  <si>
    <t>https://tenderland.ru/redirect?url=File/GetAll?entityId=1248889593&amp;entityType=1</t>
  </si>
  <si>
    <t>TL1697331080</t>
  </si>
  <si>
    <t>0149200002324006187</t>
  </si>
  <si>
    <t>Оказание услуг по транспортированию и обезвреживанию медицинских отходов класса А</t>
  </si>
  <si>
    <t>Мурманская Область</t>
  </si>
  <si>
    <t>- г.Кола, п. Островского,11(стационар); - г.Кола, пр. Защитников Заполярья,11(поликлиника); - п. Верхнетуломский, Лесная, 7 (Больница п. Верхнетуломский); - п. Мурмаши, Кайкова, 30 (Поликлиника п. Мурмаши); - п. Кильдинстрой, Набережная, 9 (Поликлиника п.Кильдинстрой)</t>
  </si>
  <si>
    <t>ОБЩЕСТВО С ОГРАНИЧЕННОЙ ОТВЕТСТВЕННОСТЬЮ "ОРКО-ИНВЕСТ"</t>
  </si>
  <si>
    <t>https://tenderland.ru/redirect?url=File/GetAll?entityId=1697331080&amp;entityType=1</t>
  </si>
  <si>
    <t>TL1779574457</t>
  </si>
  <si>
    <t>0167200003424009946</t>
  </si>
  <si>
    <t>Оказание услуг по сбору, транспортировке, обезвреживанию и утилизации медицинских отходов (класс «Б»)</t>
  </si>
  <si>
    <t>Тюменская обл, Ялуторовск г, Чкалова ул, 25</t>
  </si>
  <si>
    <t>https://tenderland.ru/redirect?url=File/GetAll?entityId=1779574457&amp;entityType=1</t>
  </si>
  <si>
    <t>TL1350957733</t>
  </si>
  <si>
    <t>0320400000423000355</t>
  </si>
  <si>
    <t>Оказание услуг по вывозу и утилизации биологических отходов</t>
  </si>
  <si>
    <t>Приморский Край</t>
  </si>
  <si>
    <t>(38.21.29.000) Услуги по утилизации неопасных отходов прочие</t>
  </si>
  <si>
    <t>690922, Приморский край, г. Владивосток, о. Русский, ул. Академика Касьянова, д. 25.</t>
  </si>
  <si>
    <t>ОБЩЕСТВО С ОГРАНИЧЕННОЙ ОТВЕТСТВЕННОСТЬЮ "ФАКТОР-ПРИМОРЬЕ"</t>
  </si>
  <si>
    <t>https://tenderland.ru/redirect?url=File/GetAll?entityId=1350957733&amp;entityType=1</t>
  </si>
  <si>
    <t>TL1381654845</t>
  </si>
  <si>
    <t>0818500000823008561</t>
  </si>
  <si>
    <t>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t>
  </si>
  <si>
    <t>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t>
  </si>
  <si>
    <t>ОБЩЕСТВО С ОГРАНИЧЕННОЙ ОТВЕТСТВЕННОСТЬЮ "ПИРЕТТА-ТЕХНОЛОГИИ"</t>
  </si>
  <si>
    <t>https://tenderland.ru/redirect?url=File/GetAll?entityId=1381654845&amp;entityType=1</t>
  </si>
  <si>
    <t>TL1357320512</t>
  </si>
  <si>
    <t>0373100088123000334</t>
  </si>
  <si>
    <t>оказание услуг по вывозу и утилизации отходов</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</si>
  <si>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</si>
  <si>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125367, г. Москва, Иваньковское шоссе, д. 7</t>
  </si>
  <si>
    <t>https://tenderland.ru/redirect?url=File/GetAll?entityId=1357320512&amp;entityType=1</t>
  </si>
  <si>
    <t>TL1330893618</t>
  </si>
  <si>
    <t>0149200002323005381</t>
  </si>
  <si>
    <t>- Оказание услуг по транспортированию и обезвреживанию медицинских отходов класса А, по адресу: г.Кола, п. Островского,11(стационар); - Оказание услуг по транспортированию и обезвреживанию медицинских отходов класса А, по адресу: г.Кола, пр. Защитников Заполярья,11(поликлиника); - Оказание услуг по транспортированию и обезвреживанию медицинских отходов класса А, по адресу: п. Верхнетуломский, Лесная, 7 (Больница п. Верхнетуломский); - Оказание услуг по транспортированию и обезвреживанию медицинских отходов класса А, по адресу: п. Мурмаши, Кайкова, 30 (Поликлиника п. Мурмаши); - Оказание услуг по транспортированию и обезвреживанию медицинских отходов класса А, по адресу: п. Кильдинстрой, Набережная, 9 (Поликлиника п.Кильдинстрой); - Оказание услуг по транспортированию и обезвреживанию медицинских отходов класса А, по адресу: п. Молочный, Совхозная, 7(Амбулатория п. Молочный).</t>
  </si>
  <si>
    <t>https://tenderland.ru/redirect?url=File/GetAll?entityId=1330893618&amp;entityType=1</t>
  </si>
  <si>
    <t>TL1393172603</t>
  </si>
  <si>
    <t>0813500000123021027</t>
  </si>
  <si>
    <t>№ 50328 Услуги по забору, транспортированию, обезвреживанию медицинских отходов с дальнейшим размещением отходов на полигоне (классы А, Б, В)</t>
  </si>
  <si>
    <t>https://tenderland.ru/redirect?url=File/GetAll?entityId=1393172603&amp;entityType=1</t>
  </si>
  <si>
    <t>TL1405963781</t>
  </si>
  <si>
    <t>0119200000123022440</t>
  </si>
  <si>
    <t>ЭА-№-23109/23 «Оказание услуг по вывозу и последующей передаче на обезвреживание и утилизацию медицинских отходов класса Б в 2024 году для нужд КГБУЗ "Таймырская МРБ"»</t>
  </si>
  <si>
    <t>- 647000, Красноярский край, г. Дудинка, ул. Островского, д. 14 В; - 647000, Красноярский край, г. Дудинка, ул. Дудинская, д. 15; - 647000, Красноярский край, г. Дудинка, ул. Всесвятского, д. 5;</t>
  </si>
  <si>
    <t>https://tenderland.ru/redirect?url=File/GetAll?entityId=1405963781&amp;entityType=1</t>
  </si>
  <si>
    <t>TL1525923286</t>
  </si>
  <si>
    <t>0138300000424000223</t>
  </si>
  <si>
    <t>Услуги по обращению с отходами IV класса опасности на территории ПКГО</t>
  </si>
  <si>
    <t>Российская Федерация, Камчатский край, Петропавловск-Камчатский г, Место сбора.территория Петропавловск-Камчатского городского округа (в местах, указанных Заказчиком, согласно заявок).</t>
  </si>
  <si>
    <t>ОБЩЕСТВО С ОГРАНИЧЕННОЙ ОТВЕТСТВЕННОСТЬЮ "ЭКОСТАР ТЕХНОЛОДЖИ"</t>
  </si>
  <si>
    <t>https://tenderland.ru/redirect?url=File/GetAll?entityId=1525923286&amp;entityType=1</t>
  </si>
  <si>
    <t>TL1365236617</t>
  </si>
  <si>
    <t>0853500000323009914</t>
  </si>
  <si>
    <t>на оказание услуги по вывозу и утилизации медицинских отходов</t>
  </si>
  <si>
    <t>г. Оренбург, пр-т, Гагарина, 23; г. Оренбург, ул. 8 Марта, 34; г. Оренбург, ул. Туркестанская, 12б;  Женская консультация № 2; г. Оренбург, ул. Туркестанская, 13а; Женская консультация № 3; г. Оренбург, ул. Центральная, 25; Женская консультация № 4, г. Оренбург, ул. Терешковой, 46а  Женская консультация № 5; г. Оренбург, ул. Конституции СССР, 16; Женская консультация № 6; г. Оренбург, ул. Розы Люксембург, 180/1; Женская консультация № 7; г.Оренбург, пр.Победы, 140в</t>
  </si>
  <si>
    <t>ОБЩЕСТВО С ОГРАНИЧЕННОЙ ОТВЕТСТВЕННОСТЬЮ "АНДРОМЕДА"</t>
  </si>
  <si>
    <t>https://tenderland.ru/redirect?url=File/GetAll?entityId=1365236617&amp;entityType=1</t>
  </si>
  <si>
    <t>TL1636841954</t>
  </si>
  <si>
    <t>0387200027624000117</t>
  </si>
  <si>
    <t>Оказание услуг по вывозу, обезвреживанию, размещению и утилизации опасных медицинских отходов класса Б, В</t>
  </si>
  <si>
    <t>Россия, Ханты-Мансийский автономный округ – Югра, г. Нягань, ул. Сергинская, д.14; 1 мкр, дом 4А; 1 мкр., дом.36, пом.57; ул. Чернышова, д.13, блок 2; ул. Уральская, д.1, 7 мкр., дом 1 помещение 320. Российская Федерация, Тюменская область, Ханты-Мансийский автономный округ-Югра, Октябрьский район, пгт. Талинка, 4 микрорайон, дом 78</t>
  </si>
  <si>
    <t>https://tenderland.ru/redirect?url=File/GetAll?entityId=1636841954&amp;entityType=1</t>
  </si>
  <si>
    <t>TL1478358440</t>
  </si>
  <si>
    <t>0337100018824000024</t>
  </si>
  <si>
    <t>Российская Федерация, Калужская обл, Обнинск г, Согласно ТЗ</t>
  </si>
  <si>
    <t>https://tenderland.ru/redirect?url=File/GetAll?entityId=1478358440&amp;entityType=1</t>
  </si>
  <si>
    <t>TL1618013101</t>
  </si>
  <si>
    <t>0320300150424000170</t>
  </si>
  <si>
    <t>Услуги по сбору опасных медицинских и прочих биологически опасных отходов (класс "Б")</t>
  </si>
  <si>
    <t>структурные подразделения КГБУЗ «Находкинская ГБ» в соответствии с Описанием объекта закупки</t>
  </si>
  <si>
    <t>ОБЩЕСТВО С ОГРАНИЧЕННОЙ ОТВЕТСТВЕННОСТЬЮ "ЧИСТЫЙ ГОРОД"</t>
  </si>
  <si>
    <t>https://tenderland.ru/redirect?url=File/GetAll?entityId=1618013101&amp;entityType=1</t>
  </si>
  <si>
    <t>TL1350787742</t>
  </si>
  <si>
    <t>0152200004723002390</t>
  </si>
  <si>
    <t>Оказание услуг по транспортированию и обезвреживанию медицинских отходов класса Б на 2024 г. (Реестровый номер 23.32.2449)</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</si>
  <si>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</si>
  <si>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ОБЩЕСТВО С ОГРАНИЧЕННОЙ ОТВЕТСТВЕННОСТЬЮ "ЭКОЦЕНТР"</t>
  </si>
  <si>
    <t>https://tenderland.ru/redirect?url=File/GetAll?entityId=1350787742&amp;entityType=1</t>
  </si>
  <si>
    <t>TL1689100196</t>
  </si>
  <si>
    <t>0145200000424001725</t>
  </si>
  <si>
    <t>Оказание услуг по вывозу, транспортированию, обеззараживанию и обезвреживанию медицинских отходов класса «Б», «В» с дальнейшим размещением на полигоне, включенном в ГРОРО</t>
  </si>
  <si>
    <t>в соответствии с п.1.3. Проекта контракта</t>
  </si>
  <si>
    <t>ОБЩЕСТВО С ОГРАНИЧЕННОЙ ОТВЕТСТВЕННОСТЬЮ "ГОРОДСКОЕ КЛАДБИЩЕ ЖИВОТНЫХ"</t>
  </si>
  <si>
    <t>https://tenderland.ru/redirect?url=File/GetAll?entityId=1689100196&amp;entityType=1</t>
  </si>
  <si>
    <t>TL1320964066</t>
  </si>
  <si>
    <t>0387200027623000150</t>
  </si>
  <si>
    <t>Россия, Ханты-Мансийский автономный округ – Югра, г. Нягань, ул. Сергинская, д.14; 1 мкр, дом 4А; 1 мкр., дом.36, пом.57; ул. Чернышова, д.13, блок 2;   ул. Уральская, д.1, 7 мкр., дом 1 помещение 320. Российская Федерация, Тюменская область, Ханты-Мансийский автономный округ-Югра, Октябрьский район, пгт. Талинка, 4 микрорайон, дом 78</t>
  </si>
  <si>
    <t>https://tenderland.ru/redirect?url=File/GetAll?entityId=1320964066&amp;entityType=1</t>
  </si>
  <si>
    <t>TL1215040318</t>
  </si>
  <si>
    <t>0348300274623000315</t>
  </si>
  <si>
    <t>Оказание услуг по вывозу медицинских отходов класса "Б" для нужд ГБУЗ МО «Сергиево-Посадская больница»</t>
  </si>
  <si>
    <t>https://tenderland.ru/redirect?url=File/GetAll?entityId=1215040318&amp;entityType=1</t>
  </si>
  <si>
    <t>TL1486749583</t>
  </si>
  <si>
    <t>0373100091424000158</t>
  </si>
  <si>
    <t>Оказание услуг по вывозу, обезвреживанию и утилизации медицинских отходов класса "Б", "В", "Г" для нужд ФГБУ «НМИЦ ТИО им. ак. В.И. Шумакова» Минздрава России</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</si>
  <si>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</si>
  <si>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404120, Волгоградская область, г. Волжский, ул. им. Генерала Карбышева, д. 86</t>
  </si>
  <si>
    <t>https://tenderland.ru/redirect?url=File/GetAll?entityId=1486749583&amp;entityType=1</t>
  </si>
  <si>
    <t>TL1438950528</t>
  </si>
  <si>
    <t>0373100084423000931</t>
  </si>
  <si>
    <t xml:space="preserve">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t>
  </si>
  <si>
    <t>–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t>
  </si>
  <si>
    <t>https://tenderland.ru/redirect?url=File/GetAll?entityId=1438950528&amp;entityType=1</t>
  </si>
  <si>
    <t>TL1613960199</t>
  </si>
  <si>
    <t>0373100091424000675</t>
  </si>
  <si>
    <t>Оказание услуг по вывозу, обезвреживанию и утилизации медицинских отходов класса "Б", "В", "Г"</t>
  </si>
  <si>
    <t>123182, г. Москва, ул. Пехотная, д.5
123182, г. Москва, ул. Щукинская, д.1</t>
  </si>
  <si>
    <t>https://tenderland.ru/redirect?url=File/GetAll?entityId=1613960199&amp;entityType=1</t>
  </si>
  <si>
    <t>TL1416443090</t>
  </si>
  <si>
    <t>0162200011823003511</t>
  </si>
  <si>
    <t>Оказание услуг по сбору, транспортировке и обезвреживанию опасных медицинских отходов класса Б и В</t>
  </si>
  <si>
    <t>https://tenderland.ru/redirect?url=File/GetAll?entityId=1416443090&amp;entityType=1</t>
  </si>
  <si>
    <t>TL1687790116</t>
  </si>
  <si>
    <t>0329200062224008169</t>
  </si>
  <si>
    <t>(38.11.29.000) Услуги по сбору прочих неопасных отходов, непригодных для повторного использования
(38.12.11.000) Услуги по сбору опасных медицинских и прочих биологически опасных отходов
(38.11.29.000) Услуги по сбору прочих неопасных отходов, непригодных для повторного использования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</si>
  <si>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403805, Волгоградская область, г. Котово, ул. Заречная,1
Волгоградская область, г .Волжский, ул.Свердлова,30; Волгоградская область, г .Волжский, ул.Коммунистическая,25; Волгоградская область, г .Волжский, ул.Свердлова,36; Волгоградская область, г .Волжский, ул.Пушкина,12; Волгоградская область, г .Волжский, ул.Советская,1.
Волгоградская область, р. п. Октябрьский, ул. Свердлова, д. 38; Волгоградская область, Октябрьский район, р. п. Октябрьский, ул. Круглякова, 162; Волгоградская область, Октябрьский район, с. Аксай, ул. Октябрьская, 6 а; Волгоградская область, Октябрьский район, х. Шебалино, ул. Кооперативная, 1; Волгоградская область, Октябрьский район, х. Заливский, ул. Юбилейная, 2.
403792 Волгоградская область, г. Жирновск, ул. 35 лет Победы 4а;  р.п. Красный Яр, ул. Кирпичная д.13;</t>
  </si>
  <si>
    <t>https://tenderland.ru/redirect?url=File/GetAll?entityId=1687790116&amp;entityType=1</t>
  </si>
  <si>
    <t>TL1487800421</t>
  </si>
  <si>
    <t>0343100000724000027</t>
  </si>
  <si>
    <t>Оказание услуг по сбору, транспортировке, обезвреживанию эпидемиологически опасных медицинских отходов класса Б и их уничтожению (захоронению) (225)</t>
  </si>
  <si>
    <t>Российская Федерация, Курганская обл, Курган г, ул. Марии Ульяновой, 6, (Услуги оказываются в соответствии с требованиями к объему оказания услуг)</t>
  </si>
  <si>
    <t>ИНДИВИДУАЛЬНЫЙ ПРЕДПРИНИМАТЕЛЬ АКСЁНОВ АЛЕКСАНДР ЮРЬЕВИЧ</t>
  </si>
  <si>
    <t>https://tenderland.ru/redirect?url=File/GetAll?entityId=1487800421&amp;entityType=1</t>
  </si>
  <si>
    <t>TL1367743056</t>
  </si>
  <si>
    <t>0338300004623000190</t>
  </si>
  <si>
    <t>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t>
  </si>
  <si>
    <t>https://tenderland.ru/redirect?url=File/GetAll?entityId=1367743056&amp;entityType=1</t>
  </si>
  <si>
    <t>TL1278294734</t>
  </si>
  <si>
    <t>0142200001323020750</t>
  </si>
  <si>
    <t>Услуги по обращению с медицинскими отходами для нужд Государственного бюджетного учреждения здравоохранения «Самарская областная клиническая станция переливания крови»</t>
  </si>
  <si>
    <t>Самарская Область</t>
  </si>
  <si>
    <t>В соответствии с требованиями извещения</t>
  </si>
  <si>
    <t>ОБЩЕСТВО С ОГРАНИЧЕННОЙ ОТВЕТСТВЕННОСТЬЮ "ЭКО-ФАРМ"</t>
  </si>
  <si>
    <t>https://tenderland.ru/redirect?url=File/GetAll?entityId=1278294734&amp;entityType=1</t>
  </si>
  <si>
    <t>TL1406102301</t>
  </si>
  <si>
    <t>0307200030623003591</t>
  </si>
  <si>
    <t>Государственного бюджетного учреждения здравоохранения Республики Коми «Сыктывкарская городская поликлиника №3»: Республика Коми, г. Сыктывкар, ул. Коммунистическая д.41, ул. Ленина д. 75А, ул. Карла Маркса д. 116, ул. Интернациональная д. 102, ул. Куратова д. 18, Морозова, д. 25/1, ул. Тентюковская, д. 328, Покровский бульвар, д. 1, ул. Ленина д. 27, ул. Морозова д. 111, ул. Морозова д. 156, ул. Жакова д. 6, ул. Ручейная, д. 39/1, ул. Магистральная, д. 37.</t>
  </si>
  <si>
    <t>https://tenderland.ru/redirect?url=File/GetAll?entityId=1406102301&amp;entityType=1</t>
  </si>
  <si>
    <t>TL1362753227</t>
  </si>
  <si>
    <t>0332100022723001268</t>
  </si>
  <si>
    <t>Оказание услуг по сбору, вывозу и утилизации медицинских отходов класса Б (908Ц)</t>
  </si>
  <si>
    <t>Нижегородская Область</t>
  </si>
  <si>
    <t xml:space="preserve">Российская Федерация, Нижегородская обл, Места сбора медицинских отходов класса Б: 1. г.Н.Новгород, Верхневолжская наб., д.18/1 (Институт травматологии и ортопедии); 2. г.Н.Новгород, ул. Семашко, д.22 (Институт педиатрии); 3. г.Н.Новгород, ул. Медицинская, д.3а (медицинский пункт); 4. г.Н.Новгород, ул. Медицинская, д.1 (НИИ БМТ); 5. г.Н.Новгород, пр. Гагарина, д.70 (ЦНИЛ); 6. г.Н.Новгород, ул. Минина , д.20 (Стоматологическая поликлиника); 7. г. Н.Новгород, ул. Карла-Маркса, д.17 (Стоматологический кабинет МАОУ «Школа №176»); 8. г.Н.Новгород, ул. Невзоровых, д.100 (Институт реабилитации) 9. г.Н.Новгород, ул. Родионова, д. 190А (учебный корпус №4) </t>
  </si>
  <si>
    <t>ОБЩЕСТВО С ОГРАНИЧЕННОЙ ОТВЕТСТВЕННОСТЬЮ "ЭКО-КЛИН"</t>
  </si>
  <si>
    <t>https://tenderland.ru/redirect?url=File/GetAll?entityId=1362753227&amp;entityType=1</t>
  </si>
  <si>
    <t>TL1600374705</t>
  </si>
  <si>
    <t>0820500000824003687</t>
  </si>
  <si>
    <t>Услуги по сбору опасных медицинских и прочих биологически опасных отходов(Вывоз и утилизация медицинских отходов класса "В","Б")</t>
  </si>
  <si>
    <t>692500, Приморский край, г. Уссурийск, силами и средствами Исполнителя, из складов временного накопления структурных подразделений: - Городская больница, ул. Пролетарская, 50, ул. Крестьянская, 73, ул. Некрасова, 101, ул. Суханова, 46; - Инфекционная больница, ул. Пушкина, 5, ул. Пушкина, 35; - Детская больница , ул. Дубовая роща, 1, ул. Некрасова, 115, ул. Промышленная, 7; - Поликлиника № 1, ул. Краснознаменная, 76; ул. Володарского, 98; ул. Промышленная, 12, ул. Промышленная, 1; - Поликлиника № 2, ул. Комарова, 55; - Участковая больница, с. Борисовка, ул. Советская, 55 (поликлиника), ул. Советская, 55 а (стационар); с. Новоникольск, ул. Советская 85 ФАП, с. Алексей-Никольское, ул. Советов, 19 б, ФАП с. Корсаковка, ул. Ленина, 19, ФАП с. Кроуновка, ул. Молодежная, 2 б, ФАП с. Яконовка, ул. Центральная, 76, ФАП с. Богатырка, ориентир ул. Центральная, 1, 305 метров на северо-восток, ФАП с. Пуциловка, ул. Советская, 3, ФАП с. Улитовка, ул. Центральная, 4, ФАП с. Монакино, ул. Угловая, 8, ФАП с. Красный Яр, ул. Советская, 32, ФАП с. Линевичи, ул. Весенняя, 2, ФАП с. Степное, ул. Центральная, 32, ФАП с. Элитное, ориентир ул. Центральная, 1, 100 метров на северо-восток, ФАП с. Утесное, ул. Совхозная, 6 (ориентир) 100 метров на северо-восток;с. Корфовка , ул Школьная ,9 ( ориентир) - Амбулатория, с. Воздвиженка, ул. Ленинская, 59, ул. Ленина, 30, п. Тимирязевский, ул. Воложенина, 32, с. Дубовый Ключ, ул. Садовая, 10, ФАП с. Глуховка, ул. Октябрьская, 44 а, ФАП с. Кондратеновка, ул. Баневура, 18, ФАП с. Раковка, ул. Первомайская, 37, ФАП с. Горнотаёжное, ул. Солнечная, 5, ФАП с. Заречное, ул. Пионерская, 1, ФАП с. Каймановка, 165 м по направлению на северо-восток от ул. Центральная, 37., с Баневурово ул Школьная16, С Партизан ул Уссурийская,60 А., Фап с Боголюбовка ул. Новая 2,а</t>
  </si>
  <si>
    <t>ОБЩЕСТВО С ОГРАНИЧЕННОЙ ОТВЕТСТВЕННОСТЬЮ "ЗОЛОТАРЬ"</t>
  </si>
  <si>
    <t>https://tenderland.ru/redirect?url=File/GetAll?entityId=1600374705&amp;entityType=1</t>
  </si>
  <si>
    <t>TL1627027986</t>
  </si>
  <si>
    <t>0184200000624000928</t>
  </si>
  <si>
    <t>Оказание комплекса услуг по обращению с медицинскими отходами</t>
  </si>
  <si>
    <t>Ненецкий Автономный округ</t>
  </si>
  <si>
    <t xml:space="preserve">Российская Федерация, Ненецкий АО, - г. Нарьян-Мар, больничный городок (межкорпусная контейнерная площадка, ул. Ленина, 4 «А» (Родильный дом) - ул. Авиаторов, 11 (ежедневно); - г. Нарьян-Мар, ул. Авиаторов, 11 (Инфекционное отделение) (ежедневно); - г. Нарьян-Мар, (межкорпусная контейнерная площадка, ул. Пырерка, 13 (Взрослая поликлиника) - ул. Ненецкая, 17 (ОСМП)) (ежедневно); - г. Нарьян-Мар, ул. Оленная, 17 (контейнерная площадка, Психиатрическое отделение) (ежедневно); - г. Нарьян-Мар, пер. Северный, 7 «А» (фельдшерский здравпункт пос. Лесозавод) (ежедневно); - г. Нарьян-Мар, ул. Авиаторов, 9 «Б» (лаборатория ПЦР) (ежедневно); - подразделения Учреждения, детские сады, школы, расположенные в г. Нарьян-Маре (по предварительной заявке). </t>
  </si>
  <si>
    <t>ИНДИВИДУАЛЬНЫЙ ПРЕДПРИНИМАТЕЛЬ АКОПЯН ЭДГАР АРТУРОВИЧ</t>
  </si>
  <si>
    <t>https://tenderland.ru/redirect?url=File/GetAll?entityId=1627027986&amp;entityType=1</t>
  </si>
  <si>
    <t>TL1516139055</t>
  </si>
  <si>
    <t>0375200002024000130</t>
  </si>
  <si>
    <t>Создание и эксплуатация комплексной системы снижения эпидемиологических рисков деятельности учреждения</t>
  </si>
  <si>
    <t>(52.10.19.900) Услуги по складированию и хранению прочие, не включенные в другие группировки</t>
  </si>
  <si>
    <t>Складские услуги</t>
  </si>
  <si>
    <t xml:space="preserve">Республика Крым, г. Симферополь. ул. 60 лет Октября, 30 </t>
  </si>
  <si>
    <t>https://tenderland.ru/redirect?url=File/GetAll?entityId=1516139055&amp;entityType=1</t>
  </si>
  <si>
    <t>TL1595757865</t>
  </si>
  <si>
    <t>0375200002024000216</t>
  </si>
  <si>
    <t>https://tenderland.ru/redirect?url=File/GetAll?entityId=1595757865&amp;entityType=1</t>
  </si>
  <si>
    <t>TL1631505581</t>
  </si>
  <si>
    <t>0375200002024000241</t>
  </si>
  <si>
    <t>https://tenderland.ru/redirect?url=File/GetAll?entityId=1631505581&amp;entityType=1</t>
  </si>
  <si>
    <t>TL1669067737</t>
  </si>
  <si>
    <t>0375200002024000263</t>
  </si>
  <si>
    <t>ОБЩЕСТВО С ОГРАНИЧЕННОЙ ОТВЕТСТВЕННОСТЬЮ "ЭКОМЕД"</t>
  </si>
  <si>
    <t>https://tenderland.ru/redirect?url=File/GetAll?entityId=1669067737&amp;entityType=1</t>
  </si>
  <si>
    <t>TL1723142974</t>
  </si>
  <si>
    <t>0375200002024000332</t>
  </si>
  <si>
    <t>https://tenderland.ru/redirect?url=File/GetAll?entityId=1723142974&amp;entityType=1</t>
  </si>
  <si>
    <t>TL1336899683</t>
  </si>
  <si>
    <t>0375200002023000397</t>
  </si>
  <si>
    <t>Создание и сопровождение ресурсов</t>
  </si>
  <si>
    <t>https://tenderland.ru/redirect?url=File/GetAll?entityId=1336899683&amp;entityType=1</t>
  </si>
  <si>
    <t>TL1302993922</t>
  </si>
  <si>
    <t>0375200002223000152</t>
  </si>
  <si>
    <t xml:space="preserve">Создание и эксплуатация комплексной системы снижения эпидемиологических рисков деятельности учреждения 			</t>
  </si>
  <si>
    <t>(52.10.19.900) Услуги по складированию и хранению прочие, не включенные в другие группировки
(52.10.19.900) Услуги по складированию и хранению прочие, не включенные в другие группировки</t>
  </si>
  <si>
    <t>Российская Федерация, Крым Респ, Симферополь г, ул. Гагарина, 15</t>
  </si>
  <si>
    <t>https://tenderland.ru/redirect?url=File/GetAll?entityId=1302993922&amp;entityType=1</t>
  </si>
  <si>
    <t>TL1464329408</t>
  </si>
  <si>
    <t>0375200038524000002</t>
  </si>
  <si>
    <t>Оказание услуг по созданию и эксплуатации комплексной системы снижения эпидемиологических рисков деятельности учреждения</t>
  </si>
  <si>
    <t>Российская Федерация, Крым Респ, Бахчисарайский район, с Каштаны, ул. Заводская 1-А
Российская Федерация, Крым Респ, Бахчисарайский район, с. Угловое, ул. Гагарина 23-А
Российская Федерация, Крым Респ, Бахчисарайский район, с. Куйбышево, ул. Больничная 1
Российская Федерация, Крым Респ, Бахчисарайский район, с. Холмовка, ул. Центральная 2
Российская Федерация, Крым Респ, г. Бахчисарай, ул. Советская 13
Российская Федерация, Крым Респ, Бахчисарайский район, с. Приятное Свидание, ул. Фонтанная 6
Российская Федерация, Крым Респ, Бахчисарайский район, с. Долинное, ул. Ленина 36 
Российская Федерация, Крым Респ, Бахчисарайский район, с. Почтовое, ул. Шевченко 23-А
Российская Федерация, Крым Респ, Бахчисарайский район, с. Голубинка, ул. Ленина 35-А
Российская Федерация, Крым Респ, Бахчисарайский район, с. Плодовое, ул. Новоселов 11-А
Российская Федерация, Крым Респ, Бахчисарайский район, с. Тенистое, ул. Ленина 15
Российская Федерация, Крым Респ, Бахчисарайский район, с. Скалистое, ул. Ленина 90
Российская Федерация, Крым Респ, Бахчисарайский район, с. Красный Мак, ул. Ленина 44
Российская Федерация, Крым Респ, Бахчисарайский район, с. Вилино, пер. Больничный 1-А
Российская Федерация, Крым Респ, Бахчисарайский район, с. Железнодорожное, ул. Подгорная 7
Российская Федерация, Крым Респ, Бахчисарайский район, с. Табачное, ул. Вишневая 1-А</t>
  </si>
  <si>
    <t>https://tenderland.ru/redirect?url=File/GetAll?entityId=1464329408&amp;entityType=1</t>
  </si>
  <si>
    <t>TL1516043014</t>
  </si>
  <si>
    <t>0375100003624000352</t>
  </si>
  <si>
    <t>Оказание услуг «Создание и эксплуатация комплексной системы снижения эпидемиологических рисков деятельности учреждения»</t>
  </si>
  <si>
    <t>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t>
  </si>
  <si>
    <t>https://tenderland.ru/redirect?url=File/GetAll?entityId=1516043014&amp;entityType=1</t>
  </si>
  <si>
    <t>TL1630706803</t>
  </si>
  <si>
    <t>0375100003624000860</t>
  </si>
  <si>
    <t>Оказание услуг «Создание и эксплуатация комплексной системы снижения эпидемиологических рисков деятельности учреждения» - 2</t>
  </si>
  <si>
    <t>https://tenderland.ru/redirect?url=File/GetAll?entityId=1630706803&amp;entityType=1</t>
  </si>
  <si>
    <t>TL1408466252</t>
  </si>
  <si>
    <t>0848300041023000451</t>
  </si>
  <si>
    <t>Оказание услуг по вывозу несортированного мусора, не относящегося к твердым коммунальным отходам, с территории кладбищ городского округа Кашира Московской области.</t>
  </si>
  <si>
    <t>(38.21.22.000) Услуги по прочему захоронению мусора</t>
  </si>
  <si>
    <t>в соответствии с приложением 5 к контракту</t>
  </si>
  <si>
    <t>ИНДИВИДУАЛЬНЫЙ ПРЕДПРИНИМАТЕЛЬ СОРОКИН АНДРЕЙ СТАНИСЛАВОВИЧ</t>
  </si>
  <si>
    <t>https://tenderland.ru/redirect?url=File/GetAll?entityId=1408466252&amp;entityType=1</t>
  </si>
  <si>
    <t>TL1421710208</t>
  </si>
  <si>
    <t>0168500000623005640</t>
  </si>
  <si>
    <t>Вывоз и обезвреживание медицинских отходов класса Б и В</t>
  </si>
  <si>
    <t>Ульяновская Область</t>
  </si>
  <si>
    <t>432057,Ульяновская область, г.Ульяновск, ул. Оренбургская, д.27, г. Ульяновск, ул. Тельмана 44Б г. Ульяновск, пр-д. Заводской 30А, г. Ульяновск, ул. Почтовая 14</t>
  </si>
  <si>
    <t>ОБЩЕСТВО С ОГРАНИЧЕННОЙ ОТВЕТСТВЕННОСТЬЮ "ДРАГ"</t>
  </si>
  <si>
    <t>https://tenderland.ru/redirect?url=File/GetAll?entityId=1421710208&amp;entityType=1</t>
  </si>
  <si>
    <t>TL1376782863</t>
  </si>
  <si>
    <t>0301100049623001080</t>
  </si>
  <si>
    <t>Оказание услуг по вывозу, обезвреживанию и утилизации медицинских отходов класса "Б", «В» для нужд ФГБОУ ВО БГМУ Минздрава России на 2024 год</t>
  </si>
  <si>
    <t>Башкортостан Республика</t>
  </si>
  <si>
    <t xml:space="preserve">г. Уфа, Республика Башкортостан БГМУ: г. Уфа корпус № 4,5 ул. Заки Валиди, д.47, виварий ул. Заки Валиди, д.45/1 г. Уфа ул. Набережная реки Уфа,1; ул. Революционная, 74; ул. Пушкина, 96/98; ул. Театральная, 2а; ул. Окт. Революции, 75; ул. Мингажева 138, 138а; Клиника: ул. Шафиева, д.2 КСП: ул. Чернышевского, д.104, ул. Заки Валиди, д.45/1 ВЦГПХ ул. Рихарда Зорге д.67/1 Уф НИИ ГБ: ул. Пушкина, д. 90, ул. Авроры, д.14 2024 год, согласно графику оказания услуг КОСГУ 225, КВР 244 БГМУ ПДД- 166702,00 руб. Клиника ОМС- 3726060,00 руб. КСП ОМС- 21732,50 руб., ПДД- 169513,50 руб. ВЦГПХ ОМС- 39118,50 руб. Уф НИИ ГБ ОМС- 738905,00 руб. </t>
  </si>
  <si>
    <t>ОБЩЕСТВО С ОГРАНИЧЕННОЙ ОТВЕТСТВЕННОСТЬЮ НАУЧНО-ПРОИЗВОДСТВЕННОЕ ПРЕДПРИЯТИЕ "АРЕАЛ"</t>
  </si>
  <si>
    <t>https://tenderland.ru/redirect?url=File/GetAll?entityId=1376782863&amp;entityType=1</t>
  </si>
  <si>
    <t>TL1469001993</t>
  </si>
  <si>
    <t>0375200023324000011</t>
  </si>
  <si>
    <t>Оказание услуг по созданию и эксплуатации комплексной системы снижения эпидемиологических рисков деятельности учреждения (отходы класса Б)</t>
  </si>
  <si>
    <t>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t>
  </si>
  <si>
    <t>https://tenderland.ru/redirect?url=File/GetAll?entityId=1469001993&amp;entityType=1</t>
  </si>
  <si>
    <t>TL1344028777</t>
  </si>
  <si>
    <t>0859200001123013495</t>
  </si>
  <si>
    <t>Оказание услуг по вывозу и утилизации медицинских отходов класса «Б» и «В»</t>
  </si>
  <si>
    <t>Рязанская Область</t>
  </si>
  <si>
    <t>(38.12.23.000) Отходы медицинские опасные прочие
(38.12.23.000) Отходы медицинские опасные прочие
(38.12.23.000) Отходы медицинские опасные прочие</t>
  </si>
  <si>
    <t>- г. Рязань, ул. Интернациональная, д. 3а - Рязанская область, г. Михайлов, ул. Больничная, д. 29 - г. Рязань, ул. Семинарская, д. 46 - г. Рязань, ул. Крупской, 26 - г. Рязань, ул. Белякова, 27</t>
  </si>
  <si>
    <t>ОБЩЕСТВО С ОГРАНИЧЕННОЙ ОТВЕТСТВЕННОСТЬЮ "ИМПУЛЬС"</t>
  </si>
  <si>
    <t>https://tenderland.ru/redirect?url=File/GetAll?entityId=1344028777&amp;entityType=1</t>
  </si>
  <si>
    <t>TL1341764083</t>
  </si>
  <si>
    <t>0134200000123004616</t>
  </si>
  <si>
    <t>Оказание услуг по сбору, транспортированию и организации термическому обезвреживанию (уничтожению) медицинских отходов класса "Б", "В"</t>
  </si>
  <si>
    <t>Место оказание Услуг: Иркутская область, г. Усолье-Сибирское: - ул. Куйбышева, 4; - ул. Куйбышева 4г; - ул. Куйбышева 4д; - ул. Куйбышева 4а; - ул. Интернациональная 6; - ул. Ватутина, 6; - пр-т Комсомольский 54; - ул. Ленина, 77; - ул. Ленина, 71; - ул. Крупской, 38; - ул. Луначарского, 25; - ул. Луначарского, 7; - пр-т Космонавтов, 22; - ул. Молотовая, 70а. Иркутская область, Усольский район: - п. Железнодорожный, ул. Комсомольская, 44; - п. Тельма, ул. Крупская, 13а; - п. Железнодорожный, ул. Комсомольская, д 44; - с. Новожилкино, 1ая Совхозная 2в; - п. Белореченский,119;    - п. Средний, ДОС-11;  - п. Новомальтинск, квартал 5 дом 4;  - п. Мишелевка, квартал Юбилейный, 9-1;  - с. Сосновка, ул. Лесная, д.12; - п. Тайтурка, ул. Победы, 1Б;   - п. Тайтурка, ул. Пролетарская, 78; - ФАП п. Мальта, ул. Ленина, 106;   - п. Мишелевка,  квартал Юбилейный, 9;  - с. Новожилкино, ул. 1-я Совхозная, д. 2В; - с. Биликтуй, ул. Интернациональная, 2;  - п. Раздолье, ул. Советская, 4а; - с. Цейлоты ул. Совхозная, 11; - с. Хайта, ул. Центральная, 33; - п. Набережный, ул. Озерная, 3; - д. Старая Ясачная, ул. Береговая,11; -  п. Тайтурка, Пеньковского 23; -  п. Тайтурка, Пролетарская 78.</t>
  </si>
  <si>
    <t>ОБЩЕСТВО С ОГРАНИЧЕННОЙ ОТВЕТСТВЕННОСТЬЮ "ФАБРИКА УТИЛИЗАЦИИ ОТХОДОВ"</t>
  </si>
  <si>
    <t>https://tenderland.ru/redirect?url=File/GetAll?entityId=1341764083&amp;entityType=1</t>
  </si>
  <si>
    <t>TL1718360733</t>
  </si>
  <si>
    <t>0351100021324000493</t>
  </si>
  <si>
    <t>Оказание услуг по сбору, транспортировке, обезвреживанию обеззараженных медицинских отходов класса «Б», «В»</t>
  </si>
  <si>
    <t>сбор обеззараженных медицинских отходов класса «Б», «В» осуществляется с учетом потребностей Заказчика, по адресу: г. Новосибирск, ул. Фрунзе 17. Транспортировка осуществляется из указанного места до места обезвреживания отходов, которое определяется Исполнителем.</t>
  </si>
  <si>
    <t>ОБЩЕСТВО С ОГРАНИЧЕННОЙ ОТВЕТСТВЕННОСТЬЮ "ЭКОМИР"</t>
  </si>
  <si>
    <t>https://tenderland.ru/redirect?url=File/GetAll?entityId=1718360733&amp;entityType=1</t>
  </si>
  <si>
    <t>TL1749640180</t>
  </si>
  <si>
    <t>0149200002324007385</t>
  </si>
  <si>
    <t>Оказание услуг по транспортированию и обезвреживанию медицинских отходов класса Б</t>
  </si>
  <si>
    <t>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t>
  </si>
  <si>
    <t>https://tenderland.ru/redirect?url=File/GetAll?entityId=1749640180&amp;entityType=1</t>
  </si>
  <si>
    <t>TL1362754003</t>
  </si>
  <si>
    <t>0830500000223003854</t>
  </si>
  <si>
    <t>Оказание услуг по вывозу (транспортировке) медицинских отходов класса А и обеззараженных отходов класса Б, передаче их на размещение</t>
  </si>
  <si>
    <t>Вологодская Область</t>
  </si>
  <si>
    <t>г. Вологда, Пошехонское шоссе, 31; ул. Благовещенская, 30; ул. Гоголя, 97; ул. Казакова, 2; ул. Карла Маркса, 99.</t>
  </si>
  <si>
    <t>ОБЩЕСТВО С ОГРАНИЧЕННОЙ ОТВЕТСТВЕННОСТЬЮ "КСЕРВИС"</t>
  </si>
  <si>
    <t>https://tenderland.ru/redirect?url=File/GetAll?entityId=1362754003&amp;entityType=1</t>
  </si>
  <si>
    <t>TL1336913376</t>
  </si>
  <si>
    <t>0119200000123019029</t>
  </si>
  <si>
    <t>ЭА-№-20240/23 «Оказание услуг по сбору, транспортировке и обеспечению обезвреживания медицинских от-ходов класса опасности «Г» для нужд КГБУЗ «Красноярское краевое патолого-анатомическое бюро» в 2024 г.»</t>
  </si>
  <si>
    <t>г. Красноярск: •	ул. П. Железняка 3д,  •	ул 1-ая Смоленская, д.16, строение 24 •	ул. А. Киренского д.2 «а», стр.7 литеры Б, Б1</t>
  </si>
  <si>
    <t>ОБЩЕСТВО С ОГРАНИЧЕННОЙ ОТВЕТСТВЕННОСТЬЮ "ЭКОМАНА"</t>
  </si>
  <si>
    <t>https://tenderland.ru/redirect?url=File/GetAll?entityId=1336913376&amp;entityType=1</t>
  </si>
  <si>
    <t>TL1381656767</t>
  </si>
  <si>
    <t>0145200000423001349</t>
  </si>
  <si>
    <t>Услуги по вывозу, транспортированию, обеззараживанию и обезвреживанию медицинских отходов класса «Б», «В» с дальнейшим размещением на полигоне, включенном в ГРОРО в 2024 г</t>
  </si>
  <si>
    <t>Санкт-Петербург, Литейный пр., дом 37-39 Санкт-Петербург, Суворовский проспект  д. 67 Ленинградская область, п.г.т. Кузьмоловский, ул. Заозерная, д.2.  Ленинградская область, Тихвинский район, г. Тихвин, ул. Карла Маркса, д.66.  Ленинградская область, Кингисеппский район, г. Кингисепп, ул. Воровского, д.20.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Ленинградская область, Всеволожский район, гп.Токсово, Ул.Буланова , д.18</t>
  </si>
  <si>
    <t>https://tenderland.ru/redirect?url=File/GetAll?entityId=1381656767&amp;entityType=1</t>
  </si>
  <si>
    <t>TL1400852556</t>
  </si>
  <si>
    <t>0136500001123007848</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</si>
  <si>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</si>
  <si>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170006, Тверская область, г. Тверь, ул. С. Перовской, д.47; 170006, Тверская область, г. Тверь, Беляковский пер., д.9
170036 г. Тверь, Санкт-Петербургское шоссе, д. 115, корп.3
г. тверь, ул. Горького, д. 50
г. Тверь, Беляковский пер., д. 1а г. Тверь, ул. Ткача, д. 1а г. Тверь, Московское ш., д. 17а
г. Тверь, ул. Королева, д.10 г. Тверь, Перекопский пер., 13 г. Тверь, Петербургское шоссе, 50
г. Тверь, ул. Можайского, д. 64; г. Тверь, ул. С. Перовской, д. 1/45; г. Тверь, Тверской пр-т, д. 14; г. Тверь, ул. Т. Ильиной, д. 9/19
170003, г. Тверь, Петербургское шоссе, д.7Б, 170044, г. Тверь, бульвар Шмидта, д. 49, корп.1, пом. I, пом. II</t>
  </si>
  <si>
    <t>ОБЩЕСТВО С ОГРАНИЧЕННОЙ ОТВЕТСТВЕННОСТЬЮ  "МЕДЭКОЛОГИЯ+"</t>
  </si>
  <si>
    <t>https://tenderland.ru/redirect?url=File/GetAll?entityId=1400852556&amp;entityType=1</t>
  </si>
  <si>
    <t>TL1339034186</t>
  </si>
  <si>
    <t>0172200000623000266</t>
  </si>
  <si>
    <t>Оказание услуг по сбору, транспортированию обеззараживанию/обезвреживанию и размещению необеззараженных медицинских отходов класса Б, а также по сбору, транспортированию, уничтожению и размещению обеззараженных медицинских отходов класса В с объектов в 2024 году</t>
  </si>
  <si>
    <t>Российская Федерация, Санкт-Петербург, г. Сестрорецк, ул. Борисова, дом 9</t>
  </si>
  <si>
    <t>ОБЩЕСТВО С ОГРАНИЧЕННОЙ ОТВЕТСТВЕННОСТЬЮ "ЭКОБЕРН"</t>
  </si>
  <si>
    <t>https://tenderland.ru/redirect?url=File/GetAll?entityId=1339034186&amp;entityType=1</t>
  </si>
  <si>
    <t>TL1674131438</t>
  </si>
  <si>
    <t>0119200000124014747</t>
  </si>
  <si>
    <t>ЭА-№-15498/24 «Оказание услуг по сбору, транспортировке, обезвреживанию медицинских отходов класса «Г» для нужд КГБУЗ КККОД им. А. И. Крыжановского»</t>
  </si>
  <si>
    <t>660133, Красноярский край, г. Красноярск, ул. 1-я Смоленская, № 16, стр. 26</t>
  </si>
  <si>
    <t>https://tenderland.ru/redirect?url=File/GetAll?entityId=1674131438&amp;entityType=1</t>
  </si>
  <si>
    <t>TL1649511243</t>
  </si>
  <si>
    <t>0820500000824004661</t>
  </si>
  <si>
    <t>Услуги по сбору опасных медицинских и прочих биологически опасных отходов (класс Б, В) (вывоз и утилизация)</t>
  </si>
  <si>
    <t>690078, Приморский край, г. Владивосток, ул. Садовая, д. 22.</t>
  </si>
  <si>
    <t>https://tenderland.ru/redirect?url=File/GetAll?entityId=1649511243&amp;entityType=1</t>
  </si>
  <si>
    <t>TL1517582475</t>
  </si>
  <si>
    <t>0375200054924000182</t>
  </si>
  <si>
    <t>Создание и эксплуатация комплексной системы снижения эпидемиологических рисков деятельности учреждения (Класс Б и В)</t>
  </si>
  <si>
    <t>Согласно условий контракта</t>
  </si>
  <si>
    <t>https://tenderland.ru/redirect?url=File/GetAll?entityId=1517582475&amp;entityType=1</t>
  </si>
  <si>
    <t>TL1696223019</t>
  </si>
  <si>
    <t>0138300000424000726</t>
  </si>
  <si>
    <t>Российская Федерация, Камчатский край, Петропавловск-Камчатский г, в месте, указанном Заказчиком, согласно заявок</t>
  </si>
  <si>
    <t>https://tenderland.ru/redirect?url=File/GetAll?entityId=1696223019&amp;entityType=1</t>
  </si>
  <si>
    <t>TL1381639689</t>
  </si>
  <si>
    <t>0154200000723001099</t>
  </si>
  <si>
    <t>Оказание услуг по сбору, транспортированию и обезвреживанию медицинских отходов класса Б, В</t>
  </si>
  <si>
    <t>Российская Федерация, Орловская обл, г. Орел, ул. Металлургов, 80.</t>
  </si>
  <si>
    <t>https://tenderland.ru/redirect?url=File/GetAll?entityId=1381639689&amp;entityType=1</t>
  </si>
  <si>
    <t>TL1362504016</t>
  </si>
  <si>
    <t>0149200002323005971</t>
  </si>
  <si>
    <t>Оказание услуг по транспортированию и обезвреживанию обеззараженных медицинских отходов класса Б</t>
  </si>
  <si>
    <t>- 183017, г. Мурманск, ул. Лобова, д. 8 (Женская консультация № 2); - 183017, г. Мурманск, ул. Лобова, д. 8 (Перинатальный центр); - 183032, г. Мурманск, ул. Ломоносова, д. 18.</t>
  </si>
  <si>
    <t>ОБЩЕСТВО С ОГРАНИЧЕННОЙ ОТВЕТСТВЕННОСТЬЮ "СОРЭКСМЕД"</t>
  </si>
  <si>
    <t>https://tenderland.ru/redirect?url=File/GetAll?entityId=1362504016&amp;entityType=1</t>
  </si>
  <si>
    <t>TL1383307087</t>
  </si>
  <si>
    <t>0387200026223000152</t>
  </si>
  <si>
    <t>Оказание услуг по сбору, транспортировке и обезвреживанию медицинских отходов класса Б и В</t>
  </si>
  <si>
    <t>Ханты-Мансийский автономный округ - Югра, г. Нижневартовск 1.   Поликлиника №1 ул. Нефтяников д.9; 2.    Поликлиника №2 ул. Мира д.79; 3.    Поликлиника №3 ул. Кузоваткина, д.43; 4.    ОТТУ №5 поликлиники №2 ул. Молодежная, д.14 помещение 1001; 5.    ОТТУ №6 поликлиники №2 ул. Нововартовская, д.5; 6.    Отделение терапевтических территориальных участков №7 поликлиники №2 ул. Героев Самотлора, 30 7.    Женская консультация - бульвар Комсомольский, 2а.</t>
  </si>
  <si>
    <t>https://tenderland.ru/redirect?url=File/GetAll?entityId=1383307087&amp;entityType=1</t>
  </si>
  <si>
    <t>TL1493958567</t>
  </si>
  <si>
    <t>0373100120524000077</t>
  </si>
  <si>
    <t>Оказание услуг по вывозу и утилизации медицинских отходов класса "Б" и "В"</t>
  </si>
  <si>
    <t>(38.12.23.000) Отходы медицинские опасные прочие
(38.12.23.000) Отходы медицинские опасные прочие</t>
  </si>
  <si>
    <t>Российская Федерация, Москва, ул. 3-я Парковая, д. 51, стр. 1, ул. 3-я Парковая,д.42А</t>
  </si>
  <si>
    <t>https://tenderland.ru/redirect?url=File/GetAll?entityId=1493958567&amp;entityType=1</t>
  </si>
  <si>
    <t>TL1571794111</t>
  </si>
  <si>
    <t>0152200004724000868</t>
  </si>
  <si>
    <t>Оказание услуг по транспортированию и обезвреживанию медицинских отходов класса Б (Реестровый номер 24.32.0855)</t>
  </si>
  <si>
    <t>(38.22.19.000) Услуги по переработке прочих опасных отходов
(38.22.19.000) Услуги по переработке прочих опасных отходов</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</si>
  <si>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</si>
  <si>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ИНДИВИДУАЛЬНЫЙ ПРЕДПРИНИМАТЕЛЬ ДЮЖЕНКОВ АРТУР ВЯЧЕСЛАВОВИЧ</t>
  </si>
  <si>
    <t>https://tenderland.ru/redirect?url=File/GetAll?entityId=1571794111&amp;entityType=1</t>
  </si>
  <si>
    <t>TL1374420391</t>
  </si>
  <si>
    <t>0813500000123020116</t>
  </si>
  <si>
    <t>№ зз-48097-2023 Услуги по забору, транспортированию, обезвреживанию медицинских отходов с дальнейшим размещением отходов на полигоне</t>
  </si>
  <si>
    <t>(38.22.29.000) Услуги по утилизации прочих опасных отходов
(38.22.29.000) Услуги по утилизации прочих опасных отходов
(38.21.29.000) Услуги по утилизации неопасных отходов прочие</t>
  </si>
  <si>
    <t>https://tenderland.ru/redirect?url=File/GetAll?entityId=1374420391&amp;entityType=1</t>
  </si>
  <si>
    <t>TL1661036958</t>
  </si>
  <si>
    <t>0301300167024000241</t>
  </si>
  <si>
    <t>Оказание услуг по обеззараживанию (обезвреживанию) медицинских отходов классов "Б", в рамках централизованной системы обеззараживания (обезвреживания) медицинских отходов, принятой на территории Республики Башкортостан</t>
  </si>
  <si>
    <t>Республика Башкортостан, г. Уфа, ул. Запотоцкого, д. 37;  Уфимский район, с. Зубово, ул. Электрозаводская, д.11;
Республика Башкортостан, г. Уфа, ул. Батырская, 41; г. Уфа, ул. Заки Валиди,9.
450106, Республика Башкортостан, г. Уфа, ул.   Степана Кувыкина, 96,  Цокольный этаж   хирургического корпуса</t>
  </si>
  <si>
    <t>ОБЩЕСТВО С ОГРАНИЧЕННОЙ ОТВЕТСТВЕННОСТЬЮ "БАШМЕДОТХОДЫ"</t>
  </si>
  <si>
    <t>https://tenderland.ru/redirect?url=File/GetAll?entityId=1661036958&amp;entityType=1</t>
  </si>
  <si>
    <t>TL1510791548</t>
  </si>
  <si>
    <t>0142200001324005376</t>
  </si>
  <si>
    <t>Оказание услуг по утилизации медицинских отходов для нужд Государственного бюджетного учреждения здравоохранения "Самарский областной клинический кардиологический диспансер им. В.П. Полякова</t>
  </si>
  <si>
    <t>ГОСУДАРСТВЕННОЕ БЮДЖЕТНОЕ УЧРЕЖДЕНИЕ САМАРСКОЙ ОБЛАСТИ "ЦЕНТР УТИЛИЗАЦИИ МЕДИЦИНСКИХ ОТХОДОВ"</t>
  </si>
  <si>
    <t>https://tenderland.ru/redirect?url=File/GetAll?entityId=1510791548&amp;entityType=1</t>
  </si>
  <si>
    <t>TL1403683934</t>
  </si>
  <si>
    <t>0163200000323008025</t>
  </si>
  <si>
    <t>Услуги по сбору, транспортированию и утилизации обеззараженных медицинских отходов класса «Б» (1621-р)</t>
  </si>
  <si>
    <t>Смоленская Область</t>
  </si>
  <si>
    <t>г. Смоленск, пр. Гагарина, д. 27, помещение временного хранения отходов.</t>
  </si>
  <si>
    <t>https://tenderland.ru/redirect?url=File/GetAll?entityId=1403683934&amp;entityType=1</t>
  </si>
  <si>
    <t>TL1398302065</t>
  </si>
  <si>
    <t>0387200031023000371</t>
  </si>
  <si>
    <t>Оказание услуг по сбору, транспортированию к местам обезвреживания и утилизации медицинских отходов класса «Б»</t>
  </si>
  <si>
    <t>Ханты-Мансийский автономный округ - Югра, город Когалым, БУ «Когалымская городская больница», перечень объектов согласно техническому заданию</t>
  </si>
  <si>
    <t>АКЦИОНЕРНОЕ ОБЩЕСТВО "ПОЛИГОН-ЛТД"</t>
  </si>
  <si>
    <t>https://tenderland.ru/redirect?url=File/GetAll?entityId=1398302065&amp;entityType=1</t>
  </si>
  <si>
    <t>TL1436211575</t>
  </si>
  <si>
    <t>0176200005523002725</t>
  </si>
  <si>
    <t>Оказание услуг по вывозу медицинских отходов для ГБУЗРА Адыгейская республиканская клиническая больница</t>
  </si>
  <si>
    <t>Адыгея Республика</t>
  </si>
  <si>
    <t>: ГБУЗРА Адыгейская республиканская клиническая больница по адресу: 385000, Республика Адыгея, г. Майкоп, ул. Жуковского, 4</t>
  </si>
  <si>
    <t>https://tenderland.ru/redirect?url=File/GetAll?entityId=1436211575&amp;entityType=1</t>
  </si>
  <si>
    <t>TL1163370133</t>
  </si>
  <si>
    <t>0387200026123000083</t>
  </si>
  <si>
    <t>Оказание услуг по сбору и транспортированию медицинских отходов класса «Б» для последующего обезвреживания и размещения</t>
  </si>
  <si>
    <t>В соответствии с приложением 1 к  Техническому заданию</t>
  </si>
  <si>
    <t>https://tenderland.ru/redirect?url=File/GetAll?entityId=1163370133&amp;entityType=1</t>
  </si>
  <si>
    <t>TL1532612869</t>
  </si>
  <si>
    <t>0362100030224000091</t>
  </si>
  <si>
    <t>Оказание услуг по вывозу и термическому уничтожению опасных медицинских отходов классов опасности «Б», «В», «Г»</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</si>
  <si>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</si>
  <si>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 xml:space="preserve">Российская Федерация, Свердловская обл, 624130, Свердловская область, ЗАТО (Закрытое административно- территориальное образование с пропускной системой входа/выхода в город) г. Новоуральск, объекты Заказчика </t>
  </si>
  <si>
    <t>ОБЩЕСТВО С ОГРАНИЧЕННОЙ ОТВЕТСТВЕННОСТЬЮ "ИНТЕР"</t>
  </si>
  <si>
    <t>https://tenderland.ru/redirect?url=File/GetAll?entityId=1532612869&amp;entityType=1</t>
  </si>
  <si>
    <t>TL1480626673</t>
  </si>
  <si>
    <t>0375200016124000016</t>
  </si>
  <si>
    <t>Создание и эксплуатация комплексной системы снижения эпидемиологических рисков деятельности учреждения (отходы класса "Б")</t>
  </si>
  <si>
    <t>Республика Крым, г. Джанкой, ул. Совхозная, 19</t>
  </si>
  <si>
    <t>https://tenderland.ru/redirect?url=File/GetAll?entityId=1480626673&amp;entityType=1</t>
  </si>
  <si>
    <t>TL1398287213</t>
  </si>
  <si>
    <t>0172200000723000412</t>
  </si>
  <si>
    <t>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обеззараженных медицинских отходов класса «В»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t>
  </si>
  <si>
    <t>Санкт-Петербург, ул. Коммуны, д.36 лит. А
Санкт-Петербург, ул. Лагоды д.7
Санкт-Петербург, ул. Пейзажная д.10
Санкт-Петербург, ул. Ржевская, д.18 лит. А
Санкт-Петербург, пр. Энтузиастов д.16, корп.2 лит. А</t>
  </si>
  <si>
    <t>https://tenderland.ru/redirect?url=File/GetAll?entityId=1398287213&amp;entityType=1</t>
  </si>
  <si>
    <t>TL1467715264</t>
  </si>
  <si>
    <t>0134200000124000328</t>
  </si>
  <si>
    <t>Оказание услуг по сбору, транспортировке и утилизации медицинских отходов класса "Б" и "В"</t>
  </si>
  <si>
    <t>Иркутская область, г. Иркутск, ул. Сурикова, д. 16; ул. Горького 36.</t>
  </si>
  <si>
    <t>ОБЩЕСТВО С ОГРАНИЧЕННОЙ ОТВЕТСТВЕННОСТЬЮ "СИБЭКС"</t>
  </si>
  <si>
    <t>https://tenderland.ru/redirect?url=File/GetAll?entityId=1467715264&amp;entityType=1</t>
  </si>
  <si>
    <t>TL1464400248</t>
  </si>
  <si>
    <t>0103200008424000005</t>
  </si>
  <si>
    <t>Оказание услуг по обеззараживанию, сбору, транспортированию и обезвреживанию медицинских отходов класса «Б» и «В» (необеззараженные)</t>
  </si>
  <si>
    <t>Дагестан Республика</t>
  </si>
  <si>
    <t>Российская Федерация, Дагестан Респ, в соответствии с проектом контракта</t>
  </si>
  <si>
    <t>ОБЩЕСТВО С ОГРАНИЧЕННОЙ ОТВЕТСТВЕННОСТЬЮ "СИНТЭКО-Н"</t>
  </si>
  <si>
    <t>https://tenderland.ru/redirect?url=File/GetAll?entityId=1464400248&amp;entityType=1</t>
  </si>
  <si>
    <t>TL1315958945</t>
  </si>
  <si>
    <t>0149200002323005263</t>
  </si>
  <si>
    <t>Оказание услуг по вывозу и обезвреживанию медицинских отходов класса «А»</t>
  </si>
  <si>
    <t>город Мурманск, ул. Свердлова, д. 18, пр-кт. Героев-Североморцев, д. 5/2</t>
  </si>
  <si>
    <t>https://tenderland.ru/redirect?url=File/GetAll?entityId=1315958945&amp;entityType=1</t>
  </si>
  <si>
    <t>TL1281734665</t>
  </si>
  <si>
    <t>0335200014923002931</t>
  </si>
  <si>
    <t>Оказание услуг по сбору, транспортировке и обезвреживанию медицинских отходов класса «В»</t>
  </si>
  <si>
    <t>ОБЩЕСТВО С ОГРАНИЧЕННОЙ ОТВЕТСТВЕННОСТЬЮ "УНИВЕРСАЛЬНЫЕ ТЕХНОЛОГИИ"</t>
  </si>
  <si>
    <t>https://tenderland.ru/redirect?url=File/GetAll?entityId=1281734665&amp;entityType=1</t>
  </si>
  <si>
    <t>TL1563999991</t>
  </si>
  <si>
    <t>0119200000124007589</t>
  </si>
  <si>
    <t>ЭА-№-7795/24 «Оказание услуг по сбору, транспортированию, обезвреживанию медицинских отходов класса «А» (пищевые отходы)»</t>
  </si>
  <si>
    <t>Красноярский край, г. Норильск, Центральный район, ул. Озерная, здания 51.</t>
  </si>
  <si>
    <t>https://tenderland.ru/redirect?url=File/GetAll?entityId=1563999991&amp;entityType=1</t>
  </si>
  <si>
    <t>Хакасия Республика</t>
  </si>
  <si>
    <t>ОБЩЕСТВО С ОГРАНИЧЕННОЙ ОТВЕТСТВЕННОСТЬЮ "РОСИ"</t>
  </si>
  <si>
    <t>TL1462240320</t>
  </si>
  <si>
    <t>0366200035624000145</t>
  </si>
  <si>
    <t>Оказание услуг по сбору, транспортированию и обезвреживанию медицинских отходов класса Б и В для ГУЗ  ТО «Тульская областная клиническая больница»</t>
  </si>
  <si>
    <t>Тульская Область</t>
  </si>
  <si>
    <t>- 300053, г. Тула, ул. Яблочкова, д.1-А ГУЗ ТО «Тульская областная клиническая больница»; - 300012, г. Тула, ул. Фридриха Энгельса, д. 58, Клинико-диагностический центр ГУЗ ТО «Тульская областная клиническая больница»; - 301318, Тульская область, Веневский район, п. Грицовский, ул. Первомайская, д. 28 ГУЗ ТО «Тульская областная клиническая больница» филиал «Госпиталь ветеранов войн и труда».</t>
  </si>
  <si>
    <t>https://tenderland.ru/redirect?url=File/GetAll?entityId=1462240320&amp;entityType=1</t>
  </si>
  <si>
    <t>TL1687778132</t>
  </si>
  <si>
    <t>0366200035624006650</t>
  </si>
  <si>
    <t>Оказание услуг по сбору, транспортированию и обезвреживанию медицинских отходов класса Б и В для ГУЗ ТО «Тульская областная клиническая больница»</t>
  </si>
  <si>
    <t>https://tenderland.ru/redirect?url=File/GetAll?entityId=1687778132&amp;entityType=1</t>
  </si>
  <si>
    <t>TL1765146411</t>
  </si>
  <si>
    <t>0352100002024000399</t>
  </si>
  <si>
    <t xml:space="preserve">Оказание услуг по транспортированию и обезвреживанию медицинских отходов класса Б </t>
  </si>
  <si>
    <t>(38.12.29.000) Отходы опасные прочие</t>
  </si>
  <si>
    <t>Российская Федерация, Омская обл, 644063, г.Омск, ул.Красный путь, 127</t>
  </si>
  <si>
    <t>https://tenderland.ru/redirect?url=File/GetAll?entityId=1765146411&amp;entityType=1</t>
  </si>
  <si>
    <t>TL1551467186</t>
  </si>
  <si>
    <t>0859200001124004769</t>
  </si>
  <si>
    <t>Оказание услуг по сбору, транспортировке и утилизации медицинских отходов класса "В"</t>
  </si>
  <si>
    <t>ул. Семашко д. 3, контейнерная площадка за корпусом №3</t>
  </si>
  <si>
    <t>https://tenderland.ru/redirect?url=File/GetAll?entityId=1551467186&amp;entityType=1</t>
  </si>
  <si>
    <t>TL1389136752</t>
  </si>
  <si>
    <t>0348500004423000377</t>
  </si>
  <si>
    <t>Оказание услуг по вывозу и утилизации медицинских отходов класса А, Б, В, для нужд ГБУЗ МО "КБ"</t>
  </si>
  <si>
    <t>(38.12.10.000-00000001)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t>
  </si>
  <si>
    <t>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t>
  </si>
  <si>
    <t>ОБЩЕСТВО С ОГРАНИЧЕННОЙ ОТВЕТСТВЕННОСТЬЮ "СОВРЕМЕННОЕ МЕДИЦИНСКОЕ ПАРТНЕРСТВО"</t>
  </si>
  <si>
    <t>https://tenderland.ru/redirect?url=File/GetAll?entityId=1389136752&amp;entityType=1</t>
  </si>
  <si>
    <t>TL1510592136</t>
  </si>
  <si>
    <t>0180300007324000023</t>
  </si>
  <si>
    <t>Оказание услуг по уничтожению биологических отходов путем сжигания в специальных печах (крематорах)</t>
  </si>
  <si>
    <t>Российская Федерация, Хакасия Респ, в радиусе транспортной доступности не более 260 км от п. Копьево.</t>
  </si>
  <si>
    <t>https://tenderland.ru/redirect?url=File/GetAll?entityId=1510592136&amp;entityType=1</t>
  </si>
  <si>
    <t>TL1533884472</t>
  </si>
  <si>
    <t>0180300005124000012</t>
  </si>
  <si>
    <t>Оказание услуг по термическому высокотемпературному уничтожению (утилизации) биологических отходов (трупов павших животных)</t>
  </si>
  <si>
    <t>Российская Федерация, Хакасия Респ, Республика Хакасия, Боградский район</t>
  </si>
  <si>
    <t>https://tenderland.ru/redirect?url=File/GetAll?entityId=1533884472&amp;entityType=1</t>
  </si>
  <si>
    <t>TL1411447231</t>
  </si>
  <si>
    <t>0869200000223011217</t>
  </si>
  <si>
    <t>оказание услуг по сбору, обезвреживанию, транспортировке медицинских отходов класса Б</t>
  </si>
  <si>
    <t>Челябинская Область</t>
  </si>
  <si>
    <t>Российская Федерация, 454048, Челябинская обл, Челябинск г, УЛ ВОРОВСКОГО, 70</t>
  </si>
  <si>
    <t>ОБЩЕСТВО С ОГРАНИЧЕННОЙ ОТВЕТСТВЕННОСТЬЮ "КОТЕЛЬНАЯ №3"</t>
  </si>
  <si>
    <t>https://tenderland.ru/redirect?url=File/GetAll?entityId=1411447231&amp;entityType=1</t>
  </si>
  <si>
    <t>TL1400915900</t>
  </si>
  <si>
    <t>0387200029823000369</t>
  </si>
  <si>
    <t>https://tenderland.ru/redirect?url=File/GetAll?entityId=1400915900&amp;entityType=1</t>
  </si>
  <si>
    <t>TL1346166998</t>
  </si>
  <si>
    <t>0149200002323005712</t>
  </si>
  <si>
    <t>оказание услуг по вывозу, утилизации (обезвреживанию) медицинских отходов класса «Б»</t>
  </si>
  <si>
    <t>ГОБУЗ «Кольская ЦРБ» адрес: г. Кола, пер Островский, 11</t>
  </si>
  <si>
    <t>https://tenderland.ru/redirect?url=File/GetAll?entityId=1346166998&amp;entityType=1</t>
  </si>
  <si>
    <t>TL1365236887</t>
  </si>
  <si>
    <t>0348500001023000179</t>
  </si>
  <si>
    <t>Вывоз и утилизация медицинских отходов классов «Б», «В»</t>
  </si>
  <si>
    <t>(38.22.20.000-00000003)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</si>
  <si>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Московская область, г. Щёлково, ул. Парковая, д. 6</t>
  </si>
  <si>
    <t>https://tenderland.ru/redirect?url=File/GetAll?entityId=1365236887&amp;entityType=1</t>
  </si>
  <si>
    <t>ОБЩЕСТВО С ОГРАНИЧЕННОЙ ОТВЕТСТВЕННОСТЬЮ "ГРИНТАЙМ"</t>
  </si>
  <si>
    <t>TL1358270596</t>
  </si>
  <si>
    <t>0365100014823000749</t>
  </si>
  <si>
    <t>Услуги по сбору, ввозу и утилизации отходов: Оказание услуг по сбору, транспортированию и уничтожению медицинских отходов класса Б</t>
  </si>
  <si>
    <t>Томская Область</t>
  </si>
  <si>
    <t>Российская Федерация, Томская обл, г. Томск: пр. Ленина, 4, пр. Ленина, 4/1, Московский тр., 2, Московский тр. 2, стр. 15, Московский тр. 2, стр. 18</t>
  </si>
  <si>
    <t>ОБЩЕСТВО С ОГРАНИЧЕННОЙ ОТВЕТСТВЕННОСТЬЮ "ЕА СИСТЕМ"</t>
  </si>
  <si>
    <t>https://tenderland.ru/redirect?url=File/GetAll?entityId=1358270596&amp;entityType=1</t>
  </si>
  <si>
    <t>TL1721402353</t>
  </si>
  <si>
    <t>0134200000124006105</t>
  </si>
  <si>
    <t>Оказание услуг  по транспортированию и обезвреживанию (термическое уничтожение) централизованным способом медицинских отходов класса «Б»</t>
  </si>
  <si>
    <t>Иркутская область, г.Иркутск, ул.Тимирязева, 31, ул. Джамбула, 2, ул. Ленина. 38, ул. Красного восстания, 5.</t>
  </si>
  <si>
    <t>https://tenderland.ru/redirect?url=File/GetAll?entityId=1721402353&amp;entityType=1</t>
  </si>
  <si>
    <t>TL1381656707</t>
  </si>
  <si>
    <t>0149200002323006283</t>
  </si>
  <si>
    <t>Оказание услуг по вывозу, утилизации (обезвреживанию) медицинских отходов класса «Б»</t>
  </si>
  <si>
    <t>https://tenderland.ru/redirect?url=File/GetAll?entityId=1381656707&amp;entityType=1</t>
  </si>
  <si>
    <t>TL1438532331</t>
  </si>
  <si>
    <t>0373100045923000906</t>
  </si>
  <si>
    <t>Закупка услуг по вывозу и утилизации медицинских отходов класса «Б» по адресу: г. Москва, ул. Кусковская, д.1А, стр.1</t>
  </si>
  <si>
    <t>Российская Федерация, Москва,  ул. Кусковская, д.1А, стр.1</t>
  </si>
  <si>
    <t>https://tenderland.ru/redirect?url=File/GetAll?entityId=1438532331&amp;entityType=1</t>
  </si>
  <si>
    <t>TL1427102187</t>
  </si>
  <si>
    <t>0306300008723000390</t>
  </si>
  <si>
    <t>Услуги по вывозу, обезвреживанию и размещению  медицинских отходов</t>
  </si>
  <si>
    <t xml:space="preserve">Российская Федерация, Карелия Респ, по месту нахождения Исполнителя </t>
  </si>
  <si>
    <t>ОБЩЕСТВО С ОГРАНИЧЕННОЙ ОТВЕТСТВЕННОСТЬЮ "СЕРВИС М"</t>
  </si>
  <si>
    <t>https://tenderland.ru/redirect?url=File/GetAll?entityId=1427102187&amp;entityType=1</t>
  </si>
  <si>
    <t>TL1790927830</t>
  </si>
  <si>
    <t>0366200035624008730</t>
  </si>
  <si>
    <t>Оказание услуг по сбору, транспортированию и обезвреживанию медицинских отходов класса Б</t>
  </si>
  <si>
    <t>-  Тула, ул. Плеханова, д. 201 А;                                                                                       -  г. Тула, ул. Яблочкова, д. 1 Б. - г. Тула, Калужское шоссе, стр. 60                                                                                     -  Тульская область, г. Новомосковск,  ул. Калинина, д.39</t>
  </si>
  <si>
    <t>https://tenderland.ru/redirect?url=File/GetAll?entityId=1790927830&amp;entityType=1</t>
  </si>
  <si>
    <t>TL1312210837</t>
  </si>
  <si>
    <t>0813500000123017214</t>
  </si>
  <si>
    <t>№ зз-38295-2023 Услуги по вывозу и обезвреживанию медицинских отходов класса А, Б, В</t>
  </si>
  <si>
    <t>указано в Приложении к извещению об осуществлении закупки "Проект контракта".</t>
  </si>
  <si>
    <t>ОБЩЕСТВО С ОГРАНИЧЕННОЙ ОТВЕТСТВЕННОСТЬЮ "ЭКО-МЕД"</t>
  </si>
  <si>
    <t>https://tenderland.ru/redirect?url=File/GetAll?entityId=1312210837&amp;entityType=1</t>
  </si>
  <si>
    <t>TL1791164395</t>
  </si>
  <si>
    <t>0373100091924000424</t>
  </si>
  <si>
    <t>Оказание услуг по вывозу и утилизации медицинских отходов класса "Б", "В", "Г"</t>
  </si>
  <si>
    <t>Российская Федерация, Москва, Волоколамское ш., д. 30, корп. 2</t>
  </si>
  <si>
    <t>ОБЩЕСТВО С ОГРАНИЧЕННОЙ ОТВЕТСТВЕННОСТЬЮ "ЭКОСИСТЕМА"</t>
  </si>
  <si>
    <t>https://tenderland.ru/redirect?url=File/GetAll?entityId=1791164395&amp;entityType=1</t>
  </si>
  <si>
    <t>TL1413958592</t>
  </si>
  <si>
    <t>0358200000223000551</t>
  </si>
  <si>
    <t>Оказание услуг по транспортированию, обезвреживанию и захоронению медицинских отходов класса «Б»</t>
  </si>
  <si>
    <t xml:space="preserve">Забор отходов для их транспортирования осуществляется по месту нахождения Заказчика: г. Ростов-на-Дону, ул. 339 Стрелковой Дивизии 14, ул. Мурлычева 13/9, пер.Братский 39Б.Место оказания услуг по обезвреживанию и захоронению отходов определяется Исполнителем самостоятельно. </t>
  </si>
  <si>
    <t>ОБЩЕСТВО С ОГРАНИЧЕННОЙ ОТВЕТСТВЕННОСТЬЮ "ЦЕНТР 100 РОСТОВ-НА-ДОНУ"</t>
  </si>
  <si>
    <t>https://tenderland.ru/redirect?url=File/GetAll?entityId=1413958592&amp;entityType=1</t>
  </si>
  <si>
    <t>TL1430857258</t>
  </si>
  <si>
    <t>0321100017623000768</t>
  </si>
  <si>
    <t>Оказание услуг по вывозу и утилизации медицинских отходов класса "Б", "В" для нужд ФГБУ СКФНКЦ ФМБА Росии</t>
  </si>
  <si>
    <t>Ставропольский Край</t>
  </si>
  <si>
    <t xml:space="preserve">Российская Федерация, Карачаево-Черкесская Респ, Теберда г, ул. Лермонтова, 70
357600, Ставропольский край, г. Ессентуки, ул. Советская, 24. 357703, Ставропольский край, г. Кисловодск, пр. Дзержинского, 18; 357400, Ставропольский край, г. Железноводск, ул. Ленина, 4; 357400, Ставропольский край, г. Железноводск, ул. Семашко, 6 357341, Ставропольский край, г. Лермонтов, ул. Ленина, 26; 357341, Ставропольский край, г. Лермонтов, ул. Горная, 5 357340, Ставропольский край, г. Лермонтов ул. Решетника, 6 357500, Ставропольский край, г. Пятигорск, бул. Гагарина, 39 357500, Ставропольский край, г. Пятигорск, бул. Гагарина, 19 357500, Ставропольский край, г. Пятигорск, пр. Кирова, 30 357400, Ставропольский край, г. Железноводск, ул. Калинина, 16 357600, Ставропольский край, г. Ессентуки, ул. Ленина, 5 357700, Ставропольский край, г. Кисловодск, ул. Ярошенко, 5. </t>
  </si>
  <si>
    <t>ИНДИВИДУАЛЬНЫЙ ПРЕДПРИНИМАТЕЛЬ ГЛИНКА РОМАН АНАТОЛЬЕВИЧ</t>
  </si>
  <si>
    <t>https://tenderland.ru/redirect?url=File/GetAll?entityId=1430857258&amp;entityType=1</t>
  </si>
  <si>
    <t>TL1718457493</t>
  </si>
  <si>
    <t>0801500001124001870</t>
  </si>
  <si>
    <t>Республика Башкортостан, ,  г. Уфа,  ул. Ст. Злобина д. 38
Республика Башкортостан, ,  г. Уфа,  ул. Кувыкина, 20
Республика Башкортостан, ,  г. Уфа,  ул. М. Губайдуллина д. 21/1
Республика Башкортостан, ,  г. Уфа, ул. Батырская, 39/2
Республика Башкортостан, ,  г. Уфа, ул. Ст. Злобина д. 42
Республика Башкортостан, ,  г. Уфа, ул. Менделеева, 112</t>
  </si>
  <si>
    <t>https://tenderland.ru/redirect?url=File/GetAll?entityId=1718457493&amp;entityType=1</t>
  </si>
  <si>
    <t>TL1313971658</t>
  </si>
  <si>
    <t>0348200064623000066</t>
  </si>
  <si>
    <t>Оказание услуг по вывозу и утилизации медицинских отходов класса "А" для нужд ГКУЗ МО "Малаховский детский туберкулезный санаторий" на 2024 год</t>
  </si>
  <si>
    <t>(38.22.20.000-00000002) Услуги по утилизации отходов атомной промышленности и прочих опасных отходов</t>
  </si>
  <si>
    <t>-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t>
  </si>
  <si>
    <t>ОБЩЕСТВО С ОГРАНИЧЕННОЙ ОТВЕТСТВЕННОСТЬЮ "ПРОМЫШЛЕННАЯ УТИЛИЗАЦИЯ"</t>
  </si>
  <si>
    <t>https://tenderland.ru/redirect?url=File/GetAll?entityId=1313971658&amp;entityType=1</t>
  </si>
  <si>
    <t>TL1680522534</t>
  </si>
  <si>
    <t>0338300008324000086</t>
  </si>
  <si>
    <t>Услуги по транспортированию и обезвреживанию (обеззараживанию) медицинских отходов класса Б</t>
  </si>
  <si>
    <t>Российская Федерация, Камчатский край, Пенжинский р-н, ул.Владивостокская, 47/4</t>
  </si>
  <si>
    <t>ИНДИВИДУАЛЬНЫЙ ПРЕДПРИНИМАТЕЛЬ ГОМАН АЛЕКСАНДР НИКОЛАЕВИЧ</t>
  </si>
  <si>
    <t>https://tenderland.ru/redirect?url=File/GetAll?entityId=1680522534&amp;entityType=1</t>
  </si>
  <si>
    <t>TL1488949288</t>
  </si>
  <si>
    <t>0184200000624000222</t>
  </si>
  <si>
    <t xml:space="preserve">Российская Федерация, Ненецкий АО, - г. Нарьян-Мар, больничный городок (межкорпусная контейнерная площадка, ул. Ленина, 4 «А» (Родильный дом) - ул. Авиаторов, 11 (ежедневно); - Ненецкий автономный округ, г. Нарьян-Мар, ул. Авиаторов, 11 (Инфекционное отделение) (ежедневно); - г. Нарьян-Мар, (межкорпусная контейнерная площадка, ул. Пырерка, 13 (Взрослая поликлиника) - ул. Ненецкая, 17 (ОСМП)) (ежедневно); - г. Нарьян-Мар, ул. Оленная, 17 (контейнерная площадка, Психиатрическое отделение) (ежедневно); - г. Нарьян-Мар, пер. Северный, 7 «А» (фельдшерский здравпункт пос. Лесозавод) (ежедневно); - г. Нарьян-Мар, ул. Авиаторов, 9 «Б» (лаборатория ПЦР) (ежедневно); - подразделения Учреждения, детские сады, школы, расположенные в г. Нарьян-Маре (по предварительной заявке). </t>
  </si>
  <si>
    <t>https://tenderland.ru/redirect?url=File/GetAll?entityId=1488949288&amp;entityType=1</t>
  </si>
  <si>
    <t>TL1403356616</t>
  </si>
  <si>
    <t>0267100002323000318</t>
  </si>
  <si>
    <t>Оказание услуг по сбору, транспортировке и размещению медицинских отходов класса «А» в 2024г.</t>
  </si>
  <si>
    <t>Российская Федерация, Тюменская обл, Тюмень г, ул. Санаторная, 10</t>
  </si>
  <si>
    <t>https://tenderland.ru/redirect?url=File/GetAll?entityId=1403356616&amp;entityType=1</t>
  </si>
  <si>
    <t>TL1416228146</t>
  </si>
  <si>
    <t>0134200000123006010</t>
  </si>
  <si>
    <t>Оказание услуг по вывозу и термическому обезвреживанию медицинских отходов класса «Б»</t>
  </si>
  <si>
    <t>664046, Иркутская область, г.Иркутск, ул.Байкальская, 118</t>
  </si>
  <si>
    <t>https://tenderland.ru/redirect?url=File/GetAll?entityId=1416228146&amp;entityType=1</t>
  </si>
  <si>
    <t>TL1457486022</t>
  </si>
  <si>
    <t>0348200077124000001</t>
  </si>
  <si>
    <t>Оказание услуг по временному хранению, транспортировке, обезвреживанию и утилизации медицинских отходов класса «Б», «В», «Г» в ГБУЗ МО «Бюро СМЭ» в 2024 году</t>
  </si>
  <si>
    <t>(38.22.20.000-00000003)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</si>
  <si>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в соответствии с приложением 5 "Техническое задание"</t>
  </si>
  <si>
    <t>ОБЩЕСТВО С ОГРАНИЧЕННОЙ ОТВЕТСТВЕННОСТЬЮ "ТРАНСМЕД"</t>
  </si>
  <si>
    <t>https://tenderland.ru/redirect?url=File/GetAll?entityId=1457486022&amp;entityType=1</t>
  </si>
  <si>
    <t>TL1409671189</t>
  </si>
  <si>
    <t>0891200000623011722</t>
  </si>
  <si>
    <t>Оказание услуг по обращение с медицинскими отходами класса Б (00012374-ЭА)</t>
  </si>
  <si>
    <t>Забайкальский Край</t>
  </si>
  <si>
    <t>Российская Федерация, 672027, Забайкальский край, город Чита, улица Ленинградская, 104.</t>
  </si>
  <si>
    <t>ОБЩЕСТВО С ОГРАНИЧЕННОЙ ОТВЕТСТВЕННОСТЬЮ "СТАРТ"</t>
  </si>
  <si>
    <t>https://tenderland.ru/redirect?url=File/GetAll?entityId=1409671189&amp;entityType=1</t>
  </si>
  <si>
    <t>TL1253429153</t>
  </si>
  <si>
    <t>0387200028523000069</t>
  </si>
  <si>
    <t>Оказание услуг по сбору, вывозу, обезвреживанию и размещению отходов класса «Б»</t>
  </si>
  <si>
    <t>-Детская поликлиника, ул. Губкина, 1/1; -Поликлиника для взрослых «Нефтяник», ул. Игоря Киртбая,12; -Поликлиника для взрослых «Нефтяник»,  пр. Набережный,39; -Детская поликлиника отделение медицинской реабилитации, ул. Бажова,25; -Поликлиника п. Юность, ул. Саянская,15/1;  -Детская поликлиника (КДО 2), ул. Крылова,38. - медицинские кабинеты в образовательных учреждениях по адресам сбора медицинских отходов класса Б (приложение 2 к техническому заданию)</t>
  </si>
  <si>
    <t>https://tenderland.ru/redirect?url=File/GetAll?entityId=1253429153&amp;entityType=1</t>
  </si>
  <si>
    <t>TL1341954548</t>
  </si>
  <si>
    <t>0321200014123000537</t>
  </si>
  <si>
    <t>Оказание услуг по утилизации медицинских отходов класса "Б"</t>
  </si>
  <si>
    <t>Ставропольский край, г. Ставрополь, ул. Октябрьская. 182а, ГБУЗ СК «СККОД»</t>
  </si>
  <si>
    <t>https://tenderland.ru/redirect?url=File/GetAll?entityId=1341954548&amp;entityType=1</t>
  </si>
  <si>
    <t>TL1766151045</t>
  </si>
  <si>
    <t>0348200077124000057</t>
  </si>
  <si>
    <t>Оказание услуг по временному хранению, транспортировке, обезвреживанию и утилизации медицинских отходов класса «Б», «В», «Г» в ГБУЗ МО «Бюро СМЭ» в 2025 году</t>
  </si>
  <si>
    <t>ОБЩЕСТВО С ОГРАНИЧЕННОЙ ОТВЕТСТВЕННОСТЬЮ "МЕДОТХОДЫ"</t>
  </si>
  <si>
    <t>https://tenderland.ru/redirect?url=File/GetAll?entityId=1766151045&amp;entityType=1</t>
  </si>
  <si>
    <t>TL1711729495</t>
  </si>
  <si>
    <t>0847500000924001527</t>
  </si>
  <si>
    <t>Оказание услуг по транспортированию, утилизации (обезвреживанию) медицинских отходов для нужд ГБУЗ «Магаданский областной диспансер фтизиатрии и инфекционных заболеваний»</t>
  </si>
  <si>
    <t>(38.22.29.000) Услуги по утилизации прочих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(38.22.29.000) Услуги по утилизации прочих опасных отходов
(38.22.29.000) Услуги по утилизации прочих опасных отходов</t>
  </si>
  <si>
    <t>1. санаторно-туберкулезное отделение для детей №1, расположенное по адресу: 685030, Российская Федерация, Магаданская область, город Магадан, проспект Карла Маркса, дом 66 2. санаторно-туберкулезное отделение для детей №2 (Стекольный), расположенное по адресу: 686134, Российская Федерация, Магаданская область, Хасынский городской округ, поселок Стекольный, улица Центральная, дом 1 3. отделение – центр по профилактике и борьбе со СПИД, расположенное по адресу: 685007, Российская Федерация, Магаданская область, город Магадан, улица Попова, дом 7, корпус 2 4. отделение клинико-диагностической лаборатории, расположенное по адресу: 685007, Магаданская область, город Магадан, улица Берзина, дом 17 5. ГБУЗ «Магаданский областной диспансер фтизиатрии и инфекционных заболеваний 6850024, Российская Федерация, Магаданская область, г. Магадан, ул. Нагаевская, 44</t>
  </si>
  <si>
    <t>https://tenderland.ru/redirect?url=File/GetAll?entityId=1711729495&amp;entityType=1</t>
  </si>
  <si>
    <t>TL1338975543</t>
  </si>
  <si>
    <t>0172200005423000161</t>
  </si>
  <si>
    <t>Оказание услуг по сбору, транспортированию и обезвреживанию (сжиганию) медицинских отходов класса "Б"</t>
  </si>
  <si>
    <t>Санкт-Петербург, г. Петергоф, Санкт-Петербургский пр., д. 20 лит. «Д» (участок по утилизации медицинских отходов).</t>
  </si>
  <si>
    <t>https://tenderland.ru/redirect?url=File/GetAll?entityId=1338975543&amp;entityType=1</t>
  </si>
  <si>
    <t>TL1593061528</t>
  </si>
  <si>
    <t>0813500000124009317</t>
  </si>
  <si>
    <t>зз-0016-24457 - 2024 Услуги по вывозу и обезвреживанию медицинских отходов класса А, Б, В.</t>
  </si>
  <si>
    <t>(38.21.21.190) Услуги по захоронению прочих неопасных отходов
(38.22.29.000) Услуги по утилизации прочих опасных отходов
(38.22.29.000) Услуги по утилизации прочих опасных отходов</t>
  </si>
  <si>
    <t>место забора медицинских отходов - Удмуртская Республика, г. Ижевск, ул. Ленина, 87Б (корпус №1, корпус №2, роддом №6, хозяйственный двор)</t>
  </si>
  <si>
    <t>https://tenderland.ru/redirect?url=File/GetAll?entityId=1593061528&amp;entityType=1</t>
  </si>
  <si>
    <t>TL1701120157</t>
  </si>
  <si>
    <t>0108500000424004248</t>
  </si>
  <si>
    <t>Оказание услуг по сбору, транспортированию, обезвреживанию медицинских отходов класса «В» на 2025 г.</t>
  </si>
  <si>
    <t>Марий Эл Республика</t>
  </si>
  <si>
    <t>1. Республика Марий Эл, г. Йошкар-Ола, ул. Больничная, д. 22 2. Республика Марий Эл, г. Йошкар-Ола, ул. Пролетарская, д. 60, (здание баклаборатории) 3. Республика Марий Эл, Медведевский район, п. Куяр, ул. Центральная, д. 99</t>
  </si>
  <si>
    <t>ИНДИВИДУАЛЬНЫЙ ПРЕДПРИНИМАТЕЛЬ УЛЬДАНОВ ЕВГЕНИЙ АНВАРОВИЧ</t>
  </si>
  <si>
    <t>https://tenderland.ru/redirect?url=File/GetAll?entityId=1701120157&amp;entityType=1</t>
  </si>
  <si>
    <t>TL1350835954</t>
  </si>
  <si>
    <t>0348300244023000132</t>
  </si>
  <si>
    <t>Оказание услуг по вывозу медицинских отходов класса «Б» с территории  ГБУЗ МО «Видновский перинатальный центр»  в 2024 году</t>
  </si>
  <si>
    <t>в соответствии с  приложением  Приложение № 5 к Контракту</t>
  </si>
  <si>
    <t>https://tenderland.ru/redirect?url=File/GetAll?entityId=1350835954&amp;entityType=1</t>
  </si>
  <si>
    <t>TL1606929641</t>
  </si>
  <si>
    <t>0851200000624004428</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</si>
  <si>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t>
  </si>
  <si>
    <t>Прием Исполнителем отходов осуществляется по адресу: Новосибирская область, г. Бердск, ул. Боровая, 109; ул. Боровая, 107; ул. Островского, 53; ул. Ушакова, 7; Микрорайон, 40; ул. Боровая, 105; ул. Пушкина, 172; ул. Попова, 10/1; ул. Боровая, 109/4; ул. Ленина, 43.</t>
  </si>
  <si>
    <t>https://tenderland.ru/redirect?url=File/GetAll?entityId=1606929641&amp;entityType=1</t>
  </si>
  <si>
    <t>TL1413956362</t>
  </si>
  <si>
    <t>0114500000823001941</t>
  </si>
  <si>
    <t>Оказание услуг по вывозу и утилизации медицинских отходов для нужд ГБУЗ «МЦРБ», на 2024 год.</t>
  </si>
  <si>
    <t>Ингушетия Республика</t>
  </si>
  <si>
    <t>Российская Федерация, Ингушетия Респ, Республика Ингушетия, г. Малгобек, ул. Гарданова№3.</t>
  </si>
  <si>
    <t>ОБЩЕСТВО С ОГРАНИЧЕННОЙ ОТВЕТСТВЕННОСТЬЮ "ГАРАНТ-СЕРВИС"</t>
  </si>
  <si>
    <t>https://tenderland.ru/redirect?url=File/GetAll?entityId=1413956362&amp;entityType=1</t>
  </si>
  <si>
    <t>TL1283185655</t>
  </si>
  <si>
    <t>0373100041023000749</t>
  </si>
  <si>
    <t>Оказание услуг по вывозу и термическому обезвреживанию медицинских отходов класса Б и В</t>
  </si>
  <si>
    <t>Российская Федерация, Москва, ул. Саморы Машела, д. 1</t>
  </si>
  <si>
    <t>https://tenderland.ru/redirect?url=File/GetAll?entityId=1283185655&amp;entityType=1</t>
  </si>
  <si>
    <t>TL1547436243</t>
  </si>
  <si>
    <t>0375200043824000052</t>
  </si>
  <si>
    <t>Создание и эксплуатация комплексной системы снижения эпидемиологических рисков деятельности учреждения.</t>
  </si>
  <si>
    <t>Российская Федерация, Крым Респ, Красногвардейский р-н, Красногвардейское пгт, РК. Красногвардейский район</t>
  </si>
  <si>
    <t>https://tenderland.ru/redirect?url=File/GetAll?entityId=1547436243&amp;entityType=1</t>
  </si>
  <si>
    <t>TL1667092613</t>
  </si>
  <si>
    <t>0375200023324000115</t>
  </si>
  <si>
    <t>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t>
  </si>
  <si>
    <t>https://tenderland.ru/redirect?url=File/GetAll?entityId=1667092613&amp;entityType=1</t>
  </si>
  <si>
    <t>TL1502507409</t>
  </si>
  <si>
    <t>0387200004624000030</t>
  </si>
  <si>
    <t>Оказание услуг по сбору, транспортировке, обезвреживанию, захоронению или уничтожению медицинских отходов класса "Б" и класса "В"</t>
  </si>
  <si>
    <t>Место сбора отходов:  Ханты-Мансийский автономный округ – Югра, г. Нижневартовск, улица Ленина, дом 20; улица Ленина, дом 18, строение 11; улица Ленина, дом 18, строение 10; улица Ленина, дом 9, корпус 3, помещение 1001. Место помывки и дезинфекции контейнеров и обезвреживания отходов определяется исполнителем самостоятельно.</t>
  </si>
  <si>
    <t>https://tenderland.ru/redirect?url=File/GetAll?entityId=1502507409&amp;entityType=1</t>
  </si>
  <si>
    <t>TL1413948650</t>
  </si>
  <si>
    <t>0131200001023015411</t>
  </si>
  <si>
    <t>2023-16315)) Оказание услуг по сбору, транспортированию и размещению (захоронению) медицинских отходов</t>
  </si>
  <si>
    <t>(38.22.29.000) Услуги по утилизации прочих опасных отходов
(38.21.10.000) Услуги по переработке отходов неопасных для окончательной утилизации</t>
  </si>
  <si>
    <t>г. Воронеж, ул. Вайцеховского, д.4 ; г. Воронеж, ул. Челюскинцев, д.75 ;г. Воронеж, ул. Электросигналья, д.13/1; г. Воронеж, ул. Каляева, д.19</t>
  </si>
  <si>
    <t>ИНДИВИДУАЛЬНЫЙ ПРЕДПРИНИМАТЕЛЬ ЩЕРБИНИН МИХАИЛ ВАСИЛЬЕВИЧ</t>
  </si>
  <si>
    <t>https://tenderland.ru/redirect?url=File/GetAll?entityId=1413948650&amp;entityType=1</t>
  </si>
  <si>
    <t>TL1408554247</t>
  </si>
  <si>
    <t>0145200000423001429</t>
  </si>
  <si>
    <t>Оказание услуг по организации мест временного накопления, вывозу и термическому обезвреживанию (сжиганию) медицинских отходов класса Б в 2024 году</t>
  </si>
  <si>
    <t>в соответствии с п. 1.3. проекта контракта</t>
  </si>
  <si>
    <t>https://tenderland.ru/redirect?url=File/GetAll?entityId=1408554247&amp;entityType=1</t>
  </si>
  <si>
    <t>TL1350916430</t>
  </si>
  <si>
    <t>0142200001323025095</t>
  </si>
  <si>
    <t>Оказание услуг по вывозу медицинских отходов класса "Б" и "В" для государственного бюджетного учреждения здравоохранения Самарской области «Тольяттинская городская клиническая больница №2 имени В.В.Баныкина»</t>
  </si>
  <si>
    <t>ОБЩЕСТВО С ОГРАНИЧЕННОЙ ОТВЕТСТВЕННОСТЬЮ "ЦЕНТР ОБРАЩЕНИЯ С ОТХОДАМИ"</t>
  </si>
  <si>
    <t>https://tenderland.ru/redirect?url=File/GetAll?entityId=1350916430&amp;entityType=1</t>
  </si>
  <si>
    <t>TL1416500208</t>
  </si>
  <si>
    <t>0124200000623008816</t>
  </si>
  <si>
    <t>Оказание услуг по транспортированию и обезвреживанию медицинских отходов класса «Б»</t>
  </si>
  <si>
    <t>Транспортирование медицинских отходов класса «Б» осуществляется Исполнителем с территории Заказчика по адресу: г. Архангельск, пр. Обводный канал, д. 7 корп. 7 Обезвреживание медицинских отходов класса «Б» - по месту, определенному Исполнителем.</t>
  </si>
  <si>
    <t>https://tenderland.ru/redirect?url=File/GetAll?entityId=1416500208&amp;entityType=1</t>
  </si>
  <si>
    <t>TL1398743634</t>
  </si>
  <si>
    <t>0134200000123005701</t>
  </si>
  <si>
    <t>Оказание услуг по сбору, транспортированию, обезвреживанию крупногабаритных и медицинских отходов класса «А»</t>
  </si>
  <si>
    <t>664046, Иркутская область, г.Иркутск, ул.Байкальская, 118; ул. Волжская, 1; пр. Авиаторов, 13.</t>
  </si>
  <si>
    <t>ОБЩЕСТВО С ОГРАНИЧЕННОЙ ОТВЕТСТВЕННОСТЬЮ "СТП ПРОМЫШЛЕННЫЕ ОТХОДЫ"</t>
  </si>
  <si>
    <t>https://tenderland.ru/redirect?url=File/GetAll?entityId=1398743634&amp;entityType=1</t>
  </si>
  <si>
    <t>TL1510770304</t>
  </si>
  <si>
    <t>0194200000524001536</t>
  </si>
  <si>
    <t>Вывоз и утилизацию медицинских отходов класса «Б»</t>
  </si>
  <si>
    <t>Чеченская Республика</t>
  </si>
  <si>
    <t>Российская Федерация, Чеченская Респ, Чеченская Республика, г. Грозный, ул. им. Шейха Али Митаева, 18;</t>
  </si>
  <si>
    <t>ОБЩЕСТВО С ОГРАНИЧЕННОЙ ОТВЕТСТВЕННОСТЬЮ "ЭКОЛОГИЯ"</t>
  </si>
  <si>
    <t>https://tenderland.ru/redirect?url=File/GetAll?entityId=1510770304&amp;entityType=1</t>
  </si>
  <si>
    <t>TL1348257037</t>
  </si>
  <si>
    <t>0164200001923003685</t>
  </si>
  <si>
    <t>Оказание услуг по транспортировке и обезвреживанию медицинских отходов класса Б.</t>
  </si>
  <si>
    <t>Тамбовская Область</t>
  </si>
  <si>
    <t>обезвреживание  медицинских отходов класса Б осуществляется на базе Исполнителя.</t>
  </si>
  <si>
    <t>https://tenderland.ru/redirect?url=File/GetAll?entityId=1348257037&amp;entityType=1</t>
  </si>
  <si>
    <t>TL1761651077</t>
  </si>
  <si>
    <t>0149200002324007645</t>
  </si>
  <si>
    <t>оказание услуг по вывозу, утилизации (обезвреживанию) медицинских отходов класса «Б» «В»</t>
  </si>
  <si>
    <t>- Мурманская обл., г. Кандалакша, ул. Чкалова 61 (хирургический корпус, Род дом, Пао); - Мурманская обл., г. Кандалакша, ул. Первомайская 50; - Мурманская обл., г. Кандалакша, ул. Аэронавтов 2 -Мурманская обл., поселок Зеленоборский ул Магистральная д 30 -Мурманская обл., н.п. Белое Море д 8 -Мурманская обл.,г. Кандалакша, Батюты 31 (ДПО Нива-3) -Мурманская обл.,г. Кандалакша, Первомайская 79а (ДПО) -Мурманская обл., н. п. Нивский ул Букина д 8.</t>
  </si>
  <si>
    <t>ОБЩЕСТВО С ОГРАНИЧЕННОЙ ОТВЕТСТВЕННОСТЬЮ "ЭКО СПЕКТР"</t>
  </si>
  <si>
    <t>https://tenderland.ru/redirect?url=File/GetAll?entityId=1761651077&amp;entityType=1</t>
  </si>
  <si>
    <t>TL1749648282</t>
  </si>
  <si>
    <t>0121200004724001594</t>
  </si>
  <si>
    <t>Услуги по сбору опасных медицинских и прочих биологически опасных отходов класса Б</t>
  </si>
  <si>
    <t>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t>
  </si>
  <si>
    <t>ОБЩЕСТВО С ОГРАНИЧЕННОЙ ОТВЕТСТВЕННОСТЬЮ "ЭКОЛОГИЯ КРАЯ"</t>
  </si>
  <si>
    <t>https://tenderland.ru/redirect?url=File/GetAll?entityId=1749648282&amp;entityType=1</t>
  </si>
  <si>
    <t>TL1336858169</t>
  </si>
  <si>
    <t>0711200024123000252</t>
  </si>
  <si>
    <t xml:space="preserve">Оказание услуг по вывозу и утилизации (захоронение) медицинских отходов класса "А" на 2024 год для нужд
 ГАУЗ РТ «БСМП» </t>
  </si>
  <si>
    <t>423803, Респ Татарстан (Татарстан), г Набережные Челны, пр-кт Набережночелнинский, д. 18</t>
  </si>
  <si>
    <t>ОБЩЕСТВО С ОГРАНИЧЕННОЙ ОТВЕТСТВЕННОСТЬЮ "КООРДИНАТА-ТКО "</t>
  </si>
  <si>
    <t>https://tenderland.ru/redirect?url=File/GetAll?entityId=1336858169&amp;entityType=1</t>
  </si>
  <si>
    <t>TL1300307121</t>
  </si>
  <si>
    <t>0134200000123004108</t>
  </si>
  <si>
    <t>Оказание услуг по вывозу и обезвреживанию медицинских отходов.</t>
  </si>
  <si>
    <t>664039, Иркутская область, г. Иркутск, б-р. Рябикова, 23 "А"; Иркутский р-он, д. Жердовка, ул. Трактовая, 9</t>
  </si>
  <si>
    <t>ОБЩЕСТВО С ОГРАНИЧЕННОЙ ОТВЕТСТВЕННОСТЬЮ КОМПАНИЯ "АВТО-ПАРТНЕР"</t>
  </si>
  <si>
    <t>https://tenderland.ru/redirect?url=File/GetAll?entityId=1300307121&amp;entityType=1</t>
  </si>
  <si>
    <t>TL1514798966</t>
  </si>
  <si>
    <t>0818500000824002089</t>
  </si>
  <si>
    <t>Оказание услуг по обращению с медицинскими отходами (сбор, транспортирование, обезвреживание, размещение) класса «А», «Б»</t>
  </si>
  <si>
    <t>Краснодарский край, г. Крымск, ул. Горная, 15  Краснодарский край, г. Крымск, ул. Октябрьская, 39  Краснодарский край, Крымский район, станица Варениковская, ул. Пушкина 242   Краснодарский край, Крымский район, ст. Нижнебаканская, ул. Пушкина, 9</t>
  </si>
  <si>
    <t>https://tenderland.ru/redirect?url=File/GetAll?entityId=1514798966&amp;entityType=1</t>
  </si>
  <si>
    <t>TL1398199362</t>
  </si>
  <si>
    <t>0358300305323000140</t>
  </si>
  <si>
    <t>Оказание услуг по транспортированию и обезвреживанию медицинских отходов Б и В на 2024 год</t>
  </si>
  <si>
    <t>Российская Федерация, Ростовская обл, Шахты г, Шевченко 153</t>
  </si>
  <si>
    <t>ОБЩЕСТВО С ОГРАНИЧЕННОЙ ОТВЕТСТВЕННОСТЬЮ "ЭКОРОДИНА"</t>
  </si>
  <si>
    <t>https://tenderland.ru/redirect?url=File/GetAll?entityId=1398199362&amp;entityType=1</t>
  </si>
  <si>
    <t>TL1334664502</t>
  </si>
  <si>
    <t>0119200000123018794</t>
  </si>
  <si>
    <t>ЭА-№-19408/23 «Оказание услуг по вывозу и утилизации отходов класса "Б" и "В" для нужд КГБУЗ КККЦОМД»</t>
  </si>
  <si>
    <t xml:space="preserve"> КГБУЗ КККЦОМД  Площадка №1. По адресу 660074, г. Красноярск ул. Академика Киренского, 2 «А»  Площадка №2. По адресу 660074, г. Красноярск ул. Лесная, 79 Площадка №3. По адресу 660074, г. Красноярск ул. Академика Киренского, 2«А», строение 1 </t>
  </si>
  <si>
    <t>https://tenderland.ru/redirect?url=File/GetAll?entityId=1334664502&amp;entityType=1</t>
  </si>
  <si>
    <t>TL1407711435</t>
  </si>
  <si>
    <t>0869200000223011166</t>
  </si>
  <si>
    <t>Услуги по вывозу и уничтожению медицинских отходов</t>
  </si>
  <si>
    <t>456550, Челябинская обл., г. Коркино, ул. Маслова, 14</t>
  </si>
  <si>
    <t>https://tenderland.ru/redirect?url=File/GetAll?entityId=1407711435&amp;entityType=1</t>
  </si>
  <si>
    <t>TL1383944240</t>
  </si>
  <si>
    <t>0164200001923004043</t>
  </si>
  <si>
    <t>Оказание услуг по сбору, вывозу и утилизации медицинских отходов класса Б</t>
  </si>
  <si>
    <t>Утилизация медицинских отходов класса Б осуществляется на базе Исполнителя. Сбор и вывоз медицинских отходов класса Б осуществляется с территории Заказчика.</t>
  </si>
  <si>
    <t>https://tenderland.ru/redirect?url=File/GetAll?entityId=1383944240&amp;entityType=1</t>
  </si>
  <si>
    <t>TL1715628596</t>
  </si>
  <si>
    <t>0145200000424001862</t>
  </si>
  <si>
    <t>Оказание услуг по вывозу и утилизации медицинских отходов класса «Г»</t>
  </si>
  <si>
    <t>Места оказания услуг:  - Санкт-Петербург, пр. Луначарского, дом 45 корпус 2 литер А.;  -Санкт-Петербург, Литейный пр., д. 37-39;  -Ленинградская область, г.п. Кузьмоловский, ул. Заозерная, д. 2;  -Ленинградская область, Тихвинский район, г. Тихвин, ул. Карла Маркса, д. 66;  -Ленинградская область, Кингисеппский район, г. Кингисепп, ул. Воровского, д. 20; -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t>
  </si>
  <si>
    <t>https://tenderland.ru/redirect?url=File/GetAll?entityId=1715628596&amp;entityType=1</t>
  </si>
  <si>
    <t>TL1686468195</t>
  </si>
  <si>
    <t>0373100108024000428</t>
  </si>
  <si>
    <t>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и «Г») в 2024-2025 гг.</t>
  </si>
  <si>
    <t>Российская Федерация, Москва, Ореховый бульвар, дом 28, строение 10</t>
  </si>
  <si>
    <t>https://tenderland.ru/redirect?url=File/GetAll?entityId=1686468195&amp;entityType=1</t>
  </si>
  <si>
    <t>TL1379277361</t>
  </si>
  <si>
    <t>0358300066623000051</t>
  </si>
  <si>
    <t>Услуга по вывозу отходов класса "Б"</t>
  </si>
  <si>
    <t>Российская Федерация, Ростовская обл, Ростов-на-Дону г, ул.Профсоюзная, 49/52 
Российская Федерация, Ростовская обл, Ростов-на-Дону г, ул.Мадояна, 32</t>
  </si>
  <si>
    <t>https://tenderland.ru/redirect?url=File/GetAll?entityId=1379277361&amp;entityType=1</t>
  </si>
  <si>
    <t>TL1403955729</t>
  </si>
  <si>
    <t>0339300249523000461</t>
  </si>
  <si>
    <t>Услуги по сбору, транспортировке,  утилизации обеззараженных (химическим способом) медицинских отходов класса Б</t>
  </si>
  <si>
    <t>Кемеровская область - Кузбасс Область</t>
  </si>
  <si>
    <t>Российская Федерация, Кемеровская область - Кузбасс обл, Новокузнецк г, пр-кт Советской Армии, 49, пр-кт Советской Армии, 49а, пр-кт Советской Армии, 49б, пр-кт Советской Армии, 49г, ул. Косыгина, 29, ул. Горьковская, 23, ул.Тореза, 22ж, ул. Клименко, 64, ул.Тореза, 24, ул. Рокоссовского, 6, ул. Климасенко, 7/2</t>
  </si>
  <si>
    <t>ОБЩЕСТВО С ОГРАНИЧЕННОЙ ОТВЕТСТВЕННОСТЬЮ "ЮНИОН"</t>
  </si>
  <si>
    <t>https://tenderland.ru/redirect?url=File/GetAll?entityId=1403955729&amp;entityType=1</t>
  </si>
  <si>
    <t>TL1367391295</t>
  </si>
  <si>
    <t>0340100000223000390</t>
  </si>
  <si>
    <t xml:space="preserve">Оказание услуг по вывозу и утилизации эпидемиологических опасных отходов   </t>
  </si>
  <si>
    <t xml:space="preserve">Российская Федерация, Кировская обл, 610027, г. Киров, ул. Красноармейская, 70, 72/3,  ул. Дерендяева 84 </t>
  </si>
  <si>
    <t>ОБЩЕСТВО С ОГРАНИЧЕННОЙ ОТВЕТСТВЕННОСТЬЮ "АРКОНА"</t>
  </si>
  <si>
    <t>https://tenderland.ru/redirect?url=File/GetAll?entityId=1367391295&amp;entityType=1</t>
  </si>
  <si>
    <t>TL1341964750</t>
  </si>
  <si>
    <t>0157200000323001136</t>
  </si>
  <si>
    <t>Оказание услуг по сбору, транспортировке и обезвреживанию медицинских отходов класса Б (обеззараженные) (регистрационный номер: 1291-А-ГЗ)</t>
  </si>
  <si>
    <t>Псковская Область</t>
  </si>
  <si>
    <t>Контейнерные площадки на территории Заказчика по адресу: г. Псков, ул. Коммунальная, д.23.</t>
  </si>
  <si>
    <t>ОБЩЕСТВО С ОГРАНИЧЕННОЙ ОТВЕТСТВЕННОСТЬЮ "ЭКОПРОМСЕРВИС"</t>
  </si>
  <si>
    <t>https://tenderland.ru/redirect?url=File/GetAll?entityId=1341964750&amp;entityType=1</t>
  </si>
  <si>
    <t>TL1473806004</t>
  </si>
  <si>
    <t>0817200000324000949</t>
  </si>
  <si>
    <t>Оказание услуг по обращению с медицинскими отходами классов Б, В, Г (кроме ртутьсодержащих)</t>
  </si>
  <si>
    <t>Алтайский Край</t>
  </si>
  <si>
    <t>656049, Алтайский край, г. Барнаул, ул. Никитина, 77; 656045, Алтайский край, г. Барнаул, тракт Змеиногорский, 110к, 110/20 и по месту нахождения Исполнителя</t>
  </si>
  <si>
    <t>ОБЩЕСТВО С ОГРАНИЧЕННОЙ ОТВЕТСТВЕННОСТЬЮ "СИБИРСКАЯ ГРУППА-УТИЛИЗАЦИЯ ОТХОДОВ ПОТРЕБЛЕНИЯ И ПРОИЗВОДСТВА"</t>
  </si>
  <si>
    <t>https://tenderland.ru/redirect?url=File/GetAll?entityId=1473806004&amp;entityType=1</t>
  </si>
  <si>
    <t>TL1547446897</t>
  </si>
  <si>
    <t>0168500000624001965</t>
  </si>
  <si>
    <t>Вывоз и обезвреживание медицинских отходов класса Б</t>
  </si>
  <si>
    <t>г. Ульяновск, ул. 12 Сентября, д. 90, с контейнерных площадок Заказчика.</t>
  </si>
  <si>
    <t>https://tenderland.ru/redirect?url=File/GetAll?entityId=1547446897&amp;entityType=1</t>
  </si>
  <si>
    <t>TL1715894740</t>
  </si>
  <si>
    <t>0816500000624017054</t>
  </si>
  <si>
    <t>Оказание услуг по сбору, транспортированию и обезвреживанию опасных медицинских отходов</t>
  </si>
  <si>
    <t>Место передачи Исполнителю медицинских отходов класса Г: 1. Республика Саха (Якутия), г. Якутск, ул. Петра Алексеева, 89/5. 2. Республика Саха (Якутия), г. Якутск, Феликса Кона, 1/3.</t>
  </si>
  <si>
    <t>https://tenderland.ru/redirect?url=File/GetAll?entityId=1715894740&amp;entityType=1</t>
  </si>
  <si>
    <t>TL1427030679</t>
  </si>
  <si>
    <t>0818500000823009750</t>
  </si>
  <si>
    <t>Оказание услуг по сбору, транспортированию и обезвреживанию медицинских отходов класса «Б»</t>
  </si>
  <si>
    <t>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t>
  </si>
  <si>
    <t>https://tenderland.ru/redirect?url=File/GetAll?entityId=1427030679&amp;entityType=1</t>
  </si>
  <si>
    <t>TL1398759149</t>
  </si>
  <si>
    <t>0373100056623001032</t>
  </si>
  <si>
    <t>Оказание услуг по вывозу  и утилизации обеззараженных медицинских отходов класса "Б"</t>
  </si>
  <si>
    <t>125167, Москва, Новый Зыковский проезд, дом 4</t>
  </si>
  <si>
    <t>https://tenderland.ru/redirect?url=File/GetAll?entityId=1398759149&amp;entityType=1</t>
  </si>
  <si>
    <t>TL1413946069</t>
  </si>
  <si>
    <t>0372200211123000157</t>
  </si>
  <si>
    <t>Оказание услуг по вывозу, транспортированию, обеззараживанию и обезвреживанию медицинских отходов класса «Б» и обеззараженных медицинских отходов класса «В» с дальнейшим размещением на полигоне, включенном в ГРОРО для СПб ГБУЗ "Городская больница № 20" в 2024году.</t>
  </si>
  <si>
    <t xml:space="preserve">Санкт-Петербург, ул. Авиационная д. 42   
Санкт-Петербург, ул. Ленсовета д.54 корп.2 
Санкт-Петербург, ул. Гастелло д.21   
Санкт-Петербург, ул. Ленсовета д.18,    </t>
  </si>
  <si>
    <t>https://tenderland.ru/redirect?url=File/GetAll?entityId=1413946069&amp;entityType=1</t>
  </si>
  <si>
    <t>TL1308397460</t>
  </si>
  <si>
    <t>0372200026223000342</t>
  </si>
  <si>
    <t>Оказание услуг по транспортированию необеззараженных oпacныx медицинских отходов класса Б, кроме патологоанатомических и органических операционных отходов, последующему обеззараживанию/обезвреживанию и размещению на объекте, включенном в государственный реестр объектов размещения отходов на 2024г</t>
  </si>
  <si>
    <t>196657, г. Санкт-Петербург, г. Колпино, пр-кт. Заводской, 1, лит.А</t>
  </si>
  <si>
    <t>https://tenderland.ru/redirect?url=File/GetAll?entityId=1308397460&amp;entityType=1</t>
  </si>
  <si>
    <t>TL1617910992</t>
  </si>
  <si>
    <t>0301300038124000419</t>
  </si>
  <si>
    <t>Оказание услуг по вывозу и утилизации медицинских отходов класса «Б», «В» для нужд  ГБУЗ РБ ГКБ № 1 г. Стерлитамак</t>
  </si>
  <si>
    <t>РБ, г. Стерлитамак, ул. Коммунистическая, 97, 93, 91, 24, ул. пр. Ленина, 30Г, ул. Голикова, 28А, ул. Патриотическая, 59, ул. Халтурина, 103, ул. Железнодорожная, 32а, ул. Артема, 121.</t>
  </si>
  <si>
    <t>https://tenderland.ru/redirect?url=File/GetAll?entityId=1617910992&amp;entityType=1</t>
  </si>
  <si>
    <t>TL1438625069</t>
  </si>
  <si>
    <t>0301300038123000482</t>
  </si>
  <si>
    <t>453120, Респ Башкортостан, г Стерлитамак, ул Коммунистическая, д 97</t>
  </si>
  <si>
    <t>https://tenderland.ru/redirect?url=File/GetAll?entityId=1438625069&amp;entityType=1</t>
  </si>
  <si>
    <t>TL1744866163</t>
  </si>
  <si>
    <t>0372200026224000442</t>
  </si>
  <si>
    <t>Оказание услуг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"ДГБ №22"</t>
  </si>
  <si>
    <t>https://tenderland.ru/redirect?url=File/GetAll?entityId=1744866163&amp;entityType=1</t>
  </si>
  <si>
    <t>TL1772362851</t>
  </si>
  <si>
    <t>0321300022324000306</t>
  </si>
  <si>
    <t>оказание услуг по сбору, транспортировке и обезвреживанию медицинских отходов</t>
  </si>
  <si>
    <t>ГБУЗ СК «ГКБ № 3» г. Ставрополя, расположенного по адресу: Ставропольский край, город Ставрополь, улица Ленина, 417</t>
  </si>
  <si>
    <t>https://tenderland.ru/redirect?url=File/GetAll?entityId=1772362851&amp;entityType=1</t>
  </si>
  <si>
    <t>TL1315974264</t>
  </si>
  <si>
    <t>0373200051823000655</t>
  </si>
  <si>
    <t>Электронный аукцион на оказание услуг по вывозу и утилизации (обезвреживанию, уничтожению) медицинских отходов класса "Г" для нужд ГБУЗ «ГКОБ № 1 ДЗМ» в 2024 году (03770)</t>
  </si>
  <si>
    <t>город Москва, шоссе Загородное, дом 18А
город Москва, улица Дурова, дом 26, строение 2</t>
  </si>
  <si>
    <t>https://tenderland.ru/redirect?url=File/GetAll?entityId=1315974264&amp;entityType=1</t>
  </si>
  <si>
    <t>TL1574576380</t>
  </si>
  <si>
    <t>0851200000624003489</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</si>
  <si>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 У-32/24-25)</t>
  </si>
  <si>
    <t>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t>
  </si>
  <si>
    <t>https://tenderland.ru/redirect?url=File/GetAll?entityId=1574576380&amp;entityType=1</t>
  </si>
  <si>
    <t>TL1714341743</t>
  </si>
  <si>
    <t>0346200008024000461</t>
  </si>
  <si>
    <t>51-ЭА-УМОБВ-25: Услуги по сбору, транспортировке, обезвреживанию и утилизации медицинских отходов класса "Б", класса "В".</t>
  </si>
  <si>
    <t>г. Липецк, ул. Адмирала Макарова, владение 1 е ГУЗ «Липецкий областной онкологический диспансер», т.: 8-4742 (42-50-53)</t>
  </si>
  <si>
    <t>https://tenderland.ru/redirect?url=File/GetAll?entityId=1714341743&amp;entityType=1</t>
  </si>
  <si>
    <t>TL1749733491</t>
  </si>
  <si>
    <t>0321200022024001438</t>
  </si>
  <si>
    <t>Оказание услуги по сбору и транспортировке, обеззараживанию и утилизации медицинских отходов класса опасности "Б"</t>
  </si>
  <si>
    <t>г. Ставрополь, ул. Семашко 1, ул. Лермонтова 208, ул. Ленина 417 «Г».</t>
  </si>
  <si>
    <t>https://tenderland.ru/redirect?url=File/GetAll?entityId=1749733491&amp;entityType=1</t>
  </si>
  <si>
    <t>TL1332997713</t>
  </si>
  <si>
    <t>0321300031523000172</t>
  </si>
  <si>
    <t>Оказание услуг по транспортировке (вывозу) медицинских отходов класса Б предварительно обеззараженные химическим способом</t>
  </si>
  <si>
    <t>357635, Ставропольский край, г. Ессентуки ул. Октябрьская, 460.</t>
  </si>
  <si>
    <t>ОБЩЕСТВО С ОГРАНИЧЕННОЙ ОТВЕТСТВЕННОСТЬЮ "ШАЛФЕЙ"</t>
  </si>
  <si>
    <t>https://tenderland.ru/redirect?url=File/GetAll?entityId=1332997713&amp;entityType=1</t>
  </si>
  <si>
    <t>TL1466878161</t>
  </si>
  <si>
    <t>0345300036124000006</t>
  </si>
  <si>
    <t>Оказание услуг по транспортированию и термическому обезвреживанию (сжиганию) медицинских отходов класса «Б», «Г» и обеззараженных медицинских отходов класса «В» и их последующего размещения на объекте, включенном в ГРОРО.</t>
  </si>
  <si>
    <t>в соответствии с п.1.3. проекта контракта</t>
  </si>
  <si>
    <t>https://tenderland.ru/redirect?url=File/GetAll?entityId=1466878161&amp;entityType=1</t>
  </si>
  <si>
    <t>TL1439017806</t>
  </si>
  <si>
    <t>0356500003823000243</t>
  </si>
  <si>
    <t xml:space="preserve">ОКАЗАНИЕ УСЛУГ ПО ТРАНСПОРТИРОВАНИЮ МЕДИЦИНСКИХ ОТХОДОВ  </t>
  </si>
  <si>
    <t>ОБЩЕСТВО С ОГРАНИЧЕННОЙ ОТВЕТСТВЕННОСТЬЮ "ЧИСТЫЙ КРАЙ"</t>
  </si>
  <si>
    <t>https://tenderland.ru/redirect?url=File/GetAll?entityId=1439017806&amp;entityType=1</t>
  </si>
  <si>
    <t>TL1796767392</t>
  </si>
  <si>
    <t>0301300264024000236</t>
  </si>
  <si>
    <t>оказание услуг по вывозу и утилизации медицинских отходов для нужд ГБУЗ РБ Бирская ЦРБ</t>
  </si>
  <si>
    <t>Республика Башкортостан, г.Бирск, ул.Коммунистическая,120; Республика Башкортостан, г. Бирск,  ул. Курбатова 35</t>
  </si>
  <si>
    <t>ОБЩЕСТВО С ОГРАНИЧЕННОЙ ОТВЕТСТВЕННОСТЬЮ "АВАНГАРД"</t>
  </si>
  <si>
    <t>https://tenderland.ru/redirect?url=File/GetAll?entityId=1796767392&amp;entityType=1</t>
  </si>
  <si>
    <t>TL1312172148</t>
  </si>
  <si>
    <t>0321500000623000254</t>
  </si>
  <si>
    <t>Оказание услуг по сбору, обезвреживанию, утилизации, транспортировке, размещению медицинских отходов класса "Б"</t>
  </si>
  <si>
    <t>Врачебная амбулатория пос. Балковский, ул. Школьная 2;
Фельдшерско-акушерский пункт п. Терский;
Врачебная амбулатория станица Георгиевская, ул. Партизанская 32;
Александрийская УБ, станица Александрийская, ул. Урицкого 23.
Врачебная амбулатория станица Лысогорская, ул. Ленина 190;
Фельдшерско-акушерский пункт п. Приэтокский, ул. Чкалова 51;
Незлобненская районная больница, расположенная по адресу: улица Базарная дом 30, станица Незлобная, Георгиевский городской округ, Ставропольский край, Российская Федерация, 357807;
Врачебная амбулатория село Обильное, ул. Гоголя 43;
Врачебная амбулатория село Новозаведенное, ул. Школьная 1; ул.Школьная 31/1;
Врачебная амбулатория пос. Шаумянский, пер. Ручейный 9;
Врачебная амбулатория пос. Новый, ул.Ахметская 11;
Фельдшерско-акушерский пункт с. Ульяновка, ул. Павлова 49а.
Врачебная амбулатория станица Урухская, ул. Пионерская 49;
Врачебная амбулатория с. Краснокумское, ул. Юбилейная, 4;
Фельдшерско-акушерский пункт п. Нижнезольский, ул. Школьная 13;
Фельдшерско-акушерский пункт п. Падинский, ул. 40 лет Победы 13;
Фельдшерско-акушерский пункт п. Семеновка, ул. Лесная 8/1;
Георгиевская поликлиника № 2, расположенная по адресу: улица Калинина, дом 129-131, город Георгиевск, Ставропольский край, Российская Федерация, 357821;
Незлобненская районная больница, физиотерапевтическое отделение №2, г. Георгиевск, ул. Шоссейная, 2/2
Георгиевская районная больница, расположенная по адресу: улица Филатова, дом 3, город Георгиевск, Ставропольский край, Российская Федерация, 357821;
Фельдшерско-акушерский пункт п. Крутоярский, ул. Широкая 12;
Отделение скорой медицинской помощи, расположенная по адресу: улица Маяковского, дом 83, город Георгиевск, Ставропольский край, Российская Федерация, 357821;
Врачебная амбулатория пос. Новоульяновский, ул. Школьная 18;
Георгиевская детская поликлиника, расположенная по адресу: улица Мира, дом 9, город Георгиевск, Ставропольский край, Российская Федерация, 357821;
Врачебная амбулатория станица Подгорная, ул. Ленина 57;
Подстанция отделения скорой медицинской помощи, расположенная по адресу: улица Апрельская, дом 5, поселок Новый, Георгиевский городской округ, Ставропольский край, Российская Федерация, 357819;
Георгиевская поликлиника № 1, расположенная по адресу: улица Октябрьская, дом 56, город Георгиевск, Ставропольский край, Российская Федерация;</t>
  </si>
  <si>
    <t>ОБЩЕСТВО С ОГРАНИЧЕННОЙ ОТВЕТСТВЕННОСТЬЮ "НООСФЕРА"</t>
  </si>
  <si>
    <t>https://tenderland.ru/redirect?url=File/GetAll?entityId=1312172148&amp;entityType=1</t>
  </si>
  <si>
    <t>TL1753914562</t>
  </si>
  <si>
    <t>0310200000324003045</t>
  </si>
  <si>
    <t xml:space="preserve">Оказание услуг по сбору, вывозу и утилизации медицинских отходов класса «Б»  «В» </t>
  </si>
  <si>
    <t>Северная Осетия - Алания Республика</t>
  </si>
  <si>
    <t>Российская Федерация, Северная Осетия - Алания Респ, По месту нахождения Исполнителя</t>
  </si>
  <si>
    <t>ОБЩЕСТВО С ОГРАНИЧЕННОЙ ОТВЕТСТВЕННОСТЬЮ "ТЕРЕК"</t>
  </si>
  <si>
    <t>https://tenderland.ru/redirect?url=File/GetAll?entityId=1753914562&amp;entityType=1</t>
  </si>
  <si>
    <t>TL1390116308</t>
  </si>
  <si>
    <t>0372200094423000255</t>
  </si>
  <si>
    <t>Оказание услуг пo сбору, транспортированию и обезвреживанию (сжиганию) необеззараженных опасных медицинских отходов класса «Б» (смесь медицинских отходов, пищевые отходы инфекционных отделений), обеззараженных отходов класса «В» для СПб ГБУЗ «Больница им. П.П. Кащенко» в 2024 году</t>
  </si>
  <si>
    <t>г. Санкт - Петербург, проспект Старо - Петергофский, дом 50
г. Санкт - Петербург, ул. Канонерская, дом 12
г. Санкт-Петербург, набережная реки Фон-танки, дом 132
Ленинградская область, Гатчинский район, село Никольское, ул. Меньковская, дом 10
г. Санкт-Петербург ул. Садовая, дом 87</t>
  </si>
  <si>
    <t>https://tenderland.ru/redirect?url=File/GetAll?entityId=1390116308&amp;entityType=1</t>
  </si>
  <si>
    <t>TL1350780884</t>
  </si>
  <si>
    <t>0358300000523000221</t>
  </si>
  <si>
    <t>Оказание услуг по обращению с медицинскими отходами класса "А" .</t>
  </si>
  <si>
    <t>Российская Федерация, Ростовская обл, Таганрог г, Большой пр-кт, д. 16</t>
  </si>
  <si>
    <t>ОБЩЕСТВО С ОГРАНИЧЕННОЙ ОТВЕТСТВЕННОСТЬЮ "СК АРМАДА"</t>
  </si>
  <si>
    <t>https://tenderland.ru/redirect?url=File/GetAll?entityId=1350780884&amp;entityType=1</t>
  </si>
  <si>
    <t>TL1374465247</t>
  </si>
  <si>
    <t>0711200011023000518</t>
  </si>
  <si>
    <t>Услуги по вывозу на термическое обезвреживание медицинских отходов класса "Б", "В" (обеззараженных) из ГАУЗ "РКБ МЗ РТ" в 2024г.</t>
  </si>
  <si>
    <t xml:space="preserve">Российская Федерация, Татарстан Респ, 420064, Республика Татарстан, г Казань, ул Оренбургский тракт, д. 138 </t>
  </si>
  <si>
    <t>https://tenderland.ru/redirect?url=File/GetAll?entityId=1374465247&amp;entityType=1</t>
  </si>
  <si>
    <t>TL1333575047</t>
  </si>
  <si>
    <t>0878500000223000911</t>
  </si>
  <si>
    <t>Оказание услуг по организации сбора, транспортировки и утилизации медицинских отходов класса «В» и «Б»</t>
  </si>
  <si>
    <t>Еврейская Автономная область</t>
  </si>
  <si>
    <t>Еврейская автономная область, г. Биробиджан, ул. Коллективная, д. 35</t>
  </si>
  <si>
    <t>https://tenderland.ru/redirect?url=File/GetAll?entityId=1333575047&amp;entityType=1</t>
  </si>
  <si>
    <t>TL1801010392</t>
  </si>
  <si>
    <t>0373100119524000428</t>
  </si>
  <si>
    <t>Оказание услуг по сбору, транспортированию, обезвреживанию (утилизации) медицинских отходов класса "Б" и "В"</t>
  </si>
  <si>
    <t xml:space="preserve">г. Москва, Петроверигский переулок, д. 10, стр. 3 г. Москва, Китайгородский пр., д. 7. </t>
  </si>
  <si>
    <t>https://tenderland.ru/redirect?url=File/GetAll?entityId=1801010392&amp;entityType=1</t>
  </si>
  <si>
    <t>TL1303020857</t>
  </si>
  <si>
    <t>0301300025023000329</t>
  </si>
  <si>
    <t>Оказание услуг по транспортированию медицинских отходов класса Б,В с последующим размещением на специализированном полигоне для обезвреживания и утилизации/захоронения согласно требованиям,предъявляемых к качеству оказываемых услуг</t>
  </si>
  <si>
    <t>Место оказания Услуг: - место вывоза медицинских отходов: г. Уфа, ул. Блюхера, д. 3 , Пинского,5, Мира 39/1, проспект Октября 122/1, Российская 94, Российская 66А, Российская 68.  - место утилизации медицинских отходов класса Б: по месту нахождения площадок для обезвреживания и утилизации/захоронения отходов, определяемых Исполнителем согласно СанПиН 2.1.7.2790-10 «Санитарно-эпидемиологические требования к обращению с медицинскими отходами».</t>
  </si>
  <si>
    <t>https://tenderland.ru/redirect?url=File/GetAll?entityId=1303020857&amp;entityType=1</t>
  </si>
  <si>
    <t>TL1334950908</t>
  </si>
  <si>
    <t>0348500003323000110</t>
  </si>
  <si>
    <t>Оказание услуг по транспортировке и утилизации медицинских отходов классов "Б", "В" для нужд ГБУЗ МО "СКБ" в 2024 году</t>
  </si>
  <si>
    <t>согласно техническому заданию</t>
  </si>
  <si>
    <t>https://tenderland.ru/redirect?url=File/GetAll?entityId=1334950908&amp;entityType=1</t>
  </si>
  <si>
    <t>TL1379276665</t>
  </si>
  <si>
    <t>0348500000923000236</t>
  </si>
  <si>
    <t>Оказание услуг по транспортированию (вывозу) и обезвреживанию медицинских отходов класса "Б" и "В" в 2024г</t>
  </si>
  <si>
    <t>(38.22.20.000-00000003) Услуги по утилизации отходов атомной промышленности и прочих опасных отходов</t>
  </si>
  <si>
    <t>140402, Московская область, г. Коломна, ул. Дзержинского, д. 25</t>
  </si>
  <si>
    <t>https://tenderland.ru/redirect?url=File/GetAll?entityId=1379276665&amp;entityType=1</t>
  </si>
  <si>
    <t>TL1390794787</t>
  </si>
  <si>
    <t>0337400000723000861</t>
  </si>
  <si>
    <t>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для нужд МРНЦ им. А.Ф. Цыба</t>
  </si>
  <si>
    <t>МРНЦ им. А.Ф. Цыба – филиал ФГБУ «НМИЦ радиологии» Минздрава России -Клинический радиологический сектор:  ул. Королёва,4 -Экспериментальный радиологический сектор:  городской округ «Город Обнинск», г. Обнинск, Киевское шоссе, земельный участок 3а</t>
  </si>
  <si>
    <t>https://tenderland.ru/redirect?url=File/GetAll?entityId=1390794787&amp;entityType=1</t>
  </si>
  <si>
    <t>TL1487895550</t>
  </si>
  <si>
    <t>0375200050224000004</t>
  </si>
  <si>
    <t>Российская Федерация, Крым Респ, Белогорский р-н, Согласно графика оказания услуг</t>
  </si>
  <si>
    <t>https://tenderland.ru/redirect?url=File/GetAll?entityId=1487895550&amp;entityType=1</t>
  </si>
  <si>
    <t>TL1174467031</t>
  </si>
  <si>
    <t>0373200001223000373</t>
  </si>
  <si>
    <t>Электронный аукцион на право заключения контракта на оказание услуг по вывозу отходов класса "Г" для нужд ГБУЗ «ГКБ им. И.В. Давыдовского ДЗМ»</t>
  </si>
  <si>
    <t>(38.22.29.000) Услуги по утилизации прочих опасных отходов
(38.22.29.000) Услуги по утилизации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</si>
  <si>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г. Москва, ул. Яузская, дом 11/6</t>
  </si>
  <si>
    <t>https://tenderland.ru/redirect?url=File/GetAll?entityId=1174467031&amp;entityType=1</t>
  </si>
  <si>
    <t>TL1718408922</t>
  </si>
  <si>
    <t>0139200000124017048</t>
  </si>
  <si>
    <t>Оказание услуг по вывозу и утилизации медицинских отходов класса Б</t>
  </si>
  <si>
    <t>г. Кемерово, ул. Вахрушева, 4а г. Кемерово, ул. Новогодняя, д.1 г. Кемерово, пос. Петровский, ул. Каракумская, 17 г. Кемерово, пос. Промышленновский, ул. Варяжская, 15</t>
  </si>
  <si>
    <t>ОБЩЕСТВО С ОГРАНИЧЕННОЙ ОТВЕТСТВЕННОСТЬЮ "ВТОРЭКОСЕРВИС"</t>
  </si>
  <si>
    <t>https://tenderland.ru/redirect?url=File/GetAll?entityId=1718408922&amp;entityType=1</t>
  </si>
  <si>
    <t>TL1613998043</t>
  </si>
  <si>
    <t>0321200015424000245</t>
  </si>
  <si>
    <t>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t>
  </si>
  <si>
    <t>Услуги должны быть оказаны на следующих объектах г. Будённовска и Буденновского района Ставропольского края, в соответствии с проектом контракта.</t>
  </si>
  <si>
    <t>ОБЩЕСТВО С ОГРАНИЧЕННОЙ ОТВЕТСТВЕННОСТЬЮ "СЕРВИС-ГРУПП"</t>
  </si>
  <si>
    <t>https://tenderland.ru/redirect?url=File/GetAll?entityId=1613998043&amp;entityType=1</t>
  </si>
  <si>
    <t>TL1597566448</t>
  </si>
  <si>
    <t>0372200026224000282</t>
  </si>
  <si>
    <t>Услуги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"ДГБ №22"</t>
  </si>
  <si>
    <t>https://tenderland.ru/redirect?url=File/GetAll?entityId=1597566448&amp;entityType=1</t>
  </si>
  <si>
    <t>TL1408551187</t>
  </si>
  <si>
    <t>0174500001123006542</t>
  </si>
  <si>
    <t>На оказание услуг по сбору опасных медицинских и прочих биологически опасных отходов класса «Б», «В» в 2024 году</t>
  </si>
  <si>
    <t>Адреса оказания услуг в городе Севастополь:  1.	Проспект Генерала Острякова, д. 211-А;  2.	Улица Ленина, д.20;  3.	Проспект Генерала Острякова, д. 37;  4.	Проспект Победы, д. 47-А;  5.	Проспект Юрия Гагарина, д.17-В;  6.	Улица Адмирала Юмашева, д.19-Г;  7.	Улица Павла Корчагина, д.40;  8.	Улица Казачья, д.10-В;  9.	Проспект героев Сталинграда, д.62;  10.	Улица Тараса Шевченко, д. 3.</t>
  </si>
  <si>
    <t>https://tenderland.ru/redirect?url=File/GetAll?entityId=1408551187&amp;entityType=1</t>
  </si>
  <si>
    <t>TL1406207183</t>
  </si>
  <si>
    <t>0338300007523000129</t>
  </si>
  <si>
    <t xml:space="preserve">Оказание услуг по вывозу и обезвреживанию медицинских отходов класса «Б, В» </t>
  </si>
  <si>
    <t>683003, Камчатский край, г. Петропавловск-Камчатский, ул. Ленинградская, 114</t>
  </si>
  <si>
    <t>ОБЩЕСТВО С ОГРАНИЧЕННОЙ ОТВЕТСТВЕННОСТЬЮ "АГРОТЕХСЕРВИС"</t>
  </si>
  <si>
    <t>https://tenderland.ru/redirect?url=File/GetAll?entityId=1406207183&amp;entityType=1</t>
  </si>
  <si>
    <t>TL1518651653</t>
  </si>
  <si>
    <t>0338300007824000055</t>
  </si>
  <si>
    <t>Оказание услуг по утилизации и вывозу медицинских отходов</t>
  </si>
  <si>
    <t>683024, Камчатский край, г. Петропавловск-Камчатский, ул. Лукашевского, д. 7</t>
  </si>
  <si>
    <t>ИНДИВИДУАЛЬНЫЙ ПРЕДПРИНИМАТЕЛЬ КАРБАНЕВА ЛЮДМИЛА АЛЕКСАНДРОВНА</t>
  </si>
  <si>
    <t>https://tenderland.ru/redirect?url=File/GetAll?entityId=1518651653&amp;entityType=1</t>
  </si>
  <si>
    <t>TL1374371771</t>
  </si>
  <si>
    <t>0301300315423000345</t>
  </si>
  <si>
    <t>Оказание услуг по вывозу и утилизации (обезвреживанию, уничтожению) медицинских отходов классов опасности "Б", "В"</t>
  </si>
  <si>
    <t>ГБУЗ РБ Дюртюлинская ЦРБ: г. Дюртюли, ул. Ленина 27</t>
  </si>
  <si>
    <t>ИНДИВИДУАЛЬНЫЙ ПРЕДПРИНИМАТЕЛЬ ГАЙСИН РАШИД КАМИЛЬЕВИЧ</t>
  </si>
  <si>
    <t>https://tenderland.ru/redirect?url=File/GetAll?entityId=1374371771&amp;entityType=1</t>
  </si>
  <si>
    <t>TL1310075933</t>
  </si>
  <si>
    <t>0345300046723000106</t>
  </si>
  <si>
    <t>Оказание услуг по сбору, транспортировке и обезвреживанию (сжиганию) медицинских отходов класса "Б" и "В"</t>
  </si>
  <si>
    <t>Ленинградская область, г. Приозерск, ул. Калинина, дом 35</t>
  </si>
  <si>
    <t>ОБЩЕСТВО С ОГРАНИЧЕННОЙ ОТВЕТСТВЕННОСТЬЮ "ЭКО-СЕРВИС"</t>
  </si>
  <si>
    <t>https://tenderland.ru/redirect?url=File/GetAll?entityId=1310075933&amp;entityType=1</t>
  </si>
  <si>
    <t>TL1357338148</t>
  </si>
  <si>
    <t>0387200030623000156</t>
  </si>
  <si>
    <t>Оказание услуг по сбору и вывозу медицинских отходов</t>
  </si>
  <si>
    <t>ХМАО – Югра, Сургутский район, поселок городского типа Белый Яр, ул. Лесная, дом 1 «Б» ХМАО – Югра, Сургутский район, поселок городского типа Белый Яр, ул. Лесная, дом 13 «В» ХМАО – Югра, Сургутский район, сельское поселение Солнечный, улица Космонавтов, дом 15 ХМАО – Югра, Сургутский район, сельское поселение Солнечный, улица Космонавтов, дом 26 ХМАО – Югра, Сургутский район, деревня Сайгатина, улица Совхозная, дом 10 «А» ХМАО – Югра, Сургутский район, сельское поселение Тундрино, поселок Высокий Мыс, улица Советская, дом 19 ХМАО – Югра, Сургутский район, сельское поселение Тундрино, улица Центральная, дом 28 ХМАО – Югра, город Сургут, улица Студенческая, дом 14/1</t>
  </si>
  <si>
    <t>https://tenderland.ru/redirect?url=File/GetAll?entityId=1357338148&amp;entityType=1</t>
  </si>
  <si>
    <t>TL1519120433</t>
  </si>
  <si>
    <t>0826500000924001653</t>
  </si>
  <si>
    <t>Оказание услуг по обращению с медицинскими отходами  в 2024 году</t>
  </si>
  <si>
    <t>309070, Белгородская область, Яковлевский район, г. Строитель, ул. Ленина, д. 26
Белгородская область, Белгородский район, с. Стрелецкое, ул. Королева, д. 77
308014, Белгородская область, г. Белгород, ул. Садовая, д. 1
309280, Белгородская область, Шебекинский район, с.Большетроицкое, ул. Чапаева, д.5
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
309210, Белгородская область, Корочанский район, г. Короча, ул. Интернациональная, д. 70
309504, Белгородская область, Старооскольский район, г. Старый Оскол, пр-т Комсомольский, д. 77а</t>
  </si>
  <si>
    <t>https://tenderland.ru/redirect?url=File/GetAll?entityId=1519120433&amp;entityType=1</t>
  </si>
  <si>
    <t>TL1467911226</t>
  </si>
  <si>
    <t>0321200022324000010</t>
  </si>
  <si>
    <t>услуги по сбору опасных медицинских и прочих биологически опасных отходов класса Б</t>
  </si>
  <si>
    <t>https://tenderland.ru/redirect?url=File/GetAll?entityId=1467911226&amp;entityType=1</t>
  </si>
  <si>
    <t>TL1374120272</t>
  </si>
  <si>
    <t>0301300280723000497</t>
  </si>
  <si>
    <t>Оказание услуг по вывозу и утилизации медицинских отходов класса "Б" (эпидемиологически опасные отходы) и "В" (чрезвычайно эпидемиологически опасные отходы) на 2024 год.</t>
  </si>
  <si>
    <t>согласно проекту ГПД</t>
  </si>
  <si>
    <t>https://tenderland.ru/redirect?url=File/GetAll?entityId=1374120272&amp;entityType=1</t>
  </si>
  <si>
    <t>TL1642738174</t>
  </si>
  <si>
    <t>0122200002524003212</t>
  </si>
  <si>
    <t>ОБЩЕСТВО С ОГРАНИЧЕННОЙ ОТВЕТСТВЕННОСТЬЮ "ФИРМА"СТАЛКЕР"</t>
  </si>
  <si>
    <t>https://tenderland.ru/redirect?url=File/GetAll?entityId=1642738174&amp;entityType=1</t>
  </si>
  <si>
    <t>TL1589885519</t>
  </si>
  <si>
    <t>0337400000724000299</t>
  </si>
  <si>
    <t>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t>
  </si>
  <si>
    <t>- Клинический радиологический сектор МРНЦ им. А.Ф. Цыба – филиал ФГБУ «НМИЦ радиологии» Минздрава России: Калужская область, г. Обнинск, ул. Королева, д.4; -	Экспериментальный радиологический сектор МРНЦ им. А.Ф. Цыба – филиал ФГБУ «НМИЦ радиологии» Минздрава России: Калужская обл., городской округ «Город Обнинск»,  г. Обнинск, Киевское шоссе, земельный участок 3а.</t>
  </si>
  <si>
    <t>https://tenderland.ru/redirect?url=File/GetAll?entityId=1589885519&amp;entityType=1</t>
  </si>
  <si>
    <t>TL1595669258</t>
  </si>
  <si>
    <t>0157200000324000699</t>
  </si>
  <si>
    <t>Оказание услуг по по организации временного хранения, транспортировке и обезвреживанию медицинских необеззараженных отходов класса Б и обеззараженных отходов класса В (регистрационный номер: 824-А-ГЗ)</t>
  </si>
  <si>
    <t>Российская Федерация, г. Псков, ул. Малясова, д.2, ГБУЗ «Псковская областная клиническая больница», аптечный склад</t>
  </si>
  <si>
    <t>ОБЩЕСТВО С ОГРАНИЧЕННОЙ ОТВЕТСТВЕННОСТЬЮ "АСПО"</t>
  </si>
  <si>
    <t>https://tenderland.ru/redirect?url=File/GetAll?entityId=1595669258&amp;entityType=1</t>
  </si>
  <si>
    <t>TL1409074510</t>
  </si>
  <si>
    <t>0880300000623000007</t>
  </si>
  <si>
    <t>Услуги по уничтожению биологических отходов путем сжигания в специальных печах (крематорах)</t>
  </si>
  <si>
    <t>(38.21.23.200) Услуги по сжиганию неопасных отходов, кроме твердых коммунальных отходов</t>
  </si>
  <si>
    <t>Российская Федерация, Хакасия Респ, прием, хранение и уничтожение биологических отходов путем сжигания в специальных печах (крематорах), расположенных на территории Республики Хакасия</t>
  </si>
  <si>
    <t>https://tenderland.ru/redirect?url=File/GetAll?entityId=1409074510&amp;entityType=1</t>
  </si>
  <si>
    <t>TL1571908963</t>
  </si>
  <si>
    <t>0387200027824000136</t>
  </si>
  <si>
    <t>Оказание услуг по сбору, приему, утилизации (обезвреживание, уничтожение) и транспортировке медицинских отходов класса «Б» и «В» с территории Заказчика</t>
  </si>
  <si>
    <t>628680, РФ,  ХМАО-Югра, г. Мегион, пгт. Высокий: •	Родильное отделение г. Мегион, ул. Нефтяников, 18/1 •	 Хирургический корпус г. Мегион, ул. Нефтяников, 18/2 •	Инфекционное отделение г. Мегион, ул. Нефтяников, 18/8 •	Дневной стационар г. Мегион, Победы, 14, 1 этаж  •	Взрослая поликлиника г. Мегион, ул. Заречная, 6 •	Детский больничный комплекс г. Мегион, ул. Нефтяников, 18/10 •	Отделение медицинской реабилитации г. Мегион, ул. Советская 26, корпус № 1  •	Отделение скорой медицинской помощи г. Мегион, ул. Советская 26,  корпус № 2 •	Врачебная амбулатория пгт. Высокий, ул. Гагарина, 6 •	Гериатрическое отделение пгт. Высокий, мкр. 7, дом 14 •	Детская поликлиника пгт. Высокий, ул. Ленина, 63, корп 1Б</t>
  </si>
  <si>
    <t>https://tenderland.ru/redirect?url=File/GetAll?entityId=1571908963&amp;entityType=1</t>
  </si>
  <si>
    <t>TL1276804309</t>
  </si>
  <si>
    <t>0361200015023005565</t>
  </si>
  <si>
    <t>Оказание услуг по вывозу и утилизации опасных медицинских отходов (класс Б и В)</t>
  </si>
  <si>
    <t>По месту нахождения Исполнителя. Вывоз отходов осуществляется по адресам Заказчика в соответствии с приложением контракта № 1.</t>
  </si>
  <si>
    <t>https://tenderland.ru/redirect?url=File/GetAll?entityId=1276804309&amp;entityType=1</t>
  </si>
  <si>
    <t>TL1700740628</t>
  </si>
  <si>
    <t>0134200000124005590</t>
  </si>
  <si>
    <t>Оказание услуг по сбору, транспортировки и утилизации медицинских отходов класса "Б"</t>
  </si>
  <si>
    <t>664022, Иркутская область, г.Иркутск, б.Гагарина, 4</t>
  </si>
  <si>
    <t>https://tenderland.ru/redirect?url=File/GetAll?entityId=1700740628&amp;entityType=1</t>
  </si>
  <si>
    <t>TL1501161056</t>
  </si>
  <si>
    <t>0321200014124000187</t>
  </si>
  <si>
    <t>г. Ставрополь, ул. Октябрьская, 182а</t>
  </si>
  <si>
    <t>https://tenderland.ru/redirect?url=File/GetAll?entityId=1501161056&amp;entityType=1</t>
  </si>
  <si>
    <t>TL1280042506</t>
  </si>
  <si>
    <t>0321300168023000090</t>
  </si>
  <si>
    <t>оказание услуг по сбору, транспортировке, обеззараживанию и утилизации медицинских отходов класса опасности «Б,В» для стационара</t>
  </si>
  <si>
    <t>(38.21.29.000) Услуги по утилизации неопасных отходов прочие
(38.21.29.000) Услуги по утилизации неопасных отходов прочие</t>
  </si>
  <si>
    <t>г. Светлоград проспект генерала Воробьева 1</t>
  </si>
  <si>
    <t>https://tenderland.ru/redirect?url=File/GetAll?entityId=1280042506&amp;entityType=1</t>
  </si>
  <si>
    <t>TL1650631598</t>
  </si>
  <si>
    <t>0373100108024000347</t>
  </si>
  <si>
    <t>Оказание услуг по вывозу и утилизации отходов Б, Г классов опасности для нужд ФГБУ «НИИ пульмонологии» ФМБА России</t>
  </si>
  <si>
    <t>115682, город Москва, Ореховый бульвар, дом 28, строение 10</t>
  </si>
  <si>
    <t>https://tenderland.ru/redirect?url=File/GetAll?entityId=1650631598&amp;entityType=1</t>
  </si>
  <si>
    <t>TL1305569871</t>
  </si>
  <si>
    <t>0820500000823005940</t>
  </si>
  <si>
    <t>Услуги по транспортированию и обезвреживанию медицинских отходов классов "Б", "В"</t>
  </si>
  <si>
    <t>Место оказания Услуг (В части погрузки и транспортирования отходов) Класс «Б»: Приморский край, г. Артем ул. Партизанская, 13, ул. Партизанская, 13/1, ул. Партизанская, 18/1 (АИЦ), ул. Партизанская, 18 ж (ПАО), ул. Октябрьская, 14, ул. Первомайская, 8, ул. Кирова, 140, ул. Бийская, 4/1, ул. Бурденко, 2, п. Заводской, ул. Ленина, 11, ул. Донбасская, 25, с. Кневичи, ул. Центральные Кневичи, 3. Класс «В»: Приморский край, г. Артем, ул. Партизанская, 18/1 (АИЦ), ул. Кирова, 140.</t>
  </si>
  <si>
    <t>https://tenderland.ru/redirect?url=File/GetAll?entityId=1305569871&amp;entityType=1</t>
  </si>
  <si>
    <t>TL1424400704</t>
  </si>
  <si>
    <t>0134200000123006240</t>
  </si>
  <si>
    <t>Оказание услуг по транспортированию и обезвреживанию (термическое уничтожение) централизованным способом медицинских отходов класса «Б» и «В»</t>
  </si>
  <si>
    <t>Иркутская область, г. Иркутск, ул. Маршала Конева, 90;</t>
  </si>
  <si>
    <t>https://tenderland.ru/redirect?url=File/GetAll?entityId=1424400704&amp;entityType=1</t>
  </si>
  <si>
    <t>TL1318643373</t>
  </si>
  <si>
    <t>0319100002623000435</t>
  </si>
  <si>
    <t>Оказание услуг по сбору, транспортировке и обезвреживанию медицинских отходов класса «Б», «В»</t>
  </si>
  <si>
    <t>Российская Федерация, Красноярский край, Железногорск г, сбор и вывоз осуществляется Исполнителем, по адресам, указанным в Приложении № 3 Описание закупки, обезвреживание осуществляется по месту нахождения специализированного объекта Исполнителя.</t>
  </si>
  <si>
    <t>https://tenderland.ru/redirect?url=File/GetAll?entityId=1318643373&amp;entityType=1</t>
  </si>
  <si>
    <t>TL1389727990</t>
  </si>
  <si>
    <t>0345200004023000729</t>
  </si>
  <si>
    <t>Оказание услуг по сбору, транспортировке и обезвреживанию медицинских отходов класса «Г»</t>
  </si>
  <si>
    <t>https://tenderland.ru/redirect?url=File/GetAll?entityId=1389727990&amp;entityType=1</t>
  </si>
  <si>
    <t>TL1400788772</t>
  </si>
  <si>
    <t>0174500001123006427</t>
  </si>
  <si>
    <t>на оказание услуг по утилизации медицинских отходов</t>
  </si>
  <si>
    <t>Российская Федерация, г. Севастополь, Фиолентовское шоссе, 17</t>
  </si>
  <si>
    <t>https://tenderland.ru/redirect?url=File/GetAll?entityId=1400788772&amp;entityType=1</t>
  </si>
  <si>
    <t>TL1681531995</t>
  </si>
  <si>
    <t>0744200000224007367</t>
  </si>
  <si>
    <t>Оказание услуг по обращению с медицинскими отходами класса Б и В</t>
  </si>
  <si>
    <t>305004, г. Курск ул. Садовая, 40; 305004, г. Курск ул. Семеновская, 76; 305035 г. Курск, ул. Дзержинского, д. 81; 305035 г. Курск, ул. Чумаковская, д. 10, 305006 г.Курск Домостроителей, д.23.</t>
  </si>
  <si>
    <t>https://tenderland.ru/redirect?url=File/GetAll?entityId=1681531995&amp;entityType=1</t>
  </si>
  <si>
    <t>TL1769539888</t>
  </si>
  <si>
    <t>0372100011724001187</t>
  </si>
  <si>
    <t>Оказание услуг по обращению с отходами</t>
  </si>
  <si>
    <t xml:space="preserve">Российская Федерация, Санкт-Петербург, ул. Красина, д.4-10
Российская Федерация, Санкт-Петербург, пр. Культуры, д.4 </t>
  </si>
  <si>
    <t>https://tenderland.ru/redirect?url=File/GetAll?entityId=1769539888&amp;entityType=1</t>
  </si>
  <si>
    <t>TL1318961758</t>
  </si>
  <si>
    <t>0744200000223008046</t>
  </si>
  <si>
    <t>Оказание услуг по вывозу (транспортировке) и обезвреживанию отходов класса Б и В</t>
  </si>
  <si>
    <t>Сбор отходов - адрес: 305007, г. Курск, ул. Сумская, 45-Г  Транспортирование: От адреса сбора до места обезвреживания.   Обезвреживание - место: Определяется Исполнителем</t>
  </si>
  <si>
    <t>https://tenderland.ru/redirect?url=File/GetAll?entityId=1318961758&amp;entityType=1</t>
  </si>
  <si>
    <t>TL1411466957</t>
  </si>
  <si>
    <t>0358100011223000303</t>
  </si>
  <si>
    <t>Услуги по организации централизованного сбора, временного хранения, транспортировки, обезвреживания и утилизации медицинских отходов класса «Б» (инфицированные и потенциально инфицированные отходы) и  «В»</t>
  </si>
  <si>
    <t>Российская Федерация, Краснодарский край, Новороссийск г, ул. Сакко и Ванцетти , д. 26
Российская Федерация, Краснодарский край, Новороссийск г, ул. Новороссийской Республики, д. 16/18</t>
  </si>
  <si>
    <t>https://tenderland.ru/redirect?url=File/GetAll?entityId=1411466957&amp;entityType=1</t>
  </si>
  <si>
    <t>TL1427014057</t>
  </si>
  <si>
    <t>0162200011823003569</t>
  </si>
  <si>
    <t>Оказание услуг по приему, вывозу и утилизации медицинских отходов класса "А"</t>
  </si>
  <si>
    <t>г. Екатеринбург, ул. Комвузовская д.3, ул. Комсомольская д.9, ул. Начдива Онуфриева д. 32 А, ул. Дагестанская д.3 литера Е, ул. Антона Валека д.12</t>
  </si>
  <si>
    <t>ОБЩЕСТВО С ОГРАНИЧЕННОЙ ОТВЕТСТВЕННОСТЬЮ "УТИЛИЗАЦИЯ МЕДИЦИНСКИХ И ПРОМЫШЛЕННЫХ ОТХОДОВ"</t>
  </si>
  <si>
    <t>https://tenderland.ru/redirect?url=File/GetAll?entityId=1427014057&amp;entityType=1</t>
  </si>
  <si>
    <t>TL1696131439</t>
  </si>
  <si>
    <t>0744200000224007675</t>
  </si>
  <si>
    <t>Оказание услуг по вывозу и термическому уничтожению отходов класса Б после обеззараживания химическим способом</t>
  </si>
  <si>
    <t>Вывоз отходов класса Б производится Исполнителем по адресу: г. Курск, ул. Пирогова, 10, Пирогова, 14, Пирогова, 20, Энгельса 10В</t>
  </si>
  <si>
    <t>https://tenderland.ru/redirect?url=File/GetAll?entityId=1696131439&amp;entityType=1</t>
  </si>
  <si>
    <t>TL1381587856</t>
  </si>
  <si>
    <t>0813500000123020562</t>
  </si>
  <si>
    <t>№ зз-45641 - 2023 Услуги по забору, транспортированию, уничтожению (захоронению) отходов класса А</t>
  </si>
  <si>
    <t>https://tenderland.ru/redirect?url=File/GetAll?entityId=1381587856&amp;entityType=1</t>
  </si>
  <si>
    <t>TL1390265644</t>
  </si>
  <si>
    <t>0171200001923004836</t>
  </si>
  <si>
    <t>Оказание услуг по вывозу и размещению медицинских отходов класса A для ГБУЗ ЯО «ОКБ»</t>
  </si>
  <si>
    <t>Ярославская Область</t>
  </si>
  <si>
    <t>Вывоз отходов осуществляется с территории Заказчика по адресу: г. Ярославль, ул. Яковлевская, д. 7, размещение – полигон для размещения отходов.</t>
  </si>
  <si>
    <t>ОБЩЕСТВО С ОГРАНИЧЕННОЙ ОТВЕТСТВЕННОСТЬЮ "ТЕХНОСЕРВИС"</t>
  </si>
  <si>
    <t>https://tenderland.ru/redirect?url=File/GetAll?entityId=1390265644&amp;entityType=1</t>
  </si>
  <si>
    <t>TL1365399431</t>
  </si>
  <si>
    <t>0348300352123000221</t>
  </si>
  <si>
    <t>Оказание услуг по вывозу и утилизации медицинских отходов класса Б, Г  (СМП)</t>
  </si>
  <si>
    <t>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t>
  </si>
  <si>
    <t>https://tenderland.ru/redirect?url=File/GetAll?entityId=1365399431&amp;entityType=1</t>
  </si>
  <si>
    <t>TL1419504832</t>
  </si>
  <si>
    <t>0134200000123006139</t>
  </si>
  <si>
    <t>Оказание услуг по транспортированию и размещению/ обезвреживанию / утилизации медицинских отходов класса А (г. Иркутск)</t>
  </si>
  <si>
    <t>664035, Иркутская область, г. Иркутск, ул. Фрунзе, 32</t>
  </si>
  <si>
    <t>https://tenderland.ru/redirect?url=File/GetAll?entityId=1419504832&amp;entityType=1</t>
  </si>
  <si>
    <t>TL1630629944</t>
  </si>
  <si>
    <t>0851200000624005023</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</si>
  <si>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t>
  </si>
  <si>
    <t>- г. Новосибирск, ул. Якушева, 41;  - г. Новосибирск, ул. Тургенева, 155.</t>
  </si>
  <si>
    <t>https://tenderland.ru/redirect?url=File/GetAll?entityId=1630629944&amp;entityType=1</t>
  </si>
  <si>
    <t>TL1372094114</t>
  </si>
  <si>
    <t>0152200004723002549</t>
  </si>
  <si>
    <t>Оказание услуг по  обеззараживанию медицинских отходов класса «В» и «Б» (Реестровый номер 23.32.2642)</t>
  </si>
  <si>
    <t>в соответствии с Техническим заданием на оказание услуг по обеззараживанию медицинских отходов класса «В» и «Б» (Приложение № 1 к контракту (документ "Проект контракта"))</t>
  </si>
  <si>
    <t>ИНДИВИДУАЛЬНЫЙ ПРЕДПРИНИМАТЕЛЬ ШИРАЙ СЕРГЕЙ ВЯЧЕСЛАВОВИЧ</t>
  </si>
  <si>
    <t>https://tenderland.ru/redirect?url=File/GetAll?entityId=1372094114&amp;entityType=1</t>
  </si>
  <si>
    <t>TL1398165942</t>
  </si>
  <si>
    <t>0825500000723005274</t>
  </si>
  <si>
    <t>Оказание услуг по сбору, транспортированию, утилизации и обезвреживанию медицинских отходов класса «Б» и «В»</t>
  </si>
  <si>
    <t>Астраханская Область</t>
  </si>
  <si>
    <t>414004, г. Астрахань, Началовское шоссе, 7,   ГБУЗ АО «ОИКБ им. А.М. Ничоги»</t>
  </si>
  <si>
    <t>https://tenderland.ru/redirect?url=File/GetAll?entityId=1398165942&amp;entityType=1</t>
  </si>
  <si>
    <t>TL1532699284</t>
  </si>
  <si>
    <t>0348200064624000025</t>
  </si>
  <si>
    <t>Оказание услуг по вывозу и утилизации медицинских отходов класса "А" для нужд ГКУЗ МО "Малаховский детский туберкулезный санаторий"</t>
  </si>
  <si>
    <t>https://tenderland.ru/redirect?url=File/GetAll?entityId=1532699284&amp;entityType=1</t>
  </si>
  <si>
    <t>TL1485485749</t>
  </si>
  <si>
    <t>0122200002524000539</t>
  </si>
  <si>
    <t>Оказание услуг по транспортированию и обезвреживанию медицинских отходов</t>
  </si>
  <si>
    <t>https://tenderland.ru/redirect?url=File/GetAll?entityId=1485485749&amp;entityType=1</t>
  </si>
  <si>
    <t>TL1751930709</t>
  </si>
  <si>
    <t>0852500000124003907</t>
  </si>
  <si>
    <t>Оказание услуг по транспортированию и обезвреживанию медицинских отходов класса Б (Реестровый номер 24.0685)</t>
  </si>
  <si>
    <t>г. Омск, ул. Перелета, д.3 ,г. Омск, ул. 2-я Любинская, д.13, пом 1П,г. Омск, ул. Верхнеднепровская, д.267, пом. 1П</t>
  </si>
  <si>
    <t>https://tenderland.ru/redirect?url=File/GetAll?entityId=1751930709&amp;entityType=1</t>
  </si>
  <si>
    <t>TL1719734080</t>
  </si>
  <si>
    <t>0851200000624007526</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</si>
  <si>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патологоанатомических и органических операционных медицинских отходов класса Б (органы, ткани)</t>
  </si>
  <si>
    <t>г. Новосибирск, ул. Александра Невского, 1а</t>
  </si>
  <si>
    <t>https://tenderland.ru/redirect?url=File/GetAll?entityId=1719734080&amp;entityType=1</t>
  </si>
  <si>
    <t>TL1685032673</t>
  </si>
  <si>
    <t>0119200000124015442</t>
  </si>
  <si>
    <t>ЭА-№-15767/24 «Оказание услуг по вывозу, погрузке/разгрузке, и обезвреживанию медицинских отходов класса А»</t>
  </si>
  <si>
    <t>Заказчик осуществляет временное складирование отходов по адресу: Красноярский край, г. Норильск, Центральный район, ул. Озерная, здания 51, 51/1; ул. Московская, здание 7.</t>
  </si>
  <si>
    <t>ОБЩЕСТВО С ОГРАНИЧЕННОЙ ОТВЕТСТВЕННОСТЬЮ " ТЕХНОСПАС"</t>
  </si>
  <si>
    <t>https://tenderland.ru/redirect?url=File/GetAll?entityId=1685032673&amp;entityType=1</t>
  </si>
  <si>
    <t>TL1408133653</t>
  </si>
  <si>
    <t>0851200000623009412</t>
  </si>
  <si>
    <t>Оказание услуг по сбору, транспортировке, обеспечению обезвреживания медицинских отходов класса «Б» на  2024 г.</t>
  </si>
  <si>
    <t>630054, г. Новосибирск, ул. Серафимовича, 2/1.</t>
  </si>
  <si>
    <t>https://tenderland.ru/redirect?url=File/GetAll?entityId=1408133653&amp;entityType=1</t>
  </si>
  <si>
    <t>TL1411103735</t>
  </si>
  <si>
    <t>0162200011823003490</t>
  </si>
  <si>
    <t>Услуги по термическому уничтожению опасных медицинских отходов (ОМО) класса Б и В с вывозом</t>
  </si>
  <si>
    <t>г. Екатеринбург, ул. Вилонова,33; ул.Малышева,109а; ул.Сыромолотова,19; ул.Ленина,53.</t>
  </si>
  <si>
    <t>ОБЩЕСТВО С ОГРАНИЧЕННОЙ ОТВЕТСТВЕННОСТЬЮ "ЭКОЛАЙН"</t>
  </si>
  <si>
    <t>https://tenderland.ru/redirect?url=File/GetAll?entityId=1411103735&amp;entityType=1</t>
  </si>
  <si>
    <t>TL1634771633</t>
  </si>
  <si>
    <t>0366200035624005114</t>
  </si>
  <si>
    <t>1. Тульская обл, г.Киреевск, ул.Ленина, д.44.  2. Тульская область, Киреевский р-н, п. Шварцевский, ул. Парковая, д. 1 3. Тульская область, Киреевский р-н, п. Бородинский, ул. Луговая, д. 43 4. Тульская область, Киреевский р-н ,г.Липки, ул. Больничная, д. 9а 5. Тульская область, Киреевский р-н ,г.Болохово. ул. Мира, д. 22</t>
  </si>
  <si>
    <t>https://tenderland.ru/redirect?url=File/GetAll?entityId=1634771633&amp;entityType=1</t>
  </si>
  <si>
    <t>TL1523096930</t>
  </si>
  <si>
    <t>0191300010924000016</t>
  </si>
  <si>
    <t>Текущее содержание кладбищ - оказание услуг по вывозу несортированного мусора, не относящегося к твердым коммунальным отходам, с территории кладбищ городского округа "Город Чита"</t>
  </si>
  <si>
    <t>Российская Федерация, Забайкальский край, Чита г, согласно Техническому заданию и проекту муниципального контракта</t>
  </si>
  <si>
    <t>https://tenderland.ru/redirect?url=File/GetAll?entityId=1523096930&amp;entityType=1</t>
  </si>
  <si>
    <t>TL1398238129</t>
  </si>
  <si>
    <t>0174500001123006420</t>
  </si>
  <si>
    <t>На  оказание услуг по вывозу и утилизации медицинских отходов класса «Б», «В»</t>
  </si>
  <si>
    <t>г. Севастополь, ул. Ерошенко д.15.</t>
  </si>
  <si>
    <t>ОБЩЕСТВО С ОГРАНИЧЕННОЙ ОТВЕТСТВЕННОСТЬЮ "КРОНА"</t>
  </si>
  <si>
    <t>https://tenderland.ru/redirect?url=File/GetAll?entityId=1398238129&amp;entityType=1</t>
  </si>
  <si>
    <t>TL1597671276</t>
  </si>
  <si>
    <t>0321200014124000408</t>
  </si>
  <si>
    <t>https://tenderland.ru/redirect?url=File/GetAll?entityId=1597671276&amp;entityType=1</t>
  </si>
  <si>
    <t>TL1370583308</t>
  </si>
  <si>
    <t>0387200029223000057</t>
  </si>
  <si>
    <t>628616, Тюменская область, Ханты-Мансийский автономный округ – Югра, г. Нижневартовск, ул. Ленина, дом 11, корпус 2, 3; ул. 60 лет Октября, дом 47.</t>
  </si>
  <si>
    <t>https://tenderland.ru/redirect?url=File/GetAll?entityId=1370583308&amp;entityType=1</t>
  </si>
  <si>
    <t>TL1395670952</t>
  </si>
  <si>
    <t>0372200155423000147</t>
  </si>
  <si>
    <t>Оказание услуг  по сбору, транспортированию, обеззараживанию/обезвреживанию,   размещению медицинских отходов класса «Б» и «В», кроме патологоанатомических и органических операционных отходов</t>
  </si>
  <si>
    <t xml:space="preserve">Детское поликлиническое отделение №  9: 195027, Санкт-Петербург, пр. Металлистов, д. 72 кор.2; - Детское поликлиническое отделение № 22: 195299, Санкт-Петербург, ул. Корнея Чуковского, д. 5 кор. 1; - Детское поликлиническое отделение № 34: 195112, Санкт-Петербург, пр. Шаумяна, д. 29; - Детское поликлиническое отделение № 66: 195279, Санкт-Петербург, ул. Передовиков, д. 21 - Детское поликлиническое отделение № 68: 195426, Санкт-Петербург, пр. Наставников, д. 20, кор. 1;  - Детское поликлиническое отделение № 69:  195030,  Санкт-Петербург, ул. Коммуны, д. 32 кор,1 
- Кабинет врача педиатра участкового ДПО № 69: 195043, Санкт-Петербург, ул. Ковалёвская, д. 26, стр. 1, пом. 148-Н - Кабинет врача педиатра участкового Детского поликлинического отделения № 9, 195176, Санкт-Петербург,  Пискаревский пр., д.25, кор.2, стр. 1, пом. 36Н - Кабинет врача педиатра участкового Детского поликлинического отделения № 66, 195248, Санкт-Петербург, Бокситогорская ул., д.33, стр.1, пом.15Н,16Н - Кабинет врача педиатра участкового Детского поликлинического отделения № 22, 195273, Санкт-Петербург, Пейзажная ул., д.10 стр.1, пом. 1Н,2Н </t>
  </si>
  <si>
    <t>https://tenderland.ru/redirect?url=File/GetAll?entityId=1395670952&amp;entityType=1</t>
  </si>
  <si>
    <t>TL1241704361</t>
  </si>
  <si>
    <t>0131200001023009207</t>
  </si>
  <si>
    <t>2023-10115)) на оказание услуг по вывозу отходов (класс Б)</t>
  </si>
  <si>
    <t>Оказание услуг по вывозу отходов (класс Б)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- 394051, г. Воронеж, ул. Героев Сибиряков, д.105 (Лечебно-восстановительный центр); - 394070, г. Воронеж, Советский район, ул. Тепличная, 4б (Врачебная амбулатория); - 394091, г. Воронеж, ул. Центральная, д.34 (Врачебная амбулатория); - 394092, г. Воронеж, ул. Арбатская, д.64 (Врачебная амбулатория).</t>
  </si>
  <si>
    <t>https://tenderland.ru/redirect?url=File/GetAll?entityId=1241704361&amp;entityType=1</t>
  </si>
  <si>
    <t>TL1383979640</t>
  </si>
  <si>
    <t>0869200000223010724</t>
  </si>
  <si>
    <t>Оказание комплексных услуг по сбору, транспортированию и обезвреживанию (уничтожению) медицинских отходов класса "Б" и "В" ГБУЗ «Городская больница г. Златоуст»</t>
  </si>
  <si>
    <t>Согласно Таблице № 1 в Приложении № 1 к контракту</t>
  </si>
  <si>
    <t>https://tenderland.ru/redirect?url=File/GetAll?entityId=1383979640&amp;entityType=1</t>
  </si>
  <si>
    <t>TL1686537173</t>
  </si>
  <si>
    <t>0340200003324013101</t>
  </si>
  <si>
    <t>Оказание услуг по вывозу, обезвреживанию и захоронению медицинских отходов классов Б и В</t>
  </si>
  <si>
    <t>Вывоз медицинских отходов класса «Б» производится с адресов Заказчика в  соответствии с п.1.4, п.1.5  контракта</t>
  </si>
  <si>
    <t>АКЦИОНЕРНОЕ ОБЩЕСТВО "КУПРИТ"</t>
  </si>
  <si>
    <t>https://tenderland.ru/redirect?url=File/GetAll?entityId=1686537173&amp;entityType=1</t>
  </si>
  <si>
    <t>TL1679097349</t>
  </si>
  <si>
    <t>0851200000624006512</t>
  </si>
  <si>
    <t>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(№062-3)</t>
  </si>
  <si>
    <t>г. Новосибирск, ул. Титова, 18, (хирургический корпус, морфологический корпус).</t>
  </si>
  <si>
    <t>https://tenderland.ru/redirect?url=File/GetAll?entityId=1679097349&amp;entityType=1</t>
  </si>
  <si>
    <t>Благоустройство территории и озеленение</t>
  </si>
  <si>
    <t>ОБЩЕСТВО С ОГРАНИЧЕННОЙ ОТВЕТСТВЕННОСТЬЮ "ОЛЬМА"</t>
  </si>
  <si>
    <t>TL1766240613</t>
  </si>
  <si>
    <t>0817200000324018413</t>
  </si>
  <si>
    <t>Оказание услуг по сбору, транспортировке, обезвреживанию и утилизации медицинских отходов класса «Б», «В»</t>
  </si>
  <si>
    <t>658130, Алтайский край, г. Алейск, ул. В. Олешко,30, 658130,Алтайский край, г. Алейск, пер. Ульяновский,80</t>
  </si>
  <si>
    <t>https://tenderland.ru/redirect?url=File/GetAll?entityId=1766240613&amp;entityType=1</t>
  </si>
  <si>
    <t>TL1514593836</t>
  </si>
  <si>
    <t>0851200000624001721</t>
  </si>
  <si>
    <t>Новосибирская область, г. Бердск, ул. Боровая, 109; ул. Боровая, 107; ул. Островского, 53; ул. Ушакова, 7; Микрорайон, 40; ул. Боровая, 105; ул. Пушкина, 172; ул. Попова, 10/1; ул. Боровая, 109/4; ул. Ленина, 43</t>
  </si>
  <si>
    <t>https://tenderland.ru/redirect?url=File/GetAll?entityId=1514593836&amp;entityType=1</t>
  </si>
  <si>
    <t>TL1363667227</t>
  </si>
  <si>
    <t>0321200015423000397</t>
  </si>
  <si>
    <t>https://tenderland.ru/redirect?url=File/GetAll?entityId=1363667227&amp;entityType=1</t>
  </si>
  <si>
    <t>TL1398277345</t>
  </si>
  <si>
    <t>0365100000923001358</t>
  </si>
  <si>
    <t>Оказание услуг по вывозу отходов класса Б,В для нужд НИИ онкологии Томского НИМЦ</t>
  </si>
  <si>
    <t>Российская Федерация, Томская обл, Томская область, г. Томск, ул. Савиных, 12/1; г. Томск, пер. Кооперативный 5; г. Томск, ул. Нахимова 1а.</t>
  </si>
  <si>
    <t>https://tenderland.ru/redirect?url=File/GetAll?entityId=1398277345&amp;entityType=1</t>
  </si>
  <si>
    <t>TL1470078077</t>
  </si>
  <si>
    <t>0375200036224000021</t>
  </si>
  <si>
    <t>Услуги по вывозу и утилизации медицинских отходов класса "Б, В"</t>
  </si>
  <si>
    <t xml:space="preserve">Республика Крым, Симферопольский р-н, с. Пионерское, ул. Майская, 1а;Республика Крым г. Симферополь, бульвар Франко, 34;Республика Крым, Белогорский р-н, с. Криничное, ул. Ласточкино Гнездо, 2;Республика Крым, г. Керчь, шоссе Героев Сталинграда, 25;Республика Крым, г. Симферополь, ул. Б. Хмельницкого, 17;Республика Крым, г. Симферополь, ул. Павленко, 9а;Республика Крым, г. Феодосия, ул. Десантников, 17;Республика Крым, г. Керчь, шоссе Героев Сталинграда, 25;Республика Крым, г. Евпатория, ул. Революции, 62;Республика Крым, г. Ялта, упер. Потемкинский, 3.Республика Крым, Кировский р-н, г. Старый Крым, ул. Амосова,Республика Крым, Симферопольский район, с. Опушки,ул. Лесная,35 </t>
  </si>
  <si>
    <t>ОБЩЕСТВО С ОГРАНИЧЕННОЙ ОТВЕТСТВЕННОСТЬЮ "ГРИНЫЧ"</t>
  </si>
  <si>
    <t>https://tenderland.ru/redirect?url=File/GetAll?entityId=1470078077&amp;entityType=1</t>
  </si>
  <si>
    <t>TL1659618438</t>
  </si>
  <si>
    <t>0340200003324011571</t>
  </si>
  <si>
    <t>Оказание услуг по вывозу и обезвреживанию (уничтожению) медицинских отходов класса Б</t>
  </si>
  <si>
    <t>Г. Киров, Октябрьский проспект, д.10а  КОГБУЗ «Кировская клиническая офтальмологическая больница».</t>
  </si>
  <si>
    <t>https://tenderland.ru/redirect?url=File/GetAll?entityId=1659618438&amp;entityType=1</t>
  </si>
  <si>
    <t>TL1619318450</t>
  </si>
  <si>
    <t>0373100059324000374</t>
  </si>
  <si>
    <t>Оказание услуг по вывозу и утилизации отходов А, Б, Г классов опасности</t>
  </si>
  <si>
    <t xml:space="preserve">ул. Дмитрия Ульянова, д. 11 и г. Москва, ул. Москворечье, д. 1 </t>
  </si>
  <si>
    <t>https://tenderland.ru/redirect?url=File/GetAll?entityId=1619318450&amp;entityType=1</t>
  </si>
  <si>
    <t>TL1347734260</t>
  </si>
  <si>
    <t>0817200000323017721</t>
  </si>
  <si>
    <t>Оказание услуг по вывозу и обезвреживанию медицинских отходов класса Б, В в 2024 году</t>
  </si>
  <si>
    <t>Алтайский край, КГБУЗ «ГБ имени Л.Я.Литвиненко, г.Новоалтайск», ул. Ударника 12/1, ул. Ударника 12/5, ул. Ударника 12/7, Молодежная, 8</t>
  </si>
  <si>
    <t>https://tenderland.ru/redirect?url=File/GetAll?entityId=1347734260&amp;entityType=1</t>
  </si>
  <si>
    <t>TL1365274483</t>
  </si>
  <si>
    <t>0129200005323003380</t>
  </si>
  <si>
    <t>Оказание услуг по транспортированию и утилизации (обезвреживанию) медицинских отходов</t>
  </si>
  <si>
    <t>https://tenderland.ru/redirect?url=File/GetAll?entityId=1365274483&amp;entityType=1</t>
  </si>
  <si>
    <t>TL1413948538</t>
  </si>
  <si>
    <t>0372100011723000925</t>
  </si>
  <si>
    <t xml:space="preserve">Оказание услуг по обращению с отходами </t>
  </si>
  <si>
    <t>Российская Федерация, Санкт-Петербург, пр. Культуры, д.4
Российская Федерация, Санкт-Петербург, ул. Красина, д.4-10.</t>
  </si>
  <si>
    <t>https://tenderland.ru/redirect?url=File/GetAll?entityId=1413948538&amp;entityType=1</t>
  </si>
  <si>
    <t>TL1571869913</t>
  </si>
  <si>
    <t>0366200035624003539</t>
  </si>
  <si>
    <t>Оказание услуг по сбору, транспортированию, обезвреживанию, размещению медицинских отходов классов  Б и В</t>
  </si>
  <si>
    <t>- г. Тула, ул. Вильямса, д. 1Д;  - г. Тула, 2-ой проезд Гастелло, д.19;  - г. Тулы, ул. Пушкинская 28.</t>
  </si>
  <si>
    <t>https://tenderland.ru/redirect?url=File/GetAll?entityId=1571869913&amp;entityType=1</t>
  </si>
  <si>
    <t>TL1561263401</t>
  </si>
  <si>
    <t>0321200015424000190</t>
  </si>
  <si>
    <t>https://tenderland.ru/redirect?url=File/GetAll?entityId=1561263401&amp;entityType=1</t>
  </si>
  <si>
    <t>TL1449590410</t>
  </si>
  <si>
    <t>0321500000524000008</t>
  </si>
  <si>
    <t>Услуги по вывозу и утилизации медицинских отходов класса Б на 2024г.</t>
  </si>
  <si>
    <t>(38.12.30.000) Услуги перегрузочных станций, связанные с опасными отходами</t>
  </si>
  <si>
    <t>357401, - Ставропольский край, город Железноводск, улица Чапаева, дом 5  Ставропольский край, город Железноводск, улица Чапаева, дом 29   Ставропольский край, город Железноводск, п. Иноземцево улица 8 Марта, дом 5А   Ставропольский край, город Железноводск, п. Иноземцево улица Промышленная 9</t>
  </si>
  <si>
    <t>https://tenderland.ru/redirect?url=File/GetAll?entityId=1449590410&amp;entityType=1</t>
  </si>
  <si>
    <t>TL1308369195</t>
  </si>
  <si>
    <t>0358300086523000130</t>
  </si>
  <si>
    <t>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t>
  </si>
  <si>
    <t>Российская Федерация, Ростовская обл, Сальский р-н, г. Сальск, ул. Павлова, 2.</t>
  </si>
  <si>
    <t>https://tenderland.ru/redirect?url=File/GetAll?entityId=1308369195&amp;entityType=1</t>
  </si>
  <si>
    <t>TL1651982421</t>
  </si>
  <si>
    <t>0387200029824000133</t>
  </si>
  <si>
    <t>Исполнитель осуществляет сбор отходов с объектов Заказчика, расположенных в г. Нижневартовске: конкретный адрес оказания услуг указывается Заказчиком в заявке.</t>
  </si>
  <si>
    <t>https://tenderland.ru/redirect?url=File/GetAll?entityId=1651982421&amp;entityType=1</t>
  </si>
  <si>
    <t>TL1312287254</t>
  </si>
  <si>
    <t>0321200020823000037</t>
  </si>
  <si>
    <t>Оказание услуг по сбору, обезвреживанию, утилизации, транспортировке, размещению медицинских отходов класса «Б»</t>
  </si>
  <si>
    <t>отделение ГБУЗ СК «СкМедЦАмДи» в г. Ставрополь - Ставропольский край г. Ставрополь, ул. Тухачевского, 17;   филиал ГБУЗ СК «СкМедЦАмДи» в городе Светлограде - Ставропольский край, г. Светлоград, ул. Калинина, 67, литер «Д»;  филиал ГБУЗ СК «СкМедЦАмДи» в городе-курорте Кисловодске, Ставропольский край, г. Кисловодск, ул. Кутузова, 127; филиал ГБУЗ СК «СкМедЦАмДи» в г. Ипатово - Ставропольский край г. Ипатово, ул. Гагарина, 123</t>
  </si>
  <si>
    <t>https://tenderland.ru/redirect?url=File/GetAll?entityId=1312287254&amp;entityType=1</t>
  </si>
  <si>
    <t>TL1641889556</t>
  </si>
  <si>
    <t>0129200005324002351</t>
  </si>
  <si>
    <t>-	400081, г. Волгоград, ул. Ангарская,13 – судебно-биологическое отделение -	400038, г. Волгоград, ул. им. Землячки,74 – судебно-химическое отделение -	400038, г. Волгоград, ул. им. Землячки,74- судебно-гистологическое отделение -	400038, г. Волгоград, ул. им. Землячки,74 – Волгоградское СМОЭТ -	400038, г. Волгоград, ул. им. Землячки, 82 – отделение медицинской криминалистики -	400087, г. Волгоград, ул. Новороссийская, д.10 – отдел экспертизы потерпевших, обвиняемых  и других лиц - 404122, Волгоградская обл., г. Волжский, ул. Коммунистическая, - 25Б - Волжское судебно-медицинское отделение</t>
  </si>
  <si>
    <t>https://tenderland.ru/redirect?url=File/GetAll?entityId=1641889556&amp;entityType=1</t>
  </si>
  <si>
    <t>TL1248705016</t>
  </si>
  <si>
    <t>0820500000823004985</t>
  </si>
  <si>
    <t>Услуги по транспортированию и обезвреживанию медицинских отходов класса  «Б» в 2024 году</t>
  </si>
  <si>
    <t>Приморский край, г.Спасск-Дальний, ул. Парковая, 51, ул. 3-я Загородная, д. 9;  ул. Ленинская, 29;  пер. Мухинский, 6; ул. Красногвардейская, 95а; ул. Дербенева,21; Приморский край, Спасский район, село Спасское, ул. Хрещатинская, 68., пер.Больничный,1</t>
  </si>
  <si>
    <t>https://tenderland.ru/redirect?url=File/GetAll?entityId=1248705016&amp;entityType=1</t>
  </si>
  <si>
    <t>TL1355016236</t>
  </si>
  <si>
    <t>0859200001123013871</t>
  </si>
  <si>
    <t>390023, г. Рязань ул. Циолковского, д.15/5; 390035, г. Рязань, ул. Черновицкая, д.28; 390010, г. Рязань, ул. Октябрьская, д.62; 390048, г. Рязань, ул. Тимакова, д.15/23; 390048, г. Рязань, ул. Советская армия, д. 18.</t>
  </si>
  <si>
    <t>https://tenderland.ru/redirect?url=File/GetAll?entityId=1355016236&amp;entityType=1</t>
  </si>
  <si>
    <t>TL1403656342</t>
  </si>
  <si>
    <t>0307200030623003571</t>
  </si>
  <si>
    <t>Оказание услуг по вывозу и утилизации медицинских отходов класса «Б» для нужд Государственного учреждения «Коми республиканский клинический онкологический диспансер»</t>
  </si>
  <si>
    <t>Место оказания услуг: 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t>
  </si>
  <si>
    <t>ИНДИВИДУАЛЬНЫЙ ПРЕДПРИНИМАТЕЛЬ ЛЕБЕДЕВ ДМИТРИЙ ВЛАДИМИРОВИЧ</t>
  </si>
  <si>
    <t>https://tenderland.ru/redirect?url=File/GetAll?entityId=1403656342&amp;entityType=1</t>
  </si>
  <si>
    <t>TL1395621310</t>
  </si>
  <si>
    <t>0190200000323014465</t>
  </si>
  <si>
    <t>оказание услуг по транспортированию отходов</t>
  </si>
  <si>
    <t>(37.00.11.120) Услуги по транспортированию сточных вод</t>
  </si>
  <si>
    <t>Ямало-Ненецкий автономный округ, г. Салехард, ул. Игарская 34б, ул. Игарская 34, ул. Мичурина 6, ул. Мичурина 6а, ул. Подшибякина 51а</t>
  </si>
  <si>
    <t>https://tenderland.ru/redirect?url=File/GetAll?entityId=1395621310&amp;entityType=1</t>
  </si>
  <si>
    <t>TL1392980544</t>
  </si>
  <si>
    <t>0307200030623003448</t>
  </si>
  <si>
    <t>Оказание услуг по вывозу и обезвреживанию медицинских отходов класса «Б»</t>
  </si>
  <si>
    <t>по месту сбора и временного накопления медицинских отходов класса «Б» на территории Заказчика: Государственное бюджетное учреждение здравоохранения Республики Коми «Ухтинская городская больница №1», 169338, Республика Коми, г. Ухта, пгт. Шудаяг, ул. Павлова, д. 25, тел./факс (8216) 73-73-67/ 73-73-97</t>
  </si>
  <si>
    <t>ОБЩЕСТВО С ОГРАНИЧЕННОЙ ОТВЕТСТВЕННОСТЬЮ "ПАРТНЕР-СОЮЗ"</t>
  </si>
  <si>
    <t>https://tenderland.ru/redirect?url=File/GetAll?entityId=1392980544&amp;entityType=1</t>
  </si>
  <si>
    <t>TL1424412318</t>
  </si>
  <si>
    <t>0345300003823000279</t>
  </si>
  <si>
    <t>Оказание услуг по организации временного хранения, транспортированию и термическому обезвреживанию (сжиганию) медицинских отходов классов «Б» и «В» на 2024 год</t>
  </si>
  <si>
    <t>В соответствии с условиями контракта</t>
  </si>
  <si>
    <t>https://tenderland.ru/redirect?url=File/GetAll?entityId=1424412318&amp;entityType=1</t>
  </si>
  <si>
    <t>TL1488955464</t>
  </si>
  <si>
    <t>0367100000824000049</t>
  </si>
  <si>
    <t>Оказание услуг</t>
  </si>
  <si>
    <t>Российская Федерация, Тюменская обл, г. Тюмень, 4 км Червишевского тракта,5</t>
  </si>
  <si>
    <t>https://tenderland.ru/redirect?url=File/GetAll?entityId=1488955464&amp;entityType=1</t>
  </si>
  <si>
    <t>TL1342306631</t>
  </si>
  <si>
    <t>0817200000323017502</t>
  </si>
  <si>
    <t>https://tenderland.ru/redirect?url=File/GetAll?entityId=1342306631&amp;entityType=1</t>
  </si>
  <si>
    <t>TL1410014992</t>
  </si>
  <si>
    <t>0167200003423009444</t>
  </si>
  <si>
    <t>Оказание услуг по сбору (вывозу) медицинских  отходов (класс "А")</t>
  </si>
  <si>
    <t>Согласно Приложению № 1 к извещению</t>
  </si>
  <si>
    <t>https://tenderland.ru/redirect?url=File/GetAll?entityId=1410014992&amp;entityType=1</t>
  </si>
  <si>
    <t>TL1716995249</t>
  </si>
  <si>
    <t>0340200003324014476</t>
  </si>
  <si>
    <t>Оказание услуг по сбору, накоплению, вывозу, обезвреживанию и утилизации медицинских отходов класса «Б»</t>
  </si>
  <si>
    <t>1.	610030, г. Киров, ул. Семашко, д.1 - больничный комплекс; 2.	610030, г.Киров, ул.Семашко, д.2 – взрослая поликлиника; 3.	610040, г. Киров, ул. П.Корчагина, д.221/1 - детская поликлиника 4.	Кировская обл. Слободской район, с. Бобино, ул. Советская, д. 42а – Отделение врача общей практики. 5.	613117, Кировская область, Слободской район, д.Митино, ул.Набережная, д.12 –фельдшерско-акушерский пункт; 6.	613117, Кировская область, Слободской район, д.Заборье, ул.Зеленая, д.3 –фельдшерско-акушерский пункт 7.	610040, г. Киров, ул. 60 лет Комсомола, д. 19а – взрослая поликлиника  8.	610030, г. Киров, ул.60 лет Комсомола, д. 4 - общеобразовательная школа № 9 9.	610030, г.Киров, ул. П.Корчагина, 66 - общеобразовательная школа № 33; 10.	610030, г. Киров, ул. Красный Химик, 2/3 - общеобразовательная школа № 34</t>
  </si>
  <si>
    <t>https://tenderland.ru/redirect?url=File/GetAll?entityId=1716995249&amp;entityType=1</t>
  </si>
  <si>
    <t>TL1301195877</t>
  </si>
  <si>
    <t>0339100014823000664</t>
  </si>
  <si>
    <t>Оказание услуг по транспортированию и термическому обезвреживанию медицинских отходов класса Б, В и класса Г (лекарственные средства не подлежащие использованию)»</t>
  </si>
  <si>
    <t>Российская Федерация, Кемеровская область - Кузбасс обл, г. Кемерово, Сосновый бульвар</t>
  </si>
  <si>
    <t>ОБЩЕСТВО С ОГРАНИЧЕННОЙ ОТВЕТСТВЕННОСТЬЮ "МЕДПРОМСЕРВИС"</t>
  </si>
  <si>
    <t>https://tenderland.ru/redirect?url=File/GetAll?entityId=1301195877&amp;entityType=1</t>
  </si>
  <si>
    <t>TL1343957891</t>
  </si>
  <si>
    <t>0119200000123019391</t>
  </si>
  <si>
    <t>ЭА-№-20021/23 «На оказание услуг по приему, сбору, вывозу и утилизации (уничтожение) медицинских отходов класса "Б" и "В" в 2024-2025гг.»</t>
  </si>
  <si>
    <t>- 663310, Россия, Красноярский край, г. Норильск, ул. 50 лет Октября, д. 12,  - 663319, Россия, Красноярский край, г. Норильск, ул. Бегичева, д. 24а</t>
  </si>
  <si>
    <t>https://tenderland.ru/redirect?url=File/GetAll?entityId=1343957891&amp;entityType=1</t>
  </si>
  <si>
    <t>TL1628084292</t>
  </si>
  <si>
    <t>0851200000624004921</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</si>
  <si>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t>
  </si>
  <si>
    <t>Место оказания услуг: сбор отходов происходит по адресу: г. Новосибирск, ул. Танкистов, 23. Транспортирование: от адресов сбора до места обезвреживания, определённого Исполнителем. Обезвреживание (сжигание) - место: Определяется Исполнителем</t>
  </si>
  <si>
    <t>https://tenderland.ru/redirect?url=File/GetAll?entityId=1628084292&amp;entityType=1</t>
  </si>
  <si>
    <t>TL1539505329</t>
  </si>
  <si>
    <t>0349100021124000078</t>
  </si>
  <si>
    <t>Оказание услуг по вывозу и утилизации медицинских отходов класса "Б"</t>
  </si>
  <si>
    <t>г. Мурманск, ул. П Морозова, д.6; г. Мурманск, ул. Володарского, д. 2/12</t>
  </si>
  <si>
    <t>https://tenderland.ru/redirect?url=File/GetAll?entityId=1539505329&amp;entityType=1</t>
  </si>
  <si>
    <t>TL1334143420</t>
  </si>
  <si>
    <t>0168500000623004481</t>
  </si>
  <si>
    <t>Сбор и вывоз отходов класса «Б»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Сбор и вывоз отходов класса «В»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г. Ульяновск, пр-т. Тюленева, 6</t>
  </si>
  <si>
    <t>ИНДИВИДУАЛЬНЫЙ ПРЕДПРИНИМАТЕЛЬ ЛИКАНИН ВЛАДИМИР НИКОЛАЕВИЧ</t>
  </si>
  <si>
    <t>https://tenderland.ru/redirect?url=File/GetAll?entityId=1334143420&amp;entityType=1</t>
  </si>
  <si>
    <t>TL1696102243</t>
  </si>
  <si>
    <t>0162200011824003458</t>
  </si>
  <si>
    <t>Оказание услуг по вывозу и утилизации (обезвреживанию) медицинских отходов класса "Б" и "В"</t>
  </si>
  <si>
    <t>в соответствии с Описанием объекта закупки</t>
  </si>
  <si>
    <t>ОБЩЕСТВО С ОГРАНИЧЕННОЙ ОТВЕТСТВЕННОСТЬЮ "КОМПЛЕКСНЫЕ ЭКОЛОГИЧЕСКИЕ РЕШЕНИЯ"</t>
  </si>
  <si>
    <t>https://tenderland.ru/redirect?url=File/GetAll?entityId=1696102243&amp;entityType=1</t>
  </si>
  <si>
    <t>TL1617187289</t>
  </si>
  <si>
    <t>0356300165924000105</t>
  </si>
  <si>
    <t xml:space="preserve">Оказание услуг по транспортированию медицинских отходов </t>
  </si>
  <si>
    <t>ИНДИВИДУАЛЬНЫЙ ПРЕДПРИНИМАТЕЛЬ МОХОВИКОВ АЛЕКСАНДР ВЛАДИМИРОВИЧ</t>
  </si>
  <si>
    <t>https://tenderland.ru/redirect?url=File/GetAll?entityId=1617187289&amp;entityType=1</t>
  </si>
  <si>
    <t>TL1744823241</t>
  </si>
  <si>
    <t>0139200000124017961</t>
  </si>
  <si>
    <t>Оказание услуг по транспортировке, обеззараживанию, обезвреживанию и утилизации отходов класса «Б»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t>
  </si>
  <si>
    <t>Кемеровская область, г. Новокузнецк, ул. Кузнецова, 33а; ул. Димитрова 35;  ул. Воробьева 14;  ул. Невского 11; ул. Димитрова 31;  ул. Металлургов, 15, ул. Павловского, 4; ул. Кузнецкстроевский, 34, ул. Грдины, 13; ул. Ушинского, 6; ул. Октябрьский, 54; ул. Димитрова, 31а/1. Срок оказания услуг: с даты заключения контракта по 31.12.2025 г. Периодичность обслуживания: Класс Б: ежедневно Класс Б патологоанатомические и органические операционные: по заявке Заказчика (по факту накопления).</t>
  </si>
  <si>
    <t>ОБЩЕСТВО С ОГРАНИЧЕННОЙ ОТВЕТСТВЕННОСТЬЮ "ВИТАЛ-СЕРВИС"</t>
  </si>
  <si>
    <t>https://tenderland.ru/redirect?url=File/GetAll?entityId=1744823241&amp;entityType=1</t>
  </si>
  <si>
    <t>TL1577661024</t>
  </si>
  <si>
    <t>0180300007424000023</t>
  </si>
  <si>
    <t>Услуги по приему, хранению и уничтожению биологических отходов для нужд администрации Бейского района Республики Хакасия</t>
  </si>
  <si>
    <t>Российская Федерация, Хакасия Респ, Прием, хранение и уничтожение биологических отходов путем сжигания в специальных печах (крематорах) расположенных на территории Республики Хакасия.</t>
  </si>
  <si>
    <t>https://tenderland.ru/redirect?url=File/GetAll?entityId=1577661024&amp;entityType=1</t>
  </si>
  <si>
    <t>TL1485589665</t>
  </si>
  <si>
    <t>0171200001924000246</t>
  </si>
  <si>
    <t>Оказание услуг по сбору, транспортированию и обезвреживанию медицинских отходов класса Б для ГБУЗ ЯО «ОКБ»</t>
  </si>
  <si>
    <t>Сбор отходов осуществляется на территории Заказчика по адресу: г. Ярославль, ул. Яковлевская, д. 7, обезвреживание – по месту осуществления деятельности Исполнителя.</t>
  </si>
  <si>
    <t>ИНДИВИДУАЛЬНЫЙ ПРЕДПРИНИМАТЕЛЬ БЕЛОЗЕРОВА МАРИНА АЛЕКСЕЕВНА</t>
  </si>
  <si>
    <t>https://tenderland.ru/redirect?url=File/GetAll?entityId=1485589665&amp;entityType=1</t>
  </si>
  <si>
    <t>TL1452255441</t>
  </si>
  <si>
    <t>0321200027724000004</t>
  </si>
  <si>
    <t>Услуги по сбору опасных медицинских и про-чих биологически опасных отходов</t>
  </si>
  <si>
    <t>Ставропольский край Андроповский район с. Курсавка ул. Войтика 205 ГБУЗ СК «Андроповская РБ»</t>
  </si>
  <si>
    <t>https://tenderland.ru/redirect?url=File/GetAll?entityId=1452255441&amp;entityType=1</t>
  </si>
  <si>
    <t>TL1357342356</t>
  </si>
  <si>
    <t>0744200000223008702</t>
  </si>
  <si>
    <t>Оказание услуг по вывозу и обезвреживанию отходов класса «Б» и «В»</t>
  </si>
  <si>
    <t>1) 305018, г. Курск, ул. Обоянская, 16; 2) 305025, г. Курск, Магистральный проезд, 26 а, б; 3) 305018, г. Курск, ул. Энергетиков, 28; 4)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14 февраля 2025 года</t>
  </si>
  <si>
    <t>https://tenderland.ru/redirect?url=File/GetAll?entityId=1357342356&amp;entityType=1</t>
  </si>
  <si>
    <t>TL1630629940</t>
  </si>
  <si>
    <t>0851200000624005024</t>
  </si>
  <si>
    <t>Оказание услуг по сбору, транспортированию и обезвреживанию отходов III-IV класса опасности, включая обеззараженные медицинские отходы классов «Б» и «В»</t>
  </si>
  <si>
    <t>Сбор отходов осуществляется по адресам:  г. Новосибирск, ул. Семьи Шамшиных, 40, ул. Ольги Жилиной, 90а.</t>
  </si>
  <si>
    <t>https://tenderland.ru/redirect?url=File/GetAll?entityId=1630629940&amp;entityType=1</t>
  </si>
  <si>
    <t>TL1403653424</t>
  </si>
  <si>
    <t>0164200001923004240</t>
  </si>
  <si>
    <t>Оказание услуг по транспортировке и обезвреживанию медицинских отходов класса Б</t>
  </si>
  <si>
    <t>обезвреживание медицинских отходов класса Б осуществляется на базе Исполнителя (место временного хранения согласно Приложению №2 к Контракту).</t>
  </si>
  <si>
    <t>https://tenderland.ru/redirect?url=File/GetAll?entityId=1403653424&amp;entityType=1</t>
  </si>
  <si>
    <t>TL1476388674</t>
  </si>
  <si>
    <t>0108500000424000384</t>
  </si>
  <si>
    <t>Оказание услуг по сбору, обезвреживанию, транспортировке  отходов класса "Б"</t>
  </si>
  <si>
    <t xml:space="preserve">Российская Федерация, Марий Эл Респ, 424005, г. Йошкар-Ола, ул. К. Либкнехта 55 г. Йошкар-Ола, ул. Героев Сталинградской битвы, д. 34А </t>
  </si>
  <si>
    <t>ОБЩЕСТВО С ОГРАНИЧЕННОЙ ОТВЕТСТВЕННОСТЬЮ "НАИЛУЧШИЕ ДОСТУПНЫЕ ТЕХНОЛОГИИ "ЭКОЛОГИЯ"</t>
  </si>
  <si>
    <t>https://tenderland.ru/redirect?url=File/GetAll?entityId=1476388674&amp;entityType=1</t>
  </si>
  <si>
    <t>TL1722911235</t>
  </si>
  <si>
    <t>0851200000624007629</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</si>
  <si>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t>
  </si>
  <si>
    <t>Сбор отходов - адрес: г. Новосибирск, ул. Новоуральская, 27/1, г. Новосибирск ул. Лейтенанта Амосова 64.   Транспортировка до места обезвреживания производится силами Исполнителя. Место обезвреживания медицинских отходов определяется Исполнителем.</t>
  </si>
  <si>
    <t>https://tenderland.ru/redirect?url=File/GetAll?entityId=1722911235&amp;entityType=1</t>
  </si>
  <si>
    <t>TL1480626682</t>
  </si>
  <si>
    <t>0375200016124000018</t>
  </si>
  <si>
    <t>Создание и эксплуатация комплексной системы снижения эпидемиологических рисков деятельности учреждения (отходы класса "В")</t>
  </si>
  <si>
    <t>Республика Крым, Джанкойский район</t>
  </si>
  <si>
    <t>https://tenderland.ru/redirect?url=File/GetAll?entityId=1480626682&amp;entityType=1</t>
  </si>
  <si>
    <t>TL1392981146</t>
  </si>
  <si>
    <t>0348100015523000112</t>
  </si>
  <si>
    <t xml:space="preserve">Оказание услуг по вывозу отходов, относящихся к V классу опасности </t>
  </si>
  <si>
    <t>(38.11.21.000) Услуги по сбору неопасных отходов городского хозяйства, непригодных для повторного использования</t>
  </si>
  <si>
    <t>Российская Федерация, Крым Респ, Ялта г, пгт. Ливадия, шоссе Севастопольское, 2, строение 2, строение 1, (верхняя и нижняя зоны); пгт. Гурзуф, ул. Соловьева, д. 5; ул. П. Тольятти, 13 (поликлиника); ул. Красноармейская, 8 (детская поликлиника).</t>
  </si>
  <si>
    <t>https://tenderland.ru/redirect?url=File/GetAll?entityId=1392981146&amp;entityType=1</t>
  </si>
  <si>
    <t>TL1319365837</t>
  </si>
  <si>
    <t>0338300007423000232</t>
  </si>
  <si>
    <t>Услуги по транспортировке и утилизации медицинских отходов класса Б, В.</t>
  </si>
  <si>
    <t>Российская Федерация, Камчатский край, Петропавловск-Камчатский г, ул. Войцешека, д. 5</t>
  </si>
  <si>
    <t>https://tenderland.ru/redirect?url=File/GetAll?entityId=1319365837&amp;entityType=1</t>
  </si>
  <si>
    <t>TL1383933815</t>
  </si>
  <si>
    <t>0853500000323010527</t>
  </si>
  <si>
    <t>на оказание услуг по сбору, вывозу и обезвреживанию медицинских отходов класса «Б» и «В»  для нужд ГБУЗ "ООКПТД" на 2024 г.</t>
  </si>
  <si>
    <t>-г. Оренбург, Нежинское шоссе, 6 -г. Оренбург, ул. Мало-Луговая, д.1А -г. Оренбург, пер. Флотский, д.23А -г. Оренбург, ул. Гора Маяк</t>
  </si>
  <si>
    <t>https://tenderland.ru/redirect?url=File/GetAll?entityId=1383933815&amp;entityType=1</t>
  </si>
  <si>
    <t>TL1348180482</t>
  </si>
  <si>
    <t>0317100032923000555</t>
  </si>
  <si>
    <t>Оказание услуг по сбору, транспортировке и утилизации медицинских отходов классов «Б», «В»</t>
  </si>
  <si>
    <t>Российская Федерация, 656045, Алтайский край, г. Барнаул, ул. Ляпидевского, 1/3</t>
  </si>
  <si>
    <t>https://tenderland.ru/redirect?url=File/GetAll?entityId=1348180482&amp;entityType=1</t>
  </si>
  <si>
    <t>TL1536826698</t>
  </si>
  <si>
    <t>0122200002524001534</t>
  </si>
  <si>
    <t>https://tenderland.ru/redirect?url=File/GetAll?entityId=1536826698&amp;entityType=1</t>
  </si>
  <si>
    <t>TL1333031102</t>
  </si>
  <si>
    <t>0167200003423007757</t>
  </si>
  <si>
    <t>оказание услуг по сбору, транспортировке, обезвреживанию и захоронению медицинских отходов класса "Б", "В"</t>
  </si>
  <si>
    <t>Согласно Приложения №2 к извещению</t>
  </si>
  <si>
    <t>https://tenderland.ru/redirect?url=File/GetAll?entityId=1333031102&amp;entityType=1</t>
  </si>
  <si>
    <t>TL1751844973</t>
  </si>
  <si>
    <t>0102200001624002934</t>
  </si>
  <si>
    <t>Оказание услуг по вывозу и обезвреживанию медицинских отходов класса «Г» от мест временного хранения медицинских отходов</t>
  </si>
  <si>
    <t>Бурятия Республика</t>
  </si>
  <si>
    <t>670047, Республика Бурятия, г. Улан-Удэ, ул. Пирогова, 32, ГБУЗ «Бурятский республиканский клинический онкологический диспансер».</t>
  </si>
  <si>
    <t>ОБЩЕСТВО С ОГРАНИЧЕННОЙ ОТВЕТСТВЕННОСТЬЮ "БЭС"</t>
  </si>
  <si>
    <t>https://tenderland.ru/redirect?url=File/GetAll?entityId=1751844973&amp;entityType=1</t>
  </si>
  <si>
    <t>TL1718260484</t>
  </si>
  <si>
    <t>0852500000124003297</t>
  </si>
  <si>
    <t>Оказание услуг по транспортированию и обезвреживанию медицинских отходов класса Б (органических) (Реестровый номер 24.0471)</t>
  </si>
  <si>
    <t>В соответствии с документом «Описание объекта закупки»</t>
  </si>
  <si>
    <t>https://tenderland.ru/redirect?url=File/GetAll?entityId=1718260484&amp;entityType=1</t>
  </si>
  <si>
    <t>TL1488936854</t>
  </si>
  <si>
    <t>0851200000624000931</t>
  </si>
  <si>
    <t>Оказание услуг по сбору, транспортированию и обезвреживанию (сжиганию) отходов IV класса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</si>
  <si>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Сбор отходов - адреса: - г. Новосибирск, ул. 1905 года, д.19; - г. Новосибирск, ул.Ленина, д.13;  - г. Новосибирск, ул. Щетинкина, д.54;  - г. Новосибирск, ул. Владимировская, д.5.</t>
  </si>
  <si>
    <t>https://tenderland.ru/redirect?url=File/GetAll?entityId=1488936854&amp;entityType=1</t>
  </si>
  <si>
    <t>TL1343993083</t>
  </si>
  <si>
    <t>0387200030223000053</t>
  </si>
  <si>
    <t>Оказание услуг по сбору, транспортированию и термическому обезвреживанию (сжиганию) медицинских отходов класса Б</t>
  </si>
  <si>
    <t>Тюменская область, Ханты – Мансийский автономный округ – Югра, Сургутский район, пгт. Федоровский, ул. Федорова, 2; пгт. Федоровский, ул. Пионерная, 3а; пгт. Федоровский, ул. Моховая, 11; п.Ульт-Ягун, ул. Школьная, 1/12; п.Ульт-Ягун, ул. Школьная, 1/13; п.Тром-Аган, ул. Овражная,1; д. Русскинская, ул. Геологов, 13.</t>
  </si>
  <si>
    <t>https://tenderland.ru/redirect?url=File/GetAll?entityId=1343993083&amp;entityType=1</t>
  </si>
  <si>
    <t>TL1473511376</t>
  </si>
  <si>
    <t>0372200030624000011</t>
  </si>
  <si>
    <t>Оказание услуг по сбору, транспортировке, размещению и обезвреживанию медицинских отходов класса «Б», «В», «Г» для нужд СПб ГБУЗ "Городская поликлиника №74" в 2024 году</t>
  </si>
  <si>
    <t>Санкт-Петербург, г.Кронштадт, ул. Андреевская, д.3
Санкт-Петербург, г.Кронштадт, ул.Лебедева, д.5
Санкт-Петербург, г.Кронштадт, ул.Восстания, д. 24 лит.А
Санкт-Петербург, г.Кронштадт, ул. Посадская, д.43
Санкт-Петербург, г.Кронштадт, ул. Коммунистическая, д.16
Санкт-Петербург, г. Кронштадт, ул. Комсомола, д.2 лит.А
Санкт-Петербург, г.Кронштадт, Лазаревский пер.д.4
Санкт-Петербург, г.Кронштадт, ул. Широкая, д.20
Санкт-Петербург, г.Кронштадт, ул. Посадская, д.26
Санкт-Петербург, г.Кронштадт, Кронштадтское шоссе, д.34
Санкт-Петербург, г.Кронштадт, ул. Станюковича, д.4
Санкт-Петербург, г.Кронштадт, пер. Манежный, д.1
Санкт-Петербург, г.Кронштадт, пр. Ленина, д.3
Санкт-Петербург, г.Кронштадт, пр. Ленина, д.49
Санкт-Петербург, г.Кронштадт, ул. Зосимова, д.4а
Санкт-Петербург, г.Кронштадт, ул. Флотская, д.10/12
Санкт-Петербург, г.Кронштадт, ул.Зосимова, д.13 лит.А
Санкт-Петербург, г.Кронштадт, пл. Рошаля д.4/11
Санкт-Петербург, г.Кронштадт, ул. Мануильского, д.31
Санкт-Петербург, г.Кронштадт, ул. Андреевская, д.7
Санкт-Петербург, г.Кронштадт, ул.Интернациональная, д.6
Санкт-Петербург, г.Кронштадт, пр. Ленина, д.6
Санкт-Петербург, г.Кронштадт, Цитадельское шоссе д.2
Санкт-Петербург, г.Кронштадт, ул. Гусева, д.10
Санкт-Петербург, г.Кронштадт, ул. Станюковича, д.10
Санкт-Петербург, г.Кронштадт, ул. Станюковича, д.9</t>
  </si>
  <si>
    <t>https://tenderland.ru/redirect?url=File/GetAll?entityId=1473511376&amp;entityType=1</t>
  </si>
  <si>
    <t>TL1692458977</t>
  </si>
  <si>
    <t>0345300106324000449</t>
  </si>
  <si>
    <t>Оказание услуг по обращению с медицинскими отходами для нужд ГБУЗ ЛО «Всеволожская КМБ» в 2024-2025 гг.</t>
  </si>
  <si>
    <t>188643, Ленинградская область, город Всеволожск, Колтушское шоссе, дом 20 ЛО, Всеволожский район, г. Кудрово, ул. Ленинградская, д.8</t>
  </si>
  <si>
    <t>https://tenderland.ru/redirect?url=File/GetAll?entityId=1692458977&amp;entityType=1</t>
  </si>
  <si>
    <t>TL1473682063</t>
  </si>
  <si>
    <t>0122200002524000335</t>
  </si>
  <si>
    <t>https://tenderland.ru/redirect?url=File/GetAll?entityId=1473682063&amp;entityType=1</t>
  </si>
  <si>
    <t>TL1793241024</t>
  </si>
  <si>
    <t>0372200068324000057</t>
  </si>
  <si>
    <t>Оказание услуг по вывозу медицинских отходов класса «Б» для нужд СПб ГБУЗ "Городская поликлиника № 117" в 2025 году</t>
  </si>
  <si>
    <t>1) г.Санкт-Петербург, ул.Симонова, д.5, корп.1, лит.А, 
4) г. Санкт-Петербург, п. Парголово, Толубеевский проезд, дом 8, корпус 1, строение 1
2) г.Санкт-Петербург, п.Левашово, ул.Мира, д.26, корп.2, лит.А., 
3) г.Санкт-Петербург, п. Парголово, Осиновая Роща, Приозерское шоссе, д.12, лит. АЛ2</t>
  </si>
  <si>
    <t>https://tenderland.ru/redirect?url=File/GetAll?entityId=1793241024&amp;entityType=1</t>
  </si>
  <si>
    <t>TL1786376269</t>
  </si>
  <si>
    <t>0114500000824002364</t>
  </si>
  <si>
    <t>Оказание услуги по вывозу и утилизации медицинских отходов.</t>
  </si>
  <si>
    <t>Российская Федерация, Ингушетия Респ, 386203, Республика Ингушетия, г. Сунжа ул. Осканова, д. 5.</t>
  </si>
  <si>
    <t>https://tenderland.ru/redirect?url=File/GetAll?entityId=1786376269&amp;entityType=1</t>
  </si>
  <si>
    <t>TL1397904777</t>
  </si>
  <si>
    <t>0142200001323028365</t>
  </si>
  <si>
    <t>Оказание услуг по сбору, транспортированию и обезвреживанию медицинских отходов класса "Б" и "В" для Государственного бюджетного учреждения здравоохранения "Самарская областная клиническая офтальмологическая больница имени Т.И. Ерошевского"</t>
  </si>
  <si>
    <t>https://tenderland.ru/redirect?url=File/GetAll?entityId=1397904777&amp;entityType=1</t>
  </si>
  <si>
    <t>TL1485625481</t>
  </si>
  <si>
    <t>0362100013424000004</t>
  </si>
  <si>
    <t>Услуги по утилизации медицинских отходов Б, В по филиалам ФКУЗ МСЧ-66 ФСИН России</t>
  </si>
  <si>
    <t>Российская Федерация, Свердловская обл, В соответствии с приложением №1 к государственному контракту</t>
  </si>
  <si>
    <t>ОБЩЕСТВО С ОГРАНИЧЕННОЙ ОТВЕТСТВЕННОСТЬЮ "ЭНЕРГО"</t>
  </si>
  <si>
    <t>https://tenderland.ru/redirect?url=File/GetAll?entityId=1485625481&amp;entityType=1</t>
  </si>
  <si>
    <t>TL1738466284</t>
  </si>
  <si>
    <t>0306200011524000306</t>
  </si>
  <si>
    <t>Оказание услуг по вывозу, транспортировке, обезвреживанию, обеззараживанию, сжиганию, передаче на утилизацию медицинских отходов класса Б и В</t>
  </si>
  <si>
    <t xml:space="preserve">Российская Федерация, Карелия Респ, Петрозаводск г, ул. Сыктывкарская д.9,  ул. Кирова д. 15 </t>
  </si>
  <si>
    <t>https://tenderland.ru/redirect?url=File/GetAll?entityId=1738466284&amp;entityType=1</t>
  </si>
  <si>
    <t>TL1630699147</t>
  </si>
  <si>
    <t>0306200011524000192</t>
  </si>
  <si>
    <t>Оказание услуг по вывозу, транспортировке и передаче на утилизацию медицинских отходов класса «Б и В»</t>
  </si>
  <si>
    <t>Российская Федерация, Карелия Респ, г. Петрозаводск: ул. Сыктывкарская, д. 9, ул. Кирова, д. 15</t>
  </si>
  <si>
    <t>https://tenderland.ru/redirect?url=File/GetAll?entityId=1630699147&amp;entityType=1</t>
  </si>
  <si>
    <t>TL1398169678</t>
  </si>
  <si>
    <t>0358300112223000171</t>
  </si>
  <si>
    <t>Закупка на оказание услуг по вывозу, аппаратному обеззараживанию физическими методами и обезвреживания централизованным способом необеззараженных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в отведенных местах для нужд ГБУ РО "ЦГБ" в г. Батайске в течение 2024 г.</t>
  </si>
  <si>
    <t>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t>
  </si>
  <si>
    <t>https://tenderland.ru/redirect?url=File/GetAll?entityId=1398169678&amp;entityType=1</t>
  </si>
  <si>
    <t>TL1818590169</t>
  </si>
  <si>
    <t>0340100009924000214</t>
  </si>
  <si>
    <t xml:space="preserve">Услуги по вывозу, размещению и обезвреживанию медицинских отходов класса «Б» </t>
  </si>
  <si>
    <t xml:space="preserve">Кировский филиал, расположенный по адресу: г. Киров, ул. Воровского, д. 107; Склад хранения плазмы, расположенный по адресу: г. Киров, ул. Дзержинского, д. 87; Лаборатория контроля качества службы качества, расположенная по адресу: г. Киров, ул. Ленина, 104; Кабинет предрейсовых и послерейсовых осмотров водителей, расположенный  по адресу: г. Киров, пер. Автотранспортный, 4; Складское хозяйство, расположенное  по адресу:  - г. Киров, ул. Короленко, д. 13; Кирово-Чепецкий филиал, расположенный  по адресу: г. Кирово-Чепецк, ул. Ленина, 37, корпус 1; Вятскополянский филиал, расположенный по адресу: Кировская область, г. Вятские Поляны, ул. Лермонтова, д. 2; Котельничский филиал, расположенный по адресу: Кировская область,  г. Котельнич, ул. Пушкина, д. 3А; Омутнинский филиал, расположенный по адресу: Кировская область г. Омутнинск, ул. Ю. Пионеров, д. 24А; Слободской филиал, расположенный по адресу: Кировская область,  г. Слободской, ул. Рождественская, д. 88А; Советский филиал, расположенный по адресу: Кировская обл.,  г. Советск, ул. Кондакова, д. 33; Яранский филиал, расположенный по адресу: Кировская обл.,  г. Яранск, ул. Халтурина, д. 8Б; </t>
  </si>
  <si>
    <t>https://tenderland.ru/redirect?url=File/GetAll?entityId=1818590169&amp;entityType=1</t>
  </si>
  <si>
    <t>TL1315992772</t>
  </si>
  <si>
    <t>0855200000523003276</t>
  </si>
  <si>
    <t>Оказание услуг по сбору, транспортировке, размещению (хранению) и термической утилизации медицинских отходов класса Б, В в 2024 году</t>
  </si>
  <si>
    <t>-г. Пенза, ул. Лермонтова, 28: мусорная площадка(4 контейнера, корпус №23 (Патологоанатомическое отделение- холодильная камера) -г. Пенза, ул. Тамбовская/Богданова, 32/53а : мусорная площадка(отдельный контейнер, корпус №15) -г. Пенза, ул. Краснова,60 (контейнерная площадка, отдельный контейнер)</t>
  </si>
  <si>
    <t>https://tenderland.ru/redirect?url=File/GetAll?entityId=1315992772&amp;entityType=1</t>
  </si>
  <si>
    <t>TL1405957923</t>
  </si>
  <si>
    <t>0321200035423000238</t>
  </si>
  <si>
    <t>Оказание услуг по сбору, транспортировке, обезвреживанию и последующему размещению медицинских отходов класса «В»</t>
  </si>
  <si>
    <t>Сбор медицинских отходов класса «В» осуществляется с территории Заказчика по адресу 355019, Ставропольский край, город Ставрополь, ул. Серова, 521.</t>
  </si>
  <si>
    <t>https://tenderland.ru/redirect?url=File/GetAll?entityId=1405957923&amp;entityType=1</t>
  </si>
  <si>
    <t>TL1398243103</t>
  </si>
  <si>
    <t>0139200000123019083</t>
  </si>
  <si>
    <t>Оказание услуг по сбору, транспортированию, размещению и утилизации эпидемиологически опасных медицинских отходов класса «Б», «В»</t>
  </si>
  <si>
    <t>650036, Кемеровская область-Кузбасс, г. Кемерово, ул. Волгоградская, 35,</t>
  </si>
  <si>
    <t>ОБЩЕСТВО С ОГРАНИЧЕННОЙ ОТВЕТСТВЕННОСТЬЮ "ЦЕНТР УТИЛИЗАЦИИ "СИБИРЬ"</t>
  </si>
  <si>
    <t>https://tenderland.ru/redirect?url=File/GetAll?entityId=1398243103&amp;entityType=1</t>
  </si>
  <si>
    <t>TL1390188886</t>
  </si>
  <si>
    <t>0375200003923000138</t>
  </si>
  <si>
    <t>Услуги по вывозу и обезвреживанию медицинских отходов класса "Б" и "В" на 2024 год</t>
  </si>
  <si>
    <t>Исполнитель оказывает Услуги в соответствии с Описанием объекта закупки (приложение № 2 к Контракту), Спецификацией (приложение №1 к Контракту)</t>
  </si>
  <si>
    <t>https://tenderland.ru/redirect?url=File/GetAll?entityId=1390188886&amp;entityType=1</t>
  </si>
  <si>
    <t>TL1704133451</t>
  </si>
  <si>
    <t>0851200000624007160</t>
  </si>
  <si>
    <t>https://tenderland.ru/redirect?url=File/GetAll?entityId=1704133451&amp;entityType=1</t>
  </si>
  <si>
    <t>TL1413946275</t>
  </si>
  <si>
    <t>0119200000123022708</t>
  </si>
  <si>
    <t>ЭА-№-23573/23 «Оказание услуг по сбору, транспортировке медицинских отходов класса Б для нужд КГБУЗ ККПТД № 1 в 2024 году. (г. Красноярск)»</t>
  </si>
  <si>
    <t xml:space="preserve">КГБУЗ ККПТД №1 -   г. Красноярск, ул. 60 лет Октября, 26; Филиал № 2 КГБУЗ ККПТД № 1 - г. Красноярск, ул. Маерчака, 107; Филиал № 2 КГБУЗ ККПТД № 1 – г. Красноярск, ул. Советская, 41 В; Филиал №3 КГБУЗ ККПТД № 1- г. Красноярск, ул. Крылова, 5а; Филиал №3 КГБУЗ ККПТД № 1- г. Красноярск, пр. Мира, 20а; Филиал № 9 КГБУЗ ККПТД № 1 – Красноярский край, Березовский район, пгт. Березовка, ул. Парковая, 1 А; Филиал № 11 КГБУЗ ККПТД № 1 – г. Красноярск, ул. Лесная, 425 </t>
  </si>
  <si>
    <t>https://tenderland.ru/redirect?url=File/GetAll?entityId=1413946275&amp;entityType=1</t>
  </si>
  <si>
    <t>TL1655085572</t>
  </si>
  <si>
    <t>0372200211124000073</t>
  </si>
  <si>
    <t>г. Санкт-Петербург, ул. Ленсовета д.54 к.2
г. Санкт-Петербург, улица Авиационная, д.42
г. Санкт-Петербург, ул. Гастелло, д. 21</t>
  </si>
  <si>
    <t>https://tenderland.ru/redirect?url=File/GetAll?entityId=1655085572&amp;entityType=1</t>
  </si>
  <si>
    <t>TL1725764075</t>
  </si>
  <si>
    <t>0149200002324006939</t>
  </si>
  <si>
    <t>Российская Федерация, г. Мурманск, ул. Адмирала флота Лобова, д. 12</t>
  </si>
  <si>
    <t>https://tenderland.ru/redirect?url=File/GetAll?entityId=1725764075&amp;entityType=1</t>
  </si>
  <si>
    <t>TL1761453462</t>
  </si>
  <si>
    <t>0162200011824004195</t>
  </si>
  <si>
    <t>Оказание услуг по термическому уничтожению ОМО класса Б и В с вывозом</t>
  </si>
  <si>
    <t>г. Екатеринбург пер. Сапёров, 2 Подстанция скорой медицинской помощи № 1 - г. Екатеринбург ул. Сыромолотова 19а Подстанция скорой медицинской помощи № 2 - г. Екатеринбург ул. Машиностроителей, 39а Подстанция скорой медицинской помощи № 3 - г. Екатеринбург ул. Бабушкина, 11 Подстанция скорой медицинской помощи № 4 - г. Екатеринбург ул. Бр. Быковых, 16 Подстанция скорой медицинской помощи № 5 - г. Екатеринбург ул. С. Дерябиной, 23 Подстанция скорой медицинской помощи № 6 - г. Екатеринбург ул. Таватуйская, 11 Подстанция скорой медицинской помощи № 7 - г. Екатеринбург ул. 8 Марта, 205А Подстанция скорой медицинской помощи № 8 - г. Екатеринбург ул. Дагестанская, 34А Подстанция скорой медицинской помощи № 9 - г. Екатеринбург ул. Бахчиваджи, 23а Подстанция скорой медицинской помощи № 10 - г. Екатеринбург ул. Блюхера, 47а Подстанция скорой медицинской помощи № 11 - г. Екатеринбург ул. Бардина, 6 кор. 2 Подстанция скорой медицинской помощи № 14 - г. Екатеринбург ул. Рябинина,32 Подстанция скорой медицинской помощи № 15</t>
  </si>
  <si>
    <t>https://tenderland.ru/redirect?url=File/GetAll?entityId=1761453462&amp;entityType=1</t>
  </si>
  <si>
    <t>TL1709814350</t>
  </si>
  <si>
    <t>0164200001924003447</t>
  </si>
  <si>
    <t>Оказание услуг по транспортировке, обезвреживанию и утилизации медицинских отходов</t>
  </si>
  <si>
    <t>Обезвреживание медицинских отходов осуществляется на базе Исполнителя. Адрес места временного хранения медицинских отходов: согласно требованиям Технического задания (Приложение №2 к Контракту), Кол-во контейнеров, шт./ Емкость контейнера, не менее: согласно требованиям Технического задания (Приложение №2 к Контракту).</t>
  </si>
  <si>
    <t>https://tenderland.ru/redirect?url=File/GetAll?entityId=1709814350&amp;entityType=1</t>
  </si>
  <si>
    <t>TL1731521529</t>
  </si>
  <si>
    <t>0340200003324014910</t>
  </si>
  <si>
    <t>Оказание услуг по сбору, транспортированию, обработке, утилизации, обезвреживанию и размещению отходов класса Б</t>
  </si>
  <si>
    <t>613340, Кировская область, г. Советск, ул. Октябрьская, д. 70.
613150, Кировская область, г. Слободской, ул. Октябрьская, д.46.
КОГБУЗ «Кировская областная клиническая больница»: - 612960, Кировская область, г.Вятские Поляны, ул.Гагарина, д.19. 613150, Кировская область, г. Слободской, ул. Октябрьская, д.46. КОГБУЗ «Кировская областная клиническая больница»: - 612960, Кировская область, г.Вятские Поляны, ул.Гагарина, д.19.</t>
  </si>
  <si>
    <t>https://tenderland.ru/redirect?url=File/GetAll?entityId=1731521529&amp;entityType=1</t>
  </si>
  <si>
    <t>TL1703232675</t>
  </si>
  <si>
    <t>0122200002524004009</t>
  </si>
  <si>
    <t>г. Хабаровск, В соответствии с Технической частью</t>
  </si>
  <si>
    <t>https://tenderland.ru/redirect?url=File/GetAll?entityId=1703232675&amp;entityType=1</t>
  </si>
  <si>
    <t>TL1427142477</t>
  </si>
  <si>
    <t>0375200001523000105</t>
  </si>
  <si>
    <t>Оказание услуг по сбору ,вывозу и обезвреживанию медицинских отходов класса "Б"в том числе патологоанатомические отходы и органические операционные отходы (органы, ткани), биологические отходы вивариев ) для нужд ГБУЗ РК "Симферопольский КРД №2"</t>
  </si>
  <si>
    <t xml:space="preserve">г. Симферополь, ул.  ,  60 Лет Октября 30 Республика Крым,   г. Симферополь, ул.   Б.Хмельницкого 16 </t>
  </si>
  <si>
    <t>https://tenderland.ru/redirect?url=File/GetAll?entityId=1427142477&amp;entityType=1</t>
  </si>
  <si>
    <t>TL1341947499</t>
  </si>
  <si>
    <t>0152200004723002332</t>
  </si>
  <si>
    <t>Оказание услуг по транспортированию и обезвреживанию медицинских отходов класса Б (Реестровый номер 23.32.2364)</t>
  </si>
  <si>
    <t>https://tenderland.ru/redirect?url=File/GetAll?entityId=1341947499&amp;entityType=1</t>
  </si>
  <si>
    <t>TL1405950655</t>
  </si>
  <si>
    <t>0119200000123022434</t>
  </si>
  <si>
    <t>ЭА-№-23504/23 «Оказание услуг по сбору, транспортировке и обезвреживанию медицинских отходов класса «А», "Отходы класса Б, обеззараженные" и "Отходы класса В, обеззараженные" в КГБУЗ «Норильская ГБ № 2»»</t>
  </si>
  <si>
    <t>Красноярский край,  г. Норильск: - (противотуберкулезное отделение) ул. Лауреатов, д. 70, - (инфекционное отделение) ул. Кирова, д. 23.</t>
  </si>
  <si>
    <t>https://tenderland.ru/redirect?url=File/GetAll?entityId=1405950655&amp;entityType=1</t>
  </si>
  <si>
    <t>TL1367293132</t>
  </si>
  <si>
    <t>0348500004023000483</t>
  </si>
  <si>
    <t>Оказание услуг по вывозу и утилизации медицинских отходов класса «Б», «В» на 2024 год</t>
  </si>
  <si>
    <t>в соответствии Описанием объекта закупки (Приложение № 5 к Контракту)</t>
  </si>
  <si>
    <t>https://tenderland.ru/redirect?url=File/GetAll?entityId=1367293132&amp;entityType=1</t>
  </si>
  <si>
    <t>TL1333008016</t>
  </si>
  <si>
    <t>0358300299923000102</t>
  </si>
  <si>
    <t>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t>
  </si>
  <si>
    <t xml:space="preserve">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t>
  </si>
  <si>
    <t>https://tenderland.ru/redirect?url=File/GetAll?entityId=1333008016&amp;entityType=1</t>
  </si>
  <si>
    <t>TL1572303395</t>
  </si>
  <si>
    <t>0152200004724000879</t>
  </si>
  <si>
    <t>Оказание услуг по обеззараживанию медицинских отходов класса «В» и «Б» (Реестровый номер 24.32.0901)</t>
  </si>
  <si>
    <t>https://tenderland.ru/redirect?url=File/GetAll?entityId=1572303395&amp;entityType=1</t>
  </si>
  <si>
    <t>TL1606662624</t>
  </si>
  <si>
    <t>0136500001124003633</t>
  </si>
  <si>
    <t>- здание больницы, Тверская область, г. Конаково, ул. Энергетиков, д.32. - здание патологоанатомического отделения, Тверская область, г. Конаково, ул. Энергетиков, д.32. - здание больницы Тверская область, г. Конаково, ул. Энергетиков, д.30. - здание больницы (Детская поликлиника) Тверская область, г. Конаково, ул. Гагарина, д.21. - ФАП (помещение в жилом доме) - Тверская область, с. Юрьево-Девичье, ул. Центральная, д.8а, пом.1. - ВОП Радченко - Тверская область, пгт. Радченко, пом. 2. - здание больницы - Тверская область, с. Дмитрова Гора, ул. Центральная, д. 1а. - здание ВОП - Тверская область, д. Мокшино, ул. Парковая, д.2. - здание главного корпуса больницы - Тверская область, п. Озерки ул. Ленинская, д. 18 - здание ФАП - Тверская область, п. Изоплит ул. Пионерская, д. 22 - здание ВОП - Тверская область, с. Завидово, ул. Школьная, д. 13, пом.2 - здание ВОП - Тверская область, д. Вахонино, ул. Большая, д.41 - здание ФАП - Тверская область, Тверская область, д. Новошино, пос.2-ое Моховое,Центральная,4 - здание ВОП - Тверская область, с. Селихово, ул. Новая, д. 4А, пом.2 - здание ФАП - Тверская область, д. Ручьи. ул. Коммунистическая,11а - здание ВОП - Тверская область, с. Городня, ул. Ленинградская д. 119а - здание ВОП - Тверская область, п. Новозавидовский, ул. Советская, д. 13 - здание главного корпуса ОСП «Козловская городская больница» - Тверская область, пгт. Козлово, ул. Речная, д. 2 - здание ВОП - Тверская область, д. Старое Мелково, ул. Центральная, д.7. - здание ВОП - Тверская область, п. 1 мая, ул. Нечаева, д.14.</t>
  </si>
  <si>
    <t>ОБЩЕСТВО С ОГРАНИЧЕННОЙ ОТВЕТСТВЕННОСТЬЮ "БИОУТИЛИЗАТОР"</t>
  </si>
  <si>
    <t>https://tenderland.ru/redirect?url=File/GetAll?entityId=1606662624&amp;entityType=1</t>
  </si>
  <si>
    <t>TL1534105486</t>
  </si>
  <si>
    <t>0375200050524000011</t>
  </si>
  <si>
    <t>Российская Федерация, Крым Респ, Раздольненский р-н, Раздольное пгт, ул. Ленина, д. 15</t>
  </si>
  <si>
    <t>https://tenderland.ru/redirect?url=File/GetAll?entityId=1534105486&amp;entityType=1</t>
  </si>
  <si>
    <t>TL1370222092</t>
  </si>
  <si>
    <t>0142200001323026576</t>
  </si>
  <si>
    <t>Оказание услуг по утилизации медицинских отходов для нужд ГБУЗ СО "Самарская городская больница № 4" на 2024 год.</t>
  </si>
  <si>
    <t>https://tenderland.ru/redirect?url=File/GetAll?entityId=1370222092&amp;entityType=1</t>
  </si>
  <si>
    <t>TL1465505399</t>
  </si>
  <si>
    <t>0851200000624000170</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</si>
  <si>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t>
  </si>
  <si>
    <t>Сбор отходов - адрес: г. Новосибирск, ул. Новоуральская, 27/1, г. Новосибирск ул. Лейтенанта Амосова 64</t>
  </si>
  <si>
    <t>https://tenderland.ru/redirect?url=File/GetAll?entityId=1465505399&amp;entityType=1</t>
  </si>
  <si>
    <t>TL1502601620</t>
  </si>
  <si>
    <t>0375200028224000027</t>
  </si>
  <si>
    <t>Российская Федерация, Крым Респ, Ленинский р-н, Ленино пгт, ул. Пушкина,48</t>
  </si>
  <si>
    <t>https://tenderland.ru/redirect?url=File/GetAll?entityId=1502601620&amp;entityType=1</t>
  </si>
  <si>
    <t>TL1383964914</t>
  </si>
  <si>
    <t>0190200000323014232</t>
  </si>
  <si>
    <t>Оказание услуг по сбору и транспортированию медицинских отходов класса "Б", "В" на участок по обезвреживанию медицинских отходов</t>
  </si>
  <si>
    <t>ЯНАО, г. Надым (адреса подразделений в соответствии с Приложением  №2 к Контракту)</t>
  </si>
  <si>
    <t>ИНДИВИДУАЛЬНЫЙ ПРЕДПРИНИМАТЕЛЬ БАШМАКОВ КОНСТАНТИН ИГОРЕВИЧ</t>
  </si>
  <si>
    <t>https://tenderland.ru/redirect?url=File/GetAll?entityId=1383964914&amp;entityType=1</t>
  </si>
  <si>
    <t>TL1748363332</t>
  </si>
  <si>
    <t>0380200000124008175</t>
  </si>
  <si>
    <t>Оказание услуг по транспортированию, обезвреживанию (сжиганию) отходов III-IV классов опасности, включая обеззараженные медицинские отходы классов «Б», «Г», а именно лекарственные (в том числе цитостатики), диагностические, дезинфицирующие средства, не подлежащие использованию</t>
  </si>
  <si>
    <t>Передача отходов - адреса: - 655017, Республика Хакасия, г. Абакан, ул. Цукановой, 173. Транспортирование: От адресов передачи отходов до адреса обезвреживания. Обезвреживание - адрес: Определяется Исполнителем</t>
  </si>
  <si>
    <t>https://tenderland.ru/redirect?url=File/GetAll?entityId=1748363332&amp;entityType=1</t>
  </si>
  <si>
    <t>TL1355654979</t>
  </si>
  <si>
    <t>0387200005523000157</t>
  </si>
  <si>
    <t>Оказание услуг по сбору, вывозу, транспортировке, обеззараживанию (обезвреживанию) и утилизации эпидемиологических опасных медицинских отходов класса «Б»</t>
  </si>
  <si>
    <t>Бюджетное учреждение Ханты-Мансийского автономного округа – Югры «Сургутская клиническая психоневрологическая больница»:  - На третьем и четвертом этажах в отдельно стоящем здании, г. Сургут, пр. Набережный, 39. Режим работы с 8:00 до 18:00. - На первом этаже пятиэтажного жилого дома, г. Сургут, пр. Взлетный, д.11. Режим работы с 8:00 до 17:00.  - Отделение платных медицинских услуг, расположено в трехэтажном здании на первом этаже, г. Сургут, ул.  Каролинского, 11. Режим работы с 8:00 до 18:00. - Стационар круглосуточного и дневного пребывания пациентов, расположен в отдельно стоящем пятиэтажном здании, г. Сургут, ул. Юности, 1. Режим работы стационарных отделений - круглосуточно.  - Стационар круглосуточного и дневного пребывания пациентов, расположен в отдельно стоящем двухэтажном здании, г. Сургут, ул. Профсоюзов, 12/3. Режим работы стационарных отделений круглосуточно. - Отделение платных медицинских услуг, расположено на первом и втором этажах нежилого двухэтажного здания, г. Сургут, ул. Артема, д.15. Режим работы с 8:00 до 18:00.</t>
  </si>
  <si>
    <t>https://tenderland.ru/redirect?url=File/GetAll?entityId=1355654979&amp;entityType=1</t>
  </si>
  <si>
    <t>TL1793795829</t>
  </si>
  <si>
    <t>0131200001024014073</t>
  </si>
  <si>
    <t>2024-14901)) Оказание услуг по вывозу, захоронению или уничтожению опасных отходов класса «Б»</t>
  </si>
  <si>
    <t>г. Воронеж, ул. Тимирязева д. 23  г. Воронеж, ул. Берёзовая роща д. 68 г. Воронеж, проспект Революции д. 10  г. Воронеж, ул. Таранченко д. 42  г. Воронеж, ул. Чайковского д.8 г. Воронеж, ул. Карла Маркса д.36 г. Воронеж, ул. Ломоносова д. 114-Э</t>
  </si>
  <si>
    <t>https://tenderland.ru/redirect?url=File/GetAll?entityId=1793795829&amp;entityType=1</t>
  </si>
  <si>
    <t>TL1618021052</t>
  </si>
  <si>
    <t>0134200000124004026</t>
  </si>
  <si>
    <t>664043, Иркутская область, г.Иркутск, ул.Маршала Конева, 90</t>
  </si>
  <si>
    <t>https://tenderland.ru/redirect?url=File/GetAll?entityId=1618021052&amp;entityType=1</t>
  </si>
  <si>
    <t>TL1543269283</t>
  </si>
  <si>
    <t>0301300280724000219</t>
  </si>
  <si>
    <t>Оказание услуг по вывозу и утилизации медицинских отходов класса "Б" (эпидемиологически опасные отходы) и "В" (чрезвычайно эпидемиологически опасные отходы) (2)</t>
  </si>
  <si>
    <t>место забора медицинских отходов класса Б, В для вывоза (помещения для временного хранения отходов согласно описанию объекта закупки (Приложение №1).</t>
  </si>
  <si>
    <t>https://tenderland.ru/redirect?url=File/GetAll?entityId=1543269283&amp;entityType=1</t>
  </si>
  <si>
    <t>TL1553182531</t>
  </si>
  <si>
    <t>0373200016724000405</t>
  </si>
  <si>
    <t>Оказание услуг по вывозу отходов класса Г для нужд ГБУЗ "ИКБ "№ 1 ДЗМ"</t>
  </si>
  <si>
    <t>Город Москва, шоссе Волоколамское, дом 63</t>
  </si>
  <si>
    <t>ИНДИВИДУАЛЬНЫЙ ПРЕДПРИНИМАТЕЛЬ ХАЛТУРИНА АННА ЮРЬЕВНА</t>
  </si>
  <si>
    <t>https://tenderland.ru/redirect?url=File/GetAll?entityId=1553182531&amp;entityType=1</t>
  </si>
  <si>
    <t>TL1751939325</t>
  </si>
  <si>
    <t>0164200001924003868</t>
  </si>
  <si>
    <t>В соответствии с п.5.1 Контракта</t>
  </si>
  <si>
    <t>https://tenderland.ru/redirect?url=File/GetAll?entityId=1751939325&amp;entityType=1</t>
  </si>
  <si>
    <t>TL1561230044</t>
  </si>
  <si>
    <t>0157200000324000490</t>
  </si>
  <si>
    <t>Оказание услуг по организации временного хранения, транспортировке и термическому обезвреживанию (сжиганию) медицинских отходов класса Б и В (регистрационный номер: 572-А-ГЗ)</t>
  </si>
  <si>
    <t>Оказание услуг осуществляется по адресам Заказчика и его подразделений с периодичностью и по согласованному графику в соответствии с таблицей №2 контракта</t>
  </si>
  <si>
    <t>https://tenderland.ru/redirect?url=File/GetAll?entityId=1561230044&amp;entityType=1</t>
  </si>
  <si>
    <t>TL1756548439</t>
  </si>
  <si>
    <t>0366200035624008015</t>
  </si>
  <si>
    <t>Оказание услуг по сбору, транспортированию и обезвреживанию медицинских отходов класса Б и В для ГУЗ «НГКБ»</t>
  </si>
  <si>
    <t>Тульская область, г. Новомосковск, ул. Калинина, д.39; Тульская область, г. Новомосковск, ул. Садовского/Свердлова, д.41/40; Тульская область, г. Новомосковск, шоссе Рязанское, д. 2;  Тульская область, г. Новомосковск, ул. Дружбы д 27; Тульская область, г. Новомосковск, с.  Гремячее, ул. Молодежная 1; Тульская область, г. Новомосковск, ул. Московская д.25; Тульская область, г. Новомосковск, ул. Коммунистическая, д.8; Тульская область, г. Новомосковск, ул. Свердлова, д.17; Тульская область, г. Новомосковск, ул. Орджоникидзе, д.5; Тульская область, г. Новомосковск, ул. Ударная, д.18; Тульская область, г. Новомосковск, ул. Пушкина, д.14; Тульская область, г. Новомосковск, ул. Пашанина, д.8;  Тульская область, г. Новомосковск, ул. Генерала Белого, д.13; Тульская область, г. Новомосковск, ул. Олимпийская, д.5-б; Тульская область, г. Новомосковск, ул. Мичурина, д.6.</t>
  </si>
  <si>
    <t>ОБЩЕСТВО С ОГРАНИЧЕННОЙ ОТВЕТСТВЕННОСТЬЮ "БИОПРОМ"</t>
  </si>
  <si>
    <t>https://tenderland.ru/redirect?url=File/GetAll?entityId=1756548439&amp;entityType=1</t>
  </si>
  <si>
    <t>TL1485367080</t>
  </si>
  <si>
    <t>0348300038624000021</t>
  </si>
  <si>
    <t>Оказание услуг по вывозу и утилизации медицинских отходов классов «Б» и «В»</t>
  </si>
  <si>
    <t>в соответствии с ТЗ</t>
  </si>
  <si>
    <t>https://tenderland.ru/redirect?url=File/GetAll?entityId=1485367080&amp;entityType=1</t>
  </si>
  <si>
    <t>TL1464477465</t>
  </si>
  <si>
    <t>0744200000224000181</t>
  </si>
  <si>
    <t>Оказание услуг по сбору, транспортированию и обезвреживанию медицинских отходов класса Б и В</t>
  </si>
  <si>
    <t>Российская федерация, Курская область, г. Железногорск:  - пер. Больничный, д. 6  - пер. Больничный, д. 8   - пер. Больничный, д. 5 - пер. Больничный, д. 1. - ул. Ленина, д. 19  - ул. Ленина, д. 70/4  - ул. Димитрова, д. 12  - ул. Курская, д. 76 - ул. Парковая, д. 12</t>
  </si>
  <si>
    <t>https://tenderland.ru/redirect?url=File/GetAll?entityId=1464477465&amp;entityType=1</t>
  </si>
  <si>
    <t>TL1576546311</t>
  </si>
  <si>
    <t>0711200007624000095</t>
  </si>
  <si>
    <t>Оказание услуг по вывозу и размещению (захоронению) медицинских отходов класса А</t>
  </si>
  <si>
    <t>423814, Респ Татарстан, г Набережные Челны, ул Академика Королева, д. 18</t>
  </si>
  <si>
    <t>ОБЩЕСТВО С ОГРАНИЧЕННОЙ ОТВЕТСТВЕННОСТЬЮ "ЭКОПОЛИС"</t>
  </si>
  <si>
    <t>https://tenderland.ru/redirect?url=File/GetAll?entityId=1576546311&amp;entityType=1</t>
  </si>
  <si>
    <t>TL1381601185</t>
  </si>
  <si>
    <t>0154200000723001088</t>
  </si>
  <si>
    <t>сбор, транспортирование и обезвреживание медицинских отходов класса Б, В на 2024 год</t>
  </si>
  <si>
    <t>1) г. Орёл, ул. Октябрьская, д. 4; 2) г. Орёл, ул. Генерала Жадова, д. 4; 3) г. Орёл, ул. Лескова, д. 31а.</t>
  </si>
  <si>
    <t>https://tenderland.ru/redirect?url=File/GetAll?entityId=1381601185&amp;entityType=1</t>
  </si>
  <si>
    <t>TL1705411745</t>
  </si>
  <si>
    <t>0373200001324001551</t>
  </si>
  <si>
    <t>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t>
  </si>
  <si>
    <t>Город Москва, улица Лобненская, дом 10</t>
  </si>
  <si>
    <t>ОБЩЕСТВО С ОГРАНИЧЕННОЙ ОТВЕТСТВЕННОСТЬЮ "ЭКОРЕЦИКЛ"</t>
  </si>
  <si>
    <t>https://tenderland.ru/redirect?url=File/GetAll?entityId=1705411745&amp;entityType=1</t>
  </si>
  <si>
    <t>TL1511852579</t>
  </si>
  <si>
    <t>0387200013524000031</t>
  </si>
  <si>
    <t>на оказание услуг по организации погрузки, транспортированию, обезвреживанию обеззараженных медицинских отходов класса Б</t>
  </si>
  <si>
    <t>Российская Федерация, 628403, Ханты – Мансийский автономный округ – Югры, Тюменская область, город Сургут, проезд Дружбы 4.</t>
  </si>
  <si>
    <t>https://tenderland.ru/redirect?url=File/GetAll?entityId=1511852579&amp;entityType=1</t>
  </si>
  <si>
    <t>TL1483226505</t>
  </si>
  <si>
    <t>0346300000224000058</t>
  </si>
  <si>
    <t>№24-ЭА-69: оказание услуг по сбору, транспортированию, обезвреживанию и утилизации медицинских отходов класса "Б"</t>
  </si>
  <si>
    <t>ГУЗ ЛГБ№3 "Свободный сокол"</t>
  </si>
  <si>
    <t>https://tenderland.ru/redirect?url=File/GetAll?entityId=1483226505&amp;entityType=1</t>
  </si>
  <si>
    <t>TL1742692582</t>
  </si>
  <si>
    <t>0366200035624007740</t>
  </si>
  <si>
    <t>Оказание услуг по сбору, транспортированию, обезвреживанию, размещению медицинских отходов классов Б и В</t>
  </si>
  <si>
    <t>- г. Тула, ул. Вильямса, д. 1Д;  - г. Тула, 2-ой проезд Гастелло, д.19;  - г. Тулы, ул. Пушкинская, д. 28.</t>
  </si>
  <si>
    <t>https://tenderland.ru/redirect?url=File/GetAll?entityId=1742692582&amp;entityType=1</t>
  </si>
  <si>
    <t>TL1377904840</t>
  </si>
  <si>
    <t>0119200000123021396</t>
  </si>
  <si>
    <t>ЭА-№-22404/23 «Оказание услуг по сбору, транспортировке с последующей передачей на утилизацию (уничтожение), медицинских отходов класса Б для нужд КГКУЗ «Красноярский краевой центр крови №1», расположенного в г. Красноярске, в 2024 году, субъектами малого предпринимательства»</t>
  </si>
  <si>
    <t>г. Красноярск, ул. П. Железняка 3 «м»</t>
  </si>
  <si>
    <t>https://tenderland.ru/redirect?url=File/GetAll?entityId=1377904840&amp;entityType=1</t>
  </si>
  <si>
    <t>TL1348237639</t>
  </si>
  <si>
    <t>0137200001223004970</t>
  </si>
  <si>
    <t>г. Калуга, ул. Вишневского, 1</t>
  </si>
  <si>
    <t>ОБЩЕСТВО С ОГРАНИЧЕННОЙ ОТВЕТСТВЕННОСТЬЮ "ЧИСТЫЙ МИР"</t>
  </si>
  <si>
    <t>https://tenderland.ru/redirect?url=File/GetAll?entityId=1348237639&amp;entityType=1</t>
  </si>
  <si>
    <t>TL1314636562</t>
  </si>
  <si>
    <t>0373100013423000211</t>
  </si>
  <si>
    <t>Российская Федерация, Московская обл, Одинцово г, Красногорское шоссе, д.15
Российская Федерация, Москва, ул. М.Пироговская, д.1А</t>
  </si>
  <si>
    <t>https://tenderland.ru/redirect?url=File/GetAll?entityId=1314636562&amp;entityType=1</t>
  </si>
  <si>
    <t>TL1398312223</t>
  </si>
  <si>
    <t>0321200032623000293</t>
  </si>
  <si>
    <t>Оказание услуг по вывозу и утилизации медицинских отходов класса Б и В</t>
  </si>
  <si>
    <t>355029, Ставропольский край, город Ставрополь, ул. Семашко, 3, ГБУЗ СК «КДКБ»</t>
  </si>
  <si>
    <t>https://tenderland.ru/redirect?url=File/GetAll?entityId=1398312223&amp;entityType=1</t>
  </si>
  <si>
    <t>TL1398312227</t>
  </si>
  <si>
    <t>0321200032623000294</t>
  </si>
  <si>
    <t>https://tenderland.ru/redirect?url=File/GetAll?entityId=1398312227&amp;entityType=1</t>
  </si>
  <si>
    <t>TL1580818809</t>
  </si>
  <si>
    <t>0162200011824001816</t>
  </si>
  <si>
    <t>Оказание услуг по сбору, вывозу, транспортировке, обезвреживанию (уничтожению), утилизации опасных медицинских отходов – класса опасности Б, особо опасных медицинских отходов – класс В</t>
  </si>
  <si>
    <t>г. Первоуральск, ул. Старателей, 35
г. Екатеринбург, ул. Соболева, 25</t>
  </si>
  <si>
    <t>https://tenderland.ru/redirect?url=File/GetAll?entityId=1580818809&amp;entityType=1</t>
  </si>
  <si>
    <t>TL1783028161</t>
  </si>
  <si>
    <t>0306500000624000053</t>
  </si>
  <si>
    <t>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t>
  </si>
  <si>
    <t>Российская Федерация, Карелия Респ, Вывоз медицинских отходов класса Б с территории Заказчика по адресам: - Республика Карелия, г. Петрозаводск, ул. Гоголя, д.10 (взрослое отделение); -Республика Карелия, г. Петрозаводск, ул. Калинина, д. 51А (детское отделение)</t>
  </si>
  <si>
    <t>https://tenderland.ru/redirect?url=File/GetAll?entityId=1783028161&amp;entityType=1</t>
  </si>
  <si>
    <t>TL1710313058</t>
  </si>
  <si>
    <t>0340200003324014199</t>
  </si>
  <si>
    <t>Оказание услуг по сбору, накоплению, вывозу, обезвреживанию и захоронению медицинских отходов класса «Б»</t>
  </si>
  <si>
    <t>г. Киров, г. Кирово-Чепецк, г. Котельнич, г. Вятские Поляны, пгт. Лебяжье, г. Киров, г. Кирово-Чепецк, г. Котельнич, г. Вятские Поляны, пгт. Лебяжье, Место оказания услуг: указано в Описании объекта закупки (Приложение № 2 к контракту).</t>
  </si>
  <si>
    <t>https://tenderland.ru/redirect?url=File/GetAll?entityId=1710313058&amp;entityType=1</t>
  </si>
  <si>
    <t>TL1406706677</t>
  </si>
  <si>
    <t>0356100029523000485</t>
  </si>
  <si>
    <t>Сбор, транспортировка, захоронение медицинских отходов класса «А»</t>
  </si>
  <si>
    <t>Российская Федерация, Пермский край, Пермь г, ул. Маршала Жукова, д.35</t>
  </si>
  <si>
    <t>https://tenderland.ru/redirect?url=File/GetAll?entityId=1406706677&amp;entityType=1</t>
  </si>
  <si>
    <t>TL1406102231</t>
  </si>
  <si>
    <t>0306500000623000067</t>
  </si>
  <si>
    <t>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t>
  </si>
  <si>
    <t>Российская Федерация, Карелия Респ, в соответствии с описанием объекта закупки</t>
  </si>
  <si>
    <t>https://tenderland.ru/redirect?url=File/GetAll?entityId=1406102231&amp;entityType=1</t>
  </si>
  <si>
    <t>TL1245969865</t>
  </si>
  <si>
    <t>0167200003423005773</t>
  </si>
  <si>
    <t>Оказание услуг по вывозу и утилизации медицинских отходов класса «А», не относящихся к твердым коммунальным отходам</t>
  </si>
  <si>
    <t>Тюменская область, Нижнетавдинский район, с. Нижняя Тавда, ул. Дзержинского, д. 20; Тюменская область, Нижнетавдинский район, с. Велижаны, ул. Социалистическая, з/у 7.</t>
  </si>
  <si>
    <t>https://tenderland.ru/redirect?url=File/GetAll?entityId=1245969865&amp;entityType=1</t>
  </si>
  <si>
    <t>TL1580813791</t>
  </si>
  <si>
    <t>0850200000424001066</t>
  </si>
  <si>
    <t>Оказание услуг по организации временного хранения, транспортировке и термического обезвреживания медицинских отходов класса Б, В (в том числе ПАО)</t>
  </si>
  <si>
    <t>Новгородская Область</t>
  </si>
  <si>
    <t>Организация временного хранения: 173008, Великий Новгород, ул. Павла Левитта, д.14, государственное областное бюджетное учреждение здравоохранения «Новгородская областная клиническая больница» - Цокольный этаж. Забор отходов для дальнейшей их транспортировки и термического обезвреживания: 173008, Великий Новгород, ул. Павла Левитта, д.14, государственное областное бюджетное учреждение здравоохранения «Новгородская областная клиническая больница», 173008, Великий Новгород, ул. Павла Левитта, д. 16 ст. 1 «Новгородская областная клиническая больница», Морг.</t>
  </si>
  <si>
    <t>https://tenderland.ru/redirect?url=File/GetAll?entityId=1580813791&amp;entityType=1</t>
  </si>
  <si>
    <t>TL1647443986</t>
  </si>
  <si>
    <t>0379200000424000284</t>
  </si>
  <si>
    <t>Услуги по утилизации прочих опасных отходов</t>
  </si>
  <si>
    <t>Карачаево-Черкесская Республика</t>
  </si>
  <si>
    <t>Российская Федерация, Карачаево-Черкесская Респ, Черкесск г, г. Черкесск, ул. Гвардейская 1</t>
  </si>
  <si>
    <t>ОБЩЕСТВО С ОГРАНИЧЕННОЙ ОТВЕТСТВЕННОСТЬЮ "УТИЛИЗАЦИОННЫЙ СЕРВИС"</t>
  </si>
  <si>
    <t>https://tenderland.ru/redirect?url=File/GetAll?entityId=1647443986&amp;entityType=1</t>
  </si>
  <si>
    <t>TL1528337375</t>
  </si>
  <si>
    <t>0816500000624005854</t>
  </si>
  <si>
    <t>1. Республика Саха (Якутия), г. Якутск, ул. Стадухина, д.81 корпус 2.  2.	Республика Саха (Якутия), г. Я кутск, ул. Петра Алексеева, 89. 3.	Республика Саха (Якутия), г. Якутск, Феликса Кона, 1/3.</t>
  </si>
  <si>
    <t>https://tenderland.ru/redirect?url=File/GetAll?entityId=1528337375&amp;entityType=1</t>
  </si>
  <si>
    <t>TL1479748975</t>
  </si>
  <si>
    <t>0372200131724000112</t>
  </si>
  <si>
    <t>Оказание услуг по вывозу транспортированию и термическому обезвреживанию медицинских отходов класса Б предварительно обеззараженных на оборудовании Заказчика, медицинских отходов класса А с последующим размещением их на объекте, включенном в ГРОРО</t>
  </si>
  <si>
    <t>СПб ГБУЗ «ГМПБ № 2», по адресу: г. Санкт – Петербург, Учебный пер., д.5.</t>
  </si>
  <si>
    <t>https://tenderland.ru/redirect?url=File/GetAll?entityId=1479748975&amp;entityType=1</t>
  </si>
  <si>
    <t>TL1379277835</t>
  </si>
  <si>
    <t>0818500000823008473</t>
  </si>
  <si>
    <t>Оказание услуг по организации централизованного сбора, транспортировки, обезвреживания и размещения медицинских отходов класса «А», «Б» на 2024 год</t>
  </si>
  <si>
    <t>350063 г. Краснодар, ул.Кирова, 9 350063 г. Краснодар ул. Октябрьская,67</t>
  </si>
  <si>
    <t>https://tenderland.ru/redirect?url=File/GetAll?entityId=1379277835&amp;entityType=1</t>
  </si>
  <si>
    <t>TL1413917022</t>
  </si>
  <si>
    <t>0348300512223000012</t>
  </si>
  <si>
    <t>На оказание услуг по сбору, транспортировке и утилизации медицинских отходов класса «Б» для нужд ГБУЗ Московской области "ДГСП"</t>
  </si>
  <si>
    <t>-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t>
  </si>
  <si>
    <t>https://tenderland.ru/redirect?url=File/GetAll?entityId=1413917022&amp;entityType=1</t>
  </si>
  <si>
    <t>TL1479683080</t>
  </si>
  <si>
    <t>0351100033224000027</t>
  </si>
  <si>
    <t>Оказание услуг по транспортированию, обезвреживанию и размещению (уничтожению или захоронению) медицинских отходов классов «Б» и «В»</t>
  </si>
  <si>
    <t>Российская Федерация, Новосибирская обл, Новосибирск г, ул. Немировича-Данченко, д. 132/1</t>
  </si>
  <si>
    <t>https://tenderland.ru/redirect?url=File/GetAll?entityId=1479683080&amp;entityType=1</t>
  </si>
  <si>
    <t>TL1308464937</t>
  </si>
  <si>
    <t>0358300284323000088</t>
  </si>
  <si>
    <t>Осуществление закупки услуг по вывозу отходов класса Б для нужд  ГБУ РО "ЦРБ" в Азовском районе на 2024 год</t>
  </si>
  <si>
    <t xml:space="preserve">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t>
  </si>
  <si>
    <t>https://tenderland.ru/redirect?url=File/GetAll?entityId=1308464937&amp;entityType=1</t>
  </si>
  <si>
    <t>TL1548538795</t>
  </si>
  <si>
    <t>0340200003324005562</t>
  </si>
  <si>
    <t>Оказание услуг по сбору, транспортированию, обработке, утилизации, обезвреживанию и размещению отходов класса Б.</t>
  </si>
  <si>
    <t>613340, Кировская область, г. Советск, ул. Октябрьская, д. 70
612960, Кировская область, г.Вятские Поляны, ул.Гагарина, д.19.
613150, Кировская область, г. Слободской, ул. Октябрьская, д.46</t>
  </si>
  <si>
    <t>https://tenderland.ru/redirect?url=File/GetAll?entityId=1548538795&amp;entityType=1</t>
  </si>
  <si>
    <t>TL1761660859</t>
  </si>
  <si>
    <t>0366200035624008167</t>
  </si>
  <si>
    <t>Оказание услуг по сбору, хранению, транспортированию и утилизации медицинских отходов класса «Б» и «В»</t>
  </si>
  <si>
    <t>ГУЗ «Ефремовская районная клиническая больница имени А.И.Козлова» Город Ефремов , ул. Дачная 4 ГУЗ «Ефремовская районная клиническая больница имени А.И.Козлова» Филиал 1  Каменский район, с Архангельское ул. Садовая 4 Филиал 2  Воловский  район, пос Волово  ул. Сентемова 1 а</t>
  </si>
  <si>
    <t>https://tenderland.ru/redirect?url=File/GetAll?entityId=1761660859&amp;entityType=1</t>
  </si>
  <si>
    <t>TL1561749133</t>
  </si>
  <si>
    <t>0152200004724000806</t>
  </si>
  <si>
    <t>Оказание услуг по транспортированию и обезвреживанию медицинских отходов класса Б (Реестровый номер 24.42.0842)</t>
  </si>
  <si>
    <t>В соответствии с Техническим заданием на оказание услуг по транспортировке и обезвреживанию медицинских отходов класса Б (Приложение № 1 к контракту (документ «Проект контракта»))</t>
  </si>
  <si>
    <t>https://tenderland.ru/redirect?url=File/GetAll?entityId=1561749133&amp;entityType=1</t>
  </si>
  <si>
    <t>TL1523259248</t>
  </si>
  <si>
    <t>0131200001024002934</t>
  </si>
  <si>
    <t>2024-03078)) Оказание услуг по вывозу необеззараженных медицинских отходов класса Б с последующим их уничтожением</t>
  </si>
  <si>
    <t>вывоз необеззараженных медицинских отходов класса Б с последующим их уничтожением осуществляется по  адресам: г. Воронеж, ул. Минская, 43 (корпус №1- стационар)  и  г. Воронеж, ул. Остужева, 29 (корпус №2 – роддом), ул. Ленинградская,57 ( корпус № 3 роддом).</t>
  </si>
  <si>
    <t>https://tenderland.ru/redirect?url=File/GetAll?entityId=1523259248&amp;entityType=1</t>
  </si>
  <si>
    <t>TL1344856922</t>
  </si>
  <si>
    <t>0142200001323024715</t>
  </si>
  <si>
    <t>Оказание услуг по вывозу и утилизации медицинских отходов для нужд ГБУЗ СО ''СГКБ №2 имени Н.А.Семашко'' в 2024 г.</t>
  </si>
  <si>
    <t>https://tenderland.ru/redirect?url=File/GetAll?entityId=1344856922&amp;entityType=1</t>
  </si>
  <si>
    <t>TL1369632421</t>
  </si>
  <si>
    <t>0817200000323018866</t>
  </si>
  <si>
    <t>Оказание услуг по вывозу (сбор и транспортирование) и утилизации (обезвреживание) медицинских отходов класса «Б» и «В» в 2024 году</t>
  </si>
  <si>
    <t>656023, Алтайский край, г.Барнаул, ул. Г.Титова, 29; 656036, Алтайский край, г.Барнаул, ул. Островского, 15; 656011, Алтайский край, г.Барнаул, ул. Бехтерева, 26; 656036, Алтайский край, г.Барнаул,  ул. П.Сухова, 18; 656036, Алтайский край, г.Барнаул,  ул. П.Сухова, 63; 656002, Алтайский край, г. Барнаул,  пр. Калинина, 3;  656052, Алтайский край, г.Барнаул, ул. Матросова, 115</t>
  </si>
  <si>
    <t>ОБЩЕСТВО С ОГРАНИЧЕННОЙ ОТВЕТСТВЕННОСТЬЮ "СИБЭКОЛОГИЯ"</t>
  </si>
  <si>
    <t>https://tenderland.ru/redirect?url=File/GetAll?entityId=1369632421&amp;entityType=1</t>
  </si>
  <si>
    <t>TL1381585304</t>
  </si>
  <si>
    <t>0813500000123020555</t>
  </si>
  <si>
    <t>№ зз-48784-2023 Услуги по забору, транспортированию, обезвреживанию медицинских отходов с дальнейшим размещением отходов на полигоне</t>
  </si>
  <si>
    <t>https://tenderland.ru/redirect?url=File/GetAll?entityId=1381585304&amp;entityType=1</t>
  </si>
  <si>
    <t>TL1271897370</t>
  </si>
  <si>
    <t>0171200001923003642</t>
  </si>
  <si>
    <t>Оказание услуг по транспортированию и размещению / обезвреживанию / утилизации медицинских отходов класса А</t>
  </si>
  <si>
    <t>Адреса площадок Заказчика для сбора отходов, а также по месту нахождения объектов размещения / обезвреживания / утилизации (г. Ярославль, ул. Загородный сад, д.6; г. Ярославль, пр-т Октября, д. 64; г. Ярославль, ул. Зои Космодемьянской, д. 9)</t>
  </si>
  <si>
    <t>https://tenderland.ru/redirect?url=File/GetAll?entityId=1271897370&amp;entityType=1</t>
  </si>
  <si>
    <t>TL1318984913</t>
  </si>
  <si>
    <t>0744200000223008055</t>
  </si>
  <si>
    <t>Оказание услуг по вывозу (транспортировке) и обезвреживанию отходов класса Б</t>
  </si>
  <si>
    <t>Оказание услуг осуществляется по адресам в городе Курске: ул. Союзная30, ул. Республиканская 50г, ул. Республиканская 6, Союзная 10А, ул. Заводская 25, ул. Дейнеки 7\1.</t>
  </si>
  <si>
    <t>ОБЩЕСТВО С ОГРАНИЧЕННОЙ ОТВЕТСТВЕННОСТЬЮ "ЭКОТРАНС"</t>
  </si>
  <si>
    <t>https://tenderland.ru/redirect?url=File/GetAll?entityId=1318984913&amp;entityType=1</t>
  </si>
  <si>
    <t>TL1687797806</t>
  </si>
  <si>
    <t>0172200006624000014</t>
  </si>
  <si>
    <t>Оказание услуг по сбору и утилизации биологических отходов на территории Санкт-Петербурга в октябре – декабре 2024 года</t>
  </si>
  <si>
    <t>https://tenderland.ru/redirect?url=File/GetAll?entityId=1687797806&amp;entityType=1</t>
  </si>
  <si>
    <t>TL1395689164</t>
  </si>
  <si>
    <t>0367100005923000156</t>
  </si>
  <si>
    <t>Оказание услуг по сбору, транспортированию и утилизации отходов класса "Б", "В", "Г"</t>
  </si>
  <si>
    <t>Российская Федерация, Тюменская обл, Тюмень г, ул. Беляева, д.1</t>
  </si>
  <si>
    <t>https://tenderland.ru/redirect?url=File/GetAll?entityId=1395689164&amp;entityType=1</t>
  </si>
  <si>
    <t>TL1276726170</t>
  </si>
  <si>
    <t>0129200005323002818</t>
  </si>
  <si>
    <t>Оказание услуг по вывозу, транспортированию и передаче для дальнейшего размещения медицинских отходов класса «А»</t>
  </si>
  <si>
    <t>В электронном документе "Описание объекта закупки"</t>
  </si>
  <si>
    <t>ОБЩЕСТВО С ОГРАНИЧЕННОЙ ОТВЕТСТВЕННОСТЬЮ "ЭКОГРАД"</t>
  </si>
  <si>
    <t>https://tenderland.ru/redirect?url=File/GetAll?entityId=1276726170&amp;entityType=1</t>
  </si>
  <si>
    <t>TL1489992298</t>
  </si>
  <si>
    <t>0847500000924000210</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</si>
  <si>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(38.22.29.000) Услуги по утилизации прочих опасных отходов
(38.22.29.000) Услуги по утилизации прочих опасных отходов</t>
  </si>
  <si>
    <t>685030, Магаданская область, город Магадан, пр. Карла Маркса, дом 66г. Магадан,  686134, Магаданская область, Хасынский городской округ, поселок Стекольный, улица Центральная, дом 1; 685007, Магаданская область, город Магадан, улица Попова, дом 7, корпус 2; 685007, Магаданская область, город Магадан, улица Берзина, дом 17; 6850024, Российская Федерация, Магаданская область, г. Магадан, ул. Нагаевская, 44</t>
  </si>
  <si>
    <t>https://tenderland.ru/redirect?url=File/GetAll?entityId=1489992298&amp;entityType=1</t>
  </si>
  <si>
    <t>TL1297668059</t>
  </si>
  <si>
    <t>0841200000723001870</t>
  </si>
  <si>
    <t>Оказание услуг по вывозу и утилизации медицинских отходов класса «Б» и  «В» в ОГБУЗ «Костромской противотуберкулезный диспансер»</t>
  </si>
  <si>
    <t>Российская Федерация, Костромская обл, Место оказания услуг	График оказания услуги, время с 10,00ч до 11,00ч ОГБУЗ «Костромской противотуберкулезный диспансер», Стационар  г.Кострома, ул.Центральная, д.46	Понедельник, среда, пятница ОГБУЗ «Костромской противотуберкулезный диспансер», Баклаборатория  ул. Дальняя, 1 а 	Среда ОГБУЗ «Костромской противотуберкулезный диспансер», Амбулаторное отделение для взрослых;  Амбулаторное отделение для детей г. Кострома, ул. Ленина 150  Б	Четверг ОГБУЗ «Костромской противотуберкулезный диспансер», Отделение для больных туберкулезом с множественными лекарственной устойчивостью возбудителя Костромская область, Костромской район, почтовое отделение Караваево, д. Теткиш 	Среда ОГБУЗ «Костромской противотуберкулезный диспансер», Детское лечебно-профилактическое отделение ,Костромской р-н, м. Козловы горы	Среда</t>
  </si>
  <si>
    <t>https://tenderland.ru/redirect?url=File/GetAll?entityId=1297668059&amp;entityType=1</t>
  </si>
  <si>
    <t>TL1411019066</t>
  </si>
  <si>
    <t>0362100030223000535</t>
  </si>
  <si>
    <t>Оказание услуг по вывозу и термическому уничтожению опасных медицинских отходов классов опасности «Б», «В»</t>
  </si>
  <si>
    <t xml:space="preserve">Российская Федерация, Свердловская обл, 1. Вывоз ОМО осуществляется с объектов Заказчика. 2. Термическое уничтожение ОМО осуществляется в центре ОМО </t>
  </si>
  <si>
    <t>https://tenderland.ru/redirect?url=File/GetAll?entityId=1411019066&amp;entityType=1</t>
  </si>
  <si>
    <t>TL1399865865</t>
  </si>
  <si>
    <t>0825500000723005297</t>
  </si>
  <si>
    <t>Оказание услуг по транспортировке и утилизации медицинских отходов класса "Б", " В "</t>
  </si>
  <si>
    <t>ГБУЗ АО «Областная детская клиническая больница им. Н.Н. Силищевой» а) г. Астрахань, ул. Медиков, 6 б) г. Астрахань, ул. Н. Островского,119;  в) г. Астрахань, ул. Ихтиологическая,1 г) г. Астрахань, ул. Татищева,2а.</t>
  </si>
  <si>
    <t>ИНДИВИДУАЛЬНЫЙ ПРЕДПРИНИМАТЕЛЬ РАДОМИРСКАЯ СВЕТЛАНА АЛЕКСАНДРОВНА</t>
  </si>
  <si>
    <t>https://tenderland.ru/redirect?url=File/GetAll?entityId=1399865865&amp;entityType=1</t>
  </si>
  <si>
    <t>TL1259946809</t>
  </si>
  <si>
    <t>0321300005023000312</t>
  </si>
  <si>
    <t>Услуги по сбору, транспортировке, обезвреживанию и утилизации медицинских отходов класса Б, В</t>
  </si>
  <si>
    <t>г. Ипатово, ул. Гагарина, 123, государственное бюджетное учреждение здравоохранения Ставропольского края «Ипатовская районная больница»</t>
  </si>
  <si>
    <t>https://tenderland.ru/redirect?url=File/GetAll?entityId=1259946809&amp;entityType=1</t>
  </si>
  <si>
    <t>TL1452174389</t>
  </si>
  <si>
    <t>0301200051924000004</t>
  </si>
  <si>
    <t>Оказание услуг по транспортировке, обезвреживанию (утилизации), размещению (захоронению) отходов класса "Б" (медицинские опасные отходы)</t>
  </si>
  <si>
    <t>г. Уфа,  ул. Ст. Кувыкина, 96</t>
  </si>
  <si>
    <t>https://tenderland.ru/redirect?url=File/GetAll?entityId=1452174389&amp;entityType=1</t>
  </si>
  <si>
    <t>TL1524143051</t>
  </si>
  <si>
    <t>0348300003024000111</t>
  </si>
  <si>
    <t>Оказание услуг по вывозу медицинских отходов класса Б</t>
  </si>
  <si>
    <t>Московская область г.Ногинск ул.Комсомольская 59</t>
  </si>
  <si>
    <t>https://tenderland.ru/redirect?url=File/GetAll?entityId=1524143051&amp;entityType=1</t>
  </si>
  <si>
    <t>TL1502499132</t>
  </si>
  <si>
    <t>0194200000524000860</t>
  </si>
  <si>
    <t xml:space="preserve">Вывоз и утилизация медицинских отходов классы "Б" </t>
  </si>
  <si>
    <t>Российская Федерация, Чеченская Респ, Чеченская Республика, Урус-Мартановский р-н, г Урус-Мартан, ул. Хож-Ахмеда Кадырова, д.30.</t>
  </si>
  <si>
    <t>https://tenderland.ru/redirect?url=File/GetAll?entityId=1502499132&amp;entityType=1</t>
  </si>
  <si>
    <t>TL1286320078</t>
  </si>
  <si>
    <t>0108500000423001578</t>
  </si>
  <si>
    <t>Оказание услуг  по транспортировке и обезвреживанию медицинских  отходов класса Б</t>
  </si>
  <si>
    <t>Республика Марий Эл, г. Йошкар-Ола, ул. Водопроводная, 83б,  Республика Марий Эл, г. Йошкар-Ола ул. Машиностроителей 32. из мест временного накопления отходов.</t>
  </si>
  <si>
    <t>https://tenderland.ru/redirect?url=File/GetAll?entityId=1286320078&amp;entityType=1</t>
  </si>
  <si>
    <t>TL1535402158</t>
  </si>
  <si>
    <t>0851200000624002381</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</si>
  <si>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«В»</t>
  </si>
  <si>
    <t>Место оказания услуг: 630047, г. Новосибирск, ул. Залесского, д.6; ул. Залесского, д.4;  ул. Жуковского, д.98/2; ул. Красный проспект, д. 218.</t>
  </si>
  <si>
    <t>https://tenderland.ru/redirect?url=File/GetAll?entityId=1535402158&amp;entityType=1</t>
  </si>
  <si>
    <t>TL1318962378</t>
  </si>
  <si>
    <t>0301300326023000139</t>
  </si>
  <si>
    <t>(38.12.12.000) Услуги по сбору прочих опасных промышленных отходов
(38.12.12.000) Услуги по сбору прочих опасных промышленных отходов</t>
  </si>
  <si>
    <t>Вывоз производится с объекта Заказчика, расположенных по адресам:  (класса «В») ул. Пархоменко, 93; ул. Цюрупы, 4;  ул. Цюрупы, 84; бульвар Ибрагимова, 37/2; ул.Мингажева, 59; ул. Аксаково, 72; ул. Нехаева, 60; ул. Ленина, 21, ул. Защитников Отечества, 6; ул. Дёмская, 2а. (класса «Б») ул. Пархоменко, 93; ул. Цюрупы, 4; ул. Цюрупы, 84; бульвар Ибрагимова, 37/2; ул. Мингажева, 59; ул. Чернышевского, 125; ул. Аксаково, 60; ул. Аксаково, 62; ул. Аксаково, 72; ул. Мустая Карима, 16; ул. Ленина, 21; ул. Нехаева, 60; ул. Защитников Отечества, 6: ул. Дёмская, 2а</t>
  </si>
  <si>
    <t>https://tenderland.ru/redirect?url=File/GetAll?entityId=1318962378&amp;entityType=1</t>
  </si>
  <si>
    <t>TL1532694423</t>
  </si>
  <si>
    <t>0825500000724001229</t>
  </si>
  <si>
    <t xml:space="preserve">Оказание услуг по сбору, транспортированию, утилизации и обезвреживанию медицинских отходов класса «Б»
</t>
  </si>
  <si>
    <t>414000 г. Астрахань, пер. Театральный, 3
414000, г. Астрахань, ул. Кирова, 38
414024 г. Астрахань, ул. Боевая, 71
416111 Астраханская область, г. Нариманов, ул. Школьная, д. 1- филиал поликлиники «Центральная»
414052 г. Астрахань, ул. Ботвина, 28</t>
  </si>
  <si>
    <t>https://tenderland.ru/redirect?url=File/GetAll?entityId=1532694423&amp;entityType=1</t>
  </si>
  <si>
    <t>TL1585356387</t>
  </si>
  <si>
    <t>0851200000624003854</t>
  </si>
  <si>
    <t>г. Новосибирск, ул. Александра Невского, 1а.</t>
  </si>
  <si>
    <t>https://tenderland.ru/redirect?url=File/GetAll?entityId=1585356387&amp;entityType=1</t>
  </si>
  <si>
    <t>Владимирская Область</t>
  </si>
  <si>
    <t>ОБЩЕСТВО С ОГРАНИЧЕННОЙ ОТВЕТСТВЕННОСТЬЮ "БЕЗОПАСНАЯ МЕДИЦИНА"</t>
  </si>
  <si>
    <t>TL1503630076</t>
  </si>
  <si>
    <t>0338300047924000047</t>
  </si>
  <si>
    <t>Оказание услуг по вывозу и термическому уничтожению медицинских отходов класса «Б и В»  в  2024г</t>
  </si>
  <si>
    <t xml:space="preserve">Российская Федерация, Камчатский край, п. Термальный ул. Крашенинникова, 1А, п. Термальный ул. Ленина, 5А, с. Сосновка ул. Центральная, 12, г. Елизово, ул. Геофизическая, 7, г. Елизово, ул. Дальневосточная, 5, г. Елизово, ул. Пограничная, 18, г. Елизово, ул. Ленина, д.8 г. Елизово, ул. Беринга, д.12 
Российская Федерация, Камчатский край, п. Раздольный ул. Лесная, 1, п. Паратунка ул. Нагорная, 34, о. Лесной ул. Чапаева,1, с. Центральные Коряки ул. Вилкова, 1 с. Николаевка ул. Советская, з/у 35А, р.п. Вулканный ул. Центральная, 6, п. Нагорный	ул. Совхозная, 20 п. Пионерский ул. Николая Коляды, 1, п. Сокоч	ул. Юбилейная, 3, п. Термальный ул. Паратунская, 9 пом.39 с. Сосновка	ул. Центральная, 8, п. Двуречье	ул. Центральная, 27, п. Новый	ул. Молодежная, 4А п. Начики д.16, п. Зеленый ул. Юбилейная, 4, п. Северные Коряки ул. Дачная, 9, п. Березняки ул. Центральная, 1 г. Елизово, ул. В. Кручины, 30, г. Елизово, ул. Пограничная, 10, г. Елизово, ул. Сопочная, 4, г. Елизово, ул. Завойко, 120 г. Елизово, ул. Попова, 24, г. Елизово, ул. Рябикова, 50, г. Елизово, пер. Радужный, 3, г. Елизово, ул. Котельная, 2 г. Елизово, ул. Нагорная, 27А, г. Елизово, ул. Гришечко, 11, г. Елизово, ул. В. Кручины, 29, г. Елизово, ул. Завойко, 32 г. Елизово, ул. Тимерязева, 2A, г. Елизово,	Крашенинникова, 15А, г, Елизово, ул. Нагорная, 21А, г. Елизово, ул. Уральская, 11 г. Елизово, ул. Красноармейская, 12, г. Елизово, ул. 40 лет Октября, 15, г. Елизово, пер. Радужный, 5, г. Елизово, ул. Чернышевского, 11, г. Елизово, ул. Первомайская, 12, г. Елизово, ул. Рабочей Смены, 1, г. Елизово, ул. 40 лет Октября, 9 п. Сокоч,	ул. Юбилейная, 11, п. Сокоч,	ул. Юбилейная, 9, п. Лесной, ул. Почтовая, 2, с. Центральные Коряки пер. Связи, 2 с. Центральные Коряки ул. Вилкова, 2/1, С. Коряки ул. Геологов,13, п. Зеленый ул. Атласова, 12/3, п. Раздольный ул. Ролдугина, 2, п. Раздольный ул. Лесная, 3, п. Нагорный, ул. Первомайская, 24, п. Нагорный ул. Зеленая, 7, п. Новый ул. Молодежная, 8, п. Пионерский ул. В. Бонивура, 14, п. Пионерский ул. В. Бонивура, 12, п. Вулканный ул. Центральная, 35 п. Вулканный ул. Центральная, 36, с. Николаевка ул. 40 лет Октября, 15, с. Николаевка ул. Елизовская, 9, с. Сосновка ул. Центральная, 7А. п. Паратунка ул. Нагорная, 30, п. Паратунка ул. Лесная, 4, п. Термальный ул. Ленина, 12, </t>
  </si>
  <si>
    <t>https://tenderland.ru/redirect?url=File/GetAll?entityId=1503630076&amp;entityType=1</t>
  </si>
  <si>
    <t>TL1350776220</t>
  </si>
  <si>
    <t>0321300150523000125</t>
  </si>
  <si>
    <t>оказание услуг по транспортированию и обезвреживанию медицинских отходов класса Б</t>
  </si>
  <si>
    <t>Услуги оказываются силами и средствами Исполнителя по адресу Заказчика: Ставропольский край, г. Кисловодск, ул. Кутузова, 48а</t>
  </si>
  <si>
    <t>https://tenderland.ru/redirect?url=File/GetAll?entityId=1350776220&amp;entityType=1</t>
  </si>
  <si>
    <t>TL1315809773</t>
  </si>
  <si>
    <t>0373200134823000056</t>
  </si>
  <si>
    <t>Оказание услуг по вывозу и размещению медицинских отходов класса "А" в 2024-2025 гг..</t>
  </si>
  <si>
    <t>141850, ОБЛАСТЬ МОСКОВСКАЯ, ГОРОД ДМИТРОВ, РАБОЧИЙ ПОСЕЛОК ДЕДЕНЕВО, УЛИЦА СОВЕТСКАЯ, ДОМ 32А</t>
  </si>
  <si>
    <t>https://tenderland.ru/redirect?url=File/GetAll?entityId=1315809773&amp;entityType=1</t>
  </si>
  <si>
    <t>TL1281670379</t>
  </si>
  <si>
    <t>0358300061323000057</t>
  </si>
  <si>
    <t>Оказание услуг по транспортированию и обезвреживанию медицинских отходов класса Б
 для нужд ГБУ РО "ЦРБ" в Мясниковском районе в 2024 году</t>
  </si>
  <si>
    <t>Российская Федерация, Ростовская обл, Мясниковский р-н, Чалтырь с, ул. Восточная,9.</t>
  </si>
  <si>
    <t>https://tenderland.ru/redirect?url=File/GetAll?entityId=1281670379&amp;entityType=1</t>
  </si>
  <si>
    <t>TL1463188864</t>
  </si>
  <si>
    <t>0321300113024000015</t>
  </si>
  <si>
    <t>Оказание услуг на обезвреживание и утилизацию медицинских отходов в 2024 году</t>
  </si>
  <si>
    <t>357850, Ставропольский край, ст. Курская, ул. Ессентукская, 47</t>
  </si>
  <si>
    <t>https://tenderland.ru/redirect?url=File/GetAll?entityId=1463188864&amp;entityType=1</t>
  </si>
  <si>
    <t>TL1499861844</t>
  </si>
  <si>
    <t>0372200049824000021</t>
  </si>
  <si>
    <t>Оказание услуг по обращению с медицинскими отходами (сбору, временному хранению, транспортированию, обеззараживанию, обезвреживанию и захоронению зольного остатка) для нужд СПб ГБУЗ "Городская поликлиника №34" в 2024 году</t>
  </si>
  <si>
    <t>197198, г. Санкт-Петербург, ул. Зверинская, 15, литера А</t>
  </si>
  <si>
    <t>https://tenderland.ru/redirect?url=File/GetAll?entityId=1499861844&amp;entityType=1</t>
  </si>
  <si>
    <t>TL1334659012</t>
  </si>
  <si>
    <t>0372200015323000109</t>
  </si>
  <si>
    <t>Оказание услуг по организации централизованного сбора, временного хранения, транспортирования и обезвреживания медицинских отходов класса Б и В в СПб ГБУЗ "Городская поликлиника №48"  на 2024 год</t>
  </si>
  <si>
    <t>г. Санкт-Петербург, ул. Благодатная, дом 18, г. Санкт-Петербург,  Московский пр., дом 87, г. Санкт-Петербург,  ул. Заставская, д. 46, корп. 3, строение 1, г. Санкт-Петербург,  Московский пр., дом 72
196191, г. Санкт-Петербург, ул. Бассейная, д.19</t>
  </si>
  <si>
    <t>ОБЩЕСТВО С ОГРАНИЧЕННОЙ ОТВЕТСТВЕННОСТЬЮ "ЛЕНИНГРАДСКИЙ ОБЛАСТНОЙ КОМБИНАТ УТИЛИЗАЦИОННОГО СЕРВИСА"</t>
  </si>
  <si>
    <t>https://tenderland.ru/redirect?url=File/GetAll?entityId=1334659012&amp;entityType=1</t>
  </si>
  <si>
    <t>TL1389755862</t>
  </si>
  <si>
    <t>0820500000823007450</t>
  </si>
  <si>
    <t>Вывоз и утилизация медицинских отходов класса «Б» и «В»</t>
  </si>
  <si>
    <t>Российская Федерация, Приморский край, г. Владивосток, ул. Калинина, д.55;  Российская Федерация, Приморский край, г. Владивосток, ул. Русская, д.88;  Российская Федерация, Приморский край, г. Владивосток, ул. Завойко, д.8.</t>
  </si>
  <si>
    <t>ОБЩЕСТВО С ОГРАНИЧЕННОЙ ОТВЕТСТВЕННОСТЬЮ "ГМК"</t>
  </si>
  <si>
    <t>https://tenderland.ru/redirect?url=File/GetAll?entityId=1389755862&amp;entityType=1</t>
  </si>
  <si>
    <t>TL1441327443</t>
  </si>
  <si>
    <t>0307200030623003830</t>
  </si>
  <si>
    <t>Оказание услуг по вывозу и обезвреживанию медицинских отходов класса «Б» и «В»</t>
  </si>
  <si>
    <t xml:space="preserve">Российская Федерация, Коми Респ, Место оказания услуг: вывоз и обезвреживание медицинских отходов с объектов ГБУЗ РК «Коми республиканский клинический перинатальный центр», расположенных по адресам: 167981, Республика Коми, г.Сыктывкар, ул. Пушкина, 114/4; 167981, Республика Коми, г.Сыктывкар, ул. Пушкина, 103;  167981, Республика Коми, г.Сыктывкар, ул. Орджоникидзе, 28. </t>
  </si>
  <si>
    <t>https://tenderland.ru/redirect?url=File/GetAll?entityId=1441327443&amp;entityType=1</t>
  </si>
  <si>
    <t>TL1681588065</t>
  </si>
  <si>
    <t>0142200001324021386</t>
  </si>
  <si>
    <t xml:space="preserve">Услуги по обращению с медицинскими отходами </t>
  </si>
  <si>
    <t>ОБЩЕСТВО С ОГРАНИЧЕННОЙ ОТВЕТСТВЕННОСТЬЮ "ВИАМАКС"</t>
  </si>
  <si>
    <t>https://tenderland.ru/redirect?url=File/GetAll?entityId=1681588065&amp;entityType=1</t>
  </si>
  <si>
    <t>TL1491414296</t>
  </si>
  <si>
    <t>0333100002324000019</t>
  </si>
  <si>
    <t xml:space="preserve">Оказание услуг по транспортировке и обезвреживанию медицинских отходов 
класса “Б” </t>
  </si>
  <si>
    <t>Российская Федерация, Ивановская обл, г. Иваново, ул. Победы, д. 20, г. Иваново, проспект Ленина, д. 112</t>
  </si>
  <si>
    <t>https://tenderland.ru/redirect?url=File/GetAll?entityId=1491414296&amp;entityType=1</t>
  </si>
  <si>
    <t>TL1342205364</t>
  </si>
  <si>
    <t>0817200000323017482</t>
  </si>
  <si>
    <t>Оказание услуг по сбору, транспортировке, обезвреживанию и утилизации медицинских отходов</t>
  </si>
  <si>
    <t>659325, Алтайский край, г. Бийск, ул. Льва Толстого, д. 140</t>
  </si>
  <si>
    <t>https://tenderland.ru/redirect?url=File/GetAll?entityId=1342205364&amp;entityType=1</t>
  </si>
  <si>
    <t>TL1521621132</t>
  </si>
  <si>
    <t>0865200000324000336</t>
  </si>
  <si>
    <t>Оказание услуг по транспортированию (вывозу), обезвреживанию и конечному размещению медицинских отходов класса Б</t>
  </si>
  <si>
    <t>634063, Томская обл, г.Томск, ул. Ивана Черных, 98</t>
  </si>
  <si>
    <t>https://tenderland.ru/redirect?url=File/GetAll?entityId=1521621132&amp;entityType=1</t>
  </si>
  <si>
    <t>TL1655061515</t>
  </si>
  <si>
    <t>0348500004024000239</t>
  </si>
  <si>
    <t>Оказание услуг по вывозу и утилизации медицинских отходов класса «Б», «В</t>
  </si>
  <si>
    <t>https://tenderland.ru/redirect?url=File/GetAll?entityId=1655061515&amp;entityType=1</t>
  </si>
  <si>
    <t>TL1554643413</t>
  </si>
  <si>
    <t>0865200000324000540</t>
  </si>
  <si>
    <t>Оказание услуг по сбору, вывозу (транспортированию), размещению или утилизации медицинских отходов класса А и обеззараженных отходов класса Б для нужд ОГБУЗ "Асиновская РБ"</t>
  </si>
  <si>
    <t>636840, Томская область, Асиновский район, город Асино, ул. им. Гончарова, 170 (места нахождения площадок сбора отходов)</t>
  </si>
  <si>
    <t>https://tenderland.ru/redirect?url=File/GetAll?entityId=1554643413&amp;entityType=1</t>
  </si>
  <si>
    <t>TL1597647705</t>
  </si>
  <si>
    <t>0310200000324001695</t>
  </si>
  <si>
    <t>оказание услуг по вывозу, утилизации медицинских отходов класса "Б", "В"</t>
  </si>
  <si>
    <t>Российская Федерация, Северная Осетия - Алания Респ, г. Владикавказ, проезд Лечебный 1.</t>
  </si>
  <si>
    <t>https://tenderland.ru/redirect?url=File/GetAll?entityId=1597647705&amp;entityType=1</t>
  </si>
  <si>
    <t>TL1751930061</t>
  </si>
  <si>
    <t>0149200002324007492</t>
  </si>
  <si>
    <t>Оказание услуг по транспортированию и обезвреживанию медицинских отходов класса «А»</t>
  </si>
  <si>
    <t>https://tenderland.ru/redirect?url=File/GetAll?entityId=1751930061&amp;entityType=1</t>
  </si>
  <si>
    <t>TL1457479256</t>
  </si>
  <si>
    <t>0372200127524000009</t>
  </si>
  <si>
    <t>Оказание услуг по транспортированию необеззараженных медицинских отходов класса Б и В, кроме патологоанатомических и органических операционных отходов, обеззараживанию/ обезвреживанию и последующему размещению для Санкт-Петербургского государственного бюджетного учреждения здравоохранения «Городская поликлиника № 54»</t>
  </si>
  <si>
    <t>Санкт-Петербург, ул. Васенко, д. 9
Санкт-Петербург, Кондратьевский пр. д.83, корп. 1
Санкт-Петербург, ул. Федосеенко, д. 16
Санкт-Петербург, Бестужевская ул., д. 32
Санкт-Петербург, Кондратьевский пр.д.25
Санкт-Петербург,  ул. Комсомола, д. 14
Санкт-Петербург, Пискаревский пр., д. 12</t>
  </si>
  <si>
    <t>https://tenderland.ru/redirect?url=File/GetAll?entityId=1457479256&amp;entityType=1</t>
  </si>
  <si>
    <t>TL1488926197</t>
  </si>
  <si>
    <t>0340200003324001849</t>
  </si>
  <si>
    <t>Оказание услуг по сбору, накоплению, вывозу, обезвреживанию и захоронению медицинских отходов класса «Б», «В»</t>
  </si>
  <si>
    <t>https://tenderland.ru/redirect?url=File/GetAll?entityId=1488926197&amp;entityType=1</t>
  </si>
  <si>
    <t>TL1357417117</t>
  </si>
  <si>
    <t>0372100010623001357</t>
  </si>
  <si>
    <t>Оказание услуг по транспортировке необезвреженных отходов класса Б из клинических подразделений до участка по обращению с медицинскими отходами класса Б</t>
  </si>
  <si>
    <t>(49.41.19.900) Услуги по перевозке грузов автомобильным транспортом прочие, не включенные в другие группировки</t>
  </si>
  <si>
    <t>Российская Федерация, Санкт-Петербург, согласно пункта 3 описания объекта закупки (Техническое задание)</t>
  </si>
  <si>
    <t>https://tenderland.ru/redirect?url=File/GetAll?entityId=1357417117&amp;entityType=1</t>
  </si>
  <si>
    <t>TL1759283426</t>
  </si>
  <si>
    <t>0366200035624008062</t>
  </si>
  <si>
    <t>Оказание услуг по сбору и обезвреживанию медицинских отходов класса Б и класса В</t>
  </si>
  <si>
    <t>Заказчик не предъявляет требований к месту оказания услуг. Места сбора отходов:  	 г.Тула, ул.Тимирязева 27  1 раз в неделю; 	 г.Тула, ул.Демьянова 22 1 раз в неделю; 	 Тульская обл., Щекинский р-н, д. Ясная Поляна ул.Больничная 1 раз в неделю; 	 г. Тула, ул. Рязанская, д. 30 ежедневно.</t>
  </si>
  <si>
    <t>https://tenderland.ru/redirect?url=File/GetAll?entityId=1759283426&amp;entityType=1</t>
  </si>
  <si>
    <t>TL1395648232</t>
  </si>
  <si>
    <t>0815500000523011722</t>
  </si>
  <si>
    <t>Оказание услуг по вывозу, обезвреживанию и утилизации медицинских отходов класса Б</t>
  </si>
  <si>
    <t>Чувашская Республика - Чувашия</t>
  </si>
  <si>
    <t>Место забора отходов: Чувашская Республика-Чувашия, г. Чебоксары, пр. Московский, д. 9 корп. 1., пр. Ленина, д.12. Утилизация на территории Исполнителя.</t>
  </si>
  <si>
    <t>ОБЩЕСТВО С ОГРАНИЧЕННОЙ ОТВЕТСТВЕННОСТЬЮ "ЭКОЛОГИЧЕСКАЯ МЕДИЦИНА"</t>
  </si>
  <si>
    <t>https://tenderland.ru/redirect?url=File/GetAll?entityId=1395648232&amp;entityType=1</t>
  </si>
  <si>
    <t>TL1686627633</t>
  </si>
  <si>
    <t>0373100013124001000</t>
  </si>
  <si>
    <t>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t>
  </si>
  <si>
    <t>(96.03.11.319) Прочие услуги по захоронению и кремации</t>
  </si>
  <si>
    <t xml:space="preserve">ФГБУ «НМИЦ АГП им. В.И. Кулакова» Минздрава России, Москва, ул. Академика Опарина, д.4 </t>
  </si>
  <si>
    <t>https://tenderland.ru/redirect?url=File/GetAll?entityId=1686627633&amp;entityType=1</t>
  </si>
  <si>
    <t>TL1493910420</t>
  </si>
  <si>
    <t>0851200000624001121</t>
  </si>
  <si>
    <t>сбор отходов происходит по адресу: г. Новосибирск, ул. Танкистов, 23</t>
  </si>
  <si>
    <t>https://tenderland.ru/redirect?url=File/GetAll?entityId=1493910420&amp;entityType=1</t>
  </si>
  <si>
    <t>TL1310268919</t>
  </si>
  <si>
    <t>0855200000523003174</t>
  </si>
  <si>
    <t>г. Пенза, пр. Победы, 122, г. Пенза, ул. 8 Марта, 27а, г. Пенза, ул. Пушкина, 56</t>
  </si>
  <si>
    <t>https://tenderland.ru/redirect?url=File/GetAll?entityId=1310268919&amp;entityType=1</t>
  </si>
  <si>
    <t>TL1374397110</t>
  </si>
  <si>
    <t>0152200004723002552</t>
  </si>
  <si>
    <t>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23.32.2499)</t>
  </si>
  <si>
    <t>https://tenderland.ru/redirect?url=File/GetAll?entityId=1374397110&amp;entityType=1</t>
  </si>
  <si>
    <t>TL1724628400</t>
  </si>
  <si>
    <t>0184200000624001392</t>
  </si>
  <si>
    <t>оказание комплекса услуг по обращению с медицинскими отходами</t>
  </si>
  <si>
    <t>Российская Федерация, Ненецкий АО, - г. Нарьян-Мар, ул. им. В.И. Ленина, д.46; - г. Нарьян-Мар, ул. Меньшикова, д.16; - г. Нарьян-Мар, проезд им Капитана Матросова, д.1; - г. Нарьян-Мар, ул. Рабочая, д.17 А - г. Нарьян-Мар, ул. им. И.К. Швецова д.4</t>
  </si>
  <si>
    <t>https://tenderland.ru/redirect?url=File/GetAll?entityId=1724628400&amp;entityType=1</t>
  </si>
  <si>
    <t>TL1403599484</t>
  </si>
  <si>
    <t>0375200030423000068</t>
  </si>
  <si>
    <t>Услуги по вывозу и утилизации медицинских отходов класса "Б,В"</t>
  </si>
  <si>
    <t>Республика Крым, г. Симферополь, ул. А.Невского,27; Республика Крым, Белогорский район, с. Александровка, ул. Садовая 1 (ОСП) и ул. Камышовая,1</t>
  </si>
  <si>
    <t>https://tenderland.ru/redirect?url=File/GetAll?entityId=1403599484&amp;entityType=1</t>
  </si>
  <si>
    <t>TL1665784464</t>
  </si>
  <si>
    <t>0372200085224000392</t>
  </si>
  <si>
    <t>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 в 2024 году</t>
  </si>
  <si>
    <t>Санкт-Петербург, ул. Пейзажная д.10.
Санкт-Петербург, пр. Энтузиастов д.16, корп.2 лит. А;
Санкт-Петербург, ул. Лагоды д.7;
Санкт-Петербург, ул. Ржевская, д.18 лит. А;</t>
  </si>
  <si>
    <t>https://tenderland.ru/redirect?url=File/GetAll?entityId=1665784464&amp;entityType=1</t>
  </si>
  <si>
    <t>TL1312230961</t>
  </si>
  <si>
    <t>0373200006523000631</t>
  </si>
  <si>
    <t>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t>
  </si>
  <si>
    <t>область Московская, город Красногорск, поселок Истра, дом 27, строение 1
город Москва, проезд Старопетровский, дом 6
город Москва, город Зеленоград, корпус 1638, строение 1</t>
  </si>
  <si>
    <t>https://tenderland.ru/redirect?url=File/GetAll?entityId=1312230961&amp;entityType=1</t>
  </si>
  <si>
    <t>TL1424466148</t>
  </si>
  <si>
    <t>0813500000123022537</t>
  </si>
  <si>
    <t>зз-52714 - 2023 Услуги по забору, транспортированию, обезвреживанию медицинских отходов с дальнейшим размещением отходов на полигоне</t>
  </si>
  <si>
    <t>Удмуртская Республика, г. Ижевск, ул. Кирова, 40а
Удмуртская Республика, г. Воткинск, ул. Пугачева, 29
Удмуртская Республика, г. Ижевск, Славянское шоссе, 0/1</t>
  </si>
  <si>
    <t>https://tenderland.ru/redirect?url=File/GetAll?entityId=1424466148&amp;entityType=1</t>
  </si>
  <si>
    <t>TL1379111082</t>
  </si>
  <si>
    <t>0372200009023000053</t>
  </si>
  <si>
    <t>Оказание услуг по приёму, транспортировке и централизованному обезвреживанию (сжиганию) медицинских отходов класса «Б».</t>
  </si>
  <si>
    <t>194358, Санкт-Петербург, пр.Просвещения, д.30, к.3, лит.А.
194223, Санкт-Петербург, ул.Орбели, д.12, лит.К
194354, г. Санкт-Петербург, ул. Сикейроса, д.10, лит.В</t>
  </si>
  <si>
    <t>https://tenderland.ru/redirect?url=File/GetAll?entityId=1379111082&amp;entityType=1</t>
  </si>
  <si>
    <t>TL1430772676</t>
  </si>
  <si>
    <t>0375200042623000059</t>
  </si>
  <si>
    <t>Услуги по вывозу и утилизации отходов класса Б</t>
  </si>
  <si>
    <t>город Евпатория, улица Революции дом 60, ул. Дм.Ульянова дом3</t>
  </si>
  <si>
    <t>https://tenderland.ru/redirect?url=File/GetAll?entityId=1430772676&amp;entityType=1</t>
  </si>
  <si>
    <t>TL1374120282</t>
  </si>
  <si>
    <t>0301300001623000536</t>
  </si>
  <si>
    <t>Услуги по вывозу и утилизации медицинских отходов класса Б и В на 2024 год</t>
  </si>
  <si>
    <t>В соответствии с Приложением №2 Проект контракта</t>
  </si>
  <si>
    <t>ОБЩЕСТВО С ОГРАНИЧЕННОЙ ОТВЕТСТВЕННОСТЬЮ НАУЧНО-ПРОИЗВОДСТВЕННОЕ ПРЕДПРИЯТИЕ"ЭКОРОСТПРОМ"</t>
  </si>
  <si>
    <t>https://tenderland.ru/redirect?url=File/GetAll?entityId=1374120282&amp;entityType=1</t>
  </si>
  <si>
    <t>TL1749344617</t>
  </si>
  <si>
    <t>0373200074824000918</t>
  </si>
  <si>
    <t>Оказание услуг по сбору из корпусов больницы с места временного хранения медицинских отходов класса «Б» и транспортировке по территории больницы медицинских отходов класса «Б» к участку обеззараживания для Городской клинической больницы №1 им. Н.И. Пирогова</t>
  </si>
  <si>
    <t>Город Москва, проспект Ленинский</t>
  </si>
  <si>
    <t>ИНДИВИДУАЛЬНЫЙ ПРЕДПРИНИМАТЕЛЬ ЗАШЕЗОВ МАРАТ СТАНИСЛАВОВИЧ</t>
  </si>
  <si>
    <t>https://tenderland.ru/redirect?url=File/GetAll?entityId=1749344617&amp;entityType=1</t>
  </si>
  <si>
    <t>TL1600545224</t>
  </si>
  <si>
    <t>0365100000924000709</t>
  </si>
  <si>
    <t>Оказание услуг по транспортированию, обезвреживанию и/или уничтожению медицинских отходов класса Б и класса В для нужд Тюменского кардиологического научного центра</t>
  </si>
  <si>
    <t>Российская Федерация, Тюменская обл, город Тюмень, улица Мельникайте, дом 111, цокольный этаж, помещение по экспликации №21 (комната временного хранения (накопления) медицинских отходов).</t>
  </si>
  <si>
    <t>https://tenderland.ru/redirect?url=File/GetAll?entityId=1600545224&amp;entityType=1</t>
  </si>
  <si>
    <t>TL1497387338</t>
  </si>
  <si>
    <t>0851200000624001205</t>
  </si>
  <si>
    <t>https://tenderland.ru/redirect?url=File/GetAll?entityId=1497387338&amp;entityType=1</t>
  </si>
  <si>
    <t>TL1747334343</t>
  </si>
  <si>
    <t>0139200000124018151</t>
  </si>
  <si>
    <t>Оказание услуг по утилизации медицинских отходов класса "Б", "В", "Г"</t>
  </si>
  <si>
    <t>Кемеровская область – Кузбасс, Ленинск - Кузнецкий, ул. 7 Микрорайон,9</t>
  </si>
  <si>
    <t>https://tenderland.ru/redirect?url=File/GetAll?entityId=1747334343&amp;entityType=1</t>
  </si>
  <si>
    <t>TL1416976081</t>
  </si>
  <si>
    <t>0380200000123009016</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</si>
  <si>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</si>
  <si>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655009, Республика Хакасия, г. Абакан, ул. Цукановой д.173</t>
  </si>
  <si>
    <t>https://tenderland.ru/redirect?url=File/GetAll?entityId=1416976081&amp;entityType=1</t>
  </si>
  <si>
    <t>TL1255715786</t>
  </si>
  <si>
    <t>0387200027723000029</t>
  </si>
  <si>
    <t>Адреса объектов Заказчика указаны в Техническом задании</t>
  </si>
  <si>
    <t>https://tenderland.ru/redirect?url=File/GetAll?entityId=1255715786&amp;entityType=1</t>
  </si>
  <si>
    <t>TL1295970960</t>
  </si>
  <si>
    <t>0167200003423007178</t>
  </si>
  <si>
    <t>оказание услуг по сбору, транспортировке, обезвреживанию (обеззараживанию) и утилизации медицинских отходов класса «Б»</t>
  </si>
  <si>
    <t>согласно приложению №1 к извещению</t>
  </si>
  <si>
    <t>https://tenderland.ru/redirect?url=File/GetAll?entityId=1295970960&amp;entityType=1</t>
  </si>
  <si>
    <t>TL1395659498</t>
  </si>
  <si>
    <t>0859200001123015533</t>
  </si>
  <si>
    <t>Оказание услуг по сбору и вывозу отходов класса "Б" для нужд ГБУ РО ОКОД</t>
  </si>
  <si>
    <t>г. Рязань, ул. Спортивная, стр. 11</t>
  </si>
  <si>
    <t>https://tenderland.ru/redirect?url=File/GetAll?entityId=1395659498&amp;entityType=1</t>
  </si>
  <si>
    <t>TL1703964158</t>
  </si>
  <si>
    <t>0301300175024000181</t>
  </si>
  <si>
    <t>Услуги по вывозу и утилизации медицинских отходов класса Б и В на 2024-2025гг.</t>
  </si>
  <si>
    <t>453020, РБ, Кармаскалинский район, с. Кармаскалы, ул.Чехова,9.</t>
  </si>
  <si>
    <t>https://tenderland.ru/redirect?url=File/GetAll?entityId=1703964158&amp;entityType=1</t>
  </si>
  <si>
    <t>TL1793748344</t>
  </si>
  <si>
    <t>0348100015524000639</t>
  </si>
  <si>
    <t>Оказание услуг по вывозу и утилизации медицинских отходов класса «Б» и «В</t>
  </si>
  <si>
    <t xml:space="preserve">Российская Федерация, Крым Респ, Ялта г, В соответствии с приложением – ОПИСАНИЕ ОБЪЕКТА ЗАКУПКИ. </t>
  </si>
  <si>
    <t>https://tenderland.ru/redirect?url=File/GetAll?entityId=1793748344&amp;entityType=1</t>
  </si>
  <si>
    <t>TL1336858335</t>
  </si>
  <si>
    <t>0119200000123018961</t>
  </si>
  <si>
    <t>ЭА-№-19580/23 «Оказание услуг по сбору, транспортировке, термическому обезвреживанию (сжигание) медицинских отходов класса Б,В»</t>
  </si>
  <si>
    <t xml:space="preserve">Красноярский край, г. Красноярск, пр-т Красноярский рабочий, 170, КГБУЗ «КМРД № 2», ежедневно    с       08.00 – 16.00 - г. Красноярск, ул. 60 лет Октября, 56, женская консультация № 1 ежедневно с понедельника по субботу        08.00 – 14.00 - г. Красноярск, пр-т Красноярский рабочий 131, женская консультация № 2 ежедневно с понедельника по субботу 08.00 – 14.00                                                                                                                                                                                      - г. Красноярск, ул. Павлова, 60, женская консультация № 3 ежедневно с понедельника по субботу                08.00 – 14.00 Оказание услуг производится по планово-регулярной системе сбора в рабочее время учреждения Заказчика по местному времени </t>
  </si>
  <si>
    <t>https://tenderland.ru/redirect?url=File/GetAll?entityId=1336858335&amp;entityType=1</t>
  </si>
  <si>
    <t>TL1796486561</t>
  </si>
  <si>
    <t>0815500000524013066</t>
  </si>
  <si>
    <t>услуги оказываются по месту нахождения Исполнителя, вывоз отходов в соответствии с описанием объекта закупки</t>
  </si>
  <si>
    <t>https://tenderland.ru/redirect?url=File/GetAll?entityId=1796486561&amp;entityType=1</t>
  </si>
  <si>
    <t>TL1299331837</t>
  </si>
  <si>
    <t>0164200001923003332</t>
  </si>
  <si>
    <t>обезвреживание медицинских отходов класса Б осуществляется на базе Исполнителя.</t>
  </si>
  <si>
    <t>https://tenderland.ru/redirect?url=File/GetAll?entityId=1299331837&amp;entityType=1</t>
  </si>
  <si>
    <t>TL1676351112</t>
  </si>
  <si>
    <t>0114500000824001880</t>
  </si>
  <si>
    <t>Услуги по сбору опасных медицинских и прочих биологически опасных отходов.</t>
  </si>
  <si>
    <t>Российская Федерация, Ингушетия Респ, 386140, РИ, г. Назрань, Насыр-Кортский а/о, ул.Бакинская 81.</t>
  </si>
  <si>
    <t>https://tenderland.ru/redirect?url=File/GetAll?entityId=1676351112&amp;entityType=1</t>
  </si>
  <si>
    <t>TL1273380851</t>
  </si>
  <si>
    <t>0855200000523002904</t>
  </si>
  <si>
    <t>Оказание услуг по вывозу и утилизации медицинских  отходов класса «Б» в 2024 году</t>
  </si>
  <si>
    <t>Место оказания услуг: В соответствии с приложением № 2 к проекту Контракта.</t>
  </si>
  <si>
    <t>https://tenderland.ru/redirect?url=File/GetAll?entityId=1273380851&amp;entityType=1</t>
  </si>
  <si>
    <t>TL1583945282</t>
  </si>
  <si>
    <t>0372200257724000088</t>
  </si>
  <si>
    <t>ОКАЗАНИЕ УСЛУГ ПО СБОРУ, ТРАНСПОРТИРОВАНИЮ, РАЗМЕЩЕНИЮ МЕДИЦИНСКИХ ОТХОДОВ, ПОСЛЕ ОБЕЗЗАРАЖИВАНИЯ В УСТАНОВКЕ «БАЛТНЕР» И ОБЕЗВРЕЖИВАНИЮ МЕДИЦИНСКИХ ОТХОДОВ КЛАССА Б (ИГЛЫ, ОСТРЫЙ ИНСТРУМЕНТАРИЙ) НА РЕГУЛЯРНОЙ ОСНОВЕ И С СОБЛЮДЕНИЕМ ТРЕБОВАНИЙ ЗАКОНОДАТЕЛЬСТВА ДЛЯ НУЖД СПБ ГБУЗ «ГОРОДСКАЯ ПОЛИКЛИНИКА № 109» В 2024-2025 ГОДУ</t>
  </si>
  <si>
    <t>- Санкт-Петербург, ул. Купчинская д.5, корп.1, Поликлиническое отделение №5 СПб ГБУЗ «Городская поликлиника № 109
- Санкт-Петербург, ул. Олеко Дундича д.26, корп.1, Детское поликлиническое отделение №64 СПб ГБУЗ «Городская поликлиника № 109»
- Санкт-Петербург, пер. Моравский д.5, Поликлиническое отделение №123 СПб ГБУЗ «Городская поликлиника № 109»
- Санкт-Петербург, ул. Олеко Дундича д.8, корп.2, Поликлиническое отделение №109 СПб ГБУЗ «Городская поликлиника № 109»</t>
  </si>
  <si>
    <t>https://tenderland.ru/redirect?url=File/GetAll?entityId=1583945282&amp;entityType=1</t>
  </si>
  <si>
    <t>TL1616857617</t>
  </si>
  <si>
    <t>0302300088824000128</t>
  </si>
  <si>
    <t>Оказание услуг по сбору и утилизации  опасных отходов на 2024 год</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</si>
  <si>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(38.12.11.000) Услуги по сбору опасных медицинских и прочих биологически опасных отходов</t>
  </si>
  <si>
    <t>Российская Федерация, Бурятия Респ, Кабанский р-н, Кабанск с, пер.Больничный,4</t>
  </si>
  <si>
    <t>ИНДИВИДУАЛЬНЫЙ ПРЕДПРИНИМАТЕЛЬ НОРОЕВА ЛЮБОВЬ ВЛАДИМИРОВНА</t>
  </si>
  <si>
    <t>https://tenderland.ru/redirect?url=File/GetAll?entityId=1616857617&amp;entityType=1</t>
  </si>
  <si>
    <t>TL1350610482</t>
  </si>
  <si>
    <t>0372200004323000087</t>
  </si>
  <si>
    <t>Оказание услуг по транспортированию обеззараженных медицинских отходов класса «Б» и «В» с последующим обезвреживанием и размещением на объекте, включенном в государственный реестр объектов размещения отходов для нужд СПб ГБУЗ «Городская поликлиника № 51» в 2024 году</t>
  </si>
  <si>
    <t xml:space="preserve">  г. Санкт-Петербург, пр. Космонавтов, д.33-35;   г. Санкт-Петербург, пр. Космонавтов, д.54;    г. Санкт-Петербург, ул. Орджоникидзе, д.38</t>
  </si>
  <si>
    <t>https://tenderland.ru/redirect?url=File/GetAll?entityId=1350610482&amp;entityType=1</t>
  </si>
  <si>
    <t>TL1333464804</t>
  </si>
  <si>
    <t>0375200043123000352</t>
  </si>
  <si>
    <t>Создание и сопровождение ресурсов
Консультационные услуги</t>
  </si>
  <si>
    <t>Республика Крым, г. Симферополь, ул. Титова, 71</t>
  </si>
  <si>
    <t>https://tenderland.ru/redirect?url=File/GetAll?entityId=1333464804&amp;entityType=1</t>
  </si>
  <si>
    <t>TL1493878214</t>
  </si>
  <si>
    <t>0151300034924000013</t>
  </si>
  <si>
    <t>Оказание услуг по накоплению, сбору, транспортированию, обработке, утилизации и обезвреживанию ртутьсодержащих отходов, в том числе отработанных ламп и приборов</t>
  </si>
  <si>
    <t>Жилищный фонд города Новосибирска (сектор индивидуальной жилой застройки и муниципальные территории)</t>
  </si>
  <si>
    <t>ОБЩЕСТВО С ОГРАНИЧЕННОЙ ОТВЕТСТВЕННОСТЬЮ "СИБИРСКАЯ РТУТНАЯ КОМПАНИЯ"</t>
  </si>
  <si>
    <t>https://tenderland.ru/redirect?url=File/GetAll?entityId=1493878214&amp;entityType=1</t>
  </si>
  <si>
    <t>TL1621759148</t>
  </si>
  <si>
    <t>1056500003724000023</t>
  </si>
  <si>
    <t xml:space="preserve">Оказание услуг по вывозу и утилизации отходов, четвертый класс опасности (фильмокопии) </t>
  </si>
  <si>
    <t>Российская Федерация, Пермский край, Указано в Техническом задании</t>
  </si>
  <si>
    <t>ОБЩЕСТВО С ОГРАНИЧЕННОЙ ОТВЕТСТВЕННОСТЬЮ "ЭКОЛОГИЧЕСКИЕ ИННОВАЦИИ"</t>
  </si>
  <si>
    <t>https://tenderland.ru/redirect?url=File/GetAll?entityId=1621759148&amp;entityType=1</t>
  </si>
  <si>
    <t>TL1398243497</t>
  </si>
  <si>
    <t>0139200000123019084</t>
  </si>
  <si>
    <t>Оказание услуг по  сбору, транспортировке, утилизации токсикологически опасных медицинских отходов класса "Г"</t>
  </si>
  <si>
    <t>https://tenderland.ru/redirect?url=File/GetAll?entityId=1398243497&amp;entityType=1</t>
  </si>
  <si>
    <t>TL1274964208</t>
  </si>
  <si>
    <t>0358200010623000123</t>
  </si>
  <si>
    <t>Услуги по транспортированию, обеззараживанию, обезвреживанию и утилизации медицинских отходов класса «Б» для нужд ГБУ РО "КВД"</t>
  </si>
  <si>
    <t xml:space="preserve">Российская Федерация, Ростовская обл, Планово-регулярный вывоз отходов с территории  Заказчика осуществляется по  адресам: - г. Ростов-на-Дону, ул. Баумана, 70; - г. Ростов-на-Дону, ул. Таганрогская, 31; - г. Ростов-на-Дону, ул. Пацаева, 1; - г. Батайск, ул. Коммунистическая, 138 / Зеленая, 19; - г. Азов, ул. Измайлова, 58; - г. Волгодонск, ул. Пионерская, 101; - г. Новошахтинск, ул. Садовая, 27; - г. Новошахтинск, ул. Войкова, 72; - г. Шахты, ул. Кирпичная, 75; - г. Таганрог, ул. Фрунзе, 70; - г. Белая Калитва, ул. Тимирязева, 14; - г. Каменск-Шахтинский, ул. Мусина, 87; - г. Миллерово, ул. Чкалова, 11; - г. Новочеркасск, пр. Ермака, 37 / ул. Спуск Красный, 48; - г. Сальск, ул. Московская, 24; - Шолоховский район, ст. Вешенская, ул. Ленина, 79 </t>
  </si>
  <si>
    <t>https://tenderland.ru/redirect?url=File/GetAll?entityId=1274964208&amp;entityType=1</t>
  </si>
  <si>
    <t>TL1374407791</t>
  </si>
  <si>
    <t>0372200052623000337</t>
  </si>
  <si>
    <t>Оказание услуг по централизованному сбору, временному хранению, транспортированию и обезвреживанию медицинских отходов класса Б с их последующим размещением на объекте, включенном в ГРОРО, с обязательной сменой и дезинфекцией специализированных многоразовых контейнеров для нужд в СПб ГБУЗ «Городская больница № 33»</t>
  </si>
  <si>
    <t>Сбор медицинских отходов класса «Б» осуществляется в контейнеры Заказчика, расположенные в специальном помещении на контейнерной площадке СПб ГБУЗ «Городская больница № 33» по адресу: 196653, Санкт-Петербург, Колпино, ул. Вавилова, дом 3.</t>
  </si>
  <si>
    <t>https://tenderland.ru/redirect?url=File/GetAll?entityId=1374407791&amp;entityType=1</t>
  </si>
  <si>
    <t>TL1530026137</t>
  </si>
  <si>
    <t>0366200035624002431</t>
  </si>
  <si>
    <t>Оказание услуг по сбору, транспортированию, обезвреживанию медицинских отходов классов Б и В</t>
  </si>
  <si>
    <t>ул. Первомайская д.13; ул. Мира д.31; ул. Мира д.11; ул. Смидович д.12</t>
  </si>
  <si>
    <t>https://tenderland.ru/redirect?url=File/GetAll?entityId=1530026137&amp;entityType=1</t>
  </si>
  <si>
    <t>TL1256966977</t>
  </si>
  <si>
    <t>0843500000223005636</t>
  </si>
  <si>
    <t>Оказание услуг по сбору, временному хранению, вывозу (транспортировке), обеззараживанию/обезвреживанию и размещению (утилизации) медицинских отходов класса «Б»</t>
  </si>
  <si>
    <t>Приведено в приложении к извещению «Описание объекта закупки (Техническое задание)
Приведено в приложении к извещению «Описание объекта закупки (Техническое задание).
Приведено в приложении к извещению "Описание объекта закупки (Техническое задание)"</t>
  </si>
  <si>
    <t>https://tenderland.ru/redirect?url=File/GetAll?entityId=1256966977&amp;entityType=1</t>
  </si>
  <si>
    <t>TL1754068440</t>
  </si>
  <si>
    <t>0711200009224000098</t>
  </si>
  <si>
    <t>Оказание услуг по приему и передаче на захоронение медицинских отходов класса А на 2025г</t>
  </si>
  <si>
    <t>423808, Респ Татарстан (Татарстан), г Набережные Челны, пр-кт им Мусы Джалиля, д. 19</t>
  </si>
  <si>
    <t>https://tenderland.ru/redirect?url=File/GetAll?entityId=1754068440&amp;entityType=1</t>
  </si>
  <si>
    <t>TL1573451166</t>
  </si>
  <si>
    <t>0865200000324000651</t>
  </si>
  <si>
    <t>Оказание услуг по сбору, транспортированию и обезвреживанию медицинских отходов класса «Б», «В» в 3 - 4 квартале 2024 года и 1 - 2 квартале 2025 года</t>
  </si>
  <si>
    <t>Российская Федерация, 634063, г. Томск, ул. Ивана Черных, 96, стр. 9; Российская Федерация, 634034, г. Томск, ул. Нахимова, 3, стр. 5; Российская Федерация, 634510, г. Томск, с. Тимирязевское, ул. Новая, 1, стр. 9</t>
  </si>
  <si>
    <t>https://tenderland.ru/redirect?url=File/GetAll?entityId=1573451166&amp;entityType=1</t>
  </si>
  <si>
    <t>TL1406113699</t>
  </si>
  <si>
    <t>0310200000323003336</t>
  </si>
  <si>
    <t>Оказание услуг по сбору, вывозу и утилизации медицинских отходов класса «Б» «В» и «Г» в 2024 году.</t>
  </si>
  <si>
    <t>Российская Федерация, Северная Осетия - Алания Респ, согласно ТЗ</t>
  </si>
  <si>
    <t>https://tenderland.ru/redirect?url=File/GetAll?entityId=1406113699&amp;entityType=1</t>
  </si>
  <si>
    <t>TL1582295742</t>
  </si>
  <si>
    <t>0373200068624000341</t>
  </si>
  <si>
    <t>Оказание услуг по обращению с медицинскими отходами класса «Б» на объектах спорта, находящихся в оперативном управлении 
ГБУ «МосСпортОбъект»</t>
  </si>
  <si>
    <t>Объекты ГБУ МосСпортОбъект, г. Москва
Объекты ГБУ МосСпортОбъект, Московская область</t>
  </si>
  <si>
    <t>ОБЩЕСТВО С ОГРАНИЧЕННОЙ ОТВЕТСТВЕННОСТЬЮ "СИС-НАТУРАЛЬНЫЕРЕСУРСЫ"</t>
  </si>
  <si>
    <t>https://tenderland.ru/redirect?url=File/GetAll?entityId=1582295742&amp;entityType=1</t>
  </si>
  <si>
    <t>TL1497388061</t>
  </si>
  <si>
    <t>0372200168124000125</t>
  </si>
  <si>
    <t>ОКАЗАНИЕ УСЛУГ ПО СБОРУ, ТРАНСПОРТИРОВАНИЮ, ОБЕЗВРЕЖИВАНИЮ И УТИЛИЗАЦИИ/РАЗМЕЩЕНИЮ МЕДИЦИНСКИХ ОТХОДОВ КЛАССА "Г" ДЛЯ НУЖД САНКТ-ПЕТЕРБУРГСКОГО ГОСУДАРСТВЕННОГО БЮДЖЕТНОГО УЧРЕЖДЕНИЯ ЗДРАВООХРАНЕНИЯ «КЛИНИЧЕСКАЯ ИНФЕКЦИОННАЯ БОЛЬНИЦА ИМ. С.П. БОТКИНА» 
В 2024 ГОДУ</t>
  </si>
  <si>
    <t xml:space="preserve">Срок оказания услуг, место оказания услуг, этапы исполнения Контракта (при наличии) установлены в Описании объекта закупки (Приложение № 1 к настоящему Контракту)  </t>
  </si>
  <si>
    <t>https://tenderland.ru/redirect?url=File/GetAll?entityId=1497388061&amp;entityType=1</t>
  </si>
  <si>
    <t>TL1775313626</t>
  </si>
  <si>
    <t>0818500000824009917</t>
  </si>
  <si>
    <t>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t>
  </si>
  <si>
    <t>https://tenderland.ru/redirect?url=File/GetAll?entityId=1775313626&amp;entityType=1</t>
  </si>
  <si>
    <t>TL1473590002</t>
  </si>
  <si>
    <t>0851200000624000417</t>
  </si>
  <si>
    <t>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(№062-2)</t>
  </si>
  <si>
    <t>сбор отходов, осуществляется по адресу: г. Новосибирск, ул. Титова, 18, (хирургический корпус, морфологический корпус).</t>
  </si>
  <si>
    <t>https://tenderland.ru/redirect?url=File/GetAll?entityId=1473590002&amp;entityType=1</t>
  </si>
  <si>
    <t>TL1595655723</t>
  </si>
  <si>
    <t>1011500002224000099</t>
  </si>
  <si>
    <t xml:space="preserve">"Оказание услуг по сбору, транспортировке и обезвреживанию медицинских отходов класса «Б» и «В» с территории 
ГАУЗ  «Альметьевская межрайонная многопрофильная больница» на 2024 г."									</t>
  </si>
  <si>
    <t>Российская Федерация, Татарстан Респ, Альметьевск, Альметьевск, ул. Радищева, д. 67; ул. Маяковского, д. 58</t>
  </si>
  <si>
    <t>ОБЩЕСТВО С ОГРАНИЧЕННОЙ ОТВЕТСТВЕННОСТЬЮ "ЭКОМОНТАЖ"</t>
  </si>
  <si>
    <t>https://tenderland.ru/redirect?url=File/GetAll?entityId=1595655723&amp;entityType=1</t>
  </si>
  <si>
    <t>TL1566979450</t>
  </si>
  <si>
    <t>0851200000624003283</t>
  </si>
  <si>
    <t>Филиал «Туберкулезная больница №1» НСО д.п. Кудряшовский ул. Лесная 1 Филиал «Детская туберкулезная больница» г.Новосибирск ул. Краснобаева 6, Филиал «Детская туберкулезная больница» Мочищенский сельсовет, д.п. Мочище, микрорайон «Дом отдыха Мочище», д. 1  ГБУЗ НСО ГОНКТБ г.Новосибирск ул. Вавилова 14 Филиал «Туберкулезная больница №2» г.Новосибирск ул. Петропавловская 8 Филиал «Туберкулезная больница №2» г. Новосибирск, ул. 2-ая Станционная, 48 Филиал «Детский санаторий №2» г. Новосибирск ул. 9-ой Гвардейской дивизии, 9 Филиал «Туберкулезная больница №3» г. Новосибирск, ул. Д. Давыдова, 20 Филиал «Туберкулезная больница №4» г. Новосибирск, ул. Кирова, 318 Филиал «Туберкулезная больница №4» г. Новосибирск, ул. Ученическая, 11</t>
  </si>
  <si>
    <t>https://tenderland.ru/redirect?url=File/GetAll?entityId=1566979450&amp;entityType=1</t>
  </si>
  <si>
    <t>TL1635807460</t>
  </si>
  <si>
    <t>0813500000124012364</t>
  </si>
  <si>
    <t>зз-0016-29191 - 2024 Услуги по забору, транспортированию, обезвреживанию медицинских отходов с дальнейшим размещением отходов на полигоне.</t>
  </si>
  <si>
    <t>указано в Техническом задании</t>
  </si>
  <si>
    <t>https://tenderland.ru/redirect?url=File/GetAll?entityId=1635807460&amp;entityType=1</t>
  </si>
  <si>
    <t>TL1594576220</t>
  </si>
  <si>
    <t>0372100049224000320</t>
  </si>
  <si>
    <t>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с последующим размещением на полигоне включенном в ГРОРО)</t>
  </si>
  <si>
    <t>197758, г. Санкт-Петербург, поселок Песочный, ул. Ленинградская, д. 70.</t>
  </si>
  <si>
    <t>https://tenderland.ru/redirect?url=File/GetAll?entityId=1594576220&amp;entityType=1</t>
  </si>
  <si>
    <t>TL1245969845</t>
  </si>
  <si>
    <t>0167200003423005777</t>
  </si>
  <si>
    <t>Оказание услуг по сбору, транспортировке и обезвреживанию медицинских отходов класса Б</t>
  </si>
  <si>
    <t>Тюменская обл, Нижнетавдинский р-н, Нижняя Тавда с, Дзержинского ул, 20</t>
  </si>
  <si>
    <t>https://tenderland.ru/redirect?url=File/GetAll?entityId=1245969845&amp;entityType=1</t>
  </si>
  <si>
    <t>TL1411444639</t>
  </si>
  <si>
    <t>0818500000823009293</t>
  </si>
  <si>
    <t>Оказание услуг по сбору, транспортировке и обезвреживанию медицинских отходов классов А, Б</t>
  </si>
  <si>
    <t>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 2) контракта</t>
  </si>
  <si>
    <t>ИНДИВИДУАЛЬНЫЙ ПРЕДПРИНИМАТЕЛЬ ШЛЫКОВ ВАЛЕРИЙ ВЛАДИМИРОВИЧ</t>
  </si>
  <si>
    <t>https://tenderland.ru/redirect?url=File/GetAll?entityId=1411444639&amp;entityType=1</t>
  </si>
  <si>
    <t>TL1408439326</t>
  </si>
  <si>
    <t>0321300024123000261</t>
  </si>
  <si>
    <t>Оказание услуг по сбору, обезвреживанию, утилизации и транспортировке медицинских отходов в 2024 году</t>
  </si>
  <si>
    <t>Услуги должны быть оказаны на следующих объектах: 1.	Стационар, патологоанатомическое отделение, отделение скорой медицинской помощи – ул.Транспортная,22, город Нефтекумск, Ставропольский край, Российская Федерация  2.	Поликлиника, детская поликлиника, женская консультация, клинико-диагностическая лаборатория – Микрорайон, 3, дом 7, город Нефтекумск, Ставропольский край, Российская Федерация  3.	Затеречненская участковая больница - ул. Строительная, зд. 1, п. Затеречный, Нефтекумский городской округ, Ставропольский край, Российская Федерация  4.	Ачикулакская участковая больница- ул. Гвардейская,д.13, с.Ачикулак, Нефтекумский городской округ, Ставропольский край, Российская Федерация  5.	Каясулинская участковая больница-  ул. Ю.Бойко, зд.24, с.Каясула, Нефтекумский городской округ, Ставропольский край, Российская Федерация  6.	Новкус-Артезианская врачебная амбулатория - ул.Садовая, дом 15/1, а.Новкус-Артезиан, Нефтекумский городской округ, Ставропольский край, Российская Федерация  7.	Кара-Тюбинская врачебная амбулатория  - ул. Ленина, д. 49, с. Кара-Тюбе, Нефтекумский городской округ, Ставропольский край, Российская Федерация  8.	Махмуд-Мектебская врачебная амбулатория  - ул.Максима Горького, д. 2, , а. Махмуд-Мектеб, Нефтекумский городской округ, Ставропольский край, Российская Федерация  9.	Тукуй-Мектебская  врачебная амбулатория - ул.Кирова, д. 22 а.Тукуй-Мектеб, Нефтекумский городской округ, Ставропольский край, Российская Федерация</t>
  </si>
  <si>
    <t>https://tenderland.ru/redirect?url=File/GetAll?entityId=1408439326&amp;entityType=1</t>
  </si>
  <si>
    <t>TL1406063449</t>
  </si>
  <si>
    <t>0157200000323001381</t>
  </si>
  <si>
    <t>Оказание услуг по организации временного хранения, транспортировке и обезвреживанию медицинских необеззараженных отходов класса Б и обеззараженных отходов класса В-3 (регистрационный номер: 1564-А-ГЗ)</t>
  </si>
  <si>
    <t>Российская Федерация, Псковская обл., г. Псков, ул. Малясова, д. 2, ГБУЗ «Псковская областная клиническая больница»</t>
  </si>
  <si>
    <t>https://tenderland.ru/redirect?url=File/GetAll?entityId=1406063449&amp;entityType=1</t>
  </si>
  <si>
    <t>TL1424326078</t>
  </si>
  <si>
    <t>0348300062123000425</t>
  </si>
  <si>
    <t>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t>
  </si>
  <si>
    <t>В соответствии с Приложением № 1 к Техническому заданию</t>
  </si>
  <si>
    <t>https://tenderland.ru/redirect?url=File/GetAll?entityId=1424326078&amp;entityType=1</t>
  </si>
  <si>
    <t>TL1357293289</t>
  </si>
  <si>
    <t>0171200001923004447</t>
  </si>
  <si>
    <t>Оказание услуг по приемке, транспортировке и утилизации медицинских отходов класса «Б» и «В»</t>
  </si>
  <si>
    <t>Транспортировка Отходов осуществляется с территории Заказчика по адресам: - стационар №1: г. Ярославль, ул. Маяковского, д. 61; - стационар № 2: г. Ярославль, ул. Здоровья, 10; - кабинет врача общей практики: г. Ярославль, ул. Клубная, д. 66; - кабинет врача общей практики: г. Ярославль, ул. Алмазная, д. 1, корп. 7; - кабинет врача общей практики: г. Ярославль, проезд Доброхотова, д. 1; - поликлиники: г. Ярославль, пр. Машиностроителей, д. 16. Обезвреживание и размещение Отходов – по месту осуществления деятельности Исполнителя или привлеченной им организации</t>
  </si>
  <si>
    <t>https://tenderland.ru/redirect?url=File/GetAll?entityId=1357293289&amp;entityType=1</t>
  </si>
  <si>
    <t>TL1359636749</t>
  </si>
  <si>
    <t>0324100001123000432</t>
  </si>
  <si>
    <t>Российская Федерация, Архангельская обл, г. Северодвинск, Архангельское шоссе, 70; улица Первомайская, 14; улица Кирилкина, 4.</t>
  </si>
  <si>
    <t>https://tenderland.ru/redirect?url=File/GetAll?entityId=1359636749&amp;entityType=1</t>
  </si>
  <si>
    <t>TL1479684730</t>
  </si>
  <si>
    <t>0194200000524000082</t>
  </si>
  <si>
    <t>Вывоз и утилизация медицинских отходов классы "Б" и "В"</t>
  </si>
  <si>
    <t>Российская Федерация, Чеченская Респ, Чеченская Республика, г. Грозный, ул. Социалистическая, 4</t>
  </si>
  <si>
    <t>https://tenderland.ru/redirect?url=File/GetAll?entityId=1479684730&amp;entityType=1</t>
  </si>
  <si>
    <t>TL1481991866</t>
  </si>
  <si>
    <t>0139200000124001582</t>
  </si>
  <si>
    <t>Транспортировка медицинских отходов осуществляется от места нахождения отделений Заказчика, расположенных по адресам: 1)	г. Кемерово: пр. Октябрьский, 22б;  ул. Ворошилова, 21, к4;  ул. Н.Островского, 22, к5. 2)	г. Белово: 3й микрорайон, д. 124/2</t>
  </si>
  <si>
    <t>https://tenderland.ru/redirect?url=File/GetAll?entityId=1481991866&amp;entityType=1</t>
  </si>
  <si>
    <t>TL1310261731</t>
  </si>
  <si>
    <t>0129200005323003007</t>
  </si>
  <si>
    <t>Оказание услуг по транспортированию и передаче для дальнейшего размещения медицинских отходов класса "А"</t>
  </si>
  <si>
    <t>https://tenderland.ru/redirect?url=File/GetAll?entityId=1310261731&amp;entityType=1</t>
  </si>
  <si>
    <t>TL1439065650</t>
  </si>
  <si>
    <t>0372100049223000415</t>
  </si>
  <si>
    <t>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обеззараженных отходов класса «В» и медицинских отходов класса «Г» с последующим размещением на полигоне включенном в ГРОРО)</t>
  </si>
  <si>
    <t>https://tenderland.ru/redirect?url=File/GetAll?entityId=1439065650&amp;entityType=1</t>
  </si>
  <si>
    <t>TL1374415103</t>
  </si>
  <si>
    <t>0149200002323006182</t>
  </si>
  <si>
    <t>г. Мурманск, пр. Кольский, д. 149а, г. Мурманск, ул. Морская, д. 9, г. Мурманск, ул. Полярной Дивизии, д. 3, г. Мурманск, ул. Фролова, д. 3, г. Мурманск улица Крупская д. 40а, г. Мурманск улица Лесная, д. 12, г. Мурманск улица Капитана Орликовой д. 5.</t>
  </si>
  <si>
    <t>https://tenderland.ru/redirect?url=File/GetAll?entityId=1374415103&amp;entityType=1</t>
  </si>
  <si>
    <t>TL1619512111</t>
  </si>
  <si>
    <t>0332300038124000122</t>
  </si>
  <si>
    <t>Оказание услуг по вывозу и захоронению на кладбище или кремации биологических (родовых последов, операционных и патологоанатомических) отходов</t>
  </si>
  <si>
    <t>(96.03.11.100) Услуги по захоронению</t>
  </si>
  <si>
    <t>Услуги населению</t>
  </si>
  <si>
    <t>603083, г. Нижний Новгород, ул. Героя Юрия Смирнова, д. 71</t>
  </si>
  <si>
    <t>ИНДИВИДУАЛЬНЫЙ ПРЕДПРИНИМАТЕЛЬ ВДОВИН АНАТОЛИЙ АЛЕКСЕЕВИЧ</t>
  </si>
  <si>
    <t>https://tenderland.ru/redirect?url=File/GetAll?entityId=1619512111&amp;entityType=1</t>
  </si>
  <si>
    <t>TL1464106724</t>
  </si>
  <si>
    <t>0339100009424000015</t>
  </si>
  <si>
    <t>услуги по утилизации медицинских отходов классов Б,В</t>
  </si>
  <si>
    <t xml:space="preserve">Российская Федерация, Кемеровская область - Кузбасс обл, прописаны в ТЗ </t>
  </si>
  <si>
    <t>ИНДИВИДУАЛЬНЫЙ ПРЕДПРИНИМАТЕЛЬ ГОРБАЧЕВ НИКОЛАЙ ВИКТОРОВИЧ</t>
  </si>
  <si>
    <t>https://tenderland.ru/redirect?url=File/GetAll?entityId=1464106724&amp;entityType=1</t>
  </si>
  <si>
    <t>TL1395667128</t>
  </si>
  <si>
    <t>0345300115723000055</t>
  </si>
  <si>
    <t>Оказание в 2024 году по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для нужд ГБУЗ ЛО "Подпорожская МБ"</t>
  </si>
  <si>
    <t>https://tenderland.ru/redirect?url=File/GetAll?entityId=1395667128&amp;entityType=1</t>
  </si>
  <si>
    <t>TL1403114875</t>
  </si>
  <si>
    <t>0321300168923000149</t>
  </si>
  <si>
    <t>на оказание услуг по сбору и транспортированию медицинских отходов</t>
  </si>
  <si>
    <t>в соответствии с разделом 3 контракта</t>
  </si>
  <si>
    <t>https://tenderland.ru/redirect?url=File/GetAll?entityId=1403114875&amp;entityType=1</t>
  </si>
  <si>
    <t>TL1448410702</t>
  </si>
  <si>
    <t>0358300092924000003</t>
  </si>
  <si>
    <t>Утилизация медицинских отходов</t>
  </si>
  <si>
    <t xml:space="preserve">Российская Федерация, Ростовская обл, Белокалитвинский р-н, г. Белая Калитва, ул. Комарова,  2,  ул. Заводская, 10, ул. Российская, 5, ул. Энгельса, 34, </t>
  </si>
  <si>
    <t>https://tenderland.ru/redirect?url=File/GetAll?entityId=1448410702&amp;entityType=1</t>
  </si>
  <si>
    <t>TL1299423380</t>
  </si>
  <si>
    <t>0358300054023000095</t>
  </si>
  <si>
    <t>Оказание услуг по вывозу, аппаратному обеззараживанию/обезвреживанию физическим методом ,  централизованным способом необеззараженных медицинских отходов класса Б, кроме анатомических</t>
  </si>
  <si>
    <t>Ростовская область, г. Красный Сулин: ул. Фурманова,32, ул. Больничная,1; ул. Победы,1; ул. Ворошилова,11; ул. Российская,2; ул. Депутатская,15.</t>
  </si>
  <si>
    <t>https://tenderland.ru/redirect?url=File/GetAll?entityId=1299423380&amp;entityType=1</t>
  </si>
  <si>
    <t>TL1095901418</t>
  </si>
  <si>
    <t>0301300167023000163</t>
  </si>
  <si>
    <t>Оказание услуг по транспортированию, сбору, утилизации, обезвреживанию медицинских отходов класса Б, В</t>
  </si>
  <si>
    <t>Республика Башкортостан, г. Уфа, ул. Запотоцкого, д. 37; Республика Башкортостан, Уфимский район, с. Зубово, ул. Электрозаводская, д.11.</t>
  </si>
  <si>
    <t>ОБЩЕСТВО С ОГРАНИЧЕННОЙ ОТВЕТСТВЕННОСТЬЮ "УГРС"</t>
  </si>
  <si>
    <t>https://tenderland.ru/redirect?url=File/GetAll?entityId=1095901418&amp;entityType=1</t>
  </si>
  <si>
    <t>TL1462263371</t>
  </si>
  <si>
    <t>0372200119924000006</t>
  </si>
  <si>
    <t>Оказание услуг по сбору, транспортированию, обезвреживанию и размещению медицинских отходов класса «Б» и «В» для Санкт-Петербургского государственного бюджетного учреждения здравоохранения «Городская поликлиника № 96» в 2024 году</t>
  </si>
  <si>
    <t>Санкт-Петербург, пр.Просвещения, дом 53, корпус 1
Санкт-Петербург, пр.Луначарского, дом 96, корпус 2
Санкт-Петербург, Учительская ул., дом 13, лит.Б
Санкт-Петербург, пр. Луначарского, дом 80, корпус 1
Санкт-Петербург, Тимуровская ул., дом 17, корпус 1
Санкт-Петербург, пр.Просвещения, дом 53, корпус 2
Санкт-Петербург, ул.Демьяна Бедного, дом 24, корпус 1</t>
  </si>
  <si>
    <t>https://tenderland.ru/redirect?url=File/GetAll?entityId=1462263371&amp;entityType=1</t>
  </si>
  <si>
    <t>TL1424473408</t>
  </si>
  <si>
    <t>0336100017023000388</t>
  </si>
  <si>
    <t xml:space="preserve">г. Тверь, ул. Советская, д. 4, склад – ФГБОУ ВО Тверской ГМУ Минздрава России. г. Тверь, Беляковский пер., д.21 – стоматологическая поликлиника ФГБОУ ВО Тверской ГМУ Минздрава России. г. Тверь, Петербургское шоссе, д. 115, корп. 1 и корп. 2 – клиника ФГБОУ ВО Тверской ГМУ Минздрава России </t>
  </si>
  <si>
    <t>https://tenderland.ru/redirect?url=File/GetAll?entityId=1424473408&amp;entityType=1</t>
  </si>
  <si>
    <t>TL1468933973</t>
  </si>
  <si>
    <t>0348500004124000059</t>
  </si>
  <si>
    <t>Услуги по сбору, транспортировке и утилизации медицинских отходов класса "Б" для нужд ГБУЗ Московской области «Орехово-Зуевская больница" на 2024 год</t>
  </si>
  <si>
    <t>согласно Приложению № 5 к Контракту</t>
  </si>
  <si>
    <t>https://tenderland.ru/redirect?url=File/GetAll?entityId=1468933973&amp;entityType=1</t>
  </si>
  <si>
    <t>TL1333001191</t>
  </si>
  <si>
    <t>0348500004123000468</t>
  </si>
  <si>
    <t>Услуги по сбору, транспортировке и утилизации медицинских отходов класса "Б"  для нужд ГБУЗ Московской области «Орехово-Зуевская  больница" на 2024 год</t>
  </si>
  <si>
    <t>(филиал № 1) Московская область, Орехово – Зуевский г.о., г. Орехово – Зуево, ул. Барышникова, д. 13, корпус 2 (филиал № 2) Московская область, Орехово – Зуевский г.о., г. Орехово – Зуево, проезд Горячевой, д. 3 (филиал № 3) Московская область, Орехово – Зуевский г.о., г. Орехово – Зуево, ул. Пушкина, д. 1б (филиал № 4) Московская область, Орехово – Зуевский г.о., г. Орехово – Зуево, ул. Козлова, д. 30 (пол-ка № 1) Московская область, Орехово – Зуевский г.о. г. Орехово-Зуево, ул. Шулайкиной, д.3 (пол-ка № 2) Московская область, Орехово – Зуевский г.о.г. Орехово-Зуево, ул. Парковская, д. 57 (пол-ка № 3) Московская область, Орехово – Зуевский г.о.г. Орехово-Зуево, ул. Красноармейская, д. 13-А (пол-ка № 4) Московская область, Орехово – Зуевский г.о. г. Орехово-Зуево, ул. Стаханова, д. 34 ЦОВП, Московская область, Орехово – Зуевский г. о., г. Орехово-Зуево, дер. Малая Дубна, д. 39. (филиал № 5) Московская область, Орехово – Зуевский г. о., г. Ликино – Дулево, ул. Советская.д.42; (филиал №6) Московская область, Орехово-Зуевский г. о., дер. Давыдово, ул. Советская, д. 22 (филиал №7) Московская область, Орехово-Зуевский г. о., г. Дрезна, ул. Центральная, д. 16, (филиал № 8), Московская область, Орехово – Зуевский г. о., г. Куровское, ул. Суворова, д. 1, Коммунистическая д.7 (филиал № 9), Московская область, Орехово – Зуевский г. о., п. Верея, ул. Центральная, д. 23а; (филиал № 11), Московская область, Орехово – Зуевский г. о., д. Демихово, ул. Заводская д. 2б (филиал № 10), Московская область, Орехово – Зуевский г. о., пос. Авсюнино, ул. Ленина, д. 33; ЦОВП, Московская область, Орехово – Зуевский г. о., д. Губино, ул. Пролетарская, д. 18;</t>
  </si>
  <si>
    <t>https://tenderland.ru/redirect?url=File/GetAll?entityId=1333001191&amp;entityType=1</t>
  </si>
  <si>
    <t>TL1398228860</t>
  </si>
  <si>
    <t>0372200026123000134</t>
  </si>
  <si>
    <t>Оказание услуг по сбору,  транспортировке, обезвреживанию и размещению медицинских отходов класса Б, В, Г опасности после  обеззараживания в 2024 году</t>
  </si>
  <si>
    <t>196657,СПб,Колпино,ул.Машиностроителей,д.10,литерА</t>
  </si>
  <si>
    <t>https://tenderland.ru/redirect?url=File/GetAll?entityId=1398228860&amp;entityType=1</t>
  </si>
  <si>
    <t>TL1759210166</t>
  </si>
  <si>
    <t>0366200035624008071</t>
  </si>
  <si>
    <t>Оказание услуг по сбору, транспортированию и обезвреживанию медицинских отходов класса Г</t>
  </si>
  <si>
    <t>-  Тула, ул. Плеханова, д. 201 А;           -  г. Тула, ул. Яблочкова, д. 1 Б;  - г. Тула, Калужское шоссе, стр. 60; -  Тульская область, г.Новомосковск, ул.Калинина, д.39.</t>
  </si>
  <si>
    <t>https://tenderland.ru/redirect?url=File/GetAll?entityId=1759210166&amp;entityType=1</t>
  </si>
  <si>
    <t>TL1308418511</t>
  </si>
  <si>
    <t>0372200052123000074</t>
  </si>
  <si>
    <t>Оказание услуг по сбору, транспортировке и обезвреживанию медицинских отходов для нужд СПб ГБУЗ ДГП № 49 в 2024 году</t>
  </si>
  <si>
    <t>В соответствии с документацией</t>
  </si>
  <si>
    <t>https://tenderland.ru/redirect?url=File/GetAll?entityId=1308418511&amp;entityType=1</t>
  </si>
  <si>
    <t>TL1563978646</t>
  </si>
  <si>
    <t>0387200025324000068</t>
  </si>
  <si>
    <t>Оказание услуг по сбору, вывозу, обезвреживанию и размещению отходов класса "Б"</t>
  </si>
  <si>
    <t>-Сбор отходов осуществляется Исполнителем на объектах Заказчика расположенных по адресам: г. Нефтеюганск, 16а мкр, 34 стр; г. Нефтеюганск, 10 мкр, 6 дом.; -Обезвреживание и размещение отходов осуществляется Исполнителем на производственных территориях Исполнителя.</t>
  </si>
  <si>
    <t>https://tenderland.ru/redirect?url=File/GetAll?entityId=1563978646&amp;entityType=1</t>
  </si>
  <si>
    <t>TL1339102652</t>
  </si>
  <si>
    <t>0860200000823007736</t>
  </si>
  <si>
    <t>Оказание услуг по вывозу и обезвреживанию медицинских отходов на 2024 год</t>
  </si>
  <si>
    <t>Место оказания Услуги: Вывоз отходов осуществляется по адресам: Государственное учреждение здравоохранения «Областная клиническая психиатрическая больница Святой Софии», 410060, город Саратов, улица им. Штейнберга С. И., здание 50, строение 4; 410086, г. Саратов, ул. Песчано-Уметский проезд, здание 6В;   г. Саратов, улица Соборная, здание 23, строение 1.</t>
  </si>
  <si>
    <t>https://tenderland.ru/redirect?url=File/GetAll?entityId=1339102652&amp;entityType=1</t>
  </si>
  <si>
    <t>TL1407651245</t>
  </si>
  <si>
    <t>0321200015423000411</t>
  </si>
  <si>
    <t>Оказание услуги по сбору, временному хранению, обезвреживанию, транспортированию, утилизации, размещению медицинских отходов, инфицированных и потенциально инфицированных микроорганизмами 1 - 2 групп патогенности (чрезвычайно эпидемиологически опасные отходы, далее - класс В) в 2024 году</t>
  </si>
  <si>
    <t>Услуги должны быть оказаны на следующих объектах Ставропольского края, г. Будённовска: - г. Буденновск, пр. Калинина, 2.</t>
  </si>
  <si>
    <t>https://tenderland.ru/redirect?url=File/GetAll?entityId=1407651245&amp;entityType=1</t>
  </si>
  <si>
    <t>TL1347044814</t>
  </si>
  <si>
    <t>0817200000323017694</t>
  </si>
  <si>
    <t>Оказание услуг по сбору, транспортировке, обезвреживанию медицинских отходов классов Б и В для дальнейшей их утилизации в 2024 г</t>
  </si>
  <si>
    <t>658213, Алтайский край, г. Рубцовск,  пр. Ленина, 13; 658204, Алтайский край, г. Рубцовск,  ул. Киевская, 5</t>
  </si>
  <si>
    <t>ОБЩЕСТВО С ОГРАНИЧЕННОЙ ОТВЕТСТВЕННОСТЬЮ "АЛТРАНС"</t>
  </si>
  <si>
    <t>https://tenderland.ru/redirect?url=File/GetAll?entityId=1347044814&amp;entityType=1</t>
  </si>
  <si>
    <t>TL1492428831</t>
  </si>
  <si>
    <t>0152200004724000236</t>
  </si>
  <si>
    <t>Оказание услуг по транспортированию и размещению медицинских отходов класса А (Реестровый номер 24.32.0265)</t>
  </si>
  <si>
    <t>в соответствии с Техническим заданием на оказание услуг по транспортированию и размещению медицинских отходов класса А (Приложение № 1 к контракту (документ "Проект контракта"))</t>
  </si>
  <si>
    <t>https://tenderland.ru/redirect?url=File/GetAll?entityId=1492428831&amp;entityType=1</t>
  </si>
  <si>
    <t>TL1411039193</t>
  </si>
  <si>
    <t>0332200057223000025</t>
  </si>
  <si>
    <t>603005, город Нижний Новгород, улица Минина, д. 20/3</t>
  </si>
  <si>
    <t>ОБЩЕСТВО С ОГРАНИЧЕННОЙ ОТВЕТСТВЕННОСТЬЮ "КЕДР"</t>
  </si>
  <si>
    <t>https://tenderland.ru/redirect?url=File/GetAll?entityId=1411039193&amp;entityType=1</t>
  </si>
  <si>
    <t>TL1372000989</t>
  </si>
  <si>
    <t>0127200000223007013</t>
  </si>
  <si>
    <t>Оказание услуг по сбору, транспортированию и обезвреживанию медицинских отходов 
класса Б и В на 2024 год</t>
  </si>
  <si>
    <t>Брянская Область</t>
  </si>
  <si>
    <t>241050, Брянская область, Г.О. город Брянск, г Брянск, пр-кт Станке Димитрова д.80 - г. Брянск, ул.11 лет Октября, д.1 В</t>
  </si>
  <si>
    <t>https://tenderland.ru/redirect?url=File/GetAll?entityId=1372000989&amp;entityType=1</t>
  </si>
  <si>
    <t>TL1525773025</t>
  </si>
  <si>
    <t>0171200001924001127</t>
  </si>
  <si>
    <t>Оказание услуг по сбору, транспортировке, обезвреживанию и размещению медицинских отходов класса Б</t>
  </si>
  <si>
    <t>Место оказания услуг:  -152900, Ярославская область, г. Рыбинск, ул. М. Горького, дом 52, ГБУЗ ЯО «Городская больница № 2 им. Н.И. Пирогова» (стационар); -152900, Ярославская область, г. Рыбинск, ул. М. Горького, дом 54, ГБУЗ ЯО «Городская больница № 2 им. Н.И. Пирогова» (инфекционное отделение); -152900, Ярославская область, г. Рыбинск, ул. М. Горького, дом 58, ГБУЗ ЯО «Городская больница № 2 им. Н.И. Пирогова» (Поликлиника); -152900, Ярославская область, г. Рыбинск, ул. Куйбышева, дом 3, ГБУЗ ЯО «Городская больница № 2 им. Н.И. Пирогова» (травмапункт); -152914, Ярославская область, г. Рыбинск, ул. Рокоссовского,  дом 15, ГБУЗ ЯО «Городская больница №2 им. Н.И.Пирогова» (Отделение стационара№1, отделение сестринского ухода); -152914, Ярославская область, г. Рыбинск, ул.Черняховского, дом 14 ГБУЗ ЯО «Городская больница №2 им. Н.И.Пирогова» (Поликлиника №1)   Обезвреживание и размещение медицинских отходов – по месту осуществления деятельности Исполнителя или привлеченной им организации.</t>
  </si>
  <si>
    <t>ИНДИВИДУАЛЬНЫЙ ПРЕДПРИНИМАТЕЛЬ ШВЕДЧИКОВ АЛЕКСЕЙ БОРИСОВИЧ</t>
  </si>
  <si>
    <t>https://tenderland.ru/redirect?url=File/GetAll?entityId=1525773025&amp;entityType=1</t>
  </si>
  <si>
    <t>TL1416482884</t>
  </si>
  <si>
    <t>0373100113523000184</t>
  </si>
  <si>
    <t>Оказание услуг по вывозу и размещению медицинских отходов класса «Б» на 2024 год</t>
  </si>
  <si>
    <t>г. Москва, улица Тимура Фрунзе, дом 16 (контейнерная площадка)</t>
  </si>
  <si>
    <t>https://tenderland.ru/redirect?url=File/GetAll?entityId=1416482884&amp;entityType=1</t>
  </si>
  <si>
    <t>TL1803860243</t>
  </si>
  <si>
    <t>0744200000224009689</t>
  </si>
  <si>
    <t>Оказание услуг по сбору, транспортированию и обезвреживанию медицинских отходов класса «Б», «В»</t>
  </si>
  <si>
    <t>г. Курск, ул. Сумская, 45а., г. Курск ул. Димитрова д.62, по адресу: Курская область г. Железногорск ул. 21-го Партсъезда дом 5-Б. - не реже одного раза в неделю, по адресу: г. Курск ул.Добролюбова дом 9 по заявкам Заказчика в соответствии с графиком сбора и транспортирования отходов</t>
  </si>
  <si>
    <t>https://tenderland.ru/redirect?url=File/GetAll?entityId=1803860243&amp;entityType=1</t>
  </si>
  <si>
    <t>TL1367261493</t>
  </si>
  <si>
    <t>0368400000223000664</t>
  </si>
  <si>
    <t>Оказание услуг по сбору, транспортировке, обезвреживанию (термическому уничтожению) и размещению медицинских отходов "Б" и "В" классов опасности (Филиал №1)</t>
  </si>
  <si>
    <t>Российская Федерация, Самарская обл, Тольятти г, Южное шоссе, 125; ул. Маршала Жукова, 39; ул. Маршала Жукова, 19; б-р Туполева, 9; ул. Носова, 11.</t>
  </si>
  <si>
    <t>https://tenderland.ru/redirect?url=File/GetAll?entityId=1367261493&amp;entityType=1</t>
  </si>
  <si>
    <t>TL1551467206</t>
  </si>
  <si>
    <t>0859200001124004771</t>
  </si>
  <si>
    <t>Оказание услуг по вывозу и уничтожению (обезвреживанию) эпидемиологически опасных медицинских отходов класса "Б", "В"</t>
  </si>
  <si>
    <t>390037, г. Рязань, ул. Новоселов, д. 26/17 (контейнерные площадки, морг и прочие места накопления отходов)</t>
  </si>
  <si>
    <t>https://tenderland.ru/redirect?url=File/GetAll?entityId=1551467206&amp;entityType=1</t>
  </si>
  <si>
    <t>TL1400945716</t>
  </si>
  <si>
    <t>0859200001123015706</t>
  </si>
  <si>
    <t>https://tenderland.ru/redirect?url=File/GetAll?entityId=1400945716&amp;entityType=1</t>
  </si>
  <si>
    <t>TL1317769666</t>
  </si>
  <si>
    <t>0358200019723000527</t>
  </si>
  <si>
    <t>Определение исполнителя на оказание услуг по вывозу, обеззараживанию (обезвреживанию) централизованным способом необеззараженных медицинских отходов класса Б для нужд государственного бюджетного учреждения Ростовской области «Онкологический диспансер»</t>
  </si>
  <si>
    <t>Место оказания услуг: По месту нахождения Исполнителя. Место забора отходов: Российская Федерация, Ростовская обл., г. Ростов-на-Дону, пр. Соколова, 9, ул. Благодатная, 170, пер. Закарпатский, 2; г. Сальск, ул. Павлова, 2.</t>
  </si>
  <si>
    <t>https://tenderland.ru/redirect?url=File/GetAll?entityId=1317769666&amp;entityType=1</t>
  </si>
  <si>
    <t>TL1712599211</t>
  </si>
  <si>
    <t>0372200047824000070</t>
  </si>
  <si>
    <t>Оказание услуг по утилизации медицинских отходов после обеззараживания в установке «БАЛТНЕР» для нужд СПб ГБУЗ «Городская поликлиника « 19» в 2025 году.</t>
  </si>
  <si>
    <t>СПб, ул. Будапештская, д.6
Санкт-Петербург, Пражская ул., д. 11</t>
  </si>
  <si>
    <t>https://tenderland.ru/redirect?url=File/GetAll?entityId=1712599211&amp;entityType=1</t>
  </si>
  <si>
    <t>TL1514741238</t>
  </si>
  <si>
    <t>0114500000824000421</t>
  </si>
  <si>
    <t>Услуги по сбору, вывозу и утилизации отходов класса Б-В.</t>
  </si>
  <si>
    <t>Российская Федерация, Ингушетия Респ, По адресу Заказчика РИ с.п. Плиево ул. Больничная 4.</t>
  </si>
  <si>
    <t>https://tenderland.ru/redirect?url=File/GetAll?entityId=1514741238&amp;entityType=1</t>
  </si>
  <si>
    <t>TL1712511642</t>
  </si>
  <si>
    <t>0180300015324000021</t>
  </si>
  <si>
    <t>Российская Федерация, Хакасия Респ, 	 прием, хранение и уничтожение биологических отходов путем сжигания в специальных печах (крематорах), расположенных на территории Республики Хакасия</t>
  </si>
  <si>
    <t>https://tenderland.ru/redirect?url=File/GetAll?entityId=1712511642&amp;entityType=1</t>
  </si>
  <si>
    <t>TL1509028522</t>
  </si>
  <si>
    <t>0320200004224000135</t>
  </si>
  <si>
    <t xml:space="preserve">Вывоз и утилизация медицинских отходов (класса "Б" и "В") </t>
  </si>
  <si>
    <t>г. Владивосток, ул. Русская, д.59, 57А.</t>
  </si>
  <si>
    <t>https://tenderland.ru/redirect?url=File/GetAll?entityId=1509028522&amp;entityType=1</t>
  </si>
  <si>
    <t>TL1803839093</t>
  </si>
  <si>
    <t>0366200035624009041</t>
  </si>
  <si>
    <t>Оказание услуг по сбору, транспортированию и обезвреживанию (обеззараживанию), уничтожению медицинских отходов класса Б</t>
  </si>
  <si>
    <t>ГУЗ «Тульская ОСПК» по фактическим адресам осуществления медицинской деятельности: 	- Тульская обл., г.Тула, ул.Ф.Энгельса, д.56 к2 	- Тульская обл., г.Тула, ул. Майская, д.3 	- Тульская обл., г.Новомосковск, ул. Чапаева, д.12А 	- Тульская обл., г. Ефремов, ул.Дружбы, д.9Б</t>
  </si>
  <si>
    <t>https://tenderland.ru/redirect?url=File/GetAll?entityId=1803839093&amp;entityType=1</t>
  </si>
  <si>
    <t>TL1303127089</t>
  </si>
  <si>
    <t>0134200000123004132</t>
  </si>
  <si>
    <t>Оказание услуг по сбору, транспортировке и обезвреживанию (сжиганию) медицинских отходов класса Б и В</t>
  </si>
  <si>
    <t>666679, Иркутская область, г.Усть-Илимск, в соответствии с Техническим заданием</t>
  </si>
  <si>
    <t>ОБЩЕСТВО С ОГРАНИЧЕННОЙ ОТВЕТСТВЕННОСТЬЮ "СЕВЕР"</t>
  </si>
  <si>
    <t>https://tenderland.ru/redirect?url=File/GetAll?entityId=1303127089&amp;entityType=1</t>
  </si>
  <si>
    <t>TL1337074727</t>
  </si>
  <si>
    <t>0149200002323005461</t>
  </si>
  <si>
    <t>Оказание услуг по транспортированию, обработке, утилизации, обезвреживанию, размещению медицинских отходов класса «Г»</t>
  </si>
  <si>
    <t>г. Мурманск, ул. Академика Павлова д. 6 корпус 17.</t>
  </si>
  <si>
    <t>https://tenderland.ru/redirect?url=File/GetAll?entityId=1337074727&amp;entityType=1</t>
  </si>
  <si>
    <t>TL1538094119</t>
  </si>
  <si>
    <t>0369100004024000025</t>
  </si>
  <si>
    <t>Услуги по вывозу, обезвреживанию и утилизации медицинских отходов класса Б</t>
  </si>
  <si>
    <t>Российская Федерация, Челябинская обл, Челябинск г, город Челябинск, улица Воровского, 51</t>
  </si>
  <si>
    <t>https://tenderland.ru/redirect?url=File/GetAll?entityId=1538094119&amp;entityType=1</t>
  </si>
  <si>
    <t>TL1724603162</t>
  </si>
  <si>
    <t>0813500000124019191</t>
  </si>
  <si>
    <t>зз-0016-44889 - 2024 Услуги по вывозу и утилизации медицинских отходов класса А, Б, В и крупногабаритных медицинских отходов класса А</t>
  </si>
  <si>
    <t>(38.22.29.000) Услуги по утилизации прочих опасных отходов
(38.22.29.000) Услуги по утилизации прочих опасных отходов
(38.21.21.190) Услуги по захоронению прочих неопасных отходов
(38.21.10.000) Услуги по переработке отходов неопасных для окончательной утилизации</t>
  </si>
  <si>
    <t>место забора отходов - указано в Техническом задании</t>
  </si>
  <si>
    <t>https://tenderland.ru/redirect?url=File/GetAll?entityId=1724603162&amp;entityType=1</t>
  </si>
  <si>
    <t>TL1295953646</t>
  </si>
  <si>
    <t>0129200005323002924</t>
  </si>
  <si>
    <t>Оказание услуг по сбору, транспортировке, обезвреживанию медицинских отходов класса Б</t>
  </si>
  <si>
    <t>Волгоградская область, Среднеахтубинский район г. Краснослободск, ул. Свердлова, 29а. Волгоградская область, Среднеахтубинский район, р.п.Средняя Ахтуба, ул.Больничная, 2 Волгоградская область, Среднеахтубинский район, р.п.Средняя Ахтуба, ул.Ленина, 57. Волгоградская область, г. Краснослободск, ул. Московская, 2.</t>
  </si>
  <si>
    <t>https://tenderland.ru/redirect?url=File/GetAll?entityId=1295953646&amp;entityType=1</t>
  </si>
  <si>
    <t>TL1352884712</t>
  </si>
  <si>
    <t>0351300090323000069</t>
  </si>
  <si>
    <t>Оказание услуг по транспортированию, сбору и обезвреживанию отходов</t>
  </si>
  <si>
    <t>Прием отходов осуществляется Исполнителем от Заказчика по адресу: г. Новосибирск, ул. Иванова, 49а. Место сбора и обезвреживания отходов определяется Исполнителем самостоятельно.</t>
  </si>
  <si>
    <t>https://tenderland.ru/redirect?url=File/GetAll?entityId=1352884712&amp;entityType=1</t>
  </si>
  <si>
    <t>TL1483101642</t>
  </si>
  <si>
    <t>0372100047624000004</t>
  </si>
  <si>
    <t>Оказание услуг по сбору, транспортированию, обезвреживанию и размещению в установленных местах медицинских отходов класса «Б» и «В»</t>
  </si>
  <si>
    <t>г. Санкт-Петербург, ул. Бронницкая, д. 9 литера А.
г. Санкт-Петербург, пр. Приморский, д.89</t>
  </si>
  <si>
    <t>ОБЩЕСТВО С ОГРАНИЧЕННОЙ ОТВЕТСТВЕННОСТЬЮ "НАУЧНО-ПРОМЫШЛЕННЫЙ КОМПЛЕКС "КРЮКОВО"</t>
  </si>
  <si>
    <t>https://tenderland.ru/redirect?url=File/GetAll?entityId=1483101642&amp;entityType=1</t>
  </si>
  <si>
    <t>TL1490170981</t>
  </si>
  <si>
    <t>0869200000224001346</t>
  </si>
  <si>
    <t>Оказание услуг по транспортированию и утилизации экскрементов животных в государственном приюте для животных без владельцев п. Есаульский</t>
  </si>
  <si>
    <t>Российская Федерация, Челябинская обл., Сосновский район, пос. Есаульский, элемент планировочной структуры «Остров надежды»</t>
  </si>
  <si>
    <t>https://tenderland.ru/redirect?url=File/GetAll?entityId=1490170981&amp;entityType=1</t>
  </si>
  <si>
    <t>TL1400789578</t>
  </si>
  <si>
    <t>0372200016423000078</t>
  </si>
  <si>
    <t>Оказание услуг по сбору, транспортированию, термическому обезвреживанию (сжиганию) медицинских отходов класса Б и последующему размещению на полигоне, включённом в ГРОРО для СПб ГБУЗ «Женская консультация №44» Пушкинского района в 2024-2025 году</t>
  </si>
  <si>
    <t>СПб, г.Пушкин, ул. Жуковско-Волынская, д.4, лит.А
СПб, г.Пушкин, ул. Жуковско-Волынская, д.4, лит.Б
СПб, Пушкин, ул.Госпитальная, д.11, лит.А</t>
  </si>
  <si>
    <t>https://tenderland.ru/redirect?url=File/GetAll?entityId=1400789578&amp;entityType=1</t>
  </si>
  <si>
    <t>TL1341740371</t>
  </si>
  <si>
    <t>0387200004623000220</t>
  </si>
  <si>
    <t>https://tenderland.ru/redirect?url=File/GetAll?entityId=1341740371&amp;entityType=1</t>
  </si>
  <si>
    <t>TL1314020469</t>
  </si>
  <si>
    <t>0711200013923000159</t>
  </si>
  <si>
    <t>Оказание услуг по вывозу, утилизации (размещению) медицинских отходов класса "А" в I полугодии 2024 года</t>
  </si>
  <si>
    <t>423810, Респ Татарстан (Татарстан), г Набережные Челны, пр-кт им Вахитова, д. 13</t>
  </si>
  <si>
    <t>https://tenderland.ru/redirect?url=File/GetAll?entityId=1314020469&amp;entityType=1</t>
  </si>
  <si>
    <t>TL1655077130</t>
  </si>
  <si>
    <t>0372200082624000085</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</si>
  <si>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2024 - 2025 годах</t>
  </si>
  <si>
    <t>Местом оказания услуг является: Санкт-Петербург, 21-я линия ВО, д. 12 лит. «А», а в части обеззараживания, обезвреживания медицинских отходов - специальный Участок Исполнителя. Местом размещения отходов Заказчика после Обезвреживания является специальный объект (полигон), включенный в государственный реестр объектов размещения отходов (ГРОРО).</t>
  </si>
  <si>
    <t>https://tenderland.ru/redirect?url=File/GetAll?entityId=1655077130&amp;entityType=1</t>
  </si>
  <si>
    <t>TL1636676016</t>
  </si>
  <si>
    <t>0340200003324010240</t>
  </si>
  <si>
    <t>Оказание услуг по сбору, транспортированию и размещению (захоронению) медицинских отходов класса «Б»</t>
  </si>
  <si>
    <t>г.Киров, ул. Риммы Юровской, 1
г.Киров, мкр.Лянгасово, ул.Гражданская, 27
г. Киров, ул. Аэропорт, 2а
г.Киров, ул.Солнечная, 31
г.Киров, пос.Дороничи, ул.Мира, 2а
г.Киров, ул.Свободы, 59
Кировская обл, пгт.Богородское, ул.Коммуны, 9
г.Киров, ул.Короленко, 29
г.Киров,ул.Красина, 54</t>
  </si>
  <si>
    <t>https://tenderland.ru/redirect?url=File/GetAll?entityId=1636676016&amp;entityType=1</t>
  </si>
  <si>
    <t>TL1772914628</t>
  </si>
  <si>
    <t>0340100000224000543</t>
  </si>
  <si>
    <t xml:space="preserve">Оказание услуг по вывозу и утилизации эпидемиологических опасных отходов </t>
  </si>
  <si>
    <t>Российская Федерация, Кировская обл, 610027, г. Киров, ул. Красноармейская, 70, ул. Дерендяева 84</t>
  </si>
  <si>
    <t>https://tenderland.ru/redirect?url=File/GetAll?entityId=1772914628&amp;entityType=1</t>
  </si>
  <si>
    <t>TL1548551354</t>
  </si>
  <si>
    <t>0711200013924000060</t>
  </si>
  <si>
    <t>Оказание услуг по вывозу, размещению медицинских отходов класса "А" во II полугодии 2024 года</t>
  </si>
  <si>
    <t>https://tenderland.ru/redirect?url=File/GetAll?entityId=1548551354&amp;entityType=1</t>
  </si>
  <si>
    <t>TL1297929056</t>
  </si>
  <si>
    <t>0817200000323015947</t>
  </si>
  <si>
    <t>Оказание услуг по сбору, транспортировке и утилизации медицинских отходов класса Б, В</t>
  </si>
  <si>
    <t>Алтайский край, г. Барнаул, ул. Фомина, 154</t>
  </si>
  <si>
    <t>https://tenderland.ru/redirect?url=File/GetAll?entityId=1297929056&amp;entityType=1</t>
  </si>
  <si>
    <t>TL1310294086</t>
  </si>
  <si>
    <t>0131200001023011798</t>
  </si>
  <si>
    <t>2023-12548)) Оказание услуг по вывозу необеззараженных медицинских отходов класса Б с последующим их уничтожением</t>
  </si>
  <si>
    <t>ОБЩЕСТВО С ОГРАНИЧЕННОЙ ОТВЕТСТВЕННОСТЬЮ "ДИАЛ-ЭКО"</t>
  </si>
  <si>
    <t>https://tenderland.ru/redirect?url=File/GetAll?entityId=1310294086&amp;entityType=1</t>
  </si>
  <si>
    <t>TL1533986733</t>
  </si>
  <si>
    <t>0176200005524000614</t>
  </si>
  <si>
    <t>Оказание услуг по организации централизованного сбора, временного хранения, и уничтожения медицинских отходов класса «Б» и «В»</t>
  </si>
  <si>
    <t>приложение к извещению №1 место оказания услуг</t>
  </si>
  <si>
    <t>https://tenderland.ru/redirect?url=File/GetAll?entityId=1533986733&amp;entityType=1</t>
  </si>
  <si>
    <t>TL1357369419</t>
  </si>
  <si>
    <t>0340200003323015832</t>
  </si>
  <si>
    <t>ОБЩЕСТВО С ОГРАНИЧЕННОЙ ОТВЕТСТВЕННОСТЬЮ "АВРОРА"</t>
  </si>
  <si>
    <t>https://tenderland.ru/redirect?url=File/GetAll?entityId=1357369419&amp;entityType=1</t>
  </si>
  <si>
    <t>TL1367367692</t>
  </si>
  <si>
    <t>0372200008423000199</t>
  </si>
  <si>
    <t>Оказание услуг по сбору, транспортировке и обезвреживанию медицинских отходов класса «Б» для нужд СПБ ГБУЗ «Стоматологическая поликлиника №28» в 2024 году</t>
  </si>
  <si>
    <t>Санкт-Петербург, ул. Пограничника Гарькавого, д.14, лит.А
Санкт-Петербург, Красное село, проспект Ленина, дом 104, литер А, пом. 2Н.
Санкт-Петербург, ул. Пограничника Гарькавого, 28 корп.1., пом. 1Н, литер А</t>
  </si>
  <si>
    <t>https://tenderland.ru/redirect?url=File/GetAll?entityId=1367367692&amp;entityType=1</t>
  </si>
  <si>
    <t>TL1279867024</t>
  </si>
  <si>
    <t>0820500000823005543</t>
  </si>
  <si>
    <t>Услуги по транспортированию и обезвреживанию медицинских отходов класса «Б»</t>
  </si>
  <si>
    <t>г. Владивосток, ул. Новожилова, 19, стационар КГБУЗ «ГВВ».</t>
  </si>
  <si>
    <t>https://tenderland.ru/redirect?url=File/GetAll?entityId=1279867024&amp;entityType=1</t>
  </si>
  <si>
    <t>TL1362788905</t>
  </si>
  <si>
    <t>0358200011923000052</t>
  </si>
  <si>
    <t>Оказание услуг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НД в 2024 году.</t>
  </si>
  <si>
    <t xml:space="preserve">Российская Федерация, Ростовская обл, Место забора отходов:  г.Ростов-на-Дону г. Ростов-на-Дону, ул. Вильнюсская, 7 ; пер. Соборный 43/10; ул. Ульяновская 29 Шахтинский ф-л: г.Шахты, пер.Комиссаровский,95; пер.Чапаева, 1а; пр.Победа Революции, 104; ул.Прокатная, 2в; г.Белая Калитва, ул.Комарова, 2; г.Новочеркасск, ул.Пушкинская, 35 Таганрогский ф-л: г.Таганрог, ул.Сергея Шило, 239/1 г.Таганрог, пер.Красногвардейский, 7/1 Азовский ф-л: г.Азов, у.Пирогова, 9 Волгодонской ф-л: г.Волгодонск, у.Волгодонская, 4; г.Волгодонск, у.Химиков, 58; Гуковский ф-л: г.Гуково, у.Кутузова, 55/у.Лазо, 33; г.Каменск-Шахтинский, у.Декабристов, 4б; г.Гуково, у.Крылова, 17а  </t>
  </si>
  <si>
    <t>https://tenderland.ru/redirect?url=File/GetAll?entityId=1362788905&amp;entityType=1</t>
  </si>
  <si>
    <t>TL1369650662</t>
  </si>
  <si>
    <t>0119200000123020865</t>
  </si>
  <si>
    <t>ЭА-№-21330/23 «Оказание услуг по сбору, транспортировке и передачей на утилизацию медицинских отходов класса Б (г. Норильск)»</t>
  </si>
  <si>
    <t>Российская Федерация, 663305, Красноярский край, г. Норильск: район Центральный, ул. Б. Хмельницкого, д. 16; район Центральный, ул. Б. Хмельницкого, д. 20; район Центральный, ул. Орджоникидзе, д. 9</t>
  </si>
  <si>
    <t>https://tenderland.ru/redirect?url=File/GetAll?entityId=1369650662&amp;entityType=1</t>
  </si>
  <si>
    <t>TL1520451504</t>
  </si>
  <si>
    <t>0744200000224002519</t>
  </si>
  <si>
    <t>Оказание услуг по утилизации (сбор, транспортировка и обезвреживание) медицинских отходов класса "Б"</t>
  </si>
  <si>
    <t>Сбор и транспортировка медицинских отходов класса Б производится Исполнителем от контейнерных площадок, расположенных по адресам:305004, город Курск, улица Садовая, дом 42а. Срок оказания услуг с момента заключения контракта по 31 марта 2025 года</t>
  </si>
  <si>
    <t>https://tenderland.ru/redirect?url=File/GetAll?entityId=1520451504&amp;entityType=1</t>
  </si>
  <si>
    <t>TL1430851321</t>
  </si>
  <si>
    <t>0825500000723005502</t>
  </si>
  <si>
    <t>Оказание услуг по приему, транспортировке, утилизации и обезвреживанию медицинских отходов</t>
  </si>
  <si>
    <t xml:space="preserve">г. Астрахань, ул. С. Перовской, 71. 
г. Астрахань, ул. Красная Набережная, 31; 
г. Астрахань, ул. 11 Красной Армии, 13; 
г. Астрахань, ул. Красная Набережная/Раскольникова, 21/4; </t>
  </si>
  <si>
    <t>https://tenderland.ru/redirect?url=File/GetAll?entityId=1430851321&amp;entityType=1</t>
  </si>
  <si>
    <t>TL1671407934</t>
  </si>
  <si>
    <t>0366200035624006246</t>
  </si>
  <si>
    <t>Оказание услуг по сбору, транспортированию и обезвреживанию медицинских отходов класса Б и класса В</t>
  </si>
  <si>
    <t>Тульская область, г. Узловая, ул. Беклемищева, д.38а; Тульская область, Узловский район, пос. Дубовка, ул. Куйбышева, д.21.</t>
  </si>
  <si>
    <t>https://tenderland.ru/redirect?url=File/GetAll?entityId=1671407934&amp;entityType=1</t>
  </si>
  <si>
    <t>TL1751934887</t>
  </si>
  <si>
    <t>0372200180224000171</t>
  </si>
  <si>
    <t>Оказание услуг по сбору, транспортированию и термическому обезвреживанию медицинских отходов класса «А» приближенных по составу к твердым бытовым отходам, медицинских отходов класса «Б»; медицинских отходов класса «В» с последующим размещением зольного остатка на специализированном лицензированном предприятии - объекте, включенном в ГРОРО в 2025 году.</t>
  </si>
  <si>
    <t xml:space="preserve">193232, г. Санкт-Петербург, ул. Дыбенко, дом 21, корп.2, лит. Щ. </t>
  </si>
  <si>
    <t>https://tenderland.ru/redirect?url=File/GetAll?entityId=1751934887&amp;entityType=1</t>
  </si>
  <si>
    <t>TL1367375612</t>
  </si>
  <si>
    <t>0372200211323000135</t>
  </si>
  <si>
    <t>Оказание услуг по сбору, транспортированию, обеззараживанию/обезвреживанию и последующему размещению медицинских отходов класса Б СПб ГБУ «Стоматологическая поликлиника № 12» в 2024 году</t>
  </si>
  <si>
    <t>Санкт-Петербург, Московский пр., д. 153, лит. А
Санкт-Петербург, Московский пр., д. 122, лит. В
Санкт-Петербург, ул. Благодатная, д. 16,  лит. А
Санкт-Петербург, Новоизмайловский пр., д. 65</t>
  </si>
  <si>
    <t>https://tenderland.ru/redirect?url=File/GetAll?entityId=1367375612&amp;entityType=1</t>
  </si>
  <si>
    <t>TL1320957852</t>
  </si>
  <si>
    <t>0813500000123017674</t>
  </si>
  <si>
    <t>№ зз-41121-2023 Оказание услуг по вывозу, обезвреживанию и утилизации медицинских отходов класса А, Б, В</t>
  </si>
  <si>
    <t>(38.22.29.000) Услуги по утилизации прочих опасных отходов
(38.22.29.000) Услуги по утилизации прочих опасных отходов
(38.21.29.000) Услуги по утилизации неопасных отходов прочие
(38.21.29.000) Услуги по утилизации неопасных отходов прочие</t>
  </si>
  <si>
    <t>https://tenderland.ru/redirect?url=File/GetAll?entityId=1320957852&amp;entityType=1</t>
  </si>
  <si>
    <t>TL1503921649</t>
  </si>
  <si>
    <t>0387200026024000035</t>
  </si>
  <si>
    <t>Оказание услуг по сбору, вывозу, обезвреживанию и размещению опасных медицинских отходов класса "Б"</t>
  </si>
  <si>
    <t>Россия, Ханты-Мансийский автономный округ - Югра, г. Сургут, ул. Сибирская 14/2, ул. Студенческая 18.</t>
  </si>
  <si>
    <t>https://tenderland.ru/redirect?url=File/GetAll?entityId=1503921649&amp;entityType=1</t>
  </si>
  <si>
    <t>TL1427009567</t>
  </si>
  <si>
    <t>0154200000723001226</t>
  </si>
  <si>
    <t>Оказание услуг на проведение утилизации отходов класса «Б» на 2024 год</t>
  </si>
  <si>
    <t>Российская Федерация, Орловская обл, г. Орёл, пер. Ипподромный, дом 2</t>
  </si>
  <si>
    <t>https://tenderland.ru/redirect?url=File/GetAll?entityId=1427009567&amp;entityType=1</t>
  </si>
  <si>
    <t>TL1411012768</t>
  </si>
  <si>
    <t>0102200001623003934</t>
  </si>
  <si>
    <t>Согласно проекту контракта</t>
  </si>
  <si>
    <t>https://tenderland.ru/redirect?url=File/GetAll?entityId=1411012768&amp;entityType=1</t>
  </si>
  <si>
    <t>TL1436208005</t>
  </si>
  <si>
    <t>0332300215923000033</t>
  </si>
  <si>
    <t>в соответствии с Техническим заданием, являющимся неотъемлемой частью извещения о закупке и размещенным в единой информационной системе в сфере закупок по адресу www.zakupki.gov.ru (далее – ЕИС) в виде отдельного файла (Приложение № 1 к Извещению о закупке)</t>
  </si>
  <si>
    <t>ОБЩЕСТВО С ОГРАНИЧЕННОЙ ОТВЕТСТВЕННОСТЬЮ "САНИТАРНО-ЭПИДЕМИОЛОГИЧЕСКИЙ СЕРВИС"</t>
  </si>
  <si>
    <t>https://tenderland.ru/redirect?url=File/GetAll?entityId=1436208005&amp;entityType=1</t>
  </si>
  <si>
    <t>TL1430819577</t>
  </si>
  <si>
    <t>0152200004723002764</t>
  </si>
  <si>
    <t>Оказание услуг по транспортированию и обезвреживанию медицинских отходов класса Б (Реестровый номер 23.32.2816)</t>
  </si>
  <si>
    <t>646800, Омская область, Таврический район, р.п. Таврическое, ул. Ленина, д. 129</t>
  </si>
  <si>
    <t>https://tenderland.ru/redirect?url=File/GetAll?entityId=1430819577&amp;entityType=1</t>
  </si>
  <si>
    <t>TL1365428882</t>
  </si>
  <si>
    <t>0366200035623007349</t>
  </si>
  <si>
    <t>Заказчик не предъявляет требований к месту оказания услуг. Места сбора отходов:  	г.Тула, ул.Тимирязева 27; 	г.Тула, ул.Демьянова 22; 	Тульская обл., Щекинский р-н, д. Ясная Поляна; 	г. Тула, ул. Рязанская, д. 30.</t>
  </si>
  <si>
    <t>https://tenderland.ru/redirect?url=File/GetAll?entityId=1365428882&amp;entityType=1</t>
  </si>
  <si>
    <t>TL1346081423</t>
  </si>
  <si>
    <t>0387200030923000098</t>
  </si>
  <si>
    <t>Оказание услуг по сбору,транспортировке и обезвреживанию медицинских отходов классов Б,В,Г</t>
  </si>
  <si>
    <t>628447, Российская Федерация, Ханты-Мансийский автономный округ-Югра, Сургутский район, с.п. Нижнесортымский, ул. Кедровая, 6</t>
  </si>
  <si>
    <t>https://tenderland.ru/redirect?url=File/GetAll?entityId=1346081423&amp;entityType=1</t>
  </si>
  <si>
    <t>TL1393347617</t>
  </si>
  <si>
    <t>0337400000723000866</t>
  </si>
  <si>
    <t>Оказание услуг по погрузке, транспортированию (вывозу) и обезвреживанию (размещению) медицинских отходов класса «Г» (лекарственные, диагностические, дезинфицирующие средства, цитостатики, генотоксические и химические отходы) для нужд МРНЦ им. А.Ф. Цыба</t>
  </si>
  <si>
    <t>МРНЦ им. А.Ф. Цыба – филиал ФГБУ «НМИЦ радиологии» Минздрава России -Клинический радиологический сектор: ул. Королёва,4 -Экспериментальный радиологический сектор: городской округ «Город Обнинск», г. Обнинск, Киевское шоссе, земельный участок 3а</t>
  </si>
  <si>
    <t>https://tenderland.ru/redirect?url=File/GetAll?entityId=1393347617&amp;entityType=1</t>
  </si>
  <si>
    <t>TL1490157096</t>
  </si>
  <si>
    <t>0301200052324000014</t>
  </si>
  <si>
    <t>Оказание услуг по вывозу и обезвреживанию медицинских отходов класса "Б" для ГБУЗ РКВД</t>
  </si>
  <si>
    <t>(38.12.20.000-00000001) Отходы опасные, собранные</t>
  </si>
  <si>
    <t>1)  Республика Башкортостан, г. Уфа ул. Союзная, д. 37; 2) Республика Башкортостан, г. Уфа ул. Индустриальное шоссе, д. 42; 3) Республика Башкортостан, г. Уфа, ул. Революционная, 58; 4) Республика Башкортостан, г. Уфа, ул. 50 лет СССР, 45; 5) Республика Башкортостан, г. Уфа, ул. Черниковская, 42.</t>
  </si>
  <si>
    <t>https://tenderland.ru/redirect?url=File/GetAll?entityId=1490157096&amp;entityType=1</t>
  </si>
  <si>
    <t>TL1338957547</t>
  </si>
  <si>
    <t>0830500000223003555</t>
  </si>
  <si>
    <t>Оказание услуг по вывозу (транспортировке) медицинских отходов класса А и обеззараженных  отходов класса Б, передаче их на размещение или утилизацию</t>
  </si>
  <si>
    <t>(38.21.10.000) Услуги по переработке отходов неопасных для окончательной утилизации
(38.21.10.000) Услуги по переработке отходов неопасных для окончательной утилизации</t>
  </si>
  <si>
    <t>160022, г. Вологда, Пошехонское шоссе, д. 30, БУЗ ВО "Вологодская областная инфекционная больница"</t>
  </si>
  <si>
    <t>https://tenderland.ru/redirect?url=File/GetAll?entityId=1338957547&amp;entityType=1</t>
  </si>
  <si>
    <t>TL1717050091</t>
  </si>
  <si>
    <t>0366200035624007318</t>
  </si>
  <si>
    <t>Оказание услуг по сбору, транспортированию и обезвреживанию медицинских отходов класса Б для  ГУЗ " Щекинская районная больница</t>
  </si>
  <si>
    <t>Тульская обл., г. Щекино, ул. Болдина, д.1. Тульская обл., г.Щекино, ул. Пионерская 36    Тульская обл., Щекинский район, пос.Первомайский, ул.Комсомольская,д.26 а.</t>
  </si>
  <si>
    <t>https://tenderland.ru/redirect?url=File/GetAll?entityId=1717050091&amp;entityType=1</t>
  </si>
  <si>
    <t>TL1315979358</t>
  </si>
  <si>
    <t>0358300001423000062</t>
  </si>
  <si>
    <t>Услуга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t>
  </si>
  <si>
    <t xml:space="preserve">г. Новочеркасск, ул. Красноармейская, 30,  ул. Ростовское шоссе, 0. </t>
  </si>
  <si>
    <t>https://tenderland.ru/redirect?url=File/GetAll?entityId=1315979358&amp;entityType=1</t>
  </si>
  <si>
    <t>TL1200397176</t>
  </si>
  <si>
    <t>0387200027523000033</t>
  </si>
  <si>
    <t>По фактическому адресу Заказчика: Ханты-Мансийский Автономный округ - Югра, город Сургут, улица  Островского, дом 15</t>
  </si>
  <si>
    <t>https://tenderland.ru/redirect?url=File/GetAll?entityId=1200397176&amp;entityType=1</t>
  </si>
  <si>
    <t>TL1397571184</t>
  </si>
  <si>
    <t>0372200035223000198</t>
  </si>
  <si>
    <t>Оказание услуг по сбору, транспортированию и обезвреживанию медицинских отходов класса "Г" и вывозу, уничтожению обеззараженных медицинских отходов класса "В" и "Б"</t>
  </si>
  <si>
    <t xml:space="preserve">- СПб, проспект Металлистов, дом 56, лит. А - Городская поликлиника № 17; 
- СПб, улица Бестужевская, д.79, лит. А – Поликлиническое отделение № 18.
- СПб, проспект Шаумяна, дом 51, лит. А - Поликлиническое отделение № 10 </t>
  </si>
  <si>
    <t>https://tenderland.ru/redirect?url=File/GetAll?entityId=1397571184&amp;entityType=1</t>
  </si>
  <si>
    <t>TL1350593078</t>
  </si>
  <si>
    <t>0348300017723000103</t>
  </si>
  <si>
    <t>Оказание услуг по вывозу и утилизации (обезвреживанию) медицинских отходов класса «Б» в 2024 году</t>
  </si>
  <si>
    <t>(38.22.20.000-00000001) Услуги по утилизации отходов атомной промышленности и прочих опасных отходов</t>
  </si>
  <si>
    <t>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t>
  </si>
  <si>
    <t>https://tenderland.ru/redirect?url=File/GetAll?entityId=1350593078&amp;entityType=1</t>
  </si>
  <si>
    <t>TL1464397494</t>
  </si>
  <si>
    <t>0825500000724000094</t>
  </si>
  <si>
    <t>Оказание услуг по транспортировке и обезвреживанию медицинских отходов класса «В»</t>
  </si>
  <si>
    <t>- 414042, г. Астрахань, проспект Бумажников, 12 «А»
 -414209, г. Астрахань, ул. Соликамская, 86
 - 414038, г. Астрахань, ул. Хибинская, 2</t>
  </si>
  <si>
    <t>https://tenderland.ru/redirect?url=File/GetAll?entityId=1464397494&amp;entityType=1</t>
  </si>
  <si>
    <t>TL1740462736</t>
  </si>
  <si>
    <t>0124200000624008080</t>
  </si>
  <si>
    <t>Транспортирование медицинских отходов класса Б осуществляется Исполнителем ежедневно с территории Заказчика по адресу: г. Новодвинск, ул. 3-й Пятилетки, 9. Обезвреживание медицинских отходов класса Б - по месту, определенному Исполнителем</t>
  </si>
  <si>
    <t>https://tenderland.ru/redirect?url=File/GetAll?entityId=1740462736&amp;entityType=1</t>
  </si>
  <si>
    <t>TL1357439728</t>
  </si>
  <si>
    <t>0744200000223008710</t>
  </si>
  <si>
    <t>Оказание услуг осуществляется силами, средствами и за счет Исполнителя по адресам: 305035, г. Курск, ул. Кольцова, 11 и 307170, Курская обл, Железногорский р-н, г. Железногорск, ул. Курская, 78</t>
  </si>
  <si>
    <t>https://tenderland.ru/redirect?url=File/GetAll?entityId=1357439728&amp;entityType=1</t>
  </si>
  <si>
    <t>TL1398287611</t>
  </si>
  <si>
    <t>0830500000223004232</t>
  </si>
  <si>
    <t xml:space="preserve">Оказание услуг по транспортировке медицинских отходов класса А и класса Б обеззараженных и передаче их на размещение </t>
  </si>
  <si>
    <t>160000, г. Вологда, ул. Мальцева, 45</t>
  </si>
  <si>
    <t>https://tenderland.ru/redirect?url=File/GetAll?entityId=1398287611&amp;entityType=1</t>
  </si>
  <si>
    <t>TL1406131486</t>
  </si>
  <si>
    <t>0149200002323006614</t>
  </si>
  <si>
    <t>184040, ГОБУЗ «Кандалакшская ЦРБ» - Мурманская обл., г. Кандалакша, ул. Чкалова 61 (хирургический корпус, Род дом, Пао); - Мурманская обл., г. Кандалакша, ул. Первомайская 50; - Мурманская обл., г. Кандалакша, ул. Аэронавтов 2.</t>
  </si>
  <si>
    <t>https://tenderland.ru/redirect?url=File/GetAll?entityId=1406131486&amp;entityType=1</t>
  </si>
  <si>
    <t>TL1295944462</t>
  </si>
  <si>
    <t>0119200000123017027</t>
  </si>
  <si>
    <t>ЭА-№-17748/23 «Электронный аукцион на право заключения контракта на оказание услуг по сбору, транспортировке и обезвреживанию (дезактивацию) медицинских отходов класса «Г»»</t>
  </si>
  <si>
    <t>660022, г. Красноярск, КГБУЗ ККБ ул. Партизана Железняка №3А/3</t>
  </si>
  <si>
    <t>https://tenderland.ru/redirect?url=File/GetAll?entityId=1295944462&amp;entityType=1</t>
  </si>
  <si>
    <t>TL1408950136</t>
  </si>
  <si>
    <t>0134200000123005909</t>
  </si>
  <si>
    <t>Оказание услуг по сбору, вывозу и термическому обезвреживанию медицинских отходов класса «Б»</t>
  </si>
  <si>
    <t>Иркутский район, п. Дзержинск, ул. Центральная, д.3Б. Иркутский район, п. Дзержинск, ул. Садовая, 2. Иркутский район, р. п. Маркова, д.2. Иркутский район, р.п. Маркова, д.37. Иркутский район, д. Куда, ул. Васильева, 1/10. Иркутский район, с. Урик, ул. Ленина, д. 2у. Иркутский район, р. п. Маркова, ул. Луговая д.1. Иркутский район, р. п. Маркова, м/н Березовый, 174а.  Иркутский район, с. Пивовариха, ул. Дачная, д.8. Иркутский район, д. Карлук, ул. Байкальская з/у 25. Иркутский район, с. Оёк, ул. Кирова, д. 91 Д. Иркутский район, с. Хомутова, Тимирязева, д.5. Иркутский район, п. Молодежный, д. 6 А. Иркутский район, р,п. Листвянка  ул. Горького, д. 12. Иркутский район, п, Большая Речка ул. Л. Толстого, д. 3.</t>
  </si>
  <si>
    <t>https://tenderland.ru/redirect?url=File/GetAll?entityId=1408950136&amp;entityType=1</t>
  </si>
  <si>
    <t>TL1424829496</t>
  </si>
  <si>
    <t>0134200000123006249</t>
  </si>
  <si>
    <t>Оказание услуг по транспортированию и размещению/ обезвреживанию / утилизации медицинских отходов класса А (г. Ангарск)</t>
  </si>
  <si>
    <t>668806 Иркутская область, г. Ангарск, квартал 279, дом 1/1</t>
  </si>
  <si>
    <t>https://tenderland.ru/redirect?url=File/GetAll?entityId=1424829496&amp;entityType=1</t>
  </si>
  <si>
    <t>TL1240336590</t>
  </si>
  <si>
    <t>0168500000623003587</t>
  </si>
  <si>
    <t>Сбор, транспортирование и обезвреживание (термическое уничтожение) медицинских отходов класса «А» и «Б» в 2024-2025 гг.</t>
  </si>
  <si>
    <t>Сбор и вывоз по адресу: г. Ульяновск, ул. Рылеева, д.27 (ГКУЗ Ульяновский областной «ХОСПИС»)</t>
  </si>
  <si>
    <t>https://tenderland.ru/redirect?url=File/GetAll?entityId=1240336590&amp;entityType=1</t>
  </si>
  <si>
    <t>TL1350576699</t>
  </si>
  <si>
    <t>0134200000123004794</t>
  </si>
  <si>
    <t>Оказание услуг по сбору, вывозу (транспортировке) и утилизации медицинских отходов класса «А»</t>
  </si>
  <si>
    <t>664059, Иркутская область, г.Иркутск, мкр.Юбилейный, 11 "а"</t>
  </si>
  <si>
    <t>https://tenderland.ru/redirect?url=File/GetAll?entityId=1350576699&amp;entityType=1</t>
  </si>
  <si>
    <t>TL1336652317</t>
  </si>
  <si>
    <t>0373200032823000024</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</si>
  <si>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</si>
  <si>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111538, город Москва, улица Косинская, дом.8
142435, Московская область, г.о. Богородский, с. Кудиново, ул. Центральная, д. 50
107150, Г. МОСКВА, УЛ. ЛОСИНООСТРОВСКАЯ, Д. 27, СТР. 1
город Москва, улица Парковая 9-я, дом 53
город Москва, улица Талдомская, дом 6
город Москва, шоссе Энтузиастов, дом 88
город Москва, улица 16-я Парковая, дом 16</t>
  </si>
  <si>
    <t>https://tenderland.ru/redirect?url=File/GetAll?entityId=1336652317&amp;entityType=1</t>
  </si>
  <si>
    <t>TL1527085993</t>
  </si>
  <si>
    <t>0152200004724000528</t>
  </si>
  <si>
    <t>Оказание услуг по транспортированию и обезвреживанию медицинских отходов класса Г (Реестровый номер 24.32.0517)</t>
  </si>
  <si>
    <t>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"Проект контракта"))</t>
  </si>
  <si>
    <t>https://tenderland.ru/redirect?url=File/GetAll?entityId=1527085993&amp;entityType=1</t>
  </si>
  <si>
    <t>TL1367392881</t>
  </si>
  <si>
    <t>0369100040223000707</t>
  </si>
  <si>
    <t>Закупка № 584-2023 на оказание услуг по приёму, транспортировке и обезвреживанию медицинских отходов классов «Б» и «В»  для нужд Клиники ФГБОУ ВО ЮУГМУ Минздрава России</t>
  </si>
  <si>
    <t xml:space="preserve">(Адрес оказания услуг - г.Челябинск, ул.Черкасская,2 инфекционный, хирургический, терапевтический, акушерский корпуса, КДО, Поликлиника №2, - г.Челябинск, ул.Пети Калмыкова,19б, - г.Челябинск,ул.Воровского,38б, - г.Челябинск, ул.Горького,16 - г.Челябинск,  ул. Варненская, 10) </t>
  </si>
  <si>
    <t>https://tenderland.ru/redirect?url=File/GetAll?entityId=1367392881&amp;entityType=1</t>
  </si>
  <si>
    <t>TL1301197151</t>
  </si>
  <si>
    <t>0187200001723001762</t>
  </si>
  <si>
    <t>Оказание услуг по сбору, транспортировке, обеззараживанию (обезвреживанию) и утилизации медицинских отходов класса «Б» и «В» в казенном учреждении «Бюро судебно-медицинской экспертизы», г. Ханты-Мансийск</t>
  </si>
  <si>
    <t>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t>
  </si>
  <si>
    <t>https://tenderland.ru/redirect?url=File/GetAll?entityId=1301197151&amp;entityType=1</t>
  </si>
  <si>
    <t>TL1390265888</t>
  </si>
  <si>
    <t>0171200001923004833</t>
  </si>
  <si>
    <t>Оказание услуг по сбору, транспортировке, обезвреживанию и размещению медицинских отходов класса В</t>
  </si>
  <si>
    <t>Приемка и транспортировка Отходов осуществляется с территории Заказчика по адресу: - 152900, Ярославская область, г. Рыбинск, ул. М. Горького, дом 52, ГБУЗ ЯО «Городская больница № 2 им. Н.И. Пирогова» (стационар); - 152900, Ярославская область, г.Рыбинск, ул. М. Горького, дом 54, ГБУЗ ЯО «Городская больница № 2 им. Н.И. Пирогова» (инфекционное отделение); -152914, Ярославская область, г. Рыбинск, ул. Рокоссовского,  дом 15, ГБУЗ ЯО «Городская больница им. Н.И.Пирогова» (Отделение стационара №1) Временное хранение и обезвреживание отходов  – по месту осуществления деятельности Исполнителя или привлеченной им организации.</t>
  </si>
  <si>
    <t>ОБЩЕСТВО С ОГРАНИЧЕННОЙ ОТВЕТСТВЕННОСТЬЮ "ВЕОТТЕКС"</t>
  </si>
  <si>
    <t>https://tenderland.ru/redirect?url=File/GetAll?entityId=1390265888&amp;entityType=1</t>
  </si>
  <si>
    <t>TL1306550222</t>
  </si>
  <si>
    <t>0869200000223008872</t>
  </si>
  <si>
    <t>Оказание услуг по сбору, транспортировке и утилизации отходов класса Б и В</t>
  </si>
  <si>
    <t>Место забора отходов: 454010, Челябинск, ул. Гагарина 18 (подразделения ГБУЗ «ОКБ № 2»: г. Челябинск, ул. Гагарина 18, ул. Пограничная, 16, ул. Шота Руставели, 16). Сбор медицинских отходов должен производиться из мест временного хранения медицинских отходов Заказчика.</t>
  </si>
  <si>
    <t>https://tenderland.ru/redirect?url=File/GetAll?entityId=1306550222&amp;entityType=1</t>
  </si>
  <si>
    <t>TL1411428389</t>
  </si>
  <si>
    <t>0124200000623008703</t>
  </si>
  <si>
    <t>Оказание услуг по транспортированию и обезвреживанию медицинских отходов класса Б (эпидемиологически опасные отходы) и В (чрезвычайно эпидемиологически опасные отходы)</t>
  </si>
  <si>
    <t xml:space="preserve">Место оказания услуг: транспортировка медицинских отходов классов «Б»  и «В»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классов «Б» и «В» осуществляется по месту, определенному Исполнителем.  </t>
  </si>
  <si>
    <t>https://tenderland.ru/redirect?url=File/GetAll?entityId=1411428389&amp;entityType=1</t>
  </si>
  <si>
    <t>TL1427053279</t>
  </si>
  <si>
    <t>0372500005323000222</t>
  </si>
  <si>
    <t>Оказание услуг по транспортированию, обезвреживанию и/или утилизации отработанных ламп III класса опасности</t>
  </si>
  <si>
    <t>г. СПб, ул. Профессора Попова, д.30, лит.Б
г. СПб, ул. Подольская, д.36, лит.А
СПб, г. Пушкин, ул.Промышленная, д.11
г. СПб, ул. Козлова, д.20, лит.А
г. СПб, В.О, 1-я линия, д.46, лит.А, пом.6Н
г. СПб, Московское шоссе, д.32, к.2, лит.А
СПб, пос. Белоостров, Новое шоссе, д.53, лит.Б,Д
г. СПб, пр. Пархоменко, д.17А, лит.Е
г. СПб, ул. Барклаевская, д.6, лит. А,Б,Е
г. СПб, ул. Сердобольская, д.2Г, лит.А, пом.8Н
г. СПб, ул. Якорная, д.11, лит.Д, Ж
г. СПб, ул. Гжатская, д. 5, корп. 2, лит.А
г. СПб, пос. Сергиево, ул. Молодежная, участок 1 (у д. 15/12, лит.А)
СПб, г. Кронштадт, ул. Владимирская, д.15, лит.А
г. СПб, ул. Стрельбищенская, д.22, лит. А, пом.1Н
г. СПб, ул. Руставели, д. 1, лит.А,Б
г. СПб, В.О, 4-я линия, д.5, лит.А, пом.6Н
г. СПб, пос. Саперный, ул. Дорожная, д.13, лит.А</t>
  </si>
  <si>
    <t>ОБЩЕСТВО С ОГРАНИЧЕННОЙ ОТВЕТСТВЕННОСТЬЮ "ЭКОЛОГИКА"</t>
  </si>
  <si>
    <t>https://tenderland.ru/redirect?url=File/GetAll?entityId=1427053279&amp;entityType=1</t>
  </si>
  <si>
    <t>TL1589904435</t>
  </si>
  <si>
    <t>0171200001924001977</t>
  </si>
  <si>
    <t>вывоз отходов осуществляется с территории Заказчика по адресам: г. Ярославль, пр. Октября, д. 52, (1 контейнер, не менее 1 куб.м.) г. Ярославль, ул.Чайковского, д.78/19 (детская поликлиника) г. Ярославль, ул. Чехова, д.43 (детская поликлиника) г.Ярославль, ул. Рыбинская, д.28/35 (детская поликлиника) г.Ярославль, ул. Добрынина, д.26 (детская поликлиника) г. Ярославль, ул. Угличская, д.38 (1 контейнер 250 л, 1 контейнер 120 куб.м) г. Ярославль, ул. Юности, д. 4 (1 контейнер, не менее 1 куб.м.) г. Ярославль, ул. Некрасова, д.6; (по потребности) г. Ярославль, ул. Терешковой, д.22; (1 контейнер, не менее 1 куб.м) г. Ярославль, ул. Магистральная, д.87 «А» обезвреживание – по месту осуществления деятельности Исполнителя.</t>
  </si>
  <si>
    <t>https://tenderland.ru/redirect?url=File/GetAll?entityId=1589904435&amp;entityType=1</t>
  </si>
  <si>
    <t>TL1681491051</t>
  </si>
  <si>
    <t>0813500000124016181</t>
  </si>
  <si>
    <t>зз-0016-34040 - 2024 Услуги по забору, транспортированию, обезвреживанию медицинских отходов с дальнейшим размещением отходов на полигоне</t>
  </si>
  <si>
    <t>место забора медицинских отходов - Удмуртская Республика, г. Ижевск, ул. Труда, д. 17</t>
  </si>
  <si>
    <t>https://tenderland.ru/redirect?url=File/GetAll?entityId=1681491051&amp;entityType=1</t>
  </si>
  <si>
    <t>TL1355017906</t>
  </si>
  <si>
    <t>0348300018623000045</t>
  </si>
  <si>
    <t>Услуги по вывозу и утилизации медицинских отходов</t>
  </si>
  <si>
    <t>(38.22.20.000-00000004)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t>
  </si>
  <si>
    <t>142110, Московская область, г. Подольск, ул. Кирова, д.7</t>
  </si>
  <si>
    <t>https://tenderland.ru/redirect?url=File/GetAll?entityId=1355017906&amp;entityType=1</t>
  </si>
  <si>
    <t>TL1801465799</t>
  </si>
  <si>
    <t>0127200000224007237</t>
  </si>
  <si>
    <t>Оказание услуг по транспортировке и обезвреживанию медицинских отходов класса Б и класса В</t>
  </si>
  <si>
    <t>Брянская область,  пгт Погар ул. Октябрьская 41Ц</t>
  </si>
  <si>
    <t>АКЦИОНЕРНОЕ ОБЩЕСТВО "ЧИСТАЯ ПЛАНЕТА"</t>
  </si>
  <si>
    <t>https://tenderland.ru/redirect?url=File/GetAll?entityId=1801465799&amp;entityType=1</t>
  </si>
  <si>
    <t>TL1312212197</t>
  </si>
  <si>
    <t>0851200000623007634</t>
  </si>
  <si>
    <t>Новосибирская область, Новосибирский район, р.п. Краснообск, здание 99. Место обезвреживания отходов определяется Исполнителем.</t>
  </si>
  <si>
    <t>https://tenderland.ru/redirect?url=File/GetAll?entityId=1312212197&amp;entityType=1</t>
  </si>
  <si>
    <t>TL1379136044</t>
  </si>
  <si>
    <t>0851200000623008991</t>
  </si>
  <si>
    <t>https://tenderland.ru/redirect?url=File/GetAll?entityId=1379136044&amp;entityType=1</t>
  </si>
  <si>
    <t>TL1638958460</t>
  </si>
  <si>
    <t>0129200005324002309</t>
  </si>
  <si>
    <t>Оказание услуг по обращению с медицинскими отходами класса А</t>
  </si>
  <si>
    <t>400117, Волгоградская область, Г. ВОЛГОГРАД, УЛ. ИМ. ЗЕМЛЯЧКИ, Д. 82</t>
  </si>
  <si>
    <t>ОБЩЕСТВО С ОГРАНИЧЕННОЙ ОТВЕТСТВЕННОСТЬЮ "ВИД-АВТО"</t>
  </si>
  <si>
    <t>https://tenderland.ru/redirect?url=File/GetAll?entityId=1638958460&amp;entityType=1</t>
  </si>
  <si>
    <t>TL1380095475</t>
  </si>
  <si>
    <t>0139200000123018489</t>
  </si>
  <si>
    <t>Оказание услуг по сбору, транспортировке, обезвреживанию и утилизации  медицинских отходов  класса "Б" для Новокузнецкого филиала ГБУЗ ККОД</t>
  </si>
  <si>
    <t>654041, Кемеровская область-Кузбасс, г. Новокузнецк, ул. Кутузова, 25</t>
  </si>
  <si>
    <t>https://tenderland.ru/redirect?url=File/GetAll?entityId=1380095475&amp;entityType=1</t>
  </si>
  <si>
    <t>TL1606638091</t>
  </si>
  <si>
    <t>0301200046624000315</t>
  </si>
  <si>
    <t>Оказание услуг по вывозу, утилизации и обезвреживанию медицинских отходов класса Б, В.</t>
  </si>
  <si>
    <t>Класс Б г. Уфа, ул. Прудная 15/1 г. Уфа, ул. Некрасова, 10 г. Уфа, ул. Королева, 31/1 г. Уфа, бульвар Т.Янаби, 24 г. Уфа, ул. 50 лет СССР, 45 г. Уфа, ул. Рыльского, 14 г. Уфа, ул. Левитана, 14/4 г. Уфа, ул. Ульяновых, 71а г. Уфа, ул. 8 Марта, 34 г. Уфа, ул. Ш.Руставели, 39 Класс В:         Прудная 15/1  Класс В г. Уфа, ул. Прудная, 15/1</t>
  </si>
  <si>
    <t>АКЦИОНЕРНОЕ ОБЩЕСТВО "СТЕРИУМ СЕРВИС"</t>
  </si>
  <si>
    <t>https://tenderland.ru/redirect?url=File/GetAll?entityId=1606638091&amp;entityType=1</t>
  </si>
  <si>
    <t>TL1435668475</t>
  </si>
  <si>
    <t>0139200000123020752</t>
  </si>
  <si>
    <t>Кемерово, ул. Сосновый бульвар, д. 6 Кемерово, пр. Шахтеров, д.38 г. Кемерово, п. Боровой, пер. Юбилейный, д. 9  Кемеровская область-Кузбасс, Кемеровский район, ул. Янтарная, д. 13 А.</t>
  </si>
  <si>
    <t>ОБЩЕСТВО С ОГРАНИЧЕННОЙ ОТВЕТСТВЕННОСТЬЮ "100 МЕЛОЧЕЙ"</t>
  </si>
  <si>
    <t>https://tenderland.ru/redirect?url=File/GetAll?entityId=1435668475&amp;entityType=1</t>
  </si>
  <si>
    <t>TL1337320182</t>
  </si>
  <si>
    <t>0142200001323024287</t>
  </si>
  <si>
    <t>Оказание услуг по обращению с медицинскими отходами класса опасности "В" для Государственного бюджетного учреждения здравоохранения «Самарская областная клиническая больница им. В.Д. Середавина»</t>
  </si>
  <si>
    <t>https://tenderland.ru/redirect?url=File/GetAll?entityId=1337320182&amp;entityType=1</t>
  </si>
  <si>
    <t>TL1488947382</t>
  </si>
  <si>
    <t>0194200000524000247</t>
  </si>
  <si>
    <t>Вывоз и утилизация медицинских отходов класса «Б»</t>
  </si>
  <si>
    <t>Российская Федерация, Чеченская Респ, г. Грозный ул. Абдаллы II бен аль-Хусейна 8.</t>
  </si>
  <si>
    <t>https://tenderland.ru/redirect?url=File/GetAll?entityId=1488947382&amp;entityType=1</t>
  </si>
  <si>
    <t>TL1676469358</t>
  </si>
  <si>
    <t>0333300099324000338</t>
  </si>
  <si>
    <t>Оказание услуг по утилизации биологических и медицинских отходов класса Б</t>
  </si>
  <si>
    <t>г.Иваново, ул. Воронина, д.13
г. Иваново, ул. Воронина, д.11
Ивановский район, д. Бухарово, ул. Никольская, д.25
г. Иваново, ул. Станкостроителей, д.4</t>
  </si>
  <si>
    <t>ИНДИВИДУАЛЬНЫЙ ПРЕДПРИНИМАТЕЛЬ ОРЕШКИНА ЛАРИСА БОРИСОВНА</t>
  </si>
  <si>
    <t>https://tenderland.ru/redirect?url=File/GetAll?entityId=1676469358&amp;entityType=1</t>
  </si>
  <si>
    <t>TL1465290877</t>
  </si>
  <si>
    <t>0152200004724000044</t>
  </si>
  <si>
    <t>Оказание услуг по транспортированию и обезвреживанию медицинских отходов класса Б (Реестровый номер 24.32.0049)</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</si>
  <si>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</si>
  <si>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https://tenderland.ru/redirect?url=File/GetAll?entityId=1465290877&amp;entityType=1</t>
  </si>
  <si>
    <t>TL1511804568</t>
  </si>
  <si>
    <t>0152200004724000382</t>
  </si>
  <si>
    <t>Оказание услуг по транспортированию и обезвреживанию патологоанатомических, анатомических и органических операционных медицинских отходов класса Б методом термического уничтожения (сжигания) (Реестровый номер 24.32.0406)</t>
  </si>
  <si>
    <t>В соответствии с Техническим заданием на оказание услуг по транспортированию и обезвреживанию патологоанатомических, анатомических и органических операционных медицинских отходов класса Б методом термического уничтожения (сжигания) (Приложение № 1 к контракту (документ «Проект контракта»)).</t>
  </si>
  <si>
    <t>https://tenderland.ru/redirect?url=File/GetAll?entityId=1511804568&amp;entityType=1</t>
  </si>
  <si>
    <t>TL1497466938</t>
  </si>
  <si>
    <t>0340200003324002327</t>
  </si>
  <si>
    <t>Оказание услуг по сбору, накоплению, вывозу, обезвреживанию и утилизации медицинских отходов класса «В» (чрезвычайно эпидемиологически опасные отходы)</t>
  </si>
  <si>
    <t>https://tenderland.ru/redirect?url=File/GetAll?entityId=1497466938&amp;entityType=1</t>
  </si>
  <si>
    <t>TL1600626014</t>
  </si>
  <si>
    <t>0818500000824004340</t>
  </si>
  <si>
    <t>https://tenderland.ru/redirect?url=File/GetAll?entityId=1600626014&amp;entityType=1</t>
  </si>
  <si>
    <t>TL1655148553</t>
  </si>
  <si>
    <t>0338300047924000187</t>
  </si>
  <si>
    <t>Оказание услуг по вывозу и термическому уничтожению медицинских отходов класса «Б и В»  в  2024г. (2)</t>
  </si>
  <si>
    <t>Российская Федерация, Камчатский край, Елизовский р-н, Согласно Приложение №4 к контракту</t>
  </si>
  <si>
    <t>https://tenderland.ru/redirect?url=File/GetAll?entityId=1655148553&amp;entityType=1</t>
  </si>
  <si>
    <t>TL1301171767</t>
  </si>
  <si>
    <t>0152200004723002138</t>
  </si>
  <si>
    <t>Оказание услуг по транспортированию и обезвреживанию медицинских отходов класса Б (Реестровый номер 23.32.2160)</t>
  </si>
  <si>
    <t>644021, г. Омск, ул. Л. Чайкиной, 7</t>
  </si>
  <si>
    <t>https://tenderland.ru/redirect?url=File/GetAll?entityId=1301171767&amp;entityType=1</t>
  </si>
  <si>
    <t>TL1430868266</t>
  </si>
  <si>
    <t>0818500000823009861</t>
  </si>
  <si>
    <t>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Стационар,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t>
  </si>
  <si>
    <t>https://tenderland.ru/redirect?url=File/GetAll?entityId=1430868266&amp;entityType=1</t>
  </si>
  <si>
    <t>TL1365239661</t>
  </si>
  <si>
    <t>0142200001323026073</t>
  </si>
  <si>
    <t>Оказание услуг по утилизации (сбор, транспортировка и обезвреживание) медицинских отходов класса опасности "Б" для нужд ГБУЗ СОКГВВ в 2024 году</t>
  </si>
  <si>
    <t>https://tenderland.ru/redirect?url=File/GetAll?entityId=1365239661&amp;entityType=1</t>
  </si>
  <si>
    <t>TL1390210892</t>
  </si>
  <si>
    <t>0168500000623005292</t>
  </si>
  <si>
    <t>г.Ульяновск,ул. 12 Сентября, д.90 - с контейнерных площадок Заказчика</t>
  </si>
  <si>
    <t>https://tenderland.ru/redirect?url=File/GetAll?entityId=1390210892&amp;entityType=1</t>
  </si>
  <si>
    <t>TL1403379031</t>
  </si>
  <si>
    <t>0320100031523000127</t>
  </si>
  <si>
    <t>оказание услуг по вызову и  обезвреживанию  медицинских отходов</t>
  </si>
  <si>
    <t xml:space="preserve">Российская Федерация, Приморский край, Место оказания услуг (объекты Заказчика):  г. Фокино:  -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t>
  </si>
  <si>
    <t>ИНДИВИДУАЛЬНЫЙ ПРЕДПРИНИМАТЕЛЬ БЕЛЯНЦЕВ СЕРГЕЙ ИВАНОВИЧ</t>
  </si>
  <si>
    <t>https://tenderland.ru/redirect?url=File/GetAll?entityId=1403379031&amp;entityType=1</t>
  </si>
  <si>
    <t>TL1273357819</t>
  </si>
  <si>
    <t>0129200005323002798</t>
  </si>
  <si>
    <t>В соответствии с электронным документом «Описание объекта закупки»</t>
  </si>
  <si>
    <t>https://tenderland.ru/redirect?url=File/GetAll?entityId=1273357819&amp;entityType=1</t>
  </si>
  <si>
    <t>TL1367023306</t>
  </si>
  <si>
    <t>0744200000223008944</t>
  </si>
  <si>
    <t>Оказание услуг по сбору, вывозу и утилизации (обезвреживанию) эпидемиологически опасных отходов класса «Б» и чрезвычайно эпидемиологически опасных отходов класса «В».</t>
  </si>
  <si>
    <t>– стационар: 305511, Курская область, Курский район, д. Щетинка; – детская поликлиника и стационар: 305029, Курская область, г. Курск, ул. 3-я Пушкарная, 2; – взрослая поликлиника: 305018, Курская область, г. Курск, ул. Черняховского, 50а.</t>
  </si>
  <si>
    <t>https://tenderland.ru/redirect?url=File/GetAll?entityId=1367023306&amp;entityType=1</t>
  </si>
  <si>
    <t>TL1295944170</t>
  </si>
  <si>
    <t>0348300412623000077</t>
  </si>
  <si>
    <t>Оказание услуг по вывозу и утилизации медицинских отходов класса «Б», «В» в 2024 году</t>
  </si>
  <si>
    <t>Согласно Таблице 1 к Описанию объекта закупки ( графа Адреса вывоза)</t>
  </si>
  <si>
    <t>https://tenderland.ru/redirect?url=File/GetAll?entityId=1295944170&amp;entityType=1</t>
  </si>
  <si>
    <t>TL1416033055</t>
  </si>
  <si>
    <t>0348300038623000284</t>
  </si>
  <si>
    <t>Оказание услуг по вывозу и утилизации медицинских отходов классов «Б» и  «В»</t>
  </si>
  <si>
    <t>https://tenderland.ru/redirect?url=File/GetAll?entityId=1416033055&amp;entityType=1</t>
  </si>
  <si>
    <t>TL1426960857</t>
  </si>
  <si>
    <t>0301300016023000673</t>
  </si>
  <si>
    <t>Оказание услуг по сбору, транспортированию, утилизации, обезвреживанию, медицинских отходов класса «Б»  и «В»</t>
  </si>
  <si>
    <t>вывоз отходов осуществляется с территории Заказчика по адресам структурных подразделений Заказчика: Поликлиническое отделение №1 (г. Нефтекамск, ул. Парковая, 31), Поликлиническое отделение №2 (г. Нефтекамск, ул. Трактовая, д.8), Поликлиническое отделение №3 (г. Нефтекамск, ул. Социалистическая, д.85 А), Поликлиническое отделение №4 (г. Нефтекамск с. Амзя, ул. Лесохимическая, д.12), Поликлиническое отделение №5 (г. Нефтекамск, с. Энергетик, ул. Высоковольтная, 3), Поликлиническое отделение №6 (г. Агидель, ул. Мира, д.7), Лечебный корпус №1 (г. Нефтекамск, ул. Парковая, 31), Лечебный корпус №2 (г. Нефтекамск, ул. Парковая, 31), Детское  поликлиническое отделение (г. Нефтекамск, ул. Парковая, 31), Стоматологическое отделение (г. Нефтекамск, ул. Кувыкина, д.4), Инфекционный госпиталь (г. Нефтекамск, ул. Парковая, д.31), Кожно-венерологическое диспансерное  отделение (г. Нефтекамск, пр. Юбилейный, д.27), Психоневрологическое диспансерное  отделение (г. Нефтекамск, ул. Дзержинского, д.8), Наркологическое  отделение (г. Нефтекамск, ул. Дзержинского, д.8), Отделение скорой помощи (г. Нефтекамск, пр. Юбилейный, д.19), Акушерское  отделение (г. Нефтекамск, ул. Парковая, д.31), Центр амбулаторной онкологической помощи (г. Нефтекамск, ул. Парковая, д.31), Женская консультация (г. Нефтекамск, ул. Парковая, д.31), МОАУ Башкирская гимназия (г. Нефтекамск, ул. Ленина, 84а), МОАУ СОШ №17 (г. Нефтекамск, пер. Руслана Холбана, 2).</t>
  </si>
  <si>
    <t>https://tenderland.ru/redirect?url=File/GetAll?entityId=1426960857&amp;entityType=1</t>
  </si>
  <si>
    <t>TL1365387801</t>
  </si>
  <si>
    <t>0307200030623003172</t>
  </si>
  <si>
    <t>Оказание услуг по транспортированию и обезвреживанию медицинских отходов класса «Б»  для нужд ГБУЗ РК «Сыктывкарская городская больница № 1» в  2024 году</t>
  </si>
  <si>
    <t>Российская Федерация, Коми Респ, г. Сыктывкар, ул. Гаражная, д.4, площадка для размещения контейнеров с медицинскими отходами класса «Б».</t>
  </si>
  <si>
    <t>https://tenderland.ru/redirect?url=File/GetAll?entityId=1365387801&amp;entityType=1</t>
  </si>
  <si>
    <t>TL1448357253</t>
  </si>
  <si>
    <t>0334100027124000001</t>
  </si>
  <si>
    <t>сбор, транспортировка и обезвреживание медицинских отходов класса «Б»</t>
  </si>
  <si>
    <t xml:space="preserve">Российская Федерация, Иркутская обл, 664003, г. Иркутск, ул.Борцов Революции, 1 </t>
  </si>
  <si>
    <t>https://tenderland.ru/redirect?url=File/GetAll?entityId=1448357253&amp;entityType=1</t>
  </si>
  <si>
    <t>TL1657201675</t>
  </si>
  <si>
    <t>0380200000124005188</t>
  </si>
  <si>
    <t>Оказание услуг по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</si>
  <si>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сбор медицинских отходов класса «Б», «В», «Г» для дальнейшей транспортировки и обеспечения обезвреживания (сжигания) медицинских отходов классов «Б», «В» и «Г» осуществляется по адресу Заказчика: 655111, Республика Хакасия, г. Сорск, ул. Кирова, 17Б (здание прачечной).</t>
  </si>
  <si>
    <t>https://tenderland.ru/redirect?url=File/GetAll?entityId=1657201675&amp;entityType=1</t>
  </si>
  <si>
    <t>TL1363325500</t>
  </si>
  <si>
    <t>0119200000123020495</t>
  </si>
  <si>
    <t>ЭА-№-21760/23 «Оказание услуг по обращению с медицинскими отходами класса «Б/В» для нужд краевых учреждений, расположенных в г. Минусинске и прилегающих территориях, в 2024 году»</t>
  </si>
  <si>
    <t>ОБЩЕСТВО С ОГРАНИЧЕННОЙ ОТВЕТСТВЕННОСТЬЮ "СТАНДАРТ ЭКОЛОГИЯ"</t>
  </si>
  <si>
    <t>https://tenderland.ru/redirect?url=File/GetAll?entityId=1363325500&amp;entityType=1</t>
  </si>
  <si>
    <t>TL1488942943</t>
  </si>
  <si>
    <t>0340200003324001847</t>
  </si>
  <si>
    <t>Оказание услуг по сбору, транспортированию и утилизации медицинских отходов класса «В»</t>
  </si>
  <si>
    <t>https://tenderland.ru/redirect?url=File/GetAll?entityId=1488942943&amp;entityType=1</t>
  </si>
  <si>
    <t>TL1441327673</t>
  </si>
  <si>
    <t>0176200005523002795</t>
  </si>
  <si>
    <t>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t>
  </si>
  <si>
    <t>https://tenderland.ru/redirect?url=File/GetAll?entityId=1441327673&amp;entityType=1</t>
  </si>
  <si>
    <t>TL1467884124</t>
  </si>
  <si>
    <t>0139200000124000449</t>
  </si>
  <si>
    <t>https://tenderland.ru/redirect?url=File/GetAll?entityId=1467884124&amp;entityType=1</t>
  </si>
  <si>
    <t>TL1506848438</t>
  </si>
  <si>
    <t>0373100001024000022</t>
  </si>
  <si>
    <t>Оказание услуг по сбору и вывозу на утилизацию биологических отходов и отходов содержания животных вивария, медицинских отходов классов А, Б</t>
  </si>
  <si>
    <t>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t>
  </si>
  <si>
    <t>https://tenderland.ru/redirect?url=File/GetAll?entityId=1506848438&amp;entityType=1</t>
  </si>
  <si>
    <t>TL1427060005</t>
  </si>
  <si>
    <t>0142200001323029813</t>
  </si>
  <si>
    <t>Услуги по обращению с медицинскими отходами ''Б'' для Государственного бюджетного учреждения здравоохранения Самарской области «Самарская городская консультативно-диагностическая поликлиника №14».</t>
  </si>
  <si>
    <t>https://tenderland.ru/redirect?url=File/GetAll?entityId=1427060005&amp;entityType=1</t>
  </si>
  <si>
    <t>TL1541960398</t>
  </si>
  <si>
    <t>0851200000624002567</t>
  </si>
  <si>
    <t>сбор и транспортировка  медицинских  отходов осуществляются с территории Заказчика по адресу: Новосибирская область, Новосибирский район, р.п. Краснообск, здание 99. Место обезвреживания отходов определяется Исполнителем.</t>
  </si>
  <si>
    <t>https://tenderland.ru/redirect?url=File/GetAll?entityId=1541960398&amp;entityType=1</t>
  </si>
  <si>
    <t>TL1619531766</t>
  </si>
  <si>
    <t>0329200062224005668</t>
  </si>
  <si>
    <t>Оказание услуг по транспортированию, обезвреживанию и утилизации медицинских отходов</t>
  </si>
  <si>
    <t>(38.12.11.000) Услуги по сбору опасных медицинских и прочих биологически опасных отходов
(38.11.29.000) Услуги по сбору прочих неопасных отходов, непригодных для повторного использования</t>
  </si>
  <si>
    <t>г. Волгоград, ул. им. Кирова, 149б г.Волгоград, ул. Воронкова, 78а
г. Волгоград, улица 10-й дивизии НКВД, 1. г. Волгоград, ул. Мира, 2 г. Волгоград, ул. Краснознаменская, 10 г. Волгоград, ул. 51-я Гвардейская, 19</t>
  </si>
  <si>
    <t>ОБЩЕСТВО С ОГРАНИЧЕННОЙ ОТВЕТСТВЕННОСТЬЮ "ЭКО-ТРАНС"</t>
  </si>
  <si>
    <t>https://tenderland.ru/redirect?url=File/GetAll?entityId=1619531766&amp;entityType=1</t>
  </si>
  <si>
    <t>TL1362414846</t>
  </si>
  <si>
    <t>0361200015023006745</t>
  </si>
  <si>
    <t>Оказание услуг по вывозу и утилизации отходов класса Б (биологическая и органическая масса)</t>
  </si>
  <si>
    <t>Место вывоза:  ГБУЗ «Сахалинское областное патологоанатомическое бюро» г. Южно-Сахалинск, пр. Мира, 430;  ГБУЗ «Южно-Сахалинская городская больница им.Ф.С.Анкудинова», г. Южно-Сахалинск, бульвар Анкудинова 1А.</t>
  </si>
  <si>
    <t>https://tenderland.ru/redirect?url=File/GetAll?entityId=1362414846&amp;entityType=1</t>
  </si>
  <si>
    <t>TL1341953193</t>
  </si>
  <si>
    <t>0129200005323003162</t>
  </si>
  <si>
    <t>оказание услуг по транспортированию и утилизации (обезвреживанию) медицинских отходов  класса «Б»</t>
  </si>
  <si>
    <t>в электронном документе "описание объекта закупки"</t>
  </si>
  <si>
    <t>https://tenderland.ru/redirect?url=File/GetAll?entityId=1341953193&amp;entityType=1</t>
  </si>
  <si>
    <t>TL1758793628</t>
  </si>
  <si>
    <t>0122100004024000026</t>
  </si>
  <si>
    <t xml:space="preserve">Оказание услуг по вывозу и утилизации биологических отходов </t>
  </si>
  <si>
    <t>Российская Федерация, Хабаровский край, указано в проекте контракта</t>
  </si>
  <si>
    <t>https://tenderland.ru/redirect?url=File/GetAll?entityId=1758793628&amp;entityType=1</t>
  </si>
  <si>
    <t>TL1355097682</t>
  </si>
  <si>
    <t>0711200008323000426</t>
  </si>
  <si>
    <t>Оказание услуг по сбору, вывозу и обезвреживанию медицинских отходов класса Б (смешанной морфологии) для нужд Набережночелнинского филиала ГАУЗ "РКОД МЗ РТ им. проф. М.З. Сигала" на 2024 год</t>
  </si>
  <si>
    <t>423822, Респ Татарстан, г. Набережные Челны, проспект Набережночелнинский, д.18А, д.18Б.</t>
  </si>
  <si>
    <t>https://tenderland.ru/redirect?url=File/GetAll?entityId=1355097682&amp;entityType=1</t>
  </si>
  <si>
    <t>TL1793022960</t>
  </si>
  <si>
    <t>0711200008424000089</t>
  </si>
  <si>
    <t>Оказание услуг по сбору, транспортировке и обезвреживанию медицинских отходов класса «Б» для нужд ГАУЗ «РЦПБ СПИД и ИЗ МЗ РТ»</t>
  </si>
  <si>
    <t xml:space="preserve">Российская Федерация, Татарстан Респ, 420061, РТ, г. Казань, ул. Николая Ершова, 65 (поликлиника);  420097, РТ, г. Казань, ул. Вишневского, 2а (Лабораторный корпус №1); 420087, РТ, г. Казань, ул. Комарова, 10 (Лабораторный корпус №2). </t>
  </si>
  <si>
    <t>https://tenderland.ru/redirect?url=File/GetAll?entityId=1793022960&amp;entityType=1</t>
  </si>
  <si>
    <t>TL1303232570</t>
  </si>
  <si>
    <t>0334100007123000072</t>
  </si>
  <si>
    <t>Услуги по сбору опасных отходов</t>
  </si>
  <si>
    <t>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t>
  </si>
  <si>
    <t>https://tenderland.ru/redirect?url=File/GetAll?entityId=1303232570&amp;entityType=1</t>
  </si>
  <si>
    <t>TL1381500181</t>
  </si>
  <si>
    <t>0334100007123000168</t>
  </si>
  <si>
    <t>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t>
  </si>
  <si>
    <t>https://tenderland.ru/redirect?url=File/GetAll?entityId=1381500181&amp;entityType=1</t>
  </si>
  <si>
    <t>TL1381656819</t>
  </si>
  <si>
    <t>0358300027423000070</t>
  </si>
  <si>
    <t>Российская Федерация, Ростовская обл, Матвеево-Курганский р-н, Матвеев Курган п, ул. Почтовая 44</t>
  </si>
  <si>
    <t>https://tenderland.ru/redirect?url=File/GetAll?entityId=1381656819&amp;entityType=1</t>
  </si>
  <si>
    <t>TL1400788584</t>
  </si>
  <si>
    <t>0366200035623008112</t>
  </si>
  <si>
    <t>Оказание услуг по сбору, хранению, транспортировке и утилизации отходов класса Б и В</t>
  </si>
  <si>
    <t>-  г.Тула, ул. Хомяковская д. 19  -  г.Тула, ул. Дегтярева д. 52   - г.Тула, ул. Комсомольская д. 1 - г.Тула, ул. Демидовская д. 72, корпус 1 - г.Тула, ул. Лейтейзена д. 1 - г. Тула, ул. Галкина, д.31а - Тульская область, п. Дубна, ул. Ленина, д.20 - Тульская область, Привокзальный территориальный округ, п. Рассвет, д. 38; - Тульская область, Ленинский район, п.Плеханово, ул.Заводская д.1а</t>
  </si>
  <si>
    <t>https://tenderland.ru/redirect?url=File/GetAll?entityId=1400788584&amp;entityType=1</t>
  </si>
  <si>
    <t>TL1395633436</t>
  </si>
  <si>
    <t>0164200001923004155</t>
  </si>
  <si>
    <t xml:space="preserve">Оказание услуг по транспортировке и обезвреживанию медицинских отходов класса Б </t>
  </si>
  <si>
    <t xml:space="preserve">Обезвреживание  медицинских отходов класса Б осуществляется на базе Исполнителя.  Адрес места временного хранения медицинских отходов класса Б:  1.	ТОГБУЗ «Рассказовская ЦРБ» хирургическое отделение, г. Рассказово, ул. 60 лет Рассказово, д. 10; 2. «Рассказовская ЦРБ» городская поликлиника №1, г. Рассказово, ул. Куйбышева, д.186 </t>
  </si>
  <si>
    <t>https://tenderland.ru/redirect?url=File/GetAll?entityId=1395633436&amp;entityType=1</t>
  </si>
  <si>
    <t>TL1627014418</t>
  </si>
  <si>
    <t>0129200005324002092</t>
  </si>
  <si>
    <t>400007, г. Волгоград, пр-кт Металлургов, 8 400009, г. Волгоград, пр-т им. В.И. Ленина, 145 400007, г. Волгоград, ул. им. Кузнецова, 29а 400105, г. Волгоград, ул. им. генерала Штеменко, 15</t>
  </si>
  <si>
    <t>https://tenderland.ru/redirect?url=File/GetAll?entityId=1627014418&amp;entityType=1</t>
  </si>
  <si>
    <t>TL1615520223</t>
  </si>
  <si>
    <t>0149200002324004282</t>
  </si>
  <si>
    <t>https://tenderland.ru/redirect?url=File/GetAll?entityId=1615520223&amp;entityType=1</t>
  </si>
  <si>
    <t>TL1469974158</t>
  </si>
  <si>
    <t>0375200023324000012</t>
  </si>
  <si>
    <t>Оказание услуг по созданию и эксплуатации комплексной системы снижения эпидемиологических рисков деятельности учреждения (отходы класса В)</t>
  </si>
  <si>
    <t>https://tenderland.ru/redirect?url=File/GetAll?entityId=1469974158&amp;entityType=1</t>
  </si>
  <si>
    <t>TL1602070516</t>
  </si>
  <si>
    <t>0142200001324014242</t>
  </si>
  <si>
    <t xml:space="preserve">Оказание услуг по утилизации медицинских отходов класса опасности "Б" для нужд ГБУЗ СО "СГКБ №8" в 2024 году. </t>
  </si>
  <si>
    <t>https://tenderland.ru/redirect?url=File/GetAll?entityId=1602070516&amp;entityType=1</t>
  </si>
  <si>
    <t>TL1365240347</t>
  </si>
  <si>
    <t>0348300017723000110</t>
  </si>
  <si>
    <t>Оказание услуг по вывозу и утилизации отходов класса А на 1 полугодие 2024 год</t>
  </si>
  <si>
    <t>(38.21.21.000) Услуги по санитарному захоронению мусора</t>
  </si>
  <si>
    <t>Московская область, г. Павловский Посад ул. Карла Маркса, д.6 Московская область, г. Павловский Посад  ул. Карла Маркса, д.6 корп. 3,4,5 Московская область, г. Павловский Посад  ул. 1-го Мая, д.113 Московская область, г. Павловский Посад  проезд БЖД, д.4 Московская область, г. Павловский Посад  г.п. Большие Дворы, ул. Спортивная, д.19 Московская область, г. Павловский Посад  пер. Комсомольский д.6 Московская область, г. Павловский Посад  ул. Ленина, д.56 Московская область, г. Павловский Посад  ул. Южная, д.71, Московская область, г. Павловский Посад  ул. Фрунзе, д.28, Московская область,   д. Ново-Загарье, д. 80/а, Московская область, г. Павловский Посад  ул. Кирова, д.104</t>
  </si>
  <si>
    <t>https://tenderland.ru/redirect?url=File/GetAll?entityId=1365240347&amp;entityType=1</t>
  </si>
  <si>
    <t>TL1526413228</t>
  </si>
  <si>
    <t>0818500000824002541</t>
  </si>
  <si>
    <t>Оказание услуг по сбору, транспортированию и обезвреживанию медицинских отходов класса «Б» и «В»</t>
  </si>
  <si>
    <t>1. Лабинский р-н, ст-ца Ахметовская, ул.Первомайская, д 14 2. Лабинский р-н, ст-ца Владимирская, ул Мира, д 65 3. Лабинский район, ст-ца Вознесенская, ул. Мира, дом65 4. Лабинский р-н, ст-ца Зассовская, ул Колхозная, д 2 5. Лабинский р-н, ст-ца Каладжинская, ул Ленина, д 100 6. Лабинский р-н, г. Лабинск, ул. Пирогова, д. 1</t>
  </si>
  <si>
    <t>https://tenderland.ru/redirect?url=File/GetAll?entityId=1526413228&amp;entityType=1</t>
  </si>
  <si>
    <t>TL1427087955</t>
  </si>
  <si>
    <t>0340200003323018366</t>
  </si>
  <si>
    <t>https://tenderland.ru/redirect?url=File/GetAll?entityId=1427087955&amp;entityType=1</t>
  </si>
  <si>
    <t>TL1612541803</t>
  </si>
  <si>
    <t>0194200000524003584</t>
  </si>
  <si>
    <t>Услуги по сбору, транспортировке и обезвреживанию медицинских отходов</t>
  </si>
  <si>
    <t>Российская Федерация, Чеченская Респ, Грозный, ул. Жданова 18, 364905</t>
  </si>
  <si>
    <t>https://tenderland.ru/redirect?url=File/GetAll?entityId=1612541803&amp;entityType=1</t>
  </si>
  <si>
    <t>TL1395611978</t>
  </si>
  <si>
    <t>0813500000123021162</t>
  </si>
  <si>
    <t>№ 50336 Услуги по забору, транспортированию, обезвреживанию медицинских отходов с дальнейшим размещением отходов на полигоне (класс Г)</t>
  </si>
  <si>
    <t>https://tenderland.ru/redirect?url=File/GetAll?entityId=1395611978&amp;entityType=1</t>
  </si>
  <si>
    <t>TL1650550869</t>
  </si>
  <si>
    <t>0124200000624005839</t>
  </si>
  <si>
    <t>Транспортировка медицинских отходов класса Б осуществляется Исполнителем с территории Заказчика по адресу: 163001, г. Архангельск, пр. Троицкий, 99. Обезвреживание медицинских отходов класса Б по месту, определенному Исполнителем</t>
  </si>
  <si>
    <t>https://tenderland.ru/redirect?url=File/GetAll?entityId=1650550869&amp;entityType=1</t>
  </si>
  <si>
    <t>TL1362762129</t>
  </si>
  <si>
    <t>0119200000123020421</t>
  </si>
  <si>
    <t>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</si>
  <si>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</si>
  <si>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https://tenderland.ru/redirect?url=File/GetAll?entityId=1362762129&amp;entityType=1</t>
  </si>
  <si>
    <t>TL1480874581</t>
  </si>
  <si>
    <t>0346200008924000014</t>
  </si>
  <si>
    <t>ГУЗ "ОСП-СЦ", г.Липецк, ул. Циолковского, д.22</t>
  </si>
  <si>
    <t>https://tenderland.ru/redirect?url=File/GetAll?entityId=1480874581&amp;entityType=1</t>
  </si>
  <si>
    <t>TL1497467952</t>
  </si>
  <si>
    <t>0194200000524000462</t>
  </si>
  <si>
    <t>(38.12.22.000) Отходы фармацевтические</t>
  </si>
  <si>
    <t>Российская Федерация, Чеченская Респ, 364029, Чеченская Республика, г. Грозный, ул. Леонова, 81.</t>
  </si>
  <si>
    <t>https://tenderland.ru/redirect?url=File/GetAll?entityId=1497467952&amp;entityType=1</t>
  </si>
  <si>
    <t>TL1516121078</t>
  </si>
  <si>
    <t>0194200000524001982</t>
  </si>
  <si>
    <t xml:space="preserve">Вывоз и утилизация медицинских отходов класса «Б» </t>
  </si>
  <si>
    <t>Российская Федерация, Чеченская Респ, Чеченская Республика, Курчалоевский район, г. Курчалой, ул. Касумова, 64.</t>
  </si>
  <si>
    <t>https://tenderland.ru/redirect?url=File/GetAll?entityId=1516121078&amp;entityType=1</t>
  </si>
  <si>
    <t>TL1818690671</t>
  </si>
  <si>
    <t>0373100023824000475</t>
  </si>
  <si>
    <t>2025/244/225 Закупка услуг по вывозу и обеззараживанию медицинских отходов</t>
  </si>
  <si>
    <t xml:space="preserve"> Российская Федерация, 115522, г. Москва, Каширское шоссе, д. 34А  </t>
  </si>
  <si>
    <t>https://tenderland.ru/redirect?url=File/GetAll?entityId=1818690671&amp;entityType=1</t>
  </si>
  <si>
    <t>TL1568520935</t>
  </si>
  <si>
    <t>0123200000324000858</t>
  </si>
  <si>
    <t>Оказание услуг на вывоз и обезвреживание опасных медицинских отходов (класс В)</t>
  </si>
  <si>
    <t>Амурская Область</t>
  </si>
  <si>
    <t>Амурская область, Свободненский район, п. Юхта-3, ул. Сосновый бор, д. 1.</t>
  </si>
  <si>
    <t>ОБЩЕСТВО С ОГРАНИЧЕННОЙ ОТВЕТСТВЕННОСТЬЮ "КОНСУЛ"</t>
  </si>
  <si>
    <t>https://tenderland.ru/redirect?url=File/GetAll?entityId=1568520935&amp;entityType=1</t>
  </si>
  <si>
    <t>TL1490547656</t>
  </si>
  <si>
    <t>0343200010924000020</t>
  </si>
  <si>
    <t>Услуги по вывозу и утилизации медицинских отходов класса Б</t>
  </si>
  <si>
    <t>640014, г. Курган, ул. Перова, 59.</t>
  </si>
  <si>
    <t>ОБЩЕСТВО С ОГРАНИЧЕННОЙ ОТВЕТСТВЕННОСТЬЮ "УТИЛИТ 45"</t>
  </si>
  <si>
    <t>https://tenderland.ru/redirect?url=File/GetAll?entityId=1490547656&amp;entityType=1</t>
  </si>
  <si>
    <t>TL1316001441</t>
  </si>
  <si>
    <t>0860200000823007508</t>
  </si>
  <si>
    <t>Оказание услуг по вывозу и утилизации медицинских отходов класса Б, В »</t>
  </si>
  <si>
    <t>Место оказания Услуги:  Вывоз  медицинских отходов класса Б, В  осуществляется  по адресам:  ДПО 1-410044, город Саратов, улица Ламповая, дом 4, помещение 1 ДПО 2-410041, город Саратов, проспект  Строителей, дом 28/1, помещение 1 Стационар - 410064,  город Саратов, улица им Тархова С.Ф., здание 7А, строение 1 ДПО 3-410035,  город Саратов, улица им Тархова С.Ф., здание 32, строение 3 ДПО 4- 410030, город Саратов, улица им Лисина С.П., здание 15 ДПО 5- 410069 г. Саратов, ул. им Виктора Аржаного, д. 4, помещение 1</t>
  </si>
  <si>
    <t>https://tenderland.ru/redirect?url=File/GetAll?entityId=1316001441&amp;entityType=1</t>
  </si>
  <si>
    <t>TL1421641996</t>
  </si>
  <si>
    <t>0103200008423003490</t>
  </si>
  <si>
    <t>Оказание услуг по сбору, транспортированию и дальнейшему термическому уничтожению медицинских отходов класса «Б» на 2024 год</t>
  </si>
  <si>
    <t xml:space="preserve">Российская Федерация, Дагестан Респ, в соответствии с проектом контракта </t>
  </si>
  <si>
    <t>https://tenderland.ru/redirect?url=File/GetAll?entityId=1421641996&amp;entityType=1</t>
  </si>
  <si>
    <t>TL1486654902</t>
  </si>
  <si>
    <t>0375200038424000007</t>
  </si>
  <si>
    <t>Оказание услуг по вывозу и обезвреживанию медицинских отходов класса  "Б"</t>
  </si>
  <si>
    <t>Симферополь, ул. Александра Невского, д.25
Керчь, ул. Самойленко, д. 9
Симферополь, пер. Б. Спендиаровых, д.6
Симферополь, пер. Крылова, д.1</t>
  </si>
  <si>
    <t>https://tenderland.ru/redirect?url=File/GetAll?entityId=1486654902&amp;entityType=1</t>
  </si>
  <si>
    <t>TL1708261782</t>
  </si>
  <si>
    <t>0366200035624007043</t>
  </si>
  <si>
    <t>Оказание  услуг по организации размещения и утилизации медицинских отходов класса «Б» и «В»</t>
  </si>
  <si>
    <t>г. Тула, Новомедвенский проезд, д.2, ул. Глинки, д.7, ул. Марата, д.39.</t>
  </si>
  <si>
    <t>https://tenderland.ru/redirect?url=File/GetAll?entityId=1708261782&amp;entityType=1</t>
  </si>
  <si>
    <t>TL1552919645</t>
  </si>
  <si>
    <t>0859200001124004847</t>
  </si>
  <si>
    <t>Оказание услуг по сбору, вывозу и утилизации медицинских отходов класса "Б"</t>
  </si>
  <si>
    <t>г. Рязань, ул. Семашко, д. 3, г. Рязань, ул. Профессора Никулина, д. 3, г. Рязань, ул. Керамзавода, д. 25</t>
  </si>
  <si>
    <t>https://tenderland.ru/redirect?url=File/GetAll?entityId=1552919645&amp;entityType=1</t>
  </si>
  <si>
    <t>TL1660634544</t>
  </si>
  <si>
    <t>0176200005524001581</t>
  </si>
  <si>
    <t>https://tenderland.ru/redirect?url=File/GetAll?entityId=1660634544&amp;entityType=1</t>
  </si>
  <si>
    <t>TL1467905559</t>
  </si>
  <si>
    <t>0190200000324000512</t>
  </si>
  <si>
    <t>Оказание услуг по сбору, транспортировке медицинских отходов класса "Г" для дальнейшей утилизации</t>
  </si>
  <si>
    <t>Пункты сбора, расположенные на территории ЯНАО, г. Салехард, принадлежащие ГБУЗ "СОКБ"</t>
  </si>
  <si>
    <t>ОБЩЕСТВО С ОГРАНИЧЕННОЙ ОТВЕТСТВЕННОСТЬЮ "СЕВЕРНАЯ ЗВЕЗДА"</t>
  </si>
  <si>
    <t>https://tenderland.ru/redirect?url=File/GetAll?entityId=1467905559&amp;entityType=1</t>
  </si>
  <si>
    <t>TL1406158704</t>
  </si>
  <si>
    <t>0373100031923000761</t>
  </si>
  <si>
    <t>115093, г. Москва, ул. Большая Серпуховская, дом 27</t>
  </si>
  <si>
    <t>https://tenderland.ru/redirect?url=File/GetAll?entityId=1406158704&amp;entityType=1</t>
  </si>
  <si>
    <t>TL1461113854</t>
  </si>
  <si>
    <t>0356500002624000007</t>
  </si>
  <si>
    <t>Оказание услуг по транспортированию отходов медицинских</t>
  </si>
  <si>
    <t>614042, Пермский край, Пермь, улица Победы, дом 41</t>
  </si>
  <si>
    <t>https://tenderland.ru/redirect?url=File/GetAll?entityId=1461113854&amp;entityType=1</t>
  </si>
  <si>
    <t>TL1359651965</t>
  </si>
  <si>
    <t>0149200002323005945</t>
  </si>
  <si>
    <t>Оказание услуг по вывозу и обезвреживанию органических операционных отходов класса Б</t>
  </si>
  <si>
    <t>- 183017, г. Мурманск, ул. Лобова, д. 8</t>
  </si>
  <si>
    <t>https://tenderland.ru/redirect?url=File/GetAll?entityId=1359651965&amp;entityType=1</t>
  </si>
  <si>
    <t>TL1413876360</t>
  </si>
  <si>
    <t>0372200119823000205</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</si>
  <si>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с последующем размещением зольного остатка на объекте, включенном в список ГРОРО для Санкт-Петербургского государственного бюджетного учреждения здравоохранения "Городская поликлиника №112" в 2024 году</t>
  </si>
  <si>
    <t>ул. Карпинского д.16, лит. А  
ул. Тимуровская д.17 к.3 лит.А.
ул. Академика Байкова д.25 к.1 лит.А. 
Кушелевская дорога д.6 , к.1.
пр-т Науки д.71 к.2 лит.А,лит.Б.
ул. Гжатская д.22 к.2.
ул. Гжатская д.3 лит.А.
пр-т Науки д.12 к.4.</t>
  </si>
  <si>
    <t>https://tenderland.ru/redirect?url=File/GetAll?entityId=1413876360&amp;entityType=1</t>
  </si>
  <si>
    <t>TL1315938040</t>
  </si>
  <si>
    <t>0152200004723002220</t>
  </si>
  <si>
    <t>Оказание услуг по транспортированию и обезвреживанию медицинских отходов класса Б (Реестровый номер 23.32.2262)</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</si>
  <si>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</si>
  <si>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ОБЩЕСТВО С ОГРАНИЧЕННОЙ ОТВЕТСТВЕННОСТЬЮ "ТАЛИОН"</t>
  </si>
  <si>
    <t>https://tenderland.ru/redirect?url=File/GetAll?entityId=1315938040&amp;entityType=1</t>
  </si>
  <si>
    <t>TL1376837829</t>
  </si>
  <si>
    <t>0372100048823001276</t>
  </si>
  <si>
    <t>Оказание услуг по сбору, транспортированию и термическому обезвреживанию медицинских отходов класса Б</t>
  </si>
  <si>
    <t>Услуги оказываются по адресам: Санкт-Петербург, п. Песочный, ул. Ленинградская, д. 68; Санкт- Петербург, ул. Красного Текстильщика, д. 10-12, лит. В; Санкт-Петербург, Моравский пер., д.5, лит. А.</t>
  </si>
  <si>
    <t>https://tenderland.ru/redirect?url=File/GetAll?entityId=1376837829&amp;entityType=1</t>
  </si>
  <si>
    <t>TL1766320203</t>
  </si>
  <si>
    <t>0311300273924000110</t>
  </si>
  <si>
    <t>Оказание услуги на вывоз и обезвреживание медицинских  отходов класса «Б»</t>
  </si>
  <si>
    <t xml:space="preserve">420139, Респ Татарстан, г Казань, ул Рихарда Зорге, д. 103:Оренбургский тракт, д. 95;ул. Сайдаша, д.40 </t>
  </si>
  <si>
    <t>https://tenderland.ru/redirect?url=File/GetAll?entityId=1766320203&amp;entityType=1</t>
  </si>
  <si>
    <t>TL1699195737</t>
  </si>
  <si>
    <t>0372200087224000078</t>
  </si>
  <si>
    <t>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2025 году</t>
  </si>
  <si>
    <t>СПб ГБУЗ «Городская поликлиника № 99» 194358, г. Санкт-Петербург, ул. Есенина, д.38, к.1</t>
  </si>
  <si>
    <t>https://tenderland.ru/redirect?url=File/GetAll?entityId=1699195737&amp;entityType=1</t>
  </si>
  <si>
    <t>TL1346018502</t>
  </si>
  <si>
    <t>0265100001823000305</t>
  </si>
  <si>
    <t>Оказание услуг по вывозу, утилизации и захоронению медицинских отходов класса А</t>
  </si>
  <si>
    <t xml:space="preserve">Российская Федерация, Томская обл, 634526, Томская область, Томский район, пос. Ключи (контейнерная площадка напротив гаража, возле главного корпуса); 634526, Томская область, Томский район, пос. Ключи (контейнер КОС). Срок оказания услуг: с 01.01.2024 г. до 31.12.2024 г. Услуги должны оказываться ежедневно с 8-00 до 20-00 </t>
  </si>
  <si>
    <t>https://tenderland.ru/redirect?url=File/GetAll?entityId=1346018502&amp;entityType=1</t>
  </si>
  <si>
    <t>TL1574944236</t>
  </si>
  <si>
    <t>0127200000224003004</t>
  </si>
  <si>
    <t>https://tenderland.ru/redirect?url=File/GetAll?entityId=1574944236&amp;entityType=1</t>
  </si>
  <si>
    <t>TL1452401576</t>
  </si>
  <si>
    <t>0122200002524000044</t>
  </si>
  <si>
    <t>В соответствии с  Технической частью</t>
  </si>
  <si>
    <t>https://tenderland.ru/redirect?url=File/GetAll?entityId=1452401576&amp;entityType=1</t>
  </si>
  <si>
    <t>TL1392978852</t>
  </si>
  <si>
    <t>0306300013323000226</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</si>
  <si>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t>
  </si>
  <si>
    <t>Российская Федерация, Карелия Респ, Беломорский р-н, г.Беломорск ул.Мерецкова д. 6</t>
  </si>
  <si>
    <t>https://tenderland.ru/redirect?url=File/GetAll?entityId=1392978852&amp;entityType=1</t>
  </si>
  <si>
    <t>TL1597497772</t>
  </si>
  <si>
    <t>0119200000124009539</t>
  </si>
  <si>
    <t>ЭА-№-9740/24 «Оказание услуг по обращению с медицинскими отходами класса Б/В на 2024-2025гг»</t>
  </si>
  <si>
    <t>662680 Красноярский край Идринский район, с.Идринское (хирургия, стоматологическая поликлиника, взрослая поликлиника, терапия) ул.Минусинская 10, 10Б. 1.Центральный ФАП- п.Центральный ,Ул.Советская, помещение 2 2.БольшесалбинскийФАП- с.БольшаяСалба, Ул.Советская,20, 3.БольшекнышинскиЙФАП- с.Б-Кныши, Ул.Школьная,15, 4. Отрокский ФАП-с.Отрок, Ул.ШкольнаяДб помещение 2, 5.Козинский ФАП-с.Козино, Ул.Хохлатска я,23 6.БольшетелекскийФАП- с.Большой Телек, Ул.Молодежная, 12 помещение 2 7.Курежский ФАП- с.Куреж, Ул.Украинская,60, помещение 3 8.Стахановский ФАП –п.Майсвкое Утро, Ул.Молодежная, 20 помещение 1, 9. МалохабыкскийФАП- с.М-Хабык, Ул. Мира,6, пом.2 10. Никольский ФАП-с.Никольское, Ул.Молодежная, 16 помещение 2, 11. Новотроицкий ФАП- с.Новотроицкое, Ул.Октябрьска я, 55, помещение 2 12. НовоберезовскийФАП- с.Новоберезовка, Ул.Ленина,83 Помещение 3 13. Екатерининский ФАП- с.Екатериновка, Ул.Ленина, 11 14.Мензотсктй ФАП-с.Мензот, Ул. Ульяны Громовой ,39, помещение 1 15. БольшехабыкскийФАП- Ул.бОлетОктября, 42 помещение 1, 16-ДобромысловскийФАП-Ул.Ленина, 12 помещение 1, 17. Майский ФАП- ул.Центральная, 14, 18.ИннокентьевскийФАП- Ул.3еленая,9, 19. Романовский ФАП- Ул.Новая,17, помещение 2, 20. Романовский ФАП(д.Королевна)- Ул.Новая,17, помещение 2 21. Зезезинский ФАП-Ул,Лесная,7, помещение 2, 22. Октябрьский ФАП- Ул.Центральная, 16, помещение 2</t>
  </si>
  <si>
    <t>https://tenderland.ru/redirect?url=File/GetAll?entityId=1597497772&amp;entityType=1</t>
  </si>
  <si>
    <t>TL1408503764</t>
  </si>
  <si>
    <t>0119200000123022547</t>
  </si>
  <si>
    <t>ЭА-№-22880/23 «Оказание услуг по обращению с медицинскими отходами класса «Б/В» для нужд КГБУЗ "Каратузская РБ" в 2024 году»</t>
  </si>
  <si>
    <t>662850, Красноярский край, Каратузский район, с.  Каратузское, ул. Советская, д. 28.</t>
  </si>
  <si>
    <t>https://tenderland.ru/redirect?url=File/GetAll?entityId=1408503764&amp;entityType=1</t>
  </si>
  <si>
    <t>TL1592632947</t>
  </si>
  <si>
    <t>0711200011024000264</t>
  </si>
  <si>
    <t xml:space="preserve">Сбор, транспортирование и термическое обезвреживание медицинских отходов класса "Б","В" (анатомические и биологические) </t>
  </si>
  <si>
    <t>Российская Федерация, Татарстан Респ, 420064, Республика Татарстан, г. Казань, улица Оренбургский тракт, дом 138, корпус А, Б, Л, Н, здание бывшего пищеблока, Оренбургский тракт, дом 138Б</t>
  </si>
  <si>
    <t>https://tenderland.ru/redirect?url=File/GetAll?entityId=1592632947&amp;entityType=1</t>
  </si>
  <si>
    <t>TL1374477001</t>
  </si>
  <si>
    <t>0711200011023000520</t>
  </si>
  <si>
    <t>Услуги по сбору, транспортировке и термическое обезвреживание медицинских отходов класса "Б" (анатомические и биологические) из ГАУЗ "РКБ МЗ РТ" в 2024г.</t>
  </si>
  <si>
    <t>https://tenderland.ru/redirect?url=File/GetAll?entityId=1374477001&amp;entityType=1</t>
  </si>
  <si>
    <t>TL1579162384</t>
  </si>
  <si>
    <t>0338200008624000086</t>
  </si>
  <si>
    <t>Оказание услуг по утилизации отходов класса Б</t>
  </si>
  <si>
    <t>Российская Федерация, Камчатский край, ул. Орджоникидзе, 7</t>
  </si>
  <si>
    <t>https://tenderland.ru/redirect?url=File/GetAll?entityId=1579162384&amp;entityType=1</t>
  </si>
  <si>
    <t>TL1649507091</t>
  </si>
  <si>
    <t>0820500000824004665</t>
  </si>
  <si>
    <t>Оказание услуг по вывозу и термическому обезвреживанию медицинских отходов класса "Б".</t>
  </si>
  <si>
    <t>1. г. Владивосток, ул. Адмирала Горшкова, 3. 2. г. Владивосток, ул. Вострецова, 4. 3. г. Владивосток, ул. Гамарника, 21. 4. г. Владивосток, ул. Давыдова, 3. 5. г. Владивосток, ул. Первая, 42.8. 6. пос. Трудовое, ул. Энгельса, д. 7.</t>
  </si>
  <si>
    <t>https://tenderland.ru/redirect?url=File/GetAll?entityId=1649507091&amp;entityType=1</t>
  </si>
  <si>
    <t>TL1398277359</t>
  </si>
  <si>
    <t>0365100000923001362</t>
  </si>
  <si>
    <t>Оказание услуг по вывозу отходов класса А для нужд НИИ онкологии Томского НИМЦ</t>
  </si>
  <si>
    <t>Российская Федерация, Томская обл, г. Томск, ул. Савиных, 12/1, г. Томск, пер. Кооперативный, 5, г. Томск, ул. Нахимова, 1а,  г. Томск, пр-т Ленина, 2 стр. 4.</t>
  </si>
  <si>
    <t>https://tenderland.ru/redirect?url=File/GetAll?entityId=1398277359&amp;entityType=1</t>
  </si>
  <si>
    <t>TL1709797879</t>
  </si>
  <si>
    <t>0348300075524000405</t>
  </si>
  <si>
    <t>Оказание услуг по вывозу контейнеров с медицинскими отходами класса "Б" для нужд ГБУЗ Московской области "Королевская больница" в 2025 году</t>
  </si>
  <si>
    <t>Московская область, г.о. Королев, ул. Циолковского д.24</t>
  </si>
  <si>
    <t>https://tenderland.ru/redirect?url=File/GetAll?entityId=1709797879&amp;entityType=1</t>
  </si>
  <si>
    <t>TL1634683804</t>
  </si>
  <si>
    <t>0119200000124011902</t>
  </si>
  <si>
    <t>ЗК-№-12266/24 «Оказание услуг по обращению с медицинскими отходами класса Б/В»</t>
  </si>
  <si>
    <t>- Красноярский край, г. Назарово, ул. 30 лет ВЛКСМ, здание 72/ 7; - Красноярский край, г. Назарово, ул. Черняховского, здание 1/2</t>
  </si>
  <si>
    <t>https://tenderland.ru/redirect?url=File/GetAll?entityId=1634683804&amp;entityType=1</t>
  </si>
  <si>
    <t>TL1270229062</t>
  </si>
  <si>
    <t>0142200001323020323</t>
  </si>
  <si>
    <t xml:space="preserve">Оказание услуг по утилизации медицинских отходов класса опасности "Б" и "Г" для нужд ГБУЗ СО "СГКБ №8" в 2024 году. </t>
  </si>
  <si>
    <t>https://tenderland.ru/redirect?url=File/GetAll?entityId=1270229062&amp;entityType=1</t>
  </si>
  <si>
    <t>TL1761494725</t>
  </si>
  <si>
    <t>0137200001224007556</t>
  </si>
  <si>
    <t>Оказание услуг по обращению с медицинскими отходами класса «Б»</t>
  </si>
  <si>
    <t>Адреса сбора медицинских отходов: г. Калуга, ул. Вишневского д. 2 и ул. Степана Разина, 1. Транспортировка отходов из учреждения к месту их обеззараживания производится Исполнителем.</t>
  </si>
  <si>
    <t>https://tenderland.ru/redirect?url=File/GetAll?entityId=1761494725&amp;entityType=1</t>
  </si>
  <si>
    <t>TL1413849916</t>
  </si>
  <si>
    <t>1048200005223000007</t>
  </si>
  <si>
    <t>Московская область, г. Балашиха, ул. 40 лет Победы, дом 18; Московская область, г. Балашиха, ул. Парковая, дом 13</t>
  </si>
  <si>
    <t>https://tenderland.ru/redirect?url=File/GetAll?entityId=1413849916&amp;entityType=1</t>
  </si>
  <si>
    <t>TL1299355240</t>
  </si>
  <si>
    <t>0332300328023000037</t>
  </si>
  <si>
    <t>Оказание услуг по транспортировке, обезвреживанию, обработке, утилизации, размещению медицинских отходов класса «Б» и «В» в 2024г.</t>
  </si>
  <si>
    <t>603035, г. Нижний Новгород, ул. Чаадаева, д. 7</t>
  </si>
  <si>
    <t>https://tenderland.ru/redirect?url=File/GetAll?entityId=1299355240&amp;entityType=1</t>
  </si>
  <si>
    <t>TL1479699153</t>
  </si>
  <si>
    <t>0139200000124001362</t>
  </si>
  <si>
    <t>г. Новокузнецк: пр. Бардина, 34;  ул. Петракова, 75;  ул. Димитрова, 31а/1 ул. Димитрова 31 а ул. Сеченова, 18 ул. Моховая, 22 корпус 3</t>
  </si>
  <si>
    <t>https://tenderland.ru/redirect?url=File/GetAll?entityId=1479699153&amp;entityType=1</t>
  </si>
  <si>
    <t>TL1657234613</t>
  </si>
  <si>
    <t>0361200015024005088</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</si>
  <si>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адресам указанным в Приложение № 1 к Техническому заданию</t>
  </si>
  <si>
    <t>https://tenderland.ru/redirect?url=File/GetAll?entityId=1657234613&amp;entityType=1</t>
  </si>
  <si>
    <t>TL1436282926</t>
  </si>
  <si>
    <t>0373100084423000921</t>
  </si>
  <si>
    <t xml:space="preserve">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t>
  </si>
  <si>
    <t xml:space="preserve">–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t>
  </si>
  <si>
    <t>ОБЩЕСТВО С ОГРАНИЧЕННОЙ ОТВЕТСТВЕННОСТЬЮ "ЭКОЛОГИЧЕСКОЕ РАЗВИТИЕ"</t>
  </si>
  <si>
    <t>https://tenderland.ru/redirect?url=File/GetAll?entityId=1436282926&amp;entityType=1</t>
  </si>
  <si>
    <t>TL1754255924</t>
  </si>
  <si>
    <t>0860200000824009191</t>
  </si>
  <si>
    <t>«Оказание услуг по вывозу, обезвреживанию и утилизации медицинских отходов класса «Б».</t>
  </si>
  <si>
    <t>Место оказания услуги: Место оказания Услуги: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t>
  </si>
  <si>
    <t>https://tenderland.ru/redirect?url=File/GetAll?entityId=1754255924&amp;entityType=1</t>
  </si>
  <si>
    <t>TL1416453044</t>
  </si>
  <si>
    <t>0174500001123006607</t>
  </si>
  <si>
    <t>На оказание услуг по вывозу и утилизации отходов класса «Б», «В»</t>
  </si>
  <si>
    <t>Место оказания услуг: г. Севастополь, ул. Леваневского 25.</t>
  </si>
  <si>
    <t>https://tenderland.ru/redirect?url=File/GetAll?entityId=1416453044&amp;entityType=1</t>
  </si>
  <si>
    <t>TL1548623389</t>
  </si>
  <si>
    <t>0351100002324000087</t>
  </si>
  <si>
    <t>Оказание услуг по утилизации медицинских отходов класса опасности «Б», «В»</t>
  </si>
  <si>
    <t>Российская Федерация, Новосибирская обл, Новосибирск г, ул. Охотская, 81А.
Российская Федерация, Новосибирская обл, Новосибирск г, ул. Залесского, 5/1, 3 этаж</t>
  </si>
  <si>
    <t>https://tenderland.ru/redirect?url=File/GetAll?entityId=1548623389&amp;entityType=1</t>
  </si>
  <si>
    <t>TL1379264251</t>
  </si>
  <si>
    <t>0372200030223000066</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</si>
  <si>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в 2024-2025 гг.</t>
  </si>
  <si>
    <t>197101, г. Санкт-Петербург, ул. Рентгена, 9/лит. А</t>
  </si>
  <si>
    <t>https://tenderland.ru/redirect?url=File/GetAll?entityId=1379264251&amp;entityType=1</t>
  </si>
  <si>
    <t>TL1346856694</t>
  </si>
  <si>
    <t>0380200000123007454</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</si>
  <si>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t>
  </si>
  <si>
    <t>Республика Хакасия, г. Черногорск, пр. Космонавтов, д.21; ул.Угольная,26.</t>
  </si>
  <si>
    <t>https://tenderland.ru/redirect?url=File/GetAll?entityId=1346856694&amp;entityType=1</t>
  </si>
  <si>
    <t>TL1463308701</t>
  </si>
  <si>
    <t>0163200000324000105</t>
  </si>
  <si>
    <t xml:space="preserve">/0075-аэф/у/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«Починковская РБ» </t>
  </si>
  <si>
    <t>216450, Смоленская область, г. Починок, ул. Кирова, д.5. 216470, Смоленская область, Починковский р-он, п. Стодолище, ул. Ленина, д. 26 и структурные подразделения</t>
  </si>
  <si>
    <t>https://tenderland.ru/redirect?url=File/GetAll?entityId=1463308701&amp;entityType=1</t>
  </si>
  <si>
    <t>TL1286276569</t>
  </si>
  <si>
    <t>0108500000423001576</t>
  </si>
  <si>
    <t>Оказание услуг  по транспортировке и обезвреживанию медицинских  отходов класса А</t>
  </si>
  <si>
    <t>https://tenderland.ru/redirect?url=File/GetAll?entityId=1286276569&amp;entityType=1</t>
  </si>
  <si>
    <t>TL1306595805</t>
  </si>
  <si>
    <t>0366200035623006494</t>
  </si>
  <si>
    <t>Оказание услуг по утилизации медицинских отходов класса Б и В</t>
  </si>
  <si>
    <t>г. Тула, улица Бондаренко 39</t>
  </si>
  <si>
    <t>https://tenderland.ru/redirect?url=File/GetAll?entityId=1306595805&amp;entityType=1</t>
  </si>
  <si>
    <t>TL1552640678</t>
  </si>
  <si>
    <t>0880300000624000001</t>
  </si>
  <si>
    <t>Российская Федерация, Хакасия Респ, Аскизский р-н, прием, хранение и уничтожение биологических отходов путем сжигания в специальных печах (крематорах), расположенных на территории Республики Хакасия</t>
  </si>
  <si>
    <t>https://tenderland.ru/redirect?url=File/GetAll?entityId=1552640678&amp;entityType=1</t>
  </si>
  <si>
    <t>TL1342000279</t>
  </si>
  <si>
    <t>0348200053523000260</t>
  </si>
  <si>
    <t>Оказание услуг по вывозу и утилизации медицинских отходов класса "Б" из филиалов ГБУЗ МО "МОКПТД" в 2024 году</t>
  </si>
  <si>
    <t>МО, г.о. Щелково, д. Сукманиха, вл 1Б. Стационар Сукманиха МО, ГО Мытищи, пос Здравница , ул Дубки, влд. 7. Клиника 1</t>
  </si>
  <si>
    <t>https://tenderland.ru/redirect?url=File/GetAll?entityId=1342000279&amp;entityType=1</t>
  </si>
  <si>
    <t>TL1593059164</t>
  </si>
  <si>
    <t>0813500000124009310</t>
  </si>
  <si>
    <t>зз-0016-24545 - 2024 Оказание услуг по вывозу, обезвреживанию и утилизации медицинских отходов класса «А», «Б», «В»</t>
  </si>
  <si>
    <t>(38.22.29.000) Услуги по утилизации прочих опасных отходов
(38.21.21.190) Услуги по захоронению прочих неопасных отходов
(38.21.21.190) Услуги по захоронению прочих неопасных отходов
(38.22.29.000) Услуги по утилизации прочих опасных отходов</t>
  </si>
  <si>
    <t>https://tenderland.ru/redirect?url=File/GetAll?entityId=1593059164&amp;entityType=1</t>
  </si>
  <si>
    <t>TL1514779053</t>
  </si>
  <si>
    <t>0345300017224000156</t>
  </si>
  <si>
    <t>Оказание услуг по организации временного хранения, транспортированию и термическому обезвреживанию (сжиганию) медицинских отходов классов "Б" и "В"</t>
  </si>
  <si>
    <t>187553, Ленинградская область, Тихвинский район, город Тихвин, улица Карла Маркса, дом 68</t>
  </si>
  <si>
    <t>https://tenderland.ru/redirect?url=File/GetAll?entityId=1514779053&amp;entityType=1</t>
  </si>
  <si>
    <t>TL1754226983</t>
  </si>
  <si>
    <t>0852500000124003949</t>
  </si>
  <si>
    <t>Оказание услуг по транспортированию и обезвреживанию медицинских отходов класса Б (Реестровый номер 24.0759)</t>
  </si>
  <si>
    <t>в соответствии с Техническим заданием</t>
  </si>
  <si>
    <t>https://tenderland.ru/redirect?url=File/GetAll?entityId=1754226983&amp;entityType=1</t>
  </si>
  <si>
    <t>TL1523183549</t>
  </si>
  <si>
    <t>0321300016824000081</t>
  </si>
  <si>
    <t>Оказание услуг по сбору, вывозу (транспортировке), обеззараживанию, утилизации опасных медицинских отходов (класса Б)</t>
  </si>
  <si>
    <t>Ставропольский край, Предгорный район</t>
  </si>
  <si>
    <t>https://tenderland.ru/redirect?url=File/GetAll?entityId=1523183549&amp;entityType=1</t>
  </si>
  <si>
    <t>TL1552891354</t>
  </si>
  <si>
    <t>0851200000624002937</t>
  </si>
  <si>
    <t>Оказание услуг по сбору, транспортированию и обезвреживанию отходов III-IV классов опасности, включая обеззараженные медицинские отходы классов опасности "Б", "В"</t>
  </si>
  <si>
    <t>Новосибирская область, Куйбышевский район, г. Куйбышев, земельный участок 54:34:011603:19</t>
  </si>
  <si>
    <t>https://tenderland.ru/redirect?url=File/GetAll?entityId=1552891354&amp;entityType=1</t>
  </si>
  <si>
    <t>TL1718453971</t>
  </si>
  <si>
    <t>0851200000624007496</t>
  </si>
  <si>
    <t>Сбор отходов - адрес: Новосибирская область, г. Куйбышев, ул. Володарского, 61. Транспортирование: От адреса сбора до места обезвреживания.  Обезвреживание - место: Определяется Исполнителем.</t>
  </si>
  <si>
    <t>https://tenderland.ru/redirect?url=File/GetAll?entityId=1718453971&amp;entityType=1</t>
  </si>
  <si>
    <t>TL1473688284</t>
  </si>
  <si>
    <t>0851200000624000428</t>
  </si>
  <si>
    <t>Оказание услуг по сбору, транспортировке, обезвреживанию опасных отходов</t>
  </si>
  <si>
    <t>Место обезвреживания отходов определяется Исполнителем. Места сбора отходов: - р.п.Кольцово, АБК, корпус 3а, хирургическое отделение; - р.п.Кольцово, д.21, поликлиническое отделение.</t>
  </si>
  <si>
    <t>ФЕДЕРАЛЬНОЕ БЮДЖЕТНОЕ УЧРЕЖДЕНИЕ НАУКИ "ГОСУДАРСТВЕННЫЙ НАУЧНЫЙ ЦЕНТР ВИРУСОЛОГИИ И БИОТЕХНОЛОГИИ "ВЕКТОР" ФЕДЕРАЛЬНОЙ СЛУЖБЫ ПО НАДЗОРУ В СФЕРЕ ЗАЩИТЫ ПРАВ ПОТРЕБИТЕЛЕЙ И БЛАГОПОЛУЧИЯ ЧЕЛОВЕКА</t>
  </si>
  <si>
    <t>https://tenderland.ru/redirect?url=File/GetAll?entityId=1473688284&amp;entityType=1</t>
  </si>
  <si>
    <t>TL1498743691</t>
  </si>
  <si>
    <t>0332300173324000039</t>
  </si>
  <si>
    <t>Вывоз и обезвреживание отходов класса Б и В</t>
  </si>
  <si>
    <t>(38.12.20.000-00000001) Отходы опасные, собранные
(38.12.20.000-00000001) Отходы опасные, собранные</t>
  </si>
  <si>
    <t>607650, Нижегородская область , город Кстово, ул. Талалушкина, дом 14</t>
  </si>
  <si>
    <t>ФЕДЕРАЛЬНОЕ БЮДЖЕТНОЕ УЧРЕЖДЕНИЕ ЗДРАВООХРАНЕНИЯ "ЦЕНТР ГИГИЕНЫ И ЭПИДЕМИОЛОГИИ В НИЖЕГОРОДСКОЙ ОБЛАСТИ"</t>
  </si>
  <si>
    <t>https://tenderland.ru/redirect?url=File/GetAll?entityId=1498743691&amp;entityType=1</t>
  </si>
  <si>
    <t>TL1681540402</t>
  </si>
  <si>
    <t>0375200051724000154</t>
  </si>
  <si>
    <t>Услуги по вывозу и утилизации медицинских отходов класса Б и В</t>
  </si>
  <si>
    <t>Республика Крым, г. Алушта, ул.Партизанская 13</t>
  </si>
  <si>
    <t>https://tenderland.ru/redirect?url=File/GetAll?entityId=1681540402&amp;entityType=1</t>
  </si>
  <si>
    <t>TL1785720465</t>
  </si>
  <si>
    <t>0820500000824007178</t>
  </si>
  <si>
    <t>Услуги по сбору опасных медицинских и прочих биологически опасных отходов</t>
  </si>
  <si>
    <t>692864 Приморский край г. Партизанск, ул. Ленинская, д.30,  692962, Приморский край, Партизанский район, с. Владимиро-Александровское, ул. Комсомольская, д. 99</t>
  </si>
  <si>
    <t>https://tenderland.ru/redirect?url=File/GetAll?entityId=1785720465&amp;entityType=1</t>
  </si>
  <si>
    <t>TL1763951946</t>
  </si>
  <si>
    <t>0373100077624000118</t>
  </si>
  <si>
    <t xml:space="preserve">Оказание услуг по сбору, транспортированию и обезвреживанию медицинских отходов класса «Б» </t>
  </si>
  <si>
    <t>123182, г. Москва, ул. Щукинская, д. 6, корп. 2</t>
  </si>
  <si>
    <t>https://tenderland.ru/redirect?url=File/GetAll?entityId=1763951946&amp;entityType=1</t>
  </si>
  <si>
    <t>TL1408647693</t>
  </si>
  <si>
    <t>0373100023823000454</t>
  </si>
  <si>
    <t>2024/244/225 Закупка услуг по вывозу и обеззараживанию медицинских отходов   (Э 244/225)</t>
  </si>
  <si>
    <t xml:space="preserve">Российская Федерация, 115522, г. Москва, Каширское шоссе, д. 34А </t>
  </si>
  <si>
    <t>https://tenderland.ru/redirect?url=File/GetAll?entityId=1408647693&amp;entityType=1</t>
  </si>
  <si>
    <t>TL1350587298</t>
  </si>
  <si>
    <t>0122200002523004806</t>
  </si>
  <si>
    <t>Оказание услуг по транспортированию и обезвреживанию медицинских отходов класса "Б" и "В"</t>
  </si>
  <si>
    <t>https://tenderland.ru/redirect?url=File/GetAll?entityId=1350587298&amp;entityType=1</t>
  </si>
  <si>
    <t>TL1376725964</t>
  </si>
  <si>
    <t>0851200000623008925</t>
  </si>
  <si>
    <t>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t>
  </si>
  <si>
    <t>Место оказания Услуг: сбор отходов, осуществляется по адресу: г. Новосибирск, ул. Титова, 18, (хирургический корпус, морфологический корпус).</t>
  </si>
  <si>
    <t>https://tenderland.ru/redirect?url=File/GetAll?entityId=1376725964&amp;entityType=1</t>
  </si>
  <si>
    <t>ОБЩЕСТВО С ОГРАНИЧЕННОЙ ОТВЕТСТВЕННОСТЬЮ "ОТРАЖЕНИЕ"</t>
  </si>
  <si>
    <t>TL1355084653</t>
  </si>
  <si>
    <t>0332300267523000131</t>
  </si>
  <si>
    <t>оказание услуг по вывозу, обезвреживанию и утилизации медицинских отходов класса "Б", "В"</t>
  </si>
  <si>
    <t>(38.22.20.000-00000003)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t>
  </si>
  <si>
    <t>607221, Нижегородская область, г. Арзамас, ул. Зеленая, д.2 и ул. Кирова, д. 58</t>
  </si>
  <si>
    <t>https://tenderland.ru/redirect?url=File/GetAll?entityId=1355084653&amp;entityType=1</t>
  </si>
  <si>
    <t>TL1793727474</t>
  </si>
  <si>
    <t>0307300051424000201</t>
  </si>
  <si>
    <t>Оказание услуг по сбору, вывозу и утилизации отходов класса "Б" и "В" с объектов ГБУЗ РК "Усть-Вымская ЦРБ"</t>
  </si>
  <si>
    <t>с. Айкино, ул. Садовая, д. 1 «А», 169045, Республика Коми, Усть-Вымский район, пгт. Жешарт, ул. Молодежная, 25, 169045, Республика Коми, Усть-Вымский район, пгт. Жешарт, ул. Гагарина, д. 8.</t>
  </si>
  <si>
    <t>https://tenderland.ru/redirect?url=File/GetAll?entityId=1793727474&amp;entityType=1</t>
  </si>
  <si>
    <t>TL1514748988</t>
  </si>
  <si>
    <t>0342300090624000068</t>
  </si>
  <si>
    <t>Услуги по обращению с медицинскими отходами Класса "Б"</t>
  </si>
  <si>
    <t>https://tenderland.ru/redirect?url=File/GetAll?entityId=1514748988&amp;entityType=1</t>
  </si>
  <si>
    <t>TL1411013808</t>
  </si>
  <si>
    <t>0342300090623000149</t>
  </si>
  <si>
    <t>https://tenderland.ru/redirect?url=File/GetAll?entityId=1411013808&amp;entityType=1</t>
  </si>
  <si>
    <t>TL1441237843</t>
  </si>
  <si>
    <t>0325300082823000078</t>
  </si>
  <si>
    <t>Оказание услуг по обезвреживанию (утилизации) медицинских отходов класса «Б», «В»</t>
  </si>
  <si>
    <t>416457, г. Астрахань, ул. Александрова, д. 9А/4-я Дорожная д.76</t>
  </si>
  <si>
    <t>https://tenderland.ru/redirect?url=File/GetAll?entityId=1441237843&amp;entityType=1</t>
  </si>
  <si>
    <t>TL1687679127</t>
  </si>
  <si>
    <t>0307200022324000119</t>
  </si>
  <si>
    <t xml:space="preserve">Оказание услуг по вывозу и обезвреживанию медицинских отходов класса «Б» и «Г» </t>
  </si>
  <si>
    <t>Российская Федерация, Коми Респ, Сыктывкар г, ул. Гаражная, 6/1, контейнерная площадка.</t>
  </si>
  <si>
    <t>https://tenderland.ru/redirect?url=File/GetAll?entityId=1687679127&amp;entityType=1</t>
  </si>
  <si>
    <t>TL1563998091</t>
  </si>
  <si>
    <t>0851200000624003188</t>
  </si>
  <si>
    <t>https://tenderland.ru/redirect?url=File/GetAll?entityId=1563998091&amp;entityType=1</t>
  </si>
  <si>
    <t>TL1367030555</t>
  </si>
  <si>
    <t>0851200000623008656</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</si>
  <si>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патологоанатомических и органических операционных медицинских отходов класса Б (органы, ткани).</t>
  </si>
  <si>
    <t>https://tenderland.ru/redirect?url=File/GetAll?entityId=1367030555&amp;entityType=1</t>
  </si>
  <si>
    <t>TL1362259654</t>
  </si>
  <si>
    <t>0338300007323000027</t>
  </si>
  <si>
    <t xml:space="preserve">Услуги по вывозу и утилизации медицинских отходов «Б» класса опасности </t>
  </si>
  <si>
    <t>683031, Камчатский край, г. Петропавловск-Камчатский, ул. Войцешека 5, этаж 4</t>
  </si>
  <si>
    <t>https://tenderland.ru/redirect?url=File/GetAll?entityId=1362259654&amp;entityType=1</t>
  </si>
  <si>
    <t>TL1430767066</t>
  </si>
  <si>
    <t>0348300075523000503</t>
  </si>
  <si>
    <t>Оказание услуг по вывозу контейнеров с медицинскими отходами класса "Б" для нужд ГБУЗ Московской области "Королевская больница" в 2024 году</t>
  </si>
  <si>
    <t>141070, Московская область, г. Королёв, ул. Циолковского, д. 24</t>
  </si>
  <si>
    <t>https://tenderland.ru/redirect?url=File/GetAll?entityId=1430767066&amp;entityType=1</t>
  </si>
  <si>
    <t>TL1754372355</t>
  </si>
  <si>
    <t>0320200030724000143</t>
  </si>
  <si>
    <t>Оказание услуг по сбору опасных медицинских и прочих биологически опасных отходов (класс Б) (вывоз и утилизация)</t>
  </si>
  <si>
    <t>Место оказания услуг: Государственное бюджетное учреждение здравоохранения «Приморский краевой перинатальный центр» расположенный по адресу:  690011, Российская Федерация, Приморский край, г. Владивосток, ул. Можайская, 1б; «Женская консультация» 690095 г. Владивосток ул. Светланская 105.</t>
  </si>
  <si>
    <t>https://tenderland.ru/redirect?url=File/GetAll?entityId=1754372355&amp;entityType=1</t>
  </si>
  <si>
    <t>TL1419212920</t>
  </si>
  <si>
    <t>0354200022623000054</t>
  </si>
  <si>
    <t>Услуги по сбору, транспортированию и обезвреживанию медицинских отходов в 2024 году</t>
  </si>
  <si>
    <t>Российская Федерация, Орловская обл, Орёл г, 302030, г. Орел ул. Герцена д.2, Филиал 1 302043 г. Орел ул. Комсомольская д.249, Филиал 2 302025 г. Орел, ул. Московское шоссе, д.137, корп. 5а</t>
  </si>
  <si>
    <t>https://tenderland.ru/redirect?url=File/GetAll?entityId=1419212920&amp;entityType=1</t>
  </si>
  <si>
    <t>TL1651824583</t>
  </si>
  <si>
    <t>0355100008324000198</t>
  </si>
  <si>
    <t>Оказание услуг по сбору и утилизации медицинских отходов</t>
  </si>
  <si>
    <t>Российская Федерация, Пензенская обл, Заречный г, Российская Федерация, Пензенская обл, Заречный г, 442960, г. Заречный, Пензенская область, ул. Спортивная, 8/ Заречная 40, ФГБУЗ МСЧ №59</t>
  </si>
  <si>
    <t>https://tenderland.ru/redirect?url=File/GetAll?entityId=1651824583&amp;entityType=1</t>
  </si>
  <si>
    <t>TL1383569963</t>
  </si>
  <si>
    <t>0851200000623009066</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</si>
  <si>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и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</si>
  <si>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Прием Исполнителем отходов осуществляется по адресу: 632122, город Татарск, улица Смирновская, дом 109. Транспортирование: От адресов сбора отходов до адреса обезвреживания. Обезвреживание - адрес: Определяется Исполнителем.</t>
  </si>
  <si>
    <t>https://tenderland.ru/redirect?url=File/GetAll?entityId=1383569963&amp;entityType=1</t>
  </si>
  <si>
    <t>TL1519093601</t>
  </si>
  <si>
    <t>0744200000224002452</t>
  </si>
  <si>
    <t>Оказание услуг по сбору опасных медицинских и прочих биологически опасных отходов класса "Б" и "В"</t>
  </si>
  <si>
    <t>г. Курск, ул. Радищева, д. 109 г. Курск, ул. Садовая, д. 27 г. Курск, ул. Садовая, д. 42-а</t>
  </si>
  <si>
    <t>https://tenderland.ru/redirect?url=File/GetAll?entityId=1519093601&amp;entityType=1</t>
  </si>
  <si>
    <t>TL1362257226</t>
  </si>
  <si>
    <t>0338300007223000029</t>
  </si>
  <si>
    <t>Камчатский край, г. Петропавловск-Камчатский, ул. Владивостокская 47/1</t>
  </si>
  <si>
    <t>https://tenderland.ru/redirect?url=File/GetAll?entityId=1362257226&amp;entityType=1</t>
  </si>
  <si>
    <t>TL1427149571</t>
  </si>
  <si>
    <t>0875100004523000175</t>
  </si>
  <si>
    <t>Услуги по сбору, транспортировке, размещению и утилизации строительного мусора на 2024-2025 год</t>
  </si>
  <si>
    <t>(38.11.29.000) Услуги по сбору прочих неопасных отходов, непригодных для повторного использования</t>
  </si>
  <si>
    <t>Российская Федерация, Крым Респ, Судак г, ул. Приморская, 23</t>
  </si>
  <si>
    <t>https://tenderland.ru/redirect?url=File/GetAll?entityId=1427149571&amp;entityType=1</t>
  </si>
  <si>
    <t>TL1374472441</t>
  </si>
  <si>
    <t>0372100049623002896</t>
  </si>
  <si>
    <t>Оказание услуг по сбору, транспортированию и обезвреживанию медицинских отходов класса Б и Г</t>
  </si>
  <si>
    <t xml:space="preserve">Российская Федерация, Санкт-Петербург, - пр. Пархоменко, д.15; - ул. Долгоозерная, д.43, стр.1; </t>
  </si>
  <si>
    <t>https://tenderland.ru/redirect?url=File/GetAll?entityId=1374472441&amp;entityType=1</t>
  </si>
  <si>
    <t>TL1458536912</t>
  </si>
  <si>
    <t>0345300000124000004</t>
  </si>
  <si>
    <t>Оказание услуг по сбору, транспортировке и обезвреживанию медицинских отходов класса «Б» и класса «В»</t>
  </si>
  <si>
    <t>Российская Федерация, Ленинградская область, г. Лодейное Поле, ул.Гагарина, д.1</t>
  </si>
  <si>
    <t>https://tenderland.ru/redirect?url=File/GetAll?entityId=1458536912&amp;entityType=1</t>
  </si>
  <si>
    <t>TL1294150370</t>
  </si>
  <si>
    <t>0177200000923003655</t>
  </si>
  <si>
    <t>Услуги по транспортировке, обеззараживанию и утилизации медицинских отходов класса Б</t>
  </si>
  <si>
    <t>Алтай Республика</t>
  </si>
  <si>
    <t>по месту нахождения Исполнителя</t>
  </si>
  <si>
    <t>https://tenderland.ru/redirect?url=File/GetAll?entityId=1294150370&amp;entityType=1</t>
  </si>
  <si>
    <t>TL1333074123</t>
  </si>
  <si>
    <t>0372200047723000773</t>
  </si>
  <si>
    <t>Оказание услуг по сбору, транспортированию и обеззараживанию медицинских отходов класса Г (лекарственные, в том числе цитостатики, диагностические и дезинфицирующие средства) с объектов в 2024 году</t>
  </si>
  <si>
    <t>Российская Федерация, 197706, Санкт-Петербург, г. Сестрорецк, ул. Борисова, дом 9.</t>
  </si>
  <si>
    <t>https://tenderland.ru/redirect?url=File/GetAll?entityId=1333074123&amp;entityType=1</t>
  </si>
  <si>
    <t>TL1416589630</t>
  </si>
  <si>
    <t>0321300132723000234</t>
  </si>
  <si>
    <t>Оказание услуг по сбору, обезвреживанию, утилизации и транспортировке медицинских отходов класса «Б,В» в 2024 г.</t>
  </si>
  <si>
    <t>356420, г. Благодарный, ул. Однокозова,162</t>
  </si>
  <si>
    <t>https://tenderland.ru/redirect?url=File/GetAll?entityId=1416589630&amp;entityType=1</t>
  </si>
  <si>
    <t>TL1342288494</t>
  </si>
  <si>
    <t>0134200000123004635</t>
  </si>
  <si>
    <t>Оказание услуг по вывозу и обезвреживанию медицинских отходов</t>
  </si>
  <si>
    <t>1) г. Иркутск, ул. Терешковой, 59; 2) г. Иркутск, б-р Рябикова, д. 23а; 3) д. Жердовка, ул. Трактовая, 9; 4) г. Шелехов, ул. Ленина д.26; 5) г. Иркутск, ул. Партизанская, 74</t>
  </si>
  <si>
    <t>https://tenderland.ru/redirect?url=File/GetAll?entityId=1342288494&amp;entityType=1</t>
  </si>
  <si>
    <t>TL1350859894</t>
  </si>
  <si>
    <t>0372200087223000088</t>
  </si>
  <si>
    <t>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2024 году</t>
  </si>
  <si>
    <t>194358, г. Санкт-Петербург, ул. Есенина, д.38, корп.1</t>
  </si>
  <si>
    <t>https://tenderland.ru/redirect?url=File/GetAll?entityId=1350859894&amp;entityType=1</t>
  </si>
  <si>
    <t>TL1411012876</t>
  </si>
  <si>
    <t>0853500000323011156</t>
  </si>
  <si>
    <t>Оказание услуг по приему, сбору и уничтожению (сжи-ганию) биологических и медицинских отходов класса «Б» и «В»</t>
  </si>
  <si>
    <t>-подстанция скорой медицинской помощи «Центральная» - 460048, Оренбургская область, г. Оренбург, ул. Монтажников, № 1а; - подстанция скорой медицинской помощи «Степная»  460052, Оренбургская область, г. Оренбург, ул. Брестская, № 30/1; - подстанция скорой медицинской помощи «Восточная» - 460040, Оренбургская область, г. Оренбург, пр. Гагарина, №23; - подстанция скорой медицинской помощи «Южная» - 460034, Оренбургская область, г. Оренбург, ул. Заречная, №2; - подстанция скорой медицинской помощи «Культурная» - 460009, Оренбургская область, г. Оренбург, ул. Культурная, № 25;</t>
  </si>
  <si>
    <t>https://tenderland.ru/redirect?url=File/GetAll?entityId=1411012876&amp;entityType=1</t>
  </si>
  <si>
    <t>TL1658485544</t>
  </si>
  <si>
    <t>0375200055124000052</t>
  </si>
  <si>
    <t>Оказание услуг по вывозу, обезвреживанию, утилизации и транспортировки медицинских отходов класса "Б", "В"</t>
  </si>
  <si>
    <t xml:space="preserve">- 298000, Республика Крым, г. Судак, ул. Гвардейская, корп.1 - 298020, Республика Крым, г. Судак, с. Грушевка, ул. Советская, 70 - 298033, Республика Крым, г. Судак, с. Морское, ул. Шевченко, 6 - 298032, Республика Крым, г. Судак, пгт. Новый Свет, ул. Льва Голицына, 30 - 298032, Республика Крым, г. Судак, пгт. Новый Свет, ул. Льва Голицына, 31 - 298026, Республика Крым, г. Судак, с. Богатовка, ул. Молодежная, 3-А - 298021, Республика Крым, г. Судак, с. Холодовка, ул. Центральная, 33а </t>
  </si>
  <si>
    <t>https://tenderland.ru/redirect?url=File/GetAll?entityId=1658485544&amp;entityType=1</t>
  </si>
  <si>
    <t>TL1411372848</t>
  </si>
  <si>
    <t>0340200003323017778</t>
  </si>
  <si>
    <t>Оказание услуг по сбору, накоплению, вывозу, обезвреживанию и захоронению медицинских отходов класса "Б"</t>
  </si>
  <si>
    <t>https://tenderland.ru/redirect?url=File/GetAll?entityId=1411372848&amp;entityType=1</t>
  </si>
  <si>
    <t>TL1348333838</t>
  </si>
  <si>
    <t>0348300018523000209</t>
  </si>
  <si>
    <t>Оказание услуг по вывозу и утилизации медицинских отходов класса «А» для нужд ГБУЗ МО "ПРД" на 2024 год</t>
  </si>
  <si>
    <t>(38.22.20.000-00000002) Услуги по утилизации отходов атомной промышленности и прочих опасных отходов
(38.22.20.000-00000002) Услуги по утилизации отходов атомной промышленности и прочих опасных отходов</t>
  </si>
  <si>
    <t>Московская область, г.Подольск, ул.Кирова, д.38</t>
  </si>
  <si>
    <t>https://tenderland.ru/redirect?url=File/GetAll?entityId=1348333838&amp;entityType=1</t>
  </si>
  <si>
    <t>TL1399043098</t>
  </si>
  <si>
    <t>0816500000623022815</t>
  </si>
  <si>
    <t>Оказание услуг по вывозу, утилизации (обезвреживанию) и захоронению медицинских отходов класса А</t>
  </si>
  <si>
    <t>Республика Саха (Якутия): - г. Якутск, ул. Автодорожная, 38;  - г. Якутск, ул. Богдана Чижика 33/2;  - п. Кангалассы, ул. Дачная, 1.</t>
  </si>
  <si>
    <t>https://tenderland.ru/redirect?url=File/GetAll?entityId=1399043098&amp;entityType=1</t>
  </si>
  <si>
    <t>TL1333438648</t>
  </si>
  <si>
    <t>0122200002523004597</t>
  </si>
  <si>
    <t>https://tenderland.ru/redirect?url=File/GetAll?entityId=1333438648&amp;entityType=1</t>
  </si>
  <si>
    <t>TL1336872953</t>
  </si>
  <si>
    <t>0329200062223008932</t>
  </si>
  <si>
    <t>Оказание услуг по сбору, транспортировке, обезвреживанию отходов.</t>
  </si>
  <si>
    <t>Российская Федерация, 403791, Волгоградская обл, Жирновский р-н, Жирновск г, УЛИЦА СТРОИТЕЛЕЙ, 1-9</t>
  </si>
  <si>
    <t>https://tenderland.ru/redirect?url=File/GetAll?entityId=1336872953&amp;entityType=1</t>
  </si>
  <si>
    <t>TL1600429451</t>
  </si>
  <si>
    <t>0307300009524000196</t>
  </si>
  <si>
    <t xml:space="preserve">Оказание услуг по сбору, вывозу (транспортировке) и обезвреживанию медицинских отходов класса Б и В </t>
  </si>
  <si>
    <t>Российская Федерация, Коми Респ, Ухта г, Сбор отходов производится в месте, установленном Заказчиком в соответствии с «Описание объекта закупки», контактный телефон: 8(922)2794325-Албахтина Ольга Эдуардовна</t>
  </si>
  <si>
    <t>https://tenderland.ru/redirect?url=File/GetAll?entityId=1600429451&amp;entityType=1</t>
  </si>
  <si>
    <t>TL1392995578</t>
  </si>
  <si>
    <t>0307300009523000266</t>
  </si>
  <si>
    <t>Оказание услуг по вывозу и утилизации медицинских отходов класса Б и В на 2024 год</t>
  </si>
  <si>
    <t xml:space="preserve">Российская Федерация, Коми Респ, Ухта г, Место оказания услуг: производится в месте, установленном Заказчиком в соответствии с техническим заданием (описание объекта закупки) </t>
  </si>
  <si>
    <t>https://tenderland.ru/redirect?url=File/GetAll?entityId=1392995578&amp;entityType=1</t>
  </si>
  <si>
    <t>TL1458609677</t>
  </si>
  <si>
    <t>0127200000224000013</t>
  </si>
  <si>
    <t>Жуковская межрайонная больница, расположенная по адресу: Российская Федерация, Брянская область, Жуковский муниципальный округ, г. Жуковка, пер. Первомайский, д. 19, с поликлиникой и отделениями стационара; - Рогнединская участковая больница, расположенная по адресу: Российская Федерация, Брянская область, Рогнединский муниципальный район, городское поселение Рогнединское, рп. Рогнедино, ул. Первомайская, дом 10; -Заборско-Никольская врачебная амбулатория, расположенная по адресу: Российская Федерация, Брянская область. Жуковский муниципальный округ, д. Никольская Слобода, ул. Луговая, 154а; - Овстугская врачебная амбулатория, расположенная по адресу: Российская Федерация, Брянская область. Жуковский муниципальный округ, с. Овстуг, ул. Больничная, д. 47; - Ржаницкая врачебная амбулатория, расположенная по адресу: Российская Федерация, Брянская область. Жуковский муниципальный округ, с. Ржаница, ул. Вокзальная д.18; -7 Быковичский фельдшерско-акушерский пункт, расположенный по адресу: Российская Федерация, Брянская область. Жуковский муниципальный округ, д. Быковичи, ул. Школьная д.3, помещение 3; - Гостиловский фельдшерско-акушерский пункт, расположенный по адресу: Российская Федерация, Брянская область. Жуковский муниципальный округ, п. Гостиловка, ул. Школьная, д.1, помещение 2; - Гришинослободской фельдшерско-акушерский пункт, расположенный по адресу: Российская Федерация, Брянская область. Жуковский муниципальный округ, деревня Гришина Слобода, улица. Магистральная, дом 1а, помещение 1; - Задубравский фельдшерско-акушерский пункт, расположенный по адресу: Российская Федерация, Брянская область. Жуковский муниципальный округ, д. Задубравье, ул. Почтовая, д.9; - Косиловский фельдшерско-акушерский пункт, расположенный по адресу: Российская Федерация, Брянская область. Жуковский муниципальный округ, д. Косилово, ул. Матреновская, д. 1а, помещение 3; - Красноборский фельдшерско-акушерский пункт, расположенный по адресу: Российская Федерация, Брянская обла</t>
  </si>
  <si>
    <t>https://tenderland.ru/redirect?url=File/GetAll?entityId=1458609677&amp;entityType=1</t>
  </si>
  <si>
    <t>TL1391810630</t>
  </si>
  <si>
    <t>0853500000323010650</t>
  </si>
  <si>
    <t>на оказание услуг по обращению (вывозу) медицинских отходов класса А</t>
  </si>
  <si>
    <t>Оренбургская область, г. Оренбург, ул. Цвиллинга, д. 5</t>
  </si>
  <si>
    <t>ОБЩЕСТВО С ОГРАНИЧЕННОЙ ОТВЕТСТВЕННОСТЬЮ "ЛОЗОВА РУСЬ"</t>
  </si>
  <si>
    <t>https://tenderland.ru/redirect?url=File/GetAll?entityId=1391810630&amp;entityType=1</t>
  </si>
  <si>
    <t>TL1558424617</t>
  </si>
  <si>
    <t>0366200035624003260</t>
  </si>
  <si>
    <t>https://tenderland.ru/redirect?url=File/GetAll?entityId=1558424617&amp;entityType=1</t>
  </si>
  <si>
    <t>TL1378320845</t>
  </si>
  <si>
    <t>0301200058823000161</t>
  </si>
  <si>
    <t>Оказание услуг по транспортированию(вывозу) медицинских отходов класса Б, В и обязательному их обезвреживанию г. Уфа 2024г.</t>
  </si>
  <si>
    <t>г. Уфа, ул. Суворова, 79 г. Уфа, ул. Х.Ямашева, 1 п. Новые Черкассы, ул. Нефтяников, 4а г. Уфа, ул. Авроры, 6  г. Уфа, ул. 50 лет СССР, 43</t>
  </si>
  <si>
    <t>ОБЩЕСТВО С ОГРАНИЧЕННОЙ ОТВЕТСТВЕННОСТЬЮ НАУЧНО-ПРОИЗВОДСТВЕННОЕ ПРЕДПРИЯТИЕ "СТИЛЭКОПРОМ"</t>
  </si>
  <si>
    <t>https://tenderland.ru/redirect?url=File/GetAll?entityId=1378320845&amp;entityType=1</t>
  </si>
  <si>
    <t>TL1638933480</t>
  </si>
  <si>
    <t>0321200035424000215</t>
  </si>
  <si>
    <t>Сбор медицинских отходов класса «В» осуществляется с территории Заказчика по адресу 355019, Ставропольский край, город Ставрополь, ул. Серова, 521. Обезвреживание медицинских отходов класса «В» осуществляется на участке Исполнителя.  Размещение медицинских отходов класса «В» осуществляется на объекте, включенном в ГРОРО.</t>
  </si>
  <si>
    <t>https://tenderland.ru/redirect?url=File/GetAll?entityId=1638933480&amp;entityType=1</t>
  </si>
  <si>
    <t>TL1759302233</t>
  </si>
  <si>
    <t>0362200025824001581</t>
  </si>
  <si>
    <t>https://tenderland.ru/redirect?url=File/GetAll?entityId=1759302233&amp;entityType=1</t>
  </si>
  <si>
    <t>TL1510802656</t>
  </si>
  <si>
    <t>0860200000824002114</t>
  </si>
  <si>
    <t>Оказание услуг по вывозу и обезвреживанию медицинских отходов класса "Б" и "В"</t>
  </si>
  <si>
    <t>сбор медицинских отходов осуществляется силами и средствами Исполнителя по адресу:   413090, Саратовская область, г. Маркс, ул. Загородная роща, 51.</t>
  </si>
  <si>
    <t>ОБЩЕСТВО С ОГРАНИЧЕННОЙ ОТВЕТСТВЕННОСТЬЮ "ЭКОХИМ-ПОВОЛЖСКИЙ ИНСТИТУТ ЭКОЛОГИЧЕСКИХ И ТЕХНОЛОГИЧЕСКИХ ИННОВАЦИЙ"</t>
  </si>
  <si>
    <t>https://tenderland.ru/redirect?url=File/GetAll?entityId=1510802656&amp;entityType=1</t>
  </si>
  <si>
    <t>TL1503909911</t>
  </si>
  <si>
    <t>0869200000224002030</t>
  </si>
  <si>
    <t>Услуги по транспортированию, сбору и обезвреживанию отходов (подстилки из опилок  при содержании собак, наполнитель древесный при содержании кошек, экскременты собак свежие)(IV класс опасности )</t>
  </si>
  <si>
    <t>457400, Челябинская область, Агаповский район, Государственный приют для животных без владельцев на участке №1 (далее также – приют), расположенный в 6,6 км. на северо-восток от поселка Новоянгелька.</t>
  </si>
  <si>
    <t>https://tenderland.ru/redirect?url=File/GetAll?entityId=1503909911&amp;entityType=1</t>
  </si>
  <si>
    <t>TL1409671169</t>
  </si>
  <si>
    <t>0891200000623011724</t>
  </si>
  <si>
    <t>Оказание услуг по обращение с медицинскими отходами класса Г (00012381-ЭА)</t>
  </si>
  <si>
    <t>https://tenderland.ru/redirect?url=File/GetAll?entityId=1409671169&amp;entityType=1</t>
  </si>
  <si>
    <t>TL1330870863</t>
  </si>
  <si>
    <t>0744200000223008110</t>
  </si>
  <si>
    <t>Оказание услуг по вывозу, обезвреживанию и размещению отходов класса ''Г'</t>
  </si>
  <si>
    <t>https://tenderland.ru/redirect?url=File/GetAll?entityId=1330870863&amp;entityType=1</t>
  </si>
  <si>
    <t>TL1731383913</t>
  </si>
  <si>
    <t>0108500000424004690</t>
  </si>
  <si>
    <t>Оказание услуг по вывозу и обезвреживанию медицинских отходов класса "Г"</t>
  </si>
  <si>
    <t>1) г. Йошкар-Ола, ул. Осипенко, д. 22; 2) г. Йошкар-Ола, ул. Пролетарская, д. 60 литер «Т».</t>
  </si>
  <si>
    <t>https://tenderland.ru/redirect?url=File/GetAll?entityId=1731383913&amp;entityType=1</t>
  </si>
  <si>
    <t>TL1772965668</t>
  </si>
  <si>
    <t>0375200044724000126</t>
  </si>
  <si>
    <t>Оказание услуг по сбору, транспортировке, утилизации, обезвреживанию и уничтожению медицинских отходов классов Б, В</t>
  </si>
  <si>
    <t>г. Армянск, ул. Больничная, дом 1</t>
  </si>
  <si>
    <t>https://tenderland.ru/redirect?url=File/GetAll?entityId=1772965668&amp;entityType=1</t>
  </si>
  <si>
    <t>TL1513112728</t>
  </si>
  <si>
    <t>0387200013524000034</t>
  </si>
  <si>
    <t>Российская Федерация, 628624, Ханты – Мансийский автономный округ – Югры, Тюменская область, город Нижневартовск, улица Пермская, дом 1 «Б» (Далее – Получатель).</t>
  </si>
  <si>
    <t>https://tenderland.ru/redirect?url=File/GetAll?entityId=1513112728&amp;entityType=1</t>
  </si>
  <si>
    <t>TL1584002361</t>
  </si>
  <si>
    <t>0194200000524003269</t>
  </si>
  <si>
    <t>Вывоз и утилизация медицинских отходов класса "Б"</t>
  </si>
  <si>
    <t>Российская Федерация, Чеченская Респ, Чеченская Республика, г. Аргун, ул. Г. Титова 8а.</t>
  </si>
  <si>
    <t>https://tenderland.ru/redirect?url=File/GetAll?entityId=1584002361&amp;entityType=1</t>
  </si>
  <si>
    <t>TL1521763065</t>
  </si>
  <si>
    <t>0340200003324004000</t>
  </si>
  <si>
    <t>https://tenderland.ru/redirect?url=File/GetAll?entityId=1521763065&amp;entityType=1</t>
  </si>
  <si>
    <t>TL1408410441</t>
  </si>
  <si>
    <t>0373200006523000743</t>
  </si>
  <si>
    <t>Оказание услуг по вывозу и утилизации (уничтожению) отходов класса "Б" с территории больницы ГБУЗ "МГОБ №62 ДЗМ</t>
  </si>
  <si>
    <t>область Московская, город Красногорск, поселок Истра, дом 27</t>
  </si>
  <si>
    <t>https://tenderland.ru/redirect?url=File/GetAll?entityId=1408410441&amp;entityType=1</t>
  </si>
  <si>
    <t>TL1379043279</t>
  </si>
  <si>
    <t>0372200011723000100</t>
  </si>
  <si>
    <t xml:space="preserve">Оказание услуг по сбору,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последующего размещения на объекте, включенном в ГРОР для нужд СПб ГБУЗ «Городская поликлиника №52»  в 2024 году
</t>
  </si>
  <si>
    <t>п. Парголово, ул. Ломоносова, д.76, лит. А
п. Парголово, ул.1 Мая, д.107, корп.5, лит. А 
г. Санкт-Петербург, ул. Асафьева, дом 1, лит. А
г. Санкт-Петербург, ул. Луначарского, дом 60, лит. А</t>
  </si>
  <si>
    <t>https://tenderland.ru/redirect?url=File/GetAll?entityId=1379043279&amp;entityType=1</t>
  </si>
  <si>
    <t>TL1427001701</t>
  </si>
  <si>
    <t>0134200000123006272</t>
  </si>
  <si>
    <t>Иркутская область, г. Ангарск, 7-й квартал, Иркутская область, г. Усолье-Сибирское, Куйбышева ул, 4б</t>
  </si>
  <si>
    <t>https://tenderland.ru/redirect?url=File/GetAll?entityId=1427001701&amp;entityType=1</t>
  </si>
  <si>
    <t>TL1487810665</t>
  </si>
  <si>
    <t>0362200068824000012</t>
  </si>
  <si>
    <t>Услуги по сбору, транспортировке и термическому уничтожению опасных медицинских отходов для нужд учреждения.</t>
  </si>
  <si>
    <t>1-я площадка – Свердловская область, г. Ивдель, ул. Данилова, д. 53. 2-я площадка – Свердловская область, г. Ивдель, ул. Советская, д. 22.</t>
  </si>
  <si>
    <t>ОБЩЕСТВО С ОГРАНИЧЕННОЙ ОТВЕТСТВЕННОСТЬЮ "КОМПАНИЯ "УТИЛЬМАСТЕР"</t>
  </si>
  <si>
    <t>https://tenderland.ru/redirect?url=File/GetAll?entityId=1487810665&amp;entityType=1</t>
  </si>
  <si>
    <t>TL1383972832</t>
  </si>
  <si>
    <t>0358300335523000181</t>
  </si>
  <si>
    <t>Услуги по транспортированию и обезвреживанию, утилизации Медицинских отходов класса "В" и "Б"  для нужд ГБУ РО  "ЦРБ" в Цимлянском районе  в 2024 году</t>
  </si>
  <si>
    <t xml:space="preserve">Российская Федерация, Ростовская обл, Ростовская область, г. Цимлянск, ул. Карла Маркса,15., Ростовская область, г. Цимлянск, ул. Карла Маркса,20. </t>
  </si>
  <si>
    <t>https://tenderland.ru/redirect?url=File/GetAll?entityId=1383972832&amp;entityType=1</t>
  </si>
  <si>
    <t>TL1408713832</t>
  </si>
  <si>
    <t>0322200001223001332</t>
  </si>
  <si>
    <t>Оказание услуг по транспортированию и обезвреживанию медицинских отходов класса «Г»</t>
  </si>
  <si>
    <t>Хабаровск, В соответствии с Технической частью</t>
  </si>
  <si>
    <t>https://tenderland.ru/redirect?url=File/GetAll?entityId=1408713832&amp;entityType=1</t>
  </si>
  <si>
    <t>TL1413887430</t>
  </si>
  <si>
    <t>0325200023623000255</t>
  </si>
  <si>
    <t>Оказание услуг по приему, транспортировке, утилизации медицинских отходов класса «Б»</t>
  </si>
  <si>
    <t>416370, Астраханская область, Икрянинский район, с. Икряное, ул. Мира д. 36, ГБУЗ АО «Икрянинская районная больница»</t>
  </si>
  <si>
    <t>ОБЩЕСТВО С ОГРАНИЧЕННОЙ ОТВЕТСТВЕННОСТЬЮ "ЕДИНЫЙ САНИТАРНО-ЭКОЛОГИЧЕСКИЙ КОМПЛЕКС"</t>
  </si>
  <si>
    <t>https://tenderland.ru/redirect?url=File/GetAll?entityId=1413887430&amp;entityType=1</t>
  </si>
  <si>
    <t>TL1376966778</t>
  </si>
  <si>
    <t>0372200111223000095</t>
  </si>
  <si>
    <t>Оказание услуг по сбору, транспортировке и обезвреживанию медицинских отходов класса «Б» в 2024-2025 годах</t>
  </si>
  <si>
    <t>г. Санкт-Петербург, ул. Сикейроса, д.10, лит. А.
г. Санкт-Петербург, Удельный пр., д. 22 лит. А
г. Санкт-Петербург,  ул. Курчатова, д. 6, корп. 3, лит. А</t>
  </si>
  <si>
    <t>https://tenderland.ru/redirect?url=File/GetAll?entityId=1376966778&amp;entityType=1</t>
  </si>
  <si>
    <t>TL1362600010</t>
  </si>
  <si>
    <t>0373200025623000727</t>
  </si>
  <si>
    <t>Электронный запрос котировок на оказание услуг по вывозу и утилизации медицинских отходов класса "Г" для нужд ГБУЗ «ГКБ № 31 им. академика Г.М. Савельевой ДЗМ»</t>
  </si>
  <si>
    <t>город Москва, улица Лобачевского, дом 42</t>
  </si>
  <si>
    <t>https://tenderland.ru/redirect?url=File/GetAll?entityId=1362600010&amp;entityType=1</t>
  </si>
  <si>
    <t>TL1397596938</t>
  </si>
  <si>
    <t>0365100014823000844</t>
  </si>
  <si>
    <t>Услуги по сбору, ввозу и утилизации отходов: Оказание услуг по сбору, транспортированию и уничтожению медицинских отходов класса В</t>
  </si>
  <si>
    <t>Российская Федерация, Томская обл, г. Томск пр. Ленина, 4; пр. Ленина, 4/1; Московский тр., 2; Московский тр. 2, стр. 18.</t>
  </si>
  <si>
    <t>ОБЩЕСТВО С ОГРАНИЧЕННОЙ ОТВЕТСТВЕННОСТЬЮ "ЭКМО"</t>
  </si>
  <si>
    <t>https://tenderland.ru/redirect?url=File/GetAll?entityId=1397596938&amp;entityType=1</t>
  </si>
  <si>
    <t>TL1331314105</t>
  </si>
  <si>
    <t>0152200004723002247</t>
  </si>
  <si>
    <t>Оказание услуг по транспортированию и обезвреживанию медицинских отходов класса "Б" (Реестровый номер 23.32.2311)</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</si>
  <si>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</si>
  <si>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https://tenderland.ru/redirect?url=File/GetAll?entityId=1331314105&amp;entityType=1</t>
  </si>
  <si>
    <t>TL1301214429</t>
  </si>
  <si>
    <t>0131200001023011430</t>
  </si>
  <si>
    <t>2023-12147)) Оказание услуг по вывозу крупногабаритных и твердых отходов</t>
  </si>
  <si>
    <t>394030, г. Воронеж, ул. Революции 1905 года, д.22</t>
  </si>
  <si>
    <t>https://tenderland.ru/redirect?url=File/GetAll?entityId=1301214429&amp;entityType=1</t>
  </si>
  <si>
    <t>TL1366420379</t>
  </si>
  <si>
    <t>0361200015023006859</t>
  </si>
  <si>
    <t>Оказание услуг по вывозу и утилизации опасных медицинских отходов класса В</t>
  </si>
  <si>
    <t>https://tenderland.ru/redirect?url=File/GetAll?entityId=1366420379&amp;entityType=1</t>
  </si>
  <si>
    <t>TL1403634292</t>
  </si>
  <si>
    <t>0375200012823000076</t>
  </si>
  <si>
    <t>Российская Федерация, Крым Респ, Кировский р-н, г.Старый Крым</t>
  </si>
  <si>
    <t>https://tenderland.ru/redirect?url=File/GetAll?entityId=1403634292&amp;entityType=1</t>
  </si>
  <si>
    <t>TL1639728321</t>
  </si>
  <si>
    <t>0142200001324017433</t>
  </si>
  <si>
    <t>Услуги по обращению с медицинскими отходами Класса "Б" и "В" для нужд ГБУЗ СО "Чапаевская центральная городская больница"</t>
  </si>
  <si>
    <t>https://tenderland.ru/redirect?url=File/GetAll?entityId=1639728321&amp;entityType=1</t>
  </si>
  <si>
    <t>TL1473583628</t>
  </si>
  <si>
    <t>0375200049824000020</t>
  </si>
  <si>
    <t>оказания услуг в области обращения с отходами класса Б,В,Г</t>
  </si>
  <si>
    <t>адреса приложены отдельным файлом (описание объекта закупки)</t>
  </si>
  <si>
    <t>https://tenderland.ru/redirect?url=File/GetAll?entityId=1473583628&amp;entityType=1</t>
  </si>
  <si>
    <t>TL1350838480</t>
  </si>
  <si>
    <t>0348300325123000347</t>
  </si>
  <si>
    <t>Услуги по вывозу и утилизации медицинских отходов классов «Б» и «В» на 2024 г.</t>
  </si>
  <si>
    <t>(38.22.10.000-00000001) Услуги по переработке отходов атомной промышленности и прочих опасных отходов
(38.22.10.000-00000001) Услуги по переработке отходов атомной промышленности и прочих опасных отходов</t>
  </si>
  <si>
    <t>в соответствии с техническим заданием</t>
  </si>
  <si>
    <t>https://tenderland.ru/redirect?url=File/GetAll?entityId=1350838480&amp;entityType=1</t>
  </si>
  <si>
    <t>TL1759188716</t>
  </si>
  <si>
    <t>0343100000724001278</t>
  </si>
  <si>
    <t>Оказание услуг по сбору, транспортировке, обезвреживанию эпидемиологически опасных отходов класса Б и их уничтожению (захоронению)</t>
  </si>
  <si>
    <t>Российская Федерация, Курганская обл, Курган г, Ул. Марии Ульяновой, 6</t>
  </si>
  <si>
    <t>https://tenderland.ru/redirect?url=File/GetAll?entityId=1759188716&amp;entityType=1</t>
  </si>
  <si>
    <t>TL1642978549</t>
  </si>
  <si>
    <t>0190200000324009373</t>
  </si>
  <si>
    <t>Оказание услуг по транспортированию медицинских отходов класса Г</t>
  </si>
  <si>
    <t>(38.12.23.000) Отходы медицинские опасные прочие
(38.12.23.000) Отходы медицинские опасные прочие
(38.12.23.000) Отходы медицинские опасные прочие
(38.12.23.000) Отходы медицинские опасные прочие</t>
  </si>
  <si>
    <t>629306, Ямало-Ненецкий автономный округ , Г. НОВЫЙ УРЕНГОЙ, УЛ. ГЕОЛОГОРАЗВЕДЧИКОВ, Д.7,  БВО (помещение для временного хранения медицинских отходов).</t>
  </si>
  <si>
    <t>https://tenderland.ru/redirect?url=File/GetAll?entityId=1642978549&amp;entityType=1</t>
  </si>
  <si>
    <t>TL1339017888</t>
  </si>
  <si>
    <t>0372200009323000136</t>
  </si>
  <si>
    <t>Оказание оказание услуг по транспортированию необеззараженных медицинских отходов классов Б, В, Г кроме патологоанатомических и органических операционных отходов, их обеззараживанию, обезвреживанию и последующему размещению на полигоне для нужд СПБ ГБУЗ «ДГП №44 в 2024-2025 гг.»</t>
  </si>
  <si>
    <t>Санкт-Петербург, ул. Чайковского д.73
Санкт-Петербург, ул. Мытнинская д. 25, лит. А
Санкт-Петербург, ул. Кременчугская д. 13 корп. 2, лит. А.</t>
  </si>
  <si>
    <t>https://tenderland.ru/redirect?url=File/GetAll?entityId=1339017888&amp;entityType=1</t>
  </si>
  <si>
    <t>TL1729425536</t>
  </si>
  <si>
    <t>0108500000424004679</t>
  </si>
  <si>
    <t>Оказание услуг по вывозу, обезвреживанию и утилизации медицинских отходов класса Б и В</t>
  </si>
  <si>
    <t>Республика Марий Эл, г. Йошкар-Ола, ул. Прохорова, д. 18.</t>
  </si>
  <si>
    <t>https://tenderland.ru/redirect?url=File/GetAll?entityId=1729425536&amp;entityType=1</t>
  </si>
  <si>
    <t>TL1498654051</t>
  </si>
  <si>
    <t>0818500000824001592</t>
  </si>
  <si>
    <t>Оказание услуг по обращению с медицинскими отходами класса «А», «Б»</t>
  </si>
  <si>
    <t>-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t>
  </si>
  <si>
    <t>https://tenderland.ru/redirect?url=File/GetAll?entityId=1498654051&amp;entityType=1</t>
  </si>
  <si>
    <t>TL1455790843</t>
  </si>
  <si>
    <t>0301200052124000019</t>
  </si>
  <si>
    <t>Оказание услуг по сбору и обезвреживанию медицинских отходов классов Б и В для ГБУЗ РКПТД</t>
  </si>
  <si>
    <t>450025, РБ, г. Уфа, ул. Цюрупы, 100/1
ГБУЗ РКПТД  - 450080, РБ, г. Уфа, ул. Сагита Агиша, 4;
450075, РБ, г. Уфа, пр. Октября, 155;</t>
  </si>
  <si>
    <t>https://tenderland.ru/redirect?url=File/GetAll?entityId=1455790843&amp;entityType=1</t>
  </si>
  <si>
    <t>TL1661658429</t>
  </si>
  <si>
    <t>0851200000624005996</t>
  </si>
  <si>
    <t>Оказание услуг по сбору, транспортировке, обеспечению обезвреживания медицинских отходов класса «Б» на период октябрь-декабрь 2024 г.</t>
  </si>
  <si>
    <t>https://tenderland.ru/redirect?url=File/GetAll?entityId=1661658429&amp;entityType=1</t>
  </si>
  <si>
    <t>TL1487779448</t>
  </si>
  <si>
    <t>0851200000624000880</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</si>
  <si>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t>
  </si>
  <si>
    <t>Сбор медицинских отходов класса «Б», «В», «Г» осуществляется по адресу: НСО, р.п. Коченево, ул. Кузнецкая, 176</t>
  </si>
  <si>
    <t>https://tenderland.ru/redirect?url=File/GetAll?entityId=1487779448&amp;entityType=1</t>
  </si>
  <si>
    <t>TL1605144342</t>
  </si>
  <si>
    <t>0864500000224002259</t>
  </si>
  <si>
    <t>Тамбовская обл., городской округ г. Тамбов, п. Первомайский, ул. Запрудная, 59А.</t>
  </si>
  <si>
    <t>https://tenderland.ru/redirect?url=File/GetAll?entityId=1605144342&amp;entityType=1</t>
  </si>
  <si>
    <t>TL1641868067</t>
  </si>
  <si>
    <t>0853500000324006274</t>
  </si>
  <si>
    <t>на оказание услуг по сбору, вывозу и обезвреживанию медицинских отходов класса «Б» для нужд ГБУЗ "ООКПТД" на 2024 г.</t>
  </si>
  <si>
    <t>-г. Оренбург, Нежинское шоссе, 6 -г. Оренбург, ул. Мало-Луговая, д.1А -г. Оренбург, пер. Флотский, д.23А -г. Оренбург, ул. Гора Маяк - г. Оренбург, ул. Ленинская, 41 - г. Оренбург, ул. Коммунаров, 45</t>
  </si>
  <si>
    <t>https://tenderland.ru/redirect?url=File/GetAll?entityId=1641868067&amp;entityType=1</t>
  </si>
  <si>
    <t>TL1376836805</t>
  </si>
  <si>
    <t>0163200000323007552</t>
  </si>
  <si>
    <t>1529-р Оказание услуг по централизованному сбору,временному хранению, вывозу и термическому обезвреживанию (сжиганию) медицинских отходов класса "Б", "В" для нужд ОГБУЗ «Клиническая больница №1» в 2024 году.</t>
  </si>
  <si>
    <t>214006, г. Смоленск, ул.Фрунзе 40</t>
  </si>
  <si>
    <t>https://tenderland.ru/redirect?url=File/GetAll?entityId=1376836805&amp;entityType=1</t>
  </si>
  <si>
    <t>TL1372186883</t>
  </si>
  <si>
    <t>0163200000323007433</t>
  </si>
  <si>
    <t>1446-р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«Ярцевская ЦРБ» в 2024 году.</t>
  </si>
  <si>
    <t xml:space="preserve">1. Смоленская обл, г. Ярцево, ул Максима Горького, д. 34 2.Смоленская обл, ПГТ.Озерный, ул. Кольцевая,д.35, Участковая больница 3.Смоленская обл, г. Духовщина, ул. Советская, 10, Участковая больница </t>
  </si>
  <si>
    <t>https://tenderland.ru/redirect?url=File/GetAll?entityId=1372186883&amp;entityType=1</t>
  </si>
  <si>
    <t>TL1352997173</t>
  </si>
  <si>
    <t>0818500000823007662</t>
  </si>
  <si>
    <t>Оказание услуг по обращению с медицинскими отходами (сбор, транспортирование, обезвреживание, размещение) на 2024 год</t>
  </si>
  <si>
    <t>1.1. Краснодарский край, город Краснодар, Рашпилевская ул., д.31   1.2. Краснодарский край, город Краснодар, ул. Атарбекова, 35</t>
  </si>
  <si>
    <t>https://tenderland.ru/redirect?url=File/GetAll?entityId=1352997173&amp;entityType=1</t>
  </si>
  <si>
    <t>TL1308366503</t>
  </si>
  <si>
    <t>0817200000323016354</t>
  </si>
  <si>
    <t>Оказание услуг по сбору, транспортировке, обезвреживанию медицинских отходов классов «Б», «В»</t>
  </si>
  <si>
    <t>656019, Алтайский край, г.Барнаул, ул. Гущина, 179, ул. Попова, 29, ул. Попова, 31.</t>
  </si>
  <si>
    <t>https://tenderland.ru/redirect?url=File/GetAll?entityId=1308366503&amp;entityType=1</t>
  </si>
  <si>
    <t>TL1365276793</t>
  </si>
  <si>
    <t>0860200000823008299</t>
  </si>
  <si>
    <t>Место оказания Услуги:  сбор медицинских отходов класса «Б» осуществляется по адресу:   410002, Саратовская область, г.о. город Саратов, г. Саратов, ул. Соборная, зд.22, стр.1, стр. 2.;  410031, Саратовская область, г.о. город Саратов, г. Саратов, ул. Соборная, зд. 40, стр.1, стр. 2, стр. 3;  410033, Саратовская область, г.о. город Саратов, г. Саратов, ул. Гвардейская, зд. 21 Д  стр. 1, стр. 2;  Саратовская область, г.о. город Саратов, г. Саратов, ул. Соловьиная, соор. 36, 410031, г. Саратов, ул. Большая Затонская, д.3.  сбор медицинских отходов класса «В»: 410002, Саратовская область, г.о. город Саратов, г. Саратов, ул. Со-борная, зд.40, стр.1, стр. 2, стр.3..</t>
  </si>
  <si>
    <t>https://tenderland.ru/redirect?url=File/GetAll?entityId=1365276793&amp;entityType=1</t>
  </si>
  <si>
    <t>TL1521783707</t>
  </si>
  <si>
    <t>0152200004724000480</t>
  </si>
  <si>
    <t>Оказание услуг по транспортировке и обезвреживанию медицинских отходов класса Б (Реестровый номер 24.32.0493)</t>
  </si>
  <si>
    <t>https://tenderland.ru/redirect?url=File/GetAll?entityId=1521783707&amp;entityType=1</t>
  </si>
  <si>
    <t>TL1413948976</t>
  </si>
  <si>
    <t>0321300036523000085</t>
  </si>
  <si>
    <t>Оказание услуг по вывозу, обеззараживанию, утилизации медицинских отходов класса опасности «Б» в 2024г.</t>
  </si>
  <si>
    <t>Российская Федерация, 357600, Ставропольский край, г. Ессентуки ул. Кисловодская, 26 А
357635, Ставропольский край,. Ессентуки, ул. Шоссейная 10</t>
  </si>
  <si>
    <t>https://tenderland.ru/redirect?url=File/GetAll?entityId=1413948976&amp;entityType=1</t>
  </si>
  <si>
    <t>TL1142781242</t>
  </si>
  <si>
    <t>0360100025123000062</t>
  </si>
  <si>
    <t>Российская Федерация, Саратовская обл, Саратов г, ул.Московская,  д. 156 А</t>
  </si>
  <si>
    <t>https://tenderland.ru/redirect?url=File/GetAll?entityId=1142781242&amp;entityType=1</t>
  </si>
  <si>
    <t>TL1712581528</t>
  </si>
  <si>
    <t>0358300000424000096</t>
  </si>
  <si>
    <t>Оказание услуг по вывозу, обеззараживанию централизованным способом не обеззараженных медицинских отходов класса «Б» в 2024-2025г.</t>
  </si>
  <si>
    <t xml:space="preserve">Российская Федерация, Ростовская обл, Таганрог г, Вывоз медицинских отходов класса «Б» осуществляется с территории Заказчика (с места накопления): - ул. П-Тольятти, 14 - ул. П-Тольятти, 24/4 -ул. Л. Чайкиной, 39 -ул. Ленина, 216 -ул. Фрунзе, 61/пер. Спартаковский,12 -ул. Греческая, 104 -пер. Итальянский, 37. </t>
  </si>
  <si>
    <t>https://tenderland.ru/redirect?url=File/GetAll?entityId=1712581528&amp;entityType=1</t>
  </si>
  <si>
    <t>TL1631784086</t>
  </si>
  <si>
    <t>0325300079424000136</t>
  </si>
  <si>
    <t>Оказание услуг по сбору, транспортированию и утилизации медицинских отходов класса «Б» и «В»</t>
  </si>
  <si>
    <t>416200, Астраханская область, Енотаевский район, с. Енотаевка, ул. Советская, 34</t>
  </si>
  <si>
    <t>https://tenderland.ru/redirect?url=File/GetAll?entityId=1631784086&amp;entityType=1</t>
  </si>
  <si>
    <t>TL1696113811</t>
  </si>
  <si>
    <t>0168500000624004486</t>
  </si>
  <si>
    <t>Транспортирование и обезвреживание медицинских отходов класса Б</t>
  </si>
  <si>
    <t>- круглосуточный стационар № 1, Поликлиника №1  г. Ульяновск, ул. Льва Толстого, д. 32, стр.1, стр.2, стр.3.  -поликлиника № 2 г. Ульяновск, ул. Орлова, д. 21;  -поликлиника № 3 г. Ульяновск, ул. Камышинская, д. 39; -поликлиника № 4 г. Ульяновск, ул. Варейкиса, д. 31; - КДО поликлиники № 4 г. Ульяновск, проезд Дмитрия Кожемякина, д. 6; - поликлиника № 5/1 г. Ульяновск, площадь Горького, д. 11А; -поликлиника № 6 г. Ульяновск, ул. Рябикова, д.16; -поликлиника № 5/2 г. Ульяновск, ул. Пушкарёва, д.54; -поликлиника № 9 г. Ульяновск, ул. Генерала Мельникова, д. 20; -дневной оториноларингологический стационар поликлиники №3 г. Ульяновск,  ул. Шолмова, д. 12А; -педиатрическое отделение поликлиники №2 г. Ульяновск, бульвар Архитекторов, д. 9, корп. 2</t>
  </si>
  <si>
    <t>https://tenderland.ru/redirect?url=File/GetAll?entityId=1696113811&amp;entityType=1</t>
  </si>
  <si>
    <t>TL1336906622</t>
  </si>
  <si>
    <t>0168500000623004549</t>
  </si>
  <si>
    <t>г. Ульяновск, ул. Льва Толстого, дом 28; ул. Орлова, д. 21; ул. Камышинская, д. 39; ул. Варейкиса, д. 31;  пл.Горького, д. 11А: ул. Рябикова, д.16; ул. Пушкарёва, д.54; ул. Генерала Мельникова, д. 20; проезд Дмитрия Кожемякина, д. 6; ул. Шолмова, д. 12А;бульвар Архитекторов, д .9,корп 2</t>
  </si>
  <si>
    <t>https://tenderland.ru/redirect?url=File/GetAll?entityId=1336906622&amp;entityType=1</t>
  </si>
  <si>
    <t>TL1451253952</t>
  </si>
  <si>
    <t>0891200000624000003</t>
  </si>
  <si>
    <t>Оказание услуг по организации сбора, вывоза и утилизации медицинских отходов класса "Б" (00000013-ЗКвЭФ)</t>
  </si>
  <si>
    <t>в соответствии с государственным контрактом</t>
  </si>
  <si>
    <t>ОБЩЕСТВО С ОГРАНИЧЕННОЙ ОТВЕТСТВЕННОСТЬЮ ФИРМА "НИЛЬС"</t>
  </si>
  <si>
    <t>https://tenderland.ru/redirect?url=File/GetAll?entityId=1451253952&amp;entityType=1</t>
  </si>
  <si>
    <t>TL1747481855</t>
  </si>
  <si>
    <t>0345300095624000249</t>
  </si>
  <si>
    <t>Оказание услуг по обращению с медицинскими отходами (ноябрь - декабрь) 2024 г</t>
  </si>
  <si>
    <t>Поликлиника Токсово, стационар, здание реабилитации Ленинградская обл., Всеволожский р-н, гп. Токсово, ул. Буланова, д. 18 Поликлиника Кузьмолово Ленинградская обл., Всеволожский р-н, п. Кузьмоловский, ул. Победы, д. 7 Поликлиника Н. Девяткино Ленинградская обл., Всеволожский р-н, д. Новое Девяткино, ул.  Энергетиков, д. 4 Амбулатория Мурино Ленинградская обл., Всеволожский р-н, г. Мурино, ул. Оборонная, д. 10 Амбулатория Бугры взрослая Ленинградская обл., Всеволожский р-н, п. Бугры ул. Шоссейная,  строение 12 и Амбулатория Бугры детская  ул. Шоссейная, д. 3 Амбулатория Вартемяги Ленинградская обл., Всеволожский р-н, д Вартемяги, Приозерское шоссе, д. 54 лит. А, В Амбулатория Лесколово Ленинградская обл., Всеволожский р-н, д, Лесколово, ул. Красноборская, д. 9а, Лит. А. Амбулатория Пери Ленинградская обл., Всеволожский р-н, п. Осельки, д, 108, пом. №№ 1-24 в помещении № 2 на первом этаже. Амбулатория Гарболово Ленинградская обл., Всеволожский р-н, д. Гарболово, д. 254, пом. № 7-11, 16-18 цоколя. Амбулатория Куйвози Ленинградская обл., Всеволожский р-н, д. Куйвози, ул. Александрова, д. 7, Лит. А Амбулатория Стеклянный Ленинградская обл., Всеволожский р-н, п. Стеклянный, д. 38, лит. А. Амбулатория взрослая на Воронцовском бульваре Ленинградская обл., Всеволожский р-н, г. Мурино, Воронцовский б-р, д. 17, пом. 33-Н Амбулатория детская на Воронцовском бульваре Ленинградская обл., Всеволожский р-н, г. Мурино, Воронцовский б-р, д. 21, пом.57-Н ФАП Лаврики Ленинградская обл., Всеволожский р-н, д. Лаврики, д. 40-3, пом. №№1-19 первого этажа. ФАП Ненимяки Ленинградская обл., Всеволожский р-н, д. Ненимяки, д. 76, кв. 11 помещение первого этажа. ФАП Лехтуси Ленинградская обл., Всеволожский р-н, п. Лехтуси, военный городок №61 ФАП Юкки Ленинградская обл., Всеволожский р-н, д. Юкки, ул. Советская, д. 3 –б. ФАП Лесное Ленинградская обл., Всеволожский р-н, п.Лесное, д б/н   ФАП Хиттолово Ленинградская обл., Всеволожский р-н, д.Хиттолово, д.50-А   ФАП Рапполово Ленинградская обл., В</t>
  </si>
  <si>
    <t>https://tenderland.ru/redirect?url=File/GetAll?entityId=1747481855&amp;entityType=1</t>
  </si>
  <si>
    <t>TL1727613935</t>
  </si>
  <si>
    <t>0852500000124003443</t>
  </si>
  <si>
    <t>Оказание услуг по транспортированию и обезвреживанию медицинских отходов класса Б (Реестровый номер 24.0478)</t>
  </si>
  <si>
    <t>https://tenderland.ru/redirect?url=File/GetAll?entityId=1727613935&amp;entityType=1</t>
  </si>
  <si>
    <t>TL1808106089</t>
  </si>
  <si>
    <t>0372200028824000136</t>
  </si>
  <si>
    <t>Оказание услуг по вывозу, транспортированию, обеззараживанию и обезвреживанию медицинских отходов классов Б, В и Г с дальнейшим размещением на полигоне, включенном в ГРОРО  для Санкт-Петербургского государственного бюджетного учреждения здравоохранения «Городская поликлиника №39» в 2025 году.</t>
  </si>
  <si>
    <t>г. Санкт-Петербург, ул. Малая Конюшенная, д.2, лит.П
г. Санкт-Петербург, улица Пестеля, дом 25
г. Санкт-Петербург, ул. Фурштатская, д.36. лит. Б</t>
  </si>
  <si>
    <t>https://tenderland.ru/redirect?url=File/GetAll?entityId=1808106089&amp;entityType=1</t>
  </si>
  <si>
    <t>TL1742678035</t>
  </si>
  <si>
    <t>0372200122324000105</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</si>
  <si>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обеззараживанию/обезвреживанию и последующему размещению в 2024-2026гг.</t>
  </si>
  <si>
    <t>195271, г. Санкт-Петербург, ул. Брюсовская, 2, литер А</t>
  </si>
  <si>
    <t>https://tenderland.ru/redirect?url=File/GetAll?entityId=1742678035&amp;entityType=1</t>
  </si>
  <si>
    <t>TL1399543981</t>
  </si>
  <si>
    <t>0112200000823004275</t>
  </si>
  <si>
    <t>Оказание услуг по сбору, транспортировке, обезвреживанию и утилизации медицинских отходов класса «Б», «В» на 2024 год</t>
  </si>
  <si>
    <t>в соответствии с контрактом</t>
  </si>
  <si>
    <t>ОБЩЕСТВО С ОГРАНИЧЕННОЙ ОТВЕТСТВЕННОСТЬЮ "МЕДСЕРВИСГРУПП"</t>
  </si>
  <si>
    <t>https://tenderland.ru/redirect?url=File/GetAll?entityId=1399543981&amp;entityType=1</t>
  </si>
  <si>
    <t>TL1738602770</t>
  </si>
  <si>
    <t>0122200002524004536</t>
  </si>
  <si>
    <t>https://tenderland.ru/redirect?url=File/GetAll?entityId=1738602770&amp;entityType=1</t>
  </si>
  <si>
    <t>TL1759080426</t>
  </si>
  <si>
    <t>0340200003324015646</t>
  </si>
  <si>
    <t>613340 Кировская область, Советский район, г. Советск, ул. Октябрьская, д. 70.</t>
  </si>
  <si>
    <t>https://tenderland.ru/redirect?url=File/GetAll?entityId=1759080426&amp;entityType=1</t>
  </si>
  <si>
    <t>TL1644045271</t>
  </si>
  <si>
    <t>0851200000624005480</t>
  </si>
  <si>
    <t>сбор и транспортировка  медицинских  отходов осуществляются с территории Заказчика по адресу: Новосибирская область, Новосибирский район, р.п. Краснообск, здание 99, р.п.Краснообск, здание 99/8, р.п.Краснообск, патологоанатомический корпус. Место обезвреживания отходов определяется Исполнителем</t>
  </si>
  <si>
    <t>https://tenderland.ru/redirect?url=File/GetAll?entityId=1644045271&amp;entityType=1</t>
  </si>
  <si>
    <t>TL1374433784</t>
  </si>
  <si>
    <t>0301200044823000091</t>
  </si>
  <si>
    <t>-  г. Уфа, ул. Цветочная,2; - Стерлитамакское межрайонное судебно-медицинское отделение ГБУЗ Бюро СМЭ МЗ РБ - г. Стерлитамак, ул.Комарова,18; - Нефтекамское межрайонное судебно-медицинское отделение ГБУЗ Бюро СМЭ МЗ РБ - г. Нефтекамск, ул.Парковая,31.</t>
  </si>
  <si>
    <t>https://tenderland.ru/redirect?url=File/GetAll?entityId=1374433784&amp;entityType=1</t>
  </si>
  <si>
    <t>TL1488942749</t>
  </si>
  <si>
    <t>0152200004724000195</t>
  </si>
  <si>
    <t>Оказание услуг по транспортированию и обезвреживанию медицинских отходов класса Б для нужд БУЗОО «Муромцевская ЦРБ» (Реестровый номер 24.32.0232)</t>
  </si>
  <si>
    <t>646430, Омская область, Муромцевский район, рабочий поселок Муромцево, улица Ленина, 144</t>
  </si>
  <si>
    <t>https://tenderland.ru/redirect?url=File/GetAll?entityId=1488942749&amp;entityType=1</t>
  </si>
  <si>
    <t>TL1430858458</t>
  </si>
  <si>
    <t>0332300052523000081</t>
  </si>
  <si>
    <t>Оказание услуг по сбору, вывозу и утилизации медицинских отходов</t>
  </si>
  <si>
    <t>Нижегородская область, г.о.г. Шахунья</t>
  </si>
  <si>
    <t>https://tenderland.ru/redirect?url=File/GetAll?entityId=1430858458&amp;entityType=1</t>
  </si>
  <si>
    <t>TL1815492116</t>
  </si>
  <si>
    <t>0174500001124006860</t>
  </si>
  <si>
    <t>на оказание услуг по вывозу и утилизации отходов класса "Б", "В"</t>
  </si>
  <si>
    <t>г. Севастополь, ул. Пугачева, 28, в рабочие дни с 9-00 до 15-00 часов.</t>
  </si>
  <si>
    <t>https://tenderland.ru/redirect?url=File/GetAll?entityId=1815492116&amp;entityType=1</t>
  </si>
  <si>
    <t>TL1419178831</t>
  </si>
  <si>
    <t>0174500001123006638</t>
  </si>
  <si>
    <t>на оказание услуг по вывозу и утилизации отходов класса «Б», «В»</t>
  </si>
  <si>
    <t>г. Севастополь, ул. Пугачёва, 28</t>
  </si>
  <si>
    <t>https://tenderland.ru/redirect?url=File/GetAll?entityId=1419178831&amp;entityType=1</t>
  </si>
  <si>
    <t>TL1821786880</t>
  </si>
  <si>
    <t>0348200068124000203</t>
  </si>
  <si>
    <t>Услуги по обращению с отходами класса "В", "Б"</t>
  </si>
  <si>
    <t>101000, Москва, Покровка, 22А</t>
  </si>
  <si>
    <t>https://tenderland.ru/redirect?url=File/GetAll?entityId=1821786880&amp;entityType=1</t>
  </si>
  <si>
    <t>TL1398252573</t>
  </si>
  <si>
    <t>0164200001923004187</t>
  </si>
  <si>
    <t>обезвреживание  медицинских отходов класса Б осуществляется на базе Исполнителя. Адрес мест временного хранения медицинских отходов класса Б:  1) г. Тамбов, ул. 60 Октября, д. 17 А; 2) г. Тамбов-4, д. 20/144; 3) г. Тамбов, ул. Красноармейская, д. 9; 4) г. Мичуринск, ул. Полтавская, д. 101А.</t>
  </si>
  <si>
    <t>https://tenderland.ru/redirect?url=File/GetAll?entityId=1398252573&amp;entityType=1</t>
  </si>
  <si>
    <t>TL1278356454</t>
  </si>
  <si>
    <t>0387200029723000076</t>
  </si>
  <si>
    <t>Оказание услуг по сбору и транспортированию медицинских отходов класса Б и В для последующего обезвреживания  и размещения</t>
  </si>
  <si>
    <t>628600,  ХМАО-ЮГРА, г. Нижневартовск, ул. Индустриальная д. 6</t>
  </si>
  <si>
    <t>https://tenderland.ru/redirect?url=File/GetAll?entityId=1278356454&amp;entityType=1</t>
  </si>
  <si>
    <t>TL1749183942</t>
  </si>
  <si>
    <t>0320100031524000074</t>
  </si>
  <si>
    <t>Оказание услуг по вывозу и  и обезвреживанию медицинских отходов</t>
  </si>
  <si>
    <t xml:space="preserve">Российская Федерация, Приморский край, Фокино г,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отходов, погрузка, транспортировка к месту обезвреживания отходов производится силами Исполнителя. </t>
  </si>
  <si>
    <t>https://tenderland.ru/redirect?url=File/GetAll?entityId=1749183942&amp;entityType=1</t>
  </si>
  <si>
    <t>TL1625204163</t>
  </si>
  <si>
    <t>0851200000624004857</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</si>
  <si>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«В»</t>
  </si>
  <si>
    <t>г. Новосибирск, Красный проспект, 3; ул. Союза Молодежи, 8; ул. Деповская, 4; ул. Трудовая 3</t>
  </si>
  <si>
    <t>https://tenderland.ru/redirect?url=File/GetAll?entityId=1625204163&amp;entityType=1</t>
  </si>
  <si>
    <t>TL1560006372</t>
  </si>
  <si>
    <t>0163200000324002938</t>
  </si>
  <si>
    <t>1428 (аэф/у)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«Сафоновская ЦРБ» в 2024 году</t>
  </si>
  <si>
    <t>Смоленская область, г.Сафоново,ул. Вахрушева,д.4
Смоленская область, г.Сафоново,ул. Октябрьская,д.66
Смоленская область, г.Сафоново,ул. Октябрьская,д.70,стр.3
Смоленская область, пгт Холм-Жирковский, ул. Карла-Маркса д.1</t>
  </si>
  <si>
    <t>https://tenderland.ru/redirect?url=File/GetAll?entityId=1560006372&amp;entityType=1</t>
  </si>
  <si>
    <t>TL1615514367</t>
  </si>
  <si>
    <t>0346300106724000113</t>
  </si>
  <si>
    <t>Услуги по сбору, транспортированию, обезвреживанию и утилизации медицинских отходов класса "Б" на 2 полугодие 2024 года.</t>
  </si>
  <si>
    <t>г. Липецк, ул. Коммунистическая, д.24</t>
  </si>
  <si>
    <t>https://tenderland.ru/redirect?url=File/GetAll?entityId=1615514367&amp;entityType=1</t>
  </si>
  <si>
    <t>TL1397747124</t>
  </si>
  <si>
    <t>0301300175023000126</t>
  </si>
  <si>
    <t>Услуги по вывозу и утилизации медицинских отходов класса Б и В.</t>
  </si>
  <si>
    <t>453020, Респ.Башкортостан, Кармаскалинский район, село Кармаскалы, ул. Чехова, д№9</t>
  </si>
  <si>
    <t>https://tenderland.ru/redirect?url=File/GetAll?entityId=1397747124&amp;entityType=1</t>
  </si>
  <si>
    <t>TL1501160751</t>
  </si>
  <si>
    <t>0340100009924000032</t>
  </si>
  <si>
    <t xml:space="preserve">Услуги по вывозу, размещению и обезвреживанию медицинских отходов класса «Б» подразделений ФГБУ РМНПЦ «Росплазма» ФМБА России, расположенных в Республике Татарстан, в том числе: из Казанского филиала ФГБУ РМНПЦ «Росплазма» ФМБА России (далее – Казанский филиал), расположенного по адресу: Республика Татарстан, г. Казань, ул. Островского, д. 69/3; Шеморданского филиала ФГБУ РМНПЦ «Росплазма» ФМБА России (далее – Шеморданский филиал), расположенного по адресу: Республика Татарстан, с. Шемордан, ул. Фрунзе, д. 6Б </t>
  </si>
  <si>
    <t xml:space="preserve">Российская Федерация, Татарстан Респ, Казань г, ул. Островского, д. 69/3
Российская Федерация, Татарстан Респ, Сабинский р-н, Шемордан с, ул. Фрунзе, д. 6Б </t>
  </si>
  <si>
    <t>https://tenderland.ru/redirect?url=File/GetAll?entityId=1501160751&amp;entityType=1</t>
  </si>
  <si>
    <t>TL1505065515</t>
  </si>
  <si>
    <t>0302300004924000028</t>
  </si>
  <si>
    <t>Оказание услуг по вывозу (транспортировке) и обезвреживанию медицинских отходов классов «Б» на специализированном оборудовании для обезвреживания медицинских отходов</t>
  </si>
  <si>
    <t>Российская Федерация, Бурятия Респ, Улан-Удэ г, Российская Федерация, Согласно проекту контракта</t>
  </si>
  <si>
    <t>https://tenderland.ru/redirect?url=File/GetAll?entityId=1505065515&amp;entityType=1</t>
  </si>
  <si>
    <t>TL1441325031</t>
  </si>
  <si>
    <t>0362300159123000124</t>
  </si>
  <si>
    <t>Услуги по вывозу и утилизации медицинских отходов (ОМО) класса Б и В с вывозом</t>
  </si>
  <si>
    <t>1)	ГБУЗ СО НТ «ЦГБ»  Свердловская область  г. Нижняя Тура, ул. 40 лет  Октября, 22.  2)	 ГБУЗ СО НТ «ЦГБ» Свердловская область  г. Нижняя Тура, ул. Береговая, д 2.  3)	ГБУЗ СО НТ «ЦГБ» Свердловская область  п. ИС ул. Советская, д 9.  4)	ГБУЗ СО НТ «ЦГБ» Свердловская область  г. Нижняя Тура, ул. Машиностроителей, д. 2</t>
  </si>
  <si>
    <t>https://tenderland.ru/redirect?url=File/GetAll?entityId=1441325031&amp;entityType=1</t>
  </si>
  <si>
    <t>TL1336822938</t>
  </si>
  <si>
    <t>0358200016123000250</t>
  </si>
  <si>
    <t>на 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в течение 2024 года</t>
  </si>
  <si>
    <t xml:space="preserve">Место оказания услуг: по месту нахождения Исполнителя.   Место забора  отходов:  344011,г.Ростов-на-Дону, ул. Малюгиной,100 </t>
  </si>
  <si>
    <t>https://tenderland.ru/redirect?url=File/GetAll?entityId=1336822938&amp;entityType=1</t>
  </si>
  <si>
    <t>TL1400918692</t>
  </si>
  <si>
    <t>0358300070723000092</t>
  </si>
  <si>
    <t>Услуги по вывозу, обеззараживанию, обезвреживанию медицинских отходов класса "Б"</t>
  </si>
  <si>
    <t>Российская Федерация, Ростовская обл, Донецк г, УЛИЦА СУВОРОВА, 35</t>
  </si>
  <si>
    <t>https://tenderland.ru/redirect?url=File/GetAll?entityId=1400918692&amp;entityType=1</t>
  </si>
  <si>
    <t>TL1606929636</t>
  </si>
  <si>
    <t>0851200000624004427</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</si>
  <si>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t>
  </si>
  <si>
    <t>- НСО, г.Тогучин, ул.Лапина, 1; - НСО, г.Тогучин, ул.Лапина, 2; - НСО, г.Тогучин, ул. Деповская, 17; - НСО, г.Тогучин, ул.Линейная, 23; - НСО, Тогучинский р-н, р.п.Горный, ул.Космическая, 2; - НСО, Тогучинский р-н, п.Шахта, ул.Борозденко, 12; - НСО, Тогучинский р-н, с.Коурак, ул.Молодежная, д. 40; - НСО, Тогучинский р-н, с.Пойменное, ул.Больничная, 7/1.</t>
  </si>
  <si>
    <t>https://tenderland.ru/redirect?url=File/GetAll?entityId=1606929636&amp;entityType=1</t>
  </si>
  <si>
    <t>TL1699354069</t>
  </si>
  <si>
    <t>0373100091424000978</t>
  </si>
  <si>
    <t>Оказание услуг по сбору, транспортированию и передаче на размещение медицинских отходов класса «А» для нужд ФГБУ "НМИЦ ТИО им. ак. В.И. Шумакова" Минздрава России</t>
  </si>
  <si>
    <t>https://tenderland.ru/redirect?url=File/GetAll?entityId=1699354069&amp;entityType=1</t>
  </si>
  <si>
    <t>TL1362405254</t>
  </si>
  <si>
    <t>0851200000623008558</t>
  </si>
  <si>
    <t>НСО, г.Тогучин, ул.Лапина, 1; - НСО, г.Тогучин, ул.Лапина, 2; - НСО, г.Тогучин, ул. Деповская, 17; - НСО, г.Тогучин, ул.Линейная, 23; - НСО, Тогучинский р-н, р.п.Горный, ул.Космическая, 2; - НСО, Тогучинский р-н, п.Шахта, ул.Борозденко, 12; - НСО, Тогучинский р-н, с.Коурак, ул.Молодежная, д. 40; - НСО, Тогучинский р-н, с.Пойменное, ул.Больничная, 7/1.</t>
  </si>
  <si>
    <t>https://tenderland.ru/redirect?url=File/GetAll?entityId=1362405254&amp;entityType=1</t>
  </si>
  <si>
    <t>TL1336911794</t>
  </si>
  <si>
    <t>0348300038623000262</t>
  </si>
  <si>
    <t>Оказание услуг по вывозу и утилизации медицинских отходов классов «Б» и  «В» для нужд ГБУЗ МОСКОВСКОЙ ОБЛАСТИ "ДОЛГОПРУДНЕНСКАЯ БОЛЬНИЦА" в 2024 г. .</t>
  </si>
  <si>
    <t>141700, Московская область, г. Долгопрудный, (в соответствии с ТЗ)</t>
  </si>
  <si>
    <t>https://tenderland.ru/redirect?url=File/GetAll?entityId=1336911794&amp;entityType=1</t>
  </si>
  <si>
    <t>TL1381634737</t>
  </si>
  <si>
    <t>0851200000623009030</t>
  </si>
  <si>
    <t>Оказание услуг по сбору, транспортированию и обезвреживанию (сжиганию) отходов III-IV класса опасности, включая медицинские отходы класса «Г» (1901)</t>
  </si>
  <si>
    <t>г.Новосибирск, ул.Плахотного, д.2</t>
  </si>
  <si>
    <t>https://tenderland.ru/redirect?url=File/GetAll?entityId=1381634737&amp;entityType=1</t>
  </si>
  <si>
    <t>TL1318505381</t>
  </si>
  <si>
    <t>0149200002323005316</t>
  </si>
  <si>
    <t>г. Мурманск, ул. Адмирала флота Лобова, д. 12</t>
  </si>
  <si>
    <t>ОБЩЕСТВО С ОГРАНИЧЕННОЙ ОТВЕТСТВЕННОСТЬЮ "СОРЭКС"</t>
  </si>
  <si>
    <t>https://tenderland.ru/redirect?url=File/GetAll?entityId=1318505381&amp;entityType=1</t>
  </si>
  <si>
    <t>TL1334988390</t>
  </si>
  <si>
    <t>0157200000323001118</t>
  </si>
  <si>
    <t>Оказание услуг по сбору, транспортировке и размещению отходов Б класса в 2024 году (регистрационный номер 1267-А-ГЗ)</t>
  </si>
  <si>
    <t>г. Псков, ул. Коммунальная, д. 35</t>
  </si>
  <si>
    <t>https://tenderland.ru/redirect?url=File/GetAll?entityId=1334988390&amp;entityType=1</t>
  </si>
  <si>
    <t>TL1790933086</t>
  </si>
  <si>
    <t>0809500000324004302</t>
  </si>
  <si>
    <t>оказание услуг по сбору, транспортированию и обезвреживанию медицинских отходов класса Б, В</t>
  </si>
  <si>
    <t>Мордовия Республика</t>
  </si>
  <si>
    <t>Вывоз осуществляется по заявке заказчика по будним дням с 8.00 до 16.00 часов, со всех мест забора медицинских отходов (связано с внутренним распорядком работы отделения) (по факту накопления), но не чаще 2 раз в неделю. Места оказания услуг: - 430031, РФ, РМ, г. Саранск, ул. Косарева, 122 - 430005, РФ, РМ, г. Саранск, ул. Володарского,2; - 430031, РФ, РМ, г. Саранск, ул. Коваленко, 40; - 430031, РФ, РМ, г. Саранск, ул. М. Расковой, 10</t>
  </si>
  <si>
    <t>https://tenderland.ru/redirect?url=File/GetAll?entityId=1790933086&amp;entityType=1</t>
  </si>
  <si>
    <t>TL1348208859</t>
  </si>
  <si>
    <t>0358200050923000026</t>
  </si>
  <si>
    <t>Услуги по сбору опасных медицинских отходов и прочих биологических опасных отходов</t>
  </si>
  <si>
    <t>Российская Федерация, Ростовская обл, Матвеево-Курганский р-н, п. Матвеев Курган, ул. Почтовая, 44
Российская Федерация, Ростовская обл, Ростов-на-Дону г, ул.Бодрая, 88/35
Российская Федерация, Ростовская обл, Волгодонск г, шоссе Октябрьское, 21М
Российская Федерация, Ростовская обл, Пролетарский р-н, г. Пролетарск, ул. Чернышевского, 29
Российская Федерация, Ростовская обл, Сальский р-н, г. Сальск, ул. Родниковая, 4
Российская Федерация, Ростовская обл, Зерноградский р-н, г. Зерноград, ул. им. Чкалова,з/у 30В
Российская Федерация, Ростовская обл, Аксайский р-н, г. Аксай, пр. Ленина, 28
Российская Федерация, Ростовская обл, Шолоховский р-н,  ст-ца Вешенская, ул. Шолохова, 136
Российская Федерация, Ростовская обл, Гуково г, ул. Красная Горка, 93
Российская Федерация, Ростовская обл, Семикаракорский р-н, г. Семикаракорск, ул. Б. Куликова, 2
Российская Федерация, Ростовская обл, г. Красный Сулин, ул. Фурманова, 32
Российская Федерация, Ростовская обл, р. п. Каменоломни, ул. Садовая, 23
Российская Федерация, Ростовская обл, р.п. Глубокий, ул. Юбилейная, 4/ пер.Семашко, 51
Российская Федерация, Ростовская обл, Дубовский р-н, с. Дубовское, ул. Первомайская, 88
Российская Федерация, Ростовская обл, Донецк г, ул. Суворова, 35
Российская Федерация, Ростовская обл, Миллеровский р-н, г. Миллерово, ул.3-го Интернационала, 60
Российская Федерация, Ростовская обл, Азов г, б-р Петровский, з/у 43
Российская Федерация, Ростовская обл, Зимовниковский р-н, ул. Джержинского, 179
Российская Федерация, Ростовская обл, Батайск г, ул. Куйбышева, 136
Российская Федерация, Ростовская обл, Каменск-Шахтинский г, ул. Декабристов,4 А
Российская Федерация, Ростовская обл, Константиновский р-н, г. Константиновск, ул. 25-я Октября, 47
Российская Федерация, Ростовская обл, Новошахтинск г, ул. Просвещения, 20/1
Российская Федерация, Ростовская обл, Чертковский р-н,  г. Чертково, пер. Пионерский, 94
Российская Федерация, Ростовская обл, Таганрог г,  ул. Кузнечная 142-3
Российская Федерация, Ростовская обл, Морозовский р-н, г. Морозовск, ул. Ворошилова, 193, лит. П
Российская Федерация, Ростовская обл, Белокалитвинский р-н, г. Белая Калитва, ул. Российская, 5
Российская Федерация, Ростовская обл, Шахты г, ул. Шевченко, 155-б</t>
  </si>
  <si>
    <t>https://tenderland.ru/redirect?url=File/GetAll?entityId=1348208859&amp;entityType=1</t>
  </si>
  <si>
    <t>TL1351834332</t>
  </si>
  <si>
    <t>0122200002523004840</t>
  </si>
  <si>
    <t>в соответствии с Технической частью</t>
  </si>
  <si>
    <t>https://tenderland.ru/redirect?url=File/GetAll?entityId=1351834332&amp;entityType=1</t>
  </si>
  <si>
    <t>TL1606452700</t>
  </si>
  <si>
    <t>0373200045224001238</t>
  </si>
  <si>
    <t>Аукцион в электронной форме на право заключения контракта на предоставление услуг по вывозу (транспортировке) и обезвреживанию (утилизации) медицинских отходов класса "Г" (утративших потребительские свойства ртутьсодержащих ламп) с территории ГБУЗ ГКБ имени С.П. Боткина ДЗМ среди субъектов малого предпринимательства.</t>
  </si>
  <si>
    <t>город Москва, проезд Боткинский 2-й, дом 5, корпус 22</t>
  </si>
  <si>
    <t>ОБЩЕСТВО С ОГРАНИЧЕННОЙ ОТВЕТСТВЕННОСТЬЮ "НАУЧНО-ПРОИЗВОДСТВЕННОЕ ПРЕДПРИЯТИЕ "ЭКОТРОМ РТУТНАЯ БЕЗОПАСНОСТЬ"</t>
  </si>
  <si>
    <t>https://tenderland.ru/redirect?url=File/GetAll?entityId=1606452700&amp;entityType=1</t>
  </si>
  <si>
    <t>TL1660455787</t>
  </si>
  <si>
    <t>0134200000124004838</t>
  </si>
  <si>
    <t>Главный корпус – г. Усть-Илимск, проезд Врачебный, 1 Родильное отделение - г. Усть-Илимск, проезд Врачебный, 20 Инфекционный корпус - г. Усть-Илимск, проезд Врачебный, 2 Инфекционное отделение - г. Усть-Илимск, ул. Наймушина, 13 ПАО (Патологоанатомическое отделение ) - г. Усть-Илимск, проезд Врачебный, 4</t>
  </si>
  <si>
    <t>https://tenderland.ru/redirect?url=File/GetAll?entityId=1660455787&amp;entityType=1</t>
  </si>
  <si>
    <t>TL1400787658</t>
  </si>
  <si>
    <t>0358200039623000283</t>
  </si>
  <si>
    <t>Услуги по транспортированию и обезвреживанию медицинских отходов класса Б.</t>
  </si>
  <si>
    <t xml:space="preserve">Российская Федерация, Ростовская обл, Шахты г, пер. Дубинина, 4. </t>
  </si>
  <si>
    <t>https://tenderland.ru/redirect?url=File/GetAll?entityId=1400787658&amp;entityType=1</t>
  </si>
  <si>
    <t>TL1723151338</t>
  </si>
  <si>
    <t>0301300038124000772</t>
  </si>
  <si>
    <t>Оказание услуг по вывозу и утилизации медицинских отходов класса «Б», «В» для нужд ГБУЗ РБ ГКБ № 1 г. Стерлитамак</t>
  </si>
  <si>
    <t>РБ, г. Стерлитамак, ул. Коммунистическая, 97, 93, 91, 24, ул. пр. Ленина, 30Г, ул. Голикова, 28А, ул. Патриотическая, 59, ул. Халтурина, 103, ул. Железнодорожная, 32а, ул. Артема, 121</t>
  </si>
  <si>
    <t>https://tenderland.ru/redirect?url=File/GetAll?entityId=1723151338&amp;entityType=1</t>
  </si>
  <si>
    <t>TL1350609846</t>
  </si>
  <si>
    <t>0711200008423000066</t>
  </si>
  <si>
    <t>420061, РТ, г. Казань, ул. Николая Ершова, 65 (поликлиника);  420097, РТ, г. Казань, ул. Вишневского, 2а (Лабораторный корпус №1); 420087, РТ, г. Казань, ул. Комарова, 10 (Лабораторный корпус №2)</t>
  </si>
  <si>
    <t>https://tenderland.ru/redirect?url=File/GetAll?entityId=1350609846&amp;entityType=1</t>
  </si>
  <si>
    <t>TL1616900035</t>
  </si>
  <si>
    <t>0351100002924001243</t>
  </si>
  <si>
    <t>Оказание услуг по сбору, транспортированию с территории Заказчика и обезвреживанию медицинских отходов класса «Г»</t>
  </si>
  <si>
    <t>Российская Федерация, Новосибирская обл, Новосибирск г, ул. Речкуновская 15.</t>
  </si>
  <si>
    <t>https://tenderland.ru/redirect?url=File/GetAll?entityId=1616900035&amp;entityType=1</t>
  </si>
  <si>
    <t>TL1568661526</t>
  </si>
  <si>
    <t>0815500000524005399</t>
  </si>
  <si>
    <t>Оказание услуг по вывозу, обеззараживанию и обезвреживанию необеззараженных медицинских отходов класса «Б» и их последующему размещению на объекте, включенном в ГРОРО</t>
  </si>
  <si>
    <t>Установка контейнеров осуществляется на объектах Заказчика по адресам: - пр. Тракторостроителей, д.12 -ул. Энтузиастов, д.28 - ул. Ахазова, дом 5 - ул. М. Павлова, дом 56а - Эгерский б-р, дом 49 - Эгерский б-р, дом 6/1 - ул.Бичурина, дом 11 - пр. Ленина, д.12. Утилизация на осуществляется на территории исполнителя.</t>
  </si>
  <si>
    <t>https://tenderland.ru/redirect?url=File/GetAll?entityId=1568661526&amp;entityType=1</t>
  </si>
  <si>
    <t>TL1310261683</t>
  </si>
  <si>
    <t>0329200062223008527</t>
  </si>
  <si>
    <t>оказание услуг по транспортировке специализированным транспортом и обезвреживанию медицинских отходов класса «Б»</t>
  </si>
  <si>
    <t>Российская Федерация, 403901, Волгоградская обл, Новониколаевский р-н, Новониколаевский рп, УЛ ОКТЯБРЬСКАЯ, 57</t>
  </si>
  <si>
    <t>https://tenderland.ru/redirect?url=File/GetAll?entityId=1310261683&amp;entityType=1</t>
  </si>
  <si>
    <t>TL1424468426</t>
  </si>
  <si>
    <t>0321300027623000151</t>
  </si>
  <si>
    <t>Оказание услуг по сбору, транспортировке, обезвреживанию и утилизации медицинских отходов класса Б в 2024 году</t>
  </si>
  <si>
    <t>согласно условиям Контракта</t>
  </si>
  <si>
    <t>https://tenderland.ru/redirect?url=File/GetAll?entityId=1424468426&amp;entityType=1</t>
  </si>
  <si>
    <t>TL1403529659</t>
  </si>
  <si>
    <t>0321200037323000079</t>
  </si>
  <si>
    <t>Оказание услуг по вывозу медицинских отходов в 2024 году (код вида расходов 0901)</t>
  </si>
  <si>
    <t>357700, Ставропольский край, г. Кисловодск, ул. Линейная, д. 70</t>
  </si>
  <si>
    <t>https://tenderland.ru/redirect?url=File/GetAll?entityId=1403529659&amp;entityType=1</t>
  </si>
  <si>
    <t>TL1306597479</t>
  </si>
  <si>
    <t>0332200042423000100</t>
  </si>
  <si>
    <t>Оказание услуг по вывозу и обезвреживанию  медицинских  отходов класса "Б"  для нужд ГБУЗ НО «НОКОД»</t>
  </si>
  <si>
    <t>603126, город Нижний Новгород, улица Родионова, дом 190</t>
  </si>
  <si>
    <t>https://tenderland.ru/redirect?url=File/GetAll?entityId=1306597479&amp;entityType=1</t>
  </si>
  <si>
    <t>TL1397298054</t>
  </si>
  <si>
    <t>0134200000123005674</t>
  </si>
  <si>
    <t>Оказание услуг по сбору, транспортированию и организации термическому обезвреживанию (уничтожению) медицинских отходов класса «Б», «В»</t>
  </si>
  <si>
    <t>1.	Иркутская область, город Черемхово, ул. Куйбышева, 28,  2.	Иркутская область, город Черемхово, ул. Куйбышева, 24 3.	Иркутская область, город Черемхово, ул. Шевченко, 89  4.	Иркутская область, город Черемхово, ул. Свердлова, 20 5.	Иркутская область, город Черемхово, ул. Антосяк, 17</t>
  </si>
  <si>
    <t>https://tenderland.ru/redirect?url=File/GetAll?entityId=1397298054&amp;entityType=1</t>
  </si>
  <si>
    <t>TL1708248920</t>
  </si>
  <si>
    <t>0127200000224005778</t>
  </si>
  <si>
    <t>Оказание услуг по сбору, транспортированию и обезвреживанию медицинских отходов для нужд ГБУЗ "Брянской МБ"</t>
  </si>
  <si>
    <t>Брянская область,  с. Глинищево, ул. Больничная, д. 4
Брянская область, Жирятинский район,  с. Жирятино,  ул. Больничная, д. 9
Брянская область, Брянский район, с. Толмачево, ул. Трудовая 6В
Брянская область, Брянский муниципальный район, Супоневское сельское поселение, село Супонево, улица Комсомольская, дом 110Б.</t>
  </si>
  <si>
    <t>https://tenderland.ru/redirect?url=File/GetAll?entityId=1708248920&amp;entityType=1</t>
  </si>
  <si>
    <t>TL1633133663</t>
  </si>
  <si>
    <t>0325300032424000153</t>
  </si>
  <si>
    <t>Оказание услуг по вывозу и утилизации медицинских отходов класса «А» и «Б»</t>
  </si>
  <si>
    <t>ГБУЗ АО «Володарская районная больница», Астраханская область, Володарский район, п.Володарский, ул.Садовая,24</t>
  </si>
  <si>
    <t>ОБЩЕСТВО С ОГРАНИЧЕННОЙ ОТВЕТСТВЕННОСТЬЮ "ЭКО-ДИМ"</t>
  </si>
  <si>
    <t>https://tenderland.ru/redirect?url=File/GetAll?entityId=1633133663&amp;entityType=1</t>
  </si>
  <si>
    <t>TL1585319050</t>
  </si>
  <si>
    <t>0122200002524002300</t>
  </si>
  <si>
    <t>https://tenderland.ru/redirect?url=File/GetAll?entityId=1585319050&amp;entityType=1</t>
  </si>
  <si>
    <t>TL1761594686</t>
  </si>
  <si>
    <t>0171200001924004588</t>
  </si>
  <si>
    <t>г. Ярославль,  Суздальское шоссе, д. 39 Стационар №1; г. Ярославль,  ул. Суздальская, д. 21 Женская консультация №1; г. Ярославль,  проезд Ушакова, д. 9, кор. 2  Стоматологическая поликлиника № 1; г. Ярославль,  ул. Слепнева, д. 20 Детская поликлиника №1; г. Ярославль,  Суздальское шоссе, д. 19 Детская поликлиника №2; г. Ярославль,  Ньютона, д.30 Взрослая  поликлиника №2; г. Ярославль, пр-т Фрунзе, д. 80А Детская поликлиника №3; г. Ярославль, ул. Индустриальная, д. 21 Женская консультация №2 Стоматологическая поликлиника №2; г. Ярославль, ул. Попова, д.24 Стационар №2; г. Ярославль, ул. Попова, д. 24 Взрослая поликлиника №3; г. Ярославль, ул. Звездная, д. 21 Взрослая поликлиника №3,  офис врача общей практики; г. Ярославль, ул. Попова, д. 24 Взрослая поликлиника №3, пункт скорой неотложной помощи; г. Ярославль, ул. Попова, д.26 Родильный дом; г. Ярославль, ул. Б.Техническая, д.8 Профсмотровое отделение. Обезвреживание и размещение Отходов – по месту осуществления деятельности Исполнителя или привлеченной им организации.</t>
  </si>
  <si>
    <t>https://tenderland.ru/redirect?url=File/GetAll?entityId=1761594686&amp;entityType=1</t>
  </si>
  <si>
    <t>TL1729383304</t>
  </si>
  <si>
    <t>0329200062224009237</t>
  </si>
  <si>
    <t>Оказание услуг по транспортированию и обезвреживанию  медицинских отходов класса "Б"</t>
  </si>
  <si>
    <t>400062, г. Волгоград, пр. Университетский, 106</t>
  </si>
  <si>
    <t>https://tenderland.ru/redirect?url=File/GetAll?entityId=1729383304&amp;entityType=1</t>
  </si>
  <si>
    <t>TL1219275014</t>
  </si>
  <si>
    <t>0167200003423005333</t>
  </si>
  <si>
    <t>Согласно Приложению №2 к извещению</t>
  </si>
  <si>
    <t>https://tenderland.ru/redirect?url=File/GetAll?entityId=1219275014&amp;entityType=1</t>
  </si>
  <si>
    <t>TL1383902554</t>
  </si>
  <si>
    <t>0167200003423009014</t>
  </si>
  <si>
    <t>Оказание услуг по обращению с медицинскими отходами (сбору, транспортированию и обезвреживанию обеззараженных медицинских отходов класса «В»)</t>
  </si>
  <si>
    <t>Согласно Приложению №1 к извещению</t>
  </si>
  <si>
    <t>https://tenderland.ru/redirect?url=File/GetAll?entityId=1383902554&amp;entityType=1</t>
  </si>
  <si>
    <t>TL1608133916</t>
  </si>
  <si>
    <t>0813500000124010236</t>
  </si>
  <si>
    <t>зз-0016-25619 - 2024 Услуги по забору, транспортированию, обезвреживанию и захоронению отходов класса Б</t>
  </si>
  <si>
    <t>https://tenderland.ru/redirect?url=File/GetAll?entityId=1608133916&amp;entityType=1</t>
  </si>
  <si>
    <t>TL1357285091</t>
  </si>
  <si>
    <t>0307300001723000388</t>
  </si>
  <si>
    <t>Оказание услуг по сбору, вывозу (транспортировке) и утилизации медицинских отходов класса «В»</t>
  </si>
  <si>
    <t>Государственного бюджетного учреждения здравоохранения Республики Коми «Сыктывкарская городская поликлиника №3»: Республика Коми, г. Сыктывкар, ул. Коммунистическая д.41, ул. Ленина д. 75, ул. Карла Маркса д. 116, ул. Интернациональная д. 102, ул. Куратова д. 18, Морозова, д. 25/1, ул. Тентюковская, д. 328, Покровский бульвар, д. 1, ул. Морозова д. 111, ул. Морозова д. 156, ул. Жакова д. 6, ул. Ручейная, д. 39/1, ул. Магистральная, д. 37.</t>
  </si>
  <si>
    <t>https://tenderland.ru/redirect?url=File/GetAll?entityId=1357285091&amp;entityType=1</t>
  </si>
  <si>
    <t>TL1620752249</t>
  </si>
  <si>
    <t>0134200000124004093</t>
  </si>
  <si>
    <t>Иркутская область, г. Ангарск, квартал 10, д. 8; г. Усолье-Сибирское, ул. Куйбышева, д. 2; г. Черемхово, ул. Д. Бедного, д. 10; г. Саянск, м-н. Южный, 118 "Б".</t>
  </si>
  <si>
    <t>https://tenderland.ru/redirect?url=File/GetAll?entityId=1620752249&amp;entityType=1</t>
  </si>
  <si>
    <t>TL1567027027</t>
  </si>
  <si>
    <t>0171200001924001695</t>
  </si>
  <si>
    <t>Оказание услуг по сбору, транспортировке, обезвреживанию и размещению медицинских отходов класса «Б»</t>
  </si>
  <si>
    <t>Транспортировка медицинских отходов класса «Б» осуществляется с территории Заказчика по адресу: г. Ярославль, проспект Октября, 67. Обезвреживание и размещение медицинских отходов класса «Б» – по месту осуществления деятельности Исполнителя или привлеченной им организации</t>
  </si>
  <si>
    <t>ОБЩЕСТВО С ОГРАНИЧЕННОЙ ОТВЕТСТВЕННОСТЬЮ ФИРМА "ДЕЛЬТА"</t>
  </si>
  <si>
    <t>https://tenderland.ru/redirect?url=File/GetAll?entityId=1567027027&amp;entityType=1</t>
  </si>
  <si>
    <t>TL1681303681</t>
  </si>
  <si>
    <t>0321300022324000252</t>
  </si>
  <si>
    <t>https://tenderland.ru/redirect?url=File/GetAll?entityId=1681303681&amp;entityType=1</t>
  </si>
  <si>
    <t>TL1654930439</t>
  </si>
  <si>
    <t>1001200000624000113</t>
  </si>
  <si>
    <t>Уфимский муниципальный район, сельское поселение Николаевский сельсовет, территория ГБУЗ РКПЦ МИНЗДРАВА РБ, ул. Школьная, 73.
Республика Башкортостан, г.Уфа, ул. Достоевского, 14;
Республика Башкортостан, г.Уфа,  ул. Российская, д. 17;
Республика Башкортостан, г.Уфа, ул. Подполковника Недошивина, д. 6;
Республика Башкортостан, г.Уфа, ул. Зорге, 73/3;</t>
  </si>
  <si>
    <t>https://tenderland.ru/redirect?url=File/GetAll?entityId=1654930439&amp;entityType=1</t>
  </si>
  <si>
    <t>TL1534103342</t>
  </si>
  <si>
    <t>0860200000824003233</t>
  </si>
  <si>
    <t>Место оказания Услуги:  Сбор отходов осуществляется по адресу: 412540, Россия, Саратовская область, г. Петровск, ул. Красноармейская, д.14Е.2.1.</t>
  </si>
  <si>
    <t>https://tenderland.ru/redirect?url=File/GetAll?entityId=1534103342&amp;entityType=1</t>
  </si>
  <si>
    <t>TL1719998725</t>
  </si>
  <si>
    <t>0830500000224004409</t>
  </si>
  <si>
    <t>Оказание услуг по централизованному сбору, транспортированию и термическому обезвреживанию медицинских отходов класса «Б» и медицинских отходов класса «В»</t>
  </si>
  <si>
    <t>162611  Вологодская область, г. Череповец, ул. Ломоносова,15. 162618, Вологодская область, г. Череповец, проспект Победы, 169  (районная поликлиника).</t>
  </si>
  <si>
    <t>https://tenderland.ru/redirect?url=File/GetAll?entityId=1719998725&amp;entityType=1</t>
  </si>
  <si>
    <t>TL1280039742</t>
  </si>
  <si>
    <t>0321300168023000089</t>
  </si>
  <si>
    <t>оказание услуг по сбору, транспортировке, обеззараживанию и утилизации медицинских отходов класса опасности «Б» для амбулатории</t>
  </si>
  <si>
    <t>https://tenderland.ru/redirect?url=File/GetAll?entityId=1280039742&amp;entityType=1</t>
  </si>
  <si>
    <t>TL1297621418</t>
  </si>
  <si>
    <t>0321200008523000358</t>
  </si>
  <si>
    <t>оказание услуг по сбору, транспортировке и обезвреживанию медицинских отходов класса «Б»</t>
  </si>
  <si>
    <t>г. Пятигорск проспект Калинина 31; г. Пятигорск ул.  Пальмиро Тольятти, 45, строение 2; г.Пятигорск, пос.Горячеводский, ул.Прогресса, дом №73.</t>
  </si>
  <si>
    <t>https://tenderland.ru/redirect?url=File/GetAll?entityId=1297621418&amp;entityType=1</t>
  </si>
  <si>
    <t>TL1440987005</t>
  </si>
  <si>
    <t>0860200000823009940</t>
  </si>
  <si>
    <t>Оказание услуг по вывозу, обезвреживанию и утилизации медицинских отходов класса «Б»</t>
  </si>
  <si>
    <t>ГУЗ СО «Советская РБ»; 413210, Саратовская область, Советский район, р.п. Степное, ул. Кирова, д.10</t>
  </si>
  <si>
    <t>https://tenderland.ru/redirect?url=File/GetAll?entityId=1440987005&amp;entityType=1</t>
  </si>
  <si>
    <t>TL1355088635</t>
  </si>
  <si>
    <t>0711200008323000424</t>
  </si>
  <si>
    <t>Оказание услуг по сбору, вывозу и обезвреживанию медицинских отходов класса Б (патологоанатомические отходы) для нужд ГАУЗ "РКОД МЗ РТ им. проф. М.З. Сигала" на 2024 год</t>
  </si>
  <si>
    <t>г. Казань, ул. Сибирский тракт, д. 29; д. 31</t>
  </si>
  <si>
    <t>https://tenderland.ru/redirect?url=File/GetAll?entityId=1355088635&amp;entityType=1</t>
  </si>
  <si>
    <t>TL1441325569</t>
  </si>
  <si>
    <t>0813500000123023215</t>
  </si>
  <si>
    <t>зз-0016-53129 - 2023 Услуги по вывозу и утилизации медицинских отходов классов Б, В</t>
  </si>
  <si>
    <t>Удмуртская Республика, с. Завьялово, ул. Гольянская, 1б (стационар)
Удмуртская Республика, с. Ягул ул. Холмогорова д.8б
Удмуртская Республика, д. Хохряки, ул. Тепличная д. 20б
Удмуртская Республика, г. Ижевск, ул. 40 лет Октября, 50 (филиал поликлиники)</t>
  </si>
  <si>
    <t>https://tenderland.ru/redirect?url=File/GetAll?entityId=1441325569&amp;entityType=1</t>
  </si>
  <si>
    <t>TL1436208197</t>
  </si>
  <si>
    <t>0167200003423010135</t>
  </si>
  <si>
    <t>на оказание услуг по сбору, обезвреживанию, транспортировке медицинских отходов класса Б и В для нужд Лебедевского филиала ГБУЗ ТО «ОКПБ» (филиала  №3)</t>
  </si>
  <si>
    <t>согласно приложению №2 к извещению</t>
  </si>
  <si>
    <t>https://tenderland.ru/redirect?url=File/GetAll?entityId=1436208197&amp;entityType=1</t>
  </si>
  <si>
    <t>TL1304758349</t>
  </si>
  <si>
    <t>0358300038523000013</t>
  </si>
  <si>
    <t>Услуги по вывозу медицинских отходов класса «А», «Б» в 2024г.</t>
  </si>
  <si>
    <t>Российская Федерация, Ростовская обл, Таганрог г, пер. Красный, 14</t>
  </si>
  <si>
    <t>https://tenderland.ru/redirect?url=File/GetAll?entityId=1304758349&amp;entityType=1</t>
  </si>
  <si>
    <t>TL1697420147</t>
  </si>
  <si>
    <t>0830500000224004072</t>
  </si>
  <si>
    <t>подразделения Заказчика на территории города Вологда и Вологодского района (в соответствии с Описанием объекта закупки)</t>
  </si>
  <si>
    <t>ОБЩЕСТВО С ОГРАНИЧЕННОЙ ОТВЕТСТВЕННОСТЬЮ "ТРАНСПОРТНАЯ ЭКОЛОГИЧЕСКАЯ СИСТЕМА"</t>
  </si>
  <si>
    <t>https://tenderland.ru/redirect?url=File/GetAll?entityId=1697420147&amp;entityType=1</t>
  </si>
  <si>
    <t>TL1343990769</t>
  </si>
  <si>
    <t>0321300184823000092</t>
  </si>
  <si>
    <t>Оказание услуг по сбору, транспортировке и обезвреживанию медицинских отходов в 2024 году</t>
  </si>
  <si>
    <t>357502, Ставропольский край, город Пятигорск,  улица Первая Бульварная, дом 37</t>
  </si>
  <si>
    <t>https://tenderland.ru/redirect?url=File/GetAll?entityId=1343990769&amp;entityType=1</t>
  </si>
  <si>
    <t>TL1383930761</t>
  </si>
  <si>
    <t>0372200068323000206</t>
  </si>
  <si>
    <t>Оказание услуг по вывозу медицинских отходов класса «Б» для нужд СПб ГБУЗ «Городская поликлиника № 117» в 2024 году</t>
  </si>
  <si>
    <t xml:space="preserve">3) г.Санкт-Петербург, п. Парголово, Осиновая Роща, Приозерское шоссе, д.12, лит. АЛ.
1) г.Санкт-Петербург, ул.Симонова, д.5, корп.1, лит.А
2) г.Санкт-Петербург, п.Левашово, ул.Мира, д.26, корп.2, лит.А., </t>
  </si>
  <si>
    <t>https://tenderland.ru/redirect?url=File/GetAll?entityId=1383930761&amp;entityType=1</t>
  </si>
  <si>
    <t>TL1419157925</t>
  </si>
  <si>
    <t>0307200030623003688</t>
  </si>
  <si>
    <t>Оказание услуг по вывозу и утилизации отходов класса «Г» для нужд Государственного учреждения «Коми республиканский клинический онкологический диспансер»</t>
  </si>
  <si>
    <t>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t>
  </si>
  <si>
    <t>https://tenderland.ru/redirect?url=File/GetAll?entityId=1419157925&amp;entityType=1</t>
  </si>
  <si>
    <t>TL1379277353</t>
  </si>
  <si>
    <t>0348300018523000234</t>
  </si>
  <si>
    <t>Оказание услуг по вывозу и утилизации медицинских отходов класса «Б» для нужд ГБУЗ МО "ПРД" на 2024 год</t>
  </si>
  <si>
    <t>https://tenderland.ru/redirect?url=File/GetAll?entityId=1379277353&amp;entityType=1</t>
  </si>
  <si>
    <t>TL1558435227</t>
  </si>
  <si>
    <t>0164200001924001454</t>
  </si>
  <si>
    <t>Обезвреживание медицинских отходов класса Б осуществляется на базе Исполнителя. Адреса места временного хранения медицинских отходов класса Б: г. Тамбов, ул. Б. Васильева, д. 1А. Кол-во контейнеров, шт./ Емкость контейнера: не менее 1/120</t>
  </si>
  <si>
    <t>https://tenderland.ru/redirect?url=File/GetAll?entityId=1558435227&amp;entityType=1</t>
  </si>
  <si>
    <t>TL1400915422</t>
  </si>
  <si>
    <t>0348300003023000225</t>
  </si>
  <si>
    <t>Оказание услуг по вывозу и утилизации отходов класса А в первом полугодии 2024 г. для больницы в г. Черноголовка.</t>
  </si>
  <si>
    <t>(38.21.21.110) Услуги по захоронению твердых коммунальных отходов</t>
  </si>
  <si>
    <t>142432, Московская область, г. Черноголовка, ул. Лесная, д. 6
142432, Московская область, г. Черноголовка, Институтский проспект, 7 А</t>
  </si>
  <si>
    <t>https://tenderland.ru/redirect?url=File/GetAll?entityId=1400915422&amp;entityType=1</t>
  </si>
  <si>
    <t>TL1484263648</t>
  </si>
  <si>
    <t>0816500000624001560</t>
  </si>
  <si>
    <t>Оказание услуг по вывозу медицинских отходов класса "Б", "В" для нужд ГБУ РС (Я) "Нерюнгринская ЦРБ" в 2024 году.</t>
  </si>
  <si>
    <t>Республика Саха (Якутия) Республика Саха (Якутия), г. Нерюнгри, подразделения ГБУ РС(Я) «Нерюнгринская ЦРБ», по месту нахождения структурных подразделений Заказчика: - контейнерная площадка..</t>
  </si>
  <si>
    <t>ОБЩЕСТВО С ОГРАНИЧЕННОЙ ОТВЕТСТВЕННОСТЬЮ "САХАТЕХСЕРВИС"</t>
  </si>
  <si>
    <t>https://tenderland.ru/redirect?url=File/GetAll?entityId=1484263648&amp;entityType=1</t>
  </si>
  <si>
    <t>TL1709303405</t>
  </si>
  <si>
    <t>0830500000224004205</t>
  </si>
  <si>
    <t xml:space="preserve">Оказание услуг по вывозу (транспортировке) медицинских отходов класса А и обеззараженных  отходов класса Б, передаче их на размещение </t>
  </si>
  <si>
    <t>160022, г. Вологда, Пошехонское шоссе, д. 30, БУЗ ВО «Вологодская областная инфекционная больница»</t>
  </si>
  <si>
    <t>https://tenderland.ru/redirect?url=File/GetAll?entityId=1709303405&amp;entityType=1</t>
  </si>
  <si>
    <t>TL1472633159</t>
  </si>
  <si>
    <t>0815500000524000819</t>
  </si>
  <si>
    <t>Оказание услуг по вывозу и обеззараживанию медицинских отходов класса Б</t>
  </si>
  <si>
    <t xml:space="preserve">Утилизация осуществляется по месту нахождения Исполнителя, услуги по вывозу отходов оказываются по месту нахождения Заказчика по адресам: Чувашская Республика, п. Кугеси, ул. Школьная,13; Чувашская Республика, с. Ишлеи, ул. Советская, д.31.  </t>
  </si>
  <si>
    <t>https://tenderland.ru/redirect?url=File/GetAll?entityId=1472633159&amp;entityType=1</t>
  </si>
  <si>
    <t>TL1376879536</t>
  </si>
  <si>
    <t>0859200001123014867</t>
  </si>
  <si>
    <t xml:space="preserve">г. Рязань, ул. Есенина, д. 17.  </t>
  </si>
  <si>
    <t>https://tenderland.ru/redirect?url=File/GetAll?entityId=1376879536&amp;entityType=1</t>
  </si>
  <si>
    <t>TL1381525896</t>
  </si>
  <si>
    <t>0142200001323027280</t>
  </si>
  <si>
    <t>Оказание услуг по обращению с медицинскими отходами класса «Б», класса "В" и класса «Г»</t>
  </si>
  <si>
    <t>https://tenderland.ru/redirect?url=File/GetAll?entityId=1381525896&amp;entityType=1</t>
  </si>
  <si>
    <t>TL1763257321</t>
  </si>
  <si>
    <t>0375200028224000199</t>
  </si>
  <si>
    <t>Оказание услуг по сбору и транспортировке медицинских отходов классов Б и В с созданием комплексной системы снижения эпидемиологических рисков деятельности учреждения</t>
  </si>
  <si>
    <t>Российская Федерация, Крым Респ, 296020, Красноперекопский район, с. Почетное, ул. Вишневая д. 2 (МБОУ «Детский сад Теремок»)
Российская Федерация, Крым Респ, 298225, Республика Крым, Ленинский район, с. Чистополье,  ул. Октябрьская, 47. (Чистопольская амбулатория) 
Российская Федерация, Крым Респ, 298200, Ленинский район, пгт. Ленино, ул. Комсомольская д. 44 (МБДОУ «Цветик-семицветик»)
Российская Федерация, Крым Респ, 298224, Республика Крым, Ленинский район,    с. Новоотрадное, ул. Центральная, д.30. (Новоотрадненский фАП)
Российская Федерация, Крым Респ, 298243, Ленинский район, с. Челядиново, ул. Центральная, д.33. (Челядиновский ФАП)
Российская Федерация, Крым Респ, 298244, Ленинский район, с. Марфовка, ул. Касьянова д. 16 (МБОУ «Марфовская СОШ»)
Российская Федерация, Крым Респ, 296023, Красноперекопский район, с. Рисовое, ул. Школьная д. 5 (МБДОУ «Рисовский учебно-воспитательный комплекс»)
Российская Федерация, Крым Респ, 298245, Ленинский район, с. Заветное, ул. Коренкова д. 2 (МБОУ «Заветненская СОШ»)
Российская Федерация, Крым Респ, 298216, Республика Крым, Ленинский район, с. Ячменное, ул. Гагарина, д.34. Ячменовский ФАП)
Российская Федерация, Крым Респ, 298200, Ленинский район, пгт. Ленино, ул. Шоссейная д. 37 (МБДОУ «Детский сад Ручеёк»)
Российская Федерация, Крым Респ, 298220, Ленинский район, с. Глазовка, ул. Караханяна д. 26 (МБОУ «Глазовская СОШ»)
Российская Федерация, Крым Респ, 298231, Ленинский район, с. Виноградное, ул Гагарина, д.24А. (МБОУ «Детский сад Петушок»)
Российская Федерация, Крым Респ, 298244, Республика Крым, Ленинский район,с. Марфовка, ул. Ленина, д.14 кв.3-4. (Марфовский ФАП)
Российская Федерация, Крым Респ, 298233, Республика Крым, Ленинский район,с. Заводское, ул. Приморская, д.23. (Заводской ФАП)
Российская Федерация, Крым Респ, 298213, Ленинский район, г. Щелкино, д. 95 (МБДОУ «Детский сад Золотая рыбка»)
Российская Федерация, Крым Респ, 298240,  Ленинский район, с. Новониколаевка, ул. Октябрьская, д.18Д. ( Новониколаевкий ФАП)
Российская Федерация, Крым Респ, 298232, РФ, РК, Ленинский район, с. Ленинское, ул. Октябрьская, д.1а . (Ленинская амбулатория) 
Российская Федерация, Крым Респ, 297100, Нижнегорский район, с. Емельяновка, улМолодежная, д. 8 (МБДОУ «Детский сад Березка»)
Российская Федерация, Крым Респ, 298207, Ленинский район, с. Уварово, ул. Кугатова д. 11 (МБДОУ «Детский сад Орлёнок»)
Российская Федерация, Крым Респ, 298213, Ленинский р-н, с. Азовское, ул. Зеленая 10. (Азовский ФАП)
Российская Федерация, Крым Респ, 298233, Республика Крым, Ленинский район,с. Красногорка, ул. Школьная, д.36. (Красногвардейский ФАП)
Российская Федерация, Крым Респ, 298216, Республика Крым, Ленинский район,с. Батальное, ул. Школьная, д.57. ( Батальненский ФАП)
Российская Федерация, Крым Респ, 298234, Республика Крым, Ленинский район, с. Кирово, ул. Гагарина, д.1. (Кировский ФАП) 
Российская Федерация, Крым Респ, 298243, Ленинский район, с. Огоньки, ул. Шоссейная, д.13. (Огоньковский ФАП)
Российская Федерация, Крым Респ, 298230, Республика Крым, Ленинский район,с. Песочное, ул. Ватутина,77а. ( Песочненский ФАП)
Российская Федерация, Крым Респ, 298200, Ленинский район, пгт. Ленино, ул. Комсомольская д. 42 (МБОУ «СОШ №1»)
Российская Федерация, Крым Респ, 298241, РФ, РК, Ленинский район, с. Горностаевка, ул. Ленина, д.4. (Горностаевская амбулатория) 
Российская Федерация, Крым Респ, 298232, Ленинский район, с. Ленинское, ул. Ленина д. 40 (МБОУ «Детский сад Алёнка»)
Российская Федерация, Крым Респ, 298224, Ленинский район, с. Золотое, ул. Школьная, д.20. Золотовский ФАП)
Российская Федерация, Крым Респ, 297100, Нижнегорский район, п. Нижнегорский, ул. 50 лет Октября, д. 51 (МБДОУ «Детский сад Чебурашка»)
Российская Федерация, Крым Респ, 298207, Ленинский район, с. Уварово, ул. Кугатова д. 1 (МБОУ «Уваровская СОШ»)
Российская Федерация, Крым Респ, 298205, Ленинский район, с. Ивановка, ул. Центральная, д.16. (Ивановский ФАП)
Российская Федерация, Крым Респ, 298221, Ленинский район, с. Войково, ул. Колхозная д. 144 (МБОУ «Детский сад Ромашка»)
Российская Федерация, Крым Респ, 298206, Республика Крым, Ленинский район, с. Луговое, ул. Фрунзе, д.4. (Луговской ФАП) 
Российская Федерация, Крым Респ, 298214, РФ, РК, Ленинский район, с. Семисотка, пер.Больничный, д.3. (Семисотская амбулатория) 
Российская Федерация, Крым Респ, 298234, Ленинский район, с. Кирово, ул. Школьная д. 1 (МБОУ «Кировская СОШ»)
Российская Федерация, Крым Респ, 298220, Ленинский район, с. Глазовка, ул. Караханяна д. 25 (МБДОУ «Детский сад Колосок»)
Российская Федерация, Крым Респ, 298227, Ленинский район, пгт. Багарево, ул. Степная д. 2 (МБОУ «Багаровская СОШ №1»)
Российская Федерация, Крым Респ, 298215, Республика Крым, Ленинский район, с. Каменка, ул. Набережная, д.13а. (Каменский ФАП) 
Российская Федерация, Крым Респ, 298240, Ленинский район, с. Новониколаевка, ул. Школьная д. 27 (МБОУ «Новониколаевская СОШ»)
Российская Федерация, Крым Респ, 298246, Ленинский район, с. Марьевка, ул. Горького, д.3. (Марьевский ФАП)
Российская Федерация, Крым Респ, 298204, Ленинский район, с. Калиновка, ул. Школьная д. 1 (МБОУ «Калиновская СОШ»)
Российская Федерация, Крым Респ, 298223, Ленинский район, с. Белинское, ул. Южная, д.34. (Белинский ФАП)
Российская Федерация, Крым Респ, 298204, РФ, РК, Ленинский район,г. Щелкино.( Щелкинская амбулатория)
Российская Федерация, Крым Респ, 298224, Республика Крым, Ленинский район,    с. Нижнезаморское, ул. Лесная, 37. (Нижнезаморский ФАП)
Российская Федерация, Крым Респ, 298222, Ленинский район, с. Бондаренково, ул. 8 Марта, д.15. (Бондаренсковский ФАП)
Российская Федерация, Крым Респ, 298230, Ленинский район, с. Останино, ул. Соколова д. 40 (МБДОУ «Детский сад Ромашка»)
Российская Федерация, Крым Респ, 298214, Ленинский район, с. Семисотка, ул. Сергиенко д. 1А (МБОУ «Семисотская СОШ»)
Российская Федерация, Крым Респ, 298228, Ленинский район, с. Октябрьское, ул. Центральная, д.25. (Октябрьский ФАП)
Российская Федерация, Крым Респ, 298233, Ленинский район, с. Красногорска, ул. Школьная д. 23 (МБОУ «Красногорская СОШ»)
Российская Федерация, Крым Респ, 298215, Республика Крым, Ленинский район,с. Соляное, ул. Арабатская, д.4. (Соляновский ФАП)
Российская Федерация, Крым Респ, 298200, Ленинский район, пгт. Ленино, ул. Советская д. 81 (МБДОУ «Детский сад Солнышко»)
Российская Федерация, Крым Респ, 298214, Республика Крым, Ленинский район,с. Фронтовое, ул. Школьная, д.5. Фронтовский ФАП)
Российская Федерация, Крым Респ, 298228, Ленинский район, с. Октябрьское, ул. Киевская д. 1 (МБОУ «Октябрьская СОШ»)
Российская Федерация, Крым Респ, 298211, Республика Крым, Ленинский район, с. Семеновка, ул. Центральная, д.2. (Семеновский ФАП) 
Российская Федерация, Крым Респ, 298230, Республика Крым, Ленинский район, с. Останино, ул. Титаренко, д.1б. (Останинская амбулатория) 
Российская Федерация, Крым Респ, 298242, Ленинский район, с. Приозерное, ул. Школьная д. 73А (МБОУ «Приозерненская СОШ»)
Российская Федерация, Крым Респ, 298226, Ленинский район, с. Либкнехтовка. (Либкнехтовский ФАП)
Российская Федерация, Крым Респ, 298242, Республика Крым, Ленинский район,    с. Приозерное, ул. Новая, 1.( Приозерненская амбулатория)
Российская Федерация, Крым Респ, 298230, Ленинский район, с. Останино, ул. Титаренко д. 1А (МБОУ «Останинская СОШ»)
Российская Федерация, Крым Респ, 298205, Республика Крым, Ленинский район, с. Ильичево, ул. Школьная, д.81. (Ильичевская амбулатория)
Российская Федерация, Крым Респ, 298221, Ленинский район, с. Красногорка, ул. Школьная д. 25 (МБДОУ «Детский сад Колобок»)
Российская Федерация, Крым Респ, 298231, Республика Крым, Ленинский район,с. Виноградное, ул. Мичурина, д.33. (Виноградненский ФАП)
Российская Федерация, Крым Респ, 298207, Республика Крым, Ленинский район,с. Уварово, ул. Школьная, д.1. (Уваровский ФАП)
Российская Федерация, Крым Респ, 298204, РФ, РК, Ленинский район, с. Калиновка, ул. Ленина, 47. (Калиновская амбулатория) 
Российская Федерация, Крым Респ, 297153, Нижнегорский район, с. Дрофино, ул.Садовая, д. 11 (МБДОУ «Детский сад Березка»)
Российская Федерация, Крым Респ, 298220, Ленинский район, с. Осовины, ул. Октябрськая, д.1а. (Осовинский ФАП)
Российская Федерация, Крым Респ, 298245, Республика Крым, Ленинский район, с. Заветное, ул. Коренкова, 7. (Заветненская амбулатория) 
Российская Федерация, Крым Респ, 298223, Республика Крым, Ленинский район,с.Фонтан, ул. Виноградная, д.23. (Фонтановский ФАП)
Российская Федерация, Крым Респ, 298220, Ленинский район, с. Глазовка, ул. Караханяна, д.25. (Глазовский ФАП)
Российская Федерация, Крым Респ, 298221, Республика Крым, Ленинский район, с. Войково, ул. Логинова, 101. (Войковская амбулатория) 
Российская Федерация, Крым Респ, 298232, Ленинский район, с. Ленинское, ул. Школьная д. 10 (МБОУ «Ленинская СОШ»)
Российская Федерация, Крым Респ, 298200 пгт. Ленино, ул. Пушкина, 48. (Поликлиника ЛЦРБ)
Российская Федерация, Крым Респ, 298216, Ленинский район, с. Батальное, ул. Школьная д. 57 (МБОУ «Батальненская СОШ №1»)
Российская Федерация, Крым Респ, 298231, Ленинский район, с. Виноградное, ул. Школьная д. 27 (МБОУ «Виноградненская СОШ»)
Российская Федерация, Крым Респ, 298205, Ленинский район, с. Ильичево, ул. Школьная д. 22 (МБОУ «Ильичевская СОШ»)
Российская Федерация, Крым Респ, 298227 пгт. Багерово, ул. Мира, 4 и г. Керчь , ул. К.Маркса 38, 36а (Поликлиника пгт  Багарево)
Российская Федерация, Крым Респ, 298225, Ленинский район, с. Чистополье, ул. Школьная д. 1А (МБОУ «Чистопольская СОШ»)
Российская Федерация, Крым Респ, 297227, Ленинский район, пгт. Багарево, ул. Шоссейная д. 14А (МБДОУ «Детский сад Ивушка»)
Российская Федерация, Крым Респ, 298206, Ленинский район, с. Луговое, ул. пр. Фрунзе д. 4 (МБОУ «Луговская СОШ»)
Российская Федерация, Крым Респ, 298210, Республика Крым, Ленинский район, с. Мысовое, ул. Анджиевского, д.37. (Мысовский ФАП)</t>
  </si>
  <si>
    <t>https://tenderland.ru/redirect?url=File/GetAll?entityId=1763257321&amp;entityType=1</t>
  </si>
  <si>
    <t>TL1786434973</t>
  </si>
  <si>
    <t>0174500001124006557</t>
  </si>
  <si>
    <t>на оказание услуг по сбору, вывозу, утилизации, обезвреживанию медицинских отходов класса «В»</t>
  </si>
  <si>
    <t>г. Севастополь, улица Коммунистическая, дом 40, места хранения медицинских отходов.</t>
  </si>
  <si>
    <t>https://tenderland.ru/redirect?url=File/GetAll?entityId=1786434973&amp;entityType=1</t>
  </si>
  <si>
    <t>TL1682691972</t>
  </si>
  <si>
    <t>0345200000224000383</t>
  </si>
  <si>
    <t>Оказание услуг по вывозу, обеззараживанию/обезвреживанию и утилизации медицинских отходов класса Б для нужд ЛОГБУЗ ДКБ</t>
  </si>
  <si>
    <t>Санкт-Петербург, ул. Комсомола 6, город Санкт-Петербург, поселок Парголово, улица Ломоносова, дом 87, лит. А</t>
  </si>
  <si>
    <t>https://tenderland.ru/redirect?url=File/GetAll?entityId=1682691972&amp;entityType=1</t>
  </si>
  <si>
    <t>TL1315928840</t>
  </si>
  <si>
    <t>0346300001623000058</t>
  </si>
  <si>
    <t>Оказание услуг по вывозу и утилизации медицинских отходов класса Б и В на 2024 год.</t>
  </si>
  <si>
    <t>Содержится в контракте</t>
  </si>
  <si>
    <t>https://tenderland.ru/redirect?url=File/GetAll?entityId=1315928840&amp;entityType=1</t>
  </si>
  <si>
    <t>TL1706930919</t>
  </si>
  <si>
    <t>0333300035624000125</t>
  </si>
  <si>
    <t>Оказание услуг по утилизации отходов класса «Б»</t>
  </si>
  <si>
    <t>Ивановская область, Ивановский район, Сбор отходов осуществляется специализированным транспортом Исполнителя по месту нахождения Заказчика, ежедневно с 9-00 до 15-00 по адресу: г. Иваново: ул. Постышева, д. 57/3.</t>
  </si>
  <si>
    <t>https://tenderland.ru/redirect?url=File/GetAll?entityId=1706930919&amp;entityType=1</t>
  </si>
  <si>
    <t>TL1477690906</t>
  </si>
  <si>
    <t>0134200000124000609</t>
  </si>
  <si>
    <t>Услуги по транспортированию и обезвреживанию (термическое уничтожение) централизованным способом медицинских отходов класса «Б» и «В»</t>
  </si>
  <si>
    <t>669001, Иркутская область, Эхирит-Булагатский район, п.Усть-Ордынский, ул.Кирова, 41</t>
  </si>
  <si>
    <t>https://tenderland.ru/redirect?url=File/GetAll?entityId=1477690906&amp;entityType=1</t>
  </si>
  <si>
    <t>TL1467908484</t>
  </si>
  <si>
    <t>0358300260824000006</t>
  </si>
  <si>
    <t>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t>
  </si>
  <si>
    <t>Российская Федерация, Ростовская обл, Чертковский р-н, Чертково п, пер. Пионерский 94</t>
  </si>
  <si>
    <t>https://tenderland.ru/redirect?url=File/GetAll?entityId=1467908484&amp;entityType=1</t>
  </si>
  <si>
    <t>TL1439105910</t>
  </si>
  <si>
    <t>0142200001323030730</t>
  </si>
  <si>
    <t>утилизация медицинских отходов для нужд ГБУЗ СО "Безенчукская ЦРБ"</t>
  </si>
  <si>
    <t>https://tenderland.ru/redirect?url=File/GetAll?entityId=1439105910&amp;entityType=1</t>
  </si>
  <si>
    <t>TL1368921601</t>
  </si>
  <si>
    <t>0142200001323026415</t>
  </si>
  <si>
    <t>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больница №5» в 2024 году</t>
  </si>
  <si>
    <t>https://tenderland.ru/redirect?url=File/GetAll?entityId=1368921601&amp;entityType=1</t>
  </si>
  <si>
    <t>TL1408100220</t>
  </si>
  <si>
    <t>0711200008323000482</t>
  </si>
  <si>
    <t>Оказание услуг по вывозу и передаче на размещение (захоронение) медицинских отходов класса А с территории Набережночелнинского филиала ГАУЗ «РКОД МЗ РТ им. проф. М.З. Сигала» на 2024 г.</t>
  </si>
  <si>
    <t>423822, Респ Татарстан, г Набережные Челны, пр-кт Набережночелнинский, д.18А, д.18Б</t>
  </si>
  <si>
    <t>https://tenderland.ru/redirect?url=File/GetAll?entityId=1408100220&amp;entityType=1</t>
  </si>
  <si>
    <t>TL1694839233</t>
  </si>
  <si>
    <t>0362100026624000083</t>
  </si>
  <si>
    <t>Оказание услуг по сбору, транспортировке и  термическому обезвреживанию медицинских отходов</t>
  </si>
  <si>
    <t>Российская Федерация, Свердловская обл, Нижняя Салда г, ул.Строителей, д.68</t>
  </si>
  <si>
    <t>https://tenderland.ru/redirect?url=File/GetAll?entityId=1694839233&amp;entityType=1</t>
  </si>
  <si>
    <t>TL1318916741</t>
  </si>
  <si>
    <t>0851200000623007774</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</si>
  <si>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t>
  </si>
  <si>
    <t>Сбор медицинских отходов осуществляется по адресу: 630047, г. Новосибирск, ул. Залесского 6, корпус 8.</t>
  </si>
  <si>
    <t>https://tenderland.ru/redirect?url=File/GetAll?entityId=1318916741&amp;entityType=1</t>
  </si>
  <si>
    <t>TL1783537736</t>
  </si>
  <si>
    <t>0372200026824000092</t>
  </si>
  <si>
    <t>Оказание услуг по сбору, транспортированию и обезвреживанию медицинских отходов класса "Б" для СПб ГБУЗ "Детская городская поликлиника № 35" в 2025-2026 годах</t>
  </si>
  <si>
    <t>Санкт-Петербург, Ленинский пр., д.168 корп.2
Санкт-Петербург, ул.Костюшко, д.4
Санкт-Петербург, Детский пер., д.3
Санкт-Петербург, ул. Малая Митрофаньевская, д.8, к.1, стр.1
Санкт-Петербург, ул. Черниговская, д. 17, строение 1
Санкт-Петербург, ул.Типанова, д.5</t>
  </si>
  <si>
    <t>https://tenderland.ru/redirect?url=File/GetAll?entityId=1783537736&amp;entityType=1</t>
  </si>
  <si>
    <t>TL1421715748</t>
  </si>
  <si>
    <t>0108500000423003085</t>
  </si>
  <si>
    <t>Республика Марий Эл, г. Йошкар-Ола, ул. Прохорова, д. 18</t>
  </si>
  <si>
    <t>https://tenderland.ru/redirect?url=File/GetAll?entityId=1421715748&amp;entityType=1</t>
  </si>
  <si>
    <t>TL1515042748</t>
  </si>
  <si>
    <t>0301300022124000055</t>
  </si>
  <si>
    <t>Оказание услуг по обеззараживанию (обезвреживанию) медицинских отходов класса "Б" и "В" на участке по обращению с медицинскими отходами классов "Б" и "В" в рамках централизованной системы обеззараживания (обезвреживания) медицинских отходов, принятой на территории Республики Башкортостан</t>
  </si>
  <si>
    <t>В СООТВЕТСТВИИ С АУКЦ. ДОКУМЕНТАЦИЕЙ</t>
  </si>
  <si>
    <t>https://tenderland.ru/redirect?url=File/GetAll?entityId=1515042748&amp;entityType=1</t>
  </si>
  <si>
    <t>TL1558176583</t>
  </si>
  <si>
    <t>0847500000924000766</t>
  </si>
  <si>
    <t>Оказание услуг по вывозу и обезвреживанию медицинских отходов классов «Б», «В», для нужд ГБУЗ «Магаданский областной диспансер психиатрии и наркологии»</t>
  </si>
  <si>
    <t>г. Магадан ул. Речная 27, ул. Снежная 8</t>
  </si>
  <si>
    <t>https://tenderland.ru/redirect?url=File/GetAll?entityId=1558176583&amp;entityType=1</t>
  </si>
  <si>
    <t>TL1777788279</t>
  </si>
  <si>
    <t>0340200003324016289</t>
  </si>
  <si>
    <t>6134440, Кировская область, Нолинский район, г. Нолинск, ул. Федосеева, д.25.</t>
  </si>
  <si>
    <t>https://tenderland.ru/redirect?url=File/GetAll?entityId=1777788279&amp;entityType=1</t>
  </si>
  <si>
    <t>TL1525499665</t>
  </si>
  <si>
    <t>1011500002224000051</t>
  </si>
  <si>
    <t>Оказание услуг по сбору, транспортировке и обезвреживанию медицинских отходов класса «Б» и «В» с территории ГАУЗ  «АММБ»</t>
  </si>
  <si>
    <t>Российская Федерация, Татарстан Респ, Альметьевский р-н, г. Альметьевск ул. Маяковского д.68
Российская Федерация, Татарстан Респ, Альметьевский р-н, г. Альметьевск ул. Радищева д.67</t>
  </si>
  <si>
    <t>https://tenderland.ru/redirect?url=File/GetAll?entityId=1525499665&amp;entityType=1</t>
  </si>
  <si>
    <t>TL1403590561</t>
  </si>
  <si>
    <t>0367100000823000579</t>
  </si>
  <si>
    <t>https://tenderland.ru/redirect?url=File/GetAll?entityId=1403590561&amp;entityType=1</t>
  </si>
  <si>
    <t>TL1403537947</t>
  </si>
  <si>
    <t>0340200003323017415</t>
  </si>
  <si>
    <t>https://tenderland.ru/redirect?url=File/GetAll?entityId=1403537947&amp;entityType=1</t>
  </si>
  <si>
    <t>TL1436234181</t>
  </si>
  <si>
    <t>0301300051523000305</t>
  </si>
  <si>
    <t>Оказание услуг по вывозу, обезвреживанию и утилизации медицинских отходов класса Б и В (г. Уфа)</t>
  </si>
  <si>
    <t>г. Уфа, ул. проезд Лесной, 3. г. Уфа, ул. Цурюпы 55/1, с. Нагаево, ул. Мира, 10/5 п. Зинино ул. Садовая, 24</t>
  </si>
  <si>
    <t>https://tenderland.ru/redirect?url=File/GetAll?entityId=1436234181&amp;entityType=1</t>
  </si>
  <si>
    <t>TL1629371912</t>
  </si>
  <si>
    <t>0142200001324016317</t>
  </si>
  <si>
    <t>https://tenderland.ru/redirect?url=File/GetAll?entityId=1629371912&amp;entityType=1</t>
  </si>
  <si>
    <t>TL1694951472</t>
  </si>
  <si>
    <t>0136500001124005251</t>
  </si>
  <si>
    <t xml:space="preserve">Оказание услуг по обращению с медицинскими отходами </t>
  </si>
  <si>
    <t>ул. Чапаева,д.15- д/с№24 « Золотая рыбка», мед. каб.
с. Ильинское – Врачебная амбулатория
ул. 60 лет Октября ,д.2- « Гимназия №2» (филиал)мед.каб.
ул. Школьная ,д.55а-д/с №9- мед. каб.
ул. Московская., д. 35, д/с№19- мед. каб.
пр-д. Титова,д.22-д/с « Счастливчик»- мед. каб
ул. Л. Толстого,д.21/59- д/с №22- мед. каб.
д. Яковлевское,ул. Калинина,д.24 – ФАП
ул. Кирова ,д. 61- дет. п-ка №1, ж/к
пгт. Белый городок, пр-д Южный,д.34- ВОП, дн. стац., дет. п-ка
ул. Никитина, д.60,д/с. №28- мед. каб.
пр-д. Титова,д.11, д/с №25- мед. каб.
ул. Урицкого, д.44,пом.1- Молочная кухня
Ул. Шевченко,д. 77-шк. №16- мед. каб.
д. Каюрово,д.23-ФАП
д. Малое Василево,цл. Центральная,д.5 – офис ВОП
д. Радомино,д.47,пом. 1- офис ВОП
д. Паскино,ул. Володарского,д.1,пом.1- ФАП
ул. Некрасова, д.14/60- д/с «Звездочка»- мед. каб.
д. Федоровка,ул. Центральная,д.26а - ФАП
пр-д. Савеловский ,д.4- шк. №1-мед. каб.
ул. Кириллова,д.20-« Гимназия №2», мед. каб.
д. Печетово,д.31 – ФАП
д. Кучино,ул. Молодежная,д.3а -ФАП
ул. Чапаева ,д.5, пом 1 – Детская п-ка 2
д. Кошкино,ул. Центральная,д. 43- ФАП
пер-к 1-й Комбинатский ,д.8-д/с №50 « Сказка»- мед.каб.
ул. Кириллова, д.27- д/с №5, мед. каб.
с/п Приволжское, пос. Приволжский,,ул. Заводская,д.1,пом.1-ФАП
ул. 60 лет Октября ,д.15-Детская п-ка (ДОК)мед. каб
с. Красное – ФАП
171504,Тверская область,город кимры, Борковское шоссе дом 10
ул. 50 лет ВЛКСМ, д. 25,д/с№6 « Аленушка», мед. каб.
пл. Южная,д.5- шк. №11- мед. каб.
ул. Кирова,д.52-д/с №4- мед. каб.
пр-д. Титова,д.12, шк. №5- мед. каб.
ул. Песочная ,д.1- д/с №20 «Непоседа», мед. каб
ул. Троицкая,д.99а- шк. №4, мед. каб.
Тверская область, МО Кимрский, Южная площадь, д. 3 (Детская поликлиника №2)
ул. Л. Толстого,д.14- д/с №2- мед. каб.
д. Русилово,ул. Ново-Русиловская,д.5а – ФАП
д. Ново-Ивановское,д. 7а – офис ВОП
д. Лосево,ул. Лесная,д.17-ФАП
ул. Ленина, д.11/13-шк. №13, мед. каб
ул. Вагжанова ,д. 2 – Дет. отд., палл.отд., дневн. стац., лор-глазное отд., кож-вен. диспансер
пгт. Белый городок,ул. Парковая,д.26,пом.41,42- д/с « Гнездышко, мед. каб.
Ул. Туполева,д.7- шк №14- мед. каб.
Тверская область, г. Кимры, Борковское шоссе, д. 10А (детская поликлиника)
ул. Л. Толстого,д.26- Гимназия « Логос»- мед. каб.
ул. Звиргздыня,д.5/40 – Псих. диспансер, инфекционное отд
д. Устиново –ФАП
Титовское с/п,д. Титово,ул. Центральная ,д.6,пом.1- ФАП
с. Горицы ,ул. Ворохова, д.15-офис ВОП1,ВОП2, отд. Гериартрии</t>
  </si>
  <si>
    <t>https://tenderland.ru/redirect?url=File/GetAll?entityId=1694951472&amp;entityType=1</t>
  </si>
  <si>
    <t>TL1314299362</t>
  </si>
  <si>
    <t>0387200026523000055</t>
  </si>
  <si>
    <t>Российская Федерация 628611  Ханты-Мансийский автономный округ - Югра, г.Нижневартовск, ул. Мира,33</t>
  </si>
  <si>
    <t>https://tenderland.ru/redirect?url=File/GetAll?entityId=1314299362&amp;entityType=1</t>
  </si>
  <si>
    <t>TL1576460141</t>
  </si>
  <si>
    <t>0301300051524000218</t>
  </si>
  <si>
    <t>г. Уфа, ул. проезд Лесной, 3. г. Уфа, ул. Цурюпы 55/1, п. Зинино ул. Садовая, 24</t>
  </si>
  <si>
    <t>https://tenderland.ru/redirect?url=File/GetAll?entityId=1576460141&amp;entityType=1</t>
  </si>
  <si>
    <t>TL1669284387</t>
  </si>
  <si>
    <t>0372200004724000204</t>
  </si>
  <si>
    <t>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СПб ГБУЗ «Городская больница № 9» в 2024-2025 г.</t>
  </si>
  <si>
    <t xml:space="preserve">г. Санкт-Петербург, Крестовский пр.18 </t>
  </si>
  <si>
    <t>https://tenderland.ru/redirect?url=File/GetAll?entityId=1669284387&amp;entityType=1</t>
  </si>
  <si>
    <t>TL1318951150</t>
  </si>
  <si>
    <t>0855200000523003285</t>
  </si>
  <si>
    <t>Оказание услуг по вывозу и утилизации медицинских отходов класса «Б»  в 2024 году</t>
  </si>
  <si>
    <t>440026, г. Пенза, ул. Красная, 32</t>
  </si>
  <si>
    <t>https://tenderland.ru/redirect?url=File/GetAll?entityId=1318951150&amp;entityType=1</t>
  </si>
  <si>
    <t>TL1516140497</t>
  </si>
  <si>
    <t>0103200008424000989</t>
  </si>
  <si>
    <t>https://tenderland.ru/redirect?url=File/GetAll?entityId=1516140497&amp;entityType=1</t>
  </si>
  <si>
    <t>TL1783028147</t>
  </si>
  <si>
    <t>0306500000624000052</t>
  </si>
  <si>
    <t xml:space="preserve">Российская Федерация, Карелия Респ, - Прионежский район, д. Вилга, Прионежское шоссе, д. 13; - Стоматологические кабинеты школ города Петрозаводск </t>
  </si>
  <si>
    <t>https://tenderland.ru/redirect?url=File/GetAll?entityId=1783028147&amp;entityType=1</t>
  </si>
  <si>
    <t>TL1406135036</t>
  </si>
  <si>
    <t>0163200000323008066</t>
  </si>
  <si>
    <t>Услуги по сбору и вывозу (транспортированию) медицинских отходов класса «Б» и класса «В» (№ 3133-эзк)</t>
  </si>
  <si>
    <t>- подстанция № 1: г. Смоленск, ул. Володарского, д. 3 - подстанция № 9: Смоленская область, Велижский район, г. Велиж, ул. Еременко, д.23/10 - подстанция № 10: Смоленская область, Вяземский район, г. Вязьма, ул. Комсомольская, д. 29 - подстанция № 12: Смоленская область, Гагаринский район, г. Гагарин, ул. Петра Алексеева, д. 17 - подстанция № 14: Смоленская область, Демидовский район, г. Демидов, ул. Хренова, д. 9  - подстанция № 16: Смоленская область, Дорогобужский район, пгт. Верхне-Днепровский, ул. Молодежная, д. 9 - подстанция № 17: Смоленская область, Духовщинский район, г. Духовщина, ул. Советская, д. 10 - подстанции № 18: Смоленская область,  Ельнинский район, г. Ельня, ул. Пролетарская, д. 96 - подстанция № 20: Смоленская область, Ершичский район, c. Ершичи, ул. Низинская, д. 19 - подстанция № 22: Смоленская область, Краснинский район, пгт. Красный, ул. Ленина, д. 25 - подстанция № 24: Смоленская область, Монастырщинский район, пгт. Монастырщина, ул. Победы, д. 10 - подстанция № 25: Смоленская область, Духовщинский район, пгт. Озерный, ул. Кольцевая, д. 35 - подстанция № 26: Смоленская область, Починковский район, г. Починок, ул. Кирова, д. 5 - подстанция № 28: Смоленская область, Рославльский район, г. Рославль, 4-й Красноармейский переулок, д. 69 а - подстанция № 30: Смоленская область, Руднянский район, г. Рудня, ул. Пирогова, д. 2 - подстанция № 33: Смоленская область, Сафоновский район, г. Сафоново, ул. Октябрьская, д. 70, строение 2 - подстанция № 35: Смоленская область, Сычевский район, г. Сычевка, ул. Рабочая, д. 4 - подстанция № 36: Смоленская область, Новодугинский район, с. Новодугино, ул. Чкалова, д.15 - подстанция № 37: Смоленская область, Темкинский район, с. Темкино, ул. Советская, д. 24 - подстанция № 38: Смоленская область, Угранский район, с. Угра, ул. Ленина, д. 44 - подстанция № 39: Смоленская область, Хиславичский район, пгт. Хиславичи, ул. Советская, д. 115/9 - подстанция № 40: Смоленская область, Холм-Жирковский район, пгт. Холм-Жирко</t>
  </si>
  <si>
    <t>ОБЩЕСТВО С ОГРАНИЧЕННОЙ ОТВЕТСТВЕННОСТЬЮ "ЭКО"</t>
  </si>
  <si>
    <t>https://tenderland.ru/redirect?url=File/GetAll?entityId=1406135036&amp;entityType=1</t>
  </si>
  <si>
    <t>TL1452326310</t>
  </si>
  <si>
    <t>32413179145</t>
  </si>
  <si>
    <t>Оказание услуг по обращению с твердыми бытовыми отходами  для нужд ГАУЗ «Брянская городская больница №4» в 2024 г</t>
  </si>
  <si>
    <t>Центральный федеральный округ,Брянская   обл,Не заполнено</t>
  </si>
  <si>
    <t>https://tenderland.ru/redirect?url=File/GetAll?entityId=1452326310&amp;entityType=1</t>
  </si>
  <si>
    <t>TL1546137499</t>
  </si>
  <si>
    <t>0329200062224003132</t>
  </si>
  <si>
    <t>Оказание услуг по сбору, транспортировке и передаче на обезвреживание медицинских отходов класса «Б» и класса «В»</t>
  </si>
  <si>
    <t>404503, Волгоградская область, Р-Н КАЛАЧЕВСКИЙ, Г КАЛАЧ-НА-ДОНУ, УЛ МАЯКОВСКОГО, Д. 27</t>
  </si>
  <si>
    <t>https://tenderland.ru/redirect?url=File/GetAll?entityId=1546137499&amp;entityType=1</t>
  </si>
  <si>
    <t>TL1368920128</t>
  </si>
  <si>
    <t>0744200000223009028</t>
  </si>
  <si>
    <t>Оказание услуг по утилизации (сбор, транспортировка, обезвреживание - термическое уничтожение) медицинских отходов класса Б (эпидемиологически опасные отходы), медицинских отходов класса В (чрезвычайно эпидемиологически опасные отходы)</t>
  </si>
  <si>
    <t>г. Курск, ул. Энгельса, 10 В, центральное стерилизационное отделение ОБУЗ «КОССМП»</t>
  </si>
  <si>
    <t>https://tenderland.ru/redirect?url=File/GetAll?entityId=1368920128&amp;entityType=1</t>
  </si>
  <si>
    <t>TL1457542974</t>
  </si>
  <si>
    <t>0379600000124000006</t>
  </si>
  <si>
    <t>Оказание услуг по вывозу и обезвреживанию медицинских отходов класса Б</t>
  </si>
  <si>
    <t>Российская Федерация, Карачаево-Черкесская Респ, Хабезский р-н, Хабез аул, ул. Больничная, д.6</t>
  </si>
  <si>
    <t>ИНДИВИДУАЛЬНЫЙ ПРЕДПРИНИМАТЕЛЬ ТОКОВ ТЕМИРЛАН АЛИБЕКОВИЧ</t>
  </si>
  <si>
    <t>https://tenderland.ru/redirect?url=File/GetAll?entityId=1457542974&amp;entityType=1</t>
  </si>
  <si>
    <t>TL1461135726</t>
  </si>
  <si>
    <t>0346300127724000011</t>
  </si>
  <si>
    <t>Оказание услуг по сбору, транспортированию, обезвреживанию и утилизации медицинских отходов класса «Б»</t>
  </si>
  <si>
    <t>Государственное учреждение здравоохранения «Липецкая городская поликлиника №1»</t>
  </si>
  <si>
    <t>https://tenderland.ru/redirect?url=File/GetAll?entityId=1461135726&amp;entityType=1</t>
  </si>
  <si>
    <t>TL1344042561</t>
  </si>
  <si>
    <t>0860200000823007796</t>
  </si>
  <si>
    <t>«Услуги по вывозу и утилизации медицинских отходов класса «Б» и «В» в г. Саратов и г. Энгельс</t>
  </si>
  <si>
    <t>Место оказания Услуги:  Сбор медицинских отходов класса «Б» и «В» осуществляется силами и средствами Исполнителя по следующим адресам:   - 410053, г. Саратов, ул. Клочкова, д.74. (Подстанция № 2);   - 410064, г. Саратов, ул. Перспективная, д.8, помещение 1 (Подстанция № 3);  - 410010, г. Саратов, ул. Навашина, д.6. (Подстанция № 4);  - 410027, г. Саратов, ул. Мира, д.20а. (Подстанция № 5);  - 410003, г. Саратов, ул. Посадского, д.129 (Подстанция № 6);  - 410017, г. Саратов, ул. Хользунова, зд.36, стр.1. (Подстанция № 7);  - 410039, г. Саратов, Крымский проезд, д.10, помещение 1 (Подстанция № 8);  - 410062, г. Саратов, ул. Моторная, д.12, помещение 5  (Подстанция № 9);  - 410076, г. Саратов, ул. Чернышевского, д.2. (Центральная подстанция).  - 413116, г. Энгельс, ул. Менделеева, д.13 (Центральная подстанция);   - 413122, г. Энгельс, ул. Нефтяная, д.8, (Подстанция № 2).</t>
  </si>
  <si>
    <t>https://tenderland.ru/redirect?url=File/GetAll?entityId=1344042561&amp;entityType=1</t>
  </si>
  <si>
    <t>TL1376683676</t>
  </si>
  <si>
    <t>0372200131823000108</t>
  </si>
  <si>
    <t>Оказание услуг по сбору, транспортировке, обезвреживанию медицинских отходов классов «Б» и «В» для СПб ГБУЗ «Городская поликлиника № 14» в 2024 году.</t>
  </si>
  <si>
    <t>- 194044, Санкт-Петербург,  ул. Тобольская,  д. 4, лит. А;  
194021,г. Санкт-Петербург, 2-й Муринский проспект, пр. д. 35.,  лит. А.</t>
  </si>
  <si>
    <t>https://tenderland.ru/redirect?url=File/GetAll?entityId=1376683676&amp;entityType=1</t>
  </si>
  <si>
    <t>ИНДИВИДУАЛЬНЫЙ ПРЕДПРИНИМАТЕЛЬ ПУХНАЧЕВ АЛЕКСЕЙ НИКОЛАЕВИЧ</t>
  </si>
  <si>
    <t>TL1635773070</t>
  </si>
  <si>
    <t>0361200015024004560</t>
  </si>
  <si>
    <t>694920, Сахалинская область, г. Углегорск, Красноармейская, д. 18, пгт. Шахтерск, ул. Ленина, д.15.</t>
  </si>
  <si>
    <t>https://tenderland.ru/redirect?url=File/GetAll?entityId=1635773070&amp;entityType=1</t>
  </si>
  <si>
    <t>TL1271900312</t>
  </si>
  <si>
    <t>0340200003323013312</t>
  </si>
  <si>
    <t>https://tenderland.ru/redirect?url=File/GetAll?entityId=1271900312&amp;entityType=1</t>
  </si>
  <si>
    <t>TL1308377498</t>
  </si>
  <si>
    <t>0817200000323016372</t>
  </si>
  <si>
    <t>Оказание услуг по вывозу, обезвреживанию и утилизации медицинских отходов класса «Б» и «В» в 2024 году для нужд КГБУЗ «Алтайский краевой центр крови»</t>
  </si>
  <si>
    <t>Алтайский край, г. Барнаул, пр. Ленина, д. 197</t>
  </si>
  <si>
    <t>https://tenderland.ru/redirect?url=File/GetAll?entityId=1308377498&amp;entityType=1</t>
  </si>
  <si>
    <t>TL1374224363</t>
  </si>
  <si>
    <t>0320100014823000241</t>
  </si>
  <si>
    <t>Оказание услуг по вывозу и утилизации медицинских отходов класса "Б"  и "В"</t>
  </si>
  <si>
    <t>Российская Федерация, Приморский край, Владивосток г, ул. Кирова, д. 95</t>
  </si>
  <si>
    <t>https://tenderland.ru/redirect?url=File/GetAll?entityId=1374224363&amp;entityType=1</t>
  </si>
  <si>
    <t>TL1350587116</t>
  </si>
  <si>
    <t>0301300019423000348</t>
  </si>
  <si>
    <t>Оказание услуг по вывозу, обезвреживанию и утилизации медицинских отходов класса Б, В</t>
  </si>
  <si>
    <t>г. Уфа, ул. К.Маркса ,31, г. Уфа, ул. Б.Славы, 1а, г. Уфа, ул. Тукаева, 48</t>
  </si>
  <si>
    <t>https://tenderland.ru/redirect?url=File/GetAll?entityId=1350587116&amp;entityType=1</t>
  </si>
  <si>
    <t>TL1400823697</t>
  </si>
  <si>
    <t>0855200000523003910</t>
  </si>
  <si>
    <t>Оказание услуг по вывозу и утилизации медицинских отходов класса «Б» на  2024 год</t>
  </si>
  <si>
    <t>Пензенская область, г. Пенза, ул. Лермонтова, 28, ГБУЗ ОПБ им. К.Р. Евграфова.</t>
  </si>
  <si>
    <t>https://tenderland.ru/redirect?url=File/GetAll?entityId=1400823697&amp;entityType=1</t>
  </si>
  <si>
    <t>TL1790304915</t>
  </si>
  <si>
    <t>0380200000124008993</t>
  </si>
  <si>
    <t>Оказание услуг по термическому высокотермическому уничтожению (утилизации) биологических отходов ( трупов павших животных) на территории муниципального образования Алтайский район Республики Хакасия</t>
  </si>
  <si>
    <t>территория Алтайского района Республики Хакасия</t>
  </si>
  <si>
    <t>https://tenderland.ru/redirect?url=File/GetAll?entityId=1790304915&amp;entityType=1</t>
  </si>
  <si>
    <t>TL1297728232</t>
  </si>
  <si>
    <t>0820500000823005799</t>
  </si>
  <si>
    <t>Услуги по транспортировке и обезвреживанию медицинских отходов класса «Б» и «В» в 2024 году.</t>
  </si>
  <si>
    <t>690024, Приморский край, г. Владивосток, ул. Вторая, д. 21; 690025, Приморский край, г. Владивосток, Восточный проспект, д. 34; 690041, Приморский край, г. Владивосток, ул. Семирадского, д. 17; 692343, Приморский край, г. Арсеньев, ул. Сазыкина, д. 12; 692567, Приморский край, Октябрьский район, пгт. Липовцы, ул. Комсомольская, д. 16; 692671, Приморский край, Ханкайский район, с. Астраханка, ул. Парковая, д. 2; 692924, Приморский край, г. Находка, ул. Ленинградская, д. 4; 692924, Приморский край, г. Находка, ул. Ленинградская, д. 7</t>
  </si>
  <si>
    <t>https://tenderland.ru/redirect?url=File/GetAll?entityId=1297728232&amp;entityType=1</t>
  </si>
  <si>
    <t>TL1336625170</t>
  </si>
  <si>
    <t>0860200000823007665</t>
  </si>
  <si>
    <t>Место оказания Услуги:  Вывоз отходов осуществляется по следующим адресам: ГУЗ «СЦГДП» ДПО №1 410056, г. Саратов, ул. Чапаева, д.14/26, ул.2-я. Садовая, д.106К, ул. Мичурина, д. 88, пос. Октябрьский, 1-я линия, д. 9/4, ул. Советская, д. 46, ул. Симбирцева, д. 34, ул. Аткарская, д.1в,ул. Дегтярная, д. 12, Ильинская пло-щадь, д. 1, ул.2-я Садовая, д. 106а, ул. 2-я садовая, д. 23,ул. Клочкова, д. 77, ГУЗ «СЦГДП» ДПО №2 410012, г. Саратов, ул. Астраханская, д. 57/73, ул. Свинцова, д. 10а, ул. Мичурина, д.16, ул. Ст. Разина, д.32, ул. Б.Казачья, д. 121, Мирный переулок, д. 3, ул. Рахова, д. 124, ул. Шелковичная, д.141, ул. Мос-ковская, д.143а, ул.Железнодорожная, д. 74, ул. Новоузенская, д. 143. ГУЗ «СЦГДП» ДПО №3 410005  г.Саратов ул.Астраханская, 138 строение 1, ул. Б. Садовая, д. 162, помещение 4, ул.1-я садовая, д.35, ул. Посадского, д.193, ул. Тракторная, д. 33, ул. Пугачевская, д. 123,ул. Б. Садовая, д. 224а, ул. Ст. Разина, д. 73 и д. 71, ул. Посадского, д. 246а, ул.Б. Садовая, д. 240, ул. Гоголя, д. 42. ГУЗ «СЦГДП» ДПО №4 410009 г. Саратов, улица Наумовская, зд.39А, строение 1, ул Тверская, д. 45, пр-т Октября, д. 75, ул. Вишневая, д. 16, ул. Наумовская, д. 11,  ул. Лесная, д.1/9.</t>
  </si>
  <si>
    <t>https://tenderland.ru/redirect?url=File/GetAll?entityId=1336625170&amp;entityType=1</t>
  </si>
  <si>
    <t>TL1592620053</t>
  </si>
  <si>
    <t>0387300123624000021</t>
  </si>
  <si>
    <t>Оказание услуг по сбору, вывозу и обезвреживанию опасных медицинских отходов класса "Б"</t>
  </si>
  <si>
    <t>Российская Федерация, 628231, Ханты-Мансийский автономный округ – Югра, Кондинский район, пос. Мулымья, ул. Лесная, зд. 4Д.</t>
  </si>
  <si>
    <t>https://tenderland.ru/redirect?url=File/GetAll?entityId=1592620053&amp;entityType=1</t>
  </si>
  <si>
    <t>TL1659516798</t>
  </si>
  <si>
    <t>0813500000124014367</t>
  </si>
  <si>
    <t>зз-0016-33172 - 2024 Услуги по забору, транспортированию, обезвреживанию медицинских отходов с дальнейшим размещением отходов на полигоне</t>
  </si>
  <si>
    <t>место забора медицинских отходов - 427550, Удмуртская Республика, п. Балезино, ул. Азина, д. 17, БУЗ УР «Балезинская РБ МЗ УР»</t>
  </si>
  <si>
    <t>https://tenderland.ru/redirect?url=File/GetAll?entityId=1659516798&amp;entityType=1</t>
  </si>
  <si>
    <t>TL1383958498</t>
  </si>
  <si>
    <t>0348300018823000185</t>
  </si>
  <si>
    <t>Оказание услуг по вывозу и утилизации медицинских отходов класса Б и В на 2024 г.</t>
  </si>
  <si>
    <t>https://tenderland.ru/redirect?url=File/GetAll?entityId=1383958498&amp;entityType=1</t>
  </si>
  <si>
    <t>TL1509365724</t>
  </si>
  <si>
    <t>0321200028924000091</t>
  </si>
  <si>
    <t>Услуги по сбору, обезвреживанию, транспортировке и уничтожению мед.отходов класса Б и В</t>
  </si>
  <si>
    <t>Услуги оказываются силами и средствами Исполнителя по адресам Заказчика: г. Ставрополь, ул. Ленина 441, ул. Октябрьская, 233, г. Невинномысск ул. Подгорного, 24, 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t>
  </si>
  <si>
    <t>https://tenderland.ru/redirect?url=File/GetAll?entityId=1509365724&amp;entityType=1</t>
  </si>
  <si>
    <t>TL1376875760</t>
  </si>
  <si>
    <t>0124200000623008105</t>
  </si>
  <si>
    <t>Транспортирование медицинских отходов классов «Б» и «В» осуществляется Исполнителем с территории Заказчика по адресам: - 164504 Архангельская область, г. Северодвинск, ул. Ломоносова, 49:  здание детской больницы (педиатрический корпус), детская поликлиника № 1;  - 164504 Архангельская область, г. Северодвинск, ул. Ломоносова, 49А, здание детской больницы (инфекционный корпус). Обезвреживание медицинских отходов класса «Б» и «В» осуществляется по месту, определенному Исполнителем.</t>
  </si>
  <si>
    <t>https://tenderland.ru/redirect?url=File/GetAll?entityId=1376875760&amp;entityType=1</t>
  </si>
  <si>
    <t>TL1424169247</t>
  </si>
  <si>
    <t>0332300184923000009</t>
  </si>
  <si>
    <t>Нижегородская область, г. Дзержинск, ул. Гайдара д. 7, ул. Грибоедова д. 29, б-р Победы 18-Б.ул. Пушкинская 10, ул. Удриса 11В.</t>
  </si>
  <si>
    <t>https://tenderland.ru/redirect?url=File/GetAll?entityId=1424169247&amp;entityType=1</t>
  </si>
  <si>
    <t>TL1591072689</t>
  </si>
  <si>
    <t>0361200015024003640</t>
  </si>
  <si>
    <t>Оказание услуг по сбору, транспортировке и уничтожению медицинских отходов</t>
  </si>
  <si>
    <t>Сахалинская область, город Невельск, ул. Физкультурная, 1; Сахалинская область, город Невельск, ул. Ленина, 50А</t>
  </si>
  <si>
    <t>https://tenderland.ru/redirect?url=File/GetAll?entityId=1591072689&amp;entityType=1</t>
  </si>
  <si>
    <t>TL1684025760</t>
  </si>
  <si>
    <t>0361200015024005612</t>
  </si>
  <si>
    <t>https://tenderland.ru/redirect?url=File/GetAll?entityId=1684025760&amp;entityType=1</t>
  </si>
  <si>
    <t>TL1376689772</t>
  </si>
  <si>
    <t>0320100008323000145</t>
  </si>
  <si>
    <t>оказание услуг по вывозу и утилизации медицинских отходов классов «Б» и «В»</t>
  </si>
  <si>
    <t>Российская Федерация, Приморский край, Филиалы ФКУЗ МСЧ-25 ФСИН России, расположенные на территории Приморского края в соответствии с приложением № 1 к извещению об электронном аукционе</t>
  </si>
  <si>
    <t>https://tenderland.ru/redirect?url=File/GetAll?entityId=1376689772&amp;entityType=1</t>
  </si>
  <si>
    <t>TL1461142064</t>
  </si>
  <si>
    <t>0105500000224000011</t>
  </si>
  <si>
    <t>Услуга по транспортировке и утилизации особо опасных отходов для нужд БУ РК "Городская поликлиника"</t>
  </si>
  <si>
    <t>Калмыкия Республика</t>
  </si>
  <si>
    <t>Российская Федерация, Калмыкия Респ, Элиста г, ул.В.И.Ленина, д.231 (место образования и накопления отходов)</t>
  </si>
  <si>
    <t>https://tenderland.ru/redirect?url=File/GetAll?entityId=1461142064&amp;entityType=1</t>
  </si>
  <si>
    <t>TL1406106063</t>
  </si>
  <si>
    <t>0306500000623000068</t>
  </si>
  <si>
    <t>https://tenderland.ru/redirect?url=File/GetAll?entityId=1406106063&amp;entityType=1</t>
  </si>
  <si>
    <t>TL1552857851</t>
  </si>
  <si>
    <t>0124200000624003047</t>
  </si>
  <si>
    <t>Оказание услуг по транспортировке, обезвреживанию медицинских отходов класса Б</t>
  </si>
  <si>
    <t>Транспортировка медицинских отходов класса Б осуществляется Исполнителем с территории Заказчика по адресам: 1) Архангельская область, Устьянский район, п. Октябрьский, ул. Победы 3а, Устьянская центральная районная больница. 2) Архангельская область, Устьянский район, п. Кизема, ул. Павла Синицкого д.32, Киземская участковая больница; 3) Архангельская область, Устьянский район, д. Бережная, ул. Заречная, д.19, Бестужевская врачебная амбулатория; 4) Архангельская область, Устьянский район, с. Строевское, ул. Советская, д.15, Строевская амбулатория; 5) Архангельская область, Устьянский район, д. Бережная, ул. Полевая, д.14А, Шангальская врачебная амбулатория. Обезвреживание медицинских отходов класса Б: по месту, определенному Исполнителем.</t>
  </si>
  <si>
    <t>https://tenderland.ru/redirect?url=File/GetAll?entityId=1552857851&amp;entityType=1</t>
  </si>
  <si>
    <t>TL1683918858</t>
  </si>
  <si>
    <t>0187300008124000252</t>
  </si>
  <si>
    <t>Ликвидация мест несанкционированного размещения отходов на территории города Нягани</t>
  </si>
  <si>
    <t>(81.29.10.000-00000006) Услуги по чистке и уборке прочие</t>
  </si>
  <si>
    <t>Ремонт помещений, фасадные работы, реставрация, реконструкция
Коммунальные услуги
Благоустройство территории и озеленение</t>
  </si>
  <si>
    <t>Российская Федерация, Ханты-Мансийский Автономный округ - Югра АО, Нягань г, Территория города Нягани</t>
  </si>
  <si>
    <t>ОБЩЕСТВО С ОГРАНИЧЕННОЙ ОТВЕТСТВЕННОСТЬЮ "АВТОСПЕЦТЕХНИКА"</t>
  </si>
  <si>
    <t>https://tenderland.ru/redirect?url=File/GetAll?entityId=1683918858&amp;entityType=1</t>
  </si>
  <si>
    <t>TL1395841977</t>
  </si>
  <si>
    <t>0127200000223007469</t>
  </si>
  <si>
    <t>242603, Брянская область, г. Дятьково, ул. Ленина 218</t>
  </si>
  <si>
    <t>https://tenderland.ru/redirect?url=File/GetAll?entityId=1395841977&amp;entityType=1</t>
  </si>
  <si>
    <t>TL1706780795</t>
  </si>
  <si>
    <t>0320200004224000402</t>
  </si>
  <si>
    <t>https://tenderland.ru/redirect?url=File/GetAll?entityId=1706780795&amp;entityType=1</t>
  </si>
  <si>
    <t>TL1814890168</t>
  </si>
  <si>
    <t>0348500004624000287</t>
  </si>
  <si>
    <t>Услуги по сбору опасных отходов (класс Б) на 1 полугодие 2025 г.</t>
  </si>
  <si>
    <t>Согласно техническому заданию</t>
  </si>
  <si>
    <t>https://tenderland.ru/redirect?url=File/GetAll?entityId=1814890168&amp;entityType=1</t>
  </si>
  <si>
    <t>TL1649636007</t>
  </si>
  <si>
    <t>0830500000224003319</t>
  </si>
  <si>
    <t>161100, Вологодская обл., Кирилловский р-н, г. Кириллов, ул. Братства, д. 5</t>
  </si>
  <si>
    <t>https://tenderland.ru/redirect?url=File/GetAll?entityId=1649636007&amp;entityType=1</t>
  </si>
  <si>
    <t>TL1439317514</t>
  </si>
  <si>
    <t>0352100007123000241</t>
  </si>
  <si>
    <t>Услуги по сбору, транспортированию и обезвреживанию медицинских отходов класса «Б»</t>
  </si>
  <si>
    <t>Российская Федерация, Омская обл, Согласно условий контракта</t>
  </si>
  <si>
    <t>https://tenderland.ru/redirect?url=File/GetAll?entityId=1439317514&amp;entityType=1</t>
  </si>
  <si>
    <t>TL1749313015</t>
  </si>
  <si>
    <t>0142200001324026907</t>
  </si>
  <si>
    <t>Оказание услуг по обращению с медицинскими отходами класса "Г" для нужд Государственного бюджетного учреждения здравоохранения ''Самарский областной клинический онкологический диспансер''</t>
  </si>
  <si>
    <t>https://tenderland.ru/redirect?url=File/GetAll?entityId=1749313015&amp;entityType=1</t>
  </si>
  <si>
    <t>TL1421510760</t>
  </si>
  <si>
    <t>0334100017623000403</t>
  </si>
  <si>
    <t>Оказание услуг по сбору, транспортировке и утилизации опасных медицинских и прочих биологически опасных отходов класса «Б» и «В» для нужд отделений Клиник ФГБОУ ВО ИГМУ Минздрава России в 2024 году</t>
  </si>
  <si>
    <t>Российская Федерация, Иркутская обл, Иркутск г, бульвар Гагарина,18; ул.Красноармейская,1; ул.Российская,16; ул. Свердлова, 14; Б-р Гагарина, 6.</t>
  </si>
  <si>
    <t>https://tenderland.ru/redirect?url=File/GetAll?entityId=1421510760&amp;entityType=1</t>
  </si>
  <si>
    <t>TL1488936954</t>
  </si>
  <si>
    <t>0194200000524000244</t>
  </si>
  <si>
    <t>Российская Федерация, Чеченская Респ, Чеченская Республика, г. Грозный, Поселок им.Дадин Айбики 1</t>
  </si>
  <si>
    <t>https://tenderland.ru/redirect?url=File/GetAll?entityId=1488936954&amp;entityType=1</t>
  </si>
  <si>
    <t>TL1763752137</t>
  </si>
  <si>
    <t>0372200145124000069</t>
  </si>
  <si>
    <t>Оказание услуг   по сбору транспортированию необеззараженных медицинских отходов класса Б, В, Г , последующему обеззараживанию, обезвреживанию и размещению на объекте, включённом в государственный реестр объектов размещения отходов   для нужд  Санкт-Петербургского государственного бюджетного учреждения здравоохранения «Детская городская поликлиника №11» в 2025 году</t>
  </si>
  <si>
    <t>(38.12.30.000) Услуги перегрузочных станций, связанные с опасными отходами
(38.12.30.000) Услуги перегрузочных станций, связанные с опасными отходами</t>
  </si>
  <si>
    <t>* г. Санкт-Петербург, муниципальный округ Светлановское, Манчестерская улица, д.5к1, стр.1, помещение 159Н, «Клинико-диагностическое отделение №2»
 ул. Болотная д.6 ,к.3, лит.А ГОУ Гимназия № 74 * ул. Орбели, д.24, лит.А ГОУ Гимназия № 105 * ул. Выборгская д.3 лит.А ГОУ Гимназия № 107 * пер. Нейшлотский д.2 лит.А ГОУ Гимназия № 107 * пр. М.Тореза д.41 лит.А ГОУ Гимназия № 652 * ул. Болотная д.18 к.3 лит.А ГОУ СОШ № 76 * ул. Харченко д.27 лит.А ГОУ СОШ № 104 * пр. Пархоменко д.17 лит.А ГОУ СОШ № 117 * ул. А.Матросова д.11 лит.А ГОУ СОШ № 123 * пр. М.Тореза д.37 лит.А ГОУ СОШ № 124 * пр. Раевского д.18 лит.А ГОУ СОШ № 517 * пр. Светлановский д.31 лит.А ГОУ СОШ № 534 * ул. К.Смирнова д.17 лит.А ГОУ СОШ № 560 * пр. Энгельса д.4 лит.А Школа-интернат № 1 * пр.2-ой Муринский д.24 лит.А Школа-интернат № 33 * пр.1-ый Муринский д.3 лит.А ГДОУ ДС № 21 * ул. Кантемировская д.29 лит.А ГДОУ ДС № 29 * пр. М.Тореза д.19 лит.А ГДОУ ДС № 88 * пр. Светлановский д.55 к.2 лит.А ГДОУ ДС № 108 * пр.2-ой Муринский д.34 к.2 ГДОУ ДС № 109 * ул. Орбели д.14 лит.А ГДОУ ДС № 112 * пр. Светлановский д.33 лит.А ГДОУ ДС № 116 * ул. Болотная д.3 лит.А ГДОУ ДС № 123 * ул. Болотная д.15 лит.Ш ГДОУ ДС № 124 * пр. М.Тореза д.39 лит.А ГДОУ ДС № 127 * пр. 2-ой Муринский д.10 к.2 ГДОУ ДС № 233 * ул. Шателена д.10 лит.А ГДОУ ДС № 298
Б. Сампсониевский пр. дом 62 лит А «Детское поликлиническое отделение №23»;
СПб ГБУЗ «Детская городская поликлиника № 11»Адрес: Санкт-Петербург, пр.Пархоменко дом 30</t>
  </si>
  <si>
    <t>https://tenderland.ru/redirect?url=File/GetAll?entityId=1763752137&amp;entityType=1</t>
  </si>
  <si>
    <t>TL1395700897</t>
  </si>
  <si>
    <t>0149200002323006451</t>
  </si>
  <si>
    <t>183031, г. Мурманск, ул. Свердлова, дом 2, корп. 4;  183034, г. Мурманск, ул. Адмирала флота Лобова, дом 14</t>
  </si>
  <si>
    <t>https://tenderland.ru/redirect?url=File/GetAll?entityId=1395700897&amp;entityType=1</t>
  </si>
  <si>
    <t>TL1381640119</t>
  </si>
  <si>
    <t>0164200001923004020</t>
  </si>
  <si>
    <t>Оказание услуг по сбору, транспортировке и обезвреживанию необеззараженных медицинских отходов класса Б</t>
  </si>
  <si>
    <t>392000, г. Тамбов, ул. Б. Васильева, д.3</t>
  </si>
  <si>
    <t>https://tenderland.ru/redirect?url=File/GetAll?entityId=1381640119&amp;entityType=1</t>
  </si>
  <si>
    <t>TL1671544953</t>
  </si>
  <si>
    <t>0366200035624006254</t>
  </si>
  <si>
    <t>Оказание услуг по сбору, транспортированию и обезвреживанию (обеззараживанию), уничтожению медицинских отходов класса Б и В для ГУЗ ТО "ТЦМКСиНМП" на 2025 год</t>
  </si>
  <si>
    <t>согласно пункта 3 ООЗ</t>
  </si>
  <si>
    <t>https://tenderland.ru/redirect?url=File/GetAll?entityId=1671544953&amp;entityType=1</t>
  </si>
  <si>
    <t>TL1514779311</t>
  </si>
  <si>
    <t>0301300021524000017</t>
  </si>
  <si>
    <t>Вывоз медицинских отходов осуществляется с территории Заказчика, находящегося по адресу: Республика Башкортостан, г. Уфа, ул. Кольцевая, 131, обезвреживание медицинских отходов на территории Исполнителя.</t>
  </si>
  <si>
    <t>https://tenderland.ru/redirect?url=File/GetAll?entityId=1514779311&amp;entityType=1</t>
  </si>
  <si>
    <t>TL1421761697</t>
  </si>
  <si>
    <t>0301300013423000077</t>
  </si>
  <si>
    <t>Оказание услуг по вызову и обезвреживанию медицинских отходов в 2024 году</t>
  </si>
  <si>
    <t>указанно в Приложении № 1 к проекту гражданско-правового договора.</t>
  </si>
  <si>
    <t>https://tenderland.ru/redirect?url=File/GetAll?entityId=1421761697&amp;entityType=1</t>
  </si>
  <si>
    <t>TL1367292404</t>
  </si>
  <si>
    <t>0869200000223010062</t>
  </si>
  <si>
    <t>Оказание услуг по выгрузке, загрузке, обеззараживанию/обезвреживанию, транспортировке и утилизации не обеззараженных медицинских отходов класса "Б" и "В" для нужд ГБУЗ "Городская больница г.Южноуральск"</t>
  </si>
  <si>
    <t>457040, Челябинская область, г. Южноуральск,ул. Строителей, д.21 – Нежилое здание - хирургический, поликлинический хирургический  корпус ул. Ленина, д. 29 -  взрослая поликлиника ул. Ленина 29/9 –нежилое здание - родильное отделение ул. Ленина, д. 29/5  нежилое здание– терапевтическое отделение ул. Советская Армия,  8 «А» нежилое помещение № 1 – детская поликлиника ул. Космонавтов, д. 22 – нежилое помещение № 1, центр здоровья ул. Ленина, д. 29/10 нежилое помещение ул. Ленина, д.  29/2– нежилое здание патологоанатомическое отделение ул. Куйбышева, д.  31 «А» – нежилое здание –МДОУ д/с № 16 «Елочка»медицинские кабинеты ул. Ленина, д. 38 –нежилое здание,  МОУ «СКОШ № 2», медицинские кабинеты ул. Павлова, д. 41 – нежилое здание, ,  МОУ «СОШ № 3»,  медицинские кабинеты ул.  Космонавтов 19 – нежилое здание, ,  МОУ «СОШ № 4», медицинские кабинеты ул. Московская 16  - Нежилое здание ,  МОУ «ООШ № 5», медицинские кабинеты ул. Космонавтов 3 «В» - нежилое здание- ,  МОУ «СОШ № 6», медицинские кабинеты ул. Советской Армии,  9 «А» -нежилое здание  МОУ « СОШ № 7», медицинские кабинеты ул. Мира 2 – МДОУ д/с№3 «Золотой ключик», медицинские кабинеты ул. Ленина 16 а – медицинский кабинет МДОУ д/с№3 «Золотой ключик» ул. Парковая 3 «А» - МДОУ д/с №6 «Буратино», медицинские кабинеты ул. Куйбышева, д. 15 –  медицинский кабинет МДОУ д/с № 6 «Буратино» ул. Космонавтов 15 б - нежилое здание – ДСКВ №8 «Сказка», медицинские кабинеты ул. Космонавтов 16 б – медицинский кабинет МДОУ д/с №9 «Солнышко» ул. Павлова 41 «А» - МДОУд/с №9 «Солнышко» ул. Строителей 15 «Б» - МДОУКВ д/с№12 «Дубок», медицинские кабинеты  ул. Строителей 15 «А» - нежилое здание МДОУКВ д/с№12 «Дубок», медицинские кабинеты ул. Энергетиков 21 «А» - нежилое здание, МДОУКВ д/с№14, Тополек», медицинские кабинеты ул. Куйбышева 33- нежилое здание , МОУ «СОШ №1», медицинские кабинеты ул. Советской Армии 10 «А» - нежилое здание  МДОУКВ д/с № 17 «Искорка»,медицинские кабинеты  ул. Космонавтов, д. 7 «а» - нежилое здание – МДОУЦРР д/с №</t>
  </si>
  <si>
    <t>ИНДИВИДУАЛЬНЫЙ ПРЕДПРИНИМАТЕЛЬ СТРАТИЙ ЛЕОНИД ГРИГОРЬЕВИЧ</t>
  </si>
  <si>
    <t>https://tenderland.ru/redirect?url=File/GetAll?entityId=1367292404&amp;entityType=1</t>
  </si>
  <si>
    <t>TL1376793133</t>
  </si>
  <si>
    <t>0329100015623000184</t>
  </si>
  <si>
    <t>Оказание услуг по транспортированию и утилизации медицинских отходов класса "Б", "В" для ФКУЗ «МСЧ МВД России по Волгоградской области» на 2024 год</t>
  </si>
  <si>
    <t>ул. Безымянная, д. 2; ул. Голубинская, д. 5; , ул. им. Скосырева, д. 4; ул. Историческая, д. 130;г. Волжский, ул. Оломоуцкая, д.33.., г. Камышин, ул. Волгоградская, д. 15а.</t>
  </si>
  <si>
    <t>https://tenderland.ru/redirect?url=File/GetAll?entityId=1376793133&amp;entityType=1</t>
  </si>
  <si>
    <t>TL1436407655</t>
  </si>
  <si>
    <t>0816500000623024357</t>
  </si>
  <si>
    <t>Оказание услуг по вывозу и захоронению медицинских отходов класса «Б» для нужд ГБУ РС (Я) «Нерюнгринская ЦРБ» в 2024 г.</t>
  </si>
  <si>
    <t>Согласно документации</t>
  </si>
  <si>
    <t>ИНДИВИДУАЛЬНЫЙ ПРЕДПРИНИМАТЕЛЬ СМИРНОВ АНДРЕЙ СЕРГЕЕВИЧ</t>
  </si>
  <si>
    <t>https://tenderland.ru/redirect?url=File/GetAll?entityId=1436407655&amp;entityType=1</t>
  </si>
  <si>
    <t>TL1362758925</t>
  </si>
  <si>
    <t>0851200000623008602</t>
  </si>
  <si>
    <t>Оказание услуг по сбору, транспортированию,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и ткани)</t>
  </si>
  <si>
    <t>630089, г. Новосибирск, ул. Адриена Лежена, 32 (ГБУЗ НСО «НГКПЦ»), ул.Лазарева №35 (ж/к №2), ул.Советская №51 (ж/к №3), ул.Революции №6 (ж/к№4).  Транспортировка до места обезвреживания производится силами Исполнителя. Место обезвреживания медицинских отходов определяется Исполнителем.</t>
  </si>
  <si>
    <t>https://tenderland.ru/redirect?url=File/GetAll?entityId=1362758925&amp;entityType=1</t>
  </si>
  <si>
    <t>TL1518818141</t>
  </si>
  <si>
    <t>0362200072924000221</t>
  </si>
  <si>
    <t>Оказание услуг по сбору, транспортировке, термическому уничтожению опасных медицинских отходов класса "Б"</t>
  </si>
  <si>
    <t>по следующим адресам:  Свердловская обл., г.Каменск-Уральский: 1.5.1.   ул.Каменская, 8а; 1.5.2.   ул. Каменская,47;  1.5.3.   проспект Победы, 99;  1.5.4.	ул. Октябрьская,30;  1.5.5.	ул. Рябова,20; 1.5.6.	ул. Трудовые резервы, 4; 1.5.7.	ул. Добролюбова, 7;  1.5.8.	ул. Лермонтова, 137;  1.5.9.	ул. 2 Рабочая, 106 а; 1.5.10.	ул. 1 Проезд, 17;  1.5.11.	ул. 2 Пятилетки, 2 б.   1.5.12.	д. Кодинка, ул. Комарова, 28</t>
  </si>
  <si>
    <t>https://tenderland.ru/redirect?url=File/GetAll?entityId=1518818141&amp;entityType=1</t>
  </si>
  <si>
    <t>TL1566970127</t>
  </si>
  <si>
    <t>0362200072924000347</t>
  </si>
  <si>
    <t>Свердловская область, г. Каменск-Уральский, ул. Каменская, 8а; ул. Каменская, 47; проспект Победы, 99; ул. Октябрьская, 80; ул. Рябова, 20; ул. Трудовые Резервы, 4, ул. Добролюбова, 7, ул. Лермонтова, 137; ул. 2 Рабочая, 106 а; ул. 1 Проезд, 17; ул. 2 Пятилетки, 2 б., д. Кодинка, ул. Комарова, 28.</t>
  </si>
  <si>
    <t>https://tenderland.ru/redirect?url=File/GetAll?entityId=1566970127&amp;entityType=1</t>
  </si>
  <si>
    <t>TL1663690915</t>
  </si>
  <si>
    <t>0362200072924000622</t>
  </si>
  <si>
    <t>Свердловская обл., г.Каменск-Уральский: 1.5.1.   ул.Каменская, 8а; 1.5.2.   ул. Каменская,47;  1.5.3.   проспект Победы, 99;  1.5.4.	ул. Октябрьская,30;  1.5.5.	ул. Рябова,20; 1.5.6.	ул. Трудовые резервы, 4; 1.5.7.	ул. Добролюбова, 7;  1.5.8.	ул. Лермонтова, 137;  1.5.9.	ул. 2 Рабочая, 106 а; 1.5.10.	ул. 1 Проезд, 17;  1.5.11.	ул. 2 Пятилетки, 2 б.   1.5.12.	д. Кодинка, ул. Комарова, 28</t>
  </si>
  <si>
    <t>https://tenderland.ru/redirect?url=File/GetAll?entityId=1663690915&amp;entityType=1</t>
  </si>
  <si>
    <t>TL1686435781</t>
  </si>
  <si>
    <t>0362200072924000704</t>
  </si>
  <si>
    <t>https://tenderland.ru/redirect?url=File/GetAll?entityId=1686435781&amp;entityType=1</t>
  </si>
  <si>
    <t>TL1383867756</t>
  </si>
  <si>
    <t>0372200100923000218</t>
  </si>
  <si>
    <t>Оказание услуг по сбору, транспортированию и размещению (обеззараженных и обезвреженных) медицинских отходов класса "Б" и «В» для нужд СПб ГБУЗ "Городская поликлиника №4" в 2024г.</t>
  </si>
  <si>
    <t>г.Санкт-Петербург, В.О., Большой пр., д.59, лит.А.
г.Санкт-Петербург, В.О., ул. Кораблестроителей дом 21 к.2.
г. Санкт-Петербург, Наличная ул., 37, лит. А
г.Санкт-Петербург, 13 линия В.О., д.16, лит. А.</t>
  </si>
  <si>
    <t>https://tenderland.ru/redirect?url=File/GetAll?entityId=1383867756&amp;entityType=1</t>
  </si>
  <si>
    <t>TL1441315099</t>
  </si>
  <si>
    <t>0321300114823000265</t>
  </si>
  <si>
    <t>оказание услуг по приему, вывозу и утилизации медицинских отходов</t>
  </si>
  <si>
    <t>по адресам структурных подразделений ГБУЗ СК "Советская РБ", указанных в проекте контракта</t>
  </si>
  <si>
    <t>https://tenderland.ru/redirect?url=File/GetAll?entityId=1441315099&amp;entityType=1</t>
  </si>
  <si>
    <t>TL1540721146</t>
  </si>
  <si>
    <t>0134200000124002487</t>
  </si>
  <si>
    <t>Передача медицинских отходов Исполнителю, для дальнейшего транспортирования и обезвреживания, осуществляется по адресам: г.Усть-Илимск:  Главный корпус - проезд Врачебный, 1 Родильное отделение - проезд Врачебный, 20 Инфекционный корпус - проезд Врачебный, 2 Инфекционное отделение - ул. Наймушина, 13 ПАО (Патологоанатомическое отделение ) - проезд Врачебный, 4</t>
  </si>
  <si>
    <t>https://tenderland.ru/redirect?url=File/GetAll?entityId=1540721146&amp;entityType=1</t>
  </si>
  <si>
    <t>TL1359646487</t>
  </si>
  <si>
    <t>0142200001323025714</t>
  </si>
  <si>
    <t>Оказание услуг по вывозу патологоанатомических и органических операционных отходов класса "Б" для государственного бюджетного учреждения здравоохранения Самарской области «Тольяттинская городская клиническая больница №2 имени В.В.Баныкина»</t>
  </si>
  <si>
    <t>сбор патологоанатомических и органических операционных отходов класса «Б» производится из мест временного хранения медицинских отходов Заказчика по адресу: г. Тольятти, ул. Баныкина, 8</t>
  </si>
  <si>
    <t>https://tenderland.ru/redirect?url=File/GetAll?entityId=1359646487&amp;entityType=1</t>
  </si>
  <si>
    <t>TL1800996926</t>
  </si>
  <si>
    <t>0851200000624009021</t>
  </si>
  <si>
    <t>630089, г. Новосибирск, ул. Адриена Лежена, 32 (ГБУЗ НСО «НГКПЦ»), ул.Лазарева №35 (ж/к №2), ул.Советская №51 (ж/к №3), ул.Революции №6 (ж/к№4). Транспортировка до места обезвреживания производится силами Исполнителя. Место обезвреживания медицинских отходов определяется Исполнителем</t>
  </si>
  <si>
    <t>https://tenderland.ru/redirect?url=File/GetAll?entityId=1800996926&amp;entityType=1</t>
  </si>
  <si>
    <t>TL1600571014</t>
  </si>
  <si>
    <t>0851200000624004235</t>
  </si>
  <si>
    <t>г. Новосибирск, ул. Адриена Лежена, 32 (ГБУЗ НСО «НГКПЦ»), ул.Лазарева №35 (ж/к №2), ул.Советская №51 (ж/к №3), ул.Революции №6 (ж/к№4)</t>
  </si>
  <si>
    <t>https://tenderland.ru/redirect?url=File/GetAll?entityId=1600571014&amp;entityType=1</t>
  </si>
  <si>
    <t>TL1350814797</t>
  </si>
  <si>
    <t>0372200082623000099</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</si>
  <si>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году</t>
  </si>
  <si>
    <t>199106, г. Санкт-Петербург, 21-я линия, д. 12, лит. "А"</t>
  </si>
  <si>
    <t>https://tenderland.ru/redirect?url=File/GetAll?entityId=1350814797&amp;entityType=1</t>
  </si>
  <si>
    <t>TL1785878139</t>
  </si>
  <si>
    <t>32414277658</t>
  </si>
  <si>
    <t>Оказание услуг по вывозу и утилизации отходов 3-5 класса опасности</t>
  </si>
  <si>
    <t>(38.12.12.000) Услуги по сбору прочих опасных промышленных отходов</t>
  </si>
  <si>
    <t>Центральный федеральный округ,Липецкая   обл,Не заполнено</t>
  </si>
  <si>
    <t>https://tenderland.ru/redirect?url=File/GetAll?entityId=1785878139&amp;entityType=1</t>
  </si>
  <si>
    <t>ОБЩЕСТВО С ОГРАНИЧЕННОЙ ОТВЕТСТВЕННОСТЬЮ "НАУЧНО-ПРОИЗВОДСТВЕННАЯ КОМПАНИЯ ЭКОИНДУСТРИЯ"</t>
  </si>
  <si>
    <t>TL1362240815</t>
  </si>
  <si>
    <t>0362300025123000242</t>
  </si>
  <si>
    <t>оказание услуг по утилизации медицинских отходов класса Б и В</t>
  </si>
  <si>
    <t>https://tenderland.ru/redirect?url=File/GetAll?entityId=1362240815&amp;entityType=1</t>
  </si>
  <si>
    <t>TL1398170024</t>
  </si>
  <si>
    <t>0362200069023000233</t>
  </si>
  <si>
    <t>Оказание услуг по сбору опасных медицинских и прочих биологических опасных отходов в 2024г</t>
  </si>
  <si>
    <t>г. Екатеринбург, ул. Розы Люксембург, д.1, Свердловская область. г. Красноуфимск, ул. Пролетарская, д.80, Свердловская область, г. Каменск – Уральский, ул. Исетская, д.25, Свердловская область, г. Каменск – Уральский, ул. Октябрьская, д.122, Свердловская область,  г. Первоуральск, ул. Вайнера, д.19а, Свердловская область,  	г. Нижний Тагил, ул. Октябрьской революции,32, Свердловская область, г. Нижний Тагил, ул. Садовая, д. 44, Свердловская область, г. Нижний Тагил, ул. Тимирязева, д.50, Свердловская область,</t>
  </si>
  <si>
    <t>https://tenderland.ru/redirect?url=File/GetAll?entityId=1398170024&amp;entityType=1</t>
  </si>
  <si>
    <t>TL1780262638</t>
  </si>
  <si>
    <t>0813500000124022085</t>
  </si>
  <si>
    <t>зз-0016-51606 - 2024 Услуги по забору, транспортированию, уничтожению (захоронению) отходов класса А</t>
  </si>
  <si>
    <t>(38.21.21.190) Услуги по захоронению прочих неопасных отходов</t>
  </si>
  <si>
    <t>427132, Удмуртская Республика, Игринский район, с. Чутырь, ул. Совхозная, д. 22 Б, здание стационара Чутырской участковой больницы
427145, Удмуртская Республика, п. Игра, микрорайон Нефтяников, д. 36, поликлиника
427145, Удмуртская Республика, п. Игра, ул. Советская, д. 89, стационар
427136, Удмуртская Республика, Игринский район, с. Факел, ул. Коммунальная, д. 22, здание стационара Факельской участковой больницы
427140, Удмуртская Республика, п. Игра, ул. Калинина, д. 10 В, отделение терапевтического отделения № 2
427161, Удмуртская Республика, Игринский район, с. Зура, ул. Садовая, д. 16, Зуринская участковая больница
427136, Удмуртская Республика, Игринский район, с. Менил, ул. Советская, д. 1, здание стационара Менильской участковой больницы</t>
  </si>
  <si>
    <t>https://tenderland.ru/redirect?url=File/GetAll?entityId=1780262638&amp;entityType=1</t>
  </si>
  <si>
    <t>TL1615229728</t>
  </si>
  <si>
    <t>0375200043124000294</t>
  </si>
  <si>
    <t>https://tenderland.ru/redirect?url=File/GetAll?entityId=1615229728&amp;entityType=1</t>
  </si>
  <si>
    <t>TL1403443837</t>
  </si>
  <si>
    <t>0365100000923001378</t>
  </si>
  <si>
    <t>Оказание услуг по вывозу отходов класса «Г» для нужд НИИ онкологии Томского НИМЦ</t>
  </si>
  <si>
    <t>Российская Федерация, Томская обл, г. Томск, ул. Савиных, 12/1, ул. Нахимова, 1а, пр-т Ленина, 2 стр. 4.</t>
  </si>
  <si>
    <t>https://tenderland.ru/redirect?url=File/GetAll?entityId=1403443837&amp;entityType=1</t>
  </si>
  <si>
    <t>TL1646425709</t>
  </si>
  <si>
    <t>0119200000124012674</t>
  </si>
  <si>
    <t>ЭА-№-13114/24 «Оказание услуг по сбору, транспортированию и обезвреживанию медицинских отходов класса " Б "и "В"»</t>
  </si>
  <si>
    <t>663740,Красноярский край ,п.Абан,ул.Больничная 26.</t>
  </si>
  <si>
    <t>https://tenderland.ru/redirect?url=File/GetAll?entityId=1646425709&amp;entityType=1</t>
  </si>
  <si>
    <t>TL1276726989</t>
  </si>
  <si>
    <t>0167200003423006588</t>
  </si>
  <si>
    <t>оказание услуг по обращению с медицинскими отходами (сбору, хранению, вывозу, обезвреживанию и утилизации отходов класса «Б»)  для нужд Ишимского филиала ГБУЗ ТО "Областной клинический фтизиопульмонологический центр"</t>
  </si>
  <si>
    <t>согласно Приложению № 2 к извещению</t>
  </si>
  <si>
    <t>https://tenderland.ru/redirect?url=File/GetAll?entityId=1276726989&amp;entityType=1</t>
  </si>
  <si>
    <t>TL1485556503</t>
  </si>
  <si>
    <t>0307300066424000031</t>
  </si>
  <si>
    <t xml:space="preserve">Оказание услуг по вывозу и утилизации медицинских отходов </t>
  </si>
  <si>
    <t>(38.12.23.000) Отходы медицинские опасные прочие
(38.12.23.000) Отходы медицинские опасные прочие
(38.12.23.000) Отходы медицинские опасные прочие
(38.12.23.000) Отходы медицинские опасные прочие
(38.12.23.000) Отходы медицинские опасные прочие
(38.12.23.000) Отходы медицинские опасные прочие</t>
  </si>
  <si>
    <t>Больничный городок, д.2, тел. (82140) 98345</t>
  </si>
  <si>
    <t>https://tenderland.ru/redirect?url=File/GetAll?entityId=1485556503&amp;entityType=1</t>
  </si>
  <si>
    <t>TL1655034748</t>
  </si>
  <si>
    <t>0366200035624005757</t>
  </si>
  <si>
    <t>- Стационар: г. Тула, ул. Чаплыгина, д. 13 - Инфекционное отделение: г. Тула, Бр. Жабровых д.4 - Поликлиника: г. Тула, ул. Металлургов, д. 40 - Стационар: Тульская область, г. Венев, ул. Международная, д.7а</t>
  </si>
  <si>
    <t>ИНДИВИДУАЛЬНЫЙ ПРЕДПРИНИМАТЕЛЬ НИКОЛАЕВ ВЛАДИМИР ВЛАДИМИРОВИЧ</t>
  </si>
  <si>
    <t>https://tenderland.ru/redirect?url=File/GetAll?entityId=1655034748&amp;entityType=1</t>
  </si>
  <si>
    <t>TL1780041820</t>
  </si>
  <si>
    <t>0372100003724000136</t>
  </si>
  <si>
    <t>Оказание услуг по сбору, транспортировке и обеззараживанию/обезвреживанию отходов класса «Б» с последующим размещением на объекте размещения отходов</t>
  </si>
  <si>
    <t>Российская Федерация, Санкт-Петербург, ул. Мира, д.14</t>
  </si>
  <si>
    <t>https://tenderland.ru/redirect?url=File/GetAll?entityId=1780041820&amp;entityType=1</t>
  </si>
  <si>
    <t>TL1617965559</t>
  </si>
  <si>
    <t>0744200000224005697</t>
  </si>
  <si>
    <t>Оказание услуг по вывозу, обезвреживанию и утилизации медицинских отходов класса "Б"</t>
  </si>
  <si>
    <t>Курская обл., г. Курск, Кольцова 11а
Курская обл., г. Курск, Хуторская 43а</t>
  </si>
  <si>
    <t>https://tenderland.ru/redirect?url=File/GetAll?entityId=1617965559&amp;entityType=1</t>
  </si>
  <si>
    <t>TL1651938821</t>
  </si>
  <si>
    <t>0321200014124000527</t>
  </si>
  <si>
    <t>https://tenderland.ru/redirect?url=File/GetAll?entityId=1651938821&amp;entityType=1</t>
  </si>
  <si>
    <t>TL1473644606</t>
  </si>
  <si>
    <t>0304200003924000004</t>
  </si>
  <si>
    <t>Оказание услуг по сбору, транспортировке, обработке, утилизации, обезвреживанию медицинских отходов</t>
  </si>
  <si>
    <t>Кабардино-Балкарская Республика</t>
  </si>
  <si>
    <t>Российская Федерация, Кабардино-Балкарская Респ, Нальчик г, по адресам расположения филиалов Заказчика в г.о. Нальчик</t>
  </si>
  <si>
    <t>https://tenderland.ru/redirect?url=File/GetAll?entityId=1473644606&amp;entityType=1</t>
  </si>
  <si>
    <t>TL1362260102</t>
  </si>
  <si>
    <t>0323300035223000219</t>
  </si>
  <si>
    <t>Оказание услуг на вывоз и обезвреживание опасных медицинских отходов (класс Б, В)</t>
  </si>
  <si>
    <t>676246, Российская Федерация, Амурская область, г.Зея, ул.Гоголя, д.5</t>
  </si>
  <si>
    <t>https://tenderland.ru/redirect?url=File/GetAll?entityId=1362260102&amp;entityType=1</t>
  </si>
  <si>
    <t>TL1367387223</t>
  </si>
  <si>
    <t>0373400010923000837</t>
  </si>
  <si>
    <t>https://tenderland.ru/redirect?url=File/GetAll?entityId=1367387223&amp;entityType=1</t>
  </si>
  <si>
    <t>TL1376819929</t>
  </si>
  <si>
    <t>0860200000823008586</t>
  </si>
  <si>
    <t>Место оказания Услуги: Сбор и вывоз медицинских отходов класса «Б» осуществляется силами и средствами Исполнителя по адресу: ГУЗ СО «Федоровская районная больница»; 413410, Саратовская область, Федоровский район, р.п. Мокроус, ул. Советская, здание 22, строение 3, терапевтический корпус.  Обезвреживание медицинских отходов класса «Б» осуществляется на территории исполнителя.</t>
  </si>
  <si>
    <t>https://tenderland.ru/redirect?url=File/GetAll?entityId=1376819929&amp;entityType=1</t>
  </si>
  <si>
    <t>TL1492684106</t>
  </si>
  <si>
    <t>0366200035624001160</t>
  </si>
  <si>
    <t>- г. Тула, ул. Тимирязева, д. 97А;  - г. Тула, ул. Коминтерна, д. 18;  - г. Тула, ул. Первомайская, д. 11;  - г. Тула, ул. Каминского, д. 22.</t>
  </si>
  <si>
    <t>https://tenderland.ru/redirect?url=File/GetAll?entityId=1492684106&amp;entityType=1</t>
  </si>
  <si>
    <t>TL1544415972</t>
  </si>
  <si>
    <t>0380200000124002419</t>
  </si>
  <si>
    <t>https://tenderland.ru/redirect?url=File/GetAll?entityId=1544415972&amp;entityType=1</t>
  </si>
  <si>
    <t>TL1494130251</t>
  </si>
  <si>
    <t>0387200026824000008</t>
  </si>
  <si>
    <t>Оказание услуг по сбору, транспортировке, обезвреживанию и размещению медицинских отходов класса "Б"</t>
  </si>
  <si>
    <t>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t>
  </si>
  <si>
    <t>https://tenderland.ru/redirect?url=File/GetAll?entityId=1494130251&amp;entityType=1</t>
  </si>
  <si>
    <t>TL1793697799</t>
  </si>
  <si>
    <t>0332300205324000092</t>
  </si>
  <si>
    <t>Вывоз и утилизация медицинских отходов класса Б для нужд ГБУЗ НО «Городская больница №2 г. Дзержинска»</t>
  </si>
  <si>
    <t>606026, Нижегородская область, г. Дзержинск, пер.Западный, д.1</t>
  </si>
  <si>
    <t>ОБЩЕСТВО С ОГРАНИЧЕННОЙ ОТВЕТСТВЕННОСТЬЮ НАУЧНО-ПРОИЗВОДСТВЕННОЕ ПРЕДПРИЯТИЕ "СВЭКС"</t>
  </si>
  <si>
    <t>https://tenderland.ru/redirect?url=File/GetAll?entityId=1793697799&amp;entityType=1</t>
  </si>
  <si>
    <t>TL1436252017</t>
  </si>
  <si>
    <t>0366200035623008721</t>
  </si>
  <si>
    <t>г. Тула, пос. Косая Гора, ул. Дронова, д.15</t>
  </si>
  <si>
    <t>https://tenderland.ru/redirect?url=File/GetAll?entityId=1436252017&amp;entityType=1</t>
  </si>
  <si>
    <t>TL1424406418</t>
  </si>
  <si>
    <t>0348300473023000033</t>
  </si>
  <si>
    <t>Оказание услуг по организации сбора, временного хранения, транспортировки и утилизации медицинских отходов класса "Б", "В" для нужд ГБУЗ Московской области "Химкинская больница" в 2024 году</t>
  </si>
  <si>
    <t>(38.22.20.000-00000003)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t>
  </si>
  <si>
    <t>Московская обл., г.Химки, Куркинское шоссе, д. 11 Московская обл., г.Химки, Ленинский проспект, д. 14 Московская обл., г.Химки, Ленинский проспект, д. 21/2 Московская обл., г.Химки, улица Строителей, д. 4а Московская обл., г.Химки, ул. Кирова, д.23 Московская обл., г.Химки, ул. Лавочкина, д. 22 Московская обл., г.Химки, ул. Мельникова, д. 1 Московская обл., г.Химки, ул. Мельникова, д. 3 Московская обл., г.Химки, ул. Парковая, д. 11 Московская обл., г.Химки, ул. Коммунистическая, д. 3 Московская обл., г.Химки, ул. Москвина, д. 4 Московская обл., г.Химки, Молодежная, д. 64 Московская обл., г.Химки, Молодежная, д.11 Московская обл., г.Химки, мкр. Сходня, ул. Мичурина, д.31А Московская обл., г.Химки, мкр. Сходня, ул. Первомайская, д.22 Московская обл., г.Химки, мкр. Фирсановка, ул. Речная, д.6 Московская обл., г.Химки, мкр. Подрезково, ул. Школьная, д.З Московская обл., г.Химки, мкр. Левобережный, ул. Пожарского, д.22, стр.21 Московская обл., г.Химки, мкр. Левобережный, ул. Совхозная, д.21 Московская обл., г.Химки, ул. Родионова, д.1</t>
  </si>
  <si>
    <t>https://tenderland.ru/redirect?url=File/GetAll?entityId=1424406418&amp;entityType=1</t>
  </si>
  <si>
    <t>TL1525723988</t>
  </si>
  <si>
    <t>0340100009924000064</t>
  </si>
  <si>
    <t>Услуги по вывозу, размещению, обезвреживанию медицинских отходов класса «Б»</t>
  </si>
  <si>
    <t>Российская Федерация, Кировская обл, г. Киров, ул. Ленина, д. 104,г. Кирово-Чепецк, ул. Ленина, д. 37, корпус 1,г. Киров, ул. Воровского, д. 107,г. Киров, ул. Дзержинского, д. 87.</t>
  </si>
  <si>
    <t>https://tenderland.ru/redirect?url=File/GetAll?entityId=1525723988&amp;entityType=1</t>
  </si>
  <si>
    <t>TL1371915766</t>
  </si>
  <si>
    <t>0830500000223003981</t>
  </si>
  <si>
    <t>Бюджетное учреждение здравоохранения Вологодской области «Вологодская городская стоматологическая поликлиника»:   Лечебно-хирургическое отделение - г. Вологда, ул. Гоголя д. 93; Лечебно-хирургическое отделение № 1- г. Вологда, ул. Батюшкова д. 9 Лечебно-хирургическое отделение № 2 - г. Вологда, ул. Текстильщиков д. 20 Ортопедическое отделение № 1 - г. Вологда, ул. Козленская д. 76 Детское лечебно-хирургическое отделение №1 - г. Вологда, ул. 3 Интернационала, д. 4 Детское лечебно-хирургическое отделение №2 - г. Вологда, ул. Горького, д. 81</t>
  </si>
  <si>
    <t>https://tenderland.ru/redirect?url=File/GetAll?entityId=1371915766&amp;entityType=1</t>
  </si>
  <si>
    <t>TL1729416953</t>
  </si>
  <si>
    <t>0340200003324014870</t>
  </si>
  <si>
    <t>Оказание услуг по сбору, накоплению, вывозу, обезвреживанию и захоронению медицинских отходов класса "Б" и "В"</t>
  </si>
  <si>
    <t>Кировская область, г. Белая Холуница, ул. Чапаева, д. 1</t>
  </si>
  <si>
    <t>https://tenderland.ru/redirect?url=File/GetAll?entityId=1729416953&amp;entityType=1</t>
  </si>
  <si>
    <t>TL1403620982</t>
  </si>
  <si>
    <t>0307300032423000175</t>
  </si>
  <si>
    <t>Оказание услуг  по вывозу, транспортировке и термическому уничтожению опасных медицинских отходов класса "Б"  для нужд  ГБУЗ РК «Воркутинский родильный дом» в 2024 году.</t>
  </si>
  <si>
    <t>Вывоз, транспортировка и термическое уничтожение опасных медицинских отходов класса "Б"  по адресам: г. Воркута, Сангородок, корпус 4/1 – 2 контейнера;  г. Воркута, Сангородок, корпус 4/2 – 1 контейнер.</t>
  </si>
  <si>
    <t>ОБЩЕСТВО С ОГРАНИЧЕННОЙ ОТВЕТСТВЕННОСТЬЮ "ТОП ОФИС"</t>
  </si>
  <si>
    <t>https://tenderland.ru/redirect?url=File/GetAll?entityId=1403620982&amp;entityType=1</t>
  </si>
  <si>
    <t>TL1253948773</t>
  </si>
  <si>
    <t>0387200026823000042</t>
  </si>
  <si>
    <t>РФ, ХМАО-Югра, г.Сургут, улицы: Энергетиков 14 (детская поликлиника); Энергетиков, 15 (женская консультация);  Дзержинского, 15 (терапевтический корпус), Энергетиков, 28 (взрослая поликлиника); медицинские кабинеты в образовательных учреждениях по адресам сбора мед.отходов класса "Б" (приложение 2 к тех.заданию)</t>
  </si>
  <si>
    <t>https://tenderland.ru/redirect?url=File/GetAll?entityId=1253948773&amp;entityType=1</t>
  </si>
  <si>
    <t>TL1503858622</t>
  </si>
  <si>
    <t>0851200000624001413</t>
  </si>
  <si>
    <t>Место оказания Услуг: сбор отходов адрес: г. Новосибирск, ул. Объединения, д. 35, ул. Декабристов, д. 72, ул. Тимирязева, д. 66, ул. Планировочная, д. 10, ул. Н-Данченко, 131   Транспортирование: от адресов сбора до места обезвреживания определённого исполнителем. Обезвреживание (сжигание) - место: определяется Исполнителем.</t>
  </si>
  <si>
    <t>https://tenderland.ru/redirect?url=File/GetAll?entityId=1503858622&amp;entityType=1</t>
  </si>
  <si>
    <t>TL1357362771</t>
  </si>
  <si>
    <t>0168500000623004812</t>
  </si>
  <si>
    <t>Сбор, вывоз и обезвреживание (термическое уничтожение) обеззараженных  медицинских отходов класса «Б», «В».</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</si>
  <si>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(38.22.19.000) Услуги по переработке прочих опасных отходов
(38.22.19.000) Услуги по переработке прочих опасных отходов</t>
  </si>
  <si>
    <t>- 432064, г. Ульяновск, пр. Врача Сурова, д. 4, ГУЗ «Городская клиническая больница святого апостола Андрея Первозванного»; - 432059, г. Ульяновск, пр-т Генерала Тюленева, д. 6, Поликлиническое отделение № 2; - 432064, г. Ульяновск, пр-т Авиастроителей, д. 5, Поликлиническое отделение № 1. - 432059, г. Ульяновск, б-р Киевский, 1а, Центр семейной реабилитации «Первоцвет»</t>
  </si>
  <si>
    <t>https://tenderland.ru/redirect?url=File/GetAll?entityId=1357362771&amp;entityType=1</t>
  </si>
  <si>
    <t>TL1346137820</t>
  </si>
  <si>
    <t>0860100000523000104</t>
  </si>
  <si>
    <t xml:space="preserve"> Закупка услуг по вывозу и утилизации медицинских отходов из филиалов ФКУЗ МСЧ-64 ФСИН России</t>
  </si>
  <si>
    <t>Российская Федерация, Саратовская обл, См. Приложение № 3 к Извещению: «Описание объекта закупки в соответствии со ст. 33 Федерального закона от 05.04.2013 № 44-ФЗ»</t>
  </si>
  <si>
    <t>https://tenderland.ru/redirect?url=File/GetAll?entityId=1346137820&amp;entityType=1</t>
  </si>
  <si>
    <t>TL1497387695</t>
  </si>
  <si>
    <t>0194200000524000429</t>
  </si>
  <si>
    <t xml:space="preserve">Вывоз и утилизация медицинских отходов класса «Б» и «В» </t>
  </si>
  <si>
    <t>Российская Федерация, Чеченская Респ, Чеченская Республика, г. Грозный, ул. Сайханова, 139</t>
  </si>
  <si>
    <t>https://tenderland.ru/redirect?url=File/GetAll?entityId=1497387695&amp;entityType=1</t>
  </si>
  <si>
    <t>TL1466763505</t>
  </si>
  <si>
    <t>0387200008424000022</t>
  </si>
  <si>
    <t>Оказание услуг по вывозу медицинских отходов класса «А»</t>
  </si>
  <si>
    <t>628011, Ханты-Мансийский автономный округ – Югры Тюменской области, г. Ханты-Мансийск, ул. Гагарина, д.106</t>
  </si>
  <si>
    <t>https://tenderland.ru/redirect?url=File/GetAll?entityId=1466763505&amp;entityType=1</t>
  </si>
  <si>
    <t>TL1282407241</t>
  </si>
  <si>
    <t>0387200001523000190</t>
  </si>
  <si>
    <t>Оказание услуг по транспортировке и обезвреживанию отходов класса «Б», «В»</t>
  </si>
  <si>
    <t>628383, РФ, ХМАО - Югра, город Пыть-Ях, 8 микрорайон Горка, ул. Православная, д. 10.</t>
  </si>
  <si>
    <t>https://tenderland.ru/redirect?url=File/GetAll?entityId=1282407241&amp;entityType=1</t>
  </si>
  <si>
    <t>TL1350776740</t>
  </si>
  <si>
    <t>0152200004723002385</t>
  </si>
  <si>
    <t>Оказание услуг по транспортированию и обезвреживанию медицинских отходов класса Б (Реестровый номер 23.32.2450)</t>
  </si>
  <si>
    <t>https://tenderland.ru/redirect?url=File/GetAll?entityId=1350776740&amp;entityType=1</t>
  </si>
  <si>
    <t>TL1374203887</t>
  </si>
  <si>
    <t>0851200000623008847</t>
  </si>
  <si>
    <t>г. Новосибирск, ул. Демьяна Бедного, 71.</t>
  </si>
  <si>
    <t>https://tenderland.ru/redirect?url=File/GetAll?entityId=1374203887&amp;entityType=1</t>
  </si>
  <si>
    <t>TL1664909711</t>
  </si>
  <si>
    <t>0850200000424001625</t>
  </si>
  <si>
    <t>Оказание услуг по организации временного хранения, транспортировке и термического обезвреживания медицинских отходов классов Б и В</t>
  </si>
  <si>
    <t>Оказание услуг проводится по месту нахождения Исполнителя. Вывоз отходов осуществляется с периодичностью один или два раза в неделю по адресам подразделений Заказчика в соответствии с Таблицей №2 (Приложение № 1) по графику работы 8-16 часов.</t>
  </si>
  <si>
    <t>https://tenderland.ru/redirect?url=File/GetAll?entityId=1664909711&amp;entityType=1</t>
  </si>
  <si>
    <t>TL1333000987</t>
  </si>
  <si>
    <t>0358300127623000095</t>
  </si>
  <si>
    <t>Услуги (утилизация отходов класса Б,В) для ГБУ РО "ЦРБ" в Зерноградском районе</t>
  </si>
  <si>
    <t>Российская Федерация, Ростовская обл, Зерноградский р-н, г.Зерноград, ул.им. Чкалова №30</t>
  </si>
  <si>
    <t>https://tenderland.ru/redirect?url=File/GetAll?entityId=1333000987&amp;entityType=1</t>
  </si>
  <si>
    <t>TL1478573652</t>
  </si>
  <si>
    <t>0744200000224000784</t>
  </si>
  <si>
    <t>Оказание услуг по сбору, транспортировке и утилизации опасных медицинских отходов класса "Б" и "В".</t>
  </si>
  <si>
    <t>- Курская область, Курский район, с. Беседино, территория стационара; - Курская область, г. Курск, ул. Дзержинского,55, территория поликлиники (внутренний двор).</t>
  </si>
  <si>
    <t>https://tenderland.ru/redirect?url=File/GetAll?entityId=1478573652&amp;entityType=1</t>
  </si>
  <si>
    <t>TL1580808719</t>
  </si>
  <si>
    <t>0813500000124008480</t>
  </si>
  <si>
    <t>зз-0016-22921 - 2024 Услуги по вывозу и размещению (утилизации) медицинских отходов класса Б</t>
  </si>
  <si>
    <t>место забора медицинских отходов - в соответствии с Техническим заданием</t>
  </si>
  <si>
    <t>https://tenderland.ru/redirect?url=File/GetAll?entityId=1580808719&amp;entityType=1</t>
  </si>
  <si>
    <t>TL1513209915</t>
  </si>
  <si>
    <t>0362100030224000073</t>
  </si>
  <si>
    <t>Оказание услуг по размещению отходов от медицинской деятельности с объектов Заказчика</t>
  </si>
  <si>
    <t>Российская Федерация, Свердловская обл, Полигон Исполнителя. Полигон для размещения отходов должен располагаться в черте ЗАТО (Закрытое административно - территориальное образование с пропускной системой входа/выхода в город) г. Новоуральск или на прилегающей к нему территории</t>
  </si>
  <si>
    <t>https://tenderland.ru/redirect?url=File/GetAll?entityId=1513209915&amp;entityType=1</t>
  </si>
  <si>
    <t>TL1406102351</t>
  </si>
  <si>
    <t>0131200001023015134</t>
  </si>
  <si>
    <t>2023-15799)) Оказание услуг по транспортировке, размещению, обезвреживанию или утилизации обеззараженных медицинских отходов класса "Б"</t>
  </si>
  <si>
    <t>контейнерная площадка по адресу: 394065, Воронежская область, г. Воронеж, просп. Патриотов, д. 23.</t>
  </si>
  <si>
    <t>https://tenderland.ru/redirect?url=File/GetAll?entityId=1406102351&amp;entityType=1</t>
  </si>
  <si>
    <t>TL1398222748</t>
  </si>
  <si>
    <t>0171200001923004923</t>
  </si>
  <si>
    <t>Оказание услуг по вывозу и размещению медицинских отходов класса A</t>
  </si>
  <si>
    <t>Место оказания услуг: вывоз отходов осуществляется с территории Заказчика по адресам: 152900, Ярославская область, г. Рыбинск, ул. М.Горького, дом 52; 152900, Ярославская область, г. Рыбинск, ул. М.Горького, дом 54; 152900, Ярославская область, г. Рыбинск, ул. Куйбышева, дом 3, размещение – полигон для размещения отходов.</t>
  </si>
  <si>
    <t>https://tenderland.ru/redirect?url=File/GetAll?entityId=1398222748&amp;entityType=1</t>
  </si>
  <si>
    <t>TL1383912796</t>
  </si>
  <si>
    <t>0332300261023000025</t>
  </si>
  <si>
    <t>Оказание услуг по приему и обеззараживанию отходов от лечебной деятельности для ГБУЗ НО «Городская клиническая больница №39» в 2024 году</t>
  </si>
  <si>
    <t>ГБУЗ НО «Городская клиническая больница №39», г. Нижний Новгород, шоссе Московское, д. 144, шоссе Московское, д. 290, шоссе Московское, д. 85, ул. Знаменская, д. 13, ул. Движенцев, д. 32, ул. Тепличная, д. 10, ул. Электровозная, д. 1, пос. Березовая Пойма, ул. Механизаторов, д. 4</t>
  </si>
  <si>
    <t>https://tenderland.ru/redirect?url=File/GetAll?entityId=1383912796&amp;entityType=1</t>
  </si>
  <si>
    <t>TL1424412180</t>
  </si>
  <si>
    <t>0818500000823009687</t>
  </si>
  <si>
    <t>Оказание услуг по обращению с медицинскими отходами (сбор, транспортирование, обезвреживание, размещение) класса «А», «Б» на 2024 год .</t>
  </si>
  <si>
    <t>Государственное бюджетное учреждение здравоохранения "Специализированная психиатрическая больница № 2" министерства здравоохранения Краснодарского края;  Российская Федерация, 353304, Краснодарский край, Абинский р-н, Новый п, ул. Набережная 1/1 ,Краснодарский край  ,Абинский район, Холмское сельское поселение, пос. Новый, ул.Набережная 1/5 ,Краснодарский край  Абинский район, Холмское сельское поселение, пос. Новый, ул.Набережная 32/1</t>
  </si>
  <si>
    <t>https://tenderland.ru/redirect?url=File/GetAll?entityId=1424412180&amp;entityType=1</t>
  </si>
  <si>
    <t>TL1383973840</t>
  </si>
  <si>
    <t>0174500001123006281</t>
  </si>
  <si>
    <t>на оказание услуг по обращению с медицинскими отходами класса «Г»</t>
  </si>
  <si>
    <t>https://tenderland.ru/redirect?url=File/GetAll?entityId=1383973840&amp;entityType=1</t>
  </si>
  <si>
    <t>TL1393390868</t>
  </si>
  <si>
    <t>0345300032423000209</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</si>
  <si>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с обязательной сменой и дезинфекцией специализированных многоразовых контейнеров для нужд ГБУЗ ЛО «Сланцевская МБ»</t>
  </si>
  <si>
    <t>в соответствии с описанием объекта</t>
  </si>
  <si>
    <t>https://tenderland.ru/redirect?url=File/GetAll?entityId=1393390868&amp;entityType=1</t>
  </si>
  <si>
    <t>TL1689088403</t>
  </si>
  <si>
    <t>0366200035624006696</t>
  </si>
  <si>
    <t>в соответствии с условиями контракта</t>
  </si>
  <si>
    <t>https://tenderland.ru/redirect?url=File/GetAll?entityId=1689088403&amp;entityType=1</t>
  </si>
  <si>
    <t>TL1464376946</t>
  </si>
  <si>
    <t>0865200000324000003</t>
  </si>
  <si>
    <t>Оказание услуг по вывозу, обезвреживанию и конечному размещению медицинских отходов класса В</t>
  </si>
  <si>
    <t>https://tenderland.ru/redirect?url=File/GetAll?entityId=1464376946&amp;entityType=1</t>
  </si>
  <si>
    <t>TL1450803216</t>
  </si>
  <si>
    <t>0121200001124000003</t>
  </si>
  <si>
    <t>Оказание услуг по сбору, обезвреживанию, транспортировке и утилизации медицинских и биологических отходов класса «Б» и «В»</t>
  </si>
  <si>
    <t>- Ставропольский край, Новоселицкий район, с.Чернолесское, ул. Октябрьская, 193; - Ставропольский край, Новоселицкий район, с.Чернолесское, ул. Октябрьская, 174; - Ставропольский край, Новоселицкий район, пос.Артезианский, ул. Веселая 19/4; - Ставропольский край, Новоселицкий район, с.Новоселицкое, ул. Шоссейная, 13; - - Ставропольский край, Новоселицкий район, с.Новоселицкое, пер.Светлый,1; - Ставропольский край, Новоселицкий район, с.Китаевское, пер.Центральный, 13; - Ставропольский край, Новоселицкий район, с.Долиновка, ул.Байрамова, 166 б; - Ставропольский край, Новоселицкий район, с.Падинское, ул. Красная, 133; - Ставропольский край, Новоселицкий район, пос.Щелкан, ул. Школьная, 1б; - Ставропольский край, Новоселицкий район, с.Журавское, ул. Шоссейная, 4; - Ставропольский край, Новоселицкий район, п.Новый Маяк, ул. Школьная, д.24/1; - Ставропольский край, Новоселицкий район, х.Жуковский,  ул.Весёлая д.4.</t>
  </si>
  <si>
    <t>https://tenderland.ru/redirect?url=File/GetAll?entityId=1450803216&amp;entityType=1</t>
  </si>
  <si>
    <t>TL1603593057</t>
  </si>
  <si>
    <t>0351300033424000116</t>
  </si>
  <si>
    <t>Оказание услуг по сбору, транспортировке и обезвреживанию медицинских отходов класса «Б», «В», «Г»</t>
  </si>
  <si>
    <t>- г. Новосибирск, ул. Ульяновская, 1; - г. Новосибирск, ул. Бориса Богаткова, 222; - г. Новосибирск, ул. Выборная, 110; - г. Новосибирск, ул. Автогенная, 71.</t>
  </si>
  <si>
    <t>https://tenderland.ru/redirect?url=File/GetAll?entityId=1603593057&amp;entityType=1</t>
  </si>
  <si>
    <t>TL1212364276</t>
  </si>
  <si>
    <t>0122200002523003454</t>
  </si>
  <si>
    <t>https://tenderland.ru/redirect?url=File/GetAll?entityId=1212364276&amp;entityType=1</t>
  </si>
  <si>
    <t>TL1416491542</t>
  </si>
  <si>
    <t>0174500001123006619</t>
  </si>
  <si>
    <t>на оказание услуг по сбору, транспортированию и утилизации отходов класса "Г"</t>
  </si>
  <si>
    <t>г. Севастополь, ул. Пугачева, 28</t>
  </si>
  <si>
    <t>https://tenderland.ru/redirect?url=File/GetAll?entityId=1416491542&amp;entityType=1</t>
  </si>
  <si>
    <t>TL1657374513</t>
  </si>
  <si>
    <t>0345300079524000086</t>
  </si>
  <si>
    <t>Оказание услуг по сбору,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t>
  </si>
  <si>
    <t>Российская Федерация, Кировский район, г. Шлиссельбург, Чекалова ул., 15.</t>
  </si>
  <si>
    <t>https://tenderland.ru/redirect?url=File/GetAll?entityId=1657374513&amp;entityType=1</t>
  </si>
  <si>
    <t>TL1336846949</t>
  </si>
  <si>
    <t>0387200000523000089</t>
  </si>
  <si>
    <t>Оказание услуг по сбору, транспортировке, обеззараживанию и утилизации медицинских отходов класса "Б", "В"</t>
  </si>
  <si>
    <t>- 628615, РФ, ХМАО-Югра, г. Нижневартовск, ул. Интернациональная 39 В,  - 628617, РФ, ХМАО-Югра, г. Нижневартовск, ул. Спортивная, 19.</t>
  </si>
  <si>
    <t>https://tenderland.ru/redirect?url=File/GetAll?entityId=1336846949&amp;entityType=1</t>
  </si>
  <si>
    <t>TL1465398589</t>
  </si>
  <si>
    <t>0375200004424000002</t>
  </si>
  <si>
    <t>Забор медицинских отходов осуществляется по адресам, указанным в п.1.3 Проекта Контракта</t>
  </si>
  <si>
    <t>https://tenderland.ru/redirect?url=File/GetAll?entityId=1465398589&amp;entityType=1</t>
  </si>
  <si>
    <t>TL1538040253</t>
  </si>
  <si>
    <t>0334100023324000032</t>
  </si>
  <si>
    <t>Услуги по обеззараживанию, транспортированию и обезвреживанию (термическое уничтожение) централизованным способом медицинских отходов класса «Г»</t>
  </si>
  <si>
    <t>Погрузка медицинских отходов класса «Г» производится с производственной зоны ФКУ ИК-6 ГУФСИН России по Иркутской области (адрес: г. Иркутск, ул. Булавина, д. 1, время загрузки в рабочие дни с 09.00-12.00 и с 13.00-16.00), расчетное время заезда, погрузки и выезда автомобиля составляет не менее 4 (Четырех) часов в связи со спецификой деятельности учреждения.</t>
  </si>
  <si>
    <t>https://tenderland.ru/redirect?url=File/GetAll?entityId=1538040253&amp;entityType=1</t>
  </si>
  <si>
    <t>TL1632770627</t>
  </si>
  <si>
    <t>0820500000824004320</t>
  </si>
  <si>
    <t>Услуги по сбору опасных медицинских и прочих биологически опасных отходов касса Б и В</t>
  </si>
  <si>
    <t>г. Владивосток, проспект Острякова, д.27</t>
  </si>
  <si>
    <t>https://tenderland.ru/redirect?url=File/GetAll?entityId=1632770627&amp;entityType=1</t>
  </si>
  <si>
    <t>TL1278861552</t>
  </si>
  <si>
    <t>0301200081623000075</t>
  </si>
  <si>
    <t>Оказание услуг сбору, транспортировке и утилизации медицинских отходов класса «Б»</t>
  </si>
  <si>
    <t>Место оказания услуг (сбора отходов): Республика Башкортостан, г. Стерлитамак: 	ул. Салавата Юлаева, д. 13; 	ул. Пр.Октября, д. 22; 	ул. Сакко и Ванцетти, д.73. 	Лицензированные стоматологические кабинеты организованные в общеобразовательных учреждениях города, согласно графика санации: ул. Артема, д.130 ул. Блюхера, д.10 ул. Блюхера, д.15                      ул. Блюхера, д.13 ул. Водолаженко, д.2а ул. Волочаевская, д.15а ул. Гоголя, д.115 ул. Дружбы, д.37 ул. Коммунистическая, д.10 ул. Коммунистическая,д. 23 ул. Коммунистическая, д.40 ул. Коммунистическая, д.104 ул. К.Маркса, д.125 ул. Л.Толстого, д.9 ул. Полевая, д.29 ул. Пр. Ленина, д.28б ул. Пр. Ленина, д.61 ул. Революционная, д.9а ул. Сазонова, д.16а                       ул. Сакко и Ванцетти, д.68. ул. Строителей, д.61 ул. Тукаева, д.2д ул. Тукаева, д.2г ул. 23 мая, д.18 ул. Шаймуратова, д.9                      ул. Шафиева, д.23 ул. Южная, д.20</t>
  </si>
  <si>
    <t>https://tenderland.ru/redirect?url=File/GetAll?entityId=1278861552&amp;entityType=1</t>
  </si>
  <si>
    <t>TL1769820517</t>
  </si>
  <si>
    <t>0168500000624005187</t>
  </si>
  <si>
    <t>Услуги по сбору, с целью дальнейшего обезвреживания медицинских отходов класса В, Б</t>
  </si>
  <si>
    <t>432071, Ульяновская область, г. Ульяновск, ул. Гагарина, д. 20; 432017, Ульяновская область, г. Ульяновск, ул. Карла Либкнехта, д. 17/5.</t>
  </si>
  <si>
    <t>ОБЩЕСТВО С ОГРАНИЧЕННОЙ ОТВЕТСТВЕННОСТЬЮ "СИМЭКО"</t>
  </si>
  <si>
    <t>https://tenderland.ru/redirect?url=File/GetAll?entityId=1769820517&amp;entityType=1</t>
  </si>
  <si>
    <t>TL1424473390</t>
  </si>
  <si>
    <t>0372200038223000219</t>
  </si>
  <si>
    <t>Оказание услуг по сбору, транспортировке, обезвреживанию медицинских отходов классов "Б", "В" для СПБ ГБУЗ "ГП №71" в 2024 году</t>
  </si>
  <si>
    <t>•	СПб, пос. Понтонный, ул. Фанерная, д. 3, лит. А, ГБДОУ детский сад №8 
•	СПб, г. Колпино, б-р Трудящихся, д. 35, корп. 2, женская консультация
•	СПб, пос.Понтонный, ул.Южная, д.15,  гериатрическое отделение 
•	СПб, пос. Понтонный, ул. Южная, д. 29, лит. А, ГБОУ школа-интернат №10 
•	СПб, пос. Понтонный, ул. Волховстроевская, д. 14, лит. А, ГБОУ СОШ №400 
•	СПб, Колпино, ул.Ижорского бат., д.19, терапевтическое отделение №3 
•	СПб, пос. Понтонный, ул. Южная, д. 9, лит. А, ГБДОУ детский сад №56
•	СПб, пос. Саперный, ул. Дорожная, д. 2, лит. А, филиал ГБДОУ детский сад №56
•	СПб, пос. Понтонный, ул. Южная, д. 31, лит. А, ГБОУ СОШ №520 
•	СПб, пос. Понтонный, ул. Южная, д. 31а, лит. А, ГБДОУ детский сад №39 
•	СПб, пос. Понтонный, ул. А. Товпеко, д. 17, АПО №73 
•	СПб, пос. Петро-Славянка, ул. Коммунаров, д. 2, АПО №79</t>
  </si>
  <si>
    <t>https://tenderland.ru/redirect?url=File/GetAll?entityId=1424473390&amp;entityType=1</t>
  </si>
  <si>
    <t>TL1426429197</t>
  </si>
  <si>
    <t>0361200015023007374</t>
  </si>
  <si>
    <t>https://tenderland.ru/redirect?url=File/GetAll?entityId=1426429197&amp;entityType=1</t>
  </si>
  <si>
    <t>TL1554656979</t>
  </si>
  <si>
    <t>0329200062224003391</t>
  </si>
  <si>
    <t>Оказание услуг по сбору, транспортированию, размещению медицинских отходов класса «А»</t>
  </si>
  <si>
    <t>404621, Волгоградская область, г. Ленинск, ул. им. Ястребова, 33 а;  404609, Волгоградская область, Ленинский район, с. Заплавное, ул. Ленинградская, д.7</t>
  </si>
  <si>
    <t>https://tenderland.ru/redirect?url=File/GetAll?entityId=1554656979&amp;entityType=1</t>
  </si>
  <si>
    <t>TL1690254574</t>
  </si>
  <si>
    <t>0372200180224000158</t>
  </si>
  <si>
    <t>Оказание услуг по сбору, транспортированию и термическому обезвреживанию медицинских отходов класса «А» приближенных по составу к твердым бытовым отходам, медицинских отходов класса «Б»; медицинских отходов класса «В» с последующим размещением зольного остатка на специализированном лицензированном предприятии - объекте, включенном в ГРОРО во втором полугодии 2024 года.</t>
  </si>
  <si>
    <t>193232, СПб, ул. Дыбенко, д.21, корп.2, лит. Щ</t>
  </si>
  <si>
    <t>https://tenderland.ru/redirect?url=File/GetAll?entityId=1690254574&amp;entityType=1</t>
  </si>
  <si>
    <t>TL1280035210</t>
  </si>
  <si>
    <t>0321200010123000148</t>
  </si>
  <si>
    <t>На оказание услуг по транспортированию, обезвреживанию (термическому уничтожению), предварительно обеззараженных химическим методом, медицинских отходов классов «Б</t>
  </si>
  <si>
    <t>Ставропольский край, г. Георгиевск, ул. Филатова, 1А – Георгиевский филиал ГБУЗ СК «Пятигорский межрайонный медицинский фтизиопульмонологический центр»
Ставропольский край, г. Кисловодск, ул. Куйбышева, 6Б – Кисловодский филиал ГБУЗ СК «Пятигорский межрайонный медицинский фтизиопульмонологический центр»;
Ставропольский край, г. Минеральные Воды, ул. Горская, 76 – Минераловодский филиал ГБУЗ СК «Пятигорский межрайонный медицинский фтизиопульмонологический центр»
Ставропольский край, г. Ессентуки, ул. Анджиевского, 47 – Ессентукский филиал ГБУЗ СК «Пятигорский межрайонный медицинский фтизиопульмонологический центр»
Ставропольский край, г. Пятигорск, ул. Адмиральского, 4 – ГБУЗ СК «Пятигорский межрайонный медицинский фтизиопульмонологический центр»;</t>
  </si>
  <si>
    <t>https://tenderland.ru/redirect?url=File/GetAll?entityId=1280035210&amp;entityType=1</t>
  </si>
  <si>
    <t>TL1408401827</t>
  </si>
  <si>
    <t>0321300003023000450</t>
  </si>
  <si>
    <t>Оказание услуг по сбору, транспортировке. размещению и обезвреживанию медицинских отходов</t>
  </si>
  <si>
    <t>355040, Ставропольский край, г. Ставрополь, ул. Тухачевского, 17, ГБУЗ СК «ГКБ СМП» г. Ставрополя</t>
  </si>
  <si>
    <t>https://tenderland.ru/redirect?url=File/GetAll?entityId=1408401827&amp;entityType=1</t>
  </si>
  <si>
    <t>TL1359647131</t>
  </si>
  <si>
    <t>0358300312023000066</t>
  </si>
  <si>
    <t>Оказание услуг по вывозу и обезвреживанию медицинских отходов класса Б в 2024 году</t>
  </si>
  <si>
    <t>Российская Федерация, Ростовская обл, Ростов-на-Дону г, ул. Миронова, 8
Российская Федерация, Ростовская обл, Ростов-на-Дону г, пер. Днепровский, 122/1</t>
  </si>
  <si>
    <t>https://tenderland.ru/redirect?url=File/GetAll?entityId=1359647131&amp;entityType=1</t>
  </si>
  <si>
    <t>TL1500842334</t>
  </si>
  <si>
    <t>0152200004724000314</t>
  </si>
  <si>
    <t>Оказание услуг по транспортированию и обезвреживанию медицинских отходов класса Б (Реестровый номер 24.32.0304)</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</si>
  <si>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</si>
  <si>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https://tenderland.ru/redirect?url=File/GetAll?entityId=1500842334&amp;entityType=1</t>
  </si>
  <si>
    <t>TL1604903078</t>
  </si>
  <si>
    <t>0168500000624003025</t>
  </si>
  <si>
    <t>Вывоз и обезвреживание медицинских отходов класса "Б"</t>
  </si>
  <si>
    <t>г. Ульяновск, ул. Хрустальная, д. 3 Б - 7 раз в неделю (понедельник, вторник, среда, четверг, пятница, суббота, воскресенье); г. Ульяновск, ул. Локомотивная, д.13 – 6 раз в неделю (понедельник, вторник, среда, четверг, пятница, суббота).</t>
  </si>
  <si>
    <t>https://tenderland.ru/redirect?url=File/GetAll?entityId=1604903078&amp;entityType=1</t>
  </si>
  <si>
    <t>TL1478448997</t>
  </si>
  <si>
    <t>0346200018224000010</t>
  </si>
  <si>
    <t>Услуги по сбору, транспортированию, обезвреживанию и утилизации медицинских отходов класса "Б"</t>
  </si>
  <si>
    <t>г.Липецк, ул.М.Расковой, д.18
Липецкая обл., г. Елец, ул. Черокманова, д.1а</t>
  </si>
  <si>
    <t>https://tenderland.ru/redirect?url=File/GetAll?entityId=1478448997&amp;entityType=1</t>
  </si>
  <si>
    <t>TL1395638174</t>
  </si>
  <si>
    <t>0711200016823000428</t>
  </si>
  <si>
    <t>Оказание услуг по организации сбора, вывоз и утилизации обеззараженных медицинских отходов классов «Б» и (или) «В»,Г (лекарственные средства с истекшим сроком годности)  на 2024 год</t>
  </si>
  <si>
    <t>420012, Респ Татарстан (Татарстан), г Казань, ул Толстого, д. 4</t>
  </si>
  <si>
    <t>https://tenderland.ru/redirect?url=File/GetAll?entityId=1395638174&amp;entityType=1</t>
  </si>
  <si>
    <t>TL1403642284</t>
  </si>
  <si>
    <t>0336100004223000210</t>
  </si>
  <si>
    <t>услуги по сбору, транспортировке, обезвреживанию медицинских отходов</t>
  </si>
  <si>
    <t>Российская Федерация, Тверская обл, Конаковский р-н, Редкино пгт, ул. Гагарина, д.14</t>
  </si>
  <si>
    <t>ИНДИВИДУАЛЬНЫЙ ПРЕДПРИНИМАТЕЛЬ ЗАЙЦЕВА ЮЛИЯ ЕВГЕНЬЕВНА</t>
  </si>
  <si>
    <t>https://tenderland.ru/redirect?url=File/GetAll?entityId=1403642284&amp;entityType=1</t>
  </si>
  <si>
    <t>TL1498629581</t>
  </si>
  <si>
    <t>0194200000524000537</t>
  </si>
  <si>
    <t>Российская Федерация, Чеченская Респ, ЧР, с.Ведено,  Веденский район ул. А.-Х. Кадырова,8.</t>
  </si>
  <si>
    <t>https://tenderland.ru/redirect?url=File/GetAll?entityId=1498629581&amp;entityType=1</t>
  </si>
  <si>
    <t>TL1469990836</t>
  </si>
  <si>
    <t>0174500001124000174</t>
  </si>
  <si>
    <t>на оказание услуг по вывозу и утилизации медицинских отходов</t>
  </si>
  <si>
    <t>г. Севастополь, ул. Бутакова, 40,  г. Севастополь, ул. Надеждинцев, 20,  г. Севастополь, ул. Б. Морская, 34.</t>
  </si>
  <si>
    <t>https://tenderland.ru/redirect?url=File/GetAll?entityId=1469990836&amp;entityType=1</t>
  </si>
  <si>
    <t>TL1416281795</t>
  </si>
  <si>
    <t>0322200016923000945</t>
  </si>
  <si>
    <t>Хабаровский край, г. Хабаровск, ул. Павловича,1 Б</t>
  </si>
  <si>
    <t>https://tenderland.ru/redirect?url=File/GetAll?entityId=1416281795&amp;entityType=1</t>
  </si>
  <si>
    <t>TL1775218746</t>
  </si>
  <si>
    <t>0366200035624008467</t>
  </si>
  <si>
    <t>- г. Тула, 1-й проезд М. Расковой, д.1а, (Государственное учреждение здравоохранения «Тульский областной клинический кожно-венерологический диспансер»). - Тульская область, г. Новомосковск, ул. Аэродромная, 1а (Государственное учреждение здравоохранения «Тульский областной клинический  кожно-венерологический диспансер» (Новомосковский филиал).</t>
  </si>
  <si>
    <t>https://tenderland.ru/redirect?url=File/GetAll?entityId=1775218746&amp;entityType=1</t>
  </si>
  <si>
    <t>TL1312176902</t>
  </si>
  <si>
    <t>0372200145023000128</t>
  </si>
  <si>
    <t>Оказание услуг по сбору, транспортированию медицинских отходов класса Б, В, Г кроме патологоанатомических и органических операционных отходов, обеззараживанию/обезвреживанию и последующему размещению для Санкт-Петербургского государственного бюджетного учреждения здравоохранения "Городская поликлиника № 56" в 2024 году</t>
  </si>
  <si>
    <t>Санкт - Петербург, Южное шоссе, дом 53, корпус 3, строение 1
Санкт - Петербург, Пражская ул., д. 40, литер А</t>
  </si>
  <si>
    <t>https://tenderland.ru/redirect?url=File/GetAll?entityId=1312176902&amp;entityType=1</t>
  </si>
  <si>
    <t>TL1721490731</t>
  </si>
  <si>
    <t>0372200047824000072</t>
  </si>
  <si>
    <t>Оказание услуг по транспортировке медицинских отходов класса «Б» для  СПб ГБУЗ «Городская поликлиника № 19» в 2025 году.</t>
  </si>
  <si>
    <t>Санкт-Петербург, ул. Воронежская, д. 104, лит. А
Санкт-Петербург, Стрельбищенская ул., д. 18, лит. А
Санкт-Петербург, ул. Пражская, д. 11, Будапештская ул., д.6, Воронежская ул., д. 104
Санкт-Петербург, Пражская ул., д. 11</t>
  </si>
  <si>
    <t>https://tenderland.ru/redirect?url=File/GetAll?entityId=1721490731&amp;entityType=1</t>
  </si>
  <si>
    <t>TL1573443278</t>
  </si>
  <si>
    <t>0860200000824004403</t>
  </si>
  <si>
    <t>Место оказания Услуги: Оказание услуг по вывозу, обезвреживанию и утилизации медицинских отходов класса «Б»  должны осуществляться ежедневно по адресам: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t>
  </si>
  <si>
    <t>https://tenderland.ru/redirect?url=File/GetAll?entityId=1573443278&amp;entityType=1</t>
  </si>
  <si>
    <t>TL1348303103</t>
  </si>
  <si>
    <t>0860200000823007886</t>
  </si>
  <si>
    <t>Место оказания Услуги: Оказание услуги по вывозу медицинских отходов класса «Б»  должно осу-ществляться ежедневно по адресам: Российская Федерация, Саратовская область,,  413125, м. р-н Энгель-сский, г.п. город  Энгельс, г. Энгельс, ул. Колотилова, зд. 50 4 город Саратов, улица  Мясницкая, здание 143, улица Огородная дом 83, помещение 1.</t>
  </si>
  <si>
    <t>https://tenderland.ru/redirect?url=File/GetAll?entityId=1348303103&amp;entityType=1</t>
  </si>
  <si>
    <t>TL1421655111</t>
  </si>
  <si>
    <t>0119200000123023017</t>
  </si>
  <si>
    <t>ЭА-№-23631/23 «Оказание услуг по транспортированию и обезвреживанию медицинских отходов класса опасности «Г»»</t>
  </si>
  <si>
    <t>Красноярский край, город Норильск, Центральный район, ул. Озерная, здание 51, Красноярский край, поселок Снежногорск, ул. Хантайская Набережная, д. 9</t>
  </si>
  <si>
    <t>https://tenderland.ru/redirect?url=File/GetAll?entityId=1421655111&amp;entityType=1</t>
  </si>
  <si>
    <t>TL1478447879</t>
  </si>
  <si>
    <t>0366200035624000503</t>
  </si>
  <si>
    <t>Услуги по сбору, транспортированию и обезвреживанию медицинских отходов класса Б и класса В</t>
  </si>
  <si>
    <t>В соответствии с п.3 Описания объекта закупки</t>
  </si>
  <si>
    <t>https://tenderland.ru/redirect?url=File/GetAll?entityId=1478447879&amp;entityType=1</t>
  </si>
  <si>
    <t>TL1663888820</t>
  </si>
  <si>
    <t>0177200000924002634</t>
  </si>
  <si>
    <t>649140, Республика Алтай, Турочакский район, с. Турочак, ул. Набережная, д. 1</t>
  </si>
  <si>
    <t>https://tenderland.ru/redirect?url=File/GetAll?entityId=1663888820&amp;entityType=1</t>
  </si>
  <si>
    <t>TL1579389754</t>
  </si>
  <si>
    <t>0346200005424000080</t>
  </si>
  <si>
    <t>24-ЭА-115-ТФОМС "Оказание услуг по сбору, транспортированию, обезвреживанию и утилизации медицинских отходов класса «Б»"</t>
  </si>
  <si>
    <t>Липецк, Липецкая область, ул. Студенческий городок, д.5
Липецк, Липецкая область, ул. Московская, владение 6г</t>
  </si>
  <si>
    <t>https://tenderland.ru/redirect?url=File/GetAll?entityId=1579389754&amp;entityType=1</t>
  </si>
  <si>
    <t>TL1302973298</t>
  </si>
  <si>
    <t>0358300275023000178</t>
  </si>
  <si>
    <t>Оказание услуг по транспортированию и обезвреживанию/утилизации медицинских отходов класса Б</t>
  </si>
  <si>
    <t>Российская Федерация, Ростовская обл, Октябрьский р-н, Каменоломни рп, пер. Садовый, 23</t>
  </si>
  <si>
    <t>https://tenderland.ru/redirect?url=File/GetAll?entityId=1302973298&amp;entityType=1</t>
  </si>
  <si>
    <t>TL1377904846</t>
  </si>
  <si>
    <t>0119200000123021395</t>
  </si>
  <si>
    <t>ЭА-№-22365/23 «Оказание услуг по сбору, транспортировке, с последующей передачей на утилизацию (уничтожение) медицинских отходов класса Б для нужд филиала КГКУЗ «Красноярский краевой центр крови №1», расположенного в г. Ачинск, в 2024 году, субъектами малого предпринимательства»</t>
  </si>
  <si>
    <t>г. Ачинск, 24-й квартал, 10</t>
  </si>
  <si>
    <t>https://tenderland.ru/redirect?url=File/GetAll?entityId=1377904846&amp;entityType=1</t>
  </si>
  <si>
    <t>TL1468965369</t>
  </si>
  <si>
    <t>0358300057424000012</t>
  </si>
  <si>
    <t>услуги по транспортировке и утилизации медицинских отходов</t>
  </si>
  <si>
    <t>Российская Федерация, Ростовская обл, Тарасовский район, п. Тарасовский, ул. Ленина,7, ул. Степная, 42</t>
  </si>
  <si>
    <t>https://tenderland.ru/redirect?url=File/GetAll?entityId=1468965369&amp;entityType=1</t>
  </si>
  <si>
    <t>TL1355088721</t>
  </si>
  <si>
    <t>0711200008323000422</t>
  </si>
  <si>
    <t>Оказание услуг по сбору и вывозу медицинских отходов класса Г (тара из-под цитостатиков) для нужд ГАУЗ "РКОД МЗ РТ им. проф. М.З. Сигала" на 2024 год</t>
  </si>
  <si>
    <t xml:space="preserve">Республика Татарстан, г. Казань, ул. Сибирский тракт, д.29, д.31. </t>
  </si>
  <si>
    <t>https://tenderland.ru/redirect?url=File/GetAll?entityId=1355088721&amp;entityType=1</t>
  </si>
  <si>
    <t>TL1421712572</t>
  </si>
  <si>
    <t>0372200113123000189</t>
  </si>
  <si>
    <t xml:space="preserve">Оказание услуг по сбору, транспортированию, обезвреживанию и размещению медицинских отходов класса «Б» и  «В» </t>
  </si>
  <si>
    <t>193312, г. Санкт – Петербург, пр. Солидарности, д.1, корп. 1, лит. А</t>
  </si>
  <si>
    <t>АКЦИОНЕРНОЕ ОБЩЕСТВО "ПРОИЗВОДСТВЕННО-ТЕХНОЛОГИЧЕСКИЙ ЦЕНТР "СПЕЦТРАНС"</t>
  </si>
  <si>
    <t>https://tenderland.ru/redirect?url=File/GetAll?entityId=1421712572&amp;entityType=1</t>
  </si>
  <si>
    <t>TL1665060037</t>
  </si>
  <si>
    <t>0859200001124010452</t>
  </si>
  <si>
    <t>Оказание услуг по сбору, вывозу и утилизации отходов класса «Б» и «В»</t>
  </si>
  <si>
    <t>-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Лашманская участковая больница, Рязанская обл., Касимовский р-н, п. Лашма, ул.Комсомольская, д.1В - Елатомская участковая больница, Рязанская обл., Касимовский р-н., р.п. Елатьма, ул. Карла Маркса, д.7а - Гусевская участковая больница, Рязанская обл., Касимовский р-н, п. Гусь-Железный, пл.Первомайская, д.10 - Подлипкинская врачебная амбулатория, Рязанская обл., Касимовский р-н, с. Подлипки, д.77 -Сынтульский центр врача общей практики, Рязанская обл., Касимовский р-н, р.п.Сынтул, ул.Набережная, д.1</t>
  </si>
  <si>
    <t>ИНДИВИДУАЛЬНЫЙ ПРЕДПРИНИМАТЕЛЬ ГОЙЛИК ТАТЬЯНА ВАЛЕРЬЕВНА</t>
  </si>
  <si>
    <t>https://tenderland.ru/redirect?url=File/GetAll?entityId=1665060037&amp;entityType=1</t>
  </si>
  <si>
    <t>TL1247230754</t>
  </si>
  <si>
    <t>0142200001323018951</t>
  </si>
  <si>
    <t>Оказание услуг по обращению с медицинскими отходами для нужд Государственного бюджетного учреждения здравоохранения Самарской области "Тольяттинская городская клиническая поликлиника №3"</t>
  </si>
  <si>
    <t>https://tenderland.ru/redirect?url=File/GetAll?entityId=1247230754&amp;entityType=1</t>
  </si>
  <si>
    <t>TL1672498256</t>
  </si>
  <si>
    <t>0373100041024000849</t>
  </si>
  <si>
    <t>Оказание услуг по сбору, транспортировке, обезвреживанию - методом сжигания и методом переработки отходов класса "Г"</t>
  </si>
  <si>
    <t>https://tenderland.ru/redirect?url=File/GetAll?entityId=1672498256&amp;entityType=1</t>
  </si>
  <si>
    <t>TL1685206064</t>
  </si>
  <si>
    <t>0366200035624006594</t>
  </si>
  <si>
    <t>услуг по утилизации медицинских отходов класса Б и В</t>
  </si>
  <si>
    <t>https://tenderland.ru/redirect?url=File/GetAll?entityId=1685206064&amp;entityType=1</t>
  </si>
  <si>
    <t>TL1350869886</t>
  </si>
  <si>
    <t>0865200000323002112</t>
  </si>
  <si>
    <t>Оказание услуг по вывозу и размещению медицинских отходов класса А</t>
  </si>
  <si>
    <t>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t>
  </si>
  <si>
    <t>https://tenderland.ru/redirect?url=File/GetAll?entityId=1350869886&amp;entityType=1</t>
  </si>
  <si>
    <t>TL1780206826</t>
  </si>
  <si>
    <t>0311300272424000313</t>
  </si>
  <si>
    <t>422540, Респ Татарстан (Татарстан), р-н Зеленодольский, г Зеленодольск, ул Гоголя, д. 1</t>
  </si>
  <si>
    <t>ОБЩЕСТВО С ОГРАНИЧЕННОЙ ОТВЕТСТВЕННОСТЬЮ "КОМПЛЕКС ПО УТИЛИЗАЦИИ И ПЕРЕРАБОТКЕ ОТХОДОВ "ЭКОРЕС"</t>
  </si>
  <si>
    <t>https://tenderland.ru/redirect?url=File/GetAll?entityId=1780206826&amp;entityType=1</t>
  </si>
  <si>
    <t>TL1615615425</t>
  </si>
  <si>
    <t>0320300150424000166</t>
  </si>
  <si>
    <t>Услуги по сбору опасных медицинских и прочих биологически опасных отходов (класс "В")</t>
  </si>
  <si>
    <t>https://tenderland.ru/redirect?url=File/GetAll?entityId=1615615425&amp;entityType=1</t>
  </si>
  <si>
    <t>TL1786402379</t>
  </si>
  <si>
    <t>0124200000624008980</t>
  </si>
  <si>
    <t>Оказание услуг по транспортированию, обезвреживанию медицинских отходов класса "Б"</t>
  </si>
  <si>
    <t>Транспортирование медицинских отходов класса «Б» осуществляется Исполнителем с территории Заказчика по адресу: Архангельская область, п. Коноша, пр. Октябрьский, д. 105. Обезвреживание медицинских отходов класса «Б» - по месту, определенному Исполнителем.</t>
  </si>
  <si>
    <t>https://tenderland.ru/redirect?url=File/GetAll?entityId=1786402379&amp;entityType=1</t>
  </si>
  <si>
    <t>TL1411433146</t>
  </si>
  <si>
    <t>0136500001123008015</t>
  </si>
  <si>
    <t>Оказание услуг по обращению с медицинскими отходами на 2024 год</t>
  </si>
  <si>
    <t>170024, г. Тверь, проспект Николая Корыткова, д.2, корп. 2</t>
  </si>
  <si>
    <t>https://tenderland.ru/redirect?url=File/GetAll?entityId=1411433146&amp;entityType=1</t>
  </si>
  <si>
    <t>TL1318959678</t>
  </si>
  <si>
    <t>0358300276623000149</t>
  </si>
  <si>
    <t>Оказание услуг по сбору, транспортировке обеззараживанию и утилизации медицинских отходов класса «Б» в 2024г.</t>
  </si>
  <si>
    <t>Российская Федерация, Ростовская обл, Волгодонск г, ул. Гагарина, 26</t>
  </si>
  <si>
    <t>https://tenderland.ru/redirect?url=File/GetAll?entityId=1318959678&amp;entityType=1</t>
  </si>
  <si>
    <t>TL1426985693</t>
  </si>
  <si>
    <t>0134200000123006270</t>
  </si>
  <si>
    <t>Оказание услуг по транспортированию и размещению/ обезвреживанию / утилизации медицинских отходов класса А (г. Усолье — Сибирское)</t>
  </si>
  <si>
    <t>666450, Иркутская область, г. Усолье — Сибирское, улица Крестьянина, дом 2"а"</t>
  </si>
  <si>
    <t>https://tenderland.ru/redirect?url=File/GetAll?entityId=1426985693&amp;entityType=1</t>
  </si>
  <si>
    <t>TL1393243874</t>
  </si>
  <si>
    <t>0354300039323000121</t>
  </si>
  <si>
    <t xml:space="preserve">Оказание услуг по сбору, транспортированию, обезвреживанию медицинских отходов класса «Б», «Г», «В» </t>
  </si>
  <si>
    <t>Российская Федерация, Орловская обл, Орёл г, 302040, г. Орел, ул. 8 Марта, д. 2  (отходы класса «Б» со 2-этажа); 302028 ул. Максима Горького, д.14</t>
  </si>
  <si>
    <t>https://tenderland.ru/redirect?url=File/GetAll?entityId=1393243874&amp;entityType=1</t>
  </si>
  <si>
    <t>TL1509403544</t>
  </si>
  <si>
    <t>0311300273924000019</t>
  </si>
  <si>
    <t>420139, Респ Татарстан, г Казань, ул Рихарда Зорге, д. 103</t>
  </si>
  <si>
    <t>https://tenderland.ru/redirect?url=File/GetAll?entityId=1509403544&amp;entityType=1</t>
  </si>
  <si>
    <t>TL1416482752</t>
  </si>
  <si>
    <t>0711200024323000100</t>
  </si>
  <si>
    <t>Оказание услуг по вывозу и размещению (захоронению) медицинских отходов класса А, в том числе крупногабаритного мусора и пищевых отходов с территории ГАУЗ «Менделеевская ЦРБ» в 2024 году</t>
  </si>
  <si>
    <t>423650, Респ Татарстан (Татарстан), р-н Менделеевский, г Менделеевск, ул Северная, д. 7</t>
  </si>
  <si>
    <t>https://tenderland.ru/redirect?url=File/GetAll?entityId=1416482752&amp;entityType=1</t>
  </si>
  <si>
    <t>TL1478426099</t>
  </si>
  <si>
    <t>0346300005724000006</t>
  </si>
  <si>
    <t>пр. Победы, д.61, г. Липецк</t>
  </si>
  <si>
    <t>https://tenderland.ru/redirect?url=File/GetAll?entityId=1478426099&amp;entityType=1</t>
  </si>
  <si>
    <t>TL1663916567</t>
  </si>
  <si>
    <t>0174500001124004368</t>
  </si>
  <si>
    <t>На оказание услуг по сбору, вывозу и утилизации медицинских отходов класса «Б»</t>
  </si>
  <si>
    <t>https://tenderland.ru/redirect?url=File/GetAll?entityId=1663916567&amp;entityType=1</t>
  </si>
  <si>
    <t>TL1656204400</t>
  </si>
  <si>
    <t>0171200001924002954</t>
  </si>
  <si>
    <t>Место оказания услуг: вывоз отходов осуществляется с территории Заказчика по адресу: г. Ярославль, Тутаевское шоссе, д. 31в, ГБУЗ ЯО «Областной перинатальный центр»  Место вывоза отходов: - санитарные комнаты: 3, 4 этаж (оперблок, родильное отделение); - патолого-анатомическое отделение (4 корпус, цокольный этаж); - контейнерная площадка. Место обезвреживания медицинских отходов определяется Исполнителем самостоятельно.</t>
  </si>
  <si>
    <t>https://tenderland.ru/redirect?url=File/GetAll?entityId=1656204400&amp;entityType=1</t>
  </si>
  <si>
    <t>TL1532739437</t>
  </si>
  <si>
    <t>32413482242</t>
  </si>
  <si>
    <t>МИ №1635/МИ - Утилизация шпал железнодорожных деревянных, пропитанных антисептическими средствами, отработанных АТЭЦ (D24P200329)</t>
  </si>
  <si>
    <t>,,Согласно технического задания.</t>
  </si>
  <si>
    <t>ОБЩЕСТВО С ОГРАНИЧЕННОЙ ОТВЕТСТВЕННОСТЬЮ "ГРИНТЭК"</t>
  </si>
  <si>
    <t>https://tenderland.ru/redirect?url=File/GetAll?entityId=1532739437&amp;entityType=1</t>
  </si>
  <si>
    <t>TL1336887626</t>
  </si>
  <si>
    <t>0167200003423007865</t>
  </si>
  <si>
    <t>Оказание услуг по сбору, транспортировке и утилизации опасных медицинских отходов класса «Б»</t>
  </si>
  <si>
    <t>Тюменская область, Исетский район, с Исетское, ул. Кирова 91</t>
  </si>
  <si>
    <t>https://tenderland.ru/redirect?url=File/GetAll?entityId=1336887626&amp;entityType=1</t>
  </si>
  <si>
    <t>TL1430868392</t>
  </si>
  <si>
    <t>0163200000323008547</t>
  </si>
  <si>
    <t>1876-р Оказание услуг по сбору, обеззараживанию, транспортированию и утилизации медицинских отходов классов опасности «Б» для нужд ОГБУЗ «Детская стоматологическая поликлиника» в 2024 году</t>
  </si>
  <si>
    <t xml:space="preserve"> г. Смоленск, ул. Генерала Городнянского, д.4 (МБОУ «СШ № 36»)
г. Смоленск, ул. Попова, д.36а (МБОУ «СШ №31»)
г. Смоленск, ул.25 сентября, д.28а (МБОУ «Гимназия № 4»),
г. Смоленск, ул. Румянцева д.7а (МБОУ «СШ № 12»)
г. Смоленск, ул. Рабочая , д.4 (МБОУ «СШ №18»)
г. Смоленск, ул. Попова, д.108 (МБОУ «СШ № 37»)
г. Смоленск, пр-т Строителей, д. 9 (МБОУ «СШ № 11»)
ОГБУЗ «Детская стоматологическая поликлиника» 214000, Смоленская обл, Смоленск г, Октябрьской революции ул, дом №3 
г. Смоленск, ул. Багратиона, д.57 (МБОУ«Лицей № 1 им. Академика Б.Н. Петрова»)
г. Смоленск, ул. Кирова 22а  (МБОУ «СШ №33»),
г. Смоленск, ул. Валентины Гризодубовой, д.6 (МБОУ «СШ №40»)
г. Смоленск, ул. Академика Петрова, д.5а (МБОУ «СШ №17»)
г. Смоленск, Колхозный пер.,д.3 (ФГБОУ ВО «Национальный исследовательский университет «МЭИ» в г. Смоленске,
г. Смоленск, ул. Попова, д.62 (МБОУ «СШ № 34»)
г. Смоленск, ул. Неверовского, д. 11 (МБОУ «СШ № 2» ),
г. Смоленск, ул. П. Алексеева, д.20 (МБОУ «СШ № 35»)
г. Смоленск, ул. Дзержинского, д.9 ОГБУЗ «Детская стоматологическая поликлиника» 
г. Смоленск, ул. Коммунальная , д.5 (МБОУ «СШ № 25»)
г. Смоленск,  ул. Фрунзе, д. 62а (МБОУ «СШ №3»), 
г. Смоленск, ул. Попова,  д.10а (МБОУ «СШ № 16»)</t>
  </si>
  <si>
    <t>https://tenderland.ru/redirect?url=File/GetAll?entityId=1430868392&amp;entityType=1</t>
  </si>
  <si>
    <t>TL1756659452</t>
  </si>
  <si>
    <t>0865200000324001660</t>
  </si>
  <si>
    <t>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t>
  </si>
  <si>
    <t>https://tenderland.ru/redirect?url=File/GetAll?entityId=1756659452&amp;entityType=1</t>
  </si>
  <si>
    <t>TL1283356602</t>
  </si>
  <si>
    <t>0859200001123011723</t>
  </si>
  <si>
    <t>Оказание услуг по вывозу отходов класса «Б» с их последующей утилизацией</t>
  </si>
  <si>
    <t>г. Рязань, ул. Стройкова, д. 79/51, ГБУ РО «Городской клинический родильный дом № 2»</t>
  </si>
  <si>
    <t>https://tenderland.ru/redirect?url=File/GetAll?entityId=1283356602&amp;entityType=1</t>
  </si>
  <si>
    <t>TL1427114083</t>
  </si>
  <si>
    <t>0348300016023000432</t>
  </si>
  <si>
    <t>Оказание услуг по вывозу и утилизации медицинских отходов класса "Б", "В", "Г" для нужд ГБУЗ МОСКОВСКОЙ ОБЛАСТИ «ЖУКОВСКАЯ ОКБ»</t>
  </si>
  <si>
    <t>(38.22.10.000-00000002)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
(38.22.10.000-00000003) Услуги по переработке отходов атомной промышленности и прочих опасных отходов
(38.22.10.000-00000003) Услуги по переработке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</si>
  <si>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г. Жуковский, Московской области, ул. Фрунзе, д.1</t>
  </si>
  <si>
    <t>https://tenderland.ru/redirect?url=File/GetAll?entityId=1427114083&amp;entityType=1</t>
  </si>
  <si>
    <t>TL1399301423</t>
  </si>
  <si>
    <t>0301200052123001194</t>
  </si>
  <si>
    <t>Оказание услуг по сбору и обезвреживанию медицинских отходов классов Б и В для филиалов ГБУЗ РКПТД</t>
  </si>
  <si>
    <t>Салаватский филиал ГБУЗ РКПТД: 453250, РБ, г. Салават, ул. Горького, 48
Кумертауский филиал ГБУЗ РКПТД: 453304, РБ, г. Кумертау, ул. Логовая, 24
Октябрьский филиал ГБУЗ РКПТД: 452614, РБ, г. Октябрьский, ул. Садовое кольцо, 303
Стерлитамакский филиал ГБУЗ РКПТД: 453112, Республика Башкортостан, г. Стерлитамак, пер. Народный, д. 10
Бирский филиал ГБУЗ РКПТД: 452450, РБ, г. Бирск, ул. Фрунзе, 102
Нефтекамский филиал ГБУЗ РКПТД: 452687, РБ, г. Нефтекамск, пр. Юбилейный, 25
Стерлитамакский филиал ГБУЗ РКПТД: Республика Башкортостан, г. Стерлитамак, ул. Шафиева, 43
Ишимбайский   филиал ГБУЗ РКПТД: 453210, РБ, г. Ишимбай, ул. И. Насыри, 1
Приютовский филиал ГБУЗ РКПТД: 452017, РБ, п. Приютово, ул. Больничная, 1</t>
  </si>
  <si>
    <t>https://tenderland.ru/redirect?url=File/GetAll?entityId=1399301423&amp;entityType=1</t>
  </si>
  <si>
    <t>TL1395696723</t>
  </si>
  <si>
    <t>0345200013523000163</t>
  </si>
  <si>
    <t>Оказание услуг по транспортированию и обезвреживанию медицинских отходов класса «Г» в 2024г.</t>
  </si>
  <si>
    <t>Места сбора отходов: структурные подразделения (объекты) Заказчика указанные в таблице2 описания объекта закупки.</t>
  </si>
  <si>
    <t>https://tenderland.ru/redirect?url=File/GetAll?entityId=1395696723&amp;entityType=1</t>
  </si>
  <si>
    <t>TL1362805193</t>
  </si>
  <si>
    <t>0820500000823006984</t>
  </si>
  <si>
    <t>Услуги по сбору опасных медицинских и прочих биологически опасных отходов (медицинские отходы класса «Б»)</t>
  </si>
  <si>
    <t>690002, Приморский край, г. Владивосток, Океанский проспект, д.155</t>
  </si>
  <si>
    <t>https://tenderland.ru/redirect?url=File/GetAll?entityId=1362805193&amp;entityType=1</t>
  </si>
  <si>
    <t>TL1465596832</t>
  </si>
  <si>
    <t>0142200001324000584</t>
  </si>
  <si>
    <t>Услуги по обращению с медицинскими отходами для нужд Государственного бюджетного учреждения здравоохранения Самарской области "Сызранская центральная городская и районная больница"</t>
  </si>
  <si>
    <t>https://tenderland.ru/redirect?url=File/GetAll?entityId=1465596832&amp;entityType=1</t>
  </si>
  <si>
    <t>TL1341947425</t>
  </si>
  <si>
    <t>0332200056923000159</t>
  </si>
  <si>
    <t>Оказание услуг по термическому обезвреживанию, вывозу,  утилизации медицинских отходов класса А, Б, В. для нужд ГБУЗ НО «НОПНБ №3» в 2024г.</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</si>
  <si>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(38.21.29.000) Услуги по утилизации неопасных отходов прочие</t>
  </si>
  <si>
    <t>607610, Нижегородская область, Богородский район, поселок Комсомольский, улица Больничная, дом 1</t>
  </si>
  <si>
    <t>https://tenderland.ru/redirect?url=File/GetAll?entityId=1341947425&amp;entityType=1</t>
  </si>
  <si>
    <t>TL1304783594</t>
  </si>
  <si>
    <t>0133200001723002733</t>
  </si>
  <si>
    <t>Оказание услуг по сбору, транспортировке и обезвреживанию медицинских отходов класса "Б"</t>
  </si>
  <si>
    <t>Место оказания услуг: по месту нахождения Исполнителя услуг. Сбор отходов осуществляется специализированным транспортом Исполнителя из мест временного хранения отходов класса «Б»:   - г. Иваново, ул. Крутицкая, д. 27;   - г. Тейково, ул. 1-я Комсомольская, д. 14;   - г. Вичуга, Больничный поселок, д. 2;   - г. Родники, ул. Любимова, д. 7;  - г. Шуя, ул. 1-я Московская, д.38а;   - г. Фурманов, ул. Возрождения, д. 4;   - г. Кинешма, ул. Советская, д. 10.</t>
  </si>
  <si>
    <t>https://tenderland.ru/redirect?url=File/GetAll?entityId=1304783594&amp;entityType=1</t>
  </si>
  <si>
    <t>TL1333017707</t>
  </si>
  <si>
    <t>0119200000123018663</t>
  </si>
  <si>
    <t>ЭА-№-19134/23 «Оказание услуг по утилизации медицинских отходов класса "Б" и "В" на 2024 год»</t>
  </si>
  <si>
    <t>г. Красноярск, ул. Академика Павлова, д.4, стр. 7 г. Красноярск ул. Затонская, д.11 г. Красноярск, ул. Затонская, д. 3 г. Красноярск, ул. Мичурина, д. 41 г. Красноярск ул. Затонская 5 г</t>
  </si>
  <si>
    <t>https://tenderland.ru/redirect?url=File/GetAll?entityId=1333017707&amp;entityType=1</t>
  </si>
  <si>
    <t>TL1299367100</t>
  </si>
  <si>
    <t>0358200019723000468</t>
  </si>
  <si>
    <t>Оказание услуг по вывозу, обеззараживанию и обезвреживанию централизованным способом необеззараженных медицинских отходов класса Б, кроме анатомических, с размещением обезвреженных медицинских отходов на полигоне в 2024 году для  Новочеркасского филиала ГБУ РО «Онкодиспансер»</t>
  </si>
  <si>
    <t>Российская Федерация, Ростовская обл, Новочеркасск г, пр. Баклановский 2
Российская Федерация, Ростовская обл, Новочеркасск г, ул. Красноармейская 24/25</t>
  </si>
  <si>
    <t>https://tenderland.ru/redirect?url=File/GetAll?entityId=1299367100&amp;entityType=1</t>
  </si>
  <si>
    <t>TL1278332396</t>
  </si>
  <si>
    <t>0321300054623000393</t>
  </si>
  <si>
    <t>оказание услуг по транспортировке и размещению медицинских и биологических отходов класса Б, В</t>
  </si>
  <si>
    <t>ГБУЗ СК «ГКБ» г. Пятигорска, Ставропольский край, г. Пятигорск, ул. Пирогова 22</t>
  </si>
  <si>
    <t>https://tenderland.ru/redirect?url=File/GetAll?entityId=1278332396&amp;entityType=1</t>
  </si>
  <si>
    <t>TL1482342033</t>
  </si>
  <si>
    <t>0123200000324000225</t>
  </si>
  <si>
    <t>Вывоз отходов осуществляется  с территорий Заказчика по адресам: Амурская область, г. Благовещенск, ул. Литейная, д. 5,  Амурская область, г. Благовещенск, ул. Трудовая, д. 178, Амурская область, г. Белогорск, ул. Мелькомбинат, д. 1,  Амурская область, г. Райчихинск, ул. Победы, д. 66,  Амурская область, Свободненский район, п. Юхта-3, ул. Сосновый бор, д. 1, Амурская область, г. Свободный, ул. К.Маркса, д. 20,  Амурская область, г. Зея, ул. Малых, д. 22, Амурская область, Октябрьский район, с. Варваровка, ул. Новая, д. 11,  Амурская область, Михайловский район, с. Поярково, ул. Ленина, д. 23.</t>
  </si>
  <si>
    <t>https://tenderland.ru/redirect?url=File/GetAll?entityId=1482342033&amp;entityType=1</t>
  </si>
  <si>
    <t>TL1283322664</t>
  </si>
  <si>
    <t>0335200014923002937</t>
  </si>
  <si>
    <t>https://tenderland.ru/redirect?url=File/GetAll?entityId=1283322664&amp;entityType=1</t>
  </si>
  <si>
    <t>TL1424575341</t>
  </si>
  <si>
    <t>0348200068123000155</t>
  </si>
  <si>
    <t>101000, Москва, ул. Покровка, 22А</t>
  </si>
  <si>
    <t>ОБЩЕСТВО С ОГРАНИЧЕННОЙ ОТВЕТСТВЕННОСТЬЮ "ТК-МЕДСЕРВИС"</t>
  </si>
  <si>
    <t>https://tenderland.ru/redirect?url=File/GetAll?entityId=1424575341&amp;entityType=1</t>
  </si>
  <si>
    <t>TL1449456115</t>
  </si>
  <si>
    <t>0301300275424000010</t>
  </si>
  <si>
    <t>Оказание услуг по  сбору, транспортировке, обезвреживанию и утилизации медицинских отходов класса  Б и В ГБУЗ РБ КБСМП г Уфы</t>
  </si>
  <si>
    <t>-Республика Башкортостан, г. Уфа, ул. Батырская, 39/2 - Республика Башкортостан, г. Уфа, ул. Кувыкина, 20; - Республика Башкортостан, г. Уфа, ул. Менделеева, 112; - Республика Башкортостан, г. Уфа, ул. М. Губайдуллина, 21/1; - Республика Башкортостан, г. Уфа, ул. Ст. Злобина 38, - Республика Башкортостан, г. Уфа, ул. Ст. Злобина 42.</t>
  </si>
  <si>
    <t>https://tenderland.ru/redirect?url=File/GetAll?entityId=1449456115&amp;entityType=1</t>
  </si>
  <si>
    <t>TL1416223996</t>
  </si>
  <si>
    <t>0820500000823007916</t>
  </si>
  <si>
    <t>г. Владивосток, пр. Острякова ,4, ГБУЗ «Приморское краевое патологоанатомическое бюро»</t>
  </si>
  <si>
    <t>https://tenderland.ru/redirect?url=File/GetAll?entityId=1416223996&amp;entityType=1</t>
  </si>
  <si>
    <t>TL1441312097</t>
  </si>
  <si>
    <t>0372200012123000110</t>
  </si>
  <si>
    <t>Оказание услуг по вывозу и размещению и/или утилизации медицинских отходов класса «А» приближенных по составу к твердым бытовым отходам; обезвреженных медицинских отходов класса «Б»; обезвреженных медицинских отходов класса «В» и их последующей утилизации на специализированном лицензированном предприятии и/или размещению на объекте, включенном в ГРОРО в 2024 году</t>
  </si>
  <si>
    <t>(38.12.13.000)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t>
  </si>
  <si>
    <t>193231, г. Санкт-Петербург, проспект Солидарности, д.29, литера Т, помещение 7Н
193312, г. Санкт-Петербург, пр-кт. ул.Чудновского, д.4, корпус 1, литер.А
193231, г. Санкт-Петербург, пр-кт. Товарищеский, 24, литер. А</t>
  </si>
  <si>
    <t>https://tenderland.ru/redirect?url=File/GetAll?entityId=1441312097&amp;entityType=1</t>
  </si>
  <si>
    <t>TL1403573384</t>
  </si>
  <si>
    <t>0321300070223000132</t>
  </si>
  <si>
    <t>Оказание услуг по сбору, транспортировке, обезвреживанию и последующему размещению на объекте, включенном в ГРОРО, медицинских отходов класса «Б»</t>
  </si>
  <si>
    <t>Место оказания услуг: Сбор медицинских отходов класса «Б» осуществляется с территории Заказчика по адресу: 355008, г. Ставрополь, Старомарьевское шоссе,3; 355012, г. Ставрополь, ул.Мира,165; 355012, г. Ставрополь, ул.Маяковского,15; 355016, г. Ставрополь, ул. Чапаева, 7. Обезвреживание медицинских отходов класса «Б» осуществляется на участке Исполнителя.  Размещение медицинских отходов класса «Б» осуществляется на объекте, включенном в ГРОРО</t>
  </si>
  <si>
    <t>https://tenderland.ru/redirect?url=File/GetAll?entityId=1403573384&amp;entityType=1</t>
  </si>
  <si>
    <t>TL1461003842</t>
  </si>
  <si>
    <t>0880300004224000005</t>
  </si>
  <si>
    <t>на территории Исполнителя в пределах не более 120 км. от г. Сорска Республики Хакасия</t>
  </si>
  <si>
    <t>https://tenderland.ru/redirect?url=File/GetAll?entityId=1461003842&amp;entityType=1</t>
  </si>
  <si>
    <t>TL1433548051</t>
  </si>
  <si>
    <t>0131200001023015898</t>
  </si>
  <si>
    <t>2023-16970)) на оказание услуг по вывозу отходов (класс А)</t>
  </si>
  <si>
    <t>Оказание услуг по вывозу отходов (класс А)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- 394070, г. Воронеж, Советский район, ул. Тепличная, 4б (Врачебная амбулатория).</t>
  </si>
  <si>
    <t>https://tenderland.ru/redirect?url=File/GetAll?entityId=1433548051&amp;entityType=1</t>
  </si>
  <si>
    <t>TL1725129076</t>
  </si>
  <si>
    <t>0168500000624004804</t>
  </si>
  <si>
    <t>Организация сбора медицинских отходов класса «Б»</t>
  </si>
  <si>
    <t>432042,Российская Федерация, Ульяновская область г. Ульяновск , ул. Богдана Хмельницкого , д. 30</t>
  </si>
  <si>
    <t>https://tenderland.ru/redirect?url=File/GetAll?entityId=1725129076&amp;entityType=1</t>
  </si>
  <si>
    <t>TL1806577630</t>
  </si>
  <si>
    <t>0302300004024000105</t>
  </si>
  <si>
    <t>Оказание услуг по вывозу медицинских отходов класса "Б", "В" для нужд ГБУЗ «Городская больница №5»</t>
  </si>
  <si>
    <t>Российская Федерация, Бурятия Респ, Республика бурятия, г. Улан-Удэ, ул. Гармаева дом 9,   ул. Гармаева дом 19 ,  ул. Тулаева, 132,  , ул. Тулаева, 150 а - ежедневно</t>
  </si>
  <si>
    <t>https://tenderland.ru/redirect?url=File/GetAll?entityId=1806577630&amp;entityType=1</t>
  </si>
  <si>
    <t>TL1566925847</t>
  </si>
  <si>
    <t>0329200062224003754</t>
  </si>
  <si>
    <t>Российская Федерация, 404621, Волгоградская область, Ленинский район, г. Ленинск, ул. им. Ястребова, 33 а</t>
  </si>
  <si>
    <t>https://tenderland.ru/redirect?url=File/GetAll?entityId=1566925847&amp;entityType=1</t>
  </si>
  <si>
    <t>TL1435661469</t>
  </si>
  <si>
    <t>0321300014423000359</t>
  </si>
  <si>
    <t>Оказание услуг по сбору, обезвреживанию, транспортировке и утилизации медицинских  и биологических отходов класса «Б» и «В» в 2024 году</t>
  </si>
  <si>
    <t>357300, Ставропольский край, г. Новопавловск, ул. Кирова, 35, ГБУЗ СК "Кировская РБ"</t>
  </si>
  <si>
    <t>https://tenderland.ru/redirect?url=File/GetAll?entityId=1435661469&amp;entityType=1</t>
  </si>
  <si>
    <t>TL1630695397</t>
  </si>
  <si>
    <t>0321300096824000159</t>
  </si>
  <si>
    <t>Оказание услуг по сбору, обеззараживанию, обезвреживанию, транспортировке и обезвреживанию медицинских отходов (класс Б)</t>
  </si>
  <si>
    <t>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t>
  </si>
  <si>
    <t>https://tenderland.ru/redirect?url=File/GetAll?entityId=1630695397&amp;entityType=1</t>
  </si>
  <si>
    <t>TL1747445289</t>
  </si>
  <si>
    <t>0865200000324001567</t>
  </si>
  <si>
    <t>(38.21.29) Услуги по утилизации неопасных отходов прочие</t>
  </si>
  <si>
    <t>- адреса контейнерных площадок: г. Томск, ул. Вершинина, д. 26; ул. И. Черных, д. 96, стр. 9; п. Лоскутово, пер. Больничный, д.1а; ул. Профсоюзная, д.1.    - места размещения отходов: территории, специально отведенные в установленном порядке для этих целей и отвечающие предусмотренным законодательством Российской Федерации требованиям.</t>
  </si>
  <si>
    <t>https://tenderland.ru/redirect?url=File/GetAll?entityId=1747445289&amp;entityType=1</t>
  </si>
  <si>
    <t>TL1333074559</t>
  </si>
  <si>
    <t>0859200001123013038</t>
  </si>
  <si>
    <t>- Рязанская область, г. Сасово, ул. Типанова, д. 32 - Рязанская область, г. Сасово, Микрорайон «Южный», д. 44 - Рязанская область, Сасовский район, М-Студенец, Микрорайон, д. 6 - Рязанская область, Сасовский район, п. Сотницыно, ул.Больничная, д. 1 - Пителинский р-н, п. Пителино, ул. Павлова, д.16 - Рязанская область, р.п. Ермишь, ул. Больничная, д. 57 - Рязанская область, р.п. Кадом, ул. Касимовская, д. 58</t>
  </si>
  <si>
    <t>https://tenderland.ru/redirect?url=File/GetAll?entityId=1333074559&amp;entityType=1</t>
  </si>
  <si>
    <t>TL1449576948</t>
  </si>
  <si>
    <t>0860200000824000001</t>
  </si>
  <si>
    <t>Оказание услуг по вывозу и обезвреживанию медицинских отходов класса "Б"</t>
  </si>
  <si>
    <t>вывоз медицинских отходов класса «Б» осуществляется Исполнителем по адресу: ГУЗ СО «Калининская районная больница»; 412481, Саратовская область, Калининский район, г. Калининск, Поликлинический пер., д. 1.</t>
  </si>
  <si>
    <t>https://tenderland.ru/redirect?url=File/GetAll?entityId=1449576948&amp;entityType=1</t>
  </si>
  <si>
    <t>TL1732668884</t>
  </si>
  <si>
    <t>0333300018924000273</t>
  </si>
  <si>
    <t>Оказание услуг по сбору и обезвреживанию медицинских отходов классов "Б"</t>
  </si>
  <si>
    <t>Оказание услуг (по утилизации отходов) осуществляется по месту нахождения Исполнителя.</t>
  </si>
  <si>
    <t>https://tenderland.ru/redirect?url=File/GetAll?entityId=1732668884&amp;entityType=1</t>
  </si>
  <si>
    <t>TL1606589198</t>
  </si>
  <si>
    <t>0351300089024000073</t>
  </si>
  <si>
    <t>Оказание услуг по транспортировке и утилизации отходов IV класса опасности.</t>
  </si>
  <si>
    <t>Услуги оказываются силами и средствами Исполнителя с территории Заказчика, расположенного по адресу: г. Новосибирска, ул. Богдана Хмельницкого, д.115.</t>
  </si>
  <si>
    <t>ОБЩЕСТВО С ОГРАНИЧЕННОЙ ОТВЕТСТВЕННОСТЬЮ "РУСАРГО"</t>
  </si>
  <si>
    <t>https://tenderland.ru/redirect?url=File/GetAll?entityId=1606589198&amp;entityType=1</t>
  </si>
  <si>
    <t>TL1635850320</t>
  </si>
  <si>
    <t>0815500000524007916</t>
  </si>
  <si>
    <t>https://tenderland.ru/redirect?url=File/GetAll?entityId=1635850320&amp;entityType=1</t>
  </si>
  <si>
    <t>TL1511788888</t>
  </si>
  <si>
    <t>0152200004724000380</t>
  </si>
  <si>
    <t>Оказание услуг по транспортированию и обезвреживанию медицинских отходов класса Б (Реестровый номер 24.32.0420)</t>
  </si>
  <si>
    <t>в соответствии с Техническим заданием на оказание услуг по транспортированию и обезвреживанию медицинских отходов Б (Приложение № 1 к контракту (документ "Проект контракта"))</t>
  </si>
  <si>
    <t>https://tenderland.ru/redirect?url=File/GetAll?entityId=1511788888&amp;entityType=1</t>
  </si>
  <si>
    <t>TL1679199060</t>
  </si>
  <si>
    <t>0318300428124000389</t>
  </si>
  <si>
    <t>Оказание услуг по сбору, транспортированию и обезвреживанию медицинских отходов класса "Б"</t>
  </si>
  <si>
    <t>353740, Краснодарский край, Ленинградский район, ст. Ленинградская, ул. 302 Дивизии, 24</t>
  </si>
  <si>
    <t>https://tenderland.ru/redirect?url=File/GetAll?entityId=1679199060&amp;entityType=1</t>
  </si>
  <si>
    <t>TL1591235464</t>
  </si>
  <si>
    <t>0318300167824000157</t>
  </si>
  <si>
    <t>Оказание услуг по сбору, накоплению, временному хранению, транспортированию и обезвреживанию медицинских отходов классов Б, В  ГБУЗ «Туапсинская центральная районная больница №1»МЗ КК</t>
  </si>
  <si>
    <t>Транспортирование отходов из мест временного хранения с перегрузкой отходов для их вывоза в специализированных транспортных средствах. Периодичность транспортирования отходов:  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t>
  </si>
  <si>
    <t>https://tenderland.ru/redirect?url=File/GetAll?entityId=1591235464&amp;entityType=1</t>
  </si>
  <si>
    <t>TL1449536814</t>
  </si>
  <si>
    <t>0318200028424000002</t>
  </si>
  <si>
    <t>Оказание услуг по транспортированию и обезвреживанию медицинских отходов класса Б, В.</t>
  </si>
  <si>
    <t>352274 Краснодарский край, Отрадненский район, п. Пенькозавод, ул. Широкая 2</t>
  </si>
  <si>
    <t>https://tenderland.ru/redirect?url=File/GetAll?entityId=1449536814&amp;entityType=1</t>
  </si>
  <si>
    <t>TL1465569116</t>
  </si>
  <si>
    <t>0318300469024000026</t>
  </si>
  <si>
    <t>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t>
  </si>
  <si>
    <t>https://tenderland.ru/redirect?url=File/GetAll?entityId=1465569116&amp;entityType=1</t>
  </si>
  <si>
    <t>TL1475545108</t>
  </si>
  <si>
    <t>0318300469024000037</t>
  </si>
  <si>
    <t>https://tenderland.ru/redirect?url=File/GetAll?entityId=1475545108&amp;entityType=1</t>
  </si>
  <si>
    <t>TL1681414112</t>
  </si>
  <si>
    <t>0318300469024000325</t>
  </si>
  <si>
    <t>Оказание услуг по сбору, вывозу и обезвреживанию медицинских отходов</t>
  </si>
  <si>
    <t>В соответствии с Приложением № 4 Проект контракта</t>
  </si>
  <si>
    <t>https://tenderland.ru/redirect?url=File/GetAll?entityId=1681414112&amp;entityType=1</t>
  </si>
  <si>
    <t>TL1782554711</t>
  </si>
  <si>
    <t>0318300469024000425</t>
  </si>
  <si>
    <t>Оказание услуг по сбору, транспортированию, обезвреживанию и размещению медицинских отходов</t>
  </si>
  <si>
    <t>В соответствии с Приложением № 3 Проект контракта</t>
  </si>
  <si>
    <t>https://tenderland.ru/redirect?url=File/GetAll?entityId=1782554711&amp;entityType=1</t>
  </si>
  <si>
    <t>TL1768228974</t>
  </si>
  <si>
    <t>0849300004924000933</t>
  </si>
  <si>
    <t>Оказание услуг по освобождению помещений, расположенных в границах муниципального образования город Мурманск, от твердых коммунальных отходов</t>
  </si>
  <si>
    <t>(81.22.12.000) Услуги по чистке и уборке специализированные</t>
  </si>
  <si>
    <t>Российская Федерация, Мурманская обл,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t>
  </si>
  <si>
    <t>ИНДИВИДУАЛЬНЫЙ ПРЕДПРИНИМАТЕЛЬ ТАРАСОВ ПАВЕЛ АНАТОЛЬЕВИЧ</t>
  </si>
  <si>
    <t>https://tenderland.ru/redirect?url=File/GetAll?entityId=1768228974&amp;entityType=1</t>
  </si>
  <si>
    <t>TL1579376700</t>
  </si>
  <si>
    <t>0318300471824000118</t>
  </si>
  <si>
    <t>Оказание услуг по обращению с медицинскими отходами (сбор, транспортирование, обезвреживание, размещение) класса «А», «Б», «В» во втором полугодии 2024 года</t>
  </si>
  <si>
    <t>-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t>
  </si>
  <si>
    <t>https://tenderland.ru/redirect?url=File/GetAll?entityId=1579376700&amp;entityType=1</t>
  </si>
  <si>
    <t>TL1505213074</t>
  </si>
  <si>
    <t>0318300009224000073</t>
  </si>
  <si>
    <t>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t>
  </si>
  <si>
    <t>Оказание услуг осуществляется Исполнителем по адресу: РФ, 353730, Краснодарский край, Каневской район, ст. Каневская, ул. Больничная, 108.</t>
  </si>
  <si>
    <t>https://tenderland.ru/redirect?url=File/GetAll?entityId=1505213074&amp;entityType=1</t>
  </si>
  <si>
    <t>TL1580838514</t>
  </si>
  <si>
    <t>0318300009224000145</t>
  </si>
  <si>
    <t>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t>
  </si>
  <si>
    <t>Оказание услуг осуществляется Исполнителем по адресу: РФ, 353730, Краснодарский край, Каневской район, ст. Каневская, ул. Больничная, дом 108.</t>
  </si>
  <si>
    <t>https://tenderland.ru/redirect?url=File/GetAll?entityId=1580838514&amp;entityType=1</t>
  </si>
  <si>
    <t>TL1665013937</t>
  </si>
  <si>
    <t>0318300009224000244</t>
  </si>
  <si>
    <t>https://tenderland.ru/redirect?url=File/GetAll?entityId=1665013937&amp;entityType=1</t>
  </si>
  <si>
    <t>TL1782852097</t>
  </si>
  <si>
    <t>0318300435924000241</t>
  </si>
  <si>
    <t>Оказание услуг по сбору, транспортированию и обезвреживанию медицинских отходов (класс Б)</t>
  </si>
  <si>
    <t>Краснодарский край, Отрадненский район, станица Отрадная, ул. Пионерская,61.</t>
  </si>
  <si>
    <t>https://tenderland.ru/redirect?url=File/GetAll?entityId=1782852097&amp;entityType=1</t>
  </si>
  <si>
    <t>TL1636853130</t>
  </si>
  <si>
    <t>0372100008124000163</t>
  </si>
  <si>
    <t>Оказание услуг по организации централизованного сбора, временного хранения, транспортирования и термического обезвреживания (сжигания) медицинских необеззараженных отходов класса «Б», «Г» и обеззараженных отходов класса «В» для нужд ФГБНУ "ИЭМ"</t>
  </si>
  <si>
    <t xml:space="preserve">Санкт-Петербург, ул. Академика Павлова д.12 , 9А Санкт-Петербург, Малый пр. ПС д.13 Санкт-Петербург, Университетская наб. д.5  </t>
  </si>
  <si>
    <t>https://tenderland.ru/redirect?url=File/GetAll?entityId=1636853130&amp;entityType=1</t>
  </si>
  <si>
    <t>TL1708249122</t>
  </si>
  <si>
    <t>0142200001324023530</t>
  </si>
  <si>
    <t>Оказание услуг по обращению с медицинскими отходами для нужд государственного бюджетного учреждения здравоохранения Самарской области "Похвистневская центральная районная больница"</t>
  </si>
  <si>
    <t>https://tenderland.ru/redirect?url=File/GetAll?entityId=1708249122&amp;entityType=1</t>
  </si>
  <si>
    <t>TL1499927790</t>
  </si>
  <si>
    <t>0318300394324000008</t>
  </si>
  <si>
    <t>Оказание услуг по сбору, транспортированию и утилизации медицинских отходов класса Б и В</t>
  </si>
  <si>
    <t>Российская Федерация, Краснодарский край, 350063, г. Краснодар,  ул. Постовая, д.18</t>
  </si>
  <si>
    <t>https://tenderland.ru/redirect?url=File/GetAll?entityId=1499927790&amp;entityType=1</t>
  </si>
  <si>
    <t>TL1689154094</t>
  </si>
  <si>
    <t>0323300035224000321</t>
  </si>
  <si>
    <t>https://tenderland.ru/redirect?url=File/GetAll?entityId=1689154094&amp;entityType=1</t>
  </si>
  <si>
    <t>TL1591269004</t>
  </si>
  <si>
    <t>0318200080624000065</t>
  </si>
  <si>
    <t>Оказание услуг по обращению с медицинскими отходами (сбор, транспортирование, обезвреживание, размещение) класса «А», «Б» и В»</t>
  </si>
  <si>
    <t>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t>
  </si>
  <si>
    <t>https://tenderland.ru/redirect?url=File/GetAll?entityId=1591269004&amp;entityType=1</t>
  </si>
  <si>
    <t>TL1558430637</t>
  </si>
  <si>
    <t>0318300605724000109</t>
  </si>
  <si>
    <t>Оказание услуг по организации централизованного сбора, временного хранения, транспортировки и утилизации медицинских отходов класса «Б» и «В»</t>
  </si>
  <si>
    <t>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t>
  </si>
  <si>
    <t>https://tenderland.ru/redirect?url=File/GetAll?entityId=1558430637&amp;entityType=1</t>
  </si>
  <si>
    <t>TL1766333322</t>
  </si>
  <si>
    <t>0318300605724000322</t>
  </si>
  <si>
    <t>https://tenderland.ru/redirect?url=File/GetAll?entityId=1766333322&amp;entityType=1</t>
  </si>
  <si>
    <t>TL1592562159</t>
  </si>
  <si>
    <t>0318200041224000197</t>
  </si>
  <si>
    <t>Оказание услуг по организации сбора, временного хранения, транспортировки и утилизации медицинских отходов ГБУЗ НД</t>
  </si>
  <si>
    <t>Краснодарский край, г. Краснодар, ул. Тюляева, 16; Краснодарский край, г. Краснодар, ул. Октябрьская, 39.</t>
  </si>
  <si>
    <t>https://tenderland.ru/redirect?url=File/GetAll?entityId=1592562159&amp;entityType=1</t>
  </si>
  <si>
    <t>TL1715485592</t>
  </si>
  <si>
    <t>0333100002324000244</t>
  </si>
  <si>
    <t xml:space="preserve">Оказание услуг по транспортировке и обезвреживанию медицинских отходов класса “Б” </t>
  </si>
  <si>
    <t>Российская Федерация, Ивановская обл, г. Иваново, ул. Победы, д. 20, г. Иваново, проспект Ленина, д. 112 Срок оказания услуг: с даты заключения контракта по 22.12.2024 (включительно)</t>
  </si>
  <si>
    <t>https://tenderland.ru/redirect?url=File/GetAll?entityId=1715485592&amp;entityType=1</t>
  </si>
  <si>
    <t>TL1495470629</t>
  </si>
  <si>
    <t>0303200002524000011</t>
  </si>
  <si>
    <t>УСЛУГИ ПО ВЫВОЗУ ОТХОДОВ КЛАССА "Б"</t>
  </si>
  <si>
    <t>Республика Дагестан, г. Махачкала, ул. Магомедтагирова, дом 172 Б</t>
  </si>
  <si>
    <t>https://tenderland.ru/redirect?url=File/GetAll?entityId=1495470629&amp;entityType=1</t>
  </si>
  <si>
    <t>TL1362781573</t>
  </si>
  <si>
    <t>0500400001523000025</t>
  </si>
  <si>
    <t>Оказание услуг по сбору, вывозу и утилизации ртутьсодержащих люминесцентных ламп для нужд ГУП МГЦД</t>
  </si>
  <si>
    <t>ДС №1 119021, г. Москва, Олсуфьевский пер., д. 11, 123489, г. Москва, Зеленоград, Каштановая аллея, д. 6, стр. 2,  ДС №2 127644, г. Москва, Ижорская 21, ДС №3 109382, г. Москва, ул. Нижние поля, д. 29, стр. 1, ДС №4 105064, Н. Сусальный пер-к, д .4 а, 113105, г. Москва, Варшавское ш., д. 21, ГУП МГЦД, ИЛЦ, ДС№6, ДС №3 129337, г. Москва, Ярославское ш., д. 9, ДС№9 115201, г. Москва, Каширский проезд, д.7.</t>
  </si>
  <si>
    <t>https://tenderland.ru/redirect?url=File/GetAll?entityId=1362781573&amp;entityType=1</t>
  </si>
  <si>
    <t>TL1319253452</t>
  </si>
  <si>
    <t>0122200002523004503</t>
  </si>
  <si>
    <t>https://tenderland.ru/redirect?url=File/GetAll?entityId=1319253452&amp;entityType=1</t>
  </si>
  <si>
    <t>TL1312209254</t>
  </si>
  <si>
    <t>32312881677</t>
  </si>
  <si>
    <t>Оказание услуг по сбору, транспортировке и обезвреживанию медицинских отходов класса Б, В и Г</t>
  </si>
  <si>
    <t xml:space="preserve">Уральский федеральный округ,Тюменская   обл,В соответствии с Приложением № 1 к документации </t>
  </si>
  <si>
    <t>ОБЩЕСТВО С ОГРАНИЧЕННОЙ ОТВЕТСТВЕННОСТЬЮ "НОВ-ЭКОЛОГИЯ"</t>
  </si>
  <si>
    <t>https://tenderland.ru/redirect?url=File/GetAll?entityId=1312209254&amp;entityType=1</t>
  </si>
  <si>
    <t>TL1406097493</t>
  </si>
  <si>
    <t>0849300004923000592</t>
  </si>
  <si>
    <t>Российская Федерация, Мурманская обл,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 составленной по форме, установленной приложением № 3 электронного документа "Проекта контракта", прилагаемого к извещению об осуществлении закупки, сформированному с использованием ЕИС</t>
  </si>
  <si>
    <t>https://tenderland.ru/redirect?url=File/GetAll?entityId=1406097493&amp;entityType=1</t>
  </si>
  <si>
    <t>TL1424315720</t>
  </si>
  <si>
    <t>0318200088823000049</t>
  </si>
  <si>
    <t>Оказание услуг по обеззараживанию, сбору, транспортированию, утилизации и обезвреживанию медицинских отходов</t>
  </si>
  <si>
    <t>ГБУЗ «Бюро патанатомии» МЗ КК - 353915, Краснодарский край, г. Новороссийск, ул. Революции 1905 года, д. 30
ГБУЗ «Бюро патанатомии» МЗ КК - 350012, г. Краснодар, ул. Красных Партизан, дом 6, корпус 4</t>
  </si>
  <si>
    <t>https://tenderland.ru/redirect?url=File/GetAll?entityId=1424315720&amp;entityType=1</t>
  </si>
  <si>
    <t>TL1359660908</t>
  </si>
  <si>
    <t>0318300207023000387</t>
  </si>
  <si>
    <t>ИНДИВИДУАЛЬНЫЙ ПРЕДПРИНИМАТЕЛЬ ЛУКЬЯНЕНКО ИГОРЬ АЛЕКСАНДРОВИЧ</t>
  </si>
  <si>
    <t>https://tenderland.ru/redirect?url=File/GetAll?entityId=1359660908&amp;entityType=1</t>
  </si>
  <si>
    <t>TL1363020295</t>
  </si>
  <si>
    <t>0318200025023000157</t>
  </si>
  <si>
    <t>Оказание услуг по сбору, транспортированию и обезвреживанию медицинских отходов класса Г (токсикологические опасные отходы 1-4 классов опасности)</t>
  </si>
  <si>
    <t>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t>
  </si>
  <si>
    <t>https://tenderland.ru/redirect?url=File/GetAll?entityId=1363020295&amp;entityType=1</t>
  </si>
  <si>
    <t>TL1365241461</t>
  </si>
  <si>
    <t>0318300516523000169</t>
  </si>
  <si>
    <t>Оказание услуг по сбору, транспортированию и обезвреживанию отходов</t>
  </si>
  <si>
    <t>Оказание услуг осуществляется Исполнителем по адресу: 1. Россия, Краснодарский край, г. Новороссийск, проспект Ленина, 46, 2. Россия Краснодарский край, г. Новороссийск, с. Мысхако, ул. Школьная 10А, 3. Россия Краснодарский край, г. Новороссийск, ул. Молодежная 14.</t>
  </si>
  <si>
    <t>https://tenderland.ru/redirect?url=File/GetAll?entityId=1365241461&amp;entityType=1</t>
  </si>
  <si>
    <t>TL1421706184</t>
  </si>
  <si>
    <t>0358200041323000685</t>
  </si>
  <si>
    <t>На право заключения договора на оказание услуг по вывозу и кремации (термическое обезвреживание) патологоанатомических и органических операционных медицинских отходов класса "Б" из ПАО ГБУ РО "ОКБ №2" в 2024 году</t>
  </si>
  <si>
    <t>344029 г. Ростов-на-Дону, ул. 1-ой Конной Армии, 33.</t>
  </si>
  <si>
    <t>https://tenderland.ru/redirect?url=File/GetAll?entityId=1421706184&amp;entityType=1</t>
  </si>
  <si>
    <t>TL1395771494</t>
  </si>
  <si>
    <t>0322300058923000142</t>
  </si>
  <si>
    <t>Оказание услуг по транспортированию и обезвреживанию медицинских отходов класса Б, В</t>
  </si>
  <si>
    <t>Российская Федерация, в соответствии с Технической частью</t>
  </si>
  <si>
    <t>https://tenderland.ru/redirect?url=File/GetAll?entityId=1395771494&amp;entityType=1</t>
  </si>
  <si>
    <t>TL1419192024</t>
  </si>
  <si>
    <t>0318300605723000270</t>
  </si>
  <si>
    <t>https://tenderland.ru/redirect?url=File/GetAll?entityId=1419192024&amp;entityType=1</t>
  </si>
  <si>
    <t>TL1336849951</t>
  </si>
  <si>
    <t>0387200029823000281</t>
  </si>
  <si>
    <t>Оказание услуг по сбору, транспортировке и утилизации медицинских отходов (органы, ткани)</t>
  </si>
  <si>
    <t>Исполнитель осуществляет сбор отходов с объекта Заказчика, расположенного по адресу: г. Нижневартовск, ул. Ленина, дом 18, строение 6 (патологоанатомическое отделение)</t>
  </si>
  <si>
    <t>https://tenderland.ru/redirect?url=File/GetAll?entityId=1336849951&amp;entityType=1</t>
  </si>
  <si>
    <t>TL1398169394</t>
  </si>
  <si>
    <t>0318300267623000258</t>
  </si>
  <si>
    <t>Оказание услуг по сбору, транспортировке и обезвреживанию отходов класса «Б»</t>
  </si>
  <si>
    <t>ГБУЗ «ГБ № 1 г.Сочи» МЗ КК, 354200, Российская федерация, Краснодарский край, г.Сочи, Лазаревский район, ул.Энтузиастов, д.17.</t>
  </si>
  <si>
    <t>https://tenderland.ru/redirect?url=File/GetAll?entityId=1398169394&amp;entityType=1</t>
  </si>
  <si>
    <t>TL1441338891</t>
  </si>
  <si>
    <t>0318200041223000532</t>
  </si>
  <si>
    <t>https://tenderland.ru/redirect?url=File/GetAll?entityId=1441338891&amp;entityType=1</t>
  </si>
  <si>
    <t>TL1398313129</t>
  </si>
  <si>
    <t>0318300009223000329</t>
  </si>
  <si>
    <t>Оказание услуг по сбору, обеззараживанию медицинских отходов класса «Б», «В»</t>
  </si>
  <si>
    <t>https://tenderland.ru/redirect?url=File/GetAll?entityId=1398313129&amp;entityType=1</t>
  </si>
  <si>
    <t>TL1395831375</t>
  </si>
  <si>
    <t>0318300471823000183</t>
  </si>
  <si>
    <t>Оказание услуг по организации централизованного сбора, транспортировки  и утилизации медицинских отходов класса "А", "Б" и "В"</t>
  </si>
  <si>
    <t>https://tenderland.ru/redirect?url=File/GetAll?entityId=1395831375&amp;entityType=1</t>
  </si>
  <si>
    <t>TL1304777077</t>
  </si>
  <si>
    <t>0318300001023000167</t>
  </si>
  <si>
    <t>Оказание услуг по утилизации медицинских отходов класса Б, В</t>
  </si>
  <si>
    <t>-Краснодарский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t>
  </si>
  <si>
    <t>ОБЩЕСТВО С ОГРАНИЧЕННОЙ ОТВЕТСТВЕННОСТЬЮ "ЭКОНИС"</t>
  </si>
  <si>
    <t>https://tenderland.ru/redirect?url=File/GetAll?entityId=1304777077&amp;entityType=1</t>
  </si>
  <si>
    <t>TL1391384948</t>
  </si>
  <si>
    <t>0318200080623000131</t>
  </si>
  <si>
    <t>https://tenderland.ru/redirect?url=File/GetAll?entityId=1391384948&amp;entityType=1</t>
  </si>
  <si>
    <t>TL1362785693</t>
  </si>
  <si>
    <t>0343300007223000090</t>
  </si>
  <si>
    <t>Оказание услуг по обращению с медицинскими отходами (сбору, временному хранению, транспортированию, обеззараживанию, обезвреживанию и размещению медицинских отходов класса «В»)</t>
  </si>
  <si>
    <t>Приведено в приложении к извещению "Описание объекта закупки (Техническое задание)"</t>
  </si>
  <si>
    <t>https://tenderland.ru/redirect?url=File/GetAll?entityId=1362785693&amp;entityType=1</t>
  </si>
  <si>
    <t>TL1421641948</t>
  </si>
  <si>
    <t>0124200000623008872</t>
  </si>
  <si>
    <t>Транспортирование медицинских отходов класса «Б» осуществляется Исполнителем с территории Заказчика по адресу: Архангельская область, п. Коноша, пр. Октябрьский, д. 105.            Обезвреживание медицинских отходов класса «Б» - по месту, определенному Исполнителем.</t>
  </si>
  <si>
    <t>https://tenderland.ru/redirect?url=File/GetAll?entityId=1421641948&amp;entityType=1</t>
  </si>
  <si>
    <t>TL1318362463</t>
  </si>
  <si>
    <t>0358300415423000094</t>
  </si>
  <si>
    <t>Оказание услуг по сбору, транспортированию, обезвреживанию медицинских отходов класса «Б» в течение 2024 года</t>
  </si>
  <si>
    <t>Российская Федерация, Ростовская обл, Ростов-на-Дону г, пр. Космонавтов, 6/1.</t>
  </si>
  <si>
    <t>https://tenderland.ru/redirect?url=File/GetAll?entityId=1318362463&amp;entityType=1</t>
  </si>
  <si>
    <t>TL1433511345</t>
  </si>
  <si>
    <t>0362300316023000147</t>
  </si>
  <si>
    <t>Оказание услуг по транспортировке и утилизации медицинских отходов класса «Б» и «В»</t>
  </si>
  <si>
    <t>(38.12.20.000-00000001) Отходы опасные, собранные
(38.12.10.000-00000001) Услуги по сбору опасных отходов</t>
  </si>
  <si>
    <t>623230, Свердловская область, Ачитский район, пгт, Ачит, Кривозубова, д.113</t>
  </si>
  <si>
    <t>https://tenderland.ru/redirect?url=File/GetAll?entityId=1433511345&amp;entityType=1</t>
  </si>
  <si>
    <t>TL1408466196</t>
  </si>
  <si>
    <t>0809500000323004396</t>
  </si>
  <si>
    <t>оказание услуг по сбору, транспортированию и обезвреживанию медицинских отходов класса «Б»</t>
  </si>
  <si>
    <t>430032, Республика Мордовия, г. Саранск, ул. Ульянова, дом 30, ГБУЗ РМ ''Республиканский онкологический диспансер''.</t>
  </si>
  <si>
    <t>https://tenderland.ru/redirect?url=File/GetAll?entityId=1408466196&amp;entityType=1</t>
  </si>
  <si>
    <t>TL1395640662</t>
  </si>
  <si>
    <t>0318200066123000332</t>
  </si>
  <si>
    <t>Услуги по обращению с медицинскими отходами (сбор, транспортирование, обезвреживание, размещение) класса "А", "Б"</t>
  </si>
  <si>
    <t>Медицинские отходы  класс А: - Краснодарский край, г. Краснодар, ул. им.Айвазовского, 95,  - Краснодарский край, г. Краснодар, ул. Новокузнечная, 95,  - Краснодарский край, г. Краснодар, ул. Таманская, 125;  Медицинские отходы  класс Б: - Краснодарский край, г. Краснодар, ул. им.Айвазовского, 95,  - Краснодарский край, г. Краснодар, ул. Новокузнечная, 95,  - Краснодарский край, г. Краснодар, ул. Таманская, 125; -Краснодарский край, Красноармейский район, ст. Новомышастовская, ул. Красная 2г; - Краснодарский край, г. Горячий Ключ, ст. Саратовская, ул. Шоссейная, 43-а; - Краснодарский край, Выселковский район, п. Газырь, ул. Кирова, 21; - Краснодарский край, г. Приморско-Ахтарск, ул. Космонавтов, 15; - Краснодарский край, ст. Динская, ул. Кирпичная, 73.</t>
  </si>
  <si>
    <t>https://tenderland.ru/redirect?url=File/GetAll?entityId=1395640662&amp;entityType=1</t>
  </si>
  <si>
    <t>TL1699331474</t>
  </si>
  <si>
    <t>0318300126724000516</t>
  </si>
  <si>
    <t>Оказание услуг по сбору, транспортированию, кремации (сжиганию) /захоронению патологоанатомических и органических операционных медицинских отходов класса Б (органы, ткани и т.д.)</t>
  </si>
  <si>
    <t>350012 г. Краснодар, ул. Красных Партизан, 6, корпус 2</t>
  </si>
  <si>
    <t>https://tenderland.ru/redirect?url=File/GetAll?entityId=1699331474&amp;entityType=1</t>
  </si>
  <si>
    <t>TL1593048066</t>
  </si>
  <si>
    <t>0351300273724000245</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</si>
  <si>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t>
  </si>
  <si>
    <t>Сбор отходов - адреса: 633561, НСО, р.п. Маслянино, ул. Больничная, 2 Транспортирование: От адресов сбора отходов до адреса утилизации и/или обезвреживания. Утилизация/Обезвреживание - адрес: Определяется Исполнителем.</t>
  </si>
  <si>
    <t>https://tenderland.ru/redirect?url=File/GetAll?entityId=1593048066&amp;entityType=1</t>
  </si>
  <si>
    <t>TL1362106792</t>
  </si>
  <si>
    <t>0318300537623000126</t>
  </si>
  <si>
    <t>352900, Российская Федерация, Краснодарский край, г. Армавир, ул. Энгельса,20.</t>
  </si>
  <si>
    <t>https://tenderland.ru/redirect?url=File/GetAll?entityId=1362106792&amp;entityType=1</t>
  </si>
  <si>
    <t>TL1346101042</t>
  </si>
  <si>
    <t>0318300537623000118</t>
  </si>
  <si>
    <t>https://tenderland.ru/redirect?url=File/GetAll?entityId=1346101042&amp;entityType=1</t>
  </si>
  <si>
    <t>TL1346088459</t>
  </si>
  <si>
    <t>0318300537623000117</t>
  </si>
  <si>
    <t>352900, Российская Федерация, Краснодарский край, г. Армавир, ул. Энгельса,20</t>
  </si>
  <si>
    <t>https://tenderland.ru/redirect?url=File/GetAll?entityId=1346088459&amp;entityType=1</t>
  </si>
  <si>
    <t>TL1346081677</t>
  </si>
  <si>
    <t>0318300537623000116</t>
  </si>
  <si>
    <t>https://tenderland.ru/redirect?url=File/GetAll?entityId=1346081677&amp;entityType=1</t>
  </si>
  <si>
    <t>TL1398287709</t>
  </si>
  <si>
    <t>0318300398823000252</t>
  </si>
  <si>
    <t>Оказание услуг по организации централизованного сбора, транспортировки и утилизации медицинских отходов класса «Б» и «В»</t>
  </si>
  <si>
    <t>Краснодарский край, г. Сочи, пгт. Красная поляна, ул. Турчинского, д. 24</t>
  </si>
  <si>
    <t>https://tenderland.ru/redirect?url=File/GetAll?entityId=1398287709&amp;entityType=1</t>
  </si>
  <si>
    <t>TL1717050181</t>
  </si>
  <si>
    <t>0334300010024000208</t>
  </si>
  <si>
    <t>Оказание услуг по сбору, вывозу (транспортировке) и утилизации медицинских отходов класса «А»  с объектов ОГБУЗ «Шелеховская районная больница»</t>
  </si>
  <si>
    <t>666034, Иркутская область, г.Шелехов, ул.Ленина, 24</t>
  </si>
  <si>
    <t>https://tenderland.ru/redirect?url=File/GetAll?entityId=1717050181&amp;entityType=1</t>
  </si>
  <si>
    <t>TL1551106729</t>
  </si>
  <si>
    <t>0334300010024000055</t>
  </si>
  <si>
    <t>Иркутская область, г.Шелехов, ул.Ленина, 24, Больничный городок;  Иркутская область, г.Шелехов, квартал 5, д. 27;  Иркутская область, г.Шелехов, квартал 7, д. 24; Иркутская область, Шелеховский район, п. Большой Луг, ул. Комсомольская, 4</t>
  </si>
  <si>
    <t>https://tenderland.ru/redirect?url=File/GetAll?entityId=1551106729&amp;entityType=1</t>
  </si>
  <si>
    <t>TL1612587920</t>
  </si>
  <si>
    <t>0103200008424003449</t>
  </si>
  <si>
    <t>https://tenderland.ru/redirect?url=File/GetAll?entityId=1612587920&amp;entityType=1</t>
  </si>
  <si>
    <t>TL1690132552</t>
  </si>
  <si>
    <t>0103200008424005323</t>
  </si>
  <si>
    <t>Российская Федерация, Дагестан Респ, РД, г. Хасавюрт, ул. Экскаваторная 2 В</t>
  </si>
  <si>
    <t>https://tenderland.ru/redirect?url=File/GetAll?entityId=1690132552&amp;entityType=1</t>
  </si>
  <si>
    <t>TL1393171671</t>
  </si>
  <si>
    <t>0318300100523000353</t>
  </si>
  <si>
    <t>Оказание услуг по сбору,транспортированию и размещению медицинских отходов класса А,Б</t>
  </si>
  <si>
    <t>352120, Краснодарский край, Тихорецкий район, г. Тихорецк, ул. Московская, 170;  352101, Краснодарский край, Тихорецкий район, ст. Фастовецкая, ул. Ленина 2. 352120, Краснодарский край, Тихорецкий район, ул. Подвойского,115  352120, Краснодарский край, Тихорецкий район, ул. Гоголя,38</t>
  </si>
  <si>
    <t>ОБЩЕСТВО С ОГРАНИЧЕННОЙ ОТВЕТСТВЕННОСТЬЮ "МАРК-ТРЕЙДИНГ"</t>
  </si>
  <si>
    <t>https://tenderland.ru/redirect?url=File/GetAll?entityId=1393171671&amp;entityType=1</t>
  </si>
  <si>
    <t>TL1429730762</t>
  </si>
  <si>
    <t>0318300445323000328</t>
  </si>
  <si>
    <t>Оказание услуг по сбору, транспортированию, обезвреживанию медицинских отходов</t>
  </si>
  <si>
    <t>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t>
  </si>
  <si>
    <t>https://tenderland.ru/redirect?url=File/GetAll?entityId=1429730762&amp;entityType=1</t>
  </si>
  <si>
    <t>TL1523245321</t>
  </si>
  <si>
    <t>0869200000224002961</t>
  </si>
  <si>
    <t>Оказание услуг по сбору, транспортировке, обезвреживанию и утилизации отходов класса «Б» г. Челябинск</t>
  </si>
  <si>
    <t>454141, г. Челябинск, ул. Воровского, 68</t>
  </si>
  <si>
    <t>https://tenderland.ru/redirect?url=File/GetAll?entityId=1523245321&amp;entityType=1</t>
  </si>
  <si>
    <t>TL1397321832</t>
  </si>
  <si>
    <t>0318300109423000165</t>
  </si>
  <si>
    <t>Услуги по сбору, транспортировке и утилизации медицинских отходов</t>
  </si>
  <si>
    <t>Российская Федерация, Краснодарский край, Крыловский р-н, Крыловская ст-ца, Первомайская 84, ст. Октябрьская, ул. Пионерская,75, ст. Кугоейская, пер. Московский, 22, ст. Новосергиевская, ул. Победы,23, ст. Крыловская, ул. Кооперативная, 66</t>
  </si>
  <si>
    <t>https://tenderland.ru/redirect?url=File/GetAll?entityId=1397321832&amp;entityType=1</t>
  </si>
  <si>
    <t>TL1352985217</t>
  </si>
  <si>
    <t>0318200047823000337</t>
  </si>
  <si>
    <t>Оказание услуг по  сбору, транспортированию, обезвреживанию и размещению медицинских отходов</t>
  </si>
  <si>
    <t>350087, Российская Федерация, г. Краснодар, пос. Российский, ул. 16-й Полевой участок, 11</t>
  </si>
  <si>
    <t>https://tenderland.ru/redirect?url=File/GetAll?entityId=1352985217&amp;entityType=1</t>
  </si>
  <si>
    <t>TL1479614603</t>
  </si>
  <si>
    <t>0318300137624000023</t>
  </si>
  <si>
    <t>Оказание услуг организации централизованного сбора, транспортировки и утилизации медицинских отходов класса «Б» на 2024 год</t>
  </si>
  <si>
    <t>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t>
  </si>
  <si>
    <t>https://tenderland.ru/redirect?url=File/GetAll?entityId=1479614603&amp;entityType=1</t>
  </si>
  <si>
    <t>TL1253946944</t>
  </si>
  <si>
    <t>0373200028323000035</t>
  </si>
  <si>
    <t>Оказание услуг по вывозу и утилизации медицинских отходов класса «Б» в 2024-2025 гг</t>
  </si>
  <si>
    <t>город Москва, улица Островитянова, дом 16, корпус 5
117321, г. Москва, ул. Профсоюзная, д.140, корп.6</t>
  </si>
  <si>
    <t>https://tenderland.ru/redirect?url=File/GetAll?entityId=1253946944&amp;entityType=1</t>
  </si>
  <si>
    <t>TL1628186437</t>
  </si>
  <si>
    <t>0318300171124000113</t>
  </si>
  <si>
    <t>Оказание услуг по сбору, транспортированию, обезвреживанию медицинских отходов класса "Б", образующихся в результате деятельности ГБУЗ «ГКБ № 1 г. Краснодара» МЗ КК</t>
  </si>
  <si>
    <t>350000, Российская Федерация, Краснодарский край, г. Краснодар, ул. Красная, 103</t>
  </si>
  <si>
    <t>https://tenderland.ru/redirect?url=File/GetAll?entityId=1628186437&amp;entityType=1</t>
  </si>
  <si>
    <t>TL1591235390</t>
  </si>
  <si>
    <t>0813500000124009096</t>
  </si>
  <si>
    <t>зз-0016-23592 - 2024 Услуги по забору, транспортированию, уничтожению (захоронению) отходов класса А</t>
  </si>
  <si>
    <t>(место забора медицинских отходов): указано в Техническом задании</t>
  </si>
  <si>
    <t>https://tenderland.ru/redirect?url=File/GetAll?entityId=1591235390&amp;entityType=1</t>
  </si>
  <si>
    <t>TL1416492296</t>
  </si>
  <si>
    <t>0163200000323008272</t>
  </si>
  <si>
    <t>Услуги по сбору, транспортировке и обезвреживанию медицинских отходов класса "Б", "В" (1720-р)</t>
  </si>
  <si>
    <t>г. Смоленск, ул. Чаплина, д. 3</t>
  </si>
  <si>
    <t>https://tenderland.ru/redirect?url=File/GetAll?entityId=1416492296&amp;entityType=1</t>
  </si>
  <si>
    <t>TL1419186445</t>
  </si>
  <si>
    <t>0345200005623000116</t>
  </si>
  <si>
    <t>Вывоз медицинских отходов</t>
  </si>
  <si>
    <t>Ленинградская область: -гп.Рощино, ул. Заречная, д. 14 (Вывоз 35 кг) -г.Сланцы, Почтовый переулок, д. 14 (вывоз до 11 кг) -г. Выборг, ул. Куйбышева, д. 7 (вывоз до 10 кг) -г.Волхов, ул. Авиационная, д. 44 (вывоз до 10 кг)  -г.Гатчина, ул. Хохлова, д. 9 лит «А», корп.1 (вывоз до 10 кг)  -г. Луга, пр. Володарского, д. 3 (вывоз до 10 кг) -Всеволожск, ул. Приютинская  д. 13 (вывоз до 10 кг) г.Санкт-Петербург:  -г.Кудрово, ул.Ленинградская, д.3 пом. З-Н. (вывоз до 10 кг) -ул. Трефолева, д.34, лит. А. (вывоз до 10 кг) Вывоз отходов класса «Г»: -гп.Рощино, ул. Заречная, д. 14  -г.Сланцы, Почтовый переулок, д. 14</t>
  </si>
  <si>
    <t>https://tenderland.ru/redirect?url=File/GetAll?entityId=1419186445&amp;entityType=1</t>
  </si>
  <si>
    <t>TL1416504575</t>
  </si>
  <si>
    <t>0163200000323008318</t>
  </si>
  <si>
    <t>1749-р Оказание услуг по сбору и транспортированию медицинских отходов классов «Б» и «В» для нужд ОГБУЗ «Поликлиника № 2» в течение 2024 года</t>
  </si>
  <si>
    <t>Место оказания услуг: г. Смоленск - по месту нахождения Заказчика (г. Смоленск, пр-т. Строителей, д. 15; ул. Ломоносова, д. 2/72).</t>
  </si>
  <si>
    <t>https://tenderland.ru/redirect?url=File/GetAll?entityId=1416504575&amp;entityType=1</t>
  </si>
  <si>
    <t>TL1468819906</t>
  </si>
  <si>
    <t>0333300008024000008</t>
  </si>
  <si>
    <t>Оказание услуг по сбору, транспортировке и утилизации медицинских отходов.</t>
  </si>
  <si>
    <t>Место утилизации медицинских отходов: по месту нахождения оборудования Исполнителя.
Место забора медицинских отходов:   - 153003, г. Иваново, ул. Ленинградская, д. 3/16,  ОБУЗ «Родильный дом № 1»;  - 153025, г. Иваново, ул. Войкова, д. 21, Женская консультация №3; - 153000, г. Иваново, ул. Маяковского, д. 26, Женская консультация №4.</t>
  </si>
  <si>
    <t>https://tenderland.ru/redirect?url=File/GetAll?entityId=1468819906&amp;entityType=1</t>
  </si>
  <si>
    <t>TL1630631654</t>
  </si>
  <si>
    <t>0851200000624005027</t>
  </si>
  <si>
    <t>Оказание услуг по сбору, транспортированию и обезвреживанию отходов IV класса опасности, включая обеззараженные медицинские отходы класса «Б» (подгузники)</t>
  </si>
  <si>
    <t>Сбор отходов осуществляется по адресам - г. Новосибирск, ул. Семьи Шамшиных, 40, ул. Ольги Жилиной, 90а.</t>
  </si>
  <si>
    <t>https://tenderland.ru/redirect?url=File/GetAll?entityId=1630631654&amp;entityType=1</t>
  </si>
  <si>
    <t>TL1651940900</t>
  </si>
  <si>
    <t>0318300254124000169</t>
  </si>
  <si>
    <t>Подразделение по адресу: г. Сочи, ул. Донская, 62
2. Подразделение по адресу: г.   Сочи, ул. Пирогова,10
Подразделение по адресу: г.   Сочи, ул. Конституции СССР,24
Подразделение по адресу: г. Сочи, ул. Абрикосовая,21А</t>
  </si>
  <si>
    <t>https://tenderland.ru/redirect?url=File/GetAll?entityId=1651940900&amp;entityType=1</t>
  </si>
  <si>
    <t>TL1392990850</t>
  </si>
  <si>
    <t>0318300254123000143</t>
  </si>
  <si>
    <t>г.   Сочи, ул. Конституции СССР,24
г. Сочи, ул. Абрикосовая,21А
г.   Сочи, ул. Пирогова,10
г. Сочи, ул. Донская, 62</t>
  </si>
  <si>
    <t>https://tenderland.ru/redirect?url=File/GetAll?entityId=1392990850&amp;entityType=1</t>
  </si>
  <si>
    <t>TL1749613052</t>
  </si>
  <si>
    <t>0333300008024000120</t>
  </si>
  <si>
    <t>Место забора медицинских отходов: - 153003, г. Иваново, ул. Ленинградская, д. 3/16, ОБУЗ «Родильный дом № 1»; - 153000, г. Иваново, ул. Маяковского, д. 26, Женская консультация №4. Место утилизации медицинских отходов: по месту нахождения оборудования Исполнителя.</t>
  </si>
  <si>
    <t>https://tenderland.ru/redirect?url=File/GetAll?entityId=1749613052&amp;entityType=1</t>
  </si>
  <si>
    <t>TL1341916592</t>
  </si>
  <si>
    <t>0318300040223000130</t>
  </si>
  <si>
    <t>Краснодарский край, г.Геленджик, ул.Кирова, 20</t>
  </si>
  <si>
    <t>https://tenderland.ru/redirect?url=File/GetAll?entityId=1341916592&amp;entityType=1</t>
  </si>
  <si>
    <t>TL1662844937</t>
  </si>
  <si>
    <t>0318300267624000171</t>
  </si>
  <si>
    <t>https://tenderland.ru/redirect?url=File/GetAll?entityId=1662844937&amp;entityType=1</t>
  </si>
  <si>
    <t>TL1775289653</t>
  </si>
  <si>
    <t>0358300382424000095</t>
  </si>
  <si>
    <t>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"В" , кроме анатомических с  дальнейшим уничтожением в течение 2025 года.</t>
  </si>
  <si>
    <t>Место забора медицинских отходов:  344029, г. Ростов-на-Дону, ул.  Сержантова,3 -344029 г. Ростов-на-Дону, ул. Щаденко, 2/256;  -344029 г. Ростов-на-Дону, ул. 26-го июня 98а;  -344029 г. Ростов-на-Дону, ул. Туполева,9/2.</t>
  </si>
  <si>
    <t>https://tenderland.ru/redirect?url=File/GetAll?entityId=1775289653&amp;entityType=1</t>
  </si>
  <si>
    <t>TL1398212184</t>
  </si>
  <si>
    <t>0354200024123000118</t>
  </si>
  <si>
    <t xml:space="preserve">Оказание услуг по сбору, транспортировке и обезвреживанию медицинских отходов класса «Б» и «В» </t>
  </si>
  <si>
    <t>Российская Федерация, Орловская обл, Орёл г, ул.Пушкина, д.68</t>
  </si>
  <si>
    <t>https://tenderland.ru/redirect?url=File/GetAll?entityId=1398212184&amp;entityType=1</t>
  </si>
  <si>
    <t>TL1395636586</t>
  </si>
  <si>
    <t>0333300041223000060</t>
  </si>
  <si>
    <t>Оказание услуг по обезвреживанию медицинских отходов класса «Б» и «В»</t>
  </si>
  <si>
    <t>Прием и вывоз медицинских отходов Исполнителем осуществляется по адресу: Ивановская область, г. Тейково, ул. 1-я Красная, д. 9, здание административно-хозяйственной части и патологоанатомическое отделение. Обезвреживание по месту нахождения Исполнителя.</t>
  </si>
  <si>
    <t>https://tenderland.ru/redirect?url=File/GetAll?entityId=1395636586&amp;entityType=1</t>
  </si>
  <si>
    <t>TL1467914442</t>
  </si>
  <si>
    <t>0318300183924000034</t>
  </si>
  <si>
    <t>Оказание услуг по вывозу, транспортировке и утилизации медицинских отходов класса «Б» (инфицированные и потенциально инфицированные отходы)  для  нужд ГБУЗ «Темрюкская ЦРБ» МЗ КК</t>
  </si>
  <si>
    <t>Российская Федерация, Краснодарский край, Темрюкский р-н, г. Темрюк, ул. Октябрьская, 184.</t>
  </si>
  <si>
    <t>https://tenderland.ru/redirect?url=File/GetAll?entityId=1467914442&amp;entityType=1</t>
  </si>
  <si>
    <t>TL1652909282</t>
  </si>
  <si>
    <t>0813500000124013818</t>
  </si>
  <si>
    <t>зз-0016-32462 - 2024 Услуги по забору, транспортированию, уничтожению(захоронению) медицинских отходов класса А.Б.</t>
  </si>
  <si>
    <t>(38.22.29.000) Услуги по утилизации прочих опасных отходов
(38.21.21.190) Услуги по захоронению прочих неопасных отходов</t>
  </si>
  <si>
    <t>https://tenderland.ru/redirect?url=File/GetAll?entityId=1652909282&amp;entityType=1</t>
  </si>
  <si>
    <t>TL1362516618</t>
  </si>
  <si>
    <t>0339300249523000406</t>
  </si>
  <si>
    <t>Оказание услуг по сбору, транспортировке, уничтожению обеззараженных медицинских (эпидемиологически черезвычайно опасных) отходов класса В</t>
  </si>
  <si>
    <t>Российская Федерация, Кемеровская область - Кузбасс обл, Новокузнецк г, ул. Горьковская, 23, ул. Тореза, 22ж, ул. Рокоссовского, 6</t>
  </si>
  <si>
    <t>https://tenderland.ru/redirect?url=File/GetAll?entityId=1362516618&amp;entityType=1</t>
  </si>
  <si>
    <t>TL1344911514</t>
  </si>
  <si>
    <t>0321300087023000106</t>
  </si>
  <si>
    <t>Оказание услуг по сбору, транспортировке, размещению опасных медицинских отходов класса «Б», «В» в 2024 году</t>
  </si>
  <si>
    <t>Ставропольский край, г. Ставрополь, ул. Тухачевского, 17 б</t>
  </si>
  <si>
    <t>https://tenderland.ru/redirect?url=File/GetAll?entityId=1344911514&amp;entityType=1</t>
  </si>
  <si>
    <t>TL1485649477</t>
  </si>
  <si>
    <t>0318300445324000078</t>
  </si>
  <si>
    <t>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ул. Школьная, 8 ФАП</t>
  </si>
  <si>
    <t>https://tenderland.ru/redirect?url=File/GetAll?entityId=1485649477&amp;entityType=1</t>
  </si>
  <si>
    <t>TL1495288240</t>
  </si>
  <si>
    <t>0318300445324000096</t>
  </si>
  <si>
    <t>https://tenderland.ru/redirect?url=File/GetAll?entityId=1495288240&amp;entityType=1</t>
  </si>
  <si>
    <t>TL1645082120</t>
  </si>
  <si>
    <t>0318300445324000235</t>
  </si>
  <si>
    <t>Административное здание,  расположенное по адресу: г. Абинск, ул. Мира,1., Здание стационара: г. Абинск, ул. Мира,1,здание инфекционного отделения,  : г. Абинск, ул. Мира,1.,	Здание патологии беременных,  : г. Абинск, ул. Мира,1,	Здание морга : г.Абинск, ул. Мира,1,	Здание родильного отделения : г. Абинск, ул. Мира,1,	Отделение скорой медицинской помощи имени Маркина Ивана Фёдоровича – участника Великой Отечественной войны,   : г. Абинск, ул. Советов, д.15,,	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	Административное здание Ахтырской поликлиники : пгт.Ахтырский, ул. Мира, 2,	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	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	ФАП х. Екатериновский, ул. Фрунзе, д.16,ФАП х. Светлогорский, ул. Буденного, д. 30,.	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t>
  </si>
  <si>
    <t>https://tenderland.ru/redirect?url=File/GetAll?entityId=1645082120&amp;entityType=1</t>
  </si>
  <si>
    <t>TL1400802928</t>
  </si>
  <si>
    <t>0318300611423000059</t>
  </si>
  <si>
    <t>Оказание услуг по сбору, транспортированию и обезвреживанию (сжиганию) медицинских отходов</t>
  </si>
  <si>
    <t>- 350031, Краснодарский край, г. Краснодар, Прикубанский внутригородской округ, ул. 3-я Целиноградская, дом №1; - 350067, Краснодарский край, г. Краснодар, Прикубанский внутригородской округ, ул. 9-ая Тихая, дом №5; - 353217, Краснодарский край, Динской район, п. Южный, ул. Советская, дом №33; - 350031, Краснодарский край, г. Краснодар, Березовый сельский окрут, пос. Березовый, дом № 21/1; - 350031, Краснодарский край, г. Краснодар, Березовский сельский округ, пос. 1-е отделение свинооткормочного хозяйства «Прогресс», дом №10/А; - 350030, Краснодарский край, г. Краснодар, Прикубанский округ, пос. Отделение №3 СКЗНИИСиВ, ул. Им. Александры Приймак, дом № 2/1; -350077, Краснодарский край, г. Краснодар, п. Водники, ул. Главная, д. 21</t>
  </si>
  <si>
    <t>https://tenderland.ru/redirect?url=File/GetAll?entityId=1400802928&amp;entityType=1</t>
  </si>
  <si>
    <t>TL1268496010</t>
  </si>
  <si>
    <t>0190200000323010645</t>
  </si>
  <si>
    <t>Оказание услуг по приему, транспортированию и обезвреживанию (сжиганию) патологоанатомических и органических операционных отходов класса «Б»</t>
  </si>
  <si>
    <t>Местонахождение Заказчика (место приема (сбора) отходов), адрес: ЯНАО, г.Надым, ул.Сенькина, д.2</t>
  </si>
  <si>
    <t>https://tenderland.ru/redirect?url=File/GetAll?entityId=1268496010&amp;entityType=1</t>
  </si>
  <si>
    <t>TL1354840403</t>
  </si>
  <si>
    <t>0372200046323000122</t>
  </si>
  <si>
    <t>Оказание услуг по вывозу, транспортировке и обезвреживанию медицинских отходов для нужд СПб ГБУЗ «Городская поликлиника №91»  в 2024 году</t>
  </si>
  <si>
    <t>Исполнитель осуществляет вывоз медицинских отходов с площадок, расположенных по адресам структурных подразделений (объектов) Заказчика и дошкольно-школьных учреждений, закрепленных за СПб ГБУЗ «Городская поликлиника №91»</t>
  </si>
  <si>
    <t>https://tenderland.ru/redirect?url=File/GetAll?entityId=1354840403&amp;entityType=1</t>
  </si>
  <si>
    <t>TL1385271709</t>
  </si>
  <si>
    <t>0301300015123000090</t>
  </si>
  <si>
    <t>Оказание услуги по сбору, транспортированию, обезвреживанию медицинских отходов класса Б, В</t>
  </si>
  <si>
    <t>Кариевский ФАП - Краснокамский район,  с.Кариево, ул. Школьная, д.6
Никольский ФАП	- Краснокамский район,  с.Никольское, ул. Дорожная, д. 10
Сакловский  ФАП	- Краснокамский район,  с.Саклово, ул. Дорожная, д. 45
Общетерапевтическое  и поликлиническое отд. №2	- Краснокамский район, с.Куяново Лесная  30
Ново-Буртюковский ФАП - Краснокамский район , д.Новый Буртюк, ул. Кооперативная, д.20
Кузговский ФАП - 	Краснокамский район,  д.Кузгово,, Центральная, д.25
Ново-Каинлыковский ФАП	- Краснокамский район,  с.Новый Каинлык,ул. Школьная, д. 28
Саузовский ФАП - Краснокамский район,  д.Саузово, ул. Новая, д.12
Ново-Татышевский ФАП - Краснокамский район,  д.Новый Татыш, ул. Революционная, д.40Б
Нижне-Татьинский ФАП - Краснокамский район,  д.Нижняя Татья, ул. Ленина, д.24
Кабинет врача общей практики Новонагаево - Краснокамский район,  с.Новонагаево. Колхозная 47
Саузбашевский ФАП - Краснокамский район,  д.Саузбаш, ул. Дорожная, д.4
Бурнюшский ФАП	- Краснокамский район,  д.Киргизово, ул. Школьная, д.13
Шушнурский ФАП	- Краснокамский район,  с.Шушнур ул.Советская, д.3
Енактаевский  ФАП - Краснокамский район,  д.Енактаево, ул. Можарская, д.4-А
Кутлинский ФАП	- Краснокамский район,  д. Кутлинка, ул. Солнечная, д.4А
Новоуразаевский ФАП	- Краснокамский район,  д.Новоуразаево, ул. Школьная, д.2
Янгузнаратовский ФАП - Краснокамский район,  д.Янгузнарат, ул. Березовая, д.25 А
Новохазинский ФАП - Краснокамский район,  д.Новохазино, ул. Озерная, д.22
Ново-Актанышбашевский ФАП - Краснокамский район,  с.Новый Актанышбаш, ул. Победы, д.18
Купербашевский ФАП	- Краснокамский район,  д.Купербаш, ул.Речная, д.65
Ново-Янзигитовский ФАП - Краснокамский район,  д. Новый Янзигит, ул. Дорожная, д.20
Старо-Буртюковский  ФАП - Краснокамский район,  д.Старый Буртюк, ул. Центральная, д.60
Раздольевский ФАП - Краснокамский район,  д.Раздолье, ул. Новая, д.10
Ново-Муштинский  ФАП - Краснокамский район,  д.Новая Мушта, Большая, д.5
Кабинет врача общей практики  Новокабаново - Краснокамский район,  с.Новокабаново. Центральная 26
Старо-Янзигитовский ФАП - Краснокамский район,  с.Староянзигитово, ул. Победы, д. 53
Бачкитауский ФАП	- Краснокамский район,  д.Бачкитау, ул. Новая, д.1А
Общетерапевтическое  и поликлиническое отд. №1	- Краснокамский район,  с.Николо-Березовка. Зеленая 2
Ново-Буринский ФАП -	Краснокамский район,  д.Новая Бура, ул. Колхозная, д. 8/а
Арланский ФАП - Краснокамский район,  с.Арлан, ул. Ленина, д.1
Старо-Муштинский ФАП - Краснокамский район,  с.Старая Мушта, ул. Мира, д. 25/а
Карякинский ФАП - Краснокамский район,  д.Карякино, ул. Малые Ерши, д. 3Б
Ашитовский ФАП	- Краснокамский район,  д. Ашит, ул. Ленина, д.23 А
Музяковский ФАП	- Краснокамский район,  с.Музяк, ул. Школьная, д. 4
Маняковский ФАП - Краснокамский район,  д.Маняк, ул. Чапаева, д. 27А</t>
  </si>
  <si>
    <t>ОБЩЕСТВО С ОГРАНИЧЕННОЙ ОТВЕТСТВЕННОСТЬЮ "НАУЧНО ПРОИЗВОДСТВЕННОЕ ПРЕДПРИЯТИЕ "НАПТОН 2"</t>
  </si>
  <si>
    <t>https://tenderland.ru/redirect?url=File/GetAll?entityId=1385271709&amp;entityType=1</t>
  </si>
  <si>
    <t>TL1761638643</t>
  </si>
  <si>
    <t>0318300445324000313</t>
  </si>
  <si>
    <t>https://tenderland.ru/redirect?url=File/GetAll?entityId=1761638643&amp;entityType=1</t>
  </si>
  <si>
    <t>TL1179142370</t>
  </si>
  <si>
    <t>0318300137623000254</t>
  </si>
  <si>
    <t>Оказание услуг организации централизованного сбора, транспортировки и утилизации медицинских отходов класса «Б» на четвертый квартал 2024 года</t>
  </si>
  <si>
    <t>https://tenderland.ru/redirect?url=File/GetAll?entityId=1179142370&amp;entityType=1</t>
  </si>
  <si>
    <t>TL1179142378</t>
  </si>
  <si>
    <t>0318300137623000253</t>
  </si>
  <si>
    <t>Оказание услуг организации централизованного сбора, транспортировки и утилизации медицинских отходов класса «Б» на третий квартал 2024 года</t>
  </si>
  <si>
    <t>https://tenderland.ru/redirect?url=File/GetAll?entityId=1179142378&amp;entityType=1</t>
  </si>
  <si>
    <t>TL1179131850</t>
  </si>
  <si>
    <t>0318300137623000252</t>
  </si>
  <si>
    <t>Оказание услуг организации централизованного сбора, транспортировки и утилизации медицинских отходов класса «Б» на второй квартал 2024 года</t>
  </si>
  <si>
    <t>Объекты, подлежащие очистке: ГБУЗ «Курганинская ЦРБ» МЗ КК г. Курганинск, ул.Матросова, 231 1. Амбулатория ст. Новоалексеевская (с. Новоалексеевская, ул.Красная,74)     2. Амбулатория п. Степной (п. Степной, ул.Мира,48) 3. Амбулатория ст. Константиновская (ст. Константиновская ул. Калинина, 169Б)              4. Родниковская участковая больница (ст.Родниковская, ул.Октябрьская,19)    5. Амбулатория ст. Михайловская, (ст. Михайловская, ул.Красноармейская, 56а)   6. Амбулатория п. Октябрьский, (п. Октябрьский, ул.Октябрьская,5А)   7. Темиргоевская участковая больница (ст. Темиргоевская, ул.Мира,50)    8. Амбулатория ст. Воздвиженская, (ст. Воздвиженская ул.Колхозная, 32а)   9. г. Курганинск, ул.Матросова, 231 10. ФАП п. Андреедмитриевский (п Андреедмитриевкий, ул.Армавирская, 2а) 11. ФАП п. Южный (п. Южный, ул. Пролетарская, 42А) 12. ФАП п. Северный (Петропавловского сельского поселения) (п. Северный ул. Победы, 3б) 13.ФАП п.Урмия  14.ФАП п.Первомайский 15. Амбулатория п.Светлая Заря, ул.Строительная, 8/2</t>
  </si>
  <si>
    <t>https://tenderland.ru/redirect?url=File/GetAll?entityId=1179131850&amp;entityType=1</t>
  </si>
  <si>
    <t>TL1179135518</t>
  </si>
  <si>
    <t>0318300137623000251</t>
  </si>
  <si>
    <t>Оказание услуг организации централизованного сбора, транспортировки и утилизации медицинских отходов класса «Б» на первый квартал 2024 года</t>
  </si>
  <si>
    <t>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Ленина,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t>
  </si>
  <si>
    <t>https://tenderland.ru/redirect?url=File/GetAll?entityId=1179135518&amp;entityType=1</t>
  </si>
  <si>
    <t>TL1517593131</t>
  </si>
  <si>
    <t>0340200003324003748</t>
  </si>
  <si>
    <t>Оказание услуг по сбору, накоплению, транспортированию и утилизации медицинских отходов класса "Г"</t>
  </si>
  <si>
    <t>https://tenderland.ru/redirect?url=File/GetAll?entityId=1517593131&amp;entityType=1</t>
  </si>
  <si>
    <t>TL1247416475</t>
  </si>
  <si>
    <t>0358200045823000097</t>
  </si>
  <si>
    <t>Оказание услуг по вывозу и утилизации медицинских отходов класса Б (эпидемиологически опасные отходы) в 2024 году для ГБУ РО "ГВВ" и ГФ ГБУ РО "ГВВ"</t>
  </si>
  <si>
    <t xml:space="preserve">Российская Федерация, Ростовская обл, Ростов-на-Дону г, ул.26-я линия,27 
Российская Федерация, Ростовская обл, Гуково г, ул. К.Маркса,74 </t>
  </si>
  <si>
    <t>https://tenderland.ru/redirect?url=File/GetAll?entityId=1247416475&amp;entityType=1</t>
  </si>
  <si>
    <t>TL1459682623</t>
  </si>
  <si>
    <t>0301300001124000009</t>
  </si>
  <si>
    <t>Оказание услуг обеззараживания и обезвреживания медицинских отходов классов "Б" и "В", в рамках централизованной системы обеззараживания (обезвреживания) медицинских отходов, принятой на территории Республики Башкортостан на 2024 год</t>
  </si>
  <si>
    <t>452410, Республика Башкортостан, Иглинский район, с. Иглино, ул. Ленина, д.30; 452410, Республика Башкортостан, Иглинский район, с. Иглино, ул. Ленина, д.62; 452410, Республика Башкортостан, Иглинский район, с. Иглино, переулок Чапаева, 13</t>
  </si>
  <si>
    <t>https://tenderland.ru/redirect?url=File/GetAll?entityId=1459682623&amp;entityType=1</t>
  </si>
  <si>
    <t>TL1367278838</t>
  </si>
  <si>
    <t>0102200001623003370</t>
  </si>
  <si>
    <t>https://tenderland.ru/redirect?url=File/GetAll?entityId=1367278838&amp;entityType=1</t>
  </si>
  <si>
    <t>TL1568404808</t>
  </si>
  <si>
    <t>0311300098124000232</t>
  </si>
  <si>
    <t>Сбор, транспортировка и утилизация медицинских отходов класса "Б"</t>
  </si>
  <si>
    <t>420103, Респ Татарстан (Татарстан), г Казань, ул Маршала Чуйкова, д. 54</t>
  </si>
  <si>
    <t>https://tenderland.ru/redirect?url=File/GetAll?entityId=1568404808&amp;entityType=1</t>
  </si>
  <si>
    <t>TL1473651520</t>
  </si>
  <si>
    <t>0303300062724000044</t>
  </si>
  <si>
    <t xml:space="preserve">Оказание услуг по  сбору, транспортированию и обезвреживанию   отходов класса «Г» </t>
  </si>
  <si>
    <t>368604, РД, г. Дербент, ул. Шеболдаева 49, ЦГБ</t>
  </si>
  <si>
    <t>https://tenderland.ru/redirect?url=File/GetAll?entityId=1473651520&amp;entityType=1</t>
  </si>
  <si>
    <t>TL1336822796</t>
  </si>
  <si>
    <t>0108500000423002068</t>
  </si>
  <si>
    <t>Оказание услуг по вывозу и обезвреживанию медицинских отходов класса «Б» для нужд Государственного бюджетного учреждения Республики Марий Эл «Республиканский кожно-венерологический диспансер»</t>
  </si>
  <si>
    <t xml:space="preserve">Российская Федерация, Марий Эл Респ, РМЭ, г. Йошкар-Ола, ул. Советская, 167 РМЭ, г. Йошкар-Ола, ул. Дружбы, 93 РМЭ, г. Йошкар-Ола, ул. Пролетарская, д. 60 РМЭ, г. Йошкар-Ола, Ленинский пр., д. 23 </t>
  </si>
  <si>
    <t>https://tenderland.ru/redirect?url=File/GetAll?entityId=1336822796&amp;entityType=1</t>
  </si>
  <si>
    <t>TL1346103143</t>
  </si>
  <si>
    <t>0311200038723000076</t>
  </si>
  <si>
    <t>"Оказание услуг по сбору, транспортировке, размещению отходов класса Б (эпидемиологически опасные отходы) для ГАУЗ «РКОБ МЗ РТ им. проф.  Е.В.Адамюка» на 2024 г."</t>
  </si>
  <si>
    <t>420012, Респ Татарстан (Татарстан), г Казань, ул Бутлерова, д. 14</t>
  </si>
  <si>
    <t>https://tenderland.ru/redirect?url=File/GetAll?entityId=1346103143&amp;entityType=1</t>
  </si>
  <si>
    <t>TL1383975640</t>
  </si>
  <si>
    <t>0168500000623005261</t>
  </si>
  <si>
    <t>г. Ульяновск,  ул.  Камышинская, д.41 г. Ульяновск,  ул.  Ефремова, д.7 г. Ульяновск,  ул.  Рябикова, д.96</t>
  </si>
  <si>
    <t>https://tenderland.ru/redirect?url=File/GetAll?entityId=1383975640&amp;entityType=1</t>
  </si>
  <si>
    <t>TL1367393229</t>
  </si>
  <si>
    <t>0379300005223000052</t>
  </si>
  <si>
    <t>оказание услуг по транспортированию и обезвреживанию медицинских отходов класса Б и В</t>
  </si>
  <si>
    <t>Российская Федерация, Карачаево-Черкесская Респ, Малокарачаевский р-н, Учкекен с, улица Ленина, 47</t>
  </si>
  <si>
    <t>https://tenderland.ru/redirect?url=File/GetAll?entityId=1367393229&amp;entityType=1</t>
  </si>
  <si>
    <t>TL1376873679</t>
  </si>
  <si>
    <t>0142200001323027062</t>
  </si>
  <si>
    <t>Услуги по обращению с медицинскими отходами Класса "Б" и "В" для нужд ГБУЗ СО "Чапаевская центральная городская больница" в 2024 году.</t>
  </si>
  <si>
    <t>https://tenderland.ru/redirect?url=File/GetAll?entityId=1376873679&amp;entityType=1</t>
  </si>
  <si>
    <t>TL1395708467</t>
  </si>
  <si>
    <t>0365100001223000251</t>
  </si>
  <si>
    <t>на утилизацию медицинских отходов класса Б 
для нужд ФКУЗ «МСЧ МВД России по Томской области» на 2024 год.</t>
  </si>
  <si>
    <t>г. Томск, ул. Мокрушина, 26 специализированным транспортом Исполнителя.</t>
  </si>
  <si>
    <t>https://tenderland.ru/redirect?url=File/GetAll?entityId=1395708467&amp;entityType=1</t>
  </si>
  <si>
    <t>TL1398232262</t>
  </si>
  <si>
    <t>0328100002723000212</t>
  </si>
  <si>
    <t xml:space="preserve">Оказание услуг по вывозу и утилизации медицинских отходов класса «Б» и «В» с территории ФКУЗ «МСЧ МВД России по Владимирской области»   </t>
  </si>
  <si>
    <t xml:space="preserve">Российская Федерация, Владимирская обл, Владимир г, ул. Сакко и Ванцетти,35
Российская Федерация, Владимирская обл, Владимир г, Судогодское шоссе,71 </t>
  </si>
  <si>
    <t>ОБЩЕСТВО С ОГРАНИЧЕННОЙ ОТВЕТСТВЕННОСТЬЮ "ЭКОТЭК"</t>
  </si>
  <si>
    <t>https://tenderland.ru/redirect?url=File/GetAll?entityId=1398232262&amp;entityType=1</t>
  </si>
  <si>
    <t>TL1571963521</t>
  </si>
  <si>
    <t>0131200001024005015</t>
  </si>
  <si>
    <t>2024-05353/Оказание услуг по сбору, транспортированию и размещению (захоронению) медицинских отходов класса Б</t>
  </si>
  <si>
    <t>г. Воронеж, ул. 45 Стрелковой Дивизии, 64</t>
  </si>
  <si>
    <t>https://tenderland.ru/redirect?url=File/GetAll?entityId=1571963521&amp;entityType=1</t>
  </si>
  <si>
    <t>TL1528575783</t>
  </si>
  <si>
    <t>0744200000224002832</t>
  </si>
  <si>
    <t>Оказание услуг по вывозу, обезвреживанию и размещению отходов класса Б, В</t>
  </si>
  <si>
    <t>Курская обл., г. Льгов,ул. Комсомольская, д. 2 Курская обл., Льговский р-он, с. Пригородная слободка, ул. Асеева, д. 36</t>
  </si>
  <si>
    <t>https://tenderland.ru/redirect?url=File/GetAll?entityId=1528575783&amp;entityType=1</t>
  </si>
  <si>
    <t>TL1413960324</t>
  </si>
  <si>
    <t>0318200072723000351</t>
  </si>
  <si>
    <t>https://tenderland.ru/redirect?url=File/GetAll?entityId=1413960324&amp;entityType=1</t>
  </si>
  <si>
    <t>TL1313853910</t>
  </si>
  <si>
    <t>0321300060123000070</t>
  </si>
  <si>
    <t>357203, г. Минеральные Воды, пер. Февральский, 21</t>
  </si>
  <si>
    <t>https://tenderland.ru/redirect?url=File/GetAll?entityId=1313853910&amp;entityType=1</t>
  </si>
  <si>
    <t>TL1682646457</t>
  </si>
  <si>
    <t>0176200005524001801</t>
  </si>
  <si>
    <t>Оказание услуг по организации централизованного сбора, временного хранения и обезвреживания медицинских отходов классов "Б" и "В"</t>
  </si>
  <si>
    <t>Государственное бюджетное учреждение здравоохранения Республики Адыгея «Адыгейская межрайонная больница им. К.М. Батмена»: по адресу: 385230 Республика Адыгея, г. Адыгейск, ул. Пролетарская, 4.</t>
  </si>
  <si>
    <t>https://tenderland.ru/redirect?url=File/GetAll?entityId=1682646457&amp;entityType=1</t>
  </si>
  <si>
    <t>TL1390188836</t>
  </si>
  <si>
    <t>0311300293823000078</t>
  </si>
  <si>
    <t>Оказание услуг по сбору, транспортировке, обезвреживанию и утилизации анатомических отходов, медицинских отходов (смешанной морфологии) класса Б для ГАУЗ «Клиника медицинского университета» в 2024 году</t>
  </si>
  <si>
    <t>1. г.Казань, ул.Толстого, д.4;  2. г.Казань, ул.Шарифа Камала, д.12; 3. г.Казань, ул. Рыбацкая, д. 2; 3. г.Казань,ул. Южно-Промышленная д.3; 4. г.Казань, ул. Актайская д. 1;  5. г.Казань,ул. Пожарная, 28/101;  6. г.Казань, пос. Петровский, ул.Свободы, д.7.</t>
  </si>
  <si>
    <t>https://tenderland.ru/redirect?url=File/GetAll?entityId=1390188836&amp;entityType=1</t>
  </si>
  <si>
    <t>TL1341982979</t>
  </si>
  <si>
    <t>0859200001123013396</t>
  </si>
  <si>
    <t>Оказание услуг по вывозу и утилизации отходов класса «Б»</t>
  </si>
  <si>
    <t>390000, г. Рязань, ул. Каширина, д.6.</t>
  </si>
  <si>
    <t>https://tenderland.ru/redirect?url=File/GetAll?entityId=1341982979&amp;entityType=1</t>
  </si>
  <si>
    <t>TL1785449180</t>
  </si>
  <si>
    <t>0301300041224000265</t>
  </si>
  <si>
    <t>Оказание услуг по вывозу и утилизации (обезвреживании, уничтожении) медицинских отходов класса "Б", "В" в 2025 г.</t>
  </si>
  <si>
    <t>452880, Республика Башкортостан, Аскинский район, с. Аскино, ул. Ленина, д.71</t>
  </si>
  <si>
    <t>https://tenderland.ru/redirect?url=File/GetAll?entityId=1785449180&amp;entityType=1</t>
  </si>
  <si>
    <t>TL1488832850</t>
  </si>
  <si>
    <t>0334200002524000035</t>
  </si>
  <si>
    <t>Оказание услуг по вывозу и утилизации патологоанатомических и органических операционных отходов</t>
  </si>
  <si>
    <t>664035, Иркутская область, г.Иркутск, ул.Фрунзе, 32 668806, Иркутская область, г. Ангарск, квартал 279, дом 1/1</t>
  </si>
  <si>
    <t>ИНДИВИДУАЛЬНЫЙ ПРЕДПРИНИМАТЕЛЬ КУЗНЕЦОВ ВЛАДИМИР ИВАНОВИЧ</t>
  </si>
  <si>
    <t>https://tenderland.ru/redirect?url=File/GetAll?entityId=1488832850&amp;entityType=1</t>
  </si>
  <si>
    <t>TL1502531732</t>
  </si>
  <si>
    <t>0813500000124003097</t>
  </si>
  <si>
    <t>зз-0016-07852 - 2024 Услуги по забору, транспортированию, обезвреживанию и захоронению отходов класса Б</t>
  </si>
  <si>
    <t>указано в Техническом задании (Приложение № 2 к контракту)</t>
  </si>
  <si>
    <t>https://tenderland.ru/redirect?url=File/GetAll?entityId=1502531732&amp;entityType=1</t>
  </si>
  <si>
    <t>TL1480843199</t>
  </si>
  <si>
    <t>0139200000124001427</t>
  </si>
  <si>
    <t>https://tenderland.ru/redirect?url=File/GetAll?entityId=1480843199&amp;entityType=1</t>
  </si>
  <si>
    <t>TL1382540479</t>
  </si>
  <si>
    <t>0351100033223000717</t>
  </si>
  <si>
    <t>Оказание услуг по транспортированию, обезвреживанию и размещению (уничтожению или захоронению) 
медицинских отходов классов «Б» и «В»</t>
  </si>
  <si>
    <t>https://tenderland.ru/redirect?url=File/GetAll?entityId=1382540479&amp;entityType=1</t>
  </si>
  <si>
    <t>TL1348303063</t>
  </si>
  <si>
    <t>0860200000823007883</t>
  </si>
  <si>
    <t>«Услуги по вывозу и утилизации медицинских отходов класса «Б» и «В» в г. Балаково.</t>
  </si>
  <si>
    <t>Место оказания Услуги: Сбор медицинских отходов класса «Б» и «В» осуществляется силами и средствами Исполнителя по следующим адресам:   - 413849, г. Балаково, улица Комсомольская, 29/3.</t>
  </si>
  <si>
    <t>https://tenderland.ru/redirect?url=File/GetAll?entityId=1348303063&amp;entityType=1</t>
  </si>
  <si>
    <t>TL1457542996</t>
  </si>
  <si>
    <t>0318200074524000001</t>
  </si>
  <si>
    <t>Оказание услуг по сбору и размещению (и/или дальнейшему обезвреживанию и/или утилизации) медицинских отходов</t>
  </si>
  <si>
    <t>350015, Российская Федерация, Краснодарский край, город Краснодар, улица имени Митрофана Седина, дом 204.</t>
  </si>
  <si>
    <t>https://tenderland.ru/redirect?url=File/GetAll?entityId=1457542996&amp;entityType=1</t>
  </si>
  <si>
    <t>TL1406104961</t>
  </si>
  <si>
    <t>0318200074523000235</t>
  </si>
  <si>
    <t>https://tenderland.ru/redirect?url=File/GetAll?entityId=1406104961&amp;entityType=1</t>
  </si>
  <si>
    <t>TL1430785813</t>
  </si>
  <si>
    <t>0112200000823004662</t>
  </si>
  <si>
    <t>Оказание услуг по вывозу и утилизации медицинских отходов класса "Б", "В" на 2024 год для нужд ГБУЗ РТ "ПТД"</t>
  </si>
  <si>
    <t>г. Кызыл. ул. Оюна Курседи, 159</t>
  </si>
  <si>
    <t>https://tenderland.ru/redirect?url=File/GetAll?entityId=1430785813&amp;entityType=1</t>
  </si>
  <si>
    <t>TL1303248020</t>
  </si>
  <si>
    <t>0334300042223000042</t>
  </si>
  <si>
    <t>Оказание услуг по сбору, транспортировке и утилизации медицинских отходов класса «Б»</t>
  </si>
  <si>
    <t>г. Иркутск, ул. Якоби, 34; м-н Юбилейный, д.35;  м-н Юбилейный, д.7; ул. Костычева, д.27/2; ул. Геологов, 28А; ул. Безбокова, 5.</t>
  </si>
  <si>
    <t>https://tenderland.ru/redirect?url=File/GetAll?entityId=1303248020&amp;entityType=1</t>
  </si>
  <si>
    <t>TL1721705236</t>
  </si>
  <si>
    <t>0339100009424000439</t>
  </si>
  <si>
    <t>Утилизация медицинских отходов классов Б, В</t>
  </si>
  <si>
    <t>филиал «Б-1» ФКУЗ МСЧ-42 ФСИН России, 650001, Кемеровская область, г. Кемерово, ул. Назарова, д. 1
филиал «МЧ-12» ФКУЗ МСЧ-42 ФСИН России, 650001, Кемеровская область, г. Кемерово, ул. Назарова, д. 1
филиал «МЧ-14» ФКУЗ МСЧ-42 ФСИН России, 652154, Кемеровская область, г. Мариинск, ул. Пальчикова, д. 16
ЗП-2 филиала «Б-1» ФКУЗ МСЧ-42 ФСИН России, 652059, Кемеровская область, г. Юрга, ул. Окрайная, д. 1
ЗП-1 филиала «ТБ-3» ФКУЗ МСЧ-42 ФСИН России, 652280, Кемеровская область, Чебулинский район, п. 1-й, ул. Северная,20
филиал «Б-1» ФКУЗ МСЧ-42 ФСИН России, 650004, Кемеровская область, г. Кемерово, ул. Буденного, д. 48
филиал «МЧ-4» ФКУЗ МСЧ-42 ФСИН России, адрес местонахождения 650068, Кемеровская область, г. Кемерово, ул. Стройгородок
филиал «МЧ-12» ФКУЗ МСЧ-42 ФСИН России, 650051, Кемеровская область, г. Кемерово, пр. Кузнецкий, д. 174
филиал «Поликлиника №2» ФКУЗ МСЧ-42 ФСИН России, 654041, Кемеровская область, г. Новокузнецк, ул. Кутузова,  д. 62
филиал «МЧ-6» ФКУЗ МСЧ-42 ФСИН России, 650056, Кемеровская область, г. Кемерово, ул. Волгоградская, д. 60 корпус А
филиал «Б-2» ФКУЗ МСЧ-42 ФСИН России,  652154, Кемеровская область, г. Мариинск, ул. Макаренко, д. 7
филиал «МЧ-15» ФКУЗ МСЧ-42 ФСИН России, 652470, Кемеровская область, г. Анжеро-Судженск, ул. Чекистов, д. 1
филиал «МЧ-11» ФКУЗ МСЧ-42 ФСИН России, 652050, Кемеровская область, г. Юрга, ул. Шоссейная, д. 2
филиал «Поликлиника №1» ФКУЗ МСЧ-42 ФСИН России, 650025, Кемеровская область, г. Кемерово, ул. Чкалова, 21
филиал «ТБ-1» ФКУЗ МСЧ-42 ФСИН России, 654101, Кемеровская область, г. Новокузнецк, ул. Левашова, д. 42а, корпус 4
филиал «Дом ребенка» ФКУЗ МСЧ-42 ФСИН России, 652154, Кемеровская область, г. Мариинск, ул. Макаренко, д. 7
филиал «МЧ-13» ФКУЗ МСЧ-42 ФСИН России, 654034, Кемеровская область, г. Новокузнецк, ул. Полосухина, д. 3
филиал «ТБ-3» ФКУЗ МСЧ-42 ФСИН России, 652153, Кемеровская область, г. Мариинск, ул. Дзержинского, д. 9
филиал «ЦГСЭН» ФКУЗ МСЧ-42 ФСИН России, 650001, Кемеровская область, г. Кемерово, ул. Назарова, д. 1
филиал «МЧ-9» ФКУЗ МСЧ-42 ФСИН России, 650905, Кемеровская область, г. Кемерово, ул. Баха, д. 3б, корпус 5
филиал «МЧ-8» ФКУЗ МСЧ-42 ФСИН России, 652523, Кемеровская область, г. Ленинск-Кузнецкий, ул. Территория Северная Промзона, д. 15
ЗП-1 филиала «Б-1» ФКУЗ МСЧ-42 ФСИН России, 652100, Кемеровская область, Яйский район, пгт Яя, ул. Жуковского, д. 1
филиал «МЧ-1» ФКУЗ МСЧ-42 ФСИН России, 652154, Кемеровская область, г. Мариинск, ул. Макаренко, д. 5</t>
  </si>
  <si>
    <t>https://tenderland.ru/redirect?url=File/GetAll?entityId=1721705236&amp;entityType=1</t>
  </si>
  <si>
    <t>TL1495438339</t>
  </si>
  <si>
    <t>0310200000324000510</t>
  </si>
  <si>
    <t>оказание услуг по временному хранению, транспортировке, обезвреживанию и утилизации медицинских отходов класса «Б», «В», «Г» в ГБУЗ ПЦРБ МЗ РСО -Алания.</t>
  </si>
  <si>
    <t>(38.22.10.000-00000002)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t>
  </si>
  <si>
    <t>362013, Республика Северная Осетия-Алания, с. Октябрьское, ул. Интернациональная, 9.</t>
  </si>
  <si>
    <t>https://tenderland.ru/redirect?url=File/GetAll?entityId=1495438339&amp;entityType=1</t>
  </si>
  <si>
    <t>TL1718260480</t>
  </si>
  <si>
    <t>0852500000124003285</t>
  </si>
  <si>
    <t>Оказание услуг по транспортированию и обезвреживанию медицинских отходов класса Б (Реестровый номер 24.0436)</t>
  </si>
  <si>
    <t>646800 Омская область, Таврический район, р.п. Таврическое, ул. Ленина, дом 129</t>
  </si>
  <si>
    <t>https://tenderland.ru/redirect?url=File/GetAll?entityId=1718260480&amp;entityType=1</t>
  </si>
  <si>
    <t>TL1775262136</t>
  </si>
  <si>
    <t>0306300033524000293</t>
  </si>
  <si>
    <t>Оказание услуг по вывозу, транспортировке, аппаратному обеззараживанию, обезвреживанию, передаче на утилизацию, захоронению медицинских отходов класса «Б»</t>
  </si>
  <si>
    <t>Российская Федерация, Карелия Респ, Республика Карелия, г. Медвежьегорск, ул. Солунина, д.14</t>
  </si>
  <si>
    <t>https://tenderland.ru/redirect?url=File/GetAll?entityId=1775262136&amp;entityType=1</t>
  </si>
  <si>
    <t>TL1355089073</t>
  </si>
  <si>
    <t>0711200008323000421</t>
  </si>
  <si>
    <t>Оказание услуг по сбору, вывозу и обезвреживанию медицинских отходов класса Г (тара из-под цитостатиков) для Альметьевского и Набережночелнинского филиалов ГАУЗ "РКОД МЗ РТ им. проф. М.З. Сигала" на 2024 год</t>
  </si>
  <si>
    <t>г. Альметьевск, проспект Строителей, д. 30, г. Набережные Челны, пр. Набережночелнинский, дом 18А, 18Б.</t>
  </si>
  <si>
    <t>https://tenderland.ru/redirect?url=File/GetAll?entityId=1355089073&amp;entityType=1</t>
  </si>
  <si>
    <t>TL1355088683</t>
  </si>
  <si>
    <t>0711200008323000423</t>
  </si>
  <si>
    <t>Оказание услуг по сбору, вывозу и обезвреживанию медицинских отходов класса Б (смешанной морфологии) для нужд Альметьевского филиала ГАУЗ "РКОД МЗ РТ им. проф. М.З. Сигала" на 2024 год</t>
  </si>
  <si>
    <t>423450, Респ Татарстан (Татарстан), р-н Альметьевский, г Альметьевск, пр-кт Строителей, д. 30</t>
  </si>
  <si>
    <t>https://tenderland.ru/redirect?url=File/GetAll?entityId=1355088683&amp;entityType=1</t>
  </si>
  <si>
    <t>TL1413949354</t>
  </si>
  <si>
    <t>0321500000723000145</t>
  </si>
  <si>
    <t>Оказание услуг вывозу, транспортировке и утилизации медицинских отходов класса «Б», «В»</t>
  </si>
  <si>
    <t>355021, Ставропольский край, г.Ставрополь, ул.Тюльпановая, 12/2</t>
  </si>
  <si>
    <t>https://tenderland.ru/redirect?url=File/GetAll?entityId=1413949354&amp;entityType=1</t>
  </si>
  <si>
    <t>TL1579450153</t>
  </si>
  <si>
    <t>0318200074524000099</t>
  </si>
  <si>
    <t>Оказание услуг по сбору, транспортированию (вывозу) и размещению (и/или дальнейшему обезвреживанию и/или утилизации) медицинских отходов</t>
  </si>
  <si>
    <t>350015, Краснодарский край, г. Краснодар, ул. им. Митрофана Седина, 204</t>
  </si>
  <si>
    <t>https://tenderland.ru/redirect?url=File/GetAll?entityId=1579450153&amp;entityType=1</t>
  </si>
  <si>
    <t>TL1642986670</t>
  </si>
  <si>
    <t>0318200074524000177</t>
  </si>
  <si>
    <t>https://tenderland.ru/redirect?url=File/GetAll?entityId=1642986670&amp;entityType=1</t>
  </si>
  <si>
    <t>TL1421566558</t>
  </si>
  <si>
    <t>0329200062223010622</t>
  </si>
  <si>
    <t>Российская Федерация, 403401, Волгоградская обл, Кумылженский р-н, Кумылженская ст-ца, УЛИЦА 50 ЛЕТ ОКТЯБРЯ, ДОМ 14</t>
  </si>
  <si>
    <t>https://tenderland.ru/redirect?url=File/GetAll?entityId=1421566558&amp;entityType=1</t>
  </si>
  <si>
    <t>TL1336906990</t>
  </si>
  <si>
    <t>0131200001023012519</t>
  </si>
  <si>
    <t>2023-13784)) Оказание услуг по сбору, транспортированию и размещению (захоронению) медицинских отходов класса Б</t>
  </si>
  <si>
    <t>https://tenderland.ru/redirect?url=File/GetAll?entityId=1336906990&amp;entityType=1</t>
  </si>
  <si>
    <t>TL1258578008</t>
  </si>
  <si>
    <t>0329200062223007371</t>
  </si>
  <si>
    <t>Оказание услуг по сбору, транспортированию, обезвреживанию медицинских отходов класса "Б", "В"</t>
  </si>
  <si>
    <t>https://tenderland.ru/redirect?url=File/GetAll?entityId=1258578008&amp;entityType=1</t>
  </si>
  <si>
    <t>TL1411002351</t>
  </si>
  <si>
    <t>0375200044723000099</t>
  </si>
  <si>
    <t>Оказание услуг по вывозу и захоронению на специализированных полигонах медицинских отходов класса Б и В, образующихся у Заказчика при осуществлении медицинской деятельности</t>
  </si>
  <si>
    <t>Республика Крым, г. Армянск, ул. Больничная, д. 1</t>
  </si>
  <si>
    <t>https://tenderland.ru/redirect?url=File/GetAll?entityId=1411002351&amp;entityType=1</t>
  </si>
  <si>
    <t>TL1252522146</t>
  </si>
  <si>
    <t>0329200062223007221</t>
  </si>
  <si>
    <t>Оказание услуг по сбору, транспортировке, обезвреживанию медицинских отходов класса Б и В</t>
  </si>
  <si>
    <t>https://tenderland.ru/redirect?url=File/GetAll?entityId=1252522146&amp;entityType=1</t>
  </si>
  <si>
    <t>TL1283299718</t>
  </si>
  <si>
    <t>0348100041323000156</t>
  </si>
  <si>
    <t xml:space="preserve">Оказание услуг по вывозу медицинских отходов класса "Б, В" для нужд учреждения в 2024 году </t>
  </si>
  <si>
    <t xml:space="preserve">Российская Федерация, Московская обл, Сергиево-Посадский г.о., г .Пересвет, ул. Мира, дом 10 </t>
  </si>
  <si>
    <t>https://tenderland.ru/redirect?url=File/GetAll?entityId=1283299718&amp;entityType=1</t>
  </si>
  <si>
    <t>TL1513379574</t>
  </si>
  <si>
    <t>0318300428124000100</t>
  </si>
  <si>
    <t>Оказание услуг по сбору, транспортированию и обезвреживанию медицинских отходов класса "Б".</t>
  </si>
  <si>
    <t>https://tenderland.ru/redirect?url=File/GetAll?entityId=1513379574&amp;entityType=1</t>
  </si>
  <si>
    <t>TL1330701650</t>
  </si>
  <si>
    <t>0373200040123000048</t>
  </si>
  <si>
    <t>Оказание услуг по вывозу и утилизации медицинских отходов класса «Б» в 2024 - 2025 годах.</t>
  </si>
  <si>
    <t>город Москва, проспект Олимпийский, дом 7, корпус 1
город Москва, улица Садовники, дом 15</t>
  </si>
  <si>
    <t>https://tenderland.ru/redirect?url=File/GetAll?entityId=1330701650&amp;entityType=1</t>
  </si>
  <si>
    <t>TL1486647287</t>
  </si>
  <si>
    <t>0102200001624000289</t>
  </si>
  <si>
    <t>https://tenderland.ru/redirect?url=File/GetAll?entityId=1486647287&amp;entityType=1</t>
  </si>
  <si>
    <t>TL1336575511</t>
  </si>
  <si>
    <t>0334200013223000005</t>
  </si>
  <si>
    <t>Вывоз и обезвреживание медицинских отходов класса "Б" и "Г"</t>
  </si>
  <si>
    <t>Иркутская область, г. Иркутск, мкр. Юбилейный, 100, Патологоанатомический корпус</t>
  </si>
  <si>
    <t>https://tenderland.ru/redirect?url=File/GetAll?entityId=1336575511&amp;entityType=1</t>
  </si>
  <si>
    <t>TL1341942251</t>
  </si>
  <si>
    <t>0152200004723002331</t>
  </si>
  <si>
    <t>Оказание услуг по транспортированию и обезвреживанию медицинских отходов класса Б (Реестровый номер 23.32.2381)</t>
  </si>
  <si>
    <t>https://tenderland.ru/redirect?url=File/GetAll?entityId=1341942251&amp;entityType=1</t>
  </si>
  <si>
    <t>TL1347963359</t>
  </si>
  <si>
    <t>0872400001123000086</t>
  </si>
  <si>
    <t>Российская Федерация, Санкт-Петербург, В соответствии с электронным документом "Описание объекта закупки"</t>
  </si>
  <si>
    <t>https://tenderland.ru/redirect?url=File/GetAll?entityId=1347963359&amp;entityType=1</t>
  </si>
  <si>
    <t>TL1449518420</t>
  </si>
  <si>
    <t>0815500000524000019</t>
  </si>
  <si>
    <t>Оказание услуг по сбору, обеззараживанию, обезвреживанию медицинских отходов класса Б (эпидемиологически опасные отходы) и их последующему размещению на объекте, включенном в ГРОРО</t>
  </si>
  <si>
    <t>Услуги оказываются по месту нахождения Исполнителя, вывоз медицинских отходов осуществляется по адресу: 428003, Чувашская Республика, г. Чебоксары, пр. Ленина 32а.</t>
  </si>
  <si>
    <t>https://tenderland.ru/redirect?url=File/GetAll?entityId=1449518420&amp;entityType=1</t>
  </si>
  <si>
    <t>TL1527135870</t>
  </si>
  <si>
    <t>0372100010624000288</t>
  </si>
  <si>
    <t>Оказание услуг по транспортировке и обезвреживанию медицинских отходов класса "Г".</t>
  </si>
  <si>
    <t>197022, Санкт-Петербург, ул. Льва Толстого 6-8</t>
  </si>
  <si>
    <t>https://tenderland.ru/redirect?url=File/GetAll?entityId=1527135870&amp;entityType=1</t>
  </si>
  <si>
    <t>TL1410099408</t>
  </si>
  <si>
    <t>0334200014123000231</t>
  </si>
  <si>
    <t>Оказание услуг по сбору, транспортировке и термическому обезвреживанию медицинских отходов класса «Б»</t>
  </si>
  <si>
    <t>В соответствии с адресами указанными в проекте контракта</t>
  </si>
  <si>
    <t>https://tenderland.ru/redirect?url=File/GetAll?entityId=1410099408&amp;entityType=1</t>
  </si>
  <si>
    <t>TL1346022362</t>
  </si>
  <si>
    <t>0841200000723002039</t>
  </si>
  <si>
    <t>Оказание услуг по транспортированию, захоронению или уничтожению медицинских отходов класса Б для ОГБУЗ «Костромская областная психиатрическая больница»</t>
  </si>
  <si>
    <t>Российская Федерация, Костромская обл, Костромская область, Костромской район, п. Никольское – ОГБУЗ «Костромская областная психиатрическая больница»</t>
  </si>
  <si>
    <t>https://tenderland.ru/redirect?url=File/GetAll?entityId=1346022362&amp;entityType=1</t>
  </si>
  <si>
    <t>TL1490170877</t>
  </si>
  <si>
    <t>0356100001424000004</t>
  </si>
  <si>
    <t>Оказание услуг по вывозу, утилизации и обезвреживанию медицинских отходов класса «Б»</t>
  </si>
  <si>
    <t>Российская Федерация, Пермский край, г. Пермь, ул. Екатерининская, 85 Виварий.</t>
  </si>
  <si>
    <t>https://tenderland.ru/redirect?url=File/GetAll?entityId=1490170877&amp;entityType=1</t>
  </si>
  <si>
    <t>TL1369901318</t>
  </si>
  <si>
    <t>0358300397123000059</t>
  </si>
  <si>
    <t>Услуги по сбору и утилизации мед. отходов</t>
  </si>
  <si>
    <t>Российская Федерация, Ростовская обл, Новошахтинск г, ул. Просвещения, 18</t>
  </si>
  <si>
    <t>https://tenderland.ru/redirect?url=File/GetAll?entityId=1369901318&amp;entityType=1</t>
  </si>
  <si>
    <t>TL1470147995</t>
  </si>
  <si>
    <t>0329200062224000355</t>
  </si>
  <si>
    <t>Оказание услуг по сбору, транспортировке, обезвреживанию отходов класса "Г"</t>
  </si>
  <si>
    <t>- г. Волгоград, ул. им. Константина Симонова, д.21, помещение I; - г.Волгоград, р.п. Гумрак, ул. Байдакова, д.10А; - г.Волгоград, ул. Колпинская д.3/5, амбулаторно-поликлиническое отделение № 1; - г.Волгоград, ул. 51-я Гвардейская, 19 амбулаторно-поликлиническое отделение № 2.</t>
  </si>
  <si>
    <t>https://tenderland.ru/redirect?url=File/GetAll?entityId=1470147995&amp;entityType=1</t>
  </si>
  <si>
    <t>TL1450769465</t>
  </si>
  <si>
    <t>0356500002624000003</t>
  </si>
  <si>
    <t xml:space="preserve">Оказание услуг по транспортированию отходов медицинских, класс А	</t>
  </si>
  <si>
    <t>https://tenderland.ru/redirect?url=File/GetAll?entityId=1450769465&amp;entityType=1</t>
  </si>
  <si>
    <t>TL1213572940</t>
  </si>
  <si>
    <t>0859200001123009766</t>
  </si>
  <si>
    <t>Оказание услуг по вывозу с последующей утилизацией отходов класса «Б» с территории Государственного бюджетного учреждения Рязанской области «Областная детская клиническая больница им. Н.В. Дмитриевой»</t>
  </si>
  <si>
    <t>- 3900039, г. Рязань, Интернациональная ул., 1з; - 390006, г. Рязань, Садовая ул., 30; - 390006, г. Рязань, Свободы ул., 66;</t>
  </si>
  <si>
    <t>https://tenderland.ru/redirect?url=File/GetAll?entityId=1213572940&amp;entityType=1</t>
  </si>
  <si>
    <t>TL1424600811</t>
  </si>
  <si>
    <t>0372200011923000042</t>
  </si>
  <si>
    <t>Оказание услуг по сбору, транспортированию, размещению обеззараженных медицинских отходов класса «Б», «В» в 2024 году</t>
  </si>
  <si>
    <t>193312, г. Санкт – Петербург, пр. Солидарности, д.12, корп. 1</t>
  </si>
  <si>
    <t>https://tenderland.ru/redirect?url=File/GetAll?entityId=1424600811&amp;entityType=1</t>
  </si>
  <si>
    <t>TL1690229650</t>
  </si>
  <si>
    <t>0351100033224000593</t>
  </si>
  <si>
    <t>https://tenderland.ru/redirect?url=File/GetAll?entityId=1690229650&amp;entityType=1</t>
  </si>
  <si>
    <t>TL1302933165</t>
  </si>
  <si>
    <t>0358300092123000046</t>
  </si>
  <si>
    <t>Услуги по вывозу и  обезвреживанию медицинских отходов класса Б и В для нужд ГБУ РО "ЦРБ" в Волгодонском районе в 2024 году</t>
  </si>
  <si>
    <t>Российская Федерация, Ростовская обл, Волгодонской р-н, Романовская ст-ца, пер.Союзный 97а</t>
  </si>
  <si>
    <t>https://tenderland.ru/redirect?url=File/GetAll?entityId=1302933165&amp;entityType=1</t>
  </si>
  <si>
    <t>TL1565319078</t>
  </si>
  <si>
    <t>0124200000624003311</t>
  </si>
  <si>
    <t>Транспортирование медицинских отходов класса «Б» осуществляется Исполнителем с территории Заказчика по адресу: 165780, Архангельская область, Ленский район, с. Яренск, ул. Бр. Покровских, д.35 А Обезвреживание медицинских отходов класса «Б» - осуществляется по месту, определенному Исполнителем.</t>
  </si>
  <si>
    <t>https://tenderland.ru/redirect?url=File/GetAll?entityId=1565319078&amp;entityType=1</t>
  </si>
  <si>
    <t>TL1550063884</t>
  </si>
  <si>
    <t>0849300004924000339</t>
  </si>
  <si>
    <t>Российская Федерация, Мурманская обл, Мурманск г,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t>
  </si>
  <si>
    <t>https://tenderland.ru/redirect?url=File/GetAll?entityId=1550063884&amp;entityType=1</t>
  </si>
  <si>
    <t>TL1501106408</t>
  </si>
  <si>
    <t>0813500000124002994</t>
  </si>
  <si>
    <t>зз-0016-07757 - 2024 Услуги по забору, транспортированию, уничтожению (захоронению) отходов класса А</t>
  </si>
  <si>
    <t>https://tenderland.ru/redirect?url=File/GetAll?entityId=1501106408&amp;entityType=1</t>
  </si>
  <si>
    <t>TL1712013952</t>
  </si>
  <si>
    <t>0334300008024000177</t>
  </si>
  <si>
    <t>Оказание услуг по сбору, транспортированию и обезвреживанию медицинских отходов класса "Б", "В", "Г"</t>
  </si>
  <si>
    <t>665904, Иркутская область, г.Слюдянка, ул. Советская, д. 23</t>
  </si>
  <si>
    <t>https://tenderland.ru/redirect?url=File/GetAll?entityId=1712013952&amp;entityType=1</t>
  </si>
  <si>
    <t>TL1348295316</t>
  </si>
  <si>
    <t>0163200000323007019</t>
  </si>
  <si>
    <t xml:space="preserve">1304-р Оказание услуг по сбору, транспортировке и обезвреживанию (уничтожению) медицинских отходов класса «Б», «В» ОГБУЗ «Поликлиника № 4» в течение 2024 года. </t>
  </si>
  <si>
    <t>г. Смоленск, ул. Нормандия-Неман, д. 37, 1 этаж, комната временного хранения медицинских отходов (МО).</t>
  </si>
  <si>
    <t>https://tenderland.ru/redirect?url=File/GetAll?entityId=1348295316&amp;entityType=1</t>
  </si>
  <si>
    <t>TL1712511922</t>
  </si>
  <si>
    <t>0333300001224000070</t>
  </si>
  <si>
    <t>Оказание услуг по термической утилизации медицинских отходов класса «Б» включая транспортировку до места утилизации</t>
  </si>
  <si>
    <t>Российская Федерация, Ивановская обл, Ивановский р-н, Бухарово д, д. 1-А
Российская Федерация, Ивановская обл, Иваново г, Шереметевский пр-кт, д. 94</t>
  </si>
  <si>
    <t>https://tenderland.ru/redirect?url=File/GetAll?entityId=1712511922&amp;entityType=1</t>
  </si>
  <si>
    <t>TL1390831809</t>
  </si>
  <si>
    <t>0321300096823000317</t>
  </si>
  <si>
    <t>Оказание услуг по сбору, транспортировке и обезвреживанию медицинских отходов (класс Б, В)</t>
  </si>
  <si>
    <t>https://tenderland.ru/redirect?url=File/GetAll?entityId=1390831809&amp;entityType=1</t>
  </si>
  <si>
    <t>TL1398197734</t>
  </si>
  <si>
    <t>0108500000423002770</t>
  </si>
  <si>
    <t>Оказание услуг по сбору, обезвреживанию, транспортировке медицинских отходов класса «Б»</t>
  </si>
  <si>
    <t>Государственное бюджетное учреждение Республики Марий Эл «Детская республиканская клиническая больница»  1) 424005, Республика Марий Эл, г. Йошкар-Ола, ул. Медицинская, 10. контейнерная площадка,  2) 424000 Республика Марий Эл, г.Йошкар-Ола, ул.Машиностроителей, 44А, контейнерная площадка.</t>
  </si>
  <si>
    <t>https://tenderland.ru/redirect?url=File/GetAll?entityId=1398197734&amp;entityType=1</t>
  </si>
  <si>
    <t>TL1379129493</t>
  </si>
  <si>
    <t>0307300020123000159</t>
  </si>
  <si>
    <t>Оказание услуг по сбору, вывозу (транспортированию) и обезвреживанию медицинских отходов классов "Б" и "В"</t>
  </si>
  <si>
    <t>3.2.	Место оказания услуг: по месту нахождения структурных подразделений заказчика по адресам: - г. Сыктывкар, ул. Советская, д. 56; - г. Сыктывкар, ул. Коммунистическая, д. 59; - г. Сыктывкар, ул. Восточная, д. 35; - г. Сыктывкар, ул. Тентюковская, д. 328.</t>
  </si>
  <si>
    <t>https://tenderland.ru/redirect?url=File/GetAll?entityId=1379129493&amp;entityType=1</t>
  </si>
  <si>
    <t>TL1433561101</t>
  </si>
  <si>
    <t>0859200001123016410</t>
  </si>
  <si>
    <t>Оказание услуг по вывозу, обезвреживанию и утилизации отходов класса «Г» патологоанатомического отделения ГБУ РО ОКОД</t>
  </si>
  <si>
    <t>г. Рязань, ул. Спортивная, стр.11 (Государственное бюджетное учреждение Рязанской области «Областной клинический онкологический диспансер»)</t>
  </si>
  <si>
    <t>https://tenderland.ru/redirect?url=File/GetAll?entityId=1433561101&amp;entityType=1</t>
  </si>
  <si>
    <t>TL1714320848</t>
  </si>
  <si>
    <t>0813500000124018290</t>
  </si>
  <si>
    <t>зз-0016-41582 - 2024 Услуги по забору, транспортированию, обезвреживанию медицинских отходов с дальнейшим размещением отходов на полигоне (класс Б)</t>
  </si>
  <si>
    <t>место забора медицинских отходов - Удмуртская Республика, г. Ижевск, ул. Ленина, 98а</t>
  </si>
  <si>
    <t>https://tenderland.ru/redirect?url=File/GetAll?entityId=1714320848&amp;entityType=1</t>
  </si>
  <si>
    <t>TL1416482798</t>
  </si>
  <si>
    <t>0372200028823000146</t>
  </si>
  <si>
    <t>Оказание услуг по вывозу, транспортированию, обеззараживанию и обезвреживанию медицинских отходов классов Б, В и Г с дальнейшим размещением на полигоне, включенном в ГРОРО для Санкт-Петербургского государственного бюджетного учреждения здравоохранения "Городская поликлиника №39" в 2024 году</t>
  </si>
  <si>
    <t xml:space="preserve">ул. Пестеля, д.25.
ул. Малая Конюшенная, д.2, лит. П,
Санкт-Петербург, ул. Фурштатская, д. 36, лит. Б, </t>
  </si>
  <si>
    <t>https://tenderland.ru/redirect?url=File/GetAll?entityId=1416482798&amp;entityType=1</t>
  </si>
  <si>
    <t>TL1367958712</t>
  </si>
  <si>
    <t>0817200000323018805</t>
  </si>
  <si>
    <t>Оказание услуг по транспортировке, обезвреживанию и утилизации медицинских отходов классов «Б», «В»</t>
  </si>
  <si>
    <t>658150, Алтайский край, Усть-Калманский район, с.Усть-Калманка, ул.Ленина,81</t>
  </si>
  <si>
    <t>https://tenderland.ru/redirect?url=File/GetAll?entityId=1367958712&amp;entityType=1</t>
  </si>
  <si>
    <t>TL1213395639</t>
  </si>
  <si>
    <t>0817200000323012675</t>
  </si>
  <si>
    <t>Оказание услуг по сбору, транспортировке и обезвреживанию медицинских отходов</t>
  </si>
  <si>
    <t>По месту нахождения Исполнителя. Сбор медицинских отходов производится по следующим адресам Заказчика: Алтайский край, г. Рубцовск, пр. Ленина, la, Алтайский край, г. Рубцовск ул. Октябрьская, 133</t>
  </si>
  <si>
    <t>https://tenderland.ru/redirect?url=File/GetAll?entityId=1213395639&amp;entityType=1</t>
  </si>
  <si>
    <t>TL1283284512</t>
  </si>
  <si>
    <t>0334200010923000142</t>
  </si>
  <si>
    <t>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«В»</t>
  </si>
  <si>
    <t>- Иркутская область, г. Иркутск, пер. Сударева, д. 6; - Иркутская область, г. Иркутск, ул. Ленинградская, д. 77; - Иркутская область, Эхирит – Булагатский район, п. Усть-Ордынский, ул. Строителей, д. 6 А;</t>
  </si>
  <si>
    <t>https://tenderland.ru/redirect?url=File/GetAll?entityId=1283284512&amp;entityType=1</t>
  </si>
  <si>
    <t>TL1582310571</t>
  </si>
  <si>
    <t>2400500000224000120</t>
  </si>
  <si>
    <t>Оказание услуг по вывозу медицинских отходов классов «Б», «В», на 2024 г.</t>
  </si>
  <si>
    <t>В соответствии с проектом контракта и описанием объекта закупки</t>
  </si>
  <si>
    <t>https://tenderland.ru/redirect?url=File/GetAll?entityId=1582310571&amp;entityType=1</t>
  </si>
  <si>
    <t>TL1683918842</t>
  </si>
  <si>
    <t>0187300008124000253</t>
  </si>
  <si>
    <t>https://tenderland.ru/redirect?url=File/GetAll?entityId=1683918842&amp;entityType=1</t>
  </si>
  <si>
    <t>TL1595749799</t>
  </si>
  <si>
    <t>0372100011724000625</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</si>
  <si>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</si>
  <si>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Российская Федерация, Санкт-Петербург, Санкт-Петербург, в соответствии с Техническим заданием Российская Федерация, Ленинградская обл, в соответствии с Техническим заданием</t>
  </si>
  <si>
    <t>https://tenderland.ru/redirect?url=File/GetAll?entityId=1595749799&amp;entityType=1</t>
  </si>
  <si>
    <t>TL1395173581</t>
  </si>
  <si>
    <t>0358300210223000060</t>
  </si>
  <si>
    <t>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 1» в г. Ростове-на-Дону в течение 2024 года</t>
  </si>
  <si>
    <t xml:space="preserve">Российская Федерация, Ростовская обл, Ростов-на-Дону г,  ул. Верхненольная, 6; пл. Толстого, 17/1; пр.40-летия Победы, 314 </t>
  </si>
  <si>
    <t>https://tenderland.ru/redirect?url=File/GetAll?entityId=1395173581&amp;entityType=1</t>
  </si>
  <si>
    <t>TL1548674147</t>
  </si>
  <si>
    <t>0853500000324003560</t>
  </si>
  <si>
    <t>на оказание услуг по вывозу и утилизации медицинских отходов класса "Б" ,"В"</t>
  </si>
  <si>
    <t>462100, Оренбургская область, Саракташский муниципальный район, сельское поселение Саракташский поссовет, п. Саракташ, ул. Пушкина, здание 4</t>
  </si>
  <si>
    <t>ОБЩЕСТВО С ОГРАНИЧЕННОЙ ОТВЕТСТВЕННОСТЬЮ "РЕГЕНЕРАЦИЯ ДЕТАЛЕЙ МАШИН - ОРЕНБУРГ"</t>
  </si>
  <si>
    <t>https://tenderland.ru/redirect?url=File/GetAll?entityId=1548674147&amp;entityType=1</t>
  </si>
  <si>
    <t>TL1395856989</t>
  </si>
  <si>
    <t>0841200000723002325</t>
  </si>
  <si>
    <t>Оказание услуг по вывозу и утилизации медицинских отходов классов «Б» и «В» на 2024 год для нужд ОГБУЗ Нерехтская ЦРБ</t>
  </si>
  <si>
    <t>157800, Костромская обл., г. Нерехта, ул. Красноармейская, д.40,</t>
  </si>
  <si>
    <t>https://tenderland.ru/redirect?url=File/GetAll?entityId=1395856989&amp;entityType=1</t>
  </si>
  <si>
    <t>TL1635841772</t>
  </si>
  <si>
    <t>0324100001824000198</t>
  </si>
  <si>
    <t>Оказание услуг по вывозу и размещению на свалке медицинских отходов класса «А»</t>
  </si>
  <si>
    <t>(38.21.22.000) Услуги по прочему захоронению мусора
(38.21.22.000) Услуги по прочему захоронению мусора
(38.21.22.000) Услуги по прочему захоронению мусора</t>
  </si>
  <si>
    <t>г. Архангельск, ул. Адмиралтейская, д. 2 (Соломбальская поликлиника)
г. Архангельск, пр. Троицкий, д. 115 (Комплекс зданий)
г. Архангельск, наб. Северной Двины, д. 66 (Центральная поликлиника)</t>
  </si>
  <si>
    <t>ОБЩЕСТВО С ОГРАНИЧЕННОЙ ОТВЕТСТВЕННОСТЬЮ "ДАРС"</t>
  </si>
  <si>
    <t>https://tenderland.ru/redirect?url=File/GetAll?entityId=1635841772&amp;entityType=1</t>
  </si>
  <si>
    <t>TL1609563273</t>
  </si>
  <si>
    <t>0351300023424000261</t>
  </si>
  <si>
    <t>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t>
  </si>
  <si>
    <t>https://tenderland.ru/redirect?url=File/GetAll?entityId=1609563273&amp;entityType=1</t>
  </si>
  <si>
    <t>TL1270198565</t>
  </si>
  <si>
    <t>0817200000323015026</t>
  </si>
  <si>
    <t>Алтайский край, г. Барнаул, ул. Суворова, д.13; ул. Чехова, д.17; ул. Луговая, д.19; ул. Партизанская, д.147; п. Березовка, ул. Центральная,д.6; с. Боровиха, ул. Вокзальная,21; г. Бийск, ул. Садовая, д. 212</t>
  </si>
  <si>
    <t>https://tenderland.ru/redirect?url=File/GetAll?entityId=1270198565&amp;entityType=1</t>
  </si>
  <si>
    <t>TL1350490887</t>
  </si>
  <si>
    <t>0817200000323017764</t>
  </si>
  <si>
    <t>658030, Алтайский край, Тальменский р-н, Тальменка рп, Кирова, 68</t>
  </si>
  <si>
    <t>https://tenderland.ru/redirect?url=File/GetAll?entityId=1350490887&amp;entityType=1</t>
  </si>
  <si>
    <t>TL1357306764</t>
  </si>
  <si>
    <t>0711200018823000072</t>
  </si>
  <si>
    <t xml:space="preserve">Вывоз, захоронение медицинских отходов класса А, Б (обеззараженных) </t>
  </si>
  <si>
    <t>423802, Респ Татарстан (Татарстан), г Набережные Челны, наб им Габдуллы Тукая, д. 39</t>
  </si>
  <si>
    <t>https://tenderland.ru/redirect?url=File/GetAll?entityId=1357306764&amp;entityType=1</t>
  </si>
  <si>
    <t>TL1606680359</t>
  </si>
  <si>
    <t>0124200000624004517</t>
  </si>
  <si>
    <t>Транспортирование медицинских отходов класса «Б» осуществляется Исполнителем с территории Заказчика, по адресам: - г. Архангельск, ул. Северодвинская, д. 16; - г. Архангельск, ул. Галушина, д. 6; - г. Архангельск, ул. Тимме, д. 1. Обезвреживание медицинских отходов класса «Б» – по месту, определенному Исполнителем.</t>
  </si>
  <si>
    <t>https://tenderland.ru/redirect?url=File/GetAll?entityId=1606680359&amp;entityType=1</t>
  </si>
  <si>
    <t>TL1759225496</t>
  </si>
  <si>
    <t>0372200000624000071</t>
  </si>
  <si>
    <t>Оказание услуг по сбору, вывозу и утилизации медицинских отходов классов "Б" и "В" для СПБ ГБУЗ "Городская поликлиника №21" в 2025 году</t>
  </si>
  <si>
    <t>196240, Санкт-Петербург, проезд 1-ый Предпортовый д. 15. строение 1 
196247, Санкт-Петербург, ул. Костюшко, д. 6. Литер А 
196210, Санкт-Петербург, Штурманская дом 16 корпус 1, литер А</t>
  </si>
  <si>
    <t>https://tenderland.ru/redirect?url=File/GetAll?entityId=1759225496&amp;entityType=1</t>
  </si>
  <si>
    <t>TL1664995142</t>
  </si>
  <si>
    <t>0333200015424000185</t>
  </si>
  <si>
    <t>Оказание услуги по сбору,транспортировке и утилизации медицинских отходов</t>
  </si>
  <si>
    <t>153012, г. Иваново, пр. Шереметевский, д.22; г.Иваново ул. Советская, д. 28.</t>
  </si>
  <si>
    <t>https://tenderland.ru/redirect?url=File/GetAll?entityId=1664995142&amp;entityType=1</t>
  </si>
  <si>
    <t>TL1427106735</t>
  </si>
  <si>
    <t>0304500000123000055</t>
  </si>
  <si>
    <t>Оказание услуг по сбору, транспортированию, обработке, утилизации, обезвреживанию и размещению отходов I-IV класса опасности</t>
  </si>
  <si>
    <t xml:space="preserve">Российская Федерация, Кабардино-Балкарская Респ, г.Нарткала, ул.Эркенова Т.Х., 59; - с.Анзорей, ул.Надречная, 2. </t>
  </si>
  <si>
    <t>https://tenderland.ru/redirect?url=File/GetAll?entityId=1427106735&amp;entityType=1</t>
  </si>
  <si>
    <t>TL1611139758</t>
  </si>
  <si>
    <t>0348500004624000128</t>
  </si>
  <si>
    <t>Услуги по сбору опасных отходов (класс Б) (2 полугодие 2024г.)</t>
  </si>
  <si>
    <t>Места сбора медицинских отходов класса Б: Московская область, г.Коломна: Октябрьской революции,318(контейнерная площадка); Астахова,9; Весенняя,12; Фурманова,5; Фурманова,1; Цементников,22; Чкалова,2; Калинина,22; ул. Подлипки-6, 140.
Места сбора медицинских отходов класса Б: Московская область, г. Озеры: Ленина,73 а (хирургический корпус) с. Бояркино, ул. Школьная, 44</t>
  </si>
  <si>
    <t>ИНДИВИДУАЛЬНЫЙ ПРЕДПРИНИМАТЕЛЬ МАХМУДОВ РИНАТ ФАИЛЬЕВИЧ</t>
  </si>
  <si>
    <t>https://tenderland.ru/redirect?url=File/GetAll?entityId=1611139758&amp;entityType=1</t>
  </si>
  <si>
    <t>TL1405412694</t>
  </si>
  <si>
    <t>0366200035623008185</t>
  </si>
  <si>
    <t>Оказание услуг по организации размещения, вывозу и утилизации медицинских отходов класса "Б" и "В"</t>
  </si>
  <si>
    <t>Тульская область, г.Богородицк, пер.Вязовский, д.35; Тульская область, г.Богородицк, ул.Пушкинская, д.23</t>
  </si>
  <si>
    <t>https://tenderland.ru/redirect?url=File/GetAll?entityId=1405412694&amp;entityType=1</t>
  </si>
  <si>
    <t>TL1592467725</t>
  </si>
  <si>
    <t>0301300121524000066</t>
  </si>
  <si>
    <t>Услуги по вывозу и утилизации медицинских отходов класса Б,В для нужд ГБУЗ РБ Благовещенская ЦРБ на 2024 год</t>
  </si>
  <si>
    <t>РБ, г.Благовещенск, ул.Комарова, 2.</t>
  </si>
  <si>
    <t>https://tenderland.ru/redirect?url=File/GetAll?entityId=1592467725&amp;entityType=1</t>
  </si>
  <si>
    <t>TL1511935299</t>
  </si>
  <si>
    <t>0387200013524000033</t>
  </si>
  <si>
    <t>Оказание услуг по организации погрузки, транспортированию, обезвреживанию обеззараженных медицинских отходов класса Б</t>
  </si>
  <si>
    <t>Место забора медицинских отходов на объекте Получателя по адресу: Российская Федерация, Российская Федерация, 628310, ХМАО-Югра, город Нефтеюганск, 16 микрорайон, здание 12 помещение 1</t>
  </si>
  <si>
    <t>https://tenderland.ru/redirect?url=File/GetAll?entityId=1511935299&amp;entityType=1</t>
  </si>
  <si>
    <t>TL1692754530</t>
  </si>
  <si>
    <t>0306200011424000280</t>
  </si>
  <si>
    <t>Оказание услуг по вывозу с территории ГБУЗ «РОД», транспортирование к месту дальнейшей утилизации (уничтожению), передаче специализированной организации для утилизации (уничтожения) медицинских отходов класса Г</t>
  </si>
  <si>
    <t>Прием и транспортировка медицинских отходов класса «Г» от места их временного  хранения по адресу: г. Петрозаводск,  Лососинское шосее, д. 11 ул. Мичуринская 11. (контейнерная площадка) до  места их обеззараживания/утилизации (до территории Исполнителя). Исполнитель осуществляет приемку, транспортировку отходов к местам использования, обеззараживания и/или размещения отходов, а также  передачу отходов в специализированные предприятия для использования, обеззараживания и/или размещения.  Доставка отходов от места вывоза до места обеззараживания осуществляется  специализированным автотранспортом  Исполнителя, обеспечивающим безопасную транспортировку. Определение веса отходов осуществляется в месте передачи отходов Заказчиком Исполнителю. Периодичность вывоз 1 раз в неделю.</t>
  </si>
  <si>
    <t>https://tenderland.ru/redirect?url=File/GetAll?entityId=1692754530&amp;entityType=1</t>
  </si>
  <si>
    <t>TL1312274356</t>
  </si>
  <si>
    <t>0373200007723000054</t>
  </si>
  <si>
    <t>Оказание услуг по вывозу медицинских отходов класса "Б" для нужд ГБУ НПЦ МСР имени Л.И. Швецовой</t>
  </si>
  <si>
    <t>город Москва, улица Вилиса Лациса, дом 31, корпус 3
город Москва, улица Лодочная, дом 15, корпус 2</t>
  </si>
  <si>
    <t>https://tenderland.ru/redirect?url=File/GetAll?entityId=1312274356&amp;entityType=1</t>
  </si>
  <si>
    <t>TL1362822765</t>
  </si>
  <si>
    <t>0301300121523000168</t>
  </si>
  <si>
    <t>РБ, г.Благовещенск, ул.Комарова, д.2</t>
  </si>
  <si>
    <t>https://tenderland.ru/redirect?url=File/GetAll?entityId=1362822765&amp;entityType=1</t>
  </si>
  <si>
    <t>TL1314058740</t>
  </si>
  <si>
    <t>0131200001023011955</t>
  </si>
  <si>
    <t>2023-12647)) Оказание услуг по сбору, транспортированию и утилизации медицинских отходов класса Б</t>
  </si>
  <si>
    <t>396310 Воронежская область, Новоусманский район, с.Новая Усмань, ул. Ленина, 303а и 396310 Воронежская область, Новоусманский район, с.Новая Усмань, ул. Ленина,303В</t>
  </si>
  <si>
    <t>https://tenderland.ru/redirect?url=File/GetAll?entityId=1314058740&amp;entityType=1</t>
  </si>
  <si>
    <t>TL1409074727</t>
  </si>
  <si>
    <t>0167200003423009434</t>
  </si>
  <si>
    <t>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t>
  </si>
  <si>
    <t>в соответствии с приложением 2 к извещению</t>
  </si>
  <si>
    <t>ИНДИВИДУАЛЬНЫЙ ПРЕДПРИНИМАТЕЛЬ СКРЕБЕЦ ДМИТРИЙ АНАТОЛЬЕВИЧ</t>
  </si>
  <si>
    <t>https://tenderland.ru/redirect?url=File/GetAll?entityId=1409074727&amp;entityType=1</t>
  </si>
  <si>
    <t>TL1407259288</t>
  </si>
  <si>
    <t>0817200000323020406</t>
  </si>
  <si>
    <t>Алтайский край, г. Барнаул, ул. Северо-Западная, 230а</t>
  </si>
  <si>
    <t>https://tenderland.ru/redirect?url=File/GetAll?entityId=1407259288&amp;entityType=1</t>
  </si>
  <si>
    <t>TL1389217914</t>
  </si>
  <si>
    <t>0859200001123015188</t>
  </si>
  <si>
    <t xml:space="preserve">-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Елатомская участковая больница, Рязанская обл., Касимовский р-н., р.п. Елатьма, ул. Карла Маркса, д.7а - Лашманская участковая больница, Рязанская обл., Касимовский р-н, п. Лашма, ул. Комсомольская, д.1В - Гусевская участковая больница, Рязанская обл., Касимовский р-н, п. Гусь-Железный, пл. Первомайская, д.10 - Подлипкинская врачебная амбулатория, Рязанская обл., Касимовский р-н, с. Подлипки, д.77 - Сынтульский центр врача общей практики, Рязанская обл., Касимовский р-н, р.п. Сынтул, ул. Набережная, д.1 </t>
  </si>
  <si>
    <t>https://tenderland.ru/redirect?url=File/GetAll?entityId=1389217914&amp;entityType=1</t>
  </si>
  <si>
    <t>TL1621935851</t>
  </si>
  <si>
    <t>0340200003324009307</t>
  </si>
  <si>
    <t>Оказание услуг по вывозу, обезвреживанию и захоронению медицинских отходов класса «Б»</t>
  </si>
  <si>
    <t>610048, город Киров, ул. Московская, 163</t>
  </si>
  <si>
    <t>ОБЩЕСТВО С ОГРАНИЧЕННОЙ ОТВЕТСТВЕННОСТЬЮ "СЕВЕР СИТИ"</t>
  </si>
  <si>
    <t>https://tenderland.ru/redirect?url=File/GetAll?entityId=1621935851&amp;entityType=1</t>
  </si>
  <si>
    <t>TL1248879437</t>
  </si>
  <si>
    <t>0301300071923000112</t>
  </si>
  <si>
    <t>Оказание услуг по вывозу и обезвреживанию медицинских отходов класса Б.</t>
  </si>
  <si>
    <t>Республика Башкортостан, г. Уфа, ул. Свободы, д.29; ул. Первомайская, д.13; ул. Кольцевая, д.6/1;  ул. Российская, д.8; ул. Мира, д.3; ул. Короленко, д.7а; ул. Кольцевая, д.185/1, ул. Кольцевая, д. 37, ул. Ульяновых, д. 38, ул. Ульяновых, д. 13/1, ул. М. Пинского, д. 12, ул. Конституции, д. 2а, ул. Северодвинская, д. 22, ул. Таманская, д. 47, ул. Кольцевая, д. 143, ул. Д. Донского, д. 87, ул. Победы, д. 24, ул. Кольцевая, д. 105, ул. Пер. Кулибина,  д. 38, ул. Пионерская, д. 18, ул. Борисоглебская, д. 17, ул. Борисоглебская, д. 16, ул. Суворова, д. 35, ул. Вологодская, д. 64/1, ул. Российская, д. 54, ул. Д. Юлтыя, д. 6, ул. Блюхера, д. 9, ул. Пр. Октября, д. 91, ул. Блюхера, д. 25, с. Ст. Турбаслы, ул. Советская, д. 54, ул. А. Макарова, д. 20.</t>
  </si>
  <si>
    <t>https://tenderland.ru/redirect?url=File/GetAll?entityId=1248879437&amp;entityType=1</t>
  </si>
  <si>
    <t>TL1398499011</t>
  </si>
  <si>
    <t>0358200019723000683</t>
  </si>
  <si>
    <t>Определение исполнителя на оказание услуг по вывозу, обеззараживанию, утилизации необеззараженных медицинских отходов класса «Б» для нужд государственного бюджетного учреждения Ростовской области «Онкологический диспансер» (Шахтинский филиал) на 2024 год</t>
  </si>
  <si>
    <t>Российская Федерация, Ростовская обл, Каменск-Шахтинский г, ул.Декабристов,4
Российская Федерация, Ростовская обл, Шахты г, ул.Шевченко,153
Российская Федерация, Ростовская обл, Донецк г, ул.Суворова,35
Российская Федерация, Ростовская обл, Новошахтинск г, ул.Молодогвардейцев,16/4</t>
  </si>
  <si>
    <t>https://tenderland.ru/redirect?url=File/GetAll?entityId=1398499011&amp;entityType=1</t>
  </si>
  <si>
    <t>TL1341922316</t>
  </si>
  <si>
    <t>0301300246223000044</t>
  </si>
  <si>
    <t>г. Уфа, ул. М. Жукова, 4/1, ул. М. Рыльского, 10, ул. Ак. Королева, 2/2, ул. Набережная р. Уфы, 25</t>
  </si>
  <si>
    <t>https://tenderland.ru/redirect?url=File/GetAll?entityId=1341922316&amp;entityType=1</t>
  </si>
  <si>
    <t>TL1289021806</t>
  </si>
  <si>
    <t>0318300299423000552</t>
  </si>
  <si>
    <t>Оказание услуг по  транспортировке и обезвреживанию медицинских отходов класса «Г» на 2024 год</t>
  </si>
  <si>
    <t>Краснодарский край, г. Ейск, ул. Энгельса 145 Краснодарский край, г. Ейск, ул. Энгельса 156</t>
  </si>
  <si>
    <t>https://tenderland.ru/redirect?url=File/GetAll?entityId=1289021806&amp;entityType=1</t>
  </si>
  <si>
    <t>TL1761142625</t>
  </si>
  <si>
    <t>0320300007024000114</t>
  </si>
  <si>
    <t>692254, Приморский край, Хорольский округ, с. Хороль, ул. Калининская, 20</t>
  </si>
  <si>
    <t>https://tenderland.ru/redirect?url=File/GetAll?entityId=1761142625&amp;entityType=1</t>
  </si>
  <si>
    <t>TL1472544852</t>
  </si>
  <si>
    <t>0825500000724000242</t>
  </si>
  <si>
    <t xml:space="preserve">Оказание услуг по транспортированию, обезвреживанию и утилизации медицинских отходов класса Б и В </t>
  </si>
  <si>
    <t xml:space="preserve">вывоз производится автотранспортом Исполнителя по месту нахождения Заказчика, по адресу: 416340, Астраханская область, г. Камызяк, ул. Максима Горького, 67, ГБУЗ АО «Камызякская РБ». </t>
  </si>
  <si>
    <t>https://tenderland.ru/redirect?url=File/GetAll?entityId=1472544852&amp;entityType=1</t>
  </si>
  <si>
    <t>TL1573414875</t>
  </si>
  <si>
    <t>0333300008624000100</t>
  </si>
  <si>
    <t>Оказание услуг по приему, сбору и обезвреживанию (уничтожению) медицинских отходов класса Б и В</t>
  </si>
  <si>
    <t>155900, Ивановская обл., г. Шуя, ул.1-ая Металлистов, д.1-А</t>
  </si>
  <si>
    <t>https://tenderland.ru/redirect?url=File/GetAll?entityId=1573414875&amp;entityType=1</t>
  </si>
  <si>
    <t>TL1406101917</t>
  </si>
  <si>
    <t>0864500000223005477</t>
  </si>
  <si>
    <t>https://tenderland.ru/redirect?url=File/GetAll?entityId=1406101917&amp;entityType=1</t>
  </si>
  <si>
    <t>TL1514691183</t>
  </si>
  <si>
    <t>0348500004624000041</t>
  </si>
  <si>
    <t>Услуги по сбору опасных отходов (класс Б) (2 квартал 2024г.)</t>
  </si>
  <si>
    <t>https://tenderland.ru/redirect?url=File/GetAll?entityId=1514691183&amp;entityType=1</t>
  </si>
  <si>
    <t>TL1468982657</t>
  </si>
  <si>
    <t>0372100037424000032</t>
  </si>
  <si>
    <t>Оказание услуг по вывозу и утилизации медицинских отходов класса "Б" и "Г"</t>
  </si>
  <si>
    <t>197022, Санкт-Петербург, ул. Академика Павлова, 12а</t>
  </si>
  <si>
    <t>https://tenderland.ru/redirect?url=File/GetAll?entityId=1468982657&amp;entityType=1</t>
  </si>
  <si>
    <t>TL1403692089</t>
  </si>
  <si>
    <t>0358300178923000171</t>
  </si>
  <si>
    <t>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(эпидемиологически опасные отходы);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(чрезвычайно эпидемиологически опасные отходы).</t>
  </si>
  <si>
    <t xml:space="preserve">Место оказания услуг: по месту нахождения Исполнителя.   Место забора  отходов:  Государственное бюджетное учреждение Ростовской области "Городская больница № 8" в  г. Ростове-на-Дону по следующим адресам: - г. Ростов-на-Дону, ул. Красноармейская, 19; - г. Ростов-на-Дону, ул. Пушкинская, 31;  - г. Ростов-на-Дону, ул. Пушкинская, 59;  - г. Ростов-на-Дону, ул. Серафимовича, 37. </t>
  </si>
  <si>
    <t>https://tenderland.ru/redirect?url=File/GetAll?entityId=1403692089&amp;entityType=1</t>
  </si>
  <si>
    <t>TL1333478445</t>
  </si>
  <si>
    <t>0375200043123000353</t>
  </si>
  <si>
    <t>Оказание услуг по организации мероприятий по обращению с медицинскими отходами класс Г</t>
  </si>
  <si>
    <t>295034, Республика Крым, г. Симферополь, ул. Титова 71.</t>
  </si>
  <si>
    <t>https://tenderland.ru/redirect?url=File/GetAll?entityId=1333478445&amp;entityType=1</t>
  </si>
  <si>
    <t>TL1517522515</t>
  </si>
  <si>
    <t>0333300035624000035</t>
  </si>
  <si>
    <t>Сбор отходов осуществляется специализированным транспортом Исполнителя по месту нахождения Заказчика, ежедневно с 9-00 до 15-00: г. Иваново: ул. Постышева, д. 57/3.</t>
  </si>
  <si>
    <t>https://tenderland.ru/redirect?url=File/GetAll?entityId=1517522515&amp;entityType=1</t>
  </si>
  <si>
    <t>TL1661564285</t>
  </si>
  <si>
    <t>0301300016024000404</t>
  </si>
  <si>
    <t>Оказание услуги по сбору, транспортированию, утилизации, обезвреживанию, медицинских отходов класса «Б»</t>
  </si>
  <si>
    <t>https://tenderland.ru/redirect?url=File/GetAll?entityId=1661564285&amp;entityType=1</t>
  </si>
  <si>
    <t>TL1766192944</t>
  </si>
  <si>
    <t>0345300115724000081</t>
  </si>
  <si>
    <t>Оказание услуг в 2024 году по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для нужд ГБУЗ ЛО "Подпорожская МБ"</t>
  </si>
  <si>
    <t>https://tenderland.ru/redirect?url=File/GetAll?entityId=1766192944&amp;entityType=1</t>
  </si>
  <si>
    <t>TL1641914594</t>
  </si>
  <si>
    <t>0358300117224000104</t>
  </si>
  <si>
    <t>Услуги по удалению и утилизации медицинских отходов классов «Б», кроме анатомических, в 2024 для нужд ГБУ РО «ЦРБ» в Кашарском районе</t>
  </si>
  <si>
    <t>Российская Федерация, Ростовская обл, Кашарский р-н, Кашары сл, ул. Октябрьская 6</t>
  </si>
  <si>
    <t>https://tenderland.ru/redirect?url=File/GetAll?entityId=1641914594&amp;entityType=1</t>
  </si>
  <si>
    <t>TL1571778897</t>
  </si>
  <si>
    <t>0361200015024003177</t>
  </si>
  <si>
    <t>Оказание услуг по вывозу и утилизации медицинских отходов класс В для нужд ГБУЗ СО "Южно-Сахалинская городская больница им. Ф.С. Анкудинова"</t>
  </si>
  <si>
    <t>ГБУЗ Сахалинской области "Южно-Сахалинская городская больница им. Ф.С. Анкудинова", 693010, г. Южно-Сахалинск, бульвар Анкудинова, 1 А</t>
  </si>
  <si>
    <t>https://tenderland.ru/redirect?url=File/GetAll?entityId=1571778897&amp;entityType=1</t>
  </si>
  <si>
    <t>TL1747185615</t>
  </si>
  <si>
    <t>0301300015924000132</t>
  </si>
  <si>
    <t>Оказание услуг по обеззараживанию (обезвреживанию) медицинских отходов классов "Б", "В" в рамках централизованной системы обеззараживания (обезвреживания) медицинских отходов, принятой на территории Республики Башкортостан</t>
  </si>
  <si>
    <t>г. Уфа, ул. Чкалова, д. 125;                 г. Уфа, ул. Сержанта Пашкова, д.8;                 Уфимский р-н, с. Дмитриевка, ул.Трактовая,43/1;                 Уфимский р-н, д. Николаевка, ул.Советская,19;                 Уфимский р-н, с. Кумлекуль, ул.Центральная,14;                 Уфимский р-н, д. Мударисово, ул.Деревенская,36;                 Уфимский р-н, с. Чернолесовский, ул.Мира,1/1;                 Уфимский р-н, д. Ягодная Поляна, ул. Центральная 3/2;                 Уфимский р-н, с. Октябрьский, ул. Гаражная д.1/1;                 Уфимский р-н с. Красный Яр, ул.Фрунзе,47;                 Уфимский р-н с. Михайловка, ул.Советская,8/1;                 Уфимский р-н с.Миловка, пер. 2-й Школьный,1;                 Уфимский р-н д.Вольно-Сухарево, ул.Центральная,1;                 Уфимский р-н с .Нурлино, ул.Школьная,73;                 Уфимский р-н с.Кармасан, ул.Мира,4;                 Уфимский р-н д.Подымалово, ул.Южная,22;                 Уфимский р-н д.Первомайский, ул.Школьная,24;                 Уфимский р-н д.Волково, ул.Садовая, 2.</t>
  </si>
  <si>
    <t>https://tenderland.ru/redirect?url=File/GetAll?entityId=1747185615&amp;entityType=1</t>
  </si>
  <si>
    <t>TL1686545309</t>
  </si>
  <si>
    <t>0301300106024000218</t>
  </si>
  <si>
    <t>Оказание услуг по вывозу и утилизации медицинских отходов класса «Б», «В»</t>
  </si>
  <si>
    <t>450112, РБ, г. 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t>
  </si>
  <si>
    <t>https://tenderland.ru/redirect?url=File/GetAll?entityId=1686545309&amp;entityType=1</t>
  </si>
  <si>
    <t>TL1659531730</t>
  </si>
  <si>
    <t>0354300008524000195</t>
  </si>
  <si>
    <t>Оказание услуг по сбору, транспортировке и обезвреживанию отходов класса Б и В в 2024 году</t>
  </si>
  <si>
    <t>Российская Федерация, Орловская обл, Орёл г, ул. Комсомольская, д. 32, ул. Комсомольская, д. 245, 2-я Посадская, д. 19.</t>
  </si>
  <si>
    <t>https://tenderland.ru/redirect?url=File/GetAll?entityId=1659531730&amp;entityType=1</t>
  </si>
  <si>
    <t>TL1424454176</t>
  </si>
  <si>
    <t>0354300008523000181</t>
  </si>
  <si>
    <t>Оказание услуг по сбору, транспортировке и обезвреживанию медицинских отходов класса Б и В в 2024 году</t>
  </si>
  <si>
    <t>302001, г. Орёл, ул. Комсомольская, д. 32, 302001, г. Орел, ул. Комсомольская, д. 245.</t>
  </si>
  <si>
    <t>https://tenderland.ru/redirect?url=File/GetAll?entityId=1424454176&amp;entityType=1</t>
  </si>
  <si>
    <t>TL1419185353</t>
  </si>
  <si>
    <t>0318300596223000207</t>
  </si>
  <si>
    <t>Оказание услуг по организации централизованного сбора, временного хранения, и уничтожения медицинских отходов классов «Б» и «В»</t>
  </si>
  <si>
    <t>г. Сочи, ул. Армавирская 108 А</t>
  </si>
  <si>
    <t>https://tenderland.ru/redirect?url=File/GetAll?entityId=1419185353&amp;entityType=1</t>
  </si>
  <si>
    <t>TL1646520321</t>
  </si>
  <si>
    <t>0142200001324018309</t>
  </si>
  <si>
    <t>https://tenderland.ru/redirect?url=File/GetAll?entityId=1646520321&amp;entityType=1</t>
  </si>
  <si>
    <t>TL1523245330</t>
  </si>
  <si>
    <t>0869200000224002960</t>
  </si>
  <si>
    <t>Оказание услуг по сбору, транспортировке, обезвреживанию и утилизации отходов класса «Б» г. Магнитогорск</t>
  </si>
  <si>
    <t>Челябинская обл., г. Магнитогорск, пр. Карла Маркса, 160</t>
  </si>
  <si>
    <t>ОБЩЕСТВО С ОГРАНИЧЕННОЙ ОТВЕТСТВЕННОСТЬЮ "ЭКОЛАЙФ"</t>
  </si>
  <si>
    <t>https://tenderland.ru/redirect?url=File/GetAll?entityId=1523245330&amp;entityType=1</t>
  </si>
  <si>
    <t>TL1468142332</t>
  </si>
  <si>
    <t>0302300004024000006</t>
  </si>
  <si>
    <t>Оказание услуг по вывозу, обезвреживанию, утилизации медицинских отходов класса "Б" и "В"</t>
  </si>
  <si>
    <t xml:space="preserve">Российская Федерация, Бурятия Респ, Место оказания услуг: Республика Бурятия, г. Улан-Удэ: - ул. Гармаева 9 - ул. Гармаева 19 - ул. Тулаева 132 - ул. Тулаева 150а </t>
  </si>
  <si>
    <t>https://tenderland.ru/redirect?url=File/GetAll?entityId=1468142332&amp;entityType=1</t>
  </si>
  <si>
    <t>TL1502551677</t>
  </si>
  <si>
    <t>0346200000324000005</t>
  </si>
  <si>
    <t>ГУЗ «Липецкое областное бюро судебно-медицинской экспертизы» по адресам:  г. Липецк, ул. И.Г. Гришина, д. 17  г. Липецк, ул. А. Макарова, д. 1 ж Липецкая обл., г. Елец, ул. Костенко, д. 7 Липецкая обл., г. Лебедянь, ул. Почтовая, д. 3 Липецкая обл., г. Усмань, ул. Ленина, д. 88 Г Липецкая обл., Тербунский район, с. Тербуны,  ул. Юбилейная, д. 1А Липецкая обл., г. Задонск, ул. Запрудная, д. 1 Липецкая обл., г. Чаплыгин, ул. Крупской, д. 52  Липецкая обл., г. Грязи,  ул. Социалистическая, д. 5 Липецкая обл., г. Данков, ул. К.Маркса, д. 1 Липецкая обл., Добровский район, с. Доброе,  ул. Ленина, д. 171А Липецкая обл., Добринский район,  с. Ольговка, ул. Макаренкова, д. 3</t>
  </si>
  <si>
    <t>https://tenderland.ru/redirect?url=File/GetAll?entityId=1502551677&amp;entityType=1</t>
  </si>
  <si>
    <t>TL1256918207</t>
  </si>
  <si>
    <t>0318300039823000262</t>
  </si>
  <si>
    <t>Оказание услуг по организации централизованного сбора, временного хранения и утилизации медицинских отходов класса «Б» в 2024 году.</t>
  </si>
  <si>
    <t>352360, Краснодарский край, Тбилисский район, ст. Тбилисская, ул. Садовая, 1</t>
  </si>
  <si>
    <t>https://tenderland.ru/redirect?url=File/GetAll?entityId=1256918207&amp;entityType=1</t>
  </si>
  <si>
    <t>TL1407854756</t>
  </si>
  <si>
    <t>0711200008323000481</t>
  </si>
  <si>
    <t>Оказание услуг по вывозу и размещению (захоронению) медицинских отходов класса А с территории Альметьевского филиала ГАУЗ «РКОД МЗ РТ им. проф. М.З. Сигала» на 2024 год</t>
  </si>
  <si>
    <t>https://tenderland.ru/redirect?url=File/GetAll?entityId=1407854756&amp;entityType=1</t>
  </si>
  <si>
    <t>TL1367028095</t>
  </si>
  <si>
    <t>0301300041223000137</t>
  </si>
  <si>
    <t>Оказание услуг по приему, транспортировке и обезвреживанию (утилизации) медицинских отходов класса «Б», «В»</t>
  </si>
  <si>
    <t>452880,РБ, Аскинский р-н,с.Аскино,ул.Ленина,д.71</t>
  </si>
  <si>
    <t>https://tenderland.ru/redirect?url=File/GetAll?entityId=1367028095&amp;entityType=1</t>
  </si>
  <si>
    <t>TL1371915348</t>
  </si>
  <si>
    <t>0318200078423000497</t>
  </si>
  <si>
    <t>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t>
  </si>
  <si>
    <t>https://tenderland.ru/redirect?url=File/GetAll?entityId=1371915348&amp;entityType=1</t>
  </si>
  <si>
    <t>TL1520397411</t>
  </si>
  <si>
    <t>0194200000524002167</t>
  </si>
  <si>
    <t>Сбор, транспортирование с территории Заказчика и обезвреживание медицинских отходов классов «Б»</t>
  </si>
  <si>
    <t>Российская Федерация, Чеченская Респ, ЧР, г. Грозный, ул. Несерхоева 1</t>
  </si>
  <si>
    <t>https://tenderland.ru/redirect?url=File/GetAll?entityId=1520397411&amp;entityType=1</t>
  </si>
  <si>
    <t>TL1671578328</t>
  </si>
  <si>
    <t>0348300018524000235</t>
  </si>
  <si>
    <t>Оказание услуг по вывозу и утилизации медицинских отходов класса «А» для нужд ГБУЗ МО "ПРД"</t>
  </si>
  <si>
    <t>https://tenderland.ru/redirect?url=File/GetAll?entityId=1671578328&amp;entityType=1</t>
  </si>
  <si>
    <t>TL1283298622</t>
  </si>
  <si>
    <t>0119200000123016633</t>
  </si>
  <si>
    <t>ЭА-№-17605/23 «Электронный аукцион на право заключения контракта на оказание услуг по сбору, транспортировке и обезвреживанию медицинских отходов класса «Б»»</t>
  </si>
  <si>
    <t>https://tenderland.ru/redirect?url=File/GetAll?entityId=1283298622&amp;entityType=1</t>
  </si>
  <si>
    <t>TL1436103421</t>
  </si>
  <si>
    <t>0318300531723000017</t>
  </si>
  <si>
    <t>Оказание услуг по сбору, обезвреживанию, транспортировке, размещению мед. отходов класса "Б" , "В"</t>
  </si>
  <si>
    <t>Российская Федерация, Краснодарский край, Армавир г, ул. Чичерина 46
Российская Федерация, Краснодарский край, Армавир г, ул. С.Перовской 28</t>
  </si>
  <si>
    <t>https://tenderland.ru/redirect?url=File/GetAll?entityId=1436103421&amp;entityType=1</t>
  </si>
  <si>
    <t>TL1580466820</t>
  </si>
  <si>
    <t>0380200000124003626</t>
  </si>
  <si>
    <t>Оказание услуг по сбору, транспортировке и обезвреживанию (сжиганию) обеззараженных медицинских отходов класса «Б»</t>
  </si>
  <si>
    <t>сбор производится по адресу: 655012, г.Абакан, проспект Ленина, 27, обезвреживание производиться по месту нахождения Исполнителя.</t>
  </si>
  <si>
    <t>https://tenderland.ru/redirect?url=File/GetAll?entityId=1580466820&amp;entityType=1</t>
  </si>
  <si>
    <t>TL1299406113</t>
  </si>
  <si>
    <t>0329200062223008270</t>
  </si>
  <si>
    <t>Оказание услуг по сбору, транспортированию,  
размещению медицинских отходов класса «А»</t>
  </si>
  <si>
    <t>в соответствии с электронным документом " Описание объекта закупки"</t>
  </si>
  <si>
    <t>https://tenderland.ru/redirect?url=File/GetAll?entityId=1299406113&amp;entityType=1</t>
  </si>
  <si>
    <t>TL1339048424</t>
  </si>
  <si>
    <t>1048200003423000013</t>
  </si>
  <si>
    <t>141401, Московская область, г. Химки, ул. 8 Марта, д. 4, пом. 003 - 141401, Московская область, г. Химки, Юбилейный проспект, д. 50, пом. 003</t>
  </si>
  <si>
    <t>https://tenderland.ru/redirect?url=File/GetAll?entityId=1339048424&amp;entityType=1</t>
  </si>
  <si>
    <t>TL1672624179</t>
  </si>
  <si>
    <t>0306300033524000209</t>
  </si>
  <si>
    <t>Российская Федерация, Карелия Респ, Республика Карелия, г. Медвежьегорск, ул. Солунина, д.14.</t>
  </si>
  <si>
    <t>https://tenderland.ru/redirect?url=File/GetAll?entityId=1672624179&amp;entityType=1</t>
  </si>
  <si>
    <t>TL1702898542</t>
  </si>
  <si>
    <t>0366200035624006944</t>
  </si>
  <si>
    <t>г. Тула, улица Бондаренко 33 г. Тула, улица Матросова, 27  г. Тула, улица Марата, 47 г. Тула, улица Оборонная, 21 г. Тула, улица Металлургов, 26а</t>
  </si>
  <si>
    <t>https://tenderland.ru/redirect?url=File/GetAll?entityId=1702898542&amp;entityType=1</t>
  </si>
  <si>
    <t>TL1632755939</t>
  </si>
  <si>
    <t>0139200000124011967</t>
  </si>
  <si>
    <t>Контейнеры для вывоза отходов установлены по адресу: Кемеровская обл.-Кузбасс г. Березовский, ул. Строителей д. 2</t>
  </si>
  <si>
    <t>https://tenderland.ru/redirect?url=File/GetAll?entityId=1632755939&amp;entityType=1</t>
  </si>
  <si>
    <t>TL1763959746</t>
  </si>
  <si>
    <t>0864500000224004345</t>
  </si>
  <si>
    <t>1. г. Тамбов, ул. Студенецкая набережная, 22 а, 2. г. Мичуринск, ул. Мичурина 1А 3. Тамбовская область, Мичуринский район,с. Заворонежское, ул.Социалистическая,д. 76А; 4. Тамбовская область, г.Рассказово, ул.Индустриальная, д.5; 5. Тамбовская область, г.Котовск, ул.Советская, д.5; 6. Тамбовская область, Тамбовский округ, пос.Строитель, мкр.Северный, д.1; 7. ПВР - Тамбовская область, с.Горелое, Больничный переулок, д.2; 8. ПВР - Тамбовская область, Н.Ляда, ул.Совхозная, д.2; 9. г.Тамбов, пос.Первомайский, ул.Запрудная, д.59А.</t>
  </si>
  <si>
    <t>https://tenderland.ru/redirect?url=File/GetAll?entityId=1763959746&amp;entityType=1</t>
  </si>
  <si>
    <t>TL1619617267</t>
  </si>
  <si>
    <t>0323300035224000236</t>
  </si>
  <si>
    <t>https://tenderland.ru/redirect?url=File/GetAll?entityId=1619617267&amp;entityType=1</t>
  </si>
  <si>
    <t>TL1270058764</t>
  </si>
  <si>
    <t>0387200000923000535</t>
  </si>
  <si>
    <t>Оказание услуг по сбору, транспортированию, обезвреживанию медицинских отходов класса Г</t>
  </si>
  <si>
    <t>Российская Федерация, 628408, Ханты-Мансийский автономный округ - Югра, город Сургут,  улица Энергетиков, 24 корпус 1; улица Энергетиков, 24 корпус 3; улица Энергетиков, 24 корпус 5; улица Энергетиков, 24 корпус 10; улица Энергетиков 28. Возможно, изменение места оказания услуг в случае принятия или исключения зданий (помещений) Заказчиком в течение срока оказания услуг.</t>
  </si>
  <si>
    <t>https://tenderland.ru/redirect?url=File/GetAll?entityId=1270058764&amp;entityType=1</t>
  </si>
  <si>
    <t>TL1806230219</t>
  </si>
  <si>
    <t>0372200071224000051</t>
  </si>
  <si>
    <t>Оказание услуг по сбору, транспортировке, термическому обезвреживанию (сжиганию) медицинских отходов класса "Б"</t>
  </si>
  <si>
    <t>197198, СПб, ул.Ижорская, д.5; 197136, СПб, ул.Ленина, д.39.</t>
  </si>
  <si>
    <t>https://tenderland.ru/redirect?url=File/GetAll?entityId=1806230219&amp;entityType=1</t>
  </si>
  <si>
    <t>TL1710407766</t>
  </si>
  <si>
    <t>0358300299924000120</t>
  </si>
  <si>
    <t xml:space="preserve">Российская Федерация, Ростовская обл, Оказание услуг проводится на территории Исполнителя. Вывоз производится с объектов Заказчика по адресам: Стационар – г. Ростов-на-Дону, ул. Сарьяна, 85/38, Родильное отделение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Срок оказания услуг: с момента заключение контракта по 31.12.2024г. Периодичность оказания услуг: ежедневно с 08:00 до 10:00, включая праздничные, выходные и нерабочие дни.  </t>
  </si>
  <si>
    <t>https://tenderland.ru/redirect?url=File/GetAll?entityId=1710407766&amp;entityType=1</t>
  </si>
  <si>
    <t>TL1517648576</t>
  </si>
  <si>
    <t>0334200001324000070</t>
  </si>
  <si>
    <t>г. Ангарск, квартал 10,д. 8, г. Усолье-Сибирское, ул. Куйбышева, 2; г. Черемхово, ул. Д. Бедного, д.10; г. Саянск, м-н Южный, 118 «Б»</t>
  </si>
  <si>
    <t>https://tenderland.ru/redirect?url=File/GetAll?entityId=1517648576&amp;entityType=1</t>
  </si>
  <si>
    <t>TL1574950060</t>
  </si>
  <si>
    <t>0149200002324003295</t>
  </si>
  <si>
    <t>Оказание услуг по вывозу и обезвреживанию медицинских отходов класса «Б», «В»</t>
  </si>
  <si>
    <t>184530, Мурманская область, г.Оленегорск, ул. Строительная, д.20.</t>
  </si>
  <si>
    <t>https://tenderland.ru/redirect?url=File/GetAll?entityId=1574950060&amp;entityType=1</t>
  </si>
  <si>
    <t>TL1503955219</t>
  </si>
  <si>
    <t>0358300218724000033</t>
  </si>
  <si>
    <t>Оказание услуг по вывозу, обеззараживанию/обезвреживанию термическим методом централизованным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(товарного)вида на полигоне для нужд Государственного бюджетного учреждения Ростовской области «Центральная районная больница» в Обливском районе</t>
  </si>
  <si>
    <t>Российская Федерация, Ростовская обл, Обливский р-н, Обливская ст-ца, ул. Луначарского, 8</t>
  </si>
  <si>
    <t>https://tenderland.ru/redirect?url=File/GetAll?entityId=1503955219&amp;entityType=1</t>
  </si>
  <si>
    <t>TL1433414706</t>
  </si>
  <si>
    <t>0149200002323006955</t>
  </si>
  <si>
    <t>184530, г. Оленегорск, ул. Строительная, д. 20.</t>
  </si>
  <si>
    <t>https://tenderland.ru/redirect?url=File/GetAll?entityId=1433414706&amp;entityType=1</t>
  </si>
  <si>
    <t>TL1441323685</t>
  </si>
  <si>
    <t>0358300436823000050</t>
  </si>
  <si>
    <t>Услуги по транспортированию, обезвреживанию и утилизации медицинских отходов класса Б, В, Г.</t>
  </si>
  <si>
    <t>Российская Федерация, Ростовская обл, Шахты г, пер. Острикова 5а, пр-т Ленинского Комсомола 32, пер. Татаркина 18.</t>
  </si>
  <si>
    <t>https://tenderland.ru/redirect?url=File/GetAll?entityId=1441323685&amp;entityType=1</t>
  </si>
  <si>
    <t>TL1644377381</t>
  </si>
  <si>
    <t>0322300110924000301</t>
  </si>
  <si>
    <t>https://tenderland.ru/redirect?url=File/GetAll?entityId=1644377381&amp;entityType=1</t>
  </si>
  <si>
    <t>TL1491395849</t>
  </si>
  <si>
    <t>32413326286</t>
  </si>
  <si>
    <t>Уральский федеральный округ,Тюменская   обл,625026, Тюменская область, г. Тюмень, ул. Мельникайте, 89а</t>
  </si>
  <si>
    <t>https://tenderland.ru/redirect?url=File/GetAll?entityId=1491395849&amp;entityType=1</t>
  </si>
  <si>
    <t>TL1722866318</t>
  </si>
  <si>
    <t>32414132793</t>
  </si>
  <si>
    <t>Оказание услуг по сбору, транспортированию и обезвреживанию медицинских отходов класса А</t>
  </si>
  <si>
    <t>Уральский федеральный округ,Тюменская   обл,625026, Тюменская область, г. Тюмень, ул. Мельникайте, 89А</t>
  </si>
  <si>
    <t>https://tenderland.ru/redirect?url=File/GetAll?entityId=1722866318&amp;entityType=1</t>
  </si>
  <si>
    <t>TL1527538519</t>
  </si>
  <si>
    <t>0352200026324000117</t>
  </si>
  <si>
    <t>Оказание услуг по сбору, транспортированию и обезвреживанию медицинских отходов класса Б (Реестровый номер 2024.026867)</t>
  </si>
  <si>
    <t>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t>
  </si>
  <si>
    <t>https://tenderland.ru/redirect?url=File/GetAll?entityId=1527538519&amp;entityType=1</t>
  </si>
  <si>
    <t>TL1672367468</t>
  </si>
  <si>
    <t>0352200026324000170</t>
  </si>
  <si>
    <t>Оказание услуг по сбору, транспортированию и обезвреживанию медицинских отходов класса Б (Реестровый номер 2024.061275)</t>
  </si>
  <si>
    <t>https://tenderland.ru/redirect?url=File/GetAll?entityId=1672367468&amp;entityType=1</t>
  </si>
  <si>
    <t>TL1705474414</t>
  </si>
  <si>
    <t>0352200026324000199</t>
  </si>
  <si>
    <t>Оказание услуг по сбору, транспортированию и обезвреживанию медицинских отходов класса Б (Реестровый номер 2024.068954)</t>
  </si>
  <si>
    <t>https://tenderland.ru/redirect?url=File/GetAll?entityId=1705474414&amp;entityType=1</t>
  </si>
  <si>
    <t>TL1789787701</t>
  </si>
  <si>
    <t>0316100018024000227</t>
  </si>
  <si>
    <t>677000, Республика Саха (Якутия), г. Якутск</t>
  </si>
  <si>
    <t>https://tenderland.ru/redirect?url=File/GetAll?entityId=1789787701&amp;entityType=1</t>
  </si>
  <si>
    <t>TL1560081942</t>
  </si>
  <si>
    <t>0322300009424000091</t>
  </si>
  <si>
    <t>https://tenderland.ru/redirect?url=File/GetAll?entityId=1560081942&amp;entityType=1</t>
  </si>
  <si>
    <t>TL1527097871</t>
  </si>
  <si>
    <t>0352300030724000119</t>
  </si>
  <si>
    <t>Услуги по сбору, транспортированию и обезвреживанию медицинских отходов класса Б (Реестровый номер 2024.026690)</t>
  </si>
  <si>
    <t>г. Омск, ул. 5 Кордная, д. 73</t>
  </si>
  <si>
    <t>https://tenderland.ru/redirect?url=File/GetAll?entityId=1527097871&amp;entityType=1</t>
  </si>
  <si>
    <t>TL1579368497</t>
  </si>
  <si>
    <t>0352300030724000159</t>
  </si>
  <si>
    <t>Услуги по сбору, транспортированию и обезвреживанию медицинских отходов класса Б (Реестровый номер 2024.039964)</t>
  </si>
  <si>
    <t>г. Омск. ул. 5 Кордная, д. 73</t>
  </si>
  <si>
    <t>https://tenderland.ru/redirect?url=File/GetAll?entityId=1579368497&amp;entityType=1</t>
  </si>
  <si>
    <t>TL1642739656</t>
  </si>
  <si>
    <t>0352300030724000230</t>
  </si>
  <si>
    <t>Услуги по сбору, транспортированию и обезвреживанию медицинских отходов класса Б (Реестровый номер 2024.054708)</t>
  </si>
  <si>
    <t>https://tenderland.ru/redirect?url=File/GetAll?entityId=1642739656&amp;entityType=1</t>
  </si>
  <si>
    <t>TL1694294809</t>
  </si>
  <si>
    <t>0352300030724000323</t>
  </si>
  <si>
    <t>Услуги по сбору, транспортированию и обезвреживанию медицинских отходов класса Б (Реестровый номер 2024.066732)</t>
  </si>
  <si>
    <t>https://tenderland.ru/redirect?url=File/GetAll?entityId=1694294809&amp;entityType=1</t>
  </si>
  <si>
    <t>TL1749554386</t>
  </si>
  <si>
    <t>0352300030724000392</t>
  </si>
  <si>
    <t>Услуги по сбору, транспортированию и обезвреживанию медицинских отходов класса Б (Реестровый номер 2024.077504)</t>
  </si>
  <si>
    <t>https://tenderland.ru/redirect?url=File/GetAll?entityId=1749554386&amp;entityType=1</t>
  </si>
  <si>
    <t>TL1751866405</t>
  </si>
  <si>
    <t>0352300030224000265</t>
  </si>
  <si>
    <t>Оказание услуг по транспортировке и обезвреживанию медицинских отходов класса Б (Реестровый номер 2024.077946)</t>
  </si>
  <si>
    <t>644021, г. Омск, ул. Лизы Чайкиной, 7</t>
  </si>
  <si>
    <t>https://tenderland.ru/redirect?url=File/GetAll?entityId=1751866405&amp;entityType=1</t>
  </si>
  <si>
    <t>TL1600557670</t>
  </si>
  <si>
    <t>0352300157024000091</t>
  </si>
  <si>
    <t>Оказание услуг по сбору, транспортированию и размещению медицинских отходов класса А (Реестровый номер 2024.044618)</t>
  </si>
  <si>
    <t>646905, Омская область, г.Калачинск, ул.Больничная,14</t>
  </si>
  <si>
    <t>https://tenderland.ru/redirect?url=File/GetAll?entityId=1600557670&amp;entityType=1</t>
  </si>
  <si>
    <t>TL1540971708</t>
  </si>
  <si>
    <t>0352200022724000169</t>
  </si>
  <si>
    <t>Оказание услуг по транспортированию и обезвреживанию медицинских отходов класса Г (Реестровый номер 2024.019478)</t>
  </si>
  <si>
    <t>в соответствии с Техническим заданием на оказание услуг по транспортированию и обезвреживанию медицинских отходов класса Г (Приложение № 1 к контракту ( документ "Проект контракта"))</t>
  </si>
  <si>
    <t>https://tenderland.ru/redirect?url=File/GetAll?entityId=1540971708&amp;entityType=1</t>
  </si>
  <si>
    <t>TL1788968892</t>
  </si>
  <si>
    <t>0352300000224000125</t>
  </si>
  <si>
    <t>Оказание услуг по транспортированию и обезвреживанию медицинских отходов класса Б (Реестровый номер 2024.084336)</t>
  </si>
  <si>
    <t>Омская область, Азовский ННР, с. Азово, ул. Гагарина, 87 – 1 шт., каждый объемом 750л.</t>
  </si>
  <si>
    <t>https://tenderland.ru/redirect?url=File/GetAll?entityId=1788968892&amp;entityType=1</t>
  </si>
  <si>
    <t>TL1714339911</t>
  </si>
  <si>
    <t>0167200003424008221</t>
  </si>
  <si>
    <t>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t>
  </si>
  <si>
    <t>Тюменская область, г. Ишим, ул. Республики, д. 78, корпус 3</t>
  </si>
  <si>
    <t>https://tenderland.ru/redirect?url=File/GetAll?entityId=1714339911&amp;entityType=1</t>
  </si>
  <si>
    <t>TL1492438691</t>
  </si>
  <si>
    <t>0351300069024000169</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</si>
  <si>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У-7-2/24)</t>
  </si>
  <si>
    <t>Место оказания Услуг: 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t>
  </si>
  <si>
    <t>https://tenderland.ru/redirect?url=File/GetAll?entityId=1492438691&amp;entityType=1</t>
  </si>
  <si>
    <t>TL1709426972</t>
  </si>
  <si>
    <t>0351200000724001367</t>
  </si>
  <si>
    <t>Оказание услуг по транспортированию и обезвреживанию опасных отходов класса «Г»</t>
  </si>
  <si>
    <t>г. Новосибирск, ул. Немировича-Данченко, 130. Транспортировка осуществляется из указанных заказчиком мест. Место обеззараживания отходов определяется Исполнителем на территории города Новосибирска. Срок оказания Услуг Исполнителем по Контракту: с 01 января 2025 года по 31 декабря 2025 года. Вывоз медицинских отходов производится ежедневно, кроме субботы и воскресенья.</t>
  </si>
  <si>
    <t>https://tenderland.ru/redirect?url=File/GetAll?entityId=1709426972&amp;entityType=1</t>
  </si>
  <si>
    <t>TL1772817078</t>
  </si>
  <si>
    <t>0311300293824000101</t>
  </si>
  <si>
    <t>Оказание услуг по сбору, транспортировке, обезвреживанию и утилизации анатомических отходов, медицинских отходов (смешанной морфологии) класса Б для ГАУЗ «Клиника медицинского университета» в 2025 году</t>
  </si>
  <si>
    <t>https://tenderland.ru/redirect?url=File/GetAll?entityId=1772817078&amp;entityType=1</t>
  </si>
  <si>
    <t>TL1671896251</t>
  </si>
  <si>
    <t>0338200010524000074</t>
  </si>
  <si>
    <t>Оказание услуг  по сбору, транспортировке и обезвреживанию медицинских отходов класса опасности «Б», «В», «Г»</t>
  </si>
  <si>
    <t>Погрузочные работы, транспортировка медицинских отходов осуществляется от места нахождения Заказчика, расположенного по адресу: Российская Федерация, 683031, Камчатский край г. Петропавловск-Камчатский, ул. Советская, 32. Утилизация медицинских отходов осуществляется по месту нахождения Исполнителя.</t>
  </si>
  <si>
    <t>https://tenderland.ru/redirect?url=File/GetAll?entityId=1671896251&amp;entityType=1</t>
  </si>
  <si>
    <t>TL1520510680</t>
  </si>
  <si>
    <t>0306300053924000032</t>
  </si>
  <si>
    <t>Оказание услуг по транспортированию (вывозу) медицинских отходов класса Б</t>
  </si>
  <si>
    <t>Российская Федерация, Карелия Респ, г. Петрозаводск, ул. Володарского, 14, кабинет 115а, 1 этаж</t>
  </si>
  <si>
    <t>https://tenderland.ru/redirect?url=File/GetAll?entityId=1520510680&amp;entityType=1</t>
  </si>
  <si>
    <t>TL1741318189</t>
  </si>
  <si>
    <t>0352300231424000236</t>
  </si>
  <si>
    <t>Оказание услуг по транспортированию и обезвреживанию медицинских отходов класса Б и В для нужд  БУЗОО "Саргатская ЦРБ" (Реестровый номер 2024.075864)</t>
  </si>
  <si>
    <t>646400, Омская область, Саргатский район, рп Саргатское, ул. Октябрьская, д.58</t>
  </si>
  <si>
    <t>ОБЩЕСТВО С ОГРАНИЧЕННОЙ ОТВЕТСТВЕННОСТЬЮ "АЛЬТЕРНАТИВА"</t>
  </si>
  <si>
    <t>https://tenderland.ru/redirect?url=File/GetAll?entityId=1741318189&amp;entityType=1</t>
  </si>
  <si>
    <t>TL1740438497</t>
  </si>
  <si>
    <t>0108500000424004777</t>
  </si>
  <si>
    <t>Оказание услуг по сбору, транспортированию и обезвреживанию медицинских отходов для нужд ГБУ РМЭ «Йошкар-Олинская детская городская больница имени Л.И.Соколовой» в 2025 году</t>
  </si>
  <si>
    <t>Место оказания услуг и периодичность оказания услуг в соответствии с  Описанием объекта закупки.</t>
  </si>
  <si>
    <t>https://tenderland.ru/redirect?url=File/GetAll?entityId=1740438497&amp;entityType=1</t>
  </si>
  <si>
    <t>TL1521748225</t>
  </si>
  <si>
    <t>0351300043124000053</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</si>
  <si>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t>
  </si>
  <si>
    <t>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t>
  </si>
  <si>
    <t>https://tenderland.ru/redirect?url=File/GetAll?entityId=1521748225&amp;entityType=1</t>
  </si>
  <si>
    <t>TL1172834723</t>
  </si>
  <si>
    <t>0122200002523003241</t>
  </si>
  <si>
    <t>https://tenderland.ru/redirect?url=File/GetAll?entityId=1172834723&amp;entityType=1</t>
  </si>
  <si>
    <t>TL1316248831</t>
  </si>
  <si>
    <t>0352300086123000213</t>
  </si>
  <si>
    <t>Оказание услуг по транспортированию и обезвреживанию медицинских отходов класса Б (Реестровый номер 2023.072171)</t>
  </si>
  <si>
    <t>https://tenderland.ru/redirect?url=File/GetAll?entityId=1316248831&amp;entityType=1</t>
  </si>
  <si>
    <t>TL1441331164</t>
  </si>
  <si>
    <t>0373200027823000101</t>
  </si>
  <si>
    <t>город Москва, улица Ротерта, дом 4
город Москва, улица Ротерта, дом 6</t>
  </si>
  <si>
    <t>https://tenderland.ru/redirect?url=File/GetAll?entityId=1441331164&amp;entityType=1</t>
  </si>
  <si>
    <t>TL1312176984</t>
  </si>
  <si>
    <t>0352300157023000260</t>
  </si>
  <si>
    <t>Оказание услуг по сбору, транспортированию и передаче на размещение медицинских отходов класса «А». (Реестровый номер 2023.071349)</t>
  </si>
  <si>
    <t>https://tenderland.ru/redirect?url=File/GetAll?entityId=1312176984&amp;entityType=1</t>
  </si>
  <si>
    <t>TL1330748133</t>
  </si>
  <si>
    <t>0352300157023000262</t>
  </si>
  <si>
    <t>Оказание услуг по транспортированию и обезвреживанию медицинских отходов класса Б и В (Реестровый номер 2023.072454)</t>
  </si>
  <si>
    <t>https://tenderland.ru/redirect?url=File/GetAll?entityId=1330748133&amp;entityType=1</t>
  </si>
  <si>
    <t>TL1278379145</t>
  </si>
  <si>
    <t>0340200003323013624</t>
  </si>
  <si>
    <t>Оказание услуг по сбору, накоплению, вывозу, обезвреживанию и захоронению медицинских отходов класса «Г»</t>
  </si>
  <si>
    <t>https://tenderland.ru/redirect?url=File/GetAll?entityId=1278379145&amp;entityType=1</t>
  </si>
  <si>
    <t>TL1348285424</t>
  </si>
  <si>
    <t>0318300445323000259</t>
  </si>
  <si>
    <t>https://tenderland.ru/redirect?url=File/GetAll?entityId=1348285424&amp;entityType=1</t>
  </si>
  <si>
    <t>TL1403649760</t>
  </si>
  <si>
    <t>0354300059223000096</t>
  </si>
  <si>
    <t>Вывоз отходов V класса опасности и иного мусора с территории пгт. Кромы и кладбищ, 
расположенных в пгт. Кромы Кромского района Орловской области</t>
  </si>
  <si>
    <t>Российская Федерация, Орловская обл, Кромской р-н, Кромы пгт, -</t>
  </si>
  <si>
    <t>https://tenderland.ru/redirect?url=File/GetAll?entityId=1403649760&amp;entityType=1</t>
  </si>
  <si>
    <t>TL1436188189</t>
  </si>
  <si>
    <t>0352300231423000297</t>
  </si>
  <si>
    <t>Оказание услуг по транспортированию и обезвреживанию медицинских отходов класса Б и В для нужд  БУЗОО "Саргатская ЦРБ" (Реестровый номер 2023.091940)</t>
  </si>
  <si>
    <t>https://tenderland.ru/redirect?url=File/GetAll?entityId=1436188189&amp;entityType=1</t>
  </si>
  <si>
    <t>TL1314316938</t>
  </si>
  <si>
    <t>0351200000723001594</t>
  </si>
  <si>
    <t>г. Новосибирск, ул. Немировича-Данченко, 130.</t>
  </si>
  <si>
    <t>https://tenderland.ru/redirect?url=File/GetAll?entityId=1314316938&amp;entityType=1</t>
  </si>
  <si>
    <t>TL1394192346</t>
  </si>
  <si>
    <t>1001200000623000115</t>
  </si>
  <si>
    <t>https://tenderland.ru/redirect?url=File/GetAll?entityId=1394192346&amp;entityType=1</t>
  </si>
  <si>
    <t>TL1289333012</t>
  </si>
  <si>
    <t>0122200002523004227</t>
  </si>
  <si>
    <t xml:space="preserve">В соответствии с Технической частью </t>
  </si>
  <si>
    <t>https://tenderland.ru/redirect?url=File/GetAll?entityId=1289333012&amp;entityType=1</t>
  </si>
  <si>
    <t>TL1222088026</t>
  </si>
  <si>
    <t>0318300167823000337</t>
  </si>
  <si>
    <t>Оказание услуг по сбору, транспортированию и обезвреживанию медицинских отходов класса Б, В  ГБУЗ «Туапсинская центральная районная больница №1»МЗ КК</t>
  </si>
  <si>
    <t>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t>
  </si>
  <si>
    <t>https://tenderland.ru/redirect?url=File/GetAll?entityId=1222088026&amp;entityType=1</t>
  </si>
  <si>
    <t>TL1336899667</t>
  </si>
  <si>
    <t>0318300001023000175</t>
  </si>
  <si>
    <t>https://tenderland.ru/redirect?url=File/GetAll?entityId=1336899667&amp;entityType=1</t>
  </si>
  <si>
    <t>TL1413841301</t>
  </si>
  <si>
    <t>0369300044523000295</t>
  </si>
  <si>
    <t>Оказание услуг (сбор, транспортировка, утилизация медицинских отходов класса «Б»)</t>
  </si>
  <si>
    <t>ГБУЗ «ГКБ № 5 г. Челябинск» ул. Российская, д. 20, главный корпус, ГБУЗ «ГКБ № 5 г. Челябинск»  ул. Российская, д. 20, Паллиативное отделение, ГБУЗ «ГКБ № 5 г. Челябинск» ул. Российская, д. 20, гнойная хирургия, ГБУЗ «ГКБ № 5 г. Челябинск» ул. Российская, д. 20, Пренатальный центр (терапия), ГБУЗ «ГКБ № 5 г. Челябинск» ул. Российская, 15-а, Травмпункт, ГБУЗ «ГКБ № 5 г. Челябинск» ул. III-Интернационала, 69, Поликлиника,               ГБУЗ «ГКБ № 5 г. Челябинск» ул. Каслинская, 60-а, Поликлиника               ГБУЗ «ГКБ № 5 г. Челябинск» ул. Калинина, д.12 Женская консультация.</t>
  </si>
  <si>
    <t>https://tenderland.ru/redirect?url=File/GetAll?entityId=1413841301&amp;entityType=1</t>
  </si>
  <si>
    <t>TL1356379977</t>
  </si>
  <si>
    <t>0351300043123000176</t>
  </si>
  <si>
    <t>https://tenderland.ru/redirect?url=File/GetAll?entityId=1356379977&amp;entityType=1</t>
  </si>
  <si>
    <t>TL1281649148</t>
  </si>
  <si>
    <t>0177200000923003587</t>
  </si>
  <si>
    <t>Республика Алтай, г. Горно-Алтайск, ул. Шоссейная, д. 38.</t>
  </si>
  <si>
    <t>ОБЩЕСТВО С ОГРАНИЧЕННОЙ ОТВЕТСТВЕННОСТЬЮ "СИБСПЕЦСЕРВИС"</t>
  </si>
  <si>
    <t>https://tenderland.ru/redirect?url=File/GetAll?entityId=1281649148&amp;entityType=1</t>
  </si>
  <si>
    <t>TL1413952912</t>
  </si>
  <si>
    <t>0174500001123006590</t>
  </si>
  <si>
    <t>На оказание услуг по сбору, транспортировке и утилизации опасных отходов класса "Б" и "В"</t>
  </si>
  <si>
    <t>- г. Севастополь, Фиолентовское шоссе 15;  - г. Севастополь, ул. Очаковцев 35а</t>
  </si>
  <si>
    <t>https://tenderland.ru/redirect?url=File/GetAll?entityId=1413952912&amp;entityType=1</t>
  </si>
  <si>
    <t>TL1362800765</t>
  </si>
  <si>
    <t>0357200028823000169</t>
  </si>
  <si>
    <t>Услуги по сбору, транспортировке и обезвреживанию медицинских отходов класса Б, В</t>
  </si>
  <si>
    <t xml:space="preserve">ул. Коммунальная, д.23,  ул. Индустриальная д.8,  ул. Кузнецкая д.19 ул. Кузбасской дивизии ,22 Сиреневый бульвар,9  </t>
  </si>
  <si>
    <t>https://tenderland.ru/redirect?url=File/GetAll?entityId=1362800765&amp;entityType=1</t>
  </si>
  <si>
    <t>TL1403630504</t>
  </si>
  <si>
    <t>0333100002323000373</t>
  </si>
  <si>
    <t>150045, г. Иваново, ул. Победы, д. 20  153002, г. Иваново, проспект Ленина, д. 112</t>
  </si>
  <si>
    <t>https://tenderland.ru/redirect?url=File/GetAll?entityId=1403630504&amp;entityType=1</t>
  </si>
  <si>
    <t>TL1497392977</t>
  </si>
  <si>
    <t>0369200030024000017</t>
  </si>
  <si>
    <t>Услуги по вывозу и размещению медицинских отходов класса Б, В</t>
  </si>
  <si>
    <t>454003 г.Челябинск, ул.имени Татищева В.Н., д. 249, строение 3</t>
  </si>
  <si>
    <t>https://tenderland.ru/redirect?url=File/GetAll?entityId=1497392977&amp;entityType=1</t>
  </si>
  <si>
    <t>TL1454131821</t>
  </si>
  <si>
    <t>0351300113524000006</t>
  </si>
  <si>
    <t>Место утилизации и обезвреживания отходов определяется Исполнителем. Места сбора отходов: 1.	р.п.Кольцово, АБК, корпус 3а, хирургическое отделение; 2.	р.п.Кольцово, д.21, поликлиническое отделение.</t>
  </si>
  <si>
    <t>https://tenderland.ru/redirect?url=File/GetAll?entityId=1454131821&amp;entityType=1</t>
  </si>
  <si>
    <t>TL1357289264</t>
  </si>
  <si>
    <t>0319300076423000841</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</si>
  <si>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класса "Б"</t>
  </si>
  <si>
    <t>Российская Федерация, Красноярский край, Лесосибирск г, ул.Победы,46</t>
  </si>
  <si>
    <t>https://tenderland.ru/redirect?url=File/GetAll?entityId=1357289264&amp;entityType=1</t>
  </si>
  <si>
    <t>TL1357289431</t>
  </si>
  <si>
    <t>0319300076423000840</t>
  </si>
  <si>
    <t>https://tenderland.ru/redirect?url=File/GetAll?entityId=1357289431&amp;entityType=1</t>
  </si>
  <si>
    <t>TL1357304706</t>
  </si>
  <si>
    <t>0319300076423000846</t>
  </si>
  <si>
    <t>https://tenderland.ru/redirect?url=File/GetAll?entityId=1357304706&amp;entityType=1</t>
  </si>
  <si>
    <t>TL1357304726</t>
  </si>
  <si>
    <t>0319300076423000845</t>
  </si>
  <si>
    <t>https://tenderland.ru/redirect?url=File/GetAll?entityId=1357304726&amp;entityType=1</t>
  </si>
  <si>
    <t>TL1357304752</t>
  </si>
  <si>
    <t>0319300076423000844</t>
  </si>
  <si>
    <t>https://tenderland.ru/redirect?url=File/GetAll?entityId=1357304752&amp;entityType=1</t>
  </si>
  <si>
    <t>TL1433915517</t>
  </si>
  <si>
    <t>0351300075523000252</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</si>
  <si>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</si>
  <si>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Новосибирская область Доволенский район, с. Довольное ул. Ленина, 123.</t>
  </si>
  <si>
    <t>https://tenderland.ru/redirect?url=File/GetAll?entityId=1433915517&amp;entityType=1</t>
  </si>
  <si>
    <t>TL1381624534</t>
  </si>
  <si>
    <t>0321300009223000827</t>
  </si>
  <si>
    <t>Оказание услуг по сбору, транспортировке, размещению и обезвреживанию опасных отходов класса "Б"</t>
  </si>
  <si>
    <t>Ставропольский край, г.Невинномысск, ул.Павлова, 5</t>
  </si>
  <si>
    <t>https://tenderland.ru/redirect?url=File/GetAll?entityId=1381624534&amp;entityType=1</t>
  </si>
  <si>
    <t>TL1793762810</t>
  </si>
  <si>
    <t>0330300109824000045</t>
  </si>
  <si>
    <t>Оказание услуг по транспортированию и передаче для размещения медицинских отходов класса А в 2025 г.</t>
  </si>
  <si>
    <t>162600, РФ, Вологодская обл., г. Череповец, ул. Милютина, д.6 ; Молодежная, д.8.</t>
  </si>
  <si>
    <t>ОБЩЕСТВО С ОГРАНИЧЕННОЙ ОТВЕТСТВЕННОСТЬЮ "АВТОГАРАНТ"</t>
  </si>
  <si>
    <t>https://tenderland.ru/redirect?url=File/GetAll?entityId=1793762810&amp;entityType=1</t>
  </si>
  <si>
    <t>TL1367282492</t>
  </si>
  <si>
    <t>0352300030723000202</t>
  </si>
  <si>
    <t>Услуги по сбору, транспортированию и обезвреживанию медицинских отходов класса Б, в том числе патологоанатомических (Реестровый номер 2023.080172)</t>
  </si>
  <si>
    <t>https://tenderland.ru/redirect?url=File/GetAll?entityId=1367282492&amp;entityType=1</t>
  </si>
  <si>
    <t>TL1346073710</t>
  </si>
  <si>
    <t>0352300039823000181</t>
  </si>
  <si>
    <t>Оказание услуг по транспортированию и передаче на размещение медицинских отходов класса «Б» (Реестровый номер 2023.076776)</t>
  </si>
  <si>
    <t>644076, г. Омск, просп. Космический, д. 99, д. 99 "А"</t>
  </si>
  <si>
    <t>https://tenderland.ru/redirect?url=File/GetAll?entityId=1346073710&amp;entityType=1</t>
  </si>
  <si>
    <t>TL1563970598</t>
  </si>
  <si>
    <t>0351300069024000421</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</si>
  <si>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 У-33/24)</t>
  </si>
  <si>
    <t>https://tenderland.ru/redirect?url=File/GetAll?entityId=1563970598&amp;entityType=1</t>
  </si>
  <si>
    <t>TL1502499500</t>
  </si>
  <si>
    <t>0351300060724000115</t>
  </si>
  <si>
    <t>https://tenderland.ru/redirect?url=File/GetAll?entityId=1502499500&amp;entityType=1</t>
  </si>
  <si>
    <t>TL1342977122</t>
  </si>
  <si>
    <t>0351300069023000983</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</si>
  <si>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У-7-1/24)</t>
  </si>
  <si>
    <t>сбор медицинских отходов происходит по адресу: 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транспортировка до места обезвреживания производится силами Исполнителя. Место обезвреживания медицинских отходов определяется Исполнителем</t>
  </si>
  <si>
    <t>https://tenderland.ru/redirect?url=File/GetAll?entityId=1342977122&amp;entityType=1</t>
  </si>
  <si>
    <t>TL1479644097</t>
  </si>
  <si>
    <t>0352300030724000036</t>
  </si>
  <si>
    <t>Услуги по сбору, транспортированию и обезвреживанию медицинских отходов класса Б, в том числе патологоанатомических (Реестровый номер 2024.012085)</t>
  </si>
  <si>
    <t>https://tenderland.ru/redirect?url=File/GetAll?entityId=1479644097&amp;entityType=1</t>
  </si>
  <si>
    <t>TL1478353489</t>
  </si>
  <si>
    <t>0319200063624000049</t>
  </si>
  <si>
    <t>Российская Федерация, Красноярский край, Енисейск г, ул. Ульяны Громовой 17А</t>
  </si>
  <si>
    <t>https://tenderland.ru/redirect?url=File/GetAll?entityId=1478353489&amp;entityType=1</t>
  </si>
  <si>
    <t>TL1542065415</t>
  </si>
  <si>
    <t>0319200063624000201</t>
  </si>
  <si>
    <t>https://tenderland.ru/redirect?url=File/GetAll?entityId=1542065415&amp;entityType=1</t>
  </si>
  <si>
    <t>TL1579292637</t>
  </si>
  <si>
    <t>0319200063624000291</t>
  </si>
  <si>
    <t>https://tenderland.ru/redirect?url=File/GetAll?entityId=1579292637&amp;entityType=1</t>
  </si>
  <si>
    <t>TL1632830263</t>
  </si>
  <si>
    <t>0319200063624000455</t>
  </si>
  <si>
    <t>https://tenderland.ru/redirect?url=File/GetAll?entityId=1632830263&amp;entityType=1</t>
  </si>
  <si>
    <t>TL1697547058</t>
  </si>
  <si>
    <t>0319200063624000660</t>
  </si>
  <si>
    <t>https://tenderland.ru/redirect?url=File/GetAll?entityId=1697547058&amp;entityType=1</t>
  </si>
  <si>
    <t>TL1427114867</t>
  </si>
  <si>
    <t>0319200063623000503</t>
  </si>
  <si>
    <t>https://tenderland.ru/redirect?url=File/GetAll?entityId=1427114867&amp;entityType=1</t>
  </si>
  <si>
    <t>TL1311972483</t>
  </si>
  <si>
    <t>0351300000623000368</t>
  </si>
  <si>
    <t>Оказание услуг по сбору, транспортированию и обезвреживанию медицинских отходов класса Б, В, Г (лекарства (в том числе цитостатики), диагностические, дезинфицирующие средства, не подлежащие использованию) к токсичным отходам I-IV классов опасности.), диагностические, дезинфицирующие средства, не подлежащие использованию)</t>
  </si>
  <si>
    <t>- ул. Ленина, 81, рабочий посёлок Краснозёрское - ул. Ленина, 49, рабочий посёлок Краснозёрское</t>
  </si>
  <si>
    <t>https://tenderland.ru/redirect?url=File/GetAll?entityId=1311972483&amp;entityType=1</t>
  </si>
  <si>
    <t>TL1436227339</t>
  </si>
  <si>
    <t>0352300041123000166</t>
  </si>
  <si>
    <t>Оказание услуг по сбору, транспортированию и обезвреживанию медицинских отходов класс Б на 2024г (Реестровый номер 2023.092755)</t>
  </si>
  <si>
    <t>https://tenderland.ru/redirect?url=File/GetAll?entityId=1436227339&amp;entityType=1</t>
  </si>
  <si>
    <t>TL1565512177</t>
  </si>
  <si>
    <t>0352200000824000292</t>
  </si>
  <si>
    <t>Оказание услуг по транспортированию и обезвреживанию медицинских отходов класса «Г» (Реестровый номер 2024.028190)</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</si>
  <si>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</si>
  <si>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"Проект контракта"))</t>
  </si>
  <si>
    <t>https://tenderland.ru/redirect?url=File/GetAll?entityId=1565512177&amp;entityType=1</t>
  </si>
  <si>
    <t>TL1600526368</t>
  </si>
  <si>
    <t>0351300107224000106</t>
  </si>
  <si>
    <t>г. Новосибирск ул. Героев Революции,4. Утилизация осуществляется по местонахождению Исполнителя.</t>
  </si>
  <si>
    <t>https://tenderland.ru/redirect?url=File/GetAll?entityId=1600526368&amp;entityType=1</t>
  </si>
  <si>
    <t>TL1458544302</t>
  </si>
  <si>
    <t>0356500005324000009</t>
  </si>
  <si>
    <t>Оказание услуг по транспортированию медицинских отходов класса Б</t>
  </si>
  <si>
    <t>ОБЩЕСТВО С ОГРАНИЧЕННОЙ ОТВЕТСТВЕННОСТЬЮ "ЭКОМЕДБИОПРОМ"</t>
  </si>
  <si>
    <t>https://tenderland.ru/redirect?url=File/GetAll?entityId=1458544302&amp;entityType=1</t>
  </si>
  <si>
    <t>TL1534024163</t>
  </si>
  <si>
    <t>0352300039824000105</t>
  </si>
  <si>
    <t>Оказание услуг по транспортировке и обезвреживанию медицинских отходов класса Б (Реестровый номер 2024.028545)</t>
  </si>
  <si>
    <t>Российская Федерация, в соответствии с Техническим заданием на оказание услуг по транспортированию и передаче на размещение медицинских отходов класса А (Приложение № 1 к контракту (документ "Проект контракта"))</t>
  </si>
  <si>
    <t>https://tenderland.ru/redirect?url=File/GetAll?entityId=1534024163&amp;entityType=1</t>
  </si>
  <si>
    <t>TL1615330635</t>
  </si>
  <si>
    <t>0352300039824000151</t>
  </si>
  <si>
    <t>Оказание услуг по транспортировке и обезвреживанию медицинских отходов класса Б (Реестровый номер 2024.048037)</t>
  </si>
  <si>
    <t>Российская Федерация, в соответствии с Техническим заданием на оказание услуг по транспортированию и передаче на размещение медицинских отходов класса Б (Приложение № 1 к контракту (документ "Проект контракта"))</t>
  </si>
  <si>
    <t>https://tenderland.ru/redirect?url=File/GetAll?entityId=1615330635&amp;entityType=1</t>
  </si>
  <si>
    <t>TL1367284826</t>
  </si>
  <si>
    <t>0352200015623000026</t>
  </si>
  <si>
    <t>Оказание услуг по сбору, транспортированию и обезвреживанию медицинских отходов класса «В» (Реестровый номер 2023.079937)</t>
  </si>
  <si>
    <t>В соответствии с Техническим заданием на оказание услуг по сбору, транспортированию и обезвреживанию медицинских отходов класса В (Приложение № 1 к контракту (документ "Проект контракта"))</t>
  </si>
  <si>
    <t>https://tenderland.ru/redirect?url=File/GetAll?entityId=1367284826&amp;entityType=1</t>
  </si>
  <si>
    <t>TL1403441325</t>
  </si>
  <si>
    <t>0330300141523000139</t>
  </si>
  <si>
    <t xml:space="preserve">оказание услуг по вывозу и транспортировке медицинских отходов класса А, передаче их на размещение 
</t>
  </si>
  <si>
    <t>160028, Вологодская область, город Вологда, Окружное шоссе, д. 3В, БУЗ ВО "Вологодская городская поликлиника № 4"</t>
  </si>
  <si>
    <t>https://tenderland.ru/redirect?url=File/GetAll?entityId=1403441325&amp;entityType=1</t>
  </si>
  <si>
    <t>TL1539144881</t>
  </si>
  <si>
    <t>0351300154024000126</t>
  </si>
  <si>
    <t>Оказание услуг по сбору, транспортированию и обезвреживанию медицинских отходов класса Б, В, Г (лекарства (в том числе цитостатики), диагностические, дезинфицирующие средства, не подлежащие использованию)</t>
  </si>
  <si>
    <t>по месту нахождения Заказчика: Новосибирская область, г.Купино, ул.Лесная,1</t>
  </si>
  <si>
    <t>https://tenderland.ru/redirect?url=File/GetAll?entityId=1539144881&amp;entityType=1</t>
  </si>
  <si>
    <t>TL1547392884</t>
  </si>
  <si>
    <t>0332300205324000028</t>
  </si>
  <si>
    <t>https://tenderland.ru/redirect?url=File/GetAll?entityId=1547392884&amp;entityType=1</t>
  </si>
  <si>
    <t>TL1516042232</t>
  </si>
  <si>
    <t>0351300092324000073</t>
  </si>
  <si>
    <t>Оказание услуг по сбору, транспортировке, утилизации и обеспечению обезвреживания медицинских отходов</t>
  </si>
  <si>
    <t>г. Новосибирск, ул. Демакова, 2; ул. Экваторная, 10</t>
  </si>
  <si>
    <t>https://tenderland.ru/redirect?url=File/GetAll?entityId=1516042232&amp;entityType=1</t>
  </si>
  <si>
    <t>TL1609448577</t>
  </si>
  <si>
    <t>0351100025324000180</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</si>
  <si>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t>
  </si>
  <si>
    <t>630090, г. Новосибирск, ул. Пирогова 25 (больничный комплекс ГБУЗ НСО "ЦКБ")</t>
  </si>
  <si>
    <t>https://tenderland.ru/redirect?url=File/GetAll?entityId=1609448577&amp;entityType=1</t>
  </si>
  <si>
    <t>TL1791600307</t>
  </si>
  <si>
    <t>0351100025324000315</t>
  </si>
  <si>
    <t>https://tenderland.ru/redirect?url=File/GetAll?entityId=1791600307&amp;entityType=1</t>
  </si>
  <si>
    <t>TL1367660571</t>
  </si>
  <si>
    <t>0352300008623000022</t>
  </si>
  <si>
    <t>Оказание услуг по транспортированию и обезвреживанию медицинских отходов класса Б (Реестровый номер 2023.080940)</t>
  </si>
  <si>
    <t>в соответствии с документом Техническое задание</t>
  </si>
  <si>
    <t>https://tenderland.ru/redirect?url=File/GetAll?entityId=1367660571&amp;entityType=1</t>
  </si>
  <si>
    <t>TL1403252238</t>
  </si>
  <si>
    <t>0351300043423000202</t>
  </si>
  <si>
    <t>Прием Исполнителем отходов осуществляется по адресу: Новосибирская область, г. Новосибирск, ул. Киевская, 1; Новосибирская область, г. Новосибирск,, ул. Ленина, 55; Новосибирская область, г. Новосибирск,, ул. Жуковского, 98/2</t>
  </si>
  <si>
    <t>https://tenderland.ru/redirect?url=File/GetAll?entityId=1403252238&amp;entityType=1</t>
  </si>
  <si>
    <t>TL1547704768</t>
  </si>
  <si>
    <t>0351300126624000194</t>
  </si>
  <si>
    <t>Новосибирская область, Черепановский район, г. Черепаново, ул. Советская, 70.  Транспортировка осуществляется из указанного места до места обезвреживания. Место обезвреживания отходов определяется Исполнителем.</t>
  </si>
  <si>
    <t>https://tenderland.ru/redirect?url=File/GetAll?entityId=1547704768&amp;entityType=1</t>
  </si>
  <si>
    <t>TL1703964124</t>
  </si>
  <si>
    <t>0351300069024000778</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</si>
  <si>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 У-39/24)</t>
  </si>
  <si>
    <t>https://tenderland.ru/redirect?url=File/GetAll?entityId=1703964124&amp;entityType=1</t>
  </si>
  <si>
    <t>TL1719939329</t>
  </si>
  <si>
    <t>0813500000124018726</t>
  </si>
  <si>
    <t>зз-0016-41664 - 2024 Услуги по забору, транспортированию, обезвреживанию медицинских отходов с дальнейшим размещением отходов на полигоне</t>
  </si>
  <si>
    <t>(38.21.21.190) Услуги по захоронению прочих неопасных отходов
(38.22.29.000) Услуги по утилизации прочих опасных отходов</t>
  </si>
  <si>
    <t>место забора медицинских отходов - указано в Техническом задании</t>
  </si>
  <si>
    <t>https://tenderland.ru/redirect?url=File/GetAll?entityId=1719939329&amp;entityType=1</t>
  </si>
  <si>
    <t>TL1430777125</t>
  </si>
  <si>
    <t>0351200003123000141</t>
  </si>
  <si>
    <t>Оказание услуг по сбору, транспортировке и обезвреживанию медицинских отходов класса "Б", "В", "Г"</t>
  </si>
  <si>
    <t>Российская Федерация, 630087, Новосибирская обл, Новосибирск г, Немировича-Данченко,134</t>
  </si>
  <si>
    <t>https://tenderland.ru/redirect?url=File/GetAll?entityId=1430777125&amp;entityType=1</t>
  </si>
  <si>
    <t>TL1300979399</t>
  </si>
  <si>
    <t>0373200100123000850</t>
  </si>
  <si>
    <t>Оказание услуг по вывозу и обеззараживанию медицинских отходов класса Г для нужд ГБУЗ "ГКБ имени В.П. Демихова ДЗМ" и обособленного подразделения ГБУЗ "ГКБ имени В.П. Демихова ДЗМ" "Инфекционный центр" в 2024 году.</t>
  </si>
  <si>
    <t>(38.22.29.000) Услуги по утилизации прочих опасных отходов
(38.22.29.000) Услуги по утилизации прочих опасных отходов
(38.22.19.000) Услуги по переработке прочих опасных отходов
(38.22.19.000) Услуги по переработке прочих опасных отходов</t>
  </si>
  <si>
    <t>город Москва, улица Шкулёва, дом 4, строение 4
город Москва, поселение Вороновское, квартал 10</t>
  </si>
  <si>
    <t>https://tenderland.ru/redirect?url=File/GetAll?entityId=1300979399&amp;entityType=1</t>
  </si>
  <si>
    <t>TL1439072100</t>
  </si>
  <si>
    <t>0330300144823000039</t>
  </si>
  <si>
    <t xml:space="preserve">Оказание услуг по вывозу (транспортировке) медицинских отходов класса А и обеззараженных отходов класса Б, передаче их на размещение
</t>
  </si>
  <si>
    <t xml:space="preserve">1) Чагодощенский р-он, п. Чагода, ул. Мира, д.31; 2) Чагодощенский р-он, пос. Сазоново, ул. Советская, д.36; 3) Чагодощенский р-он, пос. Борисово, ул. Школьная, д.28; 4) Чагодощенский р-он, д. Анишино, ул. Советская, д. 11; 5) Чагодощенский р-он, д. Избоищи, ул. Полевая, д.2а; 6) Чагодощенский р-он, с. Покровское, ул. Молодежная, д.96а; 7) Чагодощенский р-он, д. Мегрино, ул. Школьная, д.2; 8) Чагодощенский р-он, д. Анисимо, ул. Школьная, д. 15; 9) Чагодощенский р-он, п. Смердомский, ул. Лесная, д.5. </t>
  </si>
  <si>
    <t>https://tenderland.ru/redirect?url=File/GetAll?entityId=1439072100&amp;entityType=1</t>
  </si>
  <si>
    <t>TL1718541099</t>
  </si>
  <si>
    <t>0366200035624007373</t>
  </si>
  <si>
    <t>г. Тула, Веневское шоссе, 21.; г. Тула, ул.Революции д.4.</t>
  </si>
  <si>
    <t>https://tenderland.ru/redirect?url=File/GetAll?entityId=1718541099&amp;entityType=1</t>
  </si>
  <si>
    <t>TL1560021237</t>
  </si>
  <si>
    <t>0131200001024004540</t>
  </si>
  <si>
    <t>2024-04788)) Оказание услуг по вывозу и захоронению отходов класса А и класса Б</t>
  </si>
  <si>
    <t>394000, г.Воронеж, ул. Карла Маркса, д.35, д.82 и Никитинская д.9</t>
  </si>
  <si>
    <t>https://tenderland.ru/redirect?url=File/GetAll?entityId=1560021237&amp;entityType=1</t>
  </si>
  <si>
    <t>TL1772551446</t>
  </si>
  <si>
    <t>0351300126624000530</t>
  </si>
  <si>
    <t>Место оказания услуг, сбор медицинских отходов: Новосибирская область, Черепановский район, г. Черепаново, ул. Советская, 70.  Транспортировка осуществляется из указанного места до места обезвреживания. Место обезвреживания отходов определяется Исполнителем.</t>
  </si>
  <si>
    <t>https://tenderland.ru/redirect?url=File/GetAll?entityId=1772551446&amp;entityType=1</t>
  </si>
  <si>
    <t>TL1591335551</t>
  </si>
  <si>
    <t>0321300132724000092</t>
  </si>
  <si>
    <t>Оказание услуг по сбору, обезвреживанию, утилизации и транспортировке медицинских отходов класса «Б,В,» в 2024 г.</t>
  </si>
  <si>
    <t>https://tenderland.ru/redirect?url=File/GetAll?entityId=1591335551&amp;entityType=1</t>
  </si>
  <si>
    <t>TL1465598664</t>
  </si>
  <si>
    <t>0351300001224000005</t>
  </si>
  <si>
    <t>Услуги по сбору, транспортированию и обезвреживанию медицинских отходов</t>
  </si>
  <si>
    <t>Новосибирская область, с. Убинское, ул. Ленина,18</t>
  </si>
  <si>
    <t>https://tenderland.ru/redirect?url=File/GetAll?entityId=1465598664&amp;entityType=1</t>
  </si>
  <si>
    <t>TL1565323350</t>
  </si>
  <si>
    <t>0351300051424000083</t>
  </si>
  <si>
    <t>Оказание услуг по сбору, транспортировке и обезвреживанию опасных медицинских отходов</t>
  </si>
  <si>
    <t>Место оказания услуги: место сбора отходов:  г. Новосибирск, ул. Станиславского, дом 52,  ул. Котовского, дом 44,  ул. Котовского, дом 40,  ул. Связистов, дом 157.  Транспортировка осуществляется из указанного места до места обезвреживания, которое определяется исполнителем.</t>
  </si>
  <si>
    <t>https://tenderland.ru/redirect?url=File/GetAll?entityId=1565323350&amp;entityType=1</t>
  </si>
  <si>
    <t>TL1511136336</t>
  </si>
  <si>
    <t>0351300045524000093</t>
  </si>
  <si>
    <t>Оказание услуг по сбору, транспортированию, обезвреживанию отходов III-IV класса опасности, включая обеззараженные медицинские отходы класса опасности "Б", "В"</t>
  </si>
  <si>
    <t>–630008, г. Новосибирск, ул. Московская, 89; –630133, г. Новосибирск, ул. Лазурная, 20/1; –630102, г. Новосибирск, ул.Бориса Богаткова,50; - 630008, г.Новосибирск, ул.Чехова, 76;  - 630063, г.Новосибирск, ул.Лескова, 250А.</t>
  </si>
  <si>
    <t>https://tenderland.ru/redirect?url=File/GetAll?entityId=1511136336&amp;entityType=1</t>
  </si>
  <si>
    <t>TL1317932300</t>
  </si>
  <si>
    <t>0351300045523000293</t>
  </si>
  <si>
    <t>Оказание услуг по сбору, транспортированию, обезвреживанию отходов III-IV класса опасности, включая обеззараженные медицинские отходы класса опасности «Б», «В»</t>
  </si>
  <si>
    <t>630008, г.Новосибирск, ул. Московская,89; 630102, г.Новосибирск, ул. Бориса Богаткова, 50; 630133, г.Новосибирск, ул. Лазурная, 20/1; 630008, г.Новосибирск, ул. Чехова, 76;  630063, г.Новосибирск, ул. Лескова, 250А. Транспортировка осуществляется из указанного места до места обезвреживания. Место обезвреживания отходов определяется Исполнителем.</t>
  </si>
  <si>
    <t>https://tenderland.ru/redirect?url=File/GetAll?entityId=1317932300&amp;entityType=1</t>
  </si>
  <si>
    <t>TL1621224031</t>
  </si>
  <si>
    <t>0351300097824000046</t>
  </si>
  <si>
    <t>632951, Новосибирская область, Здвинский район, с. Здвинск, ул. Калинина 8</t>
  </si>
  <si>
    <t>https://tenderland.ru/redirect?url=File/GetAll?entityId=1621224031&amp;entityType=1</t>
  </si>
  <si>
    <t>TL1478540394</t>
  </si>
  <si>
    <t>0303300012124000017</t>
  </si>
  <si>
    <t xml:space="preserve">Услуги по вывозу,  утилизации опасных отходов класса Б и В </t>
  </si>
  <si>
    <t>(38.12.11.000) Услуги по сбору опасных медицинских и прочих биологически опасных отходов
(38.12.23.000) Отходы медицинские опасные прочие</t>
  </si>
  <si>
    <t>Российская Федерация, Дагестан Респ, Кизляр г, ул.Победы,48</t>
  </si>
  <si>
    <t>https://tenderland.ru/redirect?url=File/GetAll?entityId=1478540394&amp;entityType=1</t>
  </si>
  <si>
    <t>TL1678508062</t>
  </si>
  <si>
    <t>0352300039824000186</t>
  </si>
  <si>
    <t>Оказание услуг о транспортировке и обезвреживанию медицинских отходов класса Б (Реестровый номер 2024.062719)</t>
  </si>
  <si>
    <t>https://tenderland.ru/redirect?url=File/GetAll?entityId=1678508062&amp;entityType=1</t>
  </si>
  <si>
    <t>TL1485410612</t>
  </si>
  <si>
    <t>0351300107224000031</t>
  </si>
  <si>
    <t>Оказание услуг по транспортировке и обезвреживанию медицинских отходов</t>
  </si>
  <si>
    <t>Сбор и транспортировка медицинских  отходов осуществляются с территории Заказчика по адресу: г. Новосибирск ул. Героев Революции,4. Утилизация осуществляется по местонахождению Исполнителя.</t>
  </si>
  <si>
    <t>https://tenderland.ru/redirect?url=File/GetAll?entityId=1485410612&amp;entityType=1</t>
  </si>
  <si>
    <t>TL1656061364</t>
  </si>
  <si>
    <t>0351300154024000221</t>
  </si>
  <si>
    <t>https://tenderland.ru/redirect?url=File/GetAll?entityId=1656061364&amp;entityType=1</t>
  </si>
  <si>
    <t>TL1383789931</t>
  </si>
  <si>
    <t>0352300090623000072</t>
  </si>
  <si>
    <t>Оказание услуги по  транспортированию и обезвреживанию медицинских отходов класса "Б" (Реестровый номер 2023.083283)</t>
  </si>
  <si>
    <t>в соответствии с Техническим заданием на оказание услуг (Приложение № 1 к контракту)</t>
  </si>
  <si>
    <t>https://tenderland.ru/redirect?url=File/GetAll?entityId=1383789931&amp;entityType=1</t>
  </si>
  <si>
    <t>TL1355543086</t>
  </si>
  <si>
    <t>0351300074423000129</t>
  </si>
  <si>
    <t>Оказание услуг  по сбору, транспортировке и обезвреживанию медицинских отходов класса опасности «Б», «В» и «Г»</t>
  </si>
  <si>
    <t>по месту нахождения Заказчика:  - 630090, г. Новосибирск, Морской проспект, 25; - 630058, г. Новосибирск, ул. Русская, 37; - 630116, г. Новосибирск, ул. Боровая партия, 13</t>
  </si>
  <si>
    <t>https://tenderland.ru/redirect?url=File/GetAll?entityId=1355543086&amp;entityType=1</t>
  </si>
  <si>
    <t>TL1223382562</t>
  </si>
  <si>
    <t>0351300107223000092</t>
  </si>
  <si>
    <t>Оказание услуг по транспортировке и обезвреживанию медицинских отходов в 2024 году</t>
  </si>
  <si>
    <t>https://tenderland.ru/redirect?url=File/GetAll?entityId=1223382562&amp;entityType=1</t>
  </si>
  <si>
    <t>TL1357147279</t>
  </si>
  <si>
    <t>0372200120023000060</t>
  </si>
  <si>
    <t>Оказание услуг по сбору, транспортировке, обезвреживанию и утилизации медицинских отходов класса «Б» и «В» (в том числе полимерные изделия) для СПб ГБУЗ «Детская городская поликлиника №7»</t>
  </si>
  <si>
    <t>СПб ГБУЗ «Детская городская поликлиника №7» по адресу: Санкт-Петербург, ул. Кустодиева, д.8, лит. А.</t>
  </si>
  <si>
    <t>https://tenderland.ru/redirect?url=File/GetAll?entityId=1357147279&amp;entityType=1</t>
  </si>
  <si>
    <t>TL1472500499</t>
  </si>
  <si>
    <t>0332100018124000003</t>
  </si>
  <si>
    <t>Оказание услуг по сбору, вывозу и утилизации медицинских отходов класса "Б", "В"</t>
  </si>
  <si>
    <t>Российская Федерация, Нижегородская обл, Нижний Новгород г, Услуги оказываются по месту нахождения филиалов Заказчика, расположенных на территории г. Нижнего Новгорода и Нижегородской области (адреса филиалов указаны в Приложении № 3 к Извещению)</t>
  </si>
  <si>
    <t>https://tenderland.ru/redirect?url=File/GetAll?entityId=1472500499&amp;entityType=1</t>
  </si>
  <si>
    <t>TL1350896706</t>
  </si>
  <si>
    <t>0357200029523000071</t>
  </si>
  <si>
    <t>Оказание услуг по сбору, транспортировке, передаче на размещение медицинских отходов</t>
  </si>
  <si>
    <t>ул. Шестака д. 4, ул. Кузнецкая д. 21, ул. Петровская д. 49, ул. Алтаева д. 22</t>
  </si>
  <si>
    <t>https://tenderland.ru/redirect?url=File/GetAll?entityId=1350896706&amp;entityType=1</t>
  </si>
  <si>
    <t>TL1461148616</t>
  </si>
  <si>
    <t>0163200000324000072</t>
  </si>
  <si>
    <t xml:space="preserve">(№ 0055 - эзк) Услуги по сбору опасных отходов </t>
  </si>
  <si>
    <t>Смоленская обл., г. Вязьма, ул. Московская, д. 29 (ЦАОП)
г. Смоленск, пр-т Гагарина, д. 27, корп. №4 (отделение радиотерапии)
г. Смоленск, ул. Тенишевой, д. 11-А (патологоанатомическое отделение)
г. Смоленск, ул. М. Жукова, д. 19  (химио-терапевтическое отделение)
Смоленская обл., г. Рославль, мкр. 15-й, д. 45 (ЦАОП)
г. Смоленск, ул. Ново-Московская, д. 9 (химио-терапевтическое отделение №2)</t>
  </si>
  <si>
    <t>https://tenderland.ru/redirect?url=File/GetAll?entityId=1461148616&amp;entityType=1</t>
  </si>
  <si>
    <t>TL1521804877</t>
  </si>
  <si>
    <t>0352300074724000046</t>
  </si>
  <si>
    <t>Оказание услуг по сбору, транспортированию и обезвреживанию медицинских отходов класса Б (Реестровый номер 2024.025209)</t>
  </si>
  <si>
    <t>644029, г. Омск, ул. Магистральная, 29</t>
  </si>
  <si>
    <t>https://tenderland.ru/redirect?url=File/GetAll?entityId=1521804877&amp;entityType=1</t>
  </si>
  <si>
    <t>TL1572323649</t>
  </si>
  <si>
    <t>0352300074724000097</t>
  </si>
  <si>
    <t>Оказание услуг по сбору, транспортированию и обезвреживанию медицинских отходов класса Б (Реестровый номер 2024.038363)</t>
  </si>
  <si>
    <t>https://tenderland.ru/redirect?url=File/GetAll?entityId=1572323649&amp;entityType=1</t>
  </si>
  <si>
    <t>TL1572365273</t>
  </si>
  <si>
    <t>0352300074724000098</t>
  </si>
  <si>
    <t>Оказание услуг по сбору, транспортированию и обезвреживанию медицинских отходов класса Б (Реестровый номер 2024.038371)</t>
  </si>
  <si>
    <t>https://tenderland.ru/redirect?url=File/GetAll?entityId=1572365273&amp;entityType=1</t>
  </si>
  <si>
    <t>TL1433464817</t>
  </si>
  <si>
    <t>0333300008323000115</t>
  </si>
  <si>
    <t>Оказание услуг по вывозу и термической утилизации медицинских отходов класса Б</t>
  </si>
  <si>
    <t>г. Иваново, ул. Станкостроителей, д.4, вывоз по графику, согласованному с заказчиком</t>
  </si>
  <si>
    <t>https://tenderland.ru/redirect?url=File/GetAll?entityId=1433464817&amp;entityType=1</t>
  </si>
  <si>
    <t>TL1487744547</t>
  </si>
  <si>
    <t>0313100013724000018</t>
  </si>
  <si>
    <t>Российская Федерация, Удмуртская Респ, Указано в Приложении №1 к Государственному контракту</t>
  </si>
  <si>
    <t>https://tenderland.ru/redirect?url=File/GetAll?entityId=1487744547&amp;entityType=1</t>
  </si>
  <si>
    <t>TL1479604840</t>
  </si>
  <si>
    <t>0351300023424000065</t>
  </si>
  <si>
    <t>https://tenderland.ru/redirect?url=File/GetAll?entityId=1479604840&amp;entityType=1</t>
  </si>
  <si>
    <t>TL1389784824</t>
  </si>
  <si>
    <t>0323100000823000106</t>
  </si>
  <si>
    <t>Вывоз и обезвреживание опасных медицинских отходов (класс Б)</t>
  </si>
  <si>
    <t>Российская Федерация, Амурская обл, Благовещенск г, ул. Калинина, 28</t>
  </si>
  <si>
    <t>https://tenderland.ru/redirect?url=File/GetAll?entityId=1389784824&amp;entityType=1</t>
  </si>
  <si>
    <t>TL1439005372</t>
  </si>
  <si>
    <t>0358300016423000139</t>
  </si>
  <si>
    <t xml:space="preserve">услуги
по транспортированию и обезвреживанию медицинских отходов класса Б и В </t>
  </si>
  <si>
    <t>Российская Федерация, Ростовская обл, Дубовский р-н, Дубовское с, ул.Первомайская,88., ГБУ РО «ЦРБ» в Дубовском районе</t>
  </si>
  <si>
    <t>https://tenderland.ru/redirect?url=File/GetAll?entityId=1439005372&amp;entityType=1</t>
  </si>
  <si>
    <t>TL1371909514</t>
  </si>
  <si>
    <t>0301300019923000044</t>
  </si>
  <si>
    <t>Вывоз и утилизация медицинских отходов класса Б в 2024 г.</t>
  </si>
  <si>
    <t>450057, Республика Башкортостан г. Уфа, ул. Новомостовая, д. 9,  - 450057, Республика Башкортостан г. Уфа, пр. С.Юлаева, 1/1,  - 450057, Республика Башкортостан г. Уфа, ул. З.Валиди, 62/2.</t>
  </si>
  <si>
    <t>ИНДИВИДУАЛЬНЫЙ ПРЕДПРИНИМАТЕЛЬ ПАВЛОВ СЕРГЕЙ НИКОЛАЕВИЧ</t>
  </si>
  <si>
    <t>https://tenderland.ru/redirect?url=File/GetAll?entityId=1371909514&amp;entityType=1</t>
  </si>
  <si>
    <t>TL1294301016</t>
  </si>
  <si>
    <t>0149200002323004964</t>
  </si>
  <si>
    <t>Оказание услуг по транспортировке и обезвреживанию медицинских отходов класса «А»</t>
  </si>
  <si>
    <t>- 183025, г. Мурманск, ул. Полярные Зори, д. 36;  - 183038, г. Мурманск, ул. Папанина, д. 1.</t>
  </si>
  <si>
    <t>https://tenderland.ru/redirect?url=File/GetAll?entityId=1294301016&amp;entityType=1</t>
  </si>
  <si>
    <t>TL1487779514</t>
  </si>
  <si>
    <t>0351300099324000017</t>
  </si>
  <si>
    <t>Оказание услуг по сбору, транспортированию и обезвреживанию (сжиганию) отходов 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t>
  </si>
  <si>
    <t>г. Новосибирск, ул. Шукшина 3; ул. Героев Революции, 5; ул. Сызранская, 6; ул. Приграничная 1/1, ул. Героев Революции, 12/1</t>
  </si>
  <si>
    <t>https://tenderland.ru/redirect?url=File/GetAll?entityId=1487779514&amp;entityType=1</t>
  </si>
  <si>
    <t>TL1493737300</t>
  </si>
  <si>
    <t>0351300099324000029</t>
  </si>
  <si>
    <t>г. Новосибирск, ул. Шукшина 3; ул. Героев Революции, 5; ул. Сызранская, 6; ул. Приграничная 1/1, ул. Героев Революции, 12/1.</t>
  </si>
  <si>
    <t>https://tenderland.ru/redirect?url=File/GetAll?entityId=1493737300&amp;entityType=1</t>
  </si>
  <si>
    <t>TL1497718756</t>
  </si>
  <si>
    <t>0351300076624000065</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</si>
  <si>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патологоанатомических и органических операционных медицинских отходов класса Б (органы, ткани)</t>
  </si>
  <si>
    <t>г. Новосибирск, ул. Трикотажная, 49/1, ул. Авиастроителей, 3, ул. Учительская, 21, ул. Учительская, 15.</t>
  </si>
  <si>
    <t>https://tenderland.ru/redirect?url=File/GetAll?entityId=1497718756&amp;entityType=1</t>
  </si>
  <si>
    <t>TL1593001725</t>
  </si>
  <si>
    <t>0320100010224000082</t>
  </si>
  <si>
    <t>Вывоз и утилизация медицинских отходов класса "Б" и "В"</t>
  </si>
  <si>
    <t>Российская Федерация, Приморский край, Большой Камень г, ул. Зеленая, 5</t>
  </si>
  <si>
    <t>https://tenderland.ru/redirect?url=File/GetAll?entityId=1593001725&amp;entityType=1</t>
  </si>
  <si>
    <t>TL1683791620</t>
  </si>
  <si>
    <t>0351200001924000151</t>
  </si>
  <si>
    <t>630047, г. Новосибирск, ул. Залесского 6, корпус 8</t>
  </si>
  <si>
    <t>https://tenderland.ru/redirect?url=File/GetAll?entityId=1683791620&amp;entityType=1</t>
  </si>
  <si>
    <t>TL1646481241</t>
  </si>
  <si>
    <t>0369200030024000062</t>
  </si>
  <si>
    <t>Услуги по вывозу и размещению медицинских отходов класса Б, В (патолого-анатомические отходы; органические операционные отходы)</t>
  </si>
  <si>
    <t>1) Челябинская область, г. Челябинск, ул. Татищева д. 249, строение 3;  2) Челябинская область, г. Челябинск, ул. Варненская, 4А; 3) Челябинская область, г. Троицк, пл. Майская, 1 (патологоанатомическое отделение (морг); 4) Челябинская область, г. Миасс, ул. Уральская, д.78; 5) Челябинская область, г. Златоуст, кв. Медик, часть нежилого здания – здание патологоанатомическое, нежилое помещение 1,2; 6) Челябинская область, г. Челябинск ул. Коммунаров, д.13.  7) Челябинская область, г. Чебаркуль, ул. Крылова,83 В  согласованные с представителем заказчика  дни и время (по устной/письменной заявке).  Срок оказания Услуг в полном объеме: с момента заключения Контракта   по  25.12. 2024 г.</t>
  </si>
  <si>
    <t>https://tenderland.ru/redirect?url=File/GetAll?entityId=1646481241&amp;entityType=1</t>
  </si>
  <si>
    <t>TL1705675411</t>
  </si>
  <si>
    <t>0319200035824000194</t>
  </si>
  <si>
    <t xml:space="preserve">- 660049, Россия, Красноярский край, г. Красноярск, ул. Карла Маркса, 43,  - 660022, Россия, Красноярский край, г. Красноярск, ул. Аэровокзальная, 9Г.  </t>
  </si>
  <si>
    <t>https://tenderland.ru/redirect?url=File/GetAll?entityId=1705675411&amp;entityType=1</t>
  </si>
  <si>
    <t>TL1498707021</t>
  </si>
  <si>
    <t>0330300184724000021</t>
  </si>
  <si>
    <t>Оказание услуг по централизованному сбору, временному хранению, транспортированию и термическому обезвреживанию медицинских отходов класса «Б» и обеззараженных медицинских отходов класса «В»</t>
  </si>
  <si>
    <t>162000, Российская Федерация, Вологодская обл., г. Грязовец, ул. Гражданская, д. 20</t>
  </si>
  <si>
    <t>https://tenderland.ru/redirect?url=File/GetAll?entityId=1498707021&amp;entityType=1</t>
  </si>
  <si>
    <t>TL1381500087</t>
  </si>
  <si>
    <t>0311300098123000344</t>
  </si>
  <si>
    <t>Сбор, транспортировка и утилизация медицинских отходов класса «Б»</t>
  </si>
  <si>
    <t>https://tenderland.ru/redirect?url=File/GetAll?entityId=1381500087&amp;entityType=1</t>
  </si>
  <si>
    <t>TL1315984328</t>
  </si>
  <si>
    <t>0357200017623000452</t>
  </si>
  <si>
    <t>Услуга по сбору, транспортировке и обезвреживание медицинских отходов класса Б и В 8427-А-ГЗ-л</t>
  </si>
  <si>
    <t>Оказание услуг осуществляется по адресу Заказчика: Россия, 180004, г. Псков, ул. Вокзальная, д. 15а.</t>
  </si>
  <si>
    <t>https://tenderland.ru/redirect?url=File/GetAll?entityId=1315984328&amp;entityType=1</t>
  </si>
  <si>
    <t>TL1315984330</t>
  </si>
  <si>
    <t>0357200017623000453</t>
  </si>
  <si>
    <t>Услуга по сбору, транспортировке и обезвреживание медицинских отходов класса Г 8428-А-ГЗ-л</t>
  </si>
  <si>
    <t>по адресу Заказчика: 180004, Псков, ул. Вокзальная, д. 15а ГБУЗ «ПОКОД»</t>
  </si>
  <si>
    <t>https://tenderland.ru/redirect?url=File/GetAll?entityId=1315984330&amp;entityType=1</t>
  </si>
  <si>
    <t>TL1339035994</t>
  </si>
  <si>
    <t>0358300018823000075</t>
  </si>
  <si>
    <t>Российская Федерация, Ростовская обл, Таганрог г, ул. Ломакина, 57</t>
  </si>
  <si>
    <t>https://tenderland.ru/redirect?url=File/GetAll?entityId=1339035994&amp;entityType=1</t>
  </si>
  <si>
    <t>TL1244584800</t>
  </si>
  <si>
    <t>0373200213623000023</t>
  </si>
  <si>
    <t>Оказание услуг по утилизации биологических отходов путем сжигания для нужд ГБУ «Мосветстанция» в 2024 году</t>
  </si>
  <si>
    <t>город Москва, улица Юннатов, дом 16А</t>
  </si>
  <si>
    <t>https://tenderland.ru/redirect?url=File/GetAll?entityId=1244584800&amp;entityType=1</t>
  </si>
  <si>
    <t>TL1406107533</t>
  </si>
  <si>
    <t>0318200080023000115</t>
  </si>
  <si>
    <t>Оказание услуг по сбору, транспортированию, обеззараживанию (обезвреживанию) и размещению медицинских отходов класса Б и В</t>
  </si>
  <si>
    <t>Государственное бюджетное учреждение здравоохранения «Кожно-венерологический диспансер №2» министерства здравоохранения Краснодарского края место нахождения: 354057, Краснодарский край, город Сочи, ул. Дагомысская,42 а</t>
  </si>
  <si>
    <t>https://tenderland.ru/redirect?url=File/GetAll?entityId=1406107533&amp;entityType=1</t>
  </si>
  <si>
    <t>TL1219244073</t>
  </si>
  <si>
    <t>0340200003323011523</t>
  </si>
  <si>
    <t>Оказание услуг по вывозу, обезвреживанию и захоронению медицинских отходов класса "Б"</t>
  </si>
  <si>
    <t>https://tenderland.ru/redirect?url=File/GetAll?entityId=1219244073&amp;entityType=1</t>
  </si>
  <si>
    <t>TL1357390675</t>
  </si>
  <si>
    <t>0171200001923004485</t>
  </si>
  <si>
    <t>Оказание услуг по сбору, транспортировке, обезвреживанию и размещению медицинских отходов класса Б.</t>
  </si>
  <si>
    <t>сбор и транспортировка отходов осуществляется с территории Заказчика по адресу: г. Ярославль, ул. Чайковского д. 47.  Обезвреживание и размещение медицинских отходов – по месту осуществления деятельности Исполнителя или привлеченной им организации.</t>
  </si>
  <si>
    <t>https://tenderland.ru/redirect?url=File/GetAll?entityId=1357390675&amp;entityType=1</t>
  </si>
  <si>
    <t>TL1317167489</t>
  </si>
  <si>
    <t>0352300023023000030</t>
  </si>
  <si>
    <t>Оказание услуг по транспортированию и обезвреживанию  медицинских отходов класса Б (Реестровый номер 2023.072150)</t>
  </si>
  <si>
    <t>644018,  г. Омск, ул. 5-я Кордная, 11 «Б»; 644076, г. Омск, ул.75 Гвардейской бригады, 16 «А»</t>
  </si>
  <si>
    <t>https://tenderland.ru/redirect?url=File/GetAll?entityId=1317167489&amp;entityType=1</t>
  </si>
  <si>
    <t>TL1403584325</t>
  </si>
  <si>
    <t>0372200145123000044</t>
  </si>
  <si>
    <t>Оказание услуг по сбору транспортированию необеззараженных медицинских отходов класса Б, В, Г, ,последующему обеззараживанию, обезвреживанию и размещению на объекте, включённом в государственный реестр объектов размещения отходов   для нужд  Санкт-Петербургского государственного бюджетного учреждения здравоохранения «Детская городская поликлиника №11» в 2024 году.</t>
  </si>
  <si>
    <t xml:space="preserve"> Б.  Сампсониевский пр. дом 62 лит А «Детское поликлиническое отделение №23»; 
-СПб ГБУЗ «Детская городская поликлиника № 11»Адрес: Санкт-Петербург, пр.Пархоменко дом 30
* ул. Болотная д.6 ,к.3, лит.А ГОУ Гимназия № 74                  * ул. Орбели, д.24, лит.А ГОУ Гимназия № 105   * ул. Выборгская д.3 лит.А ГОУ Гимназия № 107 * пер. Нейшлотский д.2 лит.А ГОУ Гимназия № 107 * пр. М.Тореза д.41 лит.А ГОУ Гимназия № 652 * ул. Болотная д.18 к.3 лит.А ГОУ СОШ № 76          * ул. Харченко д.27 лит.А ГОУ СОШ № 104       * пр. Пархоменко д.17 лит.А ГОУ СОШ № 117 * ул. А.Матросова д.11 лит.А ГОУ СОШ № 123 * пр. М.Тореза д.37 лит.А ГОУ СОШ № 124 * пр. Раевского д.18 лит.А ГОУ СОШ № 517      * пр. Светлановский д.31 лит.А ГОУ СОШ № 534      * ул. К.Смирнова д.17 лит.А ГОУ СОШ № 560      * пр. Энгельса д.4 лит.А Школа-интернат № 1   * пр.2-ой Муринский д.24 лит.А Школа-интернат № 33   * пр.1-ый Муринский д.3 лит.А ГДОУ ДС № 21 * ул. Кантемировская д.29 лит.А ГДОУ ДС № 29 * пр. М.Тореза д.19 лит.А ГДОУ ДС № 88 * пр. Светлановский д.55 к.2 лит.А ГДОУ ДС № 108 * пр.2-ой Муринский д.34 к.2 ГДОУ ДС № 109 * ул. Орбели д.14 лит.А ГДОУ ДС № 112 * пр. Светлановский д.33 лит.А ГДОУ ДС № 116 * ул. Болотная д.3 лит.А ГДОУ ДС № 123 * ул. Болотная д.15 лит.Ш ГДОУ ДС № 124 * пр. М.Тореза д.39 лит.А ГДОУ ДС № 127 * пр. 2-ой Муринский д.10 к.2 ГДОУ ДС № 233 * ул. Шателена д.10 лит.А ГДОУ ДС № 298 </t>
  </si>
  <si>
    <t>https://tenderland.ru/redirect?url=File/GetAll?entityId=1403584325&amp;entityType=1</t>
  </si>
  <si>
    <t>TL1527020270</t>
  </si>
  <si>
    <t>0375200041024000021</t>
  </si>
  <si>
    <t>№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t>
  </si>
  <si>
    <t>https://tenderland.ru/redirect?url=File/GetAll?entityId=1527020270&amp;entityType=1</t>
  </si>
  <si>
    <t>TL1571965408</t>
  </si>
  <si>
    <t>0131200001024005016</t>
  </si>
  <si>
    <t>2024-05352/Оказание услуг по сбору, транспортированию и размещению (захоронению) медицинских отходов класса А</t>
  </si>
  <si>
    <t>https://tenderland.ru/redirect?url=File/GetAll?entityId=1571965408&amp;entityType=1</t>
  </si>
  <si>
    <t>TL1258577990</t>
  </si>
  <si>
    <t>0329200062223007376</t>
  </si>
  <si>
    <t>https://tenderland.ru/redirect?url=File/GetAll?entityId=1258577990&amp;entityType=1</t>
  </si>
  <si>
    <t>TL1394708053</t>
  </si>
  <si>
    <t>0373100067023000053</t>
  </si>
  <si>
    <t>Оказание услуг по вывозу медицинских отходов класса "Б"</t>
  </si>
  <si>
    <t>Российская Федерация, Москва, ул. Петровка, д. 25А, стр.1</t>
  </si>
  <si>
    <t>https://tenderland.ru/redirect?url=File/GetAll?entityId=1394708053&amp;entityType=1</t>
  </si>
  <si>
    <t>TL1724597454</t>
  </si>
  <si>
    <t>0307300001724000471</t>
  </si>
  <si>
    <t>г. Сыктывкар, ул. Морозова, д. 25/1, (городская централизованная КДЛ)
г. Сыктывкар, ул. Коммунистическая, д. 41
г. Сыктывкар, ул. Интернациональная, д. 102, (женская консультация)
г. Сыктывкар, ул. Магистральная, д.37, (врачебная амбулатория)
г. Сыктывкар, ул. Карла Маркса, д. 116
г. Сыктывкар, ул. Жакова, д.6, (АВОП № 4)
г. Сыктывкар, ул. Морозова, д. 111, (АВОП № 2)
г. Сыктывкар, ул. Ручейная, д.39/1, (АВОП № 3)
г. Сыктывкар, ул. Куратова, дом 18, (лечебно-диагностический корпус №1)
г. Сыктывкар, Покровский бульвар, д.1, (лечебно-диагностический корпус №5)
г.Сыктывкар, ул.Тентюковская, д.328 (врачебная амбулатория)
г. Сыктывкар, ул. Ленина, д.75а, (лечебно-диагностический корпус №2)
г. Сыктывкар, ул. Морозова, д. 156, (АВОП №1)</t>
  </si>
  <si>
    <t>https://tenderland.ru/redirect?url=File/GetAll?entityId=1724597454&amp;entityType=1</t>
  </si>
  <si>
    <t>TL1395577876</t>
  </si>
  <si>
    <t>0307200030623003484</t>
  </si>
  <si>
    <t>Оказание услуг по сбору, вывозу и обезвреживанию медицинских отходов класса «Б» и «В»</t>
  </si>
  <si>
    <t xml:space="preserve">Российская Федерация, Коми Респ, Место оказания услуг (место забора медицинских отходов): Объекты Государственного учреждения «Коми Республиканская психиатрическая больница», а именно: Объект I: 167019, Республика Коми, г. Сыктывкар, ул. Эжвинская, д. 1а; Объект II: 167000, Республика Коми, г. Сыктывкар, Сысольское шоссе, д. 60.  </t>
  </si>
  <si>
    <t>https://tenderland.ru/redirect?url=File/GetAll?entityId=1395577876&amp;entityType=1</t>
  </si>
  <si>
    <t>TL1462187740</t>
  </si>
  <si>
    <t>0345300092324000003</t>
  </si>
  <si>
    <t>Оказание услуг по вывозу отходов класса Б,В,Г.</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</si>
  <si>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(38.22.29.000) Услуги по утилизации прочих опасных отходов</t>
  </si>
  <si>
    <t>улица пограничнаяя, дом 8,кор.1, г. Сертолово, Всеволожский р-н, Ленинградской обл., Российская Федерация, 188650</t>
  </si>
  <si>
    <t>https://tenderland.ru/redirect?url=File/GetAll?entityId=1462187740&amp;entityType=1</t>
  </si>
  <si>
    <t>TL1654025228</t>
  </si>
  <si>
    <t>0358300436824000022</t>
  </si>
  <si>
    <t>Услуги по транспортированию и обезвреживанию медицинских отходов класса Б, В.</t>
  </si>
  <si>
    <t>Российская Федерация, Ростовская обл, Шахты г, пер. Острикова 5а, пр. Ленинского Комсомола 32, пер. Татаркина 18.</t>
  </si>
  <si>
    <t>https://tenderland.ru/redirect?url=File/GetAll?entityId=1654025228&amp;entityType=1</t>
  </si>
  <si>
    <t>TL1459774108</t>
  </si>
  <si>
    <t>0375200001624000004</t>
  </si>
  <si>
    <t>Утилизация мед. отходов класса "Б, В, Г"</t>
  </si>
  <si>
    <t>Республика Крым, Симферопольский район, с. Строгоновка, ул. Лечебная, д. 1А</t>
  </si>
  <si>
    <t>https://tenderland.ru/redirect?url=File/GetAll?entityId=1459774108&amp;entityType=1</t>
  </si>
  <si>
    <t>TL1656079947</t>
  </si>
  <si>
    <t>0817200000324012739</t>
  </si>
  <si>
    <t>656045, Алтайский край, г. Барнаул, ул. Ляпидевского, д.1</t>
  </si>
  <si>
    <t>https://tenderland.ru/redirect?url=File/GetAll?entityId=1656079947&amp;entityType=1</t>
  </si>
  <si>
    <t>TL1462034784</t>
  </si>
  <si>
    <t>0142200001324000285</t>
  </si>
  <si>
    <t xml:space="preserve">Оказание услуг по утилизации медицинских отходов класса "Б" на 2024 г. для нужд Государственного бюджетного учреждения здравоохранения Самарской области "Самарская городская больница №10" </t>
  </si>
  <si>
    <t>https://tenderland.ru/redirect?url=File/GetAll?entityId=1462034784&amp;entityType=1</t>
  </si>
  <si>
    <t>TL1395653554</t>
  </si>
  <si>
    <t>0335200001023000821</t>
  </si>
  <si>
    <t>Оказание услуг по сбору, транспортированию и обезвреживанию медицинских отходов класса «Г»</t>
  </si>
  <si>
    <t>г. Калининград, ул. Клиническая, д. 74; г. Калининград, ул. П. Иванникова, д. 7</t>
  </si>
  <si>
    <t>ОБЩЕСТВО С ОГРАНИЧЕННОЙ ОТВЕТСТВЕННОСТЬЮ "ЗОЛОТОЙ РЕСУРС"</t>
  </si>
  <si>
    <t>https://tenderland.ru/redirect?url=File/GetAll?entityId=1395653554&amp;entityType=1</t>
  </si>
  <si>
    <t>TL1348275030</t>
  </si>
  <si>
    <t>0301300125823000051</t>
  </si>
  <si>
    <t>Оказание услуг по вывозу и утилизации медицинских отходов класса Б в 2024 году</t>
  </si>
  <si>
    <t>г. Уфа,  ул.М.Жукова 17,  ул.Шафиева 26,  М.Жукова 18, ул.Ак. Королева 2/2, ул. Уфимское шоссе 29, ул. Шафиева 8, ул. 50 лет СССР 45а, ул. Пр.Октября 132, ул. Пр.Октября 60/1, с. Нагаево, ул. Ф.Кудашевой,42</t>
  </si>
  <si>
    <t>https://tenderland.ru/redirect?url=File/GetAll?entityId=1348275030&amp;entityType=1</t>
  </si>
  <si>
    <t>TL1408512279</t>
  </si>
  <si>
    <t>0301300140823000033</t>
  </si>
  <si>
    <t>г. Уфа, ул.  Орджоникидзе,15, г. Уфа, ул.  Вологодская,20, г. Уфа, ул.   Ферина,20/1, г. Уфа, ул.  Транспортная, 44, г. Уфа, ул.   Олимпиская,2, г.Уфа, ул.  Черниковская,42, г. Уфа,  г. Уфа, ул.  Сосновская, 46/1.</t>
  </si>
  <si>
    <t>https://tenderland.ru/redirect?url=File/GetAll?entityId=1408512279&amp;entityType=1</t>
  </si>
  <si>
    <t>TL1367369146</t>
  </si>
  <si>
    <t>0329200062223009651</t>
  </si>
  <si>
    <t>Оказание услуг по транспортированию и утилизации (обезвреживанию) медицинских отходов (районные отделения ГБУЗ "ВОБСМЭ")</t>
  </si>
  <si>
    <t>https://tenderland.ru/redirect?url=File/GetAll?entityId=1367369146&amp;entityType=1</t>
  </si>
  <si>
    <t>TL1317771477</t>
  </si>
  <si>
    <t>0855200000523003280</t>
  </si>
  <si>
    <t>Оказание услуг по вывозу и  утилизации медицинских отходов класса Б в 2024 году.</t>
  </si>
  <si>
    <t>440066,  Пензенская область, г. Пенза, Проспект Победы, 122 «Б»</t>
  </si>
  <si>
    <t>https://tenderland.ru/redirect?url=File/GetAll?entityId=1317771477&amp;entityType=1</t>
  </si>
  <si>
    <t>TL1408904055</t>
  </si>
  <si>
    <t>0820500000823007823</t>
  </si>
  <si>
    <t>- Приморский край, г. Артем, ул. Фрунзе, 72 -  КГБУЗ «Артемовская детская больница»; - Приморский край, г. Артем, ул. Бурденко, дом 4Б – участок № 16,17; - Приморский край,  г. Артем, ул. Донбасская, д. 25 (8 км.) – участок № 12; - Приморский край, Артемовский  ГО, с. Кневичи, ул. Центральная, д. 3 – участок № 13; - Приморский край, г. Артем, ул. Ленина, д. 11 (п. Заводской)  – участок № 18,19; - Приморский край, г. Артем, ул. 1-я Рабочая, д. 66 (п. Угловое)– участок № 21,22.</t>
  </si>
  <si>
    <t>https://tenderland.ru/redirect?url=File/GetAll?entityId=1408904055&amp;entityType=1</t>
  </si>
  <si>
    <t>TL1369718282</t>
  </si>
  <si>
    <t>0164200001923003871</t>
  </si>
  <si>
    <t>Обезвреживание медицинских отходов класса Б осуществляется на базе Исполнителя. Адреса места временного хранения медицинских отходов класса Б: г. Тамбов, ул. Б. Васильева, д. 1А</t>
  </si>
  <si>
    <t>https://tenderland.ru/redirect?url=File/GetAll?entityId=1369718282&amp;entityType=1</t>
  </si>
  <si>
    <t>TL1330895352</t>
  </si>
  <si>
    <t>0372200047823000078</t>
  </si>
  <si>
    <t>Оказание услуг по транспортировке медицинских отходов класса "Б" в 2024 году</t>
  </si>
  <si>
    <t>г. Санкт-Петербург, ул. Будапештская д.6
г. Санкт - Петербург, ул. Стрельбищенская, д.18, лит. А
г. Санкт - Петербург, Пражская ул., д. 11.
г. Санкт - Петербург, Воронежская, д.104</t>
  </si>
  <si>
    <t>https://tenderland.ru/redirect?url=File/GetAll?entityId=1330895352&amp;entityType=1</t>
  </si>
  <si>
    <t>TL1563966874</t>
  </si>
  <si>
    <t>0346300127724000051</t>
  </si>
  <si>
    <t>https://tenderland.ru/redirect?url=File/GetAll?entityId=1563966874&amp;entityType=1</t>
  </si>
  <si>
    <t>TL1759260107</t>
  </si>
  <si>
    <t>0351300076624000279</t>
  </si>
  <si>
    <t>https://tenderland.ru/redirect?url=File/GetAll?entityId=1759260107&amp;entityType=1</t>
  </si>
  <si>
    <t>TL1365256869</t>
  </si>
  <si>
    <t>0744200000223008899</t>
  </si>
  <si>
    <t>Оказание услуг по сбору, транспортировке и утилизации отходов класса "Г"</t>
  </si>
  <si>
    <t>Место оказания услуг: 1) 305018, г. Курск, ул. Обоянская, 16; 2)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21 февраля 2025 года</t>
  </si>
  <si>
    <t>https://tenderland.ru/redirect?url=File/GetAll?entityId=1365256869&amp;entityType=1</t>
  </si>
  <si>
    <t>TL1410348733</t>
  </si>
  <si>
    <t>0321300060123000126</t>
  </si>
  <si>
    <t>г. Минеральные Воды, пер. Февральский, 21</t>
  </si>
  <si>
    <t>https://tenderland.ru/redirect?url=File/GetAll?entityId=1410348733&amp;entityType=1</t>
  </si>
  <si>
    <t>TL1384028567</t>
  </si>
  <si>
    <t>0369100040723000143</t>
  </si>
  <si>
    <t>Оказание услуг по сбору, транспортированию, утилизации или обезвреживанию отходов класса Г</t>
  </si>
  <si>
    <t>Транспортирование отходов производится Исполнителем с территории Заказчика, расположенной по адресу: Челябинская область, г.Трёхгорный, ул. Карла Маркса, д. 52 (многокорпусная система), г.Трехгорный-1, в 10 км от КПП-3 по направлению на восток.</t>
  </si>
  <si>
    <t>https://tenderland.ru/redirect?url=File/GetAll?entityId=1384028567&amp;entityType=1</t>
  </si>
  <si>
    <t>TL1397571236</t>
  </si>
  <si>
    <t>0373100000723000070</t>
  </si>
  <si>
    <t>Услуга по вывозу и обеззараживанию (утилизации) медицинских отходов класса Б</t>
  </si>
  <si>
    <t>125130, г. Москва, ул. Зои и Александра Космодемьянских, д. 8.
119192, г. Москва, Ломоносовский пр-т, д. 45.
117437, г. Москва, ул. Волгина, д. 12.</t>
  </si>
  <si>
    <t>https://tenderland.ru/redirect?url=File/GetAll?entityId=1397571236&amp;entityType=1</t>
  </si>
  <si>
    <t>TL1649420031</t>
  </si>
  <si>
    <t>0387200002624000192</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</si>
  <si>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Нижневартовске»</t>
  </si>
  <si>
    <t>Филиал в «Отделение в городе Нижневартовске» 6283606, Российская Федерация, Тюменская область, Ханты-Мансийский автономный округ – Югры, г. Нижневартовск, Общественный центр I очереди застройки, ул. Омская, дом 13А</t>
  </si>
  <si>
    <t>https://tenderland.ru/redirect?url=File/GetAll?entityId=1649420031&amp;entityType=1</t>
  </si>
  <si>
    <t>TL1486758938</t>
  </si>
  <si>
    <t>0375200044724000007</t>
  </si>
  <si>
    <t>Оказание услуг по вывозу и захоронению на специализированных полигонах медицинских отходов класса Б, образующихся у Заказчика при осуществлении медицинской деятельности</t>
  </si>
  <si>
    <t>Республика Крым, г. Армянск, Больничная ул, дом 1</t>
  </si>
  <si>
    <t>https://tenderland.ru/redirect?url=File/GetAll?entityId=1486758938&amp;entityType=1</t>
  </si>
  <si>
    <t>TL1501164242</t>
  </si>
  <si>
    <t>0306300053824000026</t>
  </si>
  <si>
    <t xml:space="preserve">Оказание услуг по вывозу, транспортировке, аппаратному обеззараживанию, обезвреживанию, передаче на утилизацию, захоронению или уничтожению медицинских отходов «класса Б» </t>
  </si>
  <si>
    <t xml:space="preserve">Российская Федерация, Карелия Респ, 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Ровио, д. 13; 2) Республика Карелия, г. Петрозаводск, ул. М. Мерецкова, д. 8. Всего 2 (два) контейнера. Вывоз осуществлять с 15.00-16.30 Исполнитель осуществляет обеззараживание и размещение отходов в месте, определенном Исполнителем. Доставка отходов от места вывоза до места обеззараживания осуществляется автотранспортом Исполнителя. Определение веса отходов и заполнение Исполнителем Технологического журнала учета отходов класса Б в ГБУЗ РК «Городская детская поликлиника №2» осуществляется в месте передачи отходов Заказчиком Исполнителю. </t>
  </si>
  <si>
    <t>https://tenderland.ru/redirect?url=File/GetAll?entityId=1501164242&amp;entityType=1</t>
  </si>
  <si>
    <t>TL1801444429</t>
  </si>
  <si>
    <t>0348300083924000072</t>
  </si>
  <si>
    <t>Услуги по вывозу отходов класса Б с обезвреживанием и утилизацией (контейнер 0,12 куб. м)</t>
  </si>
  <si>
    <t>141070, Московская область, город Королёв, ул. Октябрьская, д.5; 141092, г.Королев М.О., мкр. Юбилейный, ул. Пионерская д. 8/10 стр.1; 141080, г. Королев М.О. ул. Горького д.25а</t>
  </si>
  <si>
    <t>https://tenderland.ru/redirect?url=File/GetAll?entityId=1801444429&amp;entityType=1</t>
  </si>
  <si>
    <t>TL1785556876</t>
  </si>
  <si>
    <t>0864500000224004588</t>
  </si>
  <si>
    <t>https://tenderland.ru/redirect?url=File/GetAll?entityId=1785556876&amp;entityType=1</t>
  </si>
  <si>
    <t>TL1438977148</t>
  </si>
  <si>
    <t>0850200000423002145</t>
  </si>
  <si>
    <t>Великий Новгород, ул. Тихвинская, 9/11; Великий Новгород, ул. Державина, 1;Великий Новгород, ул. Свободы, 10, Женская Консультация.;Великий Новгород, ул. Большая Московская, 67, Женская Консультация;Великий Новгород, ул. Большая Санкт-Петербургская, 10, Женская Консультация и КДЛ</t>
  </si>
  <si>
    <t>https://tenderland.ru/redirect?url=File/GetAll?entityId=1438977148&amp;entityType=1</t>
  </si>
  <si>
    <t>TL1570067261</t>
  </si>
  <si>
    <t>0369300038824000214</t>
  </si>
  <si>
    <t>Оказание услуг по транспортировке, обезвреживанию и утилизации медицинских отходов для
Государственного бюджетного учреждения здравоохранения «Областная больница г. Сатка»</t>
  </si>
  <si>
    <t>456912, Россия, Челябинская область, г. Сатка, ул. Куйбышева, 15</t>
  </si>
  <si>
    <t>https://tenderland.ru/redirect?url=File/GetAll?entityId=1570067261&amp;entityType=1</t>
  </si>
  <si>
    <t>TL1641878540</t>
  </si>
  <si>
    <t>0369300038824000344</t>
  </si>
  <si>
    <t>456912, Челябинская обл., г. Сатка, ул. Куйбышева, 15, ГБУЗ «Областная больница г. Сатка»</t>
  </si>
  <si>
    <t>https://tenderland.ru/redirect?url=File/GetAll?entityId=1641878540&amp;entityType=1</t>
  </si>
  <si>
    <t>TL1295968928</t>
  </si>
  <si>
    <t>0131200001023011186</t>
  </si>
  <si>
    <t>2023-11915)) Оказание услуг по сбору, транспортированию и размещению (захоронению) медицинских отходов (класс А)</t>
  </si>
  <si>
    <t>Место оказания услуг: Бюджетного учреждения здравоохранения Воронежской области «Воронежский областной клинический центр  профилактики и борьбы со СПИД» по адресу  394065, г. Воронеж, пр. Патриотов, 29б</t>
  </si>
  <si>
    <t>https://tenderland.ru/redirect?url=File/GetAll?entityId=1295968928&amp;entityType=1</t>
  </si>
  <si>
    <t>TL1369737668</t>
  </si>
  <si>
    <t>0131200001023013866</t>
  </si>
  <si>
    <t>2023-14845)) На оказание услуг по вывозу и захоронению медицинских отходов класса " А".</t>
  </si>
  <si>
    <t>г. Воронеж, ул. Грузинская, 39 (стационар); Поликлиника №12 (ул. Зои Космодемьянской, 17);ОМР "Солнце"(ул. Зои Космодемьянской, 19); детское поликлиническое отделение ст. "Отрожка"(ул. Артамонова, 4 а) , отделение диагностики (ул. Минская,9); детская поликлиника №5 (Ленинский пр-кт, 134);поликлиника №9 (ул. Переверткина, 16 а); женская консультация (ул. Переверткина, 41); ОВЛ "Воронежец" (ул. Остужева, 1)4 офис ВОП (ул. Тиханкина, 103 в).</t>
  </si>
  <si>
    <t>https://tenderland.ru/redirect?url=File/GetAll?entityId=1369737668&amp;entityType=1</t>
  </si>
  <si>
    <t>TL1669475110</t>
  </si>
  <si>
    <t>0813500000124015251</t>
  </si>
  <si>
    <t>зз-0016-34205 - 2024 Услуги по забору, транспортированию, обезвреживанию медицинских отходов с дальнейшим размещением отходов на полигоне (классы А, Б)</t>
  </si>
  <si>
    <t>место забора медицинских отходов указано в Техническом задании</t>
  </si>
  <si>
    <t>https://tenderland.ru/redirect?url=File/GetAll?entityId=1669475110&amp;entityType=1</t>
  </si>
  <si>
    <t>TL1318989907</t>
  </si>
  <si>
    <t>0131200001023012138</t>
  </si>
  <si>
    <t>2023-13200)) Оказание услуг по сбору, транспортированию и размещению (захоронению) медицинских отходов класса А</t>
  </si>
  <si>
    <t>https://tenderland.ru/redirect?url=File/GetAll?entityId=1318989907&amp;entityType=1</t>
  </si>
  <si>
    <t>TL1660606845</t>
  </si>
  <si>
    <t>0372200102924000029</t>
  </si>
  <si>
    <t>196143, г. Санкт-Петербург, ул. Орджоникидзе, 21, литера А
196135, Санкт-Петербург, ул. Типанова, д.5, литера А, помещение 17Н</t>
  </si>
  <si>
    <t>https://tenderland.ru/redirect?url=File/GetAll?entityId=1660606845&amp;entityType=1</t>
  </si>
  <si>
    <t>TL1334999743</t>
  </si>
  <si>
    <t>0331100004323000135</t>
  </si>
  <si>
    <t>Оказание услуг по вывозу и захоронению отходов класса А и Б</t>
  </si>
  <si>
    <t>Российская Федерация, Воронежская обл, город Воронеж, проспект Патриотов, 52 
Российская Федерация, Воронежская обл, город Воронеж, улица Дзержинского, 4</t>
  </si>
  <si>
    <t>https://tenderland.ru/redirect?url=File/GetAll?entityId=1334999743&amp;entityType=1</t>
  </si>
  <si>
    <t>TL1528547220</t>
  </si>
  <si>
    <t>0108500000424001390</t>
  </si>
  <si>
    <t>Оказание услуг по транспортированию и обезвреживанию медицинских отходов класса «Б», в т.ч.  удаленных зубов</t>
  </si>
  <si>
    <t>424000, Республика Марий Эл, г. Йошкар-Ола, ул. Советская, д. 130 а.</t>
  </si>
  <si>
    <t>https://tenderland.ru/redirect?url=File/GetAll?entityId=1528547220&amp;entityType=1</t>
  </si>
  <si>
    <t>TL1824994709</t>
  </si>
  <si>
    <t>0320200005224000099</t>
  </si>
  <si>
    <t>Услуги по сбору и вывозу к месту утилизации медицинских отходов классов «Б» и «В» в 2025 году</t>
  </si>
  <si>
    <t>https://tenderland.ru/redirect?url=File/GetAll?entityId=1824994709&amp;entityType=1</t>
  </si>
  <si>
    <t>TL1430791179</t>
  </si>
  <si>
    <t>0301100049623001223</t>
  </si>
  <si>
    <t>Оказание услуг по вывозу, обезвреживанию и утилизации медицинских отходов класса «Г», токсикологических опасных отходов транспортом Исполнителя для нужд ФГБОУ ВО БГМУ Минздрава России</t>
  </si>
  <si>
    <t xml:space="preserve">БГМУ:  450008, РБ, г. Уфа, ул.Пушкина, 96/98; 450008, РБ, г. Уфа, Корпус №4, 5, ул. Заки Валиди, 47; Клиника: 450083, РБ, г. Уфа, ул. Шафиева, 2; ВЦГПХ: 450075, РБ, г. Уфа, ул. Рихарде Зорге, 67/1; ежедневно с момента подписания контракта по заявкам Заказчика по 31.12.2024 г. Источник финансирования	КВР 244, КОСГУ 225,  БГМУ ПДД/0706 – 160 000,00руб. Клиника ОМС- 272 000,00руб. ВЦГПХ ПДД –40 000,00руб. </t>
  </si>
  <si>
    <t>https://tenderland.ru/redirect?url=File/GetAll?entityId=1430791179&amp;entityType=1</t>
  </si>
  <si>
    <t>TL1484182607</t>
  </si>
  <si>
    <t>0351300113624000076</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</si>
  <si>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«В».</t>
  </si>
  <si>
    <t>https://tenderland.ru/redirect?url=File/GetAll?entityId=1484182607&amp;entityType=1</t>
  </si>
  <si>
    <t>TL1403660220</t>
  </si>
  <si>
    <t>0348300280023000024</t>
  </si>
  <si>
    <t>Оказание услуг по вывозу отходов класса А для нужд ГБУЗ Московской области "Электрогорская больница"   в 2024 году</t>
  </si>
  <si>
    <t>Московская область,  г. Электрогорск, ул. Семашко, д.1</t>
  </si>
  <si>
    <t>https://tenderland.ru/redirect?url=File/GetAll?entityId=1403660220&amp;entityType=1</t>
  </si>
  <si>
    <t>TL1336858421</t>
  </si>
  <si>
    <t>0190200000323012508</t>
  </si>
  <si>
    <t>Оказание услуг по утилизации медицинских отходов класса "Б" на 2024год</t>
  </si>
  <si>
    <t>г. Салехард ул. Мира, д. 39«А» (морфологический корпус) ул. Глазкова д.2</t>
  </si>
  <si>
    <t>https://tenderland.ru/redirect?url=File/GetAll?entityId=1336858421&amp;entityType=1</t>
  </si>
  <si>
    <t>TL1398734273</t>
  </si>
  <si>
    <t>0301300106023000167</t>
  </si>
  <si>
    <t>450112, РБ, г.Уфа,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t>
  </si>
  <si>
    <t>https://tenderland.ru/redirect?url=File/GetAll?entityId=1398734273&amp;entityType=1</t>
  </si>
  <si>
    <t>TL1612509998</t>
  </si>
  <si>
    <t>0387200008424000186</t>
  </si>
  <si>
    <t>ОБЩЕСТВО С ОГРАНИЧЕННОЙ ОТВЕТСТВЕННОСТЬЮ "ЭКОСЕВЕР"</t>
  </si>
  <si>
    <t>https://tenderland.ru/redirect?url=File/GetAll?entityId=1612509998&amp;entityType=1</t>
  </si>
  <si>
    <t>TL1681501369</t>
  </si>
  <si>
    <t>0817200000324014341</t>
  </si>
  <si>
    <t>Оказание услуг по сбору, транспортировке, обезвреживанию и утилизации медицинских  отходов класса «Б», «В», «Г»</t>
  </si>
  <si>
    <t>658210, Алтайский край, г. Рубцовск, пер. Коммунистический , 37</t>
  </si>
  <si>
    <t>https://tenderland.ru/redirect?url=File/GetAll?entityId=1681501369&amp;entityType=1</t>
  </si>
  <si>
    <t>TL1383933759</t>
  </si>
  <si>
    <t>0190200000323014188</t>
  </si>
  <si>
    <t>Оказание услуг по сбору, вывозу и обезвреживанию медицинских отходов класса «Б»</t>
  </si>
  <si>
    <t>г. Салехард: 1) Поликлиника ПНД, ул. Глазкова 2Б, корп. 2;  2) Учебный корпус, ул. Трудовая, д. 21А; 3) Стационар, ул. Сандалова 14</t>
  </si>
  <si>
    <t>https://tenderland.ru/redirect?url=File/GetAll?entityId=1383933759&amp;entityType=1</t>
  </si>
  <si>
    <t>TL1318945210</t>
  </si>
  <si>
    <t>0711200025223000053</t>
  </si>
  <si>
    <t>Оказание услуг по вывозу медицинских отходов класса А и их дальнейшей передаче на захоронение с территории ГАУЗ "Актанышская ЦРБ" на 2024 год</t>
  </si>
  <si>
    <t>423740, Респ Татарстан (Татарстан), р-н Актанышский, с Актаныш, пр-кт Ленина, д. 1</t>
  </si>
  <si>
    <t>https://tenderland.ru/redirect?url=File/GetAll?entityId=1318945210&amp;entityType=1</t>
  </si>
  <si>
    <t>TL1536720173</t>
  </si>
  <si>
    <t>0332200034724000015</t>
  </si>
  <si>
    <t>Оказание услуг по вывозу и обезвреживанию медицинских отходов класса "Б" от лечебной деятельности ГБУЗ НО "ГКБ № 3" (НГЦ)</t>
  </si>
  <si>
    <t>603155, г.Нижний Новгород, Верхне-Волжская набережная, д. 21</t>
  </si>
  <si>
    <t>https://tenderland.ru/redirect?url=File/GetAll?entityId=1536720173&amp;entityType=1</t>
  </si>
  <si>
    <t>TL1398515490</t>
  </si>
  <si>
    <t>0333300001223000039</t>
  </si>
  <si>
    <t>Российская Федерация, Ивановская обл, Ивановский р-н, Бухарово д, дом 1-А</t>
  </si>
  <si>
    <t>https://tenderland.ru/redirect?url=File/GetAll?entityId=1398515490&amp;entityType=1</t>
  </si>
  <si>
    <t>TL1374430494</t>
  </si>
  <si>
    <t>0343300010823000294</t>
  </si>
  <si>
    <t>Оказание услуг по вывозу и уничтожению медицинских отходов</t>
  </si>
  <si>
    <t>В соответствии с приложением "Проект контракта"</t>
  </si>
  <si>
    <t>https://tenderland.ru/redirect?url=File/GetAll?entityId=1374430494&amp;entityType=1</t>
  </si>
  <si>
    <t>TL1438145923</t>
  </si>
  <si>
    <t>0372200071123000070</t>
  </si>
  <si>
    <t>Оказание услуг по транспортированию обеззараженных / обезвреженных медицинских отходов класса Б и В, кроме патологоанатомических и органических операционных отходов, на участок Исполнителя для изменения их товарного вида (измельчение, спекание, прессование и так далее) и последующего их захоронения на объекте, включенном в государственный реестр объектов размещения отходов в 2024 г.</t>
  </si>
  <si>
    <t>193318, г. Санкт-Петербург, пр-кт Искровский, д. 10
193318, г. Санкт-Петербург, пр-кт Союзный, д. 3, корп. 1, стр. 1</t>
  </si>
  <si>
    <t>https://tenderland.ru/redirect?url=File/GetAll?entityId=1438145923&amp;entityType=1</t>
  </si>
  <si>
    <t>TL1411066079</t>
  </si>
  <si>
    <t>0318200025623000335</t>
  </si>
  <si>
    <t>Оказание услуг по обезвреживанию медицинских отходов класса Б с обеспечением их сбора и транспортировки</t>
  </si>
  <si>
    <t>г. Краснодар, ул. Красная, 1; г. Краснодар, ул. 16-й Полевой участок, №7.</t>
  </si>
  <si>
    <t>https://tenderland.ru/redirect?url=File/GetAll?entityId=1411066079&amp;entityType=1</t>
  </si>
  <si>
    <t>TL1657304843</t>
  </si>
  <si>
    <t>0321200032624000297</t>
  </si>
  <si>
    <t>https://tenderland.ru/redirect?url=File/GetAll?entityId=1657304843&amp;entityType=1</t>
  </si>
  <si>
    <t>TL1483040724</t>
  </si>
  <si>
    <t>0139200000124001652</t>
  </si>
  <si>
    <t>Оказание услуг по вывозу, обеззараживанию, обезвреживанию и утилизации медицинских отходов класса Б</t>
  </si>
  <si>
    <t>В соответствии с пунктом 4.1. "Место оказания услуг" Контракта</t>
  </si>
  <si>
    <t>https://tenderland.ru/redirect?url=File/GetAll?entityId=1483040724&amp;entityType=1</t>
  </si>
  <si>
    <t>TL1395674452</t>
  </si>
  <si>
    <t>0346300003623000109</t>
  </si>
  <si>
    <t>Информация содержится в прикрепленном файле ( описание объекта закупки)</t>
  </si>
  <si>
    <t>https://tenderland.ru/redirect?url=File/GetAll?entityId=1395674452&amp;entityType=1</t>
  </si>
  <si>
    <t>TL1381525880</t>
  </si>
  <si>
    <t>0372200186923000292</t>
  </si>
  <si>
    <t>ОКАЗАНИЕ УСЛУГ ПО СБОРУ, ТРАНСПОРТИРОВКЕ И ОБЕЗВРЕЖИВАНИЮ МЕДИЦИНСКИХ ОТХОДОВ КЛАССА Г ДЛЯ НУЖД УЧРЕЖДЕНИЯ В 2024 ГОДУ</t>
  </si>
  <si>
    <t xml:space="preserve">Санкт - Петербург, ул. Сикейроса, д.10 литера А. </t>
  </si>
  <si>
    <t>https://tenderland.ru/redirect?url=File/GetAll?entityId=1381525880&amp;entityType=1</t>
  </si>
  <si>
    <t>TL1597547115</t>
  </si>
  <si>
    <t>0340200003324008091</t>
  </si>
  <si>
    <t>Оказание услуг по сбору, накоплению, вывозу, обезвреживанию и захоронению медицинских отходов класса «Б», «В».</t>
  </si>
  <si>
    <t>Кировская область, Немский район, с. Ильинское,  ул Советская д.36
Кировская область, Немский район, пгт Нема, ул. Советская д.46
Кировская область, Немский район, д. Незамаи
Кировская область, Немский район, д. Городище,  Пер. Центральный д.3
Кировская область, Немский район, с. Архангельское, ул Советская, д.15
Кировская область, Немский район, с. Васильевское,  ул Новая, д.23
Кировская область, Немский район, с. Соколово, ул Школьная д. 5
Кировская область, Немский район, д. Слудка Пер. Зелёный, д. 3</t>
  </si>
  <si>
    <t>https://tenderland.ru/redirect?url=File/GetAll?entityId=1597547115&amp;entityType=1</t>
  </si>
  <si>
    <t>TL1403124894</t>
  </si>
  <si>
    <t>0301300252323000132</t>
  </si>
  <si>
    <t>Оказание услуг по вывозу и утилизации (обезвреживанием, уничтожением) медицинских отходов классов опасности «Б», «В»</t>
  </si>
  <si>
    <t>РБ, Бураевский район, село Бураево, улица Чкалова, 1</t>
  </si>
  <si>
    <t>https://tenderland.ru/redirect?url=File/GetAll?entityId=1403124894&amp;entityType=1</t>
  </si>
  <si>
    <t>TL1424875696</t>
  </si>
  <si>
    <t>0319100015123000182</t>
  </si>
  <si>
    <t>Оказание услуг по сбору, транспортировке, уничтожению медицинских отходов класса "Б" в 2024г.</t>
  </si>
  <si>
    <t>Российская Федерация, Красноярский край, Красноярск г, Карла Маркса 128</t>
  </si>
  <si>
    <t>https://tenderland.ru/redirect?url=File/GetAll?entityId=1424875696&amp;entityType=1</t>
  </si>
  <si>
    <t>TL1540762387</t>
  </si>
  <si>
    <t>0373100033624000060</t>
  </si>
  <si>
    <t>Оказание услуг по сбору, транспортированию, обезвреживанию и утилизации медицинских и биологических отходов для нужд Екатеринбургского филиала ФГБУ «ИМЦЭУАОСМП» Росздравнадзора</t>
  </si>
  <si>
    <t>Российская Федерация, Свердловская обл, Екатеринбург г, проспект Космонавтов, стр. 20</t>
  </si>
  <si>
    <t>https://tenderland.ru/redirect?url=File/GetAll?entityId=1540762387&amp;entityType=1</t>
  </si>
  <si>
    <t>TL1374381245</t>
  </si>
  <si>
    <t>0711200000323000047</t>
  </si>
  <si>
    <t xml:space="preserve">Оказание услуг по вывозу и размещению (захоронению) отходов, образующихся от медицинской деятельности Класс «Б» на 2024 год </t>
  </si>
  <si>
    <t>423810, Респ Татарстан (Татарстан), г Набережные Челны, пр-кт Московский, д. 143</t>
  </si>
  <si>
    <t>https://tenderland.ru/redirect?url=File/GetAll?entityId=1374381245&amp;entityType=1</t>
  </si>
  <si>
    <t>TL1753966859</t>
  </si>
  <si>
    <t>0368200015124000090</t>
  </si>
  <si>
    <t>Вывоз и обезвреживание медицинских отходов класса Б , В</t>
  </si>
  <si>
    <t>Понедельник, вторник, среда, четверг, пятница по адресу:  г. Ульяновск, ул.  Белинского, д.13/58.</t>
  </si>
  <si>
    <t>https://tenderland.ru/redirect?url=File/GetAll?entityId=1753966859&amp;entityType=1</t>
  </si>
  <si>
    <t>TL1683963680</t>
  </si>
  <si>
    <t>0174500001124004867</t>
  </si>
  <si>
    <t>г. Севастополь, ул. Леваневского 25.</t>
  </si>
  <si>
    <t>https://tenderland.ru/redirect?url=File/GetAll?entityId=1683963680&amp;entityType=1</t>
  </si>
  <si>
    <t>TL1579419795</t>
  </si>
  <si>
    <t>0711200018824000019</t>
  </si>
  <si>
    <t>423802, Татарстан, Набережные Челны, Татарстан республика, Набережные Челны город, им Габдуллы Тукая набережная, дом 39</t>
  </si>
  <si>
    <t>https://tenderland.ru/redirect?url=File/GetAll?entityId=1579419795&amp;entityType=1</t>
  </si>
  <si>
    <t>TL1332972274</t>
  </si>
  <si>
    <t>0318300186323000087</t>
  </si>
  <si>
    <t>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t>
  </si>
  <si>
    <t>https://tenderland.ru/redirect?url=File/GetAll?entityId=1332972274&amp;entityType=1</t>
  </si>
  <si>
    <t>TL1506831267</t>
  </si>
  <si>
    <t>0351300051324000028</t>
  </si>
  <si>
    <t>Оказание услуг по сбору, транспортированию и обеспечению обезвреживания медицинских отходов классов «Б», «В» 2/2024</t>
  </si>
  <si>
    <t>- г. Новосибирск, ул. 2-й пер. Пархоменко, 2; - г. Новосибирск, ул. 2-й пер. Пархоменко, 9; - г. Новосибирск, ул. Римского-Корсакова, 3; - г. Новосибирск, ул. Новогодняя, 35; -г.Новосибирск,ул. 2-я Чулымская, 113.</t>
  </si>
  <si>
    <t>https://tenderland.ru/redirect?url=File/GetAll?entityId=1506831267&amp;entityType=1</t>
  </si>
  <si>
    <t>TL1561159156</t>
  </si>
  <si>
    <t>0351300026924000099</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</si>
  <si>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"Г"</t>
  </si>
  <si>
    <t>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t>
  </si>
  <si>
    <t>https://tenderland.ru/redirect?url=File/GetAll?entityId=1561159156&amp;entityType=1</t>
  </si>
  <si>
    <t>TL1655022704</t>
  </si>
  <si>
    <t>0351300026924000194</t>
  </si>
  <si>
    <t>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t>
  </si>
  <si>
    <t>https://tenderland.ru/redirect?url=File/GetAll?entityId=1655022704&amp;entityType=1</t>
  </si>
  <si>
    <t>TL1377663677</t>
  </si>
  <si>
    <t>0351300051323000247</t>
  </si>
  <si>
    <t>Оказание услуг по сбору, транспортированию и обеспечению обезвреживания медицинских отходов классов «Б», «В» /2024</t>
  </si>
  <si>
    <t>Сбор отходов - адреса: - г. Новосибирск, ул. 2-й пер. Пархоменко, 2; - г. Новосибирск, ул. 2-й пер. Пархоменко, 9; - г. Новосибирск, ул. Римского-Корсакова, 3; - г. Новосибирск, ул. Новогодняя, 35; -г.Новосибирск,ул. 2-я Чулымская, 113.</t>
  </si>
  <si>
    <t>https://tenderland.ru/redirect?url=File/GetAll?entityId=1377663677&amp;entityType=1</t>
  </si>
  <si>
    <t>TL1398733983</t>
  </si>
  <si>
    <t>0351300026923000344</t>
  </si>
  <si>
    <t>Оказание услуг по сбору, транспортированию (сжиганию) отходов III-IV классов опасности, включая обеззараженные медицинские отходы классов "Б", "В" и "Г"</t>
  </si>
  <si>
    <t>https://tenderland.ru/redirect?url=File/GetAll?entityId=1398733983&amp;entityType=1</t>
  </si>
  <si>
    <t>TL1310221229</t>
  </si>
  <si>
    <t>0123200000323002019</t>
  </si>
  <si>
    <t>Оказание услуг по вывозу и обезвреживанию опасных медицинских отходов (класс «Б»)</t>
  </si>
  <si>
    <t>675000 Российская Федерация, Амурская область, г.Благовещенск, ул. Театральная, д. 29</t>
  </si>
  <si>
    <t>https://tenderland.ru/redirect?url=File/GetAll?entityId=1310221229&amp;entityType=1</t>
  </si>
  <si>
    <t>TL1374407529</t>
  </si>
  <si>
    <t>0387200029323000077</t>
  </si>
  <si>
    <t>Оказание услуг  по сбору, транспортировке, обезвреживанию и термическому уничтожению отходов класса Б, В</t>
  </si>
  <si>
    <t>628300, область Тюменская, Ханты-Мансийский автономный округ - Югра, г. Нефтеюганск, Ханты-Мансийский автономный округ – Югра, ул. Набережная, строение №12, помещение №1.</t>
  </si>
  <si>
    <t>https://tenderland.ru/redirect?url=File/GetAll?entityId=1374407529&amp;entityType=1</t>
  </si>
  <si>
    <t>TL1284712175</t>
  </si>
  <si>
    <t>0387200030023000228</t>
  </si>
  <si>
    <t>на оказание услуг по вывозу и утилизации отходов</t>
  </si>
  <si>
    <t>г. Ханты-Мансийск, ул. Анны-Коньковой, д.2.</t>
  </si>
  <si>
    <t>https://tenderland.ru/redirect?url=File/GetAll?entityId=1284712175&amp;entityType=1</t>
  </si>
  <si>
    <t>TL1433541289</t>
  </si>
  <si>
    <t>0163200000323008579</t>
  </si>
  <si>
    <t xml:space="preserve">1905-р Оказание услуг по сбору, транспортировке и обезвреживанию (уничтожению) медицинских отходов класса «Б», «В» ОГБУЗ «Поликлиника № 8» в течение 2024 года. </t>
  </si>
  <si>
    <t xml:space="preserve">г. Смоленск, ул. Лавочкина, д. 49; г. Смоленск, ул. Белинского, д. 1; пос. Красный Бор, ул. Станционная, д.1, д.2; г. Смоленск, м-н Пронино, д. 7; г. Смоленск, ул. Щорса, д. 14а; г. Смоленск, ул. Минская, д.3. </t>
  </si>
  <si>
    <t>ОБЩЕСТВО С ОГРАНИЧЕННОЙ ОТВЕТСТВЕННОСТЬЮ "МЕДИ КЭР"</t>
  </si>
  <si>
    <t>https://tenderland.ru/redirect?url=File/GetAll?entityId=1433541289&amp;entityType=1</t>
  </si>
  <si>
    <t>TL1527157610</t>
  </si>
  <si>
    <t>0306300054824000039</t>
  </si>
  <si>
    <t>оказание услуг по вывозу, транспортировке, обезвреживанию, передаче на утилизацию, захоронению медицинских отходов «класса Б»</t>
  </si>
  <si>
    <t>https://tenderland.ru/redirect?url=File/GetAll?entityId=1527157610&amp;entityType=1</t>
  </si>
  <si>
    <t>TL1433510387</t>
  </si>
  <si>
    <t>32313131853</t>
  </si>
  <si>
    <t>Оказание услуг по вывозу и утилизации медицинских отходов класса «А».</t>
  </si>
  <si>
    <t>Уральский федеральный округ,Тюменская   обл,625014, Российская федерация, Тюменская обл., г. Тюмень, ул. Казачьи Луга, д.9, корпус 1</t>
  </si>
  <si>
    <t>https://tenderland.ru/redirect?url=File/GetAll?entityId=1433510387&amp;entityType=1</t>
  </si>
  <si>
    <t>TL1355585477</t>
  </si>
  <si>
    <t>0351300097823000097</t>
  </si>
  <si>
    <t>Оказание услуг по сбору, транспортированию и обезвреживанию медицинских отходов класса Б, В, Г</t>
  </si>
  <si>
    <t>https://tenderland.ru/redirect?url=File/GetAll?entityId=1355585477&amp;entityType=1</t>
  </si>
  <si>
    <t>TL1365422363</t>
  </si>
  <si>
    <t>0345200004023000657</t>
  </si>
  <si>
    <t>Оказание услуг по сбору, транспортированию и передаче на обезвреж. мед. отходов кл.«Г» (ртутьсодержащих отходов) для нужд ГБУЗ ЛОКБ в 2024 г</t>
  </si>
  <si>
    <t>(38.12.29.000) Отходы опасные прочие
(38.12.29.000) Отходы опасные прочие
(38.12.29.000) Отходы опасные прочие</t>
  </si>
  <si>
    <t>- Санкт-Петербург, пр. Луначарского, дом 45, к. 2, лит. А</t>
  </si>
  <si>
    <t>https://tenderland.ru/redirect?url=File/GetAll?entityId=1365422363&amp;entityType=1</t>
  </si>
  <si>
    <t>TL1357351038</t>
  </si>
  <si>
    <t>0859200001123013950</t>
  </si>
  <si>
    <t>https://tenderland.ru/redirect?url=File/GetAll?entityId=1357351038&amp;entityType=1</t>
  </si>
  <si>
    <t>TL1738501776</t>
  </si>
  <si>
    <t>0373100025724000296</t>
  </si>
  <si>
    <t>Москва, Устьинский проезд, д. 2/14, ФГБУН «ФИЦ питания и биотехнологии» (объект №1)
Москва, Каширское шоссе, д. 21, Клиника лечебного питания ФГБУН «ФИЦ питания и биотехнологии» (объект №2)</t>
  </si>
  <si>
    <t>https://tenderland.ru/redirect?url=File/GetAll?entityId=1738501776&amp;entityType=1</t>
  </si>
  <si>
    <t>TL1568411556</t>
  </si>
  <si>
    <t>0311300111724000075</t>
  </si>
  <si>
    <t>Услуги по транспортировке и размещению медицинских отходов класса А на 2 полугодие 2024г.</t>
  </si>
  <si>
    <t>423803, Респ Татарстан (Татарстан), г Набережные Челны, ул Аркылы, д. 21</t>
  </si>
  <si>
    <t>https://tenderland.ru/redirect?url=File/GetAll?entityId=1568411556&amp;entityType=1</t>
  </si>
  <si>
    <t>TL1359492391</t>
  </si>
  <si>
    <t>0311300111723000154</t>
  </si>
  <si>
    <t>Услуги по транспортировке и размещению медицинских отходов класса А на 1 полугодие 2024г.</t>
  </si>
  <si>
    <t>https://tenderland.ru/redirect?url=File/GetAll?entityId=1359492391&amp;entityType=1</t>
  </si>
  <si>
    <t>TL1310271661</t>
  </si>
  <si>
    <t>0328300034323000131</t>
  </si>
  <si>
    <t>Оказание услуг по вывозу, утилизации медицинских отходов класса Б (IV класса опасности)</t>
  </si>
  <si>
    <t>601915, Владимирская обл., г. Ковров, ул. Еловая, 5.</t>
  </si>
  <si>
    <t>https://tenderland.ru/redirect?url=File/GetAll?entityId=1310271661&amp;entityType=1</t>
  </si>
  <si>
    <t>TL1365286211</t>
  </si>
  <si>
    <t>0142200001323026076</t>
  </si>
  <si>
    <t>Услуги по вывозу и утилизации медицинских отходов для нужд Государственного бюджетного учреждения здравоохранения Самарской области "Самарская городская поликлиника № 13 Железнодорожного района" в 2024 году.</t>
  </si>
  <si>
    <t>https://tenderland.ru/redirect?url=File/GetAll?entityId=1365286211&amp;entityType=1</t>
  </si>
  <si>
    <t>TL1450953138</t>
  </si>
  <si>
    <t>0301200081724000001</t>
  </si>
  <si>
    <t>Услуги по вывозу и утилизации медицинских отходов (класс Б, В)</t>
  </si>
  <si>
    <t>-РБ, г. Стерлитамак, ул. Нагуманова, 56,   - РБ, г. Стерлитамак, ул. Коммунистическая, 82,  - РБ, г. Стерлитамак, ул. Революционная, 4,   - РБ, г. Стерлитамак, пр. Ленина, 77</t>
  </si>
  <si>
    <t>https://tenderland.ru/redirect?url=File/GetAll?entityId=1450953138&amp;entityType=1</t>
  </si>
  <si>
    <t>TL1341978529</t>
  </si>
  <si>
    <t>0865200000323002007</t>
  </si>
  <si>
    <t>г. Томск, ул. Карла Маркса, 52; г. Томск, ул. Вершинина, 40</t>
  </si>
  <si>
    <t>https://tenderland.ru/redirect?url=File/GetAll?entityId=1341978529&amp;entityType=1</t>
  </si>
  <si>
    <t>TL1348257351</t>
  </si>
  <si>
    <t>0369200018923000194</t>
  </si>
  <si>
    <t>Оказание услуг по сбору, транспортировке и утилизации опасных  медицинских отходов</t>
  </si>
  <si>
    <t>Услуги оказываются на территории Исполнителя.  Вывоз медицинских отходов осуществляется ежедневно с 08.00 до 16.00 часов местного времени Структурное подразделение по адресу:г.Челябинск,ул.Яблочкина,д.24 Структурное подразделение по адресу:г.Златоуст,пр.Гагарина,3линия, д.7. Структурное подразделение по адресу:г.Златоуст,ул.Северная,д.30а. Структурное подразделение по адресу:г.Чебаркуль,ул.Мира,д.12.                                                                                                                                   Структурное подразделение по адресу: г.Троицк, ул.Гагарина,90.                                                     Структурное подразделение по адресу: г.Сатка, 1 квартал,д.4</t>
  </si>
  <si>
    <t>https://tenderland.ru/redirect?url=File/GetAll?entityId=1348257351&amp;entityType=1</t>
  </si>
  <si>
    <t>TL1467847621</t>
  </si>
  <si>
    <t>0373100045924000004</t>
  </si>
  <si>
    <t>Оказание услуг по вывозу и утилизации медицинских отходов класса «Г» (лампы ртутьсодержащие и отходы термометров ртутных).</t>
  </si>
  <si>
    <t xml:space="preserve">Российская Федерация, Москва, ул. Кусковская, д. 1А, стр. 1; ул. Кусковская, д. 1А, стр. 4; ул. Долгоруковская, д.4; ул. Вучетича, д.9А, стр.1. </t>
  </si>
  <si>
    <t>ОБЩЕСТВО С ОГРАНИЧЕННОЙ ОТВЕТСТВЕННОСТЬЮ "НАУЧНО-ПРОИЗВОДСТВЕННОЕ ПРЕДПРИЯТИЕ "ЭКОТРОМ"</t>
  </si>
  <si>
    <t>https://tenderland.ru/redirect?url=File/GetAll?entityId=1467847621&amp;entityType=1</t>
  </si>
  <si>
    <t>TL1649595639</t>
  </si>
  <si>
    <t>0187300008124000221</t>
  </si>
  <si>
    <t>https://tenderland.ru/redirect?url=File/GetAll?entityId=1649595639&amp;entityType=1</t>
  </si>
  <si>
    <t>TL1390465619</t>
  </si>
  <si>
    <t>0358300117223000143</t>
  </si>
  <si>
    <t>Услуги по удалению и утилизации медицинских отходов классов «Б» и «В», кроме анатомических, в 2024 для нужд ГБУ РО «ЦРБ» в Кашарском районе</t>
  </si>
  <si>
    <t>Российская Федерация, Ростовская обл, Кашарский р-н, Кашары сл, ул.Октябрьская 6</t>
  </si>
  <si>
    <t>https://tenderland.ru/redirect?url=File/GetAll?entityId=1390465619&amp;entityType=1</t>
  </si>
  <si>
    <t>TL1744955866</t>
  </si>
  <si>
    <t>0301300097324000071</t>
  </si>
  <si>
    <t>452630, Республика Башкортостан, Шаранский район, село Шаран,  ул. Больничная, д.1 .</t>
  </si>
  <si>
    <t>https://tenderland.ru/redirect?url=File/GetAll?entityId=1744955866&amp;entityType=1</t>
  </si>
  <si>
    <t>TL1663016091</t>
  </si>
  <si>
    <t>0321200008524000222</t>
  </si>
  <si>
    <t>https://tenderland.ru/redirect?url=File/GetAll?entityId=1663016091&amp;entityType=1</t>
  </si>
  <si>
    <t>TL1476404162</t>
  </si>
  <si>
    <t>0352300034424000007</t>
  </si>
  <si>
    <t>Оказание услуг по сбору, транспортированию и обезвреживанию медицинских отходов класса Б (Реестровый номер 2024.011015)</t>
  </si>
  <si>
    <t>в соответствии с Техническим заданием (приложение к проекту Контракта)</t>
  </si>
  <si>
    <t>https://tenderland.ru/redirect?url=File/GetAll?entityId=1476404162&amp;entityType=1</t>
  </si>
  <si>
    <t>TL1715496288</t>
  </si>
  <si>
    <t>0352300014224000187</t>
  </si>
  <si>
    <t>Оказание услуг по сбору, транспортированию и обезвреживанию медицинских отходов класса «Б» (Реестровый номер 2024.071636)</t>
  </si>
  <si>
    <t>БУЗОО "ГП №12", г.Омск, ул. Куйбышева, 75; г.Омск, ул. Фурманова, 6; г.Омск, пр. К.Маркса, 35; г.Омск, ул. Лермонтова, 56, корпус 2</t>
  </si>
  <si>
    <t>https://tenderland.ru/redirect?url=File/GetAll?entityId=1715496288&amp;entityType=1</t>
  </si>
  <si>
    <t>TL1766328995</t>
  </si>
  <si>
    <t>0124200000624008584</t>
  </si>
  <si>
    <t>Оказание услуг по транспортированию и обезвреживанию медицинских отходов класса Г</t>
  </si>
  <si>
    <t>Транспортирование медицинских отходов классов Г осуществляется Исполнителем с территории Заказчика по адресу: г. Архангельск, пр. Обводный канал, д. 145, корп.3. Обезвреживание медицинских отходов классов Г - по месту, определенному Исполнителем.</t>
  </si>
  <si>
    <t>https://tenderland.ru/redirect?url=File/GetAll?entityId=1766328995&amp;entityType=1</t>
  </si>
  <si>
    <t>TL1651939443</t>
  </si>
  <si>
    <t>0325200023524000112</t>
  </si>
  <si>
    <t>Оказание услуг по транспортированию и утилизации медицинских отходов класса «Б»</t>
  </si>
  <si>
    <t>416150, Астраханская область, Красноярский район, с. Красный Яр, ул. З Ананьевой, 51.</t>
  </si>
  <si>
    <t>https://tenderland.ru/redirect?url=File/GetAll?entityId=1651939443&amp;entityType=1</t>
  </si>
  <si>
    <t>TL1397711206</t>
  </si>
  <si>
    <t>0373200045223002029</t>
  </si>
  <si>
    <t>Аукцион в электронной форме на право заключения контракта на предоставление услуг по сбору, транспортировке и обезвреживанию (утилизации) медицинских отходов класса "Г" в ГБУЗ ГКБ имени С.П. Боткина ДЗМ среди субъектов малого предпринимательства.</t>
  </si>
  <si>
    <t>https://tenderland.ru/redirect?url=File/GetAll?entityId=1397711206&amp;entityType=1</t>
  </si>
  <si>
    <t>TL1426915239</t>
  </si>
  <si>
    <t>0307300082323000069</t>
  </si>
  <si>
    <t>Оказание услуг по содержанию площадок для накопления твёрдых коммунальных отходов и крупногабаритных отходов, расположенных на территории с. Ижма Ижемского района Республики Коми.</t>
  </si>
  <si>
    <t>Российская Федерация, Коми Респ, Ижемский р-н, с.Ижма</t>
  </si>
  <si>
    <t>https://tenderland.ru/redirect?url=File/GetAll?entityId=1426915239&amp;entityType=1</t>
  </si>
  <si>
    <t>TL1407499701</t>
  </si>
  <si>
    <t>0122200002523005448</t>
  </si>
  <si>
    <t>https://tenderland.ru/redirect?url=File/GetAll?entityId=1407499701&amp;entityType=1</t>
  </si>
  <si>
    <t>TL1374777727</t>
  </si>
  <si>
    <t>0817200000323019100</t>
  </si>
  <si>
    <t>- индекс 656002, Алтайский край, г. Барнаул, ул. Советская, д.8; - индекс 656031, Алтайский край, г. Барнаул, пр-т Строителей, д. 29; - индекс 656002, Алтайский край, г. Барнаул, ул. 9 Мая, д.7; - индекс 656008, Алтайский край, г. Барнаул, переулок Ядринцева, д. 61; - индекс 656015, Алтайский край, г. Барнаул, Социалистический проспект, д. 111</t>
  </si>
  <si>
    <t>https://tenderland.ru/redirect?url=File/GetAll?entityId=1374777727&amp;entityType=1</t>
  </si>
  <si>
    <t>TL1332778479</t>
  </si>
  <si>
    <t>0817200000323017060</t>
  </si>
  <si>
    <t>Оказание услуг по сбору, транспортировке, обезвреживанию и утилизации медицинских отходов класса Б</t>
  </si>
  <si>
    <t>658213 Алтайский край г. Рубцовск, ул. Громова, 19</t>
  </si>
  <si>
    <t>https://tenderland.ru/redirect?url=File/GetAll?entityId=1332778479&amp;entityType=1</t>
  </si>
  <si>
    <t>TL1394706684</t>
  </si>
  <si>
    <t>0332300025123000026</t>
  </si>
  <si>
    <t>Оказание услуг по транспортировке, обезвреживанию, обработке, утилизации, размещению медицинских отходов класса «Б» в 2024 году</t>
  </si>
  <si>
    <t>ГБУЗ НО «ГКБ №10», г. Нижний Новгород, ул. Чонгарская,д.43 (стационар)  и г. Нижний Новгород, ул.Солнечная,д.14 (поликлиническое отделение)</t>
  </si>
  <si>
    <t>https://tenderland.ru/redirect?url=File/GetAll?entityId=1394706684&amp;entityType=1</t>
  </si>
  <si>
    <t>TL1470045697</t>
  </si>
  <si>
    <t>0174500001124000181</t>
  </si>
  <si>
    <t>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t>
  </si>
  <si>
    <t>https://tenderland.ru/redirect?url=File/GetAll?entityId=1470045697&amp;entityType=1</t>
  </si>
  <si>
    <t>TL1650219501</t>
  </si>
  <si>
    <t>0351300126624000392</t>
  </si>
  <si>
    <t>https://tenderland.ru/redirect?url=File/GetAll?entityId=1650219501&amp;entityType=1</t>
  </si>
  <si>
    <t>TL1543324967</t>
  </si>
  <si>
    <t>0301300051524000175</t>
  </si>
  <si>
    <t>Оказание услуг по вывозу, обезвреживанию и утилизации медицинских отходов класса Б (Уфимский район)</t>
  </si>
  <si>
    <t>Уфимский район, д. Шмидтово, ул.Мира, д.2
Уфимский район, с.Русский Юрмаш, ул.Центральная, д.23
Уфимский район, с. Булгаковская, ул Цюрупы  55г.
Уфимский район, д.Осоргино, ул. Садовая, д.4
Уфимский район,  п.Геофизик, ул.Геологов, д.20
Уфимский район, с.Ольховое, ул.Беговая, д.3
Уфимский район, с.Таптыково, ул.ул.Центральная, д.1/1
Уфимский район, д. Лекаревка, ул.Р. Нигамедзянова, д.з/у 7А
Уфимский район, с. Зубово, ул.Центральная, д.7/2
Уфимский район, д. Фомичево, ул.Фомичевская, д.46/1
Уфимский район, с. Нижегородка, ул.Чапаева, д.25
Уфимский район, с. Чесноковка, ул.Коммунистическая, д.1
Уфимский район, д. Стуколкино, ул.Дачная, д.14
Уфимский район, д.Камышлы, ул.Гординовка, д. 2/1
Уфимский район, д.Алексеевка,, ул.ул.Школьная,, д.4/1
Уфимский район, д. Шамонино, ул.Мустая Карима, д.34</t>
  </si>
  <si>
    <t>https://tenderland.ru/redirect?url=File/GetAll?entityId=1543324967&amp;entityType=1</t>
  </si>
  <si>
    <t>TL1582063227</t>
  </si>
  <si>
    <t>0373100031224000187</t>
  </si>
  <si>
    <t>Услуги по вывозу и термическому уничтожению медицинских отходов класса "Б" и "В"</t>
  </si>
  <si>
    <t>107143, г. Москва, Открытое шоссе, д. 32</t>
  </si>
  <si>
    <t>https://tenderland.ru/redirect?url=File/GetAll?entityId=1582063227&amp;entityType=1</t>
  </si>
  <si>
    <t>TL1406075945</t>
  </si>
  <si>
    <t>0330300002423000064</t>
  </si>
  <si>
    <t>Оказание услуг по транспортированию с последующей передачей на размещение медицинских отходов класса «А» и обеззараженных отходов класса «Б»</t>
  </si>
  <si>
    <t>Российская Федерация, Вологодская обл., г. Череповец, ул. К. Беляева, д. 24, контейнерная площадка</t>
  </si>
  <si>
    <t>ОБЩЕСТВО С ОГРАНИЧЕННОЙ ОТВЕТСТВЕННОСТЬЮ "ТКО СЕРВИС"</t>
  </si>
  <si>
    <t>https://tenderland.ru/redirect?url=File/GetAll?entityId=1406075945&amp;entityType=1</t>
  </si>
  <si>
    <t>TL1625223647</t>
  </si>
  <si>
    <t>0351300043524000174</t>
  </si>
  <si>
    <t>Место оказания Услуг (адреса сбора отходов Исполнителем): - г. Новосибирск, 1-й переулок Пархоменко, 32,  - г. Новосибирск, 2-й переулок Пархоменко, 7,  - г. Новосибирск, ул. Котовского, 40,  - г. Новосибирск, ул. 2-ая Чулымская, 113,  - г. Новосибирск, ул. Римского-Корсакова, 7/1,  - г. Новосибирск, ул. Выставочная, 12,  - г. Новосибирск, ул. Новогодняя, 9,  - г. Новосибирск, ул. проспект Карла Маркса, 6/1,  - г. Новосибирск, ул. Блюхера, 30/1. Транспортирование: от адресов сбора отходов до места обезвреживания. Обезвреживание: место определяется Исполнителем.</t>
  </si>
  <si>
    <t>https://tenderland.ru/redirect?url=File/GetAll?entityId=1625223647&amp;entityType=1</t>
  </si>
  <si>
    <t>TL1532561477</t>
  </si>
  <si>
    <t>1034200004924000118</t>
  </si>
  <si>
    <t>Оказание услуг по сбору, транспортировке и утилизации биологических медицинских отходов класса "Б"</t>
  </si>
  <si>
    <t>664025, Иркутская область, г.Иркутск, ул.Сурикова, 16</t>
  </si>
  <si>
    <t>https://tenderland.ru/redirect?url=File/GetAll?entityId=1532561477&amp;entityType=1</t>
  </si>
  <si>
    <t>TL1336899095</t>
  </si>
  <si>
    <t>0358100000623000104</t>
  </si>
  <si>
    <t>Оказание услуг по транспортировке, обезвреживанию и размещению на специальный полигон медицинских отходов класса "Б" и "В".</t>
  </si>
  <si>
    <t>по месту нахождения Заказчика - г. Ростов-на-Дону, ул. М. Горького, 117/40.</t>
  </si>
  <si>
    <t>https://tenderland.ru/redirect?url=File/GetAll?entityId=1336899095&amp;entityType=1</t>
  </si>
  <si>
    <t>TL1495402963</t>
  </si>
  <si>
    <t>0304300063224000035</t>
  </si>
  <si>
    <t>Российская Федерация, Кабардино-Балкарская Респ, Зольский р-н, В соответствии с приложением №1 контракта</t>
  </si>
  <si>
    <t>https://tenderland.ru/redirect?url=File/GetAll?entityId=1495402963&amp;entityType=1</t>
  </si>
  <si>
    <t>TL1482015288</t>
  </si>
  <si>
    <t>0744200000224000972</t>
  </si>
  <si>
    <t>307000, Курская область, Мантуровский район, с. Мантурово, ул.  Комарова, д. 54
306120, Курская область, Солнцевский район, п. Солнцево, ул. Ю. Чекулаева, д. 40 а.</t>
  </si>
  <si>
    <t>https://tenderland.ru/redirect?url=File/GetAll?entityId=1482015288&amp;entityType=1</t>
  </si>
  <si>
    <t>TL1528508383</t>
  </si>
  <si>
    <t>0351300136424000227</t>
  </si>
  <si>
    <t>Оказание услуг по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и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</si>
  <si>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632122, город Татарск, улица Смирновская, дом 109.</t>
  </si>
  <si>
    <t>https://tenderland.ru/redirect?url=File/GetAll?entityId=1528508383&amp;entityType=1</t>
  </si>
  <si>
    <t>TL1533968430</t>
  </si>
  <si>
    <t>0351300136424000243</t>
  </si>
  <si>
    <t>https://tenderland.ru/redirect?url=File/GetAll?entityId=1533968430&amp;entityType=1</t>
  </si>
  <si>
    <t>TL1301195021</t>
  </si>
  <si>
    <t>0187200001723001761</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</si>
  <si>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Сургуте»</t>
  </si>
  <si>
    <t>628408, Российская Федерация, Тюменская область, Ханты-Мансийский автономный округ – Югры, г. Сургут, ул. Энергетиков, дом 24/10</t>
  </si>
  <si>
    <t>https://tenderland.ru/redirect?url=File/GetAll?entityId=1301195021&amp;entityType=1</t>
  </si>
  <si>
    <t>TL1350847527</t>
  </si>
  <si>
    <t>0149200002323005787</t>
  </si>
  <si>
    <t>Российская Федерация, г. Мурманск, ул. Инженерная, д.1А.</t>
  </si>
  <si>
    <t>https://tenderland.ru/redirect?url=File/GetAll?entityId=1350847527&amp;entityType=1</t>
  </si>
  <si>
    <t>TL1333340834</t>
  </si>
  <si>
    <t>0142200001323023936</t>
  </si>
  <si>
    <t>Услуги по обращению с медицинскими отходами класса Б для нужд Государственного бюджетного учреждения здравоохранения Самарской области "Тольяттинская стоматологическая поликлиника № 1"</t>
  </si>
  <si>
    <t>https://tenderland.ru/redirect?url=File/GetAll?entityId=1333340834&amp;entityType=1</t>
  </si>
  <si>
    <t>TL1304756983</t>
  </si>
  <si>
    <t>0387200003323000067</t>
  </si>
  <si>
    <t>628012, ХМАО-Югра, г. Ханты-Мансийск, ул. Гагарина, д. 72</t>
  </si>
  <si>
    <t>https://tenderland.ru/redirect?url=File/GetAll?entityId=1304756983&amp;entityType=1</t>
  </si>
  <si>
    <t>TL1374204735</t>
  </si>
  <si>
    <t>0820500000823007206</t>
  </si>
  <si>
    <t xml:space="preserve">Услуги по транспортированию и обезвреживанию медицинских пищевых отходов класса «Б» в 2024 году </t>
  </si>
  <si>
    <t>Лечебный корпус:  Приморский край, г.Уссурийск, ул. Фрунзе, 7; Лечебный корпус:  Приморский край, г. Арсеньев, ул. Лесная-1; Лечебный корпус:  Приморский край, г. Владивосток, ул. 4-я Флотская, д.37-39; Лечебный корпус:  Приморский край, г. Владивосток, ул. Миниральная, 8; Лечебный корпус:  Приморский край, г. Владивосток, ул. Пятнадцатая, 2; Лечебный корпус:  Приморский край, г. Артем, ул.Ханкайская, 4; Лечебный корпус:  Приморский край, г.Находка, ул. Вознесенская, 9</t>
  </si>
  <si>
    <t>ОБЩЕСТВО С ОГРАНИЧЕННОЙ ОТВЕТСТВЕННОСТЬЮ "ДИЗЕЛЬ-Н"</t>
  </si>
  <si>
    <t>https://tenderland.ru/redirect?url=File/GetAll?entityId=1374204735&amp;entityType=1</t>
  </si>
  <si>
    <t>TL1630631910</t>
  </si>
  <si>
    <t>0319300076424000624</t>
  </si>
  <si>
    <t>https://tenderland.ru/redirect?url=File/GetAll?entityId=1630631910&amp;entityType=1</t>
  </si>
  <si>
    <t>TL1630631934</t>
  </si>
  <si>
    <t>0319300076424000623</t>
  </si>
  <si>
    <t>https://tenderland.ru/redirect?url=File/GetAll?entityId=1630631934&amp;entityType=1</t>
  </si>
  <si>
    <t>TL1630631940</t>
  </si>
  <si>
    <t>0319300076424000622</t>
  </si>
  <si>
    <t>https://tenderland.ru/redirect?url=File/GetAll?entityId=1630631940&amp;entityType=1</t>
  </si>
  <si>
    <t>TL1630634400</t>
  </si>
  <si>
    <t>0319300076424000627</t>
  </si>
  <si>
    <t>https://tenderland.ru/redirect?url=File/GetAll?entityId=1630634400&amp;entityType=1</t>
  </si>
  <si>
    <t>TL1630634408</t>
  </si>
  <si>
    <t>0319300076424000626</t>
  </si>
  <si>
    <t>https://tenderland.ru/redirect?url=File/GetAll?entityId=1630634408&amp;entityType=1</t>
  </si>
  <si>
    <t>TL1630634422</t>
  </si>
  <si>
    <t>0319300076424000625</t>
  </si>
  <si>
    <t>https://tenderland.ru/redirect?url=File/GetAll?entityId=1630634422&amp;entityType=1</t>
  </si>
  <si>
    <t>TL1344017830</t>
  </si>
  <si>
    <t>0321300041523000105</t>
  </si>
  <si>
    <t>услуг по сбору, транспортированию, обезвреживанию и уничтожению медицинских отходов класса Б в 2024 году</t>
  </si>
  <si>
    <t>в соответствии с Приложением 1 к описанию объекта закупки</t>
  </si>
  <si>
    <t>https://tenderland.ru/redirect?url=File/GetAll?entityId=1344017830&amp;entityType=1</t>
  </si>
  <si>
    <t>TL1306613047</t>
  </si>
  <si>
    <t>0330300109823000038</t>
  </si>
  <si>
    <t xml:space="preserve">Оказание услуг по транспортированию и передаче для размещения медицинских отходов класса А в 2024 г. </t>
  </si>
  <si>
    <t>https://tenderland.ru/redirect?url=File/GetAll?entityId=1306613047&amp;entityType=1</t>
  </si>
  <si>
    <t>TL1649543993</t>
  </si>
  <si>
    <t>0310200000324002286</t>
  </si>
  <si>
    <t>Оказание услуг по сбору,вывозу и  утилизации медицинских отходов класса "Б" и "В"</t>
  </si>
  <si>
    <t>Российская Федерация, Северная Осетия - Алания Респ, г. Алагир,  ул. Островского, 38</t>
  </si>
  <si>
    <t>https://tenderland.ru/redirect?url=File/GetAll?entityId=1649543993&amp;entityType=1</t>
  </si>
  <si>
    <t>TL1395968972</t>
  </si>
  <si>
    <t>0887200001323000101</t>
  </si>
  <si>
    <t>Оказание услуг по сбору, транспортировке и обезвреживанию отходов класса "Б" "В"</t>
  </si>
  <si>
    <t>628458, ХМАО-Югра, Сургутский район, с. Угут, ул. Таёжная д.1</t>
  </si>
  <si>
    <t>https://tenderland.ru/redirect?url=File/GetAll?entityId=1395968972&amp;entityType=1</t>
  </si>
  <si>
    <t>TL1408524012</t>
  </si>
  <si>
    <t>0342300012123000048</t>
  </si>
  <si>
    <t>Оказание услуг по обращению с медицинскими отходами класса "Б", "В" , "Г" для нужд ГБУЗ СО "ТГБ № 4" в 2024 году</t>
  </si>
  <si>
    <t>https://tenderland.ru/redirect?url=File/GetAll?entityId=1408524012&amp;entityType=1</t>
  </si>
  <si>
    <t>TL1697141429</t>
  </si>
  <si>
    <t>0302200012924000382</t>
  </si>
  <si>
    <t>Российская Федерация, Бурятия Респ, Улан-Удэ г, ул. Пирогова, 32, ГБУЗ «Бурятский республиканский клинический онкологический диспансер»</t>
  </si>
  <si>
    <t>https://tenderland.ru/redirect?url=File/GetAll?entityId=1697141429&amp;entityType=1</t>
  </si>
  <si>
    <t>TL1379304162</t>
  </si>
  <si>
    <t>0176200005523002332</t>
  </si>
  <si>
    <t>Оказание услуг по организации централизованного сбора, временного хранения, и утилизации медицинских отходов класса «Б» и «В»</t>
  </si>
  <si>
    <t xml:space="preserve">Место оказания Услуг: ГБУЗ РА Гиагинская ЦРБ, по адресам: -385600, Республика Адыгея, Гиагинский район, станица Гиагинская, Братская улица, 2;  -385635, Республика Адыгея, Гиагинский район, станица Дондуковская, ул. Больничная, 18.  </t>
  </si>
  <si>
    <t>https://tenderland.ru/redirect?url=File/GetAll?entityId=1379304162&amp;entityType=1</t>
  </si>
  <si>
    <t>TL1318921558</t>
  </si>
  <si>
    <t>0373100048923000048</t>
  </si>
  <si>
    <t>Услуги по сбору, утилизации и обезвреживанию медицинских отходов</t>
  </si>
  <si>
    <t>115035 г. Москва, Овчинниковская набережная д.8, с.2</t>
  </si>
  <si>
    <t>https://tenderland.ru/redirect?url=File/GetAll?entityId=1318921558&amp;entityType=1</t>
  </si>
  <si>
    <t>TL1440653366</t>
  </si>
  <si>
    <t>0343100000723000923</t>
  </si>
  <si>
    <t>Оказание услуг по сбору, транспортировке, обезвреживанию эпидемиологически опасных медицинских отходов класса В с их последующим размещением (захоронением) (225)</t>
  </si>
  <si>
    <t>Российская Федерация, Курганская обл, Курган г, ул. Марии Ульяновой, 6. Вывоз отходов осуществляется по заявке Заказчика в течение 5 (пяти) рабочих дней с даты её получения Исполнителем</t>
  </si>
  <si>
    <t>https://tenderland.ru/redirect?url=File/GetAll?entityId=1440653366&amp;entityType=1</t>
  </si>
  <si>
    <t>TL1459744726</t>
  </si>
  <si>
    <t>0348300079124000007</t>
  </si>
  <si>
    <t>Оказание услуг по вывозу, обеззараживанию и утилизации отходов класса "Б", "Г"</t>
  </si>
  <si>
    <t>(38.22.20.000-00000003)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</si>
  <si>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t>
  </si>
  <si>
    <t>https://tenderland.ru/redirect?url=File/GetAll?entityId=1459744726&amp;entityType=1</t>
  </si>
  <si>
    <t>TL1714341647</t>
  </si>
  <si>
    <t>0813500000124018316</t>
  </si>
  <si>
    <t>зз-0016-41579 - 2024 Услуги по забору, транспортированию, обезвреживанию медицинских отходов с дальнейшим размещением отходов на полигоне (класс А)</t>
  </si>
  <si>
    <t>место забора медицинских отходов указано в Техническом задании.</t>
  </si>
  <si>
    <t>https://tenderland.ru/redirect?url=File/GetAll?entityId=1714341647&amp;entityType=1</t>
  </si>
  <si>
    <t>TL1571947334</t>
  </si>
  <si>
    <t>0333300099424000027</t>
  </si>
  <si>
    <t>Оказание услуг для нужд ОБУЗ Лежневская ЦРБ</t>
  </si>
  <si>
    <t>Ивановская обл., п. Лежнево, ул. 1-Красноармейская, д. 19</t>
  </si>
  <si>
    <t>https://tenderland.ru/redirect?url=File/GetAll?entityId=1571947334&amp;entityType=1</t>
  </si>
  <si>
    <t>TL1517840985</t>
  </si>
  <si>
    <t>0334300008024000038</t>
  </si>
  <si>
    <t>665904, Иркутская область, г.Слюдянка, ул. Советская, д. 23, Иркутская область, Слюдянский район, г. Байкальск, м-он Красный Ключ, 92</t>
  </si>
  <si>
    <t>https://tenderland.ru/redirect?url=File/GetAll?entityId=1517840985&amp;entityType=1</t>
  </si>
  <si>
    <t>TL1475488248</t>
  </si>
  <si>
    <t>0351300062624000022</t>
  </si>
  <si>
    <t>Оказание услуг по транспортировке и обеспечению обезвреживания медицинских отходов класса «Б, В»</t>
  </si>
  <si>
    <t>место сбора отходов - г. Новосибирск, ул. Мира, 63; г. Новосибирск, ул. Немировича Данченко, 137/2; г. Новосибирск, ул. Телевизионная, 13а. Транспортировка осуществляется Исполнителем из указанных мест до места утилизации и обезвреживания. Место утилизации и обезвреживания отходов определяется Исполнителем.</t>
  </si>
  <si>
    <t>https://tenderland.ru/redirect?url=File/GetAll?entityId=1475488248&amp;entityType=1</t>
  </si>
  <si>
    <t>TL1705309199</t>
  </si>
  <si>
    <t>0142200001324023245</t>
  </si>
  <si>
    <t>Оказание услуг по обращению с медицинскими отходами в 2025 году для нужд ГБУЗ СО "СГКСП №1"</t>
  </si>
  <si>
    <t>https://tenderland.ru/redirect?url=File/GetAll?entityId=1705309199&amp;entityType=1</t>
  </si>
  <si>
    <t>TL1290951454</t>
  </si>
  <si>
    <t>0358300068423000169</t>
  </si>
  <si>
    <t>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«ЦРБ» в Родионово-Несветайском районе, в течение 2024г.</t>
  </si>
  <si>
    <t xml:space="preserve">Российская Федерация, Ростовская обл, 346580, Ростовская область, Родионово-Несветайский район, сл. Родионово-Несветайская, ул.Южная ,20 . </t>
  </si>
  <si>
    <t>https://tenderland.ru/redirect?url=File/GetAll?entityId=1290951454&amp;entityType=1</t>
  </si>
  <si>
    <t>TL1465358968</t>
  </si>
  <si>
    <t>0317100031524000004</t>
  </si>
  <si>
    <t>Оказание услуг по сбору, транспортировке и утилизации медицинских отходов классов «Б» и «В»</t>
  </si>
  <si>
    <t>Российская Федерация, Алтайский край, Барнаул г, В соответствии с документацией</t>
  </si>
  <si>
    <t>https://tenderland.ru/redirect?url=File/GetAll?entityId=1465358968&amp;entityType=1</t>
  </si>
  <si>
    <t>TL1780355524</t>
  </si>
  <si>
    <t>0340200003324016421</t>
  </si>
  <si>
    <t>Оказание услуг по сбору, накоплению, вывозу, обезвреживанию и захоронению медицинских отходов класса «Б» и «В» с территории КОГБУЗ «Шабалинская ЦРБ»</t>
  </si>
  <si>
    <t>В соответствии с п. 1.3. контракта</t>
  </si>
  <si>
    <t>https://tenderland.ru/redirect?url=File/GetAll?entityId=1780355524&amp;entityType=1</t>
  </si>
  <si>
    <t>TL1582480759</t>
  </si>
  <si>
    <t>0120100010424000026</t>
  </si>
  <si>
    <t>Оказание услуг по уничтожению (утилизации) вещественных доказательств по судебным делам Арбитражного суда Приморского края</t>
  </si>
  <si>
    <t>Российская Федерация, Приморский край, территория Исполнителя</t>
  </si>
  <si>
    <t>https://tenderland.ru/redirect?url=File/GetAll?entityId=1582480759&amp;entityType=1</t>
  </si>
  <si>
    <t>TL1516110864</t>
  </si>
  <si>
    <t>0387200026224000076</t>
  </si>
  <si>
    <t>Оказание услуг по сбору транспортировке и обезвреживанию/утилизации отходов класс «Г»</t>
  </si>
  <si>
    <t>Тюменская область, Ханты-Мансийский автономный округ – Югра,  г. Нижневартовск:  - ул. Нефтяников, д. 9; - ул. Мира, д. 79 - ул. Кузоваткина, д. 43 - ул. Комсомольский бульвар, д. 2а</t>
  </si>
  <si>
    <t>https://tenderland.ru/redirect?url=File/GetAll?entityId=1516110864&amp;entityType=1</t>
  </si>
  <si>
    <t>TL1791070658</t>
  </si>
  <si>
    <t>0744200000224009475</t>
  </si>
  <si>
    <t>Оказание услуг по сбору, транспортировке и утилизации опасных медицинских отходов класса "Б" и "В"</t>
  </si>
  <si>
    <t>При осуществлении сбора отходов класса Б и В, сбор и транспортировка производится по согласованному с Заказчиком графику от контейнерных площадок, расположенных по адресу: г. Курск, ул. Сумская д. 37-б корпус II; г. Курск, пр-т В. Клыкова д.92; г. Курск, г. Курск, ул. Верхняя Казацкая д.152; г. Курск, ул. Красный Октябрь д.10; г. Курск, пр-кт Энтузиастов, д. 18.</t>
  </si>
  <si>
    <t>https://tenderland.ru/redirect?url=File/GetAll?entityId=1791070658&amp;entityType=1</t>
  </si>
  <si>
    <t>TL1472436921</t>
  </si>
  <si>
    <t>0354200022324000049</t>
  </si>
  <si>
    <t xml:space="preserve">Оказание услуг по сбору, транспортированию и обезвреживанию медицинских отходов </t>
  </si>
  <si>
    <t>Российская Федерация, Орловская обл, Орёл г, пер. Ипподромный, д. 2</t>
  </si>
  <si>
    <t>ОБЩЕСТВО С ОГРАНИЧЕННОЙ ОТВЕТСТВЕННОСТЬЮ "ЗЕЛЕНЫЕ ЭКОЛОГИЧЕСКИЕ РЕШЕНИЯ"</t>
  </si>
  <si>
    <t>ОБЩЕСТВО С ОГРАНИЧЕННОЙ ОТВЕТСТВЕННОСТЬЮ "ОПТИМА"</t>
  </si>
  <si>
    <t>https://tenderland.ru/redirect?url=File/GetAll?entityId=1472436921&amp;entityType=1</t>
  </si>
  <si>
    <t>TL1390203986</t>
  </si>
  <si>
    <t>0318200032423000087</t>
  </si>
  <si>
    <t>ГБУЗ Центр охраны здоровья семьи - г. Краснодар, Западный округ, площадь Победы, 1</t>
  </si>
  <si>
    <t>https://tenderland.ru/redirect?url=File/GetAll?entityId=1390203986&amp;entityType=1</t>
  </si>
  <si>
    <t>TL1379111052</t>
  </si>
  <si>
    <t>0333200017023000100</t>
  </si>
  <si>
    <t>153506, Ивановская область, Ивановский р-н, с. Богородское, ул. Б. Клинцевская д.2а. (по отделениям);  155900, Ивановская область, г. Шуя, ул. Союзная, д.15 (по отделениям);  155810, Ивановская область, г. Кинешма, пос. Красноволжец, д. 38 (по отделениям).</t>
  </si>
  <si>
    <t>https://tenderland.ru/redirect?url=File/GetAll?entityId=1379111052&amp;entityType=1</t>
  </si>
  <si>
    <t>TL1411026143</t>
  </si>
  <si>
    <t>0319500000823000068</t>
  </si>
  <si>
    <t>Оказание услуг по вывозу, обезвреживанию и последующей передаче на утилизацию медицинских отходов класса Б и В (район Центральный)</t>
  </si>
  <si>
    <t>Российская Федерация, Красноярский край, Норильск г, район Центральный, проезд Солнечный, дом 7А</t>
  </si>
  <si>
    <t>https://tenderland.ru/redirect?url=File/GetAll?entityId=1411026143&amp;entityType=1</t>
  </si>
  <si>
    <t>TL1253984218</t>
  </si>
  <si>
    <t>0358300000123000085</t>
  </si>
  <si>
    <t xml:space="preserve">
Услуги по транспортированию и обезвреживанию медицинских отходов класса Б в течении 2024 года </t>
  </si>
  <si>
    <t>Российская Федерация, Ростовская обл, Тацинский р-н, Тацинская ст-ца, ул. Юбилейная, 24</t>
  </si>
  <si>
    <t>https://tenderland.ru/redirect?url=File/GetAll?entityId=1253984218&amp;entityType=1</t>
  </si>
  <si>
    <t>TL1679092136</t>
  </si>
  <si>
    <t>0332300274324000103</t>
  </si>
  <si>
    <t>Оказание услуг по вывозу и обезвреживанию медицинских отходов класса Б от лечебной деятельности</t>
  </si>
  <si>
    <t>603076, г. Н. Новгород, пр. Ленина, 54</t>
  </si>
  <si>
    <t>https://tenderland.ru/redirect?url=File/GetAll?entityId=1679092136&amp;entityType=1</t>
  </si>
  <si>
    <t>TL1394192361</t>
  </si>
  <si>
    <t>0379300006923000114</t>
  </si>
  <si>
    <t>Услуги по сбору опасных медицинских и прочих биологически опасных отходов (на 1 полугодие 2024г.)</t>
  </si>
  <si>
    <t>Российская Федерация, Карачаево-Черкесская Респ, Черкесск г, пл.Гутякулова,1</t>
  </si>
  <si>
    <t>https://tenderland.ru/redirect?url=File/GetAll?entityId=1394192361&amp;entityType=1</t>
  </si>
  <si>
    <t>TL1464450103</t>
  </si>
  <si>
    <t>0321300012524000006</t>
  </si>
  <si>
    <t>в соответствии  с проектом контракта</t>
  </si>
  <si>
    <t>https://tenderland.ru/redirect?url=File/GetAll?entityId=1464450103&amp;entityType=1</t>
  </si>
  <si>
    <t>TL1367317813</t>
  </si>
  <si>
    <t>0864500000223004952</t>
  </si>
  <si>
    <t>установлено в Приложение №2 к проекту Контракта (Техническом задании)</t>
  </si>
  <si>
    <t>https://tenderland.ru/redirect?url=File/GetAll?entityId=1367317813&amp;entityType=1</t>
  </si>
  <si>
    <t>TL1744903725</t>
  </si>
  <si>
    <t>0307200022324000156</t>
  </si>
  <si>
    <t xml:space="preserve">Оказание услуг по сбору, транспортировке, утилизации и обезвреживанию 
медицинских отходов класса «В» </t>
  </si>
  <si>
    <t>Российская Федерация, Коми Респ, Сыктывкар г, ул. Гаражная, д.6</t>
  </si>
  <si>
    <t>https://tenderland.ru/redirect?url=File/GetAll?entityId=1744903725&amp;entityType=1</t>
  </si>
  <si>
    <t>TL1793784385</t>
  </si>
  <si>
    <t>0375200001624000118</t>
  </si>
  <si>
    <t>Симферопольский район, с. Строгоновка, ул. Лечебная, д. 1А, 297534, Республика Крым</t>
  </si>
  <si>
    <t>https://tenderland.ru/redirect?url=File/GetAll?entityId=1793784385&amp;entityType=1</t>
  </si>
  <si>
    <t>TL1381624810</t>
  </si>
  <si>
    <t>0168500000623005224</t>
  </si>
  <si>
    <t>Вывоз и обезвреживание обеззараженных медицинских отходов класса Б, В</t>
  </si>
  <si>
    <t>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t>
  </si>
  <si>
    <t>https://tenderland.ru/redirect?url=File/GetAll?entityId=1381624810&amp;entityType=1</t>
  </si>
  <si>
    <t>TL1357470645</t>
  </si>
  <si>
    <t>0122200002523004888</t>
  </si>
  <si>
    <t>https://tenderland.ru/redirect?url=File/GetAll?entityId=1357470645&amp;entityType=1</t>
  </si>
  <si>
    <t>TL1600560664</t>
  </si>
  <si>
    <t>0351300083024000167</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</si>
  <si>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t>
  </si>
  <si>
    <t>г. Новосибирск, ул. Зорге, 47/1; ул. Зорге, 47а; ул. Палласа, 39; ул. Сибиряков-Гвардейцев, 60.</t>
  </si>
  <si>
    <t>https://tenderland.ru/redirect?url=File/GetAll?entityId=1600560664&amp;entityType=1</t>
  </si>
  <si>
    <t>TL1517864247</t>
  </si>
  <si>
    <t>0334200001324000081</t>
  </si>
  <si>
    <t>664039,г. Иркутск, ул. Терешковой, 59; г. Иркутск, б-р Рябикова, д. 23а; д. Жердовка, ул. Трактовая, 9; г. Шелехов, ул. Ленина д.26; г. Иркутск, ул. Партизанская, 74</t>
  </si>
  <si>
    <t>https://tenderland.ru/redirect?url=File/GetAll?entityId=1517864247&amp;entityType=1</t>
  </si>
  <si>
    <t>TL1585534380</t>
  </si>
  <si>
    <t>0358300358224000099</t>
  </si>
  <si>
    <t xml:space="preserve">г. Новочеркасск, ул. Мацоты С.В., 28 ул. Горького, 7/Мичурина, 4, ул. Гвардейская, 3 а, ул. Юности, 1 а, ул.Макаренко, 20а </t>
  </si>
  <si>
    <t>https://tenderland.ru/redirect?url=File/GetAll?entityId=1585534380&amp;entityType=1</t>
  </si>
  <si>
    <t>TL1410999357</t>
  </si>
  <si>
    <t>0307100010423000251</t>
  </si>
  <si>
    <t>Оказание услуг по сбору, вывозу (транспортирование) и обезвреживанию медицинских отходов класса «Б» из филиалов ФКУЗ МСЧ-11 ФСИН России, расположенных в г. Сыктывкар, п. Вожский, г. Микунь,  г. Емва, п. Синдор, п. Чиньяворык, г. Ухта,  г. Сосногорск</t>
  </si>
  <si>
    <t>Российская Федерация, Коми Респ, Усть-Вымский р-н, г. Микунь, ул. Южная, д. 2
Российская Федерация, Коми Респ, Ухта г, ул. Промышленная, д. 4
Российская Федерация, Коми Респ, Сыктывкар г,  п. Верхний Чов, д. 43/3
Российская Федерация, Коми Респ, Княжпогостский р-н, г. Емва, ул. Московская, д. 15
Российская Федерация, Коми Респ, Ухта г, ул. Транспортная, д. 29 а
Российская Федерация, Коми Респ, Сыктывкар г,  п. Верхний Чов, д. 80
Российская Федерация, Коми Респ, Сыктывкар г, п. Верхний Чов, д. 99
Российская Федерация, Коми Респ, Сосногорск г,  п. Лыаель, д. 13
Российская Федерация, Коми Респ, Ухта г, пос. Сырочай
Российская Федерация, Коми Респ, Усть-Вымский р-н, г. Микунь, ул. Восточная, д. 39
Российская Федерация, Коми Респ, Удорский р-н, п. Вожский, улица Гагарина, д. 14 а
Российская Федерация, Коми Респ, Сыктывкар г, п. Верхний Чов, д. 9/10
Российская Федерация, Коми Респ, Княжпогостский р-н, п. Чиньяворык, ул. Промышленная, д. 10 «и»
Российская Федерация, Коми Респ, Сыктывкар г, ул. Островского, д. 31
Российская Федерация, Коми Респ, Ухта г, ул. Транспортная, д. 16 б
Российская Федерация, Коми Респ, Княжпогостский р-н, п. Синдор, ул. Дзержинского, 26
Российская Федерация, Коми Респ, Княжпогостский р-н, г. Емва, ул. Дзержинского, д 80, 4 этаж, вход с правой стороны здания, с торца</t>
  </si>
  <si>
    <t>https://tenderland.ru/redirect?url=File/GetAll?entityId=1410999357&amp;entityType=1</t>
  </si>
  <si>
    <t>TL1495439293</t>
  </si>
  <si>
    <t>0168500000624000659</t>
  </si>
  <si>
    <t>432071, Ульяновская область, г. Ульяновск, ул. Гагарина, д. 20; 432017, Ульяновская область, г. Ульяновск, ул. Карла Либкнехта, д. 17/5</t>
  </si>
  <si>
    <t>https://tenderland.ru/redirect?url=File/GetAll?entityId=1495439293&amp;entityType=1</t>
  </si>
  <si>
    <t>TL1357291733</t>
  </si>
  <si>
    <t>0372200000623000074</t>
  </si>
  <si>
    <t>Оказание услуг по сбору, вывозу и утилизации медицинских отходов классов "Б" и "В" для СПБ ГБУЗ "Городская поликлиника №21" в 2024 году</t>
  </si>
  <si>
    <t>196247, г. Санкт-Петербург, ул. Костюшко, 6,Литер А
196240, Санкт-Петербург, проезд 1-ый Предпортовый д. 15. строение 1</t>
  </si>
  <si>
    <t>https://tenderland.ru/redirect?url=File/GetAll?entityId=1357291733&amp;entityType=1</t>
  </si>
  <si>
    <t>TL1605107363</t>
  </si>
  <si>
    <t>0860200000824005275</t>
  </si>
  <si>
    <t>Место оказания Услуги:  Сбор отходов осуществляется по адресу: 413100, Саратовская обл., г. Энгельс, ул. Маяковского, д. 1, пом. 2 (ГУЗ «Энгельсская городская поликлиника № 1»).</t>
  </si>
  <si>
    <t>https://tenderland.ru/redirect?url=File/GetAll?entityId=1605107363&amp;entityType=1</t>
  </si>
  <si>
    <t>TL1494071595</t>
  </si>
  <si>
    <t>0365300025424000036</t>
  </si>
  <si>
    <t>https://tenderland.ru/redirect?url=File/GetAll?entityId=1494071595&amp;entityType=1</t>
  </si>
  <si>
    <t>TL1495451000</t>
  </si>
  <si>
    <t>32413345213</t>
  </si>
  <si>
    <t>Оказание услуг по транспортировке и обезвреживанию медицинских отходов класса «Б»</t>
  </si>
  <si>
    <t>Северо-Западный федеральный округ,Архангельская   обл,г. Архангельск, проезд Сибиряковцев, д. 17, (АГСО№1 – ул. Вологодская, д.17, ул. Воскресенская, д. 112, АГСО№2 – ул. Папанина, д.9)</t>
  </si>
  <si>
    <t>https://tenderland.ru/redirect?url=File/GetAll?entityId=1495451000&amp;entityType=1</t>
  </si>
  <si>
    <t>TL1667014254</t>
  </si>
  <si>
    <t>0352300000224000061</t>
  </si>
  <si>
    <t>Оказание услуг по транспортированию и обезвреживанию медицинских отходов класса Б (Реестровый номер 2024.060189)</t>
  </si>
  <si>
    <t>https://tenderland.ru/redirect?url=File/GetAll?entityId=1667014254&amp;entityType=1</t>
  </si>
  <si>
    <t>TL1756588910</t>
  </si>
  <si>
    <t>0142200001324027622</t>
  </si>
  <si>
    <t>Оказание услуг по вывозу и утилизации медицинских отходов класса Б (патологоанатомические и органические операционные) для нужд Государственного бюджетного учреждения здравоохранения «Самарский областной клинический онкологический диспансер»</t>
  </si>
  <si>
    <t>вывоз отходов осуществляется по месту нахождения Заказчика (г.Самара, ул.Солнечная, 50)</t>
  </si>
  <si>
    <t>https://tenderland.ru/redirect?url=File/GetAll?entityId=1756588910&amp;entityType=1</t>
  </si>
  <si>
    <t>TL1552801923</t>
  </si>
  <si>
    <t>0124200000624003020</t>
  </si>
  <si>
    <t>Транспортирование медицинских отходов класса Б осуществляется Исполнителем с территории Заказчика по адресу: Архангельская область, г. Северодвинск, ул. Ломоносова, д.47. Место обезвреживания медицинских отходов класса Б - по месту, определенному Исполнителем.</t>
  </si>
  <si>
    <t>https://tenderland.ru/redirect?url=File/GetAll?entityId=1552801923&amp;entityType=1</t>
  </si>
  <si>
    <t>TL1467899903</t>
  </si>
  <si>
    <t>0108500000424000213</t>
  </si>
  <si>
    <t>Оказание услуг по сбору, обезвреживанию, транспортировке  отходов класса "В"</t>
  </si>
  <si>
    <t>424005, г. Йошкар-Ола, ул. К. Либкнехта 55 г. Йошкар-Ола, ул. Героев Сталинградской битвы, д. 34А</t>
  </si>
  <si>
    <t>https://tenderland.ru/redirect?url=File/GetAll?entityId=1467899903&amp;entityType=1</t>
  </si>
  <si>
    <t>TL1772708852</t>
  </si>
  <si>
    <t>0372200105424000076</t>
  </si>
  <si>
    <t>Оказание услуг по транспортировке, обеззараживанию, обезвреживанию, размещению на полигоне медицинских отходов класса «Б» и «В» в 2025 году</t>
  </si>
  <si>
    <t>Санкт-Петербург, Малый проспект П.С., д. 15, лит. А
Санкт-Петербург, ул. Малая Зеленина, д. 6, лит. А
Санкт-Петербург, ул. Гатчинская, д. 27/29</t>
  </si>
  <si>
    <t>https://tenderland.ru/redirect?url=File/GetAll?entityId=1772708852&amp;entityType=1</t>
  </si>
  <si>
    <t>TL1785950649</t>
  </si>
  <si>
    <t>0859200001124016079</t>
  </si>
  <si>
    <t>Место оказания услуг: г. Рязань, ул. Ленина, д.36.</t>
  </si>
  <si>
    <t>https://tenderland.ru/redirect?url=File/GetAll?entityId=1785950649&amp;entityType=1</t>
  </si>
  <si>
    <t>TL1341920720</t>
  </si>
  <si>
    <t>0352300000423000151</t>
  </si>
  <si>
    <t>Оказание услуг по сбору ,транспортированию и обезвреживанию медицинских отходов класса Б (Реестровый номер 2023.075933)</t>
  </si>
  <si>
    <t>646620,Омская область, Нижнеомский район, с. Нижняя Омка,ул. Ленина,38</t>
  </si>
  <si>
    <t>https://tenderland.ru/redirect?url=File/GetAll?entityId=1341920720&amp;entityType=1</t>
  </si>
  <si>
    <t>TL1424432177</t>
  </si>
  <si>
    <t>0329200062223010673</t>
  </si>
  <si>
    <t>Оказание услуг по сбору, транспортировке, обезвреживанию медицинских отходов класса «Б»</t>
  </si>
  <si>
    <t>Российская Федерация, 403240, Волгоградская обл., Алексеевский район ст.Алексеевская ул.Красногвардейская,88</t>
  </si>
  <si>
    <t>https://tenderland.ru/redirect?url=File/GetAll?entityId=1424432177&amp;entityType=1</t>
  </si>
  <si>
    <t>TL1383957734</t>
  </si>
  <si>
    <t>0301200013523000085</t>
  </si>
  <si>
    <t>Оказание услуг по вывозу и утилизации медицинских отходов класса «Б» и «В» на первое полугодие 2024 года</t>
  </si>
  <si>
    <t>450080 , Республика Башкортостан, Миякинский район, село Киргиз-Мияки, ул.Советская, д. 12.</t>
  </si>
  <si>
    <t>https://tenderland.ru/redirect?url=File/GetAll?entityId=1383957734&amp;entityType=1</t>
  </si>
  <si>
    <t>TL1357328738</t>
  </si>
  <si>
    <t>0142200001323025437</t>
  </si>
  <si>
    <t>Оказание услуг по сбору, вывозу и обезвреживанию отходов для нужд государственного бюджетного учреждения здравоохранения Самарской области "Похвистневская центральная районная больница "</t>
  </si>
  <si>
    <t>https://tenderland.ru/redirect?url=File/GetAll?entityId=1357328738&amp;entityType=1</t>
  </si>
  <si>
    <t>TL1350784118</t>
  </si>
  <si>
    <t>0128200000123005694</t>
  </si>
  <si>
    <t>Оказание услуг по сбору, транспортированию и утилизации медицинских отходов класса "Г" для нужд ГБУЗВО "ОКОД"</t>
  </si>
  <si>
    <t>Российская Федерация, Владимирская обл, Контейнерные площадки учреждения по адресам -     г. Владимир, ул. Каманина, д.21;  ул. Труда, д.7, гистологическая лаборатория.</t>
  </si>
  <si>
    <t>ОБЩЕСТВО С ОГРАНИЧЕННОЙ ОТВЕТСТВЕННОСТЬЮ "ИНЖИНИРИНГ"</t>
  </si>
  <si>
    <t>https://tenderland.ru/redirect?url=File/GetAll?entityId=1350784118&amp;entityType=1</t>
  </si>
  <si>
    <t>TL1355139840</t>
  </si>
  <si>
    <t>0373100005023000382</t>
  </si>
  <si>
    <t>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
г. Москва, ул. Большая Дорогомиловская, д. 5; г. Москва, ул. Гамалеи, д. 15, стр. 2.</t>
  </si>
  <si>
    <t>https://tenderland.ru/redirect?url=File/GetAll?entityId=1355139840&amp;entityType=1</t>
  </si>
  <si>
    <t>TL1247372494</t>
  </si>
  <si>
    <t>0387200028523000068</t>
  </si>
  <si>
    <t>Оказание услуг по сбору, транспортировке и обезвреживанию медицинских отходов (класс «В» )</t>
  </si>
  <si>
    <t>Место оказания услуг: Российская Федерация, ХМАО-Югра, г.Сургут - улица Губкина, 1/1; -улица Киртбая,12; - улица Саянская,15/1;  -проспект Набережный, 39;</t>
  </si>
  <si>
    <t>https://tenderland.ru/redirect?url=File/GetAll?entityId=1247372494&amp;entityType=1</t>
  </si>
  <si>
    <t>TL1603470295</t>
  </si>
  <si>
    <t>0330200014124000034</t>
  </si>
  <si>
    <t>Оказание услуг по вывозу (транспортировке) медицинских отходов класса А и обезвреженных отходов класса Б, передаче их на размещение.</t>
  </si>
  <si>
    <t xml:space="preserve">1.	161109, Вологодская область, Кирилловский район, м. Стародевичье;  2.	161123, Вологодская область, Кирилловский район, д. Коварзино, ул. Центральная, д.1. </t>
  </si>
  <si>
    <t>https://tenderland.ru/redirect?url=File/GetAll?entityId=1603470295&amp;entityType=1</t>
  </si>
  <si>
    <t>TL1678001638</t>
  </si>
  <si>
    <t>0345500001324000046</t>
  </si>
  <si>
    <t>Оказание услуг по вывозу и утилизации медицинских отходов класса «А» и обезвреженных с применением физических методов отходов класса «Б» и «В» в 2024 году</t>
  </si>
  <si>
    <t>188300, Ленинградская область, Гатчинский р-н, г Гатчина, Красносельское ш, д. 1а</t>
  </si>
  <si>
    <t>https://tenderland.ru/redirect?url=File/GetAll?entityId=1678001638&amp;entityType=1</t>
  </si>
  <si>
    <t>TL1176999115</t>
  </si>
  <si>
    <t>0318300137623000246</t>
  </si>
  <si>
    <t>Оказание услуг организации централизованного сбора, транспортировки и утилизации медицинских отходов класса «Б» на первое полугодие 2024 года (бюджет)</t>
  </si>
  <si>
    <t>Услуга оказывается не реже, чем 1 раз в неделю по объекту, находящемуся по адресу  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t>
  </si>
  <si>
    <t>https://tenderland.ru/redirect?url=File/GetAll?entityId=1176999115&amp;entityType=1</t>
  </si>
  <si>
    <t>TL1177060236</t>
  </si>
  <si>
    <t>0318300137623000248</t>
  </si>
  <si>
    <t>Оказание услуг организации централизованного сбора, транспортировки и утилизации медицинских отходов класса «Б» на второе полугодие 2024 года (бюджет)</t>
  </si>
  <si>
    <t>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t>
  </si>
  <si>
    <t>https://tenderland.ru/redirect?url=File/GetAll?entityId=1177060236&amp;entityType=1</t>
  </si>
  <si>
    <t>TL1308391968</t>
  </si>
  <si>
    <t>0190200000323011801</t>
  </si>
  <si>
    <t>Оказание услуг по транспортированию медицинских отходов класса Г к месту их обезвреживания и утилизации</t>
  </si>
  <si>
    <t>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t>
  </si>
  <si>
    <t>ОБЩЕСТВО С ОГРАНИЧЕННОЙ ОТВЕТСТВЕННОСТЬЮ "ЭКОМЕНЕДЖМЕНТ"</t>
  </si>
  <si>
    <t>https://tenderland.ru/redirect?url=File/GetAll?entityId=1308391968&amp;entityType=1</t>
  </si>
  <si>
    <t>TL1381616028</t>
  </si>
  <si>
    <t>0335100015623000489</t>
  </si>
  <si>
    <t>оказание услуг по сбору, транспортированию, обезвреживанию, размещению медицинских эпидемиологически опасных отходов класса Б</t>
  </si>
  <si>
    <t>Российская Федерация, Калининградская обл, Гурьевский р-н, Родники п, ш. Калининградское, д. 4.</t>
  </si>
  <si>
    <t>ОБЩЕСТВО С ОГРАНИЧЕННОЙ ОТВЕТСТВЕННОСТЬЮ "КАЛИНИНГРАД ЭКО"</t>
  </si>
  <si>
    <t>https://tenderland.ru/redirect?url=File/GetAll?entityId=1381616028&amp;entityType=1</t>
  </si>
  <si>
    <t>TL1299375778</t>
  </si>
  <si>
    <t>0168500000623004204</t>
  </si>
  <si>
    <t>Услуги по вывозу и обезвреживанию медицинских отходов</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</si>
  <si>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(52.29.20.000) Услуги транспортные вспомогательные прочие, не включенные в другие группировки</t>
  </si>
  <si>
    <t>Ульяновская область,Кузоватовский район, р.п.Кузоватово,ул Гвардейская д.21</t>
  </si>
  <si>
    <t>https://tenderland.ru/redirect?url=File/GetAll?entityId=1299375778&amp;entityType=1</t>
  </si>
  <si>
    <t>TL1516039575</t>
  </si>
  <si>
    <t>0813500000124003960</t>
  </si>
  <si>
    <t>зз-0016-11138 - 2024 Услуги по забору, транспортированию, обезвреживанию и захоронению отходов класса Б</t>
  </si>
  <si>
    <t>место забора медицинских отходов: Удмуртская Республика,  п. Игра, ул. Советская, д. 89, стационар бюджетного учреждения здравоохранения Удмуртской Республики «Игринская районная больница Министерства здравоохранения Удмуртской Республики»</t>
  </si>
  <si>
    <t>https://tenderland.ru/redirect?url=File/GetAll?entityId=1516039575&amp;entityType=1</t>
  </si>
  <si>
    <t>TL1398382663</t>
  </si>
  <si>
    <t>0348300003023000224</t>
  </si>
  <si>
    <t>Вывоз и утилизация медицинских отходов класса Б и Г для больницы в Черноголовке в 2024 г.</t>
  </si>
  <si>
    <t>(38.22.20.000-00000001)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</si>
  <si>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https://tenderland.ru/redirect?url=File/GetAll?entityId=1398382663&amp;entityType=1</t>
  </si>
  <si>
    <t>TL1369320125</t>
  </si>
  <si>
    <t>0351300193923000276</t>
  </si>
  <si>
    <t>Оказание услуг по сбору , транспортировке и обеспечению обезвреживания медицинских отходов класса опасности   " Б  "    " В   "</t>
  </si>
  <si>
    <t>633340, НСО, г. Болотное, ул. Лесная ,1 а</t>
  </si>
  <si>
    <t>https://tenderland.ru/redirect?url=File/GetAll?entityId=1369320125&amp;entityType=1</t>
  </si>
  <si>
    <t>TL1253948831</t>
  </si>
  <si>
    <t>0817200000323014306</t>
  </si>
  <si>
    <t>Оказание услуг по транспортировке, обезвреживанию, размещению и утилизации медицинских отходов классов «Б», «В» в 2024 году</t>
  </si>
  <si>
    <t>656039, Алтайский край, г. Барнаул, ул. Советской Армии, д.60а</t>
  </si>
  <si>
    <t>https://tenderland.ru/redirect?url=File/GetAll?entityId=1253948831&amp;entityType=1</t>
  </si>
  <si>
    <t>TL1439169958</t>
  </si>
  <si>
    <t>0334300008023000219</t>
  </si>
  <si>
    <t>https://tenderland.ru/redirect?url=File/GetAll?entityId=1439169958&amp;entityType=1</t>
  </si>
  <si>
    <t>TL1592996247</t>
  </si>
  <si>
    <t>0334100017624000207</t>
  </si>
  <si>
    <t>Оказание услуг по сбору, транспортировке и утилизации опасных медицинских и прочих биологически опасных отходов класса «Б» и «В» для нужд отделений Клиник ФГБОУ ВО ИГМУ Минздрава России в 2024 году (Лот№2)</t>
  </si>
  <si>
    <t>бул. Гагарина,18; г. Иркутск, Ул.Красноармейская,1; г. Иркутск, Ул.Российская,16; г. Иркутск, Ул. Свердлова, 14; г. Иркутск, Б-р Гагарина, 6.</t>
  </si>
  <si>
    <t>https://tenderland.ru/redirect?url=File/GetAll?entityId=1592996247&amp;entityType=1</t>
  </si>
  <si>
    <t>TL1747445057</t>
  </si>
  <si>
    <t>0190200000324013625</t>
  </si>
  <si>
    <t>Оказание услуг по транспортированию медицинских отходов класса Г к месту их возможной обработки, утилизации, обезвреживания и размещения</t>
  </si>
  <si>
    <t>Место оказания Услуг: 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t>
  </si>
  <si>
    <t>https://tenderland.ru/redirect?url=File/GetAll?entityId=1747445057&amp;entityType=1</t>
  </si>
  <si>
    <t>TL1294776522</t>
  </si>
  <si>
    <t>0139200000123014791</t>
  </si>
  <si>
    <t>Оказание услуг по транспортированию и размещению медицинских отходов класса «Б» и «В»</t>
  </si>
  <si>
    <t>г. Кемерово, ул. Волгоградская,41</t>
  </si>
  <si>
    <t>https://tenderland.ru/redirect?url=File/GetAll?entityId=1294776522&amp;entityType=1</t>
  </si>
  <si>
    <t>TL1689377447</t>
  </si>
  <si>
    <t>0813500000124016682</t>
  </si>
  <si>
    <t>зз-0016-36052 - 2024 Услуги по забору, транспортированию, обезвреживанию и захоронению отходов класса Б</t>
  </si>
  <si>
    <t>https://tenderland.ru/redirect?url=File/GetAll?entityId=1689377447&amp;entityType=1</t>
  </si>
  <si>
    <t>TL1403674894</t>
  </si>
  <si>
    <t>0372200140123000108</t>
  </si>
  <si>
    <t>Услуги по сбору, транспортировке и обезвреживанию обеззараженных медицинских отходов класса «В», необеззараженных медицинских отходов класса «Б», образующихся при осуществлении медицинской деятельности, с последующим размещением обезвреженных медицинских отходов на объекте, включенном в государственный реестр объектов размещения отходов для нужд поликлинических отделений Санкт-Петербургского государственного бюджетного учреждения здравоохранения «Городская поликлиника № 3» в 2024 году</t>
  </si>
  <si>
    <t>https://tenderland.ru/redirect?url=File/GetAll?entityId=1403674894&amp;entityType=1</t>
  </si>
  <si>
    <t>TL1411019084</t>
  </si>
  <si>
    <t>0362100030223000536</t>
  </si>
  <si>
    <t>https://tenderland.ru/redirect?url=File/GetAll?entityId=1411019084&amp;entityType=1</t>
  </si>
  <si>
    <t>TL1690218371</t>
  </si>
  <si>
    <t>0124200000624006782</t>
  </si>
  <si>
    <t>Транспортирование медицинских отходов класса «Б» осуществляется Исполнителем с территории Заказчика по адресу: Архангельская область, г. Котлас, Болтинское шоссе 2, корп. 5. Обезвреживание медицинских отходов класса «Б» - по месту, определенному Исполнителем.</t>
  </si>
  <si>
    <t>https://tenderland.ru/redirect?url=File/GetAll?entityId=1690218371&amp;entityType=1</t>
  </si>
  <si>
    <t>TL1719995316</t>
  </si>
  <si>
    <t>0744200000224008051</t>
  </si>
  <si>
    <t>Оказание услуг по вывозу, обезвреживанию и размещению отходов класса Г</t>
  </si>
  <si>
    <t>305524, Курская область, Курский район, х. Кислино, ул. Елисеева, д. 1</t>
  </si>
  <si>
    <t>https://tenderland.ru/redirect?url=File/GetAll?entityId=1719995316&amp;entityType=1</t>
  </si>
  <si>
    <t>TL1376783133</t>
  </si>
  <si>
    <t>0167200003423008812</t>
  </si>
  <si>
    <t>Оказание услуг по сбору, транспортировке, обезвреживанию (обеззараживанию) и утилизации медицинских отходов класса «Б»</t>
  </si>
  <si>
    <t>Место сбора отходов: Патологоанатомический корпус - 626150, Тюменская область, г. Тобольск, 3 б микрорайон № 30.</t>
  </si>
  <si>
    <t>https://tenderland.ru/redirect?url=File/GetAll?entityId=1376783133&amp;entityType=1</t>
  </si>
  <si>
    <t>TL1305948986</t>
  </si>
  <si>
    <t>0187200001723001770</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</si>
  <si>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Нягани»</t>
  </si>
  <si>
    <t>Филиал в «Отделение в городе Нягани» Адрес: 6283181, Российская Федерация, Тюменская область, Ханты-Мансийский автономный округ – Югры, г. Нягань, ул. Загородных, дом 14, блок 1</t>
  </si>
  <si>
    <t>https://tenderland.ru/redirect?url=File/GetAll?entityId=1305948986&amp;entityType=1</t>
  </si>
  <si>
    <t>TL1308401860</t>
  </si>
  <si>
    <t>0358200019723000511</t>
  </si>
  <si>
    <t>Определение исполнителя на оказание услуг по вывозу, обеззараживанию и обезвреживанию централизованным способом необеззараженных медицинских отходов класса Б с размещением обезвреженных медицинских отходов на полигоне для нужд государственного бюджетного учреждения Ростовской области «Онкологический диспансер» (Волгодонской филиал) на 2024 год</t>
  </si>
  <si>
    <t>347360, Ростовская обл., г. Волгодонск, пер. Первомайский 46/45.</t>
  </si>
  <si>
    <t>https://tenderland.ru/redirect?url=File/GetAll?entityId=1308401860&amp;entityType=1</t>
  </si>
  <si>
    <t>TL1682741746</t>
  </si>
  <si>
    <t>0744200000224007412</t>
  </si>
  <si>
    <t>Оказание услуг по вывозу и обезвреживанию отходов класса "Б"</t>
  </si>
  <si>
    <t>1) 305018, г. Курск, ул. Обоянская, 16; 2) 305025, г. Курск, Магистральный проезд, 26 а, б; 3) 305018, г. Курск, ул. Энергетиков, 28; 4) 305026, г. Курск, 2-й промышленный переулок, 13.</t>
  </si>
  <si>
    <t>https://tenderland.ru/redirect?url=File/GetAll?entityId=1682741746&amp;entityType=1</t>
  </si>
  <si>
    <t>TL1365432194</t>
  </si>
  <si>
    <t>0321300009123000125</t>
  </si>
  <si>
    <t>Услуги по сбору, транспортировке и обезвреживанию опасных медицинских отходов классов "Б", "В"</t>
  </si>
  <si>
    <t>Ставропольский край: г. Ставрополь, ул. Артёма, дом 35 ; г. Ставрополь, ул. Тюльпановая,12/2; г. Михайловск, ул. К. Маркса, 126/3</t>
  </si>
  <si>
    <t>https://tenderland.ru/redirect?url=File/GetAll?entityId=1365432194&amp;entityType=1</t>
  </si>
  <si>
    <t>TL1612598568</t>
  </si>
  <si>
    <t>0372200047824000047</t>
  </si>
  <si>
    <t>Оказание услуг по утилизации медицинских отходов после обеззараживания в установке "БАЛТНЕР" для нужд СПб ГБУЗ "Городская поликлиника № 19" в 2024 году</t>
  </si>
  <si>
    <t>г. Санкт-Петербург, ул. Будапештская д.6
г. Санкт - Петербург, Пражская ул., д. 11.</t>
  </si>
  <si>
    <t>https://tenderland.ru/redirect?url=File/GetAll?entityId=1612598568&amp;entityType=1</t>
  </si>
  <si>
    <t>TL1304770608</t>
  </si>
  <si>
    <t>0329200062223008393</t>
  </si>
  <si>
    <t>Оказание услуг по транспортированию и утилизации медицинских отходов</t>
  </si>
  <si>
    <t>Российская Федерация, 403532, Волгоградская обл, Фролово г, УЛ 40 ЛЕТ ОКТЯБРЯ, 7</t>
  </si>
  <si>
    <t>https://tenderland.ru/redirect?url=File/GetAll?entityId=1304770608&amp;entityType=1</t>
  </si>
  <si>
    <t>TL1408541195</t>
  </si>
  <si>
    <t>0306200018723000092</t>
  </si>
  <si>
    <t xml:space="preserve">Оказание услуг по вывозу, транспортированию, аппаратному обеззараживанию, обезвреживанию, передаче на утилизацию, захоронению медицинских отходов класса «Б» </t>
  </si>
  <si>
    <t xml:space="preserve">Исполнитель осуществляет вывоз медицинских отходов класса  «Б» (далее – отходы) по адресам (далее – место вывоза):  Республика Карелия,  г. Петрозаводск, пр. Лесной, д.40; Республика Карелия, г.Петрозаводск, пр.Скандинавский, д.6: Республика Карелия, г.Петрозаводск, ул.Зеленая, д.4. Обеззараживание и размещение отходов осуществляется в месте, определенном Исполнителем. </t>
  </si>
  <si>
    <t>https://tenderland.ru/redirect?url=File/GetAll?entityId=1408541195&amp;entityType=1</t>
  </si>
  <si>
    <t>TL1505404107</t>
  </si>
  <si>
    <t>0340200003324002928</t>
  </si>
  <si>
    <t>https://tenderland.ru/redirect?url=File/GetAll?entityId=1505404107&amp;entityType=1</t>
  </si>
  <si>
    <t>TL1458592053</t>
  </si>
  <si>
    <t>0860200000824000020</t>
  </si>
  <si>
    <t>Место оказания Услуги: Исполнитель осуществляет  вывоз медицинских отходов из подразделений Заказчика  по адресам: -РФ, Саратовская обл., г. Саратов, микрорайон Жасминный, ул. Строителей, дом 12, помещение 1 -РФ, Саратовская обл., г. Саратов, село Багаевка, 1-й Мичуринский проезд, здание 26А; -РФ, Саратовская обл., г. Саратов, село Березина Речка, ул. Школьная,  здание 44А; -РФ, Саратовская обл., г. Саратов, поселок Дубки, ул. Центральная, дом 3; -РФ, Саратовская обл., г. Саратов, поселок Красный Текстильщик, Октябрьский проезд, здание 12/1;  -РФ, Саратовская обл., г. Саратов, рабочий поселок Красный Октябрь, ул. Нефтяников, дом 15;  -РФ, Саратовская обл., г. Саратов, село Поповка, ул. Центральная, дом 16; -РФ, Саратовская обл., г. Саратов, поселок Расково, ул. Ленина, дом 7; -РФ, Саратовская обл., г. Саратов, село Рыбушка, ул. Парковая, здание 11А; -РФ, Саратовская обл., г. Саратов, поселок Сергиевский, ул. Вишневая, здание 9; -РФ, Саратовская обл., г. Саратов, село Синенькие, ул. Волжская, здание 32; -РФ, Саратовская обл., г. Саратов, рабочий поселок Соколовый, ул. Танкистская, дом 18; -РФ, Саратовская обл., г. Саратов, рабочий поселок Соколовый, ул. Танкистская, дом 60; -РФ, Саратовская обл., г. Саратов, село Шевырёвка, ул. Солнечная, дом 16; -РФ, Саратовская обл., г. Саратов, село Усть-Курдюм, Больничный проезд, здание 12.</t>
  </si>
  <si>
    <t>https://tenderland.ru/redirect?url=File/GetAll?entityId=1458592053&amp;entityType=1</t>
  </si>
  <si>
    <t>TL1655947355</t>
  </si>
  <si>
    <t>0351300045524000217</t>
  </si>
  <si>
    <t>630008, г.Новосибирск, ул. Московская,89; 630102, г.Новосибирск, ул. Бориса Богаткова, 50; 630133, г.Новосибирск, ул. Лазурная, 20/1; 630008, г.Новосибирск, ул. Чехова, 76;  630063, г.Новосибирск, ул. Лескова, 250А.</t>
  </si>
  <si>
    <t>https://tenderland.ru/redirect?url=File/GetAll?entityId=1655947355&amp;entityType=1</t>
  </si>
  <si>
    <t>TL1637828752</t>
  </si>
  <si>
    <t>0311300273924000066</t>
  </si>
  <si>
    <t>Товар поставляется по адресам поставки на территории Республики Татарстан в соответствии с Приложением "Описание объекта закупки"</t>
  </si>
  <si>
    <t>https://tenderland.ru/redirect?url=File/GetAll?entityId=1637828752&amp;entityType=1</t>
  </si>
  <si>
    <t>TL1754321005</t>
  </si>
  <si>
    <t>0366200035624007983</t>
  </si>
  <si>
    <t>Тульская обл., п. Ленинский, ул. Механизаторов, д. 34</t>
  </si>
  <si>
    <t>https://tenderland.ru/redirect?url=File/GetAll?entityId=1754321005&amp;entityType=1</t>
  </si>
  <si>
    <t>TL1614053127</t>
  </si>
  <si>
    <t>0744200000224005504</t>
  </si>
  <si>
    <t>https://tenderland.ru/redirect?url=File/GetAll?entityId=1614053127&amp;entityType=1</t>
  </si>
  <si>
    <t>TL1352903171</t>
  </si>
  <si>
    <t>0167200003423008231</t>
  </si>
  <si>
    <t>оказание услуг по сбору, транспортировке и обезвреживанию медицинских отходов класса "Б"  в г.Тобольск</t>
  </si>
  <si>
    <t>согласно Приложению №2 к извещению</t>
  </si>
  <si>
    <t>https://tenderland.ru/redirect?url=File/GetAll?entityId=1352903171&amp;entityType=1</t>
  </si>
  <si>
    <t>TL1260408426</t>
  </si>
  <si>
    <t>0387200025623000027</t>
  </si>
  <si>
    <t>Оказание услуг по  сбору, транспортированию, обработке, утилизации, обезвреживанию, размещению отходов  Б, В, класса опасности.</t>
  </si>
  <si>
    <t>Российская Федерация 628181, Тюменская область, Ханты-Мансийский  автономный  округ – Югра,  г. Нягань, проспект Нефтяников 11. и в п. Талинка, 4 мкр. дом 78</t>
  </si>
  <si>
    <t>https://tenderland.ru/redirect?url=File/GetAll?entityId=1260408426&amp;entityType=1</t>
  </si>
  <si>
    <t>TL1451022551</t>
  </si>
  <si>
    <t>0321300052024000003</t>
  </si>
  <si>
    <t>Оказание услуг по сбору, транспортировке, обезвреживанию и последующему размещению на объекте, включенном в ГРОРО, медицинских отходов класса «Б» и «В»</t>
  </si>
  <si>
    <t>Услуги оказываются по адресу: 355007,  Ставропольский край. г. Ставрополь, ул. Воронежская д.14 А, ежедневно с 08.00 до 16.00 в праздничные и выходные дни с 08.00 до 14.00 с момента подачи заявки, своими силами и средствами.</t>
  </si>
  <si>
    <t>https://tenderland.ru/redirect?url=File/GetAll?entityId=1451022551&amp;entityType=1</t>
  </si>
  <si>
    <t>TL1369778128</t>
  </si>
  <si>
    <t>0318200089023000043</t>
  </si>
  <si>
    <t>Оказание услуги по вывозу и утилизацию медицинских отходов «Б»  класса опасности</t>
  </si>
  <si>
    <t>Российская Федерация, Краснодарский край, 350033 г. Краснодар, ул. Железнодорожная 12/1.</t>
  </si>
  <si>
    <t>https://tenderland.ru/redirect?url=File/GetAll?entityId=1369778128&amp;entityType=1</t>
  </si>
  <si>
    <t>TL1462269896</t>
  </si>
  <si>
    <t>0358300128324000004</t>
  </si>
  <si>
    <t>Услуги по  сбору, транспортировке и утилизации медицинских отходов класса Б в ГБУ РО " ЦРБ "в Веселовском районе .</t>
  </si>
  <si>
    <t>Российская Федерация, Ростовская обл, Веселовский р-н, Веселый п, ул. Ленинская, 158.</t>
  </si>
  <si>
    <t>https://tenderland.ru/redirect?url=File/GetAll?entityId=1462269896&amp;entityType=1</t>
  </si>
  <si>
    <t>TL1348274986</t>
  </si>
  <si>
    <t>0372200074223000059</t>
  </si>
  <si>
    <t>Оказание услуг по сбору, транспортированию и обезвреживанию обеззараженных медицинских отходов класса Б (в том числе полимерные изделия) и обеззараженных опасных медицинских отходов класса В для нужд СПб ГБУЗ «Детская городская поликлиника №17» в 2024 год</t>
  </si>
  <si>
    <t>194358, г. Санкт-Петербург, ул. Есенина, 38/2, лит. А, Б,</t>
  </si>
  <si>
    <t>https://tenderland.ru/redirect?url=File/GetAll?entityId=1348274986&amp;entityType=1</t>
  </si>
  <si>
    <t>TL1419084821</t>
  </si>
  <si>
    <t>0329200062223010583</t>
  </si>
  <si>
    <t>Оказание услуг по сбору, транспортировке, обезвреживанию и утилизации медицинских отходов класса «Б» и «В»</t>
  </si>
  <si>
    <t>Российская Федерация, 403955, Волгоградская обл, Новоаннинский р-н, Новоаннинский г, ПЕР ВОСТОЧНЫЙ, 88</t>
  </si>
  <si>
    <t>https://tenderland.ru/redirect?url=File/GetAll?entityId=1419084821&amp;entityType=1</t>
  </si>
  <si>
    <t>TL1542040950</t>
  </si>
  <si>
    <t>0334300139524000109</t>
  </si>
  <si>
    <t>Оказание услуг по сбору, вывозу, обезвреживанию и утилизации медицинских отходов класса «Б» и «В»</t>
  </si>
  <si>
    <t>665302, Иркутская область, Куйтунский р-н, р.п.Куйтун, ул.Киевская, 34</t>
  </si>
  <si>
    <t>https://tenderland.ru/redirect?url=File/GetAll?entityId=1542040950&amp;entityType=1</t>
  </si>
  <si>
    <t>TL1334145666</t>
  </si>
  <si>
    <t>0348500003023000151</t>
  </si>
  <si>
    <t>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t>
  </si>
  <si>
    <t>https://tenderland.ru/redirect?url=File/GetAll?entityId=1334145666&amp;entityType=1</t>
  </si>
  <si>
    <t>TL1615613393</t>
  </si>
  <si>
    <t>0361100003024000061</t>
  </si>
  <si>
    <t>услуги по сбору опасных отходов</t>
  </si>
  <si>
    <t xml:space="preserve">Российская Федерация, Сахалинская обл, Холмский р-н, Холмск г, ул. Шевченко 8А </t>
  </si>
  <si>
    <t>https://tenderland.ru/redirect?url=File/GetAll?entityId=1615613393&amp;entityType=1</t>
  </si>
  <si>
    <t>TL1419169613</t>
  </si>
  <si>
    <t>0372200122123000073</t>
  </si>
  <si>
    <t>Оказание услуг по транспортированию необеззараженных медицинских отходов классов Б и В, кроме патологоанатомических и органических операционных отходов, их обеззараживанию, обезвреживанию и последующему размещению на полигоне для нужд СПб ГБУЗ «Городская поликлиника № 76» на 2024 год.</t>
  </si>
  <si>
    <t>Санкт-Петербург, ул. Жукова, д.7,лит. АВД
Санкт-Петербург, ул. Ушинского, д. 45
Санкт-Петербург, ул. Замшина, д. 17
Санкт-Петербург, Кондратьевский пр., д. 46, лит. А
Санкт-Петербург, Полюстровский пр., д.61
Санкт-Петербург, Учительская ул. д.9 корп.3
Санкт-Петербург, ул. Учительская, д. 21
Санкт-Петербург, ул. Демьяна Бедного, д. 21
Санкт-Петербург, ул. Учительская, д.1/5, лит. А
Санкт-Петербург, ул. Хлопина, д. 11 корп. 1 
Санкт-Петербург, ул. Учительская, д. 3
Санкт-Петербург, ул. Руставели, д. 33
Санкт-Петербург, Каменностровский пр. д.21
Санкт-Петербург, Малый проспект ВО, д.83, Лит В. 
Санкт-Петербург, Меньшиковский пр., д. 2
Санкт-Петербург, ул. Ушинского, д. 16
Санкт-Петербург, Учебный пер., д. 9
Санкт-Петербург, ул. Литовская, д. 17, лит. А
Санкт-Петербург, Лермонтовский пр.,д.44,лит.А
Санкт-Петербург, ул. Руставели, д. 35, лит.А
Санкт-Петербург, ул. Лабораторная, д. 15, лит А
Санкт-Петербург, Гражданский пр.88, к.2
Санкт-Петербург, Средний проспект ВО, д.82
Санкт-Петербург, пр. Непокоренных, д.13,к.7</t>
  </si>
  <si>
    <t>https://tenderland.ru/redirect?url=File/GetAll?entityId=1419169613&amp;entityType=1</t>
  </si>
  <si>
    <t>TL1312031733</t>
  </si>
  <si>
    <t>0187200001723001791</t>
  </si>
  <si>
    <t>Филиал в «Отделение в городе Нижневартовске» Адрес: 6283606, Российская Федерация, Тюменская область, Ханты-Мансийский автономный округ – Югры, г. Нижневартовск, Общественный центр I очереди застройки, ул. Омская, дом 13А</t>
  </si>
  <si>
    <t>https://tenderland.ru/redirect?url=File/GetAll?entityId=1312031733&amp;entityType=1</t>
  </si>
  <si>
    <t>TL1345487551</t>
  </si>
  <si>
    <t>0348100045923000121</t>
  </si>
  <si>
    <t>оказание услуг по транспортировке и утилизации медицинских отходов для нужд  ФГБУЗ МСЧ № 154 ФМБА России в 2024 году</t>
  </si>
  <si>
    <t>Российская Федерация, Московская обл, Вывоз с территории Заказчика г. Красноармейск, микрорайон  «Северный», д. 1а</t>
  </si>
  <si>
    <t>https://tenderland.ru/redirect?url=File/GetAll?entityId=1345487551&amp;entityType=1</t>
  </si>
  <si>
    <t>TL1465482755</t>
  </si>
  <si>
    <t>0307300050724000006</t>
  </si>
  <si>
    <t>Российская Федерация, Коми Респ, по месту нахождения Исполнителя.</t>
  </si>
  <si>
    <t>https://tenderland.ru/redirect?url=File/GetAll?entityId=1465482755&amp;entityType=1</t>
  </si>
  <si>
    <t>TL1399047370</t>
  </si>
  <si>
    <t>0711200020223000061</t>
  </si>
  <si>
    <t>Сбор, вывоз и обезвреживание медицинских отходов класса "Б" и "Г"</t>
  </si>
  <si>
    <t>420012, Респ Татарстан (Татарстан), г Казань, ул Бутлерова, д. 16</t>
  </si>
  <si>
    <t>https://tenderland.ru/redirect?url=File/GetAll?entityId=1399047370&amp;entityType=1</t>
  </si>
  <si>
    <t>TL1441364136</t>
  </si>
  <si>
    <t>32313149133</t>
  </si>
  <si>
    <t>Оказание услуг по транспортированию и обезвреживанию опасных отходов класса «А»</t>
  </si>
  <si>
    <t>(38.12) Отходы опасные; услуги по сбору опасных отходов</t>
  </si>
  <si>
    <t>Дальневосточный федеральный округ,Хабаровский край,Не заполнено</t>
  </si>
  <si>
    <t>https://tenderland.ru/redirect?url=File/GetAll?entityId=1441364136&amp;entityType=1</t>
  </si>
  <si>
    <t>TL1655088368</t>
  </si>
  <si>
    <t>0860200000824006776</t>
  </si>
  <si>
    <t>Место оказания Услуги: Сбор медицинских отходов класса «Б» осуществляется силами и средствами Исполнителя по адресу:  ГУЗ СО «Советская РБ», 413210, Саратовская область, Советский район, р.п. Степное, ул. Кирова, д.10.</t>
  </si>
  <si>
    <t>https://tenderland.ru/redirect?url=File/GetAll?entityId=1655088368&amp;entityType=1</t>
  </si>
  <si>
    <t>TL1502572145</t>
  </si>
  <si>
    <t>0366200035624001418</t>
  </si>
  <si>
    <t>- Стационар: г. Тула, ул. Чаплыгина, д. 13 - Инфекционное отделение: г. Тула, Бр. Жабровых д.4 - Поликлиника: г. Тула, ул. Металлургов, д. 40</t>
  </si>
  <si>
    <t>https://tenderland.ru/redirect?url=File/GetAll?entityId=1502572145&amp;entityType=1</t>
  </si>
  <si>
    <t>TL1605135304</t>
  </si>
  <si>
    <t>0352200026324000137</t>
  </si>
  <si>
    <t>Оказание услуг по сбору, транспортированию и обезвреживанию медицинских отходов класса Б (Реестровый номер 2024.045845)</t>
  </si>
  <si>
    <t>https://tenderland.ru/redirect?url=File/GetAll?entityId=1605135304&amp;entityType=1</t>
  </si>
  <si>
    <t>TL1565509476</t>
  </si>
  <si>
    <t>0333300018924000126</t>
  </si>
  <si>
    <t>https://tenderland.ru/redirect?url=File/GetAll?entityId=1565509476&amp;entityType=1</t>
  </si>
  <si>
    <t>TL1791221852</t>
  </si>
  <si>
    <t>0122100004024000027</t>
  </si>
  <si>
    <t>Российская Федерация, Хабаровский край, указано в Описании объекта закупки
Российская Федерация, Еврейская Аобл, указано в Описании объекта закупки</t>
  </si>
  <si>
    <t>https://tenderland.ru/redirect?url=File/GetAll?entityId=1791221852&amp;entityType=1</t>
  </si>
  <si>
    <t>TL1782835896</t>
  </si>
  <si>
    <t>0311300312424000033</t>
  </si>
  <si>
    <t>РТ, г. Казань, ул. Ак. Сахарова, дом 23, ул. Бигичева, дом 13А, ул. Ломжинская, дом 5, ул. Грачиная, дом 50Б</t>
  </si>
  <si>
    <t>https://tenderland.ru/redirect?url=File/GetAll?entityId=1782835896&amp;entityType=1</t>
  </si>
  <si>
    <t>TL1713732582</t>
  </si>
  <si>
    <t>0321300016824000301</t>
  </si>
  <si>
    <t>указано в приложение контракта</t>
  </si>
  <si>
    <t>https://tenderland.ru/redirect?url=File/GetAll?entityId=1713732582&amp;entityType=1</t>
  </si>
  <si>
    <t>TL1622006194</t>
  </si>
  <si>
    <t>0358300219424000067</t>
  </si>
  <si>
    <t>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"ГБ №4" в г. Ростове-на-Дону в 2024 году.</t>
  </si>
  <si>
    <t>344006, Ростовская область, г. Ростов-на-Дону, пр. Богатяновский Спуск 27/160</t>
  </si>
  <si>
    <t>https://tenderland.ru/redirect?url=File/GetAll?entityId=1622006194&amp;entityType=1</t>
  </si>
  <si>
    <t>TL1706914033</t>
  </si>
  <si>
    <t>0142200001324023399</t>
  </si>
  <si>
    <t>Оказание услуг по вывозу патологоанатомических и органических операционных медицинских отходов класса Б для Государственного бюджетного учреждения здравоохранения Самарской области "Тольяттинская городская клиническая больница № 5"</t>
  </si>
  <si>
    <t>Российская Федерация, Самарская область, городской округ Тольятти, б-р Здоровья, 25</t>
  </si>
  <si>
    <t>https://tenderland.ru/redirect?url=File/GetAll?entityId=1706914033&amp;entityType=1</t>
  </si>
  <si>
    <t>TL1489977110</t>
  </si>
  <si>
    <t>0325300036924000038</t>
  </si>
  <si>
    <t>Оказание услуг по сбору, транспортировке и утилизации опасных отходов класса «Б»</t>
  </si>
  <si>
    <t>416111, Астраханская область, Наримановский район, г. Нариманов, ул. Школьная, 5.</t>
  </si>
  <si>
    <t>https://tenderland.ru/redirect?url=File/GetAll?entityId=1489977110&amp;entityType=1</t>
  </si>
  <si>
    <t>TL1714309854</t>
  </si>
  <si>
    <t>0813500000124018277</t>
  </si>
  <si>
    <t>зз-0016-41619 - 2024 Услуги по сбору, обработке и удалению отходов; услуги по утилизации отходов</t>
  </si>
  <si>
    <t>(38.21.21.190) Услуги по захоронению прочих неопасных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</si>
  <si>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https://tenderland.ru/redirect?url=File/GetAll?entityId=1714309854&amp;entityType=1</t>
  </si>
  <si>
    <t>TL1474911740</t>
  </si>
  <si>
    <t>0352300154624000004</t>
  </si>
  <si>
    <t>Оказание услуг по транспортированию и обезвреживанию медицинских отходов класса Б для нужд БУЗОО "Москаленская ЦРБ" (Реестровый номер 2024.010503)</t>
  </si>
  <si>
    <t>646070, Омская область, рп. Москаленки, ул. Энтузиастов, д. 13 "В"</t>
  </si>
  <si>
    <t>https://tenderland.ru/redirect?url=File/GetAll?entityId=1474911740&amp;entityType=1</t>
  </si>
  <si>
    <t>TL1478421756</t>
  </si>
  <si>
    <t>0351100025324000027</t>
  </si>
  <si>
    <t>сбор отходов осуществляется по адресу :г.Новосибирск,ул. Пирогова 25</t>
  </si>
  <si>
    <t>https://tenderland.ru/redirect?url=File/GetAll?entityId=1478421756&amp;entityType=1</t>
  </si>
  <si>
    <t>TL1706985363</t>
  </si>
  <si>
    <t>0351100025324000275</t>
  </si>
  <si>
    <t>https://tenderland.ru/redirect?url=File/GetAll?entityId=1706985363&amp;entityType=1</t>
  </si>
  <si>
    <t>TL1672702793</t>
  </si>
  <si>
    <t>0174500001124004595</t>
  </si>
  <si>
    <t>На оказание услуг по сбору, транспортированию, обезвреживанию и утилизации медицинских отходов класса "Г" I-IV класса опасности.</t>
  </si>
  <si>
    <t>Место оказания услуг: по месту нахождения производственных мощностей Исполнителя в соответствии с законодательством Российской Федерации о санитарно-эпидемиологическом благополучии населения, об охране окружающей среды. Место нахождения утилизируемых отходов: город Севастополь, Фиолентовское шоссе, 15; ул. Очаковцев 35 ".</t>
  </si>
  <si>
    <t>https://tenderland.ru/redirect?url=File/GetAll?entityId=1672702793&amp;entityType=1</t>
  </si>
  <si>
    <t>TL1637912442</t>
  </si>
  <si>
    <t>0329200062224006467</t>
  </si>
  <si>
    <t>В соответствии с описанием объекта закупки</t>
  </si>
  <si>
    <t>https://tenderland.ru/redirect?url=File/GetAll?entityId=1637912442&amp;entityType=1</t>
  </si>
  <si>
    <t>TL1481922228</t>
  </si>
  <si>
    <t>0136500001124000443</t>
  </si>
  <si>
    <t>171504,Тверская область,город кимры, Борковское шоссе дом 10</t>
  </si>
  <si>
    <t>https://tenderland.ru/redirect?url=File/GetAll?entityId=1481922228&amp;entityType=1</t>
  </si>
  <si>
    <t>TL1477644701</t>
  </si>
  <si>
    <t>0177200000924000202</t>
  </si>
  <si>
    <t>Оказание услуг по транспортировке и утилизации отходов класса «Б» (органические операционные отходы)</t>
  </si>
  <si>
    <t>(96.03.11.100) Услуги по захоронению
(96.03.11.100) Услуги по захоронению</t>
  </si>
  <si>
    <t>г. Горно-Алтайск, ул. Чаптынова д.1.</t>
  </si>
  <si>
    <t>https://tenderland.ru/redirect?url=File/GetAll?entityId=1477644701&amp;entityType=1</t>
  </si>
  <si>
    <t>TL1681328247</t>
  </si>
  <si>
    <t>0319100004924000782</t>
  </si>
  <si>
    <t>№ 275/24-КБ на оказание услуг по сбору, транспортированию, обезвреживанию медицинских отходов класса Г (ртутьсодержащие отходы) для нужд филиала ФГБУ ФСНКЦ ФМБА России КБ № 42</t>
  </si>
  <si>
    <t xml:space="preserve">Место оказания Услуг: 663690, Красноярский край, г. Зеленогорск, ул. Комсомольская, 23Б. Период оказания Услуг: с даты заключения Контракта по 31.12.2024. Сроки оказания Услуг: по заявке Заказчика, в течение 3 (трех) рабочих дней с момента поступления такой заявки, но не бо-лее 2 раз за весь период действия контракта. </t>
  </si>
  <si>
    <t>https://tenderland.ru/redirect?url=File/GetAll?entityId=1681328247&amp;entityType=1</t>
  </si>
  <si>
    <t>TL1406090313</t>
  </si>
  <si>
    <t>0321300016823000281</t>
  </si>
  <si>
    <t>Согласно Приложению №3 описание объекта закупки отходы класс Б</t>
  </si>
  <si>
    <t>https://tenderland.ru/redirect?url=File/GetAll?entityId=1406090313&amp;entityType=1</t>
  </si>
  <si>
    <t>TL1256713636</t>
  </si>
  <si>
    <t>0318300063423000135</t>
  </si>
  <si>
    <t>Оказание услуг по организации централизованного сбора, временного хранения, транспортировки и обезвреживания отходов классов "А", "Б" и "В" на 2024 год</t>
  </si>
  <si>
    <t>352855, Краснодарский край, Туапсинский район, пгт. Новомихайловский, ул. Речная, 2, ГБУЗ «Туапсинская ЦРБ № 2» МЗ КК.</t>
  </si>
  <si>
    <t>https://tenderland.ru/redirect?url=File/GetAll?entityId=1256713636&amp;entityType=1</t>
  </si>
  <si>
    <t>TL1406071197</t>
  </si>
  <si>
    <t>0142200001323028739</t>
  </si>
  <si>
    <t>Оказание услуг по вывозу органических операционных медицинских отходов класса Б для Государственного бюджетного учреждения здравоохранения Самарской области "Тольяттинская городская клиническая больница № 5"</t>
  </si>
  <si>
    <t>https://tenderland.ru/redirect?url=File/GetAll?entityId=1406071197&amp;entityType=1</t>
  </si>
  <si>
    <t>TL1367375186</t>
  </si>
  <si>
    <t>0318300046723000239</t>
  </si>
  <si>
    <t>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t>
  </si>
  <si>
    <t>352241, Краснодарский край, город Новокубанск, ул.К.Маркса, 59</t>
  </si>
  <si>
    <t>https://tenderland.ru/redirect?url=File/GetAll?entityId=1367375186&amp;entityType=1</t>
  </si>
  <si>
    <t>TL1397151818</t>
  </si>
  <si>
    <t>0318300187723000110</t>
  </si>
  <si>
    <t>Оказание услуг по вывозу и утилизации отходов класса " А,Б, В"</t>
  </si>
  <si>
    <t>-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t>
  </si>
  <si>
    <t>https://tenderland.ru/redirect?url=File/GetAll?entityId=1397151818&amp;entityType=1</t>
  </si>
  <si>
    <t>TL1410092794</t>
  </si>
  <si>
    <t>0323300008723000103</t>
  </si>
  <si>
    <t>Оказание услуг по вывозу и обезвреживанию медицинских отходов (класс Б и В)</t>
  </si>
  <si>
    <t>675000, Российская Федерация, Амурская область, (адреса указаны в техническом задание)</t>
  </si>
  <si>
    <t>https://tenderland.ru/redirect?url=File/GetAll?entityId=1410092794&amp;entityType=1</t>
  </si>
  <si>
    <t>TL1426994543</t>
  </si>
  <si>
    <t>0387200008423000256</t>
  </si>
  <si>
    <t>https://tenderland.ru/redirect?url=File/GetAll?entityId=1426994543&amp;entityType=1</t>
  </si>
  <si>
    <t>TL1395689962</t>
  </si>
  <si>
    <t>0319200035823000249</t>
  </si>
  <si>
    <t>Российская Федерация, Красноярский край, Красноярск г, ул. Карла Маркса, 43; ул. Аэровокзальная, 9Г.</t>
  </si>
  <si>
    <t>https://tenderland.ru/redirect?url=File/GetAll?entityId=1395689962&amp;entityType=1</t>
  </si>
  <si>
    <t>TL1430612541</t>
  </si>
  <si>
    <t>0853500000323011678</t>
  </si>
  <si>
    <t>сбор медицинских отходов класса Б и В осуществляется по адресам: 460035, г. Оренбург, ул. Комсомольская 202, ул. 1 Мая 61, ул. Родимцева 16. Место обезвреживания отходов определяется исполнителем.</t>
  </si>
  <si>
    <t>https://tenderland.ru/redirect?url=File/GetAll?entityId=1430612541&amp;entityType=1</t>
  </si>
  <si>
    <t>TL1395680356</t>
  </si>
  <si>
    <t>0358300214023000096</t>
  </si>
  <si>
    <t>отходы класса Б и В на 2024г.</t>
  </si>
  <si>
    <t>(38.12.13.000) Услуги по сбору опасных отходов городского хозяйства
(38.12.13.000) Услуги по сбору опасных отходов городского хозяйства</t>
  </si>
  <si>
    <t xml:space="preserve">Российская Федерация, Ростовская обл, Зверево г, ул. Обухова д. 21 </t>
  </si>
  <si>
    <t>https://tenderland.ru/redirect?url=File/GetAll?entityId=1395680356&amp;entityType=1</t>
  </si>
  <si>
    <t>TL1379111472</t>
  </si>
  <si>
    <t>0362100029223000119</t>
  </si>
  <si>
    <t xml:space="preserve">Оказание услуг по вывозу и термическому уничтожению опасных медицинских отходов класса «Б» </t>
  </si>
  <si>
    <t>Российская Федерация, Свердловская обл, Екатеринбург г, Соликамская, 6</t>
  </si>
  <si>
    <t>https://tenderland.ru/redirect?url=File/GetAll?entityId=1379111472&amp;entityType=1</t>
  </si>
  <si>
    <t>TL1398501093</t>
  </si>
  <si>
    <t>0349100021123000257</t>
  </si>
  <si>
    <t>Оказание услуг по вывозу и утилизации медицинских отходов классов Б,В,Г</t>
  </si>
  <si>
    <t>г. Мурманск, ул. П Морозова, д.6</t>
  </si>
  <si>
    <t>https://tenderland.ru/redirect?url=File/GetAll?entityId=1398501093&amp;entityType=1</t>
  </si>
  <si>
    <t>TL1403625994</t>
  </si>
  <si>
    <t>0358200011523000080</t>
  </si>
  <si>
    <t>Услуги утилизации отходов класса Б</t>
  </si>
  <si>
    <t xml:space="preserve">Российская Федерация, Ростовская обл, Место оказания услуг: Место забора отходов:  - Отделение переливания крови  ГБУ РО «СПК» в Миллеровском районе: Ростовская область, г. Миллерово, ул. 3-Интернационала, 60; - Отделение переливания крови ГБУ РО «СПК» в Белокалитвинском районе: Ростовская область, г. Белая Калитва, ул. Заводская 10; - Отделение переливания крови ГБУ РО «СПК» в Сальском районе: Ростовская область, г. Сальск, ул. Павлова 2. </t>
  </si>
  <si>
    <t>https://tenderland.ru/redirect?url=File/GetAll?entityId=1403625994&amp;entityType=1</t>
  </si>
  <si>
    <t>TL1591178318</t>
  </si>
  <si>
    <t>0352300041124000051</t>
  </si>
  <si>
    <t>Услуги по сбору, транспортированию и обезвреживанию медицинских отходов класса «Б» (Реестровый номер 2024.042193)</t>
  </si>
  <si>
    <t>646560, Омская область рп Тевриз ул. Карбышева д.33а</t>
  </si>
  <si>
    <t>https://tenderland.ru/redirect?url=File/GetAll?entityId=1591178318&amp;entityType=1</t>
  </si>
  <si>
    <t>TL1541553284</t>
  </si>
  <si>
    <t>0847500000924000644</t>
  </si>
  <si>
    <t>Оказание услуг по сбору, транспортировке, термическому уничтожению медицинских отходов класса «Г» для нужд ГБУЗ «Магаданский областной центр охраны материнства и детства» в 2024 году</t>
  </si>
  <si>
    <t>Места оказания Услуг (объекты) указаны в Техническом задании (описание объекта закупки прилагается отдельным файлом)</t>
  </si>
  <si>
    <t>https://tenderland.ru/redirect?url=File/GetAll?entityId=1541553284&amp;entityType=1</t>
  </si>
  <si>
    <t>TL1478468721</t>
  </si>
  <si>
    <t>0851200000624000542</t>
  </si>
  <si>
    <t>г. Новосибирск, ул. Широкая, д. 113; г. Новосибирск, ул. Халтурина, д. 30; г. Новосибирск, ул. Клубная, д. 37; г. Новосибирск, ул. Полярная, д. 3/1; г. Новосибирск, ул. Семена Иоаниди, д. 4/1.</t>
  </si>
  <si>
    <t>https://tenderland.ru/redirect?url=File/GetAll?entityId=1478468721&amp;entityType=1</t>
  </si>
  <si>
    <t>TL1598917759</t>
  </si>
  <si>
    <t>0318300026124000226</t>
  </si>
  <si>
    <t>Оказание услуг по сбору, транспортированию, обезвреживанию медицинских отходов во втором полугодии 2024 года</t>
  </si>
  <si>
    <t>Россия, Краснодарский край, Новопокровский район, ст. Новопокровская, ул. Калинина, 191 (ГБУЗ «Новопокровская ЦРБ» МЗ КК)</t>
  </si>
  <si>
    <t>https://tenderland.ru/redirect?url=File/GetAll?entityId=1598917759&amp;entityType=1</t>
  </si>
  <si>
    <t>TL1258577998</t>
  </si>
  <si>
    <t>0329200062223007374</t>
  </si>
  <si>
    <t>Оказание услуг по транспортированию и утилизации медицинских отходов класса «Б», «В»</t>
  </si>
  <si>
    <t>https://tenderland.ru/redirect?url=File/GetAll?entityId=1258577998&amp;entityType=1</t>
  </si>
  <si>
    <t>TL1371977125</t>
  </si>
  <si>
    <t>0307300052623000536</t>
  </si>
  <si>
    <t>Оказание услуг по сбору, транспортировке и обезвреживанию (обеззараживанию) медицинских отходов класса «Б» и «В» на территории ГБУЗ РК «Печорская ЦРБ» в I полугодии 2024 года</t>
  </si>
  <si>
    <t>169600, Республика Коми, г. Печора, Печорский проспект, д. 16</t>
  </si>
  <si>
    <t>https://tenderland.ru/redirect?url=File/GetAll?entityId=1371977125&amp;entityType=1</t>
  </si>
  <si>
    <t>TL1785568184</t>
  </si>
  <si>
    <t>0318200089024000041</t>
  </si>
  <si>
    <t>г. Краснодар, ул. Железнодорожная 12/1</t>
  </si>
  <si>
    <t>https://tenderland.ru/redirect?url=File/GetAll?entityId=1785568184&amp;entityType=1</t>
  </si>
  <si>
    <t>TL1451999211</t>
  </si>
  <si>
    <t>0356500003224000002</t>
  </si>
  <si>
    <t>Оказание услуг по транспортированию медицинских отходов класс Б, В</t>
  </si>
  <si>
    <t>https://tenderland.ru/redirect?url=File/GetAll?entityId=1451999211&amp;entityType=1</t>
  </si>
  <si>
    <t>TL1536801799</t>
  </si>
  <si>
    <t>0306300053624000060</t>
  </si>
  <si>
    <t xml:space="preserve">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«В» и их последующему размещению на объекте, включенном в ГРОРО </t>
  </si>
  <si>
    <t xml:space="preserve">Российская Федерация, Карелия Респ, Петрозаводск г, ул. Нойбрандербургская,д.1;  ул. Ровио, д. 14,  ул. Птицефабрика, д. 3,  ул. Ригачина, д. 34. </t>
  </si>
  <si>
    <t>https://tenderland.ru/redirect?url=File/GetAll?entityId=1536801799&amp;entityType=1</t>
  </si>
  <si>
    <t>TL1403441369</t>
  </si>
  <si>
    <t>0340200003323017397</t>
  </si>
  <si>
    <t>https://tenderland.ru/redirect?url=File/GetAll?entityId=1403441369&amp;entityType=1</t>
  </si>
  <si>
    <t>TL1333006034</t>
  </si>
  <si>
    <t>0372200155123000019</t>
  </si>
  <si>
    <t>Оказание услуг по вывозу и размещению медицинских отходов класса Б и Г</t>
  </si>
  <si>
    <t>СПб ГБУЗ ДГСП № 1 г.Санкт-Петербург, ул.Шевченко, дом 30</t>
  </si>
  <si>
    <t>https://tenderland.ru/redirect?url=File/GetAll?entityId=1333006034&amp;entityType=1</t>
  </si>
  <si>
    <t>TL1463331040</t>
  </si>
  <si>
    <t>0167200003424000138</t>
  </si>
  <si>
    <t>оказание услуг по сбору, вывозу и утилизации медицинских отходов класса «Б», «В» для нужд районных и межрайонных отделений ГБУЗ ТО «ОБСМЭ»</t>
  </si>
  <si>
    <t>(38.22.29.000) Услуги по утилизации прочих опасных отходов
(38.22.29.000) Услуги по утилизации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</si>
  <si>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https://tenderland.ru/redirect?url=File/GetAll?entityId=1463331040&amp;entityType=1</t>
  </si>
  <si>
    <t>TL1405957125</t>
  </si>
  <si>
    <t>0307300030123000092</t>
  </si>
  <si>
    <t>Оказание услуг по транспортировке и термическому уничтожению опасных медицинских отходов класса «Б» и «В»</t>
  </si>
  <si>
    <t xml:space="preserve">1. Место оказания услуг:            - г. Воркута, ул. Мира, д.5;         - г. Воркута, ул. Комсомольская, д.23;          - г. Воркута, ул. Пирогова, д.5а.         - г. Воркута,  п. Воргашор, ул. Катаева д. 12. 2. Услуги по транспортировке и термическому уничтожению опасных медицинских отходов класса «Б» и «В» для нужд ГБУЗ РК «Воркутинская детская больница» оказываются  в период с 01 января 2024 по 31 декабря 2024 года. </t>
  </si>
  <si>
    <t>ОБЩЕСТВО С ОГРАНИЧЕННОЙ ОТВЕТСТВЕННОСТЬЮ "УНИВЕКС-ЭКОЛОГИЯ"</t>
  </si>
  <si>
    <t>https://tenderland.ru/redirect?url=File/GetAll?entityId=1405957125&amp;entityType=1</t>
  </si>
  <si>
    <t>TL1552922598</t>
  </si>
  <si>
    <t>0103200008424001792</t>
  </si>
  <si>
    <t>Оказание услуг по сбору, вывозу и утилизации опасных медицинских отходов класса «Б»</t>
  </si>
  <si>
    <t xml:space="preserve">Российская Федерация, Дагестан Респ, Махачкала, ул. Пирогова, 3 (ГБУ РД «РКБСМП») </t>
  </si>
  <si>
    <t>https://tenderland.ru/redirect?url=File/GetAll?entityId=1552922598&amp;entityType=1</t>
  </si>
  <si>
    <t>TL1332979385</t>
  </si>
  <si>
    <t>0164200001923003530</t>
  </si>
  <si>
    <t>Место оказания услуг по Контракту устанавливается в соответствии с Техническим заданием (Приложение № 2 к Контракту)</t>
  </si>
  <si>
    <t>https://tenderland.ru/redirect?url=File/GetAll?entityId=1332979385&amp;entityType=1</t>
  </si>
  <si>
    <t>TL1518872740</t>
  </si>
  <si>
    <t>0375200051724000051</t>
  </si>
  <si>
    <t>Оказание услуг вывозу и утилизации медицинских отходов класса Б и В</t>
  </si>
  <si>
    <t>298500, Россия, Республика Крым, г. Алушта, ул. Партизанская 13</t>
  </si>
  <si>
    <t>https://tenderland.ru/redirect?url=File/GetAll?entityId=1518872740&amp;entityType=1</t>
  </si>
  <si>
    <t>TL1442792006</t>
  </si>
  <si>
    <t>0351200012223000215</t>
  </si>
  <si>
    <t>Оказание услуг по сбору, транспортировке, обеспечению обезвреживания медицинских отходов класса «Б» для нужд Куйбышевского филиала Государственного бюджетного учреждения здравоохранения Новосибирской области "Новосибирский клинический центр крови" на 2024 г.</t>
  </si>
  <si>
    <t>НСО, г. Куйбышев ул. Володарского,61.</t>
  </si>
  <si>
    <t>https://tenderland.ru/redirect?url=File/GetAll?entityId=1442792006&amp;entityType=1</t>
  </si>
  <si>
    <t>TL1318507879</t>
  </si>
  <si>
    <t>0149200002323005318</t>
  </si>
  <si>
    <t>Оказание услуг по вывозу и обезвреживанию медицинских отходов класса «В»</t>
  </si>
  <si>
    <t>https://tenderland.ru/redirect?url=File/GetAll?entityId=1318507879&amp;entityType=1</t>
  </si>
  <si>
    <t>TL1409481523</t>
  </si>
  <si>
    <t>0301300087523000169</t>
  </si>
  <si>
    <t>Услуги по вывозу и утилизации медицинских отходов класса Б,В</t>
  </si>
  <si>
    <t>- г. Мелеуз, ул. Октябрьская, д.78; - г. Мелеуз, ул. Ленина, 131;  - г. Мелеуз, ул. Ленина, 160а.</t>
  </si>
  <si>
    <t>https://tenderland.ru/redirect?url=File/GetAll?entityId=1409481523&amp;entityType=1</t>
  </si>
  <si>
    <t>TL1480880239</t>
  </si>
  <si>
    <t>0128200000124000524</t>
  </si>
  <si>
    <t>Оказание услуг по вывозу, обезвреживанию и утилизации медицинских отходов класса «Б» и «В» для нужд ГБУЗ ВО "Суздальская районная больница"</t>
  </si>
  <si>
    <t>Владимирская обл., г. Суздаль, ул. Гоголя, д.1</t>
  </si>
  <si>
    <t>https://tenderland.ru/redirect?url=File/GetAll?entityId=1480880239&amp;entityType=1</t>
  </si>
  <si>
    <t>TL1516042568</t>
  </si>
  <si>
    <t>0339100001524000095</t>
  </si>
  <si>
    <t>Российская Федерация, Кемеровская область - Кузбасс обл, Новокузнецк г, ул. Малая 7</t>
  </si>
  <si>
    <t>ОБЩЕСТВО С ОГРАНИЧЕННОЙ ОТВЕТСТВЕННОСТЬЮ "РЕГИОНАЛЬНЫЙ ЦЕНТР ГИГИЕНЫ И ЭПИДЕМИОЛОГИИ "МАГНУМ"</t>
  </si>
  <si>
    <t>https://tenderland.ru/redirect?url=File/GetAll?entityId=1516042568&amp;entityType=1</t>
  </si>
  <si>
    <t>TL1582307867</t>
  </si>
  <si>
    <t>0131200001024005518</t>
  </si>
  <si>
    <t>2024-05777)) Оказание услуг по вывозу, обеззараживанию и утилизации медицинских отходов класса Б</t>
  </si>
  <si>
    <t>Оказание услуг по вывозу, обеззараживанию и утилизации медицинских отходов класса Б для нужд БУЗ ВО «Воронежская стоматологическая поликлиника № 5» осуществляется ежедневно с понедельника по субботу, по адресам:  г. Воронеж, ул. Ильича, д. 150; Ленинский пр-т, д.97а; ул. Танеева, д.4; пер. Гвардейский, д.50; Ленинский пр-т, д. 102; ул. Туполева, д.20; ул. Волго-Донская, д.26; ул. Черепанова, д. 18; ул. Новосибирская, д.49; ул. Полины Осипенко, д.4; ул. Ростовская, д. 36: наб. Авиастроителей, д.30а; Ленинский пр-т. д.47; Ленинский пр-т, д. 115а; ул. Ростовская, д.43; ул. Циолковского, д.113/1; ул. Ленинградская, д.33; ул. Новосибирская, д.23.корп.1</t>
  </si>
  <si>
    <t>https://tenderland.ru/redirect?url=File/GetAll?entityId=1582307867&amp;entityType=1</t>
  </si>
  <si>
    <t>TL1367375438</t>
  </si>
  <si>
    <t>0352200016923000071</t>
  </si>
  <si>
    <t>Оказание услуг по сбору, транспортированию и обезвреживанию медицинских отходов класса Б (Реестровый номер 2023.080227)</t>
  </si>
  <si>
    <t>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t>
  </si>
  <si>
    <t>https://tenderland.ru/redirect?url=File/GetAll?entityId=1367375438&amp;entityType=1</t>
  </si>
  <si>
    <t>TL1718504682</t>
  </si>
  <si>
    <t>0108500000424004524</t>
  </si>
  <si>
    <t>424004, РМЭ, г. Йошкар-Ола, ул. Советская, 56, силами Поставщика.</t>
  </si>
  <si>
    <t>https://tenderland.ru/redirect?url=File/GetAll?entityId=1718504682&amp;entityType=1</t>
  </si>
  <si>
    <t>TL1520445069</t>
  </si>
  <si>
    <t>0301300335624000170</t>
  </si>
  <si>
    <t>Оказание услуг по вывозу и термическому уничтожению медицинских отходов в 2024 году для нужд ГБУЗ РБ Белорецкая ЦРКБ</t>
  </si>
  <si>
    <t>В соответствии с Описание  объекта закупки (см. Приложение №1), и  Проектом договора (Приложение №3).</t>
  </si>
  <si>
    <t>https://tenderland.ru/redirect?url=File/GetAll?entityId=1520445069&amp;entityType=1</t>
  </si>
  <si>
    <t>TL1528810807</t>
  </si>
  <si>
    <t>0112200000824001533</t>
  </si>
  <si>
    <t>Оказание услуг по сбору, транспортировке и обезвреживание медицинских отходов класса "Б" для нужд ГБУЗ РТ СП</t>
  </si>
  <si>
    <t>Республика Тыва, г.Кызыл, ул.Комсомольская, д.34</t>
  </si>
  <si>
    <t>https://tenderland.ru/redirect?url=File/GetAll?entityId=1528810807&amp;entityType=1</t>
  </si>
  <si>
    <t>TL1759413944</t>
  </si>
  <si>
    <t>0334200002524000322</t>
  </si>
  <si>
    <t>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«Г»</t>
  </si>
  <si>
    <t>668806 Иркутская область, г. Ангарск, квартал 279, дом 1/1 666450, Иркутская область, г. Усолье — Сибирское, улица Крестьянина, дом 2"а".</t>
  </si>
  <si>
    <t>https://tenderland.ru/redirect?url=File/GetAll?entityId=1759413944&amp;entityType=1</t>
  </si>
  <si>
    <t>TL1535412350</t>
  </si>
  <si>
    <t>0744200000224002955</t>
  </si>
  <si>
    <t>Курская область, г. Рыльск, ул. Р. Люксембург, д. 76</t>
  </si>
  <si>
    <t>https://tenderland.ru/redirect?url=File/GetAll?entityId=1535412350&amp;entityType=1</t>
  </si>
  <si>
    <t>TL1381500099</t>
  </si>
  <si>
    <t>0321300011623000129</t>
  </si>
  <si>
    <t>355017, г. Ставрополь, ул. М. Жукова, д.50</t>
  </si>
  <si>
    <t>https://tenderland.ru/redirect?url=File/GetAll?entityId=1381500099&amp;entityType=1</t>
  </si>
  <si>
    <t>TL1280032589</t>
  </si>
  <si>
    <t>0149200002323004823</t>
  </si>
  <si>
    <t>https://tenderland.ru/redirect?url=File/GetAll?entityId=1280032589&amp;entityType=1</t>
  </si>
  <si>
    <t>TL1801247642</t>
  </si>
  <si>
    <t>0358300279224000191</t>
  </si>
  <si>
    <t>Оказание услуг по сбору, транспортированию и обезвреживанию/обработки медицинских отходов класса "Б", "В" за период январь-декабрь  2025 года, для нужд ГБУ РО "ЦРБ" в Зимовниковском районе</t>
  </si>
  <si>
    <t>Российская Федерация, Ростовская обл, Зимовниковский р-н, Зимовники п, ул. Дзержинского, д. 179</t>
  </si>
  <si>
    <t>https://tenderland.ru/redirect?url=File/GetAll?entityId=1801247642&amp;entityType=1</t>
  </si>
  <si>
    <t>TL1516117102</t>
  </si>
  <si>
    <t>0301300015924000010</t>
  </si>
  <si>
    <t>Услуги по сбору, транспортированию, обеззараживанию (обезвреживанию) медицинских отходов класса «Б», «В» в рамках централизованной системы обеззараживания (обезвреживания) медицинских
отходов на 2024г.</t>
  </si>
  <si>
    <t>г. Уфа, ул. Чкалова, д. 125    г. Уфа, ул. Сержанта Пашкова, д.8 Уфимский р-н, с.Дмитриевка, ул.Трактовая,43/1 Уфимский р-н, д.Николаевка, ул.Советская,19,  Уфимский р-н, с.Кумлекуль, ул.Центральная,14,  Уфимский р-н, д.Мударисово, ул.Деревенская,36,   Уфимский р-н, с.Чернолесовский, ул.Мира,1/1,  Уфимский р-н, д.Ягодная Поляна, ул.Центральная 3/2,  Уфимский р-н, с.Октябрьский, ул.Гаражная д.1/1, Уфимский р-н с.Красный Яр, ул.Фрунзе,47,  Уфимский р-н с.Михайловка, ул.Советская,8/1;  Уфимский р-н с.Миловка, пер. 2-й Школьный,1,  Уфимский р-н с.Михайловка, ул.Сливовая,3,  Уфимский р-н д.Вольно-Сухарево, ул.Центральная,1,  Уфимский р-н с .Нурлино, ул.Школьная,73, Уфимский р-н с.Нурлино, ул.Школьная,26, Уфимский р-н с.Кармасан, ул.Мира,4,  Уфимский р-н д.Подымалово, ул.Южная,22,  Уфимский р-н д.Первомайский, ул.Школьная,24,  Уфимский р-н д.Волково, ул.Садовая, 2</t>
  </si>
  <si>
    <t>https://tenderland.ru/redirect?url=File/GetAll?entityId=1516117102&amp;entityType=1</t>
  </si>
  <si>
    <t>TL1441327125</t>
  </si>
  <si>
    <t>0301300097323000085</t>
  </si>
  <si>
    <t>Оказание услуг по вывозу и обезвреживанию медицинских отходов класса Б на 2024 год</t>
  </si>
  <si>
    <t>452630, Республика Башкортостан, Шаранский район, с. Шаран, ул. Больничная, д.1</t>
  </si>
  <si>
    <t>https://tenderland.ru/redirect?url=File/GetAll?entityId=1441327125&amp;entityType=1</t>
  </si>
  <si>
    <t>TL1546138361</t>
  </si>
  <si>
    <t>0373100043224000068</t>
  </si>
  <si>
    <t>Вывоз медицинских отходов. Вывоз на обезвреживание медицинских отходов класса "В"</t>
  </si>
  <si>
    <t>Российская Федерация, Москва, По месту нахождения Заказчика</t>
  </si>
  <si>
    <t>https://tenderland.ru/redirect?url=File/GetAll?entityId=1546138361&amp;entityType=1</t>
  </si>
  <si>
    <t>TL1475506522</t>
  </si>
  <si>
    <t>0340200003324001046</t>
  </si>
  <si>
    <t>Оказание услуг по сбору, вывозу, обезвреживанию и захоронению медицинских отходов класса «Б», «В»</t>
  </si>
  <si>
    <t>https://tenderland.ru/redirect?url=File/GetAll?entityId=1475506522&amp;entityType=1</t>
  </si>
  <si>
    <t>TL1606426195</t>
  </si>
  <si>
    <t>0332300274324000078</t>
  </si>
  <si>
    <t>https://tenderland.ru/redirect?url=File/GetAll?entityId=1606426195&amp;entityType=1</t>
  </si>
  <si>
    <t>TL1683918510</t>
  </si>
  <si>
    <t>0136500001124004987</t>
  </si>
  <si>
    <t>170003, г. Тверь, Петербургское шоссе, д.7Б, 170044, г. Тверь, бульвар Шмидта, д. 49, корп.1, пом. I, пом. II</t>
  </si>
  <si>
    <t>https://tenderland.ru/redirect?url=File/GetAll?entityId=1683918510&amp;entityType=1</t>
  </si>
  <si>
    <t>TL1724541613</t>
  </si>
  <si>
    <t>0372200123924000071</t>
  </si>
  <si>
    <t>Оказание услуг по сбору, временному хранению, транспортированию и обезвреживанию (сжиганию) обеззараженных медицинских отходов класса Б и их последующего размещения на объекте, включенном в ГРОРО для нужд СПб ГБУЗ "ПТД № 11" в 2025 году</t>
  </si>
  <si>
    <t>г. Санкт-Петербург, ул. Сердобольская д.6 литер А
г. Санкт-Петербург, пр-кт Тореза, д. 93 литер Б</t>
  </si>
  <si>
    <t>https://tenderland.ru/redirect?url=File/GetAll?entityId=1724541613&amp;entityType=1</t>
  </si>
  <si>
    <t>TL1314058686</t>
  </si>
  <si>
    <t>0131200001023011961</t>
  </si>
  <si>
    <t>2023-12909)) Оказание услуг по вывозу и утилизации отходов класса "А"</t>
  </si>
  <si>
    <t>- 394036 г. Воронеж, Проспект Революции, 12 (1 корпус),   - 394036 г. Воронеж, улица Большая Манежная, 13 (2 корпус).</t>
  </si>
  <si>
    <t>https://tenderland.ru/redirect?url=File/GetAll?entityId=1314058686&amp;entityType=1</t>
  </si>
  <si>
    <t>TL1595733672</t>
  </si>
  <si>
    <t>0372200113424000072</t>
  </si>
  <si>
    <t>Оказание услуг по сбору, транспортированию, термическому обезвреживанию патологоанатомических и органических операционных медицинских отходов класса "Б" и последующему размещению для нужд СПб ГБУЗ "Городской перинатальный центр №1" в 2024 году</t>
  </si>
  <si>
    <t xml:space="preserve">исполнитель осуществляет сбор, транспортирование медицинских отходов класса Б с адреса Заказчика :193312, г. Санкт-Петербург, пр-кт. Солидарности, 6 </t>
  </si>
  <si>
    <t>https://tenderland.ru/redirect?url=File/GetAll?entityId=1595733672&amp;entityType=1</t>
  </si>
  <si>
    <t>TL1650623628</t>
  </si>
  <si>
    <t>0306300053624000117</t>
  </si>
  <si>
    <t>Российская Федерация, Карелия Респ, Петрозаводск г, ул. Нойбрандербургская,д.1; ул. Ровио, д. 14, ул. Птицефабрика, д3, ул. Ригачина, д. 34.</t>
  </si>
  <si>
    <t>https://tenderland.ru/redirect?url=File/GetAll?entityId=1650623628&amp;entityType=1</t>
  </si>
  <si>
    <t>TL1464400010</t>
  </si>
  <si>
    <t>0825500000724000095</t>
  </si>
  <si>
    <t>Оказание услуг по транспортированию и утилизации медицинских
отходов класса Б</t>
  </si>
  <si>
    <t>416230, Астраханская область село Черный Яр ул. М.Жукова, 51, ГБУЗ АО «Черноярская РБ».</t>
  </si>
  <si>
    <t>https://tenderland.ru/redirect?url=File/GetAll?entityId=1464400010&amp;entityType=1</t>
  </si>
  <si>
    <t>TL1403631312</t>
  </si>
  <si>
    <t>0301300005023000089</t>
  </si>
  <si>
    <t>Оказание услуг по вывозу, транспортировке и утилизации медицинских отходов класса Б и В на 2024год</t>
  </si>
  <si>
    <t>Республика Башкортостан,453030 Архангельский район ,с. Архангельское, ул. Больничная ,дом 1</t>
  </si>
  <si>
    <t>https://tenderland.ru/redirect?url=File/GetAll?entityId=1403631312&amp;entityType=1</t>
  </si>
  <si>
    <t>TL1297713954</t>
  </si>
  <si>
    <t>0859200001123012010</t>
  </si>
  <si>
    <t>Оказание услуг по вывозу, приему  на  бессрочное хранение, переработку и уничтожение отходов класса «Б»</t>
  </si>
  <si>
    <t>Место оказания услуг по адресу Исполнителя, место вывоза (нахождения отходов):  -г. Рязань, ул. Спортивная улица, д.9.</t>
  </si>
  <si>
    <t>https://tenderland.ru/redirect?url=File/GetAll?entityId=1297713954&amp;entityType=1</t>
  </si>
  <si>
    <t>TL1421657479</t>
  </si>
  <si>
    <t>0853500000323011485</t>
  </si>
  <si>
    <t>Оказание услуг по приему, сбору и уничтожению (сжи-ганию) биологических и медицинских отходов класса «Б» и «В» восточный округ</t>
  </si>
  <si>
    <t>- г. Орск, пер. Музыкальный, д. 8 - г. Орск, ул. Андреева, д. 2А - г. Новотроицк, ул. Мичурина, д. 21 - п. Новорудный, ул. Молодежная, д. 1 - г. Гай, ул. Октябрьская, д. 27 - г. Медногорск, ул. Ежова, д. 7 - г. Ясный, ул. Парковая, д. 21 - г. Кувандык, ул. Чапаева, д. 47А - Светлинский р-н, пос. Светлый, ул. Комсомольская, д. 28 - Домбаровский р-н, пос. Домбаровский, ул. Осипенко, д. 55 - Новоорский р-н, п. Новоорск, ул. Булдакова, д. 2 - Новоорский р-н, п. Энергетик, ул.Зеленая, д. 48 - Адамовский р-н, пос. Адамовка, ул. Чапаева, д. 5 - Адамовский р-н, пос. Шильда, ул. Советская, д. 14 - Адамовский р-н, пос. Теренсай, ул. Советская, д. 2А - Кваркенский р-н, с. Кваркено, ул. Ленина, д. 2</t>
  </si>
  <si>
    <t>https://tenderland.ru/redirect?url=File/GetAll?entityId=1421657479&amp;entityType=1</t>
  </si>
  <si>
    <t>TL1330642949</t>
  </si>
  <si>
    <t>0364100008823000195</t>
  </si>
  <si>
    <t>Услуги по сбору, транспортировке, обезвреживанию медицинских отходов класса Б</t>
  </si>
  <si>
    <t>Российская Федерация, Тамбовская обл, Тамбов г, ул.Фридриха Энгельса, д.39А</t>
  </si>
  <si>
    <t>https://tenderland.ru/redirect?url=File/GetAll?entityId=1330642949&amp;entityType=1</t>
  </si>
  <si>
    <t>TL1763890731</t>
  </si>
  <si>
    <t>0301300117124000127</t>
  </si>
  <si>
    <t>Оказание услуг по вывозу и обезвреживанию медицинских отходов класса Б и В на 2025 г.</t>
  </si>
  <si>
    <t>452040, Республика Башкортостан, с. Бижбуляк, ул. Пушкина, д. 17а</t>
  </si>
  <si>
    <t>https://tenderland.ru/redirect?url=File/GetAll?entityId=1763890731&amp;entityType=1</t>
  </si>
  <si>
    <t>TL1359713235</t>
  </si>
  <si>
    <t>0372200130323000076</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</si>
  <si>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обеззараживанию/обезвреживанию и последующему размещению на объекте, включённом в государственный реестр объектов размещения отходов  для СПб ГБУЗ «Кожно-венерологический диспансер №9».</t>
  </si>
  <si>
    <t>г. Санкт-Петербург, ул. Софьи Ковалевской, д.10, корп.1, лит. А</t>
  </si>
  <si>
    <t>https://tenderland.ru/redirect?url=File/GetAll?entityId=1359713235&amp;entityType=1</t>
  </si>
  <si>
    <t>TL1439051816</t>
  </si>
  <si>
    <t>0372200098023000058</t>
  </si>
  <si>
    <t>Оказание услуг по  сбору, транспортированию, обеззараживанию/ обезвреживанию и последующему размещению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t>
  </si>
  <si>
    <t>190031, г. Санкт-Петербург, Спасский пер. д. 10, лит. А
190005, г. Санкт-Петербург, ул. Красноармейская 4-я, 19 лит. А, Д</t>
  </si>
  <si>
    <t>https://tenderland.ru/redirect?url=File/GetAll?entityId=1439051816&amp;entityType=1</t>
  </si>
  <si>
    <t>TL1520462896</t>
  </si>
  <si>
    <t>0860200000824002724</t>
  </si>
  <si>
    <t>«Оказание услуг по вывозу и утилизации медицинских отходов класса «Б» и «В»»</t>
  </si>
  <si>
    <t>Сбор медицинских отходов класса «Б» и «В» осуществляется силами и средствами Исполнителя по адресу:   ГУЗ СО «Озинская РБ», 413620, Саратовская область, Озинский р-н, р.п.Озинки, ул. Большевистская д. 37 стр.1.</t>
  </si>
  <si>
    <t>https://tenderland.ru/redirect?url=File/GetAll?entityId=1520462896&amp;entityType=1</t>
  </si>
  <si>
    <t>TL1464145471</t>
  </si>
  <si>
    <t>0358100017624000004</t>
  </si>
  <si>
    <t>Оказание услуг по сбору, транспортировке, обезвреживанию и размещению опасных отходов класса «Б» для нужд Госпиталя ФКУЗ «МСЧ МВД России по Ростовской области» в 2024 году</t>
  </si>
  <si>
    <t>Российская Федерация, Ростовская обл, Ростов-на-Дону г, пр.Ленина, 212</t>
  </si>
  <si>
    <t>https://tenderland.ru/redirect?url=File/GetAll?entityId=1464145471&amp;entityType=1</t>
  </si>
  <si>
    <t>TL1680442642</t>
  </si>
  <si>
    <t>0358300031124000142</t>
  </si>
  <si>
    <t>Оказание услуг по транспортированию и обезвреживанию медицинских отходов класса «Б» на 4 квартал 2024года</t>
  </si>
  <si>
    <t>Российская Федерация, Ростовская обл, Таганрог г,  ул. Ленина 153</t>
  </si>
  <si>
    <t>https://tenderland.ru/redirect?url=File/GetAll?entityId=1680442642&amp;entityType=1</t>
  </si>
  <si>
    <t>TL1620852958</t>
  </si>
  <si>
    <t>0101300031124000044</t>
  </si>
  <si>
    <t>Оказание услуг по вывозу и утилизации медицинских отходов класса Б и В в 2024 году</t>
  </si>
  <si>
    <t>Республика Башкортостан, Нуримановский район, с.Красная Горка, ул.Кирова, 14</t>
  </si>
  <si>
    <t>https://tenderland.ru/redirect?url=File/GetAll?entityId=1620852958&amp;entityType=1</t>
  </si>
  <si>
    <t>TL1421705407</t>
  </si>
  <si>
    <t>0860200000823009521</t>
  </si>
  <si>
    <t>Место оказания Услуги:  Сбор отходов осуществляется по адресу: 412540, Россия, Саратовская область, г. Петровск, ул. Красноармейская, д.14Е.</t>
  </si>
  <si>
    <t>https://tenderland.ru/redirect?url=File/GetAll?entityId=1421705407&amp;entityType=1</t>
  </si>
  <si>
    <t>TL1668091621</t>
  </si>
  <si>
    <t>0351300072224000915</t>
  </si>
  <si>
    <t>Оказание услуг по сбору, транспортированию и обезвреживанию медицинских отходов класса «Г», лекарственные (цитостатики)</t>
  </si>
  <si>
    <t>- г. Новосибирск, ул. Залесского, д.6 - г. Новосибирск, ул. Залесского, д.4 Перечень зданий и сооружений: корпус: 2; 5; 7; ГД; Патологоанатомическое отделение.</t>
  </si>
  <si>
    <t>https://tenderland.ru/redirect?url=File/GetAll?entityId=1668091621&amp;entityType=1</t>
  </si>
  <si>
    <t>TL1563866947</t>
  </si>
  <si>
    <t>0387200026824000065</t>
  </si>
  <si>
    <t>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t>
  </si>
  <si>
    <t>https://tenderland.ru/redirect?url=File/GetAll?entityId=1563866947&amp;entityType=1</t>
  </si>
  <si>
    <t>TL1793795841</t>
  </si>
  <si>
    <t>0131200001024014069</t>
  </si>
  <si>
    <t>2024-14903)) Оказание услуг по вывозу и уничтожению чрезвычайно эпидемиологически опасных отходов класса "В"</t>
  </si>
  <si>
    <t>г. Воронеж, ул. Тимирязева д. 23   г. Воронеж, проспект Революции д. 10   г. Воронеж, ул. Таранченко д. 42   г. Воронеж, ул. Чайковского д.8  г. Воронеж, ул. Карла Маркса д.36  г. Воронеж, ул. Ломоносова д. 114-Э</t>
  </si>
  <si>
    <t>https://tenderland.ru/redirect?url=File/GetAll?entityId=1793795841&amp;entityType=1</t>
  </si>
  <si>
    <t>TL1481964457</t>
  </si>
  <si>
    <t>0387200027624000009</t>
  </si>
  <si>
    <t>Оказание услуг по вывозу, обезвреживанию, размещению и утилизации опасных медицинских отходов класса «Г»</t>
  </si>
  <si>
    <t>Ханты-Мансийский автономный округ – Югра, г. Нягань, ул. Уральская, д.1.</t>
  </si>
  <si>
    <t>https://tenderland.ru/redirect?url=File/GetAll?entityId=1481964457&amp;entityType=1</t>
  </si>
  <si>
    <t>TL1493993829</t>
  </si>
  <si>
    <t>0307200030624000386</t>
  </si>
  <si>
    <t>- Республика Коми, г. Сыктывкар, пгт. Краснозатонский, Нювчимское шоссе, д. 24; - Республика Коми, г. Сыктывкар, п.г.т. Максаковка, ул. Красноборская, д. 32. - Республика Коми, г. Сыктывкар, п.с.т. Мыртыю, ул. Механизаторская, д.8 - Республика Коми, г. Сыктывкар, п.с.т. Выльтыдор, ул. Механическая, д.5/1 - Республика Коми, г. Сыктывкар, п.г.т. Седкыркещ, ул. Лазурная, д.10 - Республика Коми, г. Сыктывкар, п.с.т Трёхозёрка, д.45 - Республика Коми, Сыктывдинский район село Озёл, ул. Озёльская, 68а</t>
  </si>
  <si>
    <t>https://tenderland.ru/redirect?url=File/GetAll?entityId=1493993829&amp;entityType=1</t>
  </si>
  <si>
    <t>TL1678001614</t>
  </si>
  <si>
    <t>0865200000324001193</t>
  </si>
  <si>
    <t>Оказание услуг по сбору, транспортированию, обезвреживанию  медицинских отходов класса «Г»</t>
  </si>
  <si>
    <t>г. Томск, ул. Ивана Черных, 96, строение 9; г. Томск, ул. Нахимова, д. 3 строение 5; г. Томск, с. Тимирязевское, ул. Новая, 1, строение 9.</t>
  </si>
  <si>
    <t>https://tenderland.ru/redirect?url=File/GetAll?entityId=1678001614&amp;entityType=1</t>
  </si>
  <si>
    <t>TL1350959587</t>
  </si>
  <si>
    <t>0347100001923000094</t>
  </si>
  <si>
    <t>Закупка на оказание услуг по вывозу и утилизации медицинских отходов класса "Б" для ФКУЗ "МСЧ МВД России по Магаданской области"</t>
  </si>
  <si>
    <t>Магаданская область, г. Магадан, ул. Пролетарская д.25 корп.3, ФКУЗ «МСЧ МВД России по Магаданской области»</t>
  </si>
  <si>
    <t>https://tenderland.ru/redirect?url=File/GetAll?entityId=1350959587&amp;entityType=1</t>
  </si>
  <si>
    <t>TL1566957228</t>
  </si>
  <si>
    <t>0358300077224000089</t>
  </si>
  <si>
    <t>Услуги по сбору, обработке и удалению отходов; услуги по утилизации отходов класса "Б" и "В"</t>
  </si>
  <si>
    <t>Российская Федерация, Ростовская обл, Орловский р-н, Орловский п, ул.Транспортная, д.8</t>
  </si>
  <si>
    <t>https://tenderland.ru/redirect?url=File/GetAll?entityId=1566957228&amp;entityType=1</t>
  </si>
  <si>
    <t>TL1537431771</t>
  </si>
  <si>
    <t>0301300019424000130</t>
  </si>
  <si>
    <t>Оказание услуг по сбору, транспортированию, обеззараживанию и обезвреживанию медицинских отходов класса "Б", в рамках централизованной системы обеззараживания (обезвреживания) медицинских отходов, принятой на территории Республики Башкортостан</t>
  </si>
  <si>
    <t>Услуга оказывается Исполнителем на участке по обращению с медицинскими отходами класса "Б", расположенном за пределами территории Заказчика</t>
  </si>
  <si>
    <t>https://tenderland.ru/redirect?url=File/GetAll?entityId=1537431771&amp;entityType=1</t>
  </si>
  <si>
    <t>TL1606551038</t>
  </si>
  <si>
    <t>0851200000624004393</t>
  </si>
  <si>
    <t>https://tenderland.ru/redirect?url=File/GetAll?entityId=1606551038&amp;entityType=1</t>
  </si>
  <si>
    <t>TL1297597843</t>
  </si>
  <si>
    <t>0334200010923000144</t>
  </si>
  <si>
    <t>г. Ангарск, 120 квартал дом 15; г. Ангарск, 22 квартал дом 40; г. Ангарск, 20 квартал дом 2;г. Ангарск, 31 квартал дом 8;  г. Усолье-Сибирское, ул. Крестьянина, 2;г. Усолье-Сибирское, ул. Молотовая, 66;г. Черемхово, ул. Чехова, 25; г. Черемхово, ул. Бердниковой, 6</t>
  </si>
  <si>
    <t>https://tenderland.ru/redirect?url=File/GetAll?entityId=1297597843&amp;entityType=1</t>
  </si>
  <si>
    <t>TL1390163114</t>
  </si>
  <si>
    <t>0334100010623000270</t>
  </si>
  <si>
    <t>оказание услуг по сбору, транспортировке и утилизации медицинских отходов</t>
  </si>
  <si>
    <t>Российская Федерация, Иркутская обл, Иркутск г, ул. К.Маркса, 3
Российская Федерация, Иркутская обл, Иркутск г, ул. Тимирязева,16
Российская Федерация, Иркутская обл, Иркутск г, ул. Дальневосточная, 67а</t>
  </si>
  <si>
    <t>https://tenderland.ru/redirect?url=File/GetAll?entityId=1390163114&amp;entityType=1</t>
  </si>
  <si>
    <t>TL1558252384</t>
  </si>
  <si>
    <t>0816500000624007951</t>
  </si>
  <si>
    <t>Оказание услуг по по вывозу, утилизации и обеззараживанию медицинских отходов класса Б и В</t>
  </si>
  <si>
    <t>согласно ПК</t>
  </si>
  <si>
    <t>https://tenderland.ru/redirect?url=File/GetAll?entityId=1558252384&amp;entityType=1</t>
  </si>
  <si>
    <t>TL1352881484</t>
  </si>
  <si>
    <t>0123200000323002250</t>
  </si>
  <si>
    <t>Оказание услуг по транспортированию и обезвреживанию опасных медицинских отходов класса «Б»</t>
  </si>
  <si>
    <t>Отходы в месте временного хранения, расположенного по адресам:  Амурская область, г. Благовещенск, ул. Новая, д.41; Амурская область, г. Благовещенск, ул. 50 лет Октября, д.195 Амурская область, г. Свободный, пер. Механический, д.11  передаются представителю Исполнителя для взвешивания и загрузки в контейнер немедленной эвакуации</t>
  </si>
  <si>
    <t>https://tenderland.ru/redirect?url=File/GetAll?entityId=1352881484&amp;entityType=1</t>
  </si>
  <si>
    <t>TL1563978660</t>
  </si>
  <si>
    <t>0319100005524000054</t>
  </si>
  <si>
    <t xml:space="preserve">Российская Федерация, Красноярский край, Сбор Отходов осуществляется Исполнителем из помещений Заказчика, находящихся по адресам: - г. Красноярск, пр-кт. Мира, 5 (Профессорская клиника) - г. Красноярск, ул. Карла Маркса, 124 (Университетская клиника). - г. Красноярск, ул. Карла Маркса, 124 (Университетский центр стоматологии). - г. Красноярск, ул. Партизана Железняка, 1 «З» (Центральная научно-исследовательская лаборатория). - г. Красноярск, ул. Воронова, 18 «В» (Стоматологическая поликлиника). - г. Красноярск, ул. Джамбульская, 19 «В» (Стоматологическая поликлиника). - г. Красноярск, ул. Партизана Железняка, 1 «И» (Отделение общей врачебной практики). </t>
  </si>
  <si>
    <t>https://tenderland.ru/redirect?url=File/GetAll?entityId=1563978660&amp;entityType=1</t>
  </si>
  <si>
    <t>TL1637920332</t>
  </si>
  <si>
    <t>0373200152824000653</t>
  </si>
  <si>
    <t>Оказание услуг по вывозу и обеззараживанию отходов класса «Г» для нужд ГБУЗ «ГКБ им. А.К. Ерамишанцева ДЗМ»</t>
  </si>
  <si>
    <t>Город Москва, улица Ленская, дом 15, строение 4</t>
  </si>
  <si>
    <t>https://tenderland.ru/redirect?url=File/GetAll?entityId=1637920332&amp;entityType=1</t>
  </si>
  <si>
    <t>TL1512004056</t>
  </si>
  <si>
    <t>0826500000924001498</t>
  </si>
  <si>
    <t>Оказание услуг по обращению с медицинскими отходами класса «Г» в 2024-2025 гг.</t>
  </si>
  <si>
    <t>Шебекинский район, г. Шебекино, ул. Ленина 46</t>
  </si>
  <si>
    <t>https://tenderland.ru/redirect?url=File/GetAll?entityId=1512004056&amp;entityType=1</t>
  </si>
  <si>
    <t>TL1505386202</t>
  </si>
  <si>
    <t>0318300443824000017</t>
  </si>
  <si>
    <t>Оказание услуг по организации временного хранения, транспортировки и утилизации медицинских отходов класса Б и В</t>
  </si>
  <si>
    <t>ГБУЗ «ДГП №1 г. Краснодара» 350004, Краснодарский край, г. Краснодар, ул. им. Тургенева, 23  и кабинеты медицинской помощи несовершеннолетним в образовательных организациях ГБУЗ «ДГП №1 г. Краснодара»</t>
  </si>
  <si>
    <t>https://tenderland.ru/redirect?url=File/GetAll?entityId=1505386202&amp;entityType=1</t>
  </si>
  <si>
    <t>TL1520482258</t>
  </si>
  <si>
    <t>0372200037624000046</t>
  </si>
  <si>
    <t>Оказание услуг по сбору, транспортированию и обезвреживанию  медицинских отходов класса "Б" (последы) для нужд СПб ГБУЗ «Родильный дом №17» в 2024-2026гг</t>
  </si>
  <si>
    <t>РФ,192174, г. Санкт-Петербург, ул. Леснозаводская д.4 корп1</t>
  </si>
  <si>
    <t>https://tenderland.ru/redirect?url=File/GetAll?entityId=1520482258&amp;entityType=1</t>
  </si>
  <si>
    <t>TL1276727095</t>
  </si>
  <si>
    <t>0167200003423006587</t>
  </si>
  <si>
    <t>оказание услуг по обращению с медицинскими отходами (сбору, хранению, вывозу, обезвреживанию и утилизации отходов класса «Б»)  для нужд Тобольского филиала ГБУЗ ТО "Областной клинический фтизиопульмонологический центр"</t>
  </si>
  <si>
    <t>https://tenderland.ru/redirect?url=File/GetAll?entityId=1276727095&amp;entityType=1</t>
  </si>
  <si>
    <t>TL1297703697</t>
  </si>
  <si>
    <t>0373200009823000677</t>
  </si>
  <si>
    <t>Оказание услуг по вывозу и утилизации медицинских отходов класса «Г» с территории ГБУЗ «ГКБ № 13 ДЗМ» в 2024-2025 гг.</t>
  </si>
  <si>
    <t>Велозаводская улица, дом 1/1 стр. 2
Велозаводская улица, дом 1/1 стр. 6</t>
  </si>
  <si>
    <t>https://tenderland.ru/redirect?url=File/GetAll?entityId=1297703697&amp;entityType=1</t>
  </si>
  <si>
    <t>TL1538115367</t>
  </si>
  <si>
    <t>0163200000324002311</t>
  </si>
  <si>
    <t>/1176-аэф/у/ Оказание услуг по сбору, транспортированию, обработке, утилизации, обезвреживанию, размещению медицинских отходов класса "Б", "В" для нужд ОГБУЗ «Руднянская ЦРБ» в 2024 году.</t>
  </si>
  <si>
    <t>Смоленская область, г. Рудня, ул. Пирогова,д.2., ОГБУЗ «Руднянской ЦРБ».</t>
  </si>
  <si>
    <t>https://tenderland.ru/redirect?url=File/GetAll?entityId=1538115367&amp;entityType=1</t>
  </si>
  <si>
    <t>TL1433414660</t>
  </si>
  <si>
    <t>0319300123723000217</t>
  </si>
  <si>
    <t>ЭА на оказание услуги по обращению с медицинскими отходами класса «Б/В» для КГБУЗ "Пировская РБ"</t>
  </si>
  <si>
    <t>Красноярский край СПировское ул Советская 120</t>
  </si>
  <si>
    <t>https://tenderland.ru/redirect?url=File/GetAll?entityId=1433414660&amp;entityType=1</t>
  </si>
  <si>
    <t>TL1465587076</t>
  </si>
  <si>
    <t>0301300076124000008</t>
  </si>
  <si>
    <t>Оказание услуг по вывозу и утилизации медицинских отходов классов "Б" и "В" на 2024 год</t>
  </si>
  <si>
    <t>452830, Республика Башкортостан , ТАТЫШЛИНСКИЙ Р-Н, С. ВЕРХНИЕ ТАТЫШЛЫ, УЛ. ЛЕНИНА, Д.39Б,</t>
  </si>
  <si>
    <t>https://tenderland.ru/redirect?url=File/GetAll?entityId=1465587076&amp;entityType=1</t>
  </si>
  <si>
    <t>TL1501154137</t>
  </si>
  <si>
    <t>0301300321624000012</t>
  </si>
  <si>
    <t>452360, РБ, Караидельский район, с.Караидель, ул.Коммунистическая, 129</t>
  </si>
  <si>
    <t>https://tenderland.ru/redirect?url=File/GetAll?entityId=1501154137&amp;entityType=1</t>
  </si>
  <si>
    <t>TL1700249233</t>
  </si>
  <si>
    <t>0322200030424000191</t>
  </si>
  <si>
    <t>В соответствии с  технической частью</t>
  </si>
  <si>
    <t>https://tenderland.ru/redirect?url=File/GetAll?entityId=1700249233&amp;entityType=1</t>
  </si>
  <si>
    <t>TL1299189355</t>
  </si>
  <si>
    <t>0122200002523004316</t>
  </si>
  <si>
    <t>Оказание услуг по транспортированию и обезвреживанию медицинских отходов класса "Б"</t>
  </si>
  <si>
    <t>https://tenderland.ru/redirect?url=File/GetAll?entityId=1299189355&amp;entityType=1</t>
  </si>
  <si>
    <t>TL1525661854</t>
  </si>
  <si>
    <t>0128200000124001654</t>
  </si>
  <si>
    <t>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"Гусь-Хрустальная центральная районная больница"</t>
  </si>
  <si>
    <t>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t>
  </si>
  <si>
    <t>https://tenderland.ru/redirect?url=File/GetAll?entityId=1525661854&amp;entityType=1</t>
  </si>
  <si>
    <t>TL1615576922</t>
  </si>
  <si>
    <t>0348300079124000056</t>
  </si>
  <si>
    <t>в соответствии с техническим заданием приложение 5 к контракту</t>
  </si>
  <si>
    <t>https://tenderland.ru/redirect?url=File/GetAll?entityId=1615576922&amp;entityType=1</t>
  </si>
  <si>
    <t>TL1488953464</t>
  </si>
  <si>
    <t>0142200001324003109</t>
  </si>
  <si>
    <t>Оказание услуг по обращению с медицинскими отходами для нужд Государственного бюджетного учреждения здравоохранения "Самарское областное бюро судебно-медицинской экспертизы"</t>
  </si>
  <si>
    <t>https://tenderland.ru/redirect?url=File/GetAll?entityId=1488953464&amp;entityType=1</t>
  </si>
  <si>
    <t>TL1316014876</t>
  </si>
  <si>
    <t>0142200001323023321</t>
  </si>
  <si>
    <t>Оказание услуг по обращению с медицинскими отходами в 2024 году для нужд ГБУЗ СО "СГКСП №1"</t>
  </si>
  <si>
    <t>https://tenderland.ru/redirect?url=File/GetAll?entityId=1316014876&amp;entityType=1</t>
  </si>
  <si>
    <t>TL1472551233</t>
  </si>
  <si>
    <t>0348100022424000005</t>
  </si>
  <si>
    <t>Оказание услуг по вывозу и утилизации медицинских отходов класса "А", "Б", "В" и "Г" 2024 (Жуковский)</t>
  </si>
  <si>
    <t>(38.22.20.000-00000003)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</si>
  <si>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140180, Московская область, г. Жуковский, ул. Дзержинского, д.1/11</t>
  </si>
  <si>
    <t>https://tenderland.ru/redirect?url=File/GetAll?entityId=1472551233&amp;entityType=1</t>
  </si>
  <si>
    <t>TL1372031976</t>
  </si>
  <si>
    <t>0348100022423000102</t>
  </si>
  <si>
    <t>МО, г. Жуковский, ул. Дзержинского, д.1/11</t>
  </si>
  <si>
    <t>https://tenderland.ru/redirect?url=File/GetAll?entityId=1372031976&amp;entityType=1</t>
  </si>
  <si>
    <t>TL1761142545</t>
  </si>
  <si>
    <t>0362100034224000547</t>
  </si>
  <si>
    <t>127473 г. Москва, ул. Достоевского, д.4, корп.2.</t>
  </si>
  <si>
    <t>https://tenderland.ru/redirect?url=File/GetAll?entityId=1761142545&amp;entityType=1</t>
  </si>
  <si>
    <t>TL1359690391</t>
  </si>
  <si>
    <t>0348300211723000127</t>
  </si>
  <si>
    <t>Услуги по сбору, вывозу и захоронению медицинских отходов класса «Б»,«В»,«Г» для нужд ГБУЗ МО «Зарайская больница» на 2024 год</t>
  </si>
  <si>
    <t>(38.12.10.000-00000001) Услуги по сбору опасных отходов
(38.12.10.000-00000001) Услуги по сбору опасных отходов
(38.12.10.000-00000001) Услуги по сбору опасных отходов</t>
  </si>
  <si>
    <t>МО, г.Зарайск, ул.Октябрьская,д.5</t>
  </si>
  <si>
    <t>https://tenderland.ru/redirect?url=File/GetAll?entityId=1359690391&amp;entityType=1</t>
  </si>
  <si>
    <t>TL1539521772</t>
  </si>
  <si>
    <t>0321300096824000098</t>
  </si>
  <si>
    <t>Оказание услуг по сбору, транспортировке и обезвреживанию медицинских отходов (класс Б)</t>
  </si>
  <si>
    <t>https://tenderland.ru/redirect?url=File/GetAll?entityId=1539521772&amp;entityType=1</t>
  </si>
  <si>
    <t>TL1374758212</t>
  </si>
  <si>
    <t>0142200001323026903</t>
  </si>
  <si>
    <t>Оказание услуг по вывозу и утилизации медицинских отходов класса "Б" на 2024 год для нужд ГБУЗ СО "Жигулевская ЦГБ"</t>
  </si>
  <si>
    <t>https://tenderland.ru/redirect?url=File/GetAll?entityId=1374758212&amp;entityType=1</t>
  </si>
  <si>
    <t>TL1467883508</t>
  </si>
  <si>
    <t>0142200001324000731</t>
  </si>
  <si>
    <t>https://tenderland.ru/redirect?url=File/GetAll?entityId=1467883508&amp;entityType=1</t>
  </si>
  <si>
    <t>TL1400919270</t>
  </si>
  <si>
    <t>1048200002323000031</t>
  </si>
  <si>
    <t>оказание услуг по вывозу и утилизации медицинских отходов класса Б</t>
  </si>
  <si>
    <t>(38.22.10.000-00000003) Услуги по переработке отходов атомной промышленности и прочих опасных отходов</t>
  </si>
  <si>
    <t>Московская область, г. Сергиев Посад, пр-т Красной Армии, д.9/1</t>
  </si>
  <si>
    <t>https://tenderland.ru/redirect?url=File/GetAll?entityId=1400919270&amp;entityType=1</t>
  </si>
  <si>
    <t>TL1539322707</t>
  </si>
  <si>
    <t>0817200000324004743</t>
  </si>
  <si>
    <t>Оказание услуг по сбору, транспортировке, обезвреживанию, вывозу и  утилизации медицинских отходов класса «В» (обеззараженные отходы)</t>
  </si>
  <si>
    <t>659306, Алтайский край, г. Бийск, ул. Советская, д. 33</t>
  </si>
  <si>
    <t>https://tenderland.ru/redirect?url=File/GetAll?entityId=1539322707&amp;entityType=1</t>
  </si>
  <si>
    <t>TL1674037892</t>
  </si>
  <si>
    <t>0356200001824000315</t>
  </si>
  <si>
    <t>Оказание услуг по транспортировке и утилизации медицинских отходов класса Г</t>
  </si>
  <si>
    <t>Российская Федерация, Пермский край, В соответствии с Техническим заданием</t>
  </si>
  <si>
    <t>https://tenderland.ru/redirect?url=File/GetAll?entityId=1674037892&amp;entityType=1</t>
  </si>
  <si>
    <t>TL1679185123</t>
  </si>
  <si>
    <t>0813500000124016032</t>
  </si>
  <si>
    <t>зз-0016-35226 - 2024 Услуги по забору, транспортированию, уничтожению (захоронению) отходов класса А</t>
  </si>
  <si>
    <t>https://tenderland.ru/redirect?url=File/GetAll?entityId=1679185123&amp;entityType=1</t>
  </si>
  <si>
    <t>TL1749654750</t>
  </si>
  <si>
    <t>0306200009224000051</t>
  </si>
  <si>
    <t>Оказание услуг в области обращения с медицинскими отходами класса Б и В на 2025 год</t>
  </si>
  <si>
    <t>Российская Федерация, Карелия Респ, г. Петрозаводск, ул. Восьмое Марта, д. 40; ул. Гоголя, д. 23а</t>
  </si>
  <si>
    <t>https://tenderland.ru/redirect?url=File/GetAll?entityId=1749654750&amp;entityType=1</t>
  </si>
  <si>
    <t>TL1806300330</t>
  </si>
  <si>
    <t>0351200009424000195</t>
  </si>
  <si>
    <t>Оказание услуг по сбору, транспортированию и обезвреживанию (сжиганию) отходов I-IV класса опасности, включая обеззараженные медицинские отходы классов «Б», «В»</t>
  </si>
  <si>
    <t>г. Новосибирск, ул. Семьи Шамшиных, 95а
г. Новосибирск, ул. Лесное шоссе,9</t>
  </si>
  <si>
    <t>https://tenderland.ru/redirect?url=File/GetAll?entityId=1806300330&amp;entityType=1</t>
  </si>
  <si>
    <t>TL1818639594</t>
  </si>
  <si>
    <t>0330300074724000047</t>
  </si>
  <si>
    <t>162482, Вологодская область, г. Бабаево, ул. Свердлова, д. 39а</t>
  </si>
  <si>
    <t>https://tenderland.ru/redirect?url=File/GetAll?entityId=1818639594&amp;entityType=1</t>
  </si>
  <si>
    <t>TL1375753470</t>
  </si>
  <si>
    <t>0346100006823000170</t>
  </si>
  <si>
    <t xml:space="preserve"> Услуги по вывозу и обезвреживанию медицинских отходов класса Б</t>
  </si>
  <si>
    <t>Российская Федерация, 398035, г. Липецк, ул. Циолковского, д. 20, ФКУЗ «МСЧ МВД России по Липецкой области»</t>
  </si>
  <si>
    <t>https://tenderland.ru/redirect?url=File/GetAll?entityId=1375753470&amp;entityType=1</t>
  </si>
  <si>
    <t>TL1355088607</t>
  </si>
  <si>
    <t>0711200008323000425</t>
  </si>
  <si>
    <t>Оказание услуг по сбору, вывозу и обезвреживанию медицинских отходов класса Б (колюще-режущий инструментарий) для ГАУЗ "РКОД МЗ РТ им. проф. М.З. Сигала " на 2024 год</t>
  </si>
  <si>
    <t>Республика Татарстан, г. Казань, ул. Сибирский тракт, д.29; д.31.</t>
  </si>
  <si>
    <t>https://tenderland.ru/redirect?url=File/GetAll?entityId=1355088607&amp;entityType=1</t>
  </si>
  <si>
    <t>TL1376804139</t>
  </si>
  <si>
    <t>0168500000623005144</t>
  </si>
  <si>
    <t>Сбор, транспортировка, обезвреживание (термическим способом) и размещение медицинских отходов класса «Б» опасности</t>
  </si>
  <si>
    <t>по месту нахождения Исполнителя.</t>
  </si>
  <si>
    <t>https://tenderland.ru/redirect?url=File/GetAll?entityId=1376804139&amp;entityType=1</t>
  </si>
  <si>
    <t>TL1362779221</t>
  </si>
  <si>
    <t>0168500000623004922</t>
  </si>
  <si>
    <t>Вывоз и термическое обезвреживание медицинских отходов класса Б и В</t>
  </si>
  <si>
    <t>г. Ульяновск, пр-кт Авиастроителей, д.31.</t>
  </si>
  <si>
    <t>https://tenderland.ru/redirect?url=File/GetAll?entityId=1362779221&amp;entityType=1</t>
  </si>
  <si>
    <t>TL1430902895</t>
  </si>
  <si>
    <t>0127200000223008058</t>
  </si>
  <si>
    <t>Оказание услуг по сбору, транспортировке патологоанатомических и органических операционных отходов класса "Б" от места накопления и их утилизация (захоронение)  для нужд ГБУЗ "Брянская областная детская больница"</t>
  </si>
  <si>
    <t>г.Брянск проспект Станке Димитрова 100</t>
  </si>
  <si>
    <t>"МУНИЦИПАЛЬНОЕ УНИТАРНОЕ СПЕЦИАЛИЗИРОВАННОЕ ПРЕДПРИЯТИЕ ПО ВОПРОСАМ ПОХОРОННОГО ДЕЛА Г.БРЯНСКА"</t>
  </si>
  <si>
    <t>https://tenderland.ru/redirect?url=File/GetAll?entityId=1430902895&amp;entityType=1</t>
  </si>
  <si>
    <t>TL1255653897</t>
  </si>
  <si>
    <t>0301300071923000114</t>
  </si>
  <si>
    <t>Оказание услуг по вывозу и обезвреживанию медицинских отходов класса В</t>
  </si>
  <si>
    <t>Республика Башкортостан, г. Уфа, ул. Свободы,  д. 29; ул. Первомайская, д. 13; ул. Кольцевая, д. 6/1; ул. Мира, д. 3; ул. Короленко, д. 7а; ул. Кольцевая, д. 185/1. ул. Российская, д. 8; ул. Кольцевая, д. 37; ул. Ульяновых, д. 38; ул. Ульяновых, д. 13/1; ул. М. Пинского, д. 12; ул. Конституции, д. 2а; ул. Северодвинская, д. 22; ул. Таманская, д. 47; ул. Кольцевая, д. 143; ул. Д. Донского, д. 87; ул. Победы, д. 24; ул. Кольцевая, д. 105; ул. Пер. Кулибина,  д. 38; ул. Пионерская, д. 18; ул. Борисоглебская, д. 17; ул. Борисоглебская, д. 16; ул. Суворова, д. 35; ул. Вологодская, д. 64/1; ул. Российская, д. 54; ул. Д. Юлтыя, д. 6; ул. Блюхера, д. 9; ул. Пр. Октября, д. 91; ул. Блюхера, д. 25; с. Ст. Турбаслы, ул. Советская, д. 54; ул. А. Макарова, д. 20</t>
  </si>
  <si>
    <t>https://tenderland.ru/redirect?url=File/GetAll?entityId=1255653897&amp;entityType=1</t>
  </si>
  <si>
    <t>TL1493966744</t>
  </si>
  <si>
    <t>0167200003424001283</t>
  </si>
  <si>
    <t>https://tenderland.ru/redirect?url=File/GetAll?entityId=1493966744&amp;entityType=1</t>
  </si>
  <si>
    <t>TL1589754462</t>
  </si>
  <si>
    <t>0190200000324006959</t>
  </si>
  <si>
    <t>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t>
  </si>
  <si>
    <t>https://tenderland.ru/redirect?url=File/GetAll?entityId=1589754462&amp;entityType=1</t>
  </si>
  <si>
    <t>TL1395839720</t>
  </si>
  <si>
    <t>0149200002323006456</t>
  </si>
  <si>
    <t>Оказание услуг по захоронению биологических отходов</t>
  </si>
  <si>
    <t>183032, г.Мурманск, ул. Радищева, 29А.</t>
  </si>
  <si>
    <t>АКЦИОНЕРНОЕ ОБЩЕСТВО "БЮРО СПЕЦОБСЛУЖИВАНИЯ"</t>
  </si>
  <si>
    <t>https://tenderland.ru/redirect?url=File/GetAll?entityId=1395839720&amp;entityType=1</t>
  </si>
  <si>
    <t>TL1617974580</t>
  </si>
  <si>
    <t>0372200100924000128</t>
  </si>
  <si>
    <t>Оказание услуг по сбору, транспортированию, обезвреживанию медицинских отходов класса Г для нужд СПб ГБУЗ "Городская поликлиника №4" в 2024г.</t>
  </si>
  <si>
    <t>- Отделение медицинской реабилитации: г. Санкт-Петербург, ул. Наличная, д.19
- Поликлиническое отделение № 53: г. Санкт-Петербург, ул. Наличная д.37
- Поликлиническое отделение №4: г. Санкт-Петербург, Большой пр. д. 59
- Женская консультация №16: г. Санкт-Петербург, 13 линия В.О., д.16, лит. А
- Детское поликлиническое отделение №1: г. Санкт-Петербург, Кораблестроителей, д. 21, корп.2</t>
  </si>
  <si>
    <t>https://tenderland.ru/redirect?url=File/GetAll?entityId=1617974580&amp;entityType=1</t>
  </si>
  <si>
    <t>TL1406085603</t>
  </si>
  <si>
    <t>0163200000323008047</t>
  </si>
  <si>
    <t>1732-р Оказание услуг по сбору и транспортированию медицинских отходов класса Б, класса В для нужд ОГБУЗ "Поликлиника № 3" в 2024 году</t>
  </si>
  <si>
    <t>Российская Федерация, 214019, Смоленская обл, Смоленск г, ПР-Д ТРАМВАЙНЫЙ, Д.11</t>
  </si>
  <si>
    <t>https://tenderland.ru/redirect?url=File/GetAll?entityId=1406085603&amp;entityType=1</t>
  </si>
  <si>
    <t>TL1466867771</t>
  </si>
  <si>
    <t>0866100000324000002</t>
  </si>
  <si>
    <t>Оказание услуг по утилизация медицинских отходов классов Б, В</t>
  </si>
  <si>
    <t>Российская Федерация, Тульская обл, Тульская область, согласно Техническому заданию</t>
  </si>
  <si>
    <t>https://tenderland.ru/redirect?url=File/GetAll?entityId=1466867771&amp;entityType=1</t>
  </si>
  <si>
    <t>TL1465458166</t>
  </si>
  <si>
    <t>0343300000924000004</t>
  </si>
  <si>
    <t>https://tenderland.ru/redirect?url=File/GetAll?entityId=1465458166&amp;entityType=1</t>
  </si>
  <si>
    <t>TL1334961703</t>
  </si>
  <si>
    <t>0864500000223004553</t>
  </si>
  <si>
    <t>https://tenderland.ru/redirect?url=File/GetAll?entityId=1334961703&amp;entityType=1</t>
  </si>
  <si>
    <t>TL1795010201</t>
  </si>
  <si>
    <t>0306200010024000048</t>
  </si>
  <si>
    <t>Оказание услуг  по вывозу, транспортировке, аппаратному обезвреживанию, передаче на утилизацию, захоронению или уничтожению медицинских отходов класса «Б»</t>
  </si>
  <si>
    <t>Российская Федерация, Карелия Респ, Петрозаводск г, ул.Пирогова, д.4А</t>
  </si>
  <si>
    <t>https://tenderland.ru/redirect?url=File/GetAll?entityId=1795010201&amp;entityType=1</t>
  </si>
  <si>
    <t>TL1710059243</t>
  </si>
  <si>
    <t>0351300043524000211</t>
  </si>
  <si>
    <t>г.Новосибирск, 1-й переулок Пархоменко,32, («Б», «В») г.Новосибирск, 2-й переулок Пархоменко,7, г.Новосибирск, ул.Котовского,40, г.Новосибирск, ул.2-ая Чулымская,113, г.Новосибирск, ул.Римского-Корсакова 7/1 («Б», «В»), г.Новосибирск, ул.Выставочная,12, г.Новосибирск, ул.Новогодняя,9, г.Новосибирск, ул.проспект Карла Маркса, 6/1, г.Новосибирск, ул.Блюхера,30/1</t>
  </si>
  <si>
    <t>https://tenderland.ru/redirect?url=File/GetAll?entityId=1710059243&amp;entityType=1</t>
  </si>
  <si>
    <t>TL1461108146</t>
  </si>
  <si>
    <t>0372200113224000001</t>
  </si>
  <si>
    <t>Оказание услуг по сбору, транспортировке, размещению отходов и обезвреживанию медицинских отходов для нужд СПб ГБУЗ «Детский санаторий «Аврора» в 2024 году</t>
  </si>
  <si>
    <t>197760, Санкт-Петербург, г. Кронштадт, Цитадельское шоссе, дом 30, лит. А</t>
  </si>
  <si>
    <t>https://tenderland.ru/redirect?url=File/GetAll?entityId=1461108146&amp;entityType=1</t>
  </si>
  <si>
    <t>TL1793714471</t>
  </si>
  <si>
    <t>0301300222224000229</t>
  </si>
  <si>
    <t>Оказание услуг  по сбору, вывозу и обезвреживанию медицинских отходов класса "Б", "В"</t>
  </si>
  <si>
    <t>452200, РФ, Республика Башкортостан, Чекмагушевский район, с. Чекмагуш, ул. Тракторная, д. 16</t>
  </si>
  <si>
    <t>https://tenderland.ru/redirect?url=File/GetAll?entityId=1793714471&amp;entityType=1</t>
  </si>
  <si>
    <t>TL1768065520</t>
  </si>
  <si>
    <t>0311300025324000069</t>
  </si>
  <si>
    <t>2025. Оказание услуг по транспортировке медицинских отходов класса А с дальнейшей передачей их на полигон для ГАУЗ «Городская поликлиника №4 им. Л.Н.Ганиевой» на 2025 год.</t>
  </si>
  <si>
    <t>423803, Респ Татарстан (Татарстан), г Набережные Челны, пр-кт Набережночелнинский, д. 16А</t>
  </si>
  <si>
    <t>https://tenderland.ru/redirect?url=File/GetAll?entityId=1768065520&amp;entityType=1</t>
  </si>
  <si>
    <t>TL1514732595</t>
  </si>
  <si>
    <t>0324100009424000017</t>
  </si>
  <si>
    <t xml:space="preserve">163000, Архангельск,  ул. Никольский,  д. 27; 163050, Архангельская область, г. Архангельск, округ Исакогорский,  ул. Онежская, д. 15; 163050, Архангельская область, г. Архангельск,  округ Исакогорский,  ул. Пирсовая, д. 27; 163058, Архангельская область, г. Архангельск, округ Варавино-Фактория, ул. Силикатчиков, д. 20;  163039, Архангельская область, г. Архангельск,  шоссе Лахтинское, д. 105 163000, Архангельская область, г. Архангельск, ул. Попова, д. 22 163530, Архангельская область, Приморский муниципальный район, МО «Талажское», пос. Талаги; 163530, Архангельская область, Приморский муниципальный район, МО «Талажское», пос. Талаги, д. 119 </t>
  </si>
  <si>
    <t>https://tenderland.ru/redirect?url=File/GetAll?entityId=1514732595&amp;entityType=1</t>
  </si>
  <si>
    <t>TL1687679063</t>
  </si>
  <si>
    <t>0817200000324014628</t>
  </si>
  <si>
    <t>Оказание услуг по сбору, транспортировке, обезвреживанию медицинских отходов «б», «в», «г» классов опасности</t>
  </si>
  <si>
    <t>659040, Алтайский край, Калманский район, Калманка с, Дзержинского ул. 42</t>
  </si>
  <si>
    <t>https://tenderland.ru/redirect?url=File/GetAll?entityId=1687679063&amp;entityType=1</t>
  </si>
  <si>
    <t>TL1408461972</t>
  </si>
  <si>
    <t>0358300322923000106</t>
  </si>
  <si>
    <t>Услуги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t>
  </si>
  <si>
    <t>347664, Ростовская обл, Егорлыкская ст-ца, ПЕР ВРАЧЕЙ ЧЕРКЕЗОВЫХ, 32</t>
  </si>
  <si>
    <t>https://tenderland.ru/redirect?url=File/GetAll?entityId=1408461972&amp;entityType=1</t>
  </si>
  <si>
    <t>TL1436261229</t>
  </si>
  <si>
    <t>0850200000423002126</t>
  </si>
  <si>
    <t>Новгородская область, Батецкий р-н., пос. Батецкий, ул. Советская, 10
Новгородская область, Новгородский р-н, пос. Пролетарий, ул. Ленина, 10
Новгородская область, Новгородский район, д. Трубичино, д. 37а.
Новгородская область, Новгородский р-н, пгт Панковка, ул. Строительная з/у №1б</t>
  </si>
  <si>
    <t>https://tenderland.ru/redirect?url=File/GetAll?entityId=1436261229&amp;entityType=1</t>
  </si>
  <si>
    <t>TL1678010422</t>
  </si>
  <si>
    <t>0375200010124000193</t>
  </si>
  <si>
    <t>Оказание услуг по приему отходов III-IV класса опасности для дальнейшего размещения (захоронения), обезвреживания и утилизации для нужд ГБУ РК "Крыммелиоводхоз"</t>
  </si>
  <si>
    <t>Российская Федерация, Крым Респ, указано в техническом задании (Приложении № 1 к Контракту)</t>
  </si>
  <si>
    <t>https://tenderland.ru/redirect?url=File/GetAll?entityId=1678010422&amp;entityType=1</t>
  </si>
  <si>
    <t>TL1255388437</t>
  </si>
  <si>
    <t>0387200026023000057</t>
  </si>
  <si>
    <t>Оказание услуг по обращению с медицинскими отходами класса "В"</t>
  </si>
  <si>
    <t>https://tenderland.ru/redirect?url=File/GetAll?entityId=1255388437&amp;entityType=1</t>
  </si>
  <si>
    <t>TL1313996110</t>
  </si>
  <si>
    <t>0306300054123000109</t>
  </si>
  <si>
    <t>Оказание услуг по вывозу, транспортировке, аппаратному обеззараживанию, обезвреживанию, передачи на утилизацию, захоронению медицинских отходов класса «Б» для нужд ГБУЗ «ГДП №1»</t>
  </si>
  <si>
    <t>Российская Федерация, Карелия Респ, Петрозаводск г, В соответствии с Техническим заданием</t>
  </si>
  <si>
    <t>https://tenderland.ru/redirect?url=File/GetAll?entityId=1313996110&amp;entityType=1</t>
  </si>
  <si>
    <t>TL1468927088</t>
  </si>
  <si>
    <t>0352300061224000007</t>
  </si>
  <si>
    <t>Оказание услуг по транспортированию и обезвреживанию медицинских отходов класса Г (Реестровый номер 24073)</t>
  </si>
  <si>
    <t>место приема отходов - г. Омск, улица Тварковского, д. 8</t>
  </si>
  <si>
    <t>https://tenderland.ru/redirect?url=File/GetAll?entityId=1468927088&amp;entityType=1</t>
  </si>
  <si>
    <t>TL1359593783</t>
  </si>
  <si>
    <t>0358300079423000572</t>
  </si>
  <si>
    <t>Оказание услуг по транспортированию обезвреживанию/утилизации медицинских отходов класса Б и В</t>
  </si>
  <si>
    <t>Российская Федерация, Ростовская обл, Ростов-на-Дону г, 1.	ул. Евдокимова 35;  2.	ул. Малиновского 3д; 3.	пер. Доломановский 51 б;  4.	ул. Курчатова 2д  5.	пр. Соколова 16; 6.	ул. Таганрогская 173; 7.	ул.  Жданова 2/7;  8.	ул. Украинская 24; 9.	пер. Белоусова 24;</t>
  </si>
  <si>
    <t>https://tenderland.ru/redirect?url=File/GetAll?entityId=1359593783&amp;entityType=1</t>
  </si>
  <si>
    <t>TL1304758345</t>
  </si>
  <si>
    <t>0187200001723001767</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</si>
  <si>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Советском»</t>
  </si>
  <si>
    <t>Место Филиал в «Отделение в городе Советском» Адрес: 628240, Российская Федерация, Тюменская область, Ханты-Мансийский автономный округ – Югры, г. Советский, ул. Ленина, д. 1 «С»</t>
  </si>
  <si>
    <t>https://tenderland.ru/redirect?url=File/GetAll?entityId=1304758345&amp;entityType=1</t>
  </si>
  <si>
    <t>TL1408560906</t>
  </si>
  <si>
    <t>0826500000923009041</t>
  </si>
  <si>
    <t>309110, Белгородская область, Ивнянский район, п. Ивня, ул. Привольная, д. 1</t>
  </si>
  <si>
    <t>https://tenderland.ru/redirect?url=File/GetAll?entityId=1408560906&amp;entityType=1</t>
  </si>
  <si>
    <t>TL1424355652</t>
  </si>
  <si>
    <t>0301300354523000031</t>
  </si>
  <si>
    <t>Оказание услуг по вывозу и утилизации медицинских отходов класса «Б» и «В» на 2024 год</t>
  </si>
  <si>
    <t>452231, РФ, Республика Башкортостан, Кушнаренковский район, с. Кушнаренково, ул. Горная, д. 2</t>
  </si>
  <si>
    <t>https://tenderland.ru/redirect?url=File/GetAll?entityId=1424355652&amp;entityType=1</t>
  </si>
  <si>
    <t>TL1503790631</t>
  </si>
  <si>
    <t>0102200001624000604</t>
  </si>
  <si>
    <t>Оказание услуг по вывозу и обезвреживанию (утилизации) медицинских отходов класса «Б»</t>
  </si>
  <si>
    <t>https://tenderland.ru/redirect?url=File/GetAll?entityId=1503790631&amp;entityType=1</t>
  </si>
  <si>
    <t>TL1720020189</t>
  </si>
  <si>
    <t>0860200000824008461</t>
  </si>
  <si>
    <t>Место оказания Услуги: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t>
  </si>
  <si>
    <t>https://tenderland.ru/redirect?url=File/GetAll?entityId=1720020189&amp;entityType=1</t>
  </si>
  <si>
    <t>TL1403449793</t>
  </si>
  <si>
    <t>0711200000223000147</t>
  </si>
  <si>
    <t xml:space="preserve">Оказание услуг по сбору, вывозу и утилизации медицинских отходов класса Б, Г в 2024 г. </t>
  </si>
  <si>
    <t>422000, Респ Татарстан (Татарстан), р-н Арский, г Арск, ул Комсомольская, д. 32</t>
  </si>
  <si>
    <t>https://tenderland.ru/redirect?url=File/GetAll?entityId=1403449793&amp;entityType=1</t>
  </si>
  <si>
    <t>TL1346014486</t>
  </si>
  <si>
    <t>0342100014723000136</t>
  </si>
  <si>
    <t>Вывоз и захоронение медицинских отходов</t>
  </si>
  <si>
    <t>Российская Федерация, Самарская обл, Тольятти г, Лесопарковое шоссе д2</t>
  </si>
  <si>
    <t>https://tenderland.ru/redirect?url=File/GetAll?entityId=1346014486&amp;entityType=1</t>
  </si>
  <si>
    <t>TL1523173608</t>
  </si>
  <si>
    <t>0304300055024000105</t>
  </si>
  <si>
    <t>услуги по вывозу и утилизации мед. отходов</t>
  </si>
  <si>
    <t>Российская Федерация, Кабардино-Балкарская Респ, Терский р-н, г. Терек, ул. Панагова, д. 110</t>
  </si>
  <si>
    <t>https://tenderland.ru/redirect?url=File/GetAll?entityId=1523173608&amp;entityType=1</t>
  </si>
  <si>
    <t>TL1612560251</t>
  </si>
  <si>
    <t>0352300000424000130</t>
  </si>
  <si>
    <t>Оказание услуг по сбору ,транспортированию и обезвреживанию медицинских отходов класса Б (Реестровый номер 2024.047612)</t>
  </si>
  <si>
    <t>https://tenderland.ru/redirect?url=File/GetAll?entityId=1612560251&amp;entityType=1</t>
  </si>
  <si>
    <t>TL1722924555</t>
  </si>
  <si>
    <t>0356500001424007068</t>
  </si>
  <si>
    <t>Услуги по погрузке и вывозу мусора с территории Юго-Камского территориального управления Пермского муниципального округа</t>
  </si>
  <si>
    <t>Российская Федерация, Пермский край, Населенные пункты в границах Юго-Камского территориального управления Пермского муниципального округа Пермского края.</t>
  </si>
  <si>
    <t>https://tenderland.ru/redirect?url=File/GetAll?entityId=1722924555&amp;entityType=1</t>
  </si>
  <si>
    <t>TL1468974910</t>
  </si>
  <si>
    <t>0855200000524000129</t>
  </si>
  <si>
    <t>Услуги по вывозу и утилизации медицинских отходов класса «Б» в 2024 году.</t>
  </si>
  <si>
    <t>г. Пенза, ул. Светлая,1, ГБУЗ «Клиническая больница №4»</t>
  </si>
  <si>
    <t>https://tenderland.ru/redirect?url=File/GetAll?entityId=1468974910&amp;entityType=1</t>
  </si>
  <si>
    <t>TL1708205807</t>
  </si>
  <si>
    <t>0813500000124017840</t>
  </si>
  <si>
    <t>зз-0016-38884 - 2024 Услуги по забору, транспортированию, обезвреживанию медицинских отходов с дальнейшим размещением на полигоне</t>
  </si>
  <si>
    <t>место забора медицинских отходов - 427954, Удмуртская Республика, Камбарский район, г. Камбарка, ул. Сосновый Бор, д. 1</t>
  </si>
  <si>
    <t>https://tenderland.ru/redirect?url=File/GetAll?entityId=1708205807&amp;entityType=1</t>
  </si>
  <si>
    <t>TL1619540136</t>
  </si>
  <si>
    <t>0136500001124003917</t>
  </si>
  <si>
    <t>171640, Тверская область, г. Кашин, ул. Вонжинская, д. 2</t>
  </si>
  <si>
    <t>https://tenderland.ru/redirect?url=File/GetAll?entityId=1619540136&amp;entityType=1</t>
  </si>
  <si>
    <t>TL1408524258</t>
  </si>
  <si>
    <t>0373100019123000036</t>
  </si>
  <si>
    <t>вывоз биологических отходов</t>
  </si>
  <si>
    <t>Российская Федерация, Москва, Вавилова, 26</t>
  </si>
  <si>
    <t>https://tenderland.ru/redirect?url=File/GetAll?entityId=1408524258&amp;entityType=1</t>
  </si>
  <si>
    <t>TL1430835470</t>
  </si>
  <si>
    <t>0744200000223010375</t>
  </si>
  <si>
    <t>Оказание услуг по утилизации (вывоз, транспортировка и обезвреживание термическим методом) медицинских отходов класса "Б" и чрезвычайно эпидемиологически опасных отходов класс "В"</t>
  </si>
  <si>
    <t>Октябрьский район, п. Прямицыно, Объекты ОБУЗ "Октябрьская ЦРБ"</t>
  </si>
  <si>
    <t>https://tenderland.ru/redirect?url=File/GetAll?entityId=1430835470&amp;entityType=1</t>
  </si>
  <si>
    <t>TL1424451756</t>
  </si>
  <si>
    <t>0372200107423000105</t>
  </si>
  <si>
    <t>Оказание услуг по сбору, транспортировке и обезвреживанию медицинских отходов класса «В», образующихся при осуществлении медицинской деятельности СПб ГБУЗ «Городская поликлиника №114» в 2024 году.</t>
  </si>
  <si>
    <t xml:space="preserve">СПБ ГБУЗ «Городская поликлиника №114»      Детское поликлиническое отделение №16	г.Санкт-Петербург ул.Школьная д.114 к.1 лит.А  СПБ ГБУЗ «Городская поликлиника №114»  Детское поликлиническое отделение №50	Дпо 50 Лыжный пер. 5 ДШО 12 точек Школа 655\1 Пр.Богатырский 50\2 Школа 655\5ул. Оптиков 35\2 Школа 630\1ул. Туристская 13\2 Школа 630\2ул. Мебельная 21\3 Гимназия 540 ул.Оптиков 46\3 Д\С 52\1 ул.Туристская 18\2 Д\С 52\2 ул.Туристская 20\3  Д/С68\1ул. Мебельная 23 Д/С68\2 ул.Оптиков 36 Д/с 89\1 ул.Мебельная 47\2 Д\С89\2пер. Лыжный 8\2 Лицей 777 пер.Лыжный 4\2 СПБ ГБУЗ «Городская поликлиника №114 Детское поликлиническое отделение №70	Камышовая ул.д.48-2  СПБ ГБУЗ «Городская поликлиника №114 Детское поликлиническое отделение №75	Ул. Шаврова д.21 к.2  
СПБ ГБУЗ «Городская поликлиника №114»  Отделение скорой медицинской помощи№1	г.Санкт-Петербург ул.Дибуновская 28 СПБ ГБУЗ «Городская поликлиника №114 Отделение скорой медицинской помощи №2                                           	г.Санкт-Петербург ул.Дибуновская д.28 СПБ ГБУЗ «Городская поликлиника №114» Отделение скорой медицинской помощи №3	г.Санкт-Петербург , ул.Вербная д.14 к.1, стр 1 СПБ ГБУЗ «Городская поликлиника №114» Отделение скорой медицинской помощи №4	г.Санкт-Петербург пер. Лыжный, дом 5 
СПБ ГБУЗ «Городская поликлиника №114» Поликлиника №114	г.Санкт-Петербург ул.Школьная д.116 к.1 СПБ ГБУЗ «Городская поликлиника №114» Поликлиническое отделение №115	г.Санкт-Петербург Ул.Шаврова д.19 к1 СПБ ГБУЗ «Городская поликлиника №114 Поликлиническое отделение №121	г.Санкт-Петербург ул.Камышовая 50 к1 </t>
  </si>
  <si>
    <t>https://tenderland.ru/redirect?url=File/GetAll?entityId=1424451756&amp;entityType=1</t>
  </si>
  <si>
    <t>TL1345247276</t>
  </si>
  <si>
    <t>0357200017623000469</t>
  </si>
  <si>
    <t>Услуга по сбору, транспортировке и размещению медицинских отходов класса А для нужд филиала "Великолукский" 8858-А-ГЗ-л</t>
  </si>
  <si>
    <t>Место сбора отходов: 182105, Псковская область , г. Великие Луки, ул. Ставского, д. 77</t>
  </si>
  <si>
    <t>ИНДИВИДУАЛЬНЫЙ ПРЕДПРИНИМАТЕЛЬ КРЕМКОВ МИХАИЛ ИГОРЕВИЧ</t>
  </si>
  <si>
    <t>https://tenderland.ru/redirect?url=File/GetAll?entityId=1345247276&amp;entityType=1</t>
  </si>
  <si>
    <t>TL1421639430</t>
  </si>
  <si>
    <t>0103300020523000086</t>
  </si>
  <si>
    <t>услуги по вывозу опасных медицинских отходов на 2024 год</t>
  </si>
  <si>
    <t>Российская Федерация, Дагестан Респ, Карабудахкентский р-н, Карабудахкент с, ул. Космонавтов 1
Российская Федерация, Дагестан Респ, Карабудахкентский р-н, Гурбуки с, ул. Н. Мамаева 10</t>
  </si>
  <si>
    <t>https://tenderland.ru/redirect?url=File/GetAll?entityId=1421639430&amp;entityType=1</t>
  </si>
  <si>
    <t>TL1412595343</t>
  </si>
  <si>
    <t>0332300012923000063</t>
  </si>
  <si>
    <t>603004 г.Нижний Новгород, ул.Челюскинцев, дом 3; пр. Ленина, д.100; пр. Кирова, д.10А</t>
  </si>
  <si>
    <t>https://tenderland.ru/redirect?url=File/GetAll?entityId=1412595343&amp;entityType=1</t>
  </si>
  <si>
    <t>TL1406706691</t>
  </si>
  <si>
    <t>0356100029523000486</t>
  </si>
  <si>
    <t>Оказание услуг по сбору, транспортировке, захоронению медицинских отходов класса «Б»</t>
  </si>
  <si>
    <t>https://tenderland.ru/redirect?url=File/GetAll?entityId=1406706691&amp;entityType=1</t>
  </si>
  <si>
    <t>TL1690220573</t>
  </si>
  <si>
    <t>0318300299424000588</t>
  </si>
  <si>
    <t>Оказание услуг по сбору,  транспортировке и обезвреживанию медицинских отходов класса «Г» на 2025 год</t>
  </si>
  <si>
    <t>https://tenderland.ru/redirect?url=File/GetAll?entityId=1690220573&amp;entityType=1</t>
  </si>
  <si>
    <t>TL1395646832</t>
  </si>
  <si>
    <t>0373200008723000058</t>
  </si>
  <si>
    <t>Оказание услуг по уничтожению (термическому обезвреживанию) медицинских отходов класса «Б» для нужд ГБУ "Мосветобъединение" в 2024 году.</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</si>
  <si>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</si>
  <si>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город Москва, город Зеленоград, аллея Сосновая, дом 3
город Москва, улица Багрицкого, дом 8Б
город Москва, улица Старообрядческая, дом 30Б
город Москва, улица Кондратюка, дом 7, строение 2
город Москва, проезд Рощинский 2-й, дом 7, строение 2
город Москва, проезд Хибинский, дом 2
город Москва, улица Скобелевская, владение 46
город Москва, улица Красносельская Верхн., дом 14, строение 1
город Москва, улица Каспийская, дом 40
город Москва, переулок Лихачевский 2-й, дом 6
г. Москва, поселок Новофедоровское,  деревня Яковлевское, д.4,
город Москва, проезд Цветочный, дом 2
город Москва, улица Отрадная, дом 2
город Москва, проезд Рощинский 2-й, дом 7
город Москва, улица Старый Гай, дом 10А
город Москва, шоссе Старокаширское, дом 2
город Москва, переулок Юрьевский, дом 19</t>
  </si>
  <si>
    <t>https://tenderland.ru/redirect?url=File/GetAll?entityId=1395646832&amp;entityType=1</t>
  </si>
  <si>
    <t>TL1646506737</t>
  </si>
  <si>
    <t>0318300435924000121</t>
  </si>
  <si>
    <t>https://tenderland.ru/redirect?url=File/GetAll?entityId=1646506737&amp;entityType=1</t>
  </si>
  <si>
    <t>TL1545923562</t>
  </si>
  <si>
    <t>0351300072224000415</t>
  </si>
  <si>
    <t>Место оказания услуг: 630047, г. Новосибирск, ул. Залесского, д.6, ул. Залесского, д.4</t>
  </si>
  <si>
    <t>https://tenderland.ru/redirect?url=File/GetAll?entityId=1545923562&amp;entityType=1</t>
  </si>
  <si>
    <t>TL1481962529</t>
  </si>
  <si>
    <t>0360100022724000044</t>
  </si>
  <si>
    <t>Оказание услуг по вывозу и утилизации ртутьсодержащих отходов  для нужд ФГБУЗ СМЦ ФМБА России</t>
  </si>
  <si>
    <t>Российская Федерация, Саратовская обл, Балаково г, ул. Трнавская, д.44/1</t>
  </si>
  <si>
    <t>https://tenderland.ru/redirect?url=File/GetAll?entityId=1481962529&amp;entityType=1</t>
  </si>
  <si>
    <t>TL1519120841</t>
  </si>
  <si>
    <t>0366200035624002068</t>
  </si>
  <si>
    <t>https://tenderland.ru/redirect?url=File/GetAll?entityId=1519120841&amp;entityType=1</t>
  </si>
  <si>
    <t>TL1312217416</t>
  </si>
  <si>
    <t>0348300141323000006</t>
  </si>
  <si>
    <t>142100, Московская область, г. Подольск, Революционный проспект, д.29/7</t>
  </si>
  <si>
    <t>https://tenderland.ru/redirect?url=File/GetAll?entityId=1312217416&amp;entityType=1</t>
  </si>
  <si>
    <t>TL1355113292</t>
  </si>
  <si>
    <t>0190200000323013213</t>
  </si>
  <si>
    <t>Оказание услуг по сбору, транспортировке, обезвреживанию и утилизации медицинских отходов класса "Б", "В"</t>
  </si>
  <si>
    <t>Тюменская область, Исетский район, на 17 км от автодороги Исетское-Упорово на расстоянии 460 м слева. ГБУЗ ЯНАО  «Психиатрическая больница».</t>
  </si>
  <si>
    <t>https://tenderland.ru/redirect?url=File/GetAll?entityId=1355113292&amp;entityType=1</t>
  </si>
  <si>
    <t>TL1660814392</t>
  </si>
  <si>
    <t>0351300051324000135</t>
  </si>
  <si>
    <t>Оказание услуг по сбору, транспортированию и обеспечению обезвреживания медицинских отходов классов «Б», «В» 3/2024</t>
  </si>
  <si>
    <t>- г. Новосибирск, ул. 2-й пер. Пархоменко, 2; - г. Новосибирск, ул. 2-й пер. Пархоменко, 9; - г. Новосибирск, ул. Римского-Корсакова, 3; - г. Новосибирск, ул. Новогодняя, 35; - г. Новосибирск, ул. 2-я Чулымская, 113.</t>
  </si>
  <si>
    <t>https://tenderland.ru/redirect?url=File/GetAll?entityId=1660814392&amp;entityType=1</t>
  </si>
  <si>
    <t>TL1480866259</t>
  </si>
  <si>
    <t>0329200062224000741</t>
  </si>
  <si>
    <t>400007 г.Волгоград,ул.Обливская,5 400009 г. Волгоград, ул. Николая Отрады.36 400007 г.Волгоград,ул.им.М.Еременко,70 400002 г.Волгоград,ул.Новосибирская,71 400005 г. Волгоград, проспект Ленина,45 400112 г.Волгоград,ул.им.Арсеньева,10 404130 Волгоградская область,г.Волжский,ул.Московская,8 404130 Волгоградская область,г.Волжский,ул.Горького,8 403348 Волгоградская область,г.Михайловка,ул.Пирогова,80 403886 Волгоградская область, г Камышин 6 мкр 13</t>
  </si>
  <si>
    <t>https://tenderland.ru/redirect?url=File/GetAll?entityId=1480866259&amp;entityType=1</t>
  </si>
  <si>
    <t>TL1411520371</t>
  </si>
  <si>
    <t>0361100006923000157</t>
  </si>
  <si>
    <t>Оказание услуг по транспортировке, вывозу и уничтожению медицинских отходов класса «Б»</t>
  </si>
  <si>
    <t>Российская Федерация, Сахалинская обл, Южно-Сахалинск г, улица Амурская, 180
Российская Федерация, Сахалинская обл, Анивский р-н, Мицулевка с, улица Лесная, здания 17</t>
  </si>
  <si>
    <t>https://tenderland.ru/redirect?url=File/GetAll?entityId=1411520371&amp;entityType=1</t>
  </si>
  <si>
    <t>TL1376744909</t>
  </si>
  <si>
    <t>0119200000123021285</t>
  </si>
  <si>
    <t>ЭА-№-22388/23 «Оказание услуг по сбору, транспортировке с последующей передачей на утилизацию (уничтожение), медицинских отходов класса Б для нужд филиала КГКУЗ «Красноярский краевой центр крови №1», расположенного в г. Лесосибирск, в 2024 году, субъектами малого предпринимательства»</t>
  </si>
  <si>
    <t>г. Лесосибирск, ул. Привокзальная, 73 «а»</t>
  </si>
  <si>
    <t>https://tenderland.ru/redirect?url=File/GetAll?entityId=1376744909&amp;entityType=1</t>
  </si>
  <si>
    <t>TL1295952739</t>
  </si>
  <si>
    <t>0171200001923003925</t>
  </si>
  <si>
    <t>Оказание услуг (транспортирование и размещение / обезвреживание / утилизация медицинских отходов класса Б)</t>
  </si>
  <si>
    <t>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адресам: г. Ярославль, ул. Загородный сад, д.6; г. Ярославль, пр-т Октября, д. 64; г. Ярославль, ул. Зои Космодемьянской, д. 7; Ярославская область, Ярославский р-н, Ивняковское сельское поселение, п/о Дорожаево, с. Спасское, отделение «Спасское». Размещение / обезвреживание /утилизация осуществляется по месту нахождения соответствующих объектов.</t>
  </si>
  <si>
    <t>https://tenderland.ru/redirect?url=File/GetAll?entityId=1295952739&amp;entityType=1</t>
  </si>
  <si>
    <t>TL1314016849</t>
  </si>
  <si>
    <t>0711200013923000157</t>
  </si>
  <si>
    <t>Оказание услуг по приему, транспортировке и обезвреживанию медицинских отходов класса "Б" в 2024 году</t>
  </si>
  <si>
    <t>https://tenderland.ru/redirect?url=File/GetAll?entityId=1314016849&amp;entityType=1</t>
  </si>
  <si>
    <t>TL1467829421</t>
  </si>
  <si>
    <t>0318200064324000007</t>
  </si>
  <si>
    <t>Оказание услуг по сбору, транспортированию и обезвреживанию медицинских отходов класса Б (эпидемиологически опасные отходы)</t>
  </si>
  <si>
    <t>Краснодарский край, г. Краснодар, ул. Мира, 68
Краснодарский край, г. Краснодар, ул. Рашпилевская, 79
Краснодарский край, г. Краснодар, ул. Октябрьская, 26</t>
  </si>
  <si>
    <t>https://tenderland.ru/redirect?url=File/GetAll?entityId=1467829421&amp;entityType=1</t>
  </si>
  <si>
    <t>TL1514701855</t>
  </si>
  <si>
    <t>0318200064324000053</t>
  </si>
  <si>
    <t>https://tenderland.ru/redirect?url=File/GetAll?entityId=1514701855&amp;entityType=1</t>
  </si>
  <si>
    <t>TL1706861860</t>
  </si>
  <si>
    <t>0352200026324000206</t>
  </si>
  <si>
    <t>Оказание услуг по сбору, транспортированию и обезвреживанию медицинских отходов класса В (Реестровый номер 2024.068957)</t>
  </si>
  <si>
    <t>Услуги оказываются в соответствии с Техническим заданием на оказание услуг по сбору, транспортированию и обезвреживанию медицинских отходов класса В (Приложение № 1 к контракту (документ «Проект контракта»).</t>
  </si>
  <si>
    <t>https://tenderland.ru/redirect?url=File/GetAll?entityId=1706861860&amp;entityType=1</t>
  </si>
  <si>
    <t>TL1299356108</t>
  </si>
  <si>
    <t>0329200062223008233</t>
  </si>
  <si>
    <t>https://tenderland.ru/redirect?url=File/GetAll?entityId=1299356108&amp;entityType=1</t>
  </si>
  <si>
    <t>TL1390213018</t>
  </si>
  <si>
    <t>0368400000223000743</t>
  </si>
  <si>
    <t>Оказание услуг по вывозу, размещению и обезвреживанию медицинских отходов класса Б (биоотходов) от лечебной деятельности</t>
  </si>
  <si>
    <t>Российская Федерация, Ульяновская обл, Димитровград г, ул. Курчатова, д. 5В (корпус № 15)
Российская Федерация, Ульяновская обл, Димитровград г, ул. Т.Потаповой, д.173</t>
  </si>
  <si>
    <t>https://tenderland.ru/redirect?url=File/GetAll?entityId=1390213018&amp;entityType=1</t>
  </si>
  <si>
    <t>TL1369725992</t>
  </si>
  <si>
    <t>0859200001123014485</t>
  </si>
  <si>
    <t xml:space="preserve">- г. Рязань, Скорбященский пр., д. 8, территория ГБУ РО ОКНД;  - г. Рязань, проезд Яблочкова, д. 5А, территория ГБУ РО ОКНД;  - г. Рязань, ул. Восточный промузел, д. 20, территория ГБУ РО ОКНД; - г. Рязань, ул. МОГЭС, д. 3Б, территория ГБУ РО ОКНД </t>
  </si>
  <si>
    <t>https://tenderland.ru/redirect?url=File/GetAll?entityId=1369725992&amp;entityType=1</t>
  </si>
  <si>
    <t>TL1630682135</t>
  </si>
  <si>
    <t>0318300100524000180</t>
  </si>
  <si>
    <t>Оказание услуг по сбору,транспортированию и обезвреживанию медицинских отходов класса Г(токсикологические опасные отходы 1-4 класс опасности)</t>
  </si>
  <si>
    <t>Государственное бюджетное учреждение здравоохранения "Тихорецкая центральная районная больница" министерства здравоохранения Краснодарского края - Россия, Краснодарский край, Тихорецкий район, г. Тихорецк, ул. Московская, 170.</t>
  </si>
  <si>
    <t>https://tenderland.ru/redirect?url=File/GetAll?entityId=1630682135&amp;entityType=1</t>
  </si>
  <si>
    <t>TL1499930642</t>
  </si>
  <si>
    <t>0358300086524000072</t>
  </si>
  <si>
    <t>Закупка  услуг по вывозу, обезвреживанию термическим способом медицинских отходов класса Б, патологоанатомических и органических операционных отходов (органы, ткани, плоды до 500 гр. и т.д.) на 2024 год</t>
  </si>
  <si>
    <t>Российская Федерация, Ростовская обл, г. Сальск, ул. Павлова, 2</t>
  </si>
  <si>
    <t>https://tenderland.ru/redirect?url=File/GetAll?entityId=1499930642&amp;entityType=1</t>
  </si>
  <si>
    <t>TL1358552725</t>
  </si>
  <si>
    <t>0352200027623000102</t>
  </si>
  <si>
    <t>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2023.078570)</t>
  </si>
  <si>
    <t>г. Омск, ул. Перелета,9</t>
  </si>
  <si>
    <t>https://tenderland.ru/redirect?url=File/GetAll?entityId=1358552725&amp;entityType=1</t>
  </si>
  <si>
    <t>TL1486647111</t>
  </si>
  <si>
    <t>0340100014624000012</t>
  </si>
  <si>
    <t>Услуги по сбору, транспортировке, размещению, хранению, обезвреживанию и утилизации медицинских отходов класса Б</t>
  </si>
  <si>
    <t>Российская Федерация, Кировская обл, В соответствии с техническим заданием (приложение № 1 к извещению  о проведении электронного аукциона)</t>
  </si>
  <si>
    <t>https://tenderland.ru/redirect?url=File/GetAll?entityId=1486647111&amp;entityType=1</t>
  </si>
  <si>
    <t>TL1393193484</t>
  </si>
  <si>
    <t>0332300098523000041</t>
  </si>
  <si>
    <t>Услуги по вывозу и утилизации медицинских отходов класса А и класса Б</t>
  </si>
  <si>
    <t>г. Нижний Новгород, ул. Октябрьской революции, д.66а;   г. Нижний Новгород, ул. Октябрьской революции, д.72;   г. Нижний Новгород, ул. Трамвайная, д.66; г. Нижний Новгород, пр. Ленина, 16а; г. Нижний Новгород, ул. Архитектурная, 2а.</t>
  </si>
  <si>
    <t>https://tenderland.ru/redirect?url=File/GetAll?entityId=1393193484&amp;entityType=1</t>
  </si>
  <si>
    <t>TL1471198685</t>
  </si>
  <si>
    <t>0362200068924000010</t>
  </si>
  <si>
    <t>Оказание услуг по вывозу и утилизации медицинских и биологических отходов 
классов «Б» «В»</t>
  </si>
  <si>
    <t>Вывоз и утилизация опасных медицинских отходов  класса «Б», «В». по адресам Заказчика: г. Серов, ул. Урицкого , 20А г. Серов, Проспект Серова , 14 г. Серов, ул. Западная. 12 г. Краснотурьинск , Фурманова 46,51 г. Краснотурьинск , Базстроевская ,11 г. Североуральск , Ленина 33 два раза в неделю, ср, пт  с 09 до 14 часов.</t>
  </si>
  <si>
    <t>https://tenderland.ru/redirect?url=File/GetAll?entityId=1471198685&amp;entityType=1</t>
  </si>
  <si>
    <t>TL1629380854</t>
  </si>
  <si>
    <t>0307300052624000381</t>
  </si>
  <si>
    <t>Оказание услуг по сбору, транспортировке и обезвреживанию (обеззараживанию) медицинских отходов класса «Б» и «В» на территории ГБУЗ РК «Печорская ЦРБ» во II полугодии 2024 года</t>
  </si>
  <si>
    <t>Российская Федерация, Коми Респ, Печора г, Печорский проспект, д. 16</t>
  </si>
  <si>
    <t>https://tenderland.ru/redirect?url=File/GetAll?entityId=1629380854&amp;entityType=1</t>
  </si>
  <si>
    <t>TL1383901804</t>
  </si>
  <si>
    <t>0357300000123000164</t>
  </si>
  <si>
    <t>г. Великие Луки, ул. Софьи Ковалевской, д. 18/16, ул. Л. Толстого д.12</t>
  </si>
  <si>
    <t>https://tenderland.ru/redirect?url=File/GetAll?entityId=1383901804&amp;entityType=1</t>
  </si>
  <si>
    <t>TL1462211770</t>
  </si>
  <si>
    <t>0358200036224000010</t>
  </si>
  <si>
    <t>Услуги по вывозу и утилизации медицинских отходов класса «Б», «В» для нужд Аксайского филиала ГБУ РО «ПБ» в 2024 году</t>
  </si>
  <si>
    <t>Российская Федерация, Ростовская обл, Аксайский, п.Ковалевка, ул. Центральная, 3</t>
  </si>
  <si>
    <t>https://tenderland.ru/redirect?url=File/GetAll?entityId=1462211770&amp;entityType=1</t>
  </si>
  <si>
    <t>TL1405188838</t>
  </si>
  <si>
    <t>0167200003423009350</t>
  </si>
  <si>
    <t>оказание услуг по сбору, транспортировке, обезвреживанию и утилизации медицинских отходов (класс  «В»)</t>
  </si>
  <si>
    <t>Тюменская обл, Ялуторовск г,  ул.Чкалова,25</t>
  </si>
  <si>
    <t>https://tenderland.ru/redirect?url=File/GetAll?entityId=1405188838&amp;entityType=1</t>
  </si>
  <si>
    <t>TL1318359427</t>
  </si>
  <si>
    <t>0149200002323005310</t>
  </si>
  <si>
    <t>г. Мурманск, ул. Адмирала флота Лобова, д. 12; г. Мурманск, ул. Челюскинцев, д. 39.</t>
  </si>
  <si>
    <t>https://tenderland.ru/redirect?url=File/GetAll?entityId=1318359427&amp;entityType=1</t>
  </si>
  <si>
    <t>TL1441364138</t>
  </si>
  <si>
    <t>32313149131</t>
  </si>
  <si>
    <t>Оказание услуг по транспортированию и обезвреживанию опасных отходов класса «Б»</t>
  </si>
  <si>
    <t>https://tenderland.ru/redirect?url=File/GetAll?entityId=1441364138&amp;entityType=1</t>
  </si>
  <si>
    <t>TL1615075961</t>
  </si>
  <si>
    <t>0352300090624000049</t>
  </si>
  <si>
    <t>Оказание услуг по транспортированию и обезвреживанию медицинских отходов класса "В" (Реестровый номер 2024.047804)</t>
  </si>
  <si>
    <t>в соответствии с Техническим заданием по транспортированию и обезвреживанию медицинских отходов класса "В" (Приложение № 1 к проекту контракта)</t>
  </si>
  <si>
    <t>https://tenderland.ru/redirect?url=File/GetAll?entityId=1615075961&amp;entityType=1</t>
  </si>
  <si>
    <t>TL1480827474</t>
  </si>
  <si>
    <t>0102200001624000211</t>
  </si>
  <si>
    <t>Оказание услуг по вывозу и утилизации (сбор, транспортировка, обеззараживание) медицинских отходов класса "Б"</t>
  </si>
  <si>
    <t>https://tenderland.ru/redirect?url=File/GetAll?entityId=1480827474&amp;entityType=1</t>
  </si>
  <si>
    <t>TL1411518175</t>
  </si>
  <si>
    <t>0345200005223000043</t>
  </si>
  <si>
    <t>Оказание услуг по сбору, обезвреживанию, транспортировке, размещению медицинских отходов класса «Б» для нужд ЛОГБУ "Кингисеппский психоневрологический интернат"</t>
  </si>
  <si>
    <t>188468, Ленинградская область, Кингисеппский район, поселок Неппово</t>
  </si>
  <si>
    <t>https://tenderland.ru/redirect?url=File/GetAll?entityId=1411518175&amp;entityType=1</t>
  </si>
  <si>
    <t>TL1785576259</t>
  </si>
  <si>
    <t>0865200000324001811</t>
  </si>
  <si>
    <t>Оказание услуг по сбору, транспортированию, обезвреживанию медицинских отходов класса Г для нужд ОГБУЗ «Бакчарская РБ»</t>
  </si>
  <si>
    <t>Российская Федерация, 636200, Бакчарский район, с. Бакчар, пер. Больничный, д.1.</t>
  </si>
  <si>
    <t>https://tenderland.ru/redirect?url=File/GetAll?entityId=1785576259&amp;entityType=1</t>
  </si>
  <si>
    <t>TL1803653908</t>
  </si>
  <si>
    <t>0302300048024000111</t>
  </si>
  <si>
    <t>Российская Федерация, Бурятия Респ, Улан-Удэ г, ул. Тобольская, д.155, ул. Жердева, д. 40б,  пр. Строителей, д.44, ул. Калашникова, д.16, ул. Жердева, д.124, ул. Жердева, д.76, ул. Жердева, д.42Б, п. Энергетик, д.45а, ул. Ключевская, д.98, ул. Тобольская, д.5, пр. Строителей, д.10, пр. Строителей, д.54, Микрорайон 140А квартал, д.10.</t>
  </si>
  <si>
    <t>https://tenderland.ru/redirect?url=File/GetAll?entityId=1803653908&amp;entityType=1</t>
  </si>
  <si>
    <t>TL1457388471</t>
  </si>
  <si>
    <t>0301300283324000002</t>
  </si>
  <si>
    <t>Оказание услуг обеззараживания и обезвреживания медицинских отходов классов "Б" и "В",  в рамках централизованной системы обеззараживания (обезвреживания) медицинских отходов, принятой на территории Республики Башкортостан</t>
  </si>
  <si>
    <t>За пределами территории ГБУЗ РБ Детская поликлиника №3 г. Уфа , на объекте обеззараживания (обезвреживания) медицинских отходов</t>
  </si>
  <si>
    <t>https://tenderland.ru/redirect?url=File/GetAll?entityId=1457388471&amp;entityType=1</t>
  </si>
  <si>
    <t>TL1508253120</t>
  </si>
  <si>
    <t>0351300033424000062</t>
  </si>
  <si>
    <t>https://tenderland.ru/redirect?url=File/GetAll?entityId=1508253120&amp;entityType=1</t>
  </si>
  <si>
    <t>TL1374188463</t>
  </si>
  <si>
    <t>0351300033423000215</t>
  </si>
  <si>
    <t>Сбор отходов – адрес: - г. Новосибирск, ул.Ульяновская,1; - г. Новосибирск, ул.Б.Богаткова,222; - г. Новосибирск, ул.Автогенная,71; - г. Новосибирск, ул.Выборная,110</t>
  </si>
  <si>
    <t>https://tenderland.ru/redirect?url=File/GetAll?entityId=1374188463&amp;entityType=1</t>
  </si>
  <si>
    <t>TL1785850872</t>
  </si>
  <si>
    <t>0859200001124016037</t>
  </si>
  <si>
    <t>Оказание услуг по вывозу и утилизации медицинских отходов класса "Г"</t>
  </si>
  <si>
    <t>391500, Рязанская область, р.п. Шилово, ул. Приокская, д. 27</t>
  </si>
  <si>
    <t>https://tenderland.ru/redirect?url=File/GetAll?entityId=1785850872&amp;entityType=1</t>
  </si>
  <si>
    <t>TL1543400592</t>
  </si>
  <si>
    <t>0330300074724000010</t>
  </si>
  <si>
    <t>https://tenderland.ru/redirect?url=File/GetAll?entityId=1543400592&amp;entityType=1</t>
  </si>
  <si>
    <t>TL1379304738</t>
  </si>
  <si>
    <t>0865200000323002297</t>
  </si>
  <si>
    <t>https://tenderland.ru/redirect?url=File/GetAll?entityId=1379304738&amp;entityType=1</t>
  </si>
  <si>
    <t>TL1742569624</t>
  </si>
  <si>
    <t>0108500000424004803</t>
  </si>
  <si>
    <t>424918,  г. Йошкар-Ола, с. Семеновка, ул. Советская, д. 11</t>
  </si>
  <si>
    <t>https://tenderland.ru/redirect?url=File/GetAll?entityId=1742569624&amp;entityType=1</t>
  </si>
  <si>
    <t>TL1602040812</t>
  </si>
  <si>
    <t>0190200000324007615</t>
  </si>
  <si>
    <t>Ямало-Ненецкий автономный округ, город Новый Уренгой, микрорайон Оптимистов, дом 11, корпус 2.</t>
  </si>
  <si>
    <t>https://tenderland.ru/redirect?url=File/GetAll?entityId=1602040812&amp;entityType=1</t>
  </si>
  <si>
    <t>TL1441867746</t>
  </si>
  <si>
    <t>0351100002323000226</t>
  </si>
  <si>
    <t>Российская Федерация, Новосибирская обл, Новосибирск г, ул. Охотская, 81А.</t>
  </si>
  <si>
    <t>https://tenderland.ru/redirect?url=File/GetAll?entityId=1441867746&amp;entityType=1</t>
  </si>
  <si>
    <t>TL1374505786</t>
  </si>
  <si>
    <t>0340200003323016511</t>
  </si>
  <si>
    <t>https://tenderland.ru/redirect?url=File/GetAll?entityId=1374505786&amp;entityType=1</t>
  </si>
  <si>
    <t>TL1706867678</t>
  </si>
  <si>
    <t>0372200257724000155</t>
  </si>
  <si>
    <t>Оказание услуг по сбору, транспортированию, утилизации и обезвреживанию медицинских отходов класса Г для нужд СПБ ГБУЗ «Городская поликлиника №109» в 2025-2026 году.</t>
  </si>
  <si>
    <t xml:space="preserve"> г. Санкт-Петербург, ул. Олеко Дундича д.26, корп.1, Детское поликлиническое отделение №64 СПб ГБУЗ «Городская поликлиника № 109» 
 г. Санкт-Петербург, ул. Купчинская д.5, корп.1, Поликлиническое отделение №5 СПб ГБУЗ «Городская поликлиника № 109» 
 г. Санкт-Петербург, ул. Купчинская д.4, корп.2, Детское поликлиническое отделение №3 СПб ГБУЗ «Городская поликлиника № 109».
 г.  Санкт-Петербург, ул. Олеко Дундича д.8, корп.2, Поликлиническое отделение №109 СПб ГБУЗ «Городская поликлиника № 109»
г. Санкт-Петербург, пер. Моравский д.5, Поликлиническое отделение №123 СПб ГБУЗ «Городская поликлиника № 109» </t>
  </si>
  <si>
    <t>https://tenderland.ru/redirect?url=File/GetAll?entityId=1706867678&amp;entityType=1</t>
  </si>
  <si>
    <t>TL1481962525</t>
  </si>
  <si>
    <t>0816500000624001343</t>
  </si>
  <si>
    <t>Республика Саха (Якутия), г. Якутск, ул. Котенко 14, ул. Лермонтова 178/1, ул. Ф-Попова 16/4.</t>
  </si>
  <si>
    <t>ОБЩЕСТВО С ОГРАНИЧЕННОЙ ОТВЕТСТВЕННОСТЬЮ "НОВЫЕ ЭКОЛОГИЧЕСКИЕ ТЕХНОЛОГИИ"</t>
  </si>
  <si>
    <t>https://tenderland.ru/redirect?url=File/GetAll?entityId=1481962525&amp;entityType=1</t>
  </si>
  <si>
    <t>TL1195723420</t>
  </si>
  <si>
    <t>0122200002523003430</t>
  </si>
  <si>
    <t>https://tenderland.ru/redirect?url=File/GetAll?entityId=1195723420&amp;entityType=1</t>
  </si>
  <si>
    <t>TL1256899778</t>
  </si>
  <si>
    <t>0358300061323000038</t>
  </si>
  <si>
    <t>Оказание услуг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а также обеззараженных химическим методом медицинских отходов класса «В» (пищевых отходов и выделений больных, а также отходов образующихся при организации первичных противоэпидемических мероприятий в очагах), с дальнейшим размещением обезвреженных медицинских отходов после изменения их внешнего (товарного) вида на полигоне для нужд ГБУ РО "ЦРБ" в Мясниковском районе в 2024 году</t>
  </si>
  <si>
    <t>https://tenderland.ru/redirect?url=File/GetAll?entityId=1256899778&amp;entityType=1</t>
  </si>
  <si>
    <t>TL1614084753</t>
  </si>
  <si>
    <t>0348200005224000054</t>
  </si>
  <si>
    <t>Оказание услуг по сбору,транспортировке и обезвреживанию медицинских отходов класса Б</t>
  </si>
  <si>
    <t>-Московская область, г. Орехово-Зуево, ул. Торфобрикетная, д. 42.  -Московская область, г.о. Шатура, поселок Саматиха   -Московская область, г. Коломна село Большое Колычево ул. Школьная д.1  -Московская область, г. Коломна, ул. Комсомольская д. 20  -Московская область, г. Павловский Посад, дер. Андреево д. 87  -Московская область, г.о. Егорьевск, поселок Павлова, дом 41</t>
  </si>
  <si>
    <t>https://tenderland.ru/redirect?url=File/GetAll?entityId=1614084753&amp;entityType=1</t>
  </si>
  <si>
    <t>TL1545921460</t>
  </si>
  <si>
    <t>0351300123924000159</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</si>
  <si>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медицинские отходы класса «Г»</t>
  </si>
  <si>
    <t>Новосибирская область, г. Новосибирск, ул. Вертковская,3</t>
  </si>
  <si>
    <t>https://tenderland.ru/redirect?url=File/GetAll?entityId=1545921460&amp;entityType=1</t>
  </si>
  <si>
    <t>TL1341876625</t>
  </si>
  <si>
    <t>0873200007123000018</t>
  </si>
  <si>
    <t>город Москва, шоссе Открытое, дом 29, корпус 12
город Москва, улица Лосиноостровская, дом 29, строение 1</t>
  </si>
  <si>
    <t>https://tenderland.ru/redirect?url=File/GetAll?entityId=1341876625&amp;entityType=1</t>
  </si>
  <si>
    <t>TL1416444478</t>
  </si>
  <si>
    <t>0372200082523000109</t>
  </si>
  <si>
    <t>Оказание услуг по вывозу и размещению и/или утилизации медицинских отходов</t>
  </si>
  <si>
    <t>199004, г. Санкт-Петербург, В.О. 8-я линия, дом 41</t>
  </si>
  <si>
    <t>https://tenderland.ru/redirect?url=File/GetAll?entityId=1416444478&amp;entityType=1</t>
  </si>
  <si>
    <t>TL1315979330</t>
  </si>
  <si>
    <t>0358300001423000063</t>
  </si>
  <si>
    <t>Услуга по вывозу и утилизации обеззараженных медицинских отходов класса «В»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t>
  </si>
  <si>
    <t xml:space="preserve">г. Новочеркасск, ул. Красноармейская, 30, </t>
  </si>
  <si>
    <t>https://tenderland.ru/redirect?url=File/GetAll?entityId=1315979330&amp;entityType=1</t>
  </si>
  <si>
    <t>TL1390183766</t>
  </si>
  <si>
    <t>0306200010023000051</t>
  </si>
  <si>
    <t>Российская Федерация, Карелия Респ, Петрозаводск г, ул. Пирогова 4 «А»</t>
  </si>
  <si>
    <t>https://tenderland.ru/redirect?url=File/GetAll?entityId=1390183766&amp;entityType=1</t>
  </si>
  <si>
    <t>TL1619611855</t>
  </si>
  <si>
    <t>0847500000924001011</t>
  </si>
  <si>
    <t>Оказание услуг по сбору, транспортировке, термическому уничтожению медицинских отходов класса Г</t>
  </si>
  <si>
    <t>Склад «Медицинского центра мобилизационного резерва «Резерв» п. Палатка,  ул. Нагорная 14</t>
  </si>
  <si>
    <t>https://tenderland.ru/redirect?url=File/GetAll?entityId=1619611855&amp;entityType=1</t>
  </si>
  <si>
    <t>TL1495287885</t>
  </si>
  <si>
    <t>0306200009224000001</t>
  </si>
  <si>
    <t>оказание услуг в области обращения с медицинскими отходами класса Б и В на 2024 год</t>
  </si>
  <si>
    <t>Российская Федерация, Карелия Респ, г. Петрозаводск, ул. Восьмое Марта, д. 40; ул. Гоголя, д. 23а, ул. Максима Горького, д.16.</t>
  </si>
  <si>
    <t>https://tenderland.ru/redirect?url=File/GetAll?entityId=1495287885&amp;entityType=1</t>
  </si>
  <si>
    <t>TL1217805958</t>
  </si>
  <si>
    <t>0333100005123000139</t>
  </si>
  <si>
    <t>Оказание услуг по сбору опасных медицинских и прочих биологически опасных отходов</t>
  </si>
  <si>
    <t>Российская Федерация, Ивановская обл, Иваново г, ул. Любимова, д. 9
Российская Федерация, Ивановская обл, Иваново г, пер. Тёмный, д. 40
Российская Федерация, Ивановская обл, Кинешма г, ул. Георгия Дудникова, д. 4
Российская Федерация, Ивановская обл, Шуйский р-н, г. Шуя, ул. Аникина, д. 2а
Российская Федерация, Ивановская обл, Фурмановский р-н, г. Фурманов, ул. Наримановская, д. 12
Российская Федерация, Ивановская обл, Иваново г, ул. Академическая, д. 29
Российская Федерация, Ивановская обл, Иваново г, ул. Кузнецова, д. 47</t>
  </si>
  <si>
    <t>https://tenderland.ru/redirect?url=File/GetAll?entityId=1217805958&amp;entityType=1</t>
  </si>
  <si>
    <t>TL1510764578</t>
  </si>
  <si>
    <t>0332300034624000016</t>
  </si>
  <si>
    <t>Оказание услуг по вывозу и захоронению медицинских биологических (операционных и патологоанатомических отходов)</t>
  </si>
  <si>
    <t>603005, город Нижний Новгород, улица Нестерова, д.34</t>
  </si>
  <si>
    <t>https://tenderland.ru/redirect?url=File/GetAll?entityId=1510764578&amp;entityType=1</t>
  </si>
  <si>
    <t>TL1427057161</t>
  </si>
  <si>
    <t>0163200000323008497</t>
  </si>
  <si>
    <t xml:space="preserve">1772-р Оказание услуг по сбору, транспортированию, обработке, утилизации, обезвреживанию, размещению медицинских отходов класса Б, В для нужд ОГБУЗ «Смоленская областная детская клиническая больница» в 2024 году
</t>
  </si>
  <si>
    <t>214019, Смоленская область, г. Смоленск, пр-д Маршала Конева, д. 30, к.В</t>
  </si>
  <si>
    <t>https://tenderland.ru/redirect?url=File/GetAll?entityId=1427057161&amp;entityType=1</t>
  </si>
  <si>
    <t>TL1362828129</t>
  </si>
  <si>
    <t>0860200000823008261</t>
  </si>
  <si>
    <t>Оказание услуг по вывозу обезвреживанию и утилизации медицинских отходов класса "Б" для нужд ГУЗ «САРАТОВСКАЯ ОБЛАСТНАЯ ДЕТСКАЯ КЛИНИЧЕСКАЯ БОЛЬНИЦА» на 2024 год</t>
  </si>
  <si>
    <t>Место оказания Услуги: 410028, г. Саратов, ул. Вольская, зд.6, стр. 2.</t>
  </si>
  <si>
    <t>https://tenderland.ru/redirect?url=File/GetAll?entityId=1362828129&amp;entityType=1</t>
  </si>
  <si>
    <t>TL1357337964</t>
  </si>
  <si>
    <t>0127200000223006708</t>
  </si>
  <si>
    <t>Услуги по сбору, транспортированию, обезвреживанию и последующему размещению медицинских отходов класса В</t>
  </si>
  <si>
    <t>г. Брянск, пр-кт Станке Димитрова, д.86</t>
  </si>
  <si>
    <t>https://tenderland.ru/redirect?url=File/GetAll?entityId=1357337964&amp;entityType=1</t>
  </si>
  <si>
    <t>TL1439168295</t>
  </si>
  <si>
    <t>0891100002923000053</t>
  </si>
  <si>
    <t xml:space="preserve">Оказание услуг по вывозу и утилизации медицинских отходов класса «А»,«Б» </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</si>
  <si>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</si>
  <si>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 xml:space="preserve">Российская Федерация, Забайкальский край,  (по месту нахождения филиалов ФКУЗ МСЧ-75 ФСИН России) </t>
  </si>
  <si>
    <t>https://tenderland.ru/redirect?url=File/GetAll?entityId=1439168295&amp;entityType=1</t>
  </si>
  <si>
    <t>TL1671595882</t>
  </si>
  <si>
    <t>0348500003624000093</t>
  </si>
  <si>
    <t>Оказание услуг по вывозу и утилизации медицинских отходов класса "Б" и "В" (4 квартал 2024 г.), для нужд ГБУЗ МО ПБ № 2 им. В.И. Яковенко</t>
  </si>
  <si>
    <t>Московская область, г.о. Домодедово, село Красный путь, ул. Гвардейская, стр. 26
Московская область, г.о. Домодедово, г. Домодедово, Каширское шоссе, д. 87
Московская область, г.о. Ступино, г. Ступино, ул. Чайковского, вл. 9
Московская область, г.о. Серпухов, г. Серпухов, ул. Ленинского Комсомола, д. 96
Московская область, г.о. Кашира, г. Кашира, ул. Восточная, д.4
Московская область, г.о. Подольск, г. Подольск, ул. Литейная, д. 40
Московская область, г.о. Чехов, п. Мещерское, стр.39, корп.21</t>
  </si>
  <si>
    <t>https://tenderland.ru/redirect?url=File/GetAll?entityId=1671595882&amp;entityType=1</t>
  </si>
  <si>
    <t>TL1758867157</t>
  </si>
  <si>
    <t>0102300004924000061</t>
  </si>
  <si>
    <t>Оказание услуг по вывозу и утилизации медицинских отходов класса «В», вывозу, обеззараживанию/ обезвреживанию и утилизации медицинских отходов класса «Б»</t>
  </si>
  <si>
    <t>Российская Федерация, Бурятия Респ, Тарбагатайский р-н, ул. Подгорная 15.</t>
  </si>
  <si>
    <t>https://tenderland.ru/redirect?url=File/GetAll?entityId=1758867157&amp;entityType=1</t>
  </si>
  <si>
    <t>TL1371943430</t>
  </si>
  <si>
    <t>0119200000123020979</t>
  </si>
  <si>
    <t>ЭА-№-21879/23 «Оказание услуг по сбору, транспортировке, с последующей передачей на утилизацию (уничтожение) медицинских отходов класса А, Б для нужд КГКУЗ «Красноярский краевой центр крови №1», расположенного в г. Норильске в 2024 году»</t>
  </si>
  <si>
    <t>г. Норильск, ул. Московская д. 13</t>
  </si>
  <si>
    <t>https://tenderland.ru/redirect?url=File/GetAll?entityId=1371943430&amp;entityType=1</t>
  </si>
  <si>
    <t>TL1367391575</t>
  </si>
  <si>
    <t>0373400001623000011</t>
  </si>
  <si>
    <t>Оказание услуг по вывозу и утилизации медицинских отходов класса «Б» для нужд филиала ФБЛПУ «ЛРЦ «Подмосковье» ФНС России» в 2024 году.</t>
  </si>
  <si>
    <t>Российская Федерация, Москва, УЛИЦА НИЖЕГОРОДСКАЯ, ДОМ 28</t>
  </si>
  <si>
    <t>https://tenderland.ru/redirect?url=File/GetAll?entityId=1367391575&amp;entityType=1</t>
  </si>
  <si>
    <t>TL1330802268</t>
  </si>
  <si>
    <t>0855200000523003322</t>
  </si>
  <si>
    <t>Вывоз отходов производится с территории Заказчика по адресам – г. Кузнецк, ул. Рабочая, 346а, ул. Рабочая, 348.</t>
  </si>
  <si>
    <t>https://tenderland.ru/redirect?url=File/GetAll?entityId=1330802268&amp;entityType=1</t>
  </si>
  <si>
    <t>TL1395626610</t>
  </si>
  <si>
    <t>0387200027323000139</t>
  </si>
  <si>
    <t>Оказание услуг по сбору, транспортировке, обезвреживанию и утилизацию медицинских отходов класса "Б и В" в 2024 году.</t>
  </si>
  <si>
    <t>628 647 ХМАО-Югра, Нижневартовский район, п.г.т. Новоаганск, ул. Техснаб, 103</t>
  </si>
  <si>
    <t>https://tenderland.ru/redirect?url=File/GetAll?entityId=1395626610&amp;entityType=1</t>
  </si>
  <si>
    <t>TL1525683997</t>
  </si>
  <si>
    <t>0860200000824002996</t>
  </si>
  <si>
    <t>Оказание услуг по вывозу и обезвреживанию медицинских отходов класса "Б" для нужд ГУЗ "Балаковский психоневрологический диспансер" в 2024 году</t>
  </si>
  <si>
    <t>Место оказания Услуги:  сбор медицинских отходов класса «Б» осуществляется силами и средствами Исполнителя по адресам:   - Саратовская область, г. Балаково, улица Минская, дом 71; - Саратовская область, г. Балаково, улица Вокзальная, дом 1а.</t>
  </si>
  <si>
    <t>https://tenderland.ru/redirect?url=File/GetAll?entityId=1525683997&amp;entityType=1</t>
  </si>
  <si>
    <t>TL1732472239</t>
  </si>
  <si>
    <t>0368200013424000119</t>
  </si>
  <si>
    <t>https://tenderland.ru/redirect?url=File/GetAll?entityId=1732472239&amp;entityType=1</t>
  </si>
  <si>
    <t>TL1346028198</t>
  </si>
  <si>
    <t>0318300026123000382</t>
  </si>
  <si>
    <t>Оказание услуг по сбору, транспортированию, обезвреживанию медицинских отходов в первом полугодии 2024 года</t>
  </si>
  <si>
    <t>https://tenderland.ru/redirect?url=File/GetAll?entityId=1346028198&amp;entityType=1</t>
  </si>
  <si>
    <t>TL1417354149</t>
  </si>
  <si>
    <t>0334300064723000119</t>
  </si>
  <si>
    <t>Оказание услуг по сбору, транспортированию и термическому обезвреживанию (уничтожению) медицинских отходов класса "Б", "В"</t>
  </si>
  <si>
    <t>Иркутская обл., г. Иркутск, ул. Челнокова, 20; Профсоюзная, 21; Добролюбова, 1; Шмидта, 20.</t>
  </si>
  <si>
    <t>https://tenderland.ru/redirect?url=File/GetAll?entityId=1417354149&amp;entityType=1</t>
  </si>
  <si>
    <t>TL1439358855</t>
  </si>
  <si>
    <t>0123200000323002718</t>
  </si>
  <si>
    <t>Оказание услуг по вывозу и обезвреживанию эпидемиологических опасных медицинских отходов (класс Б), чрезвычайно эпидемиологических опасных медицинских отходы (класс В)</t>
  </si>
  <si>
    <t>вывоз отходов осуществляется Исполнителем  с территории Заказчика по адресу: Амурская область, г. Благовещенск, ул. Калинина, д. 82, помещ. 21001.</t>
  </si>
  <si>
    <t>https://tenderland.ru/redirect?url=File/GetAll?entityId=1439358855&amp;entityType=1</t>
  </si>
  <si>
    <t>TL1164824411</t>
  </si>
  <si>
    <t>0318300529723000287</t>
  </si>
  <si>
    <t>Оказание услуг по сбору, транспортированию, обезвреживанию и размещению медицинских отходов класса Б (эпидемиологически опасных отходов)</t>
  </si>
  <si>
    <t>- 353 915,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РФ, Краснодарский край, г. Новороссийск, Ул. Куникова, 49, помещение 6.</t>
  </si>
  <si>
    <t>https://tenderland.ru/redirect?url=File/GetAll?entityId=1164824411&amp;entityType=1</t>
  </si>
  <si>
    <t>TL1341974667</t>
  </si>
  <si>
    <t>0348500003323000115</t>
  </si>
  <si>
    <t>Оказание услуг по транспортировке и утилизации медицинских отходов класса "Г" для нужд ГБУЗ Московской области "СКБ" в 2024 году</t>
  </si>
  <si>
    <t>В соответствии с ТЗ</t>
  </si>
  <si>
    <t>https://tenderland.ru/redirect?url=File/GetAll?entityId=1341974667&amp;entityType=1</t>
  </si>
  <si>
    <t>TL1357291449</t>
  </si>
  <si>
    <t>0311300025323000058</t>
  </si>
  <si>
    <t>2024. Оказание услуг по транспортировке медицинских отходов класса А с дальнейшей передачей их на полигон для ГАУЗ «Городская поликлиника №4 им. Л.Н.Ганиевой» на 2024 год.</t>
  </si>
  <si>
    <t>https://tenderland.ru/redirect?url=File/GetAll?entityId=1357291449&amp;entityType=1</t>
  </si>
  <si>
    <t>TL1426475370</t>
  </si>
  <si>
    <t>0373200216723000212</t>
  </si>
  <si>
    <t>Вывоз и утилизация отходов медицинских класса «Г» в 2024-2025 гг.</t>
  </si>
  <si>
    <t>город Москва; ул. Вучетича, д. 21
город Москва; ул.Вучетича, д. 21</t>
  </si>
  <si>
    <t>https://tenderland.ru/redirect?url=File/GetAll?entityId=1426475370&amp;entityType=1</t>
  </si>
  <si>
    <t>TL1395860665</t>
  </si>
  <si>
    <t>0352200011823000142</t>
  </si>
  <si>
    <t>Оказание услуг по транспортированию и сдаче на размещение медицинских отходов класса А (Реестровый номер 2023.085318)</t>
  </si>
  <si>
    <t>644058, г. Омск, ул. Целинная, 2.</t>
  </si>
  <si>
    <t>https://tenderland.ru/redirect?url=File/GetAll?entityId=1395860665&amp;entityType=1</t>
  </si>
  <si>
    <t>TL1492515497</t>
  </si>
  <si>
    <t>0375200022424000016</t>
  </si>
  <si>
    <t>Оказание услуг по сбору и вывозу медицинских отходов класса «Б», «В»</t>
  </si>
  <si>
    <t>РФ, Республика Крым, г. Ялта, Голубой Залив, ул. Шайна 3
РФ, Республика Крым, г. Ялта, ул. Красноармейская 56
РФ, Республика Крым, г. Ялта, ул. Дм. Ульянова 13.</t>
  </si>
  <si>
    <t>https://tenderland.ru/redirect?url=File/GetAll?entityId=1492515497&amp;entityType=1</t>
  </si>
  <si>
    <t>TL1714340051</t>
  </si>
  <si>
    <t>0318300076424000048</t>
  </si>
  <si>
    <t>Оказание услуг по организации централизованного сбора, транспортировки и утилизации медицинских отходов</t>
  </si>
  <si>
    <t>352800, РФ, Краснодарский край, г. Туапсе, ул. Ленина, д.6</t>
  </si>
  <si>
    <t>https://tenderland.ru/redirect?url=File/GetAll?entityId=1714340051&amp;entityType=1</t>
  </si>
  <si>
    <t>TL1406706626</t>
  </si>
  <si>
    <t>0356100029523000487</t>
  </si>
  <si>
    <t>Оказание услуг по сбору, транспортировке, захоронению медицинских отходов класса «Г»</t>
  </si>
  <si>
    <t>https://tenderland.ru/redirect?url=File/GetAll?entityId=1406706626&amp;entityType=1</t>
  </si>
  <si>
    <t>TL1592714073</t>
  </si>
  <si>
    <t>0358300382424000045</t>
  </si>
  <si>
    <t>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В, кроме анатомических для нужд ГБУ РО "Детская городская поликлиника №1" в г. Ростове-на-Дону</t>
  </si>
  <si>
    <t xml:space="preserve">- 344029, г. Ростов-на-Дону, ул.  Сержантова,3 -344029 г. Ростов-на-Дону, ул. Щаденко, 2/256;  -344029 г. Ростов-на-Дону, ул. 26-го июня 98а;  -344029 г. Ростов-на-Дону, ул. Туполева,9/2. </t>
  </si>
  <si>
    <t>https://tenderland.ru/redirect?url=File/GetAll?entityId=1592714073&amp;entityType=1</t>
  </si>
  <si>
    <t>TL1280628976</t>
  </si>
  <si>
    <t>0369300180123000109</t>
  </si>
  <si>
    <t>Оказание услуг по вывозу, обезвреживанию и утилизация/захоронение медицинских отходов класса Б и В в 2024 году</t>
  </si>
  <si>
    <t>457000, Челябинская обл., Увельский район, п. Увельский, ул. Энгельса, 1</t>
  </si>
  <si>
    <t>https://tenderland.ru/redirect?url=File/GetAll?entityId=1280628976&amp;entityType=1</t>
  </si>
  <si>
    <t>TL1295933834</t>
  </si>
  <si>
    <t>0307200028623000100</t>
  </si>
  <si>
    <t>Оказание услуг по вывозу и утилизации медицинских отходов класса "Б" для нужд ГБУЗ РК "РКВД"</t>
  </si>
  <si>
    <t>Российская Федерация, Коми Респ, Сыктывкар г, ул. Морозова, д. 112/1
Российская Федерация, Коми Респ, Сыктывкар г, ул. Пушкина, д. 120</t>
  </si>
  <si>
    <t>https://tenderland.ru/redirect?url=File/GetAll?entityId=1295933834&amp;entityType=1</t>
  </si>
  <si>
    <t>TL1374504086</t>
  </si>
  <si>
    <t>0108500000423002549</t>
  </si>
  <si>
    <t>Оказание услуг по вывозу и обезвреживанию медицинских отходов класса «Б» для нужд Государственного бюджетного учреждения Республики Марий Эл «Республиканская психиатрическая больница»</t>
  </si>
  <si>
    <t>https://tenderland.ru/redirect?url=File/GetAll?entityId=1374504086&amp;entityType=1</t>
  </si>
  <si>
    <t>TL1304532437</t>
  </si>
  <si>
    <t>0360300080623000345</t>
  </si>
  <si>
    <t>Оказание услуг по вывозу и обезвреживанию медицинских отходов класса Б и В</t>
  </si>
  <si>
    <t>Указано в приложениях к изв. № 1, 4</t>
  </si>
  <si>
    <t>https://tenderland.ru/redirect?url=File/GetAll?entityId=1304532437&amp;entityType=1</t>
  </si>
  <si>
    <t>TL1785572091</t>
  </si>
  <si>
    <t>0301300017224000148</t>
  </si>
  <si>
    <t>Оказание услуг по вывозу и утилизации (обезвреживание, утилизация) медицинских отходов класса Б и В в 2025 году</t>
  </si>
  <si>
    <t>452121, Российская Федерация, Республика Башкортостан, Альшеевский район, с.Раевский, ул.Космонавтов, д.1</t>
  </si>
  <si>
    <t>https://tenderland.ru/redirect?url=File/GetAll?entityId=1785572091&amp;entityType=1</t>
  </si>
  <si>
    <t>TL1408505469</t>
  </si>
  <si>
    <t>0329200062223010449</t>
  </si>
  <si>
    <t>Оказание услуг по обращению с медицинскими отходами класса Б</t>
  </si>
  <si>
    <t>Российская Федерация, 400002, Волгоградская обл, Волгоград г, УЛ КАЗАХСКАЯ, 1</t>
  </si>
  <si>
    <t>https://tenderland.ru/redirect?url=File/GetAll?entityId=1408505469&amp;entityType=1</t>
  </si>
  <si>
    <t>TL1421559228</t>
  </si>
  <si>
    <t>0301300108323000054</t>
  </si>
  <si>
    <t>Оказание услуг по вывозу и утилизации (обезвреживание, уничтожение) медицинских отходов класса опасности «А», «Б», «Г»  и  обеззараженных медицинских отходов класса «В»</t>
  </si>
  <si>
    <t>РБ, с. Калтасы, ул. Матросова, д.30 с. Краснохолмский, ул. Тимиряя, д.8 с. Кутерем, ул. Нефтяников, д.33</t>
  </si>
  <si>
    <t>https://tenderland.ru/redirect?url=File/GetAll?entityId=1421559228&amp;entityType=1</t>
  </si>
  <si>
    <t>TL1460985806</t>
  </si>
  <si>
    <t>0326100007724000016</t>
  </si>
  <si>
    <t xml:space="preserve"> Оказание услуг по сбору опасных отходов (вывозу, утилизации или уничтожению медицинских отходов) класса Б (эпидемиологически опасные отходы) в 2024 году</t>
  </si>
  <si>
    <t>Российская Федерация, Белгородская обл, Белгород, город Белгород, ул. Губкина, 11</t>
  </si>
  <si>
    <t>https://tenderland.ru/redirect?url=File/GetAll?entityId=1460985806&amp;entityType=1</t>
  </si>
  <si>
    <t>TL1320768591</t>
  </si>
  <si>
    <t>0187200001723001816</t>
  </si>
  <si>
    <t>Оказание услуг по сбору, транспортировке, обеззараживанию (обезвреживанию) и утилизации медицинских отходов класса «Б» и «В» в филиале «Отделение в поселке Приобье»</t>
  </si>
  <si>
    <t>Филиал «Отделение в поселке Приобье».  Адрес: 628126, Российская Федерация, Тюменская область, Ханты-Мансийский автономный округ – Югры, п.г.т. Приобье, ул. Портовая, дом 14/2</t>
  </si>
  <si>
    <t>https://tenderland.ru/redirect?url=File/GetAll?entityId=1320768591&amp;entityType=1</t>
  </si>
  <si>
    <t>TL1281710338</t>
  </si>
  <si>
    <t>0358300031123000081</t>
  </si>
  <si>
    <t>Оказание услуг по транспортированию и обезвреживанию медицинских отходов класса «Б», «В» на 2024 год.</t>
  </si>
  <si>
    <t>Ростовская область, г. Таганрог  ул. Ленина 153.</t>
  </si>
  <si>
    <t>https://tenderland.ru/redirect?url=File/GetAll?entityId=1281710338&amp;entityType=1</t>
  </si>
  <si>
    <t>TL1343901360</t>
  </si>
  <si>
    <t>0348500003723000118</t>
  </si>
  <si>
    <t>Оказание услуг по вывозу и утилизации медицинских отходов классов опасности «Б» и «Г», ртутьсодержащих отходов для нужд ГБУЗ МО «Шатурская  больница» в 2024г</t>
  </si>
  <si>
    <t>(38.22.20.000-00000003)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</si>
  <si>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140700, г. Шатура, МО, Больничный проезд, д. 2., г. Рошаль, ул.1-я Первомайская, д.2</t>
  </si>
  <si>
    <t>https://tenderland.ru/redirect?url=File/GetAll?entityId=1343901360&amp;entityType=1</t>
  </si>
  <si>
    <t>TL1393275773</t>
  </si>
  <si>
    <t>0369300009123000030</t>
  </si>
  <si>
    <t>455051, Челябинская область, г. Магнитогорск, ул. Труда, д. 37</t>
  </si>
  <si>
    <t>https://tenderland.ru/redirect?url=File/GetAll?entityId=1393275773&amp;entityType=1</t>
  </si>
  <si>
    <t>TL1577785370</t>
  </si>
  <si>
    <t>0366200035624003732</t>
  </si>
  <si>
    <t>Оказание услуг по сбору, хранению, транспортированию и утилизации медицинских отходов класса Б</t>
  </si>
  <si>
    <t>г. Тула, набережная Дрейера, д. 14</t>
  </si>
  <si>
    <t>https://tenderland.ru/redirect?url=File/GetAll?entityId=1577785370&amp;entityType=1</t>
  </si>
  <si>
    <t>TL1306586173</t>
  </si>
  <si>
    <t>0187200001723001774</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</si>
  <si>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Нефтеюганске»</t>
  </si>
  <si>
    <t>Филиал в «Отделение в городе Нефтеюганске» Адрес: 628307, Российская Федерация, Тюменская область, Ханты-Мансийский автономный округ – Югры, г. Нефтеюганск, 7 микрорайон, строение №11/2</t>
  </si>
  <si>
    <t>https://tenderland.ru/redirect?url=File/GetAll?entityId=1306586173&amp;entityType=1</t>
  </si>
  <si>
    <t>TL1574881234</t>
  </si>
  <si>
    <t>0345300121124000111</t>
  </si>
  <si>
    <t>Оказание услуг по ликвидации биологических отходов</t>
  </si>
  <si>
    <t>Ломоносовский муниципальный район</t>
  </si>
  <si>
    <t>https://tenderland.ru/redirect?url=File/GetAll?entityId=1574881234&amp;entityType=1</t>
  </si>
  <si>
    <t>TL1464110204</t>
  </si>
  <si>
    <t>0351200005624000012</t>
  </si>
  <si>
    <t>Оказание услуг по сбору, вывозу и утилизации медицинских отходов класса Б, В</t>
  </si>
  <si>
    <t>630007, Новосибирская обл., г. Новосибирск, ул. Советская, д. 2.</t>
  </si>
  <si>
    <t>https://tenderland.ru/redirect?url=File/GetAll?entityId=1464110204&amp;entityType=1</t>
  </si>
  <si>
    <t>TL1463351459</t>
  </si>
  <si>
    <t>0304200004024000001</t>
  </si>
  <si>
    <t>Оказание услуг по  по сбору,  транспортированию, обработке, утилизации, обезвреживанию и размещению отходов    I-IV класса опасности</t>
  </si>
  <si>
    <t>Российская Федерация, Кабардино-Балкарская Респ, Нальчик г, ул. Тарчокова, 12, ГКУЗ "Станция переливания крови" Минздрава КБР</t>
  </si>
  <si>
    <t>https://tenderland.ru/redirect?url=File/GetAll?entityId=1463351459&amp;entityType=1</t>
  </si>
  <si>
    <t>TL1513387094</t>
  </si>
  <si>
    <t>0372100005224000069</t>
  </si>
  <si>
    <t>оказание услуг по обращению отходов опасных прочих (Сбор, транспортирование и обезвреживание (термическое уничтожение) медицинских отходов класса «Б»)</t>
  </si>
  <si>
    <t>г. Санкт-Петербург, пос. Усть-Ижора, Шлиссельбургское шоссе, д.3</t>
  </si>
  <si>
    <t>https://tenderland.ru/redirect?url=File/GetAll?entityId=1513387094&amp;entityType=1</t>
  </si>
  <si>
    <t>TL1597547083</t>
  </si>
  <si>
    <t>0346300117724000128</t>
  </si>
  <si>
    <t>Услуги по сбору, транспортированию, обезвреживанию и утилизации медицинских отходов класса "Б".</t>
  </si>
  <si>
    <t>Липецкая область, Добринский район, п. Добринка ул. Воронского дом 37</t>
  </si>
  <si>
    <t>https://tenderland.ru/redirect?url=File/GetAll?entityId=1597547083&amp;entityType=1</t>
  </si>
  <si>
    <t>TL1456359239</t>
  </si>
  <si>
    <t>0322200029024000007</t>
  </si>
  <si>
    <t>МУНИЦИПАЛЬНОЕ УНИТАРНОЕ ПРЕДПРИЯТИЕ "СПЕЦИАЛИЗИРОВАННЫЙ КОМБИНАТ КОММУНАЛЬНОГО ОБСЛУЖИВАНИЯ ГОРОДА КОМСОМОЛЬСКА-НА-АМУРЕ"</t>
  </si>
  <si>
    <t>https://tenderland.ru/redirect?url=File/GetAll?entityId=1456359239&amp;entityType=1</t>
  </si>
  <si>
    <t>TL1691501354</t>
  </si>
  <si>
    <t>0114500000824001971</t>
  </si>
  <si>
    <t xml:space="preserve">Оказание услуг по вывозу и утилизации медицинских отходов для нужд ГБУЗ "РЦМК и СМП" </t>
  </si>
  <si>
    <t>Российская Федерация, Ингушетия Респ, 386140, РИ, г. Назрань, Насыр-Кортский округ, ул. Бакинская, 7а.</t>
  </si>
  <si>
    <t>https://tenderland.ru/redirect?url=File/GetAll?entityId=1691501354&amp;entityType=1</t>
  </si>
  <si>
    <t>TL1625065615</t>
  </si>
  <si>
    <t>0817200000324010377</t>
  </si>
  <si>
    <t>Оказание услуг по сбору, транспортировке, обезвреживанию, утилизации медицинских отходов</t>
  </si>
  <si>
    <t>Алтайский край, г. Бийск, ул. Владимира Короленко, 37; ул. Вали Максимовой, 15; ул. Льнокомбинат, 13; ул. Декабристов, 1; ул. Воинов – Интернационалистов, 72; ул. Советская, 197а; ул. Горно-Алтайская, 42/2</t>
  </si>
  <si>
    <t>https://tenderland.ru/redirect?url=File/GetAll?entityId=1625065615&amp;entityType=1</t>
  </si>
  <si>
    <t>TL1362322996</t>
  </si>
  <si>
    <t>0319100000223000867</t>
  </si>
  <si>
    <t>На оказание услуг по сбору, транспортированию и обезвреживанию медицинских отходов класса Б</t>
  </si>
  <si>
    <t>Сбор и транспортировка осуществляется по адресу Российская Федерация, 660020, город Красноярск, улица Караульная, дом 45, обезвреживание осуществляется по месту нахождения специализированного объекта Исполнителя.</t>
  </si>
  <si>
    <t>https://tenderland.ru/redirect?url=File/GetAll?entityId=1362322996&amp;entityType=1</t>
  </si>
  <si>
    <t>TL1341982215</t>
  </si>
  <si>
    <t>0348100071823000179</t>
  </si>
  <si>
    <t>Российская Федерация, Московская обл, Дубна г, ул. Ленинградская, 9, ФБУЗ МСЧ№9 ФМБА России</t>
  </si>
  <si>
    <t>https://tenderland.ru/redirect?url=File/GetAll?entityId=1341982215&amp;entityType=1</t>
  </si>
  <si>
    <t>TL1413872236</t>
  </si>
  <si>
    <t>0329200062223010535</t>
  </si>
  <si>
    <t>Оказание услуг по транспортировке специализированным транспортом и обезвреживанию медицинских обеззараженных отходов класса «Б» и класса «В».</t>
  </si>
  <si>
    <t>403171, Волгоградская область, Нехаевский район, станица Нехаевская, ул.Октябрьская д.80</t>
  </si>
  <si>
    <t>https://tenderland.ru/redirect?url=File/GetAll?entityId=1413872236&amp;entityType=1</t>
  </si>
  <si>
    <t>TL1362872623</t>
  </si>
  <si>
    <t>0333300078923000091</t>
  </si>
  <si>
    <t>Оказание услуг по сбору и обезвреживанию медицинских отходов классов "Б" и "В"</t>
  </si>
  <si>
    <t>Оказание услуг осуществляется по адресам: 155520, Ивановская область, г. Фурманов, ул. Нижний Двор, 40 а</t>
  </si>
  <si>
    <t>https://tenderland.ru/redirect?url=File/GetAll?entityId=1362872623&amp;entityType=1</t>
  </si>
  <si>
    <t>TL1179139064</t>
  </si>
  <si>
    <t>0128200000123004014</t>
  </si>
  <si>
    <t>Оказание услуг по транспортировке и утилизации (обезвреживанию) медицинских отходов класса "Б" и "В"</t>
  </si>
  <si>
    <t>Российская Федерация, Владимирская обл, Владимирская область, г. Владимир, ул. Б. Нижегородская, д. 65 в.</t>
  </si>
  <si>
    <t>https://tenderland.ru/redirect?url=File/GetAll?entityId=1179139064&amp;entityType=1</t>
  </si>
  <si>
    <t>TL1443554523</t>
  </si>
  <si>
    <t>0358200036223002028</t>
  </si>
  <si>
    <t>Оказание услуг по транспортированию и обезвреживанию/утилизации медицинских отходов класса "Б, В" для нужд Тацинского филиала ГБУ РО «ПБ» в 2024 году</t>
  </si>
  <si>
    <t>Российская Федерация, Ростовская обл, Тацинский р-н, Быстрогорский п, ул. Погудина, 85</t>
  </si>
  <si>
    <t>https://tenderland.ru/redirect?url=File/GetAll?entityId=1443554523&amp;entityType=1</t>
  </si>
  <si>
    <t>TL1470107145</t>
  </si>
  <si>
    <t>0367100003924000007</t>
  </si>
  <si>
    <t>оказание услуг по сбору, транспортировке, утилизации и обеспечению обезвреживания медицинских отходов класса «Б»</t>
  </si>
  <si>
    <t>Российская Федерация, Тюменская обл, Тюмень г, ул. Харьковская 72
Российская Федерация, Тюменская обл, Тюмень г, ул. Кремлевская 33, корп 2</t>
  </si>
  <si>
    <t>https://tenderland.ru/redirect?url=File/GetAll?entityId=1470107145&amp;entityType=1</t>
  </si>
  <si>
    <t>TL1286320144</t>
  </si>
  <si>
    <t>0372200014023000136</t>
  </si>
  <si>
    <t>Оказание услуг по сбору, транспортированию, обезвреживанию (сжиганию) медицинских отходов класса Б и В для нужд СПб ГБУЗ "Городская поликлиника №60 Пушкинского района" в 2024 году</t>
  </si>
  <si>
    <t xml:space="preserve"> - Поликлиническое отделение №89, по адресу: г. Санкт-Петербург, г. Пушкин, Школьная ул., д.35, лит. А;   
- Поликлиническое отделение №66, по адресу: г. Санкт-Петербург, г. Пушкин, Московская ул., д.15, лит. А;   
 - Поликлиническое отделение №67, по адресу: г. Санкт-Петербург, г. Павловск, Госпитальная ул., д.1, лит. А;   
 - Поликлиническое отделение Славянка: по адресу: г. Санкт-Петербург, п.Шушары, Славянка, ул. Центральная, д.8, к. 3, лит. А.  
 - Поликлиническое отделение «Славянка», по адресу: г.Санкт-Петербург, пос. Шушары, Славянка, Галицкая ул, д.2, корп.1, лит. А;   
  - Амбулатория, по адресу: г. Санкт-Петербург, пос. Лесное, д.9, лит. А;  
- Поликлиническое отделение «Шушары», по адресу: г. Санкт-Петербург, поселок Шушары, Валдайская улица, дом 4, корпус 1, строение 1; 
 - Офис врача общей практики, по адресу: г. Санкт-Петербург, пос. Александровская, Волхонское шоссе, д.31, лит. А;  </t>
  </si>
  <si>
    <t>https://tenderland.ru/redirect?url=File/GetAll?entityId=1286320144&amp;entityType=1</t>
  </si>
  <si>
    <t>TL1499930558</t>
  </si>
  <si>
    <t>0131200001024001690</t>
  </si>
  <si>
    <t>2024-01738)) на оказание услуг по обращению с медицинскими отходами класса В.</t>
  </si>
  <si>
    <t>г. Воронеж, Поликлииника №9 (ул. Переверткина,16А)
г. Воронеж, городская детская поликлиника №5 (ул. Ленинский проспект,134)
г. Воронеж, ОМР " Солнце" КДЛ (ул. З.Космодемьянской,19)
г. Воронеж, Поликлиника №12 (ул. З. Космодемьянской,17)
г. Воронеж, детское поликлиническое отделение ст. Отрожка (ул. Артамонова4А)</t>
  </si>
  <si>
    <t>https://tenderland.ru/redirect?url=File/GetAll?entityId=1499930558&amp;entityType=1</t>
  </si>
  <si>
    <t>TL1796483065</t>
  </si>
  <si>
    <t>0149200002324008247</t>
  </si>
  <si>
    <t>- 183025, г. Мурманск, ул. Полярные Зори, д. 36; - 183038, г. Мурманск, ул. Папанина, д. 1.</t>
  </si>
  <si>
    <t>https://tenderland.ru/redirect?url=File/GetAll?entityId=1796483065&amp;entityType=1</t>
  </si>
  <si>
    <t>TL1639884732</t>
  </si>
  <si>
    <t>0351300132824000237</t>
  </si>
  <si>
    <t>Оказание услуг по утилизации медицинских отходов на 2 полугодие 2024 г.</t>
  </si>
  <si>
    <t>Новосибирска область, Колыванский район, р.п. Колывань, ул. Советская 26</t>
  </si>
  <si>
    <t>https://tenderland.ru/redirect?url=File/GetAll?entityId=1639884732&amp;entityType=1</t>
  </si>
  <si>
    <t>TL1315006566</t>
  </si>
  <si>
    <t>0358300087323000105</t>
  </si>
  <si>
    <t>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2024г.</t>
  </si>
  <si>
    <t xml:space="preserve">Российская Федерация, 346751, Ростовская область,  Азовский район, с. Самарское, ул. Веселая, 10 </t>
  </si>
  <si>
    <t>https://tenderland.ru/redirect?url=File/GetAll?entityId=1315006566&amp;entityType=1</t>
  </si>
  <si>
    <t>TL1357754076</t>
  </si>
  <si>
    <t>0319300077823000132</t>
  </si>
  <si>
    <t>ЭА 706/23 Оказание услуг по обращению с медицинскими отходами класса"Б" для нужд КГБУЗ "Большеулуйская РБ"</t>
  </si>
  <si>
    <t>Российская Федерация, Красноярский край, Большеулуйский р-н, Большой Улуй с, ул. Медицинская, 1</t>
  </si>
  <si>
    <t>https://tenderland.ru/redirect?url=File/GetAll?entityId=1357754076&amp;entityType=1</t>
  </si>
  <si>
    <t>TL1419138456</t>
  </si>
  <si>
    <t>0865200000323002517</t>
  </si>
  <si>
    <t>Оказание услуг по транспортированию и организации захоронения, или уничтожения медицинских отходов класса А для нужд ОГБУЗ «ДСП №2»</t>
  </si>
  <si>
    <t>г.Томск, ул.Ференца Мюнниха, 17</t>
  </si>
  <si>
    <t>https://tenderland.ru/redirect?url=File/GetAll?entityId=1419138456&amp;entityType=1</t>
  </si>
  <si>
    <t>TL1362600256</t>
  </si>
  <si>
    <t>0122200002523004981</t>
  </si>
  <si>
    <t>https://tenderland.ru/redirect?url=File/GetAll?entityId=1362600256&amp;entityType=1</t>
  </si>
  <si>
    <t>TL1381623462</t>
  </si>
  <si>
    <t>0311300312423000030</t>
  </si>
  <si>
    <t>Вывоз медицинских отходов классов "Б" и "В"</t>
  </si>
  <si>
    <t>РТ, г. Казань, ул. Ак. Сахарова, дом 23, ул. Бигичева, дом 13А, ул. Ломжинская, дом 5, ул. Грачиная, дом 50А</t>
  </si>
  <si>
    <t>https://tenderland.ru/redirect?url=File/GetAll?entityId=1381623462&amp;entityType=1</t>
  </si>
  <si>
    <t>TL1374472439</t>
  </si>
  <si>
    <t>0321100018623000042</t>
  </si>
  <si>
    <t xml:space="preserve">Оказание услуг по вывозу и утилизации отходов класса Б </t>
  </si>
  <si>
    <t>Российская Федерация, Ставропольский край, Ессентуки г, ул.Разумовского,16</t>
  </si>
  <si>
    <t>https://tenderland.ru/redirect?url=File/GetAll?entityId=1374472439&amp;entityType=1</t>
  </si>
  <si>
    <t>TL1565481096</t>
  </si>
  <si>
    <t>0351300043524000127</t>
  </si>
  <si>
    <t>https://tenderland.ru/redirect?url=File/GetAll?entityId=1565481096&amp;entityType=1</t>
  </si>
  <si>
    <t>TL1681456910</t>
  </si>
  <si>
    <t>0307300039624000273</t>
  </si>
  <si>
    <t>Российская Федерация, Коми Респ, Сосногорск г, ул. Загородная, д.1</t>
  </si>
  <si>
    <t>https://tenderland.ru/redirect?url=File/GetAll?entityId=1681456910&amp;entityType=1</t>
  </si>
  <si>
    <t>TL1351095023</t>
  </si>
  <si>
    <t>0334200001323000297</t>
  </si>
  <si>
    <t>1) г. Ангарск, квартал 10,д.8; 2) г. Усолье-Сибирское, ул.Куйбышева, 2 3) г. Черемхово, ул.Д.Бедного, д.10, 4) г. Саянск, м-н Южный, 118 «Б».</t>
  </si>
  <si>
    <t>https://tenderland.ru/redirect?url=File/GetAll?entityId=1351095023&amp;entityType=1</t>
  </si>
  <si>
    <t>TL1558103196</t>
  </si>
  <si>
    <t>0369300348524000032</t>
  </si>
  <si>
    <t>Место оказания услуг: утилизация медицинских отходов класса «Б» осуществляется по месту нахождения Исполнителя. Сбор опасных медицинских отходов осуществляется Исполнителем с накопителей медицинских отходов, расположенных на территории Заказчика по адресу: Челябинская область, пр. Коммунистический, 7а</t>
  </si>
  <si>
    <t>https://tenderland.ru/redirect?url=File/GetAll?entityId=1558103196&amp;entityType=1</t>
  </si>
  <si>
    <t>TL1346141966</t>
  </si>
  <si>
    <t>0348500003623000103</t>
  </si>
  <si>
    <t>Оказание услуг по вывозу и утилизации медицинских отходов класса "Б" и "В" для нужд ГБУЗ МО "МОПБ им. В.И. Яковенко"</t>
  </si>
  <si>
    <t>(38.22.20.000-00000004)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t>
  </si>
  <si>
    <t>Московская область, г. о. Чехов, п. Мещерское, стр. 39, корп. 21; Московская область, г. Подольск, ул. Литейная, д.40; Московская область, Каширский р-он, г. Кашира, ул. Восточная, 6; Московская область, г. Домодедово, село Красный путь, ул. Гвардейская, стр.26 Московская область, г. Домодедово, Каширское шоссе, д. 87; Московская область, г. Серпухов, ул. Ленинского Комсомола, д.96; Московская область, г. Ступинский р-н, г. Ступино, ул. Чайковского, владение 9.</t>
  </si>
  <si>
    <t>https://tenderland.ru/redirect?url=File/GetAll?entityId=1346141966&amp;entityType=1</t>
  </si>
  <si>
    <t>TL1479701267</t>
  </si>
  <si>
    <t>0353100012024000013</t>
  </si>
  <si>
    <t>Оказание  услуг  по  сбору, вывозу (транспортирование) и  обезвреживанию  медицинских отходов  класса  "Б"</t>
  </si>
  <si>
    <t>Российская Федерация, Оренбургская обл, В соответствии с  техническим  заданием  (Приложение  № 3  к  извещению  о  проведении  электронного аукциона )</t>
  </si>
  <si>
    <t>https://tenderland.ru/redirect?url=File/GetAll?entityId=1479701267&amp;entityType=1</t>
  </si>
  <si>
    <t>TL1364133990</t>
  </si>
  <si>
    <t>0369100010823000145</t>
  </si>
  <si>
    <t>Услуги по сбору, транспортировке и захоронению медицинских биологических (операционных и патологоанатомических) отходов от лечебной деятельности</t>
  </si>
  <si>
    <t xml:space="preserve">Российская Федерация, Челябинская обл, Усть-Катав г, ул. Первомайская, 15. МКР-2, д. 34А </t>
  </si>
  <si>
    <t>ОБЩЕСТВО С ОГРАНИЧЕННОЙ ОТВЕТСТВЕННОСТЬЮ "ЭКРАН"</t>
  </si>
  <si>
    <t>https://tenderland.ru/redirect?url=File/GetAll?entityId=1364133990&amp;entityType=1</t>
  </si>
  <si>
    <t>TL1338975875</t>
  </si>
  <si>
    <t>0358300279223000133</t>
  </si>
  <si>
    <t>Оказание услуг по сбору, транспортированию и обезвреживанию/обработке медицинских отходов класса "Б", "В" в 2024 году для ГБУ РО "ЦРБ" в Зимовниковском районе</t>
  </si>
  <si>
    <t>https://tenderland.ru/redirect?url=File/GetAll?entityId=1338975875&amp;entityType=1</t>
  </si>
  <si>
    <t>TL1729349098</t>
  </si>
  <si>
    <t>0352300000424000209</t>
  </si>
  <si>
    <t>Оказание услуг по сбору, транспортированию и обезвреживанию медицинских отходов класса "Б" (Реестровый номер 2024.074607)</t>
  </si>
  <si>
    <t>646620,Омская область, Нижнеомский район, с. Нижняя Омка, ул. Ленина,38</t>
  </si>
  <si>
    <t>https://tenderland.ru/redirect?url=File/GetAll?entityId=1729349098&amp;entityType=1</t>
  </si>
  <si>
    <t>TL1303002671</t>
  </si>
  <si>
    <t>0853500000323008330</t>
  </si>
  <si>
    <t>На оказание услуги по вывозу и термическому обезвреживанию медицинских отходов класса "Б" и "В"</t>
  </si>
  <si>
    <t>462414, Оренбургская область, город Орск, улица Геологическая, 29; г. Орск, ул. Крупской 1а.</t>
  </si>
  <si>
    <t>https://tenderland.ru/redirect?url=File/GetAll?entityId=1303002671&amp;entityType=1</t>
  </si>
  <si>
    <t>TL1447365820</t>
  </si>
  <si>
    <t>0373100023824000006</t>
  </si>
  <si>
    <t xml:space="preserve">2024/244/225 Закупка услуг по вывозу и обеззараживанию медицинских отходов (Э 244/225) </t>
  </si>
  <si>
    <t>https://tenderland.ru/redirect?url=File/GetAll?entityId=1447365820&amp;entityType=1</t>
  </si>
  <si>
    <t>TL1490047586</t>
  </si>
  <si>
    <t>0122200002524000625</t>
  </si>
  <si>
    <t>https://tenderland.ru/redirect?url=File/GetAll?entityId=1490047586&amp;entityType=1</t>
  </si>
  <si>
    <t>TL1513522934</t>
  </si>
  <si>
    <t>0322200015224000175</t>
  </si>
  <si>
    <t>https://tenderland.ru/redirect?url=File/GetAll?entityId=1513522934&amp;entityType=1</t>
  </si>
  <si>
    <t>TL1501200579</t>
  </si>
  <si>
    <t>0860200000824001767</t>
  </si>
  <si>
    <t>Место оказания Услуги: сбор медицинских отходов класса «Б» осуществляется силами и средствами Исполнителя по адресу 413440, Саратовская обл., р.п. Дергачи, тер. Райбольницы.</t>
  </si>
  <si>
    <t>https://tenderland.ru/redirect?url=File/GetAll?entityId=1501200579&amp;entityType=1</t>
  </si>
  <si>
    <t>TL1744903977</t>
  </si>
  <si>
    <t>0301300025024000435</t>
  </si>
  <si>
    <t>https://tenderland.ru/redirect?url=File/GetAll?entityId=1744903977&amp;entityType=1</t>
  </si>
  <si>
    <t>TL1614753678</t>
  </si>
  <si>
    <t>0891100002924000039</t>
  </si>
  <si>
    <t>Оказание услуг по вывозу и утилизации медицинских отходов класса «А»,«Б»</t>
  </si>
  <si>
    <t>Российская Федерация, Забайкальский край, (по месту нахождения филиалов ФКУЗ МСЧ-75 ФСИН России)</t>
  </si>
  <si>
    <t>https://tenderland.ru/redirect?url=File/GetAll?entityId=1614753678&amp;entityType=1</t>
  </si>
  <si>
    <t>TL1449551358</t>
  </si>
  <si>
    <t>0301300185124000002</t>
  </si>
  <si>
    <t>Услуги по сбору, транспортированию, обезвреживанию медицинских отходов класса Б,В</t>
  </si>
  <si>
    <t>452650, Российская Федерация, Республика Башкортостан, Бакалинский район, с. Бакалы, ул. Шакирьянова, 2</t>
  </si>
  <si>
    <t>https://tenderland.ru/redirect?url=File/GetAll?entityId=1449551358&amp;entityType=1</t>
  </si>
  <si>
    <t>TL1663740663</t>
  </si>
  <si>
    <t>0301300051524000331</t>
  </si>
  <si>
    <t>https://tenderland.ru/redirect?url=File/GetAll?entityId=1663740663&amp;entityType=1</t>
  </si>
  <si>
    <t>TL1609627106</t>
  </si>
  <si>
    <t>0826500000924003756</t>
  </si>
  <si>
    <t>Оказание услуг по обращению с медицинскими отходами  в 2024 г.</t>
  </si>
  <si>
    <t>309720, Белгородская область, Вейделевский район, п. Вейделевка, ул. Октябрьская, д. 80</t>
  </si>
  <si>
    <t>https://tenderland.ru/redirect?url=File/GetAll?entityId=1609627106&amp;entityType=1</t>
  </si>
  <si>
    <t>TL1708215593</t>
  </si>
  <si>
    <t>0352300015424000087</t>
  </si>
  <si>
    <t>Оказание услуг по транспортированию и обезвреживанию медицинских отходов класса Б (Реестровый номер 2024.069690)</t>
  </si>
  <si>
    <t>Услуги оказываются Исполнителем 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</si>
  <si>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https://tenderland.ru/redirect?url=File/GetAll?entityId=1708215593&amp;entityType=1</t>
  </si>
  <si>
    <t>TL1562098253</t>
  </si>
  <si>
    <t>0352300014224000076</t>
  </si>
  <si>
    <t>Оказание услуг по сбору, транспортированию и обезвреживанию медицинских отходов класса «Б» (Реестровый номер 2024.035982)</t>
  </si>
  <si>
    <t>https://tenderland.ru/redirect?url=File/GetAll?entityId=1562098253&amp;entityType=1</t>
  </si>
  <si>
    <t>TL1479688446</t>
  </si>
  <si>
    <t>0360100022724000039</t>
  </si>
  <si>
    <t>Оказание услуг по вывозу и утилизации медицинских отходов класса «Б», «В» для нужд ФГБУЗ СМЦ ФМБА России</t>
  </si>
  <si>
    <t>Российская Федерация, Саратовская обл, Балаково г, ул. Заовражная, д.13
Российская Федерация, Саратовская обл, Балаково г, ул. Трнавская, д. 44/1
Российская Федерация, Саратовская обл, Саратов г, ул. Чернышевского, д.150</t>
  </si>
  <si>
    <t>https://tenderland.ru/redirect?url=File/GetAll?entityId=1479688446&amp;entityType=1</t>
  </si>
  <si>
    <t>TL1766237139</t>
  </si>
  <si>
    <t>0373200586424000231</t>
  </si>
  <si>
    <t>Оказание услуг по вывозу и утилизации медицинских отходов класса «Г» для нужд ГБУЗ «ГП №2 ДЗМ» 2025-2026 гг.</t>
  </si>
  <si>
    <t>Город Москва, улица Фруктовая, дом 12
Город Москва, улица Чертановская, дом 14
Город Москва, улица Ялтинская, дом 10
Город Москва, микрорайон Чертаново Северное, корпус 805
Город Москва, улица Чертановская, дом 26
Город Москва, улица Азовская, дом 20, корпус 1</t>
  </si>
  <si>
    <t>https://tenderland.ru/redirect?url=File/GetAll?entityId=1766237139&amp;entityType=1</t>
  </si>
  <si>
    <t>TL1660418327</t>
  </si>
  <si>
    <t>0351300060724000405</t>
  </si>
  <si>
    <t>https://tenderland.ru/redirect?url=File/GetAll?entityId=1660418327&amp;entityType=1</t>
  </si>
  <si>
    <t>TL1696362214</t>
  </si>
  <si>
    <t>0813500000124017240</t>
  </si>
  <si>
    <t>зз-0016-37690 - 2024 Услуги по забору, транспортированию, обезвреживанию медицинских отходов с дальнейшим размещением отходов на полигоне (классы А, Б, В)</t>
  </si>
  <si>
    <t>(38.22.29.000) Услуги по утилизации прочих опасных отходов
(38.21.21.190) Услуги по захоронению прочих неопасных отходов
(38.22.29.000) Услуги по утилизации прочих опасных отходов</t>
  </si>
  <si>
    <t>место забора медицинских отходов - Удмуртская Республика, г. Ижевск, ул. Нагорная, д. 56.</t>
  </si>
  <si>
    <t>https://tenderland.ru/redirect?url=File/GetAll?entityId=1696362214&amp;entityType=1</t>
  </si>
  <si>
    <t>TL1504072914</t>
  </si>
  <si>
    <t>0371500000324000059</t>
  </si>
  <si>
    <t>Оказание услуг по приему, транспортировке, обезвреживанию, утилизации (захоронению) медицинских отходов классов «Б» и «В»</t>
  </si>
  <si>
    <t>Прием, транспортировка и обезвреживание медицинских отходов класс «Б» и «В» с территории Заказчика: г. Ярославль, пр-кт Октября, д.54 и г. Ярославль, пр-кт Октября, д.71. Вывоз медицинских отходов класса «Б», «В» с территории Заказчика и утилизация медицинских отходов по месту нахождения специализированной установки Исполнителя.</t>
  </si>
  <si>
    <t>https://tenderland.ru/redirect?url=File/GetAll?entityId=1504072914&amp;entityType=1</t>
  </si>
  <si>
    <t>TL1732550342</t>
  </si>
  <si>
    <t>0371500000324000211</t>
  </si>
  <si>
    <t>Оказание услуг по сбору, транспортированию и обезвреживанию медицинских отходов классов «Б» и «В»</t>
  </si>
  <si>
    <t>Прием, транспортировка и обезвреживание медицинских отходов класс «Б» и «В» с территории Заказчика: г. Ярославль, пр-кт Октября, д.54 и г. Ярославль, пр-кт Октября, д.71.</t>
  </si>
  <si>
    <t>https://tenderland.ru/redirect?url=File/GetAll?entityId=1732550342&amp;entityType=1</t>
  </si>
  <si>
    <t>TL1538114007</t>
  </si>
  <si>
    <t>0872100000124000154</t>
  </si>
  <si>
    <t xml:space="preserve">оказание услуг по утилизации медицинских отходов </t>
  </si>
  <si>
    <t>Филиал «Медицинская часть № 4» (ФКУ Исправительная колония № 4) Ленинградская область, Тосненский район, п. Форносово, ул. Дальняя, д.3
Филиал «Медицинская часть №1» (ФКУ «Управление по конвоированию» г. Санкт-Петербург, Полюстровский проспект, 52
Филиал «Медицинская часть № 6» (ФКУ Исправительная колония № 6) г. Санкт-Петербург, Грузовой проезд, д. 7
Филиал «Больница № 1» (ФКЛПУ им. Ф. П. Гааза) – г. Санкт-Петербург ул. Хохрякова, д. 1
Филиал «Больница № 2» (ФКУ Следственный изолятор № 1)– г. Санкт-Петербург, г. Колпино, ул. Колпинская д.9
Российская Федерация, Ленинградская обл, Выборгский р-н, Филиал «Медицинская часть № 10» (ФКУ Следственный изолятор № 3) Ленинградская область, г. Выборг, ул. Резервная д. 2
Филиал «Медицинская часть № 3» (ФКУ Исправительная колония № 3) Ленинградская область, Тосненский район, п. Форносово, ул. Дальняя, д.1
Российская Федерация, Ленинградская обл, Тихвинский р-н, Филиал «Медицинская часть № 9» (ФКУ Следственный изолятор № 2) Ленинградская область, г. Тихвин, ул. Красноармейская д.13
Филиал «Медицинская часть № 7» (ФКУ Исправительная колония № 7) г. Санкт-Петербург, ул. Латышских стрелков д. 22
Филиал «Медицинская часть № 2» (ФКУ Исправительная колония № 2) Ленинградская область, Тосненский район, пос. Ульяновка, Ульяновское шоссе, д. 76
Здравпункт № 1 филиала «Медицинская часть №3» (ФКУ Исправительная колония № 8) г. Санкт-Петербург, ул. Академика Лебедева, д.39
Филиал «Медицинская часть № 12» (ФКУ Следственный изолятор № 5) г. Санкт-Петербург, ул. Арсенальная, д. 11
Здравпункт № 2 филиала «Медицинская часть №4» (ФКУ Колония – поселение № 1) Ленинградская область, Волосовский район, д. Княжево
Филиал «Центр медицинской и социальной реабилитации» г. Санкт-Петербург, набережная реки Фонтанки д.36 литер А
Филиал «Медицинская часть №18» (ФКУ ДПО Санкт-Петербургский ИПКР ФСИН России) г. Санкт-Петербург, г. Пушкин, ул. Саперная, 34
Филиал «Медицинская часть № 5» (ФКУ Исправительная колония № 5) г. Санкт-Петербург, пос. Металлострой, 1-й проезд, д. 1
Российская Федерация, Ленинградская обл, Ломоносовский р-н, Виллози гп, Филиал «Туберкулезная больница № 1» – (ФКУ Следственный изолятор № 6) Ленинградская область, Виллозское сельское поселение, ул. Заречная, тупик</t>
  </si>
  <si>
    <t>https://tenderland.ru/redirect?url=File/GetAll?entityId=1538114007&amp;entityType=1</t>
  </si>
  <si>
    <t>TL1689162378</t>
  </si>
  <si>
    <t>0351300043124000124</t>
  </si>
  <si>
    <t>https://tenderland.ru/redirect?url=File/GetAll?entityId=1689162378&amp;entityType=1</t>
  </si>
  <si>
    <t>TL1477416830</t>
  </si>
  <si>
    <t>0371500001024000025</t>
  </si>
  <si>
    <t>-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t>
  </si>
  <si>
    <t>https://tenderland.ru/redirect?url=File/GetAll?entityId=1477416830&amp;entityType=1</t>
  </si>
  <si>
    <t>TL1529708024</t>
  </si>
  <si>
    <t>0371500001024000089</t>
  </si>
  <si>
    <t>https://tenderland.ru/redirect?url=File/GetAll?entityId=1529708024&amp;entityType=1</t>
  </si>
  <si>
    <t>TL1597582606</t>
  </si>
  <si>
    <t>0371500001024000201</t>
  </si>
  <si>
    <t>https://tenderland.ru/redirect?url=File/GetAll?entityId=1597582606&amp;entityType=1</t>
  </si>
  <si>
    <t>TL1577810055</t>
  </si>
  <si>
    <t>0371200010824000209</t>
  </si>
  <si>
    <t>Место оказания услуг: Транспортировка Отходов осуществляется с территории Заказчика по адресу: г. Ярославль, ул. Угличская, 40. Обезвреживание и размещение Отходов – по месту осуществления деятельности Исполнителя или привлеченной им организации.</t>
  </si>
  <si>
    <t>https://tenderland.ru/redirect?url=File/GetAll?entityId=1577810055&amp;entityType=1</t>
  </si>
  <si>
    <t>TL1719930663</t>
  </si>
  <si>
    <t>0330200021624000008</t>
  </si>
  <si>
    <t>162611, Вологодская обл., г. Череповец, ул. Чкалова, д.16, БУЗ ВО «Вологодский областной кожно-венерологический диспансер № 2». 162614, Вологодская обл., г. Череповец, ул. Комсомольская, д. 39 филиал БУЗ ВО «Вологодский областной кожно-венерологический диспансер № 2».</t>
  </si>
  <si>
    <t>https://tenderland.ru/redirect?url=File/GetAll?entityId=1719930663&amp;entityType=1</t>
  </si>
  <si>
    <t>TL1468937201</t>
  </si>
  <si>
    <t>0139200000124000545</t>
  </si>
  <si>
    <t>Оказание услуг по сбору, транспортированию, размещению и утилизации эпидемиологически опасных медицинских отходов</t>
  </si>
  <si>
    <t>https://tenderland.ru/redirect?url=File/GetAll?entityId=1468937201&amp;entityType=1</t>
  </si>
  <si>
    <t>TL1769855606</t>
  </si>
  <si>
    <t>0306300013824000172</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</si>
  <si>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t>
  </si>
  <si>
    <t>Российская Федерация, Карелия Респ, г. Питкяранта, ул. Горького, д. 49</t>
  </si>
  <si>
    <t>https://tenderland.ru/redirect?url=File/GetAll?entityId=1769855606&amp;entityType=1</t>
  </si>
  <si>
    <t>TL1801281238</t>
  </si>
  <si>
    <t>0368300015224000195</t>
  </si>
  <si>
    <t>г. Ульяновск,  ул.  Камышинская, д.41 г. Ульяновск,  ул.  Ефремова , д.7 г. Ульяновск,  ул.  Рябикова, д.96 г. Ульяновск, ул. Александра Невского, д.2Ж, к.2, п.144</t>
  </si>
  <si>
    <t>https://tenderland.ru/redirect?url=File/GetAll?entityId=1801281238&amp;entityType=1</t>
  </si>
  <si>
    <t>TL1367348222</t>
  </si>
  <si>
    <t>0860200000823008365</t>
  </si>
  <si>
    <t>Место оказания Услуги: Вывоз с места временного хранения отходов класса «Б»: 1. г. Саратов, ул. Усть-Курдюмская, зд.23А – Лечебное профилактическое отделение № 1 2. г. Саратов, ул. Весенняя, д.5 – Лечебное профилактическое отделение № 2 3. г.Саратов, ул. Шевыревская, д.6 – Женская консультация 4. г.Саратов, ул. 3 Овсянной проезд, д.9  – Лечебное профилактическое отделение № 4 5. г. Саратов, ул. Газовая, 24- Лечебное профилактическое отделение № 3.</t>
  </si>
  <si>
    <t>https://tenderland.ru/redirect?url=File/GetAll?entityId=1367348222&amp;entityType=1</t>
  </si>
  <si>
    <t>TL1281675629</t>
  </si>
  <si>
    <t>0352300030223000209</t>
  </si>
  <si>
    <t>Оказание услуг по транспортированию и обезвреживанию медицинских отходов класса В (Реестровый номер 2023.066157)</t>
  </si>
  <si>
    <t>https://tenderland.ru/redirect?url=File/GetAll?entityId=1281675629&amp;entityType=1</t>
  </si>
  <si>
    <t>TL1374533334</t>
  </si>
  <si>
    <t>0860200000823008543</t>
  </si>
  <si>
    <t>https://tenderland.ru/redirect?url=File/GetAll?entityId=1374533334&amp;entityType=1</t>
  </si>
  <si>
    <t>TL1393299550</t>
  </si>
  <si>
    <t>0375200009823000035</t>
  </si>
  <si>
    <t>Услуга по утилизации медицинских отходов (класса Г)</t>
  </si>
  <si>
    <t>г. Керчь, ул. Крупской 25</t>
  </si>
  <si>
    <t>ОБЩЕСТВО С ОГРАНИЧЕННОЙ ОТВЕТСТВЕННОСТЬЮ "КРЫМ-ЭКОГИДРОТЕХ"</t>
  </si>
  <si>
    <t>https://tenderland.ru/redirect?url=File/GetAll?entityId=1393299550&amp;entityType=1</t>
  </si>
  <si>
    <t>TL1283356682</t>
  </si>
  <si>
    <t>0142200001323021202</t>
  </si>
  <si>
    <t xml:space="preserve">Оказание услуг по обращению с медицинскими отходами Класса "Б" для нужд Государственного бюджетного учреждения здравоохранения «Самарской областной клинический наркологический диспансер" </t>
  </si>
  <si>
    <t>https://tenderland.ru/redirect?url=File/GetAll?entityId=1283356682&amp;entityType=1</t>
  </si>
  <si>
    <t>TL1439085704</t>
  </si>
  <si>
    <t>0352300014223000254</t>
  </si>
  <si>
    <t>Оказание услуг по сбору, транспортированию и обезвреживанию медицинских отходов класса «Б» (Реестровый номер 2023.092412)</t>
  </si>
  <si>
    <t>https://tenderland.ru/redirect?url=File/GetAll?entityId=1439085704&amp;entityType=1</t>
  </si>
  <si>
    <t>TL1374188509</t>
  </si>
  <si>
    <t>0351300123923000362</t>
  </si>
  <si>
    <t>Оказание услуг по сбору, транспортированию и обезвреживанию (сжиганию) отходов 3-4 классов опасности, включая обеззараженные медицинские отходы классов "Б" и медицинские отходы класса "Г"</t>
  </si>
  <si>
    <t>Новосибирская область, г. Новосибирск, ул. Вертковская,3.</t>
  </si>
  <si>
    <t>https://tenderland.ru/redirect?url=File/GetAll?entityId=1374188509&amp;entityType=1</t>
  </si>
  <si>
    <t>TL1400859330</t>
  </si>
  <si>
    <t>0318300178723000069</t>
  </si>
  <si>
    <t>Краснодарский край, город Краснодар, ул. Ставропольская, д.142, ГБУЗ «ГП №3 города Краснодара» МЗ КК</t>
  </si>
  <si>
    <t>https://tenderland.ru/redirect?url=File/GetAll?entityId=1400859330&amp;entityType=1</t>
  </si>
  <si>
    <t>TL1403450009</t>
  </si>
  <si>
    <t>0306200006823000270</t>
  </si>
  <si>
    <t>Оказание услуг по вывозу, транспортировке, аппаратному обеззараживанию, обезвреживанию, передаче на утилизацию, захоронению медицинских отходов класса Б</t>
  </si>
  <si>
    <t>1) Республика Карелия, г. Петрозаводск, ул. Фрунзе д. 10,; 2) Республика Карелия, г. Петрозаводск, Островского д. 83. Всего 2 (два) контейнера. )</t>
  </si>
  <si>
    <t>https://tenderland.ru/redirect?url=File/GetAll?entityId=1403450009&amp;entityType=1</t>
  </si>
  <si>
    <t>TL1343942656</t>
  </si>
  <si>
    <t>0387200029823000286</t>
  </si>
  <si>
    <t>Оказание услуг по сбору, транспортировке и обезвреживанию отходов класса «Г»</t>
  </si>
  <si>
    <t>https://tenderland.ru/redirect?url=File/GetAll?entityId=1343942656&amp;entityType=1</t>
  </si>
  <si>
    <t>TL1395171694</t>
  </si>
  <si>
    <t>0371300041523000321</t>
  </si>
  <si>
    <t>оказание услуг по транспортированию и размещению / обезвреживанию / утилизации медицинских отходов класса Б, В</t>
  </si>
  <si>
    <t>Вывоз отходов осуществляется Исполнителем с территории Заказчика - из помещений для временного хранения отходов ГБУЗ ЯО «Тутаевская ЦРБ» и ее подразделений согласно Техническому заданию (Приложение № 1 к Контракту), специализированным транспортом. Обезвреживание отходов производится по месту нахождения специализированной установки Исполнителя.</t>
  </si>
  <si>
    <t>https://tenderland.ru/redirect?url=File/GetAll?entityId=1395171694&amp;entityType=1</t>
  </si>
  <si>
    <t>TL1333228538</t>
  </si>
  <si>
    <t>0334200001323000286</t>
  </si>
  <si>
    <t>1) г. Братск, ул.Мало-Амурская, 71 «А»,  2) г.Братск, пер.Новый, 6; 3) г.Усть-Илимск, ул.Наймушина, 34/1.</t>
  </si>
  <si>
    <t>https://tenderland.ru/redirect?url=File/GetAll?entityId=1333228538&amp;entityType=1</t>
  </si>
  <si>
    <t>TL1399042718</t>
  </si>
  <si>
    <t>0369200001223000155</t>
  </si>
  <si>
    <t>Услуги по вывозу и термическому уничтожению опасных отходов класса Б,В,Г</t>
  </si>
  <si>
    <t>454076 г.Челябинск, ул.Медгородок 76</t>
  </si>
  <si>
    <t>https://tenderland.ru/redirect?url=File/GetAll?entityId=1399042718&amp;entityType=1</t>
  </si>
  <si>
    <t>TL1411033977</t>
  </si>
  <si>
    <t>0371200021423000435</t>
  </si>
  <si>
    <t>Оказание услуг по вывозу и размещению медицинских отходов класса Б</t>
  </si>
  <si>
    <t>. Место оказания услуг: вывоз отходов осуществляется с территории Заказчика по адресам:  - 152900, Ярославская область, г. Рыбинск, ул. М.Горького, дом 52,  - 152900, Ярославская область. г. Рыбинск, ул. М.Горького, дом 54, - 152900, Ярославская область, г. Рыбинск, ул. М.Горького, дом 58, - 152900, Ярославская область, ул. Куйбышева, дом 3; - 152914, Ярославская область, г. Рыбинск, ул. Рокоссовского,  дом 15; - 152914, Ярославская область, г. Рыбинск, ул. Черняховского, дом 14 размещение – полигон для размещения отходов.</t>
  </si>
  <si>
    <t>https://tenderland.ru/redirect?url=File/GetAll?entityId=1411033977&amp;entityType=1</t>
  </si>
  <si>
    <t>TL1383948256</t>
  </si>
  <si>
    <t>0358300068923000592</t>
  </si>
  <si>
    <t>Оказание услуг по вывозу и обезвреживанию медицинских отходов класса «В»  для нужд ГБУ РО «ЦГБ им. Н.А. Семашко» в г. Ростове-на-Дону</t>
  </si>
  <si>
    <t>пр. Ворошиловский,105, территория ГБУ РО «ЦГБ им. Н.А. Семашко» в г. Ростове-на-Дону, места временного хранения отходов).</t>
  </si>
  <si>
    <t>https://tenderland.ru/redirect?url=File/GetAll?entityId=1383948256&amp;entityType=1</t>
  </si>
  <si>
    <t>TL1441327055</t>
  </si>
  <si>
    <t>0813500000123023229</t>
  </si>
  <si>
    <t>зз-0016-53423 - 2023 Услуги по забору, транспортированию, обезвреживанию медицинских отходов с дальнейшим размещением отходов на полигоне</t>
  </si>
  <si>
    <t>(место забора медицинских отходов): Удмуртская Республика, г. Сарапул, ул. Лесная, д. 8.</t>
  </si>
  <si>
    <t>https://tenderland.ru/redirect?url=File/GetAll?entityId=1441327055&amp;entityType=1</t>
  </si>
  <si>
    <t>TL1398762296</t>
  </si>
  <si>
    <t>0373100056623001033</t>
  </si>
  <si>
    <t>Оказание услуг по вывозу и утилизации медицинских отходов класса "В"</t>
  </si>
  <si>
    <t>https://tenderland.ru/redirect?url=File/GetAll?entityId=1398762296&amp;entityType=1</t>
  </si>
  <si>
    <t>TL1647508705</t>
  </si>
  <si>
    <t>0371300041524000211</t>
  </si>
  <si>
    <t>Оказание услуг по транспортированию и размещению / обезвреживанию / утилизации медицинских отходов класса Б, В</t>
  </si>
  <si>
    <t>https://tenderland.ru/redirect?url=File/GetAll?entityId=1647508705&amp;entityType=1</t>
  </si>
  <si>
    <t>TL1365236629</t>
  </si>
  <si>
    <t>0371300020023000244</t>
  </si>
  <si>
    <t>Оказание услуг по вывозу и уничтожению термическим методом медицинских отходов класса Б и В</t>
  </si>
  <si>
    <t>Забор отходов осуществляется с территории заказчика по адресу: 152613, Ярославская область, г.Углич, ул. Северная, д.7.</t>
  </si>
  <si>
    <t>https://tenderland.ru/redirect?url=File/GetAll?entityId=1365236629&amp;entityType=1</t>
  </si>
  <si>
    <t>TL1656135491</t>
  </si>
  <si>
    <t>0371300029024000139</t>
  </si>
  <si>
    <t>Оказание услуг по приему, вывозу и утилизации отходов класса Б</t>
  </si>
  <si>
    <t>Место оказания услуг: вывоз отходов осуществляется с территории Заказчика по адресам структурных подразделений Заказчика (см. описание объекта закупки), место утилизации отходов: по месту нахождения специализированной установки Исполнителя или привлеченной им организации.</t>
  </si>
  <si>
    <t>https://tenderland.ru/redirect?url=File/GetAll?entityId=1656135491&amp;entityType=1</t>
  </si>
  <si>
    <t>TL1393266492</t>
  </si>
  <si>
    <t>0371300029023000179</t>
  </si>
  <si>
    <t>https://tenderland.ru/redirect?url=File/GetAll?entityId=1393266492&amp;entityType=1</t>
  </si>
  <si>
    <t>TL1751902534</t>
  </si>
  <si>
    <t>0371200016924000021</t>
  </si>
  <si>
    <t>в прикрепленном файле</t>
  </si>
  <si>
    <t>https://tenderland.ru/redirect?url=File/GetAll?entityId=1751902534&amp;entityType=1</t>
  </si>
  <si>
    <t>TL1677997170</t>
  </si>
  <si>
    <t>0371500001024000307</t>
  </si>
  <si>
    <t>https://tenderland.ru/redirect?url=File/GetAll?entityId=1677997170&amp;entityType=1</t>
  </si>
  <si>
    <t>TL1794674176</t>
  </si>
  <si>
    <t>0371500001024000481</t>
  </si>
  <si>
    <t>https://tenderland.ru/redirect?url=File/GetAll?entityId=1794674176&amp;entityType=1</t>
  </si>
  <si>
    <t>TL1506838164</t>
  </si>
  <si>
    <t>0301300021424000019</t>
  </si>
  <si>
    <t>Оказание услуги обеззараживания (обезвреживания) медицинских отходов класса "Б" и "В" на участке по обращению с медицинскими отходами классов "Б" и "В" расположенном за пределами территории Заказчика.</t>
  </si>
  <si>
    <t>г.Уфа, ул. Аксакова 62, ул. Ахметова 318/1, ул. Сержанта Пашкова 8, ул. Малая Лесопильная 13а, ул. Защитников Отечества 6</t>
  </si>
  <si>
    <t>https://tenderland.ru/redirect?url=File/GetAll?entityId=1506838164&amp;entityType=1</t>
  </si>
  <si>
    <t>TL1462240382</t>
  </si>
  <si>
    <t>0371100004924000009</t>
  </si>
  <si>
    <t>Оказание услуг по вывозу, транспортировке, обезвреживанию и захоронению медицинских отходов класса "Б" и "В"</t>
  </si>
  <si>
    <t>Российская Федерация, Ярославская обл, 150036, г. Ярославль, ул. Хлебная, д.12 150036, г. Ярославль, ул. Колышкина, д.1А 150001, г. Ярославль, ул. Портовая набережная, д.10 152914, Ярославская область, г. Рыбинск, ул. Целинная, д. 50 152917, Ярославская область, г. Рыбинск, ул. Рокоссовского, д. 100 152919, Ярославская область, г. Рыбинск, Шоссейный пер., д. 5 152914, Ярославская область, г. Рыбинск, ул. Целинная, д. 22 152612, Ярославская область, г. Углич, Камышевское ш., д. 2А 152612, Ярославская область, г. Углич, Камышевское ш., д. 2А</t>
  </si>
  <si>
    <t>https://tenderland.ru/redirect?url=File/GetAll?entityId=1462240382&amp;entityType=1</t>
  </si>
  <si>
    <t>TL1408554183</t>
  </si>
  <si>
    <t>0711200003723000246</t>
  </si>
  <si>
    <t>Оказания услуг по вывозу и утилизации медицинских отходов</t>
  </si>
  <si>
    <t>https://tenderland.ru/redirect?url=File/GetAll?entityId=1408554183&amp;entityType=1</t>
  </si>
  <si>
    <t>TL1450928142</t>
  </si>
  <si>
    <t>0321300054624000015</t>
  </si>
  <si>
    <t>оказание услуг по транспортировке и размещению медицинских отходов класса А</t>
  </si>
  <si>
    <t>https://tenderland.ru/redirect?url=File/GetAll?entityId=1450928142&amp;entityType=1</t>
  </si>
  <si>
    <t>TL1670391037</t>
  </si>
  <si>
    <t>0371300005424000029</t>
  </si>
  <si>
    <t>Выполнение услуги по вывозу и термическому обезвреживанию медицинских отходов класса «Б» для ГУЗ ЯО Рыбинская стоматологическая поликлиника</t>
  </si>
  <si>
    <t>ГУЗ ЯО Рыбинская стоматологическая поликлиника: 152934, Ярославская область, г. Рыбинск, ул. Яна Гуса, д.3(терапевтическое и ортопедическое отделения), 152930, Ярославская область, г. Рыбинск, пр. Революции, д.50 (детское отделение)</t>
  </si>
  <si>
    <t>https://tenderland.ru/redirect?url=File/GetAll?entityId=1670391037&amp;entityType=1</t>
  </si>
  <si>
    <t>TL1528352067</t>
  </si>
  <si>
    <t>0371500000924000255</t>
  </si>
  <si>
    <t>Вывоз (сбор) отходов осуществляется с территории заказчика по адресам в соответствии с Приложением №1 к Контракту</t>
  </si>
  <si>
    <t>https://tenderland.ru/redirect?url=File/GetAll?entityId=1528352067&amp;entityType=1</t>
  </si>
  <si>
    <t>TL1648505677</t>
  </si>
  <si>
    <t>0318300398824000185</t>
  </si>
  <si>
    <t>https://tenderland.ru/redirect?url=File/GetAll?entityId=1648505677&amp;entityType=1</t>
  </si>
  <si>
    <t>TL1675267091</t>
  </si>
  <si>
    <t>0371200019224000123</t>
  </si>
  <si>
    <t>Оказание услуг по вывозу медицинских отходов класса А с целью их дальнейшей утилизации или размещения</t>
  </si>
  <si>
    <t>вывоз отходов осуществляется с территории Заказчика по адресу: г. Ярославль, Тутаевское шоссе, д. 31в, ГБУЗ ЯО «Областной перинатальный центр» (контейнерная площадка). Утилизация или размещение отходов – по месту осуществления деятельности Исполнителя или привлеченной им организации</t>
  </si>
  <si>
    <t>https://tenderland.ru/redirect?url=File/GetAll?entityId=1675267091&amp;entityType=1</t>
  </si>
  <si>
    <t>TL1724906915</t>
  </si>
  <si>
    <t>0371300071624000327</t>
  </si>
  <si>
    <t>Вывоз и утилизация медицинских отходов класса Б, В, Г</t>
  </si>
  <si>
    <t>1)	152260, Ярославская область, Некрасовский район, р.п. Некрасовское, ул. Набережная, д.46 (2 (два)  раза в месяц по заявке Заказчика); 2)	152280, Ярославская область, Некрасовский район, р.п. Красный Профинтерн, ул.  Набережная, д.7 (1 (один)  раз в месяц по заявке Заказчика); 3)	152272, Ярославская область, Некрасовский район, Диево-Городищенский сельский   округ, с. Диево-Городище, ул. Красная, д. 8 (1 (один)  раз в месяц по заявке Заказчика); 4)	Ярославская область, Некрасовский район, с. Вятское, ул.П. Телушкина, д.1 (1 (один)  раз в месяц по заявке Заказчика).</t>
  </si>
  <si>
    <t>https://tenderland.ru/redirect?url=File/GetAll?entityId=1724906915&amp;entityType=1</t>
  </si>
  <si>
    <t>TL1731253075</t>
  </si>
  <si>
    <t>0371200010224000052</t>
  </si>
  <si>
    <t>Оказание услуги по вывозу и термическому обезвреживанию медицинских отходов класса «Б» для ГБУЗ ЯО "Рыбинская станция переливания крови"</t>
  </si>
  <si>
    <t>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адресу: 152907, Ярославская область, г. Рыбинск, ул. Солнечная, д. 59, термическое обезвреживание медицинских отходов осуществляется по месту нахождения Исполнителя</t>
  </si>
  <si>
    <t>https://tenderland.ru/redirect?url=File/GetAll?entityId=1731253075&amp;entityType=1</t>
  </si>
  <si>
    <t>TL1369661983</t>
  </si>
  <si>
    <t>0371200010223000065</t>
  </si>
  <si>
    <t>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адресу: 152907, Ярославская область,  г. Рыбинск, ул. Солнечная, д. 59</t>
  </si>
  <si>
    <t>https://tenderland.ru/redirect?url=File/GetAll?entityId=1369661983&amp;entityType=1</t>
  </si>
  <si>
    <t>TL1597376069</t>
  </si>
  <si>
    <t>0368200013424000044</t>
  </si>
  <si>
    <t>https://tenderland.ru/redirect?url=File/GetAll?entityId=1597376069&amp;entityType=1</t>
  </si>
  <si>
    <t>TL1656197316</t>
  </si>
  <si>
    <t>0340200003324011398</t>
  </si>
  <si>
    <t>КОГБУЗ «Кировская областная клиническая больница»:  - 612740, Кировская область, г. Омутнинск, ул. Спортивная, д.1.</t>
  </si>
  <si>
    <t>https://tenderland.ru/redirect?url=File/GetAll?entityId=1656197316&amp;entityType=1</t>
  </si>
  <si>
    <t>TL1709456576</t>
  </si>
  <si>
    <t>0352200033424000413</t>
  </si>
  <si>
    <t>Оказание услуг по вывозу транспортом специализированных организаций к месту обезвреживания патологоанатомических и органических, операционных отходов класса Б для кремации (сжигания) (Реестровый номер 2024.070110)</t>
  </si>
  <si>
    <t>644001, г. Омск, ул. Куйбышева, 77, БУЗОО "Областная детская клиническая больница", патологоанатомическое отделение</t>
  </si>
  <si>
    <t>https://tenderland.ru/redirect?url=File/GetAll?entityId=1709456576&amp;entityType=1</t>
  </si>
  <si>
    <t>TL1692949045</t>
  </si>
  <si>
    <t>0813500000124016960</t>
  </si>
  <si>
    <t>зз-0016-36902 - 2024 Услуги по вывозу и размещению (утилизации) медицинских отходов класса Б</t>
  </si>
  <si>
    <t>https://tenderland.ru/redirect?url=File/GetAll?entityId=1692949045&amp;entityType=1</t>
  </si>
  <si>
    <t>TL1294396111</t>
  </si>
  <si>
    <t>0351300274123000294</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</si>
  <si>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на 2024 год</t>
  </si>
  <si>
    <t>633216, Новосибирская область, Искитимский район, р.п. Линево, ул. Весенняя, 6 (здания поликлиники и стационара)</t>
  </si>
  <si>
    <t>https://tenderland.ru/redirect?url=File/GetAll?entityId=1294396111&amp;entityType=1</t>
  </si>
  <si>
    <t>TL1521886448</t>
  </si>
  <si>
    <t>0372200015324000048</t>
  </si>
  <si>
    <t>Оказание услуг по вывозу, транспортированию и обезвреживанию отходов класса "Г" для нужд СПб ГБУЗ "Городская поликлиника №48" в 2024 году</t>
  </si>
  <si>
    <t>г. Санкт-Петербург ул. Благодатная, дом 18, г. Санкт-Петербург  Московский пр., дом 87, г. Санкт-Петербург Московский пр., д. 72
г. Санкт-Петербург, ул. Бассейная, д. 19</t>
  </si>
  <si>
    <t>ОБЩЕСТВО С ОГРАНИЧЕННОЙ ОТВЕТСТВЕННОСТЬЮ "ЮНЭП"</t>
  </si>
  <si>
    <t>https://tenderland.ru/redirect?url=File/GetAll?entityId=1521886448&amp;entityType=1</t>
  </si>
  <si>
    <t>TL1376766907</t>
  </si>
  <si>
    <t>0371200021423000409</t>
  </si>
  <si>
    <t>Место оказания услуг: вывоз отходов осуществляется с территории Заказчика по адресам: 152914, Ярославская область, г. Рыбинск, ул. Рокоссовского,  дом 15; 152914, Ярославская область, г. Рыбинск, ул. Черняховского, дом 14, размещение – полигон для размещения отходов.</t>
  </si>
  <si>
    <t>https://tenderland.ru/redirect?url=File/GetAll?entityId=1376766907&amp;entityType=1</t>
  </si>
  <si>
    <t>TL1473662800</t>
  </si>
  <si>
    <t>0307200030624000115</t>
  </si>
  <si>
    <t>Место оказания услуг (место забора медицинских отходов): Государственное бюджетное учреждение здравоохранения Республики Коми «Республиканский центр по профилактике и борьбе со СПИДом и инфекционными заболеваниями» 167004, Республика Коми, г. Сыктывкар, ул. Пушкина, д.103.</t>
  </si>
  <si>
    <t>https://tenderland.ru/redirect?url=File/GetAll?entityId=1473662800&amp;entityType=1</t>
  </si>
  <si>
    <t>TL1503953583</t>
  </si>
  <si>
    <t>0371300045624000071</t>
  </si>
  <si>
    <t>Оказание услуг по сбору, транспортированию и обезвреживанию медицинских отходов класса "Б" для нужд ГУЗ ЯО Ярославская ЦРБ</t>
  </si>
  <si>
    <t>Стационар ГУЗ ЯО ЯЦРБ - Ярославская область, Ярославский район, д. Карабиха, ул. Больничный городок, д.1а Туношенское отделение - Ярославская область, Ярославский район, с. Туношна, ул. Центральная, д.5 Курбское отделение - Ярославская область, Ярославский район, с. Курба, ул. Советская, д.33 Толбухинское отделение (стационар) - Ярославская область, Ярославский район, с. Толбухино, ул. Кооперативная, д.1а Толбухинская амбулатория – Ярославская область, Ярославский район, с. Толбухино, ул. Кооперативная, д.1 Детское отделение поликлиники №1: Ярославская область, Ярославский район, д. Ноготино, здание 2д Поликлиника №1 - Ярославская область, Ярославский район, п. Красные Ткачи, ул. Б. Октябрьская, д.15 Поликлиника №2 - Ярославская область, Ярославский район, д. Ноготино, д.1а Козьмодемьянская амбулатория - Ярославская область, Ярославский район, п. Козьмодемьянск, ул. Центральная, д.2 Дубковская амбулатория - Ярославская область, Ярославский район, п. Дубки, ул. Спортивная, д.9 Ананьинский ФАП - Ярославская область, Ярославский район, д. Ананьино, ул. Садовая, д.6 Щедринский ФАП - Ярославская область, Ярославский район, п. Нагорный, ул. Магистральная, д.1 Меленковский ФАП - Ярославская область, Ярославский район, д. Меленки, д. 40 Аптека ГУЗ ЯО ЯЦРБ - Ярославская область, Ярославский район, п. Дубки, ул. Ленина, д.19 Курбская амбулатория - Ярославская область, Ярославский район, с. Курба, ул. Советская, д.6 Мордвиновский ФАП - Ярославская область, Ярославский район, д. Мордвиново, ул. Северная, д.6 Иванищевский ФАП - Ярославская область, Ярославский район, д. Иванищево, ул. Молодежная, стр.11а Ширинский ФАП - Ярославская область, Ярославский район, с. Ширинье, ул. Мира, д.7 Мокеевская амбулатория - Ярославская область, Ярославский район, д. Мокеевское, д.32 Красносельский ФАП - Ярославская область, Ярославский район, с. Красное, д.48 Глебовский ФАП - Ярославская область, Ярославский район, д. Глебовское, ул. Строителей, д.9а Андрониковский ФАП - Ярославская область, Я</t>
  </si>
  <si>
    <t>https://tenderland.ru/redirect?url=File/GetAll?entityId=1503953583&amp;entityType=1</t>
  </si>
  <si>
    <t>TL1712507450</t>
  </si>
  <si>
    <t>0352300009224000021</t>
  </si>
  <si>
    <t>Оказание услуг по транспортированию и обезвреживанию медицинских отходов класса Б для нужд БУЗОО «Муромцевская ЦРБ» (Реестровый номер 2024.070801)</t>
  </si>
  <si>
    <t>https://tenderland.ru/redirect?url=File/GetAll?entityId=1712507450&amp;entityType=1</t>
  </si>
  <si>
    <t>TL1465595132</t>
  </si>
  <si>
    <t>0860200000824000138</t>
  </si>
  <si>
    <t>Место оказания Услуги: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Саратов,ул. им. Михаила Галкина- Враского, д. 3, помещ.1; г. Саратов, ул. Ипподромная, д. 3А.</t>
  </si>
  <si>
    <t>https://tenderland.ru/redirect?url=File/GetAll?entityId=1465595132&amp;entityType=1</t>
  </si>
  <si>
    <t>TL1589938073</t>
  </si>
  <si>
    <t>0371500000424000106</t>
  </si>
  <si>
    <t>Оказание услуг по сбору, транспортированию и обезвреживанию медицинских отходов класса «В»</t>
  </si>
  <si>
    <t>вывоз медицинских отходов класса «В» осуществляется с территории Заказчика по адресам: г. Ярославль, пр. Октября, д. 52 г. Ярославль, ул.Чайковского, д.78/19  г. Ярославль, ул. Чехова, д.43 г. Ярославль, ул. Добрынина, д. 26 г.Ярославль, ул. Рыбинская, д.28/35 г. Ярославль, ул. Угличская, д.38 г. Ярославль, ул. Юности, д. 4 г. Ярославль, ул. Некрасова, д.6 г. Ярославль, ул. Терешковой, д.22  г. Ярославль, ул. Магистральная, д.87 «А» обезвреживание – по месту нахождения специализированной установки Исполнителя. Вывоз медицинских отходов  в праздничные и предпраздничные дни производится по соглашению сторон.</t>
  </si>
  <si>
    <t>https://tenderland.ru/redirect?url=File/GetAll?entityId=1589938073&amp;entityType=1</t>
  </si>
  <si>
    <t>TL1535386484</t>
  </si>
  <si>
    <t>0865200000324000427</t>
  </si>
  <si>
    <t>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t>
  </si>
  <si>
    <t>Российская Федерация, г. Томск, ул. Бела Куна, 3</t>
  </si>
  <si>
    <t>https://tenderland.ru/redirect?url=File/GetAll?entityId=1535386484&amp;entityType=1</t>
  </si>
  <si>
    <t>TL1546095777</t>
  </si>
  <si>
    <t>0371300020024000090</t>
  </si>
  <si>
    <t>Ярославская область,  г. Углич, ул. Северная, д. 7.  ГУЗ ЯО « Угличская ЦРБ»</t>
  </si>
  <si>
    <t>https://tenderland.ru/redirect?url=File/GetAll?entityId=1546095777&amp;entityType=1</t>
  </si>
  <si>
    <t>TL1672668570</t>
  </si>
  <si>
    <t>0311300098124000442</t>
  </si>
  <si>
    <t>https://tenderland.ru/redirect?url=File/GetAll?entityId=1672668570&amp;entityType=1</t>
  </si>
  <si>
    <t>TL1497659671</t>
  </si>
  <si>
    <t>0112200000824000701</t>
  </si>
  <si>
    <t>Оказание услуг по сбору, транспортировке, обезвреживанию и утилизации медицинских отходов класса "Б, В" для нужд  ГБУЗ РТ "Ресбольница №2" на 2024 год</t>
  </si>
  <si>
    <t>г. Кызыл, ул. Тувинских добровольцев д. 10 «А».</t>
  </si>
  <si>
    <t>https://tenderland.ru/redirect?url=File/GetAll?entityId=1497659671&amp;entityType=1</t>
  </si>
  <si>
    <t>TL1366417901</t>
  </si>
  <si>
    <t>0356200024123000051</t>
  </si>
  <si>
    <t xml:space="preserve">Оказание услуг по транспортированию медицинских отходов, класса Б для нужд ГБУВК «Пермский ВДЦ» на 2024 год. </t>
  </si>
  <si>
    <t>614065, Пермский край, Пермь, улица Экскаваторная, дом 35</t>
  </si>
  <si>
    <t>https://tenderland.ru/redirect?url=File/GetAll?entityId=1366417901&amp;entityType=1</t>
  </si>
  <si>
    <t>TL1381575906</t>
  </si>
  <si>
    <t>0332200069523000032</t>
  </si>
  <si>
    <t>Оказание услуги по сбору, вывозу и утилизации термическим способом медицинских отходов класса Б в 2024 году</t>
  </si>
  <si>
    <t>606019, Нижегородская область, г. Дзержинск, проспект Дзержинского, дом 17</t>
  </si>
  <si>
    <t>https://tenderland.ru/redirect?url=File/GetAll?entityId=1381575906&amp;entityType=1</t>
  </si>
  <si>
    <t>TL1777825868</t>
  </si>
  <si>
    <t>0332200037724000044</t>
  </si>
  <si>
    <t>Оказание услуг по сбору, вывозу и обезвреживанию отходов класса Б  и пищевых отходов для нужд ГБУЗ НО "НОКВД" в 2025 году</t>
  </si>
  <si>
    <t>603001, город Нижний Новгород, улица Рождественская, дом 42</t>
  </si>
  <si>
    <t>https://tenderland.ru/redirect?url=File/GetAll?entityId=1777825868&amp;entityType=1</t>
  </si>
  <si>
    <t>TL1379274141</t>
  </si>
  <si>
    <t>0354300067823000123</t>
  </si>
  <si>
    <t>Закупка на оказание услуг по сбору, транспортированию, обеззараживанию/ обезвреживанию медицинских отходов класса Б,В</t>
  </si>
  <si>
    <t>Российская Федерация, Орловская обл, Орёл г, ул. Карачевская, дом 41А.</t>
  </si>
  <si>
    <t>https://tenderland.ru/redirect?url=File/GetAll?entityId=1379274141&amp;entityType=1</t>
  </si>
  <si>
    <t>TL1437551280</t>
  </si>
  <si>
    <t>0859200001123016507</t>
  </si>
  <si>
    <t>Оказание услуг по транспортированию, утилизации, обезвреживанию медицинских отходов класса "Г"</t>
  </si>
  <si>
    <t>https://tenderland.ru/redirect?url=File/GetAll?entityId=1437551280&amp;entityType=1</t>
  </si>
  <si>
    <t>TL1493863114</t>
  </si>
  <si>
    <t>0368300019124000002</t>
  </si>
  <si>
    <t>Р.Ф. Ульяновская область,Николаевский район,р.п.Николаевка, ул.Ульянова, д.21</t>
  </si>
  <si>
    <t>https://tenderland.ru/redirect?url=File/GetAll?entityId=1493863114&amp;entityType=1</t>
  </si>
  <si>
    <t>TL1696623490</t>
  </si>
  <si>
    <t>0380200000124006390</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</si>
  <si>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«Г»</t>
  </si>
  <si>
    <t>Забор отходов производится по месту нахождения Заказчика: 655152, Республика Хакасия, город Черногорск, улица Чайковского, дом 9 (ГБУЗ РХ «Черногорская ГСП»). Обезвреживание отходов на территории Исполнителя.</t>
  </si>
  <si>
    <t>https://tenderland.ru/redirect?url=File/GetAll?entityId=1696623490&amp;entityType=1</t>
  </si>
  <si>
    <t>TL1676354764</t>
  </si>
  <si>
    <t>0334200001324000240</t>
  </si>
  <si>
    <t>г. Иркутск, ул. Терешковой, 59; г. Иркутск, б-р Рябикова, д. 23а; д. Жердовка, ул. Трактовая, 9; г. Шелехов, ул. Ленина д.26; г. Иркутск, ул. Партизанская, 74.</t>
  </si>
  <si>
    <t>https://tenderland.ru/redirect?url=File/GetAll?entityId=1676354764&amp;entityType=1</t>
  </si>
  <si>
    <t>TL1576554573</t>
  </si>
  <si>
    <t>0373200069624000643</t>
  </si>
  <si>
    <t>Электронный аукцион на оказание услуг по вывозу и утилизации медицинских отходов класса «Г» для нужд ГБУЗ «МНПЦЛИ ДЗМ»</t>
  </si>
  <si>
    <t>Город Москва, улица Болотниковская, дом 53, корпус 1</t>
  </si>
  <si>
    <t>https://tenderland.ru/redirect?url=File/GetAll?entityId=1576554573&amp;entityType=1</t>
  </si>
  <si>
    <t>TL1408466624</t>
  </si>
  <si>
    <t>0362100022023000385</t>
  </si>
  <si>
    <t>Оказание услуг по вывозу и утилизации опасных медицинских отходов</t>
  </si>
  <si>
    <t>Российская Федерация, Свердловская обл, Екатеринбург г,  ул. Репина, 4а
Российская Федерация, Свердловская обл, Верхняя Пышма г, Уралмашевский лесхоз, Балтымское лесничество, квартал № 57
Российская Федерация, Свердловская обл, Каменск-Уральский г, ул. Добролюбова, 1</t>
  </si>
  <si>
    <t>https://tenderland.ru/redirect?url=File/GetAll?entityId=1408466624&amp;entityType=1</t>
  </si>
  <si>
    <t>TL1392973762</t>
  </si>
  <si>
    <t>0371100005023000182</t>
  </si>
  <si>
    <t>Оказание услуг по вывозу и утилизации медицинских отходов классов "Б", "В" для нужд ФКУЗ "МСЧ МВД России по Ярославской области"</t>
  </si>
  <si>
    <t>Российская Федерация, Ярославская обл, Тутаевский р-н, Здравпункт (Ярославская область, Тутаевский район, п. Красный Бор);Здравпункт (Ярославская область, г. Тутаев, ул. Пролетарская, д. 20); 
Российская Федерация, Ярославская обл, Рыбинский р-н, Амбулатория (г. Рыбинск, ул. Карякинская, д. 51);
Российская Федерация, Ярославская обл, Ростовский р-н, Здравпункт (Ярославская область, г. Ростов, ул. Февральская, д. 10); 
Здравпункт (Ярославская область, г. Переславль-Залесский, Горсоветский переулок, д. 1);
Российская Федерация, Ярославская обл, Ярославль г, Здравпункт (Ярославская область, Тутаевский район, п. Красный Бор); Здравпункт (Ярославская область, Тутаевский район, п. Красный Бор)</t>
  </si>
  <si>
    <t>https://tenderland.ru/redirect?url=File/GetAll?entityId=1392973762&amp;entityType=1</t>
  </si>
  <si>
    <t>TL1413925233</t>
  </si>
  <si>
    <t>0375200029023000065</t>
  </si>
  <si>
    <t>Оказание услуг по обращению с медицинскими отходами класса "А"</t>
  </si>
  <si>
    <t>295034, Республика Крым, г. Симферополь, ул. Февральская, д. 13</t>
  </si>
  <si>
    <t>https://tenderland.ru/redirect?url=File/GetAll?entityId=1413925233&amp;entityType=1</t>
  </si>
  <si>
    <t>TL1476484828</t>
  </si>
  <si>
    <t>0851200000624000499</t>
  </si>
  <si>
    <t>Оказание услуг по сбору, транспортированию и обезвреживанию (сжиганию) отходов III-IV класса опасности, включая медицинские отходы класса «Г»</t>
  </si>
  <si>
    <t>г. Новосибирск, ул. Новоуральская, 27/1.</t>
  </si>
  <si>
    <t>https://tenderland.ru/redirect?url=File/GetAll?entityId=1476484828&amp;entityType=1</t>
  </si>
  <si>
    <t>TL1539477131</t>
  </si>
  <si>
    <t>0851200000624002506</t>
  </si>
  <si>
    <t>г. Новосибирск, ул. Новоуральская, 27/1</t>
  </si>
  <si>
    <t>https://tenderland.ru/redirect?url=File/GetAll?entityId=1539477131&amp;entityType=1</t>
  </si>
  <si>
    <t>TL1704120052</t>
  </si>
  <si>
    <t>0851200000624007150</t>
  </si>
  <si>
    <t>https://tenderland.ru/redirect?url=File/GetAll?entityId=1704120052&amp;entityType=1</t>
  </si>
  <si>
    <t>TL1359604587</t>
  </si>
  <si>
    <t>0301300410623000148</t>
  </si>
  <si>
    <t>Оказание услуг по вывозу и обезвреживанию медицинских отходов класса "Б" и «В»</t>
  </si>
  <si>
    <t>452980, Республика  Башкортостан, Балтачевский р-н, с. Старобалтачево, Улица Комсомольская, 23</t>
  </si>
  <si>
    <t>https://tenderland.ru/redirect?url=File/GetAll?entityId=1359604587&amp;entityType=1</t>
  </si>
  <si>
    <t>TL1501218775</t>
  </si>
  <si>
    <t>0321300182124000004</t>
  </si>
  <si>
    <t>Оказание услуг по сбору, вывозу, обезвреживанию и утилизации медицинских отходов класса Б</t>
  </si>
  <si>
    <t>Ставропольский край, г. Кисловодск, бульвар Курортный,7, ул. Широкая, 24.</t>
  </si>
  <si>
    <t>https://tenderland.ru/redirect?url=File/GetAll?entityId=1501218775&amp;entityType=1</t>
  </si>
  <si>
    <t>TL1479790733</t>
  </si>
  <si>
    <t>0321300059324000005</t>
  </si>
  <si>
    <t>Ставропольский край, г. Невинномысск, ул. Менделеева, д. 5, ул. Гагарина, д. 53</t>
  </si>
  <si>
    <t>https://tenderland.ru/redirect?url=File/GetAll?entityId=1479790733&amp;entityType=1</t>
  </si>
  <si>
    <t>TL1397583288</t>
  </si>
  <si>
    <t>0711200008323000471</t>
  </si>
  <si>
    <t>Оказание услуг по сбору, вывозу и обезвреживанию медицинских отходов класса Г (лаб. отходы ПАО) с территории Набережночелнинского филиала ГАУЗ "РКОД МЗ РТ им. проф. М.З. Сигала" на 2024 год</t>
  </si>
  <si>
    <t>Республика Татарстан, г. Набережные Челны, пр. Набережночелнинский, дом 18А, 18Б.</t>
  </si>
  <si>
    <t>https://tenderland.ru/redirect?url=File/GetAll?entityId=1397583288&amp;entityType=1</t>
  </si>
  <si>
    <t>TL1670425997</t>
  </si>
  <si>
    <t>0813500000124015336</t>
  </si>
  <si>
    <t>зз-0016-34538 - 2024 Услуги по забору, транспортированию, уничтожению(захоронению) медицинских отходов класса А. Б.</t>
  </si>
  <si>
    <t>Удмуртская Республика, г. Ижевск, ул. Баранова 40, бюджетное учреждение здравоохранения Удмуртской Республики «Городская клиническая больница №4 Министерства здравоохранения Удмуртской Республики''</t>
  </si>
  <si>
    <t>https://tenderland.ru/redirect?url=File/GetAll?entityId=1670425997&amp;entityType=1</t>
  </si>
  <si>
    <t>TL1482057271</t>
  </si>
  <si>
    <t>0321300009224000108</t>
  </si>
  <si>
    <t>Оказание услуг по сбору, транспортировке, размещению и обезвреживанию опасных отходов класса "Б" и опасных отходов класса "В"</t>
  </si>
  <si>
    <t>https://tenderland.ru/redirect?url=File/GetAll?entityId=1482057271&amp;entityType=1</t>
  </si>
  <si>
    <t>TL1424634523</t>
  </si>
  <si>
    <t>0387200020823000080</t>
  </si>
  <si>
    <t>Оказание услуг по сбору, вывозу и утилизации опасных отходов</t>
  </si>
  <si>
    <t>628456, Российская Федерация, Ханты-Мансийский автономный округ-Югра, Сургутский район, г.п. Фёдоровский, ул. Ленина, д. 24.</t>
  </si>
  <si>
    <t>https://tenderland.ru/redirect?url=File/GetAll?entityId=1424634523&amp;entityType=1</t>
  </si>
  <si>
    <t>TL1636838662</t>
  </si>
  <si>
    <t>0311300312424000014</t>
  </si>
  <si>
    <t>РТ, г. Казань, ул. Ак. Сахарова, дом 23, ул. Бигичева, дом 13А, ул. Ломжинская, дом 5, ул. Грачиная, дом 50Б.</t>
  </si>
  <si>
    <t>https://tenderland.ru/redirect?url=File/GetAll?entityId=1636838662&amp;entityType=1</t>
  </si>
  <si>
    <t>TL1353015322</t>
  </si>
  <si>
    <t>0358300219423000097</t>
  </si>
  <si>
    <t>https://tenderland.ru/redirect?url=File/GetAll?entityId=1353015322&amp;entityType=1</t>
  </si>
  <si>
    <t>TL1550054385</t>
  </si>
  <si>
    <t>0869200000224004017</t>
  </si>
  <si>
    <t>Оказание услуг по сбору, транспортировке, обезвреживанию и размещению медицинских/биологических отходов (1 - 4 классов опасности)</t>
  </si>
  <si>
    <t>https://tenderland.ru/redirect?url=File/GetAll?entityId=1550054385&amp;entityType=1</t>
  </si>
  <si>
    <t>TL1299397905</t>
  </si>
  <si>
    <t>0136500001123006006</t>
  </si>
  <si>
    <t>Оказание услуг по транспортированию, размещению, обезвреживанию или утилизации медицинских отходов (2024)</t>
  </si>
  <si>
    <t>https://tenderland.ru/redirect?url=File/GetAll?entityId=1299397905&amp;entityType=1</t>
  </si>
  <si>
    <t>TL1366662233</t>
  </si>
  <si>
    <t>0357200019923000256</t>
  </si>
  <si>
    <t>Услуги по сбору, транспортированию и передаче для размещения медицинских отходов класса "А" (регистрационный номер 9686-З-ГЗ-л)</t>
  </si>
  <si>
    <t xml:space="preserve">- 180520, Псковская область, Псковский район, д. Богданово, ГБУЗ ПО «Псковский областной клинический центр психиатрии и наркологии»; - 180020, Псковская область, г. Псков, ул. Чудская, д. 4, Филиал «Псковский» ГБУЗ ПО «Псковский областной клинический центр психиатрии и наркологии» </t>
  </si>
  <si>
    <t>https://tenderland.ru/redirect?url=File/GetAll?entityId=1366662233&amp;entityType=1</t>
  </si>
  <si>
    <t>TL1416036245</t>
  </si>
  <si>
    <t>0372100010623001482</t>
  </si>
  <si>
    <t>Оказание услуг по сбору, транспортировке и утилизации медицинских  отходов класса "Б", образующихся от деятельности патологоанатомического отделения</t>
  </si>
  <si>
    <t>Российская Федерация, Санкт-Петербург, ул. Льва Толстого 6-8, литера Ф и территория Исполнителя/(место кремации) или место захоронения</t>
  </si>
  <si>
    <t>ОБЩЕСТВО С ОГРАНИЧЕННОЙ ОТВЕТСТВЕННОСТЬЮ "ЗАВОД "КРАСНЫЙ ГРАНИТ"</t>
  </si>
  <si>
    <t>https://tenderland.ru/redirect?url=File/GetAll?entityId=1416036245&amp;entityType=1</t>
  </si>
  <si>
    <t>TL1426786256</t>
  </si>
  <si>
    <t>0380200000123009162</t>
  </si>
  <si>
    <t>Оказание услуг по сбору, транспортированию, обезвреживанию и утилизации медицинских отходов</t>
  </si>
  <si>
    <t>- г. Абакан, ул. Цукановой 173А, - г. Саяногорск, ул. Шушенская 2, - г. Черногорск, пер. Клубный 26а.</t>
  </si>
  <si>
    <t>https://tenderland.ru/redirect?url=File/GetAll?entityId=1426786256&amp;entityType=1</t>
  </si>
  <si>
    <t>TL1494019223</t>
  </si>
  <si>
    <t>0140300040824000370</t>
  </si>
  <si>
    <t>Оказание услуг по обращению с отходами I класса опасности</t>
  </si>
  <si>
    <t>(38.12.13.000) Услуги по сбору опасных отходов городского хозяйства
(38.12.13.000) Услуги по сбору опасных отходов городского хозяйства
(38.12.13.000) Услуги по сбору опасных отходов городского хозяйства</t>
  </si>
  <si>
    <t>стационарные места накопления отходов I класса опасности (контейнеры), установленные по адресам: Российская Федерация, Кировская область, г. Киров, Первомайский район: ул. Розы Люксембург, д. 3, ул. Павла Корчагина, д. 55, ул. Клубная, д. 9, ул. 60 лет Комсомола, д. 17, с. Порошино, ул. Порошинская, д. 41, д. Малая Субботиха, ул. Школьная, д.31.</t>
  </si>
  <si>
    <t>https://tenderland.ru/redirect?url=File/GetAll?entityId=1494019223&amp;entityType=1</t>
  </si>
  <si>
    <t>TL1654061981</t>
  </si>
  <si>
    <t>0329200062224007135</t>
  </si>
  <si>
    <t>Оказание услуг по транспортированию и обезвреживанию медицинских отходов класса «Б».</t>
  </si>
  <si>
    <t>г. Волгоград КССМП Подстанция № 1 г. Волгоград, ул. Шурухина, 17 г. Волгоград КССМП Подстанция № 2 г. Волгоград, ул. Таращанцев, 58 г. Волгоград КССМП Подстанция № 3 г. Волгоград, ул. им. Рокоссовского, 1а г. Волгоград КССМП Подстанция № 4 г. Волгоград, ул. Котлубанская, 100 г. Волгоград КССМП Подстанция № 5 г. Волгоград, ул. 64 Армии, 2а г. Волгоград КССМП Подстанция № 6 г. Волгоград, пр. Столетова, 11 г. Волгоград КССМП Подстанция № 7 г. Волгоград, ул. Землячки, 74 г. Волгоград КССМП Подстанция № 8 г. Волгоград, ул. Белогородская, 4 г. Волжский КССМП Подстанция № 1 Волгоградская обл., г. Волжский, ул. Коммунистическая, 25а г. Волжский КССМП Подстанция № 2 Волгоградская обл., г. Волжский, ул. Пушкина, 10а г. Камышин КССМП Подстанция Волгоградская обл., г. Камышин, 6-й микрорайон, 13 г. Михайловка КССМП Подстанция Волгоградская обл., г. Михайловка, ул. Ленина, 113</t>
  </si>
  <si>
    <t>https://tenderland.ru/redirect?url=File/GetAll?entityId=1654061981&amp;entityType=1</t>
  </si>
  <si>
    <t>TL1478327012</t>
  </si>
  <si>
    <t>0337100018824000025</t>
  </si>
  <si>
    <t>Оказание услуг по вывозу и утилизации (обезвреживанию, уничтожению) медицинских отходов класса «Г» для нужд ФГБУЗ КБ №8 ФМБА России</t>
  </si>
  <si>
    <t>Российская Федерация, Калужская обл, Обнинск г, Пр-т Ленина, д. 85</t>
  </si>
  <si>
    <t>https://tenderland.ru/redirect?url=File/GetAll?entityId=1478327012&amp;entityType=1</t>
  </si>
  <si>
    <t>TL1330850824</t>
  </si>
  <si>
    <t>0372200027823000091</t>
  </si>
  <si>
    <t>Оказание услуг по сбору, транспортированию медицинских отходов класса Б обеззараживанию / обезвреживанию и последующему размещению в 2024 году.</t>
  </si>
  <si>
    <t>г. Санкт-Петербург, г. Красное Село, пер. Щуппа, д.2, строение 1
198320, г. Санкт-Петербург, г. Красное Село, ул. Освобождения, д.15, лит. А.
г. Санкт-Петербург, г. Красное Село, ул. Восстановления д.15, корпус 4, строение 1</t>
  </si>
  <si>
    <t>https://tenderland.ru/redirect?url=File/GetAll?entityId=1330850824&amp;entityType=1</t>
  </si>
  <si>
    <t>TL1400919746</t>
  </si>
  <si>
    <t>1048300023623000013</t>
  </si>
  <si>
    <t>Услуги по вывозу и утилизации медицинских отходов класса "Б" в 2024 году</t>
  </si>
  <si>
    <t>Российская Федерация, 143405, Московская обл, Красногорск г, Ильинское, Д.4</t>
  </si>
  <si>
    <t>https://tenderland.ru/redirect?url=File/GetAll?entityId=1400919746&amp;entityType=1</t>
  </si>
  <si>
    <t>TL1400870215</t>
  </si>
  <si>
    <t>0371300071623000347</t>
  </si>
  <si>
    <t>Ярославская область, Некрасовский район, р.п. Бурмакино, ул. Ленина, д.21а</t>
  </si>
  <si>
    <t>https://tenderland.ru/redirect?url=File/GetAll?entityId=1400870215&amp;entityType=1</t>
  </si>
  <si>
    <t>TL1559972706</t>
  </si>
  <si>
    <t>0348200002924000014</t>
  </si>
  <si>
    <t>Закупка услуги по вывозу и уничтожению медицинских отходов класса  Г в  2024 году  для нужд государственного бюджетного учреждения здравоохранения Московской области "Московский областной госпиталь для ветеранов войн" .</t>
  </si>
  <si>
    <t>(38.22.20.000-00000003)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</si>
  <si>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141540, Московская область, г.о. Солнечногорск  ,    п. Жилино, стр.Г/1</t>
  </si>
  <si>
    <t>https://tenderland.ru/redirect?url=File/GetAll?entityId=1559972706&amp;entityType=1</t>
  </si>
  <si>
    <t>TL1464443265</t>
  </si>
  <si>
    <t>0119200000124000351</t>
  </si>
  <si>
    <t>ЭА-№-396/24 «Оказание услуг по сбору, транспортированию и последующей передаче на обезвреживание и утилизацию медицинских отходов класса Б и В.»</t>
  </si>
  <si>
    <t xml:space="preserve">663100, Красноярский край, Казачинский район, с. Казачинское, ул. Советская, 7 Л </t>
  </si>
  <si>
    <t>https://tenderland.ru/redirect?url=File/GetAll?entityId=1464443265&amp;entityType=1</t>
  </si>
  <si>
    <t>TL1398315993</t>
  </si>
  <si>
    <t>0301200042323000379</t>
  </si>
  <si>
    <t>Оказание услуг по сбору, транспортированию, обезвреживанию отходов ЛПУ класса Б и В в ГБУЗ РДКБ на 2024 год</t>
  </si>
  <si>
    <t>- Республика Башкортостан, г. Уфа, ул. Ст. Кувыкина, д. 98,  - Республика Башкортостан, г. Уфа Тихорецкая д. 10.</t>
  </si>
  <si>
    <t>https://tenderland.ru/redirect?url=File/GetAll?entityId=1398315993&amp;entityType=1</t>
  </si>
  <si>
    <t>TL1408498694</t>
  </si>
  <si>
    <t>0265100001823000387</t>
  </si>
  <si>
    <t>Оказание услуг по сбору, транспортированию и обезвреживанию (уничтожению) медицинских отходов класса «Б», «В»</t>
  </si>
  <si>
    <t>Российская Федерация, Томская обл, Томская область, Томский район, пос. Ключи, Федеральное бюджетное учреждение Центр реабилитации Фонда социального страхования Российской Федерации «Ключи». Срок оказания услуг: с даты заключения контракта по 31.12.2024 г., ежедневно кроме субботы и воскресенья</t>
  </si>
  <si>
    <t>https://tenderland.ru/redirect?url=File/GetAll?entityId=1408498694&amp;entityType=1</t>
  </si>
  <si>
    <t>TL1405888043</t>
  </si>
  <si>
    <t>0139200000123019464</t>
  </si>
  <si>
    <t>Оказание услуг по сбору, транспортировке,  обезвреживанию и утилизации медицинских отходов класса "Б"</t>
  </si>
  <si>
    <t>Кемеровская область - Кузбасс, г. Кемерово, ул. Волгоградская, д. 39а</t>
  </si>
  <si>
    <t>https://tenderland.ru/redirect?url=File/GetAll?entityId=1405888043&amp;entityType=1</t>
  </si>
  <si>
    <t>TL1352939901</t>
  </si>
  <si>
    <t>0358300214823000048</t>
  </si>
  <si>
    <t>Оказание  услуг по транспортировке и утилизации  обеззараженных медицинских отходов класса «А», «Б» и «В» для  ГБУ РО «ЦРБ» в Багаевском районе на 2024г.</t>
  </si>
  <si>
    <t>Место оказания Услуги: Ростовская область, Багаевский район ст. Багаевская ул. Семашко 135 (ГБУ РО "ЦРБ" в Багаевском районе)</t>
  </si>
  <si>
    <t>https://tenderland.ru/redirect?url=File/GetAll?entityId=1352939901&amp;entityType=1</t>
  </si>
  <si>
    <t>TL1419145976</t>
  </si>
  <si>
    <t>0387200028223000064</t>
  </si>
  <si>
    <t>628012, Ханты Мансийский автономный округ – Югра, г. Ханты-Мансийск, ул. Привольная, д. 7</t>
  </si>
  <si>
    <t>https://tenderland.ru/redirect?url=File/GetAll?entityId=1419145976&amp;entityType=1</t>
  </si>
  <si>
    <t>TL1299188273</t>
  </si>
  <si>
    <t>0372200257723000134</t>
  </si>
  <si>
    <t>Оказание услуг по утилизации медицинских отходов, после обеззараживания в установке «Балтнер» для нужд СПБ ГБУЗ «Городская поликлиника №109» в 2024 году</t>
  </si>
  <si>
    <t>Санкт-Петербург, Моравский пер., д., 5 Поликлиническое отделение № 123 СПб ГБУЗ «Городская поликлиника № 109»
Санкт-Петербург, ул. Олеко Дундича, д. 26, корп.1, Детское поликлиническое отделение № 64 СПб ГБУЗ «Городская поликлиника №109»
Санкт-Петербург, ул. Олеко Дундича, д. 8, корп.2, литера А, Поликлиническое отделение № 109 СПб ГБУЗ «Городская поликлиника № 109»
Санкт-Петербург, ул. Купчинская д., 5, корп.1,  Поликлиническое отделение №5 СПб ГБУЗ «Городская поликлиника № 109»</t>
  </si>
  <si>
    <t>https://tenderland.ru/redirect?url=File/GetAll?entityId=1299188273&amp;entityType=1</t>
  </si>
  <si>
    <t>TL1801383030</t>
  </si>
  <si>
    <t>0372200107424000105</t>
  </si>
  <si>
    <t>Оказание услуг по сбору, транспортировке и обезвреживанию медицинских отходов класса «В», образующихся при осуществлении медицинской деятельности СПб ГБУЗ «Городская поликлиника №114» в 2025 году.</t>
  </si>
  <si>
    <t>СПб ГБУЗ « Городская поликлиника № 114» ПО №115	г.Санкт-Петербург Ул.Шаврова д.19 к1 
СПБ ГБУЗ «Городская поликлиника №114»  Детское поликлиническое отделение №50	Дпо 50 Лыжный пер. 5 ДШО 12 точек Школа 655\1 Пр.Богатырский 50\2 Школа 655\5ул. Оптиков 35\2 Школа 630\1ул. Туристская 13\2 Школа 630\2ул. Мебельная 21\3 Гимназия 540 ул.Оптиков 46\3 Д\С 52\1 ул.Туристская 18\2 Д\С 52\2 ул.Туристская 20\3  Д/С68\1ул. Мебельная 23 Д/С68\2 ул.Оптиков 36 Д/с 89\1 ул.Мебельная 47\2 Д\С89\2пер. Лыжный 8\2 Лицей 777 пер.Лыжный 4\2 
СПб ГБУЗ « Городская поликлиника № 114» Поликлиника №114	г.Санкт-Петербург ул.Школьная д.116 к.1
СПб ГБУЗ «Городская поликлиника 114» Детское поликлиническое отделение №75	г. Санкт-Петербург, ул. Шаврова д.21 к.2
СПБ ГБУЗ ГП№114 Отделения скорой медицинской помощи №3	г.Санкт-Петербург , ул.Ланская, д.8 
СПБ ГБУЗ ГП№114 Отделения скорой медицинской помощи №2	г.Санкт-Петербург ул.Дибуновская д.28 
СПб ГБУЗ «Городская поликлиника 114» Детское поликлиническое отделение №16	г.Санкт-Петербург ул.Школьная д.114 к.1 лит.А
СПб ГБУЗ «Городская поликлиника 114» Детское поликлиническое отделение №70	г. Санкт-Петербург                            Камышовая ул.д.48-2  
СПб ГБУЗ « Городская поликлиника № 114» ПО №121	г.Санкт-Петербург ул.Камышовая 50 к1 
г. Санкт-Петербург,  Лыжный пр.д.5 (Ул. Туристская 20, корпус 1) 
СПб ГБУЗ «Городская поликлиника 114» ОСМП 1	г.Санкт-Петербург ул.Дибуновская 28</t>
  </si>
  <si>
    <t>https://tenderland.ru/redirect?url=File/GetAll?entityId=1801383030&amp;entityType=1</t>
  </si>
  <si>
    <t>TL1561576075</t>
  </si>
  <si>
    <t>0372200014824000028</t>
  </si>
  <si>
    <t>Оказание услуг по сбору, вывозу, транспортировке и обезвреживанию обеззараженных медицинских отходов класса «Б» (смесь отходов) в Санкт - Петербургское государственное бюджетное учреждение здравоохранения «Стоматологическая поликлиника № 29» в 2024 году</t>
  </si>
  <si>
    <t>192284, г. Санкт-Петербург, Будапештская ул., д. 69, корп. 1, литер А</t>
  </si>
  <si>
    <t>https://tenderland.ru/redirect?url=File/GetAll?entityId=1561576075&amp;entityType=1</t>
  </si>
  <si>
    <t>TL1411026319</t>
  </si>
  <si>
    <t>0362100033723000262</t>
  </si>
  <si>
    <t>Вывоз медицинских отходов класса Б</t>
  </si>
  <si>
    <t>620023, Свердловская область, г.  Екатеринбург, ул. Щербакова, д. 8.</t>
  </si>
  <si>
    <t>https://tenderland.ru/redirect?url=File/GetAll?entityId=1411026319&amp;entityType=1</t>
  </si>
  <si>
    <t>TL1430774790</t>
  </si>
  <si>
    <t>32313126500</t>
  </si>
  <si>
    <t>Оказание услуг по вывозу и утилизации медицинских отходов класса «Б», «В», «Г».</t>
  </si>
  <si>
    <t>Уральский федеральный округ,Тюменская   обл,Не заполнено</t>
  </si>
  <si>
    <t>https://tenderland.ru/redirect?url=File/GetAll?entityId=1430774790&amp;entityType=1</t>
  </si>
  <si>
    <t>TL1618681427</t>
  </si>
  <si>
    <t>0368300002924000029</t>
  </si>
  <si>
    <t>Сбор, транспортировка с целью дальнейшего обеззараживания медицинских отходов класса Б</t>
  </si>
  <si>
    <t>г. Ульяновск ул. Пушкарева д. 29, ул. 3-го Интернационала д. 9, ул. Достоевского д. 12, ул. Тельмана д. 24а, ул. Карбышева д. 6, пр-д Героя России Аверьянова, д.21.</t>
  </si>
  <si>
    <t>https://tenderland.ru/redirect?url=File/GetAll?entityId=1618681427&amp;entityType=1</t>
  </si>
  <si>
    <t>TL1564138355</t>
  </si>
  <si>
    <t>0177200000924001457</t>
  </si>
  <si>
    <t>Услуги по сбору, транспортировке и обезвреживанию медицинских отходов класса «Б», «В»</t>
  </si>
  <si>
    <t>Сбор медицинских отходов осуществляется по адресу Заказчика: Республика Алтай, Кош-Агачский р-он, с.Кош-Агач, ул.Медицинская, д.3 Транспортирование: От адресов сбора до места обезвреживания определённого исполнителем. Обезвреживание - место: Определяется Исполнителем.</t>
  </si>
  <si>
    <t>https://tenderland.ru/redirect?url=File/GetAll?entityId=1564138355&amp;entityType=1</t>
  </si>
  <si>
    <t>TL1338973531</t>
  </si>
  <si>
    <t>0122200002523004668</t>
  </si>
  <si>
    <t>Хабаровский край, г. Комсомольск-на-Амуре, в соответствии с Технической частью</t>
  </si>
  <si>
    <t>https://tenderland.ru/redirect?url=File/GetAll?entityId=1338973531&amp;entityType=1</t>
  </si>
  <si>
    <t>TL1346104845</t>
  </si>
  <si>
    <t>0340200003323015515</t>
  </si>
  <si>
    <t>Оказание услуг по сбору, накоплению, вывозу, обезвреживанию и захоронению медицинских отходов класса Б</t>
  </si>
  <si>
    <t>https://tenderland.ru/redirect?url=File/GetAll?entityId=1346104845&amp;entityType=1</t>
  </si>
  <si>
    <t>TL1400861145</t>
  </si>
  <si>
    <t>0318300502723000061</t>
  </si>
  <si>
    <t>Оказание услуг по сбору, транспортировке, обезвреживанию медицинских отходов</t>
  </si>
  <si>
    <t>350004, Российская Федерация, Краснодарский край, г. Краснодар, ул. Калинина, 243</t>
  </si>
  <si>
    <t>https://tenderland.ru/redirect?url=File/GetAll?entityId=1400861145&amp;entityType=1</t>
  </si>
  <si>
    <t>TL1275057919</t>
  </si>
  <si>
    <t>0119200000123016210</t>
  </si>
  <si>
    <t>ЭА-№-16588/23 ««Оказание услуг по сбору, транспортировке и обезвреживанию медицинских отходов (класс опасности Б) для нужд КГБУЗ КККВД № 1 в 2024 году»»</t>
  </si>
  <si>
    <t>КГБУЗ КККВД № 1:  - 660099, Красноярский край, г. Красноярск, ул. Брянская, д. 79</t>
  </si>
  <si>
    <t>https://tenderland.ru/redirect?url=File/GetAll?entityId=1275057919&amp;entityType=1</t>
  </si>
  <si>
    <t>TL1668217865</t>
  </si>
  <si>
    <t>0375200028224000170</t>
  </si>
  <si>
    <t>Оказание услуг по вывозу и обезвреживанию медицинских отходов класса «Г»</t>
  </si>
  <si>
    <t>Согласно описанию объекта закупки</t>
  </si>
  <si>
    <t>https://tenderland.ru/redirect?url=File/GetAll?entityId=1668217865&amp;entityType=1</t>
  </si>
  <si>
    <t>TL1459509966</t>
  </si>
  <si>
    <t>0328300007524000001</t>
  </si>
  <si>
    <t>Оказание услуг по утилизации, вывозу и обезвреживанию медицинских отходов класса Б, В, Г для нужд ГБУЗ ВО "ССМП г.Владимира"</t>
  </si>
  <si>
    <t>Российская Федерация, Владимирская обл, Владимир г, ул. Александра Матросова д.28а</t>
  </si>
  <si>
    <t>https://tenderland.ru/redirect?url=File/GetAll?entityId=1459509966&amp;entityType=1</t>
  </si>
  <si>
    <t>TL1573415321</t>
  </si>
  <si>
    <t>0348200053524000178</t>
  </si>
  <si>
    <t>Оказание услуг по вывозу древесных отходов с территорий ГБУЗ МО «МОКПТД» в 2024 году</t>
  </si>
  <si>
    <t>Московская обл., г. Домодедово, мкрн. Северный, ул. Лесная, д. 31А Московская обл., г. Видное, ул. Садовая, 8  Московская обл., г.о. Истра, д. Талицы, д. 73  Московская обл., г.о. Балашиха, д. Павлино, вл. 65  Московская обл., г. Серпухов. Ул. 1-я Московская, д. 18/25 Московская обл., г. Мытищи, ул. Карла Маркса, д. 55 Московская обл., г. Королев, ул. Калининградская, д. 30  Московская обл., г. Пушкино, Акуловское ш., 9</t>
  </si>
  <si>
    <t>https://tenderland.ru/redirect?url=File/GetAll?entityId=1573415321&amp;entityType=1</t>
  </si>
  <si>
    <t>TL1510416807</t>
  </si>
  <si>
    <t>0333300078424000016</t>
  </si>
  <si>
    <t>153512, Ивановская область, г. Кохма, ул. Кочетовой, д.55 – Взрослая поликлиника.</t>
  </si>
  <si>
    <t>https://tenderland.ru/redirect?url=File/GetAll?entityId=1510416807&amp;entityType=1</t>
  </si>
  <si>
    <t>TL1376770499</t>
  </si>
  <si>
    <t>0369200011723000061</t>
  </si>
  <si>
    <t>Услуги по сбору, транспортировке, размещению, хранению, обезвреживанию медицинских отходов класса Б И В</t>
  </si>
  <si>
    <t>Места накопления медицинских отходов класса Б и В: 1)	Челябинская область, г. Челябинск, ул. 40-летия Октября, д.36,  2)	Челябинская область, г. Челябинск, ул. 5-я Электровозная, 7А,  3)	Челябинская область, г. Копейск, ул. Карла Маркса, 2А</t>
  </si>
  <si>
    <t>https://tenderland.ru/redirect?url=File/GetAll?entityId=1376770499&amp;entityType=1</t>
  </si>
  <si>
    <t>TL1793755160</t>
  </si>
  <si>
    <t>0142200001324030202</t>
  </si>
  <si>
    <t>Оказание услуг по утилизации медицинских отходов класса "Б", "В" и "Г"</t>
  </si>
  <si>
    <t>https://tenderland.ru/redirect?url=File/GetAll?entityId=1793755160&amp;entityType=1</t>
  </si>
  <si>
    <t>TL1301136528</t>
  </si>
  <si>
    <t>0187200001723001756</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</si>
  <si>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Югорске»</t>
  </si>
  <si>
    <t>Филиал в «Отделение в городе Югорске», адрес: 628260, Российская Федерация, Тюменская область, Ханты-Мансийский автономный округ – Югры, г. Югорск, ул. Мира, дом 36 "А".</t>
  </si>
  <si>
    <t>https://tenderland.ru/redirect?url=File/GetAll?entityId=1301136528&amp;entityType=1</t>
  </si>
  <si>
    <t>TL1448234951</t>
  </si>
  <si>
    <t>0334300108424000003</t>
  </si>
  <si>
    <t>Оказание услуг по сбору, транспортировке  и обезвреживание медицинских отходов класса «Б»</t>
  </si>
  <si>
    <t>664074, Иркутская область, г.Иркутск, ул.Лермонтова, 89, ул. Бурлова, 1</t>
  </si>
  <si>
    <t>https://tenderland.ru/redirect?url=File/GetAll?entityId=1448234951&amp;entityType=1</t>
  </si>
  <si>
    <t>TL1600693400</t>
  </si>
  <si>
    <t>0375200031524000194</t>
  </si>
  <si>
    <t>по месту нахождения Заказчика и его структурных подразделений (Приложение 1 к техническому заданию) Приложение 3 к извещению</t>
  </si>
  <si>
    <t>https://tenderland.ru/redirect?url=File/GetAll?entityId=1600693400&amp;entityType=1</t>
  </si>
  <si>
    <t>TL1308377198</t>
  </si>
  <si>
    <t>0142200001323022593</t>
  </si>
  <si>
    <t>Оказание услуг по обращению с медицинскими отходами для нужд Государственного бюджетного учреждения здравоохранения Самарской области «Самарской городской поликлиники №3» в 2024 году</t>
  </si>
  <si>
    <t>https://tenderland.ru/redirect?url=File/GetAll?entityId=1308377198&amp;entityType=1</t>
  </si>
  <si>
    <t>TL1433591845</t>
  </si>
  <si>
    <t>0318200041223000514</t>
  </si>
  <si>
    <t>Оказание услуг по организации сбора, временного хранения, транспортировки и утилизации медицинских отходов класса "Б" и "В" Красноармейского филиала ГБУЗ НД</t>
  </si>
  <si>
    <t>Краснодарский край, Красноармейский район, ст-ца Полтавская, ул. Ковтюха, 2</t>
  </si>
  <si>
    <t>https://tenderland.ru/redirect?url=File/GetAll?entityId=1433591845&amp;entityType=1</t>
  </si>
  <si>
    <t>TL1318961646</t>
  </si>
  <si>
    <t>0744200000223008048</t>
  </si>
  <si>
    <t>Оказание услуг по вывозу и утилизации медицинских отходов класса Г</t>
  </si>
  <si>
    <t>Сбор отходов - адрес: 305007, г. Курск, ул. Сумская, 45-Г Транспортирование: От адреса сбора до места обезвреживания.  Обезвреживание - место: Определяется Исполнителем.</t>
  </si>
  <si>
    <t>https://tenderland.ru/redirect?url=File/GetAll?entityId=1318961646&amp;entityType=1</t>
  </si>
  <si>
    <t>TL1592893700</t>
  </si>
  <si>
    <t>0348500003624000060</t>
  </si>
  <si>
    <t>Оказание услуг по вывозу и утилизации медицинских отходов класса "Б" и "В" на 3 квартал, для нужд ГБУЗ МО ПБ № 2 им. В.И. Яковенко</t>
  </si>
  <si>
    <t>Московская область, г.о. Подольск, ул. Литейная, д. 40
Московская область., г.о. Кашира, г. Кашира, ул. Восточная, д.6
Московская область, г. о. Ступино, г. Ступино, ул. Чайковского, владение 9
Московская область, г.о. Серпухов, г. Серпухов, ул. Ленинского Комсомола, д. 96
Московская область, г.о. Домодедово, г. Домодедово, село Красный путь, ул. Гвардейская, стр. 26
Московская область, г.о. Домодедово, г. Домодедово, мкр. Центральный, Каширское шоссе, д. 87
Московская область, г.о. Чехов, п. Мещерское, стр.39, корп.21</t>
  </si>
  <si>
    <t>https://tenderland.ru/redirect?url=File/GetAll?entityId=1592893700&amp;entityType=1</t>
  </si>
  <si>
    <t>TL1650405761</t>
  </si>
  <si>
    <t>0820300000424000008</t>
  </si>
  <si>
    <t>Услуга по сбору, перевозке и утилизации (уничтожению) биологических отходов (трупов животных) на территории Артемовского городского округа.</t>
  </si>
  <si>
    <t>Российская Федерация, Приморский край, Артем г, Артемовский городской округ</t>
  </si>
  <si>
    <t>https://tenderland.ru/redirect?url=File/GetAll?entityId=1650405761&amp;entityType=1</t>
  </si>
  <si>
    <t>TL1740213098</t>
  </si>
  <si>
    <t>0306200006824000150</t>
  </si>
  <si>
    <t>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Фрунзе д. 10,; 2) Республика Карелия, г. Петрозаводск, Островского д. 83. Всего 2 (два) контейнера. )</t>
  </si>
  <si>
    <t>https://tenderland.ru/redirect?url=File/GetAll?entityId=1740213098&amp;entityType=1</t>
  </si>
  <si>
    <t>TL1576170825</t>
  </si>
  <si>
    <t>0387200028224000038</t>
  </si>
  <si>
    <t>https://tenderland.ru/redirect?url=File/GetAll?entityId=1576170825&amp;entityType=1</t>
  </si>
  <si>
    <t>TL1390162284</t>
  </si>
  <si>
    <t>0334300016923000078</t>
  </si>
  <si>
    <t>665717, Иркутская область, Братский р-н, г.Братск, жилой район Центральный, ул.Янгеля, 14 А</t>
  </si>
  <si>
    <t>https://tenderland.ru/redirect?url=File/GetAll?entityId=1390162284&amp;entityType=1</t>
  </si>
  <si>
    <t>TL1350851859</t>
  </si>
  <si>
    <t>0348300325123000348</t>
  </si>
  <si>
    <t>Услуги по вывозу и утилизации медицинских отходов класса "Г" на  2024 г.</t>
  </si>
  <si>
    <t>(38.22.20.000-00000001)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t>
  </si>
  <si>
    <t>согласно ТЗ</t>
  </si>
  <si>
    <t>https://tenderland.ru/redirect?url=File/GetAll?entityId=1350851859&amp;entityType=1</t>
  </si>
  <si>
    <t>TL1414346490</t>
  </si>
  <si>
    <t>0321200031823000087</t>
  </si>
  <si>
    <t>НА ОКАЗАНИЕ УСЛУГ ПО СБОРУ, ОБЕЗВРЕЖИВАНИЮ, УТИЛИЗАЦИИ И ТРАНСПОРТИРОВКЕ ОПАСНЫХ МЕДИЦИНСКИХ ОТХОДОВ»</t>
  </si>
  <si>
    <t>Россия, Ставропольский край, г. Ессентуки, улица Буачидзе, 36.
Россия, Ставропольский край, г. Железноводск, пос. Иноземцево, улица Карбышева, 4
Россия, Ставропольский край, город Кисловодск, переулок Хасановский, 4
Россия, Ставропольский край, город город-курорт Пятигорск, город Пятигорск, Бештаугорское шоссе 5</t>
  </si>
  <si>
    <t>https://tenderland.ru/redirect?url=File/GetAll?entityId=1414346490&amp;entityType=1</t>
  </si>
  <si>
    <t>TL1398482075</t>
  </si>
  <si>
    <t>0372200007023000057</t>
  </si>
  <si>
    <t xml:space="preserve">Оказание услуг по сбору, вывозу и утилизации отходов класса Б в 2024 году </t>
  </si>
  <si>
    <t xml:space="preserve">в соответствии с контрактом </t>
  </si>
  <si>
    <t>https://tenderland.ru/redirect?url=File/GetAll?entityId=1398482075&amp;entityType=1</t>
  </si>
  <si>
    <t>TL1352931599</t>
  </si>
  <si>
    <t>0128200000123005770</t>
  </si>
  <si>
    <t>Оказание услуг по транспортировке и утилизации отходов класса "Б"</t>
  </si>
  <si>
    <t>Российская Федерация, Владимирская обл, ГБУЗ ВО «Городская клиническая больница скорой медицинской помощи г. Владимира». Адрес: 600017, г. Владимир, ул. Горького, д. 5</t>
  </si>
  <si>
    <t>https://tenderland.ru/redirect?url=File/GetAll?entityId=1352931599&amp;entityType=1</t>
  </si>
  <si>
    <t>TL1359646401</t>
  </si>
  <si>
    <t>0164200001923003776</t>
  </si>
  <si>
    <t xml:space="preserve">Оказание услуг по транспортировке и обезвреживанию медицинских отходов класса «Б», «В»
</t>
  </si>
  <si>
    <t>обезвреживание медицинских отходов класса «Б», «В» осуществляется на базе Исполнителя.</t>
  </si>
  <si>
    <t>https://tenderland.ru/redirect?url=File/GetAll?entityId=1359646401&amp;entityType=1</t>
  </si>
  <si>
    <t>TL1376836579</t>
  </si>
  <si>
    <t>0348100009523000389</t>
  </si>
  <si>
    <t>Оказание услуг по сбору, транспортированию и обезвреживанию медицинских отходов классов «Б», «В» и «Г» для нужд Томского НИИКиФ ФФГБУ ФНКЦ МРиК ФМБА России</t>
  </si>
  <si>
    <t>Российская Федерация, Томская обл, Томск г, ул. Розы Люксембург 1</t>
  </si>
  <si>
    <t>https://tenderland.ru/redirect?url=File/GetAll?entityId=1376836579&amp;entityType=1</t>
  </si>
  <si>
    <t>TL1403594649</t>
  </si>
  <si>
    <t>0340200003323017436</t>
  </si>
  <si>
    <t>https://tenderland.ru/redirect?url=File/GetAll?entityId=1403594649&amp;entityType=1</t>
  </si>
  <si>
    <t>TL1791154650</t>
  </si>
  <si>
    <t>0131200001024014001</t>
  </si>
  <si>
    <t>2024-14565:) Оказание услуг по вывозу и обезвреживанию медицинских отходов класса В</t>
  </si>
  <si>
    <t>г. Воронеж, пер. Ботанический,47; пер. Ботанический,49; ул. Машиностроителей, 13б; ул. Машинострои-телей, 76; ул. Остраухова, 1; ул. Шишкова,71; ул. Геращенко,3» проспект Труда,38</t>
  </si>
  <si>
    <t>https://tenderland.ru/redirect?url=File/GetAll?entityId=1791154650&amp;entityType=1</t>
  </si>
  <si>
    <t>TL1643003113</t>
  </si>
  <si>
    <t>0306200010024000037</t>
  </si>
  <si>
    <t>Оказание услуг  по вывозу, транспортировке, аппаратному обезвреживанию, передачи на утилизацию, захоронению или уничтожению медицинских отходов класса «Б»</t>
  </si>
  <si>
    <t>Российская Федерация, Карелия Респ, Петрозаводск г, ул.Пирогова, д.4а</t>
  </si>
  <si>
    <t>https://tenderland.ru/redirect?url=File/GetAll?entityId=1643003113&amp;entityType=1</t>
  </si>
  <si>
    <t>TL1334958735</t>
  </si>
  <si>
    <t>0855200000523003380</t>
  </si>
  <si>
    <t>Оказание услуг по сбору, транспортировке, размещению (хранению) и утилизации 
 медицинских отходов класса «Б,В»  в 2024 году</t>
  </si>
  <si>
    <t>г. Пенза, 1-й проезд Рахманинова, 12.</t>
  </si>
  <si>
    <t>https://tenderland.ru/redirect?url=File/GetAll?entityId=1334958735&amp;entityType=1</t>
  </si>
  <si>
    <t>TL1498752417</t>
  </si>
  <si>
    <t>0321200016624000003</t>
  </si>
  <si>
    <t>услуг по сбору, вывозу и утилизации медицинских отходов класса «Б», патологоанатомических и органических операционных медицинских отходов класса Б (органы, ткани)</t>
  </si>
  <si>
    <t>г. Ессентуки, ул. Октябрьская, 464,
г. Невинномысск, пер. Клубный, 8.
г. Ставрополь, ул. Дзержинского, 70</t>
  </si>
  <si>
    <t>https://tenderland.ru/redirect?url=File/GetAll?entityId=1498752417&amp;entityType=1</t>
  </si>
  <si>
    <t>TL1668166209</t>
  </si>
  <si>
    <t>0744200000224007096</t>
  </si>
  <si>
    <t>Оказание услуг по утилизации (сбор, транспортировка, обезвреживание - термическое уничтожение) медицинских отходов класса Б (эпидемиологически опасные отходы)</t>
  </si>
  <si>
    <t>https://tenderland.ru/redirect?url=File/GetAll?entityId=1668166209&amp;entityType=1</t>
  </si>
  <si>
    <t>TL1619311670</t>
  </si>
  <si>
    <t>0334200001324000172</t>
  </si>
  <si>
    <t>г. Братск, ул.Мало-Амурская, 71 «А»; г. Братск, пер.Новый, 6; г.Усть-Илимск, ул.Наймушина, 34/1.</t>
  </si>
  <si>
    <t>https://tenderland.ru/redirect?url=File/GetAll?entityId=1619311670&amp;entityType=1</t>
  </si>
  <si>
    <t>TL1457015523</t>
  </si>
  <si>
    <t>0371500000324000001</t>
  </si>
  <si>
    <t>Оказание услуг по транспортировке и размещению медицинских отходов класса А</t>
  </si>
  <si>
    <t>Вывоз отходов по месту нахождения Заказчика: ГБУЗ ЯО «ИКБ» г. Ярославль,  пр-кт Октября, д.54 и пр-кт Октября, д.71, размещение на территории Исполнителя.</t>
  </si>
  <si>
    <t>https://tenderland.ru/redirect?url=File/GetAll?entityId=1457015523&amp;entityType=1</t>
  </si>
  <si>
    <t>TL1650623452</t>
  </si>
  <si>
    <t>0333300006124000085</t>
  </si>
  <si>
    <t>Оказание услуг по сбору, транспортированию и обезвреживанию медицинских отходов класса "Б" и "В".</t>
  </si>
  <si>
    <t>Ивановская обл., г. Иваново, пр. Ленина, д. 60</t>
  </si>
  <si>
    <t>https://tenderland.ru/redirect?url=File/GetAll?entityId=1650623452&amp;entityType=1</t>
  </si>
  <si>
    <t>TL1502573949</t>
  </si>
  <si>
    <t>0318200066124000050</t>
  </si>
  <si>
    <t>Оказание услуг по сбору, транспортированию, обезвреживанию и утилизации медицинских отходов класса Г</t>
  </si>
  <si>
    <t>- г. Краснодар, ул. им.Айвазовского,95 - г. Краснодар, ул. Таманская, 125 - г.Краснодар, ул. Новокузнечная, 95 - г.Краснодар, ул. Ростовское шоссе, 6/1 - Краснодарский край, Динской район, ст-ца Динская, ул.Кирпичная, д.73 - Краснодарский край, Динской район, ст-ца Динская, ул.Кирпичная, д.73а - Краснодарский край, г. Горячий Ключ, ст. Саратовская, ул.Шоссейная, 43-а - Краснодарский край, г.Горячий Ключ, ул. Пушкина, 3, - Краснодарский край, Красноармейский район, ст. Новомышастовская, ул. Красная, 2г. - Краснодарский край, г.Приморско-Ахтарск, ул.Космонавтов, 15 - Краснодарский край, Выселковский р-н, пос. Газырь, ул. Кирова, 21 - Краснодарский край, Выселковский р-н, ст-ца Выселки, пер. Пионерский, 1</t>
  </si>
  <si>
    <t>https://tenderland.ru/redirect?url=File/GetAll?entityId=1502573949&amp;entityType=1</t>
  </si>
  <si>
    <t>TL1365273485</t>
  </si>
  <si>
    <t>0860200000823008286</t>
  </si>
  <si>
    <t>Место оказания Услуги:  Сбор медицинских отходов класса «Б» и «В» осуществляется силами и средствами Исполнителя по следующим адресам:  1. 410039, г. Саратов, проспект Энтузиастов, здание 55, 2. 410055, г. Саратов, п. Увек, улица Увекская, здание 108Д; 3. 410060, г. Саратов, 7 Динамовский проезд, дом 49/53; 4. 410022, г. Саратов, 1-й Больничный проезд, здание 6; 5. 410039, г. Саратов, Крымский проезд, дом 4; 6. 410015, г. Саратов, улица Барнаульская, дом 8 А; 7. 410001, г. Саратов, улица Ново-Астраханская, дом 16/20;  8. 410048, г. Саратов, улица Тульская, дом 41; 9. 410015, г. Саратов, проспект Энтузиастов, дом 28.</t>
  </si>
  <si>
    <t>https://tenderland.ru/redirect?url=File/GetAll?entityId=1365273485&amp;entityType=1</t>
  </si>
  <si>
    <t>TL1589922807</t>
  </si>
  <si>
    <t>0371300071624000182</t>
  </si>
  <si>
    <t>https://tenderland.ru/redirect?url=File/GetAll?entityId=1589922807&amp;entityType=1</t>
  </si>
  <si>
    <t>TL1595487659</t>
  </si>
  <si>
    <t>0351300159024000104</t>
  </si>
  <si>
    <t>632770, Новосибирская область, Баганский район, с. Баган, Инкубаторная, 3.  Транспортировка осуществляется из указанного места до места обеззараживания/обезвреживания, которое определяется Исполнителем.</t>
  </si>
  <si>
    <t>https://tenderland.ru/redirect?url=File/GetAll?entityId=1595487659&amp;entityType=1</t>
  </si>
  <si>
    <t>TL1801065426</t>
  </si>
  <si>
    <t>0348100009524000744</t>
  </si>
  <si>
    <t>г. Томск, ул. Розы Люксембург, 1</t>
  </si>
  <si>
    <t>https://tenderland.ru/redirect?url=File/GetAll?entityId=1801065426&amp;entityType=1</t>
  </si>
  <si>
    <t>TL1480559157</t>
  </si>
  <si>
    <t>0820500000824000576</t>
  </si>
  <si>
    <t>г. Артем, ул. Партизанская, 18
г. Владивосток, ул. Русская, 61в
г. Артем, ул. Кирова, 58/1</t>
  </si>
  <si>
    <t>https://tenderland.ru/redirect?url=File/GetAll?entityId=1480559157&amp;entityType=1</t>
  </si>
  <si>
    <t>TL1721553906</t>
  </si>
  <si>
    <t>0372200023024000301</t>
  </si>
  <si>
    <t>Оказание услуг по вывозу, транспортировке, обезвреживанию и захоронению медицинских отходов класса Б с применением термического уничтожения и их последующего размещения на объекте, включенном в ГРОРО, с обязательной сменой и дезинфекцией специализированных многоразовых контейнеров для нужд СПб ГБУЗ «КРБ им. В.А. Насоновой» в 2024 году</t>
  </si>
  <si>
    <t>190068, г. Санкт-Петербург, ул. Подьяческая Б., 30 лит А</t>
  </si>
  <si>
    <t>https://tenderland.ru/redirect?url=File/GetAll?entityId=1721553906&amp;entityType=1</t>
  </si>
  <si>
    <t>TL1424406470</t>
  </si>
  <si>
    <t>0351300159023000288</t>
  </si>
  <si>
    <t>632770, Новосибирская область, Баганский район, с. Баган, Инкубаторная, 3. Транспортировка осуществляется из указанного места до места обеззараживания/обезвреживания, которое определяется Исполнителем.</t>
  </si>
  <si>
    <t>https://tenderland.ru/redirect?url=File/GetAll?entityId=1424406470&amp;entityType=1</t>
  </si>
  <si>
    <t>TL1801267465</t>
  </si>
  <si>
    <t>0372200011724000106</t>
  </si>
  <si>
    <t>Оказание услуг по погрузке, транспортированию, обезвреживанию медицинских отходов класса «Г» для нужд СПб ГБУЗ «Городская поликлиника № 52» в 2025 г</t>
  </si>
  <si>
    <t xml:space="preserve">Российская Федерация, город Санкт-Петербург Ул. Асафьева, дом. 1,  </t>
  </si>
  <si>
    <t>https://tenderland.ru/redirect?url=File/GetAll?entityId=1801267465&amp;entityType=1</t>
  </si>
  <si>
    <t>TL1749573811</t>
  </si>
  <si>
    <t>0140300040824001770</t>
  </si>
  <si>
    <t>Стационарные места накопления отходов I класса опасности (контейнеры), установленные по адресам: Российская Федерация, Кировская область, г. Киров, Первомайский район: ул. Розы Люксембург, д. 3; ул. Павла Корчагина, д. 55; ул. Клубная, д. 9; ул. 60 лет Комсомола, д. 17; с. Порошино, ул. Порошинская, д. 41; д. Малая Субботиха, ул. Школьная, д.31</t>
  </si>
  <si>
    <t>https://tenderland.ru/redirect?url=File/GetAll?entityId=1749573811&amp;entityType=1</t>
  </si>
  <si>
    <t>TL1461003818</t>
  </si>
  <si>
    <t>0319300209924000003</t>
  </si>
  <si>
    <t>Сбор, транспортировка и обезвреживание медицинских отходов</t>
  </si>
  <si>
    <t>(99.00.10.000) Услуги, предоставляемые экстерриториальными организациями и органами</t>
  </si>
  <si>
    <t>Российская Федерация, Красноярский край, Бирилюсский р-н, Новобирилюссы с, Советская 187</t>
  </si>
  <si>
    <t>https://tenderland.ru/redirect?url=File/GetAll?entityId=1461003818&amp;entityType=1</t>
  </si>
  <si>
    <t>TL1400918978</t>
  </si>
  <si>
    <t>0841200000723002349</t>
  </si>
  <si>
    <t>Оказание услуг по вывозу, утилизации и обезвреживанию отходов класса Г для нужд ОГБУЗ «КОКБ имени Королева Е.И.»</t>
  </si>
  <si>
    <t>Российская Федерация, Костромская обл, 156013, г. Кострома, проспект Мира, 114, ОГБУЗ «КОКБ имени Королева Е.И.»</t>
  </si>
  <si>
    <t>https://tenderland.ru/redirect?url=File/GetAll?entityId=1400918978&amp;entityType=1</t>
  </si>
  <si>
    <t>TL1438143381</t>
  </si>
  <si>
    <t>0334300015323000116</t>
  </si>
  <si>
    <t>на оказание услуг по сбору, транспортированию и обезвреживанию (термическое уничтожение) централизованным способом медицинских отходов класса «Б» и «В»</t>
  </si>
  <si>
    <t>664023, Иркутская область, г.Иркутск, ул.Омулевского, 44</t>
  </si>
  <si>
    <t>https://tenderland.ru/redirect?url=File/GetAll?entityId=1438143381&amp;entityType=1</t>
  </si>
  <si>
    <t>TL1476607848</t>
  </si>
  <si>
    <t>0354300031124000001</t>
  </si>
  <si>
    <t>Оказание услуг по сбору, погрузке, транспортированию, обработке, обезвреживанию, утилизации отходов класса «Б»</t>
  </si>
  <si>
    <t>Российская Федерация, Орловская обл, Кромской р-н, Кромы пгт, ул. 30 лет Победы, д. 52а</t>
  </si>
  <si>
    <t>https://tenderland.ru/redirect?url=File/GetAll?entityId=1476607848&amp;entityType=1</t>
  </si>
  <si>
    <t>TL1602020629</t>
  </si>
  <si>
    <t>0345300079524000070</t>
  </si>
  <si>
    <t>187342, РФ, Ленинградская область, город Кировск, улица Советская, дом 3</t>
  </si>
  <si>
    <t>https://tenderland.ru/redirect?url=File/GetAll?entityId=1602020629&amp;entityType=1</t>
  </si>
  <si>
    <t>TL1299314272</t>
  </si>
  <si>
    <t>0142200001323021897</t>
  </si>
  <si>
    <t>Оказание услуг по утилизации и обезвреживанию медицинских отходов класса Б для нужд Государственного бюджетного учреждения здравоохранения Самарской области "Самарская стоматологическая поликлиника № 3" в 2024 году</t>
  </si>
  <si>
    <t>https://tenderland.ru/redirect?url=File/GetAll?entityId=1299314272&amp;entityType=1</t>
  </si>
  <si>
    <t>TL1609520736</t>
  </si>
  <si>
    <t>0343300002524000032</t>
  </si>
  <si>
    <t>Оказание услуг по сбору, транспортировке, обработке, утилизации, обезвреживанию и размещению медицинских отходов</t>
  </si>
  <si>
    <t>(38.12.10.000-00000001)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
(38.12.10.000-00000001) Услуги по сбору опасных отходов</t>
  </si>
  <si>
    <t>641700, Курганская область, г. Катайск, ул. Матросова, 80.</t>
  </si>
  <si>
    <t>https://tenderland.ru/redirect?url=File/GetAll?entityId=1609520736&amp;entityType=1</t>
  </si>
  <si>
    <t>TL1532561467</t>
  </si>
  <si>
    <t>0149200002324002177</t>
  </si>
  <si>
    <t>Оказание услуг по транспортировке ламп</t>
  </si>
  <si>
    <t>184209, Мурманская область, г. Апатиты, ул. Космонавтов, д. 21 материальный склад.</t>
  </si>
  <si>
    <t>https://tenderland.ru/redirect?url=File/GetAll?entityId=1532561467&amp;entityType=1</t>
  </si>
  <si>
    <t>TL1416486132</t>
  </si>
  <si>
    <t>0354300009323000157</t>
  </si>
  <si>
    <t>Российская Федерация, Орловская обл, Урицкий р-н, Нарышкино пгт, ул. М. Горького, д.1</t>
  </si>
  <si>
    <t>https://tenderland.ru/redirect?url=File/GetAll?entityId=1416486132&amp;entityType=1</t>
  </si>
  <si>
    <t>TL1660593225</t>
  </si>
  <si>
    <t>0373200013824000717</t>
  </si>
  <si>
    <t>Оказание услуг по вывозу и утилизации отходов медицинских, класса Г для нужд ГБУЗ «ГКБ им. М.Е. Жадкевича ДЗМ»</t>
  </si>
  <si>
    <t>Город Москва, шоссе Можайское, дом 14, строение 8</t>
  </si>
  <si>
    <t>https://tenderland.ru/redirect?url=File/GetAll?entityId=1660593225&amp;entityType=1</t>
  </si>
  <si>
    <t>TL1424424782</t>
  </si>
  <si>
    <t>0329200062223010667</t>
  </si>
  <si>
    <t>Оказание услуг по сбору, транспортировке и обезвреживанию медицинских отходов класса «Б» и «В»</t>
  </si>
  <si>
    <t>Российская Федерация, 403112, Волгоградская обл, Урюпинск г, УЛ ВЕСЕННЯЯ, 2</t>
  </si>
  <si>
    <t>https://tenderland.ru/redirect?url=File/GetAll?entityId=1424424782&amp;entityType=1</t>
  </si>
  <si>
    <t>TL1362832129</t>
  </si>
  <si>
    <t>0373100117423000148</t>
  </si>
  <si>
    <t xml:space="preserve">Оказание услуг по сбору, транспортированию, обезвреживанию медицинских отходов класса «Б» с территории ФГБУ «ГНЦДК» Минздрава России </t>
  </si>
  <si>
    <t>ФГБУ «ГНЦДК» Минздрава России, г. Москва, ул. Короленко, д.3.</t>
  </si>
  <si>
    <t>https://tenderland.ru/redirect?url=File/GetAll?entityId=1362832129&amp;entityType=1</t>
  </si>
  <si>
    <t>TL1367334057</t>
  </si>
  <si>
    <t>0348500001123000389</t>
  </si>
  <si>
    <t>Оказание услуг - вывоз на уничтожение медицинских отходов класса Б,В,Г</t>
  </si>
  <si>
    <t>143300,Московская область,г.Наро-Фоминск,ул.Калинина,д.30</t>
  </si>
  <si>
    <t>https://tenderland.ru/redirect?url=File/GetAll?entityId=1367334057&amp;entityType=1</t>
  </si>
  <si>
    <t>TL1510637877</t>
  </si>
  <si>
    <t>0859200001124002169</t>
  </si>
  <si>
    <t>391800, Рязанская область, г. Скопин, АЗМР, д.5, ул. К. Маркса, д.174 , ул. Орджоникидзе, д.137, ул. Фабричная, д.2/9, мкр. Октябрьский, ул. Школьная, д.11; мкр. Заречный, ул. Полетаева д.16; Скопинский район, с. Горлово, ул. Октябрьская, д.4; р.п. Побединка, ул. Горняцкая, д.6; р.п. Павелец, ул. Комсомольская, д.1А</t>
  </si>
  <si>
    <t>https://tenderland.ru/redirect?url=File/GetAll?entityId=1510637877&amp;entityType=1</t>
  </si>
  <si>
    <t>TL1395646836</t>
  </si>
  <si>
    <t>0358300409223000060</t>
  </si>
  <si>
    <t>Услуги по вывозу и обезвреживанию медицинских отходов класса «Б»</t>
  </si>
  <si>
    <t>1)	Место забора медицинских отходов: г. Ростов-на-Дону, пр. Космонавтов 5Б; ул. Волкова 41А. В праздничные и выходные дни забор медицинских отходов производится по одному адресу: г. Ростов-на-Дону, ул. Волкова 41А. 2)	Место выполнения работ: По месту нахождения Исполнителя</t>
  </si>
  <si>
    <t>https://tenderland.ru/redirect?url=File/GetAll?entityId=1395646836&amp;entityType=1</t>
  </si>
  <si>
    <t>TL1433654933</t>
  </si>
  <si>
    <t>0320300026123000192</t>
  </si>
  <si>
    <t>услуги по вывозу и утилизации медицинских отходов класс "В"</t>
  </si>
  <si>
    <t>город, г. Дальнереченск ул. Ленина,34; ул. Пушкина,17; ул. Красная.12;ул. Фадеева,70;  (согласно ТОМ3 (Техническое задание)).</t>
  </si>
  <si>
    <t>https://tenderland.ru/redirect?url=File/GetAll?entityId=1433654933&amp;entityType=1</t>
  </si>
  <si>
    <t>TL1801549550</t>
  </si>
  <si>
    <t>0372200148224000096</t>
  </si>
  <si>
    <t>Оказание услуг по сбору, транспортированию и термическому обезвреживанию медицинских отходов класса "Б" (последы), с последующим размещением зольного остатка на специализированном предприятии</t>
  </si>
  <si>
    <t>191124, г. Санкт-Петербург, ул. Костромская, 4</t>
  </si>
  <si>
    <t>https://tenderland.ru/redirect?url=File/GetAll?entityId=1801549550&amp;entityType=1</t>
  </si>
  <si>
    <t>TL1543467944</t>
  </si>
  <si>
    <t>0846100001224000044</t>
  </si>
  <si>
    <t>оказание услуг  по утилизации медицинских отходов</t>
  </si>
  <si>
    <t xml:space="preserve">399360, Липецкая обл., Усманский р-н., с. Новоуглянка, ул. Дзержинского, д. 30, Филиал «Медицинская часть №6» ФКУЗ МСЧ-48 ФСИН России
398007, г. Липецк, ул. Ковалева вл. 138, Филиал «Медицинская часть №7» ФКУЗ МСЧ-48 ФСИН России;  398007, г. Липецк, ул. Ковалева, д. 130 В, Филиал «Больница» ФКУЗ МСЧ-48 ФСИН России; 398020 г. Липецк, ул. Гайдара, д. 25, Филиал «ЦГСЭН» ФКУЗ МСЧ-48 ФСИН России; Филиал «Медицинская часть №2» ФКУЗ МСЧ-48 ФСИН России
399740, Липецкая обл., г. Елец ул. Пролетарская д. 1Б, Филиал «Медицинская часть №1» ФКУЗ МСЧ-48 ФСИН России;    399740, Липецкая обл., г. Елец, ул. Коммунаров, д. 48, Филиал «Медицинская часть №3» ФКУЗ МСЧ-48 ФСИН России;  399776, Липецкая обл., г. Елец ул. Кротевича, д. 6 Филиал «Медицинская часть №4» ФКУЗ МСЧ-48 ФСИН России по Липецкой области; </t>
  </si>
  <si>
    <t>https://tenderland.ru/redirect?url=File/GetAll?entityId=1543467944&amp;entityType=1</t>
  </si>
  <si>
    <t>TL1308416203</t>
  </si>
  <si>
    <t>0142200001323022634</t>
  </si>
  <si>
    <t>Оказание услуг по обращению с медицинскими отходами для Государственного бюджетного учреждения здравоохранения Самарской области «Тольяттинская городская детская клиническая больница»</t>
  </si>
  <si>
    <t>https://tenderland.ru/redirect?url=File/GetAll?entityId=1308416203&amp;entityType=1</t>
  </si>
  <si>
    <t>TL1390827849</t>
  </si>
  <si>
    <t>0872100000123000182</t>
  </si>
  <si>
    <t>https://tenderland.ru/redirect?url=File/GetAll?entityId=1390827849&amp;entityType=1</t>
  </si>
  <si>
    <t>TL1283387872</t>
  </si>
  <si>
    <t>0142200001323021315</t>
  </si>
  <si>
    <t>Оказание услуг по обращению с медицинскими отходами для нужд Государственного бюджетного учреждения здравоохранения Самарской области "Тольяттинская городская поликлиника №4".</t>
  </si>
  <si>
    <t>https://tenderland.ru/redirect?url=File/GetAll?entityId=1283387872&amp;entityType=1</t>
  </si>
  <si>
    <t>TL1704141565</t>
  </si>
  <si>
    <t>0371200021424000399</t>
  </si>
  <si>
    <t>https://tenderland.ru/redirect?url=File/GetAll?entityId=1704141565&amp;entityType=1</t>
  </si>
  <si>
    <t>TL1550130472</t>
  </si>
  <si>
    <t>0338300015624000013</t>
  </si>
  <si>
    <t>Оказание услуг по вывозу и утилизации отходов 3-4 классов опасности</t>
  </si>
  <si>
    <t>Российская Федерация, Камчатский край, ул. Лазо, 1 и ул. Грибная, 19</t>
  </si>
  <si>
    <t>https://tenderland.ru/redirect?url=File/GetAll?entityId=1550130472&amp;entityType=1</t>
  </si>
  <si>
    <t>TL1398499675</t>
  </si>
  <si>
    <t>0358600007423000035</t>
  </si>
  <si>
    <t>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классов Б и В, кроме анатомических, их сортировке и последующей рекуперации (извлечении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 года</t>
  </si>
  <si>
    <t>Российская Федерация, Ростовская обл, Ростов-на-Дону г, ул. Профсоюзная, 51В, ул. Загорская, 23.</t>
  </si>
  <si>
    <t>https://tenderland.ru/redirect?url=File/GetAll?entityId=1398499675&amp;entityType=1</t>
  </si>
  <si>
    <t>TL1333438449</t>
  </si>
  <si>
    <t>0368300128723000095</t>
  </si>
  <si>
    <t>Сбор и транспортирование, с целью обезвреживания, медицинских отходов класса Б, В</t>
  </si>
  <si>
    <t>Россия, 432030,Ульяновская область,г.Ульяновск, проспект Нариманова, дом N99; г. Ульяновск, пр-т Нариманова, 35</t>
  </si>
  <si>
    <t>https://tenderland.ru/redirect?url=File/GetAll?entityId=1333438449&amp;entityType=1</t>
  </si>
  <si>
    <t>TL1806584520</t>
  </si>
  <si>
    <t>0372200000124001158</t>
  </si>
  <si>
    <t>Оказание услуг по сбору, транспортированию, обезвреживанию или утилизации медицинских отходов класса Г</t>
  </si>
  <si>
    <t xml:space="preserve">на территории Исполнителя.  Вывоз образованных медицинских отходов класса «Г» с территории Заказчика с адреса: г. Санкт – Петербург, Литейный пр.56, Литер Е (ПАО) и Литер И (ЦАОП). </t>
  </si>
  <si>
    <t>https://tenderland.ru/redirect?url=File/GetAll?entityId=1806584520&amp;entityType=1</t>
  </si>
  <si>
    <t>TL1525728638</t>
  </si>
  <si>
    <t>0373200015524000213</t>
  </si>
  <si>
    <t>Аукцион в электронной форме на оказание услуг по вывозу и утилизации медицинских отходов класса Г для нужд ГБУЗ «МНПЦ наркологии ДЗМ»</t>
  </si>
  <si>
    <t>(38.22.19.000) Услуги по переработке прочих опасных отходов
(38.22.29.000) Услуги по утилизации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</si>
  <si>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1)	Клинический филиал: г. Москва, ул. Чистова, д. 3, корп. 1; 2)	Химико-токсикологическая лаборатория: г. Москва, Симферопольский б-р, д. 6/1
Город Москва, улица Чистова, дом 3, корпус 1
1)	Клинический филиал № 1: г. Москва, ул. Болотниковская, д. 16; 2)	Клинический филиал № 2: г. Москва, Варшавское шоссе, д.170Г, корп.1; 3)	Детский реабилитационный центр: г. Москва, ул. Остоженка, д.53А; 4)	Филиал № 1: г. Москва, ул. Садовническая, д. 73, стр. 2;  5)	Филиал № 1: г. Москва, ул. Ольховская, д. 17; 6)	Филиал № 2: г. Москва, ул. Куусинена, д.4, корп.3; 7)	Филиал № 3: г. Москва, ул. Таймырская, д. 8, корп. 1; 8)	Филиал № 4: г. Москва, ул. Щербаковская, д.57/20; 9)	Филиал № 5: г. Москва, Маршала Чуйкова, д.24; 10)	Филиал № 6: г. Москва, 2-й Автозаводский пр., д.4, стр.1; 11)	Филиал № 7: г. Москва, ул. Шверника, д.10А; 12)	Филиал № 9: г. Москва, Маршала Жукова пр-кт, д.64, корп.2; 13)	Филиал № 9: г. Москва, ул. Мещерякова, д.4, к.1; 14)	Филиал № 10: г. Москва, Зеленоград, пр-т генерала Алексеева, д.18; 15)	Реабилитационный центр (филиал): Московская область, Ступинский район, с.Старая Ситня, ул.Больничная, владение 1.</t>
  </si>
  <si>
    <t>https://tenderland.ru/redirect?url=File/GetAll?entityId=1525728638&amp;entityType=1</t>
  </si>
  <si>
    <t>TL1452211559</t>
  </si>
  <si>
    <t>0351300040024000004</t>
  </si>
  <si>
    <t>с. Кочки Кочковского района Новосибирской области ул. Революционная 35</t>
  </si>
  <si>
    <t>https://tenderland.ru/redirect?url=File/GetAll?entityId=1452211559&amp;entityType=1</t>
  </si>
  <si>
    <t>TL1486731914</t>
  </si>
  <si>
    <t>0372200180124000012</t>
  </si>
  <si>
    <t>Оказание услуг по вывозу и утилизации отходов класса Б для нужд СПбГБУ "ЦФКСиЗ ВО" в 2024-2025 годах</t>
  </si>
  <si>
    <t>Санкт-Петербург, Средний пр. В.О., д.87, корпус 2, лит. А.</t>
  </si>
  <si>
    <t>https://tenderland.ru/redirect?url=File/GetAll?entityId=1486731914&amp;entityType=1</t>
  </si>
  <si>
    <t>TL1672510500</t>
  </si>
  <si>
    <t>0319200067024000164</t>
  </si>
  <si>
    <t>Российская Федерация, Красноярский край, Красноярск г, ул. Академика Павлова, д. 4, стр. 7 .; ул. Затонская, д. 11 ; Затонская, д. 3; ул. Мичурина, д. 41 ; ул. Затонская, д. 5г</t>
  </si>
  <si>
    <t>https://tenderland.ru/redirect?url=File/GetAll?entityId=1672510500&amp;entityType=1</t>
  </si>
  <si>
    <t>TL1497314687</t>
  </si>
  <si>
    <t>0164200001924000528</t>
  </si>
  <si>
    <t>г. Тамбов, ул. Карла Маркса д. 180 Тамбовская область г. Мичуринск, ул. Советская, д. 300/330. Тамбовская область, г. Моршанск, ул. Пушкина д .24</t>
  </si>
  <si>
    <t>https://tenderland.ru/redirect?url=File/GetAll?entityId=1497314687&amp;entityType=1</t>
  </si>
  <si>
    <t>TL1685206026</t>
  </si>
  <si>
    <t>0352200016924000042</t>
  </si>
  <si>
    <t>Оказание услуг по сбору, транспортированию и обезвреживанию (термическому уничтожению) медицинских отходов класса «Б» (4 кв.) (Реестровый номер 2024.064198)</t>
  </si>
  <si>
    <t>https://tenderland.ru/redirect?url=File/GetAll?entityId=1685206026&amp;entityType=1</t>
  </si>
  <si>
    <t>TL1348247573</t>
  </si>
  <si>
    <t>0345200010523000099</t>
  </si>
  <si>
    <t>Оказание услуг по организации временного хранения, транспортированию, обезвреживанию медицинских отходов класса «Б»</t>
  </si>
  <si>
    <t>187556 Ленинградская область,Тихвинский район, город Тихвин, улица Центролитовская, 9</t>
  </si>
  <si>
    <t>https://tenderland.ru/redirect?url=File/GetAll?entityId=1348247573&amp;entityType=1</t>
  </si>
  <si>
    <t>TL1465522044</t>
  </si>
  <si>
    <t>0375200040224000034</t>
  </si>
  <si>
    <t>согласно контракта</t>
  </si>
  <si>
    <t>https://tenderland.ru/redirect?url=File/GetAll?entityId=1465522044&amp;entityType=1</t>
  </si>
  <si>
    <t>TL1548656262</t>
  </si>
  <si>
    <t>0101100009424000013</t>
  </si>
  <si>
    <t>Услуги по сбору, транспортировке и утилизации медицинских отходов класса «Б» в филиалах ФКУЗ МСЧ-2 ФСИН России</t>
  </si>
  <si>
    <t>Филиал «Медицинская часть №13 ФКУЗ МСЧ-2 ФСИН России» (453124, Республика Башкортостан, г.Стерлитамак, , ул. Комсомольская, 7)
Филиал «Медицинская часть №8 ФКУЗ МСЧ-2 ФСИН России» (453256, Республика Башкортостан, г. Салават)
Филиал «Больница  ФКУЗ МСЧ-2 ФСИН России» (450015, Республика Башкортостан,          г. Уфа, ул. Достоевского, 41)
Филиал «Медицинская часть №9 ФКУЗ МСЧ-2 ФСИН России» (453102, Республика Башкортостан, г.Стерлитамак, , ул.Гайдара, 2)
Филиал «Туберкулезная больница ФКУЗ МСЧ-2 ФСИН России» 453256, Республика Башкортостан, г. Салават, станц. Южная, №19 а 
Филиал «Медицинская часть №1 ФКУЗ МСЧ-2 ФСИН России» (453256, Республика Башкортостан, г. Салават, станц. Южная)
Филиал «Медицинская часть №5 ФКУЗ МСЧ-2 ФСИН России» (453102, Республика Башкортостан, г.Стерлитамак, , ул. Гайдара,4)
ФКУЗ МСЧ-2 ФСИН России (450000, Республика Башкортостан, г. Уфа, ул. Аксакова, 73/1)
Российская Федерация, Башкортостан Респ, Мелеузовский р-н, Филиал «Медицинская часть №4 ФКУЗ МСЧ-2 ФСИН России» (453851, Республика Башкортостан, г. Мелеуз, ул. Ленина, 1А
Филиал «Медицинская часть №2 ФКУЗ МСЧ-2 ФСИН России» (450069, Республика Башкортостан, г. Уфа, ул. Советов, 54)
Российская Федерация, Башкортостан Респ, Белорецкий р-н, Филиал «Медицинская часть №12 ФКУЗ МСЧ-2 ФСИН России» 453510, Республика Башкортостан, г. Белорецк, ул. Тюленина, 34 
Филиал «Медицинская часть №11 ФКУЗ МСЧ-2 ФСИН России» (450015, Республика Башкортостан, г. Уфа, ул. Достоевского, 39)
Филиал «Медицинская часть №6 ФКУЗ МСЧ-2 ФСИН России» (450049, Республика Башкортостан, г. Уфа, ул. Новоженова, 86А)
Филиал «Медицинская часть №3 ФКУЗ МСЧ-2 ФСИН России» (453256, Республика Башкортостан, г. Салават)
Российская Федерация, Башкортостан Респ, Дюртюлинский р-н, Филиал «Медицинская часть №15 ФКУЗ МСЧ-2 ФСИН России» 452320, Республика Башкортостан, г. Дюртюли, Промзона</t>
  </si>
  <si>
    <t>https://tenderland.ru/redirect?url=File/GetAll?entityId=1548656262&amp;entityType=1</t>
  </si>
  <si>
    <t>TL1383910764</t>
  </si>
  <si>
    <t>0321300123823000073</t>
  </si>
  <si>
    <t>г. Пятигорск, Горячеводский  Советской Армии п-кт, д. 95,  г. Пятигорск, Горячеводский  Советской Армии п-кт, д. 72,  г. Пятигорск, Константиновская станица, Октябрьская ул., д. 110а,  г. Пятигорск, Горячеводский пгт., Захарова ул., д. 12,  г. Пятигорск, Нижнеподкумский пос., Зубалова ул., д. 35,   г. Пятигорск, Горячеводский, ул.Ленина, д.31,  г. Пятигорск, Горячеводский, ул.Ленина, д.29.</t>
  </si>
  <si>
    <t>https://tenderland.ru/redirect?url=File/GetAll?entityId=1383910764&amp;entityType=1</t>
  </si>
  <si>
    <t>TL1426805896</t>
  </si>
  <si>
    <t>0320300149723000195</t>
  </si>
  <si>
    <t xml:space="preserve">Услуги по сбору, транспортировке, обезвреживанию, утилизации медицинских отходов класса "Г" (фиксаж, рентгеновская пленка)) </t>
  </si>
  <si>
    <t>(38.12.11.000) Услуги по сбору опасных медицинских и прочих биологически опасных отходов
(38.12.29.000) Отходы опасные прочие</t>
  </si>
  <si>
    <t xml:space="preserve">Место сбора фиксажа и отработанной  рентгеновской пленки  силами и средствами Исполнителя - 692512,  г. Уссурийск, структурные подразделения:  -Городская больница, ул. Пролетарская, 50;										  - Поликлиника № 1,ул. Краснознаменная, 76;					  - Поликлиника № 2,ул. Комарова, 55.		 </t>
  </si>
  <si>
    <t>https://tenderland.ru/redirect?url=File/GetAll?entityId=1426805896&amp;entityType=1</t>
  </si>
  <si>
    <t>TL1461084075</t>
  </si>
  <si>
    <t>0375200031524000002</t>
  </si>
  <si>
    <t>https://tenderland.ru/redirect?url=File/GetAll?entityId=1461084075&amp;entityType=1</t>
  </si>
  <si>
    <t>TL1379273927</t>
  </si>
  <si>
    <t>0131200001023014290</t>
  </si>
  <si>
    <t>2023-15112)) На оказание у слуг по вывозу и захоронению отходов класса "Б".</t>
  </si>
  <si>
    <t>г. Воронеж, ул. Грузинская, 39 (стационар); Поликлиника №12 (ул. Зои Космодемьянской, 17);ОМР "Солнце"(ул. Зои Космодемьянской, 19); детское поликлиническое отделение ст. "Отрожка"(ул. Артамонова, 4 а) , отделение диагностики (ул. Минская,9); детская поликлиника №5 (Ленинский пр-кт, 134); 4 офис ВОП (ул. Тиханкина, 103 в ); поликлиника №9 (ул. Переверткина, 16 а); женская консультация (ул. Переверткина, 41); ОВЛ "Воронежец" (ул. Остужева, 1).</t>
  </si>
  <si>
    <t>https://tenderland.ru/redirect?url=File/GetAll?entityId=1379273927&amp;entityType=1</t>
  </si>
  <si>
    <t>TL1654037821</t>
  </si>
  <si>
    <t>0372200105424000044</t>
  </si>
  <si>
    <t>Оказание услуг по транспортировке, обеззараживанию, обезвреживанию, размещению на полигоне медицинских отходов класса «Б» и «В»</t>
  </si>
  <si>
    <t>Санкт-Петербург, Малый проспект П.С., д. 15
Санкт-Петербург, ул. Малая Зеленина, д. 6</t>
  </si>
  <si>
    <t>https://tenderland.ru/redirect?url=File/GetAll?entityId=1654037821&amp;entityType=1</t>
  </si>
  <si>
    <t>TL1416458894</t>
  </si>
  <si>
    <t>0358300000823000040</t>
  </si>
  <si>
    <t>Оказание услуг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t>
  </si>
  <si>
    <t>Российская Федерация, Ростовская обл, Таганрог г, ул. Ленина, д. 216-А</t>
  </si>
  <si>
    <t>https://tenderland.ru/redirect?url=File/GetAll?entityId=1416458894&amp;entityType=1</t>
  </si>
  <si>
    <t>TL1440657501</t>
  </si>
  <si>
    <t>0373200009823001145</t>
  </si>
  <si>
    <t>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t>
  </si>
  <si>
    <t>город Москва, улица Велозаводская, дом 1/1</t>
  </si>
  <si>
    <t>https://tenderland.ru/redirect?url=File/GetAll?entityId=1440657501&amp;entityType=1</t>
  </si>
  <si>
    <t>TL1524300134</t>
  </si>
  <si>
    <t>0847500000924000501</t>
  </si>
  <si>
    <t>Оказание услуг по сбору, транспортированию, утилизации медицинских отходов класса Г (лампы люминесцентные) для нужд ГБУЗ «Магаданская областная больница» в 2024 году</t>
  </si>
  <si>
    <t>ОБЩЕСТВО С ОГРАНИЧЕННОЙ ОТВЕТСТВЕННОСТЬЮ "РЕГИОН ЭКСПЕРТ"</t>
  </si>
  <si>
    <t>https://tenderland.ru/redirect?url=File/GetAll?entityId=1524300134&amp;entityType=1</t>
  </si>
  <si>
    <t>TL1706882675</t>
  </si>
  <si>
    <t>0813500000124017758</t>
  </si>
  <si>
    <t>зз-0016-40141 - 2024 Услуги по забору, транспортированию, обезвреживанию медицинских отходов с дальнейшим размещением отходов на полигоне (класс А, Б, В)</t>
  </si>
  <si>
    <t>Удмуртская Республика, Кизнерский район, п. Кизнер, ул. Санаторная, д.1</t>
  </si>
  <si>
    <t>https://tenderland.ru/redirect?url=File/GetAll?entityId=1706882675&amp;entityType=1</t>
  </si>
  <si>
    <t>TL1633028034</t>
  </si>
  <si>
    <t>0318300187724000078</t>
  </si>
  <si>
    <t>Оказание услуг по вывозу и утилизации отходов класса " А, Б, В"</t>
  </si>
  <si>
    <t>https://tenderland.ru/redirect?url=File/GetAll?entityId=1633028034&amp;entityType=1</t>
  </si>
  <si>
    <t>TL1477416818</t>
  </si>
  <si>
    <t>0371500001024000027</t>
  </si>
  <si>
    <t>-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t>
  </si>
  <si>
    <t>https://tenderland.ru/redirect?url=File/GetAll?entityId=1477416818&amp;entityType=1</t>
  </si>
  <si>
    <t>TL1529708026</t>
  </si>
  <si>
    <t>0371500001024000088</t>
  </si>
  <si>
    <t>https://tenderland.ru/redirect?url=File/GetAll?entityId=1529708026&amp;entityType=1</t>
  </si>
  <si>
    <t>TL1597582608</t>
  </si>
  <si>
    <t>0371500001024000200</t>
  </si>
  <si>
    <t>https://tenderland.ru/redirect?url=File/GetAll?entityId=1597582608&amp;entityType=1</t>
  </si>
  <si>
    <t>TL1650429562</t>
  </si>
  <si>
    <t>0371500001024000273</t>
  </si>
  <si>
    <t>https://tenderland.ru/redirect?url=File/GetAll?entityId=1650429562&amp;entityType=1</t>
  </si>
  <si>
    <t>TL1709458578</t>
  </si>
  <si>
    <t>0371500001024000380</t>
  </si>
  <si>
    <t>https://tenderland.ru/redirect?url=File/GetAll?entityId=1709458578&amp;entityType=1</t>
  </si>
  <si>
    <t>TL1794579866</t>
  </si>
  <si>
    <t>0371500001024000476</t>
  </si>
  <si>
    <t>https://tenderland.ru/redirect?url=File/GetAll?entityId=1794579866&amp;entityType=1</t>
  </si>
  <si>
    <t>TL1644119520</t>
  </si>
  <si>
    <t>0371300020024000177</t>
  </si>
  <si>
    <t>Оказание услуг по приему, вывозу и утилизации медицинских отходов класса Б и В</t>
  </si>
  <si>
    <t>Ярославская область, г. Углич, ул. Северная, д. 7.</t>
  </si>
  <si>
    <t>https://tenderland.ru/redirect?url=File/GetAll?entityId=1644119520&amp;entityType=1</t>
  </si>
  <si>
    <t>TL1637862651</t>
  </si>
  <si>
    <t>0102200001624001909</t>
  </si>
  <si>
    <t>Оказание услуг по вывозу и обезвреживанию (утилизации) медицинских отходов класса «Г»</t>
  </si>
  <si>
    <t>670031, Республика Бурятия, г. Улан-Удэ, ул. Павлова, 12</t>
  </si>
  <si>
    <t>https://tenderland.ru/redirect?url=File/GetAll?entityId=1637862651&amp;entityType=1</t>
  </si>
  <si>
    <t>TL1379304588</t>
  </si>
  <si>
    <t>0855200000523003727</t>
  </si>
  <si>
    <t>г. Пенза, ул. Ново-Тамбовская стр. 9; г. Пенза Автоматный переулок, стр.2А.</t>
  </si>
  <si>
    <t>https://tenderland.ru/redirect?url=File/GetAll?entityId=1379304588&amp;entityType=1</t>
  </si>
  <si>
    <t>TL1632851717</t>
  </si>
  <si>
    <t>0321200016624000006</t>
  </si>
  <si>
    <t>Оказание услуги по сбору, транспортированию и обезвреживанию медицинских отходов класса "Б"</t>
  </si>
  <si>
    <t>г. Ставрополь, ул, Дзержинского, 70</t>
  </si>
  <si>
    <t>https://tenderland.ru/redirect?url=File/GetAll?entityId=1632851717&amp;entityType=1</t>
  </si>
  <si>
    <t>TL1510555140</t>
  </si>
  <si>
    <t>0817200000324003061</t>
  </si>
  <si>
    <t>ОКАЗАНИЕ УСЛУГ ПО СБОРУ, ТРАНСПОРТИРОВАНИЮ И ОБЕЗВРЕЖИВАНИЮ МЕДИЦИНСКИХ ОТХОДОВ КЛАССОВ "Б", "В", "Г"</t>
  </si>
  <si>
    <t>659070, Алтайский край, Топчихинский район, с. Топчиха, ул. Правды 12а</t>
  </si>
  <si>
    <t>https://tenderland.ru/redirect?url=File/GetAll?entityId=1510555140&amp;entityType=1</t>
  </si>
  <si>
    <t>TL1743557789</t>
  </si>
  <si>
    <t>0322300002524000113</t>
  </si>
  <si>
    <t>https://tenderland.ru/redirect?url=File/GetAll?entityId=1743557789&amp;entityType=1</t>
  </si>
  <si>
    <t>TL1708250990</t>
  </si>
  <si>
    <t>0307200031524000373</t>
  </si>
  <si>
    <t>Оказание услуг по транспортировке и обезвреживанию медицинских отходов класса Б и В</t>
  </si>
  <si>
    <t>Республика Коми, город Сыктывкар, ул. Мира, д. 27/3
Республика Коми, город Ухта, пос. Водный, ул. Гагарина, д. 10
Республика Коми, город Ухта, ул. Сенюкова, д. 10
Республика Коми, город Ухта, пос. Ярега, ул. Космонавтов, д. 3
Республика Коми, город Сыктывкар, ул. Кирова, д. 58</t>
  </si>
  <si>
    <t>https://tenderland.ru/redirect?url=File/GetAll?entityId=1708250990&amp;entityType=1</t>
  </si>
  <si>
    <t>TL1461080012</t>
  </si>
  <si>
    <t>0352300086124000002</t>
  </si>
  <si>
    <t>Оказание услуг по сбору, транспортированию и сдаче на обезвреживание медицинских отходов класса В (Реестровый номер 2024.003483)</t>
  </si>
  <si>
    <t>в соответствии с Техническим заданием (приложение №2 к проект контракта)</t>
  </si>
  <si>
    <t>https://tenderland.ru/redirect?url=File/GetAll?entityId=1461080012&amp;entityType=1</t>
  </si>
  <si>
    <t>TL1718487985</t>
  </si>
  <si>
    <t>0352300037824000053</t>
  </si>
  <si>
    <t>Оказание услуг транспортированию и обезвреживанию медицинских отходов класса Б (Реестровый номер 2024.071715)</t>
  </si>
  <si>
    <t>г. Омск, ул. 2-я Любинская, д.13, пом 1П
г. Омск, ул. Верхнеднепровская, д.267, пом. 1П
г. Омск, ул. Перелета, д.3</t>
  </si>
  <si>
    <t>https://tenderland.ru/redirect?url=File/GetAll?entityId=1718487985&amp;entityType=1</t>
  </si>
  <si>
    <t>TL1523259234</t>
  </si>
  <si>
    <t>0131200001024002935</t>
  </si>
  <si>
    <t>2024-03076)) Оказание услуг по вывозу обеззараженных медицинских отходов класса В с последующим их уничтожением</t>
  </si>
  <si>
    <t>Вывоз  обеззараженных медицинских отходов класса В осуществляется от контейнерных площадок БУЗ ВО «ВГКБСМП №10»  по  адресам: г. Воронеж, ул. Минская , 43 ( корпус №1- стационар) и г. Воронеж, ул. Остужева, 29 ( корпус №2 – роддом), г. Воронеж, ул. Ленинградская,57 ( корпус № 3 роддом)</t>
  </si>
  <si>
    <t>https://tenderland.ru/redirect?url=File/GetAll?entityId=1523259234&amp;entityType=1</t>
  </si>
  <si>
    <t>TL1638898588</t>
  </si>
  <si>
    <t>0341300018424000229</t>
  </si>
  <si>
    <t>Российская Федерация, 156029, Костромская обл, Кострома г, Беленогова Юрия, Д.18</t>
  </si>
  <si>
    <t>https://tenderland.ru/redirect?url=File/GetAll?entityId=1638898588&amp;entityType=1</t>
  </si>
  <si>
    <t>TL1766318703</t>
  </si>
  <si>
    <t>0375200031524000335</t>
  </si>
  <si>
    <t>https://tenderland.ru/redirect?url=File/GetAll?entityId=1766318703&amp;entityType=1</t>
  </si>
  <si>
    <t>TL1618643794</t>
  </si>
  <si>
    <t>0136500001124003868</t>
  </si>
  <si>
    <t>170006, Тверская область, г. Тверь, ул. С. Перовской, д.47, 170006, Тверская область, г. Тверь, Беляковский пер., д.9</t>
  </si>
  <si>
    <t>https://tenderland.ru/redirect?url=File/GetAll?entityId=1618643794&amp;entityType=1</t>
  </si>
  <si>
    <t>TL1487587046</t>
  </si>
  <si>
    <t>0369300166024000029</t>
  </si>
  <si>
    <t>Оказание услуг по приёму, сбору, вывозу и утилизации опасных медицинских отходов класса «Б» и «В»</t>
  </si>
  <si>
    <t>В соответствии с Приложением № 1 к Контракту «Техническое задание» (Приложение №3 к извещению).</t>
  </si>
  <si>
    <t>https://tenderland.ru/redirect?url=File/GetAll?entityId=1487587046&amp;entityType=1</t>
  </si>
  <si>
    <t>TL1542050459</t>
  </si>
  <si>
    <t>0369300061624000032</t>
  </si>
  <si>
    <t>Оказание услуг по сбору, транспортировке, утилизации медицинских отходов класса "Б, В, Г" на 2024 год</t>
  </si>
  <si>
    <t>Челябинская область, село Варна, улица Магнитогорская, дом 1.</t>
  </si>
  <si>
    <t>https://tenderland.ru/redirect?url=File/GetAll?entityId=1542050459&amp;entityType=1</t>
  </si>
  <si>
    <t>TL1665032465</t>
  </si>
  <si>
    <t>0357200017624000406</t>
  </si>
  <si>
    <t>оказание услуг по транспортированию и обезвреживанию медицинских отходов класса Г 7339-А-ГЗ-л</t>
  </si>
  <si>
    <t>https://tenderland.ru/redirect?url=File/GetAll?entityId=1665032465&amp;entityType=1</t>
  </si>
  <si>
    <t>TL1503340464</t>
  </si>
  <si>
    <t>0177200000924000678</t>
  </si>
  <si>
    <t>649440, Республика Алтай, Онгудайский район, с. Онгудай, ул. Космонавтов,84</t>
  </si>
  <si>
    <t>https://tenderland.ru/redirect?url=File/GetAll?entityId=1503340464&amp;entityType=1</t>
  </si>
  <si>
    <t>TL1393294699</t>
  </si>
  <si>
    <t>0375200009823000034</t>
  </si>
  <si>
    <t>Услуга по утилизации медицинских отходов (классов А, Б, В)</t>
  </si>
  <si>
    <t>https://tenderland.ru/redirect?url=File/GetAll?entityId=1393294699&amp;entityType=1</t>
  </si>
  <si>
    <t>TL1372103860</t>
  </si>
  <si>
    <t>0387200030223000063</t>
  </si>
  <si>
    <t>Тюменская область, Ханты – Мансийский автономный округ – Югра, Сургутский район, пгт. Федоровский, ул. Федорова, 2, ул. Моховая 11, ул. Пионерная 3а; п.Ульт-Ягун, ул. Школьная, 1/12; д. Русскинская, ул. Геологов 13., п. Тром-Аган, ул. Овражная 1;</t>
  </si>
  <si>
    <t>https://tenderland.ru/redirect?url=File/GetAll?entityId=1372103860&amp;entityType=1</t>
  </si>
  <si>
    <t>TL1412070821</t>
  </si>
  <si>
    <t>0322300008423000229</t>
  </si>
  <si>
    <t>https://tenderland.ru/redirect?url=File/GetAll?entityId=1412070821&amp;entityType=1</t>
  </si>
  <si>
    <t>TL1314010498</t>
  </si>
  <si>
    <t>0321300051323000228</t>
  </si>
  <si>
    <t>Оказание услуг по сбору, транспортированию, обезвреживанию и уничтожению медицинских отходов классов Б</t>
  </si>
  <si>
    <t>Ставропольский край, город Ставрополь, улица Пономарева, дом 5, ГБУЗ СК «Городская детская клиническая больница имени Г.К. Филиппского» города Ставрополя.</t>
  </si>
  <si>
    <t>https://tenderland.ru/redirect?url=File/GetAll?entityId=1314010498&amp;entityType=1</t>
  </si>
  <si>
    <t>TL1405914994</t>
  </si>
  <si>
    <t>0369200001623000127</t>
  </si>
  <si>
    <t>Оказание услуг по сбору, транспортировке и утилизации медицинских отходов класса Г в Челябинске</t>
  </si>
  <si>
    <t>454076 г.Челябинск, ул. Варненская, д. 4б</t>
  </si>
  <si>
    <t>https://tenderland.ru/redirect?url=File/GetAll?entityId=1405914994&amp;entityType=1</t>
  </si>
  <si>
    <t>TL1344029087</t>
  </si>
  <si>
    <t>0859200001123013478</t>
  </si>
  <si>
    <t>г. Рязань, ул. Интернациональная, д. 3а</t>
  </si>
  <si>
    <t>https://tenderland.ru/redirect?url=File/GetAll?entityId=1344029087&amp;entityType=1</t>
  </si>
  <si>
    <t>TL1411044793</t>
  </si>
  <si>
    <t>0124200000623008682</t>
  </si>
  <si>
    <t xml:space="preserve">Оказание услуг по транспортировке и обезвреживанию медицинских отходов класса «Г» 
</t>
  </si>
  <si>
    <t>транспортировка медицинских отходов классов «Г»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класса «Г» осуществляется по месту, определенному Исполнителем.</t>
  </si>
  <si>
    <t>https://tenderland.ru/redirect?url=File/GetAll?entityId=1411044793&amp;entityType=1</t>
  </si>
  <si>
    <t>TL1539216161</t>
  </si>
  <si>
    <t>0307300061824000091</t>
  </si>
  <si>
    <t xml:space="preserve">по месту сбора и временного накопления медицинских отходов класса «Б»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Б. Обезвреживание медицинских отходов класса "Б" производится по месту нахождения исполнителя </t>
  </si>
  <si>
    <t>https://tenderland.ru/redirect?url=File/GetAll?entityId=1539216161&amp;entityType=1</t>
  </si>
  <si>
    <t>TL1399255267</t>
  </si>
  <si>
    <t>0332200029723000062</t>
  </si>
  <si>
    <t>Оказание услуг по транспортировке, обезвреживанию, обработке, утилизации, размещению медицинских отходов класса «Б», «В»</t>
  </si>
  <si>
    <t>606039, Нижегородская область, город Дзержинск, проспект Циолковского, дом 91</t>
  </si>
  <si>
    <t>https://tenderland.ru/redirect?url=File/GetAll?entityId=1399255267&amp;entityType=1</t>
  </si>
  <si>
    <t>TL1619503506</t>
  </si>
  <si>
    <t>0307300044424000126</t>
  </si>
  <si>
    <t>Оказание услуг по вывозу и обезвреживанию медицинских отходов класса «Б» ГБУЗ РК «Корткеросская ЦРБ».</t>
  </si>
  <si>
    <t>Вывоз и обезвреживание медицинских отходов класса «Б» из ГБУЗ РК «Корткеросская ЦРБ», расположенного по адресу: 168020, Республика Коми, Корткеросский район, с. Корткерос, ул. Советская, д. 308.</t>
  </si>
  <si>
    <t>https://tenderland.ru/redirect?url=File/GetAll?entityId=1619503506&amp;entityType=1</t>
  </si>
  <si>
    <t>TL1398512206</t>
  </si>
  <si>
    <t>0301200042323000380</t>
  </si>
  <si>
    <t>Оказание услуг по вывозу и утилизации отходов (класса Г) в ГБУЗ РДКБ на 2024 год</t>
  </si>
  <si>
    <t>https://tenderland.ru/redirect?url=File/GetAll?entityId=1398512206&amp;entityType=1</t>
  </si>
  <si>
    <t>TL1539395863</t>
  </si>
  <si>
    <t>0352300166724000069</t>
  </si>
  <si>
    <t>Оказание услуг по сбору, транспортированию и сдаче на обезвреживание медицинских отходов класса Б (Реестровый номер 2024.030022)</t>
  </si>
  <si>
    <t>646130, Омская обл., р.п.Крутинка, пер. Больничный 21</t>
  </si>
  <si>
    <t>https://tenderland.ru/redirect?url=File/GetAll?entityId=1539395863&amp;entityType=1</t>
  </si>
  <si>
    <t>TL1472479619</t>
  </si>
  <si>
    <t>0307300039324000042</t>
  </si>
  <si>
    <t xml:space="preserve">Оказание услуг по сбору, транспортированию и обезвреживанию медицинских отходов класса  Б и В </t>
  </si>
  <si>
    <t>Российская Федерация, Коми Респ, Койгородский р-н, Койгородок с, ул.Набережная, д.101.</t>
  </si>
  <si>
    <t>https://tenderland.ru/redirect?url=File/GetAll?entityId=1472479619&amp;entityType=1</t>
  </si>
  <si>
    <t>TL1624296222</t>
  </si>
  <si>
    <t>0307300039324000231</t>
  </si>
  <si>
    <t xml:space="preserve">Оказание услуг по сбору, транспортированию и обезвреживанию медицинских отходов класса Б и В </t>
  </si>
  <si>
    <t>Российская Федерация, Коми Респ, Койгородский р-н, Койгородок с, ул.Набережная, д.101</t>
  </si>
  <si>
    <t>https://tenderland.ru/redirect?url=File/GetAll?entityId=1624296222&amp;entityType=1</t>
  </si>
  <si>
    <t>TL1364374126</t>
  </si>
  <si>
    <t>0817200000323018593</t>
  </si>
  <si>
    <t>Оказание услуг по транспортировке, обезвреживанию и утилизации медицинских отходов классов «Б» «В» «Г»</t>
  </si>
  <si>
    <t>656906, Алтайский край, г. Барнаул, р.п. Южный, ул. Белинского, д. 2, 656906, Алтайский край, г. Барнаул, р.п. Южный, ул. Белинского, д. 13, 656907, Алтайский край, г. Барнаул,                                          п.  Центральный, ул. Мира, д.5, 656040, Алтайский край, г. Барнаул, п. Борзовая Заимка,  ул. Радужная, 75 А, 656901, Алтайский край, г. Барнаул,                                   п. Бельмесево, ул. Молодежная, 56, 656907, Алтайский край, г. Барнаул,  п. Ягодное, ул. Центральная, 80, 656907, Алтайский край,    г. Барнаул,  п.Черницк,  ул. Новостройка, 2а</t>
  </si>
  <si>
    <t>https://tenderland.ru/redirect?url=File/GetAll?entityId=1364374126&amp;entityType=1</t>
  </si>
  <si>
    <t>TL1314058698</t>
  </si>
  <si>
    <t>0131200001023011960</t>
  </si>
  <si>
    <t>2023-12976)) Оказание услуг по вывозу и утилизации отходов класса "Б"</t>
  </si>
  <si>
    <t>https://tenderland.ru/redirect?url=File/GetAll?entityId=1314058698&amp;entityType=1</t>
  </si>
  <si>
    <t>TL1663953792</t>
  </si>
  <si>
    <t>0813500000124014768</t>
  </si>
  <si>
    <t>зз-0016-33952 - 2024 Услуги по забору, транспортированию, обезвреживанию медицинских отходов</t>
  </si>
  <si>
    <t>место забора медицинских отходов - 427310, Удмуртская Республика, Вавожский район, с. Вавож, пер. Зеленый, 7</t>
  </si>
  <si>
    <t>https://tenderland.ru/redirect?url=File/GetAll?entityId=1663953792&amp;entityType=1</t>
  </si>
  <si>
    <t>TL1424434437</t>
  </si>
  <si>
    <t>0318300186423000062</t>
  </si>
  <si>
    <t>Оказание услуг осуществляется Исполнителем по адресу: 350038, Российская Федерация, Краснодарский край, г. Краснодар, ул. Северная, 437 , г. Краснодар, ул. Восточно - Кругликовская, 64.</t>
  </si>
  <si>
    <t>https://tenderland.ru/redirect?url=File/GetAll?entityId=1424434437&amp;entityType=1</t>
  </si>
  <si>
    <t>TL1467881667</t>
  </si>
  <si>
    <t>0318100031724000004</t>
  </si>
  <si>
    <t>Оказание услуг по сбору, транспортировке и обезвреживанию медицинских отходов класса «Б» и «В» для нужд Поликлиники № 2 ФКУЗ «МСЧ МВД России по Краснодарскому краю», в период 2024 - 2025 год»</t>
  </si>
  <si>
    <t>Российская Федерация, Краснодарский край, Сочи г, ул. Роз,101а, здание поликлиники №2</t>
  </si>
  <si>
    <t>https://tenderland.ru/redirect?url=File/GetAll?entityId=1467881667&amp;entityType=1</t>
  </si>
  <si>
    <t>TL1697277353</t>
  </si>
  <si>
    <t>0352300010424000160</t>
  </si>
  <si>
    <t>Оказание услуг по транспортированию и обезвреживанию медицинских отходов класса «Б» (Реестровый номер 2024.066506)</t>
  </si>
  <si>
    <t>644029, РФ, Омская обл., г. Омск, ул. Энергетиков, д. 19; ул. Глинки, д. 3А</t>
  </si>
  <si>
    <t>https://tenderland.ru/redirect?url=File/GetAll?entityId=1697277353&amp;entityType=1</t>
  </si>
  <si>
    <t>TL1310294106</t>
  </si>
  <si>
    <t>0131200001023011797</t>
  </si>
  <si>
    <t>2023-12546)) Оказание услуг по вывозу обеззараженных медицинских отходов класса В с последующим их уничтожением</t>
  </si>
  <si>
    <t>https://tenderland.ru/redirect?url=File/GetAll?entityId=1310294106&amp;entityType=1</t>
  </si>
  <si>
    <t>TL1793588984</t>
  </si>
  <si>
    <t>0371300007924000186</t>
  </si>
  <si>
    <t>Оказание услуг по забору, транспортированию и термическому обезвреживанию медицинских отходов класса Б, В, Г</t>
  </si>
  <si>
    <t>В соответствии с Приложением № 1_Описание объекта закупки</t>
  </si>
  <si>
    <t>https://tenderland.ru/redirect?url=File/GetAll?entityId=1793588984&amp;entityType=1</t>
  </si>
  <si>
    <t>TL1407710981</t>
  </si>
  <si>
    <t>0341300018423000281</t>
  </si>
  <si>
    <t>Костромская область, г. Кострома, ул. Беленогова Ю, дом 18 ОГБУЗ «Костромская областная детская больница»</t>
  </si>
  <si>
    <t>https://tenderland.ru/redirect?url=File/GetAll?entityId=1407710981&amp;entityType=1</t>
  </si>
  <si>
    <t>TL1320785559</t>
  </si>
  <si>
    <t>0142200001323023559</t>
  </si>
  <si>
    <t>Оказание услуг по утилизации медицинских отходов класса "Б", "В" и "Г" для нужд Государственного бюджетного учреждения Самарской области "Самарская городская поликлиника №4 Кировского района"</t>
  </si>
  <si>
    <t>https://tenderland.ru/redirect?url=File/GetAll?entityId=1320785559&amp;entityType=1</t>
  </si>
  <si>
    <t>TL1149982623</t>
  </si>
  <si>
    <t>0128200000123003559</t>
  </si>
  <si>
    <t>Услуги по утилизации неопасных отходов прочие (Оказание услуг по вывозу медицинских отходов класса А)</t>
  </si>
  <si>
    <t>Российская Федерация, Владимирская обл, Территория ГКУЗ ВО «ОПБ №1» (600020, г. Владимир, ул. Большая Нижегородская, д. 63ч.)</t>
  </si>
  <si>
    <t>https://tenderland.ru/redirect?url=File/GetAll?entityId=1149982623&amp;entityType=1</t>
  </si>
  <si>
    <t>TL1413889924</t>
  </si>
  <si>
    <t>0341300031523000287</t>
  </si>
  <si>
    <t xml:space="preserve">Российская Федерация, Костромская обл, Место оказания услуг, являющихся предметом контракта:  - г. Кострома, ул. Спасокукоцкого 29/62,  - Поликлиника взрослых № 3 (ПВ № 3), г. Кострома, ул. Коммунаров, дом 4,  - Отделение ПВ № 3, г. Кострома, ул. Запрудня, 15,  - Детская поликлиника № 2, г. Кострома, поселок Новый д.16,  - Детская поликлиника № 3, г. Кострома, ул. Водяная, 29а, - Детская поликлиника № 4, г. Кострома, ул. Беговая, д.27,  - Бактериологическая лаборатория г. Кострома, п. Новый, д.16,  - ИФА-лаборатория г. Кострома, п. Новый, д.16. </t>
  </si>
  <si>
    <t>https://tenderland.ru/redirect?url=File/GetAll?entityId=1413889924&amp;entityType=1</t>
  </si>
  <si>
    <t>TL1700251629</t>
  </si>
  <si>
    <t>0371300071624000297</t>
  </si>
  <si>
    <t>Вывоз и утилизация медицинских отходов класса Б, В, Г (Бурмакино)</t>
  </si>
  <si>
    <t>Забор отходов осуществляется с территории заказчика по адресу:  1)	 Ярославская область, Некрасовский район, р.п. Бурмакино, ул. Ленина, д.21а (по заявке Заказчика).</t>
  </si>
  <si>
    <t>https://tenderland.ru/redirect?url=File/GetAll?entityId=1700251629&amp;entityType=1</t>
  </si>
  <si>
    <t>TL1694856970</t>
  </si>
  <si>
    <t>0301200046624000429</t>
  </si>
  <si>
    <t>Оказание услуг по вывозу и обезвреживанию отходов класса «Г»</t>
  </si>
  <si>
    <t>(38.22.11.400) Услуги по обращению с очень низкоактивными радиоактивными отходами
(38.22.11.400) Услуги по обращению с очень низкоактивными радиоактивными отходами
(38.22.11.400) Услуги по обращению с очень низкоактивными радиоактивными отходами</t>
  </si>
  <si>
    <t>450069, РЕСПУБЛИКА БАШКОРТОСТАН, Г.О. ГОРОД УФА, Г. УФА, УЛ ПРУДНАЯ, Д. 15/1</t>
  </si>
  <si>
    <t>https://tenderland.ru/redirect?url=File/GetAll?entityId=1694856970&amp;entityType=1</t>
  </si>
  <si>
    <t>TL1568651981</t>
  </si>
  <si>
    <t>0318300538024000252</t>
  </si>
  <si>
    <t>г. Сочи, ул. Дагомысская, д. 42/7.</t>
  </si>
  <si>
    <t>ОБЩЕСТВО С ОГРАНИЧЕННОЙ ОТВЕТСТВЕННОСТЬЮ "АГЕНТСТВО "РТУТНАЯ БЕЗОПАСНОСТЬ"</t>
  </si>
  <si>
    <t>https://tenderland.ru/redirect?url=File/GetAll?entityId=1568651981&amp;entityType=1</t>
  </si>
  <si>
    <t>TL1610946659</t>
  </si>
  <si>
    <t>0318300538024000311</t>
  </si>
  <si>
    <t>Оказание услуг по обращению с отходами:
 Медицинские отходы класса Г: Лампы ртутные, ртутно-кварцевые, люминесцентные, утратившие потребительские свойства ЛБ, ЛД</t>
  </si>
  <si>
    <t>https://tenderland.ru/redirect?url=File/GetAll?entityId=1610946659&amp;entityType=1</t>
  </si>
  <si>
    <t>TL1281689556</t>
  </si>
  <si>
    <t>0352300009923000084</t>
  </si>
  <si>
    <t>Оказание услуг по транспортированию и обезвреживанию медицинских отходов класса «Б» (Реестровый номер 2023.066323)</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</si>
  <si>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</si>
  <si>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г. Омск, ул. Степанца. д. 12 корп. 1</t>
  </si>
  <si>
    <t>https://tenderland.ru/redirect?url=File/GetAll?entityId=1281689556&amp;entityType=1</t>
  </si>
  <si>
    <t>TL1411466465</t>
  </si>
  <si>
    <t>0301300001323000458</t>
  </si>
  <si>
    <t>Оказание услуг по вывозу и утилизации (обезвреживанию, уничтожению) медицинских отходов класса "Б", и "В"</t>
  </si>
  <si>
    <t>453405, Российская Федерация, Республика Башкортостан, г. Давлеканово, ул. Заводская, д. 9</t>
  </si>
  <si>
    <t>https://tenderland.ru/redirect?url=File/GetAll?entityId=1411466465&amp;entityType=1</t>
  </si>
  <si>
    <t>TL1688907854</t>
  </si>
  <si>
    <t>0851200000624006753</t>
  </si>
  <si>
    <t>Оказание услуг по сбору, транспортированию и обезвреживанию ртутьсодержащих отходов I класса опасности</t>
  </si>
  <si>
    <t>г. Новосибирск, ул. Семьи Шамшиных, 40, ул. Ольги Жилиной, 90а.</t>
  </si>
  <si>
    <t>https://tenderland.ru/redirect?url=File/GetAll?entityId=1688907854&amp;entityType=1</t>
  </si>
  <si>
    <t>TL1430835984</t>
  </si>
  <si>
    <t>0358300077223000280</t>
  </si>
  <si>
    <t>Услуги по вывозу, обезвреживанию термическим методом медицинских отходов класса "В" и "Б", кроме анатомических, с дальнейшим размещением обезвреженных медицинских отходов после изменения их внешнего (товарного) вида на полигоне</t>
  </si>
  <si>
    <t>Российская Федерация, Ростовская обл, Орловский р-н, Орловский п, ул. Транспортная 8</t>
  </si>
  <si>
    <t>https://tenderland.ru/redirect?url=File/GetAll?entityId=1430835984&amp;entityType=1</t>
  </si>
  <si>
    <t>TL1371975535</t>
  </si>
  <si>
    <t>0390100010723000049</t>
  </si>
  <si>
    <t>Оказание услуг по вывозу и утилизации медицинских отходов на 2024 год</t>
  </si>
  <si>
    <t>Российская Федерация, Ямало-Ненецкий АО, Салехард г, ул. З. Космодемьянской, д.39 1 этаж, ФКУЗ «Медико-санитарная часть Министерства внутренних дел Российской Федерации по Ямало-Ненецкому автономному округу»</t>
  </si>
  <si>
    <t>https://tenderland.ru/redirect?url=File/GetAll?entityId=1371975535&amp;entityType=1</t>
  </si>
  <si>
    <t>TL1738092273</t>
  </si>
  <si>
    <t>0334100003924000148</t>
  </si>
  <si>
    <t>Оказание услуг по сбору, транспортировке, термическому обезвреживанию медицинских отходов класса «Б»</t>
  </si>
  <si>
    <t>Российская Федерация, Иркутская обл, Иркутск г, Лермонтова ул, 283 "В"
Российская Федерация, Иркутская обл, Иркутск г, Лермонтова ул, 283 "Б"</t>
  </si>
  <si>
    <t>https://tenderland.ru/redirect?url=File/GetAll?entityId=1738092273&amp;entityType=1</t>
  </si>
  <si>
    <t>TL1429617522</t>
  </si>
  <si>
    <t>0128200000123007587</t>
  </si>
  <si>
    <t>Оказание услуг по сбору, обезвреживанию, транспортированию и утилизации медицинских отходов классов "Б" и "В" для нужд ГБУЗВО "ОКОД"</t>
  </si>
  <si>
    <t>600009, Владимирская обл., г. Владимир, ул. Каманина, д. 21</t>
  </si>
  <si>
    <t>https://tenderland.ru/redirect?url=File/GetAll?entityId=1429617522&amp;entityType=1</t>
  </si>
  <si>
    <t>TL1676416951</t>
  </si>
  <si>
    <t>0815500000524009628</t>
  </si>
  <si>
    <t>оказание услуг по сбору, обеззараживанию, обезвреживанию медицинских отходов класса Б</t>
  </si>
  <si>
    <t>Услуги оказываются по месту нахождения Исполнителя, вывоз медицинских отходов осуществляется по адресу: 429350, Чувашская Республика, Батыревский район, с.Батырево, ул.Мира, д.19.</t>
  </si>
  <si>
    <t>https://tenderland.ru/redirect?url=File/GetAll?entityId=1676416951&amp;entityType=1</t>
  </si>
  <si>
    <t>TL1796368069</t>
  </si>
  <si>
    <t>0711200003724000229</t>
  </si>
  <si>
    <t>ОБЩЕСТВО С ОГРАНИЧЕННОЙ ОТВЕТСТВЕННОСТЬЮ "РЕЦИКЛИНГ-ПОВОЛЖЬЕ"</t>
  </si>
  <si>
    <t>https://tenderland.ru/redirect?url=File/GetAll?entityId=1796368069&amp;entityType=1</t>
  </si>
  <si>
    <t>TL1434674561</t>
  </si>
  <si>
    <t>0318200041223000516</t>
  </si>
  <si>
    <t>Оказание услуг по организации сбора, временного хранения, транспортировки и утилизации медицинских отходов класса "Б" и "В" в филиалах ГБУЗ НД в г. Новороссийске</t>
  </si>
  <si>
    <t>Краснодарский край, г. Новороссийск, ул.  Комсомольская, 22; Краснодарский край, г. Новороссийск, ул. Золотаревского, 2а. Краснодарский край, г. Новороссийск, ул. Десантников, 24 Краснодарский край, г. Новороссийск, ул. Революции 1905 г., д. 30</t>
  </si>
  <si>
    <t>https://tenderland.ru/redirect?url=File/GetAll?entityId=1434674561&amp;entityType=1</t>
  </si>
  <si>
    <t>TL1427070059</t>
  </si>
  <si>
    <t>0142200001323029837</t>
  </si>
  <si>
    <t>Услуги по обращению с медицинскими отходами ''В'' для Государственного бюджетного учреждения здравоохранения Самарской области «Самарская городская консультативно-диагностическая поликлиника №14».</t>
  </si>
  <si>
    <t>https://tenderland.ru/redirect?url=File/GetAll?entityId=1427070059&amp;entityType=1</t>
  </si>
  <si>
    <t>TL1419199640</t>
  </si>
  <si>
    <t>0826500000923009142</t>
  </si>
  <si>
    <t>308000, Белгородская область, Белгородский пр-т  97; улица Новая</t>
  </si>
  <si>
    <t>https://tenderland.ru/redirect?url=File/GetAll?entityId=1419199640&amp;entityType=1</t>
  </si>
  <si>
    <t>TL1369743515</t>
  </si>
  <si>
    <t>0131200001023013873</t>
  </si>
  <si>
    <t>2023-14702)) Оказание услуг по сбору, транспортированию и утилизации медицинских отходов класса А</t>
  </si>
  <si>
    <t>г. Воронеж, ул. Новосибирская д.5(Детская поликлиника № 6) г. Воронеж Ленинский пр-кт д.2 кор. 5 (Поликлиника № 18) г. Воронеж ул. Ростовская д.43 (Поликлиника № 19)</t>
  </si>
  <si>
    <t>https://tenderland.ru/redirect?url=File/GetAll?entityId=1369743515&amp;entityType=1</t>
  </si>
  <si>
    <t>TL1487831063</t>
  </si>
  <si>
    <t>0352100014324000032</t>
  </si>
  <si>
    <t>Оказание услуг по транспортированию и обезвреживанию медицинских отходов класса Б (Реестровый номер 2024.015238)</t>
  </si>
  <si>
    <t>Омская область, р.п. Горьковское, ул. Ленина, 32</t>
  </si>
  <si>
    <t>https://tenderland.ru/redirect?url=File/GetAll?entityId=1487831063&amp;entityType=1</t>
  </si>
  <si>
    <t>TL1605072019</t>
  </si>
  <si>
    <t>0341300015924000137</t>
  </si>
  <si>
    <t>Услуги по транспортированию, захоронению или уничтожению медицинских отходов класса Б</t>
  </si>
  <si>
    <t>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 156016, Костромская обл., г. Кострома, Кинешемское шоссе, 82</t>
  </si>
  <si>
    <t>https://tenderland.ru/redirect?url=File/GetAll?entityId=1605072019&amp;entityType=1</t>
  </si>
  <si>
    <t>TL1312276959</t>
  </si>
  <si>
    <t>0860200000823007457</t>
  </si>
  <si>
    <t>Место оказания Услуги: ГУЗ СО «Татищевская РБ», 412170, Саратовская область, р.п.Татищево, ул.Мичурина, д.9 корпус 1.</t>
  </si>
  <si>
    <t>https://tenderland.ru/redirect?url=File/GetAll?entityId=1312276959&amp;entityType=1</t>
  </si>
  <si>
    <t>TL1423771871</t>
  </si>
  <si>
    <t>0337100009523000199</t>
  </si>
  <si>
    <t>г Калуга ул Калинина д.13</t>
  </si>
  <si>
    <t>https://tenderland.ru/redirect?url=File/GetAll?entityId=1423771871&amp;entityType=1</t>
  </si>
  <si>
    <t>TL1383961264</t>
  </si>
  <si>
    <t>0318200081323000045</t>
  </si>
  <si>
    <t>Краснодарский край, г. Сочи, Адлер, ул. Кирова, д. 50
Краснодарский край, г. Сочи, ул. Дагомысская, д. 60
Краснодарский край, г. Сочи, п. Лазаревское, ул. Энтузиастов, д. 17
Краснодарский край, г. Сочи, ул. Туапсинская, д. 1</t>
  </si>
  <si>
    <t>https://tenderland.ru/redirect?url=File/GetAll?entityId=1383961264&amp;entityType=1</t>
  </si>
  <si>
    <t>TL1379638892</t>
  </si>
  <si>
    <t>0817200000323019249</t>
  </si>
  <si>
    <t>656055, г. Барнаул, ул. Малахова, 46</t>
  </si>
  <si>
    <t>https://tenderland.ru/redirect?url=File/GetAll?entityId=1379638892&amp;entityType=1</t>
  </si>
  <si>
    <t>TL1376714255</t>
  </si>
  <si>
    <t>0711200005823000246</t>
  </si>
  <si>
    <t>оказание услуг по транспортированию с целью дальнейшего обезвреживания, утилизации, размещения медицинских отходов  класса «Б» в 2024 г.</t>
  </si>
  <si>
    <t>https://tenderland.ru/redirect?url=File/GetAll?entityId=1376714255&amp;entityType=1</t>
  </si>
  <si>
    <t>TL1395862590</t>
  </si>
  <si>
    <t>0358300002223000044</t>
  </si>
  <si>
    <t>Оказание услуг вывоза, обеззараживания и обезвреживания централизованным способом необеззараженных медицинских отходов класса Б, кроме анатомических в 2024году</t>
  </si>
  <si>
    <t>Российская Федерация, Ростовская обл, Таганрог г, ул. Чучева, 26</t>
  </si>
  <si>
    <t>https://tenderland.ru/redirect?url=File/GetAll?entityId=1395862590&amp;entityType=1</t>
  </si>
  <si>
    <t>TL1359571067</t>
  </si>
  <si>
    <t>0711200012423000108</t>
  </si>
  <si>
    <t>(средства 2024г.) Оказание услуг по сбору, вывозу медицинских отходов (класс А) для нужд ГАУЗ "Стоматологическая поликлиника №3"</t>
  </si>
  <si>
    <t>423821, Респ Татарстан (Татарстан), г Набережные Челны, б-р Цветочный, д. 7/37 'Б'</t>
  </si>
  <si>
    <t>https://tenderland.ru/redirect?url=File/GetAll?entityId=1359571067&amp;entityType=1</t>
  </si>
  <si>
    <t>TL1408465922</t>
  </si>
  <si>
    <t>0368200015123000086</t>
  </si>
  <si>
    <t>г.Ульяновск,ул.Белинского 13/58.</t>
  </si>
  <si>
    <t>https://tenderland.ru/redirect?url=File/GetAll?entityId=1408465922&amp;entityType=1</t>
  </si>
  <si>
    <t>TL1294330083</t>
  </si>
  <si>
    <t>0387200005423000143</t>
  </si>
  <si>
    <t>Оказание  услуг по сбору, транспортированию и дальнейшей утилизации медицинских отходов класса «Б» и «В» для филиала КУ «Центр СПИД» в г. Нижневартовске</t>
  </si>
  <si>
    <t>628617, Ханты-Мансийский автономный округ – Югра, г. Нижневартовск, ул. Спортивная, д. 19, 3 этаж (без лифта), комната сбора отходов</t>
  </si>
  <si>
    <t>https://tenderland.ru/redirect?url=File/GetAll?entityId=1294330083&amp;entityType=1</t>
  </si>
  <si>
    <t>TL1424455996</t>
  </si>
  <si>
    <t>0371500001223000221</t>
  </si>
  <si>
    <t>Вывоз осуществляется с территории ГБУЗ ЯО «ССМП и ЦМК», адрес: г. Рыбинск, ул. Чкалова, д. 5. Место обезвреживания медицинских отходов определяется Исполнителем самостоятельно.</t>
  </si>
  <si>
    <t>https://tenderland.ru/redirect?url=File/GetAll?entityId=1424455996&amp;entityType=1</t>
  </si>
  <si>
    <t>TL1336575513</t>
  </si>
  <si>
    <t>0853500000323009090</t>
  </si>
  <si>
    <t>оказание услуг по вывозу и утилизации медицинских отходов класса «Б»</t>
  </si>
  <si>
    <t>сбор медицинских отходов класса Б осуществляется по адресам:  460551, Оренбургская область, Оренбургский район, с. Старица, пер. Майский 2.  460000, г.Оренбург, ул.Пушкинская 27</t>
  </si>
  <si>
    <t>https://tenderland.ru/redirect?url=File/GetAll?entityId=1336575513&amp;entityType=1</t>
  </si>
  <si>
    <t>TL1419190478</t>
  </si>
  <si>
    <t>0128200000123007382</t>
  </si>
  <si>
    <t>Оказание услуг по утилизации отходов опасных, собранных (класс Б) для нужд ГБУЗ ВО «Центральная поликлиника  г.Владимира»</t>
  </si>
  <si>
    <t xml:space="preserve">Российская Федерация, Владимирская обл, 600000, г. Владимир, ул. Никитская, д.5 г. Владимир ул. Нижняя дуброва д.13А  г. Владимир ул. Благонравова д.5 г. Владимир, Ново-Ямской переулок д.4 </t>
  </si>
  <si>
    <t>https://tenderland.ru/redirect?url=File/GetAll?entityId=1419190478&amp;entityType=1</t>
  </si>
  <si>
    <t>TL1390728641</t>
  </si>
  <si>
    <t>0352300021023000082</t>
  </si>
  <si>
    <t>Оказание услуг по транспортированию и обезвреживанию медицинских отходов класса Б (Реестровый номер 2023.084263)</t>
  </si>
  <si>
    <t>в соответствии с Техническим заданием (Приложение № 1 к контракту (документ "Проект контракта")).</t>
  </si>
  <si>
    <t>https://tenderland.ru/redirect?url=File/GetAll?entityId=1390728641&amp;entityType=1</t>
  </si>
  <si>
    <t>TL1514701876</t>
  </si>
  <si>
    <t>0333200022824000047</t>
  </si>
  <si>
    <t>Услуги по транспортировке и утилизации биологических и медицинских отходов класса «Б» и «В»</t>
  </si>
  <si>
    <t>153040, Ивановская обл., г. Иваново, ул. Любимова, 7.</t>
  </si>
  <si>
    <t>https://tenderland.ru/redirect?url=File/GetAll?entityId=1514701876&amp;entityType=1</t>
  </si>
  <si>
    <t>TL1544895171</t>
  </si>
  <si>
    <t>0351400001224000018</t>
  </si>
  <si>
    <t>Оказание услуг для нужд НИИТПМ - филиал ИЦиГ СО РАН</t>
  </si>
  <si>
    <t>Российская Федерация, Новосибирская обл, Сбор отходов - адреса: - г. Новосибирск, ул.Б. Богаткова, 175/1, - г. Новосибирск, ул. Мичурина, 15.</t>
  </si>
  <si>
    <t>https://tenderland.ru/redirect?url=File/GetAll?entityId=1544895171&amp;entityType=1</t>
  </si>
  <si>
    <t>TL1367341950</t>
  </si>
  <si>
    <t>0142200001323026328</t>
  </si>
  <si>
    <t>Оказание услуг по вывозу и утилизации медицинских отходов (патологоанатомических и органических операционных отходов класса Б) 
для нужд ГБУЗ СО "СГКБ №2 имени Н.А.Семашко" в 2024 г.</t>
  </si>
  <si>
    <t>сбор патологоанатомических и органических операционных отходов класса «Б» производится из мест временного хранения медицинских отходов Заказчика по адресу: Самарская область, г. Самара, Промышленный район, ул. Калинина, 32.</t>
  </si>
  <si>
    <t>https://tenderland.ru/redirect?url=File/GetAll?entityId=1367341950&amp;entityType=1</t>
  </si>
  <si>
    <t>TL1465484262</t>
  </si>
  <si>
    <t>0358300088224000012</t>
  </si>
  <si>
    <t>Оказание услуг по транспортированию,  обезвреживанию и захоронению медицинских отходов класса "Б"</t>
  </si>
  <si>
    <t xml:space="preserve">Место забора отходов: г. Новошахтинск, ул. Просвещения 20/11 Место оказания услуг: По месту нахождения Исполнителя </t>
  </si>
  <si>
    <t>https://tenderland.ru/redirect?url=File/GetAll?entityId=1465484262&amp;entityType=1</t>
  </si>
  <si>
    <t>TL1413384956</t>
  </si>
  <si>
    <t>0301300222223000127</t>
  </si>
  <si>
    <t>Оказание услуг по сбору, вывозу и обезвреживанию медицинских отходов класса "Б", "В"</t>
  </si>
  <si>
    <t>Республика Башкортостан, Чекмагушевский район с. Чекмагуш, ул. Тракторная, д. 16</t>
  </si>
  <si>
    <t>https://tenderland.ru/redirect?url=File/GetAll?entityId=1413384956&amp;entityType=1</t>
  </si>
  <si>
    <t>TL1464329338</t>
  </si>
  <si>
    <t>0341300003224000001</t>
  </si>
  <si>
    <t>Оказание услуги по вывозу и утилизации медицинских отходов категории "Б", "В"</t>
  </si>
  <si>
    <t>Российская Федерация, Костромская обл, Волгореченск г, ул. Пионерская, д. 5/7</t>
  </si>
  <si>
    <t>https://tenderland.ru/redirect?url=File/GetAll?entityId=1464329338&amp;entityType=1</t>
  </si>
  <si>
    <t>TL1600613094</t>
  </si>
  <si>
    <t>0346300120624000057</t>
  </si>
  <si>
    <t>Закупка услуг по сбору, транспортированию, обеззараживанию и утилизации медицинских отходов класса "Б"</t>
  </si>
  <si>
    <t>Российская Федерация, Липецкая обл, Липецк г, ул. 9 Мая, д. 4</t>
  </si>
  <si>
    <t>https://tenderland.ru/redirect?url=File/GetAll?entityId=1600613094&amp;entityType=1</t>
  </si>
  <si>
    <t>TL1024174384</t>
  </si>
  <si>
    <t>0323100001823000009</t>
  </si>
  <si>
    <t>Оказание услуг по сбору и вывозу медицинских отходов класса «Б», «В» с последующей их утилизацией для нужд ФКУЗ «МСЧ МВД России по Амурской области» на 2024 г.</t>
  </si>
  <si>
    <t>Российская Федерация, Амурская обл, Благовещенск г, ул. Пионерская, д. 23</t>
  </si>
  <si>
    <t>https://tenderland.ru/redirect?url=File/GetAll?entityId=1024174384&amp;entityType=1</t>
  </si>
  <si>
    <t>TL1517478301</t>
  </si>
  <si>
    <t>0369200020524000036</t>
  </si>
  <si>
    <t>Оказание услуг по сбору, утилизации медицинских отходов класса "Б", "В"</t>
  </si>
  <si>
    <t>454087 г.Челябинск ул.Кузнецова 2-а</t>
  </si>
  <si>
    <t>ОБЩЕСТВО С ОГРАНИЧЕННОЙ ОТВЕТСТВЕННОСТЬЮ "ЮЖНО-УРАЛЬСКИЙ ЦЕНТР УТИЛИЗАЦИИ МЕДИЦИНСКИХ ОТХОДОВ"</t>
  </si>
  <si>
    <t>https://tenderland.ru/redirect?url=File/GetAll?entityId=1517478301&amp;entityType=1</t>
  </si>
  <si>
    <t>TL1433600667</t>
  </si>
  <si>
    <t>0318200041223000515</t>
  </si>
  <si>
    <t>Оказание услуг по организации сбора, временного хранения, транспортировки и утилизации медицинских отходов класса "Б" и "В" Сочинского филиала ГБУЗ НД</t>
  </si>
  <si>
    <t>Краснодарский край, г. Сочи, ул.  Пластунская, 157</t>
  </si>
  <si>
    <t>https://tenderland.ru/redirect?url=File/GetAll?entityId=1433600667&amp;entityType=1</t>
  </si>
  <si>
    <t>TL1785435485</t>
  </si>
  <si>
    <t>0711200009224000118</t>
  </si>
  <si>
    <t>Оказание услуг по вывозу и транспортировке обеззараженных медицинских отходов класса Б</t>
  </si>
  <si>
    <t>https://tenderland.ru/redirect?url=File/GetAll?entityId=1785435485&amp;entityType=1</t>
  </si>
  <si>
    <t>TL1676353721</t>
  </si>
  <si>
    <t>0351300075524000110</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</si>
  <si>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t>
  </si>
  <si>
    <t>Новосибирская область, Доволенский район, с. Довольное ул. Ленина 123.</t>
  </si>
  <si>
    <t>https://tenderland.ru/redirect?url=File/GetAll?entityId=1676353721&amp;entityType=1</t>
  </si>
  <si>
    <t>TL1558408882</t>
  </si>
  <si>
    <t>0373200001324000842</t>
  </si>
  <si>
    <t>Электронный аукцион на оказание услуг по вывозу и утилизации медицинских отходов класса Г для ГБУЗ «ГКБ им. В.В. Вересаева ДЗМ» на 2024-2025 гг. по ОМС, ПД и ВМП</t>
  </si>
  <si>
    <t>г. Москва, Лобненская ул. д.10</t>
  </si>
  <si>
    <t>https://tenderland.ru/redirect?url=File/GetAll?entityId=1558408882&amp;entityType=1</t>
  </si>
  <si>
    <t>TL1611110775</t>
  </si>
  <si>
    <t>0853500000324005564</t>
  </si>
  <si>
    <t>на оказание услуг по вывозу и утилизации медицинских отходов класса "Б", "В"</t>
  </si>
  <si>
    <t>Оренбургская область, г. Медногорск, ул. Ежова,  7, Оренбургская область, г. Медногорск, ул. Советская,  21</t>
  </si>
  <si>
    <t>https://tenderland.ru/redirect?url=File/GetAll?entityId=1611110775&amp;entityType=1</t>
  </si>
  <si>
    <t>TL1395795758</t>
  </si>
  <si>
    <t>0124200000623008475</t>
  </si>
  <si>
    <t>оказание услуг по транспортированию и обезвреживанию медицинских отходов класса «Б» на 2024 год</t>
  </si>
  <si>
    <t>Транспортирование медицинских отходов класса «Б» осуществляется Исполнителем с территории Заказчика по адресу: 164509, Архангельская область, г. Северодвинск, ул. Макаренко, д. 11.Обезвреживание медицинских отходов класса «Б» - по месту, определенному Исполнителем.</t>
  </si>
  <si>
    <t>https://tenderland.ru/redirect?url=File/GetAll?entityId=1395795758&amp;entityType=1</t>
  </si>
  <si>
    <t>TL1498572065</t>
  </si>
  <si>
    <t>0333300034624000012</t>
  </si>
  <si>
    <t>Оказание услуг по сбору и обезвреживанию медицинских отходов класса «Б» и «В»</t>
  </si>
  <si>
    <t>Ивановская область, г. Родники, ул. Любимова, д.7.</t>
  </si>
  <si>
    <t>https://tenderland.ru/redirect?url=File/GetAll?entityId=1498572065&amp;entityType=1</t>
  </si>
  <si>
    <t>TL1464473411</t>
  </si>
  <si>
    <t>0375200009724000002</t>
  </si>
  <si>
    <t>Услуги по сбору медицинских и прочих биологически опасных отходов</t>
  </si>
  <si>
    <t>Республика Крым, г. Керчь, ул. Парковая, 6А
Республика Крым, Ленинский район, с. Костырино, ул. Приозерная, д. 22</t>
  </si>
  <si>
    <t>https://tenderland.ru/redirect?url=File/GetAll?entityId=1464473411&amp;entityType=1</t>
  </si>
  <si>
    <t>TL1751898202</t>
  </si>
  <si>
    <t>0345300032424000407</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</si>
  <si>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с обязательной сменой и дезинфекцией специализированных многоразовых контейнеров для нужд ГБУЗ ЛО «Сланцевская МБ» на 2024 год.</t>
  </si>
  <si>
    <t>188576, Ленинградская область, Сланцевский р-н, Гостицкая волость, д. Гостицы, д.2а 188574, Ленинградская область, Сланцевский р-н, д.Новоселье, д.30, пом. 2-н 188577, Ленинградская область, Сланцевский р-н, Загривская волость, д. Загривье, д.6, кв.18 встроенное помещение №1, этаж 1, пом.№№1-11, ФАП. 188553, Ленинградская область, Сланцевский р-н, Овсищенская волость, д. Овсище, д.63Б 188550, Ленинградская область, Сланцевский р-н, Старопольская волость, д. Старополье д.1, кв. 76,77,78 помещение амбулатории 188572, Ленинградская область, Сланцевский р-н, Выскатское сельское поселение, д. Выскатка, ул. Садовая, д. 25, помещения 1 1-го этажа 188578, Ленинградская область, Сланцевский р-н, пос. Черновское, ул. Шоссейная, д. 2, ФАП 188560, Ленинградская область, г.Сланцы ул. Кирова, д.52. 188561, Ленинградская область, г.Сланцы ул. Декабристов д.4. 188560, Ленинградская область, г.Сланцы ул. Чкалова, д.7(Стоматологическая поликлиника)</t>
  </si>
  <si>
    <t>https://tenderland.ru/redirect?url=File/GetAll?entityId=1751898202&amp;entityType=1</t>
  </si>
  <si>
    <t>TL1466553303</t>
  </si>
  <si>
    <t>0321500000524000033</t>
  </si>
  <si>
    <t>Услуги по вывозу и утилизации отходов класса А на 2024г.</t>
  </si>
  <si>
    <t>- Ставропольский край, город Железноводск, улица Чапаева, дом 5 – 2 раза в неделю с 9.00 до 10.00 ч - Ставропольский край, город Железноводск, улица Чапаева, дом 29 - 1 раз в неделю с 9.00 до 10.00 ч - Ставропольский край, город Железноводск, п. Иноземцево улица 8 Марта, дом 5А - 1 раз в неделю с 9.00 до 10.00 ч</t>
  </si>
  <si>
    <t>https://tenderland.ru/redirect?url=File/GetAll?entityId=1466553303&amp;entityType=1</t>
  </si>
  <si>
    <t>TL1705474241</t>
  </si>
  <si>
    <t>0352200026324000200</t>
  </si>
  <si>
    <t>Оказание услуг по сбору, транспортированию и обезвреживанию медицинских отходов класса Б (бюджет) (Реестровый номер 2024.068955)</t>
  </si>
  <si>
    <t>https://tenderland.ru/redirect?url=File/GetAll?entityId=1705474241&amp;entityType=1</t>
  </si>
  <si>
    <t>TL1475463235</t>
  </si>
  <si>
    <t>0369200000524000077</t>
  </si>
  <si>
    <t>оказание услуг по вывозу, транспортировке медицинских отходов класса Б (патологоанатомические, органические отходы (органы, ткани)) до места уничтожения, кремации (сжигание) или захоронение на кладбищах</t>
  </si>
  <si>
    <t>https://tenderland.ru/redirect?url=File/GetAll?entityId=1475463235&amp;entityType=1</t>
  </si>
  <si>
    <t>TL1457480276</t>
  </si>
  <si>
    <t>0351300256824000011</t>
  </si>
  <si>
    <t>Оказание услуг по сбору, транспортировке, обеспечению обезвреживания медицинских отходов класса «Б и Г» для нужд  Государственного бюджетного учреждения здравоохранения Новосибирской области "Каргатская центральная районная больница" на 2024 г.</t>
  </si>
  <si>
    <t>Прописано в документацию</t>
  </si>
  <si>
    <t>https://tenderland.ru/redirect?url=File/GetAll?entityId=1457480276&amp;entityType=1</t>
  </si>
  <si>
    <t>TL1312271458</t>
  </si>
  <si>
    <t>0373200019423000026</t>
  </si>
  <si>
    <t>Оказание услуг по обращению с медицинскими отходами класса «Б» в 2024-2025 гг.</t>
  </si>
  <si>
    <t>117042, МОСКВА, УЛИЦА ЮЖНОБУТОВСКАЯ, Дом (Корпус/строение) ДОМ 19</t>
  </si>
  <si>
    <t>https://tenderland.ru/redirect?url=File/GetAll?entityId=1312271458&amp;entityType=1</t>
  </si>
  <si>
    <t>TL1761410345</t>
  </si>
  <si>
    <t>0362200025824001596</t>
  </si>
  <si>
    <t>Оказание услуг по сбору, транспортировке и обезвреживанию опасных медицинских отходов класса Г</t>
  </si>
  <si>
    <t>Вывоз опасных медицинских отходов класса «Г» - непригодных к применению из-за срока давности остатков реактивов лабораторий, лекарственных средств, в т.ч. цитостатиков, проводится 2 раза в неделю по средам и пятницам с 12.00 до 14.00 часов из 7-ми мест накопления медицинских отходов по адресам: г. Екатеринбург, ул. Серафимы Дерябиной, 32; многопрофильное отделение медицинской реабилитации по адресу г. Верхняя Пышма, п. Ромашка; поликлиника по адресу г. Екатеринбург, ул. 8 Марта, 1; детский хоспис (одна площадка) по адресу г. Екатеринбург, ул. Агрономическая, 12а</t>
  </si>
  <si>
    <t>https://tenderland.ru/redirect?url=File/GetAll?entityId=1761410345&amp;entityType=1</t>
  </si>
  <si>
    <t>TL1749653711</t>
  </si>
  <si>
    <t>0318300347824000119</t>
  </si>
  <si>
    <t>354207, г. Сочи, ул. Армавирская,145 А</t>
  </si>
  <si>
    <t>https://tenderland.ru/redirect?url=File/GetAll?entityId=1749653711&amp;entityType=1</t>
  </si>
  <si>
    <t>TL1637828670</t>
  </si>
  <si>
    <t>0351200000624000352</t>
  </si>
  <si>
    <t>Оказание услуг по сбору, транспортированию и обезвреживанию медицинских отходов класса "В"</t>
  </si>
  <si>
    <t>Новосибирская область, Карасукский район, п. Ярок (противотуберкулезный диспансер)</t>
  </si>
  <si>
    <t>https://tenderland.ru/redirect?url=File/GetAll?entityId=1637828670&amp;entityType=1</t>
  </si>
  <si>
    <t>TL1763748797</t>
  </si>
  <si>
    <t>0307200028624000108</t>
  </si>
  <si>
    <t xml:space="preserve">- Республика Коми, г. Сыктывкар, ул. Морозова, д. 112/1;
Республика Коми, г. Сыктывкар, ул. Пушкина, д. 120. </t>
  </si>
  <si>
    <t>https://tenderland.ru/redirect?url=File/GetAll?entityId=1763748797&amp;entityType=1</t>
  </si>
  <si>
    <t>TL1421711974</t>
  </si>
  <si>
    <t>0340100009923000137</t>
  </si>
  <si>
    <t>Услуги по вывозу, размещению и обезвреживанию медицинских отходов класса «Б» подразделений ФГБУ РМНПЦ «Росплазма» ФМБА России, расположенных в республике Татарстан, в том числе: из Казанского филиала ФГБУ РМНПЦ «Росплазма» ФМБА России (далее – Казанский филиал), расположенного по адресу: республика Татарстан, г. Казань, ул. Островского, д. 69/3; Шеморданского филиала ФГБУ РМНПЦ «Росплазма» ФМБА России (далее – Шеморданский филиал), расположенного по адресу: республика Татарстан, с. Шемордан, ул. Фрунзе, д. 6Б.</t>
  </si>
  <si>
    <t>Российская Федерация, Татарстан Респ, Казань г, ул. Островского, д. 69/3. Казанский филиал ФГБУ РМНПЦ «Росплазма» ФМБА России 
Российская Федерация, Татарстан Респ, Сабинский р-н, Шемордан с, ул. Фрунзе, д. 6Б .Шеморданский филиал ФГБУ РМНПЦ «Росплазма» ФМБА России</t>
  </si>
  <si>
    <t>https://tenderland.ru/redirect?url=File/GetAll?entityId=1421711974&amp;entityType=1</t>
  </si>
  <si>
    <t>TL1580842236</t>
  </si>
  <si>
    <t>0329200062224004285</t>
  </si>
  <si>
    <t>404002, Волгоградская область, Р-Н ДУБОВСКИЙ, Г. ДУБОВКА, УЛ. ОКТЯБРЬСКАЯ, Д.17</t>
  </si>
  <si>
    <t>https://tenderland.ru/redirect?url=File/GetAll?entityId=1580842236&amp;entityType=1</t>
  </si>
  <si>
    <t>TL1480843219</t>
  </si>
  <si>
    <t>0139200000124001428</t>
  </si>
  <si>
    <t>Транспортировка медицинских отходов осуществляется от места нахождения отделений Заказчика, расположенных по адресам: 1)	г. Кемерово: пр. Октябрьский, 22б;  ул. Ворошилова, 21 к4 ул. Н.Островского, 22, к5. 2)	г. Белово: 3й микрорайон, д. 124/2 Обезвреживание медицинских отходов осуществляется по месту нахождения Исполнителя.</t>
  </si>
  <si>
    <t>https://tenderland.ru/redirect?url=File/GetAll?entityId=1480843219&amp;entityType=1</t>
  </si>
  <si>
    <t>TL1312185020</t>
  </si>
  <si>
    <t>0352200033423000392</t>
  </si>
  <si>
    <t>Оказание услуг по вывозу транспортом специализированных организаций к месту обезвреживания патологоанатомических и органических операционных отходов класса Б для кремации (сжигания) (Реестровый номер 2023.071866)</t>
  </si>
  <si>
    <t>г. Омск, 644001, ул. Куйбышева,77</t>
  </si>
  <si>
    <t>https://tenderland.ru/redirect?url=File/GetAll?entityId=1312185020&amp;entityType=1</t>
  </si>
  <si>
    <t>TL1583429897</t>
  </si>
  <si>
    <t>0139200000124008686</t>
  </si>
  <si>
    <t>Кемеровская область – Кузбасс, г. Осинники,  ул.Больничный Городок,44/2, Кемеровская область – Кузбасс, г. Калтан,ул.Калинина, 1</t>
  </si>
  <si>
    <t>https://tenderland.ru/redirect?url=File/GetAll?entityId=1583429897&amp;entityType=1</t>
  </si>
  <si>
    <t>TL1348237357</t>
  </si>
  <si>
    <t>0373100066923000230</t>
  </si>
  <si>
    <t>Оказание услуг по вывозу пищевых отходов</t>
  </si>
  <si>
    <t>г. Москва, ул. Ильинка, д. 7
г. Москва, Биржевая площадь, д. 1/2, стр. 2А-2Б
г. Москва, Б. Черкасский пер., д. 10/11, стр. 1
г. Москва, ул. Ильинка, д. 9, стр. 1</t>
  </si>
  <si>
    <t>https://tenderland.ru/redirect?url=File/GetAll?entityId=1348237357&amp;entityType=1</t>
  </si>
  <si>
    <t>TL1310255679</t>
  </si>
  <si>
    <t>0369300020423000032</t>
  </si>
  <si>
    <t>Услуги по транспортированию медицинских отходов класса Б с территории заказчика к месту размещения, по их захоронению или уничтожению.</t>
  </si>
  <si>
    <t>455042, Челябинская область, г. Магнитогорск, пр. Карла Маркса, д. 180, 182</t>
  </si>
  <si>
    <t>https://tenderland.ru/redirect?url=File/GetAll?entityId=1310255679&amp;entityType=1</t>
  </si>
  <si>
    <t>TL1766240663</t>
  </si>
  <si>
    <t>0124200000624008579</t>
  </si>
  <si>
    <t xml:space="preserve">Оказание услуг по транспортированию и обезвреживанию медицинских отходов класса «Б» </t>
  </si>
  <si>
    <t>транспортирование медицинских отходов класса «Б» осуществляется Исполнителем с территории Заказчика по адресу: 165430, Архангельская обл., с. Красноборск, пер. Больничный, д.1. Обезвреживание медицинских отходов класса «Б» осуществляется по месту, определенному Исполнителем.</t>
  </si>
  <si>
    <t>https://tenderland.ru/redirect?url=File/GetAll?entityId=1766240663&amp;entityType=1</t>
  </si>
  <si>
    <t>TL1407483982</t>
  </si>
  <si>
    <t>0368200003223000070</t>
  </si>
  <si>
    <t>- Консультативно – диагностическое отделение ГУЗ ОККВД , г. Ульяновск, ул. Радищева,  д. 97. - Стационарное отделение ГУЗ ОККВД г. Ульяновск, ул. Аблукова, д. 89;</t>
  </si>
  <si>
    <t>https://tenderland.ru/redirect?url=File/GetAll?entityId=1407483982&amp;entityType=1</t>
  </si>
  <si>
    <t>TL1619314666</t>
  </si>
  <si>
    <t>0334200001324000175</t>
  </si>
  <si>
    <t>https://tenderland.ru/redirect?url=File/GetAll?entityId=1619314666&amp;entityType=1</t>
  </si>
  <si>
    <t>TL1633069187</t>
  </si>
  <si>
    <t>0353100012024000064</t>
  </si>
  <si>
    <t>Оказание услуг по сбору, вывозу (транспортирование) и обезвреживанию медицинских отходов класса «Б»</t>
  </si>
  <si>
    <t>Российская Федерация, Оренбургская обл, В  соответствии с  техническим  заданием (Приложение  № 1 к  контракту)</t>
  </si>
  <si>
    <t>https://tenderland.ru/redirect?url=File/GetAll?entityId=1633069187&amp;entityType=1</t>
  </si>
  <si>
    <t>TL1376744991</t>
  </si>
  <si>
    <t>0119200000123021272</t>
  </si>
  <si>
    <t>ЭА-№-22372/23 «Оказание услуг по сбору, транспортировке, с последующей передачей на утилизацию (уничтожение) медицинских отходов класса Б для нужд филиала КГКУЗ «Красноярский краевой центр крови №1», расположенного в г. Минусинск, в 2024 году, субъектами малого предпринимательства»</t>
  </si>
  <si>
    <t>г. Минусинск, ул. Абаканская, 52 «а»</t>
  </si>
  <si>
    <t>https://tenderland.ru/redirect?url=File/GetAll?entityId=1376744991&amp;entityType=1</t>
  </si>
  <si>
    <t>TL1464161794</t>
  </si>
  <si>
    <t>0358100017624000003</t>
  </si>
  <si>
    <t>Оказание услуг по сбору, транспортировке, обезвреживанию и размещению опасных отходов класса «Б» для нужд Поликлиники ФКУЗ «МСЧ МВД России по Ростовской области» в 2024 году</t>
  </si>
  <si>
    <t>Российская Федерация, Ростовская обл, Ростов-на-Дону г, ул.Московская, 77</t>
  </si>
  <si>
    <t>https://tenderland.ru/redirect?url=File/GetAll?entityId=1464161794&amp;entityType=1</t>
  </si>
  <si>
    <t>TL1720023969</t>
  </si>
  <si>
    <t>0358200050924000022</t>
  </si>
  <si>
    <t xml:space="preserve"> Место поставки товара, выполнения работы или оказания услуги	Российская Федерация, Ростовская обл, Ростов-на-Дону г, ул Бодрая, дом 88/35 Российская Федерация, Ростовская обл, Сальский р-н, г. Сальск, ул. Родниковая, д. 4 Российская Федерация, Ростовская обл, Пролетарский р-н, г. Пролетарск, ул. Чернышевского, д. 29 Российская Федерация, Ростовская обл, Азов г, ул. Измайлова, д. 58 Российская Федерация, Ростовская обл, Семикаракорский р-н, г. Семикаракорск, пр-кт. Бориса Куликова, д. 2 Российская Федерация, Ростовская обл, Константиновский р-н, г. Константиновск, ул. 25 Октября, д. 47 Российская Федерация, Ростовская обл, Дубовский р-н, с. Дубовское, ул. Первомайская, д. 88 Российская Федерация, Ростовская обл, Зерноградский р-н, г. Зерноград, ул. им Чкалова, д. 30 Российская Федерация, Ростовская обл, Волгодонск г, ул. Гагарина, д. 26В Российская Федерация, Ростовская обл, Батайск г, ул. Куйбышева, д. 136 Российская Федерация, Ростовская обл, Зимовниковский р-н, п. Зимовники, ул. Дзержинского, д. 17 Российская Федерация, Ростовская обл, Новошахтинск г, ул. Просвещения, д. 20/11 Российская Федерация, Ростовская обл, Морозовский р-н, г. Морозовск, ул. Ворошилова, д. 193П Российская Федерация, Ростовская обл, Миллеровский р-н, г Миллерово, 3-го Интернационала, д. 60/3/85 Российская Федерация, Ростовская обл, Каменск-Шахтинский г, ул. Сапрыгина, д. 3 Российская Федерация, Ростовская обл, Шахты г, ул. Шевченко, д. 155-б Российская Федерация, Ростовская обл, Таганрог г, ул. Кузнечная, д. 142-3 Российская Федерация, Ростовская обл, Красносулинский р-н, г. Красный Сулин, ул. Фурманова, д. 32 Российская Федерация, Ростовская обл, Донецк г, ул. Кутузова, д. 1/ ул. Чапаева, д.18  
Российская Федерация, Ростовская обл, г. Аксай, пр. Ленина, 28; Российская Федерация, Ростовская обл,г. Белая Калитва,ул. Российская, 5; Российская Федерация, Ростовская обл,п. Матвеев Курган, ул. Почтовая, 44; Российская Федерация, Ростовская обл, г. Новочеркасск, ул. Буденновская, з/у 283Е; Российская Федерация, Ростовская обл,г. Гуково, ул. Красная Горка, 93; Российская Федерация, Ростовская обл,р. п. Каменоломни, ул. Садовая, 23; Российская Федерация, Ростовская обл,р.п. Глубокий, ул. Юбилейная, 4/ пер.Семашко, 51; Российская Федерация, Ростовская обл,р.п. Усть-Донецкий, ул. Юнных Партизан, 32б; Российская Федерация, Ростовская обл,г. Чертково, пер. Пионерский, 94; Российская Федерация, Ростовская обл,ст-ца Вешенская, ул. Шолохова, 136.</t>
  </si>
  <si>
    <t>https://tenderland.ru/redirect?url=File/GetAll?entityId=1720023969&amp;entityType=1</t>
  </si>
  <si>
    <t>TL1756445553</t>
  </si>
  <si>
    <t>0102200001624002969</t>
  </si>
  <si>
    <t>Оказание услуг по вывозу и обезвреживанию медицинских отходов класса «Б» (эпидемиологические опасные отходы) от мест временного хранения медицинских отходов</t>
  </si>
  <si>
    <t>https://tenderland.ru/redirect?url=File/GetAll?entityId=1756445553&amp;entityType=1</t>
  </si>
  <si>
    <t>TL1452255136</t>
  </si>
  <si>
    <t>0358300002724000005</t>
  </si>
  <si>
    <t>Оказание услуг по транспортированию, обезвреживанию и утилизации медицинских отходов класса «Б»</t>
  </si>
  <si>
    <t>Российская Федерация, Ростовская обл, Место забора отходов: Ростовская область, г. Ростов-на-Дону, ул. Еременко, д. 31а/30а; г. Ростов-на-Дону, ул. Еременко, д. 60/1-60/2.; Еременко, 60/5, ул. Еременко, 103Б ул. Еременко, 85/7. Место оказания услуг: По месту нахождения Исполнителя</t>
  </si>
  <si>
    <t>https://tenderland.ru/redirect?url=File/GetAll?entityId=1452255136&amp;entityType=1</t>
  </si>
  <si>
    <t>TL1520504318</t>
  </si>
  <si>
    <t>0830500000224001272</t>
  </si>
  <si>
    <t>Оказание услуг по организации транспортирования и термического обезвреживания (сжигания) биологических отходов</t>
  </si>
  <si>
    <t>162608, Вологодская область,  г. Череповец, ул. Комсомольская,  д. 16</t>
  </si>
  <si>
    <t>https://tenderland.ru/redirect?url=File/GetAll?entityId=1520504318&amp;entityType=1</t>
  </si>
  <si>
    <t>TL1763936038</t>
  </si>
  <si>
    <t>0372200072424000071</t>
  </si>
  <si>
    <t>Оказание услуг по сбору, транспортированию и обезвреживанию медицинских отходов класса Б (обеззараженный) и класса А с применением термического уничтожения (сжигания) и их последующего размещения на объекте, включенном в ГРОРО в СПб ГБУЗ ГВФД в 2025 году</t>
  </si>
  <si>
    <t>В соответствии с Приложение № 1 к документации об электронном аукционе</t>
  </si>
  <si>
    <t>https://tenderland.ru/redirect?url=File/GetAll?entityId=1763936038&amp;entityType=1</t>
  </si>
  <si>
    <t>TL1438989270</t>
  </si>
  <si>
    <t>0850200000423002152</t>
  </si>
  <si>
    <t>Оказание услуг по вывозу и уничтожению (сжиганию) биологических медицинских отходов</t>
  </si>
  <si>
    <t>(38.21.23.100) Услуги по сжиганию твердых коммунальных отходов</t>
  </si>
  <si>
    <t>Оказание услуг осуществляется с периодичностью один или два раза в неделю по адресу Заказчика: г. Великий Новгород, ул. Державина 1, г. Великий Новгород, ул. Тихвинская, д. 9/11 по графику работы с 8 до 16 часов.</t>
  </si>
  <si>
    <t>https://tenderland.ru/redirect?url=File/GetAll?entityId=1438989270&amp;entityType=1</t>
  </si>
  <si>
    <t>TL1320948380</t>
  </si>
  <si>
    <t>0371200008123000053</t>
  </si>
  <si>
    <t>Оказание услуг (транспортирование и размещение / обезвреживание / утилизация медицинских отходов класса Б) на 2024 год</t>
  </si>
  <si>
    <t>г. Ярославль, ул. Тутаевское шоссе, 95-а, г.Рыбинск, ул. Гоголя, д.35.</t>
  </si>
  <si>
    <t>https://tenderland.ru/redirect?url=File/GetAll?entityId=1320948380&amp;entityType=1</t>
  </si>
  <si>
    <t>TL1686435773</t>
  </si>
  <si>
    <t>0369300062524000293</t>
  </si>
  <si>
    <t>Оказание услуг по сбору, транспортировке, обезвреживанию (термическому уничтожению) и утилизации медицинских отходов класса «Б» (эпидемиологически опасные отходы) и медицинских отходов класса «В» (имеющих чрезвычайную эпидемиологическую опасность)</t>
  </si>
  <si>
    <t>457100, Челябинская область, г. Троицк, пл. Майская, д. 1.</t>
  </si>
  <si>
    <t>https://tenderland.ru/redirect?url=File/GetAll?entityId=1686435773&amp;entityType=1</t>
  </si>
  <si>
    <t>TL1435349953</t>
  </si>
  <si>
    <t>0369200036923000047</t>
  </si>
  <si>
    <t>Оказание услуг по сбору, транспортировке, обезвреживанию медицинских отходов классов опасности «Б» и «В»</t>
  </si>
  <si>
    <t>Транспортирование (вывоз) медицинских отходов осуществляется из места нахождения Заказчика по адресу: г. Челябинск, ул. Шуменская, д. 16; г. Миасс, ул. Севастопольская, д. 33.</t>
  </si>
  <si>
    <t>https://tenderland.ru/redirect?url=File/GetAll?entityId=1435349953&amp;entityType=1</t>
  </si>
  <si>
    <t>TL1336575501</t>
  </si>
  <si>
    <t>0319300087423000163</t>
  </si>
  <si>
    <t>На оказание услуг по утилизации отходов класса Б,Г КГБУЗ "Ужурская РБ"</t>
  </si>
  <si>
    <t>Российская Федерация, Красноярский край, Ужур, ул.Профсоюзов, д.3</t>
  </si>
  <si>
    <t>https://tenderland.ru/redirect?url=File/GetAll?entityId=1336575501&amp;entityType=1</t>
  </si>
  <si>
    <t>TL1463304073</t>
  </si>
  <si>
    <t>0358300295924000007</t>
  </si>
  <si>
    <t>Утилизация медицинских отходов класса опасности «Б»</t>
  </si>
  <si>
    <t>Российская Федерация, Ростовская обл, Кагальницкий р-н, Кагальницкая ст-ца, пер. Буденновский 71А</t>
  </si>
  <si>
    <t>https://tenderland.ru/redirect?url=File/GetAll?entityId=1463304073&amp;entityType=1</t>
  </si>
  <si>
    <t>TL1475633920</t>
  </si>
  <si>
    <t>0372200275024000086</t>
  </si>
  <si>
    <t>Оказание услуг по обращению с отходами класса Г для нужд СПб ГБУЗ Клиническая больница Святителя Луки в 2024 году</t>
  </si>
  <si>
    <t>194044, г.Санкт-Петербург, ул. Чугунная, д.46, лит. А</t>
  </si>
  <si>
    <t>https://tenderland.ru/redirect?url=File/GetAll?entityId=1475633920&amp;entityType=1</t>
  </si>
  <si>
    <t>TL1618691181</t>
  </si>
  <si>
    <t>0311300012424000138</t>
  </si>
  <si>
    <t>Оказание услуг по сбору, вывозу и обезвреживанию медицинских отходов класса Б</t>
  </si>
  <si>
    <t>https://tenderland.ru/redirect?url=File/GetAll?entityId=1618691181&amp;entityType=1</t>
  </si>
  <si>
    <t>TL1473517384</t>
  </si>
  <si>
    <t>0306300013824000004</t>
  </si>
  <si>
    <t>на оказание услуг по централизованному сбору, временному хранению, транспортированию и термическому обезвреживанию (сжиганию) медицинских отходов класса «Б,В» и их последующему размещению на объекте, включенном в ГРОРО</t>
  </si>
  <si>
    <t>Российская Федерация, Карелия Респ, г. Питкяранта, ул. Горького, д.49</t>
  </si>
  <si>
    <t>https://tenderland.ru/redirect?url=File/GetAll?entityId=1473517384&amp;entityType=1</t>
  </si>
  <si>
    <t>TL1461127544</t>
  </si>
  <si>
    <t>0356500006624000004</t>
  </si>
  <si>
    <t>Оказание услуг по транспортированию медицинских отходов (Б, В)</t>
  </si>
  <si>
    <t>ОБЩЕСТВО С ОГРАНИЧЕННОЙ ОТВЕТСТВЕННОСТЬЮ "ЦЕНТР УПРАВЛЕНИЯ МЕДИЦИНСКИМИ ОТХОДАМИ"</t>
  </si>
  <si>
    <t>https://tenderland.ru/redirect?url=File/GetAll?entityId=1461127544&amp;entityType=1</t>
  </si>
  <si>
    <t>TL1312058803</t>
  </si>
  <si>
    <t>0372200150423000084</t>
  </si>
  <si>
    <t>Оказание услуг по утилизации медицинских отходов класса Б и В, после обеззараживания в установке «Балтнер» в 2024 году.</t>
  </si>
  <si>
    <t>192239, г. Санкт-Петербург, ул. Будапештская, д. 63, корп. 2</t>
  </si>
  <si>
    <t>https://tenderland.ru/redirect?url=File/GetAll?entityId=1312058803&amp;entityType=1</t>
  </si>
  <si>
    <t>TL1403664496</t>
  </si>
  <si>
    <t>0372200000123000950</t>
  </si>
  <si>
    <t>Оказание услуг по сбору, транспортированию, обработке и утилизации медицинских отходов класса Б</t>
  </si>
  <si>
    <t>Место оказания услуг: 191014, г. Санкт-Петербург Литейный пр., д., 56, литера Е.</t>
  </si>
  <si>
    <t>https://tenderland.ru/redirect?url=File/GetAll?entityId=1403664496&amp;entityType=1</t>
  </si>
  <si>
    <t>TL1696362202</t>
  </si>
  <si>
    <t>0813500000124017250</t>
  </si>
  <si>
    <t>зз-0016-37001 - 2024 Услуги по забору, транспортированию, обезвреживанию медицинских отходов с дальнейшим размещением отходов на полигоне (классы А, Б)</t>
  </si>
  <si>
    <t>указано в Техническом задании.</t>
  </si>
  <si>
    <t>https://tenderland.ru/redirect?url=File/GetAll?entityId=1696362202&amp;entityType=1</t>
  </si>
  <si>
    <t>TL1761650745</t>
  </si>
  <si>
    <t>0366200035624008140</t>
  </si>
  <si>
    <t>Тульская область, Кимовский район, п. Новольвовск.</t>
  </si>
  <si>
    <t>https://tenderland.ru/redirect?url=File/GetAll?entityId=1761650745&amp;entityType=1</t>
  </si>
  <si>
    <t>TL1505355539</t>
  </si>
  <si>
    <t>0366200035624001491</t>
  </si>
  <si>
    <t>Оказание услуги по сбору, хранению, транспортированию и утилизации медицинских отходов класса Б</t>
  </si>
  <si>
    <t>Тульская обл., г. Суворов ул. Садовая д.9,  Тульская обл.,г. Щекино, ул Болдина, дом 111,  Тульская обл.,г. Ефремов., ул. Заводская, д.1,  Тульская обл.,г. Кимовск, ул. Березовая роща д.1,  Тульская обл.,г. Плавск, ул. Октябрьская д.68,  Тульская обл.,г. Ясногорск, ул Победы д.33,  Тульская обл.,г. Венев, ул. Декабристов, д.56.</t>
  </si>
  <si>
    <t>https://tenderland.ru/redirect?url=File/GetAll?entityId=1505355539&amp;entityType=1</t>
  </si>
  <si>
    <t>TL1646517029</t>
  </si>
  <si>
    <t>0815500000524008477</t>
  </si>
  <si>
    <t>Оказание услуг по вывозу, обеззараживанию и обезвреживанию медицинских отходов класса "Б" и их последующему размещению на объекте, включенном в ГРОРО</t>
  </si>
  <si>
    <t>Установка контейнеров осуществляется на объектах Заказчика по адресу: 429820, Чувашская Республика, г. Алатырь, ул. Московская, д. 171, 429820, Чувашская Республика, г. Алатырь, ул. Московская , д. 169, 429820, Чувашская Республика, г. Алатырь, ул. Стрелецкая , д. 145. Утилизация осуществляется на территории исполнителя.</t>
  </si>
  <si>
    <t>https://tenderland.ru/redirect?url=File/GetAll?entityId=1646517029&amp;entityType=1</t>
  </si>
  <si>
    <t>TL1362529424</t>
  </si>
  <si>
    <t>0711200016823000367</t>
  </si>
  <si>
    <t>Оказание услуг по организации вывоза и утилизации обеззараженных медицинских отходов классов "Б" и "В" для Нижнекамского КВД на 2024 год</t>
  </si>
  <si>
    <t>423578, Респ Татарстан, р-н Нижнекамский, г Нижнекамск, ул Студенческая, д. 31 А, пр-т Шинников, д. 43 А</t>
  </si>
  <si>
    <t>https://tenderland.ru/redirect?url=File/GetAll?entityId=1362529424&amp;entityType=1</t>
  </si>
  <si>
    <t>TL1576336373</t>
  </si>
  <si>
    <t>0379300006924000107</t>
  </si>
  <si>
    <t>Утилизация класс "Б" на 2-е полугодие 2024г.</t>
  </si>
  <si>
    <t>Российская Федерация, Карачаево-Черкесская Респ, Черкесск г, ул.Гутякулова,1</t>
  </si>
  <si>
    <t>https://tenderland.ru/redirect?url=File/GetAll?entityId=1576336373&amp;entityType=1</t>
  </si>
  <si>
    <t>TL1424509240</t>
  </si>
  <si>
    <t>0346300093423000126</t>
  </si>
  <si>
    <t>Услуги по сбору, транспортированию, обезвреживанию и утилизации медицинских отходов класса «В»</t>
  </si>
  <si>
    <t>Липецк, Государственное учреждение здравоохранения "ЛИПЕЦКАЯ ГОРОДСКАЯ ПОЛИКЛИНИКА №2"</t>
  </si>
  <si>
    <t>https://tenderland.ru/redirect?url=File/GetAll?entityId=1424509240&amp;entityType=1</t>
  </si>
  <si>
    <t>TL1467916850</t>
  </si>
  <si>
    <t>0321200022324000011</t>
  </si>
  <si>
    <t>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Пятигорского филиала Заказчика, расположенного по адресу: Ставропольский край, г. Пятигорск, пр-кт. Кирова, дом 43, Пятигорский филиал государственного бюджетного учреждения здравоохранения Ставропольского края «Ставропольская краевая станция переливания крови».</t>
  </si>
  <si>
    <t>https://tenderland.ru/redirect?url=File/GetAll?entityId=1467916850&amp;entityType=1</t>
  </si>
  <si>
    <t>TL1465505443</t>
  </si>
  <si>
    <t>0851200000624000163</t>
  </si>
  <si>
    <t>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t>
  </si>
  <si>
    <t>https://tenderland.ru/redirect?url=File/GetAll?entityId=1465505443&amp;entityType=1</t>
  </si>
  <si>
    <t>TL1583707219</t>
  </si>
  <si>
    <t>0851200000624003803</t>
  </si>
  <si>
    <t>Место оказания Услуг: 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t>
  </si>
  <si>
    <t>https://tenderland.ru/redirect?url=File/GetAll?entityId=1583707219&amp;entityType=1</t>
  </si>
  <si>
    <t>TL1634678872</t>
  </si>
  <si>
    <t>0851200000624005152</t>
  </si>
  <si>
    <t>Место оказания Услуг: 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Транспортирование: от адресов сбора до места обезвреживания, определённого Исполнителем. Обезвреживание (сжигание) - место: Определяется Исполнителем.</t>
  </si>
  <si>
    <t>https://tenderland.ru/redirect?url=File/GetAll?entityId=1634678872&amp;entityType=1</t>
  </si>
  <si>
    <t>TL1690279422</t>
  </si>
  <si>
    <t>0851200000624006825</t>
  </si>
  <si>
    <t>https://tenderland.ru/redirect?url=File/GetAll?entityId=1690279422&amp;entityType=1</t>
  </si>
  <si>
    <t>TL1403686401</t>
  </si>
  <si>
    <t>0142200001323028638</t>
  </si>
  <si>
    <t>Оказание услуг по обращению с медицинскими отходами класса Б на 2024 год для нужд Государственного бюджетного учреждения здравоохранения Самарской области "Тольяттинский кожно-венерологический диспансер"</t>
  </si>
  <si>
    <t>https://tenderland.ru/redirect?url=File/GetAll?entityId=1403686401&amp;entityType=1</t>
  </si>
  <si>
    <t>TL1614100822</t>
  </si>
  <si>
    <t>0372100037124000354</t>
  </si>
  <si>
    <t>Оказание услуг по сбору, транспортированию и обезвреживанию отходов класса Г в 2024 году</t>
  </si>
  <si>
    <t>Российская Федерация, 198255 Санкт-Петербург, пр. Ветеранов, д. 56</t>
  </si>
  <si>
    <t>https://tenderland.ru/redirect?url=File/GetAll?entityId=1614100822&amp;entityType=1</t>
  </si>
  <si>
    <t>TL1350811689</t>
  </si>
  <si>
    <t>0356100001423000087</t>
  </si>
  <si>
    <t xml:space="preserve"> Оказание услуг по вывозу, утилизации и обезвреживанию медицинских отходов класса В </t>
  </si>
  <si>
    <t>Российская Федерация, Пермский край, - г. Пермь, ул. Луначарского, 74б; - г. Пермь, ул. Луначарского, 74, - г. Пермь, бульвар Гагарина, 49; - г. Пермь, ул. Екатерининская, 85.</t>
  </si>
  <si>
    <t>https://tenderland.ru/redirect?url=File/GetAll?entityId=1350811689&amp;entityType=1</t>
  </si>
  <si>
    <t>TL1279835752</t>
  </si>
  <si>
    <t>0371500000523000046</t>
  </si>
  <si>
    <t>Оказание услуг (транспортирование и размещение / обезвреживание / утилизация медицинских отходов класса Б) из отделений ГБКУЗ ЯО «ЯОПБ» в г. Рыбинск</t>
  </si>
  <si>
    <t>передача медицинских отходов Заказчиком Исполнителю производится в специальных комнатах по временному хранению (складированию) медицинских отходов, расположенных по адресам: Ярославская обл., г. Рыбинск, пр-т Ленина, д. 174а; Ярославская обл., г. Рыбинск, ул. Сакко и Ванцетти, д. 36. Размещение / обезвреживание / утилизация осуществляется по месту нахождения соответствующих объектов</t>
  </si>
  <si>
    <t>https://tenderland.ru/redirect?url=File/GetAll?entityId=1279835752&amp;entityType=1</t>
  </si>
  <si>
    <t>TL1465534488</t>
  </si>
  <si>
    <t>0352200039924000002</t>
  </si>
  <si>
    <t>Оказание услуг по сбору, транспортированию и обезвреживанию медицинских отходов класса Б (Реестровый номер 2024.007048)</t>
  </si>
  <si>
    <t>г. Омск ул Масленикова 9А</t>
  </si>
  <si>
    <t>https://tenderland.ru/redirect?url=File/GetAll?entityId=1465534488&amp;entityType=1</t>
  </si>
  <si>
    <t>TL1350840171</t>
  </si>
  <si>
    <t>0332300098823000039</t>
  </si>
  <si>
    <t>Оказание услуг по вывозу и захоронению на кладбище или кремации биологических (операционных и патологоанатомических) отходов в 2024 году для нужд ГБУЗ НО «ГКБ №12»</t>
  </si>
  <si>
    <t>603003, г.Нижний Новгород, ул.Павла Мочалова, дом 8</t>
  </si>
  <si>
    <t>https://tenderland.ru/redirect?url=File/GetAll?entityId=1350840171&amp;entityType=1</t>
  </si>
  <si>
    <t>TL1471124532</t>
  </si>
  <si>
    <t>0348200001824000009</t>
  </si>
  <si>
    <t>(38.22.20.000-00000003)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</si>
  <si>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Московская обл, Руза г, Покровское с, УЛИЦА БОЛЬНИЦА N4, ДОМ 19</t>
  </si>
  <si>
    <t>https://tenderland.ru/redirect?url=File/GetAll?entityId=1471124532&amp;entityType=1</t>
  </si>
  <si>
    <t>TL1547388929</t>
  </si>
  <si>
    <t>0372200102924000016</t>
  </si>
  <si>
    <t>Оказание услуг по сбору, вывозу и утилизации медицинских отходов классов "Б"</t>
  </si>
  <si>
    <t>196143, г. Санкт-Петербург, ул. Орджоникидзе, 21, литера А</t>
  </si>
  <si>
    <t>https://tenderland.ru/redirect?url=File/GetAll?entityId=1547388929&amp;entityType=1</t>
  </si>
  <si>
    <t>TL1308366257</t>
  </si>
  <si>
    <t>0187200001723001779</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</si>
  <si>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Мегионе»</t>
  </si>
  <si>
    <t>Филиал в «Отделение в городе Мегионе» Адрес: 628680, Российская Федерация, Тюменская область, Ханты-Мансийский автономный округ – Югры, г. Мегион, ул. Нефтяников, дом 18, строение 2</t>
  </si>
  <si>
    <t>https://tenderland.ru/redirect?url=File/GetAll?entityId=1308366257&amp;entityType=1</t>
  </si>
  <si>
    <t>TL1357350854</t>
  </si>
  <si>
    <t>0318200065623001146</t>
  </si>
  <si>
    <t>Оказание услуг по сбору, транспортированию и обезвреживанию медицинских отходов класса Г (токсикологические опасные отходы 1 - 4 классов опасности)</t>
  </si>
  <si>
    <t>https://tenderland.ru/redirect?url=File/GetAll?entityId=1357350854&amp;entityType=1</t>
  </si>
  <si>
    <t>TL1405974697</t>
  </si>
  <si>
    <t>0102200001623003862</t>
  </si>
  <si>
    <t>https://tenderland.ru/redirect?url=File/GetAll?entityId=1405974697&amp;entityType=1</t>
  </si>
  <si>
    <t>TL1403386573</t>
  </si>
  <si>
    <t>0342300012123000045</t>
  </si>
  <si>
    <t>Оказание услуг по обращению с медицинскими отходами класса "Б" (операционные) для нужд ГБУЗ СО "ТГБ № 4"</t>
  </si>
  <si>
    <t>https://tenderland.ru/redirect?url=File/GetAll?entityId=1403386573&amp;entityType=1</t>
  </si>
  <si>
    <t>TL1617963991</t>
  </si>
  <si>
    <t>32413765364</t>
  </si>
  <si>
    <t>Оказание услуг по приему, сбору, транспортированию, обезвреживанию и размещению медицинских отходов классов А и Б</t>
  </si>
  <si>
    <t>Южный федеральный округ,Волгоградская   обл,Российская Федерация, 400125, Волгоградская обл, Волгоград г, УЛ ИМ НИКОЛАЯ ОТРАДЫ, 36</t>
  </si>
  <si>
    <t>https://tenderland.ru/redirect?url=File/GetAll?entityId=1617963991&amp;entityType=1</t>
  </si>
  <si>
    <t>TL1335477590</t>
  </si>
  <si>
    <t>0387200025423000313</t>
  </si>
  <si>
    <t>Оказание услуг по сбору, транспортировке, обезвреживанию отходов класса Б</t>
  </si>
  <si>
    <t>628331, РФ, Тюменская область, ХМАО-Югра, Нефтеюганский район, г.п. Пойковский, улица 6, дом 1</t>
  </si>
  <si>
    <t>https://tenderland.ru/redirect?url=File/GetAll?entityId=1335477590&amp;entityType=1</t>
  </si>
  <si>
    <t>TL1411432970</t>
  </si>
  <si>
    <t>0744200000223009997</t>
  </si>
  <si>
    <t>Курская область, Обоянский район,  1) г. Обоянь, ул. Луначарского, д.77 (территория поликлиники); 2) г. Обоянь, ул. Луначарского, д. 33 «б» (территория детского отделения); 3) п. Пригородный, ул. Солнечная, д. 8 «а» (территория терапевтического отделения).</t>
  </si>
  <si>
    <t>https://tenderland.ru/redirect?url=File/GetAll?entityId=1411432970&amp;entityType=1</t>
  </si>
  <si>
    <t>TL1675092097</t>
  </si>
  <si>
    <t>0387200001924000271</t>
  </si>
  <si>
    <t>Оказание услуг по транспортированию, вывозу, обезвреживанию и утилизации медицинских отходов класса Г</t>
  </si>
  <si>
    <t>Российская Федерация, 628416, Ханты-Мансийский автономный округ – Югра, г. Сургут, пр. Ленина, д. 69/1</t>
  </si>
  <si>
    <t>https://tenderland.ru/redirect?url=File/GetAll?entityId=1675092097&amp;entityType=1</t>
  </si>
  <si>
    <t>TL1333339708</t>
  </si>
  <si>
    <t>0387200001923000304</t>
  </si>
  <si>
    <t>https://tenderland.ru/redirect?url=File/GetAll?entityId=1333339708&amp;entityType=1</t>
  </si>
  <si>
    <t>TL1578087178</t>
  </si>
  <si>
    <t>0373200017424000555</t>
  </si>
  <si>
    <t>Аукцион в электронной форме на право заключения контракта на оказание услуг по вывозу и обеспечению утилизации отходов класса "Г"</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</si>
  <si>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</si>
  <si>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Город Москва, улица Пехотная, дом 3</t>
  </si>
  <si>
    <t>https://tenderland.ru/redirect?url=File/GetAll?entityId=1578087178&amp;entityType=1</t>
  </si>
  <si>
    <t>TL1592514213</t>
  </si>
  <si>
    <t>0369300087623000134</t>
  </si>
  <si>
    <t>Оказание услуг по утилизации прочих опасных отходов классов "Б", "В".</t>
  </si>
  <si>
    <t>456560, Челябинская обл., с. Еткуль, ул. Октябрьская, 40</t>
  </si>
  <si>
    <t>https://tenderland.ru/redirect?url=File/GetAll?entityId=1592514213&amp;entityType=1</t>
  </si>
  <si>
    <t>TL1718330147</t>
  </si>
  <si>
    <t>0321300035824000349</t>
  </si>
  <si>
    <t>Услуги по сбору,обезвреживанию, транспортировке и утилизации отходов класса "Г" на 2025 год</t>
  </si>
  <si>
    <t>(38.12.20.000-00000001) Отходы опасные, собранные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</si>
  <si>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Забор отходов производится по адресу: Ставропольский край, Шпаковский район, г. Михайловск, ул. Ленина, д. 1. ГБУЗ СК «Шпаковская РБ». Утилизация и обезвреживание отходов производится на территории, определенной Исполнителем.</t>
  </si>
  <si>
    <t>https://tenderland.ru/redirect?url=File/GetAll?entityId=1718330147&amp;entityType=1</t>
  </si>
  <si>
    <t>TL1398183464</t>
  </si>
  <si>
    <t>0358300112223000172</t>
  </si>
  <si>
    <t>Закупка на оказание услуг по вывозу, аппаратному обезвреживанию централизованным способом обеззараженных химическим методом медицинских отходов класса В (пищевых отходов, выделений больных, а также отходов, образующихся при проведении противоэпидемических мероприятий в инфекционном отделении, КДЛ, бактериологическом отделе, поликлинических отделениях, ОСМП и других отделениях, а также организации и проведении первичных противоэпидемических мероприятий в других очагах), с дальнейшем размещением обезвреженных медицинских отходов после изменения их внешнего (товарного) вида на полигоне для нужд ГБУ РО "ЦГБ" в г. Батайске на 2024 год</t>
  </si>
  <si>
    <t>https://tenderland.ru/redirect?url=File/GetAll?entityId=1398183464&amp;entityType=1</t>
  </si>
  <si>
    <t>TL1803857061</t>
  </si>
  <si>
    <t>0140300040824001898</t>
  </si>
  <si>
    <t>Оказание услуг по сбору и сдаче на специализированную площадку для обезвреживания трупов (останков) безнадзорных животных</t>
  </si>
  <si>
    <t>Российская Федерация, Кировская область, территория муниципального образования «Город Киров» в соответствии с заявкой. Транспортировка и сдача трупов (останков) безнадзорных животных на специализированную площадку для обезвреживания – по месту нахождения специализированной площадки</t>
  </si>
  <si>
    <t>https://tenderland.ru/redirect?url=File/GetAll?entityId=1803857061&amp;entityType=1</t>
  </si>
  <si>
    <t>TL1424421322</t>
  </si>
  <si>
    <t>0744200000223010251</t>
  </si>
  <si>
    <t>Оказание услуг по утилизации (вывоз, транспортировка силами исполнителя, обезвреживание термическим методом) медицинских отходов класса «Б» и «В»</t>
  </si>
  <si>
    <t>Сбор и вывоз отходов производится с территории Заказчика по адресу: 307030, Курская область, Медвенский район, п. Медвенка, ул. Советская, 68 .</t>
  </si>
  <si>
    <t>https://tenderland.ru/redirect?url=File/GetAll?entityId=1424421322&amp;entityType=1</t>
  </si>
  <si>
    <t>TL1341900050</t>
  </si>
  <si>
    <t>0319200066423000134</t>
  </si>
  <si>
    <t>«Оказание услуг по обращению с медицинскими отходами класса "Б" и "В" для нужд КГБУЗ "Ермаковская РБ"2024г.»</t>
  </si>
  <si>
    <t xml:space="preserve">662820, Красноярский край, Ермаковский район, с.Ермаковское, ул. Курнатовского, д. 101 "А" ,               медицинский склад   </t>
  </si>
  <si>
    <t>https://tenderland.ru/redirect?url=File/GetAll?entityId=1341900050&amp;entityType=1</t>
  </si>
  <si>
    <t>TL1546098341</t>
  </si>
  <si>
    <t>0367100026524000031</t>
  </si>
  <si>
    <t>Услуги по сбору,транспортировке и обезвреживанию медицинских отходов, класса Б</t>
  </si>
  <si>
    <t>Российская Федерация, Тюменская обл, Тюмень г, в соответствии с ТЗ (приложение  №3)</t>
  </si>
  <si>
    <t>https://tenderland.ru/redirect?url=File/GetAll?entityId=1546098341&amp;entityType=1</t>
  </si>
  <si>
    <t>TL1403574050</t>
  </si>
  <si>
    <t>0358300363223000178</t>
  </si>
  <si>
    <t>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в г.Новочеркасске  в течение 2024г.</t>
  </si>
  <si>
    <t>Российская Федерация, Ростовская обл, Новочеркасск г, ул. Первомайская, 99</t>
  </si>
  <si>
    <t>https://tenderland.ru/redirect?url=File/GetAll?entityId=1403574050&amp;entityType=1</t>
  </si>
  <si>
    <t>TL1545984448</t>
  </si>
  <si>
    <t>0333100003924000033</t>
  </si>
  <si>
    <t>Оказание услуг по вывозу и утилизации медицинских отходов класса «Б» и «В» с территории филиалов ФКУЗ МСЧ-37 ФСИН России в 2024 году</t>
  </si>
  <si>
    <t>Российская Федерация, Ивановская обл, Филиал «Больница» ФКУЗ МСЧ-37 ФСИН России (лаборатория по диагностике туберкулеза), 153006, г. Иваново, Мира ул., д. 7, 1 этаж.
Российская Федерация, Ивановская обл, МЧ-9 ФКУЗ МСЧ-37 ФСИН России, 153025, г. Иваново, ул. Болотная, д. 2
Российская Федерация, Ивановская обл, МЧ-2 ФКУЗ МСЧ-37 ФСИН России, 155815, Ивановская области, г. Кинешма,  ул. Шуйская, д. 1Р 
Российская Федерация, Ивановская обл, МЧ-8 ФКУЗ МСЧ-37 ФСИН России, 155005, Ивановская область, Гаврилово-Посадский район, с. Бородино, д. 132
Российская Федерация, Ивановская обл, ЦМСР-2 ФКУЗ МСЧ-37 ФСИН России, 155644, Ивановская область, Южский район, с. Талицы, ул. Ленина, д. 7
Российская Федерация, Ивановская обл, МЧ-4, Филиал «Больница» ФКУЗ МСЧ-37 ФСИН России, 153512, Ивановская область, г. Кохма, ул. Кочетовой, д. 59а
Российская Федерация, Ивановская обл, МЧ-6 ФКУЗ МСЧ-37 ФСИН России, 153025, г. Иваново, ул. Болотная, д. 12</t>
  </si>
  <si>
    <t>https://tenderland.ru/redirect?url=File/GetAll?entityId=1545984448&amp;entityType=1</t>
  </si>
  <si>
    <t>TL1355582085</t>
  </si>
  <si>
    <t>0333100003923000081</t>
  </si>
  <si>
    <t>Российская Федерация, Ивановская обл, Филиал «Больница» ФКУЗ МСЧ-37 ФСИН России (лаборатория по диагностике туберкулеза), 153006, г. Иваново, Мира ул., д. 7, 1 этаж.
Российская Федерация, Ивановская обл, МЧ-9 ФКУЗ МСЧ-37 ФСИН России, 153025, г. Иваново, ул. Болотная, д. 2
Российская Федерация, Ивановская обл, МЧ-8 ФКУЗ МСЧ-37 ФСИН России, 155005, Ивановская область, Гаврилово-Посадский район, с. Бородино, д. 132
Российская Федерация, Ивановская обл, МЧ-2 ФКУЗ МСЧ-37 ФСИН России, 155815, Ивановская области, г. Кинешма,  ул. Шуйская. д. 1Р 
Российская Федерация, Ивановская обл, ЦМСР-2 ФКУЗ МСЧ-37 ФСИН России, 155644, Ивановская область, Южский район, с. Талицы, ул. Ленина, д. 7
Российская Федерация, Ивановская обл, МЧ-4, Филиал «Больница» ФКУЗ МСЧ-37 ФСИН России, 153512, Ивановская область, г. Кохма, ул. Кочетовой, д. 59а
Российская Федерация, Ивановская обл, МЧ-6 ФКУЗ МСЧ-37 ФСИН России, 153025, г. Иваново, ул. Болотная, д. 12</t>
  </si>
  <si>
    <t>https://tenderland.ru/redirect?url=File/GetAll?entityId=1355582085&amp;entityType=1</t>
  </si>
  <si>
    <t>TL1403653060</t>
  </si>
  <si>
    <t>0358300191123000055</t>
  </si>
  <si>
    <t>Услуги по сбору опасных отходов класса Б и класса В</t>
  </si>
  <si>
    <t xml:space="preserve">Российская Федерация, Ростовская обл, по месту нахождения Исполнителя.  Место вывоза отходов, по адресам Заказчика:  - Россия, Ростовская область, 344033, г. Ростов-на-Дону, ул. Портовая, 458/52, Портовая,80. </t>
  </si>
  <si>
    <t>https://tenderland.ru/redirect?url=File/GetAll?entityId=1403653060&amp;entityType=1</t>
  </si>
  <si>
    <t>TL1348212295</t>
  </si>
  <si>
    <t>0345200003123000109</t>
  </si>
  <si>
    <t>Оказание услуг по вывозу и обезвреживанию медицинских отходов класса «Б» и «В» для нужд ГКУЗ ЛО «ДПБ»</t>
  </si>
  <si>
    <t>в соответствии с Проектом Контракта</t>
  </si>
  <si>
    <t>https://tenderland.ru/redirect?url=File/GetAll?entityId=1348212295&amp;entityType=1</t>
  </si>
  <si>
    <t>TL1395630296</t>
  </si>
  <si>
    <t>0371200012823000227</t>
  </si>
  <si>
    <t>Оказание услуг по вывозу и размещению медицинских крупногабаритных отходов класса А для ГБУЗ ЯО «ОКБ»</t>
  </si>
  <si>
    <t>https://tenderland.ru/redirect?url=File/GetAll?entityId=1395630296&amp;entityType=1</t>
  </si>
  <si>
    <t>TL1263114734</t>
  </si>
  <si>
    <t>0329200062223007497</t>
  </si>
  <si>
    <t>Оказание услуг по транспортированию, утилизации и обезвреживанию медицинских отходов</t>
  </si>
  <si>
    <t>https://tenderland.ru/redirect?url=File/GetAll?entityId=1263114734&amp;entityType=1</t>
  </si>
  <si>
    <t>TL1223522990</t>
  </si>
  <si>
    <t>0326100007723000271</t>
  </si>
  <si>
    <t>Оказание услуг по сбору опасных отходов (вывозу, утилизации или уничтожению медицинских отходов ) класса Б (эпидемиологически опасные отходы) на 2025 год</t>
  </si>
  <si>
    <t>https://tenderland.ru/redirect?url=File/GetAll?entityId=1223522990&amp;entityType=1</t>
  </si>
  <si>
    <t>TL1258554806</t>
  </si>
  <si>
    <t>0137200001223003686</t>
  </si>
  <si>
    <t>Оказание услуг по захоронению  медицинских биологических (операционных и патологоанатомических) отходов</t>
  </si>
  <si>
    <t>Место оказание услуги: на территории Исполнителя</t>
  </si>
  <si>
    <t>ОБЩЕСТВО С ОГРАНИЧЕННОЙ ОТВЕТСТВЕННОСТЬЮ "ФЛОРА-СЕРВИС"</t>
  </si>
  <si>
    <t>https://tenderland.ru/redirect?url=File/GetAll?entityId=1258554806&amp;entityType=1</t>
  </si>
  <si>
    <t>TL1416378867</t>
  </si>
  <si>
    <t>0122200002523005542</t>
  </si>
  <si>
    <t>https://tenderland.ru/redirect?url=File/GetAll?entityId=1416378867&amp;entityType=1</t>
  </si>
  <si>
    <t>TL1403639058</t>
  </si>
  <si>
    <t>0817200000323020278</t>
  </si>
  <si>
    <t>Оказание услуг по сбору, транспортировке и утилизации медицинских отходов в 2024 г</t>
  </si>
  <si>
    <t>Алтайский край, г. Барнаул, пр-т Красноармейский, 103., пр-т Ленина, 78.</t>
  </si>
  <si>
    <t>https://tenderland.ru/redirect?url=File/GetAll?entityId=1403639058&amp;entityType=1</t>
  </si>
  <si>
    <t>TL1421016945</t>
  </si>
  <si>
    <t>0369300014823000405</t>
  </si>
  <si>
    <t>Оказание услуг по выгрузке, загрузке, обеззараживанию/обезвреживанию, транспортировке и утилизации необеззараженных медицинских отходов класса «Б», «В»</t>
  </si>
  <si>
    <t>456510, Челябинская область, Сосновский район, село Долгодеревенское, ул. Ленина, д. 52</t>
  </si>
  <si>
    <t>https://tenderland.ru/redirect?url=File/GetAll?entityId=1421016945&amp;entityType=1</t>
  </si>
  <si>
    <t>TL1709885727</t>
  </si>
  <si>
    <t>0343100000724001170</t>
  </si>
  <si>
    <t>Оказание услуг по вывозу и обезвреживанию (утилизации) медицинских отходов класса Г (ртутьсодержащие предметы, приборы и оборудование)</t>
  </si>
  <si>
    <t>https://tenderland.ru/redirect?url=File/GetAll?entityId=1709885727&amp;entityType=1</t>
  </si>
  <si>
    <t>TL1473739480</t>
  </si>
  <si>
    <t>0873100008424000001</t>
  </si>
  <si>
    <t>Услуги по вывозу медицинских отходов</t>
  </si>
  <si>
    <t>Российская Федерация, Москва, В соответствии с условиями государственного контракта заказчика</t>
  </si>
  <si>
    <t>https://tenderland.ru/redirect?url=File/GetAll?entityId=1473739480&amp;entityType=1</t>
  </si>
  <si>
    <t>TL1404763995</t>
  </si>
  <si>
    <t>0334200014123000226</t>
  </si>
  <si>
    <t>https://tenderland.ru/redirect?url=File/GetAll?entityId=1404763995&amp;entityType=1</t>
  </si>
  <si>
    <t>TL1568659712</t>
  </si>
  <si>
    <t>0340200003324006636</t>
  </si>
  <si>
    <t>Оказание услуг по сбору, накоплению, вывозу, обезвреживанию и захоронению медицинских отходов класса «В»</t>
  </si>
  <si>
    <t>КОГБУЗ «Кировская областная клиническая больница», 610027,  г. Киров, ул. Воровского, д. 42.</t>
  </si>
  <si>
    <t>https://tenderland.ru/redirect?url=File/GetAll?entityId=1568659712&amp;entityType=1</t>
  </si>
  <si>
    <t>TL1483190821</t>
  </si>
  <si>
    <t>0348100071824000065</t>
  </si>
  <si>
    <t>Российская Федерация, Московская обл, Дубна г, ул.Ленинградская, 9; Здравпункты: - ул.Жуковского, д.2, стр.3; - ул.Программистов, д.4, стр.1; - ул.Русских инженеров, д.7.</t>
  </si>
  <si>
    <t>https://tenderland.ru/redirect?url=File/GetAll?entityId=1483190821&amp;entityType=1</t>
  </si>
  <si>
    <t>TL1478518014</t>
  </si>
  <si>
    <t>0372200119324000003</t>
  </si>
  <si>
    <t>Оказание услуг по централизованному сбору, временному хранению, транспортированию и термическому обезвреживанию (сжиганию) обеззараженных медицинских отходов класса «Б» и их последующему размещению на объекте, включенном в ГРОРО для нужд СПб ГБУЗ «Межрайонный Петроградско-Приморский противотуберкулезный диспансер № 3» в 2024 году</t>
  </si>
  <si>
    <t>197343, Санкт-Петербург, ул. Студенческая, д.16, лит. А</t>
  </si>
  <si>
    <t>https://tenderland.ru/redirect?url=File/GetAll?entityId=1478518014&amp;entityType=1</t>
  </si>
  <si>
    <t>TL1400824017</t>
  </si>
  <si>
    <t>0368300007623000083</t>
  </si>
  <si>
    <t>Вывоз и обезвреживание медицинских отходов класса «Б»</t>
  </si>
  <si>
    <t>г.Ульяновск,ул.Хрустальная, 3Б г. Ульяновск, ул. Локомотивная, д.13</t>
  </si>
  <si>
    <t>ОБЩЕСТВО С ОГРАНИЧЕННОЙ ОТВЕТСТВЕННОСТЬЮ "ПРОМИНЭКО"</t>
  </si>
  <si>
    <t>https://tenderland.ru/redirect?url=File/GetAll?entityId=1400824017&amp;entityType=1</t>
  </si>
  <si>
    <t>TL1663954058</t>
  </si>
  <si>
    <t>0235100000124000107</t>
  </si>
  <si>
    <t>Утилизация нефинансовых активов (прочее), не относящихся к ИКТ-оборудованию</t>
  </si>
  <si>
    <t>238560, Калининградская область г. Светлогорск, ул. Калининградский пр., 68а; 236006, Калининградская область г. Калининград, ул. 9 Апреля, 32а; 238150, Калининградская область, г. Черняховск, ул. Госпитальная, 1; 238752, Калининградская область, г. Советск, ул. Салтыкова-Щедрина, 1; 238210, Калининградская область, г. Гвардейск, ул. Калининградская, 10.</t>
  </si>
  <si>
    <t>https://tenderland.ru/redirect?url=File/GetAll?entityId=1663954058&amp;entityType=1</t>
  </si>
  <si>
    <t>TL1551198123</t>
  </si>
  <si>
    <t>0322200030224000194</t>
  </si>
  <si>
    <t>https://tenderland.ru/redirect?url=File/GetAll?entityId=1551198123&amp;entityType=1</t>
  </si>
  <si>
    <t>TL1424277291</t>
  </si>
  <si>
    <t>0330300141523000145</t>
  </si>
  <si>
    <t>Оказание услуг по централизованному сбору, временному хранению, транспортированию и термическому обезвреживанию необеззараженных медицинских отходов класса «Б» и обеззараженных медицинских отходов класса «В</t>
  </si>
  <si>
    <t>https://tenderland.ru/redirect?url=File/GetAll?entityId=1424277291&amp;entityType=1</t>
  </si>
  <si>
    <t>TL1502616092</t>
  </si>
  <si>
    <t>0303200039324000009</t>
  </si>
  <si>
    <t xml:space="preserve">Утилизация опасных медицинских отходов </t>
  </si>
  <si>
    <t>Российская Федерация, Дагестан Респ, Махачкала г, ПР-КТ АЛИ-ГАДЖИ АКУШИНСКОГО, Д. 8</t>
  </si>
  <si>
    <t>https://tenderland.ru/redirect?url=File/GetAll?entityId=1502616092&amp;entityType=1</t>
  </si>
  <si>
    <t>TL1350847557</t>
  </si>
  <si>
    <t>0149200002323005786</t>
  </si>
  <si>
    <t>- Российская Федерация, г. Мурманск, ул. Инженерная, д.1А. - Российская Федерация, г. Мурманск, ж.р. Росляково, Североморское шоссе, д. 8</t>
  </si>
  <si>
    <t>https://tenderland.ru/redirect?url=File/GetAll?entityId=1350847557&amp;entityType=1</t>
  </si>
  <si>
    <t>TL1374487647</t>
  </si>
  <si>
    <t>0149200002323006200</t>
  </si>
  <si>
    <t>Ооказание услуг по транспортированию и утилизации (обезвреживанию) медицинских отходов класса Б</t>
  </si>
  <si>
    <t>https://tenderland.ru/redirect?url=File/GetAll?entityId=1374487647&amp;entityType=1</t>
  </si>
  <si>
    <t>TL1466789793</t>
  </si>
  <si>
    <t>0311100013024000032</t>
  </si>
  <si>
    <t>Оказание услуг по вывозу медицинских отходов класса А в г. Казань</t>
  </si>
  <si>
    <t xml:space="preserve">Исполнитель оказывает услуги по адресам:  	г. Казань ул. М.Гафури 71А; 	г. Казань Музыкальная д.9; 	г. Казань Мавлютова 48; 	г. Казань Поперечно-Базарная 74. </t>
  </si>
  <si>
    <t>https://tenderland.ru/redirect?url=File/GetAll?entityId=1466789793&amp;entityType=1</t>
  </si>
  <si>
    <t>TL1427054123</t>
  </si>
  <si>
    <t>0815500000523012283</t>
  </si>
  <si>
    <t>по месту нахождения Исполнителя, вывоз отходов по адресу: 429430 Чувашская Республика г.Козловка, ул.Виноградова.д.2</t>
  </si>
  <si>
    <t>https://tenderland.ru/redirect?url=File/GetAll?entityId=1427054123&amp;entityType=1</t>
  </si>
  <si>
    <t>TL1374205748</t>
  </si>
  <si>
    <t>0372200009823000220</t>
  </si>
  <si>
    <t>Оказание услуг по обращению с медицинскими отходами класса «Б», «В» в 2024-2025 гг.</t>
  </si>
  <si>
    <t>198504, г. Санкт-Петербург, г. Петергоф, пр-кт Заячий, д. 3</t>
  </si>
  <si>
    <t>https://tenderland.ru/redirect?url=File/GetAll?entityId=1374205748&amp;entityType=1</t>
  </si>
  <si>
    <t>TL1393325706</t>
  </si>
  <si>
    <t>1048300001623000026</t>
  </si>
  <si>
    <t>Оказание услуг по вывозу и утилизации медицинских отходов класса «Б» на 2024 год</t>
  </si>
  <si>
    <t>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t>
  </si>
  <si>
    <t>https://tenderland.ru/redirect?url=File/GetAll?entityId=1393325706&amp;entityType=1</t>
  </si>
  <si>
    <t>TL1528467787</t>
  </si>
  <si>
    <t>0366200035624002347</t>
  </si>
  <si>
    <t>Оказание услуг по сбору, транспортированию и обезвреживанию медицинских отходов класса Б.</t>
  </si>
  <si>
    <t>Тульская область, пос. Дубна, ул.  Красноармейская, д. 85.</t>
  </si>
  <si>
    <t>https://tenderland.ru/redirect?url=File/GetAll?entityId=1528467787&amp;entityType=1</t>
  </si>
  <si>
    <t>TL1419554334</t>
  </si>
  <si>
    <t>0301200061623000245</t>
  </si>
  <si>
    <t>Оказание услуг по вывозу и утилизации медицинских отходов класса «Б» на 2024 г.</t>
  </si>
  <si>
    <t>453630, Республика Башкортостан, г. Баймак, ул. Мира, 1.</t>
  </si>
  <si>
    <t>https://tenderland.ru/redirect?url=File/GetAll?entityId=1419554334&amp;entityType=1</t>
  </si>
  <si>
    <t>TL1450843031</t>
  </si>
  <si>
    <t>0321200010124000005</t>
  </si>
  <si>
    <t>Оказание услуг по сбору, транспортировке, размещению и обезвреживанию медицинских отходов класса «А»</t>
  </si>
  <si>
    <t>Ставропольский край, г. Георгиевск, ул. Филатова, 1А – Георгиевский филиал ГБУЗ СК «Пятигорский межрайонный медицинский фтизиопульмонологический центр»;</t>
  </si>
  <si>
    <t>https://tenderland.ru/redirect?url=File/GetAll?entityId=1450843031&amp;entityType=1</t>
  </si>
  <si>
    <t>TL1257253356</t>
  </si>
  <si>
    <t>0301200035123000084</t>
  </si>
  <si>
    <t>Оказание услуг по вывозу и утилизации (сбор, транспортировка, обеззараживание) медицинских отходов класса "Б" на 2024 год</t>
  </si>
  <si>
    <t>Республика Башкортостан, г. Стерлитамак, ул. Лесная, 18 (стационар и поликлиника); г. Стерлитамак, ул. Революционная, д. 3а (психиатрический дневной стационар для обслуживания детского населения); г. Стерлитамак, ул. Волочаевская, д. 1б (психиатрический дневной стационар для взрослых)</t>
  </si>
  <si>
    <t>https://tenderland.ru/redirect?url=File/GetAll?entityId=1257253356&amp;entityType=1</t>
  </si>
  <si>
    <t>TL1624330918</t>
  </si>
  <si>
    <t>0744200000224005826</t>
  </si>
  <si>
    <t>305045, г. Курск, ул. Крюкова 32</t>
  </si>
  <si>
    <t>https://tenderland.ru/redirect?url=File/GetAll?entityId=1624330918&amp;entityType=1</t>
  </si>
  <si>
    <t>TL1605154498</t>
  </si>
  <si>
    <t>0131200001024006368</t>
  </si>
  <si>
    <t>2024-06575)) Оказание услуг по вывозу отходов (класс Б)</t>
  </si>
  <si>
    <t>БУЗ ВО «ВОККВД», 394038,  г. Воронеж, ул. Конструкторов, 33</t>
  </si>
  <si>
    <t>https://tenderland.ru/redirect?url=File/GetAll?entityId=1605154498&amp;entityType=1</t>
  </si>
  <si>
    <t>TL1674129718</t>
  </si>
  <si>
    <t>0301300246224000055</t>
  </si>
  <si>
    <t>https://tenderland.ru/redirect?url=File/GetAll?entityId=1674129718&amp;entityType=1</t>
  </si>
  <si>
    <t>TL1543476127</t>
  </si>
  <si>
    <t>0860200000824003535</t>
  </si>
  <si>
    <t>Место оказания услуг: Сбор и вывоз медицинских отходов осуществляется по адресу 410005, г. Саратов, ул. Соколовая, 306, государственное учреждение здравоохранения «Областной клинический центр комбустиологии».</t>
  </si>
  <si>
    <t>https://tenderland.ru/redirect?url=File/GetAll?entityId=1543476127&amp;entityType=1</t>
  </si>
  <si>
    <t>TL1595692797</t>
  </si>
  <si>
    <t>0301300038124000355</t>
  </si>
  <si>
    <t>Оказание услуг вывозу и утилизации медицинских отходов класса Г (лампы ртутные, ртутно-кварцевые, люминесцентные, бактерицидные, термометры ртутные)</t>
  </si>
  <si>
    <t>- Республика Башкортостан, г. Стерлитамак, ул. Коммунистическая, д. 97.  - Республика Башкортостан, г. Стерлитамак, ул. Патриотическая, д. 59.</t>
  </si>
  <si>
    <t>https://tenderland.ru/redirect?url=File/GetAll?entityId=1595692797&amp;entityType=1</t>
  </si>
  <si>
    <t>TL1408466608</t>
  </si>
  <si>
    <t>0362100022023000384</t>
  </si>
  <si>
    <t>Российская Федерация, Свердловская обл, Нижний Тагил г, ул. Красноармейская, 81А</t>
  </si>
  <si>
    <t>https://tenderland.ru/redirect?url=File/GetAll?entityId=1408466608&amp;entityType=1</t>
  </si>
  <si>
    <t>TL1546100883</t>
  </si>
  <si>
    <t>0311300272424000060</t>
  </si>
  <si>
    <t>Оказание услуг по вывозу и утилизации отходов класса Б</t>
  </si>
  <si>
    <t>https://tenderland.ru/redirect?url=File/GetAll?entityId=1546100883&amp;entityType=1</t>
  </si>
  <si>
    <t>TL1689383108</t>
  </si>
  <si>
    <t>0311300272424000190</t>
  </si>
  <si>
    <t xml:space="preserve">Оказание  услугу   по  сбору, транспортировке  и утилизации медицинских отходов классов "Б" </t>
  </si>
  <si>
    <t>https://tenderland.ru/redirect?url=File/GetAll?entityId=1689383108&amp;entityType=1</t>
  </si>
  <si>
    <t>TL1521821751</t>
  </si>
  <si>
    <t>0352300041124000022</t>
  </si>
  <si>
    <t>Оказание услуг по сбору, транспортированию и обезвреживанию медицинских отходов класс Б (Реестровый номер 2024.025489)</t>
  </si>
  <si>
    <t>646560, Омская область р.п. Тевриз ул. Карбышева д.33а</t>
  </si>
  <si>
    <t>https://tenderland.ru/redirect?url=File/GetAll?entityId=1521821751&amp;entityType=1</t>
  </si>
  <si>
    <t>TL1403445481</t>
  </si>
  <si>
    <t>0369300077323000070</t>
  </si>
  <si>
    <t>Оказание услуг по сбору, транспортировке и обезвреживанию медицинских отходов класса "Б", "В" в ГБУЗ "Стоматологическая поликлиника № 2 г. Магнитогорск"</t>
  </si>
  <si>
    <t>455000, Челябинская область, г. Магнитогорск, пр. Карла Маркса, д. 70, ГБУЗ «Стоматологическая поликлиника № 2 г. Магнитогорск»</t>
  </si>
  <si>
    <t>https://tenderland.ru/redirect?url=File/GetAll?entityId=1403445481&amp;entityType=1</t>
  </si>
  <si>
    <t>TL1406057717</t>
  </si>
  <si>
    <t>0149200002323006603</t>
  </si>
  <si>
    <t>https://tenderland.ru/redirect?url=File/GetAll?entityId=1406057717&amp;entityType=1</t>
  </si>
  <si>
    <t>TL1840948766</t>
  </si>
  <si>
    <t>100315534124100244</t>
  </si>
  <si>
    <t>Вывоз и обезвреживание, обезвреживание патологоанатомических и органических операционных медицинских отходов класс Б (органы, ткани)</t>
  </si>
  <si>
    <t>г Ульяновск, ул Радищева, д 42</t>
  </si>
  <si>
    <t>https://tenderland.ru/redirect?url=File/GetAll?entityId=1840948766&amp;entityType=1</t>
  </si>
  <si>
    <t>TL1830830937</t>
  </si>
  <si>
    <t>32414364334</t>
  </si>
  <si>
    <t>Оказание услуг по сбору, транспортированию, обработке, утилизации, обезвреживанию и размещению отходов III - IV классов опасности филиала "Аэронавигация Восточной Сибири" ФГУП "Госкорпорации по ОрВД"</t>
  </si>
  <si>
    <t>Сибирский федеральный округ,Иркутская   обл,г. Иркутск</t>
  </si>
  <si>
    <t>https://tenderland.ru/redirect?url=File/GetAll?entityId=1830830937&amp;entityType=1</t>
  </si>
  <si>
    <t>TL1704128135</t>
  </si>
  <si>
    <t>0356300098524000114</t>
  </si>
  <si>
    <t>ОКАЗАНИЕ УСЛУГ ПО ТРАНСПОРТИРОВАНИЮ МЕДИЦИНСКИХ ОТХОДОВ КЛАССА Г</t>
  </si>
  <si>
    <t>Пермский край, г. Пермь, ул. Ленина, д. 13; ул. Екатерининская, д. 166; ул. Крисанова, д. 26а</t>
  </si>
  <si>
    <t>https://tenderland.ru/redirect?url=File/GetAll?entityId=1704128135&amp;entityType=1</t>
  </si>
  <si>
    <t>TL1624330198</t>
  </si>
  <si>
    <t>0860200000824005983</t>
  </si>
  <si>
    <t>Место оказания Услуги: 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t>
  </si>
  <si>
    <t>https://tenderland.ru/redirect?url=File/GetAll?entityId=1624330198&amp;entityType=1</t>
  </si>
  <si>
    <t>TL1464436570</t>
  </si>
  <si>
    <t>0373200074824000051</t>
  </si>
  <si>
    <t>Оказание услуг по утилизации, транспортировке и обезвреживанию ртутьсодержащих отходов в ГКБ №1 им. Н.И. Пирогова</t>
  </si>
  <si>
    <t>город Москва, проспект Ленинский</t>
  </si>
  <si>
    <t>https://tenderland.ru/redirect?url=File/GetAll?entityId=1464436570&amp;entityType=1</t>
  </si>
  <si>
    <t>TL1510725800</t>
  </si>
  <si>
    <t>0352300010424000045</t>
  </si>
  <si>
    <t>Оказание услуг по вывозу отходов класса Б (ЦПАО) (Реестровый номер 2024.021204)</t>
  </si>
  <si>
    <t>г. Омск, ул. Энергетиков, д. 15 А</t>
  </si>
  <si>
    <t>https://tenderland.ru/redirect?url=File/GetAll?entityId=1510725800&amp;entityType=1</t>
  </si>
  <si>
    <t>TL1647441172</t>
  </si>
  <si>
    <t>0352300010424000127</t>
  </si>
  <si>
    <t>Оказание услуг по вывозу отходов класса Б (Реестровый номер 2024.054722)</t>
  </si>
  <si>
    <t>https://tenderland.ru/redirect?url=File/GetAll?entityId=1647441172&amp;entityType=1</t>
  </si>
  <si>
    <t>TL1633012356</t>
  </si>
  <si>
    <t>0301300185124000044</t>
  </si>
  <si>
    <t>https://tenderland.ru/redirect?url=File/GetAll?entityId=1633012356&amp;entityType=1</t>
  </si>
  <si>
    <t>TL1480831800</t>
  </si>
  <si>
    <t>0373100025724000028</t>
  </si>
  <si>
    <t>Оказание Услуг по сбору, транспортировке и обезвреживанию биологических отходов (животного происхождения)</t>
  </si>
  <si>
    <t>г. Москва, Устьинский проезд, д.2/14.</t>
  </si>
  <si>
    <t>https://tenderland.ru/redirect?url=File/GetAll?entityId=1480831800&amp;entityType=1</t>
  </si>
  <si>
    <t>TL1791106668</t>
  </si>
  <si>
    <t>0373100025724000327</t>
  </si>
  <si>
    <t xml:space="preserve"> Оказание услуг по сбору, транспортировке и обезвреживанию биологических отходов (животного происхождения)</t>
  </si>
  <si>
    <t>г. Москва, Устьинский проезд, д.2/14</t>
  </si>
  <si>
    <t>https://tenderland.ru/redirect?url=File/GetAll?entityId=1791106668&amp;entityType=1</t>
  </si>
  <si>
    <t>TL1621971357</t>
  </si>
  <si>
    <t>0142200001324015868</t>
  </si>
  <si>
    <t>https://tenderland.ru/redirect?url=File/GetAll?entityId=1621971357&amp;entityType=1</t>
  </si>
  <si>
    <t>TL1688999392</t>
  </si>
  <si>
    <t>0351300071824000434</t>
  </si>
  <si>
    <t>https://tenderland.ru/redirect?url=File/GetAll?entityId=1688999392&amp;entityType=1</t>
  </si>
  <si>
    <t>TL1747184953</t>
  </si>
  <si>
    <t>0351300071824000524</t>
  </si>
  <si>
    <t>https://tenderland.ru/redirect?url=File/GetAll?entityId=1747184953&amp;entityType=1</t>
  </si>
  <si>
    <t>TL1676408095</t>
  </si>
  <si>
    <t>0318300186324000068</t>
  </si>
  <si>
    <t>г. Краснодар, Карасунский округ, ул. Садовая 9; х. Ленина, ул. Пластунская, 24,  х. Ленина, ул. Обрезная 22, п. Лорис 23, г. Краснодар, Карасунский округ, ул. Лавочкина, 23.</t>
  </si>
  <si>
    <t>https://tenderland.ru/redirect?url=File/GetAll?entityId=1676408095&amp;entityType=1</t>
  </si>
  <si>
    <t>TL1509107092</t>
  </si>
  <si>
    <t>0351300278324000101</t>
  </si>
  <si>
    <t>https://tenderland.ru/redirect?url=File/GetAll?entityId=1509107092&amp;entityType=1</t>
  </si>
  <si>
    <t>TL1473661762</t>
  </si>
  <si>
    <t>0352300050324000003</t>
  </si>
  <si>
    <t>Оказание услуг по транспортированию и обезвреживанию медицинских отходов класса Б (Реестровый номер 2024.010793)</t>
  </si>
  <si>
    <t>https://tenderland.ru/redirect?url=File/GetAll?entityId=1473661762&amp;entityType=1</t>
  </si>
  <si>
    <t>TL1481964427</t>
  </si>
  <si>
    <t>0334200002124000018</t>
  </si>
  <si>
    <t>Услуги по транспортированию и обезвреживанию (термическое уничтожение) централизованным способом медицинских отходов класса "Г"</t>
  </si>
  <si>
    <t>https://tenderland.ru/redirect?url=File/GetAll?entityId=1481964427&amp;entityType=1</t>
  </si>
  <si>
    <t>TL1558176579</t>
  </si>
  <si>
    <t>0351300047224000126</t>
  </si>
  <si>
    <t>г.Новосибирск,ул.М.Перевозчикова,8</t>
  </si>
  <si>
    <t>https://tenderland.ru/redirect?url=File/GetAll?entityId=1558176579&amp;entityType=1</t>
  </si>
  <si>
    <t>TL1699183862</t>
  </si>
  <si>
    <t>0351300047224000249</t>
  </si>
  <si>
    <t>г.Новосибирск, ул.М.Перевозчикова,8</t>
  </si>
  <si>
    <t>https://tenderland.ru/redirect?url=File/GetAll?entityId=1699183862&amp;entityType=1</t>
  </si>
  <si>
    <t>TL1657396066</t>
  </si>
  <si>
    <t>0813500000124014229</t>
  </si>
  <si>
    <t>зз-0016-32690 - 2024 Услуги по забору, транспортированию, обезвреживанию медицинских отходов с дальнейшим размещением на полигоне</t>
  </si>
  <si>
    <t>https://tenderland.ru/redirect?url=File/GetAll?entityId=1657396066&amp;entityType=1</t>
  </si>
  <si>
    <t>TL1649171612</t>
  </si>
  <si>
    <t>0368300004024000057</t>
  </si>
  <si>
    <t>Вывоз и термическое обезвреживание медицинских отходов класса Б</t>
  </si>
  <si>
    <t>г.Ульяновск, проспект Авиастроителей, д.31</t>
  </si>
  <si>
    <t>https://tenderland.ru/redirect?url=File/GetAll?entityId=1649171612&amp;entityType=1</t>
  </si>
  <si>
    <t>TL1472664117</t>
  </si>
  <si>
    <t>0346300093424000011</t>
  </si>
  <si>
    <t>Липецк, ГУЗ «Липецкая городская поликлиника № 2»</t>
  </si>
  <si>
    <t>https://tenderland.ru/redirect?url=File/GetAll?entityId=1472664117&amp;entityType=1</t>
  </si>
  <si>
    <t>TL1497491916</t>
  </si>
  <si>
    <t>0303200002524000014</t>
  </si>
  <si>
    <t>УСЛУГИ ПО ВЫВОЗУ ОТХОДОВ КЛАССА "Г"</t>
  </si>
  <si>
    <t>https://tenderland.ru/redirect?url=File/GetAll?entityId=1497491916&amp;entityType=1</t>
  </si>
  <si>
    <t>TL1321943340</t>
  </si>
  <si>
    <t>0307200031523000231</t>
  </si>
  <si>
    <t>Оказание услуг по транспортировке и обезвреживанию отходов класса Б и В</t>
  </si>
  <si>
    <t xml:space="preserve">Республика Коми, г. Ухта, ул. Сенюкова д.10, п. Водный, ул. Гагарина д. 2, п. Ярега, ул. Космонавтов д. 3. Республика Коми, г. Сыктывкар, ул. Кирова, д. 58. </t>
  </si>
  <si>
    <t>https://tenderland.ru/redirect?url=File/GetAll?entityId=1321943340&amp;entityType=1</t>
  </si>
  <si>
    <t>TL1395725715</t>
  </si>
  <si>
    <t>0322200005823000159</t>
  </si>
  <si>
    <t>https://tenderland.ru/redirect?url=File/GetAll?entityId=1395725715&amp;entityType=1</t>
  </si>
  <si>
    <t>TL1439282051</t>
  </si>
  <si>
    <t>0122200002523005757</t>
  </si>
  <si>
    <t>https://tenderland.ru/redirect?url=File/GetAll?entityId=1439282051&amp;entityType=1</t>
  </si>
  <si>
    <t>TL1392990811</t>
  </si>
  <si>
    <t>0318300254123000144</t>
  </si>
  <si>
    <t>https://tenderland.ru/redirect?url=File/GetAll?entityId=1392990811&amp;entityType=1</t>
  </si>
  <si>
    <t>TL1367013672</t>
  </si>
  <si>
    <t>0369300276423000173</t>
  </si>
  <si>
    <t>Оказание услуг по сбору, транспортированию, обезвреживанию, размещению медицинских отходов</t>
  </si>
  <si>
    <t>г. Челябинск, ул. Рылеева, 10 г. Челябинск, ул. Свободы, 92 г. Челябинск, ул. Орджоникидзе, 36 г. Челябинск, ул. Блюхера, 89 г. Челябинск, п. Ново - Синеглазово, ул. Советская,11.</t>
  </si>
  <si>
    <t>https://tenderland.ru/redirect?url=File/GetAll?entityId=1367013672&amp;entityType=1</t>
  </si>
  <si>
    <t>TL1312041389</t>
  </si>
  <si>
    <t>0817200000323016511</t>
  </si>
  <si>
    <t>Оказание услуг по вывозу, обезвреживанию и утилизации медицинских отходов класса" Б" и " В" в 2024 году для нужд Филиала КГБУЗ "Алтайский краевой центр крови" в г. Бийске</t>
  </si>
  <si>
    <t>Алтайский край, г. Бийск, пер. Мартьянова, д. 44</t>
  </si>
  <si>
    <t>https://tenderland.ru/redirect?url=File/GetAll?entityId=1312041389&amp;entityType=1</t>
  </si>
  <si>
    <t>TL1362745763</t>
  </si>
  <si>
    <t>0351300092323000230</t>
  </si>
  <si>
    <t>г. Новосибирск, ул. Демакова, 2; ул. Экваторная, 10.</t>
  </si>
  <si>
    <t>https://tenderland.ru/redirect?url=File/GetAll?entityId=1362745763&amp;entityType=1</t>
  </si>
  <si>
    <t>TL1355033724</t>
  </si>
  <si>
    <t>0362300022023000047</t>
  </si>
  <si>
    <t>СМП-046ау Сбор, транспортирование и утилизация медицинских отходов</t>
  </si>
  <si>
    <t>Объекты: - подстанция № 1 Заказчика по адресу: РФ, Свердловская область, г. Нижний Тагил, ул. Октябрьской революции, 60. - подстанция № 2 Заказчика по адресу: РФ, Свердловская область, г. Нижний Тагил, ул. Коминтерна, 76. - Пост № 1: Свердловская область, г. Нижний Тагил, ул. Ермака, 40А; - Пост № 2: Свердловская область, г. Нижний Тагил, ул. Дружинина, 53.</t>
  </si>
  <si>
    <t>https://tenderland.ru/redirect?url=File/GetAll?entityId=1355033724&amp;entityType=1</t>
  </si>
  <si>
    <t>TL1413946025</t>
  </si>
  <si>
    <t>0859200001123016053</t>
  </si>
  <si>
    <t>https://tenderland.ru/redirect?url=File/GetAll?entityId=1413946025&amp;entityType=1</t>
  </si>
  <si>
    <t>TL1383867494</t>
  </si>
  <si>
    <t>0354300059123000266</t>
  </si>
  <si>
    <t>Закупка  услуг на 2024 год: сбор, транспортирование и обезвреживание медицинских отходов класса Г</t>
  </si>
  <si>
    <t>Российская Федерация, Орловская обл, ОРЛОВСКИЙ М.О., ПЛЕЩЕЕВО С., БОЛЬНИЧНЫЙ ПЕР., ЗД. 6</t>
  </si>
  <si>
    <t>https://tenderland.ru/redirect?url=File/GetAll?entityId=1383867494&amp;entityType=1</t>
  </si>
  <si>
    <t>TL1274382473</t>
  </si>
  <si>
    <t>0358200010623000122</t>
  </si>
  <si>
    <t>Услуги по транспортированию, обезвреживанию и утилизации медицинских отходов класса «В» ГБУ РО «КВД» в 2024 г.</t>
  </si>
  <si>
    <t>Российская Федерация, Ростовская обл, Вывоз отходов с территории  Заказчика (адрес контейнерной площадки) осуществляется по  адресу: г. Ростов-на-Дону, ул. Баумана, 70. Место оказания Услуг – по месту нахождения Исполнителя</t>
  </si>
  <si>
    <t>https://tenderland.ru/redirect?url=File/GetAll?entityId=1274382473&amp;entityType=1</t>
  </si>
  <si>
    <t>TL1608168246</t>
  </si>
  <si>
    <t>0864500000224002286</t>
  </si>
  <si>
    <t>1.Тамбовская область, Мичуринский район,с. Заворонежское, ул. Социалистическая,д. 76А; 2.Тамбовская область, г.Рассказово, ул.Индустриальная, д.5; 3.Тамбовская область, г.Котовск, ул.Советская, д.5; 4.Тамбовская область, Тамбовский округ, пос.Строитель, мкр.Северный, д.1; 5.ПВР - Тамбовская область, с.Горелое, Больничный переулок, д.2; 6.ПВР - Тамбовская область, Н.Ляда, ул.Совхозная, д.2; 7.г.Тамбов, пос.Первомайский, ул.Запрудная, д.59А</t>
  </si>
  <si>
    <t>https://tenderland.ru/redirect?url=File/GetAll?entityId=1608168246&amp;entityType=1</t>
  </si>
  <si>
    <t>TL1680473145</t>
  </si>
  <si>
    <t>0131200001024009736</t>
  </si>
  <si>
    <t>2024-10379)) Оказание услуг по вывозу отходов класса "Б"</t>
  </si>
  <si>
    <t>-Ул. Генерала Лизюкова,  24. - Владимира Невского, 17а  -Ул. Генерала Лизюкова, 78 -Ул. 60 Армии, 4 -Ул. 60 Армии, 8 -Пл. Советов, 10 (Подгорное)</t>
  </si>
  <si>
    <t>https://tenderland.ru/redirect?url=File/GetAll?entityId=1680473145&amp;entityType=1</t>
  </si>
  <si>
    <t>TL1671473101</t>
  </si>
  <si>
    <t>0362300049824000084</t>
  </si>
  <si>
    <t>Оказание услуг по сбору, транспортировке и утилизации медицинских отходов класса Б и В</t>
  </si>
  <si>
    <t>Свердловская область, г.Дегтярск</t>
  </si>
  <si>
    <t>https://tenderland.ru/redirect?url=File/GetAll?entityId=1671473101&amp;entityType=1</t>
  </si>
  <si>
    <t>TL1422667226</t>
  </si>
  <si>
    <t>0351300023423000474</t>
  </si>
  <si>
    <t>https://tenderland.ru/redirect?url=File/GetAll?entityId=1422667226&amp;entityType=1</t>
  </si>
  <si>
    <t>TL1424554571</t>
  </si>
  <si>
    <t>0372200009123000082</t>
  </si>
  <si>
    <t>Оказание услуг по сбору, вывозу, транспортировке и обезвреживанию медицинских отходов класса «Б» (смесь отходов) в 2024 году</t>
  </si>
  <si>
    <t>194021, Санкт- Петербург, проспект Пархоменко, д.29, лит А</t>
  </si>
  <si>
    <t>https://tenderland.ru/redirect?url=File/GetAll?entityId=1424554571&amp;entityType=1</t>
  </si>
  <si>
    <t>TL1640886521</t>
  </si>
  <si>
    <t>0103200008424004221</t>
  </si>
  <si>
    <t>Оказание услуг по сбору, транспортированию и утилизации медицинских отходов класса «Б» и «В».</t>
  </si>
  <si>
    <t>Российская Федерация, Дагестан Респ, г. Хасавюрт, поселок Садовый, улица Семнадцатая, 1</t>
  </si>
  <si>
    <t>https://tenderland.ru/redirect?url=File/GetAll?entityId=1640886521&amp;entityType=1</t>
  </si>
  <si>
    <t>TL1706913149</t>
  </si>
  <si>
    <t>0328300058624000134</t>
  </si>
  <si>
    <t>Оказание услуг по утилизации отходов опасных, собранных (класс Б)</t>
  </si>
  <si>
    <t>По месту нахождения Заказчика (г. Владимир, ул. Никитская, д.5, г. Владимир, пер. Ново Ямской, д.4,  г. Владимир, ул. Благонравова, д. 5, г. Владимир, ул. Нижняя Дуброва. Д.13а)  на месте эксплуатации средств измерения. Если поверка требует специальных условий ее проведения, доставка средств измерений в место оказания услуг и обратно, производится силами и за счет средств Исполнителя.</t>
  </si>
  <si>
    <t>https://tenderland.ru/redirect?url=File/GetAll?entityId=1706913149&amp;entityType=1</t>
  </si>
  <si>
    <t>TL1567006154</t>
  </si>
  <si>
    <t>0301300239124000136</t>
  </si>
  <si>
    <t>Оказание услуг по утилизации кроватей</t>
  </si>
  <si>
    <t>ГБУЗ РБ ГКБ Демского района г. Уфы, РБ, г. Уфа, ул. Правды, д. 19
ГБУЗ РБ ГКБ Демского района г. Уфы, РБ, г. Уфа, ул. Мусорского, д. 21/1.</t>
  </si>
  <si>
    <t>ОБЩЕСТВО С ОГРАНИЧЕННОЙ ОТВЕТСТВЕННОСТЬЮ "ЭКООРГ"</t>
  </si>
  <si>
    <t>https://tenderland.ru/redirect?url=File/GetAll?entityId=1567006154&amp;entityType=1</t>
  </si>
  <si>
    <t>TL1376806663</t>
  </si>
  <si>
    <t>0358300069023000072</t>
  </si>
  <si>
    <t>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а так же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2024 году</t>
  </si>
  <si>
    <t>Российская Федерация, Ростовская обл, Ростов-на-Дону г, ул. Оганова, 10 , ул. Таганрогская, 126/1 , пер. Белоусова, 14с2</t>
  </si>
  <si>
    <t>https://tenderland.ru/redirect?url=File/GetAll?entityId=1376806663&amp;entityType=1</t>
  </si>
  <si>
    <t>TL1648318150</t>
  </si>
  <si>
    <t>0369200000524000396</t>
  </si>
  <si>
    <t>оказание услуг по сбору, обезвреживанию, транспортировке медицинских отходов класса Г</t>
  </si>
  <si>
    <t>https://tenderland.ru/redirect?url=File/GetAll?entityId=1648318150&amp;entityType=1</t>
  </si>
  <si>
    <t>TL1534060187</t>
  </si>
  <si>
    <t>0340200003324004807</t>
  </si>
  <si>
    <t>https://tenderland.ru/redirect?url=File/GetAll?entityId=1534060187&amp;entityType=1</t>
  </si>
  <si>
    <t>TL1817791286</t>
  </si>
  <si>
    <t>0302300001424000047</t>
  </si>
  <si>
    <t>Российская Федерация, Бурятия Респ, Улан-Удэ г, ул. Воронежская 1а.</t>
  </si>
  <si>
    <t>https://tenderland.ru/redirect?url=File/GetAll?entityId=1817791286&amp;entityType=1</t>
  </si>
  <si>
    <t>TL1413946315</t>
  </si>
  <si>
    <t>0128200000123007236</t>
  </si>
  <si>
    <t>Оказание услуг по вывозу медицинских отходов класса «Б» и «В» с дальнейшим обезвреживанием и утилизацией</t>
  </si>
  <si>
    <t>Российская Федерация, Владимирская обл, г. Владимир, Судогодское шоссе, д. 63</t>
  </si>
  <si>
    <t>https://tenderland.ru/redirect?url=File/GetAll?entityId=1413946315&amp;entityType=1</t>
  </si>
  <si>
    <t>TL1565249046</t>
  </si>
  <si>
    <t>0338300015624000014</t>
  </si>
  <si>
    <t>Российская Федерация, Камчатский край, Елизово г, ул. Лазо, 1</t>
  </si>
  <si>
    <t>https://tenderland.ru/redirect?url=File/GetAll?entityId=1565249046&amp;entityType=1</t>
  </si>
  <si>
    <t>TL1521801303</t>
  </si>
  <si>
    <t>0358100006824000015</t>
  </si>
  <si>
    <t>Оказание услуг по транспортированию и обезвреживанию медицинских отходов класса Б, В на 2024 год</t>
  </si>
  <si>
    <t>Российская Федерация, Ростовская обл, Таганрог г, пер. Гарибальди, дом 6</t>
  </si>
  <si>
    <t>https://tenderland.ru/redirect?url=File/GetAll?entityId=1521801303&amp;entityType=1</t>
  </si>
  <si>
    <t>TL1461164576</t>
  </si>
  <si>
    <t>0318300177024000003</t>
  </si>
  <si>
    <t>354054, Краснодарский край, город Сочи, улица Дивноморская, 6; 354024, Краснодарский край, город Сочи, улица Мацестинская, 9.</t>
  </si>
  <si>
    <t>https://tenderland.ru/redirect?url=File/GetAll?entityId=1461164576&amp;entityType=1</t>
  </si>
  <si>
    <t>TL1314789269</t>
  </si>
  <si>
    <t>0307300010923000355</t>
  </si>
  <si>
    <t>Место оказания услуг: по месту сбора и временного накопления медицинских отходов класса «Г» на территории Заказчика: ГБУЗ РК «Ухтинская городская больница №1», 169338, Республика Коми, г. Ухта, пгт. Шудаяг, ул. Павлова, д. 25, тел./факс (8216) 73-73-67/ 73-73-97.</t>
  </si>
  <si>
    <t>https://tenderland.ru/redirect?url=File/GetAll?entityId=1314789269&amp;entityType=1</t>
  </si>
  <si>
    <t>TL1306555089</t>
  </si>
  <si>
    <t>0190200000323011736</t>
  </si>
  <si>
    <t>Оказание услуг по обезвреживанию термическим методом медицинских отходов ГБУЗ ЯНАО «Ноябрьская ЦГБ» класса Б (тара медицинская в ассортименте, загрязненная биологическими жидкостями пациентов)</t>
  </si>
  <si>
    <t>оказание Услуг должно осуществляться Исполнителем в пределах муниципального образования город Ноябрьск (за исключением микрорайон Вынгапуровский) по адресу, указанному Исполнителем</t>
  </si>
  <si>
    <t>https://tenderland.ru/redirect?url=File/GetAll?entityId=1306555089&amp;entityType=1</t>
  </si>
  <si>
    <t>TL1308304497</t>
  </si>
  <si>
    <t>0373200069123000030</t>
  </si>
  <si>
    <t>Закупка услуг по обращению с медицинскими отходами класса Б</t>
  </si>
  <si>
    <t>город Москва, улица Вилиса Лациса, дом 2, корпус 1</t>
  </si>
  <si>
    <t>https://tenderland.ru/redirect?url=File/GetAll?entityId=1308304497&amp;entityType=1</t>
  </si>
  <si>
    <t>TL1487651507</t>
  </si>
  <si>
    <t>0351300072224000130</t>
  </si>
  <si>
    <t>Оказание услуг по сбору, транспортировке и утилизации ртутьсодержащих отходов класса «Г» (лампы ртутные, утратившие потребительские свойства)</t>
  </si>
  <si>
    <t>г. Новосибирск, ул. Залеского, 6</t>
  </si>
  <si>
    <t>ОБЩЕСТВО С ОГРАНИЧЕННОЙ ОТВЕТСТВЕННОСТЬЮ "СИБРТУТЬ"</t>
  </si>
  <si>
    <t>https://tenderland.ru/redirect?url=File/GetAll?entityId=1487651507&amp;entityType=1</t>
  </si>
  <si>
    <t>TL1359704718</t>
  </si>
  <si>
    <t>0864500000223004856</t>
  </si>
  <si>
    <t>Сбор и вывоз медицинских отходов класса Б и В производится по адресу Заказчика: 393670, Тамбовская область, г. Жердевка, ул. Семашко, 1а ТОГБУЗ «Жердевская ЦРБ».</t>
  </si>
  <si>
    <t>https://tenderland.ru/redirect?url=File/GetAll?entityId=1359704718&amp;entityType=1</t>
  </si>
  <si>
    <t>TL1472549613</t>
  </si>
  <si>
    <t>0348100022424000004</t>
  </si>
  <si>
    <t>Оказание услуг по вывозу и утилизации медицинских отходов класса "А", "Б", "В" и "Г" 2024 (Полушкино)</t>
  </si>
  <si>
    <t>(38.22.20.000-00000001)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t>
  </si>
  <si>
    <t>Российская Федерация, Московская область, Рузский городской округ, поселок пансионата «Полушкино», территория «Детский санаторий «Отдых», 1.</t>
  </si>
  <si>
    <t>https://tenderland.ru/redirect?url=File/GetAll?entityId=1472549613&amp;entityType=1</t>
  </si>
  <si>
    <t>TL1372031950</t>
  </si>
  <si>
    <t>0348100022423000103</t>
  </si>
  <si>
    <t>(38.22.20.000-00000001)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(38.22.20.000-00000003)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</si>
  <si>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https://tenderland.ru/redirect?url=File/GetAll?entityId=1372031950&amp;entityType=1</t>
  </si>
  <si>
    <t>TL1465454034</t>
  </si>
  <si>
    <t>0318300402424000005</t>
  </si>
  <si>
    <t>Оказание услуг по сбору, вывозу и утилизации отходов класса "Б"</t>
  </si>
  <si>
    <t>353993 РФ, Краснодарский край, г. Новороссийск, с. Мысхако, ул. Центральная, дом 1</t>
  </si>
  <si>
    <t>https://tenderland.ru/redirect?url=File/GetAll?entityId=1465454034&amp;entityType=1</t>
  </si>
  <si>
    <t>TL1473925348</t>
  </si>
  <si>
    <t>0365100014824000040</t>
  </si>
  <si>
    <t>Услуги по обращению с отходами: оказание услуг по сбору, транспортированию и организации обезвреживания медицинских отходов класса Г для нужд ФГБОУ ВО СибГМУ Минздрава России.</t>
  </si>
  <si>
    <t>Российская Федерация, Томская обл, г. Томск - пр. Ленина, 4,  ул. Московский тракт, 2.</t>
  </si>
  <si>
    <t>https://tenderland.ru/redirect?url=File/GetAll?entityId=1473925348&amp;entityType=1</t>
  </si>
  <si>
    <t>TL1314053971</t>
  </si>
  <si>
    <t>0329200062223008654</t>
  </si>
  <si>
    <t>Оказание услуг по сбору, транспортировке, обезвреживанию медицинских отходов класса В</t>
  </si>
  <si>
    <t>В соответствии с электронным документом "Описание объекта закупки"</t>
  </si>
  <si>
    <t>https://tenderland.ru/redirect?url=File/GetAll?entityId=1314053971&amp;entityType=1</t>
  </si>
  <si>
    <t>TL1399424363</t>
  </si>
  <si>
    <t>0318200029823000141</t>
  </si>
  <si>
    <t>352905, РФ, КК, город Армавир, улица Кирова ,дом 64 ;  352500, РФ, КК, город Лабинск, улица Гагарина, дом 166.</t>
  </si>
  <si>
    <t>https://tenderland.ru/redirect?url=File/GetAll?entityId=1399424363&amp;entityType=1</t>
  </si>
  <si>
    <t>TL1519092198</t>
  </si>
  <si>
    <t>0371300071624000097</t>
  </si>
  <si>
    <t>Вывоз и утилизация медицинских отходов класса Б, В, Г Бурмакино</t>
  </si>
  <si>
    <t>https://tenderland.ru/redirect?url=File/GetAll?entityId=1519092198&amp;entityType=1</t>
  </si>
  <si>
    <t>TL1332977984</t>
  </si>
  <si>
    <t>0330300022123000040</t>
  </si>
  <si>
    <t>Оказание услуг по сбору, транспортированию с последующей передачей на размещение медицинских отходов класса А и обеззараженных медицинских отходов класса Б</t>
  </si>
  <si>
    <t>Контейнерная площадка по адресу: 160014, Вологодская область, г. Вологда, ул. Самойло, д. 15</t>
  </si>
  <si>
    <t>https://tenderland.ru/redirect?url=File/GetAll?entityId=1332977984&amp;entityType=1</t>
  </si>
  <si>
    <t>TL1365280429</t>
  </si>
  <si>
    <t>0127200000223006856</t>
  </si>
  <si>
    <t>Оказание услуг по сбору, транспортировке патологоанатомических и органических операционных отходов класса «Б» от места накопления и их утилизация (захоронение, сжигание)</t>
  </si>
  <si>
    <t>Коммунальные услуги
Благоустройство территории и озеленение</t>
  </si>
  <si>
    <t>243140, Брянская область, г. Клинцы, пр. Ленина, 56</t>
  </si>
  <si>
    <t>https://tenderland.ru/redirect?url=File/GetAll?entityId=1365280429&amp;entityType=1</t>
  </si>
  <si>
    <t>TL1463189085</t>
  </si>
  <si>
    <t>0167200003424000120</t>
  </si>
  <si>
    <t>оказание услуг по сбору, транспортировке и обезвреживанию отходов класса «Г» для нужд районных и межрайонных отделений ГБУЗ ТО «ОБСМЭ»</t>
  </si>
  <si>
    <t>https://tenderland.ru/redirect?url=File/GetAll?entityId=1463189085&amp;entityType=1</t>
  </si>
  <si>
    <t>TL1525728662</t>
  </si>
  <si>
    <t>0373200010824000311</t>
  </si>
  <si>
    <t>Оказание услуг по вывозу и утилизации отходов класса "Г" с территорий ГБУЗ "ГКБ им. Д.Д. Плетнёва ДЗМ" в 2024-2025 гг.</t>
  </si>
  <si>
    <t>Город Москва, улица 11-я Парковая, дом 32, строение 15</t>
  </si>
  <si>
    <t>https://tenderland.ru/redirect?url=File/GetAll?entityId=1525728662&amp;entityType=1</t>
  </si>
  <si>
    <t>TL1289251396</t>
  </si>
  <si>
    <t>0851200000623007265</t>
  </si>
  <si>
    <t>https://tenderland.ru/redirect?url=File/GetAll?entityId=1289251396&amp;entityType=1</t>
  </si>
  <si>
    <t>TL1756527918</t>
  </si>
  <si>
    <t>0373100134624000580</t>
  </si>
  <si>
    <t>оказание услуг по сбору и утилизации опасных отходов для нужд Волжского РГС в Московской и Ярославской областях</t>
  </si>
  <si>
    <t>(Площадка: Угличский шлюз №10-У); местонахождение объекта: 152611, Ярославская обл., г. Углич, ул. Речная, д.1
(Площадка №1. АУП, механический цех); местонахождение объекта: 141981, Московская обл., г. Дубна, Шлюзовой пер., д.1; (Площадка №2. Шлюз №1); местонахождение объекта: 141981, Московская обл., г. Дубна, Шлюзовой пер., д.1; (Площадка №3. ГЭС-191); (местонахождение объекта: 141981, Московская обл., г. Дубна, Дмитровское ш., автодорога Тоннель-ДОТ; (Площадка №4. Транспортный участок); местонахождение объекта: 141981, Московская обл., г. Дубна, ул. Луговая, д. 28; (Площадка №5. Малые сооружения г. Дубна); местонахождение объекта: 141980, Московская обл., г. Дубна, Дмитровское ш.</t>
  </si>
  <si>
    <t>https://tenderland.ru/redirect?url=File/GetAll?entityId=1756527918&amp;entityType=1</t>
  </si>
  <si>
    <t>TL1630599881</t>
  </si>
  <si>
    <t>0149200002324004642</t>
  </si>
  <si>
    <t>Оказание услуг по транспортировке и обезвреживанию ртутных ламп</t>
  </si>
  <si>
    <t>по месту нахождения Исполнителя, а вывоз отходов осуществляется из мест временного хранения (накопления) отходов, находящихся по адресу: 184530, Мурманская область, г.Оленегорск, ул. Строительная, д.20</t>
  </si>
  <si>
    <t>https://tenderland.ru/redirect?url=File/GetAll?entityId=1630599881&amp;entityType=1</t>
  </si>
  <si>
    <t>TL1567113877</t>
  </si>
  <si>
    <t>0320300045224000072</t>
  </si>
  <si>
    <t>услуга по сбору, транспортировке, обезвреживанию, утилизации отходов медицинских опасных прочих</t>
  </si>
  <si>
    <t>692031 Приморский край, г. Лесозаводск, ул. 9 Января, 102</t>
  </si>
  <si>
    <t>ОБЩЕСТВО С ОГРАНИЧЕННОЙ ОТВЕТСТВЕННОСТЬЮ "ИСКРА. УТИЛИЗАЦИЯ ОТХОДОВ"</t>
  </si>
  <si>
    <t>https://tenderland.ru/redirect?url=File/GetAll?entityId=1567113877&amp;entityType=1</t>
  </si>
  <si>
    <t>TL1430785975</t>
  </si>
  <si>
    <t>0142200001323029962</t>
  </si>
  <si>
    <t>Оказание услуг по транспортировке (вывозу) медицинских биологических (патологоанатомических) отходов с их последующим захоронением на кладбище для нужд Государственного бюджетного учреждения здравоохранения «Самарское областное бюро судебно-медицинской экспертизы»</t>
  </si>
  <si>
    <t>- г. Самара, ул. Тухачевского, 51; - г. Тольятти, ул. Лесная, 1; - г. Сызрань, ул. Кировоградская, д. 26а, литер «Г»; - г. Безенчук, ул. Мамистова, д.52; - г. Кинель, ул. Светлая, д.12; - ст. Клявлино, ул. Жукова, 9; - г. Новокуйбышевск, ул. Островского, 32; - г. Отрадный, ул. Ленина, д.61; - г. Похвистнево, ул. Революционная, д.111; - с. Сергиевск, ул. Ленина, д.94, лит.А; - г. Чапаевск, ул. Ленина, д.104; - г. Жигулевск, ул. Первомайская, д.10.</t>
  </si>
  <si>
    <t>https://tenderland.ru/redirect?url=File/GetAll?entityId=1430785975&amp;entityType=1</t>
  </si>
  <si>
    <t>TL1359557998</t>
  </si>
  <si>
    <t>0351300090323000070</t>
  </si>
  <si>
    <t>Оказание услуг по сбору и обезвреживанию (уничтожению) биологических отходов</t>
  </si>
  <si>
    <t>Прием биологических отходов осуществляется Исполнителем от Заказчика в месте нахождения Исполнителя. Место обезвреживания (уничтожения) отходов определяется Исполнителем самостоятельно.</t>
  </si>
  <si>
    <t>https://tenderland.ru/redirect?url=File/GetAll?entityId=1359557998&amp;entityType=1</t>
  </si>
  <si>
    <t>TL1280075891</t>
  </si>
  <si>
    <t>0318200028123001166</t>
  </si>
  <si>
    <t>Оказание услуг по сбору, транспортировке и обезвреживанию медицинских отходов класса Г (токсикологически опасных отходов (1-4 класса опасности))</t>
  </si>
  <si>
    <t>г. 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</si>
  <si>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</si>
  <si>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</si>
  <si>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TL1459709255</t>
  </si>
  <si>
    <t>0369300045424000002</t>
  </si>
  <si>
    <t>Оказание услуг по сбору, транспортированию и термическому обезвреживанию отходов III-IV класса опасности, включая обеззараженные медицинские отходы классов «Б», «В» из объектов ГБУЗ "ГДП г. Миасс"</t>
  </si>
  <si>
    <t>Место оказания услуг	Объекты Заказчика, расположенные по следующим адресам:   456300, Челябинская область, г. Миасс, ул. 60лет Октября, д. 1, 456300, Челябинская область, г. Миасс, ул. 8 Марта, д. 146, 456300, Челябинская область, г. Миасс, ул. Романенко, д. 12, 456300, Челябинская область, г. Миасс, пр. Октября, д. 49, 456300, Челябинская область, г. Миасс, ул. Ветеранов, д. 9. Сбор медицинских отходов в контейнеры, расположенные в местах приема-сдачи отходов, осуществляется Заказчиком.</t>
  </si>
  <si>
    <t>https://tenderland.ru/redirect?url=File/GetAll?entityId=1459709255&amp;entityType=1</t>
  </si>
  <si>
    <t>TL1718453579</t>
  </si>
  <si>
    <t>0372100034724000091</t>
  </si>
  <si>
    <t>Оказание услуг по транспортированию и обеззараживанию /обезвреживанию медицинских отходов класса «Б»</t>
  </si>
  <si>
    <t xml:space="preserve">191036, г. Санкт-Петербург, улица 2-я Советская, дом 4 </t>
  </si>
  <si>
    <t>https://tenderland.ru/redirect?url=File/GetAll?entityId=1718453579&amp;entityType=1</t>
  </si>
  <si>
    <t>TL1475671554</t>
  </si>
  <si>
    <t>0860200000824000493</t>
  </si>
  <si>
    <t>Место оказания Услуги: сбор медицинских отходов класса «Б» и «В» осуществляется силами и средствами Исполнителя по адресам: г. Саратов, ул. Зои Космодемьянской, д. 14   г. Саратов, Московское шоссе д.16А г. Саратов, улица Гвардейская д.10 г. Саратов, улица Зои Космодемьянской д.28 г. Саратов, проспект 50 лет Октября, 101 г. Саратов, улица 3 Сосновый пр-д,2А, д.3.</t>
  </si>
  <si>
    <t>https://tenderland.ru/redirect?url=File/GetAll?entityId=1475671554&amp;entityType=1</t>
  </si>
  <si>
    <t>TL1691413880</t>
  </si>
  <si>
    <t>0851200000624006851</t>
  </si>
  <si>
    <t>Оказание услуг по транспортированию и обезвреживанию (сжиганию) отходов III-IV классов опасности, включая обеззараженные медицинские отходы классов «Б»</t>
  </si>
  <si>
    <t>г. Новосибирск, ул. Промышленная, 2а,  г. Новосибирск, ул. Авиастроителей,2/4,  г. Новосибирск, ул. Трикотажная, 52.</t>
  </si>
  <si>
    <t>https://tenderland.ru/redirect?url=File/GetAll?entityId=1691413880&amp;entityType=1</t>
  </si>
  <si>
    <t>TL1408503330</t>
  </si>
  <si>
    <t>0711200014723000057</t>
  </si>
  <si>
    <t>оказание услуг по организации сбора, вывоза и утилизации обеззараженных медицинских отходов классов «А» и «Б» на 2024 г. для нужд ГАУЗ «Детская городская поликлиника №5»</t>
  </si>
  <si>
    <t>https://tenderland.ru/redirect?url=File/GetAll?entityId=1408503330&amp;entityType=1</t>
  </si>
  <si>
    <t>TL1571792149</t>
  </si>
  <si>
    <t>0124200000624003530</t>
  </si>
  <si>
    <t>Оказание услуг по транспортированию и передаче на обработку и/или обезвреживание и/или утилизацию отходов</t>
  </si>
  <si>
    <t>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t>
  </si>
  <si>
    <t>https://tenderland.ru/redirect?url=File/GetAll?entityId=1571792149&amp;entityType=1</t>
  </si>
  <si>
    <t>TL1449564958</t>
  </si>
  <si>
    <t>0375200045824000008</t>
  </si>
  <si>
    <t>Оказание услуг по вывозу и утилизации пищевых отходов</t>
  </si>
  <si>
    <t xml:space="preserve">297408, РФ, Республика Крым, г. Евпатория, ул. Интернациональная, 44 </t>
  </si>
  <si>
    <t>ОБЩЕСТВО С ОГРАНИЧЕННОЙ ОТВЕТСТВЕННОСТЬЮ "БЫТСЕРВИС"</t>
  </si>
  <si>
    <t>https://tenderland.ru/redirect?url=File/GetAll?entityId=1449564958&amp;entityType=1</t>
  </si>
  <si>
    <t>TL1273141376</t>
  </si>
  <si>
    <t>0313100009923000121</t>
  </si>
  <si>
    <t>Вывоз и обеззараживание медицинских отходов класса "Б" и "В"</t>
  </si>
  <si>
    <t>Российская Федерация, Удмуртская Респ, - г. Ижевск, ул. Ленина, д. 106, Лаборатория вирусных и особо-опасных инфекций; - г. Ижевск, ул. Дружбы, д. 6, Бактериологическая лаборатория;</t>
  </si>
  <si>
    <t>https://tenderland.ru/redirect?url=File/GetAll?entityId=1273141376&amp;entityType=1</t>
  </si>
  <si>
    <t>TL1449579344</t>
  </si>
  <si>
    <t>0321300007524000003</t>
  </si>
  <si>
    <t>Оказание услуг по сбору, транспортированию, обезвреживанию и размещению медицинских отходов класса "Б", "В".</t>
  </si>
  <si>
    <t>в соответствии с проектом контракта - п.3. Условия, место и качество оказания услуги</t>
  </si>
  <si>
    <t>https://tenderland.ru/redirect?url=File/GetAll?entityId=1449579344&amp;entityType=1</t>
  </si>
  <si>
    <t>TL1485521023</t>
  </si>
  <si>
    <t>0354200024024000087</t>
  </si>
  <si>
    <t>оказание услуг по сбору, транспортированию и обезвреживанию медицинских отходов класса Б на 2024 год</t>
  </si>
  <si>
    <t>Российская Федерация, Орловская обл, Орёл г, ул. Гуртьева, д.6, Женская консультация Советского района г. Орла
Российская Федерация, Орловская обл, Орёл г, ул. Комсомольская, д. 193, Женская консультация Заводского района г. Орла
Российская Федерация, Орловская обл, Орёл г, ул. Ленина, д. 4, Женская консультация г. Орла</t>
  </si>
  <si>
    <t>https://tenderland.ru/redirect?url=File/GetAll?entityId=1485521023&amp;entityType=1</t>
  </si>
  <si>
    <t>TL1408479448</t>
  </si>
  <si>
    <t>0311300268723000050</t>
  </si>
  <si>
    <t xml:space="preserve">Оказание услуг по обезвреживанию, транспортировке и захоронению (или уничтожению)  эпидемиологически опасных отходов (класс Б) от объектов ГАУЗ "Городская поликлиника №18" </t>
  </si>
  <si>
    <t>https://tenderland.ru/redirect?url=File/GetAll?entityId=1408479448&amp;entityType=1</t>
  </si>
  <si>
    <t>TL1411123265</t>
  </si>
  <si>
    <t>0725100000223000241</t>
  </si>
  <si>
    <t>Оказание услуг по сбору, транспортировке и обезвреживанию медицинских отходов класса "Б", "В", "Г", образующихся в результате осуществления медицинской деятельности в 2024 году.</t>
  </si>
  <si>
    <t>(38.12.23.000) Отходы медицинские опасные прочие
(38.12.23.000) Отходы медицинские опасные прочие
(38.12.23.000) Отходы медицинские опасные прочие
(38.12.23.000) Отходы медицинские опасные прочие
(38.12.23.000) Отходы медицинские опасные прочие</t>
  </si>
  <si>
    <t>416132 Астраханская область, Наримановский муниципальный район, сельское поселение Рассветский сельсовет, поселок Тинаки 2-ые, тер. Тинаки 2, улица Санаторная, здание 7А</t>
  </si>
  <si>
    <t>https://tenderland.ru/redirect?url=File/GetAll?entityId=1411123265&amp;entityType=1</t>
  </si>
  <si>
    <t>TL1393128912</t>
  </si>
  <si>
    <t>0318300172623000042</t>
  </si>
  <si>
    <t>350000, Российская Федерация, Краснодарский край, город Краснодар, улица Коммунаров, 59.</t>
  </si>
  <si>
    <t>https://tenderland.ru/redirect?url=File/GetAll?entityId=1393128912&amp;entityType=1</t>
  </si>
  <si>
    <t>TL1769534110</t>
  </si>
  <si>
    <t>0815500000524012364</t>
  </si>
  <si>
    <t>Оказание услуг по вывозу, обеззараживанию и обезвреживанию медицинских отходов класса Б (эпидемиологические опасные отходы) аппаратным методом обеззараживания и обезвреживания, с их последующим размещением на объекте размещения отходов (полигон), включенном в ГРОРО.</t>
  </si>
  <si>
    <t>по месту нахождения Исполнителя. Забор отходов осуществляется по адресу: Чувашская Республика, г. Чебоксары, пр. Московский, 49.</t>
  </si>
  <si>
    <t>https://tenderland.ru/redirect?url=File/GetAll?entityId=1769534110&amp;entityType=1</t>
  </si>
  <si>
    <t>TL1287787725</t>
  </si>
  <si>
    <t>0375200002223000128</t>
  </si>
  <si>
    <t xml:space="preserve">Услуга по транспортированию и обезвреживанию медицинских отходов класса Г			</t>
  </si>
  <si>
    <t>(38.11.19.000) Услуги по сбору прочих неопасных отходов, пригодных для повторного использования</t>
  </si>
  <si>
    <t>https://tenderland.ru/redirect?url=File/GetAll?entityId=1287787725&amp;entityType=1</t>
  </si>
  <si>
    <t>TL1505227370</t>
  </si>
  <si>
    <t>0853500000324001940</t>
  </si>
  <si>
    <t>на оказание услуг по приему, сбору и уничтожению биологических и медицинских отходов</t>
  </si>
  <si>
    <t>Оренбургская область, Новосергиевский район, п. Новосергиевка, ул. Базарная, 10</t>
  </si>
  <si>
    <t>https://tenderland.ru/redirect?url=File/GetAll?entityId=1505227370&amp;entityType=1</t>
  </si>
  <si>
    <t>TL1393320460</t>
  </si>
  <si>
    <t>0354300062423000189</t>
  </si>
  <si>
    <t>Оказание услуг по сбору, транспортировке и утилизации медицинских отходов класса "Б" и "В" в 2024 году</t>
  </si>
  <si>
    <t>Российская Федерация, Орловская обл, Колпнянский р-н, Колпна пгт, ул. Пионерская, д.3</t>
  </si>
  <si>
    <t>https://tenderland.ru/redirect?url=File/GetAll?entityId=1393320460&amp;entityType=1</t>
  </si>
  <si>
    <t>TL1480843007</t>
  </si>
  <si>
    <t>0354200026824000007</t>
  </si>
  <si>
    <t>Оказание услуг по транспортированию и утилизации медицинских отходов классов Б на 2024 год</t>
  </si>
  <si>
    <t>Российская Федерация, Орловская обл, Залегощенский р-н, Залегощь пгт, ул. М.Горького, д.12
Российская Федерация, Орловская обл, Ливны г, Капитана Филиппова, д.64а
Российская Федерация, Орловская обл, Кромской р-н, Кромы пгт, ул. 30 лет Победы, д.52А
Российская Федерация, Орловская обл, Орёл г, ул. Цветаева д.15а
Российская Федерация, Орловская обл, Мценск г, ул. 20-е Июля, д.2а.</t>
  </si>
  <si>
    <t>https://tenderland.ru/redirect?url=File/GetAll?entityId=1480843007&amp;entityType=1</t>
  </si>
  <si>
    <t>TL1718241723</t>
  </si>
  <si>
    <t>0139200000124017049</t>
  </si>
  <si>
    <t>Услуги по обращению с медицинскими отходами класса "Б"</t>
  </si>
  <si>
    <t>Кемеровская область - Кузбасс, г. Новокузнецк, ул. Петракова, 77</t>
  </si>
  <si>
    <t>https://tenderland.ru/redirect?url=File/GetAll?entityId=1718241723&amp;entityType=1</t>
  </si>
  <si>
    <t>TL1558420970</t>
  </si>
  <si>
    <t>0131200001024004467</t>
  </si>
  <si>
    <t>2024-04667)) Оказание услуг по сбору, транспортированию и размещению (захоронению) медицинских отходов класса А</t>
  </si>
  <si>
    <t>Вывоз медицинских отходов осуществляется по адресу: 394004, г. Воронеж, ул. Полины Осипенко, д.11.</t>
  </si>
  <si>
    <t>https://tenderland.ru/redirect?url=File/GetAll?entityId=1558420970&amp;entityType=1</t>
  </si>
  <si>
    <t>TL1416276691</t>
  </si>
  <si>
    <t>0359100009123000186</t>
  </si>
  <si>
    <t>Оказание услуг по вывозу и утилизации медицинских отходов класса "Б" на 2024 г. для нужд ФКУЗ "МСЧ МВД России по Рязанской области"</t>
  </si>
  <si>
    <t>Российская Федерация, Рязанская обл, Рязань г, ул. Полевая д. 32, ул Горького д. 5, Ломоносова д. 44</t>
  </si>
  <si>
    <t>https://tenderland.ru/redirect?url=File/GetAll?entityId=1416276691&amp;entityType=1</t>
  </si>
  <si>
    <t>TL1163366191</t>
  </si>
  <si>
    <t>0119200000123011981</t>
  </si>
  <si>
    <t>ЭА-№-12329/23 «Оказание услуг по сбору, транспортировке и обезвреживанию  медицинских отходов (класс опасности Б) для нужд Филиала № 2 КГБУЗ КККВД № 1 в 2024 году»</t>
  </si>
  <si>
    <t>Филиал №2 КГБУЗ КККВД №1– 662549, г. Лесосибирск, ул. Чапаева, д.1А</t>
  </si>
  <si>
    <t>https://tenderland.ru/redirect?url=File/GetAll?entityId=1163366191&amp;entityType=1</t>
  </si>
  <si>
    <t>TL1348262538</t>
  </si>
  <si>
    <t>0357200019923000232</t>
  </si>
  <si>
    <t>Услуги по сбору, транспортированию и утилизации (обезвреживанию) медицинских опасных отходов класса «Б» (регистрационный номер 8974-З-ГЗ-л)</t>
  </si>
  <si>
    <t>- 180520 Псковская область, Псковский район, д. Богданово, ГБУЗ ПО «Псковский областной клинический центр психиатрии и наркологии»; - 180020, Псковская область, г. Псков, ул. Чудская д. 4, Филиал «Псковский» ГБУЗ ПО «Псковский областной клинический центр психиатрии и наркологии»; - 182105, Псковская область, г. Великие Луки, ул. Сибирцева д. 40, Филиал «Великолукский» ГБУЗ ПО «Псковский областной клинический центр психиатрии и наркологии»</t>
  </si>
  <si>
    <t>https://tenderland.ru/redirect?url=File/GetAll?entityId=1348262538&amp;entityType=1</t>
  </si>
  <si>
    <t>TL1424169239</t>
  </si>
  <si>
    <t>0330300011223000185</t>
  </si>
  <si>
    <t>Оказание услуг по вывозу (транспортировке) медицинских отходов класса А и обеззараженных отходов класса Б и передаче их на размещение и утилизацию</t>
  </si>
  <si>
    <t>1) БУЗ ВО «Шекснинская ЦРБ», п. Шексна, ул. Ленина, д. 22, поликлиника № 1 2) БУЗ ВО «Шекснинская ЦРБ», п. Чебсара, пер. Медицинский, д. 3  3) БУЗ ВО «Шекснинская ЦРБ», п. Шексна, ул. Спортивная, д. 13 4) Фельдшерско-акушерский пункт, д. Пача, ул. Кузовлева, д. 21 5) Фельдшерско-акушерский пункт, д. Любомирово, ул. Труда, д. 2а 6) Фельдшерско-акушерский пункт, д. Сизьма, ул. Ветеранов, д. 16 7) Фельдшерско-акушерский пункт, д. Прогресс, ул. Центральная, д. 54 8) Фельдшерско-акушерский пункт с. Чаромское, ул. Центральная, д.40а 9) Фельдшерско-акушерский пункт, д. Шигоево, д.52 10) Фельдшерско-акушерский пункт, д. Княже, ул. Зеленая, д.3 11) Фельдшерско-акушерский пункт, д. Раменье, д.39 12) Фельдшерско-акушерский пункт, д. Левинская, д.25 13) Фельдшерско-акушерский пункт, д. Ершово, д.83 14) Фельдшерско-акушерский пункт, д. Фоминское, д.2 15) Фельдшерско-акушерский пункт, д. Чуровское</t>
  </si>
  <si>
    <t>ОБЩЕСТВО С ОГРАНИЧЕННОЙ ОТВЕТСТВЕННОСТЬЮ "ЭКОВТОР"</t>
  </si>
  <si>
    <t>https://tenderland.ru/redirect?url=File/GetAll?entityId=1424169239&amp;entityType=1</t>
  </si>
  <si>
    <t>TL1362825601</t>
  </si>
  <si>
    <t>0163200000323007271</t>
  </si>
  <si>
    <t>1454-р Оказание услуг по сбору, транспортировке и обезвреживанию (уничтожению) медицинских отходов класса «Б», «В» в течение 2024 года</t>
  </si>
  <si>
    <t>ОГБУЗ  "Смоленский кожно-венерологический диспансер"     214031 г. Смоленск ул. Рыленкова, д.16а, цокольный этаж, помещение временного хранения МО.</t>
  </si>
  <si>
    <t>https://tenderland.ru/redirect?url=File/GetAll?entityId=1362825601&amp;entityType=1</t>
  </si>
  <si>
    <t>TL1322435563</t>
  </si>
  <si>
    <t>0131200001023012203</t>
  </si>
  <si>
    <t>2023-13197)) Оказание услуг по сбору, транспортированию и размещению (захоронению) медицинских отходов класса А</t>
  </si>
  <si>
    <t>https://tenderland.ru/redirect?url=File/GetAll?entityId=1322435563&amp;entityType=1</t>
  </si>
  <si>
    <t>TL1473661732</t>
  </si>
  <si>
    <t>0373200069124000004</t>
  </si>
  <si>
    <t>Город Москва, улица Вилиса Лациса, дом 2, корпус 1</t>
  </si>
  <si>
    <t>https://tenderland.ru/redirect?url=File/GetAll?entityId=1473661732&amp;entityType=1</t>
  </si>
  <si>
    <t>TL1472500985</t>
  </si>
  <si>
    <t>0375200004424000004</t>
  </si>
  <si>
    <t>г. Симферополь, ул. Мокроусова, 21</t>
  </si>
  <si>
    <t>https://tenderland.ru/redirect?url=File/GetAll?entityId=1472500985&amp;entityType=1</t>
  </si>
  <si>
    <t>TL1589885059</t>
  </si>
  <si>
    <t>0301300117124000054</t>
  </si>
  <si>
    <t>Оказание услуг по вывозу и обезвреживанию медицинских отходов класса Б и В на 2-е полугодие 2024 г.</t>
  </si>
  <si>
    <t>Республика Башкортостан, с. Бижбуляк, ул. Пушкина, д. 17а</t>
  </si>
  <si>
    <t>https://tenderland.ru/redirect?url=File/GetAll?entityId=1589885059&amp;entityType=1</t>
  </si>
  <si>
    <t>TL1404696122</t>
  </si>
  <si>
    <t>0301300117123000087</t>
  </si>
  <si>
    <t>Оказание услуг по вывозу и обезвреживанию медицинских отходов класса Б и В на 1-е полугодие 2024 г.</t>
  </si>
  <si>
    <t>Республика Башкортостан, с. Бижбуляк, ул. Пушкина, д. 17а.</t>
  </si>
  <si>
    <t>https://tenderland.ru/redirect?url=File/GetAll?entityId=1404696122&amp;entityType=1</t>
  </si>
  <si>
    <t>TL1374442468</t>
  </si>
  <si>
    <t>0301200044823000092</t>
  </si>
  <si>
    <t>453620, Республика Башкортостан,  Абзелиловский район, с.Аскарово, ул.Коммунистическая, д.22 452650, Республика Башкортостан, Бакалинский район, с.Бакалы, ул.Шакирьянова,2 453500, Республика Башкортостан, г.Белорецк, ул.К.Маркса,д.142а 452450, Республика Башкортостан, г.Бирск, ул.Коммунистическая, д.120 452530, Республика Башкортостан, Дуванский район, с.Месягутово,ул.Октябрьская, д.36 452320, Республика Башкортостан, г.Дюртюли, ул.Ленина, д.27 452360, Республика Башкортостан, Караидельский район, с.Караидель, ул.Коммунистическая, д.129 453331, Республика Башкортостан, Кугарчинский район, с.Мраково, ул.Ленина, 52 453250, Республика Башкортостан, г.Салават, ул.Губкина,  д.21а 452750, Республика Башкортостан, г.Туймазы,ул,Ленина, д.16 453701, Республика Башкортостан, МР Учалинский район, ГП г.Учалы, ул.Муртазина, дом 27, сроение 2 452000, Республика Башкортостан, г.Белебей, ул.Революционеров, д.7,  453400, Республика Башкортостан, г.Давлеканово, ул.Заводская,9 452410, Республика Башкортостан, Иглинский район,  с.Иглино, ул.Ленина,30 453309, Республика Башкортостан, г.Кумертау, ул.Логовая д.24/1 453020, Республика Башкортостан, Кармаскалинский район, с.Кармаскалы, ул.Чехова,9 453854, Республика Башкортостан, г.Мелеуз, ул.Октябрьская,  д.78 452600, Республика Башкортостан, г.Октябрьский, ул.Кувыкина, 30 452830, Республика Башкортостан, Татышлинский район, с.Верхние Татышлы, ул.Ленина, д.39Б 452170, Республика Башкортостан, Чишминский район, р.п.Чишмы, ул.Речная, 2а, Литер Д 452800, Республика Башкортостан, г.Янаул, ул.И.Давлетшина,  д.23</t>
  </si>
  <si>
    <t>https://tenderland.ru/redirect?url=File/GetAll?entityId=1374442468&amp;entityType=1</t>
  </si>
  <si>
    <t>TL1571696434</t>
  </si>
  <si>
    <t>0238100000124000120</t>
  </si>
  <si>
    <t>Оказание услуг по утилизации отходов</t>
  </si>
  <si>
    <t>Место оказания услуг: на производственной площадке Исполнителя</t>
  </si>
  <si>
    <t>https://tenderland.ru/redirect?url=File/GetAll?entityId=1571696434&amp;entityType=1</t>
  </si>
  <si>
    <t>TL1763951879</t>
  </si>
  <si>
    <t>0373100077624000117</t>
  </si>
  <si>
    <t>Российская Федерация, Ярославская обл, 150030, г. Ярославль, Cуздальское ш., д. 21</t>
  </si>
  <si>
    <t>https://tenderland.ru/redirect?url=File/GetAll?entityId=1763951879&amp;entityType=1</t>
  </si>
  <si>
    <t>TL1411520299</t>
  </si>
  <si>
    <t>0322100014323000033</t>
  </si>
  <si>
    <t>Оказание услуг по сбору, транспортировке и обезвреживанию отходов III и IV класса опасности</t>
  </si>
  <si>
    <t xml:space="preserve">Российская Федерация, Хабаровский край, Комсомольск-на-Амуре г, ул. Аллея Труда, 1 (производственная площадка АКРВВП). </t>
  </si>
  <si>
    <t>https://tenderland.ru/redirect?url=File/GetAll?entityId=1411520299&amp;entityType=1</t>
  </si>
  <si>
    <t>TL1558384913</t>
  </si>
  <si>
    <t>0711200011024000184</t>
  </si>
  <si>
    <t xml:space="preserve">Оказание услуг по вывозу и обезвреживанию опасных отходов класса Г (1-2 класса опасности, ртутьсодержащих) </t>
  </si>
  <si>
    <t>Российская Федерация, Татарстан Респ, 420064, Республика Татарстан, г Казань, ул Оренбургский тракт, д. 138</t>
  </si>
  <si>
    <t>https://tenderland.ru/redirect?url=File/GetAll?entityId=1558384913&amp;entityType=1</t>
  </si>
  <si>
    <t>TL1306527890</t>
  </si>
  <si>
    <t>0346200002323000046</t>
  </si>
  <si>
    <t>398059, г. Липецк, ул. М.И. Неделина, д. 9.</t>
  </si>
  <si>
    <t>https://tenderland.ru/redirect?url=File/GetAll?entityId=1306527890&amp;entityType=1</t>
  </si>
  <si>
    <t>TL1397643633</t>
  </si>
  <si>
    <t>0862100004223000091</t>
  </si>
  <si>
    <t xml:space="preserve">Оказание услуг по транспортировке и уничтожению медицинских отходов класса Б, В термическим методом </t>
  </si>
  <si>
    <t xml:space="preserve">1-я площадка – г. Екатеринбург, ул. Восточная, д. 68, 5 этаж; 2-я площадка – г. Екатеринбург, Гоголя, д. 27; 3-я площадка – г. Екатеринбург, ул. Шейнкмана, д. 31; 4-я площадка – г. Екатеринбург, ул. Завокзальная, д. 40. </t>
  </si>
  <si>
    <t>https://tenderland.ru/redirect?url=File/GetAll?entityId=1397643633&amp;entityType=1</t>
  </si>
  <si>
    <t>TL1712583600</t>
  </si>
  <si>
    <t>0375200004424000124</t>
  </si>
  <si>
    <t>https://tenderland.ru/redirect?url=File/GetAll?entityId=1712583600&amp;entityType=1</t>
  </si>
  <si>
    <t>TL1424173296</t>
  </si>
  <si>
    <t>0140300040823001875</t>
  </si>
  <si>
    <t>Российская Федерация, Кировская область, территория муниципального образования «Город Киров» в соответствии с заявкой. Транспортировка и сдача трупов (останков) безнадзорных животных на специализированную площадку для обезвреживания – по месту нахождения специализированной площадки.</t>
  </si>
  <si>
    <t>https://tenderland.ru/redirect?url=File/GetAll?entityId=1424173296&amp;entityType=1</t>
  </si>
  <si>
    <t>TL1489023357</t>
  </si>
  <si>
    <t>0103300023624000016</t>
  </si>
  <si>
    <t>Отходы опасные; услуги по сбору опасных отходов</t>
  </si>
  <si>
    <t>Российская Федерация, Дагестан Респ, Цумадинский р-н, Кочали с, ГБУ РД «Цумадинская центральная районная больница»</t>
  </si>
  <si>
    <t>https://tenderland.ru/redirect?url=File/GetAll?entityId=1489023357&amp;entityType=1</t>
  </si>
  <si>
    <t>TL1498088535</t>
  </si>
  <si>
    <t>0367300047424000048</t>
  </si>
  <si>
    <t>Оказание услуг по утилизации биологических отходов</t>
  </si>
  <si>
    <t>Тюменская область, г. Тобольск, тер. Промкомзона, 54</t>
  </si>
  <si>
    <t>https://tenderland.ru/redirect?url=File/GetAll?entityId=1498088535&amp;entityType=1</t>
  </si>
  <si>
    <t>TL1593156757</t>
  </si>
  <si>
    <t>0301200037624000141</t>
  </si>
  <si>
    <t>г. Уфа, ул. Пушкина, 99,  г. Уфа,  ул. Пушкина, 95.</t>
  </si>
  <si>
    <t>https://tenderland.ru/redirect?url=File/GetAll?entityId=1593156757&amp;entityType=1</t>
  </si>
  <si>
    <t>TL1490588665</t>
  </si>
  <si>
    <t>0345300041224000004</t>
  </si>
  <si>
    <t>Оказание услуг по сбору, транспортированию, термическому обезвреживанию (сжиганию) медицинских отходов класса Б, В и их последующем размещении на объекте, включенном в ГРОРО для нужд ГБУЗ ЛО «Приморская РБ»</t>
  </si>
  <si>
    <t>188910, Российская Федерация, Ленинградская область, Выборгский район, г. Приморск, Пушкинская аллея, д.1</t>
  </si>
  <si>
    <t>https://tenderland.ru/redirect?url=File/GetAll?entityId=1490588665&amp;entityType=1</t>
  </si>
  <si>
    <t>TL1742534175</t>
  </si>
  <si>
    <t>0711200003624000030</t>
  </si>
  <si>
    <t>Оказание услг по приёму, транспортировке, временному хранению, обезвреживанию и вывозу медицинских отходов еа 2025 год</t>
  </si>
  <si>
    <t>423450, Респ Татарстан (Татарстан), р-н Альметьевский, г Альметьевск, ул Тельмана, д. 56 а</t>
  </si>
  <si>
    <t>https://tenderland.ru/redirect?url=File/GetAll?entityId=1742534175&amp;entityType=1</t>
  </si>
  <si>
    <t>TL1528371551</t>
  </si>
  <si>
    <t>0358300002724000052</t>
  </si>
  <si>
    <t>Забор отходов для их транспортирования осуществляется по месту нахождения Заказчика: Ростовская обл., г. Ростов-на-Дону, ул. Еременко, д. 31а/30а; г. Ростов-на-Дону, г. Ростов-на-Дону, ул. Еременко, д. 60/1-60/2.; ул. Еременко, 60/5,  ул. Еременко, 103Б.</t>
  </si>
  <si>
    <t>https://tenderland.ru/redirect?url=File/GetAll?entityId=1528371551&amp;entityType=1</t>
  </si>
  <si>
    <t>TL1714322830</t>
  </si>
  <si>
    <t>0351300193924000198</t>
  </si>
  <si>
    <t>Оказание услуг по сбору ,транспортировке и обеспечению обезвреживания медицинских отходов класса опасности " Б " . " В "</t>
  </si>
  <si>
    <t>https://tenderland.ru/redirect?url=File/GetAll?entityId=1714322830&amp;entityType=1</t>
  </si>
  <si>
    <t>TL1356940004</t>
  </si>
  <si>
    <t>0358300364823000073</t>
  </si>
  <si>
    <t>Услуги по вывозу и обезвреживанию медицинских отходов класса "Б" в 2024 году</t>
  </si>
  <si>
    <t xml:space="preserve">- г. Ростов-на-Дону, пер. Днепровский, 122/1; - г. Ростов-на-Дону, ул. Думенко, 5/1 </t>
  </si>
  <si>
    <t>https://tenderland.ru/redirect?url=File/GetAll?entityId=1356940004&amp;entityType=1</t>
  </si>
  <si>
    <t>TL1381092579</t>
  </si>
  <si>
    <t>0311300326523000028</t>
  </si>
  <si>
    <t>Оказание услуг по сбору, транспортировке и обезвреживанию медицинских отходов класса «Б» для ГАУЗ "Городская поликлиника №10"</t>
  </si>
  <si>
    <t xml:space="preserve"> Респ Татарстан (Татарстан), г Казань, ул Бондаренко, д. 4, ул. Чистопольская, д.43, ул. Чуйкова, д.19</t>
  </si>
  <si>
    <t>https://tenderland.ru/redirect?url=File/GetAll?entityId=1381092579&amp;entityType=1</t>
  </si>
  <si>
    <t>TL1421637548</t>
  </si>
  <si>
    <t>0301300017523000094</t>
  </si>
  <si>
    <t>Услуги по сбору, погрузке, вывозу, хранениюи утилизации отходов классов Б и В</t>
  </si>
  <si>
    <t>453180, РБ, Стерлибашевский район, с.Стерлибашево, ул.50 лет Октября, 6</t>
  </si>
  <si>
    <t>https://tenderland.ru/redirect?url=File/GetAll?entityId=1421637548&amp;entityType=1</t>
  </si>
  <si>
    <t>TL1403683936</t>
  </si>
  <si>
    <t>0163200000323008026</t>
  </si>
  <si>
    <t>Услуги по сбору, транспортированию и утилизации обеззараженных медицинских отходов класса «В» (1620-р)</t>
  </si>
  <si>
    <t>г. Смоленск, пр. Гагарина, д. 27, помещение временного хранения отходов</t>
  </si>
  <si>
    <t>https://tenderland.ru/redirect?url=File/GetAll?entityId=1403683936&amp;entityType=1</t>
  </si>
  <si>
    <t>TL1308422515</t>
  </si>
  <si>
    <t>0142200001323022664</t>
  </si>
  <si>
    <t>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поликлиника №10 Советского района»</t>
  </si>
  <si>
    <t>https://tenderland.ru/redirect?url=File/GetAll?entityId=1308422515&amp;entityType=1</t>
  </si>
  <si>
    <t>TL1237162504</t>
  </si>
  <si>
    <t>0334100014023000282</t>
  </si>
  <si>
    <t>оказание услуг по транспортированию и обезвреживанию (термическое уничтожение) централизованным способом медицинских отходов класса "Б"</t>
  </si>
  <si>
    <t xml:space="preserve">664003, Иркутская область, г. Иркутск, ул. Б. Хмельницкого, д.11А  664003, Иркутская область, г. Иркутск, пер. Пионерский, д. 15 664074, Иркутская область, г. Иркутск, ул. Лермонтова, д. 110 664017, Иркутская область, г. Иркутск, ул. Гончарова, д. 30 664074, Иркутская область, г. Иркутск, ул. Лермонтова, д. 114 664007, Иркутская область, г. Иркутск, ул. Софьи Перовской, д.35 </t>
  </si>
  <si>
    <t>https://tenderland.ru/redirect?url=File/GetAll?entityId=1237162504&amp;entityType=1</t>
  </si>
  <si>
    <t>TL1350813009</t>
  </si>
  <si>
    <t>0371300005423000070</t>
  </si>
  <si>
    <t>(38.21.23.000) Услуги по сжиганию неопасных отходов</t>
  </si>
  <si>
    <t>https://tenderland.ru/redirect?url=File/GetAll?entityId=1350813009&amp;entityType=1</t>
  </si>
  <si>
    <t>TL1768065295</t>
  </si>
  <si>
    <t>0311300025324000070</t>
  </si>
  <si>
    <t>2025. Оказание услуг по организации вывоза и утилизации обеззараженных медицинских отходов класса "Б" на  2025 год.</t>
  </si>
  <si>
    <t>https://tenderland.ru/redirect?url=File/GetAll?entityId=1768065295&amp;entityType=1</t>
  </si>
  <si>
    <t>TL1479724992</t>
  </si>
  <si>
    <t>0367100026524000014</t>
  </si>
  <si>
    <t>Услуги по сбору,транспортировке и обезвреживанию медицинских отходов, класса Б,В</t>
  </si>
  <si>
    <t>Российская Федерация, Тюменская обл, в соответствии с ТЗ (приложение №3)</t>
  </si>
  <si>
    <t>https://tenderland.ru/redirect?url=File/GetAll?entityId=1479724992&amp;entityType=1</t>
  </si>
  <si>
    <t>TL1405958327</t>
  </si>
  <si>
    <t>0329200062223010406</t>
  </si>
  <si>
    <t>Оказание услуг по сбору, транспортированию и обезвреживанию медицинских отходов классов "Б" и "В"</t>
  </si>
  <si>
    <t>Российская Федерация, 403126, Волгоградская обл, Урюпинский р-н, Ольшанка х, УЛ КОМАРОВА, 37/А</t>
  </si>
  <si>
    <t>https://tenderland.ru/redirect?url=File/GetAll?entityId=1405958327&amp;entityType=1</t>
  </si>
  <si>
    <t>TL1416131450</t>
  </si>
  <si>
    <t>0351300148323000239</t>
  </si>
  <si>
    <t>Оказание услуг по сбору, транспортировке и обеспечению обезвреживания медицинских отходов класса «Б», «Г».</t>
  </si>
  <si>
    <t>Родильный дом: г. Новосибирск, ул. Вертковская, д.5</t>
  </si>
  <si>
    <t>https://tenderland.ru/redirect?url=File/GetAll?entityId=1416131450&amp;entityType=1</t>
  </si>
  <si>
    <t>TL1357401727</t>
  </si>
  <si>
    <t>0340200003323015891</t>
  </si>
  <si>
    <t>https://tenderland.ru/redirect?url=File/GetAll?entityId=1357401727&amp;entityType=1</t>
  </si>
  <si>
    <t>TL1650409746</t>
  </si>
  <si>
    <t>0351300148324000176</t>
  </si>
  <si>
    <t>Оказание услуг по сбору, транспортировке и обеспечению обезвреживания медицинских отходов класса «Б», «В», «Г»</t>
  </si>
  <si>
    <t>г. Новосибирск, ул. Вертковская, 5</t>
  </si>
  <si>
    <t>https://tenderland.ru/redirect?url=File/GetAll?entityId=1650409746&amp;entityType=1</t>
  </si>
  <si>
    <t>TL1433410302</t>
  </si>
  <si>
    <t>0340100009923000144</t>
  </si>
  <si>
    <t xml:space="preserve">Услуги по вывозу, размещению и обезвреживанию медицинских отходов класса «Б» Кировского филиала ФГБУ РМНПЦ «Росплазма» ФМБА России, расположенного по адресу: г. Киров, ул. Воровского 107 для нужд Заказчика. </t>
  </si>
  <si>
    <t xml:space="preserve">Российская Федерация, Кировская обл, Киров г, ул. Воровского 107 </t>
  </si>
  <si>
    <t>https://tenderland.ru/redirect?url=File/GetAll?entityId=1433410302&amp;entityType=1</t>
  </si>
  <si>
    <t>TL1499821518</t>
  </si>
  <si>
    <t>0368300045924000040</t>
  </si>
  <si>
    <t>Услуги по сбору и обезвреживанию медицинских отходов (класса В, Б)</t>
  </si>
  <si>
    <t>1) 433610, Ульяновская область, Цильнинский район, с.Большое Нагаткино, тер. Больницы 11- 4680 куб.м.  2) 433634 Ульяновская область, с.  Нижние Тимерсяны, ул. Северная, д. 141- 120 куб.м.</t>
  </si>
  <si>
    <t>https://tenderland.ru/redirect?url=File/GetAll?entityId=1499821518&amp;entityType=1</t>
  </si>
  <si>
    <t>TL1539683044</t>
  </si>
  <si>
    <t>0817200000324004887</t>
  </si>
  <si>
    <t>Оказание услуг по сбору, транспортировке и утилизации медицинских отходов классов «Б» и «В» в 2024 году</t>
  </si>
  <si>
    <t>658420, Алтайский край, Локтевский район, г. Горняк, ул.Маяковского,134</t>
  </si>
  <si>
    <t>https://tenderland.ru/redirect?url=File/GetAll?entityId=1539683044&amp;entityType=1</t>
  </si>
  <si>
    <t>TL1398228568</t>
  </si>
  <si>
    <t>0321200005923000170</t>
  </si>
  <si>
    <t>оказание услуг по сбору, транспортированию, обезвреживанию и уничтожению медицинских отходов класса Б</t>
  </si>
  <si>
    <t>Ставропольский край, г. Георгиевск, ул. Гагарина, 87/ ул. Дружбы,31 (Георгиевский филиал ГБУЗ СК КККВД) – Получатель/Плательщик; Ставропольский край г. Ессентуки, ул. Интернациональная, 35 (Ессентукский филиал ГБУЗ СК КККВД) – Получатель/Плательщик</t>
  </si>
  <si>
    <t>https://tenderland.ru/redirect?url=File/GetAll?entityId=1398228568&amp;entityType=1</t>
  </si>
  <si>
    <t>TL1369724150</t>
  </si>
  <si>
    <t>0860200000823008396</t>
  </si>
  <si>
    <t>Оказание услуг по вывозу для целей обезвреживания медицинских отходов класса "Г" на 2024 год для нужд ГУЗ «САРАТОВСКАЯ ОБЛАСТНАЯ ДЕТСКАЯ КЛИНИЧЕСКАЯ БОЛЬНИЦА</t>
  </si>
  <si>
    <t>Место оказания Услуги: Вывоз медицинских отходов класса «Г» осуществляется силами и средствами Исполнителя по следующему адресу: г. Саратов, ул. Вольская, зд.6, стр.1,2.  Обезвреживание медицинских отходов осуществляются на территории Исполнителя (Соисполните-ля)______________________________.</t>
  </si>
  <si>
    <t>https://tenderland.ru/redirect?url=File/GetAll?entityId=1369724150&amp;entityType=1</t>
  </si>
  <si>
    <t>TL1742569422</t>
  </si>
  <si>
    <t>0372200012124000106</t>
  </si>
  <si>
    <t>Оказание услуг по сбору, транспортировке, обезвреживанию (уничтожению) медицинских отходов класса Б в 2025 году</t>
  </si>
  <si>
    <t xml:space="preserve">193231, г. Санкт-Петербург, проспект Солидарности, д.29, литера Е
193312, г. Санкт-Петербург,  ул.Чудновского, д.4, корпус 1, литера А 
193231, г. Санкт-Петербург, пр-кт. Товарищеский, 24, литер. А </t>
  </si>
  <si>
    <t>https://tenderland.ru/redirect?url=File/GetAll?entityId=1742569422&amp;entityType=1</t>
  </si>
  <si>
    <t>TL1484256320</t>
  </si>
  <si>
    <t>0853500000324000857</t>
  </si>
  <si>
    <t>На оказание услуг по вывозу и утилизации медицинских отходов класса «Б», «В».</t>
  </si>
  <si>
    <t>Оренбургская область, по адресу Исполнителя, но не более, чем в 310 км. от местонахождения Заказчика (Оренбургская область, г. Абдулино, ул. Советская, д. 183,   Оренбургская обл., Матвеевский р-н,с. Матвеевка, ул. Анненкова, 27, 461781, Оренбургская область, Пономаревский район, с.Пономаревка, ул. Советская, 14 )</t>
  </si>
  <si>
    <t>https://tenderland.ru/redirect?url=File/GetAll?entityId=1484256320&amp;entityType=1</t>
  </si>
  <si>
    <t>TL1330870961</t>
  </si>
  <si>
    <t>0318200065623001069</t>
  </si>
  <si>
    <t>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t>
  </si>
  <si>
    <t>https://tenderland.ru/redirect?url=File/GetAll?entityId=1330870961&amp;entityType=1</t>
  </si>
  <si>
    <t>TL1313845797</t>
  </si>
  <si>
    <t>0817200000323016611</t>
  </si>
  <si>
    <t>Оказание услуг по вывозу, обезвреживанию и утилизации медицинских отходов класса «Б» и «В» в 2024 году для нужд Филиала КГБУЗ «Алтайский краевой центр крови» в г. Рубцовске</t>
  </si>
  <si>
    <t>Алтайский край, г. Рубцовск, пр. Рубцовский, д. 35А</t>
  </si>
  <si>
    <t>https://tenderland.ru/redirect?url=File/GetAll?entityId=1313845797&amp;entityType=1</t>
  </si>
  <si>
    <t>TL1814750146</t>
  </si>
  <si>
    <t>1048300002724000009</t>
  </si>
  <si>
    <t>141504, Московская обл, Солнечногорский р-н, Солнечногорск г, ПР-КТ СЕНЕЖСКИЙ, 2</t>
  </si>
  <si>
    <t>https://tenderland.ru/redirect?url=File/GetAll?entityId=1814750146&amp;entityType=1</t>
  </si>
  <si>
    <t>TL1359613145</t>
  </si>
  <si>
    <t>0329200062223009432</t>
  </si>
  <si>
    <t>Оказание услуг по транспортировке, обезвреживанию медицинских отходов класса «Г»</t>
  </si>
  <si>
    <t>г. Волгоград, ул. им. Рокоссовского, 1а</t>
  </si>
  <si>
    <t>https://tenderland.ru/redirect?url=File/GetAll?entityId=1359613145&amp;entityType=1</t>
  </si>
  <si>
    <t>TL1410687824</t>
  </si>
  <si>
    <t>0711200014123000068</t>
  </si>
  <si>
    <t xml:space="preserve">Оказание услуг по вывозу, утилизации (захоронение) и сортировке медицинских отходов (Класса А, класса Б) для нужд ГАУЗ "Детская городская поликлиника №6" на 2024 год </t>
  </si>
  <si>
    <t>423826, Респ Татарстан (Татарстан), г Набережные Челны, б-р Домостроителей, д. 6</t>
  </si>
  <si>
    <t>https://tenderland.ru/redirect?url=File/GetAll?entityId=1410687824&amp;entityType=1</t>
  </si>
  <si>
    <t>TL1485607149</t>
  </si>
  <si>
    <t>0358300037224000004</t>
  </si>
  <si>
    <t>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t>
  </si>
  <si>
    <t>Российская Федерация, Ростовская обл, Ростов-на-Дону г, ул. Оганова 1
Российская Федерация, Ростовская обл, Ростов-на-Дону г, ул. Таганрогская д.116/4
Российская Федерация, Ростовская обл, Ростов-на-Дону г, пер. Белоусова д.14 стр. 2
Российская Федерация, Ростовская обл, Ростов-на-Дону г, ул. Медицинская д.12</t>
  </si>
  <si>
    <t>https://tenderland.ru/redirect?url=File/GetAll?entityId=1485607149&amp;entityType=1</t>
  </si>
  <si>
    <t>TL1591281688</t>
  </si>
  <si>
    <t>0340200003324007635</t>
  </si>
  <si>
    <t>Оказание услуг по вывозу и утилизации отходов класса «Б, В»</t>
  </si>
  <si>
    <t>КОГБУЗ «Нагорская центральная районная больница»: 613260, Кировская обл., Нагорский район, пгт. Нагорск, ул. Советская, д.89.</t>
  </si>
  <si>
    <t>https://tenderland.ru/redirect?url=File/GetAll?entityId=1591281688&amp;entityType=1</t>
  </si>
  <si>
    <t>TL1439009806</t>
  </si>
  <si>
    <t>0124200000623009222</t>
  </si>
  <si>
    <t>Транспортирование медицинских отходов класса Б осуществляется Исполнителем с территории Заказчика по адресу: г. Новодвинск, ул. Пролетарская, дом 59. Обезвреживание отходов класса Б осуществляется по месту, определенному Исполнителем.</t>
  </si>
  <si>
    <t>https://tenderland.ru/redirect?url=File/GetAll?entityId=1439009806&amp;entityType=1</t>
  </si>
  <si>
    <t>TL1543402921</t>
  </si>
  <si>
    <t>0865200000324000478</t>
  </si>
  <si>
    <t>Томская обл, Молчановский р-он, с. Молчаново, ул. Димитрова, 34</t>
  </si>
  <si>
    <t>https://tenderland.ru/redirect?url=File/GetAll?entityId=1543402921&amp;entityType=1</t>
  </si>
  <si>
    <t>TL1281751116</t>
  </si>
  <si>
    <t>0334200010923000133</t>
  </si>
  <si>
    <t>г. Тулун, ул. Ермакова, 17; Тулунский район, деревня Афанасьева, ул. Ленина, 4; г. Братск, ж.р. Гидростроитель, ул. Краснодарская, 5А; г. Братск, ж. р. Центральный, ул. Рябикова, 5; г. Усть-Илимск, ул. Наймушина 34/2; Усть – Илимский район, п. Железнодорожный, ул. Больничная, д. 1 Б</t>
  </si>
  <si>
    <t>https://tenderland.ru/redirect?url=File/GetAll?entityId=1281751116&amp;entityType=1</t>
  </si>
  <si>
    <t>TL1497463003</t>
  </si>
  <si>
    <t>0855200000524000610</t>
  </si>
  <si>
    <t>Оказание услуг по утилизации медицинских отходов во 2 полугодии 2024 года</t>
  </si>
  <si>
    <t>- г. Пенза, ул. Калинина, д. 7, - г. Пенза, ул. Стасова, д. 7, - Пензенская область, Городищенский район, 1.5 км севернее с. Р. Ишим.</t>
  </si>
  <si>
    <t>https://tenderland.ru/redirect?url=File/GetAll?entityId=1497463003&amp;entityType=1</t>
  </si>
  <si>
    <t>TL1435123136</t>
  </si>
  <si>
    <t>0318200041223000517</t>
  </si>
  <si>
    <t>Оказание услуг по организации сбора, временного хранения, транспортировки и утилизации медицинских отходов класса "Б" и "В" Армавирского филиала ГБУЗ НД</t>
  </si>
  <si>
    <t>Краснодарский край, г. Армавир, Северная промзона; Краснодарский край, г. Армавир, ул. Энгельса, 2/2</t>
  </si>
  <si>
    <t>https://tenderland.ru/redirect?url=File/GetAll?entityId=1435123136&amp;entityType=1</t>
  </si>
  <si>
    <t>TL1376840237</t>
  </si>
  <si>
    <t>0149200002323006232</t>
  </si>
  <si>
    <t>https://tenderland.ru/redirect?url=File/GetAll?entityId=1376840237&amp;entityType=1</t>
  </si>
  <si>
    <t>TL1441339201</t>
  </si>
  <si>
    <t>0321300005423000237</t>
  </si>
  <si>
    <t>Оказание услуг по сбору, утилизации и транспортировке медицинских отходов класса «Б»</t>
  </si>
  <si>
    <t>357700, Ставропольский край, г. Кисловодск, ул. Кутузова, 127</t>
  </si>
  <si>
    <t>https://tenderland.ru/redirect?url=File/GetAll?entityId=1441339201&amp;entityType=1</t>
  </si>
  <si>
    <t>TL1642959040</t>
  </si>
  <si>
    <t>0351200009424000126</t>
  </si>
  <si>
    <t>https://tenderland.ru/redirect?url=File/GetAll?entityId=1642959040&amp;entityType=1</t>
  </si>
  <si>
    <t>TL1592702413</t>
  </si>
  <si>
    <t>0334300018524000011</t>
  </si>
  <si>
    <t>Место сбора медицинских отходов: Иркутская область, город Иркутск, микрорайон Первомайский, дом 23 А</t>
  </si>
  <si>
    <t>https://tenderland.ru/redirect?url=File/GetAll?entityId=1592702413&amp;entityType=1</t>
  </si>
  <si>
    <t>TL1350781734</t>
  </si>
  <si>
    <t>0334300018523000050</t>
  </si>
  <si>
    <t>место сбора медицинских отходов: Иркутская область, город Иркутск, микрорайон Первомайский, дом 23 А</t>
  </si>
  <si>
    <t>https://tenderland.ru/redirect?url=File/GetAll?entityId=1350781734&amp;entityType=1</t>
  </si>
  <si>
    <t>TL1505294747</t>
  </si>
  <si>
    <t>0351300083024000062</t>
  </si>
  <si>
    <t>https://tenderland.ru/redirect?url=File/GetAll?entityId=1505294747&amp;entityType=1</t>
  </si>
  <si>
    <t>TL1792852315</t>
  </si>
  <si>
    <t>0371300007924000185</t>
  </si>
  <si>
    <t>Оказание услуг по сбору, транспортировке и утилизации медицинских отходов класса А</t>
  </si>
  <si>
    <t>https://tenderland.ru/redirect?url=File/GetAll?entityId=1792852315&amp;entityType=1</t>
  </si>
  <si>
    <t>TL1436407737</t>
  </si>
  <si>
    <t>0322300004023000083</t>
  </si>
  <si>
    <t>https://tenderland.ru/redirect?url=File/GetAll?entityId=1436407737&amp;entityType=1</t>
  </si>
  <si>
    <t>TL1785945461</t>
  </si>
  <si>
    <t>0832100004024000094</t>
  </si>
  <si>
    <t>Место оказания услуг: передача отходов Исполнителю для вывоза и последующей утилизации производится по месту нахождения Заказчика по адресу: г. Нижний Новгород, ул. Артельная, дом 2 и Московское шоссе д. 302н.</t>
  </si>
  <si>
    <t>https://tenderland.ru/redirect?url=File/GetAll?entityId=1785945461&amp;entityType=1</t>
  </si>
  <si>
    <t>TL1467955677</t>
  </si>
  <si>
    <t>0351200009424000010</t>
  </si>
  <si>
    <t>Оказание услуг по сбору, транспортировке, обеспечению  обезвреживания медицинских отходов класса «Б» «В»</t>
  </si>
  <si>
    <t>Сбор медицинских отходов класса «Б», «В» осуществляется по адресу: г. Новосибирск, ул. Лесное шоссе, 9, г. Новосибирск, ул. Семьи Шамшиных, 95а.</t>
  </si>
  <si>
    <t>https://tenderland.ru/redirect?url=File/GetAll?entityId=1467955677&amp;entityType=1</t>
  </si>
  <si>
    <t>TL1411053686</t>
  </si>
  <si>
    <t>0318300168623000038</t>
  </si>
  <si>
    <t>Оказание услуг по сбору, транспортированию с последующим обеззараживанием и утилизацией медицинских отходов класса «Б», «В»</t>
  </si>
  <si>
    <t>-  ГБУЗ «ДГП № 9 г.Краснодара» МЗ КК, местонахождение: г. Краснодар,  проспект Чекистов, 8/3 -  Д/с № 115, местонахождение: г. Краснодар, ул. Бульварное кольцо, д.10; -  Д/с № 134, местонахождение: г. Краснодар, проспект Чекистов, д. 26/3; -  Д/с № 223, местонахождение: г. Краснодар, ул. Бульварное кольцо, д. 19; -  Д/с № 233, г. Краснодар, ул. Бульварное кольцо, д. 20; -  Д/с № 230, г. Краснодар, ул. Бульварное кольцо, д. 3; -  Д/с № 232, г. Краснодар, ул. Бульварное кольцо, д. 8; -  Д/с № 46, г. Краснодар, ул. Бульварное кольцо, д. 24; -  СОШ № 101, г. Краснодар, проспект Чекистов, д. 18; -  СОШ № 89, г. Краснодар, ул. 70 лет Октября, д.30; -  Гимназия № 87, г. Краснодар, Бульвар Платановый, д.9; -  Лицей № 90, г. Краснодар, ул. 70 лет Октября, д.28; -  Лицей № 90 (начальная), г. Краснодар, ул. Бульварное кольцо, д.22</t>
  </si>
  <si>
    <t>https://tenderland.ru/redirect?url=File/GetAll?entityId=1411053686&amp;entityType=1</t>
  </si>
  <si>
    <t>TL1333004419</t>
  </si>
  <si>
    <t>0371500000523000058</t>
  </si>
  <si>
    <t>Оказание услуг по транспортированию и размещению / обезвреживанию / утилизации медицинских отходов класса А бункером</t>
  </si>
  <si>
    <t>адреса площадок Заказчика для сбора отходов: - г. Ярославль, ул. Загородный сад, д. 6 - г. Ярославль, ул. Загородный сад, д. 13 - г. Ярославль, пр-т Октября, д. 64 - г. Ярославль, ул. Зои Космодемьянской, д. 7 - г. Ярославль, ул. Зои Космодемьянской, д. 9 - Ярославская обл., Ярославский район, с. Спасское, д. 29,  а также по месту нахождения объектов размещения / обезвреживания / утилизации.</t>
  </si>
  <si>
    <t>https://tenderland.ru/redirect?url=File/GetAll?entityId=1333004419&amp;entityType=1</t>
  </si>
  <si>
    <t>TL1662846291</t>
  </si>
  <si>
    <t>0711200016824000342</t>
  </si>
  <si>
    <t xml:space="preserve">Оказание услуг по организации сбора, вывоза и утилизации обеззараженных медицинских отходов классов «Б» и (или) «В», «Г» (лекарственные средства с истекшим сроком годности) №2 </t>
  </si>
  <si>
    <t>https://tenderland.ru/redirect?url=File/GetAll?entityId=1662846291&amp;entityType=1</t>
  </si>
  <si>
    <t>TL1533974659</t>
  </si>
  <si>
    <t>0334200000824000008</t>
  </si>
  <si>
    <t>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t>
  </si>
  <si>
    <t>664048, Иркутская область, г. Иркутск, ул. Баумана, 206</t>
  </si>
  <si>
    <t>https://tenderland.ru/redirect?url=File/GetAll?entityId=1533974659&amp;entityType=1</t>
  </si>
  <si>
    <t>TL1377035957</t>
  </si>
  <si>
    <t>0334300148323000037</t>
  </si>
  <si>
    <t>Услуги по обращению с медицинскими отходами класса Б</t>
  </si>
  <si>
    <t>664082, Иркутская область, г.Иркутск, м-н Университетский, 79</t>
  </si>
  <si>
    <t>https://tenderland.ru/redirect?url=File/GetAll?entityId=1377035957&amp;entityType=1</t>
  </si>
  <si>
    <t>TL1332977558</t>
  </si>
  <si>
    <t>0368300014223000060</t>
  </si>
  <si>
    <t>432072,Ульяновская область,г.Ульяновск,проспект Генерала Тюленева, д.7</t>
  </si>
  <si>
    <t>https://tenderland.ru/redirect?url=File/GetAll?entityId=1332977558&amp;entityType=1</t>
  </si>
  <si>
    <t>TL1421510748</t>
  </si>
  <si>
    <t>0318300347823000109</t>
  </si>
  <si>
    <t>https://tenderland.ru/redirect?url=File/GetAll?entityId=1421510748&amp;entityType=1</t>
  </si>
  <si>
    <t>TL1395625938</t>
  </si>
  <si>
    <t>0190200000323014494</t>
  </si>
  <si>
    <t>Оказание услуг по сбору, транспортированию ртутьсодержащих отходов к месту их возможной утилизации, обезвреживания и размещения</t>
  </si>
  <si>
    <t>Место сбора отходов: ЯНАО, г.Надым, ул.Сенькина, д.2.</t>
  </si>
  <si>
    <t>https://tenderland.ru/redirect?url=File/GetAll?entityId=1395625938&amp;entityType=1</t>
  </si>
  <si>
    <t>TL1511945304</t>
  </si>
  <si>
    <t>0301300325524000048</t>
  </si>
  <si>
    <t>Оказание услуг по вывозу и утилизации медицинских отходов класса "Б" и "В" для нужд ГБУЗ РБ Исянгуловская ЦРБ</t>
  </si>
  <si>
    <t>453380,РБ, Зианчуринский район, с. Исянгулово, ул. Больничная, 14.</t>
  </si>
  <si>
    <t>https://tenderland.ru/redirect?url=File/GetAll?entityId=1511945304&amp;entityType=1</t>
  </si>
  <si>
    <t>TL1433464809</t>
  </si>
  <si>
    <t>0167200003423010052</t>
  </si>
  <si>
    <t>оказание услуг по сбору, транспортировке и обезвреживанию медицинских отходов класса Б                                                    для нужд Ишимского филиала ГБУЗ ТО «ОКПБ» (филиал №1)</t>
  </si>
  <si>
    <t>https://tenderland.ru/redirect?url=File/GetAll?entityId=1433464809&amp;entityType=1</t>
  </si>
  <si>
    <t>TL1752098455</t>
  </si>
  <si>
    <t>0820500000824006587</t>
  </si>
  <si>
    <t>Услуги по вывозу и утилизации медицинских отходов класса "Б"</t>
  </si>
  <si>
    <t>Российская Федерация, Приморский край, Лазовский район, Преображение пгт, пер. Партизанский, 20; Российская Федерация, Приморский край, Лазовский район, с. Лазо, ул. Советская, 69</t>
  </si>
  <si>
    <t>https://tenderland.ru/redirect?url=File/GetAll?entityId=1752098455&amp;entityType=1</t>
  </si>
  <si>
    <t>TL1484285565</t>
  </si>
  <si>
    <t>0387200029524000051</t>
  </si>
  <si>
    <t>Оказание услуг по сбору, транспортировке, обезвреживанию, размещению медицинских отходов класса Г (ртутьсодержащие)</t>
  </si>
  <si>
    <t>628285, Ханты-Мансийский автономный округ-Югра, город Урай улица Пионеров, дом 1</t>
  </si>
  <si>
    <t>https://tenderland.ru/redirect?url=File/GetAll?entityId=1484285565&amp;entityType=1</t>
  </si>
  <si>
    <t>TL1472597509</t>
  </si>
  <si>
    <t>0163200000324000339</t>
  </si>
  <si>
    <t xml:space="preserve">(0100-эзк) Услуги по сбору и транспортировке  медицинских отходов классов опасности "Б" на перерабатывающее предприятие для для дальнейшей утилизации </t>
  </si>
  <si>
    <t>214000 г.Смоленск, ул. Большая Краснофлотская, д. 27
  214000    г. Смоленск, ул. Большая Советская, д.4
214000 г.Смоленск, ул. Чаплина, д12</t>
  </si>
  <si>
    <t>https://tenderland.ru/redirect?url=File/GetAll?entityId=1472597509&amp;entityType=1</t>
  </si>
  <si>
    <t>TL1467938323</t>
  </si>
  <si>
    <t>0815500000524000586</t>
  </si>
  <si>
    <t xml:space="preserve">по месту нахождения Исполнителя. Установка контейнеров осуществляется на объектах Заказчика по адресу - ул. Гузовского, д.14 ул. Эльгера, д.18  ул.Университетская, д.27 ул. Чандровская, д.6б пр-кт М. Горького, д.11 ул.  ниверситетская, д.35 ул. Унивеситетская, д.20/1 Московский пр., д.47 с. Красноармейское, ул. 30 лет победы, 7 с. Исаково, ул. садовая, 3а с. Караево, ул. ентральная, д. 2 корп 2 с. Большая Шатьма, ул. Центральная, 11 д. Чадукасы, ул. 40 лет победы, д 14 с. Алманчино, ул. гагарина, 54 д. Албахтино, ул. вокзальная, 68 д. Пикшики, ул. восточная, 2 с. Убеево, ул. сапожникова, 6 д. Крендейкасы, ул. овражная, 13 д. Досаево, пер. зеленый, 1а с. Именево, ул. к. маркса, 12а д. Кошки, ул. школьная, 6а д. Нимичкасы, ул. гражданская, 2 д. Полайкасы, ул. припрудная, д. 4 д. Шивбоси, ул. центральная, 3а  д. Яманаки, ул. центральная, 4ж  д. Яншихово-Челлы, ул. лесная, 1б  д. Янмурзино, ул.    Николаева, 13  д. Ямайкасы, ул. Каганович, 1в  </t>
  </si>
  <si>
    <t>https://tenderland.ru/redirect?url=File/GetAll?entityId=1467938323&amp;entityType=1</t>
  </si>
  <si>
    <t>TL1732597708</t>
  </si>
  <si>
    <t>0352300041124000106</t>
  </si>
  <si>
    <t>Услуги по сбору, транспортированию и обезвреживанию медицинских отходов класса «Б» (Реестровый номер 2024.075363)</t>
  </si>
  <si>
    <t>https://tenderland.ru/redirect?url=File/GetAll?entityId=1732597708&amp;entityType=1</t>
  </si>
  <si>
    <t>TL1390203966</t>
  </si>
  <si>
    <t>0318300105823000058</t>
  </si>
  <si>
    <t>Оказание услуг по сбору, транспортированию и обезвреживанию медицинских отходов класса «Б» , «В»</t>
  </si>
  <si>
    <t>ГБУЗ «ГП № 12 г. Краснодара» МЗ КК - Краснодар ,ул. Вавилова, д.9</t>
  </si>
  <si>
    <t>https://tenderland.ru/redirect?url=File/GetAll?entityId=1390203966&amp;entityType=1</t>
  </si>
  <si>
    <t>TL1509070028</t>
  </si>
  <si>
    <t>0820500000824001527</t>
  </si>
  <si>
    <t>https://tenderland.ru/redirect?url=File/GetAll?entityId=1509070028&amp;entityType=1</t>
  </si>
  <si>
    <t>TL1492682291</t>
  </si>
  <si>
    <t>0372200127624000024</t>
  </si>
  <si>
    <t>Оказание услуг по транспортированию обеззараженных медицинских отходов класса Г, обезвреживанию и последующему размещению для Санкт-Петербургского государственного бюджетного учреждения здравоохранения «Городская поликлиника № 86» в 2024 году</t>
  </si>
  <si>
    <t>Санкт-Петербург, улица Киришская, дом 5, корпус 3 (Городская поликлиника № 86)
Санкт-Петербург, пр. Просвещения, дом 99 (ЖК № 39)
Санкт-Петербург, улица Софьи Ковалевской, дом 8, корпус 1 (ПО № 57)
Санкт-Петербург, Гражданский пр, дом 104 (ЦВСОП)
Санкт-Петербург, улица Киришская, дом 5, корпус 2 (ДПО № 59)</t>
  </si>
  <si>
    <t>https://tenderland.ru/redirect?url=File/GetAll?entityId=1492682291&amp;entityType=1</t>
  </si>
  <si>
    <t>TL1379301126</t>
  </si>
  <si>
    <t>0369100040223000739</t>
  </si>
  <si>
    <t>Закупка 615-2023 Услуги по размещению отходов класса "Г"</t>
  </si>
  <si>
    <t>- г. Челябинск, ул. Варненская, 10, 1 этаж;  - г. Челябинск, ул. Комаровского, 8,  -г. Челябинск, ул. Черкасская, 2\</t>
  </si>
  <si>
    <t>https://tenderland.ru/redirect?url=File/GetAll?entityId=1379301126&amp;entityType=1</t>
  </si>
  <si>
    <t>TL1653816450</t>
  </si>
  <si>
    <t>0140300040824001394</t>
  </si>
  <si>
    <t>https://tenderland.ru/redirect?url=File/GetAll?entityId=1653816450&amp;entityType=1</t>
  </si>
  <si>
    <t>TL1699371870</t>
  </si>
  <si>
    <t>0373200163824000060</t>
  </si>
  <si>
    <t>Оказание услуг по вывозу и утилизации отходов медицинских класса Г для нужд ГБУ города Москвы «Мосволонтёр»</t>
  </si>
  <si>
    <t>Город Москва, переулок Центросоюзный, дом 21А</t>
  </si>
  <si>
    <t>https://tenderland.ru/redirect?url=File/GetAll?entityId=1699371870&amp;entityType=1</t>
  </si>
  <si>
    <t>TL1510780134</t>
  </si>
  <si>
    <t>0860200000824002086</t>
  </si>
  <si>
    <t>Место оказания услуги: сбор медицинских отходов осуществляется силами и средствами Исполнителя по адресу:   410065, г. Саратов, улица Лесная республика, здание 8Д, строение 1.</t>
  </si>
  <si>
    <t>https://tenderland.ru/redirect?url=File/GetAll?entityId=1510780134&amp;entityType=1</t>
  </si>
  <si>
    <t>TL1376763571</t>
  </si>
  <si>
    <t>0356100000323000124</t>
  </si>
  <si>
    <t xml:space="preserve">Оказание услуг по вывозу и утилизации медицинских отходов класса Г </t>
  </si>
  <si>
    <t>Российская Федерация, Пермский край, Пермь г, ул. Монастырская, 82</t>
  </si>
  <si>
    <t>https://tenderland.ru/redirect?url=File/GetAll?entityId=1376763571&amp;entityType=1</t>
  </si>
  <si>
    <t>TL1430853308</t>
  </si>
  <si>
    <t>0163200000323008538</t>
  </si>
  <si>
    <t>1847-р Оказание услуг по сбору, транспортированию, термическому обезвреживанию (сжиганию) медицинских отходов класса «Б» и «В» и их последующее размещение на объекте, включенном в ГРОРО, для нужд ОГБУЗ «Поликлиника № 7» в течение 2024 года</t>
  </si>
  <si>
    <t xml:space="preserve">г. Смоленск, ул. Фрунзе, д. 40; г. Смоленск, ул. Фрунзе, д. 74 </t>
  </si>
  <si>
    <t>ОБЩЕСТВО С ОГРАНИЧЕННОЙ ОТВЕТСТВЕННОСТЬЮ "ЭТЕЛЬ"</t>
  </si>
  <si>
    <t>https://tenderland.ru/redirect?url=File/GetAll?entityId=1430853308&amp;entityType=1</t>
  </si>
  <si>
    <t>TL1310221183</t>
  </si>
  <si>
    <t>0177200000923003764</t>
  </si>
  <si>
    <t>Оказание услуг  по вывозу и утилизации отходов класса "Б"</t>
  </si>
  <si>
    <t>Услуги по вывозу медицинских отходов осуществляются по адресу: 649000, Республика Алтай, г. Горно-Алтайск, ул. Шоссейная, д.23. Место утилизации медицинских отходов определяется Исполнителем.</t>
  </si>
  <si>
    <t>ОБЩЕСТВО С ОГРАНИЧЕННОЙ ОТВЕТСТВЕННОСТЬЮ "ЭКОБЕЗОПАСНОСТЬ"</t>
  </si>
  <si>
    <t>https://tenderland.ru/redirect?url=File/GetAll?entityId=1310221183&amp;entityType=1</t>
  </si>
  <si>
    <t>TL1763872448</t>
  </si>
  <si>
    <t>0372100034724000097</t>
  </si>
  <si>
    <t>Оказание услуг по вывозу и обезвреживанию медицинских отходов класса "Б" для филиала НИЛ ФБУН «СЗНЦ гигиены и общественного здоровья».</t>
  </si>
  <si>
    <t>Российская Федерация, Мурманская обл, 184250, г. Кировск, Мурманская область, пр. Ленина д.34. Филиал НИЛ ФБУН «СЗНЦ гигиены и общественного здоровья».</t>
  </si>
  <si>
    <t>https://tenderland.ru/redirect?url=File/GetAll?entityId=1763872448&amp;entityType=1</t>
  </si>
  <si>
    <t>TL1419608176</t>
  </si>
  <si>
    <t>0319200064423000200</t>
  </si>
  <si>
    <t>Оказание услуг по сбору, транспортированию, обезвреживанию опасных медицинских отходов</t>
  </si>
  <si>
    <t>Российская Федерация, Красноярский край, Канск г, Урицкого, 90А</t>
  </si>
  <si>
    <t>https://tenderland.ru/redirect?url=File/GetAll?entityId=1419608176&amp;entityType=1</t>
  </si>
  <si>
    <t>TL1502415018</t>
  </si>
  <si>
    <t>0351300099324000055</t>
  </si>
  <si>
    <t>https://tenderland.ru/redirect?url=File/GetAll?entityId=1502415018&amp;entityType=1</t>
  </si>
  <si>
    <t>TL1680234830</t>
  </si>
  <si>
    <t>0334300008024000151</t>
  </si>
  <si>
    <t>https://tenderland.ru/redirect?url=File/GetAll?entityId=1680234830&amp;entityType=1</t>
  </si>
  <si>
    <t>TL1514546401</t>
  </si>
  <si>
    <t>0301300244724000016</t>
  </si>
  <si>
    <t>Услуга по вывозу и обезвреживанию медицинских отходов  (класса Б, В )</t>
  </si>
  <si>
    <t>РБ,Ермекеевский район,с.Ермекеево,ул.Школьная 29</t>
  </si>
  <si>
    <t>https://tenderland.ru/redirect?url=File/GetAll?entityId=1514546401&amp;entityType=1</t>
  </si>
  <si>
    <t>TL1461171294</t>
  </si>
  <si>
    <t>0826500000924000104</t>
  </si>
  <si>
    <t>Белгородская обл, Старый Оскол г, Хмелева ул, 2а;  Белгородская обл, Старый Оскол г, Титова ул, 25; Белгородская обл, Губкинский район, п. Бобровы Дворы, ул. Белгородская, д.51а</t>
  </si>
  <si>
    <t>https://tenderland.ru/redirect?url=File/GetAll?entityId=1461171294&amp;entityType=1</t>
  </si>
  <si>
    <t>TL1411730815</t>
  </si>
  <si>
    <t>0817200000323020580</t>
  </si>
  <si>
    <t>Оказание услуг по сбору, транспортировке и обезвреживанию медицинских отходов классов «Б» и «Г»</t>
  </si>
  <si>
    <t>658213, г. Рубцовск, проспект Ленина, д.19; г. Рубцовск, проспект Ленина, д. 41</t>
  </si>
  <si>
    <t>https://tenderland.ru/redirect?url=File/GetAll?entityId=1411730815&amp;entityType=1</t>
  </si>
  <si>
    <t>TL1408551131</t>
  </si>
  <si>
    <t>0163200000323008097</t>
  </si>
  <si>
    <t>1741-р Оказание услуг по сбору, вывозу и утилизации медицинских отходов класса «Б», «В» в 2024 году</t>
  </si>
  <si>
    <t>ОГБУЗ «Смоленский областной клинический госпиталь для ветеранов войн» 214018, г. Смоленск, проспект Гагарина, д. 25</t>
  </si>
  <si>
    <t>https://tenderland.ru/redirect?url=File/GetAll?entityId=1408551131&amp;entityType=1</t>
  </si>
  <si>
    <t>TL1513258392</t>
  </si>
  <si>
    <t>0334300056224000033</t>
  </si>
  <si>
    <t>Оказание услуг по сбору, транспортировке и утилизации мед.отходов класса Б и В на 2024 год</t>
  </si>
  <si>
    <t>666304, Иркутская область, г.Саянск, микрорайон Благовещенский, 5 А</t>
  </si>
  <si>
    <t>https://tenderland.ru/redirect?url=File/GetAll?entityId=1513258392&amp;entityType=1</t>
  </si>
  <si>
    <t>TL1459789893</t>
  </si>
  <si>
    <t>0372200012124000005</t>
  </si>
  <si>
    <t xml:space="preserve">Оказание услуг по сбору, транспортировке, обезвреживанию (уничтожению) медицинских отходов класса Б на лицензированном полигоне в 2024 году </t>
  </si>
  <si>
    <t xml:space="preserve">193231, г. Санкт-Петербург, проспект Солидарности, д.29, литера Т, помещение 7Н
193312, г. Санкт-Петербург, пр-кт. ул.Чудновского, д.4, корпус 1 лит. А
193231, г. Санкт-Петербург, пр-кт. Товарищеский, 24, литер. А </t>
  </si>
  <si>
    <t>https://tenderland.ru/redirect?url=File/GetAll?entityId=1459789893&amp;entityType=1</t>
  </si>
  <si>
    <t>TL1408583497</t>
  </si>
  <si>
    <t>0859200001123015933</t>
  </si>
  <si>
    <t>Оказание услуг по вывозу и размещению медицинских отходов класса «Б»</t>
  </si>
  <si>
    <t>390042, г. Рязань, ул. Медицинская, д. 9 , ГБУ РО «ГКБ № 5».</t>
  </si>
  <si>
    <t>https://tenderland.ru/redirect?url=File/GetAll?entityId=1408583497&amp;entityType=1</t>
  </si>
  <si>
    <t>TL1315961517</t>
  </si>
  <si>
    <t>0332300036123000090</t>
  </si>
  <si>
    <t>Оказание услуг по  сбору, транспортировке, обезвреживанию и утилизации медицинских отходов класса Г (флаконы от цитостатиков, медицинские изделия, лекарственные средства, пришедшие в негодность, с истекшим сроком годности, являющимися подделками и т.д.) на 2024 г.</t>
  </si>
  <si>
    <t>607061, Нижегородская область, г.Выкса, улица Красные зори, здание 16/3</t>
  </si>
  <si>
    <t>https://tenderland.ru/redirect?url=File/GetAll?entityId=1315961517&amp;entityType=1</t>
  </si>
  <si>
    <t>TL1417930963</t>
  </si>
  <si>
    <t>0369300042823000143</t>
  </si>
  <si>
    <t>456970, Челябинская обл., г. Нязепетровск, ул. К. Либкнехта, 7</t>
  </si>
  <si>
    <t>https://tenderland.ru/redirect?url=File/GetAll?entityId=1417930963&amp;entityType=1</t>
  </si>
  <si>
    <t>TL1529915328</t>
  </si>
  <si>
    <t>0301300125424000016</t>
  </si>
  <si>
    <t>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Кольцевая 180</t>
  </si>
  <si>
    <t>450038, РБ, г. Уфа, ул. Кольцевая, 180</t>
  </si>
  <si>
    <t>https://tenderland.ru/redirect?url=File/GetAll?entityId=1529915328&amp;entityType=1</t>
  </si>
  <si>
    <t>TL1747127836</t>
  </si>
  <si>
    <t>0301300051524000394</t>
  </si>
  <si>
    <t>Оказание услуг по сбору, транспортировке, обезвреживанию и утилизации отходов класса «Б» и «В»</t>
  </si>
  <si>
    <t>г. Уфа, проезд Лесной, 3; г. Уфа, ул. Цюрупа 55/1; п. Зинино, ул. Садовая , 24.</t>
  </si>
  <si>
    <t>https://tenderland.ru/redirect?url=File/GetAll?entityId=1747127836&amp;entityType=1</t>
  </si>
  <si>
    <t>TL1617928503</t>
  </si>
  <si>
    <t>0124200000624004791</t>
  </si>
  <si>
    <t>транспортирование медицинских отходов класса «Г» осуществляется Исполнителем с территории Заказчика по адресу: г. Архангельск, ул. Суворова, д.1. Обезвреживание медицинских отходов класса «Г» осуществляется по месту, определенному Исполнителем.</t>
  </si>
  <si>
    <t>https://tenderland.ru/redirect?url=File/GetAll?entityId=1617928503&amp;entityType=1</t>
  </si>
  <si>
    <t>TL1372066376</t>
  </si>
  <si>
    <t>0850200000423001735</t>
  </si>
  <si>
    <t>Оказание услуг по централизованному сбору, вывозу и термическому обезвреживанию (сжиганию) необеззараженных опасных медицинских отходов класса «Б», обеззараженных чрезвычайно опасных медицинских отходов класса «В»</t>
  </si>
  <si>
    <t>1. Новгородская область, г. Старая Русса, ул. Некрасова, д. 27, Старорусская подстанция СМП ГОБУЗ «НССМП». 2. Новгородская область, г. Боровичи, ул. Дзержинского, д. 45, Боровичская подстанция СМП ГОБУЗ «НССМП».</t>
  </si>
  <si>
    <t>https://tenderland.ru/redirect?url=File/GetAll?entityId=1372066376&amp;entityType=1</t>
  </si>
  <si>
    <t>TL1416564028</t>
  </si>
  <si>
    <t>0372200060423000026</t>
  </si>
  <si>
    <t>Оказание услуг по сбору, транспортированию обезвреживанию (сжиганию) медицинских отходов класса Б , медицинских отходов обезвреженных и обеззараженных аппаратным способом</t>
  </si>
  <si>
    <t>193079, г. Санкт-Петербург, ул. Народная д.17, корп.2</t>
  </si>
  <si>
    <t>https://tenderland.ru/redirect?url=File/GetAll?entityId=1416564028&amp;entityType=1</t>
  </si>
  <si>
    <t>TL1772897142</t>
  </si>
  <si>
    <t>0321200032624000449</t>
  </si>
  <si>
    <t>Оказание услуг по сбору, транспортировке, размещению и утилизации отходов I-IV классов опасности</t>
  </si>
  <si>
    <t>Ставропольский край, г. Ставрополь, ул. Семашко, 3, ГБУЗ СК «КДКБ».</t>
  </si>
  <si>
    <t>https://tenderland.ru/redirect?url=File/GetAll?entityId=1772897142&amp;entityType=1</t>
  </si>
  <si>
    <t>TL1542107890</t>
  </si>
  <si>
    <t>0142200001324008807</t>
  </si>
  <si>
    <t>Оказание услуг по утилизации медицинских отходов класса «Г» для нужд ГБУЗ СО "ТГП № 2"</t>
  </si>
  <si>
    <t>https://tenderland.ru/redirect?url=File/GetAll?entityId=1542107890&amp;entityType=1</t>
  </si>
  <si>
    <t>TL1646517031</t>
  </si>
  <si>
    <t>0373200052324000803</t>
  </si>
  <si>
    <t>Электронный аукцион на оказание услуг по вывозу и утилизации отходов медицинских класса Г (среди субъектов малого предпринимательства и социально-ориентированных некоммерческих организаций) для нужд ГБУЗ «ГКБ им. Ф.И. Иноземцева ДЗМ»</t>
  </si>
  <si>
    <t>Город Москва, улица Фортунатовская, дом 1</t>
  </si>
  <si>
    <t>https://tenderland.ru/redirect?url=File/GetAll?entityId=1646517031&amp;entityType=1</t>
  </si>
  <si>
    <t>TL1708223505</t>
  </si>
  <si>
    <t>0119200000124017125</t>
  </si>
  <si>
    <t>ЭА-№-17765/24 «Оказание услуг по сбору, транспортировке, размещению медицинских отходов класса Б для нужд КГБУЗ ККПТД № 1 в 2025 году (г. Канск)»</t>
  </si>
  <si>
    <t>Филиал № 8 КГБУЗ ККПТД № 1 – Красноярский край, г. Канск, ул. Шоссейная, 1</t>
  </si>
  <si>
    <t>https://tenderland.ru/redirect?url=File/GetAll?entityId=1708223505&amp;entityType=1</t>
  </si>
  <si>
    <t>TL1707999785</t>
  </si>
  <si>
    <t>0352300082124000156</t>
  </si>
  <si>
    <t>Оказание услуг по транспортированию и обезвреживанию медицинских отходов класса Б (Реестровый номер 2024.069763)</t>
  </si>
  <si>
    <t>646550, Омская обл., Знаменский р-он, с. Знаменское, туп. Больничный, 10.</t>
  </si>
  <si>
    <t>https://tenderland.ru/redirect?url=File/GetAll?entityId=1707999785&amp;entityType=1</t>
  </si>
  <si>
    <t>TL1722703277</t>
  </si>
  <si>
    <t>0357200025024000158</t>
  </si>
  <si>
    <t>Оказание услуг по сбору, транспортировке и обезвреживание медицинских отходов класса "Б" и "В"</t>
  </si>
  <si>
    <t>г.Псков, ул. Лагерная, д.3</t>
  </si>
  <si>
    <t>https://tenderland.ru/redirect?url=File/GetAll?entityId=1722703277&amp;entityType=1</t>
  </si>
  <si>
    <t>TL1348035690</t>
  </si>
  <si>
    <t>0117100001923000301</t>
  </si>
  <si>
    <t>Оказание услуг по сбору опасных медицинских и прочих биологически опасных отходов на 2024 год.</t>
  </si>
  <si>
    <t>Российская Федерация, Алтайский край, Барнаул г, ул. Анатолия, 66</t>
  </si>
  <si>
    <t>https://tenderland.ru/redirect?url=File/GetAll?entityId=1348035690&amp;entityType=1</t>
  </si>
  <si>
    <t>TL1357304690</t>
  </si>
  <si>
    <t>0319300076423000847</t>
  </si>
  <si>
    <t>https://tenderland.ru/redirect?url=File/GetAll?entityId=1357304690&amp;entityType=1</t>
  </si>
  <si>
    <t>TL1458600733</t>
  </si>
  <si>
    <t>0373100091424000001</t>
  </si>
  <si>
    <t>Оказание услуг по вывозу и утилизации медицинских отходов класса «Г» для нужд ФГБУ "НМИЦ ТИО им. ак. В.И. Шумакова" Минздрава России</t>
  </si>
  <si>
    <t>123182, г. Москва, ул. Щукинская, д. 1</t>
  </si>
  <si>
    <t>https://tenderland.ru/redirect?url=File/GetAll?entityId=1458600733&amp;entityType=1</t>
  </si>
  <si>
    <t>TL1430636682</t>
  </si>
  <si>
    <t>0319100023323000217</t>
  </si>
  <si>
    <t>Оказание услуг  по сбору, транспортированию и обезвреживанию медицинских отходов класса  Б, В  в 2024 году  для нужд Больницы КНЦ СО РАН-обособленного подразделения ФИЦ КНЦ СО РАН (26ЭА-24)</t>
  </si>
  <si>
    <t>Российская Федерация, Красноярский край, Красноярск г, Академгородок 15А</t>
  </si>
  <si>
    <t>https://tenderland.ru/redirect?url=File/GetAll?entityId=1430636682&amp;entityType=1</t>
  </si>
  <si>
    <t>TL1595629973</t>
  </si>
  <si>
    <t>0342300119024000026</t>
  </si>
  <si>
    <t>https://tenderland.ru/redirect?url=File/GetAll?entityId=1595629973&amp;entityType=1</t>
  </si>
  <si>
    <t>TL1317793990</t>
  </si>
  <si>
    <t>0342100005923000163</t>
  </si>
  <si>
    <t>Оказание услуг по вывозу и утилизации медицинских отходов для нужд ФКУЗ "МСЧ МВД России по Самарской области" в 2024 году</t>
  </si>
  <si>
    <t>Российская Федерация, Самарская обл, Самара г, ул. Степана Разина, 35
Российская Федерация, Самарская обл, Самара г, Управленческий п, ул. имени академика Н.Д. Кузнецова, 32
Российская Федерация, Самарская обл, Самара г, ул. Третий год Пятилетки, д. 2 / ул. Мостовая, д. 15
Российская Федерация, Самарская обл, Самара г, ул. Пионерская, 26</t>
  </si>
  <si>
    <t>https://tenderland.ru/redirect?url=File/GetAll?entityId=1317793990&amp;entityType=1</t>
  </si>
  <si>
    <t>TL1465458220</t>
  </si>
  <si>
    <t>0306100004124000012</t>
  </si>
  <si>
    <t>Оказание услуг по транспортированию и обезвреживанию медицинских отходов класса «Б», «В»</t>
  </si>
  <si>
    <t>Российская Федерация, Карелия Респ, Место передачи медицинских отходов осуществляется по месту нахождения филиалов Заказчика:  - Филиал «Медицинская часть №2» федерального казенного учреждения здравоохранения «Медико-санитарная часть №10 Федеральной службы исполнения наказаний». Адрес: Республика Карелия, г. Петрозаводск, пос. Птицефабрика; - Филиал «Медицинская часть №3» федерального казенного учреждения здравоохранения «Медико-санитарная часть №10 Федеральной службы исполнения наказаний». Адрес: Республика Карелия, г. Петрозаводск, ул. Герцена, д.47; - Филиал «Больница» ФКУЗ МСЧ-10 ФСИН России. Адрес:  186350, Республика Карелия, г. Медвежьегорск, ул. Пригородная, д.1; - Филиал «Медицинская часть № 1» ФКУЗ МСЧ-10 ФСИН России. Адрес: 186420, Республика Карелия, г. Сегежа, ул. Лейгубская. Место обезвреживания отходов – по месту нахождения оборудования Исполнителя.</t>
  </si>
  <si>
    <t>https://tenderland.ru/redirect?url=File/GetAll?entityId=1465458220&amp;entityType=1</t>
  </si>
  <si>
    <t>TL1405869599</t>
  </si>
  <si>
    <t>0332300007623000044</t>
  </si>
  <si>
    <t>отходы класса Б</t>
  </si>
  <si>
    <t>(86.90.19.190) Услуги в области медицины прочие, не включенные в другие группировки</t>
  </si>
  <si>
    <t>Медицинские услуги</t>
  </si>
  <si>
    <t>603053, город Нижний Новгород, улица Героя Васильева, дом 52</t>
  </si>
  <si>
    <t>https://tenderland.ru/redirect?url=File/GetAll?entityId=1405869599&amp;entityType=1</t>
  </si>
  <si>
    <t>TL1414037974</t>
  </si>
  <si>
    <t>0332300328123000045</t>
  </si>
  <si>
    <t>603089, город Нижний Новгород, ул. Республиканская, дом 47</t>
  </si>
  <si>
    <t>https://tenderland.ru/redirect?url=File/GetAll?entityId=1414037974&amp;entityType=1</t>
  </si>
  <si>
    <t>TL1631697602</t>
  </si>
  <si>
    <t>0307300039624000223</t>
  </si>
  <si>
    <t>Оказания услуг по сбору, транспортировке и утилизации медицинских отходов класса «Б»</t>
  </si>
  <si>
    <t>https://tenderland.ru/redirect?url=File/GetAll?entityId=1631697602&amp;entityType=1</t>
  </si>
  <si>
    <t>TL1413877220</t>
  </si>
  <si>
    <t>0372200001123000073</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</si>
  <si>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НА ПОЛИГОНЕ, ВКЛЮЧЕННОМ В ГРОРО, ДЛЯ НУЖД СПБ ГБУЗ «ГОРОДСКАЯ ПОЛИКЛИНИКА №32» В 2024 ГОДУ</t>
  </si>
  <si>
    <t>г. Санкт-Петербург, Аптекарский пер., д. 12
г. Санкт-Петербург, Санкт-Петербург, Вяземский пер., д. 3</t>
  </si>
  <si>
    <t>https://tenderland.ru/redirect?url=File/GetAll?entityId=1413877220&amp;entityType=1</t>
  </si>
  <si>
    <t>TL1357291451</t>
  </si>
  <si>
    <t>0311300025323000059</t>
  </si>
  <si>
    <t>2024. Оказание услуг по организации вывоза и утилизации обеззараженных медицинских отходов класса"Б"на 2024 год</t>
  </si>
  <si>
    <t>https://tenderland.ru/redirect?url=File/GetAll?entityId=1357291451&amp;entityType=1</t>
  </si>
  <si>
    <t>TL1683884033</t>
  </si>
  <si>
    <t>0813500000124016309</t>
  </si>
  <si>
    <t>зз-0016-35635 - 2024 Услуги по забору, транспортированию, обезвреживанию медицинских отходов с дальнейшим размещением отходов на полигоне</t>
  </si>
  <si>
    <t>https://tenderland.ru/redirect?url=File/GetAll?entityId=1683884033&amp;entityType=1</t>
  </si>
  <si>
    <t>TL1302818827</t>
  </si>
  <si>
    <t>0373200026423000209</t>
  </si>
  <si>
    <t>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t>
  </si>
  <si>
    <t>(38.22.19.000)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
(38.22.19.000) Услуги по переработке прочих опасных отходов</t>
  </si>
  <si>
    <t>город Москва, проезд Донской 5-й, дом 21А
город Москва, улица Новаторов, дом 36, корпус 10
город Москва, бульвар Есенинский, дом 3, корпус 2
город Москва, улица Фестивальная, дом 26Б</t>
  </si>
  <si>
    <t>https://tenderland.ru/redirect?url=File/GetAll?entityId=1302818827&amp;entityType=1</t>
  </si>
  <si>
    <t>TL1758972291</t>
  </si>
  <si>
    <t>0302300006124000314</t>
  </si>
  <si>
    <t>Оказание услуг по вывозу и утилизации медицинских отходов класса «В», вывозу, обеззараживанию/ обезвреживанию и утилизации медицинских отходов класса «Б» для ГБУЗ «Городская больница №4»</t>
  </si>
  <si>
    <t xml:space="preserve">г. Улан-Удэ, ул. Яковлева, 8;  
г. Улан-Удэ, ул. М. Расковой, 2. 
Заиграевский р-н, с. Эрхирик, ул.Плодовая, 7
Российская Федерация, Бурятия Респ, г. Улан-Удэ, ул. Комарова,12 
Российская Федерация, Бурятия Респ, г. Улан-Удэ, ул. Авиационная,1Б;  </t>
  </si>
  <si>
    <t>https://tenderland.ru/redirect?url=File/GetAll?entityId=1758972291&amp;entityType=1</t>
  </si>
  <si>
    <t>TL1524294670</t>
  </si>
  <si>
    <t>0353100012024000040</t>
  </si>
  <si>
    <t>Оказание  услуг  по  сбору, вывозу (транспортирование) и  обезвреживанию  медицинских  отходов  класса  "В"</t>
  </si>
  <si>
    <t>Российская Федерация, Оренбургская обл, В  соответствии с  Приложением  № 3 к  извещению  о  проведении электронного аукциона</t>
  </si>
  <si>
    <t>https://tenderland.ru/redirect?url=File/GetAll?entityId=1524294670&amp;entityType=1</t>
  </si>
  <si>
    <t>TL1379280905</t>
  </si>
  <si>
    <t>0265100001823000361</t>
  </si>
  <si>
    <t>Оказание услуг по вывозу, утилизации и обезвреживанию медицинских отходов класса «Г»</t>
  </si>
  <si>
    <t xml:space="preserve">Российская Федерация, Томская обл, 634526, Томская область, Томский район, пос. Ключи. Сроки оказания услуг: 01.01.2024 г. по 31.12.2024 г. </t>
  </si>
  <si>
    <t>https://tenderland.ru/redirect?url=File/GetAll?entityId=1379280905&amp;entityType=1</t>
  </si>
  <si>
    <t>TL1374487597</t>
  </si>
  <si>
    <t>0163200000323007487</t>
  </si>
  <si>
    <t xml:space="preserve">1396-р Оказание услуг по сбору, транспортированию и утилизации отходов класса «Г» в течение 2024 года для нужд ОГБУЗ «Смоленская областная клиническая больница» </t>
  </si>
  <si>
    <t>г. Смоленск, пр. Гагарина, д. 27</t>
  </si>
  <si>
    <t>https://tenderland.ru/redirect?url=File/GetAll?entityId=1374487597&amp;entityType=1</t>
  </si>
  <si>
    <t>TL1495429191</t>
  </si>
  <si>
    <t>0329200062224001389</t>
  </si>
  <si>
    <t>оказание услуг по сбору,транспортированию и обезвреживанию медицинских отходов</t>
  </si>
  <si>
    <t>-  400079, г. Волгоград ,ул.им. Кирова ,149б. -  400021,г. Волгоград ул.им. Воронкова ,78а.</t>
  </si>
  <si>
    <t>https://tenderland.ru/redirect?url=File/GetAll?entityId=1495429191&amp;entityType=1</t>
  </si>
  <si>
    <t>TL1430881368</t>
  </si>
  <si>
    <t>0303300007723000069</t>
  </si>
  <si>
    <t>Российская Федерация, Дагестан Респ, Кумторкалинский р-н, Коркмаскала с, ул.А.Дакаева, 6</t>
  </si>
  <si>
    <t>https://tenderland.ru/redirect?url=File/GetAll?entityId=1430881368&amp;entityType=1</t>
  </si>
  <si>
    <t>TL1477416724</t>
  </si>
  <si>
    <t>0860200000824000523</t>
  </si>
  <si>
    <t>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t>
  </si>
  <si>
    <t>https://tenderland.ru/redirect?url=File/GetAll?entityId=1477416724&amp;entityType=1</t>
  </si>
  <si>
    <t>TL1492860172</t>
  </si>
  <si>
    <t>0860200000824001294</t>
  </si>
  <si>
    <t>Оказание услуг по вывозу и утилизации медицинских отходов класса  «Б», «В»</t>
  </si>
  <si>
    <t>Место оказания Услуги: вывоз медицинских отходов класса «Б» и «В» осуществляется силами и средствами Исполнителя по адресам: Саратовская область, город Красный Кут, проспект Победы 28 Б; Саратовская область, город Красный Кут, территория ЦРБ, дом 1 А.</t>
  </si>
  <si>
    <t>https://tenderland.ru/redirect?url=File/GetAll?entityId=1492860172&amp;entityType=1</t>
  </si>
  <si>
    <t>TL1561249999</t>
  </si>
  <si>
    <t>0711200003624000020</t>
  </si>
  <si>
    <t>Оказание услуг по приему, транспортировке, временному хранению, обезвреживанию и вывозу медицинских отходов</t>
  </si>
  <si>
    <t>https://tenderland.ru/redirect?url=File/GetAll?entityId=1561249999&amp;entityType=1</t>
  </si>
  <si>
    <t>TL1789867821</t>
  </si>
  <si>
    <t>0375300036424000158</t>
  </si>
  <si>
    <t>Оказание услуг по сбору (вывозу) и утилизации медицинских отходов</t>
  </si>
  <si>
    <t xml:space="preserve">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t>
  </si>
  <si>
    <t>https://tenderland.ru/redirect?url=File/GetAll?entityId=1789867821&amp;entityType=1</t>
  </si>
  <si>
    <t>TL1690295561</t>
  </si>
  <si>
    <t>0860200000824007755</t>
  </si>
  <si>
    <t>Место оказания Услуги: Государственное учреждение здравоохранения «Саратовская городская поликлиника № 16», сбор и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 ул. им. Михаила Галкина- Враского, д. 3, помещ.1; г. Саратов, ул. Ипподромная, д. 3А.</t>
  </si>
  <si>
    <t>https://tenderland.ru/redirect?url=File/GetAll?entityId=1690295561&amp;entityType=1</t>
  </si>
  <si>
    <t>TL1769599064</t>
  </si>
  <si>
    <t>0149200002324007749</t>
  </si>
  <si>
    <t>Оказание услуг по транспортированию и обезвреживанию медицинских отходов класса «В»</t>
  </si>
  <si>
    <t>г. Мурманск, пр. Кольский, д. 149а, г. Мурманск, ул. Морская, д. 9, г. Мурманск, ул. Полярной Дивизии, д. 3.</t>
  </si>
  <si>
    <t>https://tenderland.ru/redirect?url=File/GetAll?entityId=1769599064&amp;entityType=1</t>
  </si>
  <si>
    <t>TL1470178254</t>
  </si>
  <si>
    <t>0318300534924000002</t>
  </si>
  <si>
    <t>Оказание услуг по организации сбора, временного хранения, транспортировки и утилизации медицинских отходов класса «Б» и «В»</t>
  </si>
  <si>
    <t>Оказание услуг осуществляется Исполнителем по адресам структурных подразделений: - Краснодарский край, г. Армавир, ул. Энгельса, 2/2; - Краснодарский край, г. Армавир, ул.Тургенева,116; - Краснодарский край, г. Армавир, ул. Анапская, 8.</t>
  </si>
  <si>
    <t>https://tenderland.ru/redirect?url=File/GetAll?entityId=1470178254&amp;entityType=1</t>
  </si>
  <si>
    <t>TL1551396326</t>
  </si>
  <si>
    <t>0357200028824000079</t>
  </si>
  <si>
    <t>Оказание услуг по транспортированию, обработке, утилизации, обезвреживанию медицинских отходов класса «Г»</t>
  </si>
  <si>
    <t>Г. Псков, ул. Индустриальная,8 г. Псков, Сиреневый бульвар, д. 9 г. Псков, ул. Кузнецкая, д.19 г. Псков, ул. Коммунальная, д. 23</t>
  </si>
  <si>
    <t>https://tenderland.ru/redirect?url=File/GetAll?entityId=1551396326&amp;entityType=1</t>
  </si>
  <si>
    <t>TL1785850198</t>
  </si>
  <si>
    <t>0859200001124015918</t>
  </si>
  <si>
    <t>390010, г. Рязань, ул. Октябрьская, д. 63-а, ГБУ РО «Поликлиника завода «Красное знамя».</t>
  </si>
  <si>
    <t>https://tenderland.ru/redirect?url=File/GetAll?entityId=1785850198&amp;entityType=1</t>
  </si>
  <si>
    <t>TL1487766260</t>
  </si>
  <si>
    <t>0357300006324000009</t>
  </si>
  <si>
    <t>Оказание услуг по организации временного хранения, транспортировке и обезвреживанию медицинских необеззараженных отходов класса Б и обеззараженных отходов класса В</t>
  </si>
  <si>
    <t>Российская Федерация, 180016 Псковская обл., г. Псков, ул. Народная, д. 17; Российская Федерация, Псковская обл., г. Великие Луки, ул. Тимирязева, д. 12(Великолукская станция скорой медицинской помощи)</t>
  </si>
  <si>
    <t>https://tenderland.ru/redirect?url=File/GetAll?entityId=1487766260&amp;entityType=1</t>
  </si>
  <si>
    <t>TL1297645621</t>
  </si>
  <si>
    <t>0321200008523000359</t>
  </si>
  <si>
    <t>оказание услуг по сбору, транспортировке и утилизации медицинских отходов класса «Г»</t>
  </si>
  <si>
    <t>г. Пятигорск проспект Калинина 31; г. Пятигорск ул.  Пальмиро Тольятти, 45, строение 2</t>
  </si>
  <si>
    <t>https://tenderland.ru/redirect?url=File/GetAll?entityId=1297645621&amp;entityType=1</t>
  </si>
  <si>
    <t>TL1266075968</t>
  </si>
  <si>
    <t>0820500000823005292</t>
  </si>
  <si>
    <t>Услуги по транспортированию, обезвреживанию и (или) утилизации медицинских отходов (класс "Г")</t>
  </si>
  <si>
    <t>В части погрузки и транспортирования отходов - Приморский край, г. Артем, ул. Партизанская, 13/1 (КГБУЗ «Артемовская ГБ № 1») В части утилизации и/или обезвреживания отходов - Приморский край (Производственная площадка Исполнителя).</t>
  </si>
  <si>
    <t>https://tenderland.ru/redirect?url=File/GetAll?entityId=1266075968&amp;entityType=1</t>
  </si>
  <si>
    <t>TL1433500457</t>
  </si>
  <si>
    <t>0352300015223000314</t>
  </si>
  <si>
    <t>Оказание услуг по транспортированию и обезвреживанию медицинских отходов (Реестровый номер 2023.092347)</t>
  </si>
  <si>
    <t>согласно файлу "Проект контракта"</t>
  </si>
  <si>
    <t>https://tenderland.ru/redirect?url=File/GetAll?entityId=1433500457&amp;entityType=1</t>
  </si>
  <si>
    <t>TL1278372293</t>
  </si>
  <si>
    <t>0142200001323020802</t>
  </si>
  <si>
    <t xml:space="preserve">Оказание услуг по вывозу и утилизации медицинских отходов класса опасности «Б» (патологоанатомические и органические операционные) для нужд Государственное бюджетное учреждение здравоохранения Самарской области «Самарская городская клиническая больница № 8» в 2024г. </t>
  </si>
  <si>
    <t>43035 г.Самара ул. Мирная169</t>
  </si>
  <si>
    <t>https://tenderland.ru/redirect?url=File/GetAll?entityId=1278372293&amp;entityType=1</t>
  </si>
  <si>
    <t>TL1317376548</t>
  </si>
  <si>
    <t>0322300007123000098</t>
  </si>
  <si>
    <t>680041, Хабаровский край, г. Хабаровск, ул. Ульяновская, д. 156</t>
  </si>
  <si>
    <t>https://tenderland.ru/redirect?url=File/GetAll?entityId=1317376548&amp;entityType=1</t>
  </si>
  <si>
    <t>TL1330710617</t>
  </si>
  <si>
    <t>0832100004023000100</t>
  </si>
  <si>
    <t>Оказание услуг по утилизации медицинских отходов класса Б</t>
  </si>
  <si>
    <t xml:space="preserve">Место оказания услуг: передача отходов Исполнителю для последующей утилизации производится по месту нахождения Заказчика по адресу: г. Нижний Новгород, ул. Артельная, дом 2. </t>
  </si>
  <si>
    <t>https://tenderland.ru/redirect?url=File/GetAll?entityId=1330710617&amp;entityType=1</t>
  </si>
  <si>
    <t>TL1297664553</t>
  </si>
  <si>
    <t>0387200029823000252</t>
  </si>
  <si>
    <t>Оказание услуг по сбору транспортировке и обезвреживанию/утилизации отходов класс Г</t>
  </si>
  <si>
    <t>Тюменская область, Ханты-Мансийский автономный округ – Югра, г. Нижневартовск:  - ул. Ленина 18; - ул. Маршала Жукова 19</t>
  </si>
  <si>
    <t>https://tenderland.ru/redirect?url=File/GetAll?entityId=1297664553&amp;entityType=1</t>
  </si>
  <si>
    <t>TL1421601654</t>
  </si>
  <si>
    <t>0371500001223000219</t>
  </si>
  <si>
    <t>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t>
  </si>
  <si>
    <t>https://tenderland.ru/redirect?url=File/GetAll?entityId=1421601654&amp;entityType=1</t>
  </si>
  <si>
    <t>TL1348188214</t>
  </si>
  <si>
    <t>0809500000323003900</t>
  </si>
  <si>
    <t>в соответствии с п. 3.2. Контракта</t>
  </si>
  <si>
    <t>ОБЩЕСТВО С ОГРАНИЧЕННОЙ ОТВЕТСТВЕННОСТЬЮ "ЭКОС"</t>
  </si>
  <si>
    <t>https://tenderland.ru/redirect?url=File/GetAll?entityId=1348188214&amp;entityType=1</t>
  </si>
  <si>
    <t>TL1299188257</t>
  </si>
  <si>
    <t>0372200257723000135</t>
  </si>
  <si>
    <t>Оказание услуг по транспортировке и утилизации медицинских отходов класса Г для нужд СПБ ГБУЗ «Городская поликлиника №109» в 2024 году</t>
  </si>
  <si>
    <t>Санкт-Петербург, ул. Олеко Дундича, д. 26, корп.1, Детское поликлиническое отделение № 64 СПб ГБУЗ «Городская поликлиника №109»
Санкт-Петербург, ул. Олеко Дундича, д. 8, корп.2, литера А, Поликлиническое отделение № 109 СПб ГБУЗ «Городская поликлиника № 109»
Санкт-Петербург, ул. Купчинская д., 5, корп.1, лит. А, Поликлиническое отделение №5 СПб ГБУЗ «Городская поликлиника № 109»
Санкт-Петербург, ул. Купчинская д., 4, корп.2, Детское поликлиническое отделение №3 СПб ГБУЗ «Городская поликлиника № 109»
г. Санкт-Петербург,  переулок Моравский, д. 5, ПО № 123, СПБ ГБУЗ «Городская поликлиника №109»</t>
  </si>
  <si>
    <t>https://tenderland.ru/redirect?url=File/GetAll?entityId=1299188257&amp;entityType=1</t>
  </si>
  <si>
    <t>TL1374832800</t>
  </si>
  <si>
    <t>0817200000323019104</t>
  </si>
  <si>
    <t>Оказание услуг по сбору, хранению, транспортировке и обезврежи-ванию медицинских отходов</t>
  </si>
  <si>
    <t>656043,  Алтайский край, г. Барнаул, ул. Л.Толстого,  23,  656022,  Алтайский край, г. Барнаул, ул. Дальняя, 28,  656045, Алтайский край, г.Барнаул, Змеиногорский тракт, 106А</t>
  </si>
  <si>
    <t>https://tenderland.ru/redirect?url=File/GetAll?entityId=1374832800&amp;entityType=1</t>
  </si>
  <si>
    <t>TL1395742977</t>
  </si>
  <si>
    <t>1048300002723000010</t>
  </si>
  <si>
    <t>Московская область, г. Солнечногорск, Сенежский проспект, д. 2</t>
  </si>
  <si>
    <t>https://tenderland.ru/redirect?url=File/GetAll?entityId=1395742977&amp;entityType=1</t>
  </si>
  <si>
    <t>TL1657564184</t>
  </si>
  <si>
    <t>0303300012124000149</t>
  </si>
  <si>
    <t>Услуги по вывозу, утилизации опасных отходов класса Б и В ...3</t>
  </si>
  <si>
    <t>Российская Федерация, Дагестан Респ, Кизляр г, Победы ул, 48</t>
  </si>
  <si>
    <t>https://tenderland.ru/redirect?url=File/GetAll?entityId=1657564184&amp;entityType=1</t>
  </si>
  <si>
    <t>TL1657564185</t>
  </si>
  <si>
    <t>0303300012124000148</t>
  </si>
  <si>
    <t>Услуги по вывозу, утилизации опасных отходов класса Б и В ...2</t>
  </si>
  <si>
    <t>(38.12.23.000) Отходы медицинские опасные прочие
(38.12.11.000) Услуги по сбору опасных медицинских и прочих биологически опасных отходов</t>
  </si>
  <si>
    <t>https://tenderland.ru/redirect?url=File/GetAll?entityId=1657564185&amp;entityType=1</t>
  </si>
  <si>
    <t>TL1657564250</t>
  </si>
  <si>
    <t>0303300012124000147</t>
  </si>
  <si>
    <t>Услуги по вывозу, утилизации опасных отходов класса Б и В ...1</t>
  </si>
  <si>
    <t>https://tenderland.ru/redirect?url=File/GetAll?entityId=1657564250&amp;entityType=1</t>
  </si>
  <si>
    <t>TL1436261003</t>
  </si>
  <si>
    <t>0860200000823009819</t>
  </si>
  <si>
    <t>Место оказания Услуги: Сбор медицинских отходов класса «Б» и «В» осуществляется силами и средствами Исполнителя по следующим адресам:  г. Саратов, ул. Московская, здание 40,  3-й Овсяной проезд, д. № 9, пом. № 1,  ул. Комсомольская д. 28/30,  ул. Бакинская д. 15,  ул. Усть-Курдюмская д.3 помещение 3,5,9.</t>
  </si>
  <si>
    <t>https://tenderland.ru/redirect?url=File/GetAll?entityId=1436261003&amp;entityType=1</t>
  </si>
  <si>
    <t>TL1644120610</t>
  </si>
  <si>
    <t>0372100049624001576</t>
  </si>
  <si>
    <t>Оказание услуг по сбору, транспортированию и передаче на обезвреживание медицинских отходов класса Г  (отходы теплоносителей и хладоносителей на основе пропиленгликоля)</t>
  </si>
  <si>
    <t>Российская Федерация, Санкт-Петербург, пр. Коломяжский, д. 21, корп. 2, стр. 1</t>
  </si>
  <si>
    <t>https://tenderland.ru/redirect?url=File/GetAll?entityId=1644120610&amp;entityType=1</t>
  </si>
  <si>
    <t>TL1393428513</t>
  </si>
  <si>
    <t>0301300106023000160</t>
  </si>
  <si>
    <t>Оказание услуг по приему, транспортированию, обезвреживанию и утилизации медицинских отходов класса Г</t>
  </si>
  <si>
    <t>https://tenderland.ru/redirect?url=File/GetAll?entityId=1393428513&amp;entityType=1</t>
  </si>
  <si>
    <t>TL1664824486</t>
  </si>
  <si>
    <t>0371100004924000071</t>
  </si>
  <si>
    <t>Оказание услуг по вывозу, транспортировке, обезвреживанию и захоронению медицинских отходов</t>
  </si>
  <si>
    <t xml:space="preserve">Российская Федерация, Ярославская обл, Медицинская часть № 1 Федерального казенного учреждения здравоохранения «Медико-санитарная часть № 76 Федеральной службы исполнения наказаний»	150036, г. Ярославль, ул. Хлебная, д.12 Медицинская часть № 3 Федерального казенного учреждения здравоохранения «Медико-санитарная часть № 76 Федеральной службы исполнения наказаний»	150036, г. Ярославль, ул. Колышкина, д.1А Медицинская часть № 5 Федерального казенного учреждения здравоохранения «Медико-санитарная часть № 76 Федеральной службы исполнения наказаний»	150001, г. Ярославль, ул. Портовая набережная, д.10 г. Рыбинск Медицинская часть № 2 Федерального казенного учреждения здравоохранения «Медико-санитарная часть № 76 Федеральной службы исполнения наказаний»	152914, Ярославская область, г. Рыбинск, ул. Целинная, д. 50 Медицинская часть № 6 Федерального казенного учреждения здравоохранения «Медико-санитарная часть № 76 Федеральной службы исполнения наказаний»	152919, Ярославская область, г. Рыбинск, Шоссейный пер., д. 5 Психиатрическая больница Федерального казенного учреждения здравоохранения «Медико-санитарная часть № 76 Федеральной службы исполнения наказаний»	152914, Ярославская область, г. Рыбинск, ул. Целинная, д. 22 г. Углич Туберкулезная больница Федерального казенного учреждения здравоохранения «Медико-санитарная часть № 76 Федеральной службы исполнения наказаний»	152612, Ярославская область, г. Углич, Камышевское ш., д. 2А Медицинская часть № 7 Федерального казенного учреждения здравоохранения «Медико-санитарная часть № 76 Федеральной службы исполнения наказаний»	152612, Ярославская область, г. Углич, Камышевское ш., д. 2А </t>
  </si>
  <si>
    <t>https://tenderland.ru/redirect?url=File/GetAll?entityId=1664824486&amp;entityType=1</t>
  </si>
  <si>
    <t>TL1400788198</t>
  </si>
  <si>
    <t>1048200004323000012</t>
  </si>
  <si>
    <t>142802 Моск. обл., г. Ступино, ул. Андропова, д.60; 142800 Моск. обл., г. Ступино, ул. Куйбышева, д.51/50</t>
  </si>
  <si>
    <t>https://tenderland.ru/redirect?url=File/GetAll?entityId=1400788198&amp;entityType=1</t>
  </si>
  <si>
    <t>TL1357348025</t>
  </si>
  <si>
    <t>0859200001123013940</t>
  </si>
  <si>
    <t>г. Рязань, ул. Семашко, д. 3, г. Рязань, улица Профессора Никулина, дом 3, г. Рязань, улица Керамзавода, дом 25</t>
  </si>
  <si>
    <t>https://tenderland.ru/redirect?url=File/GetAll?entityId=1357348025&amp;entityType=1</t>
  </si>
  <si>
    <t>TL1485678496</t>
  </si>
  <si>
    <t>0377100005724000012</t>
  </si>
  <si>
    <t>Оказание услуг по вывозу, транспортировке и утилизации медицинских отходов класса Б , В, Г.</t>
  </si>
  <si>
    <t>Российская Федерация, Алтай Респ, Чемальский р-н, Чемал с, ул. Курортная, д.1</t>
  </si>
  <si>
    <t>ОБЩЕСТВО С ОГРАНИЧЕННОЙ ОТВЕТСТВЕННОСТЬЮ "ЛЮКСОРИ ГРАНД"</t>
  </si>
  <si>
    <t>https://tenderland.ru/redirect?url=File/GetAll?entityId=1485678496&amp;entityType=1</t>
  </si>
  <si>
    <t>TL1501166086</t>
  </si>
  <si>
    <t>0825500000724000742</t>
  </si>
  <si>
    <t>Оказание услуг по транспортированию и утилизации отходов класса Г</t>
  </si>
  <si>
    <t>-414042, г. Астрахань, проспект Бумажников, 12 «А»
- 414038, г. Астрахань, ул. Хибинская, 2
- 414209 г. Астрахань, ул. Соликамская, 86</t>
  </si>
  <si>
    <t>https://tenderland.ru/redirect?url=File/GetAll?entityId=1501166086&amp;entityType=1</t>
  </si>
  <si>
    <t>TL1411428270</t>
  </si>
  <si>
    <t>0865200000323002489</t>
  </si>
  <si>
    <t>Оказание услуг по сбору, транспортированию и обезвреживанию медицинских отходов класса Б в 2024 году
для нужд ОГБУЗ «ДСП № 2»</t>
  </si>
  <si>
    <t>г. Томск, ул. Ференца Мюнниха,17; г. Томск, пр-т Ленина, 58А.</t>
  </si>
  <si>
    <t>https://tenderland.ru/redirect?url=File/GetAll?entityId=1411428270&amp;entityType=1</t>
  </si>
  <si>
    <t>TL1372103954</t>
  </si>
  <si>
    <t>0348500004023000491</t>
  </si>
  <si>
    <t>Оказание услуг по сбору, вывозу и кремации медицинских биологических (операционных и патологоанатомических) отходов</t>
  </si>
  <si>
    <t>1.Московская область, Раменский район, г.Раменское, ул. Махова, д. 14 (патологоанатомическое отделение); 2. Московская область, Раменский район, городское поселение Раменское, г. Раменское, ул. Махова, д. 14 (родильный дом).</t>
  </si>
  <si>
    <t>https://tenderland.ru/redirect?url=File/GetAll?entityId=1372103954&amp;entityType=1</t>
  </si>
  <si>
    <t>TL1514676594</t>
  </si>
  <si>
    <t>0137200001224001192</t>
  </si>
  <si>
    <t>г. Калуга, ул. М. Горького, зд. 85, стр. 4, Калужская обл., г. Малоярославец, ул. Чистовича, д. 38, Калужская обл., г. Жуков, ул. Ленина, д. 96, Калужская обл., Дзержинский р-н, г. Кондрово, ул. Ленина, д. 86, Калужская область, Людиновский район, г. Людиново, ул. Энгельса д.6, Калужская область, Кировский район, г. Киров, ул. Энгельса д.1, Калужская область, Козельский район, г. Козельск, ул. Карла-Маркса д.61а,Калужская область, Хвастовичский район,   с. Хвастовичи, ул. Павлова, д.4, Калужская область, Боровский район, г. Боровск, ул. 1-мая д.51, Калужская область, Сухиничский район, г. Сухиничи, ул. Ленина д. 94</t>
  </si>
  <si>
    <t>https://tenderland.ru/redirect?url=File/GetAll?entityId=1514676594&amp;entityType=1</t>
  </si>
  <si>
    <t>TL1486684747</t>
  </si>
  <si>
    <t>0366200035624000849</t>
  </si>
  <si>
    <t>Оказание услуг по сбору, хранению, транспортировке и утилизации отходов класса Б</t>
  </si>
  <si>
    <t>Тульская область, Богородицкий район, п.Товарковский,  переулок Советский, дом 40.</t>
  </si>
  <si>
    <t>https://tenderland.ru/redirect?url=File/GetAll?entityId=1486684747&amp;entityType=1</t>
  </si>
  <si>
    <t>TL1436749712</t>
  </si>
  <si>
    <t>0301300024023000186</t>
  </si>
  <si>
    <t>Услуги по сбору, обезвреживанию, транспортировке и уничтожению медицинских отходов биологических отходов класса «Б», «Г», «В» на 2024 г</t>
  </si>
  <si>
    <t>(38.22.10.000-00000002)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
(38.22.10.000-00000002) Услуги по переработке отходов атомной промышленности и прочих опасных отходов
(38.22.20.000-00000002) Услуги по утилизации отходов атомной промышленности и прочих опасных отходов</t>
  </si>
  <si>
    <t>Республика Башкортостан, Федоровский район, с. Федоровка. ул. Коммунистическая, д. 37.</t>
  </si>
  <si>
    <t>https://tenderland.ru/redirect?url=File/GetAll?entityId=1436749712&amp;entityType=1</t>
  </si>
  <si>
    <t>TL1651639322</t>
  </si>
  <si>
    <t>0140300040824001353</t>
  </si>
  <si>
    <t>Российская Федерация, Кировская обл., территория Нововятского района города Кирова: стационарные места накопления отходов I класса опасности (контейнеры), установленные по адресам: 1) г. Киров, Нововятский район, ул. Советская, д. 12 (контейнер 1-ЭЛ-1 П жёлтый - 1 шт.); 2) г. Киров, Нововятский район, в районе д. 54 по ул. Советской (контейнер модульный КМ-2-3 - 1 шт.); 3) г. Киров, Нововятский район, мкр. Радужный, ул. Индустриальная, д. 4 (контейнер модульный КМ-2-3 - 1 шт.) и места, не оборудованные контейнерами, посредством движения специализированного автомобиля (экомобиля) – места сбора, транспортирования отходов I класса опасности.  Место утилизации отходов – по месту нахождения специализированной площадки, деятельность которой осуществляется в соответствии с действующим законодательством Российской Федерации.</t>
  </si>
  <si>
    <t>https://tenderland.ru/redirect?url=File/GetAll?entityId=1651639322&amp;entityType=1</t>
  </si>
  <si>
    <t>TL1756468006</t>
  </si>
  <si>
    <t>0333300030724000048</t>
  </si>
  <si>
    <t>Российская Федерация, Ивановская обл, г. Иваново, ул.  Академика Мальцева, д. 3;  г. Иваново, ул. Полка Нормандия-Неман, д. 82.</t>
  </si>
  <si>
    <t>https://tenderland.ru/redirect?url=File/GetAll?entityId=1756468006&amp;entityType=1</t>
  </si>
  <si>
    <t>TL1367391763</t>
  </si>
  <si>
    <t>0352300004923000228</t>
  </si>
  <si>
    <t>Оказание услуг по транспортированию и обезвреживанию медицинских отходов класса "Б" на 2024 год (Реестровый номер 2023.079939)</t>
  </si>
  <si>
    <t>В соответствии с документом «Проект контракта»</t>
  </si>
  <si>
    <t>https://tenderland.ru/redirect?url=File/GetAll?entityId=1367391763&amp;entityType=1</t>
  </si>
  <si>
    <t>TL1759120751</t>
  </si>
  <si>
    <t>0387200026824000103</t>
  </si>
  <si>
    <t>Оказание услуг по сбору, транспортированию, обезвреживанию и размещению медицинских отходов класса "Б"</t>
  </si>
  <si>
    <t>Российская Федерация, 628400, Ханты – Мансийский автономный округ – Югра, г. Сургут: улица Энергетиков,14 (главный корпус) улица Энергетиков,15 (женская консультация) улица Дзержинского, 15 (терапевтический участок) улица Энергетиков д.28 (взрослая поликлиника) медицинские кабинеты в образовательных учреждениях по адресам сбора медицинских отходов класса Б (приложение 2 к техническому заданию).</t>
  </si>
  <si>
    <t>https://tenderland.ru/redirect?url=File/GetAll?entityId=1759120751&amp;entityType=1</t>
  </si>
  <si>
    <t>TL1744637293</t>
  </si>
  <si>
    <t>0352300004124000173</t>
  </si>
  <si>
    <t>Оказание услуг по сбору, транспортированию и  обезвреживанию медицинских отходов класса «Г» (Реестровый номер 2024.076019)</t>
  </si>
  <si>
    <t>Российская Федерация, в соответствии с Техническим заданием на оказание услуг по сбору, транспортированию и  обезвреживанию медицинских отходов класса «Г»(Приложение № 2 к контракту (документ "Проект контракта"))</t>
  </si>
  <si>
    <t>https://tenderland.ru/redirect?url=File/GetAll?entityId=1744637293&amp;entityType=1</t>
  </si>
  <si>
    <t>TL1392947130</t>
  </si>
  <si>
    <t>0369300009323000078</t>
  </si>
  <si>
    <t>Оказание услуг по сбору, вывозу и утилизации опасных медицинских отходов классов «Б», «В»</t>
  </si>
  <si>
    <t>Место оказания услуг: 456200, Россия,  Челябинская область, г. Златоуст, площадь III – го Интернационала (подстанция №1) и ул. Шоссейная,1 (подстанция №2) ГБУЗ «ССМП г. Златоуст», ответственное лицо: главный фельдшер – Бардукова Елена Анатольевна, тел.: 8 (3513) 62-25-10.</t>
  </si>
  <si>
    <t>https://tenderland.ru/redirect?url=File/GetAll?entityId=1392947130&amp;entityType=1</t>
  </si>
  <si>
    <t>TL1620819339</t>
  </si>
  <si>
    <t>0372200098024000015</t>
  </si>
  <si>
    <t>Оказание услуг по сбору, транспортированию, обезвреживанию и последующему размещению обеззараженных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t>
  </si>
  <si>
    <t xml:space="preserve">Место оказания услуг: 190005, г. Санкт-Петербург, ул. 4-ая Красноармейская, д. 19, лит. А, Д; 190031, г. Санкт-Петербург, Спасский переулок, д.10. </t>
  </si>
  <si>
    <t>https://tenderland.ru/redirect?url=File/GetAll?entityId=1620819339&amp;entityType=1</t>
  </si>
  <si>
    <t>TL1788672832</t>
  </si>
  <si>
    <t>0348500004424000426</t>
  </si>
  <si>
    <t>Оказание услуг по транспортировке и утилизации отходов класса «Г» в 2025 году</t>
  </si>
  <si>
    <t>МО, г.о. Красногорск, ул. Карбышева д.4 МО, г.о. Красногорск, 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мкр. Опалиха, ул. Мира, д.З МО г.о. Красногорск, РП Нахабино, ул. Институтская, д, 9А МО г.о. Красногорск,РП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 , городской округ, Красногорск, село Петрово-Дальнее, владение 1, строение 1 МО, г.о. Красногорск, г. Красногорск, мкр. Опалиха, ул. Ткацкой фабрики, д.18, пом.1</t>
  </si>
  <si>
    <t>https://tenderland.ru/redirect?url=File/GetAll?entityId=1788672832&amp;entityType=1</t>
  </si>
  <si>
    <t>TL1464443317</t>
  </si>
  <si>
    <t>0358100010224000004</t>
  </si>
  <si>
    <t>Российская Федерация, Ростовская обл, Ростов-на-Дону г, пер.Казачий, д.22
Российская Федерация, Ростовская обл, Ростов-на-Дону г, ул.М.Горького, д.219
Российская Федерация, Ростовская обл, Константиновский р-н, г. Константиновск, ул. Ермака, д.7
Российская Федерация, Ростовская обл, Зверево г, Трудовой х, ул.Центральная, д.22
Российская Федерация, Ростовская обл, Азов г, ул.Дружбы, д.1А
Российская Федерация, Ростовская обл, Ростов-на-Дону г, ул.Тоннельная, д.4
Российская Федерация, Ростовская обл, Шахты г, ул.Открытая, д.2Б
Российская Федерация, Ростовская обл, Ростов-на-Дону г, ул.Собино, д.17
Российская Федерация, Ростовская обл, Батайск г, ул.М.Горького, д.356
Российская Федерация, Ростовская обл, Таганрог г, ул.Ленина, д.175
Российская Федерация, Ростовская обл, Шахты г, ул.Открытая, д.10
Российская Федерация, Ростовская обл, Новочеркасск г, ул.Макаренко, д.60
Российская Федерация, Ростовская обл, Ростов-на-Дону г, ул.Кадровая, д.45
Российская Федерация, Ростовская обл, Веселовский р-н, Садковский п, ул.Центральная, д.7
Российская Федерация, Ростовская обл, Каменск-Шахтинский г, ул.Морская, д.94
Российская Федерация, Ростовская обл, Новочеркасск г, ул.Украинская, д.1
Российская Федерация, Ростовская обл, Ростов-на-Дону г, ул.Тоннельная, д.4В</t>
  </si>
  <si>
    <t>https://tenderland.ru/redirect?url=File/GetAll?entityId=1464443317&amp;entityType=1</t>
  </si>
  <si>
    <t>TL1547436803</t>
  </si>
  <si>
    <t>0358100010224000057</t>
  </si>
  <si>
    <t>Российская Федерация, Ростовская обл, Зверево г, Трудовой х, ул. Центральная, 22
Российская Федерация, Ростовская обл, Ростов-на-Дону г, ул. Тоннельная, 4
Российская Федерация, Ростовская обл, Ростов-на-Дону г, пер. Казачий, 22
Российская Федерация, Ростовская обл, Азов г, ул. Дружбы, 1а
Российская Федерация, Ростовская обл, Таганрог г, ул. Ленина, 175
Российская Федерация, Ростовская обл, Веселовский р-н, Садковский п, ул. Центральная, 7
Российская Федерация, Ростовская обл, Шахты г, ул. Открытая, 2б
Российская Федерация, Ростовская обл, Шахты г, ул. Открытая, 10
Российская Федерация, Ростовская обл, Ростов-на-Дону г, ул. Собино, 17
Российская Федерация, Ростовская обл, Константиновский р-н, г. Константиновск, ул. Ермака, 7
Российская Федерация, Ростовская обл, Ростов-на-Дону г, ул. М. Горького, 219
Российская Федерация, Ростовская обл, Новочеркасск г, ул. Макаренко, 60
Российская Федерация, Ростовская обл, Каменск-Шахтинский г, ул. Морская, 94
Российская Федерация, Ростовская обл, Ростов-на-Дону г, ул. Тоннельная, 4а
Российская Федерация, Ростовская обл, Батайск г, ул. М. Горького, 356
Российская Федерация, Ростовская обл, Ростов-на-Дону г, ул. Тоннельная, д. 4В
Российская Федерация, Ростовская обл, Новочеркасск г, ул. Украинская, 1</t>
  </si>
  <si>
    <t>https://tenderland.ru/redirect?url=File/GetAll?entityId=1547436803&amp;entityType=1</t>
  </si>
  <si>
    <t>TL1499892535</t>
  </si>
  <si>
    <t>0373100070324000007</t>
  </si>
  <si>
    <t>Оказание услуг по транспортированию и утилизации биологических отходов для НИЦ ТБП – филиал ФГБУ «ГНЦ Институт иммунологии» ФМБА России</t>
  </si>
  <si>
    <t>142253, Российская Федерация, Московская область, Серпуховский район, п.Большевик, ул.Ленина, д.102А</t>
  </si>
  <si>
    <t>https://tenderland.ru/redirect?url=File/GetAll?entityId=1499892535&amp;entityType=1</t>
  </si>
  <si>
    <t>TL1376870087</t>
  </si>
  <si>
    <t>0358300437023000055</t>
  </si>
  <si>
    <t>Оказание услуг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t>
  </si>
  <si>
    <t>Российская Федерация, Ростовская обл, Шахты г, Михайлова 6, Азовская 50 а, Мечникова 3-б</t>
  </si>
  <si>
    <t>https://tenderland.ru/redirect?url=File/GetAll?entityId=1376870087&amp;entityType=1</t>
  </si>
  <si>
    <t>TL1371998437</t>
  </si>
  <si>
    <t>0711200005823000236</t>
  </si>
  <si>
    <t>Оказание услуг на вывоз и утилизацию (захоронение) отходов класса Б, образующихся от медицинской деятельности для нужд филиала ГАУЗ "РКНД МЗ РТ"- Набережночелнинский наркологический диспансер в 2024 году</t>
  </si>
  <si>
    <t>РФ, Республика Татарстан, г. Набережные Челны, проспект Вахитова, д.9 (1/05), проспект Вахитова, д.12 (30/21)</t>
  </si>
  <si>
    <t>https://tenderland.ru/redirect?url=File/GetAll?entityId=1371998437&amp;entityType=1</t>
  </si>
  <si>
    <t>TL1333500819</t>
  </si>
  <si>
    <t>0711200011123000056</t>
  </si>
  <si>
    <t>Оказание услуг по приему на обезвреживание медицинских и биологических отходов</t>
  </si>
  <si>
    <t>423452, Респ Татарстан (Татарстан), р-н Альметьевский, г Альметьевск, ул Чехова, д. 21 А</t>
  </si>
  <si>
    <t>https://tenderland.ru/redirect?url=File/GetAll?entityId=1333500819&amp;entityType=1</t>
  </si>
  <si>
    <t>TL1686502664</t>
  </si>
  <si>
    <t>0369300062524000294</t>
  </si>
  <si>
    <t>Оказание услуг по сбору, транспортированию, обработке, утилизации, обезвреживанию, отходов класса Г</t>
  </si>
  <si>
    <t>ОБЩЕСТВО С ОГРАНИЧЕННОЙ ОТВЕТСТВЕННОСТЬЮ "УРАЛВТОРРЕСУРС"</t>
  </si>
  <si>
    <t>https://tenderland.ru/redirect?url=File/GetAll?entityId=1686502664&amp;entityType=1</t>
  </si>
  <si>
    <t>TL1677938155</t>
  </si>
  <si>
    <t>0301300222224000172</t>
  </si>
  <si>
    <t>Оказание услуг по сбору, вывозу и обезвреживанию медицинских отходов  класса «Б», «В»</t>
  </si>
  <si>
    <t>452200, РБ, Чекмагушевский район, с. Чекмагуш, ул. Тракторная, д.16</t>
  </si>
  <si>
    <t>https://tenderland.ru/redirect?url=File/GetAll?entityId=1677938155&amp;entityType=1</t>
  </si>
  <si>
    <t>TL1412062163</t>
  </si>
  <si>
    <t>0142200001323029096</t>
  </si>
  <si>
    <t>Оказание услуг по сбору, вывозу, транспортировке и термическому уничтожению медицинских отходов класса опасности ''Б'' для нужд государственного бюджетного учреждения здравоохранения Самарской области ''Кинель-Черкасская центральная районная больница''</t>
  </si>
  <si>
    <t>https://tenderland.ru/redirect?url=File/GetAll?entityId=1412062163&amp;entityType=1</t>
  </si>
  <si>
    <t>TL1551308319</t>
  </si>
  <si>
    <t>0818200000224000120</t>
  </si>
  <si>
    <t>Услуги по обращению с опасными отходами</t>
  </si>
  <si>
    <t>Оказание услуг осуществляется  с производственной площадки по адресу Заказчика: г. Краснодар, ул. Ленина, 4 и г. Сочи, ул. Энергетиков, 2.</t>
  </si>
  <si>
    <t>ОБЩЕСТВО С ОГРАНИЧЕННОЙ ОТВЕТСТВЕННОСТЬЮ "ЭКОПРОФ"</t>
  </si>
  <si>
    <t>https://tenderland.ru/redirect?url=File/GetAll?entityId=1551308319&amp;entityType=1</t>
  </si>
  <si>
    <t>TL1485645031</t>
  </si>
  <si>
    <t>0306500001024000014</t>
  </si>
  <si>
    <t xml:space="preserve">г. Петрозаводск, территория Исполнителя.  Исполнитель осуществляет вывоз и транспортировку медицинских отходов класса Б, по адресу: Российская Федерация, Республика Карелия, г. Петрозаводск, ул. Кирова, д. 21. </t>
  </si>
  <si>
    <t>https://tenderland.ru/redirect?url=File/GetAll?entityId=1485645031&amp;entityType=1</t>
  </si>
  <si>
    <t>TL1546041781</t>
  </si>
  <si>
    <t>0311300272424000059</t>
  </si>
  <si>
    <t xml:space="preserve">Оказание услуг по вывозу и утилизации отходов класса Г  (1-4 классов опсности) </t>
  </si>
  <si>
    <t>https://tenderland.ru/redirect?url=File/GetAll?entityId=1546041781&amp;entityType=1</t>
  </si>
  <si>
    <t>TL1528578661</t>
  </si>
  <si>
    <t>0127200000224001991</t>
  </si>
  <si>
    <t>Брянская область,  г.Фокино, ул.К.Маркса, д.12</t>
  </si>
  <si>
    <t>https://tenderland.ru/redirect?url=File/GetAll?entityId=1528578661&amp;entityType=1</t>
  </si>
  <si>
    <t>TL1367307875</t>
  </si>
  <si>
    <t>0744200000223008983</t>
  </si>
  <si>
    <t>Оказание услуг по вывозу, обезвреживанию и размещению отходов класса Б</t>
  </si>
  <si>
    <t>305001, Курская область, г. Курск, ул. Дружининская, д. 2</t>
  </si>
  <si>
    <t>https://tenderland.ru/redirect?url=File/GetAll?entityId=1367307875&amp;entityType=1</t>
  </si>
  <si>
    <t>TL1503856874</t>
  </si>
  <si>
    <t>1011500002124000020</t>
  </si>
  <si>
    <t>Оказание услуг по вывозу и обезвреживанию медицинских отходов классов «Б, Г» для нужд ГАУЗ «Городская клиническая больница № 12»г.Казани в 2024 году</t>
  </si>
  <si>
    <t>420036, Респ Татарстан, г Казань, ул Лечебная, д. 7</t>
  </si>
  <si>
    <t>https://tenderland.ru/redirect?url=File/GetAll?entityId=1503856874&amp;entityType=1</t>
  </si>
  <si>
    <t>TL1498439587</t>
  </si>
  <si>
    <t>0139200000124002893</t>
  </si>
  <si>
    <t>Оказание услуг по сбору, транспортировке и утилизации  медицинских отходы класса "Г" (лекарственные средства, вакцина с истекшим сроком годности)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t>
  </si>
  <si>
    <t>Кемеровская область, г. Новокузнецк, ул. Кузнецова 35. Срок оказания услуг: с даты подписания контракта по 31.12.2024 года.</t>
  </si>
  <si>
    <t>https://tenderland.ru/redirect?url=File/GetAll?entityId=1498439587&amp;entityType=1</t>
  </si>
  <si>
    <t>TL1544645390</t>
  </si>
  <si>
    <t>0307300039624000127</t>
  </si>
  <si>
    <t>Оказания услуг по сбору, транспортировке и утилизации медицинских отходов класса «Г»</t>
  </si>
  <si>
    <t>https://tenderland.ru/redirect?url=File/GetAll?entityId=1544645390&amp;entityType=1</t>
  </si>
  <si>
    <t>TL1418629396</t>
  </si>
  <si>
    <t>0358200036223001929</t>
  </si>
  <si>
    <t>Оказание услуг по вывозу, обеззараживанию и обезвреживанию медицинских отходов класса Б, В для Неклиновского филиала ГБУ РО «ПБ» в 2024 году</t>
  </si>
  <si>
    <t>Российская Федерация, Ростовская обл, Таганрог г, ул. Александровская, 149.
Российская Федерация, Ростовская обл, Неклиновский р-н, Дарагановка х, ул. Центральная, 10.
Российская Федерация, Ростовская обл, Таганрог г, ул. Дзержинского, 11.</t>
  </si>
  <si>
    <t>https://tenderland.ru/redirect?url=File/GetAll?entityId=1418629396&amp;entityType=1</t>
  </si>
  <si>
    <t>TL1466682939</t>
  </si>
  <si>
    <t>0301300380024000036</t>
  </si>
  <si>
    <t>Оказание услуг по вывозу и утилизации биологических отходов класса "Б" и "В"</t>
  </si>
  <si>
    <t>- РБ, г. Салават, ул. Губкина, 21а (Хирургический центр, ПАО); - РБ, г. Салават, ул. Советская, 6/7 (Родильный дом); - РБ, г. Салават, ул. Ленина, 27б (Стоматология). - РБ, г. Салават, ул. Гагарина, 4 (Стоматология)</t>
  </si>
  <si>
    <t>https://tenderland.ru/redirect?url=File/GetAll?entityId=1466682939&amp;entityType=1</t>
  </si>
  <si>
    <t>TL1462250602</t>
  </si>
  <si>
    <t>0335200014124000007</t>
  </si>
  <si>
    <t>на оказания услуг по сбору, транспортированию и уничтожению медицинских отходов класса «Г»</t>
  </si>
  <si>
    <t xml:space="preserve">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t>
  </si>
  <si>
    <t>https://tenderland.ru/redirect?url=File/GetAll?entityId=1462250602&amp;entityType=1</t>
  </si>
  <si>
    <t>TL1573437314</t>
  </si>
  <si>
    <t>0335200014124000101</t>
  </si>
  <si>
    <t>https://tenderland.ru/redirect?url=File/GetAll?entityId=1573437314&amp;entityType=1</t>
  </si>
  <si>
    <t>TL1577921597</t>
  </si>
  <si>
    <t>0851200000624003630</t>
  </si>
  <si>
    <t>https://tenderland.ru/redirect?url=File/GetAll?entityId=1577921597&amp;entityType=1</t>
  </si>
  <si>
    <t>TL1466838069</t>
  </si>
  <si>
    <t>0362300006424000001</t>
  </si>
  <si>
    <t>624600, Свердловская область, г.Алапаевск, ул. Пушкина, 198</t>
  </si>
  <si>
    <t>https://tenderland.ru/redirect?url=File/GetAll?entityId=1466838069&amp;entityType=1</t>
  </si>
  <si>
    <t>TL1306146437</t>
  </si>
  <si>
    <t>0187200001723001769</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</si>
  <si>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Урае»</t>
  </si>
  <si>
    <t>Филиал в «Отделение в городе Урае» Адрес: 628285, Российская Федерация, Тюменская область, Ханты-Мансийский автономный округ – Югры, г. Урай, ул. Северная, дом 2А</t>
  </si>
  <si>
    <t>https://tenderland.ru/redirect?url=File/GetAll?entityId=1306146437&amp;entityType=1</t>
  </si>
  <si>
    <t>TL1405945349</t>
  </si>
  <si>
    <t>0351100020823000020</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</si>
  <si>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«Г»</t>
  </si>
  <si>
    <t>сбор отходов - адрес: г. Новосибирск, ул. Тимакова, 4, 4/3.   Транспортирование: от адресов сбора до адреса утилизации и /или обезвреживания определённого исполнителем. Обезвреживание (сжигание) - место: определяется Исполнителем.</t>
  </si>
  <si>
    <t>https://tenderland.ru/redirect?url=File/GetAll?entityId=1405945349&amp;entityType=1</t>
  </si>
  <si>
    <t>TL1439042003</t>
  </si>
  <si>
    <t>0335200014123000061</t>
  </si>
  <si>
    <t>https://tenderland.ru/redirect?url=File/GetAll?entityId=1439042003&amp;entityType=1</t>
  </si>
  <si>
    <t>TL1419178545</t>
  </si>
  <si>
    <t>0124200000623008844</t>
  </si>
  <si>
    <t>Транспортирование медицинских отходов класса «Б» осуществляется Исполнителем с территории Заказчика по адресу: 164150, Архангельская область, Вельск, ул. Конева, д.28.  Обезвреживание медицинских отходов класса «Б»: по месту, определенному Исполнителем.</t>
  </si>
  <si>
    <t>https://tenderland.ru/redirect?url=File/GetAll?entityId=1419178545&amp;entityType=1</t>
  </si>
  <si>
    <t>TL1365248993</t>
  </si>
  <si>
    <t>0368200004323000098</t>
  </si>
  <si>
    <t>Вывоз и обезвреживание патологоанатомических отходов класса Б</t>
  </si>
  <si>
    <t>г.Ульяновск,ул. 12 Сентября, д.90</t>
  </si>
  <si>
    <t>https://tenderland.ru/redirect?url=File/GetAll?entityId=1365248993&amp;entityType=1</t>
  </si>
  <si>
    <t>TL1333012590</t>
  </si>
  <si>
    <t>0813500000123017869</t>
  </si>
  <si>
    <t>№ зз-40485-2023 Оказание услуг по вывозу и размещению (утилизации) медицинских отходов класса А (крупногабаритный мусор)</t>
  </si>
  <si>
    <t>https://tenderland.ru/redirect?url=File/GetAll?entityId=1333012590&amp;entityType=1</t>
  </si>
  <si>
    <t>TL1314058756</t>
  </si>
  <si>
    <t>0131200001023011952</t>
  </si>
  <si>
    <t>2023-12653)) Оказание услуг по сбору, транспортированию и утилизации медицинских отходов класса В</t>
  </si>
  <si>
    <t>396310 Воронежская область, Новоусманский район, с.Новая Усмань, ул. Ленина, 303а и 396310 Воронежская область, Новоусманский район, с.Новая Усмань, ул. Ленина, 303В</t>
  </si>
  <si>
    <t>https://tenderland.ru/redirect?url=File/GetAll?entityId=1314058756&amp;entityType=1</t>
  </si>
  <si>
    <t>TL1314789264</t>
  </si>
  <si>
    <t>0307300010923000354</t>
  </si>
  <si>
    <t>Место оказания услуг: по месту сбора и временного накопления медицинских отходов класса «В» на территории Заказчика: ГБУЗ РК «Ухтинская городская больница №1», 169338, Республика Коми, г. Ухта, пгт. Шудаяг, ул. Павлова, д. 25, тел./факс (8216) 73-73-67/ 73-73-97.</t>
  </si>
  <si>
    <t>https://tenderland.ru/redirect?url=File/GetAll?entityId=1314789264&amp;entityType=1</t>
  </si>
  <si>
    <t>TL1485638171</t>
  </si>
  <si>
    <t>0375200034624000001</t>
  </si>
  <si>
    <t>Республика Крым, ГБУЗ РК «Центр крови», г. Симферополь, ул. Киевская,37
Республика Крым, ГБУЗ СК ЯФ «Центр крови», г. Саки, ул. Лобозова, д. 22
Республика Крым, ГБУЗ РК КФ «Центр крови», г. Керчь, ул. К.Маркса,31
Республика Крым, ГБУЗ РК ЯФ «Центр крови», г. Ялта, ул. Свердлова,14
Республика Крым, ГБУЗ РК ЕФ «Центр крови», Евпатория, проспект Победы, д. 22</t>
  </si>
  <si>
    <t>https://tenderland.ru/redirect?url=File/GetAll?entityId=1485638171&amp;entityType=1</t>
  </si>
  <si>
    <t>TL1630673455</t>
  </si>
  <si>
    <t>0321500002624000055</t>
  </si>
  <si>
    <t>Оказание услуг по вывозу, транспортировке и обезвреживанию медицинских отходов</t>
  </si>
  <si>
    <t>ГБУЗ СК «Пятигорская МССМП» Георгиевский филиал, город Георгиевск, улица Маяковского, 83.</t>
  </si>
  <si>
    <t>https://tenderland.ru/redirect?url=File/GetAll?entityId=1630673455&amp;entityType=1</t>
  </si>
  <si>
    <t>TL1803827152</t>
  </si>
  <si>
    <t>0352300074724000137</t>
  </si>
  <si>
    <t>Оказание услуг по транспортированию и обезвреживанию медицинских отходов класса Б (Реестровый номер 2024.086984)</t>
  </si>
  <si>
    <t>г. Омск,  ул. Магистральная, 29, ул. 4-я Северная, д.5</t>
  </si>
  <si>
    <t>https://tenderland.ru/redirect?url=File/GetAll?entityId=1803827152&amp;entityType=1</t>
  </si>
  <si>
    <t>TL1505562380</t>
  </si>
  <si>
    <t>0358300219724000020</t>
  </si>
  <si>
    <t>Российская Федерация, Ростовская обл, Ростов-на-Дону г, ул. 40-летия Победы, 57а</t>
  </si>
  <si>
    <t>https://tenderland.ru/redirect?url=File/GetAll?entityId=1505562380&amp;entityType=1</t>
  </si>
  <si>
    <t>TL1552980109</t>
  </si>
  <si>
    <t>0340200003324005837</t>
  </si>
  <si>
    <t>территория КОГБУЗ «Мурашинская ЦРБ», 613710, Кировская область, г. Мураши, ул. Пугачева, д. 45.</t>
  </si>
  <si>
    <t>https://tenderland.ru/redirect?url=File/GetAll?entityId=1552980109&amp;entityType=1</t>
  </si>
  <si>
    <t>TL1374434438</t>
  </si>
  <si>
    <t>0301200058823000159</t>
  </si>
  <si>
    <t>Оказание услуг по транспортированию(вывозу) медицинских отходов класса Б, В и обязательному их обезвреживанию г. Стерлитамак 2024</t>
  </si>
  <si>
    <t>Республика Башкортостан, г. Стерлитамак, ул. Дружбы 1</t>
  </si>
  <si>
    <t>https://tenderland.ru/redirect?url=File/GetAll?entityId=1374434438&amp;entityType=1</t>
  </si>
  <si>
    <t>TL1403113657</t>
  </si>
  <si>
    <t>0301300121523000189</t>
  </si>
  <si>
    <t>Услуги по вывозу и утилизации медицинских отходов класса Г для нужд ГБУЗ РБ Благовещенская ЦРБ на 2024 год</t>
  </si>
  <si>
    <t>https://tenderland.ru/redirect?url=File/GetAll?entityId=1403113657&amp;entityType=1</t>
  </si>
  <si>
    <t>TL1453676588</t>
  </si>
  <si>
    <t>0334200000924000005</t>
  </si>
  <si>
    <t>https://tenderland.ru/redirect?url=File/GetAll?entityId=1453676588&amp;entityType=1</t>
  </si>
  <si>
    <t>TL1419703709</t>
  </si>
  <si>
    <t>0387300037623000132</t>
  </si>
  <si>
    <t>Оказание услуг по транспортировке, обезвреживанию, размещению и утилизации медицинских отходов класса Б</t>
  </si>
  <si>
    <t>Бюджетное учреждение  Ханты-Мансийского автономного округа– Югры «Урайская окружная  больница медицинской реабилитации» 628285, г.Урай, ХМАО-Югра, Тюменской области, 10-й проезд</t>
  </si>
  <si>
    <t>https://tenderland.ru/redirect?url=File/GetAll?entityId=1419703709&amp;entityType=1</t>
  </si>
  <si>
    <t>TL1520422420</t>
  </si>
  <si>
    <t>0813500000124004311</t>
  </si>
  <si>
    <t>№ 7612 Услуги по забору, транспортированию, обезвреживанию медицинских отходов с дальнейшим размещением отходов на полигоне (класс Г)</t>
  </si>
  <si>
    <t>Удмуртская Республика, г. Ижевск, ул. Ленина д. 87Б
Удмуртская Республика, г. Ижевск, ул. Воткинское шоссе, 57, бюджетное учреждение здравоохранения Удмуртской Республики «Первая республиканская клиническая больница Министерства здравоохранения Удмуртской Республики», тел.: (3412) 204-666.</t>
  </si>
  <si>
    <t>https://tenderland.ru/redirect?url=File/GetAll?entityId=1520422420&amp;entityType=1</t>
  </si>
  <si>
    <t>TL1397718820</t>
  </si>
  <si>
    <t>0119200000123022183</t>
  </si>
  <si>
    <t>ЭА-№-22934/23 «Оказание услуг по сбору, транспортировке, размещению медицинских отходов класса Б для нужд КГБУЗ ККПТД № 1 в 2024 году. (г. Канск)»</t>
  </si>
  <si>
    <t xml:space="preserve">Филиал № 8 КГБУЗ ККПТД № 1 – Красноярский край, г. Канск, ул. Шоссейная, 1; Филиал № 8 КГБУЗ ККПТД № 1 – Красноярский край, г. Канск, ул. Крестьянская, 21. </t>
  </si>
  <si>
    <t>https://tenderland.ru/redirect?url=File/GetAll?entityId=1397718820&amp;entityType=1</t>
  </si>
  <si>
    <t>TL1299375892</t>
  </si>
  <si>
    <t>0358200019723000470</t>
  </si>
  <si>
    <t>Определение исполнителя на оказание услуг по сбору, транспортированию, обработке, утилизации, обезвреживанию, размещению отходов класса "Г" для нужд государственного бюджетного учреждения Ростовской области «Онкологический диспансер» (Новочеркасского филиала) в 2024 году</t>
  </si>
  <si>
    <t>Российская Федерация, Ростовская обл, Новочеркасск г, пр. Баклановский, д. 2
Российская Федерация, Ростовская обл, Новочеркасск г, ул. Красноармейская 24/25</t>
  </si>
  <si>
    <t>https://tenderland.ru/redirect?url=File/GetAll?entityId=1299375892&amp;entityType=1</t>
  </si>
  <si>
    <t>TL1580872832</t>
  </si>
  <si>
    <t>0131200001024005453</t>
  </si>
  <si>
    <t>2024-05317 = Оказание услуг по сбору, транспортировке и передаче для дальнейшего обезвреживания отработанных и утративших свои потребительские свойства ламп</t>
  </si>
  <si>
    <t>г. Воронеж, просп.  Патриотов, д. 23, подвал (блок "В"), комната "отходы класса "Г".</t>
  </si>
  <si>
    <t>https://tenderland.ru/redirect?url=File/GetAll?entityId=1580872832&amp;entityType=1</t>
  </si>
  <si>
    <t>TL1533928169</t>
  </si>
  <si>
    <t>0878500000224000433</t>
  </si>
  <si>
    <t>Оказание услуг по сбору, транспортированию и утилизации (обезвреживанию) медицинских отходов класса «Б», «В»</t>
  </si>
  <si>
    <t>в соответствии с п. 2 электронного документа "Описание объекта закупки"</t>
  </si>
  <si>
    <t>https://tenderland.ru/redirect?url=File/GetAll?entityId=1533928169&amp;entityType=1</t>
  </si>
  <si>
    <t>TL1681574117</t>
  </si>
  <si>
    <t>2400500000224000202</t>
  </si>
  <si>
    <t>Оказание услуг по вывозу и уничтожению медицинских отходов класса «Г» для нужд государственного бюджетного учреждения здравоохранения Московская область «Солнечногорская больница» в 2024 году</t>
  </si>
  <si>
    <t>https://tenderland.ru/redirect?url=File/GetAll?entityId=1681574117&amp;entityType=1</t>
  </si>
  <si>
    <t>TL1331437389</t>
  </si>
  <si>
    <t>0187200001723001833</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</si>
  <si>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Пыть-Яхе»</t>
  </si>
  <si>
    <t>Филиал в «Отделение в городе Пыть-Яхе» Адрес: 628380, Российская Федерация, Тюменская область, Ханты-Мансийский автономный округ – Югры, г. Пыть-Ях, Медицинский проезд, дом № 1</t>
  </si>
  <si>
    <t>https://tenderland.ru/redirect?url=File/GetAll?entityId=1331437389&amp;entityType=1</t>
  </si>
  <si>
    <t>TL1505274605</t>
  </si>
  <si>
    <t>0351300097424000076</t>
  </si>
  <si>
    <t>https://tenderland.ru/redirect?url=File/GetAll?entityId=1505274605&amp;entityType=1</t>
  </si>
  <si>
    <t>TL1376837859</t>
  </si>
  <si>
    <t>0329200062223009912</t>
  </si>
  <si>
    <t>Оказание услуг по сбору, транспортированию и обезвреживанию медицинских отходов класса "Б", "В".</t>
  </si>
  <si>
    <t>Российская Федерация, 404519, Волгоградская обл, Калачевский р-н, Логовский х, ул.Больничная, д.1 ГБУЗ "ВОПБ №1"</t>
  </si>
  <si>
    <t>https://tenderland.ru/redirect?url=File/GetAll?entityId=1376837859&amp;entityType=1</t>
  </si>
  <si>
    <t>TL1283362680</t>
  </si>
  <si>
    <t>0142200001323021246</t>
  </si>
  <si>
    <t>Оказание услуг по обращению(утилизация) с медицинскими отходами для нужд ГБУЗ "СОКГБ" в 2024 г.</t>
  </si>
  <si>
    <t>https://tenderland.ru/redirect?url=File/GetAll?entityId=1283362680&amp;entityType=1</t>
  </si>
  <si>
    <t>TL1700432412</t>
  </si>
  <si>
    <t>0352200000824000608</t>
  </si>
  <si>
    <t>Оказание услуг по транспортированию и обезвреживанию медицинских отходов класса Б (органических) (Реестровый номер 2024.067808)</t>
  </si>
  <si>
    <t>в соответствии с Техническим заданием на оказание услуг по транспортированию и обезвреживанию медицинских отходов класса Б (органических) (Приложение № 1 к контракту (документ "Проект контракта")</t>
  </si>
  <si>
    <t>https://tenderland.ru/redirect?url=File/GetAll?entityId=1700432412&amp;entityType=1</t>
  </si>
  <si>
    <t>TL1516094421</t>
  </si>
  <si>
    <t>0373100033624000031</t>
  </si>
  <si>
    <t xml:space="preserve">Оказание услуг по сбору, транспортированию и обезвреживанию (или утилизации, или захоронения) медицинских отходов класса «Г» для нужд Красноярского филиала ФГБУ «ИМЦЭУАОСМП» Росздравнадзора на 2024 год </t>
  </si>
  <si>
    <t>Российская Федерация, Красноярский край, Красноярск г, ул. Кутузова 1, строение 1</t>
  </si>
  <si>
    <t>https://tenderland.ru/redirect?url=File/GetAll?entityId=1516094421&amp;entityType=1</t>
  </si>
  <si>
    <t>TL1480831788</t>
  </si>
  <si>
    <t>0362300164924000001</t>
  </si>
  <si>
    <t>Оказание услуг по вывозу и утилизации (обезвреживанию) медицинских отходов класса «Б» и «В»</t>
  </si>
  <si>
    <t>Свердловская область, Алапаевский район, пгт. Махнево, ул. 70 лет Октября, д. 35 (кабинет 41)</t>
  </si>
  <si>
    <t>https://tenderland.ru/redirect?url=File/GetAll?entityId=1480831788&amp;entityType=1</t>
  </si>
  <si>
    <t>TL1546111882</t>
  </si>
  <si>
    <t>0372200046424000058</t>
  </si>
  <si>
    <t>Оказание услуг по сбору, транспортировке, обезвреживанию (термическому уничтожению) медицинских отходов класса «Б, В» для СПБ ГБУЗ «Детская городская поликлиника №73» в 2024 году</t>
  </si>
  <si>
    <t>193174, г. Санкт-Петербург, ул. Леснозаводская, д. 6;</t>
  </si>
  <si>
    <t>https://tenderland.ru/redirect?url=File/GetAll?entityId=1546111882&amp;entityType=1</t>
  </si>
  <si>
    <t>TL1338952935</t>
  </si>
  <si>
    <t>0368300012623000141</t>
  </si>
  <si>
    <t>Транспортирование и обезвреживание медицинских отходов класса В.</t>
  </si>
  <si>
    <t>- г. Ульяновск, ул. Л.Толстого, 28; - г. Ульяновск, ул. Орлова, 21; - г. Ульяновск, ул. Камышинская, 39;  - г. Ульяновск, ул. Варейкиса, 31; - г. Ульяновск, пл. Горького, д. 11А - г. Ульяновск, ул. Д.Кожемякина, 6;  - г. Ульяновск, ул. Рябикова, 16;  - г. Ульяновск, ул. Пушкарева, 54;  - г. Ульяновск, ул. Генерала Мельникова, 20 -г. Ульяновск, бульвар Архитекторов, д.9.</t>
  </si>
  <si>
    <t>https://tenderland.ru/redirect?url=File/GetAll?entityId=1338952935&amp;entityType=1</t>
  </si>
  <si>
    <t>TL1306580753</t>
  </si>
  <si>
    <t>0187200001723001773</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</si>
  <si>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Когалыме»</t>
  </si>
  <si>
    <t>Филиал в «Отделение в городе Когалыме» Адрес: 628484, Российская Федерация, Тюменская область, Ханты-Мансийский автономный округ – Югры, г. Когалым, ул. Молодежная, дом 19/4</t>
  </si>
  <si>
    <t>https://tenderland.ru/redirect?url=File/GetAll?entityId=1306580753&amp;entityType=1</t>
  </si>
  <si>
    <t>TL1462209397</t>
  </si>
  <si>
    <t>0325200023624000005</t>
  </si>
  <si>
    <t xml:space="preserve">Оказание услуг по приему, транспортировке, утилизации и обезвреживанию медицинских отходов класса «В» </t>
  </si>
  <si>
    <t>ОБЩЕСТВО С ОГРАНИЧЕННОЙ ОТВЕТСТВЕННОСТЬЮ "ПРИРОДООХРАННЫЙ КОМПЛЕКС "ЭКО+"</t>
  </si>
  <si>
    <t>https://tenderland.ru/redirect?url=File/GetAll?entityId=1462209397&amp;entityType=1</t>
  </si>
  <si>
    <t>TL1333015928</t>
  </si>
  <si>
    <t>0358300299923000103</t>
  </si>
  <si>
    <t>оказание услуг по вывозу, аппаратному обезвреживанию централизованным способом обеззараженных медицинских отходов класса «В»</t>
  </si>
  <si>
    <t xml:space="preserve">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t>
  </si>
  <si>
    <t>https://tenderland.ru/redirect?url=File/GetAll?entityId=1333015928&amp;entityType=1</t>
  </si>
  <si>
    <t>TL1252491319</t>
  </si>
  <si>
    <t>0387200028323000080</t>
  </si>
  <si>
    <t>Оказание услуг по сбору, транспортировке и обезвреживанию медицинских отходов класса "Б" на 2024 год</t>
  </si>
  <si>
    <t>«Патологоанатомическое отделение»: Российская Федерация, 628672, Тюменская область, Ханты-Мансийский автономный округ-Югра, город Лангепас, улица Парковая, владение 32 корпус 10.</t>
  </si>
  <si>
    <t>https://tenderland.ru/redirect?url=File/GetAll?entityId=1252491319&amp;entityType=1</t>
  </si>
  <si>
    <t>TL1614123670</t>
  </si>
  <si>
    <t>0340200003324008948</t>
  </si>
  <si>
    <t>Оказание услуг по сбору, накоплению, вывозу, обезвреживанию и захоронению медицинских отходов класса Г</t>
  </si>
  <si>
    <t>612960 Кировская область г. Вятские Поляны ул. Лермонтова д.2
Кировская обл., г.Вятские Поляны ул. Гагарина д.19
Кировская обл., пгт Красная Поляна ул.Азина д.19.
Кировская обл., г. Сосновка ул. Ворошилова д.38а</t>
  </si>
  <si>
    <t>https://tenderland.ru/redirect?url=File/GetAll?entityId=1614123670&amp;entityType=1</t>
  </si>
  <si>
    <t>TL1281525140</t>
  </si>
  <si>
    <t>0358200019323000134</t>
  </si>
  <si>
    <t>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t>
  </si>
  <si>
    <t>Российская Федерация, Ростовская обл, Таганрог г, ул. Фрунзе 37-39, ГБУ РО «ЦМР №1» в г. Таганроге</t>
  </si>
  <si>
    <t>https://tenderland.ru/redirect?url=File/GetAll?entityId=1281525140&amp;entityType=1</t>
  </si>
  <si>
    <t>TL1501109802</t>
  </si>
  <si>
    <t>0102300004924000011</t>
  </si>
  <si>
    <t>Российская Федерация, Бурятия Респ, Тарбагатайский р-н, Тарбагатай с, ул. Подгорная 15</t>
  </si>
  <si>
    <t>https://tenderland.ru/redirect?url=File/GetAll?entityId=1501109802&amp;entityType=1</t>
  </si>
  <si>
    <t>TL1379134464</t>
  </si>
  <si>
    <t>0362100010923000059</t>
  </si>
  <si>
    <t>оказание услуг по утилизации медицинских отходов класса  Б и В</t>
  </si>
  <si>
    <t>Российская Федерация, Свердловская обл, Екатеринбург г, ул. Студенческая, д. 12</t>
  </si>
  <si>
    <t>https://tenderland.ru/redirect?url=File/GetAll?entityId=1379134464&amp;entityType=1</t>
  </si>
  <si>
    <t>TL1547320061</t>
  </si>
  <si>
    <t>0367100026524000032</t>
  </si>
  <si>
    <t>Услуги по сбору,транспортировке, обезвреживанию медицинских отходов, класса Б,В</t>
  </si>
  <si>
    <t>Российская Федерация, Ханты-Мансийский Автономный округ - Югра АО, Сургут г, в соответствии с ТЗ (приложение №3)</t>
  </si>
  <si>
    <t>https://tenderland.ru/redirect?url=File/GetAll?entityId=1547320061&amp;entityType=1</t>
  </si>
  <si>
    <t>TL1390161894</t>
  </si>
  <si>
    <t>0352300021023000080</t>
  </si>
  <si>
    <t>Оказание услуг по транспортированию и обезвреживанию медицинских отходов класса Г (Реестровый номер 2023.084257)</t>
  </si>
  <si>
    <t>г. Омск, ул. Б. Хмельницкого, дом  146</t>
  </si>
  <si>
    <t>https://tenderland.ru/redirect?url=File/GetAll?entityId=1390161894&amp;entityType=1</t>
  </si>
  <si>
    <t>TL1480782249</t>
  </si>
  <si>
    <t>0124200000624000669</t>
  </si>
  <si>
    <t>Оказание услуг по транспортировке и обезвреживанию медицинских отходов класса «Г»</t>
  </si>
  <si>
    <t>транспортирование медицинских отходов класса «Г» осуществляется Исполнителем с территории Заказчика по адресу 163062, г. Архангельск, ул. Дачная, д. 30. Обезвреживание медицинских отходов класса «Г» – по месту, определенному Исполнителем.</t>
  </si>
  <si>
    <t>https://tenderland.ru/redirect?url=File/GetAll?entityId=1480782249&amp;entityType=1</t>
  </si>
  <si>
    <t>TL1336882599</t>
  </si>
  <si>
    <t>0711200024123000253</t>
  </si>
  <si>
    <t>Оказание услуг по  утилизации (сжиганию) патологоанатомических и органических операционных отходов класса Б для нужд ГАУЗ РТ "БСМП" на 2024 год</t>
  </si>
  <si>
    <t>https://tenderland.ru/redirect?url=File/GetAll?entityId=1336882599&amp;entityType=1</t>
  </si>
  <si>
    <t>TL1389985138</t>
  </si>
  <si>
    <t>0318300237323000047</t>
  </si>
  <si>
    <t>Оказание услуг по организации централизованного сбора, временного хранения, и уничтожения медицинских отходов</t>
  </si>
  <si>
    <t>Оказание услуг осуществляется Исполнителем по адресу (место сбора отходов): 350080 г. Краснодар, ул. Симферопольская, 44</t>
  </si>
  <si>
    <t>https://tenderland.ru/redirect?url=File/GetAll?entityId=1389985138&amp;entityType=1</t>
  </si>
  <si>
    <t>TL1393407944</t>
  </si>
  <si>
    <t>0218100005523000266</t>
  </si>
  <si>
    <t>Вывоз отходов осуществляется от объекта Заказчика по адресу: Краснодарский край, г. Анапа, Пионерский проспект 23 А.  Место оказания услуг на территории Исполнителя.</t>
  </si>
  <si>
    <t>ОБЩЕСТВО С ОГРАНИЧЕННОЙ ОТВЕТСТВЕННОСТЬЮ " РАДУГА ПЛЮС "</t>
  </si>
  <si>
    <t>https://tenderland.ru/redirect?url=File/GetAll?entityId=1393407944&amp;entityType=1</t>
  </si>
  <si>
    <t>TL1691416142</t>
  </si>
  <si>
    <t>0859200001124011710</t>
  </si>
  <si>
    <t>Оказание услуг по вывозу и утилизации патологоанатомических отходов класса"Б"</t>
  </si>
  <si>
    <t>390026, г. Рязань, ул. Стройкова, стр. 85.</t>
  </si>
  <si>
    <t>https://tenderland.ru/redirect?url=File/GetAll?entityId=1691416142&amp;entityType=1</t>
  </si>
  <si>
    <t>TL1589754440</t>
  </si>
  <si>
    <t>0190200000324006965</t>
  </si>
  <si>
    <t>Оказание услуг по транспортированию, передаче на обезвреживание и утилизацию ртутьсодержащих ламп</t>
  </si>
  <si>
    <t>погрузка и транспортирование ртутьсодержащих ламп осуществляется с объекта Заказчика находящегося по адресу: ЯНАО, г. Лабытнанги, ул. Дзержинского, д.29, ГБУЗ ЯНАО «ЛГБ»</t>
  </si>
  <si>
    <t>https://tenderland.ru/redirect?url=File/GetAll?entityId=1589754440&amp;entityType=1</t>
  </si>
  <si>
    <t>TL1466796715</t>
  </si>
  <si>
    <t>0358300260824000002</t>
  </si>
  <si>
    <t>Оказание услуг по транспортированию и утилизации медицинских отходов класса В</t>
  </si>
  <si>
    <t>https://tenderland.ru/redirect?url=File/GetAll?entityId=1466796715&amp;entityType=1</t>
  </si>
  <si>
    <t>TL1163406916</t>
  </si>
  <si>
    <t>0318300529723000283</t>
  </si>
  <si>
    <t>Оказание услуг по сбору, транспортированию, обезвреживанию и размещению медицинских отходов класса Г (лампы ртутные, ртутно-кварцевые, люминесцентные, утратившие потребительские свойства, лекарственные препараты и цитостатики)</t>
  </si>
  <si>
    <t>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353915 РФ, Краснодарский край, г. Новороссийск, ул. Куникова, 49, помещение 6.</t>
  </si>
  <si>
    <t>https://tenderland.ru/redirect?url=File/GetAll?entityId=1163406916&amp;entityType=1</t>
  </si>
  <si>
    <t>TL1721490733</t>
  </si>
  <si>
    <t>0372200047824000071</t>
  </si>
  <si>
    <t xml:space="preserve">Оказание услуг по сбору, транспортировке, обезвреживанию медицинских отходов класса «Г»  для  СПб ГБУЗ «Городская поликлиника № 19» в 2025 году. </t>
  </si>
  <si>
    <t>Санкт-Петербург, Пражская ул., д. 11</t>
  </si>
  <si>
    <t>https://tenderland.ru/redirect?url=File/GetAll?entityId=1721490733&amp;entityType=1</t>
  </si>
  <si>
    <t>TL1641010970</t>
  </si>
  <si>
    <t>0333200008424000051</t>
  </si>
  <si>
    <t>Оказание услуг по сбору, вывозу и термическому уничтожению (обезвреживанию) медицинских отходов классов "Б"</t>
  </si>
  <si>
    <t>-г. Иваново, ул. Парижской Коммуны, д. 5Г; - г. Иваново, пр. Текстильщиков, д. 48</t>
  </si>
  <si>
    <t>https://tenderland.ru/redirect?url=File/GetAll?entityId=1641010970&amp;entityType=1</t>
  </si>
  <si>
    <t>TL1785477496</t>
  </si>
  <si>
    <t>0124200000624008874</t>
  </si>
  <si>
    <t>оказание услуг по транспортированию и обезвреживанию медицинских отходов класса «Б»</t>
  </si>
  <si>
    <t>Транспортирование медицинских отходов класса «Б» осуществляется Исполнителем с территории Заказчика, по адресам: - г. Архангельск, ул.Садовая, д. 16; - г. Архангельск, ул. Я. Тимме, д. 1, корпус 1. Обезвреживание медицинских отходов класса «Б» - по месту, определенному Исполнителем.</t>
  </si>
  <si>
    <t>https://tenderland.ru/redirect?url=File/GetAll?entityId=1785477496&amp;entityType=1</t>
  </si>
  <si>
    <t>TL1529812829</t>
  </si>
  <si>
    <t>0372200008424000064</t>
  </si>
  <si>
    <t>Оказание услуг по сбору, транспортировке и обезвреживанию медицинских отходов  класса "Г" для нужд СПб ГБУЗ "Стоматологическая поликлиника №28" в 2024 году</t>
  </si>
  <si>
    <t>Санкт-Петербург, ул. Пограничника Гарькавого, д.14, лит.А
Санкт-Петербург, Красное село, проспект Ленина, дом 104, литер А, пом. 2Н
Санкт-Петербург, ул. Пограничника Гарькавого, 28 корп.1., пом. 1Н, литер А</t>
  </si>
  <si>
    <t>https://tenderland.ru/redirect?url=File/GetAll?entityId=1529812829&amp;entityType=1</t>
  </si>
  <si>
    <t>TL1796432102</t>
  </si>
  <si>
    <t>0372200083724000012</t>
  </si>
  <si>
    <t>Оказание услуг по обращению с медицинскими отходами в 2025-2026 годах</t>
  </si>
  <si>
    <t>Санкт-Петербург, ул. Автовская, д. 18, литера А</t>
  </si>
  <si>
    <t>https://tenderland.ru/redirect?url=File/GetAll?entityId=1796432102&amp;entityType=1</t>
  </si>
  <si>
    <t>TL1525624568</t>
  </si>
  <si>
    <t>0813500000124004622</t>
  </si>
  <si>
    <t>зз-0016-12209 - 2024 Услуги по забору, транспортированию, обезвреживанию и захоронению отходов класса Г</t>
  </si>
  <si>
    <t>https://tenderland.ru/redirect?url=File/GetAll?entityId=1525624568&amp;entityType=1</t>
  </si>
  <si>
    <t>TL1392981148</t>
  </si>
  <si>
    <t>0373200215523001158</t>
  </si>
  <si>
    <t>Аукцион в электронной форме на оказание услуг по вывозу и утилизации медицинских отходов класса "Г" в 2024 году</t>
  </si>
  <si>
    <t>г. Москва, Госпитальная площадь, дом 2</t>
  </si>
  <si>
    <t>https://tenderland.ru/redirect?url=File/GetAll?entityId=1392981148&amp;entityType=1</t>
  </si>
  <si>
    <t>TL1589910984</t>
  </si>
  <si>
    <t>0848300047124000324</t>
  </si>
  <si>
    <t>Оказание услуг по вывозу и утилизации люминесцентных и ртутьсодержащих ламп</t>
  </si>
  <si>
    <t>(38.22.20.000-00000004)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
(38.22.20.000-00000004) Услуги по утилизации отходов атомной промышленности и прочих опасных отходов</t>
  </si>
  <si>
    <t>В соответствии с описанием объекта закупки (Техническим заданием)</t>
  </si>
  <si>
    <t>https://tenderland.ru/redirect?url=File/GetAll?entityId=1589910984&amp;entityType=1</t>
  </si>
  <si>
    <t>TL1695895241</t>
  </si>
  <si>
    <t>0371300075724000124</t>
  </si>
  <si>
    <t>Место сбора отходов: по месту нахождения Заказчика (152850, Ярославская область, г. Пошехонье, ул. Красноармейская, д.5).  Место утилизации отходов: по месту нахождения специализированной установки Исполнителя.</t>
  </si>
  <si>
    <t>https://tenderland.ru/redirect?url=File/GetAll?entityId=1695895241&amp;entityType=1</t>
  </si>
  <si>
    <t>TL1467919188</t>
  </si>
  <si>
    <t>0318300183924000035</t>
  </si>
  <si>
    <t>Оказание услуг по вывозу, транспортировке и утилизации медицинских отходов класса «Б» (патологоанатомические) для  нужд ГБУЗ «Темрюкская ЦРБ» МЗ КК</t>
  </si>
  <si>
    <t>Российская Федерация, Краснодарский край, Темрюкский р-н,  г. Темрюк, ул. Октябрьская, 184.</t>
  </si>
  <si>
    <t>https://tenderland.ru/redirect?url=File/GetAll?entityId=1467919188&amp;entityType=1</t>
  </si>
  <si>
    <t>TL1550082882</t>
  </si>
  <si>
    <t>0366200035624003059</t>
  </si>
  <si>
    <t>Оказание услуг по сбору, хранению, транспортированию и обезвреживанию  медицинских отходов класса «Г»</t>
  </si>
  <si>
    <t>Тульская область, пос. Дубна, ул.  Красноармейская, д.85.</t>
  </si>
  <si>
    <t>https://tenderland.ru/redirect?url=File/GetAll?entityId=1550082882&amp;entityType=1</t>
  </si>
  <si>
    <t>TL1395648182</t>
  </si>
  <si>
    <t>0311300268223000187</t>
  </si>
  <si>
    <t>Услуги по транспортировки и утилизации анатомических отходов на 2024 год</t>
  </si>
  <si>
    <t>Республика Татарстан, г Казань, ул Гагарина, д. 121;ул Гагарина, д. 54</t>
  </si>
  <si>
    <t>https://tenderland.ru/redirect?url=File/GetAll?entityId=1395648182&amp;entityType=1</t>
  </si>
  <si>
    <t>TL1624371027</t>
  </si>
  <si>
    <t>0322300003424000105</t>
  </si>
  <si>
    <t>Хабаровский край, г. Хабаровск, ул. Морозова Павла Леонтьевича, 93/1</t>
  </si>
  <si>
    <t>https://tenderland.ru/redirect?url=File/GetAll?entityId=1624371027&amp;entityType=1</t>
  </si>
  <si>
    <t>TL1376732754</t>
  </si>
  <si>
    <t>0358200036223001794</t>
  </si>
  <si>
    <t>Оказание услуг по обращению с медицинскими отходами класса «Б» в течение 2024 года для нужд Новочеркасского филиала ГБУ РО «Психиатрическая больница»</t>
  </si>
  <si>
    <t>Российская Федерация, Ростовская обл, г. Новочеркасск, ул. Орджоникидзе, 23, ул.Аксайская,190, ул. Александровская, 54/ спуск Красный, 35, ул. Комитетская, 62 Аксайский район, х. Малый Мишкин, ул. Набережная, 1а</t>
  </si>
  <si>
    <t>https://tenderland.ru/redirect?url=File/GetAll?entityId=1376732754&amp;entityType=1</t>
  </si>
  <si>
    <t>TL1763531819</t>
  </si>
  <si>
    <t>0301300164924000049</t>
  </si>
  <si>
    <t>Оказание услуг по утилизации опасных медицинских отходов класса "Б" и "В"</t>
  </si>
  <si>
    <t>452550, РБ, Мечетлинский район, с.Большеустьикинское, ул.Школьная, 2;  28 ФАпов и 3 ВА;</t>
  </si>
  <si>
    <t>https://tenderland.ru/redirect?url=File/GetAll?entityId=1763531819&amp;entityType=1</t>
  </si>
  <si>
    <t>TL1364375705</t>
  </si>
  <si>
    <t>0322300012823000104</t>
  </si>
  <si>
    <t>Точка 1-680011, Хабаровский край, г. Хабаровск, ул. Забайкальская, 26 (поликлиника) Точка 2-680000, Хабаровский край, г. Хабаровск, ул. Тихоокеанская, 85 (поликлиника)</t>
  </si>
  <si>
    <t>https://tenderland.ru/redirect?url=File/GetAll?entityId=1364375705&amp;entityType=1</t>
  </si>
  <si>
    <t>TL1421699951</t>
  </si>
  <si>
    <t>0328300125823000412</t>
  </si>
  <si>
    <t>Оказание услуг по утилизации биоотходов для нужд   государственного бюджетного  учреждения здравоохранения Владимирской области  «Гусь-Хрустальная  центральная районная  больница».</t>
  </si>
  <si>
    <t>Российская Федерация, Владимирская обл, Гусь-Хрустальный г, ул. Октябрьская, д.39, здание паталого-анатомического отделения ГБУЗ ВО "Гусь-Хрустальная ЦРБ"</t>
  </si>
  <si>
    <t>https://tenderland.ru/redirect?url=File/GetAll?entityId=1421699951&amp;entityType=1</t>
  </si>
  <si>
    <t>TL1390192784</t>
  </si>
  <si>
    <t>0371300015323000092</t>
  </si>
  <si>
    <t>оказание услуг по сбору, транспортировке, обезвреживанию и размещению медицинских отходов класса «А» и «Б»</t>
  </si>
  <si>
    <t>- 152934, Ярославская область, г. Рыбинск, улица Герцена, дом 13/улица Гоголя, дом 24.</t>
  </si>
  <si>
    <t>https://tenderland.ru/redirect?url=File/GetAll?entityId=1390192784&amp;entityType=1</t>
  </si>
  <si>
    <t>TL1330709054</t>
  </si>
  <si>
    <t>0372200160223000072</t>
  </si>
  <si>
    <t>Оказание услуг по сбору, транспортировке и обезвреживанию (сжиганию) медицинских отходов класса Б</t>
  </si>
  <si>
    <t xml:space="preserve">196621, г. Санкт-Петербург, г. Павловск, ул. Садовая, 49 </t>
  </si>
  <si>
    <t>https://tenderland.ru/redirect?url=File/GetAll?entityId=1330709054&amp;entityType=1</t>
  </si>
  <si>
    <t>TL1480903197</t>
  </si>
  <si>
    <t>0190200000324001329</t>
  </si>
  <si>
    <t>Оказание услуг по транспортировке и дальнейшей утилизации или обработке, или обезвреживанию отходов 3- 4 класса опасности.</t>
  </si>
  <si>
    <t>Ямало-Ненецкий автономный округ, г. Салехард, ул. Республики, д.100 «Б».</t>
  </si>
  <si>
    <t>https://tenderland.ru/redirect?url=File/GetAll?entityId=1480903197&amp;entityType=1</t>
  </si>
  <si>
    <t>TL1426829490</t>
  </si>
  <si>
    <t>0342200018823000015</t>
  </si>
  <si>
    <t>Услуги по обращению с медицинскими отходами для нужд Государственного бюджетного учреждения здравоохранения Самарской области "Сызранский кожно-венерологический диспансер"</t>
  </si>
  <si>
    <t>https://tenderland.ru/redirect?url=File/GetAll?entityId=1426829490&amp;entityType=1</t>
  </si>
  <si>
    <t>TL1567005300</t>
  </si>
  <si>
    <t>0311300012424000081</t>
  </si>
  <si>
    <t>Оказание услуг по сбору, вывозу и обезвреживанию медицинских отходов класса Г, В</t>
  </si>
  <si>
    <t>https://tenderland.ru/redirect?url=File/GetAll?entityId=1567005300&amp;entityType=1</t>
  </si>
  <si>
    <t>TL1346109971</t>
  </si>
  <si>
    <t>0830500000223003649</t>
  </si>
  <si>
    <t>Оказание услуг по сбору, транспортированию, обезвреживанию и уничтожению  обеззараженных медицинских отходов класса «Б» и обеззараженных медицинских отходов класса «В» и их последующем размещении на объекте, включенном в ГРОРО для нужд БУЗ «Вологодская городская поликлиника №5»</t>
  </si>
  <si>
    <t>Вологодская обл., г. Вологда, с. Молочное, ул. Ленина, д. 13</t>
  </si>
  <si>
    <t>https://tenderland.ru/redirect?url=File/GetAll?entityId=1346109971&amp;entityType=1</t>
  </si>
  <si>
    <t>TL1475607110</t>
  </si>
  <si>
    <t>0190200000324000899</t>
  </si>
  <si>
    <t>Оказание услуг по транспортировке и дальнейшей утилизации или обработке, или обезвреживанию отходов 4 класса опасности</t>
  </si>
  <si>
    <t>Ямало-Ненецкий автономный округ, г. Салехард, ул. Республики, д. 100 «Б»</t>
  </si>
  <si>
    <t>https://tenderland.ru/redirect?url=File/GetAll?entityId=1475607110&amp;entityType=1</t>
  </si>
  <si>
    <t>TL1374381249</t>
  </si>
  <si>
    <t>0711200000323000046</t>
  </si>
  <si>
    <t xml:space="preserve">Оказание услуг по вывозу и размещению (захоронению) отходов, образующихся от медицинской деятельности Класс «А» на 2024 год </t>
  </si>
  <si>
    <t>https://tenderland.ru/redirect?url=File/GetAll?entityId=1374381249&amp;entityType=1</t>
  </si>
  <si>
    <t>TL1539320699</t>
  </si>
  <si>
    <t>0817200000324004734</t>
  </si>
  <si>
    <t>Оказание услуг по сбору, транспортировке, обезвреживанию, вывозу и утилизации медицинских отходов в 2024 году</t>
  </si>
  <si>
    <t>658222, Алтайский край, г. Рубцовск, ул. Федоренко, 21А</t>
  </si>
  <si>
    <t>https://tenderland.ru/redirect?url=File/GetAll?entityId=1539320699&amp;entityType=1</t>
  </si>
  <si>
    <t>TL1585425929</t>
  </si>
  <si>
    <t>0307300009324000231</t>
  </si>
  <si>
    <t>Оказание услуг по сбору,транспортированию и организации захоронения, или уничтожения медицинских отходов класса "Б"</t>
  </si>
  <si>
    <t>https://tenderland.ru/redirect?url=File/GetAll?entityId=1585425929&amp;entityType=1</t>
  </si>
  <si>
    <t>TL1601994861</t>
  </si>
  <si>
    <t>0346300006824000059</t>
  </si>
  <si>
    <t>ГУЗ "Данковская ЦРБ" Липецкая область, город Данков, улица К. Маркса, дом 1.</t>
  </si>
  <si>
    <t>https://tenderland.ru/redirect?url=File/GetAll?entityId=1601994861&amp;entityType=1</t>
  </si>
  <si>
    <t>TL1473650844</t>
  </si>
  <si>
    <t>0307300037524000013</t>
  </si>
  <si>
    <t>Государственного бюджетного учреждения здравоохранения Республики Коми «Троицко-Печорская центральная районная больница», 169420, Республика Коми, Троицко-Печорский район, пгт. Троицко-Печорск, квартал Южный, 11.</t>
  </si>
  <si>
    <t>https://tenderland.ru/redirect?url=File/GetAll?entityId=1473650844&amp;entityType=1</t>
  </si>
  <si>
    <t>TL1687861557</t>
  </si>
  <si>
    <t>0820500000824005400</t>
  </si>
  <si>
    <t>https://tenderland.ru/redirect?url=File/GetAll?entityId=1687861557&amp;entityType=1</t>
  </si>
  <si>
    <t>TL1722863896</t>
  </si>
  <si>
    <t>0301300246224000092</t>
  </si>
  <si>
    <t>https://tenderland.ru/redirect?url=File/GetAll?entityId=1722863896&amp;entityType=1</t>
  </si>
  <si>
    <t>TL1524321010</t>
  </si>
  <si>
    <t>0387200007624000085</t>
  </si>
  <si>
    <t>Оказание услуг по транспортированию и обезвреживанию медицинских отходов класса "Г"</t>
  </si>
  <si>
    <t>628140, Тюменская область, Ханты-Мансийский автономный округ-Югра, Березовский район, п.г.т. Березово, ул. Шмидта 7</t>
  </si>
  <si>
    <t>https://tenderland.ru/redirect?url=File/GetAll?entityId=1524321010&amp;entityType=1</t>
  </si>
  <si>
    <t>TL1633041996</t>
  </si>
  <si>
    <t>0373200053624000486</t>
  </si>
  <si>
    <t>Электронный аукцион на право заключения контракта на оказание услуг по вывозу и утилизации медицинских отходов класса Г (ртутных ламп) для нужд ГБУЗ ИКБ №2 ДЗМ.</t>
  </si>
  <si>
    <t>Город Москва, улица 8-я Соколиной Горы, дом 15</t>
  </si>
  <si>
    <t>https://tenderland.ru/redirect?url=File/GetAll?entityId=1633041996&amp;entityType=1</t>
  </si>
  <si>
    <t>TL1555020356</t>
  </si>
  <si>
    <t>0351300274124000166</t>
  </si>
  <si>
    <t>633216, Новосибирская область, Искитимский район, р.п. Линево, ул. Весенняя, 6 (здания поликлиники и стационара).</t>
  </si>
  <si>
    <t>https://tenderland.ru/redirect?url=File/GetAll?entityId=1555020356&amp;entityType=1</t>
  </si>
  <si>
    <t>TL1505580689</t>
  </si>
  <si>
    <t>0371200006624000019</t>
  </si>
  <si>
    <t>Оказание услуг по транспортированию и обеспечению размещения медицинских отходов класса «А» (крупногабаритные отходы)</t>
  </si>
  <si>
    <t>Транспортирование отходов осуществляется с территории Заказчика по адресу: г. Ярославль, проспект Октября, 67. Обеспечение размещения отходов – по месту осуществления деятельности Исполнителя или привлеченной им организации.</t>
  </si>
  <si>
    <t>https://tenderland.ru/redirect?url=File/GetAll?entityId=1505580689&amp;entityType=1</t>
  </si>
  <si>
    <t>TL1510791754</t>
  </si>
  <si>
    <t>0303300069424000022</t>
  </si>
  <si>
    <t>Услуги по утилизации медицинских отходов класса Б и Г</t>
  </si>
  <si>
    <t>Российская Федерация, Дагестан Респ, г Махачкала, пр-кт Имама Шамиля, д. 87Б</t>
  </si>
  <si>
    <t>https://tenderland.ru/redirect?url=File/GetAll?entityId=1510791754&amp;entityType=1</t>
  </si>
  <si>
    <t>TL1457247695</t>
  </si>
  <si>
    <t>0119200000124000021</t>
  </si>
  <si>
    <t>ЭА-№-8/24 «Оказание услуг по сбору, приему, вывозу медицинских отходов класса Б»</t>
  </si>
  <si>
    <t>663300, г. Норильск, район Талнах, ул. Маслова, д. 4.</t>
  </si>
  <si>
    <t>https://tenderland.ru/redirect?url=File/GetAll?entityId=1457247695&amp;entityType=1</t>
  </si>
  <si>
    <t>TL1772967932</t>
  </si>
  <si>
    <t>0375200044724000125</t>
  </si>
  <si>
    <t>Оказание услуг по сбору (вывозу) и утилизации медицинских отходов класса Г</t>
  </si>
  <si>
    <t>https://tenderland.ru/redirect?url=File/GetAll?entityId=1772967932&amp;entityType=1</t>
  </si>
  <si>
    <t>TL1469979169</t>
  </si>
  <si>
    <t>0387200027824000014</t>
  </si>
  <si>
    <t>Оказание услуг по сбору, транспортировке и утилизации медицинских отходов класса «Г»</t>
  </si>
  <si>
    <t>628680, Тюменская область, Ханты-Мансийский автономный округ – Югра, город Мегион, улица Нефтяников, дом 18, строение 2.</t>
  </si>
  <si>
    <t>https://tenderland.ru/redirect?url=File/GetAll?entityId=1469979169&amp;entityType=1</t>
  </si>
  <si>
    <t>TL1383972266</t>
  </si>
  <si>
    <t>0371300003623000118</t>
  </si>
  <si>
    <t>Оказание услуг по сбору, транспортировке, обезвреживанию и размещению медицинских отходов класса «Б» и «В»</t>
  </si>
  <si>
    <t>Транспортировка Отходов осуществляется с территории Заказчика по адресу: г. Ярославль, пр. Машиностроителей, д. 20. Обезвреживание и размещение Отходов – по месту осуществления деятельности Исполнителя или привлеченной им организации.</t>
  </si>
  <si>
    <t>https://tenderland.ru/redirect?url=File/GetAll?entityId=1383972266&amp;entityType=1</t>
  </si>
  <si>
    <t>TL1466683193</t>
  </si>
  <si>
    <t>0301300107624000001</t>
  </si>
  <si>
    <t>г. Уфа, ул. Авроры, 9</t>
  </si>
  <si>
    <t>https://tenderland.ru/redirect?url=File/GetAll?entityId=1466683193&amp;entityType=1</t>
  </si>
  <si>
    <t>TL1485511636</t>
  </si>
  <si>
    <t>0321100018624000005</t>
  </si>
  <si>
    <t>Оказание услуг по вывозу и обезвреживанию (утилизации) медицинских отходов (грязь лечебная отработанная)</t>
  </si>
  <si>
    <t>Российская Федерация, Ставропольский край, Ессентуки г, ул. Разумовского,16</t>
  </si>
  <si>
    <t>https://tenderland.ru/redirect?url=File/GetAll?entityId=1485511636&amp;entityType=1</t>
  </si>
  <si>
    <t>TL1708026648</t>
  </si>
  <si>
    <t>0872100000124000246</t>
  </si>
  <si>
    <t>https://tenderland.ru/redirect?url=File/GetAll?entityId=1708026648&amp;entityType=1</t>
  </si>
  <si>
    <t>TL1312172486</t>
  </si>
  <si>
    <t>0142200001323022919</t>
  </si>
  <si>
    <t>Оказание услуг по обращению с медицинскими отходами на 2024 год для нужд Государственного бюджетного учреждения здравоохранения Самарской области "Самарская стоматологическая поликлиника № 5 Куйбышевского района"</t>
  </si>
  <si>
    <t>https://tenderland.ru/redirect?url=File/GetAll?entityId=1312172486&amp;entityType=1</t>
  </si>
  <si>
    <t>TL1037997469</t>
  </si>
  <si>
    <t>0373100093523000231</t>
  </si>
  <si>
    <t>Услуги по обращению с медицинскими отходами класса Г</t>
  </si>
  <si>
    <t>Российская Федерация, Москва, ул. Народного ополчения, д. 35
Российская Федерация, Московская обл, г. Домодедово, территория филиала ФКУЗ «ГКГ МВД России» - Семивраги»</t>
  </si>
  <si>
    <t>https://tenderland.ru/redirect?url=File/GetAll?entityId=1037997469&amp;entityType=1</t>
  </si>
  <si>
    <t>TL1395703871</t>
  </si>
  <si>
    <t>0369300197123000205</t>
  </si>
  <si>
    <t>Оказание услуг по сбору, транспортировке и утилизации медицинских отходов класса «Б», «В»</t>
  </si>
  <si>
    <t>- подстанция № 1 скорой медицинской помощи – 455021, Челябинская обл., г. Магнитогорск, ул. Коробова, д. 18; - подстанция № 2 скорой медицинской помощи – 455036, Челябинская обл., г. Магнитогорск, ул. Галиуллина, д. 16; - подстанция № 3 скорой медицинской помощи – 455000, Челябинская обл., г. Магнитогорск, ул. Пугачева, д. 4; - подстанция № 4 скорой медицинской помощи – 455019, Челябинская обл., г. Магнитогорск, ул. Шоссейная, 1</t>
  </si>
  <si>
    <t>https://tenderland.ru/redirect?url=File/GetAll?entityId=1395703871&amp;entityType=1</t>
  </si>
  <si>
    <t>TL1518717798</t>
  </si>
  <si>
    <t>0373200018124000051</t>
  </si>
  <si>
    <t>Оказание услуг по вывозу и утилизации медицинских отходов класса «Г»  для нужд ГБУЗ «ТБ им. А.Е. Рабухина ДЗМ» в 2024г.</t>
  </si>
  <si>
    <t>141504, ОБЛАСТЬ МОСКОВСКАЯ, ГОРОД СОЛНЕЧНОГОРСК, УЛИЦА РАБУХИНА, ДОМ 7</t>
  </si>
  <si>
    <t>https://tenderland.ru/redirect?url=File/GetAll?entityId=1518717798&amp;entityType=1</t>
  </si>
  <si>
    <t>TL1709311525</t>
  </si>
  <si>
    <t>0346300006824000156</t>
  </si>
  <si>
    <t>https://tenderland.ru/redirect?url=File/GetAll?entityId=1709311525&amp;entityType=1</t>
  </si>
  <si>
    <t>TL1576460255</t>
  </si>
  <si>
    <t>0318200081324000008</t>
  </si>
  <si>
    <t>https://tenderland.ru/redirect?url=File/GetAll?entityId=1576460255&amp;entityType=1</t>
  </si>
  <si>
    <t>TL1749612984</t>
  </si>
  <si>
    <t>0301200052324000107</t>
  </si>
  <si>
    <t>Оказание услуг по вывозу и обезвреживанию медицинских отходов класса "Б" для нужд ГБУЗ РКВД в г. Салават</t>
  </si>
  <si>
    <t>Республика Башкортостан, г. Салават, ул. Строителей, д. 25</t>
  </si>
  <si>
    <t>https://tenderland.ru/redirect?url=File/GetAll?entityId=1749612984&amp;entityType=1</t>
  </si>
  <si>
    <t>TL1498707251</t>
  </si>
  <si>
    <t>0335300044724000064</t>
  </si>
  <si>
    <t>в соответствии с документом "Проект контракта"</t>
  </si>
  <si>
    <t>https://tenderland.ru/redirect?url=File/GetAll?entityId=1498707251&amp;entityType=1</t>
  </si>
  <si>
    <t>TL1354808711</t>
  </si>
  <si>
    <t>0711200003623000033</t>
  </si>
  <si>
    <t>423450, Татарстан, г.Альметьевск, ул. Тельмана 56а</t>
  </si>
  <si>
    <t>https://tenderland.ru/redirect?url=File/GetAll?entityId=1354808711&amp;entityType=1</t>
  </si>
  <si>
    <t>TL1095908941</t>
  </si>
  <si>
    <t>0301300167023000164</t>
  </si>
  <si>
    <t>Республика Башкортостан, г. Стерлитамак, ул. Караная Муратова, д.58</t>
  </si>
  <si>
    <t>https://tenderland.ru/redirect?url=File/GetAll?entityId=1095908941&amp;entityType=1</t>
  </si>
  <si>
    <t>TL1413884780</t>
  </si>
  <si>
    <t>0124200000623008740</t>
  </si>
  <si>
    <t xml:space="preserve">Транспортирование медицинских отходов класса «Б» осуществляется Исполнителем с территории Заказчика по адресу: 163015, г. Архангельск, ул. Холмогорская, д. 16, корп. 2. Обезвреживание медицинских отходов класса «Б» осуществляется по месту, определенному Исполнителем.  </t>
  </si>
  <si>
    <t>https://tenderland.ru/redirect?url=File/GetAll?entityId=1413884780&amp;entityType=1</t>
  </si>
  <si>
    <t>TL1333463979</t>
  </si>
  <si>
    <t>0711200009123000050</t>
  </si>
  <si>
    <t>423450, Респ Татарстан (Татарстан), р-н Альметьевский, г Альметьевск, ул Ленина, д. 157</t>
  </si>
  <si>
    <t>https://tenderland.ru/redirect?url=File/GetAll?entityId=1333463979&amp;entityType=1</t>
  </si>
  <si>
    <t>TL1518795749</t>
  </si>
  <si>
    <t>0194200000524002105</t>
  </si>
  <si>
    <t xml:space="preserve">Российская Федерация, Чеченская Респ, 364014,ЧР, г.Грозный, Ахматовский р-он, ул. А.Айдамирова 141 364014,ЧР, г.Грозный, Ахматовский р-он, ул. Пушкина 7         </t>
  </si>
  <si>
    <t>https://tenderland.ru/redirect?url=File/GetAll?entityId=1518795749&amp;entityType=1</t>
  </si>
  <si>
    <t>TL1457588886</t>
  </si>
  <si>
    <t>0373100077824000002</t>
  </si>
  <si>
    <t xml:space="preserve">Вывоз медицинских отходов класса "Б" и "В" </t>
  </si>
  <si>
    <t xml:space="preserve">г. Москва, ул. Михайлова, д. 31, стр. 1 </t>
  </si>
  <si>
    <t>https://tenderland.ru/redirect?url=File/GetAll?entityId=1457588886&amp;entityType=1</t>
  </si>
  <si>
    <t>TL1660716603</t>
  </si>
  <si>
    <t>0372200140124000090</t>
  </si>
  <si>
    <t xml:space="preserve">Оказание услуг по сбору, транспортировке и обезвреживанию отходов класса «Г» </t>
  </si>
  <si>
    <t>Санкт-Петербург, набережная реки Смоленки, д.3, к.1
Санкт-Петербург, ул.Железноводская, д.64
Санкт-Петербург, 3-я линия В.О., д. 50</t>
  </si>
  <si>
    <t>https://tenderland.ru/redirect?url=File/GetAll?entityId=1660716603&amp;entityType=1</t>
  </si>
  <si>
    <t>TL1546124472</t>
  </si>
  <si>
    <t>0330200016824000100</t>
  </si>
  <si>
    <t xml:space="preserve">Оказание услуг по обращению с медицинскими отходами класса Г (ртутьсодержащими)
</t>
  </si>
  <si>
    <t>БУЗ ВО «Вологодская областная клиническая больница», г. Вологда, ул. Лечебная, 17, Пошехонское шоссе, 23, 27, 27 к.1, 29, 29а, гараж</t>
  </si>
  <si>
    <t>https://tenderland.ru/redirect?url=File/GetAll?entityId=1546124472&amp;entityType=1</t>
  </si>
  <si>
    <t>TL1430776789</t>
  </si>
  <si>
    <t>0358300324923000025</t>
  </si>
  <si>
    <t>Услуги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ГБУ РО "Городская поликлиника" в г. Новочеркасске в 2024 году</t>
  </si>
  <si>
    <t>346400, Ростовская область, город Новочеркасск,  пр.Ермака 57/58, пр. Баклановский 154/2, ул. Михайловская, 169, ул. Александровская, 72.</t>
  </si>
  <si>
    <t>https://tenderland.ru/redirect?url=File/GetAll?entityId=1430776789&amp;entityType=1</t>
  </si>
  <si>
    <t>TL1393466101</t>
  </si>
  <si>
    <t>0149200002323006435</t>
  </si>
  <si>
    <t>Оказание услуг по вывозу, утилизации (обезвреживанию) медицинских отходов класса «В»</t>
  </si>
  <si>
    <t>https://tenderland.ru/redirect?url=File/GetAll?entityId=1393466101&amp;entityType=1</t>
  </si>
  <si>
    <t>TL1276762153</t>
  </si>
  <si>
    <t>0340200003323013509</t>
  </si>
  <si>
    <t>Оказание услуг по сбору, транспортированию, обработке, утилизации, обезвреживанию, размещению отходов класса «Г»</t>
  </si>
  <si>
    <t>https://tenderland.ru/redirect?url=File/GetAll?entityId=1276762153&amp;entityType=1</t>
  </si>
  <si>
    <t>TL1458609643</t>
  </si>
  <si>
    <t>0340200003324000216</t>
  </si>
  <si>
    <t>https://tenderland.ru/redirect?url=File/GetAll?entityId=1458609643&amp;entityType=1</t>
  </si>
  <si>
    <t>TL1721577109</t>
  </si>
  <si>
    <t>0372200133324000146</t>
  </si>
  <si>
    <t>Оказание услуг по  сбору, транспортированию и обезвреживанию медицинских отходов для нужд Санкт-Петербургского государственного бюджетного учреждения  центр для детей-сирот и детей, оставшихся без попечения родителей «Центр содействия семейному воспитанию № 12» в 2024-2025 годах</t>
  </si>
  <si>
    <t>197110, г. Санкт-Петербург, ул. Зеленина Б., 30 лит.Б</t>
  </si>
  <si>
    <t>https://tenderland.ru/redirect?url=File/GetAll?entityId=1721577109&amp;entityType=1</t>
  </si>
  <si>
    <t>TL1558246256</t>
  </si>
  <si>
    <t>0322100011124000004</t>
  </si>
  <si>
    <t>оказание услуг по сбору опасных медицинских и прочих биологически опасных отходов</t>
  </si>
  <si>
    <t xml:space="preserve">- Филиал «Больница» (на 82 койко-мест) ФКУЗ МСЧ-27 ФСИН России (г. Хабаровск, ул. Знаменщикова,6) в количестве 350,00 кг. - Филиал «Центр медицинской и социальной реабилитации» ФКУЗ МСЧ-27 ФСИН России (г. Хабаровск, Пушкина, д.19) в количестве 180 кг. - Филиал «Медицинская часть № 7» ФКУЗ МСЧ-27 ФСИН России (Хабаровский край, с. Заозёрное, ул. Петра Черкасова, 21) в количестве 45 кг. - Филиал «Медицинская часть № 6» ФКУЗ МСЧ-27 ФСИН России (Хабаровский край, с. Заозёрное, ул. Петра Черкасова, 31) в количестве 110 кг. </t>
  </si>
  <si>
    <t>https://tenderland.ru/redirect?url=File/GetAll?entityId=1558246256&amp;entityType=1</t>
  </si>
  <si>
    <t>TL1421597602</t>
  </si>
  <si>
    <t>0301200052323000152</t>
  </si>
  <si>
    <t>Оказание услуг по вывозу и обезвреживанию медицинских отходов класса "Б" для Стерлитамакского филиала ГБУЗ РКВД</t>
  </si>
  <si>
    <t>Республика Башкортостан, г. Стерлитамак, ул. Коммунистическая, 25.</t>
  </si>
  <si>
    <t>https://tenderland.ru/redirect?url=File/GetAll?entityId=1421597602&amp;entityType=1</t>
  </si>
  <si>
    <t>TL1390802281</t>
  </si>
  <si>
    <t>0131200001023014559</t>
  </si>
  <si>
    <t>2023-15793)) Вывоз (транспортировка) с последующим захоронением (утилизацией) медицинских отходов класса Б</t>
  </si>
  <si>
    <t>г. Воронеж, пер. Санаторный, 10; ул. Сельская, 2/1</t>
  </si>
  <si>
    <t>https://tenderland.ru/redirect?url=File/GetAll?entityId=1390802281&amp;entityType=1</t>
  </si>
  <si>
    <t>TL1427128881</t>
  </si>
  <si>
    <t>0387200030123000116</t>
  </si>
  <si>
    <t>Оказание услуг по сбору, транспортированию и обезвреживанию медицинских отходов классов «Б», «В»</t>
  </si>
  <si>
    <t>628449, Ханты – Мансийский автономный округ – Югра, Сургутский район, г. Лянтор, ул. Салавата Юлаева, стр. 7</t>
  </si>
  <si>
    <t>https://tenderland.ru/redirect?url=File/GetAll?entityId=1427128881&amp;entityType=1</t>
  </si>
  <si>
    <t>TL1631662429</t>
  </si>
  <si>
    <t>0372200027824000102</t>
  </si>
  <si>
    <t>Оказание услуг по сбору, транспортировке и обезвреживанию медицинских отходов класса «Б» в 2024 году.</t>
  </si>
  <si>
    <t>г. Санкт-Петербург, г. Красное Село, пер. Щуппа, д.2, строение 1
г. Санкт-Петербург, г. Красное Село, ул. Восстановления д.15, корпус 4, строение 1
г. Санкт-Петербург, г. Красное Село, ул. Освобождения, д.15, лит. А</t>
  </si>
  <si>
    <t>https://tenderland.ru/redirect?url=File/GetAll?entityId=1631662429&amp;entityType=1</t>
  </si>
  <si>
    <t>TL1463303997</t>
  </si>
  <si>
    <t>0369300330924000001</t>
  </si>
  <si>
    <t>Оказание услуг по сбору, транспортировке утилизации опасных 
медицинских отходов  класса «Б»</t>
  </si>
  <si>
    <t>456550, Челябинская обл., г. Коркино, ул. 9 января, 38, корпус 1</t>
  </si>
  <si>
    <t>https://tenderland.ru/redirect?url=File/GetAll?entityId=1463303997&amp;entityType=1</t>
  </si>
  <si>
    <t>TL1465358592</t>
  </si>
  <si>
    <t>0387200006324000012</t>
  </si>
  <si>
    <t>Оказание услуг по сбору, транспортированию, обезвреживанию медицинских отходов класса «Г» в 2024 году</t>
  </si>
  <si>
    <t>628456, Ханты-Мансийский автономный округ – Югра, город Сургут, Тюменский тракт, 27</t>
  </si>
  <si>
    <t>https://tenderland.ru/redirect?url=File/GetAll?entityId=1465358592&amp;entityType=1</t>
  </si>
  <si>
    <t>TL1576559849</t>
  </si>
  <si>
    <t>0372200148224000032</t>
  </si>
  <si>
    <t>https://tenderland.ru/redirect?url=File/GetAll?entityId=1576559849&amp;entityType=1</t>
  </si>
  <si>
    <t>TL1367224138</t>
  </si>
  <si>
    <t>0711200025223000065</t>
  </si>
  <si>
    <t>Оказание услуг по сбору, транспортированию и обезвреживанию опасных  медицинских отходов класса "Б" и "В" на 2024год</t>
  </si>
  <si>
    <t>https://tenderland.ru/redirect?url=File/GetAll?entityId=1367224138&amp;entityType=1</t>
  </si>
  <si>
    <t>TL1314012883</t>
  </si>
  <si>
    <t>0311300273823000024</t>
  </si>
  <si>
    <t>Оказание услуг по вывозу и обезвреживанию медицинских отходов для ГАУЗ "Детская стоматологическая поликлиника № 1" г. Казани на 2024 г.</t>
  </si>
  <si>
    <t>Российская Федерация, Татарстан Респ, Казань г, ул.2-ая Юго-западная, д.34</t>
  </si>
  <si>
    <t>https://tenderland.ru/redirect?url=File/GetAll?entityId=1314012883&amp;entityType=1</t>
  </si>
  <si>
    <t>TL1441325025</t>
  </si>
  <si>
    <t>0358200036223002014</t>
  </si>
  <si>
    <t>Оказание услуг по вывозу и аппаратному обезвреживанию необеззараженных медицинских отходов класса «Б» для нужд Шахтинского филиала ГБУ РО "ПБ» в 2024 году</t>
  </si>
  <si>
    <t>Российская Федерация, Ростовская обл, Шахты г, ул. Шевченко,153
Российская Федерация, Ростовская обл, Белокалитвинский р-н, Горняцкий п, ул. Строительная,3</t>
  </si>
  <si>
    <t>https://tenderland.ru/redirect?url=File/GetAll?entityId=1441325025&amp;entityType=1</t>
  </si>
  <si>
    <t>TL1336635478</t>
  </si>
  <si>
    <t>0362300322923000042</t>
  </si>
  <si>
    <t>Услуги по вывозу и уничтожению опасных медицинских отходов</t>
  </si>
  <si>
    <t>624320, Свердловская обл.,  г.  Верхняя Тура, ул. Мира, д. 2б</t>
  </si>
  <si>
    <t>https://tenderland.ru/redirect?url=File/GetAll?entityId=1336635478&amp;entityType=1</t>
  </si>
  <si>
    <t>TL1367439740</t>
  </si>
  <si>
    <t>0177200000923004288</t>
  </si>
  <si>
    <t>БУЗ РА «Чойская районная больница»: Республика Алтай, Чойский район, с. Гусевка, ул. 40 лет Победы, 2а</t>
  </si>
  <si>
    <t>https://tenderland.ru/redirect?url=File/GetAll?entityId=1367439740&amp;entityType=1</t>
  </si>
  <si>
    <t>TL1514753682</t>
  </si>
  <si>
    <t>0711200016124000020</t>
  </si>
  <si>
    <t>423100, Респ Татарстан (Татарстан), р-н Черемшанский, с Черемшан, ул Шешминская, д. 39</t>
  </si>
  <si>
    <t>https://tenderland.ru/redirect?url=File/GetAll?entityId=1514753682&amp;entityType=1</t>
  </si>
  <si>
    <t>TL1549897901</t>
  </si>
  <si>
    <t>0380200000124002567</t>
  </si>
  <si>
    <t>Оказание услуг по сбору, транспортированию и обеспечению обезвреживания  медицинских отходов класса "Б,В" на 2024-2025 год</t>
  </si>
  <si>
    <t>Здание ГБУЗ РХ «Саяногорская ГССМП» - 655600, Республика Хакасия, город Саяногорск, Енисейский микрорайон, дом 30</t>
  </si>
  <si>
    <t>https://tenderland.ru/redirect?url=File/GetAll?entityId=1549897901&amp;entityType=1</t>
  </si>
  <si>
    <t>TL1441106787</t>
  </si>
  <si>
    <t>0372200233523000148</t>
  </si>
  <si>
    <t>Оказание услуг по сбору, транспортированию и обезвреживанию 
(сжиганию) медицинских отходов класса «Б»</t>
  </si>
  <si>
    <t>197729, г. Санкт- Петербург, Курортный район, пос. Смолячково, Приморское шоссе, д.676</t>
  </si>
  <si>
    <t>https://tenderland.ru/redirect?url=File/GetAll?entityId=1441106787&amp;entityType=1</t>
  </si>
  <si>
    <t>TL1455798207</t>
  </si>
  <si>
    <t>0351300256824000009</t>
  </si>
  <si>
    <t>Оказание услуг по сбору, транспортировке, обеспечению обезвреживания медицинских отходов класса «В» для нужд Государственного бюджетного учреждения здравоохранения Новосибирской области "Каргатская центральная районная больница" на 2024 г.</t>
  </si>
  <si>
    <t>-</t>
  </si>
  <si>
    <t>https://tenderland.ru/redirect?url=File/GetAll?entityId=1455798207&amp;entityType=1</t>
  </si>
  <si>
    <t>TL1372177557</t>
  </si>
  <si>
    <t>0340200003323016350</t>
  </si>
  <si>
    <t>Оказание услуг по транспортированию, утилизации (обезвреживанию, захоронению) отходов класса «Г»</t>
  </si>
  <si>
    <t>https://tenderland.ru/redirect?url=File/GetAll?entityId=1372177557&amp;entityType=1</t>
  </si>
  <si>
    <t>TL1475510958</t>
  </si>
  <si>
    <t>0348300188524000002</t>
  </si>
  <si>
    <t>Услуги по вывозу и утилизации медицинских отходов классов "Б" и "Г" в 2024 году</t>
  </si>
  <si>
    <t>Московская область, г. Серпухов, ул. Физкультурная, 20</t>
  </si>
  <si>
    <t>https://tenderland.ru/redirect?url=File/GetAll?entityId=1475510958&amp;entityType=1</t>
  </si>
  <si>
    <t>TL1617141584</t>
  </si>
  <si>
    <t>0372200071124000086</t>
  </si>
  <si>
    <t>Оказание услуг по сбору, транспортированию и обезвреживанию ртутьсодержащих медицинских отходов класса Г</t>
  </si>
  <si>
    <t>193318, г. Санкт-Петербург, пр-кт Союзный, д.3, корп. 1. стр 1
193318, г. Санкт-Петербург, пр-кт. Искровский, 10</t>
  </si>
  <si>
    <t>https://tenderland.ru/redirect?url=File/GetAll?entityId=1617141584&amp;entityType=1</t>
  </si>
  <si>
    <t>TL1464260431</t>
  </si>
  <si>
    <t>0351300051424000007</t>
  </si>
  <si>
    <t>Оказание услуг по сбору, транспортировке, утилизации медицинских отходов класса Г (ртутьсодержащие отходы)</t>
  </si>
  <si>
    <t>Новосибирск , ул. Станиславского, дом 52 ; ул. Связистов, дом 157</t>
  </si>
  <si>
    <t>ОБЩЕСТВО С ОГРАНИЧЕННОЙ ОТВЕТСТВЕННОСТЬЮ "НАУЧНО-ПРОИЗВОДСТВЕННОЕ ПРЕДПРИЯТИЕ "ЭКОТОМ"</t>
  </si>
  <si>
    <t>https://tenderland.ru/redirect?url=File/GetAll?entityId=1464260431&amp;entityType=1</t>
  </si>
  <si>
    <t>TL1806575880</t>
  </si>
  <si>
    <t>0311300012424000283</t>
  </si>
  <si>
    <t>https://tenderland.ru/redirect?url=File/GetAll?entityId=1806575880&amp;entityType=1</t>
  </si>
  <si>
    <t>TL1570127241</t>
  </si>
  <si>
    <t>0354300009324000048</t>
  </si>
  <si>
    <t>Российская Федерация, Орловская обл, Урицкий р-н, Нарышкино пгт, УЛ. ГОРЬКОГО, Д.1</t>
  </si>
  <si>
    <t>https://tenderland.ru/redirect?url=File/GetAll?entityId=1570127241&amp;entityType=1</t>
  </si>
  <si>
    <t>TL1300479662</t>
  </si>
  <si>
    <t>0351100006623000172</t>
  </si>
  <si>
    <t>Российская Федерация, Новосибирская обл, Новосибирск г, ул. Одоевского, 12</t>
  </si>
  <si>
    <t>https://tenderland.ru/redirect?url=File/GetAll?entityId=1300479662&amp;entityType=1</t>
  </si>
  <si>
    <t>TL1383867514</t>
  </si>
  <si>
    <t>0332400002923000105</t>
  </si>
  <si>
    <t>Российская Федерация, Нижегородская обл, Нижний Новгород г, ул.Ковалихинская, 49Г</t>
  </si>
  <si>
    <t>https://tenderland.ru/redirect?url=File/GetAll?entityId=1383867514&amp;entityType=1</t>
  </si>
  <si>
    <t>TL1514700531</t>
  </si>
  <si>
    <t>0176200005524000443</t>
  </si>
  <si>
    <t>Оказание услуг по организации централизованного сбора, транспортировки и обезвреживания медицинских отходов</t>
  </si>
  <si>
    <t>В соответствии с приложением к извещению место оказания услуг</t>
  </si>
  <si>
    <t>https://tenderland.ru/redirect?url=File/GetAll?entityId=1514700531&amp;entityType=1</t>
  </si>
  <si>
    <t>TL1637826016</t>
  </si>
  <si>
    <t>0859200001124008999</t>
  </si>
  <si>
    <t>Оказание услуг по сбору, вывозу с последующей утилизацией отходов класса "Г" для нужд ГБУ РО "Областной клинический кардиологический диспансер"</t>
  </si>
  <si>
    <t>Сбор отходов производится по адресу (территория Заказчика): 390026, г. Рязань, ул. Стройкова, 96, ГБУ РО «Областной клинический кардиологический диспансер».</t>
  </si>
  <si>
    <t>https://tenderland.ru/redirect?url=File/GetAll?entityId=1637826016&amp;entityType=1</t>
  </si>
  <si>
    <t>TL1608181723</t>
  </si>
  <si>
    <t>0373200032024000376</t>
  </si>
  <si>
    <t>Оказание комплекса услуг по сбору, вывозу и обезвреживанию ртутьсодержащих отходов для нужд ГБУЗ «ПКБ № 1 ДЗМ» в 2024 году</t>
  </si>
  <si>
    <t>Город Москва, улица Бехтерева, дом 15
Город Москва, шоссе Загородное, дом 2</t>
  </si>
  <si>
    <t>https://tenderland.ru/redirect?url=File/GetAll?entityId=1608181723&amp;entityType=1</t>
  </si>
  <si>
    <t>TL1614090907</t>
  </si>
  <si>
    <t>0859200001124007714</t>
  </si>
  <si>
    <t>https://tenderland.ru/redirect?url=File/GetAll?entityId=1614090907&amp;entityType=1</t>
  </si>
  <si>
    <t>TL1346026186</t>
  </si>
  <si>
    <t>0318200064023000180</t>
  </si>
  <si>
    <t>Сбор, транспортировка и обезвреживание медицинских отходов класса Б</t>
  </si>
  <si>
    <t>Российская Федерация, 352348, Краснодарский край, Усть-Лабинский р-н, Суворовское с, УЛИЦА 60 ЛЕТ ОКТЯБРЯ, 1</t>
  </si>
  <si>
    <t>https://tenderland.ru/redirect?url=File/GetAll?entityId=1346026186&amp;entityType=1</t>
  </si>
  <si>
    <t>TL1472497625</t>
  </si>
  <si>
    <t>0372200270624000011</t>
  </si>
  <si>
    <t>-188689,   Ленинградская область, Всеволожский район, Заневская волость, дер. Заневка, дом 52, л.А. 
-195112,   г. Санкт-Петербург, Малоохтинский проспект, дом 51, литера А</t>
  </si>
  <si>
    <t>https://tenderland.ru/redirect?url=File/GetAll?entityId=1472497625&amp;entityType=1</t>
  </si>
  <si>
    <t>TL1598757133</t>
  </si>
  <si>
    <t>0354200017824000150</t>
  </si>
  <si>
    <t>Оказание услуг по организации централизованного сбора, временного хранения, транспортировки и утилизации медицинских отходов класса «Б» и «В» на 3 квартал 2024 года.</t>
  </si>
  <si>
    <t>Российская Федерация, Орловская обл, Орловский р-н, п. Шиловский, территория БУЗ Орловской области «ООПБ»</t>
  </si>
  <si>
    <t>https://tenderland.ru/redirect?url=File/GetAll?entityId=1598757133&amp;entityType=1</t>
  </si>
  <si>
    <t>TL1670186630</t>
  </si>
  <si>
    <t>0354200017824000194</t>
  </si>
  <si>
    <t>Оказание услуг по организации централизованного сбора, временного хранения, транспортировки и утилизации медицинских отходов класса «Б» и «В» на 4 квартал 2024 года.</t>
  </si>
  <si>
    <t>Российская Федерация, Орловская обл, Орловский р-н, Шиловский п, территория БУЗ Орловской области «ООПБ»</t>
  </si>
  <si>
    <t>https://tenderland.ru/redirect?url=File/GetAll?entityId=1670186630&amp;entityType=1</t>
  </si>
  <si>
    <t>TL1465559178</t>
  </si>
  <si>
    <t>0358300088224000013</t>
  </si>
  <si>
    <t>Оказание услуг по транспортированию,  обезвреживанию и захоронению медицинских отходов класса "В"</t>
  </si>
  <si>
    <t>Адрес вывоза отходов:  г.Новошахтинск ул. Просвещения 20/11</t>
  </si>
  <si>
    <t>https://tenderland.ru/redirect?url=File/GetAll?entityId=1465559178&amp;entityType=1</t>
  </si>
  <si>
    <t>TL1696144727</t>
  </si>
  <si>
    <t>0348300176924000090</t>
  </si>
  <si>
    <t>Оказание услуг по вывозу и утилизации  отходов класса Г (люминесцентные лампы) для нужд ГБУЗ «Поликлиника г. Московский ДЗМ».</t>
  </si>
  <si>
    <t>Город Москва, поселение Московский, город Московский, микрорайон 3-й, дом 7</t>
  </si>
  <si>
    <t>https://tenderland.ru/redirect?url=File/GetAll?entityId=1696144727&amp;entityType=1</t>
  </si>
  <si>
    <t>TL1600693396</t>
  </si>
  <si>
    <t>0375200031524000195</t>
  </si>
  <si>
    <t>https://tenderland.ru/redirect?url=File/GetAll?entityId=1600693396&amp;entityType=1</t>
  </si>
  <si>
    <t>TL1643261486</t>
  </si>
  <si>
    <t>0375200031524000229</t>
  </si>
  <si>
    <t>https://tenderland.ru/redirect?url=File/GetAll?entityId=1643261486&amp;entityType=1</t>
  </si>
  <si>
    <t>TL1731397734</t>
  </si>
  <si>
    <t>0340200003324014908</t>
  </si>
  <si>
    <t>территория КОГБУЗ «Центр медицинской реабилитации»,  - Кировская обл., Слободской район, д. Митино, ул. Санаторная, д. 7;</t>
  </si>
  <si>
    <t>https://tenderland.ru/redirect?url=File/GetAll?entityId=1731397734&amp;entityType=1</t>
  </si>
  <si>
    <t>TL1350757302</t>
  </si>
  <si>
    <t>0372100020723000176</t>
  </si>
  <si>
    <t>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Санатория "Белое солнце" ФТС России</t>
  </si>
  <si>
    <t>Российская Федерация, Санкт-Петербург, Зеленогорск г, Приморское шоссе,  д. 511.</t>
  </si>
  <si>
    <t>https://tenderland.ru/redirect?url=File/GetAll?entityId=1350757302&amp;entityType=1</t>
  </si>
  <si>
    <t>TL1359552388</t>
  </si>
  <si>
    <t>0311300111723000155</t>
  </si>
  <si>
    <t>Услуги по вывозу и передаче на захоронение медицинских отходов класса А в ФАПах и амбулаториях ГАУЗ "Тукаевская ЦРБ" на 2024г.</t>
  </si>
  <si>
    <t>https://tenderland.ru/redirect?url=File/GetAll?entityId=1359552388&amp;entityType=1</t>
  </si>
  <si>
    <t>TL1391464234</t>
  </si>
  <si>
    <t>0346200004123000081</t>
  </si>
  <si>
    <t>Услуги по сбору, транспортировке, утилизации и обезвреживанию медицинских отходов класса «В»</t>
  </si>
  <si>
    <t>: г. Липецк, ул. Гагарина, д.135</t>
  </si>
  <si>
    <t>https://tenderland.ru/redirect?url=File/GetAll?entityId=1391464234&amp;entityType=1</t>
  </si>
  <si>
    <t>TL1365214841</t>
  </si>
  <si>
    <t>0139200000123017542</t>
  </si>
  <si>
    <t>Оказание услуг по вывозу и утилизации отходов класса "Б", "В" и "Г"</t>
  </si>
  <si>
    <t>г. Кемерово, - ул. Волгоградская, д. 39, - ул. Островского 24,  - ул. Рутгерса 39а. - Кемеровская область-Кузбасс, г.Тайга, ул. Лермонтова, д. 33. - Кемеровская область-Кузбасс, г.Березовский, ул. Строителей, д. 2.</t>
  </si>
  <si>
    <t>https://tenderland.ru/redirect?url=File/GetAll?entityId=1365214841&amp;entityType=1</t>
  </si>
  <si>
    <t>TL1492752669</t>
  </si>
  <si>
    <t>0373200063124000121</t>
  </si>
  <si>
    <t>Электронной аукцион на оказание услуги по вывозу, обезвреживанию и утилизации медицинских отходов класса "Г" (рентген пленка) для нужд ГБУЗ «ГКБ им. М.П. Кончаловского ДЗМ»</t>
  </si>
  <si>
    <t>Город Москва, город Зеленоград, аллея Каштановая, дом 2, строение 1</t>
  </si>
  <si>
    <t>https://tenderland.ru/redirect?url=File/GetAll?entityId=1492752669&amp;entityType=1</t>
  </si>
  <si>
    <t>TL1461127530</t>
  </si>
  <si>
    <t>0356500006624000005</t>
  </si>
  <si>
    <t>Оказание услуг по транспортированию медицинских отходов (А)</t>
  </si>
  <si>
    <t>https://tenderland.ru/redirect?url=File/GetAll?entityId=1461127530&amp;entityType=1</t>
  </si>
  <si>
    <t>TL1357304682</t>
  </si>
  <si>
    <t>0319300076423000848</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</si>
  <si>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класса "В"</t>
  </si>
  <si>
    <t>https://tenderland.ru/redirect?url=File/GetAll?entityId=1357304682&amp;entityType=1</t>
  </si>
  <si>
    <t>TL1395606786</t>
  </si>
  <si>
    <t>0813500000123021159</t>
  </si>
  <si>
    <t>№ 50334 Услуги по забору, транспортированию, обезвреживанию медицинских отходов с дальнейшим размещением отходов на полигоне (класс Г)</t>
  </si>
  <si>
    <t>https://tenderland.ru/redirect?url=File/GetAll?entityId=1395606786&amp;entityType=1</t>
  </si>
  <si>
    <t>TL1458464634</t>
  </si>
  <si>
    <t>0321200010724000006</t>
  </si>
  <si>
    <t>Оказание услуг по вывозу, и утилизации медицинских отходов класса «Б»</t>
  </si>
  <si>
    <t>Ставропольский край, Минераловодский район, ул. Лесная, 2б.</t>
  </si>
  <si>
    <t>https://tenderland.ru/redirect?url=File/GetAll?entityId=1458464634&amp;entityType=1</t>
  </si>
  <si>
    <t>TL1647506871</t>
  </si>
  <si>
    <t>0826500000924004877</t>
  </si>
  <si>
    <t>309085, Россия, Белгородская область, Яковлевский район п.Томаровка, ул.Магистральная, 86</t>
  </si>
  <si>
    <t>https://tenderland.ru/redirect?url=File/GetAll?entityId=1647506871&amp;entityType=1</t>
  </si>
  <si>
    <t>TL1516028193</t>
  </si>
  <si>
    <t>0853500000324002397</t>
  </si>
  <si>
    <t>на оказание услуг по приему, транспортированию и обезвреживанию медицинских отходов класса «Г»</t>
  </si>
  <si>
    <t>https://tenderland.ru/redirect?url=File/GetAll?entityId=1516028193&amp;entityType=1</t>
  </si>
  <si>
    <t>TL1573271031</t>
  </si>
  <si>
    <t>0352300004924000105</t>
  </si>
  <si>
    <t>Оказание услуг по сбору, транспортированию и обезвреживанию медицинских отходов класса "Б" II (Реестровый номер 2024.038471)</t>
  </si>
  <si>
    <t>место приема медицинских отходов класса «Б» – место нахождения контейнера Заказчика (либо контейнера, предоставленного Исполнителем); место транспортирования отходов осуществляется Исполнителем с территории Заказчика к месту обезвреживания, которое определяется Исполнителем самостоятельно</t>
  </si>
  <si>
    <t>https://tenderland.ru/redirect?url=File/GetAll?entityId=1573271031&amp;entityType=1</t>
  </si>
  <si>
    <t>TL1503906304</t>
  </si>
  <si>
    <t>0302300006124000068</t>
  </si>
  <si>
    <t>Оказание услуг по вывозу и утилизации медицинских отходов класса «В», вывозу, обеззараживанию/ обезвреживанию и утилизации медицинских отходов класса «Б»,  а также вывозу и обезвреживанию медицинских отходов класса «Г» ГБУЗ «Городская больница №4»</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</si>
  <si>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</si>
  <si>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Российская Федерация, Бурятия Респ, Улан-Удэ г, в соответствии с ТЗ.</t>
  </si>
  <si>
    <t>https://tenderland.ru/redirect?url=File/GetAll?entityId=1503906304&amp;entityType=1</t>
  </si>
  <si>
    <t>TL1237216752</t>
  </si>
  <si>
    <t>0318300167823000356</t>
  </si>
  <si>
    <t>Оказание услуг по сбору, транспортированию и обезвреживанию медицинских отходов класса  Г ГБУЗ «Туапсинская центральная районная больница №1»МЗ КК</t>
  </si>
  <si>
    <t>https://tenderland.ru/redirect?url=File/GetAll?entityId=1237216752&amp;entityType=1</t>
  </si>
  <si>
    <t>TL1336815738</t>
  </si>
  <si>
    <t>0368400000223000512</t>
  </si>
  <si>
    <t>Оказание услуг по сбору, траспортированию и обезвреживанию медицинских отходов класса "Б" (Филиал №3)</t>
  </si>
  <si>
    <t>Российская Федерация, Самарская обл, Самара г, ул. Степана Разина, д.48</t>
  </si>
  <si>
    <t>https://tenderland.ru/redirect?url=File/GetAll?entityId=1336815738&amp;entityType=1</t>
  </si>
  <si>
    <t>TL1410687892</t>
  </si>
  <si>
    <t>0357200025023000162</t>
  </si>
  <si>
    <t>https://tenderland.ru/redirect?url=File/GetAll?entityId=1410687892&amp;entityType=1</t>
  </si>
  <si>
    <t>TL1341950709</t>
  </si>
  <si>
    <t>0346200002323000047</t>
  </si>
  <si>
    <t>Липецкая область, г. Елец, ул. Новолипецкая, д.36 (Елецкий филиал ГУЗ «ОВФД»).</t>
  </si>
  <si>
    <t>https://tenderland.ru/redirect?url=File/GetAll?entityId=1341950709&amp;entityType=1</t>
  </si>
  <si>
    <t>TL1487913175</t>
  </si>
  <si>
    <t>0320300090624000069</t>
  </si>
  <si>
    <t>Услуги по сбору, транспортированию, обезвреживанию и захоронению медицинских отходов класса Г</t>
  </si>
  <si>
    <t>https://tenderland.ru/redirect?url=File/GetAll?entityId=1487913175&amp;entityType=1</t>
  </si>
  <si>
    <t>TL1737904174</t>
  </si>
  <si>
    <t>0831100000724000067</t>
  </si>
  <si>
    <t>Закупка услуги по вывозу и обезвреживанию медицинских отходов</t>
  </si>
  <si>
    <t>Российская Федерация, Воронежская обл, 1. Филиал МЧ «туберкулезная больница» ФКУЗ МСЧ-36 ФСИН России, адрес местонахождения - г. Воронеж, ул. Пирогова, 8а; 2. Филиал МЧ «туберкулезная больница» ФКУЗ МСЧ-36 ФСИН России соматический корпус - адрес местонахождения - г. Воронеж, ул. 3-го Интернационала, 17; 3. Филиал МЧ № 1 ФКУЗ МСЧ-36 ФСИН России, адрес местонахождения - Воронежская область, г. Семилуки, ул. Индустриальная, 10; 4. Филиал МЧ № 2 ФКУЗ МСЧ-36 ФСИН России, адрес местонахождения - г. Воронеж, ул. 3-го Интернационала, 17; 5. Филиал МЧ № 3 ФКУЗ МСЧ-36 ФСИН России, адрес местонахождения -  Воронежская область,  ст. Перелешино, ул. Мира, 72; 6. Филиал МЧ № 4 ФКУЗ МСЧ-36 ФСИН России, адрес местонахождения - Воронежская область, г. Россошь, ул. Кирпичный завод, 5; 7. Филиал МЧ № 5 ФКУЗ МСЧ-36 ФСИН России, адрес местонахождения - г. Борисоглебск, ул. 40 лет Октября; 8. Здравпункт филиала МЧ № 5 ФКУЗ МСЧ-36 ФСИН России, адрес местонахождения – Воронежская область, г. Борисоглебск, ул. Советская, д.39; 9. Филиал МЧ № 6 ФКУЗ МСЧ-36 ФСИН России, адрес местонахождения - Воронежская область, ст. Перелешино, ул. Мира, 71а; 10. Филиал МЧ № 9 ФКУЗ МСЧ-36 ФСИН России, адрес местонахождения - г. Воронеж, ул. Желябова, 56; 11. Филиал МЧ № 10 ФКУЗ МСЧ-36 ФСИН России, адрес местонахождения - г. Воронеж, ул. Антакольского, 6. 12. Вывоз медицинских отходов с адреса: Филиал ЦМСР ФКУЗ МСЧ-36 ФСИН России, адрес местонахождения - г. Воронеж, ул. Краснодонская, 31Е.</t>
  </si>
  <si>
    <t>https://tenderland.ru/redirect?url=File/GetAll?entityId=1737904174&amp;entityType=1</t>
  </si>
  <si>
    <t>TL1479724900</t>
  </si>
  <si>
    <t>0329200062224000684</t>
  </si>
  <si>
    <t>Российская Федерация, 403260, Волгоградская обл, Алексеевский р-н, Усть-Бузулукская ст-ца, УЛИЦА ХОПЕРСКАЯ, 35</t>
  </si>
  <si>
    <t>https://tenderland.ru/redirect?url=File/GetAll?entityId=1479724900&amp;entityType=1</t>
  </si>
  <si>
    <t>TL1546139937</t>
  </si>
  <si>
    <t>0318300534924000066</t>
  </si>
  <si>
    <t>Услуги по обращению с медицинскими отходами: Медицинские отходы класса Г: лампы ртутные</t>
  </si>
  <si>
    <t>Краснодарский край, г. Армавир, ул.Энгельса 2/2</t>
  </si>
  <si>
    <t>https://tenderland.ru/redirect?url=File/GetAll?entityId=1546139937&amp;entityType=1</t>
  </si>
  <si>
    <t>TL1506861107</t>
  </si>
  <si>
    <t>0340100009924000042</t>
  </si>
  <si>
    <t xml:space="preserve">Услуги по вывозу, размещению и обезвреживанию медицинских отходов класса «Б» из Костромского филиала ФГБУ РМНПЦ «Росплазма» ФМБА России (далее – Костромской филиал), расположенного по адресу: г. Кострома, ул. Ново-Полянская, д. 11, нежилое помещение 84 </t>
  </si>
  <si>
    <t>Российская Федерация, Костромская обл, Кострома г, ул. Ново-Полянская, д. 11, нежилое помещение 84</t>
  </si>
  <si>
    <t>https://tenderland.ru/redirect?url=File/GetAll?entityId=1506861107&amp;entityType=1</t>
  </si>
  <si>
    <t>TL1535383976</t>
  </si>
  <si>
    <t>0865200000324000424</t>
  </si>
  <si>
    <t>Оказание услуг по сбору и вывозу медицинских отходов класса В (чрезвычайно эпидемиологически опасные отходы) для нужд ОГБУЗ «Медико-санитарная часть № 2»</t>
  </si>
  <si>
    <t>Российская Федерация, г. Томск, ул. Бела Куна, дом 3</t>
  </si>
  <si>
    <t>https://tenderland.ru/redirect?url=File/GetAll?entityId=1535383976&amp;entityType=1</t>
  </si>
  <si>
    <t>TL1619399264</t>
  </si>
  <si>
    <t>0357200022324000047</t>
  </si>
  <si>
    <t>Место оказания услуг: 182113, Псковская обл., г. Великие Луки, ул. Некрасова, д. 9 уличный контейнер</t>
  </si>
  <si>
    <t>https://tenderland.ru/redirect?url=File/GetAll?entityId=1619399264&amp;entityType=1</t>
  </si>
  <si>
    <t>TL1744927198</t>
  </si>
  <si>
    <t>0304300010624000062</t>
  </si>
  <si>
    <t>на оказание услуг по сбору, транспортированию, обработке, утилизации, обезвреживанию и размещению отходов I-IV класса опасности для нужд
ГБУЗ «ЦРБ» Эльбрусского муниципального района в 2024 году</t>
  </si>
  <si>
    <t>Российская Федерация, Кабардино-Балкарская Респ, Эльбрусский р-н, Тырныауз г, ул.Гызыева,16 и структурные подразделения(с.Эльбрус,с.Кенделен) ежедневно</t>
  </si>
  <si>
    <t>https://tenderland.ru/redirect?url=File/GetAll?entityId=1744927198&amp;entityType=1</t>
  </si>
  <si>
    <t>TL1406107487</t>
  </si>
  <si>
    <t>0860200000823009288</t>
  </si>
  <si>
    <t>Оказание услуг по вывозу и утилизации отходов класса Б и В в 2024 г.</t>
  </si>
  <si>
    <t>Место оказания Услуги: сбор медицинских отходов класса «Б» и «В» осуществляется силами и средствами Исполнителя по адресу: г. Саратов ул. им. Чернышевского Н.Г., здание 141, строение 8, территория Государственного учреждения здравоохранения «Саратовская городская клиническая больница № 2 им. В.И. Разумовского».</t>
  </si>
  <si>
    <t>https://tenderland.ru/redirect?url=File/GetAll?entityId=1406107487&amp;entityType=1</t>
  </si>
  <si>
    <t>TL1689383242</t>
  </si>
  <si>
    <t>0711200005924000358</t>
  </si>
  <si>
    <t>Оказание услуг по транспортировке и сбору отходов класса Г</t>
  </si>
  <si>
    <t>ГАУЗ МКДЦ 420101, Респ Татарстан (Татарстан), г Казань, ул Карбышева, д. 12а</t>
  </si>
  <si>
    <t>https://tenderland.ru/redirect?url=File/GetAll?entityId=1689383242&amp;entityType=1</t>
  </si>
  <si>
    <t>TL1466789799</t>
  </si>
  <si>
    <t>0311100013024000031</t>
  </si>
  <si>
    <t>Оказание услуг по вывозу медицинских отходов класса А и обеззараженных медицинских отходов класса Б в г. Н.Челны</t>
  </si>
  <si>
    <t xml:space="preserve">Исполнитель оказывает услуги по адресам:  	Республика Татарстан, г. Набережные Челны, ул. Г.Тукая, 65; 	Республика Татарстан, г. Набережные Челны, ул. Комарова, 30. </t>
  </si>
  <si>
    <t>https://tenderland.ru/redirect?url=File/GetAll?entityId=1466789799&amp;entityType=1</t>
  </si>
  <si>
    <t>TL1506673394</t>
  </si>
  <si>
    <t>0348100059624000067</t>
  </si>
  <si>
    <t>Российская Федерация, Московская обл, городской округ Чехов, г.Чехов-2, Войсксовая часть 52583</t>
  </si>
  <si>
    <t>https://tenderland.ru/redirect?url=File/GetAll?entityId=1506673394&amp;entityType=1</t>
  </si>
  <si>
    <t>TL1400159332</t>
  </si>
  <si>
    <t>0301200052123001196</t>
  </si>
  <si>
    <t>Оказание услуг по сбору и обезвреживанию медицинских отходов классов Б и В для Белорецкого и Сибайского филиалов ГБУЗ РКПТД</t>
  </si>
  <si>
    <t>Белорецкий филиал ГБУЗ РКПТД: 453500, РБ, г. Белорецк, ул. Димитрова, 2
Сибайский филиал ГБУЗ РКПТД : 453838, Республика Башкортостан, г. Сибай, ул. Белова, 15</t>
  </si>
  <si>
    <t>https://tenderland.ru/redirect?url=File/GetAll?entityId=1400159332&amp;entityType=1</t>
  </si>
  <si>
    <t>TL1502621280</t>
  </si>
  <si>
    <t>0301200074024000001</t>
  </si>
  <si>
    <t>Оказание услуг по сбору и вывозу медицинских отходов класса «Б», «В» с последующей их утилизацией в 2024 году</t>
  </si>
  <si>
    <t>453480, Республика Башкортостан, Аургазинский р-н, с.Толбазы, ул.М.Гафури, зд.26</t>
  </si>
  <si>
    <t>https://tenderland.ru/redirect?url=File/GetAll?entityId=1502621280&amp;entityType=1</t>
  </si>
  <si>
    <t>TL1614088719</t>
  </si>
  <si>
    <t>0825100002324000020</t>
  </si>
  <si>
    <t>Оказание услуг по сбору, вывозу и утилизации медицинских отходов класса "Б" и "Г"</t>
  </si>
  <si>
    <t>Филиал «Медицинская часть № 5» ФКУЗ МСЧ-30 ФСИН России по адресу: г. Астрахань, ул. Бурова, 2/пер. Буровский,2 
Филиал «Медицинская часть № 1» ФКУЗ МСЧ-30 ФСИН России по адресу: г. Астрахань, ул. Рождественского, 6
Российская Федерация, Калмыкия Респ, Яшкульский р-н, Филиал «Медицинская часть № 4» ФКУЗ МСЧ-30 ФСИН России по адресу: Республика Калмыкия, Яшкульский район, п. Вахтовый
ГОСЭН ЦГСЭН ФКУЗ МСЧ-30 ФСИН России по адресу: Республика Калмыкия, г. Элиста, Восточная промзона
Филиал «Медицинская часть № 2» ФКУЗ МСЧ-30 ФСИН России по адресу: г. Астрахань, ул. Советской Гвардии, 50 
Российская Федерация, Калмыкия Респ, Яшкульский р-н, Филиал «Медицинская часть № 4» ФКУЗ МСЧ-30 ФСИН России по адресу: Республика Калмыкия, Яшкульский район, п. Яшкуль, ул. Клыкова,67
ФКУЗ МСЧ-30 ФСИН России по адресу: г. Астрахань, ул. Фунтовское шоссе, 15
Филиал «Медицинская часть № 7» ФКУЗ МСЧ-30 ФСИН России по адресу: Республика Калмыкия, г. Элиста, жилой квартал «Северный», 9
Российская Федерация, Астраханская обл, Наримановский р-н, Филиал «Медицинская часть № 6» ФКУЗ МСЧ-30 ФСИН России по адресу: Астраханская область, Наримановский район, г. Нариманов,  ул. Береговая,7 
Филиал «Больница №2» ФКУЗ МСЧ-30 ФСИН России по адресу: Республика Калмыкия, г.Элиста, жилой квартал «Северный», 10
Филиал «Больница» ФКУЗ МСЧ-30 ФСИН России по адресу: г. Астрахань, ул. Садовских, 17</t>
  </si>
  <si>
    <t>https://tenderland.ru/redirect?url=File/GetAll?entityId=1614088719&amp;entityType=1</t>
  </si>
  <si>
    <t>TL1499927300</t>
  </si>
  <si>
    <t>0373100117424000011</t>
  </si>
  <si>
    <t>Оказание услуг по сбору, транспортированию, обезвреживанию медицинских отходов класса "Б" с территории ФГБУ "ГНЦДК" Минздрава России</t>
  </si>
  <si>
    <t>Российская Федерация, Москва, ФГБУ «ГНЦДК» Минздрава России, г. Москва, ул. Короленко, д.3.</t>
  </si>
  <si>
    <t>https://tenderland.ru/redirect?url=File/GetAll?entityId=1499927300&amp;entityType=1</t>
  </si>
  <si>
    <t>TL1419133647</t>
  </si>
  <si>
    <t>0119200000123022876</t>
  </si>
  <si>
    <t>ЭА-№-23794/23 «Оказание услуг по обращению с медицинскими отходами класса Б для нужд КГБУЗ ККПНД №1 на 2024г.»</t>
  </si>
  <si>
    <t>Красноярский край, г. Лесосибирск , ул. Громовой,24</t>
  </si>
  <si>
    <t>https://tenderland.ru/redirect?url=File/GetAll?entityId=1419133647&amp;entityType=1</t>
  </si>
  <si>
    <t>TL1502528824</t>
  </si>
  <si>
    <t>0325300001824000007</t>
  </si>
  <si>
    <t>г. Астрахань, пр. Воробьева, д. 11/11</t>
  </si>
  <si>
    <t>https://tenderland.ru/redirect?url=File/GetAll?entityId=1502528824&amp;entityType=1</t>
  </si>
  <si>
    <t>TL1532694263</t>
  </si>
  <si>
    <t>0373200010824000329</t>
  </si>
  <si>
    <t>Оказание услуг по вывозу и утилизации отходов класса "Г" (ртутьсодержащие лампы) с территорий ГБУЗ "ГКБ им. Д.Д. Плетнёва ДЗМ" в 2024-2025 гг.</t>
  </si>
  <si>
    <t>Город Москва, улица 11-я Парковая, дом 32, корпус 1</t>
  </si>
  <si>
    <t>https://tenderland.ru/redirect?url=File/GetAll?entityId=1532694263&amp;entityType=1</t>
  </si>
  <si>
    <t>TL1510787096</t>
  </si>
  <si>
    <t>0340200003324003211</t>
  </si>
  <si>
    <t>https://tenderland.ru/redirect?url=File/GetAll?entityId=1510787096&amp;entityType=1</t>
  </si>
  <si>
    <t>TL1342158092</t>
  </si>
  <si>
    <t>0352300044823000148</t>
  </si>
  <si>
    <t>Оказание услуг по транспортированию и обезвреживанию медицинских отходов класса В (Реестровый номер 2023.074626)</t>
  </si>
  <si>
    <t>Подстанция № 8 - г. Омск, ул. Красных зорь, 54 Г Подстанция № - 9 г. Омск, ул. Энергетиков, 17</t>
  </si>
  <si>
    <t>https://tenderland.ru/redirect?url=File/GetAll?entityId=1342158092&amp;entityType=1</t>
  </si>
  <si>
    <t>TL1421646714</t>
  </si>
  <si>
    <t>0301300125423000050</t>
  </si>
  <si>
    <t>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Кольцевая 180, участие, в котором могут принять только субъекты малого предпринимательства, социально ориентированные</t>
  </si>
  <si>
    <t>на производственных площадях Исполнителя, сбор медицинских отходов производится силами Исполнителя, по адресу Заказчика:  450038, РБ, г. Уфа, ул. Кольцевая, 180</t>
  </si>
  <si>
    <t>https://tenderland.ru/redirect?url=File/GetAll?entityId=1421646714&amp;entityType=1</t>
  </si>
  <si>
    <t>TL1439123476</t>
  </si>
  <si>
    <t>0358300325023000077</t>
  </si>
  <si>
    <t>Утилизация и вывоз мусора класс Б</t>
  </si>
  <si>
    <t>Российская Федерация, Ростовская обл, Новочеркасск г, ул.Б.Хмельницкого 3/141</t>
  </si>
  <si>
    <t>https://tenderland.ru/redirect?url=File/GetAll?entityId=1439123476&amp;entityType=1</t>
  </si>
  <si>
    <t>TL1278322528</t>
  </si>
  <si>
    <t>0820500000823005525</t>
  </si>
  <si>
    <t>Оказание услуг по транспортировке и обезвреживанию медицинских отходов класса "Б" и "В" для нужд ГБУЗ "КПБ № 2" г. Спасск-Дальний и г. Лесозаводск</t>
  </si>
  <si>
    <t>Место оказания Услуг: 1) Приморский край, г. Спасск-Дальний, ул. Красногвардейская, 122 (от места временного хранения отходов); 2) Приморский край, г. Лесозаводск, ул. Степная, 3 (от места временного хранения отходов).</t>
  </si>
  <si>
    <t>https://tenderland.ru/redirect?url=File/GetAll?entityId=1278322528&amp;entityType=1</t>
  </si>
  <si>
    <t>TL1657403372</t>
  </si>
  <si>
    <t>0346300028824000072</t>
  </si>
  <si>
    <t>№24-73ЭА оказание услуги по сбору, транспортированию, обезвреживанию и утилизации медицинских отходов класса «Б»</t>
  </si>
  <si>
    <t>399774  Липецкая область г.Елец ул.220 Стрелковой дивизии зд.1В</t>
  </si>
  <si>
    <t>https://tenderland.ru/redirect?url=File/GetAll?entityId=1657403372&amp;entityType=1</t>
  </si>
  <si>
    <t>TL1438977712</t>
  </si>
  <si>
    <t>0311300012423000188</t>
  </si>
  <si>
    <t>Оказание услуг по сбору, вывозу и обезвреживанию медицинских отходов класса Б, Г, В</t>
  </si>
  <si>
    <t>https://tenderland.ru/redirect?url=File/GetAll?entityId=1438977712&amp;entityType=1</t>
  </si>
  <si>
    <t>TL1520501598</t>
  </si>
  <si>
    <t>0744200000224002547</t>
  </si>
  <si>
    <t>Золотухинский район, п. Свобода, Ул. Гражданская, д. 23
Золотухинский район, п. Солнечный, ул. Мира, д. 2В
Золотухинский район, рп. Золотухино, ул. Кирова, д. 81</t>
  </si>
  <si>
    <t>https://tenderland.ru/redirect?url=File/GetAll?entityId=1520501598&amp;entityType=1</t>
  </si>
  <si>
    <t>TL1336819870</t>
  </si>
  <si>
    <t>0108500000423002067</t>
  </si>
  <si>
    <t>Оказание по сбору, транспортированию и утилизации медицинских отходов класса "А" для нужд Государственного бюджетного учреждения Республики Марий Эл «Республиканский кожно-венерологический диспансер»</t>
  </si>
  <si>
    <t xml:space="preserve">Российская Федерация, Марий Эл Респ, 424006, РМЭ, г. Йошкар-Ола, ул. Советская, д. 167; 424000, РМЭ, г. Йошкар-Ола, Ленинский проспект, д. 23 424037, РМЭ,  г. Йошкар-Ола, ул. Осипенко, д. 33А  424039, РМЭ, г. Йошкар-Ола, ул. Дружбы, д. 93 </t>
  </si>
  <si>
    <t>https://tenderland.ru/redirect?url=File/GetAll?entityId=1336819870&amp;entityType=1</t>
  </si>
  <si>
    <t>TL1646481467</t>
  </si>
  <si>
    <t>0345100003724000109</t>
  </si>
  <si>
    <t>Оказание услуг по погрузке, транспортировке и дальнейшей утилизации отходов 3 класса опасности</t>
  </si>
  <si>
    <t>(52.29.20.000-00000002) Услуги транспортные вспомогательные прочие, не включенные в другие группировки
(38.12.10.000-00000001) Услуги по сбору опасных отходов</t>
  </si>
  <si>
    <t>Российская Федерация, Ленинградская обл, г. Шлиссельбург, Новоладожский канал, д. 39.</t>
  </si>
  <si>
    <t>https://tenderland.ru/redirect?url=File/GetAll?entityId=1646481467&amp;entityType=1</t>
  </si>
  <si>
    <t>TL1441327499</t>
  </si>
  <si>
    <t>0348300004923000242</t>
  </si>
  <si>
    <t>Оказание услуг по транспортировке и утилизации люминесцентных и ртутьсодержащих отходов</t>
  </si>
  <si>
    <t>(38.22.20.000-00000001)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</si>
  <si>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Московская область, г. Егорьевск, ул. Жукова Гора, д. 19</t>
  </si>
  <si>
    <t>https://tenderland.ru/redirect?url=File/GetAll?entityId=1441327499&amp;entityType=1</t>
  </si>
  <si>
    <t>TL1602070632</t>
  </si>
  <si>
    <t>0301300140824000091</t>
  </si>
  <si>
    <t>г. Уфа, Калининский район, ул. Орджоникидзе,  д.15.</t>
  </si>
  <si>
    <t>https://tenderland.ru/redirect?url=File/GetAll?entityId=1602070632&amp;entityType=1</t>
  </si>
  <si>
    <t>TL1416467974</t>
  </si>
  <si>
    <t>0372200026323000069</t>
  </si>
  <si>
    <t>Оказание услуг по сбору, транспортированию и обезвреживанию (сжиганию) медицинских отходов класса «В» (смесь отходов) и класса «Г» (лекарственные препараты с истекшим сроком годности) для нужд Санкт-Петербургского государственного бюджетного учреждения здравоохранения "Детская городская поликлиника №51" в 2024 году</t>
  </si>
  <si>
    <t xml:space="preserve"> Санкт-Петербург, Колпино, ул. Металлургов, д.11, лит А; 
Санкт-Петербург, г. Колпино, Московская улица, д. 3, корп.4, стр.1
 Санкт-Петербург, Колпино, ул. Вавилова, д. 1, лит А</t>
  </si>
  <si>
    <t>https://tenderland.ru/redirect?url=File/GetAll?entityId=1416467974&amp;entityType=1</t>
  </si>
  <si>
    <t>TL1374391885</t>
  </si>
  <si>
    <t>0321200001523000249</t>
  </si>
  <si>
    <t>ОКАЗАНИЕ УСЛУГ ПО СБОРУ,ТРАНСПОРТИРОВКЕ И ОБЕЗВРЕЖИВАНИЮ МЕДИЦИНСКИХ ОТХОДОВ КЛАССА «Б»</t>
  </si>
  <si>
    <t>-Ставропольский край, Ипатовский район, с. Бурукшун , ул. Мира, 64 – ГБУЗ СК «КСТБ».  -Ставропольский край, Апанасенковский  район, с. Дивное, ул. Красная , 85, б –  Апанасенковский филиал государственного бюджетного учреждения здравоохранения  Ставропольского края «Краевая специализированная туберкулезная больница»</t>
  </si>
  <si>
    <t>https://tenderland.ru/redirect?url=File/GetAll?entityId=1374391885&amp;entityType=1</t>
  </si>
  <si>
    <t>TL1589930825</t>
  </si>
  <si>
    <t>0358300322924000035</t>
  </si>
  <si>
    <t>https://tenderland.ru/redirect?url=File/GetAll?entityId=1589930825&amp;entityType=1</t>
  </si>
  <si>
    <t>TL1689457607</t>
  </si>
  <si>
    <t>0387200030724000091</t>
  </si>
  <si>
    <t>Оказание услуг по вывозу и утилизации отходов класса "Г"</t>
  </si>
  <si>
    <t>(38.12.29.000) Отходы опасные прочие
(38.12.23.000) Отходы медицинские опасные прочие
(38.12.23.000) Отходы медицинские опасные прочие</t>
  </si>
  <si>
    <t>Российская Федерация, 628661, Ханты-Мансийский автономный округ-Югра, город Покачи, улица Мира, дом 18, БУ «Покачевская городская больница»</t>
  </si>
  <si>
    <t>https://tenderland.ru/redirect?url=File/GetAll?entityId=1689457607&amp;entityType=1</t>
  </si>
  <si>
    <t>TL1543272881</t>
  </si>
  <si>
    <t>0318300126724000177</t>
  </si>
  <si>
    <t>Оказание услуг по транспортированию, утилизации, обезвреживанию и размещению медицинских отходов класса Г (отработанные химические препараты и реактивы (орто-ксилол, формалин, парафин))</t>
  </si>
  <si>
    <t>350012, г. Краснодар, ул. Красных Партизан, д 6, корпус 2.</t>
  </si>
  <si>
    <t>https://tenderland.ru/redirect?url=File/GetAll?entityId=1543272881&amp;entityType=1</t>
  </si>
  <si>
    <t>TL1509386792</t>
  </si>
  <si>
    <t>0358300211924000015</t>
  </si>
  <si>
    <t>Оказание услуг  по транспортированию и обезвреживанию медицинских отходов класса Б</t>
  </si>
  <si>
    <t>ул. Шевченко,153 ГБУ РО "ДГБ" в г. Шахты</t>
  </si>
  <si>
    <t>https://tenderland.ru/redirect?url=File/GetAll?entityId=1509386792&amp;entityType=1</t>
  </si>
  <si>
    <t>TL1381653831</t>
  </si>
  <si>
    <t>0358300276623000197</t>
  </si>
  <si>
    <t>Российская Федерация, Ростовская обл., г. Волгодонск ул. Гагарина, 26.</t>
  </si>
  <si>
    <t>https://tenderland.ru/redirect?url=File/GetAll?entityId=1381653831&amp;entityType=1</t>
  </si>
  <si>
    <t>TL1756601194</t>
  </si>
  <si>
    <t>0860200000824009240</t>
  </si>
  <si>
    <t>Оказание услуг по уничтожению медицинских отходов класса "Г"</t>
  </si>
  <si>
    <t>Место оказания Услуги:  Вывоз медицинских отходов класса «Г» осуществляется силами и средствами Исполнителя по следующему адресу:  412340, Саратовская область, г.Балашов, ул. Красина, д. 97 «А» ГУЗ СО «Балашовская РБ»</t>
  </si>
  <si>
    <t>https://tenderland.ru/redirect?url=File/GetAll?entityId=1756601194&amp;entityType=1</t>
  </si>
  <si>
    <t>TL1676600550</t>
  </si>
  <si>
    <t>0860200000824007478</t>
  </si>
  <si>
    <t>Место оказания Услуги: ГУЗ СО «Красноармейская РБ», Саратовская область, г. Красноармейск, ул. Кузнечная, д.5, строение 1</t>
  </si>
  <si>
    <t>https://tenderland.ru/redirect?url=File/GetAll?entityId=1676600550&amp;entityType=1</t>
  </si>
  <si>
    <t>TL1669150587</t>
  </si>
  <si>
    <t>0369300077324000053</t>
  </si>
  <si>
    <t>https://tenderland.ru/redirect?url=File/GetAll?entityId=1669150587&amp;entityType=1</t>
  </si>
  <si>
    <t>TL1459720445</t>
  </si>
  <si>
    <t>0387200005024000003</t>
  </si>
  <si>
    <t>Оказание услуг по сбору, транспортировке и обезвреживанию медицинских отходов класса Б и класса Г</t>
  </si>
  <si>
    <t>628334 Тюменская область, Ханты – Мансийский автономный округ – Югра, Нефтеюганский район с. Лемпино, на 810 км.в 500 м от трассы Пойковский - Ханты – Мансийск, казенное учреждение ХМАО-Югры «Лемпинский наркологический реабилитационный центр»</t>
  </si>
  <si>
    <t>https://tenderland.ru/redirect?url=File/GetAll?entityId=1459720445&amp;entityType=1</t>
  </si>
  <si>
    <t>TL1759209686</t>
  </si>
  <si>
    <t>0142200001324027780</t>
  </si>
  <si>
    <t>Оказание услуг по сбору, транспортированию и обезвреживанию медицинских отходов класса Г для нужд Государственного бюджетного учреждения здравоохранения «Самарский областной клинический онкологический диспансер</t>
  </si>
  <si>
    <t>по месту нахождения Заказчика (Самара, Солнечная, д.50).</t>
  </si>
  <si>
    <t>https://tenderland.ru/redirect?url=File/GetAll?entityId=1759209686&amp;entityType=1</t>
  </si>
  <si>
    <t>TL1376869073</t>
  </si>
  <si>
    <t>0318300531623000039</t>
  </si>
  <si>
    <t>Краснодарского края; 352922, Краснодарский край город Армавир, улица Советской Армии , 16</t>
  </si>
  <si>
    <t>https://tenderland.ru/redirect?url=File/GetAll?entityId=1376869073&amp;entityType=1</t>
  </si>
  <si>
    <t>TL1266180916</t>
  </si>
  <si>
    <t>0119200000123015721</t>
  </si>
  <si>
    <t>ЭА-№-16496/23 «Оказание услуг по сбору, транспортировке и обезвреживанию медицинских отходов (класс опасности Б) для нужд Филиала № 4 КГБУЗ КККВД № 1 в 2024 году»</t>
  </si>
  <si>
    <t>Филиал № 4 КГБУЗ КККВД №1, по адресу: 663604 Красноярский край, г. Канск, ул. Волгодонская, 1.</t>
  </si>
  <si>
    <t>https://tenderland.ru/redirect?url=File/GetAll?entityId=1266180916&amp;entityType=1</t>
  </si>
  <si>
    <t>TL1458381811</t>
  </si>
  <si>
    <t>0301200052124000034</t>
  </si>
  <si>
    <t>Оказание услуг по сбору, транспортированию и обезвреживанию медицинских отходов классов опасности Б и Г для ГБУЗ РКПТД</t>
  </si>
  <si>
    <t>ГБУЗ РКПТД  - 450080, РБ, г. Уфа, ул. Сагита Агиша, 4</t>
  </si>
  <si>
    <t>https://tenderland.ru/redirect?url=File/GetAll?entityId=1458381811&amp;entityType=1</t>
  </si>
  <si>
    <t>TL1416381999</t>
  </si>
  <si>
    <t>0358200036223001924</t>
  </si>
  <si>
    <t>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для нужд Новошахтинского филиала ГБУ РО «ПБ» в 2024 году</t>
  </si>
  <si>
    <t>Российская Федерация, Ростовская обл, Новошахтинск г, ул. Лабинцева, 20</t>
  </si>
  <si>
    <t>https://tenderland.ru/redirect?url=File/GetAll?entityId=1416381999&amp;entityType=1</t>
  </si>
  <si>
    <t>TL1785949113</t>
  </si>
  <si>
    <t>0369300197124000151</t>
  </si>
  <si>
    <t>Оказание услуг по транспортированию, обработке, утилизации, обезвреживанию медицинских отходов класса «Б», «В»</t>
  </si>
  <si>
    <t>Место оказания услуг: место определенное Исполнителем. Место сбора медицинских отходов:  - подстанция № 1 скорой медицинской помощи – 455021, Челябинская обл., г. Магнитогорск, ул. Коробова, д. 18; - подстанция № 2 скорой медицинской помощи – 455036, Челябинская обл., г. Магнитогорск, ул. Галиуллина, д. 16; - подстанция № 3 скорой медицинской помощи – 455000, Челябинская обл., г. Магнитогорск, ул. Пугачева, д. 4; - подстанция № 4 скорой медицинской помощи – 455019, Челябинская обл., г. Магнитогорск, ул. Шоссейная, 1</t>
  </si>
  <si>
    <t>https://tenderland.ru/redirect?url=File/GetAll?entityId=1785949113&amp;entityType=1</t>
  </si>
  <si>
    <t>TL1419094070</t>
  </si>
  <si>
    <t>0128200000123007363</t>
  </si>
  <si>
    <t>Оказание услуг по вывозу, обезвреживанию и утилизации медицинских отходов класса Б для нужд ГБУЗ ВО «ОНД»</t>
  </si>
  <si>
    <t>Российская Федерация, Владимирская обл, - Суздальский район, поселок Содышка, ул. Прибольничная, д.2</t>
  </si>
  <si>
    <t>https://tenderland.ru/redirect?url=File/GetAll?entityId=1419094070&amp;entityType=1</t>
  </si>
  <si>
    <t>TL1558359015</t>
  </si>
  <si>
    <t>0804500000624000061</t>
  </si>
  <si>
    <t>Услуги по сбору и утилизации медицинских отходов I-IV классов опасности</t>
  </si>
  <si>
    <t>Российская Федерация, Кабардино-Балкарская Респ, Терский р-н, г.п. Терек, ул. Пушкина,148
Российская Федерация, Кабардино-Балкарская Респ, Эльбрусский р-н, г. Тырныауз, ул. Энеева,18
Российская Федерация, Кабардино-Балкарская Респ, Черекский р-н, Кашхатау пгт, ул. Мечиева,143
Российская Федерация, Кабардино-Балкарская Респ, Зольский р-н, Залукокоаже п, ул. Котова,30</t>
  </si>
  <si>
    <t>https://tenderland.ru/redirect?url=File/GetAll?entityId=1558359015&amp;entityType=1</t>
  </si>
  <si>
    <t>TL1533885988</t>
  </si>
  <si>
    <t>0358300000424000029</t>
  </si>
  <si>
    <t>Оказание услуг по сбору, транспортированию, обезвреживанию и утилизации медицинских отходов класса «Г»</t>
  </si>
  <si>
    <t>Российская Федерация, Ростовская обл, г. Таганрог, ул. Фрунзе, 61</t>
  </si>
  <si>
    <t>https://tenderland.ru/redirect?url=File/GetAll?entityId=1533885988&amp;entityType=1</t>
  </si>
  <si>
    <t>TL1408429672</t>
  </si>
  <si>
    <t>0351300062623000211</t>
  </si>
  <si>
    <t>https://tenderland.ru/redirect?url=File/GetAll?entityId=1408429672&amp;entityType=1</t>
  </si>
  <si>
    <t>TL1536798871</t>
  </si>
  <si>
    <t>0372200103024000055</t>
  </si>
  <si>
    <t>г.Санкт-Петербург, пр.Дальневосточный д.58</t>
  </si>
  <si>
    <t>https://tenderland.ru/redirect?url=File/GetAll?entityId=1536798871&amp;entityType=1</t>
  </si>
  <si>
    <t>TL1383898511</t>
  </si>
  <si>
    <t>0329200062223010061</t>
  </si>
  <si>
    <t>Оказание услуг по сбору, транспортированию и обезвреживанию медицинских отходов класса "В" (ЗК2/ОМС/2024)</t>
  </si>
  <si>
    <t>https://tenderland.ru/redirect?url=File/GetAll?entityId=1383898511&amp;entityType=1</t>
  </si>
  <si>
    <t>TL1606671117</t>
  </si>
  <si>
    <t>0351300193924000151</t>
  </si>
  <si>
    <t>Оказание услуг по сбору,транспортировке и обеспечению обезвреживания медицинских отходов класса опасности " Б " и " В "</t>
  </si>
  <si>
    <t>https://tenderland.ru/redirect?url=File/GetAll?entityId=1606671117&amp;entityType=1</t>
  </si>
  <si>
    <t>TL1452402596</t>
  </si>
  <si>
    <t>0322300000724000002</t>
  </si>
  <si>
    <t>Российская Федерация, Хабаровский край, г. Хабаровск, ул. Льва Толстого, 7</t>
  </si>
  <si>
    <t>https://tenderland.ru/redirect?url=File/GetAll?entityId=1452402596&amp;entityType=1</t>
  </si>
  <si>
    <t>TL1576580026</t>
  </si>
  <si>
    <t>0373200203124000006</t>
  </si>
  <si>
    <t>Город Москва, город Троицк, улица Теннисная, дом 2</t>
  </si>
  <si>
    <t>https://tenderland.ru/redirect?url=File/GetAll?entityId=1576580026&amp;entityType=1</t>
  </si>
  <si>
    <t>TL1738501767</t>
  </si>
  <si>
    <t>0335300059224000178</t>
  </si>
  <si>
    <t>на оказание услуг по сбору, транспортировке и обезвреживанию медицинских отходов класса «Г»</t>
  </si>
  <si>
    <t>г. Зеленоградск, МО Зеленоградский, ул.Лесопарковая,1.</t>
  </si>
  <si>
    <t>https://tenderland.ru/redirect?url=File/GetAll?entityId=1738501767&amp;entityType=1</t>
  </si>
  <si>
    <t>TL1583975825</t>
  </si>
  <si>
    <t>0375300036424000112</t>
  </si>
  <si>
    <t>Оказание услуг по сбору (вывозу) и утилизации медицинских отходов класса  Г</t>
  </si>
  <si>
    <t>https://tenderland.ru/redirect?url=File/GetAll?entityId=1583975825&amp;entityType=1</t>
  </si>
  <si>
    <t>TL1724613308</t>
  </si>
  <si>
    <t>0137200001224006771</t>
  </si>
  <si>
    <t>Калужская область, г.Таруса, ул.К.Либкнехта, д.16</t>
  </si>
  <si>
    <t>https://tenderland.ru/redirect?url=File/GetAll?entityId=1724613308&amp;entityType=1</t>
  </si>
  <si>
    <t>TL1499762457</t>
  </si>
  <si>
    <t>0711200009324000001</t>
  </si>
  <si>
    <t>Оказание услуг по сбору, вывозу медицинских отходов</t>
  </si>
  <si>
    <t>423800, Респ Татарстан (Татарстан), г Набережные Челны, пр-кт Мира, д. 8</t>
  </si>
  <si>
    <t>https://tenderland.ru/redirect?url=File/GetAll?entityId=1499762457&amp;entityType=1</t>
  </si>
  <si>
    <t>TL1462194526</t>
  </si>
  <si>
    <t>0352300211324000002</t>
  </si>
  <si>
    <t>Оказание услуг по транспортированию и обезвреживанию медицинских отходов класса Б (Реестровый номер 2024.005058)</t>
  </si>
  <si>
    <t>646760, ОМСКАЯ ОБЛ, ПАВЛОГРАДСКИЙ Р-Н, РП ПАВЛОГРАДКА, УЛ БОЛЬНИЧНАЯ, 23</t>
  </si>
  <si>
    <t>https://tenderland.ru/redirect?url=File/GetAll?entityId=1462194526&amp;entityType=1</t>
  </si>
  <si>
    <t>TL1700791314</t>
  </si>
  <si>
    <t>0352200000824000612</t>
  </si>
  <si>
    <t>Оказание услуг по транспортированию и обезвреживанию медицинских отходов класса В (Реестровый номер 2024.068215)</t>
  </si>
  <si>
    <t>https://tenderland.ru/redirect?url=File/GetAll?entityId=1700791314&amp;entityType=1</t>
  </si>
  <si>
    <t>TL1478515814</t>
  </si>
  <si>
    <t>0348300446424000005</t>
  </si>
  <si>
    <t>Оказание услуг по вывозу, обезвреживанию и утилизации медицинских отходов</t>
  </si>
  <si>
    <t>143700, Московская обл, Шаховской р-н, Шаховская рп, 1-я Советская, 54</t>
  </si>
  <si>
    <t>https://tenderland.ru/redirect?url=File/GetAll?entityId=1478515814&amp;entityType=1</t>
  </si>
  <si>
    <t>TL1724554724</t>
  </si>
  <si>
    <t>0348300446424000036</t>
  </si>
  <si>
    <t>https://tenderland.ru/redirect?url=File/GetAll?entityId=1724554724&amp;entityType=1</t>
  </si>
  <si>
    <t>TL1624331148</t>
  </si>
  <si>
    <t>0321300036524000083</t>
  </si>
  <si>
    <t>Оказание услуг по вывозу, обеззараживанию, утилизации медицинских отходов класса опасности «В» в 2024г.</t>
  </si>
  <si>
    <t>Российская Федерация, 357600, Ставропольский край,  г. Ессентуки, ул. Кисловодская, 26а</t>
  </si>
  <si>
    <t>https://tenderland.ru/redirect?url=File/GetAll?entityId=1624331148&amp;entityType=1</t>
  </si>
  <si>
    <t>TL1707537922</t>
  </si>
  <si>
    <t>0351300071824000461</t>
  </si>
  <si>
    <t>Оказание услуг по сбору, транспортированию и обезвреживанию (сжиганию) отходов III-IV классов опасности, включая медицинские отходы класса "Г"</t>
  </si>
  <si>
    <t>Сбор отходов - адрес: Новосибирская область, г. Куйбышев, ул.Володарского, 61, транспортировка до места обезвреживания производится силами Исполнителя. Место обезвреживания медицинских отходов определяется Исполнителем.</t>
  </si>
  <si>
    <t>https://tenderland.ru/redirect?url=File/GetAll?entityId=1707537922&amp;entityType=1</t>
  </si>
  <si>
    <t>TL1632784774</t>
  </si>
  <si>
    <t>0813500000124012011</t>
  </si>
  <si>
    <t>зз-0016-29949 - 2024 Услуги по забору, транспортированию, обезвреживанию медицинских отходов с дальнейшим размещением отходов на полигоне</t>
  </si>
  <si>
    <t>426057, Удмуртская Республика, г. Ижевск, ул. Бородина, д. 7.</t>
  </si>
  <si>
    <t>https://tenderland.ru/redirect?url=File/GetAll?entityId=1632784774&amp;entityType=1</t>
  </si>
  <si>
    <t>TL1740379314</t>
  </si>
  <si>
    <t>0108500000424004773</t>
  </si>
  <si>
    <t>https://tenderland.ru/redirect?url=File/GetAll?entityId=1740379314&amp;entityType=1</t>
  </si>
  <si>
    <t>TL1475602095</t>
  </si>
  <si>
    <t>0318300000724000040</t>
  </si>
  <si>
    <t>Оказание услуг по вывозу, транспортировке и утилизации медицинских отходов класса «Б» (патологоанатомические) и класса «В»</t>
  </si>
  <si>
    <t>353180, Российская Федерация, Краснодарский край, Кореновский район, г. Кореновск, ул. Павлова, дом 19, ГБУЗ «Кореновская ЦРБ» МЗ КК, тел. 8 (86142) 47561.</t>
  </si>
  <si>
    <t>https://tenderland.ru/redirect?url=File/GetAll?entityId=1475602095&amp;entityType=1</t>
  </si>
  <si>
    <t>TL1566947566</t>
  </si>
  <si>
    <t>0351300052624000259</t>
  </si>
  <si>
    <t>https://tenderland.ru/redirect?url=File/GetAll?entityId=1566947566&amp;entityType=1</t>
  </si>
  <si>
    <t>TL1471122570</t>
  </si>
  <si>
    <t>0744200000224000484</t>
  </si>
  <si>
    <t>Курская область, п. Тим, ул. Ленина, д.6.</t>
  </si>
  <si>
    <t>https://tenderland.ru/redirect?url=File/GetAll?entityId=1471122570&amp;entityType=1</t>
  </si>
  <si>
    <t>TL1619540194</t>
  </si>
  <si>
    <t>0360200045224000039</t>
  </si>
  <si>
    <t>Саратовская область, г. Балашов, ул. 167 Стрелковой дивизии, здание 18А</t>
  </si>
  <si>
    <t>https://tenderland.ru/redirect?url=File/GetAll?entityId=1619540194&amp;entityType=1</t>
  </si>
  <si>
    <t>TL1573456148</t>
  </si>
  <si>
    <t>0348500004224000132</t>
  </si>
  <si>
    <t>https://tenderland.ru/redirect?url=File/GetAll?entityId=1573456148&amp;entityType=1</t>
  </si>
  <si>
    <t>TL1517383792</t>
  </si>
  <si>
    <t>0303200076624000059</t>
  </si>
  <si>
    <t>Российская Федерация, Дагестан Респ, Кизилюртовский р-н, Поликлиника 368124, РД г. Кизилюрт, ул. Гагарина, 110; Участковая больница 368106, РД с. Ново-Чиркей, ул. Матросова, 1; Участковая больница 368111, РД с. Чонтаул, ул. Заводская, 25; Участковая больница 368115, с. Зубутли-Миатли, ул. Ленина , 87; Врачебная амбулатория 368108, с. Султанянгиюрт, ул. Кооперативная, 14;</t>
  </si>
  <si>
    <t>https://tenderland.ru/redirect?url=File/GetAll?entityId=1517383792&amp;entityType=1</t>
  </si>
  <si>
    <t>TL1550091534</t>
  </si>
  <si>
    <t>0320100025524000026</t>
  </si>
  <si>
    <t>Оказание услуг по сбору, транспортированию, обработке, утилизации, обезвреживанию, размещению медицинских отходов класса «Г»</t>
  </si>
  <si>
    <t>РФ, Приморский край, г. Находка или г. Фокино или г. Большой Камень или г. Артем или г. Владивосток (фактический адрес указывается на основании заявки участника)</t>
  </si>
  <si>
    <t>ОБЩЕСТВО С ОГРАНИЧЕННОЙ ОТВЕТСТВЕННОСТЬЮ "ДАЛЬНЕВОСТОЧНАЯ ЭКОЛОГИЧЕСКАЯ КОМПАНИЯ "РЕЦИКЛИНГ"</t>
  </si>
  <si>
    <t>https://tenderland.ru/redirect?url=File/GetAll?entityId=1550091534&amp;entityType=1</t>
  </si>
  <si>
    <t>TL1357537506</t>
  </si>
  <si>
    <t>0322300002123000109</t>
  </si>
  <si>
    <t>Хабаровский край, г. Хабаровск,  в соответствии с Технической частью.</t>
  </si>
  <si>
    <t>https://tenderland.ru/redirect?url=File/GetAll?entityId=1357537506&amp;entityType=1</t>
  </si>
  <si>
    <t>TL1379276227</t>
  </si>
  <si>
    <t>0366300121423000187</t>
  </si>
  <si>
    <t>Оказание услуг по сбору, транспортированию и обезвреживанию (обеззараживанию), медицинских отходов класса Б (2024г.)</t>
  </si>
  <si>
    <t>Тульская область, Заокский р-н, рп. Заокский, ул. Садовая, д. 23</t>
  </si>
  <si>
    <t>https://tenderland.ru/redirect?url=File/GetAll?entityId=1379276227&amp;entityType=1</t>
  </si>
  <si>
    <t>TL1370574973</t>
  </si>
  <si>
    <t>0711200009323000027</t>
  </si>
  <si>
    <t>https://tenderland.ru/redirect?url=File/GetAll?entityId=1370574973&amp;entityType=1</t>
  </si>
  <si>
    <t>TL1019926955</t>
  </si>
  <si>
    <t>0856100000223000024</t>
  </si>
  <si>
    <t>Оказание услуг по сбору, транспортированию и обезвреживанию отходов (экскременты собак)</t>
  </si>
  <si>
    <t>Российская Федерация, Пермский край, Пермь г, ул. Братская, 179</t>
  </si>
  <si>
    <t>ОБЩЕСТВО С ОГРАНИЧЕННОЙ ОТВЕТСТВЕННОСТЬЮ "ЗАВОД УТИЛИЗАЦИИ ОТХОДОВ "ЭКОЛОГИЧЕСКИЕ СИСТЕМЫ"</t>
  </si>
  <si>
    <t>https://tenderland.ru/redirect?url=File/GetAll?entityId=1019926955&amp;entityType=1</t>
  </si>
  <si>
    <t>TL1433504251</t>
  </si>
  <si>
    <t>0136500001123008294</t>
  </si>
  <si>
    <t>170036, г.Тверь,Петербургское шоссе, 105</t>
  </si>
  <si>
    <t>https://tenderland.ru/redirect?url=File/GetAll?entityId=1433504251&amp;entityType=1</t>
  </si>
  <si>
    <t>TL1403573690</t>
  </si>
  <si>
    <t>0369200000523000598</t>
  </si>
  <si>
    <t>оказание услуг по сбору, обезвреживанию, транспортировке медицинских отходов класса Г (бактерицидные лампы)</t>
  </si>
  <si>
    <t>https://tenderland.ru/redirect?url=File/GetAll?entityId=1403573690&amp;entityType=1</t>
  </si>
  <si>
    <t>TL1312300257</t>
  </si>
  <si>
    <t>0351300071823000605</t>
  </si>
  <si>
    <t>https://tenderland.ru/redirect?url=File/GetAll?entityId=1312300257&amp;entityType=1</t>
  </si>
  <si>
    <t>TL1399043102</t>
  </si>
  <si>
    <t>0859200001123015652</t>
  </si>
  <si>
    <t>https://tenderland.ru/redirect?url=File/GetAll?entityId=1399043102&amp;entityType=1</t>
  </si>
  <si>
    <t>TL1393000564</t>
  </si>
  <si>
    <t>0371300029023000178</t>
  </si>
  <si>
    <t>Оказание услуг по приему, вывозу и утилизации отходов класса В</t>
  </si>
  <si>
    <t>https://tenderland.ru/redirect?url=File/GetAll?entityId=1393000564&amp;entityType=1</t>
  </si>
  <si>
    <t>TL1400922044</t>
  </si>
  <si>
    <t>0332300249823000021</t>
  </si>
  <si>
    <t>Оказание услуг по вывозу и утилизации медицинских отходов класса «Б» для нужд ГБУЗ НО «Городская поликлиника №30 Советского района г. Нижнего Новгорода» в 2024 году</t>
  </si>
  <si>
    <t>603106, город Нижний Новгород, улица Адмирала Васюнина, дом 2А</t>
  </si>
  <si>
    <t>https://tenderland.ru/redirect?url=File/GetAll?entityId=1400922044&amp;entityType=1</t>
  </si>
  <si>
    <t>TL1354987906</t>
  </si>
  <si>
    <t>0319100003823000161</t>
  </si>
  <si>
    <t>Оказание услуг по транспортированию и обезвреживанию (обеззараживанию), уничтожению медицинских отходов класса Б</t>
  </si>
  <si>
    <t>Российская Федерация, Красноярский край, Железногорск г, ул. Кирова, 11, пом. 1</t>
  </si>
  <si>
    <t>https://tenderland.ru/redirect?url=File/GetAll?entityId=1354987906&amp;entityType=1</t>
  </si>
  <si>
    <t>TL1439016386</t>
  </si>
  <si>
    <t>0360200045223000082</t>
  </si>
  <si>
    <t>https://tenderland.ru/redirect?url=File/GetAll?entityId=1439016386&amp;entityType=1</t>
  </si>
  <si>
    <t>TL1672721651</t>
  </si>
  <si>
    <t>0373100004724000046</t>
  </si>
  <si>
    <t>119991, г. Москва, ул. Вавилова, д.32</t>
  </si>
  <si>
    <t>https://tenderland.ru/redirect?url=File/GetAll?entityId=1672721651&amp;entityType=1</t>
  </si>
  <si>
    <t>TL1806477927</t>
  </si>
  <si>
    <t>0366300071424000037</t>
  </si>
  <si>
    <t>Тульская область, Куркинский район, р.п.Куркино, пер.Больничный, д.12</t>
  </si>
  <si>
    <t>https://tenderland.ru/redirect?url=File/GetAll?entityId=1806477927&amp;entityType=1</t>
  </si>
  <si>
    <t>TL1650408734</t>
  </si>
  <si>
    <t>0367100026524000078</t>
  </si>
  <si>
    <t xml:space="preserve">Российская Федерация, Ханты-Мансийский Автономный округ - Югра АО, Сургут г, -Филиал «Медицинская часть № 5» ФКУЗ МСЧ – 72 ФСИН России,ул. Трудовая, 2, строение 10. -Филиал «Туберкулезная больница № 2» ФКУЗ МСЧ – 72 ФСИН России,ул. Индустриальная, д. 31  
Российская Федерация, Ханты-Мансийский Автономный округ - Югра АО, Нижневартовск г, -Филиал «Медицинская часть № 7» ФКУЗ МСЧ – 72 ФСИН России,поселок Северный. - Филиал «Медицинская часть № 11» ФКУЗ МСЧ – 72 ФСИН России, переулок Клубный, 145, строение 6  </t>
  </si>
  <si>
    <t>https://tenderland.ru/redirect?url=File/GetAll?entityId=1650408734&amp;entityType=1</t>
  </si>
  <si>
    <t>TL1472571532</t>
  </si>
  <si>
    <t>0366300027324000009</t>
  </si>
  <si>
    <t>https://tenderland.ru/redirect?url=File/GetAll?entityId=1472571532&amp;entityType=1</t>
  </si>
  <si>
    <t>TL1479683596</t>
  </si>
  <si>
    <t>0366300027324000013</t>
  </si>
  <si>
    <t>https://tenderland.ru/redirect?url=File/GetAll?entityId=1479683596&amp;entityType=1</t>
  </si>
  <si>
    <t>TL1479683608</t>
  </si>
  <si>
    <t>0366300027324000012</t>
  </si>
  <si>
    <t>https://tenderland.ru/redirect?url=File/GetAll?entityId=1479683608&amp;entityType=1</t>
  </si>
  <si>
    <t>TL1656138353</t>
  </si>
  <si>
    <t>0366300014424000097</t>
  </si>
  <si>
    <t>Оказание услуги по утилизации медицинских отходов класса Б и В
  для ГУЗ «Белевская ЦРБ»</t>
  </si>
  <si>
    <t>Тульская обл.,г.Белев,ул.Мира,д.13</t>
  </si>
  <si>
    <t>https://tenderland.ru/redirect?url=File/GetAll?entityId=1656138353&amp;entityType=1</t>
  </si>
  <si>
    <t>TL1657259519</t>
  </si>
  <si>
    <t>0366300014424000098</t>
  </si>
  <si>
    <t>Оказание услуги по утилизации медицинских отходов класса Б и В для ГУЗ «Белевская ЦРБ»</t>
  </si>
  <si>
    <t>https://tenderland.ru/redirect?url=File/GetAll?entityId=1657259519&amp;entityType=1</t>
  </si>
  <si>
    <t>TL1686499422</t>
  </si>
  <si>
    <t>0351300043524000197</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</si>
  <si>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опасности «Б», «В»</t>
  </si>
  <si>
    <t>https://tenderland.ru/redirect?url=File/GetAll?entityId=1686499422&amp;entityType=1</t>
  </si>
  <si>
    <t>TL1470166353</t>
  </si>
  <si>
    <t>0366300048524000005</t>
  </si>
  <si>
    <t>г. Тула, проезд 18-й Мясново, д.104</t>
  </si>
  <si>
    <t>https://tenderland.ru/redirect?url=File/GetAll?entityId=1470166353&amp;entityType=1</t>
  </si>
  <si>
    <t>TL1565529322</t>
  </si>
  <si>
    <t>0366300048524000076</t>
  </si>
  <si>
    <t>https://tenderland.ru/redirect?url=File/GetAll?entityId=1565529322&amp;entityType=1</t>
  </si>
  <si>
    <t>TL1676406273</t>
  </si>
  <si>
    <t>0366300048524000114</t>
  </si>
  <si>
    <t>https://tenderland.ru/redirect?url=File/GetAll?entityId=1676406273&amp;entityType=1</t>
  </si>
  <si>
    <t>TL1756594934</t>
  </si>
  <si>
    <t>0366300048524000137</t>
  </si>
  <si>
    <t>https://tenderland.ru/redirect?url=File/GetAll?entityId=1756594934&amp;entityType=1</t>
  </si>
  <si>
    <t>TL1722942738</t>
  </si>
  <si>
    <t>0360300081024000127</t>
  </si>
  <si>
    <t>-РФ, Саратовская обл., г. Саратов, микрорайон Жасминный, ул. Строителей, дом 12, помещение 1 -РФ, Саратовская обл., г. Саратов, село Багаевка, 1-й Мичуринский проезд, здание 26А; -РФ, Саратовская обл., г. Саратов, село Березина Речка, ул. Школьная,  здание 44А; -РФ, Саратовская обл., г. Саратов, поселок Дубки, ул. Центральная, дом 3; -РФ, Саратовская обл., г. Саратов, поселок Красный Текстильщик, Октябрьский проезд, здание 12/1;  -РФ, Саратовская обл., г. Саратов, рабочий поселок Красный Октябрь, ул. Нефтяников, дом 15;  -РФ, Саратовская обл., г. Саратов, село Поповка, ул. Центральная, дом 16; -РФ, Саратовская обл., г. Саратов, поселок Расково, ул. Ленина, дом 7; -РФ, Саратовская обл., г. Саратов, село Рыбушка, ул. Парковая, здание 11А; -РФ, Саратовская обл., г. Саратов, поселок Сергиевский, ул. Вишневая, здание 9; -РФ, Саратовская обл., г. Саратов, село Синенькие, ул. Волжская, здание 32; -РФ, Саратовская обл., г. Саратов, рабочий поселок Соколовый, ул. Танкистская, дом 18; -РФ, Саратовская обл., г. Саратов, рабочий поселок Соколовый, ул. Танкистская, дом 60; -РФ, Саратовская обл., г. Саратов, село Шевырёвка, ул. Солнечная, дом 16; -РФ, Саратовская обл., г. Саратов, село Усть-Курдюм, Больничный проезд, здание 12</t>
  </si>
  <si>
    <t>https://tenderland.ru/redirect?url=File/GetAll?entityId=1722942738&amp;entityType=1</t>
  </si>
  <si>
    <t>TL1535398223</t>
  </si>
  <si>
    <t>0366300014424000037</t>
  </si>
  <si>
    <t>https://tenderland.ru/redirect?url=File/GetAll?entityId=1535398223&amp;entityType=1</t>
  </si>
  <si>
    <t>TL1369609215</t>
  </si>
  <si>
    <t>0360300019623000143</t>
  </si>
  <si>
    <t>Место оказания Услуг: Государственное учреждение здравоохранения «Саратовская городская поликлиника № 16»,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 ул. им. Михаила Галкина- Враского ,д 3, помещ. 1. ).</t>
  </si>
  <si>
    <t>https://tenderland.ru/redirect?url=File/GetAll?entityId=1369609215&amp;entityType=1</t>
  </si>
  <si>
    <t>TL1464411066</t>
  </si>
  <si>
    <t>0329200062224000157</t>
  </si>
  <si>
    <t>Оказание услуг по сбору, транспортированию и обезвреживанию медицинских отходов класс Б.</t>
  </si>
  <si>
    <t>Российская Федерация, 403805, Волгоградская обл, Котовский р-н, Котово г, УЛ ТОПОЛИНАЯ, 1/А</t>
  </si>
  <si>
    <t>https://tenderland.ru/redirect?url=File/GetAll?entityId=1464411066&amp;entityType=1</t>
  </si>
  <si>
    <t>TL1695781366</t>
  </si>
  <si>
    <t>0360300006424000153</t>
  </si>
  <si>
    <t>Место оказания Услуги: Вывоз с места временного хранения отходов класса «Б» осуществляется силами и средствами Исполнителя по адресу: 1. г. Саратов, ул. Усть-Курдюмская, зд.23А – Лечебное профилактическое отделение № 1 2. г.Саратов, ул.Весенняя, д.5 – Лечебное профилактическое отделение № 2 3. г.Саратов, ул. Шевыревская, д.6 – Женская консультация 4. г.Саратов, ул. 3 Овсянной проезд , д.9  – Лечебное профилактическое отделение № 4 5. г. Саратов, ул. Газовая, 24- Лечебное профилактическое отделение № 3</t>
  </si>
  <si>
    <t>https://tenderland.ru/redirect?url=File/GetAll?entityId=1695781366&amp;entityType=1</t>
  </si>
  <si>
    <t>TL1525987061</t>
  </si>
  <si>
    <t>0361200002924000003</t>
  </si>
  <si>
    <t>Оказание услуг по утилизации отходов класса "Б" и "В" для нужд ГБУЗ "ОСПК"</t>
  </si>
  <si>
    <t>г.Южно-Сахалинск.пр.Мира,430</t>
  </si>
  <si>
    <t>https://tenderland.ru/redirect?url=File/GetAll?entityId=1525987061&amp;entityType=1</t>
  </si>
  <si>
    <t>TL1525987151</t>
  </si>
  <si>
    <t>0361200002924000002</t>
  </si>
  <si>
    <t>г.Южно-Сахалинск,пр.Мира,430</t>
  </si>
  <si>
    <t>https://tenderland.ru/redirect?url=File/GetAll?entityId=1525987151&amp;entityType=1</t>
  </si>
  <si>
    <t>TL1526013518</t>
  </si>
  <si>
    <t>0361200002924000004</t>
  </si>
  <si>
    <t>https://tenderland.ru/redirect?url=File/GetAll?entityId=1526013518&amp;entityType=1</t>
  </si>
  <si>
    <t>TL1475645717</t>
  </si>
  <si>
    <t>0360300136324000027</t>
  </si>
  <si>
    <t>412801, Саратовская область, г. Красноармейск, ул. Кузнечная, д.5.</t>
  </si>
  <si>
    <t>https://tenderland.ru/redirect?url=File/GetAll?entityId=1475645717&amp;entityType=1</t>
  </si>
  <si>
    <t>TL1711848084</t>
  </si>
  <si>
    <t>0351200005624000337</t>
  </si>
  <si>
    <t>Оказание услуг по сбору и утилизации медицинских отходов класса опасности "Б"</t>
  </si>
  <si>
    <t>по месту нахождения Исполнителя, кроме сбора отходов: сбор и вывоз производится с адресов Заказчика: 630007, Новосибирская обл., г. Новосибирск, ул. Советская, д. 2.</t>
  </si>
  <si>
    <t>https://tenderland.ru/redirect?url=File/GetAll?entityId=1711848084&amp;entityType=1</t>
  </si>
  <si>
    <t>TL1478508548</t>
  </si>
  <si>
    <t>0333300027024000012</t>
  </si>
  <si>
    <t>Оказание услуг по приему, сбору, транспортировки и утилизации биологических и медицинских отходов</t>
  </si>
  <si>
    <t>Ивановская область, Ильинский район, поселок Ильинское-Хованское, улица Советская, дом 44</t>
  </si>
  <si>
    <t>https://tenderland.ru/redirect?url=File/GetAll?entityId=1478508548&amp;entityType=1</t>
  </si>
  <si>
    <t>TL1252439570</t>
  </si>
  <si>
    <t>0322300073623000026</t>
  </si>
  <si>
    <t>Оказание услуг по транспортированию и обезвреживанию медицинских отходов класса В</t>
  </si>
  <si>
    <t>Российская Федерация, Хабаровский край, г. Комсомольск – на – Амуре, ул. Вокзальная, д. 19</t>
  </si>
  <si>
    <t>https://tenderland.ru/redirect?url=File/GetAll?entityId=1252439570&amp;entityType=1</t>
  </si>
  <si>
    <t>TL1419130437</t>
  </si>
  <si>
    <t>0366300045423000352</t>
  </si>
  <si>
    <t>Оказание услуг по сбору, хранению, транспортировке и утилизации отходов класса Г</t>
  </si>
  <si>
    <t>- Поликлиника - г. Тула, ул. Комсомольская, д. 1;  - МЦДД ,поликлиника №1 -  г. Тула, ул. Дегтярева, д. 22;   - МЦДД , стационар - г. Тула, ул. Демидовская, д. 72; - МЦДД ,поликлиника №2 -  г. Тула, ул. Лейтейзена, д. 1 - г.Тула, пос. Хомяково, ул. Хомяковская, д. 5 -Тульская область, п. Дубна, ул. Ленина, д.20 - Тул.обл., Ленинский район, п. Рассвет, д. 38  - Тул.обл., Ленинский район, п. Иншинский, д. 34 - Тул.обл., Ленинский район, п. Плеханово,  ул. Заводская, д.1а.</t>
  </si>
  <si>
    <t>https://tenderland.ru/redirect?url=File/GetAll?entityId=1419130437&amp;entityType=1</t>
  </si>
  <si>
    <t>TL1408487248</t>
  </si>
  <si>
    <t>0360200008923000085</t>
  </si>
  <si>
    <t>Оказание услуг по транспортированию, обезвреживанию предварительно обеззараженных химическим методом, медицинских отходов класса «В»</t>
  </si>
  <si>
    <t>Место оказания Услуги: Сбор и вывоз медицинских отходов класса «Б» осуществляется по адресу: 413853, Саратовская область, город Балаково, улица Академика Жук, дом 68. Термическое обезвреживание медицинских отходов класса «Б» осуществляется на территории исполнителя.</t>
  </si>
  <si>
    <t>https://tenderland.ru/redirect?url=File/GetAll?entityId=1408487248&amp;entityType=1</t>
  </si>
  <si>
    <t>TL1351071198</t>
  </si>
  <si>
    <t>0322200030423000202</t>
  </si>
  <si>
    <t>https://tenderland.ru/redirect?url=File/GetAll?entityId=1351071198&amp;entityType=1</t>
  </si>
  <si>
    <t>TL1559553439</t>
  </si>
  <si>
    <t>0366200015724000004</t>
  </si>
  <si>
    <t>Услуги по утилизации медицинских отходов класса Г</t>
  </si>
  <si>
    <t>г.Тула, ул.Сакко и Ванцетти, д.1</t>
  </si>
  <si>
    <t>https://tenderland.ru/redirect?url=File/GetAll?entityId=1559553439&amp;entityType=1</t>
  </si>
  <si>
    <t>TL1492612254</t>
  </si>
  <si>
    <t>0360300011424000025</t>
  </si>
  <si>
    <t>Оказание услуги  по вывозу и утилизации медицинских отходов класса Б</t>
  </si>
  <si>
    <t>410005, г. Саратов, ул. Соколовая, 306, государственное учреждение здравоохранения «Областной клинический центр комбустиологии».</t>
  </si>
  <si>
    <t>https://tenderland.ru/redirect?url=File/GetAll?entityId=1492612254&amp;entityType=1</t>
  </si>
  <si>
    <t>TL1657363744</t>
  </si>
  <si>
    <t>0366200005924000093</t>
  </si>
  <si>
    <t>Оказание услуг по сбору, транспортированию и обезвреживанию медицинских отходов класса Б  на 2025 год</t>
  </si>
  <si>
    <t>г. Тула, ул. Бундурина, д. 43.</t>
  </si>
  <si>
    <t>https://tenderland.ru/redirect?url=File/GetAll?entityId=1657363744&amp;entityType=1</t>
  </si>
  <si>
    <t>TL1472591738</t>
  </si>
  <si>
    <t>0301200046624000032</t>
  </si>
  <si>
    <t>Оказание услуг по вывозу и обезвреживанию отходов класса «III» (помет прочих птиц)</t>
  </si>
  <si>
    <t>450069, Республика Башкортостан, г.о. город Уфа, г. Уфа, ул. Прудная, д. 15/1 (понедельник-пятница: с 09-00 до 16-00, перерыв с 13.00 до 14.00, время местное)</t>
  </si>
  <si>
    <t>https://tenderland.ru/redirect?url=File/GetAll?entityId=1472591738&amp;entityType=1</t>
  </si>
  <si>
    <t>TL1659909262</t>
  </si>
  <si>
    <t>0351300256824000262</t>
  </si>
  <si>
    <t>Оказание услуг по сбору, транспортировке, обеспечению обезвреживания медицинских отходов класса «Б и Г» для нужд Государственного бюджетного учреждения здравоохранения Новосибирской области "Каргатская центральная районная больница" на 2024 г.</t>
  </si>
  <si>
    <t>НСО г. Каргат ул. Трудовая 30</t>
  </si>
  <si>
    <t>https://tenderland.ru/redirect?url=File/GetAll?entityId=1659909262&amp;entityType=1</t>
  </si>
  <si>
    <t>TL1513141691</t>
  </si>
  <si>
    <t>0357200029024000052</t>
  </si>
  <si>
    <t>Оказание услуг по обращению с опасными медицинскими отходами класса «Б»</t>
  </si>
  <si>
    <t>Псковская область, г.Невель, ул.Больничная, д.5</t>
  </si>
  <si>
    <t>https://tenderland.ru/redirect?url=File/GetAll?entityId=1513141691&amp;entityType=1</t>
  </si>
  <si>
    <t>TL1729812427</t>
  </si>
  <si>
    <t>0361200002924000047</t>
  </si>
  <si>
    <t>https://tenderland.ru/redirect?url=File/GetAll?entityId=1729812427&amp;entityType=1</t>
  </si>
  <si>
    <t>TL1552927581</t>
  </si>
  <si>
    <t>0358100000624000100</t>
  </si>
  <si>
    <t>На право заключения государственного контракта на оказание услуг по транспортировке, обезвреживанию и размещению на специальный полигон отходов класса «Г» ФКУЗ Ростовский-на-Дону противочумный институт Роспотребнадзора</t>
  </si>
  <si>
    <t>по месту нахождения Заказчика - г. Ростов-на-Дону, ул. Волоколамская 1 Д, ул. М. Горького 117/40, пер. Газетный, 119</t>
  </si>
  <si>
    <t>https://tenderland.ru/redirect?url=File/GetAll?entityId=1552927581&amp;entityType=1</t>
  </si>
  <si>
    <t>TL1334145471</t>
  </si>
  <si>
    <t>0348500003023000152</t>
  </si>
  <si>
    <t>Московская область, г. Наро-Фоминск, Новикова, д. 34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д. 1 Московская область, Наро-Фоминский г.о., с. Петровское, ул. Больничная, вл.1</t>
  </si>
  <si>
    <t>https://tenderland.ru/redirect?url=File/GetAll?entityId=1334145471&amp;entityType=1</t>
  </si>
  <si>
    <t>TL1603782998</t>
  </si>
  <si>
    <t>0340200003324008467</t>
  </si>
  <si>
    <t>место забора медицинских отходов осуществляется по месту нахождения заказчика по адресу г. Киров ул. Ленина 207 и г. Киров ул. Маклина 3.</t>
  </si>
  <si>
    <t>https://tenderland.ru/redirect?url=File/GetAll?entityId=1603782998&amp;entityType=1</t>
  </si>
  <si>
    <t>TL1397638719</t>
  </si>
  <si>
    <t>0301300140823000031</t>
  </si>
  <si>
    <t>Оказание услуг по вывозу и утилизации медицинских отходов класса В в 2024 году</t>
  </si>
  <si>
    <t>https://tenderland.ru/redirect?url=File/GetAll?entityId=1397638719&amp;entityType=1</t>
  </si>
  <si>
    <t>TL1694830452</t>
  </si>
  <si>
    <t>0373200064724000219</t>
  </si>
  <si>
    <t>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"Г"</t>
  </si>
  <si>
    <t>Город Москва, проспект Мичуринский, дом 74</t>
  </si>
  <si>
    <t>https://tenderland.ru/redirect?url=File/GetAll?entityId=1694830452&amp;entityType=1</t>
  </si>
  <si>
    <t>TL1398506412</t>
  </si>
  <si>
    <t>0330300081623000043</t>
  </si>
  <si>
    <t>Оказание услуг по централизованному сбору, временному хранению, транспортированию и термическому обезвреживанию необеззараженных медицинских отходов класса «Б» и обеззараженных медицинских отходов класса «В»</t>
  </si>
  <si>
    <t>161350, Вологодская обл, Бабушкинский р-н, им. Бабушкина с, УЛ Первомайская, 9</t>
  </si>
  <si>
    <t>https://tenderland.ru/redirect?url=File/GetAll?entityId=1398506412&amp;entityType=1</t>
  </si>
  <si>
    <t>TL1686468157</t>
  </si>
  <si>
    <t>0372200277324000548</t>
  </si>
  <si>
    <t xml:space="preserve">Оказание услуг по сбору, вывозу, транспортированию и утилизации медицинских отходов класса Г (просроченные медицинские препараты, цитостатики) в 2025 году </t>
  </si>
  <si>
    <t>197758, г. Санкт-Петербург, поселок Песочный, Ленинградская улица, дом 68а, литера А.</t>
  </si>
  <si>
    <t>https://tenderland.ru/redirect?url=File/GetAll?entityId=1686468157&amp;entityType=1</t>
  </si>
  <si>
    <t>TL1647828352</t>
  </si>
  <si>
    <t>0369300020924000147</t>
  </si>
  <si>
    <t>457170, Челябинская область, с. Октябрьское, ул. Ленина, д. 50</t>
  </si>
  <si>
    <t>https://tenderland.ru/redirect?url=File/GetAll?entityId=1647828352&amp;entityType=1</t>
  </si>
  <si>
    <t>TL1466842808</t>
  </si>
  <si>
    <t>0358300260824000003</t>
  </si>
  <si>
    <t>Оказание услуг по транспортированию и обеззараживанию медицинских отходов класса «Г»</t>
  </si>
  <si>
    <t>Российская Федерация, Ростовская обл, Чертковский р-н, Чертково п, пер. Пионерсксий 94</t>
  </si>
  <si>
    <t>https://tenderland.ru/redirect?url=File/GetAll?entityId=1466842808&amp;entityType=1</t>
  </si>
  <si>
    <t>TL1468956398</t>
  </si>
  <si>
    <t>0836100000124000007</t>
  </si>
  <si>
    <t>Российская Федерация, Тверская обл, Тверь г, В соответствии с условиями контракта</t>
  </si>
  <si>
    <t>https://tenderland.ru/redirect?url=File/GetAll?entityId=1468956398&amp;entityType=1</t>
  </si>
  <si>
    <t>TL1696098059</t>
  </si>
  <si>
    <t>0340100009924000147</t>
  </si>
  <si>
    <t xml:space="preserve">Услуги по вывозу, размещению и обезвреживанию медицинских отходов класса «Б» из Костромского филиала ФГБУ РМНПЦ «Росплазма» ФМБА России , расположенного по адресу: г. Кострома, ул. Ново-Полянская, д. 11, нежилое помещение 84. </t>
  </si>
  <si>
    <t>Российская Федерация, Костромская обл, Кострома г, ул. Ново-Полянская, д. 11, нежилое помещение 84 .</t>
  </si>
  <si>
    <t>https://tenderland.ru/redirect?url=File/GetAll?entityId=1696098059&amp;entityType=1</t>
  </si>
  <si>
    <t>TL1426786310</t>
  </si>
  <si>
    <t>0387200030723000110</t>
  </si>
  <si>
    <t>(38.12.23.000) Отходы медицинские опасные прочие
(38.12.29.000) Отходы опасные прочие
(38.12.23.000) Отходы медицинские опасные прочие</t>
  </si>
  <si>
    <t>https://tenderland.ru/redirect?url=File/GetAll?entityId=1426786310&amp;entityType=1</t>
  </si>
  <si>
    <t>TL1658536424</t>
  </si>
  <si>
    <t>0361300026324000038</t>
  </si>
  <si>
    <t>Оказание услуг по вывозу и утилизации медицинских отходов класс Б</t>
  </si>
  <si>
    <t>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Приложением к описанию объекта закупки</t>
  </si>
  <si>
    <t>https://tenderland.ru/redirect?url=File/GetAll?entityId=1658536424&amp;entityType=1</t>
  </si>
  <si>
    <t>TL1754368908</t>
  </si>
  <si>
    <t>0361300026324000046</t>
  </si>
  <si>
    <t>https://tenderland.ru/redirect?url=File/GetAll?entityId=1754368908&amp;entityType=1</t>
  </si>
  <si>
    <t>TL1781856851</t>
  </si>
  <si>
    <t>0361300026324000047</t>
  </si>
  <si>
    <t>https://tenderland.ru/redirect?url=File/GetAll?entityId=1781856851&amp;entityType=1</t>
  </si>
  <si>
    <t>TL1341981039</t>
  </si>
  <si>
    <t>0859200001123013394</t>
  </si>
  <si>
    <t>Оказание услуг по сбору, вывозу, транспортированию с последующим уничтожением (утилизацией) медицинских отходов класса «Б»</t>
  </si>
  <si>
    <t>г. Рязань, ул. Новоселов, д. 32 А.</t>
  </si>
  <si>
    <t>https://tenderland.ru/redirect?url=File/GetAll?entityId=1341981039&amp;entityType=1</t>
  </si>
  <si>
    <t>TL1333020980</t>
  </si>
  <si>
    <t>0318100060723000321</t>
  </si>
  <si>
    <t>Оказание услуг по сбору, вывозу, временному хранению и уничтожению медицинских отходов класса "Б" для нужд ФКУЗ "Санаторий "Прогресс" МВД России" в 2024 году</t>
  </si>
  <si>
    <t>Российская Федерация, Краснодарский край, Сочи, ул. Сухумское шоссе, 11</t>
  </si>
  <si>
    <t>https://tenderland.ru/redirect?url=File/GetAll?entityId=1333020980&amp;entityType=1</t>
  </si>
  <si>
    <t>TL1398482080</t>
  </si>
  <si>
    <t>0372200007023000056</t>
  </si>
  <si>
    <t xml:space="preserve">Оказание услуг по сбору, вывозу и утилизации отходов класса В в 2024 году </t>
  </si>
  <si>
    <t>193312 г. Санкт-Петербург, Товарищеский пр, д. 10, кор. 3, лит. А</t>
  </si>
  <si>
    <t>https://tenderland.ru/redirect?url=File/GetAll?entityId=1398482080&amp;entityType=1</t>
  </si>
  <si>
    <t>TL1491391996</t>
  </si>
  <si>
    <t>0352300009224000004</t>
  </si>
  <si>
    <t>Оказание услуг по транспортированию и обезвреживанию медицинских отходов класса B для нужд БУЗОО «Муромцевская ЦРБ» (Реестровый номер 2024.015082)</t>
  </si>
  <si>
    <t>https://tenderland.ru/redirect?url=File/GetAll?entityId=1491391996&amp;entityType=1</t>
  </si>
  <si>
    <t>TL1672687648</t>
  </si>
  <si>
    <t>0301300017524000093</t>
  </si>
  <si>
    <t>https://tenderland.ru/redirect?url=File/GetAll?entityId=1672687648&amp;entityType=1</t>
  </si>
  <si>
    <t>TL1809355730</t>
  </si>
  <si>
    <t>0311300012424000288</t>
  </si>
  <si>
    <t>Оказание услуг по сбору, вывозу и обезвреживанию медицинских отходов класса В</t>
  </si>
  <si>
    <t>https://tenderland.ru/redirect?url=File/GetAll?entityId=1809355730&amp;entityType=1</t>
  </si>
  <si>
    <t>TL1276684701</t>
  </si>
  <si>
    <t>0352300010423000180</t>
  </si>
  <si>
    <t>Оказание услуг по сбору, транспортированию и обезвреживанию медицинских отходов класса «В» на 2024г. (Реестровый номер 2023.063997)</t>
  </si>
  <si>
    <t>В соответствии с техническим заданием проекта контракта</t>
  </si>
  <si>
    <t>https://tenderland.ru/redirect?url=File/GetAll?entityId=1276684701&amp;entityType=1</t>
  </si>
  <si>
    <t>TL1625290970</t>
  </si>
  <si>
    <t>0328300020524000218</t>
  </si>
  <si>
    <t>Оказание услуг по сбору и транспортированию ртутьсодержащих отходов</t>
  </si>
  <si>
    <t>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t>
  </si>
  <si>
    <t>https://tenderland.ru/redirect?url=File/GetAll?entityId=1625290970&amp;entityType=1</t>
  </si>
  <si>
    <t>TL1422987306</t>
  </si>
  <si>
    <t>0340100009923000138</t>
  </si>
  <si>
    <t xml:space="preserve">Услуги по вывозу, размещению и обезвреживанию медицинских отходов класса «Б» из Передвижной станции №3 Яранского филиала ФГБУ РМНПЦ «Росплазма» ФМБА России (далее ПС №3), расположенной по адресу: г. Нижний Новгород, ул. Тропинина, д. 41А, для нужд Заказчика. </t>
  </si>
  <si>
    <t>Российская Федерация, Нижегородская обл, Нижний Новгород г, ул. Тропинина, д. 41А</t>
  </si>
  <si>
    <t>https://tenderland.ru/redirect?url=File/GetAll?entityId=1422987306&amp;entityType=1</t>
  </si>
  <si>
    <t>TL1421744914</t>
  </si>
  <si>
    <t>0321300077123000108</t>
  </si>
  <si>
    <t>Оказание услуг по вывозу и размещению медицинских отходов класса «А» (приближенных по составу к твердым коммунальным отходам)</t>
  </si>
  <si>
    <t>Ставропольский край, г. Кисловодск, проспект Первомайский, д.10, ГБУЗ  СК «Городская поликлиника №1» г. Кисловодска.</t>
  </si>
  <si>
    <t>https://tenderland.ru/redirect?url=File/GetAll?entityId=1421744914&amp;entityType=1</t>
  </si>
  <si>
    <t>TL1778237348</t>
  </si>
  <si>
    <t>0334200008624000199</t>
  </si>
  <si>
    <t>Оказание услуг по сбору, транспортировке и обезвреживанию медицинских отходов класса "Б" в городах Иркутск, Слюдянка в 2025 г.</t>
  </si>
  <si>
    <t>664009, Иркутская область, г.Иркутск, ул.Жигулевская, 4, г. Слюдянка, ул. Шахтерская, 14</t>
  </si>
  <si>
    <t>https://tenderland.ru/redirect?url=File/GetAll?entityId=1778237348&amp;entityType=1</t>
  </si>
  <si>
    <t>TL1181933491</t>
  </si>
  <si>
    <t>0328200002823000325</t>
  </si>
  <si>
    <t xml:space="preserve">Оказание услуг по транспортировке и утилизации медицинских отходов класса Б </t>
  </si>
  <si>
    <t xml:space="preserve">Государственное бюджетное учреждение здравоохранения Владимирской области «Областная клиническая больница», 600023, г. Владимир, Судогодское шоссе, д.41.  </t>
  </si>
  <si>
    <t>https://tenderland.ru/redirect?url=File/GetAll?entityId=1181933491&amp;entityType=1</t>
  </si>
  <si>
    <t>TL1466837759</t>
  </si>
  <si>
    <t>0369300020924000011</t>
  </si>
  <si>
    <t>https://tenderland.ru/redirect?url=File/GetAll?entityId=1466837759&amp;entityType=1</t>
  </si>
  <si>
    <t>TL1518825407</t>
  </si>
  <si>
    <t>0372200111224000016</t>
  </si>
  <si>
    <t>г. Санкт-Петербург, ул. Манчестерская ул., д. 5, корпус 1, строение 1, помещение 161Н</t>
  </si>
  <si>
    <t>https://tenderland.ru/redirect?url=File/GetAll?entityId=1518825407&amp;entityType=1</t>
  </si>
  <si>
    <t>TL1484225793</t>
  </si>
  <si>
    <t>0357200019924000026</t>
  </si>
  <si>
    <t>услуги по транспортированию, передаче для размещения , обращению медицинских отходов класса "А" для нужд филиала "Великолукский "</t>
  </si>
  <si>
    <t>182105, Псковская область, г.Великие Луки, ул.Сибирцева, д.40</t>
  </si>
  <si>
    <t>https://tenderland.ru/redirect?url=File/GetAll?entityId=1484225793&amp;entityType=1</t>
  </si>
  <si>
    <t>TL1740213364</t>
  </si>
  <si>
    <t>0369200018324000236</t>
  </si>
  <si>
    <t>Оказание услуг по сбору, вывозу и утилизации ртутьсодержащих отходов</t>
  </si>
  <si>
    <t>. Исполнитель производит забор медицинских отходов класса «Б, В» по заявке, по адресу:  Челябинская область  г. Копейск, ул. Борьбы, 34.  Исполнитель производит забор медицинских отходов класса «Г» по заявке, по адресу: Челябинская область  г. Копейск, ул. Братьев Гожевых, 13.</t>
  </si>
  <si>
    <t>https://tenderland.ru/redirect?url=File/GetAll?entityId=1740213364&amp;entityType=1</t>
  </si>
  <si>
    <t>TL1397729435</t>
  </si>
  <si>
    <t>0711200005823000289</t>
  </si>
  <si>
    <t>Оказание услуг на вывоз и утилизацию (захоронение) отходов класса Б, образующихся от медицинской деятельности филиала ГАУЗ "РКНД МЗ РТ"- Альметьевский наркологический диспансер в 2024 году.</t>
  </si>
  <si>
    <t>423440, Респ Татарстан, р-н Альметьевский, пгт Нижняя Мактама, ул Промышленная, д. 1"А"; 423230, Республика Татарстан, г. Бугульма, ул. Строительная, д.16.</t>
  </si>
  <si>
    <t>https://tenderland.ru/redirect?url=File/GetAll?entityId=1397729435&amp;entityType=1</t>
  </si>
  <si>
    <t>TL1498707025</t>
  </si>
  <si>
    <t>0321500001524000087</t>
  </si>
  <si>
    <t>Оказание услуг по утилизации камнедробилки для нужд Буденновского филиала ГБУ СК "Стававтодор"</t>
  </si>
  <si>
    <t>Ставропольский край, Арзгирский р-н, участок находится примерно в 20 км. по направлению на юго-запад от ориентира с. Арзгир, на земельном участке с кадастровым номером 26:10:031002:44 (ориентировочные координаты: 45.359861, 43.983407)</t>
  </si>
  <si>
    <t>https://tenderland.ru/redirect?url=File/GetAll?entityId=1498707025&amp;entityType=1</t>
  </si>
  <si>
    <t>TL1416350512</t>
  </si>
  <si>
    <t>0360300011423000094</t>
  </si>
  <si>
    <t>Оказание услуг по вывозу и утилизации медицинских отходов Б</t>
  </si>
  <si>
    <t>Оказание услуги по вывозу медицинских отходов осуществляется по адресу: 410005, г. Саратов, ул. Соколовая, 306, государственное учреждение здравоохранения «Областной клинический центр комбустиологии».</t>
  </si>
  <si>
    <t>https://tenderland.ru/redirect?url=File/GetAll?entityId=1416350512&amp;entityType=1</t>
  </si>
  <si>
    <t>TL1547417849</t>
  </si>
  <si>
    <t>0387200025424000113</t>
  </si>
  <si>
    <t>Оказание услуг по сбору, транспортировке, обезвреживанию отходов класса В</t>
  </si>
  <si>
    <t>628331, РФ, ХМАО-Югра, Нефтеюганский район, пгт. Пойковский, ул. 6, д. 1</t>
  </si>
  <si>
    <t>https://tenderland.ru/redirect?url=File/GetAll?entityId=1547417849&amp;entityType=1</t>
  </si>
  <si>
    <t>TL1403607740</t>
  </si>
  <si>
    <t>0301200052323000151</t>
  </si>
  <si>
    <t>Оказание услуг по вывозу медицинских отходов класса "Б" для Салаватского филиала ГБУЗ РКВД</t>
  </si>
  <si>
    <t>Республика Башкортостан, г. Салават, ул. Строителей, д. 25.</t>
  </si>
  <si>
    <t>https://tenderland.ru/redirect?url=File/GetAll?entityId=1403607740&amp;entityType=1</t>
  </si>
  <si>
    <t>TL1472437705</t>
  </si>
  <si>
    <t>0352200027624000005</t>
  </si>
  <si>
    <t>Оказание услуг по сбору, транспортированию и обезвреживанию медицинских отходов класса Г (Реестровый номер 2024.008342)</t>
  </si>
  <si>
    <t>https://tenderland.ru/redirect?url=File/GetAll?entityId=1472437705&amp;entityType=1</t>
  </si>
  <si>
    <t>TL1749633338</t>
  </si>
  <si>
    <t>0307300009524000299</t>
  </si>
  <si>
    <t>Оказание услуг по сбору, вывозу (транспортированию) и обезвреживанию медицинских отходов класса «Г»</t>
  </si>
  <si>
    <t>169300 Республика Коми, г.Ухта,пр.Космонавтов,д,1</t>
  </si>
  <si>
    <t>https://tenderland.ru/redirect?url=File/GetAll?entityId=1749633338&amp;entityType=1</t>
  </si>
  <si>
    <t>TL1558424639</t>
  </si>
  <si>
    <t>0131200001024004469</t>
  </si>
  <si>
    <t>2024-04665)) Оказание услуг по сбору, транспортированию и размещению (захоронению) медицинских отходов класса Б</t>
  </si>
  <si>
    <t>https://tenderland.ru/redirect?url=File/GetAll?entityId=1558424639&amp;entityType=1</t>
  </si>
  <si>
    <t>TL1464443293</t>
  </si>
  <si>
    <t>0358100010224000002</t>
  </si>
  <si>
    <t>Оказание услуг по сбору, вывозу и утилизации медицинских отходов класса "В"</t>
  </si>
  <si>
    <t>Российская Федерация, Ростовская обл, Новочеркасск г, ул. Украинская, д.1
Российская Федерация, Ростовская обл, Шахты г, ул.Открытая, д.2Б
Российская Федерация, Ростовская обл, Ростов-на-Дону г, ул.Тоннельная, д.4 В
Российская Федерация, Ростовская обл, Ростов-на-Дону г, ул.Тоннельная, д.4А</t>
  </si>
  <si>
    <t>https://tenderland.ru/redirect?url=File/GetAll?entityId=1464443293&amp;entityType=1</t>
  </si>
  <si>
    <t>TL1383978658</t>
  </si>
  <si>
    <t>0340200003323016958</t>
  </si>
  <si>
    <t>Оказание услуг по сбору, накоплению, вывозу, обезвреживанию и захоронению медицинских отходов класса «Б»  с территории КОГБУЗ «Пижанская ЦРБ»</t>
  </si>
  <si>
    <t>https://tenderland.ru/redirect?url=File/GetAll?entityId=1383978658&amp;entityType=1</t>
  </si>
  <si>
    <t>TL1348333558</t>
  </si>
  <si>
    <t>0859200001123013721</t>
  </si>
  <si>
    <t>Оказание услуг по сбору и транспортировке медицинских отходов класса "В" с последующей утилизацией</t>
  </si>
  <si>
    <t>391940, Рязанская область, р.п. Сапожок, ул. Садовая д. 68 ГБУ РО «Сапожковская РБ»</t>
  </si>
  <si>
    <t>https://tenderland.ru/redirect?url=File/GetAll?entityId=1348333558&amp;entityType=1</t>
  </si>
  <si>
    <t>TL1411433540</t>
  </si>
  <si>
    <t>0318100022023000325</t>
  </si>
  <si>
    <t>Оказание услуг по транспортировке и утилизации медицинских отходов класса "Г" (Ртутьсодержащие отходы)</t>
  </si>
  <si>
    <t>Российская Федерация, Краснодарский край, Анапский р-н, 353456, Краснодарский край, г. Анапа, Пионерский проспект, 21</t>
  </si>
  <si>
    <t>https://tenderland.ru/redirect?url=File/GetAll?entityId=1411433540&amp;entityType=1</t>
  </si>
  <si>
    <t>TL1322435809</t>
  </si>
  <si>
    <t>0131200001023012202</t>
  </si>
  <si>
    <t>2023-13176)) Оказание услуг по сбору, транспортированию и размещению (захоронению) медицинских отходов класса Б</t>
  </si>
  <si>
    <t>https://tenderland.ru/redirect?url=File/GetAll?entityId=1322435809&amp;entityType=1</t>
  </si>
  <si>
    <t>TL1479674190</t>
  </si>
  <si>
    <t>0311300012424000014</t>
  </si>
  <si>
    <t>https://tenderland.ru/redirect?url=File/GetAll?entityId=1479674190&amp;entityType=1</t>
  </si>
  <si>
    <t>TL1806634169</t>
  </si>
  <si>
    <t>0311300012424000287</t>
  </si>
  <si>
    <t>Оказание услуг по вывозу и уничтожению медицинских отходов класса Б (органические операционные отходы)</t>
  </si>
  <si>
    <t>423570, Респ Татарстан (Татарстан), р-н Нижнекамский, г Нижнекамск, ул Менделеева, д. 48</t>
  </si>
  <si>
    <t>https://tenderland.ru/redirect?url=File/GetAll?entityId=1806634169&amp;entityType=1</t>
  </si>
  <si>
    <t>TL1766238733</t>
  </si>
  <si>
    <t>100151253124100129</t>
  </si>
  <si>
    <t>Cбор, транспортировка и обезвреживание медицинских отходов класса Б, В, Г.</t>
  </si>
  <si>
    <t>433752, Ульяновская область, Г. БАРЫШ, ул УЛ. АПТЕЧНАЯ, д. Д.7</t>
  </si>
  <si>
    <t>https://tenderland.ru/redirect?url=File/GetAll?entityId=1766238733&amp;entityType=1</t>
  </si>
  <si>
    <t>TL1391533659</t>
  </si>
  <si>
    <t>0358300397123000091</t>
  </si>
  <si>
    <t>Оказание услуг по сбору, транспортированию, обезвреживанию и утилизации медицинских отходов класса «Г» в 2024год</t>
  </si>
  <si>
    <t>https://tenderland.ru/redirect?url=File/GetAll?entityId=1391533659&amp;entityType=1</t>
  </si>
  <si>
    <t>TL1536749025</t>
  </si>
  <si>
    <t>0372200072424000018</t>
  </si>
  <si>
    <t>191028, г. Санкт-Петербург, наб. Реки Фонтанки, 18</t>
  </si>
  <si>
    <t>https://tenderland.ru/redirect?url=File/GetAll?entityId=1536749025&amp;entityType=1</t>
  </si>
  <si>
    <t>TL1683889808</t>
  </si>
  <si>
    <t>0367100026524000093</t>
  </si>
  <si>
    <t xml:space="preserve">Филиал «Медицинская часть № 9» ФКУЗ МСЧ – 72 ФСИН России	г. Тюмень ФКУ СИЗО – 1 УФСИН России по Тюменской области	625000, Тюменская область, г. Тюмень, ул. Ялуторовская, д. 42, строение 2. 
Филиал  «Туберкулезная больница № 1» ФКУЗ МСЧ – 72 ФСИН России	г. Тюмень ФКУ ЛИУ -  19 УФСИН России по Тюменской области	625001 Тюменская область, г. Тюмень, ул. Бабарынка, д.75, строение 7, строение 9. 
Филиал «Больница» ФКУЗ МСЧ – 72 ФСИН России	г. Тюмень ФКУ ИК – 4 УФСИН России по Тюменской области	625017, Тюменская область г. Тюмень, ул. Авторемонтная, д. 23 а, 23а строение 1.,  
Российская Федерация, Тюменская обл, Тобольский р-н, Здравпункт № 4 ФКУЗ МСЧ – 72 ФСИН России	д. Лыткина, Тюменская область, Тобольский район, КП – 9	626136, Тюменская область, Тобольский район, д. Лыткина,  ул. Центральная, д. 13. 
Российская Федерация, Тюменская обл, Филиал  «Медицинская часть № 2» ФКУЗ МСЧ – 72 ФСИН России	г. Тюмень ФКУ ИК – 2 УФСИН России по Тюменской области	625014, Тюменская область, г. Тюмень, ул. Вербная, д. 13,корпус 1, строение 12 
 Филиал  «Медицинская часть № 4» ФКУЗ МСЧ – 72 ФСИН России	 г. Тобольск ФКУ ИК – 13 УФСИН России по Тюменской области	 626152, Тюменская область, г. Тобольск, ул. Большая Сибирская, д. 52, строение 3. 
	Филиал «Больница» ФКУЗ МСЧ – 72 ФСИН России  (Иммунология)	г. Тюмень ФКУ ИК – 2 УФСИН России по Тюменской области 	625014, г. Тюмень, ул. Вербная, 13 корп.6  
Филиал «Медицинская часть № 13» ФКУЗ МСЧ – 72 ФСИН России	г. Тюмень ФКУ ИК – 4 УФСИН России по Тюменской области	625017, Тюменская область, г. Тюмень, ул. Авторемонтная, д. 29,  корпус 1. 
Филиал «Медицинская часть № 8» ФКУЗ МСЧ – 72 ФСИН России	п. Винзили,  ФКУ ТВК, СИЗО – 4 УФСИН России по Тюменской области	625530, Тюменская область, Тюменский район, п. Винзили, ул. Вокзальная, д. 3, строение 4, строение 3 
 Филиал  «Медицинская часть № 3» ФКУЗ МСЧ – 72 ФСИН России	 г. Ишим ФКУ ИК – 6 УФСИН России по Тюменской области	 627750, Тюменская область, г. Ишим, ул. Республики, д. 74, корпус 4, строение 17 
Филиал «Медицинская часть № 10» ФКУЗ МСЧ – 72 ФСИН России 	г. Заводоуковск ФКУ СИЗО – 2 УФСИН России по Тюменской области	627140, Тюменская область,  г. Заводоуковск, ул. Братьев Перевозкиных, д. 29, строение 4, строение 3 
Филиал «Центр медицинской  и социальной реабилитации» ФКУЗ МСЧ – 72 ФСИН России	  г. Тюмень 	 625037, Тюменская область, г. Тюмень, ул. Белинского, д. 6 а/1. </t>
  </si>
  <si>
    <t>https://tenderland.ru/redirect?url=File/GetAll?entityId=1683889808&amp;entityType=1</t>
  </si>
  <si>
    <t>TL1476735632</t>
  </si>
  <si>
    <t>0825500000724000307</t>
  </si>
  <si>
    <t>Оказание услуг по транспортированию, обезвреживанию, утилизации  опасных отходов класса Б</t>
  </si>
  <si>
    <t>ГБУЗ АО «Областной кардиологический диспансер», 414018, г. Астрахань, ул. Адмирала Нахимова, д.133</t>
  </si>
  <si>
    <t>https://tenderland.ru/redirect?url=File/GetAll?entityId=1476735632&amp;entityType=1</t>
  </si>
  <si>
    <t>TL1471058331</t>
  </si>
  <si>
    <t>0140300040824000156</t>
  </si>
  <si>
    <t>https://tenderland.ru/redirect?url=File/GetAll?entityId=1471058331&amp;entityType=1</t>
  </si>
  <si>
    <t>TL1374386725</t>
  </si>
  <si>
    <t>0711200018923000034</t>
  </si>
  <si>
    <t>Услуги по сбору, транспортировке и обезжиривания опасных медицинских отходов класса Б на 2024 год</t>
  </si>
  <si>
    <t>423822, Респ Татарстан (Татарстан), г Набережные Челны, пр-кт Набережночелнинский, д. 25А</t>
  </si>
  <si>
    <t>https://tenderland.ru/redirect?url=File/GetAll?entityId=1374386725&amp;entityType=1</t>
  </si>
  <si>
    <t>TL1400915074</t>
  </si>
  <si>
    <t>0163200000323007953</t>
  </si>
  <si>
    <t>1563-р Оказание услуг по погрузке, транспортированию, обезвреживанию медицинских отходов класса «Г» I и IV класса опасности для нужд Областного государственного бюджетного учреждения здравоохранения «Клиническая больница №1» в 2024 году.</t>
  </si>
  <si>
    <t>214006,г.Смоленск, ул. Фрунзе 40</t>
  </si>
  <si>
    <t>https://tenderland.ru/redirect?url=File/GetAll?entityId=1400915074&amp;entityType=1</t>
  </si>
  <si>
    <t>TL1443735083</t>
  </si>
  <si>
    <t>0346300100023000098</t>
  </si>
  <si>
    <t>Услуги по сбору, транспортировке, утилизации и обезвреживанию медицинских отходов класса «В» в 2024 году</t>
  </si>
  <si>
    <t>информация содержится в электронном документе «Описание объекта закупки»</t>
  </si>
  <si>
    <t>https://tenderland.ru/redirect?url=File/GetAll?entityId=1443735083&amp;entityType=1</t>
  </si>
  <si>
    <t>TL1451914530</t>
  </si>
  <si>
    <t>0356500003224000001</t>
  </si>
  <si>
    <t>Оказание услуг по транспортированию медицинских отходов класс А</t>
  </si>
  <si>
    <t>https://tenderland.ru/redirect?url=File/GetAll?entityId=1451914530&amp;entityType=1</t>
  </si>
  <si>
    <t>TL1680455191</t>
  </si>
  <si>
    <t>0360300011424000091</t>
  </si>
  <si>
    <t>Место оказания услуг: Сбор и вывоз медицинских отходов осуществляется по адресу 410005, г. Саратов, ул. Соколовая, , зд. 337Б, стр. 1,  государственное учреждение здравоохранения «Областной клинический центр комбустиологии».</t>
  </si>
  <si>
    <t>https://tenderland.ru/redirect?url=File/GetAll?entityId=1680455191&amp;entityType=1</t>
  </si>
  <si>
    <t>TL1614097320</t>
  </si>
  <si>
    <t>0711200003724000087</t>
  </si>
  <si>
    <t>https://tenderland.ru/redirect?url=File/GetAll?entityId=1614097320&amp;entityType=1</t>
  </si>
  <si>
    <t>TL1659554997</t>
  </si>
  <si>
    <t>0372200277524000520</t>
  </si>
  <si>
    <t>Оказание услуг по сбору (приему), транспортированию и передаче на обезвреживание медицинских отходов класса Г (лампы ртутные, ртутно-кварцевые, люминесцентные, утратившие потребительские свойства) в 2025 году</t>
  </si>
  <si>
    <t>Санкт-Петербург, ул. Вавиловых, дом 14, литера А.</t>
  </si>
  <si>
    <t>https://tenderland.ru/redirect?url=File/GetAll?entityId=1659554997&amp;entityType=1</t>
  </si>
  <si>
    <t>TL1709782343</t>
  </si>
  <si>
    <t>0873100008424000128</t>
  </si>
  <si>
    <t>https://tenderland.ru/redirect?url=File/GetAll?entityId=1709782343&amp;entityType=1</t>
  </si>
  <si>
    <t>TL1464352632</t>
  </si>
  <si>
    <t>0360200000424000006</t>
  </si>
  <si>
    <t>410009 , г. Саратов, Мурманский проезд, д.3</t>
  </si>
  <si>
    <t>https://tenderland.ru/redirect?url=File/GetAll?entityId=1464352632&amp;entityType=1</t>
  </si>
  <si>
    <t>TL1362646880</t>
  </si>
  <si>
    <t>0311300311123000047</t>
  </si>
  <si>
    <t>Оказание услуг по сбору, транспортировке и обезвреживанию медицинских отходов класса «Б» и «В» для ГАУЗ "Городская детская поликлиника №7" г.Казани на 2024 год.</t>
  </si>
  <si>
    <t>Российская Федерация, Татарстан Респ, Казань г, Услуги оказываются по адресам в соответствии с Приложением "Описание объекта закупки"</t>
  </si>
  <si>
    <t>https://tenderland.ru/redirect?url=File/GetAll?entityId=1362646880&amp;entityType=1</t>
  </si>
  <si>
    <t>TL1374462473</t>
  </si>
  <si>
    <t>0311300308823000068</t>
  </si>
  <si>
    <t>Оказание услуг по сбору, транспортировке и обезвреживанию медицинских отходов класса «Б» на 2024 год для нужд ГАУЗ ДГКБ №7»</t>
  </si>
  <si>
    <t>420037, Респ Татарстан (Татарстан), г Казань, ул Айдарова, д. 2а</t>
  </si>
  <si>
    <t>https://tenderland.ru/redirect?url=File/GetAll?entityId=1374462473&amp;entityType=1</t>
  </si>
  <si>
    <t>TL1291046931</t>
  </si>
  <si>
    <t>0353100003123000132</t>
  </si>
  <si>
    <t>Оказание услуг по приёму, сбору, вывозу и утилизации обеззараженных медицинских отходов класса «Б» в 2024 году</t>
  </si>
  <si>
    <t>Российская Федерация, Оренбургская обл, Оренбург г, ул. Чичерина, 38</t>
  </si>
  <si>
    <t>https://tenderland.ru/redirect?url=File/GetAll?entityId=1291046931&amp;entityType=1</t>
  </si>
  <si>
    <t>TL1268483620</t>
  </si>
  <si>
    <t>0817200000323014941</t>
  </si>
  <si>
    <t>Оказание услуг по сбору, транспортировке и утилизации медицинских отходов класса Г</t>
  </si>
  <si>
    <t>https://tenderland.ru/redirect?url=File/GetAll?entityId=1268483620&amp;entityType=1</t>
  </si>
  <si>
    <t>TL1381650479</t>
  </si>
  <si>
    <t>0859200001123015081</t>
  </si>
  <si>
    <t>390005, г. Рязань, ул. Семашко, д.3;  390005, г. Рязань, ул. Семашко, д.3,корп.5,  390021, г. Рязань Солотча, ул. Первомайская, д. 105.</t>
  </si>
  <si>
    <t>https://tenderland.ru/redirect?url=File/GetAll?entityId=1381650479&amp;entityType=1</t>
  </si>
  <si>
    <t>TL1372094336</t>
  </si>
  <si>
    <t>0372200000123000874</t>
  </si>
  <si>
    <t>Оказание услуг по сбору, транспортированию, обработке, обезвреживанию и утилизации отходов класса Г для нужд больницы в 2024 году</t>
  </si>
  <si>
    <t>Местом оказания услуг является: СПб ГБУЗ «Городская Мариинская больница», г. Санкт – Петербург, Литейный пр., д. 56, Литер Е (ПАО), Литер И (ЦАОП).</t>
  </si>
  <si>
    <t>https://tenderland.ru/redirect?url=File/GetAll?entityId=1372094336&amp;entityType=1</t>
  </si>
  <si>
    <t>TL1317795109</t>
  </si>
  <si>
    <t>0817200000323016803</t>
  </si>
  <si>
    <t>Оказание услуг по транспортировке, обезвреживанию и утилизации медицинских отходов класса "Б", "В" в 2024 году</t>
  </si>
  <si>
    <t>1) Алтайский край, г. Барнаул, пр. Социалистический, 69.;  2) Алтайский край, г. Барнаул, пер. М. Прудской, 40а;  3) Алтайский край, г. Барнаул, ул. Аванесова, 94;  4) Алтайский край, г. Барнаул, пр. Красноармейский,78 5) Алтайский край, г. Барнаул, ул.Краевая, 45.</t>
  </si>
  <si>
    <t>https://tenderland.ru/redirect?url=File/GetAll?entityId=1317795109&amp;entityType=1</t>
  </si>
  <si>
    <t>TL1318969836</t>
  </si>
  <si>
    <t>0357200017623000456</t>
  </si>
  <si>
    <t>Услуга по сбору, транспортировке и обезвреживание медицинских отходов класса Г для нужд филиала "Великолукский" 8483-А-ГЗ-л</t>
  </si>
  <si>
    <t>182105, Псковская обл., г. Великие Луки, ул. Ставского, 77</t>
  </si>
  <si>
    <t>https://tenderland.ru/redirect?url=File/GetAll?entityId=1318969836&amp;entityType=1</t>
  </si>
  <si>
    <t>TL1348171526</t>
  </si>
  <si>
    <t>0334300020223000037</t>
  </si>
  <si>
    <t>664056, Иркутская область, г.Иркутск, ул.Академическая, 60</t>
  </si>
  <si>
    <t>https://tenderland.ru/redirect?url=File/GetAll?entityId=1348171526&amp;entityType=1</t>
  </si>
  <si>
    <t>TL1780350164</t>
  </si>
  <si>
    <t>0348100015524000606</t>
  </si>
  <si>
    <t>Оказание услуг по вывозу и обезвреживанию медицинских отходов класса «Г» на 2024-2025 год</t>
  </si>
  <si>
    <t>Российская Федерация, Крым Респ, Ялта г, Ливадия пгт, шоссе Севастопольское, дом 2, стр.1, 2, 3</t>
  </si>
  <si>
    <t>ОБЩЕСТВО С ОГРАНИЧЕННОЙ ОТВЕТСТВЕННОСТЬЮ "АГЕНТСТВО ПО ОБРАЩЕНИЮ С ОТХОДАМИ"</t>
  </si>
  <si>
    <t>https://tenderland.ru/redirect?url=File/GetAll?entityId=1780350164&amp;entityType=1</t>
  </si>
  <si>
    <t>TL1740854281</t>
  </si>
  <si>
    <t>0387200029324000079</t>
  </si>
  <si>
    <t>https://tenderland.ru/redirect?url=File/GetAll?entityId=1740854281&amp;entityType=1</t>
  </si>
  <si>
    <t>TL1509366844</t>
  </si>
  <si>
    <t>0328200002824000105</t>
  </si>
  <si>
    <t>Оказание услуги по сбору, транспортированию, обработке и обезвреживанию медицинских отходов класса «Г»</t>
  </si>
  <si>
    <t>Государственное бюджетное учреждение здравоохранения Владимирской области «Областная клиническая больница», г. Владимир,  ул. Судогодское шоссе д. 41.</t>
  </si>
  <si>
    <t>ОБЩЕСТВО С ОГРАНИЧЕННОЙ ОТВЕТСТВЕННОСТЬЮ "ЭКОПЕРСПЕКТИВА"</t>
  </si>
  <si>
    <t>https://tenderland.ru/redirect?url=File/GetAll?entityId=1509366844&amp;entityType=1</t>
  </si>
  <si>
    <t>TL1358726743</t>
  </si>
  <si>
    <t>0366200025623000045</t>
  </si>
  <si>
    <t>Оказание услуг по сбору, транспортированию и обезвреживанию медицинских отходов класса Б в 2024 году</t>
  </si>
  <si>
    <t>г. Тула, ул. Ф. Энгельса 97</t>
  </si>
  <si>
    <t>https://tenderland.ru/redirect?url=File/GetAll?entityId=1358726743&amp;entityType=1</t>
  </si>
  <si>
    <t>TL1281677868</t>
  </si>
  <si>
    <t>0119200000123016543</t>
  </si>
  <si>
    <t>ЭА-№-17175/23 «Оказание услуг по сбору, транспортировке и обезвреживанию медицинских отходов (класс опасности Б) для нужд Филиала № 1 КГБУЗ КККВД № 1 в 2024 году»</t>
  </si>
  <si>
    <t>-  Филиал № 1 КГБУЗ КККВД № 1 - 662100, Красноярский край, г. Ачинск, ул. Чкалова, здание 26, корпус 1</t>
  </si>
  <si>
    <t>https://tenderland.ru/redirect?url=File/GetAll?entityId=1281677868&amp;entityType=1</t>
  </si>
  <si>
    <t>TL1742709122</t>
  </si>
  <si>
    <t>0131200001024012219</t>
  </si>
  <si>
    <t>2024-12524)) Оказание услуг по вывозу медицинских отходов класса Г для нужд БУЗ ВО «ВГКБСМП № 10»</t>
  </si>
  <si>
    <t>г. Воронеж, ул. Минская, 43 (корпус №1- стационар)  и  г. Воронеж, ул. Остужева, 29 (корпус №2 – роддом), ул. Ленинградская,57 ( корпус № 3 роддом).</t>
  </si>
  <si>
    <t>https://tenderland.ru/redirect?url=File/GetAll?entityId=1742709122&amp;entityType=1</t>
  </si>
  <si>
    <t>TL1362261236</t>
  </si>
  <si>
    <t>0320300070423000072</t>
  </si>
  <si>
    <t>Оказание услуг по сбору опасных медицинских и прочих биологически опасных отходов (медицинские отходы класса «В»)</t>
  </si>
  <si>
    <t>https://tenderland.ru/redirect?url=File/GetAll?entityId=1362261236&amp;entityType=1</t>
  </si>
  <si>
    <t>TL1408476236</t>
  </si>
  <si>
    <t>0348100015523000150</t>
  </si>
  <si>
    <t>Российская Федерация, Крым Респ, Ялта г, Ливадия пгт, шоссе Севастопольское, дом 2   стр 1</t>
  </si>
  <si>
    <t>https://tenderland.ru/redirect?url=File/GetAll?entityId=1408476236&amp;entityType=1</t>
  </si>
  <si>
    <t>TL1417206750</t>
  </si>
  <si>
    <t>0142200001323029410</t>
  </si>
  <si>
    <t>Услуги по обращению с медицинскими отходами для нужд Государственного бюджетного учреждения здравоохранения Самарской области ''Кошкинская центральная районная больница'' на 2024 год.</t>
  </si>
  <si>
    <t>https://tenderland.ru/redirect?url=File/GetAll?entityId=1417206750&amp;entityType=1</t>
  </si>
  <si>
    <t>TL1471188851</t>
  </si>
  <si>
    <t>0345200008524000006</t>
  </si>
  <si>
    <t>Оказание комплекса услуг по централизованному сбору, временному хранению, транспортированию и термическому обезвреживанию (сжиганию) медицинских отходов класса Б, Г с последующем размещением зольного остатка на объекте, включенном в список ГРОРО в 2024 году (далее – Услуга) для нужд ЛОГБУ «Волосовский ПНИ» в 2024 году</t>
  </si>
  <si>
    <t>(38.12.30.000) Услуги перегрузочных станций, связанные с опасными отходами
(38.12.23.000) Отходы медицинские опасные прочие
(38.12.22.000) Отходы фармацевтические</t>
  </si>
  <si>
    <t>Россия, 188421,Ленинградская область, Волосовский район, пос. Жилгородок, п/о Клопицы</t>
  </si>
  <si>
    <t>https://tenderland.ru/redirect?url=File/GetAll?entityId=1471188851&amp;entityType=1</t>
  </si>
  <si>
    <t>TL1469931919</t>
  </si>
  <si>
    <t>0361200009224000001</t>
  </si>
  <si>
    <t>693000 г. Южно-Сахалинск ул. Хабаровская д. 29/А</t>
  </si>
  <si>
    <t>https://tenderland.ru/redirect?url=File/GetAll?entityId=1469931919&amp;entityType=1</t>
  </si>
  <si>
    <t>TL1487795945</t>
  </si>
  <si>
    <t>0319100002624000075</t>
  </si>
  <si>
    <t>оказание услуг по обезвреживанию медицинских отходов класса «Г»</t>
  </si>
  <si>
    <t>Российская Федерация, Красноярский край, Сбор и вывоз медицинских отходов класса «Г» осуществляется Заказчиком. Обезвреживание осуществляется по месту нахождения специализированного объекта Исполнителя, расположенного не далее г. Красноярска</t>
  </si>
  <si>
    <t>https://tenderland.ru/redirect?url=File/GetAll?entityId=1487795945&amp;entityType=1</t>
  </si>
  <si>
    <t>TL1396512403</t>
  </si>
  <si>
    <t>0357300006323000272</t>
  </si>
  <si>
    <t>Оказание услуг по обращению с медицинскими отходами класса "А" (г. Великие Луки)</t>
  </si>
  <si>
    <t>Российская Федерация, 182105, обл. Псковская, г. Великие Луки, ул. Тимирязева, д. 12</t>
  </si>
  <si>
    <t>https://tenderland.ru/redirect?url=File/GetAll?entityId=1396512403&amp;entityType=1</t>
  </si>
  <si>
    <t>TL1346260289</t>
  </si>
  <si>
    <t>0122100003223000058</t>
  </si>
  <si>
    <t>Оказание услуг по вывозу твердых коммунальных отходов (г. Комсомольск-на-Амуре)</t>
  </si>
  <si>
    <t>Хабаровский край, г. Комсомольск-на-Амуре, Магистральное шоссе, д. 13, корп. 4.</t>
  </si>
  <si>
    <t>https://tenderland.ru/redirect?url=File/GetAll?entityId=1346260289&amp;entityType=1</t>
  </si>
  <si>
    <t>TL1359599265</t>
  </si>
  <si>
    <t>0190200000323013390</t>
  </si>
  <si>
    <t>Оказание услуг по транспортированию медицинских отходов класса Г (ртутные лампы и термометры) к месту их обезвреживания и утилизации</t>
  </si>
  <si>
    <t>https://tenderland.ru/redirect?url=File/GetAll?entityId=1359599265&amp;entityType=1</t>
  </si>
  <si>
    <t>TL1488968338</t>
  </si>
  <si>
    <t>0348500004124000109</t>
  </si>
  <si>
    <t>Услуги по сбору, транспортировке и утилизации отходов класса «Г» (люминесцентных ламп и ртутьсодержащих отходов) для нужд ГБУЗ Московской области "Орехово-Зуевская больница" на 1 полугодие 2024 год</t>
  </si>
  <si>
    <t>(38.22.20.000-00000001)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
(38.22.20.000-00000001) Услуги по утилизации отходов атомной промышленности и прочих опасных отходов</t>
  </si>
  <si>
    <t>- Московская область, г. Орехово-Зуево, проезд Горячевой, д. 3 (филиал № 2) - Московская область, г. Орехово-Зуево, ул. Пушкина, д. 1А (филиал № 3) - Московская область, г. Орехово-Зуево, ул. Козлова, д. 30 (филиал № 4) - Московская область, г.о. Орехово-Зуево, г. Ликино-Дулево, ул. Советская, д.42 (филиал № 5) - Московская область, г. о. Орехово-Зуево, дер. Давыдово, ул. Советская, д. 22 (филиал № 6) - Московская область, г. о. Орехово-Зуево, г. Дрезна, ул. Центральная, д. 16. (филиал № 7) - Московская область, г.о. Орехово-Зуево, пос. Верея, ул. Центральная д.23А (филиал № 9)</t>
  </si>
  <si>
    <t>https://tenderland.ru/redirect?url=File/GetAll?entityId=1488968338&amp;entityType=1</t>
  </si>
  <si>
    <t>TL1481980236</t>
  </si>
  <si>
    <t>0318300267624000019</t>
  </si>
  <si>
    <t>https://tenderland.ru/redirect?url=File/GetAll?entityId=1481980236&amp;entityType=1</t>
  </si>
  <si>
    <t>TL1310269089</t>
  </si>
  <si>
    <t>0307200028623000104</t>
  </si>
  <si>
    <t>Оказание услуг по транспортированию и передаче для дальнейшего размещения медицинских отходов класса "А" для нужд "ВКВД"-филиала ГБУЗ РК "РКВД"</t>
  </si>
  <si>
    <t>Российская Федерация, Коми Респ, - территория «ВКВД» - филиала ГБУЗ РК «РКВД», расположенная по адресу: 169915, г. Воркута, ул. Суворова, 2б (здание диспансера, административное здание).</t>
  </si>
  <si>
    <t>https://tenderland.ru/redirect?url=File/GetAll?entityId=1310269089&amp;entityType=1</t>
  </si>
  <si>
    <t>TL1364186918</t>
  </si>
  <si>
    <t>0372200062423000048</t>
  </si>
  <si>
    <t>Оказание услуг по сбору, транспортировке и обезвреживанию медицинских отходов класса "Б" в 2024 году</t>
  </si>
  <si>
    <t xml:space="preserve">Санкт-Петербург, ул. Предпортовая д.4, корп.2, литер А.
Санкт-Петербург, Витебский пр., д.59, корпус 1, литер А </t>
  </si>
  <si>
    <t>https://tenderland.ru/redirect?url=File/GetAll?entityId=1364186918&amp;entityType=1</t>
  </si>
  <si>
    <t>TL1506862715</t>
  </si>
  <si>
    <t>0387200027124000040</t>
  </si>
  <si>
    <t>Оказание услуг по сбору, хранению, транспортированию и утилизации опасных отходов</t>
  </si>
  <si>
    <t>Место сбора: 628162, Тюменская область, ХМАО - Югра,  г. Белоярский, ул. Барсукова, дом 6 Место утилизации: на территории Исполнителя.</t>
  </si>
  <si>
    <t>https://tenderland.ru/redirect?url=File/GetAll?entityId=1506862715&amp;entityType=1</t>
  </si>
  <si>
    <t>TL1481975179</t>
  </si>
  <si>
    <t>0369200018324000042</t>
  </si>
  <si>
    <t>Услуги по вывозу и термическому уничтожению медицинских отходов класса В</t>
  </si>
  <si>
    <t>456601 Челябинская обл., г. Копейск, ул. Борьбы 34</t>
  </si>
  <si>
    <t>https://tenderland.ru/redirect?url=File/GetAll?entityId=1481975179&amp;entityType=1</t>
  </si>
  <si>
    <t>TL1692745006</t>
  </si>
  <si>
    <t>0368300012624000153</t>
  </si>
  <si>
    <t>Транспортирование и обезвреживание медицинских отходов класса В</t>
  </si>
  <si>
    <t>- круглосуточный стационар № 1, Поликлиника №1  г. Ульяновск, ул. Льва Толстого, д. 32, стр.1, стр.2, стр.3.  -поликлиника № 2 г. Ульяновск, ул. Орлова, д. 21;  -поликлиника № 3 г. Ульяновск, ул. Камышинская, д. 39; -поликлиника № 4 г. Ульяновск, ул. Варейкиса, д. 31; - КДО поликлиники № 4 г. Ульяновск, проезд Дмитрия Кожемякина, д. 6; - поликлиника № 5/1 г. Ульяновск, площадь Горького, д. 11А; -поликлиника № 6 г. Ульяновск, ул. Рябикова, д.16; -поликлиника № 5/2 г. Ульяновск, ул. Пушкарёва, д.54; -поликлиника № 9 г. Ульяновск, ул. Генерала Мельникова, д. 20; -педиатрическое отделение поликлиники №2 г. Ульяновск, бульвар Архитекторов, д. 9, корп. 2</t>
  </si>
  <si>
    <t>https://tenderland.ru/redirect?url=File/GetAll?entityId=1692745006&amp;entityType=1</t>
  </si>
  <si>
    <t>TL1684268258</t>
  </si>
  <si>
    <t>0322100013324000079</t>
  </si>
  <si>
    <t>Российская Федерация, Хабаровский край, 680007, г. Хабаровск, ул. Ремесленная/Ладожский, д.18/6</t>
  </si>
  <si>
    <t>https://tenderland.ru/redirect?url=File/GetAll?entityId=1684268258&amp;entityType=1</t>
  </si>
  <si>
    <t>TL1390242616</t>
  </si>
  <si>
    <t>0371300003623000119</t>
  </si>
  <si>
    <t>Вывоз отходов осуществляется с территории Заказчика: контейнерная площадка на территории ГУЗ ЯО Детская поликлиника № 5 по адресу: 150055, г. Ярославль, пр-т Машиностроителей, д. 20.</t>
  </si>
  <si>
    <t>https://tenderland.ru/redirect?url=File/GetAll?entityId=1390242616&amp;entityType=1</t>
  </si>
  <si>
    <t>TL1720018409</t>
  </si>
  <si>
    <t>0325200023524000154</t>
  </si>
  <si>
    <t>https://tenderland.ru/redirect?url=File/GetAll?entityId=1720018409&amp;entityType=1</t>
  </si>
  <si>
    <t>TL1548947870</t>
  </si>
  <si>
    <t>0380200000124002589</t>
  </si>
  <si>
    <t>Оказание услуг по утилизации отработанных ртутьсодержащих ламп</t>
  </si>
  <si>
    <t>Республика Хакасия, Городской округ город Абакан, город Абакан, ул. Заводская, дом. 3, стр.1</t>
  </si>
  <si>
    <t>https://tenderland.ru/redirect?url=File/GetAll?entityId=1548947870&amp;entityType=1</t>
  </si>
  <si>
    <t>TL1547415911</t>
  </si>
  <si>
    <t>0318300026124000151</t>
  </si>
  <si>
    <t>https://tenderland.ru/redirect?url=File/GetAll?entityId=1547415911&amp;entityType=1</t>
  </si>
  <si>
    <t>TL1395675086</t>
  </si>
  <si>
    <t>0859200001123015536</t>
  </si>
  <si>
    <t>Оказание услуг по вывозу медицинских отходов класса «Б» с их последующей утилизацией (патологоанатомические отходы, органические операционные отходы (органы, ткани))</t>
  </si>
  <si>
    <t>(96.03.12.129) Прочие услуги похоронных бюро</t>
  </si>
  <si>
    <t>г. Рязань, ул. Спортивная, д. 9а патологоанатомический корпус</t>
  </si>
  <si>
    <t>https://tenderland.ru/redirect?url=File/GetAll?entityId=1395675086&amp;entityType=1</t>
  </si>
  <si>
    <t>TL1548568528</t>
  </si>
  <si>
    <t>0354300095124000003</t>
  </si>
  <si>
    <t xml:space="preserve">оказание услуг по сбору, транспортированию и обезвреживанию медицинских отходов </t>
  </si>
  <si>
    <t>Российская Федерация, Орловская обл, Сосковский р-н, Сосково с, пер. Школьный 7</t>
  </si>
  <si>
    <t>https://tenderland.ru/redirect?url=File/GetAll?entityId=1548568528&amp;entityType=1</t>
  </si>
  <si>
    <t>TL1436143937</t>
  </si>
  <si>
    <t>0307300009223000092</t>
  </si>
  <si>
    <t xml:space="preserve">г. Ухта, ул. Набережная Нефтяников, д 1   </t>
  </si>
  <si>
    <t>https://tenderland.ru/redirect?url=File/GetAll?entityId=1436143937&amp;entityType=1</t>
  </si>
  <si>
    <t>TL1537966264</t>
  </si>
  <si>
    <t>0366200004624000009</t>
  </si>
  <si>
    <t>Тульская область, Щекинский район, пос. Ломинцевский, ул. Центральная ТЖРУ, д.9</t>
  </si>
  <si>
    <t>https://tenderland.ru/redirect?url=File/GetAll?entityId=1537966264&amp;entityType=1</t>
  </si>
  <si>
    <t>TL1485609391</t>
  </si>
  <si>
    <t>0366300014524000002</t>
  </si>
  <si>
    <t>Тульская обл., Тепло-Огаревский р-он, р.п. Теплое, пер. Строителей, д. 5</t>
  </si>
  <si>
    <t>https://tenderland.ru/redirect?url=File/GetAll?entityId=1485609391&amp;entityType=1</t>
  </si>
  <si>
    <t>TL1486758909</t>
  </si>
  <si>
    <t>0375200044724000008</t>
  </si>
  <si>
    <t>Оказание услуг по вывозу и захоронению на специализированных полигонах медицинских отходов класса Г, образующихся у Заказчика при осуществлении медицинской деятельности</t>
  </si>
  <si>
    <t>https://tenderland.ru/redirect?url=File/GetAll?entityId=1486758909&amp;entityType=1</t>
  </si>
  <si>
    <t>TL1333043769</t>
  </si>
  <si>
    <t>0319100004923000784</t>
  </si>
  <si>
    <t>№ 274/24-КБ на оказание услуг по сбору, транспортированию, обезвреживанию медицинских отходов класса «Б» (патологоанатомических и органических операционных отходов (органов, тканей)) для нужд филиала ФГБУ ФСНКЦ  ФМБА России КБ № 42</t>
  </si>
  <si>
    <t>Место оказания Услуг: 663690, Красноярский край, г. Зеленогорск, ул. Комсомольская, 23/1Г. Период оказания Услуг: с 01.01.2024 по 31.12.2024. Сроки оказания Услуг: по заявке Заказчика, в течение 3 (трех) рабочих дней с момента поступления такой заявки. Заявка передается Заказчиком Исполнителю посредством электронной почты, факсу, с курьером или иным доступным способом связи, позволяющим фиксировать её получение. В заявке указываются наименование и объем медицинских отходов класса «Б» (патологоанатомических и органических операционных отходов (органов, тканей)), подлежащих сбору, транспортированию, обезвреживанию (Приложение № 2 к Контракту).</t>
  </si>
  <si>
    <t>https://tenderland.ru/redirect?url=File/GetAll?entityId=1333043769&amp;entityType=1</t>
  </si>
  <si>
    <t>TL1411447673</t>
  </si>
  <si>
    <t>0373100008723000300</t>
  </si>
  <si>
    <t xml:space="preserve">Оказание услуг по вывоз и утилизации медицинских отходов класса опасности «Б» и «В» с территории филиала ФГБУЗ ЦМСЧ № 119 ФМБА России - МСЧ № 2 </t>
  </si>
  <si>
    <t>Согласно приложения №1 Технического задания</t>
  </si>
  <si>
    <t>https://tenderland.ru/redirect?url=File/GetAll?entityId=1411447673&amp;entityType=1</t>
  </si>
  <si>
    <t>TL1634685404</t>
  </si>
  <si>
    <t>0369200018924000139</t>
  </si>
  <si>
    <t>г. Златоуст, пр. Гагарина,3линия, д. 7</t>
  </si>
  <si>
    <t>https://tenderland.ru/redirect?url=File/GetAll?entityId=1634685404&amp;entityType=1</t>
  </si>
  <si>
    <t>TL1315927576</t>
  </si>
  <si>
    <t>0372200047823000077</t>
  </si>
  <si>
    <t>Оказание услуг по сбору, транспортировке, обезвреживанию медицинских отходов класса «Г»  в 2024 году</t>
  </si>
  <si>
    <t>Санкт-Петербург, ул. Воронежская, д. 104, лит. А
Санкт-Петербург, Стрельбищенская ул., д. 18, лит. А
СПб, ул. Будапештская, д.6
Санкт-Петербург, Пражская ул., д. 11</t>
  </si>
  <si>
    <t>https://tenderland.ru/redirect?url=File/GetAll?entityId=1315927576&amp;entityType=1</t>
  </si>
  <si>
    <t>TL1403583299</t>
  </si>
  <si>
    <t>0332300324623000032</t>
  </si>
  <si>
    <t>Оказание услуг по вывозу и термическому обезвреживанию медицинских отходов класса Б для нужд ГБУЗ НО «ДГП №39 Советского района г.Н.Новгорода»</t>
  </si>
  <si>
    <t>Планово-регулярный вывоз отходов с территории  Заказчика осуществляется по следующим адресам: 603022, г. Нижний Новгород, ул. Тимирязева, д.5, Государственное бюджетное учреждение здравоохранения Нижегородской области «Детская городская поликлиника №39 Советского района г.Нижнего Новгорода».  Перечень адресов вывоза отходов может быть расширен в соответствии с потребностями Заказчика в пределах общего количества.</t>
  </si>
  <si>
    <t>https://tenderland.ru/redirect?url=File/GetAll?entityId=1403583299&amp;entityType=1</t>
  </si>
  <si>
    <t>TL1283284556</t>
  </si>
  <si>
    <t>0334300108423000065</t>
  </si>
  <si>
    <t>664074, Иркутская область, г.Иркутск, ул.Лермонтова, 89, ул. Бурлова,1</t>
  </si>
  <si>
    <t>https://tenderland.ru/redirect?url=File/GetAll?entityId=1283284556&amp;entityType=1</t>
  </si>
  <si>
    <t>TL1556144965</t>
  </si>
  <si>
    <t>0332300333424000017</t>
  </si>
  <si>
    <t>Услуги  по сбору, вывозу и обезвреживанию медицинских отходов класса Б</t>
  </si>
  <si>
    <t>603035, город Нижний Новгород, улица Ярошенко, дом 7 а
603153, город Нижний Новгород, улица Страж Революции , 31</t>
  </si>
  <si>
    <t>https://tenderland.ru/redirect?url=File/GetAll?entityId=1556144965&amp;entityType=1</t>
  </si>
  <si>
    <t>TL1359491681</t>
  </si>
  <si>
    <t>0711200009823000076</t>
  </si>
  <si>
    <t>Оказание услуг по вывозу, транспортированию и передача на захоронение обеззараженных медицинских отходов класса Б для ГАУЗ «Городская поликлиника №7» на 2024 год</t>
  </si>
  <si>
    <t>423827, Респ Татарстан (Татарстан), г Набережные Челны, пр-кт Яшьлек, д. 13</t>
  </si>
  <si>
    <t>https://tenderland.ru/redirect?url=File/GetAll?entityId=1359491681&amp;entityType=1</t>
  </si>
  <si>
    <t>TL1318985189</t>
  </si>
  <si>
    <t>0149200002323005332</t>
  </si>
  <si>
    <t>https://tenderland.ru/redirect?url=File/GetAll?entityId=1318985189&amp;entityType=1</t>
  </si>
  <si>
    <t>TL1610936248</t>
  </si>
  <si>
    <t>0356500001424004048</t>
  </si>
  <si>
    <t>Вывоз и захоронение отходов четвертого класса опасности с захламленных мест на территории ЗАТО Звёздный Пермского края</t>
  </si>
  <si>
    <t>Пермский край, п. Звёздный,  ул. Коммунистическая</t>
  </si>
  <si>
    <t>https://tenderland.ru/redirect?url=File/GetAll?entityId=1610936248&amp;entityType=1</t>
  </si>
  <si>
    <t>TL1550121165</t>
  </si>
  <si>
    <t>0371300015324000072</t>
  </si>
  <si>
    <t>оказание услуг по вывозу и термическому обезвреживанию медицинских отходов классов Б</t>
  </si>
  <si>
    <t>152934, Ярославская область, г. Рыбинск, улица Герцена, дом 13/улица Гоголя, дом 24, термическое обезвреживание медицинских отходов осуществляется по месту нахождения Исполнителя</t>
  </si>
  <si>
    <t>https://tenderland.ru/redirect?url=File/GetAll?entityId=1550121165&amp;entityType=1</t>
  </si>
  <si>
    <t>TL1544619499</t>
  </si>
  <si>
    <t>0372200155424000047</t>
  </si>
  <si>
    <t>Оказание услуг по сбору, транспортировке, обезвреживанию медицинских отходов класса «Г»</t>
  </si>
  <si>
    <t xml:space="preserve">- Детское поликлиническое отделение №  9: 195027, Санкт-Петербург, пр. Металлистов, д. 72 кор.2; - Детское поликлиническое отделение № 22: 195299, Санкт-Петербург, ул. Корнея Чуковского, д. 5 кор. 1; - Детское поликлиническое отделение № 34: 195112, Санкт-Петербург, пр. Шаумяна, д. 29; - Детское поликлиническое отделение № 66; Женская консультация № 8: 195279, Санкт-Петербург, ул. Передовиков, д. 21 - Детское поликлиническое отделение № 68;  ОСМП: 195426, Санкт-Петербург, пр. Наставников, д. 20, кор. 1;  - Детское поликлиническое отделение № 69:  195030,  Санкт-Петербург, ул. Коммуны, д. 32 кор,1 
Кабинет врача педиатра участкового Детского поликлинического отделения № 66, 195248, Санкт-Петербург, Бокситогорская ул., д.33, стр.1, пом.15Н,16Н - Кабинет врача педиатра участкового Детского поликлинического отделения № 22, 195273, Санкт-Петербург, Пейзажная ул., д.10 стр.1, пом. 1Н,2Н </t>
  </si>
  <si>
    <t>https://tenderland.ru/redirect?url=File/GetAll?entityId=1544619499&amp;entityType=1</t>
  </si>
  <si>
    <t>TL1486707457</t>
  </si>
  <si>
    <t>0853500000324001058</t>
  </si>
  <si>
    <t>На оказание услуг по вывозу и утилизации отработанных ртутосодержащих ламп (отходы класса Г) для нужд ГБУЗ "ООКПТД" на 2024г.</t>
  </si>
  <si>
    <t>460041, Оренбургская область, г. Оренбург, Нежинское шоссе, 6</t>
  </si>
  <si>
    <t>https://tenderland.ru/redirect?url=File/GetAll?entityId=1486707457&amp;entityType=1</t>
  </si>
  <si>
    <t>TL1407303575</t>
  </si>
  <si>
    <t>0334200008623000173</t>
  </si>
  <si>
    <t>Оказание услуг по сбору, транспортировке и обезвреживанию медицинских отходов класса "Б" в городах Иркутск, Слюдянка в 2024 г.</t>
  </si>
  <si>
    <t>664009, Иркутская область, г.Иркутск, ул.Жигулевская, 4, г. Слюдянка, ул. Шахтерская 14</t>
  </si>
  <si>
    <t>https://tenderland.ru/redirect?url=File/GetAll?entityId=1407303575&amp;entityType=1</t>
  </si>
  <si>
    <t>TL1766236719</t>
  </si>
  <si>
    <t>0813500000124021222</t>
  </si>
  <si>
    <t>зз-0016-51851 - 2024 Услуги по забору, транспортированию, обезвреживанию медицинских отходов с дальнейшим размещением отходов на полигоне</t>
  </si>
  <si>
    <t>(место забора медицинских отходов): 426056, г. Ижевск, ул. им. Наговицына, д. 10, БУЗ УР "ДГКП №2 МЗ УР", тел: (3412) 43-02-59</t>
  </si>
  <si>
    <t>https://tenderland.ru/redirect?url=File/GetAll?entityId=1766236719&amp;entityType=1</t>
  </si>
  <si>
    <t>TL1479696826</t>
  </si>
  <si>
    <t>0248100000324000013</t>
  </si>
  <si>
    <t>143057, Московская область, Одинцово г.о., село Каринское д. 109, ФБУ Реабилитационный и учебный Центр СФР.</t>
  </si>
  <si>
    <t>https://tenderland.ru/redirect?url=File/GetAll?entityId=1479696826&amp;entityType=1</t>
  </si>
  <si>
    <t>TL1408487203</t>
  </si>
  <si>
    <t>0163200000323008082</t>
  </si>
  <si>
    <t>№ 1684-аэф//у Оказание услуг по вывозу, транспортированию и утилизации медицинских отходов класса «Б» для нужд ОГБУЗ «Монастырщинская ЦРБ» в течение 2024 года</t>
  </si>
  <si>
    <t>Место оказания услуг: 216130 Смоленская область п. Монастырщина ул. Победы д. 10.</t>
  </si>
  <si>
    <t>https://tenderland.ru/redirect?url=File/GetAll?entityId=1408487203&amp;entityType=1</t>
  </si>
  <si>
    <t>TL1668092495</t>
  </si>
  <si>
    <t>0817200000324013563</t>
  </si>
  <si>
    <t>Оказание услуг по вывозу и утилизации медицинских отходов в 4 квартале 2024 года</t>
  </si>
  <si>
    <t>656057, Алтайский край, г. Барнаул, ул. Георгиева, 13; ул. Энтузиастов, 32</t>
  </si>
  <si>
    <t>https://tenderland.ru/redirect?url=File/GetAll?entityId=1668092495&amp;entityType=1</t>
  </si>
  <si>
    <t>TL1365637390</t>
  </si>
  <si>
    <t>0817200000323018654</t>
  </si>
  <si>
    <t>Станция скорой медицинской помощи: Алтайский край, г. Рубцовск, ул. Октябрьская, 143; Пост скорой медицинской помощи «Веселоярск»: Алтайский край, Рубцовский район, с. Веселоярск, пер.Центральный, 7,  корпус 2; Пост скорой медицинской помощи «Новоегорьевское»: Алтайский край, Егорьевский район, с.Новоегорьевское,  ул.Больничная, 1 Б; Пост скорой медицинской помощи «Угловское»: Алтайский край, Угловский район, с. Угловское, ул. Октябрьская, 1.</t>
  </si>
  <si>
    <t>https://tenderland.ru/redirect?url=File/GetAll?entityId=1365637390&amp;entityType=1</t>
  </si>
  <si>
    <t>TL1668184970</t>
  </si>
  <si>
    <t>0348100041324000180</t>
  </si>
  <si>
    <t xml:space="preserve">Оказание услуг по сбору, транспортировке, обезвреживанию медицинских отходов класса «Г» (пленка рентгеновская) для нужд учреждения </t>
  </si>
  <si>
    <t xml:space="preserve">Российская Федерация, Московская обл, Сергиево-Посадский г.о., г. Пересвет, ул. Мира, дом 10 </t>
  </si>
  <si>
    <t>https://tenderland.ru/redirect?url=File/GetAll?entityId=1668184970&amp;entityType=1</t>
  </si>
  <si>
    <t>TL1468978160</t>
  </si>
  <si>
    <t>0358300057424000013</t>
  </si>
  <si>
    <t>Российская Федерация, Ростовская обл, Тарасовский район, п. Тарасовский, ул. Ленина,7</t>
  </si>
  <si>
    <t>https://tenderland.ru/redirect?url=File/GetAll?entityId=1468978160&amp;entityType=1</t>
  </si>
  <si>
    <t>TL1301214389</t>
  </si>
  <si>
    <t>0307200022523000085</t>
  </si>
  <si>
    <t>Оказание услуг по вывозу и утилизации медицинских отходов класса «Б» (город) для нужд ГБУЗ РК «Бюро СМЭ»</t>
  </si>
  <si>
    <t>Российская Федерация, Коми Респ, Сыктывкар г, ул. Кирова, д. 25
Российская Федерация, Коми Респ, Сыктывкар г, ул. Эжвинская, 1/5</t>
  </si>
  <si>
    <t>https://tenderland.ru/redirect?url=File/GetAll?entityId=1301214389&amp;entityType=1</t>
  </si>
  <si>
    <t>TL1376735169</t>
  </si>
  <si>
    <t>0358200036223001795</t>
  </si>
  <si>
    <t>Оказание услуг по вывозу золошлаковых отходов в целях дальнейшей утилизации с территории Новочеркасского филиала ГБУ РО «Психиатрическая больница» в течение 2024 года.</t>
  </si>
  <si>
    <t>(38.21.40.000) Зола и остатки от сжигания отходов</t>
  </si>
  <si>
    <t>Российская Федерация, Ростовская обл, Аксайский р-н, Малый Мишкин х, ул. Набережная, 1а</t>
  </si>
  <si>
    <t>https://tenderland.ru/redirect?url=File/GetAll?entityId=1376735169&amp;entityType=1</t>
  </si>
  <si>
    <t>TL1316038469</t>
  </si>
  <si>
    <t>0322200016323000020</t>
  </si>
  <si>
    <t>Оказание услуг по транспортированию и размещению медицинских отходов класса Б</t>
  </si>
  <si>
    <t>В места, указанные в  Технической части</t>
  </si>
  <si>
    <t>https://tenderland.ru/redirect?url=File/GetAll?entityId=1316038469&amp;entityType=1</t>
  </si>
  <si>
    <t>TL1408526318</t>
  </si>
  <si>
    <t>0358200019723000706</t>
  </si>
  <si>
    <t>Определение исполнителя на оказание услуг по сбору, транспортированию, обработке, утилизации, обезвреживанию, размещению отходов класса "Г" для нужд государственного бюджетного учреждения Ростовской области «Онкологический диспансер» (Шахтинский филиал) на 2024 год</t>
  </si>
  <si>
    <t>https://tenderland.ru/redirect?url=File/GetAll?entityId=1408526318&amp;entityType=1</t>
  </si>
  <si>
    <t>TL1593016813</t>
  </si>
  <si>
    <t>0311300098024000036</t>
  </si>
  <si>
    <t>Оказание услуг по сбору, транспортировке, размещению отходов класса Б</t>
  </si>
  <si>
    <t>Место сбора отходов: г. Казань, ул. Гладилова, д. 28/5;  г. Казань, ул. Лазарева, д. 7;  г. Казань, ул. 25-го Октября, д. 14;  г. Казань, ул. Можайского, д. 17; г. Казань, ул. Столярова, д. 39;  г. Казань, ул. Музыкальная, д. 13;  г. Казань, ул. Ильича, д. 30;  г. Казань, ул. Хибинская, д. 16;  г. Казань, ул. Завокзальная д. 57.</t>
  </si>
  <si>
    <t>https://tenderland.ru/redirect?url=File/GetAll?entityId=1593016813&amp;entityType=1</t>
  </si>
  <si>
    <t>TL1498669452</t>
  </si>
  <si>
    <t>0366300074024000015</t>
  </si>
  <si>
    <t>Тульская область, пос. Одоев, ул. Дачная, д.2. -: Тульская область, пос. Арсеньево, ул. Халтурина, д.1</t>
  </si>
  <si>
    <t>https://tenderland.ru/redirect?url=File/GetAll?entityId=1498669452&amp;entityType=1</t>
  </si>
  <si>
    <t>TL1498669514</t>
  </si>
  <si>
    <t>0366300074024000014</t>
  </si>
  <si>
    <t>https://tenderland.ru/redirect?url=File/GetAll?entityId=1498669514&amp;entityType=1</t>
  </si>
  <si>
    <t>TL1501128436</t>
  </si>
  <si>
    <t>0366300074024000018</t>
  </si>
  <si>
    <t>https://tenderland.ru/redirect?url=File/GetAll?entityId=1501128436&amp;entityType=1</t>
  </si>
  <si>
    <t>TL1536703534</t>
  </si>
  <si>
    <t>0366300074024000045</t>
  </si>
  <si>
    <t>https://tenderland.ru/redirect?url=File/GetAll?entityId=1536703534&amp;entityType=1</t>
  </si>
  <si>
    <t>TL1670430459</t>
  </si>
  <si>
    <t>0366300074024000122</t>
  </si>
  <si>
    <t>https://tenderland.ru/redirect?url=File/GetAll?entityId=1670430459&amp;entityType=1</t>
  </si>
  <si>
    <t>TL1670440445</t>
  </si>
  <si>
    <t>0366300074024000123</t>
  </si>
  <si>
    <t>https://tenderland.ru/redirect?url=File/GetAll?entityId=1670440445&amp;entityType=1</t>
  </si>
  <si>
    <t>TL1529941702</t>
  </si>
  <si>
    <t>0371300041524000137</t>
  </si>
  <si>
    <t>оказание услуг по транспортированию и размещению / обезвреживанию / утилизации медицинских отходов класса Г для ГБУЗ ЯО «Тутаевская ЦРБ»</t>
  </si>
  <si>
    <t>Вывоз отходов осуществляется с территории организации, образующей отходы ГБУЗ ЯО «Тутаевская ЦРБ» по адресу: 152303, Ярославская обл., г. Тутаев, ул. Комсомольская, 104</t>
  </si>
  <si>
    <t>https://tenderland.ru/redirect?url=File/GetAll?entityId=1529941702&amp;entityType=1</t>
  </si>
  <si>
    <t>TL1348299200</t>
  </si>
  <si>
    <t>0311300098023000062</t>
  </si>
  <si>
    <t>Оказание услуг по сбору, транспортировке, обезвреживание медицинских отходов класса Б</t>
  </si>
  <si>
    <t>г. Казань, ул. Музыкальная, д. 13</t>
  </si>
  <si>
    <t>https://tenderland.ru/redirect?url=File/GetAll?entityId=1348299200&amp;entityType=1</t>
  </si>
  <si>
    <t>TL1398228526</t>
  </si>
  <si>
    <t>0371200012823000234</t>
  </si>
  <si>
    <t>Оказание услуг по сбору, транспортированию и обезвреживанию медицинских отходов класса Г для ГБУЗ ЯО «ОКБ»</t>
  </si>
  <si>
    <t>Сбор отходов осуществляется с территории Заказчика по адресу: г. Ярославль, ул. Яковлевская, д.7, обезвреживание отходов – по месту осуществления деятельности Исполнителя.</t>
  </si>
  <si>
    <t>https://tenderland.ru/redirect?url=File/GetAll?entityId=1398228526&amp;entityType=1</t>
  </si>
  <si>
    <t>TL1393442202</t>
  </si>
  <si>
    <t>0859200001123015412</t>
  </si>
  <si>
    <t>Оказание услуг по сбору и вывозу медицинских отходов класса «Б» (не патологоанатомических) на 2024 г.</t>
  </si>
  <si>
    <t>ГБУ РО «Городская детская поликлиника № 1»      РФ, 390005, Рязанская обл., г. Рязань, ул. Дзержинского, д. 8;     РФ, 390005, Рязанская обл., г. Рязань, ул. Дзержинского, 16а;      РФ, 390035, Рязанская обл., г. Рязань, ул. Полетаева, д.28;     РФ, 390035, Рязанская обл., г. Рязань, ул. Нахимова, д.3;     РФ, 390026, Рязанская обл., г. Рязань, ул. Стройкова, д.84 корп.2;     РФ, 390007, Рязанская обл., г. Рязань, ул. Керамзавода, д.20.</t>
  </si>
  <si>
    <t>https://tenderland.ru/redirect?url=File/GetAll?entityId=1393442202&amp;entityType=1</t>
  </si>
  <si>
    <t>TL1310250634</t>
  </si>
  <si>
    <t>0853500000323008560</t>
  </si>
  <si>
    <t>на оказание услуг по транспортировке и утилизации опасных отходов</t>
  </si>
  <si>
    <t>г. Оренбург, ул. Цвиллинга, д. 5; г, Оренбург, ул. Пролетарская, д. 153; г. Оренбург, ул. М. Жукова д. 42.</t>
  </si>
  <si>
    <t>https://tenderland.ru/redirect?url=File/GetAll?entityId=1310250634&amp;entityType=1</t>
  </si>
  <si>
    <t>TL1818567500</t>
  </si>
  <si>
    <t>0372200227624000027</t>
  </si>
  <si>
    <t>Оказание услуг по сбору, вывозу и утилизации медицинских отходов класса "Б" в 2025 году</t>
  </si>
  <si>
    <t>190121, г. Санкт-Петербург, пер. Матвеева, 3</t>
  </si>
  <si>
    <t>https://tenderland.ru/redirect?url=File/GetAll?entityId=1818567500&amp;entityType=1</t>
  </si>
  <si>
    <t>TL1463439289</t>
  </si>
  <si>
    <t>0322200016324000006</t>
  </si>
  <si>
    <t>г. Хабаровск, ул. Павловича, д. 1Б
г. Хабаровск, ул. Волочаевская, д. 153
г. Хабаровск, ул. Воронежское шоссе, д. 164</t>
  </si>
  <si>
    <t>https://tenderland.ru/redirect?url=File/GetAll?entityId=1463439289&amp;entityType=1</t>
  </si>
  <si>
    <t>TL1796497832</t>
  </si>
  <si>
    <t>0311300307424000036</t>
  </si>
  <si>
    <t>Услуги по утилизации медицинских отходов на 2025 год</t>
  </si>
  <si>
    <t>420032, Респ Татарстан (Татарстан), г Казань, ул Лукницкого, д. 4</t>
  </si>
  <si>
    <t>https://tenderland.ru/redirect?url=File/GetAll?entityId=1796497832&amp;entityType=1</t>
  </si>
  <si>
    <t>TL1778314687</t>
  </si>
  <si>
    <t>0334200008624000198</t>
  </si>
  <si>
    <t>Оказание услуг по сбору, транспортировке и обезвреживанию медицинских отходов класса "Б" в городе Братск в 2025 г.</t>
  </si>
  <si>
    <t>664009, Иркутская область, г. Братск, ул. Курортная, 7</t>
  </si>
  <si>
    <t>https://tenderland.ru/redirect?url=File/GetAll?entityId=1778314687&amp;entityType=1</t>
  </si>
  <si>
    <t>TL1644959900</t>
  </si>
  <si>
    <t>0351200000224000280</t>
  </si>
  <si>
    <t>Оказание услуг по сбору, транспортировке и обеспечению обезвреживания медицинских отходов класса опасности «Г»</t>
  </si>
  <si>
    <t>Сбор отходов: г. Новосибирск, ул. Вавилова, 14. Транспортирование: от адреса сбора отходов до адреса обезвреживания. Обезвреживание — место: определяется Исполнителем.</t>
  </si>
  <si>
    <t>https://tenderland.ru/redirect?url=File/GetAll?entityId=1644959900&amp;entityType=1</t>
  </si>
  <si>
    <t>TL1383844064</t>
  </si>
  <si>
    <t>0321300076823000018</t>
  </si>
  <si>
    <t>Оказание услуг по сбору, транспортировке, размещению опасных медицинских отходов класса «Б» в 2024 году для нужд ГБУЗ СК "Изобильненская РСП"</t>
  </si>
  <si>
    <t>г. Изобильный, ул. Сиреневая, д. 29</t>
  </si>
  <si>
    <t>https://tenderland.ru/redirect?url=File/GetAll?entityId=1383844064&amp;entityType=1</t>
  </si>
  <si>
    <t>TL1295986507</t>
  </si>
  <si>
    <t>0358300068423000173</t>
  </si>
  <si>
    <t>Оказание услуг по вывозу и утилизации обеззараженных медицинских отходов класса «В» с дальнейшим размещением обезвреженных медицинских отходов в 2024 году</t>
  </si>
  <si>
    <t xml:space="preserve">Российская Федерация, Ростовская обл, 346580, Ростовская область, Родионово-Несветайский район, сл. Родионово-Несветайская, ул.Южная ,20 </t>
  </si>
  <si>
    <t>https://tenderland.ru/redirect?url=File/GetAll?entityId=1295986507&amp;entityType=1</t>
  </si>
  <si>
    <t>TL1362654898</t>
  </si>
  <si>
    <t>0372200123923000100</t>
  </si>
  <si>
    <t>Оказание услуг по сбору, транспортировке и передаче на утилизацию/обезвреживание и размещению на полигоне медицинских отходов класса «Б» и «В» для нужд СПб ГБУЗ "ПТД № 11" в 2024 году</t>
  </si>
  <si>
    <t>Санкт-Петербург, ул. Сердобольская, д.6, лит.А
Санкт-Петербург, пр. Тореза, д.93, лит.Б</t>
  </si>
  <si>
    <t>https://tenderland.ru/redirect?url=File/GetAll?entityId=1362654898&amp;entityType=1</t>
  </si>
  <si>
    <t>TL1357450475</t>
  </si>
  <si>
    <t>0310200000323003090</t>
  </si>
  <si>
    <t>Оказание услуг по вывозу и утилизации медицинских отходов в 2024 году.</t>
  </si>
  <si>
    <t xml:space="preserve">Российская Федерация, Северная Осетия - Алания Респ, фактическое местонахождение Заказчика. </t>
  </si>
  <si>
    <t>https://tenderland.ru/redirect?url=File/GetAll?entityId=1357450475&amp;entityType=1</t>
  </si>
  <si>
    <t>TL1520422414</t>
  </si>
  <si>
    <t>0813500000124004313</t>
  </si>
  <si>
    <t>№ 7611 Услуги по забору, транспортированию, обезвреживанию медицинских отходов с дальнейшим размещением отходов на полигоне (класс Г)</t>
  </si>
  <si>
    <t>426057, г. Ижевск, ул. Бородина, 7
УР, г. Ижевск, ул. Пушкинская, 219, БУЗ УР «ГКБ №2 МЗ УР»
Удмуртская Республика, г. Ижевск, ул. Кирова, 40а
Удмуртская Республика, г. Ижевск, ул. Холмогорова, д. 43; Удмуртская Республика, г. Ижевск, ул. 30 лет Победы, д. 5а
Удмуртская Республика, г. Воткинск, ул. Пугачева, 29
Удмуртская Республика, г. Ижевск, ул. 50 лет ВЛКСМ, д. 42, Бюджетное учреждение здравоохранения Удмуртской Республики «Республиканский госпиталь для ветеранов войн Министерства здравоохранения Удмуртской Республики»
Удмуртская Республика, г.Ижевск, ул. Нагорная, 56
426057, УР, г. Ижевск, ул. Свободы, 228
426006, Удмуртская Республика, г. Ижевск, ул. Баранова, 48.
426039, город Ижевск, Славянское шоссе, 0/1, БУЗ УР "РКТБ МЗ УР"</t>
  </si>
  <si>
    <t>https://tenderland.ru/redirect?url=File/GetAll?entityId=1520422414&amp;entityType=1</t>
  </si>
  <si>
    <t>TL1522991516</t>
  </si>
  <si>
    <t>0373200053624000226</t>
  </si>
  <si>
    <t>Электронный аукцион на право заключения контракта на оказание услуг по вывозу и утилизации медицинских отходов класса Г (реактивы, лекарственные средства с истекшим сроком годности) для нужд ГБУЗ ИКБ №2 ДЗМ.</t>
  </si>
  <si>
    <t>https://tenderland.ru/redirect?url=File/GetAll?entityId=1522991516&amp;entityType=1</t>
  </si>
  <si>
    <t>TL1374407725</t>
  </si>
  <si>
    <t>1048300019923000029</t>
  </si>
  <si>
    <t>По адресам указанным в Описании предмета закупки (Техническом задании) Приложение № 5 к Контракту</t>
  </si>
  <si>
    <t>https://tenderland.ru/redirect?url=File/GetAll?entityId=1374407725&amp;entityType=1</t>
  </si>
  <si>
    <t>TL1393144286</t>
  </si>
  <si>
    <t>0372200100523000039</t>
  </si>
  <si>
    <t>Оказание услуг по сбору, транспортировке и обезвреживанию обеззараженных медицинских отходов класса «В», образующихся при осуществлении медицинской деятельности  СПб ГБУЗ «Детская поликлиника № 30» в 2024 году</t>
  </si>
  <si>
    <t xml:space="preserve"> СПб ГБУЗ «Детская поликлиника № 30»,  пр. Королева д.3, корп. 2
ДПО №4 СПб ГБУЗ ДП №30 по адресу: СПб,  Серебристый б-р, д. 14,  корп. 2
ДПО № 2 СПб ГБУЗ «Детская поликлиника № 30», СПб, ул. Вербная д. 16, лит.А</t>
  </si>
  <si>
    <t>https://tenderland.ru/redirect?url=File/GetAll?entityId=1393144286&amp;entityType=1</t>
  </si>
  <si>
    <t>TL1709992928</t>
  </si>
  <si>
    <t>0114500000824002054</t>
  </si>
  <si>
    <t>Российская Федерация, Ингушетия Респ, РИ ,г.Сунжа ул.Богатырева Б.Б.125</t>
  </si>
  <si>
    <t>https://tenderland.ru/redirect?url=File/GetAll?entityId=1709992928&amp;entityType=1</t>
  </si>
  <si>
    <t>TL1766151137</t>
  </si>
  <si>
    <t>0139200000124018959</t>
  </si>
  <si>
    <t>Оказание услуг по сбору, транспортировке, термическому уничтожению необеззараженных медицинских отходов класса "Б"</t>
  </si>
  <si>
    <t>- г. Новокузнецк, ГБУЗ ННД, стационарное отделение, пр-кт, Строителей, 61; - г. Новокузнецк, ГБУЗ ННД, взрослое отделение, пр-кт, Строителей, 52; - г. Новокузнецк, ГБУЗ ННД, детско-подростковое наркологическое диспансерное отделение, пр-кт, Советсткой Армии,53; - г. Новокузнецк, ГБУЗ ННД, дневной наркологический стационар для взрослых, пр-кт, Курако, 51а; - г. Новокузнецк, ГБУЗ ННД, химико-токсилогическая лаборатория, ул. Куйбышева, 18.</t>
  </si>
  <si>
    <t>https://tenderland.ru/redirect?url=File/GetAll?entityId=1766151137&amp;entityType=1</t>
  </si>
  <si>
    <t>TL1558326157</t>
  </si>
  <si>
    <t>0816500000624008009</t>
  </si>
  <si>
    <t>Услуги по сбору, транспортировке и обезвреживанию медицинских отходов класса «Г» (ртутьсодержащие лампы) (I класса опасности)</t>
  </si>
  <si>
    <t>г.Якутск, ул. Стадухина 81/9, ул Стадухина 84</t>
  </si>
  <si>
    <t>https://tenderland.ru/redirect?url=File/GetAll?entityId=1558326157&amp;entityType=1</t>
  </si>
  <si>
    <t>TL1711739049</t>
  </si>
  <si>
    <t>0340200003324014244</t>
  </si>
  <si>
    <t>Оказание услуг по вывозу и обезвреживанию медицинских отходов класса Г</t>
  </si>
  <si>
    <t>г. Киров, ул. Менделеева, 16.</t>
  </si>
  <si>
    <t>https://tenderland.ru/redirect?url=File/GetAll?entityId=1711739049&amp;entityType=1</t>
  </si>
  <si>
    <t>TL1410999382</t>
  </si>
  <si>
    <t>0307100010423000252</t>
  </si>
  <si>
    <t>Оказание услуг по сбору, вывозу (транспортирование) и обезвреживанию медицинских отходов класса «В» из филиалов ФКУЗ МСЧ-11 ФСИН России, расположенных в г. Сыктывкар, п. Вожский, г. Микунь,  г. Емва, п. Синдор, п. Чиньяворык, г. Ухта,  г. Сосногорск</t>
  </si>
  <si>
    <t>Российская Федерация, Коми Респ, Усть-Вымский р-н, г. Микунь, ул. Южная, д. 2
Российская Федерация, Коми Респ, Ухта г,  ул. Промышленная, д. 4
Российская Федерация, Коми Респ, Княжпогостский р-н, г. Емва, ул. Московская, д. 15
Российская Федерация, Коми Респ, Ухта г, ул. Транспортная, д. 29 а
Российская Федерация, Коми Респ, Усть-Вымский р-н,  г. Микунь, ул. Восточная, д. 39
Российская Федерация, Коми Респ, Сыктывкар г, п. Верхний Чов, д. 99
Российская Федерация, Коми Респ, Сосногорск г,  п. Лыаель, д. 13
Российская Федерация, Коми Респ, Ухта г, пос. Сырочай
Российская Федерация, Коми Респ, Удорский р-н, п. Вожский, улица Гагарина, д. 14 а
Российская Федерация, Коми Респ, Сыктывкар г, п. Верхний Чов, д. 80
Российская Федерация, Коми Респ, Сыктывкар г, п. Верхний Чов, д. 9/10
Российская Федерация, Коми Респ, Княжпогостский р-н, п. Чиньяворык, ул. Промышленная, д. 10 «и»
Российская Федерация, Коми Респ, Сыктывкар г, п. Верхний Чов, д. 43/3
Российская Федерация, Коми Респ, Сыктывкар г, ул. Островского, д. 31
Российская Федерация, Коми Респ, Ухта г, ул. Транспортная, д. 16 б
Российская Федерация, Коми Респ, Княжпогостский р-н, п. Синдор, ул. Дзержинского, 26
Российская Федерация, Коми Респ, Княжпогостский р-н, г. Емва, ул. Дзержинского, д 80, 4 этаж, вход с правой стороны здания, с торца</t>
  </si>
  <si>
    <t>https://tenderland.ru/redirect?url=File/GetAll?entityId=1410999382&amp;entityType=1</t>
  </si>
  <si>
    <t>TL1478436601</t>
  </si>
  <si>
    <t>0816100002924000004</t>
  </si>
  <si>
    <t>Оказание услуг по транспортировке специализированным транспортом и утилизации медицинских отходов класса "Б"</t>
  </si>
  <si>
    <t>Российская Федерация, Саха /Якутия/ Респ, Якутск г, РС(Я), г. Якутск, пр. Ленина, д. 7/2</t>
  </si>
  <si>
    <t>ИНДИВИДУАЛЬНЫЙ ПРЕДПРИНИМАТЕЛЬ СЕДЕНКО ЕЛЕНА ГЕННАДЬЕВНА</t>
  </si>
  <si>
    <t>https://tenderland.ru/redirect?url=File/GetAll?entityId=1478436601&amp;entityType=1</t>
  </si>
  <si>
    <t>TL1400824031</t>
  </si>
  <si>
    <t>0368300007623000082</t>
  </si>
  <si>
    <t>Вывоз и термическое обезвреживание медицинских отходов класса «В»</t>
  </si>
  <si>
    <t>https://tenderland.ru/redirect?url=File/GetAll?entityId=1400824031&amp;entityType=1</t>
  </si>
  <si>
    <t>TL1639821553</t>
  </si>
  <si>
    <t>0301300239124000212</t>
  </si>
  <si>
    <t>Оказание услуг по вывозу и утилизации медицинских отходов класса Г для нужд ГБУЗ РБ ГКБ Деского района г. Уфы</t>
  </si>
  <si>
    <t>- место вывоза медицинских отходов: Республика Башкортостан, г. Уфа, ул. Правды, д. 19. - место утилизации медицинских отходов класса Г: по месту нахождения площадок для обезвреживания и утилизации отходов, определяемых Исполнителем согласно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t>
  </si>
  <si>
    <t>https://tenderland.ru/redirect?url=File/GetAll?entityId=1639821553&amp;entityType=1</t>
  </si>
  <si>
    <t>TL1196293574</t>
  </si>
  <si>
    <t>0328200022523000029</t>
  </si>
  <si>
    <t>закупка услуг по транспортировке и обезвреживанию медицинских отходов класса "Б"</t>
  </si>
  <si>
    <t>600020, г.Владимир, ул. Б.Нижегородская, д.63</t>
  </si>
  <si>
    <t>https://tenderland.ru/redirect?url=File/GetAll?entityId=1196293574&amp;entityType=1</t>
  </si>
  <si>
    <t>TL1647467221</t>
  </si>
  <si>
    <t>0352200044424000048</t>
  </si>
  <si>
    <t>Оказание услуг по сбору, транспортированию и обезвреживанию медицинских отходов класса "Г" (Реестровый номер 2024.055147)</t>
  </si>
  <si>
    <t>В соответствии с Техническим заданием на оказание услуг по сбору, транспортированию и обезвреживанию медицинских отходов класса «Г»  (Приложение № 2 к контракту (документ «Проект контракта»).</t>
  </si>
  <si>
    <t>https://tenderland.ru/redirect?url=File/GetAll?entityId=1647467221&amp;entityType=1</t>
  </si>
  <si>
    <t>TL1544513983</t>
  </si>
  <si>
    <t>0311300012424000076</t>
  </si>
  <si>
    <t>https://tenderland.ru/redirect?url=File/GetAll?entityId=1544513983&amp;entityType=1</t>
  </si>
  <si>
    <t>TL1535430385</t>
  </si>
  <si>
    <t>0124200000624002352</t>
  </si>
  <si>
    <t>транспортирование медицинских отходов класса «Г» осуществляется Исполнителем с территории Заказчика по адресу 163013, г. Архангельск, ул. Ярославская, д. 42. Обезвреживание медицинских отходов класса «Г» – по месту, определенному Исполнителем.</t>
  </si>
  <si>
    <t>https://tenderland.ru/redirect?url=File/GetAll?entityId=1535430385&amp;entityType=1</t>
  </si>
  <si>
    <t>TL1567037762</t>
  </si>
  <si>
    <t>0332200035224000092</t>
  </si>
  <si>
    <t>Оказание услуг по обезвреживанию медицинских отходов класса Г</t>
  </si>
  <si>
    <t>603136, г.Нижний Новгород, улица Ванеева, дом 211</t>
  </si>
  <si>
    <t>https://tenderland.ru/redirect?url=File/GetAll?entityId=1567037762&amp;entityType=1</t>
  </si>
  <si>
    <t>TL1544581996</t>
  </si>
  <si>
    <t>0124200000624002715</t>
  </si>
  <si>
    <t>Транспортирование медицинских отходов класса «Г» осуществляется Исполнителем с территории Заказчика по адресу г. Архангельск, просп. Обводный канал, д.7, корп.1. Обезвреживание медицинских отходов класса «Г» – по месту, определенному Исполнителем.</t>
  </si>
  <si>
    <t>https://tenderland.ru/redirect?url=File/GetAll?entityId=1544581996&amp;entityType=1</t>
  </si>
  <si>
    <t>TL1484065233</t>
  </si>
  <si>
    <t>0352300023024000005</t>
  </si>
  <si>
    <t>Оказание услуг по транспортированию и обезвреживанию медицинских отходов класса Г (Реестровый номер 2024.013779)</t>
  </si>
  <si>
    <t>644018, г. Омск, ул. 5-я Кордная, д.11 Б</t>
  </si>
  <si>
    <t>https://tenderland.ru/redirect?url=File/GetAll?entityId=1484065233&amp;entityType=1</t>
  </si>
  <si>
    <t>TL1390580885</t>
  </si>
  <si>
    <t>0318200057323000120</t>
  </si>
  <si>
    <t>Оказание услуг по сбору, транспортированию, обезвреживанию, размещению медицинских отходов в 2024 году.</t>
  </si>
  <si>
    <t>354208, РОССИЯ, п. ЛОО, ул. ДЕКАБРИСТОВ, д.163</t>
  </si>
  <si>
    <t>https://tenderland.ru/redirect?url=File/GetAll?entityId=1390580885&amp;entityType=1</t>
  </si>
  <si>
    <t>TL1529918244</t>
  </si>
  <si>
    <t>0373200024424000462</t>
  </si>
  <si>
    <t>Оказание услуг по вывозу, утилизации и обезвреживанию ртутьсодержащих отходов класса «Г» (люминесцентные, бактерицидные лампы) в 2024 году</t>
  </si>
  <si>
    <t>город Москва, улица Вешняковская, дом 23</t>
  </si>
  <si>
    <t>https://tenderland.ru/redirect?url=File/GetAll?entityId=1529918244&amp;entityType=1</t>
  </si>
  <si>
    <t>TL1466925678</t>
  </si>
  <si>
    <t>0148300000624000051</t>
  </si>
  <si>
    <t>Оказание услуг по ликвидации несанкционированных навалов биологических отходов сельскохозяйственных животных</t>
  </si>
  <si>
    <t>в соответствии с разделом 4 приложения №2 к контракту</t>
  </si>
  <si>
    <t>https://tenderland.ru/redirect?url=File/GetAll?entityId=1466925678&amp;entityType=1</t>
  </si>
  <si>
    <t>TL1547398928</t>
  </si>
  <si>
    <t>0366200002524000039</t>
  </si>
  <si>
    <t>Тульская обл., Суворовский р-н, пос. Северо-Агеевский, ул. Школьная 4 .</t>
  </si>
  <si>
    <t>https://tenderland.ru/redirect?url=File/GetAll?entityId=1547398928&amp;entityType=1</t>
  </si>
  <si>
    <t>TL1472440596</t>
  </si>
  <si>
    <t>0387200030024000005</t>
  </si>
  <si>
    <t>на оказание услуг по вывозу, обеззараживанию и утилизации отходов класса «Г»</t>
  </si>
  <si>
    <t>г. Ханты-Мансийск, ул. Барабинска, д. 12.</t>
  </si>
  <si>
    <t>https://tenderland.ru/redirect?url=File/GetAll?entityId=1472440596&amp;entityType=1</t>
  </si>
  <si>
    <t>TL1518793313</t>
  </si>
  <si>
    <t>0360300001324000256</t>
  </si>
  <si>
    <t>Оказание услуг по утилизации медицинских отходов класса "Г"</t>
  </si>
  <si>
    <t xml:space="preserve">по месту нахождения Исполнителя Сбор и вывоз отходов класса «Г» осуществляется Исполнителем по следующим адресам Заказчика:  Саратовская обл., г. Балаково, ул. Академика Жук, 64; Саратовская обл., г. Балаково, ул. 1 Мая, 2А. Сбор и вывоз медицинских отходов класса «Г» осуществляется в рабочее время Заказчика  по предварительному согласованию по телефону: 8 (8453)44-20-09   </t>
  </si>
  <si>
    <t>https://tenderland.ru/redirect?url=File/GetAll?entityId=1518793313&amp;entityType=1</t>
  </si>
  <si>
    <t>TL1688901546</t>
  </si>
  <si>
    <t>0358100002224000223</t>
  </si>
  <si>
    <t>Оказание услуг по сбору, транспортированию и утилизации/ обезвреживанию золошлаковой смеси от сжигания угля малоопасной</t>
  </si>
  <si>
    <t>1) г. Ростов-на-Дону, ул. Береговая, 117 Б (Склад №1) -  Золошлаковая смесь от сжигания угля малоопасная (ФККО 6 11 400 01 20 4) - 1,0 т – 1 выезд; 2) Ростовская обл., Усть-Донецкий р-н,с/п Апаринское, примерно 0,5 км на юго-восток от х. Апаринский (гидроузел №2) -  Золошлаковая смесь от сжигания угля малоопасная (ФККО 6 11 400 01 20 4) – 0,3 т – 1 выезд; 3) Ростовская обл. Усть - Донекий р-н, с/п Нижнекундрюченское, примерно в 4,5 км на юг от п. Огиб (гидроузел №3) - Золошлаковая смесь от сжигания угля малоопасная (ФККО 6 11 400 01 20 4) – 0,2 т – 1 выезд; 4) Ростовская обл., Багаевский р-н, ст. Манычская, ул. Дьяконова, № 1-а (Усть- Манычский гидроузел) -  Золошлаковая смесь от сжигания угля малоопасная (ФККО 6 11 400 01 20 4) – 0,3 т – 1 выезд; 5) 347604, Ростовская обл., Пролетарский р-н, автодорога г. Котельниково- п. Зимовники- г. Сальск, с. Песчанокопское (от границы Волгоградской области), км 166+700м (слева) (Пролетарский гидроузел) -  Золошлаковая смесь от сжигания угля малоопасная (ФККО 6 11 400 01 20 4) – 0,06 т – 1 выезд; 6) Ростовская обл., Белокалитвинский р-н, Восточная окраина п. Виноградный (гидроузел №4) -  Золошлаковая смесь от сжигания угля малоопасная (ФККО 6 11 400 01 20 4) – 0,1 т – 1 выезд; 7) Ростовская обл., Белокалитвинский р-н, участок на южной границе х. Дядин (гидроузел №5) -  Золошлаковая смесь от сжигания угля малоопасная (ФККО 6 11 400 01 20 4) – 0,2 т – 1 выезд; 8)Ростовская обл., Каменский р-н, х. Нижнесазонов, 0,4 км к западу от него на р. Северский Донец (гидроузел №6) -  Золошлаковая смесь от сжигания угля малоопасная (ФККО 6 11 400 01 20 4) – 0,1 т – 1 выезд; 9) Ростовская обл., Каменский р-н, х. Верхнекрасный, юго-восточная окраина его на р. Северский Донец (гидроузел №7) -  Золошлаковая смесь от сжигания угля малоопасная (ФККО 6 11 400 01 20 4) – 0,1 т – 1 выезд;  Срок оказания услуг: с даты заключения Контракта по 02.12.2024 г.  Исполнитель уведомляет Заказчика за 2 рабочих дня до предполагаемого вывоза и</t>
  </si>
  <si>
    <t>ОБЩЕСТВО С ОГРАНИЧЕННОЙ ОТВЕТСТВЕННОСТЬЮ "ЮЖНАЯ УТИЛИЗИРУЮЩАЯ КОМПАНИЯ"</t>
  </si>
  <si>
    <t>https://tenderland.ru/redirect?url=File/GetAll?entityId=1688901546&amp;entityType=1</t>
  </si>
  <si>
    <t>TL1587113836</t>
  </si>
  <si>
    <t>0351300026524000054</t>
  </si>
  <si>
    <t>Оказание услуг по сбору, транспортировке и обезвреживанию медицинских отходов класса "Б", "Г" (отходы III-IV класса опасности)</t>
  </si>
  <si>
    <t>сбор отходов осуществляется по адресам: г. Новосибирск, ул. Трудовая 15, Степная 7, ул. Сибиряков-Гвардейцев, 44/6, транспортирование: от места сбора до места обезвреживания отходов. Место обезвреживая отходов определяется Исполнителем</t>
  </si>
  <si>
    <t>https://tenderland.ru/redirect?url=File/GetAll?entityId=1587113836&amp;entityType=1</t>
  </si>
  <si>
    <t>TL1416016838</t>
  </si>
  <si>
    <t>0351300026523000104</t>
  </si>
  <si>
    <t>https://tenderland.ru/redirect?url=File/GetAll?entityId=1416016838&amp;entityType=1</t>
  </si>
  <si>
    <t>TL1393250282</t>
  </si>
  <si>
    <t>0358300397723000067</t>
  </si>
  <si>
    <t>Услуги по транспортированию и утилизации медицинских отходов класса "Б", "В"</t>
  </si>
  <si>
    <t>Российская Федерация, Ростовская обл, Шахты г, пер. Минский, 1
Российская Федерация, Ростовская обл, Шахты г, ул. Ворошилова, 15</t>
  </si>
  <si>
    <t>https://tenderland.ru/redirect?url=File/GetAll?entityId=1393250282&amp;entityType=1</t>
  </si>
  <si>
    <t>TL1482074491</t>
  </si>
  <si>
    <t>0348300062124000092</t>
  </si>
  <si>
    <t>Оказание услуг по вывозу и утилизации медицинских отходов класса "Г" (ртутьсодержащие лампы) в 2024 году среди субъектов малого предпринимательства.</t>
  </si>
  <si>
    <t>Московская область, г. Балашиха, шоссе Энтузиастов, д.41</t>
  </si>
  <si>
    <t>https://tenderland.ru/redirect?url=File/GetAll?entityId=1482074491&amp;entityType=1</t>
  </si>
  <si>
    <t>TL1686537160</t>
  </si>
  <si>
    <t>0340200003324013104</t>
  </si>
  <si>
    <t>Оказание услуг по сбору, транспортированию, обработке, утилизации, обезвреживанию, размещению отходов класса Г</t>
  </si>
  <si>
    <t>В соответствии с п.1.4 контракта</t>
  </si>
  <si>
    <t>https://tenderland.ru/redirect?url=File/GetAll?entityId=1686537160&amp;entityType=1</t>
  </si>
  <si>
    <t>TL1681514510</t>
  </si>
  <si>
    <t>0815500000524009816</t>
  </si>
  <si>
    <t>https://tenderland.ru/redirect?url=File/GetAll?entityId=1681514510&amp;entityType=1</t>
  </si>
  <si>
    <t>TL1357391076</t>
  </si>
  <si>
    <t>0348200034623000069</t>
  </si>
  <si>
    <t>Оказание услуг по сбору, вывозу и утилизации медицинских отходов класса «Б» для ГБУЗ МО «ЛКВД» на 1-е полугодие 2024 года</t>
  </si>
  <si>
    <t>Российская Федерация, 140091, Московская область, г. Дзержинский, ул. Зеленая, д. 18
Российская Федерация, 140013, Московская область, г. Люберцы, ул. Коммунистическая, д. 15</t>
  </si>
  <si>
    <t>https://tenderland.ru/redirect?url=File/GetAll?entityId=1357391076&amp;entityType=1</t>
  </si>
  <si>
    <t>TL1263121491</t>
  </si>
  <si>
    <t>0328300020523000274</t>
  </si>
  <si>
    <t>Оказание услуг "Утилизация медицинских отходов классов Б и Г"</t>
  </si>
  <si>
    <t>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t>
  </si>
  <si>
    <t>https://tenderland.ru/redirect?url=File/GetAll?entityId=1263121491&amp;entityType=1</t>
  </si>
  <si>
    <t>TL1308399110</t>
  </si>
  <si>
    <t>0372200026223000343</t>
  </si>
  <si>
    <t>Оказание услуг по сбору, транспортированию и термическому уничтожению обеззараженных медицинских отходов класса «В» в2024 году</t>
  </si>
  <si>
    <t>https://tenderland.ru/redirect?url=File/GetAll?entityId=1308399110&amp;entityType=1</t>
  </si>
  <si>
    <t>TL1376725358</t>
  </si>
  <si>
    <t>0340200003323016547</t>
  </si>
  <si>
    <t>Оказание услуг по сбору, вывозу, обезвреживанию и захоронению опасных медицинских и прочих биологических отходов класса «Б»</t>
  </si>
  <si>
    <t>https://tenderland.ru/redirect?url=File/GetAll?entityId=1376725358&amp;entityType=1</t>
  </si>
  <si>
    <t>TL1710287653</t>
  </si>
  <si>
    <t>0368300026724000089</t>
  </si>
  <si>
    <t>Сбор, вывоз  и обезвреживание (термическое уничтожение) обеззараженных медицинских отходов класса «Б», «В».</t>
  </si>
  <si>
    <t>(38.22.19.000) Услуги по переработке прочих опасных отходов
(38.12.11.000) Услуги по сбору опасных медицинских и прочих биологически опасных отходов
(38.22.19.000) Услуги по переработке прочих опасных отходов
(38.12.11.000) Услуги по сбору опасных медицинских и прочих биологически опасных отходов</t>
  </si>
  <si>
    <t>432064, г. Ульяновск, пр. Врача Сурова, дом. 4</t>
  </si>
  <si>
    <t>https://tenderland.ru/redirect?url=File/GetAll?entityId=1710287653&amp;entityType=1</t>
  </si>
  <si>
    <t>TL1729470284</t>
  </si>
  <si>
    <t>0163200000324006418</t>
  </si>
  <si>
    <t>Услуги по сбору, вывозу и утилизации медицинских отходов класса "Б" (3484-эзк)</t>
  </si>
  <si>
    <t>г.Смоленск ул Рыленкова д.5а, ул Докучаева д.1</t>
  </si>
  <si>
    <t>https://tenderland.ru/redirect?url=File/GetAll?entityId=1729470284&amp;entityType=1</t>
  </si>
  <si>
    <t>TL1459532909</t>
  </si>
  <si>
    <t>0377100008024000007</t>
  </si>
  <si>
    <t>Российская Федерация, Алтай Респ, Горно-Алтайск г, ул.Заводская 2</t>
  </si>
  <si>
    <t>https://tenderland.ru/redirect?url=File/GetAll?entityId=1459532909&amp;entityType=1</t>
  </si>
  <si>
    <t>TL1427079997</t>
  </si>
  <si>
    <t>0358300275023000225</t>
  </si>
  <si>
    <t>Оказание услуг по транспортированию и обезвреживанию/утилизации медицинских отходов класса Б для отделения сестринского ухода Кривянской участковой больницы</t>
  </si>
  <si>
    <t>Российская Федерация, Ростовская обл, Октябрьский р-н, Кривянская ст-ца, ул. Ермака, 108</t>
  </si>
  <si>
    <t>https://tenderland.ru/redirect?url=File/GetAll?entityId=1427079997&amp;entityType=1</t>
  </si>
  <si>
    <t>TL1362106036</t>
  </si>
  <si>
    <t>0318300537623000125</t>
  </si>
  <si>
    <t>https://tenderland.ru/redirect?url=File/GetAll?entityId=1362106036&amp;entityType=1</t>
  </si>
  <si>
    <t>TL1413915620</t>
  </si>
  <si>
    <t>0372200060223000104</t>
  </si>
  <si>
    <t xml:space="preserve">Место сбора медицинских отходов: г. Санкт-Петербург, г. Пушкин,  Павловское шоссе, д.18. Место утилизации: объект обезвреживания опасных отходов, расположенный на территории Исполнителя. </t>
  </si>
  <si>
    <t>https://tenderland.ru/redirect?url=File/GetAll?entityId=1413915620&amp;entityType=1</t>
  </si>
  <si>
    <t>TL1449561334</t>
  </si>
  <si>
    <t>0375200045824000007</t>
  </si>
  <si>
    <t>https://tenderland.ru/redirect?url=File/GetAll?entityId=1449561334&amp;entityType=1</t>
  </si>
  <si>
    <t>TL1308400008</t>
  </si>
  <si>
    <t>0328300034323000130</t>
  </si>
  <si>
    <t>Оказание услуг по вывозу и утилизации медицинских отходов класса В (IV класса опасности)</t>
  </si>
  <si>
    <t>https://tenderland.ru/redirect?url=File/GetAll?entityId=1308400008&amp;entityType=1</t>
  </si>
  <si>
    <t>TL1768553325</t>
  </si>
  <si>
    <t>0372200180524000075</t>
  </si>
  <si>
    <t>г. Санкт-Петербург, ул. Курляндская, д. 20 лит. А</t>
  </si>
  <si>
    <t>https://tenderland.ru/redirect?url=File/GetAll?entityId=1768553325&amp;entityType=1</t>
  </si>
  <si>
    <t>TL1359708263</t>
  </si>
  <si>
    <t>0864500000223004858</t>
  </si>
  <si>
    <t>обезвреживание  медицинских отходов класса «В» осуществляется на базе Исполнителя.</t>
  </si>
  <si>
    <t>https://tenderland.ru/redirect?url=File/GetAll?entityId=1359708263&amp;entityType=1</t>
  </si>
  <si>
    <t>TL1570069625</t>
  </si>
  <si>
    <t>0311300039424000057</t>
  </si>
  <si>
    <t>Право заключения контракта на оказание услуг по транспортировке (вывозу) медицинских отходов класса Б (обеззараженных) с дальнейшей передачей на размещение (захоронение) для нужд ГАУЗ "ЕЦРБ"</t>
  </si>
  <si>
    <t>Российская Федерация, Татарстан Респ, Елабужский р-н, г.Елабуга, пр.Нефтяников,57</t>
  </si>
  <si>
    <t>https://tenderland.ru/redirect?url=File/GetAll?entityId=1570069625&amp;entityType=1</t>
  </si>
  <si>
    <t>TL1407303670</t>
  </si>
  <si>
    <t>0334200008623000171</t>
  </si>
  <si>
    <t>Оказание услуг по сбору, транспортировке и обезвреживанию медицинских отходов класса "Б" в городе Братске в 2024 г.</t>
  </si>
  <si>
    <t>664009, Иркутская область, г.Братск, ул.Курортная, 7</t>
  </si>
  <si>
    <t>https://tenderland.ru/redirect?url=File/GetAll?entityId=1407303670&amp;entityType=1</t>
  </si>
  <si>
    <t>TL1465532910</t>
  </si>
  <si>
    <t>0372200134824000005</t>
  </si>
  <si>
    <t>Оказание услуг по вывозу медицинских отходов</t>
  </si>
  <si>
    <t xml:space="preserve">г. Санкт-Петербург, 15-я линия В.О. д. 40, лит. А, пом. 1Н </t>
  </si>
  <si>
    <t>https://tenderland.ru/redirect?url=File/GetAll?entityId=1465532910&amp;entityType=1</t>
  </si>
  <si>
    <t>TL1504052246</t>
  </si>
  <si>
    <t>0371300045624000072</t>
  </si>
  <si>
    <t>Оказание услуг по сбору, транспортировке, обезвреживанию медицинских отходов класса «Г» для нужд ГУЗ ЯО Ярославская ЦРБ</t>
  </si>
  <si>
    <t>150522, Ярославская область, Ярославский район, д. Карабиха,  ул. Больничный городок, д. 1а</t>
  </si>
  <si>
    <t>https://tenderland.ru/redirect?url=File/GetAll?entityId=1504052246&amp;entityType=1</t>
  </si>
  <si>
    <t>TL1278332304</t>
  </si>
  <si>
    <t>0341300015923000143</t>
  </si>
  <si>
    <t>оказание услуг по сбору, транспортированию и обезвреживанию медицинских отходов класса Г</t>
  </si>
  <si>
    <t>Российская Федерация, Костромская обл, Кострома г, Кинешемское шоссе, 82.</t>
  </si>
  <si>
    <t>https://tenderland.ru/redirect?url=File/GetAll?entityId=1278332304&amp;entityType=1</t>
  </si>
  <si>
    <t>TL1434035495</t>
  </si>
  <si>
    <t>0353100020423000070</t>
  </si>
  <si>
    <t>на оказание услуг по вывозу и утилизации медицинских отходов класса "Б"</t>
  </si>
  <si>
    <t>г. Оренбург, ул. Терешковой, д.10/5, корпус 1, г. Оренбург, пр. Победы, 13,  учебный корпус №16</t>
  </si>
  <si>
    <t>https://tenderland.ru/redirect?url=File/GetAll?entityId=1434035495&amp;entityType=1</t>
  </si>
  <si>
    <t>TL1376966774</t>
  </si>
  <si>
    <t>0372200111223000094</t>
  </si>
  <si>
    <t>Оказание услуг по сбору, транспортировке и обезвреживанию медицинских отходов класса «В» в 2024-2025 годах</t>
  </si>
  <si>
    <t>г. Санкт-Петербург, ул. Сикейроса, д.10, лит. А.
г. Санкт-Петербург, Удельный пр., д. 22 лит. А</t>
  </si>
  <si>
    <t>https://tenderland.ru/redirect?url=File/GetAll?entityId=1376966774&amp;entityType=1</t>
  </si>
  <si>
    <t>TL1482072325</t>
  </si>
  <si>
    <t>0310200000324000263</t>
  </si>
  <si>
    <t xml:space="preserve">Услуги по утилизации медицинских отходов. </t>
  </si>
  <si>
    <t>Российская Федерация, Северная Осетия - Алания Респ, РСО-Алания,г.Владикавказ,проспект Доватора 22,ГБУЗ «РКВД» МЗ РСО-Алания.</t>
  </si>
  <si>
    <t>https://tenderland.ru/redirect?url=File/GetAll?entityId=1482072325&amp;entityType=1</t>
  </si>
  <si>
    <t>TL1470194396</t>
  </si>
  <si>
    <t>0372200000124000125</t>
  </si>
  <si>
    <t>Оказание услуг по сбору, транспортированию, обработке, обезвреживанию и утилизации отходов класса Г для нужд больницы</t>
  </si>
  <si>
    <t>СПб ГБУЗ «Городская Мариинская больница», г. Санкт – Петербург, Литейный пр., д. 56, литер Ж, Аптека.</t>
  </si>
  <si>
    <t>https://tenderland.ru/redirect?url=File/GetAll?entityId=1470194396&amp;entityType=1</t>
  </si>
  <si>
    <t>TL1369650344</t>
  </si>
  <si>
    <t>0711200005823000227</t>
  </si>
  <si>
    <t>Оказание услуг по вывозу и обезвреживанию медицинских отходов  класса «Б» и «Г» для нужд филиала ГАУЗ «РКНД МЗ РТ»-Нижнекамский наркологический диспансер на 2024 год</t>
  </si>
  <si>
    <t>Республика Татарстан (Татарстан), Нижнекамский, р-н, Нижнекамск, г, Студенческая, ул, дом 33</t>
  </si>
  <si>
    <t>https://tenderland.ru/redirect?url=File/GetAll?entityId=1369650344&amp;entityType=1</t>
  </si>
  <si>
    <t>TL1740207671</t>
  </si>
  <si>
    <t>0851200000624007865</t>
  </si>
  <si>
    <t>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t>
  </si>
  <si>
    <t>Сбор отходов по адресу: г. Новосибирск, ул. Тульская, 83; Транспортирование: От адреса сбора отходов до адреса обезвреживания определенного Исполнителем; Место обезвреживания: Определяется Исполнителем.</t>
  </si>
  <si>
    <t>https://tenderland.ru/redirect?url=File/GetAll?entityId=1740207671&amp;entityType=1</t>
  </si>
  <si>
    <t>TL1379421812</t>
  </si>
  <si>
    <t>0864500000223005111</t>
  </si>
  <si>
    <t>Обезвреживание медицинских отходов класса Б осуществляется на базе Исполнителя.</t>
  </si>
  <si>
    <t>https://tenderland.ru/redirect?url=File/GetAll?entityId=1379421812&amp;entityType=1</t>
  </si>
  <si>
    <t>TL1521850744</t>
  </si>
  <si>
    <t>0345300017224000173</t>
  </si>
  <si>
    <t>Оказание услуг по сбору, транспортированию и обезвреживанию медицинских отходов класса "Г"</t>
  </si>
  <si>
    <t>https://tenderland.ru/redirect?url=File/GetAll?entityId=1521850744&amp;entityType=1</t>
  </si>
  <si>
    <t>TL1367375480</t>
  </si>
  <si>
    <t>0152200004723002505</t>
  </si>
  <si>
    <t>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23.32.2496)</t>
  </si>
  <si>
    <t>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t>
  </si>
  <si>
    <t>https://tenderland.ru/redirect?url=File/GetAll?entityId=1367375480&amp;entityType=1</t>
  </si>
  <si>
    <t>TL1400847938</t>
  </si>
  <si>
    <t>0348100071823000270</t>
  </si>
  <si>
    <t>Услуги по вывозу и обезвреживанию отходов класса Г</t>
  </si>
  <si>
    <t>Российская Федерация, Московская обл, Дубна г, ул.Ленинградская, 9</t>
  </si>
  <si>
    <t>https://tenderland.ru/redirect?url=File/GetAll?entityId=1400847938&amp;entityType=1</t>
  </si>
  <si>
    <t>TL1472681576</t>
  </si>
  <si>
    <t>0139200000124000847</t>
  </si>
  <si>
    <t>Оказание услуг по транспортированию и размещению медицинских отходов класса «Б»</t>
  </si>
  <si>
    <t>г. Прокопьевск, ул. Шишкина, 30а</t>
  </si>
  <si>
    <t>https://tenderland.ru/redirect?url=File/GetAll?entityId=1472681576&amp;entityType=1</t>
  </si>
  <si>
    <t>TL1545982352</t>
  </si>
  <si>
    <t>0124200000624002760</t>
  </si>
  <si>
    <t>Оказание услуг по транспортированию и передаче на обезвреживание и/или обработку медицинских отходов класса «Г»</t>
  </si>
  <si>
    <t>транспортирование медицинских отходов класса «Г» осуществляется Исполнителем с территории Заказчика по адресу Архангельская область, г. Северодвинск, ул. Ломоносова, д.47, здание главного корпуса. Передача на обезвреживание и/или обработку медицинских отходов класса «Г» – по месту, определенному Исполнителем.</t>
  </si>
  <si>
    <t>https://tenderland.ru/redirect?url=File/GetAll?entityId=1545982352&amp;entityType=1</t>
  </si>
  <si>
    <t>TL1459646832</t>
  </si>
  <si>
    <t>0711200016124000006</t>
  </si>
  <si>
    <t>https://tenderland.ru/redirect?url=File/GetAll?entityId=1459646832&amp;entityType=1</t>
  </si>
  <si>
    <t>TL1749445193</t>
  </si>
  <si>
    <t>0372200001224000089</t>
  </si>
  <si>
    <t>Оказание услуг по сбору, транспортировке, обезвреживанию и утилизации медицинских отходов класса «Б»</t>
  </si>
  <si>
    <t>198515 Санкт-Петербург, п.Стрельна, Санкт-Петербургское шоссе, дом 98/1</t>
  </si>
  <si>
    <t>https://tenderland.ru/redirect?url=File/GetAll?entityId=1749445193&amp;entityType=1</t>
  </si>
  <si>
    <t>TL1330842502</t>
  </si>
  <si>
    <t>0142200001323023703</t>
  </si>
  <si>
    <t>Оказание услуг по вывозу и утилизации медицинских отходов в 2024 году для нужд Государственного бюджетного учреждения здравоохранения "Самарская областная клиническая стоматологическая поликлиника"</t>
  </si>
  <si>
    <t>https://tenderland.ru/redirect?url=File/GetAll?entityId=1330842502&amp;entityType=1</t>
  </si>
  <si>
    <t>TL1485612309</t>
  </si>
  <si>
    <t>0372200011724000004</t>
  </si>
  <si>
    <t>Оказание услуг по погрузке, транспортированию, обезвреживанию 
медицинских отходов класса «Г» для нужд 
СПб ГБУЗ «Городская поликлиника № 52»</t>
  </si>
  <si>
    <t>194356, г. Санкт-Петербург, ул. Асафьева, 1</t>
  </si>
  <si>
    <t>https://tenderland.ru/redirect?url=File/GetAll?entityId=1485612309&amp;entityType=1</t>
  </si>
  <si>
    <t>TL1350780178</t>
  </si>
  <si>
    <t>0358200036223001578</t>
  </si>
  <si>
    <t>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для нужд Красносулинского филиала ГБУ РО "ПБ" в 2024 году</t>
  </si>
  <si>
    <t>Российская Федерация, Ростовская обл, Красносулинский р-н, Новоровенецкий х, ул.Карьерная, 83А</t>
  </si>
  <si>
    <t>https://tenderland.ru/redirect?url=File/GetAll?entityId=1350780178&amp;entityType=1</t>
  </si>
  <si>
    <t>TL1374224940</t>
  </si>
  <si>
    <t>0318100050623000361</t>
  </si>
  <si>
    <t xml:space="preserve">Российская Федерация, Краснодарский край, Геленджик г, ул. Просторная, д. 2, с 01.01.2024г. по 30.06.2024г. (включительно), один раз в неделю по заявке Заказчика с 8.00 до 17.00 (время московское), в соответствии с Приложением 2. Описание объекта закупки Техническое задание </t>
  </si>
  <si>
    <t>https://tenderland.ru/redirect?url=File/GetAll?entityId=1374224940&amp;entityType=1</t>
  </si>
  <si>
    <t>TL1287744680</t>
  </si>
  <si>
    <t>0372200014023000137</t>
  </si>
  <si>
    <t>Оказание услуг по сбору, транспортировке, термическому уничтожению (обезвреживанию) отходов классов «Г» для нужд СПб ГБУЗ "Городская поликлиника №60 Пушкинского района" в 2024 году</t>
  </si>
  <si>
    <t xml:space="preserve">- Поликлиническое отделение «Славянка», по адресу: г.Санкт-Петербург, пос. Шушары, Славянка, Галицкая ул, д.2, корп.1, лит. А;  
 - Амбулатория, по адресу: г. Санкт-Петербург, пос. Лесное, д.9, лит. А; 
 - Поликлиническое отделение №67, по адресу: г. Санкт-Петербург, г. Павловск, Госпитальная ул., д.1, лит. А;   
Поликлиническое отделение №66, по адресу: г. Санкт-Петербург, г. Пушкин, Московская ул., д.15, лит. А;  
 - Поликлиническое отделение Славянка: по адресу: г. Санкт-Петербург, п.Шушары, Славянка, ул. Центральная, д.8, к. 3, лит. А. 
 - Офис врача общей практики, по адресу: г. Санкт-Петербург, пос. Александровская, Волхонское шоссе, д.31, лит. А;   
 - Поликлиническое отделение №89, по адресу: г. Санкт-Петербург, г. Пушкин, Школьная ул., д.35, лит. А;  
- Поликлиническое отделение «Шушары», по адресу: г. Санкт-Петербург, поселок Шушары, Валдайская улица, дом 4, корпус 1, строение 1;  </t>
  </si>
  <si>
    <t>https://tenderland.ru/redirect?url=File/GetAll?entityId=1287744680&amp;entityType=1</t>
  </si>
  <si>
    <t>TL1597566418</t>
  </si>
  <si>
    <t>0859200001124006934</t>
  </si>
  <si>
    <t>Оказание услуг по вывозу, обезвреживанию и утилизации отходов класса «Г»</t>
  </si>
  <si>
    <t>г. Рязань, ул. Спортивная, д. 9</t>
  </si>
  <si>
    <t>https://tenderland.ru/redirect?url=File/GetAll?entityId=1597566418&amp;entityType=1</t>
  </si>
  <si>
    <t>TL1277471541</t>
  </si>
  <si>
    <t>0817200000323015374</t>
  </si>
  <si>
    <t>Оказание услуг по сбору, транспортировке, обезвреживанию и утилизации медицинских  отходов класса «Г»</t>
  </si>
  <si>
    <t>658210, Алтайский край, г.Рубцовск, пер. Коммунистический, 37.</t>
  </si>
  <si>
    <t>https://tenderland.ru/redirect?url=File/GetAll?entityId=1277471541&amp;entityType=1</t>
  </si>
  <si>
    <t>TL1416383318</t>
  </si>
  <si>
    <t>0318100010923000175</t>
  </si>
  <si>
    <t>Оказание услуг по транспортировке (вывозу) с последующим обезвреживанием и размещением медицинских отходов классов "Б" и "Г" на 2024 год</t>
  </si>
  <si>
    <t>Российская Федерация, Краснодарский край, Туапсинский р-н, Джубга пгт, ФКУЗ "Санаторий "Прибой" МВД России"</t>
  </si>
  <si>
    <t>https://tenderland.ru/redirect?url=File/GetAll?entityId=1416383318&amp;entityType=1</t>
  </si>
  <si>
    <t>TL1513525237</t>
  </si>
  <si>
    <t>0351300052624000163</t>
  </si>
  <si>
    <t>Оказание услуг по сбору, транспортировке и утилизации ртутьсодержащих отходов класса «Г» (ртутные люминесцентные лампы, бактерицидные лампы, энергосберегающие лампы)</t>
  </si>
  <si>
    <t>г. Новосибирск, ул. Танкистов, 23</t>
  </si>
  <si>
    <t>https://tenderland.ru/redirect?url=File/GetAll?entityId=1513525237&amp;entityType=1</t>
  </si>
  <si>
    <t>TL1475602030</t>
  </si>
  <si>
    <t>0329200062224000550</t>
  </si>
  <si>
    <t>Российская Федерация, 404110, Волгоградская обл, Волжский г, ул. НАБЕРЕЖНАЯ, 51</t>
  </si>
  <si>
    <t>https://tenderland.ru/redirect?url=File/GetAll?entityId=1475602030&amp;entityType=1</t>
  </si>
  <si>
    <t>TL1346079489</t>
  </si>
  <si>
    <t>0711200012823000652</t>
  </si>
  <si>
    <t>Оказание услуг по вывозу медицинских отходов класса "А" для филиала ГАУЗ "РКПД"-"Лениногорский противотуберкулезный диспансер" на  2024 г.</t>
  </si>
  <si>
    <t>423254, Респ Татарстан, р-н Лениногорский, г Лениногорск, ул Октябрьская, д. 186</t>
  </si>
  <si>
    <t>https://tenderland.ru/redirect?url=File/GetAll?entityId=1346079489&amp;entityType=1</t>
  </si>
  <si>
    <t>TL1350593028</t>
  </si>
  <si>
    <t>0328200023823000059</t>
  </si>
  <si>
    <t>закупка на оказание услуг по вывозу и утилизации медицинских отходов класса "Б" для нужд ГБУЗ ВО «Бюро судмедэкспертизы»</t>
  </si>
  <si>
    <t>Российская Федерация, Владимирская обл, Киржачский р-н, г.Киржач, ул. Больничный пр-д, 11а
Российская Федерация, Владимирская обл, Петушинский р-н, д. Старые Петушки, ул. Шоссейная, д.3
Российская Федерация, Владимирская обл, Селивановский р-н, пгт. Красная Горбатка, ул. Юбилейная, д.67
Российская Федерация, Владимирская обл, Владимир г, ул. Б.Нижегородская, д.65А
Российская Федерация, Владимирская обл, Ковров г, ул. Еловая, 5
Российская Федерация, Владимирская обл, Муром г, ул. Ленинградская, д.32/кор.5
Российская Федерация, Владимирская обл, Вязниковский р-н, г. Вязники, ул. Киселева, 72
Российская Федерация, Владимирская обл, Судогодский р-н, г.Судогда,ул. Ленина, д.47
Российская Федерация, Владимирская обл, Гороховецкий р-н, г. Гороховец, ул. Комсомольская, 23
Российская Федерация, Владимирская обл, Гусь-Хрустальный г, ул.Севастопольская, д.9
Российская Федерация, Владимирская обл, Собинский р-н, г. Собинка, ул. Ленина, 92
Российская Федерация, Владимирская обл, Кольчугинский р-н, г. Кольчугино, ул. Гагарина, 4
Российская Федерация, Владимирская обл, Суздальский р-н, г. Суздаль, ул. Гоголя , д.1
Российская Федерация, Владимирская обл, Александровский р-н, г.Александров, ул. Восстания 1905г, д.9
Российская Федерация, Владимирская обл, Меленковский р-н, г. Меленки, ул. Союз Республик, 61/стр.2</t>
  </si>
  <si>
    <t>https://tenderland.ru/redirect?url=File/GetAll?entityId=1350593028&amp;entityType=1</t>
  </si>
  <si>
    <t>TL1498629547</t>
  </si>
  <si>
    <t>0307300010924000057</t>
  </si>
  <si>
    <t>Оказание услуг по вывозу и утилизации отходов сложного комбинированного состава</t>
  </si>
  <si>
    <t>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t>
  </si>
  <si>
    <t>https://tenderland.ru/redirect?url=File/GetAll?entityId=1498629547&amp;entityType=1</t>
  </si>
  <si>
    <t>TL1756561535</t>
  </si>
  <si>
    <t>0711200026024000069</t>
  </si>
  <si>
    <t xml:space="preserve">Оказание услуг по сбору, вывозу (транспортированию) и обезвреживанию медицинских отходов класса «Г» ГАУЗ «РБСМЭ МЗ РТ» в 2024 г. </t>
  </si>
  <si>
    <t>Российская Федерация, Татарстан Респ, г. Казань, ул. Сибирский тракт, 31а.</t>
  </si>
  <si>
    <t>https://tenderland.ru/redirect?url=File/GetAll?entityId=1756561535&amp;entityType=1</t>
  </si>
  <si>
    <t>TL1365240177</t>
  </si>
  <si>
    <t>0137200001223005183</t>
  </si>
  <si>
    <t>Оказание услуг по сбору, транспортированию и термическому обезвреживанию (сжигание) патологоанатомических отходов класса "Б"</t>
  </si>
  <si>
    <t>г. Калуга, ул. Грабцевское шоссе, д. 101</t>
  </si>
  <si>
    <t>https://tenderland.ru/redirect?url=File/GetAll?entityId=1365240177&amp;entityType=1</t>
  </si>
  <si>
    <t>TL1497345728</t>
  </si>
  <si>
    <t>0835100000124000016</t>
  </si>
  <si>
    <t>Калининградская обл., Зеленоградский р-н, пос. Колосовка
Калининградская обл., Гвардейский р-н, пос. Славинск, ул. Центральная, 39
Калининградская обл., г. Калининград, ул. Чкалова, 7; Калининградская обл., г. Калининград, Советский проспект, 109; Калининградская обл., г. Калининград, ул. Ушакова, 2-4; Калининградская обл., г. Калининград, пр-т Победы, 205. 
Калининградская обл., Гвардейский р-н, пос. Озерки, ул. Чекистов, 1-а
Калининградская обл., Багратионовский р-н, пос. Славяновка;
Калининградская обл., Черняховский р-н, г. Черняховск, ул. Пригородная, 2-а</t>
  </si>
  <si>
    <t>https://tenderland.ru/redirect?url=File/GetAll?entityId=1497345728&amp;entityType=1</t>
  </si>
  <si>
    <t>TL1638797093</t>
  </si>
  <si>
    <t>0333300011324000311</t>
  </si>
  <si>
    <t xml:space="preserve">Оказание услуг по вывозу и утилизации медицинских отходов класса «Г» </t>
  </si>
  <si>
    <t>База ОБУЗ «ГКБ № 4» (г. Иваново, ул. Шошина, д. 8)</t>
  </si>
  <si>
    <t>https://tenderland.ru/redirect?url=File/GetAll?entityId=1638797093&amp;entityType=1</t>
  </si>
  <si>
    <t>TL1502509479</t>
  </si>
  <si>
    <t>0853500000324001800</t>
  </si>
  <si>
    <t>На оказание услуг по вывозу и утилизации медицинских отходов класса «Г»</t>
  </si>
  <si>
    <t>461131, Оренбургская область, с.Тоцкое, ул.Терешковой, 18</t>
  </si>
  <si>
    <t>https://tenderland.ru/redirect?url=File/GetAll?entityId=1502509479&amp;entityType=1</t>
  </si>
  <si>
    <t>TL1304737871</t>
  </si>
  <si>
    <t>0358200019723000501</t>
  </si>
  <si>
    <t>Определение исполнителя на оказание услуг по захоронению (утилизации) биологических (операционных органических и патологоанатомических) отходов для нужд государственного бюджетного учреждения Ростовской области «Онкологический диспансер» (Новочеркасского филиала) в 2024 году</t>
  </si>
  <si>
    <t>Российская Федерация, Ростовская обл, Новочеркасск г, пр. Баклановский, д. 2</t>
  </si>
  <si>
    <t>https://tenderland.ru/redirect?url=File/GetAll?entityId=1304737871&amp;entityType=1</t>
  </si>
  <si>
    <t>TL1410804508</t>
  </si>
  <si>
    <t>0335100008523000121</t>
  </si>
  <si>
    <t>Оказание услуг по приему, транспортировке и обезвреживанию медицинских отходов</t>
  </si>
  <si>
    <t xml:space="preserve">Российская Федерация, 238560,  г. Светлогорск, Калининградская обл., Калининградский проспект, 77 б. </t>
  </si>
  <si>
    <t>ОБЩЕСТВО С ОГРАНИЧЕННОЙ ОТВЕТСТВЕННОСТЬЮ "АРГЕНТУМ ПЛЮС"</t>
  </si>
  <si>
    <t>https://tenderland.ru/redirect?url=File/GetAll?entityId=1410804508&amp;entityType=1</t>
  </si>
  <si>
    <t>TL1479753475</t>
  </si>
  <si>
    <t>0372200024024000002</t>
  </si>
  <si>
    <t>Услуги по вывозу медицинских отходов в 2024 году</t>
  </si>
  <si>
    <t>В соответствии с  описанием объекта закупки и проектом контракта.</t>
  </si>
  <si>
    <t>https://tenderland.ru/redirect?url=File/GetAll?entityId=1479753475&amp;entityType=1</t>
  </si>
  <si>
    <t>TL1460914993</t>
  </si>
  <si>
    <t>0366300014424000002</t>
  </si>
  <si>
    <t>Оказание услуги по утилизации медицинских отходов класса Б и В  для ГУЗ «Белевская ЦРБ»</t>
  </si>
  <si>
    <t>https://tenderland.ru/redirect?url=File/GetAll?entityId=1460914993&amp;entityType=1</t>
  </si>
  <si>
    <t>TL1369713272</t>
  </si>
  <si>
    <t>0328300093023000062</t>
  </si>
  <si>
    <t>Оказание услуг  по вывозу, захоронению или уничтожению  отходов</t>
  </si>
  <si>
    <t xml:space="preserve">Российская Федерация, Владимирская обл, Ковров г, В соответствии с Приложением №2 к Извещению </t>
  </si>
  <si>
    <t>https://tenderland.ru/redirect?url=File/GetAll?entityId=1369713272&amp;entityType=1</t>
  </si>
  <si>
    <t>TL1405195487</t>
  </si>
  <si>
    <t>0356200029523000120</t>
  </si>
  <si>
    <t>Вывоз и утилизация отходов медицинских(класс Б)</t>
  </si>
  <si>
    <t>618350, Пермский край, г.о. город Кизел, г Кизел, ул Аносова, 5</t>
  </si>
  <si>
    <t>https://tenderland.ru/redirect?url=File/GetAll?entityId=1405195487&amp;entityType=1</t>
  </si>
  <si>
    <t>TL1403568696</t>
  </si>
  <si>
    <t>0351300082323000429</t>
  </si>
  <si>
    <t>Сбор отходов - адрес: 633261, Новосибирская область, р.п. Ордынское, пр. Революции, 32. Транспортировка осуществляется Исполнителем до места обезвреживания. Место обезвреживания отходов определяется Исполнителем.</t>
  </si>
  <si>
    <t>https://tenderland.ru/redirect?url=File/GetAll?entityId=1403568696&amp;entityType=1</t>
  </si>
  <si>
    <t>TL1618627433</t>
  </si>
  <si>
    <t>0324100001824000173</t>
  </si>
  <si>
    <t>Российская Федерация, Архангельская обл, Архангельск г, пр. Троицкий, д. 115 (Комплекс зданий)
Российская Федерация, Архангельская обл, Архангельск г, ул. Адмиралтейская, д. 2 (Соломбальская поликлиника)</t>
  </si>
  <si>
    <t>https://tenderland.ru/redirect?url=File/GetAll?entityId=1618627433&amp;entityType=1</t>
  </si>
  <si>
    <t>TL1381694341</t>
  </si>
  <si>
    <t>0372200030023000090</t>
  </si>
  <si>
    <t>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t>
  </si>
  <si>
    <t>197022, Санкт-Петербург, Каменноостровский пр., д. 48</t>
  </si>
  <si>
    <t>https://tenderland.ru/redirect?url=File/GetAll?entityId=1381694341&amp;entityType=1</t>
  </si>
  <si>
    <t>TL1416335462</t>
  </si>
  <si>
    <t>0372200083723000033</t>
  </si>
  <si>
    <t>Адрес вывоза отходов: Санкт-Петербург, ул. Автовская, д. 18, литер А</t>
  </si>
  <si>
    <t>https://tenderland.ru/redirect?url=File/GetAll?entityId=1416335462&amp;entityType=1</t>
  </si>
  <si>
    <t>TL1695902388</t>
  </si>
  <si>
    <t>0301300019924000016</t>
  </si>
  <si>
    <t>Вывоз и утилизация медицинских отходов класса Б в 2024г.</t>
  </si>
  <si>
    <t>Республика Башкортостан, г. Уфа, ул. Новомостовая 9; Республика Башкортостан, г. Уфа, пр. Салавата Юлаева 1/1;Республика Башкортостан, г. Уфа, ул. З. Валиди 62/2.</t>
  </si>
  <si>
    <t>https://tenderland.ru/redirect?url=File/GetAll?entityId=1695902388&amp;entityType=1</t>
  </si>
  <si>
    <t>TL1664014988</t>
  </si>
  <si>
    <t>0136500001124004670</t>
  </si>
  <si>
    <t>172400, Тверская обл., пгт Оленино, ул. Больничная, д. 5</t>
  </si>
  <si>
    <t>https://tenderland.ru/redirect?url=File/GetAll?entityId=1664014988&amp;entityType=1</t>
  </si>
  <si>
    <t>TL1253995106</t>
  </si>
  <si>
    <t>0358300280423000145</t>
  </si>
  <si>
    <t>Оказание услуг по вывозу, аппаратному обеззараживанию централизованным способом обеззараженных медицинских отходов класса «В», кроме анатомических, с дальнейшим уничтожением отходов в 2024 г.</t>
  </si>
  <si>
    <t>пр. Коммунистический, д.39, территория ГБУ РО «ГКБ № 20» в г. Ростове-на-Дону</t>
  </si>
  <si>
    <t>https://tenderland.ru/redirect?url=File/GetAll?entityId=1253995106&amp;entityType=1</t>
  </si>
  <si>
    <t>TL1318986715</t>
  </si>
  <si>
    <t>0142200001323023456</t>
  </si>
  <si>
    <t>Услуги по обращению с медицинскими отходами для нужд ГБУЗ СО "Большеглушицкая ЦРБ"</t>
  </si>
  <si>
    <t>https://tenderland.ru/redirect?url=File/GetAll?entityId=1318986715&amp;entityType=1</t>
  </si>
  <si>
    <t>TL1346185653</t>
  </si>
  <si>
    <t>0373200015023000518</t>
  </si>
  <si>
    <t>Оказание услуг по вывозу и утилизации (обезвреживанию) ртутьсодержащих отходов I класса опасности ГБУЗ «ГВВ № 2 ДЗМ» в 2024 г.</t>
  </si>
  <si>
    <t>(38.22.29.000) Услуги по утилизации прочих опасных отходов
(38.22.29.000) Услуги по утилизации прочих опасных отходов
(38.21.22.000) Услуги по прочему захоронению мусора</t>
  </si>
  <si>
    <t>город Москва, проспект Волгоградский, дом 168 стр. 1</t>
  </si>
  <si>
    <t>https://tenderland.ru/redirect?url=File/GetAll?entityId=1346185653&amp;entityType=1</t>
  </si>
  <si>
    <t>TL1435350043</t>
  </si>
  <si>
    <t>0318200041223000518</t>
  </si>
  <si>
    <t>Оказание услуг по организации сбора, временного хранения, транспортировки и утилизации медицинских отходов класса "Б" и "В" Туапсинского филиала ГБУЗ НД</t>
  </si>
  <si>
    <t>Краснодарский край, г. Туапсе, ул. Сочинская, 80</t>
  </si>
  <si>
    <t>https://tenderland.ru/redirect?url=File/GetAll?entityId=1435350043&amp;entityType=1</t>
  </si>
  <si>
    <t>TL1380095114</t>
  </si>
  <si>
    <t>0334300108423000094</t>
  </si>
  <si>
    <t>https://tenderland.ru/redirect?url=File/GetAll?entityId=1380095114&amp;entityType=1</t>
  </si>
  <si>
    <t>TL1427121727</t>
  </si>
  <si>
    <t>0372200277823000108</t>
  </si>
  <si>
    <t>Оказание услуг по сбору, транспортированию, обработке, утилизации, обезвреживанию, размещению медицинских отходов класса "Б"</t>
  </si>
  <si>
    <t>г. Санкт-Петербург, пос. Репино, Приморское шоссе, д. 423</t>
  </si>
  <si>
    <t>https://tenderland.ru/redirect?url=File/GetAll?entityId=1427121727&amp;entityType=1</t>
  </si>
  <si>
    <t>TL1487822175</t>
  </si>
  <si>
    <t>0303300009924000002</t>
  </si>
  <si>
    <t>Оказание услуг по сбору, транспортированию и дальнейшему термическому уничтожению медицинских отходов класса «В» (бюджет)</t>
  </si>
  <si>
    <t>Российская Федерация, Дагестан Респ, Каспийск г, ул. Азиза Алиева, д. 2</t>
  </si>
  <si>
    <t>https://tenderland.ru/redirect?url=File/GetAll?entityId=1487822175&amp;entityType=1</t>
  </si>
  <si>
    <t>TL1379274171</t>
  </si>
  <si>
    <t>0354300067823000122</t>
  </si>
  <si>
    <t>Закупка на оказание услуг по сбору, транспортированию, обеззараживанию/ обезвреживанию медицинских отходов класса Г</t>
  </si>
  <si>
    <t>https://tenderland.ru/redirect?url=File/GetAll?entityId=1379274171&amp;entityType=1</t>
  </si>
  <si>
    <t>TL1483135079</t>
  </si>
  <si>
    <t>0744200000224001018</t>
  </si>
  <si>
    <t>Оказание услуг по сбору, транспортировке и утилизации медицинских отходов класса "Б"</t>
  </si>
  <si>
    <t>306200, Курская область, Пристенский район, п. Пристень, ул. Октябрьская, д. 28</t>
  </si>
  <si>
    <t>https://tenderland.ru/redirect?url=File/GetAll?entityId=1483135079&amp;entityType=1</t>
  </si>
  <si>
    <t>TL1306570240</t>
  </si>
  <si>
    <t>0387200003323000068</t>
  </si>
  <si>
    <t>Оказание услуг по сбору, вывозу, обезвреживанию и размещению отходов класса "Г"</t>
  </si>
  <si>
    <t>628012, Ханты-Мансийский автономный округ - Югра, г. Ханты-Мансийск, ул. Гагарина, 72</t>
  </si>
  <si>
    <t>https://tenderland.ru/redirect?url=File/GetAll?entityId=1306570240&amp;entityType=1</t>
  </si>
  <si>
    <t>TL1517544245</t>
  </si>
  <si>
    <t>0360300065624000127</t>
  </si>
  <si>
    <t>412316, Российская Федерация, Саратовская область, город Балашов,   улица Красина, д.97.</t>
  </si>
  <si>
    <t>https://tenderland.ru/redirect?url=File/GetAll?entityId=1517544245&amp;entityType=1</t>
  </si>
  <si>
    <t>TL1499801560</t>
  </si>
  <si>
    <t>0372200113324000009</t>
  </si>
  <si>
    <t>Оказание услуг по сбору, транспортированию и обезвреживанию медицинских отходов в 2024 году.</t>
  </si>
  <si>
    <t>190013, г. Санкт-Петербург, пер. Подъездной, 21, литер А</t>
  </si>
  <si>
    <t>https://tenderland.ru/redirect?url=File/GetAll?entityId=1499801560&amp;entityType=1</t>
  </si>
  <si>
    <t>TL1473566719</t>
  </si>
  <si>
    <t>0351600002624000001</t>
  </si>
  <si>
    <t>Оказание услуг по сбору, транспортированию и обезвреживанию (сжиганию) отходов III-IV класса опасности, включая обеззараженные медицинские отходы класса «Б» и «Г».</t>
  </si>
  <si>
    <t>согласно пункту 3.1. контракта</t>
  </si>
  <si>
    <t>https://tenderland.ru/redirect?url=File/GetAll?entityId=1473566719&amp;entityType=1</t>
  </si>
  <si>
    <t>TL1497468942</t>
  </si>
  <si>
    <t>0373100022324000002</t>
  </si>
  <si>
    <t>Оказание услуг по транспортировке и термической утилизации биологических отходов (трупы животных)</t>
  </si>
  <si>
    <t>119334, г. Москва, ул. Вавилова, д. 34/5</t>
  </si>
  <si>
    <t>https://tenderland.ru/redirect?url=File/GetAll?entityId=1497468942&amp;entityType=1</t>
  </si>
  <si>
    <t>TL1486749633</t>
  </si>
  <si>
    <t>0163200000324000715</t>
  </si>
  <si>
    <t xml:space="preserve"> Услуги по сбору, временному хранению,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(0272-эзк)</t>
  </si>
  <si>
    <t xml:space="preserve">Сбор и временное хранение медицинских отходов класса «Б»  производится заказчиком самостоятельно по адресу: Российская Федерация, г. Смоленск, ул. Шевченко, д. 61а - ОГБУЗ «Больница медицинской реабилитации»; а услуги по транспортированию и обезвреживанию медицинских отходов класса «Б» с применением термического уничтожения (сжигания) и их последующему размещению на объекте, включенном в ГРОРО, оказываются на территории исполнителя.  </t>
  </si>
  <si>
    <t>https://tenderland.ru/redirect?url=File/GetAll?entityId=1486749633&amp;entityType=1</t>
  </si>
  <si>
    <t>TL1545982332</t>
  </si>
  <si>
    <t>0818200000224000113</t>
  </si>
  <si>
    <t>Оказание услуг осуществляется  с производственной площадки по адресу Заказчика: г. Краснодар, ул. Ленина, 4 и г. Сочи, ул. Энергетиков, 2</t>
  </si>
  <si>
    <t>https://tenderland.ru/redirect?url=File/GetAll?entityId=1545982332&amp;entityType=1</t>
  </si>
  <si>
    <t>TL1772905476</t>
  </si>
  <si>
    <t>0372200258624000103</t>
  </si>
  <si>
    <t>Оказание услуг по сбору, транспортировке и обезвреживанию медицинских отходов класса «Б» (смесь медицинских отходов)</t>
  </si>
  <si>
    <t>192289, г. Санкт-Петербург, б-р. Загребский, 42</t>
  </si>
  <si>
    <t>https://tenderland.ru/redirect?url=File/GetAll?entityId=1772905476&amp;entityType=1</t>
  </si>
  <si>
    <t>TL1763799732</t>
  </si>
  <si>
    <t>0859200001124014943</t>
  </si>
  <si>
    <t>Оказание услуг по транспортировке и утилизации отходов класса "Г" (люминесцентные лампы)</t>
  </si>
  <si>
    <t>390035, г. Рязань, ул. Баженова, д. 35 (ГБУ РО «ОКПБ им. Н.Н. Баженова»)</t>
  </si>
  <si>
    <t>https://tenderland.ru/redirect?url=File/GetAll?entityId=1763799732&amp;entityType=1</t>
  </si>
  <si>
    <t>TL1499901677</t>
  </si>
  <si>
    <t>0326100004724000005</t>
  </si>
  <si>
    <t>оказание услуг по обращению с медицинскими отходами класса «Б»</t>
  </si>
  <si>
    <t>Российская Федерация, Белгородская обл, Белгород г, ул. К. Заслонова д.169А
Российская Федерация, Белгородская обл, Алексеевский р-н, Белгородская область, г. Алексеевка ул. Привокзальная д. 2 А
Российская Федерация, Белгородская обл, Старый Оскол г, ул. Ленина д.7
Российская Федерация, Белгородская обл, Белгород г, ул. Волчанская 286
Российская Федерация, Белгородская обл, Чернянский р-н, ул. Волотовская д. 4
Российская Федерация, Белгородская обл, Валуйский р-н, ул. Тимирязева, д. 1А</t>
  </si>
  <si>
    <t>https://tenderland.ru/redirect?url=File/GetAll?entityId=1499901677&amp;entityType=1</t>
  </si>
  <si>
    <t>TL1383867582</t>
  </si>
  <si>
    <t>0372200097723000055</t>
  </si>
  <si>
    <t>Оказание услуг по сбору, транспортировке и обезвреживанию медицинских отходов класса Б в 2024-2025 годах</t>
  </si>
  <si>
    <t>190121, г. Санкт-Петербург, пер. Матвеева, 3 лит. Г</t>
  </si>
  <si>
    <t>https://tenderland.ru/redirect?url=File/GetAll?entityId=1383867582&amp;entityType=1</t>
  </si>
  <si>
    <t>TL1472591710</t>
  </si>
  <si>
    <t>0325300007724000016</t>
  </si>
  <si>
    <t xml:space="preserve">Вывоз производится автотранспортом Исполнителя по месту нахождения заказчика по адресам:  - 414052, г. Астрахань, ул. Яблочкова, 26,  - 414011, г. Астрахань, ул. Украинская, 5. </t>
  </si>
  <si>
    <t>https://tenderland.ru/redirect?url=File/GetAll?entityId=1472591710&amp;entityType=1</t>
  </si>
  <si>
    <t>TL1280029671</t>
  </si>
  <si>
    <t>0149200002323004822</t>
  </si>
  <si>
    <t>https://tenderland.ru/redirect?url=File/GetAll?entityId=1280029671&amp;entityType=1</t>
  </si>
  <si>
    <t>TL1471175637</t>
  </si>
  <si>
    <t>0366200031824000001</t>
  </si>
  <si>
    <t>Оказание услуг по организации размещения, вывозу и утилизации медицинских отходов класса «Б»</t>
  </si>
  <si>
    <t>Тульская область, г.Щекино, ул.Л.Толстого, д.2а и г.Плавск, ул.Парковая, д.13</t>
  </si>
  <si>
    <t>ОБЩЕСТВО С ОГРАНИЧЕННОЙ ОТВЕТСТВЕННОСТЬЮ "РЕГИОНАЛЬНЫЙ ОПЕРАТОР ПО УПРАВЛЕНИЮ ОТХОДАМИ"</t>
  </si>
  <si>
    <t>https://tenderland.ru/redirect?url=File/GetAll?entityId=1471175637&amp;entityType=1</t>
  </si>
  <si>
    <t>TL1535420029</t>
  </si>
  <si>
    <t>0373100033624000053</t>
  </si>
  <si>
    <t>Оказание услуг по сбору, транспортированию, обработке, утилизации, обезвреживанию, размещению медицинских отходов класса «Г» для нужд Казанского филиала ФГБУ «ИМЦЭУАОСМП» Росздравнадзора</t>
  </si>
  <si>
    <t>Адрес местонахождения отходов класса «Г»: 420108, г. Казань, ул. Мазита Гафури, зд.71Б.</t>
  </si>
  <si>
    <t>https://tenderland.ru/redirect?url=File/GetAll?entityId=1535420029&amp;entityType=1</t>
  </si>
  <si>
    <t>TL1247230740</t>
  </si>
  <si>
    <t>0142200001323018954</t>
  </si>
  <si>
    <t>Оказание услуг по обращению с медицинскими отходами класса "Б" для нужд Государственного бюджетного учреждения здравоохранения Самарской области «Новокуйбышевская стоматологическая поликлиника»</t>
  </si>
  <si>
    <t>https://tenderland.ru/redirect?url=File/GetAll?entityId=1247230740&amp;entityType=1</t>
  </si>
  <si>
    <t>TL1252836247</t>
  </si>
  <si>
    <t>0342100005923000152</t>
  </si>
  <si>
    <t>Оказание услуг по вывозу и утилизации медицинских отходов для нужд Госпиталя № 2 ФКУЗ "МСЧ МВД России по Самарской области" в 2024 году</t>
  </si>
  <si>
    <t>Российская Федерация, Самарская обл, Тольятти г, Центральный район, ул. Новозаводская, д. 7
Российская Федерация, Самарская обл, Тольятти г, Южное шоссе, 26, строение 1</t>
  </si>
  <si>
    <t>https://tenderland.ru/redirect?url=File/GetAll?entityId=1252836247&amp;entityType=1</t>
  </si>
  <si>
    <t>TL1270229202</t>
  </si>
  <si>
    <t>0817200000323015044</t>
  </si>
  <si>
    <t>Алтайский край, г. Рубцовск, ул. Комсомольская,93</t>
  </si>
  <si>
    <t>https://tenderland.ru/redirect?url=File/GetAll?entityId=1270229202&amp;entityType=1</t>
  </si>
  <si>
    <t>TL1408982346</t>
  </si>
  <si>
    <t>0302200003323000051</t>
  </si>
  <si>
    <t>Оказание услуг по вывозу, обеззараживанию/ обезвреживанию и утилизации медицинских отходов класса «Б»</t>
  </si>
  <si>
    <t>Российская Федерация, Бурятия Респ, Улан-Удэ г, ул. Жердева 100, ул. Советская 32б</t>
  </si>
  <si>
    <t>https://tenderland.ru/redirect?url=File/GetAll?entityId=1408982346&amp;entityType=1</t>
  </si>
  <si>
    <t>TL1379134376</t>
  </si>
  <si>
    <t>0372200102923000048</t>
  </si>
  <si>
    <t>196135, Санкт-Петербург, ул. Типанова, д.5, литера А, помещение 17Н</t>
  </si>
  <si>
    <t>https://tenderland.ru/redirect?url=File/GetAll?entityId=1379134376&amp;entityType=1</t>
  </si>
  <si>
    <t>TL1318969832</t>
  </si>
  <si>
    <t>0357200017623000454</t>
  </si>
  <si>
    <t>Услуга по сбору, транспортировке и обезвреживание медицинских отходов класса Б и В для нужд филиала "Великолукский" 8481-А-ГЗ-л</t>
  </si>
  <si>
    <t>Оказание услуг осуществляется по адресу Получателя: Россия, филиал «Великолукский» 182105, Псковская область, г. Великие Луки, ул. Ставского, д.77</t>
  </si>
  <si>
    <t>https://tenderland.ru/redirect?url=File/GetAll?entityId=1318969832&amp;entityType=1</t>
  </si>
  <si>
    <t>TL1263162380</t>
  </si>
  <si>
    <t>0328300006023000027</t>
  </si>
  <si>
    <t>Оказание услуг по сбору, вывозу, обезвреживанию  и утилизации медицинских отходов класса Б для нужд ГБУЗ ВО "Детская городская поликлиника №1</t>
  </si>
  <si>
    <t>г.Владимир, ул.Студеная гора, д.20А.</t>
  </si>
  <si>
    <t>https://tenderland.ru/redirect?url=File/GetAll?entityId=1263162380&amp;entityType=1</t>
  </si>
  <si>
    <t>TL1443554943</t>
  </si>
  <si>
    <t>0348300335623000030</t>
  </si>
  <si>
    <t>Оказание услуг по сбору, вывозу и утилизации медицинских отходов класса «Б» для нужд ГБУЗ МО "ЖСП" на 2024 год</t>
  </si>
  <si>
    <t>140180, Московская область, г.Жуковский, ул.Маяковского, д.13</t>
  </si>
  <si>
    <t>https://tenderland.ru/redirect?url=File/GetAll?entityId=1443554943&amp;entityType=1</t>
  </si>
  <si>
    <t>TL1621781577</t>
  </si>
  <si>
    <t>0373100008724000083</t>
  </si>
  <si>
    <t>Оказание услуг по вывозу и обезвреживанию ртутьсодержащих отходов класса "Г" для нужд ФГБУЗ ЦМСЧ №119 ФМБА России</t>
  </si>
  <si>
    <t>127018, г. Москва, ул. Сущевский вал, дом 24</t>
  </si>
  <si>
    <t>https://tenderland.ru/redirect?url=File/GetAll?entityId=1621781577&amp;entityType=1</t>
  </si>
  <si>
    <t>TL1488970177</t>
  </si>
  <si>
    <t>0711200005324000031</t>
  </si>
  <si>
    <t>Услуги по сбору, транспортированию на утилизацию отходов класса Г</t>
  </si>
  <si>
    <t>Российская Федерация, Татарстан Респ, РТ, г.Нурлат ул Пушкина д 2</t>
  </si>
  <si>
    <t>https://tenderland.ru/redirect?url=File/GetAll?entityId=1488970177&amp;entityType=1</t>
  </si>
  <si>
    <t>TL1365233739</t>
  </si>
  <si>
    <t>0711200012423000114</t>
  </si>
  <si>
    <t xml:space="preserve">(средства 2024г.) Оказание услуг по сбору, вывозу медицинских отходов (класс Б) для нужд ГАУЗ "Стоматологическая поликлиника №3" </t>
  </si>
  <si>
    <t>https://tenderland.ru/redirect?url=File/GetAll?entityId=1365233739&amp;entityType=1</t>
  </si>
  <si>
    <t>TL1668184976</t>
  </si>
  <si>
    <t>0348100041324000179</t>
  </si>
  <si>
    <t xml:space="preserve">Оказание услуг по сбору, вывозу и обезвреживанию медицинских отходов класса "Г" для нужд учреждения </t>
  </si>
  <si>
    <t>https://tenderland.ru/redirect?url=File/GetAll?entityId=1668184976&amp;entityType=1</t>
  </si>
  <si>
    <t>TL1459709245</t>
  </si>
  <si>
    <t>0329200062224000075</t>
  </si>
  <si>
    <t>Российская Федерация, 404302, Волгоградская обл, Октябрьский р-н, Абганерово с, УЛ ЧАПАЕВА, 19</t>
  </si>
  <si>
    <t>https://tenderland.ru/redirect?url=File/GetAll?entityId=1459709245&amp;entityType=1</t>
  </si>
  <si>
    <t>TL1412556000</t>
  </si>
  <si>
    <t>0369300130123000155</t>
  </si>
  <si>
    <t>на оказание услуг по утилизации отходов</t>
  </si>
  <si>
    <t>456304, Челябинская область, г. Миасс, ул. Орловская, д. 3</t>
  </si>
  <si>
    <t>https://tenderland.ru/redirect?url=File/GetAll?entityId=1412556000&amp;entityType=1</t>
  </si>
  <si>
    <t>TL1480901587</t>
  </si>
  <si>
    <t>0360200017924000016</t>
  </si>
  <si>
    <t>Оказание услуг по утилизации ламп</t>
  </si>
  <si>
    <t>Сбор осуществляется по адресу:  410002, Саратовская область, г.о. город Саратов, г. Саратов, ул. Соборная, зд.22, стр.1, стр. 2; 410033, Саратовская область, г.о. город Саратов, г. Саратов, ул. Гвардейская, зд. 21 Д  стр. 1, стр. 2.</t>
  </si>
  <si>
    <t>https://tenderland.ru/redirect?url=File/GetAll?entityId=1480901587&amp;entityType=1</t>
  </si>
  <si>
    <t>TL1393461622</t>
  </si>
  <si>
    <t>0367100026523000086</t>
  </si>
  <si>
    <t>Оказание услуг по сбору,транспортировке и обезвреживанию медицинских отходов, класса Б,В</t>
  </si>
  <si>
    <t>Российская Федерация, Ханты-Мансийский Автономный округ - Югра АО, г.Сургут, в соответствии с ТЗ (приложение № 3)</t>
  </si>
  <si>
    <t>https://tenderland.ru/redirect?url=File/GetAll?entityId=1393461622&amp;entityType=1</t>
  </si>
  <si>
    <t>TL1348323823</t>
  </si>
  <si>
    <t>0114500000823001769</t>
  </si>
  <si>
    <t>оказание услуг по вывозу и утилизации отходов класса «Б,В,Г»</t>
  </si>
  <si>
    <t>https://tenderland.ru/redirect?url=File/GetAll?entityId=1348323823&amp;entityType=1</t>
  </si>
  <si>
    <t>TL1523102050</t>
  </si>
  <si>
    <t>0372200109824000029</t>
  </si>
  <si>
    <t>Оказание услуг  по сбору (приемке), транспортировке и обезвреживанию отходов первого класса опасности</t>
  </si>
  <si>
    <t>Сбор осуществляется по адресу: 198095, г. Санкт-Петербург, пр-кт Стачек, 18</t>
  </si>
  <si>
    <t>https://tenderland.ru/redirect?url=File/GetAll?entityId=1523102050&amp;entityType=1</t>
  </si>
  <si>
    <t>TL1506846648</t>
  </si>
  <si>
    <t>0368200018324000017</t>
  </si>
  <si>
    <t>Услуга по сбору ,транспортированию  и обезвреживанию медицинских отходов класса Б</t>
  </si>
  <si>
    <t>433223, Ульяновская область , Карсунский район , с. Сосновка, ул.Кооперативная, дом 45</t>
  </si>
  <si>
    <t>https://tenderland.ru/redirect?url=File/GetAll?entityId=1506846648&amp;entityType=1</t>
  </si>
  <si>
    <t>TL1374428083</t>
  </si>
  <si>
    <t>0335100010123000085</t>
  </si>
  <si>
    <t>Оказание услуг по вывозу и утилизации (обезвреживание) медицинских отходов класса «Б», «В» в 2024 году</t>
  </si>
  <si>
    <t>Российская Федерация, Калининградская обл, Зеленоградский р-н, город Зеленоградск, улица Ленина, дом 27</t>
  </si>
  <si>
    <t>https://tenderland.ru/redirect?url=File/GetAll?entityId=1374428083&amp;entityType=1</t>
  </si>
  <si>
    <t>TL1514635562</t>
  </si>
  <si>
    <t>0851200000624001722</t>
  </si>
  <si>
    <t>г. Новосибирск, ул. Залесского, 6.</t>
  </si>
  <si>
    <t>https://tenderland.ru/redirect?url=File/GetAll?entityId=1514635562&amp;entityType=1</t>
  </si>
  <si>
    <t>TL1408497262</t>
  </si>
  <si>
    <t>0301200031623000054</t>
  </si>
  <si>
    <t>Оказание услуг по вывозу и утилизации (обезвреживанию) медицинских и биологических отходов класса Б,В на 2024 г.</t>
  </si>
  <si>
    <t>453480, Республика Башкортостан, Аургазинский район, с. Толбазы,  ул. М. Гафури, д. 1</t>
  </si>
  <si>
    <t>https://tenderland.ru/redirect?url=File/GetAll?entityId=1408497262&amp;entityType=1</t>
  </si>
  <si>
    <t>TL1751310017</t>
  </si>
  <si>
    <t>0106200002124000080</t>
  </si>
  <si>
    <t>Оказание услуг по сбору, транспортированию, обработке и (или) утилизации отходов IV класса опасности</t>
  </si>
  <si>
    <t>Российская Федерация, Карелия Респ, 185910, Республика Карелия, г. Петрозаводск, ул. Куйбышева, д. 5</t>
  </si>
  <si>
    <t>https://tenderland.ru/redirect?url=File/GetAll?entityId=1751310017&amp;entityType=1</t>
  </si>
  <si>
    <t>TL1700799550</t>
  </si>
  <si>
    <t>0340200003324013742</t>
  </si>
  <si>
    <t>Оказание услуг по сбору, накоплению, вывозу, обезвреживанию и захоронению медицинских отходов</t>
  </si>
  <si>
    <t>- г. Киров, п. Ганино</t>
  </si>
  <si>
    <t>https://tenderland.ru/redirect?url=File/GetAll?entityId=1700799550&amp;entityType=1</t>
  </si>
  <si>
    <t>TL1369629689</t>
  </si>
  <si>
    <t>0307300020123000153</t>
  </si>
  <si>
    <t>Место оказания услуг: по месту нахождения структурных подразделений заказчика по адресам: - г. Сыктывкар, ул. Советская, д. 56; - г. Сыктывкар, ул. Коммунистическая, д. 59; - г. Сыктывкар, ул. Восточная, д. 35;</t>
  </si>
  <si>
    <t>https://tenderland.ru/redirect?url=File/GetAll?entityId=1369629689&amp;entityType=1</t>
  </si>
  <si>
    <t>TL1175660517</t>
  </si>
  <si>
    <t>0318300137623000241</t>
  </si>
  <si>
    <t>Оказание услуг по  сбору, транспортированию и обезвреживанию медицинских отходов класса  Г на 2024 год</t>
  </si>
  <si>
    <t>Услуга оказывается не реже, чем 1 раз в две недели по объекту, находящемуся по адресу  г. Курганинск, ул. Матросова, 231.</t>
  </si>
  <si>
    <t>https://tenderland.ru/redirect?url=File/GetAll?entityId=1175660517&amp;entityType=1</t>
  </si>
  <si>
    <t>TL1631610210</t>
  </si>
  <si>
    <t>0124200000624005119</t>
  </si>
  <si>
    <t>Транспортирование медицинских отходов класса «Г» осуществляется Исполнителем с территории Заказчика по адресу: Архангельская область, г. Котлас, пр. Мира, д. 36. Обезвреживание медицинских отходов класса «Г» осуществляется по месту, определенному Исполнителем.</t>
  </si>
  <si>
    <t>https://tenderland.ru/redirect?url=File/GetAll?entityId=1631610210&amp;entityType=1</t>
  </si>
  <si>
    <t>TL1495409685</t>
  </si>
  <si>
    <t>0372200247624000068</t>
  </si>
  <si>
    <t>Оказание услуг по сбору, временному хранению, транспортированию и термическому обезвреживанию (сжиганию) медицинских отходов класса "Г" и их последующему размещению на объекте, включенном в государственный реестр объектов размещения отходов в 2024 году</t>
  </si>
  <si>
    <t>194214, г. Санкт-Петербург, пр-кт. Тореза, 93</t>
  </si>
  <si>
    <t>https://tenderland.ru/redirect?url=File/GetAll?entityId=1495409685&amp;entityType=1</t>
  </si>
  <si>
    <t>TL1493966750</t>
  </si>
  <si>
    <t>0345300002924000013</t>
  </si>
  <si>
    <t>Оказание услуг по сбору, транспортировке и передаче на обезвреживание медицинских отходов класса Б для нужд ЛОГБУ "Выборгский КЦСОН"</t>
  </si>
  <si>
    <t>188800, Ленинградская область, Выборгский район, город Выборг, Рубежная улица, 28-а</t>
  </si>
  <si>
    <t>https://tenderland.ru/redirect?url=File/GetAll?entityId=1493966750&amp;entityType=1</t>
  </si>
  <si>
    <t>TL1681524912</t>
  </si>
  <si>
    <t>0332400002924000066</t>
  </si>
  <si>
    <t>Оказание услуг по вывозу и обезвреживанию 
медицинских отходов класса Б
НГФ ФГБУ «ГНЦДК» Минздрава России в 2024 году</t>
  </si>
  <si>
    <t>Российская Федерация, Нижегородская обл, Нижний Новгород г, Ковалихинская ул, д. 49 г</t>
  </si>
  <si>
    <t>https://tenderland.ru/redirect?url=File/GetAll?entityId=1681524912&amp;entityType=1</t>
  </si>
  <si>
    <t>TL1465390637</t>
  </si>
  <si>
    <t>0821100002624000002</t>
  </si>
  <si>
    <t>Услуги по сбору, транспортировке, обезвреживанию медицинских отходов</t>
  </si>
  <si>
    <t>Российская Федерация, Ставропольский край, В соответствии с Приложением № 4 извещения</t>
  </si>
  <si>
    <t>https://tenderland.ru/redirect?url=File/GetAll?entityId=1465390637&amp;entityType=1</t>
  </si>
  <si>
    <t>TL1696465952</t>
  </si>
  <si>
    <t>0301300052724000084</t>
  </si>
  <si>
    <t>Услуга оказывается за пределами территории Заказчика, на объекте обеззараживания (обезвреживания) медицинских отходов, расположенному по адресу:</t>
  </si>
  <si>
    <t>https://tenderland.ru/redirect?url=File/GetAll?entityId=1696465952&amp;entityType=1</t>
  </si>
  <si>
    <t>TL1343998800</t>
  </si>
  <si>
    <t>0329200062223009067</t>
  </si>
  <si>
    <t>Оказание услуг по вывозу и  обезвреживанию медицинских отходов класса "Б"</t>
  </si>
  <si>
    <t>Российская Федерация, 404521, Волгоградская обл, Калачевский р-н, Пятиморск п, УЛ ОЗЕРНАЯ, 1</t>
  </si>
  <si>
    <t>https://tenderland.ru/redirect?url=File/GetAll?entityId=1343998800&amp;entityType=1</t>
  </si>
  <si>
    <t>TL1490239437</t>
  </si>
  <si>
    <t>0744200000224001390</t>
  </si>
  <si>
    <t>Оказание услуг по сбору, транспортировке и утилизации медицинских отходов класса "Г"</t>
  </si>
  <si>
    <t>https://tenderland.ru/redirect?url=File/GetAll?entityId=1490239437&amp;entityType=1</t>
  </si>
  <si>
    <t>TL1573457970</t>
  </si>
  <si>
    <t>0348300183224000043</t>
  </si>
  <si>
    <t>Оказание услуг по вывозу и утилизации медицинских отходов класса «Г» на 2024 год</t>
  </si>
  <si>
    <t>Российская Федерация, 140091, Московская обл, Дзержинский г, Ленина, 30</t>
  </si>
  <si>
    <t>https://tenderland.ru/redirect?url=File/GetAll?entityId=1573457970&amp;entityType=1</t>
  </si>
  <si>
    <t>TL1332979189</t>
  </si>
  <si>
    <t>0142200001323023847</t>
  </si>
  <si>
    <t>Оказание услуг по утилизации и обезвреживанию медицинских отходов класса "Б,В" для нужд ГБУЗ СО "Клявлинская ЦРБ" в 2024 году.</t>
  </si>
  <si>
    <t>https://tenderland.ru/redirect?url=File/GetAll?entityId=1332979189&amp;entityType=1</t>
  </si>
  <si>
    <t>TL1609376274</t>
  </si>
  <si>
    <t>0355100015124000115</t>
  </si>
  <si>
    <t>Услуги по обращению с отходами III и  IV классов опасности</t>
  </si>
  <si>
    <t>Российская Федерация, Пензенская обл, место нахождения  Исполнителя находящегося в пределах 100 км от г. Кузнецк-12 Пензенской области</t>
  </si>
  <si>
    <t>https://tenderland.ru/redirect?url=File/GetAll?entityId=1609376274&amp;entityType=1</t>
  </si>
  <si>
    <t>TL1510677496</t>
  </si>
  <si>
    <t>0136500001124001223</t>
  </si>
  <si>
    <t>ПГТ Кесова Гора ул.Советская 86</t>
  </si>
  <si>
    <t>https://tenderland.ru/redirect?url=File/GetAll?entityId=1510677496&amp;entityType=1</t>
  </si>
  <si>
    <t>TL1580989896</t>
  </si>
  <si>
    <t>0325300017324000032</t>
  </si>
  <si>
    <t>Оказание услуг по транспортированию,обезвреживанию и утилизации медицинских отходов класса Г</t>
  </si>
  <si>
    <t>414018, г. Астрахань, ул. Адмирала Нахимова, д.135; 414024, г. Астрахань, ул. Боевая 45/8; 414014, г. Астрахань, ул. Набережная Приволжского Затона, 14 корпус 2; 414028, г. Астрахань, ул. Степная 2-я/ул. Степная 1-я, №5/7.</t>
  </si>
  <si>
    <t>https://tenderland.ru/redirect?url=File/GetAll?entityId=1580989896&amp;entityType=1</t>
  </si>
  <si>
    <t>TL1301215921</t>
  </si>
  <si>
    <t>0307200022523000086</t>
  </si>
  <si>
    <t>Оказание услуг по вывозу и утилизации медицинских отходов класса «Б» (Воркутинское отделение) для нужд ГБУЗ РК «Бюро СМЭ»</t>
  </si>
  <si>
    <t>Российская Федерация, Коми Респ, Воркута г, Бульвар Пищевиков, д. 18а (амбулатория)
Российская Федерация, Коми Респ, Воркута г, Сангородок, корп.5 (морг)</t>
  </si>
  <si>
    <t>https://tenderland.ru/redirect?url=File/GetAll?entityId=1301215921&amp;entityType=1</t>
  </si>
  <si>
    <t>TL1346088017</t>
  </si>
  <si>
    <t>0372200231923000019</t>
  </si>
  <si>
    <t>Оказание услуг по вывозу, обеззараживанию и обезвреживанию медицинских отходов класса "Б"</t>
  </si>
  <si>
    <t xml:space="preserve">Врачебно-физкультурный диспансер, Санкт-Петербург, Новочеркасский проспект дом 15, литера А </t>
  </si>
  <si>
    <t>https://tenderland.ru/redirect?url=File/GetAll?entityId=1346088017&amp;entityType=1</t>
  </si>
  <si>
    <t>TL1456145985</t>
  </si>
  <si>
    <t>0831100000724000004</t>
  </si>
  <si>
    <t>https://tenderland.ru/redirect?url=File/GetAll?entityId=1456145985&amp;entityType=1</t>
  </si>
  <si>
    <t>TL1436225097</t>
  </si>
  <si>
    <t>0813500000123022907</t>
  </si>
  <si>
    <t>зз-0016-53965 - 2023 Услуги по забору, транспортированию, обезвреживанию медицинских отходов с дальнейшим размещением отходов на полигоне</t>
  </si>
  <si>
    <t>(место забора медицинских отходов): Удмуртская Республика, Малопургинский район, починок Постольский, БУЗ УР «РСД «Юськи» МЗ УР</t>
  </si>
  <si>
    <t>https://tenderland.ru/redirect?url=File/GetAll?entityId=1436225097&amp;entityType=1</t>
  </si>
  <si>
    <t>TL1694846066</t>
  </si>
  <si>
    <t>0368200018924000052</t>
  </si>
  <si>
    <t>Вывоз и утилизация медицинских отходов класса Б</t>
  </si>
  <si>
    <t>Российская Федерация, г. Ульяновск, пр-кт Врача Сурова, д.4</t>
  </si>
  <si>
    <t>https://tenderland.ru/redirect?url=File/GetAll?entityId=1694846066&amp;entityType=1</t>
  </si>
  <si>
    <t>TL1504392849</t>
  </si>
  <si>
    <t>0369100033224000003</t>
  </si>
  <si>
    <t>Российская Федерация, Челябинская обл, г. Челябинск, ул. Воровского 68А. (медицинский корпус).</t>
  </si>
  <si>
    <t>https://tenderland.ru/redirect?url=File/GetAll?entityId=1504392849&amp;entityType=1</t>
  </si>
  <si>
    <t>TL1256925645</t>
  </si>
  <si>
    <t>0342200018923000013</t>
  </si>
  <si>
    <t>Оказание услуг по обращению с медицинскими отходами для нужд государственного бюджетного учреждения здравоохранения Самарской области «Сызранский наркологический диспансер»</t>
  </si>
  <si>
    <t>https://tenderland.ru/redirect?url=File/GetAll?entityId=1256925645&amp;entityType=1</t>
  </si>
  <si>
    <t>TL1558388716</t>
  </si>
  <si>
    <t>0329200062224003518</t>
  </si>
  <si>
    <t>403342, Волгоградская область, Г. МИХАЙЛОВКА, УЛ. ЛЕВАНЕВСКОГО, Д.2</t>
  </si>
  <si>
    <t>https://tenderland.ru/redirect?url=File/GetAll?entityId=1558388716&amp;entityType=1</t>
  </si>
  <si>
    <t>TL1486696283</t>
  </si>
  <si>
    <t>0329200062224001019</t>
  </si>
  <si>
    <t>Сбор отходов осуществляется по месту нахождения Заказчика - Россия, 403401, Волгоградская обл., Кумылженский р-н, ст. Кумылженская, ул. 50 лет Октября, д. 14</t>
  </si>
  <si>
    <t>https://tenderland.ru/redirect?url=File/GetAll?entityId=1486696283&amp;entityType=1</t>
  </si>
  <si>
    <t>TL1541553294</t>
  </si>
  <si>
    <t>0847500000924000645</t>
  </si>
  <si>
    <t>Оказание услуг по сбору, транспортировке, термическому уничтожению медицинских отходов для нужд ГБУЗ «Магаданский областной центр охраны материнства и детства» в 2024 году (Центр охраны здоровья, семьи и репродукции (ЦОЗСиР) г. Магадан, пр. Карла Маркса, д. 34)</t>
  </si>
  <si>
    <t>г. Магадан, пр. Карла Маркса, д. 34 (ЦОЗСиР)</t>
  </si>
  <si>
    <t>https://tenderland.ru/redirect?url=File/GetAll?entityId=1541553294&amp;entityType=1</t>
  </si>
  <si>
    <t>TL1603590607</t>
  </si>
  <si>
    <t>0360200008924000044</t>
  </si>
  <si>
    <t>Оказание услуг по вывозу, обезвреживанию и утилизации медицинских отходов класса "В"</t>
  </si>
  <si>
    <t>413840, САРАТОВСКАЯ ОБЛ, Г БАЛАКОВО, УЛ АКАДЕМИКА ЖУК, 68</t>
  </si>
  <si>
    <t>https://tenderland.ru/redirect?url=File/GetAll?entityId=1603590607&amp;entityType=1</t>
  </si>
  <si>
    <t>TL1483177531</t>
  </si>
  <si>
    <t>0307100010424000072</t>
  </si>
  <si>
    <t>Оказание услуг по сбору, вывозу (транспортирование) и обезвреживанию медицинских отходов классов «Б», «В» из филиала ФКУЗ МСЧ-11 ФСИН России, расположенного в г. Печора</t>
  </si>
  <si>
    <t>Российская Федерация, Коми Респ, Печора г, Миша-Яг п, тер. Исправительной колонии, д. 10, д. 6</t>
  </si>
  <si>
    <t>https://tenderland.ru/redirect?url=File/GetAll?entityId=1483177531&amp;entityType=1</t>
  </si>
  <si>
    <t>TL1498629553</t>
  </si>
  <si>
    <t>0307300010924000056</t>
  </si>
  <si>
    <t>https://tenderland.ru/redirect?url=File/GetAll?entityId=1498629553&amp;entityType=1</t>
  </si>
  <si>
    <t>TL1350863838</t>
  </si>
  <si>
    <t>0348300017723000104</t>
  </si>
  <si>
    <t>Оказание услуг по вывозу и утилизации (обезвреживанию) отходов класса «Г» в 2024 году</t>
  </si>
  <si>
    <t>Московская область, г. Павловский Посад, ул. Карла Маркса д.6 (стационар), ГБУЗ МОСКОВСКОЙ ОБЛАСТИ «ПАВЛОВО-ПОСАДСКАЯ БОЛЬНИЦА»</t>
  </si>
  <si>
    <t>https://tenderland.ru/redirect?url=File/GetAll?entityId=1350863838&amp;entityType=1</t>
  </si>
  <si>
    <t>TL1359566108</t>
  </si>
  <si>
    <t>0372200106023000090</t>
  </si>
  <si>
    <t>Оказание услуг по сбору, транспортировке и обезвреживанию медицинских отходов класса Б (эпидемиологически опасных отходов) для СПб ГБУСОН «КЦСОН Невского района» в 2024 году</t>
  </si>
  <si>
    <t>(86.90.19.190) Услуги в области медицины прочие, не включенные в другие группировки
(86.90.19.190) Услуги в области медицины прочие, не включенные в другие группировки</t>
  </si>
  <si>
    <t>Санкт-Петербург, 3-й Рабфаковский пер., д. 5, корп. 2, лит. Б
Санкт-Петербург, ул.Бабушкина, д.47, корп.2, лит. Б, пом. 1-С-12-С</t>
  </si>
  <si>
    <t>https://tenderland.ru/redirect?url=File/GetAll?entityId=1359566108&amp;entityType=1</t>
  </si>
  <si>
    <t>TL1665891151</t>
  </si>
  <si>
    <t>0329200062224007548</t>
  </si>
  <si>
    <t>https://tenderland.ru/redirect?url=File/GetAll?entityId=1665891151&amp;entityType=1</t>
  </si>
  <si>
    <t>TL1665750590</t>
  </si>
  <si>
    <t>0351200000224000301</t>
  </si>
  <si>
    <t>Оказание услуг по обезвреживанию (утилизации) ртутьсодержащих отходов</t>
  </si>
  <si>
    <t>г. Новосибирск, ул. Вавилова,14</t>
  </si>
  <si>
    <t>https://tenderland.ru/redirect?url=File/GetAll?entityId=1665750590&amp;entityType=1</t>
  </si>
  <si>
    <t>TL1703965348</t>
  </si>
  <si>
    <t>0711200013924000167</t>
  </si>
  <si>
    <t>Оказание услуг по приему, транспортировке крупногабаритных отходов IV-V класса опасности с дальнейшей передачей на размещение (захоронение) в 2024 году</t>
  </si>
  <si>
    <t>https://tenderland.ru/redirect?url=File/GetAll?entityId=1703965348&amp;entityType=1</t>
  </si>
  <si>
    <t>TL1478493424</t>
  </si>
  <si>
    <t>0342300007024000027</t>
  </si>
  <si>
    <t>Оказание услуг по сбору, транспортированию, обезвреживанию или утилизации медицинских отходов класс «Г» (люминесцентных ртутьсодержащих ламп, ртутных стеклянных медицинских термометров (градусников), бактерицидных ламп) для нужд государственного бюджетного учреждения здравоохранения Самарской области «Сызранская центральная городская и районная больница».</t>
  </si>
  <si>
    <t>ОБЩЕСТВО С ОГРАНИЧЕННОЙ ОТВЕТСТВЕННОСТЬЮ "СЕВЕРНЫЙ АЛЬЯНС"</t>
  </si>
  <si>
    <t>https://tenderland.ru/redirect?url=File/GetAll?entityId=1478493424&amp;entityType=1</t>
  </si>
  <si>
    <t>TL1457532738</t>
  </si>
  <si>
    <t>0369300313524000004</t>
  </si>
  <si>
    <t>Оказание услуг по утилизации (сбору, транспортировке и обезвреживанию) медицинских отходов</t>
  </si>
  <si>
    <t>Челябинская обл., г. Сатка, ул. 50 лет ВЛКСМ, д. 34</t>
  </si>
  <si>
    <t>https://tenderland.ru/redirect?url=File/GetAll?entityId=1457532738&amp;entityType=1</t>
  </si>
  <si>
    <t>TL1450978464</t>
  </si>
  <si>
    <t>0307300061824000005</t>
  </si>
  <si>
    <t>Оказание услуг по вывозу и обезвреживанию медицинских отходов класса В и Г</t>
  </si>
  <si>
    <t xml:space="preserve">по месту сбора и временного накопления медицинских отходов класса «Б» и «Г»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В и Г. Обезвреживание медицинских отходов класса "В" и «Г» производится по месту нахождения исполнителя </t>
  </si>
  <si>
    <t>https://tenderland.ru/redirect?url=File/GetAll?entityId=1450978464&amp;entityType=1</t>
  </si>
  <si>
    <t>TL1692767192</t>
  </si>
  <si>
    <t>0325400000524000068</t>
  </si>
  <si>
    <t>Оказание услуг по утилизации (уничтожению) биологических отходов для нужд Каспийского филиала ФГБУ «Главрыбвод»</t>
  </si>
  <si>
    <t>Российская Федерация, Астраханская обл, Услуги, предусмотренные настоящим Контрактом, оказываются по месту нахождения Исполнителя, при условии расположения его в пределах Астраханской области</t>
  </si>
  <si>
    <t>ОБЩЕСТВО С ОГРАНИЧЕННОЙ ОТВЕТСТВЕННОСТЬЮ ПРОИЗВОДСТВЕННО-КОММЕРЧЕСКИЙ ЦЕНТР "ВДВ"</t>
  </si>
  <si>
    <t>https://tenderland.ru/redirect?url=File/GetAll?entityId=1692767192&amp;entityType=1</t>
  </si>
  <si>
    <t>TL1403575522</t>
  </si>
  <si>
    <t>0369200000523000599</t>
  </si>
  <si>
    <t>https://tenderland.ru/redirect?url=File/GetAll?entityId=1403575522&amp;entityType=1</t>
  </si>
  <si>
    <t>TL1358726094</t>
  </si>
  <si>
    <t>0318200080923000058</t>
  </si>
  <si>
    <t>Оказание услуги по транспортированию и утилизации медицинских отходов класса Б.</t>
  </si>
  <si>
    <t>Диспансерное отделение ГБУЗ «ЕПНД» Краснодарский край, г. Ейск, ул. С. Романа, 191 и Стационар ГБУЗ «ЕПНД» Краснодарский край, Ейский район, п. Симоновка, ул. Победы, 8.</t>
  </si>
  <si>
    <t>https://tenderland.ru/redirect?url=File/GetAll?entityId=1358726094&amp;entityType=1</t>
  </si>
  <si>
    <t>TL1343942288</t>
  </si>
  <si>
    <t>0372200041523000133</t>
  </si>
  <si>
    <t>Оказание услуг по вывозу и утилизации медицинских отходов класса опасности Б</t>
  </si>
  <si>
    <t>188382, Ленинградская область, Гатчинский район, поселок Вырица, Набережная ул., д. 20
192286, Санкт-Петербург, ул. Бухарестская, дом 63, литера А</t>
  </si>
  <si>
    <t>https://tenderland.ru/redirect?url=File/GetAll?entityId=1343942288&amp;entityType=1</t>
  </si>
  <si>
    <t>TL1565313630</t>
  </si>
  <si>
    <t>0345300019424000081</t>
  </si>
  <si>
    <t>Услуги по утилизации медицинских отходов класса Г (лампы, термометры)</t>
  </si>
  <si>
    <t>187650, Ленинградская область, Бокситогорский район, город Бокситогорск, улица Комсомольская, дом 23</t>
  </si>
  <si>
    <t>https://tenderland.ru/redirect?url=File/GetAll?entityId=1565313630&amp;entityType=1</t>
  </si>
  <si>
    <t>TL1548699963</t>
  </si>
  <si>
    <t>0301100004424000070</t>
  </si>
  <si>
    <t>Оказание услуг по сбору, транспортированию, обезвреживанию опасных отходов</t>
  </si>
  <si>
    <t>ФГБУ санаторий «Глуховская» Минздрава России, с. санатория Глуховского, Белебеевский район, Республика, Башкортостан, 452013</t>
  </si>
  <si>
    <t>https://tenderland.ru/redirect?url=File/GetAll?entityId=1548699963&amp;entityType=1</t>
  </si>
  <si>
    <t>TL1490146068</t>
  </si>
  <si>
    <t>0340200003324001898</t>
  </si>
  <si>
    <t>https://tenderland.ru/redirect?url=File/GetAll?entityId=1490146068&amp;entityType=1</t>
  </si>
  <si>
    <t>TL1390802287</t>
  </si>
  <si>
    <t>0131200001023014533</t>
  </si>
  <si>
    <t>2023-15720)) Оказание услуг по сбору, транспортированию и размещению (захоронению) медицинских отходов (класс А)</t>
  </si>
  <si>
    <t>394036, г. Воронеж, ул. Фридриха Энгельса, д. 29А.</t>
  </si>
  <si>
    <t>https://tenderland.ru/redirect?url=File/GetAll?entityId=1390802287&amp;entityType=1</t>
  </si>
  <si>
    <t>TL1350838444</t>
  </si>
  <si>
    <t>0329200062223009270</t>
  </si>
  <si>
    <t>Оказание услуг по сбору, вывозу (транспортировке) и обезвреживанию медицинских отходов класса "Б" и "В"</t>
  </si>
  <si>
    <t>Российская Федерация, 403342, Волгоградская обл, Михайловка г, УЛ ЛЕВАНЕВСКОГО, 2</t>
  </si>
  <si>
    <t>https://tenderland.ru/redirect?url=File/GetAll?entityId=1350838444&amp;entityType=1</t>
  </si>
  <si>
    <t>TL1273629189</t>
  </si>
  <si>
    <t>0387200002623000143</t>
  </si>
  <si>
    <t>Оказание услуг по сбору, транспортировке, обеззараживанию (обезвреживанию) и утилизации медицинских отходов класса «Б» и «В» в филиале «Отделение в городе Лангепасе»</t>
  </si>
  <si>
    <t>Филиал в «Отделение в городе Лангепасе» Адрес: 628672, Российская Федерация, Тюменская область, Ханты-Мансийский автономный округ – Югры, г. Лангепас, ул. Парковая, владение № 32, корпус 10</t>
  </si>
  <si>
    <t>https://tenderland.ru/redirect?url=File/GetAll?entityId=1273629189&amp;entityType=1</t>
  </si>
  <si>
    <t>TL1419095915</t>
  </si>
  <si>
    <t>0869200000223011296</t>
  </si>
  <si>
    <t>Оказание услуг по сборке, транспортировке и утилизации медицинских отходов класса Б и В</t>
  </si>
  <si>
    <t>457040 Челябинская обл., г. Южноуральск, ул. Павлова, д. 20, офис 1</t>
  </si>
  <si>
    <t>https://tenderland.ru/redirect?url=File/GetAll?entityId=1419095915&amp;entityType=1</t>
  </si>
  <si>
    <t>TL1604868547</t>
  </si>
  <si>
    <t>0831100000724000050</t>
  </si>
  <si>
    <t xml:space="preserve">Закупки услуги по вывозу и обезвреживанию медицинских отходов  </t>
  </si>
  <si>
    <t>Российская Федерация, Воронежская обл, Филиал МЧ «туберкулезная больница» ФКУЗ МСЧ-36 ФСИН России, адрес местонахождения - г. Воронеж, ул. Пирогова, 8а; Филиал МЧ «туберкулезная больница» ФКУЗ МСЧ-36 ФСИН России соматический корпус - адрес местонахождения - г. Воронеж, ул. 3-го Интернационала, 17.</t>
  </si>
  <si>
    <t>https://tenderland.ru/redirect?url=File/GetAll?entityId=1604868547&amp;entityType=1</t>
  </si>
  <si>
    <t>TL1424473370</t>
  </si>
  <si>
    <t>0372200038223000220</t>
  </si>
  <si>
    <t>Оказание услуг по сбору, транспортировке, обезвреживанию медицинских отходов класса "Г" для СПБ ГБУЗ "ГП №71" в 2024 году</t>
  </si>
  <si>
    <t xml:space="preserve">СПб, г. Колпино, ул. Павловская, д.10 лит.А </t>
  </si>
  <si>
    <t>https://tenderland.ru/redirect?url=File/GetAll?entityId=1424473370&amp;entityType=1</t>
  </si>
  <si>
    <t>TL1651958707</t>
  </si>
  <si>
    <t>0335200017024000134</t>
  </si>
  <si>
    <t>Калининградская область. Гурьевский район, п. Родники, ул. Прегольская, здание 9</t>
  </si>
  <si>
    <t>https://tenderland.ru/redirect?url=File/GetAll?entityId=1651958707&amp;entityType=1</t>
  </si>
  <si>
    <t>TL1769210741</t>
  </si>
  <si>
    <t>0345300041224000064</t>
  </si>
  <si>
    <t>Оказание услуг по вывозу, обеззараживанию и обезвреживанию медицинских отходов класса «Б» с дальнейшим размещением на полигоне, включенном в ГРОРО</t>
  </si>
  <si>
    <t>https://tenderland.ru/redirect?url=File/GetAll?entityId=1769210741&amp;entityType=1</t>
  </si>
  <si>
    <t>TL1686964231</t>
  </si>
  <si>
    <t>0352300021024000073</t>
  </si>
  <si>
    <t>Оказание услуг о транспортировке и обезвреживанию медицинских отходов класса Б (Реестровый номер 2024.064734)</t>
  </si>
  <si>
    <t>https://tenderland.ru/redirect?url=File/GetAll?entityId=1686964231&amp;entityType=1</t>
  </si>
  <si>
    <t>TL1804533625</t>
  </si>
  <si>
    <t>0322300016524000057</t>
  </si>
  <si>
    <t>Хабаровский край, г. Хабаровск, ул. Большая д. 6</t>
  </si>
  <si>
    <t>https://tenderland.ru/redirect?url=File/GetAll?entityId=1804533625&amp;entityType=1</t>
  </si>
  <si>
    <t>TL1686473989</t>
  </si>
  <si>
    <t>0137200001224005325</t>
  </si>
  <si>
    <t>https://tenderland.ru/redirect?url=File/GetAll?entityId=1686473989&amp;entityType=1</t>
  </si>
  <si>
    <t>TL1603639545</t>
  </si>
  <si>
    <t>0335200014924001742</t>
  </si>
  <si>
    <t>На оказания услуг по сбору, транспортированию и обезвреживанию медицинских отходов класса «Г»</t>
  </si>
  <si>
    <t>Места оказания Услуг по сбору медицинских отходов класса «Г»: 236006, г. Калининград, ул. Больничная, д. 34-38а Аптека Место обезвреживания медицинских отходов класса «Г»: выбирается Исполнителем самостоятельно.</t>
  </si>
  <si>
    <t>https://tenderland.ru/redirect?url=File/GetAll?entityId=1603639545&amp;entityType=1</t>
  </si>
  <si>
    <t>TL1722744438</t>
  </si>
  <si>
    <t>0335300019124000412</t>
  </si>
  <si>
    <t>https://tenderland.ru/redirect?url=File/GetAll?entityId=1722744438&amp;entityType=1</t>
  </si>
  <si>
    <t>TL1796412751</t>
  </si>
  <si>
    <t>0318300534924000192</t>
  </si>
  <si>
    <t>Оказание услуг по организации сбора, временного хранения, транспортировки и утилизации медицинских отходов класса «Б» и «В» на 2025 г.</t>
  </si>
  <si>
    <t>ГБУЗ «Детская больница г. Армавира»: - Краснодарский край, г. Армавир, ул. Энгельса, 2/2; - Краснодарский край, г. Армавир, ул.Тургенева,116; - Краснодарский край, г. Армавир, ул. Анапская, 8.</t>
  </si>
  <si>
    <t>https://tenderland.ru/redirect?url=File/GetAll?entityId=1796412751&amp;entityType=1</t>
  </si>
  <si>
    <t>TL1472384698</t>
  </si>
  <si>
    <t>0348500004224000011</t>
  </si>
  <si>
    <t>127083, город Москва, улица 8 Марта, дом 1. 141144, Московская область, городской округ Лосино-Петровский, территория Медное-Власово, стр.1 142700, Московская область, городской округ Ленинский, г. Видное, ул. Лесная, д.6., ул. Центральная, д.12А 141501, Московская область, городской округ Химки, ул. Пожарского, д.8. 140070, Московская область, городской округ Люберцы, р.п. Томилино, ул. Пионерская, д.10.</t>
  </si>
  <si>
    <t>https://tenderland.ru/redirect?url=File/GetAll?entityId=1472384698&amp;entityType=1</t>
  </si>
  <si>
    <t>TL1413878062</t>
  </si>
  <si>
    <t>0375300036423000190</t>
  </si>
  <si>
    <t>https://tenderland.ru/redirect?url=File/GetAll?entityId=1413878062&amp;entityType=1</t>
  </si>
  <si>
    <t>TL1343786713</t>
  </si>
  <si>
    <t>0351300069023000984</t>
  </si>
  <si>
    <t>Оказание услуг по сбору, транспортировке и обеспечению обезвреживанию медицинских отходов класса опасности "Г (заявка № У-13/24)</t>
  </si>
  <si>
    <t>https://tenderland.ru/redirect?url=File/GetAll?entityId=1343786713&amp;entityType=1</t>
  </si>
  <si>
    <t>TL1270462706</t>
  </si>
  <si>
    <t>0817200000323015058</t>
  </si>
  <si>
    <t>Алтайский край, г. Камень-на -Оби,ул. Ленина,129</t>
  </si>
  <si>
    <t>ОБЩЕСТВО С ОГРАНИЧЕННОЙ ОТВЕТСТВЕННОСТЬЮ "ОНИКС"</t>
  </si>
  <si>
    <t>https://tenderland.ru/redirect?url=File/GetAll?entityId=1270462706&amp;entityType=1</t>
  </si>
  <si>
    <t>TL1367292746</t>
  </si>
  <si>
    <t>0348500004023000485</t>
  </si>
  <si>
    <t>https://tenderland.ru/redirect?url=File/GetAll?entityId=1367292746&amp;entityType=1</t>
  </si>
  <si>
    <t>TL1343997785</t>
  </si>
  <si>
    <t>0340200003323015434</t>
  </si>
  <si>
    <t>Оказание услуг по сбору, транспортированию и размещению (захоронению) медицинских отходов класса «Г»</t>
  </si>
  <si>
    <t>https://tenderland.ru/redirect?url=File/GetAll?entityId=1343997785&amp;entityType=1</t>
  </si>
  <si>
    <t>TL1358270535</t>
  </si>
  <si>
    <t>0177200000923004163</t>
  </si>
  <si>
    <t>оказание услуг по вывозу и утилизации медицинских отходов класса "Б"</t>
  </si>
  <si>
    <t>649000, Республика Алтай, г. Горно-Алтайск, ул. Октябрьская, д.2.</t>
  </si>
  <si>
    <t>https://tenderland.ru/redirect?url=File/GetAll?entityId=1358270535&amp;entityType=1</t>
  </si>
  <si>
    <t>TL1240482434</t>
  </si>
  <si>
    <t>0334100014023000286</t>
  </si>
  <si>
    <t>Оказание услуг по транспортированию и обезвреживанию (термическое уничтожение) централизованным способом медицинских отходов "В"</t>
  </si>
  <si>
    <t>https://tenderland.ru/redirect?url=File/GetAll?entityId=1240482434&amp;entityType=1</t>
  </si>
  <si>
    <t>TL1772168719</t>
  </si>
  <si>
    <t>0869200000224011046</t>
  </si>
  <si>
    <t>Челябинская обл., Южноуральск г, Павлова 20</t>
  </si>
  <si>
    <t>https://tenderland.ru/redirect?url=File/GetAll?entityId=1772168719&amp;entityType=1</t>
  </si>
  <si>
    <t>TL1585448542</t>
  </si>
  <si>
    <t>0352300041124000048</t>
  </si>
  <si>
    <t>Услуги по сбору, транспортированию и обезвреживанию медицинских отходов класса «В» (Реестровый номер 2024.040833)</t>
  </si>
  <si>
    <t>646560, Омская область, Тевризский район, р.п. Тевриз, ул. Карбышева, д. 33 а</t>
  </si>
  <si>
    <t>https://tenderland.ru/redirect?url=File/GetAll?entityId=1585448542&amp;entityType=1</t>
  </si>
  <si>
    <t>TL1458538514</t>
  </si>
  <si>
    <t>0356300218224000001</t>
  </si>
  <si>
    <t>Оказание услуг по транспортированию отходов медицинских класса А</t>
  </si>
  <si>
    <t>ОБЩЕСТВО С ОГРАНИЧЕННОЙ ОТВЕТСТВЕННОСТЬЮ "НЬЮТЕК"</t>
  </si>
  <si>
    <t>https://tenderland.ru/redirect?url=File/GetAll?entityId=1458538514&amp;entityType=1</t>
  </si>
  <si>
    <t>TL1484143302</t>
  </si>
  <si>
    <t>0321100017624000010</t>
  </si>
  <si>
    <t>Оказание услуг по вывозу и утилизации отходов класса "Г" ФГБУ СКФНКЦ ФМБА России</t>
  </si>
  <si>
    <t xml:space="preserve">357600, Ставропольский край, г. Ессентуки, ул. Советская, 24 357400, Ставропольский край, г. Железноводск, ул. Ленина, 4 357400, Ставропольский край, г. Железноводск, ул. Семашко, 6 357340, Ставропольский край, г. Лермонтов ул. Ленина 26 территория клинической больницы 357340, Ставропольский край, г. Лермонтов ул. Горная, 5 территория центра крови 357340, Ставропольский край, г. Лермонтов ул. Решетника, 6 357500, Ставропольский край, г. Пятигорск, бул. Гагарина, 19 357500, Ставропольский край, г. Пятигорск, ул. Крайнего, 3а 357400, Ставропольский край, г. Железноводск, ул. Калинина, 16 357600, Ставропольский край, г. Ессентуки, ул. Ленина, 5 357700, Ставропольский край, г. Кисловодск, ул. Ярошенко, 5 357500, Ставропольский край, г. Пятигорск, бул. Гагарина, 19 </t>
  </si>
  <si>
    <t>https://tenderland.ru/redirect?url=File/GetAll?entityId=1484143302&amp;entityType=1</t>
  </si>
  <si>
    <t>TL1756489101</t>
  </si>
  <si>
    <t>0351300043124000180</t>
  </si>
  <si>
    <t>Оказание услуг по сбору, транспортировке на утилизацию ртутьсодержащих отходов</t>
  </si>
  <si>
    <t>г. Новосибирск, ул. Семьи Шамшиных, 42</t>
  </si>
  <si>
    <t>https://tenderland.ru/redirect?url=File/GetAll?entityId=1756489101&amp;entityType=1</t>
  </si>
  <si>
    <t>TL1136843934</t>
  </si>
  <si>
    <t>0301300167023000177</t>
  </si>
  <si>
    <t>Услуги по сбору, транспортировке и обезвреживанию медицинских отходов класса Г (ртутьсодержащие отходы)</t>
  </si>
  <si>
    <t>РБ, г. Уфа, ул. Запотоцкого, 37</t>
  </si>
  <si>
    <t>https://tenderland.ru/redirect?url=File/GetAll?entityId=1136843934&amp;entityType=1</t>
  </si>
  <si>
    <t>TL1346006251</t>
  </si>
  <si>
    <t>0301300125823000050</t>
  </si>
  <si>
    <t>Вывоз и утилизация медицинских отходов класса В</t>
  </si>
  <si>
    <t>https://tenderland.ru/redirect?url=File/GetAll?entityId=1346006251&amp;entityType=1</t>
  </si>
  <si>
    <t>TL1313988778</t>
  </si>
  <si>
    <t>0149200002323005240</t>
  </si>
  <si>
    <t>Оказание услуг по транспортировке и обезвреживанию медицинских отходов класса В</t>
  </si>
  <si>
    <t>https://tenderland.ru/redirect?url=File/GetAll?entityId=1313988778&amp;entityType=1</t>
  </si>
  <si>
    <t>TL1693910567</t>
  </si>
  <si>
    <t>0348500004124000422</t>
  </si>
  <si>
    <t>Оказание услуг по сбору, транспортировке и обезвреживанию медицинских отходов класса "Г" для нужд ГБУЗ Московской области "Орехово-Зуевская больница" на 2024 год</t>
  </si>
  <si>
    <t>В соответствии с приложением №5 к контракту</t>
  </si>
  <si>
    <t>https://tenderland.ru/redirect?url=File/GetAll?entityId=1693910567&amp;entityType=1</t>
  </si>
  <si>
    <t>TL1728813590</t>
  </si>
  <si>
    <t>0351400001724000109</t>
  </si>
  <si>
    <t>Оказание услуг по транспортированию, утилизации, обезвреживанию и размещению отходов  III-IV классов опасности</t>
  </si>
  <si>
    <t>сбор и передача отходов исполнителем осуществляется по адресу: Российская Федерация, Новосибирская область, г. Бердск, ул. 2-я Лесная, 2А (понедельник-четверг с 8:00 до 12:00 и с 12:48 до 16:00, в пятницу с 8:00 до 12:00 и с 12:48 до 15:00 (время новосибирское)), утилизация, обезвреживание и размещение отходов по месту нахождения исполнителя. Транспортирование за счет исполнителя</t>
  </si>
  <si>
    <t>https://tenderland.ru/redirect?url=File/GetAll?entityId=1728813590&amp;entityType=1</t>
  </si>
  <si>
    <t>TL1600675472</t>
  </si>
  <si>
    <t>0373200009524000065</t>
  </si>
  <si>
    <t>Электронный запрос котировок на оказание услуг по сбору, транспортированию, обработке, утилизации, обезвреживанию, размещению отработанных ртутьсодержащих ламп (люминесцентные лампы (прямые), бактерицидные лампы,  энергосберегающие лампы, ДРЛ, бой ламп), ртутных термометров в ГБУЗ НПЦ им. Соловьева ДЗМ в 2024г</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</si>
  <si>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(38.21.22.000) Услуги по прочему захоронению мусора
(38.22.29.000) Услуги по утилизации прочих опасных отходов</t>
  </si>
  <si>
    <t>город Москва, улица Донская, дом 43</t>
  </si>
  <si>
    <t>https://tenderland.ru/redirect?url=File/GetAll?entityId=1600675472&amp;entityType=1</t>
  </si>
  <si>
    <t>TL1785489183</t>
  </si>
  <si>
    <t>0311300013824000030</t>
  </si>
  <si>
    <t>Вывоз, транспортирование, обезвреживание аппаратными методами и передача на захоронение медицинских отходов класса Б</t>
  </si>
  <si>
    <t>Российская Федерация, Татарстан Респ, Набережные Челны г, ул. Ахметшина д.105/27</t>
  </si>
  <si>
    <t>https://tenderland.ru/redirect?url=File/GetAll?entityId=1785489183&amp;entityType=1</t>
  </si>
  <si>
    <t>TL1310277560</t>
  </si>
  <si>
    <t>0328300034323000132</t>
  </si>
  <si>
    <t>Оказание услуг по вывозу, утилизации и захоронению биологических отходов</t>
  </si>
  <si>
    <t>https://tenderland.ru/redirect?url=File/GetAll?entityId=1310277560&amp;entityType=1</t>
  </si>
  <si>
    <t>TL1421559542</t>
  </si>
  <si>
    <t>0330300023823000119</t>
  </si>
  <si>
    <t>162300 Вологодская обл., Верховажский р-н, с. Верховажье, ул Гагарина д.67</t>
  </si>
  <si>
    <t>https://tenderland.ru/redirect?url=File/GetAll?entityId=1421559542&amp;entityType=1</t>
  </si>
  <si>
    <t>TL1390192818</t>
  </si>
  <si>
    <t>0328200019723000003</t>
  </si>
  <si>
    <t>Оказание услуг по вывозу и утилизации медицинских опасных отходов класса Б для нужд ГБУЗ ВО «Областная стоматологическая поликлиника»</t>
  </si>
  <si>
    <t>ГБУЗ ВО "Областная стоматологическая поликлиника" 600000, г. Владимир, ул. Никитская, д.3</t>
  </si>
  <si>
    <t>https://tenderland.ru/redirect?url=File/GetAll?entityId=1390192818&amp;entityType=1</t>
  </si>
  <si>
    <t>TL1550101961</t>
  </si>
  <si>
    <t>0352200039824000145</t>
  </si>
  <si>
    <t>Оказание услуги по сбору, транспортированию и обезвреживанию медицинских отходов класса «Г» (Реестровый номер 2024.033331)</t>
  </si>
  <si>
    <t>РФ, Омская область, 644050, г. Омск, ул. Химиков, 8А.</t>
  </si>
  <si>
    <t>https://tenderland.ru/redirect?url=File/GetAll?entityId=1550101961&amp;entityType=1</t>
  </si>
  <si>
    <t>TL1461170896</t>
  </si>
  <si>
    <t>0318200073124000002</t>
  </si>
  <si>
    <t>Оказание услуг по сбору, транспортировке, утилизации опасных медицинских отходов классов «Б» для нужд ГБУЗ ЕКВД</t>
  </si>
  <si>
    <t>- ГБУЗ ЕКВД по адресу: Краснодарский край, Ейский район, г. Ейск, ул. Энгельса, 156; - Кущевский филиал ГБУЗ ЕКВД по адресу: Краснодарский край, ст. Кущевская, ул. Краснопартизанская, 1 «а».</t>
  </si>
  <si>
    <t>https://tenderland.ru/redirect?url=File/GetAll?entityId=1461170896&amp;entityType=1</t>
  </si>
  <si>
    <t>TL1548698711</t>
  </si>
  <si>
    <t>0372200066224000137</t>
  </si>
  <si>
    <t>Оказание услуг по вывозу для дальнейшей утилизации люминесцентных ламп (опасные отходы класса I) в 2024 году</t>
  </si>
  <si>
    <t>Санкт-Петербург, пр. Ветеранов, д. 89, корп. 3</t>
  </si>
  <si>
    <t>https://tenderland.ru/redirect?url=File/GetAll?entityId=1548698711&amp;entityType=1</t>
  </si>
  <si>
    <t>TL1238851641</t>
  </si>
  <si>
    <t>0373200213623000020</t>
  </si>
  <si>
    <t>Оказание услуг по транспортировке и обезвреживанию медицинских отходов класса «Б» для нужд ГБУ «Мосветстанция» в 2024 году</t>
  </si>
  <si>
    <t>https://tenderland.ru/redirect?url=File/GetAll?entityId=1238851641&amp;entityType=1</t>
  </si>
  <si>
    <t>TL1615306152</t>
  </si>
  <si>
    <t>0816500000624011443</t>
  </si>
  <si>
    <t xml:space="preserve">Оказание услуг по вывозу и обеззараживанию медицинских отходов класса Г </t>
  </si>
  <si>
    <t>https://tenderland.ru/redirect?url=File/GetAll?entityId=1615306152&amp;entityType=1</t>
  </si>
  <si>
    <t>TL1548994141</t>
  </si>
  <si>
    <t>0352200029824000284</t>
  </si>
  <si>
    <t>Оказание услуг по транспортировке и обезвреживанию медицинских отходов класса Б (Реестровый номер 2024.033004)</t>
  </si>
  <si>
    <t>Место сбора отходов: г. Омск, ул. Булатова, 105 (помещение хранения отходов). Место кремации (сжигания) отходов: определяется Исполнителем самостоятельно в соответствии с требованиями действующего законодательства</t>
  </si>
  <si>
    <t>https://tenderland.ru/redirect?url=File/GetAll?entityId=1548994141&amp;entityType=1</t>
  </si>
  <si>
    <t>TL1450759121</t>
  </si>
  <si>
    <t>0356500002924000001</t>
  </si>
  <si>
    <t>Оказание услуг по транспортированию медицинских отходов (класс А, Б) на февраль 2024 года</t>
  </si>
  <si>
    <t>https://tenderland.ru/redirect?url=File/GetAll?entityId=1450759121&amp;entityType=1</t>
  </si>
  <si>
    <t>TL1782890904</t>
  </si>
  <si>
    <t>0127200000224006990</t>
  </si>
  <si>
    <t>Оказание услуг по сбору, обезвреживанию, транспортировке и утилизации медицинских отходов</t>
  </si>
  <si>
    <t>241050, г. Брянск, ул. Советская, д.14, к.2</t>
  </si>
  <si>
    <t>https://tenderland.ru/redirect?url=File/GetAll?entityId=1782890904&amp;entityType=1</t>
  </si>
  <si>
    <t>TL1763969908</t>
  </si>
  <si>
    <t>0362300039124000417</t>
  </si>
  <si>
    <t>Оказание услуг по вывозу и утилизации (обезвреживанию) медицинских отходов класса «Г»</t>
  </si>
  <si>
    <t>г. Екатеринбург, ул. Серафимы Дерябиной, д. 34 (Стационар) - г. Екатеринбург, ул. Саперов, д. 3 (Поликлиника №1)</t>
  </si>
  <si>
    <t>https://tenderland.ru/redirect?url=File/GetAll?entityId=1763969908&amp;entityType=1</t>
  </si>
  <si>
    <t>TL1334961719</t>
  </si>
  <si>
    <t>0864500000223004554</t>
  </si>
  <si>
    <t>https://tenderland.ru/redirect?url=File/GetAll?entityId=1334961719&amp;entityType=1</t>
  </si>
  <si>
    <t>TL1346666365</t>
  </si>
  <si>
    <t>0372200144123000095</t>
  </si>
  <si>
    <t>Оказание услуг по сбору и транспортировке медицинских отходов класса «Б» и «Г»</t>
  </si>
  <si>
    <t>196244, Санкт - Петербург, пр. Космонавтов, д. 18, к.3, лит. А</t>
  </si>
  <si>
    <t>https://tenderland.ru/redirect?url=File/GetAll?entityId=1346666365&amp;entityType=1</t>
  </si>
  <si>
    <t>TL1465390647</t>
  </si>
  <si>
    <t>0821100002624000001</t>
  </si>
  <si>
    <t>Российская Федерация, Ставропольский край, В соответствии с Приложением № 4 извещение</t>
  </si>
  <si>
    <t>https://tenderland.ru/redirect?url=File/GetAll?entityId=1465390647&amp;entityType=1</t>
  </si>
  <si>
    <t>TL1509365706</t>
  </si>
  <si>
    <t>0309200019724000021</t>
  </si>
  <si>
    <t>Сбор медицинских отходов класса Г осуществляется по месту нахождения заказчика: ГКУЗ Республики Мордовия «Республиканский противотуберкулезный диспансер», 430032, Республика Мордовия, г. Саранск, ул. Ульянова, 34. Обезвреживание проводится по месту нахождения Исполнителя.</t>
  </si>
  <si>
    <t>ОБЩЕСТВО С ОГРАНИЧЕННОЙ ОТВЕТСТВЕННОСТЬЮ "ЭКОВОЛГА"</t>
  </si>
  <si>
    <t>https://tenderland.ru/redirect?url=File/GetAll?entityId=1509365706&amp;entityType=1</t>
  </si>
  <si>
    <t>TL1413946337</t>
  </si>
  <si>
    <t>0825500000723005403</t>
  </si>
  <si>
    <t>https://tenderland.ru/redirect?url=File/GetAll?entityId=1413946337&amp;entityType=1</t>
  </si>
  <si>
    <t>TL1352201472</t>
  </si>
  <si>
    <t>0372200070823000187</t>
  </si>
  <si>
    <t>Оказание услуг по сбору, транспортированию и утилизации медицинских отходов класса Б</t>
  </si>
  <si>
    <t>197729, г. Санкт-Петербург, пос. Молодежное, Средневыборгское шоссе, д.14
197729, г. Санкт-Петербург, п. Смолячково, ш. Приморское, 675</t>
  </si>
  <si>
    <t>https://tenderland.ru/redirect?url=File/GetAll?entityId=1352201472&amp;entityType=1</t>
  </si>
  <si>
    <t>TL1769353169</t>
  </si>
  <si>
    <t>32414232528</t>
  </si>
  <si>
    <t>Оказание услуг по сбору, транспортированию, обработке, утилизации, обезвреживанию и размещению отходов III-IV класса опасности для Таманского Центра ОВД филиала «Аэронавигация Юга» ФГУП «Госкорпорация по ОрВД»</t>
  </si>
  <si>
    <t>Южный федеральный округ,Краснодарский край,353419, Краснодарский край, г. Анапа, Территория Аэропорт;353466, Краснодарский край, г. Геленджик, ул. Пилотов 5.</t>
  </si>
  <si>
    <t>https://tenderland.ru/redirect?url=File/GetAll?entityId=1769353169&amp;entityType=1</t>
  </si>
  <si>
    <t>TL1528486220</t>
  </si>
  <si>
    <t>0174500001124001529</t>
  </si>
  <si>
    <t>На оказание услуг по вывозу и утилизации медицинских отходов класса "Г"</t>
  </si>
  <si>
    <t>https://tenderland.ru/redirect?url=File/GetAll?entityId=1528486220&amp;entityType=1</t>
  </si>
  <si>
    <t>TL1710417300</t>
  </si>
  <si>
    <t>0340200003324014245</t>
  </si>
  <si>
    <t>г. Киров, г. Киров, в соответствии с описанием объекта закупки</t>
  </si>
  <si>
    <t>https://tenderland.ru/redirect?url=File/GetAll?entityId=1710417300&amp;entityType=1</t>
  </si>
  <si>
    <t>TL1709996664</t>
  </si>
  <si>
    <t>0372200106324000038</t>
  </si>
  <si>
    <t>Оказание услуг по вывозу и утилизации транспортного средства (ГАЗ 3110)</t>
  </si>
  <si>
    <t>Санкт-Петербург, 20-я линия, д. 19а.</t>
  </si>
  <si>
    <t>https://tenderland.ru/redirect?url=File/GetAll?entityId=1709996664&amp;entityType=1</t>
  </si>
  <si>
    <t>TL1490206358</t>
  </si>
  <si>
    <t>0859200001124001166</t>
  </si>
  <si>
    <t>390021, г. Рязань, ул. Санаторий (Солотча) д.3</t>
  </si>
  <si>
    <t>https://tenderland.ru/redirect?url=File/GetAll?entityId=1490206358&amp;entityType=1</t>
  </si>
  <si>
    <t>TL1749549594</t>
  </si>
  <si>
    <t>0340200003324015374</t>
  </si>
  <si>
    <t>г. Советск, ул. Октябрьская, д. 70., 613340 Кировская область</t>
  </si>
  <si>
    <t>https://tenderland.ru/redirect?url=File/GetAll?entityId=1749549594&amp;entityType=1</t>
  </si>
  <si>
    <t>TL1502595502</t>
  </si>
  <si>
    <t>0372200140624000022</t>
  </si>
  <si>
    <t xml:space="preserve">Оказание услуг по сбору, транспортированию и обезвреживанию медицинских отходов класса Г (ртутьсодержащих ламп, утративших потребительские свойства)
 для нужд Городской поликлиники № 44 в 2024 году 
</t>
  </si>
  <si>
    <t>Санкт-Петербург, ул. Турку, д.5/13, литера А
Санкт-Петербург, ул. Будапештская, д.20
Санкт-Петербург, ул. Пражская, д.12, литера А
Санкт-Петербург, ул. Будапештская, д.25, литера А</t>
  </si>
  <si>
    <t>https://tenderland.ru/redirect?url=File/GetAll?entityId=1502595502&amp;entityType=1</t>
  </si>
  <si>
    <t>TL1694976231</t>
  </si>
  <si>
    <t>0311300308824000054</t>
  </si>
  <si>
    <t>https://tenderland.ru/redirect?url=File/GetAll?entityId=1694976231&amp;entityType=1</t>
  </si>
  <si>
    <t>TL1346103053</t>
  </si>
  <si>
    <t>0340200003323015514</t>
  </si>
  <si>
    <t>Оказание услуг по сбору, накоплению, вывозу, обезвреживанию и захоронению медицинских отходов класса В</t>
  </si>
  <si>
    <t>https://tenderland.ru/redirect?url=File/GetAll?entityId=1346103053&amp;entityType=1</t>
  </si>
  <si>
    <t>TL1419135589</t>
  </si>
  <si>
    <t>0372200259223000095</t>
  </si>
  <si>
    <t>198262, г. Санкт-Петербург, ул. Лени Голикова, 32, литера А</t>
  </si>
  <si>
    <t>https://tenderland.ru/redirect?url=File/GetAll?entityId=1419135589&amp;entityType=1</t>
  </si>
  <si>
    <t>TL1747313101</t>
  </si>
  <si>
    <t>0816500000624018220</t>
  </si>
  <si>
    <t>Оказание услуг по вывозу медицинских отходов класса Г</t>
  </si>
  <si>
    <t>Республика Саха (Якутия) г.Якутск шоссе Покровское 8 км, дом. 5</t>
  </si>
  <si>
    <t>https://tenderland.ru/redirect?url=File/GetAll?entityId=1747313101&amp;entityType=1</t>
  </si>
  <si>
    <t>TL1559755336</t>
  </si>
  <si>
    <t>0303200052324000026</t>
  </si>
  <si>
    <t>Оказание услуг по сбору, вывозу и утилизации опасных медицинских отходов класса «Г»</t>
  </si>
  <si>
    <t>Российская Федерация, Дагестан Респ, Махачкала г, ул. Пирогова, д.3. ГБУ РД "РКБСМП"</t>
  </si>
  <si>
    <t>https://tenderland.ru/redirect?url=File/GetAll?entityId=1559755336&amp;entityType=1</t>
  </si>
  <si>
    <t>TL1404061667</t>
  </si>
  <si>
    <t>0142200001323028663</t>
  </si>
  <si>
    <t>Оказание услуг по утилизации (сбор, транспортировка и обезвреживание) медицинских отходов класса опасности "Б", "В" для нужд Государственного бюджетного учреждения здравоохранения "Самарская областная клиническая больница №2" на 2024 год</t>
  </si>
  <si>
    <t>https://tenderland.ru/redirect?url=File/GetAll?entityId=1404061667&amp;entityType=1</t>
  </si>
  <si>
    <t>TL1662866497</t>
  </si>
  <si>
    <t>1035500000824000312</t>
  </si>
  <si>
    <t>на оказание услуг по сбору, транспортировке и обезвреживанию медицинских отходов класса «В»</t>
  </si>
  <si>
    <t>- 236023, г. Калининград, ул. Каштановая аллея, 145. - 236006, Калининградская область, г. Калининград, ул. Клиническая д.81-81а.</t>
  </si>
  <si>
    <t>https://tenderland.ru/redirect?url=File/GetAll?entityId=1662866497&amp;entityType=1</t>
  </si>
  <si>
    <t>TL1403583295</t>
  </si>
  <si>
    <t>0372200130823000083</t>
  </si>
  <si>
    <t>Оказание услуг по сбору, обезвреживанию, транспортировке медицинских отходов класса "Б", "В", "Г" для Санкт-Петербургского государственного казенного учреждения здравоохранения "Психоневрологический дом ребенка № 8 Красногвардейского района" для нужд Санкт-Петербурга в 2024 году</t>
  </si>
  <si>
    <t>Санкт-Петербург, ул.Синявинская, д. 18</t>
  </si>
  <si>
    <t>https://tenderland.ru/redirect?url=File/GetAll?entityId=1403583295&amp;entityType=1</t>
  </si>
  <si>
    <t>TL1383956346</t>
  </si>
  <si>
    <t>0358300358223000201</t>
  </si>
  <si>
    <t>Вывоз, обезвреживание медицинских отходов класса Б (ОПП) в 2024году</t>
  </si>
  <si>
    <t>Российская Федерация, Ростовская обл, Новочеркасск г, ул.Мичурина, 28</t>
  </si>
  <si>
    <t>https://tenderland.ru/redirect?url=File/GetAll?entityId=1383956346&amp;entityType=1</t>
  </si>
  <si>
    <t>TL1499713933</t>
  </si>
  <si>
    <t>0711200016824000062</t>
  </si>
  <si>
    <t>Оказание услуг по организации вывоза и утилизации обеззараженных медицинских отходов классов "Б" и "В" для Чистопольского КВД на 2024 год</t>
  </si>
  <si>
    <t>422980, Респ Татарстан, р-н Чистопольский, г Чистополь, ул Галактионова, д. 88ж</t>
  </si>
  <si>
    <t>https://tenderland.ru/redirect?url=File/GetAll?entityId=1499713933&amp;entityType=1</t>
  </si>
  <si>
    <t>TL1583988890</t>
  </si>
  <si>
    <t>0813500000124008768</t>
  </si>
  <si>
    <t>зз-0016-23131 - 2024 Услуги по вывозу и размещению (утилизации) медицинских отходов класса В</t>
  </si>
  <si>
    <t>место забора медицинских отходов - Удмуртская Республика, г. Можга, ул. Сюгаильская, д. 19</t>
  </si>
  <si>
    <t>https://tenderland.ru/redirect?url=File/GetAll?entityId=1583988890&amp;entityType=1</t>
  </si>
  <si>
    <t>TL1511989926</t>
  </si>
  <si>
    <t>0127200000224001500</t>
  </si>
  <si>
    <t>Услуги по сбору, транспортированию и обезвреживанию медицинских отходов класса Б и В.</t>
  </si>
  <si>
    <t>https://tenderland.ru/redirect?url=File/GetAll?entityId=1511989926&amp;entityType=1</t>
  </si>
  <si>
    <t>TL1383572969</t>
  </si>
  <si>
    <t>0367100026523000083</t>
  </si>
  <si>
    <t>Оказание услуг по сбору,транспортировке, обезвреживанию и утилизации медицинских отходов класса "Б", "В"</t>
  </si>
  <si>
    <t xml:space="preserve">Российская Федерация, Тюменская обл,  в соответствии с ТЗ (приложение №3) </t>
  </si>
  <si>
    <t>https://tenderland.ru/redirect?url=File/GetAll?entityId=1383572969&amp;entityType=1</t>
  </si>
  <si>
    <t>TL1529674872</t>
  </si>
  <si>
    <t>0301300125424000015</t>
  </si>
  <si>
    <t>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Машиностроителей 13</t>
  </si>
  <si>
    <t>450038, РБ, г. Уфа, ул. Машиностроителей, 13</t>
  </si>
  <si>
    <t>https://tenderland.ru/redirect?url=File/GetAll?entityId=1529674872&amp;entityType=1</t>
  </si>
  <si>
    <t>TL1367369562</t>
  </si>
  <si>
    <t>0345200006723000086</t>
  </si>
  <si>
    <t>Оказание услуг по вывозу и обезвреживанию медицинских отходов класса Б для нужд ЛОГБУ «Волховский ПНИ» в 2024 году</t>
  </si>
  <si>
    <t>187401, Россия, Ленинградская область, г. Волхов, ул. Октябрьская набережная, д.97; 187413, Россия, Ленинградская область, Волховский р-н, дер.Кисельня, ул. Северная, д.4.</t>
  </si>
  <si>
    <t>https://tenderland.ru/redirect?url=File/GetAll?entityId=1367369562&amp;entityType=1</t>
  </si>
  <si>
    <t>TL1375131345</t>
  </si>
  <si>
    <t>0301300022623000455</t>
  </si>
  <si>
    <t>Оказание услуг по вывозу и обезвреживанию ртутьсодержащих отходов класса Г</t>
  </si>
  <si>
    <t>(38.22.11.400) Услуги по обращению с очень низкоактивными радиоактивными отходами</t>
  </si>
  <si>
    <t>Республика Башкортостан, г. Уфа, ул. Нежинская, д. 28, г. Уфа</t>
  </si>
  <si>
    <t>https://tenderland.ru/redirect?url=File/GetAll?entityId=1375131345&amp;entityType=1</t>
  </si>
  <si>
    <t>TL1405905252</t>
  </si>
  <si>
    <t>0301300001123000206</t>
  </si>
  <si>
    <t>Оказание услуг по вывозу, обезвреживанию и утилизации  медицинских отходов класса Б и В в 2024 г. (с. Улу-Теляк)</t>
  </si>
  <si>
    <t>Республика Башкортостан, Иглинский район с. Улу-Теляк, ул. Нефтяников, д. 1</t>
  </si>
  <si>
    <t>https://tenderland.ru/redirect?url=File/GetAll?entityId=1405905252&amp;entityType=1</t>
  </si>
  <si>
    <t>TL1521740751</t>
  </si>
  <si>
    <t>0358300000524000198</t>
  </si>
  <si>
    <t>Оказание услуг по сбору, транспортированию, обезвреживанию медицинских отходов класса "Г".</t>
  </si>
  <si>
    <t>Российская Федерация, Ростовская обл, Таганрог г, Большой проспект 16</t>
  </si>
  <si>
    <t>https://tenderland.ru/redirect?url=File/GetAll?entityId=1521740751&amp;entityType=1</t>
  </si>
  <si>
    <t>TL1571948274</t>
  </si>
  <si>
    <t>0373200027424001070</t>
  </si>
  <si>
    <t>Электронной аукцион на оказание услуги по вывозу, обезвреживанию и утилизации медицинских отходов класса "Г" (Отходы проявителей и пленка рентгеновская отработанная ) для нужд ГБУЗ «ГКБ им. С.С. Юдина ДЗМ" в 2024 году</t>
  </si>
  <si>
    <t>Город Москва, проезд Коломенский, дом 4</t>
  </si>
  <si>
    <t>https://tenderland.ru/redirect?url=File/GetAll?entityId=1571948274&amp;entityType=1</t>
  </si>
  <si>
    <t>TL1483177525</t>
  </si>
  <si>
    <t>0307100010424000071</t>
  </si>
  <si>
    <t>Оказание услуг по сбору, вывозу (транспортирование) и обезвреживанию медицинских отходов класса «Г» из филиалов ФКУЗ МСЧ-11 ФСИН России, расположенных в г. Сыктывкар, г. Микунь, г. Емва, п. Синдор, п. Чиньяворык, г. Ухта, г. Сосногорск</t>
  </si>
  <si>
    <t xml:space="preserve">Российская Федерация, Коми Респ, Ухта г, ул. Промышленная, д. 4
Российская Федерация, Коми Респ, Княжпогостский р-н, г. Емва, ул. Московская, д. 15
Российская Федерация, Коми Респ, Сосногорск г, п. Лыаель, д. 13
Российская Федерация, Коми Респ, Ухта г, ул. Транспортная, д. 29 а
Российская Федерация, Коми Респ, Сыктывкар г, п. Верхний Чов, д. 99
Российская Федерация, Коми Респ, Княжпогостский р-н, п. Синдор, ул. Дзержинского, д. 26
Российская Федерация, Коми Респ, Сыктывдинский р-н, п. Верхний Чов, д. 43/3
Российская Федерация, Коми Респ, Ухта г, пос. Сырочай
Российская Федерация, Коми Респ, Усть-Вымский р-н, г. Микунь, ул. Восточная, д. 39
Российская Федерация, Коми Респ, г. Микунь, ул. Южная, д. 2
Российская Федерация, Коми Респ, Сыктывкар г, п. Верхний Чов, д. 80
Российская Федерация, Коми Респ, Сыктывкар г, п. Верхний Чов, д. 9/10
Российская Федерация, Коми Респ, Ухта г, ул. Транспортная, д. 16 б
Российская Федерация, Коми Респ, Княжпогостский р-н, п. Чиньяворык,    ул. Промышленная, д. 10 «и» 
Российская Федерация, Коми Респ, Сыктывкар г, ул. Островского,  д. 31
Российская Федерация, Коми Респ, Княжпогостский р-н, г. Емва, ул. Дзержинского,  д. 80, 4 этаж, вход с правой стороны здания, с торца </t>
  </si>
  <si>
    <t>https://tenderland.ru/redirect?url=File/GetAll?entityId=1483177525&amp;entityType=1</t>
  </si>
  <si>
    <t>TL1689021496</t>
  </si>
  <si>
    <t>0362200072924000715</t>
  </si>
  <si>
    <t>Оказание услуг по сбору, транспортировке, термическому уничтожению опасных медицинских отходов класса "В"</t>
  </si>
  <si>
    <t>Свердловская обл., г.Каменск-Уральский,: 1.5.1.   ул.Каменская, 8а; 1.5.2.   ул. Каменская,47;  1.5.3.   проспект Победы, 99;  1.5.4. ул. Добролюбова, 7; 1.5.5. ул. Лермонтова, 137; 1.5.6. ул. Октябрьская, 80; 1.5.7. ул. Рябова, 20.</t>
  </si>
  <si>
    <t>https://tenderland.ru/redirect?url=File/GetAll?entityId=1689021496&amp;entityType=1</t>
  </si>
  <si>
    <t>TL1381656179</t>
  </si>
  <si>
    <t>0127200000223007225</t>
  </si>
  <si>
    <t>Оказание услуг по вывозу и утилизации (обезвреживание, утилизация) медицинских отходов класса Б в 2024году для нужд ГБУЗ «БОИБ»</t>
  </si>
  <si>
    <t>Место оказание услуг: г. Брянск, ул. Софьи Перовской, д 41.</t>
  </si>
  <si>
    <t>https://tenderland.ru/redirect?url=File/GetAll?entityId=1381656179&amp;entityType=1</t>
  </si>
  <si>
    <t>TL1497476554</t>
  </si>
  <si>
    <t>0340200003324002270</t>
  </si>
  <si>
    <t>https://tenderland.ru/redirect?url=File/GetAll?entityId=1497476554&amp;entityType=1</t>
  </si>
  <si>
    <t>TL1622022625</t>
  </si>
  <si>
    <t>0357200004924000080</t>
  </si>
  <si>
    <t>Оказание услуг по сбору, транспортированию и термическому обезвреживанию (сжиганию) медицинских отходов класса «Б»</t>
  </si>
  <si>
    <t>Российская Федерация, Псковская область, м.р-н Великолукский, с.п. Шелковская волость, д. Суханово, ул. Больничная, д.9 к.1</t>
  </si>
  <si>
    <t>https://tenderland.ru/redirect?url=File/GetAll?entityId=1622022625&amp;entityType=1</t>
  </si>
  <si>
    <t>TL1686507456</t>
  </si>
  <si>
    <t>0362200072924000705</t>
  </si>
  <si>
    <t>Оказание услуг по сбору, транспортировке, термическому уничтожению опасных медицинских отходов класса "Г"</t>
  </si>
  <si>
    <t>Свердловская обл., г.Каменск-Уральский,: 1.5.1.  ул.Каменская, 8а; 1.5.2.  ул. Каменская,47;  1.5.3.  проспект Победы, 99;  1.5.4.  ул. Октябрьская,80  1.5.5.  ул. Рябова,20  1.5.6.  ул. Добролюбова, 7</t>
  </si>
  <si>
    <t>https://tenderland.ru/redirect?url=File/GetAll?entityId=1686507456&amp;entityType=1</t>
  </si>
  <si>
    <t>TL1352781350</t>
  </si>
  <si>
    <t>0328200023823000060</t>
  </si>
  <si>
    <t>закупка на оказание услуг по вывозу и утилизации медицинских отходов класса "Г" для нужд ГБУЗ ВО «Бюро судмедэкспертизы»</t>
  </si>
  <si>
    <t>Российская Федерация, Владимирская обл, Владимир г, ул.Большая Нижегородская, д.65а</t>
  </si>
  <si>
    <t>https://tenderland.ru/redirect?url=File/GetAll?entityId=1352781350&amp;entityType=1</t>
  </si>
  <si>
    <t>TL1441027984</t>
  </si>
  <si>
    <t>0368400000223001154</t>
  </si>
  <si>
    <t>Оказание услуг по сбору, транспортировке, обезвреживанию ртутьсодержащих ламп и приборов (Филиал №1)</t>
  </si>
  <si>
    <t>(38.12.12.000) Услуги по сбору прочих опасных промышленных отходов
(38.12.12.000) Услуги по сбору прочих опасных промышленных отходов
(38.12.12.000) Услуги по сбору прочих опасных промышленных отходов
(38.12.12.000) Услуги по сбору прочих опасных промышленных отходов
(38.12.12.000) Услуги по сбору прочих опасных промышленных отходов</t>
  </si>
  <si>
    <t xml:space="preserve">Российская Федерация, Самарская обл, Тольятти г, ул. Маршала Жукова, 39. </t>
  </si>
  <si>
    <t>https://tenderland.ru/redirect?url=File/GetAll?entityId=1441027984&amp;entityType=1</t>
  </si>
  <si>
    <t>TL1495421821</t>
  </si>
  <si>
    <t>0372200163324000021</t>
  </si>
  <si>
    <t>196655, г. Санкт-Петербург, г. Колпино, ул. Тверская, 27</t>
  </si>
  <si>
    <t>https://tenderland.ru/redirect?url=File/GetAll?entityId=1495421821&amp;entityType=1</t>
  </si>
  <si>
    <t>TL1369599722</t>
  </si>
  <si>
    <t>0351300193923000277</t>
  </si>
  <si>
    <t>Оказание услуг по сбору , транспортировке и обеспечению обезвреживания медицинских отходов класса опасности " Г "</t>
  </si>
  <si>
    <t>https://tenderland.ru/redirect?url=File/GetAll?entityId=1369599722&amp;entityType=1</t>
  </si>
  <si>
    <t>TL1680449258</t>
  </si>
  <si>
    <t>0357200029024000145</t>
  </si>
  <si>
    <t>Услуги по сбору, транспортировке и утилизации отходов класса «Г»</t>
  </si>
  <si>
    <t>(место складирования отходов класса «Г»): 182500, Псковская область, г.Невель, ул.Больничная, д.5</t>
  </si>
  <si>
    <t>https://tenderland.ru/redirect?url=File/GetAll?entityId=1680449258&amp;entityType=1</t>
  </si>
  <si>
    <t>TL1281648880</t>
  </si>
  <si>
    <t>0328200017823000130</t>
  </si>
  <si>
    <t>Оказание услуг по транспортированию и передаче на размещение медицинских отходов класса «А» в Ковровском межрайонном противотуберкулезном диспансере ГБУЗ ВО ЦСФП</t>
  </si>
  <si>
    <t>г. Ковров, Лесхозная, 7</t>
  </si>
  <si>
    <t>https://tenderland.ru/redirect?url=File/GetAll?entityId=1281648880&amp;entityType=1</t>
  </si>
  <si>
    <t>TL1413894744</t>
  </si>
  <si>
    <t>0372200289923000057</t>
  </si>
  <si>
    <t>Оказание услуг по сбору, транспортированию и утилизации медицинских отходов класса Б в 2024 году</t>
  </si>
  <si>
    <t>197720, Санкт-Петербург, п.Ушково, Приморское шоссе, д.617</t>
  </si>
  <si>
    <t>https://tenderland.ru/redirect?url=File/GetAll?entityId=1413894744&amp;entityType=1</t>
  </si>
  <si>
    <t>TL1502603896</t>
  </si>
  <si>
    <t>0328300125824000074</t>
  </si>
  <si>
    <t>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«Гусь-Хрустальная центральная районная больница»</t>
  </si>
  <si>
    <t>Российская Федерация, Владимирская обл, Гусь-Хрустальный г,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t>
  </si>
  <si>
    <t>https://tenderland.ru/redirect?url=File/GetAll?entityId=1502603896&amp;entityType=1</t>
  </si>
  <si>
    <t>TL1437244775</t>
  </si>
  <si>
    <t>0372200123423000152</t>
  </si>
  <si>
    <t>Оказание услуг по сбору, транспортированию, термическому обезвреживанию (сжиганию) медицинских отходов класса Б и последующему размещению на объекте, включенном в ГРОРО</t>
  </si>
  <si>
    <t>196620, г. Санкт-Петербург, г. Павловск, ул. Елизаветинская, 9-15, лит.А,Б.В,Д</t>
  </si>
  <si>
    <t>https://tenderland.ru/redirect?url=File/GetAll?entityId=1437244775&amp;entityType=1</t>
  </si>
  <si>
    <t>TL1603760881</t>
  </si>
  <si>
    <t>0373200100124000517</t>
  </si>
  <si>
    <t>Оказание услуг по вывозу и обезвреживанию медицинских отходов класса Г для нужд ГБУЗ "ГКБ имени В.П. Демихова ДЗМ" в 2024 году</t>
  </si>
  <si>
    <t>Москва, улица Шкулёва, 4 ст13</t>
  </si>
  <si>
    <t>https://tenderland.ru/redirect?url=File/GetAll?entityId=1603760881&amp;entityType=1</t>
  </si>
  <si>
    <t>TL1439016142</t>
  </si>
  <si>
    <t>0142200001323030639</t>
  </si>
  <si>
    <t>Услуги по утилизации и обезвреживанию отходов класса "Б", "В", "Г" для Государственного бюджетного учреждения здравоохранения Самарской области «Исаклинская центральная районная больница»</t>
  </si>
  <si>
    <t>https://tenderland.ru/redirect?url=File/GetAll?entityId=1439016142&amp;entityType=1</t>
  </si>
  <si>
    <t>TL1413935745</t>
  </si>
  <si>
    <t>0375200029023000067</t>
  </si>
  <si>
    <t>https://tenderland.ru/redirect?url=File/GetAll?entityId=1413935745&amp;entityType=1</t>
  </si>
  <si>
    <t>TL1333992607</t>
  </si>
  <si>
    <t>0360200034823000456</t>
  </si>
  <si>
    <t>Оказание услуг по вывозу обезвреживанию и утилизации медицинских отходов класса "В" для нужд ГУЗ «САРАТОВСКАЯ ОБЛАСТНАЯ ДЕТСКАЯ КЛИНИЧЕСКАЯ БОЛЬНИЦА» на 2024 год</t>
  </si>
  <si>
    <t>оказание услуги по вывозу медицинских отходов осуществляется по адресу 410028 г. Саратов, ул. Вольская, зд.6, стр. 1,2, ГУЗ «СОДКБ».</t>
  </si>
  <si>
    <t>https://tenderland.ru/redirect?url=File/GetAll?entityId=1333992607&amp;entityType=1</t>
  </si>
  <si>
    <t>TL1471198323</t>
  </si>
  <si>
    <t>0328300005024000001</t>
  </si>
  <si>
    <t>Оказание услуг по сбору, транспортированию, обработке, утилизации, обезвреживания ртутьсодержащих отходов для нужд ГБУЗ ВО "ГБ №2 г. Владимира"</t>
  </si>
  <si>
    <t>Место оказания Услуг:  сбор отходов по адресу: 600005, г.Владимир, ул.Токарева, д.3,. Утилизация по месту нахождения мощностей исполнителя</t>
  </si>
  <si>
    <t>https://tenderland.ru/redirect?url=File/GetAll?entityId=1471198323&amp;entityType=1</t>
  </si>
  <si>
    <t>TL1367267591</t>
  </si>
  <si>
    <t>0328300058623000090</t>
  </si>
  <si>
    <t>Оказание услуг по утилизации отходов опасных, собранных (класс В) для нужд ГБУЗ ВО «Центральная поликлиника  г.Владимира»</t>
  </si>
  <si>
    <t>г. Владимир, ул. Никитская, д.5 г. Владимир ул. Нижняя дуброва д.13А  г. Владимир ул. Благонравова д.5 г. Владимир, Ново-Ямской переулок д.4</t>
  </si>
  <si>
    <t>https://tenderland.ru/redirect?url=File/GetAll?entityId=1367267591&amp;entityType=1</t>
  </si>
  <si>
    <t>TL1491026623</t>
  </si>
  <si>
    <t>0345300041224000005</t>
  </si>
  <si>
    <t>https://tenderland.ru/redirect?url=File/GetAll?entityId=1491026623&amp;entityType=1</t>
  </si>
  <si>
    <t>TL1466818067</t>
  </si>
  <si>
    <t>0335300062224000005</t>
  </si>
  <si>
    <t>238460, Калининградская обл., г. Ладушкин, ул. Школьная, д. 8. (Государственное бюджетное учреждение здравоохранения Калининградской области «Ладушкинская городская больница»).</t>
  </si>
  <si>
    <t>https://tenderland.ru/redirect?url=File/GetAll?entityId=1466818067&amp;entityType=1</t>
  </si>
  <si>
    <t>TL1695892093</t>
  </si>
  <si>
    <t>0859200001124011937</t>
  </si>
  <si>
    <t>Оказание услуг по вывозу патологоанатомических отходов класса Г</t>
  </si>
  <si>
    <t>Оказание услуг по вывозу отходов осуществляется с адреса Заказчика: 390026, г. Рязань, ул. Стройкова, стр. 85. Оказание услуг по утилизации - по месту нахождения Исполнителя.</t>
  </si>
  <si>
    <t>https://tenderland.ru/redirect?url=File/GetAll?entityId=1695892093&amp;entityType=1</t>
  </si>
  <si>
    <t>TL1633049346</t>
  </si>
  <si>
    <t>0323400000224000073</t>
  </si>
  <si>
    <t>Оказание услуг по сбору, транспортированию и обезвреживанию медицинских отходов класса «Б» и «В» для нужд МСЧ космодрома "Восточный" ФГБУЗ ДВОМЦ ФМБА России</t>
  </si>
  <si>
    <t>Российская Федерация, Амурская обл, Циолковский г, ул. Сосновая 48, в том числе; 1) Поликлиника на 400 посещений в смену со станцией скорой помощи 2) Гараж 3) Больница 4) Отделение восстановительного лечения</t>
  </si>
  <si>
    <t>https://tenderland.ru/redirect?url=File/GetAll?entityId=1633049346&amp;entityType=1</t>
  </si>
  <si>
    <t>TL1347775371</t>
  </si>
  <si>
    <t>0817200000323017725</t>
  </si>
  <si>
    <t>Оказание услуг по сбору, транспортировке, обезвреживанию и утилизации медицинских  отходов класса Г</t>
  </si>
  <si>
    <t>https://tenderland.ru/redirect?url=File/GetAll?entityId=1347775371&amp;entityType=1</t>
  </si>
  <si>
    <t>TL1390827973</t>
  </si>
  <si>
    <t>0872100000123000181</t>
  </si>
  <si>
    <t>Филиал «Туберкулезная больница № 2» Псковская область, Псковский район с. Середка, ул. Железнодорожная д. 7 (дислоцируется на территории ФКУ ИК-4 УФСИН России по Псковской области)
Филиал «Медицинская часть № 16» Псковская область, Себежский р-н, пгт. Сосновый бор (дислоцируется на территории ФКУ ИК-6 УФСИН России по Псковской области)
Здравпункт филиала «Центр медицинской и социальной реабилитации» г. Псков, Зональное шоссе, дом 28 индекс 180014
Филиал «Медицинская часть № 14» Псковская область, Себежский район, п. Идрица, ул. Лесная, дом 12 (дислоцируется на территории ФКУ ИК-3 УФСИН России по Псковской области)
Филиал «Медицинская часть № 17» Псковская область, г. Великие Луки, ул. Горицкая, д. 16А (дислоцируется на территории ФКУ СИЗО-2 УФСИН России по Псковской области)
Филиал «Больница № 3» Псковская область, г. Псков, ул. Некрасова, д. 39 (дислоцируется на территории ФКУ СИЗО-1 УФСИН России по Псковской области)</t>
  </si>
  <si>
    <t>https://tenderland.ru/redirect?url=File/GetAll?entityId=1390827973&amp;entityType=1</t>
  </si>
  <si>
    <t>TL1410983502</t>
  </si>
  <si>
    <t>0357200025023000164</t>
  </si>
  <si>
    <t>Оказание услуг по организации обращения, транспортирования и обезвреживания опасных медицинских отходов класса «Г»</t>
  </si>
  <si>
    <t>https://tenderland.ru/redirect?url=File/GetAll?entityId=1410983502&amp;entityType=1</t>
  </si>
  <si>
    <t>TL1436197307</t>
  </si>
  <si>
    <t>0372200138623000115</t>
  </si>
  <si>
    <t xml:space="preserve">Оказание услуг по транспортировке обеззараженных и  обезвреженных медицинских отходов «Б»  и «В»  в  2024 году
</t>
  </si>
  <si>
    <t xml:space="preserve">- г. Санкт –Петербург , пр. Рижский д. 21; - г. Санкт –Петербург, наб. Обводного канала д. 140 литер А; - г. Санкт –Петербург, наб. Обводного канала д.123 литер А; </t>
  </si>
  <si>
    <t>https://tenderland.ru/redirect?url=File/GetAll?entityId=1436197307&amp;entityType=1</t>
  </si>
  <si>
    <t>TL1389951726</t>
  </si>
  <si>
    <t>0362200050823000267</t>
  </si>
  <si>
    <t>Оказание услуг по сбору, транспортированию и уничтожению медицинских отходов класса Б и В</t>
  </si>
  <si>
    <t>Место накопления и сбора отходов: Свердловская область, рабочий поселок Верхняя Сысерть, микрорайон Сосновый, филиал «Санаторий-профилакторий «Гранатовая бухта» Место оказания услуг: по месту нахождения Исполнителя.</t>
  </si>
  <si>
    <t>https://tenderland.ru/redirect?url=File/GetAll?entityId=1389951726&amp;entityType=1</t>
  </si>
  <si>
    <t>TL1562072227</t>
  </si>
  <si>
    <t>0358300219724000037</t>
  </si>
  <si>
    <t>Оказание услуг по утилизации отходов класса "Г"</t>
  </si>
  <si>
    <t>https://tenderland.ru/redirect?url=File/GetAll?entityId=1562072227&amp;entityType=1</t>
  </si>
  <si>
    <t>TL1352029761</t>
  </si>
  <si>
    <t>0318100060823000109</t>
  </si>
  <si>
    <t>Оказание услуг по сбору, вывозу и утилизации медицинских отходов класса Г в 2024 году</t>
  </si>
  <si>
    <t>Российская Федерация, Краснодарский край, Сочи г, Хостинский район, Новороссийское шоссе 5</t>
  </si>
  <si>
    <t>https://tenderland.ru/redirect?url=File/GetAll?entityId=1352029761&amp;entityType=1</t>
  </si>
  <si>
    <t>TL1436233551</t>
  </si>
  <si>
    <t>0372200105123000087</t>
  </si>
  <si>
    <t>Оказание услуг по сбору, вывозу и обезвреживанию (утилизации) люминесцентных ламп для нужд ГБОУ ШИ Курортного района Санкт-Петербурга «Олимпийский резерв» в 2024 году</t>
  </si>
  <si>
    <t>Санкт-Петербург, Сестрорецк, Приморское ш., д.356, лит.А</t>
  </si>
  <si>
    <t>ИНДИВИДУАЛЬНЫЙ ПРЕДПРИНИМАТЕЛЬ КАМЫШЕВ ЮРИЙ МИТРОФАНОВИЧ</t>
  </si>
  <si>
    <t>https://tenderland.ru/redirect?url=File/GetAll?entityId=1436233551&amp;entityType=1</t>
  </si>
  <si>
    <t>TL1536745462</t>
  </si>
  <si>
    <t>0372200231824000012</t>
  </si>
  <si>
    <t>Оказание услуг по сбору, вывозу, обеззараживанию/обезвреживанию и утилизации медицинских отходов класса Б и Г</t>
  </si>
  <si>
    <t xml:space="preserve">г.Зеленогорск, ул.Лиственная, д.12
г.Санкт-Петербург, ул.Одоевского д.23 Лит.А </t>
  </si>
  <si>
    <t>https://tenderland.ru/redirect?url=File/GetAll?entityId=1536745462&amp;entityType=1</t>
  </si>
  <si>
    <t>TL1470101723</t>
  </si>
  <si>
    <t>0351300092224000043</t>
  </si>
  <si>
    <t>г.Новосибирск, ул.А.Лежена,32</t>
  </si>
  <si>
    <t>https://tenderland.ru/redirect?url=File/GetAll?entityId=1470101723&amp;entityType=1</t>
  </si>
  <si>
    <t>TL1543402904</t>
  </si>
  <si>
    <t>0865200000324000479</t>
  </si>
  <si>
    <t>https://tenderland.ru/redirect?url=File/GetAll?entityId=1543402904&amp;entityType=1</t>
  </si>
  <si>
    <t>TL1402937709</t>
  </si>
  <si>
    <t>0362100033723000255</t>
  </si>
  <si>
    <t>Вывоз медицинских отходов класса Г</t>
  </si>
  <si>
    <t>https://tenderland.ru/redirect?url=File/GetAll?entityId=1402937709&amp;entityType=1</t>
  </si>
  <si>
    <t>TL1600625304</t>
  </si>
  <si>
    <t>0306300034424000107</t>
  </si>
  <si>
    <t>Оказание услуг по сбору, транспортировке, обезвреживанию и размещению медотходов</t>
  </si>
  <si>
    <t>Российская Федерация, Карелия Респ, ул. Спортивная д.1</t>
  </si>
  <si>
    <t>https://tenderland.ru/redirect?url=File/GetAll?entityId=1600625304&amp;entityType=1</t>
  </si>
  <si>
    <t>TL1626852739</t>
  </si>
  <si>
    <t>0334200043624000031</t>
  </si>
  <si>
    <t>оказание услуг по транспортировке и обезвреживанию ртутьсодержащих и бактерицидных ламп</t>
  </si>
  <si>
    <t>(38.22.29.000) Услуги по утилизации прочих опасных отходов
(38.22.29.000) Услуги по утилизации прочих опасных отходов
(49.41.19.900) Услуги по перевозке грузов автомобильным транспортом прочие, не включенные в другие группировки</t>
  </si>
  <si>
    <t>669001, Иркутская область, Эхирит-Булагатский район, п.Усть-Ордынский, ул.Первомайская, 39</t>
  </si>
  <si>
    <t>https://tenderland.ru/redirect?url=File/GetAll?entityId=1626852739&amp;entityType=1</t>
  </si>
  <si>
    <t>TL1355139828</t>
  </si>
  <si>
    <t>0373100005023000383</t>
  </si>
  <si>
    <t>Оказание услуг по транспортированию, обезвреживанию и захоронению медицинских отходов класса Г</t>
  </si>
  <si>
    <t>г. Москва, ул. Большая Дорогомиловская, д. 5; г. Москва, ул. Гамалеи, д. 15, стр. 2; Московская обл., г. Химки, Вашутинское ш., д. 23</t>
  </si>
  <si>
    <t>https://tenderland.ru/redirect?url=File/GetAll?entityId=1355139828&amp;entityType=1</t>
  </si>
  <si>
    <t>TL1618644704</t>
  </si>
  <si>
    <t>0318200037124000020</t>
  </si>
  <si>
    <t>Оказание услуг по обращению с медицинскими отходами (сбор, транспортирование, обезвреживание, размещение) класса «А» и  «Б»</t>
  </si>
  <si>
    <t>Сбор медицинских отходов класса «А» осуществляется по месту нахождения Заказчика по адресу: -352800, Краснодарский край, г. Туапсе, ул. Армавирская, д. 4; Сбор медицинских отходов класса «Б» осуществляется по месту нахождения Заказчика по адресу: -352800, Краснодарский край, г. Туапсе, ул. Армавирская, д. 4;</t>
  </si>
  <si>
    <t>https://tenderland.ru/redirect?url=File/GetAll?entityId=1618644704&amp;entityType=1</t>
  </si>
  <si>
    <t>TL1495438165</t>
  </si>
  <si>
    <t>0373200228124000004</t>
  </si>
  <si>
    <t>Оказание услуг по сбору, транспортированию, обработке, утилизации, обезвреживанию, размещению отработанных ртутьсодержащих ламп Кадрового центра ДЗМ</t>
  </si>
  <si>
    <t>121096, г. Москва, улица Минская, дом 12, корпус 2</t>
  </si>
  <si>
    <t>https://tenderland.ru/redirect?url=File/GetAll?entityId=1495438165&amp;entityType=1</t>
  </si>
  <si>
    <t>TL1436252071</t>
  </si>
  <si>
    <t>0318200041223000521</t>
  </si>
  <si>
    <t>Оказание услуг по организации сбора, временного хранения, транспортировки и утилизации медицинских отходов класса "Б" и "В" Ейского филиала ГБУЗ НД</t>
  </si>
  <si>
    <t>Краснодарский край, г. Ейск, ул. Энгельса, д. 156</t>
  </si>
  <si>
    <t>https://tenderland.ru/redirect?url=File/GetAll?entityId=1436252071&amp;entityType=1</t>
  </si>
  <si>
    <t>TL1395743049</t>
  </si>
  <si>
    <t>0348300018523000238</t>
  </si>
  <si>
    <t>Оказание услуг по вывозу медицинских отходов класса "Г" для нужд ГБУЗ МО "ПРД" на 2024 год</t>
  </si>
  <si>
    <t>https://tenderland.ru/redirect?url=File/GetAll?entityId=1395743049&amp;entityType=1</t>
  </si>
  <si>
    <t>TL1558246260</t>
  </si>
  <si>
    <t>0322100011124000003</t>
  </si>
  <si>
    <t xml:space="preserve">Российская Федерация, Еврейская Аобл, — Филиал «Туберкулезная больница» (на 304 койко – мест) ФКУЗ МСЧ-27 ФСИН России (ЕАО, п. Бира, ул. Набережная,20) в количестве 60,00 кг. - Здравпункт филиала «Медицинская часть №11» ФКУЗ МСЧ-27 ФСИН России (ЕАО, Облученский район, с. Будукан, ул. Линейная, д 1А) в количестве 30,00 кг. — Филиал «Медицинская часть №11 ФКУЗ МСЧ-27 ФСИН России (ЕАО, г. Биробиджан, пер. Аремовский,10) в количестве 10,00 кг. — Филиал «Медицинская часть №11 ФКУЗ МСЧ-27 ФСИН России (ЕАО, г. Биробиджан, ул. Карла Маркса, 4) в количестве 45,00 кг. </t>
  </si>
  <si>
    <t>https://tenderland.ru/redirect?url=File/GetAll?entityId=1558246260&amp;entityType=1</t>
  </si>
  <si>
    <t>TL1629435252</t>
  </si>
  <si>
    <t>0835100000124000056</t>
  </si>
  <si>
    <t>Российская Федерация, Калининградская обл, Зеленоградский р-н, пос.Колосовка
Российская Федерация, Калининградская обл, Калининград г, ул. Чкалова, д.7
Российская Федерация, Калининградская обл, Багратионовский р-н, пос. Славяновка
Российская Федерация, Калининградская обл, Гвардейский р-н, Славинск п, ул. Центральная, 39
Российская Федерация, Калининградская обл, Калининград г, ул. Ушакова, 2-4
Российская Федерация, Калининградская обл, Гвардейский р-н, Озерки п, ул. Чекистов, 1-а
Российская Федерация, Калининградская обл, Калининград г, Советский проспект, 109
Российская Федерация, Калининградская обл, Калининград г, пр-т Победы, 205
Российская Федерация, Калининградская обл, Черняховский р-н, Черняховск г, ул. Пригородная, 2-а</t>
  </si>
  <si>
    <t>https://tenderland.ru/redirect?url=File/GetAll?entityId=1629435252&amp;entityType=1</t>
  </si>
  <si>
    <t>TL1419162175</t>
  </si>
  <si>
    <t>0329200062223010608</t>
  </si>
  <si>
    <t>Оказание услуг по транспортировке, обезвреживанию и утилизации медицинских отходов класса «Г»</t>
  </si>
  <si>
    <t>https://tenderland.ru/redirect?url=File/GetAll?entityId=1419162175&amp;entityType=1</t>
  </si>
  <si>
    <t>TL1393325708</t>
  </si>
  <si>
    <t>1048300001623000025</t>
  </si>
  <si>
    <t>Оказание услуг по вывозу и утилизации медицинских отходов класса «А» на 2024 год</t>
  </si>
  <si>
    <t>141840, Российская Федерация, Московская область, Дмитровский городской округ, город Яхрома, улица Конярова, дом 9, корпус 1</t>
  </si>
  <si>
    <t>https://tenderland.ru/redirect?url=File/GetAll?entityId=1393325708&amp;entityType=1</t>
  </si>
  <si>
    <t>TL1371949131</t>
  </si>
  <si>
    <t>0371200010223000066</t>
  </si>
  <si>
    <t>Ярославская обл., г. Рыбинск, ул. Солнечная. д. 59</t>
  </si>
  <si>
    <t>https://tenderland.ru/redirect?url=File/GetAll?entityId=1371949131&amp;entityType=1</t>
  </si>
  <si>
    <t>TL1524557591</t>
  </si>
  <si>
    <t>0357200030224000036</t>
  </si>
  <si>
    <t>Российская Федерация, 180011 г. Псков, Ленинградское шоссе д.65 (больница); Российская Федерация, 180006, г. Псков, ул. Школьная, д.24 (поликлиника); Российская Федерация, 181270, Псковская обл., п. Палкино, ул. Строителей, д.14 (больница).</t>
  </si>
  <si>
    <t>https://tenderland.ru/redirect?url=File/GetAll?entityId=1524557591&amp;entityType=1</t>
  </si>
  <si>
    <t>TL1536671717</t>
  </si>
  <si>
    <t>0124200000624002387</t>
  </si>
  <si>
    <t>Транспортирование медицинских отходов класса «Г» осуществляется Исполнителем с территории Заказчика по адресу: 163013, г. Архангельск, ул. Ярославская, д. 42. Передача на обезвреживание и/или обработку медицинских отходов класса «Г» осуществляется по месту, определенному Исполнителем.</t>
  </si>
  <si>
    <t>https://tenderland.ru/redirect?url=File/GetAll?entityId=1536671717&amp;entityType=1</t>
  </si>
  <si>
    <t>TL1524504615</t>
  </si>
  <si>
    <t>0372200145124000015</t>
  </si>
  <si>
    <t>Оказание услуг по сбору транспортированию необеззараженных медицинских отходов класса Б, В, последующему обеззараживанию, обезвреживанию и размещению на объекте, включённом в государственный реестр объектов размещения отходов   для нужд вновь открываемого объекта Санкт-Петербургского государственного бюджетного учреждения здравоохранения «Детская городская поликлиника №11» в 2024 году</t>
  </si>
  <si>
    <t xml:space="preserve"> г. Санкт-Петербург, ул. Манчестерская, д. 5 к.1 стр. 1 пом. 159Н</t>
  </si>
  <si>
    <t>https://tenderland.ru/redirect?url=File/GetAll?entityId=1524504615&amp;entityType=1</t>
  </si>
  <si>
    <t>TL1366272053</t>
  </si>
  <si>
    <t>0190200000323013644</t>
  </si>
  <si>
    <t>Оказание услуг по предварительному сбору, транспортировке медицинских отходов класса "Г" к месту их возможной обработки, утилизации, обезвреживанию и размещению.</t>
  </si>
  <si>
    <t>(38.22.29.000) Услуги по утилизации прочих опасных отходов
(38.22.21.900) Услуги по обращению с удаляемыми радиоактивными отходами прочие, не включенные в другие группировки</t>
  </si>
  <si>
    <t>Тюменская область, Исетский район, на 17 км от автодороги Исетское-Упорово на расстоянии 460 м слева. ГБУЗ ЯНАО  «Психиатрическая больница»</t>
  </si>
  <si>
    <t>https://tenderland.ru/redirect?url=File/GetAll?entityId=1366272053&amp;entityType=1</t>
  </si>
  <si>
    <t>TL1269956926</t>
  </si>
  <si>
    <t>0366300000823000129</t>
  </si>
  <si>
    <t>Тульская обл., г.Плавск, ул.В.И.Ульянова, д.80.</t>
  </si>
  <si>
    <t>https://tenderland.ru/redirect?url=File/GetAll?entityId=1269956926&amp;entityType=1</t>
  </si>
  <si>
    <t>TL1483129237</t>
  </si>
  <si>
    <t>0351300092224000091</t>
  </si>
  <si>
    <t>Оказание услуг по сбору, транспортированию, обработке и обезвреживанию медицинских отходов класса "Г"</t>
  </si>
  <si>
    <t>г. Новосибирск, ул. А. Лежена, 32</t>
  </si>
  <si>
    <t>https://tenderland.ru/redirect?url=File/GetAll?entityId=1483129237&amp;entityType=1</t>
  </si>
  <si>
    <t>TL1608199892</t>
  </si>
  <si>
    <t>0163200000324003967</t>
  </si>
  <si>
    <t xml:space="preserve">(1919-эзк) Услуги по по сбору, транспортированию, обезвреживанию отходов класса «Г» 
</t>
  </si>
  <si>
    <t>Смоленская обл, Смоленский р-н, Боровая д, ОГБУЗ «Смоленский детский санаторий «Мать и дитя», Российская Федерация, 214501</t>
  </si>
  <si>
    <t>https://tenderland.ru/redirect?url=File/GetAll?entityId=1608199892&amp;entityType=1</t>
  </si>
  <si>
    <t>TL1270229048</t>
  </si>
  <si>
    <t>0142200001323020325</t>
  </si>
  <si>
    <t>Оказание услуг по утилизации и обезвреживанию медицинских отходов для нужд государственного бюджетного учреждения здравоохранения Самарской области "Самарская городская детская больница №2" в 2024 году</t>
  </si>
  <si>
    <t>https://tenderland.ru/redirect?url=File/GetAll?entityId=1270229048&amp;entityType=1</t>
  </si>
  <si>
    <t>TL1421656639</t>
  </si>
  <si>
    <t>0356500000423000380</t>
  </si>
  <si>
    <t>Утилизация отходов биологических</t>
  </si>
  <si>
    <t>617060, Пермский край, КРАСНОКАМСК, улица ПУШКИНА, дом 2</t>
  </si>
  <si>
    <t>https://tenderland.ru/redirect?url=File/GetAll?entityId=1421656639&amp;entityType=1</t>
  </si>
  <si>
    <t>TL1521719525</t>
  </si>
  <si>
    <t>0328200017824000022</t>
  </si>
  <si>
    <t>Оказание услуг по обезвреживанию и утилизации медицинских отходов класса «Г»</t>
  </si>
  <si>
    <t>Российская Федерация, Владимирская обл, Владимир г, Судогодское шоссе, д. 63</t>
  </si>
  <si>
    <t>https://tenderland.ru/redirect?url=File/GetAll?entityId=1521719525&amp;entityType=1</t>
  </si>
  <si>
    <t>TL1393411179</t>
  </si>
  <si>
    <t>0372200227423000095</t>
  </si>
  <si>
    <t>Оказание оказание услуг по вывозу для дальнейшей утилизации (захоронения) медицинских отходов класса «Б»</t>
  </si>
  <si>
    <t>г. Санкт-Петербург, ул. Вязовая, д. 13, литер А</t>
  </si>
  <si>
    <t>https://tenderland.ru/redirect?url=File/GetAll?entityId=1393411179&amp;entityType=1</t>
  </si>
  <si>
    <t>TL1791092494</t>
  </si>
  <si>
    <t>0366300033824000387</t>
  </si>
  <si>
    <t>Оказание услуг по сбору, транспортированию и обезвреживанию медицинских отходов класса В</t>
  </si>
  <si>
    <t>- Стационар: г. Тула, ул. Чаплыгина, д. 13 - Инфекционное отделение: г. Тула, ул. Бр. Жабровых, д.4  - Поликлиника: г. Тула, ул. Металлургов, д.40 - Стационар: Тульская область, г. Венев, ул. Международная, д.7а</t>
  </si>
  <si>
    <t>https://tenderland.ru/redirect?url=File/GetAll?entityId=1791092494&amp;entityType=1</t>
  </si>
  <si>
    <t>TL1489019201</t>
  </si>
  <si>
    <t>0850100000524000003</t>
  </si>
  <si>
    <t>оказание услуг по утилизации отходов класса Б и В</t>
  </si>
  <si>
    <t xml:space="preserve">Российская Федерация, Новгородская обл, Вывоз медицинских отходов осуществляется: 	отходы  филиала «Медицинская часть № 1» ФКУЗ МСЧ-53 ФСИН России по адресу: Новгородская область, г. Валдай, пр. Васильева, д.84;  	отходы филиала «Медицинская часть № 3» ФКУЗ МСЧ-53 ФСИН России по адресу: Новгородская область, 175130, Новгородская область, Парфинский муниципальный район, р.п. Парфино, Народная ул., зд. 9.   	 отходы филиала «Здравпункт Туберкулезной больницы» ФКУЗ МСЧ-53 ФСИН России по адресу: Новгородская область, Окуловский район, пос. Топорок, ул. Дзержинского, д. 6 б) 	из филиала «Больница» ФКУЗ МСЧ-53 ФСИН России по адресу: Новгородская область, Новгородский р-н, п. Панковка, ул. Индустриальная, д. 26; 	из филиала «Туберкулезная больница» ФКУЗ МСЧ-53 ФСИН России по адресу: Новгородская область, г. Боровичи, ул. Угольщиков, д. 46; 	из филиала «Военно-врачебная комиссия» ФКУЗ МСЧ-53 ФСИН России по адресу: г. Великий Новгород, ул. Большая Санкт-Петербургская, д. 25 А; 	из филиала «ЦМСР» ФКУЗ МСЧ-53 ФСИН России по адресу: г. Великий Новгород, ул. Десятинная, д. 9, корп. 1.            отходы  филиала «Медицинская часть № 4» ФКУЗ МСЧ-53 ФСИН России по адресу: г. Великий Новгород, ул. Большая Санкт-Петербургская, д. 25 А; </t>
  </si>
  <si>
    <t>https://tenderland.ru/redirect?url=File/GetAll?entityId=1489019201&amp;entityType=1</t>
  </si>
  <si>
    <t>TL1491237036</t>
  </si>
  <si>
    <t>0853500000324001308</t>
  </si>
  <si>
    <t>На оказание услуг по вывозу и утилизации медицинских отходов класса «Б»</t>
  </si>
  <si>
    <t>https://tenderland.ru/redirect?url=File/GetAll?entityId=1491237036&amp;entityType=1</t>
  </si>
  <si>
    <t>TL1544641156</t>
  </si>
  <si>
    <t>0387200002624000139</t>
  </si>
  <si>
    <t>Оказание услуг по сбору, транспортировке и обезвреживанию медицинских отходов класса «Г» в казенном учреждении «Бюро судебно-медицинской экспертизы», г. Ханты-Мансийск</t>
  </si>
  <si>
    <t>Место оказания услуг: 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t>
  </si>
  <si>
    <t>https://tenderland.ru/redirect?url=File/GetAll?entityId=1544641156&amp;entityType=1</t>
  </si>
  <si>
    <t>TL1700799698</t>
  </si>
  <si>
    <t>0325300032424000193</t>
  </si>
  <si>
    <t>416170, Астраханская область, Володарский район, п. Володарский, ул. Садовая,24.</t>
  </si>
  <si>
    <t>https://tenderland.ru/redirect?url=File/GetAll?entityId=1700799698&amp;entityType=1</t>
  </si>
  <si>
    <t>TL1684996291</t>
  </si>
  <si>
    <t>0351300082324000325</t>
  </si>
  <si>
    <t>633261, Новосибирская область, Ордынский район, р.п. Ордынское, пр. Революции, 32</t>
  </si>
  <si>
    <t>https://tenderland.ru/redirect?url=File/GetAll?entityId=1684996291&amp;entityType=1</t>
  </si>
  <si>
    <t>TL1708243250</t>
  </si>
  <si>
    <t>0373200122124000424</t>
  </si>
  <si>
    <t>Оказание услуг по вывозу и утилизации ртутьсодержащих отходов для нужд ГБУЗ "ПКБ № 4 ДЗМ" в 2024 году повторно</t>
  </si>
  <si>
    <t>Город Москва, улица Потешная, дом 3, корпус 1
Город Москва, улица Матросская Тишина, дом 20, строение 4</t>
  </si>
  <si>
    <t>https://tenderland.ru/redirect?url=File/GetAll?entityId=1708243250&amp;entityType=1</t>
  </si>
  <si>
    <t>TL1521670693</t>
  </si>
  <si>
    <t>0711200016824000090</t>
  </si>
  <si>
    <t>Оказание услуг по организации сбора, вывоз и утилизации обеззараженных медицинских отходов классов «Б» и (или) «В» для Зеленодольского КВД на 2024 год</t>
  </si>
  <si>
    <t>422540, Респ Татарстан, р-н Зеленодольский, г Зеленодольск, ул Столичная, д. 11</t>
  </si>
  <si>
    <t>https://tenderland.ru/redirect?url=File/GetAll?entityId=1521670693&amp;entityType=1</t>
  </si>
  <si>
    <t>TL1488978765</t>
  </si>
  <si>
    <t>0124200000624001003</t>
  </si>
  <si>
    <t>оказание услуг по транспортированию и обезвреживанию медицинских отходов класса «Г»</t>
  </si>
  <si>
    <t xml:space="preserve">транспортирование медицинских отходов класса «Г» осуществляется Исполнителем с территории Заказчика по адресу 163057 г. Архангельск, ул. Воронина д. 24. Обезвреживание медицинских отходов класса «Г» – по месту, определенному Исполнителем. </t>
  </si>
  <si>
    <t>https://tenderland.ru/redirect?url=File/GetAll?entityId=1488978765&amp;entityType=1</t>
  </si>
  <si>
    <t>TL1636877593</t>
  </si>
  <si>
    <t>0859200001124008962</t>
  </si>
  <si>
    <t>Оказание услуг по сбору, вывозу и обезвреживанию (утилизации) медицинских отходов класса "Г" (лекарственные средства с истекшим сроком годности)</t>
  </si>
  <si>
    <t>г. Рязань, ул. Стройкова, стр. 85.</t>
  </si>
  <si>
    <t>https://tenderland.ru/redirect?url=File/GetAll?entityId=1636877593&amp;entityType=1</t>
  </si>
  <si>
    <t>TL1472778142</t>
  </si>
  <si>
    <t>0361200012324000006</t>
  </si>
  <si>
    <t>Оказание услуг по вывозу и утилизации опасных медицинских отходов (класс Б) с. Костромское</t>
  </si>
  <si>
    <t>Сахалинская область, Холмский район, с. Костромское, ул. Слепиковского д.1. Уничтожение медицинских отходов класса Б- по месту нахождения исполнителя.</t>
  </si>
  <si>
    <t>https://tenderland.ru/redirect?url=File/GetAll?entityId=1472778142&amp;entityType=1</t>
  </si>
  <si>
    <t>TL1369630095</t>
  </si>
  <si>
    <t>0343200020123000292</t>
  </si>
  <si>
    <t>Оказание услуг по сбору, транспортированию, утилизации, обезвреживанию медицинских отходов класса «Г» (отходов I- IV кл. опасности)</t>
  </si>
  <si>
    <t>640008, Курганская область, город Курган, проспект Конституции, 38, кабинет по согласованию Заказчика.</t>
  </si>
  <si>
    <t>https://tenderland.ru/redirect?url=File/GetAll?entityId=1369630095&amp;entityType=1</t>
  </si>
  <si>
    <t>TL1350779722</t>
  </si>
  <si>
    <t>0358200036223001579</t>
  </si>
  <si>
    <t>Оказание услуг по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для нужд Красносулинского филиала ГБУ РО «ПБ» в 2024 году</t>
  </si>
  <si>
    <t>https://tenderland.ru/redirect?url=File/GetAll?entityId=1350779722&amp;entityType=1</t>
  </si>
  <si>
    <t>TL1395626548</t>
  </si>
  <si>
    <t>0342300014623000056</t>
  </si>
  <si>
    <t>Оказание услуг по вывозу и утилизации медицинских отходов класса "Г" на 2024 год для нужд ГБУЗ СО "Жигулевская ЦГБ"</t>
  </si>
  <si>
    <t>https://tenderland.ru/redirect?url=File/GetAll?entityId=1395626548&amp;entityType=1</t>
  </si>
  <si>
    <t>TL1336635418</t>
  </si>
  <si>
    <t>0372200109623000159</t>
  </si>
  <si>
    <t xml:space="preserve">198216, г. Санкт-Петербург, ул. Счастливая, 6/литер А </t>
  </si>
  <si>
    <t>https://tenderland.ru/redirect?url=File/GetAll?entityId=1336635418&amp;entityType=1</t>
  </si>
  <si>
    <t>TL1374487639</t>
  </si>
  <si>
    <t>0163200000323007483</t>
  </si>
  <si>
    <t>1395-р Оказание услуг по сбору, транспортированию и размещению медицинских отходов класса «Г» в течение 2024 года для нужд ОГБУЗ «Смоленская областная клиническая больница»</t>
  </si>
  <si>
    <t>https://tenderland.ru/redirect?url=File/GetAll?entityId=1374487639&amp;entityType=1</t>
  </si>
  <si>
    <t>TL1468932503</t>
  </si>
  <si>
    <t>0851200000624000261</t>
  </si>
  <si>
    <t>https://tenderland.ru/redirect?url=File/GetAll?entityId=1468932503&amp;entityType=1</t>
  </si>
  <si>
    <t>TL1543427764</t>
  </si>
  <si>
    <t>0387200002624000130</t>
  </si>
  <si>
    <t>Оказание услуг по сбору, транспортировке и обезвреживанию медицинских отходов класса «Г» в филиале «Отделение в городе Когалыме»</t>
  </si>
  <si>
    <t>Место оказания услуг: Филиал "Отделение в городе Когалыме" Адрес: 628484, г. Когалым, ул. Молодежная, дом 19/4.</t>
  </si>
  <si>
    <t>https://tenderland.ru/redirect?url=File/GetAll?entityId=1543427764&amp;entityType=1</t>
  </si>
  <si>
    <t>TL1543439759</t>
  </si>
  <si>
    <t>0387200002624000131</t>
  </si>
  <si>
    <t>Оказание услуг по сбору, транспортировке и обезвреживанию медицинских отходов класса «Г» в филиале «Отделение в городе Нижневартовске»</t>
  </si>
  <si>
    <t>. Место оказания услуг: Филиал в «Отделение в городе Нижневартовске».  Адрес: 628606, Российская Федерация, Тюменская область, Ханты-Мансийский автономный округ – Югры, г. Нижневартовск, общественный центр I очереди застройки, ул. Омская, д. 13а</t>
  </si>
  <si>
    <t>https://tenderland.ru/redirect?url=File/GetAll?entityId=1543439759&amp;entityType=1</t>
  </si>
  <si>
    <t>TL1564023971</t>
  </si>
  <si>
    <t>0387200025424000134</t>
  </si>
  <si>
    <t>Оказание услуг по сбору, транспортированию, обезвреживанию отходов класса Г</t>
  </si>
  <si>
    <t>(38.22.29.000) Услуги по утилизации прочих опасных отходов
(38.22.19.000) Услуги по переработке прочих опасных отходов
(38.22.19.000) Услуги по переработке прочих опасных отходов</t>
  </si>
  <si>
    <t>РФ, 628331, ХМАО-Югра, Нефтеюганский район, пгт. Пойковский, ул. 6, д. 1</t>
  </si>
  <si>
    <t>https://tenderland.ru/redirect?url=File/GetAll?entityId=1564023971&amp;entityType=1</t>
  </si>
  <si>
    <t>TL1367307951</t>
  </si>
  <si>
    <t>0372200119523000048</t>
  </si>
  <si>
    <t>СПб, наб. реки Фонтанки д. 80/2, пом. 7Н.</t>
  </si>
  <si>
    <t>https://tenderland.ru/redirect?url=File/GetAll?entityId=1367307951&amp;entityType=1</t>
  </si>
  <si>
    <t>TL1419153349</t>
  </si>
  <si>
    <t>0372200041723000069</t>
  </si>
  <si>
    <t>Оказание услуг по сбору, транспортированию и обезвреживанию медицинских отходов класса Б для нужд СПб ГБУЗ «ПНД № 9 Невского района" в 2024 году</t>
  </si>
  <si>
    <t>192131, г. Санкт-Петербург, ул. Ивановская, д.12, литер А
192029, г. Санкт-Петербург, пр. Обуховской Обороны, д.95, к.1, литер А</t>
  </si>
  <si>
    <t>https://tenderland.ru/redirect?url=File/GetAll?entityId=1419153349&amp;entityType=1</t>
  </si>
  <si>
    <t>TL1416437232</t>
  </si>
  <si>
    <t>0815500000523012113</t>
  </si>
  <si>
    <t>оказание услуг по сбору, обеззараживанию, обезвреживанию медицинских отходов класса В</t>
  </si>
  <si>
    <t>услуги оказываются по месту нахождения Исполнителя, вывоз медицинских отходов осуществляется по адресу: 429350, Чувашская Республика, Батыревский район, с.Батырево, ул.Мира, д.19.</t>
  </si>
  <si>
    <t>https://tenderland.ru/redirect?url=File/GetAll?entityId=1416437232&amp;entityType=1</t>
  </si>
  <si>
    <t>TL1466906989</t>
  </si>
  <si>
    <t>0372200146524000001</t>
  </si>
  <si>
    <t>Оказание услуг по организации сбора, транспортирования, обеззараживания/обезвреживания и захоронения медицинских отходов класса Г</t>
  </si>
  <si>
    <t>196653, Санкт-Петербург, Колпино, ул. Адмиралтейская, д.5 литера А</t>
  </si>
  <si>
    <t>https://tenderland.ru/redirect?url=File/GetAll?entityId=1466906989&amp;entityType=1</t>
  </si>
  <si>
    <t>TL1466906997</t>
  </si>
  <si>
    <t>0372200146524000002</t>
  </si>
  <si>
    <t>Оказание услуг по организации сбора, транспортирования, обеззараживания/обезвреживания и захоронения медицинских отходов класса Б с предоставлением холодильника для временного хранения отходов класса Б</t>
  </si>
  <si>
    <t xml:space="preserve">Санкт-Петербург, г. Колпино, ул. Адмиралтейская, д.5, литер А  </t>
  </si>
  <si>
    <t>https://tenderland.ru/redirect?url=File/GetAll?entityId=1466906997&amp;entityType=1</t>
  </si>
  <si>
    <t>TL1416392831</t>
  </si>
  <si>
    <t>0124200000623008774</t>
  </si>
  <si>
    <t>Оказание услуг по транспортированию медицинских отходов класса "Г" и передаче их на обезвреживание</t>
  </si>
  <si>
    <t xml:space="preserve">Транспортирование отходов класса «Г» осуществляется Исполнителем с территории Заказчика по адресу: Архангельская область, п. Коноша, пр. Октябрьский 105. Передача на обезвреживание отходов класса «Г» - по месту, определенному Исполнителем. </t>
  </si>
  <si>
    <t>https://tenderland.ru/redirect?url=File/GetAll?entityId=1416392831&amp;entityType=1</t>
  </si>
  <si>
    <t>TL1400919428</t>
  </si>
  <si>
    <t>0318100049123000194</t>
  </si>
  <si>
    <t>Оказание услуг по вывозу и обезвреживанию опасных медицинских отходов класса "Б"</t>
  </si>
  <si>
    <t>353440, Краснодарский край, г. Анапа, пр. Революции, 13</t>
  </si>
  <si>
    <t>https://tenderland.ru/redirect?url=File/GetAll?entityId=1400919428&amp;entityType=1</t>
  </si>
  <si>
    <t>TL1614127263</t>
  </si>
  <si>
    <t>0321500001924000188</t>
  </si>
  <si>
    <t>оказание услуг по обращению с опасными отходами III - IV классов опасности для нужд Труновского филиала ГБУ СК "Стававтодор"</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</si>
  <si>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</si>
  <si>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в соответствии с требованиями технического задания (Приложение №1 к Контракту)</t>
  </si>
  <si>
    <t>https://tenderland.ru/redirect?url=File/GetAll?entityId=1614127263&amp;entityType=1</t>
  </si>
  <si>
    <t>TL1668151298</t>
  </si>
  <si>
    <t>0318200037124000034</t>
  </si>
  <si>
    <t>Оказание услуг по сбору, транспортированию, обезвреживанию и утилизации медицинских отходов класса Г (токсикологические опасные отходы 1 - 4 классов опасности)</t>
  </si>
  <si>
    <t>(38.22.29.000)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
(38.22.29.000) Услуги по утилизации прочих опасных отходов</t>
  </si>
  <si>
    <t>352800, Краснодарский край, г.Туапсе, ул. Армавирская, 4, ГБУЗ Центр профилактики СПИД №2. Вывоз отходов Заказчика осуществляется на основании заявки Заказчика в соответствии с его потребностью в течение 5 (пять) рабочих дней, с даты заключения контракта по 29.12.2024г.</t>
  </si>
  <si>
    <t>https://tenderland.ru/redirect?url=File/GetAll?entityId=1668151298&amp;entityType=1</t>
  </si>
  <si>
    <t>TL1416259881</t>
  </si>
  <si>
    <t>0372200060423000025</t>
  </si>
  <si>
    <t>Оказание услуг по сбору, транспортированию, обезвреживанию, (сжиганию) централизованным способом медицинских отходов класса Б</t>
  </si>
  <si>
    <t>Санкт-Петербург, ул Русановская д. 17 корп 2 лит А, пом 11-Н</t>
  </si>
  <si>
    <t>https://tenderland.ru/redirect?url=File/GetAll?entityId=1416259881&amp;entityType=1</t>
  </si>
  <si>
    <t>TL1476711451</t>
  </si>
  <si>
    <t>0813500000124001160</t>
  </si>
  <si>
    <t>зз-0016-03123 - 2024 Услуги по забору, транспортированию, обезвреживанию и захоронению отходов класса Б</t>
  </si>
  <si>
    <t>место забора медицинских отходов - 427110, Удмуртская Республика, Якшур-Бодьинский район, село Чур, ул. Кирова, 2.</t>
  </si>
  <si>
    <t>https://tenderland.ru/redirect?url=File/GetAll?entityId=1476711451&amp;entityType=1</t>
  </si>
  <si>
    <t>TL1406049913</t>
  </si>
  <si>
    <t>0149200002323006602</t>
  </si>
  <si>
    <t>183034, г. Мурманск, ул. Адмирала флота Лобова, дом 14</t>
  </si>
  <si>
    <t>https://tenderland.ru/redirect?url=File/GetAll?entityId=1406049913&amp;entityType=1</t>
  </si>
  <si>
    <t>TL1450896781</t>
  </si>
  <si>
    <t>0360300022924000001</t>
  </si>
  <si>
    <t>413100, Саратовская обл., г. Энгельс, ул. Маяковского, д. 1, пом. 2</t>
  </si>
  <si>
    <t>https://tenderland.ru/redirect?url=File/GetAll?entityId=1450896781&amp;entityType=1</t>
  </si>
  <si>
    <t>TL1457653078</t>
  </si>
  <si>
    <t>0322200018624000002</t>
  </si>
  <si>
    <t>Хабаровский край, по адресам, указанных в Технической  части</t>
  </si>
  <si>
    <t>https://tenderland.ru/redirect?url=File/GetAll?entityId=1457653078&amp;entityType=1</t>
  </si>
  <si>
    <t>TL1630695131</t>
  </si>
  <si>
    <t>0340200003324009817</t>
  </si>
  <si>
    <t>Оказание услуг по сбору, накоплению, вывозу, обезвреживанию и захоронению отходов класса "Г"</t>
  </si>
  <si>
    <t>613040, Кировская область, г. Кирово-Чепецк, ул. Созонтова,  д. 3.</t>
  </si>
  <si>
    <t>https://tenderland.ru/redirect?url=File/GetAll?entityId=1630695131&amp;entityType=1</t>
  </si>
  <si>
    <t>TL1355106092</t>
  </si>
  <si>
    <t>0348200020123000015</t>
  </si>
  <si>
    <t>Услуги по утилизации медицинских отходов класса Б</t>
  </si>
  <si>
    <t>Московская область, г. Чехов, ул. Ильича, д.24</t>
  </si>
  <si>
    <t>https://tenderland.ru/redirect?url=File/GetAll?entityId=1355106092&amp;entityType=1</t>
  </si>
  <si>
    <t>TL1419201548</t>
  </si>
  <si>
    <t>0124200000623008861</t>
  </si>
  <si>
    <t xml:space="preserve">Транспортирование медицинских отходов класса «Г» осуществляется Исполнителем с территории Заказчика по адресу: Архангельская область, п. Коноша, пр. Октябрьский 105. Обезвреживание медицинских отходов класса «Г» - по месту, определенному Исполнителем. </t>
  </si>
  <si>
    <t>https://tenderland.ru/redirect?url=File/GetAll?entityId=1419201548&amp;entityType=1</t>
  </si>
  <si>
    <t>TL1334979583</t>
  </si>
  <si>
    <t>0372200100223000141</t>
  </si>
  <si>
    <t>198517, г. Санкт-Петербург, г. Петергоф, ул. Воровского, 12</t>
  </si>
  <si>
    <t>https://tenderland.ru/redirect?url=File/GetAll?entityId=1334979583&amp;entityType=1</t>
  </si>
  <si>
    <t>TL1510788182</t>
  </si>
  <si>
    <t>0142200001324005356</t>
  </si>
  <si>
    <t>Оказание услуг по обращению с медицинскими отходами класса " Г" для нужд ГБУЗ СО "СГБ №5"</t>
  </si>
  <si>
    <t>https://tenderland.ru/redirect?url=File/GetAll?entityId=1510788182&amp;entityType=1</t>
  </si>
  <si>
    <t>TL1411428754</t>
  </si>
  <si>
    <t>0301200013523000100</t>
  </si>
  <si>
    <t>Оказание услуг по вывозу и утилизации (обезвреживанию) медицинских отходов класса "Г" на 2024 год</t>
  </si>
  <si>
    <t>450080 , Республика Башкортостан, Миякинский район, с. Киргиз-Мияки, ул.Советская,  д. 12</t>
  </si>
  <si>
    <t>https://tenderland.ru/redirect?url=File/GetAll?entityId=1411428754&amp;entityType=1</t>
  </si>
  <si>
    <t>TL1498669318</t>
  </si>
  <si>
    <t>0307200005524000053</t>
  </si>
  <si>
    <t>г. Воркута, ул. Яновского, д.2; г. Воркута, ул. Автозаводская, д.7Б; г. Воркута, ул. Автозаводская, д.8.</t>
  </si>
  <si>
    <t>https://tenderland.ru/redirect?url=File/GetAll?entityId=1498669318&amp;entityType=1</t>
  </si>
  <si>
    <t>TL1630671165</t>
  </si>
  <si>
    <t>0307200005524000111</t>
  </si>
  <si>
    <t>https://tenderland.ru/redirect?url=File/GetAll?entityId=1630671165&amp;entityType=1</t>
  </si>
  <si>
    <t>TL1406085661</t>
  </si>
  <si>
    <t>0362200052523000062</t>
  </si>
  <si>
    <t>Оказание услуг по сбору, вывозу (транспортированию), размещению или утилизации  обеззараженных отходов класса Б для нужд ГБОУ СО  «ЦППМСП «Ресурс».</t>
  </si>
  <si>
    <t>620142, г.Екатеринбург, ул. Машинная, 31</t>
  </si>
  <si>
    <t>https://tenderland.ru/redirect?url=File/GetAll?entityId=1406085661&amp;entityType=1</t>
  </si>
  <si>
    <t>TL1421648702</t>
  </si>
  <si>
    <t>0301300125423000051</t>
  </si>
  <si>
    <t>на производственных площадях Исполнителя, сбор медицинских отходов производится силами Исполнителя, по адресу Заказчика:  450038, РБ, г. Уфа, ул. Машиностроителей,13</t>
  </si>
  <si>
    <t>https://tenderland.ru/redirect?url=File/GetAll?entityId=1421648702&amp;entityType=1</t>
  </si>
  <si>
    <t>TL1603634155</t>
  </si>
  <si>
    <t>0311300025324000031</t>
  </si>
  <si>
    <t xml:space="preserve">2024. на оказание услуг по сбору, транспортировке, утилизации, обезвреживанию, размещению отходов I-IV классов опасности на 2024 год </t>
  </si>
  <si>
    <t>Российская Федерация, Татарстан Респ, пр. Набережночелнинский</t>
  </si>
  <si>
    <t>https://tenderland.ru/redirect?url=File/GetAll?entityId=1603634155&amp;entityType=1</t>
  </si>
  <si>
    <t>TL1379276895</t>
  </si>
  <si>
    <t>0366300121423000186</t>
  </si>
  <si>
    <t>Оказание услуг по сбору, транспортированию и обезвреживанию медицинских отходов класса Г (2024г.)</t>
  </si>
  <si>
    <t>https://tenderland.ru/redirect?url=File/GetAll?entityId=1379276895&amp;entityType=1</t>
  </si>
  <si>
    <t>TL1747520071</t>
  </si>
  <si>
    <t>0328300058624000148</t>
  </si>
  <si>
    <t xml:space="preserve">Оказание услуг по утилизации отходов опасных, собранных (класс В) </t>
  </si>
  <si>
    <t xml:space="preserve">г. Владимир, ул. Никитская, д.5 г. Владимир ул. Нижняя дуброва д.13А  г. Владимир ул. Благонравова д.5 г. Владимир, Ново-Ямской переулок д.4 </t>
  </si>
  <si>
    <t>https://tenderland.ru/redirect?url=File/GetAll?entityId=1747520071&amp;entityType=1</t>
  </si>
  <si>
    <t>TL1419185539</t>
  </si>
  <si>
    <t>0348100022123000072</t>
  </si>
  <si>
    <t>Оказание услуг по транспортировке и утилизации медицинских отходов</t>
  </si>
  <si>
    <t xml:space="preserve">Российская Федерация, Московская обл, Руза г, Горбово п, ФКУЗ «Санаторий «Руза» МВД России»  </t>
  </si>
  <si>
    <t>https://tenderland.ru/redirect?url=File/GetAll?entityId=1419185539&amp;entityType=1</t>
  </si>
  <si>
    <t>TL1339106252</t>
  </si>
  <si>
    <t>0357200023023000152</t>
  </si>
  <si>
    <t>Оказание услуг по сбору, транспортировке и размещению отходов В класса в 2024 году</t>
  </si>
  <si>
    <t>https://tenderland.ru/redirect?url=File/GetAll?entityId=1339106252&amp;entityType=1</t>
  </si>
  <si>
    <t>TL1738506292</t>
  </si>
  <si>
    <t>0859200001124013860</t>
  </si>
  <si>
    <t>на оказание услуг по сбору, вывозу и утилизации люминесцентных ламп, ртутно-кварцевых ламп (бактерицидных), медицинских ртутных термометров</t>
  </si>
  <si>
    <t>390026, г. Рязань, ул. Стройкова, стр.85.</t>
  </si>
  <si>
    <t>https://tenderland.ru/redirect?url=File/GetAll?entityId=1738506292&amp;entityType=1</t>
  </si>
  <si>
    <t>TL1630664382</t>
  </si>
  <si>
    <t>0301300239124000187</t>
  </si>
  <si>
    <t>Оказание услуг по вывозу и утилизации медицинских отходов класса Г для нужд ГБУЗ РБ ГКБ Дёмского района г. Уфы</t>
  </si>
  <si>
    <t>г. Уфа, ул. Правды, 19 (аптека).</t>
  </si>
  <si>
    <t>https://tenderland.ru/redirect?url=File/GetAll?entityId=1630664382&amp;entityType=1</t>
  </si>
  <si>
    <t>TL1608158164</t>
  </si>
  <si>
    <t>0332200054024000037</t>
  </si>
  <si>
    <t>Оказание услуг по обезвреживанию и утилизации медицинских отходов класса «Б»</t>
  </si>
  <si>
    <t>606511, Нижегородская область, Краснобаковский район, поселок Чибирь</t>
  </si>
  <si>
    <t>https://tenderland.ru/redirect?url=File/GetAll?entityId=1608158164&amp;entityType=1</t>
  </si>
  <si>
    <t>TL1457480108</t>
  </si>
  <si>
    <t>0319200067024000003</t>
  </si>
  <si>
    <t>Оказание услуг по утилизации медицинских  отходов класса «Г» КГБУЗ «КМП № 1»</t>
  </si>
  <si>
    <t>Российская Федерация, Красноярский край, Красноярск г, ул. Академика Павлова, 4, стр.7</t>
  </si>
  <si>
    <t>https://tenderland.ru/redirect?url=File/GetAll?entityId=1457480108&amp;entityType=1</t>
  </si>
  <si>
    <t>TL1487715818</t>
  </si>
  <si>
    <t>0372200138624000016</t>
  </si>
  <si>
    <t>Оказание услуг по сбору, вывозу, транспортированию и утилизации медицинских отходов класса Г (отработанные люминесцентные лампы) для   СПб ГБУЗ ГП-24  в 2024 году.</t>
  </si>
  <si>
    <t xml:space="preserve">- Санкт-Петербург, набережная Обводного канала, д.123, литер А; - Санкт-Петербург, набережная реки Фонтанки,д.154,корпус 2,литер Е </t>
  </si>
  <si>
    <t>https://tenderland.ru/redirect?url=File/GetAll?entityId=1487715818&amp;entityType=1</t>
  </si>
  <si>
    <t>TL1330643365</t>
  </si>
  <si>
    <t>0123200000323002093</t>
  </si>
  <si>
    <t>675028, Амурская область, г.Благовещенск, ул.Воронкова, 28</t>
  </si>
  <si>
    <t>https://tenderland.ru/redirect?url=File/GetAll?entityId=1330643365&amp;entityType=1</t>
  </si>
  <si>
    <t>TL1391462279</t>
  </si>
  <si>
    <t>0311100013023000144</t>
  </si>
  <si>
    <t>Оказание услуг по вывозу и утилизации ртутьсодержащих отходов класса «Г» (люминесцентные лампы)</t>
  </si>
  <si>
    <t>Исполнитель оказывает услуги по адресу: Республика Татарстан, г. Казань, ул. М. Гафури, зд. 71 а</t>
  </si>
  <si>
    <t>https://tenderland.ru/redirect?url=File/GetAll?entityId=1391462279&amp;entityType=1</t>
  </si>
  <si>
    <t>TL1481997960</t>
  </si>
  <si>
    <t>0368200005524000003</t>
  </si>
  <si>
    <t>432029, Российская Федерация, Ульяновская область, г.Ульяновск , ул. Корунковой ,21</t>
  </si>
  <si>
    <t>https://tenderland.ru/redirect?url=File/GetAll?entityId=1481997960&amp;entityType=1</t>
  </si>
  <si>
    <t>TL1392543118</t>
  </si>
  <si>
    <t>0360200048323000090</t>
  </si>
  <si>
    <t>вывоз медицинских отходов осуществляется по адресам:            410065, г. Саратов, улица Лесная рес-публика, здание 8Д, строение 2.</t>
  </si>
  <si>
    <t>https://tenderland.ru/redirect?url=File/GetAll?entityId=1392543118&amp;entityType=1</t>
  </si>
  <si>
    <t>TL1480801395</t>
  </si>
  <si>
    <t>0372200202924000004</t>
  </si>
  <si>
    <t>Оказание услуг по сбору, транспортировке и обезвреживанию медицинских отходов класса Б, Г</t>
  </si>
  <si>
    <t>Санкт-Петербург, Малый пр. В.О., дом 66 литер А</t>
  </si>
  <si>
    <t>https://tenderland.ru/redirect?url=File/GetAll?entityId=1480801395&amp;entityType=1</t>
  </si>
  <si>
    <t>TL1488790926</t>
  </si>
  <si>
    <t>0142200001324002995</t>
  </si>
  <si>
    <t>Оказание услуг по обращению с медицинскими отходами для нужд Государственного бюджетного учреждения здравоохранения Самарской области «Челно-Вершинская центральная районная больница»</t>
  </si>
  <si>
    <t>https://tenderland.ru/redirect?url=File/GetAll?entityId=1488790926&amp;entityType=1</t>
  </si>
  <si>
    <t>TL1354983583</t>
  </si>
  <si>
    <t>0348300212823000016</t>
  </si>
  <si>
    <t>Услуги по вывозу и утилизации медицинских отходов класса «Б» на 2024 год</t>
  </si>
  <si>
    <t>(38.22.20.000-00000004) Услуги по утилизации отходов атомной промышленности и прочих опасных отходов</t>
  </si>
  <si>
    <t>1. МО,г. о. Подольск, ул. Б.Серпуховская, дом 56, пом. 1.      2.МО, г.о.  Подольск, ул. Ленинградская, дом 9, 5 этаж.</t>
  </si>
  <si>
    <t>https://tenderland.ru/redirect?url=File/GetAll?entityId=1354983583&amp;entityType=1</t>
  </si>
  <si>
    <t>TL1721517765</t>
  </si>
  <si>
    <t>0817200000324016387</t>
  </si>
  <si>
    <t>Оказание услуг по сбору, транспортировке, обезвреживанию и утилизации медицинских отходов класса «Г»</t>
  </si>
  <si>
    <t>658130, Алтайский край, г. Алейск, ул. В. Олешко,30</t>
  </si>
  <si>
    <t>https://tenderland.ru/redirect?url=File/GetAll?entityId=1721517765&amp;entityType=1</t>
  </si>
  <si>
    <t>TL1424477536</t>
  </si>
  <si>
    <t>0372200001223000101</t>
  </si>
  <si>
    <t xml:space="preserve">Оказание услуг по сбору, транспортировке, обезвреживанию и утилизации медицинских отходов класса «Б» </t>
  </si>
  <si>
    <t>https://tenderland.ru/redirect?url=File/GetAll?entityId=1424477536&amp;entityType=1</t>
  </si>
  <si>
    <t>TL1374505782</t>
  </si>
  <si>
    <t>0372200138623000094</t>
  </si>
  <si>
    <t>Оказание услуг по сбору, транспортировки обеззараживанию/обезвреживанию и утилизации медицинских отходов «А», «Б»  и «В» по адресу: г. Санкт –Петербург , Парфеновская улица, дом 11 ,корпус 1, строение 1  в  2024 году</t>
  </si>
  <si>
    <t>г. Санкт –Петербург , Парфеновская улица, дом 11 ,корпус 1, строение 1</t>
  </si>
  <si>
    <t>https://tenderland.ru/redirect?url=File/GetAll?entityId=1374505782&amp;entityType=1</t>
  </si>
  <si>
    <t>TL1519120689</t>
  </si>
  <si>
    <t>0855300002824000199</t>
  </si>
  <si>
    <t>Оказание услуг по сбору, транспортировке и утилизации прочих опасных отходов</t>
  </si>
  <si>
    <t>г. Пенза, ул.Горная 38Б</t>
  </si>
  <si>
    <t>https://tenderland.ru/redirect?url=File/GetAll?entityId=1519120689&amp;entityType=1</t>
  </si>
  <si>
    <t>TL1558246362</t>
  </si>
  <si>
    <t>0322100011124000005</t>
  </si>
  <si>
    <t xml:space="preserve">- Филиал «Краевая больница» ФКУЗ МСЧ-27 ФСИН России (Хабаровский край, г.Комсомольск-на-Амуре, Северное шоссе, 42, кор. 4) в количестве 140,00  кг. - Филиал «Медицинская часть № 10» ФКУЗ МСЧ-27 ФСИН России (Хабаровский край, г. Комсомольск-на-Амуре, ул. Пионерская, 23 кор.2) в количестве 24,00 кг. - Филиал «Медицинская часть № 4» ФКУЗ МСЧ-27 ФСИН России (Хабаровский край, г. Комсомольск-на-Амуре, ул. Павловского, 12) в количестве 48,00 кг. </t>
  </si>
  <si>
    <t>https://tenderland.ru/redirect?url=File/GetAll?entityId=1558246362&amp;entityType=1</t>
  </si>
  <si>
    <t>TL1436180151</t>
  </si>
  <si>
    <t>0318200041223000519</t>
  </si>
  <si>
    <t>Оказание услуг по организации сбора, временного хранения, транспортировки и утилизации медицинских отходов класса "Б" и "В" Белореченского филиала ГБУЗ НД</t>
  </si>
  <si>
    <t>Краснодарский край, г. Белореченск, ул. 40 лет ВЛКСМ, 129</t>
  </si>
  <si>
    <t>https://tenderland.ru/redirect?url=File/GetAll?entityId=1436180151&amp;entityType=1</t>
  </si>
  <si>
    <t>TL1620950401</t>
  </si>
  <si>
    <t>0348300079124000059</t>
  </si>
  <si>
    <t>Оказание услуг по вывозу и утилизации рентгеновских трубок медицинского рентгеновского аппарата</t>
  </si>
  <si>
    <t>Российская Федерация, 140081, Московская область, г. Лыткарино, Коммунистическая, д.63</t>
  </si>
  <si>
    <t>https://tenderland.ru/redirect?url=File/GetAll?entityId=1620950401&amp;entityType=1</t>
  </si>
  <si>
    <t>TL1542103224</t>
  </si>
  <si>
    <t>0372200208924000031</t>
  </si>
  <si>
    <t>Оказание услуг по сбору, транспортировке, обезвреживанию, размещению и утилизации медицинских отходов класса А, Б</t>
  </si>
  <si>
    <t>(38.12.11.000)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
(38.12.11.000) Услуги по сбору опасных медицинских и прочих биологически опасных отходов</t>
  </si>
  <si>
    <t>190068, Санкт-Петербург г, Садовая ул., д. 50б, лит. А 
198099, Санкт-Петербург, Лифляндская ул., д. 5 корп. 3, лит. А.
190020, Санкт-Петербург г., Рижский пр. д. 31 лит. А
Ленинградская область, Выборгский район, Полянская волость, 27 км. Приморского шоссе, посёлок «Пески»</t>
  </si>
  <si>
    <t>https://tenderland.ru/redirect?url=File/GetAll?entityId=1542103224&amp;entityType=1</t>
  </si>
  <si>
    <t>TL1793820419</t>
  </si>
  <si>
    <t>0352300014224000222</t>
  </si>
  <si>
    <t>Оказание услуг по сбору, транспортированию и обезвреживанию медицинских отходов класса «Б» (Реестровый номер 2024.085485)</t>
  </si>
  <si>
    <t>https://tenderland.ru/redirect?url=File/GetAll?entityId=1793820419&amp;entityType=1</t>
  </si>
  <si>
    <t>TL1758951749</t>
  </si>
  <si>
    <t>0861200000824000029</t>
  </si>
  <si>
    <t>Оказание услуг по вывозу и утилизации отходов 3 и 4 класса</t>
  </si>
  <si>
    <t>(38.21.10.000)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
(38.21.10.000) Услуги по переработке отходов неопасных для окончательной утилизации</t>
  </si>
  <si>
    <t>Место передачи отходов Заказчика: 694046, Сахалинская область, Анивский район, с. Троицкое, ул. Матросова, 15а. Место утилизации отходов – место нахождения Исполнителя.</t>
  </si>
  <si>
    <t>https://tenderland.ru/redirect?url=File/GetAll?entityId=1758951749&amp;entityType=1</t>
  </si>
  <si>
    <t>TL1677769861</t>
  </si>
  <si>
    <t>0153100000124000050</t>
  </si>
  <si>
    <t>Услуги по сжиганию неопасных отходов (конфиденциальные документы)</t>
  </si>
  <si>
    <t>Российская Федерация, Оренбургская обл, Оренбург г, Услуги оказываются по месту нахождения Исполнителя в присутствии Заказчика с возможностью фото - и видеофиксации.</t>
  </si>
  <si>
    <t>https://tenderland.ru/redirect?url=File/GetAll?entityId=1677769861&amp;entityType=1</t>
  </si>
  <si>
    <t>TL1441367706</t>
  </si>
  <si>
    <t>0358300068423000251</t>
  </si>
  <si>
    <t>Оказание услуг по сбору, транспортировке и обезвреживанию  медицинских отходов класса «Г» в 2024 году</t>
  </si>
  <si>
    <t>346580, Ростовская область, Родионово-Несветайский район, сл. Родионово-Несветайская, ул.Южная,20 .</t>
  </si>
  <si>
    <t>https://tenderland.ru/redirect?url=File/GetAll?entityId=1441367706&amp;entityType=1</t>
  </si>
  <si>
    <t>TL1488959898</t>
  </si>
  <si>
    <t>0815500000524001650</t>
  </si>
  <si>
    <t>Место оказания услуг: по месту нахождения Исполнителя, вывоз отходов по адресу: 429430 Чувашская Республика г.Козловка, ул.Виноградова, д.2.</t>
  </si>
  <si>
    <t>https://tenderland.ru/redirect?url=File/GetAll?entityId=1488959898&amp;entityType=1</t>
  </si>
  <si>
    <t>TL1651866010</t>
  </si>
  <si>
    <t>0318100050624000184</t>
  </si>
  <si>
    <t>Российская Федерация, Краснодарский край, Геленджик г, ул. Просторная, д. 2.</t>
  </si>
  <si>
    <t>https://tenderland.ru/redirect?url=File/GetAll?entityId=1651866010&amp;entityType=1</t>
  </si>
  <si>
    <t>TL1503981252</t>
  </si>
  <si>
    <t>0373200024424000325</t>
  </si>
  <si>
    <t>Оказание услуг по вывозу и утилизации медицинских отходов класса «Г» (отработанные рентгенозащитные изделия) для нужд ГБУЗ «ГКБ № 15 ДЗМ»</t>
  </si>
  <si>
    <t>https://tenderland.ru/redirect?url=File/GetAll?entityId=1503981252&amp;entityType=1</t>
  </si>
  <si>
    <t>TL1466919403</t>
  </si>
  <si>
    <t>0373200554524000019</t>
  </si>
  <si>
    <t>Оказание услуг по утилизации ртутьсодержащих ламп для ГБУЗ «ДИКБ № 6 ДЗМ» в 2024г.</t>
  </si>
  <si>
    <t>Город Москва, улица Большая Академическая, дом 28
Город Москва, переулок 3-й Лихачёвский, дом 2Б, строение 1</t>
  </si>
  <si>
    <t>https://tenderland.ru/redirect?url=File/GetAll?entityId=1466919403&amp;entityType=1</t>
  </si>
  <si>
    <t>TL1461108528</t>
  </si>
  <si>
    <t>0373100091424000025</t>
  </si>
  <si>
    <t>Оказание услуг по сбору, транспортированию и обезвреживанию медицинских отходов классов «Г» для нужд ФГБУ "НМИЦ ТИО им. ак. В.И. Шумакова" Минздрава России</t>
  </si>
  <si>
    <t>https://tenderland.ru/redirect?url=File/GetAll?entityId=1461108528&amp;entityType=1</t>
  </si>
  <si>
    <t>TL1482971680</t>
  </si>
  <si>
    <t>0853500000324000790</t>
  </si>
  <si>
    <t>Услуги по вывозу и утилизации медицинских отходов класса Г.</t>
  </si>
  <si>
    <t>, Оренбургская область, по адресу Исполнителя, но не более, чем в 310 км. от местонахождения Заказчика (Оренбургская область, г. Абдулино, ул. Советская, д. 183,   Оренбургская обл., Матвеевский р-н,с. Матвеевка, ул. Анненкова, 27, 461781, Оренбургская область, Пономаревский район, с.Пономаревка, ул. Советская, 14 .</t>
  </si>
  <si>
    <t>https://tenderland.ru/redirect?url=File/GetAll?entityId=1482971680&amp;entityType=1</t>
  </si>
  <si>
    <t>TL1690316769</t>
  </si>
  <si>
    <t>0862100004224000080</t>
  </si>
  <si>
    <t>Оказание услуг по утилизации опасных медицинских отходов классов «Б» и «В» (сбору, транспортировке и термическому обезвреживанию)</t>
  </si>
  <si>
    <t>Российская Федерация, Свердловская обл, Екатеринбург г, Свердловская обл, Екатеринбург г, 1-я площадка – г. Екатеринбург, ул. Восточная, д. 68, 5 этаж; 2-я площадка – г. Екатеринбург, Гоголя, д. 27; 3-я площадка – г. Екатеринбург, ул. Шейнкмана, д. 31; 4-я площадка – г. Екатеринбург, ул. Завокзальная, д. 40.</t>
  </si>
  <si>
    <t>https://tenderland.ru/redirect?url=File/GetAll?entityId=1690316769&amp;entityType=1</t>
  </si>
  <si>
    <t>TL1763945656</t>
  </si>
  <si>
    <t>0311300273924000107</t>
  </si>
  <si>
    <t>Оказание услуги на вывоз и обезвреживание медицинских  отходов класса «Г»</t>
  </si>
  <si>
    <t>https://tenderland.ru/redirect?url=File/GetAll?entityId=1763945656&amp;entityType=1</t>
  </si>
  <si>
    <t>TL1390802283</t>
  </si>
  <si>
    <t>0131200001023014556</t>
  </si>
  <si>
    <t>2023-15792)) Оказание услуг по вывозу, обезвреживанию и утилизации отходов класса В</t>
  </si>
  <si>
    <t>394011,  г.Воронеж, пер. Санаторный, д.10</t>
  </si>
  <si>
    <t>https://tenderland.ru/redirect?url=File/GetAll?entityId=1390802283&amp;entityType=1</t>
  </si>
  <si>
    <t>TL1398483998</t>
  </si>
  <si>
    <t>0372200105123000085</t>
  </si>
  <si>
    <t>Оказание услуг по сбору и транспортировке медицинских отходов класса Б для нужд ГБОУ ШИ Курортного района Санкт-Петербурга «Олимпийский резерв» в 2024</t>
  </si>
  <si>
    <t>https://tenderland.ru/redirect?url=File/GetAll?entityId=1398483998&amp;entityType=1</t>
  </si>
  <si>
    <t>TL1780389734</t>
  </si>
  <si>
    <t>0835100000124000109</t>
  </si>
  <si>
    <t>https://tenderland.ru/redirect?url=File/GetAll?entityId=1780389734&amp;entityType=1</t>
  </si>
  <si>
    <t>TL1593031116</t>
  </si>
  <si>
    <t>0124200000624004134</t>
  </si>
  <si>
    <t>Оказание услуг по транспортированию и обезвреживанию медицинских отходов класса "Г”</t>
  </si>
  <si>
    <t>транспортирование медицинских отходов класса «Г» осуществляется Исполнителем с территории Заказчика по адресу 165160, Архангельская область, г. Шенкурск, ул. Мира, дом 33. Обезвреживание медицинских отходов класса «Г» – по месту, определенному Исполнителем.</t>
  </si>
  <si>
    <t>https://tenderland.ru/redirect?url=File/GetAll?entityId=1593031116&amp;entityType=1</t>
  </si>
  <si>
    <t>TL1485556305</t>
  </si>
  <si>
    <t>0319200061824000040</t>
  </si>
  <si>
    <t>Оказание услуг по обращению с медицинскими отходами класса "Г"</t>
  </si>
  <si>
    <t>Российская Федерация, Красноярский край, Красноярск г, ул. Ленина, 149, ул. Тельмана, 49, ул. Ломоносова, 47 стр. 7, Ул. Маркса, 86, Ул. Московская, 30</t>
  </si>
  <si>
    <t>https://tenderland.ru/redirect?url=File/GetAll?entityId=1485556305&amp;entityType=1</t>
  </si>
  <si>
    <t>TL1490075269</t>
  </si>
  <si>
    <t>0360200014824000015</t>
  </si>
  <si>
    <t>Саратовская область, 410051, Саратовская обл., г. Саратов, Большой Дачный проспект, здание 15 строение 1, ГУЗ СО «ПТС для детей».</t>
  </si>
  <si>
    <t>https://tenderland.ru/redirect?url=File/GetAll?entityId=1490075269&amp;entityType=1</t>
  </si>
  <si>
    <t>TL1452275528</t>
  </si>
  <si>
    <t>0318200014324000009</t>
  </si>
  <si>
    <t>Оказание услуг по сбору, транспортированию, обезвреживанию и размещению отходов I-IV класса опасности</t>
  </si>
  <si>
    <t>Российская Федерация, Краснодарский край, Геленджик г, проспект Геленджикский, 176
Российская Федерация, Краснодарский край, Новороссийск г, ул.Сухумское шоссе, 29</t>
  </si>
  <si>
    <t>https://tenderland.ru/redirect?url=File/GetAll?entityId=1452275528&amp;entityType=1</t>
  </si>
  <si>
    <t>TL1465390589</t>
  </si>
  <si>
    <t>0372200176424000010</t>
  </si>
  <si>
    <t>Санкт-Петербург, г. Пушкин, ул. Ленинградская, д.53, литера А.</t>
  </si>
  <si>
    <t>https://tenderland.ru/redirect?url=File/GetAll?entityId=1465390589&amp;entityType=1</t>
  </si>
  <si>
    <t>TL1801279188</t>
  </si>
  <si>
    <t>100044479124100116</t>
  </si>
  <si>
    <t>Оказание услуг по утилизации отходов класса "Г" для ФКУЗ Ростовский-на-Дону противочумный институт Роспотребнадзора</t>
  </si>
  <si>
    <t>Ростовская обл, г Ростов-на-Дону, ул Максима Горького, д 117/40</t>
  </si>
  <si>
    <t>https://tenderland.ru/redirect?url=File/GetAll?entityId=1801279188&amp;entityType=1</t>
  </si>
  <si>
    <t>TL1400913446</t>
  </si>
  <si>
    <t>0358200036223001890</t>
  </si>
  <si>
    <t>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2024 г. для нужд Усть-Донецкого филиала ГБУ РО «ПБ» в 2024 году</t>
  </si>
  <si>
    <t>346555 Ростовская область Усть-Донецкий район станица Усть-Быстрянская ул.Милосердия зд.1</t>
  </si>
  <si>
    <t>https://tenderland.ru/redirect?url=File/GetAll?entityId=1400913446&amp;entityType=1</t>
  </si>
  <si>
    <t>TL1562176646</t>
  </si>
  <si>
    <t>0340200003324006246</t>
  </si>
  <si>
    <t>Оказание услуг по сбору, накоплению, вывозу, обезвреживанию и захоронению медицинских отходов класса «Г» с территории КОГБУЗ «Пижанская ЦРБ»</t>
  </si>
  <si>
    <t>Кировская область, Пижанский  район, пгт. Пижанка, ул. Кирова, 19</t>
  </si>
  <si>
    <t>https://tenderland.ru/redirect?url=File/GetAll?entityId=1562176646&amp;entityType=1</t>
  </si>
  <si>
    <t>TL1256970469</t>
  </si>
  <si>
    <t>0859200001123010821</t>
  </si>
  <si>
    <t>Оказание услуг по вывозу и утилизации медицинских отходов класса «В»</t>
  </si>
  <si>
    <t>390042, г. Рязань ул. Промышленная, д.25</t>
  </si>
  <si>
    <t>https://tenderland.ru/redirect?url=File/GetAll?entityId=1256970469&amp;entityType=1</t>
  </si>
  <si>
    <t>TL1411039179</t>
  </si>
  <si>
    <t>0332200057223000026</t>
  </si>
  <si>
    <t>Вывоз медицинских отходов класса В</t>
  </si>
  <si>
    <t>https://tenderland.ru/redirect?url=File/GetAll?entityId=1411039179&amp;entityType=1</t>
  </si>
  <si>
    <t>TL1612463387</t>
  </si>
  <si>
    <t>0124200000624004632</t>
  </si>
  <si>
    <t>транспортирование медицинских отходов класса «Г» осуществляется Исполнителем с территории Заказчика по адресу: г. Архангельск, ул. Суворова, д. 1. Передача на обезвреживание и/или обработку медицинских отходов класса «Г» осуществляется по месту, определенному Исполнителем.</t>
  </si>
  <si>
    <t>https://tenderland.ru/redirect?url=File/GetAll?entityId=1612463387&amp;entityType=1</t>
  </si>
  <si>
    <t>TL1374452398</t>
  </si>
  <si>
    <t>0711200014023000033</t>
  </si>
  <si>
    <t>Оказание услуг по сбору, транспортировке и сдаче на размещение медицинских отходов(класс Б) для нужд ГАУЗ "Детская городская поликлиника №2" на 2024 г.</t>
  </si>
  <si>
    <t>423800, Респ Татарстан (Татарстан), г Набережные Челны, пр-кт Московский, д. 101</t>
  </si>
  <si>
    <t>https://tenderland.ru/redirect?url=File/GetAll?entityId=1374452398&amp;entityType=1</t>
  </si>
  <si>
    <t>TL1462171724</t>
  </si>
  <si>
    <t>0813500000124000214</t>
  </si>
  <si>
    <t>зз-0016-00473 - 2024 Услуги по забору, транспортированию, обезвреживанию и захоронению отходов класса В</t>
  </si>
  <si>
    <t>место забора медицинских отходов: 427145, Удмуртская Республика, п. Игра, ул. Советская, д. 89, стационар</t>
  </si>
  <si>
    <t>https://tenderland.ru/redirect?url=File/GetAll?entityId=1462171724&amp;entityType=1</t>
  </si>
  <si>
    <t>TL1584058957</t>
  </si>
  <si>
    <t>0859200001124006392</t>
  </si>
  <si>
    <t>Оказание услуг по вывозу и утилизации отходов класса «Г»</t>
  </si>
  <si>
    <t>Рязанская область, г. Скопин, Автозаводской мкр., д. 5</t>
  </si>
  <si>
    <t>https://tenderland.ru/redirect?url=File/GetAll?entityId=1584058957&amp;entityType=1</t>
  </si>
  <si>
    <t>TL1648599961</t>
  </si>
  <si>
    <t>0341200004524000037</t>
  </si>
  <si>
    <t>Оказание комплексной услуги по сбору, транспортированию, обезвреживанию, размещению медицинских отходов классов Б , В и конечного размещения отходов для нужд ОГБУЗ "Костромское областное бюро судебно-медицинской экспертизы"</t>
  </si>
  <si>
    <t xml:space="preserve">Российская Федерация, Костромская обл, г.Кострома, ул.Островского, д.31/23  </t>
  </si>
  <si>
    <t>https://tenderland.ru/redirect?url=File/GetAll?entityId=1648599961&amp;entityType=1</t>
  </si>
  <si>
    <t>TL1793649843</t>
  </si>
  <si>
    <t>200908723124100016</t>
  </si>
  <si>
    <t>Оказание услуги по сбору, погрузке, транспортированию, утилизации отходов I-II класса опасности</t>
  </si>
  <si>
    <t>г Киров, поселок Костино, ул Победы, д 4</t>
  </si>
  <si>
    <t>https://tenderland.ru/redirect?url=File/GetAll?entityId=1793649843&amp;entityType=1</t>
  </si>
  <si>
    <t>TL1378858209</t>
  </si>
  <si>
    <t>0372200166423000070</t>
  </si>
  <si>
    <t>- г. Санкт-Петербург, Коломяжский пр., д.34, корп. 1, лит. А</t>
  </si>
  <si>
    <t>https://tenderland.ru/redirect?url=File/GetAll?entityId=1378858209&amp;entityType=1</t>
  </si>
  <si>
    <t>TL1520484312</t>
  </si>
  <si>
    <t>0373200055224000011</t>
  </si>
  <si>
    <t>Аукцион в электронной форме на право заключения контракта на оказание услуги по вывозу и утилизации медицинских отходов класса «Г» (люминесцентных (ртутьсодержащих) ламп)</t>
  </si>
  <si>
    <t>Город Москва, улица 7-я Парковая, дом 10, корпус 1</t>
  </si>
  <si>
    <t>https://tenderland.ru/redirect?url=File/GetAll?entityId=1520484312&amp;entityType=1</t>
  </si>
  <si>
    <t>TL1528561991</t>
  </si>
  <si>
    <t>0340200003324004535</t>
  </si>
  <si>
    <t>https://tenderland.ru/redirect?url=File/GetAll?entityId=1528561991&amp;entityType=1</t>
  </si>
  <si>
    <t>TL1506736575</t>
  </si>
  <si>
    <t>0372200045024000048</t>
  </si>
  <si>
    <t>Оказание услуг по транспортированию и обезвреживанию медицинских отходов класса «Г» для нужд СПБ ГБУЗ «КВД №1» в 2024 году</t>
  </si>
  <si>
    <t xml:space="preserve">199106, г. Санкт-Петербург, Большой пр. ВО дом 85, литер А </t>
  </si>
  <si>
    <t>https://tenderland.ru/redirect?url=File/GetAll?entityId=1506736575&amp;entityType=1</t>
  </si>
  <si>
    <t>TL1544641174</t>
  </si>
  <si>
    <t>0387200002624000137</t>
  </si>
  <si>
    <t>Оказание услуг по сбору, транспортировке и обезвреживанию медицинских отходов класса «Г» в филиале «Отделение в городе Советском»</t>
  </si>
  <si>
    <t>Место оказания услуг: Филиал в «Отделение в городе Советском». Адрес: 628240, Российская Федерация, Тюменская область, Ханты-Мансийский автономный округ – Югры, г. Советский, ул. Ленина, д. 1с.</t>
  </si>
  <si>
    <t>https://tenderland.ru/redirect?url=File/GetAll?entityId=1544641174&amp;entityType=1</t>
  </si>
  <si>
    <t>TL1459687807</t>
  </si>
  <si>
    <t>0340200003324000231</t>
  </si>
  <si>
    <t>Оказание услуг по вывозу и утилизации отходов класса Г</t>
  </si>
  <si>
    <t>https://tenderland.ru/redirect?url=File/GetAll?entityId=1459687807&amp;entityType=1</t>
  </si>
  <si>
    <t>TL1801240960</t>
  </si>
  <si>
    <t>0342300007024000436</t>
  </si>
  <si>
    <t>Оказание услуг по обращению с медицинскими отходами класс «Г» для нужд Государственного бюджетного учреждения здравоохранения Самарской области «Сызранская центральная городская и районная больница».</t>
  </si>
  <si>
    <t>https://tenderland.ru/redirect?url=File/GetAll?entityId=1801240960&amp;entityType=1</t>
  </si>
  <si>
    <t>TL1747214933</t>
  </si>
  <si>
    <t>0357200019924000296</t>
  </si>
  <si>
    <t>Оказание услуг по сбору, транспортированию и термическому обезвреживанию (сжиганию) медицинских отходов класса «Б» для филиала «Великолукский №2»</t>
  </si>
  <si>
    <t>182179, Псковская область, Великолукский район, д. Суханово, ул. Больничная, д. 9, к. 1</t>
  </si>
  <si>
    <t>https://tenderland.ru/redirect?url=File/GetAll?entityId=1747214933&amp;entityType=1</t>
  </si>
  <si>
    <t>TL1312217902</t>
  </si>
  <si>
    <t>0372200034123000045</t>
  </si>
  <si>
    <t>Оказание услуг по вывозу и обезвреживанию медицинских отходов класса "Б" в 2024 году</t>
  </si>
  <si>
    <t xml:space="preserve">	 сбор и вывоз отходов по адресу 190020 г. Санкт-Петербург, ул. Курляндская, д.29, лит.А.</t>
  </si>
  <si>
    <t>https://tenderland.ru/redirect?url=File/GetAll?entityId=1312217902&amp;entityType=1</t>
  </si>
  <si>
    <t>TL1458600747</t>
  </si>
  <si>
    <t>0373100091424000003</t>
  </si>
  <si>
    <t>Оказание услуг по вывозу, обезвреживанию и утилизации медицинских отходов класса "В", "Г" для нужд ФГБУ "НМИЦ ТИО им. ак. В.И. Шумакова" Минздрава России</t>
  </si>
  <si>
    <t>https://tenderland.ru/redirect?url=File/GetAll?entityId=1458600747&amp;entityType=1</t>
  </si>
  <si>
    <t>TL1717075882</t>
  </si>
  <si>
    <t>0124200000624007603</t>
  </si>
  <si>
    <t>Оказание услуг по транспортированию и обезвреживанию и/или уничтожению медицинских отходов класса «Г» (лекарственные препараты)</t>
  </si>
  <si>
    <t>Транспортирование медицинских отходов класса «Г» осуществляется Исполнителем с территории Заказчика по адресу: Архангельская область, г.Северодвинск, ул.Ломоносова, д.47. Обезвреживание медицинских отходов класса «Г» осуществляется по месту, определенному Исполнителем.</t>
  </si>
  <si>
    <t>https://tenderland.ru/redirect?url=File/GetAll?entityId=1717075882&amp;entityType=1</t>
  </si>
  <si>
    <t>TL1497311797</t>
  </si>
  <si>
    <t>0351300092324000053</t>
  </si>
  <si>
    <t>Оказание услуг по утилизации ртутьсодержащих отходов</t>
  </si>
  <si>
    <t>г. Новосибирск, ул. Демакова, 2.</t>
  </si>
  <si>
    <t>https://tenderland.ru/redirect?url=File/GetAll?entityId=1497311797&amp;entityType=1</t>
  </si>
  <si>
    <t>TL1451059981</t>
  </si>
  <si>
    <t>0341200004524000001</t>
  </si>
  <si>
    <t>Оказание комплексной услуги по сбору, транспортированию, обезвреживанию, размещению 
медицинских отходов классов Б , В и конечного размещения отходов для нужд 
ОГБУЗ "Костромское областное бюро судебно-медицинской экспертизы"</t>
  </si>
  <si>
    <t xml:space="preserve">Российская Федерация, Костромская обл, г. Кострома, ул. Островского, 31 / 23, </t>
  </si>
  <si>
    <t>https://tenderland.ru/redirect?url=File/GetAll?entityId=1451059981&amp;entityType=1</t>
  </si>
  <si>
    <t>TL1175976140</t>
  </si>
  <si>
    <t>0817200000323012137</t>
  </si>
  <si>
    <t>Оказание услуг по транспортировке, обезвреживанию и размещению медицинских отходов классов "Б", "Г", пришедших в негодность</t>
  </si>
  <si>
    <t>656045, Алтайский край, г.Барнаул, Змеиногорский тракт, 69.</t>
  </si>
  <si>
    <t>https://tenderland.ru/redirect?url=File/GetAll?entityId=1175976140&amp;entityType=1</t>
  </si>
  <si>
    <t>TL1491398473</t>
  </si>
  <si>
    <t>0122100001024000012</t>
  </si>
  <si>
    <t>Услуги по утилизации неопасных отходов</t>
  </si>
  <si>
    <t>Российская Федерация, Хабаровский край, Хабаровск г, ул. Карла Маркса, д. 60Б</t>
  </si>
  <si>
    <t>ОБЩЕСТВО С ОГРАНИЧЕННОЙ ОТВЕТСТВЕННОСТЬЮ "СИБВТОРРЕСУРС"</t>
  </si>
  <si>
    <t>https://tenderland.ru/redirect?url=File/GetAll?entityId=1491398473&amp;entityType=1</t>
  </si>
  <si>
    <t>TL1505386176</t>
  </si>
  <si>
    <t>0360300003324000026</t>
  </si>
  <si>
    <t>413440, Саратовская обл., р.п. Дергачи, тер. Райбольницы</t>
  </si>
  <si>
    <t>https://tenderland.ru/redirect?url=File/GetAll?entityId=1505386176&amp;entityType=1</t>
  </si>
  <si>
    <t>TL1520444073</t>
  </si>
  <si>
    <t>0366300014524000009</t>
  </si>
  <si>
    <t>https://tenderland.ru/redirect?url=File/GetAll?entityId=1520444073&amp;entityType=1</t>
  </si>
  <si>
    <t>TL1628252137</t>
  </si>
  <si>
    <t>0340200003324009594</t>
  </si>
  <si>
    <t>Оказание услуг по сбору, накоплению, вывозу, обезвреживанию и захоронению отходов класса "Г".</t>
  </si>
  <si>
    <t>https://tenderland.ru/redirect?url=File/GetAll?entityId=1628252137&amp;entityType=1</t>
  </si>
  <si>
    <t>TL1792422157</t>
  </si>
  <si>
    <t>0302300006124000330</t>
  </si>
  <si>
    <t>Оказание услуг по вывозу и обезвреживанию медицинских отходов класса «Г» ГБУЗ «Городская больница №4»</t>
  </si>
  <si>
    <t>г. Улан-Удэ, ул. Авиационная,1Б; 
г. Улан-Удэ,ул. Комарова,12; 
Заиграевский р-н, с. Эрхирик, ул.Плодовая, 7
г. Улан-Удэ, ул. Яковлева, 8; 
г. Улан-Удэ, ул. М. Расковой, 2.</t>
  </si>
  <si>
    <t>https://tenderland.ru/redirect?url=File/GetAll?entityId=1792422157&amp;entityType=1</t>
  </si>
  <si>
    <t>TL1391130044</t>
  </si>
  <si>
    <t>0318300237323000048</t>
  </si>
  <si>
    <t>Краснодарский край, г. Краснодар, ул. Симферопольская, 44</t>
  </si>
  <si>
    <t>https://tenderland.ru/redirect?url=File/GetAll?entityId=1391130044&amp;entityType=1</t>
  </si>
  <si>
    <t>TL1551281336</t>
  </si>
  <si>
    <t>0369300034624000056</t>
  </si>
  <si>
    <t>Оказание услуг по вывозу, обезвреживанию и утилизации, медицинских отходов класса «Б» и «В»</t>
  </si>
  <si>
    <t>457390, Челябинская область,  п. Локомотивный, ул. Советская, 64</t>
  </si>
  <si>
    <t>https://tenderland.ru/redirect?url=File/GetAll?entityId=1551281336&amp;entityType=1</t>
  </si>
  <si>
    <t>TL1717080254</t>
  </si>
  <si>
    <t>0311300052324000215</t>
  </si>
  <si>
    <t xml:space="preserve">Оказание услуг по сбору, транспортировке и обезвреживанию отходов класса «Г», с последующей их утилизацией (лампы люминесцентные, ртутные термометры, гигрометр психрометрический) </t>
  </si>
  <si>
    <t>423330, Респ Татарстан (Татарстан), р-н Азнакаевский, г Азнакаево, ул Г.Хасаншиной, д. 21</t>
  </si>
  <si>
    <t>https://tenderland.ru/redirect?url=File/GetAll?entityId=1717080254&amp;entityType=1</t>
  </si>
  <si>
    <t>TL1358257886</t>
  </si>
  <si>
    <t>0352300022923000076</t>
  </si>
  <si>
    <t>Оказание услуг по сбору, транспортированию и обезвреживанию медицинских отходов класса "В" (Реестровый номер 2023.075546)</t>
  </si>
  <si>
    <t>https://tenderland.ru/redirect?url=File/GetAll?entityId=1358257886&amp;entityType=1</t>
  </si>
  <si>
    <t>TL1489013117</t>
  </si>
  <si>
    <t>0815500000524001676</t>
  </si>
  <si>
    <t>Оказание услуг по сбору, обеззараживанию, обезвреживанию медицинских отходов класса В (чрезвычайно эпидемиологически опасные отходы) и их последующему размещению на объекте, включенном в ГРОРО</t>
  </si>
  <si>
    <t>Услуги оказываются по месту нахождения Исполнителя, вывоз медицинских отходов осуществляется по адресу: 428003, Чувашская Республика, г. Чебоксары, пр. Ленина 32а</t>
  </si>
  <si>
    <t>https://tenderland.ru/redirect?url=File/GetAll?entityId=1489013117&amp;entityType=1</t>
  </si>
  <si>
    <t>TL1582238199</t>
  </si>
  <si>
    <t>0851200000624003764</t>
  </si>
  <si>
    <t>Оказание услуг по сбору, транспортированию и обезвреживанию ртутьсодержащих отходов (медицинских отходов класса "Г")</t>
  </si>
  <si>
    <t>г. Новосибирск, ул. Новоуральская, 27/1.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t>
  </si>
  <si>
    <t>https://tenderland.ru/redirect?url=File/GetAll?entityId=1582238199&amp;entityType=1</t>
  </si>
  <si>
    <t>TL1348247691</t>
  </si>
  <si>
    <t>0342300014623000050</t>
  </si>
  <si>
    <t>Оказание услуги по вывозу патологоанатомических и органических операционных отходов класса «Б» с территории ГБУЗ СО «Жигулевская ЦГБ»</t>
  </si>
  <si>
    <t>445350, РФ, Самарская область, г. Жигулевск, ул. Первомайская д. 10.</t>
  </si>
  <si>
    <t>https://tenderland.ru/redirect?url=File/GetAll?entityId=1348247691&amp;entityType=1</t>
  </si>
  <si>
    <t>TL1403375058</t>
  </si>
  <si>
    <t>0351300136423001040</t>
  </si>
  <si>
    <t>Организация системы сбора, транспортирования и утилизации (обезвреживания) включая медицинские отходы класса «Г», а именно ртутьсодержащих ламп, приборов и иных ртутьсодержащих отходов, не подлежащие использованию.</t>
  </si>
  <si>
    <t>Прием Исполнителем отходов осуществляется по адресу: 632122, город Татарск, улица Смирновская, дом 109.</t>
  </si>
  <si>
    <t>https://tenderland.ru/redirect?url=File/GetAll?entityId=1403375058&amp;entityType=1</t>
  </si>
  <si>
    <t>TL1367308083</t>
  </si>
  <si>
    <t>0318100022023000298</t>
  </si>
  <si>
    <t>Оказание услуг по транспортировке и обезвреживанию медицинских отходов класса "Б"</t>
  </si>
  <si>
    <t>Российская Федерация, Краснодарский край, Анапский р-н, 353456, Краснодарский край, г.-к. Анапа, проспект Пионерский, 21.</t>
  </si>
  <si>
    <t>https://tenderland.ru/redirect?url=File/GetAll?entityId=1367308083&amp;entityType=1</t>
  </si>
  <si>
    <t>TL1314018763</t>
  </si>
  <si>
    <t>0711200013923000158</t>
  </si>
  <si>
    <t>Оказание услуг по приему, транспортировке с последующей передачей на кремацию (сжиганию) или захоронению медицинских отходов (патологоанатомических и органических операционных отходов класса Б) в 2024 году</t>
  </si>
  <si>
    <t>https://tenderland.ru/redirect?url=File/GetAll?entityId=1314018763&amp;entityType=1</t>
  </si>
  <si>
    <t>TL1551322154</t>
  </si>
  <si>
    <t>0372200208524000038</t>
  </si>
  <si>
    <t>Оказание услуг по сбору, транспортировке и утилизации ртутьсодержащих отходов класса «Г»</t>
  </si>
  <si>
    <t>г.Санкт-Петербург, ул. Стойкости, дом 23</t>
  </si>
  <si>
    <t>https://tenderland.ru/redirect?url=File/GetAll?entityId=1551322154&amp;entityType=1</t>
  </si>
  <si>
    <t>TL1416424512</t>
  </si>
  <si>
    <t>0372200130723000036</t>
  </si>
  <si>
    <t>Оказание услуг по сбору, вывозу, транспортировке и обезвреживанию медицинских отходов класса «Б» (смесь отходов) для Санкт-Петербургского государственного бюджетного учреждения здравоохранения «Детский центр восстановительной медицины и реабилитации №3» в 2024 году.</t>
  </si>
  <si>
    <t>195269, г. Санкт-Петербург, ул. Брянцева, д.5, корп.2, литер А</t>
  </si>
  <si>
    <t>https://tenderland.ru/redirect?url=File/GetAll?entityId=1416424512&amp;entityType=1</t>
  </si>
  <si>
    <t>TL1367311237</t>
  </si>
  <si>
    <t>0379300005223000051</t>
  </si>
  <si>
    <t>оказание услуг по транспортированию и обезвреживанию медицинских отходов класса Г</t>
  </si>
  <si>
    <t>https://tenderland.ru/redirect?url=File/GetAll?entityId=1367311237&amp;entityType=1</t>
  </si>
  <si>
    <t>TL1261525942</t>
  </si>
  <si>
    <t>0362100010023000350</t>
  </si>
  <si>
    <t>Оказание услуг по сбору, хранению, транспортировке и утилизации медицинских отходов здравпункта Пермского института железнодорожного транспорта</t>
  </si>
  <si>
    <t>Российская Федерация, Пермский край, г. Пермь, ул. М. Горького, 2, кабинет 53</t>
  </si>
  <si>
    <t>ОБЩЕСТВО С ОГРАНИЧЕННОЙ ОТВЕТСТВЕННОСТЬЮ "ЭКОЛОГИЧЕСКИЕ СТРАТЕГИИ УРАЛА"</t>
  </si>
  <si>
    <t>https://tenderland.ru/redirect?url=File/GetAll?entityId=1261525942&amp;entityType=1</t>
  </si>
  <si>
    <t>TL1413882386</t>
  </si>
  <si>
    <t>0372200147023000030</t>
  </si>
  <si>
    <t>Услуги по вывозу и утилизации ламп люминесцентных</t>
  </si>
  <si>
    <t>(38.32.29.210) Отходы ртути и ее соединений</t>
  </si>
  <si>
    <t>199406, г. Санкт-Петербург, ул. Остоумова, 19В лит.А</t>
  </si>
  <si>
    <t>https://tenderland.ru/redirect?url=File/GetAll?entityId=1413882386&amp;entityType=1</t>
  </si>
  <si>
    <t>TL1513266241</t>
  </si>
  <si>
    <t>0851200000624001693</t>
  </si>
  <si>
    <t>г. Новосибирск, ул. Рассветная,1.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t>
  </si>
  <si>
    <t>https://tenderland.ru/redirect?url=File/GetAll?entityId=1513266241&amp;entityType=1</t>
  </si>
  <si>
    <t>TL1362820597</t>
  </si>
  <si>
    <t>0372200254923000080</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</si>
  <si>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t>
  </si>
  <si>
    <t>СПБ В.О., 12 линия, д.39, литер Б
СПб, В.О., ул. Канареечная, д.13, литер А</t>
  </si>
  <si>
    <t>https://tenderland.ru/redirect?url=File/GetAll?entityId=1362820597&amp;entityType=1</t>
  </si>
  <si>
    <t>TL1681535720</t>
  </si>
  <si>
    <t>0342200011424000119</t>
  </si>
  <si>
    <t>Оказание услуг по обращению с медицинскими отходами класса "Г" для нужд Государственного бюджетного учреждения здравоохранения «Самарский областной клинический онкологический диспансер»</t>
  </si>
  <si>
    <t>по месту нахождения заказчика (г.Самара, ул.Солнечная, д.50)</t>
  </si>
  <si>
    <t>https://tenderland.ru/redirect?url=File/GetAll?entityId=1681535720&amp;entityType=1</t>
  </si>
  <si>
    <t>TL1565425822</t>
  </si>
  <si>
    <t>0711200009224000045</t>
  </si>
  <si>
    <t xml:space="preserve">Вывоз, транспортировка и обезвреживание отходов класса Г </t>
  </si>
  <si>
    <t>https://tenderland.ru/redirect?url=File/GetAll?entityId=1565425822&amp;entityType=1</t>
  </si>
  <si>
    <t>TL1766148579</t>
  </si>
  <si>
    <t>0311300273924000108</t>
  </si>
  <si>
    <t>Оказание услуги на вывоз и обезвреживание медицинских  отходов класса «В»</t>
  </si>
  <si>
    <t>https://tenderland.ru/redirect?url=File/GetAll?entityId=1766148579&amp;entityType=1</t>
  </si>
  <si>
    <t>TL1405195471</t>
  </si>
  <si>
    <t>0356200029523000121</t>
  </si>
  <si>
    <t>Вывоз и утилизация отходов медицинских класс Г</t>
  </si>
  <si>
    <t>https://tenderland.ru/redirect?url=File/GetAll?entityId=1405195471&amp;entityType=1</t>
  </si>
  <si>
    <t>TL1424355654</t>
  </si>
  <si>
    <t>0369300166023000188</t>
  </si>
  <si>
    <t>Услуги по вывозу и утилизации медицинских отходов класса Г</t>
  </si>
  <si>
    <t>Исполнитель оказывает услуги по адресам, указанных в Техническом задании (Приложение №1 к извещению).</t>
  </si>
  <si>
    <t>https://tenderland.ru/redirect?url=File/GetAll?entityId=1424355654&amp;entityType=1</t>
  </si>
  <si>
    <t>TL1775289589</t>
  </si>
  <si>
    <t>0358300382424000096</t>
  </si>
  <si>
    <t>Услуги по сбору, транспортированию, обезвреживанию и утилизации медицинских отходов класса "Г" для нужд ГБУ РО "Детская городская поликлиника №1" в г. Ростове-на-Дону в  течение 2025 года.</t>
  </si>
  <si>
    <t>Российская Федерация, Ростовская обл, Ростов-на-Дону г, ул. Сержантова, 3</t>
  </si>
  <si>
    <t>https://tenderland.ru/redirect?url=File/GetAll?entityId=1775289589&amp;entityType=1</t>
  </si>
  <si>
    <t>TL1631610206</t>
  </si>
  <si>
    <t>0124200000624005118</t>
  </si>
  <si>
    <t>Оказание услуг по транспортированию медицинских отходов класса «Г» и передаче их на обезвреживание</t>
  </si>
  <si>
    <t>Транспортирование медицинских отходов класса «Г» осуществляется Исполнителем с территории Заказчика по адресу: Архангельская область, г. Котлас, пр. Мира, д. 36. Передача на обезвреживание медицинских отходов класса «Г» осуществляется по месту, определенному Исполнителем.</t>
  </si>
  <si>
    <t>https://tenderland.ru/redirect?url=File/GetAll?entityId=1631610206&amp;entityType=1</t>
  </si>
  <si>
    <t>TL1637045290</t>
  </si>
  <si>
    <t>32413830874</t>
  </si>
  <si>
    <t>Оказание услуг по забору, транспортировке, термическому уничтожению медицинских отходов класса Б для нужд Читинского центра ОВД филиала "Аэронавигации Восточной Сибири".</t>
  </si>
  <si>
    <t>Дальневосточный федеральный округ,Забайкальский край,г. Чита</t>
  </si>
  <si>
    <t>https://tenderland.ru/redirect?url=File/GetAll?entityId=1637045290&amp;entityType=1</t>
  </si>
  <si>
    <t>TL1314791066</t>
  </si>
  <si>
    <t>0358200016123000243</t>
  </si>
  <si>
    <t>на оказание услуг по  сбору, транспортированию, обезвреживанию и утилизации медицинских отходов класса «Г» (ртутьсодержащих люминесцентных ламп тип –ЛБ) в 2024 году</t>
  </si>
  <si>
    <t>Вывоз отработанных ртутьсодержащих ламп осуществляется с территории Заказчика (с места накопления ртутьсодержащих ламп»), адрес: г.Ростов-на-Дону, ул. Малюгиной, 100. Утилизация отработанных ртутьсодержащих ламп осуществляется по адресу мест осуществления работ (услуг) указанных в  Лицензии Исполнителя</t>
  </si>
  <si>
    <t>https://tenderland.ru/redirect?url=File/GetAll?entityId=1314791066&amp;entityType=1</t>
  </si>
  <si>
    <t>TL1657304689</t>
  </si>
  <si>
    <t>0372200050624000059</t>
  </si>
  <si>
    <t>Оказание услуг по сбору, транспортировке, обезвреживанию и утилизации отходов класса "Г" (бактерицидные лампы)</t>
  </si>
  <si>
    <t>г. Санкт-Петербург, г. Петергоф, ул. Петергофская, 4/2</t>
  </si>
  <si>
    <t>https://tenderland.ru/redirect?url=File/GetAll?entityId=1657304689&amp;entityType=1</t>
  </si>
  <si>
    <t>TL1270744223</t>
  </si>
  <si>
    <t>0301300071923000122</t>
  </si>
  <si>
    <t>Место вывоза отходов: 450065, Республика Башкортостан,г. Уфа, ул. Свободы, д. 29; ул. Первомайская, д. 13; ул. Кольцевая, д. 6/1; ул. Российская, д. 8; ул. Мира, д. 3; ул. Короленко, д. 7а; ул. Кольцевая, д. 185/1.</t>
  </si>
  <si>
    <t>https://tenderland.ru/redirect?url=File/GetAll?entityId=1270744223&amp;entityType=1</t>
  </si>
  <si>
    <t>TL1488986957</t>
  </si>
  <si>
    <t>0358300295924000026</t>
  </si>
  <si>
    <t>Утилизация медицинских отходов класса опасности «В»</t>
  </si>
  <si>
    <t>https://tenderland.ru/redirect?url=File/GetAll?entityId=1488986957&amp;entityType=1</t>
  </si>
  <si>
    <t>TL1463102375</t>
  </si>
  <si>
    <t>0317100031524000002</t>
  </si>
  <si>
    <t>Российская Федерация, Алтайский край, Барнаул г, в соответствии с условиями Государственного контракта</t>
  </si>
  <si>
    <t>https://tenderland.ru/redirect?url=File/GetAll?entityId=1463102375&amp;entityType=1</t>
  </si>
  <si>
    <t>TL1633651564</t>
  </si>
  <si>
    <t>0813500000124012218</t>
  </si>
  <si>
    <t>зз-0016-29900 - 2024 Услуги по забору, транспортированию, обезвреживанию и захоронению отходов класса Б</t>
  </si>
  <si>
    <t>место забора медицинских отходов - 427110, Удмуртская Республика, Якшур-Бодьинский район, село Угловая, КУЗ УР «УРТС МЗ УР»</t>
  </si>
  <si>
    <t>https://tenderland.ru/redirect?url=File/GetAll?entityId=1633651564&amp;entityType=1</t>
  </si>
  <si>
    <t>TL1479678737</t>
  </si>
  <si>
    <t>0311300012424000015</t>
  </si>
  <si>
    <t>https://tenderland.ru/redirect?url=File/GetAll?entityId=1479678737&amp;entityType=1</t>
  </si>
  <si>
    <t>TL1636874122</t>
  </si>
  <si>
    <t>0307300061824000182</t>
  </si>
  <si>
    <t>Оказание услуг по вывозу и обезвреживанию медицинских отходов класса  Г</t>
  </si>
  <si>
    <t xml:space="preserve">по месту сбора и временного накопления медицинских отходов класса «Г»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В и Г. Обезвреживание медицинских отходов класса «Г» производится по месту нахождения исполнителя </t>
  </si>
  <si>
    <t>https://tenderland.ru/redirect?url=File/GetAll?entityId=1636874122&amp;entityType=1</t>
  </si>
  <si>
    <t>TL1341967946</t>
  </si>
  <si>
    <t>0329200062223009035</t>
  </si>
  <si>
    <t>Оказание услуг по вывозу и обезвреживанию медицинских отходов класса "В"</t>
  </si>
  <si>
    <t>https://tenderland.ru/redirect?url=File/GetAll?entityId=1341967946&amp;entityType=1</t>
  </si>
  <si>
    <t>TL1333438412</t>
  </si>
  <si>
    <t>0368300128723000094</t>
  </si>
  <si>
    <t>Сбор и транспортирование, с целью обезвреживания, медицинских отходов класса Г</t>
  </si>
  <si>
    <t>https://tenderland.ru/redirect?url=File/GetAll?entityId=1333438412&amp;entityType=1</t>
  </si>
  <si>
    <t>TL1544641192</t>
  </si>
  <si>
    <t>0387200002624000135</t>
  </si>
  <si>
    <t>Оказание услуг по сбору, транспортировке и обезвреживанию медицинских отходов класса «Г» в филиале «Отделение в поселке Приобье»</t>
  </si>
  <si>
    <t>Место оказания услуг: Филиал в «Отделение в поселке Приобье». Адрес: 628126, Российская Федерация, Тюменская область, Ханты-Мансийский автономный округ – Югры, пгт Приобье, ул. Портовая, д. 14.</t>
  </si>
  <si>
    <t>https://tenderland.ru/redirect?url=File/GetAll?entityId=1544641192&amp;entityType=1</t>
  </si>
  <si>
    <t>TL1565486779</t>
  </si>
  <si>
    <t>0372200071124000061</t>
  </si>
  <si>
    <t xml:space="preserve">Оказание услуг по организации сбора, транспортировки и обезвреживанию в соответствии с действующим законодательством медицинских отходов класса Г </t>
  </si>
  <si>
    <t>193230, г. Санкт-Петербург, ул. Архивная, д. 11, стр. 1, корп. 1
193318, г. Санкт-Петербург, пр-кт Союзный, д. 3, корп. 1, стр. 1
193230, г. Санкт-Петербург, пр-кт Дальневосточный, д. 6/1, литер А, пом. 15-Н
193313, г. Санкт-Петербург, пр-кт Искровский, д. 10</t>
  </si>
  <si>
    <t>https://tenderland.ru/redirect?url=File/GetAll?entityId=1565486779&amp;entityType=1</t>
  </si>
  <si>
    <t>TL1629319859</t>
  </si>
  <si>
    <t>0372200254924000055</t>
  </si>
  <si>
    <t>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(2 полугодие)</t>
  </si>
  <si>
    <t xml:space="preserve">г. Санкт-Петербург, В.О. 12 линия, д. 39, литер Б
г. Санкт-Петербург, В.О. ул. Канареечная, д. 13, литер </t>
  </si>
  <si>
    <t>https://tenderland.ru/redirect?url=File/GetAll?entityId=1629319859&amp;entityType=1</t>
  </si>
  <si>
    <t>TL1595662111</t>
  </si>
  <si>
    <t>0372200159824000029</t>
  </si>
  <si>
    <t xml:space="preserve">Оказание услуг по вывозу и утилизации медицинских отходов класса Б </t>
  </si>
  <si>
    <t>195267, г. Санкт-Петербург, ул. Ушинского, д. 17, к. 2, лит. А</t>
  </si>
  <si>
    <t>https://tenderland.ru/redirect?url=File/GetAll?entityId=1595662111&amp;entityType=1</t>
  </si>
  <si>
    <t>TL1466789805</t>
  </si>
  <si>
    <t>0311100013024000028</t>
  </si>
  <si>
    <t>Оказание услуг по вывозу медицинских отходов класса А и обеззараженных медицинских отходов класса Б в г. Чистополь</t>
  </si>
  <si>
    <t>Исполнитель оказывает услуги по адресу: 422950, Республика Татарстан, г. Чистополь ул. Энгельса, 14а.</t>
  </si>
  <si>
    <t>https://tenderland.ru/redirect?url=File/GetAll?entityId=1466789805&amp;entityType=1</t>
  </si>
  <si>
    <t>TL1427003017</t>
  </si>
  <si>
    <t>0311300012423000184</t>
  </si>
  <si>
    <t>https://tenderland.ru/redirect?url=File/GetAll?entityId=1427003017&amp;entityType=1</t>
  </si>
  <si>
    <t>TL1315926792</t>
  </si>
  <si>
    <t>0358300087323000106</t>
  </si>
  <si>
    <t>Оказание услуг вывоза, аппаратного обеззараживания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течение 2024 г.</t>
  </si>
  <si>
    <t>https://tenderland.ru/redirect?url=File/GetAll?entityId=1315926792&amp;entityType=1</t>
  </si>
  <si>
    <t>TL1318961740</t>
  </si>
  <si>
    <t>0190200000323012191</t>
  </si>
  <si>
    <t>Оказание услуг по транспортированию медицинских отходов класса:  "Г"  к месту их возможной обработки, утилизации, обезвреживания и размещения</t>
  </si>
  <si>
    <t>https://tenderland.ru/redirect?url=File/GetAll?entityId=1318961740&amp;entityType=1</t>
  </si>
  <si>
    <t>TL1687567820</t>
  </si>
  <si>
    <t>0351300136424000569</t>
  </si>
  <si>
    <t>в соответствии с Приложением Описание объекта закупки</t>
  </si>
  <si>
    <t>https://tenderland.ru/redirect?url=File/GetAll?entityId=1687567820&amp;entityType=1</t>
  </si>
  <si>
    <t>TL1320790012</t>
  </si>
  <si>
    <t>0190200000323012206</t>
  </si>
  <si>
    <t>Оказание услуг по сбору, транспортированию, обезвреживанию  и утилизации медицинских отходов класса:  "Б", "В"</t>
  </si>
  <si>
    <t>Сбор, транспортирование, обезвреживание и утилизация медицинских отходов класса "Б", "В" производить с объекта  по адресу: г.Тюмень, ул.М.Горького 28а ГКУЗ «Ямало-Ненецкий окружной специализированный Дом ребенка</t>
  </si>
  <si>
    <t>https://tenderland.ru/redirect?url=File/GetAll?entityId=1320790012&amp;entityType=1</t>
  </si>
  <si>
    <t>TL1556005450</t>
  </si>
  <si>
    <t>0372200030024000061</t>
  </si>
  <si>
    <t>Оказание услуги по вывозу, обезвреживанию, утилизации медицинских отходов класса Г и их последующего размещения на объекте, включенном в ГРОРО в 2024 году</t>
  </si>
  <si>
    <t>https://tenderland.ru/redirect?url=File/GetAll?entityId=1556005450&amp;entityType=1</t>
  </si>
  <si>
    <t>TL1574973108</t>
  </si>
  <si>
    <t>0372200030024000073</t>
  </si>
  <si>
    <t>197022, г. Санкт-Петербург, пр-кт. Каменноостровский, 48</t>
  </si>
  <si>
    <t>https://tenderland.ru/redirect?url=File/GetAll?entityId=1574973108&amp;entityType=1</t>
  </si>
  <si>
    <t>TL1676400907</t>
  </si>
  <si>
    <t>0360300199924000239</t>
  </si>
  <si>
    <t>Вывоз медицинских отходов класса «Г» осуществляется силами и средствами Исполнителя по следующему адресу: 410064, Российская Федерация, Саратовская область, г. Саратов, ул. им.Тархова С.Ф., зд. 7А, стр. 1, Государственное учреждение здравоохранения «Саратовская городская детская больница № 7»  Обезвреживание медицинских отходов осуществляются на территории Исполнителя (Соисполнителя).</t>
  </si>
  <si>
    <t>https://tenderland.ru/redirect?url=File/GetAll?entityId=1676400907&amp;entityType=1</t>
  </si>
  <si>
    <t>TL1413884754</t>
  </si>
  <si>
    <t>0124200000623008735</t>
  </si>
  <si>
    <t>(38.12.29.000) Отходы опасные прочие
(38.12.29.000) Отходы опасные прочие
(38.12.29.000) Отходы опасные прочие
(38.12.29.000) Отходы опасные прочие
(38.12.29.000) Отходы опасные прочие</t>
  </si>
  <si>
    <t xml:space="preserve">Транспортирование отходов класса «Г» осуществляется Исполнителем с территории Заказчика по адресу: г. Архангельск, пр. Приорова, д.6. Передача на обезвреживание отходов класса «Г» осуществляется по месту, определенному Исполнителем. </t>
  </si>
  <si>
    <t>https://tenderland.ru/redirect?url=File/GetAll?entityId=1413884754&amp;entityType=1</t>
  </si>
  <si>
    <t>TL1742569350</t>
  </si>
  <si>
    <t>0372200012124000109</t>
  </si>
  <si>
    <t>Оказание услуг по сбору, транспортировке и утилизации (обезвреживание) и последующему размещению медицинских отходов класса "Г" для нужд СПб ГБУЗ «Городская поликлиника № 94» в 2025 году</t>
  </si>
  <si>
    <t xml:space="preserve">193231, г. Санкт-Петербург, пр-кт. Товарищеский, 24, литер. А </t>
  </si>
  <si>
    <t>https://tenderland.ru/redirect?url=File/GetAll?entityId=1742569350&amp;entityType=1</t>
  </si>
  <si>
    <t>TL1488955108</t>
  </si>
  <si>
    <t>0346200011524000045</t>
  </si>
  <si>
    <t>№50-ЭЗК-ОТХОДЫ Услуги по сбору, транспортированию, обезвреживанию и утилизации медицинских отходов класса "Б"</t>
  </si>
  <si>
    <t>г. Липецк, пл. Аксакова, д. 4</t>
  </si>
  <si>
    <t>https://tenderland.ru/redirect?url=File/GetAll?entityId=1488955108&amp;entityType=1</t>
  </si>
  <si>
    <t>TL1649534953</t>
  </si>
  <si>
    <t>0711200009224000070</t>
  </si>
  <si>
    <t>Оказание услуг по сбору, транспортировке и обезвреживанию медицинских отходов класса "Г" (токсические отходы)</t>
  </si>
  <si>
    <t>https://tenderland.ru/redirect?url=File/GetAll?entityId=1649534953&amp;entityType=1</t>
  </si>
  <si>
    <t>TL1403575456</t>
  </si>
  <si>
    <t>0369200000523000600</t>
  </si>
  <si>
    <t>оказание услуг по сбору, обезвреживанию, транспортировке медицинских отходов класса В</t>
  </si>
  <si>
    <t>https://tenderland.ru/redirect?url=File/GetAll?entityId=1403575456&amp;entityType=1</t>
  </si>
  <si>
    <t>TL1547373072</t>
  </si>
  <si>
    <t>0372200121024000037</t>
  </si>
  <si>
    <t>Оказание услуг по сбору, транспортировке медицинских отходов класса «Б» (смесь медицинских отходов), класса «Г» (просроченные лекарственные средства) до объекта обезвреживания и обезвреживанию (термическому уничтожению)</t>
  </si>
  <si>
    <t>Санкт-Петербург, Ярославский пр-т д.4.</t>
  </si>
  <si>
    <t>https://tenderland.ru/redirect?url=File/GetAll?entityId=1547373072&amp;entityType=1</t>
  </si>
  <si>
    <t>TL1421689149</t>
  </si>
  <si>
    <t>0360200013023000022</t>
  </si>
  <si>
    <t>оказание услуги по вывозу, обеззараживанию и утилизации медицинских отходов класса Б</t>
  </si>
  <si>
    <t>г. Саратов, ул. Мичурина, 80</t>
  </si>
  <si>
    <t>https://tenderland.ru/redirect?url=File/GetAll?entityId=1421689149&amp;entityType=1</t>
  </si>
  <si>
    <t>TL1656213182</t>
  </si>
  <si>
    <t>0318200072324000177</t>
  </si>
  <si>
    <t>Оказание услуг по обращению с отходами IV-V класса опасности</t>
  </si>
  <si>
    <t>г. Сочи, ул. Дагомысская, д. 44</t>
  </si>
  <si>
    <t>https://tenderland.ru/redirect?url=File/GetAll?entityId=1656213182&amp;entityType=1</t>
  </si>
  <si>
    <t>TL1715651858</t>
  </si>
  <si>
    <t>0345300003024000027</t>
  </si>
  <si>
    <t>188990, Ленинградская область, Выборгский район, город Светогорск, улица Льва Толстого, 10</t>
  </si>
  <si>
    <t>https://tenderland.ru/redirect?url=File/GetAll?entityId=1715651858&amp;entityType=1</t>
  </si>
  <si>
    <t>TL1699384472</t>
  </si>
  <si>
    <t>0373200100124000849</t>
  </si>
  <si>
    <t>Оказание услуг по вывозу и утилизации медицинских отходов класса «Г» с территории обособленного подразделения ГБУЗ «ГКБ имени В.П. Демихова ДЗМ» "Инфекционный центр".</t>
  </si>
  <si>
    <t>Город Москва, поселение Вороновское, деревня Голохвастово</t>
  </si>
  <si>
    <t>https://tenderland.ru/redirect?url=File/GetAll?entityId=1699384472&amp;entityType=1</t>
  </si>
  <si>
    <t>TL1528592140</t>
  </si>
  <si>
    <t>0348200078224000011</t>
  </si>
  <si>
    <t>Утилизация рентгеновского излучателя от рентгенодиагностического аппарата УниКоРД-МТ</t>
  </si>
  <si>
    <t>Российская Федерация, 107113, г. Москва, Поперечный просек, д. 3</t>
  </si>
  <si>
    <t>https://tenderland.ru/redirect?url=File/GetAll?entityId=1528592140&amp;entityType=1</t>
  </si>
  <si>
    <t>TL1503911871</t>
  </si>
  <si>
    <t>0369300197124000041</t>
  </si>
  <si>
    <t>место определенное Исполнителем. Место сбора медицинских отходов:  - подстанция № 1 скорой медицинской помощи – 455021, Челябинская обл., г. Магнитогорск, ул. Коробова, д. 18; - подстанция № 2 скорой медицинской помощи – 455036, Челябинская обл., г. Магнитогорск, ул. Галиуллина, д. 16; - подстанция № 3 скорой медицинской помощи – 455000, Челябинская обл., г. Магнитогорск, ул. Пугачева, д. 4; - подстанция № 4 скорой медицинской помощи – 455019, Челябинская обл., г. Магнитогорск, ул. Шоссейная, 1</t>
  </si>
  <si>
    <t>https://tenderland.ru/redirect?url=File/GetAll?entityId=1503911871&amp;entityType=1</t>
  </si>
  <si>
    <t>TL1631732745</t>
  </si>
  <si>
    <t>0372200012124000085</t>
  </si>
  <si>
    <t>Оказание услуг по сбору, транспортировке и утилизации (обезвреживание) и последующему размещению медицинских отходов класса "Г" для нужд СПб ГБУЗ «Городская поликлиника № 94» в 2024 году</t>
  </si>
  <si>
    <t>https://tenderland.ru/redirect?url=File/GetAll?entityId=1631732745&amp;entityType=1</t>
  </si>
  <si>
    <t>TL1559530946</t>
  </si>
  <si>
    <t>0351300136424000306</t>
  </si>
  <si>
    <t>https://tenderland.ru/redirect?url=File/GetAll?entityId=1559530946&amp;entityType=1</t>
  </si>
  <si>
    <t>TL1322536047</t>
  </si>
  <si>
    <t>0131200001023012207</t>
  </si>
  <si>
    <t>2023-13052)) Оказание услуг по вывозу и утилизации медицинских отходов класса «Б»</t>
  </si>
  <si>
    <t>г. Воронеж, ул. Арзамасская, 4</t>
  </si>
  <si>
    <t>https://tenderland.ru/redirect?url=File/GetAll?entityId=1322536047&amp;entityType=1</t>
  </si>
  <si>
    <t>TL1391531040</t>
  </si>
  <si>
    <t>0334200014123000211</t>
  </si>
  <si>
    <t>Оказание услуг по сбору, транспортировке и термическому обезвреживанию медицинских отходов класса «В»</t>
  </si>
  <si>
    <t>664003, Иркутская область, г.Иркутск, пер. Гусарова, 2</t>
  </si>
  <si>
    <t>https://tenderland.ru/redirect?url=File/GetAll?entityId=1391531040&amp;entityType=1</t>
  </si>
  <si>
    <t>TL1376862625</t>
  </si>
  <si>
    <t>0358300437023000054</t>
  </si>
  <si>
    <t>Оказание услуг по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t>
  </si>
  <si>
    <t>Российская Федерация, Ростовская обл, Шахты г, Михайлова 6, Мечникова 3-б, Азовская 50 а</t>
  </si>
  <si>
    <t>https://tenderland.ru/redirect?url=File/GetAll?entityId=1376862625&amp;entityType=1</t>
  </si>
  <si>
    <t>TL1421669182</t>
  </si>
  <si>
    <t>0348200076923000052</t>
  </si>
  <si>
    <t>140053, Московская область, Г.О. КОТЕЛЬНИКИ, Г КОТЕЛЬНИКИ, МКР. СИЛИКАТ, Д. 41А</t>
  </si>
  <si>
    <t>https://tenderland.ru/redirect?url=File/GetAll?entityId=1421669182&amp;entityType=1</t>
  </si>
  <si>
    <t>TL1348251311</t>
  </si>
  <si>
    <t>0345200010523000100</t>
  </si>
  <si>
    <t>Услуги транспортировке и обезвреживанию медицинских отходов класса «Г»</t>
  </si>
  <si>
    <t>https://tenderland.ru/redirect?url=File/GetAll?entityId=1348251311&amp;entityType=1</t>
  </si>
  <si>
    <t>TL1466789795</t>
  </si>
  <si>
    <t>0311100013024000030</t>
  </si>
  <si>
    <t>Оказание услуг по вывозу медицинских отходов класса А и обеззараженных медицинских отходов класса Б в г. Нижнекамск</t>
  </si>
  <si>
    <t xml:space="preserve">Исполнитель оказывает услуги по адресу: Республика Татарстан, г. Нижнекамск ул. Тукая, 20а. </t>
  </si>
  <si>
    <t>https://tenderland.ru/redirect?url=File/GetAll?entityId=1466789795&amp;entityType=1</t>
  </si>
  <si>
    <t>TL1466789801</t>
  </si>
  <si>
    <t>0311100013024000029</t>
  </si>
  <si>
    <t>Оказание услуг по вывозу медицинских отходов класса А и обеззараженных медицинских отходов класса Б в г. Елабуга</t>
  </si>
  <si>
    <t>Исполнитель оказывает услуги по адресу: Республика Татарстан, г. Елабуга, ул. Б.Покровская,5</t>
  </si>
  <si>
    <t>https://tenderland.ru/redirect?url=File/GetAll?entityId=1466789801&amp;entityType=1</t>
  </si>
  <si>
    <t>TL1485492546</t>
  </si>
  <si>
    <t>0351300023424000082</t>
  </si>
  <si>
    <t>Оказание услуг по сбору, транспортированию, обработке и обезвреживанию ртутьсодержащих отходов (медицинских отходов класса "Г")</t>
  </si>
  <si>
    <t>Сбор отходов - адрес: г. Новосибирск, ул.Мухачева, 5/4, транспортировка до места обезвреживания производится силами Исполнителя. Место обезвреживания медицинских отходов определяется Исполнителем</t>
  </si>
  <si>
    <t>https://tenderland.ru/redirect?url=File/GetAll?entityId=1485492546&amp;entityType=1</t>
  </si>
  <si>
    <t>TL1487762868</t>
  </si>
  <si>
    <t>0358300037224000005</t>
  </si>
  <si>
    <t>Оказание услуг по вывозу, аппаратному обеззараживанию физическими методами и обезвреживанию централизованным способом медицинских отходов класса В, кроме анатомических, с размещением обезвреженных медицинских отходов на полигоне</t>
  </si>
  <si>
    <t>Российская Федерация, Ростовская обл, Ростов-на-Дону г, ул. Таганрогская д.116/4
Российская Федерация, Ростовская обл, Ростов-на-Дону г, пер. Белоусова д.14 стр. 2
Российская Федерация, Ростовская обл, Ростов-на-Дону г, ул. Медицинская д.12</t>
  </si>
  <si>
    <t>https://tenderland.ru/redirect?url=File/GetAll?entityId=1487762868&amp;entityType=1</t>
  </si>
  <si>
    <t>TL1317383514</t>
  </si>
  <si>
    <t>0352300023023000031</t>
  </si>
  <si>
    <t>Оказание услуг по транспортированию и обезвреживанию  медицинских отходов класса В (Реестровый номер 2023.072179)</t>
  </si>
  <si>
    <t>https://tenderland.ru/redirect?url=File/GetAll?entityId=1317383514&amp;entityType=1</t>
  </si>
  <si>
    <t>TL1543405322</t>
  </si>
  <si>
    <t>0372200159724000025</t>
  </si>
  <si>
    <t>Оказание услуг по сбору, транспортировке к месту обезвреживания, утилизации медицинских отходов в 2024-2026 гг.</t>
  </si>
  <si>
    <t>194354, Санкт-Петербург, ул. Сикейроса, дом 19, корп. 3, литер А</t>
  </si>
  <si>
    <t>https://tenderland.ru/redirect?url=File/GetAll?entityId=1543405322&amp;entityType=1</t>
  </si>
  <si>
    <t>TL1567030591</t>
  </si>
  <si>
    <t>0163200000324003052</t>
  </si>
  <si>
    <t xml:space="preserve">(1629-эзк) Услуги по сбору, транспортированию, обработке, утилизации, обезвреживанию, размещению медицинских отходов класса «Б», «В» </t>
  </si>
  <si>
    <t>214000, г. Смоленск, ул. Большая Краснофлотская, д.13</t>
  </si>
  <si>
    <t>https://tenderland.ru/redirect?url=File/GetAll?entityId=1567030591&amp;entityType=1</t>
  </si>
  <si>
    <t>TL1759136904</t>
  </si>
  <si>
    <t>0851200000624008274</t>
  </si>
  <si>
    <t>https://tenderland.ru/redirect?url=File/GetAll?entityId=1759136904&amp;entityType=1</t>
  </si>
  <si>
    <t>TL1394394717</t>
  </si>
  <si>
    <t>0301200031623000052</t>
  </si>
  <si>
    <t>Оказание услуг по вывозу и утилизации (обезвреживанию) медицинских и биологических отходов класса Г на 2024 г.</t>
  </si>
  <si>
    <t>453480, Республика Башкортостан, Аургазинский район, с. Толбазы, ул. М. Гафури, д. 1</t>
  </si>
  <si>
    <t>https://tenderland.ru/redirect?url=File/GetAll?entityId=1394394717&amp;entityType=1</t>
  </si>
  <si>
    <t>TL1465472499</t>
  </si>
  <si>
    <t>0354300008524000014</t>
  </si>
  <si>
    <t xml:space="preserve">Оказание услуг по по транспортировке и утилизации медицинских отходов класса "Г" в 2024 году </t>
  </si>
  <si>
    <t>Россия, Орловская область, г. Орел, ул. Комсомольская д.32</t>
  </si>
  <si>
    <t>https://tenderland.ru/redirect?url=File/GetAll?entityId=1465472499&amp;entityType=1</t>
  </si>
  <si>
    <t>TL1479746088</t>
  </si>
  <si>
    <t>0332200054024000004</t>
  </si>
  <si>
    <t>https://tenderland.ru/redirect?url=File/GetAll?entityId=1479746088&amp;entityType=1</t>
  </si>
  <si>
    <t>TL1223644622</t>
  </si>
  <si>
    <t>0122100010523000097</t>
  </si>
  <si>
    <t>Услуги по вывозу опасных медицинских отходов класса "Б"</t>
  </si>
  <si>
    <t xml:space="preserve">Российская Федерация, Хабаровский край, город Хабаровск, ул Карла Маркса дом 94а,  2  этаж, каб 226-здравпункт Хабаровской таможни  </t>
  </si>
  <si>
    <t>https://tenderland.ru/redirect?url=File/GetAll?entityId=1223644622&amp;entityType=1</t>
  </si>
  <si>
    <t>TL1406064617</t>
  </si>
  <si>
    <t>0321300003023000447</t>
  </si>
  <si>
    <t>ОБЩЕСТВО С ОГРАНИЧЕННОЙ ОТВЕТСТВЕННОСТЬЮ "ЮГТЕРМИНАЛ"</t>
  </si>
  <si>
    <t>https://tenderland.ru/redirect?url=File/GetAll?entityId=1406064617&amp;entityType=1</t>
  </si>
  <si>
    <t>TL1619426497</t>
  </si>
  <si>
    <t>0369300126024000108</t>
  </si>
  <si>
    <t>457220, Россия, Челябинская область, Чесменский район, с. Чесма, ул. Чапаева, 42</t>
  </si>
  <si>
    <t>https://tenderland.ru/redirect?url=File/GetAll?entityId=1619426497&amp;entityType=1</t>
  </si>
  <si>
    <t>TL1682699704</t>
  </si>
  <si>
    <t>0343100000724001096</t>
  </si>
  <si>
    <t>Оказание услуг по вывозу и обезвреживанию (утилизации) медицинских отходов класса Г (лекарственные препараты с истекшим сроком годности)</t>
  </si>
  <si>
    <t>ул. Марии Ульяновой, 6</t>
  </si>
  <si>
    <t>https://tenderland.ru/redirect?url=File/GetAll?entityId=1682699704&amp;entityType=1</t>
  </si>
  <si>
    <t>TL1649626683</t>
  </si>
  <si>
    <t>0711200013924000135</t>
  </si>
  <si>
    <t>Оказание услуг по приему, транспортировке, временного хранения с последующей передачей на обезвреживание медицинских отходов (патологических и органических операционных отходов класса Б) для нужд ГАУЗ "Городская больница №5" в 2024 году</t>
  </si>
  <si>
    <t>https://tenderland.ru/redirect?url=File/GetAll?entityId=1649626683&amp;entityType=1</t>
  </si>
  <si>
    <t>TL1708210292</t>
  </si>
  <si>
    <t>0351300023424000411</t>
  </si>
  <si>
    <t>г. Новосибирск, ул. Мухачева 5/4</t>
  </si>
  <si>
    <t>https://tenderland.ru/redirect?url=File/GetAll?entityId=1708210292&amp;entityType=1</t>
  </si>
  <si>
    <t>TL1567002133</t>
  </si>
  <si>
    <t>0143100005024000029</t>
  </si>
  <si>
    <t>Оказание услуг по утилизации нефинансовых активов, не относящихся к нефинансовым активам в сфере информационно-коммуникационных технологий</t>
  </si>
  <si>
    <t xml:space="preserve">Российская Федерация, Курганская обл, Сбор предназначенного для утилизации Имущества осуществляется по адресам помещений, закрепленных за Государственным заказчиком и расположенных на территории Курганской области: 1.1. Курганская область, г. Курган, ул. Куйбышева, 28. 1.2. Курганская область, г. Курган, ул. Омская, 80 (гараж). </t>
  </si>
  <si>
    <t>https://tenderland.ru/redirect?url=File/GetAll?entityId=1567002133&amp;entityType=1</t>
  </si>
  <si>
    <t>TL1556184318</t>
  </si>
  <si>
    <t>0335300022424000107</t>
  </si>
  <si>
    <t>г. Калининград, ул. Мусоргского, д. 74;</t>
  </si>
  <si>
    <t>https://tenderland.ru/redirect?url=File/GetAll?entityId=1556184318&amp;entityType=1</t>
  </si>
  <si>
    <t>TL1681522148</t>
  </si>
  <si>
    <t>0345200000224000377</t>
  </si>
  <si>
    <t>Оказание услуг по вывозу, обеззараживанию/обезвреживанию и утилизации медицинских отходов класса "Б" для нужд ЛОГБУЗ «ДКБ»</t>
  </si>
  <si>
    <t>Ленинградская область, Тихвинский район, город Тихвин, улица Карла Маркса, дом 64</t>
  </si>
  <si>
    <t>https://tenderland.ru/redirect?url=File/GetAll?entityId=1681522148&amp;entityType=1</t>
  </si>
  <si>
    <t>TL1407303150</t>
  </si>
  <si>
    <t>0369300200023000202</t>
  </si>
  <si>
    <t>Услуга по сбору, транспортированию и утилизации медицинских отходов класса «Г» (просроченные лекарственные средства) для ГБУЗ "ГБ №1 г. Миасс"</t>
  </si>
  <si>
    <t>456303, г. Миасс Челябинской области, ул. 60 лет Октября, д. 1</t>
  </si>
  <si>
    <t>https://tenderland.ru/redirect?url=File/GetAll?entityId=1407303150&amp;entityType=1</t>
  </si>
  <si>
    <t>TL1318921688</t>
  </si>
  <si>
    <t>0373100048923000049</t>
  </si>
  <si>
    <t>https://tenderland.ru/redirect?url=File/GetAll?entityId=1318921688&amp;entityType=1</t>
  </si>
  <si>
    <t>TL1502531208</t>
  </si>
  <si>
    <t>0325300001824000008</t>
  </si>
  <si>
    <t>Оказание услуг по транспортированию, обезвреживанию и утилизации медицинских отходов класса Г</t>
  </si>
  <si>
    <t>https://tenderland.ru/redirect?url=File/GetAll?entityId=1502531208&amp;entityType=1</t>
  </si>
  <si>
    <t>TL1374428383</t>
  </si>
  <si>
    <t>0358200052123000131</t>
  </si>
  <si>
    <t>Услуги  по сбору, транспортированию, обезвреживанию и утилизации медицинских отходов класса «Г» на 2024 год для нужд ГБУ РО "Центр медицинской реабилитации №2" в г.Новошахтинске</t>
  </si>
  <si>
    <t>Российская Федерация, Ростовская обл, Новошахтинск г, ул.Харьковская 28 а</t>
  </si>
  <si>
    <t>https://tenderland.ru/redirect?url=File/GetAll?entityId=1374428383&amp;entityType=1</t>
  </si>
  <si>
    <t>TL1503796135</t>
  </si>
  <si>
    <t>0372200101624000017</t>
  </si>
  <si>
    <t>г. Санкт-Петербург, 199026, В.О., 26-я линия, д.9, лит.А</t>
  </si>
  <si>
    <t>https://tenderland.ru/redirect?url=File/GetAll?entityId=1503796135&amp;entityType=1</t>
  </si>
  <si>
    <t>TL1281270055</t>
  </si>
  <si>
    <t>0369300180123000110</t>
  </si>
  <si>
    <t>Оказание услуг по вывозу, обезвреживанию и утилизация/захоронение медицинских отходов класса Г в 2024 году</t>
  </si>
  <si>
    <t>https://tenderland.ru/redirect?url=File/GetAll?entityId=1281270055&amp;entityType=1</t>
  </si>
  <si>
    <t>TL1510787086</t>
  </si>
  <si>
    <t>0340200003324003209</t>
  </si>
  <si>
    <t>https://tenderland.ru/redirect?url=File/GetAll?entityId=1510787086&amp;entityType=1</t>
  </si>
  <si>
    <t>TL1597385357</t>
  </si>
  <si>
    <t>0124200000624004208</t>
  </si>
  <si>
    <t>Оказание услуг по транспортированию и передаче на обезвреживание и/или обработку медицинских отходов класса ''Г'' в 2024 - 2025 гг.</t>
  </si>
  <si>
    <t>Транспортирование медицинских отходов класса «Г» осуществляется Исполнителем с территории Заказчика по адресу: Архангельская область, Устьянский район, п. Октябрьский, ул. Победы 3. Передача на обезвреживание и/или обработку медицинских отходов класса «Г» – по месту, определенному Исполнителем.</t>
  </si>
  <si>
    <t>https://tenderland.ru/redirect?url=File/GetAll?entityId=1597385357&amp;entityType=1</t>
  </si>
  <si>
    <t>TL1789025076</t>
  </si>
  <si>
    <t>0862100004224000094</t>
  </si>
  <si>
    <t>Оказание услуг по вывозу и утилизации (обезвреживанию, уничтожению) медицинских отходов класса «Г» (лампы бактерицидные)</t>
  </si>
  <si>
    <t>Российская Федерация, Свердловская обл, Екатеринбург г, ул. Восточная, 68,  (5 этаж)</t>
  </si>
  <si>
    <t>https://tenderland.ru/redirect?url=File/GetAll?entityId=1789025076&amp;entityType=1</t>
  </si>
  <si>
    <t>TL1355021280</t>
  </si>
  <si>
    <t>0345200000223000563</t>
  </si>
  <si>
    <t>https://tenderland.ru/redirect?url=File/GetAll?entityId=1355021280&amp;entityType=1</t>
  </si>
  <si>
    <t>TL1466756653</t>
  </si>
  <si>
    <t>0372200176424000014</t>
  </si>
  <si>
    <t>https://tenderland.ru/redirect?url=File/GetAll?entityId=1466756653&amp;entityType=1</t>
  </si>
  <si>
    <t>TL1336635402</t>
  </si>
  <si>
    <t>0372200109623000160</t>
  </si>
  <si>
    <t>https://tenderland.ru/redirect?url=File/GetAll?entityId=1336635402&amp;entityType=1</t>
  </si>
  <si>
    <t>TL1473650846</t>
  </si>
  <si>
    <t>0307300037524000014</t>
  </si>
  <si>
    <t>https://tenderland.ru/redirect?url=File/GetAll?entityId=1473650846&amp;entityType=1</t>
  </si>
  <si>
    <t>TL1548568530</t>
  </si>
  <si>
    <t>0354300095124000004</t>
  </si>
  <si>
    <t>https://tenderland.ru/redirect?url=File/GetAll?entityId=1548568530&amp;entityType=1</t>
  </si>
  <si>
    <t>TL1343953447</t>
  </si>
  <si>
    <t>0173100017323000017</t>
  </si>
  <si>
    <t>Оказание услуг по вывозу и утилизации медицинских и биологических отходов класса Б для нужд ЦКС УВД на ММ ГУ МВД России по г. Москве в 2024 году</t>
  </si>
  <si>
    <t>г. Москва, пр-д Дубовой рощи д.11</t>
  </si>
  <si>
    <t>https://tenderland.ru/redirect?url=File/GetAll?entityId=1343953447&amp;entityType=1</t>
  </si>
  <si>
    <t>TL1665556682</t>
  </si>
  <si>
    <t>0372200122424000038</t>
  </si>
  <si>
    <t>Оказание услуг по услуги по вывозу и утилизации медицинских отходов класса Г для нужд Санкт-Петербургского государственного бюджетного учреждения здравоохранения «Противотуберкулезный диспансер №5»</t>
  </si>
  <si>
    <t xml:space="preserve">г. Санкт-Петербург, Бестужевская ул., д. 48, строение 1 </t>
  </si>
  <si>
    <t>https://tenderland.ru/redirect?url=File/GetAll?entityId=1665556682&amp;entityType=1</t>
  </si>
  <si>
    <t>TL1317786209</t>
  </si>
  <si>
    <t>0711200013923000176</t>
  </si>
  <si>
    <t>Оказание услуг по приему, транспортировке и обезвреживанию медицинских отходов класса "В" в 2024 году</t>
  </si>
  <si>
    <t>https://tenderland.ru/redirect?url=File/GetAll?entityId=1317786209&amp;entityType=1</t>
  </si>
  <si>
    <t>TL1621759900</t>
  </si>
  <si>
    <t>0328200017824000102</t>
  </si>
  <si>
    <t>Оказание услуг по вывозу медицинских отходов класса «Б»  с дальнейшим обезвреживанием и утилизацией</t>
  </si>
  <si>
    <t>Российская Федерация, Владимирская обл, Владимир г, Судогодское шоссе 63</t>
  </si>
  <si>
    <t>https://tenderland.ru/redirect?url=File/GetAll?entityId=1621759900&amp;entityType=1</t>
  </si>
  <si>
    <t>TL1611044029</t>
  </si>
  <si>
    <t>0319300434724000080</t>
  </si>
  <si>
    <t>Оказание услуг по обращению с медицинскими отходами класса" Г "НА 2024-2025ГГ</t>
  </si>
  <si>
    <t>Идринский район, с.Идринское (хирургия, стоматологическая поликлиника, взрослая поликлиника, терапия) ул.Минусинская 10, 10Б.</t>
  </si>
  <si>
    <t>https://tenderland.ru/redirect?url=File/GetAll?entityId=1611044029&amp;entityType=1</t>
  </si>
  <si>
    <t>TL1487875416</t>
  </si>
  <si>
    <t>0372200140124000018</t>
  </si>
  <si>
    <t>оказание услуг по сбору, транспортировке и обезвреживанию медицинских отходов класса «Г» для нужд поликлинических отделений Санкт-Петербургского государственного бюджетного учреждения здравоохранения «Городская поликлиника № 3» в 2024 году.</t>
  </si>
  <si>
    <t>с площадок Поликлиническое отделение №2, Поликлиническое  отделение №3, а именно: В.О., 3-линия , д.50 и ул.Железноводская д.64</t>
  </si>
  <si>
    <t>https://tenderland.ru/redirect?url=File/GetAll?entityId=1487875416&amp;entityType=1</t>
  </si>
  <si>
    <t>TL1554375104</t>
  </si>
  <si>
    <t>0122100001024000047</t>
  </si>
  <si>
    <t>Российская Федерация, Хабаровский край, Хабаровск г, ул. Карла Маркса, д. 60б</t>
  </si>
  <si>
    <t>https://tenderland.ru/redirect?url=File/GetAll?entityId=1554375104&amp;entityType=1</t>
  </si>
  <si>
    <t>TL1772716278</t>
  </si>
  <si>
    <t>100190406124100112</t>
  </si>
  <si>
    <t>оказание услуг по сбору, транспортированию и утилизации отходов I- IV классов опасности</t>
  </si>
  <si>
    <t>г Нальчик, ул Тарчокова, зд 131в</t>
  </si>
  <si>
    <t>https://tenderland.ru/redirect?url=File/GetAll?entityId=1772716278&amp;entityType=1</t>
  </si>
  <si>
    <t>TL1595757583</t>
  </si>
  <si>
    <t>0335300022424000141</t>
  </si>
  <si>
    <t>236022, Калининградская область, г. Калининград, ул. Мусоргского, д. 74;</t>
  </si>
  <si>
    <t>https://tenderland.ru/redirect?url=File/GetAll?entityId=1595757583&amp;entityType=1</t>
  </si>
  <si>
    <t>TL1419199592</t>
  </si>
  <si>
    <t>0372200259223000096</t>
  </si>
  <si>
    <t>https://tenderland.ru/redirect?url=File/GetAll?entityId=1419199592&amp;entityType=1</t>
  </si>
  <si>
    <t>TL1678014066</t>
  </si>
  <si>
    <t>0372200106324000035</t>
  </si>
  <si>
    <t>Оказание услуг по сбору, транспортированию  и обезвреживанию отходов класса Б (медицинские отходы)</t>
  </si>
  <si>
    <t>https://tenderland.ru/redirect?url=File/GetAll?entityId=1678014066&amp;entityType=1</t>
  </si>
  <si>
    <t>TL1350789918</t>
  </si>
  <si>
    <t>0360200014823000093</t>
  </si>
  <si>
    <t>https://tenderland.ru/redirect?url=File/GetAll?entityId=1350789918&amp;entityType=1</t>
  </si>
  <si>
    <t>TL1682727590</t>
  </si>
  <si>
    <t>0372200180124000043</t>
  </si>
  <si>
    <t>Оказание услуг по вывозу и утилизации отходов класса Г для нужд СПб ГБУ «ЦФКСиЗ ВО»  в 2024 -2025 гг</t>
  </si>
  <si>
    <t>Санкт-Петербург, Средний пр. В.О., д.87, корп.2, лит. А</t>
  </si>
  <si>
    <t>https://tenderland.ru/redirect?url=File/GetAll?entityId=1682727590&amp;entityType=1</t>
  </si>
  <si>
    <t>TL1593017905</t>
  </si>
  <si>
    <t>0369200018324000129</t>
  </si>
  <si>
    <t>456601 Челябинская обл., г. Копейск, ул. Братьев Гожевых, 13</t>
  </si>
  <si>
    <t>https://tenderland.ru/redirect?url=File/GetAll?entityId=1593017905&amp;entityType=1</t>
  </si>
  <si>
    <t>TL1724559274</t>
  </si>
  <si>
    <t>0369200018324000231</t>
  </si>
  <si>
    <t>Оказание  услуг по  вывозу и утилизации  ртутьсодержащих ламп и термометров</t>
  </si>
  <si>
    <t>https://tenderland.ru/redirect?url=File/GetAll?entityId=1724559274&amp;entityType=1</t>
  </si>
  <si>
    <t>TL1333464128</t>
  </si>
  <si>
    <t>0372200100223000139</t>
  </si>
  <si>
    <t>Оказание услуг по сбору, транспортированию и утилизации медицинских отходов класса Г (лекарственные препараты с истекшим сроком годности)</t>
  </si>
  <si>
    <t>https://tenderland.ru/redirect?url=File/GetAll?entityId=1333464128&amp;entityType=1</t>
  </si>
  <si>
    <t>TL1484343815</t>
  </si>
  <si>
    <t>32413295735</t>
  </si>
  <si>
    <t>Оказание услуг по вывозу и утилизации медицинских отходов класса А, Б</t>
  </si>
  <si>
    <t>Северо-Западный федеральный округ,Санкт-Петербург,Санкт-Петербург, ул. Ольги Берггольц, д. 15</t>
  </si>
  <si>
    <t>ОБЩЕСТВО С ОГРАНИЧЕННОЙ ОТВЕТСТВЕННОСТЬЮ "ЭКОТРАНССЕРВИС"</t>
  </si>
  <si>
    <t>https://tenderland.ru/redirect?url=File/GetAll?entityId=1484343815&amp;entityType=1</t>
  </si>
  <si>
    <t>TL1741066937</t>
  </si>
  <si>
    <t>0326100003724000012</t>
  </si>
  <si>
    <t>Услуги по сбору и утилизации медицинских отходов класса "Г"</t>
  </si>
  <si>
    <t>Российская Федерация, Белгородская обл, Валуйский р-н, Валуйки г, Никольская ул. 199В</t>
  </si>
  <si>
    <t>https://tenderland.ru/redirect?url=File/GetAll?entityId=1741066937&amp;entityType=1</t>
  </si>
  <si>
    <t>TL1461986607</t>
  </si>
  <si>
    <t>0351300023424000025</t>
  </si>
  <si>
    <t>https://tenderland.ru/redirect?url=File/GetAll?entityId=1461986607&amp;entityType=1</t>
  </si>
  <si>
    <t>TL1493952911</t>
  </si>
  <si>
    <t>0142200001324003892</t>
  </si>
  <si>
    <t>Оказание услуг по обращению с медицинскими отходами Класса "Б" для нужд ГБУ СО "Самарский дом-интернат, в том числе детский" в 2024 г.</t>
  </si>
  <si>
    <t>https://tenderland.ru/redirect?url=File/GetAll?entityId=1493952911&amp;entityType=1</t>
  </si>
  <si>
    <t>TL1383881538</t>
  </si>
  <si>
    <t>0372200019923000216</t>
  </si>
  <si>
    <t xml:space="preserve">Оказание услуги по организации сбора, транспортировке и утилизации медицинских отходов класса Б </t>
  </si>
  <si>
    <t>197729, г. Санкт-Петербург, п. Молодежное, ш. Средневыборгское, 8</t>
  </si>
  <si>
    <t>https://tenderland.ru/redirect?url=File/GetAll?entityId=1383881538&amp;entityType=1</t>
  </si>
  <si>
    <t>TL1381657685</t>
  </si>
  <si>
    <t>0859200001123015079</t>
  </si>
  <si>
    <t>Оказание услуг по вывозу и утилизации отходов класса В</t>
  </si>
  <si>
    <t>https://tenderland.ru/redirect?url=File/GetAll?entityId=1381657685&amp;entityType=1</t>
  </si>
  <si>
    <t>TL1540821948</t>
  </si>
  <si>
    <t>0373200001324000693</t>
  </si>
  <si>
    <t>Электронный аукцион на оказание услуг по сбору, транспортированию, обезвреживанию, размещению медицинских отходов класса Г для нужд ГБУЗ «ГКБ им. В.В. Вересаева ДЗМ» в 2024 году</t>
  </si>
  <si>
    <t>https://tenderland.ru/redirect?url=File/GetAll?entityId=1540821948&amp;entityType=1</t>
  </si>
  <si>
    <t>TL1608178601</t>
  </si>
  <si>
    <t>0369300200024000159</t>
  </si>
  <si>
    <t>Оказание услуг по сбору, транспортировке и утилизации медицинских отходов класса Г для ГБУЗ "ГБУЗ "ГБ №1 г. Миасс"</t>
  </si>
  <si>
    <t>https://tenderland.ru/redirect?url=File/GetAll?entityId=1608178601&amp;entityType=1</t>
  </si>
  <si>
    <t>TL1552900467</t>
  </si>
  <si>
    <t>0372200060224000025</t>
  </si>
  <si>
    <t>Оказание услуг по утилизации медицинских отходов класса Г</t>
  </si>
  <si>
    <t>Санкт-Петербург, г.Пушкин, Павловское шоссе, дом 18.</t>
  </si>
  <si>
    <t>https://tenderland.ru/redirect?url=File/GetAll?entityId=1552900467&amp;entityType=1</t>
  </si>
  <si>
    <t>TL1346151004</t>
  </si>
  <si>
    <t>0348100062923000142</t>
  </si>
  <si>
    <t>Оказание услуг по вывозу, обеззараживанию и утилизации отходов класса «Б» на 2024 год</t>
  </si>
  <si>
    <t>Российская Федерация, Московская обл, г.о. Мытищи, д. Аксаково, ул. Парковая, влд. 14, стр. 2</t>
  </si>
  <si>
    <t>https://tenderland.ru/redirect?url=File/GetAll?entityId=1346151004&amp;entityType=1</t>
  </si>
  <si>
    <t>TL1775299067</t>
  </si>
  <si>
    <t>0711200013924000231</t>
  </si>
  <si>
    <t>Оказание услуг по приему, транспортировке и обезвреживанию медицинских отходов класса Г для ГАУЗ "Городская больница №5" в 2024 году</t>
  </si>
  <si>
    <t>https://tenderland.ru/redirect?url=File/GetAll?entityId=1775299067&amp;entityType=1</t>
  </si>
  <si>
    <t>TL1544641164</t>
  </si>
  <si>
    <t>0387200002624000138</t>
  </si>
  <si>
    <t>Оказание услуг по сбору, транспортировке и обезвреживанию медицинских отходов класса «Г» в филиале «Отделение в городе Сургуте»</t>
  </si>
  <si>
    <t>Место оказания услуг: Филиал «Отделение в городе Сургуте». Адрес: 628408, Российская Федерация, Тюменская область, Ханты-Мансийский автономный округ – Югры, г. Сургут, ул. Энергетиков, д. 24 и ул. Маяковского д.49</t>
  </si>
  <si>
    <t>https://tenderland.ru/redirect?url=File/GetAll?entityId=1544641164&amp;entityType=1</t>
  </si>
  <si>
    <t>TL1478523323</t>
  </si>
  <si>
    <t>0357200000924000006</t>
  </si>
  <si>
    <t>Услуга по сбору, транспортированию и утилизации (обезвреживанию) медицинских опасных отходов класса "Б"</t>
  </si>
  <si>
    <t xml:space="preserve">182106, Псковская область, г. Великие Луки, ул. Фурманова, д. 67 </t>
  </si>
  <si>
    <t>https://tenderland.ru/redirect?url=File/GetAll?entityId=1478523323&amp;entityType=1</t>
  </si>
  <si>
    <t>TL1793241658</t>
  </si>
  <si>
    <t>0372500001224000162</t>
  </si>
  <si>
    <t>Оказание услуг по обращению с отходами класса Г</t>
  </si>
  <si>
    <t>Адрес вывоза отходов: г. Санкт-Петербург, пер. Каховского, дом 7
Адрес вывоза отходов: г. Санкт-Петербург, ул. Камская, д.3 строение 1</t>
  </si>
  <si>
    <t>https://tenderland.ru/redirect?url=File/GetAll?entityId=1793241658&amp;entityType=1</t>
  </si>
  <si>
    <t>TL1543439749</t>
  </si>
  <si>
    <t>0387200002624000132</t>
  </si>
  <si>
    <t>Оказание услуг по сбору, транспортировке и обезвреживанию медицинских отходов класса «Г» в филиале «Отделение в городе Нефтеюганске»</t>
  </si>
  <si>
    <t>Место оказания услуг: Филиал в «Отделение в городе Нефтеюганске».  Адрес: 628140, Российская Федерация, Тюменская область, Ханты-Мансийский автономный округ – Югры, г. Нефтеюганск, микрорайон 7, строение 11/2, помещение 2; микрорайон 12, строение 24, помещение 2</t>
  </si>
  <si>
    <t>https://tenderland.ru/redirect?url=File/GetAll?entityId=1543439749&amp;entityType=1</t>
  </si>
  <si>
    <t>TL1312176904</t>
  </si>
  <si>
    <t>0307200022523000088</t>
  </si>
  <si>
    <t>Оказание услуг по утилизации медицинских отходов класса «Г» (город) для нужд ГБУЗ РК «Бюро СМЭ».</t>
  </si>
  <si>
    <t xml:space="preserve">Российская Федерация, Коми Респ, Сыктывкар г,  ул. Кирова, д. 25;  ул. Эжвинская, д. 1/5;  ул. Гаражная, дом 4/1. </t>
  </si>
  <si>
    <t>https://tenderland.ru/redirect?url=File/GetAll?entityId=1312176904&amp;entityType=1</t>
  </si>
  <si>
    <t>TL1544641206</t>
  </si>
  <si>
    <t>0387200002624000134</t>
  </si>
  <si>
    <t>Оказание услуг по сбору, транспортировке и обезвреживанию медицинских отходов класса «Г» в филиале «Отделение в городе Нягань»</t>
  </si>
  <si>
    <t>Место оказания услуг: Филиал в «Отделение в городе Нягань».  Адрес: 628181, Российская Федерация, Тюменская область, Ханты-Мансийский автономный округ – Югры, г. Нягань, ул. Загородных, д. 14, блок 1</t>
  </si>
  <si>
    <t>https://tenderland.ru/redirect?url=File/GetAll?entityId=1544641206&amp;entityType=1</t>
  </si>
  <si>
    <t>TL1543427770</t>
  </si>
  <si>
    <t>0387200002624000129</t>
  </si>
  <si>
    <t>Оказание услуг по сбору, транспортировке и обезвреживанию медицинских отходов класса «Г» в филиале «Отделение в городе Лангепасе»</t>
  </si>
  <si>
    <t>Филиал "Отделение в городе Лангепасе". Адрес: 628672, Российская Федерация, Тюменская область, Ханты-Мансийский автономный округ – Югры, г. Лангепас, ул. Парковая, владение №32, корпус 10.</t>
  </si>
  <si>
    <t>https://tenderland.ru/redirect?url=File/GetAll?entityId=1543427770&amp;entityType=1</t>
  </si>
  <si>
    <t>TL1470146533</t>
  </si>
  <si>
    <t>0372200227324000013</t>
  </si>
  <si>
    <t>Оказание услуг по сбору, транспортировке к месту обезвреживания, утилизации медицинских отходов</t>
  </si>
  <si>
    <t>198095, Санкт-Петербург, ул. Ивана Черных,д.11-а, лит.А.</t>
  </si>
  <si>
    <t>https://tenderland.ru/redirect?url=File/GetAll?entityId=1470146533&amp;entityType=1</t>
  </si>
  <si>
    <t>TL1544641186</t>
  </si>
  <si>
    <t>0387200002624000136</t>
  </si>
  <si>
    <t>Оказание услуг по сбору, транспортировке и обезвреживанию медицинских отходов класса «Г» в филиале «Отделение в городе Пыть-Яхе»</t>
  </si>
  <si>
    <t>Место оказания услуг: Филиал в «Отделение в городе Пыть-Яхе». Адрес: 628380, Российская Федерация, Тюменская область, Ханты-Мансийский автономный округ – Югры, г. Пыть-Ях, медицинский проезд 1, 8 мкр</t>
  </si>
  <si>
    <t>https://tenderland.ru/redirect?url=File/GetAll?entityId=1544641186&amp;entityType=1</t>
  </si>
  <si>
    <t>TL1472548407</t>
  </si>
  <si>
    <t>0372200123424000016</t>
  </si>
  <si>
    <t>Оказание услуг по сбору, транспортированию, обезвреживанию, утилизации медицинских отходов класса Г (лекарственные препараты с истекшим сроком годности)</t>
  </si>
  <si>
    <t>196620, Санкт-Петербург, г. Павловск, ул. Елизаветинская, 9-15, лит.А,Б,В,Д</t>
  </si>
  <si>
    <t>https://tenderland.ru/redirect?url=File/GetAll?entityId=1472548407&amp;entityType=1</t>
  </si>
  <si>
    <t>TL1393411159</t>
  </si>
  <si>
    <t>0372200227423000094</t>
  </si>
  <si>
    <t>Оказание услуг по вывозу для дальнейшей утилизации (захоронения) медицинских отходов класса «Г»</t>
  </si>
  <si>
    <t>https://tenderland.ru/redirect?url=File/GetAll?entityId=1393411159&amp;entityType=1</t>
  </si>
  <si>
    <t>TL1543442067</t>
  </si>
  <si>
    <t>0387200002624000133</t>
  </si>
  <si>
    <t>Оказание услуг по сбору, транспортировке и обезвреживанию медицинских отходов класса «Г» в филиале «Отделение в городе Мегионе»</t>
  </si>
  <si>
    <t>Место оказания услуг: Филиал в «Отделение в городе Мегионе». Адрес: 628680, Российская Федерация, Тюменская область, Ханты-Мансийский автономный округ – Югры, г. Мегион, ул. Нефтяников, д. 18, строение 2</t>
  </si>
  <si>
    <t>https://tenderland.ru/redirect?url=File/GetAll?entityId=1543442067&amp;entityType=1</t>
  </si>
  <si>
    <t>ДАННЫЕ ПО ОПРОСАМ - ЛИЦА НЕ УЧАСТВОВАВШИЕ В ТОРГАХ</t>
  </si>
  <si>
    <t xml:space="preserve">Ленинградская область </t>
  </si>
  <si>
    <t>Синергия</t>
  </si>
  <si>
    <t xml:space="preserve">Санкт Петербург </t>
  </si>
  <si>
    <t>3R Групп</t>
  </si>
  <si>
    <t xml:space="preserve">Мурманск </t>
  </si>
  <si>
    <t>Крематорий</t>
  </si>
  <si>
    <t>ИП Колотов</t>
  </si>
  <si>
    <t>Русутилит</t>
  </si>
  <si>
    <t>Экотранс</t>
  </si>
  <si>
    <t>Вологодская область</t>
  </si>
  <si>
    <t>ТЭЧ сервис</t>
  </si>
  <si>
    <t>Тверь</t>
  </si>
  <si>
    <t>Москва</t>
  </si>
  <si>
    <t>Карачаево-Черкесия</t>
  </si>
  <si>
    <t>Экомед -АМС</t>
  </si>
  <si>
    <t>Мурманский АО "Завод по термической обработке твердых бытовых отходов"</t>
  </si>
  <si>
    <t>ООО СИС -натуральные ресурсы</t>
  </si>
  <si>
    <t>ООО ГК СЭГ</t>
  </si>
  <si>
    <t>ООО Спецтранс</t>
  </si>
  <si>
    <t>ООО Эколайн</t>
  </si>
  <si>
    <t>ООО МСК-НТ</t>
  </si>
  <si>
    <t>ООО СМП</t>
  </si>
  <si>
    <t>ООО Хартия</t>
  </si>
  <si>
    <t>ООО Рябина</t>
  </si>
  <si>
    <t>Третий мусоросжигательный завод Москвы (ООО ЕФН-Экотехпром МСЗ 3)</t>
  </si>
  <si>
    <t xml:space="preserve">Ивановская область </t>
  </si>
  <si>
    <t>ООО Утилизационный сервис</t>
  </si>
  <si>
    <t>Калужская область</t>
  </si>
  <si>
    <t>ИП Петрова</t>
  </si>
  <si>
    <t>Костромская область</t>
  </si>
  <si>
    <t>ООО Луна</t>
  </si>
  <si>
    <t xml:space="preserve">Республика Мордовия </t>
  </si>
  <si>
    <t>ООО Энергия</t>
  </si>
  <si>
    <t>Орловская область</t>
  </si>
  <si>
    <t>ООО Экология</t>
  </si>
  <si>
    <t>Ульяновская область</t>
  </si>
  <si>
    <t>С.-Петербург</t>
  </si>
  <si>
    <t>ООО Асха</t>
  </si>
  <si>
    <t>ООО Чистый мир</t>
  </si>
  <si>
    <t>Волгоградская обл</t>
  </si>
  <si>
    <t>ООО Волгоградмедсервис</t>
  </si>
  <si>
    <t>регионов</t>
  </si>
  <si>
    <t>лиц</t>
  </si>
  <si>
    <t>в среднем</t>
  </si>
  <si>
    <t>Названия строк</t>
  </si>
  <si>
    <t>Общий итог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</si>
</sst>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1"/>
      <color theme="1"/>
      <name val="Calibri"/>
      <family val="2"/>
      <charset val="204"/>
      <scheme val="minor"/>
    </font>
    <font>
      <sz val="11"/>
      <color theme="1"/>
      <name val="Calibri"/>
      <family val="2"/>
      <charset val="204"/>
      <scheme val="minor"/>
    </font>
    <font>
      <u/>
      <sz val="8"/>
      <color theme="10"/>
      <name val="Calibri"/>
    </font>
    <font>
      <sz val="8"/>
      <color theme="1"/>
      <name val="Calibri"/>
      <scheme val="minor"/>
    </font>
    <font>
      <b/>
      <sz val="20"/>
      <color theme="1"/>
      <name val="Calibri"/>
      <family val="2"/>
      <charset val="204"/>
      <scheme val="minor"/>
    </font>
    <font>
      <sz val="11"/>
      <name val="Calibri"/>
      <family val="2"/>
      <charset val="204"/>
    </font>
    <font>
      <sz val="11"/>
      <color theme="1"/>
      <name val="Calibri"/>
      <family val="2"/>
      <scheme val="minor"/>
    </font>
    <font>
      <sz val="11"/>
      <color theme="1"/>
      <name val="Aptos"/>
      <family val="2"/>
    </font>
    <font>
      <sz val="14"/>
      <color theme="1"/>
      <name val="Calibri"/>
      <family val="2"/>
      <charset val="204"/>
      <scheme val="minor"/>
    </font>
    <font>
      <u/>
      <sz val="12"/>
      <color theme="10"/>
      <name val="Calibri"/>
      <family val="2"/>
      <charset val="204"/>
    </font>
    <font>
      <b/>
      <i/>
      <sz val="11"/>
      <color theme="1"/>
      <name val="Calibri"/>
      <family val="2"/>
      <scheme val="minor"/>
    </font>
    <font>
      <b/>
      <i/>
      <sz val="11"/>
      <color theme="1"/>
      <name val="Calibri"/>
      <family val="2"/>
      <charset val="204"/>
      <scheme val="minor"/>
    </font>
  </fonts>
  <fills count="6">
    <fill>
      <patternFill patternType="none"/>
    </fill>
    <fill>
      <patternFill patternType="gray125"/>
    </fill>
    <fill>
      <patternFill patternType="solid">
        <fgColor rgb="FFA9D08E"/>
      </patternFill>
    </fill>
    <fill>
      <patternFill patternType="solid">
        <fgColor rgb="FFFFF2CC"/>
      </patternFill>
    </fill>
    <fill>
      <patternFill patternType="solid">
        <fgColor theme="0" tint="-0.14999847407452621"/>
        <bgColor indexed="65"/>
      </patternFill>
    </fill>
    <fill>
      <patternFill patternType="solid">
        <fgColor theme="0" tint="-0.14999847407452621"/>
        <bgColor indexed="64"/>
      </patternFill>
    </fill>
  </fills>
  <borders count="7">
    <border>
      <left/>
      <right/>
      <top/>
      <bottom/>
      <diagonal/>
    </border>
    <border>
      <left style="thin">
        <color rgb="FFAEAAAA"/>
      </left>
      <right/>
      <top style="thin">
        <color rgb="FFAEAAAA"/>
      </top>
      <bottom style="thin">
        <color rgb="FFAEAAAA"/>
      </bottom>
      <diagonal/>
    </border>
    <border>
      <left style="thin">
        <color rgb="FFAEAAAA"/>
      </left>
      <right style="thin">
        <color rgb="FFAEAAAA"/>
      </right>
      <top style="thin">
        <color rgb="FFAEAAAA"/>
      </top>
      <bottom style="thin">
        <color rgb="FFAEAAAA"/>
      </bottom>
      <diagonal/>
    </border>
    <border>
      <left style="thin">
        <color rgb="FFAEAAAA"/>
      </left>
      <right/>
      <top/>
      <bottom/>
      <diagonal/>
    </border>
    <border>
      <left style="thin">
        <color rgb="FFAEAAAA"/>
      </left>
      <right style="thin">
        <color rgb="FFAEAAAA"/>
      </right>
      <top/>
      <bottom/>
      <diagonal/>
    </border>
    <border>
      <left style="thin">
        <color rgb="FFAEAAAA"/>
      </left>
      <right/>
      <top style="thin">
        <color rgb="FFAEAAAA"/>
      </top>
      <bottom/>
      <diagonal/>
    </border>
    <border>
      <left style="thin">
        <color rgb="FFAEAAAA"/>
      </left>
      <right style="thin">
        <color rgb="FFAEAAAA"/>
      </right>
      <top style="thin">
        <color rgb="FFAEAAAA"/>
      </top>
      <bottom/>
      <diagonal/>
    </border>
  </borders>
  <cellStyleXfs count="4">
    <xf numFmtId="0" fontId="0" fillId="0" borderId="0"/>
    <xf numFmtId="0" fontId="3" fillId="0" borderId="0" applyNumberFormat="0" applyFill="0" applyBorder="0" applyAlignment="0" applyProtection="0">
      <alignment vertical="top"/>
      <protection locked="0"/>
    </xf>
    <xf numFmtId="0" fontId="6" fillId="0" borderId="0" applyFill="0" applyBorder="0"/>
    <xf numFmtId="0" fontId="1" fillId="0" borderId="0"/>
  </cellStyleXfs>
  <cellXfs count="43">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vertical="top" wrapText="1"/>
    </xf>
    <xf numFmtId="49" fontId="4" fillId="0" borderId="3" xfId="0" applyNumberFormat="1" applyFont="1" applyBorder="1" applyAlignment="1">
      <alignment vertical="top" wrapText="1"/>
    </xf>
    <xf numFmtId="4" fontId="4" fillId="0" borderId="3" xfId="0" applyNumberFormat="1" applyFont="1" applyBorder="1" applyAlignment="1">
      <alignment vertical="top" wrapText="1"/>
    </xf>
    <xf numFmtId="22" fontId="4" fillId="0" borderId="3" xfId="0" applyNumberFormat="1" applyFont="1" applyBorder="1" applyAlignment="1">
      <alignment vertical="top" wrapText="1"/>
    </xf>
    <xf numFmtId="0" fontId="3" fillId="0" borderId="4" xfId="1" applyNumberFormat="1" applyFill="1" applyBorder="1" applyAlignment="1" applyProtection="1">
      <alignment vertical="top" wrapText="1"/>
    </xf>
    <xf numFmtId="0" fontId="4" fillId="0" borderId="5" xfId="0" applyFont="1" applyBorder="1" applyAlignment="1">
      <alignment vertical="top" wrapText="1"/>
    </xf>
    <xf numFmtId="49" fontId="4" fillId="0" borderId="5" xfId="0" applyNumberFormat="1" applyFont="1" applyBorder="1" applyAlignment="1">
      <alignment vertical="top" wrapText="1"/>
    </xf>
    <xf numFmtId="4" fontId="4" fillId="0" borderId="5" xfId="0" applyNumberFormat="1" applyFont="1" applyBorder="1" applyAlignment="1">
      <alignment vertical="top" wrapText="1"/>
    </xf>
    <xf numFmtId="22" fontId="4" fillId="0" borderId="5" xfId="0" applyNumberFormat="1" applyFont="1" applyBorder="1" applyAlignment="1">
      <alignment vertical="top" wrapText="1"/>
    </xf>
    <xf numFmtId="0" fontId="3" fillId="0" borderId="6" xfId="1" applyNumberFormat="1" applyFill="1" applyBorder="1" applyAlignment="1" applyProtection="1">
      <alignment vertical="top" wrapText="1"/>
    </xf>
    <xf numFmtId="0" fontId="4" fillId="4" borderId="5" xfId="0" applyFont="1" applyFill="1" applyBorder="1" applyAlignment="1">
      <alignment vertical="top" wrapText="1"/>
    </xf>
    <xf numFmtId="49" fontId="4" fillId="4" borderId="5" xfId="0" applyNumberFormat="1" applyFont="1" applyFill="1" applyBorder="1" applyAlignment="1">
      <alignment vertical="top" wrapText="1"/>
    </xf>
    <xf numFmtId="4" fontId="4" fillId="4" borderId="5" xfId="0" applyNumberFormat="1" applyFont="1" applyFill="1" applyBorder="1" applyAlignment="1">
      <alignment vertical="top" wrapText="1"/>
    </xf>
    <xf numFmtId="22" fontId="4" fillId="4" borderId="5" xfId="0" applyNumberFormat="1" applyFont="1" applyFill="1" applyBorder="1" applyAlignment="1">
      <alignment vertical="top" wrapText="1"/>
    </xf>
    <xf numFmtId="0" fontId="3" fillId="4" borderId="6" xfId="1" applyNumberFormat="1" applyFill="1" applyBorder="1" applyAlignment="1" applyProtection="1">
      <alignment vertical="top" wrapText="1"/>
    </xf>
    <xf numFmtId="0" fontId="4" fillId="4" borderId="1" xfId="0" applyFont="1" applyFill="1" applyBorder="1" applyAlignment="1">
      <alignment vertical="top" wrapText="1"/>
    </xf>
    <xf numFmtId="49" fontId="4" fillId="4" borderId="1" xfId="0" applyNumberFormat="1" applyFont="1" applyFill="1" applyBorder="1" applyAlignment="1">
      <alignment vertical="top" wrapText="1"/>
    </xf>
    <xf numFmtId="4" fontId="4" fillId="4" borderId="1" xfId="0" applyNumberFormat="1" applyFont="1" applyFill="1" applyBorder="1" applyAlignment="1">
      <alignment vertical="top" wrapText="1"/>
    </xf>
    <xf numFmtId="22" fontId="4" fillId="4" borderId="1" xfId="0" applyNumberFormat="1" applyFont="1" applyFill="1" applyBorder="1" applyAlignment="1">
      <alignment vertical="top" wrapText="1"/>
    </xf>
    <xf numFmtId="0" fontId="3" fillId="4" borderId="2" xfId="1" applyNumberFormat="1" applyFill="1" applyBorder="1" applyAlignment="1" applyProtection="1">
      <alignment vertical="top" wrapText="1"/>
    </xf>
    <xf numFmtId="0" fontId="0" fillId="0" borderId="0" xfId="0" pivotButton="1"/>
    <xf numFmtId="0" fontId="5"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0" fillId="5" borderId="0" xfId="0" applyFill="1" applyAlignment="1">
      <alignment horizontal="left" textRotation="90"/>
    </xf>
    <xf numFmtId="0" fontId="2" fillId="0" borderId="0" xfId="0" applyFont="1"/>
    <xf numFmtId="0" fontId="7" fillId="0" borderId="0" xfId="2" applyFont="1"/>
    <xf numFmtId="0" fontId="8" fillId="0" borderId="0" xfId="0" applyFont="1" applyAlignment="1">
      <alignment horizontal="left" vertical="center" indent="15"/>
    </xf>
    <xf numFmtId="0" fontId="3" fillId="0" borderId="0" xfId="1" applyAlignment="1" applyProtection="1"/>
    <xf numFmtId="0" fontId="9" fillId="0" borderId="0" xfId="0" applyFont="1"/>
    <xf numFmtId="0" fontId="10" fillId="0" borderId="0" xfId="1" applyFont="1" applyAlignment="1" applyProtection="1">
      <alignment horizontal="left" vertical="center" indent="15"/>
    </xf>
    <xf numFmtId="0" fontId="1" fillId="0" borderId="0" xfId="3"/>
    <xf numFmtId="0" fontId="11" fillId="0" borderId="0" xfId="3" applyFont="1"/>
    <xf numFmtId="0" fontId="12" fillId="0" borderId="0" xfId="2" applyFont="1"/>
    <xf numFmtId="0" fontId="12" fillId="0" borderId="0" xfId="0" applyFont="1"/>
    <xf numFmtId="0" fontId="1" fillId="0" borderId="0" xfId="0" applyFont="1"/>
    <xf numFmtId="0" fontId="8" fillId="0" borderId="0" xfId="0" applyFont="1" applyAlignment="1">
      <alignment horizontal="center" vertical="center"/>
    </xf>
    <xf numFmtId="0" fontId="0" fillId="0" borderId="0" xfId="0" applyAlignment="1">
      <alignment horizontal="left"/>
    </xf>
    <xf numFmtId="0" fontId="0" fillId="0" borderId="0" xfId="0" applyAlignment="1">
      <alignment horizontal="left" indent="1"/>
    </xf>
  </cellXfs>
  <cellStyles count="4">
    <cellStyle name="Гиперссылка" xfId="1" builtinId="8" customBuiltin="1"/>
    <cellStyle name="Обычный" xfId="0" builtinId="0"/>
    <cellStyle name="Обычный 2" xfId="2" xr:uid="{D8B89871-67B2-44F0-B03B-15A071F6D451}"/>
    <cellStyle name="Обычный 3" xfId="3" xr:uid="{4AA705AD-84C9-4DB0-BB7F-93D2DA3A58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perm" refreshedDate="45732.897091666666" createdVersion="8" refreshedVersion="8" minRefreshableVersion="3" recordCount="9285" xr:uid="{22B853A1-EE8C-43CB-8E25-06F90C06CD64}">
  <cacheSource type="worksheet">
    <worksheetSource ref="A1:N9279" sheet="Ссылки на тендеры"/>
  </cacheSource>
  <cacheFields count="14">
    <cacheField name="Идентификатор" numFmtId="0">
      <sharedItems/>
    </cacheField>
    <cacheField name="Реестровый номер" numFmtId="49">
      <sharedItems/>
    </cacheField>
    <cacheField name="Название" numFmtId="0">
      <sharedItems longText="1"/>
    </cacheField>
    <cacheField name="Регион" numFmtId="0">
      <sharedItems count="84">
        <s v="Пермский Край"/>
        <s v="Тюменская Область"/>
        <s v="Москва Город"/>
        <s v="Оренбургская Область"/>
        <s v="Волгоградская Область"/>
        <s v="Красноярский Край"/>
        <s v="Липецкая Область"/>
        <s v="Краснодарский Край"/>
        <s v="Ханты-Мансийский Автономный округ - Югра Автономный округ"/>
        <s v="Саратовская Область"/>
        <s v="Московская Область"/>
        <s v="Белгородская Область"/>
        <s v="Санкт-Петербург Город"/>
        <s v="Севастополь Город"/>
        <s v="Ямало-Ненецкий Автономный округ"/>
        <s v="Тверская Область"/>
        <s v="Удмуртская Республика"/>
        <s v="Сахалинская Область"/>
        <s v="Новосибирская Область"/>
        <s v="Хабаровский Край"/>
        <s v="Омская Область"/>
        <s v="Пензенская Область"/>
        <s v="Архангельская Область"/>
        <s v="Курганская Область"/>
        <s v="Ростовская Область"/>
        <s v="Тыва Республика"/>
        <s v="Иркутская Область"/>
        <s v="Кировская Область"/>
        <s v="Свердловская Область"/>
        <s v="Карелия Республика"/>
        <s v="Татарстан Республика"/>
        <s v="Костромская Область"/>
        <s v="Калужская Область"/>
        <s v="Камчатский Край"/>
        <s v="Магаданская Область"/>
        <s v="Ивановская Область"/>
        <s v="Калининградская Область"/>
        <s v="Саха /Якутия/ Республика"/>
        <s v="Коми Республика"/>
        <s v="Курская Область"/>
        <s v="Орловская Область"/>
        <s v="Воронежская Область"/>
        <s v="Мурманская Область"/>
        <s v="Приморский Край"/>
        <s v="Самарская Область"/>
        <s v="Нижегородская Область"/>
        <s v="Ненецкий Автономный округ"/>
        <s v="Крым Республика"/>
        <s v="Ульяновская Область"/>
        <s v="Башкортостан Республика"/>
        <s v="Рязанская Область"/>
        <s v="Вологодская Область"/>
        <s v="Смоленская Область"/>
        <s v="Адыгея Республика"/>
        <s v="Дагестан Республика"/>
        <s v="Тульская Область"/>
        <s v="Хакасия Республика"/>
        <s v="Челябинская Область"/>
        <s v="Томская Область"/>
        <s v="Ставропольский Край"/>
        <s v="Забайкальский Край"/>
        <s v="Марий Эл Республика"/>
        <s v="Ингушетия Республика"/>
        <s v="Чеченская Республика"/>
        <s v="Тамбовская Область"/>
        <s v="Кемеровская область - Кузбасс Область"/>
        <s v="Псковская Область"/>
        <s v="Алтайский Край"/>
        <s v="Ленинградская Область"/>
        <s v="Северная Осетия - Алания Республика"/>
        <s v="Еврейская Автономная область"/>
        <s v="Ярославская Область"/>
        <s v="Астраханская Область"/>
        <s v="Бурятия Республика"/>
        <s v="Новгородская Область"/>
        <s v="Карачаево-Черкесская Республика"/>
        <s v="Чувашская Республика - Чувашия"/>
        <s v="Брянская Область"/>
        <s v="Амурская Область"/>
        <s v="Алтай Республика"/>
        <s v="Мордовия Республика"/>
        <s v="Калмыкия Республика"/>
        <s v="Кабардино-Балкарская Республика"/>
        <s v="Владимирская Область"/>
      </sharedItems>
    </cacheField>
    <cacheField name="Начальная цена" numFmtId="4">
      <sharedItems containsSemiMixedTypes="0" containsString="0" containsNumber="1" minValue="1350" maxValue="276783385.17000002"/>
    </cacheField>
    <cacheField name="ОКПД2/КТРУ продукта" numFmtId="0">
      <sharedItems longText="1"/>
    </cacheField>
    <cacheField name="Категория лота" numFmtId="0">
      <sharedItems/>
    </cacheField>
    <cacheField name="Место поставки товара" numFmtId="0">
      <sharedItems longText="1"/>
    </cacheField>
    <cacheField name="Полное наименование участника" numFmtId="0">
      <sharedItems/>
    </cacheField>
    <cacheField name="Регион2" numFmtId="0">
      <sharedItems count="84">
        <s v="Пермский Край"/>
        <s v="Тюменская Область"/>
        <s v="Москва Город"/>
        <s v="Оренбургская Область"/>
        <s v="Волгоградская Область"/>
        <s v="Красноярский Край"/>
        <s v="Липецкая Область"/>
        <s v="Краснодарский Край"/>
        <s v="Ханты-Мансийский Автономный округ - Югра Автономный округ"/>
        <s v="Саратовская Область"/>
        <s v="Крым Республика"/>
        <s v="Белгородская Область"/>
        <s v="Санкт-Петербург Город"/>
        <s v="Севастополь Город"/>
        <s v="Ямало-Ненецкий Автономный округ"/>
        <s v="Тверская Область"/>
        <s v="Удмуртская Республика"/>
        <s v="Сахалинская Область"/>
        <s v="Новосибирская Область"/>
        <s v="Хабаровский Край"/>
        <s v="Омская Область"/>
        <s v="Московская Область"/>
        <s v="Ленинградская Область"/>
        <s v="Пензенская Область"/>
        <s v="Архангельская Область"/>
        <s v="Курганская Область"/>
        <s v="Ростовская Область"/>
        <s v="Тыва Республика"/>
        <s v="Иркутская Область"/>
        <s v="Кировская Область"/>
        <s v="Свердловская Область"/>
        <s v="Карелия Республика"/>
        <s v="Татарстан Республика"/>
        <s v="Костромская Область"/>
        <s v="Калужская Область"/>
        <s v="Камчатский Край"/>
        <s v="Магаданская Область"/>
        <s v="Ивановская Область"/>
        <s v="Калининградская Область"/>
        <s v="Саха /Якутия/ Республика"/>
        <s v="Коми Республика"/>
        <s v="Курская Область"/>
        <s v="Орловская Область"/>
        <s v="Воронежская Область"/>
        <s v="Мурманская Область"/>
        <s v="Приморский Край"/>
        <s v="Самарская Область"/>
        <s v="Нижегородская Область"/>
        <s v="Ненецкий Автономный округ"/>
        <s v="Ульяновская Область"/>
        <s v="Башкортостан Республика"/>
        <s v="Рязанская Область"/>
        <s v="Вологодская Область"/>
        <s v="Смоленская Область"/>
        <s v="Адыгея Республика"/>
        <s v="Дагестан Республика"/>
        <s v="Тульская Область"/>
        <s v="Хакасия Республика"/>
        <s v="Челябинская Область"/>
        <s v="Томская Область"/>
        <s v="Ставропольский Край"/>
        <s v="Забайкальский Край"/>
        <s v="Марий Эл Республика"/>
        <s v="Ингушетия Республика"/>
        <s v="Чеченская Республика"/>
        <s v="Тамбовская Область"/>
        <s v="Кемеровская область - Кузбасс Область"/>
        <s v="Псковская Область"/>
        <s v="Алтайский Край"/>
        <s v="Северная Осетия - Алания Республика"/>
        <s v="Еврейская Автономная область"/>
        <s v="Ярославская Область"/>
        <s v="Астраханская Область"/>
        <s v="Бурятия Республика"/>
        <s v="Новгородская Область"/>
        <s v="Карачаево-Черкесская Республика"/>
        <s v="Чувашская Республика - Чувашия"/>
        <s v="Брянская Область"/>
        <s v="Амурская Область"/>
        <s v="Алтай Республика"/>
        <s v="Мордовия Республика"/>
        <s v="Калмыкия Республика"/>
        <s v="Кабардино-Балкарская Республика"/>
        <s v="Владимирская Область"/>
      </sharedItems>
    </cacheField>
    <cacheField name="Поставщик" numFmtId="0">
      <sharedItems count="343">
        <s v="АКЦИОНЕРНОЕ ОБЩЕСТВО &quot;ПЕРМСКИЙ РЕГИОНАЛЬНЫЙ ОПЕРАТОР ТКО&quot;"/>
        <s v="ОБЩЕСТВО С ОГРАНИЧЕННОЙ ОТВЕТСТВЕННОСТЬЮ  &quot;УТИЛИТСЕРВИС&quot;"/>
        <s v="ОБЩЕСТВО С ОГРАНИЧЕННОЙ ОТВЕТСТВЕННОСТЬЮ &quot;ЧИСТАЯ ЖИЗНЬ&quot;"/>
        <s v="ИНДИВИДУАЛЬНЫЙ ПРЕДПРИНИМАТЕЛЬ ТОНКОНОГОВ ДЕНИС СЕРГЕЕВИЧ"/>
        <s v="ИНДИВИДУАЛЬНЫЙ ПРЕДПРИНИМАТЕЛЬ ПОНОМАРЕВ СЕРГЕЙ ВИКТОРОВИЧ"/>
        <s v="ОБЩЕСТВО С ОГРАНИЧЕННОЙ ОТВЕТСТВЕННОСТЬЮ &quot;ЛИКСО&quot;"/>
        <s v="ОБЩЕСТВО С ОГРАНИЧЕННОЙ ОТВЕТСТВЕННОСТЬЮ &quot;ЭКОЩИТ&quot;"/>
        <s v="ОБЩЕСТВО С ОГРАНИЧЕННОЙ ОТВЕТСТВЕННОСТЬЮ &quot;РЕГИОНАЛЬНАЯ УТИЛИЗИРУЮЩАЯ СЛУЖБА СОШКИ&quot;"/>
        <s v="ОБЩЕСТВО С ОГРАНИЧЕННОЙ ОТВЕТСТВЕННОСТЬЮ &quot;МУСОРОУБОРОЧНАЯ КОМПАНИЯ&quot;"/>
        <s v="ОБЩЕСТВО С ОГРАНИЧЕННОЙ ОТВЕТСТВЕННОСТЬЮ &quot;СКМ-ГРУПП&quot;"/>
        <s v="НАУЧНО-ПРОИЗВОДСТВЕННАЯ ОРГАНИЗАЦИЯ ОБЩЕСТВО С ОГРАНИЧЕННОЙ ОТВЕТСТВЕННОСТЬЮ &quot;УТИЛИТА&quot;"/>
        <s v="ОБЩЕСТВО С ОГРАНИЧЕННОЙ ОТВЕТСТВЕННОСТЬЮ &quot;МЕДВЕЙСТКРЫМ&quot;"/>
        <s v="ОБЩЕСТВО С ОГРАНИЧЕННОЙ ОТВЕТСТВЕННОСТЬЮ &quot;УТИЛИТСЕРВИС&quot;"/>
        <s v="ОБЩЕСТВО С ОГРАНИЧЕННОЙ ОТВЕТСТВЕННОСТЬЮ &quot;МЕДЭКОПРОМ&quot;"/>
        <s v="ОБЩЕСТВО С ОГРАНИЧЕННОЙ ОТВЕТСТВЕННОСТЬЮ &quot;ЗЕЛЕНАЯ ТОЧКА&quot;"/>
        <s v="ОБЩЕСТВО С ОГРАНИЧЕННОЙ ОТВЕТСТВЕННОСТЬЮ &quot;УПРАВЛЕНИЕ МЕДИЦИНСКИМИ ОТХОДАМИ&quot;"/>
        <s v="ОБЩЕСТВО С ОГРАНИЧЕННОЙ ОТВЕТСТВЕННОСТЬЮ &quot;ТРИЕРА-ТОК&quot;"/>
        <s v="ОБЩЕСТВО С ОГРАНИЧЕННОЙ ОТВЕТСТВЕННОСТЬЮ &quot;ТОРА&quot;"/>
        <s v="ОБЩЕСТВО С ОГРАНИЧЕННОЙ ОТВЕТСТВЕННОСТЬЮ &quot;НОВЭКО&quot;"/>
        <s v="АКЦИОНЕРНОЕ ОБЩЕСТВО &quot;ПЕРВЫЙ СПЕЦТРАНС&quot;"/>
        <s v="ОБЩЕСТВО С ОГРАНИЧЕННОЙ ОТВЕТСТВЕННОСТЬЮ &quot;ЦЕНТР ЭКОЛОГИЧЕСКОГО СОПРОВОЖДЕНИЯ&quot;"/>
        <s v="ОБЩЕСТВО С ОГРАНИЧЕННОЙ ОТВЕТСТВЕННОСТЬЮ &quot;ЭКОЛАЙН+&quot;"/>
        <s v="ОБЩЕСТВО С ОГРАНИЧЕННОЙ ОТВЕТСТВЕННОСТЬЮ &quot;МУСОРОПЕРЕРАБАТЫВАЮЩИЙ ЗАВОД &quot;УДМУРТВТОРРЕСУРС&quot;"/>
        <s v="ОБЩЕСТВО С ОГРАНИЧЕННОЙ ОТВЕТСТВЕННОСТЬЮ &quot;ГРИН ЭНЕРДЖИ&quot;"/>
        <s v="ОБЩЕСТВО С ОГРАНИЧЕННОЙ ОТВЕТСТВЕННОСТЬЮ &quot;ЦЕНТР УТИЛИЗАЦИИ&quot;"/>
        <s v="ОБЩЕСТВО С ОГРАНИЧЕННОЙ ОТВЕТСТВЕННОСТЬЮ &quot;СИТИ ИНВЕСТ&quot;"/>
        <s v="ИНДИВИДУАЛЬНЫЙ ПРЕДПРИНИМАТЕЛЬ ХОЛКИН МИХАИЛ ВЛАДИМИРОВИЧ"/>
        <s v="ОБЩЕСТВО С ОГРАНИЧЕННОЙ ОТВЕТСТВЕННОСТЬЮ &quot;ФУЛТОН&quot;"/>
        <s v="ОБЩЕСТВО С ОГРАНИЧЕННОЙ ОТВЕТСТВЕННОСТЬЮ &quot;ЭКОСФЕРА&quot;"/>
        <s v="ОБЩЕСТВО С ОГРАНИЧЕННОЙ ОТВЕТСТВЕННОСТЬЮ &quot;ЛОГИКА&quot;"/>
        <s v="ОБЩЕСТВО С ОГРАНИЧЕННОЙ ОТВЕТСТВЕННОСТЬЮ СПЕЦЗАВОД &quot;КВАНТ&quot;"/>
        <s v="ОБЩЕСТВО С ОГРАНИЧЕННОЙ ОТВЕТСТВЕННОСТЬЮ &quot;АЛГОРИТМ&quot;"/>
        <s v="ОБЩЕСТВО С ОГРАНИЧЕННОЙ ОТВЕТСТВЕННОСТЬЮ &quot;ВЭЙСТ-ТРАНС&quot;"/>
        <s v="АКЦИОНЕРНОЕ ОБЩЕСТВО &quot;АВТОДОР&quot;"/>
        <s v="ОБЩЕСТВО С ОГРАНИЧЕННОЙ ОТВЕТСТВЕННОСТЬЮ &quot;СОЮЗРУБИН-ВТОРМЕТ&quot;"/>
        <s v="ОБЩЕСТВО С ОГРАНИЧЕННОЙ ОТВЕТСТВЕННОСТЬЮ &quot;УТИЛИЗАЦИЯ ОТХОДОВ&quot;"/>
        <s v="ИНДИВИДУАЛЬНЫЙ ПРЕДПРИНИМАТЕЛЬ СЫЧЕВ БОРИС АЛЕКСАНДРОВИЧ"/>
        <s v="ОБЩЕСТВО С ОГРАНИЧЕННОЙ ОТВЕТСТВЕННОСТЬЮ &quot;МЕДПРОМ&quot;"/>
        <s v="ОБЩЕСТВО С ОГРАНИЧЕННОЙ ОТВЕТСТВЕННОСТЬЮ &quot;АВА СЕРВИС&quot;"/>
        <s v="ОБЩЕСТВО С ОГРАНИЧЕННОЙ ОТВЕТСТВЕННОСТЬЮ &quot;ЭКОРЕСУРС-ЮГ&quot;"/>
        <s v="ИНДИВИДУАЛЬНЫЙ ПРЕДПРИНИМАТЕЛЬ ШАЛАК АНДРЕЙ ГЕННАДЬЕВИЧ"/>
        <s v="ОБЩЕСТВО С ОГРАНИЧЕННОЙ ОТВЕТСТВЕННОСТЬЮ &quot;НОВАЦИЯ&quot;"/>
        <s v="ОБЩЕСТВО С ОГРАНИЧЕННОЙ ОТВЕТСТВЕННОСТЬЮ &quot;НОВЫЕ ТЕХНОЛОГИИ ДОНА&quot;"/>
        <s v="ИНДИВИДУАЛЬНЫЙ ПРЕДПРИНИМАТЕЛЬ САЛЧАК АЛЕКСАНДР ЮРЬЕВИЧ"/>
        <s v="ОБЩЕСТВО С ОГРАНИЧЕННОЙ ОТВЕТСТВЕННОСТЬЮ &quot;АКТИВЭКОСЕРВИС&quot;"/>
        <s v="ОБЩЕСТВО С ОГРАНИЧЕННОЙ ОТВЕТСТВЕННОСТЬЮ &quot;ИМИДЖ ГОРОДА&quot;"/>
        <s v="ОБЩЕСТВО С ОГРАНИЧЕННОЙ ОТВЕТСТВЕННОСТЬЮ &quot;БИОМЕД&quot;"/>
        <s v="ОБЩЕСТВО С ОГРАНИЧЕННОЙ ОТВЕТСТВЕННОСТЬЮ &quot;ИЖТЕХМЕД&quot;"/>
        <s v="ОБЩЕСТВО С ОГРАНИЧЕННОЙ ОТВЕТСТВЕННОСТЬЮ &quot;НАУЧНО-ПРОИЗВОДСТВЕННОЕ ОБЪЕДИНЕНИЕ &quot;ПОЛЯНА&quot;"/>
        <s v="ОБЩЕСТВО С ОГРАНИЧЕННОЙ ОТВЕТСТВЕННОСТЬЮ САХАЛИНСКАЯ КОМПАНИЯ ПО УТИЛИЗАЦИИ ОТХОДОВ &quot;ЭКОСЕРВИС&quot;"/>
        <s v="ИНДИВИДУАЛЬНЫЙ ПРЕДПРИНИМАТЕЛЬ СИТЬКО ИРИНА АЛЕКСАНДРОВНА"/>
        <s v="ОБЩЕСТВО С ОГРАНИЧЕННОЙ ОТВЕТСТВЕННОСТЬЮ &quot;БИОВЕЙСТКИРОВ&quot;"/>
        <s v="ОБЩЕСТВО С ОГРАНИЧЕННОЙ ОТВЕТСТВЕННОСТЬЮ &quot;АВЕТО&quot;"/>
        <s v="ОБЩЕСТВО С ОГРАНИЧЕННОЙ ОТВЕТСТВЕННОСТЬЮ ПКФ &quot;ТЭЧ-СЕРВИС&quot;"/>
        <s v="ОБЩЕСТВО С ОГРАНИЧЕННОЙ ОТВЕТСТВЕННОСТЬЮ &quot;ПРОИЗВОДСТВЕННОЕ ОБЪЕДИНЕНИЕ &quot;ПРОМЭКОЛОГИЯ&quot;"/>
        <s v="ОБЩЕСТВО С ОГРАНИЧЕННОЙ ОТВЕТСТВЕННОСТЬЮ &quot;ЭКОМЕДИКАЛ&quot;"/>
        <s v="ОБЩЕСТВО С ОГРАНИЧЕННОЙ ОТВЕТСТВЕННОСТЬЮ &quot;СИБИРСКАЯ ЭКОЛОГИЧЕСКАЯ КОМПАНИЯ&quot;"/>
        <s v="ОБЩЕСТВО С ОГРАНИЧЕННОЙ ОТВЕТСТВЕННОСТЬЮ &quot;ПЭК РЕГИОН 1&quot;"/>
        <s v="ОБЩЕСТВО С ОГРАНИЧЕННОЙ ОТВЕТСТВЕННОСТЬЮ &quot;АЛЬЕН&quot;"/>
        <s v="ОБЩЕСТВО С ОГРАНИЧЕННОЙ ОТВЕТСТВЕННОСТЬЮ &quot;ЭКОН&quot;"/>
        <s v="ОБЩЕСТВО С ОГРАНИЧЕННОЙ ОТВЕТСТВЕННОСТЬЮ &quot;БИОТЕХ&quot;"/>
        <s v="ОБЩЕСТВО С ОГРАНИЧЕННОЙ ОТВЕТСТВЕННОСТЬЮ &quot;БИОСЕРВИС&quot;"/>
        <s v="ОБЩЕСТВО С ОГРАНИЧЕННОЙ ОТВЕТСТВЕННОСТЬЮ &quot;ОКСА&quot;"/>
        <s v="ИНДИВИДУАЛЬНЫЙ ПРЕДПРИНИМАТЕЛЬ СЕДОВА МАРИНА ВЛАДИМИРОВНА"/>
        <s v="ОБЩЕСТВО С ОГРАНИЧЕННОЙ ОТВЕТСТВЕННОСТЬЮ &quot;ПРОМЫШЛЕННАЯ ЭКОЛОГИЯ&quot;"/>
        <s v="ОБЩЕСТВО С ОГРАНИЧЕННОЙ ОТВЕТСТВЕННОСТЬЮ &quot;АВК&quot;"/>
        <s v="ИНДИВИДУАЛЬНЫЙ ПРЕДПРИНИМАТЕЛЬ ТИМОФЕЕВ ГРИГОРИЙ ВЛАДИМИРОВИЧ"/>
        <s v="ОБЩЕСТВО С ОГРАНИЧЕННОЙ ОТВЕТСТВЕННОСТЬЮ &quot;ЧИСТОХОД&quot;"/>
        <s v="ОБЩЕСТВО С ОГРАНИЧЕННОЙ ОТВЕТСТВЕННОСТЬЮ &quot;ЭКО СИСТЕМА&quot;"/>
        <s v="ОБЩЕСТВО С ОГРАНИЧЕННОЙ ОТВЕТСТВЕННОСТЬЮ &quot;ГАРАНТ-МЕД&quot;"/>
        <s v="ИНДИВИДУАЛЬНЫЙ ПРЕДПРИНИМАТЕЛЬ АХМЕТОВ РИФАТ САЛАВАТОВИЧ"/>
        <s v="ИНДИВИДУАЛЬНЫЙ ПРЕДПРИНИМАТЕЛЬ ЯМПОЛЬСКИЙ СЕРГЕЙ ВЛАДИМИРОВИЧ"/>
        <s v="ОБЩЕСТВО С ОГРАНИЧЕННОЙ ОТВЕТСТВЕННОСТЬЮ &quot;ЭКОЛОГИЧЕСКИЙ АЛЬЯНС&quot;"/>
        <s v="ОБЩЕСТВО С ОГРАНИЧЕННОЙ ОТВЕТСТВЕННОСТЬЮ &quot;ЯКУТСКИЙ УТИЛИЗАЦИОННЫЙ ЦЕНТР&quot;"/>
        <s v="АКЦИОНЕРНОЕ ОБЩЕСТВО &quot;НИЖНЕВАРТОВСКАЯ ГОРОДСКАЯ ДЕЗИНФЕКЦИОННАЯ СТАНЦИЯ&quot;"/>
        <s v="ИНДИВИДУАЛЬНЫЙ ПРЕДПРИНИМАТЕЛЬ ПОЛЕТАЕВ АЛЕКСЕЙ НИКОЛАЕВИЧ"/>
        <s v="ОБЩЕСТВО С ОГРАНИЧЕННОЙ ОТВЕТСТВЕННОСТЬЮ &quot;САТЭК&quot;"/>
        <s v="ОБЩЕСТВО С ОГРАНИЧЕННОЙ ОТВЕТСТВЕННОСТЬЮ &quot;ТЕРМИКА&quot;"/>
        <s v="ОБЩЕСТВО С ОГРАНИЧЕННОЙ ОТВЕТСТВЕННОСТЬЮ &quot;ЭКОСЕРВИС&quot;"/>
        <s v="ОБЩЕСТВО С ОГРАНИЧЕННОЙ ОТВЕТСТВЕННОСТЬЮ &quot;НТЦ ЭКОТЕХПРОМ&quot;"/>
        <s v="ОБЩЕСТВО С ОГРАНИЧЕННОЙ ОТВЕТСТВЕННОСТЬЮ &quot;ОРКО-ИНВЕСТ&quot;"/>
        <s v="ОБЩЕСТВО С ОГРАНИЧЕННОЙ ОТВЕТСТВЕННОСТЬЮ &quot;ФАКТОР-ПРИМОРЬЕ&quot;"/>
        <s v="ОБЩЕСТВО С ОГРАНИЧЕННОЙ ОТВЕТСТВЕННОСТЬЮ &quot;ПИРЕТТА-ТЕХНОЛОГИИ&quot;"/>
        <s v="ОБЩЕСТВО С ОГРАНИЧЕННОЙ ОТВЕТСТВЕННОСТЬЮ &quot;ЭКОСТАР ТЕХНОЛОДЖИ&quot;"/>
        <s v="ОБЩЕСТВО С ОГРАНИЧЕННОЙ ОТВЕТСТВЕННОСТЬЮ &quot;АНДРОМЕДА&quot;"/>
        <s v="ОБЩЕСТВО С ОГРАНИЧЕННОЙ ОТВЕТСТВЕННОСТЬЮ &quot;ЧИСТЫЙ ГОРОД&quot;"/>
        <s v="ОБЩЕСТВО С ОГРАНИЧЕННОЙ ОТВЕТСТВЕННОСТЬЮ &quot;ЭКОЦЕНТР&quot;"/>
        <s v="ОБЩЕСТВО С ОГРАНИЧЕННОЙ ОТВЕТСТВЕННОСТЬЮ &quot;ГОРОДСКОЕ КЛАДБИЩЕ ЖИВОТНЫХ&quot;"/>
        <s v="ИНДИВИДУАЛЬНЫЙ ПРЕДПРИНИМАТЕЛЬ АКСЁНОВ АЛЕКСАНДР ЮРЬЕВИЧ"/>
        <s v="ОБЩЕСТВО С ОГРАНИЧЕННОЙ ОТВЕТСТВЕННОСТЬЮ &quot;ЭКО-ФАРМ&quot;"/>
        <s v="ОБЩЕСТВО С ОГРАНИЧЕННОЙ ОТВЕТСТВЕННОСТЬЮ &quot;ЭКО-КЛИН&quot;"/>
        <s v="ОБЩЕСТВО С ОГРАНИЧЕННОЙ ОТВЕТСТВЕННОСТЬЮ &quot;ЗОЛОТАРЬ&quot;"/>
        <s v="ИНДИВИДУАЛЬНЫЙ ПРЕДПРИНИМАТЕЛЬ АКОПЯН ЭДГАР АРТУРОВИЧ"/>
        <s v="ОБЩЕСТВО С ОГРАНИЧЕННОЙ ОТВЕТСТВЕННОСТЬЮ &quot;ЭКОМЕД&quot;"/>
        <s v="ИНДИВИДУАЛЬНЫЙ ПРЕДПРИНИМАТЕЛЬ СОРОКИН АНДРЕЙ СТАНИСЛАВОВИЧ"/>
        <s v="ОБЩЕСТВО С ОГРАНИЧЕННОЙ ОТВЕТСТВЕННОСТЬЮ &quot;ДРАГ&quot;"/>
        <s v="ОБЩЕСТВО С ОГРАНИЧЕННОЙ ОТВЕТСТВЕННОСТЬЮ НАУЧНО-ПРОИЗВОДСТВЕННОЕ ПРЕДПРИЯТИЕ &quot;АРЕАЛ&quot;"/>
        <s v="ОБЩЕСТВО С ОГРАНИЧЕННОЙ ОТВЕТСТВЕННОСТЬЮ &quot;ИМПУЛЬС&quot;"/>
        <s v="ОБЩЕСТВО С ОГРАНИЧЕННОЙ ОТВЕТСТВЕННОСТЬЮ &quot;ФАБРИКА УТИЛИЗАЦИИ ОТХОДОВ&quot;"/>
        <s v="ОБЩЕСТВО С ОГРАНИЧЕННОЙ ОТВЕТСТВЕННОСТЬЮ &quot;ЭКОМИР&quot;"/>
        <s v="ОБЩЕСТВО С ОГРАНИЧЕННОЙ ОТВЕТСТВЕННОСТЬЮ &quot;КСЕРВИС&quot;"/>
        <s v="ОБЩЕСТВО С ОГРАНИЧЕННОЙ ОТВЕТСТВЕННОСТЬЮ &quot;ЭКОМАНА&quot;"/>
        <s v="ОБЩЕСТВО С ОГРАНИЧЕННОЙ ОТВЕТСТВЕННОСТЬЮ  &quot;МЕДЭКОЛОГИЯ+&quot;"/>
        <s v="ОБЩЕСТВО С ОГРАНИЧЕННОЙ ОТВЕТСТВЕННОСТЬЮ &quot;ЭКОБЕРН&quot;"/>
        <s v="ОБЩЕСТВО С ОГРАНИЧЕННОЙ ОТВЕТСТВЕННОСТЬЮ &quot;СОРЭКСМЕД&quot;"/>
        <s v="ИНДИВИДУАЛЬНЫЙ ПРЕДПРИНИМАТЕЛЬ ДЮЖЕНКОВ АРТУР ВЯЧЕСЛАВОВИЧ"/>
        <s v="ОБЩЕСТВО С ОГРАНИЧЕННОЙ ОТВЕТСТВЕННОСТЬЮ &quot;БАШМЕДОТХОДЫ&quot;"/>
        <s v="ГОСУДАРСТВЕННОЕ БЮДЖЕТНОЕ УЧРЕЖДЕНИЕ САМАРСКОЙ ОБЛАСТИ &quot;ЦЕНТР УТИЛИЗАЦИИ МЕДИЦИНСКИХ ОТХОДОВ&quot;"/>
        <s v="АКЦИОНЕРНОЕ ОБЩЕСТВО &quot;ПОЛИГОН-ЛТД&quot;"/>
        <s v="ОБЩЕСТВО С ОГРАНИЧЕННОЙ ОТВЕТСТВЕННОСТЬЮ &quot;ИНТЕР&quot;"/>
        <s v="ОБЩЕСТВО С ОГРАНИЧЕННОЙ ОТВЕТСТВЕННОСТЬЮ &quot;СИБЭКС&quot;"/>
        <s v="ОБЩЕСТВО С ОГРАНИЧЕННОЙ ОТВЕТСТВЕННОСТЬЮ &quot;СИНТЭКО-Н&quot;"/>
        <s v="ОБЩЕСТВО С ОГРАНИЧЕННОЙ ОТВЕТСТВЕННОСТЬЮ &quot;УНИВЕРСАЛЬНЫЕ ТЕХНОЛОГИИ&quot;"/>
        <s v="ОБЩЕСТВО С ОГРАНИЧЕННОЙ ОТВЕТСТВЕННОСТЬЮ &quot;СОВРЕМЕННОЕ МЕДИЦИНСКОЕ ПАРТНЕРСТВО&quot;"/>
        <s v="ОБЩЕСТВО С ОГРАНИЧЕННОЙ ОТВЕТСТВЕННОСТЬЮ &quot;РОСИ&quot;"/>
        <s v="ОБЩЕСТВО С ОГРАНИЧЕННОЙ ОТВЕТСТВЕННОСТЬЮ &quot;КОТЕЛЬНАЯ №3&quot;"/>
        <s v="ОБЩЕСТВО С ОГРАНИЧЕННОЙ ОТВЕТСТВЕННОСТЬЮ &quot;ГРИНТАЙМ&quot;"/>
        <s v="ОБЩЕСТВО С ОГРАНИЧЕННОЙ ОТВЕТСТВЕННОСТЬЮ &quot;ЕА СИСТЕМ&quot;"/>
        <s v="ОБЩЕСТВО С ОГРАНИЧЕННОЙ ОТВЕТСТВЕННОСТЬЮ &quot;СЕРВИС М&quot;"/>
        <s v="ОБЩЕСТВО С ОГРАНИЧЕННОЙ ОТВЕТСТВЕННОСТЬЮ &quot;ЭКО-МЕД&quot;"/>
        <s v="ОБЩЕСТВО С ОГРАНИЧЕННОЙ ОТВЕТСТВЕННОСТЬЮ &quot;ЭКОСИСТЕМА&quot;"/>
        <s v="ОБЩЕСТВО С ОГРАНИЧЕННОЙ ОТВЕТСТВЕННОСТЬЮ &quot;ЦЕНТР 100 РОСТОВ-НА-ДОНУ&quot;"/>
        <s v="ИНДИВИДУАЛЬНЫЙ ПРЕДПРИНИМАТЕЛЬ ГЛИНКА РОМАН АНАТОЛЬЕВИЧ"/>
        <s v="ОБЩЕСТВО С ОГРАНИЧЕННОЙ ОТВЕТСТВЕННОСТЬЮ &quot;ПРОМЫШЛЕННАЯ УТИЛИЗАЦИЯ&quot;"/>
        <s v="ИНДИВИДУАЛЬНЫЙ ПРЕДПРИНИМАТЕЛЬ ГОМАН АЛЕКСАНДР НИКОЛАЕВИЧ"/>
        <s v="ОБЩЕСТВО С ОГРАНИЧЕННОЙ ОТВЕТСТВЕННОСТЬЮ &quot;ТРАНСМЕД&quot;"/>
        <s v="ОБЩЕСТВО С ОГРАНИЧЕННОЙ ОТВЕТСТВЕННОСТЬЮ &quot;СТАРТ&quot;"/>
        <s v="ОБЩЕСТВО С ОГРАНИЧЕННОЙ ОТВЕТСТВЕННОСТЬЮ &quot;МЕДОТХОДЫ&quot;"/>
        <s v="ИНДИВИДУАЛЬНЫЙ ПРЕДПРИНИМАТЕЛЬ УЛЬДАНОВ ЕВГЕНИЙ АНВАРОВИЧ"/>
        <s v="ОБЩЕСТВО С ОГРАНИЧЕННОЙ ОТВЕТСТВЕННОСТЬЮ &quot;ГАРАНТ-СЕРВИС&quot;"/>
        <s v="ИНДИВИДУАЛЬНЫЙ ПРЕДПРИНИМАТЕЛЬ ЩЕРБИНИН МИХАИЛ ВАСИЛЬЕВИЧ"/>
        <s v="ОБЩЕСТВО С ОГРАНИЧЕННОЙ ОТВЕТСТВЕННОСТЬЮ &quot;ЦЕНТР ОБРАЩЕНИЯ С ОТХОДАМИ&quot;"/>
        <s v="ОБЩЕСТВО С ОГРАНИЧЕННОЙ ОТВЕТСТВЕННОСТЬЮ &quot;СТП ПРОМЫШЛЕННЫЕ ОТХОДЫ&quot;"/>
        <s v="ОБЩЕСТВО С ОГРАНИЧЕННОЙ ОТВЕТСТВЕННОСТЬЮ &quot;ЭКОЛОГИЯ&quot;"/>
        <s v="ОБЩЕСТВО С ОГРАНИЧЕННОЙ ОТВЕТСТВЕННОСТЬЮ &quot;ЭКО СПЕКТР&quot;"/>
        <s v="ОБЩЕСТВО С ОГРАНИЧЕННОЙ ОТВЕТСТВЕННОСТЬЮ &quot;ЭКОЛОГИЯ КРАЯ&quot;"/>
        <s v="ОБЩЕСТВО С ОГРАНИЧЕННОЙ ОТВЕТСТВЕННОСТЬЮ &quot;КООРДИНАТА-ТКО &quot;"/>
        <s v="ОБЩЕСТВО С ОГРАНИЧЕННОЙ ОТВЕТСТВЕННОСТЬЮ КОМПАНИЯ &quot;АВТО-ПАРТНЕР&quot;"/>
        <s v="ОБЩЕСТВО С ОГРАНИЧЕННОЙ ОТВЕТСТВЕННОСТЬЮ &quot;ЭКОРОДИНА&quot;"/>
        <s v="ОБЩЕСТВО С ОГРАНИЧЕННОЙ ОТВЕТСТВЕННОСТЬЮ &quot;ЮНИОН&quot;"/>
        <s v="ОБЩЕСТВО С ОГРАНИЧЕННОЙ ОТВЕТСТВЕННОСТЬЮ &quot;АРКОНА&quot;"/>
        <s v="ОБЩЕСТВО С ОГРАНИЧЕННОЙ ОТВЕТСТВЕННОСТЬЮ &quot;ЭКОПРОМСЕРВИС&quot;"/>
        <s v="ОБЩЕСТВО С ОГРАНИЧЕННОЙ ОТВЕТСТВЕННОСТЬЮ &quot;СИБИРСКАЯ ГРУППА-УТИЛИЗАЦИЯ ОТХОДОВ ПОТРЕБЛЕНИЯ И ПРОИЗВОДСТВА&quot;"/>
        <s v="ОБЩЕСТВО С ОГРАНИЧЕННОЙ ОТВЕТСТВЕННОСТЬЮ &quot;ШАЛФЕЙ&quot;"/>
        <s v="ОБЩЕСТВО С ОГРАНИЧЕННОЙ ОТВЕТСТВЕННОСТЬЮ &quot;ЧИСТЫЙ КРАЙ&quot;"/>
        <s v="ОБЩЕСТВО С ОГРАНИЧЕННОЙ ОТВЕТСТВЕННОСТЬЮ &quot;АВАНГАРД&quot;"/>
        <s v="ОБЩЕСТВО С ОГРАНИЧЕННОЙ ОТВЕТСТВЕННОСТЬЮ &quot;НООСФЕРА&quot;"/>
        <s v="ОБЩЕСТВО С ОГРАНИЧЕННОЙ ОТВЕТСТВЕННОСТЬЮ &quot;ТЕРЕК&quot;"/>
        <s v="ОБЩЕСТВО С ОГРАНИЧЕННОЙ ОТВЕТСТВЕННОСТЬЮ &quot;СК АРМАДА&quot;"/>
        <s v="ОБЩЕСТВО С ОГРАНИЧЕННОЙ ОТВЕТСТВЕННОСТЬЮ &quot;ВТОРЭКОСЕРВИС&quot;"/>
        <s v="ОБЩЕСТВО С ОГРАНИЧЕННОЙ ОТВЕТСТВЕННОСТЬЮ &quot;СЕРВИС-ГРУПП&quot;"/>
        <s v="ОБЩЕСТВО С ОГРАНИЧЕННОЙ ОТВЕТСТВЕННОСТЬЮ &quot;АГРОТЕХСЕРВИС&quot;"/>
        <s v="ИНДИВИДУАЛЬНЫЙ ПРЕДПРИНИМАТЕЛЬ КАРБАНЕВА ЛЮДМИЛА АЛЕКСАНДРОВНА"/>
        <s v="ИНДИВИДУАЛЬНЫЙ ПРЕДПРИНИМАТЕЛЬ ГАЙСИН РАШИД КАМИЛЬЕВИЧ"/>
        <s v="ОБЩЕСТВО С ОГРАНИЧЕННОЙ ОТВЕТСТВЕННОСТЬЮ &quot;ЭКО-СЕРВИС&quot;"/>
        <s v="ОБЩЕСТВО С ОГРАНИЧЕННОЙ ОТВЕТСТВЕННОСТЬЮ &quot;ФИРМА&quot;СТАЛКЕР&quot;"/>
        <s v="ОБЩЕСТВО С ОГРАНИЧЕННОЙ ОТВЕТСТВЕННОСТЬЮ &quot;АСПО&quot;"/>
        <s v="ОБЩЕСТВО С ОГРАНИЧЕННОЙ ОТВЕТСТВЕННОСТЬЮ &quot;УТИЛИЗАЦИЯ МЕДИЦИНСКИХ И ПРОМЫШЛЕННЫХ ОТХОДОВ&quot;"/>
        <s v="ОБЩЕСТВО С ОГРАНИЧЕННОЙ ОТВЕТСТВЕННОСТЬЮ &quot;ТЕХНОСЕРВИС&quot;"/>
        <s v="ИНДИВИДУАЛЬНЫЙ ПРЕДПРИНИМАТЕЛЬ ШИРАЙ СЕРГЕЙ ВЯЧЕСЛАВОВИЧ"/>
        <s v="ОБЩЕСТВО С ОГРАНИЧЕННОЙ ОТВЕТСТВЕННОСТЬЮ &quot; ТЕХНОСПАС&quot;"/>
        <s v="ОБЩЕСТВО С ОГРАНИЧЕННОЙ ОТВЕТСТВЕННОСТЬЮ &quot;ЭКОЛАЙН&quot;"/>
        <s v="ОБЩЕСТВО С ОГРАНИЧЕННОЙ ОТВЕТСТВЕННОСТЬЮ &quot;КРОНА&quot;"/>
        <s v="АКЦИОНЕРНОЕ ОБЩЕСТВО &quot;КУПРИТ&quot;"/>
        <s v="ОБЩЕСТВО С ОГРАНИЧЕННОЙ ОТВЕТСТВЕННОСТЬЮ &quot;ГРИНЫЧ&quot;"/>
        <s v="ИНДИВИДУАЛЬНЫЙ ПРЕДПРИНИМАТЕЛЬ ЛЕБЕДЕВ ДМИТРИЙ ВЛАДИМИРОВИЧ"/>
        <s v="ОБЩЕСТВО С ОГРАНИЧЕННОЙ ОТВЕТСТВЕННОСТЬЮ &quot;ПАРТНЕР-СОЮЗ&quot;"/>
        <s v="ОБЩЕСТВО С ОГРАНИЧЕННОЙ ОТВЕТСТВЕННОСТЬЮ &quot;МЕДПРОМСЕРВИС&quot;"/>
        <s v="ИНДИВИДУАЛЬНЫЙ ПРЕДПРИНИМАТЕЛЬ ЛИКАНИН ВЛАДИМИР НИКОЛАЕВИЧ"/>
        <s v="ОБЩЕСТВО С ОГРАНИЧЕННОЙ ОТВЕТСТВЕННОСТЬЮ &quot;КОМПЛЕКСНЫЕ ЭКОЛОГИЧЕСКИЕ РЕШЕНИЯ&quot;"/>
        <s v="ИНДИВИДУАЛЬНЫЙ ПРЕДПРИНИМАТЕЛЬ МОХОВИКОВ АЛЕКСАНДР ВЛАДИМИРОВИЧ"/>
        <s v="ОБЩЕСТВО С ОГРАНИЧЕННОЙ ОТВЕТСТВЕННОСТЬЮ &quot;ВИТАЛ-СЕРВИС&quot;"/>
        <s v="ИНДИВИДУАЛЬНЫЙ ПРЕДПРИНИМАТЕЛЬ БЕЛОЗЕРОВА МАРИНА АЛЕКСЕЕВНА"/>
        <s v="ОБЩЕСТВО С ОГРАНИЧЕННОЙ ОТВЕТСТВЕННОСТЬЮ &quot;НАИЛУЧШИЕ ДОСТУПНЫЕ ТЕХНОЛОГИИ &quot;ЭКОЛОГИЯ&quot;"/>
        <s v="ОБЩЕСТВО С ОГРАНИЧЕННОЙ ОТВЕТСТВЕННОСТЬЮ &quot;БЭС&quot;"/>
        <s v="ОБЩЕСТВО С ОГРАНИЧЕННОЙ ОТВЕТСТВЕННОСТЬЮ &quot;ЭНЕРГО&quot;"/>
        <s v="ОБЩЕСТВО С ОГРАНИЧЕННОЙ ОТВЕТСТВЕННОСТЬЮ &quot;ЦЕНТР УТИЛИЗАЦИИ &quot;СИБИРЬ&quot;"/>
        <s v="ОБЩЕСТВО С ОГРАНИЧЕННОЙ ОТВЕТСТВЕННОСТЬЮ &quot;БИОУТИЛИЗАТОР&quot;"/>
        <s v="ИНДИВИДУАЛЬНЫЙ ПРЕДПРИНИМАТЕЛЬ БАШМАКОВ КОНСТАНТИН ИГОРЕВИЧ"/>
        <s v="ИНДИВИДУАЛЬНЫЙ ПРЕДПРИНИМАТЕЛЬ ХАЛТУРИНА АННА ЮРЬЕВНА"/>
        <s v="ОБЩЕСТВО С ОГРАНИЧЕННОЙ ОТВЕТСТВЕННОСТЬЮ &quot;БИОПРОМ&quot;"/>
        <s v="ОБЩЕСТВО С ОГРАНИЧЕННОЙ ОТВЕТСТВЕННОСТЬЮ &quot;ЭКОПОЛИС&quot;"/>
        <s v="ОБЩЕСТВО С ОГРАНИЧЕННОЙ ОТВЕТСТВЕННОСТЬЮ &quot;ЭКОРЕЦИКЛ&quot;"/>
        <s v="ОБЩЕСТВО С ОГРАНИЧЕННОЙ ОТВЕТСТВЕННОСТЬЮ &quot;ЧИСТЫЙ МИР&quot;"/>
        <s v="ОБЩЕСТВО С ОГРАНИЧЕННОЙ ОТВЕТСТВЕННОСТЬЮ &quot;УТИЛИЗАЦИОННЫЙ СЕРВИС&quot;"/>
        <s v="ОБЩЕСТВО С ОГРАНИЧЕННОЙ ОТВЕТСТВЕННОСТЬЮ &quot;СИБЭКОЛОГИЯ&quot;"/>
        <s v="ОБЩЕСТВО С ОГРАНИЧЕННОЙ ОТВЕТСТВЕННОСТЬЮ &quot;ЭКОТРАНС&quot;"/>
        <s v="ОБЩЕСТВО С ОГРАНИЧЕННОЙ ОТВЕТСТВЕННОСТЬЮ &quot;ЭКОГРАД&quot;"/>
        <s v="ИНДИВИДУАЛЬНЫЙ ПРЕДПРИНИМАТЕЛЬ РАДОМИРСКАЯ СВЕТЛАНА АЛЕКСАНДРОВНА"/>
        <s v="ОБЩЕСТВО С ОГРАНИЧЕННОЙ ОТВЕТСТВЕННОСТЬЮ &quot;ЛЕНИНГРАДСКИЙ ОБЛАСТНОЙ КОМБИНАТ УТИЛИЗАЦИОННОГО СЕРВИСА&quot;"/>
        <s v="ОБЩЕСТВО С ОГРАНИЧЕННОЙ ОТВЕТСТВЕННОСТЬЮ &quot;ГМК&quot;"/>
        <s v="ОБЩЕСТВО С ОГРАНИЧЕННОЙ ОТВЕТСТВЕННОСТЬЮ &quot;ВИАМАКС&quot;"/>
        <s v="ОБЩЕСТВО С ОГРАНИЧЕННОЙ ОТВЕТСТВЕННОСТЬЮ &quot;ЭКОЛОГИЧЕСКАЯ МЕДИЦИНА&quot;"/>
        <s v="ОБЩЕСТВО С ОГРАНИЧЕННОЙ ОТВЕТСТВЕННОСТЬЮ НАУЧНО-ПРОИЗВОДСТВЕННОЕ ПРЕДПРИЯТИЕ&quot;ЭКОРОСТПРОМ&quot;"/>
        <s v="ИНДИВИДУАЛЬНЫЙ ПРЕДПРИНИМАТЕЛЬ ЗАШЕЗОВ МАРАТ СТАНИСЛАВОВИЧ"/>
        <s v="ИНДИВИДУАЛЬНЫЙ ПРЕДПРИНИМАТЕЛЬ НОРОЕВА ЛЮБОВЬ ВЛАДИМИРОВНА"/>
        <s v="ОБЩЕСТВО С ОГРАНИЧЕННОЙ ОТВЕТСТВЕННОСТЬЮ &quot;СИБИРСКАЯ РТУТНАЯ КОМПАНИЯ&quot;"/>
        <s v="ОБЩЕСТВО С ОГРАНИЧЕННОЙ ОТВЕТСТВЕННОСТЬЮ &quot;ЭКОЛОГИЧЕСКИЕ ИННОВАЦИИ&quot;"/>
        <s v="ОБЩЕСТВО С ОГРАНИЧЕННОЙ ОТВЕТСТВЕННОСТЬЮ &quot;СИС-НАТУРАЛЬНЫЕРЕСУРСЫ&quot;"/>
        <s v="ОБЩЕСТВО С ОГРАНИЧЕННОЙ ОТВЕТСТВЕННОСТЬЮ &quot;ЭКОМОНТАЖ&quot;"/>
        <s v="ИНДИВИДУАЛЬНЫЙ ПРЕДПРИНИМАТЕЛЬ ШЛЫКОВ ВАЛЕРИЙ ВЛАДИМИРОВИЧ"/>
        <s v="ИНДИВИДУАЛЬНЫЙ ПРЕДПРИНИМАТЕЛЬ ВДОВИН АНАТОЛИЙ АЛЕКСЕЕВИЧ"/>
        <s v="ИНДИВИДУАЛЬНЫЙ ПРЕДПРИНИМАТЕЛЬ ГОРБАЧЕВ НИКОЛАЙ ВИКТОРОВИЧ"/>
        <s v="ОБЩЕСТВО С ОГРАНИЧЕННОЙ ОТВЕТСТВЕННОСТЬЮ &quot;УГРС&quot;"/>
        <s v="ОБЩЕСТВО С ОГРАНИЧЕННОЙ ОТВЕТСТВЕННОСТЬЮ &quot;АЛТРАНС&quot;"/>
        <s v="ОБЩЕСТВО С ОГРАНИЧЕННОЙ ОТВЕТСТВЕННОСТЬЮ &quot;КЕДР&quot;"/>
        <s v="ИНДИВИДУАЛЬНЫЙ ПРЕДПРИНИМАТЕЛЬ ШВЕДЧИКОВ АЛЕКСЕЙ БОРИСОВИЧ"/>
        <s v="ОБЩЕСТВО С ОГРАНИЧЕННОЙ ОТВЕТСТВЕННОСТЬЮ &quot;СЕВЕР&quot;"/>
        <s v="ОБЩЕСТВО С ОГРАНИЧЕННОЙ ОТВЕТСТВЕННОСТЬЮ &quot;НАУЧНО-ПРОМЫШЛЕННЫЙ КОМПЛЕКС &quot;КРЮКОВО&quot;"/>
        <s v="ОБЩЕСТВО С ОГРАНИЧЕННОЙ ОТВЕТСТВЕННОСТЬЮ &quot;ДИАЛ-ЭКО&quot;"/>
        <s v="ОБЩЕСТВО С ОГРАНИЧЕННОЙ ОТВЕТСТВЕННОСТЬЮ &quot;АВРОРА&quot;"/>
        <s v="ОБЩЕСТВО С ОГРАНИЧЕННОЙ ОТВЕТСТВЕННОСТЬЮ &quot;САНИТАРНО-ЭПИДЕМИОЛОГИЧЕСКИЙ СЕРВИС&quot;"/>
        <s v="ОБЩЕСТВО С ОГРАНИЧЕННОЙ ОТВЕТСТВЕННОСТЬЮ &quot;ВЕОТТЕКС&quot;"/>
        <s v="ОБЩЕСТВО С ОГРАНИЧЕННОЙ ОТВЕТСТВЕННОСТЬЮ &quot;ЭКОЛОГИКА&quot;"/>
        <s v="АКЦИОНЕРНОЕ ОБЩЕСТВО &quot;ЧИСТАЯ ПЛАНЕТА&quot;"/>
        <s v="ОБЩЕСТВО С ОГРАНИЧЕННОЙ ОТВЕТСТВЕННОСТЬЮ &quot;ВИД-АВТО&quot;"/>
        <s v="АКЦИОНЕРНОЕ ОБЩЕСТВО &quot;СТЕРИУМ СЕРВИС&quot;"/>
        <s v="ОБЩЕСТВО С ОГРАНИЧЕННОЙ ОТВЕТСТВЕННОСТЬЮ &quot;100 МЕЛОЧЕЙ&quot;"/>
        <s v="ИНДИВИДУАЛЬНЫЙ ПРЕДПРИНИМАТЕЛЬ ОРЕШКИНА ЛАРИСА БОРИСОВНА"/>
        <s v="ИНДИВИДУАЛЬНЫЙ ПРЕДПРИНИМАТЕЛЬ БЕЛЯНЦЕВ СЕРГЕЙ ИВАНОВИЧ"/>
        <s v="ОБЩЕСТВО С ОГРАНИЧЕННОЙ ОТВЕТСТВЕННОСТЬЮ &quot;СТАНДАРТ ЭКОЛОГИЯ&quot;"/>
        <s v="ОБЩЕСТВО С ОГРАНИЧЕННОЙ ОТВЕТСТВЕННОСТЬЮ &quot;ЭКО-ТРАНС&quot;"/>
        <s v="ОБЩЕСТВО С ОГРАНИЧЕННОЙ ОТВЕТСТВЕННОСТЬЮ &quot;КОНСУЛ&quot;"/>
        <s v="ОБЩЕСТВО С ОГРАНИЧЕННОЙ ОТВЕТСТВЕННОСТЬЮ &quot;УТИЛИТ 45&quot;"/>
        <s v="ОБЩЕСТВО С ОГРАНИЧЕННОЙ ОТВЕТСТВЕННОСТЬЮ &quot;СЕВЕРНАЯ ЗВЕЗДА&quot;"/>
        <s v="ОБЩЕСТВО С ОГРАНИЧЕННОЙ ОТВЕТСТВЕННОСТЬЮ &quot;ТАЛИОН&quot;"/>
        <s v="ОБЩЕСТВО С ОГРАНИЧЕННОЙ ОТВЕТСТВЕННОСТЬЮ &quot;ЭКОЛОГИЧЕСКОЕ РАЗВИТИЕ&quot;"/>
        <s v="ФЕДЕРАЛЬНОЕ БЮДЖЕТНОЕ УЧРЕЖДЕНИЕ НАУКИ &quot;ГОСУДАРСТВЕННЫЙ НАУЧНЫЙ ЦЕНТР ВИРУСОЛОГИИ И БИОТЕХНОЛОГИИ &quot;ВЕКТОР&quot; ФЕДЕРАЛЬНОЙ СЛУЖБЫ ПО НАДЗОРУ В СФЕРЕ ЗАЩИТЫ ПРАВ ПОТРЕБИТЕЛЕЙ И БЛАГОПОЛУЧИЯ ЧЕЛОВЕКА"/>
        <s v="ФЕДЕРАЛЬНОЕ БЮДЖЕТНОЕ УЧРЕЖДЕНИЕ ЗДРАВООХРАНЕНИЯ &quot;ЦЕНТР ГИГИЕНЫ И ЭПИДЕМИОЛОГИИ В НИЖЕГОРОДСКОЙ ОБЛАСТИ&quot;"/>
        <s v="ОБЩЕСТВО С ОГРАНИЧЕННОЙ ОТВЕТСТВЕННОСТЬЮ &quot;ЛОЗОВА РУСЬ&quot;"/>
        <s v="ОБЩЕСТВО С ОГРАНИЧЕННОЙ ОТВЕТСТВЕННОСТЬЮ НАУЧНО-ПРОИЗВОДСТВЕННОЕ ПРЕДПРИЯТИЕ &quot;СТИЛЭКОПРОМ&quot;"/>
        <s v="ОБЩЕСТВО С ОГРАНИЧЕННОЙ ОТВЕТСТВЕННОСТЬЮ &quot;ЭКОХИМ-ПОВОЛЖСКИЙ ИНСТИТУТ ЭКОЛОГИЧЕСКИХ И ТЕХНОЛОГИЧЕСКИХ ИННОВАЦИЙ&quot;"/>
        <s v="ОБЩЕСТВО С ОГРАНИЧЕННОЙ ОТВЕТСТВЕННОСТЬЮ &quot;КОМПАНИЯ &quot;УТИЛЬМАСТЕР&quot;"/>
        <s v="ОБЩЕСТВО С ОГРАНИЧЕННОЙ ОТВЕТСТВЕННОСТЬЮ &quot;ЕДИНЫЙ САНИТАРНО-ЭКОЛОГИЧЕСКИЙ КОМПЛЕКС&quot;"/>
        <s v="ОБЩЕСТВО С ОГРАНИЧЕННОЙ ОТВЕТСТВЕННОСТЬЮ &quot;ЭКМО&quot;"/>
        <s v="ОБЩЕСТВО С ОГРАНИЧЕННОЙ ОТВЕТСТВЕННОСТЬЮ ФИРМА &quot;НИЛЬС&quot;"/>
        <s v="ОБЩЕСТВО С ОГРАНИЧЕННОЙ ОТВЕТСТВЕННОСТЬЮ &quot;МЕДСЕРВИСГРУПП&quot;"/>
        <s v="ОБЩЕСТВО С ОГРАНИЧЕННОЙ ОТВЕТСТВЕННОСТЬЮ &quot;СОРЭКС&quot;"/>
        <s v="ОБЩЕСТВО С ОГРАНИЧЕННОЙ ОТВЕТСТВЕННОСТЬЮ &quot;НАУЧНО-ПРОИЗВОДСТВЕННОЕ ПРЕДПРИЯТИЕ &quot;ЭКОТРОМ РТУТНАЯ БЕЗОПАСНОСТЬ&quot;"/>
        <s v="ОБЩЕСТВО С ОГРАНИЧЕННОЙ ОТВЕТСТВЕННОСТЬЮ &quot;ЭКО-ДИМ&quot;"/>
        <s v="ОБЩЕСТВО С ОГРАНИЧЕННОЙ ОТВЕТСТВЕННОСТЬЮ ФИРМА &quot;ДЕЛЬТА&quot;"/>
        <s v="ОБЩЕСТВО С ОГРАНИЧЕННОЙ ОТВЕТСТВЕННОСТЬЮ &quot;ТРАНСПОРТНАЯ ЭКОЛОГИЧЕСКАЯ СИСТЕМА&quot;"/>
        <s v="ОБЩЕСТВО С ОГРАНИЧЕННОЙ ОТВЕТСТВЕННОСТЬЮ &quot;САХАТЕХСЕРВИС&quot;"/>
        <s v="ОБЩЕСТВО С ОГРАНИЧЕННОЙ ОТВЕТСТВЕННОСТЬЮ &quot;ЭКО&quot;"/>
        <s v=""/>
        <s v="ИНДИВИДУАЛЬНЫЙ ПРЕДПРИНИМАТЕЛЬ ТОКОВ ТЕМИРЛАН АЛИБЕКОВИЧ"/>
        <s v="ОБЩЕСТВО С ОГРАНИЧЕННОЙ ОТВЕТСТВЕННОСТЬЮ &quot;АВТОСПЕЦТЕХНИКА&quot;"/>
        <s v="ИНДИВИДУАЛЬНЫЙ ПРЕДПРИНИМАТЕЛЬ СТРАТИЙ ЛЕОНИД ГРИГОРЬЕВИЧ"/>
        <s v="ИНДИВИДУАЛЬНЫЙ ПРЕДПРИНИМАТЕЛЬ СМИРНОВ АНДРЕЙ СЕРГЕЕВИЧ"/>
        <s v="ИНДИВИДУАЛЬНЫЙ ПРЕДПРИНИМАТЕЛЬ НИКОЛАЕВ ВЛАДИМИР ВЛАДИМИРОВИЧ"/>
        <s v="ОБЩЕСТВО С ОГРАНИЧЕННОЙ ОТВЕТСТВЕННОСТЬЮ НАУЧНО-ПРОИЗВОДСТВЕННОЕ ПРЕДПРИЯТИЕ &quot;СВЭКС&quot;"/>
        <s v="ОБЩЕСТВО С ОГРАНИЧЕННОЙ ОТВЕТСТВЕННОСТЬЮ &quot;ТОП ОФИС&quot;"/>
        <s v="ОБЩЕСТВО С ОГРАНИЧЕННОЙ ОТВЕТСТВЕННОСТЬЮ &quot;ОТРАЖЕНИЕ&quot;"/>
        <s v="ОБЩЕСТВО С ОГРАНИЧЕННОЙ ОТВЕТСТВЕННОСТЬЮ &quot;СИМЭКО&quot;"/>
        <s v="ИНДИВИДУАЛЬНЫЙ ПРЕДПРИНИМАТЕЛЬ ЗАЙЦЕВА ЮЛИЯ ЕВГЕНЬЕВНА"/>
        <s v="АКЦИОНЕРНОЕ ОБЩЕСТВО &quot;ПРОИЗВОДСТВЕННО-ТЕХНОЛОГИЧЕСКИЙ ЦЕНТР &quot;СПЕЦТРАНС&quot;"/>
        <s v="ИНДИВИДУАЛЬНЫЙ ПРЕДПРИНИМАТЕЛЬ ГОЙЛИК ТАТЬЯНА ВАЛЕРЬЕВНА"/>
        <s v="ОБЩЕСТВО С ОГРАНИЧЕННОЙ ОТВЕТСТВЕННОСТЬЮ &quot;КОМПЛЕКС ПО УТИЛИЗАЦИИ И ПЕРЕРАБОТКЕ ОТХОДОВ &quot;ЭКОРЕС&quot;"/>
        <s v="ОБЩЕСТВО С ОГРАНИЧЕННОЙ ОТВЕТСТВЕННОСТЬЮ &quot;ТК-МЕДСЕРВИС&quot;"/>
        <s v="ОБЩЕСТВО С ОГРАНИЧЕННОЙ ОТВЕТСТВЕННОСТЬЮ &quot;РУСАРГО&quot;"/>
        <s v="ИНДИВИДУАЛЬНЫЙ ПРЕДПРИНИМАТЕЛЬ ТАРАСОВ ПАВЕЛ АНАТОЛЬЕВИЧ"/>
        <s v="ИНДИВИДУАЛЬНЫЙ ПРЕДПРИНИМАТЕЛЬ ЛУКЬЯНЕНКО ИГОРЬ АЛЕКСАНДРОВИЧ"/>
        <s v="ОБЩЕСТВО С ОГРАНИЧЕННОЙ ОТВЕТСТВЕННОСТЬЮ &quot;ЭКОНИС&quot;"/>
        <s v="ОБЩЕСТВО С ОГРАНИЧЕННОЙ ОТВЕТСТВЕННОСТЬЮ &quot;МАРК-ТРЕЙДИНГ&quot;"/>
        <s v="ОБЩЕСТВО С ОГРАНИЧЕННОЙ ОТВЕТСТВЕННОСТЬЮ &quot;НАУЧНО ПРОИЗВОДСТВЕННОЕ ПРЕДПРИЯТИЕ &quot;НАПТОН 2&quot;"/>
        <s v="ОБЩЕСТВО С ОГРАНИЧЕННОЙ ОТВЕТСТВЕННОСТЬЮ &quot;ЭКОТЭК&quot;"/>
        <s v="ИНДИВИДУАЛЬНЫЙ ПРЕДПРИНИМАТЕЛЬ КУЗНЕЦОВ ВЛАДИМИР ИВАНОВИЧ"/>
        <s v="ОБЩЕСТВО С ОГРАНИЧЕННОЙ ОТВЕТСТВЕННОСТЬЮ &quot;БЕЗОПАСНАЯ МЕДИЦИНА&quot;"/>
        <s v="ОБЩЕСТВО С ОГРАНИЧЕННОЙ ОТВЕТСТВЕННОСТЬЮ &quot;РЕГЕНЕРАЦИЯ ДЕТАЛЕЙ МАШИН - ОРЕНБУРГ&quot;"/>
        <s v="ОБЩЕСТВО С ОГРАНИЧЕННОЙ ОТВЕТСТВЕННОСТЬЮ &quot;ДАРС&quot;"/>
        <s v="ИНДИВИДУАЛЬНЫЙ ПРЕДПРИНИМАТЕЛЬ МАХМУДОВ РИНАТ ФАИЛЬЕВИЧ"/>
        <s v="ИНДИВИДУАЛЬНЫЙ ПРЕДПРИНИМАТЕЛЬ СКРЕБЕЦ ДМИТРИЙ АНАТОЛЬЕВИЧ"/>
        <s v="ОБЩЕСТВО С ОГРАНИЧЕННОЙ ОТВЕТСТВЕННОСТЬЮ &quot;СЕВЕР СИТИ&quot;"/>
        <s v="ОБЩЕСТВО С ОГРАНИЧЕННОЙ ОТВЕТСТВЕННОСТЬЮ &quot;ЭКОЛАЙФ&quot;"/>
        <s v="ОБЩЕСТВО С ОГРАНИЧЕННОЙ ОТВЕТСТВЕННОСТЬЮ &quot;АЛЬТЕРНАТИВА&quot;"/>
        <s v="ИНДИВИДУАЛЬНЫЙ ПРЕДПРИНИМАТЕЛЬ ПУХНАЧЕВ АЛЕКСЕЙ НИКОЛАЕВИЧ"/>
        <s v="ОБЩЕСТВО С ОГРАНИЧЕННОЙ ОТВЕТСТВЕННОСТЬЮ &quot;СИБСПЕЦСЕРВИС&quot;"/>
        <s v="ОБЩЕСТВО С ОГРАНИЧЕННОЙ ОТВЕТСТВЕННОСТЬЮ &quot;АВТОГАРАНТ&quot;"/>
        <s v="ОБЩЕСТВО С ОГРАНИЧЕННОЙ ОТВЕТСТВЕННОСТЬЮ &quot;ЭКОМЕДБИОПРОМ&quot;"/>
        <s v="ИНДИВИДУАЛЬНЫЙ ПРЕДПРИНИМАТЕЛЬ ПАВЛОВ СЕРГЕЙ НИКОЛАЕВИЧ"/>
        <s v="ОБЩЕСТВО С ОГРАНИЧЕННОЙ ОТВЕТСТВЕННОСТЬЮ &quot;ЗОЛОТОЙ РЕСУРС&quot;"/>
        <s v="ОБЩЕСТВО С ОГРАНИЧЕННОЙ ОТВЕТСТВЕННОСТЬЮ &quot;ЭКОСЕВЕР&quot;"/>
        <s v="ОБЩЕСТВО С ОГРАНИЧЕННОЙ ОТВЕТСТВЕННОСТЬЮ &quot;МЕДИ КЭР&quot;"/>
        <s v="ОБЩЕСТВО С ОГРАНИЧЕННОЙ ОТВЕТСТВЕННОСТЬЮ &quot;НАУЧНО-ПРОИЗВОДСТВЕННОЕ ПРЕДПРИЯТИЕ &quot;ЭКОТРОМ&quot;"/>
        <s v="ОБЩЕСТВО С ОГРАНИЧЕННОЙ ОТВЕТСТВЕННОСТЬЮ &quot;ТКО СЕРВИС&quot;"/>
        <s v="ОБЩЕСТВО С ОГРАНИЧЕННОЙ ОТВЕТСТВЕННОСТЬЮ &quot;ДИЗЕЛЬ-Н&quot;"/>
        <s v="ОБЩЕСТВО С ОГРАНИЧЕННОЙ ОТВЕТСТВЕННОСТЬЮ &quot;ОПТИМА&quot;"/>
        <s v="ОБЩЕСТВО С ОГРАНИЧЕННОЙ ОТВЕТСТВЕННОСТЬЮ &quot;ИНЖИНИРИНГ&quot;"/>
        <s v="ОБЩЕСТВО С ОГРАНИЧЕННОЙ ОТВЕТСТВЕННОСТЬЮ &quot;ЭКОМЕНЕДЖМЕНТ&quot;"/>
        <s v="ОБЩЕСТВО С ОГРАНИЧЕННОЙ ОТВЕТСТВЕННОСТЬЮ &quot;КАЛИНИНГРАД ЭКО&quot;"/>
        <s v="ОБЩЕСТВО С ОГРАНИЧЕННОЙ ОТВЕТСТВЕННОСТЬЮ &quot;УНИВЕКС-ЭКОЛОГИЯ&quot;"/>
        <s v="ОБЩЕСТВО С ОГРАНИЧЕННОЙ ОТВЕТСТВЕННОСТЬЮ &quot;РЕГИОНАЛЬНЫЙ ЦЕНТР ГИГИЕНЫ И ЭПИДЕМИОЛОГИИ &quot;МАГНУМ&quot;"/>
        <s v="&quot;МУНИЦИПАЛЬНОЕ УНИТАРНОЕ СПЕЦИАЛИЗИРОВАННОЕ ПРЕДПРИЯТИЕ ПО ВОПРОСАМ ПОХОРОННОГО ДЕЛА Г.БРЯНСКА&quot;"/>
        <s v="АКЦИОНЕРНОЕ ОБЩЕСТВО &quot;БЮРО СПЕЦОБСЛУЖИВАНИЯ&quot;"/>
        <s v="ИНДИВИДУАЛЬНЫЙ ПРЕДПРИНИМАТЕЛЬ КРЕМКОВ МИХАИЛ ИГОРЕВИЧ"/>
        <s v="ОБЩЕСТВО С ОГРАНИЧЕННОЙ ОТВЕТСТВЕННОСТЬЮ &quot;НОВЫЕ ЭКОЛОГИЧЕСКИЕ ТЕХНОЛОГИИ&quot;"/>
        <s v="МУНИЦИПАЛЬНОЕ УНИТАРНОЕ ПРЕДПРИЯТИЕ &quot;СПЕЦИАЛИЗИРОВАННЫЙ КОМБИНАТ КОММУНАЛЬНОГО ОБСЛУЖИВАНИЯ ГОРОДА КОМСОМОЛЬСКА-НА-АМУРЕ&quot;"/>
        <s v="ОБЩЕСТВО С ОГРАНИЧЕННОЙ ОТВЕТСТВЕННОСТЬЮ &quot;ЭКРАН&quot;"/>
        <s v="ОБЩЕСТВО С ОГРАНИЧЕННОЙ ОТВЕТСТВЕННОСТЬЮ &quot;КРЫМ-ЭКОГИДРОТЕХ&quot;"/>
        <s v="ОБЩЕСТВО С ОГРАНИЧЕННОЙ ОТВЕТСТВЕННОСТЬЮ &quot;ЮНЭП&quot;"/>
        <s v="ОБЩЕСТВО С ОГРАНИЧЕННОЙ ОТВЕТСТВЕННОСТЬЮ &quot;ЗАВОД &quot;КРАСНЫЙ ГРАНИТ&quot;"/>
        <s v="ОБЩЕСТВО С ОГРАНИЧЕННОЙ ОТВЕТСТВЕННОСТЬЮ &quot;РЕГИОН ЭКСПЕРТ&quot;"/>
        <s v="ОБЩЕСТВО С ОГРАНИЧЕННОЙ ОТВЕТСТВЕННОСТЬЮ &quot;АГЕНТСТВО &quot;РТУТНАЯ БЕЗОПАСНОСТЬ&quot;"/>
        <s v="ОБЩЕСТВО С ОГРАНИЧЕННОЙ ОТВЕТСТВЕННОСТЬЮ &quot;РЕЦИКЛИНГ-ПОВОЛЖЬЕ&quot;"/>
        <s v="ОБЩЕСТВО С ОГРАНИЧЕННОЙ ОТВЕТСТВЕННОСТЬЮ &quot;ЮЖНО-УРАЛЬСКИЙ ЦЕНТР УТИЛИЗАЦИИ МЕДИЦИНСКИХ ОТХОДОВ&quot;"/>
        <s v="ОБЩЕСТВО С ОГРАНИЧЕННОЙ ОТВЕТСТВЕННОСТЬЮ &quot;ЦЕНТР УПРАВЛЕНИЯ МЕДИЦИНСКИМИ ОТХОДАМИ&quot;"/>
        <s v="ОБЩЕСТВО С ОГРАНИЧЕННОЙ ОТВЕТСТВЕННОСТЬЮ &quot;ФЛОРА-СЕРВИС&quot;"/>
        <s v="ОБЩЕСТВО С ОГРАНИЧЕННОЙ ОТВЕТСТВЕННОСТЬЮ &quot;ПРОМИНЭКО&quot;"/>
        <s v="ОБЩЕСТВО С ОГРАНИЧЕННОЙ ОТВЕТСТВЕННОСТЬЮ &quot;ЭКООРГ&quot;"/>
        <s v="ОБЩЕСТВО С ОГРАНИЧЕННОЙ ОТВЕТСТВЕННОСТЬЮ &quot;СИБРТУТЬ&quot;"/>
        <s v="ОБЩЕСТВО С ОГРАНИЧЕННОЙ ОТВЕТСТВЕННОСТЬЮ &quot;ГРИНТЭК&quot;"/>
        <s v="ОБЩЕСТВО С ОГРАНИЧЕННОЙ ОТВЕТСТВЕННОСТЬЮ &quot;ИСКРА. УТИЛИЗАЦИЯ ОТХОДОВ&quot;"/>
        <s v="ОБЩЕСТВО С ОГРАНИЧЕННОЙ ОТВЕТСТВЕННОСТЬЮ &quot;ВЕРТИКАЛЬ&quot;"/>
        <s v="ОБЩЕСТВО С ОГРАНИЧЕННОЙ ОТВЕТСТВЕННОСТЬЮ &quot;БЫТСЕРВИС&quot;"/>
        <s v="ОБЩЕСТВО С ОГРАНИЧЕННОЙ ОТВЕТСТВЕННОСТЬЮ &quot;ЭКОВТОР&quot;"/>
        <s v="ОБЩЕСТВО С ОГРАНИЧЕННОЙ ОТВЕТСТВЕННОСТЬЮ &quot;ЗЕЛЕНЫЕ ЭКОЛОГИЧЕСКИЕ РЕШЕНИЯ&quot;"/>
        <s v="ОБЩЕСТВО С ОГРАНИЧЕННОЙ ОТВЕТСТВЕННОСТЬЮ &quot;ЭТЕЛЬ&quot;"/>
        <s v="ОБЩЕСТВО С ОГРАНИЧЕННОЙ ОТВЕТСТВЕННОСТЬЮ &quot;ЭКОБЕЗОПАСНОСТЬ&quot;"/>
        <s v="ОБЩЕСТВО С ОГРАНИЧЕННОЙ ОТВЕТСТВЕННОСТЬЮ &quot;ЭКОС&quot;"/>
        <s v="ОБЩЕСТВО С ОГРАНИЧЕННОЙ ОТВЕТСТВЕННОСТЬЮ &quot;ЛЮКСОРИ ГРАНД&quot;"/>
        <s v="ОБЩЕСТВО С ОГРАНИЧЕННОЙ ОТВЕТСТВЕННОСТЬЮ &quot;УРАЛВТОРРЕСУРС&quot;"/>
        <s v="ОБЩЕСТВО С ОГРАНИЧЕННОЙ ОТВЕТСТВЕННОСТЬЮ &quot;ЭКОПРОФ&quot;"/>
        <s v="ОБЩЕСТВО С ОГРАНИЧЕННОЙ ОТВЕТСТВЕННОСТЬЮ &quot;ОЛЬМА&quot;"/>
        <s v="ОБЩЕСТВО С ОГРАНИЧЕННОЙ ОТВЕТСТВЕННОСТЬЮ &quot;ПРИРОДООХРАННЫЙ КОМПЛЕКС &quot;ЭКО+&quot;"/>
        <s v="ОБЩЕСТВО С ОГРАНИЧЕННОЙ ОТВЕТСТВЕННОСТЬЮ &quot; РАДУГА ПЛЮС &quot;"/>
        <s v="ОБЩЕСТВО С ОГРАНИЧЕННОЙ ОТВЕТСТВЕННОСТЬЮ &quot;НОВ-ЭКОЛОГИЯ&quot;"/>
        <s v="ОБЩЕСТВО С ОГРАНИЧЕННОЙ ОТВЕТСТВЕННОСТЬЮ &quot;НАУЧНО-ПРОИЗВОДСТВЕННОЕ ПРЕДПРИЯТИЕ &quot;ЭКОТОМ&quot;"/>
        <s v="ОБЩЕСТВО С ОГРАНИЧЕННОЙ ОТВЕТСТВЕННОСТЬЮ &quot;ДАЛЬНЕВОСТОЧНАЯ ЭКОЛОГИЧЕСКАЯ КОМПАНИЯ &quot;РЕЦИКЛИНГ&quot;"/>
        <s v="ОБЩЕСТВО С ОГРАНИЧЕННОЙ ОТВЕТСТВЕННОСТЬЮ &quot;ЗАВОД УТИЛИЗАЦИИ ОТХОДОВ &quot;ЭКОЛОГИЧЕСКИЕ СИСТЕМЫ&quot;"/>
        <s v="ОБЩЕСТВО С ОГРАНИЧЕННОЙ ОТВЕТСТВЕННОСТЬЮ &quot;АГЕНТСТВО ПО ОБРАЩЕНИЮ С ОТХОДАМИ&quot;"/>
        <s v="ОБЩЕСТВО С ОГРАНИЧЕННОЙ ОТВЕТСТВЕННОСТЬЮ &quot;ЭКОПЕРСПЕКТИВА&quot;"/>
        <s v="ИНДИВИДУАЛЬНЫЙ ПРЕДПРИНИМАТЕЛЬ СЕДЕНКО ЕЛЕНА ГЕННАДЬЕВНА"/>
        <s v="ОБЩЕСТВО С ОГРАНИЧЕННОЙ ОТВЕТСТВЕННОСТЬЮ &quot;ЮЖНАЯ УТИЛИЗИРУЮЩАЯ КОМПАНИЯ&quot;"/>
        <s v="ОБЩЕСТВО С ОГРАНИЧЕННОЙ ОТВЕТСТВЕННОСТЬЮ &quot;АРГЕНТУМ ПЛЮС&quot;"/>
        <s v="ОБЩЕСТВО С ОГРАНИЧЕННОЙ ОТВЕТСТВЕННОСТЬЮ &quot;РЕГИОНАЛЬНЫЙ ОПЕРАТОР ПО УПРАВЛЕНИЮ ОТХОДАМИ&quot;"/>
        <s v="ОБЩЕСТВО С ОГРАНИЧЕННОЙ ОТВЕТСТВЕННОСТЬЮ &quot;СЕВЕРНЫЙ АЛЬЯНС&quot;"/>
        <s v="ОБЩЕСТВО С ОГРАНИЧЕННОЙ ОТВЕТСТВЕННОСТЬЮ ПРОИЗВОДСТВЕННО-КОММЕРЧЕСКИЙ ЦЕНТР &quot;ВДВ&quot;"/>
        <s v="ОБЩЕСТВО С ОГРАНИЧЕННОЙ ОТВЕТСТВЕННОСТЬЮ &quot;ОНИКС&quot;"/>
        <s v="ОБЩЕСТВО С ОГРАНИЧЕННОЙ ОТВЕТСТВЕННОСТЬЮ &quot;НЬЮТЕК&quot;"/>
        <s v="ОБЩЕСТВО С ОГРАНИЧЕННОЙ ОТВЕТСТВЕННОСТЬЮ &quot;ЭКОВОЛГА&quot;"/>
        <s v="ИНДИВИДУАЛЬНЫЙ ПРЕДПРИНИМАТЕЛЬ КАМЫШЕВ ЮРИЙ МИТРОФАНОВИЧ"/>
        <s v="ОБЩЕСТВО С ОГРАНИЧЕННОЙ ОТВЕТСТВЕННОСТЬЮ &quot;ЭКОЛОГИЧЕСКИЕ СТРАТЕГИИ УРАЛА&quot;"/>
        <s v="ОБЩЕСТВО С ОГРАНИЧЕННОЙ ОТВЕТСТВЕННОСТЬЮ &quot;ЮГТЕРМИНАЛ&quot;"/>
      </sharedItems>
    </cacheField>
    <cacheField name="Дата начала исполнения" numFmtId="22">
      <sharedItems containsSemiMixedTypes="0" containsNonDate="0" containsDate="1" containsString="0" minDate="2022-04-19T00:00:00" maxDate="2025-01-01T00:00:00"/>
    </cacheField>
    <cacheField name="Дата окончания исполнения" numFmtId="22">
      <sharedItems containsSemiMixedTypes="0" containsNonDate="0" containsDate="1" containsString="0" minDate="2024-01-17T00:00:00" maxDate="2027-12-02T00:00:00"/>
    </cacheField>
    <cacheField name="Документы к тендеру"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85">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8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8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1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1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2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2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20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20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1T00:00:00"/>
    <d v="2025-10-3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1T00:00:00"/>
    <d v="2025-10-3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4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4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3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3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21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21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5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5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9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9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13T00:00:00"/>
    <d v="2025-08-3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13T00:00:00"/>
    <d v="2025-08-3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АКЦИОНЕРНОЕ ОБЩЕСТВО &quot;ПЕРМСКИЙ РЕГИОНАЛЬНЫЙ ОПЕРАТОР ТКО&quot;"/>
    <x v="0"/>
    <x v="0"/>
    <d v="2024-03-26T00:00:00"/>
    <d v="2025-10-01T00:00:00"/>
    <s v="https://tenderland.ru/redirect?url=File/GetAll?entityId=1481854224&amp;entityType=1"/>
  </r>
  <r>
    <s v="TL1481854224"/>
    <s v="0156200009924000056"/>
    <s v="Оказание услуг по транспортированию медицинских отходов"/>
    <x v="0"/>
    <n v="276783385.17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
    <s v=""/>
    <x v="0"/>
    <x v="0"/>
    <d v="2024-03-26T00:00:00"/>
    <d v="2025-10-01T00:00:00"/>
    <s v="https://tenderland.ru/redirect?url=File/GetAll?entityId=1481854224&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8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2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3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5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20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9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4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1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27T00:00:00"/>
    <d v="2026-12-31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4T00:00:00"/>
    <d v="2026-11-30T00:00:00"/>
    <s v="https://tenderland.ru/redirect?url=File/GetAll?entityId=1486544262&amp;entityType=1"/>
  </r>
  <r>
    <s v="TL1486544262"/>
    <s v="0156200009924000069"/>
    <s v="Оказание услуг по транспортированию медицинских отходов"/>
    <x v="0"/>
    <n v="205504330.33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3-13T00:00:00"/>
    <d v="2026-12-30T00:00:00"/>
    <s v="https://tenderland.ru/redirect?url=File/GetAll?entityId=1486544262&amp;entityType=1"/>
  </r>
  <r>
    <s v="TL1400823691"/>
    <s v="0167200003423009283"/>
    <s v="оказание услуг по обращению с медицинскими отходами (сбору, временному хранению, транспортированию, обеззараживанию, обезвреживанию и захоронению медицинских отходов классов «А», «Б», «В», «Г»)"/>
    <x v="1"/>
    <n v="136303357.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Тюменская обл, Тюмень г, Юрия Семовских ул, дом 14_x000a_г. Тюмень, ул. Червишевский тракт, 78/1 г. Тюмень, ул. Баумана, 31 г. Тюмень, ул. Баумана, 31, корп. 1_x000a_город Тюмень, ул. Холодильная,д. 58, ул. Холодильная, д. 57А корп 1_x000a_согласно Приложению № 1 к ООЗ_x000a_Тюменская область, город Тюмень, ул. Энергетиков, д. 35_x000a_г. Тюмень, ул. Семакова, 11 г. Тюмень, ул 25 лет Октября, 46, корп.1 Тюменская область, Тюменский муниципальный район, Винзилинское с.п., тер. Наркологический диспансер, стр. 1_x000a_г. Тюмень, ул. Комсомольская, 54а, корп. 1, 2;  г. Тюмень, ул. Новая, 2, стр. 2, 3_x000a_г. Тюмень, ул. Мельникайте, д. 75 г. Тюмень, ул. Мельникайте, д. 75, стр. 2 г. Тюмень, ул. Мельникайте, д. 75, корп. 2 г. Тюмень, ул. Мельникайте, 73, стр. 3 г. Тюмень, ул. Малышева, 22/2                                                                                                           г. Тюмень, ул. Мельникайте, д. 75, корп. 5                                                                                          г. Тюмень, ул. Мельникайте, д. 75, стр. 8 г. Тюмень, ул. Мельникайте, 75, стр. 10 г. Тюмень, ул. Мельникайте, д. 75, корп. 3  г. Тюмень, ул. Мельникайте, д. 75, корп. 4_x000a_Тюменская область, г. Тюмень, ул. Котовского, 55 корпус 1,3 (терапевтический стационар ГБУЗ ТО «ОКБ №1»); Тюменская область, г. Тюмень, ул. Юрия Семовских, 10 (хирургический стационар ГБУЗ ТО «ОКБ №1»)_x000a_Тюменская область, г. Тюмень, ул. Курортная, 2а Тюменская область, г. Тюмень, ул. Курортная, 2а, стр. 2 Тюменская область, г. Тюмень, ул. Курортная, 28, корп. 1_x000a_г. Тюмень, ул. Новая, 2, стр. 4;  г. Тюмень, ул. Курортная, 28;     г. Тюмень, ул. Юрия Семовских, 10_x000a_г. Тюмень, ул. Немцова, 34 г. Тюмень, ул. Московский тракт, 35 А г. Тюмень, ул. Суходольская, 25 г. Тюмень, ул. Мусоргского, 40/5 г. Тюмень, ул. Текстильная, 3 А пгт Боровое, ул. Островского, 21, стр. 3 пгт Винзили, ул. Советская, 23 пгт Богандинский, ул. Энергетиков, 4 А с. Каскара, ул. Ленина, 3  г. Тюмень, ул. Въюжная 6 А Трассовый пункт, 298 км Трассы Екатеринбург-Тюмень с.Успенка"/>
    <s v="ОБЩЕСТВО С ОГРАНИЧЕННОЙ ОТВЕТСТВЕННОСТЬЮ  &quot;УТИЛИТСЕРВИС&quot;"/>
    <x v="1"/>
    <x v="1"/>
    <d v="2024-01-01T00:00:00"/>
    <d v="2024-12-31T00:00:00"/>
    <s v="https://tenderland.ru/redirect?url=File/GetAll?entityId=1400823691&amp;entityType=1"/>
  </r>
  <r>
    <s v="TL1400823691"/>
    <s v="0167200003423009283"/>
    <s v="оказание услуг по обращению с медицинскими отходами (сбору, временному хранению, транспортированию, обеззараживанию, обезвреживанию и захоронению медицинских отходов классов «А», «Б», «В», «Г»)"/>
    <x v="1"/>
    <n v="136303357.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Тюменская обл, Тюмень г, Юрия Семовских ул, дом 14_x000a_г. Тюмень, ул. Червишевский тракт, 78/1 г. Тюмень, ул. Баумана, 31 г. Тюмень, ул. Баумана, 31, корп. 1_x000a_город Тюмень, ул. Холодильная,д. 58, ул. Холодильная, д. 57А корп 1_x000a_согласно Приложению № 1 к ООЗ_x000a_Тюменская область, город Тюмень, ул. Энергетиков, д. 35_x000a_г. Тюмень, ул. Семакова, 11 г. Тюмень, ул 25 лет Октября, 46, корп.1 Тюменская область, Тюменский муниципальный район, Винзилинское с.п., тер. Наркологический диспансер, стр. 1_x000a_г. Тюмень, ул. Комсомольская, 54а, корп. 1, 2;  г. Тюмень, ул. Новая, 2, стр. 2, 3_x000a_г. Тюмень, ул. Мельникайте, д. 75 г. Тюмень, ул. Мельникайте, д. 75, стр. 2 г. Тюмень, ул. Мельникайте, д. 75, корп. 2 г. Тюмень, ул. Мельникайте, 73, стр. 3 г. Тюмень, ул. Малышева, 22/2                                                                                                           г. Тюмень, ул. Мельникайте, д. 75, корп. 5                                                                                          г. Тюмень, ул. Мельникайте, д. 75, стр. 8 г. Тюмень, ул. Мельникайте, 75, стр. 10 г. Тюмень, ул. Мельникайте, д. 75, корп. 3  г. Тюмень, ул. Мельникайте, д. 75, корп. 4_x000a_Тюменская область, г. Тюмень, ул. Котовского, 55 корпус 1,3 (терапевтический стационар ГБУЗ ТО «ОКБ №1»); Тюменская область, г. Тюмень, ул. Юрия Семовских, 10 (хирургический стационар ГБУЗ ТО «ОКБ №1»)_x000a_Тюменская область, г. Тюмень, ул. Курортная, 2а Тюменская область, г. Тюмень, ул. Курортная, 2а, стр. 2 Тюменская область, г. Тюмень, ул. Курортная, 28, корп. 1_x000a_г. Тюмень, ул. Новая, 2, стр. 4;  г. Тюмень, ул. Курортная, 28;     г. Тюмень, ул. Юрия Семовских, 10_x000a_г. Тюмень, ул. Немцова, 34 г. Тюмень, ул. Московский тракт, 35 А г. Тюмень, ул. Суходольская, 25 г. Тюмень, ул. Мусоргского, 40/5 г. Тюмень, ул. Текстильная, 3 А пгт Боровое, ул. Островского, 21, стр. 3 пгт Винзили, ул. Советская, 23 пгт Богандинский, ул. Энергетиков, 4 А с. Каскара, ул. Ленина, 3  г. Тюмень, ул. Въюжная 6 А Трассовый пункт, 298 км Трассы Екатеринбург-Тюмень с.Успенка"/>
    <s v="ОБЩЕСТВО С ОГРАНИЧЕННОЙ ОТВЕТСТВЕННОСТЬЮ  &quot;УТИЛИТСЕРВИС&quot;"/>
    <x v="1"/>
    <x v="1"/>
    <d v="2024-01-01T00:00:00"/>
    <d v="2025-02-28T00:00:00"/>
    <s v="https://tenderland.ru/redirect?url=File/GetAll?entityId=140082369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2T00:00:00"/>
    <d v="2025-11-30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02T00:00:00"/>
    <d v="2025-11-30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2T00:00:00"/>
    <d v="2025-11-30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2T00:00:00"/>
    <d v="2025-11-30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0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30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1-30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30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30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3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1-3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3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3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2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02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2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2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5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05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5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5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2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2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2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21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29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1-29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29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1-29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1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1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1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1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АКЦИОНЕРНОЕ ОБЩЕСТВО &quot;ПЕРМСКИЙ РЕГИОНАЛЬНЫЙ ОПЕРАТОР ТКО&quot;"/>
    <x v="0"/>
    <x v="0"/>
    <d v="2024-02-0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6T00:00:00"/>
    <d v="2025-12-31T00:00:00"/>
    <s v="https://tenderland.ru/redirect?url=File/GetAll?entityId=1426984681&amp;entityType=1"/>
  </r>
  <r>
    <s v="TL1426984681"/>
    <s v="0156200009923001613"/>
    <s v="Оказание услуг по транспортированию медицинских отходов"/>
    <x v="0"/>
    <n v="70632393.450000003"/>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рмский край, в соответствие с Техническим заданием_x000a_Российская Федерация, Пермский край, В соответствии с Техническим заданием._x000a_Российская Федерация, Пермский край, В соответствии с техническим заданием_x000a_Российская Федерация, Пермский край, &quot;В соответствии с техническим заданием&quot;"/>
    <s v=""/>
    <x v="0"/>
    <x v="0"/>
    <d v="2024-02-06T00:00:00"/>
    <d v="2025-12-31T00:00:00"/>
    <s v="https://tenderland.ru/redirect?url=File/GetAll?entityId=1426984681&amp;entityType=1"/>
  </r>
  <r>
    <s v="TL1769818544"/>
    <s v="0373100072124001509"/>
    <s v="Оказание услуг по сбору, транспортированию, обезвреживанию, размещению медицинских отходов классов «А», «Б», «В»,  «Г»  для нужд  ФГБНУ «РНЦХ им. акад. Б.В. Петровского»"/>
    <x v="2"/>
    <n v="55726153"/>
    <s v="(38.12.11.000) Услуги по сбору опасных медицинских и прочих биологически опасных отходов"/>
    <s v="Коммунальные услуги"/>
    <s v="Российская Федерация, Москва, Литовский бульвар,1А; Абрикосовский пер., д.2; Октябрьский проспект, д.3, Цурюпы, д.3"/>
    <s v="ОБЩЕСТВО С ОГРАНИЧЕННОЙ ОТВЕТСТВЕННОСТЬЮ &quot;ЧИСТАЯ ЖИЗНЬ&quot;"/>
    <x v="2"/>
    <x v="2"/>
    <d v="2024-12-16T00:00:00"/>
    <d v="2026-03-31T00:00:00"/>
    <s v="https://tenderland.ru/redirect?url=File/GetAll?entityId=1769818544&amp;entityType=1"/>
  </r>
  <r>
    <s v="TL1769818544"/>
    <s v="0373100072124001509"/>
    <s v="Оказание услуг по сбору, транспортированию, обезвреживанию, размещению медицинских отходов классов «А», «Б», «В»,  «Г»  для нужд  ФГБНУ «РНЦХ им. акад. Б.В. Петровского»"/>
    <x v="2"/>
    <n v="55726153"/>
    <s v="(38.12.11.000) Услуги по сбору опасных медицинских и прочих биологически опасных отходов"/>
    <s v="Коммунальные услуги"/>
    <s v="Российская Федерация, Москва, Литовский бульвар,1А; Абрикосовский пер., д.2; Октябрьский проспект, д.3, Цурюпы, д.3"/>
    <s v=""/>
    <x v="2"/>
    <x v="2"/>
    <d v="2024-12-16T00:00:00"/>
    <d v="2026-03-31T00:00:00"/>
    <s v="https://tenderland.ru/redirect?url=File/GetAll?entityId=1769818544&amp;entityType=1"/>
  </r>
  <r>
    <s v="TL1769818544"/>
    <s v="0373100072124001509"/>
    <s v="Оказание услуг по сбору, транспортированию, обезвреживанию, размещению медицинских отходов классов «А», «Б», «В»,  «Г»  для нужд  ФГБНУ «РНЦХ им. акад. Б.В. Петровского»"/>
    <x v="2"/>
    <n v="55726153"/>
    <s v="(38.12.11.000) Услуги по сбору опасных медицинских и прочих биологически опасных отходов"/>
    <s v="Коммунальные услуги"/>
    <s v="Российская Федерация, Москва, Литовский бульвар,1А; Абрикосовский пер., д.2; Октябрьский проспект, д.3, Цурюпы, д.3"/>
    <s v=""/>
    <x v="2"/>
    <x v="2"/>
    <d v="2024-12-16T00:00:00"/>
    <d v="2026-03-31T00:00:00"/>
    <s v="https://tenderland.ru/redirect?url=File/GetAll?entityId=1769818544&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
    <x v="3"/>
    <x v="3"/>
    <d v="2024-03-26T00:00:00"/>
    <d v="2024-12-31T00:00:00"/>
    <s v="https://tenderland.ru/redirect?url=File/GetAll?entityId=1497463233&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
    <x v="3"/>
    <x v="3"/>
    <d v="2024-03-26T00:00:00"/>
    <d v="2024-12-31T00:00:00"/>
    <s v="https://tenderland.ru/redirect?url=File/GetAll?entityId=1497463233&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ИНДИВИДУАЛЬНЫЙ ПРЕДПРИНИМАТЕЛЬ ТОНКОНОГОВ ДЕНИС СЕРГЕЕВИЧ"/>
    <x v="3"/>
    <x v="3"/>
    <d v="2024-03-26T00:00:00"/>
    <d v="2024-12-31T00:00:00"/>
    <s v="https://tenderland.ru/redirect?url=File/GetAll?entityId=1497463233&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
    <x v="3"/>
    <x v="3"/>
    <d v="2024-03-26T00:00:00"/>
    <d v="2024-12-31T00:00:00"/>
    <s v="https://tenderland.ru/redirect?url=File/GetAll?entityId=1497463233&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
    <x v="3"/>
    <x v="3"/>
    <d v="2024-03-26T00:00:00"/>
    <d v="2024-12-31T00:00:00"/>
    <s v="https://tenderland.ru/redirect?url=File/GetAll?entityId=1497463233&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
    <x v="3"/>
    <x v="3"/>
    <d v="2024-03-26T00:00:00"/>
    <d v="2024-12-31T00:00:00"/>
    <s v="https://tenderland.ru/redirect?url=File/GetAll?entityId=1497463233&amp;entityType=1"/>
  </r>
  <r>
    <s v="TL1497463233"/>
    <s v="0853300014224000041"/>
    <s v="Муниципальное образование город Новотроицк.  Обустройство мест (площадок) накопления твердых коммунальных отходов на территории города Новотроицк Оренбургской области"/>
    <x v="3"/>
    <n v="46214359.729999997"/>
    <s v="(43.99.90.100) Работы строительные специализированные, не включенные в другие группировки, кроме работ на объектах культурного наследия"/>
    <s v="Ремонт помещений, фасадные работы, реставрация, реконструкция"/>
    <s v="Оренбургская область, МО г. Новотроицк, согласно перечню адресов в техническом задании"/>
    <s v=""/>
    <x v="3"/>
    <x v="3"/>
    <d v="2024-03-26T00:00:00"/>
    <d v="2024-12-31T00:00:00"/>
    <s v="https://tenderland.ru/redirect?url=File/GetAll?entityId=1497463233&amp;entityType=1"/>
  </r>
  <r>
    <s v="TL1372077956"/>
    <s v="0329200062223009745"/>
    <s v="Оказание услуг по обращению с медицинскими отходами"/>
    <x v="4"/>
    <n v="45497983.259999998"/>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00009, г. Волгоград, ул. Пельше, 2 400064, г. Волгоград, ул. М.Еременко, д. 56 400006, Волгоград ул. Дегтярева, 45 400033, Волгоград ул. Менжинского, 11_x000a_400065, г. Волгоград, ул. Ополченская, 40 400017, Волгоград ул. Тракторостроителей, 13 400065, Волгоград, ул. им.Атласова,6_x000a_400040, г. Волгоград, ул. им. Бажова, 2 а_x000a_400138, г.Волгоград, ул.им.Землячки, д.74_x000a_г. Волгоград, ул. им. Циолковского, 1. г. Волгоград, ул. Порт Саида, д. 11_x000a_г.Волгоград, ул. Ковровская, д. 2 г.Волгоград, ул. Демьяна Бедного, д. 14 г.Волгоград, ул.Гороховцев, 14а_x000a_400006, г. Волгоград, ул. Шурухина, 24а 400015, г. Волгоград, ул. Ополченская, 27 400033, г. Волгоград, ул. им. Мясникова, д.2 400125  г. Волгоград, ул. им. Николая Отрады, 10 а 400015, г. Волгоград ул. Батова, 5 400017, г. Волгоград ул. Лодыгина, 1 400046, г. Волгоград ул. им. Бехтерева, 14 400058, г. Волгоград ул. Костюченко, 13а 400039, г. Волгоград ул. им. Бардина, 5_x000a_400006, г.Волгоград, ул. Ополченская, 8 400121, г. Волгоград, наб. Волжской Флотилии ул., 25 А_x000a_г.Волгоград, ул.им. генерала Штеменко, д. 62 г.Волгоград, пр-кт Металлургов, д. 27 г.Волгоград, ул.им. маршала Ерёменко, д. 56 г.Волгоград, ул.им. маршала Ерёменко, д. 132 г.Волгоград, ул.им. маршала Ерёменко, д. 136 г.Волгоград, пр-кт Волжский, д. 4_x000a_400007, г. Волгоград, пр-кт Металлургов, 8 400009, г. Волгоград, пр-т им. В.И. Ленина, 145 400007, г. Волгоград, ул. им. Кузнецова, 29а 400105, г. Волгоград, ул. им. генерала Штеменко, 15"/>
    <s v=""/>
    <x v="4"/>
    <x v="4"/>
    <d v="2024-01-01T00:00:00"/>
    <d v="2024-12-31T00:00:00"/>
    <s v="https://tenderland.ru/redirect?url=File/GetAll?entityId=1372077956&amp;entityType=1"/>
  </r>
  <r>
    <s v="TL1372077956"/>
    <s v="0329200062223009745"/>
    <s v="Оказание услуг по обращению с медицинскими отходами"/>
    <x v="4"/>
    <n v="45497983.259999998"/>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00009, г. Волгоград, ул. Пельше, 2 400064, г. Волгоград, ул. М.Еременко, д. 56 400006, Волгоград ул. Дегтярева, 45 400033, Волгоград ул. Менжинского, 11_x000a_400065, г. Волгоград, ул. Ополченская, 40 400017, Волгоград ул. Тракторостроителей, 13 400065, Волгоград, ул. им.Атласова,6_x000a_400040, г. Волгоград, ул. им. Бажова, 2 а_x000a_400138, г.Волгоград, ул.им.Землячки, д.74_x000a_г. Волгоград, ул. им. Циолковского, 1. г. Волгоград, ул. Порт Саида, д. 11_x000a_г.Волгоград, ул. Ковровская, д. 2 г.Волгоград, ул. Демьяна Бедного, д. 14 г.Волгоград, ул.Гороховцев, 14а_x000a_400006, г. Волгоград, ул. Шурухина, 24а 400015, г. Волгоград, ул. Ополченская, 27 400033, г. Волгоград, ул. им. Мясникова, д.2 400125  г. Волгоград, ул. им. Николая Отрады, 10 а 400015, г. Волгоград ул. Батова, 5 400017, г. Волгоград ул. Лодыгина, 1 400046, г. Волгоград ул. им. Бехтерева, 14 400058, г. Волгоград ул. Костюченко, 13а 400039, г. Волгоград ул. им. Бардина, 5_x000a_400006, г.Волгоград, ул. Ополченская, 8 400121, г. Волгоград, наб. Волжской Флотилии ул., 25 А_x000a_г.Волгоград, ул.им. генерала Штеменко, д. 62 г.Волгоград, пр-кт Металлургов, д. 27 г.Волгоград, ул.им. маршала Ерёменко, д. 56 г.Волгоград, ул.им. маршала Ерёменко, д. 132 г.Волгоград, ул.им. маршала Ерёменко, д. 136 г.Волгоград, пр-кт Волжский, д. 4_x000a_400007, г. Волгоград, пр-кт Металлургов, 8 400009, г. Волгоград, пр-т им. В.И. Ленина, 145 400007, г. Волгоград, ул. им. Кузнецова, 29а 400105, г. Волгоград, ул. им. генерала Штеменко, 15"/>
    <s v=""/>
    <x v="4"/>
    <x v="4"/>
    <d v="2024-01-01T00:00:00"/>
    <d v="2024-12-31T00:00:00"/>
    <s v="https://tenderland.ru/redirect?url=File/GetAll?entityId=1372077956&amp;entityType=1"/>
  </r>
  <r>
    <s v="TL1372077956"/>
    <s v="0329200062223009745"/>
    <s v="Оказание услуг по обращению с медицинскими отходами"/>
    <x v="4"/>
    <n v="45497983.259999998"/>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00009, г. Волгоград, ул. Пельше, 2 400064, г. Волгоград, ул. М.Еременко, д. 56 400006, Волгоград ул. Дегтярева, 45 400033, Волгоград ул. Менжинского, 11_x000a_400065, г. Волгоград, ул. Ополченская, 40 400017, Волгоград ул. Тракторостроителей, 13 400065, Волгоград, ул. им.Атласова,6_x000a_400040, г. Волгоград, ул. им. Бажова, 2 а_x000a_400138, г.Волгоград, ул.им.Землячки, д.74_x000a_г. Волгоград, ул. им. Циолковского, 1. г. Волгоград, ул. Порт Саида, д. 11_x000a_г.Волгоград, ул. Ковровская, д. 2 г.Волгоград, ул. Демьяна Бедного, д. 14 г.Волгоград, ул.Гороховцев, 14а_x000a_400006, г. Волгоград, ул. Шурухина, 24а 400015, г. Волгоград, ул. Ополченская, 27 400033, г. Волгоград, ул. им. Мясникова, д.2 400125  г. Волгоград, ул. им. Николая Отрады, 10 а 400015, г. Волгоград ул. Батова, 5 400017, г. Волгоград ул. Лодыгина, 1 400046, г. Волгоград ул. им. Бехтерева, 14 400058, г. Волгоград ул. Костюченко, 13а 400039, г. Волгоград ул. им. Бардина, 5_x000a_400006, г.Волгоград, ул. Ополченская, 8 400121, г. Волгоград, наб. Волжской Флотилии ул., 25 А_x000a_г.Волгоград, ул.им. генерала Штеменко, д. 62 г.Волгоград, пр-кт Металлургов, д. 27 г.Волгоград, ул.им. маршала Ерёменко, д. 56 г.Волгоград, ул.им. маршала Ерёменко, д. 132 г.Волгоград, ул.им. маршала Ерёменко, д. 136 г.Волгоград, пр-кт Волжский, д. 4_x000a_400007, г. Волгоград, пр-кт Металлургов, 8 400009, г. Волгоград, пр-т им. В.И. Ленина, 145 400007, г. Волгоград, ул. им. Кузнецова, 29а 400105, г. Волгоград, ул. им. генерала Штеменко, 15"/>
    <s v=""/>
    <x v="4"/>
    <x v="4"/>
    <d v="2024-01-01T00:00:00"/>
    <d v="2024-12-31T00:00:00"/>
    <s v="https://tenderland.ru/redirect?url=File/GetAll?entityId=1372077956&amp;entityType=1"/>
  </r>
  <r>
    <s v="TL1372077956"/>
    <s v="0329200062223009745"/>
    <s v="Оказание услуг по обращению с медицинскими отходами"/>
    <x v="4"/>
    <n v="45497983.259999998"/>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00009, г. Волгоград, ул. Пельше, 2 400064, г. Волгоград, ул. М.Еременко, д. 56 400006, Волгоград ул. Дегтярева, 45 400033, Волгоград ул. Менжинского, 11_x000a_400065, г. Волгоград, ул. Ополченская, 40 400017, Волгоград ул. Тракторостроителей, 13 400065, Волгоград, ул. им.Атласова,6_x000a_400040, г. Волгоград, ул. им. Бажова, 2 а_x000a_400138, г.Волгоград, ул.им.Землячки, д.74_x000a_г. Волгоград, ул. им. Циолковского, 1. г. Волгоград, ул. Порт Саида, д. 11_x000a_г.Волгоград, ул. Ковровская, д. 2 г.Волгоград, ул. Демьяна Бедного, д. 14 г.Волгоград, ул.Гороховцев, 14а_x000a_400006, г. Волгоград, ул. Шурухина, 24а 400015, г. Волгоград, ул. Ополченская, 27 400033, г. Волгоград, ул. им. Мясникова, д.2 400125  г. Волгоград, ул. им. Николая Отрады, 10 а 400015, г. Волгоград ул. Батова, 5 400017, г. Волгоград ул. Лодыгина, 1 400046, г. Волгоград ул. им. Бехтерева, 14 400058, г. Волгоград ул. Костюченко, 13а 400039, г. Волгоград ул. им. Бардина, 5_x000a_400006, г.Волгоград, ул. Ополченская, 8 400121, г. Волгоград, наб. Волжской Флотилии ул., 25 А_x000a_г.Волгоград, ул.им. генерала Штеменко, д. 62 г.Волгоград, пр-кт Металлургов, д. 27 г.Волгоград, ул.им. маршала Ерёменко, д. 56 г.Волгоград, ул.им. маршала Ерёменко, д. 132 г.Волгоград, ул.им. маршала Ерёменко, д. 136 г.Волгоград, пр-кт Волжский, д. 4_x000a_400007, г. Волгоград, пр-кт Металлургов, 8 400009, г. Волгоград, пр-т им. В.И. Ленина, 145 400007, г. Волгоград, ул. им. Кузнецова, 29а 400105, г. Волгоград, ул. им. генерала Штеменко, 15"/>
    <s v="ИНДИВИДУАЛЬНЫЙ ПРЕДПРИНИМАТЕЛЬ ПОНОМАРЕВ СЕРГЕЙ ВИКТОРОВИЧ"/>
    <x v="4"/>
    <x v="4"/>
    <d v="2024-01-01T00:00:00"/>
    <d v="2024-12-31T00:00:00"/>
    <s v="https://tenderland.ru/redirect?url=File/GetAll?entityId=1372077956&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5"/>
    <d v="2024-01-01T00:00:00"/>
    <d v="2025-02-28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5"/>
    <d v="2024-01-01T00:00:00"/>
    <d v="2025-02-28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ЛИКСО&quot;"/>
    <x v="5"/>
    <x v="5"/>
    <d v="2024-01-01T00:00:00"/>
    <d v="2025-02-28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5"/>
    <d v="2024-01-01T00:00:00"/>
    <d v="2024-12-31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5"/>
    <d v="2024-01-01T00:00:00"/>
    <d v="2024-12-31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ЛИКСО&quot;"/>
    <x v="5"/>
    <x v="5"/>
    <d v="2024-01-01T00:00:00"/>
    <d v="2024-12-31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5"/>
    <d v="2024-01-01T00:00:00"/>
    <d v="2025-01-31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5"/>
    <d v="2024-01-01T00:00:00"/>
    <d v="2025-01-31T00:00:00"/>
    <s v="https://tenderland.ru/redirect?url=File/GetAll?entityId=1369650634&amp;entityType=1"/>
  </r>
  <r>
    <s v="TL1369650634"/>
    <s v="0119200000123020864"/>
    <s v="ЭА-№-22109/23 «Оказание услуг по обращению с медицинскими отходами класса «Б/В» для нужд краевых учреждений, расположенных в г. Красноярске и прилегающих территориях, в 2024 году»"/>
    <x v="5"/>
    <n v="41526180.85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ЛИКСО&quot;"/>
    <x v="5"/>
    <x v="5"/>
    <d v="2024-01-01T00:00:00"/>
    <d v="2025-01-31T00:00:00"/>
    <s v="https://tenderland.ru/redirect?url=File/GetAll?entityId=1369650634&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ОБЩЕСТВО С ОГРАНИЧЕННОЙ ОТВЕТСТВЕННОСТЬЮ &quot;ЭКОЩИТ&quot;"/>
    <x v="6"/>
    <x v="6"/>
    <d v="2024-01-01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6"/>
    <d v="2024-01-01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6"/>
    <d v="2024-01-01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6"/>
    <d v="2024-01-01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ОБЩЕСТВО С ОГРАНИЧЕННОЙ ОТВЕТСТВЕННОСТЬЮ &quot;ЭКОЩИТ&quot;"/>
    <x v="6"/>
    <x v="7"/>
    <d v="2024-02-14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7"/>
    <d v="2024-02-14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7"/>
    <d v="2024-02-14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7"/>
    <d v="2024-02-14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ОБЩЕСТВО С ОГРАНИЧЕННОЙ ОТВЕТСТВЕННОСТЬЮ &quot;ЭКОЩИТ&quot;"/>
    <x v="6"/>
    <x v="7"/>
    <d v="2024-02-19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7"/>
    <d v="2024-02-19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7"/>
    <d v="2024-02-19T00:00:00"/>
    <d v="2025-02-28T00:00:00"/>
    <s v="https://tenderland.ru/redirect?url=File/GetAll?entityId=1346091221&amp;entityType=1"/>
  </r>
  <r>
    <s v="TL1346091221"/>
    <s v="0846500000623000711"/>
    <s v="Услуги по сбору, транспортированию, обезвреживанию и утилизации медицинских отходов класса «Б»"/>
    <x v="6"/>
    <n v="38193050"/>
    <s v="(38.12.11.000) Услуги по сбору опасных медицинских и прочих биологически опасных отходов"/>
    <s v="Коммунальные услуги"/>
    <s v="место оказания услуг, количество и объем контейнеров (при необходимости), предоставляемых исполнителем для оказания услуг, содержатся в электронном документе «Описание объекта закупки»."/>
    <s v=""/>
    <x v="6"/>
    <x v="7"/>
    <d v="2024-02-19T00:00:00"/>
    <d v="2025-02-28T00:00:00"/>
    <s v="https://tenderland.ru/redirect?url=File/GetAll?entityId=1346091221&amp;entityType=1"/>
  </r>
  <r>
    <s v="TL1367367000"/>
    <s v="0818500000823008120"/>
    <s v="Оказание услуг по сбору, транспортированию и обезвреживанию/размещению медицинских отходов"/>
    <x v="7"/>
    <n v="380199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медицинских отходов осуществляется Исполнителем по адресам: 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8"/>
    <d v="2024-01-01T00:00:00"/>
    <d v="2025-02-18T00:00:00"/>
    <s v="https://tenderland.ru/redirect?url=File/GetAll?entityId=1367367000&amp;entityType=1"/>
  </r>
  <r>
    <s v="TL1367367000"/>
    <s v="0818500000823008120"/>
    <s v="Оказание услуг по сбору, транспортированию и обезвреживанию/размещению медицинских отходов"/>
    <x v="7"/>
    <n v="380199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медицинских отходов осуществляется Исполнителем по адресам: 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ОБЩЕСТВО С ОГРАНИЧЕННОЙ ОТВЕТСТВЕННОСТЬЮ &quot;МУСОРОУБОРОЧНАЯ КОМПАНИЯ&quot;"/>
    <x v="7"/>
    <x v="8"/>
    <d v="2024-01-01T00:00:00"/>
    <d v="2025-02-18T00:00:00"/>
    <s v="https://tenderland.ru/redirect?url=File/GetAll?entityId=1367367000&amp;entityType=1"/>
  </r>
  <r>
    <s v="TL1367367000"/>
    <s v="0818500000823008120"/>
    <s v="Оказание услуг по сбору, транспортированию и обезвреживанию/размещению медицинских отходов"/>
    <x v="7"/>
    <n v="380199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медицинских отходов осуществляется Исполнителем по адресам: 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8"/>
    <d v="2024-01-01T00:00:00"/>
    <d v="2025-02-18T00:00:00"/>
    <s v="https://tenderland.ru/redirect?url=File/GetAll?entityId=1367367000&amp;entityType=1"/>
  </r>
  <r>
    <s v="TL1341894468"/>
    <s v="0373100072123001363"/>
    <s v="Оказание услуг по сбору, транспортированию, обезвреживанию, размещению медицинских отходов классов «А», «Б», «В»,  «Г»_x000a_для нужд  ФГБНУ «РНЦХ им. акад. Б.В. Петровского»"/>
    <x v="2"/>
    <n v="32211307.55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
    <s v="ОБЩЕСТВО С ОГРАНИЧЕННОЙ ОТВЕТСТВЕННОСТЬЮ &quot;СКМ-ГРУПП&quot;"/>
    <x v="2"/>
    <x v="6"/>
    <d v="2024-01-01T00:00:00"/>
    <d v="2025-02-28T00:00:00"/>
    <s v="https://tenderland.ru/redirect?url=File/GetAll?entityId=1341894468&amp;entityType=1"/>
  </r>
  <r>
    <s v="TL1341894468"/>
    <s v="0373100072123001363"/>
    <s v="Оказание услуг по сбору, транспортированию, обезвреживанию, размещению медицинских отходов классов «А», «Б», «В»,  «Г»_x000a_для нужд  ФГБНУ «РНЦХ им. акад. Б.В. Петровского»"/>
    <x v="2"/>
    <n v="32211307.55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
    <s v=""/>
    <x v="2"/>
    <x v="6"/>
    <d v="2024-01-01T00:00:00"/>
    <d v="2025-02-28T00:00:00"/>
    <s v="https://tenderland.ru/redirect?url=File/GetAll?entityId=1341894468&amp;entityType=1"/>
  </r>
  <r>
    <s v="TL1341894468"/>
    <s v="0373100072123001363"/>
    <s v="Оказание услуг по сбору, транспортированию, обезвреживанию, размещению медицинских отходов классов «А», «Б», «В»,  «Г»_x000a_для нужд  ФГБНУ «РНЦХ им. акад. Б.В. Петровского»"/>
    <x v="2"/>
    <n v="32211307.55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
    <s v=""/>
    <x v="2"/>
    <x v="6"/>
    <d v="2024-01-01T00:00:00"/>
    <d v="2025-02-28T00:00:00"/>
    <s v="https://tenderland.ru/redirect?url=File/GetAll?entityId=1341894468&amp;entityType=1"/>
  </r>
  <r>
    <s v="TL1341894468"/>
    <s v="0373100072123001363"/>
    <s v="Оказание услуг по сбору, транспортированию, обезвреживанию, размещению медицинских отходов классов «А», «Б», «В»,  «Г»_x000a_для нужд  ФГБНУ «РНЦХ им. акад. Б.В. Петровского»"/>
    <x v="2"/>
    <n v="32211307.55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
    <s v="ОБЩЕСТВО С ОГРАНИЧЕННОЙ ОТВЕТСТВЕННОСТЬЮ &quot;СКМ-ГРУПП&quot;"/>
    <x v="2"/>
    <x v="9"/>
    <d v="2024-02-07T00:00:00"/>
    <d v="2025-02-28T00:00:00"/>
    <s v="https://tenderland.ru/redirect?url=File/GetAll?entityId=1341894468&amp;entityType=1"/>
  </r>
  <r>
    <s v="TL1341894468"/>
    <s v="0373100072123001363"/>
    <s v="Оказание услуг по сбору, транспортированию, обезвреживанию, размещению медицинских отходов классов «А», «Б», «В»,  «Г»_x000a_для нужд  ФГБНУ «РНЦХ им. акад. Б.В. Петровского»"/>
    <x v="2"/>
    <n v="32211307.55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
    <s v=""/>
    <x v="2"/>
    <x v="9"/>
    <d v="2024-02-07T00:00:00"/>
    <d v="2025-02-28T00:00:00"/>
    <s v="https://tenderland.ru/redirect?url=File/GetAll?entityId=1341894468&amp;entityType=1"/>
  </r>
  <r>
    <s v="TL1341894468"/>
    <s v="0373100072123001363"/>
    <s v="Оказание услуг по сбору, транспортированию, обезвреживанию, размещению медицинских отходов классов «А», «Б», «В»,  «Г»_x000a_для нужд  ФГБНУ «РНЦХ им. акад. Б.В. Петровского»"/>
    <x v="2"/>
    <n v="32211307.55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Абрикосовский пер д. 2;  г. Москва,  Литовский бульвар, д.1А;  г. Москва, ул. Фотиевой д.10;  г. Москва,  ул. Фотиевой, д.10, стр.1;   Г. Москва, г. Троицк,   Октябрьский проспект д. 3;   г. Москва,   ул. Цюрупы, д. 3. "/>
    <s v=""/>
    <x v="2"/>
    <x v="9"/>
    <d v="2024-02-07T00:00:00"/>
    <d v="2025-02-28T00:00:00"/>
    <s v="https://tenderland.ru/redirect?url=File/GetAll?entityId=1341894468&amp;entityType=1"/>
  </r>
  <r>
    <s v="TL1342732693"/>
    <s v="0387200000923000638"/>
    <s v="Оказание услуг по сбору, транспортированию и термическому обезвреживанию (сжиганию) медицинских отходов классов Б, В и биологических отходов"/>
    <x v="8"/>
    <n v="319600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628408, Ханты-Мансийский автономный округ – Югра, город Сургут, ул. Энергетиков, дом 28; ул. Энергетиков, дом 24; ул. Энергетиков, дом 24 корпус 1; ул. Энергетиков, дом 24 корпус 3; ул. Энергетиков, дом 24 корпус 4; ул. Энергетиков, дом 24, корпус 5; ул. Энергетиков, дом 24 корпус 7; ул. Энергетиков, дом 24 корпус 9; ул. Энергетиков, дом 24 корпус 10; ул. Губкина, дом 1, строение 3."/>
    <s v="ОБЩЕСТВО С ОГРАНИЧЕННОЙ ОТВЕТСТВЕННОСТЬЮ  &quot;УТИЛИТСЕРВИС&quot;"/>
    <x v="8"/>
    <x v="1"/>
    <d v="2024-02-01T00:00:00"/>
    <d v="2025-12-31T00:00:00"/>
    <s v="https://tenderland.ru/redirect?url=File/GetAll?entityId=1342732693&amp;entityType=1"/>
  </r>
  <r>
    <s v="TL1403653022"/>
    <s v="0360100030523001239"/>
    <s v="Оказание услуг по утилизации медицинских отходов"/>
    <x v="9"/>
    <n v="3160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 Саратов, ул. им. Чернышевского Н.Г., 148; г. Саратов, ул. 53 Стрелковой дивизии, 6/9; г. Саратов, ул. Вольская, 12; г. Саратов, ул. Провиантская, 22; г. Саратов, ул. Симбирская, 154; г. Саратов, ул. Б. Садовая, 137; г. Саратов, ул. Соколовая, 97/100; г. Саратов, ул. Советская, 21._x0009__x0009__x0009__x0009__x0009__x0009__x0009__x0009__x0009__x0009_ Срок (график) оказания услуг: с момента подписания контракта, но не ранее 01.01.2024, по 31.12.2024г., ежедневно. "/>
    <s v="НАУЧНО-ПРОИЗВОДСТВЕННАЯ ОРГАНИЗАЦИЯ ОБЩЕСТВО С ОГРАНИЧЕННОЙ ОТВЕТСТВЕННОСТЬЮ &quot;УТИЛИТА&quot;"/>
    <x v="9"/>
    <x v="10"/>
    <d v="2024-01-09T00:00:00"/>
    <d v="2025-01-30T00:00:00"/>
    <s v="https://tenderland.ru/redirect?url=File/GetAll?entityId=1403653022&amp;entityType=1"/>
  </r>
  <r>
    <s v="TL1403653022"/>
    <s v="0360100030523001239"/>
    <s v="Оказание услуг по утилизации медицинских отходов"/>
    <x v="9"/>
    <n v="3160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 Саратов, ул. им. Чернышевского Н.Г., 148; г. Саратов, ул. 53 Стрелковой дивизии, 6/9; г. Саратов, ул. Вольская, 12; г. Саратов, ул. Провиантская, 22; г. Саратов, ул. Симбирская, 154; г. Саратов, ул. Б. Садовая, 137; г. Саратов, ул. Соколовая, 97/100; г. Саратов, ул. Советская, 21._x0009__x0009__x0009__x0009__x0009__x0009__x0009__x0009__x0009__x0009_ Срок (график) оказания услуг: с момента подписания контракта, но не ранее 01.01.2024, по 31.12.2024г., ежедневно. "/>
    <s v=""/>
    <x v="9"/>
    <x v="10"/>
    <d v="2024-01-09T00:00:00"/>
    <d v="2025-01-30T00:00:00"/>
    <s v="https://tenderland.ru/redirect?url=File/GetAll?entityId=1403653022&amp;entityType=1"/>
  </r>
  <r>
    <s v="TL1400942196"/>
    <s v="0348100015523000120"/>
    <s v="Оказание услуг по вывозу и утилизации медицинских отходов класса «Б» и «В» "/>
    <x v="10"/>
    <n v="28465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ым Респ, Ялта г, Перечень в соответствии с Описанием объекта закупки "/>
    <s v="ОБЩЕСТВО С ОГРАНИЧЕННОЙ ОТВЕТСТВЕННОСТЬЮ &quot;МЕДВЕЙСТКРЫМ&quot;"/>
    <x v="10"/>
    <x v="11"/>
    <d v="2024-01-01T00:00:00"/>
    <d v="2026-02-13T00:00:00"/>
    <s v="https://tenderland.ru/redirect?url=File/GetAll?entityId=1400942196&amp;entityType=1"/>
  </r>
  <r>
    <s v="TL1400942196"/>
    <s v="0348100015523000120"/>
    <s v="Оказание услуг по вывозу и утилизации медицинских отходов класса «Б» и «В» "/>
    <x v="10"/>
    <n v="28465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ым Респ, Ялта г, Перечень в соответствии с Описанием объекта закупки "/>
    <s v=""/>
    <x v="10"/>
    <x v="11"/>
    <d v="2024-01-01T00:00:00"/>
    <d v="2026-02-13T00:00:00"/>
    <s v="https://tenderland.ru/redirect?url=File/GetAll?entityId=1400942196&amp;entityType=1"/>
  </r>
  <r>
    <s v="TL1772856704"/>
    <s v="0356500001424008026"/>
    <s v="Оказание услуг по транспортированию медицинских отходов"/>
    <x v="0"/>
    <n v="28173949.6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2"/>
    <d v="2024-12-17T00:00:00"/>
    <d v="2026-12-31T00:00:00"/>
    <s v="https://tenderland.ru/redirect?url=File/GetAll?entityId=1772856704&amp;entityType=1"/>
  </r>
  <r>
    <s v="TL1772856704"/>
    <s v="0356500001424008026"/>
    <s v="Оказание услуг по транспортированию медицинских отходов"/>
    <x v="0"/>
    <n v="28173949.6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УТИЛИТСЕРВИС&quot;"/>
    <x v="0"/>
    <x v="12"/>
    <d v="2024-12-17T00:00:00"/>
    <d v="2026-12-31T00:00:00"/>
    <s v="https://tenderland.ru/redirect?url=File/GetAll?entityId=1772856704&amp;entityType=1"/>
  </r>
  <r>
    <s v="TL1772856704"/>
    <s v="0356500001424008026"/>
    <s v="Оказание услуг по транспортированию медицинских отходов"/>
    <x v="0"/>
    <n v="28173949.6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2"/>
    <d v="2024-12-17T00:00:00"/>
    <d v="2026-12-31T00:00:00"/>
    <s v="https://tenderland.ru/redirect?url=File/GetAll?entityId=1772856704&amp;entityType=1"/>
  </r>
  <r>
    <s v="TL1772856704"/>
    <s v="0356500001424008026"/>
    <s v="Оказание услуг по транспортированию медицинских отходов"/>
    <x v="0"/>
    <n v="28173949.6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2"/>
    <d v="2024-12-19T00:00:00"/>
    <d v="2026-12-31T00:00:00"/>
    <s v="https://tenderland.ru/redirect?url=File/GetAll?entityId=1772856704&amp;entityType=1"/>
  </r>
  <r>
    <s v="TL1772856704"/>
    <s v="0356500001424008026"/>
    <s v="Оказание услуг по транспортированию медицинских отходов"/>
    <x v="0"/>
    <n v="28173949.6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УТИЛИТСЕРВИС&quot;"/>
    <x v="0"/>
    <x v="12"/>
    <d v="2024-12-19T00:00:00"/>
    <d v="2026-12-31T00:00:00"/>
    <s v="https://tenderland.ru/redirect?url=File/GetAll?entityId=1772856704&amp;entityType=1"/>
  </r>
  <r>
    <s v="TL1772856704"/>
    <s v="0356500001424008026"/>
    <s v="Оказание услуг по транспортированию медицинских отходов"/>
    <x v="0"/>
    <n v="28173949.6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2"/>
    <d v="2024-12-19T00:00:00"/>
    <d v="2026-12-31T00:00:00"/>
    <s v="https://tenderland.ru/redirect?url=File/GetAll?entityId=1772856704&amp;entityType=1"/>
  </r>
  <r>
    <s v="TL1348295780"/>
    <s v="0329200062223009207"/>
    <s v="Оказание услуг по транспортированию и утилизации медицинских отходов Лот 4"/>
    <x v="4"/>
    <n v="273097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400026 г.Волгоград Доценко 33А_x000a_400021, г. Волгоград, ул. Кирова, 10 (основной корпус)  400020, г. Волгоград, ул. им. Саши Чекалина,7  (офтальмологическое отделение)_x000a_400023, г. Волгоград, переулок Кленовый,1._x000a_400119, г. Волгоград, ул.им.Тулака, д.2  400038, г. Волгоград, ул. Голубятникова, д.9  400011, г. Волгоград, пр-кт Университетский, 56  400062, г. Волгоград, пр-кт Университетский, 98  400002, г. Волгоград, ул.Запорожская, 3_x000a_Российская Федерация, 400026, Волгоградская обл, Волгоград г, УЛ Андижанская, 1а_x000a_г. Волгоград, ул. им.Городовикова,10А г. Волгоград, проспект им. Героев Сталинграда,5 г. Волгоград, ул. 40 лет ВЛКСМ,58_x000a_400008, г. Волгоград, ул.им. маршала Василевского,70_x000a_г. Волгоград, ул. им. Кирова, 149б г.Волгоград, ул. Воронкова, 78а_x000a_400062, г. Волгоград, Советский р-н проспект Университетский 106_x000a_Российская Федерация, 400080, Волгоградская обл, Волгоград г, УЛ ПЯТИМОРСКАЯ, 7 400063, г. Волгоград, ул. Николаевская, 9_x000a_400079, г. Волгоград, ул. Санаторная, 30  400082, г. Волгоград, ул. Голубева, 6а._x000a_Российская Федерация, 400011 Волгоградская обл, Волгоград г, УЛ КРАСНОПРЕСНЕНСКАЯ, 20"/>
    <s v=""/>
    <x v="4"/>
    <x v="13"/>
    <d v="2024-01-01T00:00:00"/>
    <d v="2024-12-31T00:00:00"/>
    <s v="https://tenderland.ru/redirect?url=File/GetAll?entityId=1348295780&amp;entityType=1"/>
  </r>
  <r>
    <s v="TL1348295780"/>
    <s v="0329200062223009207"/>
    <s v="Оказание услуг по транспортированию и утилизации медицинских отходов Лот 4"/>
    <x v="4"/>
    <n v="273097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400026 г.Волгоград Доценко 33А_x000a_400021, г. Волгоград, ул. Кирова, 10 (основной корпус)  400020, г. Волгоград, ул. им. Саши Чекалина,7  (офтальмологическое отделение)_x000a_400023, г. Волгоград, переулок Кленовый,1._x000a_400119, г. Волгоград, ул.им.Тулака, д.2  400038, г. Волгоград, ул. Голубятникова, д.9  400011, г. Волгоград, пр-кт Университетский, 56  400062, г. Волгоград, пр-кт Университетский, 98  400002, г. Волгоград, ул.Запорожская, 3_x000a_Российская Федерация, 400026, Волгоградская обл, Волгоград г, УЛ Андижанская, 1а_x000a_г. Волгоград, ул. им.Городовикова,10А г. Волгоград, проспект им. Героев Сталинграда,5 г. Волгоград, ул. 40 лет ВЛКСМ,58_x000a_400008, г. Волгоград, ул.им. маршала Василевского,70_x000a_г. Волгоград, ул. им. Кирова, 149б г.Волгоград, ул. Воронкова, 78а_x000a_400062, г. Волгоград, Советский р-н проспект Университетский 106_x000a_Российская Федерация, 400080, Волгоградская обл, Волгоград г, УЛ ПЯТИМОРСКАЯ, 7 400063, г. Волгоград, ул. Николаевская, 9_x000a_400079, г. Волгоград, ул. Санаторная, 30  400082, г. Волгоград, ул. Голубева, 6а._x000a_Российская Федерация, 400011 Волгоградская обл, Волгоград г, УЛ КРАСНОПРЕСНЕНСКАЯ, 20"/>
    <s v=""/>
    <x v="4"/>
    <x v="13"/>
    <d v="2024-01-01T00:00:00"/>
    <d v="2024-12-31T00:00:00"/>
    <s v="https://tenderland.ru/redirect?url=File/GetAll?entityId=1348295780&amp;entityType=1"/>
  </r>
  <r>
    <s v="TL1348295780"/>
    <s v="0329200062223009207"/>
    <s v="Оказание услуг по транспортированию и утилизации медицинских отходов Лот 4"/>
    <x v="4"/>
    <n v="273097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400026 г.Волгоград Доценко 33А_x000a_400021, г. Волгоград, ул. Кирова, 10 (основной корпус)  400020, г. Волгоград, ул. им. Саши Чекалина,7  (офтальмологическое отделение)_x000a_400023, г. Волгоград, переулок Кленовый,1._x000a_400119, г. Волгоград, ул.им.Тулака, д.2  400038, г. Волгоград, ул. Голубятникова, д.9  400011, г. Волгоград, пр-кт Университетский, 56  400062, г. Волгоград, пр-кт Университетский, 98  400002, г. Волгоград, ул.Запорожская, 3_x000a_Российская Федерация, 400026, Волгоградская обл, Волгоград г, УЛ Андижанская, 1а_x000a_г. Волгоград, ул. им.Городовикова,10А г. Волгоград, проспект им. Героев Сталинграда,5 г. Волгоград, ул. 40 лет ВЛКСМ,58_x000a_400008, г. Волгоград, ул.им. маршала Василевского,70_x000a_г. Волгоград, ул. им. Кирова, 149б г.Волгоград, ул. Воронкова, 78а_x000a_400062, г. Волгоград, Советский р-н проспект Университетский 106_x000a_Российская Федерация, 400080, Волгоградская обл, Волгоград г, УЛ ПЯТИМОРСКАЯ, 7 400063, г. Волгоград, ул. Николаевская, 9_x000a_400079, г. Волгоград, ул. Санаторная, 30  400082, г. Волгоград, ул. Голубева, 6а._x000a_Российская Федерация, 400011 Волгоградская обл, Волгоград г, УЛ КРАСНОПРЕСНЕНСКАЯ, 20"/>
    <s v="ОБЩЕСТВО С ОГРАНИЧЕННОЙ ОТВЕТСТВЕННОСТЬЮ &quot;МЕДЭКОПРОМ&quot;"/>
    <x v="4"/>
    <x v="13"/>
    <d v="2024-01-01T00:00:00"/>
    <d v="2024-12-31T00:00:00"/>
    <s v="https://tenderland.ru/redirect?url=File/GetAll?entityId=1348295780&amp;entityType=1"/>
  </r>
  <r>
    <s v="TL1348295780"/>
    <s v="0329200062223009207"/>
    <s v="Оказание услуг по транспортированию и утилизации медицинских отходов Лот 4"/>
    <x v="4"/>
    <n v="273097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400026 г.Волгоград Доценко 33А_x000a_400021, г. Волгоград, ул. Кирова, 10 (основной корпус)  400020, г. Волгоград, ул. им. Саши Чекалина,7  (офтальмологическое отделение)_x000a_400023, г. Волгоград, переулок Кленовый,1._x000a_400119, г. Волгоград, ул.им.Тулака, д.2  400038, г. Волгоград, ул. Голубятникова, д.9  400011, г. Волгоград, пр-кт Университетский, 56  400062, г. Волгоград, пр-кт Университетский, 98  400002, г. Волгоград, ул.Запорожская, 3_x000a_Российская Федерация, 400026, Волгоградская обл, Волгоград г, УЛ Андижанская, 1а_x000a_г. Волгоград, ул. им.Городовикова,10А г. Волгоград, проспект им. Героев Сталинграда,5 г. Волгоград, ул. 40 лет ВЛКСМ,58_x000a_400008, г. Волгоград, ул.им. маршала Василевского,70_x000a_г. Волгоград, ул. им. Кирова, 149б г.Волгоград, ул. Воронкова, 78а_x000a_400062, г. Волгоград, Советский р-н проспект Университетский 106_x000a_Российская Федерация, 400080, Волгоградская обл, Волгоград г, УЛ ПЯТИМОРСКАЯ, 7 400063, г. Волгоград, ул. Николаевская, 9_x000a_400079, г. Волгоград, ул. Санаторная, 30  400082, г. Волгоград, ул. Голубева, 6а._x000a_Российская Федерация, 400011 Волгоградская обл, Волгоград г, УЛ КРАСНОПРЕСНЕНСКАЯ, 20"/>
    <s v=""/>
    <x v="4"/>
    <x v="13"/>
    <d v="2024-01-01T00:00:00"/>
    <d v="2024-12-31T00:00:00"/>
    <s v="https://tenderland.ru/redirect?url=File/GetAll?entityId=1348295780&amp;entityType=1"/>
  </r>
  <r>
    <s v="TL1344017882"/>
    <s v="0826500000923008083"/>
    <s v="Оказание услуг по обращению с медицинскими отходами в 2024-2025 гг."/>
    <x v="11"/>
    <n v="259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8007, Белгородская область, г. Белгород, ул. Некрасова 8/9, Костюкова, 67, ул. Губкина, 46, ул. Гагарина, 2."/>
    <s v=""/>
    <x v="11"/>
    <x v="14"/>
    <d v="2024-01-01T00:00:00"/>
    <d v="2025-12-31T00:00:00"/>
    <s v="https://tenderland.ru/redirect?url=File/GetAll?entityId=1344017882&amp;entityType=1"/>
  </r>
  <r>
    <s v="TL1344017882"/>
    <s v="0826500000923008083"/>
    <s v="Оказание услуг по обращению с медицинскими отходами в 2024-2025 гг."/>
    <x v="11"/>
    <n v="259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8007, Белгородская область, г. Белгород, ул. Некрасова 8/9, Костюкова, 67, ул. Губкина, 46, ул. Гагарина, 2."/>
    <s v=""/>
    <x v="11"/>
    <x v="14"/>
    <d v="2024-01-01T00:00:00"/>
    <d v="2025-12-31T00:00:00"/>
    <s v="https://tenderland.ru/redirect?url=File/GetAll?entityId=1344017882&amp;entityType=1"/>
  </r>
  <r>
    <s v="TL1344017882"/>
    <s v="0826500000923008083"/>
    <s v="Оказание услуг по обращению с медицинскими отходами в 2024-2025 гг."/>
    <x v="11"/>
    <n v="259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8007, Белгородская область, г. Белгород, ул. Некрасова 8/9, Костюкова, 67, ул. Губкина, 46, ул. Гагарина, 2."/>
    <s v="ОБЩЕСТВО С ОГРАНИЧЕННОЙ ОТВЕТСТВЕННОСТЬЮ &quot;ЗЕЛЕНАЯ ТОЧКА&quot;"/>
    <x v="11"/>
    <x v="14"/>
    <d v="2024-01-01T00:00:00"/>
    <d v="2025-12-31T00:00:00"/>
    <s v="https://tenderland.ru/redirect?url=File/GetAll?entityId=1344017882&amp;entityType=1"/>
  </r>
  <r>
    <s v="TL1344017882"/>
    <s v="0826500000923008083"/>
    <s v="Оказание услуг по обращению с медицинскими отходами в 2024-2025 гг."/>
    <x v="11"/>
    <n v="259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8007, Белгородская область, г. Белгород, ул. Некрасова 8/9, Костюкова, 67, ул. Губкина, 46, ул. Гагарина, 2."/>
    <s v=""/>
    <x v="11"/>
    <x v="14"/>
    <d v="2024-01-01T00:00:00"/>
    <d v="2025-12-31T00:00:00"/>
    <s v="https://tenderland.ru/redirect?url=File/GetAll?entityId=1344017882&amp;entityType=1"/>
  </r>
  <r>
    <s v="TL1359624369"/>
    <s v="0129200005323003319"/>
    <s v="Оказание услуг по сбору, транспортированию, обезвреживанию, утилизации и размещению медицинских отходов класса «А», «Б»"/>
    <x v="4"/>
    <n v="25222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ывоз отходов производится с территории Заказчика ГБУЗ «ВОКОД» по адресам: Волгоградская область, 400117, г. Волгоград, ул. Землячки, 78 Волгоградская область, 404130, г. Волжский, ул. Комсомольская, 25 Волгоградская область, 403113, г. Урюпинск, ул. ул. Фридек-Мистек, 8"/>
    <s v="ОБЩЕСТВО С ОГРАНИЧЕННОЙ ОТВЕТСТВЕННОСТЬЮ &quot;МЕДЭКОПРОМ&quot;"/>
    <x v="4"/>
    <x v="13"/>
    <d v="2024-01-01T00:00:00"/>
    <d v="2024-12-31T00:00:00"/>
    <s v="https://tenderland.ru/redirect?url=File/GetAll?entityId=1359624369&amp;entityType=1"/>
  </r>
  <r>
    <s v="TL1359624369"/>
    <s v="0129200005323003319"/>
    <s v="Оказание услуг по сбору, транспортированию, обезвреживанию, утилизации и размещению медицинских отходов класса «А», «Б»"/>
    <x v="4"/>
    <n v="25222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ывоз отходов производится с территории Заказчика ГБУЗ «ВОКОД» по адресам: Волгоградская область, 400117, г. Волгоград, ул. Землячки, 78 Волгоградская область, 404130, г. Волжский, ул. Комсомольская, 25 Волгоградская область, 403113, г. Урюпинск, ул. ул. Фридек-Мистек, 8"/>
    <s v=""/>
    <x v="4"/>
    <x v="13"/>
    <d v="2024-01-01T00:00:00"/>
    <d v="2024-12-31T00:00:00"/>
    <s v="https://tenderland.ru/redirect?url=File/GetAll?entityId=1359624369&amp;entityType=1"/>
  </r>
  <r>
    <s v="TL1359624369"/>
    <s v="0129200005323003319"/>
    <s v="Оказание услуг по сбору, транспортированию, обезвреживанию, утилизации и размещению медицинских отходов класса «А», «Б»"/>
    <x v="4"/>
    <n v="25222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ывоз отходов производится с территории Заказчика ГБУЗ «ВОКОД» по адресам: Волгоградская область, 400117, г. Волгоград, ул. Землячки, 78 Волгоградская область, 404130, г. Волжский, ул. Комсомольская, 25 Волгоградская область, 403113, г. Урюпинск, ул. ул. Фридек-Мистек, 8"/>
    <s v=""/>
    <x v="4"/>
    <x v="13"/>
    <d v="2024-01-01T00:00:00"/>
    <d v="2024-12-31T00:00:00"/>
    <s v="https://tenderland.ru/redirect?url=File/GetAll?entityId=1359624369&amp;entityType=1"/>
  </r>
  <r>
    <s v="TL1359624369"/>
    <s v="0129200005323003319"/>
    <s v="Оказание услуг по сбору, транспортированию, обезвреживанию, утилизации и размещению медицинских отходов класса «А», «Б»"/>
    <x v="4"/>
    <n v="25222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ывоз отходов производится с территории Заказчика ГБУЗ «ВОКОД» по адресам: Волгоградская область, 400117, г. Волгоград, ул. Землячки, 78 Волгоградская область, 404130, г. Волжский, ул. Комсомольская, 25 Волгоградская область, 403113, г. Урюпинск, ул. ул. Фридек-Мистек, 8"/>
    <s v=""/>
    <x v="4"/>
    <x v="13"/>
    <d v="2024-01-01T00:00:00"/>
    <d v="2024-12-31T00:00:00"/>
    <s v="https://tenderland.ru/redirect?url=File/GetAll?entityId=1359624369&amp;entityType=1"/>
  </r>
  <r>
    <s v="TL1390519508"/>
    <s v="0818500000823008724"/>
    <s v="Оказание услуг по сбору, транспортированию и обезвреживанию медицинских отходов"/>
    <x v="7"/>
    <n v="2498537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ул. Димитрова,146."/>
    <s v=""/>
    <x v="7"/>
    <x v="15"/>
    <d v="2024-01-01T00:00:00"/>
    <d v="2025-02-04T00:00:00"/>
    <s v="https://tenderland.ru/redirect?url=File/GetAll?entityId=1390519508&amp;entityType=1"/>
  </r>
  <r>
    <s v="TL1390519508"/>
    <s v="0818500000823008724"/>
    <s v="Оказание услуг по сбору, транспортированию и обезвреживанию медицинских отходов"/>
    <x v="7"/>
    <n v="2498537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ул. Димитрова,146."/>
    <s v=""/>
    <x v="7"/>
    <x v="15"/>
    <d v="2024-01-01T00:00:00"/>
    <d v="2025-02-04T00:00:00"/>
    <s v="https://tenderland.ru/redirect?url=File/GetAll?entityId=1390519508&amp;entityType=1"/>
  </r>
  <r>
    <s v="TL1390519508"/>
    <s v="0818500000823008724"/>
    <s v="Оказание услуг по сбору, транспортированию и обезвреживанию медицинских отходов"/>
    <x v="7"/>
    <n v="2498537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ул. Димитрова,146."/>
    <s v="ОБЩЕСТВО С ОГРАНИЧЕННОЙ ОТВЕТСТВЕННОСТЬЮ &quot;УПРАВЛЕНИЕ МЕДИЦИНСКИМИ ОТХОДАМИ&quot;"/>
    <x v="7"/>
    <x v="15"/>
    <d v="2024-01-01T00:00:00"/>
    <d v="2025-02-04T00:00:00"/>
    <s v="https://tenderland.ru/redirect?url=File/GetAll?entityId=1390519508&amp;entityType=1"/>
  </r>
  <r>
    <s v="TL1608170818"/>
    <s v="0372100049624001169"/>
    <s v="Оказание услуг по сбору, транспортированию и обезвреживанию медицинских отходов класса Б и Г с применением термического уничтожения (сжигания) и последующему размещению образованных отходов на объекте, включенном в государственный реестр объектов размещения отходов, в 2024 - 2025 г.г."/>
    <x v="12"/>
    <n v="2420118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анкт-Петербург, - ул. Аккуратова, д.2;  - пр. Коломяжский, д.21/2; - пр. Пархоменко, д.15; - ул. Маяковского, д.12 ; - пос. Солнечное, ул. Средняя, д.6 "/>
    <s v="ОБЩЕСТВО С ОГРАНИЧЕННОЙ ОТВЕТСТВЕННОСТЬЮ &quot;ТРИЕРА-ТОК&quot;"/>
    <x v="12"/>
    <x v="16"/>
    <d v="2024-08-01T00:00:00"/>
    <d v="2025-07-31T00:00:00"/>
    <s v="https://tenderland.ru/redirect?url=File/GetAll?entityId=1608170818&amp;entityType=1"/>
  </r>
  <r>
    <s v="TL1608170818"/>
    <s v="0372100049624001169"/>
    <s v="Оказание услуг по сбору, транспортированию и обезвреживанию медицинских отходов класса Б и Г с применением термического уничтожения (сжигания) и последующему размещению образованных отходов на объекте, включенном в государственный реестр объектов размещения отходов, в 2024 - 2025 г.г."/>
    <x v="12"/>
    <n v="2420118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анкт-Петербург, - ул. Аккуратова, д.2;  - пр. Коломяжский, д.21/2; - пр. Пархоменко, д.15; - ул. Маяковского, д.12 ; - пос. Солнечное, ул. Средняя, д.6 "/>
    <s v=""/>
    <x v="12"/>
    <x v="16"/>
    <d v="2024-08-01T00:00:00"/>
    <d v="2025-07-31T00:00:00"/>
    <s v="https://tenderland.ru/redirect?url=File/GetAll?entityId=1608170818&amp;entityType=1"/>
  </r>
  <r>
    <s v="TL1341950475"/>
    <s v="0329200062223009018"/>
    <s v="Оказание услуг по сбору, транспортированию и обезвреживанию, размещению медицинских отходов"/>
    <x v="4"/>
    <n v="22358595.640000001"/>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7"/>
    <d v="2024-01-01T00:00:00"/>
    <d v="2024-12-31T00:00:00"/>
    <s v="https://tenderland.ru/redirect?url=File/GetAll?entityId=1341950475&amp;entityType=1"/>
  </r>
  <r>
    <s v="TL1341950475"/>
    <s v="0329200062223009018"/>
    <s v="Оказание услуг по сбору, транспортированию и обезвреживанию, размещению медицинских отходов"/>
    <x v="4"/>
    <n v="22358595.640000001"/>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7"/>
    <d v="2024-01-01T00:00:00"/>
    <d v="2024-12-31T00:00:00"/>
    <s v="https://tenderland.ru/redirect?url=File/GetAll?entityId=1341950475&amp;entityType=1"/>
  </r>
  <r>
    <s v="TL1341950475"/>
    <s v="0329200062223009018"/>
    <s v="Оказание услуг по сбору, транспортированию и обезвреживанию, размещению медицинских отходов"/>
    <x v="4"/>
    <n v="22358595.640000001"/>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Противопожарная, экологическая и прочая безопасность_x000a_Коммунальные услуги_x000a_Транспортные услуги"/>
    <s v="В соответствии с Описанием объекта закупки"/>
    <s v="ОБЩЕСТВО С ОГРАНИЧЕННОЙ ОТВЕТСТВЕННОСТЬЮ &quot;ТОРА&quot;"/>
    <x v="4"/>
    <x v="17"/>
    <d v="2024-01-01T00:00:00"/>
    <d v="2024-12-31T00:00:00"/>
    <s v="https://tenderland.ru/redirect?url=File/GetAll?entityId=1341950475&amp;entityType=1"/>
  </r>
  <r>
    <s v="TL1341950475"/>
    <s v="0329200062223009018"/>
    <s v="Оказание услуг по сбору, транспортированию и обезвреживанию, размещению медицинских отходов"/>
    <x v="4"/>
    <n v="22358595.640000001"/>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7"/>
    <d v="2024-01-01T00:00:00"/>
    <d v="2024-12-31T00:00:00"/>
    <s v="https://tenderland.ru/redirect?url=File/GetAll?entityId=1341950475&amp;entityType=1"/>
  </r>
  <r>
    <s v="TL1441326033"/>
    <s v="0174500001123006825"/>
    <s v="на оказание услуги по погрузке, сбору и вывозу для последующих действий по обращению (утилизации, обезвреживанию) отходов городского хозяйства"/>
    <x v="13"/>
    <n v="21000000"/>
    <s v="(38.12.13.000) Услуги по сбору опасных отходов городского хозяйства"/>
    <s v="Противопожарная, экологическая и прочая безопасность"/>
    <s v="в административно-территориальных границах г. Севастополя, точное место оказания услуг указывается в заявке Заказчика"/>
    <s v="ОБЩЕСТВО С ОГРАНИЧЕННОЙ ОТВЕТСТВЕННОСТЬЮ &quot;МЕДВЕЙСТКРЫМ&quot;"/>
    <x v="13"/>
    <x v="11"/>
    <d v="2024-01-22T00:00:00"/>
    <d v="2025-02-06T00:00:00"/>
    <s v="https://tenderland.ru/redirect?url=File/GetAll?entityId=1441326033&amp;entityType=1"/>
  </r>
  <r>
    <s v="TL1441326033"/>
    <s v="0174500001123006825"/>
    <s v="на оказание услуги по погрузке, сбору и вывозу для последующих действий по обращению (утилизации, обезвреживанию) отходов городского хозяйства"/>
    <x v="13"/>
    <n v="21000000"/>
    <s v="(38.12.13.000) Услуги по сбору опасных отходов городского хозяйства"/>
    <s v="Противопожарная, экологическая и прочая безопасность"/>
    <s v="в административно-территориальных границах г. Севастополя, точное место оказания услуг указывается в заявке Заказчика"/>
    <s v=""/>
    <x v="13"/>
    <x v="11"/>
    <d v="2024-01-22T00:00:00"/>
    <d v="2025-02-06T00:00:00"/>
    <s v="https://tenderland.ru/redirect?url=File/GetAll?entityId=1441326033&amp;entityType=1"/>
  </r>
  <r>
    <s v="TL1640883107"/>
    <s v="0190200000324009285"/>
    <s v="Оказание услуг по сбору, транспортировке и централизованному уничтожению медицинских отходов класса Б и В"/>
    <x v="14"/>
    <n v="20839999.920000002"/>
    <s v="(38.12.11.000) Услуги по сбору опасных медицинских и прочих биологически опасных отходов"/>
    <s v="Коммунальные услуги"/>
    <s v="Место доставки отходов: транспортирование в место временного хранения осуществляется по адресу 629306, Ямало-Ненецкий автономный округ , Г. НОВЫЙ УРЕНГОЙ, УЛ. ГЕОЛОГОРАЗВЕДЧИКОВ, Д.7"/>
    <s v=""/>
    <x v="14"/>
    <x v="18"/>
    <d v="2024-09-01T00:00:00"/>
    <d v="2026-10-10T00:00:00"/>
    <s v="https://tenderland.ru/redirect?url=File/GetAll?entityId=1640883107&amp;entityType=1"/>
  </r>
  <r>
    <s v="TL1640883107"/>
    <s v="0190200000324009285"/>
    <s v="Оказание услуг по сбору, транспортировке и централизованному уничтожению медицинских отходов класса Б и В"/>
    <x v="14"/>
    <n v="20839999.920000002"/>
    <s v="(38.12.11.000) Услуги по сбору опасных медицинских и прочих биологически опасных отходов"/>
    <s v="Коммунальные услуги"/>
    <s v="Место доставки отходов: транспортирование в место временного хранения осуществляется по адресу 629306, Ямало-Ненецкий автономный округ , Г. НОВЫЙ УРЕНГОЙ, УЛ. ГЕОЛОГОРАЗВЕДЧИКОВ, Д.7"/>
    <s v="ОБЩЕСТВО С ОГРАНИЧЕННОЙ ОТВЕТСТВЕННОСТЬЮ &quot;НОВЭКО&quot;"/>
    <x v="14"/>
    <x v="18"/>
    <d v="2024-09-01T00:00:00"/>
    <d v="2026-10-10T00:00:00"/>
    <s v="https://tenderland.ru/redirect?url=File/GetAll?entityId=1640883107&amp;entityType=1"/>
  </r>
  <r>
    <s v="TL1350775414"/>
    <s v="0329200062223009238"/>
    <s v="Оказание услуг по обращению с медицинскими отходами"/>
    <x v="4"/>
    <n v="20621053.300000001"/>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400066, Волгоградская обл., г. Волгоград, ул. Голубинская, д. 9а_x000a_г. Волгоград, ул. Ангарская, 114 А_x000a_ГУЗ «Поликлиника № 4» 400001, г. Волгоград, ул. Академическая, д.14.; Женская консультация ГУЗ «Поликлиника № 4» 400120, г. Волгоград, ул. Елецкая, д. 7; АПО № 1 ГУЗ «Поликлиника № 4» 400120, г. Волгоград, ул. Елецкая, д. 9._x000a_г. Волгоград, ул 64 Армии, 18 г. Волгоград, ул Воронкова,3 г. Волгоград, ул 64 Армии,20 г. Волгоград, ул Кирова 107А_x000a_400005, Г Волгоград проспект им. В.И. Ленина, д.30 400087, г. Волгоград ул имени Пархоменко, д. 19 400066, г. Волгоград ул. Советская, д.6 400048, г. Волгоград проспект им. Маршала Советского Союза Г.К. Жукова, д.173_x000a_400005, г. Волгоград, ул. им. Глазкова, 15а,  400005, г. Волгоград, ул. Батальонная, 15._x000a_г. Волгоград, улица 10-й дивизии НКВД, 1. г. Волгоград, ул. Мира, 2 г. Волгоград, ул. Краснознаменская, 10 г. Волгоград, ул. 51-я Гвардейская, 19_x000a_400138, г.Волгоград, ул. им. Землячки, 76 400127, г.Волгоград, ул. Асланова, 5а 400005, г. Волгоград, пр-кт им В.И. Ленина, 54_x000a_Российская Федерация, 400117, Волгоградская обл, Волгоград г, УЛ ИМ ЗЕМЛЯЧКИ, 82_x000a_- г. Волгоград, ул. Ангарская, 13; - г. Волгоград, ул. Бажова, 11; - г. Волгоград, ул. им. Маршала Чуйкова, 51; - г. Волгоград, ул. им. Кирова, 126; - г. Волгоград, ул. Удмуртская, 32; - г. Волгоград, пр-т Университетский, 104; - г. Волгоград, ул. Героев Шипки, 2; - г. Волгоград, ул. Дегтярёва, 49; - г. Волгоград, ул. Краснополянская, 17Б._x000a_г. Волгоград, ул. им. К. Симонова, 21 г.Волгоград, ул. Колпинская,3/5 г.Волгоград, ул. 51-ой Гвардейской, 19  г.Волгоград, ул.Байдакова, 10А_x000a_г.Волгоград,ул.Рабоче-Крестьянская,д.47 г.Волгоград,ул.Череповецкая,д.92А_x000a_400002, г. Волгоград, ул. Казахская, 1"/>
    <s v=""/>
    <x v="4"/>
    <x v="13"/>
    <d v="2024-01-01T00:00:00"/>
    <d v="2024-12-31T00:00:00"/>
    <s v="https://tenderland.ru/redirect?url=File/GetAll?entityId=1350775414&amp;entityType=1"/>
  </r>
  <r>
    <s v="TL1350775414"/>
    <s v="0329200062223009238"/>
    <s v="Оказание услуг по обращению с медицинскими отходами"/>
    <x v="4"/>
    <n v="20621053.300000001"/>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400066, Волгоградская обл., г. Волгоград, ул. Голубинская, д. 9а_x000a_г. Волгоград, ул. Ангарская, 114 А_x000a_ГУЗ «Поликлиника № 4» 400001, г. Волгоград, ул. Академическая, д.14.; Женская консультация ГУЗ «Поликлиника № 4» 400120, г. Волгоград, ул. Елецкая, д. 7; АПО № 1 ГУЗ «Поликлиника № 4» 400120, г. Волгоград, ул. Елецкая, д. 9._x000a_г. Волгоград, ул 64 Армии, 18 г. Волгоград, ул Воронкова,3 г. Волгоград, ул 64 Армии,20 г. Волгоград, ул Кирова 107А_x000a_400005, Г Волгоград проспект им. В.И. Ленина, д.30 400087, г. Волгоград ул имени Пархоменко, д. 19 400066, г. Волгоград ул. Советская, д.6 400048, г. Волгоград проспект им. Маршала Советского Союза Г.К. Жукова, д.173_x000a_400005, г. Волгоград, ул. им. Глазкова, 15а,  400005, г. Волгоград, ул. Батальонная, 15._x000a_г. Волгоград, улица 10-й дивизии НКВД, 1. г. Волгоград, ул. Мира, 2 г. Волгоград, ул. Краснознаменская, 10 г. Волгоград, ул. 51-я Гвардейская, 19_x000a_400138, г.Волгоград, ул. им. Землячки, 76 400127, г.Волгоград, ул. Асланова, 5а 400005, г. Волгоград, пр-кт им В.И. Ленина, 54_x000a_Российская Федерация, 400117, Волгоградская обл, Волгоград г, УЛ ИМ ЗЕМЛЯЧКИ, 82_x000a_- г. Волгоград, ул. Ангарская, 13; - г. Волгоград, ул. Бажова, 11; - г. Волгоград, ул. им. Маршала Чуйкова, 51; - г. Волгоград, ул. им. Кирова, 126; - г. Волгоград, ул. Удмуртская, 32; - г. Волгоград, пр-т Университетский, 104; - г. Волгоград, ул. Героев Шипки, 2; - г. Волгоград, ул. Дегтярёва, 49; - г. Волгоград, ул. Краснополянская, 17Б._x000a_г. Волгоград, ул. им. К. Симонова, 21 г.Волгоград, ул. Колпинская,3/5 г.Волгоград, ул. 51-ой Гвардейской, 19  г.Волгоград, ул.Байдакова, 10А_x000a_г.Волгоград,ул.Рабоче-Крестьянская,д.47 г.Волгоград,ул.Череповецкая,д.92А_x000a_400002, г. Волгоград, ул. Казахская, 1"/>
    <s v=""/>
    <x v="4"/>
    <x v="13"/>
    <d v="2024-01-01T00:00:00"/>
    <d v="2024-12-31T00:00:00"/>
    <s v="https://tenderland.ru/redirect?url=File/GetAll?entityId=1350775414&amp;entityType=1"/>
  </r>
  <r>
    <s v="TL1350775414"/>
    <s v="0329200062223009238"/>
    <s v="Оказание услуг по обращению с медицинскими отходами"/>
    <x v="4"/>
    <n v="20621053.300000001"/>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400066, Волгоградская обл., г. Волгоград, ул. Голубинская, д. 9а_x000a_г. Волгоград, ул. Ангарская, 114 А_x000a_ГУЗ «Поликлиника № 4» 400001, г. Волгоград, ул. Академическая, д.14.; Женская консультация ГУЗ «Поликлиника № 4» 400120, г. Волгоград, ул. Елецкая, д. 7; АПО № 1 ГУЗ «Поликлиника № 4» 400120, г. Волгоград, ул. Елецкая, д. 9._x000a_г. Волгоград, ул 64 Армии, 18 г. Волгоград, ул Воронкова,3 г. Волгоград, ул 64 Армии,20 г. Волгоград, ул Кирова 107А_x000a_400005, Г Волгоград проспект им. В.И. Ленина, д.30 400087, г. Волгоград ул имени Пархоменко, д. 19 400066, г. Волгоград ул. Советская, д.6 400048, г. Волгоград проспект им. Маршала Советского Союза Г.К. Жукова, д.173_x000a_400005, г. Волгоград, ул. им. Глазкова, 15а,  400005, г. Волгоград, ул. Батальонная, 15._x000a_г. Волгоград, улица 10-й дивизии НКВД, 1. г. Волгоград, ул. Мира, 2 г. Волгоград, ул. Краснознаменская, 10 г. Волгоград, ул. 51-я Гвардейская, 19_x000a_400138, г.Волгоград, ул. им. Землячки, 76 400127, г.Волгоград, ул. Асланова, 5а 400005, г. Волгоград, пр-кт им В.И. Ленина, 54_x000a_Российская Федерация, 400117, Волгоградская обл, Волгоград г, УЛ ИМ ЗЕМЛЯЧКИ, 82_x000a_- г. Волгоград, ул. Ангарская, 13; - г. Волгоград, ул. Бажова, 11; - г. Волгоград, ул. им. Маршала Чуйкова, 51; - г. Волгоград, ул. им. Кирова, 126; - г. Волгоград, ул. Удмуртская, 32; - г. Волгоград, пр-т Университетский, 104; - г. Волгоград, ул. Героев Шипки, 2; - г. Волгоград, ул. Дегтярёва, 49; - г. Волгоград, ул. Краснополянская, 17Б._x000a_г. Волгоград, ул. им. К. Симонова, 21 г.Волгоград, ул. Колпинская,3/5 г.Волгоград, ул. 51-ой Гвардейской, 19  г.Волгоград, ул.Байдакова, 10А_x000a_г.Волгоград,ул.Рабоче-Крестьянская,д.47 г.Волгоград,ул.Череповецкая,д.92А_x000a_400002, г. Волгоград, ул. Казахская, 1"/>
    <s v=""/>
    <x v="4"/>
    <x v="13"/>
    <d v="2024-01-01T00:00:00"/>
    <d v="2024-12-31T00:00:00"/>
    <s v="https://tenderland.ru/redirect?url=File/GetAll?entityId=1350775414&amp;entityType=1"/>
  </r>
  <r>
    <s v="TL1350775414"/>
    <s v="0329200062223009238"/>
    <s v="Оказание услуг по обращению с медицинскими отходами"/>
    <x v="4"/>
    <n v="20621053.300000001"/>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400066, Волгоградская обл., г. Волгоград, ул. Голубинская, д. 9а_x000a_г. Волгоград, ул. Ангарская, 114 А_x000a_ГУЗ «Поликлиника № 4» 400001, г. Волгоград, ул. Академическая, д.14.; Женская консультация ГУЗ «Поликлиника № 4» 400120, г. Волгоград, ул. Елецкая, д. 7; АПО № 1 ГУЗ «Поликлиника № 4» 400120, г. Волгоград, ул. Елецкая, д. 9._x000a_г. Волгоград, ул 64 Армии, 18 г. Волгоград, ул Воронкова,3 г. Волгоград, ул 64 Армии,20 г. Волгоград, ул Кирова 107А_x000a_400005, Г Волгоград проспект им. В.И. Ленина, д.30 400087, г. Волгоград ул имени Пархоменко, д. 19 400066, г. Волгоград ул. Советская, д.6 400048, г. Волгоград проспект им. Маршала Советского Союза Г.К. Жукова, д.173_x000a_400005, г. Волгоград, ул. им. Глазкова, 15а,  400005, г. Волгоград, ул. Батальонная, 15._x000a_г. Волгоград, улица 10-й дивизии НКВД, 1. г. Волгоград, ул. Мира, 2 г. Волгоград, ул. Краснознаменская, 10 г. Волгоград, ул. 51-я Гвардейская, 19_x000a_400138, г.Волгоград, ул. им. Землячки, 76 400127, г.Волгоград, ул. Асланова, 5а 400005, г. Волгоград, пр-кт им В.И. Ленина, 54_x000a_Российская Федерация, 400117, Волгоградская обл, Волгоград г, УЛ ИМ ЗЕМЛЯЧКИ, 82_x000a_- г. Волгоград, ул. Ангарская, 13; - г. Волгоград, ул. Бажова, 11; - г. Волгоград, ул. им. Маршала Чуйкова, 51; - г. Волгоград, ул. им. Кирова, 126; - г. Волгоград, ул. Удмуртская, 32; - г. Волгоград, пр-т Университетский, 104; - г. Волгоград, ул. Героев Шипки, 2; - г. Волгоград, ул. Дегтярёва, 49; - г. Волгоград, ул. Краснополянская, 17Б._x000a_г. Волгоград, ул. им. К. Симонова, 21 г.Волгоград, ул. Колпинская,3/5 г.Волгоград, ул. 51-ой Гвардейской, 19  г.Волгоград, ул.Байдакова, 10А_x000a_г.Волгоград,ул.Рабоче-Крестьянская,д.47 г.Волгоград,ул.Череповецкая,д.92А_x000a_400002, г. Волгоград, ул. Казахская, 1"/>
    <s v="ОБЩЕСТВО С ОГРАНИЧЕННОЙ ОТВЕТСТВЕННОСТЬЮ &quot;МЕДЭКОПРОМ&quot;"/>
    <x v="4"/>
    <x v="13"/>
    <d v="2024-01-01T00:00:00"/>
    <d v="2024-12-31T00:00:00"/>
    <s v="https://tenderland.ru/redirect?url=File/GetAll?entityId=1350775414&amp;entityType=1"/>
  </r>
  <r>
    <s v="TL1433529239"/>
    <s v="0372200047223000063"/>
    <s v="Текущее содержание кладбищ. Оказание услуг по вывозу отходов IV- V класса опасности,  за исключением твердых коммунальных отходов, с территорий кладбищ Санкт-Петербурга в 2024 году"/>
    <x v="12"/>
    <n v="200002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Противопожарная, экологическая и прочая безопасность"/>
    <s v="Новое Колпинское городское кладбище_x0009_Санкт-Петербург, г. Колпино, Понтонная ул._x000a_Новодевичье кладбище, Санкт-Петербург,  Московский пр., д.100, корп. 2 _x000a_малоохтинское кладбище Санкт-Петербурга, Новочеркасский пр., д. 12, к.3_x000a_Колумбарий крематория и Поле памяти,  Санкт-Петербург, Шафировский проезд, д. 12, литера А, _x000a_Сергиевское кладбище, Санкт-Петербург,  пос. Стрельна, Гражданская ул. _x000a_Шуваловское кладбище Санкт-Петербурга, расположенное по адресу:, Санкт-Петербург,  Выборгское шоссе, д. 108, корп. 3_x000a_Сестрорецкое кладбище, Санкт-Петербург, г. Сестрорецк,  ул. Володарского, д. 64, литера А _x000a_Громовское Старообрядческое кладбище, Санкт-Петербург, Ялтинская ул., д. 3 _x000a_Кузьминское кладбище_x0009_Санкт-Петербург, г. Пушкин, Петербургское  шоссе_x000a_Киновеевское кладбище, Санкт-Петербург, Октябрьская наб., д. 16, корп. 3_x000a_Смоленское православное кладбище, Санкт-Петербург, ул. Камская, д. 26_x000a_Зеленогорское кладбище, Санкт-Петербург, г. Зеленогорск, пр. Ленина, д. 89, лит.А_x000a_Репинское кладбище, Санкт-Петербург, пос. Репино, Большой пр., д. 43, лит.А_x000a_Тарховское кладбище, Санкт-Петербург, г. Сестрорецк, Советский пр., уч.1, у д. №46_x000a_Армяно-Григорианское кладбище_x0009_Санкт-Петербург, наб. р. Смоленки, д. 29._x000a_Серафимовское кладбище, Санкт-Петербург, ул. Заусадебная, д. 33, лит. А_x000a_Шуваловское кладбище_x0009_Санкт-Петербург, Шуваловка, ул. Макарова_x000a_Смоленское лютеранское кладбище, Санкт-Петербург, наб. р. Смоленки, д. 27_x000a_Павловское кладбище_x0009_Санкт-Петербург, г. Павловск, Артиллерийская ул._x000a_Большеохтинское кладбище, Санкт-Петербург, пр. Металлистов, д. 5, лит. З_x000a_Стрельнинское кладбище, Санкт-Петербург, пос. Стрельна,  Сосновая аллея _x000a_Мартышкинское кладбище, Санкт-Петербург, г. Ломоносов,  Морская ул., д. 15                    _x000a_Волковское православное кладбище, Санкт-Петербург, Расстанный проезд, д. 3 _x000a_Красносельское кладбище, Санкт-Петербург, г. Красное Село,  пр. Ленина, д. 84, корп. 2 _x000a_Усть-Ижорское кладбище, Санкт-Петербург, пос. Усть-Ижора,  Верхняя Ижорская ул. _x000a_Казанское Санкт-Петербург, г. Пушкин, Гусарская ул., д.1_x000a_Новое городское кладбище, расположенное по адресу: Санкт-Петербург, г. Петергоф, Бабигонское шоссе, д. 5_x000a_Городское русское кладбище, г. Кронштадт, Кронштадтское шоссе, д. 31_x000a_Александровское кладбище_x0009_Санкт-Петербург, пос. Александровская_x000a_Памяти Жертв Девятого Января,_x0009_Санкт-Петербург,  пр. Александровской Фермы, д. 16 _x0009_ _x000a_Белоостровское кладбище, Санкт-Петербург, пос. Песочный, Белоостровское шоссе, участки 1 и 2 _x000a_Колпинское городское кладбище по адресу: Санкт-Петербург, г. Колпино, Колпинская ул. _x000a_Казанское кладбище_x0009_Санкт-Петербург, Караваевская ул., д.16_x000a_Волковское лютеранское кладбище, Санкт-Петербург, наб. р. Волковки, д. 1, лит. А_x000a_Еврейское кладбище, Санкт-Петербург, пр. Александровской Фермы, д. 14_x000a_Петро-Славянка, Санкт-Петербург, пос. Петро-Славянка, ул. Коммунаров_x000a_Гореловское кладбище, Ленинградская область, пос. Горелово _x000a_Песочинское кладбище, Санкт-Петербург, пос. Песочный, Краснофлотская ул., д. 1, литера А                 _x000a_Воинское кладбище &quot;Чесменское&quot;, расположенное по адресу: Санкт-Петербург, ул. Ленсовета, д. 12, корп.2_x000a_Остров Декабристов, Санкт-Петербург, пр. КИМа, д. 2, литера  А_x000a_Старое городское кладбище, Санкт-Петербург, г. Петродворец, Бабигонская ул., д. 5 _x000a_Никольское кладбище, Санкт-Петербург, наб. реки Монастырки, д.1, лит. А_x000a_Богословское кладбище, Санкт-Петербург, пр. Мечникова, д. 31, лит. А_x000a_Шушарское кладбище,_x0009_Санкт-Петербург, пос. Шушары_x000a_Троицкое кладбище_x0009_Санкт-Петербург, г. Петродворец, Ораниенбаумский спуск_x000a_Ковалевское кладбище, Ленинградская обл., Всеволожский р-н, платформа Ковалево_x000a_Комаровское кладбище, Санкт-Петербург, пос. Комарово, Озерная ул., д. 52, лит.А_x000a_Лахтинское кладбище, Санкт-Петербург, Лахта, ул. Красных Партизан, д. 16_x000a_Свято-Троицкое кладбище, Санкт-Петербург, г. Ломоносов, Оранжерейная ул., д. 10               _x000a_Московская Славянка, Московская Славянка_x000a_Южное  кладбище, Санкт-Петербург, Волхонское шоссе, д.1, _x000a_Северное кладбище Санкт-Петербурга, расположенное по адресу: Санкт-Петербург, Северное кладбище, д. 1 _x000a_Старо-Паново, Санкт-Петербург, Красная ул., д. 34_x000a_Ново-Волковское кладбище, Санкт-Петербург, ул. Салова, д. 80, литер В_x000a_Горское кладбище, Санкт-Петербург, г. Сестрорецк,  Б. Горская ул., д. 82, литера А     _x000a_Пороховское кладбище, Санкт-Петербург, Рябовское шоссе, д. 78, _x000a_Покровское кладбище_x0009_Санкт-Петербург, Динамо_x000a_Красненькое кладбище, Санкт-Петербург, пр. Стачек, д. 98, литер А, литер Б_x000a_Илики, Санкт-Петербург, г. Ломоносов, дорога на кладбище Илики, д. 1"/>
    <s v=""/>
    <x v="12"/>
    <x v="19"/>
    <d v="2024-02-01T00:00:00"/>
    <d v="2024-12-20T00:00:00"/>
    <s v="https://tenderland.ru/redirect?url=File/GetAll?entityId=1433529239&amp;entityType=1"/>
  </r>
  <r>
    <s v="TL1433529239"/>
    <s v="0372200047223000063"/>
    <s v="Текущее содержание кладбищ. Оказание услуг по вывозу отходов IV- V класса опасности,  за исключением твердых коммунальных отходов, с территорий кладбищ Санкт-Петербурга в 2024 году"/>
    <x v="12"/>
    <n v="200002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Противопожарная, экологическая и прочая безопасность"/>
    <s v="Новое Колпинское городское кладбище_x0009_Санкт-Петербург, г. Колпино, Понтонная ул._x000a_Новодевичье кладбище, Санкт-Петербург,  Московский пр., д.100, корп. 2 _x000a_малоохтинское кладбище Санкт-Петербурга, Новочеркасский пр., д. 12, к.3_x000a_Колумбарий крематория и Поле памяти,  Санкт-Петербург, Шафировский проезд, д. 12, литера А, _x000a_Сергиевское кладбище, Санкт-Петербург,  пос. Стрельна, Гражданская ул. _x000a_Шуваловское кладбище Санкт-Петербурга, расположенное по адресу:, Санкт-Петербург,  Выборгское шоссе, д. 108, корп. 3_x000a_Сестрорецкое кладбище, Санкт-Петербург, г. Сестрорецк,  ул. Володарского, д. 64, литера А _x000a_Громовское Старообрядческое кладбище, Санкт-Петербург, Ялтинская ул., д. 3 _x000a_Кузьминское кладбище_x0009_Санкт-Петербург, г. Пушкин, Петербургское  шоссе_x000a_Киновеевское кладбище, Санкт-Петербург, Октябрьская наб., д. 16, корп. 3_x000a_Смоленское православное кладбище, Санкт-Петербург, ул. Камская, д. 26_x000a_Зеленогорское кладбище, Санкт-Петербург, г. Зеленогорск, пр. Ленина, д. 89, лит.А_x000a_Репинское кладбище, Санкт-Петербург, пос. Репино, Большой пр., д. 43, лит.А_x000a_Тарховское кладбище, Санкт-Петербург, г. Сестрорецк, Советский пр., уч.1, у д. №46_x000a_Армяно-Григорианское кладбище_x0009_Санкт-Петербург, наб. р. Смоленки, д. 29._x000a_Серафимовское кладбище, Санкт-Петербург, ул. Заусадебная, д. 33, лит. А_x000a_Шуваловское кладбище_x0009_Санкт-Петербург, Шуваловка, ул. Макарова_x000a_Смоленское лютеранское кладбище, Санкт-Петербург, наб. р. Смоленки, д. 27_x000a_Павловское кладбище_x0009_Санкт-Петербург, г. Павловск, Артиллерийская ул._x000a_Большеохтинское кладбище, Санкт-Петербург, пр. Металлистов, д. 5, лит. З_x000a_Стрельнинское кладбище, Санкт-Петербург, пос. Стрельна,  Сосновая аллея _x000a_Мартышкинское кладбище, Санкт-Петербург, г. Ломоносов,  Морская ул., д. 15                    _x000a_Волковское православное кладбище, Санкт-Петербург, Расстанный проезд, д. 3 _x000a_Красносельское кладбище, Санкт-Петербург, г. Красное Село,  пр. Ленина, д. 84, корп. 2 _x000a_Усть-Ижорское кладбище, Санкт-Петербург, пос. Усть-Ижора,  Верхняя Ижорская ул. _x000a_Казанское Санкт-Петербург, г. Пушкин, Гусарская ул., д.1_x000a_Новое городское кладбище, расположенное по адресу: Санкт-Петербург, г. Петергоф, Бабигонское шоссе, д. 5_x000a_Городское русское кладбище, г. Кронштадт, Кронштадтское шоссе, д. 31_x000a_Александровское кладбище_x0009_Санкт-Петербург, пос. Александровская_x000a_Памяти Жертв Девятого Января,_x0009_Санкт-Петербург,  пр. Александровской Фермы, д. 16 _x0009_ _x000a_Белоостровское кладбище, Санкт-Петербург, пос. Песочный, Белоостровское шоссе, участки 1 и 2 _x000a_Колпинское городское кладбище по адресу: Санкт-Петербург, г. Колпино, Колпинская ул. _x000a_Казанское кладбище_x0009_Санкт-Петербург, Караваевская ул., д.16_x000a_Волковское лютеранское кладбище, Санкт-Петербург, наб. р. Волковки, д. 1, лит. А_x000a_Еврейское кладбище, Санкт-Петербург, пр. Александровской Фермы, д. 14_x000a_Петро-Славянка, Санкт-Петербург, пос. Петро-Славянка, ул. Коммунаров_x000a_Гореловское кладбище, Ленинградская область, пос. Горелово _x000a_Песочинское кладбище, Санкт-Петербург, пос. Песочный, Краснофлотская ул., д. 1, литера А                 _x000a_Воинское кладбище &quot;Чесменское&quot;, расположенное по адресу: Санкт-Петербург, ул. Ленсовета, д. 12, корп.2_x000a_Остров Декабристов, Санкт-Петербург, пр. КИМа, д. 2, литера  А_x000a_Старое городское кладбище, Санкт-Петербург, г. Петродворец, Бабигонская ул., д. 5 _x000a_Никольское кладбище, Санкт-Петербург, наб. реки Монастырки, д.1, лит. А_x000a_Богословское кладбище, Санкт-Петербург, пр. Мечникова, д. 31, лит. А_x000a_Шушарское кладбище,_x0009_Санкт-Петербург, пос. Шушары_x000a_Троицкое кладбище_x0009_Санкт-Петербург, г. Петродворец, Ораниенбаумский спуск_x000a_Ковалевское кладбище, Ленинградская обл., Всеволожский р-н, платформа Ковалево_x000a_Комаровское кладбище, Санкт-Петербург, пос. Комарово, Озерная ул., д. 52, лит.А_x000a_Лахтинское кладбище, Санкт-Петербург, Лахта, ул. Красных Партизан, д. 16_x000a_Свято-Троицкое кладбище, Санкт-Петербург, г. Ломоносов, Оранжерейная ул., д. 10               _x000a_Московская Славянка, Московская Славянка_x000a_Южное  кладбище, Санкт-Петербург, Волхонское шоссе, д.1, _x000a_Северное кладбище Санкт-Петербурга, расположенное по адресу: Санкт-Петербург, Северное кладбище, д. 1 _x000a_Старо-Паново, Санкт-Петербург, Красная ул., д. 34_x000a_Ново-Волковское кладбище, Санкт-Петербург, ул. Салова, д. 80, литер В_x000a_Горское кладбище, Санкт-Петербург, г. Сестрорецк,  Б. Горская ул., д. 82, литера А     _x000a_Пороховское кладбище, Санкт-Петербург, Рябовское шоссе, д. 78, _x000a_Покровское кладбище_x0009_Санкт-Петербург, Динамо_x000a_Красненькое кладбище, Санкт-Петербург, пр. Стачек, д. 98, литер А, литер Б_x000a_Илики, Санкт-Петербург, г. Ломоносов, дорога на кладбище Илики, д. 1"/>
    <s v="АКЦИОНЕРНОЕ ОБЩЕСТВО &quot;ПЕРВЫЙ СПЕЦТРАНС&quot;"/>
    <x v="12"/>
    <x v="19"/>
    <d v="2024-02-01T00:00:00"/>
    <d v="2024-12-20T00:00:00"/>
    <s v="https://tenderland.ru/redirect?url=File/GetAll?entityId=1433529239&amp;entityType=1"/>
  </r>
  <r>
    <s v="TL1680381307"/>
    <s v="0119200000124015125"/>
    <s v="ЭА-№-15500/24 «Оказание услуг по транспортированию и обезвреживанию медицинских отходов класса опасности Б и В»"/>
    <x v="5"/>
    <n v="1974418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Красноярский край, город Норильск, Центральный район, ул. Озерная, здание 51, ул. Московская, 7; Красноярский край, поселок Снежногорск, ул. Хантайская Набережная, д. 9"/>
    <s v="ОБЩЕСТВО С ОГРАНИЧЕННОЙ ОТВЕТСТВЕННОСТЬЮ &quot;ЦЕНТР ЭКОЛОГИЧЕСКОГО СОПРОВОЖДЕНИЯ&quot;"/>
    <x v="5"/>
    <x v="20"/>
    <d v="2024-12-01T00:00:00"/>
    <d v="2026-12-31T00:00:00"/>
    <s v="https://tenderland.ru/redirect?url=File/GetAll?entityId=1680381307&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9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9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9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9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9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ОБЩЕСТВО С ОГРАНИЧЕННОЙ ОТВЕТСТВЕННОСТЬЮ &quot;ТРИЕРА-ТОК&quot;"/>
    <x v="15"/>
    <x v="16"/>
    <d v="2024-01-09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4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4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4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4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4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ОБЩЕСТВО С ОГРАНИЧЕННОЙ ОТВЕТСТВЕННОСТЬЮ &quot;ТРИЕРА-ТОК&quot;"/>
    <x v="15"/>
    <x v="16"/>
    <d v="2024-01-04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ОБЩЕСТВО С ОГРАНИЧЕННОЙ ОТВЕТСТВЕННОСТЬЮ &quot;ТРИЕРА-ТОК&quot;"/>
    <x v="15"/>
    <x v="16"/>
    <d v="2024-01-01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4-12-31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4-12-31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4-12-31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4-12-31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1T00:00:00"/>
    <d v="2024-12-31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ОБЩЕСТВО С ОГРАНИЧЕННОЙ ОТВЕТСТВЕННОСТЬЮ &quot;ТРИЕРА-ТОК&quot;"/>
    <x v="15"/>
    <x v="16"/>
    <d v="2024-01-01T00:00:00"/>
    <d v="2024-12-31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2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2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2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2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
    <x v="15"/>
    <x v="16"/>
    <d v="2024-01-02T00:00:00"/>
    <d v="2025-02-04T00:00:00"/>
    <s v="https://tenderland.ru/redirect?url=File/GetAll?entityId=1406097281&amp;entityType=1"/>
  </r>
  <r>
    <s v="TL1406097281"/>
    <s v="0136500001123007947"/>
    <s v="Оказание услуг по обращению с медицинскими отходами (совместная закупка)"/>
    <x v="15"/>
    <n v="194040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2110, Тверская область, г. Кувшиново, ул. Семашко, д. 11_x000a_170001 Тверская область, г. Тверь, Двор Пролетарки 151._x000a_Тверская область,Спировский район,п.Спирово,ул.Проезжая,д.10 ; Тверская область,Спировский район,с.Козлово,ул.Советская,д.12_x000a_171571 Тверская область г.Калязин ул.Тургенева д.32_x000a_172386, Тверская область, г. Ржев, Заводское шоссе, д. 9_x000a_172400, Тверская обл., пгт  Оленино, ул. Больничная, д. 5_x000a_172530,Тверская область г.Белый ул.Кирова д.16_x000a_171984, Тверская область, г. Бежецк, Больничный пр-д., д. 4_x000a_170008, г. Тверь, ул. 15 лет Октября, д. 57/37_x000a_171360 Тверская область, г. Старица, ул. Коммунистическая, д. 41_x000a_172800, Тверская область,  г. Андреаполь, ул. Нелидовская, д.1_x000a_в соответствии с проектом контракта_x000a_1 подстанция — г. Тверь, ул Коноплянниковой , д.13 2 подстанция — г. Тверь, пл. Гагарина  д,1А 3 подтсанция — г. Тверь, ул.Королева, д.4 4 подстанция — г. Тверь, 6-ой Мигаловский проезд д.10 5 подстанция — г. Тверь, ул. Восстания д.41а Центральная подстанция -  г. Тверь, ул. Троицкая д.49 Центральная подстанция -  г. Тверь, ул. Троицкая д.49 -     , пгт. Оленино,  ул. Больничная, д. 5Б. -     , пгт. Рамешки,  ул. Пионерская, д. 1. -     , пгт. Селижарово,  ул. Карла Маркса, д. 20 -     ,  г. Кувшиново,  ул. Семашко, д. 11. -     , пгт. Жарковский ,  ул. Комсомольская, д. 18. -     ,  г. Белый,  ул. Кирова, д. 16. -     ,  г. Западная Двина,  ул. Калинина, д. 17 -     ,  г. Конаково,  ул. Энергетиков, стр. 32 -     ,  пгт. Максатиха,  ул. Красноармейская, д. 25.     , пгт. Спирово,  ул. Проезжая, д. 10     , г. Торжок,  ул. Луначарского, д. 136     , пгт. Фирово,  ул. Больничный городок, д. 2     ,  г. Бологое,  ул. Красная горка, д. 5     ,  ЗАТО «Озёрный»,  ул. Александрова, д. 14     ,  г. Вышний Волочёк,  ул. Новгородская, д. 40     ,  г. Кимры,  ул. Баклаева, д. 5 -     , г. Нелидово,  ул. Больничная, д. 4 -     , г. Торопец,  ул. Карла Маркса д. 34 -     , г. Бежецк,  Больничный проезд, д. 4 -     ,  г. Весьегонск,  ул. Павлика Морозова д. 52 -     , г. Осташков,  ул. Ленина, д. 117 -     ,  г. Кашин,  ул. Волженская, д. 2, стр. 5 -     ,  г. Калязин,  ул. Тургенева, д. 32 -     ,  г. Зубцов,  ул. Дружбы, д. 17, корп. 3 -     ,  г. Лихославль,  ул. Первомайская, д. 23/а -   Старица,  ул Ржевское шоссе, д. 2 -   Андреаполь, ул. Нелидовская, д. 1 -   г. Красный холм, ул. Мясникова, д. 63 -     , пгт. Молоково, ул. Советская, д. 2 -     , г. Пено, ул. 229 Стрелковой дивизии, д. 27 -     , с. Лесное, пер. Механизаторов, д. 9 -     ,  пгт. Кесова Гора, ул. Советская, д. 86 -   пгт. Сонково, ул. Больничный городок, д. 10 -   пгт. Сандово, ул. Софьи Кочуровой, д. 10 г. Ржев, ул. Алексеева, д. 6_x000a_172200, Тверская область, п.Селижарово, ул.Карла Маркса д.22_x000a_170034, г. Тверь, пр. Чайковского, д.24/2б  _x000a_Тверская область, г. Осташков, Ленинский пр-кт, д. 117._x000a_170041, г. Тверь, Комсомольский пр-т,19 и 170008, г. Тверь, ул. Т.Ильиной,5_x000a_172381, Тверская область, город Ржев, улица Никольская, дом4_x000a_172460, Тверская область, п. Жарковский, ул. Комсомольская, д.18_x000a_172610, Тверская область, г. Западная Двина, ул. Больничная, д. 41_x000a_171163, Тверская обл., г. Вышний Волочек, ул. Новгородская, д. 40_x000a_г.Тверь,п.Химинститута, 59_x000a_г. Тверь , ул. Виноградова,5_x000a_171680, Тверская область  пгт Молоково ул. Ленина д.3 _x000a_ г.Тверь, Петербургское ш., д.76/1, Маяковского, д. 35, Петербургское ш., д.7._x000a_170023,г. Тверь, ул. Ржевская, д.4 170023, г.Тверь, ул.М.Буденного,д.3 170006. г.Тверь, ул.С.Перовской,д.7 170023, г.Тверь, ул.М.Конева, д.71 "/>
    <s v="ОБЩЕСТВО С ОГРАНИЧЕННОЙ ОТВЕТСТВЕННОСТЬЮ &quot;ТРИЕРА-ТОК&quot;"/>
    <x v="15"/>
    <x v="16"/>
    <d v="2024-01-02T00:00:00"/>
    <d v="2025-02-04T00:00:00"/>
    <s v="https://tenderland.ru/redirect?url=File/GetAll?entityId=1406097281&amp;entityType=1"/>
  </r>
  <r>
    <s v="TL1393143677"/>
    <s v="0813500000123021029"/>
    <s v="№ 50331 Услуги по забору, транспортированию, обезвреживанию медицинских отходов с дальнейшим размещением отходов на полигоне (классы А, Б, В)"/>
    <x v="16"/>
    <n v="17493074.4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1"/>
    <d v="2024-01-01T00:00:00"/>
    <d v="2024-12-31T00:00:00"/>
    <s v="https://tenderland.ru/redirect?url=File/GetAll?entityId=1393143677&amp;entityType=1"/>
  </r>
  <r>
    <s v="TL1393143677"/>
    <s v="0813500000123021029"/>
    <s v="№ 50331 Услуги по забору, транспортированию, обезвреживанию медицинских отходов с дальнейшим размещением отходов на полигоне (классы А, Б, В)"/>
    <x v="16"/>
    <n v="17493074.4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1"/>
    <d v="2024-01-01T00:00:00"/>
    <d v="2024-12-31T00:00:00"/>
    <s v="https://tenderland.ru/redirect?url=File/GetAll?entityId=1393143677&amp;entityType=1"/>
  </r>
  <r>
    <s v="TL1393143677"/>
    <s v="0813500000123021029"/>
    <s v="№ 50331 Услуги по забору, транспортированию, обезвреживанию медицинских отходов с дальнейшим размещением отходов на полигоне (классы А, Б, В)"/>
    <x v="16"/>
    <n v="17493074.4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ОБЩЕСТВО С ОГРАНИЧЕННОЙ ОТВЕТСТВЕННОСТЬЮ &quot;ЭКОЛАЙН+&quot;"/>
    <x v="16"/>
    <x v="21"/>
    <d v="2024-01-01T00:00:00"/>
    <d v="2024-12-31T00:00:00"/>
    <s v="https://tenderland.ru/redirect?url=File/GetAll?entityId=1393143677&amp;entityType=1"/>
  </r>
  <r>
    <s v="TL1393143677"/>
    <s v="0813500000123021029"/>
    <s v="№ 50331 Услуги по забору, транспортированию, обезвреживанию медицинских отходов с дальнейшим размещением отходов на полигоне (классы А, Б, В)"/>
    <x v="16"/>
    <n v="17493074.4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1"/>
    <d v="2024-01-01T00:00:00"/>
    <d v="2024-12-31T00:00:00"/>
    <s v="https://tenderland.ru/redirect?url=File/GetAll?entityId=1393143677&amp;entityType=1"/>
  </r>
  <r>
    <s v="TL1393193290"/>
    <s v="0813500000123021039"/>
    <s v="№ 50329 Услуги по забору, транспортированию, обезвреживанию медицинских отходов с дальнейшим размещением отходов на полигоне (классы А, Б, В)"/>
    <x v="16"/>
    <n v="16967655.44000000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2"/>
    <d v="2024-01-01T00:00:00"/>
    <d v="2024-12-31T00:00:00"/>
    <s v="https://tenderland.ru/redirect?url=File/GetAll?entityId=1393193290&amp;entityType=1"/>
  </r>
  <r>
    <s v="TL1393193290"/>
    <s v="0813500000123021039"/>
    <s v="№ 50329 Услуги по забору, транспортированию, обезвреживанию медицинских отходов с дальнейшим размещением отходов на полигоне (классы А, Б, В)"/>
    <x v="16"/>
    <n v="16967655.44000000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2"/>
    <d v="2024-01-01T00:00:00"/>
    <d v="2024-12-31T00:00:00"/>
    <s v="https://tenderland.ru/redirect?url=File/GetAll?entityId=1393193290&amp;entityType=1"/>
  </r>
  <r>
    <s v="TL1393193290"/>
    <s v="0813500000123021039"/>
    <s v="№ 50329 Услуги по забору, транспортированию, обезвреживанию медицинских отходов с дальнейшим размещением отходов на полигоне (классы А, Б, В)"/>
    <x v="16"/>
    <n v="16967655.440000001"/>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ОБЩЕСТВО С ОГРАНИЧЕННОЙ ОТВЕТСТВЕННОСТЬЮ &quot;МУСОРОПЕРЕРАБАТЫВАЮЩИЙ ЗАВОД &quot;УДМУРТВТОРРЕСУРС&quot;"/>
    <x v="16"/>
    <x v="22"/>
    <d v="2024-01-01T00:00:00"/>
    <d v="2024-12-31T00:00:00"/>
    <s v="https://tenderland.ru/redirect?url=File/GetAll?entityId=1393193290&amp;entityType=1"/>
  </r>
  <r>
    <s v="TL1273862102"/>
    <s v="0361200015023005542"/>
    <s v="Оказание услуг по вывозу и утилизации медицинских отходов (г. Южно-Сахалинск)"/>
    <x v="17"/>
    <n v="15601297.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Южно-Сахалинск, ул.Больничная, 46 б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ул. Больничная, 34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Южно-Сахалинск, ул. Больничная, 36"/>
    <s v=""/>
    <x v="17"/>
    <x v="23"/>
    <d v="2024-01-01T00:00:00"/>
    <d v="2024-12-31T00:00:00"/>
    <s v="https://tenderland.ru/redirect?url=File/GetAll?entityId=1273862102&amp;entityType=1"/>
  </r>
  <r>
    <s v="TL1273862102"/>
    <s v="0361200015023005542"/>
    <s v="Оказание услуг по вывозу и утилизации медицинских отходов (г. Южно-Сахалинск)"/>
    <x v="17"/>
    <n v="15601297.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Южно-Сахалинск, ул.Больничная, 46 б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ул. Больничная, 34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Южно-Сахалинск, ул. Больничная, 36"/>
    <s v="ОБЩЕСТВО С ОГРАНИЧЕННОЙ ОТВЕТСТВЕННОСТЬЮ &quot;ГРИН ЭНЕРДЖИ&quot;"/>
    <x v="17"/>
    <x v="23"/>
    <d v="2024-01-01T00:00:00"/>
    <d v="2024-12-31T00:00:00"/>
    <s v="https://tenderland.ru/redirect?url=File/GetAll?entityId=1273862102&amp;entityType=1"/>
  </r>
  <r>
    <s v="TL1487684723"/>
    <s v="0351100002924000155"/>
    <s v="Оказание услуг по сбору, транспортированию с территории Заказчика и обезвреживанию медицинских отходов класса «Б»"/>
    <x v="18"/>
    <n v="15000130"/>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Речкуновская 15_x000a_Российская Федерация, Новосибирская обл, Новосибирск г, ул.1905 года д.83_x000a_Российская Федерация, Новосибирская обл, Бердск г, ул. Речкуновская зона отдыха 4/3"/>
    <s v="ОБЩЕСТВО С ОГРАНИЧЕННОЙ ОТВЕТСТВЕННОСТЬЮ &quot;ЦЕНТР УТИЛИЗАЦИИ&quot;"/>
    <x v="18"/>
    <x v="24"/>
    <d v="2024-03-12T00:00:00"/>
    <d v="2025-02-13T00:00:00"/>
    <s v="https://tenderland.ru/redirect?url=File/GetAll?entityId=1487684723&amp;entityType=1"/>
  </r>
  <r>
    <s v="TL1372071102"/>
    <s v="0372200219623000387"/>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
    <x v="12"/>
    <n v="14852587.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 1 к описанию объекта закупки_x000a_В соответствии с Приложение № 1 НЕпао_лот 2. 197101, Санкт-Петербург, ул. Рентгена, д.23. (СПО «Петроградское»)._x000a_СПб, Курортный район, пос. Солнечное, ул., 2-ая Боровая, д. 6, лит.БВ _x000a_В соответствии с Приложение № 1 НЕпао_лот 2. 199406, Санкт-Петербург, ул. Наличная, д.27 (СПО «Василеостровское»)._x000a_197706, г. Санкт-Петербург, г. Сестрорецк, ш. Приморское (37 км), дом 1 _x000a_В соответствии с Приложение № 1 НЕпао_лот 2. 196066, Санкт-Петербург, Ленинский  пр., д.178 (СПО «Московское»)._x000a_197701, г. Санкт-Петербург, г. Сестрорецк, ул. Лесная дом 7 _x000a_В соответствии с Приложение № 1 НЕпао_лот 2. 197341, Санкт-Петербург, пр. Королева, д.3 корп.1."/>
    <s v="ОБЩЕСТВО С ОГРАНИЧЕННОЙ ОТВЕТСТВЕННОСТЬЮ &quot;СИТИ ИНВЕСТ&quot;"/>
    <x v="12"/>
    <x v="25"/>
    <d v="2024-01-01T00:00:00"/>
    <d v="2025-01-31T00:00:00"/>
    <s v="https://tenderland.ru/redirect?url=File/GetAll?entityId=1372071102&amp;entityType=1"/>
  </r>
  <r>
    <s v="TL1372071102"/>
    <s v="0372200219623000387"/>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
    <x v="12"/>
    <n v="14852587.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 1 к описанию объекта закупки_x000a_В соответствии с Приложение № 1 НЕпао_лот 2. 197101, Санкт-Петербург, ул. Рентгена, д.23. (СПО «Петроградское»)._x000a_СПб, Курортный район, пос. Солнечное, ул., 2-ая Боровая, д. 6, лит.БВ _x000a_В соответствии с Приложение № 1 НЕпао_лот 2. 199406, Санкт-Петербург, ул. Наличная, д.27 (СПО «Василеостровское»)._x000a_197706, г. Санкт-Петербург, г. Сестрорецк, ш. Приморское (37 км), дом 1 _x000a_В соответствии с Приложение № 1 НЕпао_лот 2. 196066, Санкт-Петербург, Ленинский  пр., д.178 (СПО «Московское»)._x000a_197701, г. Санкт-Петербург, г. Сестрорецк, ул. Лесная дом 7 _x000a_В соответствии с Приложение № 1 НЕпао_лот 2. 197341, Санкт-Петербург, пр. Королева, д.3 корп.1."/>
    <s v=""/>
    <x v="12"/>
    <x v="25"/>
    <d v="2024-01-01T00:00:00"/>
    <d v="2025-01-31T00:00:00"/>
    <s v="https://tenderland.ru/redirect?url=File/GetAll?entityId=1372071102&amp;entityType=1"/>
  </r>
  <r>
    <s v="TL1372071102"/>
    <s v="0372200219623000387"/>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
    <x v="12"/>
    <n v="14852587.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 1 к описанию объекта закупки_x000a_В соответствии с Приложение № 1 НЕпао_лот 2. 197101, Санкт-Петербург, ул. Рентгена, д.23. (СПО «Петроградское»)._x000a_СПб, Курортный район, пос. Солнечное, ул., 2-ая Боровая, д. 6, лит.БВ _x000a_В соответствии с Приложение № 1 НЕпао_лот 2. 199406, Санкт-Петербург, ул. Наличная, д.27 (СПО «Василеостровское»)._x000a_197706, г. Санкт-Петербург, г. Сестрорецк, ш. Приморское (37 км), дом 1 _x000a_В соответствии с Приложение № 1 НЕпао_лот 2. 196066, Санкт-Петербург, Ленинский  пр., д.178 (СПО «Московское»)._x000a_197701, г. Санкт-Петербург, г. Сестрорецк, ул. Лесная дом 7 _x000a_В соответствии с Приложение № 1 НЕпао_лот 2. 197341, Санкт-Петербург, пр. Королева, д.3 корп.1."/>
    <s v=""/>
    <x v="12"/>
    <x v="25"/>
    <d v="2024-01-01T00:00:00"/>
    <d v="2025-01-31T00:00:00"/>
    <s v="https://tenderland.ru/redirect?url=File/GetAll?entityId=1372071102&amp;entityType=1"/>
  </r>
  <r>
    <s v="TL1372071102"/>
    <s v="0372200219623000387"/>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
    <x v="12"/>
    <n v="14852587.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 1 к описанию объекта закупки_x000a_В соответствии с Приложение № 1 НЕпао_лот 2. 197101, Санкт-Петербург, ул. Рентгена, д.23. (СПО «Петроградское»)._x000a_СПб, Курортный район, пос. Солнечное, ул., 2-ая Боровая, д. 6, лит.БВ _x000a_В соответствии с Приложение № 1 НЕпао_лот 2. 199406, Санкт-Петербург, ул. Наличная, д.27 (СПО «Василеостровское»)._x000a_197706, г. Санкт-Петербург, г. Сестрорецк, ш. Приморское (37 км), дом 1 _x000a_В соответствии с Приложение № 1 НЕпао_лот 2. 196066, Санкт-Петербург, Ленинский  пр., д.178 (СПО «Московское»)._x000a_197701, г. Санкт-Петербург, г. Сестрорецк, ул. Лесная дом 7 _x000a_В соответствии с Приложение № 1 НЕпао_лот 2. 197341, Санкт-Петербург, пр. Королева, д.3 корп.1."/>
    <s v="ОБЩЕСТВО С ОГРАНИЧЕННОЙ ОТВЕТСТВЕННОСТЬЮ &quot;СИТИ ИНВЕСТ&quot;"/>
    <x v="12"/>
    <x v="25"/>
    <d v="2024-01-01T00:00:00"/>
    <d v="2024-12-31T00:00:00"/>
    <s v="https://tenderland.ru/redirect?url=File/GetAll?entityId=1372071102&amp;entityType=1"/>
  </r>
  <r>
    <s v="TL1372071102"/>
    <s v="0372200219623000387"/>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
    <x v="12"/>
    <n v="14852587.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 1 к описанию объекта закупки_x000a_В соответствии с Приложение № 1 НЕпао_лот 2. 197101, Санкт-Петербург, ул. Рентгена, д.23. (СПО «Петроградское»)._x000a_СПб, Курортный район, пос. Солнечное, ул., 2-ая Боровая, д. 6, лит.БВ _x000a_В соответствии с Приложение № 1 НЕпао_лот 2. 199406, Санкт-Петербург, ул. Наличная, д.27 (СПО «Василеостровское»)._x000a_197706, г. Санкт-Петербург, г. Сестрорецк, ш. Приморское (37 км), дом 1 _x000a_В соответствии с Приложение № 1 НЕпао_лот 2. 196066, Санкт-Петербург, Ленинский  пр., д.178 (СПО «Московское»)._x000a_197701, г. Санкт-Петербург, г. Сестрорецк, ул. Лесная дом 7 _x000a_В соответствии с Приложение № 1 НЕпао_лот 2. 197341, Санкт-Петербург, пр. Королева, д.3 корп.1."/>
    <s v=""/>
    <x v="12"/>
    <x v="25"/>
    <d v="2024-01-01T00:00:00"/>
    <d v="2024-12-31T00:00:00"/>
    <s v="https://tenderland.ru/redirect?url=File/GetAll?entityId=1372071102&amp;entityType=1"/>
  </r>
  <r>
    <s v="TL1372071102"/>
    <s v="0372200219623000387"/>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2)"/>
    <x v="12"/>
    <n v="14852587.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 1 к описанию объекта закупки_x000a_В соответствии с Приложение № 1 НЕпао_лот 2. 197101, Санкт-Петербург, ул. Рентгена, д.23. (СПО «Петроградское»)._x000a_СПб, Курортный район, пос. Солнечное, ул., 2-ая Боровая, д. 6, лит.БВ _x000a_В соответствии с Приложение № 1 НЕпао_лот 2. 199406, Санкт-Петербург, ул. Наличная, д.27 (СПО «Василеостровское»)._x000a_197706, г. Санкт-Петербург, г. Сестрорецк, ш. Приморское (37 км), дом 1 _x000a_В соответствии с Приложение № 1 НЕпао_лот 2. 196066, Санкт-Петербург, Ленинский  пр., д.178 (СПО «Московское»)._x000a_197701, г. Санкт-Петербург, г. Сестрорецк, ул. Лесная дом 7 _x000a_В соответствии с Приложение № 1 НЕпао_лот 2. 197341, Санкт-Петербург, пр. Королева, д.3 корп.1."/>
    <s v=""/>
    <x v="12"/>
    <x v="25"/>
    <d v="2024-01-01T00:00:00"/>
    <d v="2024-12-31T00:00:00"/>
    <s v="https://tenderland.ru/redirect?url=File/GetAll?entityId=1372071102&amp;entityType=1"/>
  </r>
  <r>
    <s v="TL1391534698"/>
    <s v="0122200002523005257"/>
    <s v="Оказание услуг по транспортированию и обезвреживанию медицинских отходов класса «Б» и «В»"/>
    <x v="19"/>
    <n v="14850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ИНДИВИДУАЛЬНЫЙ ПРЕДПРИНИМАТЕЛЬ ХОЛКИН МИХАИЛ ВЛАДИМИРОВИЧ"/>
    <x v="19"/>
    <x v="26"/>
    <d v="2024-01-01T00:00:00"/>
    <d v="2026-02-16T00:00:00"/>
    <s v="https://tenderland.ru/redirect?url=File/GetAll?entityId=1391534698&amp;entityType=1"/>
  </r>
  <r>
    <s v="TL1391534698"/>
    <s v="0122200002523005257"/>
    <s v="Оказание услуг по транспортированию и обезвреживанию медицинских отходов класса «Б» и «В»"/>
    <x v="19"/>
    <n v="14850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1-01T00:00:00"/>
    <d v="2026-02-16T00:00:00"/>
    <s v="https://tenderland.ru/redirect?url=File/GetAll?entityId=1391534698&amp;entityType=1"/>
  </r>
  <r>
    <s v="TL1391534698"/>
    <s v="0122200002523005257"/>
    <s v="Оказание услуг по транспортированию и обезвреживанию медицинских отходов класса «Б» и «В»"/>
    <x v="19"/>
    <n v="14850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1-01T00:00:00"/>
    <d v="2026-02-16T00:00:00"/>
    <s v="https://tenderland.ru/redirect?url=File/GetAll?entityId=1391534698&amp;entityType=1"/>
  </r>
  <r>
    <s v="TL1732699079"/>
    <s v="0852500000124003550"/>
    <s v="Оказание услуг по транспортированию и обезвреживанию медицинских отходов класса Б (Реестровый номер 24.0442)"/>
    <x v="20"/>
    <n v="136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ФУЛТОН&quot;"/>
    <x v="20"/>
    <x v="27"/>
    <d v="2024-11-25T00:00:00"/>
    <d v="2025-12-31T00:00:00"/>
    <s v="https://tenderland.ru/redirect?url=File/GetAll?entityId=1732699079&amp;entityType=1"/>
  </r>
  <r>
    <s v="TL1369597152"/>
    <s v="0372200219623000381"/>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
    <x v="12"/>
    <n v="13405149.72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135, г. Санкт-Петербург, ул. Гастелло, д.28, литера А _x000a_В соответствии с Приложением № 1 к Описанию объекта закупки_x000a_195027, г. Санкт-Петербург, Свердловская наб., д. 36, лит. А _x000a_Санкт-Петербург, Исаакиевская пл., д. 6_x000a_199178, Санкт-Петербург, 12-я линия В.О., д.39;_x000a_В соответствии с Приложением№ 1 к Описанию объекта закупки_x000a_198510, Санкт-Петербург, г. Петродворец, ул. Аврова, д.16, литера А _x000a_199397, г. Санкт-Петербург, ул. Кораблестроителей, д.31, корп.3, литера А _x000a_198188, г. Санкт-Петербург,  ул. Новостроек, д.24, лит. А _x000a_196602, Санкт-Петербург, г. Пушкин, ул. Красной Звезды, д.27/10, литера А _x000a_199178, Санкт-Петербург, Большой проспект, д.49-51_x000a_В соответствии с Приложением № 1 к Описанию объекта закупки _x000a_190013, г. Санкт-Петербург, Подъездной пер., д.21, литера А _x000a_192029, г. Санкт-Петербург, ул. Ольги Берггольц, д.1, литера А _x000a_197760, Санкт-Петербург, г. Кронштадт, ул. Зосимова, д.13, литера А _x000a_196247, г. Санкт-Петербург, Новоизмайловский пр., д.43, лит. А _x000a_197022,  г. Санкт-Петербург, ул. Чапыгина, д. 13 _x000a_194156, г. Санкт-Петербург, пр. Пархоменко, д.20, литера А _x000a_В соответствии с Приложение № 1 к Описанию объекта закупки_x000a_195030, г. Санкт-Петербург, ул. Коммуны, д. 32, к.1, лит. А _x000a_197343, г. Санкт-Петербург, ул. Ланская, д.8, литера А "/>
    <s v="ОБЩЕСТВО С ОГРАНИЧЕННОЙ ОТВЕТСТВЕННОСТЬЮ &quot;СИТИ ИНВЕСТ&quot;"/>
    <x v="12"/>
    <x v="25"/>
    <d v="2024-01-01T00:00:00"/>
    <d v="2025-01-31T00:00:00"/>
    <s v="https://tenderland.ru/redirect?url=File/GetAll?entityId=1369597152&amp;entityType=1"/>
  </r>
  <r>
    <s v="TL1369597152"/>
    <s v="0372200219623000381"/>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
    <x v="12"/>
    <n v="13405149.72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135, г. Санкт-Петербург, ул. Гастелло, д.28, литера А _x000a_В соответствии с Приложением № 1 к Описанию объекта закупки_x000a_195027, г. Санкт-Петербург, Свердловская наб., д. 36, лит. А _x000a_Санкт-Петербург, Исаакиевская пл., д. 6_x000a_199178, Санкт-Петербург, 12-я линия В.О., д.39;_x000a_В соответствии с Приложением№ 1 к Описанию объекта закупки_x000a_198510, Санкт-Петербург, г. Петродворец, ул. Аврова, д.16, литера А _x000a_199397, г. Санкт-Петербург, ул. Кораблестроителей, д.31, корп.3, литера А _x000a_198188, г. Санкт-Петербург,  ул. Новостроек, д.24, лит. А _x000a_196602, Санкт-Петербург, г. Пушкин, ул. Красной Звезды, д.27/10, литера А _x000a_199178, Санкт-Петербург, Большой проспект, д.49-51_x000a_В соответствии с Приложением № 1 к Описанию объекта закупки _x000a_190013, г. Санкт-Петербург, Подъездной пер., д.21, литера А _x000a_192029, г. Санкт-Петербург, ул. Ольги Берггольц, д.1, литера А _x000a_197760, Санкт-Петербург, г. Кронштадт, ул. Зосимова, д.13, литера А _x000a_196247, г. Санкт-Петербург, Новоизмайловский пр., д.43, лит. А _x000a_197022,  г. Санкт-Петербург, ул. Чапыгина, д. 13 _x000a_194156, г. Санкт-Петербург, пр. Пархоменко, д.20, литера А _x000a_В соответствии с Приложение № 1 к Описанию объекта закупки_x000a_195030, г. Санкт-Петербург, ул. Коммуны, д. 32, к.1, лит. А _x000a_197343, г. Санкт-Петербург, ул. Ланская, д.8, литера А "/>
    <s v=""/>
    <x v="12"/>
    <x v="25"/>
    <d v="2024-01-01T00:00:00"/>
    <d v="2025-01-31T00:00:00"/>
    <s v="https://tenderland.ru/redirect?url=File/GetAll?entityId=1369597152&amp;entityType=1"/>
  </r>
  <r>
    <s v="TL1369597152"/>
    <s v="0372200219623000381"/>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
    <x v="12"/>
    <n v="13405149.72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135, г. Санкт-Петербург, ул. Гастелло, д.28, литера А _x000a_В соответствии с Приложением № 1 к Описанию объекта закупки_x000a_195027, г. Санкт-Петербург, Свердловская наб., д. 36, лит. А _x000a_Санкт-Петербург, Исаакиевская пл., д. 6_x000a_199178, Санкт-Петербург, 12-я линия В.О., д.39;_x000a_В соответствии с Приложением№ 1 к Описанию объекта закупки_x000a_198510, Санкт-Петербург, г. Петродворец, ул. Аврова, д.16, литера А _x000a_199397, г. Санкт-Петербург, ул. Кораблестроителей, д.31, корп.3, литера А _x000a_198188, г. Санкт-Петербург,  ул. Новостроек, д.24, лит. А _x000a_196602, Санкт-Петербург, г. Пушкин, ул. Красной Звезды, д.27/10, литера А _x000a_199178, Санкт-Петербург, Большой проспект, д.49-51_x000a_В соответствии с Приложением № 1 к Описанию объекта закупки _x000a_190013, г. Санкт-Петербург, Подъездной пер., д.21, литера А _x000a_192029, г. Санкт-Петербург, ул. Ольги Берггольц, д.1, литера А _x000a_197760, Санкт-Петербург, г. Кронштадт, ул. Зосимова, д.13, литера А _x000a_196247, г. Санкт-Петербург, Новоизмайловский пр., д.43, лит. А _x000a_197022,  г. Санкт-Петербург, ул. Чапыгина, д. 13 _x000a_194156, г. Санкт-Петербург, пр. Пархоменко, д.20, литера А _x000a_В соответствии с Приложение № 1 к Описанию объекта закупки_x000a_195030, г. Санкт-Петербург, ул. Коммуны, д. 32, к.1, лит. А _x000a_197343, г. Санкт-Петербург, ул. Ланская, д.8, литера А "/>
    <s v=""/>
    <x v="12"/>
    <x v="25"/>
    <d v="2024-01-01T00:00:00"/>
    <d v="2025-01-31T00:00:00"/>
    <s v="https://tenderland.ru/redirect?url=File/GetAll?entityId=1369597152&amp;entityType=1"/>
  </r>
  <r>
    <s v="TL1369597152"/>
    <s v="0372200219623000381"/>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
    <x v="12"/>
    <n v="13405149.72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135, г. Санкт-Петербург, ул. Гастелло, д.28, литера А _x000a_В соответствии с Приложением № 1 к Описанию объекта закупки_x000a_195027, г. Санкт-Петербург, Свердловская наб., д. 36, лит. А _x000a_Санкт-Петербург, Исаакиевская пл., д. 6_x000a_199178, Санкт-Петербург, 12-я линия В.О., д.39;_x000a_В соответствии с Приложением№ 1 к Описанию объекта закупки_x000a_198510, Санкт-Петербург, г. Петродворец, ул. Аврова, д.16, литера А _x000a_199397, г. Санкт-Петербург, ул. Кораблестроителей, д.31, корп.3, литера А _x000a_198188, г. Санкт-Петербург,  ул. Новостроек, д.24, лит. А _x000a_196602, Санкт-Петербург, г. Пушкин, ул. Красной Звезды, д.27/10, литера А _x000a_199178, Санкт-Петербург, Большой проспект, д.49-51_x000a_В соответствии с Приложением № 1 к Описанию объекта закупки _x000a_190013, г. Санкт-Петербург, Подъездной пер., д.21, литера А _x000a_192029, г. Санкт-Петербург, ул. Ольги Берггольц, д.1, литера А _x000a_197760, Санкт-Петербург, г. Кронштадт, ул. Зосимова, д.13, литера А _x000a_196247, г. Санкт-Петербург, Новоизмайловский пр., д.43, лит. А _x000a_197022,  г. Санкт-Петербург, ул. Чапыгина, д. 13 _x000a_194156, г. Санкт-Петербург, пр. Пархоменко, д.20, литера А _x000a_В соответствии с Приложение № 1 к Описанию объекта закупки_x000a_195030, г. Санкт-Петербург, ул. Коммуны, д. 32, к.1, лит. А _x000a_197343, г. Санкт-Петербург, ул. Ланская, д.8, литера А "/>
    <s v="ОБЩЕСТВО С ОГРАНИЧЕННОЙ ОТВЕТСТВЕННОСТЬЮ &quot;СИТИ ИНВЕСТ&quot;"/>
    <x v="12"/>
    <x v="25"/>
    <d v="2024-01-01T00:00:00"/>
    <d v="2024-12-31T00:00:00"/>
    <s v="https://tenderland.ru/redirect?url=File/GetAll?entityId=1369597152&amp;entityType=1"/>
  </r>
  <r>
    <s v="TL1369597152"/>
    <s v="0372200219623000381"/>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
    <x v="12"/>
    <n v="13405149.72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135, г. Санкт-Петербург, ул. Гастелло, д.28, литера А _x000a_В соответствии с Приложением № 1 к Описанию объекта закупки_x000a_195027, г. Санкт-Петербург, Свердловская наб., д. 36, лит. А _x000a_Санкт-Петербург, Исаакиевская пл., д. 6_x000a_199178, Санкт-Петербург, 12-я линия В.О., д.39;_x000a_В соответствии с Приложением№ 1 к Описанию объекта закупки_x000a_198510, Санкт-Петербург, г. Петродворец, ул. Аврова, д.16, литера А _x000a_199397, г. Санкт-Петербург, ул. Кораблестроителей, д.31, корп.3, литера А _x000a_198188, г. Санкт-Петербург,  ул. Новостроек, д.24, лит. А _x000a_196602, Санкт-Петербург, г. Пушкин, ул. Красной Звезды, д.27/10, литера А _x000a_199178, Санкт-Петербург, Большой проспект, д.49-51_x000a_В соответствии с Приложением № 1 к Описанию объекта закупки _x000a_190013, г. Санкт-Петербург, Подъездной пер., д.21, литера А _x000a_192029, г. Санкт-Петербург, ул. Ольги Берггольц, д.1, литера А _x000a_197760, Санкт-Петербург, г. Кронштадт, ул. Зосимова, д.13, литера А _x000a_196247, г. Санкт-Петербург, Новоизмайловский пр., д.43, лит. А _x000a_197022,  г. Санкт-Петербург, ул. Чапыгина, д. 13 _x000a_194156, г. Санкт-Петербург, пр. Пархоменко, д.20, литера А _x000a_В соответствии с Приложение № 1 к Описанию объекта закупки_x000a_195030, г. Санкт-Петербург, ул. Коммуны, д. 32, к.1, лит. А _x000a_197343, г. Санкт-Петербург, ул. Ланская, д.8, литера А "/>
    <s v=""/>
    <x v="12"/>
    <x v="25"/>
    <d v="2024-01-01T00:00:00"/>
    <d v="2024-12-31T00:00:00"/>
    <s v="https://tenderland.ru/redirect?url=File/GetAll?entityId=1369597152&amp;entityType=1"/>
  </r>
  <r>
    <s v="TL1369597152"/>
    <s v="0372200219623000381"/>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для нужд учреждений здравоохранения г. Санкт-Петербурга в 2024 году (лот 1)"/>
    <x v="12"/>
    <n v="13405149.72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135, г. Санкт-Петербург, ул. Гастелло, д.28, литера А _x000a_В соответствии с Приложением № 1 к Описанию объекта закупки_x000a_195027, г. Санкт-Петербург, Свердловская наб., д. 36, лит. А _x000a_Санкт-Петербург, Исаакиевская пл., д. 6_x000a_199178, Санкт-Петербург, 12-я линия В.О., д.39;_x000a_В соответствии с Приложением№ 1 к Описанию объекта закупки_x000a_198510, Санкт-Петербург, г. Петродворец, ул. Аврова, д.16, литера А _x000a_199397, г. Санкт-Петербург, ул. Кораблестроителей, д.31, корп.3, литера А _x000a_198188, г. Санкт-Петербург,  ул. Новостроек, д.24, лит. А _x000a_196602, Санкт-Петербург, г. Пушкин, ул. Красной Звезды, д.27/10, литера А _x000a_199178, Санкт-Петербург, Большой проспект, д.49-51_x000a_В соответствии с Приложением № 1 к Описанию объекта закупки _x000a_190013, г. Санкт-Петербург, Подъездной пер., д.21, литера А _x000a_192029, г. Санкт-Петербург, ул. Ольги Берггольц, д.1, литера А _x000a_197760, Санкт-Петербург, г. Кронштадт, ул. Зосимова, д.13, литера А _x000a_196247, г. Санкт-Петербург, Новоизмайловский пр., д.43, лит. А _x000a_197022,  г. Санкт-Петербург, ул. Чапыгина, д. 13 _x000a_194156, г. Санкт-Петербург, пр. Пархоменко, д.20, литера А _x000a_В соответствии с Приложение № 1 к Описанию объекта закупки_x000a_195030, г. Санкт-Петербург, ул. Коммуны, д. 32, к.1, лит. А _x000a_197343, г. Санкт-Петербург, ул. Ланская, д.8, литера А "/>
    <s v=""/>
    <x v="12"/>
    <x v="25"/>
    <d v="2024-01-01T00:00:00"/>
    <d v="2024-12-31T00:00:00"/>
    <s v="https://tenderland.ru/redirect?url=File/GetAll?entityId=1369597152&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5-0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5-0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5-0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5-0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СФЕРА&quot;"/>
    <x v="20"/>
    <x v="28"/>
    <d v="2024-01-01T00:00:00"/>
    <d v="2025-0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СФЕРА&quot;"/>
    <x v="20"/>
    <x v="28"/>
    <d v="2024-01-01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31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31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31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4-12-31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СФЕРА&quot;"/>
    <x v="20"/>
    <x v="28"/>
    <d v="2024-01-01T00:00:00"/>
    <d v="2024-12-31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3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3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3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3T00:00:00"/>
    <d v="2024-12-28T00:00:00"/>
    <s v="https://tenderland.ru/redirect?url=File/GetAll?entityId=1392012797&amp;entityType=1"/>
  </r>
  <r>
    <s v="TL1392012797"/>
    <s v="015220000472300264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3)"/>
    <x v="20"/>
    <n v="13125817.07"/>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СФЕРА&quot;"/>
    <x v="20"/>
    <x v="28"/>
    <d v="2024-01-03T00:00:00"/>
    <d v="2024-12-28T00:00:00"/>
    <s v="https://tenderland.ru/redirect?url=File/GetAll?entityId=1392012797&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
    <x v="7"/>
    <x v="15"/>
    <d v="2024-01-01T00:00:00"/>
    <d v="2025-02-19T00:00:00"/>
    <s v="https://tenderland.ru/redirect?url=File/GetAll?entityId=1353001734&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
    <x v="7"/>
    <x v="15"/>
    <d v="2024-01-01T00:00:00"/>
    <d v="2025-02-19T00:00:00"/>
    <s v="https://tenderland.ru/redirect?url=File/GetAll?entityId=1353001734&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
    <x v="7"/>
    <x v="15"/>
    <d v="2024-01-01T00:00:00"/>
    <d v="2025-02-19T00:00:00"/>
    <s v="https://tenderland.ru/redirect?url=File/GetAll?entityId=1353001734&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ОБЩЕСТВО С ОГРАНИЧЕННОЙ ОТВЕТСТВЕННОСТЬЮ &quot;УПРАВЛЕНИЕ МЕДИЦИНСКИМИ ОТХОДАМИ&quot;"/>
    <x v="7"/>
    <x v="15"/>
    <d v="2024-01-01T00:00:00"/>
    <d v="2025-02-19T00:00:00"/>
    <s v="https://tenderland.ru/redirect?url=File/GetAll?entityId=1353001734&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
    <x v="7"/>
    <x v="15"/>
    <d v="2024-01-01T00:00:00"/>
    <d v="2025-02-19T00:00:00"/>
    <s v="https://tenderland.ru/redirect?url=File/GetAll?entityId=1353001734&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
    <x v="7"/>
    <x v="15"/>
    <d v="2024-01-01T00:00:00"/>
    <d v="2025-02-19T00:00:00"/>
    <s v="https://tenderland.ru/redirect?url=File/GetAll?entityId=1353001734&amp;entityType=1"/>
  </r>
  <r>
    <s v="TL1353001734"/>
    <s v="0818500000823007663"/>
    <s v="Оказание услуг по обращению с медицинскими отходами (сбор, транспортирование, обезвреживание, размещение) класса «А», «Б» и «В» на 2024 год"/>
    <x v="7"/>
    <n v="130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ерритория муниципального образования город Краснодар, ул. 40-летия Победы 14"/>
    <s v=""/>
    <x v="7"/>
    <x v="15"/>
    <d v="2024-01-01T00:00:00"/>
    <d v="2025-02-19T00:00:00"/>
    <s v="https://tenderland.ru/redirect?url=File/GetAll?entityId=1353001734&amp;entityType=1"/>
  </r>
  <r>
    <s v="TL1237257009"/>
    <s v="0348200041323000436"/>
    <s v="Вывоз и утилизация медицинских отходов в 2024г."/>
    <x v="10"/>
    <n v="12373289.56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Российская Федерация, 143900, Московская обл, Балашиха г, Карбышева, д.6"/>
    <s v=""/>
    <x v="21"/>
    <x v="29"/>
    <d v="2024-01-01T00:00:00"/>
    <d v="2025-01-22T00:00:00"/>
    <s v="https://tenderland.ru/redirect?url=File/GetAll?entityId=1237257009&amp;entityType=1"/>
  </r>
  <r>
    <s v="TL1237257009"/>
    <s v="0348200041323000436"/>
    <s v="Вывоз и утилизация медицинских отходов в 2024г."/>
    <x v="10"/>
    <n v="12373289.56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Российская Федерация, 143900, Московская обл, Балашиха г, Карбышева, д.6"/>
    <s v="ОБЩЕСТВО С ОГРАНИЧЕННОЙ ОТВЕТСТВЕННОСТЬЮ &quot;ЛОГИКА&quot;"/>
    <x v="21"/>
    <x v="29"/>
    <d v="2024-01-01T00:00:00"/>
    <d v="2025-01-22T00:00:00"/>
    <s v="https://tenderland.ru/redirect?url=File/GetAll?entityId=1237257009&amp;entityType=1"/>
  </r>
  <r>
    <s v="TL1237257009"/>
    <s v="0348200041323000436"/>
    <s v="Вывоз и утилизация медицинских отходов в 2024г."/>
    <x v="10"/>
    <n v="12373289.56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Российская Федерация, 143900, Московская обл, Балашиха г, Карбышева, д.6"/>
    <s v=""/>
    <x v="21"/>
    <x v="29"/>
    <d v="2024-01-01T00:00:00"/>
    <d v="2025-01-22T00:00:00"/>
    <s v="https://tenderland.ru/redirect?url=File/GetAll?entityId=1237257009&amp;entityType=1"/>
  </r>
  <r>
    <s v="TL1237257009"/>
    <s v="0348200041323000436"/>
    <s v="Вывоз и утилизация медицинских отходов в 2024г."/>
    <x v="10"/>
    <n v="12373289.56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Российская Федерация, 143900, Московская обл, Балашиха г, Карбышева, д.6"/>
    <s v=""/>
    <x v="21"/>
    <x v="29"/>
    <d v="2024-01-01T00:00:00"/>
    <d v="2025-01-22T00:00:00"/>
    <s v="https://tenderland.ru/redirect?url=File/GetAll?entityId=1237257009&amp;entityType=1"/>
  </r>
  <r>
    <s v="TL1237257009"/>
    <s v="0348200041323000436"/>
    <s v="Вывоз и утилизация медицинских отходов в 2024г."/>
    <x v="10"/>
    <n v="12373289.56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Российская Федерация, 143900, Московская обл, Балашиха г, Карбышева, д.6"/>
    <s v=""/>
    <x v="21"/>
    <x v="29"/>
    <d v="2024-01-01T00:00:00"/>
    <d v="2025-01-22T00:00:00"/>
    <s v="https://tenderland.ru/redirect?url=File/GetAll?entityId=1237257009&amp;entityType=1"/>
  </r>
  <r>
    <s v="TL1237257009"/>
    <s v="0348200041323000436"/>
    <s v="Вывоз и утилизация медицинских отходов в 2024г."/>
    <x v="10"/>
    <n v="12373289.56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Российская Федерация, 143900, Московская обл, Балашиха г, Карбышева, д.6"/>
    <s v=""/>
    <x v="21"/>
    <x v="29"/>
    <d v="2024-01-01T00:00:00"/>
    <d v="2025-01-22T00:00:00"/>
    <s v="https://tenderland.ru/redirect?url=File/GetAll?entityId=1237257009&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ОБЩЕСТВО С ОГРАНИЧЕННОЙ ОТВЕТСТВЕННОСТЬЮ &quot;ЛОГИКА&quot;"/>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467915488"/>
    <s v="0373100045924000005"/>
    <s v="Оказание услуг по вывозу и утилизации медицинских отходов класса «Б»"/>
    <x v="2"/>
    <n v="1222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ул. Кусковская, д. 1А, стр. 1 ул. Кусковская, д. 1А, стр. 4 ул. Долгоруковская, д.4 ул. Долгоруковская, д.4, стр.2 ул. Вучетича, д.9А, стр.1   "/>
    <s v=""/>
    <x v="2"/>
    <x v="29"/>
    <d v="2024-02-22T00:00:00"/>
    <d v="2025-01-31T00:00:00"/>
    <s v="https://tenderland.ru/redirect?url=File/GetAll?entityId=1467915488&amp;entityType=1"/>
  </r>
  <r>
    <s v="TL1696073455"/>
    <s v="0851200000624006985"/>
    <s v="Оказание услуг по сбору, транспортированию и обезвреживанию (сжиганию) отходов IV класса опасности, включая обеззараженные медицинские отходы классов «Б» и «В» , патологоанатомических и органических операционных медицинских отходов класса Б (органы, ткани)"/>
    <x v="18"/>
    <n v="11885900"/>
    <s v="(38.22.29.000) Услуги по утилизации прочих опасных отходов"/>
    <s v="Экологический контроль"/>
    <s v="Сбор отходов - адреса: - г. Новосибирск, ул. Залесского, д.6 - г. Новосибирск, ул. Залесского, д.4 - г. Новосибирск, ул. Жуковского, д.98/2 - г. Новосибирск, пр-т Красный, д. 218. Перечень зданий и сооружений: корпус: 1; 2; 3; 4; 5; 6; 7; ГД; Патологоанатомическое отделение; Женская консультация; ОМПиПВР."/>
    <s v=""/>
    <x v="18"/>
    <x v="30"/>
    <d v="2024-12-01T00:00:00"/>
    <d v="2025-07-10T00:00:00"/>
    <s v="https://tenderland.ru/redirect?url=File/GetAll?entityId=1696073455&amp;entityType=1"/>
  </r>
  <r>
    <s v="TL1696073455"/>
    <s v="0851200000624006985"/>
    <s v="Оказание услуг по сбору, транспортированию и обезвреживанию (сжиганию) отходов IV класса опасности, включая обеззараженные медицинские отходы классов «Б» и «В» , патологоанатомических и органических операционных медицинских отходов класса Б (органы, ткани)"/>
    <x v="18"/>
    <n v="11885900"/>
    <s v="(38.22.29.000) Услуги по утилизации прочих опасных отходов"/>
    <s v="Экологический контроль"/>
    <s v="Сбор отходов - адреса: - г. Новосибирск, ул. Залесского, д.6 - г. Новосибирск, ул. Залесского, д.4 - г. Новосибирск, ул. Жуковского, д.98/2 - г. Новосибирск, пр-т Красный, д. 218. Перечень зданий и сооружений: корпус: 1; 2; 3; 4; 5; 6; 7; ГД; Патологоанатомическое отделение; Женская консультация; ОМПиПВР."/>
    <s v="ОБЩЕСТВО С ОГРАНИЧЕННОЙ ОТВЕТСТВЕННОСТЬЮ СПЕЦЗАВОД &quot;КВАНТ&quot;"/>
    <x v="18"/>
    <x v="30"/>
    <d v="2024-12-01T00:00:00"/>
    <d v="2025-07-10T00:00:00"/>
    <s v="https://tenderland.ru/redirect?url=File/GetAll?entityId=1696073455&amp;entityType=1"/>
  </r>
  <r>
    <s v="TL1416518681"/>
    <s v="0348500001823000391"/>
    <s v="Оказание услуг по организации централизованного сбора, временного хранения, транспортировки и утилизации медицинских отходов класса &quot;Б&quot; и &quot;В&quot; в 2024 году"/>
    <x v="10"/>
    <n v="10891360"/>
    <s v="(38.22.10.000-00000002) Услуги по переработке отходов атомной промышленности и прочих опасных отходов"/>
    <s v="Коммунальные услуги"/>
    <s v="в соответствии с приложением 5 &quot;Описание объекта закупки&quot;, являющимся неотъемлемой частью контракта"/>
    <s v=""/>
    <x v="21"/>
    <x v="6"/>
    <d v="2024-01-16T00:00:00"/>
    <d v="2024-10-31T00:00:00"/>
    <s v="https://tenderland.ru/redirect?url=File/GetAll?entityId=1416518681&amp;entityType=1"/>
  </r>
  <r>
    <s v="TL1416518681"/>
    <s v="0348500001823000391"/>
    <s v="Оказание услуг по организации централизованного сбора, временного хранения, транспортировки и утилизации медицинских отходов класса &quot;Б&quot; и &quot;В&quot; в 2024 году"/>
    <x v="10"/>
    <n v="10891360"/>
    <s v="(38.22.10.000-00000002) Услуги по переработке отходов атомной промышленности и прочих опасных отходов"/>
    <s v="Коммунальные услуги"/>
    <s v="в соответствии с приложением 5 &quot;Описание объекта закупки&quot;, являющимся неотъемлемой частью контракта"/>
    <s v="ОБЩЕСТВО С ОГРАНИЧЕННОЙ ОТВЕТСТВЕННОСТЬЮ &quot;ЭКОЩИТ&quot;"/>
    <x v="21"/>
    <x v="6"/>
    <d v="2024-01-16T00:00:00"/>
    <d v="2024-10-31T00:00:00"/>
    <s v="https://tenderland.ru/redirect?url=File/GetAll?entityId=1416518681&amp;entityType=1"/>
  </r>
  <r>
    <s v="TL1416518681"/>
    <s v="0348500001823000391"/>
    <s v="Оказание услуг по организации централизованного сбора, временного хранения, транспортировки и утилизации медицинских отходов класса &quot;Б&quot; и &quot;В&quot; в 2024 году"/>
    <x v="10"/>
    <n v="10891360"/>
    <s v="(38.22.10.000-00000002) Услуги по переработке отходов атомной промышленности и прочих опасных отходов"/>
    <s v="Коммунальные услуги"/>
    <s v="в соответствии с приложением 5 &quot;Описание объекта закупки&quot;, являющимся неотъемлемой частью контракта"/>
    <s v=""/>
    <x v="21"/>
    <x v="6"/>
    <d v="2024-01-16T00:00:00"/>
    <d v="2024-10-31T00:00:00"/>
    <s v="https://tenderland.ru/redirect?url=File/GetAll?entityId=1416518681&amp;entityType=1"/>
  </r>
  <r>
    <s v="TL1416518681"/>
    <s v="0348500001823000391"/>
    <s v="Оказание услуг по организации централизованного сбора, временного хранения, транспортировки и утилизации медицинских отходов класса &quot;Б&quot; и &quot;В&quot; в 2024 году"/>
    <x v="10"/>
    <n v="10891360"/>
    <s v="(38.22.10.000-00000002) Услуги по переработке отходов атомной промышленности и прочих опасных отходов"/>
    <s v="Коммунальные услуги"/>
    <s v="в соответствии с приложением 5 &quot;Описание объекта закупки&quot;, являющимся неотъемлемой частью контракта"/>
    <s v=""/>
    <x v="21"/>
    <x v="6"/>
    <d v="2024-01-16T00:00:00"/>
    <d v="2024-10-31T00:00:00"/>
    <s v="https://tenderland.ru/redirect?url=File/GetAll?entityId=1416518681&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
    <x v="2"/>
    <x v="31"/>
    <d v="2024-05-27T00:00:00"/>
    <d v="2025-07-31T00:00:00"/>
    <s v="https://tenderland.ru/redirect?url=File/GetAll?entityId=1559559343&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
    <x v="2"/>
    <x v="31"/>
    <d v="2024-05-27T00:00:00"/>
    <d v="2025-07-31T00:00:00"/>
    <s v="https://tenderland.ru/redirect?url=File/GetAll?entityId=1559559343&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
    <x v="2"/>
    <x v="31"/>
    <d v="2024-05-27T00:00:00"/>
    <d v="2025-07-31T00:00:00"/>
    <s v="https://tenderland.ru/redirect?url=File/GetAll?entityId=1559559343&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
    <x v="2"/>
    <x v="31"/>
    <d v="2024-05-27T00:00:00"/>
    <d v="2025-07-31T00:00:00"/>
    <s v="https://tenderland.ru/redirect?url=File/GetAll?entityId=1559559343&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
    <x v="2"/>
    <x v="31"/>
    <d v="2024-05-27T00:00:00"/>
    <d v="2025-07-31T00:00:00"/>
    <s v="https://tenderland.ru/redirect?url=File/GetAll?entityId=1559559343&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ОБЩЕСТВО С ОГРАНИЧЕННОЙ ОТВЕТСТВЕННОСТЬЮ &quot;АЛГОРИТМ&quot;"/>
    <x v="2"/>
    <x v="31"/>
    <d v="2024-05-27T00:00:00"/>
    <d v="2025-07-31T00:00:00"/>
    <s v="https://tenderland.ru/redirect?url=File/GetAll?entityId=1559559343&amp;entityType=1"/>
  </r>
  <r>
    <s v="TL1559559343"/>
    <s v="0373100068324000286"/>
    <s v="Оказание услуг по сбору, транспортированию, обезвреживанию и уничтожению/ захоронению медицинских отходов класса «Б» и «В» "/>
    <x v="2"/>
    <n v="107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Приорова, д.10"/>
    <s v=""/>
    <x v="2"/>
    <x v="31"/>
    <d v="2024-05-27T00:00:00"/>
    <d v="2025-07-31T00:00:00"/>
    <s v="https://tenderland.ru/redirect?url=File/GetAll?entityId=1559559343&amp;entityType=1"/>
  </r>
  <r>
    <s v="TL1400913576"/>
    <s v="0145200000423001409"/>
    <s v="Оказание услуг по вывозу и утилизации медицинских отходов класса «А» и обезвреженных с применением физических методов отходов класса «Б» и «В»"/>
    <x v="12"/>
    <n v="10740800"/>
    <s v="(38.21.10.000) Услуги по переработке отходов неопасных для окончательной утилизации"/>
    <s v="Коммунальные услуги"/>
    <s v="в соответствии с проектом контракта"/>
    <s v="ОБЩЕСТВО С ОГРАНИЧЕННОЙ ОТВЕТСТВЕННОСТЬЮ &quot;ВЭЙСТ-ТРАНС&quot;"/>
    <x v="22"/>
    <x v="32"/>
    <d v="2024-01-09T00:00:00"/>
    <d v="2024-12-31T00:00:00"/>
    <s v="https://tenderland.ru/redirect?url=File/GetAll?entityId=1400913576&amp;entityType=1"/>
  </r>
  <r>
    <s v="TL1517506486"/>
    <s v="0348500001824000085"/>
    <s v="Оказание услуг по организации централизованного сбора, временного хранения, транспортировки и утилизации медицинских отходов класса &quot;Б&quot; и &quot;В&quot;"/>
    <x v="10"/>
    <n v="10693280"/>
    <s v="(38.12.10.000-00000001) Услуги по сбору опасных отходов"/>
    <s v="Экологический контроль"/>
    <s v="в соответствии с приложением 5 &quot; Описание объекта закупки&quot;"/>
    <s v=""/>
    <x v="21"/>
    <x v="31"/>
    <d v="2024-05-06T00:00:00"/>
    <d v="2025-02-28T00:00:00"/>
    <s v="https://tenderland.ru/redirect?url=File/GetAll?entityId=1517506486&amp;entityType=1"/>
  </r>
  <r>
    <s v="TL1517506486"/>
    <s v="0348500001824000085"/>
    <s v="Оказание услуг по организации централизованного сбора, временного хранения, транспортировки и утилизации медицинских отходов класса &quot;Б&quot; и &quot;В&quot;"/>
    <x v="10"/>
    <n v="10693280"/>
    <s v="(38.12.10.000-00000001) Услуги по сбору опасных отходов"/>
    <s v="Экологический контроль"/>
    <s v="в соответствии с приложением 5 &quot; Описание объекта закупки&quot;"/>
    <s v=""/>
    <x v="21"/>
    <x v="31"/>
    <d v="2024-05-06T00:00:00"/>
    <d v="2025-02-28T00:00:00"/>
    <s v="https://tenderland.ru/redirect?url=File/GetAll?entityId=1517506486&amp;entityType=1"/>
  </r>
  <r>
    <s v="TL1517506486"/>
    <s v="0348500001824000085"/>
    <s v="Оказание услуг по организации централизованного сбора, временного хранения, транспортировки и утилизации медицинских отходов класса &quot;Б&quot; и &quot;В&quot;"/>
    <x v="10"/>
    <n v="10693280"/>
    <s v="(38.12.10.000-00000001) Услуги по сбору опасных отходов"/>
    <s v="Экологический контроль"/>
    <s v="в соответствии с приложением 5 &quot; Описание объекта закупки&quot;"/>
    <s v="ОБЩЕСТВО С ОГРАНИЧЕННОЙ ОТВЕТСТВЕННОСТЬЮ &quot;АЛГОРИТМ&quot;"/>
    <x v="21"/>
    <x v="31"/>
    <d v="2024-05-06T00:00:00"/>
    <d v="2025-02-28T00:00:00"/>
    <s v="https://tenderland.ru/redirect?url=File/GetAll?entityId=1517506486&amp;entityType=1"/>
  </r>
  <r>
    <s v="TL1766380183"/>
    <s v="0172200006624000023"/>
    <s v="Оказание услуг по удалению трупов животных на территории Санкт-Петербурга в 2025 году"/>
    <x v="12"/>
    <n v="10622770"/>
    <s v="(38.22.29.000) Услуги по утилизации прочих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территории общего пользования в пределах административных границ Санкт-Петербурга"/>
    <s v="АКЦИОНЕРНОЕ ОБЩЕСТВО &quot;АВТОДОР&quot;"/>
    <x v="12"/>
    <x v="33"/>
    <d v="2024-12-13T00:00:00"/>
    <d v="2026-01-31T00:00:00"/>
    <s v="https://tenderland.ru/redirect?url=File/GetAll?entityId=1766380183&amp;entityType=1"/>
  </r>
  <r>
    <s v="TL1395743347"/>
    <s v="0348500004723000225"/>
    <s v="Услуги по вывозу медицинских отходов (2024)"/>
    <x v="10"/>
    <n v="10269738.30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95743347&amp;entityType=1"/>
  </r>
  <r>
    <s v="TL1395743347"/>
    <s v="0348500004723000225"/>
    <s v="Услуги по вывозу медицинских отходов (2024)"/>
    <x v="10"/>
    <n v="10269738.30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95743347&amp;entityType=1"/>
  </r>
  <r>
    <s v="TL1395743347"/>
    <s v="0348500004723000225"/>
    <s v="Услуги по вывозу медицинских отходов (2024)"/>
    <x v="10"/>
    <n v="10269738.30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95743347&amp;entityType=1"/>
  </r>
  <r>
    <s v="TL1395743347"/>
    <s v="0348500004723000225"/>
    <s v="Услуги по вывозу медицинских отходов (2024)"/>
    <x v="10"/>
    <n v="10269738.30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95743347&amp;entityType=1"/>
  </r>
  <r>
    <s v="TL1395743347"/>
    <s v="0348500004723000225"/>
    <s v="Услуги по вывозу медицинских отходов (2024)"/>
    <x v="10"/>
    <n v="10269738.300000001"/>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В соответствии с техническим заданием"/>
    <s v="ОБЩЕСТВО С ОГРАНИЧЕННОЙ ОТВЕТСТВЕННОСТЬЮ &quot;ЭКОЩИТ&quot;"/>
    <x v="21"/>
    <x v="6"/>
    <d v="2024-01-01T00:00:00"/>
    <d v="2025-01-31T00:00:00"/>
    <s v="https://tenderland.ru/redirect?url=File/GetAll?entityId=1395743347&amp;entityType=1"/>
  </r>
  <r>
    <s v="TL1355128182"/>
    <s v="0826500000923008289"/>
    <s v="Оказание услуг по обращению с медицинскими отходами в 2024 году"/>
    <x v="11"/>
    <n v="10105870"/>
    <s v="(38.12.10.000-00000001) Услуги по сбору опасных отходов_x000a_(38.12.10.000-00000001) Услуги по сбору опасных отходов"/>
    <s v="Коммунальные услуги"/>
    <s v="309500, Белгородская обл., в соответствии с техническим заданием"/>
    <s v=""/>
    <x v="11"/>
    <x v="34"/>
    <d v="2024-01-01T00:00:00"/>
    <d v="2024-12-31T00:00:00"/>
    <s v="https://tenderland.ru/redirect?url=File/GetAll?entityId=1355128182&amp;entityType=1"/>
  </r>
  <r>
    <s v="TL1355128182"/>
    <s v="0826500000923008289"/>
    <s v="Оказание услуг по обращению с медицинскими отходами в 2024 году"/>
    <x v="11"/>
    <n v="10105870"/>
    <s v="(38.12.10.000-00000001) Услуги по сбору опасных отходов_x000a_(38.12.10.000-00000001) Услуги по сбору опасных отходов"/>
    <s v="Коммунальные услуги"/>
    <s v="309500, Белгородская обл., в соответствии с техническим заданием"/>
    <s v=""/>
    <x v="11"/>
    <x v="34"/>
    <d v="2024-01-01T00:00:00"/>
    <d v="2024-12-31T00:00:00"/>
    <s v="https://tenderland.ru/redirect?url=File/GetAll?entityId=1355128182&amp;entityType=1"/>
  </r>
  <r>
    <s v="TL1355128182"/>
    <s v="0826500000923008289"/>
    <s v="Оказание услуг по обращению с медицинскими отходами в 2024 году"/>
    <x v="11"/>
    <n v="10105870"/>
    <s v="(38.12.10.000-00000001) Услуги по сбору опасных отходов_x000a_(38.12.10.000-00000001) Услуги по сбору опасных отходов"/>
    <s v="Коммунальные услуги"/>
    <s v="309500, Белгородская обл., в соответствии с техническим заданием"/>
    <s v="ОБЩЕСТВО С ОГРАНИЧЕННОЙ ОТВЕТСТВЕННОСТЬЮ &quot;СОЮЗРУБИН-ВТОРМЕТ&quot;"/>
    <x v="11"/>
    <x v="34"/>
    <d v="2024-01-01T00:00:00"/>
    <d v="2024-12-31T00:00:00"/>
    <s v="https://tenderland.ru/redirect?url=File/GetAll?entityId=1355128182&amp;entityType=1"/>
  </r>
  <r>
    <s v="TL1379226716"/>
    <s v="0129200005323003498"/>
    <s v="Оказание услуг по сбору, транспортированию, обезвреживанию медицинских отходов класса «Г»"/>
    <x v="4"/>
    <n v="10069750"/>
    <s v="(38.12.11.000) Услуги по сбору опасных медицинских и прочих биологически опасных отходов"/>
    <s v="Коммунальные услуги"/>
    <s v="Вывоз отходов производится с территории Заказчика: ГБУЗ «ВОКОД» по адресам: Волгоградская область, 400117, г.Волгоград, ул.Землячки, 78 Волгоградская область, 404130, г.Волжский, ул.Комсомольская, 25 Волгоградская область, 403113, г.Урюпинск, ул. Фридек-Мистек, 8"/>
    <s v="ОБЩЕСТВО С ОГРАНИЧЕННОЙ ОТВЕТСТВЕННОСТЬЮ &quot;ТОРА&quot;"/>
    <x v="4"/>
    <x v="17"/>
    <d v="2024-01-01T00:00:00"/>
    <d v="2024-12-31T00:00:00"/>
    <s v="https://tenderland.ru/redirect?url=File/GetAll?entityId=1379226716&amp;entityType=1"/>
  </r>
  <r>
    <s v="TL1379226716"/>
    <s v="0129200005323003498"/>
    <s v="Оказание услуг по сбору, транспортированию, обезвреживанию медицинских отходов класса «Г»"/>
    <x v="4"/>
    <n v="10069750"/>
    <s v="(38.12.11.000) Услуги по сбору опасных медицинских и прочих биологически опасных отходов"/>
    <s v="Коммунальные услуги"/>
    <s v="Вывоз отходов производится с территории Заказчика: ГБУЗ «ВОКОД» по адресам: Волгоградская область, 400117, г.Волгоград, ул.Землячки, 78 Волгоградская область, 404130, г.Волжский, ул.Комсомольская, 25 Волгоградская область, 403113, г.Урюпинск, ул. Фридек-Мистек, 8"/>
    <s v=""/>
    <x v="4"/>
    <x v="17"/>
    <d v="2024-01-01T00:00:00"/>
    <d v="2024-12-31T00:00:00"/>
    <s v="https://tenderland.ru/redirect?url=File/GetAll?entityId=1379226716&amp;entityType=1"/>
  </r>
  <r>
    <s v="TL1379226716"/>
    <s v="0129200005323003498"/>
    <s v="Оказание услуг по сбору, транспортированию, обезвреживанию медицинских отходов класса «Г»"/>
    <x v="4"/>
    <n v="10069750"/>
    <s v="(38.12.11.000) Услуги по сбору опасных медицинских и прочих биологически опасных отходов"/>
    <s v="Коммунальные услуги"/>
    <s v="Вывоз отходов производится с территории Заказчика: ГБУЗ «ВОКОД» по адресам: Волгоградская область, 400117, г.Волгоград, ул.Землячки, 78 Волгоградская область, 404130, г.Волжский, ул.Комсомольская, 25 Волгоградская область, 403113, г.Урюпинск, ул. Фридек-Мистек, 8"/>
    <s v=""/>
    <x v="4"/>
    <x v="17"/>
    <d v="2024-01-01T00:00:00"/>
    <d v="2024-12-31T00:00:00"/>
    <s v="https://tenderland.ru/redirect?url=File/GetAll?entityId=1379226716&amp;entityType=1"/>
  </r>
  <r>
    <s v="TL1379226716"/>
    <s v="0129200005323003498"/>
    <s v="Оказание услуг по сбору, транспортированию, обезвреживанию медицинских отходов класса «Г»"/>
    <x v="4"/>
    <n v="10069750"/>
    <s v="(38.12.11.000) Услуги по сбору опасных медицинских и прочих биологически опасных отходов"/>
    <s v="Коммунальные услуги"/>
    <s v="Вывоз отходов производится с территории Заказчика: ГБУЗ «ВОКОД» по адресам: Волгоградская область, 400117, г.Волгоград, ул.Землячки, 78 Волгоградская область, 404130, г.Волжский, ул.Комсомольская, 25 Волгоградская область, 403113, г.Урюпинск, ул. Фридек-Мистек, 8"/>
    <s v=""/>
    <x v="4"/>
    <x v="17"/>
    <d v="2024-01-01T00:00:00"/>
    <d v="2024-12-31T00:00:00"/>
    <s v="https://tenderland.ru/redirect?url=File/GetAll?entityId=1379226716&amp;entityType=1"/>
  </r>
  <r>
    <s v="TL1690258497"/>
    <s v="0119200000124015765"/>
    <s v="ЭА-№-16256/24 «Оказание услуг по сбору, транспортировке и обезвреживанию медицинских отходов класса «Б», «В» для нужд КГБУЗ КККОД им А.И. Крыжановского»"/>
    <x v="5"/>
    <n v="10058940"/>
    <s v="(38.12.11.000) Услуги по сбору опасных медицинских и прочих биологически опасных отходов"/>
    <s v="Коммунальные услуги"/>
    <s v="Красноярский край, г. Красноярск: - ул. 1-я Смоленская, №16 стр. №7; - ул. 1-я Смоленская, №16 стр. №7 корп. 1; - ул. 1-я Смоленская, №16 стр. 25; - ул. 1-я Смоленская, зд. 16 / 26."/>
    <s v="ОБЩЕСТВО С ОГРАНИЧЕННОЙ ОТВЕТСТВЕННОСТЬЮ &quot;УТИЛИЗАЦИЯ ОТХОДОВ&quot;"/>
    <x v="5"/>
    <x v="35"/>
    <d v="2024-11-01T00:00:00"/>
    <d v="2026-02-19T00:00:00"/>
    <s v="https://tenderland.ru/redirect?url=File/GetAll?entityId=1690258497&amp;entityType=1"/>
  </r>
  <r>
    <s v="TL1690258497"/>
    <s v="0119200000124015765"/>
    <s v="ЭА-№-16256/24 «Оказание услуг по сбору, транспортировке и обезвреживанию медицинских отходов класса «Б», «В» для нужд КГБУЗ КККОД им А.И. Крыжановского»"/>
    <x v="5"/>
    <n v="10058940"/>
    <s v="(38.12.11.000) Услуги по сбору опасных медицинских и прочих биологически опасных отходов"/>
    <s v="Коммунальные услуги"/>
    <s v="Красноярский край, г. Красноярск: - ул. 1-я Смоленская, №16 стр. №7; - ул. 1-я Смоленская, №16 стр. №7 корп. 1; - ул. 1-я Смоленская, №16 стр. 25; - ул. 1-я Смоленская, зд. 16 / 26."/>
    <s v=""/>
    <x v="5"/>
    <x v="35"/>
    <d v="2024-11-01T00:00:00"/>
    <d v="2026-02-19T00:00:00"/>
    <s v="https://tenderland.ru/redirect?url=File/GetAll?entityId=1690258497&amp;entityType=1"/>
  </r>
  <r>
    <s v="TL1690258497"/>
    <s v="0119200000124015765"/>
    <s v="ЭА-№-16256/24 «Оказание услуг по сбору, транспортировке и обезвреживанию медицинских отходов класса «Б», «В» для нужд КГБУЗ КККОД им А.И. Крыжановского»"/>
    <x v="5"/>
    <n v="10058940"/>
    <s v="(38.12.11.000) Услуги по сбору опасных медицинских и прочих биологически опасных отходов"/>
    <s v="Коммунальные услуги"/>
    <s v="Красноярский край, г. Красноярск: - ул. 1-я Смоленская, №16 стр. №7; - ул. 1-я Смоленская, №16 стр. №7 корп. 1; - ул. 1-я Смоленская, №16 стр. 25; - ул. 1-я Смоленская, зд. 16 / 26."/>
    <s v=""/>
    <x v="5"/>
    <x v="35"/>
    <d v="2024-11-01T00:00:00"/>
    <d v="2026-02-19T00:00:00"/>
    <s v="https://tenderland.ru/redirect?url=File/GetAll?entityId=1690258497&amp;entityType=1"/>
  </r>
  <r>
    <s v="TL1690258497"/>
    <s v="0119200000124015765"/>
    <s v="ЭА-№-16256/24 «Оказание услуг по сбору, транспортировке и обезвреживанию медицинских отходов класса «Б», «В» для нужд КГБУЗ КККОД им А.И. Крыжановского»"/>
    <x v="5"/>
    <n v="10058940"/>
    <s v="(38.12.11.000) Услуги по сбору опасных медицинских и прочих биологически опасных отходов"/>
    <s v="Коммунальные услуги"/>
    <s v="Красноярский край, г. Красноярск: - ул. 1-я Смоленская, №16 стр. №7; - ул. 1-я Смоленская, №16 стр. №7 корп. 1; - ул. 1-я Смоленская, №16 стр. 25; - ул. 1-я Смоленская, зд. 16 / 26."/>
    <s v=""/>
    <x v="5"/>
    <x v="35"/>
    <d v="2024-11-01T00:00:00"/>
    <d v="2026-02-19T00:00:00"/>
    <s v="https://tenderland.ru/redirect?url=File/GetAll?entityId=1690258497&amp;entityType=1"/>
  </r>
  <r>
    <s v="TL1749633898"/>
    <s v="0190200000324013825"/>
    <s v="Оказание услуг по сбору, транспортировке и централизованному уничтожению медицинских отходов класса Б и В"/>
    <x v="14"/>
    <n v="10000000"/>
    <s v="(38.12.11.000) Услуги по сбору опасных медицинских и прочих биологически опасных отходов"/>
    <s v="Коммунальные услуги"/>
    <s v="Место сбора отходов:  Радиотерапевтический корпус по адресу: ЯНАО, г. Новый Уренгой, пер. Больничный, д.12. Хирургический корпус по адресу: ЯНАО, г. Новый Уренгой, пер. Больничный, д.10 Место утилизации отходов: Больничный  комплекс по адресу: ЯНАО, г. Новый Уренгой, ул. Геологоразведчиков, д.7."/>
    <s v=""/>
    <x v="14"/>
    <x v="36"/>
    <d v="2024-12-03T00:00:00"/>
    <d v="2025-12-31T00:00:00"/>
    <s v="https://tenderland.ru/redirect?url=File/GetAll?entityId=1749633898&amp;entityType=1"/>
  </r>
  <r>
    <s v="TL1749633898"/>
    <s v="0190200000324013825"/>
    <s v="Оказание услуг по сбору, транспортировке и централизованному уничтожению медицинских отходов класса Б и В"/>
    <x v="14"/>
    <n v="10000000"/>
    <s v="(38.12.11.000) Услуги по сбору опасных медицинских и прочих биологически опасных отходов"/>
    <s v="Коммунальные услуги"/>
    <s v="Место сбора отходов:  Радиотерапевтический корпус по адресу: ЯНАО, г. Новый Уренгой, пер. Больничный, д.12. Хирургический корпус по адресу: ЯНАО, г. Новый Уренгой, пер. Больничный, д.10 Место утилизации отходов: Больничный  комплекс по адресу: ЯНАО, г. Новый Уренгой, ул. Геологоразведчиков, д.7."/>
    <s v="ИНДИВИДУАЛЬНЫЙ ПРЕДПРИНИМАТЕЛЬ СЫЧЕВ БОРИС АЛЕКСАНДРОВИЧ"/>
    <x v="14"/>
    <x v="36"/>
    <d v="2024-12-03T00:00:00"/>
    <d v="2025-12-31T00:00:00"/>
    <s v="https://tenderland.ru/redirect?url=File/GetAll?entityId=1749633898&amp;entityType=1"/>
  </r>
  <r>
    <s v="TL1608164992"/>
    <s v="0855300002824000363"/>
    <s v="Оказание услуг по ликвидации мест несанкционированного размещения отходов на территории Первомайского района города Пензы"/>
    <x v="21"/>
    <n v="10000000"/>
    <s v="(38.12.13.000) Услуги по сбору опасных отходов городского хозяйства"/>
    <s v="Коммунальные услуги"/>
    <s v="г. Пенза"/>
    <s v="ОБЩЕСТВО С ОГРАНИЧЕННОЙ ОТВЕТСТВЕННОСТЬЮ &quot;МЕДПРОМ&quot;"/>
    <x v="23"/>
    <x v="37"/>
    <d v="2024-07-15T00:00:00"/>
    <d v="2024-09-23T00:00:00"/>
    <s v="https://tenderland.ru/redirect?url=File/GetAll?entityId=1608164992&amp;entityType=1"/>
  </r>
  <r>
    <s v="TL1608164992"/>
    <s v="0855300002824000363"/>
    <s v="Оказание услуг по ликвидации мест несанкционированного размещения отходов на территории Первомайского района города Пензы"/>
    <x v="21"/>
    <n v="10000000"/>
    <s v="(38.12.13.000) Услуги по сбору опасных отходов городского хозяйства"/>
    <s v="Коммунальные услуги"/>
    <s v="г. Пенза"/>
    <s v=""/>
    <x v="23"/>
    <x v="37"/>
    <d v="2024-07-15T00:00:00"/>
    <d v="2024-09-23T00:00:00"/>
    <s v="https://tenderland.ru/redirect?url=File/GetAll?entityId=1608164992&amp;entityType=1"/>
  </r>
  <r>
    <s v="TL1608164992"/>
    <s v="0855300002824000363"/>
    <s v="Оказание услуг по ликвидации мест несанкционированного размещения отходов на территории Первомайского района города Пензы"/>
    <x v="21"/>
    <n v="10000000"/>
    <s v="(38.12.13.000) Услуги по сбору опасных отходов городского хозяйства"/>
    <s v="Коммунальные услуги"/>
    <s v="г. Пенза"/>
    <s v=""/>
    <x v="23"/>
    <x v="37"/>
    <d v="2024-07-15T00:00:00"/>
    <d v="2024-09-23T00:00:00"/>
    <s v="https://tenderland.ru/redirect?url=File/GetAll?entityId=1608164992&amp;entityType=1"/>
  </r>
  <r>
    <s v="TL1742656358"/>
    <s v="0124200000624008133"/>
    <s v="Оказание услуг по транспортированию и обезвреживанию медицинских отходов классов Б и В"/>
    <x v="22"/>
    <n v="9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ранспортирование медицинских отходов классов Б и В осуществляется Исполнителем с территории Заказчика по адресу: г. Архангельск, пр. Обводный канал, д. 145, корп.3, площадка 5 корпуса (контактное лицо Уварова Ольга Леонтьевна, моб.телефон 8911-055-7817). Обезвреживание медицинских отходов классов Б и В - по месту, определенному Исполнителем.  "/>
    <s v=""/>
    <x v="24"/>
    <x v="38"/>
    <d v="2024-12-02T00:00:00"/>
    <d v="2027-02-10T00:00:00"/>
    <s v="https://tenderland.ru/redirect?url=File/GetAll?entityId=1742656358&amp;entityType=1"/>
  </r>
  <r>
    <s v="TL1742656358"/>
    <s v="0124200000624008133"/>
    <s v="Оказание услуг по транспортированию и обезвреживанию медицинских отходов классов Б и В"/>
    <x v="22"/>
    <n v="9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ранспортирование медицинских отходов классов Б и В осуществляется Исполнителем с территории Заказчика по адресу: г. Архангельск, пр. Обводный канал, д. 145, корп.3, площадка 5 корпуса (контактное лицо Уварова Ольга Леонтьевна, моб.телефон 8911-055-7817). Обезвреживание медицинских отходов классов Б и В - по месту, определенному Исполнителем.  "/>
    <s v=""/>
    <x v="24"/>
    <x v="38"/>
    <d v="2024-12-02T00:00:00"/>
    <d v="2027-02-10T00:00:00"/>
    <s v="https://tenderland.ru/redirect?url=File/GetAll?entityId=1742656358&amp;entityType=1"/>
  </r>
  <r>
    <s v="TL1742656358"/>
    <s v="0124200000624008133"/>
    <s v="Оказание услуг по транспортированию и обезвреживанию медицинских отходов классов Б и В"/>
    <x v="22"/>
    <n v="9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ранспортирование медицинских отходов классов Б и В осуществляется Исполнителем с территории Заказчика по адресу: г. Архангельск, пр. Обводный канал, д. 145, корп.3, площадка 5 корпуса (контактное лицо Уварова Ольга Леонтьевна, моб.телефон 8911-055-7817). Обезвреживание медицинских отходов классов Б и В - по месту, определенному Исполнителем.  "/>
    <s v="ОБЩЕСТВО С ОГРАНИЧЕННОЙ ОТВЕТСТВЕННОСТЬЮ &quot;АВА СЕРВИС&quot;"/>
    <x v="24"/>
    <x v="38"/>
    <d v="2024-12-02T00:00:00"/>
    <d v="2027-02-10T00:00:00"/>
    <s v="https://tenderland.ru/redirect?url=File/GetAll?entityId=1742656358&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
    <x v="7"/>
    <x v="39"/>
    <d v="2024-01-01T00:00:00"/>
    <d v="2025-01-31T00:00:00"/>
    <s v="https://tenderland.ru/redirect?url=File/GetAll?entityId=1283341125&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
    <x v="7"/>
    <x v="39"/>
    <d v="2024-01-01T00:00:00"/>
    <d v="2025-01-31T00:00:00"/>
    <s v="https://tenderland.ru/redirect?url=File/GetAll?entityId=1283341125&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
    <x v="7"/>
    <x v="39"/>
    <d v="2024-01-01T00:00:00"/>
    <d v="2025-01-31T00:00:00"/>
    <s v="https://tenderland.ru/redirect?url=File/GetAll?entityId=1283341125&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
    <x v="7"/>
    <x v="39"/>
    <d v="2024-01-01T00:00:00"/>
    <d v="2025-01-31T00:00:00"/>
    <s v="https://tenderland.ru/redirect?url=File/GetAll?entityId=1283341125&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
    <x v="7"/>
    <x v="39"/>
    <d v="2024-01-01T00:00:00"/>
    <d v="2025-01-31T00:00:00"/>
    <s v="https://tenderland.ru/redirect?url=File/GetAll?entityId=1283341125&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
    <x v="7"/>
    <x v="39"/>
    <d v="2024-01-01T00:00:00"/>
    <d v="2025-01-31T00:00:00"/>
    <s v="https://tenderland.ru/redirect?url=File/GetAll?entityId=1283341125&amp;entityType=1"/>
  </r>
  <r>
    <s v="TL1283341125"/>
    <s v="0818500000823006758"/>
    <s v="Оказание услуг по сбору, транспортированию и обезвреживанию медицинских отходов"/>
    <x v="7"/>
    <n v="9808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адресу: г. Краснодар, Западный округ, площадь Победы, 1."/>
    <s v="ОБЩЕСТВО С ОГРАНИЧЕННОЙ ОТВЕТСТВЕННОСТЬЮ &quot;ЭКОРЕСУРС-ЮГ&quot;"/>
    <x v="7"/>
    <x v="39"/>
    <d v="2024-01-01T00:00:00"/>
    <d v="2025-01-31T00:00:00"/>
    <s v="https://tenderland.ru/redirect?url=File/GetAll?entityId=1283341125&amp;entityType=1"/>
  </r>
  <r>
    <s v="TL1277800204"/>
    <s v="0361200015023005573"/>
    <s v="Оказание услуг по вывозу и утилизации медицинских отходов (г. Южно-Сахалинск2)"/>
    <x v="17"/>
    <n v="9646107.46000000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10, Сахалинская область, г. Южно-Сахалинск, ул. Горького, д. 3.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проспект Мира, 188А."/>
    <s v=""/>
    <x v="17"/>
    <x v="40"/>
    <d v="2024-01-01T00:00:00"/>
    <d v="2024-12-31T00:00:00"/>
    <s v="https://tenderland.ru/redirect?url=File/GetAll?entityId=1277800204&amp;entityType=1"/>
  </r>
  <r>
    <s v="TL1277800204"/>
    <s v="0361200015023005573"/>
    <s v="Оказание услуг по вывозу и утилизации медицинских отходов (г. Южно-Сахалинск2)"/>
    <x v="17"/>
    <n v="9646107.46000000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10, Сахалинская область, г. Южно-Сахалинск, ул. Горького, д. 3.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проспект Мира, 188А."/>
    <s v="ИНДИВИДУАЛЬНЫЙ ПРЕДПРИНИМАТЕЛЬ ШАЛАК АНДРЕЙ ГЕННАДЬЕВИЧ"/>
    <x v="17"/>
    <x v="40"/>
    <d v="2024-01-01T00:00:00"/>
    <d v="2024-12-31T00:00:00"/>
    <s v="https://tenderland.ru/redirect?url=File/GetAll?entityId=1277800204&amp;entityType=1"/>
  </r>
  <r>
    <s v="TL1277800204"/>
    <s v="0361200015023005573"/>
    <s v="Оказание услуг по вывозу и утилизации медицинских отходов (г. Южно-Сахалинск2)"/>
    <x v="17"/>
    <n v="9646107.46000000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10, Сахалинская область, г. Южно-Сахалинск, ул. Горького, д. 3.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проспект Мира, 188А."/>
    <s v=""/>
    <x v="17"/>
    <x v="40"/>
    <d v="2024-01-01T00:00:00"/>
    <d v="2024-12-31T00:00:00"/>
    <s v="https://tenderland.ru/redirect?url=File/GetAll?entityId=1277800204&amp;entityType=1"/>
  </r>
  <r>
    <s v="TL1440529559"/>
    <s v="0343100000723000918"/>
    <s v="Оказание услуг по сбору, транспортировке, обезвреживанию эпидемиологически опасных медицинских отходов класса Б и их уничтожению (захоронению)"/>
    <x v="23"/>
    <n v="9466400"/>
    <s v="(38.12.11.000) Услуги по сбору опасных медицинских и прочих биологически опасных отходов"/>
    <s v="Коммунальные услуги"/>
    <s v="Российская Федерация, Курганская обл, Курган г, Ул. Марии Ульяновой, 6. Услуги оказываются в соответствии с Описанием объекта закупки"/>
    <s v="ОБЩЕСТВО С ОГРАНИЧЕННОЙ ОТВЕТСТВЕННОСТЬЮ &quot;НОВАЦИЯ&quot;"/>
    <x v="25"/>
    <x v="41"/>
    <d v="2024-01-19T00:00:00"/>
    <d v="2024-12-31T00:00:00"/>
    <s v="https://tenderland.ru/redirect?url=File/GetAll?entityId=1440529559&amp;entityType=1"/>
  </r>
  <r>
    <s v="TL1744796119"/>
    <s v="0358200002624000132"/>
    <s v="Определение исполнителя у субъектов малого предпринимательства, социально ориентированных некоммерческих организаций на оказание услуг по сбору, транспортированию, кремации (сжиганию) /захоронению патологоанатомических и органических операционных отходов класса Б (органы, ткани, плоды до 500 грамм и т.д.) для нужд государственного бюджетного учреждения Ростовской области «Патолого-анатомическое бюро» в 2024 и 2025 году "/>
    <x v="24"/>
    <n v="9424000"/>
    <s v="(38.12.11.000) Услуги по сбору опасных медицинских и прочих биологически опасных отходов"/>
    <s v="Транспортные услуги"/>
    <s v="Российская Федерация, Ростовская обл, Ростов-на-Дону г, Место оказания услуг по адресу Исполнителя, место вывоза (нахождения отходов) по адресам, указанным в п.2.7. контракта"/>
    <s v="ОБЩЕСТВО С ОГРАНИЧЕННОЙ ОТВЕТСТВЕННОСТЬЮ &quot;НОВЫЕ ТЕХНОЛОГИИ ДОНА&quot;"/>
    <x v="26"/>
    <x v="42"/>
    <d v="2024-12-02T00:00:00"/>
    <d v="2025-12-31T00:00:00"/>
    <s v="https://tenderland.ru/redirect?url=File/GetAll?entityId=1744796119&amp;entityType=1"/>
  </r>
  <r>
    <s v="TL1744796119"/>
    <s v="0358200002624000132"/>
    <s v="Определение исполнителя у субъектов малого предпринимательства, социально ориентированных некоммерческих организаций на оказание услуг по сбору, транспортированию, кремации (сжиганию) /захоронению патологоанатомических и органических операционных отходов класса Б (органы, ткани, плоды до 500 грамм и т.д.) для нужд государственного бюджетного учреждения Ростовской области «Патолого-анатомическое бюро» в 2024 и 2025 году "/>
    <x v="24"/>
    <n v="9424000"/>
    <s v="(38.12.11.000) Услуги по сбору опасных медицинских и прочих биологически опасных отходов"/>
    <s v="Транспортные услуги"/>
    <s v="Российская Федерация, Ростовская обл, Ростов-на-Дону г, Место оказания услуг по адресу Исполнителя, место вывоза (нахождения отходов) по адресам, указанным в п.2.7. контракта"/>
    <s v=""/>
    <x v="26"/>
    <x v="42"/>
    <d v="2024-12-02T00:00:00"/>
    <d v="2025-12-31T00:00:00"/>
    <s v="https://tenderland.ru/redirect?url=File/GetAll?entityId=1744796119&amp;entityType=1"/>
  </r>
  <r>
    <s v="TL1744796119"/>
    <s v="0358200002624000132"/>
    <s v="Определение исполнителя у субъектов малого предпринимательства, социально ориентированных некоммерческих организаций на оказание услуг по сбору, транспортированию, кремации (сжиганию) /захоронению патологоанатомических и органических операционных отходов класса Б (органы, ткани, плоды до 500 грамм и т.д.) для нужд государственного бюджетного учреждения Ростовской области «Патолого-анатомическое бюро» в 2024 и 2025 году "/>
    <x v="24"/>
    <n v="9424000"/>
    <s v="(38.12.11.000) Услуги по сбору опасных медицинских и прочих биологически опасных отходов"/>
    <s v="Транспортные услуги"/>
    <s v="Российская Федерация, Ростовская обл, Ростов-на-Дону г, Место оказания услуг по адресу Исполнителя, место вывоза (нахождения отходов) по адресам, указанным в п.2.7. контракта"/>
    <s v=""/>
    <x v="26"/>
    <x v="42"/>
    <d v="2024-12-02T00:00:00"/>
    <d v="2025-12-31T00:00:00"/>
    <s v="https://tenderland.ru/redirect?url=File/GetAll?entityId=1744796119&amp;entityType=1"/>
  </r>
  <r>
    <s v="TL1316003267"/>
    <s v="0112200000823003734"/>
    <s v="Оказание услуг по сбору, транспортировке, обезвреживанию и утилизации медицинских отходов класса «Б», «В»  для нужд ГБУЗ РТ «Ресбольница №1» на 2024 год"/>
    <x v="25"/>
    <n v="9380000"/>
    <s v="(38.22.29.000) Услуги по утилизации прочих опасных отходов"/>
    <s v="Коммунальные услуги_x000a_Благоустройство территории и озеленение_x000a_Транспортные услуги"/>
    <s v="667003 Республика Тыва, г. Кызыл ул. ОюнаКурседи 163"/>
    <s v=""/>
    <x v="27"/>
    <x v="43"/>
    <d v="2024-01-01T00:00:00"/>
    <d v="2025-01-13T00:00:00"/>
    <s v="https://tenderland.ru/redirect?url=File/GetAll?entityId=1316003267&amp;entityType=1"/>
  </r>
  <r>
    <s v="TL1316003267"/>
    <s v="0112200000823003734"/>
    <s v="Оказание услуг по сбору, транспортировке, обезвреживанию и утилизации медицинских отходов класса «Б», «В»  для нужд ГБУЗ РТ «Ресбольница №1» на 2024 год"/>
    <x v="25"/>
    <n v="9380000"/>
    <s v="(38.22.29.000) Услуги по утилизации прочих опасных отходов"/>
    <s v="Коммунальные услуги_x000a_Благоустройство территории и озеленение_x000a_Транспортные услуги"/>
    <s v="667003 Республика Тыва, г. Кызыл ул. ОюнаКурседи 163"/>
    <s v="ИНДИВИДУАЛЬНЫЙ ПРЕДПРИНИМАТЕЛЬ САЛЧАК АЛЕКСАНДР ЮРЬЕВИЧ"/>
    <x v="27"/>
    <x v="43"/>
    <d v="2024-01-01T00:00:00"/>
    <d v="2025-01-13T00:00:00"/>
    <s v="https://tenderland.ru/redirect?url=File/GetAll?entityId=1316003267&amp;entityType=1"/>
  </r>
  <r>
    <s v="TL1316003267"/>
    <s v="0112200000823003734"/>
    <s v="Оказание услуг по сбору, транспортировке, обезвреживанию и утилизации медицинских отходов класса «Б», «В»  для нужд ГБУЗ РТ «Ресбольница №1» на 2024 год"/>
    <x v="25"/>
    <n v="9380000"/>
    <s v="(38.22.29.000) Услуги по утилизации прочих опасных отходов"/>
    <s v="Коммунальные услуги_x000a_Благоустройство территории и озеленение_x000a_Транспортные услуги"/>
    <s v="667003 Республика Тыва, г. Кызыл ул. ОюнаКурседи 163"/>
    <s v=""/>
    <x v="27"/>
    <x v="43"/>
    <d v="2024-01-01T00:00:00"/>
    <d v="2025-01-13T00:00:00"/>
    <s v="https://tenderland.ru/redirect?url=File/GetAll?entityId=1316003267&amp;entityType=1"/>
  </r>
  <r>
    <s v="TL1697333540"/>
    <s v="0134200000124005538"/>
    <s v="Оказание услуг по транспортированию и обеззараживанию/обезвреживанию,  централизованным способом необеззараженных медицинских отходов класса «Б»"/>
    <x v="26"/>
    <n v="9187965.5999999996"/>
    <s v="(38.12.11.000) Услуги по сбору опасных медицинских и прочих биологически опасных отходов"/>
    <s v="Коммунальные услуги"/>
    <s v="664049, Иркутская область, г.Иркутск, микрорайон Юбилейный, 100"/>
    <s v="ОБЩЕСТВО С ОГРАНИЧЕННОЙ ОТВЕТСТВЕННОСТЬЮ &quot;АКТИВЭКОСЕРВИС&quot;"/>
    <x v="28"/>
    <x v="44"/>
    <d v="2024-11-05T00:00:00"/>
    <d v="2026-02-28T00:00:00"/>
    <s v="https://tenderland.ru/redirect?url=File/GetAll?entityId=1697333540&amp;entityType=1"/>
  </r>
  <r>
    <s v="TL1697333540"/>
    <s v="0134200000124005538"/>
    <s v="Оказание услуг по транспортированию и обеззараживанию/обезвреживанию,  централизованным способом необеззараженных медицинских отходов класса «Б»"/>
    <x v="26"/>
    <n v="9187965.5999999996"/>
    <s v="(38.12.11.000) Услуги по сбору опасных медицинских и прочих биологически опасных отходов"/>
    <s v="Коммунальные услуги"/>
    <s v="664049, Иркутская область, г.Иркутск, микрорайон Юбилейный, 100"/>
    <s v=""/>
    <x v="28"/>
    <x v="44"/>
    <d v="2024-11-05T00:00:00"/>
    <d v="2026-02-28T00:00:00"/>
    <s v="https://tenderland.ru/redirect?url=File/GetAll?entityId=1697333540&amp;entityType=1"/>
  </r>
  <r>
    <s v="TL1633064137"/>
    <s v="0351100002924001453"/>
    <s v="Оказание услуг по сбору, транспортированию с территории Заказчика и обезвреживанию медицинских отходов класса «Б»"/>
    <x v="18"/>
    <n v="9043529"/>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Речкуновская 15_x000a_Российская Федерация, Новосибирская обл, Новосибирск г, ул.1905 года д.83_x000a_Российская Федерация, Новосибирская обл, Бердск г, ул. Речкуновская зона отдыха 4/3"/>
    <s v="ОБЩЕСТВО С ОГРАНИЧЕННОЙ ОТВЕТСТВЕННОСТЬЮ &quot;ЦЕНТР УТИЛИЗАЦИИ&quot;"/>
    <x v="18"/>
    <x v="24"/>
    <d v="2024-08-06T00:00:00"/>
    <d v="2025-02-28T00:00:00"/>
    <s v="https://tenderland.ru/redirect?url=File/GetAll?entityId=1633064137&amp;entityType=1"/>
  </r>
  <r>
    <s v="TL1668216509"/>
    <s v="0348300274624000347"/>
    <s v="Оказание услуг по вывозу медицинских отходов класса &quot;Б&quot;  для нужд ГБУЗ МО «Сергиево-Посадская больница» в 2025 году"/>
    <x v="10"/>
    <n v="8847000"/>
    <s v="(38.22.10.000-00000002) Услуги по переработке отходов атомной промышленности и прочих опасных отходов"/>
    <s v="Экологический контроль"/>
    <s v="По адресам, указанным в ТЗ"/>
    <s v=""/>
    <x v="21"/>
    <x v="45"/>
    <d v="2024-09-23T00:00:00"/>
    <d v="2026-02-26T00:00:00"/>
    <s v="https://tenderland.ru/redirect?url=File/GetAll?entityId=1668216509&amp;entityType=1"/>
  </r>
  <r>
    <s v="TL1668216509"/>
    <s v="0348300274624000347"/>
    <s v="Оказание услуг по вывозу медицинских отходов класса &quot;Б&quot;  для нужд ГБУЗ МО «Сергиево-Посадская больница» в 2025 году"/>
    <x v="10"/>
    <n v="8847000"/>
    <s v="(38.22.10.000-00000002) Услуги по переработке отходов атомной промышленности и прочих опасных отходов"/>
    <s v="Экологический контроль"/>
    <s v="По адресам, указанным в ТЗ"/>
    <s v=""/>
    <x v="21"/>
    <x v="45"/>
    <d v="2024-09-23T00:00:00"/>
    <d v="2026-02-26T00:00:00"/>
    <s v="https://tenderland.ru/redirect?url=File/GetAll?entityId=1668216509&amp;entityType=1"/>
  </r>
  <r>
    <s v="TL1668216509"/>
    <s v="0348300274624000347"/>
    <s v="Оказание услуг по вывозу медицинских отходов класса &quot;Б&quot;  для нужд ГБУЗ МО «Сергиево-Посадская больница» в 2025 году"/>
    <x v="10"/>
    <n v="8847000"/>
    <s v="(38.22.10.000-00000002) Услуги по переработке отходов атомной промышленности и прочих опасных отходов"/>
    <s v="Экологический контроль"/>
    <s v="По адресам, указанным в ТЗ"/>
    <s v=""/>
    <x v="21"/>
    <x v="45"/>
    <d v="2024-09-23T00:00:00"/>
    <d v="2026-02-26T00:00:00"/>
    <s v="https://tenderland.ru/redirect?url=File/GetAll?entityId=1668216509&amp;entityType=1"/>
  </r>
  <r>
    <s v="TL1668216509"/>
    <s v="0348300274624000347"/>
    <s v="Оказание услуг по вывозу медицинских отходов класса &quot;Б&quot;  для нужд ГБУЗ МО «Сергиево-Посадская больница» в 2025 году"/>
    <x v="10"/>
    <n v="8847000"/>
    <s v="(38.22.10.000-00000002) Услуги по переработке отходов атомной промышленности и прочих опасных отходов"/>
    <s v="Экологический контроль"/>
    <s v="По адресам, указанным в ТЗ"/>
    <s v=""/>
    <x v="21"/>
    <x v="45"/>
    <d v="2024-09-23T00:00:00"/>
    <d v="2026-02-26T00:00:00"/>
    <s v="https://tenderland.ru/redirect?url=File/GetAll?entityId=1668216509&amp;entityType=1"/>
  </r>
  <r>
    <s v="TL1668216509"/>
    <s v="0348300274624000347"/>
    <s v="Оказание услуг по вывозу медицинских отходов класса &quot;Б&quot;  для нужд ГБУЗ МО «Сергиево-Посадская больница» в 2025 году"/>
    <x v="10"/>
    <n v="8847000"/>
    <s v="(38.22.10.000-00000002) Услуги по переработке отходов атомной промышленности и прочих опасных отходов"/>
    <s v="Экологический контроль"/>
    <s v="По адресам, указанным в ТЗ"/>
    <s v="ОБЩЕСТВО С ОГРАНИЧЕННОЙ ОТВЕТСТВЕННОСТЬЮ &quot;ИМИДЖ ГОРОДА&quot;"/>
    <x v="21"/>
    <x v="45"/>
    <d v="2024-09-23T00:00:00"/>
    <d v="2026-02-26T00:00:00"/>
    <s v="https://tenderland.ru/redirect?url=File/GetAll?entityId=1668216509&amp;entityType=1"/>
  </r>
  <r>
    <s v="TL1392012132"/>
    <s v="0152200004723002646"/>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586)"/>
    <x v="20"/>
    <n v="8827735.619999999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92012132&amp;entityType=1"/>
  </r>
  <r>
    <s v="TL1392012132"/>
    <s v="0152200004723002646"/>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586)"/>
    <x v="20"/>
    <n v="8827735.619999999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92012132&amp;entityType=1"/>
  </r>
  <r>
    <s v="TL1392012132"/>
    <s v="0152200004723002646"/>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586)"/>
    <x v="20"/>
    <n v="8827735.619999999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92012132&amp;entityType=1"/>
  </r>
  <r>
    <s v="TL1392012132"/>
    <s v="0152200004723002646"/>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586)"/>
    <x v="20"/>
    <n v="8827735.619999999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БИОМЕД&quot;"/>
    <x v="20"/>
    <x v="46"/>
    <d v="2024-01-01T00:00:00"/>
    <d v="2024-12-28T00:00:00"/>
    <s v="https://tenderland.ru/redirect?url=File/GetAll?entityId=1392012132&amp;entityType=1"/>
  </r>
  <r>
    <s v="TL1389136647"/>
    <s v="0348500002623000893"/>
    <s v="Оказание услуг по сбору, транспортировке и обезвреживанию отходов класса Б и В для нужд ГБУЗ МО &quot;Одинцовская ОБ&quot; на 1 полугодие 2024 года."/>
    <x v="10"/>
    <n v="8779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Одинцово, Можайское шоссе, д. 55 г. Одинцово, Красногорское шоссе, д. 17 г. Одинцово, Б-р Любы Новоселовой, д.6 г. Одинцово, ул. Маршала Бирюзова, д. 3Б г. Одинцово, ул. Маршала Бирюзова, д. 3 г. Одинцово, Можайское ш., д. 112 г. Одинцово, ул. Чистяковой, д. 22 г. Одинцово, ул. Говорова, д. 10 г. Одинцово, ул. Чистяковой, д. 10 А г. Одинцово, ул. Говорова, д. 10А г. Одинцово, ул. Маршала Бирюзова д. 9 Одинцовский район, сельское поселение Барвихинское, посёлок Барвиха, д. 20 Одинцовский район, Усово-Тупик посёлок, д. 12 Одинцовский район, поселок Горки-2, д. 20 г. Одинцово, ул. Заречная, д. 14 Одинцовский р-н, Новоивановское пос., ул. Мичурина, д. 17 Одинцовский р-н, Лесной городок, ул. Фасадная, д. 6 Московская область, Одинцовский р-н, село Ромашково, улица Каширина, дом 1Б г. Звенигород, ул. Герцена д.13 г.. Звенигород, ул. Пролетарская, д.49 г. Звенигород, ул. Лермонтова, д.6 М.О., Одинцовский г.о., с. Ершово, д. 5 А М.О., Одинцовский г.о., п.Часцы, стр.18 МО, Одинцовский г/о, г.Голицино , Свердловский проспект д.4 МО, Одинцовский г/о, г.Голицино, ул.Советская д.52 Одинцовский район, с. Перхушково, д.4 Одинцовский район, пос. Горки-10 Одинцовский район, пос. Сосны, д. 49 Одинцовский район, с. Жаворонки, ул. 30 лет Октября, д. 1А Одинцовский район, пос. Назарьево Одинцовский район, с. Успенское, стр. 42 МО, Одинцовский г/о, ул.Маковского д.26 МО, Одинцовский г/о, ул.Маковского д.22 МО, Одинцовский г/о, ул. Верхнепролетарская д.27 МО, Одинцовский г/о, ул. Комсомольская д.7 МО, Одинцовский г/о, поселок Старый городок, ул. Заводская д. 37 Одинцовский район, с. Никольское. Одинцовский район, г. Кубинка, Наро-Фоминское шоссе, дом 38. Одинцовский район, п. Старый городок, ул. Школьная Одинцовский район, Никольское с.п., пос. сан. им. А.И. Герцена, ул. ФГУ «Центр реабилитации» УДП РФ. Одинцовский район, с. Никольское. Одинцовский район, г. Кубинка-2, ул. Армейская, д.16Б 143070, Московская область, Одинцовский район, г. Кубинка-1. Одинцовский район, п. Новый городок Оди"/>
    <s v=""/>
    <x v="21"/>
    <x v="31"/>
    <d v="2024-01-01T00:00:00"/>
    <d v="2024-07-31T00:00:00"/>
    <s v="https://tenderland.ru/redirect?url=File/GetAll?entityId=1389136647&amp;entityType=1"/>
  </r>
  <r>
    <s v="TL1389136647"/>
    <s v="0348500002623000893"/>
    <s v="Оказание услуг по сбору, транспортировке и обезвреживанию отходов класса Б и В для нужд ГБУЗ МО &quot;Одинцовская ОБ&quot; на 1 полугодие 2024 года."/>
    <x v="10"/>
    <n v="8779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Одинцово, Можайское шоссе, д. 55 г. Одинцово, Красногорское шоссе, д. 17 г. Одинцово, Б-р Любы Новоселовой, д.6 г. Одинцово, ул. Маршала Бирюзова, д. 3Б г. Одинцово, ул. Маршала Бирюзова, д. 3 г. Одинцово, Можайское ш., д. 112 г. Одинцово, ул. Чистяковой, д. 22 г. Одинцово, ул. Говорова, д. 10 г. Одинцово, ул. Чистяковой, д. 10 А г. Одинцово, ул. Говорова, д. 10А г. Одинцово, ул. Маршала Бирюзова д. 9 Одинцовский район, сельское поселение Барвихинское, посёлок Барвиха, д. 20 Одинцовский район, Усово-Тупик посёлок, д. 12 Одинцовский район, поселок Горки-2, д. 20 г. Одинцово, ул. Заречная, д. 14 Одинцовский р-н, Новоивановское пос., ул. Мичурина, д. 17 Одинцовский р-н, Лесной городок, ул. Фасадная, д. 6 Московская область, Одинцовский р-н, село Ромашково, улица Каширина, дом 1Б г. Звенигород, ул. Герцена д.13 г.. Звенигород, ул. Пролетарская, д.49 г. Звенигород, ул. Лермонтова, д.6 М.О., Одинцовский г.о., с. Ершово, д. 5 А М.О., Одинцовский г.о., п.Часцы, стр.18 МО, Одинцовский г/о, г.Голицино , Свердловский проспект д.4 МО, Одинцовский г/о, г.Голицино, ул.Советская д.52 Одинцовский район, с. Перхушково, д.4 Одинцовский район, пос. Горки-10 Одинцовский район, пос. Сосны, д. 49 Одинцовский район, с. Жаворонки, ул. 30 лет Октября, д. 1А Одинцовский район, пос. Назарьево Одинцовский район, с. Успенское, стр. 42 МО, Одинцовский г/о, ул.Маковского д.26 МО, Одинцовский г/о, ул.Маковского д.22 МО, Одинцовский г/о, ул. Верхнепролетарская д.27 МО, Одинцовский г/о, ул. Комсомольская д.7 МО, Одинцовский г/о, поселок Старый городок, ул. Заводская д. 37 Одинцовский район, с. Никольское. Одинцовский район, г. Кубинка, Наро-Фоминское шоссе, дом 38. Одинцовский район, п. Старый городок, ул. Школьная Одинцовский район, Никольское с.п., пос. сан. им. А.И. Герцена, ул. ФГУ «Центр реабилитации» УДП РФ. Одинцовский район, с. Никольское. Одинцовский район, г. Кубинка-2, ул. Армейская, д.16Б 143070, Московская область, Одинцовский район, г. Кубинка-1. Одинцовский район, п. Новый городок Оди"/>
    <s v=""/>
    <x v="21"/>
    <x v="31"/>
    <d v="2024-01-01T00:00:00"/>
    <d v="2024-07-31T00:00:00"/>
    <s v="https://tenderland.ru/redirect?url=File/GetAll?entityId=1389136647&amp;entityType=1"/>
  </r>
  <r>
    <s v="TL1389136647"/>
    <s v="0348500002623000893"/>
    <s v="Оказание услуг по сбору, транспортировке и обезвреживанию отходов класса Б и В для нужд ГБУЗ МО &quot;Одинцовская ОБ&quot; на 1 полугодие 2024 года."/>
    <x v="10"/>
    <n v="8779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Одинцово, Можайское шоссе, д. 55 г. Одинцово, Красногорское шоссе, д. 17 г. Одинцово, Б-р Любы Новоселовой, д.6 г. Одинцово, ул. Маршала Бирюзова, д. 3Б г. Одинцово, ул. Маршала Бирюзова, д. 3 г. Одинцово, Можайское ш., д. 112 г. Одинцово, ул. Чистяковой, д. 22 г. Одинцово, ул. Говорова, д. 10 г. Одинцово, ул. Чистяковой, д. 10 А г. Одинцово, ул. Говорова, д. 10А г. Одинцово, ул. Маршала Бирюзова д. 9 Одинцовский район, сельское поселение Барвихинское, посёлок Барвиха, д. 20 Одинцовский район, Усово-Тупик посёлок, д. 12 Одинцовский район, поселок Горки-2, д. 20 г. Одинцово, ул. Заречная, д. 14 Одинцовский р-н, Новоивановское пос., ул. Мичурина, д. 17 Одинцовский р-н, Лесной городок, ул. Фасадная, д. 6 Московская область, Одинцовский р-н, село Ромашково, улица Каширина, дом 1Б г. Звенигород, ул. Герцена д.13 г.. Звенигород, ул. Пролетарская, д.49 г. Звенигород, ул. Лермонтова, д.6 М.О., Одинцовский г.о., с. Ершово, д. 5 А М.О., Одинцовский г.о., п.Часцы, стр.18 МО, Одинцовский г/о, г.Голицино , Свердловский проспект д.4 МО, Одинцовский г/о, г.Голицино, ул.Советская д.52 Одинцовский район, с. Перхушково, д.4 Одинцовский район, пос. Горки-10 Одинцовский район, пос. Сосны, д. 49 Одинцовский район, с. Жаворонки, ул. 30 лет Октября, д. 1А Одинцовский район, пос. Назарьево Одинцовский район, с. Успенское, стр. 42 МО, Одинцовский г/о, ул.Маковского д.26 МО, Одинцовский г/о, ул.Маковского д.22 МО, Одинцовский г/о, ул. Верхнепролетарская д.27 МО, Одинцовский г/о, ул. Комсомольская д.7 МО, Одинцовский г/о, поселок Старый городок, ул. Заводская д. 37 Одинцовский район, с. Никольское. Одинцовский район, г. Кубинка, Наро-Фоминское шоссе, дом 38. Одинцовский район, п. Старый городок, ул. Школьная Одинцовский район, Никольское с.п., пос. сан. им. А.И. Герцена, ул. ФГУ «Центр реабилитации» УДП РФ. Одинцовский район, с. Никольское. Одинцовский район, г. Кубинка-2, ул. Армейская, д.16Б 143070, Московская область, Одинцовский район, г. Кубинка-1. Одинцовский район, п. Новый городок Оди"/>
    <s v=""/>
    <x v="21"/>
    <x v="31"/>
    <d v="2024-01-01T00:00:00"/>
    <d v="2024-07-31T00:00:00"/>
    <s v="https://tenderland.ru/redirect?url=File/GetAll?entityId=1389136647&amp;entityType=1"/>
  </r>
  <r>
    <s v="TL1389136647"/>
    <s v="0348500002623000893"/>
    <s v="Оказание услуг по сбору, транспортировке и обезвреживанию отходов класса Б и В для нужд ГБУЗ МО &quot;Одинцовская ОБ&quot; на 1 полугодие 2024 года."/>
    <x v="10"/>
    <n v="8779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Одинцово, Можайское шоссе, д. 55 г. Одинцово, Красногорское шоссе, д. 17 г. Одинцово, Б-р Любы Новоселовой, д.6 г. Одинцово, ул. Маршала Бирюзова, д. 3Б г. Одинцово, ул. Маршала Бирюзова, д. 3 г. Одинцово, Можайское ш., д. 112 г. Одинцово, ул. Чистяковой, д. 22 г. Одинцово, ул. Говорова, д. 10 г. Одинцово, ул. Чистяковой, д. 10 А г. Одинцово, ул. Говорова, д. 10А г. Одинцово, ул. Маршала Бирюзова д. 9 Одинцовский район, сельское поселение Барвихинское, посёлок Барвиха, д. 20 Одинцовский район, Усово-Тупик посёлок, д. 12 Одинцовский район, поселок Горки-2, д. 20 г. Одинцово, ул. Заречная, д. 14 Одинцовский р-н, Новоивановское пос., ул. Мичурина, д. 17 Одинцовский р-н, Лесной городок, ул. Фасадная, д. 6 Московская область, Одинцовский р-н, село Ромашково, улица Каширина, дом 1Б г. Звенигород, ул. Герцена д.13 г.. Звенигород, ул. Пролетарская, д.49 г. Звенигород, ул. Лермонтова, д.6 М.О., Одинцовский г.о., с. Ершово, д. 5 А М.О., Одинцовский г.о., п.Часцы, стр.18 МО, Одинцовский г/о, г.Голицино , Свердловский проспект д.4 МО, Одинцовский г/о, г.Голицино, ул.Советская д.52 Одинцовский район, с. Перхушково, д.4 Одинцовский район, пос. Горки-10 Одинцовский район, пос. Сосны, д. 49 Одинцовский район, с. Жаворонки, ул. 30 лет Октября, д. 1А Одинцовский район, пос. Назарьево Одинцовский район, с. Успенское, стр. 42 МО, Одинцовский г/о, ул.Маковского д.26 МО, Одинцовский г/о, ул.Маковского д.22 МО, Одинцовский г/о, ул. Верхнепролетарская д.27 МО, Одинцовский г/о, ул. Комсомольская д.7 МО, Одинцовский г/о, поселок Старый городок, ул. Заводская д. 37 Одинцовский район, с. Никольское. Одинцовский район, г. Кубинка, Наро-Фоминское шоссе, дом 38. Одинцовский район, п. Старый городок, ул. Школьная Одинцовский район, Никольское с.п., пос. сан. им. А.И. Герцена, ул. ФГУ «Центр реабилитации» УДП РФ. Одинцовский район, с. Никольское. Одинцовский район, г. Кубинка-2, ул. Армейская, д.16Б 143070, Московская область, Одинцовский район, г. Кубинка-1. Одинцовский район, п. Новый городок Оди"/>
    <s v="ОБЩЕСТВО С ОГРАНИЧЕННОЙ ОТВЕТСТВЕННОСТЬЮ &quot;АЛГОРИТМ&quot;"/>
    <x v="21"/>
    <x v="31"/>
    <d v="2024-01-01T00:00:00"/>
    <d v="2024-07-31T00:00:00"/>
    <s v="https://tenderland.ru/redirect?url=File/GetAll?entityId=1389136647&amp;entityType=1"/>
  </r>
  <r>
    <s v="TL1395627696"/>
    <s v="0813500000123021195"/>
    <s v="№ 49652 Услуги по забору, транспортированию, обезвреживанию медицинских отходов с дальнейшим размещением отходов на полигоне (классы А, Б, В)"/>
    <x v="16"/>
    <n v="8719323"/>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ОБЩЕСТВО С ОГРАНИЧЕННОЙ ОТВЕТСТВЕННОСТЬЮ &quot;ИЖТЕХМЕД&quot;"/>
    <x v="16"/>
    <x v="47"/>
    <d v="2024-01-01T00:00:00"/>
    <d v="2024-12-31T00:00:00"/>
    <s v="https://tenderland.ru/redirect?url=File/GetAll?entityId=1395627696&amp;entityType=1"/>
  </r>
  <r>
    <s v="TL1552739647"/>
    <s v="0851200000624002898"/>
    <s v="Оказание услуг по сбору, транспортированию и обезвреживанию (сжиганию) отходов IV класса опасности, включая обеззараженные медицинские отходы классов «Б», патологоанатомических и органических операционных медицинских отходов класса Б (органы, ткани)"/>
    <x v="18"/>
    <n v="8712000"/>
    <s v="(38.22.29.000) Услуги по утилизации прочих опасных отходов"/>
    <s v="Экологический контроль"/>
    <s v="630047, г. Новосибирск, ул. Залесского, д.6; ул. Залесского, д.4;  ул. Жуковского, д.98/2; ул. Красный проспект, д. 218."/>
    <s v=""/>
    <x v="18"/>
    <x v="30"/>
    <d v="2024-06-01T00:00:00"/>
    <d v="2025-01-17T00:00:00"/>
    <s v="https://tenderland.ru/redirect?url=File/GetAll?entityId=1552739647&amp;entityType=1"/>
  </r>
  <r>
    <s v="TL1552739647"/>
    <s v="0851200000624002898"/>
    <s v="Оказание услуг по сбору, транспортированию и обезвреживанию (сжиганию) отходов IV класса опасности, включая обеззараженные медицинские отходы классов «Б», патологоанатомических и органических операционных медицинских отходов класса Б (органы, ткани)"/>
    <x v="18"/>
    <n v="8712000"/>
    <s v="(38.22.29.000) Услуги по утилизации прочих опасных отходов"/>
    <s v="Экологический контроль"/>
    <s v="630047, г. Новосибирск, ул. Залесского, д.6; ул. Залесского, д.4;  ул. Жуковского, д.98/2; ул. Красный проспект, д. 218."/>
    <s v="ОБЩЕСТВО С ОГРАНИЧЕННОЙ ОТВЕТСТВЕННОСТЬЮ СПЕЦЗАВОД &quot;КВАНТ&quot;"/>
    <x v="18"/>
    <x v="30"/>
    <d v="2024-06-01T00:00:00"/>
    <d v="2025-01-17T00:00:00"/>
    <s v="https://tenderland.ru/redirect?url=File/GetAll?entityId=1552739647&amp;entityType=1"/>
  </r>
  <r>
    <s v="TL1352990622"/>
    <s v="0155200000923000716"/>
    <s v="Оказание услуг по вывозу и утилизации медицинских отходов в 2024 году"/>
    <x v="21"/>
    <n v="8645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Вывоз отходов производится с территории Заказчика по адресам:  г. Пенза, ул. Стасова, 7;  г. Пенза, ул. Пионерская, 4;                 г. Пенза, ул. Гагарина, 24."/>
    <s v="ОБЩЕСТВО С ОГРАНИЧЕННОЙ ОТВЕТСТВЕННОСТЬЮ &quot;МЕДПРОМ&quot;"/>
    <x v="23"/>
    <x v="37"/>
    <d v="2024-01-01T00:00:00"/>
    <d v="2025-02-11T00:00:00"/>
    <s v="https://tenderland.ru/redirect?url=File/GetAll?entityId=1352990622&amp;entityType=1"/>
  </r>
  <r>
    <s v="TL1352990622"/>
    <s v="0155200000923000716"/>
    <s v="Оказание услуг по вывозу и утилизации медицинских отходов в 2024 году"/>
    <x v="21"/>
    <n v="8645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Вывоз отходов производится с территории Заказчика по адресам:  г. Пенза, ул. Стасова, 7;  г. Пенза, ул. Пионерская, 4;                 г. Пенза, ул. Гагарина, 24."/>
    <s v=""/>
    <x v="23"/>
    <x v="37"/>
    <d v="2024-01-01T00:00:00"/>
    <d v="2025-02-11T00:00:00"/>
    <s v="https://tenderland.ru/redirect?url=File/GetAll?entityId=1352990622&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ОБЩЕСТВО С ОГРАНИЧЕННОЙ ОТВЕТСТВЕННОСТЬЮ &quot;АЛГОРИТМ&quot;"/>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490196344"/>
    <s v="0373400010924000154"/>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й Боткинский проезд д.3, ул.Погодинская,д.6, стр.1"/>
    <s v=""/>
    <x v="2"/>
    <x v="31"/>
    <d v="2024-03-18T00:00:00"/>
    <d v="2025-02-14T00:00:00"/>
    <s v="https://tenderland.ru/redirect?url=File/GetAll?entityId=1490196344&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ОБЩЕСТВО С ОГРАНИЧЕННОЙ ОТВЕТСТВЕННОСТЬЮ &quot;ЭКОЩИТ&quot;"/>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7387219"/>
    <s v="0373400010923000836"/>
    <s v="Оказание услуг по сбору, вывозу и утилизации медицинских отходов "/>
    <x v="2"/>
    <n v="8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01T00:00:00"/>
    <d v="2025-02-14T00:00:00"/>
    <s v="https://tenderland.ru/redirect?url=File/GetAll?entityId=136738721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ОБЩЕСТВО С ОГРАНИЧЕННОЙ ОТВЕТСТВЕННОСТЬЮ &quot;НАУЧНО-ПРОИЗВОДСТВЕННОЕ ОБЪЕДИНЕНИЕ &quot;ПОЛЯНА&quot;"/>
    <x v="12"/>
    <x v="48"/>
    <d v="2024-01-01T00:00:00"/>
    <d v="2024-12-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4-12-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4-12-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4-12-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4-12-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ОБЩЕСТВО С ОГРАНИЧЕННОЙ ОТВЕТСТВЕННОСТЬЮ &quot;НАУЧНО-ПРОИЗВОДСТВЕННОЕ ОБЪЕДИНЕНИЕ &quot;ПОЛЯНА&quot;"/>
    <x v="12"/>
    <x v="48"/>
    <d v="2024-01-01T00:00:00"/>
    <d v="2025-01-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5-01-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5-01-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5-01-31T00:00:00"/>
    <s v="https://tenderland.ru/redirect?url=File/GetAll?entityId=1362779549&amp;entityType=1"/>
  </r>
  <r>
    <s v="TL1362779549"/>
    <s v="0372200219623000372"/>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4 году (лот 1)"/>
    <x v="12"/>
    <n v="8386779.42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97110, г. Санкт-Петербург, пр. Динамо, дом 3_x000a_В соответствии с Приложение № 1 к Описанию объекта закупки_x000a_197758, Санкт-Петербург, пос. Песочный, Ленинградская ул., д. 68а, лит. А "/>
    <s v=""/>
    <x v="12"/>
    <x v="48"/>
    <d v="2024-01-01T00:00:00"/>
    <d v="2025-01-31T00:00:00"/>
    <s v="https://tenderland.ru/redirect?url=File/GetAll?entityId=1362779549&amp;entityType=1"/>
  </r>
  <r>
    <s v="TL1277800206"/>
    <s v="0361200015023005572"/>
    <s v="Оказание услуг по вывозу и утилизации медицинских отходов (г. Южно-Сахалинск1)"/>
    <x v="17"/>
    <n v="8229746.28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693012, РФ, Сахалинская обл., г. Южно-Сахалинск, пр-т Мира, д. 1а/3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
    <s v="ОБЩЕСТВО С ОГРАНИЧЕННОЙ ОТВЕТСТВЕННОСТЬЮ САХАЛИНСКАЯ КОМПАНИЯ ПО УТИЛИЗАЦИИ ОТХОДОВ &quot;ЭКОСЕРВИС&quot;"/>
    <x v="17"/>
    <x v="49"/>
    <d v="2024-01-01T00:00:00"/>
    <d v="2024-12-31T00:00:00"/>
    <s v="https://tenderland.ru/redirect?url=File/GetAll?entityId=1277800206&amp;entityType=1"/>
  </r>
  <r>
    <s v="TL1253995116"/>
    <s v="0358300280423000144"/>
    <s v="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
    <x v="24"/>
    <n v="818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Жмайлова д.21; пр. Коммунистический д. 39."/>
    <s v=""/>
    <x v="26"/>
    <x v="50"/>
    <d v="2024-01-01T00:00:00"/>
    <d v="2025-12-31T00:00:00"/>
    <s v="https://tenderland.ru/redirect?url=File/GetAll?entityId=1253995116&amp;entityType=1"/>
  </r>
  <r>
    <s v="TL1253995116"/>
    <s v="0358300280423000144"/>
    <s v="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
    <x v="24"/>
    <n v="818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Жмайлова д.21; пр. Коммунистический д. 39."/>
    <s v=""/>
    <x v="26"/>
    <x v="50"/>
    <d v="2024-01-01T00:00:00"/>
    <d v="2025-12-31T00:00:00"/>
    <s v="https://tenderland.ru/redirect?url=File/GetAll?entityId=1253995116&amp;entityType=1"/>
  </r>
  <r>
    <s v="TL1253995116"/>
    <s v="0358300280423000144"/>
    <s v="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
    <x v="24"/>
    <n v="818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Жмайлова д.21; пр. Коммунистический д. 39."/>
    <s v=""/>
    <x v="26"/>
    <x v="50"/>
    <d v="2024-01-01T00:00:00"/>
    <d v="2025-12-31T00:00:00"/>
    <s v="https://tenderland.ru/redirect?url=File/GetAll?entityId=1253995116&amp;entityType=1"/>
  </r>
  <r>
    <s v="TL1253995116"/>
    <s v="0358300280423000144"/>
    <s v="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
    <x v="24"/>
    <n v="818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Жмайлова д.21; пр. Коммунистический д. 39."/>
    <s v=""/>
    <x v="26"/>
    <x v="50"/>
    <d v="2024-01-01T00:00:00"/>
    <d v="2025-12-31T00:00:00"/>
    <s v="https://tenderland.ru/redirect?url=File/GetAll?entityId=1253995116&amp;entityType=1"/>
  </r>
  <r>
    <s v="TL1253995116"/>
    <s v="0358300280423000144"/>
    <s v="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
    <x v="24"/>
    <n v="818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Жмайлова д.21; пр. Коммунистический д. 39."/>
    <s v=""/>
    <x v="26"/>
    <x v="50"/>
    <d v="2024-01-01T00:00:00"/>
    <d v="2025-12-31T00:00:00"/>
    <s v="https://tenderland.ru/redirect?url=File/GetAll?entityId=1253995116&amp;entityType=1"/>
  </r>
  <r>
    <s v="TL1253995116"/>
    <s v="0358300280423000144"/>
    <s v="Оказание услуг по вывозу, аппаратному обеззараживанию централизованным способом обеззараженных медицинских отходов класса «Б», кроме анатомических, с дальнейшим уничтожением отходов в 2024 г."/>
    <x v="24"/>
    <n v="818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Жмайлова д.21; пр. Коммунистический д. 39."/>
    <s v="ИНДИВИДУАЛЬНЫЙ ПРЕДПРИНИМАТЕЛЬ СИТЬКО ИРИНА АЛЕКСАНДРОВНА"/>
    <x v="26"/>
    <x v="50"/>
    <d v="2024-01-01T00:00:00"/>
    <d v="2025-12-31T00:00:00"/>
    <s v="https://tenderland.ru/redirect?url=File/GetAll?entityId=1253995116&amp;entityType=1"/>
  </r>
  <r>
    <s v="TL1772894903"/>
    <s v="0340200003324016147"/>
    <s v="Оказание услуг по транспортированию, утилизации (обезвреживанию, захоронению) отходов класса «Б»"/>
    <x v="27"/>
    <n v="8100000"/>
    <s v="(38.12.11.000) Услуги по сбору опасных медицинских и прочих биологически опасных отходов"/>
    <s v="Коммунальные услуги"/>
    <s v="610011, г. Киров, ул. Северная Набережная, д. 11_x000a_610006,  г. Киров, ул. Возрождение, д. 8_x000a_610011, г. Киров, ул. Свердлова, д. 4_x000a_610011, г. Киров, ул. Северная Набережная, д. 13_x000a_610011, г. Киров, п. Ганино, переулок Северный, д. 13_x000a_610006,  г. Киров, ул. Октябрьский проспект, д.47"/>
    <s v=""/>
    <x v="29"/>
    <x v="51"/>
    <d v="2024-12-23T00:00:00"/>
    <d v="2027-01-02T00:00:00"/>
    <s v="https://tenderland.ru/redirect?url=File/GetAll?entityId=1772894903&amp;entityType=1"/>
  </r>
  <r>
    <s v="TL1772894903"/>
    <s v="0340200003324016147"/>
    <s v="Оказание услуг по транспортированию, утилизации (обезвреживанию, захоронению) отходов класса «Б»"/>
    <x v="27"/>
    <n v="8100000"/>
    <s v="(38.12.11.000) Услуги по сбору опасных медицинских и прочих биологически опасных отходов"/>
    <s v="Коммунальные услуги"/>
    <s v="610011, г. Киров, ул. Северная Набережная, д. 11_x000a_610006,  г. Киров, ул. Возрождение, д. 8_x000a_610011, г. Киров, ул. Свердлова, д. 4_x000a_610011, г. Киров, ул. Северная Набережная, д. 13_x000a_610011, г. Киров, п. Ганино, переулок Северный, д. 13_x000a_610006,  г. Киров, ул. Октябрьский проспект, д.47"/>
    <s v=""/>
    <x v="29"/>
    <x v="51"/>
    <d v="2024-12-23T00:00:00"/>
    <d v="2027-01-02T00:00:00"/>
    <s v="https://tenderland.ru/redirect?url=File/GetAll?entityId=1772894903&amp;entityType=1"/>
  </r>
  <r>
    <s v="TL1772894903"/>
    <s v="0340200003324016147"/>
    <s v="Оказание услуг по транспортированию, утилизации (обезвреживанию, захоронению) отходов класса «Б»"/>
    <x v="27"/>
    <n v="8100000"/>
    <s v="(38.12.11.000) Услуги по сбору опасных медицинских и прочих биологически опасных отходов"/>
    <s v="Коммунальные услуги"/>
    <s v="610011, г. Киров, ул. Северная Набережная, д. 11_x000a_610006,  г. Киров, ул. Возрождение, д. 8_x000a_610011, г. Киров, ул. Свердлова, д. 4_x000a_610011, г. Киров, ул. Северная Набережная, д. 13_x000a_610011, г. Киров, п. Ганино, переулок Северный, д. 13_x000a_610006,  г. Киров, ул. Октябрьский проспект, д.47"/>
    <s v="ОБЩЕСТВО С ОГРАНИЧЕННОЙ ОТВЕТСТВЕННОСТЬЮ &quot;БИОВЕЙСТКИРОВ&quot;"/>
    <x v="29"/>
    <x v="51"/>
    <d v="2024-12-23T00:00:00"/>
    <d v="2027-01-02T00:00:00"/>
    <s v="https://tenderland.ru/redirect?url=File/GetAll?entityId=1772894903&amp;entityType=1"/>
  </r>
  <r>
    <s v="TL1458562371"/>
    <s v="0190200000324000132"/>
    <s v="Оказание услуг по сбору, транспортировке, обезвреживанию и утилизации опасных биологических и медицинских отходов класса &quot;Б&quot; и &quot;В&quot; с объектов ГБУЗ &quot;СОКБ&quot;"/>
    <x v="14"/>
    <n v="8000000"/>
    <s v="(38.12.11.000) Услуги по сбору опасных медицинских и прочих биологически опасных отходов"/>
    <s v="Коммунальные услуги"/>
    <s v="Место оказания услуг: ЯНАО, г. Салехард, по адресам, указанным в Таблице №1 к Приложению №1 Технического задания"/>
    <s v="ОБЩЕСТВО С ОГРАНИЧЕННОЙ ОТВЕТСТВЕННОСТЬЮ &quot;АВЕТО&quot;"/>
    <x v="14"/>
    <x v="52"/>
    <d v="2024-02-12T00:00:00"/>
    <d v="2025-02-20T00:00:00"/>
    <s v="https://tenderland.ru/redirect?url=File/GetAll?entityId=1458562371&amp;entityType=1"/>
  </r>
  <r>
    <s v="TL1544658589"/>
    <s v="0124200000624002764"/>
    <s v="Оказание услуг по транспортированию, обезвреживанию медицинских отходов класса «Б»"/>
    <x v="22"/>
    <n v="8000000"/>
    <s v="(38.22.29.000) Услуги по утилизации прочих опасных отходов"/>
    <s v="Экологический контроль"/>
    <s v="г. Архангельск: ул. Суворова, д. 1; ул. Гайдара, д. 3; ул. Мира 22, ул. Красина, д. 3, корп.1."/>
    <s v=""/>
    <x v="24"/>
    <x v="53"/>
    <d v="2024-05-24T00:00:00"/>
    <d v="2025-01-28T00:00:00"/>
    <s v="https://tenderland.ru/redirect?url=File/GetAll?entityId=1544658589&amp;entityType=1"/>
  </r>
  <r>
    <s v="TL1544658589"/>
    <s v="0124200000624002764"/>
    <s v="Оказание услуг по транспортированию, обезвреживанию медицинских отходов класса «Б»"/>
    <x v="22"/>
    <n v="8000000"/>
    <s v="(38.22.29.000) Услуги по утилизации прочих опасных отходов"/>
    <s v="Экологический контроль"/>
    <s v="г. Архангельск: ул. Суворова, д. 1; ул. Гайдара, д. 3; ул. Мира 22, ул. Красина, д. 3, корп.1."/>
    <s v=""/>
    <x v="24"/>
    <x v="53"/>
    <d v="2024-05-24T00:00:00"/>
    <d v="2025-01-28T00:00:00"/>
    <s v="https://tenderland.ru/redirect?url=File/GetAll?entityId=1544658589&amp;entityType=1"/>
  </r>
  <r>
    <s v="TL1544658589"/>
    <s v="0124200000624002764"/>
    <s v="Оказание услуг по транспортированию, обезвреживанию медицинских отходов класса «Б»"/>
    <x v="22"/>
    <n v="8000000"/>
    <s v="(38.22.29.000) Услуги по утилизации прочих опасных отходов"/>
    <s v="Экологический контроль"/>
    <s v="г. Архангельск: ул. Суворова, д. 1; ул. Гайдара, д. 3; ул. Мира 22, ул. Красина, д. 3, корп.1."/>
    <s v=""/>
    <x v="24"/>
    <x v="53"/>
    <d v="2024-05-24T00:00:00"/>
    <d v="2025-01-28T00:00:00"/>
    <s v="https://tenderland.ru/redirect?url=File/GetAll?entityId=1544658589&amp;entityType=1"/>
  </r>
  <r>
    <s v="TL1544658589"/>
    <s v="0124200000624002764"/>
    <s v="Оказание услуг по транспортированию, обезвреживанию медицинских отходов класса «Б»"/>
    <x v="22"/>
    <n v="8000000"/>
    <s v="(38.22.29.000) Услуги по утилизации прочих опасных отходов"/>
    <s v="Экологический контроль"/>
    <s v="г. Архангельск: ул. Суворова, д. 1; ул. Гайдара, д. 3; ул. Мира 22, ул. Красина, д. 3, корп.1."/>
    <s v="ОБЩЕСТВО С ОГРАНИЧЕННОЙ ОТВЕТСТВЕННОСТЬЮ ПКФ &quot;ТЭЧ-СЕРВИС&quot;"/>
    <x v="24"/>
    <x v="53"/>
    <d v="2024-05-24T00:00:00"/>
    <d v="2025-01-28T00:00:00"/>
    <s v="https://tenderland.ru/redirect?url=File/GetAll?entityId=1544658589&amp;entityType=1"/>
  </r>
  <r>
    <s v="TL1777819084"/>
    <s v="0162200011824004372"/>
    <s v="Оказание услуг по сбору, транспортировке и обеззараживанию опасных медицинских отходов класса Б и В"/>
    <x v="28"/>
    <n v="7967365.9500000002"/>
    <s v="(38.12.11.000) Услуги по сбору опасных медицинских и прочих биологически опасных отходов"/>
    <s v="Коммунальные услуги"/>
    <s v="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
    <s v="ОБЩЕСТВО С ОГРАНИЧЕННОЙ ОТВЕТСТВЕННОСТЬЮ &quot;ПРОИЗВОДСТВЕННОЕ ОБЪЕДИНЕНИЕ &quot;ПРОМЭКОЛОГИЯ&quot;"/>
    <x v="30"/>
    <x v="54"/>
    <d v="2024-12-18T00:00:00"/>
    <d v="2025-12-31T00:00:00"/>
    <s v="https://tenderland.ru/redirect?url=File/GetAll?entityId=1777819084&amp;entityType=1"/>
  </r>
  <r>
    <s v="TL1277973698"/>
    <s v="0361200015023005574"/>
    <s v="Оказание услуг по вывозу и утилизации медицинских отходов (г. Южно-Сахалинск3)"/>
    <x v="17"/>
    <n v="7949875.45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00, Сахалинская область, г. Южно-Сахалинск, ул. Амурская 53а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3001, Сахалинская область, г. Южно-Сахалинск, ул. Дзержинского, 2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г. Южно-Сахалинск, ул. Лермонтова 110 А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м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Сахалинская область, г. Южно-Сахалинск, ул. Ленина, 311 ГБУЗ «Областная детская больница»."/>
    <s v="ОБЩЕСТВО С ОГРАНИЧЕННОЙ ОТВЕТСТВЕННОСТЬЮ САХАЛИНСКАЯ КОМПАНИЯ ПО УТИЛИЗАЦИИ ОТХОДОВ &quot;ЭКОСЕРВИС&quot;"/>
    <x v="17"/>
    <x v="49"/>
    <d v="2024-01-01T00:00:00"/>
    <d v="2024-12-31T00:00:00"/>
    <s v="https://tenderland.ru/redirect?url=File/GetAll?entityId=1277973698&amp;entityType=1"/>
  </r>
  <r>
    <s v="TL1376812553"/>
    <s v="0172200006623000021"/>
    <s v="Оказание услуг по сбору и утилизации биологических отходов на территории Санкт-Петербурга в 2024 году"/>
    <x v="12"/>
    <n v="7914662.4000000004"/>
    <s v="(38.22.29.000) Услуги по утилизации прочих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территория в пределах административных границ Санкт - Петербурга"/>
    <s v=""/>
    <x v="12"/>
    <x v="33"/>
    <d v="2024-01-01T00:00:00"/>
    <d v="2025-01-31T00:00:00"/>
    <s v="https://tenderland.ru/redirect?url=File/GetAll?entityId=1376812553&amp;entityType=1"/>
  </r>
  <r>
    <s v="TL1376812553"/>
    <s v="0172200006623000021"/>
    <s v="Оказание услуг по сбору и утилизации биологических отходов на территории Санкт-Петербурга в 2024 году"/>
    <x v="12"/>
    <n v="7914662.4000000004"/>
    <s v="(38.22.29.000) Услуги по утилизации прочих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территория в пределах административных границ Санкт - Петербурга"/>
    <s v="АКЦИОНЕРНОЕ ОБЩЕСТВО &quot;АВТОДОР&quot;"/>
    <x v="12"/>
    <x v="33"/>
    <d v="2024-01-01T00:00:00"/>
    <d v="2025-01-31T00:00:00"/>
    <s v="https://tenderland.ru/redirect?url=File/GetAll?entityId=1376812553&amp;entityType=1"/>
  </r>
  <r>
    <s v="TL1457566551"/>
    <s v="0306500000324000017"/>
    <s v="Оказание услуг по вывозу, транспортированию медицинских отходов класса Б"/>
    <x v="29"/>
    <n v="7903740"/>
    <s v="(38.12.10.000-00000001) Услуги по сбору опасных отходов"/>
    <s v="Коммунальные услуги"/>
    <s v="Российская Федерация, Карелия Респ, Петрозаводск г, ул. Пирогова, д. 3; Лесной пр., д. 40; пр. А. Невского, д. 60."/>
    <s v=""/>
    <x v="31"/>
    <x v="55"/>
    <d v="2024-02-09T00:00:00"/>
    <d v="2025-02-28T00:00:00"/>
    <s v="https://tenderland.ru/redirect?url=File/GetAll?entityId=1457566551&amp;entityType=1"/>
  </r>
  <r>
    <s v="TL1457566551"/>
    <s v="0306500000324000017"/>
    <s v="Оказание услуг по вывозу, транспортированию медицинских отходов класса Б"/>
    <x v="29"/>
    <n v="7903740"/>
    <s v="(38.12.10.000-00000001) Услуги по сбору опасных отходов"/>
    <s v="Коммунальные услуги"/>
    <s v="Российская Федерация, Карелия Респ, Петрозаводск г, ул. Пирогова, д. 3; Лесной пр., д. 40; пр. А. Невского, д. 60."/>
    <s v="ОБЩЕСТВО С ОГРАНИЧЕННОЙ ОТВЕТСТВЕННОСТЬЮ &quot;ЭКОМЕДИКАЛ&quot;"/>
    <x v="31"/>
    <x v="55"/>
    <d v="2024-02-09T00:00:00"/>
    <d v="2025-02-28T00:00:00"/>
    <s v="https://tenderland.ru/redirect?url=File/GetAll?entityId=1457566551&amp;entityType=1"/>
  </r>
  <r>
    <s v="TL1506885017"/>
    <s v="0167200003424001738"/>
    <s v="оказание услуг по сбору, транспортировке и обезвреживанию опасных медицинских отходов класса «Б»"/>
    <x v="1"/>
    <n v="7791750"/>
    <s v="(38.12.11.000) Услуги по сбору опасных медицинских и прочих биологически опасных отходов"/>
    <s v="Коммунальные услуги"/>
    <s v="Тюменская область, г. Заводоуковск, ул. Хахина, 19;  Тюменская область, Упоровский район, с. Упорово, ул. Володарского 113."/>
    <s v=""/>
    <x v="1"/>
    <x v="56"/>
    <d v="2024-04-12T00:00:00"/>
    <d v="2025-08-31T00:00:00"/>
    <s v="https://tenderland.ru/redirect?url=File/GetAll?entityId=1506885017&amp;entityType=1"/>
  </r>
  <r>
    <s v="TL1506885017"/>
    <s v="0167200003424001738"/>
    <s v="оказание услуг по сбору, транспортировке и обезвреживанию опасных медицинских отходов класса «Б»"/>
    <x v="1"/>
    <n v="7791750"/>
    <s v="(38.12.11.000) Услуги по сбору опасных медицинских и прочих биологически опасных отходов"/>
    <s v="Коммунальные услуги"/>
    <s v="Тюменская область, г. Заводоуковск, ул. Хахина, 19;  Тюменская область, Упоровский район, с. Упорово, ул. Володарского 113."/>
    <s v=""/>
    <x v="1"/>
    <x v="56"/>
    <d v="2024-04-12T00:00:00"/>
    <d v="2025-08-31T00:00:00"/>
    <s v="https://tenderland.ru/redirect?url=File/GetAll?entityId=1506885017&amp;entityType=1"/>
  </r>
  <r>
    <s v="TL1506885017"/>
    <s v="0167200003424001738"/>
    <s v="оказание услуг по сбору, транспортировке и обезвреживанию опасных медицинских отходов класса «Б»"/>
    <x v="1"/>
    <n v="7791750"/>
    <s v="(38.12.11.000) Услуги по сбору опасных медицинских и прочих биологически опасных отходов"/>
    <s v="Коммунальные услуги"/>
    <s v="Тюменская область, г. Заводоуковск, ул. Хахина, 19;  Тюменская область, Упоровский район, с. Упорово, ул. Володарского 113."/>
    <s v="ОБЩЕСТВО С ОГРАНИЧЕННОЙ ОТВЕТСТВЕННОСТЬЮ &quot;СИБИРСКАЯ ЭКОЛОГИЧЕСКАЯ КОМПАНИЯ&quot;"/>
    <x v="1"/>
    <x v="56"/>
    <d v="2024-04-12T00:00:00"/>
    <d v="2025-08-31T00:00:00"/>
    <s v="https://tenderland.ru/redirect?url=File/GetAll?entityId=1506885017&amp;entityType=1"/>
  </r>
  <r>
    <s v="TL1506885017"/>
    <s v="0167200003424001738"/>
    <s v="оказание услуг по сбору, транспортировке и обезвреживанию опасных медицинских отходов класса «Б»"/>
    <x v="1"/>
    <n v="7791750"/>
    <s v="(38.12.11.000) Услуги по сбору опасных медицинских и прочих биологически опасных отходов"/>
    <s v="Коммунальные услуги"/>
    <s v="Тюменская область, г. Заводоуковск, ул. Хахина, 19;  Тюменская область, Упоровский район, с. Упорово, ул. Володарского 113."/>
    <s v=""/>
    <x v="1"/>
    <x v="56"/>
    <d v="2024-04-12T00:00:00"/>
    <d v="2025-08-31T00:00:00"/>
    <s v="https://tenderland.ru/redirect?url=File/GetAll?entityId=1506885017&amp;entityType=1"/>
  </r>
  <r>
    <s v="TL1785866217"/>
    <s v="0372200219624000436"/>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5 году (лот 2)"/>
    <x v="12"/>
    <n v="7728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196247, г. Санкт-Петербург, ул. Костюшко, 2_x000a_198255, г. Санкт-Петербург, проспект Ветеранов, 56_x000a_г. Санкт-Петербург, Пороховые, улица Красина, д.10, лит.О_x000a_196602, г. Санкт-Петербург, г. Пушкин, ул. Павловское ш. 56_x000a_г. Санкт-Петербург, Большой проспект В.О., д. 85, литер Г_x000a_г. Санкт-Петербург, улица Михайлова, д. 6, лит.А_x000a_г. Санкт-Петербург, улица Академика Байкова, дом 16, литера Д_x000a_г. Санкт-Петербург, набережная реки Фонтанки, д.132, лит.Д_x000a_г. Санкт-Петербург, Крестовский проспект, д. 18, литер А_x000a_196601, г. Санкт-Петербург, г. Пушкин, ул. Госпитальная 7/2_x000a_196601, г. Санкт-Петербург, г. Пушкин, ул. Госпитальная, д.15_x000a_г. Санкт-Петербург, Северный проспект, д. 1, литер А_x000a_198099, г. Санкт-Петербург, ул. Косинова, 19/9_x000a_197022, г. Санкт-Петербург, 2-ая Берёзовая аллея, 3/5_x000a_г. Санкт-Петербург, Учебный переулок, д. 5, литер Е_x000a_г. Санкт-Петербург, улица Костюшко, д. 2, литера М"/>
    <s v=""/>
    <x v="12"/>
    <x v="48"/>
    <d v="2024-12-23T00:00:00"/>
    <d v="2026-01-31T00:00:00"/>
    <s v="https://tenderland.ru/redirect?url=File/GetAll?entityId=1785866217&amp;entityType=1"/>
  </r>
  <r>
    <s v="TL1785866217"/>
    <s v="0372200219624000436"/>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5 году (лот 2)"/>
    <x v="12"/>
    <n v="7728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196247, г. Санкт-Петербург, ул. Костюшко, 2_x000a_198255, г. Санкт-Петербург, проспект Ветеранов, 56_x000a_г. Санкт-Петербург, Пороховые, улица Красина, д.10, лит.О_x000a_196602, г. Санкт-Петербург, г. Пушкин, ул. Павловское ш. 56_x000a_г. Санкт-Петербург, Большой проспект В.О., д. 85, литер Г_x000a_г. Санкт-Петербург, улица Михайлова, д. 6, лит.А_x000a_г. Санкт-Петербург, улица Академика Байкова, дом 16, литера Д_x000a_г. Санкт-Петербург, набережная реки Фонтанки, д.132, лит.Д_x000a_г. Санкт-Петербург, Крестовский проспект, д. 18, литер А_x000a_196601, г. Санкт-Петербург, г. Пушкин, ул. Госпитальная 7/2_x000a_196601, г. Санкт-Петербург, г. Пушкин, ул. Госпитальная, д.15_x000a_г. Санкт-Петербург, Северный проспект, д. 1, литер А_x000a_198099, г. Санкт-Петербург, ул. Косинова, 19/9_x000a_197022, г. Санкт-Петербург, 2-ая Берёзовая аллея, 3/5_x000a_г. Санкт-Петербург, Учебный переулок, д. 5, литер Е_x000a_г. Санкт-Петербург, улица Костюшко, д. 2, литера М"/>
    <s v=""/>
    <x v="12"/>
    <x v="48"/>
    <d v="2024-12-23T00:00:00"/>
    <d v="2026-01-31T00:00:00"/>
    <s v="https://tenderland.ru/redirect?url=File/GetAll?entityId=1785866217&amp;entityType=1"/>
  </r>
  <r>
    <s v="TL1785866217"/>
    <s v="0372200219624000436"/>
    <s v="Оказание услуг по сбору, транспортированию, термическому обезвреживанию патологоанатомических, органических операционных и иных медицинских отходов класса «Б» для нужд учреждений здравоохранения г. Санкт-Петербурга в 2025 году (лот 2)"/>
    <x v="12"/>
    <n v="7728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196247, г. Санкт-Петербург, ул. Костюшко, 2_x000a_198255, г. Санкт-Петербург, проспект Ветеранов, 56_x000a_г. Санкт-Петербург, Пороховые, улица Красина, д.10, лит.О_x000a_196602, г. Санкт-Петербург, г. Пушкин, ул. Павловское ш. 56_x000a_г. Санкт-Петербург, Большой проспект В.О., д. 85, литер Г_x000a_г. Санкт-Петербург, улица Михайлова, д. 6, лит.А_x000a_г. Санкт-Петербург, улица Академика Байкова, дом 16, литера Д_x000a_г. Санкт-Петербург, набережная реки Фонтанки, д.132, лит.Д_x000a_г. Санкт-Петербург, Крестовский проспект, д. 18, литер А_x000a_196601, г. Санкт-Петербург, г. Пушкин, ул. Госпитальная 7/2_x000a_196601, г. Санкт-Петербург, г. Пушкин, ул. Госпитальная, д.15_x000a_г. Санкт-Петербург, Северный проспект, д. 1, литер А_x000a_198099, г. Санкт-Петербург, ул. Косинова, 19/9_x000a_197022, г. Санкт-Петербург, 2-ая Берёзовая аллея, 3/5_x000a_г. Санкт-Петербург, Учебный переулок, д. 5, литер Е_x000a_г. Санкт-Петербург, улица Костюшко, д. 2, литера М"/>
    <s v="ОБЩЕСТВО С ОГРАНИЧЕННОЙ ОТВЕТСТВЕННОСТЬЮ &quot;НАУЧНО-ПРОИЗВОДСТВЕННОЕ ОБЪЕДИНЕНИЕ &quot;ПОЛЯНА&quot;"/>
    <x v="12"/>
    <x v="48"/>
    <d v="2024-12-23T00:00:00"/>
    <d v="2026-01-31T00:00:00"/>
    <s v="https://tenderland.ru/redirect?url=File/GetAll?entityId=1785866217&amp;entityType=1"/>
  </r>
  <r>
    <s v="TL1407854618"/>
    <s v="0711200008323000480"/>
    <s v="Оказание услуг по сбору и вывозу медицинских отходов класса Б (обезвреженных физическим методом) для нужд ГАУЗ &quot;РКОД МЗ РТ им. проф. М.З. Сигала&quot; на 2024 год"/>
    <x v="30"/>
    <n v="7700000"/>
    <s v="(38.12.11.000) Услуги по сбору опасных медицинских и прочих биологически опасных отходов"/>
    <s v="Коммунальные услуги"/>
    <s v="г. Казань, ул. Сибирский тракт, д.29, д.31."/>
    <s v="ОБЩЕСТВО С ОГРАНИЧЕННОЙ ОТВЕТСТВЕННОСТЬЮ &quot;ПЭК РЕГИОН 1&quot;"/>
    <x v="32"/>
    <x v="57"/>
    <d v="2024-01-10T00:00:00"/>
    <d v="2024-12-31T00:00:00"/>
    <s v="https://tenderland.ru/redirect?url=File/GetAll?entityId=1407854618&amp;entityType=1"/>
  </r>
  <r>
    <s v="TL1407854618"/>
    <s v="0711200008323000480"/>
    <s v="Оказание услуг по сбору и вывозу медицинских отходов класса Б (обезвреженных физическим методом) для нужд ГАУЗ &quot;РКОД МЗ РТ им. проф. М.З. Сигала&quot; на 2024 год"/>
    <x v="30"/>
    <n v="7700000"/>
    <s v="(38.12.11.000) Услуги по сбору опасных медицинских и прочих биологически опасных отходов"/>
    <s v="Коммунальные услуги"/>
    <s v="г. Казань, ул. Сибирский тракт, д.29, д.31."/>
    <s v=""/>
    <x v="32"/>
    <x v="57"/>
    <d v="2024-01-10T00:00:00"/>
    <d v="2024-12-31T00:00:00"/>
    <s v="https://tenderland.ru/redirect?url=File/GetAll?entityId=1407854618&amp;entityType=1"/>
  </r>
  <r>
    <s v="TL1407854618"/>
    <s v="0711200008323000480"/>
    <s v="Оказание услуг по сбору и вывозу медицинских отходов класса Б (обезвреженных физическим методом) для нужд ГАУЗ &quot;РКОД МЗ РТ им. проф. М.З. Сигала&quot; на 2024 год"/>
    <x v="30"/>
    <n v="7700000"/>
    <s v="(38.12.11.000) Услуги по сбору опасных медицинских и прочих биологически опасных отходов"/>
    <s v="Коммунальные услуги"/>
    <s v="г. Казань, ул. Сибирский тракт, д.29, д.31."/>
    <s v=""/>
    <x v="32"/>
    <x v="57"/>
    <d v="2024-01-10T00:00:00"/>
    <d v="2024-12-31T00:00:00"/>
    <s v="https://tenderland.ru/redirect?url=File/GetAll?entityId=1407854618&amp;entityType=1"/>
  </r>
  <r>
    <s v="TL1777755530"/>
    <s v="0841200000724002214"/>
    <s v="Оказание услуг по транспортированию, захоронению или уничтожению медицинских отходов класса Б"/>
    <x v="31"/>
    <n v="7675500"/>
    <s v="(38.22.29.000) Услуги по утилизации прочих опасных отходов"/>
    <s v="Экологический контроль"/>
    <s v="Российская Федерация, Костромская обл, г. Кострома, пр. Мира, 8/6_x000a_Российская Федерация, Костромская обл, г. Кострома, ул. Никитская, д. 38_x000a_Российская Федерация, Костромская обл, 156005, г. Кострома, улица Советская, дом 77_x000a_Российская Федерация, Костромская обл, 156005, г. Кострома, ул. Лермонтова, 9_x000a_Российская Федерация, Костромская обл, Кострома, ул. Спасокукоцкого 29/62_x0009_Поликлиника взрослых № 3 (ПВ № 3), г. Кострома, ул. Коммунаров, дом 4_x0009_Отделение ПВ № 3, г. Кострома, ул. Запрудня, 15_x0009_Детская поликлиника № 2, г. Кострома, поселок Новый д.16_x0009_Детская поликлиника № 3, г. Кострома, ул. Водяная, 29а_x0009_Детская поликлиника № 4, г. Кострома, ул. Беговая, д.27_x0009_Бактериологическая лаборатория г. Кострома, п. Новый, д.16_x0009_ИФА-лаборатория г. Кострома, п. Новый, д.16_x0009_Поликлиника взрослых № 3 (ПВ № 3), г. Кострома, ул. Коммунаров, дом 4_x000a_Российская Федерация, Костромская обл, г.Кострома, ул. Дальняя, 1А_x000a_Российская Федерация, Костромская обл, 156013, г. Кострома, проспект Мира, 114_x000a_Российская Федерация, Костромская обл, г. Кострома, ул. Нижняя Дебря, д.19, г. _x0009_Кострома, ул. Валентины Плетневой, 17_x000a_156016, Костромская обл., г. Кострома, Кинешемское шоссе, 82_x000a_Российская Федерация, Костромская обл, г. Кострома, проспект Текстильщиков, д.31А_x000a_Российская Федерация, Костромская обл, 156003, г. Кострома, ул. Ткачей, д. 4а, ул.Красная Слобода 29а"/>
    <s v=""/>
    <x v="33"/>
    <x v="31"/>
    <d v="2024-12-20T00:00:00"/>
    <d v="2026-02-16T00:00:00"/>
    <s v="https://tenderland.ru/redirect?url=File/GetAll?entityId=1777755530&amp;entityType=1"/>
  </r>
  <r>
    <s v="TL1777755530"/>
    <s v="0841200000724002214"/>
    <s v="Оказание услуг по транспортированию, захоронению или уничтожению медицинских отходов класса Б"/>
    <x v="31"/>
    <n v="7675500"/>
    <s v="(38.22.29.000) Услуги по утилизации прочих опасных отходов"/>
    <s v="Экологический контроль"/>
    <s v="Российская Федерация, Костромская обл, г. Кострома, пр. Мира, 8/6_x000a_Российская Федерация, Костромская обл, г. Кострома, ул. Никитская, д. 38_x000a_Российская Федерация, Костромская обл, 156005, г. Кострома, улица Советская, дом 77_x000a_Российская Федерация, Костромская обл, 156005, г. Кострома, ул. Лермонтова, 9_x000a_Российская Федерация, Костромская обл, Кострома, ул. Спасокукоцкого 29/62_x0009_Поликлиника взрослых № 3 (ПВ № 3), г. Кострома, ул. Коммунаров, дом 4_x0009_Отделение ПВ № 3, г. Кострома, ул. Запрудня, 15_x0009_Детская поликлиника № 2, г. Кострома, поселок Новый д.16_x0009_Детская поликлиника № 3, г. Кострома, ул. Водяная, 29а_x0009_Детская поликлиника № 4, г. Кострома, ул. Беговая, д.27_x0009_Бактериологическая лаборатория г. Кострома, п. Новый, д.16_x0009_ИФА-лаборатория г. Кострома, п. Новый, д.16_x0009_Поликлиника взрослых № 3 (ПВ № 3), г. Кострома, ул. Коммунаров, дом 4_x000a_Российская Федерация, Костромская обл, г.Кострома, ул. Дальняя, 1А_x000a_Российская Федерация, Костромская обл, 156013, г. Кострома, проспект Мира, 114_x000a_Российская Федерация, Костромская обл, г. Кострома, ул. Нижняя Дебря, д.19, г. _x0009_Кострома, ул. Валентины Плетневой, 17_x000a_156016, Костромская обл., г. Кострома, Кинешемское шоссе, 82_x000a_Российская Федерация, Костромская обл, г. Кострома, проспект Текстильщиков, д.31А_x000a_Российская Федерация, Костромская обл, 156003, г. Кострома, ул. Ткачей, д. 4а, ул.Красная Слобода 29а"/>
    <s v="ОБЩЕСТВО С ОГРАНИЧЕННОЙ ОТВЕТСТВЕННОСТЬЮ &quot;АЛГОРИТМ&quot;"/>
    <x v="33"/>
    <x v="31"/>
    <d v="2024-12-20T00:00:00"/>
    <d v="2026-02-16T00:00:00"/>
    <s v="https://tenderland.ru/redirect?url=File/GetAll?entityId=1777755530&amp;entityType=1"/>
  </r>
  <r>
    <s v="TL1786197810"/>
    <s v="0337100018824000316"/>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
    <x v="32"/>
    <n v="7651747.2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Поликлиника №1, корпус 1; - пр-т Ленина, д. 85,  корп. 15, (Хирургический корпус); - пр-т Ленина, д.188,  Филиал детской поликлиники №2; - пр-т Ленина, д.99, Стоматология; - ул. Горького, д.11, Поликлиника ЦПП; - ул. Энгельса, д.10,  Филиал детской поликлиники №1."/>
    <s v="ОБЩЕСТВО С ОГРАНИЧЕННОЙ ОТВЕТСТВЕННОСТЬЮ &quot;АЛГОРИТМ&quot;"/>
    <x v="34"/>
    <x v="31"/>
    <d v="2024-12-23T00:00:00"/>
    <d v="2026-03-31T00:00:00"/>
    <s v="https://tenderland.ru/redirect?url=File/GetAll?entityId=1786197810&amp;entityType=1"/>
  </r>
  <r>
    <s v="TL1786197810"/>
    <s v="0337100018824000316"/>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
    <x v="32"/>
    <n v="7651747.2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Поликлиника №1, корпус 1; - пр-т Ленина, д. 85,  корп. 15, (Хирургический корпус); - пр-т Ленина, д.188,  Филиал детской поликлиники №2; - пр-т Ленина, д.99, Стоматология; - ул. Горького, д.11, Поликлиника ЦПП; - ул. Энгельса, д.10,  Филиал детской поликлиники №1."/>
    <s v=""/>
    <x v="34"/>
    <x v="31"/>
    <d v="2024-12-23T00:00:00"/>
    <d v="2026-03-31T00:00:00"/>
    <s v="https://tenderland.ru/redirect?url=File/GetAll?entityId=1786197810&amp;entityType=1"/>
  </r>
  <r>
    <s v="TL1786197810"/>
    <s v="0337100018824000316"/>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
    <x v="32"/>
    <n v="7651747.2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Поликлиника №1, корпус 1; - пр-т Ленина, д. 85,  корп. 15, (Хирургический корпус); - пр-т Ленина, д.188,  Филиал детской поликлиники №2; - пр-т Ленина, д.99, Стоматология; - ул. Горького, д.11, Поликлиника ЦПП; - ул. Энгельса, д.10,  Филиал детской поликлиники №1."/>
    <s v=""/>
    <x v="34"/>
    <x v="31"/>
    <d v="2024-12-23T00:00:00"/>
    <d v="2026-03-31T00:00:00"/>
    <s v="https://tenderland.ru/redirect?url=File/GetAll?entityId=1786197810&amp;entityType=1"/>
  </r>
  <r>
    <s v="TL1379145504"/>
    <s v="0119200000123021446"/>
    <s v="ЭА-№-22080/23 «Оказание услуг по сбору, транспортированию, обезвреживанию медицинских отходов класса «А»»"/>
    <x v="5"/>
    <n v="7574875"/>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Красноярский край, г. Норильск, Центральный район, ул. Озерная, здания 51, 51/1, 55; ул. Московская, здание 7."/>
    <s v="ОБЩЕСТВО С ОГРАНИЧЕННОЙ ОТВЕТСТВЕННОСТЬЮ &quot;ЦЕНТР ЭКОЛОГИЧЕСКОГО СОПРОВОЖДЕНИЯ&quot;"/>
    <x v="5"/>
    <x v="20"/>
    <d v="2024-01-01T00:00:00"/>
    <d v="2025-01-31T00:00:00"/>
    <s v="https://tenderland.ru/redirect?url=File/GetAll?entityId=1379145504&amp;entityType=1"/>
  </r>
  <r>
    <s v="TL1297657581"/>
    <s v="0818500000823006887"/>
    <s v="Оказание услуг по  организации централизованного сбора, транспортировки, обезвреживания и размещения медицинских отходов класса «А», «Б» и «В» на 2024 год"/>
    <x v="7"/>
    <n v="7533106.86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2) контракта"/>
    <s v=""/>
    <x v="7"/>
    <x v="15"/>
    <d v="2024-01-01T00:00:00"/>
    <d v="2025-02-21T00:00:00"/>
    <s v="https://tenderland.ru/redirect?url=File/GetAll?entityId=1297657581&amp;entityType=1"/>
  </r>
  <r>
    <s v="TL1297657581"/>
    <s v="0818500000823006887"/>
    <s v="Оказание услуг по  организации централизованного сбора, транспортировки, обезвреживания и размещения медицинских отходов класса «А», «Б» и «В» на 2024 год"/>
    <x v="7"/>
    <n v="7533106.86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2) контракта"/>
    <s v=""/>
    <x v="7"/>
    <x v="15"/>
    <d v="2024-01-01T00:00:00"/>
    <d v="2025-02-21T00:00:00"/>
    <s v="https://tenderland.ru/redirect?url=File/GetAll?entityId=1297657581&amp;entityType=1"/>
  </r>
  <r>
    <s v="TL1297657581"/>
    <s v="0818500000823006887"/>
    <s v="Оказание услуг по  организации централизованного сбора, транспортировки, обезвреживания и размещения медицинских отходов класса «А», «Б» и «В» на 2024 год"/>
    <x v="7"/>
    <n v="7533106.86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2) контракта"/>
    <s v=""/>
    <x v="7"/>
    <x v="15"/>
    <d v="2024-01-01T00:00:00"/>
    <d v="2025-02-21T00:00:00"/>
    <s v="https://tenderland.ru/redirect?url=File/GetAll?entityId=1297657581&amp;entityType=1"/>
  </r>
  <r>
    <s v="TL1297657581"/>
    <s v="0818500000823006887"/>
    <s v="Оказание услуг по  организации централизованного сбора, транспортировки, обезвреживания и размещения медицинских отходов класса «А», «Б» и «В» на 2024 год"/>
    <x v="7"/>
    <n v="7533106.86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2) контракта"/>
    <s v=""/>
    <x v="7"/>
    <x v="15"/>
    <d v="2024-01-01T00:00:00"/>
    <d v="2025-02-21T00:00:00"/>
    <s v="https://tenderland.ru/redirect?url=File/GetAll?entityId=1297657581&amp;entityType=1"/>
  </r>
  <r>
    <s v="TL1297657581"/>
    <s v="0818500000823006887"/>
    <s v="Оказание услуг по  организации централизованного сбора, транспортировки, обезвреживания и размещения медицинских отходов класса «А», «Б» и «В» на 2024 год"/>
    <x v="7"/>
    <n v="7533106.86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2) контракта"/>
    <s v="ОБЩЕСТВО С ОГРАНИЧЕННОЙ ОТВЕТСТВЕННОСТЬЮ &quot;УПРАВЛЕНИЕ МЕДИЦИНСКИМИ ОТХОДАМИ&quot;"/>
    <x v="7"/>
    <x v="15"/>
    <d v="2024-01-01T00:00:00"/>
    <d v="2025-02-21T00:00:00"/>
    <s v="https://tenderland.ru/redirect?url=File/GetAll?entityId=1297657581&amp;entityType=1"/>
  </r>
  <r>
    <s v="TL1410328461"/>
    <s v="0338200002223000400"/>
    <s v="Оказание услуг по вывозу и термическому уничтожению медицинских отходов"/>
    <x v="33"/>
    <n v="75323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мчатский край, Петропавловск-Камчатский г, ул. Лукашевского, д. 15"/>
    <s v=""/>
    <x v="35"/>
    <x v="58"/>
    <d v="2024-01-10T00:00:00"/>
    <d v="2025-02-09T00:00:00"/>
    <s v="https://tenderland.ru/redirect?url=File/GetAll?entityId=1410328461&amp;entityType=1"/>
  </r>
  <r>
    <s v="TL1410328461"/>
    <s v="0338200002223000400"/>
    <s v="Оказание услуг по вывозу и термическому уничтожению медицинских отходов"/>
    <x v="33"/>
    <n v="75323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мчатский край, Петропавловск-Камчатский г, ул. Лукашевского, д. 15"/>
    <s v="ОБЩЕСТВО С ОГРАНИЧЕННОЙ ОТВЕТСТВЕННОСТЬЮ &quot;АЛЬЕН&quot;"/>
    <x v="35"/>
    <x v="58"/>
    <d v="2024-01-10T00:00:00"/>
    <d v="2025-02-09T00:00:00"/>
    <s v="https://tenderland.ru/redirect?url=File/GetAll?entityId=1410328461&amp;entityType=1"/>
  </r>
  <r>
    <s v="TL1598913381"/>
    <s v="0174500001124002929"/>
    <s v="на оказание услуг по вывозу и обеззараживанию медицинских отходов класса &quot;Б&quot;"/>
    <x v="13"/>
    <n v="7500000"/>
    <s v="(38.12.11.000) Услуги по сбору опасных медицинских и прочих биологически опасных отходов"/>
    <s v="Коммунальные услуги"/>
    <s v="г. Севастополь, ул. Адмирала Октябрьского, 19"/>
    <s v=""/>
    <x v="13"/>
    <x v="59"/>
    <d v="2024-06-27T00:00:00"/>
    <d v="2024-12-28T00:00:00"/>
    <s v="https://tenderland.ru/redirect?url=File/GetAll?entityId=1598913381&amp;entityType=1"/>
  </r>
  <r>
    <s v="TL1598913381"/>
    <s v="0174500001124002929"/>
    <s v="на оказание услуг по вывозу и обеззараживанию медицинских отходов класса &quot;Б&quot;"/>
    <x v="13"/>
    <n v="7500000"/>
    <s v="(38.12.11.000) Услуги по сбору опасных медицинских и прочих биологически опасных отходов"/>
    <s v="Коммунальные услуги"/>
    <s v="г. Севастополь, ул. Адмирала Октябрьского, 19"/>
    <s v="ОБЩЕСТВО С ОГРАНИЧЕННОЙ ОТВЕТСТВЕННОСТЬЮ &quot;ЭКОН&quot;"/>
    <x v="13"/>
    <x v="59"/>
    <d v="2024-06-27T00:00:00"/>
    <d v="2024-12-28T00:00:00"/>
    <s v="https://tenderland.ru/redirect?url=File/GetAll?entityId=1598913381&amp;entityType=1"/>
  </r>
  <r>
    <s v="TL1598913381"/>
    <s v="0174500001124002929"/>
    <s v="на оказание услуг по вывозу и обеззараживанию медицинских отходов класса &quot;Б&quot;"/>
    <x v="13"/>
    <n v="7500000"/>
    <s v="(38.12.11.000) Услуги по сбору опасных медицинских и прочих биологически опасных отходов"/>
    <s v="Коммунальные услуги"/>
    <s v="г. Севастополь, ул. Адмирала Октябрьского, 19"/>
    <s v=""/>
    <x v="13"/>
    <x v="59"/>
    <d v="2024-06-27T00:00:00"/>
    <d v="2024-12-28T00:00:00"/>
    <s v="https://tenderland.ru/redirect?url=File/GetAll?entityId=1598913381&amp;entityType=1"/>
  </r>
  <r>
    <s v="TL1598913381"/>
    <s v="0174500001124002929"/>
    <s v="на оказание услуг по вывозу и обеззараживанию медицинских отходов класса &quot;Б&quot;"/>
    <x v="13"/>
    <n v="7500000"/>
    <s v="(38.12.11.000) Услуги по сбору опасных медицинских и прочих биологически опасных отходов"/>
    <s v="Коммунальные услуги"/>
    <s v="г. Севастополь, ул. Адмирала Октябрьского, 19"/>
    <s v=""/>
    <x v="13"/>
    <x v="59"/>
    <d v="2024-06-27T00:00:00"/>
    <d v="2024-12-28T00:00:00"/>
    <s v="https://tenderland.ru/redirect?url=File/GetAll?entityId=1598913381&amp;entityType=1"/>
  </r>
  <r>
    <s v="TL1598913381"/>
    <s v="0174500001124002929"/>
    <s v="на оказание услуг по вывозу и обеззараживанию медицинских отходов класса &quot;Б&quot;"/>
    <x v="13"/>
    <n v="7500000"/>
    <s v="(38.12.11.000) Услуги по сбору опасных медицинских и прочих биологически опасных отходов"/>
    <s v="Коммунальные услуги"/>
    <s v="г. Севастополь, ул. Адмирала Октябрьского, 19"/>
    <s v=""/>
    <x v="13"/>
    <x v="59"/>
    <d v="2024-06-27T00:00:00"/>
    <d v="2024-12-28T00:00:00"/>
    <s v="https://tenderland.ru/redirect?url=File/GetAll?entityId=1598913381&amp;entityType=1"/>
  </r>
  <r>
    <s v="TL1381600923"/>
    <s v="0813500000123020602"/>
    <s v="№ зз-48259 - 2023 Услуги по вывозу и утилизации медицинских отходов класса А, Б, В и крупногабаритных медицинских отходов класса А"/>
    <x v="16"/>
    <n v="7484690.2999999998"/>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к извещению об осуществлении закупки &quot;Проект контракта&quot;"/>
    <s v="ОБЩЕСТВО С ОГРАНИЧЕННОЙ ОТВЕТСТВЕННОСТЬЮ &quot;БИОТЕХ&quot;"/>
    <x v="16"/>
    <x v="60"/>
    <d v="2024-01-01T00:00:00"/>
    <d v="2024-12-31T00:00:00"/>
    <s v="https://tenderland.ru/redirect?url=File/GetAll?entityId=1381600923&amp;entityType=1"/>
  </r>
  <r>
    <s v="TL1541553282"/>
    <s v="0847500000924000643"/>
    <s v="Оказание услуг по сбору, транспортировке, термическому уничтожению медицинских отходов классов «Б», «В» для нужд ГБУЗ «Магаданский областной центр охраны материнства и детства» в 2024 году"/>
    <x v="34"/>
    <n v="7348396.8499999996"/>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Места оказания Услуг (объекты) указаны в Техническом задании (Описание объекта закупки прилагается отдельным файлом)"/>
    <s v="ОБЩЕСТВО С ОГРАНИЧЕННОЙ ОТВЕТСТВЕННОСТЬЮ &quot;БИОСЕРВИС&quot;"/>
    <x v="36"/>
    <x v="61"/>
    <d v="2024-05-02T00:00:00"/>
    <d v="2024-12-31T00:00:00"/>
    <s v="https://tenderland.ru/redirect?url=File/GetAll?entityId=1541553282&amp;entityType=1"/>
  </r>
  <r>
    <s v="TL1676330864"/>
    <s v="0387200001924000274"/>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Экологический контроль"/>
    <s v="628416, Ханты-Мансийский автономный округ – Югра, г. Сургут, пр. Ленина 69/1"/>
    <s v=""/>
    <x v="8"/>
    <x v="62"/>
    <d v="2024-10-04T00:00:00"/>
    <d v="2026-03-31T00:00:00"/>
    <s v="https://tenderland.ru/redirect?url=File/GetAll?entityId=1676330864&amp;entityType=1"/>
  </r>
  <r>
    <s v="TL1676330864"/>
    <s v="0387200001924000274"/>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Экологический контроль"/>
    <s v="628416, Ханты-Мансийский автономный округ – Югра, г. Сургут, пр. Ленина 69/1"/>
    <s v="ОБЩЕСТВО С ОГРАНИЧЕННОЙ ОТВЕТСТВЕННОСТЬЮ &quot;ОКСА&quot;"/>
    <x v="8"/>
    <x v="62"/>
    <d v="2024-10-04T00:00:00"/>
    <d v="2026-03-31T00:00:00"/>
    <s v="https://tenderland.ru/redirect?url=File/GetAll?entityId=1676330864&amp;entityType=1"/>
  </r>
  <r>
    <s v="TL1676330864"/>
    <s v="0387200001924000274"/>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Экологический контроль"/>
    <s v="628416, Ханты-Мансийский автономный округ – Югра, г. Сургут, пр. Ленина 69/1"/>
    <s v=""/>
    <x v="8"/>
    <x v="62"/>
    <d v="2024-10-04T00:00:00"/>
    <d v="2026-03-31T00:00:00"/>
    <s v="https://tenderland.ru/redirect?url=File/GetAll?entityId=1676330864&amp;entityType=1"/>
  </r>
  <r>
    <s v="TL1676330864"/>
    <s v="0387200001924000274"/>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Экологический контроль"/>
    <s v="628416, Ханты-Мансийский автономный округ – Югра, г. Сургут, пр. Ленина 69/1"/>
    <s v=""/>
    <x v="8"/>
    <x v="62"/>
    <d v="2024-10-04T00:00:00"/>
    <d v="2026-03-31T00:00:00"/>
    <s v="https://tenderland.ru/redirect?url=File/GetAll?entityId=1676330864&amp;entityType=1"/>
  </r>
  <r>
    <s v="TL1676330864"/>
    <s v="0387200001924000274"/>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Экологический контроль"/>
    <s v="628416, Ханты-Мансийский автономный округ – Югра, г. Сургут, пр. Ленина 69/1"/>
    <s v=""/>
    <x v="8"/>
    <x v="62"/>
    <d v="2024-10-04T00:00:00"/>
    <d v="2026-03-31T00:00:00"/>
    <s v="https://tenderland.ru/redirect?url=File/GetAll?entityId=1676330864&amp;entityType=1"/>
  </r>
  <r>
    <s v="TL1676330864"/>
    <s v="0387200001924000274"/>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Экологический контроль"/>
    <s v="628416, Ханты-Мансийский автономный округ – Югра, г. Сургут, пр. Ленина 69/1"/>
    <s v=""/>
    <x v="8"/>
    <x v="62"/>
    <d v="2024-10-04T00:00:00"/>
    <d v="2026-03-31T00:00:00"/>
    <s v="https://tenderland.ru/redirect?url=File/GetAll?entityId=1676330864&amp;entityType=1"/>
  </r>
  <r>
    <s v="TL1301170499"/>
    <s v="0387200001923000286"/>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Коммунальные услуги_x000a_Благоустройство территории и озеленение_x000a_Транспортные услуги"/>
    <s v="628416, Тюменская область, Ханты-Мансийский автономный округ – Югра, г. Сургут, пр. Ленина 69/1"/>
    <s v=""/>
    <x v="8"/>
    <x v="62"/>
    <d v="2024-01-01T00:00:00"/>
    <d v="2025-03-28T00:00:00"/>
    <s v="https://tenderland.ru/redirect?url=File/GetAll?entityId=1301170499&amp;entityType=1"/>
  </r>
  <r>
    <s v="TL1301170499"/>
    <s v="0387200001923000286"/>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Коммунальные услуги_x000a_Благоустройство территории и озеленение_x000a_Транспортные услуги"/>
    <s v="628416, Тюменская область, Ханты-Мансийский автономный округ – Югра, г. Сургут, пр. Ленина 69/1"/>
    <s v=""/>
    <x v="8"/>
    <x v="62"/>
    <d v="2024-01-01T00:00:00"/>
    <d v="2025-03-28T00:00:00"/>
    <s v="https://tenderland.ru/redirect?url=File/GetAll?entityId=1301170499&amp;entityType=1"/>
  </r>
  <r>
    <s v="TL1301170499"/>
    <s v="0387200001923000286"/>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Коммунальные услуги_x000a_Благоустройство территории и озеленение_x000a_Транспортные услуги"/>
    <s v="628416, Тюменская область, Ханты-Мансийский автономный округ – Югра, г. Сургут, пр. Ленина 69/1"/>
    <s v=""/>
    <x v="8"/>
    <x v="62"/>
    <d v="2024-01-01T00:00:00"/>
    <d v="2025-03-28T00:00:00"/>
    <s v="https://tenderland.ru/redirect?url=File/GetAll?entityId=1301170499&amp;entityType=1"/>
  </r>
  <r>
    <s v="TL1301170499"/>
    <s v="0387200001923000286"/>
    <s v="Оказание услуг по транспортированию, вывозу, обезвреживанию, утилизации медицинских отходов класса Б"/>
    <x v="8"/>
    <n v="7281133.2000000002"/>
    <s v="(38.22.29.000) Услуги по утилизации прочих опасных отходов"/>
    <s v="Коммунальные услуги_x000a_Благоустройство территории и озеленение_x000a_Транспортные услуги"/>
    <s v="628416, Тюменская область, Ханты-Мансийский автономный округ – Югра, г. Сургут, пр. Ленина 69/1"/>
    <s v="ОБЩЕСТВО С ОГРАНИЧЕННОЙ ОТВЕТСТВЕННОСТЬЮ &quot;ОКСА&quot;"/>
    <x v="8"/>
    <x v="62"/>
    <d v="2024-01-01T00:00:00"/>
    <d v="2025-03-28T00:00:00"/>
    <s v="https://tenderland.ru/redirect?url=File/GetAll?entityId=1301170499&amp;entityType=1"/>
  </r>
  <r>
    <s v="TL1635829609"/>
    <s v="0190200000324009083"/>
    <s v="Оказание услуг по сбору, транспортировке и централизованному уничтожению медицинских отходов класса Б"/>
    <x v="14"/>
    <n v="7056000"/>
    <s v="(38.12.11.000) Услуги по сбору опасных медицинских и прочих биологически опасных отходов"/>
    <s v="Коммунальные услуги"/>
    <s v="629306, Ямало-Ненецкий автономный округ , Г. НОВЫЙ УРЕНГОЙ, УЛ. ГЕОЛОГОРАЗВЕДЧИКОВ, Д.7, Больничный комплекс, БВО (патологоанатомическое отделение)"/>
    <s v="ИНДИВИДУАЛЬНЫЙ ПРЕДПРИНИМАТЕЛЬ СЫЧЕВ БОРИС АЛЕКСАНДРОВИЧ"/>
    <x v="14"/>
    <x v="36"/>
    <d v="2024-09-01T00:00:00"/>
    <d v="2026-10-10T00:00:00"/>
    <s v="https://tenderland.ru/redirect?url=File/GetAll?entityId=1635829609&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ОБЩЕСТВО С ОГРАНИЧЕННОЙ ОТВЕТСТВЕННОСТЬЮ &quot;АЛГОРИТМ&quot;"/>
    <x v="33"/>
    <x v="31"/>
    <d v="2024-01-26T00:00:00"/>
    <d v="2025-02-13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
    <x v="33"/>
    <x v="31"/>
    <d v="2024-01-26T00:00:00"/>
    <d v="2025-02-13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ОБЩЕСТВО С ОГРАНИЧЕННОЙ ОТВЕТСТВЕННОСТЬЮ &quot;АЛГОРИТМ&quot;"/>
    <x v="33"/>
    <x v="31"/>
    <d v="2024-01-26T00:00:00"/>
    <d v="2025-04-01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
    <x v="33"/>
    <x v="31"/>
    <d v="2024-01-26T00:00:00"/>
    <d v="2025-04-01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ОБЩЕСТВО С ОГРАНИЧЕННОЙ ОТВЕТСТВЕННОСТЬЮ &quot;АЛГОРИТМ&quot;"/>
    <x v="33"/>
    <x v="31"/>
    <d v="2024-01-26T00:00:00"/>
    <d v="2025-02-21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
    <x v="33"/>
    <x v="31"/>
    <d v="2024-01-26T00:00:00"/>
    <d v="2025-02-21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ОБЩЕСТВО С ОГРАНИЧЕННОЙ ОТВЕТСТВЕННОСТЬЮ &quot;АЛГОРИТМ&quot;"/>
    <x v="33"/>
    <x v="31"/>
    <d v="2024-01-26T00:00:00"/>
    <d v="2025-02-14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
    <x v="33"/>
    <x v="31"/>
    <d v="2024-01-26T00:00:00"/>
    <d v="2025-02-14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ОБЩЕСТВО С ОГРАНИЧЕННОЙ ОТВЕТСТВЕННОСТЬЮ &quot;АЛГОРИТМ&quot;"/>
    <x v="33"/>
    <x v="31"/>
    <d v="2024-03-01T00:00:00"/>
    <d v="2025-05-12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
    <x v="33"/>
    <x v="31"/>
    <d v="2024-03-01T00:00:00"/>
    <d v="2025-05-12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ОБЩЕСТВО С ОГРАНИЧЕННОЙ ОТВЕТСТВЕННОСТЬЮ &quot;АЛГОРИТМ&quot;"/>
    <x v="33"/>
    <x v="31"/>
    <d v="2024-01-26T00:00:00"/>
    <d v="2025-02-11T00:00:00"/>
    <s v="https://tenderland.ru/redirect?url=File/GetAll?entityId=1438624300&amp;entityType=1"/>
  </r>
  <r>
    <s v="TL1438624300"/>
    <s v="0841200000723002539"/>
    <s v="Оказание услуг по транспортированию, захоронению или уничтожению медицинских отходов класса Б"/>
    <x v="31"/>
    <n v="704192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наркологический диспансер»_x0009_156003, г. Кострома, ул. Ткачей, д. 4а, ул.Красная Слобода 29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центр специализированных видов медицинской помощи»_x0009_г.Кострома, ул. Дальняя, 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Родильный дом г. Костромы_x0009_г. Кострома, пр. Мира, 8/6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Центр специализированной помощи по профилактике и борьбе с инфекционными заболеваниями г. Кострома, проспект Текстильщиков, д.31А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КОД_x0009_г. Кострома, ул. Нижняя Дебря, д.19, г. Кострома, ул. Валентины Плетневой, 17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ой областной госпиталь для ветеранов войн_x0009_156005, г. Кострома, ул. Лермонтова, 9 _x000a_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_x0009_156016, Костромская обл., г. Кострома, Кинешемское шоссе, 82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КБ имени Королева Е.И.»_x0009_156013, г. Кострома, проспект Мира, 114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Костромская областная станция скорой медицинской помощи и медицины катастроф_x0009_г. Кострома, ул. Никитская, д. 38 _x000a_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1 г. Кострома, ул. Спасокукоцкого 29/62 Поликлиника взрослых № 3 (ПВ № 3), г. Кострома, ул. Коммунаров, дом 4 Отделение ПВ № 3, г. Кострома, ул. Запрудня, 15 Детская поликлиника № 2, г. Кострома, поселок Новый д.16 Детская поликлиника № 3, г. Кострома, ул. Водяная, 29а Детская поликлиника № 4, г. Кострома, ул. Беговая, д.27 Бактериологическая лаборатория г. Кострома, п. Новый, д.16 ИФА-лаборатория г. Кострома, п. Новый, д.16 Поликлиника взрослых № 3 (ПВ № 3), г. Кострома, ул. Коммунаров, дом 4 "/>
    <s v=""/>
    <x v="33"/>
    <x v="31"/>
    <d v="2024-01-26T00:00:00"/>
    <d v="2025-02-11T00:00:00"/>
    <s v="https://tenderland.ru/redirect?url=File/GetAll?entityId=1438624300&amp;entityType=1"/>
  </r>
  <r>
    <s v="TL1570144027"/>
    <s v="0333300001124000087"/>
    <s v="Оказание услуг по обезвреживанию медицинских отходов класса &quot;Б&quot; и &quot;В&quot;"/>
    <x v="35"/>
    <n v="7000000"/>
    <s v="(38.22.29.000) Услуги по утилизации прочих опасных отходов"/>
    <s v="Экологический контроль"/>
    <s v="- г. Иваново, ул. Парижской Коммуны, д.5; - г. Иваново, ул. Красных Зорь, д.17/15; - г. Иваново, ул. Зеленая, д.20; - г. Иваново, ул. Любимова, д.15; - Ивановская область, Ивановский район, с. Ново-Талицы, ул. Садовая, д.6; - Ивановская область, Ивановский район, с. Ново-Талицы, ул. Школьная, д.4"/>
    <s v=""/>
    <x v="37"/>
    <x v="63"/>
    <d v="2024-05-30T00:00:00"/>
    <d v="2025-07-31T00:00:00"/>
    <s v="https://tenderland.ru/redirect?url=File/GetAll?entityId=1570144027&amp;entityType=1"/>
  </r>
  <r>
    <s v="TL1570144027"/>
    <s v="0333300001124000087"/>
    <s v="Оказание услуг по обезвреживанию медицинских отходов класса &quot;Б&quot; и &quot;В&quot;"/>
    <x v="35"/>
    <n v="7000000"/>
    <s v="(38.22.29.000) Услуги по утилизации прочих опасных отходов"/>
    <s v="Экологический контроль"/>
    <s v="- г. Иваново, ул. Парижской Коммуны, д.5; - г. Иваново, ул. Красных Зорь, д.17/15; - г. Иваново, ул. Зеленая, д.20; - г. Иваново, ул. Любимова, д.15; - Ивановская область, Ивановский район, с. Ново-Талицы, ул. Садовая, д.6; - Ивановская область, Ивановский район, с. Ново-Талицы, ул. Школьная, д.4"/>
    <s v="ИНДИВИДУАЛЬНЫЙ ПРЕДПРИНИМАТЕЛЬ СЕДОВА МАРИНА ВЛАДИМИРОВНА"/>
    <x v="37"/>
    <x v="63"/>
    <d v="2024-05-30T00:00:00"/>
    <d v="2025-07-31T00:00:00"/>
    <s v="https://tenderland.ru/redirect?url=File/GetAll?entityId=1570144027&amp;entityType=1"/>
  </r>
  <r>
    <s v="TL1705525705"/>
    <s v="0855300002824000573"/>
    <s v="Оказание услуг по ликвидации мест несанкционированного размещения отходов на территории Первомайского района города Пензы"/>
    <x v="21"/>
    <n v="7000000"/>
    <s v="(38.12.13.000) Услуги по сбору опасных отходов городского хозяйства"/>
    <s v="Коммунальные услуги"/>
    <s v="муниципальная территория Первомайского района города Пензы, г. Пенза"/>
    <s v="ОБЩЕСТВО С ОГРАНИЧЕННОЙ ОТВЕТСТВЕННОСТЬЮ &quot;МЕДПРОМ&quot;"/>
    <x v="23"/>
    <x v="37"/>
    <d v="2024-10-25T00:00:00"/>
    <d v="2024-12-31T00:00:00"/>
    <s v="https://tenderland.ru/redirect?url=File/GetAll?entityId=1705525705&amp;entityType=1"/>
  </r>
  <r>
    <s v="TL1301166749"/>
    <s v="0122200002523004340"/>
    <s v="Оказание услуг по транспортированию и обезвреживанию медицинских отходов класса Б и В"/>
    <x v="19"/>
    <n v="7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е с Технической частью"/>
    <s v=""/>
    <x v="19"/>
    <x v="64"/>
    <d v="2024-01-01T00:00:00"/>
    <d v="2026-02-14T00:00:00"/>
    <s v="https://tenderland.ru/redirect?url=File/GetAll?entityId=1301166749&amp;entityType=1"/>
  </r>
  <r>
    <s v="TL1301166749"/>
    <s v="0122200002523004340"/>
    <s v="Оказание услуг по транспортированию и обезвреживанию медицинских отходов класса Б и В"/>
    <x v="19"/>
    <n v="7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е с Технической частью"/>
    <s v="ОБЩЕСТВО С ОГРАНИЧЕННОЙ ОТВЕТСТВЕННОСТЬЮ &quot;ПРОМЫШЛЕННАЯ ЭКОЛОГИЯ&quot;"/>
    <x v="19"/>
    <x v="64"/>
    <d v="2024-01-01T00:00:00"/>
    <d v="2026-02-14T00:00:00"/>
    <s v="https://tenderland.ru/redirect?url=File/GetAll?entityId=1301166749&amp;entityType=1"/>
  </r>
  <r>
    <s v="TL1507951303"/>
    <s v="0847500000924000359"/>
    <s v="Оказание услуг по сбору, транспортировке и утилизации (обезвреживанию) термическим способом медицинских и органических операционных отходов для ГБУЗ «Магаданская областная больница» в 2024 году (Лот 1)"/>
    <x v="34"/>
    <n v="6974020.2599999998"/>
    <s v="(38.12.11.000) Услуги по сбору опасных медицинских и прочих биологически опасных отходов_x000a_(38.22.29.000) Услуги по утилизации прочих опасных отходов_x000a_(38.22.29.000) Услуги по утилизации прочих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1._x0009_г. Магадан, ул. Нагаевская, д. 40; 2._x0009_г. Магадан, пр. Карла-Маркса, д. 61; 3._x0009_г. Магадан, ул. Полярная, д. 29; 4._x0009_г. Магадан, пл. Космонавтов, д. 1/27. 5._x0009_г. Магадан, Марчеканское шоссе, д. 44/1."/>
    <s v="ОБЩЕСТВО С ОГРАНИЧЕННОЙ ОТВЕТСТВЕННОСТЬЮ &quot;БИОСЕРВИС&quot;"/>
    <x v="36"/>
    <x v="61"/>
    <d v="2024-04-08T00:00:00"/>
    <d v="2024-12-31T00:00:00"/>
    <s v="https://tenderland.ru/redirect?url=File/GetAll?entityId=1507951303&amp;entityType=1"/>
  </r>
  <r>
    <s v="TL1323035216"/>
    <s v="0335200014923003139"/>
    <s v="Оказание услуг по сбору, транспортировке и обезвреживанию медицинских отходов класса «Б»"/>
    <x v="36"/>
    <n v="697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323035216&amp;entityType=1"/>
  </r>
  <r>
    <s v="TL1323035216"/>
    <s v="0335200014923003139"/>
    <s v="Оказание услуг по сбору, транспортировке и обезвреживанию медицинских отходов класса «Б»"/>
    <x v="36"/>
    <n v="697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323035216&amp;entityType=1"/>
  </r>
  <r>
    <s v="TL1323035216"/>
    <s v="0335200014923003139"/>
    <s v="Оказание услуг по сбору, транспортировке и обезвреживанию медицинских отходов класса «Б»"/>
    <x v="36"/>
    <n v="697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323035216&amp;entityType=1"/>
  </r>
  <r>
    <s v="TL1323035216"/>
    <s v="0335200014923003139"/>
    <s v="Оказание услуг по сбору, транспортировке и обезвреживанию медицинских отходов класса «Б»"/>
    <x v="36"/>
    <n v="697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ОБЩЕСТВО С ОГРАНИЧЕННОЙ ОТВЕТСТВЕННОСТЬЮ &quot;АВК&quot;"/>
    <x v="38"/>
    <x v="65"/>
    <d v="2024-01-01T00:00:00"/>
    <d v="2024-12-31T00:00:00"/>
    <s v="https://tenderland.ru/redirect?url=File/GetAll?entityId=1323035216&amp;entityType=1"/>
  </r>
  <r>
    <s v="TL1323035216"/>
    <s v="0335200014923003139"/>
    <s v="Оказание услуг по сбору, транспортировке и обезвреживанию медицинских отходов класса «Б»"/>
    <x v="36"/>
    <n v="697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323035216&amp;entityType=1"/>
  </r>
  <r>
    <s v="TL1323035216"/>
    <s v="0335200014923003139"/>
    <s v="Оказание услуг по сбору, транспортировке и обезвреживанию медицинских отходов класса «Б»"/>
    <x v="36"/>
    <n v="697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323035216&amp;entityType=1"/>
  </r>
  <r>
    <s v="TL1472438205"/>
    <s v="0816500000624000576"/>
    <s v="Оказание услуг по вывозу медицинских отходов класса А"/>
    <x v="37"/>
    <n v="6930000"/>
    <s v="(38.12.11.000) Услуги по сбору опасных медицинских и прочих биологически опасных отходов"/>
    <s v="Коммунальные услуги"/>
    <s v="Согласно ПК"/>
    <s v="ИНДИВИДУАЛЬНЫЙ ПРЕДПРИНИМАТЕЛЬ ТИМОФЕЕВ ГРИГОРИЙ ВЛАДИМИРОВИЧ"/>
    <x v="39"/>
    <x v="66"/>
    <d v="2024-02-16T00:00:00"/>
    <d v="2024-12-31T00:00:00"/>
    <s v="https://tenderland.ru/redirect?url=File/GetAll?entityId=1472438205&amp;entityType=1"/>
  </r>
  <r>
    <s v="TL1732523937"/>
    <s v="0307200030624002463"/>
    <s v="Оказание услуг по сбору, вывозу (транспортировке) и обезвреживанию отходов класса «Б»"/>
    <x v="38"/>
    <n v="6925100"/>
    <s v="(38.12.11.000) Услуги по сбору опасных медицинских и прочих биологически опасных отходов"/>
    <s v="Коммунальные услуги"/>
    <s v="г. Сыктывкар, ул. Морозова, д. 25/1, (городская централизованная КДЛ)_x000a_г. Сыктывкар, ул. Ленина, д.27, (дневной стационар)_x000a_г. Сыктывкар, ул. Коммунистическая, д. 41_x000a_г. Сыктывкар, ул. Интернациональная, д. 102, (женская консультация)_x000a_г. Сыктывкар, ул. Магистральная, д.37, (врачебная амбулатория)_x000a_г. Сыктывкар, ул. Карла Маркса, д. 116_x000a_г. Сыктывкар, ул. Жакова, д.6, (АВОП № 4)_x000a_г. Сыктывкар, ул. Морозова, д. 111, (АВОП № 2)_x000a_г. Сыктывкар, ул. Ручейная, д.39/1, (АВОП № 3)_x000a_г. Сыктывкар, ул. Куратова, дом 18, (лечебно-диагностический корпус №1)_x000a_г. Сыктывкар, Покровский бульвар, д.1, (лечебно-диагностический корпус №5)_x000a_г.Сыктывкар, ул.Тентюковская, д.328 (врачебная амбулатория)_x000a_г. Сыктывкар, ул. Ленина, д.75а, (лечебно-диагностический корпус №2)_x000a_г. Сыктывкар, ул. Морозова, д. 156, (АВОП №1)"/>
    <s v="ОБЩЕСТВО С ОГРАНИЧЕННОЙ ОТВЕТСТВЕННОСТЬЮ &quot;ЧИСТОХОД&quot;"/>
    <x v="40"/>
    <x v="67"/>
    <d v="2024-11-26T00:00:00"/>
    <d v="2025-12-31T00:00:00"/>
    <s v="https://tenderland.ru/redirect?url=File/GetAll?entityId=1732523937&amp;entityType=1"/>
  </r>
  <r>
    <s v="TL1266011726"/>
    <s v="0361200015023005393"/>
    <s v="Оказание услуг по вывозу и утилизации медицинских отходов"/>
    <x v="17"/>
    <n v="6595607.71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694051 Сахалинская область г.Долинск, ул. Севастьянова 1А.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ам указанным в Приложение № 1 к Техническому заданию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Долинский район, с. Углезаводск, ул. Новая 12-А_x000a_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Сахалинская обл., Анивский р-н, г. Анива, ул. Гоголя, 1."/>
    <s v="ИНДИВИДУАЛЬНЫЙ ПРЕДПРИНИМАТЕЛЬ ШАЛАК АНДРЕЙ ГЕННАДЬЕВИЧ"/>
    <x v="17"/>
    <x v="40"/>
    <d v="2024-01-01T00:00:00"/>
    <d v="2024-12-31T00:00:00"/>
    <s v="https://tenderland.ru/redirect?url=File/GetAll?entityId=1266011726&amp;entityType=1"/>
  </r>
  <r>
    <s v="TL1369675565"/>
    <s v="0119200000123020905"/>
    <s v="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
    <x v="5"/>
    <n v="644460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68"/>
    <d v="2024-01-01T00:00:00"/>
    <d v="2024-12-31T00:00:00"/>
    <s v="https://tenderland.ru/redirect?url=File/GetAll?entityId=1369675565&amp;entityType=1"/>
  </r>
  <r>
    <s v="TL1369675565"/>
    <s v="0119200000123020905"/>
    <s v="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
    <x v="5"/>
    <n v="644460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68"/>
    <d v="2024-01-01T00:00:00"/>
    <d v="2024-12-31T00:00:00"/>
    <s v="https://tenderland.ru/redirect?url=File/GetAll?entityId=1369675565&amp;entityType=1"/>
  </r>
  <r>
    <s v="TL1369675565"/>
    <s v="0119200000123020905"/>
    <s v="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
    <x v="5"/>
    <n v="644460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ЭКО СИСТЕМА&quot;"/>
    <x v="5"/>
    <x v="68"/>
    <d v="2024-01-01T00:00:00"/>
    <d v="2024-12-31T00:00:00"/>
    <s v="https://tenderland.ru/redirect?url=File/GetAll?entityId=1369675565&amp;entityType=1"/>
  </r>
  <r>
    <s v="TL1369675565"/>
    <s v="0119200000123020905"/>
    <s v="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
    <x v="5"/>
    <n v="644460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68"/>
    <d v="2024-01-01T00:00:00"/>
    <d v="2025-02-28T00:00:00"/>
    <s v="https://tenderland.ru/redirect?url=File/GetAll?entityId=1369675565&amp;entityType=1"/>
  </r>
  <r>
    <s v="TL1369675565"/>
    <s v="0119200000123020905"/>
    <s v="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
    <x v="5"/>
    <n v="644460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68"/>
    <d v="2024-01-01T00:00:00"/>
    <d v="2025-02-28T00:00:00"/>
    <s v="https://tenderland.ru/redirect?url=File/GetAll?entityId=1369675565&amp;entityType=1"/>
  </r>
  <r>
    <s v="TL1369675565"/>
    <s v="0119200000123020905"/>
    <s v="ЭА-№-22121/23 «Оказание услуг по обращению с медицинскими отходами класса «Б/В» для нужд краевых учреждений, расположенных в г. Канске и прилегающих территориях, в 2024 году»"/>
    <x v="5"/>
    <n v="644460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ЭКО СИСТЕМА&quot;"/>
    <x v="5"/>
    <x v="68"/>
    <d v="2024-01-01T00:00:00"/>
    <d v="2025-02-28T00:00:00"/>
    <s v="https://tenderland.ru/redirect?url=File/GetAll?entityId=1369675565&amp;entityType=1"/>
  </r>
  <r>
    <s v="TL1411060506"/>
    <s v="0744200000223009993"/>
    <s v="Оказание услуг по сбору, транспортированию и обезвреживанию медицинских отходов класса &quot;Б&quot;, &quot;В&quot;"/>
    <x v="39"/>
    <n v="6398863.5"/>
    <s v="(38.12.11.000) Услуги по сбору опасных медицинских и прочих биологически опасных отходов"/>
    <s v="Коммунальные услуги"/>
    <s v="Услуги оказываются Исполнителем по адресу: г. Курск, ул. Сумская, 45а., г. Курск ул.Димитрова д.62, г.Курск ул.Добролюбова дом 9, Курская область г.Железногорск ул. 21-го Партсъезда дом 5-Б. Услуги оказываются ежедневно или не реже одного раза в неделю (при условии предоставления оборудования для хранения медицинских отходов класса «Б», «В») по Адресу : г. Курск, ул. Сумская, 45а., г. Курск ул. Димитрова д.62, по адресу: Курская область г. Железногорск ул. 21-го Партсъезда дом 5-Б. - не реже одного раза в неделю, по адресу: г. Курск ул.Добролюбова дом 9 по заявкам Заказчика в соответствии с графиком сбора и транспортирования отходов, с 01 января 2024 года по 31 декабря 2024 года."/>
    <s v="ОБЩЕСТВО С ОГРАНИЧЕННОЙ ОТВЕТСТВЕННОСТЬЮ &quot;ГАРАНТ-МЕД&quot;"/>
    <x v="41"/>
    <x v="69"/>
    <d v="2024-01-01T00:00:00"/>
    <d v="2025-02-07T00:00:00"/>
    <s v="https://tenderland.ru/redirect?url=File/GetAll?entityId=1411060506&amp;entityType=1"/>
  </r>
  <r>
    <s v="TL1544674509"/>
    <s v="0154200000724000311"/>
    <s v=" Оказание услуг по утилизации, обеззараживанию (обезвреживанию) медицинских отходов класса Б, В_x0009_"/>
    <x v="40"/>
    <n v="6390000"/>
    <s v="(38.22.19.000) Услуги по переработке прочих опасных отходов"/>
    <s v="Коммунальные услуги"/>
    <s v="Российская Федерация, Орловская обл, 302028, г. Орел, Бульвар Победы, 10."/>
    <s v="ОБЩЕСТВО С ОГРАНИЧЕННОЙ ОТВЕТСТВЕННОСТЬЮ &quot;СОЮЗРУБИН-ВТОРМЕТ&quot;"/>
    <x v="42"/>
    <x v="34"/>
    <d v="2024-07-01T00:00:00"/>
    <d v="2025-08-06T00:00:00"/>
    <s v="https://tenderland.ru/redirect?url=File/GetAll?entityId=1544674509&amp;entityType=1"/>
  </r>
  <r>
    <s v="TL1570064459"/>
    <s v="0119200000124007928"/>
    <s v="ЭА-№-8262/24 «Оказание услуг по обращению с медицинскими отходами класса «Б/В»»"/>
    <x v="5"/>
    <n v="6332000"/>
    <s v="(38.12.11.000) Услуги по сбору опасных медицинских и прочих биологически опасных отходов"/>
    <s v="Коммунальные услуги"/>
    <s v="согласно технического задания (приложение № 2 к контракту)"/>
    <s v="ОБЩЕСТВО С ОГРАНИЧЕННОЙ ОТВЕТСТВЕННОСТЬЮ &quot;ЭКО СИСТЕМА&quot;"/>
    <x v="5"/>
    <x v="68"/>
    <d v="2024-06-10T00:00:00"/>
    <d v="2025-02-28T00:00:00"/>
    <s v="https://tenderland.ru/redirect?url=File/GetAll?entityId=1570064459&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ОБЩЕСТВО С ОГРАНИЧЕННОЙ ОТВЕТСТВЕННОСТЬЮ &quot;ЭКОЩИТ&quot;"/>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ОБЩЕСТВО С ОГРАНИЧЕННОЙ ОТВЕТСТВЕННОСТЬЮ &quot;ИМИДЖ ГОРОДА&quot;"/>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6"/>
    <d v="2024-01-01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ОБЩЕСТВО С ОГРАНИЧЕННОЙ ОТВЕТСТВЕННОСТЬЮ &quot;ЭКОЩИТ&quot;"/>
    <x v="21"/>
    <x v="45"/>
    <d v="2024-02-14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ОБЩЕСТВО С ОГРАНИЧЕННОЙ ОТВЕТСТВЕННОСТЬЮ &quot;ИМИДЖ ГОРОДА&quot;"/>
    <x v="21"/>
    <x v="45"/>
    <d v="2024-02-14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45"/>
    <d v="2024-02-14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45"/>
    <d v="2024-02-14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45"/>
    <d v="2024-02-14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45"/>
    <d v="2024-02-14T00:00:00"/>
    <d v="2024-12-31T00:00:00"/>
    <s v="https://tenderland.ru/redirect?url=File/GetAll?entityId=1352942695&amp;entityType=1"/>
  </r>
  <r>
    <s v="TL1352942695"/>
    <s v="0348200039823000267"/>
    <s v="Закупка услуг по сбору, вывозу, обезвреживанию и утилизации медицинских отходов класса А и Б 2024 г."/>
    <x v="10"/>
    <n v="62178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43903, Российская Федерация, Московская область, городской округ Балашиха, город Балашиха, шоссе Энтузиастов, 12"/>
    <s v=""/>
    <x v="21"/>
    <x v="45"/>
    <d v="2024-02-14T00:00:00"/>
    <d v="2024-12-31T00:00:00"/>
    <s v="https://tenderland.ru/redirect?url=File/GetAll?entityId=1352942695&amp;entityType=1"/>
  </r>
  <r>
    <s v="TL1281643058"/>
    <s v="0387200027823000303"/>
    <s v="Оказание услуг по сбору, приему, утилизации (обезвреживание, уничтожение) и транспортировке медицинских отходов класса &quot;Б&quot; и &quot;В&quot; с территории Заказчика"/>
    <x v="8"/>
    <n v="6182865"/>
    <s v="(38.22.29.000) Услуги по утилизации прочих опасных отходов"/>
    <s v="Коммунальные услуги_x000a_Благоустройство территории и озеленение_x000a_Транспортные услуги"/>
    <s v="•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
    <x v="8"/>
    <x v="70"/>
    <d v="2024-01-01T00:00:00"/>
    <d v="2025-01-17T00:00:00"/>
    <s v="https://tenderland.ru/redirect?url=File/GetAll?entityId=1281643058&amp;entityType=1"/>
  </r>
  <r>
    <s v="TL1281643058"/>
    <s v="0387200027823000303"/>
    <s v="Оказание услуг по сбору, приему, утилизации (обезвреживание, уничтожение) и транспортировке медицинских отходов класса &quot;Б&quot; и &quot;В&quot; с территории Заказчика"/>
    <x v="8"/>
    <n v="6182865"/>
    <s v="(38.22.29.000) Услуги по утилизации прочих опасных отходов"/>
    <s v="Коммунальные услуги_x000a_Благоустройство территории и озеленение_x000a_Транспортные услуги"/>
    <s v="•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
    <x v="8"/>
    <x v="70"/>
    <d v="2024-01-01T00:00:00"/>
    <d v="2025-01-17T00:00:00"/>
    <s v="https://tenderland.ru/redirect?url=File/GetAll?entityId=1281643058&amp;entityType=1"/>
  </r>
  <r>
    <s v="TL1281643058"/>
    <s v="0387200027823000303"/>
    <s v="Оказание услуг по сбору, приему, утилизации (обезвреживание, уничтожение) и транспортировке медицинских отходов класса &quot;Б&quot; и &quot;В&quot; с территории Заказчика"/>
    <x v="8"/>
    <n v="6182865"/>
    <s v="(38.22.29.000) Услуги по утилизации прочих опасных отходов"/>
    <s v="Коммунальные услуги_x000a_Благоустройство территории и озеленение_x000a_Транспортные услуги"/>
    <s v="•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
    <x v="8"/>
    <x v="70"/>
    <d v="2024-01-01T00:00:00"/>
    <d v="2025-01-17T00:00:00"/>
    <s v="https://tenderland.ru/redirect?url=File/GetAll?entityId=1281643058&amp;entityType=1"/>
  </r>
  <r>
    <s v="TL1281643058"/>
    <s v="0387200027823000303"/>
    <s v="Оказание услуг по сбору, приему, утилизации (обезвреживание, уничтожение) и транспортировке медицинских отходов класса &quot;Б&quot; и &quot;В&quot; с территории Заказчика"/>
    <x v="8"/>
    <n v="6182865"/>
    <s v="(38.22.29.000) Услуги по утилизации прочих опасных отходов"/>
    <s v="Коммунальные услуги_x000a_Благоустройство территории и озеленение_x000a_Транспортные услуги"/>
    <s v="•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ИНДИВИДУАЛЬНЫЙ ПРЕДПРИНИМАТЕЛЬ АХМЕТОВ РИФАТ САЛАВАТОВИЧ"/>
    <x v="8"/>
    <x v="70"/>
    <d v="2024-01-01T00:00:00"/>
    <d v="2025-01-17T00:00:00"/>
    <s v="https://tenderland.ru/redirect?url=File/GetAll?entityId=1281643058&amp;entityType=1"/>
  </r>
  <r>
    <s v="TL1540355415"/>
    <s v="0167200003424002778"/>
    <s v="оказание услуг по сбору, транспортировке, обезвреживанию и утилизации медицинских отходов (класс  «Б»)"/>
    <x v="1"/>
    <n v="6138000"/>
    <s v="(38.12.23.000) Отходы медицинские опасные прочие"/>
    <s v="Экологический контроль"/>
    <s v="Сбор отходов осуществляется Исполнителем за свой счет по месту нахождения Заказчика: Тюменская обл, Ялуторовск г, Чкалова ул, 25. Обезвреживание и утилизация осуществляется по месту нахождения Испонителя"/>
    <s v="ИНДИВИДУАЛЬНЫЙ ПРЕДПРИНИМАТЕЛЬ ЯМПОЛЬСКИЙ СЕРГЕЙ ВЛАДИМИРОВИЧ"/>
    <x v="1"/>
    <x v="71"/>
    <d v="2024-07-01T00:00:00"/>
    <d v="2025-02-28T00:00:00"/>
    <s v="https://tenderland.ru/redirect?url=File/GetAll?entityId=1540355415&amp;entityType=1"/>
  </r>
  <r>
    <s v="TL1540355415"/>
    <s v="0167200003424002778"/>
    <s v="оказание услуг по сбору, транспортировке, обезвреживанию и утилизации медицинских отходов (класс  «Б»)"/>
    <x v="1"/>
    <n v="6138000"/>
    <s v="(38.12.23.000) Отходы медицинские опасные прочие"/>
    <s v="Экологический контроль"/>
    <s v="Сбор отходов осуществляется Исполнителем за свой счет по месту нахождения Заказчика: Тюменская обл, Ялуторовск г, Чкалова ул, 25. Обезвреживание и утилизация осуществляется по месту нахождения Испонителя"/>
    <s v=""/>
    <x v="1"/>
    <x v="71"/>
    <d v="2024-07-01T00:00:00"/>
    <d v="2025-02-28T00:00:00"/>
    <s v="https://tenderland.ru/redirect?url=File/GetAll?entityId=1540355415&amp;entityType=1"/>
  </r>
  <r>
    <s v="TL1540355415"/>
    <s v="0167200003424002778"/>
    <s v="оказание услуг по сбору, транспортировке, обезвреживанию и утилизации медицинских отходов (класс  «Б»)"/>
    <x v="1"/>
    <n v="6138000"/>
    <s v="(38.12.23.000) Отходы медицинские опасные прочие"/>
    <s v="Экологический контроль"/>
    <s v="Сбор отходов осуществляется Исполнителем за свой счет по месту нахождения Заказчика: Тюменская обл, Ялуторовск г, Чкалова ул, 25. Обезвреживание и утилизация осуществляется по месту нахождения Испонителя"/>
    <s v=""/>
    <x v="1"/>
    <x v="71"/>
    <d v="2024-07-01T00:00:00"/>
    <d v="2025-02-28T00:00:00"/>
    <s v="https://tenderland.ru/redirect?url=File/GetAll?entityId=1540355415&amp;entityType=1"/>
  </r>
  <r>
    <s v="TL1540355415"/>
    <s v="0167200003424002778"/>
    <s v="оказание услуг по сбору, транспортировке, обезвреживанию и утилизации медицинских отходов (класс  «Б»)"/>
    <x v="1"/>
    <n v="6138000"/>
    <s v="(38.12.23.000) Отходы медицинские опасные прочие"/>
    <s v="Экологический контроль"/>
    <s v="Сбор отходов осуществляется Исполнителем за свой счет по месту нахождения Заказчика: Тюменская обл, Ялуторовск г, Чкалова ул, 25. Обезвреживание и утилизация осуществляется по месту нахождения Испонителя"/>
    <s v=""/>
    <x v="1"/>
    <x v="71"/>
    <d v="2024-07-01T00:00:00"/>
    <d v="2025-02-28T00:00:00"/>
    <s v="https://tenderland.ru/redirect?url=File/GetAll?entityId=1540355415&amp;entityType=1"/>
  </r>
  <r>
    <s v="TL1540355415"/>
    <s v="0167200003424002778"/>
    <s v="оказание услуг по сбору, транспортировке, обезвреживанию и утилизации медицинских отходов (класс  «Б»)"/>
    <x v="1"/>
    <n v="6138000"/>
    <s v="(38.12.23.000) Отходы медицинские опасные прочие"/>
    <s v="Экологический контроль"/>
    <s v="Сбор отходов осуществляется Исполнителем за свой счет по месту нахождения Заказчика: Тюменская обл, Ялуторовск г, Чкалова ул, 25. Обезвреживание и утилизация осуществляется по месту нахождения Испонителя"/>
    <s v=""/>
    <x v="1"/>
    <x v="71"/>
    <d v="2024-07-01T00:00:00"/>
    <d v="2025-02-28T00:00:00"/>
    <s v="https://tenderland.ru/redirect?url=File/GetAll?entityId=1540355415&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
    <x v="7"/>
    <x v="15"/>
    <d v="2024-01-01T00:00:00"/>
    <d v="2025-02-14T00:00:00"/>
    <s v="https://tenderland.ru/redirect?url=File/GetAll?entityId=1374018853&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
    <x v="7"/>
    <x v="15"/>
    <d v="2024-01-01T00:00:00"/>
    <d v="2025-02-14T00:00:00"/>
    <s v="https://tenderland.ru/redirect?url=File/GetAll?entityId=1374018853&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
    <x v="7"/>
    <x v="15"/>
    <d v="2024-01-01T00:00:00"/>
    <d v="2025-02-14T00:00:00"/>
    <s v="https://tenderland.ru/redirect?url=File/GetAll?entityId=1374018853&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
    <x v="7"/>
    <x v="15"/>
    <d v="2024-01-01T00:00:00"/>
    <d v="2025-02-14T00:00:00"/>
    <s v="https://tenderland.ru/redirect?url=File/GetAll?entityId=1374018853&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
    <x v="7"/>
    <x v="15"/>
    <d v="2024-01-01T00:00:00"/>
    <d v="2025-02-14T00:00:00"/>
    <s v="https://tenderland.ru/redirect?url=File/GetAll?entityId=1374018853&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
    <x v="7"/>
    <x v="15"/>
    <d v="2024-01-01T00:00:00"/>
    <d v="2025-02-14T00:00:00"/>
    <s v="https://tenderland.ru/redirect?url=File/GetAll?entityId=1374018853&amp;entityType=1"/>
  </r>
  <r>
    <s v="TL1374018853"/>
    <s v="0818500000823008305"/>
    <s v="Оказание услуг по организации централизованного сбора, транспортировки, обезвреживания и размещения медицинских отходов класса «А», «Б» и «В» в 2024 году"/>
    <x v="7"/>
    <n v="613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899, Россия, Приморско-Ахтарский район, ст. Приазовская, ул. Пионерская, 22_x000a_353898, Россия, Приморско-Ахтарский район, п. Приморский, ул. Специалистов,1/ул. Гаражная,15_x000a_353880, Россия, Приморско-Ахтарский район, х. Курчанский, ул. Красная, 39_x000a_353875, Россия, Краснодарский край, Приморско-Ахтарский район, ст. Бриньковская, ул. Ленина, 15_x000a_353893, Россия, Приморско-Ахтарский район, ст. Бородинская, ул. Ленина, 18_x000a_353866, Россия, Приморско-Ахтарский район, г. Приморско-Ахтарская, ул. Авиагородок, 3_x000a_353885, Россия, Краснодарский край, Приморско-Ахтарский район,  ст. Ольгинская, ул. Ленина, 75_x000a_353895, Россия, Приморско-Ахтарский район, х. Садки, ул. Нахимова,85А_x000a_353872, Россия, Приморско-Ахтарский район, х. Тамаровский, ул. Коммунаров, 1_x000a_353864, Россия, Краснодарский край, г. Приморско-Ахтарск, ул. Комиссара Шевченко, 99_x000a_353860, Россия, Краснодарский край, г. Приморско-Ахтарск, ул. Первомайская, 8_x000a_353860, Россия, Приморско-Ахтарский район, х. Аджановка, ул. Гагарина_x000a_353892, Россия, Приморско-Ахтарский район, п. Ахтарский, ул. Горького, 9/2_x000a_353881, Россия, Приморско-Ахтарский район, х. Свободный, ул. Ленина, 20_x000a_353896, Россия, Приморско-Ахтарский район, х. Новонекрасовский, ул. Степная, 21/1_x000a_353894, Россия, Приморско-Ахтарский район, х. Новопокровский, ул. Центральная, 8_x000a_353873, Россия, Приморско-Ахтарский район, ст. Степная, ул. Мацокина, 40_x000a_353874, Россия, Приморско-Ахтарский район, п. Октябрьский, ул. Ленина, 12_x000a_353897, Россия, Приморско-Ахтарский район, х. Морозовский, ул. Ленина, 38_x000a_353862, Россия, Приморско-Ахтарский район, г. Приморско-Ахтарск, ул. Зеленая/ул. Бахчиванджи"/>
    <s v="ОБЩЕСТВО С ОГРАНИЧЕННОЙ ОТВЕТСТВЕННОСТЬЮ &quot;УПРАВЛЕНИЕ МЕДИЦИНСКИМИ ОТХОДАМИ&quot;"/>
    <x v="7"/>
    <x v="15"/>
    <d v="2024-01-01T00:00:00"/>
    <d v="2025-02-14T00:00:00"/>
    <s v="https://tenderland.ru/redirect?url=File/GetAll?entityId=1374018853&amp;entityType=1"/>
  </r>
  <r>
    <s v="TL1393168340"/>
    <s v="0813500000123021034"/>
    <s v="№ 49205 Услуги по забору, транспортированию, обезвреживанию медицинских отходов с дальнейшим размещением отходов на полигоне (классы А, Б, В)"/>
    <x v="16"/>
    <n v="6136898.96"/>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ОБЩЕСТВО С ОГРАНИЧЕННОЙ ОТВЕТСТВЕННОСТЬЮ &quot;ЭКОЛОГИЧЕСКИЙ АЛЬЯНС&quot;"/>
    <x v="16"/>
    <x v="72"/>
    <d v="2024-01-01T00:00:00"/>
    <d v="2024-12-31T00:00:00"/>
    <s v="https://tenderland.ru/redirect?url=File/GetAll?entityId=1393168340&amp;entityType=1"/>
  </r>
  <r>
    <s v="TL1406880976"/>
    <s v="0167200003423009386"/>
    <s v="оказание услуг по сбору, транспортировке, обезвреживанию и утилизации медицинских отходов (класс  «Б»)"/>
    <x v="1"/>
    <n v="6078060"/>
    <s v="(38.12.23.000) Отходы медицинские опасные прочие"/>
    <s v="Коммунальные услуги"/>
    <s v="Российская Федерация, Тюменская обл, Ялуторовск г, согласно Приложению № 2 к извещению"/>
    <s v=""/>
    <x v="1"/>
    <x v="71"/>
    <d v="2024-01-09T00:00:00"/>
    <d v="2024-08-31T00:00:00"/>
    <s v="https://tenderland.ru/redirect?url=File/GetAll?entityId=1406880976&amp;entityType=1"/>
  </r>
  <r>
    <s v="TL1406880976"/>
    <s v="0167200003423009386"/>
    <s v="оказание услуг по сбору, транспортировке, обезвреживанию и утилизации медицинских отходов (класс  «Б»)"/>
    <x v="1"/>
    <n v="6078060"/>
    <s v="(38.12.23.000) Отходы медицинские опасные прочие"/>
    <s v="Коммунальные услуги"/>
    <s v="Российская Федерация, Тюменская обл, Ялуторовск г, согласно Приложению № 2 к извещению"/>
    <s v=""/>
    <x v="1"/>
    <x v="71"/>
    <d v="2024-01-09T00:00:00"/>
    <d v="2024-08-31T00:00:00"/>
    <s v="https://tenderland.ru/redirect?url=File/GetAll?entityId=1406880976&amp;entityType=1"/>
  </r>
  <r>
    <s v="TL1406880976"/>
    <s v="0167200003423009386"/>
    <s v="оказание услуг по сбору, транспортировке, обезвреживанию и утилизации медицинских отходов (класс  «Б»)"/>
    <x v="1"/>
    <n v="6078060"/>
    <s v="(38.12.23.000) Отходы медицинские опасные прочие"/>
    <s v="Коммунальные услуги"/>
    <s v="Российская Федерация, Тюменская обл, Ялуторовск г, согласно Приложению № 2 к извещению"/>
    <s v=""/>
    <x v="1"/>
    <x v="71"/>
    <d v="2024-01-09T00:00:00"/>
    <d v="2024-08-31T00:00:00"/>
    <s v="https://tenderland.ru/redirect?url=File/GetAll?entityId=1406880976&amp;entityType=1"/>
  </r>
  <r>
    <s v="TL1406880976"/>
    <s v="0167200003423009386"/>
    <s v="оказание услуг по сбору, транспортировке, обезвреживанию и утилизации медицинских отходов (класс  «Б»)"/>
    <x v="1"/>
    <n v="6078060"/>
    <s v="(38.12.23.000) Отходы медицинские опасные прочие"/>
    <s v="Коммунальные услуги"/>
    <s v="Российская Федерация, Тюменская обл, Ялуторовск г, согласно Приложению № 2 к извещению"/>
    <s v="ИНДИВИДУАЛЬНЫЙ ПРЕДПРИНИМАТЕЛЬ ЯМПОЛЬСКИЙ СЕРГЕЙ ВЛАДИМИРОВИЧ"/>
    <x v="1"/>
    <x v="71"/>
    <d v="2024-01-09T00:00:00"/>
    <d v="2024-08-31T00:00:00"/>
    <s v="https://tenderland.ru/redirect?url=File/GetAll?entityId=1406880976&amp;entityType=1"/>
  </r>
  <r>
    <s v="TL1406880976"/>
    <s v="0167200003423009386"/>
    <s v="оказание услуг по сбору, транспортировке, обезвреживанию и утилизации медицинских отходов (класс  «Б»)"/>
    <x v="1"/>
    <n v="6078060"/>
    <s v="(38.12.23.000) Отходы медицинские опасные прочие"/>
    <s v="Коммунальные услуги"/>
    <s v="Российская Федерация, Тюменская обл, Ялуторовск г, согласно Приложению № 2 к извещению"/>
    <s v=""/>
    <x v="1"/>
    <x v="71"/>
    <d v="2024-01-09T00:00:00"/>
    <d v="2024-08-31T00:00:00"/>
    <s v="https://tenderland.ru/redirect?url=File/GetAll?entityId=1406880976&amp;entityType=1"/>
  </r>
  <r>
    <s v="TL1406880976"/>
    <s v="0167200003423009386"/>
    <s v="оказание услуг по сбору, транспортировке, обезвреживанию и утилизации медицинских отходов (класс  «Б»)"/>
    <x v="1"/>
    <n v="6078060"/>
    <s v="(38.12.23.000) Отходы медицинские опасные прочие"/>
    <s v="Коммунальные услуги"/>
    <s v="Российская Федерация, Тюменская обл, Ялуторовск г, согласно Приложению № 2 к извещению"/>
    <s v=""/>
    <x v="1"/>
    <x v="71"/>
    <d v="2024-01-09T00:00:00"/>
    <d v="2024-08-31T00:00:00"/>
    <s v="https://tenderland.ru/redirect?url=File/GetAll?entityId=1406880976&amp;entityType=1"/>
  </r>
  <r>
    <s v="TL1712268359"/>
    <s v="0816500000624016802"/>
    <s v="Оказание услуг по вывозу и утилизации медицинских отходов класса Б, В"/>
    <x v="37"/>
    <n v="6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1. Республика Саха (Якутия), г. Якутск, ул. Петра Алексеева, 89/5. 2. Республика Саха (Якутия), г. Якутск, Феликса Кона, 1/3."/>
    <s v=""/>
    <x v="39"/>
    <x v="73"/>
    <d v="2024-11-02T00:00:00"/>
    <d v="2026-02-28T00:00:00"/>
    <s v="https://tenderland.ru/redirect?url=File/GetAll?entityId=1712268359&amp;entityType=1"/>
  </r>
  <r>
    <s v="TL1712268359"/>
    <s v="0816500000624016802"/>
    <s v="Оказание услуг по вывозу и утилизации медицинских отходов класса Б, В"/>
    <x v="37"/>
    <n v="6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1. Республика Саха (Якутия), г. Якутск, ул. Петра Алексеева, 89/5. 2. Республика Саха (Якутия), г. Якутск, Феликса Кона, 1/3."/>
    <s v="ОБЩЕСТВО С ОГРАНИЧЕННОЙ ОТВЕТСТВЕННОСТЬЮ &quot;ЯКУТСКИЙ УТИЛИЗАЦИОННЫЙ ЦЕНТР&quot;"/>
    <x v="39"/>
    <x v="73"/>
    <d v="2024-11-02T00:00:00"/>
    <d v="2026-02-28T00:00:00"/>
    <s v="https://tenderland.ru/redirect?url=File/GetAll?entityId=1712268359&amp;entityType=1"/>
  </r>
  <r>
    <s v="TL1336853447"/>
    <s v="0387200029823000282"/>
    <s v="Оказание услуг по сбору, транспортировке и обезвреживанию отходов класса «Б», класса «В»"/>
    <x v="8"/>
    <n v="6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АКЦИОНЕРНОЕ ОБЩЕСТВО &quot;НИЖНЕВАРТОВСКАЯ ГОРОДСКАЯ ДЕЗИНФЕКЦИОННАЯ СТАНЦИЯ&quot;"/>
    <x v="8"/>
    <x v="74"/>
    <d v="2024-01-01T00:00:00"/>
    <d v="2025-01-17T00:00:00"/>
    <s v="https://tenderland.ru/redirect?url=File/GetAll?entityId=1336853447&amp;entityType=1"/>
  </r>
  <r>
    <s v="TL1336853447"/>
    <s v="0387200029823000282"/>
    <s v="Оказание услуг по сбору, транспортировке и обезвреживанию отходов класса «Б», класса «В»"/>
    <x v="8"/>
    <n v="6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
    <x v="8"/>
    <x v="74"/>
    <d v="2024-01-01T00:00:00"/>
    <d v="2025-01-17T00:00:00"/>
    <s v="https://tenderland.ru/redirect?url=File/GetAll?entityId=1336853447&amp;entityType=1"/>
  </r>
  <r>
    <s v="TL1357347213"/>
    <s v="0744200000223008703"/>
    <s v="Оказание услуг по вывозу, обезвреживанию и размещению отходов класса &quot;Б&quot;,&quot;В&quot;"/>
    <x v="39"/>
    <n v="5983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5524, Курская область, Курский район, х. Кислино, ул. Елисеева, д. 1."/>
    <s v=""/>
    <x v="41"/>
    <x v="69"/>
    <d v="2024-01-01T00:00:00"/>
    <d v="2025-02-14T00:00:00"/>
    <s v="https://tenderland.ru/redirect?url=File/GetAll?entityId=1357347213&amp;entityType=1"/>
  </r>
  <r>
    <s v="TL1357347213"/>
    <s v="0744200000223008703"/>
    <s v="Оказание услуг по вывозу, обезвреживанию и размещению отходов класса &quot;Б&quot;,&quot;В&quot;"/>
    <x v="39"/>
    <n v="5983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5524, Курская область, Курский район, х. Кислино, ул. Елисеева, д. 1."/>
    <s v=""/>
    <x v="41"/>
    <x v="69"/>
    <d v="2024-01-01T00:00:00"/>
    <d v="2025-02-14T00:00:00"/>
    <s v="https://tenderland.ru/redirect?url=File/GetAll?entityId=1357347213&amp;entityType=1"/>
  </r>
  <r>
    <s v="TL1357347213"/>
    <s v="0744200000223008703"/>
    <s v="Оказание услуг по вывозу, обезвреживанию и размещению отходов класса &quot;Б&quot;,&quot;В&quot;"/>
    <x v="39"/>
    <n v="5983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05524, Курская область, Курский район, х. Кислино, ул. Елисеева, д. 1."/>
    <s v="ОБЩЕСТВО С ОГРАНИЧЕННОЙ ОТВЕТСТВЕННОСТЬЮ &quot;ГАРАНТ-МЕД&quot;"/>
    <x v="41"/>
    <x v="69"/>
    <d v="2024-01-01T00:00:00"/>
    <d v="2025-02-14T00:00:00"/>
    <s v="https://tenderland.ru/redirect?url=File/GetAll?entityId=1357347213&amp;entityType=1"/>
  </r>
  <r>
    <s v="TL1291023497"/>
    <s v="0131200001023011093"/>
    <s v="2023-12004)) Оказание услуг по вывозу и утилизации медицинских отходов класса «А»"/>
    <x v="41"/>
    <n v="5965280.7999999998"/>
    <s v="(38.21.22.000) Услуги по прочему захоронению мусора_x000a_(38.21.22.000) Услуги по прочему захоронению мусора"/>
    <s v="Коммунальные услуги"/>
    <s v="г. Воронеж, ул. Ростовская, 90"/>
    <s v=""/>
    <x v="43"/>
    <x v="75"/>
    <d v="2024-01-01T00:00:00"/>
    <d v="2025-01-31T00:00:00"/>
    <s v="https://tenderland.ru/redirect?url=File/GetAll?entityId=1291023497&amp;entityType=1"/>
  </r>
  <r>
    <s v="TL1291023497"/>
    <s v="0131200001023011093"/>
    <s v="2023-12004)) Оказание услуг по вывозу и утилизации медицинских отходов класса «А»"/>
    <x v="41"/>
    <n v="5965280.7999999998"/>
    <s v="(38.21.22.000) Услуги по прочему захоронению мусора_x000a_(38.21.22.000) Услуги по прочему захоронению мусора"/>
    <s v="Коммунальные услуги"/>
    <s v="г. Воронеж, ул. Ростовская, 90"/>
    <s v="ИНДИВИДУАЛЬНЫЙ ПРЕДПРИНИМАТЕЛЬ ПОЛЕТАЕВ АЛЕКСЕЙ НИКОЛАЕВИЧ"/>
    <x v="43"/>
    <x v="75"/>
    <d v="2024-01-01T00:00:00"/>
    <d v="2025-01-31T00:00:00"/>
    <s v="https://tenderland.ru/redirect?url=File/GetAll?entityId=1291023497&amp;entityType=1"/>
  </r>
  <r>
    <s v="TL1346699625"/>
    <s v="0190300001223000732"/>
    <s v="Оказание услуг по содержанию площадок для накопления твердых коммунальных отходов и крупногабаритного мусора в г.Надыме"/>
    <x v="14"/>
    <n v="5755709.8499999996"/>
    <s v="(81.29.19.000) Услуги по чистке и уборке прочие, не включенные в другие группировки"/>
    <s v="Коммунальные услуги"/>
    <s v="ЯНАО, г. Надым, согласно Перечню площадок накопления ТКО (Приложение 1.1 к описанию объекта закупки)."/>
    <s v=""/>
    <x v="14"/>
    <x v="76"/>
    <d v="2024-01-01T00:00:00"/>
    <d v="2025-02-28T00:00:00"/>
    <s v="https://tenderland.ru/redirect?url=File/GetAll?entityId=1346699625&amp;entityType=1"/>
  </r>
  <r>
    <s v="TL1346699625"/>
    <s v="0190300001223000732"/>
    <s v="Оказание услуг по содержанию площадок для накопления твердых коммунальных отходов и крупногабаритного мусора в г.Надыме"/>
    <x v="14"/>
    <n v="5755709.8499999996"/>
    <s v="(81.29.19.000) Услуги по чистке и уборке прочие, не включенные в другие группировки"/>
    <s v="Коммунальные услуги"/>
    <s v="ЯНАО, г. Надым, согласно Перечню площадок накопления ТКО (Приложение 1.1 к описанию объекта закупки)."/>
    <s v="ОБЩЕСТВО С ОГРАНИЧЕННОЙ ОТВЕТСТВЕННОСТЬЮ &quot;САТЭК&quot;"/>
    <x v="14"/>
    <x v="76"/>
    <d v="2024-01-01T00:00:00"/>
    <d v="2025-02-28T00:00:00"/>
    <s v="https://tenderland.ru/redirect?url=File/GetAll?entityId=1346699625&amp;entityType=1"/>
  </r>
  <r>
    <s v="TL1392796121"/>
    <s v="0119200000123021957"/>
    <s v="ЭА-№-19987/23 «Оказание услуг по сбору, транспортировке и обезвреживанию медицинских отходов класса «Б», «В» для нужд КГБУЗ КККОД им А.И. Крыжановского»"/>
    <x v="5"/>
    <n v="5749520"/>
    <s v="(38.12.11.000) Услуги по сбору опасных медицинских и прочих биологически опасных отходов"/>
    <s v="Коммунальные услуги"/>
    <s v="660133, Красноярский край, г. Красноярск, Ул.1-я Смоленская, д.16 стр.7; Ул.1-я Смоленская, д.16 стр.7 корп.1;  Ул.1-я Смоленская, д.16 стр.25; Ул.1-я Смоленская, д.16 стр. 26."/>
    <s v=""/>
    <x v="5"/>
    <x v="77"/>
    <d v="2024-01-01T00:00:00"/>
    <d v="2025-02-17T00:00:00"/>
    <s v="https://tenderland.ru/redirect?url=File/GetAll?entityId=1392796121&amp;entityType=1"/>
  </r>
  <r>
    <s v="TL1392796121"/>
    <s v="0119200000123021957"/>
    <s v="ЭА-№-19987/23 «Оказание услуг по сбору, транспортировке и обезвреживанию медицинских отходов класса «Б», «В» для нужд КГБУЗ КККОД им А.И. Крыжановского»"/>
    <x v="5"/>
    <n v="5749520"/>
    <s v="(38.12.11.000) Услуги по сбору опасных медицинских и прочих биологически опасных отходов"/>
    <s v="Коммунальные услуги"/>
    <s v="660133, Красноярский край, г. Красноярск, Ул.1-я Смоленская, д.16 стр.7; Ул.1-я Смоленская, д.16 стр.7 корп.1;  Ул.1-я Смоленская, д.16 стр.25; Ул.1-я Смоленская, д.16 стр. 26."/>
    <s v="ОБЩЕСТВО С ОГРАНИЧЕННОЙ ОТВЕТСТВЕННОСТЬЮ &quot;ТЕРМИКА&quot;"/>
    <x v="5"/>
    <x v="77"/>
    <d v="2024-01-01T00:00:00"/>
    <d v="2025-02-17T00:00:00"/>
    <s v="https://tenderland.ru/redirect?url=File/GetAll?entityId=1392796121&amp;entityType=1"/>
  </r>
  <r>
    <s v="TL1791196307"/>
    <s v="0338300004624000159"/>
    <s v="Оказание услуг по транспортированию и обезвреживанию (обеззараживанию) медицинских отходов класса Б "/>
    <x v="33"/>
    <n v="5720000"/>
    <s v="(38.21.23.220) Услуги по сжиганию неопасных отходов, кроме твердых коммунальных отходов, без получения энергии"/>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ОБЩЕСТВО С ОГРАНИЧЕННОЙ ОТВЕТСТВЕННОСТЬЮ &quot;ЭКОСЕРВИС&quot;"/>
    <x v="35"/>
    <x v="78"/>
    <d v="2024-12-27T00:00:00"/>
    <d v="2026-02-17T00:00:00"/>
    <s v="https://tenderland.ru/redirect?url=File/GetAll?entityId=1791196307&amp;entityType=1"/>
  </r>
  <r>
    <s v="TL1791196307"/>
    <s v="0338300004624000159"/>
    <s v="Оказание услуг по транспортированию и обезвреживанию (обеззараживанию) медицинских отходов класса Б "/>
    <x v="33"/>
    <n v="5720000"/>
    <s v="(38.21.23.220) Услуги по сжиганию неопасных отходов, кроме твердых коммунальных отходов, без получения энергии"/>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
    <x v="35"/>
    <x v="78"/>
    <d v="2024-12-27T00:00:00"/>
    <d v="2026-02-17T00:00:00"/>
    <s v="https://tenderland.ru/redirect?url=File/GetAll?entityId=1791196307&amp;entityType=1"/>
  </r>
  <r>
    <s v="TL1791196307"/>
    <s v="0338300004624000159"/>
    <s v="Оказание услуг по транспортированию и обезвреживанию (обеззараживанию) медицинских отходов класса Б "/>
    <x v="33"/>
    <n v="5720000"/>
    <s v="(38.21.23.220) Услуги по сжиганию неопасных отходов, кроме твердых коммунальных отходов, без получения энергии"/>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
    <x v="35"/>
    <x v="78"/>
    <d v="2024-12-27T00:00:00"/>
    <d v="2026-02-17T00:00:00"/>
    <s v="https://tenderland.ru/redirect?url=File/GetAll?entityId=1791196307&amp;entityType=1"/>
  </r>
  <r>
    <s v="TL1791196307"/>
    <s v="0338300004624000159"/>
    <s v="Оказание услуг по транспортированию и обезвреживанию (обеззараживанию) медицинских отходов класса Б "/>
    <x v="33"/>
    <n v="5720000"/>
    <s v="(38.21.23.220) Услуги по сжиганию неопасных отходов, кроме твердых коммунальных отходов, без получения энергии"/>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
    <x v="35"/>
    <x v="78"/>
    <d v="2024-12-27T00:00:00"/>
    <d v="2026-02-17T00:00:00"/>
    <s v="https://tenderland.ru/redirect?url=File/GetAll?entityId=1791196307&amp;entityType=1"/>
  </r>
  <r>
    <s v="TL1248889593"/>
    <s v="0387200026023000056"/>
    <s v="Оказание услуг по обращению с медицинскими отходами класса &quot;Б&quot;"/>
    <x v="8"/>
    <n v="569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
    <x v="8"/>
    <x v="79"/>
    <d v="2024-01-01T00:00:00"/>
    <d v="2025-01-31T00:00:00"/>
    <s v="https://tenderland.ru/redirect?url=File/GetAll?entityId=1248889593&amp;entityType=1"/>
  </r>
  <r>
    <s v="TL1248889593"/>
    <s v="0387200026023000056"/>
    <s v="Оказание услуг по обращению с медицинскими отходами класса &quot;Б&quot;"/>
    <x v="8"/>
    <n v="569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
    <x v="8"/>
    <x v="79"/>
    <d v="2024-01-01T00:00:00"/>
    <d v="2025-01-31T00:00:00"/>
    <s v="https://tenderland.ru/redirect?url=File/GetAll?entityId=1248889593&amp;entityType=1"/>
  </r>
  <r>
    <s v="TL1248889593"/>
    <s v="0387200026023000056"/>
    <s v="Оказание услуг по обращению с медицинскими отходами класса &quot;Б&quot;"/>
    <x v="8"/>
    <n v="569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
    <x v="8"/>
    <x v="79"/>
    <d v="2024-01-01T00:00:00"/>
    <d v="2025-01-31T00:00:00"/>
    <s v="https://tenderland.ru/redirect?url=File/GetAll?entityId=1248889593&amp;entityType=1"/>
  </r>
  <r>
    <s v="TL1248889593"/>
    <s v="0387200026023000056"/>
    <s v="Оказание услуг по обращению с медицинскими отходами класса &quot;Б&quot;"/>
    <x v="8"/>
    <n v="569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ОБЩЕСТВО С ОГРАНИЧЕННОЙ ОТВЕТСТВЕННОСТЬЮ &quot;НТЦ ЭКОТЕХПРОМ&quot;"/>
    <x v="8"/>
    <x v="79"/>
    <d v="2024-01-01T00:00:00"/>
    <d v="2025-01-31T00:00:00"/>
    <s v="https://tenderland.ru/redirect?url=File/GetAll?entityId=1248889593&amp;entityType=1"/>
  </r>
  <r>
    <s v="TL1248889593"/>
    <s v="0387200026023000056"/>
    <s v="Оказание услуг по обращению с медицинскими отходами класса &quot;Б&quot;"/>
    <x v="8"/>
    <n v="569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
    <x v="8"/>
    <x v="79"/>
    <d v="2024-01-01T00:00:00"/>
    <d v="2025-01-31T00:00:00"/>
    <s v="https://tenderland.ru/redirect?url=File/GetAll?entityId=1248889593&amp;entityType=1"/>
  </r>
  <r>
    <s v="TL1697331080"/>
    <s v="0149200002324006187"/>
    <s v="Оказание услуг по транспортированию и обезвреживанию медицинских отходов класса А"/>
    <x v="42"/>
    <n v="5641840"/>
    <s v="(38.21.10.000) Услуги по переработке отходов неопасных для окончательной утилизации"/>
    <s v="Коммунальные услуги"/>
    <s v="- г.Кола, п. Островского,11(стационар); - г.Кола, пр. Защитников Заполярья,11(поликлиника); - п. Верхнетуломский, Лесная, 7 (Больница п. Верхнетуломский); - п. Мурмаши, Кайкова, 30 (Поликлиника п. Мурмаши); - п. Кильдинстрой, Набережная, 9 (Поликлиника п.Кильдинстрой)"/>
    <s v="ОБЩЕСТВО С ОГРАНИЧЕННОЙ ОТВЕТСТВЕННОСТЬЮ &quot;ОРКО-ИНВЕСТ&quot;"/>
    <x v="44"/>
    <x v="80"/>
    <d v="2024-10-28T00:00:00"/>
    <d v="2026-02-20T00:00:00"/>
    <s v="https://tenderland.ru/redirect?url=File/GetAll?entityId=1697331080&amp;entityType=1"/>
  </r>
  <r>
    <s v="TL1697331080"/>
    <s v="0149200002324006187"/>
    <s v="Оказание услуг по транспортированию и обезвреживанию медицинских отходов класса А"/>
    <x v="42"/>
    <n v="5641840"/>
    <s v="(38.21.10.000) Услуги по переработке отходов неопасных для окончательной утилизации"/>
    <s v="Коммунальные услуги"/>
    <s v="- г.Кола, п. Островского,11(стационар); - г.Кола, пр. Защитников Заполярья,11(поликлиника); - п. Верхнетуломский, Лесная, 7 (Больница п. Верхнетуломский); - п. Мурмаши, Кайкова, 30 (Поликлиника п. Мурмаши); - п. Кильдинстрой, Набережная, 9 (Поликлиника п.Кильдинстрой)"/>
    <s v=""/>
    <x v="44"/>
    <x v="80"/>
    <d v="2024-10-28T00:00:00"/>
    <d v="2026-02-20T00:00:00"/>
    <s v="https://tenderland.ru/redirect?url=File/GetAll?entityId=1697331080&amp;entityType=1"/>
  </r>
  <r>
    <s v="TL1779574457"/>
    <s v="0167200003424009946"/>
    <s v="Оказание услуг по сбору, транспортировке, обезвреживанию и утилизации медицинских отходов (класс «Б»)"/>
    <x v="1"/>
    <n v="5600000"/>
    <s v="(38.22.29.000) Услуги по утилизации прочих опасных отходов"/>
    <s v="Экологический контроль"/>
    <s v="Тюменская обл, Ялуторовск г, Чкалова ул, 25"/>
    <s v=""/>
    <x v="1"/>
    <x v="71"/>
    <d v="2024-12-23T00:00:00"/>
    <d v="2026-02-28T00:00:00"/>
    <s v="https://tenderland.ru/redirect?url=File/GetAll?entityId=1779574457&amp;entityType=1"/>
  </r>
  <r>
    <s v="TL1779574457"/>
    <s v="0167200003424009946"/>
    <s v="Оказание услуг по сбору, транспортировке, обезвреживанию и утилизации медицинских отходов (класс «Б»)"/>
    <x v="1"/>
    <n v="5600000"/>
    <s v="(38.22.29.000) Услуги по утилизации прочих опасных отходов"/>
    <s v="Экологический контроль"/>
    <s v="Тюменская обл, Ялуторовск г, Чкалова ул, 25"/>
    <s v="ИНДИВИДУАЛЬНЫЙ ПРЕДПРИНИМАТЕЛЬ ЯМПОЛЬСКИЙ СЕРГЕЙ ВЛАДИМИРОВИЧ"/>
    <x v="1"/>
    <x v="71"/>
    <d v="2024-12-23T00:00:00"/>
    <d v="2026-02-28T00:00:00"/>
    <s v="https://tenderland.ru/redirect?url=File/GetAll?entityId=1779574457&amp;entityType=1"/>
  </r>
  <r>
    <s v="TL1779574457"/>
    <s v="0167200003424009946"/>
    <s v="Оказание услуг по сбору, транспортировке, обезвреживанию и утилизации медицинских отходов (класс «Б»)"/>
    <x v="1"/>
    <n v="5600000"/>
    <s v="(38.22.29.000) Услуги по утилизации прочих опасных отходов"/>
    <s v="Экологический контроль"/>
    <s v="Тюменская обл, Ялуторовск г, Чкалова ул, 25"/>
    <s v=""/>
    <x v="1"/>
    <x v="71"/>
    <d v="2024-12-23T00:00:00"/>
    <d v="2026-02-28T00:00:00"/>
    <s v="https://tenderland.ru/redirect?url=File/GetAll?entityId=1779574457&amp;entityType=1"/>
  </r>
  <r>
    <s v="TL1779574457"/>
    <s v="0167200003424009946"/>
    <s v="Оказание услуг по сбору, транспортировке, обезвреживанию и утилизации медицинских отходов (класс «Б»)"/>
    <x v="1"/>
    <n v="5600000"/>
    <s v="(38.22.29.000) Услуги по утилизации прочих опасных отходов"/>
    <s v="Экологический контроль"/>
    <s v="Тюменская обл, Ялуторовск г, Чкалова ул, 25"/>
    <s v=""/>
    <x v="1"/>
    <x v="71"/>
    <d v="2024-12-23T00:00:00"/>
    <d v="2026-02-28T00:00:00"/>
    <s v="https://tenderland.ru/redirect?url=File/GetAll?entityId=1779574457&amp;entityType=1"/>
  </r>
  <r>
    <s v="TL1779574457"/>
    <s v="0167200003424009946"/>
    <s v="Оказание услуг по сбору, транспортировке, обезвреживанию и утилизации медицинских отходов (класс «Б»)"/>
    <x v="1"/>
    <n v="5600000"/>
    <s v="(38.22.29.000) Услуги по утилизации прочих опасных отходов"/>
    <s v="Экологический контроль"/>
    <s v="Тюменская обл, Ялуторовск г, Чкалова ул, 25"/>
    <s v=""/>
    <x v="1"/>
    <x v="71"/>
    <d v="2024-12-23T00:00:00"/>
    <d v="2026-02-28T00:00:00"/>
    <s v="https://tenderland.ru/redirect?url=File/GetAll?entityId=1779574457&amp;entityType=1"/>
  </r>
  <r>
    <s v="TL1350957733"/>
    <s v="0320400000423000355"/>
    <s v="Оказание услуг по вывозу и утилизации биологических отходов"/>
    <x v="43"/>
    <n v="5599800"/>
    <s v="(38.21.29.000) Услуги по утилизации неопасных отходов прочие"/>
    <s v="Коммунальные услуги"/>
    <s v="690922, Приморский край, г. Владивосток, о. Русский, ул. Академика Касьянова, д. 25."/>
    <s v="ОБЩЕСТВО С ОГРАНИЧЕННОЙ ОТВЕТСТВЕННОСТЬЮ &quot;ФАКТОР-ПРИМОРЬЕ&quot;"/>
    <x v="45"/>
    <x v="81"/>
    <d v="2024-01-01T00:00:00"/>
    <d v="2024-12-31T00:00:00"/>
    <s v="https://tenderland.ru/redirect?url=File/GetAll?entityId=1350957733&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82"/>
    <d v="2024-01-01T00:00:00"/>
    <d v="2025-02-18T00:00:00"/>
    <s v="https://tenderland.ru/redirect?url=File/GetAll?entityId=1381654845&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82"/>
    <d v="2024-01-01T00:00:00"/>
    <d v="2025-02-18T00:00:00"/>
    <s v="https://tenderland.ru/redirect?url=File/GetAll?entityId=1381654845&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82"/>
    <d v="2024-01-01T00:00:00"/>
    <d v="2025-02-18T00:00:00"/>
    <s v="https://tenderland.ru/redirect?url=File/GetAll?entityId=1381654845&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82"/>
    <d v="2024-01-01T00:00:00"/>
    <d v="2025-02-18T00:00:00"/>
    <s v="https://tenderland.ru/redirect?url=File/GetAll?entityId=1381654845&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82"/>
    <d v="2024-01-01T00:00:00"/>
    <d v="2025-02-18T00:00:00"/>
    <s v="https://tenderland.ru/redirect?url=File/GetAll?entityId=1381654845&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ОБЩЕСТВО С ОГРАНИЧЕННОЙ ОТВЕТСТВЕННОСТЬЮ &quot;ПИРЕТТА-ТЕХНОЛОГИИ&quot;"/>
    <x v="7"/>
    <x v="82"/>
    <d v="2024-01-01T00:00:00"/>
    <d v="2025-02-18T00:00:00"/>
    <s v="https://tenderland.ru/redirect?url=File/GetAll?entityId=1381654845&amp;entityType=1"/>
  </r>
  <r>
    <s v="TL1381654845"/>
    <s v="0818500000823008561"/>
    <s v="Оказание услуг по сбору, транспортированию, обезвреживанию – кремации (сжиганию) /захоронению медицинских отходов класс Б (эпидемиологически опасных отходов)"/>
    <x v="7"/>
    <n v="5583500"/>
    <s v="(38.12.11.000) Услуги по сбору опасных медицинских и прочих биологически опасных отходов"/>
    <s v="Коммуналь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82"/>
    <d v="2024-01-01T00:00:00"/>
    <d v="2025-02-18T00:00:00"/>
    <s v="https://tenderland.ru/redirect?url=File/GetAll?entityId=1381654845&amp;entityType=1"/>
  </r>
  <r>
    <s v="TL1357320512"/>
    <s v="0373100088123000334"/>
    <s v="оказание услуг по вывозу и утилизации отходов"/>
    <x v="2"/>
    <n v="5582159.900000000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125367, г. Москва, Иваньковское шоссе, д. 7"/>
    <s v="ОБЩЕСТВО С ОГРАНИЧЕННОЙ ОТВЕТСТВЕННОСТЬЮ &quot;ИМИДЖ ГОРОДА&quot;"/>
    <x v="2"/>
    <x v="45"/>
    <d v="2024-01-01T00:00:00"/>
    <d v="2025-02-28T00:00:00"/>
    <s v="https://tenderland.ru/redirect?url=File/GetAll?entityId=1357320512&amp;entityType=1"/>
  </r>
  <r>
    <s v="TL1357320512"/>
    <s v="0373100088123000334"/>
    <s v="оказание услуг по вывозу и утилизации отходов"/>
    <x v="2"/>
    <n v="5582159.900000000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125367, г. Москва, Иваньковское шоссе, д. 7"/>
    <s v=""/>
    <x v="2"/>
    <x v="45"/>
    <d v="2024-01-01T00:00:00"/>
    <d v="2025-02-28T00:00:00"/>
    <s v="https://tenderland.ru/redirect?url=File/GetAll?entityId=1357320512&amp;entityType=1"/>
  </r>
  <r>
    <s v="TL1330893618"/>
    <s v="0149200002323005381"/>
    <s v="Оказание услуг по транспортированию и обезвреживанию медицинских отходов класса А"/>
    <x v="42"/>
    <n v="5576000"/>
    <s v="(38.21.29.000) Услуги по утилизации неопасных отходов прочие"/>
    <s v="Коммунальные услуги"/>
    <s v="- Оказание услуг по транспортированию и обезвреживанию медицинских отходов класса А, по адресу: г.Кола, п. Островского,11(стационар); - Оказание услуг по транспортированию и обезвреживанию медицинских отходов класса А, по адресу: г.Кола, пр. Защитников Заполярья,11(поликлиника); - Оказание услуг по транспортированию и обезвреживанию медицинских отходов класса А, по адресу: п. Верхнетуломский, Лесная, 7 (Больница п. Верхнетуломский); - Оказание услуг по транспортированию и обезвреживанию медицинских отходов класса А, по адресу: п. Мурмаши, Кайкова, 30 (Поликлиника п. Мурмаши); - Оказание услуг по транспортированию и обезвреживанию медицинских отходов класса А, по адресу: п. Кильдинстрой, Набережная, 9 (Поликлиника п.Кильдинстрой); - Оказание услуг по транспортированию и обезвреживанию медицинских отходов класса А, по адресу: п. Молочный, Совхозная, 7(Амбулатория п. Молочный)."/>
    <s v=""/>
    <x v="44"/>
    <x v="80"/>
    <d v="2024-01-01T00:00:00"/>
    <d v="2025-02-18T00:00:00"/>
    <s v="https://tenderland.ru/redirect?url=File/GetAll?entityId=1330893618&amp;entityType=1"/>
  </r>
  <r>
    <s v="TL1330893618"/>
    <s v="0149200002323005381"/>
    <s v="Оказание услуг по транспортированию и обезвреживанию медицинских отходов класса А"/>
    <x v="42"/>
    <n v="5576000"/>
    <s v="(38.21.29.000) Услуги по утилизации неопасных отходов прочие"/>
    <s v="Коммунальные услуги"/>
    <s v="- Оказание услуг по транспортированию и обезвреживанию медицинских отходов класса А, по адресу: г.Кола, п. Островского,11(стационар); - Оказание услуг по транспортированию и обезвреживанию медицинских отходов класса А, по адресу: г.Кола, пр. Защитников Заполярья,11(поликлиника); - Оказание услуг по транспортированию и обезвреживанию медицинских отходов класса А, по адресу: п. Верхнетуломский, Лесная, 7 (Больница п. Верхнетуломский); - Оказание услуг по транспортированию и обезвреживанию медицинских отходов класса А, по адресу: п. Мурмаши, Кайкова, 30 (Поликлиника п. Мурмаши); - Оказание услуг по транспортированию и обезвреживанию медицинских отходов класса А, по адресу: п. Кильдинстрой, Набережная, 9 (Поликлиника п.Кильдинстрой); - Оказание услуг по транспортированию и обезвреживанию медицинских отходов класса А, по адресу: п. Молочный, Совхозная, 7(Амбулатория п. Молочный)."/>
    <s v="ОБЩЕСТВО С ОГРАНИЧЕННОЙ ОТВЕТСТВЕННОСТЬЮ &quot;ОРКО-ИНВЕСТ&quot;"/>
    <x v="44"/>
    <x v="80"/>
    <d v="2024-01-01T00:00:00"/>
    <d v="2025-02-18T00:00:00"/>
    <s v="https://tenderland.ru/redirect?url=File/GetAll?entityId=1330893618&amp;entityType=1"/>
  </r>
  <r>
    <s v="TL1393172603"/>
    <s v="0813500000123021027"/>
    <s v="№ 50328 Услуги по забору, транспортированию, обезвреживанию медицинских отходов с дальнейшим размещением отходов на полигоне (классы А, Б, В)"/>
    <x v="16"/>
    <n v="5561381.5599999996"/>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1"/>
    <d v="2024-01-01T00:00:00"/>
    <d v="2024-12-31T00:00:00"/>
    <s v="https://tenderland.ru/redirect?url=File/GetAll?entityId=1393172603&amp;entityType=1"/>
  </r>
  <r>
    <s v="TL1393172603"/>
    <s v="0813500000123021027"/>
    <s v="№ 50328 Услуги по забору, транспортированию, обезвреживанию медицинских отходов с дальнейшим размещением отходов на полигоне (классы А, Б, В)"/>
    <x v="16"/>
    <n v="5561381.5599999996"/>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1"/>
    <d v="2024-01-01T00:00:00"/>
    <d v="2024-12-31T00:00:00"/>
    <s v="https://tenderland.ru/redirect?url=File/GetAll?entityId=1393172603&amp;entityType=1"/>
  </r>
  <r>
    <s v="TL1393172603"/>
    <s v="0813500000123021027"/>
    <s v="№ 50328 Услуги по забору, транспортированию, обезвреживанию медицинских отходов с дальнейшим размещением отходов на полигоне (классы А, Б, В)"/>
    <x v="16"/>
    <n v="5561381.5599999996"/>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
    <x v="16"/>
    <x v="21"/>
    <d v="2024-01-01T00:00:00"/>
    <d v="2024-12-31T00:00:00"/>
    <s v="https://tenderland.ru/redirect?url=File/GetAll?entityId=1393172603&amp;entityType=1"/>
  </r>
  <r>
    <s v="TL1393172603"/>
    <s v="0813500000123021027"/>
    <s v="№ 50328 Услуги по забору, транспортированию, обезвреживанию медицинских отходов с дальнейшим размещением отходов на полигоне (классы А, Б, В)"/>
    <x v="16"/>
    <n v="5561381.5599999996"/>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_x000a_Экологический контроль"/>
    <s v="указано в Приложении №1 к Извещению об осуществлении закупки"/>
    <s v="ОБЩЕСТВО С ОГРАНИЧЕННОЙ ОТВЕТСТВЕННОСТЬЮ &quot;ЭКОЛАЙН+&quot;"/>
    <x v="16"/>
    <x v="21"/>
    <d v="2024-01-01T00:00:00"/>
    <d v="2024-12-31T00:00:00"/>
    <s v="https://tenderland.ru/redirect?url=File/GetAll?entityId=1393172603&amp;entityType=1"/>
  </r>
  <r>
    <s v="TL1405963781"/>
    <s v="0119200000123022440"/>
    <s v="ЭА-№-23109/23 «Оказание услуг по вывозу и последующей передаче на обезвреживание и утилизацию медицинских отходов класса Б в 2024 году для нужд КГБУЗ &quot;Таймырская МРБ&quot;»"/>
    <x v="5"/>
    <n v="5559656.6399999997"/>
    <s v="(38.12.11.000) Услуги по сбору опасных медицинских и прочих биологически опасных отходов"/>
    <s v="Коммунальные услуги"/>
    <s v="- 647000, Красноярский край, г. Дудинка, ул. Островского, д. 14 В; - 647000, Красноярский край, г. Дудинка, ул. Дудинская, д. 15; - 647000, Красноярский край, г. Дудинка, ул. Всесвятского, д. 5;"/>
    <s v="ОБЩЕСТВО С ОГРАНИЧЕННОЙ ОТВЕТСТВЕННОСТЬЮ &quot;ЦЕНТР ЭКОЛОГИЧЕСКОГО СОПРОВОЖДЕНИЯ&quot;"/>
    <x v="5"/>
    <x v="20"/>
    <d v="2024-01-09T00:00:00"/>
    <d v="2025-02-04T00:00:00"/>
    <s v="https://tenderland.ru/redirect?url=File/GetAll?entityId=1405963781&amp;entityType=1"/>
  </r>
  <r>
    <s v="TL1525923286"/>
    <s v="0138300000424000223"/>
    <s v="Услуги по обращению с отходами IV класса опасности на территории ПКГО"/>
    <x v="33"/>
    <n v="5541175.3600000003"/>
    <s v="(38.22.29.000) Услуги по утилизации прочих опасных отходов"/>
    <s v="Экологический контроль"/>
    <s v="Российская Федерация, Камчатский край, Петропавловск-Камчатский г, Место сбора.территория Петропавловск-Камчатского городского округа (в местах, указанных Заказчиком, согласно заявок)."/>
    <s v=""/>
    <x v="35"/>
    <x v="83"/>
    <d v="2024-04-27T00:00:00"/>
    <d v="2024-12-18T00:00:00"/>
    <s v="https://tenderland.ru/redirect?url=File/GetAll?entityId=1525923286&amp;entityType=1"/>
  </r>
  <r>
    <s v="TL1525923286"/>
    <s v="0138300000424000223"/>
    <s v="Услуги по обращению с отходами IV класса опасности на территории ПКГО"/>
    <x v="33"/>
    <n v="5541175.3600000003"/>
    <s v="(38.22.29.000) Услуги по утилизации прочих опасных отходов"/>
    <s v="Экологический контроль"/>
    <s v="Российская Федерация, Камчатский край, Петропавловск-Камчатский г, Место сбора.территория Петропавловск-Камчатского городского округа (в местах, указанных Заказчиком, согласно заявок)."/>
    <s v=""/>
    <x v="35"/>
    <x v="83"/>
    <d v="2024-04-27T00:00:00"/>
    <d v="2024-12-18T00:00:00"/>
    <s v="https://tenderland.ru/redirect?url=File/GetAll?entityId=1525923286&amp;entityType=1"/>
  </r>
  <r>
    <s v="TL1525923286"/>
    <s v="0138300000424000223"/>
    <s v="Услуги по обращению с отходами IV класса опасности на территории ПКГО"/>
    <x v="33"/>
    <n v="5541175.3600000003"/>
    <s v="(38.22.29.000) Услуги по утилизации прочих опасных отходов"/>
    <s v="Экологический контроль"/>
    <s v="Российская Федерация, Камчатский край, Петропавловск-Камчатский г, Место сбора.территория Петропавловск-Камчатского городского округа (в местах, указанных Заказчиком, согласно заявок)."/>
    <s v="ОБЩЕСТВО С ОГРАНИЧЕННОЙ ОТВЕТСТВЕННОСТЬЮ &quot;ЭКОСТАР ТЕХНОЛОДЖИ&quot;"/>
    <x v="35"/>
    <x v="83"/>
    <d v="2024-04-27T00:00:00"/>
    <d v="2024-12-18T00:00:00"/>
    <s v="https://tenderland.ru/redirect?url=File/GetAll?entityId=1525923286&amp;entityType=1"/>
  </r>
  <r>
    <s v="TL1365236617"/>
    <s v="0853500000323009914"/>
    <s v="на оказание услуги по вывозу и утилизации медицинских отходов"/>
    <x v="3"/>
    <n v="5479866.669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Оренбург, пр-т, Гагарина, 23; г. Оренбург, ул. 8 Марта, 34; г. Оренбург, ул. Туркестанская, 12б;  Женская консультация № 2; г. Оренбург, ул. Туркестанская, 13а; Женская консультация № 3; г. Оренбург, ул. Центральная, 25; Женская консультация № 4, г. Оренбург, ул. Терешковой, 46а  Женская консультация № 5; г. Оренбург, ул. Конституции СССР, 16; Женская консультация № 6; г. Оренбург, ул. Розы Люксембург, 180/1; Женская консультация № 7; г.Оренбург, пр.Победы, 140в"/>
    <s v=""/>
    <x v="3"/>
    <x v="84"/>
    <d v="2024-01-01T00:00:00"/>
    <d v="2024-12-31T00:00:00"/>
    <s v="https://tenderland.ru/redirect?url=File/GetAll?entityId=1365236617&amp;entityType=1"/>
  </r>
  <r>
    <s v="TL1365236617"/>
    <s v="0853500000323009914"/>
    <s v="на оказание услуги по вывозу и утилизации медицинских отходов"/>
    <x v="3"/>
    <n v="5479866.66999999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Оренбург, пр-т, Гагарина, 23; г. Оренбург, ул. 8 Марта, 34; г. Оренбург, ул. Туркестанская, 12б;  Женская консультация № 2; г. Оренбург, ул. Туркестанская, 13а; Женская консультация № 3; г. Оренбург, ул. Центральная, 25; Женская консультация № 4, г. Оренбург, ул. Терешковой, 46а  Женская консультация № 5; г. Оренбург, ул. Конституции СССР, 16; Женская консультация № 6; г. Оренбург, ул. Розы Люксембург, 180/1; Женская консультация № 7; г.Оренбург, пр.Победы, 140в"/>
    <s v="ОБЩЕСТВО С ОГРАНИЧЕННОЙ ОТВЕТСТВЕННОСТЬЮ &quot;АНДРОМЕДА&quot;"/>
    <x v="3"/>
    <x v="84"/>
    <d v="2024-01-01T00:00:00"/>
    <d v="2024-12-31T00:00:00"/>
    <s v="https://tenderland.ru/redirect?url=File/GetAll?entityId=1365236617&amp;entityType=1"/>
  </r>
  <r>
    <s v="TL1636841954"/>
    <s v="0387200027624000117"/>
    <s v="Оказание услуг по вывозу, обезвреживанию, размещению и утилизации опасных медицинских отходов класса Б, В"/>
    <x v="8"/>
    <n v="5429630.0800000001"/>
    <s v="(38.22.29.000) Услуги по утилизации прочих опасных отходов"/>
    <s v="Экологический контроль"/>
    <s v="Россия, Ханты-Мансийский автономный округ – Югра, г. Нягань, ул. Сергинская, д.14; 1 мкр, дом 4А; 1 мкр., дом.36, пом.57; ул. Чернышова, д.13, блок 2; ул. Уральская, д.1, 7 мкр., дом 1 помещение 320. Российская Федерация, Тюменская область, Ханты-Мансийский автономный округ-Югра, Октябрьский район, пгт. Талинка, 4 микрорайон, дом 78"/>
    <s v="ОБЩЕСТВО С ОГРАНИЧЕННОЙ ОТВЕТСТВЕННОСТЬЮ &quot;НОВЭКО&quot;"/>
    <x v="8"/>
    <x v="18"/>
    <d v="2024-08-02T00:00:00"/>
    <d v="2024-12-31T00:00:00"/>
    <s v="https://tenderland.ru/redirect?url=File/GetAll?entityId=1636841954&amp;entityType=1"/>
  </r>
  <r>
    <s v="TL1478358440"/>
    <s v="0337100018824000024"/>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
    <x v="32"/>
    <n v="5409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лужская обл, Обнинск г, Согласно ТЗ"/>
    <s v="ОБЩЕСТВО С ОГРАНИЧЕННОЙ ОТВЕТСТВЕННОСТЬЮ &quot;ГАРАНТ-МЕД&quot;"/>
    <x v="34"/>
    <x v="69"/>
    <d v="2024-03-04T00:00:00"/>
    <d v="2025-03-31T00:00:00"/>
    <s v="https://tenderland.ru/redirect?url=File/GetAll?entityId=1478358440&amp;entityType=1"/>
  </r>
  <r>
    <s v="TL1478358440"/>
    <s v="0337100018824000024"/>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
    <x v="32"/>
    <n v="5409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лужская обл, Обнинск г, Согласно ТЗ"/>
    <s v=""/>
    <x v="34"/>
    <x v="69"/>
    <d v="2024-03-04T00:00:00"/>
    <d v="2025-03-31T00:00:00"/>
    <s v="https://tenderland.ru/redirect?url=File/GetAll?entityId=1478358440&amp;entityType=1"/>
  </r>
  <r>
    <s v="TL1618013101"/>
    <s v="0320300150424000170"/>
    <s v="Услуги по сбору опасных медицинских и прочих биологически опасных отходов (класс &quot;Б&quot;)"/>
    <x v="43"/>
    <n v="5403601"/>
    <s v="(38.12.11.000) Услуги по сбору опасных медицинских и прочих биологически опасных отходов"/>
    <s v="Транспортные услуги"/>
    <s v="структурные подразделения КГБУЗ «Находкинская ГБ» в соответствии с Описанием объекта закупки"/>
    <s v="ОБЩЕСТВО С ОГРАНИЧЕННОЙ ОТВЕТСТВЕННОСТЬЮ &quot;ЧИСТЫЙ ГОРОД&quot;"/>
    <x v="45"/>
    <x v="85"/>
    <d v="2024-08-01T00:00:00"/>
    <d v="2025-07-31T00:00:00"/>
    <s v="https://tenderland.ru/redirect?url=File/GetAll?entityId=1618013101&amp;entityType=1"/>
  </r>
  <r>
    <s v="TL1350787742"/>
    <s v="0152200004723002390"/>
    <s v="Оказание услуг по транспортированию и обезвреживанию медицинских отходов класса Б на 2024 г. (Реестровый номер 23.32.2449)"/>
    <x v="20"/>
    <n v="54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
    <x v="20"/>
    <x v="86"/>
    <d v="2024-01-01T00:00:00"/>
    <d v="2024-12-31T00:00:00"/>
    <s v="https://tenderland.ru/redirect?url=File/GetAll?entityId=1350787742&amp;entityType=1"/>
  </r>
  <r>
    <s v="TL1350787742"/>
    <s v="0152200004723002390"/>
    <s v="Оказание услуг по транспортированию и обезвреживанию медицинских отходов класса Б на 2024 г. (Реестровый номер 23.32.2449)"/>
    <x v="20"/>
    <n v="54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
    <x v="20"/>
    <x v="86"/>
    <d v="2024-01-01T00:00:00"/>
    <d v="2024-12-31T00:00:00"/>
    <s v="https://tenderland.ru/redirect?url=File/GetAll?entityId=1350787742&amp;entityType=1"/>
  </r>
  <r>
    <s v="TL1350787742"/>
    <s v="0152200004723002390"/>
    <s v="Оказание услуг по транспортированию и обезвреживанию медицинских отходов класса Б на 2024 г. (Реестровый номер 23.32.2449)"/>
    <x v="20"/>
    <n v="54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ЦЕНТР&quot;"/>
    <x v="20"/>
    <x v="86"/>
    <d v="2024-01-01T00:00:00"/>
    <d v="2024-12-31T00:00:00"/>
    <s v="https://tenderland.ru/redirect?url=File/GetAll?entityId=1350787742&amp;entityType=1"/>
  </r>
  <r>
    <s v="TL1350787742"/>
    <s v="0152200004723002390"/>
    <s v="Оказание услуг по транспортированию и обезвреживанию медицинских отходов класса Б на 2024 г. (Реестровый номер 23.32.2449)"/>
    <x v="20"/>
    <n v="54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
    <x v="20"/>
    <x v="86"/>
    <d v="2024-01-01T00:00:00"/>
    <d v="2024-12-31T00:00:00"/>
    <s v="https://tenderland.ru/redirect?url=File/GetAll?entityId=1350787742&amp;entityType=1"/>
  </r>
  <r>
    <s v="TL1689100196"/>
    <s v="0145200000424001725"/>
    <s v="Оказание услуг по вывозу, транспортированию, обеззараживанию и обезвреживанию медицинских отходов класса «Б», «В» с дальнейшим размещением на полигоне, включенном в ГРОРО"/>
    <x v="12"/>
    <n v="5382000"/>
    <s v="(38.12.11.000) Услуги по сбору опасных медицинских и прочих биологически опасных отходов"/>
    <s v="Коммунальные услуги"/>
    <s v="в соответствии с п.1.3. Проекта контракта"/>
    <s v="ОБЩЕСТВО С ОГРАНИЧЕННОЙ ОТВЕТСТВЕННОСТЬЮ &quot;ГОРОДСКОЕ КЛАДБИЩЕ ЖИВОТНЫХ&quot;"/>
    <x v="22"/>
    <x v="87"/>
    <d v="2024-10-18T00:00:00"/>
    <d v="2025-12-31T00:00:00"/>
    <s v="https://tenderland.ru/redirect?url=File/GetAll?entityId=1689100196&amp;entityType=1"/>
  </r>
  <r>
    <s v="TL1689100196"/>
    <s v="0145200000424001725"/>
    <s v="Оказание услуг по вывозу, транспортированию, обеззараживанию и обезвреживанию медицинских отходов класса «Б», «В» с дальнейшим размещением на полигоне, включенном в ГРОРО"/>
    <x v="12"/>
    <n v="5382000"/>
    <s v="(38.12.11.000) Услуги по сбору опасных медицинских и прочих биологически опасных отходов"/>
    <s v="Коммунальные услуги"/>
    <s v="в соответствии с п.1.3. Проекта контракта"/>
    <s v=""/>
    <x v="22"/>
    <x v="87"/>
    <d v="2024-10-18T00:00:00"/>
    <d v="2025-12-31T00:00:00"/>
    <s v="https://tenderland.ru/redirect?url=File/GetAll?entityId=1689100196&amp;entityType=1"/>
  </r>
  <r>
    <s v="TL1689100196"/>
    <s v="0145200000424001725"/>
    <s v="Оказание услуг по вывозу, транспортированию, обеззараживанию и обезвреживанию медицинских отходов класса «Б», «В» с дальнейшим размещением на полигоне, включенном в ГРОРО"/>
    <x v="12"/>
    <n v="5382000"/>
    <s v="(38.12.11.000) Услуги по сбору опасных медицинских и прочих биологически опасных отходов"/>
    <s v="Коммунальные услуги"/>
    <s v="в соответствии с п.1.3. Проекта контракта"/>
    <s v=""/>
    <x v="22"/>
    <x v="87"/>
    <d v="2024-10-18T00:00:00"/>
    <d v="2025-12-31T00:00:00"/>
    <s v="https://tenderland.ru/redirect?url=File/GetAll?entityId=1689100196&amp;entityType=1"/>
  </r>
  <r>
    <s v="TL1689100196"/>
    <s v="0145200000424001725"/>
    <s v="Оказание услуг по вывозу, транспортированию, обеззараживанию и обезвреживанию медицинских отходов класса «Б», «В» с дальнейшим размещением на полигоне, включенном в ГРОРО"/>
    <x v="12"/>
    <n v="5382000"/>
    <s v="(38.12.11.000) Услуги по сбору опасных медицинских и прочих биологически опасных отходов"/>
    <s v="Коммунальные услуги"/>
    <s v="в соответствии с п.1.3. Проекта контракта"/>
    <s v=""/>
    <x v="22"/>
    <x v="87"/>
    <d v="2024-10-18T00:00:00"/>
    <d v="2025-12-31T00:00:00"/>
    <s v="https://tenderland.ru/redirect?url=File/GetAll?entityId=1689100196&amp;entityType=1"/>
  </r>
  <r>
    <s v="TL1320964066"/>
    <s v="0387200027623000150"/>
    <s v="Оказание услуг по вывозу, обезвреживанию, размещению и утилизации опасных медицинских отходов класса Б, В"/>
    <x v="8"/>
    <n v="5373307.5"/>
    <s v="(38.22.29.000) Услуги по утилизации прочих опасных отходов"/>
    <s v="Коммунальные услуги_x000a_Благоустройство территории и озеленение_x000a_Транспортные услуги"/>
    <s v="Россия, Ханты-Мансийский автономный округ – Югра, г. Нягань, ул. Сергинская, д.14; 1 мкр, дом 4А; 1 мкр., дом.36, пом.57; ул. Чернышова, д.13, блок 2;   ул. Уральская, д.1, 7 мкр., дом 1 помещение 320. Российская Федерация, Тюменская область, Ханты-Мансийский автономный округ-Югра, Октябрьский район, пгт. Талинка, 4 микрорайон, дом 78"/>
    <s v="ОБЩЕСТВО С ОГРАНИЧЕННОЙ ОТВЕТСТВЕННОСТЬЮ &quot;НОВЭКО&quot;"/>
    <x v="8"/>
    <x v="18"/>
    <d v="2024-01-01T00:00:00"/>
    <d v="2024-12-31T00:00:00"/>
    <s v="https://tenderland.ru/redirect?url=File/GetAll?entityId=1320964066&amp;entityType=1"/>
  </r>
  <r>
    <s v="TL1320964066"/>
    <s v="0387200027623000150"/>
    <s v="Оказание услуг по вывозу, обезвреживанию, размещению и утилизации опасных медицинских отходов класса Б, В"/>
    <x v="8"/>
    <n v="5373307.5"/>
    <s v="(38.22.29.000) Услуги по утилизации прочих опасных отходов"/>
    <s v="Коммунальные услуги_x000a_Благоустройство территории и озеленение_x000a_Транспортные услуги"/>
    <s v="Россия, Ханты-Мансийский автономный округ – Югра, г. Нягань, ул. Сергинская, д.14; 1 мкр, дом 4А; 1 мкр., дом.36, пом.57; ул. Чернышова, д.13, блок 2;   ул. Уральская, д.1, 7 мкр., дом 1 помещение 320. Российская Федерация, Тюменская область, Ханты-Мансийский автономный округ-Югра, Октябрьский район, пгт. Талинка, 4 микрорайон, дом 78"/>
    <s v=""/>
    <x v="8"/>
    <x v="18"/>
    <d v="2024-01-01T00:00:00"/>
    <d v="2024-12-31T00:00:00"/>
    <s v="https://tenderland.ru/redirect?url=File/GetAll?entityId=1320964066&amp;entityType=1"/>
  </r>
  <r>
    <s v="TL1320964066"/>
    <s v="0387200027623000150"/>
    <s v="Оказание услуг по вывозу, обезвреживанию, размещению и утилизации опасных медицинских отходов класса Б, В"/>
    <x v="8"/>
    <n v="5373307.5"/>
    <s v="(38.22.29.000) Услуги по утилизации прочих опасных отходов"/>
    <s v="Коммунальные услуги_x000a_Благоустройство территории и озеленение_x000a_Транспортные услуги"/>
    <s v="Россия, Ханты-Мансийский автономный округ – Югра, г. Нягань, ул. Сергинская, д.14; 1 мкр, дом 4А; 1 мкр., дом.36, пом.57; ул. Чернышова, д.13, блок 2;   ул. Уральская, д.1, 7 мкр., дом 1 помещение 320. Российская Федерация, Тюменская область, Ханты-Мансийский автономный округ-Югра, Октябрьский район, пгт. Талинка, 4 микрорайон, дом 78"/>
    <s v=""/>
    <x v="8"/>
    <x v="18"/>
    <d v="2024-01-01T00:00:00"/>
    <d v="2024-12-31T00:00:00"/>
    <s v="https://tenderland.ru/redirect?url=File/GetAll?entityId=1320964066&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ОБЩЕСТВО С ОГРАНИЧЕННОЙ ОТВЕТСТВЕННОСТЬЮ &quot;ИМИДЖ ГОРОДА&quot;"/>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215040318"/>
    <s v="0348300274623000315"/>
    <s v="Оказание услуг по вывозу медицинских отходов класса &quot;Б&quot; для нужд ГБУЗ МО «Сергиево-Посадская больница»"/>
    <x v="10"/>
    <n v="5365440"/>
    <s v="(38.22.10.000-00000002) Услуги по переработке отходов атомной промышленности и прочих опасных отходов"/>
    <s v="Коммунальные услуги"/>
    <s v="По адресам, указанным в ТЗ"/>
    <s v=""/>
    <x v="21"/>
    <x v="45"/>
    <d v="2024-01-01T00:00:00"/>
    <d v="2025-02-26T00:00:00"/>
    <s v="https://tenderland.ru/redirect?url=File/GetAll?entityId=1215040318&amp;entityType=1"/>
  </r>
  <r>
    <s v="TL1486749583"/>
    <s v="0373100091424000158"/>
    <s v="Оказание услуг по вывозу, обезвреживанию и утилизации медицинских отходов класса &quot;Б&quot;, &quot;В&quot;, &quot;Г&quot; для нужд ФГБУ «НМИЦ ТИО им. ак. В.И. Шумакова» Минздрава России"/>
    <x v="2"/>
    <n v="5279837.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04120, Волгоградская область, г. Волжский, ул. им. Генерала Карбышева, д. 86"/>
    <s v=""/>
    <x v="2"/>
    <x v="17"/>
    <d v="2024-03-12T00:00:00"/>
    <d v="2025-04-11T00:00:00"/>
    <s v="https://tenderland.ru/redirect?url=File/GetAll?entityId=1486749583&amp;entityType=1"/>
  </r>
  <r>
    <s v="TL1486749583"/>
    <s v="0373100091424000158"/>
    <s v="Оказание услуг по вывозу, обезвреживанию и утилизации медицинских отходов класса &quot;Б&quot;, &quot;В&quot;, &quot;Г&quot; для нужд ФГБУ «НМИЦ ТИО им. ак. В.И. Шумакова» Минздрава России"/>
    <x v="2"/>
    <n v="5279837.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04120, Волгоградская область, г. Волжский, ул. им. Генерала Карбышева, д. 86"/>
    <s v=""/>
    <x v="2"/>
    <x v="17"/>
    <d v="2024-03-12T00:00:00"/>
    <d v="2025-04-11T00:00:00"/>
    <s v="https://tenderland.ru/redirect?url=File/GetAll?entityId=1486749583&amp;entityType=1"/>
  </r>
  <r>
    <s v="TL1486749583"/>
    <s v="0373100091424000158"/>
    <s v="Оказание услуг по вывозу, обезвреживанию и утилизации медицинских отходов класса &quot;Б&quot;, &quot;В&quot;, &quot;Г&quot; для нужд ФГБУ «НМИЦ ТИО им. ак. В.И. Шумакова» Минздрава России"/>
    <x v="2"/>
    <n v="5279837.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04120, Волгоградская область, г. Волжский, ул. им. Генерала Карбышева, д. 86"/>
    <s v="ОБЩЕСТВО С ОГРАНИЧЕННОЙ ОТВЕТСТВЕННОСТЬЮ &quot;ТОРА&quot;"/>
    <x v="2"/>
    <x v="17"/>
    <d v="2024-03-12T00:00:00"/>
    <d v="2025-04-11T00:00:00"/>
    <s v="https://tenderland.ru/redirect?url=File/GetAll?entityId=1486749583&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ОБЩЕСТВО С ОГРАНИЧЕННОЙ ОТВЕТСТВЕННОСТЬЮ &quot;ЭКОЩИТ&quot;"/>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438950528"/>
    <s v="0373100084423000931"/>
    <s v="Оказание  услуг по транспортировке и обезвреживанию  медицинских отходов класса «Б» и класса «В»  из структурных подразделений и филиалов ФКУЗ «МСЧ МВД России по г. Москве» в 2024 году            "/>
    <x v="2"/>
    <n v="5186511.11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линический госпиталь ФКУЗ «МСЧ МВД России по г. Москве», г. Москва, ул. Новая Ипатовка, д.3а; – Клинический госпиталь ФКУЗ «МСЧ МВД России по г. Москве», Московская обл., г. Ивантеевка, ул. Первомайская, д.2а; –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 64; – ВВК ФКУЗ «МСЧ МВД России по г. Москве», г. Москва, ул. Профсоюзная, д. 64; – ЦВМиР «Березовая роща» ФКУЗ «МСЧ МВД России по г. Москве» Московская обл., г.о. Мытищи, д. Афанасово, ул. Водоводная, участок 13 – ЦР «Бугорок» ФКУЗ «МСЧ МВД России по г. Москве» Московская обл., г.о. Домодедово, Каширского шоссе, 63-й км.; – ЦГСЭН ФКУЗ «МСЧ МВД России по г. Москве», г. Москва, ул. Малый Полуярославский пер., д. 3/5, стр. 3"/>
    <s v=""/>
    <x v="2"/>
    <x v="6"/>
    <d v="2024-01-26T00:00:00"/>
    <d v="2025-02-19T00:00:00"/>
    <s v="https://tenderland.ru/redirect?url=File/GetAll?entityId=1438950528&amp;entityType=1"/>
  </r>
  <r>
    <s v="TL1613960199"/>
    <s v="0373100091424000675"/>
    <s v="Оказание услуг по вывозу, обезвреживанию и утилизации медицинских отходов класса &quot;Б&quot;, &quot;В&quot;, &quot;Г&quot;"/>
    <x v="2"/>
    <n v="5139204"/>
    <s v="(38.22.29.000) Услуги по утилизации прочих опасных отходов_x000a_(38.22.29.000) Услуги по утилизации прочих опасных отходов"/>
    <s v="Экологический контроль"/>
    <s v="123182, г. Москва, ул. Пехотная, д.5_x000a_123182, г. Москва, ул. Щукинская, д.1"/>
    <s v=""/>
    <x v="2"/>
    <x v="31"/>
    <d v="2024-07-28T00:00:00"/>
    <d v="2025-09-27T00:00:00"/>
    <s v="https://tenderland.ru/redirect?url=File/GetAll?entityId=1613960199&amp;entityType=1"/>
  </r>
  <r>
    <s v="TL1613960199"/>
    <s v="0373100091424000675"/>
    <s v="Оказание услуг по вывозу, обезвреживанию и утилизации медицинских отходов класса &quot;Б&quot;, &quot;В&quot;, &quot;Г&quot;"/>
    <x v="2"/>
    <n v="5139204"/>
    <s v="(38.22.29.000) Услуги по утилизации прочих опасных отходов_x000a_(38.22.29.000) Услуги по утилизации прочих опасных отходов"/>
    <s v="Экологический контроль"/>
    <s v="123182, г. Москва, ул. Пехотная, д.5_x000a_123182, г. Москва, ул. Щукинская, д.1"/>
    <s v=""/>
    <x v="2"/>
    <x v="31"/>
    <d v="2024-07-28T00:00:00"/>
    <d v="2025-09-27T00:00:00"/>
    <s v="https://tenderland.ru/redirect?url=File/GetAll?entityId=1613960199&amp;entityType=1"/>
  </r>
  <r>
    <s v="TL1613960199"/>
    <s v="0373100091424000675"/>
    <s v="Оказание услуг по вывозу, обезвреживанию и утилизации медицинских отходов класса &quot;Б&quot;, &quot;В&quot;, &quot;Г&quot;"/>
    <x v="2"/>
    <n v="5139204"/>
    <s v="(38.22.29.000) Услуги по утилизации прочих опасных отходов_x000a_(38.22.29.000) Услуги по утилизации прочих опасных отходов"/>
    <s v="Экологический контроль"/>
    <s v="123182, г. Москва, ул. Пехотная, д.5_x000a_123182, г. Москва, ул. Щукинская, д.1"/>
    <s v=""/>
    <x v="2"/>
    <x v="31"/>
    <d v="2024-07-28T00:00:00"/>
    <d v="2025-09-27T00:00:00"/>
    <s v="https://tenderland.ru/redirect?url=File/GetAll?entityId=1613960199&amp;entityType=1"/>
  </r>
  <r>
    <s v="TL1613960199"/>
    <s v="0373100091424000675"/>
    <s v="Оказание услуг по вывозу, обезвреживанию и утилизации медицинских отходов класса &quot;Б&quot;, &quot;В&quot;, &quot;Г&quot;"/>
    <x v="2"/>
    <n v="5139204"/>
    <s v="(38.22.29.000) Услуги по утилизации прочих опасных отходов_x000a_(38.22.29.000) Услуги по утилизации прочих опасных отходов"/>
    <s v="Экологический контроль"/>
    <s v="123182, г. Москва, ул. Пехотная, д.5_x000a_123182, г. Москва, ул. Щукинская, д.1"/>
    <s v="ОБЩЕСТВО С ОГРАНИЧЕННОЙ ОТВЕТСТВЕННОСТЬЮ &quot;АЛГОРИТМ&quot;"/>
    <x v="2"/>
    <x v="31"/>
    <d v="2024-07-28T00:00:00"/>
    <d v="2025-09-27T00:00:00"/>
    <s v="https://tenderland.ru/redirect?url=File/GetAll?entityId=1613960199&amp;entityType=1"/>
  </r>
  <r>
    <s v="TL1613960199"/>
    <s v="0373100091424000675"/>
    <s v="Оказание услуг по вывозу, обезвреживанию и утилизации медицинских отходов класса &quot;Б&quot;, &quot;В&quot;, &quot;Г&quot;"/>
    <x v="2"/>
    <n v="5139204"/>
    <s v="(38.22.29.000) Услуги по утилизации прочих опасных отходов_x000a_(38.22.29.000) Услуги по утилизации прочих опасных отходов"/>
    <s v="Экологический контроль"/>
    <s v="123182, г. Москва, ул. Пехотная, д.5_x000a_123182, г. Москва, ул. Щукинская, д.1"/>
    <s v=""/>
    <x v="2"/>
    <x v="31"/>
    <d v="2024-07-28T00:00:00"/>
    <d v="2025-09-27T00:00:00"/>
    <s v="https://tenderland.ru/redirect?url=File/GetAll?entityId=1613960199&amp;entityType=1"/>
  </r>
  <r>
    <s v="TL1416443090"/>
    <s v="0162200011823003511"/>
    <s v="Оказание услуг по сбору, транспортировке и обезвреживанию опасных медицинских отходов класса Б и В"/>
    <x v="28"/>
    <n v="5130624"/>
    <s v="(38.12.11.000) Услуги по сбору опасных медицинских и прочих биологически опасных отходов"/>
    <s v="Коммунальные услуги"/>
    <s v="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
    <s v=""/>
    <x v="30"/>
    <x v="54"/>
    <d v="2024-01-19T00:00:00"/>
    <d v="2024-12-31T00:00:00"/>
    <s v="https://tenderland.ru/redirect?url=File/GetAll?entityId=1416443090&amp;entityType=1"/>
  </r>
  <r>
    <s v="TL1416443090"/>
    <s v="0162200011823003511"/>
    <s v="Оказание услуг по сбору, транспортировке и обезвреживанию опасных медицинских отходов класса Б и В"/>
    <x v="28"/>
    <n v="5130624"/>
    <s v="(38.12.11.000) Услуги по сбору опасных медицинских и прочих биологически опасных отходов"/>
    <s v="Коммунальные услуги"/>
    <s v="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
    <s v=""/>
    <x v="30"/>
    <x v="54"/>
    <d v="2024-01-19T00:00:00"/>
    <d v="2024-12-31T00:00:00"/>
    <s v="https://tenderland.ru/redirect?url=File/GetAll?entityId=1416443090&amp;entityType=1"/>
  </r>
  <r>
    <s v="TL1416443090"/>
    <s v="0162200011823003511"/>
    <s v="Оказание услуг по сбору, транспортировке и обезвреживанию опасных медицинских отходов класса Б и В"/>
    <x v="28"/>
    <n v="5130624"/>
    <s v="(38.12.11.000) Услуги по сбору опасных медицинских и прочих биологически опасных отходов"/>
    <s v="Коммунальные услуги"/>
    <s v="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
    <s v=""/>
    <x v="30"/>
    <x v="54"/>
    <d v="2024-01-19T00:00:00"/>
    <d v="2024-12-31T00:00:00"/>
    <s v="https://tenderland.ru/redirect?url=File/GetAll?entityId=1416443090&amp;entityType=1"/>
  </r>
  <r>
    <s v="TL1416443090"/>
    <s v="0162200011823003511"/>
    <s v="Оказание услуг по сбору, транспортировке и обезвреживанию опасных медицинских отходов класса Б и В"/>
    <x v="28"/>
    <n v="5130624"/>
    <s v="(38.12.11.000) Услуги по сбору опасных медицинских и прочих биологически опасных отходов"/>
    <s v="Коммунальные услуги"/>
    <s v="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
    <s v="ОБЩЕСТВО С ОГРАНИЧЕННОЙ ОТВЕТСТВЕННОСТЬЮ &quot;ПРОИЗВОДСТВЕННОЕ ОБЪЕДИНЕНИЕ &quot;ПРОМЭКОЛОГИЯ&quot;"/>
    <x v="30"/>
    <x v="54"/>
    <d v="2024-01-19T00:00:00"/>
    <d v="2024-12-31T00:00:00"/>
    <s v="https://tenderland.ru/redirect?url=File/GetAll?entityId=1416443090&amp;entityType=1"/>
  </r>
  <r>
    <s v="TL1687790116"/>
    <s v="0329200062224008169"/>
    <s v="Оказание услуг по обращению с медицинскими отходами"/>
    <x v="4"/>
    <n v="5098975.62"/>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805, Волгоградская область, г. Котово, ул. Заречная,1_x000a_Волгоградская область, г .Волжский, ул.Свердлова,30; Волгоградская область, г .Волжский, ул.Коммунистическая,25; Волгоградская область, г .Волжский, ул.Свердлова,36; Волгоградская область, г .Волжский, ул.Пушкина,12; Волгоградская область, г .Волжский, ул.Советская,1._x000a_Волгоградская область, р. п. Октябрьский, ул. Свердлова, д. 38; Волгоградская область, Октябрьский район, р. п. Октябрьский, ул. Круглякова, 162; Волгоградская область, Октябрьский район, с. Аксай, ул. Октябрьская, 6 а; Волгоградская область, Октябрьский район, х. Шебалино, ул. Кооперативная, 1; Волгоградская область, Октябрьский район, х. Заливский, ул. Юбилейная, 2._x000a_403792 Волгоградская область, г. Жирновск, ул. 35 лет Победы 4а;  р.п. Красный Яр, ул. Кирпичная д.13;"/>
    <s v="ОБЩЕСТВО С ОГРАНИЧЕННОЙ ОТВЕТСТВЕННОСТЬЮ &quot;ТОРА&quot;"/>
    <x v="4"/>
    <x v="17"/>
    <d v="2024-10-14T00:00:00"/>
    <d v="2024-12-31T00:00:00"/>
    <s v="https://tenderland.ru/redirect?url=File/GetAll?entityId=1687790116&amp;entityType=1"/>
  </r>
  <r>
    <s v="TL1687790116"/>
    <s v="0329200062224008169"/>
    <s v="Оказание услуг по обращению с медицинскими отходами"/>
    <x v="4"/>
    <n v="5098975.62"/>
    <s v="(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805, Волгоградская область, г. Котово, ул. Заречная,1_x000a_Волгоградская область, г .Волжский, ул.Свердлова,30; Волгоградская область, г .Волжский, ул.Коммунистическая,25; Волгоградская область, г .Волжский, ул.Свердлова,36; Волгоградская область, г .Волжский, ул.Пушкина,12; Волгоградская область, г .Волжский, ул.Советская,1._x000a_Волгоградская область, р. п. Октябрьский, ул. Свердлова, д. 38; Волгоградская область, Октябрьский район, р. п. Октябрьский, ул. Круглякова, 162; Волгоградская область, Октябрьский район, с. Аксай, ул. Октябрьская, 6 а; Волгоградская область, Октябрьский район, х. Шебалино, ул. Кооперативная, 1; Волгоградская область, Октябрьский район, х. Заливский, ул. Юбилейная, 2._x000a_403792 Волгоградская область, г. Жирновск, ул. 35 лет Победы 4а;  р.п. Красный Яр, ул. Кирпичная д.13;"/>
    <s v=""/>
    <x v="4"/>
    <x v="17"/>
    <d v="2024-10-14T00:00:00"/>
    <d v="2024-12-31T00:00:00"/>
    <s v="https://tenderland.ru/redirect?url=File/GetAll?entityId=1687790116&amp;entityType=1"/>
  </r>
  <r>
    <s v="TL1487800421"/>
    <s v="0343100000724000027"/>
    <s v="Оказание услуг по сбору, транспортировке, обезвреживанию эпидемиологически опасных медицинских отходов класса Б и их уничтожению (захоронению) (225)"/>
    <x v="23"/>
    <n v="5090400"/>
    <s v="(38.12.11.000) Услуги по сбору опасных медицинских и прочих биологически опасных отходов"/>
    <s v="Коммунальные услуги"/>
    <s v="Российская Федерация, Курганская обл, Курган г, ул. Марии Ульяновой, 6, (Услуги оказываются в соответствии с требованиями к объему оказания услуг)"/>
    <s v="ИНДИВИДУАЛЬНЫЙ ПРЕДПРИНИМАТЕЛЬ АКСЁНОВ АЛЕКСАНДР ЮРЬЕВИЧ"/>
    <x v="25"/>
    <x v="88"/>
    <d v="2024-03-11T00:00:00"/>
    <d v="2024-12-31T00:00:00"/>
    <s v="https://tenderland.ru/redirect?url=File/GetAll?entityId=1487800421&amp;entityType=1"/>
  </r>
  <r>
    <s v="TL1367743056"/>
    <s v="0338300004623000190"/>
    <s v="Оказание услуг по транспортированию и обезвреживанию (обеззараживанию) медицинских отходов класса Б "/>
    <x v="33"/>
    <n v="5040000"/>
    <s v="(38.21.29.000) Услуги по утилизации неопасных отходов прочие"/>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ОБЩЕСТВО С ОГРАНИЧЕННОЙ ОТВЕТСТВЕННОСТЬЮ &quot;ЭКОСЕРВИС&quot;"/>
    <x v="35"/>
    <x v="78"/>
    <d v="2024-01-01T00:00:00"/>
    <d v="2025-02-18T00:00:00"/>
    <s v="https://tenderland.ru/redirect?url=File/GetAll?entityId=1367743056&amp;entityType=1"/>
  </r>
  <r>
    <s v="TL1367743056"/>
    <s v="0338300004623000190"/>
    <s v="Оказание услуг по транспортированию и обезвреживанию (обеззараживанию) медицинских отходов класса Б "/>
    <x v="33"/>
    <n v="5040000"/>
    <s v="(38.21.29.000) Услуги по утилизации неопасных отходов прочие"/>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
    <x v="35"/>
    <x v="78"/>
    <d v="2024-01-01T00:00:00"/>
    <d v="2025-02-18T00:00:00"/>
    <s v="https://tenderland.ru/redirect?url=File/GetAll?entityId=1367743056&amp;entityType=1"/>
  </r>
  <r>
    <s v="TL1367743056"/>
    <s v="0338300004623000190"/>
    <s v="Оказание услуг по транспортированию и обезвреживанию (обеззараживанию) медицинских отходов класса Б "/>
    <x v="33"/>
    <n v="5040000"/>
    <s v="(38.21.29.000) Услуги по утилизации неопасных отходов прочие"/>
    <s v="Коммунальные услуги"/>
    <s v="Транспортирование (вывоз) медицинских отходов осуществляется из места нахождения Заказчика по адресу: 683032, Камчатский край, г.Петропавловск-Камчатский, ул.Атласова, 19. Обезвреживание (обеззараживание) отходов осуществляется по месту нахождения Исполнителя"/>
    <s v=""/>
    <x v="35"/>
    <x v="78"/>
    <d v="2024-01-01T00:00:00"/>
    <d v="2025-02-18T00:00:00"/>
    <s v="https://tenderland.ru/redirect?url=File/GetAll?entityId=1367743056&amp;entityType=1"/>
  </r>
  <r>
    <s v="TL1278294734"/>
    <s v="0142200001323020750"/>
    <s v="Услуги по обращению с медицинскими отходами для нужд Государственного бюджетного учреждения здравоохранения «Самарская областная клиническая станция переливания крови»"/>
    <x v="44"/>
    <n v="50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ЭКО-ФАРМ&quot;"/>
    <x v="46"/>
    <x v="89"/>
    <d v="2024-01-01T00:00:00"/>
    <d v="2024-12-31T00:00:00"/>
    <s v="https://tenderland.ru/redirect?url=File/GetAll?entityId=1278294734&amp;entityType=1"/>
  </r>
  <r>
    <s v="TL1278294734"/>
    <s v="0142200001323020750"/>
    <s v="Услуги по обращению с медицинскими отходами для нужд Государственного бюджетного учреждения здравоохранения «Самарская областная клиническая станция переливания крови»"/>
    <x v="44"/>
    <n v="50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89"/>
    <d v="2024-01-01T00:00:00"/>
    <d v="2024-12-31T00:00:00"/>
    <s v="https://tenderland.ru/redirect?url=File/GetAll?entityId=1278294734&amp;entityType=1"/>
  </r>
  <r>
    <s v="TL1278294734"/>
    <s v="0142200001323020750"/>
    <s v="Услуги по обращению с медицинскими отходами для нужд Государственного бюджетного учреждения здравоохранения «Самарская областная клиническая станция переливания крови»"/>
    <x v="44"/>
    <n v="50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89"/>
    <d v="2024-01-01T00:00:00"/>
    <d v="2024-12-31T00:00:00"/>
    <s v="https://tenderland.ru/redirect?url=File/GetAll?entityId=1278294734&amp;entityType=1"/>
  </r>
  <r>
    <s v="TL1278294734"/>
    <s v="0142200001323020750"/>
    <s v="Услуги по обращению с медицинскими отходами для нужд Государственного бюджетного учреждения здравоохранения «Самарская областная клиническая станция переливания крови»"/>
    <x v="44"/>
    <n v="50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89"/>
    <d v="2024-01-01T00:00:00"/>
    <d v="2024-12-31T00:00:00"/>
    <s v="https://tenderland.ru/redirect?url=File/GetAll?entityId=1278294734&amp;entityType=1"/>
  </r>
  <r>
    <s v="TL1406102301"/>
    <s v="0307200030623003591"/>
    <s v="Оказание услуг по сбору, вывозу (транспортировке) и обезвреживанию отходов класса «Б»"/>
    <x v="38"/>
    <n v="5029500"/>
    <s v="(38.12.11.000) Услуги по сбору опасных медицинских и прочих биологически опасных отходов"/>
    <s v="Коммунальные услуги"/>
    <s v="Государственного бюджетного учреждения здравоохранения Республики Коми «Сыктывкарская городская поликлиника №3»: Республика Коми, г. Сыктывкар, ул. Коммунистическая д.41, ул. Ленина д. 75А, ул. Карла Маркса д. 116, ул. Интернациональная д. 102, ул. Куратова д. 18, Морозова, д. 25/1, ул. Тентюковская, д. 328, Покровский бульвар, д. 1, ул. Ленина д. 27, ул. Морозова д. 111, ул. Морозова д. 156, ул. Жакова д. 6, ул. Ручейная, д. 39/1, ул. Магистральная, д. 37."/>
    <s v="ОБЩЕСТВО С ОГРАНИЧЕННОЙ ОТВЕТСТВЕННОСТЬЮ &quot;ЧИСТОХОД&quot;"/>
    <x v="40"/>
    <x v="67"/>
    <d v="2024-01-10T00:00:00"/>
    <d v="2024-12-31T00:00:00"/>
    <s v="https://tenderland.ru/redirect?url=File/GetAll?entityId=1406102301&amp;entityType=1"/>
  </r>
  <r>
    <s v="TL1362753227"/>
    <s v="0332100022723001268"/>
    <s v="Оказание услуг по сбору, вывозу и утилизации медицинских отходов класса Б (908Ц)"/>
    <x v="45"/>
    <n v="50112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Нижегородская обл, Места сбора медицинских отходов класса Б: 1. г.Н.Новгород, Верхневолжская наб., д.18/1 (Институт травматологии и ортопедии); 2. г.Н.Новгород, ул. Семашко, д.22 (Институт педиатрии); 3. г.Н.Новгород, ул. Медицинская, д.3а (медицинский пункт); 4. г.Н.Новгород, ул. Медицинская, д.1 (НИИ БМТ); 5. г.Н.Новгород, пр. Гагарина, д.70 (ЦНИЛ); 6. г.Н.Новгород, ул. Минина , д.20 (Стоматологическая поликлиника); 7. г. Н.Новгород, ул. Карла-Маркса, д.17 (Стоматологический кабинет МАОУ «Школа №176»); 8. г.Н.Новгород, ул. Невзоровых, д.100 (Институт реабилитации) 9. г.Н.Новгород, ул. Родионова, д. 190А (учебный корпус №4) "/>
    <s v="ОБЩЕСТВО С ОГРАНИЧЕННОЙ ОТВЕТСТВЕННОСТЬЮ &quot;ЭКО-КЛИН&quot;"/>
    <x v="47"/>
    <x v="90"/>
    <d v="2024-01-01T00:00:00"/>
    <d v="2025-02-21T00:00:00"/>
    <s v="https://tenderland.ru/redirect?url=File/GetAll?entityId=1362753227&amp;entityType=1"/>
  </r>
  <r>
    <s v="TL1362753227"/>
    <s v="0332100022723001268"/>
    <s v="Оказание услуг по сбору, вывозу и утилизации медицинских отходов класса Б (908Ц)"/>
    <x v="45"/>
    <n v="50112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Нижегородская обл, Места сбора медицинских отходов класса Б: 1. г.Н.Новгород, Верхневолжская наб., д.18/1 (Институт травматологии и ортопедии); 2. г.Н.Новгород, ул. Семашко, д.22 (Институт педиатрии); 3. г.Н.Новгород, ул. Медицинская, д.3а (медицинский пункт); 4. г.Н.Новгород, ул. Медицинская, д.1 (НИИ БМТ); 5. г.Н.Новгород, пр. Гагарина, д.70 (ЦНИЛ); 6. г.Н.Новгород, ул. Минина , д.20 (Стоматологическая поликлиника); 7. г. Н.Новгород, ул. Карла-Маркса, д.17 (Стоматологический кабинет МАОУ «Школа №176»); 8. г.Н.Новгород, ул. Невзоровых, д.100 (Институт реабилитации) 9. г.Н.Новгород, ул. Родионова, д. 190А (учебный корпус №4) "/>
    <s v=""/>
    <x v="47"/>
    <x v="90"/>
    <d v="2024-01-01T00:00:00"/>
    <d v="2025-02-21T00:00:00"/>
    <s v="https://tenderland.ru/redirect?url=File/GetAll?entityId=1362753227&amp;entityType=1"/>
  </r>
  <r>
    <s v="TL1362753227"/>
    <s v="0332100022723001268"/>
    <s v="Оказание услуг по сбору, вывозу и утилизации медицинских отходов класса Б (908Ц)"/>
    <x v="45"/>
    <n v="50112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Нижегородская обл, Места сбора медицинских отходов класса Б: 1. г.Н.Новгород, Верхневолжская наб., д.18/1 (Институт травматологии и ортопедии); 2. г.Н.Новгород, ул. Семашко, д.22 (Институт педиатрии); 3. г.Н.Новгород, ул. Медицинская, д.3а (медицинский пункт); 4. г.Н.Новгород, ул. Медицинская, д.1 (НИИ БМТ); 5. г.Н.Новгород, пр. Гагарина, д.70 (ЦНИЛ); 6. г.Н.Новгород, ул. Минина , д.20 (Стоматологическая поликлиника); 7. г. Н.Новгород, ул. Карла-Маркса, д.17 (Стоматологический кабинет МАОУ «Школа №176»); 8. г.Н.Новгород, ул. Невзоровых, д.100 (Институт реабилитации) 9. г.Н.Новгород, ул. Родионова, д. 190А (учебный корпус №4) "/>
    <s v=""/>
    <x v="47"/>
    <x v="90"/>
    <d v="2024-01-01T00:00:00"/>
    <d v="2025-02-21T00:00:00"/>
    <s v="https://tenderland.ru/redirect?url=File/GetAll?entityId=1362753227&amp;entityType=1"/>
  </r>
  <r>
    <s v="TL1600374705"/>
    <s v="0820500000824003687"/>
    <s v="Услуги по сбору опасных медицинских и прочих биологически опасных отходов(Вывоз и утилизация медицинских отходов класса &quot;В&quot;,&quot;Б&quot;)"/>
    <x v="43"/>
    <n v="4998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2500, Приморский край, г. Уссурийск, силами и средствами Исполнителя, из складов временного накопления структурных подразделений: - Городская больница, ул. Пролетарская, 50, ул. Крестьянская, 73, ул. Некрасова, 101, ул. Суханова, 46; - Инфекционная больница, ул. Пушкина, 5, ул. Пушкина, 35; - Детская больница , ул. Дубовая роща, 1, ул. Некрасова, 115, ул. Промышленная, 7; - Поликлиника № 1, ул. Краснознаменная, 76; ул. Володарского, 98; ул. Промышленная, 12, ул. Промышленная, 1; - Поликлиника № 2, ул. Комарова, 55; - Участковая больница, с. Борисовка, ул. Советская, 55 (поликлиника), ул. Советская, 55 а (стационар); с. Новоникольск, ул. Советская 85 ФАП, с. Алексей-Никольское, ул. Советов, 19 б, ФАП с. Корсаковка, ул. Ленина, 19, ФАП с. Кроуновка, ул. Молодежная, 2 б, ФАП с. Яконовка, ул. Центральная, 76, ФАП с. Богатырка, ориентир ул. Центральная, 1, 305 метров на северо-восток, ФАП с. Пуциловка, ул. Советская, 3, ФАП с. Улитовка, ул. Центральная, 4, ФАП с. Монакино, ул. Угловая, 8, ФАП с. Красный Яр, ул. Советская, 32, ФАП с. Линевичи, ул. Весенняя, 2, ФАП с. Степное, ул. Центральная, 32, ФАП с. Элитное, ориентир ул. Центральная, 1, 100 метров на северо-восток, ФАП с. Утесное, ул. Совхозная, 6 (ориентир) 100 метров на северо-восток;с. Корфовка , ул Школьная ,9 ( ориентир) - Амбулатория, с. Воздвиженка, ул. Ленинская, 59, ул. Ленина, 30, п. Тимирязевский, ул. Воложенина, 32, с. Дубовый Ключ, ул. Садовая, 10, ФАП с. Глуховка, ул. Октябрьская, 44 а, ФАП с. Кондратеновка, ул. Баневура, 18, ФАП с. Раковка, ул. Первомайская, 37, ФАП с. Горнотаёжное, ул. Солнечная, 5, ФАП с. Заречное, ул. Пионерская, 1, ФАП с. Каймановка, 165 м по направлению на северо-восток от ул. Центральная, 37., с Баневурово ул Школьная16, С Партизан ул Уссурийская,60 А., Фап с Боголюбовка ул. Новая 2,а"/>
    <s v=""/>
    <x v="45"/>
    <x v="91"/>
    <d v="2024-07-05T00:00:00"/>
    <d v="2025-05-31T00:00:00"/>
    <s v="https://tenderland.ru/redirect?url=File/GetAll?entityId=1600374705&amp;entityType=1"/>
  </r>
  <r>
    <s v="TL1600374705"/>
    <s v="0820500000824003687"/>
    <s v="Услуги по сбору опасных медицинских и прочих биологически опасных отходов(Вывоз и утилизация медицинских отходов класса &quot;В&quot;,&quot;Б&quot;)"/>
    <x v="43"/>
    <n v="4998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2500, Приморский край, г. Уссурийск, силами и средствами Исполнителя, из складов временного накопления структурных подразделений: - Городская больница, ул. Пролетарская, 50, ул. Крестьянская, 73, ул. Некрасова, 101, ул. Суханова, 46; - Инфекционная больница, ул. Пушкина, 5, ул. Пушкина, 35; - Детская больница , ул. Дубовая роща, 1, ул. Некрасова, 115, ул. Промышленная, 7; - Поликлиника № 1, ул. Краснознаменная, 76; ул. Володарского, 98; ул. Промышленная, 12, ул. Промышленная, 1; - Поликлиника № 2, ул. Комарова, 55; - Участковая больница, с. Борисовка, ул. Советская, 55 (поликлиника), ул. Советская, 55 а (стационар); с. Новоникольск, ул. Советская 85 ФАП, с. Алексей-Никольское, ул. Советов, 19 б, ФАП с. Корсаковка, ул. Ленина, 19, ФАП с. Кроуновка, ул. Молодежная, 2 б, ФАП с. Яконовка, ул. Центральная, 76, ФАП с. Богатырка, ориентир ул. Центральная, 1, 305 метров на северо-восток, ФАП с. Пуциловка, ул. Советская, 3, ФАП с. Улитовка, ул. Центральная, 4, ФАП с. Монакино, ул. Угловая, 8, ФАП с. Красный Яр, ул. Советская, 32, ФАП с. Линевичи, ул. Весенняя, 2, ФАП с. Степное, ул. Центральная, 32, ФАП с. Элитное, ориентир ул. Центральная, 1, 100 метров на северо-восток, ФАП с. Утесное, ул. Совхозная, 6 (ориентир) 100 метров на северо-восток;с. Корфовка , ул Школьная ,9 ( ориентир) - Амбулатория, с. Воздвиженка, ул. Ленинская, 59, ул. Ленина, 30, п. Тимирязевский, ул. Воложенина, 32, с. Дубовый Ключ, ул. Садовая, 10, ФАП с. Глуховка, ул. Октябрьская, 44 а, ФАП с. Кондратеновка, ул. Баневура, 18, ФАП с. Раковка, ул. Первомайская, 37, ФАП с. Горнотаёжное, ул. Солнечная, 5, ФАП с. Заречное, ул. Пионерская, 1, ФАП с. Каймановка, 165 м по направлению на северо-восток от ул. Центральная, 37., с Баневурово ул Школьная16, С Партизан ул Уссурийская,60 А., Фап с Боголюбовка ул. Новая 2,а"/>
    <s v="ОБЩЕСТВО С ОГРАНИЧЕННОЙ ОТВЕТСТВЕННОСТЬЮ &quot;ЗОЛОТАРЬ&quot;"/>
    <x v="45"/>
    <x v="91"/>
    <d v="2024-07-05T00:00:00"/>
    <d v="2025-05-31T00:00:00"/>
    <s v="https://tenderland.ru/redirect?url=File/GetAll?entityId=1600374705&amp;entityType=1"/>
  </r>
  <r>
    <s v="TL1627027986"/>
    <s v="0184200000624000928"/>
    <s v="Оказание комплекса услуг по обращению с медицинскими отходами"/>
    <x v="46"/>
    <n v="4989960"/>
    <s v="(38.12.11.000) Услуги по сбору опасных медицинских и прочих биологически опасных отходов"/>
    <s v="Коммунальные услуги"/>
    <s v="Российская Федерация, Ненецкий АО, - г. Нарьян-Мар, больничный городок (межкорпусная контейнерная площадка, ул. Ленина, 4 «А» (Родильный дом) - ул. Авиаторов, 11 (ежедневно); - г. Нарьян-Мар, ул. Авиаторов, 11 (Инфекционное отделение) (ежедневно); - г. Нарьян-Мар, (межкорпусная контейнерная площадка, ул. Пырерка, 13 (Взрослая поликлиника) - ул. Ненецкая, 17 (ОСМП)) (ежедневно); - г. Нарьян-Мар, ул. Оленная, 17 (контейнерная площадка, Психиатрическое отделение) (ежедневно); - г. Нарьян-Мар, пер. Северный, 7 «А» (фельдшерский здравпункт пос. Лесозавод) (ежедневно); - г. Нарьян-Мар, ул. Авиаторов, 9 «Б» (лаборатория ПЦР) (ежедневно); - подразделения Учреждения, детские сады, школы, расположенные в г. Нарьян-Маре (по предварительной заявке). "/>
    <s v="ИНДИВИДУАЛЬНЫЙ ПРЕДПРИНИМАТЕЛЬ АКОПЯН ЭДГАР АРТУРОВИЧ"/>
    <x v="48"/>
    <x v="92"/>
    <d v="2024-07-23T00:00:00"/>
    <d v="2025-02-07T00:00:00"/>
    <s v="https://tenderland.ru/redirect?url=File/GetAll?entityId=1627027986&amp;entityType=1"/>
  </r>
  <r>
    <s v="TL1516139055"/>
    <s v="0375200002024000130"/>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ОБЩЕСТВО С ОГРАНИЧЕННОЙ ОТВЕТСТВЕННОСТЬЮ &quot;МЕДВЕЙСТКРЫМ&quot;"/>
    <x v="10"/>
    <x v="11"/>
    <d v="2024-05-02T00:00:00"/>
    <d v="2024-12-31T00:00:00"/>
    <s v="https://tenderland.ru/redirect?url=File/GetAll?entityId=1516139055&amp;entityType=1"/>
  </r>
  <r>
    <s v="TL1516139055"/>
    <s v="0375200002024000130"/>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11"/>
    <d v="2024-05-02T00:00:00"/>
    <d v="2024-12-31T00:00:00"/>
    <s v="https://tenderland.ru/redirect?url=File/GetAll?entityId=1516139055&amp;entityType=1"/>
  </r>
  <r>
    <s v="TL1516139055"/>
    <s v="0375200002024000130"/>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11"/>
    <d v="2024-05-02T00:00:00"/>
    <d v="2024-12-31T00:00:00"/>
    <s v="https://tenderland.ru/redirect?url=File/GetAll?entityId=1516139055&amp;entityType=1"/>
  </r>
  <r>
    <s v="TL1595757865"/>
    <s v="0375200002024000216"/>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11"/>
    <d v="2024-07-12T00:00:00"/>
    <d v="2024-12-31T00:00:00"/>
    <s v="https://tenderland.ru/redirect?url=File/GetAll?entityId=1595757865&amp;entityType=1"/>
  </r>
  <r>
    <s v="TL1595757865"/>
    <s v="0375200002024000216"/>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11"/>
    <d v="2024-07-12T00:00:00"/>
    <d v="2024-12-31T00:00:00"/>
    <s v="https://tenderland.ru/redirect?url=File/GetAll?entityId=1595757865&amp;entityType=1"/>
  </r>
  <r>
    <s v="TL1595757865"/>
    <s v="0375200002024000216"/>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ОБЩЕСТВО С ОГРАНИЧЕННОЙ ОТВЕТСТВЕННОСТЬЮ &quot;МЕДВЕЙСТКРЫМ&quot;"/>
    <x v="10"/>
    <x v="11"/>
    <d v="2024-07-12T00:00:00"/>
    <d v="2024-12-31T00:00:00"/>
    <s v="https://tenderland.ru/redirect?url=File/GetAll?entityId=1595757865&amp;entityType=1"/>
  </r>
  <r>
    <s v="TL1631505581"/>
    <s v="0375200002024000241"/>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11"/>
    <d v="2024-08-19T00:00:00"/>
    <d v="2024-12-31T00:00:00"/>
    <s v="https://tenderland.ru/redirect?url=File/GetAll?entityId=1631505581&amp;entityType=1"/>
  </r>
  <r>
    <s v="TL1631505581"/>
    <s v="0375200002024000241"/>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11"/>
    <d v="2024-08-19T00:00:00"/>
    <d v="2024-12-31T00:00:00"/>
    <s v="https://tenderland.ru/redirect?url=File/GetAll?entityId=1631505581&amp;entityType=1"/>
  </r>
  <r>
    <s v="TL1631505581"/>
    <s v="0375200002024000241"/>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ОБЩЕСТВО С ОГРАНИЧЕННОЙ ОТВЕТСТВЕННОСТЬЮ &quot;МЕДВЕЙСТКРЫМ&quot;"/>
    <x v="10"/>
    <x v="11"/>
    <d v="2024-08-19T00:00:00"/>
    <d v="2024-12-31T00:00:00"/>
    <s v="https://tenderland.ru/redirect?url=File/GetAll?entityId=1631505581&amp;entityType=1"/>
  </r>
  <r>
    <s v="TL1669067737"/>
    <s v="0375200002024000263"/>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93"/>
    <d v="2024-10-07T00:00:00"/>
    <d v="2024-12-31T00:00:00"/>
    <s v="https://tenderland.ru/redirect?url=File/GetAll?entityId=1669067737&amp;entityType=1"/>
  </r>
  <r>
    <s v="TL1669067737"/>
    <s v="0375200002024000263"/>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ОБЩЕСТВО С ОГРАНИЧЕННОЙ ОТВЕТСТВЕННОСТЬЮ &quot;ЭКОМЕД&quot;"/>
    <x v="10"/>
    <x v="93"/>
    <d v="2024-10-07T00:00:00"/>
    <d v="2024-12-31T00:00:00"/>
    <s v="https://tenderland.ru/redirect?url=File/GetAll?entityId=1669067737&amp;entityType=1"/>
  </r>
  <r>
    <s v="TL1723142974"/>
    <s v="0375200002024000332"/>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
    <x v="10"/>
    <x v="93"/>
    <d v="2024-12-02T00:00:00"/>
    <d v="2025-12-31T00:00:00"/>
    <s v="https://tenderland.ru/redirect?url=File/GetAll?entityId=1723142974&amp;entityType=1"/>
  </r>
  <r>
    <s v="TL1723142974"/>
    <s v="0375200002024000332"/>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кладские услуги"/>
    <s v="Республика Крым, г. Симферополь. ул. 60 лет Октября, 30 "/>
    <s v="ОБЩЕСТВО С ОГРАНИЧЕННОЙ ОТВЕТСТВЕННОСТЬЮ &quot;ЭКОМЕД&quot;"/>
    <x v="10"/>
    <x v="93"/>
    <d v="2024-12-02T00:00:00"/>
    <d v="2025-12-31T00:00:00"/>
    <s v="https://tenderland.ru/redirect?url=File/GetAll?entityId=1723142974&amp;entityType=1"/>
  </r>
  <r>
    <s v="TL1336899683"/>
    <s v="0375200002023000397"/>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оздание и сопровождение ресурсов"/>
    <s v="Республика Крым, г. Симферополь. ул. 60 лет Октября, 30 "/>
    <s v="ОБЩЕСТВО С ОГРАНИЧЕННОЙ ОТВЕТСТВЕННОСТЬЮ &quot;ЭКОМЕД&quot;"/>
    <x v="10"/>
    <x v="93"/>
    <d v="2024-01-01T00:00:00"/>
    <d v="2024-12-31T00:00:00"/>
    <s v="https://tenderland.ru/redirect?url=File/GetAll?entityId=1336899683&amp;entityType=1"/>
  </r>
  <r>
    <s v="TL1336899683"/>
    <s v="0375200002023000397"/>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оздание и сопровождение ресурсов"/>
    <s v="Республика Крым, г. Симферополь. ул. 60 лет Октября, 30 "/>
    <s v=""/>
    <x v="10"/>
    <x v="93"/>
    <d v="2024-01-01T00:00:00"/>
    <d v="2024-12-31T00:00:00"/>
    <s v="https://tenderland.ru/redirect?url=File/GetAll?entityId=1336899683&amp;entityType=1"/>
  </r>
  <r>
    <s v="TL1336899683"/>
    <s v="0375200002023000397"/>
    <s v="Создание и эксплуатация комплексной системы снижения эпидемиологических рисков деятельности учреждения"/>
    <x v="47"/>
    <n v="4983693.9000000004"/>
    <s v="(52.10.19.900) Услуги по складированию и хранению прочие, не включенные в другие группировки"/>
    <s v="Создание и сопровождение ресурсов"/>
    <s v="Республика Крым, г. Симферополь. ул. 60 лет Октября, 30 "/>
    <s v=""/>
    <x v="10"/>
    <x v="93"/>
    <d v="2024-01-01T00:00:00"/>
    <d v="2024-12-31T00:00:00"/>
    <s v="https://tenderland.ru/redirect?url=File/GetAll?entityId=1336899683&amp;entityType=1"/>
  </r>
  <r>
    <s v="TL1302993922"/>
    <s v="0375200002223000152"/>
    <s v="Создание и эксплуатация комплексной системы снижения эпидемиологических рисков деятельности учреждения _x0009__x0009__x0009_"/>
    <x v="47"/>
    <n v="4947539.5999999996"/>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Симферополь г, ул. Гагарина, 15"/>
    <s v=""/>
    <x v="10"/>
    <x v="11"/>
    <d v="2024-01-01T00:00:00"/>
    <d v="2024-12-31T00:00:00"/>
    <s v="https://tenderland.ru/redirect?url=File/GetAll?entityId=1302993922&amp;entityType=1"/>
  </r>
  <r>
    <s v="TL1302993922"/>
    <s v="0375200002223000152"/>
    <s v="Создание и эксплуатация комплексной системы снижения эпидемиологических рисков деятельности учреждения _x0009__x0009__x0009_"/>
    <x v="47"/>
    <n v="4947539.5999999996"/>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Симферополь г, ул. Гагарина, 15"/>
    <s v=""/>
    <x v="10"/>
    <x v="11"/>
    <d v="2024-01-01T00:00:00"/>
    <d v="2024-12-31T00:00:00"/>
    <s v="https://tenderland.ru/redirect?url=File/GetAll?entityId=1302993922&amp;entityType=1"/>
  </r>
  <r>
    <s v="TL1302993922"/>
    <s v="0375200002223000152"/>
    <s v="Создание и эксплуатация комплексной системы снижения эпидемиологических рисков деятельности учреждения _x0009__x0009__x0009_"/>
    <x v="47"/>
    <n v="4947539.5999999996"/>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Симферополь г, ул. Гагарина, 15"/>
    <s v=""/>
    <x v="10"/>
    <x v="11"/>
    <d v="2024-01-01T00:00:00"/>
    <d v="2024-12-31T00:00:00"/>
    <s v="https://tenderland.ru/redirect?url=File/GetAll?entityId=1302993922&amp;entityType=1"/>
  </r>
  <r>
    <s v="TL1302993922"/>
    <s v="0375200002223000152"/>
    <s v="Создание и эксплуатация комплексной системы снижения эпидемиологических рисков деятельности учреждения _x0009__x0009__x0009_"/>
    <x v="47"/>
    <n v="4947539.5999999996"/>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Симферополь г, ул. Гагарина, 15"/>
    <s v="ОБЩЕСТВО С ОГРАНИЧЕННОЙ ОТВЕТСТВЕННОСТЬЮ &quot;МЕДВЕЙСТКРЫМ&quot;"/>
    <x v="10"/>
    <x v="11"/>
    <d v="2024-01-01T00:00:00"/>
    <d v="2024-12-31T00:00:00"/>
    <s v="https://tenderland.ru/redirect?url=File/GetAll?entityId=1302993922&amp;entityType=1"/>
  </r>
  <r>
    <s v="TL1464329408"/>
    <s v="0375200038524000002"/>
    <s v="Оказание услуг по созданию и эксплуатации комплексной системы снижения эпидемиологических рисков деятельности учреждения"/>
    <x v="47"/>
    <n v="4940827.5"/>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Бахчисарайский район, с Каштаны, ул. Заводская 1-А_x000a_Российская Федерация, Крым Респ, Бахчисарайский район, с. Угловое, ул. Гагарина 23-А_x000a_Российская Федерация, Крым Респ, Бахчисарайский район, с. Куйбышево, ул. Больничная 1_x000a_Российская Федерация, Крым Респ, Бахчисарайский район, с. Холмовка, ул. Центральная 2_x000a_Российская Федерация, Крым Респ, г. Бахчисарай, ул. Советская 13_x000a_Российская Федерация, Крым Респ, Бахчисарайский район, с. Приятное Свидание, ул. Фонтанная 6_x000a_Российская Федерация, Крым Респ, Бахчисарайский район, с. Долинное, ул. Ленина 36 _x000a_Российская Федерация, Крым Респ, Бахчисарайский район, с. Почтовое, ул. Шевченко 23-А_x000a_Российская Федерация, Крым Респ, Бахчисарайский район, с. Голубинка, ул. Ленина 35-А_x000a_Российская Федерация, Крым Респ, Бахчисарайский район, с. Плодовое, ул. Новоселов 11-А_x000a_Российская Федерация, Крым Респ, Бахчисарайский район, с. Тенистое, ул. Ленина 15_x000a_Российская Федерация, Крым Респ, Бахчисарайский район, с. Скалистое, ул. Ленина 90_x000a_Российская Федерация, Крым Респ, Бахчисарайский район, с. Красный Мак, ул. Ленина 44_x000a_Российская Федерация, Крым Респ, Бахчисарайский район, с. Вилино, пер. Больничный 1-А_x000a_Российская Федерация, Крым Респ, Бахчисарайский район, с. Железнодорожное, ул. Подгорная 7_x000a_Российская Федерация, Крым Респ, Бахчисарайский район, с. Табачное, ул. Вишневая 1-А"/>
    <s v=""/>
    <x v="10"/>
    <x v="11"/>
    <d v="2024-03-01T00:00:00"/>
    <d v="2024-12-31T00:00:00"/>
    <s v="https://tenderland.ru/redirect?url=File/GetAll?entityId=1464329408&amp;entityType=1"/>
  </r>
  <r>
    <s v="TL1464329408"/>
    <s v="0375200038524000002"/>
    <s v="Оказание услуг по созданию и эксплуатации комплексной системы снижения эпидемиологических рисков деятельности учреждения"/>
    <x v="47"/>
    <n v="4940827.5"/>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Бахчисарайский район, с Каштаны, ул. Заводская 1-А_x000a_Российская Федерация, Крым Респ, Бахчисарайский район, с. Угловое, ул. Гагарина 23-А_x000a_Российская Федерация, Крым Респ, Бахчисарайский район, с. Куйбышево, ул. Больничная 1_x000a_Российская Федерация, Крым Респ, Бахчисарайский район, с. Холмовка, ул. Центральная 2_x000a_Российская Федерация, Крым Респ, г. Бахчисарай, ул. Советская 13_x000a_Российская Федерация, Крым Респ, Бахчисарайский район, с. Приятное Свидание, ул. Фонтанная 6_x000a_Российская Федерация, Крым Респ, Бахчисарайский район, с. Долинное, ул. Ленина 36 _x000a_Российская Федерация, Крым Респ, Бахчисарайский район, с. Почтовое, ул. Шевченко 23-А_x000a_Российская Федерация, Крым Респ, Бахчисарайский район, с. Голубинка, ул. Ленина 35-А_x000a_Российская Федерация, Крым Респ, Бахчисарайский район, с. Плодовое, ул. Новоселов 11-А_x000a_Российская Федерация, Крым Респ, Бахчисарайский район, с. Тенистое, ул. Ленина 15_x000a_Российская Федерация, Крым Респ, Бахчисарайский район, с. Скалистое, ул. Ленина 90_x000a_Российская Федерация, Крым Респ, Бахчисарайский район, с. Красный Мак, ул. Ленина 44_x000a_Российская Федерация, Крым Респ, Бахчисарайский район, с. Вилино, пер. Больничный 1-А_x000a_Российская Федерация, Крым Респ, Бахчисарайский район, с. Железнодорожное, ул. Подгорная 7_x000a_Российская Федерация, Крым Респ, Бахчисарайский район, с. Табачное, ул. Вишневая 1-А"/>
    <s v="ОБЩЕСТВО С ОГРАНИЧЕННОЙ ОТВЕТСТВЕННОСТЬЮ &quot;МЕДВЕЙСТКРЫМ&quot;"/>
    <x v="10"/>
    <x v="11"/>
    <d v="2024-03-01T00:00:00"/>
    <d v="2024-12-31T00:00:00"/>
    <s v="https://tenderland.ru/redirect?url=File/GetAll?entityId=1464329408&amp;entityType=1"/>
  </r>
  <r>
    <s v="TL1464329408"/>
    <s v="0375200038524000002"/>
    <s v="Оказание услуг по созданию и эксплуатации комплексной системы снижения эпидемиологических рисков деятельности учреждения"/>
    <x v="47"/>
    <n v="4940827.5"/>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Бахчисарайский район, с Каштаны, ул. Заводская 1-А_x000a_Российская Федерация, Крым Респ, Бахчисарайский район, с. Угловое, ул. Гагарина 23-А_x000a_Российская Федерация, Крым Респ, Бахчисарайский район, с. Куйбышево, ул. Больничная 1_x000a_Российская Федерация, Крым Респ, Бахчисарайский район, с. Холмовка, ул. Центральная 2_x000a_Российская Федерация, Крым Респ, г. Бахчисарай, ул. Советская 13_x000a_Российская Федерация, Крым Респ, Бахчисарайский район, с. Приятное Свидание, ул. Фонтанная 6_x000a_Российская Федерация, Крым Респ, Бахчисарайский район, с. Долинное, ул. Ленина 36 _x000a_Российская Федерация, Крым Респ, Бахчисарайский район, с. Почтовое, ул. Шевченко 23-А_x000a_Российская Федерация, Крым Респ, Бахчисарайский район, с. Голубинка, ул. Ленина 35-А_x000a_Российская Федерация, Крым Респ, Бахчисарайский район, с. Плодовое, ул. Новоселов 11-А_x000a_Российская Федерация, Крым Респ, Бахчисарайский район, с. Тенистое, ул. Ленина 15_x000a_Российская Федерация, Крым Респ, Бахчисарайский район, с. Скалистое, ул. Ленина 90_x000a_Российская Федерация, Крым Респ, Бахчисарайский район, с. Красный Мак, ул. Ленина 44_x000a_Российская Федерация, Крым Респ, Бахчисарайский район, с. Вилино, пер. Больничный 1-А_x000a_Российская Федерация, Крым Респ, Бахчисарайский район, с. Железнодорожное, ул. Подгорная 7_x000a_Российская Федерация, Крым Респ, Бахчисарайский район, с. Табачное, ул. Вишневая 1-А"/>
    <s v=""/>
    <x v="10"/>
    <x v="11"/>
    <d v="2024-03-01T00:00:00"/>
    <d v="2024-12-31T00:00:00"/>
    <s v="https://tenderland.ru/redirect?url=File/GetAll?entityId=1464329408&amp;entityType=1"/>
  </r>
  <r>
    <s v="TL1516043014"/>
    <s v="0375100003624000352"/>
    <s v="Оказание услуг «Создание и эксплуатация комплексной системы снижения эпидемиологических рисков деятельности учреждения»"/>
    <x v="47"/>
    <n v="4940827.5"/>
    <s v="(52.10.19.900) Услуги по складированию и хранению прочие, не включенные в другие группировки"/>
    <s v="Складские услуги"/>
    <s v="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
    <s v=""/>
    <x v="10"/>
    <x v="93"/>
    <d v="2024-04-22T00:00:00"/>
    <d v="2024-12-31T00:00:00"/>
    <s v="https://tenderland.ru/redirect?url=File/GetAll?entityId=1516043014&amp;entityType=1"/>
  </r>
  <r>
    <s v="TL1516043014"/>
    <s v="0375100003624000352"/>
    <s v="Оказание услуг «Создание и эксплуатация комплексной системы снижения эпидемиологических рисков деятельности учреждения»"/>
    <x v="47"/>
    <n v="4940827.5"/>
    <s v="(52.10.19.900) Услуги по складированию и хранению прочие, не включенные в другие группировки"/>
    <s v="Складские услуги"/>
    <s v="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
    <s v=""/>
    <x v="10"/>
    <x v="93"/>
    <d v="2024-04-22T00:00:00"/>
    <d v="2024-12-31T00:00:00"/>
    <s v="https://tenderland.ru/redirect?url=File/GetAll?entityId=1516043014&amp;entityType=1"/>
  </r>
  <r>
    <s v="TL1516043014"/>
    <s v="0375100003624000352"/>
    <s v="Оказание услуг «Создание и эксплуатация комплексной системы снижения эпидемиологических рисков деятельности учреждения»"/>
    <x v="47"/>
    <n v="4940827.5"/>
    <s v="(52.10.19.900) Услуги по складированию и хранению прочие, не включенные в другие группировки"/>
    <s v="Складские услуги"/>
    <s v="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
    <s v="ОБЩЕСТВО С ОГРАНИЧЕННОЙ ОТВЕТСТВЕННОСТЬЮ &quot;ЭКОМЕД&quot;"/>
    <x v="10"/>
    <x v="93"/>
    <d v="2024-04-22T00:00:00"/>
    <d v="2024-12-31T00:00:00"/>
    <s v="https://tenderland.ru/redirect?url=File/GetAll?entityId=1516043014&amp;entityType=1"/>
  </r>
  <r>
    <s v="TL1630706803"/>
    <s v="0375100003624000860"/>
    <s v="Оказание услуг «Создание и эксплуатация комплексной системы снижения эпидемиологических рисков деятельности учреждения» - 2"/>
    <x v="47"/>
    <n v="4940827.5"/>
    <s v="(52.10.19.900) Услуги по складированию и хранению прочие, не включенные в другие группировки"/>
    <s v="Складские услуги"/>
    <s v="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
    <s v=""/>
    <x v="10"/>
    <x v="93"/>
    <d v="2024-08-19T00:00:00"/>
    <d v="2024-12-31T00:00:00"/>
    <s v="https://tenderland.ru/redirect?url=File/GetAll?entityId=1630706803&amp;entityType=1"/>
  </r>
  <r>
    <s v="TL1630706803"/>
    <s v="0375100003624000860"/>
    <s v="Оказание услуг «Создание и эксплуатация комплексной системы снижения эпидемиологических рисков деятельности учреждения» - 2"/>
    <x v="47"/>
    <n v="4940827.5"/>
    <s v="(52.10.19.900) Услуги по складированию и хранению прочие, не включенные в другие группировки"/>
    <s v="Складские услуги"/>
    <s v="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
    <s v=""/>
    <x v="10"/>
    <x v="93"/>
    <d v="2024-08-19T00:00:00"/>
    <d v="2024-12-31T00:00:00"/>
    <s v="https://tenderland.ru/redirect?url=File/GetAll?entityId=1630706803&amp;entityType=1"/>
  </r>
  <r>
    <s v="TL1630706803"/>
    <s v="0375100003624000860"/>
    <s v="Оказание услуг «Создание и эксплуатация комплексной системы снижения эпидемиологических рисков деятельности учреждения» - 2"/>
    <x v="47"/>
    <n v="4940827.5"/>
    <s v="(52.10.19.900) Услуги по складированию и хранению прочие, не включенные в другие группировки"/>
    <s v="Складские услуги"/>
    <s v="Республика Крым, г. Симферополь, ул. Киевская, 69 Республика Крым, г. Симферополь, ул. Семашко, 8 Республика Крым, г. Симферополь, ул. Ленинградская, 2/17 Республика Крым, муниципальный район Симферопольский, сельское поселение Молодежненское, поселок городского типа Молодежное, улица Московское шоссе, здание 12 строение 1, ГБУЗ РК «РКБ им. Н.А. Семашко»"/>
    <s v="ОБЩЕСТВО С ОГРАНИЧЕННОЙ ОТВЕТСТВЕННОСТЬЮ &quot;ЭКОМЕД&quot;"/>
    <x v="10"/>
    <x v="93"/>
    <d v="2024-08-19T00:00:00"/>
    <d v="2024-12-31T00:00:00"/>
    <s v="https://tenderland.ru/redirect?url=File/GetAll?entityId=1630706803&amp;entityType=1"/>
  </r>
  <r>
    <s v="TL1408466252"/>
    <s v="0848300041023000451"/>
    <s v="Оказание услуг по вывозу несортированного мусора, не относящегося к твердым коммунальным отходам, с территории кладбищ городского округа Кашира Московской области."/>
    <x v="10"/>
    <n v="4899587"/>
    <s v="(38.21.22.000) Услуги по прочему захоронению мусора"/>
    <s v="Коммунальные услуги"/>
    <s v="в соответствии с приложением 5 к контракту"/>
    <s v="ИНДИВИДУАЛЬНЫЙ ПРЕДПРИНИМАТЕЛЬ СОРОКИН АНДРЕЙ СТАНИСЛАВОВИЧ"/>
    <x v="21"/>
    <x v="94"/>
    <d v="2024-01-09T00:00:00"/>
    <d v="2025-02-27T00:00:00"/>
    <s v="https://tenderland.ru/redirect?url=File/GetAll?entityId=1408466252&amp;entityType=1"/>
  </r>
  <r>
    <s v="TL1408466252"/>
    <s v="0848300041023000451"/>
    <s v="Оказание услуг по вывозу несортированного мусора, не относящегося к твердым коммунальным отходам, с территории кладбищ городского округа Кашира Московской области."/>
    <x v="10"/>
    <n v="4899587"/>
    <s v="(38.21.22.000) Услуги по прочему захоронению мусора"/>
    <s v="Коммунальные услуги"/>
    <s v="в соответствии с приложением 5 к контракту"/>
    <s v=""/>
    <x v="21"/>
    <x v="94"/>
    <d v="2024-01-09T00:00:00"/>
    <d v="2025-02-27T00:00:00"/>
    <s v="https://tenderland.ru/redirect?url=File/GetAll?entityId=1408466252&amp;entityType=1"/>
  </r>
  <r>
    <s v="TL1421710208"/>
    <s v="0168500000623005640"/>
    <s v="Вывоз и обезвреживание медицинских отходов класса Б и В"/>
    <x v="48"/>
    <n v="48699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57,Ульяновская область, г.Ульяновск, ул. Оренбургская, д.27, г. Ульяновск, ул. Тельмана 44Б г. Ульяновск, пр-д. Заводской 30А, г. Ульяновск, ул. Почтовая 14"/>
    <s v=""/>
    <x v="49"/>
    <x v="95"/>
    <d v="2024-01-16T00:00:00"/>
    <d v="2024-12-31T00:00:00"/>
    <s v="https://tenderland.ru/redirect?url=File/GetAll?entityId=1421710208&amp;entityType=1"/>
  </r>
  <r>
    <s v="TL1421710208"/>
    <s v="0168500000623005640"/>
    <s v="Вывоз и обезвреживание медицинских отходов класса Б и В"/>
    <x v="48"/>
    <n v="48699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57,Ульяновская область, г.Ульяновск, ул. Оренбургская, д.27, г. Ульяновск, ул. Тельмана 44Б г. Ульяновск, пр-д. Заводской 30А, г. Ульяновск, ул. Почтовая 14"/>
    <s v="ОБЩЕСТВО С ОГРАНИЧЕННОЙ ОТВЕТСТВЕННОСТЬЮ &quot;ДРАГ&quot;"/>
    <x v="49"/>
    <x v="95"/>
    <d v="2024-01-16T00:00:00"/>
    <d v="2024-12-31T00:00:00"/>
    <s v="https://tenderland.ru/redirect?url=File/GetAll?entityId=1421710208&amp;entityType=1"/>
  </r>
  <r>
    <s v="TL1421710208"/>
    <s v="0168500000623005640"/>
    <s v="Вывоз и обезвреживание медицинских отходов класса Б и В"/>
    <x v="48"/>
    <n v="48699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57,Ульяновская область, г.Ульяновск, ул. Оренбургская, д.27, г. Ульяновск, ул. Тельмана 44Б г. Ульяновск, пр-д. Заводской 30А, г. Ульяновск, ул. Почтовая 14"/>
    <s v=""/>
    <x v="49"/>
    <x v="95"/>
    <d v="2024-01-16T00:00:00"/>
    <d v="2024-12-31T00:00:00"/>
    <s v="https://tenderland.ru/redirect?url=File/GetAll?entityId=1421710208&amp;entityType=1"/>
  </r>
  <r>
    <s v="TL1376782863"/>
    <s v="0301100049623001080"/>
    <s v="Оказание услуг по вывозу, обезвреживанию и утилизации медицинских отходов класса &quot;Б&quot;, «В» для нужд ФГБОУ ВО БГМУ Минздрава России на 2024 год"/>
    <x v="49"/>
    <n v="4862031.5"/>
    <s v="(38.12.10.000-00000001) Услуги по сбору опасных отходов_x000a_(38.12.10.000-00000001) Услуги по сбору опасных отходов"/>
    <s v="Коммунальные услуги"/>
    <s v="г. Уфа, Республика Башкортостан БГМУ: г. Уфа корпус № 4,5 ул. Заки Валиди, д.47, виварий ул. Заки Валиди, д.45/1 г. Уфа ул. Набережная реки Уфа,1; ул. Революционная, 74; ул. Пушкина, 96/98; ул. Театральная, 2а; ул. Окт. Революции, 75; ул. Мингажева 138, 138а; Клиника: ул. Шафиева, д.2 КСП: ул. Чернышевского, д.104, ул. Заки Валиди, д.45/1 ВЦГПХ ул. Рихарда Зорге д.67/1 Уф НИИ ГБ: ул. Пушкина, д. 90, ул. Авроры, д.14 2024 год, согласно графику оказания услуг КОСГУ 225, КВР 244 БГМУ ПДД- 166702,00 руб. Клиника ОМС- 3726060,00 руб. КСП ОМС- 21732,50 руб., ПДД- 169513,50 руб. ВЦГПХ ОМС- 39118,50 руб. Уф НИИ ГБ ОМС- 738905,00 руб. "/>
    <s v="ОБЩЕСТВО С ОГРАНИЧЕННОЙ ОТВЕТСТВЕННОСТЬЮ НАУЧНО-ПРОИЗВОДСТВЕННОЕ ПРЕДПРИЯТИЕ &quot;АРЕАЛ&quot;"/>
    <x v="50"/>
    <x v="96"/>
    <d v="2024-01-01T00:00:00"/>
    <d v="2024-12-31T00:00:00"/>
    <s v="https://tenderland.ru/redirect?url=File/GetAll?entityId=1376782863&amp;entityType=1"/>
  </r>
  <r>
    <s v="TL1469001993"/>
    <s v="0375200023324000011"/>
    <s v="Оказание услуг по созданию и эксплуатации комплексной системы снижения эпидемиологических рисков деятельности учреждения (отходы класса Б)"/>
    <x v="47"/>
    <n v="4799661"/>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
    <x v="10"/>
    <x v="11"/>
    <d v="2024-03-05T00:00:00"/>
    <d v="2024-12-31T00:00:00"/>
    <s v="https://tenderland.ru/redirect?url=File/GetAll?entityId=1469001993&amp;entityType=1"/>
  </r>
  <r>
    <s v="TL1469001993"/>
    <s v="0375200023324000011"/>
    <s v="Оказание услуг по созданию и эксплуатации комплексной системы снижения эпидемиологических рисков деятельности учреждения (отходы класса Б)"/>
    <x v="47"/>
    <n v="4799661"/>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ОБЩЕСТВО С ОГРАНИЧЕННОЙ ОТВЕТСТВЕННОСТЬЮ &quot;МЕДВЕЙСТКРЫМ&quot;"/>
    <x v="10"/>
    <x v="11"/>
    <d v="2024-03-05T00:00:00"/>
    <d v="2024-12-31T00:00:00"/>
    <s v="https://tenderland.ru/redirect?url=File/GetAll?entityId=1469001993&amp;entityType=1"/>
  </r>
  <r>
    <s v="TL1344028777"/>
    <s v="0859200001123013495"/>
    <s v="Оказание услуг по вывозу и утилизации медицинских отходов класса «Б» и «В»"/>
    <x v="50"/>
    <n v="4792800"/>
    <s v="(38.12.23.000) Отходы медицинские опасные прочие_x000a_(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 г. Рязань, ул. Интернациональная, д. 3а - Рязанская область, г. Михайлов, ул. Больничная, д. 29 - г. Рязань, ул. Семинарская, д. 46 - г. Рязань, ул. Крупской, 26 - г. Рязань, ул. Белякова, 27"/>
    <s v=""/>
    <x v="51"/>
    <x v="97"/>
    <d v="2024-01-01T00:00:00"/>
    <d v="2025-02-18T00:00:00"/>
    <s v="https://tenderland.ru/redirect?url=File/GetAll?entityId=1344028777&amp;entityType=1"/>
  </r>
  <r>
    <s v="TL1344028777"/>
    <s v="0859200001123013495"/>
    <s v="Оказание услуг по вывозу и утилизации медицинских отходов класса «Б» и «В»"/>
    <x v="50"/>
    <n v="4792800"/>
    <s v="(38.12.23.000) Отходы медицинские опасные прочие_x000a_(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 г. Рязань, ул. Интернациональная, д. 3а - Рязанская область, г. Михайлов, ул. Больничная, д. 29 - г. Рязань, ул. Семинарская, д. 46 - г. Рязань, ул. Крупской, 26 - г. Рязань, ул. Белякова, 27"/>
    <s v=""/>
    <x v="51"/>
    <x v="97"/>
    <d v="2024-01-01T00:00:00"/>
    <d v="2025-02-18T00:00:00"/>
    <s v="https://tenderland.ru/redirect?url=File/GetAll?entityId=1344028777&amp;entityType=1"/>
  </r>
  <r>
    <s v="TL1344028777"/>
    <s v="0859200001123013495"/>
    <s v="Оказание услуг по вывозу и утилизации медицинских отходов класса «Б» и «В»"/>
    <x v="50"/>
    <n v="4792800"/>
    <s v="(38.12.23.000) Отходы медицинские опасные прочие_x000a_(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 г. Рязань, ул. Интернациональная, д. 3а - Рязанская область, г. Михайлов, ул. Больничная, д. 29 - г. Рязань, ул. Семинарская, д. 46 - г. Рязань, ул. Крупской, 26 - г. Рязань, ул. Белякова, 27"/>
    <s v="ОБЩЕСТВО С ОГРАНИЧЕННОЙ ОТВЕТСТВЕННОСТЬЮ &quot;ИМПУЛЬС&quot;"/>
    <x v="51"/>
    <x v="97"/>
    <d v="2024-01-01T00:00:00"/>
    <d v="2025-02-18T00:00:00"/>
    <s v="https://tenderland.ru/redirect?url=File/GetAll?entityId=1344028777&amp;entityType=1"/>
  </r>
  <r>
    <s v="TL1341764083"/>
    <s v="0134200000123004616"/>
    <s v="Оказание услуг по сбору, транспортированию и организации термическому обезвреживанию (уничтожению) медицинских отходов класса &quot;Б&quot;, &quot;В&quot;"/>
    <x v="26"/>
    <n v="474733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е Услуг: Иркутская область, г. Усолье-Сибирское: - ул. Куйбышева, 4; - ул. Куйбышева 4г; - ул. Куйбышева 4д; - ул. Куйбышева 4а; - ул. Интернациональная 6; - ул. Ватутина, 6; - пр-т Комсомольский 54; - ул. Ленина, 77; - ул. Ленина, 71; - ул. Крупской, 38; - ул. Луначарского, 25; - ул. Луначарского, 7; - пр-т Космонавтов, 22; - ул. Молотовая, 70а. Иркутская область, Усольский район: - п. Железнодорожный, ул. Комсомольская, 44; - п. Тельма, ул. Крупская, 13а; - п. Железнодорожный, ул. Комсомольская, д 44; - с. Новожилкино, 1ая Совхозная 2в; - п. Белореченский,119;    - п. Средний, ДОС-11;  - п. Новомальтинск, квартал 5 дом 4;  - п. Мишелевка, квартал Юбилейный, 9-1;  - с. Сосновка, ул. Лесная, д.12; - п. Тайтурка, ул. Победы, 1Б;   - п. Тайтурка, ул. Пролетарская, 78; - ФАП п. Мальта, ул. Ленина, 106;   - п. Мишелевка,  квартал Юбилейный, 9;  - с. Новожилкино, ул. 1-я Совхозная, д. 2В; - с. Биликтуй, ул. Интернациональная, 2;  - п. Раздолье, ул. Советская, 4а; - с. Цейлоты ул. Совхозная, 11; - с. Хайта, ул. Центральная, 33; - п. Набережный, ул. Озерная, 3; - д. Старая Ясачная, ул. Береговая,11; -  п. Тайтурка, Пеньковского 23; -  п. Тайтурка, Пролетарская 78."/>
    <s v="ОБЩЕСТВО С ОГРАНИЧЕННОЙ ОТВЕТСТВЕННОСТЬЮ &quot;ФАБРИКА УТИЛИЗАЦИИ ОТХОДОВ&quot;"/>
    <x v="28"/>
    <x v="98"/>
    <d v="2024-01-01T00:00:00"/>
    <d v="2025-02-17T00:00:00"/>
    <s v="https://tenderland.ru/redirect?url=File/GetAll?entityId=1341764083&amp;entityType=1"/>
  </r>
  <r>
    <s v="TL1341764083"/>
    <s v="0134200000123004616"/>
    <s v="Оказание услуг по сбору, транспортированию и организации термическому обезвреживанию (уничтожению) медицинских отходов класса &quot;Б&quot;, &quot;В&quot;"/>
    <x v="26"/>
    <n v="474733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е Услуг: Иркутская область, г. Усолье-Сибирское: - ул. Куйбышева, 4; - ул. Куйбышева 4г; - ул. Куйбышева 4д; - ул. Куйбышева 4а; - ул. Интернациональная 6; - ул. Ватутина, 6; - пр-т Комсомольский 54; - ул. Ленина, 77; - ул. Ленина, 71; - ул. Крупской, 38; - ул. Луначарского, 25; - ул. Луначарского, 7; - пр-т Космонавтов, 22; - ул. Молотовая, 70а. Иркутская область, Усольский район: - п. Железнодорожный, ул. Комсомольская, 44; - п. Тельма, ул. Крупская, 13а; - п. Железнодорожный, ул. Комсомольская, д 44; - с. Новожилкино, 1ая Совхозная 2в; - п. Белореченский,119;    - п. Средний, ДОС-11;  - п. Новомальтинск, квартал 5 дом 4;  - п. Мишелевка, квартал Юбилейный, 9-1;  - с. Сосновка, ул. Лесная, д.12; - п. Тайтурка, ул. Победы, 1Б;   - п. Тайтурка, ул. Пролетарская, 78; - ФАП п. Мальта, ул. Ленина, 106;   - п. Мишелевка,  квартал Юбилейный, 9;  - с. Новожилкино, ул. 1-я Совхозная, д. 2В; - с. Биликтуй, ул. Интернациональная, 2;  - п. Раздолье, ул. Советская, 4а; - с. Цейлоты ул. Совхозная, 11; - с. Хайта, ул. Центральная, 33; - п. Набережный, ул. Озерная, 3; - д. Старая Ясачная, ул. Береговая,11; -  п. Тайтурка, Пеньковского 23; -  п. Тайтурка, Пролетарская 78."/>
    <s v=""/>
    <x v="28"/>
    <x v="98"/>
    <d v="2024-01-01T00:00:00"/>
    <d v="2025-02-17T00:00:00"/>
    <s v="https://tenderland.ru/redirect?url=File/GetAll?entityId=1341764083&amp;entityType=1"/>
  </r>
  <r>
    <s v="TL1718360733"/>
    <s v="0351100021324000493"/>
    <s v="Оказание услуг по сбору, транспортировке, обезвреживанию обеззараженных медицинских отходов класса «Б», «В»"/>
    <x v="18"/>
    <n v="4745000"/>
    <s v="(38.12.11.000) Услуги по сбору опасных медицинских и прочих биологически опасных отходов"/>
    <s v="Коммунальные услуги"/>
    <s v="сбор обеззараженных медицинских отходов класса «Б», «В» осуществляется с учетом потребностей Заказчика, по адресу: г. Новосибирск, ул. Фрунзе 17. Транспортировка осуществляется из указанного места до места обезвреживания отходов, которое определяется Исполнителем."/>
    <s v=""/>
    <x v="18"/>
    <x v="99"/>
    <d v="2024-11-19T00:00:00"/>
    <d v="2026-02-25T00:00:00"/>
    <s v="https://tenderland.ru/redirect?url=File/GetAll?entityId=1718360733&amp;entityType=1"/>
  </r>
  <r>
    <s v="TL1718360733"/>
    <s v="0351100021324000493"/>
    <s v="Оказание услуг по сбору, транспортировке, обезвреживанию обеззараженных медицинских отходов класса «Б», «В»"/>
    <x v="18"/>
    <n v="4745000"/>
    <s v="(38.12.11.000) Услуги по сбору опасных медицинских и прочих биологически опасных отходов"/>
    <s v="Коммунальные услуги"/>
    <s v="сбор обеззараженных медицинских отходов класса «Б», «В» осуществляется с учетом потребностей Заказчика, по адресу: г. Новосибирск, ул. Фрунзе 17. Транспортировка осуществляется из указанного места до места обезвреживания отходов, которое определяется Исполнителем."/>
    <s v=""/>
    <x v="18"/>
    <x v="99"/>
    <d v="2024-11-19T00:00:00"/>
    <d v="2026-02-25T00:00:00"/>
    <s v="https://tenderland.ru/redirect?url=File/GetAll?entityId=1718360733&amp;entityType=1"/>
  </r>
  <r>
    <s v="TL1718360733"/>
    <s v="0351100021324000493"/>
    <s v="Оказание услуг по сбору, транспортировке, обезвреживанию обеззараженных медицинских отходов класса «Б», «В»"/>
    <x v="18"/>
    <n v="4745000"/>
    <s v="(38.12.11.000) Услуги по сбору опасных медицинских и прочих биологически опасных отходов"/>
    <s v="Коммунальные услуги"/>
    <s v="сбор обеззараженных медицинских отходов класса «Б», «В» осуществляется с учетом потребностей Заказчика, по адресу: г. Новосибирск, ул. Фрунзе 17. Транспортировка осуществляется из указанного места до места обезвреживания отходов, которое определяется Исполнителем."/>
    <s v="ОБЩЕСТВО С ОГРАНИЧЕННОЙ ОТВЕТСТВЕННОСТЬЮ &quot;ЭКОМИР&quot;"/>
    <x v="18"/>
    <x v="99"/>
    <d v="2024-11-19T00:00:00"/>
    <d v="2026-02-25T00:00:00"/>
    <s v="https://tenderland.ru/redirect?url=File/GetAll?entityId=1718360733&amp;entityType=1"/>
  </r>
  <r>
    <s v="TL1749640180"/>
    <s v="0149200002324007385"/>
    <s v="Оказание услуг по транспортированию и обезвреживанию медицинских отходов класса Б"/>
    <x v="42"/>
    <n v="4725000"/>
    <s v="(38.12.23.000) Отходы медицинские опасные прочие"/>
    <s v="Экологический контроль"/>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
    <x v="44"/>
    <x v="80"/>
    <d v="2024-12-02T00:00:00"/>
    <d v="2026-01-31T00:00:00"/>
    <s v="https://tenderland.ru/redirect?url=File/GetAll?entityId=1749640180&amp;entityType=1"/>
  </r>
  <r>
    <s v="TL1749640180"/>
    <s v="0149200002324007385"/>
    <s v="Оказание услуг по транспортированию и обезвреживанию медицинских отходов класса Б"/>
    <x v="42"/>
    <n v="4725000"/>
    <s v="(38.12.23.000) Отходы медицинские опасные прочие"/>
    <s v="Экологический контроль"/>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ОБЩЕСТВО С ОГРАНИЧЕННОЙ ОТВЕТСТВЕННОСТЬЮ &quot;ОРКО-ИНВЕСТ&quot;"/>
    <x v="44"/>
    <x v="80"/>
    <d v="2024-12-02T00:00:00"/>
    <d v="2026-01-31T00:00:00"/>
    <s v="https://tenderland.ru/redirect?url=File/GetAll?entityId=1749640180&amp;entityType=1"/>
  </r>
  <r>
    <s v="TL1749640180"/>
    <s v="0149200002324007385"/>
    <s v="Оказание услуг по транспортированию и обезвреживанию медицинских отходов класса Б"/>
    <x v="42"/>
    <n v="4725000"/>
    <s v="(38.12.23.000) Отходы медицинские опасные прочие"/>
    <s v="Экологический контроль"/>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
    <x v="44"/>
    <x v="80"/>
    <d v="2024-12-02T00:00:00"/>
    <d v="2026-01-31T00:00:00"/>
    <s v="https://tenderland.ru/redirect?url=File/GetAll?entityId=1749640180&amp;entityType=1"/>
  </r>
  <r>
    <s v="TL1749640180"/>
    <s v="0149200002324007385"/>
    <s v="Оказание услуг по транспортированию и обезвреживанию медицинских отходов класса Б"/>
    <x v="42"/>
    <n v="4725000"/>
    <s v="(38.12.23.000) Отходы медицинские опасные прочие"/>
    <s v="Экологический контроль"/>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
    <x v="44"/>
    <x v="80"/>
    <d v="2024-12-02T00:00:00"/>
    <d v="2026-01-31T00:00:00"/>
    <s v="https://tenderland.ru/redirect?url=File/GetAll?entityId=1749640180&amp;entityType=1"/>
  </r>
  <r>
    <s v="TL1362754003"/>
    <s v="0830500000223003854"/>
    <s v="Оказание услуг по вывозу (транспортировке) медицинских отходов класса А и обеззараженных отходов класса Б, передаче их на размещение"/>
    <x v="51"/>
    <n v="4721062.5"/>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г. Вологда, Пошехонское шоссе, 31; ул. Благовещенская, 30; ул. Гоголя, 97; ул. Казакова, 2; ул. Карла Маркса, 99."/>
    <s v=""/>
    <x v="52"/>
    <x v="100"/>
    <d v="2024-01-01T00:00:00"/>
    <d v="2025-01-28T00:00:00"/>
    <s v="https://tenderland.ru/redirect?url=File/GetAll?entityId=1362754003&amp;entityType=1"/>
  </r>
  <r>
    <s v="TL1362754003"/>
    <s v="0830500000223003854"/>
    <s v="Оказание услуг по вывозу (транспортировке) медицинских отходов класса А и обеззараженных отходов класса Б, передаче их на размещение"/>
    <x v="51"/>
    <n v="4721062.5"/>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г. Вологда, Пошехонское шоссе, 31; ул. Благовещенская, 30; ул. Гоголя, 97; ул. Казакова, 2; ул. Карла Маркса, 99."/>
    <s v="ОБЩЕСТВО С ОГРАНИЧЕННОЙ ОТВЕТСТВЕННОСТЬЮ &quot;КСЕРВИС&quot;"/>
    <x v="52"/>
    <x v="100"/>
    <d v="2024-01-01T00:00:00"/>
    <d v="2025-01-28T00:00:00"/>
    <s v="https://tenderland.ru/redirect?url=File/GetAll?entityId=1362754003&amp;entityType=1"/>
  </r>
  <r>
    <s v="TL1336913376"/>
    <s v="0119200000123019029"/>
    <s v="ЭА-№-20240/23 «Оказание услуг по сбору, транспортировке и обеспечению обезвреживания медицинских от-ходов класса опасности «Г» для нужд КГБУЗ «Красноярское краевое патолого-анатомическое бюро» в 2024 г.»"/>
    <x v="5"/>
    <n v="46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_x0009_ул. П. Железняка 3д,  •_x0009_ул 1-ая Смоленская, д.16, строение 24 •_x0009_ул. А. Киренского д.2 «а», стр.7 литеры Б, Б1"/>
    <s v=""/>
    <x v="5"/>
    <x v="101"/>
    <d v="2024-01-01T00:00:00"/>
    <d v="2025-02-28T00:00:00"/>
    <s v="https://tenderland.ru/redirect?url=File/GetAll?entityId=1336913376&amp;entityType=1"/>
  </r>
  <r>
    <s v="TL1336913376"/>
    <s v="0119200000123019029"/>
    <s v="ЭА-№-20240/23 «Оказание услуг по сбору, транспортировке и обеспечению обезвреживания медицинских от-ходов класса опасности «Г» для нужд КГБУЗ «Красноярское краевое патолого-анатомическое бюро» в 2024 г.»"/>
    <x v="5"/>
    <n v="46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_x0009_ул. П. Железняка 3д,  •_x0009_ул 1-ая Смоленская, д.16, строение 24 •_x0009_ул. А. Киренского д.2 «а», стр.7 литеры Б, Б1"/>
    <s v=""/>
    <x v="5"/>
    <x v="101"/>
    <d v="2024-01-01T00:00:00"/>
    <d v="2025-02-28T00:00:00"/>
    <s v="https://tenderland.ru/redirect?url=File/GetAll?entityId=1336913376&amp;entityType=1"/>
  </r>
  <r>
    <s v="TL1336913376"/>
    <s v="0119200000123019029"/>
    <s v="ЭА-№-20240/23 «Оказание услуг по сбору, транспортировке и обеспечению обезвреживания медицинских от-ходов класса опасности «Г» для нужд КГБУЗ «Красноярское краевое патолого-анатомическое бюро» в 2024 г.»"/>
    <x v="5"/>
    <n v="46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_x0009_ул. П. Железняка 3д,  •_x0009_ул 1-ая Смоленская, д.16, строение 24 •_x0009_ул. А. Киренского д.2 «а», стр.7 литеры Б, Б1"/>
    <s v=""/>
    <x v="5"/>
    <x v="101"/>
    <d v="2024-01-01T00:00:00"/>
    <d v="2025-02-28T00:00:00"/>
    <s v="https://tenderland.ru/redirect?url=File/GetAll?entityId=1336913376&amp;entityType=1"/>
  </r>
  <r>
    <s v="TL1336913376"/>
    <s v="0119200000123019029"/>
    <s v="ЭА-№-20240/23 «Оказание услуг по сбору, транспортировке и обеспечению обезвреживания медицинских от-ходов класса опасности «Г» для нужд КГБУЗ «Красноярское краевое патолого-анатомическое бюро» в 2024 г.»"/>
    <x v="5"/>
    <n v="46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_x0009_ул. П. Железняка 3д,  •_x0009_ул 1-ая Смоленская, д.16, строение 24 •_x0009_ул. А. Киренского д.2 «а», стр.7 литеры Б, Б1"/>
    <s v="ОБЩЕСТВО С ОГРАНИЧЕННОЙ ОТВЕТСТВЕННОСТЬЮ &quot;ЭКОМАНА&quot;"/>
    <x v="5"/>
    <x v="101"/>
    <d v="2024-01-01T00:00:00"/>
    <d v="2025-02-28T00:00:00"/>
    <s v="https://tenderland.ru/redirect?url=File/GetAll?entityId=1336913376&amp;entityType=1"/>
  </r>
  <r>
    <s v="TL1336913376"/>
    <s v="0119200000123019029"/>
    <s v="ЭА-№-20240/23 «Оказание услуг по сбору, транспортировке и обеспечению обезвреживания медицинских от-ходов класса опасности «Г» для нужд КГБУЗ «Красноярское краевое патолого-анатомическое бюро» в 2024 г.»"/>
    <x v="5"/>
    <n v="46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_x0009_ул. П. Железняка 3д,  •_x0009_ул 1-ая Смоленская, д.16, строение 24 •_x0009_ул. А. Киренского д.2 «а», стр.7 литеры Б, Б1"/>
    <s v=""/>
    <x v="5"/>
    <x v="101"/>
    <d v="2024-01-01T00:00:00"/>
    <d v="2025-02-28T00:00:00"/>
    <s v="https://tenderland.ru/redirect?url=File/GetAll?entityId=1336913376&amp;entityType=1"/>
  </r>
  <r>
    <s v="TL1381656767"/>
    <s v="0145200000423001349"/>
    <s v="Услуги по вывозу, транспортированию, обеззараживанию и обезвреживанию медицинских отходов класса «Б», «В» с дальнейшим размещением на полигоне, включенном в ГРОРО в 2024 г"/>
    <x v="12"/>
    <n v="4680000"/>
    <s v="(38.12.11.000) Услуги по сбору опасных медицинских и прочих биологически опасных отходов"/>
    <s v="Коммунальные услуги"/>
    <s v="Санкт-Петербург, Литейный пр., дом 37-39 Санкт-Петербург, Суворовский проспект  д. 67 Ленинградская область, п.г.т. Кузьмоловский, ул. Заозерная, д.2.  Ленинградская область, Тихвинский район, г. Тихвин, ул. Карла Маркса, д.66.  Ленинградская область, Кингисеппский район, г. Кингисепп, ул. Воровского, д.20.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Ленинградская область, Всеволожский район, гп.Токсово, Ул.Буланова , д.18"/>
    <s v=""/>
    <x v="22"/>
    <x v="87"/>
    <d v="2024-01-01T00:00:00"/>
    <d v="2024-12-31T00:00:00"/>
    <s v="https://tenderland.ru/redirect?url=File/GetAll?entityId=1381656767&amp;entityType=1"/>
  </r>
  <r>
    <s v="TL1381656767"/>
    <s v="0145200000423001349"/>
    <s v="Услуги по вывозу, транспортированию, обеззараживанию и обезвреживанию медицинских отходов класса «Б», «В» с дальнейшим размещением на полигоне, включенном в ГРОРО в 2024 г"/>
    <x v="12"/>
    <n v="4680000"/>
    <s v="(38.12.11.000) Услуги по сбору опасных медицинских и прочих биологически опасных отходов"/>
    <s v="Коммунальные услуги"/>
    <s v="Санкт-Петербург, Литейный пр., дом 37-39 Санкт-Петербург, Суворовский проспект  д. 67 Ленинградская область, п.г.т. Кузьмоловский, ул. Заозерная, д.2.  Ленинградская область, Тихвинский район, г. Тихвин, ул. Карла Маркса, д.66.  Ленинградская область, Кингисеппский район, г. Кингисепп, ул. Воровского, д.20.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Ленинградская область, Всеволожский район, гп.Токсово, Ул.Буланова , д.18"/>
    <s v=""/>
    <x v="22"/>
    <x v="87"/>
    <d v="2024-01-01T00:00:00"/>
    <d v="2024-12-31T00:00:00"/>
    <s v="https://tenderland.ru/redirect?url=File/GetAll?entityId=1381656767&amp;entityType=1"/>
  </r>
  <r>
    <s v="TL1381656767"/>
    <s v="0145200000423001349"/>
    <s v="Услуги по вывозу, транспортированию, обеззараживанию и обезвреживанию медицинских отходов класса «Б», «В» с дальнейшим размещением на полигоне, включенном в ГРОРО в 2024 г"/>
    <x v="12"/>
    <n v="4680000"/>
    <s v="(38.12.11.000) Услуги по сбору опасных медицинских и прочих биологически опасных отходов"/>
    <s v="Коммунальные услуги"/>
    <s v="Санкт-Петербург, Литейный пр., дом 37-39 Санкт-Петербург, Суворовский проспект  д. 67 Ленинградская область, п.г.т. Кузьмоловский, ул. Заозерная, д.2.  Ленинградская область, Тихвинский район, г. Тихвин, ул. Карла Маркса, д.66.  Ленинградская область, Кингисеппский район, г. Кингисепп, ул. Воровского, д.20.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Ленинградская область, Всеволожский район, гп.Токсово, Ул.Буланова , д.18"/>
    <s v=""/>
    <x v="22"/>
    <x v="87"/>
    <d v="2024-01-01T00:00:00"/>
    <d v="2024-12-31T00:00:00"/>
    <s v="https://tenderland.ru/redirect?url=File/GetAll?entityId=1381656767&amp;entityType=1"/>
  </r>
  <r>
    <s v="TL1381656767"/>
    <s v="0145200000423001349"/>
    <s v="Услуги по вывозу, транспортированию, обеззараживанию и обезвреживанию медицинских отходов класса «Б», «В» с дальнейшим размещением на полигоне, включенном в ГРОРО в 2024 г"/>
    <x v="12"/>
    <n v="4680000"/>
    <s v="(38.12.11.000) Услуги по сбору опасных медицинских и прочих биологически опасных отходов"/>
    <s v="Коммунальные услуги"/>
    <s v="Санкт-Петербург, Литейный пр., дом 37-39 Санкт-Петербург, Суворовский проспект  д. 67 Ленинградская область, п.г.т. Кузьмоловский, ул. Заозерная, д.2.  Ленинградская область, Тихвинский район, г. Тихвин, ул. Карла Маркса, д.66.  Ленинградская область, Кингисеппский район, г. Кингисепп, ул. Воровского, д.20.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Ленинградская область, Всеволожский район, гп.Токсово, Ул.Буланова , д.18"/>
    <s v="ОБЩЕСТВО С ОГРАНИЧЕННОЙ ОТВЕТСТВЕННОСТЬЮ &quot;ГОРОДСКОЕ КЛАДБИЩЕ ЖИВОТНЫХ&quot;"/>
    <x v="22"/>
    <x v="87"/>
    <d v="2024-01-01T00:00:00"/>
    <d v="2024-12-31T00:00:00"/>
    <s v="https://tenderland.ru/redirect?url=File/GetAll?entityId=1381656767&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10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10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10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10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ОБЩЕСТВО С ОГРАНИЧЕННОЙ ОТВЕТСТВЕННОСТЬЮ  &quot;МЕДЭКОЛОГИЯ+&quot;"/>
    <x v="15"/>
    <x v="102"/>
    <d v="2024-01-10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9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9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9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9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ОБЩЕСТВО С ОГРАНИЧЕННОЙ ОТВЕТСТВЕННОСТЬЮ  &quot;МЕДЭКОЛОГИЯ+&quot;"/>
    <x v="15"/>
    <x v="102"/>
    <d v="2024-01-09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1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1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1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
    <x v="15"/>
    <x v="102"/>
    <d v="2024-01-01T00:00:00"/>
    <d v="2025-02-04T00:00:00"/>
    <s v="https://tenderland.ru/redirect?url=File/GetAll?entityId=1400852556&amp;entityType=1"/>
  </r>
  <r>
    <s v="TL1400852556"/>
    <s v="0136500001123007848"/>
    <s v="Оказание услуг по обращению с медицинскими отходами (совместная закупка)"/>
    <x v="15"/>
    <n v="4637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_x000a_170036 г. Тверь, Санкт-Петербургское шоссе, д. 115, корп.3_x000a_г. тверь, ул. Горького, д. 50_x000a_г. Тверь, Беляковский пер., д. 1а г. Тверь, ул. Ткача, д. 1а г. Тверь, Московское ш., д. 17а_x000a_г. Тверь, ул. Королева, д.10 г. Тверь, Перекопский пер., 13 г. Тверь, Петербургское шоссе, 50_x000a_г. Тверь, ул. Можайского, д. 64; г. Тверь, ул. С. Перовской, д. 1/45; г. Тверь, Тверской пр-т, д. 14; г. Тверь, ул. Т. Ильиной, д. 9/19_x000a_170003, г. Тверь, Петербургское шоссе, д.7Б, 170044, г. Тверь, бульвар Шмидта, д. 49, корп.1, пом. I, пом. II"/>
    <s v="ОБЩЕСТВО С ОГРАНИЧЕННОЙ ОТВЕТСТВЕННОСТЬЮ  &quot;МЕДЭКОЛОГИЯ+&quot;"/>
    <x v="15"/>
    <x v="102"/>
    <d v="2024-01-01T00:00:00"/>
    <d v="2025-02-04T00:00:00"/>
    <s v="https://tenderland.ru/redirect?url=File/GetAll?entityId=1400852556&amp;entityType=1"/>
  </r>
  <r>
    <s v="TL1339034186"/>
    <s v="0172200000623000266"/>
    <s v="Оказание услуг по сбору, транспортированию обеззараживанию/обезвреживанию и размещению необеззараженных медицинских отходов класса Б, а также по сбору, транспортированию, уничтожению и размещению обеззараженных медицинских отходов класса В с объектов в 2024 году"/>
    <x v="12"/>
    <n v="4633250"/>
    <s v="(38.12.23.000) Отходы медицинские опасные прочие"/>
    <s v="Противопожарная, экологическая и прочая безопасность_x000a_Коммунальные услуги"/>
    <s v="Российская Федерация, Санкт-Петербург, г. Сестрорецк, ул. Борисова, дом 9"/>
    <s v=""/>
    <x v="12"/>
    <x v="103"/>
    <d v="2024-01-01T00:00:00"/>
    <d v="2024-12-31T00:00:00"/>
    <s v="https://tenderland.ru/redirect?url=File/GetAll?entityId=1339034186&amp;entityType=1"/>
  </r>
  <r>
    <s v="TL1339034186"/>
    <s v="0172200000623000266"/>
    <s v="Оказание услуг по сбору, транспортированию обеззараживанию/обезвреживанию и размещению необеззараженных медицинских отходов класса Б, а также по сбору, транспортированию, уничтожению и размещению обеззараженных медицинских отходов класса В с объектов в 2024 году"/>
    <x v="12"/>
    <n v="4633250"/>
    <s v="(38.12.23.000) Отходы медицинские опасные прочие"/>
    <s v="Противопожарная, экологическая и прочая безопасность_x000a_Коммунальные услуги"/>
    <s v="Российская Федерация, Санкт-Петербург, г. Сестрорецк, ул. Борисова, дом 9"/>
    <s v=""/>
    <x v="12"/>
    <x v="103"/>
    <d v="2024-01-01T00:00:00"/>
    <d v="2024-12-31T00:00:00"/>
    <s v="https://tenderland.ru/redirect?url=File/GetAll?entityId=1339034186&amp;entityType=1"/>
  </r>
  <r>
    <s v="TL1339034186"/>
    <s v="0172200000623000266"/>
    <s v="Оказание услуг по сбору, транспортированию обеззараживанию/обезвреживанию и размещению необеззараженных медицинских отходов класса Б, а также по сбору, транспортированию, уничтожению и размещению обеззараженных медицинских отходов класса В с объектов в 2024 году"/>
    <x v="12"/>
    <n v="4633250"/>
    <s v="(38.12.23.000) Отходы медицинские опасные прочие"/>
    <s v="Противопожарная, экологическая и прочая безопасность_x000a_Коммунальные услуги"/>
    <s v="Российская Федерация, Санкт-Петербург, г. Сестрорецк, ул. Борисова, дом 9"/>
    <s v=""/>
    <x v="12"/>
    <x v="103"/>
    <d v="2024-01-01T00:00:00"/>
    <d v="2024-12-31T00:00:00"/>
    <s v="https://tenderland.ru/redirect?url=File/GetAll?entityId=1339034186&amp;entityType=1"/>
  </r>
  <r>
    <s v="TL1339034186"/>
    <s v="0172200000623000266"/>
    <s v="Оказание услуг по сбору, транспортированию обеззараживанию/обезвреживанию и размещению необеззараженных медицинских отходов класса Б, а также по сбору, транспортированию, уничтожению и размещению обеззараженных медицинских отходов класса В с объектов в 2024 году"/>
    <x v="12"/>
    <n v="4633250"/>
    <s v="(38.12.23.000) Отходы медицинские опасные прочие"/>
    <s v="Противопожарная, экологическая и прочая безопасность_x000a_Коммунальные услуги"/>
    <s v="Российская Федерация, Санкт-Петербург, г. Сестрорецк, ул. Борисова, дом 9"/>
    <s v="ОБЩЕСТВО С ОГРАНИЧЕННОЙ ОТВЕТСТВЕННОСТЬЮ &quot;ЭКОБЕРН&quot;"/>
    <x v="12"/>
    <x v="103"/>
    <d v="2024-01-01T00:00:00"/>
    <d v="2024-12-31T00:00:00"/>
    <s v="https://tenderland.ru/redirect?url=File/GetAll?entityId=1339034186&amp;entityType=1"/>
  </r>
  <r>
    <s v="TL1674131438"/>
    <s v="0119200000124014747"/>
    <s v="ЭА-№-15498/24 «Оказание услуг по сбору, транспортировке, обезвреживанию медицинских отходов класса «Г» для нужд КГБУЗ КККОД им. А. И. Крыжановского»"/>
    <x v="5"/>
    <n v="4563884"/>
    <s v="(38.12.11.000) Услуги по сбору опасных медицинских и прочих биологически опасных отходов"/>
    <s v="Коммунальные услуги"/>
    <s v="660133, Красноярский край, г. Красноярск, ул. 1-я Смоленская, № 16, стр. 26"/>
    <s v=""/>
    <x v="5"/>
    <x v="35"/>
    <d v="2024-10-01T00:00:00"/>
    <d v="2025-11-08T00:00:00"/>
    <s v="https://tenderland.ru/redirect?url=File/GetAll?entityId=1674131438&amp;entityType=1"/>
  </r>
  <r>
    <s v="TL1674131438"/>
    <s v="0119200000124014747"/>
    <s v="ЭА-№-15498/24 «Оказание услуг по сбору, транспортировке, обезвреживанию медицинских отходов класса «Г» для нужд КГБУЗ КККОД им. А. И. Крыжановского»"/>
    <x v="5"/>
    <n v="4563884"/>
    <s v="(38.12.11.000) Услуги по сбору опасных медицинских и прочих биологически опасных отходов"/>
    <s v="Коммунальные услуги"/>
    <s v="660133, Красноярский край, г. Красноярск, ул. 1-я Смоленская, № 16, стр. 26"/>
    <s v=""/>
    <x v="5"/>
    <x v="35"/>
    <d v="2024-10-01T00:00:00"/>
    <d v="2025-11-08T00:00:00"/>
    <s v="https://tenderland.ru/redirect?url=File/GetAll?entityId=1674131438&amp;entityType=1"/>
  </r>
  <r>
    <s v="TL1674131438"/>
    <s v="0119200000124014747"/>
    <s v="ЭА-№-15498/24 «Оказание услуг по сбору, транспортировке, обезвреживанию медицинских отходов класса «Г» для нужд КГБУЗ КККОД им. А. И. Крыжановского»"/>
    <x v="5"/>
    <n v="4563884"/>
    <s v="(38.12.11.000) Услуги по сбору опасных медицинских и прочих биологически опасных отходов"/>
    <s v="Коммунальные услуги"/>
    <s v="660133, Красноярский край, г. Красноярск, ул. 1-я Смоленская, № 16, стр. 26"/>
    <s v=""/>
    <x v="5"/>
    <x v="35"/>
    <d v="2024-10-01T00:00:00"/>
    <d v="2025-11-08T00:00:00"/>
    <s v="https://tenderland.ru/redirect?url=File/GetAll?entityId=1674131438&amp;entityType=1"/>
  </r>
  <r>
    <s v="TL1674131438"/>
    <s v="0119200000124014747"/>
    <s v="ЭА-№-15498/24 «Оказание услуг по сбору, транспортировке, обезвреживанию медицинских отходов класса «Г» для нужд КГБУЗ КККОД им. А. И. Крыжановского»"/>
    <x v="5"/>
    <n v="4563884"/>
    <s v="(38.12.11.000) Услуги по сбору опасных медицинских и прочих биологически опасных отходов"/>
    <s v="Коммунальные услуги"/>
    <s v="660133, Красноярский край, г. Красноярск, ул. 1-я Смоленская, № 16, стр. 26"/>
    <s v="ОБЩЕСТВО С ОГРАНИЧЕННОЙ ОТВЕТСТВЕННОСТЬЮ &quot;УТИЛИЗАЦИЯ ОТХОДОВ&quot;"/>
    <x v="5"/>
    <x v="35"/>
    <d v="2024-10-01T00:00:00"/>
    <d v="2025-11-08T00:00:00"/>
    <s v="https://tenderland.ru/redirect?url=File/GetAll?entityId=1674131438&amp;entityType=1"/>
  </r>
  <r>
    <s v="TL1674131438"/>
    <s v="0119200000124014747"/>
    <s v="ЭА-№-15498/24 «Оказание услуг по сбору, транспортировке, обезвреживанию медицинских отходов класса «Г» для нужд КГБУЗ КККОД им. А. И. Крыжановского»"/>
    <x v="5"/>
    <n v="4563884"/>
    <s v="(38.12.11.000) Услуги по сбору опасных медицинских и прочих биологически опасных отходов"/>
    <s v="Коммунальные услуги"/>
    <s v="660133, Красноярский край, г. Красноярск, ул. 1-я Смоленская, № 16, стр. 26"/>
    <s v=""/>
    <x v="5"/>
    <x v="35"/>
    <d v="2024-10-01T00:00:00"/>
    <d v="2025-11-08T00:00:00"/>
    <s v="https://tenderland.ru/redirect?url=File/GetAll?entityId=1674131438&amp;entityType=1"/>
  </r>
  <r>
    <s v="TL1674131438"/>
    <s v="0119200000124014747"/>
    <s v="ЭА-№-15498/24 «Оказание услуг по сбору, транспортировке, обезвреживанию медицинских отходов класса «Г» для нужд КГБУЗ КККОД им. А. И. Крыжановского»"/>
    <x v="5"/>
    <n v="4563884"/>
    <s v="(38.12.11.000) Услуги по сбору опасных медицинских и прочих биологически опасных отходов"/>
    <s v="Коммунальные услуги"/>
    <s v="660133, Красноярский край, г. Красноярск, ул. 1-я Смоленская, № 16, стр. 26"/>
    <s v=""/>
    <x v="5"/>
    <x v="35"/>
    <d v="2024-10-01T00:00:00"/>
    <d v="2025-11-08T00:00:00"/>
    <s v="https://tenderland.ru/redirect?url=File/GetAll?entityId=1674131438&amp;entityType=1"/>
  </r>
  <r>
    <s v="TL1649511243"/>
    <s v="0820500000824004661"/>
    <s v="Услуги по сбору опасных медицинских и прочих биологически опасных отходов (класс Б, В) (вывоз и утилизация)"/>
    <x v="43"/>
    <n v="4560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0078, Приморский край, г. Владивосток, ул. Садовая, д. 22."/>
    <s v=""/>
    <x v="45"/>
    <x v="81"/>
    <d v="2024-09-02T00:00:00"/>
    <d v="2025-09-30T00:00:00"/>
    <s v="https://tenderland.ru/redirect?url=File/GetAll?entityId=1649511243&amp;entityType=1"/>
  </r>
  <r>
    <s v="TL1649511243"/>
    <s v="0820500000824004661"/>
    <s v="Услуги по сбору опасных медицинских и прочих биологически опасных отходов (класс Б, В) (вывоз и утилизация)"/>
    <x v="43"/>
    <n v="4560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0078, Приморский край, г. Владивосток, ул. Садовая, д. 22."/>
    <s v=""/>
    <x v="45"/>
    <x v="81"/>
    <d v="2024-09-02T00:00:00"/>
    <d v="2025-09-30T00:00:00"/>
    <s v="https://tenderland.ru/redirect?url=File/GetAll?entityId=1649511243&amp;entityType=1"/>
  </r>
  <r>
    <s v="TL1649511243"/>
    <s v="0820500000824004661"/>
    <s v="Услуги по сбору опасных медицинских и прочих биологически опасных отходов (класс Б, В) (вывоз и утилизация)"/>
    <x v="43"/>
    <n v="4560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0078, Приморский край, г. Владивосток, ул. Садовая, д. 22."/>
    <s v="ОБЩЕСТВО С ОГРАНИЧЕННОЙ ОТВЕТСТВЕННОСТЬЮ &quot;ФАКТОР-ПРИМОРЬЕ&quot;"/>
    <x v="45"/>
    <x v="81"/>
    <d v="2024-09-02T00:00:00"/>
    <d v="2025-09-30T00:00:00"/>
    <s v="https://tenderland.ru/redirect?url=File/GetAll?entityId=1649511243&amp;entityType=1"/>
  </r>
  <r>
    <s v="TL1517582475"/>
    <s v="0375200054924000182"/>
    <s v="Создание и эксплуатация комплексной системы снижения эпидемиологических рисков деятельности учреждения (Класс Б и В)"/>
    <x v="47"/>
    <n v="4517328"/>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Согласно условий контракта"/>
    <s v=""/>
    <x v="10"/>
    <x v="93"/>
    <d v="2024-05-02T00:00:00"/>
    <d v="2024-12-31T00:00:00"/>
    <s v="https://tenderland.ru/redirect?url=File/GetAll?entityId=1517582475&amp;entityType=1"/>
  </r>
  <r>
    <s v="TL1517582475"/>
    <s v="0375200054924000182"/>
    <s v="Создание и эксплуатация комплексной системы снижения эпидемиологических рисков деятельности учреждения (Класс Б и В)"/>
    <x v="47"/>
    <n v="4517328"/>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Согласно условий контракта"/>
    <s v=""/>
    <x v="10"/>
    <x v="93"/>
    <d v="2024-05-02T00:00:00"/>
    <d v="2024-12-31T00:00:00"/>
    <s v="https://tenderland.ru/redirect?url=File/GetAll?entityId=1517582475&amp;entityType=1"/>
  </r>
  <r>
    <s v="TL1517582475"/>
    <s v="0375200054924000182"/>
    <s v="Создание и эксплуатация комплексной системы снижения эпидемиологических рисков деятельности учреждения (Класс Б и В)"/>
    <x v="47"/>
    <n v="4517328"/>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Согласно условий контракта"/>
    <s v="ОБЩЕСТВО С ОГРАНИЧЕННОЙ ОТВЕТСТВЕННОСТЬЮ &quot;ЭКОМЕД&quot;"/>
    <x v="10"/>
    <x v="93"/>
    <d v="2024-05-02T00:00:00"/>
    <d v="2024-12-31T00:00:00"/>
    <s v="https://tenderland.ru/redirect?url=File/GetAll?entityId=1517582475&amp;entityType=1"/>
  </r>
  <r>
    <s v="TL1696223019"/>
    <s v="0138300000424000726"/>
    <s v="Услуги по обращению с отходами IV класса опасности на территории ПКГО"/>
    <x v="33"/>
    <n v="4500006"/>
    <s v="(38.22.29.000) Услуги по утилизации прочих опасных отходов"/>
    <s v="Экологический контроль"/>
    <s v="Российская Федерация, Камчатский край, Петропавловск-Камчатский г, в месте, указанном Заказчиком, согласно заявок"/>
    <s v="ОБЩЕСТВО С ОГРАНИЧЕННОЙ ОТВЕТСТВЕННОСТЬЮ &quot;ЭКОСТАР ТЕХНОЛОДЖИ&quot;"/>
    <x v="35"/>
    <x v="83"/>
    <d v="2024-10-16T00:00:00"/>
    <d v="2024-12-28T00:00:00"/>
    <s v="https://tenderland.ru/redirect?url=File/GetAll?entityId=1696223019&amp;entityType=1"/>
  </r>
  <r>
    <s v="TL1381639689"/>
    <s v="0154200000723001099"/>
    <s v="Оказание услуг по сбору, транспортированию и обезвреживанию медицинских отходов класса Б, В"/>
    <x v="40"/>
    <n v="4500000"/>
    <s v="(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г. Орел, ул. Металлургов, 80."/>
    <s v="ОБЩЕСТВО С ОГРАНИЧЕННОЙ ОТВЕТСТВЕННОСТЬЮ &quot;СОЮЗРУБИН-ВТОРМЕТ&quot;"/>
    <x v="42"/>
    <x v="34"/>
    <d v="2024-01-01T00:00:00"/>
    <d v="2025-02-21T00:00:00"/>
    <s v="https://tenderland.ru/redirect?url=File/GetAll?entityId=1381639689&amp;entityType=1"/>
  </r>
  <r>
    <s v="TL1381639689"/>
    <s v="0154200000723001099"/>
    <s v="Оказание услуг по сбору, транспортированию и обезвреживанию медицинских отходов класса Б, В"/>
    <x v="40"/>
    <n v="4500000"/>
    <s v="(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г. Орел, ул. Металлургов, 80."/>
    <s v=""/>
    <x v="42"/>
    <x v="34"/>
    <d v="2024-01-01T00:00:00"/>
    <d v="2025-02-21T00:00:00"/>
    <s v="https://tenderland.ru/redirect?url=File/GetAll?entityId=1381639689&amp;entityType=1"/>
  </r>
  <r>
    <s v="TL1362504016"/>
    <s v="0149200002323005971"/>
    <s v="Оказание услуг по транспортированию и обезвреживанию обеззараженных медицинских отходов класса Б"/>
    <x v="42"/>
    <n v="4468060.51"/>
    <s v="(38.22.29.000) Услуги по утилизации прочих опасных отходов"/>
    <s v="Коммунальные услуги_x000a_Благоустройство территории и озеленение_x000a_Транспортные услуги"/>
    <s v="- 183017, г. Мурманск, ул. Лобова, д. 8 (Женская консультация № 2); - 183017, г. Мурманск, ул. Лобова, д. 8 (Перинатальный центр); - 183032, г. Мурманск, ул. Ломоносова, д. 18."/>
    <s v=""/>
    <x v="44"/>
    <x v="104"/>
    <d v="2024-01-01T00:00:00"/>
    <d v="2025-01-31T00:00:00"/>
    <s v="https://tenderland.ru/redirect?url=File/GetAll?entityId=1362504016&amp;entityType=1"/>
  </r>
  <r>
    <s v="TL1362504016"/>
    <s v="0149200002323005971"/>
    <s v="Оказание услуг по транспортированию и обезвреживанию обеззараженных медицинских отходов класса Б"/>
    <x v="42"/>
    <n v="4468060.51"/>
    <s v="(38.22.29.000) Услуги по утилизации прочих опасных отходов"/>
    <s v="Коммунальные услуги_x000a_Благоустройство территории и озеленение_x000a_Транспортные услуги"/>
    <s v="- 183017, г. Мурманск, ул. Лобова, д. 8 (Женская консультация № 2); - 183017, г. Мурманск, ул. Лобова, д. 8 (Перинатальный центр); - 183032, г. Мурманск, ул. Ломоносова, д. 18."/>
    <s v="ОБЩЕСТВО С ОГРАНИЧЕННОЙ ОТВЕТСТВЕННОСТЬЮ &quot;СОРЭКСМЕД&quot;"/>
    <x v="44"/>
    <x v="104"/>
    <d v="2024-01-01T00:00:00"/>
    <d v="2025-01-31T00:00:00"/>
    <s v="https://tenderland.ru/redirect?url=File/GetAll?entityId=1362504016&amp;entityType=1"/>
  </r>
  <r>
    <s v="TL1362504016"/>
    <s v="0149200002323005971"/>
    <s v="Оказание услуг по транспортированию и обезвреживанию обеззараженных медицинских отходов класса Б"/>
    <x v="42"/>
    <n v="4468060.51"/>
    <s v="(38.22.29.000) Услуги по утилизации прочих опасных отходов"/>
    <s v="Коммунальные услуги_x000a_Благоустройство территории и озеленение_x000a_Транспортные услуги"/>
    <s v="- 183017, г. Мурманск, ул. Лобова, д. 8 (Женская консультация № 2); - 183017, г. Мурманск, ул. Лобова, д. 8 (Перинатальный центр); - 183032, г. Мурманск, ул. Ломоносова, д. 18."/>
    <s v=""/>
    <x v="44"/>
    <x v="104"/>
    <d v="2024-01-01T00:00:00"/>
    <d v="2025-01-31T00:00:00"/>
    <s v="https://tenderland.ru/redirect?url=File/GetAll?entityId=1362504016&amp;entityType=1"/>
  </r>
  <r>
    <s v="TL1383307087"/>
    <s v="0387200026223000152"/>
    <s v="Оказание услуг по сбору, транспортировке и обезвреживанию медицинских отходов класса Б и В"/>
    <x v="8"/>
    <n v="44239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нты-Мансийский автономный округ - Югра, г. Нижневартовск 1.   Поликлиника №1 ул. Нефтяников д.9; 2.    Поликлиника №2 ул. Мира д.79; 3.    Поликлиника №3 ул. Кузоваткина, д.43; 4.    ОТТУ №5 поликлиники №2 ул. Молодежная, д.14 помещение 1001; 5.    ОТТУ №6 поликлиники №2 ул. Нововартовская, д.5; 6.    Отделение терапевтических территориальных участков №7 поликлиники №2 ул. Героев Самотлора, 30 7.    Женская консультация - бульвар Комсомольский, 2а."/>
    <s v="АКЦИОНЕРНОЕ ОБЩЕСТВО &quot;НИЖНЕВАРТОВСКАЯ ГОРОДСКАЯ ДЕЗИНФЕКЦИОННАЯ СТАНЦИЯ&quot;"/>
    <x v="8"/>
    <x v="74"/>
    <d v="2024-01-01T00:00:00"/>
    <d v="2025-01-17T00:00:00"/>
    <s v="https://tenderland.ru/redirect?url=File/GetAll?entityId=1383307087&amp;entityType=1"/>
  </r>
  <r>
    <s v="TL1383307087"/>
    <s v="0387200026223000152"/>
    <s v="Оказание услуг по сбору, транспортировке и обезвреживанию медицинских отходов класса Б и В"/>
    <x v="8"/>
    <n v="44239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нты-Мансийский автономный округ - Югра, г. Нижневартовск 1.   Поликлиника №1 ул. Нефтяников д.9; 2.    Поликлиника №2 ул. Мира д.79; 3.    Поликлиника №3 ул. Кузоваткина, д.43; 4.    ОТТУ №5 поликлиники №2 ул. Молодежная, д.14 помещение 1001; 5.    ОТТУ №6 поликлиники №2 ул. Нововартовская, д.5; 6.    Отделение терапевтических территориальных участков №7 поликлиники №2 ул. Героев Самотлора, 30 7.    Женская консультация - бульвар Комсомольский, 2а."/>
    <s v=""/>
    <x v="8"/>
    <x v="74"/>
    <d v="2024-01-01T00:00:00"/>
    <d v="2025-01-17T00:00:00"/>
    <s v="https://tenderland.ru/redirect?url=File/GetAll?entityId=1383307087&amp;entityType=1"/>
  </r>
  <r>
    <s v="TL1383307087"/>
    <s v="0387200026223000152"/>
    <s v="Оказание услуг по сбору, транспортировке и обезвреживанию медицинских отходов класса Б и В"/>
    <x v="8"/>
    <n v="44239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нты-Мансийский автономный округ - Югра, г. Нижневартовск 1.   Поликлиника №1 ул. Нефтяников д.9; 2.    Поликлиника №2 ул. Мира д.79; 3.    Поликлиника №3 ул. Кузоваткина, д.43; 4.    ОТТУ №5 поликлиники №2 ул. Молодежная, д.14 помещение 1001; 5.    ОТТУ №6 поликлиники №2 ул. Нововартовская, д.5; 6.    Отделение терапевтических территориальных участков №7 поликлиники №2 ул. Героев Самотлора, 30 7.    Женская консультация - бульвар Комсомольский, 2а."/>
    <s v=""/>
    <x v="8"/>
    <x v="74"/>
    <d v="2024-01-01T00:00:00"/>
    <d v="2025-01-17T00:00:00"/>
    <s v="https://tenderland.ru/redirect?url=File/GetAll?entityId=1383307087&amp;entityType=1"/>
  </r>
  <r>
    <s v="TL1383307087"/>
    <s v="0387200026223000152"/>
    <s v="Оказание услуг по сбору, транспортировке и обезвреживанию медицинских отходов класса Б и В"/>
    <x v="8"/>
    <n v="44239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нты-Мансийский автономный округ - Югра, г. Нижневартовск 1.   Поликлиника №1 ул. Нефтяников д.9; 2.    Поликлиника №2 ул. Мира д.79; 3.    Поликлиника №3 ул. Кузоваткина, д.43; 4.    ОТТУ №5 поликлиники №2 ул. Молодежная, д.14 помещение 1001; 5.    ОТТУ №6 поликлиники №2 ул. Нововартовская, д.5; 6.    Отделение терапевтических территориальных участков №7 поликлиники №2 ул. Героев Самотлора, 30 7.    Женская консультация - бульвар Комсомольский, 2а."/>
    <s v=""/>
    <x v="8"/>
    <x v="74"/>
    <d v="2024-01-01T00:00:00"/>
    <d v="2025-01-17T00:00:00"/>
    <s v="https://tenderland.ru/redirect?url=File/GetAll?entityId=1383307087&amp;entityType=1"/>
  </r>
  <r>
    <s v="TL1383307087"/>
    <s v="0387200026223000152"/>
    <s v="Оказание услуг по сбору, транспортировке и обезвреживанию медицинских отходов класса Б и В"/>
    <x v="8"/>
    <n v="44239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нты-Мансийский автономный округ - Югра, г. Нижневартовск 1.   Поликлиника №1 ул. Нефтяников д.9; 2.    Поликлиника №2 ул. Мира д.79; 3.    Поликлиника №3 ул. Кузоваткина, д.43; 4.    ОТТУ №5 поликлиники №2 ул. Молодежная, д.14 помещение 1001; 5.    ОТТУ №6 поликлиники №2 ул. Нововартовская, д.5; 6.    Отделение терапевтических территориальных участков №7 поликлиники №2 ул. Героев Самотлора, 30 7.    Женская консультация - бульвар Комсомольский, 2а."/>
    <s v=""/>
    <x v="8"/>
    <x v="74"/>
    <d v="2024-01-01T00:00:00"/>
    <d v="2025-01-17T00:00:00"/>
    <s v="https://tenderland.ru/redirect?url=File/GetAll?entityId=138330708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
    <x v="2"/>
    <x v="31"/>
    <d v="2024-03-25T00:00:00"/>
    <d v="2025-02-14T00:00:00"/>
    <s v="https://tenderland.ru/redirect?url=File/GetAll?entityId=149395856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
    <x v="2"/>
    <x v="31"/>
    <d v="2024-03-25T00:00:00"/>
    <d v="2025-02-14T00:00:00"/>
    <s v="https://tenderland.ru/redirect?url=File/GetAll?entityId=149395856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ОБЩЕСТВО С ОГРАНИЧЕННОЙ ОТВЕТСТВЕННОСТЬЮ &quot;АЛГОРИТМ&quot;"/>
    <x v="2"/>
    <x v="31"/>
    <d v="2024-03-25T00:00:00"/>
    <d v="2025-02-14T00:00:00"/>
    <s v="https://tenderland.ru/redirect?url=File/GetAll?entityId=149395856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
    <x v="2"/>
    <x v="31"/>
    <d v="2024-03-25T00:00:00"/>
    <d v="2025-02-14T00:00:00"/>
    <s v="https://tenderland.ru/redirect?url=File/GetAll?entityId=149395856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
    <x v="2"/>
    <x v="31"/>
    <d v="2024-03-25T00:00:00"/>
    <d v="2025-02-14T00:00:00"/>
    <s v="https://tenderland.ru/redirect?url=File/GetAll?entityId=149395856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
    <x v="2"/>
    <x v="31"/>
    <d v="2024-03-25T00:00:00"/>
    <d v="2025-02-14T00:00:00"/>
    <s v="https://tenderland.ru/redirect?url=File/GetAll?entityId=1493958567&amp;entityType=1"/>
  </r>
  <r>
    <s v="TL1493958567"/>
    <s v="0373100120524000077"/>
    <s v="Оказание услуг по вывозу и утилизации медицинских отходов класса &quot;Б&quot; и &quot;В&quot;"/>
    <x v="2"/>
    <n v="4416750"/>
    <s v="(38.12.23.000) Отходы медицинские опасные прочие_x000a_(38.12.23.000) Отходы медицинские опасные прочие"/>
    <s v="Экологический контроль"/>
    <s v="Российская Федерация, Москва, ул. 3-я Парковая, д. 51, стр. 1, ул. 3-я Парковая,д.42А"/>
    <s v=""/>
    <x v="2"/>
    <x v="31"/>
    <d v="2024-03-25T00:00:00"/>
    <d v="2025-02-14T00:00:00"/>
    <s v="https://tenderland.ru/redirect?url=File/GetAll?entityId=1493958567&amp;entityType=1"/>
  </r>
  <r>
    <s v="TL1571794111"/>
    <s v="0152200004724000868"/>
    <s v="Оказание услуг по транспортированию и обезвреживанию медицинских отходов класса Б (Реестровый номер 24.32.0855)"/>
    <x v="20"/>
    <n v="4400000"/>
    <s v="(38.22.19.000) Услуги по переработке прочих опасных отходов_x000a_(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ИНДИВИДУАЛЬНЫЙ ПРЕДПРИНИМАТЕЛЬ ДЮЖЕНКОВ АРТУР ВЯЧЕСЛАВОВИЧ"/>
    <x v="20"/>
    <x v="105"/>
    <d v="2024-06-10T00:00:00"/>
    <d v="2025-07-31T00:00:00"/>
    <s v="https://tenderland.ru/redirect?url=File/GetAll?entityId=1571794111&amp;entityType=1"/>
  </r>
  <r>
    <s v="TL1374420391"/>
    <s v="0813500000123020116"/>
    <s v="№ зз-48097-2023 Услуги по забору, транспортированию, обезвреживанию медицинских отходов с дальнейшим размещением отходов на полигоне"/>
    <x v="16"/>
    <n v="4398071.3"/>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
    <s v="Коммунальные услуги_x000a_Экологический контроль"/>
    <s v="указано в Приложении к извещению об осуществлении закупки &quot;Проект контракта&quot;"/>
    <s v="ОБЩЕСТВО С ОГРАНИЧЕННОЙ ОТВЕТСТВЕННОСТЬЮ &quot;ИЖТЕХМЕД&quot;"/>
    <x v="16"/>
    <x v="47"/>
    <d v="2024-01-01T00:00:00"/>
    <d v="2024-12-31T00:00:00"/>
    <s v="https://tenderland.ru/redirect?url=File/GetAll?entityId=1374420391&amp;entityType=1"/>
  </r>
  <r>
    <s v="TL1661036958"/>
    <s v="0301300167024000241"/>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4375185"/>
    <s v="(38.22.19.000) Услуги по переработке прочих опасных отходов"/>
    <s v="Коммунальные услуги"/>
    <s v="Республика Башкортостан, г. Уфа, ул. Запотоцкого, д. 37;  Уфимский район, с. Зубово, ул. Электрозаводская, д.11;_x000a_Республика Башкортостан, г. Уфа, ул. Батырская, 41; г. Уфа, ул. Заки Валиди,9._x000a_450106, Республика Башкортостан, г. Уфа, ул.   Степана Кувыкина, 96,  Цокольный этаж   хирургического корпуса"/>
    <s v=""/>
    <x v="50"/>
    <x v="106"/>
    <d v="2024-09-17T00:00:00"/>
    <d v="2025-12-31T00:00:00"/>
    <s v="https://tenderland.ru/redirect?url=File/GetAll?entityId=1661036958&amp;entityType=1"/>
  </r>
  <r>
    <s v="TL1661036958"/>
    <s v="0301300167024000241"/>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4375185"/>
    <s v="(38.22.19.000) Услуги по переработке прочих опасных отходов"/>
    <s v="Коммунальные услуги"/>
    <s v="Республика Башкортостан, г. Уфа, ул. Запотоцкого, д. 37;  Уфимский район, с. Зубово, ул. Электрозаводская, д.11;_x000a_Республика Башкортостан, г. Уфа, ул. Батырская, 41; г. Уфа, ул. Заки Валиди,9._x000a_450106, Республика Башкортостан, г. Уфа, ул.   Степана Кувыкина, 96,  Цокольный этаж   хирургического корпуса"/>
    <s v="ОБЩЕСТВО С ОГРАНИЧЕННОЙ ОТВЕТСТВЕННОСТЬЮ &quot;БАШМЕДОТХОДЫ&quot;"/>
    <x v="50"/>
    <x v="106"/>
    <d v="2024-09-17T00:00:00"/>
    <d v="2025-12-31T00:00:00"/>
    <s v="https://tenderland.ru/redirect?url=File/GetAll?entityId=1661036958&amp;entityType=1"/>
  </r>
  <r>
    <s v="TL1661036958"/>
    <s v="0301300167024000241"/>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4375185"/>
    <s v="(38.22.19.000) Услуги по переработке прочих опасных отходов"/>
    <s v="Коммунальные услуги"/>
    <s v="Республика Башкортостан, г. Уфа, ул. Запотоцкого, д. 37;  Уфимский район, с. Зубово, ул. Электрозаводская, д.11;_x000a_Республика Башкортостан, г. Уфа, ул. Батырская, 41; г. Уфа, ул. Заки Валиди,9._x000a_450106, Республика Башкортостан, г. Уфа, ул.   Степана Кувыкина, 96,  Цокольный этаж   хирургического корпуса"/>
    <s v=""/>
    <x v="50"/>
    <x v="106"/>
    <d v="2024-09-16T00:00:00"/>
    <d v="2025-12-31T00:00:00"/>
    <s v="https://tenderland.ru/redirect?url=File/GetAll?entityId=1661036958&amp;entityType=1"/>
  </r>
  <r>
    <s v="TL1661036958"/>
    <s v="0301300167024000241"/>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4375185"/>
    <s v="(38.22.19.000) Услуги по переработке прочих опасных отходов"/>
    <s v="Коммунальные услуги"/>
    <s v="Республика Башкортостан, г. Уфа, ул. Запотоцкого, д. 37;  Уфимский район, с. Зубово, ул. Электрозаводская, д.11;_x000a_Республика Башкортостан, г. Уфа, ул. Батырская, 41; г. Уфа, ул. Заки Валиди,9._x000a_450106, Республика Башкортостан, г. Уфа, ул.   Степана Кувыкина, 96,  Цокольный этаж   хирургического корпуса"/>
    <s v="ОБЩЕСТВО С ОГРАНИЧЕННОЙ ОТВЕТСТВЕННОСТЬЮ &quot;БАШМЕДОТХОДЫ&quot;"/>
    <x v="50"/>
    <x v="106"/>
    <d v="2024-09-16T00:00:00"/>
    <d v="2025-12-31T00:00:00"/>
    <s v="https://tenderland.ru/redirect?url=File/GetAll?entityId=1661036958&amp;entityType=1"/>
  </r>
  <r>
    <s v="TL1510791548"/>
    <s v="0142200001324005376"/>
    <s v="Оказание услуг по утилизации медицинских отходов для нужд Государственного бюджетного учреждения здравоохранения &quot;Самарский областной клинический кардиологический диспансер им. В.П. Полякова"/>
    <x v="44"/>
    <n v="4321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4-08T00:00:00"/>
    <d v="2025-05-31T00:00:00"/>
    <s v="https://tenderland.ru/redirect?url=File/GetAll?entityId=1510791548&amp;entityType=1"/>
  </r>
  <r>
    <s v="TL1510791548"/>
    <s v="0142200001324005376"/>
    <s v="Оказание услуг по утилизации медицинских отходов для нужд Государственного бюджетного учреждения здравоохранения &quot;Самарский областной клинический кардиологический диспансер им. В.П. Полякова"/>
    <x v="44"/>
    <n v="4321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4-08T00:00:00"/>
    <d v="2025-05-31T00:00:00"/>
    <s v="https://tenderland.ru/redirect?url=File/GetAll?entityId=1510791548&amp;entityType=1"/>
  </r>
  <r>
    <s v="TL1510791548"/>
    <s v="0142200001324005376"/>
    <s v="Оказание услуг по утилизации медицинских отходов для нужд Государственного бюджетного учреждения здравоохранения &quot;Самарский областной клинический кардиологический диспансер им. В.П. Полякова"/>
    <x v="44"/>
    <n v="4321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4-08T00:00:00"/>
    <d v="2025-05-31T00:00:00"/>
    <s v="https://tenderland.ru/redirect?url=File/GetAll?entityId=1510791548&amp;entityType=1"/>
  </r>
  <r>
    <s v="TL1403683934"/>
    <s v="0163200000323008025"/>
    <s v="Услуги по сбору, транспортированию и утилизации обеззараженных медицинских отходов класса «Б» (1621-р)"/>
    <x v="52"/>
    <n v="4320000"/>
    <s v="(38.12.11.000) Услуги по сбору опасных медицинских и прочих биологически опасных отходов"/>
    <s v="Коммунальные услуги"/>
    <s v="г. Смоленск, пр. Гагарина, д. 27, помещение временного хранения отходов."/>
    <s v=""/>
    <x v="53"/>
    <x v="6"/>
    <d v="2024-01-01T00:00:00"/>
    <d v="2025-02-14T00:00:00"/>
    <s v="https://tenderland.ru/redirect?url=File/GetAll?entityId=1403683934&amp;entityType=1"/>
  </r>
  <r>
    <s v="TL1403683934"/>
    <s v="0163200000323008025"/>
    <s v="Услуги по сбору, транспортированию и утилизации обеззараженных медицинских отходов класса «Б» (1621-р)"/>
    <x v="52"/>
    <n v="4320000"/>
    <s v="(38.12.11.000) Услуги по сбору опасных медицинских и прочих биологически опасных отходов"/>
    <s v="Коммунальные услуги"/>
    <s v="г. Смоленск, пр. Гагарина, д. 27, помещение временного хранения отходов."/>
    <s v="ОБЩЕСТВО С ОГРАНИЧЕННОЙ ОТВЕТСТВЕННОСТЬЮ &quot;ЭКОЩИТ&quot;"/>
    <x v="53"/>
    <x v="6"/>
    <d v="2024-01-01T00:00:00"/>
    <d v="2025-02-14T00:00:00"/>
    <s v="https://tenderland.ru/redirect?url=File/GetAll?entityId=1403683934&amp;entityType=1"/>
  </r>
  <r>
    <s v="TL1403683934"/>
    <s v="0163200000323008025"/>
    <s v="Услуги по сбору, транспортированию и утилизации обеззараженных медицинских отходов класса «Б» (1621-р)"/>
    <x v="52"/>
    <n v="4320000"/>
    <s v="(38.12.11.000) Услуги по сбору опасных медицинских и прочих биологически опасных отходов"/>
    <s v="Коммунальные услуги"/>
    <s v="г. Смоленск, пр. Гагарина, д. 27, помещение временного хранения отходов."/>
    <s v=""/>
    <x v="53"/>
    <x v="6"/>
    <d v="2024-01-01T00:00:00"/>
    <d v="2025-02-14T00:00:00"/>
    <s v="https://tenderland.ru/redirect?url=File/GetAll?entityId=1403683934&amp;entityType=1"/>
  </r>
  <r>
    <s v="TL1398302065"/>
    <s v="0387200031023000371"/>
    <s v="Оказание услуг по сбору, транспортированию к местам обезвреживания и утилизации медицинских отходов класса «Б»"/>
    <x v="8"/>
    <n v="4283192.5999999996"/>
    <s v="(38.22.29.000) Услуги по утилизации прочих опасных отходов"/>
    <s v="Коммунальные услуги"/>
    <s v="Ханты-Мансийский автономный округ - Югра, город Когалым, БУ «Когалымская городская больница», перечень объектов согласно техническому заданию"/>
    <s v=""/>
    <x v="8"/>
    <x v="108"/>
    <d v="2024-01-01T00:00:00"/>
    <d v="2025-01-16T00:00:00"/>
    <s v="https://tenderland.ru/redirect?url=File/GetAll?entityId=1398302065&amp;entityType=1"/>
  </r>
  <r>
    <s v="TL1398302065"/>
    <s v="0387200031023000371"/>
    <s v="Оказание услуг по сбору, транспортированию к местам обезвреживания и утилизации медицинских отходов класса «Б»"/>
    <x v="8"/>
    <n v="4283192.5999999996"/>
    <s v="(38.22.29.000) Услуги по утилизации прочих опасных отходов"/>
    <s v="Коммунальные услуги"/>
    <s v="Ханты-Мансийский автономный округ - Югра, город Когалым, БУ «Когалымская городская больница», перечень объектов согласно техническому заданию"/>
    <s v=""/>
    <x v="8"/>
    <x v="108"/>
    <d v="2024-01-01T00:00:00"/>
    <d v="2025-01-16T00:00:00"/>
    <s v="https://tenderland.ru/redirect?url=File/GetAll?entityId=1398302065&amp;entityType=1"/>
  </r>
  <r>
    <s v="TL1398302065"/>
    <s v="0387200031023000371"/>
    <s v="Оказание услуг по сбору, транспортированию к местам обезвреживания и утилизации медицинских отходов класса «Б»"/>
    <x v="8"/>
    <n v="4283192.5999999996"/>
    <s v="(38.22.29.000) Услуги по утилизации прочих опасных отходов"/>
    <s v="Коммунальные услуги"/>
    <s v="Ханты-Мансийский автономный округ - Югра, город Когалым, БУ «Когалымская городская больница», перечень объектов согласно техническому заданию"/>
    <s v="АКЦИОНЕРНОЕ ОБЩЕСТВО &quot;ПОЛИГОН-ЛТД&quot;"/>
    <x v="8"/>
    <x v="108"/>
    <d v="2024-01-01T00:00:00"/>
    <d v="2025-01-16T00:00:00"/>
    <s v="https://tenderland.ru/redirect?url=File/GetAll?entityId=1398302065&amp;entityType=1"/>
  </r>
  <r>
    <s v="TL1398302065"/>
    <s v="0387200031023000371"/>
    <s v="Оказание услуг по сбору, транспортированию к местам обезвреживания и утилизации медицинских отходов класса «Б»"/>
    <x v="8"/>
    <n v="4283192.5999999996"/>
    <s v="(38.22.29.000) Услуги по утилизации прочих опасных отходов"/>
    <s v="Коммунальные услуги"/>
    <s v="Ханты-Мансийский автономный округ - Югра, город Когалым, БУ «Когалымская городская больница», перечень объектов согласно техническому заданию"/>
    <s v=""/>
    <x v="8"/>
    <x v="108"/>
    <d v="2024-01-01T00:00:00"/>
    <d v="2025-01-16T00:00:00"/>
    <s v="https://tenderland.ru/redirect?url=File/GetAll?entityId=1398302065&amp;entityType=1"/>
  </r>
  <r>
    <s v="TL1436211575"/>
    <s v="0176200005523002725"/>
    <s v="Оказание услуг по вывозу медицинских отходов для ГБУЗРА Адыгейская республиканская клиническая больница"/>
    <x v="53"/>
    <n v="4269969"/>
    <s v="(38.22.29.000) Услуги по утилизации прочих опасных отходов_x000a_(38.22.29.000) Услуги по утилизации прочих опасных отходов"/>
    <s v="Коммунальные услуги"/>
    <s v=": ГБУЗРА Адыгейская республиканская клиническая больница по адресу: 385000, Республика Адыгея, г. Майкоп, ул. Жуковского, 4"/>
    <s v=""/>
    <x v="54"/>
    <x v="82"/>
    <d v="2024-01-26T00:00:00"/>
    <d v="2024-12-31T00:00:00"/>
    <s v="https://tenderland.ru/redirect?url=File/GetAll?entityId=1436211575&amp;entityType=1"/>
  </r>
  <r>
    <s v="TL1436211575"/>
    <s v="0176200005523002725"/>
    <s v="Оказание услуг по вывозу медицинских отходов для ГБУЗРА Адыгейская республиканская клиническая больница"/>
    <x v="53"/>
    <n v="4269969"/>
    <s v="(38.22.29.000) Услуги по утилизации прочих опасных отходов_x000a_(38.22.29.000) Услуги по утилизации прочих опасных отходов"/>
    <s v="Коммунальные услуги"/>
    <s v=": ГБУЗРА Адыгейская республиканская клиническая больница по адресу: 385000, Республика Адыгея, г. Майкоп, ул. Жуковского, 4"/>
    <s v="ОБЩЕСТВО С ОГРАНИЧЕННОЙ ОТВЕТСТВЕННОСТЬЮ &quot;ПИРЕТТА-ТЕХНОЛОГИИ&quot;"/>
    <x v="54"/>
    <x v="82"/>
    <d v="2024-01-26T00:00:00"/>
    <d v="2024-12-31T00:00:00"/>
    <s v="https://tenderland.ru/redirect?url=File/GetAll?entityId=1436211575&amp;entityType=1"/>
  </r>
  <r>
    <s v="TL1436211575"/>
    <s v="0176200005523002725"/>
    <s v="Оказание услуг по вывозу медицинских отходов для ГБУЗРА Адыгейская республиканская клиническая больница"/>
    <x v="53"/>
    <n v="4269969"/>
    <s v="(38.22.29.000) Услуги по утилизации прочих опасных отходов_x000a_(38.22.29.000) Услуги по утилизации прочих опасных отходов"/>
    <s v="Коммунальные услуги"/>
    <s v=": ГБУЗРА Адыгейская республиканская клиническая больница по адресу: 385000, Республика Адыгея, г. Майкоп, ул. Жуковского, 4"/>
    <s v=""/>
    <x v="54"/>
    <x v="82"/>
    <d v="2024-01-26T00:00:00"/>
    <d v="2024-12-31T00:00:00"/>
    <s v="https://tenderland.ru/redirect?url=File/GetAll?entityId=1436211575&amp;entityType=1"/>
  </r>
  <r>
    <s v="TL1163370133"/>
    <s v="0387200026123000083"/>
    <s v="Оказание услуг по сбору и транспортированию медицинских отходов класса «Б» для последующего обезвреживания и размещения"/>
    <x v="8"/>
    <n v="4200000"/>
    <s v="(38.12.11.000) Услуги по сбору опасных медицинских и прочих биологически опасных отходов"/>
    <s v="Коммунальные услуги"/>
    <s v="В соответствии с приложением 1 к  Техническому заданию"/>
    <s v=""/>
    <x v="8"/>
    <x v="108"/>
    <d v="2024-01-01T00:00:00"/>
    <d v="2024-12-31T00:00:00"/>
    <s v="https://tenderland.ru/redirect?url=File/GetAll?entityId=1163370133&amp;entityType=1"/>
  </r>
  <r>
    <s v="TL1163370133"/>
    <s v="0387200026123000083"/>
    <s v="Оказание услуг по сбору и транспортированию медицинских отходов класса «Б» для последующего обезвреживания и размещения"/>
    <x v="8"/>
    <n v="4200000"/>
    <s v="(38.12.11.000) Услуги по сбору опасных медицинских и прочих биологически опасных отходов"/>
    <s v="Коммунальные услуги"/>
    <s v="В соответствии с приложением 1 к  Техническому заданию"/>
    <s v=""/>
    <x v="8"/>
    <x v="108"/>
    <d v="2024-01-01T00:00:00"/>
    <d v="2024-12-31T00:00:00"/>
    <s v="https://tenderland.ru/redirect?url=File/GetAll?entityId=1163370133&amp;entityType=1"/>
  </r>
  <r>
    <s v="TL1163370133"/>
    <s v="0387200026123000083"/>
    <s v="Оказание услуг по сбору и транспортированию медицинских отходов класса «Б» для последующего обезвреживания и размещения"/>
    <x v="8"/>
    <n v="4200000"/>
    <s v="(38.12.11.000) Услуги по сбору опасных медицинских и прочих биологически опасных отходов"/>
    <s v="Коммунальные услуги"/>
    <s v="В соответствии с приложением 1 к  Техническому заданию"/>
    <s v="АКЦИОНЕРНОЕ ОБЩЕСТВО &quot;ПОЛИГОН-ЛТД&quot;"/>
    <x v="8"/>
    <x v="108"/>
    <d v="2024-01-01T00:00:00"/>
    <d v="2024-12-31T00:00:00"/>
    <s v="https://tenderland.ru/redirect?url=File/GetAll?entityId=1163370133&amp;entityType=1"/>
  </r>
  <r>
    <s v="TL1163370133"/>
    <s v="0387200026123000083"/>
    <s v="Оказание услуг по сбору и транспортированию медицинских отходов класса «Б» для последующего обезвреживания и размещения"/>
    <x v="8"/>
    <n v="4200000"/>
    <s v="(38.12.11.000) Услуги по сбору опасных медицинских и прочих биологически опасных отходов"/>
    <s v="Коммунальные услуги"/>
    <s v="В соответствии с приложением 1 к  Техническому заданию"/>
    <s v=""/>
    <x v="8"/>
    <x v="108"/>
    <d v="2024-01-01T00:00:00"/>
    <d v="2024-12-31T00:00:00"/>
    <s v="https://tenderland.ru/redirect?url=File/GetAll?entityId=1163370133&amp;entityType=1"/>
  </r>
  <r>
    <s v="TL1532612869"/>
    <s v="0362100030224000091"/>
    <s v="Оказание услуг по вывозу и термическому уничтожению опасных медицинских отходов классов опасности «Б», «В», «Г»"/>
    <x v="28"/>
    <n v="419064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вердловская обл, 624130, Свердловская область, ЗАТО (Закрытое административно- территориальное образование с пропускной системой входа/выхода в город) г. Новоуральск, объекты Заказчика "/>
    <s v="ОБЩЕСТВО С ОГРАНИЧЕННОЙ ОТВЕТСТВЕННОСТЬЮ &quot;ИНТЕР&quot;"/>
    <x v="30"/>
    <x v="109"/>
    <d v="2024-05-02T00:00:00"/>
    <d v="2024-12-31T00:00:00"/>
    <s v="https://tenderland.ru/redirect?url=File/GetAll?entityId=1532612869&amp;entityType=1"/>
  </r>
  <r>
    <s v="TL1532612869"/>
    <s v="0362100030224000091"/>
    <s v="Оказание услуг по вывозу и термическому уничтожению опасных медицинских отходов классов опасности «Б», «В», «Г»"/>
    <x v="28"/>
    <n v="419064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вердловская обл, 624130, Свердловская область, ЗАТО (Закрытое административно- территориальное образование с пропускной системой входа/выхода в город) г. Новоуральск, объекты Заказчика "/>
    <s v=""/>
    <x v="30"/>
    <x v="109"/>
    <d v="2024-05-02T00:00:00"/>
    <d v="2024-12-31T00:00:00"/>
    <s v="https://tenderland.ru/redirect?url=File/GetAll?entityId=1532612869&amp;entityType=1"/>
  </r>
  <r>
    <s v="TL1480626673"/>
    <s v="0375200016124000016"/>
    <s v="Создание и эксплуатация комплексной системы снижения эпидемиологических рисков деятельности учреждения (отходы класса &quot;Б&quot;)"/>
    <x v="47"/>
    <n v="4172881.74"/>
    <s v="(52.10.19.900) Услуги по складированию и хранению прочие, не включенные в другие группировки"/>
    <s v="Складские услуги"/>
    <s v="Республика Крым, г. Джанкой, ул. Совхозная, 19"/>
    <s v=""/>
    <x v="10"/>
    <x v="11"/>
    <d v="2024-03-18T00:00:00"/>
    <d v="2024-12-31T00:00:00"/>
    <s v="https://tenderland.ru/redirect?url=File/GetAll?entityId=1480626673&amp;entityType=1"/>
  </r>
  <r>
    <s v="TL1480626673"/>
    <s v="0375200016124000016"/>
    <s v="Создание и эксплуатация комплексной системы снижения эпидемиологических рисков деятельности учреждения (отходы класса &quot;Б&quot;)"/>
    <x v="47"/>
    <n v="4172881.74"/>
    <s v="(52.10.19.900) Услуги по складированию и хранению прочие, не включенные в другие группировки"/>
    <s v="Складские услуги"/>
    <s v="Республика Крым, г. Джанкой, ул. Совхозная, 19"/>
    <s v=""/>
    <x v="10"/>
    <x v="11"/>
    <d v="2024-03-18T00:00:00"/>
    <d v="2024-12-31T00:00:00"/>
    <s v="https://tenderland.ru/redirect?url=File/GetAll?entityId=1480626673&amp;entityType=1"/>
  </r>
  <r>
    <s v="TL1480626673"/>
    <s v="0375200016124000016"/>
    <s v="Создание и эксплуатация комплексной системы снижения эпидемиологических рисков деятельности учреждения (отходы класса &quot;Б&quot;)"/>
    <x v="47"/>
    <n v="4172881.74"/>
    <s v="(52.10.19.900) Услуги по складированию и хранению прочие, не включенные в другие группировки"/>
    <s v="Складские услуги"/>
    <s v="Республика Крым, г. Джанкой, ул. Совхозная, 19"/>
    <s v="ОБЩЕСТВО С ОГРАНИЧЕННОЙ ОТВЕТСТВЕННОСТЬЮ &quot;МЕДВЕЙСТКРЫМ&quot;"/>
    <x v="10"/>
    <x v="11"/>
    <d v="2024-03-18T00:00:00"/>
    <d v="2024-12-31T00:00:00"/>
    <s v="https://tenderland.ru/redirect?url=File/GetAll?entityId=1480626673&amp;entityType=1"/>
  </r>
  <r>
    <s v="TL1398287213"/>
    <s v="0172200000723000412"/>
    <s v="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обеззараженных медицинских отходов класса «В»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
    <x v="12"/>
    <n v="4171223.74"/>
    <s v="(38.22.19.000) Услуги по переработке прочих опасных отходов_x000a_(38.22.19.000) Услуги по переработке прочих опасных отходов"/>
    <s v="Коммунальные услуги"/>
    <s v="Санкт-Петербург, ул. Коммуны, д.36 лит. А_x000a_Санкт-Петербург, ул. Лагоды д.7_x000a_Санкт-Петербург, ул. Пейзажная д.10_x000a_Санкт-Петербург, ул. Ржевская, д.18 лит. А_x000a_Санкт-Петербург, пр. Энтузиастов д.16, корп.2 лит. А"/>
    <s v="ОБЩЕСТВО С ОГРАНИЧЕННОЙ ОТВЕТСТВЕННОСТЬЮ &quot;ТРИЕРА-ТОК&quot;"/>
    <x v="12"/>
    <x v="16"/>
    <d v="2024-01-01T00:00:00"/>
    <d v="2025-12-31T00:00:00"/>
    <s v="https://tenderland.ru/redirect?url=File/GetAll?entityId=1398287213&amp;entityType=1"/>
  </r>
  <r>
    <s v="TL1398287213"/>
    <s v="0172200000723000412"/>
    <s v="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обеззараженных медицинских отходов класса «В»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
    <x v="12"/>
    <n v="4171223.74"/>
    <s v="(38.22.19.000) Услуги по переработке прочих опасных отходов_x000a_(38.22.19.000) Услуги по переработке прочих опасных отходов"/>
    <s v="Коммунальные услуги"/>
    <s v="Санкт-Петербург, ул. Коммуны, д.36 лит. А_x000a_Санкт-Петербург, ул. Лагоды д.7_x000a_Санкт-Петербург, ул. Пейзажная д.10_x000a_Санкт-Петербург, ул. Ржевская, д.18 лит. А_x000a_Санкт-Петербург, пр. Энтузиастов д.16, корп.2 лит. А"/>
    <s v=""/>
    <x v="12"/>
    <x v="16"/>
    <d v="2024-01-01T00:00:00"/>
    <d v="2025-12-31T00:00:00"/>
    <s v="https://tenderland.ru/redirect?url=File/GetAll?entityId=1398287213&amp;entityType=1"/>
  </r>
  <r>
    <s v="TL1398287213"/>
    <s v="0172200000723000412"/>
    <s v="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обеззараженных медицинских отходов класса «В»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
    <x v="12"/>
    <n v="4171223.74"/>
    <s v="(38.22.19.000) Услуги по переработке прочих опасных отходов_x000a_(38.22.19.000) Услуги по переработке прочих опасных отходов"/>
    <s v="Коммунальные услуги"/>
    <s v="Санкт-Петербург, ул. Коммуны, д.36 лит. А_x000a_Санкт-Петербург, ул. Лагоды д.7_x000a_Санкт-Петербург, ул. Пейзажная д.10_x000a_Санкт-Петербург, ул. Ржевская, д.18 лит. А_x000a_Санкт-Петербург, пр. Энтузиастов д.16, корп.2 лит. А"/>
    <s v=""/>
    <x v="12"/>
    <x v="16"/>
    <d v="2024-01-01T00:00:00"/>
    <d v="2025-12-31T00:00:00"/>
    <s v="https://tenderland.ru/redirect?url=File/GetAll?entityId=1398287213&amp;entityType=1"/>
  </r>
  <r>
    <s v="TL1467715264"/>
    <s v="0134200000124000328"/>
    <s v="Оказание услуг по сбору, транспортировке и утилизации медицинских отходов класса &quot;Б&quot; и &quot;В&quot;"/>
    <x v="26"/>
    <n v="4165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ркутская область, г. Иркутск, ул. Сурикова, д. 16; ул. Горького 36."/>
    <s v="ОБЩЕСТВО С ОГРАНИЧЕННОЙ ОТВЕТСТВЕННОСТЬЮ &quot;СИБЭКС&quot;"/>
    <x v="28"/>
    <x v="110"/>
    <d v="2024-02-20T00:00:00"/>
    <d v="2025-04-30T00:00:00"/>
    <s v="https://tenderland.ru/redirect?url=File/GetAll?entityId=1467715264&amp;entityType=1"/>
  </r>
  <r>
    <s v="TL1464400248"/>
    <s v="0103200008424000005"/>
    <s v="Оказание услуг по обеззараживанию, сбору, транспортированию и обезвреживанию медицинских отходов класса «Б» и «В» (необеззараженные)"/>
    <x v="54"/>
    <n v="4156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s v=""/>
    <x v="55"/>
    <x v="111"/>
    <d v="2024-02-13T00:00:00"/>
    <d v="2025-03-31T00:00:00"/>
    <s v="https://tenderland.ru/redirect?url=File/GetAll?entityId=1464400248&amp;entityType=1"/>
  </r>
  <r>
    <s v="TL1464400248"/>
    <s v="0103200008424000005"/>
    <s v="Оказание услуг по обеззараживанию, сбору, транспортированию и обезвреживанию медицинских отходов класса «Б» и «В» (необеззараженные)"/>
    <x v="54"/>
    <n v="4156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s v=""/>
    <x v="55"/>
    <x v="111"/>
    <d v="2024-02-13T00:00:00"/>
    <d v="2025-03-31T00:00:00"/>
    <s v="https://tenderland.ru/redirect?url=File/GetAll?entityId=1464400248&amp;entityType=1"/>
  </r>
  <r>
    <s v="TL1464400248"/>
    <s v="0103200008424000005"/>
    <s v="Оказание услуг по обеззараживанию, сбору, транспортированию и обезвреживанию медицинских отходов класса «Б» и «В» (необеззараженные)"/>
    <x v="54"/>
    <n v="4156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s v=""/>
    <x v="55"/>
    <x v="111"/>
    <d v="2024-02-13T00:00:00"/>
    <d v="2025-03-31T00:00:00"/>
    <s v="https://tenderland.ru/redirect?url=File/GetAll?entityId=1464400248&amp;entityType=1"/>
  </r>
  <r>
    <s v="TL1464400248"/>
    <s v="0103200008424000005"/>
    <s v="Оказание услуг по обеззараживанию, сбору, транспортированию и обезвреживанию медицинских отходов класса «Б» и «В» (необеззараженные)"/>
    <x v="54"/>
    <n v="4156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s v=""/>
    <x v="55"/>
    <x v="111"/>
    <d v="2024-02-13T00:00:00"/>
    <d v="2025-03-31T00:00:00"/>
    <s v="https://tenderland.ru/redirect?url=File/GetAll?entityId=1464400248&amp;entityType=1"/>
  </r>
  <r>
    <s v="TL1464400248"/>
    <s v="0103200008424000005"/>
    <s v="Оказание услуг по обеззараживанию, сбору, транспортированию и обезвреживанию медицинских отходов класса «Б» и «В» (необеззараженные)"/>
    <x v="54"/>
    <n v="4156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s v=""/>
    <x v="55"/>
    <x v="111"/>
    <d v="2024-02-13T00:00:00"/>
    <d v="2025-03-31T00:00:00"/>
    <s v="https://tenderland.ru/redirect?url=File/GetAll?entityId=1464400248&amp;entityType=1"/>
  </r>
  <r>
    <s v="TL1464400248"/>
    <s v="0103200008424000005"/>
    <s v="Оказание услуг по обеззараживанию, сбору, транспортированию и обезвреживанию медицинских отходов класса «Б» и «В» (необеззараженные)"/>
    <x v="54"/>
    <n v="4156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s v="ОБЩЕСТВО С ОГРАНИЧЕННОЙ ОТВЕТСТВЕННОСТЬЮ &quot;СИНТЭКО-Н&quot;"/>
    <x v="55"/>
    <x v="111"/>
    <d v="2024-02-13T00:00:00"/>
    <d v="2025-03-31T00:00:00"/>
    <s v="https://tenderland.ru/redirect?url=File/GetAll?entityId=1464400248&amp;entityType=1"/>
  </r>
  <r>
    <s v="TL1315958945"/>
    <s v="0149200002323005263"/>
    <s v="Оказание услуг по вывозу и обезвреживанию медицинских отходов класса «А»"/>
    <x v="42"/>
    <n v="4146420"/>
    <s v="(38.21.22.000) Услуги по прочему захоронению мусора"/>
    <s v="Коммунальные услуги"/>
    <s v="город Мурманск, ул. Свердлова, д. 18, пр-кт. Героев-Североморцев, д. 5/2"/>
    <s v=""/>
    <x v="44"/>
    <x v="104"/>
    <d v="2024-01-01T00:00:00"/>
    <d v="2026-01-31T00:00:00"/>
    <s v="https://tenderland.ru/redirect?url=File/GetAll?entityId=1315958945&amp;entityType=1"/>
  </r>
  <r>
    <s v="TL1315958945"/>
    <s v="0149200002323005263"/>
    <s v="Оказание услуг по вывозу и обезвреживанию медицинских отходов класса «А»"/>
    <x v="42"/>
    <n v="4146420"/>
    <s v="(38.21.22.000) Услуги по прочему захоронению мусора"/>
    <s v="Коммунальные услуги"/>
    <s v="город Мурманск, ул. Свердлова, д. 18, пр-кт. Героев-Североморцев, д. 5/2"/>
    <s v=""/>
    <x v="44"/>
    <x v="104"/>
    <d v="2024-01-01T00:00:00"/>
    <d v="2026-01-31T00:00:00"/>
    <s v="https://tenderland.ru/redirect?url=File/GetAll?entityId=1315958945&amp;entityType=1"/>
  </r>
  <r>
    <s v="TL1315958945"/>
    <s v="0149200002323005263"/>
    <s v="Оказание услуг по вывозу и обезвреживанию медицинских отходов класса «А»"/>
    <x v="42"/>
    <n v="4146420"/>
    <s v="(38.21.22.000) Услуги по прочему захоронению мусора"/>
    <s v="Коммунальные услуги"/>
    <s v="город Мурманск, ул. Свердлова, д. 18, пр-кт. Героев-Североморцев, д. 5/2"/>
    <s v="ОБЩЕСТВО С ОГРАНИЧЕННОЙ ОТВЕТСТВЕННОСТЬЮ &quot;СОРЭКСМЕД&quot;"/>
    <x v="44"/>
    <x v="104"/>
    <d v="2024-01-01T00:00:00"/>
    <d v="2026-01-31T00:00:00"/>
    <s v="https://tenderland.ru/redirect?url=File/GetAll?entityId=1315958945&amp;entityType=1"/>
  </r>
  <r>
    <s v="TL1281734665"/>
    <s v="0335200014923002931"/>
    <s v="Оказание услуг по сбору, транспортировке и обезвреживанию медицинских отходов класса «В»"/>
    <x v="36"/>
    <n v="4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112"/>
    <d v="2024-01-01T00:00:00"/>
    <d v="2024-12-31T00:00:00"/>
    <s v="https://tenderland.ru/redirect?url=File/GetAll?entityId=1281734665&amp;entityType=1"/>
  </r>
  <r>
    <s v="TL1281734665"/>
    <s v="0335200014923002931"/>
    <s v="Оказание услуг по сбору, транспортировке и обезвреживанию медицинских отходов класса «В»"/>
    <x v="36"/>
    <n v="4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ОБЩЕСТВО С ОГРАНИЧЕННОЙ ОТВЕТСТВЕННОСТЬЮ &quot;УНИВЕРСАЛЬНЫЕ ТЕХНОЛОГИИ&quot;"/>
    <x v="38"/>
    <x v="112"/>
    <d v="2024-01-01T00:00:00"/>
    <d v="2024-12-31T00:00:00"/>
    <s v="https://tenderland.ru/redirect?url=File/GetAll?entityId=1281734665&amp;entityType=1"/>
  </r>
  <r>
    <s v="TL1281734665"/>
    <s v="0335200014923002931"/>
    <s v="Оказание услуг по сбору, транспортировке и обезвреживанию медицинских отходов класса «В»"/>
    <x v="36"/>
    <n v="4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112"/>
    <d v="2024-01-01T00:00:00"/>
    <d v="2024-12-31T00:00:00"/>
    <s v="https://tenderland.ru/redirect?url=File/GetAll?entityId=1281734665&amp;entityType=1"/>
  </r>
  <r>
    <s v="TL1281734665"/>
    <s v="0335200014923002931"/>
    <s v="Оказание услуг по сбору, транспортировке и обезвреживанию медицинских отходов класса «В»"/>
    <x v="36"/>
    <n v="4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112"/>
    <d v="2024-01-01T00:00:00"/>
    <d v="2024-12-31T00:00:00"/>
    <s v="https://tenderland.ru/redirect?url=File/GetAll?entityId=1281734665&amp;entityType=1"/>
  </r>
  <r>
    <s v="TL1281734665"/>
    <s v="0335200014923002931"/>
    <s v="Оказание услуг по сбору, транспортировке и обезвреживанию медицинских отходов класса «В»"/>
    <x v="36"/>
    <n v="4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112"/>
    <d v="2024-01-01T00:00:00"/>
    <d v="2024-12-31T00:00:00"/>
    <s v="https://tenderland.ru/redirect?url=File/GetAll?entityId=1281734665&amp;entityType=1"/>
  </r>
  <r>
    <s v="TL1281734665"/>
    <s v="0335200014923002931"/>
    <s v="Оказание услуг по сбору, транспортировке и обезвреживанию медицинских отходов класса «В»"/>
    <x v="36"/>
    <n v="4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112"/>
    <d v="2024-01-01T00:00:00"/>
    <d v="2024-12-31T00:00:00"/>
    <s v="https://tenderland.ru/redirect?url=File/GetAll?entityId=1281734665&amp;entityType=1"/>
  </r>
  <r>
    <s v="TL1563999991"/>
    <s v="0119200000124007589"/>
    <s v="ЭА-№-7795/24 «Оказание услуг по сбору, транспортированию, обезвреживанию медицинских отходов класса «А» (пищевые отходы)»"/>
    <x v="5"/>
    <n v="4138290"/>
    <s v="(38.21.10.000) Услуги по переработке отходов неопасных для окончательной утилизации"/>
    <s v="Коммунальные услуги"/>
    <s v="Красноярский край, г. Норильск, Центральный район, ул. Озерная, здания 51."/>
    <s v="ОБЩЕСТВО С ОГРАНИЧЕННОЙ ОТВЕТСТВЕННОСТЬЮ &quot;ЦЕНТР ЭКОЛОГИЧЕСКОГО СОПРОВОЖДЕНИЯ&quot;"/>
    <x v="5"/>
    <x v="20"/>
    <d v="2024-06-03T00:00:00"/>
    <d v="2025-03-31T00:00:00"/>
    <s v="https://tenderland.ru/redirect?url=File/GetAll?entityId=1563999991&amp;entityType=1"/>
  </r>
  <r>
    <s v="TL1462240320"/>
    <s v="0366200035624000145"/>
    <s v="Оказание услуг по сбору, транспортированию и обезвреживанию медицинских отходов класса Б и В для ГУЗ  ТО «Тульская областная клиническая больница»"/>
    <x v="55"/>
    <n v="4108560"/>
    <s v="(38.22.29.000) Услуги по утилизации прочих опасных отходов"/>
    <s v="Коммунальные услуги"/>
    <s v="- 300053, г. Тула, ул. Яблочкова, д.1-А ГУЗ ТО «Тульская областная клиническая больница»; - 300012, г. Тула, ул. Фридриха Энгельса, д. 58, Клинико-диагностический центр ГУЗ ТО «Тульская областная клиническая больница»; - 301318, Тульская область, Веневский район, п. Грицовский, ул. Первомайская, д. 28 ГУЗ ТО «Тульская областная клиническая больница» филиал «Госпиталь ветеранов войн и труда»."/>
    <s v="ОБЩЕСТВО С ОГРАНИЧЕННОЙ ОТВЕТСТВЕННОСТЬЮ &quot;АЛГОРИТМ&quot;"/>
    <x v="56"/>
    <x v="31"/>
    <d v="2024-02-13T00:00:00"/>
    <d v="2025-04-30T00:00:00"/>
    <s v="https://tenderland.ru/redirect?url=File/GetAll?entityId=1462240320&amp;entityType=1"/>
  </r>
  <r>
    <s v="TL1462240320"/>
    <s v="0366200035624000145"/>
    <s v="Оказание услуг по сбору, транспортированию и обезвреживанию медицинских отходов класса Б и В для ГУЗ  ТО «Тульская областная клиническая больница»"/>
    <x v="55"/>
    <n v="4108560"/>
    <s v="(38.22.29.000) Услуги по утилизации прочих опасных отходов"/>
    <s v="Коммунальные услуги"/>
    <s v="- 300053, г. Тула, ул. Яблочкова, д.1-А ГУЗ ТО «Тульская областная клиническая больница»; - 300012, г. Тула, ул. Фридриха Энгельса, д. 58, Клинико-диагностический центр ГУЗ ТО «Тульская областная клиническая больница»; - 301318, Тульская область, Веневский район, п. Грицовский, ул. Первомайская, д. 28 ГУЗ ТО «Тульская областная клиническая больница» филиал «Госпиталь ветеранов войн и труда»."/>
    <s v=""/>
    <x v="56"/>
    <x v="31"/>
    <d v="2024-02-13T00:00:00"/>
    <d v="2025-04-30T00:00:00"/>
    <s v="https://tenderland.ru/redirect?url=File/GetAll?entityId=1462240320&amp;entityType=1"/>
  </r>
  <r>
    <s v="TL1687778132"/>
    <s v="0366200035624006650"/>
    <s v="Оказание услуг по сбору, транспортированию и обезвреживанию медицинских отходов класса Б и В для ГУЗ ТО «Тульская областная клиническая больница»"/>
    <x v="55"/>
    <n v="4087890"/>
    <s v="(38.22.29.000) Услуги по утилизации прочих опасных отходов"/>
    <s v="Экологический контроль"/>
    <s v="- 300053, г. Тула, ул. Яблочкова, д.1-А ГУЗ ТО «Тульская областная клиническая больница»; - 300012, г. Тула, ул. Фридриха Энгельса, д. 58, Клинико-диагностический центр ГУЗ ТО «Тульская областная клиническая больница»; - 301318, Тульская область, Веневский район, п. Грицовский, ул. Первомайская, д. 28 ГУЗ ТО «Тульская областная клиническая больница» филиал «Госпиталь ветеранов войн и труда»."/>
    <s v=""/>
    <x v="56"/>
    <x v="31"/>
    <d v="2024-10-15T00:00:00"/>
    <d v="2025-10-31T00:00:00"/>
    <s v="https://tenderland.ru/redirect?url=File/GetAll?entityId=1687778132&amp;entityType=1"/>
  </r>
  <r>
    <s v="TL1687778132"/>
    <s v="0366200035624006650"/>
    <s v="Оказание услуг по сбору, транспортированию и обезвреживанию медицинских отходов класса Б и В для ГУЗ ТО «Тульская областная клиническая больница»"/>
    <x v="55"/>
    <n v="4087890"/>
    <s v="(38.22.29.000) Услуги по утилизации прочих опасных отходов"/>
    <s v="Экологический контроль"/>
    <s v="- 300053, г. Тула, ул. Яблочкова, д.1-А ГУЗ ТО «Тульская областная клиническая больница»; - 300012, г. Тула, ул. Фридриха Энгельса, д. 58, Клинико-диагностический центр ГУЗ ТО «Тульская областная клиническая больница»; - 301318, Тульская область, Веневский район, п. Грицовский, ул. Первомайская, д. 28 ГУЗ ТО «Тульская областная клиническая больница» филиал «Госпиталь ветеранов войн и труда»."/>
    <s v="ОБЩЕСТВО С ОГРАНИЧЕННОЙ ОТВЕТСТВЕННОСТЬЮ &quot;АЛГОРИТМ&quot;"/>
    <x v="56"/>
    <x v="31"/>
    <d v="2024-10-15T00:00:00"/>
    <d v="2025-10-31T00:00:00"/>
    <s v="https://tenderland.ru/redirect?url=File/GetAll?entityId=1687778132&amp;entityType=1"/>
  </r>
  <r>
    <s v="TL1765146411"/>
    <s v="0352100002024000399"/>
    <s v="Оказание услуг по транспортированию и обезвреживанию медицинских отходов класса Б "/>
    <x v="20"/>
    <n v="4081400"/>
    <s v="(38.12.29.000) Отходы опасные прочие"/>
    <s v="Экологический контроль"/>
    <s v="Российская Федерация, Омская обл, 644063, г.Омск, ул.Красный путь, 127"/>
    <s v=""/>
    <x v="20"/>
    <x v="86"/>
    <d v="2024-12-13T00:00:00"/>
    <d v="2026-01-30T00:00:00"/>
    <s v="https://tenderland.ru/redirect?url=File/GetAll?entityId=1765146411&amp;entityType=1"/>
  </r>
  <r>
    <s v="TL1765146411"/>
    <s v="0352100002024000399"/>
    <s v="Оказание услуг по транспортированию и обезвреживанию медицинских отходов класса Б "/>
    <x v="20"/>
    <n v="4081400"/>
    <s v="(38.12.29.000) Отходы опасные прочие"/>
    <s v="Экологический контроль"/>
    <s v="Российская Федерация, Омская обл, 644063, г.Омск, ул.Красный путь, 127"/>
    <s v="ОБЩЕСТВО С ОГРАНИЧЕННОЙ ОТВЕТСТВЕННОСТЬЮ &quot;ЭКОЦЕНТР&quot;"/>
    <x v="20"/>
    <x v="86"/>
    <d v="2024-12-13T00:00:00"/>
    <d v="2026-01-30T00:00:00"/>
    <s v="https://tenderland.ru/redirect?url=File/GetAll?entityId=1765146411&amp;entityType=1"/>
  </r>
  <r>
    <s v="TL1551467186"/>
    <s v="0859200001124004769"/>
    <s v="Оказание услуг по сбору, транспортировке и утилизации медицинских отходов класса &quot;В&quot;"/>
    <x v="50"/>
    <n v="4071600"/>
    <s v="(38.12.11.000) Услуги по сбору опасных медицинских и прочих биологически опасных отходов"/>
    <s v="Коммунальные услуги"/>
    <s v="ул. Семашко д. 3, контейнерная площадка за корпусом №3"/>
    <s v="ОБЩЕСТВО С ОГРАНИЧЕННОЙ ОТВЕТСТВЕННОСТЬЮ &quot;ИМПУЛЬС&quot;"/>
    <x v="51"/>
    <x v="97"/>
    <d v="2024-06-01T00:00:00"/>
    <d v="2025-07-16T00:00:00"/>
    <s v="https://tenderland.ru/redirect?url=File/GetAll?entityId=1551467186&amp;entityType=1"/>
  </r>
  <r>
    <s v="TL1551467186"/>
    <s v="0859200001124004769"/>
    <s v="Оказание услуг по сбору, транспортировке и утилизации медицинских отходов класса &quot;В&quot;"/>
    <x v="50"/>
    <n v="4071600"/>
    <s v="(38.12.11.000) Услуги по сбору опасных медицинских и прочих биологически опасных отходов"/>
    <s v="Коммунальные услуги"/>
    <s v="ул. Семашко д. 3, контейнерная площадка за корпусом №3"/>
    <s v=""/>
    <x v="51"/>
    <x v="97"/>
    <d v="2024-06-01T00:00:00"/>
    <d v="2025-07-16T00:00:00"/>
    <s v="https://tenderland.ru/redirect?url=File/GetAll?entityId=1551467186&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ОБЩЕСТВО С ОГРАНИЧЕННОЙ ОТВЕТСТВЕННОСТЬЮ &quot;СОВРЕМЕННОЕ МЕДИЦИНСКОЕ ПАРТНЕРСТВО&quot;"/>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389136752"/>
    <s v="0348500004423000377"/>
    <s v="Оказание услуг по вывозу и утилизации медицинских отходов класса А, Б, В, для нужд ГБУЗ МО &quot;КБ&quot;"/>
    <x v="10"/>
    <n v="4017906.24"/>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о. Красногорск, ул. Карбышева д.4 МО, г.о. Красногорск,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п. Новый, д. 4 МО, г.о. Красногорск,мкр. Опалиха, ул. Мира, д.З МО г.о. Красногорск,РП Нахабино, ул. Институтская, д, 9А МО г.о. Красногорск, 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сковская область, городской округ Красногорск, село Петрово-Дальнее,владение 1, строение 1 МО, г.о. Красногорск, г. Красногорск,мкр. Опалиха, ул. Ткацкой фабрики, д.18, пом.1"/>
    <s v=""/>
    <x v="21"/>
    <x v="113"/>
    <d v="2024-01-01T00:00:00"/>
    <d v="2025-02-05T00:00:00"/>
    <s v="https://tenderland.ru/redirect?url=File/GetAll?entityId=1389136752&amp;entityType=1"/>
  </r>
  <r>
    <s v="TL1510592136"/>
    <s v="0180300007324000023"/>
    <s v="Оказание услуг по уничтожению биологических отходов путем сжигания в специальных печах (крематорах)"/>
    <x v="56"/>
    <n v="4007265"/>
    <s v="(38.21.10.000) Услуги по переработке отходов неопасных для окончательной утилизации"/>
    <s v="Коммунальные услуги"/>
    <s v="Российская Федерация, Хакасия Респ, в радиусе транспортной доступности не более 260 км от п. Копьево."/>
    <s v="ОБЩЕСТВО С ОГРАНИЧЕННОЙ ОТВЕТСТВЕННОСТЬЮ &quot;РОСИ&quot;"/>
    <x v="57"/>
    <x v="114"/>
    <d v="2024-03-29T00:00:00"/>
    <d v="2024-12-30T00:00:00"/>
    <s v="https://tenderland.ru/redirect?url=File/GetAll?entityId=1510592136&amp;entityType=1"/>
  </r>
  <r>
    <s v="TL1533884472"/>
    <s v="0180300005124000012"/>
    <s v="Оказание услуг по термическому высокотемпературному уничтожению (утилизации) биологических отходов (трупов павших животных)"/>
    <x v="56"/>
    <n v="4000000"/>
    <s v="(38.12.11.000) Услуги по сбору опасных медицинских и прочих биологически опасных отходов"/>
    <s v="Транспортные услуги"/>
    <s v="Российская Федерация, Хакасия Респ, Республика Хакасия, Боградский район"/>
    <s v="ОБЩЕСТВО С ОГРАНИЧЕННОЙ ОТВЕТСТВЕННОСТЬЮ &quot;РОСИ&quot;"/>
    <x v="57"/>
    <x v="114"/>
    <d v="2024-05-02T00:00:00"/>
    <d v="2024-12-31T00:00:00"/>
    <s v="https://tenderland.ru/redirect?url=File/GetAll?entityId=1533884472&amp;entityType=1"/>
  </r>
  <r>
    <s v="TL1411447231"/>
    <s v="0869200000223011217"/>
    <s v="оказание услуг по сбору, обезвреживанию, транспортировке медицинских отходов класса Б"/>
    <x v="57"/>
    <n v="395172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
    <x v="58"/>
    <x v="115"/>
    <d v="2024-01-09T00:00:00"/>
    <d v="2025-03-01T00:00:00"/>
    <s v="https://tenderland.ru/redirect?url=File/GetAll?entityId=1411447231&amp;entityType=1"/>
  </r>
  <r>
    <s v="TL1411447231"/>
    <s v="0869200000223011217"/>
    <s v="оказание услуг по сбору, обезвреживанию, транспортировке медицинских отходов класса Б"/>
    <x v="57"/>
    <n v="395172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ОБЩЕСТВО С ОГРАНИЧЕННОЙ ОТВЕТСТВЕННОСТЬЮ &quot;КОТЕЛЬНАЯ №3&quot;"/>
    <x v="58"/>
    <x v="115"/>
    <d v="2024-01-09T00:00:00"/>
    <d v="2025-03-01T00:00:00"/>
    <s v="https://tenderland.ru/redirect?url=File/GetAll?entityId=1411447231&amp;entityType=1"/>
  </r>
  <r>
    <s v="TL1400915900"/>
    <s v="0387200029823000369"/>
    <s v="Оказание услуг по сбору, транспортировке и обезвреживанию отходов класса «Б», класса «В»"/>
    <x v="8"/>
    <n v="39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
    <x v="8"/>
    <x v="74"/>
    <d v="2024-01-01T00:00:00"/>
    <d v="2025-01-17T00:00:00"/>
    <s v="https://tenderland.ru/redirect?url=File/GetAll?entityId=1400915900&amp;entityType=1"/>
  </r>
  <r>
    <s v="TL1400915900"/>
    <s v="0387200029823000369"/>
    <s v="Оказание услуг по сбору, транспортировке и обезвреживанию отходов класса «Б», класса «В»"/>
    <x v="8"/>
    <n v="39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АКЦИОНЕРНОЕ ОБЩЕСТВО &quot;НИЖНЕВАРТОВСКАЯ ГОРОДСКАЯ ДЕЗИНФЕКЦИОННАЯ СТАНЦИЯ&quot;"/>
    <x v="8"/>
    <x v="74"/>
    <d v="2024-01-01T00:00:00"/>
    <d v="2025-01-17T00:00:00"/>
    <s v="https://tenderland.ru/redirect?url=File/GetAll?entityId=1400915900&amp;entityType=1"/>
  </r>
  <r>
    <s v="TL1400915900"/>
    <s v="0387200029823000369"/>
    <s v="Оказание услуг по сбору, транспортировке и обезвреживанию отходов класса «Б», класса «В»"/>
    <x v="8"/>
    <n v="39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
    <x v="8"/>
    <x v="74"/>
    <d v="2024-01-01T00:00:00"/>
    <d v="2025-01-17T00:00:00"/>
    <s v="https://tenderland.ru/redirect?url=File/GetAll?entityId=1400915900&amp;entityType=1"/>
  </r>
  <r>
    <s v="TL1400915900"/>
    <s v="0387200029823000369"/>
    <s v="Оказание услуг по сбору, транспортировке и обезвреживанию отходов класса «Б», класса «В»"/>
    <x v="8"/>
    <n v="39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
    <x v="8"/>
    <x v="74"/>
    <d v="2024-01-01T00:00:00"/>
    <d v="2025-01-17T00:00:00"/>
    <s v="https://tenderland.ru/redirect?url=File/GetAll?entityId=1400915900&amp;entityType=1"/>
  </r>
  <r>
    <s v="TL1400915900"/>
    <s v="0387200029823000369"/>
    <s v="Оказание услуг по сбору, транспортировке и обезвреживанию отходов класса «Б», класса «В»"/>
    <x v="8"/>
    <n v="39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по адресам:  г. Нижневартовск, ул. Ленина, д. 18; г. Нижневартовск, ул. Ленина, д. 18, строение 6;  г. Нижневартовск, ул. Ленина, д.29; г. Нижневартовск, ул. Ленина, д.29в г. Нижневартовск, ул. Нефтяников, 70а; г. Нижневартовск, ул. Маршала Жукова, д. 19, корпус 3 г. Нижневартовск, ул. Маршала Жукова, д. 19, корпус 4 г. Нижневартовск, ул. Маршала Жукова, д. 19, корпус 5"/>
    <s v=""/>
    <x v="8"/>
    <x v="74"/>
    <d v="2024-01-01T00:00:00"/>
    <d v="2025-01-17T00:00:00"/>
    <s v="https://tenderland.ru/redirect?url=File/GetAll?entityId=1400915900&amp;entityType=1"/>
  </r>
  <r>
    <s v="TL1346166998"/>
    <s v="0149200002323005712"/>
    <s v="оказание услуг по вывозу, утилизации (обезвреживанию) медицинских отходов класса «Б»"/>
    <x v="42"/>
    <n v="3916250"/>
    <s v="(38.12.23.000) Отходы медицинские опасные прочие"/>
    <s v="Противопожарная, экологическая и прочая безопасность_x000a_Коммунальные услуги"/>
    <s v="ГОБУЗ «Кольская ЦРБ» адрес: г. Кола, пер Островский, 11"/>
    <s v=""/>
    <x v="44"/>
    <x v="102"/>
    <d v="2024-01-01T00:00:00"/>
    <d v="2025-02-18T00:00:00"/>
    <s v="https://tenderland.ru/redirect?url=File/GetAll?entityId=1346166998&amp;entityType=1"/>
  </r>
  <r>
    <s v="TL1346166998"/>
    <s v="0149200002323005712"/>
    <s v="оказание услуг по вывозу, утилизации (обезвреживанию) медицинских отходов класса «Б»"/>
    <x v="42"/>
    <n v="3916250"/>
    <s v="(38.12.23.000) Отходы медицинские опасные прочие"/>
    <s v="Противопожарная, экологическая и прочая безопасность_x000a_Коммунальные услуги"/>
    <s v="ГОБУЗ «Кольская ЦРБ» адрес: г. Кола, пер Островский, 11"/>
    <s v=""/>
    <x v="44"/>
    <x v="102"/>
    <d v="2024-01-01T00:00:00"/>
    <d v="2025-02-18T00:00:00"/>
    <s v="https://tenderland.ru/redirect?url=File/GetAll?entityId=1346166998&amp;entityType=1"/>
  </r>
  <r>
    <s v="TL1346166998"/>
    <s v="0149200002323005712"/>
    <s v="оказание услуг по вывозу, утилизации (обезвреживанию) медицинских отходов класса «Б»"/>
    <x v="42"/>
    <n v="3916250"/>
    <s v="(38.12.23.000) Отходы медицинские опасные прочие"/>
    <s v="Противопожарная, экологическая и прочая безопасность_x000a_Коммунальные услуги"/>
    <s v="ГОБУЗ «Кольская ЦРБ» адрес: г. Кола, пер Островский, 11"/>
    <s v=""/>
    <x v="44"/>
    <x v="102"/>
    <d v="2024-01-01T00:00:00"/>
    <d v="2025-02-18T00:00:00"/>
    <s v="https://tenderland.ru/redirect?url=File/GetAll?entityId=1346166998&amp;entityType=1"/>
  </r>
  <r>
    <s v="TL1346166998"/>
    <s v="0149200002323005712"/>
    <s v="оказание услуг по вывозу, утилизации (обезвреживанию) медицинских отходов класса «Б»"/>
    <x v="42"/>
    <n v="3916250"/>
    <s v="(38.12.23.000) Отходы медицинские опасные прочие"/>
    <s v="Противопожарная, экологическая и прочая безопасность_x000a_Коммунальные услуги"/>
    <s v="ГОБУЗ «Кольская ЦРБ» адрес: г. Кола, пер Островский, 11"/>
    <s v=""/>
    <x v="44"/>
    <x v="102"/>
    <d v="2024-01-01T00:00:00"/>
    <d v="2025-02-18T00:00:00"/>
    <s v="https://tenderland.ru/redirect?url=File/GetAll?entityId=1346166998&amp;entityType=1"/>
  </r>
  <r>
    <s v="TL1346166998"/>
    <s v="0149200002323005712"/>
    <s v="оказание услуг по вывозу, утилизации (обезвреживанию) медицинских отходов класса «Б»"/>
    <x v="42"/>
    <n v="3916250"/>
    <s v="(38.12.23.000) Отходы медицинские опасные прочие"/>
    <s v="Противопожарная, экологическая и прочая безопасность_x000a_Коммунальные услуги"/>
    <s v="ГОБУЗ «Кольская ЦРБ» адрес: г. Кола, пер Островский, 11"/>
    <s v="ОБЩЕСТВО С ОГРАНИЧЕННОЙ ОТВЕТСТВЕННОСТЬЮ  &quot;МЕДЭКОЛОГИЯ+&quot;"/>
    <x v="44"/>
    <x v="102"/>
    <d v="2024-01-01T00:00:00"/>
    <d v="2025-02-18T00:00:00"/>
    <s v="https://tenderland.ru/redirect?url=File/GetAll?entityId=1346166998&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ОБЩЕСТВО С ОГРАНИЧЕННОЙ ОТВЕТСТВЕННОСТЬЮ &quot;ЭКОЩИТ&quot;"/>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6"/>
    <d v="2024-01-01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ОБЩЕСТВО С ОГРАНИЧЕННОЙ ОТВЕТСТВЕННОСТЬЮ &quot;ЭКОЩИТ&quot;"/>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65236887"/>
    <s v="0348500001023000179"/>
    <s v="Вывоз и утилизация медицинских отходов классов «Б», «В»"/>
    <x v="10"/>
    <n v="39031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Щёлково, ул. Парковая, д. 6"/>
    <s v=""/>
    <x v="21"/>
    <x v="116"/>
    <d v="2024-02-19T00:00:00"/>
    <d v="2025-01-28T00:00:00"/>
    <s v="https://tenderland.ru/redirect?url=File/GetAll?entityId=1365236887&amp;entityType=1"/>
  </r>
  <r>
    <s v="TL1358270596"/>
    <s v="0365100014823000749"/>
    <s v="Услуги по сбору, ввозу и утилизации отходов: Оказание услуг по сбору, транспортированию и уничтожению медицинских отходов класса Б"/>
    <x v="58"/>
    <n v="3901992.58"/>
    <s v="(38.12.23.000) Отходы медицинские опасные прочие"/>
    <s v="Противопожарная, экологическая и прочая безопасность_x000a_Коммунальные услуги"/>
    <s v="Российская Федерация, Томская обл, г. Томск: пр. Ленина, 4, пр. Ленина, 4/1, Московский тр., 2, Московский тр. 2, стр. 15, Московский тр. 2, стр. 18"/>
    <s v=""/>
    <x v="59"/>
    <x v="117"/>
    <d v="2024-01-01T00:00:00"/>
    <d v="2025-01-31T00:00:00"/>
    <s v="https://tenderland.ru/redirect?url=File/GetAll?entityId=1358270596&amp;entityType=1"/>
  </r>
  <r>
    <s v="TL1358270596"/>
    <s v="0365100014823000749"/>
    <s v="Услуги по сбору, ввозу и утилизации отходов: Оказание услуг по сбору, транспортированию и уничтожению медицинских отходов класса Б"/>
    <x v="58"/>
    <n v="3901992.58"/>
    <s v="(38.12.23.000) Отходы медицинские опасные прочие"/>
    <s v="Противопожарная, экологическая и прочая безопасность_x000a_Коммунальные услуги"/>
    <s v="Российская Федерация, Томская обл, г. Томск: пр. Ленина, 4, пр. Ленина, 4/1, Московский тр., 2, Московский тр. 2, стр. 15, Московский тр. 2, стр. 18"/>
    <s v="ОБЩЕСТВО С ОГРАНИЧЕННОЙ ОТВЕТСТВЕННОСТЬЮ &quot;ЕА СИСТЕМ&quot;"/>
    <x v="59"/>
    <x v="117"/>
    <d v="2024-01-01T00:00:00"/>
    <d v="2025-01-31T00:00:00"/>
    <s v="https://tenderland.ru/redirect?url=File/GetAll?entityId=1358270596&amp;entityType=1"/>
  </r>
  <r>
    <s v="TL1358270596"/>
    <s v="0365100014823000749"/>
    <s v="Услуги по сбору, ввозу и утилизации отходов: Оказание услуг по сбору, транспортированию и уничтожению медицинских отходов класса Б"/>
    <x v="58"/>
    <n v="3901992.58"/>
    <s v="(38.12.23.000) Отходы медицинские опасные прочие"/>
    <s v="Противопожарная, экологическая и прочая безопасность_x000a_Коммунальные услуги"/>
    <s v="Российская Федерация, Томская обл, г. Томск: пр. Ленина, 4, пр. Ленина, 4/1, Московский тр., 2, Московский тр. 2, стр. 15, Московский тр. 2, стр. 18"/>
    <s v=""/>
    <x v="59"/>
    <x v="117"/>
    <d v="2024-01-01T00:00:00"/>
    <d v="2025-01-31T00:00:00"/>
    <s v="https://tenderland.ru/redirect?url=File/GetAll?entityId=1358270596&amp;entityType=1"/>
  </r>
  <r>
    <s v="TL1721402353"/>
    <s v="0134200000124006105"/>
    <s v="Оказание услуг  по транспортированию и обезвреживанию (термическое уничтожение) централизованным способом медицинских отходов класса «Б»"/>
    <x v="26"/>
    <n v="3850000"/>
    <s v="(38.22.29.000) Услуги по утилизации прочих опасных отходов"/>
    <s v="Экологический контроль"/>
    <s v="Иркутская область, г.Иркутск, ул.Тимирязева, 31, ул. Джамбула, 2, ул. Ленина. 38, ул. Красного восстания, 5."/>
    <s v="ОБЩЕСТВО С ОГРАНИЧЕННОЙ ОТВЕТСТВЕННОСТЬЮ &quot;СИБЭКС&quot;"/>
    <x v="28"/>
    <x v="110"/>
    <d v="2024-12-01T00:00:00"/>
    <d v="2026-01-31T00:00:00"/>
    <s v="https://tenderland.ru/redirect?url=File/GetAll?entityId=1721402353&amp;entityType=1"/>
  </r>
  <r>
    <s v="TL1381656707"/>
    <s v="0149200002323006283"/>
    <s v="Оказание услуг по вывозу, утилизации (обезвреживанию) медицинских отходов класса «Б»"/>
    <x v="42"/>
    <n v="3811500"/>
    <s v="(38.12.23.000) Отходы медицинские опасные прочие"/>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
    <x v="44"/>
    <x v="80"/>
    <d v="2024-01-01T00:00:00"/>
    <d v="2025-01-31T00:00:00"/>
    <s v="https://tenderland.ru/redirect?url=File/GetAll?entityId=1381656707&amp;entityType=1"/>
  </r>
  <r>
    <s v="TL1381656707"/>
    <s v="0149200002323006283"/>
    <s v="Оказание услуг по вывозу, утилизации (обезвреживанию) медицинских отходов класса «Б»"/>
    <x v="42"/>
    <n v="3811500"/>
    <s v="(38.12.23.000) Отходы медицинские опасные прочие"/>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
    <x v="44"/>
    <x v="80"/>
    <d v="2024-01-01T00:00:00"/>
    <d v="2025-01-31T00:00:00"/>
    <s v="https://tenderland.ru/redirect?url=File/GetAll?entityId=1381656707&amp;entityType=1"/>
  </r>
  <r>
    <s v="TL1381656707"/>
    <s v="0149200002323006283"/>
    <s v="Оказание услуг по вывозу, утилизации (обезвреживанию) медицинских отходов класса «Б»"/>
    <x v="42"/>
    <n v="3811500"/>
    <s v="(38.12.23.000) Отходы медицинские опасные прочие"/>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
    <x v="44"/>
    <x v="80"/>
    <d v="2024-01-01T00:00:00"/>
    <d v="2025-01-31T00:00:00"/>
    <s v="https://tenderland.ru/redirect?url=File/GetAll?entityId=1381656707&amp;entityType=1"/>
  </r>
  <r>
    <s v="TL1381656707"/>
    <s v="0149200002323006283"/>
    <s v="Оказание услуг по вывозу, утилизации (обезвреживанию) медицинских отходов класса «Б»"/>
    <x v="42"/>
    <n v="3811500"/>
    <s v="(38.12.23.000) Отходы медицинские опасные прочие"/>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ОБЩЕСТВО С ОГРАНИЧЕННОЙ ОТВЕТСТВЕННОСТЬЮ &quot;ОРКО-ИНВЕСТ&quot;"/>
    <x v="44"/>
    <x v="80"/>
    <d v="2024-01-01T00:00:00"/>
    <d v="2025-01-31T00:00:00"/>
    <s v="https://tenderland.ru/redirect?url=File/GetAll?entityId=1381656707&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
    <x v="2"/>
    <x v="45"/>
    <d v="2024-01-29T00:00:00"/>
    <d v="2025-02-25T00:00:00"/>
    <s v="https://tenderland.ru/redirect?url=File/GetAll?entityId=1438532331&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
    <x v="2"/>
    <x v="45"/>
    <d v="2024-01-29T00:00:00"/>
    <d v="2025-02-25T00:00:00"/>
    <s v="https://tenderland.ru/redirect?url=File/GetAll?entityId=1438532331&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
    <x v="2"/>
    <x v="45"/>
    <d v="2024-01-29T00:00:00"/>
    <d v="2025-02-25T00:00:00"/>
    <s v="https://tenderland.ru/redirect?url=File/GetAll?entityId=1438532331&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
    <x v="2"/>
    <x v="45"/>
    <d v="2024-01-29T00:00:00"/>
    <d v="2025-02-25T00:00:00"/>
    <s v="https://tenderland.ru/redirect?url=File/GetAll?entityId=1438532331&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ОБЩЕСТВО С ОГРАНИЧЕННОЙ ОТВЕТСТВЕННОСТЬЮ &quot;ИМИДЖ ГОРОДА&quot;"/>
    <x v="2"/>
    <x v="45"/>
    <d v="2024-01-29T00:00:00"/>
    <d v="2025-02-25T00:00:00"/>
    <s v="https://tenderland.ru/redirect?url=File/GetAll?entityId=1438532331&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
    <x v="2"/>
    <x v="45"/>
    <d v="2024-01-29T00:00:00"/>
    <d v="2025-02-25T00:00:00"/>
    <s v="https://tenderland.ru/redirect?url=File/GetAll?entityId=1438532331&amp;entityType=1"/>
  </r>
  <r>
    <s v="TL1438532331"/>
    <s v="0373100045923000906"/>
    <s v="Закупка услуг по вывозу и утилизации медицинских отходов класса «Б» по адресу: г. Москва, ул. Кусковская, д.1А, стр.1"/>
    <x v="2"/>
    <n v="38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1А, стр.1"/>
    <s v=""/>
    <x v="2"/>
    <x v="45"/>
    <d v="2024-01-29T00:00:00"/>
    <d v="2025-02-25T00:00:00"/>
    <s v="https://tenderland.ru/redirect?url=File/GetAll?entityId=1438532331&amp;entityType=1"/>
  </r>
  <r>
    <s v="TL1427102187"/>
    <s v="0306300008723000390"/>
    <s v="Услуги по вывозу, обезвреживанию и размещению  медицинских отходов"/>
    <x v="29"/>
    <n v="3795000"/>
    <s v="(38.12.23.000) Отходы медицинские опасные прочие"/>
    <s v="Коммунальные услуги"/>
    <s v="Российская Федерация, Карелия Респ, по месту нахождения Исполнителя "/>
    <s v=""/>
    <x v="31"/>
    <x v="118"/>
    <d v="2024-01-22T00:00:00"/>
    <d v="2024-12-31T00:00:00"/>
    <s v="https://tenderland.ru/redirect?url=File/GetAll?entityId=1427102187&amp;entityType=1"/>
  </r>
  <r>
    <s v="TL1427102187"/>
    <s v="0306300008723000390"/>
    <s v="Услуги по вывозу, обезвреживанию и размещению  медицинских отходов"/>
    <x v="29"/>
    <n v="3795000"/>
    <s v="(38.12.23.000) Отходы медицинские опасные прочие"/>
    <s v="Коммунальные услуги"/>
    <s v="Российская Федерация, Карелия Респ, по месту нахождения Исполнителя "/>
    <s v="ОБЩЕСТВО С ОГРАНИЧЕННОЙ ОТВЕТСТВЕННОСТЬЮ &quot;СЕРВИС М&quot;"/>
    <x v="31"/>
    <x v="118"/>
    <d v="2024-01-22T00:00:00"/>
    <d v="2024-12-31T00:00:00"/>
    <s v="https://tenderland.ru/redirect?url=File/GetAll?entityId=1427102187&amp;entityType=1"/>
  </r>
  <r>
    <s v="TL1790927830"/>
    <s v="0366200035624008730"/>
    <s v="Оказание услуг по сбору, транспортированию и обезвреживанию медицинских отходов класса Б"/>
    <x v="55"/>
    <n v="3770000"/>
    <s v="(38.22.29.000) Услуги по утилизации прочих опасных отходов"/>
    <s v="Экологический контроль"/>
    <s v="-  Тула, ул. Плеханова, д. 201 А;                                                                                       -  г. Тула, ул. Яблочкова, д. 1 Б. - г. Тула, Калужское шоссе, стр. 60                                                                                     -  Тульская область, г. Новомосковск,  ул. Калинина, д.39"/>
    <s v="ОБЩЕСТВО С ОГРАНИЧЕННОЙ ОТВЕТСТВЕННОСТЬЮ &quot;АЛГОРИТМ&quot;"/>
    <x v="56"/>
    <x v="31"/>
    <d v="2024-12-27T00:00:00"/>
    <d v="2026-02-28T00:00:00"/>
    <s v="https://tenderland.ru/redirect?url=File/GetAll?entityId=1790927830&amp;entityType=1"/>
  </r>
  <r>
    <s v="TL1312210837"/>
    <s v="0813500000123017214"/>
    <s v="№ зз-38295-2023 Услуги по вывозу и обезвреживанию медицинских отходов класса А, Б, В"/>
    <x v="16"/>
    <n v="3743332"/>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
    <s v="Коммунальные услуги"/>
    <s v="указано в Приложении к извещению об осуществлении закупки &quot;Проект контракта&quot;."/>
    <s v=""/>
    <x v="16"/>
    <x v="119"/>
    <d v="2024-01-01T00:00:00"/>
    <d v="2024-12-31T00:00:00"/>
    <s v="https://tenderland.ru/redirect?url=File/GetAll?entityId=1312210837&amp;entityType=1"/>
  </r>
  <r>
    <s v="TL1312210837"/>
    <s v="0813500000123017214"/>
    <s v="№ зз-38295-2023 Услуги по вывозу и обезвреживанию медицинских отходов класса А, Б, В"/>
    <x v="16"/>
    <n v="3743332"/>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
    <s v="Коммунальные услуги"/>
    <s v="указано в Приложении к извещению об осуществлении закупки &quot;Проект контракта&quot;."/>
    <s v="ОБЩЕСТВО С ОГРАНИЧЕННОЙ ОТВЕТСТВЕННОСТЬЮ &quot;ЭКО-МЕД&quot;"/>
    <x v="16"/>
    <x v="119"/>
    <d v="2024-01-01T00:00:00"/>
    <d v="2024-12-31T00:00:00"/>
    <s v="https://tenderland.ru/redirect?url=File/GetAll?entityId=1312210837&amp;entityType=1"/>
  </r>
  <r>
    <s v="TL1312210837"/>
    <s v="0813500000123017214"/>
    <s v="№ зз-38295-2023 Услуги по вывозу и обезвреживанию медицинских отходов класса А, Б, В"/>
    <x v="16"/>
    <n v="3743332"/>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
    <s v="Коммунальные услуги"/>
    <s v="указано в Приложении к извещению об осуществлении закупки &quot;Проект контракта&quot;."/>
    <s v=""/>
    <x v="16"/>
    <x v="119"/>
    <d v="2024-01-01T00:00:00"/>
    <d v="2024-12-31T00:00:00"/>
    <s v="https://tenderland.ru/redirect?url=File/GetAll?entityId=1312210837&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ОБЩЕСТВО С ОГРАНИЧЕННОЙ ОТВЕТСТВЕННОСТЬЮ &quot;ЭКОСИСТЕМА&quot;"/>
    <x v="2"/>
    <x v="120"/>
    <d v="2024-12-26T00:00:00"/>
    <d v="2026-01-31T00:00:00"/>
    <s v="https://tenderland.ru/redirect?url=File/GetAll?entityId=1791164395&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
    <x v="2"/>
    <x v="120"/>
    <d v="2024-12-26T00:00:00"/>
    <d v="2026-01-31T00:00:00"/>
    <s v="https://tenderland.ru/redirect?url=File/GetAll?entityId=1791164395&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
    <x v="2"/>
    <x v="120"/>
    <d v="2024-12-26T00:00:00"/>
    <d v="2026-01-31T00:00:00"/>
    <s v="https://tenderland.ru/redirect?url=File/GetAll?entityId=1791164395&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
    <x v="2"/>
    <x v="120"/>
    <d v="2024-12-26T00:00:00"/>
    <d v="2026-01-31T00:00:00"/>
    <s v="https://tenderland.ru/redirect?url=File/GetAll?entityId=1791164395&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
    <x v="2"/>
    <x v="120"/>
    <d v="2024-12-26T00:00:00"/>
    <d v="2026-01-31T00:00:00"/>
    <s v="https://tenderland.ru/redirect?url=File/GetAll?entityId=1791164395&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
    <x v="2"/>
    <x v="120"/>
    <d v="2024-12-26T00:00:00"/>
    <d v="2026-01-31T00:00:00"/>
    <s v="https://tenderland.ru/redirect?url=File/GetAll?entityId=1791164395&amp;entityType=1"/>
  </r>
  <r>
    <s v="TL1791164395"/>
    <s v="0373100091924000424"/>
    <s v="Оказание услуг по вывозу и утилизации медицинских отходов класса &quot;Б&quot;, &quot;В&quot;, &quot;Г&quot;"/>
    <x v="2"/>
    <n v="3737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олоколамское ш., д. 30, корп. 2"/>
    <s v=""/>
    <x v="2"/>
    <x v="120"/>
    <d v="2024-12-26T00:00:00"/>
    <d v="2026-01-31T00:00:00"/>
    <s v="https://tenderland.ru/redirect?url=File/GetAll?entityId=1791164395&amp;entityType=1"/>
  </r>
  <r>
    <s v="TL1413958592"/>
    <s v="0358200000223000551"/>
    <s v="Оказание услуг по транспортированию, обезвреживанию и захоронению медицинских отходов класса «Б»"/>
    <x v="24"/>
    <n v="3718680"/>
    <s v="(38.12.23.000) Отходы медицинские опасные прочие_x000a_(38.12.23.000) Отходы медицинские опасные прочие"/>
    <s v="Коммунальные услуги"/>
    <s v="Забор отходов для их транспортирования осуществляется по месту нахождения Заказчика: г. Ростов-на-Дону, ул. 339 Стрелковой Дивизии 14, ул. Мурлычева 13/9, пер.Братский 39Б.Место оказания услуг по обезвреживанию и захоронению отходов определяется Исполнителем самостоятельно. "/>
    <s v=""/>
    <x v="26"/>
    <x v="121"/>
    <d v="2024-01-01T00:00:00"/>
    <d v="2024-12-31T00:00:00"/>
    <s v="https://tenderland.ru/redirect?url=File/GetAll?entityId=1413958592&amp;entityType=1"/>
  </r>
  <r>
    <s v="TL1413958592"/>
    <s v="0358200000223000551"/>
    <s v="Оказание услуг по транспортированию, обезвреживанию и захоронению медицинских отходов класса «Б»"/>
    <x v="24"/>
    <n v="3718680"/>
    <s v="(38.12.23.000) Отходы медицинские опасные прочие_x000a_(38.12.23.000) Отходы медицинские опасные прочие"/>
    <s v="Коммунальные услуги"/>
    <s v="Забор отходов для их транспортирования осуществляется по месту нахождения Заказчика: г. Ростов-на-Дону, ул. 339 Стрелковой Дивизии 14, ул. Мурлычева 13/9, пер.Братский 39Б.Место оказания услуг по обезвреживанию и захоронению отходов определяется Исполнителем самостоятельно. "/>
    <s v="ОБЩЕСТВО С ОГРАНИЧЕННОЙ ОТВЕТСТВЕННОСТЬЮ &quot;ЦЕНТР 100 РОСТОВ-НА-ДОНУ&quot;"/>
    <x v="26"/>
    <x v="121"/>
    <d v="2024-01-01T00:00:00"/>
    <d v="2024-12-31T00:00:00"/>
    <s v="https://tenderland.ru/redirect?url=File/GetAll?entityId=1413958592&amp;entityType=1"/>
  </r>
  <r>
    <s v="TL1413958592"/>
    <s v="0358200000223000551"/>
    <s v="Оказание услуг по транспортированию, обезвреживанию и захоронению медицинских отходов класса «Б»"/>
    <x v="24"/>
    <n v="3718680"/>
    <s v="(38.12.23.000) Отходы медицинские опасные прочие_x000a_(38.12.23.000) Отходы медицинские опасные прочие"/>
    <s v="Коммунальные услуги"/>
    <s v="Забор отходов для их транспортирования осуществляется по месту нахождения Заказчика: г. Ростов-на-Дону, ул. 339 Стрелковой Дивизии 14, ул. Мурлычева 13/9, пер.Братский 39Б.Место оказания услуг по обезвреживанию и захоронению отходов определяется Исполнителем самостоятельно. "/>
    <s v=""/>
    <x v="26"/>
    <x v="121"/>
    <d v="2024-01-01T00:00:00"/>
    <d v="2024-12-31T00:00:00"/>
    <s v="https://tenderland.ru/redirect?url=File/GetAll?entityId=1413958592&amp;entityType=1"/>
  </r>
  <r>
    <s v="TL1413958592"/>
    <s v="0358200000223000551"/>
    <s v="Оказание услуг по транспортированию, обезвреживанию и захоронению медицинских отходов класса «Б»"/>
    <x v="24"/>
    <n v="3718680"/>
    <s v="(38.12.23.000) Отходы медицинские опасные прочие_x000a_(38.12.23.000) Отходы медицинские опасные прочие"/>
    <s v="Коммунальные услуги"/>
    <s v="Забор отходов для их транспортирования осуществляется по месту нахождения Заказчика: г. Ростов-на-Дону, ул. 339 Стрелковой Дивизии 14, ул. Мурлычева 13/9, пер.Братский 39Б.Место оказания услуг по обезвреживанию и захоронению отходов определяется Исполнителем самостоятельно. "/>
    <s v=""/>
    <x v="26"/>
    <x v="121"/>
    <d v="2024-01-01T00:00:00"/>
    <d v="2024-12-31T00:00:00"/>
    <s v="https://tenderland.ru/redirect?url=File/GetAll?entityId=1413958592&amp;entityType=1"/>
  </r>
  <r>
    <s v="TL1430857258"/>
    <s v="0321100017623000768"/>
    <s v="Оказание услуг по вывозу и утилизации медицинских отходов класса &quot;Б&quot;, &quot;В&quot; для нужд ФГБУ СКФНКЦ ФМБА Росии"/>
    <x v="59"/>
    <n v="3685390.48"/>
    <s v="(38.12.23.000) Отходы медицинские опасные прочие"/>
    <s v="Коммунальные услуги"/>
    <s v="Российская Федерация, Карачаево-Черкесская Респ, Теберда г, ул. Лермонтова, 70_x000a_357600, Ставропольский край, г. Ессентуки, ул. Советская, 24. 357703, Ставропольский край, г. Кисловодск, пр. Дзержинского, 18; 357400, Ставропольский край, г. Железноводск, ул. Ленина, 4; 357400, Ставропольский край, г. Железноводск, ул. Семашко, 6 357341, Ставропольский край, г. Лермонтов, ул. Ленина, 26; 357341, Ставропольский край, г. Лермонтов, ул. Горная, 5 357340, Ставропольский край, г. Лермонтов ул. Решетника, 6 357500, Ставропольский край, г. Пятигорск, бул. Гагарина, 39 357500, Ставропольский край, г. Пятигорск, бул. Гагарина, 19 357500, Ставропольский край, г. Пятигорск, пр. Кирова, 30 357400, Ставропольский край, г. Железноводск, ул. Калинина, 16 357600, Ставропольский край, г. Ессентуки, ул. Ленина, 5 357700, Ставропольский край, г. Кисловодск, ул. Ярошенко, 5. "/>
    <s v=""/>
    <x v="60"/>
    <x v="122"/>
    <d v="2024-01-22T00:00:00"/>
    <d v="2024-12-31T00:00:00"/>
    <s v="https://tenderland.ru/redirect?url=File/GetAll?entityId=1430857258&amp;entityType=1"/>
  </r>
  <r>
    <s v="TL1430857258"/>
    <s v="0321100017623000768"/>
    <s v="Оказание услуг по вывозу и утилизации медицинских отходов класса &quot;Б&quot;, &quot;В&quot; для нужд ФГБУ СКФНКЦ ФМБА Росии"/>
    <x v="59"/>
    <n v="3685390.48"/>
    <s v="(38.12.23.000) Отходы медицинские опасные прочие"/>
    <s v="Коммунальные услуги"/>
    <s v="Российская Федерация, Карачаево-Черкесская Респ, Теберда г, ул. Лермонтова, 70_x000a_357600, Ставропольский край, г. Ессентуки, ул. Советская, 24. 357703, Ставропольский край, г. Кисловодск, пр. Дзержинского, 18; 357400, Ставропольский край, г. Железноводск, ул. Ленина, 4; 357400, Ставропольский край, г. Железноводск, ул. Семашко, 6 357341, Ставропольский край, г. Лермонтов, ул. Ленина, 26; 357341, Ставропольский край, г. Лермонтов, ул. Горная, 5 357340, Ставропольский край, г. Лермонтов ул. Решетника, 6 357500, Ставропольский край, г. Пятигорск, бул. Гагарина, 39 357500, Ставропольский край, г. Пятигорск, бул. Гагарина, 19 357500, Ставропольский край, г. Пятигорск, пр. Кирова, 30 357400, Ставропольский край, г. Железноводск, ул. Калинина, 16 357600, Ставропольский край, г. Ессентуки, ул. Ленина, 5 357700, Ставропольский край, г. Кисловодск, ул. Ярошенко, 5. "/>
    <s v=""/>
    <x v="60"/>
    <x v="122"/>
    <d v="2024-01-22T00:00:00"/>
    <d v="2024-12-31T00:00:00"/>
    <s v="https://tenderland.ru/redirect?url=File/GetAll?entityId=1430857258&amp;entityType=1"/>
  </r>
  <r>
    <s v="TL1430857258"/>
    <s v="0321100017623000768"/>
    <s v="Оказание услуг по вывозу и утилизации медицинских отходов класса &quot;Б&quot;, &quot;В&quot; для нужд ФГБУ СКФНКЦ ФМБА Росии"/>
    <x v="59"/>
    <n v="3685390.48"/>
    <s v="(38.12.23.000) Отходы медицинские опасные прочие"/>
    <s v="Коммунальные услуги"/>
    <s v="Российская Федерация, Карачаево-Черкесская Респ, Теберда г, ул. Лермонтова, 70_x000a_357600, Ставропольский край, г. Ессентуки, ул. Советская, 24. 357703, Ставропольский край, г. Кисловодск, пр. Дзержинского, 18; 357400, Ставропольский край, г. Железноводск, ул. Ленина, 4; 357400, Ставропольский край, г. Железноводск, ул. Семашко, 6 357341, Ставропольский край, г. Лермонтов, ул. Ленина, 26; 357341, Ставропольский край, г. Лермонтов, ул. Горная, 5 357340, Ставропольский край, г. Лермонтов ул. Решетника, 6 357500, Ставропольский край, г. Пятигорск, бул. Гагарина, 39 357500, Ставропольский край, г. Пятигорск, бул. Гагарина, 19 357500, Ставропольский край, г. Пятигорск, пр. Кирова, 30 357400, Ставропольский край, г. Железноводск, ул. Калинина, 16 357600, Ставропольский край, г. Ессентуки, ул. Ленина, 5 357700, Ставропольский край, г. Кисловодск, ул. Ярошенко, 5. "/>
    <s v="ИНДИВИДУАЛЬНЫЙ ПРЕДПРИНИМАТЕЛЬ ГЛИНКА РОМАН АНАТОЛЬЕВИЧ"/>
    <x v="60"/>
    <x v="122"/>
    <d v="2024-01-22T00:00:00"/>
    <d v="2024-12-31T00:00:00"/>
    <s v="https://tenderland.ru/redirect?url=File/GetAll?entityId=1430857258&amp;entityType=1"/>
  </r>
  <r>
    <s v="TL1430857258"/>
    <s v="0321100017623000768"/>
    <s v="Оказание услуг по вывозу и утилизации медицинских отходов класса &quot;Б&quot;, &quot;В&quot; для нужд ФГБУ СКФНКЦ ФМБА Росии"/>
    <x v="59"/>
    <n v="3685390.48"/>
    <s v="(38.12.23.000) Отходы медицинские опасные прочие"/>
    <s v="Коммунальные услуги"/>
    <s v="Российская Федерация, Карачаево-Черкесская Респ, Теберда г, ул. Лермонтова, 70_x000a_357600, Ставропольский край, г. Ессентуки, ул. Советская, 24. 357703, Ставропольский край, г. Кисловодск, пр. Дзержинского, 18; 357400, Ставропольский край, г. Железноводск, ул. Ленина, 4; 357400, Ставропольский край, г. Железноводск, ул. Семашко, 6 357341, Ставропольский край, г. Лермонтов, ул. Ленина, 26; 357341, Ставропольский край, г. Лермонтов, ул. Горная, 5 357340, Ставропольский край, г. Лермонтов ул. Решетника, 6 357500, Ставропольский край, г. Пятигорск, бул. Гагарина, 39 357500, Ставропольский край, г. Пятигорск, бул. Гагарина, 19 357500, Ставропольский край, г. Пятигорск, пр. Кирова, 30 357400, Ставропольский край, г. Железноводск, ул. Калинина, 16 357600, Ставропольский край, г. Ессентуки, ул. Ленина, 5 357700, Ставропольский край, г. Кисловодск, ул. Ярошенко, 5. "/>
    <s v=""/>
    <x v="60"/>
    <x v="122"/>
    <d v="2024-01-22T00:00:00"/>
    <d v="2024-12-31T00:00:00"/>
    <s v="https://tenderland.ru/redirect?url=File/GetAll?entityId=1430857258&amp;entityType=1"/>
  </r>
  <r>
    <s v="TL1430857258"/>
    <s v="0321100017623000768"/>
    <s v="Оказание услуг по вывозу и утилизации медицинских отходов класса &quot;Б&quot;, &quot;В&quot; для нужд ФГБУ СКФНКЦ ФМБА Росии"/>
    <x v="59"/>
    <n v="3685390.48"/>
    <s v="(38.12.23.000) Отходы медицинские опасные прочие"/>
    <s v="Коммунальные услуги"/>
    <s v="Российская Федерация, Карачаево-Черкесская Респ, Теберда г, ул. Лермонтова, 70_x000a_357600, Ставропольский край, г. Ессентуки, ул. Советская, 24. 357703, Ставропольский край, г. Кисловодск, пр. Дзержинского, 18; 357400, Ставропольский край, г. Железноводск, ул. Ленина, 4; 357400, Ставропольский край, г. Железноводск, ул. Семашко, 6 357341, Ставропольский край, г. Лермонтов, ул. Ленина, 26; 357341, Ставропольский край, г. Лермонтов, ул. Горная, 5 357340, Ставропольский край, г. Лермонтов ул. Решетника, 6 357500, Ставропольский край, г. Пятигорск, бул. Гагарина, 39 357500, Ставропольский край, г. Пятигорск, бул. Гагарина, 19 357500, Ставропольский край, г. Пятигорск, пр. Кирова, 30 357400, Ставропольский край, г. Железноводск, ул. Калинина, 16 357600, Ставропольский край, г. Ессентуки, ул. Ленина, 5 357700, Ставропольский край, г. Кисловодск, ул. Ярошенко, 5. "/>
    <s v=""/>
    <x v="60"/>
    <x v="122"/>
    <d v="2024-01-22T00:00:00"/>
    <d v="2024-12-31T00:00:00"/>
    <s v="https://tenderland.ru/redirect?url=File/GetAll?entityId=1430857258&amp;entityType=1"/>
  </r>
  <r>
    <s v="TL1718457493"/>
    <s v="0801500001124001870"/>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3682800"/>
    <s v="(38.22.19.000) Услуги по переработке прочих опасных отходов"/>
    <s v="Коммунальные услуги"/>
    <s v="Республика Башкортостан, ,  г. Уфа,  ул. Ст. Злобина д. 38_x000a_Республика Башкортостан, ,  г. Уфа,  ул. Кувыкина, 20_x000a_Республика Башкортостан, ,  г. Уфа,  ул. М. Губайдуллина д. 21/1_x000a_Республика Башкортостан, ,  г. Уфа, ул. Батырская, 39/2_x000a_Республика Башкортостан, ,  г. Уфа, ул. Ст. Злобина д. 42_x000a_Республика Башкортостан, ,  г. Уфа, ул. Менделеева, 112"/>
    <s v=""/>
    <x v="50"/>
    <x v="96"/>
    <d v="2024-12-16T00:00:00"/>
    <d v="2025-12-31T00:00:00"/>
    <s v="https://tenderland.ru/redirect?url=File/GetAll?entityId=1718457493&amp;entityType=1"/>
  </r>
  <r>
    <s v="TL1718457493"/>
    <s v="0801500001124001870"/>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3682800"/>
    <s v="(38.22.19.000) Услуги по переработке прочих опасных отходов"/>
    <s v="Коммунальные услуги"/>
    <s v="Республика Башкортостан, ,  г. Уфа,  ул. Ст. Злобина д. 38_x000a_Республика Башкортостан, ,  г. Уфа,  ул. Кувыкина, 20_x000a_Республика Башкортостан, ,  г. Уфа,  ул. М. Губайдуллина д. 21/1_x000a_Республика Башкортостан, ,  г. Уфа, ул. Батырская, 39/2_x000a_Республика Башкортостан, ,  г. Уфа, ул. Ст. Злобина д. 42_x000a_Республика Башкортостан, ,  г. Уфа, ул. Менделеева, 112"/>
    <s v=""/>
    <x v="50"/>
    <x v="96"/>
    <d v="2024-12-16T00:00:00"/>
    <d v="2025-12-31T00:00:00"/>
    <s v="https://tenderland.ru/redirect?url=File/GetAll?entityId=1718457493&amp;entityType=1"/>
  </r>
  <r>
    <s v="TL1718457493"/>
    <s v="0801500001124001870"/>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3682800"/>
    <s v="(38.22.19.000) Услуги по переработке прочих опасных отходов"/>
    <s v="Коммунальные услуги"/>
    <s v="Республика Башкортостан, ,  г. Уфа,  ул. Ст. Злобина д. 38_x000a_Республика Башкортостан, ,  г. Уфа,  ул. Кувыкина, 20_x000a_Республика Башкортостан, ,  г. Уфа,  ул. М. Губайдуллина д. 21/1_x000a_Республика Башкортостан, ,  г. Уфа, ул. Батырская, 39/2_x000a_Республика Башкортостан, ,  г. Уфа, ул. Ст. Злобина д. 42_x000a_Республика Башкортостан, ,  г. Уфа, ул. Менделеева, 112"/>
    <s v="ОБЩЕСТВО С ОГРАНИЧЕННОЙ ОТВЕТСТВЕННОСТЬЮ НАУЧНО-ПРОИЗВОДСТВЕННОЕ ПРЕДПРИЯТИЕ &quot;АРЕАЛ&quot;"/>
    <x v="50"/>
    <x v="96"/>
    <d v="2024-12-16T00:00:00"/>
    <d v="2025-12-31T00:00:00"/>
    <s v="https://tenderland.ru/redirect?url=File/GetAll?entityId=1718457493&amp;entityType=1"/>
  </r>
  <r>
    <s v="TL1313971658"/>
    <s v="0348200064623000066"/>
    <s v="Оказание услуг по вывозу и утилизации медицинских отходов класса &quot;А&quot; для нужд ГКУЗ МО &quot;Малаховский детский туберкулезный санаторий&quot; на 2024 год"/>
    <x v="10"/>
    <n v="3632098.38"/>
    <s v="(38.22.20.000-00000002) Услуги по утилизации отходов атомной промышленности и прочих опасных отходов"/>
    <s v="Коммунальные услуги"/>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
    <x v="21"/>
    <x v="123"/>
    <d v="2024-01-01T00:00:00"/>
    <d v="2025-01-31T00:00:00"/>
    <s v="https://tenderland.ru/redirect?url=File/GetAll?entityId=1313971658&amp;entityType=1"/>
  </r>
  <r>
    <s v="TL1313971658"/>
    <s v="0348200064623000066"/>
    <s v="Оказание услуг по вывозу и утилизации медицинских отходов класса &quot;А&quot; для нужд ГКУЗ МО &quot;Малаховский детский туберкулезный санаторий&quot; на 2024 год"/>
    <x v="10"/>
    <n v="3632098.38"/>
    <s v="(38.22.20.000-00000002) Услуги по утилизации отходов атомной промышленности и прочих опасных отходов"/>
    <s v="Коммунальные услуги"/>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
    <x v="21"/>
    <x v="123"/>
    <d v="2024-01-01T00:00:00"/>
    <d v="2025-01-31T00:00:00"/>
    <s v="https://tenderland.ru/redirect?url=File/GetAll?entityId=1313971658&amp;entityType=1"/>
  </r>
  <r>
    <s v="TL1313971658"/>
    <s v="0348200064623000066"/>
    <s v="Оказание услуг по вывозу и утилизации медицинских отходов класса &quot;А&quot; для нужд ГКУЗ МО &quot;Малаховский детский туберкулезный санаторий&quot; на 2024 год"/>
    <x v="10"/>
    <n v="3632098.38"/>
    <s v="(38.22.20.000-00000002) Услуги по утилизации отходов атомной промышленности и прочих опасных отходов"/>
    <s v="Коммунальные услуги"/>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ОБЩЕСТВО С ОГРАНИЧЕННОЙ ОТВЕТСТВЕННОСТЬЮ &quot;ПРОМЫШЛЕННАЯ УТИЛИЗАЦИЯ&quot;"/>
    <x v="21"/>
    <x v="123"/>
    <d v="2024-01-01T00:00:00"/>
    <d v="2025-01-31T00:00:00"/>
    <s v="https://tenderland.ru/redirect?url=File/GetAll?entityId=1313971658&amp;entityType=1"/>
  </r>
  <r>
    <s v="TL1313971658"/>
    <s v="0348200064623000066"/>
    <s v="Оказание услуг по вывозу и утилизации медицинских отходов класса &quot;А&quot; для нужд ГКУЗ МО &quot;Малаховский детский туберкулезный санаторий&quot; на 2024 год"/>
    <x v="10"/>
    <n v="3632098.38"/>
    <s v="(38.22.20.000-00000002) Услуги по утилизации отходов атомной промышленности и прочих опасных отходов"/>
    <s v="Коммунальные услуги"/>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
    <x v="21"/>
    <x v="123"/>
    <d v="2024-01-01T00:00:00"/>
    <d v="2025-01-31T00:00:00"/>
    <s v="https://tenderland.ru/redirect?url=File/GetAll?entityId=1313971658&amp;entityType=1"/>
  </r>
  <r>
    <s v="TL1313971658"/>
    <s v="0348200064623000066"/>
    <s v="Оказание услуг по вывозу и утилизации медицинских отходов класса &quot;А&quot; для нужд ГКУЗ МО &quot;Малаховский детский туберкулезный санаторий&quot; на 2024 год"/>
    <x v="10"/>
    <n v="3632098.38"/>
    <s v="(38.22.20.000-00000002) Услуги по утилизации отходов атомной промышленности и прочих опасных отходов"/>
    <s v="Коммунальные услуги"/>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
    <x v="21"/>
    <x v="123"/>
    <d v="2024-01-01T00:00:00"/>
    <d v="2025-01-31T00:00:00"/>
    <s v="https://tenderland.ru/redirect?url=File/GetAll?entityId=1313971658&amp;entityType=1"/>
  </r>
  <r>
    <s v="TL1313971658"/>
    <s v="0348200064623000066"/>
    <s v="Оказание услуг по вывозу и утилизации медицинских отходов класса &quot;А&quot; для нужд ГКУЗ МО &quot;Малаховский детский туберкулезный санаторий&quot; на 2024 год"/>
    <x v="10"/>
    <n v="3632098.38"/>
    <s v="(38.22.20.000-00000002) Услуги по утилизации отходов атомной промышленности и прочих опасных отходов"/>
    <s v="Коммунальные услуги"/>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
    <x v="21"/>
    <x v="123"/>
    <d v="2024-01-01T00:00:00"/>
    <d v="2025-01-31T00:00:00"/>
    <s v="https://tenderland.ru/redirect?url=File/GetAll?entityId=1313971658&amp;entityType=1"/>
  </r>
  <r>
    <s v="TL1680522534"/>
    <s v="0338300008324000086"/>
    <s v="Услуги по транспортированию и обезвреживанию (обеззараживанию) медицинских отходов класса Б"/>
    <x v="33"/>
    <n v="3606750"/>
    <s v="(38.22.29.000) Услуги по утилизации прочих опасных отходов"/>
    <s v="Экологический контроль"/>
    <s v="Российская Федерация, Камчатский край, Пенжинский р-н, ул.Владивостокская, 47/4"/>
    <s v=""/>
    <x v="35"/>
    <x v="124"/>
    <d v="2024-10-01T00:00:00"/>
    <d v="2025-11-30T00:00:00"/>
    <s v="https://tenderland.ru/redirect?url=File/GetAll?entityId=1680522534&amp;entityType=1"/>
  </r>
  <r>
    <s v="TL1680522534"/>
    <s v="0338300008324000086"/>
    <s v="Услуги по транспортированию и обезвреживанию (обеззараживанию) медицинских отходов класса Б"/>
    <x v="33"/>
    <n v="3606750"/>
    <s v="(38.22.29.000) Услуги по утилизации прочих опасных отходов"/>
    <s v="Экологический контроль"/>
    <s v="Российская Федерация, Камчатский край, Пенжинский р-н, ул.Владивостокская, 47/4"/>
    <s v="ИНДИВИДУАЛЬНЫЙ ПРЕДПРИНИМАТЕЛЬ ГОМАН АЛЕКСАНДР НИКОЛАЕВИЧ"/>
    <x v="35"/>
    <x v="124"/>
    <d v="2024-10-01T00:00:00"/>
    <d v="2025-11-30T00:00:00"/>
    <s v="https://tenderland.ru/redirect?url=File/GetAll?entityId=1680522534&amp;entityType=1"/>
  </r>
  <r>
    <s v="TL1488949288"/>
    <s v="0184200000624000222"/>
    <s v="Оказание комплекса услуг по обращению с медицинскими отходами"/>
    <x v="46"/>
    <n v="3603860"/>
    <s v="(38.12.11.000) Услуги по сбору опасных медицинских и прочих биологически опасных отходов"/>
    <s v="Коммунальные услуги"/>
    <s v="Российская Федерация, Ненецкий АО, - г. Нарьян-Мар, больничный городок (межкорпусная контейнерная площадка, ул. Ленина, 4 «А» (Родильный дом) - ул. Авиаторов, 11 (ежедневно); - Ненецкий автономный округ, г. Нарьян-Мар, ул. Авиаторов, 11 (Инфекционное отделение) (ежедневно); - г. Нарьян-Мар, (межкорпусная контейнерная площадка, ул. Пырерка, 13 (Взрослая поликлиника) - ул. Ненецкая, 17 (ОСМП)) (ежедневно); - г. Нарьян-Мар, ул. Оленная, 17 (контейнерная площадка, Психиатрическое отделение) (ежедневно); - г. Нарьян-Мар, пер. Северный, 7 «А» (фельдшерский здравпункт пос. Лесозавод) (ежедневно); - г. Нарьян-Мар, ул. Авиаторов, 9 «Б» (лаборатория ПЦР) (ежедневно); - подразделения Учреждения, детские сады, школы, расположенные в г. Нарьян-Маре (по предварительной заявке). "/>
    <s v="ИНДИВИДУАЛЬНЫЙ ПРЕДПРИНИМАТЕЛЬ АКОПЯН ЭДГАР АРТУРОВИЧ"/>
    <x v="48"/>
    <x v="92"/>
    <d v="2024-03-12T00:00:00"/>
    <d v="2024-10-30T00:00:00"/>
    <s v="https://tenderland.ru/redirect?url=File/GetAll?entityId=1488949288&amp;entityType=1"/>
  </r>
  <r>
    <s v="TL1488949288"/>
    <s v="0184200000624000222"/>
    <s v="Оказание комплекса услуг по обращению с медицинскими отходами"/>
    <x v="46"/>
    <n v="3603860"/>
    <s v="(38.12.11.000) Услуги по сбору опасных медицинских и прочих биологически опасных отходов"/>
    <s v="Коммунальные услуги"/>
    <s v="Российская Федерация, Ненецкий АО, - г. Нарьян-Мар, больничный городок (межкорпусная контейнерная площадка, ул. Ленина, 4 «А» (Родильный дом) - ул. Авиаторов, 11 (ежедневно); - Ненецкий автономный округ, г. Нарьян-Мар, ул. Авиаторов, 11 (Инфекционное отделение) (ежедневно); - г. Нарьян-Мар, (межкорпусная контейнерная площадка, ул. Пырерка, 13 (Взрослая поликлиника) - ул. Ненецкая, 17 (ОСМП)) (ежедневно); - г. Нарьян-Мар, ул. Оленная, 17 (контейнерная площадка, Психиатрическое отделение) (ежедневно); - г. Нарьян-Мар, пер. Северный, 7 «А» (фельдшерский здравпункт пос. Лесозавод) (ежедневно); - г. Нарьян-Мар, ул. Авиаторов, 9 «Б» (лаборатория ПЦР) (ежедневно); - подразделения Учреждения, детские сады, школы, расположенные в г. Нарьян-Маре (по предварительной заявке). "/>
    <s v=""/>
    <x v="48"/>
    <x v="92"/>
    <d v="2024-03-12T00:00:00"/>
    <d v="2024-10-30T00:00:00"/>
    <s v="https://tenderland.ru/redirect?url=File/GetAll?entityId=1488949288&amp;entityType=1"/>
  </r>
  <r>
    <s v="TL1403356616"/>
    <s v="0267100002323000318"/>
    <s v="Оказание услуг по сбору, транспортировке и размещению медицинских отходов класса «А» в 2024г."/>
    <x v="1"/>
    <n v="3600000"/>
    <s v="(38.21.22.000) Услуги по прочему захоронению мусора"/>
    <s v="Коммунальные услуги"/>
    <s v="Российская Федерация, Тюменская обл, Тюмень г, ул. Санаторная, 10"/>
    <s v=""/>
    <x v="1"/>
    <x v="1"/>
    <d v="2024-01-01T00:00:00"/>
    <d v="2025-01-31T00:00:00"/>
    <s v="https://tenderland.ru/redirect?url=File/GetAll?entityId=1403356616&amp;entityType=1"/>
  </r>
  <r>
    <s v="TL1403356616"/>
    <s v="0267100002323000318"/>
    <s v="Оказание услуг по сбору, транспортировке и размещению медицинских отходов класса «А» в 2024г."/>
    <x v="1"/>
    <n v="3600000"/>
    <s v="(38.21.22.000) Услуги по прочему захоронению мусора"/>
    <s v="Коммунальные услуги"/>
    <s v="Российская Федерация, Тюменская обл, Тюмень г, ул. Санаторная, 10"/>
    <s v="ОБЩЕСТВО С ОГРАНИЧЕННОЙ ОТВЕТСТВЕННОСТЬЮ  &quot;УТИЛИТСЕРВИС&quot;"/>
    <x v="1"/>
    <x v="1"/>
    <d v="2024-01-01T00:00:00"/>
    <d v="2025-01-31T00:00:00"/>
    <s v="https://tenderland.ru/redirect?url=File/GetAll?entityId=1403356616&amp;entityType=1"/>
  </r>
  <r>
    <s v="TL1416228146"/>
    <s v="0134200000123006010"/>
    <s v="Оказание услуг по вывозу и термическому обезвреживанию медицинских отходов класса «Б»"/>
    <x v="26"/>
    <n v="3599999.1"/>
    <s v="(38.22.29.000) Услуги по утилизации прочих опасных отходов"/>
    <s v="Коммунальные услуги"/>
    <s v="664046, Иркутская область, г.Иркутск, ул.Байкальская, 118"/>
    <s v="ОБЩЕСТВО С ОГРАНИЧЕННОЙ ОТВЕТСТВЕННОСТЬЮ &quot;СИБЭКС&quot;"/>
    <x v="28"/>
    <x v="110"/>
    <d v="2024-01-29T00:00:00"/>
    <d v="2024-12-31T00:00:00"/>
    <s v="https://tenderland.ru/redirect?url=File/GetAll?entityId=1416228146&amp;entityType=1"/>
  </r>
  <r>
    <s v="TL1457486022"/>
    <s v="0348200077124000001"/>
    <s v="Оказание услуг по временному хранению, транспортировке, обезвреживанию и утилизации медицинских отходов класса «Б», «В», «Г» в ГБУЗ МО «Бюро СМЭ» в 2024 году"/>
    <x v="2"/>
    <n v="3573217"/>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в соответствии с приложением 5 &quot;Техническое задание&quot;"/>
    <s v="ОБЩЕСТВО С ОГРАНИЧЕННОЙ ОТВЕТСТВЕННОСТЬЮ &quot;ТРАНСМЕД&quot;"/>
    <x v="2"/>
    <x v="125"/>
    <d v="2024-02-19T00:00:00"/>
    <d v="2025-02-15T00:00:00"/>
    <s v="https://tenderland.ru/redirect?url=File/GetAll?entityId=1457486022&amp;entityType=1"/>
  </r>
  <r>
    <s v="TL1457486022"/>
    <s v="0348200077124000001"/>
    <s v="Оказание услуг по временному хранению, транспортировке, обезвреживанию и утилизации медицинских отходов класса «Б», «В», «Г» в ГБУЗ МО «Бюро СМЭ» в 2024 году"/>
    <x v="2"/>
    <n v="3573217"/>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в соответствии с приложением 5 &quot;Техническое задание&quot;"/>
    <s v="ОБЩЕСТВО С ОГРАНИЧЕННОЙ ОТВЕТСТВЕННОСТЬЮ &quot;ЭКОЩИТ&quot;"/>
    <x v="2"/>
    <x v="125"/>
    <d v="2024-02-19T00:00:00"/>
    <d v="2025-02-15T00:00:00"/>
    <s v="https://tenderland.ru/redirect?url=File/GetAll?entityId=1457486022&amp;entityType=1"/>
  </r>
  <r>
    <s v="TL1409671189"/>
    <s v="0891200000623011722"/>
    <s v="Оказание услуг по обращение с медицинскими отходами класса Б (00012374-ЭА)"/>
    <x v="60"/>
    <n v="3570000"/>
    <s v="(38.12.11.000) Услуги по сбору опасных медицинских и прочих биологически опасных отходов"/>
    <s v="Коммунальные услуги"/>
    <s v="Российская Федерация, 672027, Забайкальский край, город Чита, улица Ленинградская, 104."/>
    <s v="ОБЩЕСТВО С ОГРАНИЧЕННОЙ ОТВЕТСТВЕННОСТЬЮ &quot;СТАРТ&quot;"/>
    <x v="61"/>
    <x v="126"/>
    <d v="2024-01-12T00:00:00"/>
    <d v="2024-12-31T00:00:00"/>
    <s v="https://tenderland.ru/redirect?url=File/GetAll?entityId=1409671189&amp;entityType=1"/>
  </r>
  <r>
    <s v="TL1409671189"/>
    <s v="0891200000623011722"/>
    <s v="Оказание услуг по обращение с медицинскими отходами класса Б (00012374-ЭА)"/>
    <x v="60"/>
    <n v="3570000"/>
    <s v="(38.12.11.000) Услуги по сбору опасных медицинских и прочих биологически опасных отходов"/>
    <s v="Коммунальные услуги"/>
    <s v="Российская Федерация, 672027, Забайкальский край, город Чита, улица Ленинградская, 104."/>
    <s v=""/>
    <x v="61"/>
    <x v="126"/>
    <d v="2024-01-12T00:00:00"/>
    <d v="2024-12-31T00:00:00"/>
    <s v="https://tenderland.ru/redirect?url=File/GetAll?entityId=1409671189&amp;entityType=1"/>
  </r>
  <r>
    <s v="TL1253429153"/>
    <s v="0387200028523000069"/>
    <s v="Оказание услуг по сбору, вывозу, обезвреживанию и размещению отходов класса «Б»"/>
    <x v="8"/>
    <n v="3567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Детская поликлиника, ул. Губкина, 1/1; -Поликлиника для взрослых «Нефтяник», ул. Игоря Киртбая,12; -Поликлиника для взрослых «Нефтяник»,  пр. Набережный,39; -Детская поликлиника отделение медицинской реабилитации, ул. Бажова,25; -Поликлиника п. Юность, ул. Саянская,15/1;  -Детская поликлиника (КДО 2), ул. Крылова,38. - медицинские кабинеты в образовательных учреждениях по адресам сбора медицинских отходов класса Б (приложение 2 к техническому заданию)"/>
    <s v=""/>
    <x v="8"/>
    <x v="108"/>
    <d v="2024-01-01T00:00:00"/>
    <d v="2025-01-17T00:00:00"/>
    <s v="https://tenderland.ru/redirect?url=File/GetAll?entityId=1253429153&amp;entityType=1"/>
  </r>
  <r>
    <s v="TL1253429153"/>
    <s v="0387200028523000069"/>
    <s v="Оказание услуг по сбору, вывозу, обезвреживанию и размещению отходов класса «Б»"/>
    <x v="8"/>
    <n v="3567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Детская поликлиника, ул. Губкина, 1/1; -Поликлиника для взрослых «Нефтяник», ул. Игоря Киртбая,12; -Поликлиника для взрослых «Нефтяник»,  пр. Набережный,39; -Детская поликлиника отделение медицинской реабилитации, ул. Бажова,25; -Поликлиника п. Юность, ул. Саянская,15/1;  -Детская поликлиника (КДО 2), ул. Крылова,38. - медицинские кабинеты в образовательных учреждениях по адресам сбора медицинских отходов класса Б (приложение 2 к техническому заданию)"/>
    <s v=""/>
    <x v="8"/>
    <x v="108"/>
    <d v="2024-01-01T00:00:00"/>
    <d v="2025-01-17T00:00:00"/>
    <s v="https://tenderland.ru/redirect?url=File/GetAll?entityId=1253429153&amp;entityType=1"/>
  </r>
  <r>
    <s v="TL1253429153"/>
    <s v="0387200028523000069"/>
    <s v="Оказание услуг по сбору, вывозу, обезвреживанию и размещению отходов класса «Б»"/>
    <x v="8"/>
    <n v="3567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Детская поликлиника, ул. Губкина, 1/1; -Поликлиника для взрослых «Нефтяник», ул. Игоря Киртбая,12; -Поликлиника для взрослых «Нефтяник»,  пр. Набережный,39; -Детская поликлиника отделение медицинской реабилитации, ул. Бажова,25; -Поликлиника п. Юность, ул. Саянская,15/1;  -Детская поликлиника (КДО 2), ул. Крылова,38. - медицинские кабинеты в образовательных учреждениях по адресам сбора медицинских отходов класса Б (приложение 2 к техническому заданию)"/>
    <s v="АКЦИОНЕРНОЕ ОБЩЕСТВО &quot;ПОЛИГОН-ЛТД&quot;"/>
    <x v="8"/>
    <x v="108"/>
    <d v="2024-01-01T00:00:00"/>
    <d v="2025-01-17T00:00:00"/>
    <s v="https://tenderland.ru/redirect?url=File/GetAll?entityId=1253429153&amp;entityType=1"/>
  </r>
  <r>
    <s v="TL1253429153"/>
    <s v="0387200028523000069"/>
    <s v="Оказание услуг по сбору, вывозу, обезвреживанию и размещению отходов класса «Б»"/>
    <x v="8"/>
    <n v="3567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Детская поликлиника, ул. Губкина, 1/1; -Поликлиника для взрослых «Нефтяник», ул. Игоря Киртбая,12; -Поликлиника для взрослых «Нефтяник»,  пр. Набережный,39; -Детская поликлиника отделение медицинской реабилитации, ул. Бажова,25; -Поликлиника п. Юность, ул. Саянская,15/1;  -Детская поликлиника (КДО 2), ул. Крылова,38. - медицинские кабинеты в образовательных учреждениях по адресам сбора медицинских отходов класса Б (приложение 2 к техническому заданию)"/>
    <s v=""/>
    <x v="8"/>
    <x v="108"/>
    <d v="2024-01-01T00:00:00"/>
    <d v="2025-01-17T00:00:00"/>
    <s v="https://tenderland.ru/redirect?url=File/GetAll?entityId=1253429153&amp;entityType=1"/>
  </r>
  <r>
    <s v="TL1341954548"/>
    <s v="0321200014123000537"/>
    <s v="Оказание услуг по утилизации медицинских отходов класса &quot;Б&quot;"/>
    <x v="59"/>
    <n v="35334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Октябрьская. 182а, ГБУЗ СК «СККОД»"/>
    <s v="ИНДИВИДУАЛЬНЫЙ ПРЕДПРИНИМАТЕЛЬ СИТЬКО ИРИНА АЛЕКСАНДРОВНА"/>
    <x v="60"/>
    <x v="50"/>
    <d v="2024-01-01T00:00:00"/>
    <d v="2024-12-31T00:00:00"/>
    <s v="https://tenderland.ru/redirect?url=File/GetAll?entityId=1341954548&amp;entityType=1"/>
  </r>
  <r>
    <s v="TL1341954548"/>
    <s v="0321200014123000537"/>
    <s v="Оказание услуг по утилизации медицинских отходов класса &quot;Б&quot;"/>
    <x v="59"/>
    <n v="35334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Октябрьская. 182а, ГБУЗ СК «СККОД»"/>
    <s v=""/>
    <x v="60"/>
    <x v="50"/>
    <d v="2024-01-01T00:00:00"/>
    <d v="2024-12-31T00:00:00"/>
    <s v="https://tenderland.ru/redirect?url=File/GetAll?entityId=1341954548&amp;entityType=1"/>
  </r>
  <r>
    <s v="TL1341954548"/>
    <s v="0321200014123000537"/>
    <s v="Оказание услуг по утилизации медицинских отходов класса &quot;Б&quot;"/>
    <x v="59"/>
    <n v="35334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Октябрьская. 182а, ГБУЗ СК «СККОД»"/>
    <s v=""/>
    <x v="60"/>
    <x v="50"/>
    <d v="2024-01-01T00:00:00"/>
    <d v="2024-12-31T00:00:00"/>
    <s v="https://tenderland.ru/redirect?url=File/GetAll?entityId=1341954548&amp;entityType=1"/>
  </r>
  <r>
    <s v="TL1341954548"/>
    <s v="0321200014123000537"/>
    <s v="Оказание услуг по утилизации медицинских отходов класса &quot;Б&quot;"/>
    <x v="59"/>
    <n v="35334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Октябрьская. 182а, ГБУЗ СК «СККОД»"/>
    <s v=""/>
    <x v="60"/>
    <x v="50"/>
    <d v="2024-01-01T00:00:00"/>
    <d v="2024-12-31T00:00:00"/>
    <s v="https://tenderland.ru/redirect?url=File/GetAll?entityId=1341954548&amp;entityType=1"/>
  </r>
  <r>
    <s v="TL1766151045"/>
    <s v="0348200077124000057"/>
    <s v="Оказание услуг по временному хранению, транспортировке, обезвреживанию и утилизации медицинских отходов класса «Б», «В», «Г» в ГБУЗ МО «Бюро СМЭ» в 2025 году"/>
    <x v="2"/>
    <n v="35000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в соответствии с приложением 5 &quot;Техническое задание&quot;"/>
    <s v=""/>
    <x v="2"/>
    <x v="127"/>
    <d v="2024-12-10T00:00:00"/>
    <d v="2026-01-31T00:00:00"/>
    <s v="https://tenderland.ru/redirect?url=File/GetAll?entityId=1766151045&amp;entityType=1"/>
  </r>
  <r>
    <s v="TL1766151045"/>
    <s v="0348200077124000057"/>
    <s v="Оказание услуг по временному хранению, транспортировке, обезвреживанию и утилизации медицинских отходов класса «Б», «В», «Г» в ГБУЗ МО «Бюро СМЭ» в 2025 году"/>
    <x v="2"/>
    <n v="35000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в соответствии с приложением 5 &quot;Техническое задание&quot;"/>
    <s v=""/>
    <x v="2"/>
    <x v="127"/>
    <d v="2024-12-10T00:00:00"/>
    <d v="2026-01-31T00:00:00"/>
    <s v="https://tenderland.ru/redirect?url=File/GetAll?entityId=1766151045&amp;entityType=1"/>
  </r>
  <r>
    <s v="TL1766151045"/>
    <s v="0348200077124000057"/>
    <s v="Оказание услуг по временному хранению, транспортировке, обезвреживанию и утилизации медицинских отходов класса «Б», «В», «Г» в ГБУЗ МО «Бюро СМЭ» в 2025 году"/>
    <x v="2"/>
    <n v="35000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в соответствии с приложением 5 &quot;Техническое задание&quot;"/>
    <s v="ОБЩЕСТВО С ОГРАНИЧЕННОЙ ОТВЕТСТВЕННОСТЬЮ &quot;МЕДОТХОДЫ&quot;"/>
    <x v="2"/>
    <x v="127"/>
    <d v="2024-12-10T00:00:00"/>
    <d v="2026-01-31T00:00:00"/>
    <s v="https://tenderland.ru/redirect?url=File/GetAll?entityId=1766151045&amp;entityType=1"/>
  </r>
  <r>
    <s v="TL1711729495"/>
    <s v="0847500000924001527"/>
    <s v="Оказание услуг по транспортированию, утилизации (обезвреживанию) медицинских отходов для нужд ГБУЗ «Магаданский областной диспансер фтизиатрии и инфекционных заболеваний»"/>
    <x v="34"/>
    <n v="3500000"/>
    <s v="(38.22.29.000) Услуги по утилизации прочих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_x000a_Транспортные услуги"/>
    <s v="1. санаторно-туберкулезное отделение для детей №1, расположенное по адресу: 685030, Российская Федерация, Магаданская область, город Магадан, проспект Карла Маркса, дом 66 2. санаторно-туберкулезное отделение для детей №2 (Стекольный), расположенное по адресу: 686134, Российская Федерация, Магаданская область, Хасынский городской округ, поселок Стекольный, улица Центральная, дом 1 3. отделение – центр по профилактике и борьбе со СПИД, расположенное по адресу: 685007, Российская Федерация, Магаданская область, город Магадан, улица Попова, дом 7, корпус 2 4. отделение клинико-диагностической лаборатории, расположенное по адресу: 685007, Магаданская область, город Магадан, улица Берзина, дом 17 5. ГБУЗ «Магаданский областной диспансер фтизиатрии и инфекционных заболеваний 6850024, Российская Федерация, Магаданская область, г. Магадан, ул. Нагаевская, 44"/>
    <s v="ОБЩЕСТВО С ОГРАНИЧЕННОЙ ОТВЕТСТВЕННОСТЬЮ &quot;БИОСЕРВИС&quot;"/>
    <x v="36"/>
    <x v="61"/>
    <d v="2024-10-30T00:00:00"/>
    <d v="2025-12-31T00:00:00"/>
    <s v="https://tenderland.ru/redirect?url=File/GetAll?entityId=1711729495&amp;entityType=1"/>
  </r>
  <r>
    <s v="TL1338975543"/>
    <s v="0172200005423000161"/>
    <s v="Оказание услуг по сбору, транспортированию и обезвреживанию (сжиганию) медицинских отходов класса &quot;Б&quot;"/>
    <x v="12"/>
    <n v="34996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г. Петергоф, Санкт-Петербургский пр., д. 20 лит. «Д» (участок по утилизации медицинских отходов)."/>
    <s v=""/>
    <x v="12"/>
    <x v="48"/>
    <d v="2024-01-01T00:00:00"/>
    <d v="2025-02-28T00:00:00"/>
    <s v="https://tenderland.ru/redirect?url=File/GetAll?entityId=1338975543&amp;entityType=1"/>
  </r>
  <r>
    <s v="TL1338975543"/>
    <s v="0172200005423000161"/>
    <s v="Оказание услуг по сбору, транспортированию и обезвреживанию (сжиганию) медицинских отходов класса &quot;Б&quot;"/>
    <x v="12"/>
    <n v="34996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г. Петергоф, Санкт-Петербургский пр., д. 20 лит. «Д» (участок по утилизации медицинских отходов)."/>
    <s v=""/>
    <x v="12"/>
    <x v="48"/>
    <d v="2024-01-01T00:00:00"/>
    <d v="2025-02-28T00:00:00"/>
    <s v="https://tenderland.ru/redirect?url=File/GetAll?entityId=1338975543&amp;entityType=1"/>
  </r>
  <r>
    <s v="TL1338975543"/>
    <s v="0172200005423000161"/>
    <s v="Оказание услуг по сбору, транспортированию и обезвреживанию (сжиганию) медицинских отходов класса &quot;Б&quot;"/>
    <x v="12"/>
    <n v="34996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г. Петергоф, Санкт-Петербургский пр., д. 20 лит. «Д» (участок по утилизации медицинских отходов)."/>
    <s v=""/>
    <x v="12"/>
    <x v="48"/>
    <d v="2024-01-01T00:00:00"/>
    <d v="2025-02-28T00:00:00"/>
    <s v="https://tenderland.ru/redirect?url=File/GetAll?entityId=1338975543&amp;entityType=1"/>
  </r>
  <r>
    <s v="TL1338975543"/>
    <s v="0172200005423000161"/>
    <s v="Оказание услуг по сбору, транспортированию и обезвреживанию (сжиганию) медицинских отходов класса &quot;Б&quot;"/>
    <x v="12"/>
    <n v="34996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г. Петергоф, Санкт-Петербургский пр., д. 20 лит. «Д» (участок по утилизации медицинских отходов)."/>
    <s v="ОБЩЕСТВО С ОГРАНИЧЕННОЙ ОТВЕТСТВЕННОСТЬЮ &quot;НАУЧНО-ПРОИЗВОДСТВЕННОЕ ОБЪЕДИНЕНИЕ &quot;ПОЛЯНА&quot;"/>
    <x v="12"/>
    <x v="48"/>
    <d v="2024-01-01T00:00:00"/>
    <d v="2025-02-28T00:00:00"/>
    <s v="https://tenderland.ru/redirect?url=File/GetAll?entityId=1338975543&amp;entityType=1"/>
  </r>
  <r>
    <s v="TL1338975543"/>
    <s v="0172200005423000161"/>
    <s v="Оказание услуг по сбору, транспортированию и обезвреживанию (сжиганию) медицинских отходов класса &quot;Б&quot;"/>
    <x v="12"/>
    <n v="34996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г. Петергоф, Санкт-Петербургский пр., д. 20 лит. «Д» (участок по утилизации медицинских отходов)."/>
    <s v=""/>
    <x v="12"/>
    <x v="48"/>
    <d v="2024-01-01T00:00:00"/>
    <d v="2025-02-28T00:00:00"/>
    <s v="https://tenderland.ru/redirect?url=File/GetAll?entityId=1338975543&amp;entityType=1"/>
  </r>
  <r>
    <s v="TL1593061528"/>
    <s v="0813500000124009317"/>
    <s v="зз-0016-24457 - 2024 Услуги по вывозу и обезвреживанию медицинских отходов класса А, Б, В."/>
    <x v="16"/>
    <n v="347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Ленина, 87Б (корпус №1, корпус №2, роддом №6, хозяйственный двор)"/>
    <s v="ОБЩЕСТВО С ОГРАНИЧЕННОЙ ОТВЕТСТВЕННОСТЬЮ &quot;ЭКО-МЕД&quot;"/>
    <x v="16"/>
    <x v="119"/>
    <d v="2024-07-01T00:00:00"/>
    <d v="2025-02-28T00:00:00"/>
    <s v="https://tenderland.ru/redirect?url=File/GetAll?entityId=1593061528&amp;entityType=1"/>
  </r>
  <r>
    <s v="TL1593061528"/>
    <s v="0813500000124009317"/>
    <s v="зз-0016-24457 - 2024 Услуги по вывозу и обезвреживанию медицинских отходов класса А, Б, В."/>
    <x v="16"/>
    <n v="347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Ленина, 87Б (корпус №1, корпус №2, роддом №6, хозяйственный двор)"/>
    <s v=""/>
    <x v="16"/>
    <x v="119"/>
    <d v="2024-07-01T00:00:00"/>
    <d v="2025-02-28T00:00:00"/>
    <s v="https://tenderland.ru/redirect?url=File/GetAll?entityId=1593061528&amp;entityType=1"/>
  </r>
  <r>
    <s v="TL1593061528"/>
    <s v="0813500000124009317"/>
    <s v="зз-0016-24457 - 2024 Услуги по вывозу и обезвреживанию медицинских отходов класса А, Б, В."/>
    <x v="16"/>
    <n v="347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Ленина, 87Б (корпус №1, корпус №2, роддом №6, хозяйственный двор)"/>
    <s v=""/>
    <x v="16"/>
    <x v="119"/>
    <d v="2024-07-01T00:00:00"/>
    <d v="2025-02-28T00:00:00"/>
    <s v="https://tenderland.ru/redirect?url=File/GetAll?entityId=1593061528&amp;entityType=1"/>
  </r>
  <r>
    <s v="TL1701120157"/>
    <s v="0108500000424004248"/>
    <s v="Оказание услуг по сбору, транспортированию, обезвреживанию медицинских отходов класса «В» на 2025 г."/>
    <x v="61"/>
    <n v="3459050"/>
    <s v="(38.12.11.000) Услуги по сбору опасных медицинских и прочих биологически опасных отходов"/>
    <s v="Коммунальные услуги"/>
    <s v="1. Республика Марий Эл, г. Йошкар-Ола, ул. Больничная, д. 22 2. Республика Марий Эл, г. Йошкар-Ола, ул. Пролетарская, д. 60, (здание баклаборатории) 3. Республика Марий Эл, Медведевский район, п. Куяр, ул. Центральная, д. 99"/>
    <s v="ИНДИВИДУАЛЬНЫЙ ПРЕДПРИНИМАТЕЛЬ УЛЬДАНОВ ЕВГЕНИЙ АНВАРОВИЧ"/>
    <x v="62"/>
    <x v="128"/>
    <d v="2024-10-28T00:00:00"/>
    <d v="2025-12-31T00:00:00"/>
    <s v="https://tenderland.ru/redirect?url=File/GetAll?entityId=1701120157&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ОБЩЕСТВО С ОГРАНИЧЕННОЙ ОТВЕТСТВЕННОСТЬЮ &quot;СОВРЕМЕННОЕ МЕДИЦИНСКОЕ ПАРТНЕРСТВО&quot;"/>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350835954"/>
    <s v="0348300244023000132"/>
    <s v="Оказание услуг по вывозу медицинских отходов класса «Б» с территории  ГБУЗ МО «Видновский перинатальный центр»  в 2024 году"/>
    <x v="10"/>
    <n v="3450300"/>
    <s v="(38.22.20.000-00000002) Услуги по утилизации отходов атомной промышленности и прочих опасных отходов"/>
    <s v="Коммунальные услуги"/>
    <s v="в соответствии с  приложением  Приложение № 5 к Контракту"/>
    <s v=""/>
    <x v="21"/>
    <x v="113"/>
    <d v="2024-01-01T00:00:00"/>
    <d v="2025-02-05T00:00:00"/>
    <s v="https://tenderland.ru/redirect?url=File/GetAll?entityId=1350835954&amp;entityType=1"/>
  </r>
  <r>
    <s v="TL1606929641"/>
    <s v="0851200000624004428"/>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3441000"/>
    <s v="(38.22.29.000) Услуги по утилизации прочих опасных отходов"/>
    <s v="Экологический контроль"/>
    <s v="Прием Исполнителем отходов осуществляется по адресу: Новосибирская область, г. Бердск, ул. Боровая, 109; ул. Боровая, 107; ул. Островского, 53; ул. Ушакова, 7; Микрорайон, 40; ул. Боровая, 105; ул. Пушкина, 172; ул. Попова, 10/1; ул. Боровая, 109/4; ул. Ленина, 43."/>
    <s v="ОБЩЕСТВО С ОГРАНИЧЕННОЙ ОТВЕТСТВЕННОСТЬЮ &quot;ЦЕНТР УТИЛИЗАЦИИ&quot;"/>
    <x v="18"/>
    <x v="24"/>
    <d v="2024-07-09T00:00:00"/>
    <d v="2025-02-28T00:00:00"/>
    <s v="https://tenderland.ru/redirect?url=File/GetAll?entityId=1606929641&amp;entityType=1"/>
  </r>
  <r>
    <s v="TL1413956362"/>
    <s v="0114500000823001941"/>
    <s v="Оказание услуг по вывозу и утилизации медицинских отходов для нужд ГБУЗ «МЦРБ», на 2024 год."/>
    <x v="62"/>
    <n v="3432980"/>
    <s v="(38.12.11.000) Услуги по сбору опасных медицинских и прочих биологически опасных отходов"/>
    <s v="Коммунальные услуги"/>
    <s v="Российская Федерация, Ингушетия Респ, Республика Ингушетия, г. Малгобек, ул. Гарданова№3."/>
    <s v="ОБЩЕСТВО С ОГРАНИЧЕННОЙ ОТВЕТСТВЕННОСТЬЮ &quot;ГАРАНТ-СЕРВИС&quot;"/>
    <x v="63"/>
    <x v="129"/>
    <d v="2024-01-09T00:00:00"/>
    <d v="2025-01-09T00:00:00"/>
    <s v="https://tenderland.ru/redirect?url=File/GetAll?entityId=1413956362&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ОБЩЕСТВО С ОГРАНИЧЕННОЙ ОТВЕТСТВЕННОСТЬЮ &quot;СОВРЕМЕННОЕ МЕДИЦИНСКОЕ ПАРТНЕРСТВО&quot;"/>
    <x v="2"/>
    <x v="113"/>
    <d v="2024-03-01T00:00:00"/>
    <d v="2025-03-19T00:00:00"/>
    <s v="https://tenderland.ru/redirect?url=File/GetAll?entityId=1283185655&amp;entityType=1"/>
  </r>
  <r>
    <s v="TL1283185655"/>
    <s v="0373100041023000749"/>
    <s v="Оказание услуг по вывозу и термическому обезвреживанию медицинских отходов класса Б и В"/>
    <x v="2"/>
    <n v="34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Саморы Машела, д. 1"/>
    <s v=""/>
    <x v="2"/>
    <x v="113"/>
    <d v="2024-03-01T00:00:00"/>
    <d v="2025-03-19T00:00:00"/>
    <s v="https://tenderland.ru/redirect?url=File/GetAll?entityId=1283185655&amp;entityType=1"/>
  </r>
  <r>
    <s v="TL1547436243"/>
    <s v="0375200043824000052"/>
    <s v="Создание и эксплуатация комплексной системы снижения эпидемиологических рисков деятельности учреждения."/>
    <x v="47"/>
    <n v="3392004"/>
    <s v="(52.10.19.900) Услуги по складированию и хранению прочие, не включенные в другие группировки"/>
    <s v="Складские услуги"/>
    <s v="Российская Федерация, Крым Респ, Красногвардейский р-н, Красногвардейское пгт, РК. Красногвардейский район"/>
    <s v=""/>
    <x v="10"/>
    <x v="93"/>
    <d v="2024-06-03T00:00:00"/>
    <d v="2024-12-31T00:00:00"/>
    <s v="https://tenderland.ru/redirect?url=File/GetAll?entityId=1547436243&amp;entityType=1"/>
  </r>
  <r>
    <s v="TL1547436243"/>
    <s v="0375200043824000052"/>
    <s v="Создание и эксплуатация комплексной системы снижения эпидемиологических рисков деятельности учреждения."/>
    <x v="47"/>
    <n v="3392004"/>
    <s v="(52.10.19.900) Услуги по складированию и хранению прочие, не включенные в другие группировки"/>
    <s v="Складские услуги"/>
    <s v="Российская Федерация, Крым Респ, Красногвардейский р-н, Красногвардейское пгт, РК. Красногвардейский район"/>
    <s v="ОБЩЕСТВО С ОГРАНИЧЕННОЙ ОТВЕТСТВЕННОСТЬЮ &quot;ЭКОМЕД&quot;"/>
    <x v="10"/>
    <x v="93"/>
    <d v="2024-06-03T00:00:00"/>
    <d v="2024-12-31T00:00:00"/>
    <s v="https://tenderland.ru/redirect?url=File/GetAll?entityId=1547436243&amp;entityType=1"/>
  </r>
  <r>
    <s v="TL1547436243"/>
    <s v="0375200043824000052"/>
    <s v="Создание и эксплуатация комплексной системы снижения эпидемиологических рисков деятельности учреждения."/>
    <x v="47"/>
    <n v="3392004"/>
    <s v="(52.10.19.900) Услуги по складированию и хранению прочие, не включенные в другие группировки"/>
    <s v="Складские услуги"/>
    <s v="Российская Федерация, Крым Респ, Красногвардейский р-н, Красногвардейское пгт, РК. Красногвардейский район"/>
    <s v=""/>
    <x v="10"/>
    <x v="93"/>
    <d v="2024-06-03T00:00:00"/>
    <d v="2024-12-31T00:00:00"/>
    <s v="https://tenderland.ru/redirect?url=File/GetAll?entityId=1547436243&amp;entityType=1"/>
  </r>
  <r>
    <s v="TL1667092613"/>
    <s v="0375200023324000115"/>
    <s v="Создание и эксплуатация комплексной системы снижения эпидемиологических рисков деятельности учреждения"/>
    <x v="47"/>
    <n v="3387996"/>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
    <x v="10"/>
    <x v="93"/>
    <d v="2024-10-01T00:00:00"/>
    <d v="2024-12-31T00:00:00"/>
    <s v="https://tenderland.ru/redirect?url=File/GetAll?entityId=1667092613&amp;entityType=1"/>
  </r>
  <r>
    <s v="TL1667092613"/>
    <s v="0375200023324000115"/>
    <s v="Создание и эксплуатация комплексной системы снижения эпидемиологических рисков деятельности учреждения"/>
    <x v="47"/>
    <n v="3387996"/>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ОБЩЕСТВО С ОГРАНИЧЕННОЙ ОТВЕТСТВЕННОСТЬЮ &quot;ЭКОМЕД&quot;"/>
    <x v="10"/>
    <x v="93"/>
    <d v="2024-10-01T00:00:00"/>
    <d v="2024-12-31T00:00:00"/>
    <s v="https://tenderland.ru/redirect?url=File/GetAll?entityId=1667092613&amp;entityType=1"/>
  </r>
  <r>
    <s v="TL1502507409"/>
    <s v="0387200004624000030"/>
    <s v="Оказание услуг по сбору, транспортировке, обезвреживанию, захоронению или уничтожению медицинских отходов класса &quot;Б&quot; и класса &quot;В&quot;"/>
    <x v="8"/>
    <n v="3342060"/>
    <s v="(38.12.11.000) Услуги по сбору опасных медицинских и прочих биологически опасных отходов"/>
    <s v="Коммунальные услуги"/>
    <s v="Место сбора отходов:  Ханты-Мансийский автономный округ – Югра, г. Нижневартовск, улица Ленина, дом 20; улица Ленина, дом 18, строение 11; улица Ленина, дом 18, строение 10; улица Ленина, дом 9, корпус 3, помещение 1001. Место помывки и дезинфекции контейнеров и обезвреживания отходов определяется исполнителем самостоятельно."/>
    <s v="АКЦИОНЕРНОЕ ОБЩЕСТВО &quot;НИЖНЕВАРТОВСКАЯ ГОРОДСКАЯ ДЕЗИНФЕКЦИОННАЯ СТАНЦИЯ&quot;"/>
    <x v="8"/>
    <x v="74"/>
    <d v="2024-04-01T00:00:00"/>
    <d v="2025-02-16T00:00:00"/>
    <s v="https://tenderland.ru/redirect?url=File/GetAll?entityId=1502507409&amp;entityType=1"/>
  </r>
  <r>
    <s v="TL1502507409"/>
    <s v="0387200004624000030"/>
    <s v="Оказание услуг по сбору, транспортировке, обезвреживанию, захоронению или уничтожению медицинских отходов класса &quot;Б&quot; и класса &quot;В&quot;"/>
    <x v="8"/>
    <n v="3342060"/>
    <s v="(38.12.11.000) Услуги по сбору опасных медицинских и прочих биологически опасных отходов"/>
    <s v="Коммунальные услуги"/>
    <s v="Место сбора отходов:  Ханты-Мансийский автономный округ – Югра, г. Нижневартовск, улица Ленина, дом 20; улица Ленина, дом 18, строение 11; улица Ленина, дом 18, строение 10; улица Ленина, дом 9, корпус 3, помещение 1001. Место помывки и дезинфекции контейнеров и обезвреживания отходов определяется исполнителем самостоятельно."/>
    <s v=""/>
    <x v="8"/>
    <x v="74"/>
    <d v="2024-04-01T00:00:00"/>
    <d v="2025-02-16T00:00:00"/>
    <s v="https://tenderland.ru/redirect?url=File/GetAll?entityId=1502507409&amp;entityType=1"/>
  </r>
  <r>
    <s v="TL1413948650"/>
    <s v="0131200001023015411"/>
    <s v="2023-16315)) Оказание услуг по сбору, транспортированию и размещению (захоронению) медицинских отходов"/>
    <x v="41"/>
    <n v="3340271.6"/>
    <s v="(38.22.29.000) Услуги по утилизации прочих опасных отходов_x000a_(38.21.10.000) Услуги по переработке отходов неопасных для окончательной утилизации"/>
    <s v="Коммунальные услуги"/>
    <s v="г. Воронеж, ул. Вайцеховского, д.4 ; г. Воронеж, ул. Челюскинцев, д.75 ;г. Воронеж, ул. Электросигналья, д.13/1; г. Воронеж, ул. Каляева, д.19"/>
    <s v="ИНДИВИДУАЛЬНЫЙ ПРЕДПРИНИМАТЕЛЬ ЩЕРБИНИН МИХАИЛ ВАСИЛЬЕВИЧ"/>
    <x v="43"/>
    <x v="130"/>
    <d v="2024-01-06T00:00:00"/>
    <d v="2025-01-31T00:00:00"/>
    <s v="https://tenderland.ru/redirect?url=File/GetAll?entityId=1413948650&amp;entityType=1"/>
  </r>
  <r>
    <s v="TL1408554247"/>
    <s v="0145200000423001429"/>
    <s v="Оказание услуг по организации мест временного накопления, вывозу и термическому обезвреживанию (сжиганию) медицинских отходов класса Б в 2024 году"/>
    <x v="12"/>
    <n v="3338160"/>
    <s v="(38.12.11.000) Услуги по сбору опасных медицинских и прочих биологически опасных отходов"/>
    <s v="Коммунальные услуги"/>
    <s v="в соответствии с п. 1.3. проекта контракта"/>
    <s v="ОБЩЕСТВО С ОГРАНИЧЕННОЙ ОТВЕТСТВЕННОСТЬЮ &quot;ТРИЕРА-ТОК&quot;"/>
    <x v="22"/>
    <x v="16"/>
    <d v="2024-01-12T00:00:00"/>
    <d v="2025-01-31T00:00:00"/>
    <s v="https://tenderland.ru/redirect?url=File/GetAll?entityId=1408554247&amp;entityType=1"/>
  </r>
  <r>
    <s v="TL1408554247"/>
    <s v="0145200000423001429"/>
    <s v="Оказание услуг по организации мест временного накопления, вывозу и термическому обезвреживанию (сжиганию) медицинских отходов класса Б в 2024 году"/>
    <x v="12"/>
    <n v="3338160"/>
    <s v="(38.12.11.000) Услуги по сбору опасных медицинских и прочих биологически опасных отходов"/>
    <s v="Коммунальные услуги"/>
    <s v="в соответствии с п. 1.3. проекта контракта"/>
    <s v=""/>
    <x v="22"/>
    <x v="16"/>
    <d v="2024-01-12T00:00:00"/>
    <d v="2025-01-31T00:00:00"/>
    <s v="https://tenderland.ru/redirect?url=File/GetAll?entityId=1408554247&amp;entityType=1"/>
  </r>
  <r>
    <s v="TL1408554247"/>
    <s v="0145200000423001429"/>
    <s v="Оказание услуг по организации мест временного накопления, вывозу и термическому обезвреживанию (сжиганию) медицинских отходов класса Б в 2024 году"/>
    <x v="12"/>
    <n v="3338160"/>
    <s v="(38.12.11.000) Услуги по сбору опасных медицинских и прочих биологически опасных отходов"/>
    <s v="Коммунальные услуги"/>
    <s v="в соответствии с п. 1.3. проекта контракта"/>
    <s v=""/>
    <x v="22"/>
    <x v="16"/>
    <d v="2024-01-12T00:00:00"/>
    <d v="2025-01-31T00:00:00"/>
    <s v="https://tenderland.ru/redirect?url=File/GetAll?entityId=1408554247&amp;entityType=1"/>
  </r>
  <r>
    <s v="TL1350916430"/>
    <s v="0142200001323025095"/>
    <s v="Оказание услуг по вывозу медицинских отходов класса &quot;Б&quot; и &quot;В&quot; для государственного бюджетного учреждения здравоохранения Самарской области «Тольяттинская городская клиническая больница №2 имени В.В.Баныкина»"/>
    <x v="44"/>
    <n v="3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50916430&amp;entityType=1"/>
  </r>
  <r>
    <s v="TL1350916430"/>
    <s v="0142200001323025095"/>
    <s v="Оказание услуг по вывозу медицинских отходов класса &quot;Б&quot; и &quot;В&quot; для государственного бюджетного учреждения здравоохранения Самарской области «Тольяттинская городская клиническая больница №2 имени В.В.Баныкина»"/>
    <x v="44"/>
    <n v="3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50916430&amp;entityType=1"/>
  </r>
  <r>
    <s v="TL1350916430"/>
    <s v="0142200001323025095"/>
    <s v="Оказание услуг по вывозу медицинских отходов класса &quot;Б&quot; и &quot;В&quot; для государственного бюджетного учреждения здравоохранения Самарской области «Тольяттинская городская клиническая больница №2 имени В.В.Баныкина»"/>
    <x v="44"/>
    <n v="3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50916430&amp;entityType=1"/>
  </r>
  <r>
    <s v="TL1350916430"/>
    <s v="0142200001323025095"/>
    <s v="Оказание услуг по вывозу медицинских отходов класса &quot;Б&quot; и &quot;В&quot; для государственного бюджетного учреждения здравоохранения Самарской области «Тольяттинская городская клиническая больница №2 имени В.В.Баныкина»"/>
    <x v="44"/>
    <n v="3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5-01-31T00:00:00"/>
    <s v="https://tenderland.ru/redirect?url=File/GetAll?entityId=1350916430&amp;entityType=1"/>
  </r>
  <r>
    <s v="TL1416500208"/>
    <s v="0124200000623008816"/>
    <s v="Оказание услуг по транспортированию и обезвреживанию медицинских отходов класса «Б»"/>
    <x v="22"/>
    <n v="33000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г. Архангельск, пр. Обводный канал, д. 7 корп. 7 Обезвреживание медицинских отходов класса «Б» - по месту, определенному Исполнителем."/>
    <s v=""/>
    <x v="24"/>
    <x v="53"/>
    <d v="2024-01-16T00:00:00"/>
    <d v="2025-02-04T00:00:00"/>
    <s v="https://tenderland.ru/redirect?url=File/GetAll?entityId=1416500208&amp;entityType=1"/>
  </r>
  <r>
    <s v="TL1416500208"/>
    <s v="0124200000623008816"/>
    <s v="Оказание услуг по транспортированию и обезвреживанию медицинских отходов класса «Б»"/>
    <x v="22"/>
    <n v="33000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г. Архангельск, пр. Обводный канал, д. 7 корп. 7 Обезвреживание медицинских отходов класса «Б» - по месту, определенному Исполнителем."/>
    <s v=""/>
    <x v="24"/>
    <x v="53"/>
    <d v="2024-01-16T00:00:00"/>
    <d v="2025-02-04T00:00:00"/>
    <s v="https://tenderland.ru/redirect?url=File/GetAll?entityId=1416500208&amp;entityType=1"/>
  </r>
  <r>
    <s v="TL1416500208"/>
    <s v="0124200000623008816"/>
    <s v="Оказание услуг по транспортированию и обезвреживанию медицинских отходов класса «Б»"/>
    <x v="22"/>
    <n v="33000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г. Архангельск, пр. Обводный канал, д. 7 корп. 7 Обезвреживание медицинских отходов класса «Б» - по месту, определенному Исполнителем."/>
    <s v="ОБЩЕСТВО С ОГРАНИЧЕННОЙ ОТВЕТСТВЕННОСТЬЮ ПКФ &quot;ТЭЧ-СЕРВИС&quot;"/>
    <x v="24"/>
    <x v="53"/>
    <d v="2024-01-16T00:00:00"/>
    <d v="2025-02-04T00:00:00"/>
    <s v="https://tenderland.ru/redirect?url=File/GetAll?entityId=1416500208&amp;entityType=1"/>
  </r>
  <r>
    <s v="TL1398743634"/>
    <s v="0134200000123005701"/>
    <s v="Оказание услуг по сбору, транспортированию, обезвреживанию крупногабаритных и медицинских отходов класса «А»"/>
    <x v="26"/>
    <n v="3297690"/>
    <s v="(38.21.22.000) Услуги по прочему захоронению мусора"/>
    <s v="Коммунальные услуги"/>
    <s v="664046, Иркутская область, г.Иркутск, ул.Байкальская, 118; ул. Волжская, 1; пр. Авиаторов, 13."/>
    <s v="ОБЩЕСТВО С ОГРАНИЧЕННОЙ ОТВЕТСТВЕННОСТЬЮ &quot;СТП ПРОМЫШЛЕННЫЕ ОТХОДЫ&quot;"/>
    <x v="28"/>
    <x v="132"/>
    <d v="2024-01-01T00:00:00"/>
    <d v="2024-12-31T00:00:00"/>
    <s v="https://tenderland.ru/redirect?url=File/GetAll?entityId=1398743634&amp;entityType=1"/>
  </r>
  <r>
    <s v="TL1510770304"/>
    <s v="0194200000524001536"/>
    <s v="Вывоз и утилизацию медицинских отходов класса «Б»"/>
    <x v="63"/>
    <n v="3275396"/>
    <s v="(38.22.29.000) Услуги по утилизации прочих опасных отходов"/>
    <s v="Экологический контроль"/>
    <s v="Российская Федерация, Чеченская Респ, Чеченская Республика, г. Грозный, ул. им. Шейха Али Митаева, 18;"/>
    <s v="ОБЩЕСТВО С ОГРАНИЧЕННОЙ ОТВЕТСТВЕННОСТЬЮ &quot;ЭКОЛОГИЯ&quot;"/>
    <x v="64"/>
    <x v="133"/>
    <d v="2024-04-08T00:00:00"/>
    <d v="2024-12-31T00:00:00"/>
    <s v="https://tenderland.ru/redirect?url=File/GetAll?entityId=1510770304&amp;entityType=1"/>
  </r>
  <r>
    <s v="TL1348257037"/>
    <s v="0164200001923003685"/>
    <s v="Оказание услуг по транспортировке и обезвреживанию медицинских отходов класса Б."/>
    <x v="64"/>
    <n v="3245400"/>
    <s v="(38.22.29.000) Услуги по утилизации прочих опасных отходов"/>
    <s v="Коммунальные услуги_x000a_Благоустройство территории и озеленение_x000a_Транспортные услуги"/>
    <s v="обезвреживание  медицинских отходов класса Б осуществляется на базе Исполнителя."/>
    <s v="ОБЩЕСТВО С ОГРАНИЧЕННОЙ ОТВЕТСТВЕННОСТЬЮ &quot;СОЮЗРУБИН-ВТОРМЕТ&quot;"/>
    <x v="65"/>
    <x v="34"/>
    <d v="2024-01-01T00:00:00"/>
    <d v="2025-02-20T00:00:00"/>
    <s v="https://tenderland.ru/redirect?url=File/GetAll?entityId=1348257037&amp;entityType=1"/>
  </r>
  <r>
    <s v="TL1761651077"/>
    <s v="0149200002324007645"/>
    <s v="оказание услуг по вывозу, утилизации (обезвреживанию) медицинских отходов класса «Б» «В»"/>
    <x v="42"/>
    <n v="3242800"/>
    <s v="(38.12.23.000) Отходы медицинские опасные прочие"/>
    <s v="Экологический контроль"/>
    <s v="- Мурманская обл., г. Кандалакша, ул. Чкалова 61 (хирургический корпус, Род дом, Пао); - Мурманская обл., г. Кандалакша, ул. Первомайская 50; - Мурманская обл., г. Кандалакша, ул. Аэронавтов 2 -Мурманская обл., поселок Зеленоборский ул Магистральная д 30 -Мурманская обл., н.п. Белое Море д 8 -Мурманская обл.,г. Кандалакша, Батюты 31 (ДПО Нива-3) -Мурманская обл.,г. Кандалакша, Первомайская 79а (ДПО) -Мурманская обл., н. п. Нивский ул Букина д 8."/>
    <s v="ОБЩЕСТВО С ОГРАНИЧЕННОЙ ОТВЕТСТВЕННОСТЬЮ &quot;ЭКО СПЕКТР&quot;"/>
    <x v="44"/>
    <x v="134"/>
    <d v="2024-12-09T00:00:00"/>
    <d v="2025-10-30T00:00:00"/>
    <s v="https://tenderland.ru/redirect?url=File/GetAll?entityId=1761651077&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12-02T00:00:00"/>
    <d v="2025-12-31T00:00:00"/>
    <s v="https://tenderland.ru/redirect?url=File/GetAll?entityId=1749648282&amp;entityType=1"/>
  </r>
  <r>
    <s v="TL1749648282"/>
    <s v="0121200004724001594"/>
    <s v="Услуги по сбору опасных медицинских и прочих биологически опасных отходов класса Б"/>
    <x v="59"/>
    <n v="32350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ОБЩЕСТВО С ОГРАНИЧЕННОЙ ОТВЕТСТВЕННОСТЬЮ &quot;ЭКОЛОГИЯ КРАЯ&quot;"/>
    <x v="60"/>
    <x v="135"/>
    <d v="2024-12-02T00:00:00"/>
    <d v="2025-12-31T00:00:00"/>
    <s v="https://tenderland.ru/redirect?url=File/GetAll?entityId=1749648282&amp;entityType=1"/>
  </r>
  <r>
    <s v="TL1336858169"/>
    <s v="0711200024123000252"/>
    <s v="Оказание услуг по вывозу и утилизации (захоронение) медицинских отходов класса &quot;А&quot; на 2024 год для нужд_x000a_ ГАУЗ РТ «БСМП» "/>
    <x v="30"/>
    <n v="322949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23803, Респ Татарстан (Татарстан), г Набережные Челны, пр-кт Набережночелнинский, д. 18"/>
    <s v="ОБЩЕСТВО С ОГРАНИЧЕННОЙ ОТВЕТСТВЕННОСТЬЮ &quot;КООРДИНАТА-ТКО &quot;"/>
    <x v="32"/>
    <x v="136"/>
    <d v="2024-01-01T00:00:00"/>
    <d v="2024-12-31T00:00:00"/>
    <s v="https://tenderland.ru/redirect?url=File/GetAll?entityId=1336858169&amp;entityType=1"/>
  </r>
  <r>
    <s v="TL1336858169"/>
    <s v="0711200024123000252"/>
    <s v="Оказание услуг по вывозу и утилизации (захоронение) медицинских отходов класса &quot;А&quot; на 2024 год для нужд_x000a_ ГАУЗ РТ «БСМП» "/>
    <x v="30"/>
    <n v="322949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23803, Респ Татарстан (Татарстан), г Набережные Челны, пр-кт Набережночелнинский, д. 18"/>
    <s v=""/>
    <x v="32"/>
    <x v="136"/>
    <d v="2024-01-01T00:00:00"/>
    <d v="2024-12-31T00:00:00"/>
    <s v="https://tenderland.ru/redirect?url=File/GetAll?entityId=1336858169&amp;entityType=1"/>
  </r>
  <r>
    <s v="TL1300307121"/>
    <s v="0134200000123004108"/>
    <s v="Оказание услуг по вывозу и обезвреживанию медицинских отходов."/>
    <x v="26"/>
    <n v="3212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4039, Иркутская область, г. Иркутск, б-р. Рябикова, 23 &quot;А&quot;; Иркутский р-он, д. Жердовка, ул. Трактовая, 9"/>
    <s v="ОБЩЕСТВО С ОГРАНИЧЕННОЙ ОТВЕТСТВЕННОСТЬЮ КОМПАНИЯ &quot;АВТО-ПАРТНЕР&quot;"/>
    <x v="28"/>
    <x v="137"/>
    <d v="2024-01-01T00:00:00"/>
    <d v="2024-12-31T00:00:00"/>
    <s v="https://tenderland.ru/redirect?url=File/GetAll?entityId=1300307121&amp;entityType=1"/>
  </r>
  <r>
    <s v="TL1514798966"/>
    <s v="0818500000824002089"/>
    <s v="Оказание услуг по обращению с медицинскими отходами (сбор, транспортирование, обезвреживание, размещение) класса «А», «Б»"/>
    <x v="7"/>
    <n v="3211053.4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ымск, ул. Горная, 15  Краснодарский край, г. Крымск, ул. Октябрьская, 39  Краснодарский край, Крымский район, станица Варениковская, ул. Пушкина 242   Краснодарский край, Крымский район, ст. Нижнебаканская, ул. Пушкина, 9"/>
    <s v="ОБЩЕСТВО С ОГРАНИЧЕННОЙ ОТВЕТСТВЕННОСТЬЮ &quot;УПРАВЛЕНИЕ МЕДИЦИНСКИМИ ОТХОДАМИ&quot;"/>
    <x v="7"/>
    <x v="15"/>
    <d v="2024-04-12T00:00:00"/>
    <d v="2025-02-19T00:00:00"/>
    <s v="https://tenderland.ru/redirect?url=File/GetAll?entityId=1514798966&amp;entityType=1"/>
  </r>
  <r>
    <s v="TL1398199362"/>
    <s v="0358300305323000140"/>
    <s v="Оказание услуг по транспортированию и обезвреживанию медицинских отходов Б и В на 2024 год"/>
    <x v="24"/>
    <n v="3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Шевченко 153"/>
    <s v="ОБЩЕСТВО С ОГРАНИЧЕННОЙ ОТВЕТСТВЕННОСТЬЮ &quot;ЭКОРОДИНА&quot;"/>
    <x v="26"/>
    <x v="138"/>
    <d v="2024-01-01T00:00:00"/>
    <d v="2024-12-31T00:00:00"/>
    <s v="https://tenderland.ru/redirect?url=File/GetAll?entityId=1398199362&amp;entityType=1"/>
  </r>
  <r>
    <s v="TL1398199362"/>
    <s v="0358300305323000140"/>
    <s v="Оказание услуг по транспортированию и обезвреживанию медицинских отходов Б и В на 2024 год"/>
    <x v="24"/>
    <n v="3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Шевченко 153"/>
    <s v=""/>
    <x v="26"/>
    <x v="138"/>
    <d v="2024-01-01T00:00:00"/>
    <d v="2024-12-31T00:00:00"/>
    <s v="https://tenderland.ru/redirect?url=File/GetAll?entityId=1398199362&amp;entityType=1"/>
  </r>
  <r>
    <s v="TL1398199362"/>
    <s v="0358300305323000140"/>
    <s v="Оказание услуг по транспортированию и обезвреживанию медицинских отходов Б и В на 2024 год"/>
    <x v="24"/>
    <n v="3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Шевченко 153"/>
    <s v=""/>
    <x v="26"/>
    <x v="138"/>
    <d v="2024-01-01T00:00:00"/>
    <d v="2024-12-31T00:00:00"/>
    <s v="https://tenderland.ru/redirect?url=File/GetAll?entityId=1398199362&amp;entityType=1"/>
  </r>
  <r>
    <s v="TL1398199362"/>
    <s v="0358300305323000140"/>
    <s v="Оказание услуг по транспортированию и обезвреживанию медицинских отходов Б и В на 2024 год"/>
    <x v="24"/>
    <n v="3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Шевченко 153"/>
    <s v=""/>
    <x v="26"/>
    <x v="138"/>
    <d v="2024-01-01T00:00:00"/>
    <d v="2024-12-31T00:00:00"/>
    <s v="https://tenderland.ru/redirect?url=File/GetAll?entityId=1398199362&amp;entityType=1"/>
  </r>
  <r>
    <s v="TL1398199362"/>
    <s v="0358300305323000140"/>
    <s v="Оказание услуг по транспортированию и обезвреживанию медицинских отходов Б и В на 2024 год"/>
    <x v="24"/>
    <n v="3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Шевченко 153"/>
    <s v=""/>
    <x v="26"/>
    <x v="138"/>
    <d v="2024-01-01T00:00:00"/>
    <d v="2024-12-31T00:00:00"/>
    <s v="https://tenderland.ru/redirect?url=File/GetAll?entityId=1398199362&amp;entityType=1"/>
  </r>
  <r>
    <s v="TL1334664502"/>
    <s v="0119200000123018794"/>
    <s v="ЭА-№-19408/23 «Оказание услуг по вывозу и утилизации отходов класса &quot;Б&quot; и &quot;В&quot; для нужд КГБУЗ КККЦОМД»"/>
    <x v="5"/>
    <n v="31827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КГБУЗ КККЦОМД  Площадка №1. По адресу 660074, г. Красноярск ул. Академика Киренского, 2 «А»  Площадка №2. По адресу 660074, г. Красноярск ул. Лесная, 79 Площадка №3. По адресу 660074, г. Красноярск ул. Академика Киренского, 2«А», строение 1 "/>
    <s v=""/>
    <x v="5"/>
    <x v="101"/>
    <d v="2024-01-01T00:00:00"/>
    <d v="2025-01-31T00:00:00"/>
    <s v="https://tenderland.ru/redirect?url=File/GetAll?entityId=1334664502&amp;entityType=1"/>
  </r>
  <r>
    <s v="TL1334664502"/>
    <s v="0119200000123018794"/>
    <s v="ЭА-№-19408/23 «Оказание услуг по вывозу и утилизации отходов класса &quot;Б&quot; и &quot;В&quot; для нужд КГБУЗ КККЦОМД»"/>
    <x v="5"/>
    <n v="31827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КГБУЗ КККЦОМД  Площадка №1. По адресу 660074, г. Красноярск ул. Академика Киренского, 2 «А»  Площадка №2. По адресу 660074, г. Красноярск ул. Лесная, 79 Площадка №3. По адресу 660074, г. Красноярск ул. Академика Киренского, 2«А», строение 1 "/>
    <s v=""/>
    <x v="5"/>
    <x v="101"/>
    <d v="2024-01-01T00:00:00"/>
    <d v="2025-01-31T00:00:00"/>
    <s v="https://tenderland.ru/redirect?url=File/GetAll?entityId=1334664502&amp;entityType=1"/>
  </r>
  <r>
    <s v="TL1334664502"/>
    <s v="0119200000123018794"/>
    <s v="ЭА-№-19408/23 «Оказание услуг по вывозу и утилизации отходов класса &quot;Б&quot; и &quot;В&quot; для нужд КГБУЗ КККЦОМД»"/>
    <x v="5"/>
    <n v="31827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КГБУЗ КККЦОМД  Площадка №1. По адресу 660074, г. Красноярск ул. Академика Киренского, 2 «А»  Площадка №2. По адресу 660074, г. Красноярск ул. Лесная, 79 Площадка №3. По адресу 660074, г. Красноярск ул. Академика Киренского, 2«А», строение 1 "/>
    <s v=""/>
    <x v="5"/>
    <x v="101"/>
    <d v="2024-01-01T00:00:00"/>
    <d v="2025-01-31T00:00:00"/>
    <s v="https://tenderland.ru/redirect?url=File/GetAll?entityId=1334664502&amp;entityType=1"/>
  </r>
  <r>
    <s v="TL1334664502"/>
    <s v="0119200000123018794"/>
    <s v="ЭА-№-19408/23 «Оказание услуг по вывозу и утилизации отходов класса &quot;Б&quot; и &quot;В&quot; для нужд КГБУЗ КККЦОМД»"/>
    <x v="5"/>
    <n v="31827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КГБУЗ КККЦОМД  Площадка №1. По адресу 660074, г. Красноярск ул. Академика Киренского, 2 «А»  Площадка №2. По адресу 660074, г. Красноярск ул. Лесная, 79 Площадка №3. По адресу 660074, г. Красноярск ул. Академика Киренского, 2«А», строение 1 "/>
    <s v="ОБЩЕСТВО С ОГРАНИЧЕННОЙ ОТВЕТСТВЕННОСТЬЮ &quot;ЭКОМАНА&quot;"/>
    <x v="5"/>
    <x v="101"/>
    <d v="2024-01-01T00:00:00"/>
    <d v="2025-01-31T00:00:00"/>
    <s v="https://tenderland.ru/redirect?url=File/GetAll?entityId=1334664502&amp;entityType=1"/>
  </r>
  <r>
    <s v="TL1407711435"/>
    <s v="0869200000223011166"/>
    <s v="Услуги по вывозу и уничтожению медицинских отходов"/>
    <x v="57"/>
    <n v="3128000"/>
    <s v="(38.22.29.000) Услуги по утилизации прочих опасных отходов"/>
    <s v="Коммунальные услуги"/>
    <s v="456550, Челябинская обл., г. Коркино, ул. Маслова, 14"/>
    <s v=""/>
    <x v="58"/>
    <x v="115"/>
    <d v="2024-01-09T00:00:00"/>
    <d v="2024-12-31T00:00:00"/>
    <s v="https://tenderland.ru/redirect?url=File/GetAll?entityId=1407711435&amp;entityType=1"/>
  </r>
  <r>
    <s v="TL1407711435"/>
    <s v="0869200000223011166"/>
    <s v="Услуги по вывозу и уничтожению медицинских отходов"/>
    <x v="57"/>
    <n v="3128000"/>
    <s v="(38.22.29.000) Услуги по утилизации прочих опасных отходов"/>
    <s v="Коммунальные услуги"/>
    <s v="456550, Челябинская обл., г. Коркино, ул. Маслова, 14"/>
    <s v="ОБЩЕСТВО С ОГРАНИЧЕННОЙ ОТВЕТСТВЕННОСТЬЮ &quot;КОТЕЛЬНАЯ №3&quot;"/>
    <x v="58"/>
    <x v="115"/>
    <d v="2024-01-09T00:00:00"/>
    <d v="2024-12-31T00:00:00"/>
    <s v="https://tenderland.ru/redirect?url=File/GetAll?entityId=1407711435&amp;entityType=1"/>
  </r>
  <r>
    <s v="TL1383944240"/>
    <s v="0164200001923004043"/>
    <s v="Оказание услуг по сбору, вывозу и утилизации медицинских отходов класса Б"/>
    <x v="64"/>
    <n v="3124872"/>
    <s v="(38.22.29.000) Услуги по утилизации прочих опасных отходов"/>
    <s v="Экологический контроль"/>
    <s v="Утилизация медицинских отходов класса Б осуществляется на базе Исполнителя. Сбор и вывоз медицинских отходов класса Б осуществляется с территории Заказчика."/>
    <s v="ОБЩЕСТВО С ОГРАНИЧЕННОЙ ОТВЕТСТВЕННОСТЬЮ &quot;СОЮЗРУБИН-ВТОРМЕТ&quot;"/>
    <x v="65"/>
    <x v="34"/>
    <d v="2024-01-01T00:00:00"/>
    <d v="2025-02-20T00:00:00"/>
    <s v="https://tenderland.ru/redirect?url=File/GetAll?entityId=1383944240&amp;entityType=1"/>
  </r>
  <r>
    <s v="TL1715628596"/>
    <s v="0145200000424001862"/>
    <s v="Оказание услуг по вывозу и утилизации медицинских отходов класса «Г»"/>
    <x v="12"/>
    <n v="3116400"/>
    <s v="(38.12.11.000) Услуги по сбору опасных медицинских и прочих биологически опасных отходов"/>
    <s v="Коммунальные услуги"/>
    <s v="Места оказания услуг:  - Санкт-Петербург, пр. Луначарского, дом 45 корпус 2 литер А.;  -Санкт-Петербург, Литейный пр., д. 37-39;  -Ленинградская область, г.п. Кузьмоловский, ул. Заозерная, д. 2;  -Ленинградская область, Тихвинский район, г. Тихвин, ул. Карла Маркса, д. 66;  -Ленинградская область, Кингисеппский район, г. Кингисепп, ул. Воровского, д. 20; -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s v=""/>
    <x v="22"/>
    <x v="25"/>
    <d v="2024-11-12T00:00:00"/>
    <d v="2025-12-31T00:00:00"/>
    <s v="https://tenderland.ru/redirect?url=File/GetAll?entityId=1715628596&amp;entityType=1"/>
  </r>
  <r>
    <s v="TL1715628596"/>
    <s v="0145200000424001862"/>
    <s v="Оказание услуг по вывозу и утилизации медицинских отходов класса «Г»"/>
    <x v="12"/>
    <n v="3116400"/>
    <s v="(38.12.11.000) Услуги по сбору опасных медицинских и прочих биологически опасных отходов"/>
    <s v="Коммунальные услуги"/>
    <s v="Места оказания услуг:  - Санкт-Петербург, пр. Луначарского, дом 45 корпус 2 литер А.;  -Санкт-Петербург, Литейный пр., д. 37-39;  -Ленинградская область, г.п. Кузьмоловский, ул. Заозерная, д. 2;  -Ленинградская область, Тихвинский район, г. Тихвин, ул. Карла Маркса, д. 66;  -Ленинградская область, Кингисеппский район, г. Кингисепп, ул. Воровского, д. 20; -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s v=""/>
    <x v="22"/>
    <x v="25"/>
    <d v="2024-11-12T00:00:00"/>
    <d v="2025-12-31T00:00:00"/>
    <s v="https://tenderland.ru/redirect?url=File/GetAll?entityId=1715628596&amp;entityType=1"/>
  </r>
  <r>
    <s v="TL1715628596"/>
    <s v="0145200000424001862"/>
    <s v="Оказание услуг по вывозу и утилизации медицинских отходов класса «Г»"/>
    <x v="12"/>
    <n v="3116400"/>
    <s v="(38.12.11.000) Услуги по сбору опасных медицинских и прочих биологически опасных отходов"/>
    <s v="Коммунальные услуги"/>
    <s v="Места оказания услуг:  - Санкт-Петербург, пр. Луначарского, дом 45 корпус 2 литер А.;  -Санкт-Петербург, Литейный пр., д. 37-39;  -Ленинградская область, г.п. Кузьмоловский, ул. Заозерная, д. 2;  -Ленинградская область, Тихвинский район, г. Тихвин, ул. Карла Маркса, д. 66;  -Ленинградская область, Кингисеппский район, г. Кингисепп, ул. Воровского, д. 20; - Ленинградская область, Выборгский район, г. Выборг, ул. Октябрьская, д. 2;  -Ленинградская область, Выборгский район, г. Выборг, ул. Ильинская, д. 8;  -Ленинградская область, Гатчинский район, г. Гатчина, ул. Урицкого, д. 1"/>
    <s v="ОБЩЕСТВО С ОГРАНИЧЕННОЙ ОТВЕТСТВЕННОСТЬЮ &quot;СИТИ ИНВЕСТ&quot;"/>
    <x v="22"/>
    <x v="25"/>
    <d v="2024-11-12T00:00:00"/>
    <d v="2025-12-31T00:00:00"/>
    <s v="https://tenderland.ru/redirect?url=File/GetAll?entityId=1715628596&amp;entityType=1"/>
  </r>
  <r>
    <s v="TL1686468195"/>
    <s v="0373100108024000428"/>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и «Г») в 2024-2025 гг."/>
    <x v="2"/>
    <n v="3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Ореховый бульвар, дом 28, строение 10"/>
    <s v=""/>
    <x v="2"/>
    <x v="31"/>
    <d v="2024-10-15T00:00:00"/>
    <d v="2025-10-15T00:00:00"/>
    <s v="https://tenderland.ru/redirect?url=File/GetAll?entityId=1686468195&amp;entityType=1"/>
  </r>
  <r>
    <s v="TL1686468195"/>
    <s v="0373100108024000428"/>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и «Г») в 2024-2025 гг."/>
    <x v="2"/>
    <n v="3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Ореховый бульвар, дом 28, строение 10"/>
    <s v=""/>
    <x v="2"/>
    <x v="31"/>
    <d v="2024-10-15T00:00:00"/>
    <d v="2025-10-15T00:00:00"/>
    <s v="https://tenderland.ru/redirect?url=File/GetAll?entityId=1686468195&amp;entityType=1"/>
  </r>
  <r>
    <s v="TL1686468195"/>
    <s v="0373100108024000428"/>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и «Г») в 2024-2025 гг."/>
    <x v="2"/>
    <n v="3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Ореховый бульвар, дом 28, строение 10"/>
    <s v=""/>
    <x v="2"/>
    <x v="31"/>
    <d v="2024-10-15T00:00:00"/>
    <d v="2025-10-15T00:00:00"/>
    <s v="https://tenderland.ru/redirect?url=File/GetAll?entityId=1686468195&amp;entityType=1"/>
  </r>
  <r>
    <s v="TL1686468195"/>
    <s v="0373100108024000428"/>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и «Г») в 2024-2025 гг."/>
    <x v="2"/>
    <n v="3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Ореховый бульвар, дом 28, строение 10"/>
    <s v="ОБЩЕСТВО С ОГРАНИЧЕННОЙ ОТВЕТСТВЕННОСТЬЮ &quot;АЛГОРИТМ&quot;"/>
    <x v="2"/>
    <x v="31"/>
    <d v="2024-10-15T00:00:00"/>
    <d v="2025-10-15T00:00:00"/>
    <s v="https://tenderland.ru/redirect?url=File/GetAll?entityId=1686468195&amp;entityType=1"/>
  </r>
  <r>
    <s v="TL1379277361"/>
    <s v="0358300066623000051"/>
    <s v="Услуга по вывозу отходов класса &quot;Б&quot;"/>
    <x v="24"/>
    <n v="3060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Профсоюзная, 49/52 _x000a_Российская Федерация, Ростовская обл, Ростов-на-Дону г, ул.Мадояна, 32"/>
    <s v=""/>
    <x v="26"/>
    <x v="50"/>
    <d v="2024-01-01T00:00:00"/>
    <d v="2024-12-31T00:00:00"/>
    <s v="https://tenderland.ru/redirect?url=File/GetAll?entityId=1379277361&amp;entityType=1"/>
  </r>
  <r>
    <s v="TL1379277361"/>
    <s v="0358300066623000051"/>
    <s v="Услуга по вывозу отходов класса &quot;Б&quot;"/>
    <x v="24"/>
    <n v="3060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Профсоюзная, 49/52 _x000a_Российская Федерация, Ростовская обл, Ростов-на-Дону г, ул.Мадояна, 32"/>
    <s v=""/>
    <x v="26"/>
    <x v="50"/>
    <d v="2024-01-01T00:00:00"/>
    <d v="2024-12-31T00:00:00"/>
    <s v="https://tenderland.ru/redirect?url=File/GetAll?entityId=1379277361&amp;entityType=1"/>
  </r>
  <r>
    <s v="TL1379277361"/>
    <s v="0358300066623000051"/>
    <s v="Услуга по вывозу отходов класса &quot;Б&quot;"/>
    <x v="24"/>
    <n v="3060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Профсоюзная, 49/52 _x000a_Российская Федерация, Ростовская обл, Ростов-на-Дону г, ул.Мадояна, 32"/>
    <s v=""/>
    <x v="26"/>
    <x v="50"/>
    <d v="2024-01-01T00:00:00"/>
    <d v="2024-12-31T00:00:00"/>
    <s v="https://tenderland.ru/redirect?url=File/GetAll?entityId=1379277361&amp;entityType=1"/>
  </r>
  <r>
    <s v="TL1379277361"/>
    <s v="0358300066623000051"/>
    <s v="Услуга по вывозу отходов класса &quot;Б&quot;"/>
    <x v="24"/>
    <n v="3060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Профсоюзная, 49/52 _x000a_Российская Федерация, Ростовская обл, Ростов-на-Дону г, ул.Мадояна, 32"/>
    <s v=""/>
    <x v="26"/>
    <x v="50"/>
    <d v="2024-01-01T00:00:00"/>
    <d v="2024-12-31T00:00:00"/>
    <s v="https://tenderland.ru/redirect?url=File/GetAll?entityId=1379277361&amp;entityType=1"/>
  </r>
  <r>
    <s v="TL1379277361"/>
    <s v="0358300066623000051"/>
    <s v="Услуга по вывозу отходов класса &quot;Б&quot;"/>
    <x v="24"/>
    <n v="3060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Профсоюзная, 49/52 _x000a_Российская Федерация, Ростовская обл, Ростов-на-Дону г, ул.Мадояна, 32"/>
    <s v=""/>
    <x v="26"/>
    <x v="50"/>
    <d v="2024-01-01T00:00:00"/>
    <d v="2024-12-31T00:00:00"/>
    <s v="https://tenderland.ru/redirect?url=File/GetAll?entityId=1379277361&amp;entityType=1"/>
  </r>
  <r>
    <s v="TL1379277361"/>
    <s v="0358300066623000051"/>
    <s v="Услуга по вывозу отходов класса &quot;Б&quot;"/>
    <x v="24"/>
    <n v="3060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Профсоюзная, 49/52 _x000a_Российская Федерация, Ростовская обл, Ростов-на-Дону г, ул.Мадояна, 32"/>
    <s v="ИНДИВИДУАЛЬНЫЙ ПРЕДПРИНИМАТЕЛЬ СИТЬКО ИРИНА АЛЕКСАНДРОВНА"/>
    <x v="26"/>
    <x v="50"/>
    <d v="2024-01-01T00:00:00"/>
    <d v="2024-12-31T00:00:00"/>
    <s v="https://tenderland.ru/redirect?url=File/GetAll?entityId=1379277361&amp;entityType=1"/>
  </r>
  <r>
    <s v="TL1403955729"/>
    <s v="0339300249523000461"/>
    <s v="Услуги по сбору, транспортировке,  утилизации обеззараженных (химическим способом) медицинских отходов класса Б"/>
    <x v="65"/>
    <n v="3045937.5"/>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пр-кт Советской Армии, 49, пр-кт Советской Армии, 49а, пр-кт Советской Армии, 49б, пр-кт Советской Армии, 49г, ул. Косыгина, 29, ул. Горьковская, 23, ул.Тореза, 22ж, ул. Клименко, 64, ул.Тореза, 24, ул. Рокоссовского, 6, ул. Климасенко, 7/2"/>
    <s v=""/>
    <x v="66"/>
    <x v="139"/>
    <d v="2024-01-09T00:00:00"/>
    <d v="2024-12-31T00:00:00"/>
    <s v="https://tenderland.ru/redirect?url=File/GetAll?entityId=1403955729&amp;entityType=1"/>
  </r>
  <r>
    <s v="TL1403955729"/>
    <s v="0339300249523000461"/>
    <s v="Услуги по сбору, транспортировке,  утилизации обеззараженных (химическим способом) медицинских отходов класса Б"/>
    <x v="65"/>
    <n v="3045937.5"/>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пр-кт Советской Армии, 49, пр-кт Советской Армии, 49а, пр-кт Советской Армии, 49б, пр-кт Советской Армии, 49г, ул. Косыгина, 29, ул. Горьковская, 23, ул.Тореза, 22ж, ул. Клименко, 64, ул.Тореза, 24, ул. Рокоссовского, 6, ул. Климасенко, 7/2"/>
    <s v=""/>
    <x v="66"/>
    <x v="139"/>
    <d v="2024-01-09T00:00:00"/>
    <d v="2024-12-31T00:00:00"/>
    <s v="https://tenderland.ru/redirect?url=File/GetAll?entityId=1403955729&amp;entityType=1"/>
  </r>
  <r>
    <s v="TL1403955729"/>
    <s v="0339300249523000461"/>
    <s v="Услуги по сбору, транспортировке,  утилизации обеззараженных (химическим способом) медицинских отходов класса Б"/>
    <x v="65"/>
    <n v="3045937.5"/>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пр-кт Советской Армии, 49, пр-кт Советской Армии, 49а, пр-кт Советской Армии, 49б, пр-кт Советской Армии, 49г, ул. Косыгина, 29, ул. Горьковская, 23, ул.Тореза, 22ж, ул. Клименко, 64, ул.Тореза, 24, ул. Рокоссовского, 6, ул. Климасенко, 7/2"/>
    <s v=""/>
    <x v="66"/>
    <x v="139"/>
    <d v="2024-01-09T00:00:00"/>
    <d v="2024-12-31T00:00:00"/>
    <s v="https://tenderland.ru/redirect?url=File/GetAll?entityId=1403955729&amp;entityType=1"/>
  </r>
  <r>
    <s v="TL1403955729"/>
    <s v="0339300249523000461"/>
    <s v="Услуги по сбору, транспортировке,  утилизации обеззараженных (химическим способом) медицинских отходов класса Б"/>
    <x v="65"/>
    <n v="3045937.5"/>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пр-кт Советской Армии, 49, пр-кт Советской Армии, 49а, пр-кт Советской Армии, 49б, пр-кт Советской Армии, 49г, ул. Косыгина, 29, ул. Горьковская, 23, ул.Тореза, 22ж, ул. Клименко, 64, ул.Тореза, 24, ул. Рокоссовского, 6, ул. Климасенко, 7/2"/>
    <s v=""/>
    <x v="66"/>
    <x v="139"/>
    <d v="2024-01-09T00:00:00"/>
    <d v="2024-12-31T00:00:00"/>
    <s v="https://tenderland.ru/redirect?url=File/GetAll?entityId=1403955729&amp;entityType=1"/>
  </r>
  <r>
    <s v="TL1403955729"/>
    <s v="0339300249523000461"/>
    <s v="Услуги по сбору, транспортировке,  утилизации обеззараженных (химическим способом) медицинских отходов класса Б"/>
    <x v="65"/>
    <n v="3045937.5"/>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пр-кт Советской Армии, 49, пр-кт Советской Армии, 49а, пр-кт Советской Армии, 49б, пр-кт Советской Армии, 49г, ул. Косыгина, 29, ул. Горьковская, 23, ул.Тореза, 22ж, ул. Клименко, 64, ул.Тореза, 24, ул. Рокоссовского, 6, ул. Климасенко, 7/2"/>
    <s v="ОБЩЕСТВО С ОГРАНИЧЕННОЙ ОТВЕТСТВЕННОСТЬЮ &quot;ЮНИОН&quot;"/>
    <x v="66"/>
    <x v="139"/>
    <d v="2024-01-09T00:00:00"/>
    <d v="2024-12-31T00:00:00"/>
    <s v="https://tenderland.ru/redirect?url=File/GetAll?entityId=1403955729&amp;entityType=1"/>
  </r>
  <r>
    <s v="TL1367391295"/>
    <s v="0340100000223000390"/>
    <s v="Оказание услуг по вывозу и утилизации эпидемиологических опасных отходов   "/>
    <x v="27"/>
    <n v="3037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ировская обл, 610027, г. Киров, ул. Красноармейская, 70, 72/3,  ул. Дерендяева 84 "/>
    <s v="ОБЩЕСТВО С ОГРАНИЧЕННОЙ ОТВЕТСТВЕННОСТЬЮ &quot;АРКОНА&quot;"/>
    <x v="29"/>
    <x v="140"/>
    <d v="2024-01-01T00:00:00"/>
    <d v="2024-12-31T00:00:00"/>
    <s v="https://tenderland.ru/redirect?url=File/GetAll?entityId=1367391295&amp;entityType=1"/>
  </r>
  <r>
    <s v="TL1367391295"/>
    <s v="0340100000223000390"/>
    <s v="Оказание услуг по вывозу и утилизации эпидемиологических опасных отходов   "/>
    <x v="27"/>
    <n v="3037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ировская обл, 610027, г. Киров, ул. Красноармейская, 70, 72/3,  ул. Дерендяева 84 "/>
    <s v=""/>
    <x v="29"/>
    <x v="140"/>
    <d v="2024-01-01T00:00:00"/>
    <d v="2024-12-31T00:00:00"/>
    <s v="https://tenderland.ru/redirect?url=File/GetAll?entityId=1367391295&amp;entityType=1"/>
  </r>
  <r>
    <s v="TL1367391295"/>
    <s v="0340100000223000390"/>
    <s v="Оказание услуг по вывозу и утилизации эпидемиологических опасных отходов   "/>
    <x v="27"/>
    <n v="3037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ировская обл, 610027, г. Киров, ул. Красноармейская, 70, 72/3,  ул. Дерендяева 84 "/>
    <s v=""/>
    <x v="29"/>
    <x v="140"/>
    <d v="2024-01-01T00:00:00"/>
    <d v="2024-12-31T00:00:00"/>
    <s v="https://tenderland.ru/redirect?url=File/GetAll?entityId=1367391295&amp;entityType=1"/>
  </r>
  <r>
    <s v="TL1367391295"/>
    <s v="0340100000223000390"/>
    <s v="Оказание услуг по вывозу и утилизации эпидемиологических опасных отходов   "/>
    <x v="27"/>
    <n v="3037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ировская обл, 610027, г. Киров, ул. Красноармейская, 70, 72/3,  ул. Дерендяева 84 "/>
    <s v=""/>
    <x v="29"/>
    <x v="140"/>
    <d v="2024-01-01T00:00:00"/>
    <d v="2024-12-31T00:00:00"/>
    <s v="https://tenderland.ru/redirect?url=File/GetAll?entityId=1367391295&amp;entityType=1"/>
  </r>
  <r>
    <s v="TL1341964750"/>
    <s v="0157200000323001136"/>
    <s v="Оказание услуг по сбору, транспортировке и обезвреживанию медицинских отходов класса Б (обеззараженные) (регистрационный номер: 1291-А-ГЗ)"/>
    <x v="66"/>
    <n v="3024000"/>
    <s v="(38.22.29.000) Услуги по утилизации прочих опасных отходов"/>
    <s v="Коммунальные услуги_x000a_Благоустройство территории и озеленение_x000a_Транспортные услуги"/>
    <s v="Контейнерные площадки на территории Заказчика по адресу: г. Псков, ул. Коммунальная, д.23."/>
    <s v=""/>
    <x v="67"/>
    <x v="141"/>
    <d v="2024-01-01T00:00:00"/>
    <d v="2025-02-01T00:00:00"/>
    <s v="https://tenderland.ru/redirect?url=File/GetAll?entityId=1341964750&amp;entityType=1"/>
  </r>
  <r>
    <s v="TL1341964750"/>
    <s v="0157200000323001136"/>
    <s v="Оказание услуг по сбору, транспортировке и обезвреживанию медицинских отходов класса Б (обеззараженные) (регистрационный номер: 1291-А-ГЗ)"/>
    <x v="66"/>
    <n v="3024000"/>
    <s v="(38.22.29.000) Услуги по утилизации прочих опасных отходов"/>
    <s v="Коммунальные услуги_x000a_Благоустройство территории и озеленение_x000a_Транспортные услуги"/>
    <s v="Контейнерные площадки на территории Заказчика по адресу: г. Псков, ул. Коммунальная, д.23."/>
    <s v="ОБЩЕСТВО С ОГРАНИЧЕННОЙ ОТВЕТСТВЕННОСТЬЮ &quot;ЭКОПРОМСЕРВИС&quot;"/>
    <x v="67"/>
    <x v="141"/>
    <d v="2024-01-01T00:00:00"/>
    <d v="2025-02-01T00:00:00"/>
    <s v="https://tenderland.ru/redirect?url=File/GetAll?entityId=1341964750&amp;entityType=1"/>
  </r>
  <r>
    <s v="TL1473806004"/>
    <s v="0817200000324000949"/>
    <s v="Оказание услуг по обращению с медицинскими отходами классов Б, В, Г (кроме ртутьсодержащих)"/>
    <x v="67"/>
    <n v="3000000"/>
    <s v="(38.12.11.000) Услуги по сбору опасных медицинских и прочих биологически опасных отходов"/>
    <s v="Коммунальные услуги"/>
    <s v="656049, Алтайский край, г. Барнаул, ул. Никитина, 77; 656045, Алтайский край, г. Барнаул, тракт Змеиногорский, 110к, 110/20 и по месту нахождения Исполнителя"/>
    <s v="ОБЩЕСТВО С ОГРАНИЧЕННОЙ ОТВЕТСТВЕННОСТЬЮ &quot;СИБИРСКАЯ ГРУППА-УТИЛИЗАЦИЯ ОТХОДОВ ПОТРЕБЛЕНИЯ И ПРОИЗВОДСТВА&quot;"/>
    <x v="68"/>
    <x v="142"/>
    <d v="2024-03-01T00:00:00"/>
    <d v="2025-02-28T00:00:00"/>
    <s v="https://tenderland.ru/redirect?url=File/GetAll?entityId=1473806004&amp;entityType=1"/>
  </r>
  <r>
    <s v="TL1473806004"/>
    <s v="0817200000324000949"/>
    <s v="Оказание услуг по обращению с медицинскими отходами классов Б, В, Г (кроме ртутьсодержащих)"/>
    <x v="67"/>
    <n v="3000000"/>
    <s v="(38.12.11.000) Услуги по сбору опасных медицинских и прочих биологически опасных отходов"/>
    <s v="Коммунальные услуги"/>
    <s v="656049, Алтайский край, г. Барнаул, ул. Никитина, 77; 656045, Алтайский край, г. Барнаул, тракт Змеиногорский, 110к, 110/20 и по месту нахождения Исполнителя"/>
    <s v=""/>
    <x v="68"/>
    <x v="142"/>
    <d v="2024-03-01T00:00:00"/>
    <d v="2025-02-28T00:00:00"/>
    <s v="https://tenderland.ru/redirect?url=File/GetAll?entityId=1473806004&amp;entityType=1"/>
  </r>
  <r>
    <s v="TL1473806004"/>
    <s v="0817200000324000949"/>
    <s v="Оказание услуг по обращению с медицинскими отходами классов Б, В, Г (кроме ртутьсодержащих)"/>
    <x v="67"/>
    <n v="3000000"/>
    <s v="(38.12.11.000) Услуги по сбору опасных медицинских и прочих биологически опасных отходов"/>
    <s v="Коммунальные услуги"/>
    <s v="656049, Алтайский край, г. Барнаул, ул. Никитина, 77; 656045, Алтайский край, г. Барнаул, тракт Змеиногорский, 110к, 110/20 и по месту нахождения Исполнителя"/>
    <s v=""/>
    <x v="68"/>
    <x v="142"/>
    <d v="2024-03-01T00:00:00"/>
    <d v="2025-02-28T00:00:00"/>
    <s v="https://tenderland.ru/redirect?url=File/GetAll?entityId=1473806004&amp;entityType=1"/>
  </r>
  <r>
    <s v="TL1473806004"/>
    <s v="0817200000324000949"/>
    <s v="Оказание услуг по обращению с медицинскими отходами классов Б, В, Г (кроме ртутьсодержащих)"/>
    <x v="67"/>
    <n v="3000000"/>
    <s v="(38.12.11.000) Услуги по сбору опасных медицинских и прочих биологически опасных отходов"/>
    <s v="Коммунальные услуги"/>
    <s v="656049, Алтайский край, г. Барнаул, ул. Никитина, 77; 656045, Алтайский край, г. Барнаул, тракт Змеиногорский, 110к, 110/20 и по месту нахождения Исполнителя"/>
    <s v=""/>
    <x v="68"/>
    <x v="142"/>
    <d v="2024-03-01T00:00:00"/>
    <d v="2025-02-28T00:00:00"/>
    <s v="https://tenderland.ru/redirect?url=File/GetAll?entityId=1473806004&amp;entityType=1"/>
  </r>
  <r>
    <s v="TL1473806004"/>
    <s v="0817200000324000949"/>
    <s v="Оказание услуг по обращению с медицинскими отходами классов Б, В, Г (кроме ртутьсодержащих)"/>
    <x v="67"/>
    <n v="3000000"/>
    <s v="(38.12.11.000) Услуги по сбору опасных медицинских и прочих биологически опасных отходов"/>
    <s v="Коммунальные услуги"/>
    <s v="656049, Алтайский край, г. Барнаул, ул. Никитина, 77; 656045, Алтайский край, г. Барнаул, тракт Змеиногорский, 110к, 110/20 и по месту нахождения Исполнителя"/>
    <s v=""/>
    <x v="68"/>
    <x v="142"/>
    <d v="2024-03-01T00:00:00"/>
    <d v="2025-02-28T00:00:00"/>
    <s v="https://tenderland.ru/redirect?url=File/GetAll?entityId=1473806004&amp;entityType=1"/>
  </r>
  <r>
    <s v="TL1547446897"/>
    <s v="0168500000624001965"/>
    <s v="Вывоз и обезвреживание медицинских отходов класса Б"/>
    <x v="48"/>
    <n v="3000000"/>
    <s v="(38.12.11.000) Услуги по сбору опасных медицинских и прочих биологически опасных отходов"/>
    <s v="Коммунальные услуги"/>
    <s v="г. Ульяновск, ул. 12 Сентября, д. 90, с контейнерных площадок Заказчика."/>
    <s v=""/>
    <x v="49"/>
    <x v="95"/>
    <d v="2024-05-24T00:00:00"/>
    <d v="2025-02-28T00:00:00"/>
    <s v="https://tenderland.ru/redirect?url=File/GetAll?entityId=1547446897&amp;entityType=1"/>
  </r>
  <r>
    <s v="TL1547446897"/>
    <s v="0168500000624001965"/>
    <s v="Вывоз и обезвреживание медицинских отходов класса Б"/>
    <x v="48"/>
    <n v="3000000"/>
    <s v="(38.12.11.000) Услуги по сбору опасных медицинских и прочих биологически опасных отходов"/>
    <s v="Коммунальные услуги"/>
    <s v="г. Ульяновск, ул. 12 Сентября, д. 90, с контейнерных площадок Заказчика."/>
    <s v="ОБЩЕСТВО С ОГРАНИЧЕННОЙ ОТВЕТСТВЕННОСТЬЮ &quot;ДРАГ&quot;"/>
    <x v="49"/>
    <x v="95"/>
    <d v="2024-05-24T00:00:00"/>
    <d v="2025-02-28T00:00:00"/>
    <s v="https://tenderland.ru/redirect?url=File/GetAll?entityId=1547446897&amp;entityType=1"/>
  </r>
  <r>
    <s v="TL1715894740"/>
    <s v="0816500000624017054"/>
    <s v="Оказание услуг по сбору, транспортированию и обезвреживанию опасных медицинских отходов"/>
    <x v="37"/>
    <n v="3000000"/>
    <s v="(38.12.11.000) Услуги по сбору опасных медицинских и прочих биологически опасных отходов"/>
    <s v="Коммунальные услуги"/>
    <s v="Место передачи Исполнителю медицинских отходов класса Г: 1. Республика Саха (Якутия), г. Якутск, ул. Петра Алексеева, 89/5. 2. Республика Саха (Якутия), г. Якутск, Феликса Кона, 1/3."/>
    <s v="ОБЩЕСТВО С ОГРАНИЧЕННОЙ ОТВЕТСТВЕННОСТЬЮ &quot;ЯКУТСКИЙ УТИЛИЗАЦИОННЫЙ ЦЕНТР&quot;"/>
    <x v="39"/>
    <x v="73"/>
    <d v="2024-11-13T00:00:00"/>
    <d v="2026-02-28T00:00:00"/>
    <s v="https://tenderland.ru/redirect?url=File/GetAll?entityId=1715894740&amp;entityType=1"/>
  </r>
  <r>
    <s v="TL1427030679"/>
    <s v="0818500000823009750"/>
    <s v="Оказание услуг по сбору, транспортированию и обезвреживанию медицинских отходов класса «Б»"/>
    <x v="7"/>
    <n v="30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98"/>
    <d v="2024-03-01T00:00:00"/>
    <d v="2025-02-07T00:00:00"/>
    <s v="https://tenderland.ru/redirect?url=File/GetAll?entityId=1427030679&amp;entityType=1"/>
  </r>
  <r>
    <s v="TL1427030679"/>
    <s v="0818500000823009750"/>
    <s v="Оказание услуг по сбору, транспортированию и обезвреживанию медицинских отходов класса «Б»"/>
    <x v="7"/>
    <n v="30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98"/>
    <d v="2024-03-01T00:00:00"/>
    <d v="2025-02-07T00:00:00"/>
    <s v="https://tenderland.ru/redirect?url=File/GetAll?entityId=1427030679&amp;entityType=1"/>
  </r>
  <r>
    <s v="TL1427030679"/>
    <s v="0818500000823009750"/>
    <s v="Оказание услуг по сбору, транспортированию и обезвреживанию медицинских отходов класса «Б»"/>
    <x v="7"/>
    <n v="30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ОБЩЕСТВО С ОГРАНИЧЕННОЙ ОТВЕТСТВЕННОСТЬЮ &quot;ФАБРИКА УТИЛИЗАЦИИ ОТХОДОВ&quot;"/>
    <x v="7"/>
    <x v="98"/>
    <d v="2024-03-01T00:00:00"/>
    <d v="2025-02-07T00:00:00"/>
    <s v="https://tenderland.ru/redirect?url=File/GetAll?entityId=1427030679&amp;entityType=1"/>
  </r>
  <r>
    <s v="TL1427030679"/>
    <s v="0818500000823009750"/>
    <s v="Оказание услуг по сбору, транспортированию и обезвреживанию медицинских отходов класса «Б»"/>
    <x v="7"/>
    <n v="30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98"/>
    <d v="2024-03-01T00:00:00"/>
    <d v="2025-02-07T00:00:00"/>
    <s v="https://tenderland.ru/redirect?url=File/GetAll?entityId=1427030679&amp;entityType=1"/>
  </r>
  <r>
    <s v="TL1427030679"/>
    <s v="0818500000823009750"/>
    <s v="Оказание услуг по сбору, транспортированию и обезвреживанию медицинских отходов класса «Б»"/>
    <x v="7"/>
    <n v="30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98"/>
    <d v="2024-03-01T00:00:00"/>
    <d v="2025-02-07T00:00:00"/>
    <s v="https://tenderland.ru/redirect?url=File/GetAll?entityId=142703067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ОБЩЕСТВО С ОГРАНИЧЕННОЙ ОТВЕТСТВЕННОСТЬЮ &quot;ГРИНТАЙМ&quot;"/>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ОБЩЕСТВО С ОГРАНИЧЕННОЙ ОТВЕТСТВЕННОСТЬЮ &quot;ГРИНТАЙМ&quot;"/>
    <x v="2"/>
    <x v="116"/>
    <d v="2024-02-08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116"/>
    <d v="2024-02-08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116"/>
    <d v="2024-02-08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116"/>
    <d v="2024-02-08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116"/>
    <d v="2024-02-08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116"/>
    <d v="2024-02-08T00:00:00"/>
    <d v="2025-02-28T00:00:00"/>
    <s v="https://tenderland.ru/redirect?url=File/GetAll?entityId=1398759149&amp;entityType=1"/>
  </r>
  <r>
    <s v="TL1398759149"/>
    <s v="0373100056623001032"/>
    <s v="Оказание услуг по вывозу  и утилизации обеззараженных медицинских отходов класса &quot;Б&quot;"/>
    <x v="2"/>
    <n v="3000000"/>
    <s v="(38.22.29.000) Услуги по утилизации прочих опасных отходов"/>
    <s v="Экологический контроль"/>
    <s v="125167, Москва, Новый Зыковский проезд, дом 4"/>
    <s v=""/>
    <x v="2"/>
    <x v="116"/>
    <d v="2024-02-08T00:00:00"/>
    <d v="2025-02-28T00:00:00"/>
    <s v="https://tenderland.ru/redirect?url=File/GetAll?entityId=1398759149&amp;entityType=1"/>
  </r>
  <r>
    <s v="TL1413946069"/>
    <s v="0372200211123000157"/>
    <s v="Оказание услуг по вывозу, транспортированию, обеззараживанию и обезвреживанию медицинских отходов класса «Б» и обеззараженных медицинских отходов класса «В» с дальнейшим размещением на полигоне, включенном в ГРОРО для СПб ГБУЗ &quot;Городская больница № 20&quot; в 2024году."/>
    <x v="12"/>
    <n v="2999964.62"/>
    <s v="(38.22.19.000) Услуги по переработке прочих опасных отходов"/>
    <s v="Коммунальные услуги"/>
    <s v="Санкт-Петербург, ул. Авиационная д. 42   _x000a_Санкт-Петербург, ул. Ленсовета д.54 корп.2 _x000a_Санкт-Петербург, ул. Гастелло д.21   _x000a_Санкт-Петербург, ул. Ленсовета д.18,    "/>
    <s v="ОБЩЕСТВО С ОГРАНИЧЕННОЙ ОТВЕТСТВЕННОСТЬЮ &quot;СИТИ ИНВЕСТ&quot;"/>
    <x v="12"/>
    <x v="25"/>
    <d v="2024-01-06T00:00:00"/>
    <d v="2025-03-31T00:00:00"/>
    <s v="https://tenderland.ru/redirect?url=File/GetAll?entityId=1413946069&amp;entityType=1"/>
  </r>
  <r>
    <s v="TL1308397460"/>
    <s v="0372200026223000342"/>
    <s v="Оказание услуг по транспортированию необеззараженных oпacныx медицинских отходов класса Б, кроме патологоанатомических и органических операционных отходов, последующему обеззараживанию/обезвреживанию и размещению на объекте, включенном в государственный реестр объектов размещения отходов на 2024г"/>
    <x v="12"/>
    <n v="29998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657, г. Санкт-Петербург, г. Колпино, пр-кт. Заводской, 1, лит.А"/>
    <s v=""/>
    <x v="12"/>
    <x v="103"/>
    <d v="2024-01-01T00:00:00"/>
    <d v="2024-12-31T00:00:00"/>
    <s v="https://tenderland.ru/redirect?url=File/GetAll?entityId=1308397460&amp;entityType=1"/>
  </r>
  <r>
    <s v="TL1308397460"/>
    <s v="0372200026223000342"/>
    <s v="Оказание услуг по транспортированию необеззараженных oпacныx медицинских отходов класса Б, кроме патологоанатомических и органических операционных отходов, последующему обеззараживанию/обезвреживанию и размещению на объекте, включенном в государственный реестр объектов размещения отходов на 2024г"/>
    <x v="12"/>
    <n v="29998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657, г. Санкт-Петербург, г. Колпино, пр-кт. Заводской, 1, лит.А"/>
    <s v=""/>
    <x v="12"/>
    <x v="103"/>
    <d v="2024-01-01T00:00:00"/>
    <d v="2024-12-31T00:00:00"/>
    <s v="https://tenderland.ru/redirect?url=File/GetAll?entityId=1308397460&amp;entityType=1"/>
  </r>
  <r>
    <s v="TL1308397460"/>
    <s v="0372200026223000342"/>
    <s v="Оказание услуг по транспортированию необеззараженных oпacныx медицинских отходов класса Б, кроме патологоанатомических и органических операционных отходов, последующему обеззараживанию/обезвреживанию и размещению на объекте, включенном в государственный реестр объектов размещения отходов на 2024г"/>
    <x v="12"/>
    <n v="29998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657, г. Санкт-Петербург, г. Колпино, пр-кт. Заводской, 1, лит.А"/>
    <s v="ОБЩЕСТВО С ОГРАНИЧЕННОЙ ОТВЕТСТВЕННОСТЬЮ &quot;ЭКОБЕРН&quot;"/>
    <x v="12"/>
    <x v="103"/>
    <d v="2024-01-01T00:00:00"/>
    <d v="2024-12-31T00:00:00"/>
    <s v="https://tenderland.ru/redirect?url=File/GetAll?entityId=1308397460&amp;entityType=1"/>
  </r>
  <r>
    <s v="TL1308397460"/>
    <s v="0372200026223000342"/>
    <s v="Оказание услуг по транспортированию необеззараженных oпacныx медицинских отходов класса Б, кроме патологоанатомических и органических операционных отходов, последующему обеззараживанию/обезвреживанию и размещению на объекте, включенном в государственный реестр объектов размещения отходов на 2024г"/>
    <x v="12"/>
    <n v="29998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657, г. Санкт-Петербург, г. Колпино, пр-кт. Заводской, 1, лит.А"/>
    <s v=""/>
    <x v="12"/>
    <x v="103"/>
    <d v="2024-01-01T00:00:00"/>
    <d v="2024-12-31T00:00:00"/>
    <s v="https://tenderland.ru/redirect?url=File/GetAll?entityId=1308397460&amp;entityType=1"/>
  </r>
  <r>
    <s v="TL1617910992"/>
    <s v="0301300038124000419"/>
    <s v="Оказание услуг по вывозу и утилизации медицинских отходов класса «Б», «В» для нужд  ГБУЗ РБ ГКБ № 1 г. Стерлитамак"/>
    <x v="49"/>
    <n v="2999250"/>
    <s v="(38.22.19.000) Услуги по переработке прочих опасных отходов"/>
    <s v="Коммунальные услуги"/>
    <s v="РБ, г. Стерлитамак, ул. Коммунистическая, 97, 93, 91, 24, ул. пр. Ленина, 30Г, ул. Голикова, 28А, ул. Патриотическая, 59, ул. Халтурина, 103, ул. Железнодорожная, 32а, ул. Артема, 121."/>
    <s v="ОБЩЕСТВО С ОГРАНИЧЕННОЙ ОТВЕТСТВЕННОСТЬЮ &quot;БАШМЕДОТХОДЫ&quot;"/>
    <x v="50"/>
    <x v="106"/>
    <d v="2024-07-11T00:00:00"/>
    <d v="2024-12-31T00:00:00"/>
    <s v="https://tenderland.ru/redirect?url=File/GetAll?entityId=1617910992&amp;entityType=1"/>
  </r>
  <r>
    <s v="TL1438625069"/>
    <s v="0301300038123000482"/>
    <s v="Оказание услуг по вывозу и утилизации медицинских отходов класса «Б», «В» для нужд  ГБУЗ РБ ГКБ № 1 г. Стерлитамак"/>
    <x v="49"/>
    <n v="2999250"/>
    <s v="(38.22.19.000) Услуги по переработке прочих опасных отходов"/>
    <s v="Коммунальные услуги"/>
    <s v="453120, Респ Башкортостан, г Стерлитамак, ул Коммунистическая, д 97"/>
    <s v="ОБЩЕСТВО С ОГРАНИЧЕННОЙ ОТВЕТСТВЕННОСТЬЮ &quot;БАШМЕДОТХОДЫ&quot;"/>
    <x v="50"/>
    <x v="106"/>
    <d v="2024-01-22T00:00:00"/>
    <d v="2024-12-31T00:00:00"/>
    <s v="https://tenderland.ru/redirect?url=File/GetAll?entityId=1438625069&amp;entityType=1"/>
  </r>
  <r>
    <s v="TL1744866163"/>
    <s v="0372200026224000442"/>
    <s v="Оказание услуг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quot;ДГБ №22&quot;"/>
    <x v="12"/>
    <n v="299887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6657, г. Санкт-Петербург, г. Колпино, пр-кт. Заводской, 1, лит.А"/>
    <s v="ОБЩЕСТВО С ОГРАНИЧЕННОЙ ОТВЕТСТВЕННОСТЬЮ &quot;ЭКОБЕРН&quot;"/>
    <x v="12"/>
    <x v="103"/>
    <d v="2024-12-02T00:00:00"/>
    <d v="2025-12-31T00:00:00"/>
    <s v="https://tenderland.ru/redirect?url=File/GetAll?entityId=1744866163&amp;entityType=1"/>
  </r>
  <r>
    <s v="TL1744866163"/>
    <s v="0372200026224000442"/>
    <s v="Оказание услуг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quot;ДГБ №22&quot;"/>
    <x v="12"/>
    <n v="299887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6657, г. Санкт-Петербург, г. Колпино, пр-кт. Заводской, 1, лит.А"/>
    <s v=""/>
    <x v="12"/>
    <x v="103"/>
    <d v="2024-12-02T00:00:00"/>
    <d v="2025-12-31T00:00:00"/>
    <s v="https://tenderland.ru/redirect?url=File/GetAll?entityId=1744866163&amp;entityType=1"/>
  </r>
  <r>
    <s v="TL1744866163"/>
    <s v="0372200026224000442"/>
    <s v="Оказание услуг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quot;ДГБ №22&quot;"/>
    <x v="12"/>
    <n v="299887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6657, г. Санкт-Петербург, г. Колпино, пр-кт. Заводской, 1, лит.А"/>
    <s v=""/>
    <x v="12"/>
    <x v="103"/>
    <d v="2024-12-02T00:00:00"/>
    <d v="2025-12-31T00:00:00"/>
    <s v="https://tenderland.ru/redirect?url=File/GetAll?entityId=1744866163&amp;entityType=1"/>
  </r>
  <r>
    <s v="TL1772362851"/>
    <s v="0321300022324000306"/>
    <s v="оказание услуг по сбору, транспортировке и обезвреживанию медицинских отходов"/>
    <x v="59"/>
    <n v="2998786.5"/>
    <s v="(38.22.29.000) Услуги по утилизации прочих опасных отходов_x000a_(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2-13T00:00:00"/>
    <d v="2025-12-31T00:00:00"/>
    <s v="https://tenderland.ru/redirect?url=File/GetAll?entityId=1772362851&amp;entityType=1"/>
  </r>
  <r>
    <s v="TL1772362851"/>
    <s v="0321300022324000306"/>
    <s v="оказание услуг по сбору, транспортировке и обезвреживанию медицинских отходов"/>
    <x v="59"/>
    <n v="2998786.5"/>
    <s v="(38.22.29.000) Услуги по утилизации прочих опасных отходов_x000a_(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ОБЩЕСТВО С ОГРАНИЧЕННОЙ ОТВЕТСТВЕННОСТЬЮ &quot;ЭКОЛОГИЯ КРАЯ&quot;"/>
    <x v="60"/>
    <x v="135"/>
    <d v="2024-12-13T00:00:00"/>
    <d v="2025-12-31T00:00:00"/>
    <s v="https://tenderland.ru/redirect?url=File/GetAll?entityId=1772362851&amp;entityType=1"/>
  </r>
  <r>
    <s v="TL1772362851"/>
    <s v="0321300022324000306"/>
    <s v="оказание услуг по сбору, транспортировке и обезвреживанию медицинских отходов"/>
    <x v="59"/>
    <n v="2998786.5"/>
    <s v="(38.22.29.000) Услуги по утилизации прочих опасных отходов_x000a_(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2-13T00:00:00"/>
    <d v="2025-12-31T00:00:00"/>
    <s v="https://tenderland.ru/redirect?url=File/GetAll?entityId=1772362851&amp;entityType=1"/>
  </r>
  <r>
    <s v="TL1772362851"/>
    <s v="0321300022324000306"/>
    <s v="оказание услуг по сбору, транспортировке и обезвреживанию медицинских отходов"/>
    <x v="59"/>
    <n v="2998786.5"/>
    <s v="(38.22.29.000) Услуги по утилизации прочих опасных отходов_x000a_(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2-13T00:00:00"/>
    <d v="2025-12-31T00:00:00"/>
    <s v="https://tenderland.ru/redirect?url=File/GetAll?entityId=1772362851&amp;entityType=1"/>
  </r>
  <r>
    <s v="TL1772362851"/>
    <s v="0321300022324000306"/>
    <s v="оказание услуг по сбору, транспортировке и обезвреживанию медицинских отходов"/>
    <x v="59"/>
    <n v="2998786.5"/>
    <s v="(38.22.29.000) Услуги по утилизации прочих опасных отходов_x000a_(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2-13T00:00:00"/>
    <d v="2025-12-31T00:00:00"/>
    <s v="https://tenderland.ru/redirect?url=File/GetAll?entityId=1772362851&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ОБЩЕСТВО С ОГРАНИЧЕННОЙ ОТВЕТСТВЕННОСТЬЮ &quot;ЭКОЩИТ&quot;"/>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315974264"/>
    <s v="0373200051823000655"/>
    <s v="Электронный аукцион на оказание услуг по вывозу и утилизации (обезвреживанию, уничтожению) медицинских отходов класса &quot;Г&quot; для нужд ГБУЗ «ГКОБ № 1 ДЗМ» в 2024 году (03770)"/>
    <x v="2"/>
    <n v="2997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Загородное, дом 18А_x000a_город Москва, улица Дурова, дом 26, строение 2"/>
    <s v=""/>
    <x v="2"/>
    <x v="6"/>
    <d v="2024-01-01T00:00:00"/>
    <d v="2024-12-31T00:00:00"/>
    <s v="https://tenderland.ru/redirect?url=File/GetAll?entityId=1315974264&amp;entityType=1"/>
  </r>
  <r>
    <s v="TL1574576380"/>
    <s v="085120000062400348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 У-32/24-25)"/>
    <x v="18"/>
    <n v="2995938.88"/>
    <s v="(38.22.29.000) Услуги по утилизации прочих опасных отходов"/>
    <s v="Экологический контроль"/>
    <s v="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s v="ОБЩЕСТВО С ОГРАНИЧЕННОЙ ОТВЕТСТВЕННОСТЬЮ &quot;ЦЕНТР УТИЛИЗАЦИИ&quot;"/>
    <x v="18"/>
    <x v="24"/>
    <d v="2024-06-10T00:00:00"/>
    <d v="2025-12-19T00:00:00"/>
    <s v="https://tenderland.ru/redirect?url=File/GetAll?entityId=1574576380&amp;entityType=1"/>
  </r>
  <r>
    <s v="TL1714341743"/>
    <s v="0346200008024000461"/>
    <s v="51-ЭА-УМОБВ-25: Услуги по сбору, транспортировке, обезвреживанию и утилизации медицинских отходов класса &quot;Б&quot;, класса &quot;В&quot;."/>
    <x v="6"/>
    <n v="2994140"/>
    <s v="(38.22.29.000) Услуги по утилизации прочих опасных отходов_x000a_(38.22.29.000) Услуги по утилизации прочих опасных отходов"/>
    <s v="Экологический контроль"/>
    <s v="г. Липецк, ул. Адмирала Макарова, владение 1 е ГУЗ «Липецкий областной онкологический диспансер», т.: 8-4742 (42-50-53)"/>
    <s v=""/>
    <x v="6"/>
    <x v="34"/>
    <d v="2024-11-11T00:00:00"/>
    <d v="2026-02-28T00:00:00"/>
    <s v="https://tenderland.ru/redirect?url=File/GetAll?entityId=1714341743&amp;entityType=1"/>
  </r>
  <r>
    <s v="TL1714341743"/>
    <s v="0346200008024000461"/>
    <s v="51-ЭА-УМОБВ-25: Услуги по сбору, транспортировке, обезвреживанию и утилизации медицинских отходов класса &quot;Б&quot;, класса &quot;В&quot;."/>
    <x v="6"/>
    <n v="2994140"/>
    <s v="(38.22.29.000) Услуги по утилизации прочих опасных отходов_x000a_(38.22.29.000) Услуги по утилизации прочих опасных отходов"/>
    <s v="Экологический контроль"/>
    <s v="г. Липецк, ул. Адмирала Макарова, владение 1 е ГУЗ «Липецкий областной онкологический диспансер», т.: 8-4742 (42-50-53)"/>
    <s v="ОБЩЕСТВО С ОГРАНИЧЕННОЙ ОТВЕТСТВЕННОСТЬЮ &quot;СОЮЗРУБИН-ВТОРМЕТ&quot;"/>
    <x v="6"/>
    <x v="34"/>
    <d v="2024-11-11T00:00:00"/>
    <d v="2026-02-28T00:00:00"/>
    <s v="https://tenderland.ru/redirect?url=File/GetAll?entityId=1714341743&amp;entityType=1"/>
  </r>
  <r>
    <s v="TL1749733491"/>
    <s v="0321200022024001438"/>
    <s v="Оказание услуги по сбору и транспортировке, обеззараживанию и утилизации медицинских отходов класса опасности &quot;Б&quot;"/>
    <x v="59"/>
    <n v="2992800"/>
    <s v="(38.12.11.000) Услуги по сбору опасных медицинских и прочих биологически опасных отходов"/>
    <s v="Коммунальные услуги"/>
    <s v="г. Ставрополь, ул. Семашко 1, ул. Лермонтова 208, ул. Ленина 417 «Г»."/>
    <s v=""/>
    <x v="60"/>
    <x v="135"/>
    <d v="2024-11-22T00:00:00"/>
    <d v="2024-12-31T00:00:00"/>
    <s v="https://tenderland.ru/redirect?url=File/GetAll?entityId=1749733491&amp;entityType=1"/>
  </r>
  <r>
    <s v="TL1749733491"/>
    <s v="0321200022024001438"/>
    <s v="Оказание услуги по сбору и транспортировке, обеззараживанию и утилизации медицинских отходов класса опасности &quot;Б&quot;"/>
    <x v="59"/>
    <n v="2992800"/>
    <s v="(38.12.11.000) Услуги по сбору опасных медицинских и прочих биологически опасных отходов"/>
    <s v="Коммунальные услуги"/>
    <s v="г. Ставрополь, ул. Семашко 1, ул. Лермонтова 208, ул. Ленина 417 «Г»."/>
    <s v="ОБЩЕСТВО С ОГРАНИЧЕННОЙ ОТВЕТСТВЕННОСТЬЮ &quot;ЭКОЛОГИЯ КРАЯ&quot;"/>
    <x v="60"/>
    <x v="135"/>
    <d v="2024-11-22T00:00:00"/>
    <d v="2024-12-31T00:00:00"/>
    <s v="https://tenderland.ru/redirect?url=File/GetAll?entityId=1749733491&amp;entityType=1"/>
  </r>
  <r>
    <s v="TL1749733491"/>
    <s v="0321200022024001438"/>
    <s v="Оказание услуги по сбору и транспортировке, обеззараживанию и утилизации медицинских отходов класса опасности &quot;Б&quot;"/>
    <x v="59"/>
    <n v="2992800"/>
    <s v="(38.12.11.000) Услуги по сбору опасных медицинских и прочих биологически опасных отходов"/>
    <s v="Коммунальные услуги"/>
    <s v="г. Ставрополь, ул. Семашко 1, ул. Лермонтова 208, ул. Ленина 417 «Г»."/>
    <s v=""/>
    <x v="60"/>
    <x v="135"/>
    <d v="2024-11-22T00:00:00"/>
    <d v="2024-12-31T00:00:00"/>
    <s v="https://tenderland.ru/redirect?url=File/GetAll?entityId=1749733491&amp;entityType=1"/>
  </r>
  <r>
    <s v="TL1749733491"/>
    <s v="0321200022024001438"/>
    <s v="Оказание услуги по сбору и транспортировке, обеззараживанию и утилизации медицинских отходов класса опасности &quot;Б&quot;"/>
    <x v="59"/>
    <n v="2992800"/>
    <s v="(38.12.11.000) Услуги по сбору опасных медицинских и прочих биологически опасных отходов"/>
    <s v="Коммунальные услуги"/>
    <s v="г. Ставрополь, ул. Семашко 1, ул. Лермонтова 208, ул. Ленина 417 «Г»."/>
    <s v=""/>
    <x v="60"/>
    <x v="135"/>
    <d v="2024-11-22T00:00:00"/>
    <d v="2024-12-31T00:00:00"/>
    <s v="https://tenderland.ru/redirect?url=File/GetAll?entityId=1749733491&amp;entityType=1"/>
  </r>
  <r>
    <s v="TL1332997713"/>
    <s v="0321300031523000172"/>
    <s v="Оказание услуг по транспортировке (вывозу) медицинских отходов класса Б предварительно обеззараженные химическим способом"/>
    <x v="59"/>
    <n v="29923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635, Ставропольский край, г. Ессентуки ул. Октябрьская, 460."/>
    <s v=""/>
    <x v="60"/>
    <x v="143"/>
    <d v="2024-01-01T00:00:00"/>
    <d v="2024-12-31T00:00:00"/>
    <s v="https://tenderland.ru/redirect?url=File/GetAll?entityId=1332997713&amp;entityType=1"/>
  </r>
  <r>
    <s v="TL1332997713"/>
    <s v="0321300031523000172"/>
    <s v="Оказание услуг по транспортировке (вывозу) медицинских отходов класса Б предварительно обеззараженные химическим способом"/>
    <x v="59"/>
    <n v="29923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635, Ставропольский край, г. Ессентуки ул. Октябрьская, 460."/>
    <s v=""/>
    <x v="60"/>
    <x v="143"/>
    <d v="2024-01-01T00:00:00"/>
    <d v="2024-12-31T00:00:00"/>
    <s v="https://tenderland.ru/redirect?url=File/GetAll?entityId=1332997713&amp;entityType=1"/>
  </r>
  <r>
    <s v="TL1332997713"/>
    <s v="0321300031523000172"/>
    <s v="Оказание услуг по транспортировке (вывозу) медицинских отходов класса Б предварительно обеззараженные химическим способом"/>
    <x v="59"/>
    <n v="29923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635, Ставропольский край, г. Ессентуки ул. Октябрьская, 460."/>
    <s v=""/>
    <x v="60"/>
    <x v="143"/>
    <d v="2024-01-01T00:00:00"/>
    <d v="2024-12-31T00:00:00"/>
    <s v="https://tenderland.ru/redirect?url=File/GetAll?entityId=1332997713&amp;entityType=1"/>
  </r>
  <r>
    <s v="TL1332997713"/>
    <s v="0321300031523000172"/>
    <s v="Оказание услуг по транспортировке (вывозу) медицинских отходов класса Б предварительно обеззараженные химическим способом"/>
    <x v="59"/>
    <n v="29923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635, Ставропольский край, г. Ессентуки ул. Октябрьская, 460."/>
    <s v="ОБЩЕСТВО С ОГРАНИЧЕННОЙ ОТВЕТСТВЕННОСТЬЮ &quot;ШАЛФЕЙ&quot;"/>
    <x v="60"/>
    <x v="143"/>
    <d v="2024-01-01T00:00:00"/>
    <d v="2024-12-31T00:00:00"/>
    <s v="https://tenderland.ru/redirect?url=File/GetAll?entityId=1332997713&amp;entityType=1"/>
  </r>
  <r>
    <s v="TL1466878161"/>
    <s v="0345300036124000006"/>
    <s v="Оказание услуг по транспортированию и термическому обезвреживанию (сжиганию) медицинских отходов класса «Б», «Г» и обеззараженных медицинских отходов класса «В» и их последующего размещения на объекте, включенном в ГРОРО."/>
    <x v="68"/>
    <n v="2990000"/>
    <s v="(38.12.23.000) Отходы медицинские опасные прочие_x000a_(38.12.23.000) Отходы медицинские опасные прочие"/>
    <s v="Коммунальные услуги"/>
    <s v="в соответствии с п.1.3. проекта контракта"/>
    <s v=""/>
    <x v="22"/>
    <x v="16"/>
    <d v="2024-02-19T00:00:00"/>
    <d v="2024-12-31T00:00:00"/>
    <s v="https://tenderland.ru/redirect?url=File/GetAll?entityId=1466878161&amp;entityType=1"/>
  </r>
  <r>
    <s v="TL1466878161"/>
    <s v="0345300036124000006"/>
    <s v="Оказание услуг по транспортированию и термическому обезвреживанию (сжиганию) медицинских отходов класса «Б», «Г» и обеззараженных медицинских отходов класса «В» и их последующего размещения на объекте, включенном в ГРОРО."/>
    <x v="68"/>
    <n v="2990000"/>
    <s v="(38.12.23.000) Отходы медицинские опасные прочие_x000a_(38.12.23.000) Отходы медицинские опасные прочие"/>
    <s v="Коммунальные услуги"/>
    <s v="в соответствии с п.1.3. проекта контракта"/>
    <s v=""/>
    <x v="22"/>
    <x v="16"/>
    <d v="2024-02-19T00:00:00"/>
    <d v="2024-12-31T00:00:00"/>
    <s v="https://tenderland.ru/redirect?url=File/GetAll?entityId=1466878161&amp;entityType=1"/>
  </r>
  <r>
    <s v="TL1466878161"/>
    <s v="0345300036124000006"/>
    <s v="Оказание услуг по транспортированию и термическому обезвреживанию (сжиганию) медицинских отходов класса «Б», «Г» и обеззараженных медицинских отходов класса «В» и их последующего размещения на объекте, включенном в ГРОРО."/>
    <x v="68"/>
    <n v="2990000"/>
    <s v="(38.12.23.000) Отходы медицинские опасные прочие_x000a_(38.12.23.000) Отходы медицинские опасные прочие"/>
    <s v="Коммунальные услуги"/>
    <s v="в соответствии с п.1.3. проекта контракта"/>
    <s v="ОБЩЕСТВО С ОГРАНИЧЕННОЙ ОТВЕТСТВЕННОСТЬЮ &quot;ТРИЕРА-ТОК&quot;"/>
    <x v="22"/>
    <x v="16"/>
    <d v="2024-02-19T00:00:00"/>
    <d v="2024-12-31T00:00:00"/>
    <s v="https://tenderland.ru/redirect?url=File/GetAll?entityId=1466878161&amp;entityType=1"/>
  </r>
  <r>
    <s v="TL1439017806"/>
    <s v="0356500003823000243"/>
    <s v="ОКАЗАНИЕ УСЛУГ ПО ТРАНСПОРТИРОВАНИЮ МЕДИЦИНСКИХ ОТХОДОВ  "/>
    <x v="0"/>
    <n v="2988406.4"/>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ЧИСТЫЙ КРАЙ&quot;"/>
    <x v="0"/>
    <x v="144"/>
    <d v="2024-01-29T00:00:00"/>
    <d v="2024-12-31T00:00:00"/>
    <s v="https://tenderland.ru/redirect?url=File/GetAll?entityId=1439017806&amp;entityType=1"/>
  </r>
  <r>
    <s v="TL1439017806"/>
    <s v="0356500003823000243"/>
    <s v="ОКАЗАНИЕ УСЛУГ ПО ТРАНСПОРТИРОВАНИЮ МЕДИЦИНСКИХ ОТХОДОВ  "/>
    <x v="0"/>
    <n v="2988406.4"/>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44"/>
    <d v="2024-01-29T00:00:00"/>
    <d v="2024-12-31T00:00:00"/>
    <s v="https://tenderland.ru/redirect?url=File/GetAll?entityId=1439017806&amp;entityType=1"/>
  </r>
  <r>
    <s v="TL1796767392"/>
    <s v="0301300264024000236"/>
    <s v="оказание услуг по вывозу и утилизации медицинских отходов для нужд ГБУЗ РБ Бирская ЦРБ"/>
    <x v="49"/>
    <n v="2980000"/>
    <s v="(38.12.11.000) Услуги по сбору опасных медицинских и прочих биологически опасных отходов"/>
    <s v="Коммунальные услуги"/>
    <s v="Республика Башкортостан, г.Бирск, ул.Коммунистическая,120; Республика Башкортостан, г. Бирск,  ул. Курбатова 35"/>
    <s v="ОБЩЕСТВО С ОГРАНИЧЕННОЙ ОТВЕТСТВЕННОСТЬЮ &quot;АВАНГАРД&quot;"/>
    <x v="50"/>
    <x v="145"/>
    <d v="2024-12-28T00:00:00"/>
    <d v="2025-12-31T00:00:00"/>
    <s v="https://tenderland.ru/redirect?url=File/GetAll?entityId=1796767392&amp;entityType=1"/>
  </r>
  <r>
    <s v="TL1312172148"/>
    <s v="0321500000623000254"/>
    <s v="Оказание услуг по сбору, обезвреживанию, утилизации, транспортировке, размещению медицинских отходов класса &quot;Б&quot;"/>
    <x v="59"/>
    <n v="2974950"/>
    <s v="(38.22.29.000) Услуги по утилизации прочих опасных отходов"/>
    <s v="Коммунальные услуги_x000a_Благоустройство территории и озеленение_x000a_Транспортные услуги"/>
    <s v="Врачебная амбулатория пос. Балковский, ул. Школьная 2;_x000a_Фельдшерско-акушерский пункт п. Терский;_x000a_Врачебная амбулатория станица Георгиевская, ул. Партизанская 32;_x000a_Александрийская УБ, станица Александрийская, ул. Урицкого 23._x000a_Врачебная амбулатория станица Лысогорская, ул. Ленина 190;_x000a_Фельдшерско-акушерский пункт п. Приэтокский, ул. Чкалова 51;_x000a_Незлобненская районная больница, расположенная по адресу: улица Базарная дом 30, станица Незлобная, Георгиевский городской округ, Ставропольский край, Российская Федерация, 357807;_x000a_Врачебная амбулатория село Обильное, ул. Гоголя 43;_x000a_Врачебная амбулатория село Новозаведенное, ул. Школьная 1; ул.Школьная 31/1;_x000a_Врачебная амбулатория пос. Шаумянский, пер. Ручейный 9;_x000a_Врачебная амбулатория пос. Новый, ул.Ахметская 11;_x000a_Фельдшерско-акушерский пункт с. Ульяновка, ул. Павлова 49а._x000a_Врачебная амбулатория станица Урухская, ул. Пионерская 49;_x000a_Врачебная амбулатория с. Краснокумское, ул. Юбилейная, 4;_x000a_Фельдшерско-акушерский пункт п. Нижнезольский, ул. Школьная 13;_x000a_Фельдшерско-акушерский пункт п. Падинский, ул. 40 лет Победы 13;_x000a_Фельдшерско-акушерский пункт п. Семеновка, ул. Лесная 8/1;_x000a_Георгиевская поликлиника № 2, расположенная по адресу: улица Калинина, дом 129-131, город Георгиевск, Ставропольский край, Российская Федерация, 357821;_x000a_Незлобненская районная больница, физиотерапевтическое отделение №2, г. Георгиевск, ул. Шоссейная, 2/2_x000a_Георгиевская районная больница, расположенная по адресу: улица Филатова, дом 3, город Георгиевск, Ставропольский край, Российская Федерация, 357821;_x000a_Фельдшерско-акушерский пункт п. Крутоярский, ул. Широкая 12;_x000a_Отделение скорой медицинской помощи, расположенная по адресу: улица Маяковского, дом 83, город Георгиевск, Ставропольский край, Российская Федерация, 357821;_x000a_Врачебная амбулатория пос. Новоульяновский, ул. Школьная 18;_x000a_Георгиевская детская поликлиника, расположенная по адресу: улица Мира, дом 9, город Георгиевск, Ставропольский край, Российская Федерация, 357821;_x000a_Врачебная амбулатория станица Подгорная, ул. Ленина 57;_x000a_Подстанция отделения скорой медицинской помощи, расположенная по адресу: улица Апрельская, дом 5, поселок Новый, Георгиевский городской округ, Ставропольский край, Российская Федерация, 357819;_x000a_Георгиевская поликлиника № 1, расположенная по адресу: улица Октябрьская, дом 56, город Георгиевск, Ставропольский край, Российская Федерация;"/>
    <s v=""/>
    <x v="60"/>
    <x v="146"/>
    <d v="2024-01-01T00:00:00"/>
    <d v="2024-12-31T00:00:00"/>
    <s v="https://tenderland.ru/redirect?url=File/GetAll?entityId=1312172148&amp;entityType=1"/>
  </r>
  <r>
    <s v="TL1312172148"/>
    <s v="0321500000623000254"/>
    <s v="Оказание услуг по сбору, обезвреживанию, утилизации, транспортировке, размещению медицинских отходов класса &quot;Б&quot;"/>
    <x v="59"/>
    <n v="2974950"/>
    <s v="(38.22.29.000) Услуги по утилизации прочих опасных отходов"/>
    <s v="Коммунальные услуги_x000a_Благоустройство территории и озеленение_x000a_Транспортные услуги"/>
    <s v="Врачебная амбулатория пос. Балковский, ул. Школьная 2;_x000a_Фельдшерско-акушерский пункт п. Терский;_x000a_Врачебная амбулатория станица Георгиевская, ул. Партизанская 32;_x000a_Александрийская УБ, станица Александрийская, ул. Урицкого 23._x000a_Врачебная амбулатория станица Лысогорская, ул. Ленина 190;_x000a_Фельдшерско-акушерский пункт п. Приэтокский, ул. Чкалова 51;_x000a_Незлобненская районная больница, расположенная по адресу: улица Базарная дом 30, станица Незлобная, Георгиевский городской округ, Ставропольский край, Российская Федерация, 357807;_x000a_Врачебная амбулатория село Обильное, ул. Гоголя 43;_x000a_Врачебная амбулатория село Новозаведенное, ул. Школьная 1; ул.Школьная 31/1;_x000a_Врачебная амбулатория пос. Шаумянский, пер. Ручейный 9;_x000a_Врачебная амбулатория пос. Новый, ул.Ахметская 11;_x000a_Фельдшерско-акушерский пункт с. Ульяновка, ул. Павлова 49а._x000a_Врачебная амбулатория станица Урухская, ул. Пионерская 49;_x000a_Врачебная амбулатория с. Краснокумское, ул. Юбилейная, 4;_x000a_Фельдшерско-акушерский пункт п. Нижнезольский, ул. Школьная 13;_x000a_Фельдшерско-акушерский пункт п. Падинский, ул. 40 лет Победы 13;_x000a_Фельдшерско-акушерский пункт п. Семеновка, ул. Лесная 8/1;_x000a_Георгиевская поликлиника № 2, расположенная по адресу: улица Калинина, дом 129-131, город Георгиевск, Ставропольский край, Российская Федерация, 357821;_x000a_Незлобненская районная больница, физиотерапевтическое отделение №2, г. Георгиевск, ул. Шоссейная, 2/2_x000a_Георгиевская районная больница, расположенная по адресу: улица Филатова, дом 3, город Георгиевск, Ставропольский край, Российская Федерация, 357821;_x000a_Фельдшерско-акушерский пункт п. Крутоярский, ул. Широкая 12;_x000a_Отделение скорой медицинской помощи, расположенная по адресу: улица Маяковского, дом 83, город Георгиевск, Ставропольский край, Российская Федерация, 357821;_x000a_Врачебная амбулатория пос. Новоульяновский, ул. Школьная 18;_x000a_Георгиевская детская поликлиника, расположенная по адресу: улица Мира, дом 9, город Георгиевск, Ставропольский край, Российская Федерация, 357821;_x000a_Врачебная амбулатория станица Подгорная, ул. Ленина 57;_x000a_Подстанция отделения скорой медицинской помощи, расположенная по адресу: улица Апрельская, дом 5, поселок Новый, Георгиевский городской округ, Ставропольский край, Российская Федерация, 357819;_x000a_Георгиевская поликлиника № 1, расположенная по адресу: улица Октябрьская, дом 56, город Георгиевск, Ставропольский край, Российская Федерация;"/>
    <s v="ОБЩЕСТВО С ОГРАНИЧЕННОЙ ОТВЕТСТВЕННОСТЬЮ &quot;НООСФЕРА&quot;"/>
    <x v="60"/>
    <x v="146"/>
    <d v="2024-01-01T00:00:00"/>
    <d v="2024-12-31T00:00:00"/>
    <s v="https://tenderland.ru/redirect?url=File/GetAll?entityId=1312172148&amp;entityType=1"/>
  </r>
  <r>
    <s v="TL1312172148"/>
    <s v="0321500000623000254"/>
    <s v="Оказание услуг по сбору, обезвреживанию, утилизации, транспортировке, размещению медицинских отходов класса &quot;Б&quot;"/>
    <x v="59"/>
    <n v="2974950"/>
    <s v="(38.22.29.000) Услуги по утилизации прочих опасных отходов"/>
    <s v="Коммунальные услуги_x000a_Благоустройство территории и озеленение_x000a_Транспортные услуги"/>
    <s v="Врачебная амбулатория пос. Балковский, ул. Школьная 2;_x000a_Фельдшерско-акушерский пункт п. Терский;_x000a_Врачебная амбулатория станица Георгиевская, ул. Партизанская 32;_x000a_Александрийская УБ, станица Александрийская, ул. Урицкого 23._x000a_Врачебная амбулатория станица Лысогорская, ул. Ленина 190;_x000a_Фельдшерско-акушерский пункт п. Приэтокский, ул. Чкалова 51;_x000a_Незлобненская районная больница, расположенная по адресу: улица Базарная дом 30, станица Незлобная, Георгиевский городской округ, Ставропольский край, Российская Федерация, 357807;_x000a_Врачебная амбулатория село Обильное, ул. Гоголя 43;_x000a_Врачебная амбулатория село Новозаведенное, ул. Школьная 1; ул.Школьная 31/1;_x000a_Врачебная амбулатория пос. Шаумянский, пер. Ручейный 9;_x000a_Врачебная амбулатория пос. Новый, ул.Ахметская 11;_x000a_Фельдшерско-акушерский пункт с. Ульяновка, ул. Павлова 49а._x000a_Врачебная амбулатория станица Урухская, ул. Пионерская 49;_x000a_Врачебная амбулатория с. Краснокумское, ул. Юбилейная, 4;_x000a_Фельдшерско-акушерский пункт п. Нижнезольский, ул. Школьная 13;_x000a_Фельдшерско-акушерский пункт п. Падинский, ул. 40 лет Победы 13;_x000a_Фельдшерско-акушерский пункт п. Семеновка, ул. Лесная 8/1;_x000a_Георгиевская поликлиника № 2, расположенная по адресу: улица Калинина, дом 129-131, город Георгиевск, Ставропольский край, Российская Федерация, 357821;_x000a_Незлобненская районная больница, физиотерапевтическое отделение №2, г. Георгиевск, ул. Шоссейная, 2/2_x000a_Георгиевская районная больница, расположенная по адресу: улица Филатова, дом 3, город Георгиевск, Ставропольский край, Российская Федерация, 357821;_x000a_Фельдшерско-акушерский пункт п. Крутоярский, ул. Широкая 12;_x000a_Отделение скорой медицинской помощи, расположенная по адресу: улица Маяковского, дом 83, город Георгиевск, Ставропольский край, Российская Федерация, 357821;_x000a_Врачебная амбулатория пос. Новоульяновский, ул. Школьная 18;_x000a_Георгиевская детская поликлиника, расположенная по адресу: улица Мира, дом 9, город Георгиевск, Ставропольский край, Российская Федерация, 357821;_x000a_Врачебная амбулатория станица Подгорная, ул. Ленина 57;_x000a_Подстанция отделения скорой медицинской помощи, расположенная по адресу: улица Апрельская, дом 5, поселок Новый, Георгиевский городской округ, Ставропольский край, Российская Федерация, 357819;_x000a_Георгиевская поликлиника № 1, расположенная по адресу: улица Октябрьская, дом 56, город Георгиевск, Ставропольский край, Российская Федерация;"/>
    <s v=""/>
    <x v="60"/>
    <x v="146"/>
    <d v="2024-01-01T00:00:00"/>
    <d v="2024-12-31T00:00:00"/>
    <s v="https://tenderland.ru/redirect?url=File/GetAll?entityId=1312172148&amp;entityType=1"/>
  </r>
  <r>
    <s v="TL1312172148"/>
    <s v="0321500000623000254"/>
    <s v="Оказание услуг по сбору, обезвреживанию, утилизации, транспортировке, размещению медицинских отходов класса &quot;Б&quot;"/>
    <x v="59"/>
    <n v="2974950"/>
    <s v="(38.22.29.000) Услуги по утилизации прочих опасных отходов"/>
    <s v="Коммунальные услуги_x000a_Благоустройство территории и озеленение_x000a_Транспортные услуги"/>
    <s v="Врачебная амбулатория пос. Балковский, ул. Школьная 2;_x000a_Фельдшерско-акушерский пункт п. Терский;_x000a_Врачебная амбулатория станица Георгиевская, ул. Партизанская 32;_x000a_Александрийская УБ, станица Александрийская, ул. Урицкого 23._x000a_Врачебная амбулатория станица Лысогорская, ул. Ленина 190;_x000a_Фельдшерско-акушерский пункт п. Приэтокский, ул. Чкалова 51;_x000a_Незлобненская районная больница, расположенная по адресу: улица Базарная дом 30, станица Незлобная, Георгиевский городской округ, Ставропольский край, Российская Федерация, 357807;_x000a_Врачебная амбулатория село Обильное, ул. Гоголя 43;_x000a_Врачебная амбулатория село Новозаведенное, ул. Школьная 1; ул.Школьная 31/1;_x000a_Врачебная амбулатория пос. Шаумянский, пер. Ручейный 9;_x000a_Врачебная амбулатория пос. Новый, ул.Ахметская 11;_x000a_Фельдшерско-акушерский пункт с. Ульяновка, ул. Павлова 49а._x000a_Врачебная амбулатория станица Урухская, ул. Пионерская 49;_x000a_Врачебная амбулатория с. Краснокумское, ул. Юбилейная, 4;_x000a_Фельдшерско-акушерский пункт п. Нижнезольский, ул. Школьная 13;_x000a_Фельдшерско-акушерский пункт п. Падинский, ул. 40 лет Победы 13;_x000a_Фельдшерско-акушерский пункт п. Семеновка, ул. Лесная 8/1;_x000a_Георгиевская поликлиника № 2, расположенная по адресу: улица Калинина, дом 129-131, город Георгиевск, Ставропольский край, Российская Федерация, 357821;_x000a_Незлобненская районная больница, физиотерапевтическое отделение №2, г. Георгиевск, ул. Шоссейная, 2/2_x000a_Георгиевская районная больница, расположенная по адресу: улица Филатова, дом 3, город Георгиевск, Ставропольский край, Российская Федерация, 357821;_x000a_Фельдшерско-акушерский пункт п. Крутоярский, ул. Широкая 12;_x000a_Отделение скорой медицинской помощи, расположенная по адресу: улица Маяковского, дом 83, город Георгиевск, Ставропольский край, Российская Федерация, 357821;_x000a_Врачебная амбулатория пос. Новоульяновский, ул. Школьная 18;_x000a_Георгиевская детская поликлиника, расположенная по адресу: улица Мира, дом 9, город Георгиевск, Ставропольский край, Российская Федерация, 357821;_x000a_Врачебная амбулатория станица Подгорная, ул. Ленина 57;_x000a_Подстанция отделения скорой медицинской помощи, расположенная по адресу: улица Апрельская, дом 5, поселок Новый, Георгиевский городской округ, Ставропольский край, Российская Федерация, 357819;_x000a_Георгиевская поликлиника № 1, расположенная по адресу: улица Октябрьская, дом 56, город Георгиевск, Ставропольский край, Российская Федерация;"/>
    <s v=""/>
    <x v="60"/>
    <x v="146"/>
    <d v="2024-01-01T00:00:00"/>
    <d v="2024-12-31T00:00:00"/>
    <s v="https://tenderland.ru/redirect?url=File/GetAll?entityId=1312172148&amp;entityType=1"/>
  </r>
  <r>
    <s v="TL1312172148"/>
    <s v="0321500000623000254"/>
    <s v="Оказание услуг по сбору, обезвреживанию, утилизации, транспортировке, размещению медицинских отходов класса &quot;Б&quot;"/>
    <x v="59"/>
    <n v="2974950"/>
    <s v="(38.22.29.000) Услуги по утилизации прочих опасных отходов"/>
    <s v="Коммунальные услуги_x000a_Благоустройство территории и озеленение_x000a_Транспортные услуги"/>
    <s v="Врачебная амбулатория пос. Балковский, ул. Школьная 2;_x000a_Фельдшерско-акушерский пункт п. Терский;_x000a_Врачебная амбулатория станица Георгиевская, ул. Партизанская 32;_x000a_Александрийская УБ, станица Александрийская, ул. Урицкого 23._x000a_Врачебная амбулатория станица Лысогорская, ул. Ленина 190;_x000a_Фельдшерско-акушерский пункт п. Приэтокский, ул. Чкалова 51;_x000a_Незлобненская районная больница, расположенная по адресу: улица Базарная дом 30, станица Незлобная, Георгиевский городской округ, Ставропольский край, Российская Федерация, 357807;_x000a_Врачебная амбулатория село Обильное, ул. Гоголя 43;_x000a_Врачебная амбулатория село Новозаведенное, ул. Школьная 1; ул.Школьная 31/1;_x000a_Врачебная амбулатория пос. Шаумянский, пер. Ручейный 9;_x000a_Врачебная амбулатория пос. Новый, ул.Ахметская 11;_x000a_Фельдшерско-акушерский пункт с. Ульяновка, ул. Павлова 49а._x000a_Врачебная амбулатория станица Урухская, ул. Пионерская 49;_x000a_Врачебная амбулатория с. Краснокумское, ул. Юбилейная, 4;_x000a_Фельдшерско-акушерский пункт п. Нижнезольский, ул. Школьная 13;_x000a_Фельдшерско-акушерский пункт п. Падинский, ул. 40 лет Победы 13;_x000a_Фельдшерско-акушерский пункт п. Семеновка, ул. Лесная 8/1;_x000a_Георгиевская поликлиника № 2, расположенная по адресу: улица Калинина, дом 129-131, город Георгиевск, Ставропольский край, Российская Федерация, 357821;_x000a_Незлобненская районная больница, физиотерапевтическое отделение №2, г. Георгиевск, ул. Шоссейная, 2/2_x000a_Георгиевская районная больница, расположенная по адресу: улица Филатова, дом 3, город Георгиевск, Ставропольский край, Российская Федерация, 357821;_x000a_Фельдшерско-акушерский пункт п. Крутоярский, ул. Широкая 12;_x000a_Отделение скорой медицинской помощи, расположенная по адресу: улица Маяковского, дом 83, город Георгиевск, Ставропольский край, Российская Федерация, 357821;_x000a_Врачебная амбулатория пос. Новоульяновский, ул. Школьная 18;_x000a_Георгиевская детская поликлиника, расположенная по адресу: улица Мира, дом 9, город Георгиевск, Ставропольский край, Российская Федерация, 357821;_x000a_Врачебная амбулатория станица Подгорная, ул. Ленина 57;_x000a_Подстанция отделения скорой медицинской помощи, расположенная по адресу: улица Апрельская, дом 5, поселок Новый, Георгиевский городской округ, Ставропольский край, Российская Федерация, 357819;_x000a_Георгиевская поликлиника № 1, расположенная по адресу: улица Октябрьская, дом 56, город Георгиевск, Ставропольский край, Российская Федерация;"/>
    <s v=""/>
    <x v="60"/>
    <x v="146"/>
    <d v="2024-01-01T00:00:00"/>
    <d v="2024-12-31T00:00:00"/>
    <s v="https://tenderland.ru/redirect?url=File/GetAll?entityId=1312172148&amp;entityType=1"/>
  </r>
  <r>
    <s v="TL1753914562"/>
    <s v="0310200000324003045"/>
    <s v="Оказание услуг по сбору, вывозу и утилизации медицинских отходов класса «Б»  «В» "/>
    <x v="69"/>
    <n v="29601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По месту нахождения Исполнителя"/>
    <s v=""/>
    <x v="69"/>
    <x v="147"/>
    <d v="2024-12-03T00:00:00"/>
    <d v="2026-02-14T00:00:00"/>
    <s v="https://tenderland.ru/redirect?url=File/GetAll?entityId=1753914562&amp;entityType=1"/>
  </r>
  <r>
    <s v="TL1753914562"/>
    <s v="0310200000324003045"/>
    <s v="Оказание услуг по сбору, вывозу и утилизации медицинских отходов класса «Б»  «В» "/>
    <x v="69"/>
    <n v="29601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По месту нахождения Исполнителя"/>
    <s v="ОБЩЕСТВО С ОГРАНИЧЕННОЙ ОТВЕТСТВЕННОСТЬЮ &quot;ТЕРЕК&quot;"/>
    <x v="69"/>
    <x v="147"/>
    <d v="2024-12-03T00:00:00"/>
    <d v="2026-02-14T00:00:00"/>
    <s v="https://tenderland.ru/redirect?url=File/GetAll?entityId=1753914562&amp;entityType=1"/>
  </r>
  <r>
    <s v="TL1390116308"/>
    <s v="0372200094423000255"/>
    <s v="Оказание услуг пo сбору, транспортированию и обезвреживанию (сжиганию) необеззараженных опасных медицинских отходов класса «Б» (смесь медицинских отходов, пищевые отходы инфекционных отделений), обеззараженных отходов класса «В» для СПб ГБУЗ «Больница им. П.П. Кащенко» в 2024 году"/>
    <x v="68"/>
    <n v="2960000"/>
    <s v="(38.22.29.000) Услуги по утилизации прочих опасных отходов"/>
    <s v="Коммунальные услуги"/>
    <s v="г. Санкт - Петербург, проспект Старо - Петергофский, дом 50_x000a_г. Санкт - Петербург, ул. Канонерская, дом 12_x000a_г. Санкт-Петербург, набережная реки Фон-танки, дом 132_x000a_Ленинградская область, Гатчинский район, село Никольское, ул. Меньковская, дом 10_x000a_г. Санкт-Петербург ул. Садовая, дом 87"/>
    <s v="ОБЩЕСТВО С ОГРАНИЧЕННОЙ ОТВЕТСТВЕННОСТЬЮ &quot;ЭКОБЕРН&quot;"/>
    <x v="22"/>
    <x v="103"/>
    <d v="2024-01-01T00:00:00"/>
    <d v="2025-02-28T00:00:00"/>
    <s v="https://tenderland.ru/redirect?url=File/GetAll?entityId=1390116308&amp;entityType=1"/>
  </r>
  <r>
    <s v="TL1390116308"/>
    <s v="0372200094423000255"/>
    <s v="Оказание услуг пo сбору, транспортированию и обезвреживанию (сжиганию) необеззараженных опасных медицинских отходов класса «Б» (смесь медицинских отходов, пищевые отходы инфекционных отделений), обеззараженных отходов класса «В» для СПб ГБУЗ «Больница им. П.П. Кащенко» в 2024 году"/>
    <x v="68"/>
    <n v="2960000"/>
    <s v="(38.22.29.000) Услуги по утилизации прочих опасных отходов"/>
    <s v="Коммунальные услуги"/>
    <s v="г. Санкт - Петербург, проспект Старо - Петергофский, дом 50_x000a_г. Санкт - Петербург, ул. Канонерская, дом 12_x000a_г. Санкт-Петербург, набережная реки Фон-танки, дом 132_x000a_Ленинградская область, Гатчинский район, село Никольское, ул. Меньковская, дом 10_x000a_г. Санкт-Петербург ул. Садовая, дом 87"/>
    <s v=""/>
    <x v="22"/>
    <x v="103"/>
    <d v="2024-01-01T00:00:00"/>
    <d v="2025-02-28T00:00:00"/>
    <s v="https://tenderland.ru/redirect?url=File/GetAll?entityId=1390116308&amp;entityType=1"/>
  </r>
  <r>
    <s v="TL1390116308"/>
    <s v="0372200094423000255"/>
    <s v="Оказание услуг пo сбору, транспортированию и обезвреживанию (сжиганию) необеззараженных опасных медицинских отходов класса «Б» (смесь медицинских отходов, пищевые отходы инфекционных отделений), обеззараженных отходов класса «В» для СПб ГБУЗ «Больница им. П.П. Кащенко» в 2024 году"/>
    <x v="68"/>
    <n v="2960000"/>
    <s v="(38.22.29.000) Услуги по утилизации прочих опасных отходов"/>
    <s v="Коммунальные услуги"/>
    <s v="г. Санкт - Петербург, проспект Старо - Петергофский, дом 50_x000a_г. Санкт - Петербург, ул. Канонерская, дом 12_x000a_г. Санкт-Петербург, набережная реки Фон-танки, дом 132_x000a_Ленинградская область, Гатчинский район, село Никольское, ул. Меньковская, дом 10_x000a_г. Санкт-Петербург ул. Садовая, дом 87"/>
    <s v=""/>
    <x v="22"/>
    <x v="103"/>
    <d v="2024-01-01T00:00:00"/>
    <d v="2025-02-28T00:00:00"/>
    <s v="https://tenderland.ru/redirect?url=File/GetAll?entityId=1390116308&amp;entityType=1"/>
  </r>
  <r>
    <s v="TL1350780884"/>
    <s v="0358300000523000221"/>
    <s v="Оказание услуг по обращению с медицинскими отходами класса &quot;А&quot; ."/>
    <x v="24"/>
    <n v="2956500"/>
    <s v="(38.21.29.000) Услуги по утилизации неопасных отходов прочие"/>
    <s v="Коммунальные услуги"/>
    <s v="Российская Федерация, Ростовская обл, Таганрог г, Большой пр-кт, д. 16"/>
    <s v="ОБЩЕСТВО С ОГРАНИЧЕННОЙ ОТВЕТСТВЕННОСТЬЮ &quot;СК АРМАДА&quot;"/>
    <x v="26"/>
    <x v="148"/>
    <d v="2024-01-01T00:00:00"/>
    <d v="2024-12-31T00:00:00"/>
    <s v="https://tenderland.ru/redirect?url=File/GetAll?entityId=1350780884&amp;entityType=1"/>
  </r>
  <r>
    <s v="TL1374465247"/>
    <s v="0711200011023000518"/>
    <s v="Услуги по вывозу на термическое обезвреживание медицинских отходов класса &quot;Б&quot;, &quot;В&quot; (обеззараженных) из ГАУЗ &quot;РКБ МЗ РТ&quot; в 2024г."/>
    <x v="30"/>
    <n v="2940000"/>
    <s v="(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 Оренбургский тракт, д. 138 "/>
    <s v=""/>
    <x v="32"/>
    <x v="57"/>
    <d v="2024-01-01T00:00:00"/>
    <d v="2024-12-31T00:00:00"/>
    <s v="https://tenderland.ru/redirect?url=File/GetAll?entityId=1374465247&amp;entityType=1"/>
  </r>
  <r>
    <s v="TL1374465247"/>
    <s v="0711200011023000518"/>
    <s v="Услуги по вывозу на термическое обезвреживание медицинских отходов класса &quot;Б&quot;, &quot;В&quot; (обеззараженных) из ГАУЗ &quot;РКБ МЗ РТ&quot; в 2024г."/>
    <x v="30"/>
    <n v="2940000"/>
    <s v="(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 Оренбургский тракт, д. 138 "/>
    <s v=""/>
    <x v="32"/>
    <x v="57"/>
    <d v="2024-01-01T00:00:00"/>
    <d v="2024-12-31T00:00:00"/>
    <s v="https://tenderland.ru/redirect?url=File/GetAll?entityId=1374465247&amp;entityType=1"/>
  </r>
  <r>
    <s v="TL1374465247"/>
    <s v="0711200011023000518"/>
    <s v="Услуги по вывозу на термическое обезвреживание медицинских отходов класса &quot;Б&quot;, &quot;В&quot; (обеззараженных) из ГАУЗ &quot;РКБ МЗ РТ&quot; в 2024г."/>
    <x v="30"/>
    <n v="2940000"/>
    <s v="(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 Оренбургский тракт, д. 138 "/>
    <s v="ОБЩЕСТВО С ОГРАНИЧЕННОЙ ОТВЕТСТВЕННОСТЬЮ &quot;ПЭК РЕГИОН 1&quot;"/>
    <x v="32"/>
    <x v="57"/>
    <d v="2024-01-01T00:00:00"/>
    <d v="2024-12-31T00:00:00"/>
    <s v="https://tenderland.ru/redirect?url=File/GetAll?entityId=1374465247&amp;entityType=1"/>
  </r>
  <r>
    <s v="TL1333575047"/>
    <s v="0878500000223000911"/>
    <s v="Оказание услуг по организации сбора, транспортировки и утилизации медицинских отходов класса «В» и «Б»"/>
    <x v="70"/>
    <n v="291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Еврейская автономная область, г. Биробиджан, ул. Коллективная, д. 35"/>
    <s v="ОБЩЕСТВО С ОГРАНИЧЕННОЙ ОТВЕТСТВЕННОСТЬЮ &quot;ПРОМЫШЛЕННАЯ ЭКОЛОГИЯ&quot;"/>
    <x v="70"/>
    <x v="64"/>
    <d v="2024-01-01T00:00:00"/>
    <d v="2025-03-01T00:00:00"/>
    <s v="https://tenderland.ru/redirect?url=File/GetAll?entityId=1333575047&amp;entityType=1"/>
  </r>
  <r>
    <s v="TL1801010392"/>
    <s v="0373100119524000428"/>
    <s v="Оказание услуг по сбору, транспортированию, обезвреживанию (утилизации) медицинских отходов класса &quot;Б&quot; и &quot;В&quot;"/>
    <x v="2"/>
    <n v="2903060.7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Петроверигский переулок, д. 10, стр. 3 г. Москва, Китайгородский пр., д. 7. "/>
    <s v=""/>
    <x v="2"/>
    <x v="2"/>
    <d v="2024-12-28T00:00:00"/>
    <d v="2026-12-31T00:00:00"/>
    <s v="https://tenderland.ru/redirect?url=File/GetAll?entityId=1801010392&amp;entityType=1"/>
  </r>
  <r>
    <s v="TL1801010392"/>
    <s v="0373100119524000428"/>
    <s v="Оказание услуг по сбору, транспортированию, обезвреживанию (утилизации) медицинских отходов класса &quot;Б&quot; и &quot;В&quot;"/>
    <x v="2"/>
    <n v="2903060.7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Петроверигский переулок, д. 10, стр. 3 г. Москва, Китайгородский пр., д. 7. "/>
    <s v="ОБЩЕСТВО С ОГРАНИЧЕННОЙ ОТВЕТСТВЕННОСТЬЮ &quot;ЧИСТАЯ ЖИЗНЬ&quot;"/>
    <x v="2"/>
    <x v="2"/>
    <d v="2024-12-28T00:00:00"/>
    <d v="2026-12-31T00:00:00"/>
    <s v="https://tenderland.ru/redirect?url=File/GetAll?entityId=1801010392&amp;entityType=1"/>
  </r>
  <r>
    <s v="TL1801010392"/>
    <s v="0373100119524000428"/>
    <s v="Оказание услуг по сбору, транспортированию, обезвреживанию (утилизации) медицинских отходов класса &quot;Б&quot; и &quot;В&quot;"/>
    <x v="2"/>
    <n v="2903060.7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осква, Петроверигский переулок, д. 10, стр. 3 г. Москва, Китайгородский пр., д. 7. "/>
    <s v=""/>
    <x v="2"/>
    <x v="2"/>
    <d v="2024-12-28T00:00:00"/>
    <d v="2026-12-31T00:00:00"/>
    <s v="https://tenderland.ru/redirect?url=File/GetAll?entityId=1801010392&amp;entityType=1"/>
  </r>
  <r>
    <s v="TL1303020857"/>
    <s v="0301300025023000329"/>
    <s v="Оказание услуг по транспортированию медицинских отходов класса Б,В с последующим размещением на специализированном полигоне для обезвреживания и утилизации/захоронения согласно требованиям,предъявляемых к качеству оказываемых услуг"/>
    <x v="49"/>
    <n v="2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 место вывоза медицинских отходов: г. Уфа, ул. Блюхера, д. 3 , Пинского,5, Мира 39/1, проспект Октября 122/1, Российская 94, Российская 66А, Российская 68.  - место утилизации медицинских отходов класса Б: по месту нахождения площадок для обезвреживания и утилизации/захоронения отходов, определяемых Исполнителем согласно СанПиН 2.1.7.2790-10 «Санитарно-эпидемиологические требования к обращению с медицинскими отходами»."/>
    <s v=""/>
    <x v="50"/>
    <x v="106"/>
    <d v="2024-01-01T00:00:00"/>
    <d v="2024-12-31T00:00:00"/>
    <s v="https://tenderland.ru/redirect?url=File/GetAll?entityId=1303020857&amp;entityType=1"/>
  </r>
  <r>
    <s v="TL1303020857"/>
    <s v="0301300025023000329"/>
    <s v="Оказание услуг по транспортированию медицинских отходов класса Б,В с последующим размещением на специализированном полигоне для обезвреживания и утилизации/захоронения согласно требованиям,предъявляемых к качеству оказываемых услуг"/>
    <x v="49"/>
    <n v="2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 место вывоза медицинских отходов: г. Уфа, ул. Блюхера, д. 3 , Пинского,5, Мира 39/1, проспект Октября 122/1, Российская 94, Российская 66А, Российская 68.  - место утилизации медицинских отходов класса Б: по месту нахождения площадок для обезвреживания и утилизации/захоронения отходов, определяемых Исполнителем согласно СанПиН 2.1.7.2790-10 «Санитарно-эпидемиологические требования к обращению с медицинскими отходами»."/>
    <s v="ОБЩЕСТВО С ОГРАНИЧЕННОЙ ОТВЕТСТВЕННОСТЬЮ &quot;БАШМЕДОТХОДЫ&quot;"/>
    <x v="50"/>
    <x v="106"/>
    <d v="2024-01-01T00:00:00"/>
    <d v="2024-12-31T00:00:00"/>
    <s v="https://tenderland.ru/redirect?url=File/GetAll?entityId=1303020857&amp;entityType=1"/>
  </r>
  <r>
    <s v="TL1334950908"/>
    <s v="0348500003323000110"/>
    <s v="Оказание услуг по транспортировке и утилизации медицинских отходов классов &quot;Б&quot;, &quot;В&quot; для нужд ГБУЗ МО &quot;СКБ&quot; в 2024 году"/>
    <x v="10"/>
    <n v="2885470"/>
    <s v="(38.12.10.000-00000001) Услуги по сбору опасных отходов"/>
    <s v="Коммунальные услуги"/>
    <s v="согласно техническому заданию"/>
    <s v=""/>
    <x v="21"/>
    <x v="6"/>
    <d v="2024-01-01T00:00:00"/>
    <d v="2025-01-31T00:00:00"/>
    <s v="https://tenderland.ru/redirect?url=File/GetAll?entityId=1334950908&amp;entityType=1"/>
  </r>
  <r>
    <s v="TL1334950908"/>
    <s v="0348500003323000110"/>
    <s v="Оказание услуг по транспортировке и утилизации медицинских отходов классов &quot;Б&quot;, &quot;В&quot; для нужд ГБУЗ МО &quot;СКБ&quot; в 2024 году"/>
    <x v="10"/>
    <n v="2885470"/>
    <s v="(38.12.10.000-00000001) Услуги по сбору опасных отходов"/>
    <s v="Коммунальные услуги"/>
    <s v="согласно техническому заданию"/>
    <s v="ОБЩЕСТВО С ОГРАНИЧЕННОЙ ОТВЕТСТВЕННОСТЬЮ &quot;ЭКОЩИТ&quot;"/>
    <x v="21"/>
    <x v="6"/>
    <d v="2024-01-01T00:00:00"/>
    <d v="2025-01-31T00:00:00"/>
    <s v="https://tenderland.ru/redirect?url=File/GetAll?entityId=1334950908&amp;entityType=1"/>
  </r>
  <r>
    <s v="TL1334950908"/>
    <s v="0348500003323000110"/>
    <s v="Оказание услуг по транспортировке и утилизации медицинских отходов классов &quot;Б&quot;, &quot;В&quot; для нужд ГБУЗ МО &quot;СКБ&quot; в 2024 году"/>
    <x v="10"/>
    <n v="2885470"/>
    <s v="(38.12.10.000-00000001) Услуги по сбору опасных отходов"/>
    <s v="Коммунальные услуги"/>
    <s v="согласно техническому заданию"/>
    <s v=""/>
    <x v="21"/>
    <x v="6"/>
    <d v="2024-01-01T00:00:00"/>
    <d v="2025-01-31T00:00:00"/>
    <s v="https://tenderland.ru/redirect?url=File/GetAll?entityId=1334950908&amp;entityType=1"/>
  </r>
  <r>
    <s v="TL1334950908"/>
    <s v="0348500003323000110"/>
    <s v="Оказание услуг по транспортировке и утилизации медицинских отходов классов &quot;Б&quot;, &quot;В&quot; для нужд ГБУЗ МО &quot;СКБ&quot; в 2024 году"/>
    <x v="10"/>
    <n v="2885470"/>
    <s v="(38.12.10.000-00000001) Услуги по сбору опасных отходов"/>
    <s v="Коммунальные услуги"/>
    <s v="согласно техническому заданию"/>
    <s v=""/>
    <x v="21"/>
    <x v="6"/>
    <d v="2024-01-01T00:00:00"/>
    <d v="2025-01-31T00:00:00"/>
    <s v="https://tenderland.ru/redirect?url=File/GetAll?entityId=1334950908&amp;entityType=1"/>
  </r>
  <r>
    <s v="TL1334950908"/>
    <s v="0348500003323000110"/>
    <s v="Оказание услуг по транспортировке и утилизации медицинских отходов классов &quot;Б&quot;, &quot;В&quot; для нужд ГБУЗ МО &quot;СКБ&quot; в 2024 году"/>
    <x v="10"/>
    <n v="2885470"/>
    <s v="(38.12.10.000-00000001) Услуги по сбору опасных отходов"/>
    <s v="Коммунальные услуги"/>
    <s v="согласно техническому заданию"/>
    <s v=""/>
    <x v="21"/>
    <x v="6"/>
    <d v="2024-01-01T00:00:00"/>
    <d v="2025-01-31T00:00:00"/>
    <s v="https://tenderland.ru/redirect?url=File/GetAll?entityId=1334950908&amp;entityType=1"/>
  </r>
  <r>
    <s v="TL1334950908"/>
    <s v="0348500003323000110"/>
    <s v="Оказание услуг по транспортировке и утилизации медицинских отходов классов &quot;Б&quot;, &quot;В&quot; для нужд ГБУЗ МО &quot;СКБ&quot; в 2024 году"/>
    <x v="10"/>
    <n v="2885470"/>
    <s v="(38.12.10.000-00000001) Услуги по сбору опасных отходов"/>
    <s v="Коммунальные услуги"/>
    <s v="согласно техническому заданию"/>
    <s v=""/>
    <x v="21"/>
    <x v="6"/>
    <d v="2024-01-01T00:00:00"/>
    <d v="2025-01-31T00:00:00"/>
    <s v="https://tenderland.ru/redirect?url=File/GetAll?entityId=1334950908&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ОБЩЕСТВО С ОГРАНИЧЕННОЙ ОТВЕТСТВЕННОСТЬЮ &quot;ЭКОЩИТ&quot;"/>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79276665"/>
    <s v="0348500000923000236"/>
    <s v="Оказание услуг по транспортированию (вывозу) и обезвреживанию медицинских отходов класса &quot;Б&quot; и &quot;В&quot; в 2024г"/>
    <x v="10"/>
    <n v="2859300"/>
    <s v="(38.22.20.000-00000003) Услуги по утилизации отходов атомной промышленности и прочих опасных отходов"/>
    <s v="Коммунальные услуги"/>
    <s v="140402, Московская область, г. Коломна, ул. Дзержинского, д. 25"/>
    <s v=""/>
    <x v="21"/>
    <x v="6"/>
    <d v="2024-01-01T00:00:00"/>
    <d v="2025-02-28T00:00:00"/>
    <s v="https://tenderland.ru/redirect?url=File/GetAll?entityId=1379276665&amp;entityType=1"/>
  </r>
  <r>
    <s v="TL1390794787"/>
    <s v="0337400000723000861"/>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для нужд МРНЦ им. А.Ф. Цыба"/>
    <x v="32"/>
    <n v="2850000"/>
    <s v="(38.12.11.000) Услуги по сбору опасных медицинских и прочих биологически опасных отходов"/>
    <s v="Коммунальные услуги"/>
    <s v="МРНЦ им. А.Ф. Цыба – филиал ФГБУ «НМИЦ радиологии» Минздрава России -Клинический радиологический сектор:  ул. Королёва,4 -Экспериментальный радиологический сектор:  городской округ «Город Обнинск», г. Обнинск, Киевское шоссе, земельный участок 3а"/>
    <s v="ОБЩЕСТВО С ОГРАНИЧЕННОЙ ОТВЕТСТВЕННОСТЬЮ &quot;АЛГОРИТМ&quot;"/>
    <x v="34"/>
    <x v="31"/>
    <d v="2024-01-01T00:00:00"/>
    <d v="2024-12-31T00:00:00"/>
    <s v="https://tenderland.ru/redirect?url=File/GetAll?entityId=1390794787&amp;entityType=1"/>
  </r>
  <r>
    <s v="TL1487895550"/>
    <s v="0375200050224000004"/>
    <s v="Оказание услуг по созданию и эксплуатации комплексной системы снижения эпидемиологических рисков деятельности учреждения"/>
    <x v="47"/>
    <n v="2823330"/>
    <s v="(52.10.19.900) Услуги по складированию и хранению прочие, не включенные в другие группировки"/>
    <s v="Складские услуги"/>
    <s v="Российская Федерация, Крым Респ, Белогорский р-н, Согласно графика оказания услуг"/>
    <s v="ОБЩЕСТВО С ОГРАНИЧЕННОЙ ОТВЕТСТВЕННОСТЬЮ &quot;МЕДВЕЙСТКРЫМ&quot;"/>
    <x v="10"/>
    <x v="11"/>
    <d v="2024-04-01T00:00:00"/>
    <d v="2024-12-31T00:00:00"/>
    <s v="https://tenderland.ru/redirect?url=File/GetAll?entityId=1487895550&amp;entityType=1"/>
  </r>
  <r>
    <s v="TL1487895550"/>
    <s v="0375200050224000004"/>
    <s v="Оказание услуг по созданию и эксплуатации комплексной системы снижения эпидемиологических рисков деятельности учреждения"/>
    <x v="47"/>
    <n v="2823330"/>
    <s v="(52.10.19.900) Услуги по складированию и хранению прочие, не включенные в другие группировки"/>
    <s v="Складские услуги"/>
    <s v="Российская Федерация, Крым Респ, Белогорский р-н, Согласно графика оказания услуг"/>
    <s v=""/>
    <x v="10"/>
    <x v="11"/>
    <d v="2024-04-01T00:00:00"/>
    <d v="2024-12-31T00:00:00"/>
    <s v="https://tenderland.ru/redirect?url=File/GetAll?entityId=1487895550&amp;entityType=1"/>
  </r>
  <r>
    <s v="TL1487895550"/>
    <s v="0375200050224000004"/>
    <s v="Оказание услуг по созданию и эксплуатации комплексной системы снижения эпидемиологических рисков деятельности учреждения"/>
    <x v="47"/>
    <n v="2823330"/>
    <s v="(52.10.19.900) Услуги по складированию и хранению прочие, не включенные в другие группировки"/>
    <s v="Складские услуги"/>
    <s v="Российская Федерация, Крым Респ, Белогорский р-н, Согласно графика оказания услуг"/>
    <s v=""/>
    <x v="10"/>
    <x v="11"/>
    <d v="2024-04-01T00:00:00"/>
    <d v="2024-12-31T00:00:00"/>
    <s v="https://tenderland.ru/redirect?url=File/GetAll?entityId=1487895550&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ОБЩЕСТВО С ОГРАНИЧЕННОЙ ОТВЕТСТВЕННОСТЬЮ &quot;ЛОГИКА&quot;"/>
    <x v="2"/>
    <x v="29"/>
    <d v="2024-01-01T00:00:00"/>
    <d v="2026-02-28T00:00:00"/>
    <s v="https://tenderland.ru/redirect?url=File/GetAll?entityId=1174467031&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
    <x v="2"/>
    <x v="29"/>
    <d v="2024-01-01T00:00:00"/>
    <d v="2026-02-28T00:00:00"/>
    <s v="https://tenderland.ru/redirect?url=File/GetAll?entityId=1174467031&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
    <x v="2"/>
    <x v="29"/>
    <d v="2024-01-01T00:00:00"/>
    <d v="2026-02-28T00:00:00"/>
    <s v="https://tenderland.ru/redirect?url=File/GetAll?entityId=1174467031&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
    <x v="2"/>
    <x v="29"/>
    <d v="2024-01-01T00:00:00"/>
    <d v="2026-02-28T00:00:00"/>
    <s v="https://tenderland.ru/redirect?url=File/GetAll?entityId=1174467031&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
    <x v="2"/>
    <x v="29"/>
    <d v="2024-01-01T00:00:00"/>
    <d v="2026-02-28T00:00:00"/>
    <s v="https://tenderland.ru/redirect?url=File/GetAll?entityId=1174467031&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
    <x v="2"/>
    <x v="29"/>
    <d v="2024-01-01T00:00:00"/>
    <d v="2026-02-28T00:00:00"/>
    <s v="https://tenderland.ru/redirect?url=File/GetAll?entityId=1174467031&amp;entityType=1"/>
  </r>
  <r>
    <s v="TL1174467031"/>
    <s v="0373200001223000373"/>
    <s v="Электронный аукцион на право заключения контракта на оказание услуг по вывозу отходов класса &quot;Г&quot; для нужд ГБУЗ «ГКБ им. И.В. Давыдовского ДЗМ»"/>
    <x v="2"/>
    <n v="2818353.6"/>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 Москва, ул. Яузская, дом 11/6"/>
    <s v=""/>
    <x v="2"/>
    <x v="29"/>
    <d v="2024-01-01T00:00:00"/>
    <d v="2026-02-28T00:00:00"/>
    <s v="https://tenderland.ru/redirect?url=File/GetAll?entityId=1174467031&amp;entityType=1"/>
  </r>
  <r>
    <s v="TL1718408922"/>
    <s v="0139200000124017048"/>
    <s v="Оказание услуг по вывозу и утилизации медицинских отходов класса Б"/>
    <x v="65"/>
    <n v="2817600"/>
    <s v="(38.12.11.000) Услуги по сбору опасных медицинских и прочих биологически опасных отходов"/>
    <s v="Коммунальные услуги"/>
    <s v="г. Кемерово, ул. Вахрушева, 4а г. Кемерово, ул. Новогодняя, д.1 г. Кемерово, пос. Петровский, ул. Каракумская, 17 г. Кемерово, пос. Промышленновский, ул. Варяжская, 15"/>
    <s v=""/>
    <x v="66"/>
    <x v="149"/>
    <d v="2024-11-11T00:00:00"/>
    <d v="2025-12-31T00:00:00"/>
    <s v="https://tenderland.ru/redirect?url=File/GetAll?entityId=1718408922&amp;entityType=1"/>
  </r>
  <r>
    <s v="TL1718408922"/>
    <s v="0139200000124017048"/>
    <s v="Оказание услуг по вывозу и утилизации медицинских отходов класса Б"/>
    <x v="65"/>
    <n v="2817600"/>
    <s v="(38.12.11.000) Услуги по сбору опасных медицинских и прочих биологически опасных отходов"/>
    <s v="Коммунальные услуги"/>
    <s v="г. Кемерово, ул. Вахрушева, 4а г. Кемерово, ул. Новогодняя, д.1 г. Кемерово, пос. Петровский, ул. Каракумская, 17 г. Кемерово, пос. Промышленновский, ул. Варяжская, 15"/>
    <s v=""/>
    <x v="66"/>
    <x v="149"/>
    <d v="2024-11-11T00:00:00"/>
    <d v="2025-12-31T00:00:00"/>
    <s v="https://tenderland.ru/redirect?url=File/GetAll?entityId=1718408922&amp;entityType=1"/>
  </r>
  <r>
    <s v="TL1718408922"/>
    <s v="0139200000124017048"/>
    <s v="Оказание услуг по вывозу и утилизации медицинских отходов класса Б"/>
    <x v="65"/>
    <n v="2817600"/>
    <s v="(38.12.11.000) Услуги по сбору опасных медицинских и прочих биологически опасных отходов"/>
    <s v="Коммунальные услуги"/>
    <s v="г. Кемерово, ул. Вахрушева, 4а г. Кемерово, ул. Новогодняя, д.1 г. Кемерово, пос. Петровский, ул. Каракумская, 17 г. Кемерово, пос. Промышленновский, ул. Варяжская, 15"/>
    <s v=""/>
    <x v="66"/>
    <x v="149"/>
    <d v="2024-11-11T00:00:00"/>
    <d v="2025-12-31T00:00:00"/>
    <s v="https://tenderland.ru/redirect?url=File/GetAll?entityId=1718408922&amp;entityType=1"/>
  </r>
  <r>
    <s v="TL1718408922"/>
    <s v="0139200000124017048"/>
    <s v="Оказание услуг по вывозу и утилизации медицинских отходов класса Б"/>
    <x v="65"/>
    <n v="2817600"/>
    <s v="(38.12.11.000) Услуги по сбору опасных медицинских и прочих биологически опасных отходов"/>
    <s v="Коммунальные услуги"/>
    <s v="г. Кемерово, ул. Вахрушева, 4а г. Кемерово, ул. Новогодняя, д.1 г. Кемерово, пос. Петровский, ул. Каракумская, 17 г. Кемерово, пос. Промышленновский, ул. Варяжская, 15"/>
    <s v="ОБЩЕСТВО С ОГРАНИЧЕННОЙ ОТВЕТСТВЕННОСТЬЮ &quot;ВТОРЭКОСЕРВИС&quot;"/>
    <x v="66"/>
    <x v="149"/>
    <d v="2024-11-11T00:00:00"/>
    <d v="2025-12-31T00:00:00"/>
    <s v="https://tenderland.ru/redirect?url=File/GetAll?entityId=1718408922&amp;entityType=1"/>
  </r>
  <r>
    <s v="TL1613998043"/>
    <s v="0321200015424000245"/>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811689.4"/>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7-19T00:00:00"/>
    <d v="2024-12-31T00:00:00"/>
    <s v="https://tenderland.ru/redirect?url=File/GetAll?entityId=1613998043&amp;entityType=1"/>
  </r>
  <r>
    <s v="TL1613998043"/>
    <s v="0321200015424000245"/>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811689.4"/>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7-19T00:00:00"/>
    <d v="2024-12-31T00:00:00"/>
    <s v="https://tenderland.ru/redirect?url=File/GetAll?entityId=1613998043&amp;entityType=1"/>
  </r>
  <r>
    <s v="TL1613998043"/>
    <s v="0321200015424000245"/>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811689.4"/>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ОБЩЕСТВО С ОГРАНИЧЕННОЙ ОТВЕТСТВЕННОСТЬЮ &quot;СЕРВИС-ГРУПП&quot;"/>
    <x v="60"/>
    <x v="150"/>
    <d v="2024-07-19T00:00:00"/>
    <d v="2024-12-31T00:00:00"/>
    <s v="https://tenderland.ru/redirect?url=File/GetAll?entityId=1613998043&amp;entityType=1"/>
  </r>
  <r>
    <s v="TL1613998043"/>
    <s v="0321200015424000245"/>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811689.4"/>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7-19T00:00:00"/>
    <d v="2024-12-31T00:00:00"/>
    <s v="https://tenderland.ru/redirect?url=File/GetAll?entityId=1613998043&amp;entityType=1"/>
  </r>
  <r>
    <s v="TL1597566448"/>
    <s v="0372200026224000282"/>
    <s v="Услуги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quot;ДГБ №22&quot;"/>
    <x v="12"/>
    <n v="2810044.92"/>
    <s v="(38.12.11.000) Услуги по сбору опасных медицинских и прочих биологически опасных отходов"/>
    <s v="Коммунальные услуги"/>
    <s v="196657, г. Санкт-Петербург, г. Колпино, пр-кт. Заводской, 1, лит.А"/>
    <s v="ОБЩЕСТВО С ОГРАНИЧЕННОЙ ОТВЕТСТВЕННОСТЬЮ &quot;ЭКОБЕРН&quot;"/>
    <x v="12"/>
    <x v="103"/>
    <d v="2024-07-03T00:00:00"/>
    <d v="2024-12-31T00:00:00"/>
    <s v="https://tenderland.ru/redirect?url=File/GetAll?entityId=1597566448&amp;entityType=1"/>
  </r>
  <r>
    <s v="TL1597566448"/>
    <s v="0372200026224000282"/>
    <s v="Услуги по сбору, транспортированию, обеззараживанию медицинских отходов класса Б с применением термического уничтожения (сжигания), и размещения образованных отходов на объекте, включенном в государственный реестр объектов размещения отходов для нужд СПб ГБУЗ &quot;ДГБ №22&quot;"/>
    <x v="12"/>
    <n v="2810044.92"/>
    <s v="(38.12.11.000) Услуги по сбору опасных медицинских и прочих биологически опасных отходов"/>
    <s v="Коммунальные услуги"/>
    <s v="196657, г. Санкт-Петербург, г. Колпино, пр-кт. Заводской, 1, лит.А"/>
    <s v=""/>
    <x v="12"/>
    <x v="103"/>
    <d v="2024-07-03T00:00:00"/>
    <d v="2024-12-31T00:00:00"/>
    <s v="https://tenderland.ru/redirect?url=File/GetAll?entityId=1597566448&amp;entityType=1"/>
  </r>
  <r>
    <s v="TL1408551187"/>
    <s v="0174500001123006542"/>
    <s v="На оказание услуг по сбору опасных медицинских и прочих биологически опасных отходов класса «Б», «В» в 2024 году"/>
    <x v="13"/>
    <n v="28059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реса оказания услуг в городе Севастополь:  1._x0009_Проспект Генерала Острякова, д. 211-А;  2._x0009_Улица Ленина, д.20;  3._x0009_Проспект Генерала Острякова, д. 37;  4._x0009_Проспект Победы, д. 47-А;  5._x0009_Проспект Юрия Гагарина, д.17-В;  6._x0009_Улица Адмирала Юмашева, д.19-Г;  7._x0009_Улица Павла Корчагина, д.40;  8._x0009_Улица Казачья, д.10-В;  9._x0009_Проспект героев Сталинграда, д.62;  10._x0009_Улица Тараса Шевченко, д. 3."/>
    <s v="ОБЩЕСТВО С ОГРАНИЧЕННОЙ ОТВЕТСТВЕННОСТЬЮ &quot;ЭКОН&quot;"/>
    <x v="13"/>
    <x v="59"/>
    <d v="2024-01-01T00:00:00"/>
    <d v="2024-12-28T00:00:00"/>
    <s v="https://tenderland.ru/redirect?url=File/GetAll?entityId=1408551187&amp;entityType=1"/>
  </r>
  <r>
    <s v="TL1408551187"/>
    <s v="0174500001123006542"/>
    <s v="На оказание услуг по сбору опасных медицинских и прочих биологически опасных отходов класса «Б», «В» в 2024 году"/>
    <x v="13"/>
    <n v="28059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реса оказания услуг в городе Севастополь:  1._x0009_Проспект Генерала Острякова, д. 211-А;  2._x0009_Улица Ленина, д.20;  3._x0009_Проспект Генерала Острякова, д. 37;  4._x0009_Проспект Победы, д. 47-А;  5._x0009_Проспект Юрия Гагарина, д.17-В;  6._x0009_Улица Адмирала Юмашева, д.19-Г;  7._x0009_Улица Павла Корчагина, д.40;  8._x0009_Улица Казачья, д.10-В;  9._x0009_Проспект героев Сталинграда, д.62;  10._x0009_Улица Тараса Шевченко, д. 3."/>
    <s v=""/>
    <x v="13"/>
    <x v="59"/>
    <d v="2024-01-01T00:00:00"/>
    <d v="2024-12-28T00:00:00"/>
    <s v="https://tenderland.ru/redirect?url=File/GetAll?entityId=1408551187&amp;entityType=1"/>
  </r>
  <r>
    <s v="TL1408551187"/>
    <s v="0174500001123006542"/>
    <s v="На оказание услуг по сбору опасных медицинских и прочих биологически опасных отходов класса «Б», «В» в 2024 году"/>
    <x v="13"/>
    <n v="28059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реса оказания услуг в городе Севастополь:  1._x0009_Проспект Генерала Острякова, д. 211-А;  2._x0009_Улица Ленина, д.20;  3._x0009_Проспект Генерала Острякова, д. 37;  4._x0009_Проспект Победы, д. 47-А;  5._x0009_Проспект Юрия Гагарина, д.17-В;  6._x0009_Улица Адмирала Юмашева, д.19-Г;  7._x0009_Улица Павла Корчагина, д.40;  8._x0009_Улица Казачья, д.10-В;  9._x0009_Проспект героев Сталинграда, д.62;  10._x0009_Улица Тараса Шевченко, д. 3."/>
    <s v=""/>
    <x v="13"/>
    <x v="59"/>
    <d v="2024-01-01T00:00:00"/>
    <d v="2024-12-28T00:00:00"/>
    <s v="https://tenderland.ru/redirect?url=File/GetAll?entityId=1408551187&amp;entityType=1"/>
  </r>
  <r>
    <s v="TL1406207183"/>
    <s v="0338300007523000129"/>
    <s v="Оказание услуг по вывозу и обезвреживанию медицинских отходов класса «Б, В» "/>
    <x v="33"/>
    <n v="2785328"/>
    <s v="(38.22.29.000) Услуги по утилизации прочих опасных отходов_x000a_(38.22.29.000) Услуги по утилизации прочих опасных отходов"/>
    <s v="Коммунальные услуги"/>
    <s v="683003, Камчатский край, г. Петропавловск-Камчатский, ул. Ленинградская, 114"/>
    <s v=""/>
    <x v="35"/>
    <x v="151"/>
    <d v="2024-01-01T00:00:00"/>
    <d v="2025-01-31T00:00:00"/>
    <s v="https://tenderland.ru/redirect?url=File/GetAll?entityId=1406207183&amp;entityType=1"/>
  </r>
  <r>
    <s v="TL1406207183"/>
    <s v="0338300007523000129"/>
    <s v="Оказание услуг по вывозу и обезвреживанию медицинских отходов класса «Б, В» "/>
    <x v="33"/>
    <n v="2785328"/>
    <s v="(38.22.29.000) Услуги по утилизации прочих опасных отходов_x000a_(38.22.29.000) Услуги по утилизации прочих опасных отходов"/>
    <s v="Коммунальные услуги"/>
    <s v="683003, Камчатский край, г. Петропавловск-Камчатский, ул. Ленинградская, 114"/>
    <s v="ОБЩЕСТВО С ОГРАНИЧЕННОЙ ОТВЕТСТВЕННОСТЬЮ &quot;АГРОТЕХСЕРВИС&quot;"/>
    <x v="35"/>
    <x v="151"/>
    <d v="2024-01-01T00:00:00"/>
    <d v="2025-01-31T00:00:00"/>
    <s v="https://tenderland.ru/redirect?url=File/GetAll?entityId=1406207183&amp;entityType=1"/>
  </r>
  <r>
    <s v="TL1518651653"/>
    <s v="0338300007824000055"/>
    <s v="Оказание услуг по утилизации и вывозу медицинских отходов"/>
    <x v="33"/>
    <n v="277925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83024, Камчатский край, г. Петропавловск-Камчатский, ул. Лукашевского, д. 7"/>
    <s v=""/>
    <x v="35"/>
    <x v="152"/>
    <d v="2024-04-15T00:00:00"/>
    <d v="2024-12-31T00:00:00"/>
    <s v="https://tenderland.ru/redirect?url=File/GetAll?entityId=1518651653&amp;entityType=1"/>
  </r>
  <r>
    <s v="TL1518651653"/>
    <s v="0338300007824000055"/>
    <s v="Оказание услуг по утилизации и вывозу медицинских отходов"/>
    <x v="33"/>
    <n v="277925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83024, Камчатский край, г. Петропавловск-Камчатский, ул. Лукашевского, д. 7"/>
    <s v=""/>
    <x v="35"/>
    <x v="152"/>
    <d v="2024-04-15T00:00:00"/>
    <d v="2024-12-31T00:00:00"/>
    <s v="https://tenderland.ru/redirect?url=File/GetAll?entityId=1518651653&amp;entityType=1"/>
  </r>
  <r>
    <s v="TL1518651653"/>
    <s v="0338300007824000055"/>
    <s v="Оказание услуг по утилизации и вывозу медицинских отходов"/>
    <x v="33"/>
    <n v="277925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83024, Камчатский край, г. Петропавловск-Камчатский, ул. Лукашевского, д. 7"/>
    <s v="ИНДИВИДУАЛЬНЫЙ ПРЕДПРИНИМАТЕЛЬ КАРБАНЕВА ЛЮДМИЛА АЛЕКСАНДРОВНА"/>
    <x v="35"/>
    <x v="152"/>
    <d v="2024-04-15T00:00:00"/>
    <d v="2024-12-31T00:00:00"/>
    <s v="https://tenderland.ru/redirect?url=File/GetAll?entityId=1518651653&amp;entityType=1"/>
  </r>
  <r>
    <s v="TL1374371771"/>
    <s v="0301300315423000345"/>
    <s v="Оказание услуг по вывозу и утилизации (обезвреживанию, уничтожению) медицинских отходов классов опасности &quot;Б&quot;, &quot;В&quot;"/>
    <x v="49"/>
    <n v="27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БУЗ РБ Дюртюлинская ЦРБ: г. Дюртюли, ул. Ленина 27"/>
    <s v=""/>
    <x v="50"/>
    <x v="153"/>
    <d v="2024-01-01T00:00:00"/>
    <d v="2024-12-31T00:00:00"/>
    <s v="https://tenderland.ru/redirect?url=File/GetAll?entityId=1374371771&amp;entityType=1"/>
  </r>
  <r>
    <s v="TL1374371771"/>
    <s v="0301300315423000345"/>
    <s v="Оказание услуг по вывозу и утилизации (обезвреживанию, уничтожению) медицинских отходов классов опасности &quot;Б&quot;, &quot;В&quot;"/>
    <x v="49"/>
    <n v="27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БУЗ РБ Дюртюлинская ЦРБ: г. Дюртюли, ул. Ленина 27"/>
    <s v="ИНДИВИДУАЛЬНЫЙ ПРЕДПРИНИМАТЕЛЬ ГАЙСИН РАШИД КАМИЛЬЕВИЧ"/>
    <x v="50"/>
    <x v="153"/>
    <d v="2024-01-01T00:00:00"/>
    <d v="2024-12-31T00:00:00"/>
    <s v="https://tenderland.ru/redirect?url=File/GetAll?entityId=1374371771&amp;entityType=1"/>
  </r>
  <r>
    <s v="TL1310075933"/>
    <s v="0345300046723000106"/>
    <s v="Оказание услуг по сбору, транспортировке и обезвреживанию (сжиганию) медицинских отходов класса &quot;Б&quot; и &quot;В&quot;"/>
    <x v="68"/>
    <n v="27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Ленинградская область, г. Приозерск, ул. Калинина, дом 35"/>
    <s v="ОБЩЕСТВО С ОГРАНИЧЕННОЙ ОТВЕТСТВЕННОСТЬЮ &quot;ЭКО-СЕРВИС&quot;"/>
    <x v="22"/>
    <x v="154"/>
    <d v="2024-01-01T00:00:00"/>
    <d v="2025-12-31T00:00:00"/>
    <s v="https://tenderland.ru/redirect?url=File/GetAll?entityId=1310075933&amp;entityType=1"/>
  </r>
  <r>
    <s v="TL1310075933"/>
    <s v="0345300046723000106"/>
    <s v="Оказание услуг по сбору, транспортировке и обезвреживанию (сжиганию) медицинских отходов класса &quot;Б&quot; и &quot;В&quot;"/>
    <x v="68"/>
    <n v="27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Ленинградская область, г. Приозерск, ул. Калинина, дом 35"/>
    <s v=""/>
    <x v="22"/>
    <x v="154"/>
    <d v="2024-01-01T00:00:00"/>
    <d v="2025-12-31T00:00:00"/>
    <s v="https://tenderland.ru/redirect?url=File/GetAll?entityId=1310075933&amp;entityType=1"/>
  </r>
  <r>
    <s v="TL1310075933"/>
    <s v="0345300046723000106"/>
    <s v="Оказание услуг по сбору, транспортировке и обезвреживанию (сжиганию) медицинских отходов класса &quot;Б&quot; и &quot;В&quot;"/>
    <x v="68"/>
    <n v="27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Ленинградская область, г. Приозерск, ул. Калинина, дом 35"/>
    <s v=""/>
    <x v="22"/>
    <x v="154"/>
    <d v="2024-01-01T00:00:00"/>
    <d v="2025-12-31T00:00:00"/>
    <s v="https://tenderland.ru/redirect?url=File/GetAll?entityId=1310075933&amp;entityType=1"/>
  </r>
  <r>
    <s v="TL1357338148"/>
    <s v="0387200030623000156"/>
    <s v="Оказание услуг по сбору и вывозу медицинских отходов"/>
    <x v="8"/>
    <n v="274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ХМАО – Югра, Сургутский район, поселок городского типа Белый Яр, ул. Лесная, дом 1 «Б» ХМАО – Югра, Сургутский район, поселок городского типа Белый Яр, ул. Лесная, дом 13 «В» ХМАО – Югра, Сургутский район, сельское поселение Солнечный, улица Космонавтов, дом 15 ХМАО – Югра, Сургутский район, сельское поселение Солнечный, улица Космонавтов, дом 26 ХМАО – Югра, Сургутский район, деревня Сайгатина, улица Совхозная, дом 10 «А» ХМАО – Югра, Сургутский район, сельское поселение Тундрино, поселок Высокий Мыс, улица Советская, дом 19 ХМАО – Югра, Сургутский район, сельское поселение Тундрино, улица Центральная, дом 28 ХМАО – Югра, город Сургут, улица Студенческая, дом 14/1"/>
    <s v="ОБЩЕСТВО С ОГРАНИЧЕННОЙ ОТВЕТСТВЕННОСТЬЮ  &quot;УТИЛИТСЕРВИС&quot;"/>
    <x v="8"/>
    <x v="1"/>
    <d v="2024-01-01T00:00:00"/>
    <d v="2025-02-18T00:00:00"/>
    <s v="https://tenderland.ru/redirect?url=File/GetAll?entityId=1357338148&amp;entityType=1"/>
  </r>
  <r>
    <s v="TL1357338148"/>
    <s v="0387200030623000156"/>
    <s v="Оказание услуг по сбору и вывозу медицинских отходов"/>
    <x v="8"/>
    <n v="274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ХМАО – Югра, Сургутский район, поселок городского типа Белый Яр, ул. Лесная, дом 1 «Б» ХМАО – Югра, Сургутский район, поселок городского типа Белый Яр, ул. Лесная, дом 13 «В» ХМАО – Югра, Сургутский район, сельское поселение Солнечный, улица Космонавтов, дом 15 ХМАО – Югра, Сургутский район, сельское поселение Солнечный, улица Космонавтов, дом 26 ХМАО – Югра, Сургутский район, деревня Сайгатина, улица Совхозная, дом 10 «А» ХМАО – Югра, Сургутский район, сельское поселение Тундрино, поселок Высокий Мыс, улица Советская, дом 19 ХМАО – Югра, Сургутский район, сельское поселение Тундрино, улица Центральная, дом 28 ХМАО – Югра, город Сургут, улица Студенческая, дом 14/1"/>
    <s v=""/>
    <x v="8"/>
    <x v="1"/>
    <d v="2024-01-01T00:00:00"/>
    <d v="2025-02-18T00:00:00"/>
    <s v="https://tenderland.ru/redirect?url=File/GetAll?entityId=1357338148&amp;entityType=1"/>
  </r>
  <r>
    <s v="TL1519120433"/>
    <s v="0826500000924001653"/>
    <s v="Оказание услуг по обращению с медицинскими отходами  в 2024 году"/>
    <x v="11"/>
    <n v="27190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9070, Белгородская область, Яковлевский район, г. Строитель, ул. Ленина, д. 26_x000a_Белгородская область, Белгородский район, с. Стрелецкое, ул. Королева, д. 77_x000a_308014, Белгородская область, г. Белгород, ул. Садовая, д. 1_x000a_309280, Белгородская область, Шебекинский район, с.Большетроицкое, ул. Чапаева, д.5_x000a_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_x000a_309210, Белгородская область, Корочанский район, г. Короча, ул. Интернациональная, д. 70_x000a_309504, Белгородская область, Старооскольский район, г. Старый Оскол, пр-т Комсомольский, д. 77а"/>
    <s v=""/>
    <x v="11"/>
    <x v="34"/>
    <d v="2024-04-15T00:00:00"/>
    <d v="2025-02-28T00:00:00"/>
    <s v="https://tenderland.ru/redirect?url=File/GetAll?entityId=1519120433&amp;entityType=1"/>
  </r>
  <r>
    <s v="TL1519120433"/>
    <s v="0826500000924001653"/>
    <s v="Оказание услуг по обращению с медицинскими отходами  в 2024 году"/>
    <x v="11"/>
    <n v="27190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9070, Белгородская область, Яковлевский район, г. Строитель, ул. Ленина, д. 26_x000a_Белгородская область, Белгородский район, с. Стрелецкое, ул. Королева, д. 77_x000a_308014, Белгородская область, г. Белгород, ул. Садовая, д. 1_x000a_309280, Белгородская область, Шебекинский район, с.Большетроицкое, ул. Чапаева, д.5_x000a_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_x000a_309210, Белгородская область, Корочанский район, г. Короча, ул. Интернациональная, д. 70_x000a_309504, Белгородская область, Старооскольский район, г. Старый Оскол, пр-т Комсомольский, д. 77а"/>
    <s v="ОБЩЕСТВО С ОГРАНИЧЕННОЙ ОТВЕТСТВЕННОСТЬЮ &quot;СОЮЗРУБИН-ВТОРМЕТ&quot;"/>
    <x v="11"/>
    <x v="34"/>
    <d v="2024-04-15T00:00:00"/>
    <d v="2025-02-28T00:00:00"/>
    <s v="https://tenderland.ru/redirect?url=File/GetAll?entityId=1519120433&amp;entityType=1"/>
  </r>
  <r>
    <s v="TL1519120433"/>
    <s v="0826500000924001653"/>
    <s v="Оказание услуг по обращению с медицинскими отходами  в 2024 году"/>
    <x v="11"/>
    <n v="27190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9070, Белгородская область, Яковлевский район, г. Строитель, ул. Ленина, д. 26_x000a_Белгородская область, Белгородский район, с. Стрелецкое, ул. Королева, д. 77_x000a_308014, Белгородская область, г. Белгород, ул. Садовая, д. 1_x000a_309280, Белгородская область, Шебекинский район, с.Большетроицкое, ул. Чапаева, д.5_x000a_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_x000a_309210, Белгородская область, Корочанский район, г. Короча, ул. Интернациональная, д. 70_x000a_309504, Белгородская область, Старооскольский район, г. Старый Оскол, пр-т Комсомольский, д. 77а"/>
    <s v=""/>
    <x v="11"/>
    <x v="34"/>
    <d v="2024-04-15T00:00:00"/>
    <d v="2025-02-28T00:00:00"/>
    <s v="https://tenderland.ru/redirect?url=File/GetAll?entityId=1519120433&amp;entityType=1"/>
  </r>
  <r>
    <s v="TL1519120433"/>
    <s v="0826500000924001653"/>
    <s v="Оказание услуг по обращению с медицинскими отходами  в 2024 году"/>
    <x v="11"/>
    <n v="27190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9070, Белгородская область, Яковлевский район, г. Строитель, ул. Ленина, д. 26_x000a_Белгородская область, Белгородский район, с. Стрелецкое, ул. Королева, д. 77_x000a_308014, Белгородская область, г. Белгород, ул. Садовая, д. 1_x000a_309280, Белгородская область, Шебекинский район, с.Большетроицкое, ул. Чапаева, д.5_x000a_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_x000a_309210, Белгородская область, Корочанский район, г. Короча, ул. Интернациональная, д. 70_x000a_309504, Белгородская область, Старооскольский район, г. Старый Оскол, пр-т Комсомольский, д. 77а"/>
    <s v=""/>
    <x v="11"/>
    <x v="34"/>
    <d v="2024-04-15T00:00:00"/>
    <d v="2024-12-31T00:00:00"/>
    <s v="https://tenderland.ru/redirect?url=File/GetAll?entityId=1519120433&amp;entityType=1"/>
  </r>
  <r>
    <s v="TL1519120433"/>
    <s v="0826500000924001653"/>
    <s v="Оказание услуг по обращению с медицинскими отходами  в 2024 году"/>
    <x v="11"/>
    <n v="27190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9070, Белгородская область, Яковлевский район, г. Строитель, ул. Ленина, д. 26_x000a_Белгородская область, Белгородский район, с. Стрелецкое, ул. Королева, д. 77_x000a_308014, Белгородская область, г. Белгород, ул. Садовая, д. 1_x000a_309280, Белгородская область, Шебекинский район, с.Большетроицкое, ул. Чапаева, д.5_x000a_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_x000a_309210, Белгородская область, Корочанский район, г. Короча, ул. Интернациональная, д. 70_x000a_309504, Белгородская область, Старооскольский район, г. Старый Оскол, пр-т Комсомольский, д. 77а"/>
    <s v="ОБЩЕСТВО С ОГРАНИЧЕННОЙ ОТВЕТСТВЕННОСТЬЮ &quot;СОЮЗРУБИН-ВТОРМЕТ&quot;"/>
    <x v="11"/>
    <x v="34"/>
    <d v="2024-04-15T00:00:00"/>
    <d v="2024-12-31T00:00:00"/>
    <s v="https://tenderland.ru/redirect?url=File/GetAll?entityId=1519120433&amp;entityType=1"/>
  </r>
  <r>
    <s v="TL1519120433"/>
    <s v="0826500000924001653"/>
    <s v="Оказание услуг по обращению с медицинскими отходами  в 2024 году"/>
    <x v="11"/>
    <n v="27190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9070, Белгородская область, Яковлевский район, г. Строитель, ул. Ленина, д. 26_x000a_Белгородская область, Белгородский район, с. Стрелецкое, ул. Королева, д. 77_x000a_308014, Белгородская область, г. Белгород, ул. Садовая, д. 1_x000a_309280, Белгородская область, Шебекинский район, с.Большетроицкое, ул. Чапаева, д.5_x000a_309511, Белгородская обл., микрорайон Олимпийский, 13 а, г. Старый Оскол, микрорайон Олимпийский, 46, г. Старый Оскол, микрорайон Интернациональный, 24, г. Старый Оскол, пр-т Комсомольский, 81/1, Блок Б_x000a_309210, Белгородская область, Корочанский район, г. Короча, ул. Интернациональная, д. 70_x000a_309504, Белгородская область, Старооскольский район, г. Старый Оскол, пр-т Комсомольский, д. 77а"/>
    <s v=""/>
    <x v="11"/>
    <x v="34"/>
    <d v="2024-04-15T00:00:00"/>
    <d v="2024-12-31T00:00:00"/>
    <s v="https://tenderland.ru/redirect?url=File/GetAll?entityId=1519120433&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ОБЩЕСТВО С ОГРАНИЧЕННОЙ ОТВЕТСТВЕННОСТЬЮ &quot;ЭКОЛОГИЯ КРАЯ&quot;"/>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467911226"/>
    <s v="0321200022324000010"/>
    <s v="услуги по сбору опасных медицинских и прочих биологически опасных отходов класса Б"/>
    <x v="59"/>
    <n v="2703750"/>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Заказчика, расположенного по адресу: Ставропольский край, г. Ставрополь, ул.Лермонтова, 205 государственное бюджетное учреждение здравоохранения Ставропольского края «Ставропольская краевая станция переливания крови»."/>
    <s v=""/>
    <x v="60"/>
    <x v="135"/>
    <d v="2024-02-20T00:00:00"/>
    <d v="2024-12-28T00:00:00"/>
    <s v="https://tenderland.ru/redirect?url=File/GetAll?entityId=1467911226&amp;entityType=1"/>
  </r>
  <r>
    <s v="TL1374120272"/>
    <s v="0301300280723000497"/>
    <s v="Оказание услуг по вывозу и утилизации медицинских отходов класса &quot;Б&quot; (эпидемиологически опасные отходы) и &quot;В&quot; (чрезвычайно эпидемиологически опасные отходы) на 2024 год."/>
    <x v="49"/>
    <n v="270165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оекту ГПД"/>
    <s v="ОБЩЕСТВО С ОГРАНИЧЕННОЙ ОТВЕТСТВЕННОСТЬЮ &quot;БАШМЕДОТХОДЫ&quot;"/>
    <x v="50"/>
    <x v="106"/>
    <d v="2024-01-01T00:00:00"/>
    <d v="2024-12-05T00:00:00"/>
    <s v="https://tenderland.ru/redirect?url=File/GetAll?entityId=1374120272&amp;entityType=1"/>
  </r>
  <r>
    <s v="TL1374120272"/>
    <s v="0301300280723000497"/>
    <s v="Оказание услуг по вывозу и утилизации медицинских отходов класса &quot;Б&quot; (эпидемиологически опасные отходы) и &quot;В&quot; (чрезвычайно эпидемиологически опасные отходы) на 2024 год."/>
    <x v="49"/>
    <n v="270165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оекту ГПД"/>
    <s v=""/>
    <x v="50"/>
    <x v="106"/>
    <d v="2024-01-01T00:00:00"/>
    <d v="2024-12-05T00:00:00"/>
    <s v="https://tenderland.ru/redirect?url=File/GetAll?entityId=1374120272&amp;entityType=1"/>
  </r>
  <r>
    <s v="TL1642738174"/>
    <s v="0122200002524003212"/>
    <s v="Оказание услуг по транспортированию и обезвреживанию медицинских отходов класса Б"/>
    <x v="19"/>
    <n v="270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ФИРМА&quot;СТАЛКЕР&quot;"/>
    <x v="19"/>
    <x v="155"/>
    <d v="2024-10-01T00:00:00"/>
    <d v="2026-12-31T00:00:00"/>
    <s v="https://tenderland.ru/redirect?url=File/GetAll?entityId=1642738174&amp;entityType=1"/>
  </r>
  <r>
    <s v="TL1589885519"/>
    <s v="0337400000724000299"/>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x v="32"/>
    <n v="2700000"/>
    <s v="(38.12.11.000) Услуги по сбору опасных медицинских и прочих биологически опасных отходов"/>
    <s v="Коммунальные услуги"/>
    <s v="- Клинический радиологический сектор МРНЦ им. А.Ф. Цыба – филиал ФГБУ «НМИЦ радиологии» Минздрава России: Калужская область, г. Обнинск, ул. Королева, д.4; -_x0009_Экспериментальный радиологический сектор МРНЦ им. А.Ф. Цыба – филиал ФГБУ «НМИЦ радиологии» Минздрава России: Калужская обл., городской округ «Город Обнинск»,  г. Обнинск, Киевское шоссе, земельный участок 3а."/>
    <s v="ОБЩЕСТВО С ОГРАНИЧЕННОЙ ОТВЕТСТВЕННОСТЬЮ &quot;АЛГОРИТМ&quot;"/>
    <x v="34"/>
    <x v="31"/>
    <d v="2024-06-25T00:00:00"/>
    <d v="2024-12-31T00:00:00"/>
    <s v="https://tenderland.ru/redirect?url=File/GetAll?entityId=1589885519&amp;entityType=1"/>
  </r>
  <r>
    <s v="TL1589885519"/>
    <s v="0337400000724000299"/>
    <s v="Оказание услуг по централизованному сбору, организации пункта временного накопления (холодильник-накопитель), погрузке, транспортированию и обезвреживанию (уничтожению) медицинских отходов класса «Б», «В»"/>
    <x v="32"/>
    <n v="2700000"/>
    <s v="(38.12.11.000) Услуги по сбору опасных медицинских и прочих биологически опасных отходов"/>
    <s v="Коммунальные услуги"/>
    <s v="- Клинический радиологический сектор МРНЦ им. А.Ф. Цыба – филиал ФГБУ «НМИЦ радиологии» Минздрава России: Калужская область, г. Обнинск, ул. Королева, д.4; -_x0009_Экспериментальный радиологический сектор МРНЦ им. А.Ф. Цыба – филиал ФГБУ «НМИЦ радиологии» Минздрава России: Калужская обл., городской округ «Город Обнинск»,  г. Обнинск, Киевское шоссе, земельный участок 3а."/>
    <s v=""/>
    <x v="34"/>
    <x v="31"/>
    <d v="2024-06-25T00:00:00"/>
    <d v="2024-12-31T00:00:00"/>
    <s v="https://tenderland.ru/redirect?url=File/GetAll?entityId=1589885519&amp;entityType=1"/>
  </r>
  <r>
    <s v="TL1595669258"/>
    <s v="0157200000324000699"/>
    <s v="Оказание услуг по по организации временного хранения, транспортировке и обезвреживанию медицинских необеззараженных отходов класса Б и обеззараженных отходов класса В (регистрационный номер: 824-А-ГЗ)"/>
    <x v="66"/>
    <n v="27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г. Псков, ул. Малясова, д.2, ГБУЗ «Псковская областная клиническая больница», аптечный склад"/>
    <s v=""/>
    <x v="67"/>
    <x v="156"/>
    <d v="2024-07-01T00:00:00"/>
    <d v="2025-03-28T00:00:00"/>
    <s v="https://tenderland.ru/redirect?url=File/GetAll?entityId=1595669258&amp;entityType=1"/>
  </r>
  <r>
    <s v="TL1595669258"/>
    <s v="0157200000324000699"/>
    <s v="Оказание услуг по по организации временного хранения, транспортировке и обезвреживанию медицинских необеззараженных отходов класса Б и обеззараженных отходов класса В (регистрационный номер: 824-А-ГЗ)"/>
    <x v="66"/>
    <n v="27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г. Псков, ул. Малясова, д.2, ГБУЗ «Псковская областная клиническая больница», аптечный склад"/>
    <s v="ОБЩЕСТВО С ОГРАНИЧЕННОЙ ОТВЕТСТВЕННОСТЬЮ &quot;АСПО&quot;"/>
    <x v="67"/>
    <x v="156"/>
    <d v="2024-07-01T00:00:00"/>
    <d v="2025-03-28T00:00:00"/>
    <s v="https://tenderland.ru/redirect?url=File/GetAll?entityId=1595669258&amp;entityType=1"/>
  </r>
  <r>
    <s v="TL1409074510"/>
    <s v="0880300000623000007"/>
    <s v="Услуги по уничтожению биологических отходов путем сжигания в специальных печах (крематорах)"/>
    <x v="56"/>
    <n v="2683050"/>
    <s v="(38.21.23.200) Услуги по сжиганию неопасных отходов, кроме твердых коммунальных отходов"/>
    <s v="Коммунальные услуги"/>
    <s v="Российская Федерация, Хакасия Респ, прием, хранение и уничтожение биологических отходов путем сжигания в специальных печах (крематорах), расположенных на территории Республики Хакасия"/>
    <s v="ОБЩЕСТВО С ОГРАНИЧЕННОЙ ОТВЕТСТВЕННОСТЬЮ &quot;РОСИ&quot;"/>
    <x v="57"/>
    <x v="114"/>
    <d v="2024-01-09T00:00:00"/>
    <d v="2025-02-11T00:00:00"/>
    <s v="https://tenderland.ru/redirect?url=File/GetAll?entityId=1409074510&amp;entityType=1"/>
  </r>
  <r>
    <s v="TL1409074510"/>
    <s v="0880300000623000007"/>
    <s v="Услуги по уничтожению биологических отходов путем сжигания в специальных печах (крематорах)"/>
    <x v="56"/>
    <n v="2683050"/>
    <s v="(38.21.23.200) Услуги по сжиганию неопасных отходов, кроме твердых коммунальных отходов"/>
    <s v="Коммунальные услуги"/>
    <s v="Российская Федерация, Хакасия Респ, прием, хранение и уничтожение биологических отходов путем сжигания в специальных печах (крематорах), расположенных на территории Республики Хакасия"/>
    <s v=""/>
    <x v="57"/>
    <x v="114"/>
    <d v="2024-01-09T00:00:00"/>
    <d v="2025-02-11T00:00:00"/>
    <s v="https://tenderland.ru/redirect?url=File/GetAll?entityId=1409074510&amp;entityType=1"/>
  </r>
  <r>
    <s v="TL1571908963"/>
    <s v="0387200027824000136"/>
    <s v="Оказание услуг по сбору, приему, утилизации (обезвреживание, уничтожение) и транспортировке медицинских отходов класса «Б» и «В» с территории Заказчика"/>
    <x v="8"/>
    <n v="2680509.7799999998"/>
    <s v="(38.22.29.000) Услуги по утилизации прочих опасных отходов"/>
    <s v="Экологический контроль"/>
    <s v="628680, РФ,  ХМАО-Югра, г. Мегион, пгт. Высокий: •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ИНДИВИДУАЛЬНЫЙ ПРЕДПРИНИМАТЕЛЬ АХМЕТОВ РИФАТ САЛАВАТОВИЧ"/>
    <x v="8"/>
    <x v="70"/>
    <d v="2024-06-10T00:00:00"/>
    <d v="2024-12-31T00:00:00"/>
    <s v="https://tenderland.ru/redirect?url=File/GetAll?entityId=1571908963&amp;entityType=1"/>
  </r>
  <r>
    <s v="TL1571908963"/>
    <s v="0387200027824000136"/>
    <s v="Оказание услуг по сбору, приему, утилизации (обезвреживание, уничтожение) и транспортировке медицинских отходов класса «Б» и «В» с территории Заказчика"/>
    <x v="8"/>
    <n v="2680509.7799999998"/>
    <s v="(38.22.29.000) Услуги по утилизации прочих опасных отходов"/>
    <s v="Экологический контроль"/>
    <s v="628680, РФ,  ХМАО-Югра, г. Мегион, пгт. Высокий: •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
    <x v="8"/>
    <x v="70"/>
    <d v="2024-06-10T00:00:00"/>
    <d v="2024-12-31T00:00:00"/>
    <s v="https://tenderland.ru/redirect?url=File/GetAll?entityId=1571908963&amp;entityType=1"/>
  </r>
  <r>
    <s v="TL1571908963"/>
    <s v="0387200027824000136"/>
    <s v="Оказание услуг по сбору, приему, утилизации (обезвреживание, уничтожение) и транспортировке медицинских отходов класса «Б» и «В» с территории Заказчика"/>
    <x v="8"/>
    <n v="2680509.7799999998"/>
    <s v="(38.22.29.000) Услуги по утилизации прочих опасных отходов"/>
    <s v="Экологический контроль"/>
    <s v="628680, РФ,  ХМАО-Югра, г. Мегион, пгт. Высокий: •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
    <x v="8"/>
    <x v="70"/>
    <d v="2024-06-10T00:00:00"/>
    <d v="2024-12-31T00:00:00"/>
    <s v="https://tenderland.ru/redirect?url=File/GetAll?entityId=1571908963&amp;entityType=1"/>
  </r>
  <r>
    <s v="TL1571908963"/>
    <s v="0387200027824000136"/>
    <s v="Оказание услуг по сбору, приему, утилизации (обезвреживание, уничтожение) и транспортировке медицинских отходов класса «Б» и «В» с территории Заказчика"/>
    <x v="8"/>
    <n v="2680509.7799999998"/>
    <s v="(38.22.29.000) Услуги по утилизации прочих опасных отходов"/>
    <s v="Экологический контроль"/>
    <s v="628680, РФ,  ХМАО-Югра, г. Мегион, пгт. Высокий: •_x0009_Родильное отделение г. Мегион, ул. Нефтяников, 18/1 •_x0009_ Хирургический корпус г. Мегион, ул. Нефтяников, 18/2 •_x0009_Инфекционное отделение г. Мегион, ул. Нефтяников, 18/8 •_x0009_Дневной стационар г. Мегион, Победы, 14, 1 этаж  •_x0009_Взрослая поликлиника г. Мегион, ул. Заречная, 6 •_x0009_Детский больничный комплекс г. Мегион, ул. Нефтяников, 18/10 •_x0009_Отделение медицинской реабилитации г. Мегион, ул. Советская 26, корпус № 1  •_x0009_Отделение скорой медицинской помощи г. Мегион, ул. Советская 26,  корпус № 2 •_x0009_Врачебная амбулатория пгт. Высокий, ул. Гагарина, 6 •_x0009_Гериатрическое отделение пгт. Высокий, мкр. 7, дом 14 •_x0009_Детская поликлиника пгт. Высокий, ул. Ленина, 63, корп 1Б"/>
    <s v=""/>
    <x v="8"/>
    <x v="70"/>
    <d v="2024-06-10T00:00:00"/>
    <d v="2024-12-31T00:00:00"/>
    <s v="https://tenderland.ru/redirect?url=File/GetAll?entityId=1571908963&amp;entityType=1"/>
  </r>
  <r>
    <s v="TL1276804309"/>
    <s v="0361200015023005565"/>
    <s v="Оказание услуг по вывозу и утилизации опасных медицинских отходов (класс Б и В)"/>
    <x v="17"/>
    <n v="264877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Вывоз отходов осуществляется по адресам Заказчика в соответствии с приложением контракта № 1."/>
    <s v="ИНДИВИДУАЛЬНЫЙ ПРЕДПРИНИМАТЕЛЬ ШАЛАК АНДРЕЙ ГЕННАДЬЕВИЧ"/>
    <x v="17"/>
    <x v="40"/>
    <d v="2024-01-01T00:00:00"/>
    <d v="2024-12-31T00:00:00"/>
    <s v="https://tenderland.ru/redirect?url=File/GetAll?entityId=1276804309&amp;entityType=1"/>
  </r>
  <r>
    <s v="TL1276804309"/>
    <s v="0361200015023005565"/>
    <s v="Оказание услуг по вывозу и утилизации опасных медицинских отходов (класс Б и В)"/>
    <x v="17"/>
    <n v="264877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Вывоз отходов осуществляется по адресам Заказчика в соответствии с приложением контракта № 1."/>
    <s v=""/>
    <x v="17"/>
    <x v="40"/>
    <d v="2024-01-01T00:00:00"/>
    <d v="2024-12-31T00:00:00"/>
    <s v="https://tenderland.ru/redirect?url=File/GetAll?entityId=1276804309&amp;entityType=1"/>
  </r>
  <r>
    <s v="TL1700740628"/>
    <s v="0134200000124005590"/>
    <s v="Оказание услуг по сбору, транспортировки и утилизации медицинских отходов класса &quot;Б&quot;"/>
    <x v="26"/>
    <n v="2640000"/>
    <s v="(38.12.11.000) Услуги по сбору опасных медицинских и прочих биологически опасных отходов"/>
    <s v="Коммунальные услуги"/>
    <s v="664022, Иркутская область, г.Иркутск, б.Гагарина, 4"/>
    <s v="ОБЩЕСТВО С ОГРАНИЧЕННОЙ ОТВЕТСТВЕННОСТЬЮ &quot;СИБЭКС&quot;"/>
    <x v="28"/>
    <x v="110"/>
    <d v="2024-11-01T00:00:00"/>
    <d v="2026-02-16T00:00:00"/>
    <s v="https://tenderland.ru/redirect?url=File/GetAll?entityId=1700740628&amp;entityType=1"/>
  </r>
  <r>
    <s v="TL1501161056"/>
    <s v="0321200014124000187"/>
    <s v="Оказание услуг по утилизации медицинских отходов класса &quot;Б&quot;"/>
    <x v="59"/>
    <n v="2634490"/>
    <s v="(38.12.11.000) Услуги по сбору опасных медицинских и прочих биологически опасных отходов"/>
    <s v="Коммунальные услуги"/>
    <s v="г. Ставрополь, ул. Октябрьская, 182а"/>
    <s v=""/>
    <x v="60"/>
    <x v="50"/>
    <d v="2024-04-01T00:00:00"/>
    <d v="2024-12-31T00:00:00"/>
    <s v="https://tenderland.ru/redirect?url=File/GetAll?entityId=1501161056&amp;entityType=1"/>
  </r>
  <r>
    <s v="TL1501161056"/>
    <s v="0321200014124000187"/>
    <s v="Оказание услуг по утилизации медицинских отходов класса &quot;Б&quot;"/>
    <x v="59"/>
    <n v="2634490"/>
    <s v="(38.12.11.000) Услуги по сбору опасных медицинских и прочих биологически опасных отходов"/>
    <s v="Коммунальные услуги"/>
    <s v="г. Ставрополь, ул. Октябрьская, 182а"/>
    <s v="ИНДИВИДУАЛЬНЫЙ ПРЕДПРИНИМАТЕЛЬ СИТЬКО ИРИНА АЛЕКСАНДРОВНА"/>
    <x v="60"/>
    <x v="50"/>
    <d v="2024-04-01T00:00:00"/>
    <d v="2024-12-31T00:00:00"/>
    <s v="https://tenderland.ru/redirect?url=File/GetAll?entityId=1501161056&amp;entityType=1"/>
  </r>
  <r>
    <s v="TL1501161056"/>
    <s v="0321200014124000187"/>
    <s v="Оказание услуг по утилизации медицинских отходов класса &quot;Б&quot;"/>
    <x v="59"/>
    <n v="2634490"/>
    <s v="(38.12.11.000) Услуги по сбору опасных медицинских и прочих биологически опасных отходов"/>
    <s v="Коммунальные услуги"/>
    <s v="г. Ставрополь, ул. Октябрьская, 182а"/>
    <s v=""/>
    <x v="60"/>
    <x v="50"/>
    <d v="2024-04-01T00:00:00"/>
    <d v="2024-12-31T00:00:00"/>
    <s v="https://tenderland.ru/redirect?url=File/GetAll?entityId=1501161056&amp;entityType=1"/>
  </r>
  <r>
    <s v="TL1501161056"/>
    <s v="0321200014124000187"/>
    <s v="Оказание услуг по утилизации медицинских отходов класса &quot;Б&quot;"/>
    <x v="59"/>
    <n v="2634490"/>
    <s v="(38.12.11.000) Услуги по сбору опасных медицинских и прочих биологически опасных отходов"/>
    <s v="Коммунальные услуги"/>
    <s v="г. Ставрополь, ул. Октябрьская, 182а"/>
    <s v=""/>
    <x v="60"/>
    <x v="50"/>
    <d v="2024-04-01T00:00:00"/>
    <d v="2024-12-31T00:00:00"/>
    <s v="https://tenderland.ru/redirect?url=File/GetAll?entityId=1501161056&amp;entityType=1"/>
  </r>
  <r>
    <s v="TL1501161056"/>
    <s v="0321200014124000187"/>
    <s v="Оказание услуг по утилизации медицинских отходов класса &quot;Б&quot;"/>
    <x v="59"/>
    <n v="2634490"/>
    <s v="(38.12.11.000) Услуги по сбору опасных медицинских и прочих биологически опасных отходов"/>
    <s v="Коммунальные услуги"/>
    <s v="г. Ставрополь, ул. Октябрьская, 182а"/>
    <s v=""/>
    <x v="60"/>
    <x v="50"/>
    <d v="2024-04-01T00:00:00"/>
    <d v="2024-12-31T00:00:00"/>
    <s v="https://tenderland.ru/redirect?url=File/GetAll?entityId=1501161056&amp;entityType=1"/>
  </r>
  <r>
    <s v="TL1280042506"/>
    <s v="0321300168023000090"/>
    <s v="оказание услуг по сбору, транспортировке, обеззараживанию и утилизации медицинских отходов класса опасности «Б,В» для стационара"/>
    <x v="59"/>
    <n v="2623000"/>
    <s v="(38.21.29.000) Услуги по утилизации неопасных отходов прочие_x000a_(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42506&amp;entityType=1"/>
  </r>
  <r>
    <s v="TL1280042506"/>
    <s v="0321300168023000090"/>
    <s v="оказание услуг по сбору, транспортировке, обеззараживанию и утилизации медицинских отходов класса опасности «Б,В» для стационара"/>
    <x v="59"/>
    <n v="2623000"/>
    <s v="(38.21.29.000) Услуги по утилизации неопасных отходов прочие_x000a_(38.21.29.000) Услуги по утилизации неопасных отходов прочие"/>
    <s v="Коммунальные услуги"/>
    <s v="г. Светлоград проспект генерала Воробьева 1"/>
    <s v="ОБЩЕСТВО С ОГРАНИЧЕННОЙ ОТВЕТСТВЕННОСТЬЮ &quot;ЭКОЛОГИЯ КРАЯ&quot;"/>
    <x v="60"/>
    <x v="135"/>
    <d v="2024-01-01T00:00:00"/>
    <d v="2024-12-31T00:00:00"/>
    <s v="https://tenderland.ru/redirect?url=File/GetAll?entityId=1280042506&amp;entityType=1"/>
  </r>
  <r>
    <s v="TL1280042506"/>
    <s v="0321300168023000090"/>
    <s v="оказание услуг по сбору, транспортировке, обеззараживанию и утилизации медицинских отходов класса опасности «Б,В» для стационара"/>
    <x v="59"/>
    <n v="2623000"/>
    <s v="(38.21.29.000) Услуги по утилизации неопасных отходов прочие_x000a_(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42506&amp;entityType=1"/>
  </r>
  <r>
    <s v="TL1280042506"/>
    <s v="0321300168023000090"/>
    <s v="оказание услуг по сбору, транспортировке, обеззараживанию и утилизации медицинских отходов класса опасности «Б,В» для стационара"/>
    <x v="59"/>
    <n v="2623000"/>
    <s v="(38.21.29.000) Услуги по утилизации неопасных отходов прочие_x000a_(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42506&amp;entityType=1"/>
  </r>
  <r>
    <s v="TL1280042506"/>
    <s v="0321300168023000090"/>
    <s v="оказание услуг по сбору, транспортировке, обеззараживанию и утилизации медицинских отходов класса опасности «Б,В» для стационара"/>
    <x v="59"/>
    <n v="2623000"/>
    <s v="(38.21.29.000) Услуги по утилизации неопасных отходов прочие_x000a_(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42506&amp;entityType=1"/>
  </r>
  <r>
    <s v="TL1280042506"/>
    <s v="0321300168023000090"/>
    <s v="оказание услуг по сбору, транспортировке, обеззараживанию и утилизации медицинских отходов класса опасности «Б,В» для стационара"/>
    <x v="59"/>
    <n v="2623000"/>
    <s v="(38.21.29.000) Услуги по утилизации неопасных отходов прочие_x000a_(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42506&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
    <x v="2"/>
    <x v="31"/>
    <d v="2024-09-02T00:00:00"/>
    <d v="2025-08-31T00:00:00"/>
    <s v="https://tenderland.ru/redirect?url=File/GetAll?entityId=1650631598&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
    <x v="2"/>
    <x v="31"/>
    <d v="2024-09-02T00:00:00"/>
    <d v="2025-08-31T00:00:00"/>
    <s v="https://tenderland.ru/redirect?url=File/GetAll?entityId=1650631598&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
    <x v="2"/>
    <x v="31"/>
    <d v="2024-09-02T00:00:00"/>
    <d v="2025-08-31T00:00:00"/>
    <s v="https://tenderland.ru/redirect?url=File/GetAll?entityId=1650631598&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ОБЩЕСТВО С ОГРАНИЧЕННОЙ ОТВЕТСТВЕННОСТЬЮ &quot;АЛГОРИТМ&quot;"/>
    <x v="2"/>
    <x v="31"/>
    <d v="2024-09-02T00:00:00"/>
    <d v="2025-08-31T00:00:00"/>
    <s v="https://tenderland.ru/redirect?url=File/GetAll?entityId=1650631598&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
    <x v="2"/>
    <x v="31"/>
    <d v="2024-09-02T00:00:00"/>
    <d v="2025-08-31T00:00:00"/>
    <s v="https://tenderland.ru/redirect?url=File/GetAll?entityId=1650631598&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
    <x v="2"/>
    <x v="31"/>
    <d v="2024-09-02T00:00:00"/>
    <d v="2025-08-31T00:00:00"/>
    <s v="https://tenderland.ru/redirect?url=File/GetAll?entityId=1650631598&amp;entityType=1"/>
  </r>
  <r>
    <s v="TL1650631598"/>
    <s v="0373100108024000347"/>
    <s v="Оказание услуг по вывозу и утилизации отходов Б, Г классов опасности для нужд ФГБУ «НИИ пульмонологии» ФМБА России"/>
    <x v="2"/>
    <n v="2611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5682, город Москва, Ореховый бульвар, дом 28, строение 10"/>
    <s v=""/>
    <x v="2"/>
    <x v="31"/>
    <d v="2024-09-02T00:00:00"/>
    <d v="2025-08-31T00:00:00"/>
    <s v="https://tenderland.ru/redirect?url=File/GetAll?entityId=1650631598&amp;entityType=1"/>
  </r>
  <r>
    <s v="TL1305569871"/>
    <s v="0820500000823005940"/>
    <s v="Услуги по транспортированию и обезвреживанию медицинских отходов классов &quot;Б&quot;, &quot;В&quot;"/>
    <x v="43"/>
    <n v="26069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В части погрузки и транспортирования отходов) Класс «Б»: Приморский край, г. Артем ул. Партизанская, 13, ул. Партизанская, 13/1, ул. Партизанская, 18/1 (АИЦ), ул. Партизанская, 18 ж (ПАО), ул. Октябрьская, 14, ул. Первомайская, 8, ул. Кирова, 140, ул. Бийская, 4/1, ул. Бурденко, 2, п. Заводской, ул. Ленина, 11, ул. Донбасская, 25, с. Кневичи, ул. Центральные Кневичи, 3. Класс «В»: Приморский край, г. Артем, ул. Партизанская, 18/1 (АИЦ), ул. Кирова, 140."/>
    <s v=""/>
    <x v="45"/>
    <x v="91"/>
    <d v="2024-01-01T00:00:00"/>
    <d v="2024-12-31T00:00:00"/>
    <s v="https://tenderland.ru/redirect?url=File/GetAll?entityId=1305569871&amp;entityType=1"/>
  </r>
  <r>
    <s v="TL1305569871"/>
    <s v="0820500000823005940"/>
    <s v="Услуги по транспортированию и обезвреживанию медицинских отходов классов &quot;Б&quot;, &quot;В&quot;"/>
    <x v="43"/>
    <n v="26069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В части погрузки и транспортирования отходов) Класс «Б»: Приморский край, г. Артем ул. Партизанская, 13, ул. Партизанская, 13/1, ул. Партизанская, 18/1 (АИЦ), ул. Партизанская, 18 ж (ПАО), ул. Октябрьская, 14, ул. Первомайская, 8, ул. Кирова, 140, ул. Бийская, 4/1, ул. Бурденко, 2, п. Заводской, ул. Ленина, 11, ул. Донбасская, 25, с. Кневичи, ул. Центральные Кневичи, 3. Класс «В»: Приморский край, г. Артем, ул. Партизанская, 18/1 (АИЦ), ул. Кирова, 140."/>
    <s v="ОБЩЕСТВО С ОГРАНИЧЕННОЙ ОТВЕТСТВЕННОСТЬЮ &quot;ЗОЛОТАРЬ&quot;"/>
    <x v="45"/>
    <x v="91"/>
    <d v="2024-01-01T00:00:00"/>
    <d v="2024-12-31T00:00:00"/>
    <s v="https://tenderland.ru/redirect?url=File/GetAll?entityId=1305569871&amp;entityType=1"/>
  </r>
  <r>
    <s v="TL1424400704"/>
    <s v="0134200000123006240"/>
    <s v="Оказание услуг по транспортированию и обезвреживанию (термическое уничтожение) централизованным способом медицинских отходов класса «Б» и «В»"/>
    <x v="26"/>
    <n v="26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ркутская область, г. Иркутск, ул. Маршала Конева, 90;"/>
    <s v="ОБЩЕСТВО С ОГРАНИЧЕННОЙ ОТВЕТСТВЕННОСТЬЮ &quot;СИБЭКС&quot;"/>
    <x v="28"/>
    <x v="110"/>
    <d v="2024-01-24T00:00:00"/>
    <d v="2025-01-31T00:00:00"/>
    <s v="https://tenderland.ru/redirect?url=File/GetAll?entityId=1424400704&amp;entityType=1"/>
  </r>
  <r>
    <s v="TL1318643373"/>
    <s v="0319100002623000435"/>
    <s v="Оказание услуг по сбору, транспортировке и обезвреживанию медицинских отходов класса «Б», «В»"/>
    <x v="5"/>
    <n v="2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ярский край, Железногорск г, сбор и вывоз осуществляется Исполнителем, по адресам, указанным в Приложении № 3 Описание закупки, обезвреживание осуществляется по месту нахождения специализированного объекта Исполнителя."/>
    <s v=""/>
    <x v="5"/>
    <x v="77"/>
    <d v="2024-01-01T00:00:00"/>
    <d v="2025-01-29T00:00:00"/>
    <s v="https://tenderland.ru/redirect?url=File/GetAll?entityId=1318643373&amp;entityType=1"/>
  </r>
  <r>
    <s v="TL1318643373"/>
    <s v="0319100002623000435"/>
    <s v="Оказание услуг по сбору, транспортировке и обезвреживанию медицинских отходов класса «Б», «В»"/>
    <x v="5"/>
    <n v="2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ярский край, Железногорск г, сбор и вывоз осуществляется Исполнителем, по адресам, указанным в Приложении № 3 Описание закупки, обезвреживание осуществляется по месту нахождения специализированного объекта Исполнителя."/>
    <s v=""/>
    <x v="5"/>
    <x v="77"/>
    <d v="2024-01-01T00:00:00"/>
    <d v="2025-01-29T00:00:00"/>
    <s v="https://tenderland.ru/redirect?url=File/GetAll?entityId=1318643373&amp;entityType=1"/>
  </r>
  <r>
    <s v="TL1318643373"/>
    <s v="0319100002623000435"/>
    <s v="Оказание услуг по сбору, транспортировке и обезвреживанию медицинских отходов класса «Б», «В»"/>
    <x v="5"/>
    <n v="2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ярский край, Железногорск г, сбор и вывоз осуществляется Исполнителем, по адресам, указанным в Приложении № 3 Описание закупки, обезвреживание осуществляется по месту нахождения специализированного объекта Исполнителя."/>
    <s v="ОБЩЕСТВО С ОГРАНИЧЕННОЙ ОТВЕТСТВЕННОСТЬЮ &quot;ТЕРМИКА&quot;"/>
    <x v="5"/>
    <x v="77"/>
    <d v="2024-01-01T00:00:00"/>
    <d v="2025-01-29T00:00:00"/>
    <s v="https://tenderland.ru/redirect?url=File/GetAll?entityId=1318643373&amp;entityType=1"/>
  </r>
  <r>
    <s v="TL1389727990"/>
    <s v="0345200004023000729"/>
    <s v="Оказание услуг по сбору, транспортировке и обезвреживанию медицинских отходов класса «Г»"/>
    <x v="68"/>
    <n v="2597000"/>
    <s v="(38.22.29.000) Услуги по утилизации прочих опасных отходов"/>
    <s v="Коммунальные услуги"/>
    <s v="в соответствии с проектом контракта"/>
    <s v=""/>
    <x v="22"/>
    <x v="25"/>
    <d v="2024-01-01T00:00:00"/>
    <d v="2025-03-31T00:00:00"/>
    <s v="https://tenderland.ru/redirect?url=File/GetAll?entityId=1389727990&amp;entityType=1"/>
  </r>
  <r>
    <s v="TL1389727990"/>
    <s v="0345200004023000729"/>
    <s v="Оказание услуг по сбору, транспортировке и обезвреживанию медицинских отходов класса «Г»"/>
    <x v="68"/>
    <n v="2597000"/>
    <s v="(38.22.29.000) Услуги по утилизации прочих опасных отходов"/>
    <s v="Коммунальные услуги"/>
    <s v="в соответствии с проектом контракта"/>
    <s v=""/>
    <x v="22"/>
    <x v="25"/>
    <d v="2024-01-01T00:00:00"/>
    <d v="2025-03-31T00:00:00"/>
    <s v="https://tenderland.ru/redirect?url=File/GetAll?entityId=1389727990&amp;entityType=1"/>
  </r>
  <r>
    <s v="TL1389727990"/>
    <s v="0345200004023000729"/>
    <s v="Оказание услуг по сбору, транспортировке и обезвреживанию медицинских отходов класса «Г»"/>
    <x v="68"/>
    <n v="2597000"/>
    <s v="(38.22.29.000) Услуги по утилизации прочих опасных отходов"/>
    <s v="Коммунальные услуги"/>
    <s v="в соответствии с проектом контракта"/>
    <s v="ОБЩЕСТВО С ОГРАНИЧЕННОЙ ОТВЕТСТВЕННОСТЬЮ &quot;СИТИ ИНВЕСТ&quot;"/>
    <x v="22"/>
    <x v="25"/>
    <d v="2024-01-01T00:00:00"/>
    <d v="2025-03-31T00:00:00"/>
    <s v="https://tenderland.ru/redirect?url=File/GetAll?entityId=1389727990&amp;entityType=1"/>
  </r>
  <r>
    <s v="TL1400788772"/>
    <s v="0174500001123006427"/>
    <s v="на оказание услуг по утилизации медицинских отходов"/>
    <x v="13"/>
    <n v="25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Севастополь, Фиолентовское шоссе, 17"/>
    <s v=""/>
    <x v="13"/>
    <x v="59"/>
    <d v="2024-01-09T00:00:00"/>
    <d v="2025-01-24T00:00:00"/>
    <s v="https://tenderland.ru/redirect?url=File/GetAll?entityId=1400788772&amp;entityType=1"/>
  </r>
  <r>
    <s v="TL1400788772"/>
    <s v="0174500001123006427"/>
    <s v="на оказание услуг по утилизации медицинских отходов"/>
    <x v="13"/>
    <n v="25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Севастополь, Фиолентовское шоссе, 17"/>
    <s v=""/>
    <x v="13"/>
    <x v="59"/>
    <d v="2024-01-09T00:00:00"/>
    <d v="2025-01-24T00:00:00"/>
    <s v="https://tenderland.ru/redirect?url=File/GetAll?entityId=1400788772&amp;entityType=1"/>
  </r>
  <r>
    <s v="TL1400788772"/>
    <s v="0174500001123006427"/>
    <s v="на оказание услуг по утилизации медицинских отходов"/>
    <x v="13"/>
    <n v="25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Севастополь, Фиолентовское шоссе, 17"/>
    <s v=""/>
    <x v="13"/>
    <x v="59"/>
    <d v="2024-01-09T00:00:00"/>
    <d v="2025-01-24T00:00:00"/>
    <s v="https://tenderland.ru/redirect?url=File/GetAll?entityId=1400788772&amp;entityType=1"/>
  </r>
  <r>
    <s v="TL1400788772"/>
    <s v="0174500001123006427"/>
    <s v="на оказание услуг по утилизации медицинских отходов"/>
    <x v="13"/>
    <n v="25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Севастополь, Фиолентовское шоссе, 17"/>
    <s v="ОБЩЕСТВО С ОГРАНИЧЕННОЙ ОТВЕТСТВЕННОСТЬЮ &quot;ЭКОН&quot;"/>
    <x v="13"/>
    <x v="59"/>
    <d v="2024-01-09T00:00:00"/>
    <d v="2025-01-24T00:00:00"/>
    <s v="https://tenderland.ru/redirect?url=File/GetAll?entityId=1400788772&amp;entityType=1"/>
  </r>
  <r>
    <s v="TL1400788772"/>
    <s v="0174500001123006427"/>
    <s v="на оказание услуг по утилизации медицинских отходов"/>
    <x v="13"/>
    <n v="25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Севастополь, Фиолентовское шоссе, 17"/>
    <s v=""/>
    <x v="13"/>
    <x v="59"/>
    <d v="2024-01-09T00:00:00"/>
    <d v="2025-01-24T00:00:00"/>
    <s v="https://tenderland.ru/redirect?url=File/GetAll?entityId=1400788772&amp;entityType=1"/>
  </r>
  <r>
    <s v="TL1400788772"/>
    <s v="0174500001123006427"/>
    <s v="на оказание услуг по утилизации медицинских отходов"/>
    <x v="13"/>
    <n v="25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Севастополь, Фиолентовское шоссе, 17"/>
    <s v=""/>
    <x v="13"/>
    <x v="59"/>
    <d v="2024-01-09T00:00:00"/>
    <d v="2025-01-24T00:00:00"/>
    <s v="https://tenderland.ru/redirect?url=File/GetAll?entityId=1400788772&amp;entityType=1"/>
  </r>
  <r>
    <s v="TL1681531995"/>
    <s v="0744200000224007367"/>
    <s v="Оказание услуг по обращению с медицинскими отходами класса Б и В"/>
    <x v="39"/>
    <n v="2573600"/>
    <s v="(38.12.11.000) Услуги по сбору опасных медицинских и прочих биологически опасных отходов"/>
    <s v="Коммунальные услуги"/>
    <s v="305004, г. Курск ул. Садовая, 40; 305004, г. Курск ул. Семеновская, 76; 305035 г. Курск, ул. Дзержинского, д. 81; 305035 г. Курск, ул. Чумаковская, д. 10, 305006 г.Курск Домостроителей, д.23."/>
    <s v="ОБЩЕСТВО С ОГРАНИЧЕННОЙ ОТВЕТСТВЕННОСТЬЮ &quot;АЛГОРИТМ&quot;"/>
    <x v="41"/>
    <x v="31"/>
    <d v="2024-10-07T00:00:00"/>
    <d v="2025-02-17T00:00:00"/>
    <s v="https://tenderland.ru/redirect?url=File/GetAll?entityId=1681531995&amp;entityType=1"/>
  </r>
  <r>
    <s v="TL1769539888"/>
    <s v="0372100011724001187"/>
    <s v="Оказание услуг по обращению с отходами"/>
    <x v="12"/>
    <n v="2570400"/>
    <s v="(38.21.10.000) Услуги по переработке отходов неопасных для окончательной утилизации"/>
    <s v="Коммунальные услуги"/>
    <s v="Российская Федерация, Санкт-Петербург, ул. Красина, д.4-10_x000a_Российская Федерация, Санкт-Петербург, пр. Культуры, д.4 "/>
    <s v="ОБЩЕСТВО С ОГРАНИЧЕННОЙ ОТВЕТСТВЕННОСТЬЮ &quot;ВЭЙСТ-ТРАНС&quot;"/>
    <x v="12"/>
    <x v="32"/>
    <d v="2024-12-13T00:00:00"/>
    <d v="2026-03-31T00:00:00"/>
    <s v="https://tenderland.ru/redirect?url=File/GetAll?entityId=1769539888&amp;entityType=1"/>
  </r>
  <r>
    <s v="TL1769539888"/>
    <s v="0372100011724001187"/>
    <s v="Оказание услуг по обращению с отходами"/>
    <x v="12"/>
    <n v="2570400"/>
    <s v="(38.21.10.000) Услуги по переработке отходов неопасных для окончательной утилизации"/>
    <s v="Коммунальные услуги"/>
    <s v="Российская Федерация, Санкт-Петербург, ул. Красина, д.4-10_x000a_Российская Федерация, Санкт-Петербург, пр. Культуры, д.4 "/>
    <s v=""/>
    <x v="12"/>
    <x v="32"/>
    <d v="2024-12-13T00:00:00"/>
    <d v="2026-03-31T00:00:00"/>
    <s v="https://tenderland.ru/redirect?url=File/GetAll?entityId=1769539888&amp;entityType=1"/>
  </r>
  <r>
    <s v="TL1769539888"/>
    <s v="0372100011724001187"/>
    <s v="Оказание услуг по обращению с отходами"/>
    <x v="12"/>
    <n v="2570400"/>
    <s v="(38.21.10.000) Услуги по переработке отходов неопасных для окончательной утилизации"/>
    <s v="Коммунальные услуги"/>
    <s v="Российская Федерация, Санкт-Петербург, ул. Красина, д.4-10_x000a_Российская Федерация, Санкт-Петербург, пр. Культуры, д.4 "/>
    <s v=""/>
    <x v="12"/>
    <x v="32"/>
    <d v="2024-12-13T00:00:00"/>
    <d v="2026-03-31T00:00:00"/>
    <s v="https://tenderland.ru/redirect?url=File/GetAll?entityId=1769539888&amp;entityType=1"/>
  </r>
  <r>
    <s v="TL1318961758"/>
    <s v="0744200000223008046"/>
    <s v="Оказание услуг по вывозу (транспортировке) и обезвреживанию отходов класса Б и В"/>
    <x v="39"/>
    <n v="2568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отходов - адрес: 305007, г. Курск, ул. Сумская, 45-Г  Транспортирование: От адреса сбора до места обезвреживания.   Обезвреживание - место: Определяется Исполнителем"/>
    <s v=""/>
    <x v="41"/>
    <x v="69"/>
    <d v="2024-01-01T00:00:00"/>
    <d v="2025-02-18T00:00:00"/>
    <s v="https://tenderland.ru/redirect?url=File/GetAll?entityId=1318961758&amp;entityType=1"/>
  </r>
  <r>
    <s v="TL1318961758"/>
    <s v="0744200000223008046"/>
    <s v="Оказание услуг по вывозу (транспортировке) и обезвреживанию отходов класса Б и В"/>
    <x v="39"/>
    <n v="2568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отходов - адрес: 305007, г. Курск, ул. Сумская, 45-Г  Транспортирование: От адреса сбора до места обезвреживания.   Обезвреживание - место: Определяется Исполнителем"/>
    <s v="ОБЩЕСТВО С ОГРАНИЧЕННОЙ ОТВЕТСТВЕННОСТЬЮ &quot;ГАРАНТ-МЕД&quot;"/>
    <x v="41"/>
    <x v="69"/>
    <d v="2024-01-01T00:00:00"/>
    <d v="2025-02-18T00:00:00"/>
    <s v="https://tenderland.ru/redirect?url=File/GetAll?entityId=1318961758&amp;entityType=1"/>
  </r>
  <r>
    <s v="TL1411466957"/>
    <s v="0358100011223000303"/>
    <s v="Услуги по организации централизованного сбора, временного хранения, транспортировки, обезвреживания и утилизации медицинских отходов класса «Б» (инфицированные и потенциально инфицированные отходы) и  «В»"/>
    <x v="7"/>
    <n v="25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Новороссийск г, ул. Сакко и Ванцетти , д. 26_x000a_Российская Федерация, Краснодарский край, Новороссийск г, ул. Новороссийской Республики, д. 16/18"/>
    <s v=""/>
    <x v="7"/>
    <x v="98"/>
    <d v="2024-01-01T00:00:00"/>
    <d v="2024-12-31T00:00:00"/>
    <s v="https://tenderland.ru/redirect?url=File/GetAll?entityId=1411466957&amp;entityType=1"/>
  </r>
  <r>
    <s v="TL1411466957"/>
    <s v="0358100011223000303"/>
    <s v="Услуги по организации централизованного сбора, временного хранения, транспортировки, обезвреживания и утилизации медицинских отходов класса «Б» (инфицированные и потенциально инфицированные отходы) и  «В»"/>
    <x v="7"/>
    <n v="25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Новороссийск г, ул. Сакко и Ванцетти , д. 26_x000a_Российская Федерация, Краснодарский край, Новороссийск г, ул. Новороссийской Республики, д. 16/18"/>
    <s v="ОБЩЕСТВО С ОГРАНИЧЕННОЙ ОТВЕТСТВЕННОСТЬЮ &quot;ФАБРИКА УТИЛИЗАЦИИ ОТХОДОВ&quot;"/>
    <x v="7"/>
    <x v="98"/>
    <d v="2024-01-01T00:00:00"/>
    <d v="2024-12-31T00:00:00"/>
    <s v="https://tenderland.ru/redirect?url=File/GetAll?entityId=1411466957&amp;entityType=1"/>
  </r>
  <r>
    <s v="TL1411466957"/>
    <s v="0358100011223000303"/>
    <s v="Услуги по организации централизованного сбора, временного хранения, транспортировки, обезвреживания и утилизации медицинских отходов класса «Б» (инфицированные и потенциально инфицированные отходы) и  «В»"/>
    <x v="7"/>
    <n v="25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Новороссийск г, ул. Сакко и Ванцетти , д. 26_x000a_Российская Федерация, Краснодарский край, Новороссийск г, ул. Новороссийской Республики, д. 16/18"/>
    <s v=""/>
    <x v="7"/>
    <x v="98"/>
    <d v="2024-01-01T00:00:00"/>
    <d v="2024-12-31T00:00:00"/>
    <s v="https://tenderland.ru/redirect?url=File/GetAll?entityId=1411466957&amp;entityType=1"/>
  </r>
  <r>
    <s v="TL1427014057"/>
    <s v="0162200011823003569"/>
    <s v="Оказание услуг по приему, вывозу и утилизации медицинских отходов класса &quot;А&quot;"/>
    <x v="28"/>
    <n v="2541513"/>
    <s v="(38.21.10.000) Услуги по переработке отходов неопасных для окончательной утилизации"/>
    <s v="Коммунальные услуги"/>
    <s v="г. Екатеринбург, ул. Комвузовская д.3, ул. Комсомольская д.9, ул. Начдива Онуфриева д. 32 А, ул. Дагестанская д.3 литера Е, ул. Антона Валека д.12"/>
    <s v="ОБЩЕСТВО С ОГРАНИЧЕННОЙ ОТВЕТСТВЕННОСТЬЮ &quot;УТИЛИЗАЦИЯ МЕДИЦИНСКИХ И ПРОМЫШЛЕННЫХ ОТХОДОВ&quot;"/>
    <x v="30"/>
    <x v="157"/>
    <d v="2024-01-12T00:00:00"/>
    <d v="2025-02-28T00:00:00"/>
    <s v="https://tenderland.ru/redirect?url=File/GetAll?entityId=1427014057&amp;entityType=1"/>
  </r>
  <r>
    <s v="TL1696131439"/>
    <s v="0744200000224007675"/>
    <s v="Оказание услуг по вывозу и термическому уничтожению отходов класса Б после обеззараживания химическим способом"/>
    <x v="39"/>
    <n v="2537500"/>
    <s v="(38.21.22.000) Услуги по прочему захоронению мусора"/>
    <s v="Коммунальные услуги"/>
    <s v="Вывоз отходов класса Б производится Исполнителем по адресу: г. Курск, ул. Пирогова, 10, Пирогова, 14, Пирогова, 20, Энгельса 10В"/>
    <s v="ОБЩЕСТВО С ОГРАНИЧЕННОЙ ОТВЕТСТВЕННОСТЬЮ &quot;АЛГОРИТМ&quot;"/>
    <x v="41"/>
    <x v="31"/>
    <d v="2024-10-28T00:00:00"/>
    <d v="2026-02-24T00:00:00"/>
    <s v="https://tenderland.ru/redirect?url=File/GetAll?entityId=1696131439&amp;entityType=1"/>
  </r>
  <r>
    <s v="TL1381587856"/>
    <s v="0813500000123020562"/>
    <s v="№ зз-45641 - 2023 Услуги по забору, транспортированию, уничтожению (захоронению) отходов класса А"/>
    <x v="16"/>
    <n v="2529994.5"/>
    <s v="(38.21.10.000) Услуги по переработке отходов неопасных для окончательной утилизации"/>
    <s v="Коммунальные услуги"/>
    <s v="указано в Приложении к извещению об осуществлении закупки &quot;Проект контракта&quot;"/>
    <s v="ОБЩЕСТВО С ОГРАНИЧЕННОЙ ОТВЕТСТВЕННОСТЬЮ &quot;МУСОРОПЕРЕРАБАТЫВАЮЩИЙ ЗАВОД &quot;УДМУРТВТОРРЕСУРС&quot;"/>
    <x v="16"/>
    <x v="22"/>
    <d v="2024-01-01T00:00:00"/>
    <d v="2024-12-31T00:00:00"/>
    <s v="https://tenderland.ru/redirect?url=File/GetAll?entityId=1381587856&amp;entityType=1"/>
  </r>
  <r>
    <s v="TL1381587856"/>
    <s v="0813500000123020562"/>
    <s v="№ зз-45641 - 2023 Услуги по забору, транспортированию, уничтожению (захоронению) отходов класса А"/>
    <x v="16"/>
    <n v="2529994.5"/>
    <s v="(38.21.10.000) Услуги по переработке отходов неопасных для окончательной утилизации"/>
    <s v="Коммунальные услуги"/>
    <s v="указано в Приложении к извещению об осуществлении закупки &quot;Проект контракта&quot;"/>
    <s v=""/>
    <x v="16"/>
    <x v="22"/>
    <d v="2024-01-01T00:00:00"/>
    <d v="2024-12-31T00:00:00"/>
    <s v="https://tenderland.ru/redirect?url=File/GetAll?entityId=1381587856&amp;entityType=1"/>
  </r>
  <r>
    <s v="TL1390265644"/>
    <s v="0171200001923004836"/>
    <s v="Оказание услуг по вывозу и размещению медицинских отходов класса A для ГБУЗ ЯО «ОКБ»"/>
    <x v="71"/>
    <n v="2523641.7400000002"/>
    <s v="(38.21.22.000) Услуги по прочему захоронению мусора"/>
    <s v="Коммунальные услуги"/>
    <s v="Вывоз отходов осуществляется с территории Заказчика по адресу: г. Ярославль, ул. Яковлевская, д. 7, размещение – полигон для размещения отходов."/>
    <s v=""/>
    <x v="71"/>
    <x v="158"/>
    <d v="2024-01-01T00:00:00"/>
    <d v="2025-02-21T00:00:00"/>
    <s v="https://tenderland.ru/redirect?url=File/GetAll?entityId=1390265644&amp;entityType=1"/>
  </r>
  <r>
    <s v="TL1390265644"/>
    <s v="0171200001923004836"/>
    <s v="Оказание услуг по вывозу и размещению медицинских отходов класса A для ГБУЗ ЯО «ОКБ»"/>
    <x v="71"/>
    <n v="2523641.7400000002"/>
    <s v="(38.21.22.000) Услуги по прочему захоронению мусора"/>
    <s v="Коммунальные услуги"/>
    <s v="Вывоз отходов осуществляется с территории Заказчика по адресу: г. Ярославль, ул. Яковлевская, д. 7, размещение – полигон для размещения отходов."/>
    <s v="ОБЩЕСТВО С ОГРАНИЧЕННОЙ ОТВЕТСТВЕННОСТЬЮ &quot;ТЕХНОСЕРВИС&quot;"/>
    <x v="71"/>
    <x v="158"/>
    <d v="2024-01-01T00:00:00"/>
    <d v="2025-02-21T00:00:00"/>
    <s v="https://tenderland.ru/redirect?url=File/GetAll?entityId=1390265644&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ОБЩЕСТВО С ОГРАНИЧЕННОЙ ОТВЕТСТВЕННОСТЬЮ &quot;ЭКОЩИТ&quot;"/>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365399431"/>
    <s v="0348300352123000221"/>
    <s v="Оказание услуг по вывозу и утилизации медицинских отходов класса Б, Г  (СМП)"/>
    <x v="10"/>
    <n v="2517715.4"/>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Стационарное отделение № 1- родильный дом :МО, г.Люберцы, ул.Мира, д.6 Стационарное отделение № 2 – детская больница и поликлиника № 2 : МО, г.Люберцы, Октябрьский пр-т, д.338, к.7 Детская  поликлиника № 1: МО, г.Люберцы, ул.Побратимов, д.11, корп.1 Женская консультация № 1: МО, Люберцы, ул. Красноармейская, д.5 Женская консультация № 1: МО, Люберцы, ул.Кирова, д.12, к.1 Женская консультация № 2:  МО, г. Люберцы, ул. Толстого, д.19 Детская поликлиника № 3:  МО, г.Люберцы, ул.8 Марта, д.18, корп.2,3"/>
    <s v=""/>
    <x v="21"/>
    <x v="6"/>
    <d v="2024-01-01T00:00:00"/>
    <d v="2025-01-31T00:00:00"/>
    <s v="https://tenderland.ru/redirect?url=File/GetAll?entityId=1365399431&amp;entityType=1"/>
  </r>
  <r>
    <s v="TL1419504832"/>
    <s v="0134200000123006139"/>
    <s v="Оказание услуг по транспортированию и размещению/ обезвреживанию / утилизации медицинских отходов класса А (г. Иркутск)"/>
    <x v="26"/>
    <n v="2514671.81"/>
    <s v="(38.22.29.000) Услуги по утилизации прочих опасных отходов"/>
    <s v="Коммунальные услуги"/>
    <s v="664035, Иркутская область, г. Иркутск, ул. Фрунзе, 32"/>
    <s v="ОБЩЕСТВО С ОГРАНИЧЕННОЙ ОТВЕТСТВЕННОСТЬЮ &quot;СТП ПРОМЫШЛЕННЫЕ ОТХОДЫ&quot;"/>
    <x v="28"/>
    <x v="132"/>
    <d v="2024-02-05T00:00:00"/>
    <d v="2025-02-14T00:00:00"/>
    <s v="https://tenderland.ru/redirect?url=File/GetAll?entityId=1419504832&amp;entityType=1"/>
  </r>
  <r>
    <s v="TL1419504832"/>
    <s v="0134200000123006139"/>
    <s v="Оказание услуг по транспортированию и размещению/ обезвреживанию / утилизации медицинских отходов класса А (г. Иркутск)"/>
    <x v="26"/>
    <n v="2514671.81"/>
    <s v="(38.22.29.000) Услуги по утилизации прочих опасных отходов"/>
    <s v="Коммунальные услуги"/>
    <s v="664035, Иркутская область, г. Иркутск, ул. Фрунзе, 32"/>
    <s v=""/>
    <x v="28"/>
    <x v="132"/>
    <d v="2024-02-05T00:00:00"/>
    <d v="2025-02-14T00:00:00"/>
    <s v="https://tenderland.ru/redirect?url=File/GetAll?entityId=1419504832&amp;entityType=1"/>
  </r>
  <r>
    <s v="TL1630629944"/>
    <s v="085120000062400502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2511000"/>
    <s v="(38.22.29.000) Услуги по утилизации прочих опасных отходов"/>
    <s v="Экологический контроль"/>
    <s v="- г. Новосибирск, ул. Якушева, 41;  - г. Новосибирск, ул. Тургенева, 155."/>
    <s v="ОБЩЕСТВО С ОГРАНИЧЕННОЙ ОТВЕТСТВЕННОСТЬЮ &quot;ЦЕНТР УТИЛИЗАЦИИ&quot;"/>
    <x v="18"/>
    <x v="24"/>
    <d v="2024-08-05T00:00:00"/>
    <d v="2024-12-31T00:00:00"/>
    <s v="https://tenderland.ru/redirect?url=File/GetAll?entityId=1630629944&amp;entityType=1"/>
  </r>
  <r>
    <s v="TL1372094114"/>
    <s v="0152200004723002549"/>
    <s v="Оказание услуг по  обеззараживанию медицинских отходов класса «В» и «Б» (Реестровый номер 23.32.2642)"/>
    <x v="20"/>
    <n v="2510365"/>
    <s v="(38.22.29.000) Услуги по утилизации прочих опасных отходов"/>
    <s v="Экологический контроль"/>
    <s v="в соответствии с Техническим заданием на оказание услуг по обеззараживанию медицинских отходов класса «В» и «Б» (Приложение № 1 к контракту (документ &quot;Проект контракта&quot;))"/>
    <s v="ИНДИВИДУАЛЬНЫЙ ПРЕДПРИНИМАТЕЛЬ ШИРАЙ СЕРГЕЙ ВЯЧЕСЛАВОВИЧ"/>
    <x v="20"/>
    <x v="159"/>
    <d v="2024-01-01T00:00:00"/>
    <d v="2024-07-31T00:00:00"/>
    <s v="https://tenderland.ru/redirect?url=File/GetAll?entityId=1372094114&amp;entityType=1"/>
  </r>
  <r>
    <s v="TL1398165942"/>
    <s v="0825500000723005274"/>
    <s v="Оказание услуг по сбору, транспортированию, утилизации и обезвреживанию медицинских отходов класса «Б» и «В»"/>
    <x v="72"/>
    <n v="2506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14004, г. Астрахань, Началовское шоссе, 7,   ГБУЗ АО «ОИКБ им. А.М. Ничоги»"/>
    <s v=""/>
    <x v="72"/>
    <x v="138"/>
    <d v="2024-01-01T00:00:00"/>
    <d v="2025-01-31T00:00:00"/>
    <s v="https://tenderland.ru/redirect?url=File/GetAll?entityId=1398165942&amp;entityType=1"/>
  </r>
  <r>
    <s v="TL1398165942"/>
    <s v="0825500000723005274"/>
    <s v="Оказание услуг по сбору, транспортированию, утилизации и обезвреживанию медицинских отходов класса «Б» и «В»"/>
    <x v="72"/>
    <n v="2506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14004, г. Астрахань, Началовское шоссе, 7,   ГБУЗ АО «ОИКБ им. А.М. Ничоги»"/>
    <s v=""/>
    <x v="72"/>
    <x v="138"/>
    <d v="2024-01-01T00:00:00"/>
    <d v="2025-01-31T00:00:00"/>
    <s v="https://tenderland.ru/redirect?url=File/GetAll?entityId=1398165942&amp;entityType=1"/>
  </r>
  <r>
    <s v="TL1398165942"/>
    <s v="0825500000723005274"/>
    <s v="Оказание услуг по сбору, транспортированию, утилизации и обезвреживанию медицинских отходов класса «Б» и «В»"/>
    <x v="72"/>
    <n v="25067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14004, г. Астрахань, Началовское шоссе, 7,   ГБУЗ АО «ОИКБ им. А.М. Ничоги»"/>
    <s v="ОБЩЕСТВО С ОГРАНИЧЕННОЙ ОТВЕТСТВЕННОСТЬЮ &quot;ЭКОРОДИНА&quot;"/>
    <x v="72"/>
    <x v="138"/>
    <d v="2024-01-01T00:00:00"/>
    <d v="2025-01-31T00:00:00"/>
    <s v="https://tenderland.ru/redirect?url=File/GetAll?entityId=1398165942&amp;entityType=1"/>
  </r>
  <r>
    <s v="TL1532699284"/>
    <s v="0348200064624000025"/>
    <s v="Оказание услуг по вывозу и утилизации медицинских отходов класса &quot;А&quot; для нужд ГКУЗ МО &quot;Малаховский детский туберкулезный санаторий&quot;"/>
    <x v="10"/>
    <n v="2505000"/>
    <s v="(38.22.20.000-00000002) Услуги по утилизации отходов атомной промышленности и прочих опасных отходов"/>
    <s v="Экологический контроль"/>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ОБЩЕСТВО С ОГРАНИЧЕННОЙ ОТВЕТСТВЕННОСТЬЮ &quot;МЕДОТХОДЫ&quot;"/>
    <x v="21"/>
    <x v="127"/>
    <d v="2024-04-27T00:00:00"/>
    <d v="2025-01-31T00:00:00"/>
    <s v="https://tenderland.ru/redirect?url=File/GetAll?entityId=1532699284&amp;entityType=1"/>
  </r>
  <r>
    <s v="TL1532699284"/>
    <s v="0348200064624000025"/>
    <s v="Оказание услуг по вывозу и утилизации медицинских отходов класса &quot;А&quot; для нужд ГКУЗ МО &quot;Малаховский детский туберкулезный санаторий&quot;"/>
    <x v="10"/>
    <n v="2505000"/>
    <s v="(38.22.20.000-00000002) Услуги по утилизации отходов атомной промышленности и прочих опасных отходов"/>
    <s v="Экологический контроль"/>
    <s v="- ГКУЗ МО «Малаховский детский туберкулезный санаторий» Малаховское санаторное отделение по адресу: МО, Люберецкий район, п. Малаховка, Большое Кореневское шоссе,  д.25.  - ГКУЗ МО «Малаховский детский туберкулезный санаторий» Коломенское санаторное отделение по адресу: 1. 140415, Московская область, г. Коломна, ул. Островского, д. 21,   - ГКУЗ МО «Малаховский детский туберкулезный санаторий» Коломенское санаторное отделение по адресу: 2. Московская область, г. Коломна, ул. Левшина, 24 - ГКУЗ МО «Малаховский детский туберкулезный санаторий» Балашихинское санаторное отделение по адресу: 143900, Московская область, г.Балашиха, мкр. Никольско-Архангельский, ул.Санаторная, д.1  - ГКУЗ МО «Малаховский детский туберкулезный санаторий» Ступинское санаторное отделение по адресу: М.О., г. Ступино, ул. Больничный городок, дом 1.  - ГКУЗ МО «Малаховский детский туберкулезный санаторий» Орехово – Зуевское санаторное отделение по адресу: 142605, Московская обл., Орехово-Зуево, ул.Красноармейская, д.2  - ГКУЗ МО «Малаховский детский туберкулезный санаторий» Серпуховское санаторное отделение по адресу: Московская область, г. Серпухов, ул. Октябрьская, 10  - ГКУЗ МО «Малаховский детский туберкулезный санаторий» Яхромское санаторное отделение по адресу: Московская область, Дмитровский район, г.Яхрома, ул. Ленина, д.11"/>
    <s v=""/>
    <x v="21"/>
    <x v="127"/>
    <d v="2024-04-27T00:00:00"/>
    <d v="2025-01-31T00:00:00"/>
    <s v="https://tenderland.ru/redirect?url=File/GetAll?entityId=1532699284&amp;entityType=1"/>
  </r>
  <r>
    <s v="TL1485485749"/>
    <s v="0122200002524000539"/>
    <s v="Оказание услуг по транспортированию и обезвреживанию медицинских отходов"/>
    <x v="19"/>
    <n v="2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ИНДИВИДУАЛЬНЫЙ ПРЕДПРИНИМАТЕЛЬ ХОЛКИН МИХАИЛ ВЛАДИМИРОВИЧ"/>
    <x v="19"/>
    <x v="26"/>
    <d v="2024-03-05T00:00:00"/>
    <d v="2026-02-15T00:00:00"/>
    <s v="https://tenderland.ru/redirect?url=File/GetAll?entityId=1485485749&amp;entityType=1"/>
  </r>
  <r>
    <s v="TL1485485749"/>
    <s v="0122200002524000539"/>
    <s v="Оказание услуг по транспортированию и обезвреживанию медицинских отходов"/>
    <x v="19"/>
    <n v="2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3-05T00:00:00"/>
    <d v="2026-02-15T00:00:00"/>
    <s v="https://tenderland.ru/redirect?url=File/GetAll?entityId=1485485749&amp;entityType=1"/>
  </r>
  <r>
    <s v="TL1485485749"/>
    <s v="0122200002524000539"/>
    <s v="Оказание услуг по транспортированию и обезвреживанию медицинских отходов"/>
    <x v="19"/>
    <n v="2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3-05T00:00:00"/>
    <d v="2026-02-15T00:00:00"/>
    <s v="https://tenderland.ru/redirect?url=File/GetAll?entityId=1485485749&amp;entityType=1"/>
  </r>
  <r>
    <s v="TL1485485749"/>
    <s v="0122200002524000539"/>
    <s v="Оказание услуг по транспортированию и обезвреживанию медицинских отходов"/>
    <x v="19"/>
    <n v="2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3-05T00:00:00"/>
    <d v="2026-02-15T00:00:00"/>
    <s v="https://tenderland.ru/redirect?url=File/GetAll?entityId=1485485749&amp;entityType=1"/>
  </r>
  <r>
    <s v="TL1751930709"/>
    <s v="0852500000124003907"/>
    <s v="Оказание услуг по транспортированию и обезвреживанию медицинских отходов класса Б (Реестровый номер 24.0685)"/>
    <x v="20"/>
    <n v="2500000"/>
    <s v="(38.22.19.000) Услуги по переработке прочих опасных отходов"/>
    <s v="Коммунальные услуги"/>
    <s v="г. Омск, ул. Перелета, д.3 ,г. Омск, ул. 2-я Любинская, д.13, пом 1П,г. Омск, ул. Верхнеднепровская, д.267, пом. 1П"/>
    <s v="ОБЩЕСТВО С ОГРАНИЧЕННОЙ ОТВЕТСТВЕННОСТЬЮ &quot;БИОМЕД&quot;"/>
    <x v="20"/>
    <x v="46"/>
    <d v="2024-12-16T00:00:00"/>
    <d v="2025-12-31T00:00:00"/>
    <s v="https://tenderland.ru/redirect?url=File/GetAll?entityId=1751930709&amp;entityType=1"/>
  </r>
  <r>
    <s v="TL1719734080"/>
    <s v="085120000062400752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патологоанатомических и органических операционных медицинских отходов класса Б (органы, ткани)"/>
    <x v="18"/>
    <n v="2500000"/>
    <s v="(38.22.29.000) Услуги по утилизации прочих опасных отходов"/>
    <s v="Экологический контроль"/>
    <s v="г. Новосибирск, ул. Александра Невского, 1а"/>
    <s v="ОБЩЕСТВО С ОГРАНИЧЕННОЙ ОТВЕТСТВЕННОСТЬЮ &quot;ЦЕНТР УТИЛИЗАЦИИ&quot;"/>
    <x v="18"/>
    <x v="24"/>
    <d v="2024-11-13T00:00:00"/>
    <d v="2025-01-29T00:00:00"/>
    <s v="https://tenderland.ru/redirect?url=File/GetAll?entityId=1719734080&amp;entityType=1"/>
  </r>
  <r>
    <s v="TL1685032673"/>
    <s v="0119200000124015442"/>
    <s v="ЭА-№-15767/24 «Оказание услуг по вывозу, погрузке/разгрузке, и обезвреживанию медицинских отходов класса А»"/>
    <x v="5"/>
    <n v="2500000"/>
    <s v="(38.21.10.000) Услуги по переработке отходов неопасных для окончательной утилизации"/>
    <s v="Коммунальные услуги"/>
    <s v="Заказчик осуществляет временное складирование отходов по адресу: Красноярский край, г. Норильск, Центральный район, ул. Озерная, здания 51, 51/1; ул. Московская, здание 7."/>
    <s v=""/>
    <x v="5"/>
    <x v="160"/>
    <d v="2024-10-14T00:00:00"/>
    <d v="2025-01-31T00:00:00"/>
    <s v="https://tenderland.ru/redirect?url=File/GetAll?entityId=1685032673&amp;entityType=1"/>
  </r>
  <r>
    <s v="TL1685032673"/>
    <s v="0119200000124015442"/>
    <s v="ЭА-№-15767/24 «Оказание услуг по вывозу, погрузке/разгрузке, и обезвреживанию медицинских отходов класса А»"/>
    <x v="5"/>
    <n v="2500000"/>
    <s v="(38.21.10.000) Услуги по переработке отходов неопасных для окончательной утилизации"/>
    <s v="Коммунальные услуги"/>
    <s v="Заказчик осуществляет временное складирование отходов по адресу: Красноярский край, г. Норильск, Центральный район, ул. Озерная, здания 51, 51/1; ул. Московская, здание 7."/>
    <s v=""/>
    <x v="5"/>
    <x v="160"/>
    <d v="2024-10-14T00:00:00"/>
    <d v="2025-01-31T00:00:00"/>
    <s v="https://tenderland.ru/redirect?url=File/GetAll?entityId=1685032673&amp;entityType=1"/>
  </r>
  <r>
    <s v="TL1685032673"/>
    <s v="0119200000124015442"/>
    <s v="ЭА-№-15767/24 «Оказание услуг по вывозу, погрузке/разгрузке, и обезвреживанию медицинских отходов класса А»"/>
    <x v="5"/>
    <n v="2500000"/>
    <s v="(38.21.10.000) Услуги по переработке отходов неопасных для окончательной утилизации"/>
    <s v="Коммунальные услуги"/>
    <s v="Заказчик осуществляет временное складирование отходов по адресу: Красноярский край, г. Норильск, Центральный район, ул. Озерная, здания 51, 51/1; ул. Московская, здание 7."/>
    <s v="ОБЩЕСТВО С ОГРАНИЧЕННОЙ ОТВЕТСТВЕННОСТЬЮ &quot; ТЕХНОСПАС&quot;"/>
    <x v="5"/>
    <x v="160"/>
    <d v="2024-10-14T00:00:00"/>
    <d v="2025-01-31T00:00:00"/>
    <s v="https://tenderland.ru/redirect?url=File/GetAll?entityId=1685032673&amp;entityType=1"/>
  </r>
  <r>
    <s v="TL1685032673"/>
    <s v="0119200000124015442"/>
    <s v="ЭА-№-15767/24 «Оказание услуг по вывозу, погрузке/разгрузке, и обезвреживанию медицинских отходов класса А»"/>
    <x v="5"/>
    <n v="2500000"/>
    <s v="(38.21.10.000) Услуги по переработке отходов неопасных для окончательной утилизации"/>
    <s v="Коммунальные услуги"/>
    <s v="Заказчик осуществляет временное складирование отходов по адресу: Красноярский край, г. Норильск, Центральный район, ул. Озерная, здания 51, 51/1; ул. Московская, здание 7."/>
    <s v=""/>
    <x v="5"/>
    <x v="160"/>
    <d v="2024-10-14T00:00:00"/>
    <d v="2025-01-31T00:00:00"/>
    <s v="https://tenderland.ru/redirect?url=File/GetAll?entityId=1685032673&amp;entityType=1"/>
  </r>
  <r>
    <s v="TL1408133653"/>
    <s v="0851200000623009412"/>
    <s v="Оказание услуг по сбору, транспортировке, обеспечению обезвреживания медицинских отходов класса «Б» на  2024 г."/>
    <x v="18"/>
    <n v="2500000"/>
    <s v="(38.22.29.000) Услуги по утилизации прочих опасных отходов"/>
    <s v="Экологический контроль"/>
    <s v="630054, г. Новосибирск, ул. Серафимовича, 2/1."/>
    <s v="ОБЩЕСТВО С ОГРАНИЧЕННОЙ ОТВЕТСТВЕННОСТЬЮ &quot;УТИЛИТСЕРВИС&quot;"/>
    <x v="18"/>
    <x v="12"/>
    <d v="2024-01-10T00:00:00"/>
    <d v="2024-12-27T00:00:00"/>
    <s v="https://tenderland.ru/redirect?url=File/GetAll?entityId=1408133653&amp;entityType=1"/>
  </r>
  <r>
    <s v="TL1408133653"/>
    <s v="0851200000623009412"/>
    <s v="Оказание услуг по сбору, транспортировке, обеспечению обезвреживания медицинских отходов класса «Б» на  2024 г."/>
    <x v="18"/>
    <n v="2500000"/>
    <s v="(38.22.29.000) Услуги по утилизации прочих опасных отходов"/>
    <s v="Экологический контроль"/>
    <s v="630054, г. Новосибирск, ул. Серафимовича, 2/1."/>
    <s v=""/>
    <x v="18"/>
    <x v="12"/>
    <d v="2024-01-10T00:00:00"/>
    <d v="2024-12-27T00:00:00"/>
    <s v="https://tenderland.ru/redirect?url=File/GetAll?entityId=1408133653&amp;entityType=1"/>
  </r>
  <r>
    <s v="TL1411103735"/>
    <s v="0162200011823003490"/>
    <s v="Услуги по термическому уничтожению опасных медицинских отходов (ОМО) класса Б и В с вывозом"/>
    <x v="28"/>
    <n v="2500000"/>
    <s v="(38.22.29.000) Услуги по утилизации прочих опасных отходов"/>
    <s v="Коммунальные услуги"/>
    <s v="г. Екатеринбург, ул. Вилонова,33; ул.Малышева,109а; ул.Сыромолотова,19; ул.Ленина,53."/>
    <s v=""/>
    <x v="30"/>
    <x v="161"/>
    <d v="2024-01-09T00:00:00"/>
    <d v="2026-01-31T00:00:00"/>
    <s v="https://tenderland.ru/redirect?url=File/GetAll?entityId=1411103735&amp;entityType=1"/>
  </r>
  <r>
    <s v="TL1411103735"/>
    <s v="0162200011823003490"/>
    <s v="Услуги по термическому уничтожению опасных медицинских отходов (ОМО) класса Б и В с вывозом"/>
    <x v="28"/>
    <n v="2500000"/>
    <s v="(38.22.29.000) Услуги по утилизации прочих опасных отходов"/>
    <s v="Коммунальные услуги"/>
    <s v="г. Екатеринбург, ул. Вилонова,33; ул.Малышева,109а; ул.Сыромолотова,19; ул.Ленина,53."/>
    <s v=""/>
    <x v="30"/>
    <x v="161"/>
    <d v="2024-01-09T00:00:00"/>
    <d v="2026-01-31T00:00:00"/>
    <s v="https://tenderland.ru/redirect?url=File/GetAll?entityId=1411103735&amp;entityType=1"/>
  </r>
  <r>
    <s v="TL1411103735"/>
    <s v="0162200011823003490"/>
    <s v="Услуги по термическому уничтожению опасных медицинских отходов (ОМО) класса Б и В с вывозом"/>
    <x v="28"/>
    <n v="2500000"/>
    <s v="(38.22.29.000) Услуги по утилизации прочих опасных отходов"/>
    <s v="Коммунальные услуги"/>
    <s v="г. Екатеринбург, ул. Вилонова,33; ул.Малышева,109а; ул.Сыромолотова,19; ул.Ленина,53."/>
    <s v=""/>
    <x v="30"/>
    <x v="161"/>
    <d v="2024-01-09T00:00:00"/>
    <d v="2026-01-31T00:00:00"/>
    <s v="https://tenderland.ru/redirect?url=File/GetAll?entityId=1411103735&amp;entityType=1"/>
  </r>
  <r>
    <s v="TL1411103735"/>
    <s v="0162200011823003490"/>
    <s v="Услуги по термическому уничтожению опасных медицинских отходов (ОМО) класса Б и В с вывозом"/>
    <x v="28"/>
    <n v="2500000"/>
    <s v="(38.22.29.000) Услуги по утилизации прочих опасных отходов"/>
    <s v="Коммунальные услуги"/>
    <s v="г. Екатеринбург, ул. Вилонова,33; ул.Малышева,109а; ул.Сыромолотова,19; ул.Ленина,53."/>
    <s v="ОБЩЕСТВО С ОГРАНИЧЕННОЙ ОТВЕТСТВЕННОСТЬЮ &quot;ЭКОЛАЙН&quot;"/>
    <x v="30"/>
    <x v="161"/>
    <d v="2024-01-09T00:00:00"/>
    <d v="2026-01-31T00:00:00"/>
    <s v="https://tenderland.ru/redirect?url=File/GetAll?entityId=1411103735&amp;entityType=1"/>
  </r>
  <r>
    <s v="TL1634771633"/>
    <s v="0366200035624005114"/>
    <s v="Оказание услуг по сбору, транспортировке и утилизации медицинских отходов класса &quot;Б&quot; и &quot;В&quot;"/>
    <x v="55"/>
    <n v="2499500"/>
    <s v="(38.22.29.000) Услуги по утилизации прочих опасных отходов_x000a_(38.22.29.000) Услуги по утилизации прочих опасных отходов"/>
    <s v="Экологический контроль"/>
    <s v="1. Тульская обл, г.Киреевск, ул.Ленина, д.44.  2. Тульская область, Киреевский р-н, п. Шварцевский, ул. Парковая, д. 1 3. Тульская область, Киреевский р-н, п. Бородинский, ул. Луговая, д. 43 4. Тульская область, Киреевский р-н ,г.Липки, ул. Больничная, д. 9а 5. Тульская область, Киреевский р-н ,г.Болохово. ул. Мира, д. 22"/>
    <s v="ОБЩЕСТВО С ОГРАНИЧЕННОЙ ОТВЕТСТВЕННОСТЬЮ &quot;АЛГОРИТМ&quot;"/>
    <x v="56"/>
    <x v="31"/>
    <d v="2024-08-12T00:00:00"/>
    <d v="2025-09-30T00:00:00"/>
    <s v="https://tenderland.ru/redirect?url=File/GetAll?entityId=1634771633&amp;entityType=1"/>
  </r>
  <r>
    <s v="TL1634771633"/>
    <s v="0366200035624005114"/>
    <s v="Оказание услуг по сбору, транспортировке и утилизации медицинских отходов класса &quot;Б&quot; и &quot;В&quot;"/>
    <x v="55"/>
    <n v="2499500"/>
    <s v="(38.22.29.000) Услуги по утилизации прочих опасных отходов_x000a_(38.22.29.000) Услуги по утилизации прочих опасных отходов"/>
    <s v="Экологический контроль"/>
    <s v="1. Тульская обл, г.Киреевск, ул.Ленина, д.44.  2. Тульская область, Киреевский р-н, п. Шварцевский, ул. Парковая, д. 1 3. Тульская область, Киреевский р-н, п. Бородинский, ул. Луговая, д. 43 4. Тульская область, Киреевский р-н ,г.Липки, ул. Больничная, д. 9а 5. Тульская область, Киреевский р-н ,г.Болохово. ул. Мира, д. 22"/>
    <s v=""/>
    <x v="56"/>
    <x v="31"/>
    <d v="2024-08-12T00:00:00"/>
    <d v="2025-09-30T00:00:00"/>
    <s v="https://tenderland.ru/redirect?url=File/GetAll?entityId=1634771633&amp;entityType=1"/>
  </r>
  <r>
    <s v="TL1634771633"/>
    <s v="0366200035624005114"/>
    <s v="Оказание услуг по сбору, транспортировке и утилизации медицинских отходов класса &quot;Б&quot; и &quot;В&quot;"/>
    <x v="55"/>
    <n v="2499500"/>
    <s v="(38.22.29.000) Услуги по утилизации прочих опасных отходов_x000a_(38.22.29.000) Услуги по утилизации прочих опасных отходов"/>
    <s v="Экологический контроль"/>
    <s v="1. Тульская обл, г.Киреевск, ул.Ленина, д.44.  2. Тульская область, Киреевский р-н, п. Шварцевский, ул. Парковая, д. 1 3. Тульская область, Киреевский р-н, п. Бородинский, ул. Луговая, д. 43 4. Тульская область, Киреевский р-н ,г.Липки, ул. Больничная, д. 9а 5. Тульская область, Киреевский р-н ,г.Болохово. ул. Мира, д. 22"/>
    <s v=""/>
    <x v="56"/>
    <x v="31"/>
    <d v="2024-08-12T00:00:00"/>
    <d v="2025-09-30T00:00:00"/>
    <s v="https://tenderland.ru/redirect?url=File/GetAll?entityId=1634771633&amp;entityType=1"/>
  </r>
  <r>
    <s v="TL1634771633"/>
    <s v="0366200035624005114"/>
    <s v="Оказание услуг по сбору, транспортировке и утилизации медицинских отходов класса &quot;Б&quot; и &quot;В&quot;"/>
    <x v="55"/>
    <n v="2499500"/>
    <s v="(38.22.29.000) Услуги по утилизации прочих опасных отходов_x000a_(38.22.29.000) Услуги по утилизации прочих опасных отходов"/>
    <s v="Экологический контроль"/>
    <s v="1. Тульская обл, г.Киреевск, ул.Ленина, д.44.  2. Тульская область, Киреевский р-н, п. Шварцевский, ул. Парковая, д. 1 3. Тульская область, Киреевский р-н, п. Бородинский, ул. Луговая, д. 43 4. Тульская область, Киреевский р-н ,г.Липки, ул. Больничная, д. 9а 5. Тульская область, Киреевский р-н ,г.Болохово. ул. Мира, д. 22"/>
    <s v=""/>
    <x v="56"/>
    <x v="31"/>
    <d v="2024-08-12T00:00:00"/>
    <d v="2025-09-30T00:00:00"/>
    <s v="https://tenderland.ru/redirect?url=File/GetAll?entityId=1634771633&amp;entityType=1"/>
  </r>
  <r>
    <s v="TL1523096930"/>
    <s v="0191300010924000016"/>
    <s v="Текущее содержание кладбищ - оказание услуг по вывозу несортированного мусора, не относящегося к твердым коммунальным отходам, с территории кладбищ городского округа &quot;Город Чита&quot;"/>
    <x v="60"/>
    <n v="2499207.81"/>
    <s v="(38.21.22.000) Услуги по прочему захоронению мусора"/>
    <s v="Коммунальные услуги"/>
    <s v="Российская Федерация, Забайкальский край, Чита г, согласно Техническому заданию и проекту муниципального контракта"/>
    <s v="ОБЩЕСТВО С ОГРАНИЧЕННОЙ ОТВЕТСТВЕННОСТЬЮ &quot;СТАРТ&quot;"/>
    <x v="61"/>
    <x v="126"/>
    <d v="2024-04-22T00:00:00"/>
    <d v="2024-12-31T00:00:00"/>
    <s v="https://tenderland.ru/redirect?url=File/GetAll?entityId=1523096930&amp;entityType=1"/>
  </r>
  <r>
    <s v="TL1523096930"/>
    <s v="0191300010924000016"/>
    <s v="Текущее содержание кладбищ - оказание услуг по вывозу несортированного мусора, не относящегося к твердым коммунальным отходам, с территории кладбищ городского округа &quot;Город Чита&quot;"/>
    <x v="60"/>
    <n v="2499207.81"/>
    <s v="(38.21.22.000) Услуги по прочему захоронению мусора"/>
    <s v="Коммунальные услуги"/>
    <s v="Российская Федерация, Забайкальский край, Чита г, согласно Техническому заданию и проекту муниципального контракта"/>
    <s v=""/>
    <x v="61"/>
    <x v="126"/>
    <d v="2024-04-22T00:00:00"/>
    <d v="2024-12-31T00:00:00"/>
    <s v="https://tenderland.ru/redirect?url=File/GetAll?entityId=1523096930&amp;entityType=1"/>
  </r>
  <r>
    <s v="TL1398238129"/>
    <s v="0174500001123006420"/>
    <s v="На  оказание услуг по вывозу и утилизации медицинских отходов класса «Б», «В»"/>
    <x v="13"/>
    <n v="2497500"/>
    <s v="(38.22.29.000) Услуги по утилизации прочих опасных отходов_x000a_(38.22.29.000) Услуги по утилизации прочих опасных отходов"/>
    <s v="Коммунальные услуги"/>
    <s v="г. Севастополь, ул. Ерошенко д.15."/>
    <s v=""/>
    <x v="13"/>
    <x v="162"/>
    <d v="2024-01-01T00:00:00"/>
    <d v="2025-02-14T00:00:00"/>
    <s v="https://tenderland.ru/redirect?url=File/GetAll?entityId=1398238129&amp;entityType=1"/>
  </r>
  <r>
    <s v="TL1398238129"/>
    <s v="0174500001123006420"/>
    <s v="На  оказание услуг по вывозу и утилизации медицинских отходов класса «Б», «В»"/>
    <x v="13"/>
    <n v="2497500"/>
    <s v="(38.22.29.000) Услуги по утилизации прочих опасных отходов_x000a_(38.22.29.000) Услуги по утилизации прочих опасных отходов"/>
    <s v="Коммунальные услуги"/>
    <s v="г. Севастополь, ул. Ерошенко д.15."/>
    <s v="ОБЩЕСТВО С ОГРАНИЧЕННОЙ ОТВЕТСТВЕННОСТЬЮ &quot;КРОНА&quot;"/>
    <x v="13"/>
    <x v="162"/>
    <d v="2024-01-01T00:00:00"/>
    <d v="2025-02-14T00:00:00"/>
    <s v="https://tenderland.ru/redirect?url=File/GetAll?entityId=1398238129&amp;entityType=1"/>
  </r>
  <r>
    <s v="TL1398238129"/>
    <s v="0174500001123006420"/>
    <s v="На  оказание услуг по вывозу и утилизации медицинских отходов класса «Б», «В»"/>
    <x v="13"/>
    <n v="2497500"/>
    <s v="(38.22.29.000) Услуги по утилизации прочих опасных отходов_x000a_(38.22.29.000) Услуги по утилизации прочих опасных отходов"/>
    <s v="Коммунальные услуги"/>
    <s v="г. Севастополь, ул. Ерошенко д.15."/>
    <s v=""/>
    <x v="13"/>
    <x v="162"/>
    <d v="2024-01-01T00:00:00"/>
    <d v="2025-02-14T00:00:00"/>
    <s v="https://tenderland.ru/redirect?url=File/GetAll?entityId=1398238129&amp;entityType=1"/>
  </r>
  <r>
    <s v="TL1398238129"/>
    <s v="0174500001123006420"/>
    <s v="На  оказание услуг по вывозу и утилизации медицинских отходов класса «Б», «В»"/>
    <x v="13"/>
    <n v="2497500"/>
    <s v="(38.22.29.000) Услуги по утилизации прочих опасных отходов_x000a_(38.22.29.000) Услуги по утилизации прочих опасных отходов"/>
    <s v="Коммунальные услуги"/>
    <s v="г. Севастополь, ул. Ерошенко д.15."/>
    <s v=""/>
    <x v="13"/>
    <x v="162"/>
    <d v="2024-01-01T00:00:00"/>
    <d v="2025-02-14T00:00:00"/>
    <s v="https://tenderland.ru/redirect?url=File/GetAll?entityId=1398238129&amp;entityType=1"/>
  </r>
  <r>
    <s v="TL1398238129"/>
    <s v="0174500001123006420"/>
    <s v="На  оказание услуг по вывозу и утилизации медицинских отходов класса «Б», «В»"/>
    <x v="13"/>
    <n v="2497500"/>
    <s v="(38.22.29.000) Услуги по утилизации прочих опасных отходов_x000a_(38.22.29.000) Услуги по утилизации прочих опасных отходов"/>
    <s v="Коммунальные услуги"/>
    <s v="г. Севастополь, ул. Ерошенко д.15."/>
    <s v=""/>
    <x v="13"/>
    <x v="162"/>
    <d v="2024-01-01T00:00:00"/>
    <d v="2025-02-14T00:00:00"/>
    <s v="https://tenderland.ru/redirect?url=File/GetAll?entityId=1398238129&amp;entityType=1"/>
  </r>
  <r>
    <s v="TL1398238129"/>
    <s v="0174500001123006420"/>
    <s v="На  оказание услуг по вывозу и утилизации медицинских отходов класса «Б», «В»"/>
    <x v="13"/>
    <n v="2497500"/>
    <s v="(38.22.29.000) Услуги по утилизации прочих опасных отходов_x000a_(38.22.29.000) Услуги по утилизации прочих опасных отходов"/>
    <s v="Коммунальные услуги"/>
    <s v="г. Севастополь, ул. Ерошенко д.15."/>
    <s v=""/>
    <x v="13"/>
    <x v="162"/>
    <d v="2024-01-01T00:00:00"/>
    <d v="2025-02-14T00:00:00"/>
    <s v="https://tenderland.ru/redirect?url=File/GetAll?entityId=1398238129&amp;entityType=1"/>
  </r>
  <r>
    <s v="TL1597671276"/>
    <s v="0321200014124000408"/>
    <s v="Оказание услуг по утилизации медицинских отходов класса &quot;Б&quot;"/>
    <x v="59"/>
    <n v="2476376.4"/>
    <s v="(38.12.11.000) Услуги по сбору опасных медицинских и прочих биологически опасных отходов"/>
    <s v="Коммунальные услуги"/>
    <s v="г. Ставрополь, ул. Октябрьская, 182а"/>
    <s v=""/>
    <x v="60"/>
    <x v="50"/>
    <d v="2024-07-02T00:00:00"/>
    <d v="2024-12-31T00:00:00"/>
    <s v="https://tenderland.ru/redirect?url=File/GetAll?entityId=1597671276&amp;entityType=1"/>
  </r>
  <r>
    <s v="TL1597671276"/>
    <s v="0321200014124000408"/>
    <s v="Оказание услуг по утилизации медицинских отходов класса &quot;Б&quot;"/>
    <x v="59"/>
    <n v="2476376.4"/>
    <s v="(38.12.11.000) Услуги по сбору опасных медицинских и прочих биологически опасных отходов"/>
    <s v="Коммунальные услуги"/>
    <s v="г. Ставрополь, ул. Октябрьская, 182а"/>
    <s v=""/>
    <x v="60"/>
    <x v="50"/>
    <d v="2024-07-02T00:00:00"/>
    <d v="2024-12-31T00:00:00"/>
    <s v="https://tenderland.ru/redirect?url=File/GetAll?entityId=1597671276&amp;entityType=1"/>
  </r>
  <r>
    <s v="TL1597671276"/>
    <s v="0321200014124000408"/>
    <s v="Оказание услуг по утилизации медицинских отходов класса &quot;Б&quot;"/>
    <x v="59"/>
    <n v="2476376.4"/>
    <s v="(38.12.11.000) Услуги по сбору опасных медицинских и прочих биологически опасных отходов"/>
    <s v="Коммунальные услуги"/>
    <s v="г. Ставрополь, ул. Октябрьская, 182а"/>
    <s v=""/>
    <x v="60"/>
    <x v="50"/>
    <d v="2024-07-02T00:00:00"/>
    <d v="2024-12-31T00:00:00"/>
    <s v="https://tenderland.ru/redirect?url=File/GetAll?entityId=1597671276&amp;entityType=1"/>
  </r>
  <r>
    <s v="TL1597671276"/>
    <s v="0321200014124000408"/>
    <s v="Оказание услуг по утилизации медицинских отходов класса &quot;Б&quot;"/>
    <x v="59"/>
    <n v="2476376.4"/>
    <s v="(38.12.11.000) Услуги по сбору опасных медицинских и прочих биологически опасных отходов"/>
    <s v="Коммунальные услуги"/>
    <s v="г. Ставрополь, ул. Октябрьская, 182а"/>
    <s v="ИНДИВИДУАЛЬНЫЙ ПРЕДПРИНИМАТЕЛЬ СИТЬКО ИРИНА АЛЕКСАНДРОВНА"/>
    <x v="60"/>
    <x v="50"/>
    <d v="2024-07-02T00:00:00"/>
    <d v="2024-12-31T00:00:00"/>
    <s v="https://tenderland.ru/redirect?url=File/GetAll?entityId=1597671276&amp;entityType=1"/>
  </r>
  <r>
    <s v="TL1370583308"/>
    <s v="0387200029223000057"/>
    <s v="Оказание услуг по сбору, транспортировке и обезвреживанию медицинских отходов класса «Б»"/>
    <x v="8"/>
    <n v="24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616, Тюменская область, Ханты-Мансийский автономный округ – Югра, г. Нижневартовск, ул. Ленина, дом 11, корпус 2, 3; ул. 60 лет Октября, дом 47."/>
    <s v=""/>
    <x v="8"/>
    <x v="74"/>
    <d v="2024-01-01T00:00:00"/>
    <d v="2025-01-20T00:00:00"/>
    <s v="https://tenderland.ru/redirect?url=File/GetAll?entityId=1370583308&amp;entityType=1"/>
  </r>
  <r>
    <s v="TL1370583308"/>
    <s v="0387200029223000057"/>
    <s v="Оказание услуг по сбору, транспортировке и обезвреживанию медицинских отходов класса «Б»"/>
    <x v="8"/>
    <n v="24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616, Тюменская область, Ханты-Мансийский автономный округ – Югра, г. Нижневартовск, ул. Ленина, дом 11, корпус 2, 3; ул. 60 лет Октября, дом 47."/>
    <s v="АКЦИОНЕРНОЕ ОБЩЕСТВО &quot;НИЖНЕВАРТОВСКАЯ ГОРОДСКАЯ ДЕЗИНФЕКЦИОННАЯ СТАНЦИЯ&quot;"/>
    <x v="8"/>
    <x v="74"/>
    <d v="2024-01-01T00:00:00"/>
    <d v="2025-01-20T00:00:00"/>
    <s v="https://tenderland.ru/redirect?url=File/GetAll?entityId=1370583308&amp;entityType=1"/>
  </r>
  <r>
    <s v="TL1395670952"/>
    <s v="0372200155423000147"/>
    <s v="Оказание услуг  по сбору, транспортированию, обеззараживанию/обезвреживанию,   размещению медицинских отходов класса «Б» и «В», кроме патологоанатомических и органических операционных отходов"/>
    <x v="12"/>
    <n v="2475000"/>
    <s v="(38.12.11.000) Услуги по сбору опасных медицинских и прочих биологически опасных отходов"/>
    <s v="Коммунальные услуги"/>
    <s v="Детское поликлиническое отделение №  9: 195027, Санкт-Петербург, пр. Металлистов, д. 72 кор.2; - Детское поликлиническое отделение № 22: 195299, Санкт-Петербург, ул. Корнея Чуковского, д. 5 кор. 1; - Детское поликлиническое отделение № 34: 195112, Санкт-Петербург, пр. Шаумяна, д. 29; - Детское поликлиническое отделение № 66: 195279, Санкт-Петербург, ул. Передовиков, д. 21 - Детское поликлиническое отделение № 68: 195426, Санкт-Петербург, пр. Наставников, д. 20, кор. 1;  - Детское поликлиническое отделение № 69:  195030,  Санкт-Петербург, ул. Коммуны, д. 32 кор,1 _x000a_- Кабинет врача педиатра участкового ДПО № 69: 195043, Санкт-Петербург, ул. Ковалёвская, д. 26, стр. 1, пом. 148-Н - Кабинет врача педиатра участкового Детского поликлинического отделения № 9, 195176, Санкт-Петербург,  Пискаревский пр., д.25, кор.2, стр. 1, пом. 36Н - Кабинет врача педиатра участкового Детского поликлинического отделения № 66, 195248, Санкт-Петербург, Бокситогорская ул., д.33, стр.1, пом.15Н,16Н - Кабинет врача педиатра участкового Детского поликлинического отделения № 22, 195273, Санкт-Петербург, Пейзажная ул., д.10 стр.1, пом. 1Н,2Н "/>
    <s v=""/>
    <x v="12"/>
    <x v="102"/>
    <d v="2024-01-01T00:00:00"/>
    <d v="2025-01-31T00:00:00"/>
    <s v="https://tenderland.ru/redirect?url=File/GetAll?entityId=1395670952&amp;entityType=1"/>
  </r>
  <r>
    <s v="TL1395670952"/>
    <s v="0372200155423000147"/>
    <s v="Оказание услуг  по сбору, транспортированию, обеззараживанию/обезвреживанию,   размещению медицинских отходов класса «Б» и «В», кроме патологоанатомических и органических операционных отходов"/>
    <x v="12"/>
    <n v="2475000"/>
    <s v="(38.12.11.000) Услуги по сбору опасных медицинских и прочих биологически опасных отходов"/>
    <s v="Коммунальные услуги"/>
    <s v="Детское поликлиническое отделение №  9: 195027, Санкт-Петербург, пр. Металлистов, д. 72 кор.2; - Детское поликлиническое отделение № 22: 195299, Санкт-Петербург, ул. Корнея Чуковского, д. 5 кор. 1; - Детское поликлиническое отделение № 34: 195112, Санкт-Петербург, пр. Шаумяна, д. 29; - Детское поликлиническое отделение № 66: 195279, Санкт-Петербург, ул. Передовиков, д. 21 - Детское поликлиническое отделение № 68: 195426, Санкт-Петербург, пр. Наставников, д. 20, кор. 1;  - Детское поликлиническое отделение № 69:  195030,  Санкт-Петербург, ул. Коммуны, д. 32 кор,1 _x000a_- Кабинет врача педиатра участкового ДПО № 69: 195043, Санкт-Петербург, ул. Ковалёвская, д. 26, стр. 1, пом. 148-Н - Кабинет врача педиатра участкового Детского поликлинического отделения № 9, 195176, Санкт-Петербург,  Пискаревский пр., д.25, кор.2, стр. 1, пом. 36Н - Кабинет врача педиатра участкового Детского поликлинического отделения № 66, 195248, Санкт-Петербург, Бокситогорская ул., д.33, стр.1, пом.15Н,16Н - Кабинет врача педиатра участкового Детского поликлинического отделения № 22, 195273, Санкт-Петербург, Пейзажная ул., д.10 стр.1, пом. 1Н,2Н "/>
    <s v="ОБЩЕСТВО С ОГРАНИЧЕННОЙ ОТВЕТСТВЕННОСТЬЮ  &quot;МЕДЭКОЛОГИЯ+&quot;"/>
    <x v="12"/>
    <x v="102"/>
    <d v="2024-01-01T00:00:00"/>
    <d v="2025-01-31T00:00:00"/>
    <s v="https://tenderland.ru/redirect?url=File/GetAll?entityId=1395670952&amp;entityType=1"/>
  </r>
  <r>
    <s v="TL1241704361"/>
    <s v="0131200001023009207"/>
    <s v="2023-10115)) на оказание услуг по вывозу отходов (класс Б)"/>
    <x v="41"/>
    <n v="24660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по вывозу отходов (класс Б)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51, г. Воронеж, ул. Героев Сибиряков, д.105 (Лечебно-восстановительный центр); - 394070, г. Воронеж, Советский район, ул. Тепличная, 4б (Врачебная амбулатория); - 394091, г. Воронеж, ул. Центральная, д.34 (Врачебная амбулатория); - 394092, г. Воронеж, ул. Арбатская, д.64 (Врачебная амбулатория)."/>
    <s v=""/>
    <x v="43"/>
    <x v="34"/>
    <d v="2024-01-01T00:00:00"/>
    <d v="2025-01-31T00:00:00"/>
    <s v="https://tenderland.ru/redirect?url=File/GetAll?entityId=1241704361&amp;entityType=1"/>
  </r>
  <r>
    <s v="TL1241704361"/>
    <s v="0131200001023009207"/>
    <s v="2023-10115)) на оказание услуг по вывозу отходов (класс Б)"/>
    <x v="41"/>
    <n v="24660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по вывозу отходов (класс Б)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51, г. Воронеж, ул. Героев Сибиряков, д.105 (Лечебно-восстановительный центр); - 394070, г. Воронеж, Советский район, ул. Тепличная, 4б (Врачебная амбулатория); - 394091, г. Воронеж, ул. Центральная, д.34 (Врачебная амбулатория); - 394092, г. Воронеж, ул. Арбатская, д.64 (Врачебная амбулатория)."/>
    <s v="ОБЩЕСТВО С ОГРАНИЧЕННОЙ ОТВЕТСТВЕННОСТЬЮ &quot;СОЮЗРУБИН-ВТОРМЕТ&quot;"/>
    <x v="43"/>
    <x v="34"/>
    <d v="2024-01-01T00:00:00"/>
    <d v="2025-01-31T00:00:00"/>
    <s v="https://tenderland.ru/redirect?url=File/GetAll?entityId=1241704361&amp;entityType=1"/>
  </r>
  <r>
    <s v="TL1241704361"/>
    <s v="0131200001023009207"/>
    <s v="2023-10115)) на оказание услуг по вывозу отходов (класс Б)"/>
    <x v="41"/>
    <n v="24660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по вывозу отходов (класс Б)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51, г. Воронеж, ул. Героев Сибиряков, д.105 (Лечебно-восстановительный центр); - 394070, г. Воронеж, Советский район, ул. Тепличная, 4б (Врачебная амбулатория); - 394091, г. Воронеж, ул. Центральная, д.34 (Врачебная амбулатория); - 394092, г. Воронеж, ул. Арбатская, д.64 (Врачебная амбулатория)."/>
    <s v=""/>
    <x v="43"/>
    <x v="34"/>
    <d v="2024-01-01T00:00:00"/>
    <d v="2025-01-31T00:00:00"/>
    <s v="https://tenderland.ru/redirect?url=File/GetAll?entityId=1241704361&amp;entityType=1"/>
  </r>
  <r>
    <s v="TL1241704361"/>
    <s v="0131200001023009207"/>
    <s v="2023-10115)) на оказание услуг по вывозу отходов (класс Б)"/>
    <x v="41"/>
    <n v="24660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по вывозу отходов (класс Б)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51, г. Воронеж, ул. Героев Сибиряков, д.105 (Лечебно-восстановительный центр); - 394070, г. Воронеж, Советский район, ул. Тепличная, 4б (Врачебная амбулатория); - 394091, г. Воронеж, ул. Центральная, д.34 (Врачебная амбулатория); - 394092, г. Воронеж, ул. Арбатская, д.64 (Врачебная амбулатория)."/>
    <s v=""/>
    <x v="43"/>
    <x v="34"/>
    <d v="2024-01-01T00:00:00"/>
    <d v="2025-01-31T00:00:00"/>
    <s v="https://tenderland.ru/redirect?url=File/GetAll?entityId=1241704361&amp;entityType=1"/>
  </r>
  <r>
    <s v="TL1383979640"/>
    <s v="0869200000223010724"/>
    <s v="Оказание комплексных услуг по сбору, транспортированию и обезвреживанию (уничтожению) медицинских отходов класса &quot;Б&quot; и &quot;В&quot; ГБУЗ «Городская больница г. Златоуст»"/>
    <x v="57"/>
    <n v="2441710"/>
    <s v="(38.22.29.000) Услуги по утилизации прочих опасных отходов"/>
    <s v="Коммунальные услуги"/>
    <s v="Согласно Таблице № 1 в Приложении № 1 к контракту"/>
    <s v="ОБЩЕСТВО С ОГРАНИЧЕННОЙ ОТВЕТСТВЕННОСТЬЮ &quot;КОТЕЛЬНАЯ №3&quot;"/>
    <x v="58"/>
    <x v="115"/>
    <d v="2024-01-01T00:00:00"/>
    <d v="2025-02-13T00:00:00"/>
    <s v="https://tenderland.ru/redirect?url=File/GetAll?entityId=1383979640&amp;entityType=1"/>
  </r>
  <r>
    <s v="TL1686537173"/>
    <s v="0340200003324013101"/>
    <s v="Оказание услуг по вывозу, обезвреживанию и захоронению медицинских отходов классов Б и В"/>
    <x v="27"/>
    <n v="24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класса «Б» производится с адресов Заказчика в  соответствии с п.1.4, п.1.5  контракта"/>
    <s v="АКЦИОНЕРНОЕ ОБЩЕСТВО &quot;КУПРИТ&quot;"/>
    <x v="29"/>
    <x v="163"/>
    <d v="2024-10-14T00:00:00"/>
    <d v="2026-01-19T00:00:00"/>
    <s v="https://tenderland.ru/redirect?url=File/GetAll?entityId=1686537173&amp;entityType=1"/>
  </r>
  <r>
    <s v="TL1686537173"/>
    <s v="0340200003324013101"/>
    <s v="Оказание услуг по вывозу, обезвреживанию и захоронению медицинских отходов классов Б и В"/>
    <x v="27"/>
    <n v="24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класса «Б» производится с адресов Заказчика в  соответствии с п.1.4, п.1.5  контракта"/>
    <s v=""/>
    <x v="29"/>
    <x v="163"/>
    <d v="2024-10-14T00:00:00"/>
    <d v="2026-01-19T00:00:00"/>
    <s v="https://tenderland.ru/redirect?url=File/GetAll?entityId=1686537173&amp;entityType=1"/>
  </r>
  <r>
    <s v="TL1686537173"/>
    <s v="0340200003324013101"/>
    <s v="Оказание услуг по вывозу, обезвреживанию и захоронению медицинских отходов классов Б и В"/>
    <x v="27"/>
    <n v="24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класса «Б» производится с адресов Заказчика в  соответствии с п.1.4, п.1.5  контракта"/>
    <s v=""/>
    <x v="29"/>
    <x v="163"/>
    <d v="2024-10-14T00:00:00"/>
    <d v="2026-01-19T00:00:00"/>
    <s v="https://tenderland.ru/redirect?url=File/GetAll?entityId=1686537173&amp;entityType=1"/>
  </r>
  <r>
    <s v="TL1679097349"/>
    <s v="0851200000624006512"/>
    <s v="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3)"/>
    <x v="18"/>
    <n v="2435006"/>
    <s v="(38.22.29.000) Услуги по утилизации прочих опасных отходов_x000a_(38.22.29.000) Услуги по утилизации прочих опасных отходов"/>
    <s v="Экологический контроль"/>
    <s v="г. Новосибирск, ул. Титова, 18, (хирургический корпус, морфологический корпус)."/>
    <s v=""/>
    <x v="18"/>
    <x v="30"/>
    <d v="2024-10-07T00:00:00"/>
    <d v="2025-12-31T00:00:00"/>
    <s v="https://tenderland.ru/redirect?url=File/GetAll?entityId=1679097349&amp;entityType=1"/>
  </r>
  <r>
    <s v="TL1679097349"/>
    <s v="0851200000624006512"/>
    <s v="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3)"/>
    <x v="18"/>
    <n v="2435006"/>
    <s v="(38.22.29.000) Услуги по утилизации прочих опасных отходов_x000a_(38.22.29.000) Услуги по утилизации прочих опасных отходов"/>
    <s v="Экологический контроль"/>
    <s v="г. Новосибирск, ул. Титова, 18, (хирургический корпус, морфологический корпус)."/>
    <s v="ОБЩЕСТВО С ОГРАНИЧЕННОЙ ОТВЕТСТВЕННОСТЬЮ СПЕЦЗАВОД &quot;КВАНТ&quot;"/>
    <x v="18"/>
    <x v="30"/>
    <d v="2024-10-07T00:00:00"/>
    <d v="2025-12-31T00:00:00"/>
    <s v="https://tenderland.ru/redirect?url=File/GetAll?entityId=1679097349&amp;entityType=1"/>
  </r>
  <r>
    <s v="TL1766240613"/>
    <s v="0817200000324018413"/>
    <s v="Оказание услуг по сбору, транспортировке, обезвреживанию и утилизации медицинских отходов класса «Б», «В»"/>
    <x v="67"/>
    <n v="2420000"/>
    <s v="(38.12.10.000-00000001) Услуги по сбору опасных отходов"/>
    <s v="Экологический контроль"/>
    <s v="658130, Алтайский край, г. Алейск, ул. В. Олешко,30, 658130,Алтайский край, г. Алейск, пер. Ульяновский,80"/>
    <s v="ОБЩЕСТВО С ОГРАНИЧЕННОЙ ОТВЕТСТВЕННОСТЬЮ &quot;УТИЛИТСЕРВИС&quot;"/>
    <x v="68"/>
    <x v="12"/>
    <d v="2024-12-16T00:00:00"/>
    <d v="2026-01-27T00:00:00"/>
    <s v="https://tenderland.ru/redirect?url=File/GetAll?entityId=1766240613&amp;entityType=1"/>
  </r>
  <r>
    <s v="TL1766240613"/>
    <s v="0817200000324018413"/>
    <s v="Оказание услуг по сбору, транспортировке, обезвреживанию и утилизации медицинских отходов класса «Б», «В»"/>
    <x v="67"/>
    <n v="2420000"/>
    <s v="(38.12.10.000-00000001) Услуги по сбору опасных отходов"/>
    <s v="Экологический контроль"/>
    <s v="658130, Алтайский край, г. Алейск, ул. В. Олешко,30, 658130,Алтайский край, г. Алейск, пер. Ульяновский,80"/>
    <s v=""/>
    <x v="68"/>
    <x v="12"/>
    <d v="2024-12-16T00:00:00"/>
    <d v="2026-01-27T00:00:00"/>
    <s v="https://tenderland.ru/redirect?url=File/GetAll?entityId=1766240613&amp;entityType=1"/>
  </r>
  <r>
    <s v="TL1766240613"/>
    <s v="0817200000324018413"/>
    <s v="Оказание услуг по сбору, транспортировке, обезвреживанию и утилизации медицинских отходов класса «Б», «В»"/>
    <x v="67"/>
    <n v="2420000"/>
    <s v="(38.12.10.000-00000001) Услуги по сбору опасных отходов"/>
    <s v="Экологический контроль"/>
    <s v="658130, Алтайский край, г. Алейск, ул. В. Олешко,30, 658130,Алтайский край, г. Алейск, пер. Ульяновский,80"/>
    <s v=""/>
    <x v="68"/>
    <x v="12"/>
    <d v="2024-12-16T00:00:00"/>
    <d v="2026-01-27T00:00:00"/>
    <s v="https://tenderland.ru/redirect?url=File/GetAll?entityId=1766240613&amp;entityType=1"/>
  </r>
  <r>
    <s v="TL1514593836"/>
    <s v="085120000062400172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2418000"/>
    <s v="(38.22.29.000) Услуги по утилизации прочих опасных отходов"/>
    <s v="Экологический контроль"/>
    <s v="Новосибирская область, г. Бердск, ул. Боровая, 109; ул. Боровая, 107; ул. Островского, 53; ул. Ушакова, 7; Микрорайон, 40; ул. Боровая, 105; ул. Пушкина, 172; ул. Попова, 10/1; ул. Боровая, 109/4; ул. Ленина, 43"/>
    <s v="ОБЩЕСТВО С ОГРАНИЧЕННОЙ ОТВЕТСТВЕННОСТЬЮ &quot;ЦЕНТР УТИЛИЗАЦИИ&quot;"/>
    <x v="18"/>
    <x v="24"/>
    <d v="2024-04-09T00:00:00"/>
    <d v="2024-09-30T00:00:00"/>
    <s v="https://tenderland.ru/redirect?url=File/GetAll?entityId=1514593836&amp;entityType=1"/>
  </r>
  <r>
    <s v="TL1363667227"/>
    <s v="0321200015423000397"/>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41628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1-01T00:00:00"/>
    <d v="2024-12-31T00:00:00"/>
    <s v="https://tenderland.ru/redirect?url=File/GetAll?entityId=1363667227&amp;entityType=1"/>
  </r>
  <r>
    <s v="TL1363667227"/>
    <s v="0321200015423000397"/>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41628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1-01T00:00:00"/>
    <d v="2024-12-31T00:00:00"/>
    <s v="https://tenderland.ru/redirect?url=File/GetAll?entityId=1363667227&amp;entityType=1"/>
  </r>
  <r>
    <s v="TL1363667227"/>
    <s v="0321200015423000397"/>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41628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1-01T00:00:00"/>
    <d v="2024-12-31T00:00:00"/>
    <s v="https://tenderland.ru/redirect?url=File/GetAll?entityId=1363667227&amp;entityType=1"/>
  </r>
  <r>
    <s v="TL1363667227"/>
    <s v="0321200015423000397"/>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41628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1-01T00:00:00"/>
    <d v="2024-12-31T00:00:00"/>
    <s v="https://tenderland.ru/redirect?url=File/GetAll?entityId=1363667227&amp;entityType=1"/>
  </r>
  <r>
    <s v="TL1363667227"/>
    <s v="0321200015423000397"/>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41628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ОБЩЕСТВО С ОГРАНИЧЕННОЙ ОТВЕТСТВЕННОСТЬЮ &quot;СЕРВИС-ГРУПП&quot;"/>
    <x v="60"/>
    <x v="150"/>
    <d v="2024-01-01T00:00:00"/>
    <d v="2024-12-31T00:00:00"/>
    <s v="https://tenderland.ru/redirect?url=File/GetAll?entityId=1363667227&amp;entityType=1"/>
  </r>
  <r>
    <s v="TL1398277345"/>
    <s v="0365100000923001358"/>
    <s v="Оказание услуг по вывозу отходов класса Б,В для нужд НИИ онкологии Томского НИМЦ"/>
    <x v="58"/>
    <n v="2409813"/>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Томская обл, Томская область, г. Томск, ул. Савиных, 12/1; г. Томск, пер. Кооперативный 5; г. Томск, ул. Нахимова 1а."/>
    <s v="ОБЩЕСТВО С ОГРАНИЧЕННОЙ ОТВЕТСТВЕННОСТЬЮ &quot;ЕА СИСТЕМ&quot;"/>
    <x v="59"/>
    <x v="117"/>
    <d v="2024-01-01T00:00:00"/>
    <d v="2025-02-14T00:00:00"/>
    <s v="https://tenderland.ru/redirect?url=File/GetAll?entityId=1398277345&amp;entityType=1"/>
  </r>
  <r>
    <s v="TL1398277345"/>
    <s v="0365100000923001358"/>
    <s v="Оказание услуг по вывозу отходов класса Б,В для нужд НИИ онкологии Томского НИМЦ"/>
    <x v="58"/>
    <n v="2409813"/>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Томская обл, Томская область, г. Томск, ул. Савиных, 12/1; г. Томск, пер. Кооперативный 5; г. Томск, ул. Нахимова 1а."/>
    <s v=""/>
    <x v="59"/>
    <x v="117"/>
    <d v="2024-01-01T00:00:00"/>
    <d v="2025-02-14T00:00:00"/>
    <s v="https://tenderland.ru/redirect?url=File/GetAll?entityId=1398277345&amp;entityType=1"/>
  </r>
  <r>
    <s v="TL1398277345"/>
    <s v="0365100000923001358"/>
    <s v="Оказание услуг по вывозу отходов класса Б,В для нужд НИИ онкологии Томского НИМЦ"/>
    <x v="58"/>
    <n v="2409813"/>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Томская обл, Томская область, г. Томск, ул. Савиных, 12/1; г. Томск, пер. Кооперативный 5; г. Томск, ул. Нахимова 1а."/>
    <s v=""/>
    <x v="59"/>
    <x v="117"/>
    <d v="2024-01-01T00:00:00"/>
    <d v="2025-02-14T00:00:00"/>
    <s v="https://tenderland.ru/redirect?url=File/GetAll?entityId=1398277345&amp;entityType=1"/>
  </r>
  <r>
    <s v="TL1398277345"/>
    <s v="0365100000923001358"/>
    <s v="Оказание услуг по вывозу отходов класса Б,В для нужд НИИ онкологии Томского НИМЦ"/>
    <x v="58"/>
    <n v="2409813"/>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Томская обл, Томская область, г. Томск, ул. Савиных, 12/1; г. Томск, пер. Кооперативный 5; г. Томск, ул. Нахимова 1а."/>
    <s v=""/>
    <x v="59"/>
    <x v="117"/>
    <d v="2024-01-01T00:00:00"/>
    <d v="2025-02-14T00:00:00"/>
    <s v="https://tenderland.ru/redirect?url=File/GetAll?entityId=1398277345&amp;entityType=1"/>
  </r>
  <r>
    <s v="TL1398277345"/>
    <s v="0365100000923001358"/>
    <s v="Оказание услуг по вывозу отходов класса Б,В для нужд НИИ онкологии Томского НИМЦ"/>
    <x v="58"/>
    <n v="2409813"/>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Томская обл, Томская область, г. Томск, ул. Савиных, 12/1; г. Томск, пер. Кооперативный 5; г. Томск, ул. Нахимова 1а."/>
    <s v=""/>
    <x v="59"/>
    <x v="117"/>
    <d v="2024-01-01T00:00:00"/>
    <d v="2025-02-14T00:00:00"/>
    <s v="https://tenderland.ru/redirect?url=File/GetAll?entityId=1398277345&amp;entityType=1"/>
  </r>
  <r>
    <s v="TL1470078077"/>
    <s v="0375200036224000021"/>
    <s v="Услуги по вывозу и утилизации медицинских отходов класса &quot;Б, В&quot;"/>
    <x v="47"/>
    <n v="240762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Симферопольский р-н, с. Пионерское, ул. Майская, 1а;Республика Крым г. Симферополь, бульвар Франко, 34;Республика Крым, Белогорский р-н, с. Криничное, ул. Ласточкино Гнездо, 2;Республика Крым, г. Керчь, шоссе Героев Сталинграда, 25;Республика Крым, г. Симферополь, ул. Б. Хмельницкого, 17;Республика Крым, г. Симферополь, ул. Павленко, 9а;Республика Крым, г. Феодосия, ул. Десантников, 17;Республика Крым, г. Керчь, шоссе Героев Сталинграда, 25;Республика Крым, г. Евпатория, ул. Революции, 62;Республика Крым, г. Ялта, упер. Потемкинский, 3.Республика Крым, Кировский р-н, г. Старый Крым, ул. Амосова,Республика Крым, Симферопольский район, с. Опушки,ул. Лесная,35 "/>
    <s v="ОБЩЕСТВО С ОГРАНИЧЕННОЙ ОТВЕТСТВЕННОСТЬЮ &quot;ГРИНЫЧ&quot;"/>
    <x v="10"/>
    <x v="164"/>
    <d v="2024-02-27T00:00:00"/>
    <d v="2024-12-31T00:00:00"/>
    <s v="https://tenderland.ru/redirect?url=File/GetAll?entityId=1470078077&amp;entityType=1"/>
  </r>
  <r>
    <s v="TL1470078077"/>
    <s v="0375200036224000021"/>
    <s v="Услуги по вывозу и утилизации медицинских отходов класса &quot;Б, В&quot;"/>
    <x v="47"/>
    <n v="240762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Симферопольский р-н, с. Пионерское, ул. Майская, 1а;Республика Крым г. Симферополь, бульвар Франко, 34;Республика Крым, Белогорский р-н, с. Криничное, ул. Ласточкино Гнездо, 2;Республика Крым, г. Керчь, шоссе Героев Сталинграда, 25;Республика Крым, г. Симферополь, ул. Б. Хмельницкого, 17;Республика Крым, г. Симферополь, ул. Павленко, 9а;Республика Крым, г. Феодосия, ул. Десантников, 17;Республика Крым, г. Керчь, шоссе Героев Сталинграда, 25;Республика Крым, г. Евпатория, ул. Революции, 62;Республика Крым, г. Ялта, упер. Потемкинский, 3.Республика Крым, Кировский р-н, г. Старый Крым, ул. Амосова,Республика Крым, Симферопольский район, с. Опушки,ул. Лесная,35 "/>
    <s v=""/>
    <x v="10"/>
    <x v="164"/>
    <d v="2024-02-27T00:00:00"/>
    <d v="2024-12-31T00:00:00"/>
    <s v="https://tenderland.ru/redirect?url=File/GetAll?entityId=1470078077&amp;entityType=1"/>
  </r>
  <r>
    <s v="TL1470078077"/>
    <s v="0375200036224000021"/>
    <s v="Услуги по вывозу и утилизации медицинских отходов класса &quot;Б, В&quot;"/>
    <x v="47"/>
    <n v="240762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Симферопольский р-н, с. Пионерское, ул. Майская, 1а;Республика Крым г. Симферополь, бульвар Франко, 34;Республика Крым, Белогорский р-н, с. Криничное, ул. Ласточкино Гнездо, 2;Республика Крым, г. Керчь, шоссе Героев Сталинграда, 25;Республика Крым, г. Симферополь, ул. Б. Хмельницкого, 17;Республика Крым, г. Симферополь, ул. Павленко, 9а;Республика Крым, г. Феодосия, ул. Десантников, 17;Республика Крым, г. Керчь, шоссе Героев Сталинграда, 25;Республика Крым, г. Евпатория, ул. Революции, 62;Республика Крым, г. Ялта, упер. Потемкинский, 3.Республика Крым, Кировский р-н, г. Старый Крым, ул. Амосова,Республика Крым, Симферопольский район, с. Опушки,ул. Лесная,35 "/>
    <s v=""/>
    <x v="10"/>
    <x v="164"/>
    <d v="2024-02-27T00:00:00"/>
    <d v="2024-12-31T00:00:00"/>
    <s v="https://tenderland.ru/redirect?url=File/GetAll?entityId=1470078077&amp;entityType=1"/>
  </r>
  <r>
    <s v="TL1470078077"/>
    <s v="0375200036224000021"/>
    <s v="Услуги по вывозу и утилизации медицинских отходов класса &quot;Б, В&quot;"/>
    <x v="47"/>
    <n v="240762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Симферопольский р-н, с. Пионерское, ул. Майская, 1а;Республика Крым г. Симферополь, бульвар Франко, 34;Республика Крым, Белогорский р-н, с. Криничное, ул. Ласточкино Гнездо, 2;Республика Крым, г. Керчь, шоссе Героев Сталинграда, 25;Республика Крым, г. Симферополь, ул. Б. Хмельницкого, 17;Республика Крым, г. Симферополь, ул. Павленко, 9а;Республика Крым, г. Феодосия, ул. Десантников, 17;Республика Крым, г. Керчь, шоссе Героев Сталинграда, 25;Республика Крым, г. Евпатория, ул. Революции, 62;Республика Крым, г. Ялта, упер. Потемкинский, 3.Республика Крым, Кировский р-н, г. Старый Крым, ул. Амосова,Республика Крым, Симферопольский район, с. Опушки,ул. Лесная,35 "/>
    <s v=""/>
    <x v="10"/>
    <x v="164"/>
    <d v="2024-02-27T00:00:00"/>
    <d v="2024-12-31T00:00:00"/>
    <s v="https://tenderland.ru/redirect?url=File/GetAll?entityId=1470078077&amp;entityType=1"/>
  </r>
  <r>
    <s v="TL1659618438"/>
    <s v="0340200003324011571"/>
    <s v="Оказание услуг по вывозу и обезвреживанию (уничтожению) медицинских отходов класса Б"/>
    <x v="27"/>
    <n v="2400000"/>
    <s v="(38.12.11.000) Услуги по сбору опасных медицинских и прочих биологически опасных отходов"/>
    <s v="Коммунальные услуги"/>
    <s v="Г. Киров, Октябрьский проспект, д.10а  КОГБУЗ «Кировская клиническая офтальмологическая больница»."/>
    <s v=""/>
    <x v="29"/>
    <x v="163"/>
    <d v="2024-09-12T00:00:00"/>
    <d v="2026-12-31T00:00:00"/>
    <s v="https://tenderland.ru/redirect?url=File/GetAll?entityId=1659618438&amp;entityType=1"/>
  </r>
  <r>
    <s v="TL1659618438"/>
    <s v="0340200003324011571"/>
    <s v="Оказание услуг по вывозу и обезвреживанию (уничтожению) медицинских отходов класса Б"/>
    <x v="27"/>
    <n v="2400000"/>
    <s v="(38.12.11.000) Услуги по сбору опасных медицинских и прочих биологически опасных отходов"/>
    <s v="Коммунальные услуги"/>
    <s v="Г. Киров, Октябрьский проспект, д.10а  КОГБУЗ «Кировская клиническая офтальмологическая больница»."/>
    <s v=""/>
    <x v="29"/>
    <x v="163"/>
    <d v="2024-09-12T00:00:00"/>
    <d v="2026-12-31T00:00:00"/>
    <s v="https://tenderland.ru/redirect?url=File/GetAll?entityId=1659618438&amp;entityType=1"/>
  </r>
  <r>
    <s v="TL1659618438"/>
    <s v="0340200003324011571"/>
    <s v="Оказание услуг по вывозу и обезвреживанию (уничтожению) медицинских отходов класса Б"/>
    <x v="27"/>
    <n v="2400000"/>
    <s v="(38.12.11.000) Услуги по сбору опасных медицинских и прочих биологически опасных отходов"/>
    <s v="Коммунальные услуги"/>
    <s v="Г. Киров, Октябрьский проспект, д.10а  КОГБУЗ «Кировская клиническая офтальмологическая больница»."/>
    <s v="АКЦИОНЕРНОЕ ОБЩЕСТВО &quot;КУПРИТ&quot;"/>
    <x v="29"/>
    <x v="163"/>
    <d v="2024-09-12T00:00:00"/>
    <d v="2026-12-31T00:00:00"/>
    <s v="https://tenderland.ru/redirect?url=File/GetAll?entityId=1659618438&amp;entityType=1"/>
  </r>
  <r>
    <s v="TL1659618438"/>
    <s v="0340200003324011571"/>
    <s v="Оказание услуг по вывозу и обезвреживанию (уничтожению) медицинских отходов класса Б"/>
    <x v="27"/>
    <n v="2400000"/>
    <s v="(38.12.11.000) Услуги по сбору опасных медицинских и прочих биологически опасных отходов"/>
    <s v="Коммунальные услуги"/>
    <s v="Г. Киров, Октябрьский проспект, д.10а  КОГБУЗ «Кировская клиническая офтальмологическая больница»."/>
    <s v=""/>
    <x v="29"/>
    <x v="163"/>
    <d v="2024-09-12T00:00:00"/>
    <d v="2026-12-31T00:00:00"/>
    <s v="https://tenderland.ru/redirect?url=File/GetAll?entityId=1659618438&amp;entityType=1"/>
  </r>
  <r>
    <s v="TL1619318450"/>
    <s v="0373100059324000374"/>
    <s v="Оказание услуг по вывозу и утилизации отходов А, Б, Г классов опасности"/>
    <x v="2"/>
    <n v="2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Дмитрия Ульянова, д. 11 и г. Москва, ул. Москворечье, д. 1 "/>
    <s v=""/>
    <x v="2"/>
    <x v="29"/>
    <d v="2024-08-10T00:00:00"/>
    <d v="2025-08-10T00:00:00"/>
    <s v="https://tenderland.ru/redirect?url=File/GetAll?entityId=1619318450&amp;entityType=1"/>
  </r>
  <r>
    <s v="TL1619318450"/>
    <s v="0373100059324000374"/>
    <s v="Оказание услуг по вывозу и утилизации отходов А, Б, Г классов опасности"/>
    <x v="2"/>
    <n v="2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Дмитрия Ульянова, д. 11 и г. Москва, ул. Москворечье, д. 1 "/>
    <s v="ОБЩЕСТВО С ОГРАНИЧЕННОЙ ОТВЕТСТВЕННОСТЬЮ &quot;ЛОГИКА&quot;"/>
    <x v="2"/>
    <x v="29"/>
    <d v="2024-08-10T00:00:00"/>
    <d v="2025-08-10T00:00:00"/>
    <s v="https://tenderland.ru/redirect?url=File/GetAll?entityId=1619318450&amp;entityType=1"/>
  </r>
  <r>
    <s v="TL1619318450"/>
    <s v="0373100059324000374"/>
    <s v="Оказание услуг по вывозу и утилизации отходов А, Б, Г классов опасности"/>
    <x v="2"/>
    <n v="2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Дмитрия Ульянова, д. 11 и г. Москва, ул. Москворечье, д. 1 "/>
    <s v=""/>
    <x v="2"/>
    <x v="29"/>
    <d v="2024-08-10T00:00:00"/>
    <d v="2025-08-10T00:00:00"/>
    <s v="https://tenderland.ru/redirect?url=File/GetAll?entityId=1619318450&amp;entityType=1"/>
  </r>
  <r>
    <s v="TL1619318450"/>
    <s v="0373100059324000374"/>
    <s v="Оказание услуг по вывозу и утилизации отходов А, Б, Г классов опасности"/>
    <x v="2"/>
    <n v="2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Дмитрия Ульянова, д. 11 и г. Москва, ул. Москворечье, д. 1 "/>
    <s v=""/>
    <x v="2"/>
    <x v="29"/>
    <d v="2024-08-10T00:00:00"/>
    <d v="2025-08-10T00:00:00"/>
    <s v="https://tenderland.ru/redirect?url=File/GetAll?entityId=1619318450&amp;entityType=1"/>
  </r>
  <r>
    <s v="TL1347734260"/>
    <s v="0817200000323017721"/>
    <s v="Оказание услуг по вывозу и обезвреживанию медицинских отходов класса Б, В в 2024 году"/>
    <x v="67"/>
    <n v="240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КГБУЗ «ГБ имени Л.Я.Литвиненко, г.Новоалтайск», ул. Ударника 12/1, ул. Ударника 12/5, ул. Ударника 12/7, Молодежная, 8"/>
    <s v="ОБЩЕСТВО С ОГРАНИЧЕННОЙ ОТВЕТСТВЕННОСТЬЮ &quot;СИБИРСКАЯ ГРУППА-УТИЛИЗАЦИЯ ОТХОДОВ ПОТРЕБЛЕНИЯ И ПРОИЗВОДСТВА&quot;"/>
    <x v="68"/>
    <x v="142"/>
    <d v="2024-01-01T00:00:00"/>
    <d v="2025-02-13T00:00:00"/>
    <s v="https://tenderland.ru/redirect?url=File/GetAll?entityId=1347734260&amp;entityType=1"/>
  </r>
  <r>
    <s v="TL1347734260"/>
    <s v="0817200000323017721"/>
    <s v="Оказание услуг по вывозу и обезвреживанию медицинских отходов класса Б, В в 2024 году"/>
    <x v="67"/>
    <n v="240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КГБУЗ «ГБ имени Л.Я.Литвиненко, г.Новоалтайск», ул. Ударника 12/1, ул. Ударника 12/5, ул. Ударника 12/7, Молодежная, 8"/>
    <s v=""/>
    <x v="68"/>
    <x v="142"/>
    <d v="2024-01-01T00:00:00"/>
    <d v="2025-02-13T00:00:00"/>
    <s v="https://tenderland.ru/redirect?url=File/GetAll?entityId=1347734260&amp;entityType=1"/>
  </r>
  <r>
    <s v="TL1347734260"/>
    <s v="0817200000323017721"/>
    <s v="Оказание услуг по вывозу и обезвреживанию медицинских отходов класса Б, В в 2024 году"/>
    <x v="67"/>
    <n v="240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КГБУЗ «ГБ имени Л.Я.Литвиненко, г.Новоалтайск», ул. Ударника 12/1, ул. Ударника 12/5, ул. Ударника 12/7, Молодежная, 8"/>
    <s v=""/>
    <x v="68"/>
    <x v="142"/>
    <d v="2024-01-01T00:00:00"/>
    <d v="2025-02-13T00:00:00"/>
    <s v="https://tenderland.ru/redirect?url=File/GetAll?entityId=1347734260&amp;entityType=1"/>
  </r>
  <r>
    <s v="TL1347734260"/>
    <s v="0817200000323017721"/>
    <s v="Оказание услуг по вывозу и обезвреживанию медицинских отходов класса Б, В в 2024 году"/>
    <x v="67"/>
    <n v="240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КГБУЗ «ГБ имени Л.Я.Литвиненко, г.Новоалтайск», ул. Ударника 12/1, ул. Ударника 12/5, ул. Ударника 12/7, Молодежная, 8"/>
    <s v=""/>
    <x v="68"/>
    <x v="142"/>
    <d v="2024-01-01T00:00:00"/>
    <d v="2025-02-13T00:00:00"/>
    <s v="https://tenderland.ru/redirect?url=File/GetAll?entityId=1347734260&amp;entityType=1"/>
  </r>
  <r>
    <s v="TL1347734260"/>
    <s v="0817200000323017721"/>
    <s v="Оказание услуг по вывозу и обезвреживанию медицинских отходов класса Б, В в 2024 году"/>
    <x v="67"/>
    <n v="240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КГБУЗ «ГБ имени Л.Я.Литвиненко, г.Новоалтайск», ул. Ударника 12/1, ул. Ударника 12/5, ул. Ударника 12/7, Молодежная, 8"/>
    <s v=""/>
    <x v="68"/>
    <x v="142"/>
    <d v="2024-01-01T00:00:00"/>
    <d v="2025-02-13T00:00:00"/>
    <s v="https://tenderland.ru/redirect?url=File/GetAll?entityId=1347734260&amp;entityType=1"/>
  </r>
  <r>
    <s v="TL1365274483"/>
    <s v="0129200005323003380"/>
    <s v="Оказание услуг по транспортированию и утилизации (обезвреживанию) медицинских отходов"/>
    <x v="4"/>
    <n v="24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38"/>
    <d v="2024-01-01T00:00:00"/>
    <d v="2024-12-31T00:00:00"/>
    <s v="https://tenderland.ru/redirect?url=File/GetAll?entityId=1365274483&amp;entityType=1"/>
  </r>
  <r>
    <s v="TL1365274483"/>
    <s v="0129200005323003380"/>
    <s v="Оказание услуг по транспортированию и утилизации (обезвреживанию) медицинских отходов"/>
    <x v="4"/>
    <n v="24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38"/>
    <d v="2024-01-01T00:00:00"/>
    <d v="2024-12-31T00:00:00"/>
    <s v="https://tenderland.ru/redirect?url=File/GetAll?entityId=1365274483&amp;entityType=1"/>
  </r>
  <r>
    <s v="TL1365274483"/>
    <s v="0129200005323003380"/>
    <s v="Оказание услуг по транспортированию и утилизации (обезвреживанию) медицинских отходов"/>
    <x v="4"/>
    <n v="24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38"/>
    <d v="2024-01-01T00:00:00"/>
    <d v="2024-12-31T00:00:00"/>
    <s v="https://tenderland.ru/redirect?url=File/GetAll?entityId=1365274483&amp;entityType=1"/>
  </r>
  <r>
    <s v="TL1365274483"/>
    <s v="0129200005323003380"/>
    <s v="Оказание услуг по транспортированию и утилизации (обезвреживанию) медицинских отходов"/>
    <x v="4"/>
    <n v="24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38"/>
    <d v="2024-01-01T00:00:00"/>
    <d v="2024-12-31T00:00:00"/>
    <s v="https://tenderland.ru/redirect?url=File/GetAll?entityId=1365274483&amp;entityType=1"/>
  </r>
  <r>
    <s v="TL1365274483"/>
    <s v="0129200005323003380"/>
    <s v="Оказание услуг по транспортированию и утилизации (обезвреживанию) медицинских отходов"/>
    <x v="4"/>
    <n v="24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38"/>
    <d v="2024-01-01T00:00:00"/>
    <d v="2024-12-31T00:00:00"/>
    <s v="https://tenderland.ru/redirect?url=File/GetAll?entityId=1365274483&amp;entityType=1"/>
  </r>
  <r>
    <s v="TL1365274483"/>
    <s v="0129200005323003380"/>
    <s v="Оказание услуг по транспортированию и утилизации (обезвреживанию) медицинских отходов"/>
    <x v="4"/>
    <n v="24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ОБЩЕСТВО С ОГРАНИЧЕННОЙ ОТВЕТСТВЕННОСТЬЮ &quot;ЭКОРОДИНА&quot;"/>
    <x v="4"/>
    <x v="138"/>
    <d v="2024-01-01T00:00:00"/>
    <d v="2024-12-31T00:00:00"/>
    <s v="https://tenderland.ru/redirect?url=File/GetAll?entityId=1365274483&amp;entityType=1"/>
  </r>
  <r>
    <s v="TL1413948538"/>
    <s v="0372100011723000925"/>
    <s v="Оказание услуг по обращению с отходами "/>
    <x v="12"/>
    <n v="2399040"/>
    <s v="(38.21.10.000) Услуги по переработке отходов неопасных для окончательной утилизации"/>
    <s v="Коммунальные услуги"/>
    <s v="Российская Федерация, Санкт-Петербург, пр. Культуры, д.4_x000a_Российская Федерация, Санкт-Петербург, ул. Красина, д.4-10."/>
    <s v=""/>
    <x v="12"/>
    <x v="32"/>
    <d v="2024-01-01T00:00:00"/>
    <d v="2025-03-31T00:00:00"/>
    <s v="https://tenderland.ru/redirect?url=File/GetAll?entityId=1413948538&amp;entityType=1"/>
  </r>
  <r>
    <s v="TL1413948538"/>
    <s v="0372100011723000925"/>
    <s v="Оказание услуг по обращению с отходами "/>
    <x v="12"/>
    <n v="2399040"/>
    <s v="(38.21.10.000) Услуги по переработке отходов неопасных для окончательной утилизации"/>
    <s v="Коммунальные услуги"/>
    <s v="Российская Федерация, Санкт-Петербург, пр. Культуры, д.4_x000a_Российская Федерация, Санкт-Петербург, ул. Красина, д.4-10."/>
    <s v="ОБЩЕСТВО С ОГРАНИЧЕННОЙ ОТВЕТСТВЕННОСТЬЮ &quot;ВЭЙСТ-ТРАНС&quot;"/>
    <x v="12"/>
    <x v="32"/>
    <d v="2024-01-01T00:00:00"/>
    <d v="2025-03-31T00:00:00"/>
    <s v="https://tenderland.ru/redirect?url=File/GetAll?entityId=1413948538&amp;entityType=1"/>
  </r>
  <r>
    <s v="TL1413948538"/>
    <s v="0372100011723000925"/>
    <s v="Оказание услуг по обращению с отходами "/>
    <x v="12"/>
    <n v="2399040"/>
    <s v="(38.21.10.000) Услуги по переработке отходов неопасных для окончательной утилизации"/>
    <s v="Коммунальные услуги"/>
    <s v="Российская Федерация, Санкт-Петербург, пр. Культуры, д.4_x000a_Российская Федерация, Санкт-Петербург, ул. Красина, д.4-10."/>
    <s v=""/>
    <x v="12"/>
    <x v="32"/>
    <d v="2024-01-01T00:00:00"/>
    <d v="2025-03-31T00:00:00"/>
    <s v="https://tenderland.ru/redirect?url=File/GetAll?entityId=1413948538&amp;entityType=1"/>
  </r>
  <r>
    <s v="TL1413948538"/>
    <s v="0372100011723000925"/>
    <s v="Оказание услуг по обращению с отходами "/>
    <x v="12"/>
    <n v="2399040"/>
    <s v="(38.21.10.000) Услуги по переработке отходов неопасных для окончательной утилизации"/>
    <s v="Коммунальные услуги"/>
    <s v="Российская Федерация, Санкт-Петербург, пр. Культуры, д.4_x000a_Российская Федерация, Санкт-Петербург, ул. Красина, д.4-10."/>
    <s v=""/>
    <x v="12"/>
    <x v="32"/>
    <d v="2024-01-01T00:00:00"/>
    <d v="2025-03-31T00:00:00"/>
    <s v="https://tenderland.ru/redirect?url=File/GetAll?entityId=1413948538&amp;entityType=1"/>
  </r>
  <r>
    <s v="TL1413948538"/>
    <s v="0372100011723000925"/>
    <s v="Оказание услуг по обращению с отходами "/>
    <x v="12"/>
    <n v="2399040"/>
    <s v="(38.21.10.000) Услуги по переработке отходов неопасных для окончательной утилизации"/>
    <s v="Коммунальные услуги"/>
    <s v="Российская Федерация, Санкт-Петербург, пр. Культуры, д.4_x000a_Российская Федерация, Санкт-Петербург, ул. Красина, д.4-10."/>
    <s v=""/>
    <x v="12"/>
    <x v="32"/>
    <d v="2024-01-01T00:00:00"/>
    <d v="2025-03-31T00:00:00"/>
    <s v="https://tenderland.ru/redirect?url=File/GetAll?entityId=1413948538&amp;entityType=1"/>
  </r>
  <r>
    <s v="TL1413948538"/>
    <s v="0372100011723000925"/>
    <s v="Оказание услуг по обращению с отходами "/>
    <x v="12"/>
    <n v="2399040"/>
    <s v="(38.21.10.000) Услуги по переработке отходов неопасных для окончательной утилизации"/>
    <s v="Коммунальные услуги"/>
    <s v="Российская Федерация, Санкт-Петербург, пр. Культуры, д.4_x000a_Российская Федерация, Санкт-Петербург, ул. Красина, д.4-10."/>
    <s v=""/>
    <x v="12"/>
    <x v="32"/>
    <d v="2024-01-01T00:00:00"/>
    <d v="2025-03-31T00:00:00"/>
    <s v="https://tenderland.ru/redirect?url=File/GetAll?entityId=1413948538&amp;entityType=1"/>
  </r>
  <r>
    <s v="TL1571869913"/>
    <s v="0366200035624003539"/>
    <s v="Оказание услуг по сбору, транспортированию, обезвреживанию, размещению медицинских отходов классов  Б и В"/>
    <x v="55"/>
    <n v="2394420"/>
    <s v="(38.22.29.000) Услуги по утилизации прочих опасных отходов_x000a_(38.22.29.000) Услуги по утилизации прочих опасных отходов"/>
    <s v="Экологический контроль"/>
    <s v="- г. Тула, ул. Вильямса, д. 1Д;  - г. Тула, 2-ой проезд Гастелло, д.19;  - г. Тулы, ул. Пушкинская 28."/>
    <s v="ОБЩЕСТВО С ОГРАНИЧЕННОЙ ОТВЕТСТВЕННОСТЬЮ &quot;АЛГОРИТМ&quot;"/>
    <x v="56"/>
    <x v="31"/>
    <d v="2024-06-04T00:00:00"/>
    <d v="2025-02-28T00:00:00"/>
    <s v="https://tenderland.ru/redirect?url=File/GetAll?entityId=1571869913&amp;entityType=1"/>
  </r>
  <r>
    <s v="TL1561263401"/>
    <s v="0321200015424000190"/>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388875"/>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5-31T00:00:00"/>
    <d v="2024-12-31T00:00:00"/>
    <s v="https://tenderland.ru/redirect?url=File/GetAll?entityId=1561263401&amp;entityType=1"/>
  </r>
  <r>
    <s v="TL1561263401"/>
    <s v="0321200015424000190"/>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388875"/>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ОБЩЕСТВО С ОГРАНИЧЕННОЙ ОТВЕТСТВЕННОСТЬЮ &quot;СЕРВИС-ГРУПП&quot;"/>
    <x v="60"/>
    <x v="150"/>
    <d v="2024-05-31T00:00:00"/>
    <d v="2024-12-31T00:00:00"/>
    <s v="https://tenderland.ru/redirect?url=File/GetAll?entityId=1561263401&amp;entityType=1"/>
  </r>
  <r>
    <s v="TL1561263401"/>
    <s v="0321200015424000190"/>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388875"/>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5-31T00:00:00"/>
    <d v="2024-12-31T00:00:00"/>
    <s v="https://tenderland.ru/redirect?url=File/GetAll?entityId=1561263401&amp;entityType=1"/>
  </r>
  <r>
    <s v="TL1561263401"/>
    <s v="0321200015424000190"/>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388875"/>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5-31T00:00:00"/>
    <d v="2024-12-31T00:00:00"/>
    <s v="https://tenderland.ru/redirect?url=File/GetAll?entityId=1561263401&amp;entityType=1"/>
  </r>
  <r>
    <s v="TL1561263401"/>
    <s v="0321200015424000190"/>
    <s v="Оказание услуг по транспортированию медицинских отходов с территории организации, образующей отходы; размещение, обезвреживание и утилизация медицинских отходов, инфицированных и потенциально инфицированных микроорганизмами 3 - 4 групп патогенности (эпидемиологически опасные отходы, класс Б), вызванными микроорганизмами 3 - 4 групп патогенности в  2024 г"/>
    <x v="59"/>
    <n v="2388875"/>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г. Будённовска и Буденновского района Ставропольского края, в соответствии с проектом контракта."/>
    <s v=""/>
    <x v="60"/>
    <x v="150"/>
    <d v="2024-05-31T00:00:00"/>
    <d v="2024-12-31T00:00:00"/>
    <s v="https://tenderland.ru/redirect?url=File/GetAll?entityId=1561263401&amp;entityType=1"/>
  </r>
  <r>
    <s v="TL1449590410"/>
    <s v="0321500000524000008"/>
    <s v="Услуги по вывозу и утилизации медицинских отходов класса Б на 2024г."/>
    <x v="59"/>
    <n v="2385045"/>
    <s v="(38.12.30.000) Услуги перегрузочных станций, связанные с опасными отходами"/>
    <s v="Коммунальные услуги"/>
    <s v="357401, - Ставропольский край, город Железноводск, улица Чапаева, дом 5  Ставропольский край, город Железноводск, улица Чапаева, дом 29   Ставропольский край, город Железноводск, п. Иноземцево улица 8 Марта, дом 5А   Ставропольский край, город Железноводск, п. Иноземцево улица Промышленная 9"/>
    <s v="ОБЩЕСТВО С ОГРАНИЧЕННОЙ ОТВЕТСТВЕННОСТЬЮ &quot;ШАЛФЕЙ&quot;"/>
    <x v="60"/>
    <x v="143"/>
    <d v="2024-02-02T00:00:00"/>
    <d v="2024-12-31T00:00:00"/>
    <s v="https://tenderland.ru/redirect?url=File/GetAll?entityId=1449590410&amp;entityType=1"/>
  </r>
  <r>
    <s v="TL1449590410"/>
    <s v="0321500000524000008"/>
    <s v="Услуги по вывозу и утилизации медицинских отходов класса Б на 2024г."/>
    <x v="59"/>
    <n v="2385045"/>
    <s v="(38.12.30.000) Услуги перегрузочных станций, связанные с опасными отходами"/>
    <s v="Коммунальные услуги"/>
    <s v="357401, - Ставропольский край, город Железноводск, улица Чапаева, дом 5  Ставропольский край, город Железноводск, улица Чапаева, дом 29   Ставропольский край, город Железноводск, п. Иноземцево улица 8 Марта, дом 5А   Ставропольский край, город Железноводск, п. Иноземцево улица Промышленная 9"/>
    <s v=""/>
    <x v="60"/>
    <x v="143"/>
    <d v="2024-02-02T00:00:00"/>
    <d v="2024-12-31T00:00:00"/>
    <s v="https://tenderland.ru/redirect?url=File/GetAll?entityId=1449590410&amp;entityType=1"/>
  </r>
  <r>
    <s v="TL1449590410"/>
    <s v="0321500000524000008"/>
    <s v="Услуги по вывозу и утилизации медицинских отходов класса Б на 2024г."/>
    <x v="59"/>
    <n v="2385045"/>
    <s v="(38.12.30.000) Услуги перегрузочных станций, связанные с опасными отходами"/>
    <s v="Коммунальные услуги"/>
    <s v="357401, - Ставропольский край, город Железноводск, улица Чапаева, дом 5  Ставропольский край, город Железноводск, улица Чапаева, дом 29   Ставропольский край, город Железноводск, п. Иноземцево улица 8 Марта, дом 5А   Ставропольский край, город Железноводск, п. Иноземцево улица Промышленная 9"/>
    <s v=""/>
    <x v="60"/>
    <x v="143"/>
    <d v="2024-02-02T00:00:00"/>
    <d v="2024-12-31T00:00:00"/>
    <s v="https://tenderland.ru/redirect?url=File/GetAll?entityId=1449590410&amp;entityType=1"/>
  </r>
  <r>
    <s v="TL1308369195"/>
    <s v="0358300086523000130"/>
    <s v="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
    <x v="24"/>
    <n v="2350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Сальский р-н, г. Сальск, ул. Павлова, 2."/>
    <s v=""/>
    <x v="26"/>
    <x v="138"/>
    <d v="2024-01-01T00:00:00"/>
    <d v="2024-12-31T00:00:00"/>
    <s v="https://tenderland.ru/redirect?url=File/GetAll?entityId=1308369195&amp;entityType=1"/>
  </r>
  <r>
    <s v="TL1308369195"/>
    <s v="0358300086523000130"/>
    <s v="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
    <x v="24"/>
    <n v="2350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Сальский р-н, г. Сальск, ул. Павлова, 2."/>
    <s v=""/>
    <x v="26"/>
    <x v="138"/>
    <d v="2024-01-01T00:00:00"/>
    <d v="2024-12-31T00:00:00"/>
    <s v="https://tenderland.ru/redirect?url=File/GetAll?entityId=1308369195&amp;entityType=1"/>
  </r>
  <r>
    <s v="TL1308369195"/>
    <s v="0358300086523000130"/>
    <s v="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
    <x v="24"/>
    <n v="2350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Сальский р-н, г. Сальск, ул. Павлова, 2."/>
    <s v=""/>
    <x v="26"/>
    <x v="138"/>
    <d v="2024-01-01T00:00:00"/>
    <d v="2024-12-31T00:00:00"/>
    <s v="https://tenderland.ru/redirect?url=File/GetAll?entityId=1308369195&amp;entityType=1"/>
  </r>
  <r>
    <s v="TL1308369195"/>
    <s v="0358300086523000130"/>
    <s v="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
    <x v="24"/>
    <n v="2350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Сальский р-н, г. Сальск, ул. Павлова, 2."/>
    <s v=""/>
    <x v="26"/>
    <x v="138"/>
    <d v="2024-01-01T00:00:00"/>
    <d v="2024-12-31T00:00:00"/>
    <s v="https://tenderland.ru/redirect?url=File/GetAll?entityId=1308369195&amp;entityType=1"/>
  </r>
  <r>
    <s v="TL1308369195"/>
    <s v="0358300086523000130"/>
    <s v="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
    <x v="24"/>
    <n v="2350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Сальский р-н, г. Сальск, ул. Павлова, 2."/>
    <s v=""/>
    <x v="26"/>
    <x v="138"/>
    <d v="2024-01-01T00:00:00"/>
    <d v="2024-12-31T00:00:00"/>
    <s v="https://tenderland.ru/redirect?url=File/GetAll?entityId=1308369195&amp;entityType=1"/>
  </r>
  <r>
    <s v="TL1308369195"/>
    <s v="0358300086523000130"/>
    <s v="Оказание услуг по вывозу, обезвреживанию термически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на полигоне на 2024 год."/>
    <x v="24"/>
    <n v="2350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Сальский р-н, г. Сальск, ул. Павлова, 2."/>
    <s v="ОБЩЕСТВО С ОГРАНИЧЕННОЙ ОТВЕТСТВЕННОСТЬЮ &quot;ЭКОРОДИНА&quot;"/>
    <x v="26"/>
    <x v="138"/>
    <d v="2024-01-01T00:00:00"/>
    <d v="2024-12-31T00:00:00"/>
    <s v="https://tenderland.ru/redirect?url=File/GetAll?entityId=1308369195&amp;entityType=1"/>
  </r>
  <r>
    <s v="TL1651982421"/>
    <s v="0387200029824000133"/>
    <s v="Оказание услуг по сбору, транспортировке и обезвреживанию отходов класса «Б», класса «В»"/>
    <x v="8"/>
    <n v="2350000"/>
    <s v="(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в г. Нижневартовске: конкретный адрес оказания услуг указывается Заказчиком в заявке."/>
    <s v=""/>
    <x v="8"/>
    <x v="74"/>
    <d v="2024-09-02T00:00:00"/>
    <d v="2025-01-17T00:00:00"/>
    <s v="https://tenderland.ru/redirect?url=File/GetAll?entityId=1651982421&amp;entityType=1"/>
  </r>
  <r>
    <s v="TL1651982421"/>
    <s v="0387200029824000133"/>
    <s v="Оказание услуг по сбору, транспортировке и обезвреживанию отходов класса «Б», класса «В»"/>
    <x v="8"/>
    <n v="2350000"/>
    <s v="(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ов Заказчика, расположенных в г. Нижневартовске: конкретный адрес оказания услуг указывается Заказчиком в заявке."/>
    <s v="АКЦИОНЕРНОЕ ОБЩЕСТВО &quot;НИЖНЕВАРТОВСКАЯ ГОРОДСКАЯ ДЕЗИНФЕКЦИОННАЯ СТАНЦИЯ&quot;"/>
    <x v="8"/>
    <x v="74"/>
    <d v="2024-09-02T00:00:00"/>
    <d v="2025-01-17T00:00:00"/>
    <s v="https://tenderland.ru/redirect?url=File/GetAll?entityId=1651982421&amp;entityType=1"/>
  </r>
  <r>
    <s v="TL1312287254"/>
    <s v="0321200020823000037"/>
    <s v="Оказание услуг по сбору, обезвреживанию, утилизации, транспортировке, размещению медицинских отходов класса «Б»"/>
    <x v="59"/>
    <n v="2349750"/>
    <s v="(38.22.29.000) Услуги по утилизации прочих опасных отходов"/>
    <s v="Коммунальные услуги_x000a_Благоустройство территории и озеленение_x000a_Транспортные услуги"/>
    <s v="отделение ГБУЗ СК «СкМедЦАмДи» в г. Ставрополь - Ставропольский край г. Ставрополь, ул. Тухачевского, 17;   филиал ГБУЗ СК «СкМедЦАмДи» в городе Светлограде - Ставропольский край, г. Светлоград, ул. Калинина, 67, литер «Д»;  филиал ГБУЗ СК «СкМедЦАмДи» в городе-курорте Кисловодске, Ставропольский край, г. Кисловодск, ул. Кутузова, 127; филиал ГБУЗ СК «СкМедЦАмДи» в г. Ипатово - Ставропольский край г. Ипатово, ул. Гагарина, 123"/>
    <s v=""/>
    <x v="60"/>
    <x v="150"/>
    <d v="2024-01-01T00:00:00"/>
    <d v="2024-12-31T00:00:00"/>
    <s v="https://tenderland.ru/redirect?url=File/GetAll?entityId=1312287254&amp;entityType=1"/>
  </r>
  <r>
    <s v="TL1312287254"/>
    <s v="0321200020823000037"/>
    <s v="Оказание услуг по сбору, обезвреживанию, утилизации, транспортировке, размещению медицинских отходов класса «Б»"/>
    <x v="59"/>
    <n v="2349750"/>
    <s v="(38.22.29.000) Услуги по утилизации прочих опасных отходов"/>
    <s v="Коммунальные услуги_x000a_Благоустройство территории и озеленение_x000a_Транспортные услуги"/>
    <s v="отделение ГБУЗ СК «СкМедЦАмДи» в г. Ставрополь - Ставропольский край г. Ставрополь, ул. Тухачевского, 17;   филиал ГБУЗ СК «СкМедЦАмДи» в городе Светлограде - Ставропольский край, г. Светлоград, ул. Калинина, 67, литер «Д»;  филиал ГБУЗ СК «СкМедЦАмДи» в городе-курорте Кисловодске, Ставропольский край, г. Кисловодск, ул. Кутузова, 127; филиал ГБУЗ СК «СкМедЦАмДи» в г. Ипатово - Ставропольский край г. Ипатово, ул. Гагарина, 123"/>
    <s v="ОБЩЕСТВО С ОГРАНИЧЕННОЙ ОТВЕТСТВЕННОСТЬЮ &quot;СЕРВИС-ГРУПП&quot;"/>
    <x v="60"/>
    <x v="150"/>
    <d v="2024-01-01T00:00:00"/>
    <d v="2024-12-31T00:00:00"/>
    <s v="https://tenderland.ru/redirect?url=File/GetAll?entityId=1312287254&amp;entityType=1"/>
  </r>
  <r>
    <s v="TL1312287254"/>
    <s v="0321200020823000037"/>
    <s v="Оказание услуг по сбору, обезвреживанию, утилизации, транспортировке, размещению медицинских отходов класса «Б»"/>
    <x v="59"/>
    <n v="2349750"/>
    <s v="(38.22.29.000) Услуги по утилизации прочих опасных отходов"/>
    <s v="Коммунальные услуги_x000a_Благоустройство территории и озеленение_x000a_Транспортные услуги"/>
    <s v="отделение ГБУЗ СК «СкМедЦАмДи» в г. Ставрополь - Ставропольский край г. Ставрополь, ул. Тухачевского, 17;   филиал ГБУЗ СК «СкМедЦАмДи» в городе Светлограде - Ставропольский край, г. Светлоград, ул. Калинина, 67, литер «Д»;  филиал ГБУЗ СК «СкМедЦАмДи» в городе-курорте Кисловодске, Ставропольский край, г. Кисловодск, ул. Кутузова, 127; филиал ГБУЗ СК «СкМедЦАмДи» в г. Ипатово - Ставропольский край г. Ипатово, ул. Гагарина, 123"/>
    <s v=""/>
    <x v="60"/>
    <x v="150"/>
    <d v="2024-01-01T00:00:00"/>
    <d v="2024-12-31T00:00:00"/>
    <s v="https://tenderland.ru/redirect?url=File/GetAll?entityId=1312287254&amp;entityType=1"/>
  </r>
  <r>
    <s v="TL1312287254"/>
    <s v="0321200020823000037"/>
    <s v="Оказание услуг по сбору, обезвреживанию, утилизации, транспортировке, размещению медицинских отходов класса «Б»"/>
    <x v="59"/>
    <n v="2349750"/>
    <s v="(38.22.29.000) Услуги по утилизации прочих опасных отходов"/>
    <s v="Коммунальные услуги_x000a_Благоустройство территории и озеленение_x000a_Транспортные услуги"/>
    <s v="отделение ГБУЗ СК «СкМедЦАмДи» в г. Ставрополь - Ставропольский край г. Ставрополь, ул. Тухачевского, 17;   филиал ГБУЗ СК «СкМедЦАмДи» в городе Светлограде - Ставропольский край, г. Светлоград, ул. Калинина, 67, литер «Д»;  филиал ГБУЗ СК «СкМедЦАмДи» в городе-курорте Кисловодске, Ставропольский край, г. Кисловодск, ул. Кутузова, 127; филиал ГБУЗ СК «СкМедЦАмДи» в г. Ипатово - Ставропольский край г. Ипатово, ул. Гагарина, 123"/>
    <s v=""/>
    <x v="60"/>
    <x v="150"/>
    <d v="2024-01-01T00:00:00"/>
    <d v="2024-12-31T00:00:00"/>
    <s v="https://tenderland.ru/redirect?url=File/GetAll?entityId=1312287254&amp;entityType=1"/>
  </r>
  <r>
    <s v="TL1641889556"/>
    <s v="0129200005324002351"/>
    <s v="Оказание услуг по транспортированию и утилизации (обезвреживанию) медицинских отходов"/>
    <x v="4"/>
    <n v="2340000"/>
    <s v="(38.12.11.000) Услуги по сбору опасных медицинских и прочих биологически опасных отходов"/>
    <s v="Коммунальные услуги"/>
    <s v="-_x0009_400081, г. Волгоград, ул. Ангарская,13 – судебно-биологическое отделение -_x0009_400038, г. Волгоград, ул. им. Землячки,74 – судебно-химическое отделение -_x0009_400038, г. Волгоград, ул. им. Землячки,74- судебно-гистологическое отделение -_x0009_400038, г. Волгоград, ул. им. Землячки,74 – Волгоградское СМОЭТ -_x0009_400038, г. Волгоград, ул. им. Землячки, 82 – отделение медицинской криминалистики -_x0009_400087, г. Волгоград, ул. Новороссийская, д.10 – отдел экспертизы потерпевших, обвиняемых  и других лиц - 404122, Волгоградская обл., г. Волжский, ул. Коммунистическая, - 25Б - Волжское судебно-медицинское отделение"/>
    <s v=""/>
    <x v="4"/>
    <x v="138"/>
    <d v="2024-08-21T00:00:00"/>
    <d v="2024-12-31T00:00:00"/>
    <s v="https://tenderland.ru/redirect?url=File/GetAll?entityId=1641889556&amp;entityType=1"/>
  </r>
  <r>
    <s v="TL1641889556"/>
    <s v="0129200005324002351"/>
    <s v="Оказание услуг по транспортированию и утилизации (обезвреживанию) медицинских отходов"/>
    <x v="4"/>
    <n v="2340000"/>
    <s v="(38.12.11.000) Услуги по сбору опасных медицинских и прочих биологически опасных отходов"/>
    <s v="Коммунальные услуги"/>
    <s v="-_x0009_400081, г. Волгоград, ул. Ангарская,13 – судебно-биологическое отделение -_x0009_400038, г. Волгоград, ул. им. Землячки,74 – судебно-химическое отделение -_x0009_400038, г. Волгоград, ул. им. Землячки,74- судебно-гистологическое отделение -_x0009_400038, г. Волгоград, ул. им. Землячки,74 – Волгоградское СМОЭТ -_x0009_400038, г. Волгоград, ул. им. Землячки, 82 – отделение медицинской криминалистики -_x0009_400087, г. Волгоград, ул. Новороссийская, д.10 – отдел экспертизы потерпевших, обвиняемых  и других лиц - 404122, Волгоградская обл., г. Волжский, ул. Коммунистическая, - 25Б - Волжское судебно-медицинское отделение"/>
    <s v=""/>
    <x v="4"/>
    <x v="138"/>
    <d v="2024-08-21T00:00:00"/>
    <d v="2024-12-31T00:00:00"/>
    <s v="https://tenderland.ru/redirect?url=File/GetAll?entityId=1641889556&amp;entityType=1"/>
  </r>
  <r>
    <s v="TL1641889556"/>
    <s v="0129200005324002351"/>
    <s v="Оказание услуг по транспортированию и утилизации (обезвреживанию) медицинских отходов"/>
    <x v="4"/>
    <n v="2340000"/>
    <s v="(38.12.11.000) Услуги по сбору опасных медицинских и прочих биологически опасных отходов"/>
    <s v="Коммунальные услуги"/>
    <s v="-_x0009_400081, г. Волгоград, ул. Ангарская,13 – судебно-биологическое отделение -_x0009_400038, г. Волгоград, ул. им. Землячки,74 – судебно-химическое отделение -_x0009_400038, г. Волгоград, ул. им. Землячки,74- судебно-гистологическое отделение -_x0009_400038, г. Волгоград, ул. им. Землячки,74 – Волгоградское СМОЭТ -_x0009_400038, г. Волгоград, ул. им. Землячки, 82 – отделение медицинской криминалистики -_x0009_400087, г. Волгоград, ул. Новороссийская, д.10 – отдел экспертизы потерпевших, обвиняемых  и других лиц - 404122, Волгоградская обл., г. Волжский, ул. Коммунистическая, - 25Б - Волжское судебно-медицинское отделение"/>
    <s v=""/>
    <x v="4"/>
    <x v="138"/>
    <d v="2024-08-21T00:00:00"/>
    <d v="2024-12-31T00:00:00"/>
    <s v="https://tenderland.ru/redirect?url=File/GetAll?entityId=1641889556&amp;entityType=1"/>
  </r>
  <r>
    <s v="TL1641889556"/>
    <s v="0129200005324002351"/>
    <s v="Оказание услуг по транспортированию и утилизации (обезвреживанию) медицинских отходов"/>
    <x v="4"/>
    <n v="2340000"/>
    <s v="(38.12.11.000) Услуги по сбору опасных медицинских и прочих биологически опасных отходов"/>
    <s v="Коммунальные услуги"/>
    <s v="-_x0009_400081, г. Волгоград, ул. Ангарская,13 – судебно-биологическое отделение -_x0009_400038, г. Волгоград, ул. им. Землячки,74 – судебно-химическое отделение -_x0009_400038, г. Волгоград, ул. им. Землячки,74- судебно-гистологическое отделение -_x0009_400038, г. Волгоград, ул. им. Землячки,74 – Волгоградское СМОЭТ -_x0009_400038, г. Волгоград, ул. им. Землячки, 82 – отделение медицинской криминалистики -_x0009_400087, г. Волгоград, ул. Новороссийская, д.10 – отдел экспертизы потерпевших, обвиняемых  и других лиц - 404122, Волгоградская обл., г. Волжский, ул. Коммунистическая, - 25Б - Волжское судебно-медицинское отделение"/>
    <s v="ОБЩЕСТВО С ОГРАНИЧЕННОЙ ОТВЕТСТВЕННОСТЬЮ &quot;ЭКОРОДИНА&quot;"/>
    <x v="4"/>
    <x v="138"/>
    <d v="2024-08-21T00:00:00"/>
    <d v="2024-12-31T00:00:00"/>
    <s v="https://tenderland.ru/redirect?url=File/GetAll?entityId=1641889556&amp;entityType=1"/>
  </r>
  <r>
    <s v="TL1248705016"/>
    <s v="0820500000823004985"/>
    <s v="Услуги по транспортированию и обезвреживанию медицинских отходов класса  «Б» в 2024 году"/>
    <x v="43"/>
    <n v="2329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морский край, г.Спасск-Дальний, ул. Парковая, 51, ул. 3-я Загородная, д. 9;  ул. Ленинская, 29;  пер. Мухинский, 6; ул. Красногвардейская, 95а; ул. Дербенева,21; Приморский край, Спасский район, село Спасское, ул. Хрещатинская, 68., пер.Больничный,1"/>
    <s v=""/>
    <x v="45"/>
    <x v="91"/>
    <d v="2024-01-01T00:00:00"/>
    <d v="2024-12-31T00:00:00"/>
    <s v="https://tenderland.ru/redirect?url=File/GetAll?entityId=1248705016&amp;entityType=1"/>
  </r>
  <r>
    <s v="TL1248705016"/>
    <s v="0820500000823004985"/>
    <s v="Услуги по транспортированию и обезвреживанию медицинских отходов класса  «Б» в 2024 году"/>
    <x v="43"/>
    <n v="2329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морский край, г.Спасск-Дальний, ул. Парковая, 51, ул. 3-я Загородная, д. 9;  ул. Ленинская, 29;  пер. Мухинский, 6; ул. Красногвардейская, 95а; ул. Дербенева,21; Приморский край, Спасский район, село Спасское, ул. Хрещатинская, 68., пер.Больничный,1"/>
    <s v=""/>
    <x v="45"/>
    <x v="91"/>
    <d v="2024-01-01T00:00:00"/>
    <d v="2024-12-31T00:00:00"/>
    <s v="https://tenderland.ru/redirect?url=File/GetAll?entityId=1248705016&amp;entityType=1"/>
  </r>
  <r>
    <s v="TL1248705016"/>
    <s v="0820500000823004985"/>
    <s v="Услуги по транспортированию и обезвреживанию медицинских отходов класса  «Б» в 2024 году"/>
    <x v="43"/>
    <n v="2329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морский край, г.Спасск-Дальний, ул. Парковая, 51, ул. 3-я Загородная, д. 9;  ул. Ленинская, 29;  пер. Мухинский, 6; ул. Красногвардейская, 95а; ул. Дербенева,21; Приморский край, Спасский район, село Спасское, ул. Хрещатинская, 68., пер.Больничный,1"/>
    <s v=""/>
    <x v="45"/>
    <x v="91"/>
    <d v="2024-01-01T00:00:00"/>
    <d v="2024-12-31T00:00:00"/>
    <s v="https://tenderland.ru/redirect?url=File/GetAll?entityId=1248705016&amp;entityType=1"/>
  </r>
  <r>
    <s v="TL1248705016"/>
    <s v="0820500000823004985"/>
    <s v="Услуги по транспортированию и обезвреживанию медицинских отходов класса  «Б» в 2024 году"/>
    <x v="43"/>
    <n v="2329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морский край, г.Спасск-Дальний, ул. Парковая, 51, ул. 3-я Загородная, д. 9;  ул. Ленинская, 29;  пер. Мухинский, 6; ул. Красногвардейская, 95а; ул. Дербенева,21; Приморский край, Спасский район, село Спасское, ул. Хрещатинская, 68., пер.Больничный,1"/>
    <s v="ОБЩЕСТВО С ОГРАНИЧЕННОЙ ОТВЕТСТВЕННОСТЬЮ &quot;ЗОЛОТАРЬ&quot;"/>
    <x v="45"/>
    <x v="91"/>
    <d v="2024-01-01T00:00:00"/>
    <d v="2024-12-31T00:00:00"/>
    <s v="https://tenderland.ru/redirect?url=File/GetAll?entityId=1248705016&amp;entityType=1"/>
  </r>
  <r>
    <s v="TL1355016236"/>
    <s v="0859200001123013871"/>
    <s v="Оказание услуг по вывозу и утилизации медицинских отходов класса «Б»"/>
    <x v="50"/>
    <n v="2318999.97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0023, г. Рязань ул. Циолковского, д.15/5; 390035, г. Рязань, ул. Черновицкая, д.28; 390010, г. Рязань, ул. Октябрьская, д.62; 390048, г. Рязань, ул. Тимакова, д.15/23; 390048, г. Рязань, ул. Советская армия, д. 18."/>
    <s v=""/>
    <x v="51"/>
    <x v="97"/>
    <d v="2024-01-01T00:00:00"/>
    <d v="2025-01-31T00:00:00"/>
    <s v="https://tenderland.ru/redirect?url=File/GetAll?entityId=1355016236&amp;entityType=1"/>
  </r>
  <r>
    <s v="TL1355016236"/>
    <s v="0859200001123013871"/>
    <s v="Оказание услуг по вывозу и утилизации медицинских отходов класса «Б»"/>
    <x v="50"/>
    <n v="2318999.97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0023, г. Рязань ул. Циолковского, д.15/5; 390035, г. Рязань, ул. Черновицкая, д.28; 390010, г. Рязань, ул. Октябрьская, д.62; 390048, г. Рязань, ул. Тимакова, д.15/23; 390048, г. Рязань, ул. Советская армия, д. 18."/>
    <s v="ОБЩЕСТВО С ОГРАНИЧЕННОЙ ОТВЕТСТВЕННОСТЬЮ &quot;ИМПУЛЬС&quot;"/>
    <x v="51"/>
    <x v="97"/>
    <d v="2024-01-01T00:00:00"/>
    <d v="2025-01-31T00:00:00"/>
    <s v="https://tenderland.ru/redirect?url=File/GetAll?entityId=1355016236&amp;entityType=1"/>
  </r>
  <r>
    <s v="TL1355016236"/>
    <s v="0859200001123013871"/>
    <s v="Оказание услуг по вывозу и утилизации медицинских отходов класса «Б»"/>
    <x v="50"/>
    <n v="2318999.97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0023, г. Рязань ул. Циолковского, д.15/5; 390035, г. Рязань, ул. Черновицкая, д.28; 390010, г. Рязань, ул. Октябрьская, д.62; 390048, г. Рязань, ул. Тимакова, д.15/23; 390048, г. Рязань, ул. Советская армия, д. 18."/>
    <s v=""/>
    <x v="51"/>
    <x v="97"/>
    <d v="2024-01-01T00:00:00"/>
    <d v="2025-01-31T00:00:00"/>
    <s v="https://tenderland.ru/redirect?url=File/GetAll?entityId=1355016236&amp;entityType=1"/>
  </r>
  <r>
    <s v="TL1403656342"/>
    <s v="0307200030623003571"/>
    <s v="Оказание услуг по вывозу и утилизации медицинских отходов класса «Б» для нужд Государственного учреждения «Коми республиканский клинический онкологический диспансер»"/>
    <x v="38"/>
    <n v="2315040"/>
    <s v="(38.22.29.000) Услуги по утилизации прочих опасных отходов"/>
    <s v="Коммунальные услуги"/>
    <s v="Место оказания услуг: 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
    <s v="ИНДИВИДУАЛЬНЫЙ ПРЕДПРИНИМАТЕЛЬ ЛЕБЕДЕВ ДМИТРИЙ ВЛАДИМИРОВИЧ"/>
    <x v="40"/>
    <x v="165"/>
    <d v="2024-01-17T00:00:00"/>
    <d v="2025-03-31T00:00:00"/>
    <s v="https://tenderland.ru/redirect?url=File/GetAll?entityId=1403656342&amp;entityType=1"/>
  </r>
  <r>
    <s v="TL1403656342"/>
    <s v="0307200030623003571"/>
    <s v="Оказание услуг по вывозу и утилизации медицинских отходов класса «Б» для нужд Государственного учреждения «Коми республиканский клинический онкологический диспансер»"/>
    <x v="38"/>
    <n v="2315040"/>
    <s v="(38.22.29.000) Услуги по утилизации прочих опасных отходов"/>
    <s v="Коммунальные услуги"/>
    <s v="Место оказания услуг: 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
    <s v=""/>
    <x v="40"/>
    <x v="165"/>
    <d v="2024-01-17T00:00:00"/>
    <d v="2025-03-31T00:00:00"/>
    <s v="https://tenderland.ru/redirect?url=File/GetAll?entityId=1403656342&amp;entityType=1"/>
  </r>
  <r>
    <s v="TL1395621310"/>
    <s v="0190200000323014465"/>
    <s v="оказание услуг по транспортированию отходов"/>
    <x v="14"/>
    <n v="2310000"/>
    <s v="(37.00.11.120) Услуги по транспортированию сточных вод"/>
    <s v="Коммунальные услуги"/>
    <s v="Ямало-Ненецкий автономный округ, г. Салехард, ул. Игарская 34б, ул. Игарская 34, ул. Мичурина 6, ул. Мичурина 6а, ул. Подшибякина 51а"/>
    <s v="ОБЩЕСТВО С ОГРАНИЧЕННОЙ ОТВЕТСТВЕННОСТЬЮ &quot;АВЕТО&quot;"/>
    <x v="14"/>
    <x v="52"/>
    <d v="2024-01-01T00:00:00"/>
    <d v="2025-02-18T00:00:00"/>
    <s v="https://tenderland.ru/redirect?url=File/GetAll?entityId=1395621310&amp;entityType=1"/>
  </r>
  <r>
    <s v="TL1392980544"/>
    <s v="0307200030623003448"/>
    <s v="Оказание услуг по вывозу и обезвреживанию медицинских отходов класса «Б»"/>
    <x v="38"/>
    <n v="2307690"/>
    <s v="(38.12.11.000) Услуги по сбору опасных медицинских и прочих биологически опасных отходов"/>
    <s v="Коммунальные услуги"/>
    <s v="по месту сбора и временного накопления медицинских отходов класса «Б» на территории Заказчика: Государственное бюджетное учреждение здравоохранения Республики Коми «Ухтинская городская больница №1», 169338, Республика Коми, г. Ухта, пгт. Шудаяг, ул. Павлова, д. 25, тел./факс (8216) 73-73-67/ 73-73-97"/>
    <s v=""/>
    <x v="40"/>
    <x v="166"/>
    <d v="2024-01-01T00:00:00"/>
    <d v="2025-01-31T00:00:00"/>
    <s v="https://tenderland.ru/redirect?url=File/GetAll?entityId=1392980544&amp;entityType=1"/>
  </r>
  <r>
    <s v="TL1392980544"/>
    <s v="0307200030623003448"/>
    <s v="Оказание услуг по вывозу и обезвреживанию медицинских отходов класса «Б»"/>
    <x v="38"/>
    <n v="2307690"/>
    <s v="(38.12.11.000) Услуги по сбору опасных медицинских и прочих биологически опасных отходов"/>
    <s v="Коммунальные услуги"/>
    <s v="по месту сбора и временного накопления медицинских отходов класса «Б» на территории Заказчика: Государственное бюджетное учреждение здравоохранения Республики Коми «Ухтинская городская больница №1», 169338, Республика Коми, г. Ухта, пгт. Шудаяг, ул. Павлова, д. 25, тел./факс (8216) 73-73-67/ 73-73-97"/>
    <s v="ОБЩЕСТВО С ОГРАНИЧЕННОЙ ОТВЕТСТВЕННОСТЬЮ &quot;ПАРТНЕР-СОЮЗ&quot;"/>
    <x v="40"/>
    <x v="166"/>
    <d v="2024-01-01T00:00:00"/>
    <d v="2025-01-31T00:00:00"/>
    <s v="https://tenderland.ru/redirect?url=File/GetAll?entityId=1392980544&amp;entityType=1"/>
  </r>
  <r>
    <s v="TL1424412318"/>
    <s v="0345300003823000279"/>
    <s v="Оказание услуг по организации временного хранения, транспортированию и термическому обезвреживанию (сжиганию) медицинских отходов классов «Б» и «В» на 2024 год"/>
    <x v="68"/>
    <n v="2304000"/>
    <s v="(38.12.11.000) Услуги по сбору опасных медицинских и прочих биологически опасных отходов"/>
    <s v="Коммунальные услуги"/>
    <s v="В соответствии с условиями контракта"/>
    <s v=""/>
    <x v="22"/>
    <x v="16"/>
    <d v="2024-01-22T00:00:00"/>
    <d v="2024-12-31T00:00:00"/>
    <s v="https://tenderland.ru/redirect?url=File/GetAll?entityId=1424412318&amp;entityType=1"/>
  </r>
  <r>
    <s v="TL1424412318"/>
    <s v="0345300003823000279"/>
    <s v="Оказание услуг по организации временного хранения, транспортированию и термическому обезвреживанию (сжиганию) медицинских отходов классов «Б» и «В» на 2024 год"/>
    <x v="68"/>
    <n v="2304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ТРИЕРА-ТОК&quot;"/>
    <x v="22"/>
    <x v="16"/>
    <d v="2024-01-22T00:00:00"/>
    <d v="2024-12-31T00:00:00"/>
    <s v="https://tenderland.ru/redirect?url=File/GetAll?entityId=1424412318&amp;entityType=1"/>
  </r>
  <r>
    <s v="TL1424412318"/>
    <s v="0345300003823000279"/>
    <s v="Оказание услуг по организации временного хранения, транспортированию и термическому обезвреживанию (сжиганию) медицинских отходов классов «Б» и «В» на 2024 год"/>
    <x v="68"/>
    <n v="2304000"/>
    <s v="(38.12.11.000) Услуги по сбору опасных медицинских и прочих биологически опасных отходов"/>
    <s v="Коммунальные услуги"/>
    <s v="В соответствии с условиями контракта"/>
    <s v=""/>
    <x v="22"/>
    <x v="16"/>
    <d v="2024-01-22T00:00:00"/>
    <d v="2024-12-31T00:00:00"/>
    <s v="https://tenderland.ru/redirect?url=File/GetAll?entityId=1424412318&amp;entityType=1"/>
  </r>
  <r>
    <s v="TL1488955464"/>
    <s v="0367100000824000049"/>
    <s v="Оказание услуг"/>
    <x v="1"/>
    <n v="2301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Российская Федерация, Тюменская обл, г. Тюмень, 4 км Червишевского тракта,5"/>
    <s v="ОБЩЕСТВО С ОГРАНИЧЕННОЙ ОТВЕТСТВЕННОСТЬЮ &quot;СИБИРСКАЯ ЭКОЛОГИЧЕСКАЯ КОМПАНИЯ&quot;"/>
    <x v="1"/>
    <x v="56"/>
    <d v="2024-03-25T00:00:00"/>
    <d v="2024-12-31T00:00:00"/>
    <s v="https://tenderland.ru/redirect?url=File/GetAll?entityId=1488955464&amp;entityType=1"/>
  </r>
  <r>
    <s v="TL1488955464"/>
    <s v="0367100000824000049"/>
    <s v="Оказание услуг"/>
    <x v="1"/>
    <n v="2301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Российская Федерация, Тюменская обл, г. Тюмень, 4 км Червишевского тракта,5"/>
    <s v=""/>
    <x v="1"/>
    <x v="56"/>
    <d v="2024-03-25T00:00:00"/>
    <d v="2024-12-31T00:00:00"/>
    <s v="https://tenderland.ru/redirect?url=File/GetAll?entityId=1488955464&amp;entityType=1"/>
  </r>
  <r>
    <s v="TL1342306631"/>
    <s v="0817200000323017502"/>
    <s v="Оказание услуг по сбору, транспортировке, обезвреживанию и утилизации медицинских отходов класса «Б», «В»"/>
    <x v="67"/>
    <n v="2300000"/>
    <s v="(38.22.29.000) Услуги по утилизации прочих опасных отходов"/>
    <s v="Экологический контроль"/>
    <s v="658130, Алтайский край, г. Алейск, ул. В. Олешко,30, 658130,Алтайский край, г. Алейск, пер. Ульяновский,80"/>
    <s v=""/>
    <x v="68"/>
    <x v="12"/>
    <d v="2024-01-01T00:00:00"/>
    <d v="2025-01-28T00:00:00"/>
    <s v="https://tenderland.ru/redirect?url=File/GetAll?entityId=1342306631&amp;entityType=1"/>
  </r>
  <r>
    <s v="TL1342306631"/>
    <s v="0817200000323017502"/>
    <s v="Оказание услуг по сбору, транспортировке, обезвреживанию и утилизации медицинских отходов класса «Б», «В»"/>
    <x v="67"/>
    <n v="2300000"/>
    <s v="(38.22.29.000) Услуги по утилизации прочих опасных отходов"/>
    <s v="Экологический контроль"/>
    <s v="658130, Алтайский край, г. Алейск, ул. В. Олешко,30, 658130,Алтайский край, г. Алейск, пер. Ульяновский,80"/>
    <s v="ОБЩЕСТВО С ОГРАНИЧЕННОЙ ОТВЕТСТВЕННОСТЬЮ &quot;УТИЛИТСЕРВИС&quot;"/>
    <x v="68"/>
    <x v="12"/>
    <d v="2024-01-01T00:00:00"/>
    <d v="2025-01-28T00:00:00"/>
    <s v="https://tenderland.ru/redirect?url=File/GetAll?entityId=1342306631&amp;entityType=1"/>
  </r>
  <r>
    <s v="TL1342306631"/>
    <s v="0817200000323017502"/>
    <s v="Оказание услуг по сбору, транспортировке, обезвреживанию и утилизации медицинских отходов класса «Б», «В»"/>
    <x v="67"/>
    <n v="2300000"/>
    <s v="(38.22.29.000) Услуги по утилизации прочих опасных отходов"/>
    <s v="Экологический контроль"/>
    <s v="658130, Алтайский край, г. Алейск, ул. В. Олешко,30, 658130,Алтайский край, г. Алейск, пер. Ульяновский,80"/>
    <s v=""/>
    <x v="68"/>
    <x v="12"/>
    <d v="2024-01-01T00:00:00"/>
    <d v="2025-01-28T00:00:00"/>
    <s v="https://tenderland.ru/redirect?url=File/GetAll?entityId=1342306631&amp;entityType=1"/>
  </r>
  <r>
    <s v="TL1342306631"/>
    <s v="0817200000323017502"/>
    <s v="Оказание услуг по сбору, транспортировке, обезвреживанию и утилизации медицинских отходов класса «Б», «В»"/>
    <x v="67"/>
    <n v="2300000"/>
    <s v="(38.22.29.000) Услуги по утилизации прочих опасных отходов"/>
    <s v="Экологический контроль"/>
    <s v="658130, Алтайский край, г. Алейск, ул. В. Олешко,30, 658130,Алтайский край, г. Алейск, пер. Ульяновский,80"/>
    <s v=""/>
    <x v="68"/>
    <x v="12"/>
    <d v="2024-01-01T00:00:00"/>
    <d v="2025-01-28T00:00:00"/>
    <s v="https://tenderland.ru/redirect?url=File/GetAll?entityId=1342306631&amp;entityType=1"/>
  </r>
  <r>
    <s v="TL1410014992"/>
    <s v="0167200003423009444"/>
    <s v="Оказание услуг по сбору (вывозу) медицинских  отходов (класс &quot;А&quot;)"/>
    <x v="1"/>
    <n v="2287820"/>
    <s v="(38.12.11.000) Услуги по сбору опасных медицинских и прочих биологически опасных отходов"/>
    <s v="Коммунальные услуги"/>
    <s v="Согласно Приложению № 1 к извещению"/>
    <s v="ИНДИВИДУАЛЬНЫЙ ПРЕДПРИНИМАТЕЛЬ ЯМПОЛЬСКИЙ СЕРГЕЙ ВЛАДИМИРОВИЧ"/>
    <x v="1"/>
    <x v="71"/>
    <d v="2024-01-09T00:00:00"/>
    <d v="2025-02-28T00:00:00"/>
    <s v="https://tenderland.ru/redirect?url=File/GetAll?entityId=1410014992&amp;entityType=1"/>
  </r>
  <r>
    <s v="TL1410014992"/>
    <s v="0167200003423009444"/>
    <s v="Оказание услуг по сбору (вывозу) медицинских  отходов (класс &quot;А&quot;)"/>
    <x v="1"/>
    <n v="2287820"/>
    <s v="(38.12.11.000) Услуги по сбору опасных медицинских и прочих биологически опасных отходов"/>
    <s v="Коммунальные услуги"/>
    <s v="Согласно Приложению № 1 к извещению"/>
    <s v=""/>
    <x v="1"/>
    <x v="71"/>
    <d v="2024-01-09T00:00:00"/>
    <d v="2025-02-28T00:00:00"/>
    <s v="https://tenderland.ru/redirect?url=File/GetAll?entityId=1410014992&amp;entityType=1"/>
  </r>
  <r>
    <s v="TL1410014992"/>
    <s v="0167200003423009444"/>
    <s v="Оказание услуг по сбору (вывозу) медицинских  отходов (класс &quot;А&quot;)"/>
    <x v="1"/>
    <n v="2287820"/>
    <s v="(38.12.11.000) Услуги по сбору опасных медицинских и прочих биологически опасных отходов"/>
    <s v="Коммунальные услуги"/>
    <s v="Согласно Приложению № 1 к извещению"/>
    <s v=""/>
    <x v="1"/>
    <x v="71"/>
    <d v="2024-01-09T00:00:00"/>
    <d v="2025-02-28T00:00:00"/>
    <s v="https://tenderland.ru/redirect?url=File/GetAll?entityId=1410014992&amp;entityType=1"/>
  </r>
  <r>
    <s v="TL1716995249"/>
    <s v="0340200003324014476"/>
    <s v="Оказание услуг по сбору, накоплению, вывозу, обезвреживанию и утилизации медицинских отходов класса «Б»"/>
    <x v="27"/>
    <n v="2285200"/>
    <s v="(38.12.11.000) Услуги по сбору опасных медицинских и прочих биологически опасных отходов"/>
    <s v="Коммунальные услуги"/>
    <s v="1._x0009_610030, г. Киров, ул. Семашко, д.1 - больничный комплекс; 2._x0009_610030, г.Киров, ул.Семашко, д.2 – взрослая поликлиника; 3._x0009_610040, г. Киров, ул. П.Корчагина, д.221/1 - детская поликлиника 4._x0009_Кировская обл. Слободской район, с. Бобино, ул. Советская, д. 42а – Отделение врача общей практики. 5._x0009_613117, Кировская область, Слободской район, д.Митино, ул.Набережная, д.12 –фельдшерско-акушерский пункт; 6._x0009_613117, Кировская область, Слободской район, д.Заборье, ул.Зеленая, д.3 –фельдшерско-акушерский пункт 7._x0009_610040, г. Киров, ул. 60 лет Комсомола, д. 19а – взрослая поликлиника  8._x0009_610030, г. Киров, ул.60 лет Комсомола, д. 4 - общеобразовательная школа № 9 9._x0009_610030, г.Киров, ул. П.Корчагина, 66 - общеобразовательная школа № 33; 10._x0009_610030, г. Киров, ул. Красный Химик, 2/3 - общеобразовательная школа № 34"/>
    <s v=""/>
    <x v="29"/>
    <x v="140"/>
    <d v="2024-11-18T00:00:00"/>
    <d v="2026-12-31T00:00:00"/>
    <s v="https://tenderland.ru/redirect?url=File/GetAll?entityId=1716995249&amp;entityType=1"/>
  </r>
  <r>
    <s v="TL1716995249"/>
    <s v="0340200003324014476"/>
    <s v="Оказание услуг по сбору, накоплению, вывозу, обезвреживанию и утилизации медицинских отходов класса «Б»"/>
    <x v="27"/>
    <n v="2285200"/>
    <s v="(38.12.11.000) Услуги по сбору опасных медицинских и прочих биологически опасных отходов"/>
    <s v="Коммунальные услуги"/>
    <s v="1._x0009_610030, г. Киров, ул. Семашко, д.1 - больничный комплекс; 2._x0009_610030, г.Киров, ул.Семашко, д.2 – взрослая поликлиника; 3._x0009_610040, г. Киров, ул. П.Корчагина, д.221/1 - детская поликлиника 4._x0009_Кировская обл. Слободской район, с. Бобино, ул. Советская, д. 42а – Отделение врача общей практики. 5._x0009_613117, Кировская область, Слободской район, д.Митино, ул.Набережная, д.12 –фельдшерско-акушерский пункт; 6._x0009_613117, Кировская область, Слободской район, д.Заборье, ул.Зеленая, д.3 –фельдшерско-акушерский пункт 7._x0009_610040, г. Киров, ул. 60 лет Комсомола, д. 19а – взрослая поликлиника  8._x0009_610030, г. Киров, ул.60 лет Комсомола, д. 4 - общеобразовательная школа № 9 9._x0009_610030, г.Киров, ул. П.Корчагина, 66 - общеобразовательная школа № 33; 10._x0009_610030, г. Киров, ул. Красный Химик, 2/3 - общеобразовательная школа № 34"/>
    <s v=""/>
    <x v="29"/>
    <x v="140"/>
    <d v="2024-11-18T00:00:00"/>
    <d v="2026-12-31T00:00:00"/>
    <s v="https://tenderland.ru/redirect?url=File/GetAll?entityId=1716995249&amp;entityType=1"/>
  </r>
  <r>
    <s v="TL1716995249"/>
    <s v="0340200003324014476"/>
    <s v="Оказание услуг по сбору, накоплению, вывозу, обезвреживанию и утилизации медицинских отходов класса «Б»"/>
    <x v="27"/>
    <n v="2285200"/>
    <s v="(38.12.11.000) Услуги по сбору опасных медицинских и прочих биологически опасных отходов"/>
    <s v="Коммунальные услуги"/>
    <s v="1._x0009_610030, г. Киров, ул. Семашко, д.1 - больничный комплекс; 2._x0009_610030, г.Киров, ул.Семашко, д.2 – взрослая поликлиника; 3._x0009_610040, г. Киров, ул. П.Корчагина, д.221/1 - детская поликлиника 4._x0009_Кировская обл. Слободской район, с. Бобино, ул. Советская, д. 42а – Отделение врача общей практики. 5._x0009_613117, Кировская область, Слободской район, д.Митино, ул.Набережная, д.12 –фельдшерско-акушерский пункт; 6._x0009_613117, Кировская область, Слободской район, д.Заборье, ул.Зеленая, д.3 –фельдшерско-акушерский пункт 7._x0009_610040, г. Киров, ул. 60 лет Комсомола, д. 19а – взрослая поликлиника  8._x0009_610030, г. Киров, ул.60 лет Комсомола, д. 4 - общеобразовательная школа № 9 9._x0009_610030, г.Киров, ул. П.Корчагина, 66 - общеобразовательная школа № 33; 10._x0009_610030, г. Киров, ул. Красный Химик, 2/3 - общеобразовательная школа № 34"/>
    <s v="ОБЩЕСТВО С ОГРАНИЧЕННОЙ ОТВЕТСТВЕННОСТЬЮ &quot;АРКОНА&quot;"/>
    <x v="29"/>
    <x v="140"/>
    <d v="2024-11-18T00:00:00"/>
    <d v="2026-12-31T00:00:00"/>
    <s v="https://tenderland.ru/redirect?url=File/GetAll?entityId=1716995249&amp;entityType=1"/>
  </r>
  <r>
    <s v="TL1301195877"/>
    <s v="0339100014823000664"/>
    <s v="Оказание услуг по транспортированию и термическому обезвреживанию медицинских отходов класса Б, В и класса Г (лекарственные средства не подлежащие использованию)»"/>
    <x v="65"/>
    <n v="22798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емеровская область - Кузбасс обл, г. Кемерово, Сосновый бульвар"/>
    <s v=""/>
    <x v="66"/>
    <x v="167"/>
    <d v="2024-01-01T00:00:00"/>
    <d v="2025-02-28T00:00:00"/>
    <s v="https://tenderland.ru/redirect?url=File/GetAll?entityId=1301195877&amp;entityType=1"/>
  </r>
  <r>
    <s v="TL1301195877"/>
    <s v="0339100014823000664"/>
    <s v="Оказание услуг по транспортированию и термическому обезвреживанию медицинских отходов класса Б, В и класса Г (лекарственные средства не подлежащие использованию)»"/>
    <x v="65"/>
    <n v="22798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емеровская область - Кузбасс обл, г. Кемерово, Сосновый бульвар"/>
    <s v="ОБЩЕСТВО С ОГРАНИЧЕННОЙ ОТВЕТСТВЕННОСТЬЮ &quot;МЕДПРОМСЕРВИС&quot;"/>
    <x v="66"/>
    <x v="167"/>
    <d v="2024-01-01T00:00:00"/>
    <d v="2025-02-28T00:00:00"/>
    <s v="https://tenderland.ru/redirect?url=File/GetAll?entityId=1301195877&amp;entityType=1"/>
  </r>
  <r>
    <s v="TL1301195877"/>
    <s v="0339100014823000664"/>
    <s v="Оказание услуг по транспортированию и термическому обезвреживанию медицинских отходов класса Б, В и класса Г (лекарственные средства не подлежащие использованию)»"/>
    <x v="65"/>
    <n v="22798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емеровская область - Кузбасс обл, г. Кемерово, Сосновый бульвар"/>
    <s v=""/>
    <x v="66"/>
    <x v="167"/>
    <d v="2024-01-01T00:00:00"/>
    <d v="2025-02-28T00:00:00"/>
    <s v="https://tenderland.ru/redirect?url=File/GetAll?entityId=1301195877&amp;entityType=1"/>
  </r>
  <r>
    <s v="TL1343957891"/>
    <s v="0119200000123019391"/>
    <s v="ЭА-№-20021/23 «На оказание услуг по приему, сбору, вывозу и утилизации (уничтожение) медицинских отходов класса &quot;Б&quot; и &quot;В&quot; в 2024-2025гг.»"/>
    <x v="5"/>
    <n v="227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663310, Россия, Красноярский край, г. Норильск, ул. 50 лет Октября, д. 12,  - 663319, Россия, Красноярский край, г. Норильск, ул. Бегичева, д. 24а"/>
    <s v="ОБЩЕСТВО С ОГРАНИЧЕННОЙ ОТВЕТСТВЕННОСТЬЮ &quot;ЦЕНТР ЭКОЛОГИЧЕСКОГО СОПРОВОЖДЕНИЯ&quot;"/>
    <x v="5"/>
    <x v="20"/>
    <d v="2024-01-01T00:00:00"/>
    <d v="2025-12-31T00:00:00"/>
    <s v="https://tenderland.ru/redirect?url=File/GetAll?entityId=1343957891&amp;entityType=1"/>
  </r>
  <r>
    <s v="TL1628084292"/>
    <s v="085120000062400492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65558"/>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сбор отходов происходит по адресу: г. Новосибирск, ул. Танкистов, 23. Транспортирование: от адресов сбора до места обезвреживания, определённого Исполнителем. Обезвреживание (сжигание) - место: Определяется Исполнителем"/>
    <s v=""/>
    <x v="18"/>
    <x v="12"/>
    <d v="2024-07-30T00:00:00"/>
    <d v="2024-12-24T00:00:00"/>
    <s v="https://tenderland.ru/redirect?url=File/GetAll?entityId=1628084292&amp;entityType=1"/>
  </r>
  <r>
    <s v="TL1628084292"/>
    <s v="085120000062400492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65558"/>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сбор отходов происходит по адресу: г. Новосибирск, ул. Танкистов, 23. Транспортирование: от адресов сбора до места обезвреживания, определённого Исполнителем. Обезвреживание (сжигание) - место: Определяется Исполнителем"/>
    <s v="ОБЩЕСТВО С ОГРАНИЧЕННОЙ ОТВЕТСТВЕННОСТЬЮ &quot;УТИЛИТСЕРВИС&quot;"/>
    <x v="18"/>
    <x v="12"/>
    <d v="2024-07-30T00:00:00"/>
    <d v="2024-12-24T00:00:00"/>
    <s v="https://tenderland.ru/redirect?url=File/GetAll?entityId=1628084292&amp;entityType=1"/>
  </r>
  <r>
    <s v="TL1539505329"/>
    <s v="0349100021124000078"/>
    <s v="Оказание услуг по вывозу и утилизации медицинских отходов класса &quot;Б&quot;"/>
    <x v="42"/>
    <n v="2257530"/>
    <s v="(38.12.11.000) Услуги по сбору опасных медицинских и прочих биологически опасных отходов"/>
    <s v="Коммунальные услуги"/>
    <s v="г. Мурманск, ул. П Морозова, д.6; г. Мурманск, ул. Володарского, д. 2/12"/>
    <s v=""/>
    <x v="44"/>
    <x v="104"/>
    <d v="2024-05-13T00:00:00"/>
    <d v="2025-02-14T00:00:00"/>
    <s v="https://tenderland.ru/redirect?url=File/GetAll?entityId=1539505329&amp;entityType=1"/>
  </r>
  <r>
    <s v="TL1539505329"/>
    <s v="0349100021124000078"/>
    <s v="Оказание услуг по вывозу и утилизации медицинских отходов класса &quot;Б&quot;"/>
    <x v="42"/>
    <n v="2257530"/>
    <s v="(38.12.11.000) Услуги по сбору опасных медицинских и прочих биологически опасных отходов"/>
    <s v="Коммунальные услуги"/>
    <s v="г. Мурманск, ул. П Морозова, д.6; г. Мурманск, ул. Володарского, д. 2/12"/>
    <s v=""/>
    <x v="44"/>
    <x v="104"/>
    <d v="2024-05-13T00:00:00"/>
    <d v="2025-02-14T00:00:00"/>
    <s v="https://tenderland.ru/redirect?url=File/GetAll?entityId=1539505329&amp;entityType=1"/>
  </r>
  <r>
    <s v="TL1539505329"/>
    <s v="0349100021124000078"/>
    <s v="Оказание услуг по вывозу и утилизации медицинских отходов класса &quot;Б&quot;"/>
    <x v="42"/>
    <n v="2257530"/>
    <s v="(38.12.11.000) Услуги по сбору опасных медицинских и прочих биологически опасных отходов"/>
    <s v="Коммунальные услуги"/>
    <s v="г. Мурманск, ул. П Морозова, д.6; г. Мурманск, ул. Володарского, д. 2/12"/>
    <s v="ОБЩЕСТВО С ОГРАНИЧЕННОЙ ОТВЕТСТВЕННОСТЬЮ &quot;СОРЭКСМЕД&quot;"/>
    <x v="44"/>
    <x v="104"/>
    <d v="2024-05-13T00:00:00"/>
    <d v="2025-02-14T00:00:00"/>
    <s v="https://tenderland.ru/redirect?url=File/GetAll?entityId=1539505329&amp;entityType=1"/>
  </r>
  <r>
    <s v="TL1539505329"/>
    <s v="0349100021124000078"/>
    <s v="Оказание услуг по вывозу и утилизации медицинских отходов класса &quot;Б&quot;"/>
    <x v="42"/>
    <n v="2257530"/>
    <s v="(38.12.11.000) Услуги по сбору опасных медицинских и прочих биологически опасных отходов"/>
    <s v="Коммунальные услуги"/>
    <s v="г. Мурманск, ул. П Морозова, д.6; г. Мурманск, ул. Володарского, д. 2/12"/>
    <s v=""/>
    <x v="44"/>
    <x v="104"/>
    <d v="2024-05-13T00:00:00"/>
    <d v="2025-02-14T00:00:00"/>
    <s v="https://tenderland.ru/redirect?url=File/GetAll?entityId=1539505329&amp;entityType=1"/>
  </r>
  <r>
    <s v="TL1539505329"/>
    <s v="0349100021124000078"/>
    <s v="Оказание услуг по вывозу и утилизации медицинских отходов класса &quot;Б&quot;"/>
    <x v="42"/>
    <n v="2257530"/>
    <s v="(38.12.11.000) Услуги по сбору опасных медицинских и прочих биологически опасных отходов"/>
    <s v="Коммунальные услуги"/>
    <s v="г. Мурманск, ул. П Морозова, д.6; г. Мурманск, ул. Володарского, д. 2/12"/>
    <s v=""/>
    <x v="44"/>
    <x v="104"/>
    <d v="2024-05-13T00:00:00"/>
    <d v="2025-02-14T00:00:00"/>
    <s v="https://tenderland.ru/redirect?url=File/GetAll?entityId=1539505329&amp;entityType=1"/>
  </r>
  <r>
    <s v="TL1334143420"/>
    <s v="0168500000623004481"/>
    <s v="Вывоз и обезвреживание медицинских отходов класса Б и В"/>
    <x v="48"/>
    <n v="225225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и вывоз отходов класса «Б»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Сбор и вывоз отходов класса «В»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г. Ульяновск, пр-т. Тюленева, 6"/>
    <s v="ИНДИВИДУАЛЬНЫЙ ПРЕДПРИНИМАТЕЛЬ ЛИКАНИН ВЛАДИМИР НИКОЛАЕВИЧ"/>
    <x v="49"/>
    <x v="168"/>
    <d v="2024-01-01T00:00:00"/>
    <d v="2025-02-20T00:00:00"/>
    <s v="https://tenderland.ru/redirect?url=File/GetAll?entityId=1334143420&amp;entityType=1"/>
  </r>
  <r>
    <s v="TL1334143420"/>
    <s v="0168500000623004481"/>
    <s v="Вывоз и обезвреживание медицинских отходов класса Б и В"/>
    <x v="48"/>
    <n v="225225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и вывоз отходов класса «Б»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Сбор и вывоз отходов класса «В»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г. Ульяновск, пр-т. Тюленева, 6"/>
    <s v=""/>
    <x v="49"/>
    <x v="168"/>
    <d v="2024-01-01T00:00:00"/>
    <d v="2025-02-20T00:00:00"/>
    <s v="https://tenderland.ru/redirect?url=File/GetAll?entityId=1334143420&amp;entityType=1"/>
  </r>
  <r>
    <s v="TL1334143420"/>
    <s v="0168500000623004481"/>
    <s v="Вывоз и обезвреживание медицинских отходов класса Б и В"/>
    <x v="48"/>
    <n v="225225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и вывоз отходов класса «Б»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Сбор и вывоз отходов класса «В» производится по адресам в городе Ульяновске: г. Ульяновск, ул. Терешковой, д.2 г. Ульяновск, ул. Почтовая, д. 10 г. Ульяновск, ул. Врача Михайлова, д.35 г. Ульяновск, ул. Кирова, д.20 г. Ульяновск, ул. Железнодорожная, д. 19 г. Ульяновск, ул. Промышленная, д.34 г. Ульяновск, ул. Самарская, д. 24 г. Ульяновск, пр-т Нариманова, д.102 г. Ульяновск, ул. Гончарова, д.8/1 г. Ульяновск, ул. Пушкарева, д.6а г. Ульяновск, пр-т. Тюленева, 6"/>
    <s v=""/>
    <x v="49"/>
    <x v="168"/>
    <d v="2024-01-01T00:00:00"/>
    <d v="2025-02-20T00:00:00"/>
    <s v="https://tenderland.ru/redirect?url=File/GetAll?entityId=1334143420&amp;entityType=1"/>
  </r>
  <r>
    <s v="TL1696102243"/>
    <s v="0162200011824003458"/>
    <s v="Оказание услуг по вывозу и утилизации (обезвреживанию) медицинских отходов класса &quot;Б&quot; и &quot;В&quot;"/>
    <x v="28"/>
    <n v="2250000"/>
    <s v="(38.22.29.000) Услуги по утилизации прочих опасных отходов"/>
    <s v="Экологический контроль"/>
    <s v="в соответствии с Описанием объекта закупки"/>
    <s v="ОБЩЕСТВО С ОГРАНИЧЕННОЙ ОТВЕТСТВЕННОСТЬЮ &quot;КОМПЛЕКСНЫЕ ЭКОЛОГИЧЕСКИЕ РЕШЕНИЯ&quot;"/>
    <x v="30"/>
    <x v="169"/>
    <d v="2024-10-17T00:00:00"/>
    <d v="2026-03-31T00:00:00"/>
    <s v="https://tenderland.ru/redirect?url=File/GetAll?entityId=1696102243&amp;entityType=1"/>
  </r>
  <r>
    <s v="TL1617187289"/>
    <s v="0356300165924000105"/>
    <s v="Оказание услуг по транспортированию медицинских отходов "/>
    <x v="0"/>
    <n v="224816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70"/>
    <d v="2024-07-25T00:00:00"/>
    <d v="2025-10-01T00:00:00"/>
    <s v="https://tenderland.ru/redirect?url=File/GetAll?entityId=1617187289&amp;entityType=1"/>
  </r>
  <r>
    <s v="TL1617187289"/>
    <s v="0356300165924000105"/>
    <s v="Оказание услуг по транспортированию медицинских отходов "/>
    <x v="0"/>
    <n v="224816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70"/>
    <d v="2024-07-25T00:00:00"/>
    <d v="2025-10-01T00:00:00"/>
    <s v="https://tenderland.ru/redirect?url=File/GetAll?entityId=1617187289&amp;entityType=1"/>
  </r>
  <r>
    <s v="TL1617187289"/>
    <s v="0356300165924000105"/>
    <s v="Оказание услуг по транспортированию медицинских отходов "/>
    <x v="0"/>
    <n v="224816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70"/>
    <d v="2024-07-25T00:00:00"/>
    <d v="2025-10-01T00:00:00"/>
    <s v="https://tenderland.ru/redirect?url=File/GetAll?entityId=1617187289&amp;entityType=1"/>
  </r>
  <r>
    <s v="TL1617187289"/>
    <s v="0356300165924000105"/>
    <s v="Оказание услуг по транспортированию медицинских отходов "/>
    <x v="0"/>
    <n v="224816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170"/>
    <d v="2024-07-25T00:00:00"/>
    <d v="2025-10-01T00:00:00"/>
    <s v="https://tenderland.ru/redirect?url=File/GetAll?entityId=1617187289&amp;entityType=1"/>
  </r>
  <r>
    <s v="TL1617187289"/>
    <s v="0356300165924000105"/>
    <s v="Оказание услуг по транспортированию медицинских отходов "/>
    <x v="0"/>
    <n v="224816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ИНДИВИДУАЛЬНЫЙ ПРЕДПРИНИМАТЕЛЬ МОХОВИКОВ АЛЕКСАНДР ВЛАДИМИРОВИЧ"/>
    <x v="0"/>
    <x v="170"/>
    <d v="2024-07-25T00:00:00"/>
    <d v="2025-10-01T00:00:00"/>
    <s v="https://tenderland.ru/redirect?url=File/GetAll?entityId=1617187289&amp;entityType=1"/>
  </r>
  <r>
    <s v="TL1744823241"/>
    <s v="0139200000124017961"/>
    <s v="Оказание услуг по транспортировке, обеззараживанию, обезвреживанию и утилизации отходов класса «Б»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22212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емеровская область, г. Новокузнецк, ул. Кузнецова, 33а; ул. Димитрова 35;  ул. Воробьева 14;  ул. Невского 11; ул. Димитрова 31;  ул. Металлургов, 15, ул. Павловского, 4; ул. Кузнецкстроевский, 34, ул. Грдины, 13; ул. Ушинского, 6; ул. Октябрьский, 54; ул. Димитрова, 31а/1. Срок оказания услуг: с даты заключения контракта по 31.12.2025 г. Периодичность обслуживания: Класс Б: ежедневно Класс Б патологоанатомические и органические операционные: по заявке Заказчика (по факту накопления)."/>
    <s v=""/>
    <x v="66"/>
    <x v="171"/>
    <d v="2024-12-02T00:00:00"/>
    <d v="2026-02-17T00:00:00"/>
    <s v="https://tenderland.ru/redirect?url=File/GetAll?entityId=1744823241&amp;entityType=1"/>
  </r>
  <r>
    <s v="TL1744823241"/>
    <s v="0139200000124017961"/>
    <s v="Оказание услуг по транспортировке, обеззараживанию, обезвреживанию и утилизации отходов класса «Б»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22212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емеровская область, г. Новокузнецк, ул. Кузнецова, 33а; ул. Димитрова 35;  ул. Воробьева 14;  ул. Невского 11; ул. Димитрова 31;  ул. Металлургов, 15, ул. Павловского, 4; ул. Кузнецкстроевский, 34, ул. Грдины, 13; ул. Ушинского, 6; ул. Октябрьский, 54; ул. Димитрова, 31а/1. Срок оказания услуг: с даты заключения контракта по 31.12.2025 г. Периодичность обслуживания: Класс Б: ежедневно Класс Б патологоанатомические и органические операционные: по заявке Заказчика (по факту накопления)."/>
    <s v=""/>
    <x v="66"/>
    <x v="171"/>
    <d v="2024-12-02T00:00:00"/>
    <d v="2026-02-17T00:00:00"/>
    <s v="https://tenderland.ru/redirect?url=File/GetAll?entityId=1744823241&amp;entityType=1"/>
  </r>
  <r>
    <s v="TL1744823241"/>
    <s v="0139200000124017961"/>
    <s v="Оказание услуг по транспортировке, обеззараживанию, обезвреживанию и утилизации отходов класса «Б»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22212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емеровская область, г. Новокузнецк, ул. Кузнецова, 33а; ул. Димитрова 35;  ул. Воробьева 14;  ул. Невского 11; ул. Димитрова 31;  ул. Металлургов, 15, ул. Павловского, 4; ул. Кузнецкстроевский, 34, ул. Грдины, 13; ул. Ушинского, 6; ул. Октябрьский, 54; ул. Димитрова, 31а/1. Срок оказания услуг: с даты заключения контракта по 31.12.2025 г. Периодичность обслуживания: Класс Б: ежедневно Класс Б патологоанатомические и органические операционные: по заявке Заказчика (по факту накопления)."/>
    <s v=""/>
    <x v="66"/>
    <x v="171"/>
    <d v="2024-12-02T00:00:00"/>
    <d v="2026-02-17T00:00:00"/>
    <s v="https://tenderland.ru/redirect?url=File/GetAll?entityId=1744823241&amp;entityType=1"/>
  </r>
  <r>
    <s v="TL1744823241"/>
    <s v="0139200000124017961"/>
    <s v="Оказание услуг по транспортировке, обеззараживанию, обезвреживанию и утилизации отходов класса «Б»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22212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емеровская область, г. Новокузнецк, ул. Кузнецова, 33а; ул. Димитрова 35;  ул. Воробьева 14;  ул. Невского 11; ул. Димитрова 31;  ул. Металлургов, 15, ул. Павловского, 4; ул. Кузнецкстроевский, 34, ул. Грдины, 13; ул. Ушинского, 6; ул. Октябрьский, 54; ул. Димитрова, 31а/1. Срок оказания услуг: с даты заключения контракта по 31.12.2025 г. Периодичность обслуживания: Класс Б: ежедневно Класс Б патологоанатомические и органические операционные: по заявке Заказчика (по факту накопления)."/>
    <s v="ОБЩЕСТВО С ОГРАНИЧЕННОЙ ОТВЕТСТВЕННОСТЬЮ &quot;ВИТАЛ-СЕРВИС&quot;"/>
    <x v="66"/>
    <x v="171"/>
    <d v="2024-12-02T00:00:00"/>
    <d v="2026-02-17T00:00:00"/>
    <s v="https://tenderland.ru/redirect?url=File/GetAll?entityId=1744823241&amp;entityType=1"/>
  </r>
  <r>
    <s v="TL1577661024"/>
    <s v="0180300007424000023"/>
    <s v="Услуги по приему, хранению и уничтожению биологических отходов для нужд администрации Бейского района Республики Хакасия"/>
    <x v="56"/>
    <n v="2214544.15"/>
    <s v="(38.12.11.000) Услуги по сбору опасных медицинских и прочих биологически опасных отходов"/>
    <s v="Транспортные услуги"/>
    <s v="Российская Федерация, Хакасия Респ, Прием, хранение и уничтожение биологических отходов путем сжигания в специальных печах (крематорах) расположенных на территории Республики Хакасия."/>
    <s v="ОБЩЕСТВО С ОГРАНИЧЕННОЙ ОТВЕТСТВЕННОСТЬЮ &quot;РОСИ&quot;"/>
    <x v="57"/>
    <x v="114"/>
    <d v="2024-06-14T00:00:00"/>
    <d v="2025-01-31T00:00:00"/>
    <s v="https://tenderland.ru/redirect?url=File/GetAll?entityId=1577661024&amp;entityType=1"/>
  </r>
  <r>
    <s v="TL1485589665"/>
    <s v="0171200001924000246"/>
    <s v="Оказание услуг по сбору, транспортированию и обезвреживанию медицинских отходов класса Б для ГБУЗ ЯО «ОКБ»"/>
    <x v="71"/>
    <n v="2211300"/>
    <s v="(38.12.11.000) Услуги по сбору опасных медицинских и прочих биологически опасных отходов"/>
    <s v="Коммунальные услуги"/>
    <s v="Сбор отходов осуществляется на территории Заказчика по адресу: г. Ярославль, ул. Яковлевская, д. 7, обезвреживание – по месту осуществления деятельности Исполнителя."/>
    <s v=""/>
    <x v="71"/>
    <x v="172"/>
    <d v="2024-04-01T00:00:00"/>
    <d v="2025-05-16T00:00:00"/>
    <s v="https://tenderland.ru/redirect?url=File/GetAll?entityId=1485589665&amp;entityType=1"/>
  </r>
  <r>
    <s v="TL1485589665"/>
    <s v="0171200001924000246"/>
    <s v="Оказание услуг по сбору, транспортированию и обезвреживанию медицинских отходов класса Б для ГБУЗ ЯО «ОКБ»"/>
    <x v="71"/>
    <n v="2211300"/>
    <s v="(38.12.11.000) Услуги по сбору опасных медицинских и прочих биологически опасных отходов"/>
    <s v="Коммунальные услуги"/>
    <s v="Сбор отходов осуществляется на территории Заказчика по адресу: г. Ярославль, ул. Яковлевская, д. 7, обезвреживание – по месту осуществления деятельности Исполнителя."/>
    <s v=""/>
    <x v="71"/>
    <x v="172"/>
    <d v="2024-04-01T00:00:00"/>
    <d v="2025-05-16T00:00:00"/>
    <s v="https://tenderland.ru/redirect?url=File/GetAll?entityId=1485589665&amp;entityType=1"/>
  </r>
  <r>
    <s v="TL1485589665"/>
    <s v="0171200001924000246"/>
    <s v="Оказание услуг по сбору, транспортированию и обезвреживанию медицинских отходов класса Б для ГБУЗ ЯО «ОКБ»"/>
    <x v="71"/>
    <n v="2211300"/>
    <s v="(38.12.11.000) Услуги по сбору опасных медицинских и прочих биологически опасных отходов"/>
    <s v="Коммунальные услуги"/>
    <s v="Сбор отходов осуществляется на территории Заказчика по адресу: г. Ярославль, ул. Яковлевская, д. 7, обезвреживание – по месту осуществления деятельности Исполнителя."/>
    <s v="ИНДИВИДУАЛЬНЫЙ ПРЕДПРИНИМАТЕЛЬ БЕЛОЗЕРОВА МАРИНА АЛЕКСЕЕВНА"/>
    <x v="71"/>
    <x v="172"/>
    <d v="2024-04-01T00:00:00"/>
    <d v="2025-05-16T00:00:00"/>
    <s v="https://tenderland.ru/redirect?url=File/GetAll?entityId=1485589665&amp;entityType=1"/>
  </r>
  <r>
    <s v="TL1452255441"/>
    <s v="0321200027724000004"/>
    <s v="Услуги по сбору опасных медицинских и про-чих биологически опасных отходов"/>
    <x v="59"/>
    <n v="22102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Андроповский район с. Курсавка ул. Войтика 205 ГБУЗ СК «Андроповская РБ»"/>
    <s v=""/>
    <x v="60"/>
    <x v="150"/>
    <d v="2024-01-26T00:00:00"/>
    <d v="2024-12-31T00:00:00"/>
    <s v="https://tenderland.ru/redirect?url=File/GetAll?entityId=1452255441&amp;entityType=1"/>
  </r>
  <r>
    <s v="TL1452255441"/>
    <s v="0321200027724000004"/>
    <s v="Услуги по сбору опасных медицинских и про-чих биологически опасных отходов"/>
    <x v="59"/>
    <n v="22102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Андроповский район с. Курсавка ул. Войтика 205 ГБУЗ СК «Андроповская РБ»"/>
    <s v=""/>
    <x v="60"/>
    <x v="150"/>
    <d v="2024-01-26T00:00:00"/>
    <d v="2024-12-31T00:00:00"/>
    <s v="https://tenderland.ru/redirect?url=File/GetAll?entityId=1452255441&amp;entityType=1"/>
  </r>
  <r>
    <s v="TL1452255441"/>
    <s v="0321200027724000004"/>
    <s v="Услуги по сбору опасных медицинских и про-чих биологически опасных отходов"/>
    <x v="59"/>
    <n v="22102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Андроповский район с. Курсавка ул. Войтика 205 ГБУЗ СК «Андроповская РБ»"/>
    <s v="ОБЩЕСТВО С ОГРАНИЧЕННОЙ ОТВЕТСТВЕННОСТЬЮ &quot;СЕРВИС-ГРУПП&quot;"/>
    <x v="60"/>
    <x v="150"/>
    <d v="2024-01-26T00:00:00"/>
    <d v="2024-12-31T00:00:00"/>
    <s v="https://tenderland.ru/redirect?url=File/GetAll?entityId=1452255441&amp;entityType=1"/>
  </r>
  <r>
    <s v="TL1452255441"/>
    <s v="0321200027724000004"/>
    <s v="Услуги по сбору опасных медицинских и про-чих биологически опасных отходов"/>
    <x v="59"/>
    <n v="22102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Андроповский район с. Курсавка ул. Войтика 205 ГБУЗ СК «Андроповская РБ»"/>
    <s v=""/>
    <x v="60"/>
    <x v="150"/>
    <d v="2024-01-26T00:00:00"/>
    <d v="2024-12-31T00:00:00"/>
    <s v="https://tenderland.ru/redirect?url=File/GetAll?entityId=1452255441&amp;entityType=1"/>
  </r>
  <r>
    <s v="TL1452255441"/>
    <s v="0321200027724000004"/>
    <s v="Услуги по сбору опасных медицинских и про-чих биологически опасных отходов"/>
    <x v="59"/>
    <n v="22102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Андроповский район с. Курсавка ул. Войтика 205 ГБУЗ СК «Андроповская РБ»"/>
    <s v=""/>
    <x v="60"/>
    <x v="150"/>
    <d v="2024-01-26T00:00:00"/>
    <d v="2024-12-31T00:00:00"/>
    <s v="https://tenderland.ru/redirect?url=File/GetAll?entityId=1452255441&amp;entityType=1"/>
  </r>
  <r>
    <s v="TL1357342356"/>
    <s v="0744200000223008702"/>
    <s v="Оказание услуг по вывозу и обезвреживанию отходов класса «Б» и «В»"/>
    <x v="39"/>
    <n v="220481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305018, г. Курск, ул. Обоянская, 16; 2) 305025, г. Курск, Магистральный проезд, 26 а, б; 3) 305018, г. Курск, ул. Энергетиков, 28; 4)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14 февраля 2025 года"/>
    <s v=""/>
    <x v="41"/>
    <x v="69"/>
    <d v="2024-01-01T00:00:00"/>
    <d v="2025-02-21T00:00:00"/>
    <s v="https://tenderland.ru/redirect?url=File/GetAll?entityId=1357342356&amp;entityType=1"/>
  </r>
  <r>
    <s v="TL1357342356"/>
    <s v="0744200000223008702"/>
    <s v="Оказание услуг по вывозу и обезвреживанию отходов класса «Б» и «В»"/>
    <x v="39"/>
    <n v="220481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305018, г. Курск, ул. Обоянская, 16; 2) 305025, г. Курск, Магистральный проезд, 26 а, б; 3) 305018, г. Курск, ул. Энергетиков, 28; 4)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14 февраля 2025 года"/>
    <s v="ОБЩЕСТВО С ОГРАНИЧЕННОЙ ОТВЕТСТВЕННОСТЬЮ &quot;ГАРАНТ-МЕД&quot;"/>
    <x v="41"/>
    <x v="69"/>
    <d v="2024-01-01T00:00:00"/>
    <d v="2025-02-21T00:00:00"/>
    <s v="https://tenderland.ru/redirect?url=File/GetAll?entityId=1357342356&amp;entityType=1"/>
  </r>
  <r>
    <s v="TL1357342356"/>
    <s v="0744200000223008702"/>
    <s v="Оказание услуг по вывозу и обезвреживанию отходов класса «Б» и «В»"/>
    <x v="39"/>
    <n v="220481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305018, г. Курск, ул. Обоянская, 16; 2) 305025, г. Курск, Магистральный проезд, 26 а, б; 3) 305018, г. Курск, ул. Энергетиков, 28; 4)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14 февраля 2025 года"/>
    <s v=""/>
    <x v="41"/>
    <x v="69"/>
    <d v="2024-01-01T00:00:00"/>
    <d v="2025-02-21T00:00:00"/>
    <s v="https://tenderland.ru/redirect?url=File/GetAll?entityId=1357342356&amp;entityType=1"/>
  </r>
  <r>
    <s v="TL1630629940"/>
    <s v="0851200000624005024"/>
    <s v="Оказание услуг по сбору, транспортированию и обезвреживанию отходов III-IV класса опасности, включая обеззараженные медицинские отходы классов «Б» и «В»"/>
    <x v="18"/>
    <n v="2201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отходов осуществляется по адресам:  г. Новосибирск, ул. Семьи Шамшиных, 40, ул. Ольги Жилиной, 90а."/>
    <s v="ОБЩЕСТВО С ОГРАНИЧЕННОЙ ОТВЕТСТВЕННОСТЬЮ &quot;ЦЕНТР УТИЛИЗАЦИИ&quot;"/>
    <x v="18"/>
    <x v="24"/>
    <d v="2024-09-01T00:00:00"/>
    <d v="2025-12-29T00:00:00"/>
    <s v="https://tenderland.ru/redirect?url=File/GetAll?entityId=1630629940&amp;entityType=1"/>
  </r>
  <r>
    <s v="TL1403653424"/>
    <s v="0164200001923004240"/>
    <s v="Оказание услуг по транспортировке и обезвреживанию медицинских отходов класса Б"/>
    <x v="64"/>
    <n v="2200000"/>
    <s v="(38.22.29.000) Услуги по утилизации прочих опасных отходов"/>
    <s v="Экологический контроль"/>
    <s v="обезвреживание медицинских отходов класса Б осуществляется на базе Исполнителя (место временного хранения согласно Приложению №2 к Контракту)."/>
    <s v="ОБЩЕСТВО С ОГРАНИЧЕННОЙ ОТВЕТСТВЕННОСТЬЮ &quot;СОЮЗРУБИН-ВТОРМЕТ&quot;"/>
    <x v="65"/>
    <x v="34"/>
    <d v="2024-01-10T00:00:00"/>
    <d v="2025-02-20T00:00:00"/>
    <s v="https://tenderland.ru/redirect?url=File/GetAll?entityId=1403653424&amp;entityType=1"/>
  </r>
  <r>
    <s v="TL1476388674"/>
    <s v="0108500000424000384"/>
    <s v="Оказание услуг по сбору, обезвреживанию, транспортировке  отходов класса &quot;Б&quot;"/>
    <x v="61"/>
    <n v="2178000"/>
    <s v="(38.12.11.000) Услуги по сбору опасных медицинских и прочих биологически опасных отходов"/>
    <s v="Коммунальные услуги"/>
    <s v="Российская Федерация, Марий Эл Респ, 424005, г. Йошкар-Ола, ул. К. Либкнехта 55 г. Йошкар-Ола, ул. Героев Сталинградской битвы, д. 34А "/>
    <s v="ОБЩЕСТВО С ОГРАНИЧЕННОЙ ОТВЕТСТВЕННОСТЬЮ &quot;НАИЛУЧШИЕ ДОСТУПНЫЕ ТЕХНОЛОГИИ &quot;ЭКОЛОГИЯ&quot;"/>
    <x v="62"/>
    <x v="173"/>
    <d v="2024-02-27T00:00:00"/>
    <d v="2024-12-31T00:00:00"/>
    <s v="https://tenderland.ru/redirect?url=File/GetAll?entityId=1476388674&amp;entityType=1"/>
  </r>
  <r>
    <s v="TL1476388674"/>
    <s v="0108500000424000384"/>
    <s v="Оказание услуг по сбору, обезвреживанию, транспортировке  отходов класса &quot;Б&quot;"/>
    <x v="61"/>
    <n v="2178000"/>
    <s v="(38.12.11.000) Услуги по сбору опасных медицинских и прочих биологически опасных отходов"/>
    <s v="Коммунальные услуги"/>
    <s v="Российская Федерация, Марий Эл Респ, 424005, г. Йошкар-Ола, ул. К. Либкнехта 55 г. Йошкар-Ола, ул. Героев Сталинградской битвы, д. 34А "/>
    <s v=""/>
    <x v="62"/>
    <x v="173"/>
    <d v="2024-02-27T00:00:00"/>
    <d v="2024-12-31T00:00:00"/>
    <s v="https://tenderland.ru/redirect?url=File/GetAll?entityId=1476388674&amp;entityType=1"/>
  </r>
  <r>
    <s v="TL1722911235"/>
    <s v="085120000062400762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x v="18"/>
    <n v="2176700"/>
    <s v="(38.22.29.000) Услуги по утилизации прочих опасных отходов"/>
    <s v="Экологический контроль"/>
    <s v="Сбор отходов - адрес: г. Новосибирск, ул. Новоуральская, 27/1, г. Новосибирск ул. Лейтенанта Амосова 64.   Транспортировка до места обезвреживания производится силами Исполнителя. Место обезвреживания медицинских отходов определяется Исполнителем."/>
    <s v=""/>
    <x v="18"/>
    <x v="99"/>
    <d v="2024-11-18T00:00:00"/>
    <d v="2025-12-31T00:00:00"/>
    <s v="https://tenderland.ru/redirect?url=File/GetAll?entityId=1722911235&amp;entityType=1"/>
  </r>
  <r>
    <s v="TL1722911235"/>
    <s v="085120000062400762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x v="18"/>
    <n v="2176700"/>
    <s v="(38.22.29.000) Услуги по утилизации прочих опасных отходов"/>
    <s v="Экологический контроль"/>
    <s v="Сбор отходов - адрес: г. Новосибирск, ул. Новоуральская, 27/1, г. Новосибирск ул. Лейтенанта Амосова 64.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ЭКОМИР&quot;"/>
    <x v="18"/>
    <x v="99"/>
    <d v="2024-11-18T00:00:00"/>
    <d v="2025-12-31T00:00:00"/>
    <s v="https://tenderland.ru/redirect?url=File/GetAll?entityId=1722911235&amp;entityType=1"/>
  </r>
  <r>
    <s v="TL1480626682"/>
    <s v="0375200016124000018"/>
    <s v="Создание и эксплуатация комплексной системы снижения эпидемиологических рисков деятельности учреждения (отходы класса &quot;В&quot;)"/>
    <x v="47"/>
    <n v="2173964.1"/>
    <s v="(52.10.19.900) Услуги по складированию и хранению прочие, не включенные в другие группировки"/>
    <s v="Складские услуги"/>
    <s v="Республика Крым, Джанкойский район"/>
    <s v=""/>
    <x v="10"/>
    <x v="11"/>
    <d v="2024-03-18T00:00:00"/>
    <d v="2024-12-31T00:00:00"/>
    <s v="https://tenderland.ru/redirect?url=File/GetAll?entityId=1480626682&amp;entityType=1"/>
  </r>
  <r>
    <s v="TL1480626682"/>
    <s v="0375200016124000018"/>
    <s v="Создание и эксплуатация комплексной системы снижения эпидемиологических рисков деятельности учреждения (отходы класса &quot;В&quot;)"/>
    <x v="47"/>
    <n v="2173964.1"/>
    <s v="(52.10.19.900) Услуги по складированию и хранению прочие, не включенные в другие группировки"/>
    <s v="Складские услуги"/>
    <s v="Республика Крым, Джанкойский район"/>
    <s v="ОБЩЕСТВО С ОГРАНИЧЕННОЙ ОТВЕТСТВЕННОСТЬЮ &quot;МЕДВЕЙСТКРЫМ&quot;"/>
    <x v="10"/>
    <x v="11"/>
    <d v="2024-03-18T00:00:00"/>
    <d v="2024-12-31T00:00:00"/>
    <s v="https://tenderland.ru/redirect?url=File/GetAll?entityId=1480626682&amp;entityType=1"/>
  </r>
  <r>
    <s v="TL1480626682"/>
    <s v="0375200016124000018"/>
    <s v="Создание и эксплуатация комплексной системы снижения эпидемиологических рисков деятельности учреждения (отходы класса &quot;В&quot;)"/>
    <x v="47"/>
    <n v="2173964.1"/>
    <s v="(52.10.19.900) Услуги по складированию и хранению прочие, не включенные в другие группировки"/>
    <s v="Складские услуги"/>
    <s v="Республика Крым, Джанкойский район"/>
    <s v=""/>
    <x v="10"/>
    <x v="11"/>
    <d v="2024-03-18T00:00:00"/>
    <d v="2024-12-31T00:00:00"/>
    <s v="https://tenderland.ru/redirect?url=File/GetAll?entityId=1480626682&amp;entityType=1"/>
  </r>
  <r>
    <s v="TL1392981146"/>
    <s v="0348100015523000112"/>
    <s v="Оказание услуг по вывозу отходов, относящихся к V классу опасности "/>
    <x v="10"/>
    <n v="2172000"/>
    <s v="(38.11.21.000) Услуги по сбору неопасных отходов городского хозяйства, непригодных для повторного использования"/>
    <s v="Коммунальные услуги"/>
    <s v="Российская Федерация, Крым Респ, Ялта г, пгт. Ливадия, шоссе Севастопольское, 2, строение 2, строение 1, (верхняя и нижняя зоны); пгт. Гурзуф, ул. Соловьева, д. 5; ул. П. Тольятти, 13 (поликлиника); ул. Красноармейская, 8 (детская поликлиника)."/>
    <s v=""/>
    <x v="10"/>
    <x v="11"/>
    <d v="2024-01-01T00:00:00"/>
    <d v="2026-02-13T00:00:00"/>
    <s v="https://tenderland.ru/redirect?url=File/GetAll?entityId=1392981146&amp;entityType=1"/>
  </r>
  <r>
    <s v="TL1392981146"/>
    <s v="0348100015523000112"/>
    <s v="Оказание услуг по вывозу отходов, относящихся к V классу опасности "/>
    <x v="10"/>
    <n v="2172000"/>
    <s v="(38.11.21.000) Услуги по сбору неопасных отходов городского хозяйства, непригодных для повторного использования"/>
    <s v="Коммунальные услуги"/>
    <s v="Российская Федерация, Крым Респ, Ялта г, пгт. Ливадия, шоссе Севастопольское, 2, строение 2, строение 1, (верхняя и нижняя зоны); пгт. Гурзуф, ул. Соловьева, д. 5; ул. П. Тольятти, 13 (поликлиника); ул. Красноармейская, 8 (детская поликлиника)."/>
    <s v="ОБЩЕСТВО С ОГРАНИЧЕННОЙ ОТВЕТСТВЕННОСТЬЮ &quot;МЕДВЕЙСТКРЫМ&quot;"/>
    <x v="10"/>
    <x v="11"/>
    <d v="2024-01-01T00:00:00"/>
    <d v="2026-02-13T00:00:00"/>
    <s v="https://tenderland.ru/redirect?url=File/GetAll?entityId=1392981146&amp;entityType=1"/>
  </r>
  <r>
    <s v="TL1319365837"/>
    <s v="0338300007423000232"/>
    <s v="Услуги по транспортировке и утилизации медицинских отходов класса Б, В."/>
    <x v="33"/>
    <n v="217103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амчатский край, Петропавловск-Камчатский г, ул. Войцешека, д. 5"/>
    <s v=""/>
    <x v="35"/>
    <x v="151"/>
    <d v="2024-01-01T00:00:00"/>
    <d v="2025-01-31T00:00:00"/>
    <s v="https://tenderland.ru/redirect?url=File/GetAll?entityId=1319365837&amp;entityType=1"/>
  </r>
  <r>
    <s v="TL1319365837"/>
    <s v="0338300007423000232"/>
    <s v="Услуги по транспортировке и утилизации медицинских отходов класса Б, В."/>
    <x v="33"/>
    <n v="217103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амчатский край, Петропавловск-Камчатский г, ул. Войцешека, д. 5"/>
    <s v=""/>
    <x v="35"/>
    <x v="151"/>
    <d v="2024-01-01T00:00:00"/>
    <d v="2025-01-31T00:00:00"/>
    <s v="https://tenderland.ru/redirect?url=File/GetAll?entityId=1319365837&amp;entityType=1"/>
  </r>
  <r>
    <s v="TL1319365837"/>
    <s v="0338300007423000232"/>
    <s v="Услуги по транспортировке и утилизации медицинских отходов класса Б, В."/>
    <x v="33"/>
    <n v="217103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амчатский край, Петропавловск-Камчатский г, ул. Войцешека, д. 5"/>
    <s v="ОБЩЕСТВО С ОГРАНИЧЕННОЙ ОТВЕТСТВЕННОСТЬЮ &quot;АГРОТЕХСЕРВИС&quot;"/>
    <x v="35"/>
    <x v="151"/>
    <d v="2024-01-01T00:00:00"/>
    <d v="2025-01-31T00:00:00"/>
    <s v="https://tenderland.ru/redirect?url=File/GetAll?entityId=1319365837&amp;entityType=1"/>
  </r>
  <r>
    <s v="TL1383933815"/>
    <s v="0853500000323010527"/>
    <s v="на оказание услуг по сбору, вывозу и обезвреживанию медицинских отходов класса «Б» и «В»  для нужд ГБУЗ &quot;ООКПТД&quot; на 2024 г."/>
    <x v="3"/>
    <n v="21687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Оренбург, Нежинское шоссе, 6 -г. Оренбург, ул. Мало-Луговая, д.1А -г. Оренбург, пер. Флотский, д.23А -г. Оренбург, ул. Гора Маяк"/>
    <s v="ОБЩЕСТВО С ОГРАНИЧЕННОЙ ОТВЕТСТВЕННОСТЬЮ &quot;АНДРОМЕДА&quot;"/>
    <x v="3"/>
    <x v="84"/>
    <d v="2024-01-01T00:00:00"/>
    <d v="2024-12-31T00:00:00"/>
    <s v="https://tenderland.ru/redirect?url=File/GetAll?entityId=1383933815&amp;entityType=1"/>
  </r>
  <r>
    <s v="TL1383933815"/>
    <s v="0853500000323010527"/>
    <s v="на оказание услуг по сбору, вывозу и обезвреживанию медицинских отходов класса «Б» и «В»  для нужд ГБУЗ &quot;ООКПТД&quot; на 2024 г."/>
    <x v="3"/>
    <n v="21687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Оренбург, Нежинское шоссе, 6 -г. Оренбург, ул. Мало-Луговая, д.1А -г. Оренбург, пер. Флотский, д.23А -г. Оренбург, ул. Гора Маяк"/>
    <s v=""/>
    <x v="3"/>
    <x v="84"/>
    <d v="2024-01-01T00:00:00"/>
    <d v="2024-12-31T00:00:00"/>
    <s v="https://tenderland.ru/redirect?url=File/GetAll?entityId=1383933815&amp;entityType=1"/>
  </r>
  <r>
    <s v="TL1348180482"/>
    <s v="0317100032923000555"/>
    <s v="Оказание услуг по сбору, транспортировке и утилизации медицинских отходов классов «Б», «В»"/>
    <x v="67"/>
    <n v="2161320"/>
    <s v="(38.12.23.000) Отходы медицинские опасные прочие"/>
    <s v="Экологический контроль"/>
    <s v="Российская Федерация, 656045, Алтайский край, г. Барнаул, ул. Ляпидевского, 1/3"/>
    <s v=""/>
    <x v="68"/>
    <x v="157"/>
    <d v="2024-01-01T00:00:00"/>
    <d v="2025-02-28T00:00:00"/>
    <s v="https://tenderland.ru/redirect?url=File/GetAll?entityId=1348180482&amp;entityType=1"/>
  </r>
  <r>
    <s v="TL1348180482"/>
    <s v="0317100032923000555"/>
    <s v="Оказание услуг по сбору, транспортировке и утилизации медицинских отходов классов «Б», «В»"/>
    <x v="67"/>
    <n v="2161320"/>
    <s v="(38.12.23.000) Отходы медицинские опасные прочие"/>
    <s v="Экологический контроль"/>
    <s v="Российская Федерация, 656045, Алтайский край, г. Барнаул, ул. Ляпидевского, 1/3"/>
    <s v=""/>
    <x v="68"/>
    <x v="157"/>
    <d v="2024-01-01T00:00:00"/>
    <d v="2025-02-28T00:00:00"/>
    <s v="https://tenderland.ru/redirect?url=File/GetAll?entityId=1348180482&amp;entityType=1"/>
  </r>
  <r>
    <s v="TL1348180482"/>
    <s v="0317100032923000555"/>
    <s v="Оказание услуг по сбору, транспортировке и утилизации медицинских отходов классов «Б», «В»"/>
    <x v="67"/>
    <n v="2161320"/>
    <s v="(38.12.23.000) Отходы медицинские опасные прочие"/>
    <s v="Экологический контроль"/>
    <s v="Российская Федерация, 656045, Алтайский край, г. Барнаул, ул. Ляпидевского, 1/3"/>
    <s v=""/>
    <x v="68"/>
    <x v="157"/>
    <d v="2024-01-01T00:00:00"/>
    <d v="2025-02-28T00:00:00"/>
    <s v="https://tenderland.ru/redirect?url=File/GetAll?entityId=1348180482&amp;entityType=1"/>
  </r>
  <r>
    <s v="TL1348180482"/>
    <s v="0317100032923000555"/>
    <s v="Оказание услуг по сбору, транспортировке и утилизации медицинских отходов классов «Б», «В»"/>
    <x v="67"/>
    <n v="2161320"/>
    <s v="(38.12.23.000) Отходы медицинские опасные прочие"/>
    <s v="Экологический контроль"/>
    <s v="Российская Федерация, 656045, Алтайский край, г. Барнаул, ул. Ляпидевского, 1/3"/>
    <s v=""/>
    <x v="68"/>
    <x v="157"/>
    <d v="2024-01-01T00:00:00"/>
    <d v="2025-02-28T00:00:00"/>
    <s v="https://tenderland.ru/redirect?url=File/GetAll?entityId=1348180482&amp;entityType=1"/>
  </r>
  <r>
    <s v="TL1348180482"/>
    <s v="0317100032923000555"/>
    <s v="Оказание услуг по сбору, транспортировке и утилизации медицинских отходов классов «Б», «В»"/>
    <x v="67"/>
    <n v="2161320"/>
    <s v="(38.12.23.000) Отходы медицинские опасные прочие"/>
    <s v="Экологический контроль"/>
    <s v="Российская Федерация, 656045, Алтайский край, г. Барнаул, ул. Ляпидевского, 1/3"/>
    <s v=""/>
    <x v="68"/>
    <x v="157"/>
    <d v="2024-01-01T00:00:00"/>
    <d v="2025-02-28T00:00:00"/>
    <s v="https://tenderland.ru/redirect?url=File/GetAll?entityId=1348180482&amp;entityType=1"/>
  </r>
  <r>
    <s v="TL1348180482"/>
    <s v="0317100032923000555"/>
    <s v="Оказание услуг по сбору, транспортировке и утилизации медицинских отходов классов «Б», «В»"/>
    <x v="67"/>
    <n v="2161320"/>
    <s v="(38.12.23.000) Отходы медицинские опасные прочие"/>
    <s v="Экологический контроль"/>
    <s v="Российская Федерация, 656045, Алтайский край, г. Барнаул, ул. Ляпидевского, 1/3"/>
    <s v="ОБЩЕСТВО С ОГРАНИЧЕННОЙ ОТВЕТСТВЕННОСТЬЮ &quot;УТИЛИЗАЦИЯ МЕДИЦИНСКИХ И ПРОМЫШЛЕННЫХ ОТХОДОВ&quot;"/>
    <x v="68"/>
    <x v="157"/>
    <d v="2024-01-01T00:00:00"/>
    <d v="2025-02-28T00:00:00"/>
    <s v="https://tenderland.ru/redirect?url=File/GetAll?entityId=1348180482&amp;entityType=1"/>
  </r>
  <r>
    <s v="TL1536826698"/>
    <s v="0122200002524001534"/>
    <s v="Оказание услуг по транспортированию и обезвреживанию медицинских отходов класса Б"/>
    <x v="19"/>
    <n v="2150400"/>
    <s v="(38.12.11.000) Услуги по сбору опасных медицинских и прочих биологически опасных отходов"/>
    <s v="Коммунальные услуги"/>
    <s v="В соответствии с Технической частью"/>
    <s v="ИНДИВИДУАЛЬНЫЙ ПРЕДПРИНИМАТЕЛЬ ХОЛКИН МИХАИЛ ВЛАДИМИРОВИЧ"/>
    <x v="19"/>
    <x v="26"/>
    <d v="2024-04-26T00:00:00"/>
    <d v="2025-06-03T00:00:00"/>
    <s v="https://tenderland.ru/redirect?url=File/GetAll?entityId=1536826698&amp;entityType=1"/>
  </r>
  <r>
    <s v="TL1536826698"/>
    <s v="0122200002524001534"/>
    <s v="Оказание услуг по транспортированию и обезвреживанию медицинских отходов класса Б"/>
    <x v="19"/>
    <n v="2150400"/>
    <s v="(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4-26T00:00:00"/>
    <d v="2025-06-03T00:00:00"/>
    <s v="https://tenderland.ru/redirect?url=File/GetAll?entityId=1536826698&amp;entityType=1"/>
  </r>
  <r>
    <s v="TL1536826698"/>
    <s v="0122200002524001534"/>
    <s v="Оказание услуг по транспортированию и обезвреживанию медицинских отходов класса Б"/>
    <x v="19"/>
    <n v="2150400"/>
    <s v="(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4-26T00:00:00"/>
    <d v="2025-06-03T00:00:00"/>
    <s v="https://tenderland.ru/redirect?url=File/GetAll?entityId=1536826698&amp;entityType=1"/>
  </r>
  <r>
    <s v="TL1536826698"/>
    <s v="0122200002524001534"/>
    <s v="Оказание услуг по транспортированию и обезвреживанию медицинских отходов класса Б"/>
    <x v="19"/>
    <n v="2150400"/>
    <s v="(38.12.11.000) Услуги по сбору опасных медицинских и прочих биологически опасных отходов"/>
    <s v="Коммунальные услуги"/>
    <s v="В соответствии с Технической частью"/>
    <s v=""/>
    <x v="19"/>
    <x v="26"/>
    <d v="2024-04-26T00:00:00"/>
    <d v="2025-06-03T00:00:00"/>
    <s v="https://tenderland.ru/redirect?url=File/GetAll?entityId=1536826698&amp;entityType=1"/>
  </r>
  <r>
    <s v="TL1333031102"/>
    <s v="0167200003423007757"/>
    <s v="оказание услуг по сбору, транспортировке, обезвреживанию и захоронению медицинских отходов класса &quot;Б&quot;, &quot;В&quot;"/>
    <x v="1"/>
    <n v="214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я №2 к извещению"/>
    <s v=""/>
    <x v="1"/>
    <x v="41"/>
    <d v="2024-01-01T00:00:00"/>
    <d v="2025-01-31T00:00:00"/>
    <s v="https://tenderland.ru/redirect?url=File/GetAll?entityId=1333031102&amp;entityType=1"/>
  </r>
  <r>
    <s v="TL1333031102"/>
    <s v="0167200003423007757"/>
    <s v="оказание услуг по сбору, транспортировке, обезвреживанию и захоронению медицинских отходов класса &quot;Б&quot;, &quot;В&quot;"/>
    <x v="1"/>
    <n v="214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я №2 к извещению"/>
    <s v="ОБЩЕСТВО С ОГРАНИЧЕННОЙ ОТВЕТСТВЕННОСТЬЮ &quot;НОВАЦИЯ&quot;"/>
    <x v="1"/>
    <x v="41"/>
    <d v="2024-01-01T00:00:00"/>
    <d v="2025-01-31T00:00:00"/>
    <s v="https://tenderland.ru/redirect?url=File/GetAll?entityId=1333031102&amp;entityType=1"/>
  </r>
  <r>
    <s v="TL1333031102"/>
    <s v="0167200003423007757"/>
    <s v="оказание услуг по сбору, транспортировке, обезвреживанию и захоронению медицинских отходов класса &quot;Б&quot;, &quot;В&quot;"/>
    <x v="1"/>
    <n v="214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я №2 к извещению"/>
    <s v=""/>
    <x v="1"/>
    <x v="41"/>
    <d v="2024-01-01T00:00:00"/>
    <d v="2025-01-31T00:00:00"/>
    <s v="https://tenderland.ru/redirect?url=File/GetAll?entityId=1333031102&amp;entityType=1"/>
  </r>
  <r>
    <s v="TL1751844973"/>
    <s v="0102200001624002934"/>
    <s v="Оказание услуг по вывозу и обезвреживанию медицинских отходов класса «Г» от мест временного хранения медицинских отходов"/>
    <x v="73"/>
    <n v="2131515"/>
    <s v="(38.22.29.000) Услуги по утилизации прочих опасных отходов"/>
    <s v="Экологический контроль"/>
    <s v="670047, Республика Бурятия, г. Улан-Удэ, ул. Пирогова, 32, ГБУЗ «Бурятский республиканский клинический онкологический диспансер»."/>
    <s v="ОБЩЕСТВО С ОГРАНИЧЕННОЙ ОТВЕТСТВЕННОСТЬЮ &quot;БЭС&quot;"/>
    <x v="73"/>
    <x v="174"/>
    <d v="2024-12-06T00:00:00"/>
    <d v="2026-01-31T00:00:00"/>
    <s v="https://tenderland.ru/redirect?url=File/GetAll?entityId=1751844973&amp;entityType=1"/>
  </r>
  <r>
    <s v="TL1751844973"/>
    <s v="0102200001624002934"/>
    <s v="Оказание услуг по вывозу и обезвреживанию медицинских отходов класса «Г» от мест временного хранения медицинских отходов"/>
    <x v="73"/>
    <n v="2131515"/>
    <s v="(38.22.29.000) Услуги по утилизации прочих опасных отходов"/>
    <s v="Экологический контроль"/>
    <s v="670047, Республика Бурятия, г. Улан-Удэ, ул. Пирогова, 32, ГБУЗ «Бурятский республиканский клинический онкологический диспансер»."/>
    <s v=""/>
    <x v="73"/>
    <x v="174"/>
    <d v="2024-12-06T00:00:00"/>
    <d v="2026-01-31T00:00:00"/>
    <s v="https://tenderland.ru/redirect?url=File/GetAll?entityId=1751844973&amp;entityType=1"/>
  </r>
  <r>
    <s v="TL1718260484"/>
    <s v="0852500000124003297"/>
    <s v="Оказание услуг по транспортированию и обезвреживанию медицинских отходов класса Б (органических) (Реестровый номер 24.0471)"/>
    <x v="20"/>
    <n v="2125000"/>
    <s v="(38.22.19.000) Услуги по переработке прочих опасных отходов"/>
    <s v="Коммунальные услуги"/>
    <s v="В соответствии с документом «Описание объекта закупки»"/>
    <s v=""/>
    <x v="20"/>
    <x v="86"/>
    <d v="2024-11-12T00:00:00"/>
    <d v="2025-12-31T00:00:00"/>
    <s v="https://tenderland.ru/redirect?url=File/GetAll?entityId=1718260484&amp;entityType=1"/>
  </r>
  <r>
    <s v="TL1718260484"/>
    <s v="0852500000124003297"/>
    <s v="Оказание услуг по транспортированию и обезвреживанию медицинских отходов класса Б (органических) (Реестровый номер 24.0471)"/>
    <x v="20"/>
    <n v="2125000"/>
    <s v="(38.22.19.000) Услуги по переработке прочих опасных отходов"/>
    <s v="Коммунальные услуги"/>
    <s v="В соответствии с документом «Описание объекта закупки»"/>
    <s v=""/>
    <x v="20"/>
    <x v="86"/>
    <d v="2024-11-12T00:00:00"/>
    <d v="2025-12-31T00:00:00"/>
    <s v="https://tenderland.ru/redirect?url=File/GetAll?entityId=1718260484&amp;entityType=1"/>
  </r>
  <r>
    <s v="TL1718260484"/>
    <s v="0852500000124003297"/>
    <s v="Оказание услуг по транспортированию и обезвреживанию медицинских отходов класса Б (органических) (Реестровый номер 24.0471)"/>
    <x v="20"/>
    <n v="2125000"/>
    <s v="(38.22.19.000) Услуги по переработке прочих опасных отходов"/>
    <s v="Коммунальные услуги"/>
    <s v="В соответствии с документом «Описание объекта закупки»"/>
    <s v="ОБЩЕСТВО С ОГРАНИЧЕННОЙ ОТВЕТСТВЕННОСТЬЮ &quot;ЭКОЦЕНТР&quot;"/>
    <x v="20"/>
    <x v="86"/>
    <d v="2024-11-12T00:00:00"/>
    <d v="2025-12-31T00:00:00"/>
    <s v="https://tenderland.ru/redirect?url=File/GetAll?entityId=1718260484&amp;entityType=1"/>
  </r>
  <r>
    <s v="TL1488936854"/>
    <s v="0851200000624000931"/>
    <s v="Оказание услуг по сбору, транспортированию и обезвреживанию (сжиганию) отходов IV класса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2121222"/>
    <s v="(38.12.11.000) Услуги по сбору опасных медицинских и прочих биологически опасных отходов"/>
    <s v="Коммунальные услуги"/>
    <s v="Сбор отходов - адреса: - г. Новосибирск, ул. 1905 года, д.19; - г. Новосибирск, ул.Ленина, д.13;  - г. Новосибирск, ул. Щетинкина, д.54;  - г. Новосибирск, ул. Владимировская, д.5."/>
    <s v=""/>
    <x v="18"/>
    <x v="99"/>
    <d v="2024-03-18T00:00:00"/>
    <d v="2025-06-30T00:00:00"/>
    <s v="https://tenderland.ru/redirect?url=File/GetAll?entityId=1488936854&amp;entityType=1"/>
  </r>
  <r>
    <s v="TL1488936854"/>
    <s v="0851200000624000931"/>
    <s v="Оказание услуг по сбору, транспортированию и обезвреживанию (сжиганию) отходов IV класса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2121222"/>
    <s v="(38.12.11.000) Услуги по сбору опасных медицинских и прочих биологически опасных отходов"/>
    <s v="Коммунальные услуги"/>
    <s v="Сбор отходов - адреса: - г. Новосибирск, ул. 1905 года, д.19; - г. Новосибирск, ул.Ленина, д.13;  - г. Новосибирск, ул. Щетинкина, д.54;  - г. Новосибирск, ул. Владимировская, д.5."/>
    <s v="ОБЩЕСТВО С ОГРАНИЧЕННОЙ ОТВЕТСТВЕННОСТЬЮ &quot;ЭКОМИР&quot;"/>
    <x v="18"/>
    <x v="99"/>
    <d v="2024-03-18T00:00:00"/>
    <d v="2025-06-30T00:00:00"/>
    <s v="https://tenderland.ru/redirect?url=File/GetAll?entityId=1488936854&amp;entityType=1"/>
  </r>
  <r>
    <s v="TL1343993083"/>
    <s v="0387200030223000053"/>
    <s v="Оказание услуг по сбору, транспортированию и термическому обезвреживанию (сжиганию) медицинских отходов класса Б"/>
    <x v="8"/>
    <n v="211197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юменская область, Ханты – Мансийский автономный округ – Югра, Сургутский район, пгт. Федоровский, ул. Федорова, 2; пгт. Федоровский, ул. Пионерная, 3а; пгт. Федоровский, ул. Моховая, 11; п.Ульт-Ягун, ул. Школьная, 1/12; п.Ульт-Ягун, ул. Школьная, 1/13; п.Тром-Аган, ул. Овражная,1; д. Русскинская, ул. Геологов, 13."/>
    <s v="ОБЩЕСТВО С ОГРАНИЧЕННОЙ ОТВЕТСТВЕННОСТЬЮ  &quot;УТИЛИТСЕРВИС&quot;"/>
    <x v="8"/>
    <x v="1"/>
    <d v="2024-03-01T00:00:00"/>
    <d v="2025-01-17T00:00:00"/>
    <s v="https://tenderland.ru/redirect?url=File/GetAll?entityId=1343993083&amp;entityType=1"/>
  </r>
  <r>
    <s v="TL1343993083"/>
    <s v="0387200030223000053"/>
    <s v="Оказание услуг по сбору, транспортированию и термическому обезвреживанию (сжиганию) медицинских отходов класса Б"/>
    <x v="8"/>
    <n v="211197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юменская область, Ханты – Мансийский автономный округ – Югра, Сургутский район, пгт. Федоровский, ул. Федорова, 2; пгт. Федоровский, ул. Пионерная, 3а; пгт. Федоровский, ул. Моховая, 11; п.Ульт-Ягун, ул. Школьная, 1/12; п.Ульт-Ягун, ул. Школьная, 1/13; п.Тром-Аган, ул. Овражная,1; д. Русскинская, ул. Геологов, 13."/>
    <s v=""/>
    <x v="8"/>
    <x v="1"/>
    <d v="2024-03-01T00:00:00"/>
    <d v="2025-01-17T00:00:00"/>
    <s v="https://tenderland.ru/redirect?url=File/GetAll?entityId=1343993083&amp;entityType=1"/>
  </r>
  <r>
    <s v="TL1343993083"/>
    <s v="0387200030223000053"/>
    <s v="Оказание услуг по сбору, транспортированию и термическому обезвреживанию (сжиганию) медицинских отходов класса Б"/>
    <x v="8"/>
    <n v="211197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юменская область, Ханты – Мансийский автономный округ – Югра, Сургутский район, пгт. Федоровский, ул. Федорова, 2; пгт. Федоровский, ул. Пионерная, 3а; пгт. Федоровский, ул. Моховая, 11; п.Ульт-Ягун, ул. Школьная, 1/12; п.Ульт-Ягун, ул. Школьная, 1/13; п.Тром-Аган, ул. Овражная,1; д. Русскинская, ул. Геологов, 13."/>
    <s v=""/>
    <x v="8"/>
    <x v="1"/>
    <d v="2024-03-01T00:00:00"/>
    <d v="2025-01-17T00:00:00"/>
    <s v="https://tenderland.ru/redirect?url=File/GetAll?entityId=1343993083&amp;entityType=1"/>
  </r>
  <r>
    <s v="TL1473511376"/>
    <s v="0372200030624000011"/>
    <s v="Оказание услуг по сбору, транспортировке, размещению и обезвреживанию медицинских отходов класса «Б», «В», «Г» для нужд СПб ГБУЗ &quot;Городская поликлиника №74&quot; в 2024 году"/>
    <x v="12"/>
    <n v="2111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г.Кронштадт, ул. Андреевская, д.3_x000a_Санкт-Петербург, г.Кронштадт, ул.Лебедева, д.5_x000a_Санкт-Петербург, г.Кронштадт, ул.Восстания, д. 24 лит.А_x000a_Санкт-Петербург, г.Кронштадт, ул. Посадская, д.43_x000a_Санкт-Петербург, г.Кронштадт, ул. Коммунистическая, д.16_x000a_Санкт-Петербург, г. Кронштадт, ул. Комсомола, д.2 лит.А_x000a_Санкт-Петербург, г.Кронштадт, Лазаревский пер.д.4_x000a_Санкт-Петербург, г.Кронштадт, ул. Широкая, д.20_x000a_Санкт-Петербург, г.Кронштадт, ул. Посадская, д.26_x000a_Санкт-Петербург, г.Кронштадт, Кронштадтское шоссе, д.34_x000a_Санкт-Петербург, г.Кронштадт, ул. Станюковича, д.4_x000a_Санкт-Петербург, г.Кронштадт, пер. Манежный, д.1_x000a_Санкт-Петербург, г.Кронштадт, пр. Ленина, д.3_x000a_Санкт-Петербург, г.Кронштадт, пр. Ленина, д.49_x000a_Санкт-Петербург, г.Кронштадт, ул. Зосимова, д.4а_x000a_Санкт-Петербург, г.Кронштадт, ул. Флотская, д.10/12_x000a_Санкт-Петербург, г.Кронштадт, ул.Зосимова, д.13 лит.А_x000a_Санкт-Петербург, г.Кронштадт, пл. Рошаля д.4/11_x000a_Санкт-Петербург, г.Кронштадт, ул. Мануильского, д.31_x000a_Санкт-Петербург, г.Кронштадт, ул. Андреевская, д.7_x000a_Санкт-Петербург, г.Кронштадт, ул.Интернациональная, д.6_x000a_Санкт-Петербург, г.Кронштадт, пр. Ленина, д.6_x000a_Санкт-Петербург, г.Кронштадт, Цитадельское шоссе д.2_x000a_Санкт-Петербург, г.Кронштадт, ул. Гусева, д.10_x000a_Санкт-Петербург, г.Кронштадт, ул. Станюковича, д.10_x000a_Санкт-Петербург, г.Кронштадт, ул. Станюковича, д.9"/>
    <s v="ОБЩЕСТВО С ОГРАНИЧЕННОЙ ОТВЕТСТВЕННОСТЬЮ &quot;СИТИ ИНВЕСТ&quot;"/>
    <x v="12"/>
    <x v="25"/>
    <d v="2024-02-26T00:00:00"/>
    <d v="2024-12-31T00:00:00"/>
    <s v="https://tenderland.ru/redirect?url=File/GetAll?entityId=1473511376&amp;entityType=1"/>
  </r>
  <r>
    <s v="TL1692458977"/>
    <s v="0345300106324000449"/>
    <s v="Оказание услуг по обращению с медицинскими отходами для нужд ГБУЗ ЛО «Всеволожская КМБ» в 2024-2025 гг."/>
    <x v="68"/>
    <n v="2100000"/>
    <s v="(38.22.29.000) Услуги по утилизации прочих опасных отходов_x000a_(38.22.29.000) Услуги по утилизации прочих опасных отходов"/>
    <s v="Экологический контроль"/>
    <s v="188643, Ленинградская область, город Всеволожск, Колтушское шоссе, дом 20 ЛО, Всеволожский район, г. Кудрово, ул. Ленинградская, д.8"/>
    <s v="ОБЩЕСТВО С ОГРАНИЧЕННОЙ ОТВЕТСТВЕННОСТЬЮ &quot;НАУЧНО-ПРОИЗВОДСТВЕННОЕ ОБЪЕДИНЕНИЕ &quot;ПОЛЯНА&quot;"/>
    <x v="22"/>
    <x v="48"/>
    <d v="2024-10-18T00:00:00"/>
    <d v="2025-12-31T00:00:00"/>
    <s v="https://tenderland.ru/redirect?url=File/GetAll?entityId=1692458977&amp;entityType=1"/>
  </r>
  <r>
    <s v="TL1692458977"/>
    <s v="0345300106324000449"/>
    <s v="Оказание услуг по обращению с медицинскими отходами для нужд ГБУЗ ЛО «Всеволожская КМБ» в 2024-2025 гг."/>
    <x v="68"/>
    <n v="2100000"/>
    <s v="(38.22.29.000) Услуги по утилизации прочих опасных отходов_x000a_(38.22.29.000) Услуги по утилизации прочих опасных отходов"/>
    <s v="Экологический контроль"/>
    <s v="188643, Ленинградская область, город Всеволожск, Колтушское шоссе, дом 20 ЛО, Всеволожский район, г. Кудрово, ул. Ленинградская, д.8"/>
    <s v=""/>
    <x v="22"/>
    <x v="48"/>
    <d v="2024-10-18T00:00:00"/>
    <d v="2025-12-31T00:00:00"/>
    <s v="https://tenderland.ru/redirect?url=File/GetAll?entityId=1692458977&amp;entityType=1"/>
  </r>
  <r>
    <s v="TL1692458977"/>
    <s v="0345300106324000449"/>
    <s v="Оказание услуг по обращению с медицинскими отходами для нужд ГБУЗ ЛО «Всеволожская КМБ» в 2024-2025 гг."/>
    <x v="68"/>
    <n v="2100000"/>
    <s v="(38.22.29.000) Услуги по утилизации прочих опасных отходов_x000a_(38.22.29.000) Услуги по утилизации прочих опасных отходов"/>
    <s v="Экологический контроль"/>
    <s v="188643, Ленинградская область, город Всеволожск, Колтушское шоссе, дом 20 ЛО, Всеволожский район, г. Кудрово, ул. Ленинградская, д.8"/>
    <s v=""/>
    <x v="22"/>
    <x v="48"/>
    <d v="2024-10-18T00:00:00"/>
    <d v="2025-12-31T00:00:00"/>
    <s v="https://tenderland.ru/redirect?url=File/GetAll?entityId=1692458977&amp;entityType=1"/>
  </r>
  <r>
    <s v="TL1692458977"/>
    <s v="0345300106324000449"/>
    <s v="Оказание услуг по обращению с медицинскими отходами для нужд ГБУЗ ЛО «Всеволожская КМБ» в 2024-2025 гг."/>
    <x v="68"/>
    <n v="2100000"/>
    <s v="(38.22.29.000) Услуги по утилизации прочих опасных отходов_x000a_(38.22.29.000) Услуги по утилизации прочих опасных отходов"/>
    <s v="Экологический контроль"/>
    <s v="188643, Ленинградская область, город Всеволожск, Колтушское шоссе, дом 20 ЛО, Всеволожский район, г. Кудрово, ул. Ленинградская, д.8"/>
    <s v=""/>
    <x v="22"/>
    <x v="48"/>
    <d v="2024-10-18T00:00:00"/>
    <d v="2025-12-31T00:00:00"/>
    <s v="https://tenderland.ru/redirect?url=File/GetAll?entityId=1692458977&amp;entityType=1"/>
  </r>
  <r>
    <s v="TL1473682063"/>
    <s v="0122200002524000335"/>
    <s v="Оказание услуг по транспортированию и обезвреживанию медицинских отходов класса Б и В"/>
    <x v="19"/>
    <n v="2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УТИЛИТСЕРВИС&quot;"/>
    <x v="19"/>
    <x v="12"/>
    <d v="2024-03-01T00:00:00"/>
    <d v="2025-04-15T00:00:00"/>
    <s v="https://tenderland.ru/redirect?url=File/GetAll?entityId=1473682063&amp;entityType=1"/>
  </r>
  <r>
    <s v="TL1473682063"/>
    <s v="0122200002524000335"/>
    <s v="Оказание услуг по транспортированию и обезвреживанию медицинских отходов класса Б и В"/>
    <x v="19"/>
    <n v="2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12"/>
    <d v="2024-03-01T00:00:00"/>
    <d v="2025-04-15T00:00:00"/>
    <s v="https://tenderland.ru/redirect?url=File/GetAll?entityId=1473682063&amp;entityType=1"/>
  </r>
  <r>
    <s v="TL1473682063"/>
    <s v="0122200002524000335"/>
    <s v="Оказание услуг по транспортированию и обезвреживанию медицинских отходов класса Б и В"/>
    <x v="19"/>
    <n v="2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12"/>
    <d v="2024-03-01T00:00:00"/>
    <d v="2025-04-15T00:00:00"/>
    <s v="https://tenderland.ru/redirect?url=File/GetAll?entityId=1473682063&amp;entityType=1"/>
  </r>
  <r>
    <s v="TL1793241024"/>
    <s v="0372200068324000057"/>
    <s v="Оказание услуг по вывозу медицинских отходов класса «Б» для нужд СПб ГБУЗ &quot;Городская поликлиника № 117&quot; в 2025 году"/>
    <x v="12"/>
    <n v="2100000"/>
    <s v="(38.12.11.000) Услуги по сбору опасных медицинских и прочих биологически опасных отходов"/>
    <s v="Коммунальные услуги"/>
    <s v="1) г.Санкт-Петербург, ул.Симонова, д.5, корп.1, лит.А, _x000a_4) г. Санкт-Петербург, п. Парголово, Толубеевский проезд, дом 8, корпус 1, строение 1_x000a_2) г.Санкт-Петербург, п.Левашово, ул.Мира, д.26, корп.2, лит.А., _x000a_3) г.Санкт-Петербург, п. Парголово, Осиновая Роща, Приозерское шоссе, д.12, лит. АЛ2"/>
    <s v=""/>
    <x v="12"/>
    <x v="25"/>
    <d v="2024-12-19T00:00:00"/>
    <d v="2025-12-31T00:00:00"/>
    <s v="https://tenderland.ru/redirect?url=File/GetAll?entityId=1793241024&amp;entityType=1"/>
  </r>
  <r>
    <s v="TL1793241024"/>
    <s v="0372200068324000057"/>
    <s v="Оказание услуг по вывозу медицинских отходов класса «Б» для нужд СПб ГБУЗ &quot;Городская поликлиника № 117&quot; в 2025 году"/>
    <x v="12"/>
    <n v="2100000"/>
    <s v="(38.12.11.000) Услуги по сбору опасных медицинских и прочих биологически опасных отходов"/>
    <s v="Коммунальные услуги"/>
    <s v="1) г.Санкт-Петербург, ул.Симонова, д.5, корп.1, лит.А, _x000a_4) г. Санкт-Петербург, п. Парголово, Толубеевский проезд, дом 8, корпус 1, строение 1_x000a_2) г.Санкт-Петербург, п.Левашово, ул.Мира, д.26, корп.2, лит.А., _x000a_3) г.Санкт-Петербург, п. Парголово, Осиновая Роща, Приозерское шоссе, д.12, лит. АЛ2"/>
    <s v="ОБЩЕСТВО С ОГРАНИЧЕННОЙ ОТВЕТСТВЕННОСТЬЮ &quot;СИТИ ИНВЕСТ&quot;"/>
    <x v="12"/>
    <x v="25"/>
    <d v="2024-12-19T00:00:00"/>
    <d v="2025-12-31T00:00:00"/>
    <s v="https://tenderland.ru/redirect?url=File/GetAll?entityId=1793241024&amp;entityType=1"/>
  </r>
  <r>
    <s v="TL1793241024"/>
    <s v="0372200068324000057"/>
    <s v="Оказание услуг по вывозу медицинских отходов класса «Б» для нужд СПб ГБУЗ &quot;Городская поликлиника № 117&quot; в 2025 году"/>
    <x v="12"/>
    <n v="2100000"/>
    <s v="(38.12.11.000) Услуги по сбору опасных медицинских и прочих биологически опасных отходов"/>
    <s v="Коммунальные услуги"/>
    <s v="1) г.Санкт-Петербург, ул.Симонова, д.5, корп.1, лит.А, _x000a_4) г. Санкт-Петербург, п. Парголово, Толубеевский проезд, дом 8, корпус 1, строение 1_x000a_2) г.Санкт-Петербург, п.Левашово, ул.Мира, д.26, корп.2, лит.А., _x000a_3) г.Санкт-Петербург, п. Парголово, Осиновая Роща, Приозерское шоссе, д.12, лит. АЛ2"/>
    <s v=""/>
    <x v="12"/>
    <x v="25"/>
    <d v="2024-12-19T00:00:00"/>
    <d v="2025-12-31T00:00:00"/>
    <s v="https://tenderland.ru/redirect?url=File/GetAll?entityId=1793241024&amp;entityType=1"/>
  </r>
  <r>
    <s v="TL1786376269"/>
    <s v="0114500000824002364"/>
    <s v="Оказание услуги по вывозу и утилизации медицинских отходов."/>
    <x v="62"/>
    <n v="2092800"/>
    <s v="(38.12.11.000) Услуги по сбору опасных медицинских и прочих биологически опасных отходов"/>
    <s v="Коммунальные услуги"/>
    <s v="Российская Федерация, Ингушетия Респ, 386203, Республика Ингушетия, г. Сунжа ул. Осканова, д. 5."/>
    <s v="ОБЩЕСТВО С ОГРАНИЧЕННОЙ ОТВЕТСТВЕННОСТЬЮ &quot;ГАРАНТ-СЕРВИС&quot;"/>
    <x v="63"/>
    <x v="129"/>
    <d v="2024-12-24T00:00:00"/>
    <d v="2025-12-24T00:00:00"/>
    <s v="https://tenderland.ru/redirect?url=File/GetAll?entityId=1786376269&amp;entityType=1"/>
  </r>
  <r>
    <s v="TL1397904777"/>
    <s v="0142200001323028365"/>
    <s v="Оказание услуг по сбору, транспортированию и обезвреживанию медицинских отходов класса &quot;Б&quot; и &quot;В&quot; для Государственного бюджетного учреждения здравоохранения &quot;Самарская областная клиническая офтальмологическая больница имени Т.И. Ерошевского&quot;"/>
    <x v="44"/>
    <n v="20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97904777&amp;entityType=1"/>
  </r>
  <r>
    <s v="TL1397904777"/>
    <s v="0142200001323028365"/>
    <s v="Оказание услуг по сбору, транспортированию и обезвреживанию медицинских отходов класса &quot;Б&quot; и &quot;В&quot; для Государственного бюджетного учреждения здравоохранения &quot;Самарская областная клиническая офтальмологическая больница имени Т.И. Ерошевского&quot;"/>
    <x v="44"/>
    <n v="20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1-01T00:00:00"/>
    <d v="2024-12-31T00:00:00"/>
    <s v="https://tenderland.ru/redirect?url=File/GetAll?entityId=1397904777&amp;entityType=1"/>
  </r>
  <r>
    <s v="TL1397904777"/>
    <s v="0142200001323028365"/>
    <s v="Оказание услуг по сбору, транспортированию и обезвреживанию медицинских отходов класса &quot;Б&quot; и &quot;В&quot; для Государственного бюджетного учреждения здравоохранения &quot;Самарская областная клиническая офтальмологическая больница имени Т.И. Ерошевского&quot;"/>
    <x v="44"/>
    <n v="20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1-01T00:00:00"/>
    <d v="2024-12-31T00:00:00"/>
    <s v="https://tenderland.ru/redirect?url=File/GetAll?entityId=1397904777&amp;entityType=1"/>
  </r>
  <r>
    <s v="TL1485625481"/>
    <s v="0362100013424000004"/>
    <s v="Услуги по утилизации медицинских отходов Б, В по филиалам ФКУЗ МСЧ-66 ФСИН России"/>
    <x v="28"/>
    <n v="2084500"/>
    <s v="(38.12.11.000) Услуги по сбору опасных медицинских и прочих биологически опасных отходов"/>
    <s v="Коммунальные услуги"/>
    <s v="Российская Федерация, Свердловская обл, В соответствии с приложением №1 к государственному контракту"/>
    <s v="ОБЩЕСТВО С ОГРАНИЧЕННОЙ ОТВЕТСТВЕННОСТЬЮ &quot;ЭНЕРГО&quot;"/>
    <x v="30"/>
    <x v="175"/>
    <d v="2024-03-11T00:00:00"/>
    <d v="2024-12-31T00:00:00"/>
    <s v="https://tenderland.ru/redirect?url=File/GetAll?entityId=1485625481&amp;entityType=1"/>
  </r>
  <r>
    <s v="TL1738466284"/>
    <s v="0306200011524000306"/>
    <s v="Оказание услуг по вывозу, транспортировке, обезвреживанию, обеззараживанию, сжиганию,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Сыктывкарская д.9,  ул. Кирова д. 15 "/>
    <s v=""/>
    <x v="31"/>
    <x v="118"/>
    <d v="2024-11-29T00:00:00"/>
    <d v="2026-04-30T00:00:00"/>
    <s v="https://tenderland.ru/redirect?url=File/GetAll?entityId=1738466284&amp;entityType=1"/>
  </r>
  <r>
    <s v="TL1738466284"/>
    <s v="0306200011524000306"/>
    <s v="Оказание услуг по вывозу, транспортировке, обезвреживанию, обеззараживанию, сжиганию,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Сыктывкарская д.9,  ул. Кирова д. 15 "/>
    <s v=""/>
    <x v="31"/>
    <x v="118"/>
    <d v="2024-11-29T00:00:00"/>
    <d v="2026-04-30T00:00:00"/>
    <s v="https://tenderland.ru/redirect?url=File/GetAll?entityId=1738466284&amp;entityType=1"/>
  </r>
  <r>
    <s v="TL1738466284"/>
    <s v="0306200011524000306"/>
    <s v="Оказание услуг по вывозу, транспортировке, обезвреживанию, обеззараживанию, сжиганию,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Сыктывкарская д.9,  ул. Кирова д. 15 "/>
    <s v=""/>
    <x v="31"/>
    <x v="118"/>
    <d v="2024-11-29T00:00:00"/>
    <d v="2026-04-30T00:00:00"/>
    <s v="https://tenderland.ru/redirect?url=File/GetAll?entityId=1738466284&amp;entityType=1"/>
  </r>
  <r>
    <s v="TL1738466284"/>
    <s v="0306200011524000306"/>
    <s v="Оказание услуг по вывозу, транспортировке, обезвреживанию, обеззараживанию, сжиганию,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Сыктывкарская д.9,  ул. Кирова д. 15 "/>
    <s v=""/>
    <x v="31"/>
    <x v="118"/>
    <d v="2024-11-29T00:00:00"/>
    <d v="2026-04-30T00:00:00"/>
    <s v="https://tenderland.ru/redirect?url=File/GetAll?entityId=1738466284&amp;entityType=1"/>
  </r>
  <r>
    <s v="TL1738466284"/>
    <s v="0306200011524000306"/>
    <s v="Оказание услуг по вывозу, транспортировке, обезвреживанию, обеззараживанию, сжиганию,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Сыктывкарская д.9,  ул. Кирова д. 15 "/>
    <s v="ОБЩЕСТВО С ОГРАНИЧЕННОЙ ОТВЕТСТВЕННОСТЬЮ &quot;СЕРВИС М&quot;"/>
    <x v="31"/>
    <x v="118"/>
    <d v="2024-11-29T00:00:00"/>
    <d v="2026-04-30T00:00:00"/>
    <s v="https://tenderland.ru/redirect?url=File/GetAll?entityId=1738466284&amp;entityType=1"/>
  </r>
  <r>
    <s v="TL1630699147"/>
    <s v="0306200011524000192"/>
    <s v="Оказание услуг по вывозу, транспортировке и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Сыктывкарская, д. 9, ул. Кирова, д. 15"/>
    <s v="ОБЩЕСТВО С ОГРАНИЧЕННОЙ ОТВЕТСТВЕННОСТЬЮ &quot;СЕРВИС М&quot;"/>
    <x v="31"/>
    <x v="118"/>
    <d v="2024-08-06T00:00:00"/>
    <d v="2025-01-20T00:00:00"/>
    <s v="https://tenderland.ru/redirect?url=File/GetAll?entityId=1630699147&amp;entityType=1"/>
  </r>
  <r>
    <s v="TL1630699147"/>
    <s v="0306200011524000192"/>
    <s v="Оказание услуг по вывозу, транспортировке и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Сыктывкарская, д. 9, ул. Кирова, д. 15"/>
    <s v=""/>
    <x v="31"/>
    <x v="118"/>
    <d v="2024-08-06T00:00:00"/>
    <d v="2025-01-20T00:00:00"/>
    <s v="https://tenderland.ru/redirect?url=File/GetAll?entityId=1630699147&amp;entityType=1"/>
  </r>
  <r>
    <s v="TL1630699147"/>
    <s v="0306200011524000192"/>
    <s v="Оказание услуг по вывозу, транспортировке и передаче на утилизацию медицинских отходов класса «Б и В»"/>
    <x v="29"/>
    <n v="2083250"/>
    <s v="(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Сыктывкарская, д. 9, ул. Кирова, д. 15"/>
    <s v=""/>
    <x v="31"/>
    <x v="118"/>
    <d v="2024-08-06T00:00:00"/>
    <d v="2025-01-20T00:00:00"/>
    <s v="https://tenderland.ru/redirect?url=File/GetAll?entityId=1630699147&amp;entityType=1"/>
  </r>
  <r>
    <s v="TL1398169678"/>
    <s v="0358300112223000171"/>
    <s v="Закупка на оказание услуг по вывозу, аппаратному обеззараживанию физическими методами и обезвреживания централизованным способом необеззараженных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в отведенных местах для нужд ГБУ РО &quot;ЦГБ&quot; в г. Батайске в течение 2024 г."/>
    <x v="24"/>
    <n v="2080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
    <x v="26"/>
    <x v="121"/>
    <d v="2024-01-01T00:00:00"/>
    <d v="2025-03-31T00:00:00"/>
    <s v="https://tenderland.ru/redirect?url=File/GetAll?entityId=1398169678&amp;entityType=1"/>
  </r>
  <r>
    <s v="TL1398169678"/>
    <s v="0358300112223000171"/>
    <s v="Закупка на оказание услуг по вывозу, аппаратному обеззараживанию физическими методами и обезвреживания централизованным способом необеззараженных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в отведенных местах для нужд ГБУ РО &quot;ЦГБ&quot; в г. Батайске в течение 2024 г."/>
    <x v="24"/>
    <n v="2080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
    <x v="26"/>
    <x v="121"/>
    <d v="2024-01-01T00:00:00"/>
    <d v="2025-03-31T00:00:00"/>
    <s v="https://tenderland.ru/redirect?url=File/GetAll?entityId=1398169678&amp;entityType=1"/>
  </r>
  <r>
    <s v="TL1398169678"/>
    <s v="0358300112223000171"/>
    <s v="Закупка на оказание услуг по вывозу, аппаратному обеззараживанию физическими методами и обезвреживания централизованным способом необеззараженных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в отведенных местах для нужд ГБУ РО &quot;ЦГБ&quot; в г. Батайске в течение 2024 г."/>
    <x v="24"/>
    <n v="2080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
    <x v="26"/>
    <x v="121"/>
    <d v="2024-01-01T00:00:00"/>
    <d v="2025-03-31T00:00:00"/>
    <s v="https://tenderland.ru/redirect?url=File/GetAll?entityId=1398169678&amp;entityType=1"/>
  </r>
  <r>
    <s v="TL1398169678"/>
    <s v="0358300112223000171"/>
    <s v="Закупка на оказание услуг по вывозу, аппаратному обеззараживанию физическими методами и обезвреживания централизованным способом необеззараженных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в отведенных местах для нужд ГБУ РО &quot;ЦГБ&quot; в г. Батайске в течение 2024 г."/>
    <x v="24"/>
    <n v="2080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ОБЩЕСТВО С ОГРАНИЧЕННОЙ ОТВЕТСТВЕННОСТЬЮ &quot;ЦЕНТР 100 РОСТОВ-НА-ДОНУ&quot;"/>
    <x v="26"/>
    <x v="121"/>
    <d v="2024-01-01T00:00:00"/>
    <d v="2025-03-31T00:00:00"/>
    <s v="https://tenderland.ru/redirect?url=File/GetAll?entityId=1398169678&amp;entityType=1"/>
  </r>
  <r>
    <s v="TL1398169678"/>
    <s v="0358300112223000171"/>
    <s v="Закупка на оказание услуг по вывозу, аппаратному обеззараживанию физическими методами и обезвреживания централизованным способом необеззараженных медицинских отходов класса «Б», кроме анатомических, с дальнейшим размещением обезвреженных медицинских отходов после изменения их внешнего (товарного) вида в отведенных местах для нужд ГБУ РО &quot;ЦГБ&quot; в г. Батайске в течение 2024 г."/>
    <x v="24"/>
    <n v="2080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
    <x v="26"/>
    <x v="121"/>
    <d v="2024-01-01T00:00:00"/>
    <d v="2025-03-31T00:00:00"/>
    <s v="https://tenderland.ru/redirect?url=File/GetAll?entityId=1398169678&amp;entityType=1"/>
  </r>
  <r>
    <s v="TL1818590169"/>
    <s v="0340100009924000214"/>
    <s v="Услуги по вывозу, размещению и обезвреживанию медицинских отходов класса «Б» "/>
    <x v="27"/>
    <n v="2078400"/>
    <s v="(38.12.11.000) Услуги по сбору опасных медицинских и прочих биологически опасных отходов"/>
    <s v="Коммунальные услуги"/>
    <s v="Кировский филиал, расположенный по адресу: г. Киров, ул. Воровского, д. 107; Склад хранения плазмы, расположенный по адресу: г. Киров, ул. Дзержинского, д. 87; Лаборатория контроля качества службы качества, расположенная по адресу: г. Киров, ул. Ленина, 104; Кабинет предрейсовых и послерейсовых осмотров водителей, расположенный  по адресу: г. Киров, пер. Автотранспортный, 4; Складское хозяйство, расположенное  по адресу:  - г. Киров, ул. Короленко, д. 13; Кирово-Чепецкий филиал, расположенный  по адресу: г. Кирово-Чепецк, ул. Ленина, 37, корпус 1; Вятскополянский филиал, расположенный по адресу: Кировская область, г. Вятские Поляны, ул. Лермонтова, д. 2; Котельничский филиал, расположенный по адресу: Кировская область,  г. Котельнич, ул. Пушкина, д. 3А; Омутнинский филиал, расположенный по адресу: Кировская область г. Омутнинск, ул. Ю. Пионеров, д. 24А; Слободской филиал, расположенный по адресу: Кировская область,  г. Слободской, ул. Рождественская, д. 88А; Советский филиал, расположенный по адресу: Кировская обл.,  г. Советск, ул. Кондакова, д. 33; Яранский филиал, расположенный по адресу: Кировская обл.,  г. Яранск, ул. Халтурина, д. 8Б; "/>
    <s v="ОБЩЕСТВО С ОГРАНИЧЕННОЙ ОТВЕТСТВЕННОСТЬЮ &quot;БИОВЕЙСТКИРОВ&quot;"/>
    <x v="29"/>
    <x v="51"/>
    <d v="2024-12-28T00:00:00"/>
    <d v="2025-12-31T00:00:00"/>
    <s v="https://tenderland.ru/redirect?url=File/GetAll?entityId=1818590169&amp;entityType=1"/>
  </r>
  <r>
    <s v="TL1818590169"/>
    <s v="0340100009924000214"/>
    <s v="Услуги по вывозу, размещению и обезвреживанию медицинских отходов класса «Б» "/>
    <x v="27"/>
    <n v="2078400"/>
    <s v="(38.12.11.000) Услуги по сбору опасных медицинских и прочих биологически опасных отходов"/>
    <s v="Коммунальные услуги"/>
    <s v="Кировский филиал, расположенный по адресу: г. Киров, ул. Воровского, д. 107; Склад хранения плазмы, расположенный по адресу: г. Киров, ул. Дзержинского, д. 87; Лаборатория контроля качества службы качества, расположенная по адресу: г. Киров, ул. Ленина, 104; Кабинет предрейсовых и послерейсовых осмотров водителей, расположенный  по адресу: г. Киров, пер. Автотранспортный, 4; Складское хозяйство, расположенное  по адресу:  - г. Киров, ул. Короленко, д. 13; Кирово-Чепецкий филиал, расположенный  по адресу: г. Кирово-Чепецк, ул. Ленина, 37, корпус 1; Вятскополянский филиал, расположенный по адресу: Кировская область, г. Вятские Поляны, ул. Лермонтова, д. 2; Котельничский филиал, расположенный по адресу: Кировская область,  г. Котельнич, ул. Пушкина, д. 3А; Омутнинский филиал, расположенный по адресу: Кировская область г. Омутнинск, ул. Ю. Пионеров, д. 24А; Слободской филиал, расположенный по адресу: Кировская область,  г. Слободской, ул. Рождественская, д. 88А; Советский филиал, расположенный по адресу: Кировская обл.,  г. Советск, ул. Кондакова, д. 33; Яранский филиал, расположенный по адресу: Кировская обл.,  г. Яранск, ул. Халтурина, д. 8Б; "/>
    <s v=""/>
    <x v="29"/>
    <x v="51"/>
    <d v="2024-12-28T00:00:00"/>
    <d v="2025-12-31T00:00:00"/>
    <s v="https://tenderland.ru/redirect?url=File/GetAll?entityId=1818590169&amp;entityType=1"/>
  </r>
  <r>
    <s v="TL1315992772"/>
    <s v="0855200000523003276"/>
    <s v="Оказание услуг по сбору, транспортировке, размещению (хранению) и термической утилизации медицинских отходов класса Б, В в 2024 году"/>
    <x v="21"/>
    <n v="207062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Пенза, ул. Лермонтова, 28: мусорная площадка(4 контейнера, корпус №23 (Патологоанатомическое отделение- холодильная камера) -г. Пенза, ул. Тамбовская/Богданова, 32/53а : мусорная площадка(отдельный контейнер, корпус №15) -г. Пенза, ул. Краснова,60 (контейнерная площадка, отдельный контейнер)"/>
    <s v="ОБЩЕСТВО С ОГРАНИЧЕННОЙ ОТВЕТСТВЕННОСТЬЮ &quot;СОЮЗРУБИН-ВТОРМЕТ&quot;"/>
    <x v="23"/>
    <x v="34"/>
    <d v="2024-01-01T00:00:00"/>
    <d v="2024-12-31T00:00:00"/>
    <s v="https://tenderland.ru/redirect?url=File/GetAll?entityId=1315992772&amp;entityType=1"/>
  </r>
  <r>
    <s v="TL1315992772"/>
    <s v="0855200000523003276"/>
    <s v="Оказание услуг по сбору, транспортировке, размещению (хранению) и термической утилизации медицинских отходов класса Б, В в 2024 году"/>
    <x v="21"/>
    <n v="207062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Пенза, ул. Лермонтова, 28: мусорная площадка(4 контейнера, корпус №23 (Патологоанатомическое отделение- холодильная камера) -г. Пенза, ул. Тамбовская/Богданова, 32/53а : мусорная площадка(отдельный контейнер, корпус №15) -г. Пенза, ул. Краснова,60 (контейнерная площадка, отдельный контейнер)"/>
    <s v=""/>
    <x v="23"/>
    <x v="34"/>
    <d v="2024-01-01T00:00:00"/>
    <d v="2024-12-31T00:00:00"/>
    <s v="https://tenderland.ru/redirect?url=File/GetAll?entityId=1315992772&amp;entityType=1"/>
  </r>
  <r>
    <s v="TL1315992772"/>
    <s v="0855200000523003276"/>
    <s v="Оказание услуг по сбору, транспортировке, размещению (хранению) и термической утилизации медицинских отходов класса Б, В в 2024 году"/>
    <x v="21"/>
    <n v="207062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Пенза, ул. Лермонтова, 28: мусорная площадка(4 контейнера, корпус №23 (Патологоанатомическое отделение- холодильная камера) -г. Пенза, ул. Тамбовская/Богданова, 32/53а : мусорная площадка(отдельный контейнер, корпус №15) -г. Пенза, ул. Краснова,60 (контейнерная площадка, отдельный контейнер)"/>
    <s v=""/>
    <x v="23"/>
    <x v="34"/>
    <d v="2024-01-01T00:00:00"/>
    <d v="2024-12-31T00:00:00"/>
    <s v="https://tenderland.ru/redirect?url=File/GetAll?entityId=1315992772&amp;entityType=1"/>
  </r>
  <r>
    <s v="TL1315992772"/>
    <s v="0855200000523003276"/>
    <s v="Оказание услуг по сбору, транспортировке, размещению (хранению) и термической утилизации медицинских отходов класса Б, В в 2024 году"/>
    <x v="21"/>
    <n v="207062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Пенза, ул. Лермонтова, 28: мусорная площадка(4 контейнера, корпус №23 (Патологоанатомическое отделение- холодильная камера) -г. Пенза, ул. Тамбовская/Богданова, 32/53а : мусорная площадка(отдельный контейнер, корпус №15) -г. Пенза, ул. Краснова,60 (контейнерная площадка, отдельный контейнер)"/>
    <s v=""/>
    <x v="23"/>
    <x v="34"/>
    <d v="2024-01-01T00:00:00"/>
    <d v="2024-12-31T00:00:00"/>
    <s v="https://tenderland.ru/redirect?url=File/GetAll?entityId=1315992772&amp;entityType=1"/>
  </r>
  <r>
    <s v="TL1405957923"/>
    <s v="0321200035423000238"/>
    <s v="Оказание услуг по сбору, транспортировке, обезвреживанию и последующему размещению медицинских отходов класса «В»"/>
    <x v="59"/>
    <n v="207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s v=""/>
    <x v="60"/>
    <x v="122"/>
    <d v="2024-01-01T00:00:00"/>
    <d v="2024-12-31T00:00:00"/>
    <s v="https://tenderland.ru/redirect?url=File/GetAll?entityId=1405957923&amp;entityType=1"/>
  </r>
  <r>
    <s v="TL1405957923"/>
    <s v="0321200035423000238"/>
    <s v="Оказание услуг по сбору, транспортировке, обезвреживанию и последующему размещению медицинских отходов класса «В»"/>
    <x v="59"/>
    <n v="207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s v="ИНДИВИДУАЛЬНЫЙ ПРЕДПРИНИМАТЕЛЬ ГЛИНКА РОМАН АНАТОЛЬЕВИЧ"/>
    <x v="60"/>
    <x v="122"/>
    <d v="2024-01-01T00:00:00"/>
    <d v="2024-12-31T00:00:00"/>
    <s v="https://tenderland.ru/redirect?url=File/GetAll?entityId=1405957923&amp;entityType=1"/>
  </r>
  <r>
    <s v="TL1405957923"/>
    <s v="0321200035423000238"/>
    <s v="Оказание услуг по сбору, транспортировке, обезвреживанию и последующему размещению медицинских отходов класса «В»"/>
    <x v="59"/>
    <n v="207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s v=""/>
    <x v="60"/>
    <x v="122"/>
    <d v="2024-01-01T00:00:00"/>
    <d v="2024-12-31T00:00:00"/>
    <s v="https://tenderland.ru/redirect?url=File/GetAll?entityId=1405957923&amp;entityType=1"/>
  </r>
  <r>
    <s v="TL1405957923"/>
    <s v="0321200035423000238"/>
    <s v="Оказание услуг по сбору, транспортировке, обезвреживанию и последующему размещению медицинских отходов класса «В»"/>
    <x v="59"/>
    <n v="207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s v=""/>
    <x v="60"/>
    <x v="122"/>
    <d v="2024-01-01T00:00:00"/>
    <d v="2024-12-31T00:00:00"/>
    <s v="https://tenderland.ru/redirect?url=File/GetAll?entityId=1405957923&amp;entityType=1"/>
  </r>
  <r>
    <s v="TL1398243103"/>
    <s v="0139200000123019083"/>
    <s v="Оказание услуг по сбору, транспортированию, размещению и утилизации эпидемиологически опасных медицинских отходов класса «Б», «В»"/>
    <x v="65"/>
    <n v="2068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
    <x v="66"/>
    <x v="176"/>
    <d v="2024-01-01T00:00:00"/>
    <d v="2024-12-31T00:00:00"/>
    <s v="https://tenderland.ru/redirect?url=File/GetAll?entityId=1398243103&amp;entityType=1"/>
  </r>
  <r>
    <s v="TL1398243103"/>
    <s v="0139200000123019083"/>
    <s v="Оказание услуг по сбору, транспортированию, размещению и утилизации эпидемиологически опасных медицинских отходов класса «Б», «В»"/>
    <x v="65"/>
    <n v="2068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
    <x v="66"/>
    <x v="176"/>
    <d v="2024-01-01T00:00:00"/>
    <d v="2024-12-31T00:00:00"/>
    <s v="https://tenderland.ru/redirect?url=File/GetAll?entityId=1398243103&amp;entityType=1"/>
  </r>
  <r>
    <s v="TL1398243103"/>
    <s v="0139200000123019083"/>
    <s v="Оказание услуг по сбору, транспортированию, размещению и утилизации эпидемиологически опасных медицинских отходов класса «Б», «В»"/>
    <x v="65"/>
    <n v="2068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ОБЩЕСТВО С ОГРАНИЧЕННОЙ ОТВЕТСТВЕННОСТЬЮ &quot;ЦЕНТР УТИЛИЗАЦИИ &quot;СИБИРЬ&quot;"/>
    <x v="66"/>
    <x v="176"/>
    <d v="2024-01-01T00:00:00"/>
    <d v="2024-12-31T00:00:00"/>
    <s v="https://tenderland.ru/redirect?url=File/GetAll?entityId=1398243103&amp;entityType=1"/>
  </r>
  <r>
    <s v="TL1390188886"/>
    <s v="0375200003923000138"/>
    <s v="Услуги по вывозу и обезвреживанию медицинских отходов класса &quot;Б&quot; и &quot;В&quot; на 2024 год"/>
    <x v="47"/>
    <n v="205205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казывает Услуги в соответствии с Описанием объекта закупки (приложение № 2 к Контракту), Спецификацией (приложение №1 к Контракту)"/>
    <s v="ОБЩЕСТВО С ОГРАНИЧЕННОЙ ОТВЕТСТВЕННОСТЬЮ &quot;ЭКОМЕД&quot;"/>
    <x v="10"/>
    <x v="93"/>
    <d v="2024-01-01T00:00:00"/>
    <d v="2024-12-31T00:00:00"/>
    <s v="https://tenderland.ru/redirect?url=File/GetAll?entityId=1390188886&amp;entityType=1"/>
  </r>
  <r>
    <s v="TL1390188886"/>
    <s v="0375200003923000138"/>
    <s v="Услуги по вывозу и обезвреживанию медицинских отходов класса &quot;Б&quot; и &quot;В&quot; на 2024 год"/>
    <x v="47"/>
    <n v="205205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казывает Услуги в соответствии с Описанием объекта закупки (приложение № 2 к Контракту), Спецификацией (приложение №1 к Контракту)"/>
    <s v=""/>
    <x v="10"/>
    <x v="93"/>
    <d v="2024-01-01T00:00:00"/>
    <d v="2024-12-31T00:00:00"/>
    <s v="https://tenderland.ru/redirect?url=File/GetAll?entityId=1390188886&amp;entityType=1"/>
  </r>
  <r>
    <s v="TL1390188886"/>
    <s v="0375200003923000138"/>
    <s v="Услуги по вывозу и обезвреживанию медицинских отходов класса &quot;Б&quot; и &quot;В&quot; на 2024 год"/>
    <x v="47"/>
    <n v="205205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казывает Услуги в соответствии с Описанием объекта закупки (приложение № 2 к Контракту), Спецификацией (приложение №1 к Контракту)"/>
    <s v=""/>
    <x v="10"/>
    <x v="93"/>
    <d v="2024-01-01T00:00:00"/>
    <d v="2024-12-31T00:00:00"/>
    <s v="https://tenderland.ru/redirect?url=File/GetAll?entityId=1390188886&amp;entityType=1"/>
  </r>
  <r>
    <s v="TL1704133451"/>
    <s v="085120000062400716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04480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сбор отходов происходит по адресу: г. Новосибирск, ул. Танкистов, 23. Транспортирование: от адресов сбора до места обезвреживания, определённого Исполнителем. Обезвреживание (сжигание) - место: Определяется Исполнителем"/>
    <s v=""/>
    <x v="18"/>
    <x v="12"/>
    <d v="2024-12-01T00:00:00"/>
    <d v="2025-05-08T00:00:00"/>
    <s v="https://tenderland.ru/redirect?url=File/GetAll?entityId=1704133451&amp;entityType=1"/>
  </r>
  <r>
    <s v="TL1704133451"/>
    <s v="085120000062400716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04480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сбор отходов происходит по адресу: г. Новосибирск, ул. Танкистов, 23. Транспортирование: от адресов сбора до места обезвреживания, определённого Исполнителем. Обезвреживание (сжигание) - место: Определяется Исполнителем"/>
    <s v="ОБЩЕСТВО С ОГРАНИЧЕННОЙ ОТВЕТСТВЕННОСТЬЮ &quot;УТИЛИТСЕРВИС&quot;"/>
    <x v="18"/>
    <x v="12"/>
    <d v="2024-12-01T00:00:00"/>
    <d v="2025-05-08T00:00:00"/>
    <s v="https://tenderland.ru/redirect?url=File/GetAll?entityId=1704133451&amp;entityType=1"/>
  </r>
  <r>
    <s v="TL1413946275"/>
    <s v="0119200000123022708"/>
    <s v="ЭА-№-23573/23 «Оказание услуг по сбору, транспортировке медицинских отходов класса Б для нужд КГБУЗ ККПТД № 1 в 2024 году. (г. Красноярск)»"/>
    <x v="5"/>
    <n v="2029000"/>
    <s v="(38.12.11.000) Услуги по сбору опасных медицинских и прочих биологически опасных отходов"/>
    <s v="Коммунальные услуги"/>
    <s v="КГБУЗ ККПТД №1 -   г. Красноярск, ул. 60 лет Октября, 26; Филиал № 2 КГБУЗ ККПТД № 1 - г. Красноярск, ул. Маерчака, 107; Филиал № 2 КГБУЗ ККПТД № 1 – г. Красноярск, ул. Советская, 41 В; Филиал №3 КГБУЗ ККПТД № 1- г. Красноярск, ул. Крылова, 5а; Филиал №3 КГБУЗ ККПТД № 1- г. Красноярск, пр. Мира, 20а; Филиал № 9 КГБУЗ ККПТД № 1 – Красноярский край, Березовский район, пгт. Березовка, ул. Парковая, 1 А; Филиал № 11 КГБУЗ ККПТД № 1 – г. Красноярск, ул. Лесная, 425 "/>
    <s v=""/>
    <x v="5"/>
    <x v="101"/>
    <d v="2024-01-15T00:00:00"/>
    <d v="2025-02-28T00:00:00"/>
    <s v="https://tenderland.ru/redirect?url=File/GetAll?entityId=1413946275&amp;entityType=1"/>
  </r>
  <r>
    <s v="TL1413946275"/>
    <s v="0119200000123022708"/>
    <s v="ЭА-№-23573/23 «Оказание услуг по сбору, транспортировке медицинских отходов класса Б для нужд КГБУЗ ККПТД № 1 в 2024 году. (г. Красноярск)»"/>
    <x v="5"/>
    <n v="2029000"/>
    <s v="(38.12.11.000) Услуги по сбору опасных медицинских и прочих биологически опасных отходов"/>
    <s v="Коммунальные услуги"/>
    <s v="КГБУЗ ККПТД №1 -   г. Красноярск, ул. 60 лет Октября, 26; Филиал № 2 КГБУЗ ККПТД № 1 - г. Красноярск, ул. Маерчака, 107; Филиал № 2 КГБУЗ ККПТД № 1 – г. Красноярск, ул. Советская, 41 В; Филиал №3 КГБУЗ ККПТД № 1- г. Красноярск, ул. Крылова, 5а; Филиал №3 КГБУЗ ККПТД № 1- г. Красноярск, пр. Мира, 20а; Филиал № 9 КГБУЗ ККПТД № 1 – Красноярский край, Березовский район, пгт. Березовка, ул. Парковая, 1 А; Филиал № 11 КГБУЗ ККПТД № 1 – г. Красноярск, ул. Лесная, 425 "/>
    <s v="ОБЩЕСТВО С ОГРАНИЧЕННОЙ ОТВЕТСТВЕННОСТЬЮ &quot;ЭКОМАНА&quot;"/>
    <x v="5"/>
    <x v="101"/>
    <d v="2024-01-15T00:00:00"/>
    <d v="2025-02-28T00:00:00"/>
    <s v="https://tenderland.ru/redirect?url=File/GetAll?entityId=1413946275&amp;entityType=1"/>
  </r>
  <r>
    <s v="TL1413946275"/>
    <s v="0119200000123022708"/>
    <s v="ЭА-№-23573/23 «Оказание услуг по сбору, транспортировке медицинских отходов класса Б для нужд КГБУЗ ККПТД № 1 в 2024 году. (г. Красноярск)»"/>
    <x v="5"/>
    <n v="2029000"/>
    <s v="(38.12.11.000) Услуги по сбору опасных медицинских и прочих биологически опасных отходов"/>
    <s v="Коммунальные услуги"/>
    <s v="КГБУЗ ККПТД №1 -   г. Красноярск, ул. 60 лет Октября, 26; Филиал № 2 КГБУЗ ККПТД № 1 - г. Красноярск, ул. Маерчака, 107; Филиал № 2 КГБУЗ ККПТД № 1 – г. Красноярск, ул. Советская, 41 В; Филиал №3 КГБУЗ ККПТД № 1- г. Красноярск, ул. Крылова, 5а; Филиал №3 КГБУЗ ККПТД № 1- г. Красноярск, пр. Мира, 20а; Филиал № 9 КГБУЗ ККПТД № 1 – Красноярский край, Березовский район, пгт. Березовка, ул. Парковая, 1 А; Филиал № 11 КГБУЗ ККПТД № 1 – г. Красноярск, ул. Лесная, 425 "/>
    <s v=""/>
    <x v="5"/>
    <x v="101"/>
    <d v="2024-01-15T00:00:00"/>
    <d v="2025-02-28T00:00:00"/>
    <s v="https://tenderland.ru/redirect?url=File/GetAll?entityId=1413946275&amp;entityType=1"/>
  </r>
  <r>
    <s v="TL1655085572"/>
    <s v="0372200211124000073"/>
    <s v="Оказание услуг по вывозу, транспортированию, обеззараживанию и обезвреживанию медицинских отходов класса «Б» и обеззараженных медицинских отходов класса «В» с дальнейшим размещением на полигоне, включенном в ГРОРО для СПб ГБУЗ &quot;Городская больница № 20&quot; в 2024году."/>
    <x v="12"/>
    <n v="2024040"/>
    <s v="(38.22.19.000) Услуги по переработке прочих опасных отходов"/>
    <s v="Коммунальные услуги"/>
    <s v="г. Санкт-Петербург, ул. Ленсовета д.54 к.2_x000a_г. Санкт-Петербург, улица Авиационная, д.42_x000a_г. Санкт-Петербург, ул. Гастелло, д. 21"/>
    <s v="ОБЩЕСТВО С ОГРАНИЧЕННОЙ ОТВЕТСТВЕННОСТЬЮ &quot;СИТИ ИНВЕСТ&quot;"/>
    <x v="12"/>
    <x v="25"/>
    <d v="2024-09-03T00:00:00"/>
    <d v="2025-03-31T00:00:00"/>
    <s v="https://tenderland.ru/redirect?url=File/GetAll?entityId=1655085572&amp;entityType=1"/>
  </r>
  <r>
    <s v="TL1725764075"/>
    <s v="0149200002324006939"/>
    <s v="Оказание услуг по вывозу и обезвреживанию медицинских отходов класса «Б»"/>
    <x v="42"/>
    <n v="2021500"/>
    <s v="(38.22.29.000) Услуги по утилизации прочих опасных отходов"/>
    <s v="Экологический контроль"/>
    <s v="Российская Федерация, г. Мурманск, ул. Адмирала флота Лобова, д. 12"/>
    <s v="ОБЩЕСТВО С ОГРАНИЧЕННОЙ ОТВЕТСТВЕННОСТЬЮ &quot;СОРЭКСМЕД&quot;"/>
    <x v="44"/>
    <x v="104"/>
    <d v="2024-11-13T00:00:00"/>
    <d v="2026-02-25T00:00:00"/>
    <s v="https://tenderland.ru/redirect?url=File/GetAll?entityId=1725764075&amp;entityType=1"/>
  </r>
  <r>
    <s v="TL1761453462"/>
    <s v="0162200011824004195"/>
    <s v="Оказание услуг по термическому уничтожению ОМО класса Б и В с вывозом"/>
    <x v="28"/>
    <n v="2016000"/>
    <s v="(38.22.29.000) Услуги по утилизации прочих опасных отходов"/>
    <s v="Экологический контроль"/>
    <s v="г. Екатеринбург пер. Сапёров, 2 Подстанция скорой медицинской помощи № 1 - г. Екатеринбург ул. Сыромолотова 19а Подстанция скорой медицинской помощи № 2 - г. Екатеринбург ул. Машиностроителей, 39а Подстанция скорой медицинской помощи № 3 - г. Екатеринбург ул. Бабушкина, 11 Подстанция скорой медицинской помощи № 4 - г. Екатеринбург ул. Бр. Быковых, 16 Подстанция скорой медицинской помощи № 5 - г. Екатеринбург ул. С. Дерябиной, 23 Подстанция скорой медицинской помощи № 6 - г. Екатеринбург ул. Таватуйская, 11 Подстанция скорой медицинской помощи № 7 - г. Екатеринбург ул. 8 Марта, 205А Подстанция скорой медицинской помощи № 8 - г. Екатеринбург ул. Дагестанская, 34А Подстанция скорой медицинской помощи № 9 - г. Екатеринбург ул. Бахчиваджи, 23а Подстанция скорой медицинской помощи № 10 - г. Екатеринбург ул. Блюхера, 47а Подстанция скорой медицинской помощи № 11 - г. Екатеринбург ул. Бардина, 6 кор. 2 Подстанция скорой медицинской помощи № 14 - г. Екатеринбург ул. Рябинина,32 Подстанция скорой медицинской помощи № 15"/>
    <s v="ОБЩЕСТВО С ОГРАНИЧЕННОЙ ОТВЕТСТВЕННОСТЬЮ &quot;ЭКОЛАЙН&quot;"/>
    <x v="30"/>
    <x v="161"/>
    <d v="2024-12-10T00:00:00"/>
    <d v="2026-12-31T00:00:00"/>
    <s v="https://tenderland.ru/redirect?url=File/GetAll?entityId=1761453462&amp;entityType=1"/>
  </r>
  <r>
    <s v="TL1709814350"/>
    <s v="0164200001924003447"/>
    <s v="Оказание услуг по транспортировке, обезвреживанию и утилизации медицинских отходов"/>
    <x v="64"/>
    <n v="2014790"/>
    <s v="(38.22.29.000) Услуги по утилизации прочих опасных отходов_x000a_(38.22.29.000) Услуги по утилизации прочих опасных отходов"/>
    <s v="Экологический контроль"/>
    <s v="Обезвреживание медицинских отходов осуществляется на базе Исполнителя. Адрес места временного хранения медицинских отходов: согласно требованиям Технического задания (Приложение №2 к Контракту), Кол-во контейнеров, шт./ Емкость контейнера, не менее: согласно требованиям Технического задания (Приложение №2 к Контракту)."/>
    <s v=""/>
    <x v="65"/>
    <x v="34"/>
    <d v="2024-12-01T00:00:00"/>
    <d v="2025-12-23T00:00:00"/>
    <s v="https://tenderland.ru/redirect?url=File/GetAll?entityId=1709814350&amp;entityType=1"/>
  </r>
  <r>
    <s v="TL1709814350"/>
    <s v="0164200001924003447"/>
    <s v="Оказание услуг по транспортировке, обезвреживанию и утилизации медицинских отходов"/>
    <x v="64"/>
    <n v="2014790"/>
    <s v="(38.22.29.000) Услуги по утилизации прочих опасных отходов_x000a_(38.22.29.000) Услуги по утилизации прочих опасных отходов"/>
    <s v="Экологический контроль"/>
    <s v="Обезвреживание медицинских отходов осуществляется на базе Исполнителя. Адрес места временного хранения медицинских отходов: согласно требованиям Технического задания (Приложение №2 к Контракту), Кол-во контейнеров, шт./ Емкость контейнера, не менее: согласно требованиям Технического задания (Приложение №2 к Контракту)."/>
    <s v="ОБЩЕСТВО С ОГРАНИЧЕННОЙ ОТВЕТСТВЕННОСТЬЮ &quot;СОЮЗРУБИН-ВТОРМЕТ&quot;"/>
    <x v="65"/>
    <x v="34"/>
    <d v="2024-12-01T00:00:00"/>
    <d v="2025-12-23T00:00:00"/>
    <s v="https://tenderland.ru/redirect?url=File/GetAll?entityId=1709814350&amp;entityType=1"/>
  </r>
  <r>
    <s v="TL1731521529"/>
    <s v="0340200003324014910"/>
    <s v="Оказание услуг по сбору, транспортированию, обработке, утилизации, обезвреживанию и размещению отходов класса Б"/>
    <x v="27"/>
    <n v="2002000"/>
    <s v="(38.22.29.000) Услуги по утилизации прочих опасных отходов"/>
    <s v="Экологический контроль"/>
    <s v="613340, Кировская область, г. Советск, ул. Октябрьская, д. 70._x000a_613150, Кировская область, г. Слободской, ул. Октябрьская, д.46._x000a_КОГБУЗ «Кировская областная клиническая больница»: - 612960, Кировская область, г.Вятские Поляны, ул.Гагарина, д.19. 613150, Кировская область, г. Слободской, ул. Октябрьская, д.46. КОГБУЗ «Кировская областная клиническая больница»: - 612960, Кировская область, г.Вятские Поляны, ул.Гагарина, д.19."/>
    <s v="ОБЩЕСТВО С ОГРАНИЧЕННОЙ ОТВЕТСТВЕННОСТЬЮ &quot;БИОВЕЙСТКИРОВ&quot;"/>
    <x v="29"/>
    <x v="51"/>
    <d v="2024-11-25T00:00:00"/>
    <d v="2026-12-31T00:00:00"/>
    <s v="https://tenderland.ru/redirect?url=File/GetAll?entityId=1731521529&amp;entityType=1"/>
  </r>
  <r>
    <s v="TL1703232675"/>
    <s v="0122200002524004009"/>
    <s v="Оказание услуг по транспортированию и обезвреживанию медицинских отходов класса «Б» и «В»"/>
    <x v="19"/>
    <n v="2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Хабаровск, В соответствии с Технической частью"/>
    <s v=""/>
    <x v="19"/>
    <x v="64"/>
    <d v="2024-12-01T00:00:00"/>
    <d v="2026-01-15T00:00:00"/>
    <s v="https://tenderland.ru/redirect?url=File/GetAll?entityId=1703232675&amp;entityType=1"/>
  </r>
  <r>
    <s v="TL1703232675"/>
    <s v="0122200002524004009"/>
    <s v="Оказание услуг по транспортированию и обезвреживанию медицинских отходов класса «Б» и «В»"/>
    <x v="19"/>
    <n v="2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Хабаровск, В соответствии с Технической частью"/>
    <s v="ОБЩЕСТВО С ОГРАНИЧЕННОЙ ОТВЕТСТВЕННОСТЬЮ &quot;ПРОМЫШЛЕННАЯ ЭКОЛОГИЯ&quot;"/>
    <x v="19"/>
    <x v="64"/>
    <d v="2024-12-01T00:00:00"/>
    <d v="2026-01-15T00:00:00"/>
    <s v="https://tenderland.ru/redirect?url=File/GetAll?entityId=1703232675&amp;entityType=1"/>
  </r>
  <r>
    <s v="TL1427142477"/>
    <s v="0375200001523000105"/>
    <s v="Оказание услуг по сбору ,вывозу и обезвреживанию медицинских отходов класса &quot;Б&quot;в том числе патологоанатомические отходы и органические операционные отходы (органы, ткани), биологические отходы вивариев ) для нужд ГБУЗ РК &quot;Симферопольский КРД №2&quot;"/>
    <x v="47"/>
    <n v="2000000"/>
    <s v="(38.12.11.000) Услуги по сбору опасных медицинских и прочих биологически опасных отходов"/>
    <s v="Коммунальные услуги"/>
    <s v="г. Симферополь, ул.  ,  60 Лет Октября 30 Республика Крым,   г. Симферополь, ул.   Б.Хмельницкого 16 "/>
    <s v=""/>
    <x v="10"/>
    <x v="93"/>
    <d v="2024-01-22T00:00:00"/>
    <d v="2025-01-31T00:00:00"/>
    <s v="https://tenderland.ru/redirect?url=File/GetAll?entityId=1427142477&amp;entityType=1"/>
  </r>
  <r>
    <s v="TL1427142477"/>
    <s v="0375200001523000105"/>
    <s v="Оказание услуг по сбору ,вывозу и обезвреживанию медицинских отходов класса &quot;Б&quot;в том числе патологоанатомические отходы и органические операционные отходы (органы, ткани), биологические отходы вивариев ) для нужд ГБУЗ РК &quot;Симферопольский КРД №2&quot;"/>
    <x v="47"/>
    <n v="2000000"/>
    <s v="(38.12.11.000) Услуги по сбору опасных медицинских и прочих биологически опасных отходов"/>
    <s v="Коммунальные услуги"/>
    <s v="г. Симферополь, ул.  ,  60 Лет Октября 30 Республика Крым,   г. Симферополь, ул.   Б.Хмельницкого 16 "/>
    <s v="ОБЩЕСТВО С ОГРАНИЧЕННОЙ ОТВЕТСТВЕННОСТЬЮ &quot;ЭКОМЕД&quot;"/>
    <x v="10"/>
    <x v="93"/>
    <d v="2024-01-22T00:00:00"/>
    <d v="2025-01-31T00:00:00"/>
    <s v="https://tenderland.ru/redirect?url=File/GetAll?entityId=1427142477&amp;entityType=1"/>
  </r>
  <r>
    <s v="TL1427142477"/>
    <s v="0375200001523000105"/>
    <s v="Оказание услуг по сбору ,вывозу и обезвреживанию медицинских отходов класса &quot;Б&quot;в том числе патологоанатомические отходы и органические операционные отходы (органы, ткани), биологические отходы вивариев ) для нужд ГБУЗ РК &quot;Симферопольский КРД №2&quot;"/>
    <x v="47"/>
    <n v="2000000"/>
    <s v="(38.12.11.000) Услуги по сбору опасных медицинских и прочих биологически опасных отходов"/>
    <s v="Коммунальные услуги"/>
    <s v="г. Симферополь, ул.  ,  60 Лет Октября 30 Республика Крым,   г. Симферополь, ул.   Б.Хмельницкого 16 "/>
    <s v=""/>
    <x v="10"/>
    <x v="93"/>
    <d v="2024-01-22T00:00:00"/>
    <d v="2025-01-31T00:00:00"/>
    <s v="https://tenderland.ru/redirect?url=File/GetAll?entityId=1427142477&amp;entityType=1"/>
  </r>
  <r>
    <s v="TL1427142477"/>
    <s v="0375200001523000105"/>
    <s v="Оказание услуг по сбору ,вывозу и обезвреживанию медицинских отходов класса &quot;Б&quot;в том числе патологоанатомические отходы и органические операционные отходы (органы, ткани), биологические отходы вивариев ) для нужд ГБУЗ РК &quot;Симферопольский КРД №2&quot;"/>
    <x v="47"/>
    <n v="2000000"/>
    <s v="(38.12.11.000) Услуги по сбору опасных медицинских и прочих биологически опасных отходов"/>
    <s v="Коммунальные услуги"/>
    <s v="г. Симферополь, ул.  ,  60 Лет Октября 30 Республика Крым,   г. Симферополь, ул.   Б.Хмельницкого 16 "/>
    <s v=""/>
    <x v="10"/>
    <x v="93"/>
    <d v="2024-01-22T00:00:00"/>
    <d v="2025-01-31T00:00:00"/>
    <s v="https://tenderland.ru/redirect?url=File/GetAll?entityId=1427142477&amp;entityType=1"/>
  </r>
  <r>
    <s v="TL1427142477"/>
    <s v="0375200001523000105"/>
    <s v="Оказание услуг по сбору ,вывозу и обезвреживанию медицинских отходов класса &quot;Б&quot;в том числе патологоанатомические отходы и органические операционные отходы (органы, ткани), биологические отходы вивариев ) для нужд ГБУЗ РК &quot;Симферопольский КРД №2&quot;"/>
    <x v="47"/>
    <n v="2000000"/>
    <s v="(38.12.11.000) Услуги по сбору опасных медицинских и прочих биологически опасных отходов"/>
    <s v="Коммунальные услуги"/>
    <s v="г. Симферополь, ул.  ,  60 Лет Октября 30 Республика Крым,   г. Симферополь, ул.   Б.Хмельницкого 16 "/>
    <s v=""/>
    <x v="10"/>
    <x v="93"/>
    <d v="2024-01-22T00:00:00"/>
    <d v="2025-01-31T00:00:00"/>
    <s v="https://tenderland.ru/redirect?url=File/GetAll?entityId=1427142477&amp;entityType=1"/>
  </r>
  <r>
    <s v="TL1341947499"/>
    <s v="0152200004723002332"/>
    <s v="Оказание услуг по транспортированию и обезвреживанию медицинских отходов класса Б (Реестровый номер 23.32.2364)"/>
    <x v="20"/>
    <n v="20000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41947499&amp;entityType=1"/>
  </r>
  <r>
    <s v="TL1341947499"/>
    <s v="0152200004723002332"/>
    <s v="Оказание услуг по транспортированию и обезвреживанию медицинских отходов класса Б (Реестровый номер 23.32.2364)"/>
    <x v="20"/>
    <n v="20000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41947499&amp;entityType=1"/>
  </r>
  <r>
    <s v="TL1341947499"/>
    <s v="0152200004723002332"/>
    <s v="Оказание услуг по транспортированию и обезвреживанию медицинских отходов класса Б (Реестровый номер 23.32.2364)"/>
    <x v="20"/>
    <n v="20000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БИОМЕД&quot;"/>
    <x v="20"/>
    <x v="46"/>
    <d v="2024-01-01T00:00:00"/>
    <d v="2024-12-28T00:00:00"/>
    <s v="https://tenderland.ru/redirect?url=File/GetAll?entityId=1341947499&amp;entityType=1"/>
  </r>
  <r>
    <s v="TL1405950655"/>
    <s v="0119200000123022434"/>
    <s v="ЭА-№-23504/23 «Оказание услуг по сбору, транспортировке и обезвреживанию медицинских отходов класса «А», &quot;Отходы класса Б, обеззараженные&quot; и &quot;Отходы класса В, обеззараженные&quot; в КГБУЗ «Норильская ГБ № 2»»"/>
    <x v="5"/>
    <n v="2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ярский край,  г. Норильск: - (противотуберкулезное отделение) ул. Лауреатов, д. 70, - (инфекционное отделение) ул. Кирова, д. 23."/>
    <s v="ОБЩЕСТВО С ОГРАНИЧЕННОЙ ОТВЕТСТВЕННОСТЬЮ &quot;ЦЕНТР ЭКОЛОГИЧЕСКОГО СОПРОВОЖДЕНИЯ&quot;"/>
    <x v="5"/>
    <x v="20"/>
    <d v="2024-01-09T00:00:00"/>
    <d v="2024-12-31T00:00:00"/>
    <s v="https://tenderland.ru/redirect?url=File/GetAll?entityId=1405950655&amp;entityType=1"/>
  </r>
  <r>
    <s v="TL1367293132"/>
    <s v="0348500004023000483"/>
    <s v="Оказание услуг по вывозу и утилизации медицинских отходов класса «Б», «В» на 2024 год"/>
    <x v="10"/>
    <n v="2000000"/>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113"/>
    <d v="2024-01-01T00:00:00"/>
    <d v="2025-01-31T00:00:00"/>
    <s v="https://tenderland.ru/redirect?url=File/GetAll?entityId=1367293132&amp;entityType=1"/>
  </r>
  <r>
    <s v="TL1367293132"/>
    <s v="0348500004023000483"/>
    <s v="Оказание услуг по вывозу и утилизации медицинских отходов класса «Б», «В» на 2024 год"/>
    <x v="10"/>
    <n v="2000000"/>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113"/>
    <d v="2024-01-01T00:00:00"/>
    <d v="2025-01-31T00:00:00"/>
    <s v="https://tenderland.ru/redirect?url=File/GetAll?entityId=1367293132&amp;entityType=1"/>
  </r>
  <r>
    <s v="TL1367293132"/>
    <s v="0348500004023000483"/>
    <s v="Оказание услуг по вывозу и утилизации медицинских отходов класса «Б», «В» на 2024 год"/>
    <x v="10"/>
    <n v="2000000"/>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ОБЩЕСТВО С ОГРАНИЧЕННОЙ ОТВЕТСТВЕННОСТЬЮ &quot;СОВРЕМЕННОЕ МЕДИЦИНСКОЕ ПАРТНЕРСТВО&quot;"/>
    <x v="21"/>
    <x v="113"/>
    <d v="2024-01-01T00:00:00"/>
    <d v="2025-01-31T00:00:00"/>
    <s v="https://tenderland.ru/redirect?url=File/GetAll?entityId=1367293132&amp;entityType=1"/>
  </r>
  <r>
    <s v="TL1367293132"/>
    <s v="0348500004023000483"/>
    <s v="Оказание услуг по вывозу и утилизации медицинских отходов класса «Б», «В» на 2024 год"/>
    <x v="10"/>
    <n v="2000000"/>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113"/>
    <d v="2024-01-01T00:00:00"/>
    <d v="2025-01-31T00:00:00"/>
    <s v="https://tenderland.ru/redirect?url=File/GetAll?entityId=1367293132&amp;entityType=1"/>
  </r>
  <r>
    <s v="TL1367293132"/>
    <s v="0348500004023000483"/>
    <s v="Оказание услуг по вывозу и утилизации медицинских отходов класса «Б», «В» на 2024 год"/>
    <x v="10"/>
    <n v="2000000"/>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113"/>
    <d v="2024-01-01T00:00:00"/>
    <d v="2025-01-31T00:00:00"/>
    <s v="https://tenderland.ru/redirect?url=File/GetAll?entityId=1367293132&amp;entityType=1"/>
  </r>
  <r>
    <s v="TL1367293132"/>
    <s v="0348500004023000483"/>
    <s v="Оказание услуг по вывозу и утилизации медицинских отходов класса «Б», «В» на 2024 год"/>
    <x v="10"/>
    <n v="2000000"/>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113"/>
    <d v="2024-01-01T00:00:00"/>
    <d v="2025-01-31T00:00:00"/>
    <s v="https://tenderland.ru/redirect?url=File/GetAll?entityId=1367293132&amp;entityType=1"/>
  </r>
  <r>
    <s v="TL1333008016"/>
    <s v="0358300299923000102"/>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19999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08016&amp;entityType=1"/>
  </r>
  <r>
    <s v="TL1333008016"/>
    <s v="0358300299923000102"/>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19999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08016&amp;entityType=1"/>
  </r>
  <r>
    <s v="TL1333008016"/>
    <s v="0358300299923000102"/>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19999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08016&amp;entityType=1"/>
  </r>
  <r>
    <s v="TL1333008016"/>
    <s v="0358300299923000102"/>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19999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ИНДИВИДУАЛЬНЫЙ ПРЕДПРИНИМАТЕЛЬ СИТЬКО ИРИНА АЛЕКСАНДРОВНА"/>
    <x v="26"/>
    <x v="50"/>
    <d v="2024-01-01T00:00:00"/>
    <d v="2024-12-31T00:00:00"/>
    <s v="https://tenderland.ru/redirect?url=File/GetAll?entityId=1333008016&amp;entityType=1"/>
  </r>
  <r>
    <s v="TL1333008016"/>
    <s v="0358300299923000102"/>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19999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08016&amp;entityType=1"/>
  </r>
  <r>
    <s v="TL1572303395"/>
    <s v="0152200004724000879"/>
    <s v="Оказание услуг по обеззараживанию медицинских отходов класса «В» и «Б» (Реестровый номер 24.32.0901)"/>
    <x v="20"/>
    <n v="1997435"/>
    <s v="(38.22.29.000) Услуги по утилизации прочих опасных отходов"/>
    <s v="Экологический контроль"/>
    <s v="в соответствии с Техническим заданием на оказание услуг по обеззараживанию медицинских отходов класса «В» и «Б» (Приложение № 1 к контракту (документ &quot;Проект контракта&quot;))"/>
    <s v="ИНДИВИДУАЛЬНЫЙ ПРЕДПРИНИМАТЕЛЬ ШИРАЙ СЕРГЕЙ ВЯЧЕСЛАВОВИЧ"/>
    <x v="20"/>
    <x v="159"/>
    <d v="2024-06-10T00:00:00"/>
    <d v="2024-12-28T00:00:00"/>
    <s v="https://tenderland.ru/redirect?url=File/GetAll?entityId=1572303395&amp;entityType=1"/>
  </r>
  <r>
    <s v="TL1606662624"/>
    <s v="0136500001124003633"/>
    <s v="Оказание услуг по обращению с медицинскими отходами"/>
    <x v="15"/>
    <n v="19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здание больницы, Тверская область, г. Конаково, ул. Энергетиков, д.32. - здание патологоанатомического отделения, Тверская область, г. Конаково, ул. Энергетиков, д.32. - здание больницы Тверская область, г. Конаково, ул. Энергетиков, д.30. - здание больницы (Детская поликлиника) Тверская область, г. Конаково, ул. Гагарина, д.21. - ФАП (помещение в жилом доме) - Тверская область, с. Юрьево-Девичье, ул. Центральная, д.8а, пом.1. - ВОП Радченко - Тверская область, пгт. Радченко, пом. 2. - здание больницы - Тверская область, с. Дмитрова Гора, ул. Центральная, д. 1а. - здание ВОП - Тверская область, д. Мокшино, ул. Парковая, д.2. - здание главного корпуса больницы - Тверская область, п. Озерки ул. Ленинская, д. 18 - здание ФАП - Тверская область, п. Изоплит ул. Пионерская, д. 22 - здание ВОП - Тверская область, с. Завидово, ул. Школьная, д. 13, пом.2 - здание ВОП - Тверская область, д. Вахонино, ул. Большая, д.41 - здание ФАП - Тверская область, Тверская область, д. Новошино, пос.2-ое Моховое,Центральная,4 - здание ВОП - Тверская область, с. Селихово, ул. Новая, д. 4А, пом.2 - здание ФАП - Тверская область, д. Ручьи. ул. Коммунистическая,11а - здание ВОП - Тверская область, с. Городня, ул. Ленинградская д. 119а - здание ВОП - Тверская область, п. Новозавидовский, ул. Советская, д. 13 - здание главного корпуса ОСП «Козловская городская больница» - Тверская область, пгт. Козлово, ул. Речная, д. 2 - здание ВОП - Тверская область, д. Старое Мелково, ул. Центральная, д.7. - здание ВОП - Тверская область, п. 1 мая, ул. Нечаева, д.14."/>
    <s v=""/>
    <x v="15"/>
    <x v="177"/>
    <d v="2024-07-08T00:00:00"/>
    <d v="2025-02-04T00:00:00"/>
    <s v="https://tenderland.ru/redirect?url=File/GetAll?entityId=1606662624&amp;entityType=1"/>
  </r>
  <r>
    <s v="TL1606662624"/>
    <s v="0136500001124003633"/>
    <s v="Оказание услуг по обращению с медицинскими отходами"/>
    <x v="15"/>
    <n v="19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здание больницы, Тверская область, г. Конаково, ул. Энергетиков, д.32. - здание патологоанатомического отделения, Тверская область, г. Конаково, ул. Энергетиков, д.32. - здание больницы Тверская область, г. Конаково, ул. Энергетиков, д.30. - здание больницы (Детская поликлиника) Тверская область, г. Конаково, ул. Гагарина, д.21. - ФАП (помещение в жилом доме) - Тверская область, с. Юрьево-Девичье, ул. Центральная, д.8а, пом.1. - ВОП Радченко - Тверская область, пгт. Радченко, пом. 2. - здание больницы - Тверская область, с. Дмитрова Гора, ул. Центральная, д. 1а. - здание ВОП - Тверская область, д. Мокшино, ул. Парковая, д.2. - здание главного корпуса больницы - Тверская область, п. Озерки ул. Ленинская, д. 18 - здание ФАП - Тверская область, п. Изоплит ул. Пионерская, д. 22 - здание ВОП - Тверская область, с. Завидово, ул. Школьная, д. 13, пом.2 - здание ВОП - Тверская область, д. Вахонино, ул. Большая, д.41 - здание ФАП - Тверская область, Тверская область, д. Новошино, пос.2-ое Моховое,Центральная,4 - здание ВОП - Тверская область, с. Селихово, ул. Новая, д. 4А, пом.2 - здание ФАП - Тверская область, д. Ручьи. ул. Коммунистическая,11а - здание ВОП - Тверская область, с. Городня, ул. Ленинградская д. 119а - здание ВОП - Тверская область, п. Новозавидовский, ул. Советская, д. 13 - здание главного корпуса ОСП «Козловская городская больница» - Тверская область, пгт. Козлово, ул. Речная, д. 2 - здание ВОП - Тверская область, д. Старое Мелково, ул. Центральная, д.7. - здание ВОП - Тверская область, п. 1 мая, ул. Нечаева, д.14."/>
    <s v="ОБЩЕСТВО С ОГРАНИЧЕННОЙ ОТВЕТСТВЕННОСТЬЮ &quot;БИОУТИЛИЗАТОР&quot;"/>
    <x v="15"/>
    <x v="177"/>
    <d v="2024-07-08T00:00:00"/>
    <d v="2025-02-04T00:00:00"/>
    <s v="https://tenderland.ru/redirect?url=File/GetAll?entityId=1606662624&amp;entityType=1"/>
  </r>
  <r>
    <s v="TL1606662624"/>
    <s v="0136500001124003633"/>
    <s v="Оказание услуг по обращению с медицинскими отходами"/>
    <x v="15"/>
    <n v="19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здание больницы, Тверская область, г. Конаково, ул. Энергетиков, д.32. - здание патологоанатомического отделения, Тверская область, г. Конаково, ул. Энергетиков, д.32. - здание больницы Тверская область, г. Конаково, ул. Энергетиков, д.30. - здание больницы (Детская поликлиника) Тверская область, г. Конаково, ул. Гагарина, д.21. - ФАП (помещение в жилом доме) - Тверская область, с. Юрьево-Девичье, ул. Центральная, д.8а, пом.1. - ВОП Радченко - Тверская область, пгт. Радченко, пом. 2. - здание больницы - Тверская область, с. Дмитрова Гора, ул. Центральная, д. 1а. - здание ВОП - Тверская область, д. Мокшино, ул. Парковая, д.2. - здание главного корпуса больницы - Тверская область, п. Озерки ул. Ленинская, д. 18 - здание ФАП - Тверская область, п. Изоплит ул. Пионерская, д. 22 - здание ВОП - Тверская область, с. Завидово, ул. Школьная, д. 13, пом.2 - здание ВОП - Тверская область, д. Вахонино, ул. Большая, д.41 - здание ФАП - Тверская область, Тверская область, д. Новошино, пос.2-ое Моховое,Центральная,4 - здание ВОП - Тверская область, с. Селихово, ул. Новая, д. 4А, пом.2 - здание ФАП - Тверская область, д. Ручьи. ул. Коммунистическая,11а - здание ВОП - Тверская область, с. Городня, ул. Ленинградская д. 119а - здание ВОП - Тверская область, п. Новозавидовский, ул. Советская, д. 13 - здание главного корпуса ОСП «Козловская городская больница» - Тверская область, пгт. Козлово, ул. Речная, д. 2 - здание ВОП - Тверская область, д. Старое Мелково, ул. Центральная, д.7. - здание ВОП - Тверская область, п. 1 мая, ул. Нечаева, д.14."/>
    <s v=""/>
    <x v="15"/>
    <x v="177"/>
    <d v="2024-07-08T00:00:00"/>
    <d v="2025-02-04T00:00:00"/>
    <s v="https://tenderland.ru/redirect?url=File/GetAll?entityId=1606662624&amp;entityType=1"/>
  </r>
  <r>
    <s v="TL1534105486"/>
    <s v="0375200050524000011"/>
    <s v="Создание и эксплуатация комплексной системы снижения эпидемиологических рисков деятельности учреждения"/>
    <x v="47"/>
    <n v="1987200"/>
    <s v="(52.10.19.900) Услуги по складированию и хранению прочие, не включенные в другие группировки"/>
    <s v="Складские услуги"/>
    <s v="Российская Федерация, Крым Респ, Раздольненский р-н, Раздольное пгт, ул. Ленина, д. 15"/>
    <s v=""/>
    <x v="10"/>
    <x v="11"/>
    <d v="2024-05-14T00:00:00"/>
    <d v="2024-12-31T00:00:00"/>
    <s v="https://tenderland.ru/redirect?url=File/GetAll?entityId=1534105486&amp;entityType=1"/>
  </r>
  <r>
    <s v="TL1534105486"/>
    <s v="0375200050524000011"/>
    <s v="Создание и эксплуатация комплексной системы снижения эпидемиологических рисков деятельности учреждения"/>
    <x v="47"/>
    <n v="1987200"/>
    <s v="(52.10.19.900) Услуги по складированию и хранению прочие, не включенные в другие группировки"/>
    <s v="Складские услуги"/>
    <s v="Российская Федерация, Крым Респ, Раздольненский р-н, Раздольное пгт, ул. Ленина, д. 15"/>
    <s v="ОБЩЕСТВО С ОГРАНИЧЕННОЙ ОТВЕТСТВЕННОСТЬЮ &quot;МЕДВЕЙСТКРЫМ&quot;"/>
    <x v="10"/>
    <x v="11"/>
    <d v="2024-05-14T00:00:00"/>
    <d v="2024-12-31T00:00:00"/>
    <s v="https://tenderland.ru/redirect?url=File/GetAll?entityId=1534105486&amp;entityType=1"/>
  </r>
  <r>
    <s v="TL1534105486"/>
    <s v="0375200050524000011"/>
    <s v="Создание и эксплуатация комплексной системы снижения эпидемиологических рисков деятельности учреждения"/>
    <x v="47"/>
    <n v="1987200"/>
    <s v="(52.10.19.900) Услуги по складированию и хранению прочие, не включенные в другие группировки"/>
    <s v="Складские услуги"/>
    <s v="Российская Федерация, Крым Респ, Раздольненский р-н, Раздольное пгт, ул. Ленина, д. 15"/>
    <s v=""/>
    <x v="10"/>
    <x v="11"/>
    <d v="2024-05-14T00:00:00"/>
    <d v="2024-12-31T00:00:00"/>
    <s v="https://tenderland.ru/redirect?url=File/GetAll?entityId=1534105486&amp;entityType=1"/>
  </r>
  <r>
    <s v="TL1370222092"/>
    <s v="0142200001323026576"/>
    <s v="Оказание услуг по утилизации медицинских отходов для нужд ГБУЗ СО &quot;Самарская городская больница № 4&quot; на 2024 год."/>
    <x v="44"/>
    <n v="19811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70222092&amp;entityType=1"/>
  </r>
  <r>
    <s v="TL1370222092"/>
    <s v="0142200001323026576"/>
    <s v="Оказание услуг по утилизации медицинских отходов для нужд ГБУЗ СО &quot;Самарская городская больница № 4&quot; на 2024 год."/>
    <x v="44"/>
    <n v="19811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70222092&amp;entityType=1"/>
  </r>
  <r>
    <s v="TL1370222092"/>
    <s v="0142200001323026576"/>
    <s v="Оказание услуг по утилизации медицинских отходов для нужд ГБУЗ СО &quot;Самарская городская больница № 4&quot; на 2024 год."/>
    <x v="44"/>
    <n v="19811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70222092&amp;entityType=1"/>
  </r>
  <r>
    <s v="TL1465505399"/>
    <s v="085120000062400017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x v="18"/>
    <n v="1980000"/>
    <s v="(38.22.29.000) Услуги по утилизации прочих опасных отходов"/>
    <s v="Экологический контроль"/>
    <s v="Сбор отходов - адрес: г. Новосибирск, ул. Новоуральская, 27/1, г. Новосибирск ул. Лейтенанта Амосова 64"/>
    <s v="ОБЩЕСТВО С ОГРАНИЧЕННОЙ ОТВЕТСТВЕННОСТЬЮ &quot;ЭКОМИР&quot;"/>
    <x v="18"/>
    <x v="99"/>
    <d v="2024-02-19T00:00:00"/>
    <d v="2024-12-16T00:00:00"/>
    <s v="https://tenderland.ru/redirect?url=File/GetAll?entityId=1465505399&amp;entityType=1"/>
  </r>
  <r>
    <s v="TL1465505399"/>
    <s v="085120000062400017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x v="18"/>
    <n v="1980000"/>
    <s v="(38.22.29.000) Услуги по утилизации прочих опасных отходов"/>
    <s v="Экологический контроль"/>
    <s v="Сбор отходов - адрес: г. Новосибирск, ул. Новоуральская, 27/1, г. Новосибирск ул. Лейтенанта Амосова 64"/>
    <s v=""/>
    <x v="18"/>
    <x v="99"/>
    <d v="2024-02-19T00:00:00"/>
    <d v="2024-12-16T00:00:00"/>
    <s v="https://tenderland.ru/redirect?url=File/GetAll?entityId=1465505399&amp;entityType=1"/>
  </r>
  <r>
    <s v="TL1502601620"/>
    <s v="0375200028224000027"/>
    <s v="Создание и эксплуатация комплексной системы снижения эпидемиологических рисков деятельности учреждения"/>
    <x v="47"/>
    <n v="1976331"/>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Ленинский р-н, Ленино пгт, ул. Пушкина,48"/>
    <s v="ОБЩЕСТВО С ОГРАНИЧЕННОЙ ОТВЕТСТВЕННОСТЬЮ &quot;МЕДВЕЙСТКРЫМ&quot;"/>
    <x v="10"/>
    <x v="11"/>
    <d v="2024-04-17T00:00:00"/>
    <d v="2024-12-31T00:00:00"/>
    <s v="https://tenderland.ru/redirect?url=File/GetAll?entityId=1502601620&amp;entityType=1"/>
  </r>
  <r>
    <s v="TL1502601620"/>
    <s v="0375200028224000027"/>
    <s v="Создание и эксплуатация комплексной системы снижения эпидемиологических рисков деятельности учреждения"/>
    <x v="47"/>
    <n v="1976331"/>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Ленинский р-н, Ленино пгт, ул. Пушкина,48"/>
    <s v=""/>
    <x v="10"/>
    <x v="11"/>
    <d v="2024-04-17T00:00:00"/>
    <d v="2024-12-31T00:00:00"/>
    <s v="https://tenderland.ru/redirect?url=File/GetAll?entityId=1502601620&amp;entityType=1"/>
  </r>
  <r>
    <s v="TL1502601620"/>
    <s v="0375200028224000027"/>
    <s v="Создание и эксплуатация комплексной системы снижения эпидемиологических рисков деятельности учреждения"/>
    <x v="47"/>
    <n v="1976331"/>
    <s v="(52.10.19.900) Услуги по складированию и хранению прочие, не включенные в другие группировки_x000a_(52.10.19.900) Услуги по складированию и хранению прочие, не включенные в другие группировки"/>
    <s v="Складские услуги"/>
    <s v="Российская Федерация, Крым Респ, Ленинский р-н, Ленино пгт, ул. Пушкина,48"/>
    <s v=""/>
    <x v="10"/>
    <x v="11"/>
    <d v="2024-04-17T00:00:00"/>
    <d v="2024-12-31T00:00:00"/>
    <s v="https://tenderland.ru/redirect?url=File/GetAll?entityId=1502601620&amp;entityType=1"/>
  </r>
  <r>
    <s v="TL1383964914"/>
    <s v="0190200000323014232"/>
    <s v="Оказание услуг по сбору и транспортированию медицинских отходов класса &quot;Б&quot;, &quot;В&quot; на участок по обезвреживанию медицинских отходов"/>
    <x v="14"/>
    <n v="1975997.4"/>
    <s v="(38.12.11.000) Услуги по сбору опасных медицинских и прочих биологически опасных отходов"/>
    <s v="Коммунальные услуги"/>
    <s v="ЯНАО, г. Надым (адреса подразделений в соответствии с Приложением  №2 к Контракту)"/>
    <s v=""/>
    <x v="14"/>
    <x v="178"/>
    <d v="2024-01-01T00:00:00"/>
    <d v="2025-02-04T00:00:00"/>
    <s v="https://tenderland.ru/redirect?url=File/GetAll?entityId=1383964914&amp;entityType=1"/>
  </r>
  <r>
    <s v="TL1383964914"/>
    <s v="0190200000323014232"/>
    <s v="Оказание услуг по сбору и транспортированию медицинских отходов класса &quot;Б&quot;, &quot;В&quot; на участок по обезвреживанию медицинских отходов"/>
    <x v="14"/>
    <n v="1975997.4"/>
    <s v="(38.12.11.000) Услуги по сбору опасных медицинских и прочих биологически опасных отходов"/>
    <s v="Коммунальные услуги"/>
    <s v="ЯНАО, г. Надым (адреса подразделений в соответствии с Приложением  №2 к Контракту)"/>
    <s v=""/>
    <x v="14"/>
    <x v="178"/>
    <d v="2024-01-01T00:00:00"/>
    <d v="2025-02-04T00:00:00"/>
    <s v="https://tenderland.ru/redirect?url=File/GetAll?entityId=1383964914&amp;entityType=1"/>
  </r>
  <r>
    <s v="TL1383964914"/>
    <s v="0190200000323014232"/>
    <s v="Оказание услуг по сбору и транспортированию медицинских отходов класса &quot;Б&quot;, &quot;В&quot; на участок по обезвреживанию медицинских отходов"/>
    <x v="14"/>
    <n v="1975997.4"/>
    <s v="(38.12.11.000) Услуги по сбору опасных медицинских и прочих биологически опасных отходов"/>
    <s v="Коммунальные услуги"/>
    <s v="ЯНАО, г. Надым (адреса подразделений в соответствии с Приложением  №2 к Контракту)"/>
    <s v=""/>
    <x v="14"/>
    <x v="178"/>
    <d v="2024-01-01T00:00:00"/>
    <d v="2025-02-04T00:00:00"/>
    <s v="https://tenderland.ru/redirect?url=File/GetAll?entityId=1383964914&amp;entityType=1"/>
  </r>
  <r>
    <s v="TL1383964914"/>
    <s v="0190200000323014232"/>
    <s v="Оказание услуг по сбору и транспортированию медицинских отходов класса &quot;Б&quot;, &quot;В&quot; на участок по обезвреживанию медицинских отходов"/>
    <x v="14"/>
    <n v="1975997.4"/>
    <s v="(38.12.11.000) Услуги по сбору опасных медицинских и прочих биологически опасных отходов"/>
    <s v="Коммунальные услуги"/>
    <s v="ЯНАО, г. Надым (адреса подразделений в соответствии с Приложением  №2 к Контракту)"/>
    <s v=""/>
    <x v="14"/>
    <x v="178"/>
    <d v="2024-01-01T00:00:00"/>
    <d v="2025-02-04T00:00:00"/>
    <s v="https://tenderland.ru/redirect?url=File/GetAll?entityId=1383964914&amp;entityType=1"/>
  </r>
  <r>
    <s v="TL1383964914"/>
    <s v="0190200000323014232"/>
    <s v="Оказание услуг по сбору и транспортированию медицинских отходов класса &quot;Б&quot;, &quot;В&quot; на участок по обезвреживанию медицинских отходов"/>
    <x v="14"/>
    <n v="1975997.4"/>
    <s v="(38.12.11.000) Услуги по сбору опасных медицинских и прочих биологически опасных отходов"/>
    <s v="Коммунальные услуги"/>
    <s v="ЯНАО, г. Надым (адреса подразделений в соответствии с Приложением  №2 к Контракту)"/>
    <s v="ИНДИВИДУАЛЬНЫЙ ПРЕДПРИНИМАТЕЛЬ БАШМАКОВ КОНСТАНТИН ИГОРЕВИЧ"/>
    <x v="14"/>
    <x v="178"/>
    <d v="2024-01-01T00:00:00"/>
    <d v="2025-02-04T00:00:00"/>
    <s v="https://tenderland.ru/redirect?url=File/GetAll?entityId=1383964914&amp;entityType=1"/>
  </r>
  <r>
    <s v="TL1748363332"/>
    <s v="0380200000124008175"/>
    <s v="Оказание услуг по транспортированию, обезвреживанию (сжиганию) отходов III-IV классов опасности, включая обеззараженные медицинские отходы классов «Б», «Г», а именно лекарственные (в том числе цитостатики), диагностические, дезинфицирующие средства, не подлежащие использованию"/>
    <x v="56"/>
    <n v="1973970"/>
    <s v="(38.12.11.000) Услуги по сбору опасных медицинских и прочих биологически опасных отходов"/>
    <s v="Коммунальные услуги"/>
    <s v="Передача отходов - адреса: - 655017, Республика Хакасия, г. Абакан, ул. Цукановой, 173. Транспортирование: От адресов передачи отходов до адреса обезвреживания. Обезвреживание - адрес: Определяется Исполнителем"/>
    <s v="ОБЩЕСТВО С ОГРАНИЧЕННОЙ ОТВЕТСТВЕННОСТЬЮ &quot;ЦЕНТР УТИЛИЗАЦИИ&quot;"/>
    <x v="57"/>
    <x v="24"/>
    <d v="2024-12-06T00:00:00"/>
    <d v="2026-02-27T00:00:00"/>
    <s v="https://tenderland.ru/redirect?url=File/GetAll?entityId=1748363332&amp;entityType=1"/>
  </r>
  <r>
    <s v="TL1748363332"/>
    <s v="0380200000124008175"/>
    <s v="Оказание услуг по транспортированию, обезвреживанию (сжиганию) отходов III-IV классов опасности, включая обеззараженные медицинские отходы классов «Б», «Г», а именно лекарственные (в том числе цитостатики), диагностические, дезинфицирующие средства, не подлежащие использованию"/>
    <x v="56"/>
    <n v="1973970"/>
    <s v="(38.12.11.000) Услуги по сбору опасных медицинских и прочих биологически опасных отходов"/>
    <s v="Коммунальные услуги"/>
    <s v="Передача отходов - адреса: - 655017, Республика Хакасия, г. Абакан, ул. Цукановой, 173. Транспортирование: От адресов передачи отходов до адреса обезвреживания. Обезвреживание - адрес: Определяется Исполнителем"/>
    <s v=""/>
    <x v="57"/>
    <x v="24"/>
    <d v="2024-12-06T00:00:00"/>
    <d v="2026-02-27T00:00:00"/>
    <s v="https://tenderland.ru/redirect?url=File/GetAll?entityId=1748363332&amp;entityType=1"/>
  </r>
  <r>
    <s v="TL1748363332"/>
    <s v="0380200000124008175"/>
    <s v="Оказание услуг по транспортированию, обезвреживанию (сжиганию) отходов III-IV классов опасности, включая обеззараженные медицинские отходы классов «Б», «Г», а именно лекарственные (в том числе цитостатики), диагностические, дезинфицирующие средства, не подлежащие использованию"/>
    <x v="56"/>
    <n v="1973970"/>
    <s v="(38.12.11.000) Услуги по сбору опасных медицинских и прочих биологически опасных отходов"/>
    <s v="Коммунальные услуги"/>
    <s v="Передача отходов - адреса: - 655017, Республика Хакасия, г. Абакан, ул. Цукановой, 173. Транспортирование: От адресов передачи отходов до адреса обезвреживания. Обезвреживание - адрес: Определяется Исполнителем"/>
    <s v=""/>
    <x v="57"/>
    <x v="24"/>
    <d v="2024-12-06T00:00:00"/>
    <d v="2026-02-27T00:00:00"/>
    <s v="https://tenderland.ru/redirect?url=File/GetAll?entityId=1748363332&amp;entityType=1"/>
  </r>
  <r>
    <s v="TL1355654979"/>
    <s v="0387200005523000157"/>
    <s v="Оказание услуг по сбору, вывозу, транспортировке, обеззараживанию (обезвреживанию) и утилизации эпидемиологических опасных медицинских отходов класса «Б»"/>
    <x v="8"/>
    <n v="1966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Бюджетное учреждение Ханты-Мансийского автономного округа – Югры «Сургутская клиническая психоневрологическая больница»:  - На третьем и четвертом этажах в отдельно стоящем здании, г. Сургут, пр. Набережный, 39. Режим работы с 8:00 до 18:00. - На первом этаже пятиэтажного жилого дома, г. Сургут, пр. Взлетный, д.11. Режим работы с 8:00 до 17:00.  - Отделение платных медицинских услуг, расположено в трехэтажном здании на первом этаже, г. Сургут, ул.  Каролинского, 11. Режим работы с 8:00 до 18:00. - Стационар круглосуточного и дневного пребывания пациентов, расположен в отдельно стоящем пятиэтажном здании, г. Сургут, ул. Юности, 1. Режим работы стационарных отделений - круглосуточно.  - Стационар круглосуточного и дневного пребывания пациентов, расположен в отдельно стоящем двухэтажном здании, г. Сургут, ул. Профсоюзов, 12/3. Режим работы стационарных отделений круглосуточно. - Отделение платных медицинских услуг, расположено на первом и втором этажах нежилого двухэтажного здания, г. Сургут, ул. Артема, д.15. Режим работы с 8:00 до 18:00."/>
    <s v="ОБЩЕСТВО С ОГРАНИЧЕННОЙ ОТВЕТСТВЕННОСТЬЮ &quot;ОКСА&quot;"/>
    <x v="8"/>
    <x v="62"/>
    <d v="2024-01-01T00:00:00"/>
    <d v="2025-03-31T00:00:00"/>
    <s v="https://tenderland.ru/redirect?url=File/GetAll?entityId=1355654979&amp;entityType=1"/>
  </r>
  <r>
    <s v="TL1355654979"/>
    <s v="0387200005523000157"/>
    <s v="Оказание услуг по сбору, вывозу, транспортировке, обеззараживанию (обезвреживанию) и утилизации эпидемиологических опасных медицинских отходов класса «Б»"/>
    <x v="8"/>
    <n v="1966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Бюджетное учреждение Ханты-Мансийского автономного округа – Югры «Сургутская клиническая психоневрологическая больница»:  - На третьем и четвертом этажах в отдельно стоящем здании, г. Сургут, пр. Набережный, 39. Режим работы с 8:00 до 18:00. - На первом этаже пятиэтажного жилого дома, г. Сургут, пр. Взлетный, д.11. Режим работы с 8:00 до 17:00.  - Отделение платных медицинских услуг, расположено в трехэтажном здании на первом этаже, г. Сургут, ул.  Каролинского, 11. Режим работы с 8:00 до 18:00. - Стационар круглосуточного и дневного пребывания пациентов, расположен в отдельно стоящем пятиэтажном здании, г. Сургут, ул. Юности, 1. Режим работы стационарных отделений - круглосуточно.  - Стационар круглосуточного и дневного пребывания пациентов, расположен в отдельно стоящем двухэтажном здании, г. Сургут, ул. Профсоюзов, 12/3. Режим работы стационарных отделений круглосуточно. - Отделение платных медицинских услуг, расположено на первом и втором этажах нежилого двухэтажного здания, г. Сургут, ул. Артема, д.15. Режим работы с 8:00 до 18:00."/>
    <s v=""/>
    <x v="8"/>
    <x v="62"/>
    <d v="2024-01-01T00:00:00"/>
    <d v="2025-03-31T00:00:00"/>
    <s v="https://tenderland.ru/redirect?url=File/GetAll?entityId=1355654979&amp;entityType=1"/>
  </r>
  <r>
    <s v="TL1355654979"/>
    <s v="0387200005523000157"/>
    <s v="Оказание услуг по сбору, вывозу, транспортировке, обеззараживанию (обезвреживанию) и утилизации эпидемиологических опасных медицинских отходов класса «Б»"/>
    <x v="8"/>
    <n v="1966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Бюджетное учреждение Ханты-Мансийского автономного округа – Югры «Сургутская клиническая психоневрологическая больница»:  - На третьем и четвертом этажах в отдельно стоящем здании, г. Сургут, пр. Набережный, 39. Режим работы с 8:00 до 18:00. - На первом этаже пятиэтажного жилого дома, г. Сургут, пр. Взлетный, д.11. Режим работы с 8:00 до 17:00.  - Отделение платных медицинских услуг, расположено в трехэтажном здании на первом этаже, г. Сургут, ул.  Каролинского, 11. Режим работы с 8:00 до 18:00. - Стационар круглосуточного и дневного пребывания пациентов, расположен в отдельно стоящем пятиэтажном здании, г. Сургут, ул. Юности, 1. Режим работы стационарных отделений - круглосуточно.  - Стационар круглосуточного и дневного пребывания пациентов, расположен в отдельно стоящем двухэтажном здании, г. Сургут, ул. Профсоюзов, 12/3. Режим работы стационарных отделений круглосуточно. - Отделение платных медицинских услуг, расположено на первом и втором этажах нежилого двухэтажного здания, г. Сургут, ул. Артема, д.15. Режим работы с 8:00 до 18:00."/>
    <s v=""/>
    <x v="8"/>
    <x v="62"/>
    <d v="2024-01-01T00:00:00"/>
    <d v="2025-03-31T00:00:00"/>
    <s v="https://tenderland.ru/redirect?url=File/GetAll?entityId=1355654979&amp;entityType=1"/>
  </r>
  <r>
    <s v="TL1355654979"/>
    <s v="0387200005523000157"/>
    <s v="Оказание услуг по сбору, вывозу, транспортировке, обеззараживанию (обезвреживанию) и утилизации эпидемиологических опасных медицинских отходов класса «Б»"/>
    <x v="8"/>
    <n v="1966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Бюджетное учреждение Ханты-Мансийского автономного округа – Югры «Сургутская клиническая психоневрологическая больница»:  - На третьем и четвертом этажах в отдельно стоящем здании, г. Сургут, пр. Набережный, 39. Режим работы с 8:00 до 18:00. - На первом этаже пятиэтажного жилого дома, г. Сургут, пр. Взлетный, д.11. Режим работы с 8:00 до 17:00.  - Отделение платных медицинских услуг, расположено в трехэтажном здании на первом этаже, г. Сургут, ул.  Каролинского, 11. Режим работы с 8:00 до 18:00. - Стационар круглосуточного и дневного пребывания пациентов, расположен в отдельно стоящем пятиэтажном здании, г. Сургут, ул. Юности, 1. Режим работы стационарных отделений - круглосуточно.  - Стационар круглосуточного и дневного пребывания пациентов, расположен в отдельно стоящем двухэтажном здании, г. Сургут, ул. Профсоюзов, 12/3. Режим работы стационарных отделений круглосуточно. - Отделение платных медицинских услуг, расположено на первом и втором этажах нежилого двухэтажного здания, г. Сургут, ул. Артема, д.15. Режим работы с 8:00 до 18:00."/>
    <s v=""/>
    <x v="8"/>
    <x v="62"/>
    <d v="2024-01-01T00:00:00"/>
    <d v="2025-03-31T00:00:00"/>
    <s v="https://tenderland.ru/redirect?url=File/GetAll?entityId=1355654979&amp;entityType=1"/>
  </r>
  <r>
    <s v="TL1793795829"/>
    <s v="0131200001024014073"/>
    <s v="2024-14901)) Оказание услуг по вывозу, захоронению или уничтожению опасных отходов класса «Б»"/>
    <x v="41"/>
    <n v="1966321.98"/>
    <s v="(38.12.11.000) Услуги по сбору опасных медицинских и прочих биологически опасных отходов"/>
    <s v="Коммунальные услуги"/>
    <s v="г. Воронеж, ул. Тимирязева д. 23  г. Воронеж, ул. Берёзовая роща д. 68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29&amp;entityType=1"/>
  </r>
  <r>
    <s v="TL1793795829"/>
    <s v="0131200001024014073"/>
    <s v="2024-14901)) Оказание услуг по вывозу, захоронению или уничтожению опасных отходов класса «Б»"/>
    <x v="41"/>
    <n v="1966321.98"/>
    <s v="(38.12.11.000) Услуги по сбору опасных медицинских и прочих биологически опасных отходов"/>
    <s v="Коммунальные услуги"/>
    <s v="г. Воронеж, ул. Тимирязева д. 23  г. Воронеж, ул. Берёзовая роща д. 68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29&amp;entityType=1"/>
  </r>
  <r>
    <s v="TL1793795829"/>
    <s v="0131200001024014073"/>
    <s v="2024-14901)) Оказание услуг по вывозу, захоронению или уничтожению опасных отходов класса «Б»"/>
    <x v="41"/>
    <n v="1966321.98"/>
    <s v="(38.12.11.000) Услуги по сбору опасных медицинских и прочих биологически опасных отходов"/>
    <s v="Коммунальные услуги"/>
    <s v="г. Воронеж, ул. Тимирязева д. 23  г. Воронеж, ул. Берёзовая роща д. 68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29&amp;entityType=1"/>
  </r>
  <r>
    <s v="TL1793795829"/>
    <s v="0131200001024014073"/>
    <s v="2024-14901)) Оказание услуг по вывозу, захоронению или уничтожению опасных отходов класса «Б»"/>
    <x v="41"/>
    <n v="1966321.98"/>
    <s v="(38.12.11.000) Услуги по сбору опасных медицинских и прочих биологически опасных отходов"/>
    <s v="Коммунальные услуги"/>
    <s v="г. Воронеж, ул. Тимирязева д. 23  г. Воронеж, ул. Берёзовая роща д. 68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29&amp;entityType=1"/>
  </r>
  <r>
    <s v="TL1793795829"/>
    <s v="0131200001024014073"/>
    <s v="2024-14901)) Оказание услуг по вывозу, захоронению или уничтожению опасных отходов класса «Б»"/>
    <x v="41"/>
    <n v="1966321.98"/>
    <s v="(38.12.11.000) Услуги по сбору опасных медицинских и прочих биологически опасных отходов"/>
    <s v="Коммунальные услуги"/>
    <s v="г. Воронеж, ул. Тимирязева д. 23  г. Воронеж, ул. Берёзовая роща д. 68 г. Воронеж, проспект Революции д. 10  г. Воронеж, ул. Таранченко д. 42  г. Воронеж, ул. Чайковского д.8 г. Воронеж, ул. Карла Маркса д.36 г. Воронеж, ул. Ломоносова д. 114-Э"/>
    <s v="ОБЩЕСТВО С ОГРАНИЧЕННОЙ ОТВЕТСТВЕННОСТЬЮ &quot;СОЮЗРУБИН-ВТОРМЕТ&quot;"/>
    <x v="43"/>
    <x v="34"/>
    <d v="2024-12-28T00:00:00"/>
    <d v="2026-01-31T00:00:00"/>
    <s v="https://tenderland.ru/redirect?url=File/GetAll?entityId=1793795829&amp;entityType=1"/>
  </r>
  <r>
    <s v="TL1618021052"/>
    <s v="0134200000124004026"/>
    <s v="Оказание услуг по транспортированию и обезвреживанию (термическое уничтожение) централизованным способом медицинских отходов класса «Б» и «В»"/>
    <x v="26"/>
    <n v="19529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4043, Иркутская область, г.Иркутск, ул.Маршала Конева, 90"/>
    <s v="ОБЩЕСТВО С ОГРАНИЧЕННОЙ ОТВЕТСТВЕННОСТЬЮ &quot;СИБЭКС&quot;"/>
    <x v="28"/>
    <x v="110"/>
    <d v="2024-07-23T00:00:00"/>
    <d v="2025-01-31T00:00:00"/>
    <s v="https://tenderland.ru/redirect?url=File/GetAll?entityId=1618021052&amp;entityType=1"/>
  </r>
  <r>
    <s v="TL1543269283"/>
    <s v="0301300280724000219"/>
    <s v="Оказание услуг по вывозу и утилизации медицинских отходов класса &quot;Б&quot; (эпидемиологически опасные отходы) и &quot;В&quot; (чрезвычайно эпидемиологически опасные отходы) (2)"/>
    <x v="49"/>
    <n v="1942900"/>
    <s v="(38.22.29.000) Услуги по утилизации прочих опасных отходов_x000a_(38.22.29.000) Услуги по утилизации прочих опасных отходов"/>
    <s v="Экологический контроль"/>
    <s v="место забора медицинских отходов класса Б, В для вывоза (помещения для временного хранения отходов согласно описанию объекта закупки (Приложение №1)."/>
    <s v="ОБЩЕСТВО С ОГРАНИЧЕННОЙ ОТВЕТСТВЕННОСТЬЮ &quot;БАШМЕДОТХОДЫ&quot;"/>
    <x v="50"/>
    <x v="106"/>
    <d v="2024-08-01T00:00:00"/>
    <d v="2024-12-20T00:00:00"/>
    <s v="https://tenderland.ru/redirect?url=File/GetAll?entityId=1543269283&amp;entityType=1"/>
  </r>
  <r>
    <s v="TL1543269283"/>
    <s v="0301300280724000219"/>
    <s v="Оказание услуг по вывозу и утилизации медицинских отходов класса &quot;Б&quot; (эпидемиологически опасные отходы) и &quot;В&quot; (чрезвычайно эпидемиологически опасные отходы) (2)"/>
    <x v="49"/>
    <n v="1942900"/>
    <s v="(38.22.29.000) Услуги по утилизации прочих опасных отходов_x000a_(38.22.29.000) Услуги по утилизации прочих опасных отходов"/>
    <s v="Экологический контроль"/>
    <s v="место забора медицинских отходов класса Б, В для вывоза (помещения для временного хранения отходов согласно описанию объекта закупки (Приложение №1)."/>
    <s v=""/>
    <x v="50"/>
    <x v="106"/>
    <d v="2024-08-01T00:00:00"/>
    <d v="2024-12-20T00:00:00"/>
    <s v="https://tenderland.ru/redirect?url=File/GetAll?entityId=1543269283&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
    <x v="2"/>
    <x v="179"/>
    <d v="2024-05-17T00:00:00"/>
    <d v="2025-02-14T00:00:00"/>
    <s v="https://tenderland.ru/redirect?url=File/GetAll?entityId=1553182531&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
    <x v="2"/>
    <x v="179"/>
    <d v="2024-05-17T00:00:00"/>
    <d v="2025-02-14T00:00:00"/>
    <s v="https://tenderland.ru/redirect?url=File/GetAll?entityId=1553182531&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ИНДИВИДУАЛЬНЫЙ ПРЕДПРИНИМАТЕЛЬ ХАЛТУРИНА АННА ЮРЬЕВНА"/>
    <x v="2"/>
    <x v="179"/>
    <d v="2024-05-17T00:00:00"/>
    <d v="2025-02-14T00:00:00"/>
    <s v="https://tenderland.ru/redirect?url=File/GetAll?entityId=1553182531&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
    <x v="2"/>
    <x v="179"/>
    <d v="2024-05-17T00:00:00"/>
    <d v="2025-02-14T00:00:00"/>
    <s v="https://tenderland.ru/redirect?url=File/GetAll?entityId=1553182531&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
    <x v="2"/>
    <x v="179"/>
    <d v="2024-05-17T00:00:00"/>
    <d v="2025-02-14T00:00:00"/>
    <s v="https://tenderland.ru/redirect?url=File/GetAll?entityId=1553182531&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
    <x v="2"/>
    <x v="179"/>
    <d v="2024-05-17T00:00:00"/>
    <d v="2025-02-14T00:00:00"/>
    <s v="https://tenderland.ru/redirect?url=File/GetAll?entityId=1553182531&amp;entityType=1"/>
  </r>
  <r>
    <s v="TL1553182531"/>
    <s v="0373200016724000405"/>
    <s v="Оказание услуг по вывозу отходов класса Г для нужд ГБУЗ &quot;ИКБ &quot;№ 1 ДЗМ&quot;"/>
    <x v="2"/>
    <n v="1938750"/>
    <s v="(38.22.19.000) Услуги по переработке прочих опасных отходов_x000a_(38.22.19.000) Услуги по переработке прочих опасных отходов"/>
    <s v="Коммунальные услуги"/>
    <s v="Город Москва, шоссе Волоколамское, дом 63"/>
    <s v=""/>
    <x v="2"/>
    <x v="179"/>
    <d v="2024-05-17T00:00:00"/>
    <d v="2025-02-14T00:00:00"/>
    <s v="https://tenderland.ru/redirect?url=File/GetAll?entityId=1553182531&amp;entityType=1"/>
  </r>
  <r>
    <s v="TL1751939325"/>
    <s v="0164200001924003868"/>
    <s v="Оказание услуг по транспортировке и обезвреживанию медицинских отходов класса Б"/>
    <x v="64"/>
    <n v="1936685.52"/>
    <s v="(38.22.29.000) Услуги по утилизации прочих опасных отходов"/>
    <s v="Экологический контроль"/>
    <s v="В соответствии с п.5.1 Контракта"/>
    <s v="ОБЩЕСТВО С ОГРАНИЧЕННОЙ ОТВЕТСТВЕННОСТЬЮ &quot;СОЮЗРУБИН-ВТОРМЕТ&quot;"/>
    <x v="65"/>
    <x v="34"/>
    <d v="2024-12-09T00:00:00"/>
    <d v="2026-02-04T00:00:00"/>
    <s v="https://tenderland.ru/redirect?url=File/GetAll?entityId=1751939325&amp;entityType=1"/>
  </r>
  <r>
    <s v="TL1751939325"/>
    <s v="0164200001924003868"/>
    <s v="Оказание услуг по транспортировке и обезвреживанию медицинских отходов класса Б"/>
    <x v="64"/>
    <n v="1936685.52"/>
    <s v="(38.22.29.000) Услуги по утилизации прочих опасных отходов"/>
    <s v="Экологический контроль"/>
    <s v="В соответствии с п.5.1 Контракта"/>
    <s v=""/>
    <x v="65"/>
    <x v="34"/>
    <d v="2024-12-09T00:00:00"/>
    <d v="2026-02-04T00:00:00"/>
    <s v="https://tenderland.ru/redirect?url=File/GetAll?entityId=1751939325&amp;entityType=1"/>
  </r>
  <r>
    <s v="TL1561230044"/>
    <s v="0157200000324000490"/>
    <s v="Оказание услуг по организации временного хранения, транспортировке и термическому обезвреживанию (сжиганию) медицинских отходов класса Б и В (регистрационный номер: 572-А-ГЗ)"/>
    <x v="66"/>
    <n v="1935000"/>
    <s v="(38.12.11.000) Услуги по сбору опасных медицинских и прочих биологически опасных отходов"/>
    <s v="Транспортные услуги"/>
    <s v="Оказание услуг осуществляется по адресам Заказчика и его подразделений с периодичностью и по согласованному графику в соответствии с таблицей №2 контракта"/>
    <s v="ОБЩЕСТВО С ОГРАНИЧЕННОЙ ОТВЕТСТВЕННОСТЬЮ  &quot;МЕДЭКОЛОГИЯ+&quot;"/>
    <x v="67"/>
    <x v="102"/>
    <d v="2024-05-28T00:00:00"/>
    <d v="2025-05-28T00:00:00"/>
    <s v="https://tenderland.ru/redirect?url=File/GetAll?entityId=1561230044&amp;entityType=1"/>
  </r>
  <r>
    <s v="TL1756548439"/>
    <s v="0366200035624008015"/>
    <s v="Оказание услуг по сбору, транспортированию и обезвреживанию медицинских отходов класса Б и В для ГУЗ «НГКБ»"/>
    <x v="55"/>
    <n v="1928200"/>
    <s v="(38.22.29.000) Услуги по утилизации прочих опасных отходов_x000a_(38.22.29.000) Услуги по утилизации прочих опасных отходов"/>
    <s v="Экологический контроль"/>
    <s v="Тульская область, г. Новомосковск, ул. Калинина, д.39; Тульская область, г. Новомосковск, ул. Садовского/Свердлова, д.41/40; Тульская область, г. Новомосковск, шоссе Рязанское, д. 2;  Тульская область, г. Новомосковск, ул. Дружбы д 27; Тульская область, г. Новомосковск, с.  Гремячее, ул. Молодежная 1; Тульская область, г. Новомосковск, ул. Московская д.25; Тульская область, г. Новомосковск, ул. Коммунистическая, д.8; Тульская область, г. Новомосковск, ул. Свердлова, д.17; Тульская область, г. Новомосковск, ул. Орджоникидзе, д.5; Тульская область, г. Новомосковск, ул. Ударная, д.18; Тульская область, г. Новомосковск, ул. Пушкина, д.14; Тульская область, г. Новомосковск, ул. Пашанина, д.8;  Тульская область, г. Новомосковск, ул. Генерала Белого, д.13; Тульская область, г. Новомосковск, ул. Олимпийская, д.5-б; Тульская область, г. Новомосковск, ул. Мичурина, д.6."/>
    <s v="ОБЩЕСТВО С ОГРАНИЧЕННОЙ ОТВЕТСТВЕННОСТЬЮ &quot;БИОПРОМ&quot;"/>
    <x v="56"/>
    <x v="180"/>
    <d v="2024-12-09T00:00:00"/>
    <d v="2025-12-23T00:00:00"/>
    <s v="https://tenderland.ru/redirect?url=File/GetAll?entityId=1756548439&amp;entityType=1"/>
  </r>
  <r>
    <s v="TL1485367080"/>
    <s v="0348300038624000021"/>
    <s v="Оказание услуг по вывозу и утилизации медицинских отходов классов «Б» и «В»"/>
    <x v="10"/>
    <n v="1925681.04"/>
    <s v="(38.12.10.000-00000001) Услуги по сбору опасных отходов"/>
    <s v="Экологический контроль"/>
    <s v="в соответствии с ТЗ"/>
    <s v=""/>
    <x v="21"/>
    <x v="29"/>
    <d v="2024-03-11T00:00:00"/>
    <d v="2025-01-31T00:00:00"/>
    <s v="https://tenderland.ru/redirect?url=File/GetAll?entityId=1485367080&amp;entityType=1"/>
  </r>
  <r>
    <s v="TL1485367080"/>
    <s v="0348300038624000021"/>
    <s v="Оказание услуг по вывозу и утилизации медицинских отходов классов «Б» и «В»"/>
    <x v="10"/>
    <n v="1925681.04"/>
    <s v="(38.12.10.000-00000001) Услуги по сбору опасных отходов"/>
    <s v="Экологический контроль"/>
    <s v="в соответствии с ТЗ"/>
    <s v=""/>
    <x v="21"/>
    <x v="29"/>
    <d v="2024-03-11T00:00:00"/>
    <d v="2025-01-31T00:00:00"/>
    <s v="https://tenderland.ru/redirect?url=File/GetAll?entityId=1485367080&amp;entityType=1"/>
  </r>
  <r>
    <s v="TL1485367080"/>
    <s v="0348300038624000021"/>
    <s v="Оказание услуг по вывозу и утилизации медицинских отходов классов «Б» и «В»"/>
    <x v="10"/>
    <n v="1925681.04"/>
    <s v="(38.12.10.000-00000001) Услуги по сбору опасных отходов"/>
    <s v="Экологический контроль"/>
    <s v="в соответствии с ТЗ"/>
    <s v="ОБЩЕСТВО С ОГРАНИЧЕННОЙ ОТВЕТСТВЕННОСТЬЮ &quot;ЛОГИКА&quot;"/>
    <x v="21"/>
    <x v="29"/>
    <d v="2024-03-11T00:00:00"/>
    <d v="2025-01-31T00:00:00"/>
    <s v="https://tenderland.ru/redirect?url=File/GetAll?entityId=1485367080&amp;entityType=1"/>
  </r>
  <r>
    <s v="TL1485367080"/>
    <s v="0348300038624000021"/>
    <s v="Оказание услуг по вывозу и утилизации медицинских отходов классов «Б» и «В»"/>
    <x v="10"/>
    <n v="1925681.04"/>
    <s v="(38.12.10.000-00000001) Услуги по сбору опасных отходов"/>
    <s v="Экологический контроль"/>
    <s v="в соответствии с ТЗ"/>
    <s v=""/>
    <x v="21"/>
    <x v="29"/>
    <d v="2024-03-11T00:00:00"/>
    <d v="2025-01-31T00:00:00"/>
    <s v="https://tenderland.ru/redirect?url=File/GetAll?entityId=1485367080&amp;entityType=1"/>
  </r>
  <r>
    <s v="TL1485367080"/>
    <s v="0348300038624000021"/>
    <s v="Оказание услуг по вывозу и утилизации медицинских отходов классов «Б» и «В»"/>
    <x v="10"/>
    <n v="1925681.04"/>
    <s v="(38.12.10.000-00000001) Услуги по сбору опасных отходов"/>
    <s v="Экологический контроль"/>
    <s v="в соответствии с ТЗ"/>
    <s v=""/>
    <x v="21"/>
    <x v="29"/>
    <d v="2024-03-11T00:00:00"/>
    <d v="2025-01-31T00:00:00"/>
    <s v="https://tenderland.ru/redirect?url=File/GetAll?entityId=1485367080&amp;entityType=1"/>
  </r>
  <r>
    <s v="TL1464477465"/>
    <s v="0744200000224000181"/>
    <s v="Оказание услуг по сбору, транспортированию и обезвреживанию медицинских отходов класса Б и В"/>
    <x v="39"/>
    <n v="19238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урская область, г. Железногорск:  - пер. Больничный, д. 6  - пер. Больничный, д. 8   - пер. Больничный, д. 5 - пер. Больничный, д. 1. - ул. Ленина, д. 19  - ул. Ленина, д. 70/4  - ул. Димитрова, д. 12  - ул. Курская, д. 76 - ул. Парковая, д. 12"/>
    <s v="ОБЩЕСТВО С ОГРАНИЧЕННОЙ ОТВЕТСТВЕННОСТЬЮ &quot;ГАРАНТ-МЕД&quot;"/>
    <x v="41"/>
    <x v="69"/>
    <d v="2024-02-19T00:00:00"/>
    <d v="2025-02-13T00:00:00"/>
    <s v="https://tenderland.ru/redirect?url=File/GetAll?entityId=1464477465&amp;entityType=1"/>
  </r>
  <r>
    <s v="TL1576546311"/>
    <s v="0711200007624000095"/>
    <s v="Оказание услуг по вывозу и размещению (захоронению) медицинских отходов класса А"/>
    <x v="30"/>
    <n v="1922544"/>
    <s v="(38.21.10.000) Услуги по переработке отходов неопасных для окончательной утилизации"/>
    <s v="Коммунальные услуги"/>
    <s v="423814, Респ Татарстан, г Набережные Челны, ул Академика Королева, д. 18"/>
    <s v=""/>
    <x v="32"/>
    <x v="181"/>
    <d v="2024-07-01T00:00:00"/>
    <d v="2024-12-31T00:00:00"/>
    <s v="https://tenderland.ru/redirect?url=File/GetAll?entityId=1576546311&amp;entityType=1"/>
  </r>
  <r>
    <s v="TL1576546311"/>
    <s v="0711200007624000095"/>
    <s v="Оказание услуг по вывозу и размещению (захоронению) медицинских отходов класса А"/>
    <x v="30"/>
    <n v="1922544"/>
    <s v="(38.21.10.000) Услуги по переработке отходов неопасных для окончательной утилизации"/>
    <s v="Коммунальные услуги"/>
    <s v="423814, Респ Татарстан, г Набережные Челны, ул Академика Королева, д. 18"/>
    <s v="ОБЩЕСТВО С ОГРАНИЧЕННОЙ ОТВЕТСТВЕННОСТЬЮ &quot;ЭКОПОЛИС&quot;"/>
    <x v="32"/>
    <x v="181"/>
    <d v="2024-07-01T00:00:00"/>
    <d v="2024-12-31T00:00:00"/>
    <s v="https://tenderland.ru/redirect?url=File/GetAll?entityId=1576546311&amp;entityType=1"/>
  </r>
  <r>
    <s v="TL1381601185"/>
    <s v="0154200000723001088"/>
    <s v="сбор, транспортирование и обезвреживание медицинских отходов класса Б, В на 2024 год"/>
    <x v="40"/>
    <n v="19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г. Орёл, ул. Октябрьская, д. 4; 2) г. Орёл, ул. Генерала Жадова, д. 4; 3) г. Орёл, ул. Лескова, д. 31а."/>
    <s v="ОБЩЕСТВО С ОГРАНИЧЕННОЙ ОТВЕТСТВЕННОСТЬЮ &quot;ГАРАНТ-МЕД&quot;"/>
    <x v="42"/>
    <x v="69"/>
    <d v="2024-01-01T00:00:00"/>
    <d v="2025-02-14T00:00:00"/>
    <s v="https://tenderland.ru/redirect?url=File/GetAll?entityId=1381601185&amp;entityType=1"/>
  </r>
  <r>
    <s v="TL1381601185"/>
    <s v="0154200000723001088"/>
    <s v="сбор, транспортирование и обезвреживание медицинских отходов класса Б, В на 2024 год"/>
    <x v="40"/>
    <n v="19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г. Орёл, ул. Октябрьская, д. 4; 2) г. Орёл, ул. Генерала Жадова, д. 4; 3) г. Орёл, ул. Лескова, д. 31а."/>
    <s v=""/>
    <x v="42"/>
    <x v="69"/>
    <d v="2024-01-01T00:00:00"/>
    <d v="2025-02-14T00:00:00"/>
    <s v="https://tenderland.ru/redirect?url=File/GetAll?entityId=1381601185&amp;entityType=1"/>
  </r>
  <r>
    <s v="TL1705411745"/>
    <s v="0373200001324001551"/>
    <s v="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
    <x v="2"/>
    <n v="1913310"/>
    <s v="(38.22.19.000) Услуги по переработке прочих опасных отходов"/>
    <s v="Коммунальные услуги"/>
    <s v="Город Москва, улица Лобненская, дом 10"/>
    <s v=""/>
    <x v="2"/>
    <x v="182"/>
    <d v="2024-11-01T00:00:00"/>
    <d v="2025-11-24T00:00:00"/>
    <s v="https://tenderland.ru/redirect?url=File/GetAll?entityId=1705411745&amp;entityType=1"/>
  </r>
  <r>
    <s v="TL1705411745"/>
    <s v="0373200001324001551"/>
    <s v="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
    <x v="2"/>
    <n v="1913310"/>
    <s v="(38.22.19.000) Услуги по переработке прочих опасных отходов"/>
    <s v="Коммунальные услуги"/>
    <s v="Город Москва, улица Лобненская, дом 10"/>
    <s v=""/>
    <x v="2"/>
    <x v="182"/>
    <d v="2024-11-01T00:00:00"/>
    <d v="2025-11-24T00:00:00"/>
    <s v="https://tenderland.ru/redirect?url=File/GetAll?entityId=1705411745&amp;entityType=1"/>
  </r>
  <r>
    <s v="TL1705411745"/>
    <s v="0373200001324001551"/>
    <s v="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
    <x v="2"/>
    <n v="1913310"/>
    <s v="(38.22.19.000) Услуги по переработке прочих опасных отходов"/>
    <s v="Коммунальные услуги"/>
    <s v="Город Москва, улица Лобненская, дом 10"/>
    <s v="ОБЩЕСТВО С ОГРАНИЧЕННОЙ ОТВЕТСТВЕННОСТЬЮ &quot;ЭКОРЕЦИКЛ&quot;"/>
    <x v="2"/>
    <x v="182"/>
    <d v="2024-11-01T00:00:00"/>
    <d v="2025-11-24T00:00:00"/>
    <s v="https://tenderland.ru/redirect?url=File/GetAll?entityId=1705411745&amp;entityType=1"/>
  </r>
  <r>
    <s v="TL1705411745"/>
    <s v="0373200001324001551"/>
    <s v="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
    <x v="2"/>
    <n v="1913310"/>
    <s v="(38.22.19.000) Услуги по переработке прочих опасных отходов"/>
    <s v="Коммунальные услуги"/>
    <s v="Город Москва, улица Лобненская, дом 10"/>
    <s v=""/>
    <x v="2"/>
    <x v="182"/>
    <d v="2024-11-01T00:00:00"/>
    <d v="2025-11-24T00:00:00"/>
    <s v="https://tenderland.ru/redirect?url=File/GetAll?entityId=1705411745&amp;entityType=1"/>
  </r>
  <r>
    <s v="TL1705411745"/>
    <s v="0373200001324001551"/>
    <s v="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
    <x v="2"/>
    <n v="1913310"/>
    <s v="(38.22.19.000) Услуги по переработке прочих опасных отходов"/>
    <s v="Коммунальные услуги"/>
    <s v="Город Москва, улица Лобненская, дом 10"/>
    <s v=""/>
    <x v="2"/>
    <x v="182"/>
    <d v="2024-11-01T00:00:00"/>
    <d v="2025-11-24T00:00:00"/>
    <s v="https://tenderland.ru/redirect?url=File/GetAll?entityId=1705411745&amp;entityType=1"/>
  </r>
  <r>
    <s v="TL1705411745"/>
    <s v="0373200001324001551"/>
    <s v="Электронный аукцион на оказание услуг по сбору, транспортированию, обезвреживанию, размещению медицинских отходов класса Г (Лампы) для ГБУЗ «ГКБ им. В.В. Вересаева ДЗМ» на 2024-2025 гг."/>
    <x v="2"/>
    <n v="1913310"/>
    <s v="(38.22.19.000) Услуги по переработке прочих опасных отходов"/>
    <s v="Коммунальные услуги"/>
    <s v="Город Москва, улица Лобненская, дом 10"/>
    <s v=""/>
    <x v="2"/>
    <x v="182"/>
    <d v="2024-11-01T00:00:00"/>
    <d v="2025-11-24T00:00:00"/>
    <s v="https://tenderland.ru/redirect?url=File/GetAll?entityId=1705411745&amp;entityType=1"/>
  </r>
  <r>
    <s v="TL1511852579"/>
    <s v="0387200013524000031"/>
    <s v="на оказание услуг по организации погрузки, транспортированию, обезвреживанию обеззараженных медицинских отходов класса Б"/>
    <x v="8"/>
    <n v="1906645"/>
    <s v="(38.22.29.000) Услуги по утилизации прочих опасных отходов"/>
    <s v="Экологический контроль"/>
    <s v="Российская Федерация, 628403, Ханты – Мансийский автономный округ – Югры, Тюменская область, город Сургут, проезд Дружбы 4."/>
    <s v="ОБЩЕСТВО С ОГРАНИЧЕННОЙ ОТВЕТСТВЕННОСТЬЮ &quot;СИБИРСКАЯ ЭКОЛОГИЧЕСКАЯ КОМПАНИЯ&quot;"/>
    <x v="8"/>
    <x v="56"/>
    <d v="2024-04-08T00:00:00"/>
    <d v="2024-12-31T00:00:00"/>
    <s v="https://tenderland.ru/redirect?url=File/GetAll?entityId=1511852579&amp;entityType=1"/>
  </r>
  <r>
    <s v="TL1483226505"/>
    <s v="0346300000224000058"/>
    <s v="№24-ЭА-69: оказание услуг по сбору, транспортированию, обезвреживанию и утилизации медицинских отходов класса &quot;Б&quot;"/>
    <x v="6"/>
    <n v="1906289"/>
    <s v="(38.12.11.000) Услуги по сбору опасных медицинских и прочих биологически опасных отходов"/>
    <s v="Коммунальные услуги"/>
    <s v="ГУЗ ЛГБ№3 &quot;Свободный сокол&quot;"/>
    <s v=""/>
    <x v="6"/>
    <x v="34"/>
    <d v="2024-03-15T00:00:00"/>
    <d v="2025-02-28T00:00:00"/>
    <s v="https://tenderland.ru/redirect?url=File/GetAll?entityId=1483226505&amp;entityType=1"/>
  </r>
  <r>
    <s v="TL1483226505"/>
    <s v="0346300000224000058"/>
    <s v="№24-ЭА-69: оказание услуг по сбору, транспортированию, обезвреживанию и утилизации медицинских отходов класса &quot;Б&quot;"/>
    <x v="6"/>
    <n v="1906289"/>
    <s v="(38.12.11.000) Услуги по сбору опасных медицинских и прочих биологически опасных отходов"/>
    <s v="Коммунальные услуги"/>
    <s v="ГУЗ ЛГБ№3 &quot;Свободный сокол&quot;"/>
    <s v="ОБЩЕСТВО С ОГРАНИЧЕННОЙ ОТВЕТСТВЕННОСТЬЮ &quot;СОЮЗРУБИН-ВТОРМЕТ&quot;"/>
    <x v="6"/>
    <x v="34"/>
    <d v="2024-03-15T00:00:00"/>
    <d v="2025-02-28T00:00:00"/>
    <s v="https://tenderland.ru/redirect?url=File/GetAll?entityId=1483226505&amp;entityType=1"/>
  </r>
  <r>
    <s v="TL1483226505"/>
    <s v="0346300000224000058"/>
    <s v="№24-ЭА-69: оказание услуг по сбору, транспортированию, обезвреживанию и утилизации медицинских отходов класса &quot;Б&quot;"/>
    <x v="6"/>
    <n v="1906289"/>
    <s v="(38.12.11.000) Услуги по сбору опасных медицинских и прочих биологически опасных отходов"/>
    <s v="Коммунальные услуги"/>
    <s v="ГУЗ ЛГБ№3 &quot;Свободный сокол&quot;"/>
    <s v=""/>
    <x v="6"/>
    <x v="34"/>
    <d v="2024-03-15T00:00:00"/>
    <d v="2025-02-28T00:00:00"/>
    <s v="https://tenderland.ru/redirect?url=File/GetAll?entityId=1483226505&amp;entityType=1"/>
  </r>
  <r>
    <s v="TL1742692582"/>
    <s v="0366200035624007740"/>
    <s v="Оказание услуг по сбору, транспортированию, обезвреживанию, размещению медицинских отходов классов Б и В"/>
    <x v="55"/>
    <n v="1901850"/>
    <s v="(38.22.29.000) Услуги по утилизации прочих опасных отходов"/>
    <s v="Экологический контроль"/>
    <s v="- г. Тула, ул. Вильямса, д. 1Д;  - г. Тула, 2-ой проезд Гастелло, д.19;  - г. Тулы, ул. Пушкинская, д. 28."/>
    <s v="ОБЩЕСТВО С ОГРАНИЧЕННОЙ ОТВЕТСТВЕННОСТЬЮ &quot;АЛГОРИТМ&quot;"/>
    <x v="56"/>
    <x v="31"/>
    <d v="2024-12-02T00:00:00"/>
    <d v="2026-01-31T00:00:00"/>
    <s v="https://tenderland.ru/redirect?url=File/GetAll?entityId=1742692582&amp;entityType=1"/>
  </r>
  <r>
    <s v="TL1377904840"/>
    <s v="0119200000123021396"/>
    <s v="ЭА-№-22404/23 «Оказание услуг по сбору, транспортировке с последующей передачей на утилизацию (уничтожение), медицинских отходов класса Б для нужд КГКУЗ «Красноярский краевой центр крови №1», расположенного в г. Красноярске, в 2024 году, субъектами малого предпринимательства»"/>
    <x v="5"/>
    <n v="189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ул. П. Железняка 3 «м»"/>
    <s v=""/>
    <x v="5"/>
    <x v="101"/>
    <d v="2024-01-09T00:00:00"/>
    <d v="2024-12-31T00:00:00"/>
    <s v="https://tenderland.ru/redirect?url=File/GetAll?entityId=1377904840&amp;entityType=1"/>
  </r>
  <r>
    <s v="TL1377904840"/>
    <s v="0119200000123021396"/>
    <s v="ЭА-№-22404/23 «Оказание услуг по сбору, транспортировке с последующей передачей на утилизацию (уничтожение), медицинских отходов класса Б для нужд КГКУЗ «Красноярский краевой центр крови №1», расположенного в г. Красноярске, в 2024 году, субъектами малого предпринимательства»"/>
    <x v="5"/>
    <n v="189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ул. П. Железняка 3 «м»"/>
    <s v=""/>
    <x v="5"/>
    <x v="101"/>
    <d v="2024-01-09T00:00:00"/>
    <d v="2024-12-31T00:00:00"/>
    <s v="https://tenderland.ru/redirect?url=File/GetAll?entityId=1377904840&amp;entityType=1"/>
  </r>
  <r>
    <s v="TL1377904840"/>
    <s v="0119200000123021396"/>
    <s v="ЭА-№-22404/23 «Оказание услуг по сбору, транспортировке с последующей передачей на утилизацию (уничтожение), медицинских отходов класса Б для нужд КГКУЗ «Красноярский краевой центр крови №1», расположенного в г. Красноярске, в 2024 году, субъектами малого предпринимательства»"/>
    <x v="5"/>
    <n v="189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ул. П. Железняка 3 «м»"/>
    <s v="ОБЩЕСТВО С ОГРАНИЧЕННОЙ ОТВЕТСТВЕННОСТЬЮ &quot;ЭКОМАНА&quot;"/>
    <x v="5"/>
    <x v="101"/>
    <d v="2024-01-09T00:00:00"/>
    <d v="2024-12-31T00:00:00"/>
    <s v="https://tenderland.ru/redirect?url=File/GetAll?entityId=1377904840&amp;entityType=1"/>
  </r>
  <r>
    <s v="TL1348237639"/>
    <s v="0137200001223004970"/>
    <s v="Оказание услуг по обращению с медицинскими отходами класса &quot;Б&quot;"/>
    <x v="32"/>
    <n v="1890000"/>
    <s v="(38.12.11.000) Услуги по сбору опасных медицинских и прочих биологически опасных отходов"/>
    <s v="Коммунальные услуги"/>
    <s v="г. Калуга, ул. Вишневского, 1"/>
    <s v="ОБЩЕСТВО С ОГРАНИЧЕННОЙ ОТВЕТСТВЕННОСТЬЮ &quot;ЧИСТЫЙ МИР&quot;"/>
    <x v="34"/>
    <x v="183"/>
    <d v="2024-01-01T00:00:00"/>
    <d v="2025-01-31T00:00:00"/>
    <s v="https://tenderland.ru/redirect?url=File/GetAll?entityId=1348237639&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ОБЩЕСТВО С ОГРАНИЧЕННОЙ ОТВЕТСТВЕННОСТЬЮ &quot;ЭКОЩИТ&quot;"/>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14636562"/>
    <s v="0373100013423000211"/>
    <s v="Оказание услуг по вывозу и утилизации медицинских отходов класса Б"/>
    <x v="2"/>
    <n v="18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Одинцово г, Красногорское шоссе, д.15_x000a_Российская Федерация, Москва, ул. М.Пироговская, д.1А"/>
    <s v=""/>
    <x v="2"/>
    <x v="6"/>
    <d v="2024-01-01T00:00:00"/>
    <d v="2025-01-31T00:00:00"/>
    <s v="https://tenderland.ru/redirect?url=File/GetAll?entityId=1314636562&amp;entityType=1"/>
  </r>
  <r>
    <s v="TL1398312223"/>
    <s v="0321200032623000293"/>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ОБЩЕСТВО С ОГРАНИЧЕННОЙ ОТВЕТСТВЕННОСТЬЮ &quot;ЭКОЛОГИЯ КРАЯ&quot;"/>
    <x v="60"/>
    <x v="135"/>
    <d v="2024-01-01T00:00:00"/>
    <d v="2024-12-31T00:00:00"/>
    <s v="https://tenderland.ru/redirect?url=File/GetAll?entityId=1398312223&amp;entityType=1"/>
  </r>
  <r>
    <s v="TL1398312223"/>
    <s v="0321200032623000293"/>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3&amp;entityType=1"/>
  </r>
  <r>
    <s v="TL1398312223"/>
    <s v="0321200032623000293"/>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3&amp;entityType=1"/>
  </r>
  <r>
    <s v="TL1398312223"/>
    <s v="0321200032623000293"/>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3&amp;entityType=1"/>
  </r>
  <r>
    <s v="TL1398312223"/>
    <s v="0321200032623000293"/>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3&amp;entityType=1"/>
  </r>
  <r>
    <s v="TL1398312227"/>
    <s v="0321200032623000294"/>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ОБЩЕСТВО С ОГРАНИЧЕННОЙ ОТВЕТСТВЕННОСТЬЮ &quot;ЭКОЛОГИЯ КРАЯ&quot;"/>
    <x v="60"/>
    <x v="135"/>
    <d v="2024-01-01T00:00:00"/>
    <d v="2024-12-31T00:00:00"/>
    <s v="https://tenderland.ru/redirect?url=File/GetAll?entityId=1398312227&amp;entityType=1"/>
  </r>
  <r>
    <s v="TL1398312227"/>
    <s v="0321200032623000294"/>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7&amp;entityType=1"/>
  </r>
  <r>
    <s v="TL1398312227"/>
    <s v="0321200032623000294"/>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7&amp;entityType=1"/>
  </r>
  <r>
    <s v="TL1398312227"/>
    <s v="0321200032623000294"/>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7&amp;entityType=1"/>
  </r>
  <r>
    <s v="TL1398312227"/>
    <s v="0321200032623000294"/>
    <s v="Оказание услуг по вывозу и утилизации медицинских отходов класса Б и В"/>
    <x v="59"/>
    <n v="1880500"/>
    <s v="(38.22.29.000) Услуги по утилизации прочих опасных отходов_x000a_(38.22.29.000) Услуги по утилизации прочих опасных отходов"/>
    <s v="Коммунальные услуги"/>
    <s v="355029, Ставропольский край, город Ставрополь, ул. Семашко, 3, ГБУЗ СК «КДКБ»"/>
    <s v=""/>
    <x v="60"/>
    <x v="135"/>
    <d v="2024-01-01T00:00:00"/>
    <d v="2024-12-31T00:00:00"/>
    <s v="https://tenderland.ru/redirect?url=File/GetAll?entityId=1398312227&amp;entityType=1"/>
  </r>
  <r>
    <s v="TL1580818809"/>
    <s v="0162200011824001816"/>
    <s v="Оказание услуг по сбору, вывозу, транспортировке, обезвреживанию (уничтожению), утилизации опасных медицинских отходов – класса опасности Б, особо опасных медицинских отходов – класс В"/>
    <x v="28"/>
    <n v="1872000"/>
    <s v="(38.12.11.000) Услуги по сбору опасных медицинских и прочих биологически опасных отходов"/>
    <s v="Коммунальные услуги"/>
    <s v="г. Первоуральск, ул. Старателей, 35_x000a_г. Екатеринбург, ул. Соболева, 25"/>
    <s v=""/>
    <x v="30"/>
    <x v="79"/>
    <d v="2024-07-01T00:00:00"/>
    <d v="2025-08-30T00:00:00"/>
    <s v="https://tenderland.ru/redirect?url=File/GetAll?entityId=1580818809&amp;entityType=1"/>
  </r>
  <r>
    <s v="TL1580818809"/>
    <s v="0162200011824001816"/>
    <s v="Оказание услуг по сбору, вывозу, транспортировке, обезвреживанию (уничтожению), утилизации опасных медицинских отходов – класса опасности Б, особо опасных медицинских отходов – класс В"/>
    <x v="28"/>
    <n v="1872000"/>
    <s v="(38.12.11.000) Услуги по сбору опасных медицинских и прочих биологически опасных отходов"/>
    <s v="Коммунальные услуги"/>
    <s v="г. Первоуральск, ул. Старателей, 35_x000a_г. Екатеринбург, ул. Соболева, 25"/>
    <s v=""/>
    <x v="30"/>
    <x v="79"/>
    <d v="2024-07-01T00:00:00"/>
    <d v="2025-08-30T00:00:00"/>
    <s v="https://tenderland.ru/redirect?url=File/GetAll?entityId=1580818809&amp;entityType=1"/>
  </r>
  <r>
    <s v="TL1580818809"/>
    <s v="0162200011824001816"/>
    <s v="Оказание услуг по сбору, вывозу, транспортировке, обезвреживанию (уничтожению), утилизации опасных медицинских отходов – класса опасности Б, особо опасных медицинских отходов – класс В"/>
    <x v="28"/>
    <n v="1872000"/>
    <s v="(38.12.11.000) Услуги по сбору опасных медицинских и прочих биологически опасных отходов"/>
    <s v="Коммунальные услуги"/>
    <s v="г. Первоуральск, ул. Старателей, 35_x000a_г. Екатеринбург, ул. Соболева, 25"/>
    <s v="ОБЩЕСТВО С ОГРАНИЧЕННОЙ ОТВЕТСТВЕННОСТЬЮ &quot;НТЦ ЭКОТЕХПРОМ&quot;"/>
    <x v="30"/>
    <x v="79"/>
    <d v="2024-07-01T00:00:00"/>
    <d v="2025-08-30T00:00:00"/>
    <s v="https://tenderland.ru/redirect?url=File/GetAll?entityId=1580818809&amp;entityType=1"/>
  </r>
  <r>
    <s v="TL1783028161"/>
    <s v="0306500000624000053"/>
    <s v="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
    <x v="29"/>
    <n v="1871380"/>
    <s v="(38.12.23.000) Отходы медицинские опасные прочие"/>
    <s v="Экологический контроль"/>
    <s v="Российская Федерация, Карелия Респ, Вывоз медицинских отходов класса Б с территории Заказчика по адресам: - Республика Карелия, г. Петрозаводск, ул. Гоголя, д.10 (взрослое отделение); -Республика Карелия, г. Петрозаводск, ул. Калинина, д. 51А (детское отделение)"/>
    <s v="ОБЩЕСТВО С ОГРАНИЧЕННОЙ ОТВЕТСТВЕННОСТЬЮ &quot;ЭКОМЕДИКАЛ&quot;"/>
    <x v="31"/>
    <x v="55"/>
    <d v="2024-12-20T00:00:00"/>
    <d v="2026-01-31T00:00:00"/>
    <s v="https://tenderland.ru/redirect?url=File/GetAll?entityId=1783028161&amp;entityType=1"/>
  </r>
  <r>
    <s v="TL1710313058"/>
    <s v="0340200003324014199"/>
    <s v="Оказание услуг по сбору, накоплению, вывозу, обезвреживанию и захоронению медицинских отходов класса «Б»"/>
    <x v="27"/>
    <n v="1865500"/>
    <s v="(38.12.11.000) Услуги по сбору опасных медицинских и прочих биологически опасных отходов"/>
    <s v="Коммунальные услуги"/>
    <s v="г. Киров, г. Кирово-Чепецк, г. Котельнич, г. Вятские Поляны, пгт. Лебяжье, г. Киров, г. Кирово-Чепецк, г. Котельнич, г. Вятские Поляны, пгт. Лебяжье, Место оказания услуг: указано в Описании объекта закупки (Приложение № 2 к контракту)."/>
    <s v=""/>
    <x v="29"/>
    <x v="51"/>
    <d v="2024-11-11T00:00:00"/>
    <d v="2025-12-31T00:00:00"/>
    <s v="https://tenderland.ru/redirect?url=File/GetAll?entityId=1710313058&amp;entityType=1"/>
  </r>
  <r>
    <s v="TL1710313058"/>
    <s v="0340200003324014199"/>
    <s v="Оказание услуг по сбору, накоплению, вывозу, обезвреживанию и захоронению медицинских отходов класса «Б»"/>
    <x v="27"/>
    <n v="1865500"/>
    <s v="(38.12.11.000) Услуги по сбору опасных медицинских и прочих биологически опасных отходов"/>
    <s v="Коммунальные услуги"/>
    <s v="г. Киров, г. Кирово-Чепецк, г. Котельнич, г. Вятские Поляны, пгт. Лебяжье, г. Киров, г. Кирово-Чепецк, г. Котельнич, г. Вятские Поляны, пгт. Лебяжье, Место оказания услуг: указано в Описании объекта закупки (Приложение № 2 к контракту)."/>
    <s v=""/>
    <x v="29"/>
    <x v="51"/>
    <d v="2024-11-11T00:00:00"/>
    <d v="2025-12-31T00:00:00"/>
    <s v="https://tenderland.ru/redirect?url=File/GetAll?entityId=1710313058&amp;entityType=1"/>
  </r>
  <r>
    <s v="TL1710313058"/>
    <s v="0340200003324014199"/>
    <s v="Оказание услуг по сбору, накоплению, вывозу, обезвреживанию и захоронению медицинских отходов класса «Б»"/>
    <x v="27"/>
    <n v="1865500"/>
    <s v="(38.12.11.000) Услуги по сбору опасных медицинских и прочих биологически опасных отходов"/>
    <s v="Коммунальные услуги"/>
    <s v="г. Киров, г. Кирово-Чепецк, г. Котельнич, г. Вятские Поляны, пгт. Лебяжье, г. Киров, г. Кирово-Чепецк, г. Котельнич, г. Вятские Поляны, пгт. Лебяжье, Место оказания услуг: указано в Описании объекта закупки (Приложение № 2 к контракту)."/>
    <s v="ОБЩЕСТВО С ОГРАНИЧЕННОЙ ОТВЕТСТВЕННОСТЬЮ &quot;БИОВЕЙСТКИРОВ&quot;"/>
    <x v="29"/>
    <x v="51"/>
    <d v="2024-11-11T00:00:00"/>
    <d v="2025-12-31T00:00:00"/>
    <s v="https://tenderland.ru/redirect?url=File/GetAll?entityId=1710313058&amp;entityType=1"/>
  </r>
  <r>
    <s v="TL1406706677"/>
    <s v="0356100029523000485"/>
    <s v="Сбор, транспортировка, захоронение медицинских отходов класса «А»"/>
    <x v="0"/>
    <n v="1861376.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170"/>
    <d v="2024-01-01T00:00:00"/>
    <d v="2024-12-31T00:00:00"/>
    <s v="https://tenderland.ru/redirect?url=File/GetAll?entityId=1406706677&amp;entityType=1"/>
  </r>
  <r>
    <s v="TL1406706677"/>
    <s v="0356100029523000485"/>
    <s v="Сбор, транспортировка, захоронение медицинских отходов класса «А»"/>
    <x v="0"/>
    <n v="1861376.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170"/>
    <d v="2024-01-01T00:00:00"/>
    <d v="2024-12-31T00:00:00"/>
    <s v="https://tenderland.ru/redirect?url=File/GetAll?entityId=1406706677&amp;entityType=1"/>
  </r>
  <r>
    <s v="TL1406706677"/>
    <s v="0356100029523000485"/>
    <s v="Сбор, транспортировка, захоронение медицинских отходов класса «А»"/>
    <x v="0"/>
    <n v="1861376.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ИНДИВИДУАЛЬНЫЙ ПРЕДПРИНИМАТЕЛЬ МОХОВИКОВ АЛЕКСАНДР ВЛАДИМИРОВИЧ"/>
    <x v="0"/>
    <x v="170"/>
    <d v="2024-01-01T00:00:00"/>
    <d v="2024-12-31T00:00:00"/>
    <s v="https://tenderland.ru/redirect?url=File/GetAll?entityId=1406706677&amp;entityType=1"/>
  </r>
  <r>
    <s v="TL1406706677"/>
    <s v="0356100029523000485"/>
    <s v="Сбор, транспортировка, захоронение медицинских отходов класса «А»"/>
    <x v="0"/>
    <n v="1861376.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170"/>
    <d v="2024-01-01T00:00:00"/>
    <d v="2024-12-31T00:00:00"/>
    <s v="https://tenderland.ru/redirect?url=File/GetAll?entityId=1406706677&amp;entityType=1"/>
  </r>
  <r>
    <s v="TL1406102231"/>
    <s v="0306500000623000067"/>
    <s v="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
    <x v="29"/>
    <n v="1857380"/>
    <s v="(38.12.23.000) Отходы медицинские опасные прочие"/>
    <s v="Коммунальные услуги"/>
    <s v="Российская Федерация, Карелия Респ, в соответствии с описанием объекта закупки"/>
    <s v=""/>
    <x v="31"/>
    <x v="55"/>
    <d v="2024-01-09T00:00:00"/>
    <d v="2025-01-31T00:00:00"/>
    <s v="https://tenderland.ru/redirect?url=File/GetAll?entityId=1406102231&amp;entityType=1"/>
  </r>
  <r>
    <s v="TL1406102231"/>
    <s v="0306500000623000067"/>
    <s v="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
    <x v="29"/>
    <n v="1857380"/>
    <s v="(38.12.23.000) Отходы медицинские опасные прочие"/>
    <s v="Коммунальные услуги"/>
    <s v="Российская Федерация, Карелия Респ, в соответствии с описанием объекта закупки"/>
    <s v="ОБЩЕСТВО С ОГРАНИЧЕННОЙ ОТВЕТСТВЕННОСТЬЮ &quot;ЭКОМЕДИКАЛ&quot;"/>
    <x v="31"/>
    <x v="55"/>
    <d v="2024-01-09T00:00:00"/>
    <d v="2025-01-31T00:00:00"/>
    <s v="https://tenderland.ru/redirect?url=File/GetAll?entityId=1406102231&amp;entityType=1"/>
  </r>
  <r>
    <s v="TL1245969865"/>
    <s v="0167200003423005773"/>
    <s v="Оказание услуг по вывозу и утилизации медицинских отходов класса «А», не относящихся к твердым коммунальным отходам"/>
    <x v="1"/>
    <n v="1856400"/>
    <s v="(38.21.29.000) Услуги по утилизации неопасных отходов прочие"/>
    <s v="Коммунальные услуги"/>
    <s v="Тюменская область, Нижнетавдинский район, с. Нижняя Тавда, ул. Дзержинского, д. 20; Тюменская область, Нижнетавдинский район, с. Велижаны, ул. Социалистическая, з/у 7."/>
    <s v="ОБЩЕСТВО С ОГРАНИЧЕННОЙ ОТВЕТСТВЕННОСТЬЮ  &quot;УТИЛИТСЕРВИС&quot;"/>
    <x v="1"/>
    <x v="1"/>
    <d v="2024-01-01T00:00:00"/>
    <d v="2025-02-28T00:00:00"/>
    <s v="https://tenderland.ru/redirect?url=File/GetAll?entityId=1245969865&amp;entityType=1"/>
  </r>
  <r>
    <s v="TL1580813791"/>
    <s v="0850200000424001066"/>
    <s v="Оказание услуг по организации временного хранения, транспортировке и термического обезвреживания медицинских отходов класса Б, В (в том числе ПАО)"/>
    <x v="74"/>
    <n v="1856000"/>
    <s v="(38.12.11.000) Услуги по сбору опасных медицинских и прочих биологически опасных отходов"/>
    <s v="Коммунальные услуги"/>
    <s v="Организация временного хранения: 173008, Великий Новгород, ул. Павла Левитта, д.14, государственное областное бюджетное учреждение здравоохранения «Новгородская областная клиническая больница» - Цокольный этаж. Забор отходов для дальнейшей их транспортировки и термического обезвреживания: 173008, Великий Новгород, ул. Павла Левитта, д.14, государственное областное бюджетное учреждение здравоохранения «Новгородская областная клиническая больница», 173008, Великий Новгород, ул. Павла Левитта, д. 16 ст. 1 «Новгородская областная клиническая больница», Морг."/>
    <s v="ОБЩЕСТВО С ОГРАНИЧЕННОЙ ОТВЕТСТВЕННОСТЬЮ  &quot;МЕДЭКОЛОГИЯ+&quot;"/>
    <x v="74"/>
    <x v="102"/>
    <d v="2024-06-24T00:00:00"/>
    <d v="2024-12-31T00:00:00"/>
    <s v="https://tenderland.ru/redirect?url=File/GetAll?entityId=1580813791&amp;entityType=1"/>
  </r>
  <r>
    <s v="TL1647443986"/>
    <s v="0379200000424000284"/>
    <s v="Услуги по утилизации прочих опасных отходов"/>
    <x v="75"/>
    <n v="1849870"/>
    <s v="(38.22.29.000) Услуги по утилизации прочих опасных отходов"/>
    <s v="Экологический контроль"/>
    <s v="Российская Федерация, Карачаево-Черкесская Респ, Черкесск г, г. Черкесск, ул. Гвардейская 1"/>
    <s v=""/>
    <x v="75"/>
    <x v="184"/>
    <d v="2024-08-26T00:00:00"/>
    <d v="2025-01-31T00:00:00"/>
    <s v="https://tenderland.ru/redirect?url=File/GetAll?entityId=1647443986&amp;entityType=1"/>
  </r>
  <r>
    <s v="TL1647443986"/>
    <s v="0379200000424000284"/>
    <s v="Услуги по утилизации прочих опасных отходов"/>
    <x v="75"/>
    <n v="1849870"/>
    <s v="(38.22.29.000) Услуги по утилизации прочих опасных отходов"/>
    <s v="Экологический контроль"/>
    <s v="Российская Федерация, Карачаево-Черкесская Респ, Черкесск г, г. Черкесск, ул. Гвардейская 1"/>
    <s v="ОБЩЕСТВО С ОГРАНИЧЕННОЙ ОТВЕТСТВЕННОСТЬЮ &quot;УТИЛИЗАЦИОННЫЙ СЕРВИС&quot;"/>
    <x v="75"/>
    <x v="184"/>
    <d v="2024-08-26T00:00:00"/>
    <d v="2025-01-31T00:00:00"/>
    <s v="https://tenderland.ru/redirect?url=File/GetAll?entityId=1647443986&amp;entityType=1"/>
  </r>
  <r>
    <s v="TL1528337375"/>
    <s v="0816500000624005854"/>
    <s v="Оказание услуг по сбору, транспортированию и обезвреживанию опасных медицинских отходов"/>
    <x v="37"/>
    <n v="1849105.44"/>
    <s v="(38.12.11.000) Услуги по сбору опасных медицинских и прочих биологически опасных отходов"/>
    <s v="Коммунальные услуги"/>
    <s v="1. Республика Саха (Якутия), г. Якутск, ул. Стадухина, д.81 корпус 2.  2._x0009_Республика Саха (Якутия), г. Я кутск, ул. Петра Алексеева, 89. 3._x0009_Республика Саха (Якутия), г. Якутск, Феликса Кона, 1/3."/>
    <s v="ОБЩЕСТВО С ОГРАНИЧЕННОЙ ОТВЕТСТВЕННОСТЬЮ &quot;ЯКУТСКИЙ УТИЛИЗАЦИОННЫЙ ЦЕНТР&quot;"/>
    <x v="39"/>
    <x v="73"/>
    <d v="2024-04-26T00:00:00"/>
    <d v="2025-06-30T00:00:00"/>
    <s v="https://tenderland.ru/redirect?url=File/GetAll?entityId=1528337375&amp;entityType=1"/>
  </r>
  <r>
    <s v="TL1528337375"/>
    <s v="0816500000624005854"/>
    <s v="Оказание услуг по сбору, транспортированию и обезвреживанию опасных медицинских отходов"/>
    <x v="37"/>
    <n v="1849105.44"/>
    <s v="(38.12.11.000) Услуги по сбору опасных медицинских и прочих биологически опасных отходов"/>
    <s v="Коммунальные услуги"/>
    <s v="1. Республика Саха (Якутия), г. Якутск, ул. Стадухина, д.81 корпус 2.  2._x0009_Республика Саха (Якутия), г. Я кутск, ул. Петра Алексеева, 89. 3._x0009_Республика Саха (Якутия), г. Якутск, Феликса Кона, 1/3."/>
    <s v=""/>
    <x v="39"/>
    <x v="73"/>
    <d v="2024-04-26T00:00:00"/>
    <d v="2025-06-30T00:00:00"/>
    <s v="https://tenderland.ru/redirect?url=File/GetAll?entityId=1528337375&amp;entityType=1"/>
  </r>
  <r>
    <s v="TL1479748975"/>
    <s v="0372200131724000112"/>
    <s v="Оказание услуг по вывозу транспортированию и термическому обезвреживанию медицинских отходов класса Б предварительно обеззараженных на оборудовании Заказчика, медицинских отходов класса А с последующим размещением их на объекте, включенном в ГРОРО"/>
    <x v="12"/>
    <n v="1848000"/>
    <s v="(38.12.11.000) Услуги по сбору опасных медицинских и прочих биологически опасных отходов"/>
    <s v="Коммунальные услуги"/>
    <s v="СПб ГБУЗ «ГМПБ № 2», по адресу: г. Санкт – Петербург, Учебный пер., д.5."/>
    <s v="ОБЩЕСТВО С ОГРАНИЧЕННОЙ ОТВЕТСТВЕННОСТЬЮ &quot;СИТИ ИНВЕСТ&quot;"/>
    <x v="12"/>
    <x v="25"/>
    <d v="2024-03-04T00:00:00"/>
    <d v="2025-01-31T00:00:00"/>
    <s v="https://tenderland.ru/redirect?url=File/GetAll?entityId=1479748975&amp;entityType=1"/>
  </r>
  <r>
    <s v="TL1479748975"/>
    <s v="0372200131724000112"/>
    <s v="Оказание услуг по вывозу транспортированию и термическому обезвреживанию медицинских отходов класса Б предварительно обеззараженных на оборудовании Заказчика, медицинских отходов класса А с последующим размещением их на объекте, включенном в ГРОРО"/>
    <x v="12"/>
    <n v="1848000"/>
    <s v="(38.12.11.000) Услуги по сбору опасных медицинских и прочих биологически опасных отходов"/>
    <s v="Коммунальные услуги"/>
    <s v="СПб ГБУЗ «ГМПБ № 2», по адресу: г. Санкт – Петербург, Учебный пер., д.5."/>
    <s v=""/>
    <x v="12"/>
    <x v="25"/>
    <d v="2024-03-04T00:00:00"/>
    <d v="2025-01-31T00:00:00"/>
    <s v="https://tenderland.ru/redirect?url=File/GetAll?entityId=1479748975&amp;entityType=1"/>
  </r>
  <r>
    <s v="TL1379277835"/>
    <s v="0818500000823008473"/>
    <s v="Оказание услуг по организации централизованного сбора, транспортировки, обезвреживания и размещения медицинских отходов класса «А», «Б» на 2024 год"/>
    <x v="7"/>
    <n v="1847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63 г. Краснодар, ул.Кирова, 9 350063 г. Краснодар ул. Октябрьская,67"/>
    <s v=""/>
    <x v="7"/>
    <x v="82"/>
    <d v="2024-01-01T00:00:00"/>
    <d v="2025-02-07T00:00:00"/>
    <s v="https://tenderland.ru/redirect?url=File/GetAll?entityId=1379277835&amp;entityType=1"/>
  </r>
  <r>
    <s v="TL1379277835"/>
    <s v="0818500000823008473"/>
    <s v="Оказание услуг по организации централизованного сбора, транспортировки, обезвреживания и размещения медицинских отходов класса «А», «Б» на 2024 год"/>
    <x v="7"/>
    <n v="1847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63 г. Краснодар, ул.Кирова, 9 350063 г. Краснодар ул. Октябрьская,67"/>
    <s v=""/>
    <x v="7"/>
    <x v="82"/>
    <d v="2024-01-01T00:00:00"/>
    <d v="2025-02-07T00:00:00"/>
    <s v="https://tenderland.ru/redirect?url=File/GetAll?entityId=1379277835&amp;entityType=1"/>
  </r>
  <r>
    <s v="TL1379277835"/>
    <s v="0818500000823008473"/>
    <s v="Оказание услуг по организации централизованного сбора, транспортировки, обезвреживания и размещения медицинских отходов класса «А», «Б» на 2024 год"/>
    <x v="7"/>
    <n v="1847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63 г. Краснодар, ул.Кирова, 9 350063 г. Краснодар ул. Октябрьская,67"/>
    <s v="ОБЩЕСТВО С ОГРАНИЧЕННОЙ ОТВЕТСТВЕННОСТЬЮ &quot;ПИРЕТТА-ТЕХНОЛОГИИ&quot;"/>
    <x v="7"/>
    <x v="82"/>
    <d v="2024-01-01T00:00:00"/>
    <d v="2025-02-07T00:00:00"/>
    <s v="https://tenderland.ru/redirect?url=File/GetAll?entityId=1379277835&amp;entityType=1"/>
  </r>
  <r>
    <s v="TL1379277835"/>
    <s v="0818500000823008473"/>
    <s v="Оказание услуг по организации централизованного сбора, транспортировки, обезвреживания и размещения медицинских отходов класса «А», «Б» на 2024 год"/>
    <x v="7"/>
    <n v="1847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63 г. Краснодар, ул.Кирова, 9 350063 г. Краснодар ул. Октябрьская,67"/>
    <s v=""/>
    <x v="7"/>
    <x v="82"/>
    <d v="2024-01-01T00:00:00"/>
    <d v="2025-02-07T00:00:00"/>
    <s v="https://tenderland.ru/redirect?url=File/GetAll?entityId=1379277835&amp;entityType=1"/>
  </r>
  <r>
    <s v="TL1379277835"/>
    <s v="0818500000823008473"/>
    <s v="Оказание услуг по организации централизованного сбора, транспортировки, обезвреживания и размещения медицинских отходов класса «А», «Б» на 2024 год"/>
    <x v="7"/>
    <n v="1847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63 г. Краснодар, ул.Кирова, 9 350063 г. Краснодар ул. Октябрьская,67"/>
    <s v=""/>
    <x v="7"/>
    <x v="82"/>
    <d v="2024-01-01T00:00:00"/>
    <d v="2025-02-07T00:00:00"/>
    <s v="https://tenderland.ru/redirect?url=File/GetAll?entityId=1379277835&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
    <x v="21"/>
    <x v="45"/>
    <d v="2024-01-09T00:00:00"/>
    <d v="2024-12-31T00:00:00"/>
    <s v="https://tenderland.ru/redirect?url=File/GetAll?entityId=1413917022&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
    <x v="21"/>
    <x v="45"/>
    <d v="2024-01-09T00:00:00"/>
    <d v="2024-12-31T00:00:00"/>
    <s v="https://tenderland.ru/redirect?url=File/GetAll?entityId=1413917022&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
    <x v="21"/>
    <x v="45"/>
    <d v="2024-01-09T00:00:00"/>
    <d v="2024-12-31T00:00:00"/>
    <s v="https://tenderland.ru/redirect?url=File/GetAll?entityId=1413917022&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
    <x v="21"/>
    <x v="45"/>
    <d v="2024-01-09T00:00:00"/>
    <d v="2024-12-31T00:00:00"/>
    <s v="https://tenderland.ru/redirect?url=File/GetAll?entityId=1413917022&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
    <x v="21"/>
    <x v="45"/>
    <d v="2024-01-09T00:00:00"/>
    <d v="2024-12-31T00:00:00"/>
    <s v="https://tenderland.ru/redirect?url=File/GetAll?entityId=1413917022&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
    <x v="21"/>
    <x v="45"/>
    <d v="2024-01-09T00:00:00"/>
    <d v="2024-12-31T00:00:00"/>
    <s v="https://tenderland.ru/redirect?url=File/GetAll?entityId=1413917022&amp;entityType=1"/>
  </r>
  <r>
    <s v="TL1413917022"/>
    <s v="0348300512223000012"/>
    <s v="На оказание услуг по сбору, транспортировке и утилизации медицинских отходов класса «Б» для нужд ГБУЗ Московской области &quot;ДГСП&quot;"/>
    <x v="10"/>
    <n v="1840000"/>
    <s v="(38.12.10.000-00000001) Услуги по сбору опасных отходов"/>
    <s v="Коммунальные услуги"/>
    <s v="- Московская область, город Домодедово, микрорайон Центральный, Каширское шоссе д.36А; - Московская область, г. Домодедово, коттеджный поселок Домодедово Таун, ул. Батырева д.35; - Московская область, г. Домодедово, микрорайон Авиационный, ул. Чкалова д.8."/>
    <s v="ОБЩЕСТВО С ОГРАНИЧЕННОЙ ОТВЕТСТВЕННОСТЬЮ &quot;ИМИДЖ ГОРОДА&quot;"/>
    <x v="21"/>
    <x v="45"/>
    <d v="2024-01-09T00:00:00"/>
    <d v="2024-12-31T00:00:00"/>
    <s v="https://tenderland.ru/redirect?url=File/GetAll?entityId=1413917022&amp;entityType=1"/>
  </r>
  <r>
    <s v="TL1479683080"/>
    <s v="0351100033224000027"/>
    <s v="Оказание услуг по транспортированию, обезвреживанию и размещению (уничтожению или захоронению) медицинских отходов классов «Б» и «В»"/>
    <x v="18"/>
    <n v="1840000"/>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Немировича-Данченко, д. 132/1"/>
    <s v="ОБЩЕСТВО С ОГРАНИЧЕННОЙ ОТВЕТСТВЕННОСТЬЮ СПЕЦЗАВОД &quot;КВАНТ&quot;"/>
    <x v="18"/>
    <x v="30"/>
    <d v="2024-03-04T00:00:00"/>
    <d v="2024-12-23T00:00:00"/>
    <s v="https://tenderland.ru/redirect?url=File/GetAll?entityId=1479683080&amp;entityType=1"/>
  </r>
  <r>
    <s v="TL1479683080"/>
    <s v="0351100033224000027"/>
    <s v="Оказание услуг по транспортированию, обезвреживанию и размещению (уничтожению или захоронению) медицинских отходов классов «Б» и «В»"/>
    <x v="18"/>
    <n v="1840000"/>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Немировича-Данченко, д. 132/1"/>
    <s v=""/>
    <x v="18"/>
    <x v="30"/>
    <d v="2024-03-04T00:00:00"/>
    <d v="2024-12-23T00:00:00"/>
    <s v="https://tenderland.ru/redirect?url=File/GetAll?entityId=1479683080&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
    <x v="26"/>
    <x v="138"/>
    <d v="2024-01-01T00:00:00"/>
    <d v="2024-12-31T00:00:00"/>
    <s v="https://tenderland.ru/redirect?url=File/GetAll?entityId=1308464937&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
    <x v="26"/>
    <x v="138"/>
    <d v="2024-01-01T00:00:00"/>
    <d v="2024-12-31T00:00:00"/>
    <s v="https://tenderland.ru/redirect?url=File/GetAll?entityId=1308464937&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
    <x v="26"/>
    <x v="138"/>
    <d v="2024-01-01T00:00:00"/>
    <d v="2024-12-31T00:00:00"/>
    <s v="https://tenderland.ru/redirect?url=File/GetAll?entityId=1308464937&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
    <x v="26"/>
    <x v="138"/>
    <d v="2024-01-01T00:00:00"/>
    <d v="2024-12-31T00:00:00"/>
    <s v="https://tenderland.ru/redirect?url=File/GetAll?entityId=1308464937&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
    <x v="26"/>
    <x v="138"/>
    <d v="2024-01-01T00:00:00"/>
    <d v="2024-12-31T00:00:00"/>
    <s v="https://tenderland.ru/redirect?url=File/GetAll?entityId=1308464937&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
    <x v="26"/>
    <x v="138"/>
    <d v="2024-01-01T00:00:00"/>
    <d v="2024-12-31T00:00:00"/>
    <s v="https://tenderland.ru/redirect?url=File/GetAll?entityId=1308464937&amp;entityType=1"/>
  </r>
  <r>
    <s v="TL1308464937"/>
    <s v="0358300284323000088"/>
    <s v="Осуществление закупки услуг по вывозу отходов класса Б для нужд  ГБУ РО &quot;ЦРБ&quot; в Азовском районе на 2024 год"/>
    <x v="24"/>
    <n v="18333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Азовский р-н, - г. Азов, ул. Ленина, 266 – ГБУ РО «ЦРБ» в Азовском районе - Азовский район, с. Александровка, ул. Красная 127 – Александровская УБ - Азовский район, с. Кулешовка, ул. Пролетарская, 35А – Кулешовская УБ - Азовский район, ст. Елизаветинская, пер. Садовый, 10 – Елизаветинская УБ - Азовский район, с. Елизаветовка, ул. Ленина, 68 – Елизаветовская ВА - Азовский район, с. Круглое, ул. Мира,81 – Круглянская ВА - Азовский район, с. Кагальник, ул. Свободы, 40 – Кагальницкая ВА - Азовский район, с. Маргаритово, ул. Глубокая, 2 – Маргаритовская ВА - Азовский район, п. Новомирский, ул. Мичурина, 4 – Новомирская ВА - Азовский район, с. Порт-Катон, ул. Центральная, 21– Порт-Катоновская ВА - Азовский район, п. Овощной, ул. Калинина, 6А – Обильненская ВА - Азовский район, с. Семибалки, ул. Ленина, 30А – Семибалковская ВА - Азовский район, с. Пешково, ул. Энгельса, 42А – Пешковская ВА - Азовский район, п. Красный Сад, ул. Заводская, 1-А – ВА Красный Сад "/>
    <s v="ОБЩЕСТВО С ОГРАНИЧЕННОЙ ОТВЕТСТВЕННОСТЬЮ &quot;ЭКОРОДИНА&quot;"/>
    <x v="26"/>
    <x v="138"/>
    <d v="2024-01-01T00:00:00"/>
    <d v="2024-12-31T00:00:00"/>
    <s v="https://tenderland.ru/redirect?url=File/GetAll?entityId=1308464937&amp;entityType=1"/>
  </r>
  <r>
    <s v="TL1548538795"/>
    <s v="0340200003324005562"/>
    <s v="Оказание услуг по сбору, транспортированию, обработке, утилизации, обезвреживанию и размещению отходов класса Б."/>
    <x v="27"/>
    <n v="1801800"/>
    <s v="(38.22.29.000) Услуги по утилизации прочих опасных отходов"/>
    <s v="Экологический контроль"/>
    <s v="613340, Кировская область, г. Советск, ул. Октябрьская, д. 70_x000a_612960, Кировская область, г.Вятские Поляны, ул.Гагарина, д.19._x000a_613150, Кировская область, г. Слободской, ул. Октябрьская, д.46"/>
    <s v="ОБЩЕСТВО С ОГРАНИЧЕННОЙ ОТВЕТСТВЕННОСТЬЮ &quot;БИОВЕЙСТКИРОВ&quot;"/>
    <x v="29"/>
    <x v="51"/>
    <d v="2024-06-03T00:00:00"/>
    <d v="2026-02-01T00:00:00"/>
    <s v="https://tenderland.ru/redirect?url=File/GetAll?entityId=1548538795&amp;entityType=1"/>
  </r>
  <r>
    <s v="TL1761660859"/>
    <s v="0366200035624008167"/>
    <s v="Оказание услуг по сбору, хранению, транспортированию и утилизации медицинских отходов класса «Б» и «В»"/>
    <x v="55"/>
    <n v="1801800"/>
    <s v="(38.22.29.000) Услуги по утилизации прочих опасных отходов_x000a_(38.22.29.000) Услуги по утилизации прочих опасных отходов"/>
    <s v="Экологический контроль"/>
    <s v="ГУЗ «Ефремовская районная клиническая больница имени А.И.Козлова» Город Ефремов , ул. Дачная 4 ГУЗ «Ефремовская районная клиническая больница имени А.И.Козлова» Филиал 1  Каменский район, с Архангельское ул. Садовая 4 Филиал 2  Воловский  район, пос Волово  ул. Сентемова 1 а"/>
    <s v="ОБЩЕСТВО С ОГРАНИЧЕННОЙ ОТВЕТСТВЕННОСТЬЮ &quot;ГАРАНТ-МЕД&quot;"/>
    <x v="56"/>
    <x v="69"/>
    <d v="2024-12-10T00:00:00"/>
    <d v="2026-01-31T00:00:00"/>
    <s v="https://tenderland.ru/redirect?url=File/GetAll?entityId=1761660859&amp;entityType=1"/>
  </r>
  <r>
    <s v="TL1561749133"/>
    <s v="0152200004724000806"/>
    <s v="Оказание услуг по транспортированию и обезвреживанию медицинских отходов класса Б (Реестровый номер 24.42.0842)"/>
    <x v="20"/>
    <n v="18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ке и обезвреживанию медицинских отходов класса Б (Приложение № 1 к контракту (документ «Проект контракта»))"/>
    <s v="ОБЩЕСТВО С ОГРАНИЧЕННОЙ ОТВЕТСТВЕННОСТЬЮ &quot;ЭКОСФЕРА&quot;"/>
    <x v="20"/>
    <x v="28"/>
    <d v="2024-05-23T00:00:00"/>
    <d v="2024-12-28T00:00:00"/>
    <s v="https://tenderland.ru/redirect?url=File/GetAll?entityId=1561749133&amp;entityType=1"/>
  </r>
  <r>
    <s v="TL1523259248"/>
    <s v="0131200001024002934"/>
    <s v="2024-03078)) Оказание услуг по вывозу необеззараженных медицинских отходов класса Б с последующим их уничтожением"/>
    <x v="41"/>
    <n v="1800000"/>
    <s v="(38.22.29.000) Услуги по утилизации прочих опасных отходов"/>
    <s v="Экологический контроль"/>
    <s v="вывоз необеззараженных медицинских отходов класса Б с последующим их уничтожением осуществляется по  адресам: г. Воронеж, ул. Минская, 43 (корпус №1- стационар)  и  г. Воронеж, ул. Остужева, 29 (корпус №2 – роддом), ул. Ленинградская,57 ( корпус № 3 роддом)."/>
    <s v="ОБЩЕСТВО С ОГРАНИЧЕННОЙ ОТВЕТСТВЕННОСТЬЮ &quot;СОЮЗРУБИН-ВТОРМЕТ&quot;"/>
    <x v="43"/>
    <x v="34"/>
    <d v="2024-08-01T00:00:00"/>
    <d v="2025-01-31T00:00:00"/>
    <s v="https://tenderland.ru/redirect?url=File/GetAll?entityId=1523259248&amp;entityType=1"/>
  </r>
  <r>
    <s v="TL1523259248"/>
    <s v="0131200001024002934"/>
    <s v="2024-03078)) Оказание услуг по вывозу необеззараженных медицинских отходов класса Б с последующим их уничтожением"/>
    <x v="41"/>
    <n v="1800000"/>
    <s v="(38.22.29.000) Услуги по утилизации прочих опасных отходов"/>
    <s v="Экологический контроль"/>
    <s v="вывоз необеззараженных медицинских отходов класса Б с последующим их уничтожением осуществляется по  адресам: г. Воронеж, ул. Минская, 43 (корпус №1- стационар)  и  г. Воронеж, ул. Остужева, 29 (корпус №2 – роддом), ул. Ленинградская,57 ( корпус № 3 роддом)."/>
    <s v=""/>
    <x v="43"/>
    <x v="34"/>
    <d v="2024-08-01T00:00:00"/>
    <d v="2025-01-31T00:00:00"/>
    <s v="https://tenderland.ru/redirect?url=File/GetAll?entityId=1523259248&amp;entityType=1"/>
  </r>
  <r>
    <s v="TL1523259248"/>
    <s v="0131200001024002934"/>
    <s v="2024-03078)) Оказание услуг по вывозу необеззараженных медицинских отходов класса Б с последующим их уничтожением"/>
    <x v="41"/>
    <n v="1800000"/>
    <s v="(38.22.29.000) Услуги по утилизации прочих опасных отходов"/>
    <s v="Экологический контроль"/>
    <s v="вывоз необеззараженных медицинских отходов класса Б с последующим их уничтожением осуществляется по  адресам: г. Воронеж, ул. Минская, 43 (корпус №1- стационар)  и  г. Воронеж, ул. Остужева, 29 (корпус №2 – роддом), ул. Ленинградская,57 ( корпус № 3 роддом)."/>
    <s v=""/>
    <x v="43"/>
    <x v="34"/>
    <d v="2024-08-01T00:00:00"/>
    <d v="2025-01-31T00:00:00"/>
    <s v="https://tenderland.ru/redirect?url=File/GetAll?entityId=1523259248&amp;entityType=1"/>
  </r>
  <r>
    <s v="TL1344856922"/>
    <s v="0142200001323024715"/>
    <s v="Оказание услуг по вывозу и утилизации медицинских отходов для нужд ГБУЗ СО ''СГКБ №2 имени Н.А.Семашко'' в 2024 г."/>
    <x v="44"/>
    <n v="1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44856922&amp;entityType=1"/>
  </r>
  <r>
    <s v="TL1344856922"/>
    <s v="0142200001323024715"/>
    <s v="Оказание услуг по вывозу и утилизации медицинских отходов для нужд ГБУЗ СО ''СГКБ №2 имени Н.А.Семашко'' в 2024 г."/>
    <x v="44"/>
    <n v="1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44856922&amp;entityType=1"/>
  </r>
  <r>
    <s v="TL1344856922"/>
    <s v="0142200001323024715"/>
    <s v="Оказание услуг по вывозу и утилизации медицинских отходов для нужд ГБУЗ СО ''СГКБ №2 имени Н.А.Семашко'' в 2024 г."/>
    <x v="44"/>
    <n v="1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44856922&amp;entityType=1"/>
  </r>
  <r>
    <s v="TL1344856922"/>
    <s v="0142200001323024715"/>
    <s v="Оказание услуг по вывозу и утилизации медицинских отходов для нужд ГБУЗ СО ''СГКБ №2 имени Н.А.Семашко'' в 2024 г."/>
    <x v="44"/>
    <n v="1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44856922&amp;entityType=1"/>
  </r>
  <r>
    <s v="TL1344856922"/>
    <s v="0142200001323024715"/>
    <s v="Оказание услуг по вывозу и утилизации медицинских отходов для нужд ГБУЗ СО ''СГКБ №2 имени Н.А.Семашко'' в 2024 г."/>
    <x v="44"/>
    <n v="1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44856922&amp;entityType=1"/>
  </r>
  <r>
    <s v="TL1369632421"/>
    <s v="0817200000323018866"/>
    <s v="Оказание услуг по вывозу (сбор и транспортирование) и утилизации (обезвреживание) медицинских отходов класса «Б» и «В» в 2024 году"/>
    <x v="67"/>
    <n v="1800000"/>
    <s v="(38.22.29.000) Услуги по утилизации прочих опасных отходов"/>
    <s v="Коммунальные услуги_x000a_Благоустройство территории и озеленение_x000a_Транспортные услуги"/>
    <s v="656023, Алтайский край, г.Барнаул, ул. Г.Титова, 29; 656036, Алтайский край, г.Барнаул, ул. Островского, 15; 656011, Алтайский край, г.Барнаул, ул. Бехтерева, 26; 656036, Алтайский край, г.Барнаул,  ул. П.Сухова, 18; 656036, Алтайский край, г.Барнаул,  ул. П.Сухова, 63; 656002, Алтайский край, г. Барнаул,  пр. Калинина, 3;  656052, Алтайский край, г.Барнаул, ул. Матросова, 115"/>
    <s v=""/>
    <x v="68"/>
    <x v="185"/>
    <d v="2024-01-01T00:00:00"/>
    <d v="2025-02-10T00:00:00"/>
    <s v="https://tenderland.ru/redirect?url=File/GetAll?entityId=1369632421&amp;entityType=1"/>
  </r>
  <r>
    <s v="TL1369632421"/>
    <s v="0817200000323018866"/>
    <s v="Оказание услуг по вывозу (сбор и транспортирование) и утилизации (обезвреживание) медицинских отходов класса «Б» и «В» в 2024 году"/>
    <x v="67"/>
    <n v="1800000"/>
    <s v="(38.22.29.000) Услуги по утилизации прочих опасных отходов"/>
    <s v="Коммунальные услуги_x000a_Благоустройство территории и озеленение_x000a_Транспортные услуги"/>
    <s v="656023, Алтайский край, г.Барнаул, ул. Г.Титова, 29; 656036, Алтайский край, г.Барнаул, ул. Островского, 15; 656011, Алтайский край, г.Барнаул, ул. Бехтерева, 26; 656036, Алтайский край, г.Барнаул,  ул. П.Сухова, 18; 656036, Алтайский край, г.Барнаул,  ул. П.Сухова, 63; 656002, Алтайский край, г. Барнаул,  пр. Калинина, 3;  656052, Алтайский край, г.Барнаул, ул. Матросова, 115"/>
    <s v=""/>
    <x v="68"/>
    <x v="185"/>
    <d v="2024-01-01T00:00:00"/>
    <d v="2025-02-10T00:00:00"/>
    <s v="https://tenderland.ru/redirect?url=File/GetAll?entityId=1369632421&amp;entityType=1"/>
  </r>
  <r>
    <s v="TL1369632421"/>
    <s v="0817200000323018866"/>
    <s v="Оказание услуг по вывозу (сбор и транспортирование) и утилизации (обезвреживание) медицинских отходов класса «Б» и «В» в 2024 году"/>
    <x v="67"/>
    <n v="1800000"/>
    <s v="(38.22.29.000) Услуги по утилизации прочих опасных отходов"/>
    <s v="Коммунальные услуги_x000a_Благоустройство территории и озеленение_x000a_Транспортные услуги"/>
    <s v="656023, Алтайский край, г.Барнаул, ул. Г.Титова, 29; 656036, Алтайский край, г.Барнаул, ул. Островского, 15; 656011, Алтайский край, г.Барнаул, ул. Бехтерева, 26; 656036, Алтайский край, г.Барнаул,  ул. П.Сухова, 18; 656036, Алтайский край, г.Барнаул,  ул. П.Сухова, 63; 656002, Алтайский край, г. Барнаул,  пр. Калинина, 3;  656052, Алтайский край, г.Барнаул, ул. Матросова, 115"/>
    <s v=""/>
    <x v="68"/>
    <x v="185"/>
    <d v="2024-01-01T00:00:00"/>
    <d v="2025-02-10T00:00:00"/>
    <s v="https://tenderland.ru/redirect?url=File/GetAll?entityId=1369632421&amp;entityType=1"/>
  </r>
  <r>
    <s v="TL1369632421"/>
    <s v="0817200000323018866"/>
    <s v="Оказание услуг по вывозу (сбор и транспортирование) и утилизации (обезвреживание) медицинских отходов класса «Б» и «В» в 2024 году"/>
    <x v="67"/>
    <n v="1800000"/>
    <s v="(38.22.29.000) Услуги по утилизации прочих опасных отходов"/>
    <s v="Коммунальные услуги_x000a_Благоустройство территории и озеленение_x000a_Транспортные услуги"/>
    <s v="656023, Алтайский край, г.Барнаул, ул. Г.Титова, 29; 656036, Алтайский край, г.Барнаул, ул. Островского, 15; 656011, Алтайский край, г.Барнаул, ул. Бехтерева, 26; 656036, Алтайский край, г.Барнаул,  ул. П.Сухова, 18; 656036, Алтайский край, г.Барнаул,  ул. П.Сухова, 63; 656002, Алтайский край, г. Барнаул,  пр. Калинина, 3;  656052, Алтайский край, г.Барнаул, ул. Матросова, 115"/>
    <s v=""/>
    <x v="68"/>
    <x v="185"/>
    <d v="2024-01-01T00:00:00"/>
    <d v="2025-02-10T00:00:00"/>
    <s v="https://tenderland.ru/redirect?url=File/GetAll?entityId=1369632421&amp;entityType=1"/>
  </r>
  <r>
    <s v="TL1369632421"/>
    <s v="0817200000323018866"/>
    <s v="Оказание услуг по вывозу (сбор и транспортирование) и утилизации (обезвреживание) медицинских отходов класса «Б» и «В» в 2024 году"/>
    <x v="67"/>
    <n v="1800000"/>
    <s v="(38.22.29.000) Услуги по утилизации прочих опасных отходов"/>
    <s v="Коммунальные услуги_x000a_Благоустройство территории и озеленение_x000a_Транспортные услуги"/>
    <s v="656023, Алтайский край, г.Барнаул, ул. Г.Титова, 29; 656036, Алтайский край, г.Барнаул, ул. Островского, 15; 656011, Алтайский край, г.Барнаул, ул. Бехтерева, 26; 656036, Алтайский край, г.Барнаул,  ул. П.Сухова, 18; 656036, Алтайский край, г.Барнаул,  ул. П.Сухова, 63; 656002, Алтайский край, г. Барнаул,  пр. Калинина, 3;  656052, Алтайский край, г.Барнаул, ул. Матросова, 115"/>
    <s v="ОБЩЕСТВО С ОГРАНИЧЕННОЙ ОТВЕТСТВЕННОСТЬЮ &quot;СИБЭКОЛОГИЯ&quot;"/>
    <x v="68"/>
    <x v="185"/>
    <d v="2024-01-01T00:00:00"/>
    <d v="2025-02-10T00:00:00"/>
    <s v="https://tenderland.ru/redirect?url=File/GetAll?entityId=1369632421&amp;entityType=1"/>
  </r>
  <r>
    <s v="TL1381585304"/>
    <s v="0813500000123020555"/>
    <s v="№ зз-48784-2023 Услуги по забору, транспортированию, обезвреживанию медицинских отходов с дальнейшим размещением отходов на полигоне"/>
    <x v="16"/>
    <n v="1800000"/>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
    <s v="указано в Приложении к извещению об осуществлении закупки &quot;Проект контракта&quot;"/>
    <s v=""/>
    <x v="16"/>
    <x v="119"/>
    <d v="2024-01-01T00:00:00"/>
    <d v="2024-12-31T00:00:00"/>
    <s v="https://tenderland.ru/redirect?url=File/GetAll?entityId=1381585304&amp;entityType=1"/>
  </r>
  <r>
    <s v="TL1381585304"/>
    <s v="0813500000123020555"/>
    <s v="№ зз-48784-2023 Услуги по забору, транспортированию, обезвреживанию медицинских отходов с дальнейшим размещением отходов на полигоне"/>
    <x v="16"/>
    <n v="1800000"/>
    <s v="(38.22.29.000) Услуги по утилизации прочих опасных отходов_x000a_(38.22.29.000) Услуги по утилизации прочих опасных отходов_x000a_(38.21.10.000) Услуги по переработке отходов неопасных для окончательной утилизации"/>
    <s v="Коммунальные услуги"/>
    <s v="указано в Приложении к извещению об осуществлении закупки &quot;Проект контракта&quot;"/>
    <s v="ОБЩЕСТВО С ОГРАНИЧЕННОЙ ОТВЕТСТВЕННОСТЬЮ &quot;ЭКО-МЕД&quot;"/>
    <x v="16"/>
    <x v="119"/>
    <d v="2024-01-01T00:00:00"/>
    <d v="2024-12-31T00:00:00"/>
    <s v="https://tenderland.ru/redirect?url=File/GetAll?entityId=1381585304&amp;entityType=1"/>
  </r>
  <r>
    <s v="TL1271897370"/>
    <s v="0171200001923003642"/>
    <s v="Оказание услуг по транспортированию и размещению / обезвреживанию / утилизации медицинских отходов класса А"/>
    <x v="71"/>
    <n v="1798610.88"/>
    <s v="(38.21.22.000) Услуги по прочему захоронению мусора"/>
    <s v="Коммунальные услуги"/>
    <s v="Адреса площадок Заказчика для сбора отходов, а также по месту нахождения объектов размещения / обезвреживания / утилизации (г. Ярославль, ул. Загородный сад, д.6; г. Ярославль, пр-т Октября, д. 64; г. Ярославль, ул. Зои Космодемьянской, д. 9)"/>
    <s v=""/>
    <x v="71"/>
    <x v="158"/>
    <d v="2024-01-01T00:00:00"/>
    <d v="2026-03-04T00:00:00"/>
    <s v="https://tenderland.ru/redirect?url=File/GetAll?entityId=1271897370&amp;entityType=1"/>
  </r>
  <r>
    <s v="TL1271897370"/>
    <s v="0171200001923003642"/>
    <s v="Оказание услуг по транспортированию и размещению / обезвреживанию / утилизации медицинских отходов класса А"/>
    <x v="71"/>
    <n v="1798610.88"/>
    <s v="(38.21.22.000) Услуги по прочему захоронению мусора"/>
    <s v="Коммунальные услуги"/>
    <s v="Адреса площадок Заказчика для сбора отходов, а также по месту нахождения объектов размещения / обезвреживания / утилизации (г. Ярославль, ул. Загородный сад, д.6; г. Ярославль, пр-т Октября, д. 64; г. Ярославль, ул. Зои Космодемьянской, д. 9)"/>
    <s v="ОБЩЕСТВО С ОГРАНИЧЕННОЙ ОТВЕТСТВЕННОСТЬЮ &quot;ТЕХНОСЕРВИС&quot;"/>
    <x v="71"/>
    <x v="158"/>
    <d v="2024-01-01T00:00:00"/>
    <d v="2026-03-04T00:00:00"/>
    <s v="https://tenderland.ru/redirect?url=File/GetAll?entityId=1271897370&amp;entityType=1"/>
  </r>
  <r>
    <s v="TL1271897370"/>
    <s v="0171200001923003642"/>
    <s v="Оказание услуг по транспортированию и размещению / обезвреживанию / утилизации медицинских отходов класса А"/>
    <x v="71"/>
    <n v="1798610.88"/>
    <s v="(38.21.22.000) Услуги по прочему захоронению мусора"/>
    <s v="Коммунальные услуги"/>
    <s v="Адреса площадок Заказчика для сбора отходов, а также по месту нахождения объектов размещения / обезвреживания / утилизации (г. Ярославль, ул. Загородный сад, д.6; г. Ярославль, пр-т Октября, д. 64; г. Ярославль, ул. Зои Космодемьянской, д. 9)"/>
    <s v=""/>
    <x v="71"/>
    <x v="158"/>
    <d v="2024-01-01T00:00:00"/>
    <d v="2026-03-04T00:00:00"/>
    <s v="https://tenderland.ru/redirect?url=File/GetAll?entityId=1271897370&amp;entityType=1"/>
  </r>
  <r>
    <s v="TL1318984913"/>
    <s v="0744200000223008055"/>
    <s v="Оказание услуг по вывозу (транспортировке) и обезвреживанию отходов класса Б"/>
    <x v="39"/>
    <n v="1785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осуществляется по адресам в городе Курске: ул. Союзная30, ул. Республиканская 50г, ул. Республиканская 6, Союзная 10А, ул. Заводская 25, ул. Дейнеки 7\1."/>
    <s v="ОБЩЕСТВО С ОГРАНИЧЕННОЙ ОТВЕТСТВЕННОСТЬЮ &quot;ЭКОТРАНС&quot;"/>
    <x v="41"/>
    <x v="186"/>
    <d v="2024-01-01T00:00:00"/>
    <d v="2025-02-06T00:00:00"/>
    <s v="https://tenderland.ru/redirect?url=File/GetAll?entityId=1318984913&amp;entityType=1"/>
  </r>
  <r>
    <s v="TL1318984913"/>
    <s v="0744200000223008055"/>
    <s v="Оказание услуг по вывозу (транспортировке) и обезвреживанию отходов класса Б"/>
    <x v="39"/>
    <n v="1785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осуществляется по адресам в городе Курске: ул. Союзная30, ул. Республиканская 50г, ул. Республиканская 6, Союзная 10А, ул. Заводская 25, ул. Дейнеки 7\1."/>
    <s v=""/>
    <x v="41"/>
    <x v="186"/>
    <d v="2024-01-01T00:00:00"/>
    <d v="2025-02-06T00:00:00"/>
    <s v="https://tenderland.ru/redirect?url=File/GetAll?entityId=1318984913&amp;entityType=1"/>
  </r>
  <r>
    <s v="TL1687797806"/>
    <s v="0172200006624000014"/>
    <s v="Оказание услуг по сбору и утилизации биологических отходов на территории Санкт-Петербурга в октябре – декабре 2024 года"/>
    <x v="12"/>
    <n v="1780799.04"/>
    <s v="(38.22.29.000) Услуги по утилизации прочих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территория в пределах административных границ Санкт - Петербурга"/>
    <s v="АКЦИОНЕРНОЕ ОБЩЕСТВО &quot;АВТОДОР&quot;"/>
    <x v="12"/>
    <x v="33"/>
    <d v="2024-10-14T00:00:00"/>
    <d v="2025-01-31T00:00:00"/>
    <s v="https://tenderland.ru/redirect?url=File/GetAll?entityId=1687797806&amp;entityType=1"/>
  </r>
  <r>
    <s v="TL1395689164"/>
    <s v="0367100005923000156"/>
    <s v="Оказание услуг по сбору, транспортированию и утилизации отходов класса &quot;Б&quot;, &quot;В&quot;, &quot;Г&quot;"/>
    <x v="1"/>
    <n v="1777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юменская обл, Тюмень г, ул. Беляева, д.1"/>
    <s v="ОБЩЕСТВО С ОГРАНИЧЕННОЙ ОТВЕТСТВЕННОСТЬЮ  &quot;УТИЛИТСЕРВИС&quot;"/>
    <x v="1"/>
    <x v="1"/>
    <d v="2024-01-01T00:00:00"/>
    <d v="2025-01-31T00:00:00"/>
    <s v="https://tenderland.ru/redirect?url=File/GetAll?entityId=1395689164&amp;entityType=1"/>
  </r>
  <r>
    <s v="TL1395689164"/>
    <s v="0367100005923000156"/>
    <s v="Оказание услуг по сбору, транспортированию и утилизации отходов класса &quot;Б&quot;, &quot;В&quot;, &quot;Г&quot;"/>
    <x v="1"/>
    <n v="1777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юменская обл, Тюмень г, ул. Беляева, д.1"/>
    <s v=""/>
    <x v="1"/>
    <x v="1"/>
    <d v="2024-01-01T00:00:00"/>
    <d v="2025-01-31T00:00:00"/>
    <s v="https://tenderland.ru/redirect?url=File/GetAll?entityId=1395689164&amp;entityType=1"/>
  </r>
  <r>
    <s v="TL1395689164"/>
    <s v="0367100005923000156"/>
    <s v="Оказание услуг по сбору, транспортированию и утилизации отходов класса &quot;Б&quot;, &quot;В&quot;, &quot;Г&quot;"/>
    <x v="1"/>
    <n v="1777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юменская обл, Тюмень г, ул. Беляева, д.1"/>
    <s v=""/>
    <x v="1"/>
    <x v="1"/>
    <d v="2024-01-01T00:00:00"/>
    <d v="2025-01-31T00:00:00"/>
    <s v="https://tenderland.ru/redirect?url=File/GetAll?entityId=1395689164&amp;entityType=1"/>
  </r>
  <r>
    <s v="TL1276726170"/>
    <s v="0129200005323002818"/>
    <s v="Оказание услуг по вывозу, транспортированию и передаче для дальнейшего размещения медицинских отходов класса «А»"/>
    <x v="4"/>
    <n v="1770003"/>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276726170&amp;entityType=1"/>
  </r>
  <r>
    <s v="TL1276726170"/>
    <s v="0129200005323002818"/>
    <s v="Оказание услуг по вывозу, транспортированию и передаче для дальнейшего размещения медицинских отходов класса «А»"/>
    <x v="4"/>
    <n v="1770003"/>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276726170&amp;entityType=1"/>
  </r>
  <r>
    <s v="TL1276726170"/>
    <s v="0129200005323002818"/>
    <s v="Оказание услуг по вывозу, транспортированию и передаче для дальнейшего размещения медицинских отходов класса «А»"/>
    <x v="4"/>
    <n v="1770003"/>
    <s v="(38.21.29.000) Услуги по утилизации неопасных отходов прочие"/>
    <s v="Коммунальные услуги"/>
    <s v="В электронном документе &quot;Описание объекта закупки&quot;"/>
    <s v="ОБЩЕСТВО С ОГРАНИЧЕННОЙ ОТВЕТСТВЕННОСТЬЮ &quot;ЭКОГРАД&quot;"/>
    <x v="4"/>
    <x v="187"/>
    <d v="2024-01-01T00:00:00"/>
    <d v="2024-12-31T00:00:00"/>
    <s v="https://tenderland.ru/redirect?url=File/GetAll?entityId=1276726170&amp;entityType=1"/>
  </r>
  <r>
    <s v="TL1276726170"/>
    <s v="0129200005323002818"/>
    <s v="Оказание услуг по вывозу, транспортированию и передаче для дальнейшего размещения медицинских отходов класса «А»"/>
    <x v="4"/>
    <n v="1770003"/>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276726170&amp;entityType=1"/>
  </r>
  <r>
    <s v="TL1276726170"/>
    <s v="0129200005323002818"/>
    <s v="Оказание услуг по вывозу, транспортированию и передаче для дальнейшего размещения медицинских отходов класса «А»"/>
    <x v="4"/>
    <n v="1770003"/>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276726170&amp;entityType=1"/>
  </r>
  <r>
    <s v="TL1489992298"/>
    <s v="0847500000924000210"/>
    <s v="Оказание услуг по транспортированию, утилизации (обезвреживанию) медицинских отходов для нужд ГБУЗ «Магаданский областной диспансер фтизиатрии и инфекционных заболеваний»"/>
    <x v="34"/>
    <n v="1757790.8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_x000a_Транспортные услуги"/>
    <s v="685030, Магаданская область, город Магадан, пр. Карла Маркса, дом 66г. Магадан,  686134, Магаданская область, Хасынский городской округ, поселок Стекольный, улица Центральная, дом 1; 685007, Магаданская область, город Магадан, улица Попова, дом 7, корпус 2; 685007, Магаданская область, город Магадан, улица Берзина, дом 17; 6850024, Российская Федерация, Магаданская область, г. Магадан, ул. Нагаевская, 44"/>
    <s v="ОБЩЕСТВО С ОГРАНИЧЕННОЙ ОТВЕТСТВЕННОСТЬЮ &quot;БИОСЕРВИС&quot;"/>
    <x v="36"/>
    <x v="61"/>
    <d v="2024-03-11T00:00:00"/>
    <d v="2024-12-31T00:00:00"/>
    <s v="https://tenderland.ru/redirect?url=File/GetAll?entityId=1489992298&amp;entityType=1"/>
  </r>
  <r>
    <s v="TL1297668059"/>
    <s v="0841200000723001870"/>
    <s v="Оказание услуг по вывозу и утилизации медицинских отходов класса «Б» и  «В» в ОГБУЗ «Костромской противотуберкулезный диспансер»"/>
    <x v="31"/>
    <n v="175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остромская обл, Место оказания услуг_x0009_График оказания услуги, время с 10,00ч до 11,00ч ОГБУЗ «Костромской противотуберкулезный диспансер», Стационар  г.Кострома, ул.Центральная, д.46_x0009_Понедельник, среда, пятница ОГБУЗ «Костромской противотуберкулезный диспансер», Баклаборатория  ул. Дальняя, 1 а _x0009_Среда ОГБУЗ «Костромской противотуберкулезный диспансер», Амбулаторное отделение для взрослых;  Амбулаторное отделение для детей г. Кострома, ул. Ленина 150  Б_x0009_Четверг ОГБУЗ «Костромской противотуберкулезный диспансер», Отделение для больных туберкулезом с множественными лекарственной устойчивостью возбудителя Костромская область, Костромской район, почтовое отделение Караваево, д. Теткиш _x0009_Среда ОГБУЗ «Костромской противотуберкулезный диспансер», Детское лечебно-профилактическое отделение ,Костромской р-н, м. Козловы горы_x0009_Среда"/>
    <s v=""/>
    <x v="33"/>
    <x v="31"/>
    <d v="2024-01-01T00:00:00"/>
    <d v="2025-02-14T00:00:00"/>
    <s v="https://tenderland.ru/redirect?url=File/GetAll?entityId=1297668059&amp;entityType=1"/>
  </r>
  <r>
    <s v="TL1297668059"/>
    <s v="0841200000723001870"/>
    <s v="Оказание услуг по вывозу и утилизации медицинских отходов класса «Б» и  «В» в ОГБУЗ «Костромской противотуберкулезный диспансер»"/>
    <x v="31"/>
    <n v="175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остромская обл, Место оказания услуг_x0009_График оказания услуги, время с 10,00ч до 11,00ч ОГБУЗ «Костромской противотуберкулезный диспансер», Стационар  г.Кострома, ул.Центральная, д.46_x0009_Понедельник, среда, пятница ОГБУЗ «Костромской противотуберкулезный диспансер», Баклаборатория  ул. Дальняя, 1 а _x0009_Среда ОГБУЗ «Костромской противотуберкулезный диспансер», Амбулаторное отделение для взрослых;  Амбулаторное отделение для детей г. Кострома, ул. Ленина 150  Б_x0009_Четверг ОГБУЗ «Костромской противотуберкулезный диспансер», Отделение для больных туберкулезом с множественными лекарственной устойчивостью возбудителя Костромская область, Костромской район, почтовое отделение Караваево, д. Теткиш _x0009_Среда ОГБУЗ «Костромской противотуберкулезный диспансер», Детское лечебно-профилактическое отделение ,Костромской р-н, м. Козловы горы_x0009_Среда"/>
    <s v=""/>
    <x v="33"/>
    <x v="31"/>
    <d v="2024-01-01T00:00:00"/>
    <d v="2025-02-14T00:00:00"/>
    <s v="https://tenderland.ru/redirect?url=File/GetAll?entityId=1297668059&amp;entityType=1"/>
  </r>
  <r>
    <s v="TL1297668059"/>
    <s v="0841200000723001870"/>
    <s v="Оказание услуг по вывозу и утилизации медицинских отходов класса «Б» и  «В» в ОГБУЗ «Костромской противотуберкулезный диспансер»"/>
    <x v="31"/>
    <n v="175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остромская обл, Место оказания услуг_x0009_График оказания услуги, время с 10,00ч до 11,00ч ОГБУЗ «Костромской противотуберкулезный диспансер», Стационар  г.Кострома, ул.Центральная, д.46_x0009_Понедельник, среда, пятница ОГБУЗ «Костромской противотуберкулезный диспансер», Баклаборатория  ул. Дальняя, 1 а _x0009_Среда ОГБУЗ «Костромской противотуберкулезный диспансер», Амбулаторное отделение для взрослых;  Амбулаторное отделение для детей г. Кострома, ул. Ленина 150  Б_x0009_Четверг ОГБУЗ «Костромской противотуберкулезный диспансер», Отделение для больных туберкулезом с множественными лекарственной устойчивостью возбудителя Костромская область, Костромской район, почтовое отделение Караваево, д. Теткиш _x0009_Среда ОГБУЗ «Костромской противотуберкулезный диспансер», Детское лечебно-профилактическое отделение ,Костромской р-н, м. Козловы горы_x0009_Среда"/>
    <s v="ОБЩЕСТВО С ОГРАНИЧЕННОЙ ОТВЕТСТВЕННОСТЬЮ &quot;АЛГОРИТМ&quot;"/>
    <x v="33"/>
    <x v="31"/>
    <d v="2024-01-01T00:00:00"/>
    <d v="2025-02-14T00:00:00"/>
    <s v="https://tenderland.ru/redirect?url=File/GetAll?entityId=1297668059&amp;entityType=1"/>
  </r>
  <r>
    <s v="TL1411019066"/>
    <s v="0362100030223000535"/>
    <s v="Оказание услуг по вывозу и термическому уничтожению опасных медицинских отходов классов опасности «Б», «В»"/>
    <x v="28"/>
    <n v="1752000"/>
    <s v="(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вердловская обл, 1. Вывоз ОМО осуществляется с объектов Заказчика. 2. Термическое уничтожение ОМО осуществляется в центре ОМО "/>
    <s v="ОБЩЕСТВО С ОГРАНИЧЕННОЙ ОТВЕТСТВЕННОСТЬЮ &quot;ИНТЕР&quot;"/>
    <x v="30"/>
    <x v="109"/>
    <d v="2024-01-09T00:00:00"/>
    <d v="2024-12-31T00:00:00"/>
    <s v="https://tenderland.ru/redirect?url=File/GetAll?entityId=1411019066&amp;entityType=1"/>
  </r>
  <r>
    <s v="TL1399865865"/>
    <s v="0825500000723005297"/>
    <s v="Оказание услуг по транспортировке и утилизации медицинских отходов класса &quot;Б&quot;, &quot; В &quot;"/>
    <x v="72"/>
    <n v="174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АО «Областная детская клиническая больница им. Н.Н. Силищевой» а) г. Астрахань, ул. Медиков, 6 б) г. Астрахань, ул. Н. Островского,119;  в) г. Астрахань, ул. Ихтиологическая,1 г) г. Астрахань, ул. Татищева,2а."/>
    <s v="ИНДИВИДУАЛЬНЫЙ ПРЕДПРИНИМАТЕЛЬ РАДОМИРСКАЯ СВЕТЛАНА АЛЕКСАНДРОВНА"/>
    <x v="72"/>
    <x v="188"/>
    <d v="2024-01-09T00:00:00"/>
    <d v="2025-01-31T00:00:00"/>
    <s v="https://tenderland.ru/redirect?url=File/GetAll?entityId=1399865865&amp;entityType=1"/>
  </r>
  <r>
    <s v="TL1399865865"/>
    <s v="0825500000723005297"/>
    <s v="Оказание услуг по транспортировке и утилизации медицинских отходов класса &quot;Б&quot;, &quot; В &quot;"/>
    <x v="72"/>
    <n v="174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АО «Областная детская клиническая больница им. Н.Н. Силищевой» а) г. Астрахань, ул. Медиков, 6 б) г. Астрахань, ул. Н. Островского,119;  в) г. Астрахань, ул. Ихтиологическая,1 г) г. Астрахань, ул. Татищева,2а."/>
    <s v=""/>
    <x v="72"/>
    <x v="188"/>
    <d v="2024-01-09T00:00:00"/>
    <d v="2025-01-31T00:00:00"/>
    <s v="https://tenderland.ru/redirect?url=File/GetAll?entityId=1399865865&amp;entityType=1"/>
  </r>
  <r>
    <s v="TL1399865865"/>
    <s v="0825500000723005297"/>
    <s v="Оказание услуг по транспортировке и утилизации медицинских отходов класса &quot;Б&quot;, &quot; В &quot;"/>
    <x v="72"/>
    <n v="174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АО «Областная детская клиническая больница им. Н.Н. Силищевой» а) г. Астрахань, ул. Медиков, 6 б) г. Астрахань, ул. Н. Островского,119;  в) г. Астрахань, ул. Ихтиологическая,1 г) г. Астрахань, ул. Татищева,2а."/>
    <s v=""/>
    <x v="72"/>
    <x v="188"/>
    <d v="2024-01-09T00:00:00"/>
    <d v="2025-01-31T00:00:00"/>
    <s v="https://tenderland.ru/redirect?url=File/GetAll?entityId=1399865865&amp;entityType=1"/>
  </r>
  <r>
    <s v="TL1259946809"/>
    <s v="0321300005023000312"/>
    <s v="Услуги по сбору, транспортировке, обезвреживанию и утилизации медицинских отходов класса Б, В"/>
    <x v="59"/>
    <n v="173878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Ипатово, ул. Гагарина, 123, государственное бюджетное учреждение здравоохранения Ставропольского края «Ипатовская районная больница»"/>
    <s v=""/>
    <x v="60"/>
    <x v="184"/>
    <d v="2024-01-01T00:00:00"/>
    <d v="2024-12-31T00:00:00"/>
    <s v="https://tenderland.ru/redirect?url=File/GetAll?entityId=1259946809&amp;entityType=1"/>
  </r>
  <r>
    <s v="TL1259946809"/>
    <s v="0321300005023000312"/>
    <s v="Услуги по сбору, транспортировке, обезвреживанию и утилизации медицинских отходов класса Б, В"/>
    <x v="59"/>
    <n v="173878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Ипатово, ул. Гагарина, 123, государственное бюджетное учреждение здравоохранения Ставропольского края «Ипатовская районная больница»"/>
    <s v=""/>
    <x v="60"/>
    <x v="184"/>
    <d v="2024-01-01T00:00:00"/>
    <d v="2024-12-31T00:00:00"/>
    <s v="https://tenderland.ru/redirect?url=File/GetAll?entityId=1259946809&amp;entityType=1"/>
  </r>
  <r>
    <s v="TL1259946809"/>
    <s v="0321300005023000312"/>
    <s v="Услуги по сбору, транспортировке, обезвреживанию и утилизации медицинских отходов класса Б, В"/>
    <x v="59"/>
    <n v="173878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Ипатово, ул. Гагарина, 123, государственное бюджетное учреждение здравоохранения Ставропольского края «Ипатовская районная больница»"/>
    <s v=""/>
    <x v="60"/>
    <x v="184"/>
    <d v="2024-01-01T00:00:00"/>
    <d v="2024-12-31T00:00:00"/>
    <s v="https://tenderland.ru/redirect?url=File/GetAll?entityId=1259946809&amp;entityType=1"/>
  </r>
  <r>
    <s v="TL1259946809"/>
    <s v="0321300005023000312"/>
    <s v="Услуги по сбору, транспортировке, обезвреживанию и утилизации медицинских отходов класса Б, В"/>
    <x v="59"/>
    <n v="173878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Ипатово, ул. Гагарина, 123, государственное бюджетное учреждение здравоохранения Ставропольского края «Ипатовская районная больница»"/>
    <s v=""/>
    <x v="60"/>
    <x v="184"/>
    <d v="2024-01-01T00:00:00"/>
    <d v="2024-12-31T00:00:00"/>
    <s v="https://tenderland.ru/redirect?url=File/GetAll?entityId=1259946809&amp;entityType=1"/>
  </r>
  <r>
    <s v="TL1259946809"/>
    <s v="0321300005023000312"/>
    <s v="Услуги по сбору, транспортировке, обезвреживанию и утилизации медицинских отходов класса Б, В"/>
    <x v="59"/>
    <n v="173878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Ипатово, ул. Гагарина, 123, государственное бюджетное учреждение здравоохранения Ставропольского края «Ипатовская районная больница»"/>
    <s v="ОБЩЕСТВО С ОГРАНИЧЕННОЙ ОТВЕТСТВЕННОСТЬЮ &quot;УТИЛИЗАЦИОННЫЙ СЕРВИС&quot;"/>
    <x v="60"/>
    <x v="184"/>
    <d v="2024-01-01T00:00:00"/>
    <d v="2024-12-31T00:00:00"/>
    <s v="https://tenderland.ru/redirect?url=File/GetAll?entityId=1259946809&amp;entityType=1"/>
  </r>
  <r>
    <s v="TL1452174389"/>
    <s v="0301200051924000004"/>
    <s v="Оказание услуг по транспортировке, обезвреживанию (утилизации), размещению (захоронению) отходов класса &quot;Б&quot; (медицинские опасные отходы)"/>
    <x v="49"/>
    <n v="1734253.5"/>
    <s v="(38.12.11.000) Услуги по сбору опасных медицинских и прочих биологически опасных отходов"/>
    <s v="Коммунальные услуги"/>
    <s v="г. Уфа,  ул. Ст. Кувыкина, 96"/>
    <s v="ОБЩЕСТВО С ОГРАНИЧЕННОЙ ОТВЕТСТВЕННОСТЬЮ &quot;БАШМЕДОТХОДЫ&quot;"/>
    <x v="50"/>
    <x v="106"/>
    <d v="2024-02-05T00:00:00"/>
    <d v="2024-12-31T00:00:00"/>
    <s v="https://tenderland.ru/redirect?url=File/GetAll?entityId=1452174389&amp;entityType=1"/>
  </r>
  <r>
    <s v="TL1524143051"/>
    <s v="0348300003024000111"/>
    <s v="Оказание услуг по вывозу медицинских отходов класса Б"/>
    <x v="10"/>
    <n v="1720000"/>
    <s v="(38.22.20.000-00000003) Услуги по утилизации отходов атомной промышленности и прочих опасных отходов"/>
    <s v="Экологический контроль"/>
    <s v="Московская область г.Ногинск ул.Комсомольская 59"/>
    <s v="ОБЩЕСТВО С ОГРАНИЧЕННОЙ ОТВЕТСТВЕННОСТЬЮ &quot;АЛГОРИТМ&quot;"/>
    <x v="21"/>
    <x v="31"/>
    <d v="2024-05-06T00:00:00"/>
    <d v="2024-07-31T00:00:00"/>
    <s v="https://tenderland.ru/redirect?url=File/GetAll?entityId=1524143051&amp;entityType=1"/>
  </r>
  <r>
    <s v="TL1524143051"/>
    <s v="0348300003024000111"/>
    <s v="Оказание услуг по вывозу медицинских отходов класса Б"/>
    <x v="10"/>
    <n v="1720000"/>
    <s v="(38.22.20.000-00000003) Услуги по утилизации отходов атомной промышленности и прочих опасных отходов"/>
    <s v="Экологический контроль"/>
    <s v="Московская область г.Ногинск ул.Комсомольская 59"/>
    <s v=""/>
    <x v="21"/>
    <x v="31"/>
    <d v="2024-05-06T00:00:00"/>
    <d v="2024-07-31T00:00:00"/>
    <s v="https://tenderland.ru/redirect?url=File/GetAll?entityId=1524143051&amp;entityType=1"/>
  </r>
  <r>
    <s v="TL1524143051"/>
    <s v="0348300003024000111"/>
    <s v="Оказание услуг по вывозу медицинских отходов класса Б"/>
    <x v="10"/>
    <n v="1720000"/>
    <s v="(38.22.20.000-00000003) Услуги по утилизации отходов атомной промышленности и прочих опасных отходов"/>
    <s v="Экологический контроль"/>
    <s v="Московская область г.Ногинск ул.Комсомольская 59"/>
    <s v=""/>
    <x v="21"/>
    <x v="31"/>
    <d v="2024-05-06T00:00:00"/>
    <d v="2024-07-31T00:00:00"/>
    <s v="https://tenderland.ru/redirect?url=File/GetAll?entityId=1524143051&amp;entityType=1"/>
  </r>
  <r>
    <s v="TL1502499132"/>
    <s v="0194200000524000860"/>
    <s v="Вывоз и утилизация медицинских отходов классы &quot;Б&quot; "/>
    <x v="63"/>
    <n v="1720000"/>
    <s v="(38.12.23.000) Отходы медицинские опасные прочие"/>
    <s v="Экологический контроль"/>
    <s v="Российская Федерация, Чеченская Респ, Чеченская Республика, Урус-Мартановский р-н, г Урус-Мартан, ул. Хож-Ахмеда Кадырова, д.30."/>
    <s v="ОБЩЕСТВО С ОГРАНИЧЕННОЙ ОТВЕТСТВЕННОСТЬЮ &quot;ЭКОЛОГИЯ&quot;"/>
    <x v="64"/>
    <x v="133"/>
    <d v="2024-04-02T00:00:00"/>
    <d v="2024-12-31T00:00:00"/>
    <s v="https://tenderland.ru/redirect?url=File/GetAll?entityId=1502499132&amp;entityType=1"/>
  </r>
  <r>
    <s v="TL1286320078"/>
    <s v="0108500000423001578"/>
    <s v="Оказание услуг  по транспортировке и обезвреживанию медицинских  отходов класса Б"/>
    <x v="61"/>
    <n v="17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Марий Эл, г. Йошкар-Ола, ул. Водопроводная, 83б,  Республика Марий Эл, г. Йошкар-Ола ул. Машиностроителей 32. из мест временного накопления отходов."/>
    <s v="ОБЩЕСТВО С ОГРАНИЧЕННОЙ ОТВЕТСТВЕННОСТЬЮ &quot;НАИЛУЧШИЕ ДОСТУПНЫЕ ТЕХНОЛОГИИ &quot;ЭКОЛОГИЯ&quot;"/>
    <x v="62"/>
    <x v="173"/>
    <d v="2024-01-01T00:00:00"/>
    <d v="2025-01-31T00:00:00"/>
    <s v="https://tenderland.ru/redirect?url=File/GetAll?entityId=1286320078&amp;entityType=1"/>
  </r>
  <r>
    <s v="TL1535402158"/>
    <s v="085120000062400238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В»"/>
    <x v="18"/>
    <n v="1704240"/>
    <s v="(38.22.29.000) Услуги по утилизации прочих опасных отходов"/>
    <s v="Экологический контроль"/>
    <s v="Место оказания услуг: 630047, г. Новосибирск, ул. Залесского, д.6; ул. Залесского, д.4;  ул. Жуковского, д.98/2; ул. Красный проспект, д. 218."/>
    <s v="ОБЩЕСТВО С ОГРАНИЧЕННОЙ ОТВЕТСТВЕННОСТЬЮ СПЕЦЗАВОД &quot;КВАНТ&quot;"/>
    <x v="18"/>
    <x v="30"/>
    <d v="2024-06-01T00:00:00"/>
    <d v="2025-01-17T00:00:00"/>
    <s v="https://tenderland.ru/redirect?url=File/GetAll?entityId=1535402158&amp;entityType=1"/>
  </r>
  <r>
    <s v="TL1535402158"/>
    <s v="085120000062400238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В»"/>
    <x v="18"/>
    <n v="1704240"/>
    <s v="(38.22.29.000) Услуги по утилизации прочих опасных отходов"/>
    <s v="Экологический контроль"/>
    <s v="Место оказания услуг: 630047, г. Новосибирск, ул. Залесского, д.6; ул. Залесского, д.4;  ул. Жуковского, д.98/2; ул. Красный проспект, д. 218."/>
    <s v=""/>
    <x v="18"/>
    <x v="30"/>
    <d v="2024-06-01T00:00:00"/>
    <d v="2025-01-17T00:00:00"/>
    <s v="https://tenderland.ru/redirect?url=File/GetAll?entityId=1535402158&amp;entityType=1"/>
  </r>
  <r>
    <s v="TL1318962378"/>
    <s v="0301300326023000139"/>
    <s v="Оказание услуг по вывозу и утилизации медицинских отходов"/>
    <x v="49"/>
    <n v="1704000"/>
    <s v="(38.12.12.000) Услуги по сбору прочих опасных промышленных отходов_x000a_(38.12.12.000) Услуги по сбору прочих опасных промышленных отходов"/>
    <s v="Противопожарная, экологическая и прочая безопасность_x000a_Коммунальные услуги"/>
    <s v="Вывоз производится с объекта Заказчика, расположенных по адресам:  (класса «В») ул. Пархоменко, 93; ул. Цюрупы, 4;  ул. Цюрупы, 84; бульвар Ибрагимова, 37/2; ул.Мингажева, 59; ул. Аксаково, 72; ул. Нехаева, 60; ул. Ленина, 21, ул. Защитников Отечества, 6; ул. Дёмская, 2а. (класса «Б») ул. Пархоменко, 93; ул. Цюрупы, 4; ул. Цюрупы, 84; бульвар Ибрагимова, 37/2; ул. Мингажева, 59; ул. Чернышевского, 125; ул. Аксаково, 60; ул. Аксаково, 62; ул. Аксаково, 72; ул. Мустая Карима, 16; ул. Ленина, 21; ул. Нехаева, 60; ул. Защитников Отечества, 6: ул. Дёмская, 2а"/>
    <s v="ОБЩЕСТВО С ОГРАНИЧЕННОЙ ОТВЕТСТВЕННОСТЬЮ &quot;БАШМЕДОТХОДЫ&quot;"/>
    <x v="50"/>
    <x v="106"/>
    <d v="2024-01-01T00:00:00"/>
    <d v="2024-12-31T00:00:00"/>
    <s v="https://tenderland.ru/redirect?url=File/GetAll?entityId=1318962378&amp;entityType=1"/>
  </r>
  <r>
    <s v="TL1532694423"/>
    <s v="0825500000724001229"/>
    <s v="Оказание услуг по сбору, транспортированию, утилизации и обезвреживанию медицинских отходов класса «Б»_x000a_"/>
    <x v="72"/>
    <n v="1700000"/>
    <s v="(38.22.19.000) Услуги по переработке прочих опасных отходов"/>
    <s v="Коммунальные услуги"/>
    <s v="414000 г. Астрахань, пер. Театральный, 3_x000a_414000, г. Астрахань, ул. Кирова, 38_x000a_414024 г. Астрахань, ул. Боевая, 71_x000a_416111 Астраханская область, г. Нариманов, ул. Школьная, д. 1- филиал поликлиники «Центральная»_x000a_414052 г. Астрахань, ул. Ботвина, 28"/>
    <s v=""/>
    <x v="72"/>
    <x v="188"/>
    <d v="2024-05-02T00:00:00"/>
    <d v="2025-01-31T00:00:00"/>
    <s v="https://tenderland.ru/redirect?url=File/GetAll?entityId=1532694423&amp;entityType=1"/>
  </r>
  <r>
    <s v="TL1532694423"/>
    <s v="0825500000724001229"/>
    <s v="Оказание услуг по сбору, транспортированию, утилизации и обезвреживанию медицинских отходов класса «Б»_x000a_"/>
    <x v="72"/>
    <n v="1700000"/>
    <s v="(38.22.19.000) Услуги по переработке прочих опасных отходов"/>
    <s v="Коммунальные услуги"/>
    <s v="414000 г. Астрахань, пер. Театральный, 3_x000a_414000, г. Астрахань, ул. Кирова, 38_x000a_414024 г. Астрахань, ул. Боевая, 71_x000a_416111 Астраханская область, г. Нариманов, ул. Школьная, д. 1- филиал поликлиники «Центральная»_x000a_414052 г. Астрахань, ул. Ботвина, 28"/>
    <s v=""/>
    <x v="72"/>
    <x v="188"/>
    <d v="2024-05-02T00:00:00"/>
    <d v="2025-01-31T00:00:00"/>
    <s v="https://tenderland.ru/redirect?url=File/GetAll?entityId=1532694423&amp;entityType=1"/>
  </r>
  <r>
    <s v="TL1532694423"/>
    <s v="0825500000724001229"/>
    <s v="Оказание услуг по сбору, транспортированию, утилизации и обезвреживанию медицинских отходов класса «Б»_x000a_"/>
    <x v="72"/>
    <n v="1700000"/>
    <s v="(38.22.19.000) Услуги по переработке прочих опасных отходов"/>
    <s v="Коммунальные услуги"/>
    <s v="414000 г. Астрахань, пер. Театральный, 3_x000a_414000, г. Астрахань, ул. Кирова, 38_x000a_414024 г. Астрахань, ул. Боевая, 71_x000a_416111 Астраханская область, г. Нариманов, ул. Школьная, д. 1- филиал поликлиники «Центральная»_x000a_414052 г. Астрахань, ул. Ботвина, 28"/>
    <s v="ИНДИВИДУАЛЬНЫЙ ПРЕДПРИНИМАТЕЛЬ РАДОМИРСКАЯ СВЕТЛАНА АЛЕКСАНДРОВНА"/>
    <x v="72"/>
    <x v="188"/>
    <d v="2024-05-02T00:00:00"/>
    <d v="2025-01-31T00:00:00"/>
    <s v="https://tenderland.ru/redirect?url=File/GetAll?entityId=1532694423&amp;entityType=1"/>
  </r>
  <r>
    <s v="TL1532694423"/>
    <s v="0825500000724001229"/>
    <s v="Оказание услуг по сбору, транспортированию, утилизации и обезвреживанию медицинских отходов класса «Б»_x000a_"/>
    <x v="72"/>
    <n v="1700000"/>
    <s v="(38.22.19.000) Услуги по переработке прочих опасных отходов"/>
    <s v="Коммунальные услуги"/>
    <s v="414000 г. Астрахань, пер. Театральный, 3_x000a_414000, г. Астрахань, ул. Кирова, 38_x000a_414024 г. Астрахань, ул. Боевая, 71_x000a_416111 Астраханская область, г. Нариманов, ул. Школьная, д. 1- филиал поликлиники «Центральная»_x000a_414052 г. Астрахань, ул. Ботвина, 28"/>
    <s v=""/>
    <x v="72"/>
    <x v="188"/>
    <d v="2024-05-02T00:00:00"/>
    <d v="2025-01-31T00:00:00"/>
    <s v="https://tenderland.ru/redirect?url=File/GetAll?entityId=1532694423&amp;entityType=1"/>
  </r>
  <r>
    <s v="TL1585356387"/>
    <s v="085120000062400385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патологоанатомических и органических операционных медицинских отходов класса Б (органы, ткани)"/>
    <x v="18"/>
    <n v="1700000"/>
    <s v="(38.22.29.000) Услуги по утилизации прочих опасных отходов"/>
    <s v="Экологический контроль"/>
    <s v="г. Новосибирск, ул. Александра Невского, 1а."/>
    <s v="ОБЩЕСТВО С ОГРАНИЧЕННОЙ ОТВЕТСТВЕННОСТЬЮ &quot;ЦЕНТР УТИЛИЗАЦИИ&quot;"/>
    <x v="18"/>
    <x v="24"/>
    <d v="2024-07-01T00:00:00"/>
    <d v="2024-12-20T00:00:00"/>
    <s v="https://tenderland.ru/redirect?url=File/GetAll?entityId=1585356387&amp;entityType=1"/>
  </r>
  <r>
    <s v="TL1503630076"/>
    <s v="0338300047924000047"/>
    <s v="Оказание услуг по вывозу и термическому уничтожению медицинских отходов класса «Б и В»  в  2024г"/>
    <x v="33"/>
    <n v="170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амчатский край, п. Термальный ул. Крашенинникова, 1А, п. Термальный ул. Ленина, 5А, с. Сосновка ул. Центральная, 12, г. Елизово, ул. Геофизическая, 7, г. Елизово, ул. Дальневосточная, 5, г. Елизово, ул. Пограничная, 18, г. Елизово, ул. Ленина, д.8 г. Елизово, ул. Беринга, д.12 _x000a_Российская Федерация, Камчатский край, п. Раздольный ул. Лесная, 1, п. Паратунка ул. Нагорная, 34, о. Лесной ул. Чапаева,1, с. Центральные Коряки ул. Вилкова, 1 с. Николаевка ул. Советская, з/у 35А, р.п. Вулканный ул. Центральная, 6, п. Нагорный_x0009_ул. Совхозная, 20 п. Пионерский ул. Николая Коляды, 1, п. Сокоч_x0009_ул. Юбилейная, 3, п. Термальный ул. Паратунская, 9 пом.39 с. Сосновка_x0009_ул. Центральная, 8, п. Двуречье_x0009_ул. Центральная, 27, п. Новый_x0009_ул. Молодежная, 4А п. Начики д.16, п. Зеленый ул. Юбилейная, 4, п. Северные Коряки ул. Дачная, 9, п. Березняки ул. Центральная, 1 г. Елизово, ул. В. Кручины, 30, г. Елизово, ул. Пограничная, 10, г. Елизово, ул. Сопочная, 4, г. Елизово, ул. Завойко, 120 г. Елизово, ул. Попова, 24, г. Елизово, ул. Рябикова, 50, г. Елизово, пер. Радужный, 3, г. Елизово, ул. Котельная, 2 г. Елизово, ул. Нагорная, 27А, г. Елизово, ул. Гришечко, 11, г. Елизово, ул. В. Кручины, 29, г. Елизово, ул. Завойко, 32 г. Елизово, ул. Тимерязева, 2A, г. Елизово,_x0009_Крашенинникова, 15А, г, Елизово, ул. Нагорная, 21А, г. Елизово, ул. Уральская, 11 г. Елизово, ул. Красноармейская, 12, г. Елизово, ул. 40 лет Октября, 15, г. Елизово, пер. Радужный, 5, г. Елизово, ул. Чернышевского, 11, г. Елизово, ул. Первомайская, 12, г. Елизово, ул. Рабочей Смены, 1, г. Елизово, ул. 40 лет Октября, 9 п. Сокоч,_x0009_ул. Юбилейная, 11, п. Сокоч,_x0009_ул. Юбилейная, 9, п. Лесной, ул. Почтовая, 2, с. Центральные Коряки пер. Связи, 2 с. Центральные Коряки ул. Вилкова, 2/1, С. Коряки ул. Геологов,13, п. Зеленый ул. Атласова, 12/3, п. Раздольный ул. Ролдугина, 2, п. Раздольный ул. Лесная, 3, п. Нагорный, ул. Первомайская, 24, п. Нагорный ул. Зеленая, 7, п. Новый ул. Молодежная, 8, п. Пионерский ул. В. Бонивура, 14, п. Пионерский ул. В. Бонивура, 12, п. Вулканный ул. Центральная, 35 п. Вулканный ул. Центральная, 36, с. Николаевка ул. 40 лет Октября, 15, с. Николаевка ул. Елизовская, 9, с. Сосновка ул. Центральная, 7А. п. Паратунка ул. Нагорная, 30, п. Паратунка ул. Лесная, 4, п. Термальный ул. Ленина, 12, "/>
    <s v="ОБЩЕСТВО С ОГРАНИЧЕННОЙ ОТВЕТСТВЕННОСТЬЮ &quot;АЛЬЕН&quot;"/>
    <x v="35"/>
    <x v="58"/>
    <d v="2024-04-01T00:00:00"/>
    <d v="2025-02-18T00:00:00"/>
    <s v="https://tenderland.ru/redirect?url=File/GetAll?entityId=1503630076&amp;entityType=1"/>
  </r>
  <r>
    <s v="TL1503630076"/>
    <s v="0338300047924000047"/>
    <s v="Оказание услуг по вывозу и термическому уничтожению медицинских отходов класса «Б и В»  в  2024г"/>
    <x v="33"/>
    <n v="170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амчатский край, п. Термальный ул. Крашенинникова, 1А, п. Термальный ул. Ленина, 5А, с. Сосновка ул. Центральная, 12, г. Елизово, ул. Геофизическая, 7, г. Елизово, ул. Дальневосточная, 5, г. Елизово, ул. Пограничная, 18, г. Елизово, ул. Ленина, д.8 г. Елизово, ул. Беринга, д.12 _x000a_Российская Федерация, Камчатский край, п. Раздольный ул. Лесная, 1, п. Паратунка ул. Нагорная, 34, о. Лесной ул. Чапаева,1, с. Центральные Коряки ул. Вилкова, 1 с. Николаевка ул. Советская, з/у 35А, р.п. Вулканный ул. Центральная, 6, п. Нагорный_x0009_ул. Совхозная, 20 п. Пионерский ул. Николая Коляды, 1, п. Сокоч_x0009_ул. Юбилейная, 3, п. Термальный ул. Паратунская, 9 пом.39 с. Сосновка_x0009_ул. Центральная, 8, п. Двуречье_x0009_ул. Центральная, 27, п. Новый_x0009_ул. Молодежная, 4А п. Начики д.16, п. Зеленый ул. Юбилейная, 4, п. Северные Коряки ул. Дачная, 9, п. Березняки ул. Центральная, 1 г. Елизово, ул. В. Кручины, 30, г. Елизово, ул. Пограничная, 10, г. Елизово, ул. Сопочная, 4, г. Елизово, ул. Завойко, 120 г. Елизово, ул. Попова, 24, г. Елизово, ул. Рябикова, 50, г. Елизово, пер. Радужный, 3, г. Елизово, ул. Котельная, 2 г. Елизово, ул. Нагорная, 27А, г. Елизово, ул. Гришечко, 11, г. Елизово, ул. В. Кручины, 29, г. Елизово, ул. Завойко, 32 г. Елизово, ул. Тимерязева, 2A, г. Елизово,_x0009_Крашенинникова, 15А, г, Елизово, ул. Нагорная, 21А, г. Елизово, ул. Уральская, 11 г. Елизово, ул. Красноармейская, 12, г. Елизово, ул. 40 лет Октября, 15, г. Елизово, пер. Радужный, 5, г. Елизово, ул. Чернышевского, 11, г. Елизово, ул. Первомайская, 12, г. Елизово, ул. Рабочей Смены, 1, г. Елизово, ул. 40 лет Октября, 9 п. Сокоч,_x0009_ул. Юбилейная, 11, п. Сокоч,_x0009_ул. Юбилейная, 9, п. Лесной, ул. Почтовая, 2, с. Центральные Коряки пер. Связи, 2 с. Центральные Коряки ул. Вилкова, 2/1, С. Коряки ул. Геологов,13, п. Зеленый ул. Атласова, 12/3, п. Раздольный ул. Ролдугина, 2, п. Раздольный ул. Лесная, 3, п. Нагорный, ул. Первомайская, 24, п. Нагорный ул. Зеленая, 7, п. Новый ул. Молодежная, 8, п. Пионерский ул. В. Бонивура, 14, п. Пионерский ул. В. Бонивура, 12, п. Вулканный ул. Центральная, 35 п. Вулканный ул. Центральная, 36, с. Николаевка ул. 40 лет Октября, 15, с. Николаевка ул. Елизовская, 9, с. Сосновка ул. Центральная, 7А. п. Паратунка ул. Нагорная, 30, п. Паратунка ул. Лесная, 4, п. Термальный ул. Ленина, 12, "/>
    <s v=""/>
    <x v="35"/>
    <x v="58"/>
    <d v="2024-04-01T00:00:00"/>
    <d v="2025-02-18T00:00:00"/>
    <s v="https://tenderland.ru/redirect?url=File/GetAll?entityId=1503630076&amp;entityType=1"/>
  </r>
  <r>
    <s v="TL1350776220"/>
    <s v="0321300150523000125"/>
    <s v="оказание услуг по транспортированию и обезвреживанию медицинских отходов класса Б"/>
    <x v="59"/>
    <n v="17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силами и средствами Исполнителя по адресу Заказчика: Ставропольский край, г. Кисловодск, ул. Кутузова, 48а"/>
    <s v="ОБЩЕСТВО С ОГРАНИЧЕННОЙ ОТВЕТСТВЕННОСТЬЮ &quot;ШАЛФЕЙ&quot;"/>
    <x v="60"/>
    <x v="143"/>
    <d v="2024-01-01T00:00:00"/>
    <d v="2024-12-31T00:00:00"/>
    <s v="https://tenderland.ru/redirect?url=File/GetAll?entityId=1350776220&amp;entityType=1"/>
  </r>
  <r>
    <s v="TL1350776220"/>
    <s v="0321300150523000125"/>
    <s v="оказание услуг по транспортированию и обезвреживанию медицинских отходов класса Б"/>
    <x v="59"/>
    <n v="17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силами и средствами Исполнителя по адресу Заказчика: Ставропольский край, г. Кисловодск, ул. Кутузова, 48а"/>
    <s v=""/>
    <x v="60"/>
    <x v="143"/>
    <d v="2024-01-01T00:00:00"/>
    <d v="2024-12-31T00:00:00"/>
    <s v="https://tenderland.ru/redirect?url=File/GetAll?entityId=1350776220&amp;entityType=1"/>
  </r>
  <r>
    <s v="TL1350776220"/>
    <s v="0321300150523000125"/>
    <s v="оказание услуг по транспортированию и обезвреживанию медицинских отходов класса Б"/>
    <x v="59"/>
    <n v="17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силами и средствами Исполнителя по адресу Заказчика: Ставропольский край, г. Кисловодск, ул. Кутузова, 48а"/>
    <s v=""/>
    <x v="60"/>
    <x v="143"/>
    <d v="2024-01-01T00:00:00"/>
    <d v="2024-12-31T00:00:00"/>
    <s v="https://tenderland.ru/redirect?url=File/GetAll?entityId=1350776220&amp;entityType=1"/>
  </r>
  <r>
    <s v="TL1350776220"/>
    <s v="0321300150523000125"/>
    <s v="оказание услуг по транспортированию и обезвреживанию медицинских отходов класса Б"/>
    <x v="59"/>
    <n v="17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силами и средствами Исполнителя по адресу Заказчика: Ставропольский край, г. Кисловодск, ул. Кутузова, 48а"/>
    <s v=""/>
    <x v="60"/>
    <x v="143"/>
    <d v="2024-01-01T00:00:00"/>
    <d v="2024-12-31T00:00:00"/>
    <s v="https://tenderland.ru/redirect?url=File/GetAll?entityId=1350776220&amp;entityType=1"/>
  </r>
  <r>
    <s v="TL1315809773"/>
    <s v="0373200134823000056"/>
    <s v="Оказание услуг по вывозу и размещению медицинских отходов класса &quot;А&quot; в 2024-2025 гг.."/>
    <x v="10"/>
    <n v="1697736.9"/>
    <s v="(38.21.29.000) Услуги по утилизации неопасных отходов прочие"/>
    <s v="Коммунальные услуги"/>
    <s v="141850, ОБЛАСТЬ МОСКОВСКАЯ, ГОРОД ДМИТРОВ, РАБОЧИЙ ПОСЕЛОК ДЕДЕНЕВО, УЛИЦА СОВЕТСКАЯ, ДОМ 32А"/>
    <s v=""/>
    <x v="21"/>
    <x v="123"/>
    <d v="2024-01-01T00:00:00"/>
    <d v="2025-10-31T00:00:00"/>
    <s v="https://tenderland.ru/redirect?url=File/GetAll?entityId=1315809773&amp;entityType=1"/>
  </r>
  <r>
    <s v="TL1315809773"/>
    <s v="0373200134823000056"/>
    <s v="Оказание услуг по вывозу и размещению медицинских отходов класса &quot;А&quot; в 2024-2025 гг.."/>
    <x v="10"/>
    <n v="1697736.9"/>
    <s v="(38.21.29.000) Услуги по утилизации неопасных отходов прочие"/>
    <s v="Коммунальные услуги"/>
    <s v="141850, ОБЛАСТЬ МОСКОВСКАЯ, ГОРОД ДМИТРОВ, РАБОЧИЙ ПОСЕЛОК ДЕДЕНЕВО, УЛИЦА СОВЕТСКАЯ, ДОМ 32А"/>
    <s v="ОБЩЕСТВО С ОГРАНИЧЕННОЙ ОТВЕТСТВЕННОСТЬЮ &quot;ПРОМЫШЛЕННАЯ УТИЛИЗАЦИЯ&quot;"/>
    <x v="21"/>
    <x v="123"/>
    <d v="2024-01-01T00:00:00"/>
    <d v="2025-10-31T00:00:00"/>
    <s v="https://tenderland.ru/redirect?url=File/GetAll?entityId=1315809773&amp;entityType=1"/>
  </r>
  <r>
    <s v="TL1315809773"/>
    <s v="0373200134823000056"/>
    <s v="Оказание услуг по вывозу и размещению медицинских отходов класса &quot;А&quot; в 2024-2025 гг.."/>
    <x v="10"/>
    <n v="1697736.9"/>
    <s v="(38.21.29.000) Услуги по утилизации неопасных отходов прочие"/>
    <s v="Коммунальные услуги"/>
    <s v="141850, ОБЛАСТЬ МОСКОВСКАЯ, ГОРОД ДМИТРОВ, РАБОЧИЙ ПОСЕЛОК ДЕДЕНЕВО, УЛИЦА СОВЕТСКАЯ, ДОМ 32А"/>
    <s v=""/>
    <x v="21"/>
    <x v="123"/>
    <d v="2024-01-01T00:00:00"/>
    <d v="2025-10-31T00:00:00"/>
    <s v="https://tenderland.ru/redirect?url=File/GetAll?entityId=1315809773&amp;entityType=1"/>
  </r>
  <r>
    <s v="TL1281670379"/>
    <s v="0358300061323000057"/>
    <s v="Оказание услуг по транспортированию и обезвреживанию медицинских отходов класса Б_x000a_ для нужд ГБУ РО &quot;ЦРБ&quot; в Мясниковском районе в 2024 году"/>
    <x v="24"/>
    <n v="16960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ОБЩЕСТВО С ОГРАНИЧЕННОЙ ОТВЕТСТВЕННОСТЬЮ &quot;ЭКОРОДИНА&quot;"/>
    <x v="26"/>
    <x v="138"/>
    <d v="2024-01-01T00:00:00"/>
    <d v="2025-03-31T00:00:00"/>
    <s v="https://tenderland.ru/redirect?url=File/GetAll?entityId=1281670379&amp;entityType=1"/>
  </r>
  <r>
    <s v="TL1281670379"/>
    <s v="0358300061323000057"/>
    <s v="Оказание услуг по транспортированию и обезвреживанию медицинских отходов класса Б_x000a_ для нужд ГБУ РО &quot;ЦРБ&quot; в Мясниковском районе в 2024 году"/>
    <x v="24"/>
    <n v="16960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5-03-31T00:00:00"/>
    <s v="https://tenderland.ru/redirect?url=File/GetAll?entityId=1281670379&amp;entityType=1"/>
  </r>
  <r>
    <s v="TL1281670379"/>
    <s v="0358300061323000057"/>
    <s v="Оказание услуг по транспортированию и обезвреживанию медицинских отходов класса Б_x000a_ для нужд ГБУ РО &quot;ЦРБ&quot; в Мясниковском районе в 2024 году"/>
    <x v="24"/>
    <n v="16960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5-03-31T00:00:00"/>
    <s v="https://tenderland.ru/redirect?url=File/GetAll?entityId=1281670379&amp;entityType=1"/>
  </r>
  <r>
    <s v="TL1281670379"/>
    <s v="0358300061323000057"/>
    <s v="Оказание услуг по транспортированию и обезвреживанию медицинских отходов класса Б_x000a_ для нужд ГБУ РО &quot;ЦРБ&quot; в Мясниковском районе в 2024 году"/>
    <x v="24"/>
    <n v="16960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5-03-31T00:00:00"/>
    <s v="https://tenderland.ru/redirect?url=File/GetAll?entityId=1281670379&amp;entityType=1"/>
  </r>
  <r>
    <s v="TL1281670379"/>
    <s v="0358300061323000057"/>
    <s v="Оказание услуг по транспортированию и обезвреживанию медицинских отходов класса Б_x000a_ для нужд ГБУ РО &quot;ЦРБ&quot; в Мясниковском районе в 2024 году"/>
    <x v="24"/>
    <n v="16960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5-03-31T00:00:00"/>
    <s v="https://tenderland.ru/redirect?url=File/GetAll?entityId=1281670379&amp;entityType=1"/>
  </r>
  <r>
    <s v="TL1463188864"/>
    <s v="0321300113024000015"/>
    <s v="Оказание услуг на обезвреживание и утилизацию медицинских отходов в 2024 году"/>
    <x v="59"/>
    <n v="1693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850, Ставропольский край, ст. Курская, ул. Ессентукская, 47"/>
    <s v=""/>
    <x v="60"/>
    <x v="122"/>
    <d v="2024-02-13T00:00:00"/>
    <d v="2024-12-31T00:00:00"/>
    <s v="https://tenderland.ru/redirect?url=File/GetAll?entityId=1463188864&amp;entityType=1"/>
  </r>
  <r>
    <s v="TL1463188864"/>
    <s v="0321300113024000015"/>
    <s v="Оказание услуг на обезвреживание и утилизацию медицинских отходов в 2024 году"/>
    <x v="59"/>
    <n v="1693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850, Ставропольский край, ст. Курская, ул. Ессентукская, 47"/>
    <s v=""/>
    <x v="60"/>
    <x v="122"/>
    <d v="2024-02-13T00:00:00"/>
    <d v="2024-12-31T00:00:00"/>
    <s v="https://tenderland.ru/redirect?url=File/GetAll?entityId=1463188864&amp;entityType=1"/>
  </r>
  <r>
    <s v="TL1463188864"/>
    <s v="0321300113024000015"/>
    <s v="Оказание услуг на обезвреживание и утилизацию медицинских отходов в 2024 году"/>
    <x v="59"/>
    <n v="1693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850, Ставропольский край, ст. Курская, ул. Ессентукская, 47"/>
    <s v=""/>
    <x v="60"/>
    <x v="122"/>
    <d v="2024-02-13T00:00:00"/>
    <d v="2024-12-31T00:00:00"/>
    <s v="https://tenderland.ru/redirect?url=File/GetAll?entityId=1463188864&amp;entityType=1"/>
  </r>
  <r>
    <s v="TL1463188864"/>
    <s v="0321300113024000015"/>
    <s v="Оказание услуг на обезвреживание и утилизацию медицинских отходов в 2024 году"/>
    <x v="59"/>
    <n v="1693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850, Ставропольский край, ст. Курская, ул. Ессентукская, 47"/>
    <s v="ИНДИВИДУАЛЬНЫЙ ПРЕДПРИНИМАТЕЛЬ ГЛИНКА РОМАН АНАТОЛЬЕВИЧ"/>
    <x v="60"/>
    <x v="122"/>
    <d v="2024-02-13T00:00:00"/>
    <d v="2024-12-31T00:00:00"/>
    <s v="https://tenderland.ru/redirect?url=File/GetAll?entityId=1463188864&amp;entityType=1"/>
  </r>
  <r>
    <s v="TL1499861844"/>
    <s v="0372200049824000021"/>
    <s v="Оказание услуг по обращению с медицинскими отходами (сбору, временному хранению, транспортированию, обеззараживанию, обезвреживанию и захоронению зольного остатка) для нужд СПб ГБУЗ &quot;Городская поликлиника №34&quot; в 2024 году"/>
    <x v="12"/>
    <n v="1690000"/>
    <s v="(38.22.29.000) Услуги по утилизации прочих опасных отходов"/>
    <s v="Экологический контроль"/>
    <s v="197198, г. Санкт-Петербург, ул. Зверинская, 15, литера А"/>
    <s v="ОБЩЕСТВО С ОГРАНИЧЕННОЙ ОТВЕТСТВЕННОСТЬЮ &quot;ТРИЕРА-ТОК&quot;"/>
    <x v="12"/>
    <x v="16"/>
    <d v="2024-04-22T00:00:00"/>
    <d v="2024-12-31T00:00:00"/>
    <s v="https://tenderland.ru/redirect?url=File/GetAll?entityId=1499861844&amp;entityType=1"/>
  </r>
  <r>
    <s v="TL1499861844"/>
    <s v="0372200049824000021"/>
    <s v="Оказание услуг по обращению с медицинскими отходами (сбору, временному хранению, транспортированию, обеззараживанию, обезвреживанию и захоронению зольного остатка) для нужд СПб ГБУЗ &quot;Городская поликлиника №34&quot; в 2024 году"/>
    <x v="12"/>
    <n v="1690000"/>
    <s v="(38.22.29.000) Услуги по утилизации прочих опасных отходов"/>
    <s v="Экологический контроль"/>
    <s v="197198, г. Санкт-Петербург, ул. Зверинская, 15, литера А"/>
    <s v=""/>
    <x v="12"/>
    <x v="16"/>
    <d v="2024-04-22T00:00:00"/>
    <d v="2024-12-31T00:00:00"/>
    <s v="https://tenderland.ru/redirect?url=File/GetAll?entityId=1499861844&amp;entityType=1"/>
  </r>
  <r>
    <s v="TL1499861844"/>
    <s v="0372200049824000021"/>
    <s v="Оказание услуг по обращению с медицинскими отходами (сбору, временному хранению, транспортированию, обеззараживанию, обезвреживанию и захоронению зольного остатка) для нужд СПб ГБУЗ &quot;Городская поликлиника №34&quot; в 2024 году"/>
    <x v="12"/>
    <n v="1690000"/>
    <s v="(38.22.29.000) Услуги по утилизации прочих опасных отходов"/>
    <s v="Экологический контроль"/>
    <s v="197198, г. Санкт-Петербург, ул. Зверинская, 15, литера А"/>
    <s v=""/>
    <x v="12"/>
    <x v="16"/>
    <d v="2024-04-22T00:00:00"/>
    <d v="2024-12-31T00:00:00"/>
    <s v="https://tenderland.ru/redirect?url=File/GetAll?entityId=1499861844&amp;entityType=1"/>
  </r>
  <r>
    <s v="TL1334659012"/>
    <s v="0372200015323000109"/>
    <s v="Оказание услуг по организации централизованного сбора, временного хранения, транспортирования и обезвреживания медицинских отходов класса Б и В в СПб ГБУЗ &quot;Городская поликлиника №48&quot;  на 2024 год"/>
    <x v="12"/>
    <n v="16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Благодатная, дом 18, г. Санкт-Петербург,  Московский пр., дом 87, г. Санкт-Петербург,  ул. Заставская, д. 46, корп. 3, строение 1, г. Санкт-Петербург,  Московский пр., дом 72_x000a_196191, г. Санкт-Петербург, ул. Бассейная, д.19"/>
    <s v="ОБЩЕСТВО С ОГРАНИЧЕННОЙ ОТВЕТСТВЕННОСТЬЮ &quot;ЛЕНИНГРАДСКИЙ ОБЛАСТНОЙ КОМБИНАТ УТИЛИЗАЦИОННОГО СЕРВИСА&quot;"/>
    <x v="12"/>
    <x v="189"/>
    <d v="2024-01-01T00:00:00"/>
    <d v="2024-12-31T00:00:00"/>
    <s v="https://tenderland.ru/redirect?url=File/GetAll?entityId=1334659012&amp;entityType=1"/>
  </r>
  <r>
    <s v="TL1334659012"/>
    <s v="0372200015323000109"/>
    <s v="Оказание услуг по организации централизованного сбора, временного хранения, транспортирования и обезвреживания медицинских отходов класса Б и В в СПб ГБУЗ &quot;Городская поликлиника №48&quot;  на 2024 год"/>
    <x v="12"/>
    <n v="16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Благодатная, дом 18, г. Санкт-Петербург,  Московский пр., дом 87, г. Санкт-Петербург,  ул. Заставская, д. 46, корп. 3, строение 1, г. Санкт-Петербург,  Московский пр., дом 72_x000a_196191, г. Санкт-Петербург, ул. Бассейная, д.19"/>
    <s v=""/>
    <x v="12"/>
    <x v="189"/>
    <d v="2024-01-01T00:00:00"/>
    <d v="2024-12-31T00:00:00"/>
    <s v="https://tenderland.ru/redirect?url=File/GetAll?entityId=1334659012&amp;entityType=1"/>
  </r>
  <r>
    <s v="TL1334659012"/>
    <s v="0372200015323000109"/>
    <s v="Оказание услуг по организации централизованного сбора, временного хранения, транспортирования и обезвреживания медицинских отходов класса Б и В в СПб ГБУЗ &quot;Городская поликлиника №48&quot;  на 2024 год"/>
    <x v="12"/>
    <n v="16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Благодатная, дом 18, г. Санкт-Петербург,  Московский пр., дом 87, г. Санкт-Петербург,  ул. Заставская, д. 46, корп. 3, строение 1, г. Санкт-Петербург,  Московский пр., дом 72_x000a_196191, г. Санкт-Петербург, ул. Бассейная, д.19"/>
    <s v=""/>
    <x v="12"/>
    <x v="189"/>
    <d v="2024-01-01T00:00:00"/>
    <d v="2024-12-31T00:00:00"/>
    <s v="https://tenderland.ru/redirect?url=File/GetAll?entityId=1334659012&amp;entityType=1"/>
  </r>
  <r>
    <s v="TL1334659012"/>
    <s v="0372200015323000109"/>
    <s v="Оказание услуг по организации централизованного сбора, временного хранения, транспортирования и обезвреживания медицинских отходов класса Б и В в СПб ГБУЗ &quot;Городская поликлиника №48&quot;  на 2024 год"/>
    <x v="12"/>
    <n v="16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Благодатная, дом 18, г. Санкт-Петербург,  Московский пр., дом 87, г. Санкт-Петербург,  ул. Заставская, д. 46, корп. 3, строение 1, г. Санкт-Петербург,  Московский пр., дом 72_x000a_196191, г. Санкт-Петербург, ул. Бассейная, д.19"/>
    <s v=""/>
    <x v="12"/>
    <x v="189"/>
    <d v="2024-01-01T00:00:00"/>
    <d v="2024-12-31T00:00:00"/>
    <s v="https://tenderland.ru/redirect?url=File/GetAll?entityId=1334659012&amp;entityType=1"/>
  </r>
  <r>
    <s v="TL1334659012"/>
    <s v="0372200015323000109"/>
    <s v="Оказание услуг по организации централизованного сбора, временного хранения, транспортирования и обезвреживания медицинских отходов класса Б и В в СПб ГБУЗ &quot;Городская поликлиника №48&quot;  на 2024 год"/>
    <x v="12"/>
    <n v="16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Благодатная, дом 18, г. Санкт-Петербург,  Московский пр., дом 87, г. Санкт-Петербург,  ул. Заставская, д. 46, корп. 3, строение 1, г. Санкт-Петербург,  Московский пр., дом 72_x000a_196191, г. Санкт-Петербург, ул. Бассейная, д.19"/>
    <s v=""/>
    <x v="12"/>
    <x v="189"/>
    <d v="2024-01-01T00:00:00"/>
    <d v="2024-12-31T00:00:00"/>
    <s v="https://tenderland.ru/redirect?url=File/GetAll?entityId=1334659012&amp;entityType=1"/>
  </r>
  <r>
    <s v="TL1389755862"/>
    <s v="0820500000823007450"/>
    <s v="Вывоз и утилизация медицинских отходов класса «Б» и «В»"/>
    <x v="43"/>
    <n v="168748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риморский край, г. Владивосток, ул. Калинина, д.55;  Российская Федерация, Приморский край, г. Владивосток, ул. Русская, д.88;  Российская Федерация, Приморский край, г. Владивосток, ул. Завойко, д.8."/>
    <s v="ОБЩЕСТВО С ОГРАНИЧЕННОЙ ОТВЕТСТВЕННОСТЬЮ &quot;ГМК&quot;"/>
    <x v="45"/>
    <x v="190"/>
    <d v="2024-01-01T00:00:00"/>
    <d v="2024-12-31T00:00:00"/>
    <s v="https://tenderland.ru/redirect?url=File/GetAll?entityId=1389755862&amp;entityType=1"/>
  </r>
  <r>
    <s v="TL1389755862"/>
    <s v="0820500000823007450"/>
    <s v="Вывоз и утилизация медицинских отходов класса «Б» и «В»"/>
    <x v="43"/>
    <n v="168748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риморский край, г. Владивосток, ул. Калинина, д.55;  Российская Федерация, Приморский край, г. Владивосток, ул. Русская, д.88;  Российская Федерация, Приморский край, г. Владивосток, ул. Завойко, д.8."/>
    <s v=""/>
    <x v="45"/>
    <x v="190"/>
    <d v="2024-01-01T00:00:00"/>
    <d v="2024-12-31T00:00:00"/>
    <s v="https://tenderland.ru/redirect?url=File/GetAll?entityId=1389755862&amp;entityType=1"/>
  </r>
  <r>
    <s v="TL1441327443"/>
    <s v="0307200030623003830"/>
    <s v="Оказание услуг по вывозу и обезвреживанию медицинских отходов класса «Б» и «В»"/>
    <x v="38"/>
    <n v="168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Место оказания услуг: вывоз и обезвреживание медицинских отходов с объектов ГБУЗ РК «Коми республиканский клинический перинатальный центр», расположенных по адресам: 167981, Республика Коми, г.Сыктывкар, ул. Пушкина, 114/4; 167981, Республика Коми, г.Сыктывкар, ул. Пушкина, 103;  167981, Республика Коми, г.Сыктывкар, ул. Орджоникидзе, 28. "/>
    <s v="ОБЩЕСТВО С ОГРАНИЧЕННОЙ ОТВЕТСТВЕННОСТЬЮ &quot;ЧИСТЫЙ ГОРОД&quot;"/>
    <x v="40"/>
    <x v="85"/>
    <d v="2024-01-26T00:00:00"/>
    <d v="2025-07-31T00:00:00"/>
    <s v="https://tenderland.ru/redirect?url=File/GetAll?entityId=1441327443&amp;entityType=1"/>
  </r>
  <r>
    <s v="TL1681588065"/>
    <s v="0142200001324021386"/>
    <s v="Услуги по обращению с медицинскими отходами "/>
    <x v="44"/>
    <n v="16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91"/>
    <d v="2024-10-07T00:00:00"/>
    <d v="2026-02-28T00:00:00"/>
    <s v="https://tenderland.ru/redirect?url=File/GetAll?entityId=1681588065&amp;entityType=1"/>
  </r>
  <r>
    <s v="TL1681588065"/>
    <s v="0142200001324021386"/>
    <s v="Услуги по обращению с медицинскими отходами "/>
    <x v="44"/>
    <n v="16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91"/>
    <d v="2024-10-07T00:00:00"/>
    <d v="2026-02-28T00:00:00"/>
    <s v="https://tenderland.ru/redirect?url=File/GetAll?entityId=1681588065&amp;entityType=1"/>
  </r>
  <r>
    <s v="TL1681588065"/>
    <s v="0142200001324021386"/>
    <s v="Услуги по обращению с медицинскими отходами "/>
    <x v="44"/>
    <n v="16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ВИАМАКС&quot;"/>
    <x v="46"/>
    <x v="191"/>
    <d v="2024-10-07T00:00:00"/>
    <d v="2026-02-28T00:00:00"/>
    <s v="https://tenderland.ru/redirect?url=File/GetAll?entityId=1681588065&amp;entityType=1"/>
  </r>
  <r>
    <s v="TL1491414296"/>
    <s v="0333100002324000019"/>
    <s v="Оказание услуг по транспортировке и обезвреживанию медицинских отходов _x000a_класса “Б” "/>
    <x v="35"/>
    <n v="1675000"/>
    <s v="(38.12.23.000) Отходы медицинские опасные прочие"/>
    <s v="Экологический контроль"/>
    <s v="Российская Федерация, Ивановская обл, г. Иваново, ул. Победы, д. 20, г. Иваново, проспект Ленина, д. 112"/>
    <s v=""/>
    <x v="37"/>
    <x v="63"/>
    <d v="2024-03-18T00:00:00"/>
    <d v="2024-12-30T00:00:00"/>
    <s v="https://tenderland.ru/redirect?url=File/GetAll?entityId=1491414296&amp;entityType=1"/>
  </r>
  <r>
    <s v="TL1491414296"/>
    <s v="0333100002324000019"/>
    <s v="Оказание услуг по транспортировке и обезвреживанию медицинских отходов _x000a_класса “Б” "/>
    <x v="35"/>
    <n v="1675000"/>
    <s v="(38.12.23.000) Отходы медицинские опасные прочие"/>
    <s v="Экологический контроль"/>
    <s v="Российская Федерация, Ивановская обл, г. Иваново, ул. Победы, д. 20, г. Иваново, проспект Ленина, д. 112"/>
    <s v="ИНДИВИДУАЛЬНЫЙ ПРЕДПРИНИМАТЕЛЬ СЕДОВА МАРИНА ВЛАДИМИРОВНА"/>
    <x v="37"/>
    <x v="63"/>
    <d v="2024-03-18T00:00:00"/>
    <d v="2024-12-30T00:00:00"/>
    <s v="https://tenderland.ru/redirect?url=File/GetAll?entityId=1491414296&amp;entityType=1"/>
  </r>
  <r>
    <s v="TL1342205364"/>
    <s v="0817200000323017482"/>
    <s v="Оказание услуг по сбору, транспортировке, обезвреживанию и утилизации медицинских отходов"/>
    <x v="67"/>
    <n v="1675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659325, Алтайский край, г. Бийск, ул. Льва Толстого, д. 140"/>
    <s v=""/>
    <x v="68"/>
    <x v="12"/>
    <d v="2024-01-01T00:00:00"/>
    <d v="2025-02-07T00:00:00"/>
    <s v="https://tenderland.ru/redirect?url=File/GetAll?entityId=1342205364&amp;entityType=1"/>
  </r>
  <r>
    <s v="TL1342205364"/>
    <s v="0817200000323017482"/>
    <s v="Оказание услуг по сбору, транспортировке, обезвреживанию и утилизации медицинских отходов"/>
    <x v="67"/>
    <n v="1675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659325, Алтайский край, г. Бийск, ул. Льва Толстого, д. 140"/>
    <s v="ОБЩЕСТВО С ОГРАНИЧЕННОЙ ОТВЕТСТВЕННОСТЬЮ &quot;УТИЛИТСЕРВИС&quot;"/>
    <x v="68"/>
    <x v="12"/>
    <d v="2024-01-01T00:00:00"/>
    <d v="2025-02-07T00:00:00"/>
    <s v="https://tenderland.ru/redirect?url=File/GetAll?entityId=1342205364&amp;entityType=1"/>
  </r>
  <r>
    <s v="TL1521621132"/>
    <s v="0865200000324000336"/>
    <s v="Оказание услуг по транспортированию (вывозу), обезвреживанию и конечному размещению медицинских отходов класса Б"/>
    <x v="58"/>
    <n v="1673160"/>
    <s v="(38.12.11.000) Услуги по сбору опасных медицинских и прочих биологически опасных отходов"/>
    <s v="Коммунальные услуги"/>
    <s v="634063, Томская обл, г.Томск, ул. Ивана Черных, 98"/>
    <s v="ОБЩЕСТВО С ОГРАНИЧЕННОЙ ОТВЕТСТВЕННОСТЬЮ &quot;ЕА СИСТЕМ&quot;"/>
    <x v="59"/>
    <x v="117"/>
    <d v="2024-04-12T00:00:00"/>
    <d v="2025-05-31T00:00:00"/>
    <s v="https://tenderland.ru/redirect?url=File/GetAll?entityId=1521621132&amp;entityType=1"/>
  </r>
  <r>
    <s v="TL1521621132"/>
    <s v="0865200000324000336"/>
    <s v="Оказание услуг по транспортированию (вывозу), обезвреживанию и конечному размещению медицинских отходов класса Б"/>
    <x v="58"/>
    <n v="1673160"/>
    <s v="(38.12.11.000) Услуги по сбору опасных медицинских и прочих биологически опасных отходов"/>
    <s v="Коммунальные услуги"/>
    <s v="634063, Томская обл, г.Томск, ул. Ивана Черных, 98"/>
    <s v=""/>
    <x v="59"/>
    <x v="117"/>
    <d v="2024-04-12T00:00:00"/>
    <d v="2025-05-31T00:00:00"/>
    <s v="https://tenderland.ru/redirect?url=File/GetAll?entityId=1521621132&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2"/>
    <d v="2024-08-29T00:00:00"/>
    <d v="2025-01-31T00:00:00"/>
    <s v="https://tenderland.ru/redirect?url=File/GetAll?entityId=1655061515&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2"/>
    <d v="2024-08-29T00:00:00"/>
    <d v="2025-01-31T00:00:00"/>
    <s v="https://tenderland.ru/redirect?url=File/GetAll?entityId=1655061515&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2"/>
    <d v="2024-08-29T00:00:00"/>
    <d v="2025-01-31T00:00:00"/>
    <s v="https://tenderland.ru/redirect?url=File/GetAll?entityId=1655061515&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ОБЩЕСТВО С ОГРАНИЧЕННОЙ ОТВЕТСТВЕННОСТЬЮ &quot;ЧИСТАЯ ЖИЗНЬ&quot;"/>
    <x v="21"/>
    <x v="2"/>
    <d v="2024-08-29T00:00:00"/>
    <d v="2025-01-31T00:00:00"/>
    <s v="https://tenderland.ru/redirect?url=File/GetAll?entityId=1655061515&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2"/>
    <d v="2024-08-29T00:00:00"/>
    <d v="2025-01-31T00:00:00"/>
    <s v="https://tenderland.ru/redirect?url=File/GetAll?entityId=1655061515&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2"/>
    <d v="2024-08-29T00:00:00"/>
    <d v="2025-01-31T00:00:00"/>
    <s v="https://tenderland.ru/redirect?url=File/GetAll?entityId=1655061515&amp;entityType=1"/>
  </r>
  <r>
    <s v="TL1655061515"/>
    <s v="0348500004024000239"/>
    <s v="Оказание услуг по вывозу и утилизации медицинских отходов класса «Б», «В"/>
    <x v="10"/>
    <n v="1671745.5"/>
    <s v="(38.12.10.000-00000001) Услуги по сбору опасных отходов_x000a_(38.12.10.000-00000001) Услуги по сбору опасных отходов"/>
    <s v="Экологический контроль"/>
    <s v="в соответствии Описанием объекта закупки (Приложение № 5 к Контракту)"/>
    <s v=""/>
    <x v="21"/>
    <x v="2"/>
    <d v="2024-08-29T00:00:00"/>
    <d v="2025-01-31T00:00:00"/>
    <s v="https://tenderland.ru/redirect?url=File/GetAll?entityId=1655061515&amp;entityType=1"/>
  </r>
  <r>
    <s v="TL1554643413"/>
    <s v="0865200000324000540"/>
    <s v="Оказание услуг по сбору, вывозу (транспортированию), размещению или утилизации медицинских отходов класса А и обеззараженных отходов класса Б для нужд ОГБУЗ &quot;Асиновская РБ&quot;"/>
    <x v="58"/>
    <n v="1670826.73"/>
    <s v="(38.21.22.000) Услуги по прочему захоронению мусора_x000a_(38.21.22.000) Услуги по прочему захоронению мусора"/>
    <s v="Коммунальные услуги"/>
    <s v="636840, Томская область, Асиновский район, город Асино, ул. им. Гончарова, 170 (места нахождения площадок сбора отходов)"/>
    <s v="ОБЩЕСТВО С ОГРАНИЧЕННОЙ ОТВЕТСТВЕННОСТЬЮ &quot;ЕА СИСТЕМ&quot;"/>
    <x v="59"/>
    <x v="117"/>
    <d v="2024-05-27T00:00:00"/>
    <d v="2025-06-30T00:00:00"/>
    <s v="https://tenderland.ru/redirect?url=File/GetAll?entityId=1554643413&amp;entityType=1"/>
  </r>
  <r>
    <s v="TL1597647705"/>
    <s v="0310200000324001695"/>
    <s v="оказание услуг по вывозу, утилизации медицинских отходов класса &quot;Б&quot;, &quot;В&quot;"/>
    <x v="69"/>
    <n v="1666700"/>
    <s v="(38.22.29.000) Услуги по утилизации прочих опасных отходов"/>
    <s v="Экологический контроль"/>
    <s v="Российская Федерация, Северная Осетия - Алания Респ, г. Владикавказ, проезд Лечебный 1."/>
    <s v="ОБЩЕСТВО С ОГРАНИЧЕННОЙ ОТВЕТСТВЕННОСТЬЮ &quot;ТЕРЕК&quot;"/>
    <x v="69"/>
    <x v="147"/>
    <d v="2024-07-01T00:00:00"/>
    <d v="2025-07-15T00:00:00"/>
    <s v="https://tenderland.ru/redirect?url=File/GetAll?entityId=1597647705&amp;entityType=1"/>
  </r>
  <r>
    <s v="TL1597647705"/>
    <s v="0310200000324001695"/>
    <s v="оказание услуг по вывозу, утилизации медицинских отходов класса &quot;Б&quot;, &quot;В&quot;"/>
    <x v="69"/>
    <n v="1666700"/>
    <s v="(38.22.29.000) Услуги по утилизации прочих опасных отходов"/>
    <s v="Экологический контроль"/>
    <s v="Российская Федерация, Северная Осетия - Алания Респ, г. Владикавказ, проезд Лечебный 1."/>
    <s v=""/>
    <x v="69"/>
    <x v="147"/>
    <d v="2024-07-01T00:00:00"/>
    <d v="2025-07-15T00:00:00"/>
    <s v="https://tenderland.ru/redirect?url=File/GetAll?entityId=1597647705&amp;entityType=1"/>
  </r>
  <r>
    <s v="TL1751930061"/>
    <s v="0149200002324007492"/>
    <s v="Оказание услуг по транспортированию и обезвреживанию медицинских отходов класса «А»"/>
    <x v="42"/>
    <n v="1665317.5"/>
    <s v="(38.21.10.000) Услуги по переработке отходов неопасных для окончательной утилизации"/>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ой, д. 40а, г. Мурманск улица Лесная, д. 12, г. Мурманск улица Капитана Орликовой, д. 5"/>
    <s v="ОБЩЕСТВО С ОГРАНИЧЕННОЙ ОТВЕТСТВЕННОСТЬЮ &quot;ОРКО-ИНВЕСТ&quot;"/>
    <x v="44"/>
    <x v="80"/>
    <d v="2024-12-06T00:00:00"/>
    <d v="2026-01-31T00:00:00"/>
    <s v="https://tenderland.ru/redirect?url=File/GetAll?entityId=1751930061&amp;entityType=1"/>
  </r>
  <r>
    <s v="TL1457479256"/>
    <s v="0372200127524000009"/>
    <s v="Оказание услуг по транспортированию необеззараженных медицинских отходов класса Б и В, кроме патологоанатомических и органических операционных отходов, обеззараживанию/ обезвреживанию и последующему размещению для Санкт-Петербургского государственного бюджетного учреждения здравоохранения «Городская поликлиника № 54»"/>
    <x v="12"/>
    <n v="166216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Васенко, д. 9_x000a_Санкт-Петербург, Кондратьевский пр. д.83, корп. 1_x000a_Санкт-Петербург, ул. Федосеенко, д. 16_x000a_Санкт-Петербург, Бестужевская ул., д. 32_x000a_Санкт-Петербург, Кондратьевский пр.д.25_x000a_Санкт-Петербург,  ул. Комсомола, д. 14_x000a_Санкт-Петербург, Пискаревский пр., д. 12"/>
    <s v="ОБЩЕСТВО С ОГРАНИЧЕННОЙ ОТВЕТСТВЕННОСТЬЮ &quot;СИТИ ИНВЕСТ&quot;"/>
    <x v="12"/>
    <x v="25"/>
    <d v="2024-02-06T00:00:00"/>
    <d v="2025-02-28T00:00:00"/>
    <s v="https://tenderland.ru/redirect?url=File/GetAll?entityId=1457479256&amp;entityType=1"/>
  </r>
  <r>
    <s v="TL1457479256"/>
    <s v="0372200127524000009"/>
    <s v="Оказание услуг по транспортированию необеззараженных медицинских отходов класса Б и В, кроме патологоанатомических и органических операционных отходов, обеззараживанию/ обезвреживанию и последующему размещению для Санкт-Петербургского государственного бюджетного учреждения здравоохранения «Городская поликлиника № 54»"/>
    <x v="12"/>
    <n v="166216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Васенко, д. 9_x000a_Санкт-Петербург, Кондратьевский пр. д.83, корп. 1_x000a_Санкт-Петербург, ул. Федосеенко, д. 16_x000a_Санкт-Петербург, Бестужевская ул., д. 32_x000a_Санкт-Петербург, Кондратьевский пр.д.25_x000a_Санкт-Петербург,  ул. Комсомола, д. 14_x000a_Санкт-Петербург, Пискаревский пр., д. 12"/>
    <s v=""/>
    <x v="12"/>
    <x v="25"/>
    <d v="2024-02-06T00:00:00"/>
    <d v="2025-02-28T00:00:00"/>
    <s v="https://tenderland.ru/redirect?url=File/GetAll?entityId=1457479256&amp;entityType=1"/>
  </r>
  <r>
    <s v="TL1457479256"/>
    <s v="0372200127524000009"/>
    <s v="Оказание услуг по транспортированию необеззараженных медицинских отходов класса Б и В, кроме патологоанатомических и органических операционных отходов, обеззараживанию/ обезвреживанию и последующему размещению для Санкт-Петербургского государственного бюджетного учреждения здравоохранения «Городская поликлиника № 54»"/>
    <x v="12"/>
    <n v="166216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Васенко, д. 9_x000a_Санкт-Петербург, Кондратьевский пр. д.83, корп. 1_x000a_Санкт-Петербург, ул. Федосеенко, д. 16_x000a_Санкт-Петербург, Бестужевская ул., д. 32_x000a_Санкт-Петербург, Кондратьевский пр.д.25_x000a_Санкт-Петербург,  ул. Комсомола, д. 14_x000a_Санкт-Петербург, Пискаревский пр., д. 12"/>
    <s v=""/>
    <x v="12"/>
    <x v="25"/>
    <d v="2024-02-06T00:00:00"/>
    <d v="2025-02-28T00:00:00"/>
    <s v="https://tenderland.ru/redirect?url=File/GetAll?entityId=1457479256&amp;entityType=1"/>
  </r>
  <r>
    <s v="TL1488926197"/>
    <s v="0340200003324001849"/>
    <s v="Оказание услуг по сбору, накоплению, вывозу, обезвреживанию и захоронению медицинских отходов класса «Б», «В»"/>
    <x v="27"/>
    <n v="165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3-18T00:00:00"/>
    <d v="2025-12-31T00:00:00"/>
    <s v="https://tenderland.ru/redirect?url=File/GetAll?entityId=1488926197&amp;entityType=1"/>
  </r>
  <r>
    <s v="TL1357417117"/>
    <s v="0372100010623001357"/>
    <s v="Оказание услуг по транспортировке необезвреженных отходов класса Б из клинических подразделений до участка по обращению с медицинскими отходами класса Б"/>
    <x v="12"/>
    <n v="1649991.5"/>
    <s v="(49.41.19.900) Услуги по перевозке грузов автомобильным транспортом прочие, не включенные в другие группировки"/>
    <s v="Коммунальные услуги"/>
    <s v="Российская Федерация, Санкт-Петербург, согласно пункта 3 описания объекта закупки (Техническое задание)"/>
    <s v="ОБЩЕСТВО С ОГРАНИЧЕННОЙ ОТВЕТСТВЕННОСТЬЮ &quot;СИТИ ИНВЕСТ&quot;"/>
    <x v="12"/>
    <x v="25"/>
    <d v="2024-01-01T00:00:00"/>
    <d v="2024-12-31T00:00:00"/>
    <s v="https://tenderland.ru/redirect?url=File/GetAll?entityId=1357417117&amp;entityType=1"/>
  </r>
  <r>
    <s v="TL1759283426"/>
    <s v="0366200035624008062"/>
    <s v="Оказание услуг по сбору и обезвреживанию медицинских отходов класса Б и класса В"/>
    <x v="55"/>
    <n v="1640000"/>
    <s v="(38.22.29.000) Услуги по утилизации прочих опасных отходов"/>
    <s v="Экологический контроль"/>
    <s v="Заказчик не предъявляет требований к месту оказания услуг. Места сбора отходов:  _x0009_ г.Тула, ул.Тимирязева 27  1 раз в неделю; _x0009_ г.Тула, ул.Демьянова 22 1 раз в неделю; _x0009_ Тульская обл., Щекинский р-н, д. Ясная Поляна ул.Больничная 1 раз в неделю; _x0009_ г. Тула, ул. Рязанская, д. 30 ежедневно."/>
    <s v=""/>
    <x v="56"/>
    <x v="31"/>
    <d v="2024-12-09T00:00:00"/>
    <d v="2026-01-31T00:00:00"/>
    <s v="https://tenderland.ru/redirect?url=File/GetAll?entityId=1759283426&amp;entityType=1"/>
  </r>
  <r>
    <s v="TL1759283426"/>
    <s v="0366200035624008062"/>
    <s v="Оказание услуг по сбору и обезвреживанию медицинских отходов класса Б и класса В"/>
    <x v="55"/>
    <n v="1640000"/>
    <s v="(38.22.29.000) Услуги по утилизации прочих опасных отходов"/>
    <s v="Экологический контроль"/>
    <s v="Заказчик не предъявляет требований к месту оказания услуг. Места сбора отходов:  _x0009_ г.Тула, ул.Тимирязева 27  1 раз в неделю; _x0009_ г.Тула, ул.Демьянова 22 1 раз в неделю; _x0009_ Тульская обл., Щекинский р-н, д. Ясная Поляна ул.Больничная 1 раз в неделю; _x0009_ г. Тула, ул. Рязанская, д. 30 ежедневно."/>
    <s v="ОБЩЕСТВО С ОГРАНИЧЕННОЙ ОТВЕТСТВЕННОСТЬЮ &quot;АЛГОРИТМ&quot;"/>
    <x v="56"/>
    <x v="31"/>
    <d v="2024-12-09T00:00:00"/>
    <d v="2026-01-31T00:00:00"/>
    <s v="https://tenderland.ru/redirect?url=File/GetAll?entityId=1759283426&amp;entityType=1"/>
  </r>
  <r>
    <s v="TL1395648232"/>
    <s v="0815500000523011722"/>
    <s v="Оказание услуг по вывозу, обезвреживанию и утилизации медицинских отходов класса Б"/>
    <x v="76"/>
    <n v="1640000"/>
    <s v="(38.22.29.000) Услуги по утилизации прочих опасных отходов"/>
    <s v="Коммунальные услуги"/>
    <s v="Место забора отходов: Чувашская Республика-Чувашия, г. Чебоксары, пр. Московский, д. 9 корп. 1., пр. Ленина, д.12. Утилизация на территории Исполнителя."/>
    <s v=""/>
    <x v="76"/>
    <x v="192"/>
    <d v="2024-01-01T00:00:00"/>
    <d v="2025-01-31T00:00:00"/>
    <s v="https://tenderland.ru/redirect?url=File/GetAll?entityId=1395648232&amp;entityType=1"/>
  </r>
  <r>
    <s v="TL1395648232"/>
    <s v="0815500000523011722"/>
    <s v="Оказание услуг по вывозу, обезвреживанию и утилизации медицинских отходов класса Б"/>
    <x v="76"/>
    <n v="1640000"/>
    <s v="(38.22.29.000) Услуги по утилизации прочих опасных отходов"/>
    <s v="Коммунальные услуги"/>
    <s v="Место забора отходов: Чувашская Республика-Чувашия, г. Чебоксары, пр. Московский, д. 9 корп. 1., пр. Ленина, д.12. Утилизация на территории Исполнителя."/>
    <s v="ОБЩЕСТВО С ОГРАНИЧЕННОЙ ОТВЕТСТВЕННОСТЬЮ &quot;ЭКОЛОГИЧЕСКАЯ МЕДИЦИНА&quot;"/>
    <x v="76"/>
    <x v="192"/>
    <d v="2024-01-01T00:00:00"/>
    <d v="2025-01-31T00:00:00"/>
    <s v="https://tenderland.ru/redirect?url=File/GetAll?entityId=1395648232&amp;entityType=1"/>
  </r>
  <r>
    <s v="TL1686627633"/>
    <s v="0373100013124001000"/>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x v="2"/>
    <n v="1632000"/>
    <s v="(96.03.11.319) Прочие услуги по захоронению и кремации"/>
    <s v="Благоустройство территории и озеленение"/>
    <s v="ФГБУ «НМИЦ АГП им. В.И. Кулакова» Минздрава России, Москва, ул. Академика Опарина, д.4 "/>
    <s v=""/>
    <x v="2"/>
    <x v="31"/>
    <d v="2024-10-15T00:00:00"/>
    <d v="2024-12-31T00:00:00"/>
    <s v="https://tenderland.ru/redirect?url=File/GetAll?entityId=1686627633&amp;entityType=1"/>
  </r>
  <r>
    <s v="TL1686627633"/>
    <s v="0373100013124001000"/>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x v="2"/>
    <n v="1632000"/>
    <s v="(96.03.11.319) Прочие услуги по захоронению и кремации"/>
    <s v="Благоустройство территории и озеленение"/>
    <s v="ФГБУ «НМИЦ АГП им. В.И. Кулакова» Минздрава России, Москва, ул. Академика Опарина, д.4 "/>
    <s v=""/>
    <x v="2"/>
    <x v="31"/>
    <d v="2024-10-15T00:00:00"/>
    <d v="2024-12-31T00:00:00"/>
    <s v="https://tenderland.ru/redirect?url=File/GetAll?entityId=1686627633&amp;entityType=1"/>
  </r>
  <r>
    <s v="TL1686627633"/>
    <s v="0373100013124001000"/>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x v="2"/>
    <n v="1632000"/>
    <s v="(96.03.11.319) Прочие услуги по захоронению и кремации"/>
    <s v="Благоустройство территории и озеленение"/>
    <s v="ФГБУ «НМИЦ АГП им. В.И. Кулакова» Минздрава России, Москва, ул. Академика Опарина, д.4 "/>
    <s v=""/>
    <x v="2"/>
    <x v="31"/>
    <d v="2024-10-15T00:00:00"/>
    <d v="2024-12-31T00:00:00"/>
    <s v="https://tenderland.ru/redirect?url=File/GetAll?entityId=1686627633&amp;entityType=1"/>
  </r>
  <r>
    <s v="TL1686627633"/>
    <s v="0373100013124001000"/>
    <s v="Оказание комплексной услуги по организации временного хранения (накопления), сбору, транспортированию, обезвреживанию и конечному размещению медицинских отходов классов Б"/>
    <x v="2"/>
    <n v="1632000"/>
    <s v="(96.03.11.319) Прочие услуги по захоронению и кремации"/>
    <s v="Благоустройство территории и озеленение"/>
    <s v="ФГБУ «НМИЦ АГП им. В.И. Кулакова» Минздрава России, Москва, ул. Академика Опарина, д.4 "/>
    <s v="ОБЩЕСТВО С ОГРАНИЧЕННОЙ ОТВЕТСТВЕННОСТЬЮ &quot;АЛГОРИТМ&quot;"/>
    <x v="2"/>
    <x v="31"/>
    <d v="2024-10-15T00:00:00"/>
    <d v="2024-12-31T00:00:00"/>
    <s v="https://tenderland.ru/redirect?url=File/GetAll?entityId=1686627633&amp;entityType=1"/>
  </r>
  <r>
    <s v="TL1493910420"/>
    <s v="085120000062400112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628176"/>
    <s v="(38.22.29.000) Услуги по утилизации прочих опасных отходов_x000a_(38.22.29.000) Услуги по утилизации прочих опасных отходов"/>
    <s v="Экологический контроль"/>
    <s v="сбор отходов происходит по адресу: г. Новосибирск, ул. Танкистов, 23"/>
    <s v="ОБЩЕСТВО С ОГРАНИЧЕННОЙ ОТВЕТСТВЕННОСТЬЮ &quot;УТИЛИТСЕРВИС&quot;"/>
    <x v="18"/>
    <x v="12"/>
    <d v="2024-03-25T00:00:00"/>
    <d v="2024-11-06T00:00:00"/>
    <s v="https://tenderland.ru/redirect?url=File/GetAll?entityId=1493910420&amp;entityType=1"/>
  </r>
  <r>
    <s v="TL1310268919"/>
    <s v="0855200000523003174"/>
    <s v="Оказание услуг по вывозу и утилизации медицинских отходов класса «Б»"/>
    <x v="21"/>
    <n v="16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Пенза, пр. Победы, 122, г. Пенза, ул. 8 Марта, 27а, г. Пенза, ул. Пушкина, 56"/>
    <s v="ОБЩЕСТВО С ОГРАНИЧЕННОЙ ОТВЕТСТВЕННОСТЬЮ &quot;МЕДПРОМ&quot;"/>
    <x v="23"/>
    <x v="37"/>
    <d v="2024-01-01T00:00:00"/>
    <d v="2025-01-28T00:00:00"/>
    <s v="https://tenderland.ru/redirect?url=File/GetAll?entityId=1310268919&amp;entityType=1"/>
  </r>
  <r>
    <s v="TL1310268919"/>
    <s v="0855200000523003174"/>
    <s v="Оказание услуг по вывозу и утилизации медицинских отходов класса «Б»"/>
    <x v="21"/>
    <n v="16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Пенза, пр. Победы, 122, г. Пенза, ул. 8 Марта, 27а, г. Пенза, ул. Пушкина, 56"/>
    <s v=""/>
    <x v="23"/>
    <x v="37"/>
    <d v="2024-01-01T00:00:00"/>
    <d v="2025-01-28T00:00:00"/>
    <s v="https://tenderland.ru/redirect?url=File/GetAll?entityId=1310268919&amp;entityType=1"/>
  </r>
  <r>
    <s v="TL1310268919"/>
    <s v="0855200000523003174"/>
    <s v="Оказание услуг по вывозу и утилизации медицинских отходов класса «Б»"/>
    <x v="21"/>
    <n v="16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Пенза, пр. Победы, 122, г. Пенза, ул. 8 Марта, 27а, г. Пенза, ул. Пушкина, 56"/>
    <s v=""/>
    <x v="23"/>
    <x v="37"/>
    <d v="2024-01-01T00:00:00"/>
    <d v="2025-01-28T00:00:00"/>
    <s v="https://tenderland.ru/redirect?url=File/GetAll?entityId=1310268919&amp;entityType=1"/>
  </r>
  <r>
    <s v="TL1310268919"/>
    <s v="0855200000523003174"/>
    <s v="Оказание услуг по вывозу и утилизации медицинских отходов класса «Б»"/>
    <x v="21"/>
    <n v="16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Пенза, пр. Победы, 122, г. Пенза, ул. 8 Марта, 27а, г. Пенза, ул. Пушкина, 56"/>
    <s v=""/>
    <x v="23"/>
    <x v="37"/>
    <d v="2024-01-01T00:00:00"/>
    <d v="2025-01-28T00:00:00"/>
    <s v="https://tenderland.ru/redirect?url=File/GetAll?entityId=1310268919&amp;entityType=1"/>
  </r>
  <r>
    <s v="TL1374397110"/>
    <s v="0152200004723002552"/>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9)"/>
    <x v="20"/>
    <n v="1623942.85"/>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105"/>
    <d v="2024-01-01T00:00:00"/>
    <d v="2024-12-28T00:00:00"/>
    <s v="https://tenderland.ru/redirect?url=File/GetAll?entityId=1374397110&amp;entityType=1"/>
  </r>
  <r>
    <s v="TL1374397110"/>
    <s v="0152200004723002552"/>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9)"/>
    <x v="20"/>
    <n v="1623942.85"/>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ИНДИВИДУАЛЬНЫЙ ПРЕДПРИНИМАТЕЛЬ ДЮЖЕНКОВ АРТУР ВЯЧЕСЛАВОВИЧ"/>
    <x v="20"/>
    <x v="105"/>
    <d v="2024-01-01T00:00:00"/>
    <d v="2024-12-28T00:00:00"/>
    <s v="https://tenderland.ru/redirect?url=File/GetAll?entityId=1374397110&amp;entityType=1"/>
  </r>
  <r>
    <s v="TL1724628400"/>
    <s v="0184200000624001392"/>
    <s v="оказание комплекса услуг по обращению с медицинскими отходами"/>
    <x v="46"/>
    <n v="1623500"/>
    <s v="(38.12.11.000) Услуги по сбору опасных медицинских и прочих биологически опасных отходов"/>
    <s v="Коммунальные услуги"/>
    <s v="Российская Федерация, Ненецкий АО, - г. Нарьян-Мар, ул. им. В.И. Ленина, д.46; - г. Нарьян-Мар, ул. Меньшикова, д.16; - г. Нарьян-Мар, проезд им Капитана Матросова, д.1; - г. Нарьян-Мар, ул. Рабочая, д.17 А - г. Нарьян-Мар, ул. им. И.К. Швецова д.4"/>
    <s v=""/>
    <x v="48"/>
    <x v="92"/>
    <d v="2024-11-22T00:00:00"/>
    <d v="2025-12-30T00:00:00"/>
    <s v="https://tenderland.ru/redirect?url=File/GetAll?entityId=1724628400&amp;entityType=1"/>
  </r>
  <r>
    <s v="TL1724628400"/>
    <s v="0184200000624001392"/>
    <s v="оказание комплекса услуг по обращению с медицинскими отходами"/>
    <x v="46"/>
    <n v="1623500"/>
    <s v="(38.12.11.000) Услуги по сбору опасных медицинских и прочих биологически опасных отходов"/>
    <s v="Коммунальные услуги"/>
    <s v="Российская Федерация, Ненецкий АО, - г. Нарьян-Мар, ул. им. В.И. Ленина, д.46; - г. Нарьян-Мар, ул. Меньшикова, д.16; - г. Нарьян-Мар, проезд им Капитана Матросова, д.1; - г. Нарьян-Мар, ул. Рабочая, д.17 А - г. Нарьян-Мар, ул. им. И.К. Швецова д.4"/>
    <s v="ИНДИВИДУАЛЬНЫЙ ПРЕДПРИНИМАТЕЛЬ АКОПЯН ЭДГАР АРТУРОВИЧ"/>
    <x v="48"/>
    <x v="92"/>
    <d v="2024-11-22T00:00:00"/>
    <d v="2025-12-30T00:00:00"/>
    <s v="https://tenderland.ru/redirect?url=File/GetAll?entityId=1724628400&amp;entityType=1"/>
  </r>
  <r>
    <s v="TL1403599484"/>
    <s v="0375200030423000068"/>
    <s v="Услуги по вывозу и утилизации медицинских отходов класса &quot;Б,В&quot;"/>
    <x v="47"/>
    <n v="162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Симферополь, ул. А.Невского,27; Республика Крым, Белогорский район, с. Александровка, ул. Садовая 1 (ОСП) и ул. Камышовая,1"/>
    <s v=""/>
    <x v="10"/>
    <x v="164"/>
    <d v="2024-01-01T00:00:00"/>
    <d v="2024-12-31T00:00:00"/>
    <s v="https://tenderland.ru/redirect?url=File/GetAll?entityId=1403599484&amp;entityType=1"/>
  </r>
  <r>
    <s v="TL1403599484"/>
    <s v="0375200030423000068"/>
    <s v="Услуги по вывозу и утилизации медицинских отходов класса &quot;Б,В&quot;"/>
    <x v="47"/>
    <n v="162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Симферополь, ул. А.Невского,27; Республика Крым, Белогорский район, с. Александровка, ул. Садовая 1 (ОСП) и ул. Камышовая,1"/>
    <s v="ОБЩЕСТВО С ОГРАНИЧЕННОЙ ОТВЕТСТВЕННОСТЬЮ &quot;ГРИНЫЧ&quot;"/>
    <x v="10"/>
    <x v="164"/>
    <d v="2024-01-01T00:00:00"/>
    <d v="2024-12-31T00:00:00"/>
    <s v="https://tenderland.ru/redirect?url=File/GetAll?entityId=1403599484&amp;entityType=1"/>
  </r>
  <r>
    <s v="TL1403599484"/>
    <s v="0375200030423000068"/>
    <s v="Услуги по вывозу и утилизации медицинских отходов класса &quot;Б,В&quot;"/>
    <x v="47"/>
    <n v="162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Симферополь, ул. А.Невского,27; Республика Крым, Белогорский район, с. Александровка, ул. Садовая 1 (ОСП) и ул. Камышовая,1"/>
    <s v=""/>
    <x v="10"/>
    <x v="164"/>
    <d v="2024-01-01T00:00:00"/>
    <d v="2024-12-31T00:00:00"/>
    <s v="https://tenderland.ru/redirect?url=File/GetAll?entityId=1403599484&amp;entityType=1"/>
  </r>
  <r>
    <s v="TL1665784464"/>
    <s v="0372200085224000392"/>
    <s v="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 в 2024 году"/>
    <x v="12"/>
    <n v="1620000"/>
    <s v="(38.22.19.000) Услуги по переработке прочих опасных отходов"/>
    <s v="Коммунальные услуги"/>
    <s v="Санкт-Петербург, ул. Пейзажная д.10._x000a_Санкт-Петербург, пр. Энтузиастов д.16, корп.2 лит. А;_x000a_Санкт-Петербург, ул. Лагоды д.7;_x000a_Санкт-Петербург, ул. Ржевская, д.18 лит. А;"/>
    <s v=""/>
    <x v="12"/>
    <x v="16"/>
    <d v="2024-09-17T00:00:00"/>
    <d v="2024-12-31T00:00:00"/>
    <s v="https://tenderland.ru/redirect?url=File/GetAll?entityId=1665784464&amp;entityType=1"/>
  </r>
  <r>
    <s v="TL1665784464"/>
    <s v="0372200085224000392"/>
    <s v="Оказание услуг по централизованному сбору, временному хранению, транспортированию и термическому обезвреживанию с применением термического уничтожения (сжигания) медицинских отходов класса «Б» и их последующему размещению на объекте, включенном в ГРОРО для нужд Санкт-Петербургского государственного бюджетного учреждения здравоохранения «Городская поликлиника № 107» для нужд Санкт-Петербурга в 2024 году"/>
    <x v="12"/>
    <n v="1620000"/>
    <s v="(38.22.19.000) Услуги по переработке прочих опасных отходов"/>
    <s v="Коммунальные услуги"/>
    <s v="Санкт-Петербург, ул. Пейзажная д.10._x000a_Санкт-Петербург, пр. Энтузиастов д.16, корп.2 лит. А;_x000a_Санкт-Петербург, ул. Лагоды д.7;_x000a_Санкт-Петербург, ул. Ржевская, д.18 лит. А;"/>
    <s v="ОБЩЕСТВО С ОГРАНИЧЕННОЙ ОТВЕТСТВЕННОСТЬЮ &quot;ТРИЕРА-ТОК&quot;"/>
    <x v="12"/>
    <x v="16"/>
    <d v="2024-09-17T00:00:00"/>
    <d v="2024-12-31T00:00:00"/>
    <s v="https://tenderland.ru/redirect?url=File/GetAll?entityId=1665784464&amp;entityType=1"/>
  </r>
  <r>
    <s v="TL1312230961"/>
    <s v="0373200006523000631"/>
    <s v="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
    <x v="10"/>
    <n v="1617547.6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область Московская, город Красногорск, поселок Истра, дом 27, строение 1_x000a_город Москва, проезд Старопетровский, дом 6_x000a_город Москва, город Зеленоград, корпус 1638, строение 1"/>
    <s v="ОБЩЕСТВО С ОГРАНИЧЕННОЙ ОТВЕТСТВЕННОСТЬЮ &quot;ИМИДЖ ГОРОДА&quot;"/>
    <x v="21"/>
    <x v="45"/>
    <d v="2024-01-01T00:00:00"/>
    <d v="2025-02-17T00:00:00"/>
    <s v="https://tenderland.ru/redirect?url=File/GetAll?entityId=1312230961&amp;entityType=1"/>
  </r>
  <r>
    <s v="TL1312230961"/>
    <s v="0373200006523000631"/>
    <s v="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
    <x v="10"/>
    <n v="1617547.6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область Московская, город Красногорск, поселок Истра, дом 27, строение 1_x000a_город Москва, проезд Старопетровский, дом 6_x000a_город Москва, город Зеленоград, корпус 1638, строение 1"/>
    <s v=""/>
    <x v="21"/>
    <x v="45"/>
    <d v="2024-01-01T00:00:00"/>
    <d v="2025-02-17T00:00:00"/>
    <s v="https://tenderland.ru/redirect?url=File/GetAll?entityId=1312230961&amp;entityType=1"/>
  </r>
  <r>
    <s v="TL1312230961"/>
    <s v="0373200006523000631"/>
    <s v="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
    <x v="10"/>
    <n v="1617547.6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область Московская, город Красногорск, поселок Истра, дом 27, строение 1_x000a_город Москва, проезд Старопетровский, дом 6_x000a_город Москва, город Зеленоград, корпус 1638, строение 1"/>
    <s v=""/>
    <x v="21"/>
    <x v="45"/>
    <d v="2024-01-01T00:00:00"/>
    <d v="2025-02-17T00:00:00"/>
    <s v="https://tenderland.ru/redirect?url=File/GetAll?entityId=1312230961&amp;entityType=1"/>
  </r>
  <r>
    <s v="TL1312230961"/>
    <s v="0373200006523000631"/>
    <s v="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
    <x v="10"/>
    <n v="1617547.6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область Московская, город Красногорск, поселок Истра, дом 27, строение 1_x000a_город Москва, проезд Старопетровский, дом 6_x000a_город Москва, город Зеленоград, корпус 1638, строение 1"/>
    <s v=""/>
    <x v="21"/>
    <x v="45"/>
    <d v="2024-01-01T00:00:00"/>
    <d v="2025-02-17T00:00:00"/>
    <s v="https://tenderland.ru/redirect?url=File/GetAll?entityId=1312230961&amp;entityType=1"/>
  </r>
  <r>
    <s v="TL1312230961"/>
    <s v="0373200006523000631"/>
    <s v="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
    <x v="10"/>
    <n v="1617547.6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область Московская, город Красногорск, поселок Истра, дом 27, строение 1_x000a_город Москва, проезд Старопетровский, дом 6_x000a_город Москва, город Зеленоград, корпус 1638, строение 1"/>
    <s v=""/>
    <x v="21"/>
    <x v="45"/>
    <d v="2024-01-01T00:00:00"/>
    <d v="2025-02-17T00:00:00"/>
    <s v="https://tenderland.ru/redirect?url=File/GetAll?entityId=1312230961&amp;entityType=1"/>
  </r>
  <r>
    <s v="TL1312230961"/>
    <s v="0373200006523000631"/>
    <s v="Оказание услуг по вывозу и утилизации (обезвреживанию) медицинских отходов класса «Г» с территории больницы и поликлинических отделений ГБУЗ «МГОБ № 62 ДЗМ» в 2024г."/>
    <x v="10"/>
    <n v="1617547.6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область Московская, город Красногорск, поселок Истра, дом 27, строение 1_x000a_город Москва, проезд Старопетровский, дом 6_x000a_город Москва, город Зеленоград, корпус 1638, строение 1"/>
    <s v=""/>
    <x v="21"/>
    <x v="45"/>
    <d v="2024-01-01T00:00:00"/>
    <d v="2025-02-17T00:00:00"/>
    <s v="https://tenderland.ru/redirect?url=File/GetAll?entityId=1312230961&amp;entityType=1"/>
  </r>
  <r>
    <s v="TL1424466148"/>
    <s v="0813500000123022537"/>
    <s v="зз-52714 - 2023 Услуги по забору, транспортированию, обезвреживанию медицинских отходов с дальнейшим размещением отходов на полигоне"/>
    <x v="16"/>
    <n v="1613341.79"/>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Удмуртская Республика, г. Ижевск, ул. Кирова, 40а_x000a_Удмуртская Республика, г. Воткинск, ул. Пугачева, 29_x000a_Удмуртская Республика, г. Ижевск, Славянское шоссе, 0/1"/>
    <s v=""/>
    <x v="16"/>
    <x v="22"/>
    <d v="2024-01-22T00:00:00"/>
    <d v="2024-12-31T00:00:00"/>
    <s v="https://tenderland.ru/redirect?url=File/GetAll?entityId=1424466148&amp;entityType=1"/>
  </r>
  <r>
    <s v="TL1424466148"/>
    <s v="0813500000123022537"/>
    <s v="зз-52714 - 2023 Услуги по забору, транспортированию, обезвреживанию медицинских отходов с дальнейшим размещением отходов на полигоне"/>
    <x v="16"/>
    <n v="1613341.79"/>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Удмуртская Республика, г. Ижевск, ул. Кирова, 40а_x000a_Удмуртская Республика, г. Воткинск, ул. Пугачева, 29_x000a_Удмуртская Республика, г. Ижевск, Славянское шоссе, 0/1"/>
    <s v="ОБЩЕСТВО С ОГРАНИЧЕННОЙ ОТВЕТСТВЕННОСТЬЮ &quot;МУСОРОПЕРЕРАБАТЫВАЮЩИЙ ЗАВОД &quot;УДМУРТВТОРРЕСУРС&quot;"/>
    <x v="16"/>
    <x v="22"/>
    <d v="2024-01-22T00:00:00"/>
    <d v="2024-12-31T00:00:00"/>
    <s v="https://tenderland.ru/redirect?url=File/GetAll?entityId=1424466148&amp;entityType=1"/>
  </r>
  <r>
    <s v="TL1424466148"/>
    <s v="0813500000123022537"/>
    <s v="зз-52714 - 2023 Услуги по забору, транспортированию, обезвреживанию медицинских отходов с дальнейшим размещением отходов на полигоне"/>
    <x v="16"/>
    <n v="1613341.79"/>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Удмуртская Республика, г. Ижевск, ул. Кирова, 40а_x000a_Удмуртская Республика, г. Воткинск, ул. Пугачева, 29_x000a_Удмуртская Республика, г. Ижевск, Славянское шоссе, 0/1"/>
    <s v=""/>
    <x v="16"/>
    <x v="22"/>
    <d v="2024-01-22T00:00:00"/>
    <d v="2024-12-31T00:00:00"/>
    <s v="https://tenderland.ru/redirect?url=File/GetAll?entityId=1424466148&amp;entityType=1"/>
  </r>
  <r>
    <s v="TL1379111082"/>
    <s v="0372200009023000053"/>
    <s v="Оказание услуг по приёму, транспортировке и централизованному обезвреживанию (сжиганию) медицинских отходов класса «Б»."/>
    <x v="12"/>
    <n v="1613260"/>
    <s v="(38.12.10.000-00000001) Услуги по сбору опасных отходов"/>
    <s v="Коммунальные услуги"/>
    <s v="194358, Санкт-Петербург, пр.Просвещения, д.30, к.3, лит.А._x000a_194223, Санкт-Петербург, ул.Орбели, д.12, лит.К_x000a_194354, г. Санкт-Петербург, ул. Сикейроса, д.10, лит.В"/>
    <s v=""/>
    <x v="12"/>
    <x v="48"/>
    <d v="2024-01-09T00:00:00"/>
    <d v="2025-12-31T00:00:00"/>
    <s v="https://tenderland.ru/redirect?url=File/GetAll?entityId=1379111082&amp;entityType=1"/>
  </r>
  <r>
    <s v="TL1379111082"/>
    <s v="0372200009023000053"/>
    <s v="Оказание услуг по приёму, транспортировке и централизованному обезвреживанию (сжиганию) медицинских отходов класса «Б»."/>
    <x v="12"/>
    <n v="1613260"/>
    <s v="(38.12.10.000-00000001) Услуги по сбору опасных отходов"/>
    <s v="Коммунальные услуги"/>
    <s v="194358, Санкт-Петербург, пр.Просвещения, д.30, к.3, лит.А._x000a_194223, Санкт-Петербург, ул.Орбели, д.12, лит.К_x000a_194354, г. Санкт-Петербург, ул. Сикейроса, д.10, лит.В"/>
    <s v=""/>
    <x v="12"/>
    <x v="48"/>
    <d v="2024-01-09T00:00:00"/>
    <d v="2025-12-31T00:00:00"/>
    <s v="https://tenderland.ru/redirect?url=File/GetAll?entityId=1379111082&amp;entityType=1"/>
  </r>
  <r>
    <s v="TL1379111082"/>
    <s v="0372200009023000053"/>
    <s v="Оказание услуг по приёму, транспортировке и централизованному обезвреживанию (сжиганию) медицинских отходов класса «Б»."/>
    <x v="12"/>
    <n v="1613260"/>
    <s v="(38.12.10.000-00000001) Услуги по сбору опасных отходов"/>
    <s v="Коммунальные услуги"/>
    <s v="194358, Санкт-Петербург, пр.Просвещения, д.30, к.3, лит.А._x000a_194223, Санкт-Петербург, ул.Орбели, д.12, лит.К_x000a_194354, г. Санкт-Петербург, ул. Сикейроса, д.10, лит.В"/>
    <s v="ОБЩЕСТВО С ОГРАНИЧЕННОЙ ОТВЕТСТВЕННОСТЬЮ &quot;НАУЧНО-ПРОИЗВОДСТВЕННОЕ ОБЪЕДИНЕНИЕ &quot;ПОЛЯНА&quot;"/>
    <x v="12"/>
    <x v="48"/>
    <d v="2024-01-09T00:00:00"/>
    <d v="2025-12-31T00:00:00"/>
    <s v="https://tenderland.ru/redirect?url=File/GetAll?entityId=1379111082&amp;entityType=1"/>
  </r>
  <r>
    <s v="TL1430772676"/>
    <s v="0375200042623000059"/>
    <s v="Услуги по вывозу и утилизации отходов класса Б"/>
    <x v="47"/>
    <n v="1613170"/>
    <s v="(38.12.11.000) Услуги по сбору опасных медицинских и прочих биологически опасных отходов"/>
    <s v="Коммунальные услуги"/>
    <s v="город Евпатория, улица Революции дом 60, ул. Дм.Ульянова дом3"/>
    <s v=""/>
    <x v="10"/>
    <x v="93"/>
    <d v="2024-01-26T00:00:00"/>
    <d v="2024-12-30T00:00:00"/>
    <s v="https://tenderland.ru/redirect?url=File/GetAll?entityId=1430772676&amp;entityType=1"/>
  </r>
  <r>
    <s v="TL1430772676"/>
    <s v="0375200042623000059"/>
    <s v="Услуги по вывозу и утилизации отходов класса Б"/>
    <x v="47"/>
    <n v="1613170"/>
    <s v="(38.12.11.000) Услуги по сбору опасных медицинских и прочих биологически опасных отходов"/>
    <s v="Коммунальные услуги"/>
    <s v="город Евпатория, улица Революции дом 60, ул. Дм.Ульянова дом3"/>
    <s v=""/>
    <x v="10"/>
    <x v="93"/>
    <d v="2024-01-26T00:00:00"/>
    <d v="2024-12-30T00:00:00"/>
    <s v="https://tenderland.ru/redirect?url=File/GetAll?entityId=1430772676&amp;entityType=1"/>
  </r>
  <r>
    <s v="TL1430772676"/>
    <s v="0375200042623000059"/>
    <s v="Услуги по вывозу и утилизации отходов класса Б"/>
    <x v="47"/>
    <n v="1613170"/>
    <s v="(38.12.11.000) Услуги по сбору опасных медицинских и прочих биологически опасных отходов"/>
    <s v="Коммунальные услуги"/>
    <s v="город Евпатория, улица Революции дом 60, ул. Дм.Ульянова дом3"/>
    <s v=""/>
    <x v="10"/>
    <x v="93"/>
    <d v="2024-01-26T00:00:00"/>
    <d v="2024-12-30T00:00:00"/>
    <s v="https://tenderland.ru/redirect?url=File/GetAll?entityId=1430772676&amp;entityType=1"/>
  </r>
  <r>
    <s v="TL1430772676"/>
    <s v="0375200042623000059"/>
    <s v="Услуги по вывозу и утилизации отходов класса Б"/>
    <x v="47"/>
    <n v="1613170"/>
    <s v="(38.12.11.000) Услуги по сбору опасных медицинских и прочих биологически опасных отходов"/>
    <s v="Коммунальные услуги"/>
    <s v="город Евпатория, улица Революции дом 60, ул. Дм.Ульянова дом3"/>
    <s v="ОБЩЕСТВО С ОГРАНИЧЕННОЙ ОТВЕТСТВЕННОСТЬЮ &quot;ЭКОМЕД&quot;"/>
    <x v="10"/>
    <x v="93"/>
    <d v="2024-01-26T00:00:00"/>
    <d v="2024-12-30T00:00:00"/>
    <s v="https://tenderland.ru/redirect?url=File/GetAll?entityId=1430772676&amp;entityType=1"/>
  </r>
  <r>
    <s v="TL1430772676"/>
    <s v="0375200042623000059"/>
    <s v="Услуги по вывозу и утилизации отходов класса Б"/>
    <x v="47"/>
    <n v="1613170"/>
    <s v="(38.12.11.000) Услуги по сбору опасных медицинских и прочих биологически опасных отходов"/>
    <s v="Коммунальные услуги"/>
    <s v="город Евпатория, улица Революции дом 60, ул. Дм.Ульянова дом3"/>
    <s v=""/>
    <x v="10"/>
    <x v="93"/>
    <d v="2024-01-26T00:00:00"/>
    <d v="2024-12-30T00:00:00"/>
    <s v="https://tenderland.ru/redirect?url=File/GetAll?entityId=1430772676&amp;entityType=1"/>
  </r>
  <r>
    <s v="TL1430772676"/>
    <s v="0375200042623000059"/>
    <s v="Услуги по вывозу и утилизации отходов класса Б"/>
    <x v="47"/>
    <n v="1613170"/>
    <s v="(38.12.11.000) Услуги по сбору опасных медицинских и прочих биологически опасных отходов"/>
    <s v="Коммунальные услуги"/>
    <s v="город Евпатория, улица Революции дом 60, ул. Дм.Ульянова дом3"/>
    <s v=""/>
    <x v="10"/>
    <x v="93"/>
    <d v="2024-01-26T00:00:00"/>
    <d v="2024-12-30T00:00:00"/>
    <s v="https://tenderland.ru/redirect?url=File/GetAll?entityId=1430772676&amp;entityType=1"/>
  </r>
  <r>
    <s v="TL1374120282"/>
    <s v="0301300001623000536"/>
    <s v="Услуги по вывозу и утилизации медицинских отходов класса Б и В на 2024 год"/>
    <x v="49"/>
    <n v="1606842"/>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Приложением №2 Проект контракта"/>
    <s v="ОБЩЕСТВО С ОГРАНИЧЕННОЙ ОТВЕТСТВЕННОСТЬЮ НАУЧНО-ПРОИЗВОДСТВЕННОЕ ПРЕДПРИЯТИЕ&quot;ЭКОРОСТПРОМ&quot;"/>
    <x v="50"/>
    <x v="193"/>
    <d v="2024-01-01T00:00:00"/>
    <d v="2024-12-31T00:00:00"/>
    <s v="https://tenderland.ru/redirect?url=File/GetAll?entityId=1374120282&amp;entityType=1"/>
  </r>
  <r>
    <s v="TL1749344617"/>
    <s v="0373200074824000918"/>
    <s v="Оказание услуг по сбору из корпусов больницы с места временного хранения медицинских отходов класса «Б» и транспортировке по территории больницы медицинских отходов класса «Б» к участку обеззараживания для Городской клинической больницы №1 им. Н.И. Пирогова"/>
    <x v="2"/>
    <n v="1601600"/>
    <s v="(38.22.19.000) Услуги по переработке прочих опасных отходов"/>
    <s v="Коммунальные услуги"/>
    <s v="Город Москва, проспект Ленинский"/>
    <s v="ИНДИВИДУАЛЬНЫЙ ПРЕДПРИНИМАТЕЛЬ ЗАШЕЗОВ МАРАТ СТАНИСЛАВОВИЧ"/>
    <x v="2"/>
    <x v="194"/>
    <d v="2024-12-04T00:00:00"/>
    <d v="2026-02-13T00:00:00"/>
    <s v="https://tenderland.ru/redirect?url=File/GetAll?entityId=1749344617&amp;entityType=1"/>
  </r>
  <r>
    <s v="TL1749344617"/>
    <s v="0373200074824000918"/>
    <s v="Оказание услуг по сбору из корпусов больницы с места временного хранения медицинских отходов класса «Б» и транспортировке по территории больницы медицинских отходов класса «Б» к участку обеззараживания для Городской клинической больницы №1 им. Н.И. Пирогова"/>
    <x v="2"/>
    <n v="1601600"/>
    <s v="(38.22.19.000) Услуги по переработке прочих опасных отходов"/>
    <s v="Коммунальные услуги"/>
    <s v="Город Москва, проспект Ленинский"/>
    <s v=""/>
    <x v="2"/>
    <x v="194"/>
    <d v="2024-12-04T00:00:00"/>
    <d v="2026-02-13T00:00:00"/>
    <s v="https://tenderland.ru/redirect?url=File/GetAll?entityId=1749344617&amp;entityType=1"/>
  </r>
  <r>
    <s v="TL1600545224"/>
    <s v="0365100000924000709"/>
    <s v="Оказание услуг по транспортированию, обезвреживанию и/или уничтожению медицинских отходов класса Б и класса В для нужд Тюменского кардиологического научного центра"/>
    <x v="58"/>
    <n v="1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юменская обл, город Тюмень, улица Мельникайте, дом 111, цокольный этаж, помещение по экспликации №21 (комната временного хранения (накопления) медицинских отходов)."/>
    <s v=""/>
    <x v="59"/>
    <x v="56"/>
    <d v="2024-07-05T00:00:00"/>
    <d v="2025-08-06T00:00:00"/>
    <s v="https://tenderland.ru/redirect?url=File/GetAll?entityId=1600545224&amp;entityType=1"/>
  </r>
  <r>
    <s v="TL1600545224"/>
    <s v="0365100000924000709"/>
    <s v="Оказание услуг по транспортированию, обезвреживанию и/или уничтожению медицинских отходов класса Б и класса В для нужд Тюменского кардиологического научного центра"/>
    <x v="58"/>
    <n v="1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юменская обл, город Тюмень, улица Мельникайте, дом 111, цокольный этаж, помещение по экспликации №21 (комната временного хранения (накопления) медицинских отходов)."/>
    <s v="ОБЩЕСТВО С ОГРАНИЧЕННОЙ ОТВЕТСТВЕННОСТЬЮ &quot;СИБИРСКАЯ ЭКОЛОГИЧЕСКАЯ КОМПАНИЯ&quot;"/>
    <x v="59"/>
    <x v="56"/>
    <d v="2024-07-05T00:00:00"/>
    <d v="2025-08-06T00:00:00"/>
    <s v="https://tenderland.ru/redirect?url=File/GetAll?entityId=1600545224&amp;entityType=1"/>
  </r>
  <r>
    <s v="TL1497387338"/>
    <s v="085120000062400120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1600000"/>
    <s v="(38.22.29.000) Услуги по утилизации прочих опасных отходов"/>
    <s v="Экологический контроль"/>
    <s v="- г. Новосибирск, ул. Якушева, 41;  - г. Новосибирск, ул. Тургенева, 155."/>
    <s v="ОБЩЕСТВО С ОГРАНИЧЕННОЙ ОТВЕТСТВЕННОСТЬЮ &quot;ЦЕНТР УТИЛИЗАЦИИ&quot;"/>
    <x v="18"/>
    <x v="24"/>
    <d v="2024-03-26T00:00:00"/>
    <d v="2024-07-31T00:00:00"/>
    <s v="https://tenderland.ru/redirect?url=File/GetAll?entityId=1497387338&amp;entityType=1"/>
  </r>
  <r>
    <s v="TL1747334343"/>
    <s v="0139200000124018151"/>
    <s v="Оказание услуг по утилизации медицинских отходов класса &quot;Б&quot;, &quot;В&quot;, &quot;Г&quot;"/>
    <x v="65"/>
    <n v="1600000"/>
    <s v="(38.12.11.000) Услуги по сбору опасных медицинских и прочих биологически опасных отходов"/>
    <s v="Коммунальные услуги"/>
    <s v="Кемеровская область – Кузбасс, Ленинск - Кузнецкий, ул. 7 Микрорайон,9"/>
    <s v="ОБЩЕСТВО С ОГРАНИЧЕННОЙ ОТВЕТСТВЕННОСТЬЮ &quot;МЕДПРОМСЕРВИС&quot;"/>
    <x v="66"/>
    <x v="167"/>
    <d v="2024-12-27T00:00:00"/>
    <d v="2025-12-31T00:00:00"/>
    <s v="https://tenderland.ru/redirect?url=File/GetAll?entityId=1747334343&amp;entityType=1"/>
  </r>
  <r>
    <s v="TL1747334343"/>
    <s v="0139200000124018151"/>
    <s v="Оказание услуг по утилизации медицинских отходов класса &quot;Б&quot;, &quot;В&quot;, &quot;Г&quot;"/>
    <x v="65"/>
    <n v="1600000"/>
    <s v="(38.12.11.000) Услуги по сбору опасных медицинских и прочих биологически опасных отходов"/>
    <s v="Коммунальные услуги"/>
    <s v="Кемеровская область – Кузбасс, Ленинск - Кузнецкий, ул. 7 Микрорайон,9"/>
    <s v=""/>
    <x v="66"/>
    <x v="167"/>
    <d v="2024-12-27T00:00:00"/>
    <d v="2025-12-31T00:00:00"/>
    <s v="https://tenderland.ru/redirect?url=File/GetAll?entityId=1747334343&amp;entityType=1"/>
  </r>
  <r>
    <s v="TL1416976081"/>
    <s v="0380200000123009016"/>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медицинские отходы класса «Г», а именно лекарственные (в том числе цитостатики), диагностические, дезинфицирующие средства, не подлежащие использованию"/>
    <x v="56"/>
    <n v="1599312"/>
    <s v="(38.12.11.000) Услуги по сбору опасных медицинских и прочих биологически опасных отходов"/>
    <s v="Коммунальные услуги"/>
    <s v="655009, Республика Хакасия, г. Абакан, ул. Цукановой д.173"/>
    <s v="ОБЩЕСТВО С ОГРАНИЧЕННОЙ ОТВЕТСТВЕННОСТЬЮ &quot;ЦЕНТР УТИЛИЗАЦИИ&quot;"/>
    <x v="57"/>
    <x v="24"/>
    <d v="2024-01-09T00:00:00"/>
    <d v="2025-02-17T00:00:00"/>
    <s v="https://tenderland.ru/redirect?url=File/GetAll?entityId=1416976081&amp;entityType=1"/>
  </r>
  <r>
    <s v="TL1255715786"/>
    <s v="0387200027723000029"/>
    <s v="Оказание услуг по сбору, транспортировке и обезвреживанию медицинских отходов класса «Б», «В»"/>
    <x v="8"/>
    <n v="15975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Адреса объектов Заказчика указаны в Техническом задании"/>
    <s v=""/>
    <x v="8"/>
    <x v="74"/>
    <d v="2024-01-01T00:00:00"/>
    <d v="2024-01-17T00:00:00"/>
    <s v="https://tenderland.ru/redirect?url=File/GetAll?entityId=1255715786&amp;entityType=1"/>
  </r>
  <r>
    <s v="TL1255715786"/>
    <s v="0387200027723000029"/>
    <s v="Оказание услуг по сбору, транспортировке и обезвреживанию медицинских отходов класса «Б», «В»"/>
    <x v="8"/>
    <n v="15975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Адреса объектов Заказчика указаны в Техническом задании"/>
    <s v="АКЦИОНЕРНОЕ ОБЩЕСТВО &quot;НИЖНЕВАРТОВСКАЯ ГОРОДСКАЯ ДЕЗИНФЕКЦИОННАЯ СТАНЦИЯ&quot;"/>
    <x v="8"/>
    <x v="74"/>
    <d v="2024-01-01T00:00:00"/>
    <d v="2024-01-17T00:00:00"/>
    <s v="https://tenderland.ru/redirect?url=File/GetAll?entityId=1255715786&amp;entityType=1"/>
  </r>
  <r>
    <s v="TL1295970960"/>
    <s v="0167200003423007178"/>
    <s v="оказание услуг по сбору, транспортировке, обезвреживанию (обеззараживанию) и утилизации медицинских отходов класса «Б»"/>
    <x v="1"/>
    <n v="15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иложению №1 к извещению"/>
    <s v="ОБЩЕСТВО С ОГРАНИЧЕННОЙ ОТВЕТСТВЕННОСТЬЮ  &quot;УТИЛИТСЕРВИС&quot;"/>
    <x v="1"/>
    <x v="1"/>
    <d v="2024-01-01T00:00:00"/>
    <d v="2025-01-31T00:00:00"/>
    <s v="https://tenderland.ru/redirect?url=File/GetAll?entityId=1295970960&amp;entityType=1"/>
  </r>
  <r>
    <s v="TL1295970960"/>
    <s v="0167200003423007178"/>
    <s v="оказание услуг по сбору, транспортировке, обезвреживанию (обеззараживанию) и утилизации медицинских отходов класса «Б»"/>
    <x v="1"/>
    <n v="15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иложению №1 к извещению"/>
    <s v=""/>
    <x v="1"/>
    <x v="1"/>
    <d v="2024-01-01T00:00:00"/>
    <d v="2025-01-31T00:00:00"/>
    <s v="https://tenderland.ru/redirect?url=File/GetAll?entityId=1295970960&amp;entityType=1"/>
  </r>
  <r>
    <s v="TL1295970960"/>
    <s v="0167200003423007178"/>
    <s v="оказание услуг по сбору, транспортировке, обезвреживанию (обеззараживанию) и утилизации медицинских отходов класса «Б»"/>
    <x v="1"/>
    <n v="15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иложению №1 к извещению"/>
    <s v=""/>
    <x v="1"/>
    <x v="1"/>
    <d v="2024-01-01T00:00:00"/>
    <d v="2025-01-31T00:00:00"/>
    <s v="https://tenderland.ru/redirect?url=File/GetAll?entityId=1295970960&amp;entityType=1"/>
  </r>
  <r>
    <s v="TL1395659498"/>
    <s v="0859200001123015533"/>
    <s v="Оказание услуг по сбору и вывозу отходов класса &quot;Б&quot; для нужд ГБУ РО ОКОД"/>
    <x v="50"/>
    <n v="1591999.2"/>
    <s v="(38.12.11.000) Услуги по сбору опасных медицинских и прочих биологически опасных отходов"/>
    <s v="Коммунальные услуги"/>
    <s v="г. Рязань, ул. Спортивная, стр. 11"/>
    <s v=""/>
    <x v="51"/>
    <x v="97"/>
    <d v="2024-01-01T00:00:00"/>
    <d v="2025-01-31T00:00:00"/>
    <s v="https://tenderland.ru/redirect?url=File/GetAll?entityId=1395659498&amp;entityType=1"/>
  </r>
  <r>
    <s v="TL1395659498"/>
    <s v="0859200001123015533"/>
    <s v="Оказание услуг по сбору и вывозу отходов класса &quot;Б&quot; для нужд ГБУ РО ОКОД"/>
    <x v="50"/>
    <n v="1591999.2"/>
    <s v="(38.12.11.000) Услуги по сбору опасных медицинских и прочих биологически опасных отходов"/>
    <s v="Коммунальные услуги"/>
    <s v="г. Рязань, ул. Спортивная, стр. 11"/>
    <s v="ОБЩЕСТВО С ОГРАНИЧЕННОЙ ОТВЕТСТВЕННОСТЬЮ &quot;ИМПУЛЬС&quot;"/>
    <x v="51"/>
    <x v="97"/>
    <d v="2024-01-01T00:00:00"/>
    <d v="2025-01-31T00:00:00"/>
    <s v="https://tenderland.ru/redirect?url=File/GetAll?entityId=1395659498&amp;entityType=1"/>
  </r>
  <r>
    <s v="TL1395659498"/>
    <s v="0859200001123015533"/>
    <s v="Оказание услуг по сбору и вывозу отходов класса &quot;Б&quot; для нужд ГБУ РО ОКОД"/>
    <x v="50"/>
    <n v="1591999.2"/>
    <s v="(38.12.11.000) Услуги по сбору опасных медицинских и прочих биологически опасных отходов"/>
    <s v="Коммунальные услуги"/>
    <s v="г. Рязань, ул. Спортивная, стр. 11"/>
    <s v=""/>
    <x v="51"/>
    <x v="97"/>
    <d v="2024-01-01T00:00:00"/>
    <d v="2025-01-31T00:00:00"/>
    <s v="https://tenderland.ru/redirect?url=File/GetAll?entityId=1395659498&amp;entityType=1"/>
  </r>
  <r>
    <s v="TL1703964158"/>
    <s v="0301300175024000181"/>
    <s v="Услуги по вывозу и утилизации медицинских отходов класса Б и В на 2024-2025гг."/>
    <x v="49"/>
    <n v="1591200"/>
    <s v="(38.22.29.000) Услуги по утилизации прочих опасных отходов_x000a_(38.22.29.000) Услуги по утилизации прочих опасных отходов"/>
    <s v="Экологический контроль"/>
    <s v="453020, РБ, Кармаскалинский район, с. Кармаскалы, ул.Чехова,9."/>
    <s v="ОБЩЕСТВО С ОГРАНИЧЕННОЙ ОТВЕТСТВЕННОСТЬЮ &quot;БАШМЕДОТХОДЫ&quot;"/>
    <x v="50"/>
    <x v="106"/>
    <d v="2024-11-01T00:00:00"/>
    <d v="2025-12-31T00:00:00"/>
    <s v="https://tenderland.ru/redirect?url=File/GetAll?entityId=1703964158&amp;entityType=1"/>
  </r>
  <r>
    <s v="TL1793748344"/>
    <s v="0348100015524000639"/>
    <s v="Оказание услуг по вывозу и утилизации медицинских отходов класса «Б» и «В"/>
    <x v="47"/>
    <n v="1582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ым Респ, Ялта г, В соответствии с приложением – ОПИСАНИЕ ОБЪЕКТА ЗАКУПКИ. "/>
    <s v=""/>
    <x v="10"/>
    <x v="11"/>
    <d v="2024-12-24T00:00:00"/>
    <d v="2025-02-14T00:00:00"/>
    <s v="https://tenderland.ru/redirect?url=File/GetAll?entityId=1793748344&amp;entityType=1"/>
  </r>
  <r>
    <s v="TL1793748344"/>
    <s v="0348100015524000639"/>
    <s v="Оказание услуг по вывозу и утилизации медицинских отходов класса «Б» и «В"/>
    <x v="47"/>
    <n v="1582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ым Респ, Ялта г, В соответствии с приложением – ОПИСАНИЕ ОБЪЕКТА ЗАКУПКИ. "/>
    <s v=""/>
    <x v="10"/>
    <x v="11"/>
    <d v="2024-12-24T00:00:00"/>
    <d v="2025-02-14T00:00:00"/>
    <s v="https://tenderland.ru/redirect?url=File/GetAll?entityId=1793748344&amp;entityType=1"/>
  </r>
  <r>
    <s v="TL1793748344"/>
    <s v="0348100015524000639"/>
    <s v="Оказание услуг по вывозу и утилизации медицинских отходов класса «Б» и «В"/>
    <x v="47"/>
    <n v="1582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ым Респ, Ялта г, В соответствии с приложением – ОПИСАНИЕ ОБЪЕКТА ЗАКУПКИ. "/>
    <s v="ОБЩЕСТВО С ОГРАНИЧЕННОЙ ОТВЕТСТВЕННОСТЬЮ &quot;МЕДВЕЙСТКРЫМ&quot;"/>
    <x v="10"/>
    <x v="11"/>
    <d v="2024-12-24T00:00:00"/>
    <d v="2025-02-14T00:00:00"/>
    <s v="https://tenderland.ru/redirect?url=File/GetAll?entityId=1793748344&amp;entityType=1"/>
  </r>
  <r>
    <s v="TL1336858335"/>
    <s v="0119200000123018961"/>
    <s v="ЭА-№-19580/23 «Оказание услуг по сбору, транспортировке, термическому обезвреживанию (сжигание) медицинских отходов класса Б,В»"/>
    <x v="5"/>
    <n v="15729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ярский край, г. Красноярск, пр-т Красноярский рабочий, 170, КГБУЗ «КМРД № 2», ежедневно    с       08.00 – 16.00 - г. Красноярск, ул. 60 лет Октября, 56, женская консультация № 1 ежедневно с понедельника по субботу        08.00 – 14.00 - г. Красноярск, пр-т Красноярский рабочий 131, женская консультация № 2 ежедневно с понедельника по субботу 08.00 – 14.00                                                                                                                                                                                      - г. Красноярск, ул. Павлова, 60, женская консультация № 3 ежедневно с понедельника по субботу                08.00 – 14.00 Оказание услуг производится по планово-регулярной системе сбора в рабочее время учреждения Заказчика по местному времени "/>
    <s v=""/>
    <x v="5"/>
    <x v="77"/>
    <d v="2024-02-02T00:00:00"/>
    <d v="2024-12-31T00:00:00"/>
    <s v="https://tenderland.ru/redirect?url=File/GetAll?entityId=1336858335&amp;entityType=1"/>
  </r>
  <r>
    <s v="TL1336858335"/>
    <s v="0119200000123018961"/>
    <s v="ЭА-№-19580/23 «Оказание услуг по сбору, транспортировке, термическому обезвреживанию (сжигание) медицинских отходов класса Б,В»"/>
    <x v="5"/>
    <n v="15729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ярский край, г. Красноярск, пр-т Красноярский рабочий, 170, КГБУЗ «КМРД № 2», ежедневно    с       08.00 – 16.00 - г. Красноярск, ул. 60 лет Октября, 56, женская консультация № 1 ежедневно с понедельника по субботу        08.00 – 14.00 - г. Красноярск, пр-т Красноярский рабочий 131, женская консультация № 2 ежедневно с понедельника по субботу 08.00 – 14.00                                                                                                                                                                                      - г. Красноярск, ул. Павлова, 60, женская консультация № 3 ежедневно с понедельника по субботу                08.00 – 14.00 Оказание услуг производится по планово-регулярной системе сбора в рабочее время учреждения Заказчика по местному времени "/>
    <s v=""/>
    <x v="5"/>
    <x v="77"/>
    <d v="2024-02-02T00:00:00"/>
    <d v="2024-12-31T00:00:00"/>
    <s v="https://tenderland.ru/redirect?url=File/GetAll?entityId=1336858335&amp;entityType=1"/>
  </r>
  <r>
    <s v="TL1336858335"/>
    <s v="0119200000123018961"/>
    <s v="ЭА-№-19580/23 «Оказание услуг по сбору, транспортировке, термическому обезвреживанию (сжигание) медицинских отходов класса Б,В»"/>
    <x v="5"/>
    <n v="15729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ярский край, г. Красноярск, пр-т Красноярский рабочий, 170, КГБУЗ «КМРД № 2», ежедневно    с       08.00 – 16.00 - г. Красноярск, ул. 60 лет Октября, 56, женская консультация № 1 ежедневно с понедельника по субботу        08.00 – 14.00 - г. Красноярск, пр-т Красноярский рабочий 131, женская консультация № 2 ежедневно с понедельника по субботу 08.00 – 14.00                                                                                                                                                                                      - г. Красноярск, ул. Павлова, 60, женская консультация № 3 ежедневно с понедельника по субботу                08.00 – 14.00 Оказание услуг производится по планово-регулярной системе сбора в рабочее время учреждения Заказчика по местному времени "/>
    <s v=""/>
    <x v="5"/>
    <x v="77"/>
    <d v="2024-02-02T00:00:00"/>
    <d v="2024-12-31T00:00:00"/>
    <s v="https://tenderland.ru/redirect?url=File/GetAll?entityId=1336858335&amp;entityType=1"/>
  </r>
  <r>
    <s v="TL1336858335"/>
    <s v="0119200000123018961"/>
    <s v="ЭА-№-19580/23 «Оказание услуг по сбору, транспортировке, термическому обезвреживанию (сжигание) медицинских отходов класса Б,В»"/>
    <x v="5"/>
    <n v="15729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ярский край, г. Красноярск, пр-т Красноярский рабочий, 170, КГБУЗ «КМРД № 2», ежедневно    с       08.00 – 16.00 - г. Красноярск, ул. 60 лет Октября, 56, женская консультация № 1 ежедневно с понедельника по субботу        08.00 – 14.00 - г. Красноярск, пр-т Красноярский рабочий 131, женская консультация № 2 ежедневно с понедельника по субботу 08.00 – 14.00                                                                                                                                                                                      - г. Красноярск, ул. Павлова, 60, женская консультация № 3 ежедневно с понедельника по субботу                08.00 – 14.00 Оказание услуг производится по планово-регулярной системе сбора в рабочее время учреждения Заказчика по местному времени "/>
    <s v="ОБЩЕСТВО С ОГРАНИЧЕННОЙ ОТВЕТСТВЕННОСТЬЮ &quot;ТЕРМИКА&quot;"/>
    <x v="5"/>
    <x v="77"/>
    <d v="2024-02-02T00:00:00"/>
    <d v="2024-12-31T00:00:00"/>
    <s v="https://tenderland.ru/redirect?url=File/GetAll?entityId=1336858335&amp;entityType=1"/>
  </r>
  <r>
    <s v="TL1336858335"/>
    <s v="0119200000123018961"/>
    <s v="ЭА-№-19580/23 «Оказание услуг по сбору, транспортировке, термическому обезвреживанию (сжигание) медицинских отходов класса Б,В»"/>
    <x v="5"/>
    <n v="15729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ярский край, г. Красноярск, пр-т Красноярский рабочий, 170, КГБУЗ «КМРД № 2», ежедневно    с       08.00 – 16.00 - г. Красноярск, ул. 60 лет Октября, 56, женская консультация № 1 ежедневно с понедельника по субботу        08.00 – 14.00 - г. Красноярск, пр-т Красноярский рабочий 131, женская консультация № 2 ежедневно с понедельника по субботу 08.00 – 14.00                                                                                                                                                                                      - г. Красноярск, ул. Павлова, 60, женская консультация № 3 ежедневно с понедельника по субботу                08.00 – 14.00 Оказание услуг производится по планово-регулярной системе сбора в рабочее время учреждения Заказчика по местному времени "/>
    <s v=""/>
    <x v="5"/>
    <x v="77"/>
    <d v="2024-02-02T00:00:00"/>
    <d v="2024-12-31T00:00:00"/>
    <s v="https://tenderland.ru/redirect?url=File/GetAll?entityId=1336858335&amp;entityType=1"/>
  </r>
  <r>
    <s v="TL1796486561"/>
    <s v="0815500000524013066"/>
    <s v="Оказание услуг по вывозу, обезвреживанию и утилизации медицинских отходов класса Б"/>
    <x v="76"/>
    <n v="1568000"/>
    <s v="(38.22.29.000) Услуги по утилизации прочих опасных отходов"/>
    <s v="Экологический контроль"/>
    <s v="услуги оказываются по месту нахождения Исполнителя, вывоз отходов в соответствии с описанием объекта закупки"/>
    <s v=""/>
    <x v="76"/>
    <x v="192"/>
    <d v="2024-12-27T00:00:00"/>
    <d v="2026-02-05T00:00:00"/>
    <s v="https://tenderland.ru/redirect?url=File/GetAll?entityId=1796486561&amp;entityType=1"/>
  </r>
  <r>
    <s v="TL1796486561"/>
    <s v="0815500000524013066"/>
    <s v="Оказание услуг по вывозу, обезвреживанию и утилизации медицинских отходов класса Б"/>
    <x v="76"/>
    <n v="1568000"/>
    <s v="(38.22.29.000) Услуги по утилизации прочих опасных отходов"/>
    <s v="Экологический контроль"/>
    <s v="услуги оказываются по месту нахождения Исполнителя, вывоз отходов в соответствии с описанием объекта закупки"/>
    <s v="ОБЩЕСТВО С ОГРАНИЧЕННОЙ ОТВЕТСТВЕННОСТЬЮ &quot;ЭКОЛОГИЧЕСКАЯ МЕДИЦИНА&quot;"/>
    <x v="76"/>
    <x v="192"/>
    <d v="2024-12-27T00:00:00"/>
    <d v="2026-02-05T00:00:00"/>
    <s v="https://tenderland.ru/redirect?url=File/GetAll?entityId=1796486561&amp;entityType=1"/>
  </r>
  <r>
    <s v="TL1796486561"/>
    <s v="0815500000524013066"/>
    <s v="Оказание услуг по вывозу, обезвреживанию и утилизации медицинских отходов класса Б"/>
    <x v="76"/>
    <n v="1568000"/>
    <s v="(38.22.29.000) Услуги по утилизации прочих опасных отходов"/>
    <s v="Экологический контроль"/>
    <s v="услуги оказываются по месту нахождения Исполнителя, вывоз отходов в соответствии с описанием объекта закупки"/>
    <s v=""/>
    <x v="76"/>
    <x v="192"/>
    <d v="2024-12-27T00:00:00"/>
    <d v="2026-02-05T00:00:00"/>
    <s v="https://tenderland.ru/redirect?url=File/GetAll?entityId=1796486561&amp;entityType=1"/>
  </r>
  <r>
    <s v="TL1299331837"/>
    <s v="0164200001923003332"/>
    <s v="Оказание услуг по транспортировке и обезвреживанию медицинских отходов класса Б"/>
    <x v="64"/>
    <n v="1561716"/>
    <s v="(38.22.29.000) Услуги по утилизации прочих опасных отходов"/>
    <s v="Коммунальные услуги_x000a_Благоустройство территории и озеленение_x000a_Транспортные услуги"/>
    <s v="обезвреживание медицинских отходов класса Б осуществляется на базе Исполнителя."/>
    <s v="ОБЩЕСТВО С ОГРАНИЧЕННОЙ ОТВЕТСТВЕННОСТЬЮ &quot;СОЮЗРУБИН-ВТОРМЕТ&quot;"/>
    <x v="65"/>
    <x v="34"/>
    <d v="2024-01-01T00:00:00"/>
    <d v="2025-02-06T00:00:00"/>
    <s v="https://tenderland.ru/redirect?url=File/GetAll?entityId=1299331837&amp;entityType=1"/>
  </r>
  <r>
    <s v="TL1676351112"/>
    <s v="0114500000824001880"/>
    <s v="Услуги по сбору опасных медицинских и прочих биологически опасных отходов."/>
    <x v="62"/>
    <n v="1560316.1"/>
    <s v="(38.12.11.000) Услуги по сбору опасных медицинских и прочих биологически опасных отходов"/>
    <s v="Транспортные услуги"/>
    <s v="Российская Федерация, Ингушетия Респ, 386140, РИ, г. Назрань, Насыр-Кортский а/о, ул.Бакинская 81."/>
    <s v="ОБЩЕСТВО С ОГРАНИЧЕННОЙ ОТВЕТСТВЕННОСТЬЮ &quot;ГАРАНТ-СЕРВИС&quot;"/>
    <x v="63"/>
    <x v="129"/>
    <d v="2024-10-08T00:00:00"/>
    <d v="2025-10-08T00:00:00"/>
    <s v="https://tenderland.ru/redirect?url=File/GetAll?entityId=1676351112&amp;entityType=1"/>
  </r>
  <r>
    <s v="TL1273380851"/>
    <s v="0855200000523002904"/>
    <s v="Оказание услуг по вывозу и утилизации медицинских  отходов класса «Б» в 2024 году"/>
    <x v="21"/>
    <n v="15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В соответствии с приложением № 2 к проекту Контракта."/>
    <s v=""/>
    <x v="23"/>
    <x v="34"/>
    <d v="2024-01-01T00:00:00"/>
    <d v="2025-02-18T00:00:00"/>
    <s v="https://tenderland.ru/redirect?url=File/GetAll?entityId=1273380851&amp;entityType=1"/>
  </r>
  <r>
    <s v="TL1273380851"/>
    <s v="0855200000523002904"/>
    <s v="Оказание услуг по вывозу и утилизации медицинских  отходов класса «Б» в 2024 году"/>
    <x v="21"/>
    <n v="15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В соответствии с приложением № 2 к проекту Контракта."/>
    <s v=""/>
    <x v="23"/>
    <x v="34"/>
    <d v="2024-01-01T00:00:00"/>
    <d v="2025-02-18T00:00:00"/>
    <s v="https://tenderland.ru/redirect?url=File/GetAll?entityId=1273380851&amp;entityType=1"/>
  </r>
  <r>
    <s v="TL1273380851"/>
    <s v="0855200000523002904"/>
    <s v="Оказание услуг по вывозу и утилизации медицинских  отходов класса «Б» в 2024 году"/>
    <x v="21"/>
    <n v="15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В соответствии с приложением № 2 к проекту Контракта."/>
    <s v="ОБЩЕСТВО С ОГРАНИЧЕННОЙ ОТВЕТСТВЕННОСТЬЮ &quot;СОЮЗРУБИН-ВТОРМЕТ&quot;"/>
    <x v="23"/>
    <x v="34"/>
    <d v="2024-01-01T00:00:00"/>
    <d v="2025-02-18T00:00:00"/>
    <s v="https://tenderland.ru/redirect?url=File/GetAll?entityId=1273380851&amp;entityType=1"/>
  </r>
  <r>
    <s v="TL1583945282"/>
    <s v="0372200257724000088"/>
    <s v="ОКАЗАНИЕ УСЛУГ ПО СБОРУ, ТРАНСПОРТИРОВАНИЮ, РАЗМЕЩЕНИЮ МЕДИЦИНСКИХ ОТХОДОВ, ПОСЛЕ ОБЕЗЗАРАЖИВАНИЯ В УСТАНОВКЕ «БАЛТНЕР» И ОБЕЗВРЕЖИВАНИЮ МЕДИЦИНСКИХ ОТХОДОВ КЛАССА Б (ИГЛЫ, ОСТРЫЙ ИНСТРУМЕНТАРИЙ) НА РЕГУЛЯРНОЙ ОСНОВЕ И С СОБЛЮДЕНИЕМ ТРЕБОВАНИЙ ЗАКОНОДАТЕЛЬСТВА ДЛЯ НУЖД СПБ ГБУЗ «ГОРОДСКАЯ ПОЛИКЛИНИКА № 109» В 2024-2025 ГОДУ"/>
    <x v="12"/>
    <n v="1559741.82"/>
    <s v="(38.12.11.000) Услуги по сбору опасных медицинских и прочих биологически опасных отходов"/>
    <s v="Коммунальные услуги"/>
    <s v="- Санкт-Петербург, ул. Купчинская д.5, корп.1, Поликлиническое отделение №5 СПб ГБУЗ «Городская поликлиника № 109_x000a_- Санкт-Петербург, ул. Олеко Дундича д.26, корп.1, Детское поликлиническое отделение №64 СПб ГБУЗ «Городская поликлиника № 109»_x000a_- Санкт-Петербург, пер. Моравский д.5, Поликлиническое отделение №123 СПб ГБУЗ «Городская поликлиника № 109»_x000a_- Санкт-Петербург, ул. Олеко Дундича д.8, корп.2, Поликлиническое отделение №109 СПб ГБУЗ «Городская поликлиника № 109»"/>
    <s v=""/>
    <x v="12"/>
    <x v="154"/>
    <d v="2024-06-24T00:00:00"/>
    <d v="2025-12-31T00:00:00"/>
    <s v="https://tenderland.ru/redirect?url=File/GetAll?entityId=1583945282&amp;entityType=1"/>
  </r>
  <r>
    <s v="TL1583945282"/>
    <s v="0372200257724000088"/>
    <s v="ОКАЗАНИЕ УСЛУГ ПО СБОРУ, ТРАНСПОРТИРОВАНИЮ, РАЗМЕЩЕНИЮ МЕДИЦИНСКИХ ОТХОДОВ, ПОСЛЕ ОБЕЗЗАРАЖИВАНИЯ В УСТАНОВКЕ «БАЛТНЕР» И ОБЕЗВРЕЖИВАНИЮ МЕДИЦИНСКИХ ОТХОДОВ КЛАССА Б (ИГЛЫ, ОСТРЫЙ ИНСТРУМЕНТАРИЙ) НА РЕГУЛЯРНОЙ ОСНОВЕ И С СОБЛЮДЕНИЕМ ТРЕБОВАНИЙ ЗАКОНОДАТЕЛЬСТВА ДЛЯ НУЖД СПБ ГБУЗ «ГОРОДСКАЯ ПОЛИКЛИНИКА № 109» В 2024-2025 ГОДУ"/>
    <x v="12"/>
    <n v="1559741.82"/>
    <s v="(38.12.11.000) Услуги по сбору опасных медицинских и прочих биологически опасных отходов"/>
    <s v="Коммунальные услуги"/>
    <s v="- Санкт-Петербург, ул. Купчинская д.5, корп.1, Поликлиническое отделение №5 СПб ГБУЗ «Городская поликлиника № 109_x000a_- Санкт-Петербург, ул. Олеко Дундича д.26, корп.1, Детское поликлиническое отделение №64 СПб ГБУЗ «Городская поликлиника № 109»_x000a_- Санкт-Петербург, пер. Моравский д.5, Поликлиническое отделение №123 СПб ГБУЗ «Городская поликлиника № 109»_x000a_- Санкт-Петербург, ул. Олеко Дундича д.8, корп.2, Поликлиническое отделение №109 СПб ГБУЗ «Городская поликлиника № 109»"/>
    <s v="ОБЩЕСТВО С ОГРАНИЧЕННОЙ ОТВЕТСТВЕННОСТЬЮ &quot;ЭКО-СЕРВИС&quot;"/>
    <x v="12"/>
    <x v="154"/>
    <d v="2024-06-24T00:00:00"/>
    <d v="2025-12-31T00:00:00"/>
    <s v="https://tenderland.ru/redirect?url=File/GetAll?entityId=1583945282&amp;entityType=1"/>
  </r>
  <r>
    <s v="TL1616857617"/>
    <s v="0302300088824000128"/>
    <s v="Оказание услуг по сбору и утилизации  опасных отходов на 2024 год"/>
    <x v="73"/>
    <n v="1558531.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12.11.000) Услуги по сбору опасных медицинских и прочих биологически опасных отходов"/>
    <s v="Экологический контроль"/>
    <s v="Российская Федерация, Бурятия Респ, Кабанский р-н, Кабанск с, пер.Больничный,4"/>
    <s v="ИНДИВИДУАЛЬНЫЙ ПРЕДПРИНИМАТЕЛЬ НОРОЕВА ЛЮБОВЬ ВЛАДИМИРОВНА"/>
    <x v="73"/>
    <x v="195"/>
    <d v="2024-07-11T00:00:00"/>
    <d v="2025-01-31T00:00:00"/>
    <s v="https://tenderland.ru/redirect?url=File/GetAll?entityId=1616857617&amp;entityType=1"/>
  </r>
  <r>
    <s v="TL1350610482"/>
    <s v="0372200004323000087"/>
    <s v="Оказание услуг по транспортированию обеззараженных медицинских отходов класса «Б» и «В» с последующим обезвреживанием и размещением на объекте, включенном в государственный реестр объектов размещения отходов для нужд СПб ГБУЗ «Городская поликлиника № 51» в 2024 году"/>
    <x v="12"/>
    <n v="1553097"/>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  г. Санкт-Петербург, пр. Космонавтов, д.33-35;   г. Санкт-Петербург, пр. Космонавтов, д.54;    г. Санкт-Петербург, ул. Орджоникидзе, д.38"/>
    <s v=""/>
    <x v="12"/>
    <x v="154"/>
    <d v="2024-01-01T00:00:00"/>
    <d v="2024-12-31T00:00:00"/>
    <s v="https://tenderland.ru/redirect?url=File/GetAll?entityId=1350610482&amp;entityType=1"/>
  </r>
  <r>
    <s v="TL1350610482"/>
    <s v="0372200004323000087"/>
    <s v="Оказание услуг по транспортированию обеззараженных медицинских отходов класса «Б» и «В» с последующим обезвреживанием и размещением на объекте, включенном в государственный реестр объектов размещения отходов для нужд СПб ГБУЗ «Городская поликлиника № 51» в 2024 году"/>
    <x v="12"/>
    <n v="1553097"/>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  г. Санкт-Петербург, пр. Космонавтов, д.33-35;   г. Санкт-Петербург, пр. Космонавтов, д.54;    г. Санкт-Петербург, ул. Орджоникидзе, д.38"/>
    <s v=""/>
    <x v="12"/>
    <x v="154"/>
    <d v="2024-01-01T00:00:00"/>
    <d v="2024-12-31T00:00:00"/>
    <s v="https://tenderland.ru/redirect?url=File/GetAll?entityId=1350610482&amp;entityType=1"/>
  </r>
  <r>
    <s v="TL1350610482"/>
    <s v="0372200004323000087"/>
    <s v="Оказание услуг по транспортированию обеззараженных медицинских отходов класса «Б» и «В» с последующим обезвреживанием и размещением на объекте, включенном в государственный реестр объектов размещения отходов для нужд СПб ГБУЗ «Городская поликлиника № 51» в 2024 году"/>
    <x v="12"/>
    <n v="1553097"/>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  г. Санкт-Петербург, пр. Космонавтов, д.33-35;   г. Санкт-Петербург, пр. Космонавтов, д.54;    г. Санкт-Петербург, ул. Орджоникидзе, д.38"/>
    <s v=""/>
    <x v="12"/>
    <x v="154"/>
    <d v="2024-01-01T00:00:00"/>
    <d v="2024-12-31T00:00:00"/>
    <s v="https://tenderland.ru/redirect?url=File/GetAll?entityId=1350610482&amp;entityType=1"/>
  </r>
  <r>
    <s v="TL1350610482"/>
    <s v="0372200004323000087"/>
    <s v="Оказание услуг по транспортированию обеззараженных медицинских отходов класса «Б» и «В» с последующим обезвреживанием и размещением на объекте, включенном в государственный реестр объектов размещения отходов для нужд СПб ГБУЗ «Городская поликлиника № 51» в 2024 году"/>
    <x v="12"/>
    <n v="1553097"/>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  г. Санкт-Петербург, пр. Космонавтов, д.33-35;   г. Санкт-Петербург, пр. Космонавтов, д.54;    г. Санкт-Петербург, ул. Орджоникидзе, д.38"/>
    <s v="ОБЩЕСТВО С ОГРАНИЧЕННОЙ ОТВЕТСТВЕННОСТЬЮ &quot;ЭКО-СЕРВИС&quot;"/>
    <x v="12"/>
    <x v="154"/>
    <d v="2024-01-01T00:00:00"/>
    <d v="2024-12-31T00:00:00"/>
    <s v="https://tenderland.ru/redirect?url=File/GetAll?entityId=1350610482&amp;entityType=1"/>
  </r>
  <r>
    <s v="TL1350610482"/>
    <s v="0372200004323000087"/>
    <s v="Оказание услуг по транспортированию обеззараженных медицинских отходов класса «Б» и «В» с последующим обезвреживанием и размещением на объекте, включенном в государственный реестр объектов размещения отходов для нужд СПб ГБУЗ «Городская поликлиника № 51» в 2024 году"/>
    <x v="12"/>
    <n v="1553097"/>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  г. Санкт-Петербург, пр. Космонавтов, д.33-35;   г. Санкт-Петербург, пр. Космонавтов, д.54;    г. Санкт-Петербург, ул. Орджоникидзе, д.38"/>
    <s v=""/>
    <x v="12"/>
    <x v="154"/>
    <d v="2024-01-01T00:00:00"/>
    <d v="2024-12-31T00:00:00"/>
    <s v="https://tenderland.ru/redirect?url=File/GetAll?entityId=1350610482&amp;entityType=1"/>
  </r>
  <r>
    <s v="TL1333464804"/>
    <s v="0375200043123000352"/>
    <s v="Оказание услуг по созданию и эксплуатации комплексной системы снижения эпидемиологических рисков деятельности учреждения"/>
    <x v="47"/>
    <n v="1552831.5"/>
    <s v="(52.10.19.900) Услуги по складированию и хранению прочие, не включенные в другие группировки"/>
    <s v="Создание и сопровождение ресурсов_x000a_Консультационные услуги"/>
    <s v="Республика Крым, г. Симферополь, ул. Титова, 71"/>
    <s v=""/>
    <x v="10"/>
    <x v="11"/>
    <d v="2024-01-01T00:00:00"/>
    <d v="2024-12-30T00:00:00"/>
    <s v="https://tenderland.ru/redirect?url=File/GetAll?entityId=1333464804&amp;entityType=1"/>
  </r>
  <r>
    <s v="TL1333464804"/>
    <s v="0375200043123000352"/>
    <s v="Оказание услуг по созданию и эксплуатации комплексной системы снижения эпидемиологических рисков деятельности учреждения"/>
    <x v="47"/>
    <n v="1552831.5"/>
    <s v="(52.10.19.900) Услуги по складированию и хранению прочие, не включенные в другие группировки"/>
    <s v="Создание и сопровождение ресурсов_x000a_Консультационные услуги"/>
    <s v="Республика Крым, г. Симферополь, ул. Титова, 71"/>
    <s v=""/>
    <x v="10"/>
    <x v="11"/>
    <d v="2024-01-01T00:00:00"/>
    <d v="2024-12-30T00:00:00"/>
    <s v="https://tenderland.ru/redirect?url=File/GetAll?entityId=1333464804&amp;entityType=1"/>
  </r>
  <r>
    <s v="TL1333464804"/>
    <s v="0375200043123000352"/>
    <s v="Оказание услуг по созданию и эксплуатации комплексной системы снижения эпидемиологических рисков деятельности учреждения"/>
    <x v="47"/>
    <n v="1552831.5"/>
    <s v="(52.10.19.900) Услуги по складированию и хранению прочие, не включенные в другие группировки"/>
    <s v="Создание и сопровождение ресурсов_x000a_Консультационные услуги"/>
    <s v="Республика Крым, г. Симферополь, ул. Титова, 71"/>
    <s v=""/>
    <x v="10"/>
    <x v="11"/>
    <d v="2024-01-01T00:00:00"/>
    <d v="2024-12-30T00:00:00"/>
    <s v="https://tenderland.ru/redirect?url=File/GetAll?entityId=1333464804&amp;entityType=1"/>
  </r>
  <r>
    <s v="TL1333464804"/>
    <s v="0375200043123000352"/>
    <s v="Оказание услуг по созданию и эксплуатации комплексной системы снижения эпидемиологических рисков деятельности учреждения"/>
    <x v="47"/>
    <n v="1552831.5"/>
    <s v="(52.10.19.900) Услуги по складированию и хранению прочие, не включенные в другие группировки"/>
    <s v="Создание и сопровождение ресурсов_x000a_Консультационные услуги"/>
    <s v="Республика Крым, г. Симферополь, ул. Титова, 71"/>
    <s v="ОБЩЕСТВО С ОГРАНИЧЕННОЙ ОТВЕТСТВЕННОСТЬЮ &quot;МЕДВЕЙСТКРЫМ&quot;"/>
    <x v="10"/>
    <x v="11"/>
    <d v="2024-01-01T00:00:00"/>
    <d v="2024-12-30T00:00:00"/>
    <s v="https://tenderland.ru/redirect?url=File/GetAll?entityId=1333464804&amp;entityType=1"/>
  </r>
  <r>
    <s v="TL1493878214"/>
    <s v="0151300034924000013"/>
    <s v="Оказание услуг по накоплению, сбору, транспортированию, обработке, утилизации и обезвреживанию ртутьсодержащих отходов, в том числе отработанных ламп и приборов"/>
    <x v="18"/>
    <n v="1547850"/>
    <s v="(38.22.29.000) Услуги по утилизации прочих опасных отходов"/>
    <s v="Экологический контроль"/>
    <s v="Жилищный фонд города Новосибирска (сектор индивидуальной жилой застройки и муниципальные территории)"/>
    <s v="ОБЩЕСТВО С ОГРАНИЧЕННОЙ ОТВЕТСТВЕННОСТЬЮ &quot;СИБИРСКАЯ РТУТНАЯ КОМПАНИЯ&quot;"/>
    <x v="18"/>
    <x v="196"/>
    <d v="2024-03-25T00:00:00"/>
    <d v="2024-12-31T00:00:00"/>
    <s v="https://tenderland.ru/redirect?url=File/GetAll?entityId=1493878214&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ОБЩЕСТВО С ОГРАНИЧЕННОЙ ОТВЕТСТВЕННОСТЬЮ &quot;ЭКОЛОГИЧЕСКИЕ ИННОВАЦИИ&quot;"/>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621759148"/>
    <s v="1056500003724000023"/>
    <s v="Оказание услуг по вывозу и утилизации отходов, четвертый класс опасности (фильмокопии) "/>
    <x v="0"/>
    <n v="1543666.7"/>
    <s v="(38.22.29.000) Услуги по утилизации прочих опасных отходов"/>
    <s v="Экологический контроль"/>
    <s v="Российская Федерация, Пермский край, Указано в Техническом задании"/>
    <s v=""/>
    <x v="0"/>
    <x v="197"/>
    <d v="2024-08-05T00:00:00"/>
    <d v="2024-11-29T00:00:00"/>
    <s v="https://tenderland.ru/redirect?url=File/GetAll?entityId=1621759148&amp;entityType=1"/>
  </r>
  <r>
    <s v="TL1398243497"/>
    <s v="0139200000123019084"/>
    <s v="Оказание услуг по  сбору, транспортировке, утилизации токсикологически опасных медицинских отходов класса &quot;Г&quot;"/>
    <x v="65"/>
    <n v="1540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
    <x v="66"/>
    <x v="176"/>
    <d v="2024-01-01T00:00:00"/>
    <d v="2024-12-31T00:00:00"/>
    <s v="https://tenderland.ru/redirect?url=File/GetAll?entityId=1398243497&amp;entityType=1"/>
  </r>
  <r>
    <s v="TL1398243497"/>
    <s v="0139200000123019084"/>
    <s v="Оказание услуг по  сбору, транспортировке, утилизации токсикологически опасных медицинских отходов класса &quot;Г&quot;"/>
    <x v="65"/>
    <n v="1540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
    <x v="66"/>
    <x v="176"/>
    <d v="2024-01-01T00:00:00"/>
    <d v="2024-12-31T00:00:00"/>
    <s v="https://tenderland.ru/redirect?url=File/GetAll?entityId=1398243497&amp;entityType=1"/>
  </r>
  <r>
    <s v="TL1398243497"/>
    <s v="0139200000123019084"/>
    <s v="Оказание услуг по  сбору, транспортировке, утилизации токсикологически опасных медицинских отходов класса &quot;Г&quot;"/>
    <x v="65"/>
    <n v="1540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ОБЩЕСТВО С ОГРАНИЧЕННОЙ ОТВЕТСТВЕННОСТЬЮ &quot;ЦЕНТР УТИЛИЗАЦИИ &quot;СИБИРЬ&quot;"/>
    <x v="66"/>
    <x v="176"/>
    <d v="2024-01-01T00:00:00"/>
    <d v="2024-12-31T00:00:00"/>
    <s v="https://tenderland.ru/redirect?url=File/GetAll?entityId=1398243497&amp;entityType=1"/>
  </r>
  <r>
    <s v="TL1398243497"/>
    <s v="0139200000123019084"/>
    <s v="Оказание услуг по  сбору, транспортировке, утилизации токсикологически опасных медицинских отходов класса &quot;Г&quot;"/>
    <x v="65"/>
    <n v="1540500"/>
    <s v="(38.12.11.000) Услуги по сбору опасных медицинских и прочих биологически опасных отходов"/>
    <s v="Коммунальные услуги"/>
    <s v="650036, Кемеровская область-Кузбасс, г. Кемерово, ул. Волгоградская, 35,"/>
    <s v=""/>
    <x v="66"/>
    <x v="176"/>
    <d v="2024-01-01T00:00:00"/>
    <d v="2024-12-31T00:00:00"/>
    <s v="https://tenderland.ru/redirect?url=File/GetAll?entityId=1398243497&amp;entityType=1"/>
  </r>
  <r>
    <s v="TL1274964208"/>
    <s v="0358200010623000123"/>
    <s v="Услуги по транспортированию, обеззараживанию, обезвреживанию и утилизации медицинских отходов класса «Б» для нужд ГБУ РО &quot;КВД&quot;"/>
    <x v="24"/>
    <n v="154027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Планово-регулярный вывоз отходов с территории  Заказчика осуществляется по  адресам: - г. Ростов-на-Дону, ул. Баумана, 70; - г. Ростов-на-Дону, ул. Таганрогская, 31; - г. Ростов-на-Дону, ул. Пацаева, 1; - г. Батайск, ул. Коммунистическая, 138 / Зеленая, 19; - г. Азов, ул. Измайлова, 58; - г. Волгодонск, ул. Пионерская, 101; - г. Новошахтинск, ул. Садовая, 27; - г. Новошахтинск, ул. Войкова, 72; - г. Шахты, ул. Кирпичная, 75; - г. Таганрог, ул. Фрунзе, 70; - г. Белая Калитва, ул. Тимирязева, 14; - г. Каменск-Шахтинский, ул. Мусина, 87; - г. Миллерово, ул. Чкалова, 11; - г. Новочеркасск, пр. Ермака, 37 / ул. Спуск Красный, 48; - г. Сальск, ул. Московская, 24; - Шолоховский район, ст. Вешенская, ул. Ленина, 79 "/>
    <s v="ОБЩЕСТВО С ОГРАНИЧЕННОЙ ОТВЕТСТВЕННОСТЬЮ &quot;ЭКОРОДИНА&quot;"/>
    <x v="26"/>
    <x v="138"/>
    <d v="2024-01-01T00:00:00"/>
    <d v="2024-12-31T00:00:00"/>
    <s v="https://tenderland.ru/redirect?url=File/GetAll?entityId=1274964208&amp;entityType=1"/>
  </r>
  <r>
    <s v="TL1274964208"/>
    <s v="0358200010623000123"/>
    <s v="Услуги по транспортированию, обеззараживанию, обезвреживанию и утилизации медицинских отходов класса «Б» для нужд ГБУ РО &quot;КВД&quot;"/>
    <x v="24"/>
    <n v="154027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Планово-регулярный вывоз отходов с территории  Заказчика осуществляется по  адресам: - г. Ростов-на-Дону, ул. Баумана, 70; - г. Ростов-на-Дону, ул. Таганрогская, 31; - г. Ростов-на-Дону, ул. Пацаева, 1; - г. Батайск, ул. Коммунистическая, 138 / Зеленая, 19; - г. Азов, ул. Измайлова, 58; - г. Волгодонск, ул. Пионерская, 101; - г. Новошахтинск, ул. Садовая, 27; - г. Новошахтинск, ул. Войкова, 72; - г. Шахты, ул. Кирпичная, 75; - г. Таганрог, ул. Фрунзе, 70; - г. Белая Калитва, ул. Тимирязева, 14; - г. Каменск-Шахтинский, ул. Мусина, 87; - г. Миллерово, ул. Чкалова, 11; - г. Новочеркасск, пр. Ермака, 37 / ул. Спуск Красный, 48; - г. Сальск, ул. Московская, 24; - Шолоховский район, ст. Вешенская, ул. Ленина, 79 "/>
    <s v=""/>
    <x v="26"/>
    <x v="138"/>
    <d v="2024-01-01T00:00:00"/>
    <d v="2024-12-31T00:00:00"/>
    <s v="https://tenderland.ru/redirect?url=File/GetAll?entityId=1274964208&amp;entityType=1"/>
  </r>
  <r>
    <s v="TL1274964208"/>
    <s v="0358200010623000123"/>
    <s v="Услуги по транспортированию, обеззараживанию, обезвреживанию и утилизации медицинских отходов класса «Б» для нужд ГБУ РО &quot;КВД&quot;"/>
    <x v="24"/>
    <n v="154027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Планово-регулярный вывоз отходов с территории  Заказчика осуществляется по  адресам: - г. Ростов-на-Дону, ул. Баумана, 70; - г. Ростов-на-Дону, ул. Таганрогская, 31; - г. Ростов-на-Дону, ул. Пацаева, 1; - г. Батайск, ул. Коммунистическая, 138 / Зеленая, 19; - г. Азов, ул. Измайлова, 58; - г. Волгодонск, ул. Пионерская, 101; - г. Новошахтинск, ул. Садовая, 27; - г. Новошахтинск, ул. Войкова, 72; - г. Шахты, ул. Кирпичная, 75; - г. Таганрог, ул. Фрунзе, 70; - г. Белая Калитва, ул. Тимирязева, 14; - г. Каменск-Шахтинский, ул. Мусина, 87; - г. Миллерово, ул. Чкалова, 11; - г. Новочеркасск, пр. Ермака, 37 / ул. Спуск Красный, 48; - г. Сальск, ул. Московская, 24; - Шолоховский район, ст. Вешенская, ул. Ленина, 79 "/>
    <s v=""/>
    <x v="26"/>
    <x v="138"/>
    <d v="2024-01-01T00:00:00"/>
    <d v="2024-12-31T00:00:00"/>
    <s v="https://tenderland.ru/redirect?url=File/GetAll?entityId=1274964208&amp;entityType=1"/>
  </r>
  <r>
    <s v="TL1274964208"/>
    <s v="0358200010623000123"/>
    <s v="Услуги по транспортированию, обеззараживанию, обезвреживанию и утилизации медицинских отходов класса «Б» для нужд ГБУ РО &quot;КВД&quot;"/>
    <x v="24"/>
    <n v="154027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Планово-регулярный вывоз отходов с территории  Заказчика осуществляется по  адресам: - г. Ростов-на-Дону, ул. Баумана, 70; - г. Ростов-на-Дону, ул. Таганрогская, 31; - г. Ростов-на-Дону, ул. Пацаева, 1; - г. Батайск, ул. Коммунистическая, 138 / Зеленая, 19; - г. Азов, ул. Измайлова, 58; - г. Волгодонск, ул. Пионерская, 101; - г. Новошахтинск, ул. Садовая, 27; - г. Новошахтинск, ул. Войкова, 72; - г. Шахты, ул. Кирпичная, 75; - г. Таганрог, ул. Фрунзе, 70; - г. Белая Калитва, ул. Тимирязева, 14; - г. Каменск-Шахтинский, ул. Мусина, 87; - г. Миллерово, ул. Чкалова, 11; - г. Новочеркасск, пр. Ермака, 37 / ул. Спуск Красный, 48; - г. Сальск, ул. Московская, 24; - Шолоховский район, ст. Вешенская, ул. Ленина, 79 "/>
    <s v=""/>
    <x v="26"/>
    <x v="138"/>
    <d v="2024-01-01T00:00:00"/>
    <d v="2024-12-31T00:00:00"/>
    <s v="https://tenderland.ru/redirect?url=File/GetAll?entityId=1274964208&amp;entityType=1"/>
  </r>
  <r>
    <s v="TL1274964208"/>
    <s v="0358200010623000123"/>
    <s v="Услуги по транспортированию, обеззараживанию, обезвреживанию и утилизации медицинских отходов класса «Б» для нужд ГБУ РО &quot;КВД&quot;"/>
    <x v="24"/>
    <n v="154027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Планово-регулярный вывоз отходов с территории  Заказчика осуществляется по  адресам: - г. Ростов-на-Дону, ул. Баумана, 70; - г. Ростов-на-Дону, ул. Таганрогская, 31; - г. Ростов-на-Дону, ул. Пацаева, 1; - г. Батайск, ул. Коммунистическая, 138 / Зеленая, 19; - г. Азов, ул. Измайлова, 58; - г. Волгодонск, ул. Пионерская, 101; - г. Новошахтинск, ул. Садовая, 27; - г. Новошахтинск, ул. Войкова, 72; - г. Шахты, ул. Кирпичная, 75; - г. Таганрог, ул. Фрунзе, 70; - г. Белая Калитва, ул. Тимирязева, 14; - г. Каменск-Шахтинский, ул. Мусина, 87; - г. Миллерово, ул. Чкалова, 11; - г. Новочеркасск, пр. Ермака, 37 / ул. Спуск Красный, 48; - г. Сальск, ул. Московская, 24; - Шолоховский район, ст. Вешенская, ул. Ленина, 79 "/>
    <s v=""/>
    <x v="26"/>
    <x v="138"/>
    <d v="2024-01-01T00:00:00"/>
    <d v="2024-12-31T00:00:00"/>
    <s v="https://tenderland.ru/redirect?url=File/GetAll?entityId=1274964208&amp;entityType=1"/>
  </r>
  <r>
    <s v="TL1374407791"/>
    <s v="0372200052623000337"/>
    <s v="Оказание услуг по централизованному сбору, временному хранению, транспортированию и обезвреживанию медицинских отходов класса Б с их последующим размещением на объекте, включенном в ГРОРО, с обязательной сменой и дезинфекцией специализированных многоразовых контейнеров для нужд в СПб ГБУЗ «Городская больница № 33»"/>
    <x v="12"/>
    <n v="1536000"/>
    <s v="(38.22.19.000) Услуги по переработке прочих опасных отходов"/>
    <s v="Коммунальные услуги"/>
    <s v="Сбор медицинских отходов класса «Б» осуществляется в контейнеры Заказчика, расположенные в специальном помещении на контейнерной площадке СПб ГБУЗ «Городская больница № 33» по адресу: 196653, Санкт-Петербург, Колпино, ул. Вавилова, дом 3."/>
    <s v=""/>
    <x v="12"/>
    <x v="189"/>
    <d v="2024-01-01T00:00:00"/>
    <d v="2025-03-31T00:00:00"/>
    <s v="https://tenderland.ru/redirect?url=File/GetAll?entityId=1374407791&amp;entityType=1"/>
  </r>
  <r>
    <s v="TL1374407791"/>
    <s v="0372200052623000337"/>
    <s v="Оказание услуг по централизованному сбору, временному хранению, транспортированию и обезвреживанию медицинских отходов класса Б с их последующим размещением на объекте, включенном в ГРОРО, с обязательной сменой и дезинфекцией специализированных многоразовых контейнеров для нужд в СПб ГБУЗ «Городская больница № 33»"/>
    <x v="12"/>
    <n v="1536000"/>
    <s v="(38.22.19.000) Услуги по переработке прочих опасных отходов"/>
    <s v="Коммунальные услуги"/>
    <s v="Сбор медицинских отходов класса «Б» осуществляется в контейнеры Заказчика, расположенные в специальном помещении на контейнерной площадке СПб ГБУЗ «Городская больница № 33» по адресу: 196653, Санкт-Петербург, Колпино, ул. Вавилова, дом 3."/>
    <s v=""/>
    <x v="12"/>
    <x v="189"/>
    <d v="2024-01-01T00:00:00"/>
    <d v="2025-03-31T00:00:00"/>
    <s v="https://tenderland.ru/redirect?url=File/GetAll?entityId=1374407791&amp;entityType=1"/>
  </r>
  <r>
    <s v="TL1374407791"/>
    <s v="0372200052623000337"/>
    <s v="Оказание услуг по централизованному сбору, временному хранению, транспортированию и обезвреживанию медицинских отходов класса Б с их последующим размещением на объекте, включенном в ГРОРО, с обязательной сменой и дезинфекцией специализированных многоразовых контейнеров для нужд в СПб ГБУЗ «Городская больница № 33»"/>
    <x v="12"/>
    <n v="1536000"/>
    <s v="(38.22.19.000) Услуги по переработке прочих опасных отходов"/>
    <s v="Коммунальные услуги"/>
    <s v="Сбор медицинских отходов класса «Б» осуществляется в контейнеры Заказчика, расположенные в специальном помещении на контейнерной площадке СПб ГБУЗ «Городская больница № 33» по адресу: 196653, Санкт-Петербург, Колпино, ул. Вавилова, дом 3."/>
    <s v="ОБЩЕСТВО С ОГРАНИЧЕННОЙ ОТВЕТСТВЕННОСТЬЮ &quot;ЛЕНИНГРАДСКИЙ ОБЛАСТНОЙ КОМБИНАТ УТИЛИЗАЦИОННОГО СЕРВИСА&quot;"/>
    <x v="12"/>
    <x v="189"/>
    <d v="2024-01-01T00:00:00"/>
    <d v="2025-03-31T00:00:00"/>
    <s v="https://tenderland.ru/redirect?url=File/GetAll?entityId=1374407791&amp;entityType=1"/>
  </r>
  <r>
    <s v="TL1530026137"/>
    <s v="0366200035624002431"/>
    <s v="Оказание услуг по сбору, транспортированию, обезвреживанию медицинских отходов классов Б и В"/>
    <x v="55"/>
    <n v="1533000"/>
    <s v="(38.22.29.000) Услуги по утилизации прочих опасных отходов"/>
    <s v="Экологический контроль"/>
    <s v="ул. Первомайская д.13; ул. Мира д.31; ул. Мира д.11; ул. Смидович д.12"/>
    <s v="ОБЩЕСТВО С ОГРАНИЧЕННОЙ ОТВЕТСТВЕННОСТЬЮ &quot;АЛГОРИТМ&quot;"/>
    <x v="56"/>
    <x v="31"/>
    <d v="2024-06-01T00:00:00"/>
    <d v="2025-01-31T00:00:00"/>
    <s v="https://tenderland.ru/redirect?url=File/GetAll?entityId=1530026137&amp;entityType=1"/>
  </r>
  <r>
    <s v="TL1256966977"/>
    <s v="0843500000223005636"/>
    <s v="Оказание услуг по сбору, временному хранению, вывозу (транспортировке), обеззараживанию/обезвреживанию и размещению (утилизации) медицинских отходов класса «Б»"/>
    <x v="23"/>
    <n v="152404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ведено в приложении к извещению «Описание объекта закупки (Техническое задание)_x000a_Приведено в приложении к извещению «Описание объекта закупки (Техническое задание)._x000a_Приведено в приложении к извещению &quot;Описание объекта закупки (Техническое задание)&quot;"/>
    <s v="ОБЩЕСТВО С ОГРАНИЧЕННОЙ ОТВЕТСТВЕННОСТЬЮ &quot;НОВАЦИЯ&quot;"/>
    <x v="25"/>
    <x v="41"/>
    <d v="2024-01-01T00:00:00"/>
    <d v="2025-02-28T00:00:00"/>
    <s v="https://tenderland.ru/redirect?url=File/GetAll?entityId=1256966977&amp;entityType=1"/>
  </r>
  <r>
    <s v="TL1256966977"/>
    <s v="0843500000223005636"/>
    <s v="Оказание услуг по сбору, временному хранению, вывозу (транспортировке), обеззараживанию/обезвреживанию и размещению (утилизации) медицинских отходов класса «Б»"/>
    <x v="23"/>
    <n v="152404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ведено в приложении к извещению «Описание объекта закупки (Техническое задание)_x000a_Приведено в приложении к извещению «Описание объекта закупки (Техническое задание)._x000a_Приведено в приложении к извещению &quot;Описание объекта закупки (Техническое задание)&quot;"/>
    <s v=""/>
    <x v="25"/>
    <x v="41"/>
    <d v="2024-01-01T00:00:00"/>
    <d v="2025-02-28T00:00:00"/>
    <s v="https://tenderland.ru/redirect?url=File/GetAll?entityId=1256966977&amp;entityType=1"/>
  </r>
  <r>
    <s v="TL1256966977"/>
    <s v="0843500000223005636"/>
    <s v="Оказание услуг по сбору, временному хранению, вывозу (транспортировке), обеззараживанию/обезвреживанию и размещению (утилизации) медицинских отходов класса «Б»"/>
    <x v="23"/>
    <n v="152404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ведено в приложении к извещению «Описание объекта закупки (Техническое задание)_x000a_Приведено в приложении к извещению «Описание объекта закупки (Техническое задание)._x000a_Приведено в приложении к извещению &quot;Описание объекта закупки (Техническое задание)&quot;"/>
    <s v="ОБЩЕСТВО С ОГРАНИЧЕННОЙ ОТВЕТСТВЕННОСТЬЮ &quot;НОВАЦИЯ&quot;"/>
    <x v="25"/>
    <x v="41"/>
    <d v="2024-01-01T00:00:00"/>
    <d v="2024-12-31T00:00:00"/>
    <s v="https://tenderland.ru/redirect?url=File/GetAll?entityId=1256966977&amp;entityType=1"/>
  </r>
  <r>
    <s v="TL1256966977"/>
    <s v="0843500000223005636"/>
    <s v="Оказание услуг по сбору, временному хранению, вывозу (транспортировке), обеззараживанию/обезвреживанию и размещению (утилизации) медицинских отходов класса «Б»"/>
    <x v="23"/>
    <n v="1524046.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иведено в приложении к извещению «Описание объекта закупки (Техническое задание)_x000a_Приведено в приложении к извещению «Описание объекта закупки (Техническое задание)._x000a_Приведено в приложении к извещению &quot;Описание объекта закупки (Техническое задание)&quot;"/>
    <s v=""/>
    <x v="25"/>
    <x v="41"/>
    <d v="2024-01-01T00:00:00"/>
    <d v="2024-12-31T00:00:00"/>
    <s v="https://tenderland.ru/redirect?url=File/GetAll?entityId=1256966977&amp;entityType=1"/>
  </r>
  <r>
    <s v="TL1754068440"/>
    <s v="0711200009224000098"/>
    <s v="Оказание услуг по приему и передаче на захоронение медицинских отходов класса А на 2025г"/>
    <x v="30"/>
    <n v="1520041.9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423808, Респ Татарстан (Татарстан), г Набережные Челны, пр-кт им Мусы Джалиля, д. 19"/>
    <s v="ОБЩЕСТВО С ОГРАНИЧЕННОЙ ОТВЕТСТВЕННОСТЬЮ &quot;ЭКОПОЛИС&quot;"/>
    <x v="32"/>
    <x v="181"/>
    <d v="2024-12-09T00:00:00"/>
    <d v="2025-12-31T00:00:00"/>
    <s v="https://tenderland.ru/redirect?url=File/GetAll?entityId=1754068440&amp;entityType=1"/>
  </r>
  <r>
    <s v="TL1754068440"/>
    <s v="0711200009224000098"/>
    <s v="Оказание услуг по приему и передаче на захоронение медицинских отходов класса А на 2025г"/>
    <x v="30"/>
    <n v="1520041.9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423808, Респ Татарстан (Татарстан), г Набережные Челны, пр-кт им Мусы Джалиля, д. 19"/>
    <s v=""/>
    <x v="32"/>
    <x v="181"/>
    <d v="2024-12-09T00:00:00"/>
    <d v="2025-12-31T00:00:00"/>
    <s v="https://tenderland.ru/redirect?url=File/GetAll?entityId=1754068440&amp;entityType=1"/>
  </r>
  <r>
    <s v="TL1573451166"/>
    <s v="0865200000324000651"/>
    <s v="Оказание услуг по сбору, транспортированию и обезвреживанию медицинских отходов класса «Б», «В» в 3 - 4 квартале 2024 года и 1 - 2 квартале 2025 года"/>
    <x v="58"/>
    <n v="1508729.6"/>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634063, г. Томск, ул. Ивана Черных, 96, стр. 9; Российская Федерация, 634034, г. Томск, ул. Нахимова, 3, стр. 5; Российская Федерация, 634510, г. Томск, с. Тимирязевское, ул. Новая, 1, стр. 9"/>
    <s v=""/>
    <x v="59"/>
    <x v="24"/>
    <d v="2024-07-01T00:00:00"/>
    <d v="2025-07-31T00:00:00"/>
    <s v="https://tenderland.ru/redirect?url=File/GetAll?entityId=1573451166&amp;entityType=1"/>
  </r>
  <r>
    <s v="TL1573451166"/>
    <s v="0865200000324000651"/>
    <s v="Оказание услуг по сбору, транспортированию и обезвреживанию медицинских отходов класса «Б», «В» в 3 - 4 квартале 2024 года и 1 - 2 квартале 2025 года"/>
    <x v="58"/>
    <n v="1508729.6"/>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634063, г. Томск, ул. Ивана Черных, 96, стр. 9; Российская Федерация, 634034, г. Томск, ул. Нахимова, 3, стр. 5; Российская Федерация, 634510, г. Томск, с. Тимирязевское, ул. Новая, 1, стр. 9"/>
    <s v="ОБЩЕСТВО С ОГРАНИЧЕННОЙ ОТВЕТСТВЕННОСТЬЮ &quot;ЦЕНТР УТИЛИЗАЦИИ&quot;"/>
    <x v="59"/>
    <x v="24"/>
    <d v="2024-07-01T00:00:00"/>
    <d v="2025-07-31T00:00:00"/>
    <s v="https://tenderland.ru/redirect?url=File/GetAll?entityId=1573451166&amp;entityType=1"/>
  </r>
  <r>
    <s v="TL1406113699"/>
    <s v="0310200000323003336"/>
    <s v="Оказание услуг по сбору, вывозу и утилизации медицинских отходов класса «Б» «В» и «Г» в 2024 году."/>
    <x v="69"/>
    <n v="1505891.04"/>
    <s v="(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согласно ТЗ"/>
    <s v="ОБЩЕСТВО С ОГРАНИЧЕННОЙ ОТВЕТСТВЕННОСТЬЮ &quot;УТИЛИЗАЦИОННЫЙ СЕРВИС&quot;"/>
    <x v="69"/>
    <x v="184"/>
    <d v="2024-01-01T00:00:00"/>
    <d v="2025-02-17T00:00:00"/>
    <s v="https://tenderland.ru/redirect?url=File/GetAll?entityId=1406113699&amp;entityType=1"/>
  </r>
  <r>
    <s v="TL1406113699"/>
    <s v="0310200000323003336"/>
    <s v="Оказание услуг по сбору, вывозу и утилизации медицинских отходов класса «Б» «В» и «Г» в 2024 году."/>
    <x v="69"/>
    <n v="1505891.04"/>
    <s v="(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согласно ТЗ"/>
    <s v=""/>
    <x v="69"/>
    <x v="184"/>
    <d v="2024-01-01T00:00:00"/>
    <d v="2025-02-17T00:00:00"/>
    <s v="https://tenderland.ru/redirect?url=File/GetAll?entityId=1406113699&amp;entityType=1"/>
  </r>
  <r>
    <s v="TL1582295742"/>
    <s v="0373200068624000341"/>
    <s v="Оказание услуг по обращению с медицинскими отходами класса «Б» на объектах спорта, находящихся в оперативном управлении _x000a_ГБУ «МосСпортОбъект»"/>
    <x v="2"/>
    <n v="1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Объекты ГБУ МосСпортОбъект, г. Москва_x000a_Объекты ГБУ МосСпортОбъект, Московская область"/>
    <s v=""/>
    <x v="2"/>
    <x v="198"/>
    <d v="2024-06-22T00:00:00"/>
    <d v="2026-08-04T00:00:00"/>
    <s v="https://tenderland.ru/redirect?url=File/GetAll?entityId=1582295742&amp;entityType=1"/>
  </r>
  <r>
    <s v="TL1582295742"/>
    <s v="0373200068624000341"/>
    <s v="Оказание услуг по обращению с медицинскими отходами класса «Б» на объектах спорта, находящихся в оперативном управлении _x000a_ГБУ «МосСпортОбъект»"/>
    <x v="2"/>
    <n v="1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Объекты ГБУ МосСпортОбъект, г. Москва_x000a_Объекты ГБУ МосСпортОбъект, Московская область"/>
    <s v="ОБЩЕСТВО С ОГРАНИЧЕННОЙ ОТВЕТСТВЕННОСТЬЮ &quot;СИС-НАТУРАЛЬНЫЕРЕСУРСЫ&quot;"/>
    <x v="2"/>
    <x v="198"/>
    <d v="2024-06-22T00:00:00"/>
    <d v="2026-08-04T00:00:00"/>
    <s v="https://tenderland.ru/redirect?url=File/GetAll?entityId=1582295742&amp;entityType=1"/>
  </r>
  <r>
    <s v="TL1497388061"/>
    <s v="0372200168124000125"/>
    <s v="ОКАЗАНИЕ УСЛУГ ПО СБОРУ, ТРАНСПОРТИРОВАНИЮ, ОБЕЗВРЕЖИВАНИЮ И УТИЛИЗАЦИИ/РАЗМЕЩЕНИЮ МЕДИЦИНСКИХ ОТХОДОВ КЛАССА &quot;Г&quot; ДЛЯ НУЖД САНКТ-ПЕТЕРБУРГСКОГО ГОСУДАРСТВЕННОГО БЮДЖЕТНОГО УЧРЕЖДЕНИЯ ЗДРАВООХРАНЕНИЯ «КЛИНИЧЕСКАЯ ИНФЕКЦИОННАЯ БОЛЬНИЦА ИМ. С.П. БОТКИНА» _x000a_В 2024 ГОДУ"/>
    <x v="12"/>
    <n v="1500000"/>
    <s v="(38.12.11.000) Услуги по сбору опасных медицинских и прочих биологически опасных отходов"/>
    <s v="Коммунальные услуги"/>
    <s v="Срок оказания услуг, место оказания услуг, этапы исполнения Контракта (при наличии) установлены в Описании объекта закупки (Приложение № 1 к настоящему Контракту)  "/>
    <s v="ОБЩЕСТВО С ОГРАНИЧЕННОЙ ОТВЕТСТВЕННОСТЬЮ &quot;СИТИ ИНВЕСТ&quot;"/>
    <x v="12"/>
    <x v="25"/>
    <d v="2024-03-25T00:00:00"/>
    <d v="2025-03-31T00:00:00"/>
    <s v="https://tenderland.ru/redirect?url=File/GetAll?entityId=1497388061&amp;entityType=1"/>
  </r>
  <r>
    <s v="TL1497388061"/>
    <s v="0372200168124000125"/>
    <s v="ОКАЗАНИЕ УСЛУГ ПО СБОРУ, ТРАНСПОРТИРОВАНИЮ, ОБЕЗВРЕЖИВАНИЮ И УТИЛИЗАЦИИ/РАЗМЕЩЕНИЮ МЕДИЦИНСКИХ ОТХОДОВ КЛАССА &quot;Г&quot; ДЛЯ НУЖД САНКТ-ПЕТЕРБУРГСКОГО ГОСУДАРСТВЕННОГО БЮДЖЕТНОГО УЧРЕЖДЕНИЯ ЗДРАВООХРАНЕНИЯ «КЛИНИЧЕСКАЯ ИНФЕКЦИОННАЯ БОЛЬНИЦА ИМ. С.П. БОТКИНА» _x000a_В 2024 ГОДУ"/>
    <x v="12"/>
    <n v="1500000"/>
    <s v="(38.12.11.000) Услуги по сбору опасных медицинских и прочих биологически опасных отходов"/>
    <s v="Коммунальные услуги"/>
    <s v="Срок оказания услуг, место оказания услуг, этапы исполнения Контракта (при наличии) установлены в Описании объекта закупки (Приложение № 1 к настоящему Контракту)  "/>
    <s v=""/>
    <x v="12"/>
    <x v="25"/>
    <d v="2024-03-25T00:00:00"/>
    <d v="2025-03-31T00:00:00"/>
    <s v="https://tenderland.ru/redirect?url=File/GetAll?entityId=1497388061&amp;entityType=1"/>
  </r>
  <r>
    <s v="TL1497388061"/>
    <s v="0372200168124000125"/>
    <s v="ОКАЗАНИЕ УСЛУГ ПО СБОРУ, ТРАНСПОРТИРОВАНИЮ, ОБЕЗВРЕЖИВАНИЮ И УТИЛИЗАЦИИ/РАЗМЕЩЕНИЮ МЕДИЦИНСКИХ ОТХОДОВ КЛАССА &quot;Г&quot; ДЛЯ НУЖД САНКТ-ПЕТЕРБУРГСКОГО ГОСУДАРСТВЕННОГО БЮДЖЕТНОГО УЧРЕЖДЕНИЯ ЗДРАВООХРАНЕНИЯ «КЛИНИЧЕСКАЯ ИНФЕКЦИОННАЯ БОЛЬНИЦА ИМ. С.П. БОТКИНА» _x000a_В 2024 ГОДУ"/>
    <x v="12"/>
    <n v="1500000"/>
    <s v="(38.12.11.000) Услуги по сбору опасных медицинских и прочих биологически опасных отходов"/>
    <s v="Коммунальные услуги"/>
    <s v="Срок оказания услуг, место оказания услуг, этапы исполнения Контракта (при наличии) установлены в Описании объекта закупки (Приложение № 1 к настоящему Контракту)  "/>
    <s v=""/>
    <x v="12"/>
    <x v="25"/>
    <d v="2024-03-25T00:00:00"/>
    <d v="2025-03-31T00:00:00"/>
    <s v="https://tenderland.ru/redirect?url=File/GetAll?entityId=1497388061&amp;entityType=1"/>
  </r>
  <r>
    <s v="TL1497388061"/>
    <s v="0372200168124000125"/>
    <s v="ОКАЗАНИЕ УСЛУГ ПО СБОРУ, ТРАНСПОРТИРОВАНИЮ, ОБЕЗВРЕЖИВАНИЮ И УТИЛИЗАЦИИ/РАЗМЕЩЕНИЮ МЕДИЦИНСКИХ ОТХОДОВ КЛАССА &quot;Г&quot; ДЛЯ НУЖД САНКТ-ПЕТЕРБУРГСКОГО ГОСУДАРСТВЕННОГО БЮДЖЕТНОГО УЧРЕЖДЕНИЯ ЗДРАВООХРАНЕНИЯ «КЛИНИЧЕСКАЯ ИНФЕКЦИОННАЯ БОЛЬНИЦА ИМ. С.П. БОТКИНА» _x000a_В 2024 ГОДУ"/>
    <x v="12"/>
    <n v="1500000"/>
    <s v="(38.12.11.000) Услуги по сбору опасных медицинских и прочих биологически опасных отходов"/>
    <s v="Коммунальные услуги"/>
    <s v="Срок оказания услуг, место оказания услуг, этапы исполнения Контракта (при наличии) установлены в Описании объекта закупки (Приложение № 1 к настоящему Контракту)  "/>
    <s v=""/>
    <x v="12"/>
    <x v="25"/>
    <d v="2024-03-25T00:00:00"/>
    <d v="2025-03-31T00:00:00"/>
    <s v="https://tenderland.ru/redirect?url=File/GetAll?entityId=1497388061&amp;entityType=1"/>
  </r>
  <r>
    <s v="TL1497388061"/>
    <s v="0372200168124000125"/>
    <s v="ОКАЗАНИЕ УСЛУГ ПО СБОРУ, ТРАНСПОРТИРОВАНИЮ, ОБЕЗВРЕЖИВАНИЮ И УТИЛИЗАЦИИ/РАЗМЕЩЕНИЮ МЕДИЦИНСКИХ ОТХОДОВ КЛАССА &quot;Г&quot; ДЛЯ НУЖД САНКТ-ПЕТЕРБУРГСКОГО ГОСУДАРСТВЕННОГО БЮДЖЕТНОГО УЧРЕЖДЕНИЯ ЗДРАВООХРАНЕНИЯ «КЛИНИЧЕСКАЯ ИНФЕКЦИОННАЯ БОЛЬНИЦА ИМ. С.П. БОТКИНА» _x000a_В 2024 ГОДУ"/>
    <x v="12"/>
    <n v="1500000"/>
    <s v="(38.12.11.000) Услуги по сбору опасных медицинских и прочих биологически опасных отходов"/>
    <s v="Коммунальные услуги"/>
    <s v="Срок оказания услуг, место оказания услуг, этапы исполнения Контракта (при наличии) установлены в Описании объекта закупки (Приложение № 1 к настоящему Контракту)  "/>
    <s v=""/>
    <x v="12"/>
    <x v="25"/>
    <d v="2024-03-25T00:00:00"/>
    <d v="2025-03-31T00:00:00"/>
    <s v="https://tenderland.ru/redirect?url=File/GetAll?entityId=1497388061&amp;entityType=1"/>
  </r>
  <r>
    <s v="TL1775313626"/>
    <s v="0818500000824009917"/>
    <s v="Оказание услуг по обращению с медицинскими отходами (сбор, транспортирование, обезвреживание, размещение) класса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82"/>
    <d v="2024-12-17T00:00:00"/>
    <d v="2026-02-05T00:00:00"/>
    <s v="https://tenderland.ru/redirect?url=File/GetAll?entityId=1775313626&amp;entityType=1"/>
  </r>
  <r>
    <s v="TL1775313626"/>
    <s v="0818500000824009917"/>
    <s v="Оказание услуг по обращению с медицинскими отходами (сбор, транспортирование, обезвреживание, размещение) класса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82"/>
    <d v="2024-12-17T00:00:00"/>
    <d v="2026-02-05T00:00:00"/>
    <s v="https://tenderland.ru/redirect?url=File/GetAll?entityId=1775313626&amp;entityType=1"/>
  </r>
  <r>
    <s v="TL1775313626"/>
    <s v="0818500000824009917"/>
    <s v="Оказание услуг по обращению с медицинскими отходами (сбор, транспортирование, обезвреживание, размещение) класса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ОБЩЕСТВО С ОГРАНИЧЕННОЙ ОТВЕТСТВЕННОСТЬЮ &quot;ПИРЕТТА-ТЕХНОЛОГИИ&quot;"/>
    <x v="7"/>
    <x v="82"/>
    <d v="2024-12-17T00:00:00"/>
    <d v="2026-02-05T00:00:00"/>
    <s v="https://tenderland.ru/redirect?url=File/GetAll?entityId=1775313626&amp;entityType=1"/>
  </r>
  <r>
    <s v="TL1775313626"/>
    <s v="0818500000824009917"/>
    <s v="Оказание услуг по обращению с медицинскими отходами (сбор, транспортирование, обезвреживание, размещение) класса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82"/>
    <d v="2024-12-17T00:00:00"/>
    <d v="2026-02-05T00:00:00"/>
    <s v="https://tenderland.ru/redirect?url=File/GetAll?entityId=1775313626&amp;entityType=1"/>
  </r>
  <r>
    <s v="TL1473590002"/>
    <s v="0851200000624000417"/>
    <s v="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2)"/>
    <x v="18"/>
    <n v="1500000"/>
    <s v="(38.22.29.000) Услуги по утилизации прочих опасных отходов_x000a_(38.22.29.000) Услуги по утилизации прочих опасных отходов"/>
    <s v="Экологический контроль"/>
    <s v="сбор отходов, осуществляется по адресу: г. Новосибирск, ул. Титова, 18, (хирургический корпус, морфологический корпус)."/>
    <s v=""/>
    <x v="18"/>
    <x v="30"/>
    <d v="2024-03-01T00:00:00"/>
    <d v="2024-12-31T00:00:00"/>
    <s v="https://tenderland.ru/redirect?url=File/GetAll?entityId=1473590002&amp;entityType=1"/>
  </r>
  <r>
    <s v="TL1473590002"/>
    <s v="0851200000624000417"/>
    <s v="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2)"/>
    <x v="18"/>
    <n v="1500000"/>
    <s v="(38.22.29.000) Услуги по утилизации прочих опасных отходов_x000a_(38.22.29.000) Услуги по утилизации прочих опасных отходов"/>
    <s v="Экологический контроль"/>
    <s v="сбор отходов, осуществляется по адресу: г. Новосибирск, ул. Титова, 18, (хирургический корпус, морфологический корпус)."/>
    <s v="ОБЩЕСТВО С ОГРАНИЧЕННОЙ ОТВЕТСТВЕННОСТЬЮ СПЕЦЗАВОД &quot;КВАНТ&quot;"/>
    <x v="18"/>
    <x v="30"/>
    <d v="2024-03-01T00:00:00"/>
    <d v="2024-12-31T00:00:00"/>
    <s v="https://tenderland.ru/redirect?url=File/GetAll?entityId=1473590002&amp;entityType=1"/>
  </r>
  <r>
    <s v="TL1595655723"/>
    <s v="1011500002224000099"/>
    <s v="&quot;Оказание услуг по сбору, транспортировке и обезвреживанию медицинских отходов класса «Б» и «В» с территории _x000a_ГАУЗ  «Альметьевская межрайонная многопрофильная больница» на 2024 г.&quot;_x0009__x0009__x0009__x0009__x0009__x0009__x0009__x0009__x0009_"/>
    <x v="30"/>
    <n v="1500000"/>
    <s v="(38.22.29.000) Услуги по утилизации прочих опасных отходов"/>
    <s v="Экологический контроль"/>
    <s v="Российская Федерация, Татарстан Респ, Альметьевск, Альметьевск, ул. Радищева, д. 67; ул. Маяковского, д. 58"/>
    <s v="ОБЩЕСТВО С ОГРАНИЧЕННОЙ ОТВЕТСТВЕННОСТЬЮ &quot;ЭКОМОНТАЖ&quot;"/>
    <x v="32"/>
    <x v="199"/>
    <d v="2024-07-02T00:00:00"/>
    <d v="2024-12-31T00:00:00"/>
    <s v="https://tenderland.ru/redirect?url=File/GetAll?entityId=1595655723&amp;entityType=1"/>
  </r>
  <r>
    <s v="TL1595655723"/>
    <s v="1011500002224000099"/>
    <s v="&quot;Оказание услуг по сбору, транспортировке и обезвреживанию медицинских отходов класса «Б» и «В» с территории _x000a_ГАУЗ  «Альметьевская межрайонная многопрофильная больница» на 2024 г.&quot;_x0009__x0009__x0009__x0009__x0009__x0009__x0009__x0009__x0009_"/>
    <x v="30"/>
    <n v="1500000"/>
    <s v="(38.22.29.000) Услуги по утилизации прочих опасных отходов"/>
    <s v="Экологический контроль"/>
    <s v="Российская Федерация, Татарстан Респ, Альметьевск, Альметьевск, ул. Радищева, д. 67; ул. Маяковского, д. 58"/>
    <s v=""/>
    <x v="32"/>
    <x v="199"/>
    <d v="2024-07-02T00:00:00"/>
    <d v="2024-12-31T00:00:00"/>
    <s v="https://tenderland.ru/redirect?url=File/GetAll?entityId=1595655723&amp;entityType=1"/>
  </r>
  <r>
    <s v="TL1566979450"/>
    <s v="085120000062400328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x v="18"/>
    <n v="1500000"/>
    <s v="(38.22.29.000) Услуги по утилизации прочих опасных отходов"/>
    <s v="Экологический контроль"/>
    <s v="Филиал «Туберкулезная больница №1» НСО д.п. Кудряшовский ул. Лесная 1 Филиал «Детская туберкулезная больница» г.Новосибирск ул. Краснобаева 6, Филиал «Детская туберкулезная больница» Мочищенский сельсовет, д.п. Мочище, микрорайон «Дом отдыха Мочище», д. 1  ГБУЗ НСО ГОНКТБ г.Новосибирск ул. Вавилова 14 Филиал «Туберкулезная больница №2» г.Новосибирск ул. Петропавловская 8 Филиал «Туберкулезная больница №2» г. Новосибирск, ул. 2-ая Станционная, 48 Филиал «Детский санаторий №2» г. Новосибирск ул. 9-ой Гвардейской дивизии, 9 Филиал «Туберкулезная больница №3» г. Новосибирск, ул. Д. Давыдова, 20 Филиал «Туберкулезная больница №4» г. Новосибирск, ул. Кирова, 318 Филиал «Туберкулезная больница №4» г. Новосибирск, ул. Ученическая, 11"/>
    <s v="ОБЩЕСТВО С ОГРАНИЧЕННОЙ ОТВЕТСТВЕННОСТЬЮ &quot;ЦЕНТР УТИЛИЗАЦИИ&quot;"/>
    <x v="18"/>
    <x v="24"/>
    <d v="2024-06-03T00:00:00"/>
    <d v="2025-12-31T00:00:00"/>
    <s v="https://tenderland.ru/redirect?url=File/GetAll?entityId=1566979450&amp;entityType=1"/>
  </r>
  <r>
    <s v="TL1635807460"/>
    <s v="0813500000124012364"/>
    <s v="зз-0016-29191 - 2024 Услуги по забору, транспортированию, обезвреживанию медицинских отходов с дальнейшим размещением отходов на полигоне."/>
    <x v="16"/>
    <n v="1500000"/>
    <s v="(38.22.29.000) Услуги по утилизации прочих опасных отходов_x000a_(38.22.29.000) Услуги по утилизации прочих опасных отходов"/>
    <s v="Экологический контроль"/>
    <s v="указано в Техническом задании"/>
    <s v="ОБЩЕСТВО С ОГРАНИЧЕННОЙ ОТВЕТСТВЕННОСТЬЮ &quot;МУСОРОПЕРЕРАБАТЫВАЮЩИЙ ЗАВОД &quot;УДМУРТВТОРРЕСУРС&quot;"/>
    <x v="16"/>
    <x v="22"/>
    <d v="2024-08-12T00:00:00"/>
    <d v="2024-12-31T00:00:00"/>
    <s v="https://tenderland.ru/redirect?url=File/GetAll?entityId=1635807460&amp;entityType=1"/>
  </r>
  <r>
    <s v="TL1594576220"/>
    <s v="0372100049224000320"/>
    <s v="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с последующим размещением на полигоне включенном в ГРОРО)"/>
    <x v="12"/>
    <n v="1500000"/>
    <s v="(38.12.11.000) Услуги по сбору опасных медицинских и прочих биологически опасных отходов"/>
    <s v="Коммунальные услуги"/>
    <s v="197758, г. Санкт-Петербург, поселок Песочный, ул. Ленинградская, д. 70."/>
    <s v=""/>
    <x v="12"/>
    <x v="16"/>
    <d v="2024-06-28T00:00:00"/>
    <d v="2024-12-31T00:00:00"/>
    <s v="https://tenderland.ru/redirect?url=File/GetAll?entityId=1594576220&amp;entityType=1"/>
  </r>
  <r>
    <s v="TL1594576220"/>
    <s v="0372100049224000320"/>
    <s v="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с последующим размещением на полигоне включенном в ГРОРО)"/>
    <x v="12"/>
    <n v="1500000"/>
    <s v="(38.12.11.000) Услуги по сбору опасных медицинских и прочих биологически опасных отходов"/>
    <s v="Коммунальные услуги"/>
    <s v="197758, г. Санкт-Петербург, поселок Песочный, ул. Ленинградская, д. 70."/>
    <s v="ОБЩЕСТВО С ОГРАНИЧЕННОЙ ОТВЕТСТВЕННОСТЬЮ &quot;ТРИЕРА-ТОК&quot;"/>
    <x v="12"/>
    <x v="16"/>
    <d v="2024-06-28T00:00:00"/>
    <d v="2024-12-31T00:00:00"/>
    <s v="https://tenderland.ru/redirect?url=File/GetAll?entityId=1594576220&amp;entityType=1"/>
  </r>
  <r>
    <s v="TL1245969845"/>
    <s v="0167200003423005777"/>
    <s v="Оказание услуг по сбору, транспортировке и обезвреживанию медицинских отходов класса Б"/>
    <x v="1"/>
    <n v="1500000"/>
    <s v="(38.12.23.000) Отходы медицинские опасные прочие"/>
    <s v="Противопожарная, экологическая и прочая безопасность_x000a_Коммунальные услуги"/>
    <s v="Тюменская обл, Нижнетавдинский р-н, Нижняя Тавда с, Дзержинского ул, 20"/>
    <s v=""/>
    <x v="1"/>
    <x v="1"/>
    <d v="2024-01-01T00:00:00"/>
    <d v="2025-02-28T00:00:00"/>
    <s v="https://tenderland.ru/redirect?url=File/GetAll?entityId=1245969845&amp;entityType=1"/>
  </r>
  <r>
    <s v="TL1245969845"/>
    <s v="0167200003423005777"/>
    <s v="Оказание услуг по сбору, транспортировке и обезвреживанию медицинских отходов класса Б"/>
    <x v="1"/>
    <n v="1500000"/>
    <s v="(38.12.23.000) Отходы медицинские опасные прочие"/>
    <s v="Противопожарная, экологическая и прочая безопасность_x000a_Коммунальные услуги"/>
    <s v="Тюменская обл, Нижнетавдинский р-н, Нижняя Тавда с, Дзержинского ул, 20"/>
    <s v=""/>
    <x v="1"/>
    <x v="1"/>
    <d v="2024-01-01T00:00:00"/>
    <d v="2025-02-28T00:00:00"/>
    <s v="https://tenderland.ru/redirect?url=File/GetAll?entityId=1245969845&amp;entityType=1"/>
  </r>
  <r>
    <s v="TL1245969845"/>
    <s v="0167200003423005777"/>
    <s v="Оказание услуг по сбору, транспортировке и обезвреживанию медицинских отходов класса Б"/>
    <x v="1"/>
    <n v="1500000"/>
    <s v="(38.12.23.000) Отходы медицинские опасные прочие"/>
    <s v="Противопожарная, экологическая и прочая безопасность_x000a_Коммунальные услуги"/>
    <s v="Тюменская обл, Нижнетавдинский р-н, Нижняя Тавда с, Дзержинского ул, 20"/>
    <s v="ОБЩЕСТВО С ОГРАНИЧЕННОЙ ОТВЕТСТВЕННОСТЬЮ  &quot;УТИЛИТСЕРВИС&quot;"/>
    <x v="1"/>
    <x v="1"/>
    <d v="2024-01-01T00:00:00"/>
    <d v="2025-02-28T00:00:00"/>
    <s v="https://tenderland.ru/redirect?url=File/GetAll?entityId=1245969845&amp;entityType=1"/>
  </r>
  <r>
    <s v="TL1245969845"/>
    <s v="0167200003423005777"/>
    <s v="Оказание услуг по сбору, транспортировке и обезвреживанию медицинских отходов класса Б"/>
    <x v="1"/>
    <n v="1500000"/>
    <s v="(38.12.23.000) Отходы медицинские опасные прочие"/>
    <s v="Противопожарная, экологическая и прочая безопасность_x000a_Коммунальные услуги"/>
    <s v="Тюменская обл, Нижнетавдинский р-н, Нижняя Тавда с, Дзержинского ул, 20"/>
    <s v=""/>
    <x v="1"/>
    <x v="1"/>
    <d v="2024-01-01T00:00:00"/>
    <d v="2025-02-28T00:00:00"/>
    <s v="https://tenderland.ru/redirect?url=File/GetAll?entityId=1245969845&amp;entityType=1"/>
  </r>
  <r>
    <s v="TL1411444639"/>
    <s v="0818500000823009293"/>
    <s v="Оказание услуг по сбору, транспортировке и обезвреживанию медицинских отходов классов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 2) контракта"/>
    <s v=""/>
    <x v="7"/>
    <x v="200"/>
    <d v="2024-01-11T00:00:00"/>
    <d v="2025-02-21T00:00:00"/>
    <s v="https://tenderland.ru/redirect?url=File/GetAll?entityId=1411444639&amp;entityType=1"/>
  </r>
  <r>
    <s v="TL1411444639"/>
    <s v="0818500000823009293"/>
    <s v="Оказание услуг по сбору, транспортировке и обезвреживанию медицинских отходов классов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 2) контракта"/>
    <s v=""/>
    <x v="7"/>
    <x v="200"/>
    <d v="2024-01-11T00:00:00"/>
    <d v="2025-02-21T00:00:00"/>
    <s v="https://tenderland.ru/redirect?url=File/GetAll?entityId=1411444639&amp;entityType=1"/>
  </r>
  <r>
    <s v="TL1411444639"/>
    <s v="0818500000823009293"/>
    <s v="Оказание услуг по сбору, транспортировке и обезвреживанию медицинских отходов классов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 2) контракта"/>
    <s v=""/>
    <x v="7"/>
    <x v="200"/>
    <d v="2024-01-11T00:00:00"/>
    <d v="2025-02-21T00:00:00"/>
    <s v="https://tenderland.ru/redirect?url=File/GetAll?entityId=1411444639&amp;entityType=1"/>
  </r>
  <r>
    <s v="TL1411444639"/>
    <s v="0818500000823009293"/>
    <s v="Оказание услуг по сбору, транспортировке и обезвреживанию медицинских отходов классов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 2) контракта"/>
    <s v="ИНДИВИДУАЛЬНЫЙ ПРЕДПРИНИМАТЕЛЬ ШЛЫКОВ ВАЛЕРИЙ ВЛАДИМИРОВИЧ"/>
    <x v="7"/>
    <x v="200"/>
    <d v="2024-01-11T00:00:00"/>
    <d v="2025-02-21T00:00:00"/>
    <s v="https://tenderland.ru/redirect?url=File/GetAll?entityId=1411444639&amp;entityType=1"/>
  </r>
  <r>
    <s v="TL1411444639"/>
    <s v="0818500000823009293"/>
    <s v="Оказание услуг по сбору, транспортировке и обезвреживанию медицинских отходов классов А, Б"/>
    <x v="7"/>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Исполнителем проводится по местам временного хранения медицинских отходов (адреса мест временного хранения медицинских отходов указаны в Описании объекта закупки (Приложение № 2) контракта"/>
    <s v=""/>
    <x v="7"/>
    <x v="200"/>
    <d v="2024-01-11T00:00:00"/>
    <d v="2025-02-21T00:00:00"/>
    <s v="https://tenderland.ru/redirect?url=File/GetAll?entityId=1411444639&amp;entityType=1"/>
  </r>
  <r>
    <s v="TL1408439326"/>
    <s v="0321300024123000261"/>
    <s v="Оказание услуг по сбору, обезвреживанию, утилизации и транспортировке медицинских отходов в 2024 году"/>
    <x v="59"/>
    <n v="1500000"/>
    <s v="(38.22.29.000) Услуги по утилизации прочих опасных отходов_x000a_(38.22.29.000) Услуги по утилизации прочих опасных отходов"/>
    <s v="Коммунальные услуги"/>
    <s v="Услуги должны быть оказаны на следующих объектах: 1._x0009_Стационар, патологоанатомическое отделение, отделение скорой медицинской помощи – ул.Транспортная,22, город Нефтекумск, Ставропольский край, Российская Федерация  2._x0009_Поликлиника, детская поликлиника, женская консультация, клинико-диагностическая лаборатория – Микрорайон, 3, дом 7, город Нефтекумск, Ставропольский край, Российская Федерация  3._x0009_Затеречненская участковая больница - ул. Строительная, зд. 1, п. Затеречный, Нефтекумский городской округ, Ставропольский край, Российская Федерация  4._x0009_Ачикулакская участковая больница- ул. Гвардейская,д.13, с.Ачикулак, Нефтекумский городской округ, Ставропольский край, Российская Федерация  5._x0009_Каясулинская участковая больница-  ул. Ю.Бойко, зд.24, с.Каясула, Нефтекумский городской округ, Ставропольский край, Российская Федерация  6._x0009_Новкус-Артезианская врачебная амбулатория - ул.Садовая, дом 15/1, а.Новкус-Артезиан, Нефтекумский городской округ, Ставропольский край, Российская Федерация  7._x0009_Кара-Тюбинская врачебная амбулатория  - ул. Ленина, д. 49, с. Кара-Тюбе, Нефтекумский городской округ, Ставропольский край, Российская Федерация  8._x0009_Махмуд-Мектебская врачебная амбулатория  - ул.Максима Горького, д. 2, , а. Махмуд-Мектеб, Нефтекумский городской округ, Ставропольский край, Российская Федерация  9._x0009_Тукуй-Мектебская  врачебная амбулатория - ул.Кирова, д. 22 а.Тукуй-Мектеб, Нефтекумский городской округ, Ставропольский край, Российская Федерация"/>
    <s v="ОБЩЕСТВО С ОГРАНИЧЕННОЙ ОТВЕТСТВЕННОСТЬЮ &quot;СЕРВИС-ГРУПП&quot;"/>
    <x v="60"/>
    <x v="150"/>
    <d v="2024-01-11T00:00:00"/>
    <d v="2024-12-31T00:00:00"/>
    <s v="https://tenderland.ru/redirect?url=File/GetAll?entityId=1408439326&amp;entityType=1"/>
  </r>
  <r>
    <s v="TL1408439326"/>
    <s v="0321300024123000261"/>
    <s v="Оказание услуг по сбору, обезвреживанию, утилизации и транспортировке медицинских отходов в 2024 году"/>
    <x v="59"/>
    <n v="1500000"/>
    <s v="(38.22.29.000) Услуги по утилизации прочих опасных отходов_x000a_(38.22.29.000) Услуги по утилизации прочих опасных отходов"/>
    <s v="Коммунальные услуги"/>
    <s v="Услуги должны быть оказаны на следующих объектах: 1._x0009_Стационар, патологоанатомическое отделение, отделение скорой медицинской помощи – ул.Транспортная,22, город Нефтекумск, Ставропольский край, Российская Федерация  2._x0009_Поликлиника, детская поликлиника, женская консультация, клинико-диагностическая лаборатория – Микрорайон, 3, дом 7, город Нефтекумск, Ставропольский край, Российская Федерация  3._x0009_Затеречненская участковая больница - ул. Строительная, зд. 1, п. Затеречный, Нефтекумский городской округ, Ставропольский край, Российская Федерация  4._x0009_Ачикулакская участковая больница- ул. Гвардейская,д.13, с.Ачикулак, Нефтекумский городской округ, Ставропольский край, Российская Федерация  5._x0009_Каясулинская участковая больница-  ул. Ю.Бойко, зд.24, с.Каясула, Нефтекумский городской округ, Ставропольский край, Российская Федерация  6._x0009_Новкус-Артезианская врачебная амбулатория - ул.Садовая, дом 15/1, а.Новкус-Артезиан, Нефтекумский городской округ, Ставропольский край, Российская Федерация  7._x0009_Кара-Тюбинская врачебная амбулатория  - ул. Ленина, д. 49, с. Кара-Тюбе, Нефтекумский городской округ, Ставропольский край, Российская Федерация  8._x0009_Махмуд-Мектебская врачебная амбулатория  - ул.Максима Горького, д. 2, , а. Махмуд-Мектеб, Нефтекумский городской округ, Ставропольский край, Российская Федерация  9._x0009_Тукуй-Мектебская  врачебная амбулатория - ул.Кирова, д. 22 а.Тукуй-Мектеб, Нефтекумский городской округ, Ставропольский край, Российская Федерация"/>
    <s v=""/>
    <x v="60"/>
    <x v="150"/>
    <d v="2024-01-11T00:00:00"/>
    <d v="2024-12-31T00:00:00"/>
    <s v="https://tenderland.ru/redirect?url=File/GetAll?entityId=1408439326&amp;entityType=1"/>
  </r>
  <r>
    <s v="TL1408439326"/>
    <s v="0321300024123000261"/>
    <s v="Оказание услуг по сбору, обезвреживанию, утилизации и транспортировке медицинских отходов в 2024 году"/>
    <x v="59"/>
    <n v="1500000"/>
    <s v="(38.22.29.000) Услуги по утилизации прочих опасных отходов_x000a_(38.22.29.000) Услуги по утилизации прочих опасных отходов"/>
    <s v="Коммунальные услуги"/>
    <s v="Услуги должны быть оказаны на следующих объектах: 1._x0009_Стационар, патологоанатомическое отделение, отделение скорой медицинской помощи – ул.Транспортная,22, город Нефтекумск, Ставропольский край, Российская Федерация  2._x0009_Поликлиника, детская поликлиника, женская консультация, клинико-диагностическая лаборатория – Микрорайон, 3, дом 7, город Нефтекумск, Ставропольский край, Российская Федерация  3._x0009_Затеречненская участковая больница - ул. Строительная, зд. 1, п. Затеречный, Нефтекумский городской округ, Ставропольский край, Российская Федерация  4._x0009_Ачикулакская участковая больница- ул. Гвардейская,д.13, с.Ачикулак, Нефтекумский городской округ, Ставропольский край, Российская Федерация  5._x0009_Каясулинская участковая больница-  ул. Ю.Бойко, зд.24, с.Каясула, Нефтекумский городской округ, Ставропольский край, Российская Федерация  6._x0009_Новкус-Артезианская врачебная амбулатория - ул.Садовая, дом 15/1, а.Новкус-Артезиан, Нефтекумский городской округ, Ставропольский край, Российская Федерация  7._x0009_Кара-Тюбинская врачебная амбулатория  - ул. Ленина, д. 49, с. Кара-Тюбе, Нефтекумский городской округ, Ставропольский край, Российская Федерация  8._x0009_Махмуд-Мектебская врачебная амбулатория  - ул.Максима Горького, д. 2, , а. Махмуд-Мектеб, Нефтекумский городской округ, Ставропольский край, Российская Федерация  9._x0009_Тукуй-Мектебская  врачебная амбулатория - ул.Кирова, д. 22 а.Тукуй-Мектеб, Нефтекумский городской округ, Ставропольский край, Российская Федерация"/>
    <s v=""/>
    <x v="60"/>
    <x v="150"/>
    <d v="2024-01-11T00:00:00"/>
    <d v="2024-12-31T00:00:00"/>
    <s v="https://tenderland.ru/redirect?url=File/GetAll?entityId=1408439326&amp;entityType=1"/>
  </r>
  <r>
    <s v="TL1406063449"/>
    <s v="0157200000323001381"/>
    <s v="Оказание услуг по организации временного хранения, транспортировке и обезвреживанию медицинских необеззараженных отходов класса Б и обеззараженных отходов класса В-3 (регистрационный номер: 1564-А-ГЗ)"/>
    <x v="66"/>
    <n v="15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сковская обл., г. Псков, ул. Малясова, д. 2, ГБУЗ «Псковская областная клиническая больница»"/>
    <s v=""/>
    <x v="67"/>
    <x v="156"/>
    <d v="2024-01-10T00:00:00"/>
    <d v="2025-01-21T00:00:00"/>
    <s v="https://tenderland.ru/redirect?url=File/GetAll?entityId=1406063449&amp;entityType=1"/>
  </r>
  <r>
    <s v="TL1406063449"/>
    <s v="0157200000323001381"/>
    <s v="Оказание услуг по организации временного хранения, транспортировке и обезвреживанию медицинских необеззараженных отходов класса Б и обеззараженных отходов класса В-3 (регистрационный номер: 1564-А-ГЗ)"/>
    <x v="66"/>
    <n v="15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сковская обл., г. Псков, ул. Малясова, д. 2, ГБУЗ «Псковская областная клиническая больница»"/>
    <s v="ОБЩЕСТВО С ОГРАНИЧЕННОЙ ОТВЕТСТВЕННОСТЬЮ &quot;АСПО&quot;"/>
    <x v="67"/>
    <x v="156"/>
    <d v="2024-01-10T00:00:00"/>
    <d v="2025-01-21T00:00:00"/>
    <s v="https://tenderland.ru/redirect?url=File/GetAll?entityId=1406063449&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ОБЩЕСТВО С ОГРАНИЧЕННОЙ ОТВЕТСТВЕННОСТЬЮ &quot;ЭКОЩИТ&quot;"/>
    <x v="21"/>
    <x v="6"/>
    <d v="2024-01-22T00:00:00"/>
    <d v="2025-02-04T00:00:00"/>
    <s v="https://tenderland.ru/redirect?url=File/GetAll?entityId=1424326078&amp;entityType=1"/>
  </r>
  <r>
    <s v="TL1424326078"/>
    <s v="0348300062123000425"/>
    <s v="Оказание услуг по вывозу, утилизации и обезвреживанию медицинских отходов класса «Б», «В» с территорий лечебно-профилактических учреждений в 2024 году среди субъектов малого предпринимательства."/>
    <x v="10"/>
    <n v="1500000"/>
    <s v="(38.12.10.000-00000001) Услуги по сбору опасных отходов"/>
    <s v="Экологический контроль"/>
    <s v="В соответствии с Приложением № 1 к Техническому заданию"/>
    <s v=""/>
    <x v="21"/>
    <x v="6"/>
    <d v="2024-01-22T00:00:00"/>
    <d v="2025-02-04T00:00:00"/>
    <s v="https://tenderland.ru/redirect?url=File/GetAll?entityId=1424326078&amp;entityType=1"/>
  </r>
  <r>
    <s v="TL1357293289"/>
    <s v="0171200001923004447"/>
    <s v="Оказание услуг по приемке, транспортировке и утилизации медицинских отходов класса «Б» и «В»"/>
    <x v="71"/>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ка Отходов осуществляется с территории Заказчика по адресам: - стационар №1: г. Ярославль, ул. Маяковского, д. 61; - стационар № 2: г. Ярославль, ул. Здоровья, 10; - кабинет врача общей практики: г. Ярославль, ул. Клубная, д. 66; - кабинет врача общей практики: г. Ярославль, ул. Алмазная, д. 1, корп. 7; - кабинет врача общей практики: г. Ярославль, проезд Доброхотова, д. 1; - поликлиники: г. Ярославль, пр. Машиностроителей, д. 16. Обезвреживание и размещение Отходов – по месту осуществления деятельности Исполнителя или привлеченной им организации"/>
    <s v=""/>
    <x v="71"/>
    <x v="158"/>
    <d v="2024-01-01T00:00:00"/>
    <d v="2025-02-28T00:00:00"/>
    <s v="https://tenderland.ru/redirect?url=File/GetAll?entityId=1357293289&amp;entityType=1"/>
  </r>
  <r>
    <s v="TL1357293289"/>
    <s v="0171200001923004447"/>
    <s v="Оказание услуг по приемке, транспортировке и утилизации медицинских отходов класса «Б» и «В»"/>
    <x v="71"/>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ка Отходов осуществляется с территории Заказчика по адресам: - стационар №1: г. Ярославль, ул. Маяковского, д. 61; - стационар № 2: г. Ярославль, ул. Здоровья, 10; - кабинет врача общей практики: г. Ярославль, ул. Клубная, д. 66; - кабинет врача общей практики: г. Ярославль, ул. Алмазная, д. 1, корп. 7; - кабинет врача общей практики: г. Ярославль, проезд Доброхотова, д. 1; - поликлиники: г. Ярославль, пр. Машиностроителей, д. 16. Обезвреживание и размещение Отходов – по месту осуществления деятельности Исполнителя или привлеченной им организации"/>
    <s v="ОБЩЕСТВО С ОГРАНИЧЕННОЙ ОТВЕТСТВЕННОСТЬЮ &quot;ТЕХНОСЕРВИС&quot;"/>
    <x v="71"/>
    <x v="158"/>
    <d v="2024-01-01T00:00:00"/>
    <d v="2025-02-28T00:00:00"/>
    <s v="https://tenderland.ru/redirect?url=File/GetAll?entityId=1357293289&amp;entityType=1"/>
  </r>
  <r>
    <s v="TL1357293289"/>
    <s v="0171200001923004447"/>
    <s v="Оказание услуг по приемке, транспортировке и утилизации медицинских отходов класса «Б» и «В»"/>
    <x v="71"/>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ка Отходов осуществляется с территории Заказчика по адресам: - стационар №1: г. Ярославль, ул. Маяковского, д. 61; - стационар № 2: г. Ярославль, ул. Здоровья, 10; - кабинет врача общей практики: г. Ярославль, ул. Клубная, д. 66; - кабинет врача общей практики: г. Ярославль, ул. Алмазная, д. 1, корп. 7; - кабинет врача общей практики: г. Ярославль, проезд Доброхотова, д. 1; - поликлиники: г. Ярославль, пр. Машиностроителей, д. 16. Обезвреживание и размещение Отходов – по месту осуществления деятельности Исполнителя или привлеченной им организации"/>
    <s v=""/>
    <x v="71"/>
    <x v="158"/>
    <d v="2024-01-01T00:00:00"/>
    <d v="2025-02-28T00:00:00"/>
    <s v="https://tenderland.ru/redirect?url=File/GetAll?entityId=1357293289&amp;entityType=1"/>
  </r>
  <r>
    <s v="TL1357293289"/>
    <s v="0171200001923004447"/>
    <s v="Оказание услуг по приемке, транспортировке и утилизации медицинских отходов класса «Б» и «В»"/>
    <x v="71"/>
    <n v="1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ка Отходов осуществляется с территории Заказчика по адресам: - стационар №1: г. Ярославль, ул. Маяковского, д. 61; - стационар № 2: г. Ярославль, ул. Здоровья, 10; - кабинет врача общей практики: г. Ярославль, ул. Клубная, д. 66; - кабинет врача общей практики: г. Ярославль, ул. Алмазная, д. 1, корп. 7; - кабинет врача общей практики: г. Ярославль, проезд Доброхотова, д. 1; - поликлиники: г. Ярославль, пр. Машиностроителей, д. 16. Обезвреживание и размещение Отходов – по месту осуществления деятельности Исполнителя или привлеченной им организации"/>
    <s v=""/>
    <x v="71"/>
    <x v="158"/>
    <d v="2024-01-01T00:00:00"/>
    <d v="2025-02-28T00:00:00"/>
    <s v="https://tenderland.ru/redirect?url=File/GetAll?entityId=1357293289&amp;entityType=1"/>
  </r>
  <r>
    <s v="TL1359636749"/>
    <s v="0324100001123000432"/>
    <s v="Оказание услуг по транспортированию и обезвреживанию медицинских отходов класса Б"/>
    <x v="22"/>
    <n v="15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Архангельская обл, г. Северодвинск, Архангельское шоссе, 70; улица Первомайская, 14; улица Кирилкина, 4."/>
    <s v=""/>
    <x v="24"/>
    <x v="38"/>
    <d v="2024-01-01T00:00:00"/>
    <d v="2025-02-24T00:00:00"/>
    <s v="https://tenderland.ru/redirect?url=File/GetAll?entityId=1359636749&amp;entityType=1"/>
  </r>
  <r>
    <s v="TL1359636749"/>
    <s v="0324100001123000432"/>
    <s v="Оказание услуг по транспортированию и обезвреживанию медицинских отходов класса Б"/>
    <x v="22"/>
    <n v="15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Архангельская обл, г. Северодвинск, Архангельское шоссе, 70; улица Первомайская, 14; улица Кирилкина, 4."/>
    <s v=""/>
    <x v="24"/>
    <x v="38"/>
    <d v="2024-01-01T00:00:00"/>
    <d v="2025-02-24T00:00:00"/>
    <s v="https://tenderland.ru/redirect?url=File/GetAll?entityId=1359636749&amp;entityType=1"/>
  </r>
  <r>
    <s v="TL1359636749"/>
    <s v="0324100001123000432"/>
    <s v="Оказание услуг по транспортированию и обезвреживанию медицинских отходов класса Б"/>
    <x v="22"/>
    <n v="15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Архангельская обл, г. Северодвинск, Архангельское шоссе, 70; улица Первомайская, 14; улица Кирилкина, 4."/>
    <s v="ОБЩЕСТВО С ОГРАНИЧЕННОЙ ОТВЕТСТВЕННОСТЬЮ &quot;АВА СЕРВИС&quot;"/>
    <x v="24"/>
    <x v="38"/>
    <d v="2024-01-01T00:00:00"/>
    <d v="2025-02-24T00:00:00"/>
    <s v="https://tenderland.ru/redirect?url=File/GetAll?entityId=1359636749&amp;entityType=1"/>
  </r>
  <r>
    <s v="TL1359636749"/>
    <s v="0324100001123000432"/>
    <s v="Оказание услуг по транспортированию и обезвреживанию медицинских отходов класса Б"/>
    <x v="22"/>
    <n v="15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Архангельская обл, г. Северодвинск, Архангельское шоссе, 70; улица Первомайская, 14; улица Кирилкина, 4."/>
    <s v=""/>
    <x v="24"/>
    <x v="38"/>
    <d v="2024-01-01T00:00:00"/>
    <d v="2025-02-24T00:00:00"/>
    <s v="https://tenderland.ru/redirect?url=File/GetAll?entityId=1359636749&amp;entityType=1"/>
  </r>
  <r>
    <s v="TL1479684730"/>
    <s v="0194200000524000082"/>
    <s v="Вывоз и утилизация медицинских отходов классы &quot;Б&quot; и &quot;В&quot;"/>
    <x v="63"/>
    <n v="1499999.96"/>
    <s v="(38.12.23.000) Отходы медицинские опасные прочие"/>
    <s v="Экологический контроль"/>
    <s v="Российская Федерация, Чеченская Респ, Чеченская Республика, г. Грозный, ул. Социалистическая, 4"/>
    <s v="ОБЩЕСТВО С ОГРАНИЧЕННОЙ ОТВЕТСТВЕННОСТЬЮ &quot;ЭКОЛОГИЯ&quot;"/>
    <x v="64"/>
    <x v="133"/>
    <d v="2024-03-12T00:00:00"/>
    <d v="2024-12-31T00:00:00"/>
    <s v="https://tenderland.ru/redirect?url=File/GetAll?entityId=1479684730&amp;entityType=1"/>
  </r>
  <r>
    <s v="TL1481991866"/>
    <s v="0139200000124001582"/>
    <s v="Оказание услуг по транспортированию и обезвреживанию медицинских отходов"/>
    <x v="65"/>
    <n v="1495000"/>
    <s v="(38.12.11.000) Услуги по сбору опасных медицинских и прочих биологически опасных отходов"/>
    <s v="Коммунальные услуги"/>
    <s v="Транспортировка медицинских отходов осуществляется от места нахождения отделений Заказчика, расположенных по адресам: 1)_x0009_г. Кемерово: пр. Октябрьский, 22б;  ул. Ворошилова, 21, к4;  ул. Н.Островского, 22, к5. 2)_x0009_г. Белово: 3й микрорайон, д. 124/2"/>
    <s v=""/>
    <x v="66"/>
    <x v="149"/>
    <d v="2024-03-11T00:00:00"/>
    <d v="2024-12-31T00:00:00"/>
    <s v="https://tenderland.ru/redirect?url=File/GetAll?entityId=1481991866&amp;entityType=1"/>
  </r>
  <r>
    <s v="TL1481991866"/>
    <s v="0139200000124001582"/>
    <s v="Оказание услуг по транспортированию и обезвреживанию медицинских отходов"/>
    <x v="65"/>
    <n v="1495000"/>
    <s v="(38.12.11.000) Услуги по сбору опасных медицинских и прочих биологически опасных отходов"/>
    <s v="Коммунальные услуги"/>
    <s v="Транспортировка медицинских отходов осуществляется от места нахождения отделений Заказчика, расположенных по адресам: 1)_x0009_г. Кемерово: пр. Октябрьский, 22б;  ул. Ворошилова, 21, к4;  ул. Н.Островского, 22, к5. 2)_x0009_г. Белово: 3й микрорайон, д. 124/2"/>
    <s v=""/>
    <x v="66"/>
    <x v="149"/>
    <d v="2024-03-11T00:00:00"/>
    <d v="2024-12-31T00:00:00"/>
    <s v="https://tenderland.ru/redirect?url=File/GetAll?entityId=1481991866&amp;entityType=1"/>
  </r>
  <r>
    <s v="TL1481991866"/>
    <s v="0139200000124001582"/>
    <s v="Оказание услуг по транспортированию и обезвреживанию медицинских отходов"/>
    <x v="65"/>
    <n v="1495000"/>
    <s v="(38.12.11.000) Услуги по сбору опасных медицинских и прочих биологически опасных отходов"/>
    <s v="Коммунальные услуги"/>
    <s v="Транспортировка медицинских отходов осуществляется от места нахождения отделений Заказчика, расположенных по адресам: 1)_x0009_г. Кемерово: пр. Октябрьский, 22б;  ул. Ворошилова, 21, к4;  ул. Н.Островского, 22, к5. 2)_x0009_г. Белово: 3й микрорайон, д. 124/2"/>
    <s v="ОБЩЕСТВО С ОГРАНИЧЕННОЙ ОТВЕТСТВЕННОСТЬЮ &quot;ВТОРЭКОСЕРВИС&quot;"/>
    <x v="66"/>
    <x v="149"/>
    <d v="2024-03-11T00:00:00"/>
    <d v="2024-12-31T00:00:00"/>
    <s v="https://tenderland.ru/redirect?url=File/GetAll?entityId=1481991866&amp;entityType=1"/>
  </r>
  <r>
    <s v="TL1310261731"/>
    <s v="0129200005323003007"/>
    <s v="Оказание услуг по транспортированию и передаче для дальнейшего размещения медицинских отходов класса &quot;А&quot;"/>
    <x v="4"/>
    <n v="1492800"/>
    <s v="(38.21.29.000) Услуги по утилизации неопасных отходов прочие"/>
    <s v="Коммунальные услуги"/>
    <s v="В электронном документе &quot;Описание объекта закупки&quot;"/>
    <s v="ОБЩЕСТВО С ОГРАНИЧЕННОЙ ОТВЕТСТВЕННОСТЬЮ &quot;ЭКОГРАД&quot;"/>
    <x v="4"/>
    <x v="187"/>
    <d v="2024-01-01T00:00:00"/>
    <d v="2024-12-31T00:00:00"/>
    <s v="https://tenderland.ru/redirect?url=File/GetAll?entityId=1310261731&amp;entityType=1"/>
  </r>
  <r>
    <s v="TL1310261731"/>
    <s v="0129200005323003007"/>
    <s v="Оказание услуг по транспортированию и передаче для дальнейшего размещения медицинских отходов класса &quot;А&quot;"/>
    <x v="4"/>
    <n v="1492800"/>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310261731&amp;entityType=1"/>
  </r>
  <r>
    <s v="TL1310261731"/>
    <s v="0129200005323003007"/>
    <s v="Оказание услуг по транспортированию и передаче для дальнейшего размещения медицинских отходов класса &quot;А&quot;"/>
    <x v="4"/>
    <n v="1492800"/>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310261731&amp;entityType=1"/>
  </r>
  <r>
    <s v="TL1310261731"/>
    <s v="0129200005323003007"/>
    <s v="Оказание услуг по транспортированию и передаче для дальнейшего размещения медицинских отходов класса &quot;А&quot;"/>
    <x v="4"/>
    <n v="1492800"/>
    <s v="(38.21.29.000) Услуги по утилизации неопасных отходов прочие"/>
    <s v="Коммунальные услуги"/>
    <s v="В электронном документе &quot;Описание объекта закупки&quot;"/>
    <s v=""/>
    <x v="4"/>
    <x v="187"/>
    <d v="2024-01-01T00:00:00"/>
    <d v="2024-12-31T00:00:00"/>
    <s v="https://tenderland.ru/redirect?url=File/GetAll?entityId=1310261731&amp;entityType=1"/>
  </r>
  <r>
    <s v="TL1439065650"/>
    <s v="0372100049223000415"/>
    <s v="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обеззараженных отходов класса «В» и медицинских отходов класса «Г» с последующим размещением на полигоне включенном в ГРОРО)"/>
    <x v="12"/>
    <n v="14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758, г. Санкт-Петербург, поселок Песочный, ул. Ленинградская, д. 70."/>
    <s v=""/>
    <x v="12"/>
    <x v="16"/>
    <d v="2024-01-22T00:00:00"/>
    <d v="2024-12-31T00:00:00"/>
    <s v="https://tenderland.ru/redirect?url=File/GetAll?entityId=1439065650&amp;entityType=1"/>
  </r>
  <r>
    <s v="TL1439065650"/>
    <s v="0372100049223000415"/>
    <s v="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обеззараженных отходов класса «В» и медицинских отходов класса «Г» с последующим размещением на полигоне включенном в ГРОРО)"/>
    <x v="12"/>
    <n v="14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758, г. Санкт-Петербург, поселок Песочный, ул. Ленинградская, д. 70."/>
    <s v=""/>
    <x v="12"/>
    <x v="16"/>
    <d v="2024-01-22T00:00:00"/>
    <d v="2024-12-31T00:00:00"/>
    <s v="https://tenderland.ru/redirect?url=File/GetAll?entityId=1439065650&amp;entityType=1"/>
  </r>
  <r>
    <s v="TL1439065650"/>
    <s v="0372100049223000415"/>
    <s v="Оказание услуг по обеспечению функционирования  ФГБУ «РНЦРХТ им. ак. А.М. Гранова» Минздрава России.(Вывоз и обезвреживание (сжигание) медицинских отходов класса «Б», обеззараженных отходов класса «В» и медицинских отходов класса «Г» с последующим размещением на полигоне включенном в ГРОРО)"/>
    <x v="12"/>
    <n v="147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758, г. Санкт-Петербург, поселок Песочный, ул. Ленинградская, д. 70."/>
    <s v="ОБЩЕСТВО С ОГРАНИЧЕННОЙ ОТВЕТСТВЕННОСТЬЮ &quot;ТРИЕРА-ТОК&quot;"/>
    <x v="12"/>
    <x v="16"/>
    <d v="2024-01-22T00:00:00"/>
    <d v="2024-12-31T00:00:00"/>
    <s v="https://tenderland.ru/redirect?url=File/GetAll?entityId=1439065650&amp;entityType=1"/>
  </r>
  <r>
    <s v="TL1374415103"/>
    <s v="0149200002323006182"/>
    <s v="Оказание услуг по транспортированию и обезвреживанию медицинских отходов класса А"/>
    <x v="42"/>
    <n v="1474319"/>
    <s v="(38.21.29.000) Услуги по утилизации неопасных отходов прочие"/>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ая д. 40а, г. Мурманск улица Лесная, д. 12, г. Мурманск улица Капитана Орликовой д. 5."/>
    <s v=""/>
    <x v="44"/>
    <x v="80"/>
    <d v="2024-01-01T00:00:00"/>
    <d v="2025-01-31T00:00:00"/>
    <s v="https://tenderland.ru/redirect?url=File/GetAll?entityId=1374415103&amp;entityType=1"/>
  </r>
  <r>
    <s v="TL1374415103"/>
    <s v="0149200002323006182"/>
    <s v="Оказание услуг по транспортированию и обезвреживанию медицинских отходов класса А"/>
    <x v="42"/>
    <n v="1474319"/>
    <s v="(38.21.29.000) Услуги по утилизации неопасных отходов прочие"/>
    <s v="Коммунальные услуги"/>
    <s v="г. Мурманск, пр. Кольский, д. 149а, г. Мурманск, ул. Морская, д. 9, г. Мурманск, ул. Полярной Дивизии, д. 3, г. Мурманск, ул. Фролова, д. 3, г. Мурманск улица Крупская д. 40а, г. Мурманск улица Лесная, д. 12, г. Мурманск улица Капитана Орликовой д. 5."/>
    <s v="ОБЩЕСТВО С ОГРАНИЧЕННОЙ ОТВЕТСТВЕННОСТЬЮ &quot;ОРКО-ИНВЕСТ&quot;"/>
    <x v="44"/>
    <x v="80"/>
    <d v="2024-01-01T00:00:00"/>
    <d v="2025-01-31T00:00:00"/>
    <s v="https://tenderland.ru/redirect?url=File/GetAll?entityId=1374415103&amp;entityType=1"/>
  </r>
  <r>
    <s v="TL1619512111"/>
    <s v="0332300038124000122"/>
    <s v="Оказание услуг по вывозу и захоронению на кладбище или кремации биологических (родовых последов, операционных и патологоанатомических) отходов"/>
    <x v="45"/>
    <n v="1472999.4"/>
    <s v="(96.03.11.100) Услуги по захоронению"/>
    <s v="Услуги населению"/>
    <s v="603083, г. Нижний Новгород, ул. Героя Юрия Смирнова, д. 71"/>
    <s v="ИНДИВИДУАЛЬНЫЙ ПРЕДПРИНИМАТЕЛЬ ВДОВИН АНАТОЛИЙ АЛЕКСЕЕВИЧ"/>
    <x v="47"/>
    <x v="201"/>
    <d v="2024-07-30T00:00:00"/>
    <d v="2025-09-20T00:00:00"/>
    <s v="https://tenderland.ru/redirect?url=File/GetAll?entityId=1619512111&amp;entityType=1"/>
  </r>
  <r>
    <s v="TL1619512111"/>
    <s v="0332300038124000122"/>
    <s v="Оказание услуг по вывозу и захоронению на кладбище или кремации биологических (родовых последов, операционных и патологоанатомических) отходов"/>
    <x v="45"/>
    <n v="1472999.4"/>
    <s v="(96.03.11.100) Услуги по захоронению"/>
    <s v="Услуги населению"/>
    <s v="603083, г. Нижний Новгород, ул. Героя Юрия Смирнова, д. 71"/>
    <s v=""/>
    <x v="47"/>
    <x v="201"/>
    <d v="2024-07-30T00:00:00"/>
    <d v="2025-09-20T00:00:00"/>
    <s v="https://tenderland.ru/redirect?url=File/GetAll?entityId=1619512111&amp;entityType=1"/>
  </r>
  <r>
    <s v="TL1464106724"/>
    <s v="0339100009424000015"/>
    <s v="услуги по утилизации медицинских отходов классов Б,В"/>
    <x v="65"/>
    <n v="1470943.19"/>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прописаны в ТЗ "/>
    <s v="ИНДИВИДУАЛЬНЫЙ ПРЕДПРИНИМАТЕЛЬ ГОРБАЧЕВ НИКОЛАЙ ВИКТОРОВИЧ"/>
    <x v="66"/>
    <x v="202"/>
    <d v="2024-02-16T00:00:00"/>
    <d v="2024-12-20T00:00:00"/>
    <s v="https://tenderland.ru/redirect?url=File/GetAll?entityId=1464106724&amp;entityType=1"/>
  </r>
  <r>
    <s v="TL1464106724"/>
    <s v="0339100009424000015"/>
    <s v="услуги по утилизации медицинских отходов классов Б,В"/>
    <x v="65"/>
    <n v="1470943.19"/>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прописаны в ТЗ "/>
    <s v=""/>
    <x v="66"/>
    <x v="202"/>
    <d v="2024-02-16T00:00:00"/>
    <d v="2024-12-20T00:00:00"/>
    <s v="https://tenderland.ru/redirect?url=File/GetAll?entityId=1464106724&amp;entityType=1"/>
  </r>
  <r>
    <s v="TL1395667128"/>
    <s v="0345300115723000055"/>
    <s v="Оказание в 2024 году по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для нужд ГБУЗ ЛО &quot;Подпорожская МБ&quot;"/>
    <x v="68"/>
    <n v="1470000"/>
    <s v="(38.12.11.000) Услуги по сбору опасных медицинских и прочих биологически опасных отходов"/>
    <s v="Коммунальные услуги"/>
    <s v="в соответствии с проектом контракта"/>
    <s v="ОБЩЕСТВО С ОГРАНИЧЕННОЙ ОТВЕТСТВЕННОСТЬЮ &quot;ТРИЕРА-ТОК&quot;"/>
    <x v="22"/>
    <x v="16"/>
    <d v="2024-01-01T00:00:00"/>
    <d v="2024-07-31T00:00:00"/>
    <s v="https://tenderland.ru/redirect?url=File/GetAll?entityId=1395667128&amp;entityType=1"/>
  </r>
  <r>
    <s v="TL1403114875"/>
    <s v="0321300168923000149"/>
    <s v="на оказание услуг по сбору и транспортированию медицинских отходов"/>
    <x v="59"/>
    <n v="1467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разделом 3 контракта"/>
    <s v="ОБЩЕСТВО С ОГРАНИЧЕННОЙ ОТВЕТСТВЕННОСТЬЮ &quot;ШАЛФЕЙ&quot;"/>
    <x v="60"/>
    <x v="143"/>
    <d v="2024-01-01T00:00:00"/>
    <d v="2024-12-31T00:00:00"/>
    <s v="https://tenderland.ru/redirect?url=File/GetAll?entityId=1403114875&amp;entityType=1"/>
  </r>
  <r>
    <s v="TL1403114875"/>
    <s v="0321300168923000149"/>
    <s v="на оказание услуг по сбору и транспортированию медицинских отходов"/>
    <x v="59"/>
    <n v="1467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разделом 3 контракта"/>
    <s v=""/>
    <x v="60"/>
    <x v="143"/>
    <d v="2024-01-01T00:00:00"/>
    <d v="2024-12-31T00:00:00"/>
    <s v="https://tenderland.ru/redirect?url=File/GetAll?entityId=1403114875&amp;entityType=1"/>
  </r>
  <r>
    <s v="TL1448410702"/>
    <s v="0358300092924000003"/>
    <s v="Утилизация медицинских отходов"/>
    <x v="24"/>
    <n v="1461830"/>
    <s v="(38.22.29.000) Услуги по утилизации прочих опасных отходов_x000a_(38.22.29.000) Услуги по утилизации прочих опасных отходов"/>
    <s v="Коммунальные услуги"/>
    <s v="Российская Федерация, Ростовская обл, Белокалитвинский р-н, г. Белая Калитва, ул. Комарова,  2,  ул. Заводская, 10, ул. Российская, 5, ул. Энгельса, 34, "/>
    <s v="ОБЩЕСТВО С ОГРАНИЧЕННОЙ ОТВЕТСТВЕННОСТЬЮ &quot;ЭКОРОДИНА&quot;"/>
    <x v="26"/>
    <x v="138"/>
    <d v="2024-02-06T00:00:00"/>
    <d v="2025-02-15T00:00:00"/>
    <s v="https://tenderland.ru/redirect?url=File/GetAll?entityId=1448410702&amp;entityType=1"/>
  </r>
  <r>
    <s v="TL1448410702"/>
    <s v="0358300092924000003"/>
    <s v="Утилизация медицинских отходов"/>
    <x v="24"/>
    <n v="1461830"/>
    <s v="(38.22.29.000) Услуги по утилизации прочих опасных отходов_x000a_(38.22.29.000) Услуги по утилизации прочих опасных отходов"/>
    <s v="Коммунальные услуги"/>
    <s v="Российская Федерация, Ростовская обл, Белокалитвинский р-н, г. Белая Калитва, ул. Комарова,  2,  ул. Заводская, 10, ул. Российская, 5, ул. Энгельса, 34, "/>
    <s v=""/>
    <x v="26"/>
    <x v="138"/>
    <d v="2024-02-06T00:00:00"/>
    <d v="2025-02-15T00:00:00"/>
    <s v="https://tenderland.ru/redirect?url=File/GetAll?entityId=1448410702&amp;entityType=1"/>
  </r>
  <r>
    <s v="TL1448410702"/>
    <s v="0358300092924000003"/>
    <s v="Утилизация медицинских отходов"/>
    <x v="24"/>
    <n v="1461830"/>
    <s v="(38.22.29.000) Услуги по утилизации прочих опасных отходов_x000a_(38.22.29.000) Услуги по утилизации прочих опасных отходов"/>
    <s v="Коммунальные услуги"/>
    <s v="Российская Федерация, Ростовская обл, Белокалитвинский р-н, г. Белая Калитва, ул. Комарова,  2,  ул. Заводская, 10, ул. Российская, 5, ул. Энгельса, 34, "/>
    <s v=""/>
    <x v="26"/>
    <x v="138"/>
    <d v="2024-02-06T00:00:00"/>
    <d v="2025-02-15T00:00:00"/>
    <s v="https://tenderland.ru/redirect?url=File/GetAll?entityId=1448410702&amp;entityType=1"/>
  </r>
  <r>
    <s v="TL1299423380"/>
    <s v="0358300054023000095"/>
    <s v="Оказание услуг по вывозу, аппаратному обеззараживанию/обезвреживанию физическим методом ,  централизованным способом необеззараженных медицинских отходов класса Б, кроме анатомических"/>
    <x v="24"/>
    <n v="14609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Красный Сулин: ул. Фурманова,32, ул. Больничная,1; ул. Победы,1; ул. Ворошилова,11; ул. Российская,2; ул. Депутатская,15."/>
    <s v=""/>
    <x v="26"/>
    <x v="138"/>
    <d v="2024-01-01T00:00:00"/>
    <d v="2024-12-31T00:00:00"/>
    <s v="https://tenderland.ru/redirect?url=File/GetAll?entityId=1299423380&amp;entityType=1"/>
  </r>
  <r>
    <s v="TL1299423380"/>
    <s v="0358300054023000095"/>
    <s v="Оказание услуг по вывозу, аппаратному обеззараживанию/обезвреживанию физическим методом ,  централизованным способом необеззараженных медицинских отходов класса Б, кроме анатомических"/>
    <x v="24"/>
    <n v="14609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Красный Сулин: ул. Фурманова,32, ул. Больничная,1; ул. Победы,1; ул. Ворошилова,11; ул. Российская,2; ул. Депутатская,15."/>
    <s v=""/>
    <x v="26"/>
    <x v="138"/>
    <d v="2024-01-01T00:00:00"/>
    <d v="2024-12-31T00:00:00"/>
    <s v="https://tenderland.ru/redirect?url=File/GetAll?entityId=1299423380&amp;entityType=1"/>
  </r>
  <r>
    <s v="TL1299423380"/>
    <s v="0358300054023000095"/>
    <s v="Оказание услуг по вывозу, аппаратному обеззараживанию/обезвреживанию физическим методом ,  централизованным способом необеззараженных медицинских отходов класса Б, кроме анатомических"/>
    <x v="24"/>
    <n v="14609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Красный Сулин: ул. Фурманова,32, ул. Больничная,1; ул. Победы,1; ул. Ворошилова,11; ул. Российская,2; ул. Депутатская,15."/>
    <s v=""/>
    <x v="26"/>
    <x v="138"/>
    <d v="2024-01-01T00:00:00"/>
    <d v="2024-12-31T00:00:00"/>
    <s v="https://tenderland.ru/redirect?url=File/GetAll?entityId=1299423380&amp;entityType=1"/>
  </r>
  <r>
    <s v="TL1299423380"/>
    <s v="0358300054023000095"/>
    <s v="Оказание услуг по вывозу, аппаратному обеззараживанию/обезвреживанию физическим методом ,  централизованным способом необеззараженных медицинских отходов класса Б, кроме анатомических"/>
    <x v="24"/>
    <n v="14609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Красный Сулин: ул. Фурманова,32, ул. Больничная,1; ул. Победы,1; ул. Ворошилова,11; ул. Российская,2; ул. Депутатская,15."/>
    <s v=""/>
    <x v="26"/>
    <x v="138"/>
    <d v="2024-01-01T00:00:00"/>
    <d v="2024-12-31T00:00:00"/>
    <s v="https://tenderland.ru/redirect?url=File/GetAll?entityId=1299423380&amp;entityType=1"/>
  </r>
  <r>
    <s v="TL1299423380"/>
    <s v="0358300054023000095"/>
    <s v="Оказание услуг по вывозу, аппаратному обеззараживанию/обезвреживанию физическим методом ,  централизованным способом необеззараженных медицинских отходов класса Б, кроме анатомических"/>
    <x v="24"/>
    <n v="14609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Красный Сулин: ул. Фурманова,32, ул. Больничная,1; ул. Победы,1; ул. Ворошилова,11; ул. Российская,2; ул. Депутатская,15."/>
    <s v="ОБЩЕСТВО С ОГРАНИЧЕННОЙ ОТВЕТСТВЕННОСТЬЮ &quot;ЭКОРОДИНА&quot;"/>
    <x v="26"/>
    <x v="138"/>
    <d v="2024-01-01T00:00:00"/>
    <d v="2024-12-31T00:00:00"/>
    <s v="https://tenderland.ru/redirect?url=File/GetAll?entityId=1299423380&amp;entityType=1"/>
  </r>
  <r>
    <s v="TL1095901418"/>
    <s v="0301300167023000163"/>
    <s v="Оказание услуг по транспортированию, сбору, утилизации, обезвреживанию медицинских отходов класса Б, В"/>
    <x v="49"/>
    <n v="14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Башкортостан, г. Уфа, ул. Запотоцкого, д. 37; Республика Башкортостан, Уфимский район, с. Зубово, ул. Электрозаводская, д.11."/>
    <s v="ОБЩЕСТВО С ОГРАНИЧЕННОЙ ОТВЕТСТВЕННОСТЬЮ &quot;УГРС&quot;"/>
    <x v="50"/>
    <x v="203"/>
    <d v="2024-01-01T00:00:00"/>
    <d v="2024-12-31T00:00:00"/>
    <s v="https://tenderland.ru/redirect?url=File/GetAll?entityId=1095901418&amp;entityType=1"/>
  </r>
  <r>
    <s v="TL1462263371"/>
    <s v="0372200119924000006"/>
    <s v="Оказание услуг по сбору, транспортированию, обезвреживанию и размещению медицинских отходов класса «Б» и «В» для Санкт-Петербургского государственного бюджетного учреждения здравоохранения «Городская поликлиника № 96» в 2024 году"/>
    <x v="12"/>
    <n v="145849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пр.Просвещения, дом 53, корпус 1_x000a_Санкт-Петербург, пр.Луначарского, дом 96, корпус 2_x000a_Санкт-Петербург, Учительская ул., дом 13, лит.Б_x000a_Санкт-Петербург, пр. Луначарского, дом 80, корпус 1_x000a_Санкт-Петербург, Тимуровская ул., дом 17, корпус 1_x000a_Санкт-Петербург, пр.Просвещения, дом 53, корпус 2_x000a_Санкт-Петербург, ул.Демьяна Бедного, дом 24, корпус 1"/>
    <s v=""/>
    <x v="12"/>
    <x v="25"/>
    <d v="2024-02-12T00:00:00"/>
    <d v="2024-12-31T00:00:00"/>
    <s v="https://tenderland.ru/redirect?url=File/GetAll?entityId=1462263371&amp;entityType=1"/>
  </r>
  <r>
    <s v="TL1462263371"/>
    <s v="0372200119924000006"/>
    <s v="Оказание услуг по сбору, транспортированию, обезвреживанию и размещению медицинских отходов класса «Б» и «В» для Санкт-Петербургского государственного бюджетного учреждения здравоохранения «Городская поликлиника № 96» в 2024 году"/>
    <x v="12"/>
    <n v="145849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пр.Просвещения, дом 53, корпус 1_x000a_Санкт-Петербург, пр.Луначарского, дом 96, корпус 2_x000a_Санкт-Петербург, Учительская ул., дом 13, лит.Б_x000a_Санкт-Петербург, пр. Луначарского, дом 80, корпус 1_x000a_Санкт-Петербург, Тимуровская ул., дом 17, корпус 1_x000a_Санкт-Петербург, пр.Просвещения, дом 53, корпус 2_x000a_Санкт-Петербург, ул.Демьяна Бедного, дом 24, корпус 1"/>
    <s v="ОБЩЕСТВО С ОГРАНИЧЕННОЙ ОТВЕТСТВЕННОСТЬЮ &quot;СИТИ ИНВЕСТ&quot;"/>
    <x v="12"/>
    <x v="25"/>
    <d v="2024-02-12T00:00:00"/>
    <d v="2024-12-31T00:00:00"/>
    <s v="https://tenderland.ru/redirect?url=File/GetAll?entityId=1462263371&amp;entityType=1"/>
  </r>
  <r>
    <s v="TL1424473408"/>
    <s v="0336100017023000388"/>
    <s v="Оказание услуг по вывозу и утилизации медицинских отходов класса Б"/>
    <x v="15"/>
    <n v="1455900"/>
    <s v="(38.22.29.000) Услуги по утилизации прочих опасных отходов"/>
    <s v="Коммунальные услуги"/>
    <s v="г. Тверь, ул. Советская, д. 4, склад – ФГБОУ ВО Тверской ГМУ Минздрава России. г. Тверь, Беляковский пер., д.21 – стоматологическая поликлиника ФГБОУ ВО Тверской ГМУ Минздрава России. г. Тверь, Петербургское шоссе, д. 115, корп. 1 и корп. 2 – клиника ФГБОУ ВО Тверской ГМУ Минздрава России "/>
    <s v="ОБЩЕСТВО С ОГРАНИЧЕННОЙ ОТВЕТСТВЕННОСТЬЮ &quot;БИОУТИЛИЗАТОР&quot;"/>
    <x v="15"/>
    <x v="177"/>
    <d v="2024-01-29T00:00:00"/>
    <d v="2025-01-31T00:00:00"/>
    <s v="https://tenderland.ru/redirect?url=File/GetAll?entityId=1424473408&amp;entityType=1"/>
  </r>
  <r>
    <s v="TL1424473408"/>
    <s v="0336100017023000388"/>
    <s v="Оказание услуг по вывозу и утилизации медицинских отходов класса Б"/>
    <x v="15"/>
    <n v="1455900"/>
    <s v="(38.22.29.000) Услуги по утилизации прочих опасных отходов"/>
    <s v="Коммунальные услуги"/>
    <s v="г. Тверь, ул. Советская, д. 4, склад – ФГБОУ ВО Тверской ГМУ Минздрава России. г. Тверь, Беляковский пер., д.21 – стоматологическая поликлиника ФГБОУ ВО Тверской ГМУ Минздрава России. г. Тверь, Петербургское шоссе, д. 115, корп. 1 и корп. 2 – клиника ФГБОУ ВО Тверской ГМУ Минздрава России "/>
    <s v=""/>
    <x v="15"/>
    <x v="177"/>
    <d v="2024-01-29T00:00:00"/>
    <d v="2025-01-31T00:00:00"/>
    <s v="https://tenderland.ru/redirect?url=File/GetAll?entityId=1424473408&amp;entityType=1"/>
  </r>
  <r>
    <s v="TL1424473408"/>
    <s v="0336100017023000388"/>
    <s v="Оказание услуг по вывозу и утилизации медицинских отходов класса Б"/>
    <x v="15"/>
    <n v="1455900"/>
    <s v="(38.22.29.000) Услуги по утилизации прочих опасных отходов"/>
    <s v="Коммунальные услуги"/>
    <s v="г. Тверь, ул. Советская, д. 4, склад – ФГБОУ ВО Тверской ГМУ Минздрава России. г. Тверь, Беляковский пер., д.21 – стоматологическая поликлиника ФГБОУ ВО Тверской ГМУ Минздрава России. г. Тверь, Петербургское шоссе, д. 115, корп. 1 и корп. 2 – клиника ФГБОУ ВО Тверской ГМУ Минздрава России "/>
    <s v=""/>
    <x v="15"/>
    <x v="177"/>
    <d v="2024-01-29T00:00:00"/>
    <d v="2025-01-31T00:00:00"/>
    <s v="https://tenderland.ru/redirect?url=File/GetAll?entityId=1424473408&amp;entityType=1"/>
  </r>
  <r>
    <s v="TL1468933973"/>
    <s v="0348500004124000059"/>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Экологический контроль"/>
    <s v="согласно Приложению № 5 к Контракту"/>
    <s v=""/>
    <x v="21"/>
    <x v="123"/>
    <d v="2024-02-15T00:00:00"/>
    <d v="2025-01-31T00:00:00"/>
    <s v="https://tenderland.ru/redirect?url=File/GetAll?entityId=1468933973&amp;entityType=1"/>
  </r>
  <r>
    <s v="TL1468933973"/>
    <s v="0348500004124000059"/>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Экологический контроль"/>
    <s v="согласно Приложению № 5 к Контракту"/>
    <s v=""/>
    <x v="21"/>
    <x v="123"/>
    <d v="2024-02-15T00:00:00"/>
    <d v="2025-01-31T00:00:00"/>
    <s v="https://tenderland.ru/redirect?url=File/GetAll?entityId=1468933973&amp;entityType=1"/>
  </r>
  <r>
    <s v="TL1468933973"/>
    <s v="0348500004124000059"/>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Экологический контроль"/>
    <s v="согласно Приложению № 5 к Контракту"/>
    <s v=""/>
    <x v="21"/>
    <x v="123"/>
    <d v="2024-02-15T00:00:00"/>
    <d v="2025-01-31T00:00:00"/>
    <s v="https://tenderland.ru/redirect?url=File/GetAll?entityId=1468933973&amp;entityType=1"/>
  </r>
  <r>
    <s v="TL1468933973"/>
    <s v="0348500004124000059"/>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Экологический контроль"/>
    <s v="согласно Приложению № 5 к Контракту"/>
    <s v=""/>
    <x v="21"/>
    <x v="123"/>
    <d v="2024-02-15T00:00:00"/>
    <d v="2025-01-31T00:00:00"/>
    <s v="https://tenderland.ru/redirect?url=File/GetAll?entityId=1468933973&amp;entityType=1"/>
  </r>
  <r>
    <s v="TL1468933973"/>
    <s v="0348500004124000059"/>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Экологический контроль"/>
    <s v="согласно Приложению № 5 к Контракту"/>
    <s v="ОБЩЕСТВО С ОГРАНИЧЕННОЙ ОТВЕТСТВЕННОСТЬЮ &quot;ПРОМЫШЛЕННАЯ УТИЛИЗАЦИЯ&quot;"/>
    <x v="21"/>
    <x v="123"/>
    <d v="2024-02-15T00:00:00"/>
    <d v="2025-01-31T00:00:00"/>
    <s v="https://tenderland.ru/redirect?url=File/GetAll?entityId=1468933973&amp;entityType=1"/>
  </r>
  <r>
    <s v="TL1333001191"/>
    <s v="0348500004123000468"/>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Коммунальные услуги"/>
    <s v="(филиал № 1) Московская область, Орехово – Зуевский г.о., г. Орехово – Зуево, ул. Барышникова, д. 13, корпус 2 (филиал № 2) Московская область, Орехово – Зуевский г.о., г. Орехово – Зуево, проезд Горячевой, д. 3 (филиал № 3) Московская область, Орехово – Зуевский г.о., г. Орехово – Зуево, ул. Пушкина, д. 1б (филиал № 4) Московская область, Орехово – Зуевский г.о., г. Орехово – Зуево, ул. Козлова, д. 30 (пол-ка № 1) Московская область, Орехово – Зуевский г.о. г. Орехово-Зуево, ул. Шулайкиной, д.3 (пол-ка № 2) Московская область, Орехово – Зуевский г.о.г. Орехово-Зуево, ул. Парковская, д. 57 (пол-ка № 3) Московская область, Орехово – Зуевский г.о.г. Орехово-Зуево, ул. Красноармейская, д. 13-А (пол-ка № 4) Московская область, Орехово – Зуевский г.о. г. Орехово-Зуево, ул. Стаханова, д. 34 ЦОВП, Московская область, Орехово – Зуевский г. о., г. Орехово-Зуево, дер. Малая Дубна, д. 39. (филиал № 5) Московская область, Орехово – Зуевский г. о., г. Ликино – Дулево, ул. Советская.д.42; (филиал №6) Московская область, Орехово-Зуевский г. о., дер. Давыдово, ул. Советская, д. 22 (филиал №7) Московская область, Орехово-Зуевский г. о., г. Дрезна, ул. Центральная, д. 16, (филиал № 8), Московская область, Орехово – Зуевский г. о., г. Куровское, ул. Суворова, д. 1, Коммунистическая д.7 (филиал № 9), Московская область, Орехово – Зуевский г. о., п. Верея, ул. Центральная, д. 23а; (филиал № 11), Московская область, Орехово – Зуевский г. о., д. Демихово, ул. Заводская д. 2б (филиал № 10), Московская область, Орехово – Зуевский г. о., пос. Авсюнино, ул. Ленина, д. 33; ЦОВП, Московская область, Орехово – Зуевский г. о., д. Губино, ул. Пролетарская, д. 18;"/>
    <s v=""/>
    <x v="21"/>
    <x v="6"/>
    <d v="2024-01-01T00:00:00"/>
    <d v="2025-01-31T00:00:00"/>
    <s v="https://tenderland.ru/redirect?url=File/GetAll?entityId=1333001191&amp;entityType=1"/>
  </r>
  <r>
    <s v="TL1333001191"/>
    <s v="0348500004123000468"/>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Коммунальные услуги"/>
    <s v="(филиал № 1) Московская область, Орехово – Зуевский г.о., г. Орехово – Зуево, ул. Барышникова, д. 13, корпус 2 (филиал № 2) Московская область, Орехово – Зуевский г.о., г. Орехово – Зуево, проезд Горячевой, д. 3 (филиал № 3) Московская область, Орехово – Зуевский г.о., г. Орехово – Зуево, ул. Пушкина, д. 1б (филиал № 4) Московская область, Орехово – Зуевский г.о., г. Орехово – Зуево, ул. Козлова, д. 30 (пол-ка № 1) Московская область, Орехово – Зуевский г.о. г. Орехово-Зуево, ул. Шулайкиной, д.3 (пол-ка № 2) Московская область, Орехово – Зуевский г.о.г. Орехово-Зуево, ул. Парковская, д. 57 (пол-ка № 3) Московская область, Орехово – Зуевский г.о.г. Орехово-Зуево, ул. Красноармейская, д. 13-А (пол-ка № 4) Московская область, Орехово – Зуевский г.о. г. Орехово-Зуево, ул. Стаханова, д. 34 ЦОВП, Московская область, Орехово – Зуевский г. о., г. Орехово-Зуево, дер. Малая Дубна, д. 39. (филиал № 5) Московская область, Орехово – Зуевский г. о., г. Ликино – Дулево, ул. Советская.д.42; (филиал №6) Московская область, Орехово-Зуевский г. о., дер. Давыдово, ул. Советская, д. 22 (филиал №7) Московская область, Орехово-Зуевский г. о., г. Дрезна, ул. Центральная, д. 16, (филиал № 8), Московская область, Орехово – Зуевский г. о., г. Куровское, ул. Суворова, д. 1, Коммунистическая д.7 (филиал № 9), Московская область, Орехово – Зуевский г. о., п. Верея, ул. Центральная, д. 23а; (филиал № 11), Московская область, Орехово – Зуевский г. о., д. Демихово, ул. Заводская д. 2б (филиал № 10), Московская область, Орехово – Зуевский г. о., пос. Авсюнино, ул. Ленина, д. 33; ЦОВП, Московская область, Орехово – Зуевский г. о., д. Губино, ул. Пролетарская, д. 18;"/>
    <s v="ОБЩЕСТВО С ОГРАНИЧЕННОЙ ОТВЕТСТВЕННОСТЬЮ &quot;ЭКОЩИТ&quot;"/>
    <x v="21"/>
    <x v="6"/>
    <d v="2024-01-01T00:00:00"/>
    <d v="2025-01-31T00:00:00"/>
    <s v="https://tenderland.ru/redirect?url=File/GetAll?entityId=1333001191&amp;entityType=1"/>
  </r>
  <r>
    <s v="TL1333001191"/>
    <s v="0348500004123000468"/>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Коммунальные услуги"/>
    <s v="(филиал № 1) Московская область, Орехово – Зуевский г.о., г. Орехово – Зуево, ул. Барышникова, д. 13, корпус 2 (филиал № 2) Московская область, Орехово – Зуевский г.о., г. Орехово – Зуево, проезд Горячевой, д. 3 (филиал № 3) Московская область, Орехово – Зуевский г.о., г. Орехово – Зуево, ул. Пушкина, д. 1б (филиал № 4) Московская область, Орехово – Зуевский г.о., г. Орехово – Зуево, ул. Козлова, д. 30 (пол-ка № 1) Московская область, Орехово – Зуевский г.о. г. Орехово-Зуево, ул. Шулайкиной, д.3 (пол-ка № 2) Московская область, Орехово – Зуевский г.о.г. Орехово-Зуево, ул. Парковская, д. 57 (пол-ка № 3) Московская область, Орехово – Зуевский г.о.г. Орехово-Зуево, ул. Красноармейская, д. 13-А (пол-ка № 4) Московская область, Орехово – Зуевский г.о. г. Орехово-Зуево, ул. Стаханова, д. 34 ЦОВП, Московская область, Орехово – Зуевский г. о., г. Орехово-Зуево, дер. Малая Дубна, д. 39. (филиал № 5) Московская область, Орехово – Зуевский г. о., г. Ликино – Дулево, ул. Советская.д.42; (филиал №6) Московская область, Орехово-Зуевский г. о., дер. Давыдово, ул. Советская, д. 22 (филиал №7) Московская область, Орехово-Зуевский г. о., г. Дрезна, ул. Центральная, д. 16, (филиал № 8), Московская область, Орехово – Зуевский г. о., г. Куровское, ул. Суворова, д. 1, Коммунистическая д.7 (филиал № 9), Московская область, Орехово – Зуевский г. о., п. Верея, ул. Центральная, д. 23а; (филиал № 11), Московская область, Орехово – Зуевский г. о., д. Демихово, ул. Заводская д. 2б (филиал № 10), Московская область, Орехово – Зуевский г. о., пос. Авсюнино, ул. Ленина, д. 33; ЦОВП, Московская область, Орехово – Зуевский г. о., д. Губино, ул. Пролетарская, д. 18;"/>
    <s v=""/>
    <x v="21"/>
    <x v="6"/>
    <d v="2024-01-01T00:00:00"/>
    <d v="2025-01-31T00:00:00"/>
    <s v="https://tenderland.ru/redirect?url=File/GetAll?entityId=1333001191&amp;entityType=1"/>
  </r>
  <r>
    <s v="TL1333001191"/>
    <s v="0348500004123000468"/>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Коммунальные услуги"/>
    <s v="(филиал № 1) Московская область, Орехово – Зуевский г.о., г. Орехово – Зуево, ул. Барышникова, д. 13, корпус 2 (филиал № 2) Московская область, Орехово – Зуевский г.о., г. Орехово – Зуево, проезд Горячевой, д. 3 (филиал № 3) Московская область, Орехово – Зуевский г.о., г. Орехово – Зуево, ул. Пушкина, д. 1б (филиал № 4) Московская область, Орехово – Зуевский г.о., г. Орехово – Зуево, ул. Козлова, д. 30 (пол-ка № 1) Московская область, Орехово – Зуевский г.о. г. Орехово-Зуево, ул. Шулайкиной, д.3 (пол-ка № 2) Московская область, Орехово – Зуевский г.о.г. Орехово-Зуево, ул. Парковская, д. 57 (пол-ка № 3) Московская область, Орехово – Зуевский г.о.г. Орехово-Зуево, ул. Красноармейская, д. 13-А (пол-ка № 4) Московская область, Орехово – Зуевский г.о. г. Орехово-Зуево, ул. Стаханова, д. 34 ЦОВП, Московская область, Орехово – Зуевский г. о., г. Орехово-Зуево, дер. Малая Дубна, д. 39. (филиал № 5) Московская область, Орехово – Зуевский г. о., г. Ликино – Дулево, ул. Советская.д.42; (филиал №6) Московская область, Орехово-Зуевский г. о., дер. Давыдово, ул. Советская, д. 22 (филиал №7) Московская область, Орехово-Зуевский г. о., г. Дрезна, ул. Центральная, д. 16, (филиал № 8), Московская область, Орехово – Зуевский г. о., г. Куровское, ул. Суворова, д. 1, Коммунистическая д.7 (филиал № 9), Московская область, Орехово – Зуевский г. о., п. Верея, ул. Центральная, д. 23а; (филиал № 11), Московская область, Орехово – Зуевский г. о., д. Демихово, ул. Заводская д. 2б (филиал № 10), Московская область, Орехово – Зуевский г. о., пос. Авсюнино, ул. Ленина, д. 33; ЦОВП, Московская область, Орехово – Зуевский г. о., д. Губино, ул. Пролетарская, д. 18;"/>
    <s v=""/>
    <x v="21"/>
    <x v="6"/>
    <d v="2024-01-01T00:00:00"/>
    <d v="2025-01-31T00:00:00"/>
    <s v="https://tenderland.ru/redirect?url=File/GetAll?entityId=1333001191&amp;entityType=1"/>
  </r>
  <r>
    <s v="TL1333001191"/>
    <s v="0348500004123000468"/>
    <s v="Услуги по сбору, транспортировке и утилизации медицинских отходов класса &quot;Б&quot;  для нужд ГБУЗ Московской области «Орехово-Зуевская  больница&quot; на 2024 год"/>
    <x v="10"/>
    <n v="1455000"/>
    <s v="(38.12.10.000-00000001) Услуги по сбору опасных отходов"/>
    <s v="Коммунальные услуги"/>
    <s v="(филиал № 1) Московская область, Орехово – Зуевский г.о., г. Орехово – Зуево, ул. Барышникова, д. 13, корпус 2 (филиал № 2) Московская область, Орехово – Зуевский г.о., г. Орехово – Зуево, проезд Горячевой, д. 3 (филиал № 3) Московская область, Орехово – Зуевский г.о., г. Орехово – Зуево, ул. Пушкина, д. 1б (филиал № 4) Московская область, Орехово – Зуевский г.о., г. Орехово – Зуево, ул. Козлова, д. 30 (пол-ка № 1) Московская область, Орехово – Зуевский г.о. г. Орехово-Зуево, ул. Шулайкиной, д.3 (пол-ка № 2) Московская область, Орехово – Зуевский г.о.г. Орехово-Зуево, ул. Парковская, д. 57 (пол-ка № 3) Московская область, Орехово – Зуевский г.о.г. Орехово-Зуево, ул. Красноармейская, д. 13-А (пол-ка № 4) Московская область, Орехово – Зуевский г.о. г. Орехово-Зуево, ул. Стаханова, д. 34 ЦОВП, Московская область, Орехово – Зуевский г. о., г. Орехово-Зуево, дер. Малая Дубна, д. 39. (филиал № 5) Московская область, Орехово – Зуевский г. о., г. Ликино – Дулево, ул. Советская.д.42; (филиал №6) Московская область, Орехово-Зуевский г. о., дер. Давыдово, ул. Советская, д. 22 (филиал №7) Московская область, Орехово-Зуевский г. о., г. Дрезна, ул. Центральная, д. 16, (филиал № 8), Московская область, Орехово – Зуевский г. о., г. Куровское, ул. Суворова, д. 1, Коммунистическая д.7 (филиал № 9), Московская область, Орехово – Зуевский г. о., п. Верея, ул. Центральная, д. 23а; (филиал № 11), Московская область, Орехово – Зуевский г. о., д. Демихово, ул. Заводская д. 2б (филиал № 10), Московская область, Орехово – Зуевский г. о., пос. Авсюнино, ул. Ленина, д. 33; ЦОВП, Московская область, Орехово – Зуевский г. о., д. Губино, ул. Пролетарская, д. 18;"/>
    <s v=""/>
    <x v="21"/>
    <x v="6"/>
    <d v="2024-01-01T00:00:00"/>
    <d v="2025-01-31T00:00:00"/>
    <s v="https://tenderland.ru/redirect?url=File/GetAll?entityId=1333001191&amp;entityType=1"/>
  </r>
  <r>
    <s v="TL1398228860"/>
    <s v="0372200026123000134"/>
    <s v="Оказание услуг по сбору,  транспортировке, обезвреживанию и размещению медицинских отходов класса Б, В, Г опасности после  обеззараживания в 2024 году"/>
    <x v="12"/>
    <n v="14531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6657,СПб,Колпино,ул.Машиностроителей,д.10,литерА"/>
    <s v="ОБЩЕСТВО С ОГРАНИЧЕННОЙ ОТВЕТСТВЕННОСТЬЮ &quot;ЭКОБЕРН&quot;"/>
    <x v="12"/>
    <x v="103"/>
    <d v="2024-01-01T00:00:00"/>
    <d v="2024-12-31T00:00:00"/>
    <s v="https://tenderland.ru/redirect?url=File/GetAll?entityId=1398228860&amp;entityType=1"/>
  </r>
  <r>
    <s v="TL1759210166"/>
    <s v="0366200035624008071"/>
    <s v="Оказание услуг по сбору, транспортированию и обезвреживанию медицинских отходов класса Г"/>
    <x v="55"/>
    <n v="1452960"/>
    <s v="(38.22.29.000) Услуги по утилизации прочих опасных отходов"/>
    <s v="Экологический контроль"/>
    <s v="-  Тула, ул. Плеханова, д. 201 А;           -  г. Тула, ул. Яблочкова, д. 1 Б;  - г. Тула, Калужское шоссе, стр. 60; -  Тульская область, г.Новомосковск, ул.Калинина, д.39."/>
    <s v="ОБЩЕСТВО С ОГРАНИЧЕННОЙ ОТВЕТСТВЕННОСТЬЮ &quot;АЛГОРИТМ&quot;"/>
    <x v="56"/>
    <x v="31"/>
    <d v="2024-12-09T00:00:00"/>
    <d v="2026-02-28T00:00:00"/>
    <s v="https://tenderland.ru/redirect?url=File/GetAll?entityId=1759210166&amp;entityType=1"/>
  </r>
  <r>
    <s v="TL1759210166"/>
    <s v="0366200035624008071"/>
    <s v="Оказание услуг по сбору, транспортированию и обезвреживанию медицинских отходов класса Г"/>
    <x v="55"/>
    <n v="1452960"/>
    <s v="(38.22.29.000) Услуги по утилизации прочих опасных отходов"/>
    <s v="Экологический контроль"/>
    <s v="-  Тула, ул. Плеханова, д. 201 А;           -  г. Тула, ул. Яблочкова, д. 1 Б;  - г. Тула, Калужское шоссе, стр. 60; -  Тульская область, г.Новомосковск, ул.Калинина, д.39."/>
    <s v=""/>
    <x v="56"/>
    <x v="31"/>
    <d v="2024-12-09T00:00:00"/>
    <d v="2026-02-28T00:00:00"/>
    <s v="https://tenderland.ru/redirect?url=File/GetAll?entityId=1759210166&amp;entityType=1"/>
  </r>
  <r>
    <s v="TL1308418511"/>
    <s v="0372200052123000074"/>
    <s v="Оказание услуг по сбору, транспортировке и обезвреживанию медицинских отходов для нужд СПб ГБУЗ ДГП № 49 в 2024 году"/>
    <x v="12"/>
    <n v="145217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документацией"/>
    <s v=""/>
    <x v="12"/>
    <x v="154"/>
    <d v="2024-01-01T00:00:00"/>
    <d v="2025-02-28T00:00:00"/>
    <s v="https://tenderland.ru/redirect?url=File/GetAll?entityId=1308418511&amp;entityType=1"/>
  </r>
  <r>
    <s v="TL1308418511"/>
    <s v="0372200052123000074"/>
    <s v="Оказание услуг по сбору, транспортировке и обезвреживанию медицинских отходов для нужд СПб ГБУЗ ДГП № 49 в 2024 году"/>
    <x v="12"/>
    <n v="145217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документацией"/>
    <s v="ОБЩЕСТВО С ОГРАНИЧЕННОЙ ОТВЕТСТВЕННОСТЬЮ &quot;ЭКО-СЕРВИС&quot;"/>
    <x v="12"/>
    <x v="154"/>
    <d v="2024-01-01T00:00:00"/>
    <d v="2025-02-28T00:00:00"/>
    <s v="https://tenderland.ru/redirect?url=File/GetAll?entityId=1308418511&amp;entityType=1"/>
  </r>
  <r>
    <s v="TL1563978646"/>
    <s v="0387200025324000068"/>
    <s v="Оказание услуг по сбору, вывозу, обезвреживанию и размещению отходов класса &quot;Б&quot;"/>
    <x v="8"/>
    <n v="1451600"/>
    <s v="(38.12.11.000) Услуги по сбору опасных медицинских и прочих биологически опасных отходов"/>
    <s v="Коммунальные услуги"/>
    <s v="-Сбор отходов осуществляется Исполнителем на объектах Заказчика расположенных по адресам: г. Нефтеюганск, 16а мкр, 34 стр; г. Нефтеюганск, 10 мкр, 6 дом.; -Обезвреживание и размещение отходов осуществляется Исполнителем на производственных территориях Исполнителя."/>
    <s v="ОБЩЕСТВО С ОГРАНИЧЕННОЙ ОТВЕТСТВЕННОСТЬЮ &quot;СИБИРСКАЯ ЭКОЛОГИЧЕСКАЯ КОМПАНИЯ&quot;"/>
    <x v="8"/>
    <x v="56"/>
    <d v="2024-07-01T00:00:00"/>
    <d v="2025-03-12T00:00:00"/>
    <s v="https://tenderland.ru/redirect?url=File/GetAll?entityId=1563978646&amp;entityType=1"/>
  </r>
  <r>
    <s v="TL1563978646"/>
    <s v="0387200025324000068"/>
    <s v="Оказание услуг по сбору, вывозу, обезвреживанию и размещению отходов класса &quot;Б&quot;"/>
    <x v="8"/>
    <n v="1451600"/>
    <s v="(38.12.11.000) Услуги по сбору опасных медицинских и прочих биологически опасных отходов"/>
    <s v="Коммунальные услуги"/>
    <s v="-Сбор отходов осуществляется Исполнителем на объектах Заказчика расположенных по адресам: г. Нефтеюганск, 16а мкр, 34 стр; г. Нефтеюганск, 10 мкр, 6 дом.; -Обезвреживание и размещение отходов осуществляется Исполнителем на производственных территориях Исполнителя."/>
    <s v=""/>
    <x v="8"/>
    <x v="56"/>
    <d v="2024-07-01T00:00:00"/>
    <d v="2025-03-12T00:00:00"/>
    <s v="https://tenderland.ru/redirect?url=File/GetAll?entityId=1563978646&amp;entityType=1"/>
  </r>
  <r>
    <s v="TL1339102652"/>
    <s v="0860200000823007736"/>
    <s v="Оказание услуг по вывозу и обезвреживанию медицинских отходов на 2024 год"/>
    <x v="9"/>
    <n v="14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отходов осуществляется по адресам: Государственное учреждение здравоохранения «Областная клиническая психиатрическая больница Святой Софии», 410060, город Саратов, улица им. Штейнберга С. И., здание 50, строение 4; 410086, г. Саратов, ул. Песчано-Уметский проезд, здание 6В;   г. Саратов, улица Соборная, здание 23, строение 1."/>
    <s v=""/>
    <x v="9"/>
    <x v="10"/>
    <d v="2024-01-01T00:00:00"/>
    <d v="2024-12-31T00:00:00"/>
    <s v="https://tenderland.ru/redirect?url=File/GetAll?entityId=1339102652&amp;entityType=1"/>
  </r>
  <r>
    <s v="TL1339102652"/>
    <s v="0860200000823007736"/>
    <s v="Оказание услуг по вывозу и обезвреживанию медицинских отходов на 2024 год"/>
    <x v="9"/>
    <n v="14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отходов осуществляется по адресам: Государственное учреждение здравоохранения «Областная клиническая психиатрическая больница Святой Софии», 410060, город Саратов, улица им. Штейнберга С. И., здание 50, строение 4; 410086, г. Саратов, ул. Песчано-Уметский проезд, здание 6В;   г. Саратов, улица Соборная, здание 23, строение 1."/>
    <s v="НАУЧНО-ПРОИЗВОДСТВЕННАЯ ОРГАНИЗАЦИЯ ОБЩЕСТВО С ОГРАНИЧЕННОЙ ОТВЕТСТВЕННОСТЬЮ &quot;УТИЛИТА&quot;"/>
    <x v="9"/>
    <x v="10"/>
    <d v="2024-01-01T00:00:00"/>
    <d v="2024-12-31T00:00:00"/>
    <s v="https://tenderland.ru/redirect?url=File/GetAll?entityId=1339102652&amp;entityType=1"/>
  </r>
  <r>
    <s v="TL1407651245"/>
    <s v="0321200015423000411"/>
    <s v="Оказание услуги по сбору, временному хранению, обезвреживанию, транспортированию, утилизации, размещению медицинских отходов, инфицированных и потенциально инфицированных микроорганизмами 1 - 2 групп патогенности (чрезвычайно эпидемиологически опасные отходы, далее - класс В) в 2024 году"/>
    <x v="59"/>
    <n v="1440000"/>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Ставропольского края, г. Будённовска: - г. Буденновск, пр. Калинина, 2."/>
    <s v=""/>
    <x v="60"/>
    <x v="150"/>
    <d v="2024-01-11T00:00:00"/>
    <d v="2024-12-31T00:00:00"/>
    <s v="https://tenderland.ru/redirect?url=File/GetAll?entityId=1407651245&amp;entityType=1"/>
  </r>
  <r>
    <s v="TL1407651245"/>
    <s v="0321200015423000411"/>
    <s v="Оказание услуги по сбору, временному хранению, обезвреживанию, транспортированию, утилизации, размещению медицинских отходов, инфицированных и потенциально инфицированных микроорганизмами 1 - 2 групп патогенности (чрезвычайно эпидемиологически опасные отходы, далее - класс В) в 2024 году"/>
    <x v="59"/>
    <n v="1440000"/>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Ставропольского края, г. Будённовска: - г. Буденновск, пр. Калинина, 2."/>
    <s v=""/>
    <x v="60"/>
    <x v="150"/>
    <d v="2024-01-11T00:00:00"/>
    <d v="2024-12-31T00:00:00"/>
    <s v="https://tenderland.ru/redirect?url=File/GetAll?entityId=1407651245&amp;entityType=1"/>
  </r>
  <r>
    <s v="TL1407651245"/>
    <s v="0321200015423000411"/>
    <s v="Оказание услуги по сбору, временному хранению, обезвреживанию, транспортированию, утилизации, размещению медицинских отходов, инфицированных и потенциально инфицированных микроорганизмами 1 - 2 групп патогенности (чрезвычайно эпидемиологически опасные отходы, далее - класс В) в 2024 году"/>
    <x v="59"/>
    <n v="1440000"/>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Ставропольского края, г. Будённовска: - г. Буденновск, пр. Калинина, 2."/>
    <s v=""/>
    <x v="60"/>
    <x v="150"/>
    <d v="2024-01-11T00:00:00"/>
    <d v="2024-12-31T00:00:00"/>
    <s v="https://tenderland.ru/redirect?url=File/GetAll?entityId=1407651245&amp;entityType=1"/>
  </r>
  <r>
    <s v="TL1407651245"/>
    <s v="0321200015423000411"/>
    <s v="Оказание услуги по сбору, временному хранению, обезвреживанию, транспортированию, утилизации, размещению медицинских отходов, инфицированных и потенциально инфицированных микроорганизмами 1 - 2 групп патогенности (чрезвычайно эпидемиологически опасные отходы, далее - класс В) в 2024 году"/>
    <x v="59"/>
    <n v="1440000"/>
    <s v="(38.12.11.000) Услуги по сбору опасных медицинских и прочих биологически опасных отходов"/>
    <s v="Коммунальные услуги"/>
    <s v="Услуги должны быть оказаны на следующих объектах Ставропольского края, г. Будённовска: - г. Буденновск, пр. Калинина, 2."/>
    <s v="ОБЩЕСТВО С ОГРАНИЧЕННОЙ ОТВЕТСТВЕННОСТЬЮ &quot;СЕРВИС-ГРУПП&quot;"/>
    <x v="60"/>
    <x v="150"/>
    <d v="2024-01-11T00:00:00"/>
    <d v="2024-12-31T00:00:00"/>
    <s v="https://tenderland.ru/redirect?url=File/GetAll?entityId=1407651245&amp;entityType=1"/>
  </r>
  <r>
    <s v="TL1347044814"/>
    <s v="0817200000323017694"/>
    <s v="Оказание услуг по сбору, транспортировке, обезвреживанию медицинских отходов классов Б и В для дальнейшей их утилизации в 2024 г"/>
    <x v="67"/>
    <n v="14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пр. Ленина, 13; 658204, Алтайский край, г. Рубцовск,  ул. Киевская, 5"/>
    <s v="ОБЩЕСТВО С ОГРАНИЧЕННОЙ ОТВЕТСТВЕННОСТЬЮ &quot;АЛТРАНС&quot;"/>
    <x v="68"/>
    <x v="204"/>
    <d v="2024-01-01T00:00:00"/>
    <d v="2025-01-28T00:00:00"/>
    <s v="https://tenderland.ru/redirect?url=File/GetAll?entityId=1347044814&amp;entityType=1"/>
  </r>
  <r>
    <s v="TL1347044814"/>
    <s v="0817200000323017694"/>
    <s v="Оказание услуг по сбору, транспортировке, обезвреживанию медицинских отходов классов Б и В для дальнейшей их утилизации в 2024 г"/>
    <x v="67"/>
    <n v="14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пр. Ленина, 13; 658204, Алтайский край, г. Рубцовск,  ул. Киевская, 5"/>
    <s v=""/>
    <x v="68"/>
    <x v="204"/>
    <d v="2024-01-01T00:00:00"/>
    <d v="2025-01-28T00:00:00"/>
    <s v="https://tenderland.ru/redirect?url=File/GetAll?entityId=1347044814&amp;entityType=1"/>
  </r>
  <r>
    <s v="TL1347044814"/>
    <s v="0817200000323017694"/>
    <s v="Оказание услуг по сбору, транспортировке, обезвреживанию медицинских отходов классов Б и В для дальнейшей их утилизации в 2024 г"/>
    <x v="67"/>
    <n v="14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пр. Ленина, 13; 658204, Алтайский край, г. Рубцовск,  ул. Киевская, 5"/>
    <s v=""/>
    <x v="68"/>
    <x v="204"/>
    <d v="2024-01-01T00:00:00"/>
    <d v="2025-01-28T00:00:00"/>
    <s v="https://tenderland.ru/redirect?url=File/GetAll?entityId=1347044814&amp;entityType=1"/>
  </r>
  <r>
    <s v="TL1347044814"/>
    <s v="0817200000323017694"/>
    <s v="Оказание услуг по сбору, транспортировке, обезвреживанию медицинских отходов классов Б и В для дальнейшей их утилизации в 2024 г"/>
    <x v="67"/>
    <n v="14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пр. Ленина, 13; 658204, Алтайский край, г. Рубцовск,  ул. Киевская, 5"/>
    <s v=""/>
    <x v="68"/>
    <x v="204"/>
    <d v="2024-01-01T00:00:00"/>
    <d v="2025-01-28T00:00:00"/>
    <s v="https://tenderland.ru/redirect?url=File/GetAll?entityId=1347044814&amp;entityType=1"/>
  </r>
  <r>
    <s v="TL1492428831"/>
    <s v="0152200004724000236"/>
    <s v="Оказание услуг по транспортированию и размещению медицинских отходов класса А (Реестровый номер 24.32.0265)"/>
    <x v="20"/>
    <n v="1431761.27"/>
    <s v="(38.21.10.000) Услуги по переработке отходов неопасных для окончательной утилизации"/>
    <s v="Коммунальные услуги"/>
    <s v="в соответствии с Техническим заданием на оказание услуг по транспортированию и размещению медицинских отходов класса А (Приложение № 1 к контракту (документ &quot;Проект контракта&quot;))"/>
    <s v="ОБЩЕСТВО С ОГРАНИЧЕННОЙ ОТВЕТСТВЕННОСТЬЮ &quot;ЭКОТРАНС&quot;"/>
    <x v="20"/>
    <x v="186"/>
    <d v="2024-04-01T00:00:00"/>
    <d v="2024-12-28T00:00:00"/>
    <s v="https://tenderland.ru/redirect?url=File/GetAll?entityId=1492428831&amp;entityType=1"/>
  </r>
  <r>
    <s v="TL1411039193"/>
    <s v="0332200057223000025"/>
    <s v="Вывоз и обезвреживание медицинских отходов класса Б"/>
    <x v="45"/>
    <n v="1430000"/>
    <s v="(38.12.11.000) Услуги по сбору опасных медицинских и прочих биологически опасных отходов"/>
    <s v="Коммунальные услуги"/>
    <s v="603005, город Нижний Новгород, улица Минина, д. 20/3"/>
    <s v="ОБЩЕСТВО С ОГРАНИЧЕННОЙ ОТВЕТСТВЕННОСТЬЮ &quot;КЕДР&quot;"/>
    <x v="47"/>
    <x v="205"/>
    <d v="2024-01-09T00:00:00"/>
    <d v="2025-02-13T00:00:00"/>
    <s v="https://tenderland.ru/redirect?url=File/GetAll?entityId=1411039193&amp;entityType=1"/>
  </r>
  <r>
    <s v="TL1372000989"/>
    <s v="0127200000223007013"/>
    <s v="Оказание услуг по сбору, транспортированию и обезвреживанию медицинских отходов _x000a_класса Б и В на 2024 год"/>
    <x v="77"/>
    <n v="143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241050, Брянская область, Г.О. город Брянск, г Брянск, пр-кт Станке Димитрова д.80 - г. Брянск, ул.11 лет Октября, д.1 В"/>
    <s v="ОБЩЕСТВО С ОГРАНИЧЕННОЙ ОТВЕТСТВЕННОСТЬЮ &quot;ЧИСТЫЙ ГОРОД&quot;"/>
    <x v="77"/>
    <x v="85"/>
    <d v="2024-01-01T00:00:00"/>
    <d v="2024-12-31T00:00:00"/>
    <s v="https://tenderland.ru/redirect?url=File/GetAll?entityId=1372000989&amp;entityType=1"/>
  </r>
  <r>
    <s v="TL1372000989"/>
    <s v="0127200000223007013"/>
    <s v="Оказание услуг по сбору, транспортированию и обезвреживанию медицинских отходов _x000a_класса Б и В на 2024 год"/>
    <x v="77"/>
    <n v="143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241050, Брянская область, Г.О. город Брянск, г Брянск, пр-кт Станке Димитрова д.80 - г. Брянск, ул.11 лет Октября, д.1 В"/>
    <s v=""/>
    <x v="77"/>
    <x v="85"/>
    <d v="2024-01-01T00:00:00"/>
    <d v="2024-12-31T00:00:00"/>
    <s v="https://tenderland.ru/redirect?url=File/GetAll?entityId=1372000989&amp;entityType=1"/>
  </r>
  <r>
    <s v="TL1525773025"/>
    <s v="0171200001924001127"/>
    <s v="Оказание услуг по сбору, транспортировке, обезвреживанию и размещению медицинских отходов класса Б"/>
    <x v="71"/>
    <n v="1427825"/>
    <s v="(38.12.11.000) Услуги по сбору опасных медицинских и прочих биологически опасных отходов"/>
    <s v="Коммунальные услуги"/>
    <s v="Место оказания услуг:  -152900, Ярославская область, г. Рыбинск, ул. М. Горького, дом 52, ГБУЗ ЯО «Городская больница № 2 им. Н.И. Пирогова» (стационар); -152900, Ярославская область, г. Рыбинск, ул. М. Горького, дом 54, ГБУЗ ЯО «Городская больница № 2 им. Н.И. Пирогова» (инфекционное отделение); -152900, Ярославская область, г. Рыбинск, ул. М. Горького, дом 58, ГБУЗ ЯО «Городская больница № 2 им. Н.И. Пирогова» (Поликлиника); -152900, Ярославская область, г. Рыбинск, ул. Куйбышева, дом 3, ГБУЗ ЯО «Городская больница № 2 им. Н.И. Пирогова» (травмапункт); -152914, Ярославская область, г. Рыбинск, ул. Рокоссовского,  дом 15, ГБУЗ ЯО «Городская больница №2 им. Н.И.Пирогова» (Отделение стационара№1, отделение сестринского ухода); -152914, Ярославская область, г. Рыбинск, ул.Черняховского, дом 14 ГБУЗ ЯО «Городская больница №2 им. Н.И.Пирогова» (Поликлиника №1)   Обезвреживание и размещение медицинских отходов – по месту осуществления деятельности Исполнителя или привлеченной им организации."/>
    <s v="ИНДИВИДУАЛЬНЫЙ ПРЕДПРИНИМАТЕЛЬ ШВЕДЧИКОВ АЛЕКСЕЙ БОРИСОВИЧ"/>
    <x v="71"/>
    <x v="206"/>
    <d v="2024-04-26T00:00:00"/>
    <d v="2025-07-31T00:00:00"/>
    <s v="https://tenderland.ru/redirect?url=File/GetAll?entityId=1525773025&amp;entityType=1"/>
  </r>
  <r>
    <s v="TL1416482884"/>
    <s v="0373100113523000184"/>
    <s v="Оказание услуг по вывозу и размещению медицинских отходов класса «Б» на 2024 год"/>
    <x v="2"/>
    <n v="1425620.04"/>
    <s v="(38.12.11.000) Услуги по сбору опасных медицинских и прочих биологически опасных отходов"/>
    <s v="Коммунальные услуги"/>
    <s v="г. Москва, улица Тимура Фрунзе, дом 16 (контейнерная площадка)"/>
    <s v=""/>
    <x v="2"/>
    <x v="113"/>
    <d v="2024-01-12T00:00:00"/>
    <d v="2024-12-30T00:00:00"/>
    <s v="https://tenderland.ru/redirect?url=File/GetAll?entityId=1416482884&amp;entityType=1"/>
  </r>
  <r>
    <s v="TL1416482884"/>
    <s v="0373100113523000184"/>
    <s v="Оказание услуг по вывозу и размещению медицинских отходов класса «Б» на 2024 год"/>
    <x v="2"/>
    <n v="1425620.04"/>
    <s v="(38.12.11.000) Услуги по сбору опасных медицинских и прочих биологически опасных отходов"/>
    <s v="Коммунальные услуги"/>
    <s v="г. Москва, улица Тимура Фрунзе, дом 16 (контейнерная площадка)"/>
    <s v=""/>
    <x v="2"/>
    <x v="113"/>
    <d v="2024-01-12T00:00:00"/>
    <d v="2024-12-30T00:00:00"/>
    <s v="https://tenderland.ru/redirect?url=File/GetAll?entityId=1416482884&amp;entityType=1"/>
  </r>
  <r>
    <s v="TL1416482884"/>
    <s v="0373100113523000184"/>
    <s v="Оказание услуг по вывозу и размещению медицинских отходов класса «Б» на 2024 год"/>
    <x v="2"/>
    <n v="1425620.04"/>
    <s v="(38.12.11.000) Услуги по сбору опасных медицинских и прочих биологически опасных отходов"/>
    <s v="Коммунальные услуги"/>
    <s v="г. Москва, улица Тимура Фрунзе, дом 16 (контейнерная площадка)"/>
    <s v=""/>
    <x v="2"/>
    <x v="113"/>
    <d v="2024-01-12T00:00:00"/>
    <d v="2024-12-30T00:00:00"/>
    <s v="https://tenderland.ru/redirect?url=File/GetAll?entityId=1416482884&amp;entityType=1"/>
  </r>
  <r>
    <s v="TL1416482884"/>
    <s v="0373100113523000184"/>
    <s v="Оказание услуг по вывозу и размещению медицинских отходов класса «Б» на 2024 год"/>
    <x v="2"/>
    <n v="1425620.04"/>
    <s v="(38.12.11.000) Услуги по сбору опасных медицинских и прочих биологически опасных отходов"/>
    <s v="Коммунальные услуги"/>
    <s v="г. Москва, улица Тимура Фрунзе, дом 16 (контейнерная площадка)"/>
    <s v=""/>
    <x v="2"/>
    <x v="113"/>
    <d v="2024-01-12T00:00:00"/>
    <d v="2024-12-30T00:00:00"/>
    <s v="https://tenderland.ru/redirect?url=File/GetAll?entityId=1416482884&amp;entityType=1"/>
  </r>
  <r>
    <s v="TL1416482884"/>
    <s v="0373100113523000184"/>
    <s v="Оказание услуг по вывозу и размещению медицинских отходов класса «Б» на 2024 год"/>
    <x v="2"/>
    <n v="1425620.04"/>
    <s v="(38.12.11.000) Услуги по сбору опасных медицинских и прочих биологически опасных отходов"/>
    <s v="Коммунальные услуги"/>
    <s v="г. Москва, улица Тимура Фрунзе, дом 16 (контейнерная площадка)"/>
    <s v="ОБЩЕСТВО С ОГРАНИЧЕННОЙ ОТВЕТСТВЕННОСТЬЮ &quot;СОВРЕМЕННОЕ МЕДИЦИНСКОЕ ПАРТНЕРСТВО&quot;"/>
    <x v="2"/>
    <x v="113"/>
    <d v="2024-01-12T00:00:00"/>
    <d v="2024-12-30T00:00:00"/>
    <s v="https://tenderland.ru/redirect?url=File/GetAll?entityId=1416482884&amp;entityType=1"/>
  </r>
  <r>
    <s v="TL1803860243"/>
    <s v="0744200000224009689"/>
    <s v="Оказание услуг по сбору, транспортированию и обезвреживанию медицинских отходов класса «Б», «В»"/>
    <x v="39"/>
    <n v="1423980"/>
    <s v="(38.12.11.000) Услуги по сбору опасных медицинских и прочих биологически опасных отходов"/>
    <s v="Коммунальные услуги"/>
    <s v="г. Курск, ул. Сумская, 45а., г. Курск ул. Димитрова д.62, по адресу: Курская область г. Железногорск ул. 21-го Партсъезда дом 5-Б. - не реже одного раза в неделю, по адресу: г. Курск ул.Добролюбова дом 9 по заявкам Заказчика в соответствии с графиком сбора и транспортирования отходов"/>
    <s v="ОБЩЕСТВО С ОГРАНИЧЕННОЙ ОТВЕТСТВЕННОСТЬЮ &quot;ГАРАНТ-МЕД&quot;"/>
    <x v="41"/>
    <x v="69"/>
    <d v="2024-12-20T00:00:00"/>
    <d v="2025-02-14T00:00:00"/>
    <s v="https://tenderland.ru/redirect?url=File/GetAll?entityId=1803860243&amp;entityType=1"/>
  </r>
  <r>
    <s v="TL1367261493"/>
    <s v="0368400000223000664"/>
    <s v="Оказание услуг по сбору, транспортировке, обезвреживанию (термическому уничтожению) и размещению медицинских отходов &quot;Б&quot; и &quot;В&quot; классов опасности (Филиал №1)"/>
    <x v="48"/>
    <n v="14219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Тольятти г, Южное шоссе, 125; ул. Маршала Жукова, 39; ул. Маршала Жукова, 19; б-р Туполева, 9; ул. Носова, 11."/>
    <s v="ОБЩЕСТВО С ОГРАНИЧЕННОЙ ОТВЕТСТВЕННОСТЬЮ &quot;ЦЕНТР ОБРАЩЕНИЯ С ОТХОДАМИ&quot;"/>
    <x v="49"/>
    <x v="131"/>
    <d v="2024-01-01T00:00:00"/>
    <d v="2024-12-31T00:00:00"/>
    <s v="https://tenderland.ru/redirect?url=File/GetAll?entityId=1367261493&amp;entityType=1"/>
  </r>
  <r>
    <s v="TL1551467206"/>
    <s v="0859200001124004771"/>
    <s v="Оказание услуг по вывозу и уничтожению (обезвреживанию) эпидемиологически опасных медицинских отходов класса &quot;Б&quot;, &quot;В&quot;"/>
    <x v="50"/>
    <n v="1417500"/>
    <s v="(38.12.11.000) Услуги по сбору опасных медицинских и прочих биологически опасных отходов"/>
    <s v="Коммунальные услуги"/>
    <s v="390037, г. Рязань, ул. Новоселов, д. 26/17 (контейнерные площадки, морг и прочие места накопления отходов)"/>
    <s v="ОБЩЕСТВО С ОГРАНИЧЕННОЙ ОТВЕТСТВЕННОСТЬЮ &quot;ИМПУЛЬС&quot;"/>
    <x v="51"/>
    <x v="97"/>
    <d v="2024-07-01T00:00:00"/>
    <d v="2025-02-20T00:00:00"/>
    <s v="https://tenderland.ru/redirect?url=File/GetAll?entityId=1551467206&amp;entityType=1"/>
  </r>
  <r>
    <s v="TL1400945716"/>
    <s v="0859200001123015706"/>
    <s v="Оказание услуг по вывозу и уничтожению (обезвреживанию) эпидемиологически опасных медицинских отходов класса &quot;Б&quot;, &quot;В&quot;"/>
    <x v="50"/>
    <n v="1417500"/>
    <s v="(38.12.11.000) Услуги по сбору опасных медицинских и прочих биологически опасных отходов"/>
    <s v="Коммунальные услуги"/>
    <s v="390037, г. Рязань, ул. Новоселов, д. 26/17 (контейнерные площадки, морг и прочие места накопления отходов)"/>
    <s v=""/>
    <x v="51"/>
    <x v="97"/>
    <d v="2024-01-09T00:00:00"/>
    <d v="2024-08-31T00:00:00"/>
    <s v="https://tenderland.ru/redirect?url=File/GetAll?entityId=1400945716&amp;entityType=1"/>
  </r>
  <r>
    <s v="TL1400945716"/>
    <s v="0859200001123015706"/>
    <s v="Оказание услуг по вывозу и уничтожению (обезвреживанию) эпидемиологически опасных медицинских отходов класса &quot;Б&quot;, &quot;В&quot;"/>
    <x v="50"/>
    <n v="1417500"/>
    <s v="(38.12.11.000) Услуги по сбору опасных медицинских и прочих биологически опасных отходов"/>
    <s v="Коммунальные услуги"/>
    <s v="390037, г. Рязань, ул. Новоселов, д. 26/17 (контейнерные площадки, морг и прочие места накопления отходов)"/>
    <s v="ОБЩЕСТВО С ОГРАНИЧЕННОЙ ОТВЕТСТВЕННОСТЬЮ &quot;ИМПУЛЬС&quot;"/>
    <x v="51"/>
    <x v="97"/>
    <d v="2024-01-09T00:00:00"/>
    <d v="2024-08-31T00:00:00"/>
    <s v="https://tenderland.ru/redirect?url=File/GetAll?entityId=1400945716&amp;entityType=1"/>
  </r>
  <r>
    <s v="TL1400945716"/>
    <s v="0859200001123015706"/>
    <s v="Оказание услуг по вывозу и уничтожению (обезвреживанию) эпидемиологически опасных медицинских отходов класса &quot;Б&quot;, &quot;В&quot;"/>
    <x v="50"/>
    <n v="1417500"/>
    <s v="(38.12.11.000) Услуги по сбору опасных медицинских и прочих биологически опасных отходов"/>
    <s v="Коммунальные услуги"/>
    <s v="390037, г. Рязань, ул. Новоселов, д. 26/17 (контейнерные площадки, морг и прочие места накопления отходов)"/>
    <s v=""/>
    <x v="51"/>
    <x v="97"/>
    <d v="2024-01-09T00:00:00"/>
    <d v="2024-08-31T00:00:00"/>
    <s v="https://tenderland.ru/redirect?url=File/GetAll?entityId=1400945716&amp;entityType=1"/>
  </r>
  <r>
    <s v="TL1317769666"/>
    <s v="0358200019723000527"/>
    <s v="Определение исполнителя на оказание услуг по вывозу, обеззараживанию (обезвреживанию) централизованным способом необеззараженных медицинских отходов класса Б для нужд государственного бюджетного учреждения Ростовской области «Онкологический диспансер»"/>
    <x v="24"/>
    <n v="1414325.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Исполнителя. Место забора отходов: Российская Федерация, Ростовская обл., г. Ростов-на-Дону, пр. Соколова, 9, ул. Благодатная, 170, пер. Закарпатский, 2; г. Сальск, ул. Павлова, 2."/>
    <s v="ИНДИВИДУАЛЬНЫЙ ПРЕДПРИНИМАТЕЛЬ СИТЬКО ИРИНА АЛЕКСАНДРОВНА"/>
    <x v="26"/>
    <x v="50"/>
    <d v="2024-01-01T00:00:00"/>
    <d v="2025-12-31T00:00:00"/>
    <s v="https://tenderland.ru/redirect?url=File/GetAll?entityId=1317769666&amp;entityType=1"/>
  </r>
  <r>
    <s v="TL1317769666"/>
    <s v="0358200019723000527"/>
    <s v="Определение исполнителя на оказание услуг по вывозу, обеззараживанию (обезвреживанию) централизованным способом необеззараженных медицинских отходов класса Б для нужд государственного бюджетного учреждения Ростовской области «Онкологический диспансер»"/>
    <x v="24"/>
    <n v="1414325.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Исполнителя. Место забора отходов: Российская Федерация, Ростовская обл., г. Ростов-на-Дону, пр. Соколова, 9, ул. Благодатная, 170, пер. Закарпатский, 2; г. Сальск, ул. Павлова, 2."/>
    <s v=""/>
    <x v="26"/>
    <x v="50"/>
    <d v="2024-01-01T00:00:00"/>
    <d v="2025-12-31T00:00:00"/>
    <s v="https://tenderland.ru/redirect?url=File/GetAll?entityId=1317769666&amp;entityType=1"/>
  </r>
  <r>
    <s v="TL1317769666"/>
    <s v="0358200019723000527"/>
    <s v="Определение исполнителя на оказание услуг по вывозу, обеззараживанию (обезвреживанию) централизованным способом необеззараженных медицинских отходов класса Б для нужд государственного бюджетного учреждения Ростовской области «Онкологический диспансер»"/>
    <x v="24"/>
    <n v="1414325.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Исполнителя. Место забора отходов: Российская Федерация, Ростовская обл., г. Ростов-на-Дону, пр. Соколова, 9, ул. Благодатная, 170, пер. Закарпатский, 2; г. Сальск, ул. Павлова, 2."/>
    <s v=""/>
    <x v="26"/>
    <x v="50"/>
    <d v="2024-01-01T00:00:00"/>
    <d v="2025-12-31T00:00:00"/>
    <s v="https://tenderland.ru/redirect?url=File/GetAll?entityId=1317769666&amp;entityType=1"/>
  </r>
  <r>
    <s v="TL1317769666"/>
    <s v="0358200019723000527"/>
    <s v="Определение исполнителя на оказание услуг по вывозу, обеззараживанию (обезвреживанию) централизованным способом необеззараженных медицинских отходов класса Б для нужд государственного бюджетного учреждения Ростовской области «Онкологический диспансер»"/>
    <x v="24"/>
    <n v="1414325.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Исполнителя. Место забора отходов: Российская Федерация, Ростовская обл., г. Ростов-на-Дону, пр. Соколова, 9, ул. Благодатная, 170, пер. Закарпатский, 2; г. Сальск, ул. Павлова, 2."/>
    <s v=""/>
    <x v="26"/>
    <x v="50"/>
    <d v="2024-01-01T00:00:00"/>
    <d v="2025-12-31T00:00:00"/>
    <s v="https://tenderland.ru/redirect?url=File/GetAll?entityId=1317769666&amp;entityType=1"/>
  </r>
  <r>
    <s v="TL1712599211"/>
    <s v="0372200047824000070"/>
    <s v="Оказание услуг по утилизации медицинских отходов после обеззараживания в установке «БАЛТНЕР» для нужд СПб ГБУЗ «Городская поликлиника « 19» в 2025 году."/>
    <x v="12"/>
    <n v="1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Пб, ул. Будапештская, д.6_x000a_Санкт-Петербург, Пражская ул., д. 11"/>
    <s v="ОБЩЕСТВО С ОГРАНИЧЕННОЙ ОТВЕТСТВЕННОСТЬЮ &quot;ТРИЕРА-ТОК&quot;"/>
    <x v="12"/>
    <x v="16"/>
    <d v="2024-11-11T00:00:00"/>
    <d v="2025-12-31T00:00:00"/>
    <s v="https://tenderland.ru/redirect?url=File/GetAll?entityId=1712599211&amp;entityType=1"/>
  </r>
  <r>
    <s v="TL1712599211"/>
    <s v="0372200047824000070"/>
    <s v="Оказание услуг по утилизации медицинских отходов после обеззараживания в установке «БАЛТНЕР» для нужд СПб ГБУЗ «Городская поликлиника « 19» в 2025 году."/>
    <x v="12"/>
    <n v="1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Пб, ул. Будапештская, д.6_x000a_Санкт-Петербург, Пражская ул., д. 11"/>
    <s v=""/>
    <x v="12"/>
    <x v="16"/>
    <d v="2024-11-11T00:00:00"/>
    <d v="2025-12-31T00:00:00"/>
    <s v="https://tenderland.ru/redirect?url=File/GetAll?entityId=1712599211&amp;entityType=1"/>
  </r>
  <r>
    <s v="TL1514741238"/>
    <s v="0114500000824000421"/>
    <s v="Услуги по сбору, вывозу и утилизации отходов класса Б-В."/>
    <x v="62"/>
    <n v="1400000"/>
    <s v="(38.22.29.000) Услуги по утилизации прочих опасных отходов"/>
    <s v="Экологический контроль"/>
    <s v="Российская Федерация, Ингушетия Респ, По адресу Заказчика РИ с.п. Плиево ул. Больничная 4."/>
    <s v="ОБЩЕСТВО С ОГРАНИЧЕННОЙ ОТВЕТСТВЕННОСТЬЮ &quot;ЭКОМЕД&quot;"/>
    <x v="63"/>
    <x v="93"/>
    <d v="2024-04-18T00:00:00"/>
    <d v="2025-04-18T00:00:00"/>
    <s v="https://tenderland.ru/redirect?url=File/GetAll?entityId=1514741238&amp;entityType=1"/>
  </r>
  <r>
    <s v="TL1712511642"/>
    <s v="0180300015324000021"/>
    <s v="Услуги по уничтожению биологических отходов путем сжигания в специальных печах (крематорах)"/>
    <x v="56"/>
    <n v="1388954.4"/>
    <s v="(38.21.23.200) Услуги по сжиганию неопасных отходов, кроме твердых коммунальных отходов"/>
    <s v="Коммунальные услуги"/>
    <s v="Российская Федерация, Хакасия Респ, _x0009_ прием, хранение и уничтожение биологических отходов путем сжигания в специальных печах (крематорах), расположенных на территории Республики Хакасия"/>
    <s v="ОБЩЕСТВО С ОГРАНИЧЕННОЙ ОТВЕТСТВЕННОСТЬЮ &quot;РОСИ&quot;"/>
    <x v="57"/>
    <x v="114"/>
    <d v="2024-11-11T00:00:00"/>
    <d v="2024-12-24T00:00:00"/>
    <s v="https://tenderland.ru/redirect?url=File/GetAll?entityId=1712511642&amp;entityType=1"/>
  </r>
  <r>
    <s v="TL1509028522"/>
    <s v="0320200004224000135"/>
    <s v="Вывоз и утилизация медицинских отходов (класса &quot;Б&quot; и &quot;В&quot;) "/>
    <x v="43"/>
    <n v="138880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Владивосток, ул. Русская, д.59, 57А."/>
    <s v=""/>
    <x v="45"/>
    <x v="91"/>
    <d v="2024-03-26T00:00:00"/>
    <d v="2024-12-31T00:00:00"/>
    <s v="https://tenderland.ru/redirect?url=File/GetAll?entityId=1509028522&amp;entityType=1"/>
  </r>
  <r>
    <s v="TL1509028522"/>
    <s v="0320200004224000135"/>
    <s v="Вывоз и утилизация медицинских отходов (класса &quot;Б&quot; и &quot;В&quot;) "/>
    <x v="43"/>
    <n v="138880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Владивосток, ул. Русская, д.59, 57А."/>
    <s v="ОБЩЕСТВО С ОГРАНИЧЕННОЙ ОТВЕТСТВЕННОСТЬЮ &quot;ЗОЛОТАРЬ&quot;"/>
    <x v="45"/>
    <x v="91"/>
    <d v="2024-03-26T00:00:00"/>
    <d v="2024-12-31T00:00:00"/>
    <s v="https://tenderland.ru/redirect?url=File/GetAll?entityId=1509028522&amp;entityType=1"/>
  </r>
  <r>
    <s v="TL1803839093"/>
    <s v="0366200035624009041"/>
    <s v="Оказание услуг по сбору, транспортированию и обезвреживанию (обеззараживанию), уничтожению медицинских отходов класса Б"/>
    <x v="55"/>
    <n v="1388340"/>
    <s v="(38.22.29.000) Услуги по утилизации прочих опасных отходов"/>
    <s v="Экологический контроль"/>
    <s v="ГУЗ «Тульская ОСПК» по фактическим адресам осуществления медицинской деятельности: _x0009_- Тульская обл., г.Тула, ул.Ф.Энгельса, д.56 к2 _x0009_- Тульская обл., г.Тула, ул. Майская, д.3 _x0009_- Тульская обл., г.Новомосковск, ул. Чапаева, д.12А _x0009_- Тульская обл., г. Ефремов, ул.Дружбы, д.9Б"/>
    <s v="ОБЩЕСТВО С ОГРАНИЧЕННОЙ ОТВЕТСТВЕННОСТЬЮ &quot;АЛГОРИТМ&quot;"/>
    <x v="56"/>
    <x v="31"/>
    <d v="2024-12-31T00:00:00"/>
    <d v="2026-01-31T00:00:00"/>
    <s v="https://tenderland.ru/redirect?url=File/GetAll?entityId=1803839093&amp;entityType=1"/>
  </r>
  <r>
    <s v="TL1303127089"/>
    <s v="0134200000123004132"/>
    <s v="Оказание услуг по сбору, транспортировке и обезвреживанию (сжиганию) медицинских отходов класса Б и В"/>
    <x v="26"/>
    <n v="13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6679, Иркутская область, г.Усть-Илимск, в соответствии с Техническим заданием"/>
    <s v="ОБЩЕСТВО С ОГРАНИЧЕННОЙ ОТВЕТСТВЕННОСТЬЮ &quot;СЕВЕР&quot;"/>
    <x v="28"/>
    <x v="207"/>
    <d v="2024-01-01T00:00:00"/>
    <d v="2024-08-08T00:00:00"/>
    <s v="https://tenderland.ru/redirect?url=File/GetAll?entityId=1303127089&amp;entityType=1"/>
  </r>
  <r>
    <s v="TL1337074727"/>
    <s v="0149200002323005461"/>
    <s v="Оказание услуг по транспортированию, обработке, утилизации, обезвреживанию, размещению медицинских отходов класса «Г»"/>
    <x v="42"/>
    <n v="1369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 Мурманск, ул. Академика Павлова д. 6 корпус 17."/>
    <s v=""/>
    <x v="44"/>
    <x v="104"/>
    <d v="2024-01-01T00:00:00"/>
    <d v="2025-01-31T00:00:00"/>
    <s v="https://tenderland.ru/redirect?url=File/GetAll?entityId=1337074727&amp;entityType=1"/>
  </r>
  <r>
    <s v="TL1337074727"/>
    <s v="0149200002323005461"/>
    <s v="Оказание услуг по транспортированию, обработке, утилизации, обезвреживанию, размещению медицинских отходов класса «Г»"/>
    <x v="42"/>
    <n v="1369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 Мурманск, ул. Академика Павлова д. 6 корпус 17."/>
    <s v="ОБЩЕСТВО С ОГРАНИЧЕННОЙ ОТВЕТСТВЕННОСТЬЮ &quot;СОРЭКСМЕД&quot;"/>
    <x v="44"/>
    <x v="104"/>
    <d v="2024-01-01T00:00:00"/>
    <d v="2025-01-31T00:00:00"/>
    <s v="https://tenderland.ru/redirect?url=File/GetAll?entityId=1337074727&amp;entityType=1"/>
  </r>
  <r>
    <s v="TL1337074727"/>
    <s v="0149200002323005461"/>
    <s v="Оказание услуг по транспортированию, обработке, утилизации, обезвреживанию, размещению медицинских отходов класса «Г»"/>
    <x v="42"/>
    <n v="13692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 Мурманск, ул. Академика Павлова д. 6 корпус 17."/>
    <s v=""/>
    <x v="44"/>
    <x v="104"/>
    <d v="2024-01-01T00:00:00"/>
    <d v="2025-01-31T00:00:00"/>
    <s v="https://tenderland.ru/redirect?url=File/GetAll?entityId=1337074727&amp;entityType=1"/>
  </r>
  <r>
    <s v="TL1538094119"/>
    <s v="0369100004024000025"/>
    <s v="Услуги по вывозу, обезвреживанию и утилизации медицинских отходов класса Б"/>
    <x v="57"/>
    <n v="1368500"/>
    <s v="(38.12.11.000) Услуги по сбору опасных медицинских и прочих биологически опасных отходов"/>
    <s v="Коммунальные услуги"/>
    <s v="Российская Федерация, Челябинская обл, Челябинск г, город Челябинск, улица Воровского, 51"/>
    <s v=""/>
    <x v="58"/>
    <x v="115"/>
    <d v="2024-05-20T00:00:00"/>
    <d v="2025-03-31T00:00:00"/>
    <s v="https://tenderland.ru/redirect?url=File/GetAll?entityId=1538094119&amp;entityType=1"/>
  </r>
  <r>
    <s v="TL1538094119"/>
    <s v="0369100004024000025"/>
    <s v="Услуги по вывозу, обезвреживанию и утилизации медицинских отходов класса Б"/>
    <x v="57"/>
    <n v="1368500"/>
    <s v="(38.12.11.000) Услуги по сбору опасных медицинских и прочих биологически опасных отходов"/>
    <s v="Коммунальные услуги"/>
    <s v="Российская Федерация, Челябинская обл, Челябинск г, город Челябинск, улица Воровского, 51"/>
    <s v="ОБЩЕСТВО С ОГРАНИЧЕННОЙ ОТВЕТСТВЕННОСТЬЮ &quot;КОТЕЛЬНАЯ №3&quot;"/>
    <x v="58"/>
    <x v="115"/>
    <d v="2024-05-20T00:00:00"/>
    <d v="2025-03-31T00:00:00"/>
    <s v="https://tenderland.ru/redirect?url=File/GetAll?entityId=1538094119&amp;entityType=1"/>
  </r>
  <r>
    <s v="TL1538094119"/>
    <s v="0369100004024000025"/>
    <s v="Услуги по вывозу, обезвреживанию и утилизации медицинских отходов класса Б"/>
    <x v="57"/>
    <n v="1368500"/>
    <s v="(38.12.11.000) Услуги по сбору опасных медицинских и прочих биологически опасных отходов"/>
    <s v="Коммунальные услуги"/>
    <s v="Российская Федерация, Челябинская обл, Челябинск г, город Челябинск, улица Воровского, 51"/>
    <s v=""/>
    <x v="58"/>
    <x v="115"/>
    <d v="2024-05-20T00:00:00"/>
    <d v="2025-03-31T00:00:00"/>
    <s v="https://tenderland.ru/redirect?url=File/GetAll?entityId=1538094119&amp;entityType=1"/>
  </r>
  <r>
    <s v="TL1538094119"/>
    <s v="0369100004024000025"/>
    <s v="Услуги по вывозу, обезвреживанию и утилизации медицинских отходов класса Б"/>
    <x v="57"/>
    <n v="1368500"/>
    <s v="(38.12.11.000) Услуги по сбору опасных медицинских и прочих биологически опасных отходов"/>
    <s v="Коммунальные услуги"/>
    <s v="Российская Федерация, Челябинская обл, Челябинск г, город Челябинск, улица Воровского, 51"/>
    <s v=""/>
    <x v="58"/>
    <x v="115"/>
    <d v="2024-05-20T00:00:00"/>
    <d v="2025-03-31T00:00:00"/>
    <s v="https://tenderland.ru/redirect?url=File/GetAll?entityId=1538094119&amp;entityType=1"/>
  </r>
  <r>
    <s v="TL1538094119"/>
    <s v="0369100004024000025"/>
    <s v="Услуги по вывозу, обезвреживанию и утилизации медицинских отходов класса Б"/>
    <x v="57"/>
    <n v="1368500"/>
    <s v="(38.12.11.000) Услуги по сбору опасных медицинских и прочих биологически опасных отходов"/>
    <s v="Коммунальные услуги"/>
    <s v="Российская Федерация, Челябинская обл, Челябинск г, город Челябинск, улица Воровского, 51"/>
    <s v=""/>
    <x v="58"/>
    <x v="115"/>
    <d v="2024-05-20T00:00:00"/>
    <d v="2025-03-31T00:00:00"/>
    <s v="https://tenderland.ru/redirect?url=File/GetAll?entityId=1538094119&amp;entityType=1"/>
  </r>
  <r>
    <s v="TL1724603162"/>
    <s v="0813500000124019191"/>
    <s v="зз-0016-44889 - 2024 Услуги по вывозу и утилизации медицинских отходов класса А, Б, В и крупногабаритных медицинских отходов класса А"/>
    <x v="16"/>
    <n v="1367066.02"/>
    <s v="(38.22.29.000) Услуги по утилизации прочих опасных отходов_x000a_(38.22.29.000) Услуги по утилизации прочих опасных отходов_x000a_(38.21.21.190) Услуги по захоронению прочих неопасных отходов_x000a_(38.21.10.000) Услуги по переработке отходов неопасных для окончательной утилизации"/>
    <s v="Коммунальные услуги_x000a_Экологический контроль"/>
    <s v="место забора отходов - указано в Техническом задании"/>
    <s v="ОБЩЕСТВО С ОГРАНИЧЕННОЙ ОТВЕТСТВЕННОСТЬЮ &quot;БИОТЕХ&quot;"/>
    <x v="16"/>
    <x v="60"/>
    <d v="2024-11-19T00:00:00"/>
    <d v="2024-12-31T00:00:00"/>
    <s v="https://tenderland.ru/redirect?url=File/GetAll?entityId=1724603162&amp;entityType=1"/>
  </r>
  <r>
    <s v="TL1295953646"/>
    <s v="0129200005323002924"/>
    <s v="Оказание услуг по сбору, транспортировке, обезвреживанию медицинских отходов класса Б"/>
    <x v="4"/>
    <n v="1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олгоградская область, Среднеахтубинский район г. Краснослободск, ул. Свердлова, 29а. Волгоградская область, Среднеахтубинский район, р.п.Средняя Ахтуба, ул.Больничная, 2 Волгоградская область, Среднеахтубинский район, р.п.Средняя Ахтуба, ул.Ленина, 57. Волгоградская область, г. Краснослободск, ул. Московская, 2."/>
    <s v=""/>
    <x v="4"/>
    <x v="13"/>
    <d v="2024-01-01T00:00:00"/>
    <d v="2024-12-31T00:00:00"/>
    <s v="https://tenderland.ru/redirect?url=File/GetAll?entityId=1295953646&amp;entityType=1"/>
  </r>
  <r>
    <s v="TL1295953646"/>
    <s v="0129200005323002924"/>
    <s v="Оказание услуг по сбору, транспортировке, обезвреживанию медицинских отходов класса Б"/>
    <x v="4"/>
    <n v="1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олгоградская область, Среднеахтубинский район г. Краснослободск, ул. Свердлова, 29а. Волгоградская область, Среднеахтубинский район, р.п.Средняя Ахтуба, ул.Больничная, 2 Волгоградская область, Среднеахтубинский район, р.п.Средняя Ахтуба, ул.Ленина, 57. Волгоградская область, г. Краснослободск, ул. Московская, 2."/>
    <s v=""/>
    <x v="4"/>
    <x v="13"/>
    <d v="2024-01-01T00:00:00"/>
    <d v="2024-12-31T00:00:00"/>
    <s v="https://tenderland.ru/redirect?url=File/GetAll?entityId=1295953646&amp;entityType=1"/>
  </r>
  <r>
    <s v="TL1295953646"/>
    <s v="0129200005323002924"/>
    <s v="Оказание услуг по сбору, транспортировке, обезвреживанию медицинских отходов класса Б"/>
    <x v="4"/>
    <n v="1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олгоградская область, Среднеахтубинский район г. Краснослободск, ул. Свердлова, 29а. Волгоградская область, Среднеахтубинский район, р.п.Средняя Ахтуба, ул.Больничная, 2 Волгоградская область, Среднеахтубинский район, р.п.Средняя Ахтуба, ул.Ленина, 57. Волгоградская область, г. Краснослободск, ул. Московская, 2."/>
    <s v=""/>
    <x v="4"/>
    <x v="13"/>
    <d v="2024-01-01T00:00:00"/>
    <d v="2024-12-31T00:00:00"/>
    <s v="https://tenderland.ru/redirect?url=File/GetAll?entityId=1295953646&amp;entityType=1"/>
  </r>
  <r>
    <s v="TL1295953646"/>
    <s v="0129200005323002924"/>
    <s v="Оказание услуг по сбору, транспортировке, обезвреживанию медицинских отходов класса Б"/>
    <x v="4"/>
    <n v="1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олгоградская область, Среднеахтубинский район г. Краснослободск, ул. Свердлова, 29а. Волгоградская область, Среднеахтубинский район, р.п.Средняя Ахтуба, ул.Больничная, 2 Волгоградская область, Среднеахтубинский район, р.п.Средняя Ахтуба, ул.Ленина, 57. Волгоградская область, г. Краснослободск, ул. Московская, 2."/>
    <s v="ОБЩЕСТВО С ОГРАНИЧЕННОЙ ОТВЕТСТВЕННОСТЬЮ &quot;МЕДЭКОПРОМ&quot;"/>
    <x v="4"/>
    <x v="13"/>
    <d v="2024-01-01T00:00:00"/>
    <d v="2024-12-31T00:00:00"/>
    <s v="https://tenderland.ru/redirect?url=File/GetAll?entityId=1295953646&amp;entityType=1"/>
  </r>
  <r>
    <s v="TL1352884712"/>
    <s v="0351300090323000069"/>
    <s v="Оказание услуг по транспортированию, сбору и обезвреживанию отходов"/>
    <x v="18"/>
    <n v="1360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Прием отходов осуществляется Исполнителем от Заказчика по адресу: г. Новосибирск, ул. Иванова, 49а. Место сбора и обезвреживания отходов определяется Исполнителем самостоятельно."/>
    <s v="ОБЩЕСТВО С ОГРАНИЧЕННОЙ ОТВЕТСТВЕННОСТЬЮ &quot;ЧИСТЫЙ ГОРОД&quot;"/>
    <x v="18"/>
    <x v="85"/>
    <d v="2024-01-01T00:00:00"/>
    <d v="2024-12-31T00:00:00"/>
    <s v="https://tenderland.ru/redirect?url=File/GetAll?entityId=1352884712&amp;entityType=1"/>
  </r>
  <r>
    <s v="TL1352884712"/>
    <s v="0351300090323000069"/>
    <s v="Оказание услуг по транспортированию, сбору и обезвреживанию отходов"/>
    <x v="18"/>
    <n v="1360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Прием отходов осуществляется Исполнителем от Заказчика по адресу: г. Новосибирск, ул. Иванова, 49а. Место сбора и обезвреживания отходов определяется Исполнителем самостоятельно."/>
    <s v=""/>
    <x v="18"/>
    <x v="85"/>
    <d v="2024-01-01T00:00:00"/>
    <d v="2024-12-31T00:00:00"/>
    <s v="https://tenderland.ru/redirect?url=File/GetAll?entityId=1352884712&amp;entityType=1"/>
  </r>
  <r>
    <s v="TL1483101642"/>
    <s v="0372100047624000004"/>
    <s v="Оказание услуг по сбору, транспортированию, обезвреживанию и размещению в установленных местах медицинских отходов класса «Б» и «В»"/>
    <x v="12"/>
    <n v="1358000"/>
    <s v="(38.12.11.000) Услуги по сбору опасных медицинских и прочих биологически опасных отходов"/>
    <s v="Коммунальные услуги"/>
    <s v="г. Санкт-Петербург, ул. Бронницкая, д. 9 литера А._x000a_г. Санкт-Петербург, пр. Приморский, д.89"/>
    <s v=""/>
    <x v="12"/>
    <x v="208"/>
    <d v="2024-03-11T00:00:00"/>
    <d v="2025-04-30T00:00:00"/>
    <s v="https://tenderland.ru/redirect?url=File/GetAll?entityId=1483101642&amp;entityType=1"/>
  </r>
  <r>
    <s v="TL1483101642"/>
    <s v="0372100047624000004"/>
    <s v="Оказание услуг по сбору, транспортированию, обезвреживанию и размещению в установленных местах медицинских отходов класса «Б» и «В»"/>
    <x v="12"/>
    <n v="1358000"/>
    <s v="(38.12.11.000) Услуги по сбору опасных медицинских и прочих биологически опасных отходов"/>
    <s v="Коммунальные услуги"/>
    <s v="г. Санкт-Петербург, ул. Бронницкая, д. 9 литера А._x000a_г. Санкт-Петербург, пр. Приморский, д.89"/>
    <s v=""/>
    <x v="12"/>
    <x v="208"/>
    <d v="2024-03-11T00:00:00"/>
    <d v="2025-04-30T00:00:00"/>
    <s v="https://tenderland.ru/redirect?url=File/GetAll?entityId=1483101642&amp;entityType=1"/>
  </r>
  <r>
    <s v="TL1483101642"/>
    <s v="0372100047624000004"/>
    <s v="Оказание услуг по сбору, транспортированию, обезвреживанию и размещению в установленных местах медицинских отходов класса «Б» и «В»"/>
    <x v="12"/>
    <n v="1358000"/>
    <s v="(38.12.11.000) Услуги по сбору опасных медицинских и прочих биологически опасных отходов"/>
    <s v="Коммунальные услуги"/>
    <s v="г. Санкт-Петербург, ул. Бронницкая, д. 9 литера А._x000a_г. Санкт-Петербург, пр. Приморский, д.89"/>
    <s v=""/>
    <x v="12"/>
    <x v="208"/>
    <d v="2024-03-11T00:00:00"/>
    <d v="2025-04-30T00:00:00"/>
    <s v="https://tenderland.ru/redirect?url=File/GetAll?entityId=1483101642&amp;entityType=1"/>
  </r>
  <r>
    <s v="TL1483101642"/>
    <s v="0372100047624000004"/>
    <s v="Оказание услуг по сбору, транспортированию, обезвреживанию и размещению в установленных местах медицинских отходов класса «Б» и «В»"/>
    <x v="12"/>
    <n v="1358000"/>
    <s v="(38.12.11.000) Услуги по сбору опасных медицинских и прочих биологически опасных отходов"/>
    <s v="Коммунальные услуги"/>
    <s v="г. Санкт-Петербург, ул. Бронницкая, д. 9 литера А._x000a_г. Санкт-Петербург, пр. Приморский, д.89"/>
    <s v="ОБЩЕСТВО С ОГРАНИЧЕННОЙ ОТВЕТСТВЕННОСТЬЮ &quot;НАУЧНО-ПРОМЫШЛЕННЫЙ КОМПЛЕКС &quot;КРЮКОВО&quot;"/>
    <x v="12"/>
    <x v="208"/>
    <d v="2024-03-11T00:00:00"/>
    <d v="2025-04-30T00:00:00"/>
    <s v="https://tenderland.ru/redirect?url=File/GetAll?entityId=1483101642&amp;entityType=1"/>
  </r>
  <r>
    <s v="TL1490170981"/>
    <s v="0869200000224001346"/>
    <s v="Оказание услуг по транспортированию и утилизации экскрементов животных в государственном приюте для животных без владельцев п. Есаульский"/>
    <x v="57"/>
    <n v="1350000"/>
    <s v="(38.21.10.000) Услуги по переработке отходов неопасных для окончательной утилизации"/>
    <s v="Коммунальные услуги"/>
    <s v="Российская Федерация, Челябинская обл., Сосновский район, пос. Есаульский, элемент планировочной структуры «Остров надежды»"/>
    <s v="ОБЩЕСТВО С ОГРАНИЧЕННОЙ ОТВЕТСТВЕННОСТЬЮ &quot;КОТЕЛЬНАЯ №3&quot;"/>
    <x v="58"/>
    <x v="115"/>
    <d v="2024-03-07T00:00:00"/>
    <d v="2024-12-31T00:00:00"/>
    <s v="https://tenderland.ru/redirect?url=File/GetAll?entityId=1490170981&amp;entityType=1"/>
  </r>
  <r>
    <s v="TL1400789578"/>
    <s v="0372200016423000078"/>
    <s v="Оказание услуг по сбору, транспортированию, термическому обезвреживанию (сжиганию) медицинских отходов класса Б и последующему размещению на полигоне, включённом в ГРОРО для СПб ГБУЗ «Женская консультация №44» Пушкинского района в 2024-2025 году"/>
    <x v="12"/>
    <n v="1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Пб, г.Пушкин, ул. Жуковско-Волынская, д.4, лит.А_x000a_СПб, г.Пушкин, ул. Жуковско-Волынская, д.4, лит.Б_x000a_СПб, Пушкин, ул.Госпитальная, д.11, лит.А"/>
    <s v=""/>
    <x v="12"/>
    <x v="102"/>
    <d v="2024-01-09T00:00:00"/>
    <d v="2025-12-31T00:00:00"/>
    <s v="https://tenderland.ru/redirect?url=File/GetAll?entityId=1400789578&amp;entityType=1"/>
  </r>
  <r>
    <s v="TL1400789578"/>
    <s v="0372200016423000078"/>
    <s v="Оказание услуг по сбору, транспортированию, термическому обезвреживанию (сжиганию) медицинских отходов класса Б и последующему размещению на полигоне, включённом в ГРОРО для СПб ГБУЗ «Женская консультация №44» Пушкинского района в 2024-2025 году"/>
    <x v="12"/>
    <n v="1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Пб, г.Пушкин, ул. Жуковско-Волынская, д.4, лит.А_x000a_СПб, г.Пушкин, ул. Жуковско-Волынская, д.4, лит.Б_x000a_СПб, Пушкин, ул.Госпитальная, д.11, лит.А"/>
    <s v="ОБЩЕСТВО С ОГРАНИЧЕННОЙ ОТВЕТСТВЕННОСТЬЮ  &quot;МЕДЭКОЛОГИЯ+&quot;"/>
    <x v="12"/>
    <x v="102"/>
    <d v="2024-01-09T00:00:00"/>
    <d v="2025-12-31T00:00:00"/>
    <s v="https://tenderland.ru/redirect?url=File/GetAll?entityId=1400789578&amp;entityType=1"/>
  </r>
  <r>
    <s v="TL1400789578"/>
    <s v="0372200016423000078"/>
    <s v="Оказание услуг по сбору, транспортированию, термическому обезвреживанию (сжиганию) медицинских отходов класса Б и последующему размещению на полигоне, включённом в ГРОРО для СПб ГБУЗ «Женская консультация №44» Пушкинского района в 2024-2025 году"/>
    <x v="12"/>
    <n v="1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Пб, г.Пушкин, ул. Жуковско-Волынская, д.4, лит.А_x000a_СПб, г.Пушкин, ул. Жуковско-Волынская, д.4, лит.Б_x000a_СПб, Пушкин, ул.Госпитальная, д.11, лит.А"/>
    <s v=""/>
    <x v="12"/>
    <x v="102"/>
    <d v="2024-01-09T00:00:00"/>
    <d v="2025-12-31T00:00:00"/>
    <s v="https://tenderland.ru/redirect?url=File/GetAll?entityId=1400789578&amp;entityType=1"/>
  </r>
  <r>
    <s v="TL1341740371"/>
    <s v="0387200004623000220"/>
    <s v="Оказание услуг по сбору, транспортировке, обезвреживанию, захоронению или уничтожению медицинских отходов класса &quot;Б&quot; и класса &quot;В&quot;"/>
    <x v="8"/>
    <n v="13489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сбора отходов:  Ханты-Мансийский автономный округ – Югра, г. Нижневартовск, улица Ленина, дом 20; улица Ленина, дом 18, строение 11; улица Ленина, дом 18, строение 10; улица Ленина, дом 9, корпус 3, помещение 1001. Место помывки и дезинфекции контейнеров и обезвреживания отходов определяется исполнителем самостоятельно."/>
    <s v=""/>
    <x v="8"/>
    <x v="74"/>
    <d v="2024-01-01T00:00:00"/>
    <d v="2025-02-16T00:00:00"/>
    <s v="https://tenderland.ru/redirect?url=File/GetAll?entityId=1341740371&amp;entityType=1"/>
  </r>
  <r>
    <s v="TL1341740371"/>
    <s v="0387200004623000220"/>
    <s v="Оказание услуг по сбору, транспортировке, обезвреживанию, захоронению или уничтожению медицинских отходов класса &quot;Б&quot; и класса &quot;В&quot;"/>
    <x v="8"/>
    <n v="13489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сбора отходов:  Ханты-Мансийский автономный округ – Югра, г. Нижневартовск, улица Ленина, дом 20; улица Ленина, дом 18, строение 11; улица Ленина, дом 18, строение 10; улица Ленина, дом 9, корпус 3, помещение 1001. Место помывки и дезинфекции контейнеров и обезвреживания отходов определяется исполнителем самостоятельно."/>
    <s v="АКЦИОНЕРНОЕ ОБЩЕСТВО &quot;НИЖНЕВАРТОВСКАЯ ГОРОДСКАЯ ДЕЗИНФЕКЦИОННАЯ СТАНЦИЯ&quot;"/>
    <x v="8"/>
    <x v="74"/>
    <d v="2024-01-01T00:00:00"/>
    <d v="2025-02-16T00:00:00"/>
    <s v="https://tenderland.ru/redirect?url=File/GetAll?entityId=1341740371&amp;entityType=1"/>
  </r>
  <r>
    <s v="TL1314020469"/>
    <s v="0711200013923000159"/>
    <s v="Оказание услуг по вывозу, утилизации (размещению) медицинских отходов класса &quot;А&quot; в I полугодии 2024 года"/>
    <x v="30"/>
    <n v="1348655"/>
    <s v="(38.22.19.000) Услуги по переработке прочих опасных отходов"/>
    <s v="Противопожарная, экологическая и прочая безопасность_x000a_Коммунальные услуги"/>
    <s v="423810, Респ Татарстан (Татарстан), г Набережные Челны, пр-кт им Вахитова, д. 13"/>
    <s v="ОБЩЕСТВО С ОГРАНИЧЕННОЙ ОТВЕТСТВЕННОСТЬЮ &quot;КООРДИНАТА-ТКО &quot;"/>
    <x v="32"/>
    <x v="136"/>
    <d v="2024-01-01T00:00:00"/>
    <d v="2024-12-31T00:00:00"/>
    <s v="https://tenderland.ru/redirect?url=File/GetAll?entityId=1314020469&amp;entityType=1"/>
  </r>
  <r>
    <s v="TL1655077130"/>
    <s v="0372200082624000085"/>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 2025 годах"/>
    <x v="12"/>
    <n v="1348500"/>
    <s v="(38.22.19.000) Услуги по переработке прочих опасных отходов_x000a_(38.22.19.000) Услуги по переработке прочих опасных отходов"/>
    <s v="Коммунальные услуги"/>
    <s v="Местом оказания услуг является: Санкт-Петербург, 21-я линия ВО, д. 12 лит. «А», а в части обеззараживания, обезвреживания медицинских отходов - специальный Участок Исполнителя. Местом размещения отходов Заказчика после Обезвреживания является специальный объект (полигон), включенный в государственный реестр объектов размещения отходов (ГРОРО)."/>
    <s v="ОБЩЕСТВО С ОГРАНИЧЕННОЙ ОТВЕТСТВЕННОСТЬЮ &quot;СИТИ ИНВЕСТ&quot;"/>
    <x v="12"/>
    <x v="25"/>
    <d v="2024-09-09T00:00:00"/>
    <d v="2026-02-28T00:00:00"/>
    <s v="https://tenderland.ru/redirect?url=File/GetAll?entityId=1655077130&amp;entityType=1"/>
  </r>
  <r>
    <s v="TL1636676016"/>
    <s v="0340200003324010240"/>
    <s v="Оказание услуг по сбору, транспортированию и размещению (захоронению) медицинских отходов класса «Б»"/>
    <x v="27"/>
    <n v="1345500"/>
    <s v="(38.12.10.000-00000001) Услуги по сбору опасных отходов"/>
    <s v="Экологический контроль"/>
    <s v="г.Киров, ул. Риммы Юровской, 1_x000a_г.Киров, мкр.Лянгасово, ул.Гражданская, 27_x000a_г. Киров, ул. Аэропорт, 2а_x000a_г.Киров, ул.Солнечная, 31_x000a_г.Киров, пос.Дороничи, ул.Мира, 2а_x000a_г.Киров, ул.Свободы, 59_x000a_Кировская обл, пгт.Богородское, ул.Коммуны, 9_x000a_г.Киров, ул.Короленко, 29_x000a_г.Киров,ул.Красина, 54"/>
    <s v=""/>
    <x v="29"/>
    <x v="140"/>
    <d v="2024-08-16T00:00:00"/>
    <d v="2026-01-31T00:00:00"/>
    <s v="https://tenderland.ru/redirect?url=File/GetAll?entityId=1636676016&amp;entityType=1"/>
  </r>
  <r>
    <s v="TL1636676016"/>
    <s v="0340200003324010240"/>
    <s v="Оказание услуг по сбору, транспортированию и размещению (захоронению) медицинских отходов класса «Б»"/>
    <x v="27"/>
    <n v="1345500"/>
    <s v="(38.12.10.000-00000001) Услуги по сбору опасных отходов"/>
    <s v="Экологический контроль"/>
    <s v="г.Киров, ул. Риммы Юровской, 1_x000a_г.Киров, мкр.Лянгасово, ул.Гражданская, 27_x000a_г. Киров, ул. Аэропорт, 2а_x000a_г.Киров, ул.Солнечная, 31_x000a_г.Киров, пос.Дороничи, ул.Мира, 2а_x000a_г.Киров, ул.Свободы, 59_x000a_Кировская обл, пгт.Богородское, ул.Коммуны, 9_x000a_г.Киров, ул.Короленко, 29_x000a_г.Киров,ул.Красина, 54"/>
    <s v=""/>
    <x v="29"/>
    <x v="140"/>
    <d v="2024-08-16T00:00:00"/>
    <d v="2026-01-31T00:00:00"/>
    <s v="https://tenderland.ru/redirect?url=File/GetAll?entityId=1636676016&amp;entityType=1"/>
  </r>
  <r>
    <s v="TL1636676016"/>
    <s v="0340200003324010240"/>
    <s v="Оказание услуг по сбору, транспортированию и размещению (захоронению) медицинских отходов класса «Б»"/>
    <x v="27"/>
    <n v="1345500"/>
    <s v="(38.12.10.000-00000001) Услуги по сбору опасных отходов"/>
    <s v="Экологический контроль"/>
    <s v="г.Киров, ул. Риммы Юровской, 1_x000a_г.Киров, мкр.Лянгасово, ул.Гражданская, 27_x000a_г. Киров, ул. Аэропорт, 2а_x000a_г.Киров, ул.Солнечная, 31_x000a_г.Киров, пос.Дороничи, ул.Мира, 2а_x000a_г.Киров, ул.Свободы, 59_x000a_Кировская обл, пгт.Богородское, ул.Коммуны, 9_x000a_г.Киров, ул.Короленко, 29_x000a_г.Киров,ул.Красина, 54"/>
    <s v="ОБЩЕСТВО С ОГРАНИЧЕННОЙ ОТВЕТСТВЕННОСТЬЮ &quot;АРКОНА&quot;"/>
    <x v="29"/>
    <x v="140"/>
    <d v="2024-08-16T00:00:00"/>
    <d v="2026-01-31T00:00:00"/>
    <s v="https://tenderland.ru/redirect?url=File/GetAll?entityId=1636676016&amp;entityType=1"/>
  </r>
  <r>
    <s v="TL1772914628"/>
    <s v="0340100000224000543"/>
    <s v="Оказание услуг по вывозу и утилизации эпидемиологических опасных отходов "/>
    <x v="27"/>
    <n v="1344000"/>
    <s v="(38.12.11.000) Услуги по сбору опасных медицинских и прочих биологически опасных отходов"/>
    <s v="Коммунальные услуги"/>
    <s v="Российская Федерация, Кировская обл, 610027, г. Киров, ул. Красноармейская, 70, ул. Дерендяева 84"/>
    <s v="АКЦИОНЕРНОЕ ОБЩЕСТВО &quot;КУПРИТ&quot;"/>
    <x v="29"/>
    <x v="163"/>
    <d v="2024-12-16T00:00:00"/>
    <d v="2025-12-16T00:00:00"/>
    <s v="https://tenderland.ru/redirect?url=File/GetAll?entityId=1772914628&amp;entityType=1"/>
  </r>
  <r>
    <s v="TL1772914628"/>
    <s v="0340100000224000543"/>
    <s v="Оказание услуг по вывозу и утилизации эпидемиологических опасных отходов "/>
    <x v="27"/>
    <n v="1344000"/>
    <s v="(38.12.11.000) Услуги по сбору опасных медицинских и прочих биологически опасных отходов"/>
    <s v="Коммунальные услуги"/>
    <s v="Российская Федерация, Кировская обл, 610027, г. Киров, ул. Красноармейская, 70, ул. Дерендяева 84"/>
    <s v=""/>
    <x v="29"/>
    <x v="163"/>
    <d v="2024-12-16T00:00:00"/>
    <d v="2025-12-16T00:00:00"/>
    <s v="https://tenderland.ru/redirect?url=File/GetAll?entityId=1772914628&amp;entityType=1"/>
  </r>
  <r>
    <s v="TL1772914628"/>
    <s v="0340100000224000543"/>
    <s v="Оказание услуг по вывозу и утилизации эпидемиологических опасных отходов "/>
    <x v="27"/>
    <n v="1344000"/>
    <s v="(38.12.11.000) Услуги по сбору опасных медицинских и прочих биологически опасных отходов"/>
    <s v="Коммунальные услуги"/>
    <s v="Российская Федерация, Кировская обл, 610027, г. Киров, ул. Красноармейская, 70, ул. Дерендяева 84"/>
    <s v=""/>
    <x v="29"/>
    <x v="163"/>
    <d v="2024-12-16T00:00:00"/>
    <d v="2025-12-16T00:00:00"/>
    <s v="https://tenderland.ru/redirect?url=File/GetAll?entityId=1772914628&amp;entityType=1"/>
  </r>
  <r>
    <s v="TL1548551354"/>
    <s v="0711200013924000060"/>
    <s v="Оказание услуг по вывозу, размещению медицинских отходов класса &quot;А&quot; во II полугодии 2024 года"/>
    <x v="30"/>
    <n v="1341917.1499999999"/>
    <s v="(38.22.19.000) Услуги по переработке прочих опасных отходов"/>
    <s v="Коммунальные услуги"/>
    <s v="423810, Респ Татарстан (Татарстан), г Набережные Челны, пр-кт им Вахитова, д. 13"/>
    <s v="ОБЩЕСТВО С ОГРАНИЧЕННОЙ ОТВЕТСТВЕННОСТЬЮ &quot;КООРДИНАТА-ТКО &quot;"/>
    <x v="32"/>
    <x v="136"/>
    <d v="2024-07-01T00:00:00"/>
    <d v="2024-12-31T00:00:00"/>
    <s v="https://tenderland.ru/redirect?url=File/GetAll?entityId=1548551354&amp;entityType=1"/>
  </r>
  <r>
    <s v="TL1297929056"/>
    <s v="0817200000323015947"/>
    <s v="Оказание услуг по сбору, транспортировке и утилизации медицинских отходов класса Б, В"/>
    <x v="67"/>
    <n v="13365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Фомина, 154"/>
    <s v="ОБЩЕСТВО С ОГРАНИЧЕННОЙ ОТВЕТСТВЕННОСТЬЮ &quot;ЭКОСЕРВИС&quot;"/>
    <x v="68"/>
    <x v="78"/>
    <d v="2024-01-01T00:00:00"/>
    <d v="2025-02-28T00:00:00"/>
    <s v="https://tenderland.ru/redirect?url=File/GetAll?entityId=1297929056&amp;entityType=1"/>
  </r>
  <r>
    <s v="TL1310294086"/>
    <s v="0131200001023011798"/>
    <s v="2023-12548)) Оказание услуг по вывозу необеззараженных медицинских отходов класса Б с последующим их уничтожением"/>
    <x v="41"/>
    <n v="1336000"/>
    <s v="(38.22.29.000) Услуги по утилизации прочих опасных отходов"/>
    <s v="Коммунальные услуги_x000a_Благоустройство территории и озеленение_x000a_Транспортные услуги"/>
    <s v="вывоз необеззараженных медицинских отходов класса Б с последующим их уничтожением осуществляется по  адресам: г. Воронеж, ул. Минская, 43 (корпус №1- стационар)  и  г. Воронеж, ул. Остужева, 29 (корпус №2 – роддом), ул. Ленинградская,57 ( корпус № 3 роддом)."/>
    <s v=""/>
    <x v="43"/>
    <x v="209"/>
    <d v="2024-01-16T00:00:00"/>
    <d v="2024-08-31T00:00:00"/>
    <s v="https://tenderland.ru/redirect?url=File/GetAll?entityId=1310294086&amp;entityType=1"/>
  </r>
  <r>
    <s v="TL1310294086"/>
    <s v="0131200001023011798"/>
    <s v="2023-12548)) Оказание услуг по вывозу необеззараженных медицинских отходов класса Б с последующим их уничтожением"/>
    <x v="41"/>
    <n v="1336000"/>
    <s v="(38.22.29.000) Услуги по утилизации прочих опасных отходов"/>
    <s v="Коммунальные услуги_x000a_Благоустройство территории и озеленение_x000a_Транспортные услуги"/>
    <s v="вывоз необеззараженных медицинских отходов класса Б с последующим их уничтожением осуществляется по  адресам: г. Воронеж, ул. Минская, 43 (корпус №1- стационар)  и  г. Воронеж, ул. Остужева, 29 (корпус №2 – роддом), ул. Ленинградская,57 ( корпус № 3 роддом)."/>
    <s v="ОБЩЕСТВО С ОГРАНИЧЕННОЙ ОТВЕТСТВЕННОСТЬЮ &quot;ДИАЛ-ЭКО&quot;"/>
    <x v="43"/>
    <x v="209"/>
    <d v="2024-01-16T00:00:00"/>
    <d v="2024-08-31T00:00:00"/>
    <s v="https://tenderland.ru/redirect?url=File/GetAll?entityId=1310294086&amp;entityType=1"/>
  </r>
  <r>
    <s v="TL1533986733"/>
    <s v="0176200005524000614"/>
    <s v="Оказание услуг по организации централизованного сбора, временного хранения, и уничтожения медицинских отходов класса «Б» и «В»"/>
    <x v="53"/>
    <n v="1334667"/>
    <s v="(38.22.29.000) Услуги по утилизации прочих опасных отходов_x000a_(38.22.29.000) Услуги по утилизации прочих опасных отходов"/>
    <s v="Экологический контроль"/>
    <s v="приложение к извещению №1 место оказания услуг"/>
    <s v=""/>
    <x v="54"/>
    <x v="82"/>
    <d v="2024-05-02T00:00:00"/>
    <d v="2025-01-31T00:00:00"/>
    <s v="https://tenderland.ru/redirect?url=File/GetAll?entityId=1533986733&amp;entityType=1"/>
  </r>
  <r>
    <s v="TL1533986733"/>
    <s v="0176200005524000614"/>
    <s v="Оказание услуг по организации централизованного сбора, временного хранения, и уничтожения медицинских отходов класса «Б» и «В»"/>
    <x v="53"/>
    <n v="1334667"/>
    <s v="(38.22.29.000) Услуги по утилизации прочих опасных отходов_x000a_(38.22.29.000) Услуги по утилизации прочих опасных отходов"/>
    <s v="Экологический контроль"/>
    <s v="приложение к извещению №1 место оказания услуг"/>
    <s v="ОБЩЕСТВО С ОГРАНИЧЕННОЙ ОТВЕТСТВЕННОСТЬЮ &quot;ПИРЕТТА-ТЕХНОЛОГИИ&quot;"/>
    <x v="54"/>
    <x v="82"/>
    <d v="2024-05-02T00:00:00"/>
    <d v="2025-01-31T00:00:00"/>
    <s v="https://tenderland.ru/redirect?url=File/GetAll?entityId=1533986733&amp;entityType=1"/>
  </r>
  <r>
    <s v="TL1533986733"/>
    <s v="0176200005524000614"/>
    <s v="Оказание услуг по организации централизованного сбора, временного хранения, и уничтожения медицинских отходов класса «Б» и «В»"/>
    <x v="53"/>
    <n v="1334667"/>
    <s v="(38.22.29.000) Услуги по утилизации прочих опасных отходов_x000a_(38.22.29.000) Услуги по утилизации прочих опасных отходов"/>
    <s v="Экологический контроль"/>
    <s v="приложение к извещению №1 место оказания услуг"/>
    <s v=""/>
    <x v="54"/>
    <x v="82"/>
    <d v="2024-05-02T00:00:00"/>
    <d v="2025-01-31T00:00:00"/>
    <s v="https://tenderland.ru/redirect?url=File/GetAll?entityId=1533986733&amp;entityType=1"/>
  </r>
  <r>
    <s v="TL1533986733"/>
    <s v="0176200005524000614"/>
    <s v="Оказание услуг по организации централизованного сбора, временного хранения, и уничтожения медицинских отходов класса «Б» и «В»"/>
    <x v="53"/>
    <n v="1334667"/>
    <s v="(38.22.29.000) Услуги по утилизации прочих опасных отходов_x000a_(38.22.29.000) Услуги по утилизации прочих опасных отходов"/>
    <s v="Экологический контроль"/>
    <s v="приложение к извещению №1 место оказания услуг"/>
    <s v=""/>
    <x v="54"/>
    <x v="82"/>
    <d v="2024-05-02T00:00:00"/>
    <d v="2025-01-31T00:00:00"/>
    <s v="https://tenderland.ru/redirect?url=File/GetAll?entityId=1533986733&amp;entityType=1"/>
  </r>
  <r>
    <s v="TL1357369419"/>
    <s v="0340200003323015832"/>
    <s v="Оказание услуг по сбору, транспортированию, обработке, утилизации, обезвреживанию и размещению отходов класса Б"/>
    <x v="27"/>
    <n v="13338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условиями контракта"/>
    <s v="ОБЩЕСТВО С ОГРАНИЧЕННОЙ ОТВЕТСТВЕННОСТЬЮ &quot;АВРОРА&quot;"/>
    <x v="29"/>
    <x v="210"/>
    <d v="2024-01-01T00:00:00"/>
    <d v="2025-12-31T00:00:00"/>
    <s v="https://tenderland.ru/redirect?url=File/GetAll?entityId=1357369419&amp;entityType=1"/>
  </r>
  <r>
    <s v="TL1357369419"/>
    <s v="0340200003323015832"/>
    <s v="Оказание услуг по сбору, транспортированию, обработке, утилизации, обезвреживанию и размещению отходов класса Б"/>
    <x v="27"/>
    <n v="13338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условиями контракта"/>
    <s v=""/>
    <x v="29"/>
    <x v="210"/>
    <d v="2024-01-01T00:00:00"/>
    <d v="2025-12-31T00:00:00"/>
    <s v="https://tenderland.ru/redirect?url=File/GetAll?entityId=1357369419&amp;entityType=1"/>
  </r>
  <r>
    <s v="TL1357369419"/>
    <s v="0340200003323015832"/>
    <s v="Оказание услуг по сбору, транспортированию, обработке, утилизации, обезвреживанию и размещению отходов класса Б"/>
    <x v="27"/>
    <n v="13338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условиями контракта"/>
    <s v=""/>
    <x v="29"/>
    <x v="210"/>
    <d v="2024-01-01T00:00:00"/>
    <d v="2025-12-31T00:00:00"/>
    <s v="https://tenderland.ru/redirect?url=File/GetAll?entityId=1357369419&amp;entityType=1"/>
  </r>
  <r>
    <s v="TL1367367692"/>
    <s v="0372200008423000199"/>
    <s v="Оказание услуг по сбору, транспортировке и обезвреживанию медицинских отходов класса «Б» для нужд СПБ ГБУЗ «Стоматологическая поликлиника №28» в 2024 году"/>
    <x v="12"/>
    <n v="133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48"/>
    <d v="2024-01-01T00:00:00"/>
    <d v="2025-01-31T00:00:00"/>
    <s v="https://tenderland.ru/redirect?url=File/GetAll?entityId=1367367692&amp;entityType=1"/>
  </r>
  <r>
    <s v="TL1367367692"/>
    <s v="0372200008423000199"/>
    <s v="Оказание услуг по сбору, транспортировке и обезвреживанию медицинских отходов класса «Б» для нужд СПБ ГБУЗ «Стоматологическая поликлиника №28» в 2024 году"/>
    <x v="12"/>
    <n v="133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ОБЩЕСТВО С ОГРАНИЧЕННОЙ ОТВЕТСТВЕННОСТЬЮ &quot;НАУЧНО-ПРОИЗВОДСТВЕННОЕ ОБЪЕДИНЕНИЕ &quot;ПОЛЯНА&quot;"/>
    <x v="12"/>
    <x v="48"/>
    <d v="2024-01-01T00:00:00"/>
    <d v="2025-01-31T00:00:00"/>
    <s v="https://tenderland.ru/redirect?url=File/GetAll?entityId=1367367692&amp;entityType=1"/>
  </r>
  <r>
    <s v="TL1367367692"/>
    <s v="0372200008423000199"/>
    <s v="Оказание услуг по сбору, транспортировке и обезвреживанию медицинских отходов класса «Б» для нужд СПБ ГБУЗ «Стоматологическая поликлиника №28» в 2024 году"/>
    <x v="12"/>
    <n v="133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48"/>
    <d v="2024-01-01T00:00:00"/>
    <d v="2025-01-31T00:00:00"/>
    <s v="https://tenderland.ru/redirect?url=File/GetAll?entityId=1367367692&amp;entityType=1"/>
  </r>
  <r>
    <s v="TL1279867024"/>
    <s v="0820500000823005543"/>
    <s v="Услуги по транспортированию и обезвреживанию медицинских отходов класса «Б»"/>
    <x v="43"/>
    <n v="133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Владивосток, ул. Новожилова, 19, стационар КГБУЗ «ГВВ»."/>
    <s v=""/>
    <x v="45"/>
    <x v="81"/>
    <d v="2024-01-01T00:00:00"/>
    <d v="2024-12-31T00:00:00"/>
    <s v="https://tenderland.ru/redirect?url=File/GetAll?entityId=1279867024&amp;entityType=1"/>
  </r>
  <r>
    <s v="TL1279867024"/>
    <s v="0820500000823005543"/>
    <s v="Услуги по транспортированию и обезвреживанию медицинских отходов класса «Б»"/>
    <x v="43"/>
    <n v="133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Владивосток, ул. Новожилова, 19, стационар КГБУЗ «ГВВ»."/>
    <s v="ОБЩЕСТВО С ОГРАНИЧЕННОЙ ОТВЕТСТВЕННОСТЬЮ &quot;ФАКТОР-ПРИМОРЬЕ&quot;"/>
    <x v="45"/>
    <x v="81"/>
    <d v="2024-01-01T00:00:00"/>
    <d v="2024-12-31T00:00:00"/>
    <s v="https://tenderland.ru/redirect?url=File/GetAll?entityId=1279867024&amp;entityType=1"/>
  </r>
  <r>
    <s v="TL1362788905"/>
    <s v="0358200011923000052"/>
    <s v="Оказание услуг по вывозу, аппаратному обеззараживанию физическими_x000a_методами и обезвреживанию централизованным способом медицинских отходов_x000a_класса Б, кроме анатомических, извлечению полезных компонентов для_x000a_последующего применения в качестве вторичного сырья, с размещением не_x000a_подлежащих дальнейшей утилизации обезвреженных медицинских отходов на_x000a_полигоне для нужд ГБУ РО НД в 2024 году."/>
    <x v="24"/>
    <n v="1325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есто забора отходов:  г.Ростов-на-Дону г. Ростов-на-Дону, ул. Вильнюсская, 7 ; пер. Соборный 43/10; ул. Ульяновская 29 Шахтинский ф-л: г.Шахты, пер.Комиссаровский,95; пер.Чапаева, 1а; пр.Победа Революции, 104; ул.Прокатная, 2в; г.Белая Калитва, ул.Комарова, 2; г.Новочеркасск, ул.Пушкинская, 35 Таганрогский ф-л: г.Таганрог, ул.Сергея Шило, 239/1 г.Таганрог, пер.Красногвардейский, 7/1 Азовский ф-л: г.Азов, у.Пирогова, 9 Волгодонской ф-л: г.Волгодонск, у.Волгодонская, 4; г.Волгодонск, у.Химиков, 58; Гуковский ф-л: г.Гуково, у.Кутузова, 55/у.Лазо, 33; г.Каменск-Шахтинский, у.Декабристов, 4б; г.Гуково, у.Крылова, 17а  "/>
    <s v=""/>
    <x v="26"/>
    <x v="138"/>
    <d v="2024-01-01T00:00:00"/>
    <d v="2025-01-31T00:00:00"/>
    <s v="https://tenderland.ru/redirect?url=File/GetAll?entityId=1362788905&amp;entityType=1"/>
  </r>
  <r>
    <s v="TL1362788905"/>
    <s v="0358200011923000052"/>
    <s v="Оказание услуг по вывозу, аппаратному обеззараживанию физическими_x000a_методами и обезвреживанию централизованным способом медицинских отходов_x000a_класса Б, кроме анатомических, извлечению полезных компонентов для_x000a_последующего применения в качестве вторичного сырья, с размещением не_x000a_подлежащих дальнейшей утилизации обезвреженных медицинских отходов на_x000a_полигоне для нужд ГБУ РО НД в 2024 году."/>
    <x v="24"/>
    <n v="1325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есто забора отходов:  г.Ростов-на-Дону г. Ростов-на-Дону, ул. Вильнюсская, 7 ; пер. Соборный 43/10; ул. Ульяновская 29 Шахтинский ф-л: г.Шахты, пер.Комиссаровский,95; пер.Чапаева, 1а; пр.Победа Революции, 104; ул.Прокатная, 2в; г.Белая Калитва, ул.Комарова, 2; г.Новочеркасск, ул.Пушкинская, 35 Таганрогский ф-л: г.Таганрог, ул.Сергея Шило, 239/1 г.Таганрог, пер.Красногвардейский, 7/1 Азовский ф-л: г.Азов, у.Пирогова, 9 Волгодонской ф-л: г.Волгодонск, у.Волгодонская, 4; г.Волгодонск, у.Химиков, 58; Гуковский ф-л: г.Гуково, у.Кутузова, 55/у.Лазо, 33; г.Каменск-Шахтинский, у.Декабристов, 4б; г.Гуково, у.Крылова, 17а  "/>
    <s v="ОБЩЕСТВО С ОГРАНИЧЕННОЙ ОТВЕТСТВЕННОСТЬЮ &quot;ЭКОРОДИНА&quot;"/>
    <x v="26"/>
    <x v="138"/>
    <d v="2024-01-01T00:00:00"/>
    <d v="2025-01-31T00:00:00"/>
    <s v="https://tenderland.ru/redirect?url=File/GetAll?entityId=1362788905&amp;entityType=1"/>
  </r>
  <r>
    <s v="TL1362788905"/>
    <s v="0358200011923000052"/>
    <s v="Оказание услуг по вывозу, аппаратному обеззараживанию физическими_x000a_методами и обезвреживанию централизованным способом медицинских отходов_x000a_класса Б, кроме анатомических, извлечению полезных компонентов для_x000a_последующего применения в качестве вторичного сырья, с размещением не_x000a_подлежащих дальнейшей утилизации обезвреженных медицинских отходов на_x000a_полигоне для нужд ГБУ РО НД в 2024 году."/>
    <x v="24"/>
    <n v="1325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есто забора отходов:  г.Ростов-на-Дону г. Ростов-на-Дону, ул. Вильнюсская, 7 ; пер. Соборный 43/10; ул. Ульяновская 29 Шахтинский ф-л: г.Шахты, пер.Комиссаровский,95; пер.Чапаева, 1а; пр.Победа Революции, 104; ул.Прокатная, 2в; г.Белая Калитва, ул.Комарова, 2; г.Новочеркасск, ул.Пушкинская, 35 Таганрогский ф-л: г.Таганрог, ул.Сергея Шило, 239/1 г.Таганрог, пер.Красногвардейский, 7/1 Азовский ф-л: г.Азов, у.Пирогова, 9 Волгодонской ф-л: г.Волгодонск, у.Волгодонская, 4; г.Волгодонск, у.Химиков, 58; Гуковский ф-л: г.Гуково, у.Кутузова, 55/у.Лазо, 33; г.Каменск-Шахтинский, у.Декабристов, 4б; г.Гуково, у.Крылова, 17а  "/>
    <s v=""/>
    <x v="26"/>
    <x v="138"/>
    <d v="2024-01-01T00:00:00"/>
    <d v="2025-01-31T00:00:00"/>
    <s v="https://tenderland.ru/redirect?url=File/GetAll?entityId=1362788905&amp;entityType=1"/>
  </r>
  <r>
    <s v="TL1369650662"/>
    <s v="0119200000123020865"/>
    <s v="ЭА-№-21330/23 «Оказание услуг по сбору, транспортировке и передачей на утилизацию медицинских отходов класса Б (г. Норильск)»"/>
    <x v="5"/>
    <n v="1324711.0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663305, Красноярский край, г. Норильск: район Центральный, ул. Б. Хмельницкого, д. 16; район Центральный, ул. Б. Хмельницкого, д. 20; район Центральный, ул. Орджоникидзе, д. 9"/>
    <s v="ОБЩЕСТВО С ОГРАНИЧЕННОЙ ОТВЕТСТВЕННОСТЬЮ &quot;ЦЕНТР ЭКОЛОГИЧЕСКОГО СОПРОВОЖДЕНИЯ&quot;"/>
    <x v="5"/>
    <x v="20"/>
    <d v="2024-01-01T00:00:00"/>
    <d v="2025-02-15T00:00:00"/>
    <s v="https://tenderland.ru/redirect?url=File/GetAll?entityId=1369650662&amp;entityType=1"/>
  </r>
  <r>
    <s v="TL1520451504"/>
    <s v="0744200000224002519"/>
    <s v="Оказание услуг по утилизации (сбор, транспортировка и обезвреживание) медицинских отходов класса &quot;Б&quot;"/>
    <x v="39"/>
    <n v="1321089"/>
    <s v="(38.12.11.000) Услуги по сбору опасных медицинских и прочих биологически опасных отходов"/>
    <s v="Коммунальные услуги"/>
    <s v="Сбор и транспортировка медицинских отходов класса Б производится Исполнителем от контейнерных площадок, расположенных по адресам:305004, город Курск, улица Садовая, дом 42а. Срок оказания услуг с момента заключения контракта по 31 марта 2025 года"/>
    <s v="ОБЩЕСТВО С ОГРАНИЧЕННОЙ ОТВЕТСТВЕННОСТЬЮ &quot;ЭКОТРАНС&quot;"/>
    <x v="41"/>
    <x v="186"/>
    <d v="2024-04-16T00:00:00"/>
    <d v="2025-05-26T00:00:00"/>
    <s v="https://tenderland.ru/redirect?url=File/GetAll?entityId=1520451504&amp;entityType=1"/>
  </r>
  <r>
    <s v="TL1430851321"/>
    <s v="0825500000723005502"/>
    <s v="Оказание услуг по приему, транспортировке, утилизации и обезвреживанию медицинских отходов"/>
    <x v="72"/>
    <n v="1320728.100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Астрахань, ул. С. Перовской, 71. _x000a_г. Астрахань, ул. Красная Набережная, 31; _x000a_г. Астрахань, ул. 11 Красной Армии, 13; _x000a_г. Астрахань, ул. Красная Набережная/Раскольникова, 21/4; "/>
    <s v=""/>
    <x v="72"/>
    <x v="188"/>
    <d v="2024-01-22T00:00:00"/>
    <d v="2025-01-31T00:00:00"/>
    <s v="https://tenderland.ru/redirect?url=File/GetAll?entityId=1430851321&amp;entityType=1"/>
  </r>
  <r>
    <s v="TL1430851321"/>
    <s v="0825500000723005502"/>
    <s v="Оказание услуг по приему, транспортировке, утилизации и обезвреживанию медицинских отходов"/>
    <x v="72"/>
    <n v="1320728.100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Астрахань, ул. С. Перовской, 71. _x000a_г. Астрахань, ул. Красная Набережная, 31; _x000a_г. Астрахань, ул. 11 Красной Армии, 13; _x000a_г. Астрахань, ул. Красная Набережная/Раскольникова, 21/4; "/>
    <s v="ИНДИВИДУАЛЬНЫЙ ПРЕДПРИНИМАТЕЛЬ РАДОМИРСКАЯ СВЕТЛАНА АЛЕКСАНДРОВНА"/>
    <x v="72"/>
    <x v="188"/>
    <d v="2024-01-22T00:00:00"/>
    <d v="2025-01-31T00:00:00"/>
    <s v="https://tenderland.ru/redirect?url=File/GetAll?entityId=1430851321&amp;entityType=1"/>
  </r>
  <r>
    <s v="TL1671407934"/>
    <s v="0366200035624006246"/>
    <s v="Оказание услуг по сбору, транспортированию и обезвреживанию медицинских отходов класса Б и класса В"/>
    <x v="55"/>
    <n v="1320000"/>
    <s v="(38.22.29.000) Услуги по утилизации прочих опасных отходов"/>
    <s v="Экологический контроль"/>
    <s v="Тульская область, г. Узловая, ул. Беклемищева, д.38а; Тульская область, Узловский район, пос. Дубовка, ул. Куйбышева, д.21."/>
    <s v="ОБЩЕСТВО С ОГРАНИЧЕННОЙ ОТВЕТСТВЕННОСТЬЮ &quot;БИОПРОМ&quot;"/>
    <x v="56"/>
    <x v="180"/>
    <d v="2024-10-07T00:00:00"/>
    <d v="2025-12-25T00:00:00"/>
    <s v="https://tenderland.ru/redirect?url=File/GetAll?entityId=1671407934&amp;entityType=1"/>
  </r>
  <r>
    <s v="TL1751934887"/>
    <s v="0372200180224000171"/>
    <s v="Оказание услуг по сбору, транспортированию и термическому обезвреживанию медицинских отходов класса «А» приближенных по составу к твердым бытовым отходам, медицинских отходов класса «Б»; медицинских отходов класса «В» с последующим размещением зольного остатка на специализированном лицензированном предприятии - объекте, включенном в ГРОРО в 2025 году."/>
    <x v="12"/>
    <n v="1320000"/>
    <s v="(38.12.13.000) Услуги по сбору опасных отходов городского хозяйства"/>
    <s v="Коммунальные услуги"/>
    <s v="193232, г. Санкт-Петербург, ул. Дыбенко, дом 21, корп.2, лит. Щ. "/>
    <s v=""/>
    <x v="12"/>
    <x v="33"/>
    <d v="2024-12-02T00:00:00"/>
    <d v="2026-01-31T00:00:00"/>
    <s v="https://tenderland.ru/redirect?url=File/GetAll?entityId=1751934887&amp;entityType=1"/>
  </r>
  <r>
    <s v="TL1751934887"/>
    <s v="0372200180224000171"/>
    <s v="Оказание услуг по сбору, транспортированию и термическому обезвреживанию медицинских отходов класса «А» приближенных по составу к твердым бытовым отходам, медицинских отходов класса «Б»; медицинских отходов класса «В» с последующим размещением зольного остатка на специализированном лицензированном предприятии - объекте, включенном в ГРОРО в 2025 году."/>
    <x v="12"/>
    <n v="1320000"/>
    <s v="(38.12.13.000) Услуги по сбору опасных отходов городского хозяйства"/>
    <s v="Коммунальные услуги"/>
    <s v="193232, г. Санкт-Петербург, ул. Дыбенко, дом 21, корп.2, лит. Щ. "/>
    <s v="АКЦИОНЕРНОЕ ОБЩЕСТВО &quot;АВТОДОР&quot;"/>
    <x v="12"/>
    <x v="33"/>
    <d v="2024-12-02T00:00:00"/>
    <d v="2026-01-31T00:00:00"/>
    <s v="https://tenderland.ru/redirect?url=File/GetAll?entityId=1751934887&amp;entityType=1"/>
  </r>
  <r>
    <s v="TL1367375612"/>
    <s v="0372200211323000135"/>
    <s v="Оказание услуг по сбору, транспортированию, обеззараживанию/обезвреживанию и последующему размещению медицинских отходов класса Б СПб ГБУ «Стоматологическая поликлиника № 12» в 2024 году"/>
    <x v="12"/>
    <n v="1317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Московский пр., д. 153, лит. А_x000a_Санкт-Петербург, Московский пр., д. 122, лит. В_x000a_Санкт-Петербург, ул. Благодатная, д. 16,  лит. А_x000a_Санкт-Петербург, Новоизмайловский пр., д. 65"/>
    <s v="ОБЩЕСТВО С ОГРАНИЧЕННОЙ ОТВЕТСТВЕННОСТЬЮ  &quot;МЕДЭКОЛОГИЯ+&quot;"/>
    <x v="12"/>
    <x v="102"/>
    <d v="2024-01-01T00:00:00"/>
    <d v="2025-01-31T00:00:00"/>
    <s v="https://tenderland.ru/redirect?url=File/GetAll?entityId=1367375612&amp;entityType=1"/>
  </r>
  <r>
    <s v="TL1367375612"/>
    <s v="0372200211323000135"/>
    <s v="Оказание услуг по сбору, транспортированию, обеззараживанию/обезвреживанию и последующему размещению медицинских отходов класса Б СПб ГБУ «Стоматологическая поликлиника № 12» в 2024 году"/>
    <x v="12"/>
    <n v="1317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Московский пр., д. 153, лит. А_x000a_Санкт-Петербург, Московский пр., д. 122, лит. В_x000a_Санкт-Петербург, ул. Благодатная, д. 16,  лит. А_x000a_Санкт-Петербург, Новоизмайловский пр., д. 65"/>
    <s v=""/>
    <x v="12"/>
    <x v="102"/>
    <d v="2024-01-01T00:00:00"/>
    <d v="2025-01-31T00:00:00"/>
    <s v="https://tenderland.ru/redirect?url=File/GetAll?entityId=1367375612&amp;entityType=1"/>
  </r>
  <r>
    <s v="TL1367375612"/>
    <s v="0372200211323000135"/>
    <s v="Оказание услуг по сбору, транспортированию, обеззараживанию/обезвреживанию и последующему размещению медицинских отходов класса Б СПб ГБУ «Стоматологическая поликлиника № 12» в 2024 году"/>
    <x v="12"/>
    <n v="1317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Московский пр., д. 153, лит. А_x000a_Санкт-Петербург, Московский пр., д. 122, лит. В_x000a_Санкт-Петербург, ул. Благодатная, д. 16,  лит. А_x000a_Санкт-Петербург, Новоизмайловский пр., д. 65"/>
    <s v=""/>
    <x v="12"/>
    <x v="102"/>
    <d v="2024-01-01T00:00:00"/>
    <d v="2025-01-31T00:00:00"/>
    <s v="https://tenderland.ru/redirect?url=File/GetAll?entityId=1367375612&amp;entityType=1"/>
  </r>
  <r>
    <s v="TL1320957852"/>
    <s v="0813500000123017674"/>
    <s v="№ зз-41121-2023 Оказание услуг по вывозу, обезвреживанию и утилизации медицинских отходов класса А, Б, В"/>
    <x v="16"/>
    <n v="1316630"/>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_x000a_(38.21.29.000) Услуги по утилизации неопасных отходов прочие"/>
    <s v="Коммунальные услуги_x000a_Экологический контроль"/>
    <s v="указано в Приложении к извещению об осуществлении закупки &quot;Проект контракта&quot;"/>
    <s v=""/>
    <x v="16"/>
    <x v="119"/>
    <d v="2024-01-01T00:00:00"/>
    <d v="2024-12-31T00:00:00"/>
    <s v="https://tenderland.ru/redirect?url=File/GetAll?entityId=1320957852&amp;entityType=1"/>
  </r>
  <r>
    <s v="TL1320957852"/>
    <s v="0813500000123017674"/>
    <s v="№ зз-41121-2023 Оказание услуг по вывозу, обезвреживанию и утилизации медицинских отходов класса А, Б, В"/>
    <x v="16"/>
    <n v="1316630"/>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_x000a_(38.21.29.000) Услуги по утилизации неопасных отходов прочие"/>
    <s v="Коммунальные услуги_x000a_Экологический контроль"/>
    <s v="указано в Приложении к извещению об осуществлении закупки &quot;Проект контракта&quot;"/>
    <s v=""/>
    <x v="16"/>
    <x v="119"/>
    <d v="2024-01-01T00:00:00"/>
    <d v="2024-12-31T00:00:00"/>
    <s v="https://tenderland.ru/redirect?url=File/GetAll?entityId=1320957852&amp;entityType=1"/>
  </r>
  <r>
    <s v="TL1320957852"/>
    <s v="0813500000123017674"/>
    <s v="№ зз-41121-2023 Оказание услуг по вывозу, обезвреживанию и утилизации медицинских отходов класса А, Б, В"/>
    <x v="16"/>
    <n v="1316630"/>
    <s v="(38.22.29.000) Услуги по утилизации прочих опасных отходов_x000a_(38.22.29.000) Услуги по утилизации прочих опасных отходов_x000a_(38.21.29.000) Услуги по утилизации неопасных отходов прочие_x000a_(38.21.29.000) Услуги по утилизации неопасных отходов прочие"/>
    <s v="Коммунальные услуги_x000a_Экологический контроль"/>
    <s v="указано в Приложении к извещению об осуществлении закупки &quot;Проект контракта&quot;"/>
    <s v="ОБЩЕСТВО С ОГРАНИЧЕННОЙ ОТВЕТСТВЕННОСТЬЮ &quot;ЭКО-МЕД&quot;"/>
    <x v="16"/>
    <x v="119"/>
    <d v="2024-01-01T00:00:00"/>
    <d v="2024-12-31T00:00:00"/>
    <s v="https://tenderland.ru/redirect?url=File/GetAll?entityId=1320957852&amp;entityType=1"/>
  </r>
  <r>
    <s v="TL1503921649"/>
    <s v="0387200026024000035"/>
    <s v="Оказание услуг по сбору, вывозу, обезвреживанию и размещению опасных медицинских отходов класса &quot;Б&quot;"/>
    <x v="8"/>
    <n v="131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Ханты-Мансийский автономный округ - Югра, г. Сургут, ул. Сибирская 14/2, ул. Студенческая 18."/>
    <s v=""/>
    <x v="8"/>
    <x v="79"/>
    <d v="2024-11-01T00:00:00"/>
    <d v="2025-01-31T00:00:00"/>
    <s v="https://tenderland.ru/redirect?url=File/GetAll?entityId=1503921649&amp;entityType=1"/>
  </r>
  <r>
    <s v="TL1503921649"/>
    <s v="0387200026024000035"/>
    <s v="Оказание услуг по сбору, вывозу, обезвреживанию и размещению опасных медицинских отходов класса &quot;Б&quot;"/>
    <x v="8"/>
    <n v="131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Ханты-Мансийский автономный округ - Югра, г. Сургут, ул. Сибирская 14/2, ул. Студенческая 18."/>
    <s v="ОБЩЕСТВО С ОГРАНИЧЕННОЙ ОТВЕТСТВЕННОСТЬЮ &quot;НТЦ ЭКОТЕХПРОМ&quot;"/>
    <x v="8"/>
    <x v="79"/>
    <d v="2024-11-01T00:00:00"/>
    <d v="2025-01-31T00:00:00"/>
    <s v="https://tenderland.ru/redirect?url=File/GetAll?entityId=1503921649&amp;entityType=1"/>
  </r>
  <r>
    <s v="TL1503921649"/>
    <s v="0387200026024000035"/>
    <s v="Оказание услуг по сбору, вывозу, обезвреживанию и размещению опасных медицинских отходов класса &quot;Б&quot;"/>
    <x v="8"/>
    <n v="131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Ханты-Мансийский автономный округ - Югра, г. Сургут, ул. Сибирская 14/2, ул. Студенческая 18."/>
    <s v=""/>
    <x v="8"/>
    <x v="79"/>
    <d v="2024-11-01T00:00:00"/>
    <d v="2025-01-31T00:00:00"/>
    <s v="https://tenderland.ru/redirect?url=File/GetAll?entityId=1503921649&amp;entityType=1"/>
  </r>
  <r>
    <s v="TL1427009567"/>
    <s v="0154200000723001226"/>
    <s v="Оказание услуг на проведение утилизации отходов класса «Б» на 2024 год"/>
    <x v="40"/>
    <n v="1313130"/>
    <s v="(38.22.29.000) Услуги по утилизации прочих опасных отходов"/>
    <s v="Коммунальные услуги"/>
    <s v="Российская Федерация, Орловская обл, г. Орёл, пер. Ипподромный, дом 2"/>
    <s v="ОБЩЕСТВО С ОГРАНИЧЕННОЙ ОТВЕТСТВЕННОСТЬЮ &quot;ГАРАНТ-МЕД&quot;"/>
    <x v="42"/>
    <x v="69"/>
    <d v="2024-01-26T00:00:00"/>
    <d v="2025-02-28T00:00:00"/>
    <s v="https://tenderland.ru/redirect?url=File/GetAll?entityId=1427009567&amp;entityType=1"/>
  </r>
  <r>
    <s v="TL1411012768"/>
    <s v="0102200001623003934"/>
    <s v="Оказание услуг по вывозу и обезвреживанию медицинских отходов класса «Г» от мест временного хранения медицинских отходов"/>
    <x v="73"/>
    <n v="1308000"/>
    <s v="(38.22.29.000) Услуги по утилизации прочих опасных отходов"/>
    <s v="Коммунальные услуги"/>
    <s v="Согласно проекту контракта"/>
    <s v="ИНДИВИДУАЛЬНЫЙ ПРЕДПРИНИМАТЕЛЬ ТОНКОНОГОВ ДЕНИС СЕРГЕЕВИЧ"/>
    <x v="73"/>
    <x v="3"/>
    <d v="2024-01-09T00:00:00"/>
    <d v="2025-01-31T00:00:00"/>
    <s v="https://tenderland.ru/redirect?url=File/GetAll?entityId=1411012768&amp;entityType=1"/>
  </r>
  <r>
    <s v="TL1436208005"/>
    <s v="0332300215923000033"/>
    <s v="Оказание услуг по сбору, транспортированию и обезвреживанию медицинских отходов класса «Б»"/>
    <x v="45"/>
    <n v="1302000"/>
    <s v="(38.12.10.000-00000001) Услуги по сбору опасных отходов"/>
    <s v="Коммунальные услуги"/>
    <s v="в соответствии с Техническим заданием, являющимся неотъемлемой частью извещения о закупке и размещенным в единой информационной системе в сфере закупок по адресу www.zakupki.gov.ru (далее – ЕИС) в виде отдельного файла (Приложение № 1 к Извещению о закупке)"/>
    <s v="ОБЩЕСТВО С ОГРАНИЧЕННОЙ ОТВЕТСТВЕННОСТЬЮ &quot;САНИТАРНО-ЭПИДЕМИОЛОГИЧЕСКИЙ СЕРВИС&quot;"/>
    <x v="47"/>
    <x v="211"/>
    <d v="2024-01-23T00:00:00"/>
    <d v="2025-02-04T00:00:00"/>
    <s v="https://tenderland.ru/redirect?url=File/GetAll?entityId=1436208005&amp;entityType=1"/>
  </r>
  <r>
    <s v="TL1430819577"/>
    <s v="0152200004723002764"/>
    <s v="Оказание услуг по транспортированию и обезвреживанию медицинских отходов класса Б (Реестровый номер 23.32.2816)"/>
    <x v="20"/>
    <n v="1300050"/>
    <s v="(38.12.11.000) Услуги по сбору опасных медицинских и прочих биологически опасных отходов"/>
    <s v="Коммунальные услуги"/>
    <s v="646800, Омская область, Таврический район, р.п. Таврическое, ул. Ленина, д. 129"/>
    <s v="ОБЩЕСТВО С ОГРАНИЧЕННОЙ ОТВЕТСТВЕННОСТЬЮ &quot;ЭКОТРАНС&quot;"/>
    <x v="20"/>
    <x v="186"/>
    <d v="2024-01-26T00:00:00"/>
    <d v="2024-12-28T00:00:00"/>
    <s v="https://tenderland.ru/redirect?url=File/GetAll?entityId=1430819577&amp;entityType=1"/>
  </r>
  <r>
    <s v="TL1365428882"/>
    <s v="0366200035623007349"/>
    <s v="Оказание услуг по сбору и обезвреживанию медицинских отходов класса Б и класса В"/>
    <x v="55"/>
    <n v="1300000"/>
    <s v="(38.22.29.000) Услуги по утилизации прочих опасных отходов"/>
    <s v="Коммунальные услуги_x000a_Благоустройство территории и озеленение_x000a_Транспортные услуги"/>
    <s v="Заказчик не предъявляет требований к месту оказания услуг. Места сбора отходов:  _x0009_г.Тула, ул.Тимирязева 27; _x0009_г.Тула, ул.Демьянова 22; _x0009_Тульская обл., Щекинский р-н, д. Ясная Поляна; _x0009_г. Тула, ул. Рязанская, д. 30."/>
    <s v=""/>
    <x v="56"/>
    <x v="31"/>
    <d v="2024-01-01T00:00:00"/>
    <d v="2025-01-31T00:00:00"/>
    <s v="https://tenderland.ru/redirect?url=File/GetAll?entityId=1365428882&amp;entityType=1"/>
  </r>
  <r>
    <s v="TL1365428882"/>
    <s v="0366200035623007349"/>
    <s v="Оказание услуг по сбору и обезвреживанию медицинских отходов класса Б и класса В"/>
    <x v="55"/>
    <n v="1300000"/>
    <s v="(38.22.29.000) Услуги по утилизации прочих опасных отходов"/>
    <s v="Коммунальные услуги_x000a_Благоустройство территории и озеленение_x000a_Транспортные услуги"/>
    <s v="Заказчик не предъявляет требований к месту оказания услуг. Места сбора отходов:  _x0009_г.Тула, ул.Тимирязева 27; _x0009_г.Тула, ул.Демьянова 22; _x0009_Тульская обл., Щекинский р-н, д. Ясная Поляна; _x0009_г. Тула, ул. Рязанская, д. 30."/>
    <s v=""/>
    <x v="56"/>
    <x v="31"/>
    <d v="2024-01-01T00:00:00"/>
    <d v="2025-01-31T00:00:00"/>
    <s v="https://tenderland.ru/redirect?url=File/GetAll?entityId=1365428882&amp;entityType=1"/>
  </r>
  <r>
    <s v="TL1365428882"/>
    <s v="0366200035623007349"/>
    <s v="Оказание услуг по сбору и обезвреживанию медицинских отходов класса Б и класса В"/>
    <x v="55"/>
    <n v="1300000"/>
    <s v="(38.22.29.000) Услуги по утилизации прочих опасных отходов"/>
    <s v="Коммунальные услуги_x000a_Благоустройство территории и озеленение_x000a_Транспортные услуги"/>
    <s v="Заказчик не предъявляет требований к месту оказания услуг. Места сбора отходов:  _x0009_г.Тула, ул.Тимирязева 27; _x0009_г.Тула, ул.Демьянова 22; _x0009_Тульская обл., Щекинский р-н, д. Ясная Поляна; _x0009_г. Тула, ул. Рязанская, д. 30."/>
    <s v="ОБЩЕСТВО С ОГРАНИЧЕННОЙ ОТВЕТСТВЕННОСТЬЮ &quot;АЛГОРИТМ&quot;"/>
    <x v="56"/>
    <x v="31"/>
    <d v="2024-01-01T00:00:00"/>
    <d v="2025-01-31T00:00:00"/>
    <s v="https://tenderland.ru/redirect?url=File/GetAll?entityId=1365428882&amp;entityType=1"/>
  </r>
  <r>
    <s v="TL1346081423"/>
    <s v="0387200030923000098"/>
    <s v="Оказание услуг по сбору,транспортировке и обезвреживанию медицинских отходов классов Б,В,Г"/>
    <x v="8"/>
    <n v="1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447, Российская Федерация, Ханты-Мансийский автономный округ-Югра, Сургутский район, с.п. Нижнесортымский, ул. Кедровая, 6"/>
    <s v="ОБЩЕСТВО С ОГРАНИЧЕННОЙ ОТВЕТСТВЕННОСТЬЮ  &quot;УТИЛИТСЕРВИС&quot;"/>
    <x v="8"/>
    <x v="1"/>
    <d v="2024-01-01T00:00:00"/>
    <d v="2024-12-31T00:00:00"/>
    <s v="https://tenderland.ru/redirect?url=File/GetAll?entityId=1346081423&amp;entityType=1"/>
  </r>
  <r>
    <s v="TL1393347617"/>
    <s v="0337400000723000866"/>
    <s v="Оказание услуг по погрузке, транспортированию (вывозу) и обезвреживанию (размещению) медицинских отходов класса «Г» (лекарственные, диагностические, дезинфицирующие средства, цитостатики, генотоксические и химические отходы) для нужд МРНЦ им. А.Ф. Цыба"/>
    <x v="32"/>
    <n v="1299980"/>
    <s v="(38.12.11.000) Услуги по сбору опасных медицинских и прочих биологически опасных отходов"/>
    <s v="Коммунальные услуги"/>
    <s v="МРНЦ им. А.Ф. Цыба – филиал ФГБУ «НМИЦ радиологии» Минздрава России -Клинический радиологический сектор: ул. Королёва,4 -Экспериментальный радиологический сектор: городской округ «Город Обнинск», г. Обнинск, Киевское шоссе, земельный участок 3а"/>
    <s v=""/>
    <x v="34"/>
    <x v="16"/>
    <d v="2024-01-01T00:00:00"/>
    <d v="2024-12-31T00:00:00"/>
    <s v="https://tenderland.ru/redirect?url=File/GetAll?entityId=1393347617&amp;entityType=1"/>
  </r>
  <r>
    <s v="TL1393347617"/>
    <s v="0337400000723000866"/>
    <s v="Оказание услуг по погрузке, транспортированию (вывозу) и обезвреживанию (размещению) медицинских отходов класса «Г» (лекарственные, диагностические, дезинфицирующие средства, цитостатики, генотоксические и химические отходы) для нужд МРНЦ им. А.Ф. Цыба"/>
    <x v="32"/>
    <n v="1299980"/>
    <s v="(38.12.11.000) Услуги по сбору опасных медицинских и прочих биологически опасных отходов"/>
    <s v="Коммунальные услуги"/>
    <s v="МРНЦ им. А.Ф. Цыба – филиал ФГБУ «НМИЦ радиологии» Минздрава России -Клинический радиологический сектор: ул. Королёва,4 -Экспериментальный радиологический сектор: городской округ «Город Обнинск», г. Обнинск, Киевское шоссе, земельный участок 3а"/>
    <s v=""/>
    <x v="34"/>
    <x v="16"/>
    <d v="2024-01-01T00:00:00"/>
    <d v="2024-12-31T00:00:00"/>
    <s v="https://tenderland.ru/redirect?url=File/GetAll?entityId=1393347617&amp;entityType=1"/>
  </r>
  <r>
    <s v="TL1393347617"/>
    <s v="0337400000723000866"/>
    <s v="Оказание услуг по погрузке, транспортированию (вывозу) и обезвреживанию (размещению) медицинских отходов класса «Г» (лекарственные, диагностические, дезинфицирующие средства, цитостатики, генотоксические и химические отходы) для нужд МРНЦ им. А.Ф. Цыба"/>
    <x v="32"/>
    <n v="1299980"/>
    <s v="(38.12.11.000) Услуги по сбору опасных медицинских и прочих биологически опасных отходов"/>
    <s v="Коммунальные услуги"/>
    <s v="МРНЦ им. А.Ф. Цыба – филиал ФГБУ «НМИЦ радиологии» Минздрава России -Клинический радиологический сектор: ул. Королёва,4 -Экспериментальный радиологический сектор: городской округ «Город Обнинск», г. Обнинск, Киевское шоссе, земельный участок 3а"/>
    <s v="ОБЩЕСТВО С ОГРАНИЧЕННОЙ ОТВЕТСТВЕННОСТЬЮ &quot;ТРИЕРА-ТОК&quot;"/>
    <x v="34"/>
    <x v="16"/>
    <d v="2024-01-01T00:00:00"/>
    <d v="2024-12-31T00:00:00"/>
    <s v="https://tenderland.ru/redirect?url=File/GetAll?entityId=1393347617&amp;entityType=1"/>
  </r>
  <r>
    <s v="TL1490157096"/>
    <s v="0301200052324000014"/>
    <s v="Оказание услуг по вывозу и обезвреживанию медицинских отходов класса &quot;Б&quot; для ГБУЗ РКВД"/>
    <x v="49"/>
    <n v="1299600"/>
    <s v="(38.12.20.000-00000001) Отходы опасные, собранные"/>
    <s v="Экологический контроль"/>
    <s v="1)  Республика Башкортостан, г. Уфа ул. Союзная, д. 37; 2) Республика Башкортостан, г. Уфа ул. Индустриальное шоссе, д. 42; 3) Республика Башкортостан, г. Уфа, ул. Революционная, 58; 4) Республика Башкортостан, г. Уфа, ул. 50 лет СССР, 45; 5) Республика Башкортостан, г. Уфа, ул. Черниковская, 42."/>
    <s v="ОБЩЕСТВО С ОГРАНИЧЕННОЙ ОТВЕТСТВЕННОСТЬЮ &quot;БАШМЕДОТХОДЫ&quot;"/>
    <x v="50"/>
    <x v="106"/>
    <d v="2024-03-18T00:00:00"/>
    <d v="2024-12-31T00:00:00"/>
    <s v="https://tenderland.ru/redirect?url=File/GetAll?entityId=1490157096&amp;entityType=1"/>
  </r>
  <r>
    <s v="TL1338957547"/>
    <s v="0830500000223003555"/>
    <s v="Оказание услуг по вывозу (транспортировке) медицинских отходов класса А и обеззараженных  отходов класса Б, передаче их на размещение или утилизацию"/>
    <x v="51"/>
    <n v="129605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60022, г. Вологда, Пошехонское шоссе, д. 30, БУЗ ВО &quot;Вологодская областная инфекционная больница&quot;"/>
    <s v="ОБЩЕСТВО С ОГРАНИЧЕННОЙ ОТВЕТСТВЕННОСТЬЮ &quot;КСЕРВИС&quot;"/>
    <x v="52"/>
    <x v="100"/>
    <d v="2024-01-01T00:00:00"/>
    <d v="2024-12-24T00:00:00"/>
    <s v="https://tenderland.ru/redirect?url=File/GetAll?entityId=1338957547&amp;entityType=1"/>
  </r>
  <r>
    <s v="TL1338957547"/>
    <s v="0830500000223003555"/>
    <s v="Оказание услуг по вывозу (транспортировке) медицинских отходов класса А и обеззараженных  отходов класса Б, передаче их на размещение или утилизацию"/>
    <x v="51"/>
    <n v="129605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60022, г. Вологда, Пошехонское шоссе, д. 30, БУЗ ВО &quot;Вологодская областная инфекционная больница&quot;"/>
    <s v=""/>
    <x v="52"/>
    <x v="100"/>
    <d v="2024-01-01T00:00:00"/>
    <d v="2024-12-24T00:00:00"/>
    <s v="https://tenderland.ru/redirect?url=File/GetAll?entityId=1338957547&amp;entityType=1"/>
  </r>
  <r>
    <s v="TL1717050091"/>
    <s v="0366200035624007318"/>
    <s v="Оказание услуг по сбору, транспортированию и обезвреживанию медицинских отходов класса Б для  ГУЗ &quot; Щекинская районная больница"/>
    <x v="55"/>
    <n v="1296000"/>
    <s v="(38.22.29.000) Услуги по утилизации прочих опасных отходов"/>
    <s v="Экологический контроль"/>
    <s v="Тульская обл., г. Щекино, ул. Болдина, д.1. Тульская обл., г.Щекино, ул. Пионерская 36    Тульская обл., Щекинский район, пос.Первомайский, ул.Комсомольская,д.26 а."/>
    <s v="ОБЩЕСТВО С ОГРАНИЧЕННОЙ ОТВЕТСТВЕННОСТЬЮ &quot;АЛГОРИТМ&quot;"/>
    <x v="56"/>
    <x v="31"/>
    <d v="2024-11-18T00:00:00"/>
    <d v="2025-10-30T00:00:00"/>
    <s v="https://tenderland.ru/redirect?url=File/GetAll?entityId=1717050091&amp;entityType=1"/>
  </r>
  <r>
    <s v="TL1315979358"/>
    <s v="0358300001423000062"/>
    <s v="Услуга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_x000a_ГБУ РО ГБСМП в г. Новочеркасске в 2024 году"/>
    <x v="24"/>
    <n v="12930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Новочеркасск, ул. Красноармейская, 30,  ул. Ростовское шоссе, 0. "/>
    <s v=""/>
    <x v="26"/>
    <x v="122"/>
    <d v="2024-01-01T00:00:00"/>
    <d v="2024-12-31T00:00:00"/>
    <s v="https://tenderland.ru/redirect?url=File/GetAll?entityId=1315979358&amp;entityType=1"/>
  </r>
  <r>
    <s v="TL1315979358"/>
    <s v="0358300001423000062"/>
    <s v="Услуга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_x000a_ГБУ РО ГБСМП в г. Новочеркасске в 2024 году"/>
    <x v="24"/>
    <n v="12930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Новочеркасск, ул. Красноармейская, 30,  ул. Ростовское шоссе, 0. "/>
    <s v="ИНДИВИДУАЛЬНЫЙ ПРЕДПРИНИМАТЕЛЬ ГЛИНКА РОМАН АНАТОЛЬЕВИЧ"/>
    <x v="26"/>
    <x v="122"/>
    <d v="2024-01-01T00:00:00"/>
    <d v="2024-12-31T00:00:00"/>
    <s v="https://tenderland.ru/redirect?url=File/GetAll?entityId=1315979358&amp;entityType=1"/>
  </r>
  <r>
    <s v="TL1315979358"/>
    <s v="0358300001423000062"/>
    <s v="Услуга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_x000a_ГБУ РО ГБСМП в г. Новочеркасске в 2024 году"/>
    <x v="24"/>
    <n v="12930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Новочеркасск, ул. Красноармейская, 30,  ул. Ростовское шоссе, 0. "/>
    <s v=""/>
    <x v="26"/>
    <x v="122"/>
    <d v="2024-01-01T00:00:00"/>
    <d v="2024-12-31T00:00:00"/>
    <s v="https://tenderland.ru/redirect?url=File/GetAll?entityId=1315979358&amp;entityType=1"/>
  </r>
  <r>
    <s v="TL1315979358"/>
    <s v="0358300001423000062"/>
    <s v="Услуга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_x000a_ГБУ РО ГБСМП в г. Новочеркасске в 2024 году"/>
    <x v="24"/>
    <n v="12930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Новочеркасск, ул. Красноармейская, 30,  ул. Ростовское шоссе, 0. "/>
    <s v=""/>
    <x v="26"/>
    <x v="122"/>
    <d v="2024-01-01T00:00:00"/>
    <d v="2024-12-31T00:00:00"/>
    <s v="https://tenderland.ru/redirect?url=File/GetAll?entityId=1315979358&amp;entityType=1"/>
  </r>
  <r>
    <s v="TL1315979358"/>
    <s v="0358300001423000062"/>
    <s v="Услуга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_x000a_ГБУ РО ГБСМП в г. Новочеркасске в 2024 году"/>
    <x v="24"/>
    <n v="12930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Новочеркасск, ул. Красноармейская, 30,  ул. Ростовское шоссе, 0. "/>
    <s v=""/>
    <x v="26"/>
    <x v="122"/>
    <d v="2024-01-01T00:00:00"/>
    <d v="2024-12-31T00:00:00"/>
    <s v="https://tenderland.ru/redirect?url=File/GetAll?entityId=1315979358&amp;entityType=1"/>
  </r>
  <r>
    <s v="TL1200397176"/>
    <s v="0387200027523000033"/>
    <s v="Оказание услуг по сбору, транспортированию и обезвреживанию медицинских отходов класса Б, В"/>
    <x v="8"/>
    <n v="12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фактическому адресу Заказчика: Ханты-Мансийский Автономный округ - Югра, город Сургут, улица  Островского, дом 15"/>
    <s v=""/>
    <x v="8"/>
    <x v="79"/>
    <d v="2024-01-01T00:00:00"/>
    <d v="2025-01-17T00:00:00"/>
    <s v="https://tenderland.ru/redirect?url=File/GetAll?entityId=1200397176&amp;entityType=1"/>
  </r>
  <r>
    <s v="TL1200397176"/>
    <s v="0387200027523000033"/>
    <s v="Оказание услуг по сбору, транспортированию и обезвреживанию медицинских отходов класса Б, В"/>
    <x v="8"/>
    <n v="12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фактическому адресу Заказчика: Ханты-Мансийский Автономный округ - Югра, город Сургут, улица  Островского, дом 15"/>
    <s v=""/>
    <x v="8"/>
    <x v="79"/>
    <d v="2024-01-01T00:00:00"/>
    <d v="2025-01-17T00:00:00"/>
    <s v="https://tenderland.ru/redirect?url=File/GetAll?entityId=1200397176&amp;entityType=1"/>
  </r>
  <r>
    <s v="TL1200397176"/>
    <s v="0387200027523000033"/>
    <s v="Оказание услуг по сбору, транспортированию и обезвреживанию медицинских отходов класса Б, В"/>
    <x v="8"/>
    <n v="12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фактическому адресу Заказчика: Ханты-Мансийский Автономный округ - Югра, город Сургут, улица  Островского, дом 15"/>
    <s v="ОБЩЕСТВО С ОГРАНИЧЕННОЙ ОТВЕТСТВЕННОСТЬЮ &quot;НТЦ ЭКОТЕХПРОМ&quot;"/>
    <x v="8"/>
    <x v="79"/>
    <d v="2024-01-01T00:00:00"/>
    <d v="2025-01-17T00:00:00"/>
    <s v="https://tenderland.ru/redirect?url=File/GetAll?entityId=1200397176&amp;entityType=1"/>
  </r>
  <r>
    <s v="TL1200397176"/>
    <s v="0387200027523000033"/>
    <s v="Оказание услуг по сбору, транспортированию и обезвреживанию медицинских отходов класса Б, В"/>
    <x v="8"/>
    <n v="12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фактическому адресу Заказчика: Ханты-Мансийский Автономный округ - Югра, город Сургут, улица  Островского, дом 15"/>
    <s v=""/>
    <x v="8"/>
    <x v="79"/>
    <d v="2024-01-01T00:00:00"/>
    <d v="2025-01-17T00:00:00"/>
    <s v="https://tenderland.ru/redirect?url=File/GetAll?entityId=1200397176&amp;entityType=1"/>
  </r>
  <r>
    <s v="TL1200397176"/>
    <s v="0387200027523000033"/>
    <s v="Оказание услуг по сбору, транспортированию и обезвреживанию медицинских отходов класса Б, В"/>
    <x v="8"/>
    <n v="12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фактическому адресу Заказчика: Ханты-Мансийский Автономный округ - Югра, город Сургут, улица  Островского, дом 15"/>
    <s v=""/>
    <x v="8"/>
    <x v="79"/>
    <d v="2024-01-01T00:00:00"/>
    <d v="2025-01-17T00:00:00"/>
    <s v="https://tenderland.ru/redirect?url=File/GetAll?entityId=1200397176&amp;entityType=1"/>
  </r>
  <r>
    <s v="TL1200397176"/>
    <s v="0387200027523000033"/>
    <s v="Оказание услуг по сбору, транспортированию и обезвреживанию медицинских отходов класса Б, В"/>
    <x v="8"/>
    <n v="12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фактическому адресу Заказчика: Ханты-Мансийский Автономный округ - Югра, город Сургут, улица  Островского, дом 15"/>
    <s v=""/>
    <x v="8"/>
    <x v="79"/>
    <d v="2024-01-01T00:00:00"/>
    <d v="2025-01-17T00:00:00"/>
    <s v="https://tenderland.ru/redirect?url=File/GetAll?entityId=1200397176&amp;entityType=1"/>
  </r>
  <r>
    <s v="TL1397571184"/>
    <s v="0372200035223000198"/>
    <s v="Оказание услуг по сбору, транспортированию и обезвреживанию медицинских отходов класса &quot;Г&quot; и вывозу, уничтожению обеззараженных медицинских отходов класса &quot;В&quot; и &quot;Б&quot;"/>
    <x v="12"/>
    <n v="128966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СПб, проспект Металлистов, дом 56, лит. А - Городская поликлиника № 17; _x000a_- СПб, улица Бестужевская, д.79, лит. А – Поликлиническое отделение № 18._x000a_- СПб, проспект Шаумяна, дом 51, лит. А - Поликлиническое отделение № 10 "/>
    <s v="ОБЩЕСТВО С ОГРАНИЧЕННОЙ ОТВЕТСТВЕННОСТЬЮ &quot;СИТИ ИНВЕСТ&quot;"/>
    <x v="12"/>
    <x v="25"/>
    <d v="2024-01-01T00:00:00"/>
    <d v="2025-03-31T00:00:00"/>
    <s v="https://tenderland.ru/redirect?url=File/GetAll?entityId=1397571184&amp;entityType=1"/>
  </r>
  <r>
    <s v="TL1397571184"/>
    <s v="0372200035223000198"/>
    <s v="Оказание услуг по сбору, транспортированию и обезвреживанию медицинских отходов класса &quot;Г&quot; и вывозу, уничтожению обеззараженных медицинских отходов класса &quot;В&quot; и &quot;Б&quot;"/>
    <x v="12"/>
    <n v="128966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СПб, проспект Металлистов, дом 56, лит. А - Городская поликлиника № 17; _x000a_- СПб, улица Бестужевская, д.79, лит. А – Поликлиническое отделение № 18._x000a_- СПб, проспект Шаумяна, дом 51, лит. А - Поликлиническое отделение № 10 "/>
    <s v=""/>
    <x v="12"/>
    <x v="25"/>
    <d v="2024-01-01T00:00:00"/>
    <d v="2025-03-31T00:00:00"/>
    <s v="https://tenderland.ru/redirect?url=File/GetAll?entityId=1397571184&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ОБЩЕСТВО С ОГРАНИЧЕННОЙ ОТВЕТСТВЕННОСТЬЮ &quot;СОВРЕМЕННОЕ МЕДИЦИНСКОЕ ПАРТНЕРСТВО&quot;"/>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350593078"/>
    <s v="0348300017723000103"/>
    <s v="Оказание услуг по вывозу и утилизации (обезвреживанию) медицинских отходов класса «Б» в 2024 году"/>
    <x v="10"/>
    <n v="1286400"/>
    <s v="(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Московская область, г. Павловский Посад, ул. Карла Маркса д.6 (инфекционное отделение), ГБУЗ Московской области «Павлово-Посадская больница» Московская область г. Павловский Посад, ул. Южная, д.71, (поликлиника) ГБУЗ Московской области «Павлово-Посадская больница» Московская область г. Павловский Посад, пр-д Большой Железнодорожный, д. 4, (женская консультация) ГБУЗ Московской области «Павлово-Посадская больница» Московская область г. Павловский Посад, ул.Ленина, д.56, (поликлиника - терапевтическое отделение №3, консультационно-диагностическое отделение) ГБУЗ Московской области «Павлово-Посадская больница» Московская область г. Павловский Посад, ул. Фрунзе, д.28,( Офтальмологическое, инфекционное, детское, педиатрическое ) ГБУЗ Московской области «Павлово-Посадская больница» Московская область г. Павловский Посад, ул. Кирова, д.104, (Отделение гериатрии и паллиативной помощи ) ГБУЗ Московской области «Павлово-Посадская больница»"/>
    <s v=""/>
    <x v="21"/>
    <x v="113"/>
    <d v="2024-01-01T00:00:00"/>
    <d v="2025-01-31T00:00:00"/>
    <s v="https://tenderland.ru/redirect?url=File/GetAll?entityId=1350593078&amp;entityType=1"/>
  </r>
  <r>
    <s v="TL1464397494"/>
    <s v="0825500000724000094"/>
    <s v="Оказание услуг по транспортировке и обезвреживанию медицинских отходов класса «В»"/>
    <x v="72"/>
    <n v="1283425"/>
    <s v="(38.12.11.000) Услуги по сбору опасных медицинских и прочих биологически опасных отходов"/>
    <s v="Коммунальные услуги"/>
    <s v="- 414042, г. Астрахань, проспект Бумажников, 12 «А»_x000a_ -414209, г. Астрахань, ул. Соликамская, 86_x000a_ - 414038, г. Астрахань, ул. Хибинская, 2"/>
    <s v=""/>
    <x v="72"/>
    <x v="188"/>
    <d v="2024-02-16T00:00:00"/>
    <d v="2025-01-10T00:00:00"/>
    <s v="https://tenderland.ru/redirect?url=File/GetAll?entityId=1464397494&amp;entityType=1"/>
  </r>
  <r>
    <s v="TL1464397494"/>
    <s v="0825500000724000094"/>
    <s v="Оказание услуг по транспортировке и обезвреживанию медицинских отходов класса «В»"/>
    <x v="72"/>
    <n v="1283425"/>
    <s v="(38.12.11.000) Услуги по сбору опасных медицинских и прочих биологически опасных отходов"/>
    <s v="Коммунальные услуги"/>
    <s v="- 414042, г. Астрахань, проспект Бумажников, 12 «А»_x000a_ -414209, г. Астрахань, ул. Соликамская, 86_x000a_ - 414038, г. Астрахань, ул. Хибинская, 2"/>
    <s v="ИНДИВИДУАЛЬНЫЙ ПРЕДПРИНИМАТЕЛЬ РАДОМИРСКАЯ СВЕТЛАНА АЛЕКСАНДРОВНА"/>
    <x v="72"/>
    <x v="188"/>
    <d v="2024-02-16T00:00:00"/>
    <d v="2025-01-10T00:00:00"/>
    <s v="https://tenderland.ru/redirect?url=File/GetAll?entityId=1464397494&amp;entityType=1"/>
  </r>
  <r>
    <s v="TL1740462736"/>
    <s v="0124200000624008080"/>
    <s v="оказание услуг по транспортированию и обезвреживанию медицинских отходов класса Б"/>
    <x v="22"/>
    <n v="1280400"/>
    <s v="(38.22.29.000) Услуги по утилизации прочих опасных отходов"/>
    <s v="Экологический контроль"/>
    <s v="Транспортирование медицинских отходов класса Б осуществляется Исполнителем ежедневно с территории Заказчика по адресу: г. Новодвинск, ул. 3-й Пятилетки, 9. Обезвреживание медицинских отходов класса Б - по месту, определенному Исполнителем"/>
    <s v=""/>
    <x v="24"/>
    <x v="53"/>
    <d v="2024-11-25T00:00:00"/>
    <d v="2026-02-18T00:00:00"/>
    <s v="https://tenderland.ru/redirect?url=File/GetAll?entityId=1740462736&amp;entityType=1"/>
  </r>
  <r>
    <s v="TL1740462736"/>
    <s v="0124200000624008080"/>
    <s v="оказание услуг по транспортированию и обезвреживанию медицинских отходов класса Б"/>
    <x v="22"/>
    <n v="1280400"/>
    <s v="(38.22.29.000) Услуги по утилизации прочих опасных отходов"/>
    <s v="Экологический контроль"/>
    <s v="Транспортирование медицинских отходов класса Б осуществляется Исполнителем ежедневно с территории Заказчика по адресу: г. Новодвинск, ул. 3-й Пятилетки, 9. Обезвреживание медицинских отходов класса Б - по месту, определенному Исполнителем"/>
    <s v="ОБЩЕСТВО С ОГРАНИЧЕННОЙ ОТВЕТСТВЕННОСТЬЮ ПКФ &quot;ТЭЧ-СЕРВИС&quot;"/>
    <x v="24"/>
    <x v="53"/>
    <d v="2024-11-25T00:00:00"/>
    <d v="2026-02-18T00:00:00"/>
    <s v="https://tenderland.ru/redirect?url=File/GetAll?entityId=1740462736&amp;entityType=1"/>
  </r>
  <r>
    <s v="TL1357439728"/>
    <s v="0744200000223008710"/>
    <s v="Оказание услуг по сбору, транспортировке, обезвреживанию медицинских отходов класса Б"/>
    <x v="39"/>
    <n v="12694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осуществляется силами, средствами и за счет Исполнителя по адресам: 305035, г. Курск, ул. Кольцова, 11 и 307170, Курская обл, Железногорский р-н, г. Железногорск, ул. Курская, 78"/>
    <s v=""/>
    <x v="41"/>
    <x v="93"/>
    <d v="2024-01-01T00:00:00"/>
    <d v="2025-02-21T00:00:00"/>
    <s v="https://tenderland.ru/redirect?url=File/GetAll?entityId=1357439728&amp;entityType=1"/>
  </r>
  <r>
    <s v="TL1357439728"/>
    <s v="0744200000223008710"/>
    <s v="Оказание услуг по сбору, транспортировке, обезвреживанию медицинских отходов класса Б"/>
    <x v="39"/>
    <n v="12694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осуществляется силами, средствами и за счет Исполнителя по адресам: 305035, г. Курск, ул. Кольцова, 11 и 307170, Курская обл, Железногорский р-н, г. Железногорск, ул. Курская, 78"/>
    <s v="ОБЩЕСТВО С ОГРАНИЧЕННОЙ ОТВЕТСТВЕННОСТЬЮ &quot;ЭКОМЕД&quot;"/>
    <x v="41"/>
    <x v="93"/>
    <d v="2024-01-01T00:00:00"/>
    <d v="2025-02-21T00:00:00"/>
    <s v="https://tenderland.ru/redirect?url=File/GetAll?entityId=1357439728&amp;entityType=1"/>
  </r>
  <r>
    <s v="TL1398287611"/>
    <s v="0830500000223004232"/>
    <s v="Оказание услуг по транспортировке медицинских отходов класса А и класса Б обеззараженных и передаче их на размещение "/>
    <x v="51"/>
    <n v="1268685"/>
    <s v="(38.21.10.000) Услуги по переработке отходов неопасных для окончательной утилизации"/>
    <s v="Коммунальные услуги"/>
    <s v="160000, г. Вологда, ул. Мальцева, 45"/>
    <s v="ОБЩЕСТВО С ОГРАНИЧЕННОЙ ОТВЕТСТВЕННОСТЬЮ &quot;КСЕРВИС&quot;"/>
    <x v="52"/>
    <x v="100"/>
    <d v="2024-02-01T00:00:00"/>
    <d v="2025-02-14T00:00:00"/>
    <s v="https://tenderland.ru/redirect?url=File/GetAll?entityId=1398287611&amp;entityType=1"/>
  </r>
  <r>
    <s v="TL1398287611"/>
    <s v="0830500000223004232"/>
    <s v="Оказание услуг по транспортировке медицинских отходов класса А и класса Б обеззараженных и передаче их на размещение "/>
    <x v="51"/>
    <n v="1268685"/>
    <s v="(38.21.10.000) Услуги по переработке отходов неопасных для окончательной утилизации"/>
    <s v="Коммунальные услуги"/>
    <s v="160000, г. Вологда, ул. Мальцева, 45"/>
    <s v=""/>
    <x v="52"/>
    <x v="100"/>
    <d v="2024-02-01T00:00:00"/>
    <d v="2025-02-14T00:00:00"/>
    <s v="https://tenderland.ru/redirect?url=File/GetAll?entityId=1398287611&amp;entityType=1"/>
  </r>
  <r>
    <s v="TL1406131486"/>
    <s v="0149200002323006614"/>
    <s v="оказание услуг по вывозу, утилизации (обезвреживанию) медицинских отходов класса «Б» «В»"/>
    <x v="42"/>
    <n v="1267200"/>
    <s v="(38.12.23.000) Отходы медицинские опасные прочие"/>
    <s v="Коммунальные услуги"/>
    <s v="184040, ГОБУЗ «Кандалакшская ЦРБ» - Мурманская обл., г. Кандалакша, ул. Чкалова 61 (хирургический корпус, Род дом, Пао); - Мурманская обл., г. Кандалакша, ул. Первомайская 50; - Мурманская обл., г. Кандалакша, ул. Аэронавтов 2."/>
    <s v="ОБЩЕСТВО С ОГРАНИЧЕННОЙ ОТВЕТСТВЕННОСТЬЮ &quot;ЭКО СПЕКТР&quot;"/>
    <x v="44"/>
    <x v="134"/>
    <d v="2024-01-09T00:00:00"/>
    <d v="2025-01-31T00:00:00"/>
    <s v="https://tenderland.ru/redirect?url=File/GetAll?entityId=1406131486&amp;entityType=1"/>
  </r>
  <r>
    <s v="TL1295944462"/>
    <s v="0119200000123017027"/>
    <s v="ЭА-№-17748/23 «Электронный аукцион на право заключения контракта на оказание услуг по сбору, транспортировке и обезвреживанию (дезактивацию) медицинских отходов класса «Г»»"/>
    <x v="5"/>
    <n v="1266495"/>
    <s v="(38.12.11.000) Услуги по сбору опасных медицинских и прочих биологически опасных отходов"/>
    <s v="Коммунальные услуги"/>
    <s v="660022, г. Красноярск, КГБУЗ ККБ ул. Партизана Железняка №3А/3"/>
    <s v=""/>
    <x v="5"/>
    <x v="77"/>
    <d v="2024-01-01T00:00:00"/>
    <d v="2025-02-20T00:00:00"/>
    <s v="https://tenderland.ru/redirect?url=File/GetAll?entityId=1295944462&amp;entityType=1"/>
  </r>
  <r>
    <s v="TL1295944462"/>
    <s v="0119200000123017027"/>
    <s v="ЭА-№-17748/23 «Электронный аукцион на право заключения контракта на оказание услуг по сбору, транспортировке и обезвреживанию (дезактивацию) медицинских отходов класса «Г»»"/>
    <x v="5"/>
    <n v="1266495"/>
    <s v="(38.12.11.000) Услуги по сбору опасных медицинских и прочих биологически опасных отходов"/>
    <s v="Коммунальные услуги"/>
    <s v="660022, г. Красноярск, КГБУЗ ККБ ул. Партизана Железняка №3А/3"/>
    <s v="ОБЩЕСТВО С ОГРАНИЧЕННОЙ ОТВЕТСТВЕННОСТЬЮ &quot;ТЕРМИКА&quot;"/>
    <x v="5"/>
    <x v="77"/>
    <d v="2024-01-01T00:00:00"/>
    <d v="2025-02-20T00:00:00"/>
    <s v="https://tenderland.ru/redirect?url=File/GetAll?entityId=1295944462&amp;entityType=1"/>
  </r>
  <r>
    <s v="TL1295944462"/>
    <s v="0119200000123017027"/>
    <s v="ЭА-№-17748/23 «Электронный аукцион на право заключения контракта на оказание услуг по сбору, транспортировке и обезвреживанию (дезактивацию) медицинских отходов класса «Г»»"/>
    <x v="5"/>
    <n v="1266495"/>
    <s v="(38.12.11.000) Услуги по сбору опасных медицинских и прочих биологически опасных отходов"/>
    <s v="Коммунальные услуги"/>
    <s v="660022, г. Красноярск, КГБУЗ ККБ ул. Партизана Железняка №3А/3"/>
    <s v=""/>
    <x v="5"/>
    <x v="77"/>
    <d v="2024-01-01T00:00:00"/>
    <d v="2025-02-20T00:00:00"/>
    <s v="https://tenderland.ru/redirect?url=File/GetAll?entityId=1295944462&amp;entityType=1"/>
  </r>
  <r>
    <s v="TL1408950136"/>
    <s v="0134200000123005909"/>
    <s v="Оказание услуг по сбору, вывозу и термическому обезвреживанию медицинских отходов класса «Б»"/>
    <x v="26"/>
    <n v="1260708"/>
    <s v="(38.22.29.000) Услуги по утилизации прочих опасных отходов"/>
    <s v="Коммунальные услуги"/>
    <s v="Иркутский район, п. Дзержинск, ул. Центральная, д.3Б. Иркутский район, п. Дзержинск, ул. Садовая, 2. Иркутский район, р. п. Маркова, д.2. Иркутский район, р.п. Маркова, д.37. Иркутский район, д. Куда, ул. Васильева, 1/10. Иркутский район, с. Урик, ул. Ленина, д. 2у. Иркутский район, р. п. Маркова, ул. Луговая д.1. Иркутский район, р. п. Маркова, м/н Березовый, 174а.  Иркутский район, с. Пивовариха, ул. Дачная, д.8. Иркутский район, д. Карлук, ул. Байкальская з/у 25. Иркутский район, с. Оёк, ул. Кирова, д. 91 Д. Иркутский район, с. Хомутова, Тимирязева, д.5. Иркутский район, п. Молодежный, д. 6 А. Иркутский район, р,п. Листвянка  ул. Горького, д. 12. Иркутский район, п, Большая Речка ул. Л. Толстого, д. 3."/>
    <s v="ОБЩЕСТВО С ОГРАНИЧЕННОЙ ОТВЕТСТВЕННОСТЬЮ &quot;СИБЭКС&quot;"/>
    <x v="28"/>
    <x v="110"/>
    <d v="2024-01-10T00:00:00"/>
    <d v="2024-12-31T00:00:00"/>
    <s v="https://tenderland.ru/redirect?url=File/GetAll?entityId=1408950136&amp;entityType=1"/>
  </r>
  <r>
    <s v="TL1424829496"/>
    <s v="0134200000123006249"/>
    <s v="Оказание услуг по транспортированию и размещению/ обезвреживанию / утилизации медицинских отходов класса А (г. Ангарск)"/>
    <x v="26"/>
    <n v="1257335.8999999999"/>
    <s v="(38.22.29.000) Услуги по утилизации прочих опасных отходов"/>
    <s v="Коммунальные услуги"/>
    <s v="668806 Иркутская область, г. Ангарск, квартал 279, дом 1/1"/>
    <s v="ОБЩЕСТВО С ОГРАНИЧЕННОЙ ОТВЕТСТВЕННОСТЬЮ &quot;СТП ПРОМЫШЛЕННЫЕ ОТХОДЫ&quot;"/>
    <x v="28"/>
    <x v="132"/>
    <d v="2024-01-31T00:00:00"/>
    <d v="2025-02-14T00:00:00"/>
    <s v="https://tenderland.ru/redirect?url=File/GetAll?entityId=1424829496&amp;entityType=1"/>
  </r>
  <r>
    <s v="TL1240336590"/>
    <s v="0168500000623003587"/>
    <s v="Сбор, транспортирование и обезвреживание (термическое уничтожение) медицинских отходов класса «А» и «Б» в 2024-2025 гг."/>
    <x v="48"/>
    <n v="125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и вывоз по адресу: г. Ульяновск, ул. Рылеева, д.27 (ГКУЗ Ульяновский областной «ХОСПИС»)"/>
    <s v=""/>
    <x v="49"/>
    <x v="95"/>
    <d v="2024-01-01T00:00:00"/>
    <d v="2025-12-31T00:00:00"/>
    <s v="https://tenderland.ru/redirect?url=File/GetAll?entityId=1240336590&amp;entityType=1"/>
  </r>
  <r>
    <s v="TL1240336590"/>
    <s v="0168500000623003587"/>
    <s v="Сбор, транспортирование и обезвреживание (термическое уничтожение) медицинских отходов класса «А» и «Б» в 2024-2025 гг."/>
    <x v="48"/>
    <n v="125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и вывоз по адресу: г. Ульяновск, ул. Рылеева, д.27 (ГКУЗ Ульяновский областной «ХОСПИС»)"/>
    <s v="ОБЩЕСТВО С ОГРАНИЧЕННОЙ ОТВЕТСТВЕННОСТЬЮ &quot;ДРАГ&quot;"/>
    <x v="49"/>
    <x v="95"/>
    <d v="2024-01-01T00:00:00"/>
    <d v="2025-12-31T00:00:00"/>
    <s v="https://tenderland.ru/redirect?url=File/GetAll?entityId=1240336590&amp;entityType=1"/>
  </r>
  <r>
    <s v="TL1350576699"/>
    <s v="0134200000123004794"/>
    <s v="Оказание услуг по сбору, вывозу (транспортировке) и утилизации медицинских отходов класса «А»"/>
    <x v="26"/>
    <n v="1253470.94"/>
    <s v="(38.21.29.000) Услуги по утилизации неопасных отходов прочие"/>
    <s v="Коммунальные услуги"/>
    <s v="664059, Иркутская область, г.Иркутск, мкр.Юбилейный, 11 &quot;а&quot;"/>
    <s v="ОБЩЕСТВО С ОГРАНИЧЕННОЙ ОТВЕТСТВЕННОСТЬЮ &quot;СТП ПРОМЫШЛЕННЫЕ ОТХОДЫ&quot;"/>
    <x v="28"/>
    <x v="132"/>
    <d v="2024-01-01T00:00:00"/>
    <d v="2024-12-31T00:00:00"/>
    <s v="https://tenderland.ru/redirect?url=File/GetAll?entityId=1350576699&amp;entityType=1"/>
  </r>
  <r>
    <s v="TL1350576699"/>
    <s v="0134200000123004794"/>
    <s v="Оказание услуг по сбору, вывозу (транспортировке) и утилизации медицинских отходов класса «А»"/>
    <x v="26"/>
    <n v="1253470.94"/>
    <s v="(38.21.29.000) Услуги по утилизации неопасных отходов прочие"/>
    <s v="Коммунальные услуги"/>
    <s v="664059, Иркутская область, г.Иркутск, мкр.Юбилейный, 11 &quot;а&quot;"/>
    <s v=""/>
    <x v="28"/>
    <x v="132"/>
    <d v="2024-01-01T00:00:00"/>
    <d v="2024-12-31T00:00:00"/>
    <s v="https://tenderland.ru/redirect?url=File/GetAll?entityId=1350576699&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ОБЩЕСТВО С ОГРАНИЧЕННОЙ ОТВЕТСТВЕННОСТЬЮ &quot;ЭКОЩИТ&quot;"/>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336652317"/>
    <s v="0373200032823000024"/>
    <s v="Оказание услуг по вывозу и утилизации медицинских отходов класса &quot;Б&quot;"/>
    <x v="2"/>
    <n v="1251609.84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111538, город Москва, улица Косинская, дом.8_x000a_142435, Московская область, г.о. Богородский, с. Кудиново, ул. Центральная, д. 50_x000a_107150, Г. МОСКВА, УЛ. ЛОСИНООСТРОВСКАЯ, Д. 27, СТР. 1_x000a_город Москва, улица Парковая 9-я, дом 53_x000a_город Москва, улица Талдомская, дом 6_x000a_город Москва, шоссе Энтузиастов, дом 88_x000a_город Москва, улица 16-я Парковая, дом 16"/>
    <s v=""/>
    <x v="2"/>
    <x v="6"/>
    <d v="2024-01-01T00:00:00"/>
    <d v="2025-12-31T00:00:00"/>
    <s v="https://tenderland.ru/redirect?url=File/GetAll?entityId=1336652317&amp;entityType=1"/>
  </r>
  <r>
    <s v="TL1527085993"/>
    <s v="0152200004724000528"/>
    <s v="Оказание услуг по транспортированию и обезвреживанию медицинских отходов класса Г (Реестровый номер 24.32.0517)"/>
    <x v="20"/>
    <n v="125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quot;Проект контракта&quot;))"/>
    <s v=""/>
    <x v="20"/>
    <x v="46"/>
    <d v="2024-04-23T00:00:00"/>
    <d v="2024-12-28T00:00:00"/>
    <s v="https://tenderland.ru/redirect?url=File/GetAll?entityId=1527085993&amp;entityType=1"/>
  </r>
  <r>
    <s v="TL1527085993"/>
    <s v="0152200004724000528"/>
    <s v="Оказание услуг по транспортированию и обезвреживанию медицинских отходов класса Г (Реестровый номер 24.32.0517)"/>
    <x v="20"/>
    <n v="125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quot;Проект контракта&quot;))"/>
    <s v=""/>
    <x v="20"/>
    <x v="46"/>
    <d v="2024-04-23T00:00:00"/>
    <d v="2024-12-28T00:00:00"/>
    <s v="https://tenderland.ru/redirect?url=File/GetAll?entityId=1527085993&amp;entityType=1"/>
  </r>
  <r>
    <s v="TL1527085993"/>
    <s v="0152200004724000528"/>
    <s v="Оказание услуг по транспортированию и обезвреживанию медицинских отходов класса Г (Реестровый номер 24.32.0517)"/>
    <x v="20"/>
    <n v="125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quot;Проект контракта&quot;))"/>
    <s v="ОБЩЕСТВО С ОГРАНИЧЕННОЙ ОТВЕТСТВЕННОСТЬЮ &quot;БИОМЕД&quot;"/>
    <x v="20"/>
    <x v="46"/>
    <d v="2024-04-23T00:00:00"/>
    <d v="2024-12-28T00:00:00"/>
    <s v="https://tenderland.ru/redirect?url=File/GetAll?entityId=1527085993&amp;entityType=1"/>
  </r>
  <r>
    <s v="TL1527085993"/>
    <s v="0152200004724000528"/>
    <s v="Оказание услуг по транспортированию и обезвреживанию медицинских отходов класса Г (Реестровый номер 24.32.0517)"/>
    <x v="20"/>
    <n v="125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quot;Проект контракта&quot;))"/>
    <s v=""/>
    <x v="20"/>
    <x v="46"/>
    <d v="2024-04-23T00:00:00"/>
    <d v="2024-12-28T00:00:00"/>
    <s v="https://tenderland.ru/redirect?url=File/GetAll?entityId=1527085993&amp;entityType=1"/>
  </r>
  <r>
    <s v="TL1367392881"/>
    <s v="0369100040223000707"/>
    <s v="Закупка № 584-2023 на оказание услуг по приёму, транспортировке и обезвреживанию медицинских отходов классов «Б» и «В»  для нужд Клиники ФГБОУ ВО ЮУГМУ Минздрава России"/>
    <x v="57"/>
    <n v="1249983.8400000001"/>
    <s v="(38.22.19.000) Услуги по переработке прочих опасных отходов"/>
    <s v="Противопожарная, экологическая и прочая безопасность_x000a_Коммунальные услуги"/>
    <s v="(Адрес оказания услуг - г.Челябинск, ул.Черкасская,2 инфекционный, хирургический, терапевтический, акушерский корпуса, КДО, Поликлиника №2, - г.Челябинск, ул.Пети Калмыкова,19б, - г.Челябинск,ул.Воровского,38б, - г.Челябинск, ул.Горького,16 - г.Челябинск,  ул. Варненская, 10) "/>
    <s v="ОБЩЕСТВО С ОГРАНИЧЕННОЙ ОТВЕТСТВЕННОСТЬЮ &quot;КОТЕЛЬНАЯ №3&quot;"/>
    <x v="58"/>
    <x v="115"/>
    <d v="2024-01-01T00:00:00"/>
    <d v="2024-12-31T00:00:00"/>
    <s v="https://tenderland.ru/redirect?url=File/GetAll?entityId=1367392881&amp;entityType=1"/>
  </r>
  <r>
    <s v="TL1367392881"/>
    <s v="0369100040223000707"/>
    <s v="Закупка № 584-2023 на оказание услуг по приёму, транспортировке и обезвреживанию медицинских отходов классов «Б» и «В»  для нужд Клиники ФГБОУ ВО ЮУГМУ Минздрава России"/>
    <x v="57"/>
    <n v="1249983.8400000001"/>
    <s v="(38.22.19.000) Услуги по переработке прочих опасных отходов"/>
    <s v="Противопожарная, экологическая и прочая безопасность_x000a_Коммунальные услуги"/>
    <s v="(Адрес оказания услуг - г.Челябинск, ул.Черкасская,2 инфекционный, хирургический, терапевтический, акушерский корпуса, КДО, Поликлиника №2, - г.Челябинск, ул.Пети Калмыкова,19б, - г.Челябинск,ул.Воровского,38б, - г.Челябинск, ул.Горького,16 - г.Челябинск,  ул. Варненская, 10) "/>
    <s v=""/>
    <x v="58"/>
    <x v="115"/>
    <d v="2024-01-01T00:00:00"/>
    <d v="2024-12-31T00:00:00"/>
    <s v="https://tenderland.ru/redirect?url=File/GetAll?entityId=1367392881&amp;entityType=1"/>
  </r>
  <r>
    <s v="TL1367392881"/>
    <s v="0369100040223000707"/>
    <s v="Закупка № 584-2023 на оказание услуг по приёму, транспортировке и обезвреживанию медицинских отходов классов «Б» и «В»  для нужд Клиники ФГБОУ ВО ЮУГМУ Минздрава России"/>
    <x v="57"/>
    <n v="1249983.8400000001"/>
    <s v="(38.22.19.000) Услуги по переработке прочих опасных отходов"/>
    <s v="Противопожарная, экологическая и прочая безопасность_x000a_Коммунальные услуги"/>
    <s v="(Адрес оказания услуг - г.Челябинск, ул.Черкасская,2 инфекционный, хирургический, терапевтический, акушерский корпуса, КДО, Поликлиника №2, - г.Челябинск, ул.Пети Калмыкова,19б, - г.Челябинск,ул.Воровского,38б, - г.Челябинск, ул.Горького,16 - г.Челябинск,  ул. Варненская, 10) "/>
    <s v=""/>
    <x v="58"/>
    <x v="115"/>
    <d v="2024-01-01T00:00:00"/>
    <d v="2024-12-31T00:00:00"/>
    <s v="https://tenderland.ru/redirect?url=File/GetAll?entityId=1367392881&amp;entityType=1"/>
  </r>
  <r>
    <s v="TL1367392881"/>
    <s v="0369100040223000707"/>
    <s v="Закупка № 584-2023 на оказание услуг по приёму, транспортировке и обезвреживанию медицинских отходов классов «Б» и «В»  для нужд Клиники ФГБОУ ВО ЮУГМУ Минздрава России"/>
    <x v="57"/>
    <n v="1249983.8400000001"/>
    <s v="(38.22.19.000) Услуги по переработке прочих опасных отходов"/>
    <s v="Противопожарная, экологическая и прочая безопасность_x000a_Коммунальные услуги"/>
    <s v="(Адрес оказания услуг - г.Челябинск, ул.Черкасская,2 инфекционный, хирургический, терапевтический, акушерский корпуса, КДО, Поликлиника №2, - г.Челябинск, ул.Пети Калмыкова,19б, - г.Челябинск,ул.Воровского,38б, - г.Челябинск, ул.Горького,16 - г.Челябинск,  ул. Варненская, 10) "/>
    <s v=""/>
    <x v="58"/>
    <x v="115"/>
    <d v="2024-01-01T00:00:00"/>
    <d v="2024-12-31T00:00:00"/>
    <s v="https://tenderland.ru/redirect?url=File/GetAll?entityId=1367392881&amp;entityType=1"/>
  </r>
  <r>
    <s v="TL1301197151"/>
    <s v="0187200001723001762"/>
    <s v="Оказание услуг по сбору, транспортировке, обеззараживанию (обезвреживанию) и утилизации медицинских отходов класса «Б» и «В» в казенном учреждении «Бюро судебно-медицинской экспертизы», г. Ханты-Мансийск"/>
    <x v="8"/>
    <n v="124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
    <x v="8"/>
    <x v="1"/>
    <d v="2024-01-01T00:00:00"/>
    <d v="2024-12-31T00:00:00"/>
    <s v="https://tenderland.ru/redirect?url=File/GetAll?entityId=1301197151&amp;entityType=1"/>
  </r>
  <r>
    <s v="TL1301197151"/>
    <s v="0187200001723001762"/>
    <s v="Оказание услуг по сбору, транспортировке, обеззараживанию (обезвреживанию) и утилизации медицинских отходов класса «Б» и «В» в казенном учреждении «Бюро судебно-медицинской экспертизы», г. Ханты-Мансийск"/>
    <x v="8"/>
    <n v="124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
    <x v="8"/>
    <x v="1"/>
    <d v="2024-01-01T00:00:00"/>
    <d v="2024-12-31T00:00:00"/>
    <s v="https://tenderland.ru/redirect?url=File/GetAll?entityId=1301197151&amp;entityType=1"/>
  </r>
  <r>
    <s v="TL1301197151"/>
    <s v="0187200001723001762"/>
    <s v="Оказание услуг по сбору, транспортировке, обеззараживанию (обезвреживанию) и утилизации медицинских отходов класса «Б» и «В» в казенном учреждении «Бюро судебно-медицинской экспертизы», г. Ханты-Мансийск"/>
    <x v="8"/>
    <n v="124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
    <x v="8"/>
    <x v="1"/>
    <d v="2024-01-01T00:00:00"/>
    <d v="2024-12-31T00:00:00"/>
    <s v="https://tenderland.ru/redirect?url=File/GetAll?entityId=1301197151&amp;entityType=1"/>
  </r>
  <r>
    <s v="TL1301197151"/>
    <s v="0187200001723001762"/>
    <s v="Оказание услуг по сбору, транспортировке, обеззараживанию (обезвреживанию) и утилизации медицинских отходов класса «Б» и «В» в казенном учреждении «Бюро судебно-медицинской экспертизы», г. Ханты-Мансийск"/>
    <x v="8"/>
    <n v="124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
    <x v="8"/>
    <x v="1"/>
    <d v="2024-01-01T00:00:00"/>
    <d v="2024-12-31T00:00:00"/>
    <s v="https://tenderland.ru/redirect?url=File/GetAll?entityId=1301197151&amp;entityType=1"/>
  </r>
  <r>
    <s v="TL1301197151"/>
    <s v="0187200001723001762"/>
    <s v="Оказание услуг по сбору, транспортировке, обеззараживанию (обезвреживанию) и утилизации медицинских отходов класса «Б» и «В» в казенном учреждении «Бюро судебно-медицинской экспертизы», г. Ханты-Мансийск"/>
    <x v="8"/>
    <n v="124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ОБЩЕСТВО С ОГРАНИЧЕННОЙ ОТВЕТСТВЕННОСТЬЮ  &quot;УТИЛИТСЕРВИС&quot;"/>
    <x v="8"/>
    <x v="1"/>
    <d v="2024-01-01T00:00:00"/>
    <d v="2024-12-31T00:00:00"/>
    <s v="https://tenderland.ru/redirect?url=File/GetAll?entityId=1301197151&amp;entityType=1"/>
  </r>
  <r>
    <s v="TL1390265888"/>
    <s v="0171200001923004833"/>
    <s v="Оказание услуг по сбору, транспортировке, обезвреживанию и размещению медицинских отходов класса В"/>
    <x v="71"/>
    <n v="1239000"/>
    <s v="(38.12.11.000) Услуги по сбору опасных медицинских и прочих биологически опасных отходов"/>
    <s v="Коммунальные услуги"/>
    <s v="Приемка и транспортировка Отходов осуществляется с территории Заказчика по адресу: - 152900, Ярославская область, г. Рыбинск, ул. М. Горького, дом 52, ГБУЗ ЯО «Городская больница № 2 им. Н.И. Пирогова» (стационар); - 152900, Ярославская область, г.Рыбинск, ул. М. Горького, дом 54, ГБУЗ ЯО «Городская больница № 2 им. Н.И. Пирогова» (инфекционное отделение); -152914, Ярославская область, г. Рыбинск, ул. Рокоссовского,  дом 15, ГБУЗ ЯО «Городская больница им. Н.И.Пирогова» (Отделение стационара №1) Временное хранение и обезвреживание отходов  – по месту осуществления деятельности Исполнителя или привлеченной им организации."/>
    <s v="ОБЩЕСТВО С ОГРАНИЧЕННОЙ ОТВЕТСТВЕННОСТЬЮ &quot;ВЕОТТЕКС&quot;"/>
    <x v="71"/>
    <x v="212"/>
    <d v="2024-01-01T00:00:00"/>
    <d v="2025-02-28T00:00:00"/>
    <s v="https://tenderland.ru/redirect?url=File/GetAll?entityId=1390265888&amp;entityType=1"/>
  </r>
  <r>
    <s v="TL1390265888"/>
    <s v="0171200001923004833"/>
    <s v="Оказание услуг по сбору, транспортировке, обезвреживанию и размещению медицинских отходов класса В"/>
    <x v="71"/>
    <n v="1239000"/>
    <s v="(38.12.11.000) Услуги по сбору опасных медицинских и прочих биологически опасных отходов"/>
    <s v="Коммунальные услуги"/>
    <s v="Приемка и транспортировка Отходов осуществляется с территории Заказчика по адресу: - 152900, Ярославская область, г. Рыбинск, ул. М. Горького, дом 52, ГБУЗ ЯО «Городская больница № 2 им. Н.И. Пирогова» (стационар); - 152900, Ярославская область, г.Рыбинск, ул. М. Горького, дом 54, ГБУЗ ЯО «Городская больница № 2 им. Н.И. Пирогова» (инфекционное отделение); -152914, Ярославская область, г. Рыбинск, ул. Рокоссовского,  дом 15, ГБУЗ ЯО «Городская больница им. Н.И.Пирогова» (Отделение стационара №1) Временное хранение и обезвреживание отходов  – по месту осуществления деятельности Исполнителя или привлеченной им организации."/>
    <s v=""/>
    <x v="71"/>
    <x v="212"/>
    <d v="2024-01-01T00:00:00"/>
    <d v="2025-02-28T00:00:00"/>
    <s v="https://tenderland.ru/redirect?url=File/GetAll?entityId=1390265888&amp;entityType=1"/>
  </r>
  <r>
    <s v="TL1306550222"/>
    <s v="0869200000223008872"/>
    <s v="Оказание услуг по сбору, транспортировке и утилизации отходов класса Б и В"/>
    <x v="57"/>
    <n v="12342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забора отходов: 454010, Челябинск, ул. Гагарина 18 (подразделения ГБУЗ «ОКБ № 2»: г. Челябинск, ул. Гагарина 18, ул. Пограничная, 16, ул. Шота Руставели, 16). Сбор медицинских отходов должен производиться из мест временного хранения медицинских отходов Заказчика."/>
    <s v=""/>
    <x v="58"/>
    <x v="115"/>
    <d v="2024-01-01T00:00:00"/>
    <d v="2025-02-14T00:00:00"/>
    <s v="https://tenderland.ru/redirect?url=File/GetAll?entityId=1306550222&amp;entityType=1"/>
  </r>
  <r>
    <s v="TL1306550222"/>
    <s v="0869200000223008872"/>
    <s v="Оказание услуг по сбору, транспортировке и утилизации отходов класса Б и В"/>
    <x v="57"/>
    <n v="12342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забора отходов: 454010, Челябинск, ул. Гагарина 18 (подразделения ГБУЗ «ОКБ № 2»: г. Челябинск, ул. Гагарина 18, ул. Пограничная, 16, ул. Шота Руставели, 16). Сбор медицинских отходов должен производиться из мест временного хранения медицинских отходов Заказчика."/>
    <s v=""/>
    <x v="58"/>
    <x v="115"/>
    <d v="2024-01-01T00:00:00"/>
    <d v="2025-02-14T00:00:00"/>
    <s v="https://tenderland.ru/redirect?url=File/GetAll?entityId=1306550222&amp;entityType=1"/>
  </r>
  <r>
    <s v="TL1306550222"/>
    <s v="0869200000223008872"/>
    <s v="Оказание услуг по сбору, транспортировке и утилизации отходов класса Б и В"/>
    <x v="57"/>
    <n v="12342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забора отходов: 454010, Челябинск, ул. Гагарина 18 (подразделения ГБУЗ «ОКБ № 2»: г. Челябинск, ул. Гагарина 18, ул. Пограничная, 16, ул. Шота Руставели, 16). Сбор медицинских отходов должен производиться из мест временного хранения медицинских отходов Заказчика."/>
    <s v="ОБЩЕСТВО С ОГРАНИЧЕННОЙ ОТВЕТСТВЕННОСТЬЮ &quot;КОТЕЛЬНАЯ №3&quot;"/>
    <x v="58"/>
    <x v="115"/>
    <d v="2024-01-01T00:00:00"/>
    <d v="2025-02-14T00:00:00"/>
    <s v="https://tenderland.ru/redirect?url=File/GetAll?entityId=1306550222&amp;entityType=1"/>
  </r>
  <r>
    <s v="TL1411428389"/>
    <s v="0124200000623008703"/>
    <s v="Оказание услуг по транспортированию и обезвреживанию медицинских отходов класса Б (эпидемиологически опасные отходы) и В (чрезвычайно эпидемиологически опасные отходы)"/>
    <x v="22"/>
    <n v="12327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транспортировка медицинских отходов классов «Б»  и «В»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ов «Б» и «В» осуществляется по месту, определенному Исполнителем.  "/>
    <s v="ОБЩЕСТВО С ОГРАНИЧЕННОЙ ОТВЕТСТВЕННОСТЬЮ ПКФ &quot;ТЭЧ-СЕРВИС&quot;"/>
    <x v="24"/>
    <x v="53"/>
    <d v="2024-01-09T00:00:00"/>
    <d v="2025-02-10T00:00:00"/>
    <s v="https://tenderland.ru/redirect?url=File/GetAll?entityId=1411428389&amp;entityType=1"/>
  </r>
  <r>
    <s v="TL1411428389"/>
    <s v="0124200000623008703"/>
    <s v="Оказание услуг по транспортированию и обезвреживанию медицинских отходов класса Б (эпидемиологически опасные отходы) и В (чрезвычайно эпидемиологически опасные отходы)"/>
    <x v="22"/>
    <n v="12327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транспортировка медицинских отходов классов «Б»  и «В»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ов «Б» и «В» осуществляется по месту, определенному Исполнителем.  "/>
    <s v=""/>
    <x v="24"/>
    <x v="53"/>
    <d v="2024-01-09T00:00:00"/>
    <d v="2025-02-10T00:00:00"/>
    <s v="https://tenderland.ru/redirect?url=File/GetAll?entityId=1411428389&amp;entityType=1"/>
  </r>
  <r>
    <s v="TL1427053279"/>
    <s v="0372500005323000222"/>
    <s v="Оказание услуг по транспортированию, обезвреживанию и/или утилизации отработанных ламп III класса опасности"/>
    <x v="12"/>
    <n v="1228150"/>
    <s v="(38.22.29.000) Услуги по утилизации прочих опасных отходов"/>
    <s v="Коммунальные услуги"/>
    <s v="г. СПб, ул. Профессора Попова, д.30, лит.Б_x000a_г. СПб, ул. Подольская, д.36, лит.А_x000a_СПб, г. Пушкин, ул.Промышленная, д.11_x000a_г. СПб, ул. Козлова, д.20, лит.А_x000a_г. СПб, В.О, 1-я линия, д.46, лит.А, пом.6Н_x000a_г. СПб, Московское шоссе, д.32, к.2, лит.А_x000a_СПб, пос. Белоостров, Новое шоссе, д.53, лит.Б,Д_x000a_г. СПб, пр. Пархоменко, д.17А, лит.Е_x000a_г. СПб, ул. Барклаевская, д.6, лит. А,Б,Е_x000a_г. СПб, ул. Сердобольская, д.2Г, лит.А, пом.8Н_x000a_г. СПб, ул. Якорная, д.11, лит.Д, Ж_x000a_г. СПб, ул. Гжатская, д. 5, корп. 2, лит.А_x000a_г. СПб, пос. Сергиево, ул. Молодежная, участок 1 (у д. 15/12, лит.А)_x000a_СПб, г. Кронштадт, ул. Владимирская, д.15, лит.А_x000a_г. СПб, ул. Стрельбищенская, д.22, лит. А, пом.1Н_x000a_г. СПб, ул. Руставели, д. 1, лит.А,Б_x000a_г. СПб, В.О, 4-я линия, д.5, лит.А, пом.6Н_x000a_г. СПб, пос. Саперный, ул. Дорожная, д.13, лит.А"/>
    <s v=""/>
    <x v="12"/>
    <x v="213"/>
    <d v="2024-01-23T00:00:00"/>
    <d v="2024-12-31T00:00:00"/>
    <s v="https://tenderland.ru/redirect?url=File/GetAll?entityId=1427053279&amp;entityType=1"/>
  </r>
  <r>
    <s v="TL1427053279"/>
    <s v="0372500005323000222"/>
    <s v="Оказание услуг по транспортированию, обезвреживанию и/или утилизации отработанных ламп III класса опасности"/>
    <x v="12"/>
    <n v="1228150"/>
    <s v="(38.22.29.000) Услуги по утилизации прочих опасных отходов"/>
    <s v="Коммунальные услуги"/>
    <s v="г. СПб, ул. Профессора Попова, д.30, лит.Б_x000a_г. СПб, ул. Подольская, д.36, лит.А_x000a_СПб, г. Пушкин, ул.Промышленная, д.11_x000a_г. СПб, ул. Козлова, д.20, лит.А_x000a_г. СПб, В.О, 1-я линия, д.46, лит.А, пом.6Н_x000a_г. СПб, Московское шоссе, д.32, к.2, лит.А_x000a_СПб, пос. Белоостров, Новое шоссе, д.53, лит.Б,Д_x000a_г. СПб, пр. Пархоменко, д.17А, лит.Е_x000a_г. СПб, ул. Барклаевская, д.6, лит. А,Б,Е_x000a_г. СПб, ул. Сердобольская, д.2Г, лит.А, пом.8Н_x000a_г. СПб, ул. Якорная, д.11, лит.Д, Ж_x000a_г. СПб, ул. Гжатская, д. 5, корп. 2, лит.А_x000a_г. СПб, пос. Сергиево, ул. Молодежная, участок 1 (у д. 15/12, лит.А)_x000a_СПб, г. Кронштадт, ул. Владимирская, д.15, лит.А_x000a_г. СПб, ул. Стрельбищенская, д.22, лит. А, пом.1Н_x000a_г. СПб, ул. Руставели, д. 1, лит.А,Б_x000a_г. СПб, В.О, 4-я линия, д.5, лит.А, пом.6Н_x000a_г. СПб, пос. Саперный, ул. Дорожная, д.13, лит.А"/>
    <s v="ОБЩЕСТВО С ОГРАНИЧЕННОЙ ОТВЕТСТВЕННОСТЬЮ &quot;ЭКОЛОГИКА&quot;"/>
    <x v="12"/>
    <x v="213"/>
    <d v="2024-01-23T00:00:00"/>
    <d v="2024-12-31T00:00:00"/>
    <s v="https://tenderland.ru/redirect?url=File/GetAll?entityId=1427053279&amp;entityType=1"/>
  </r>
  <r>
    <s v="TL1427053279"/>
    <s v="0372500005323000222"/>
    <s v="Оказание услуг по транспортированию, обезвреживанию и/или утилизации отработанных ламп III класса опасности"/>
    <x v="12"/>
    <n v="1228150"/>
    <s v="(38.22.29.000) Услуги по утилизации прочих опасных отходов"/>
    <s v="Коммунальные услуги"/>
    <s v="г. СПб, ул. Профессора Попова, д.30, лит.Б_x000a_г. СПб, ул. Подольская, д.36, лит.А_x000a_СПб, г. Пушкин, ул.Промышленная, д.11_x000a_г. СПб, ул. Козлова, д.20, лит.А_x000a_г. СПб, В.О, 1-я линия, д.46, лит.А, пом.6Н_x000a_г. СПб, Московское шоссе, д.32, к.2, лит.А_x000a_СПб, пос. Белоостров, Новое шоссе, д.53, лит.Б,Д_x000a_г. СПб, пр. Пархоменко, д.17А, лит.Е_x000a_г. СПб, ул. Барклаевская, д.6, лит. А,Б,Е_x000a_г. СПб, ул. Сердобольская, д.2Г, лит.А, пом.8Н_x000a_г. СПб, ул. Якорная, д.11, лит.Д, Ж_x000a_г. СПб, ул. Гжатская, д. 5, корп. 2, лит.А_x000a_г. СПб, пос. Сергиево, ул. Молодежная, участок 1 (у д. 15/12, лит.А)_x000a_СПб, г. Кронштадт, ул. Владимирская, д.15, лит.А_x000a_г. СПб, ул. Стрельбищенская, д.22, лит. А, пом.1Н_x000a_г. СПб, ул. Руставели, д. 1, лит.А,Б_x000a_г. СПб, В.О, 4-я линия, д.5, лит.А, пом.6Н_x000a_г. СПб, пос. Саперный, ул. Дорожная, д.13, лит.А"/>
    <s v=""/>
    <x v="12"/>
    <x v="213"/>
    <d v="2024-01-23T00:00:00"/>
    <d v="2024-12-31T00:00:00"/>
    <s v="https://tenderland.ru/redirect?url=File/GetAll?entityId=1427053279&amp;entityType=1"/>
  </r>
  <r>
    <s v="TL1427053279"/>
    <s v="0372500005323000222"/>
    <s v="Оказание услуг по транспортированию, обезвреживанию и/или утилизации отработанных ламп III класса опасности"/>
    <x v="12"/>
    <n v="1228150"/>
    <s v="(38.22.29.000) Услуги по утилизации прочих опасных отходов"/>
    <s v="Коммунальные услуги"/>
    <s v="г. СПб, ул. Профессора Попова, д.30, лит.Б_x000a_г. СПб, ул. Подольская, д.36, лит.А_x000a_СПб, г. Пушкин, ул.Промышленная, д.11_x000a_г. СПб, ул. Козлова, д.20, лит.А_x000a_г. СПб, В.О, 1-я линия, д.46, лит.А, пом.6Н_x000a_г. СПб, Московское шоссе, д.32, к.2, лит.А_x000a_СПб, пос. Белоостров, Новое шоссе, д.53, лит.Б,Д_x000a_г. СПб, пр. Пархоменко, д.17А, лит.Е_x000a_г. СПб, ул. Барклаевская, д.6, лит. А,Б,Е_x000a_г. СПб, ул. Сердобольская, д.2Г, лит.А, пом.8Н_x000a_г. СПб, ул. Якорная, д.11, лит.Д, Ж_x000a_г. СПб, ул. Гжатская, д. 5, корп. 2, лит.А_x000a_г. СПб, пос. Сергиево, ул. Молодежная, участок 1 (у д. 15/12, лит.А)_x000a_СПб, г. Кронштадт, ул. Владимирская, д.15, лит.А_x000a_г. СПб, ул. Стрельбищенская, д.22, лит. А, пом.1Н_x000a_г. СПб, ул. Руставели, д. 1, лит.А,Б_x000a_г. СПб, В.О, 4-я линия, д.5, лит.А, пом.6Н_x000a_г. СПб, пос. Саперный, ул. Дорожная, д.13, лит.А"/>
    <s v=""/>
    <x v="12"/>
    <x v="213"/>
    <d v="2024-01-23T00:00:00"/>
    <d v="2024-12-31T00:00:00"/>
    <s v="https://tenderland.ru/redirect?url=File/GetAll?entityId=1427053279&amp;entityType=1"/>
  </r>
  <r>
    <s v="TL1589904435"/>
    <s v="0171200001924001977"/>
    <s v="Оказание услуг по сбору, транспортированию и обезвреживанию медицинских отходов класса «Б»"/>
    <x v="71"/>
    <n v="1224000"/>
    <s v="(38.22.29.000) Услуги по утилизации прочих опасных отходов"/>
    <s v="Экологический контроль"/>
    <s v="вывоз отходов осуществляется с территории Заказчика по адресам: г. Ярославль, пр. Октября, д. 52, (1 контейнер, не менее 1 куб.м.) г. Ярославль, ул.Чайковского, д.78/19 (детская поликлиника) г. Ярославль, ул. Чехова, д.43 (детская поликлиника) г.Ярославль, ул. Рыбинская, д.28/35 (детская поликлиника) г.Ярославль, ул. Добрынина, д.26 (детская поликлиника) г. Ярославль, ул. Угличская, д.38 (1 контейнер 250 л, 1 контейнер 120 куб.м) г. Ярославль, ул. Юности, д. 4 (1 контейнер, не менее 1 куб.м.) г. Ярославль, ул. Некрасова, д.6; (по потребности) г. Ярославль, ул. Терешковой, д.22; (1 контейнер, не менее 1 куб.м) г. Ярославль, ул. Магистральная, д.87 «А» обезвреживание – по месту осуществления деятельности Исполнителя."/>
    <s v="ОБЩЕСТВО С ОГРАНИЧЕННОЙ ОТВЕТСТВЕННОСТЬЮ &quot;ЭКОМЕД&quot;"/>
    <x v="71"/>
    <x v="93"/>
    <d v="2024-10-01T00:00:00"/>
    <d v="2026-02-24T00:00:00"/>
    <s v="https://tenderland.ru/redirect?url=File/GetAll?entityId=1589904435&amp;entityType=1"/>
  </r>
  <r>
    <s v="TL1681491051"/>
    <s v="0813500000124016181"/>
    <s v="зз-0016-34040 - 2024 Услуги по забору, транспортированию, обезвреживанию медицинских отходов с дальнейшим размещением отходов на полигоне"/>
    <x v="16"/>
    <n v="1224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Труда, д. 17"/>
    <s v="ОБЩЕСТВО С ОГРАНИЧЕННОЙ ОТВЕТСТВЕННОСТЬЮ &quot;МУСОРОПЕРЕРАБАТЫВАЮЩИЙ ЗАВОД &quot;УДМУРТВТОРРЕСУРС&quot;"/>
    <x v="16"/>
    <x v="22"/>
    <d v="2024-09-27T00:00:00"/>
    <d v="2024-12-31T00:00:00"/>
    <s v="https://tenderland.ru/redirect?url=File/GetAll?entityId=1681491051&amp;entityType=1"/>
  </r>
  <r>
    <s v="TL1681491051"/>
    <s v="0813500000124016181"/>
    <s v="зз-0016-34040 - 2024 Услуги по забору, транспортированию, обезвреживанию медицинских отходов с дальнейшим размещением отходов на полигоне"/>
    <x v="16"/>
    <n v="1224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Труда, д. 17"/>
    <s v=""/>
    <x v="16"/>
    <x v="22"/>
    <d v="2024-09-27T00:00:00"/>
    <d v="2024-12-31T00:00:00"/>
    <s v="https://tenderland.ru/redirect?url=File/GetAll?entityId=1681491051&amp;entityType=1"/>
  </r>
  <r>
    <s v="TL1681491051"/>
    <s v="0813500000124016181"/>
    <s v="зз-0016-34040 - 2024 Услуги по забору, транспортированию, обезвреживанию медицинских отходов с дальнейшим размещением отходов на полигоне"/>
    <x v="16"/>
    <n v="1224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Труда, д. 17"/>
    <s v=""/>
    <x v="16"/>
    <x v="22"/>
    <d v="2024-09-27T00:00:00"/>
    <d v="2024-12-31T00:00:00"/>
    <s v="https://tenderland.ru/redirect?url=File/GetAll?entityId=1681491051&amp;entityType=1"/>
  </r>
  <r>
    <s v="TL1355017906"/>
    <s v="0348300018623000045"/>
    <s v="Услуги по вывозу и утилизации медицинских отходов"/>
    <x v="10"/>
    <n v="1224000"/>
    <s v="(38.22.20.000-00000004)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142110, Московская область, г. Подольск, ул. Кирова, д.7"/>
    <s v="ОБЩЕСТВО С ОГРАНИЧЕННОЙ ОТВЕТСТВЕННОСТЬЮ &quot;СОВРЕМЕННОЕ МЕДИЦИНСКОЕ ПАРТНЕРСТВО&quot;"/>
    <x v="21"/>
    <x v="113"/>
    <d v="2024-01-01T00:00:00"/>
    <d v="2024-12-31T00:00:00"/>
    <s v="https://tenderland.ru/redirect?url=File/GetAll?entityId=1355017906&amp;entityType=1"/>
  </r>
  <r>
    <s v="TL1355017906"/>
    <s v="0348300018623000045"/>
    <s v="Услуги по вывозу и утилизации медицинских отходов"/>
    <x v="10"/>
    <n v="1224000"/>
    <s v="(38.22.20.000-00000004)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142110, Московская область, г. Подольск, ул. Кирова, д.7"/>
    <s v=""/>
    <x v="21"/>
    <x v="113"/>
    <d v="2024-01-01T00:00:00"/>
    <d v="2024-12-31T00:00:00"/>
    <s v="https://tenderland.ru/redirect?url=File/GetAll?entityId=1355017906&amp;entityType=1"/>
  </r>
  <r>
    <s v="TL1355017906"/>
    <s v="0348300018623000045"/>
    <s v="Услуги по вывозу и утилизации медицинских отходов"/>
    <x v="10"/>
    <n v="1224000"/>
    <s v="(38.22.20.000-00000004)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142110, Московская область, г. Подольск, ул. Кирова, д.7"/>
    <s v=""/>
    <x v="21"/>
    <x v="113"/>
    <d v="2024-01-01T00:00:00"/>
    <d v="2024-12-31T00:00:00"/>
    <s v="https://tenderland.ru/redirect?url=File/GetAll?entityId=1355017906&amp;entityType=1"/>
  </r>
  <r>
    <s v="TL1355017906"/>
    <s v="0348300018623000045"/>
    <s v="Услуги по вывозу и утилизации медицинских отходов"/>
    <x v="10"/>
    <n v="1224000"/>
    <s v="(38.22.20.000-00000004)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142110, Московская область, г. Подольск, ул. Кирова, д.7"/>
    <s v=""/>
    <x v="21"/>
    <x v="113"/>
    <d v="2024-01-01T00:00:00"/>
    <d v="2024-12-31T00:00:00"/>
    <s v="https://tenderland.ru/redirect?url=File/GetAll?entityId=1355017906&amp;entityType=1"/>
  </r>
  <r>
    <s v="TL1355017906"/>
    <s v="0348300018623000045"/>
    <s v="Услуги по вывозу и утилизации медицинских отходов"/>
    <x v="10"/>
    <n v="1224000"/>
    <s v="(38.22.20.000-00000004)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142110, Московская область, г. Подольск, ул. Кирова, д.7"/>
    <s v=""/>
    <x v="21"/>
    <x v="113"/>
    <d v="2024-01-01T00:00:00"/>
    <d v="2024-12-31T00:00:00"/>
    <s v="https://tenderland.ru/redirect?url=File/GetAll?entityId=1355017906&amp;entityType=1"/>
  </r>
  <r>
    <s v="TL1355017906"/>
    <s v="0348300018623000045"/>
    <s v="Услуги по вывозу и утилизации медицинских отходов"/>
    <x v="10"/>
    <n v="1224000"/>
    <s v="(38.22.20.000-00000004)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142110, Московская область, г. Подольск, ул. Кирова, д.7"/>
    <s v=""/>
    <x v="21"/>
    <x v="113"/>
    <d v="2024-01-01T00:00:00"/>
    <d v="2024-12-31T00:00:00"/>
    <s v="https://tenderland.ru/redirect?url=File/GetAll?entityId=1355017906&amp;entityType=1"/>
  </r>
  <r>
    <s v="TL1801465799"/>
    <s v="0127200000224007237"/>
    <s v="Оказание услуг по транспортировке и обезвреживанию медицинских отходов класса Б и класса В"/>
    <x v="77"/>
    <n v="1222006.3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Брянская область,  пгт Погар ул. Октябрьская 41Ц"/>
    <s v="АКЦИОНЕРНОЕ ОБЩЕСТВО &quot;ЧИСТАЯ ПЛАНЕТА&quot;"/>
    <x v="77"/>
    <x v="214"/>
    <d v="2024-12-28T00:00:00"/>
    <d v="2026-01-31T00:00:00"/>
    <s v="https://tenderland.ru/redirect?url=File/GetAll?entityId=1801465799&amp;entityType=1"/>
  </r>
  <r>
    <s v="TL1312212197"/>
    <s v="085120000062300763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220944.5"/>
    <s v="(38.22.19.000) Услуги по переработке прочих опасных отходов"/>
    <s v="Коммунальные услуги"/>
    <s v="Новосибирская область, Новосибирский район, р.п. Краснообск, здание 99. Место обезвреживания отходов определяется Исполнителем."/>
    <s v=""/>
    <x v="18"/>
    <x v="12"/>
    <d v="2024-01-01T00:00:00"/>
    <d v="2024-06-01T00:00:00"/>
    <s v="https://tenderland.ru/redirect?url=File/GetAll?entityId=1312212197&amp;entityType=1"/>
  </r>
  <r>
    <s v="TL1312212197"/>
    <s v="085120000062300763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220944.5"/>
    <s v="(38.22.19.000) Услуги по переработке прочих опасных отходов"/>
    <s v="Коммунальные услуги"/>
    <s v="Новосибирская область, Новосибирский район, р.п. Краснообск, здание 99. Место обезвреживания отходов определяется Исполнителем."/>
    <s v="ОБЩЕСТВО С ОГРАНИЧЕННОЙ ОТВЕТСТВЕННОСТЬЮ &quot;УТИЛИТСЕРВИС&quot;"/>
    <x v="18"/>
    <x v="12"/>
    <d v="2024-01-01T00:00:00"/>
    <d v="2024-06-01T00:00:00"/>
    <s v="https://tenderland.ru/redirect?url=File/GetAll?entityId=1312212197&amp;entityType=1"/>
  </r>
  <r>
    <s v="TL1379136044"/>
    <s v="085120000062300899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1218728"/>
    <s v="(38.22.29.000) Услуги по утилизации прочих опасных отходов"/>
    <s v="Коммунальные услуги"/>
    <s v="Новосибирская область, г. Бердск, ул. Боровая, 109; ул. Боровая, 107; ул. Островского, 53; ул. Ушакова, 7; Микрорайон, 40; ул. Боровая, 105; ул. Пушкина, 172; ул. Попова, 10/1; ул. Боровая, 109/4; ул. Ленина, 43"/>
    <s v="ОБЩЕСТВО С ОГРАНИЧЕННОЙ ОТВЕТСТВЕННОСТЬЮ &quot;ЦЕНТР УТИЛИЗАЦИИ&quot;"/>
    <x v="18"/>
    <x v="24"/>
    <d v="2024-01-01T00:00:00"/>
    <d v="2024-04-30T00:00:00"/>
    <s v="https://tenderland.ru/redirect?url=File/GetAll?entityId=1379136044&amp;entityType=1"/>
  </r>
  <r>
    <s v="TL1638958460"/>
    <s v="0129200005324002309"/>
    <s v="Оказание услуг по обращению с медицинскими отходами класса А"/>
    <x v="4"/>
    <n v="1212502.5"/>
    <s v="(38.21.10.000) Услуги по переработке отходов неопасных для окончательной утилизации"/>
    <s v="Коммунальные услуги"/>
    <s v="400117, Волгоградская область, Г. ВОЛГОГРАД, УЛ. ИМ. ЗЕМЛЯЧКИ, Д. 82"/>
    <s v=""/>
    <x v="4"/>
    <x v="215"/>
    <d v="2024-08-19T00:00:00"/>
    <d v="2024-12-31T00:00:00"/>
    <s v="https://tenderland.ru/redirect?url=File/GetAll?entityId=1638958460&amp;entityType=1"/>
  </r>
  <r>
    <s v="TL1638958460"/>
    <s v="0129200005324002309"/>
    <s v="Оказание услуг по обращению с медицинскими отходами класса А"/>
    <x v="4"/>
    <n v="1212502.5"/>
    <s v="(38.21.10.000) Услуги по переработке отходов неопасных для окончательной утилизации"/>
    <s v="Коммунальные услуги"/>
    <s v="400117, Волгоградская область, Г. ВОЛГОГРАД, УЛ. ИМ. ЗЕМЛЯЧКИ, Д. 82"/>
    <s v="ОБЩЕСТВО С ОГРАНИЧЕННОЙ ОТВЕТСТВЕННОСТЬЮ &quot;ВИД-АВТО&quot;"/>
    <x v="4"/>
    <x v="215"/>
    <d v="2024-08-19T00:00:00"/>
    <d v="2024-12-31T00:00:00"/>
    <s v="https://tenderland.ru/redirect?url=File/GetAll?entityId=1638958460&amp;entityType=1"/>
  </r>
  <r>
    <s v="TL1638958460"/>
    <s v="0129200005324002309"/>
    <s v="Оказание услуг по обращению с медицинскими отходами класса А"/>
    <x v="4"/>
    <n v="1212502.5"/>
    <s v="(38.21.10.000) Услуги по переработке отходов неопасных для окончательной утилизации"/>
    <s v="Коммунальные услуги"/>
    <s v="400117, Волгоградская область, Г. ВОЛГОГРАД, УЛ. ИМ. ЗЕМЛЯЧКИ, Д. 82"/>
    <s v=""/>
    <x v="4"/>
    <x v="215"/>
    <d v="2024-08-19T00:00:00"/>
    <d v="2024-12-31T00:00:00"/>
    <s v="https://tenderland.ru/redirect?url=File/GetAll?entityId=1638958460&amp;entityType=1"/>
  </r>
  <r>
    <s v="TL1380095475"/>
    <s v="0139200000123018489"/>
    <s v="Оказание услуг по сбору, транспортировке, обезвреживанию и утилизации  медицинских отходов  класса &quot;Б&quot; для Новокузнецкого филиала ГБУЗ ККОД"/>
    <x v="65"/>
    <n v="1209120"/>
    <s v="(38.12.11.000) Услуги по сбору опасных медицинских и прочих биологически опасных отходов"/>
    <s v="Коммунальные услуги"/>
    <s v="654041, Кемеровская область-Кузбасс, г. Новокузнецк, ул. Кутузова, 25"/>
    <s v=""/>
    <x v="66"/>
    <x v="197"/>
    <d v="2024-01-01T00:00:00"/>
    <d v="2024-12-31T00:00:00"/>
    <s v="https://tenderland.ru/redirect?url=File/GetAll?entityId=1380095475&amp;entityType=1"/>
  </r>
  <r>
    <s v="TL1380095475"/>
    <s v="0139200000123018489"/>
    <s v="Оказание услуг по сбору, транспортировке, обезвреживанию и утилизации  медицинских отходов  класса &quot;Б&quot; для Новокузнецкого филиала ГБУЗ ККОД"/>
    <x v="65"/>
    <n v="1209120"/>
    <s v="(38.12.11.000) Услуги по сбору опасных медицинских и прочих биологически опасных отходов"/>
    <s v="Коммунальные услуги"/>
    <s v="654041, Кемеровская область-Кузбасс, г. Новокузнецк, ул. Кутузова, 25"/>
    <s v=""/>
    <x v="66"/>
    <x v="197"/>
    <d v="2024-01-01T00:00:00"/>
    <d v="2024-12-31T00:00:00"/>
    <s v="https://tenderland.ru/redirect?url=File/GetAll?entityId=1380095475&amp;entityType=1"/>
  </r>
  <r>
    <s v="TL1380095475"/>
    <s v="0139200000123018489"/>
    <s v="Оказание услуг по сбору, транспортировке, обезвреживанию и утилизации  медицинских отходов  класса &quot;Б&quot; для Новокузнецкого филиала ГБУЗ ККОД"/>
    <x v="65"/>
    <n v="1209120"/>
    <s v="(38.12.11.000) Услуги по сбору опасных медицинских и прочих биологически опасных отходов"/>
    <s v="Коммунальные услуги"/>
    <s v="654041, Кемеровская область-Кузбасс, г. Новокузнецк, ул. Кутузова, 25"/>
    <s v=""/>
    <x v="66"/>
    <x v="197"/>
    <d v="2024-01-01T00:00:00"/>
    <d v="2024-12-31T00:00:00"/>
    <s v="https://tenderland.ru/redirect?url=File/GetAll?entityId=1380095475&amp;entityType=1"/>
  </r>
  <r>
    <s v="TL1380095475"/>
    <s v="0139200000123018489"/>
    <s v="Оказание услуг по сбору, транспортировке, обезвреживанию и утилизации  медицинских отходов  класса &quot;Б&quot; для Новокузнецкого филиала ГБУЗ ККОД"/>
    <x v="65"/>
    <n v="1209120"/>
    <s v="(38.12.11.000) Услуги по сбору опасных медицинских и прочих биологически опасных отходов"/>
    <s v="Коммунальные услуги"/>
    <s v="654041, Кемеровская область-Кузбасс, г. Новокузнецк, ул. Кутузова, 25"/>
    <s v="ОБЩЕСТВО С ОГРАНИЧЕННОЙ ОТВЕТСТВЕННОСТЬЮ &quot;ЭКОЛОГИЧЕСКИЕ ИННОВАЦИИ&quot;"/>
    <x v="66"/>
    <x v="197"/>
    <d v="2024-01-01T00:00:00"/>
    <d v="2024-12-31T00:00:00"/>
    <s v="https://tenderland.ru/redirect?url=File/GetAll?entityId=1380095475&amp;entityType=1"/>
  </r>
  <r>
    <s v="TL1606638091"/>
    <s v="0301200046624000315"/>
    <s v="Оказание услуг по вывозу, утилизации и обезвреживанию медицинских отходов класса Б, В."/>
    <x v="49"/>
    <n v="12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ласс Б г. Уфа, ул. Прудная 15/1 г. Уфа, ул. Некрасова, 10 г. Уфа, ул. Королева, 31/1 г. Уфа, бульвар Т.Янаби, 24 г. Уфа, ул. 50 лет СССР, 45 г. Уфа, ул. Рыльского, 14 г. Уфа, ул. Левитана, 14/4 г. Уфа, ул. Ульяновых, 71а г. Уфа, ул. 8 Марта, 34 г. Уфа, ул. Ш.Руставели, 39 Класс В:         Прудная 15/1  Класс В г. Уфа, ул. Прудная, 15/1"/>
    <s v="АКЦИОНЕРНОЕ ОБЩЕСТВО &quot;СТЕРИУМ СЕРВИС&quot;"/>
    <x v="50"/>
    <x v="216"/>
    <d v="2024-07-08T00:00:00"/>
    <d v="2025-12-31T00:00:00"/>
    <s v="https://tenderland.ru/redirect?url=File/GetAll?entityId=1606638091&amp;entityType=1"/>
  </r>
  <r>
    <s v="TL1435668475"/>
    <s v="0139200000123020752"/>
    <s v="Оказание услуг по вывозу и утилизации медицинских отходов"/>
    <x v="65"/>
    <n v="1209000"/>
    <s v="(38.12.11.000) Услуги по сбору опасных медицинских и прочих биологически опасных отходов"/>
    <s v="Коммунальные услуги"/>
    <s v="Кемерово, ул. Сосновый бульвар, д. 6 Кемерово, пр. Шахтеров, д.38 г. Кемерово, п. Боровой, пер. Юбилейный, д. 9  Кемеровская область-Кузбасс, Кемеровский район, ул. Янтарная, д. 13 А."/>
    <s v=""/>
    <x v="66"/>
    <x v="217"/>
    <d v="2024-01-30T00:00:00"/>
    <d v="2025-02-10T00:00:00"/>
    <s v="https://tenderland.ru/redirect?url=File/GetAll?entityId=1435668475&amp;entityType=1"/>
  </r>
  <r>
    <s v="TL1435668475"/>
    <s v="0139200000123020752"/>
    <s v="Оказание услуг по вывозу и утилизации медицинских отходов"/>
    <x v="65"/>
    <n v="1209000"/>
    <s v="(38.12.11.000) Услуги по сбору опасных медицинских и прочих биологически опасных отходов"/>
    <s v="Коммунальные услуги"/>
    <s v="Кемерово, ул. Сосновый бульвар, д. 6 Кемерово, пр. Шахтеров, д.38 г. Кемерово, п. Боровой, пер. Юбилейный, д. 9  Кемеровская область-Кузбасс, Кемеровский район, ул. Янтарная, д. 13 А."/>
    <s v=""/>
    <x v="66"/>
    <x v="217"/>
    <d v="2024-01-30T00:00:00"/>
    <d v="2025-02-10T00:00:00"/>
    <s v="https://tenderland.ru/redirect?url=File/GetAll?entityId=1435668475&amp;entityType=1"/>
  </r>
  <r>
    <s v="TL1435668475"/>
    <s v="0139200000123020752"/>
    <s v="Оказание услуг по вывозу и утилизации медицинских отходов"/>
    <x v="65"/>
    <n v="1209000"/>
    <s v="(38.12.11.000) Услуги по сбору опасных медицинских и прочих биологически опасных отходов"/>
    <s v="Коммунальные услуги"/>
    <s v="Кемерово, ул. Сосновый бульвар, д. 6 Кемерово, пр. Шахтеров, д.38 г. Кемерово, п. Боровой, пер. Юбилейный, д. 9  Кемеровская область-Кузбасс, Кемеровский район, ул. Янтарная, д. 13 А."/>
    <s v=""/>
    <x v="66"/>
    <x v="217"/>
    <d v="2024-01-30T00:00:00"/>
    <d v="2025-02-10T00:00:00"/>
    <s v="https://tenderland.ru/redirect?url=File/GetAll?entityId=1435668475&amp;entityType=1"/>
  </r>
  <r>
    <s v="TL1435668475"/>
    <s v="0139200000123020752"/>
    <s v="Оказание услуг по вывозу и утилизации медицинских отходов"/>
    <x v="65"/>
    <n v="1209000"/>
    <s v="(38.12.11.000) Услуги по сбору опасных медицинских и прочих биологически опасных отходов"/>
    <s v="Коммунальные услуги"/>
    <s v="Кемерово, ул. Сосновый бульвар, д. 6 Кемерово, пр. Шахтеров, д.38 г. Кемерово, п. Боровой, пер. Юбилейный, д. 9  Кемеровская область-Кузбасс, Кемеровский район, ул. Янтарная, д. 13 А."/>
    <s v="ОБЩЕСТВО С ОГРАНИЧЕННОЙ ОТВЕТСТВЕННОСТЬЮ &quot;100 МЕЛОЧЕЙ&quot;"/>
    <x v="66"/>
    <x v="217"/>
    <d v="2024-01-30T00:00:00"/>
    <d v="2025-02-10T00:00:00"/>
    <s v="https://tenderland.ru/redirect?url=File/GetAll?entityId=1435668475&amp;entityType=1"/>
  </r>
  <r>
    <s v="TL1337320182"/>
    <s v="0142200001323024287"/>
    <s v="Оказание услуг по обращению с медицинскими отходами класса опасности &quot;В&quot; для Государственного бюджетного учреждения здравоохранения «Самарская областная клиническая больница им. В.Д. Середавина»"/>
    <x v="44"/>
    <n v="12089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89"/>
    <d v="2024-01-01T00:00:00"/>
    <d v="2024-12-31T00:00:00"/>
    <s v="https://tenderland.ru/redirect?url=File/GetAll?entityId=1337320182&amp;entityType=1"/>
  </r>
  <r>
    <s v="TL1337320182"/>
    <s v="0142200001323024287"/>
    <s v="Оказание услуг по обращению с медицинскими отходами класса опасности &quot;В&quot; для Государственного бюджетного учреждения здравоохранения «Самарская областная клиническая больница им. В.Д. Середавина»"/>
    <x v="44"/>
    <n v="12089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89"/>
    <d v="2024-01-01T00:00:00"/>
    <d v="2024-12-31T00:00:00"/>
    <s v="https://tenderland.ru/redirect?url=File/GetAll?entityId=1337320182&amp;entityType=1"/>
  </r>
  <r>
    <s v="TL1337320182"/>
    <s v="0142200001323024287"/>
    <s v="Оказание услуг по обращению с медицинскими отходами класса опасности &quot;В&quot; для Государственного бюджетного учреждения здравоохранения «Самарская областная клиническая больница им. В.Д. Середавина»"/>
    <x v="44"/>
    <n v="12089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89"/>
    <d v="2024-01-01T00:00:00"/>
    <d v="2024-12-31T00:00:00"/>
    <s v="https://tenderland.ru/redirect?url=File/GetAll?entityId=1337320182&amp;entityType=1"/>
  </r>
  <r>
    <s v="TL1337320182"/>
    <s v="0142200001323024287"/>
    <s v="Оказание услуг по обращению с медицинскими отходами класса опасности &quot;В&quot; для Государственного бюджетного учреждения здравоохранения «Самарская областная клиническая больница им. В.Д. Середавина»"/>
    <x v="44"/>
    <n v="12089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ЭКО-ФАРМ&quot;"/>
    <x v="46"/>
    <x v="89"/>
    <d v="2024-01-01T00:00:00"/>
    <d v="2024-12-31T00:00:00"/>
    <s v="https://tenderland.ru/redirect?url=File/GetAll?entityId=1337320182&amp;entityType=1"/>
  </r>
  <r>
    <s v="TL1488947382"/>
    <s v="0194200000524000247"/>
    <s v="Вывоз и утилизация медицинских отходов класса «Б»"/>
    <x v="63"/>
    <n v="1204000"/>
    <s v="(38.12.11.000) Услуги по сбору опасных медицинских и прочих биологически опасных отходов"/>
    <s v="Коммунальные услуги"/>
    <s v="Российская Федерация, Чеченская Респ, г. Грозный ул. Абдаллы II бен аль-Хусейна 8."/>
    <s v="ОБЩЕСТВО С ОГРАНИЧЕННОЙ ОТВЕТСТВЕННОСТЬЮ &quot;ЭКОЛОГИЯ&quot;"/>
    <x v="64"/>
    <x v="133"/>
    <d v="2024-03-12T00:00:00"/>
    <d v="2024-12-31T00:00:00"/>
    <s v="https://tenderland.ru/redirect?url=File/GetAll?entityId=1488947382&amp;entityType=1"/>
  </r>
  <r>
    <s v="TL1676469358"/>
    <s v="0333300099324000338"/>
    <s v="Оказание услуг по утилизации биологических и медицинских отходов класса Б"/>
    <x v="35"/>
    <n v="1200000"/>
    <s v="(38.22.29.000) Услуги по утилизации прочих опасных отходов"/>
    <s v="Экологический контроль"/>
    <s v="г.Иваново, ул. Воронина, д.13_x000a_г. Иваново, ул. Воронина, д.11_x000a_Ивановский район, д. Бухарово, ул. Никольская, д.25_x000a_г. Иваново, ул. Станкостроителей, д.4"/>
    <s v="ИНДИВИДУАЛЬНЫЙ ПРЕДПРИНИМАТЕЛЬ ОРЕШКИНА ЛАРИСА БОРИСОВНА"/>
    <x v="37"/>
    <x v="218"/>
    <d v="2024-09-23T00:00:00"/>
    <d v="2025-10-01T00:00:00"/>
    <s v="https://tenderland.ru/redirect?url=File/GetAll?entityId=1676469358&amp;entityType=1"/>
  </r>
  <r>
    <s v="TL1676469358"/>
    <s v="0333300099324000338"/>
    <s v="Оказание услуг по утилизации биологических и медицинских отходов класса Б"/>
    <x v="35"/>
    <n v="1200000"/>
    <s v="(38.22.29.000) Услуги по утилизации прочих опасных отходов"/>
    <s v="Экологический контроль"/>
    <s v="г.Иваново, ул. Воронина, д.13_x000a_г. Иваново, ул. Воронина, д.11_x000a_Ивановский район, д. Бухарово, ул. Никольская, д.25_x000a_г. Иваново, ул. Станкостроителей, д.4"/>
    <s v=""/>
    <x v="37"/>
    <x v="218"/>
    <d v="2024-09-23T00:00:00"/>
    <d v="2025-10-01T00:00:00"/>
    <s v="https://tenderland.ru/redirect?url=File/GetAll?entityId=1676469358&amp;entityType=1"/>
  </r>
  <r>
    <s v="TL1465290877"/>
    <s v="0152200004724000044"/>
    <s v="Оказание услуг по транспортированию и обезвреживанию медицинских отходов класса Б (Реестровый номер 24.32.0049)"/>
    <x v="20"/>
    <n v="12000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ТРАНС&quot;"/>
    <x v="20"/>
    <x v="186"/>
    <d v="2024-03-01T00:00:00"/>
    <d v="2024-12-28T00:00:00"/>
    <s v="https://tenderland.ru/redirect?url=File/GetAll?entityId=1465290877&amp;entityType=1"/>
  </r>
  <r>
    <s v="TL1511804568"/>
    <s v="0152200004724000382"/>
    <s v="Оказание услуг по транспортированию и обезвреживанию патологоанатомических, анатомических и органических операционных медицинских отходов класса Б методом термического уничтожения (сжигания) (Реестровый номер 24.32.0406)"/>
    <x v="20"/>
    <n v="1200000"/>
    <s v="(38.22.29.000) Услуги по утилизации прочих опасных отходов"/>
    <s v="Экологический контроль"/>
    <s v="В соответствии с Техническим заданием на оказание услуг по транспортированию и обезвреживанию патологоанатомических, анатомических и органических операционных медицинских отходов класса Б методом термического уничтожения (сжигания) (Приложение № 1 к контракту (документ «Проект контракта»))."/>
    <s v="ОБЩЕСТВО С ОГРАНИЧЕННОЙ ОТВЕТСТВЕННОСТЬЮ &quot;ФУЛТОН&quot;"/>
    <x v="20"/>
    <x v="27"/>
    <d v="2024-04-08T00:00:00"/>
    <d v="2024-12-28T00:00:00"/>
    <s v="https://tenderland.ru/redirect?url=File/GetAll?entityId=1511804568&amp;entityType=1"/>
  </r>
  <r>
    <s v="TL1497466938"/>
    <s v="0340200003324002327"/>
    <s v="Оказание услуг по сбору, накоплению, вывозу, обезвреживанию и утилизации медицинских отходов класса «В» (чрезвычайно эпидемиологически опасные отходы)"/>
    <x v="27"/>
    <n v="1200000"/>
    <s v="(38.22.29.000) Услуги по утилизации прочих опасных отходов"/>
    <s v="Экологический контроль"/>
    <s v="В соответствии с условиями контракта"/>
    <s v="ОБЩЕСТВО С ОГРАНИЧЕННОЙ ОТВЕТСТВЕННОСТЬЮ &quot;АВРОРА&quot;"/>
    <x v="29"/>
    <x v="210"/>
    <d v="2024-04-01T00:00:00"/>
    <d v="2026-01-31T00:00:00"/>
    <s v="https://tenderland.ru/redirect?url=File/GetAll?entityId=1497466938&amp;entityType=1"/>
  </r>
  <r>
    <s v="TL1600626014"/>
    <s v="0818500000824004340"/>
    <s v="Оказание услуг по обращению с медицинскими отходами (сбор, транспортирование, обезвреживание, размещение) класса «А», «Б»"/>
    <x v="7"/>
    <n v="1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ОБЩЕСТВО С ОГРАНИЧЕННОЙ ОТВЕТСТВЕННОСТЬЮ &quot;ПИРЕТТА-ТЕХНОЛОГИИ&quot;"/>
    <x v="7"/>
    <x v="82"/>
    <d v="2024-07-08T00:00:00"/>
    <d v="2025-02-19T00:00:00"/>
    <s v="https://tenderland.ru/redirect?url=File/GetAll?entityId=1600626014&amp;entityType=1"/>
  </r>
  <r>
    <s v="TL1600626014"/>
    <s v="0818500000824004340"/>
    <s v="Оказание услуг по обращению с медицинскими отходами (сбор, транспортирование, обезвреживание, размещение) класса «А», «Б»"/>
    <x v="7"/>
    <n v="1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Консультативно-диагностическое отделение,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 2,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82"/>
    <d v="2024-07-08T00:00:00"/>
    <d v="2025-02-19T00:00:00"/>
    <s v="https://tenderland.ru/redirect?url=File/GetAll?entityId=1600626014&amp;entityType=1"/>
  </r>
  <r>
    <s v="TL1655148553"/>
    <s v="0338300047924000187"/>
    <s v="Оказание услуг по вывозу и термическому уничтожению медицинских отходов класса «Б и В»  в  2024г. (2)"/>
    <x v="33"/>
    <n v="120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амчатский край, Елизовский р-н, Согласно Приложение №4 к контракту"/>
    <s v="ОБЩЕСТВО С ОГРАНИЧЕННОЙ ОТВЕТСТВЕННОСТЬЮ &quot;АЛЬЕН&quot;"/>
    <x v="35"/>
    <x v="58"/>
    <d v="2024-09-09T00:00:00"/>
    <d v="2025-02-17T00:00:00"/>
    <s v="https://tenderland.ru/redirect?url=File/GetAll?entityId=1655148553&amp;entityType=1"/>
  </r>
  <r>
    <s v="TL1301171767"/>
    <s v="0152200004723002138"/>
    <s v="Оказание услуг по транспортированию и обезвреживанию медицинских отходов класса Б (Реестровый номер 23.32.2160)"/>
    <x v="20"/>
    <n v="1200000"/>
    <s v="(38.22.19.000) Услуги по переработке прочих опасных отходов"/>
    <s v="Противопожарная, экологическая и прочая безопасность_x000a_Коммунальные услуги"/>
    <s v="644021, г. Омск, ул. Л. Чайкиной, 7"/>
    <s v=""/>
    <x v="20"/>
    <x v="28"/>
    <d v="2024-01-01T00:00:00"/>
    <d v="2024-12-28T00:00:00"/>
    <s v="https://tenderland.ru/redirect?url=File/GetAll?entityId=1301171767&amp;entityType=1"/>
  </r>
  <r>
    <s v="TL1301171767"/>
    <s v="0152200004723002138"/>
    <s v="Оказание услуг по транспортированию и обезвреживанию медицинских отходов класса Б (Реестровый номер 23.32.2160)"/>
    <x v="20"/>
    <n v="1200000"/>
    <s v="(38.22.19.000) Услуги по переработке прочих опасных отходов"/>
    <s v="Противопожарная, экологическая и прочая безопасность_x000a_Коммунальные услуги"/>
    <s v="644021, г. Омск, ул. Л. Чайкиной, 7"/>
    <s v="ОБЩЕСТВО С ОГРАНИЧЕННОЙ ОТВЕТСТВЕННОСТЬЮ &quot;ЭКОСФЕРА&quot;"/>
    <x v="20"/>
    <x v="28"/>
    <d v="2024-01-01T00:00:00"/>
    <d v="2024-12-28T00:00:00"/>
    <s v="https://tenderland.ru/redirect?url=File/GetAll?entityId=1301171767&amp;entityType=1"/>
  </r>
  <r>
    <s v="TL1430868266"/>
    <s v="0818500000823009861"/>
    <s v="Оказание услуг по обращению с медицинскими отходами (сбор, транспортирование, обезвреживание, размещение) класса «А», «Б»"/>
    <x v="7"/>
    <n v="1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Стационар,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15"/>
    <d v="2024-01-24T00:00:00"/>
    <d v="2024-12-31T00:00:00"/>
    <s v="https://tenderland.ru/redirect?url=File/GetAll?entityId=1430868266&amp;entityType=1"/>
  </r>
  <r>
    <s v="TL1430868266"/>
    <s v="0818500000823009861"/>
    <s v="Оказание услуг по обращению с медицинскими отходами (сбор, транспортирование, обезвреживание, размещение) класса «А», «Б»"/>
    <x v="7"/>
    <n v="1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Стационар,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ОБЩЕСТВО С ОГРАНИЧЕННОЙ ОТВЕТСТВЕННОСТЬЮ &quot;УПРАВЛЕНИЕ МЕДИЦИНСКИМИ ОТХОДАМИ&quot;"/>
    <x v="7"/>
    <x v="15"/>
    <d v="2024-01-24T00:00:00"/>
    <d v="2024-12-31T00:00:00"/>
    <s v="https://tenderland.ru/redirect?url=File/GetAll?entityId=1430868266&amp;entityType=1"/>
  </r>
  <r>
    <s v="TL1430868266"/>
    <s v="0818500000823009861"/>
    <s v="Оказание услуг по обращению с медицинскими отходами (сбор, транспортирование, обезвреживание, размещение) класса «А», «Б»"/>
    <x v="7"/>
    <n v="1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Стационар,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15"/>
    <d v="2024-01-24T00:00:00"/>
    <d v="2024-12-31T00:00:00"/>
    <s v="https://tenderland.ru/redirect?url=File/GetAll?entityId=1430868266&amp;entityType=1"/>
  </r>
  <r>
    <s v="TL1430868266"/>
    <s v="0818500000823009861"/>
    <s v="Оказание услуг по обращению с медицинскими отходами (сбор, транспортирование, обезвреживание, размещение) класса «А», «Б»"/>
    <x v="7"/>
    <n v="1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 Стационар, 350063, Краснодарский край, г. Краснодар, ул. Комсомольская, д. 44; - Стационар, 350000, Краснодарский край, г. Краснодар, ул. Седина, д. 50; - Женская консультация № 1, 350000, Краснодарский край, г. Краснодар, ул. Гимназическая, д. 93; - Женская консультация № 4, 350049, Краснодарский край, г. Краснодар, ул. Котовского, д. 98; - Женская консультация № 7, 350901, Краснодарский край, г. Краснодар, ул. им. 40летия Победы, д. 146/5; - Женская консультация, 350002, Краснодарский край, г. Краснодар, ул. Кузнечная, д. 167/1. Сбор медицинских отходов класса «Б» осуществляется по месту нахождения Заказчика по адресам:  г. Краснодар ул. Комсомольская/Рашпилевская, 44/16."/>
    <s v=""/>
    <x v="7"/>
    <x v="15"/>
    <d v="2024-01-24T00:00:00"/>
    <d v="2024-12-31T00:00:00"/>
    <s v="https://tenderland.ru/redirect?url=File/GetAll?entityId=1430868266&amp;entityType=1"/>
  </r>
  <r>
    <s v="TL1365239661"/>
    <s v="0142200001323026073"/>
    <s v="Оказание услуг по утилизации (сбор, транспортировка и обезвреживание) медицинских отходов класса опасности &quot;Б&quot; для нужд ГБУЗ СОКГВВ в 2024 году"/>
    <x v="44"/>
    <n v="1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65239661&amp;entityType=1"/>
  </r>
  <r>
    <s v="TL1365239661"/>
    <s v="0142200001323026073"/>
    <s v="Оказание услуг по утилизации (сбор, транспортировка и обезвреживание) медицинских отходов класса опасности &quot;Б&quot; для нужд ГБУЗ СОКГВВ в 2024 году"/>
    <x v="44"/>
    <n v="1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65239661&amp;entityType=1"/>
  </r>
  <r>
    <s v="TL1365239661"/>
    <s v="0142200001323026073"/>
    <s v="Оказание услуг по утилизации (сбор, транспортировка и обезвреживание) медицинских отходов класса опасности &quot;Б&quot; для нужд ГБУЗ СОКГВВ в 2024 году"/>
    <x v="44"/>
    <n v="1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65239661&amp;entityType=1"/>
  </r>
  <r>
    <s v="TL1390210892"/>
    <s v="0168500000623005292"/>
    <s v="Вывоз и обезвреживание медицинских отходов класса Б"/>
    <x v="48"/>
    <n v="1200000"/>
    <s v="(38.12.11.000) Услуги по сбору опасных медицинских и прочих биологически опасных отходов"/>
    <s v="Коммунальные услуги"/>
    <s v="г.Ульяновск,ул. 12 Сентября, д.90 - с контейнерных площадок Заказчика"/>
    <s v=""/>
    <x v="49"/>
    <x v="95"/>
    <d v="2024-01-01T00:00:00"/>
    <d v="2024-12-31T00:00:00"/>
    <s v="https://tenderland.ru/redirect?url=File/GetAll?entityId=1390210892&amp;entityType=1"/>
  </r>
  <r>
    <s v="TL1390210892"/>
    <s v="0168500000623005292"/>
    <s v="Вывоз и обезвреживание медицинских отходов класса Б"/>
    <x v="48"/>
    <n v="1200000"/>
    <s v="(38.12.11.000) Услуги по сбору опасных медицинских и прочих биологически опасных отходов"/>
    <s v="Коммунальные услуги"/>
    <s v="г.Ульяновск,ул. 12 Сентября, д.90 - с контейнерных площадок Заказчика"/>
    <s v=""/>
    <x v="49"/>
    <x v="95"/>
    <d v="2024-01-01T00:00:00"/>
    <d v="2024-12-31T00:00:00"/>
    <s v="https://tenderland.ru/redirect?url=File/GetAll?entityId=1390210892&amp;entityType=1"/>
  </r>
  <r>
    <s v="TL1390210892"/>
    <s v="0168500000623005292"/>
    <s v="Вывоз и обезвреживание медицинских отходов класса Б"/>
    <x v="48"/>
    <n v="1200000"/>
    <s v="(38.12.11.000) Услуги по сбору опасных медицинских и прочих биологически опасных отходов"/>
    <s v="Коммунальные услуги"/>
    <s v="г.Ульяновск,ул. 12 Сентября, д.90 - с контейнерных площадок Заказчика"/>
    <s v="ОБЩЕСТВО С ОГРАНИЧЕННОЙ ОТВЕТСТВЕННОСТЬЮ &quot;ДРАГ&quot;"/>
    <x v="49"/>
    <x v="95"/>
    <d v="2024-01-01T00:00:00"/>
    <d v="2024-12-31T00:00:00"/>
    <s v="https://tenderland.ru/redirect?url=File/GetAll?entityId=1390210892&amp;entityType=1"/>
  </r>
  <r>
    <s v="TL1403379031"/>
    <s v="0320100031523000127"/>
    <s v="оказание услуг по вызову и  обезвреживанию  медицинских отходов"/>
    <x v="43"/>
    <n v="1199970"/>
    <s v="(38.12.30.000) Услуги перегрузочных станций, связанные с опасными отходами"/>
    <s v="Коммунальные услуги"/>
    <s v="Российская Федерация, Приморский край, Место оказания услуг (объекты Заказчика):  г. Фокино:  -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
    <s v=""/>
    <x v="45"/>
    <x v="219"/>
    <d v="2024-01-09T00:00:00"/>
    <d v="2024-12-31T00:00:00"/>
    <s v="https://tenderland.ru/redirect?url=File/GetAll?entityId=1403379031&amp;entityType=1"/>
  </r>
  <r>
    <s v="TL1403379031"/>
    <s v="0320100031523000127"/>
    <s v="оказание услуг по вызову и  обезвреживанию  медицинских отходов"/>
    <x v="43"/>
    <n v="1199970"/>
    <s v="(38.12.30.000) Услуги перегрузочных станций, связанные с опасными отходами"/>
    <s v="Коммунальные услуги"/>
    <s v="Российская Федерация, Приморский край, Место оказания услуг (объекты Заказчика):  г. Фокино:  -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
    <s v="ИНДИВИДУАЛЬНЫЙ ПРЕДПРИНИМАТЕЛЬ БЕЛЯНЦЕВ СЕРГЕЙ ИВАНОВИЧ"/>
    <x v="45"/>
    <x v="219"/>
    <d v="2024-01-09T00:00:00"/>
    <d v="2024-12-31T00:00:00"/>
    <s v="https://tenderland.ru/redirect?url=File/GetAll?entityId=1403379031&amp;entityType=1"/>
  </r>
  <r>
    <s v="TL1403379031"/>
    <s v="0320100031523000127"/>
    <s v="оказание услуг по вызову и  обезвреживанию  медицинских отходов"/>
    <x v="43"/>
    <n v="1199970"/>
    <s v="(38.12.30.000) Услуги перегрузочных станций, связанные с опасными отходами"/>
    <s v="Коммунальные услуги"/>
    <s v="Российская Федерация, Приморский край, Место оказания услуг (объекты Заказчика):  г. Фокино:  -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
    <s v=""/>
    <x v="45"/>
    <x v="219"/>
    <d v="2024-01-09T00:00:00"/>
    <d v="2024-12-31T00:00:00"/>
    <s v="https://tenderland.ru/redirect?url=File/GetAll?entityId=1403379031&amp;entityType=1"/>
  </r>
  <r>
    <s v="TL1273357819"/>
    <s v="0129200005323002798"/>
    <s v="Оказание услуг по транспортированию и передаче для дальнейшего размещения медицинских отходов класса &quot;А&quot;"/>
    <x v="4"/>
    <n v="1195863.67"/>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соответствии с электронным документом «Описание объекта закупки»"/>
    <s v=""/>
    <x v="4"/>
    <x v="215"/>
    <d v="2024-01-01T00:00:00"/>
    <d v="2024-12-31T00:00:00"/>
    <s v="https://tenderland.ru/redirect?url=File/GetAll?entityId=1273357819&amp;entityType=1"/>
  </r>
  <r>
    <s v="TL1273357819"/>
    <s v="0129200005323002798"/>
    <s v="Оказание услуг по транспортированию и передаче для дальнейшего размещения медицинских отходов класса &quot;А&quot;"/>
    <x v="4"/>
    <n v="1195863.67"/>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соответствии с электронным документом «Описание объекта закупки»"/>
    <s v=""/>
    <x v="4"/>
    <x v="215"/>
    <d v="2024-01-01T00:00:00"/>
    <d v="2024-12-31T00:00:00"/>
    <s v="https://tenderland.ru/redirect?url=File/GetAll?entityId=1273357819&amp;entityType=1"/>
  </r>
  <r>
    <s v="TL1273357819"/>
    <s v="0129200005323002798"/>
    <s v="Оказание услуг по транспортированию и передаче для дальнейшего размещения медицинских отходов класса &quot;А&quot;"/>
    <x v="4"/>
    <n v="1195863.67"/>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соответствии с электронным документом «Описание объекта закупки»"/>
    <s v="ОБЩЕСТВО С ОГРАНИЧЕННОЙ ОТВЕТСТВЕННОСТЬЮ &quot;ВИД-АВТО&quot;"/>
    <x v="4"/>
    <x v="215"/>
    <d v="2024-01-01T00:00:00"/>
    <d v="2024-12-31T00:00:00"/>
    <s v="https://tenderland.ru/redirect?url=File/GetAll?entityId=1273357819&amp;entityType=1"/>
  </r>
  <r>
    <s v="TL1367023306"/>
    <s v="0744200000223008944"/>
    <s v="Оказание услуг по сбору, вывозу и утилизации (обезвреживанию) эпидемиологически опасных отходов класса «Б» и чрезвычайно эпидемиологически опасных отходов класса «В»."/>
    <x v="39"/>
    <n v="119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стационар: 305511, Курская область, Курский район, д. Щетинка; – детская поликлиника и стационар: 305029, Курская область, г. Курск, ул. 3-я Пушкарная, 2; – взрослая поликлиника: 305018, Курская область, г. Курск, ул. Черняховского, 50а."/>
    <s v="ОБЩЕСТВО С ОГРАНИЧЕННОЙ ОТВЕТСТВЕННОСТЬЮ &quot;ЭКОТРАНС&quot;"/>
    <x v="41"/>
    <x v="186"/>
    <d v="2024-01-01T00:00:00"/>
    <d v="2025-02-27T00:00:00"/>
    <s v="https://tenderland.ru/redirect?url=File/GetAll?entityId=1367023306&amp;entityType=1"/>
  </r>
  <r>
    <s v="TL1367023306"/>
    <s v="0744200000223008944"/>
    <s v="Оказание услуг по сбору, вывозу и утилизации (обезвреживанию) эпидемиологически опасных отходов класса «Б» и чрезвычайно эпидемиологически опасных отходов класса «В»."/>
    <x v="39"/>
    <n v="119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стационар: 305511, Курская область, Курский район, д. Щетинка; – детская поликлиника и стационар: 305029, Курская область, г. Курск, ул. 3-я Пушкарная, 2; – взрослая поликлиника: 305018, Курская область, г. Курск, ул. Черняховского, 50а."/>
    <s v=""/>
    <x v="41"/>
    <x v="186"/>
    <d v="2024-01-01T00:00:00"/>
    <d v="2025-02-27T00:00:00"/>
    <s v="https://tenderland.ru/redirect?url=File/GetAll?entityId=1367023306&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ОБЩЕСТВО С ОГРАНИЧЕННОЙ ОТВЕТСТВЕННОСТЬЮ &quot;СОВРЕМЕННОЕ МЕДИЦИНСКОЕ ПАРТНЕРСТВО&quot;"/>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295944170"/>
    <s v="0348300412623000077"/>
    <s v="Оказание услуг по вывозу и утилизации медицинских отходов класса «Б», «В» в 2024 году"/>
    <x v="10"/>
    <n v="1188124"/>
    <s v="(38.12.10.000-00000001) Услуги по сбору опасных отходов"/>
    <s v="Коммунальные услуги"/>
    <s v="Согласно Таблице 1 к Описанию объекта закупки ( графа Адреса вывоза)"/>
    <s v=""/>
    <x v="21"/>
    <x v="113"/>
    <d v="2024-01-01T00:00:00"/>
    <d v="2025-02-17T00:00:00"/>
    <s v="https://tenderland.ru/redirect?url=File/GetAll?entityId=1295944170&amp;entityType=1"/>
  </r>
  <r>
    <s v="TL1416033055"/>
    <s v="0348300038623000284"/>
    <s v="Оказание услуг по вывозу и утилизации медицинских отходов классов «Б» и  «В»"/>
    <x v="10"/>
    <n v="1185927.6000000001"/>
    <s v="(38.12.10.000-00000001) Услуги по сбору опасных отходов"/>
    <s v="Коммунальные услуги"/>
    <s v="в соответствии с ТЗ"/>
    <s v=""/>
    <x v="21"/>
    <x v="6"/>
    <d v="2024-01-12T00:00:00"/>
    <d v="2025-01-31T00:00:00"/>
    <s v="https://tenderland.ru/redirect?url=File/GetAll?entityId=1416033055&amp;entityType=1"/>
  </r>
  <r>
    <s v="TL1416033055"/>
    <s v="0348300038623000284"/>
    <s v="Оказание услуг по вывозу и утилизации медицинских отходов классов «Б» и  «В»"/>
    <x v="10"/>
    <n v="1185927.6000000001"/>
    <s v="(38.12.10.000-00000001) Услуги по сбору опасных отходов"/>
    <s v="Коммунальные услуги"/>
    <s v="в соответствии с ТЗ"/>
    <s v="ОБЩЕСТВО С ОГРАНИЧЕННОЙ ОТВЕТСТВЕННОСТЬЮ &quot;ЭКОЩИТ&quot;"/>
    <x v="21"/>
    <x v="6"/>
    <d v="2024-01-12T00:00:00"/>
    <d v="2025-01-31T00:00:00"/>
    <s v="https://tenderland.ru/redirect?url=File/GetAll?entityId=1416033055&amp;entityType=1"/>
  </r>
  <r>
    <s v="TL1416033055"/>
    <s v="0348300038623000284"/>
    <s v="Оказание услуг по вывозу и утилизации медицинских отходов классов «Б» и  «В»"/>
    <x v="10"/>
    <n v="1185927.6000000001"/>
    <s v="(38.12.10.000-00000001) Услуги по сбору опасных отходов"/>
    <s v="Коммунальные услуги"/>
    <s v="в соответствии с ТЗ"/>
    <s v=""/>
    <x v="21"/>
    <x v="6"/>
    <d v="2024-01-12T00:00:00"/>
    <d v="2025-01-31T00:00:00"/>
    <s v="https://tenderland.ru/redirect?url=File/GetAll?entityId=1416033055&amp;entityType=1"/>
  </r>
  <r>
    <s v="TL1416033055"/>
    <s v="0348300038623000284"/>
    <s v="Оказание услуг по вывозу и утилизации медицинских отходов классов «Б» и  «В»"/>
    <x v="10"/>
    <n v="1185927.6000000001"/>
    <s v="(38.12.10.000-00000001) Услуги по сбору опасных отходов"/>
    <s v="Коммунальные услуги"/>
    <s v="в соответствии с ТЗ"/>
    <s v=""/>
    <x v="21"/>
    <x v="6"/>
    <d v="2024-01-12T00:00:00"/>
    <d v="2025-01-31T00:00:00"/>
    <s v="https://tenderland.ru/redirect?url=File/GetAll?entityId=1416033055&amp;entityType=1"/>
  </r>
  <r>
    <s v="TL1416033055"/>
    <s v="0348300038623000284"/>
    <s v="Оказание услуг по вывозу и утилизации медицинских отходов классов «Б» и  «В»"/>
    <x v="10"/>
    <n v="1185927.6000000001"/>
    <s v="(38.12.10.000-00000001) Услуги по сбору опасных отходов"/>
    <s v="Коммунальные услуги"/>
    <s v="в соответствии с ТЗ"/>
    <s v=""/>
    <x v="21"/>
    <x v="6"/>
    <d v="2024-01-12T00:00:00"/>
    <d v="2025-01-31T00:00:00"/>
    <s v="https://tenderland.ru/redirect?url=File/GetAll?entityId=1416033055&amp;entityType=1"/>
  </r>
  <r>
    <s v="TL1416033055"/>
    <s v="0348300038623000284"/>
    <s v="Оказание услуг по вывозу и утилизации медицинских отходов классов «Б» и  «В»"/>
    <x v="10"/>
    <n v="1185927.6000000001"/>
    <s v="(38.12.10.000-00000001) Услуги по сбору опасных отходов"/>
    <s v="Коммунальные услуги"/>
    <s v="в соответствии с ТЗ"/>
    <s v=""/>
    <x v="21"/>
    <x v="6"/>
    <d v="2024-01-12T00:00:00"/>
    <d v="2025-01-31T00:00:00"/>
    <s v="https://tenderland.ru/redirect?url=File/GetAll?entityId=1416033055&amp;entityType=1"/>
  </r>
  <r>
    <s v="TL1426960857"/>
    <s v="0301300016023000673"/>
    <s v="Оказание услуг по сбору, транспортированию, утилизации, обезвреживанию, медицинских отходов класса «Б»  и «В»"/>
    <x v="49"/>
    <n v="1185813.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с территории Заказчика по адресам структурных подразделений Заказчика: Поликлиническое отделение №1 (г. Нефтекамск, ул. Парковая, 31), Поликлиническое отделение №2 (г. Нефтекамск, ул. Трактовая, д.8), Поликлиническое отделение №3 (г. Нефтекамск, ул. Социалистическая, д.85 А), Поликлиническое отделение №4 (г. Нефтекамск с. Амзя, ул. Лесохимическая, д.12), Поликлиническое отделение №5 (г. Нефтекамск, с. Энергетик, ул. Высоковольтная, 3), Поликлиническое отделение №6 (г. Агидель, ул. Мира, д.7), Лечебный корпус №1 (г. Нефтекамск, ул. Парковая, 31), Лечебный корпус №2 (г. Нефтекамск, ул. Парковая, 31), Детское  поликлиническое отделение (г. Нефтекамск, ул. Парковая, 31), Стоматологическое отделение (г. Нефтекамск, ул. Кувыкина, д.4), Инфекционный госпиталь (г. Нефтекамск, ул. Парковая, д.31), Кожно-венерологическое диспансерное  отделение (г. Нефтекамск, пр. Юбилейный, д.27), Психоневрологическое диспансерное  отделение (г. Нефтекамск, ул. Дзержинского, д.8), Наркологическое  отделение (г. Нефтекамск, ул. Дзержинского, д.8), Отделение скорой помощи (г. Нефтекамск, пр. Юбилейный, д.19), Акушерское  отделение (г. Нефтекамск, ул. Парковая, д.31), Центр амбулаторной онкологической помощи (г. Нефтекамск, ул. Парковая, д.31), Женская консультация (г. Нефтекамск, ул. Парковая, д.31), МОАУ Башкирская гимназия (г. Нефтекамск, ул. Ленина, 84а), МОАУ СОШ №17 (г. Нефтекамск, пер. Руслана Холбана, 2)."/>
    <s v="ОБЩЕСТВО С ОГРАНИЧЕННОЙ ОТВЕТСТВЕННОСТЬЮ &quot;АВАНГАРД&quot;"/>
    <x v="50"/>
    <x v="145"/>
    <d v="2024-01-22T00:00:00"/>
    <d v="2024-12-31T00:00:00"/>
    <s v="https://tenderland.ru/redirect?url=File/GetAll?entityId=1426960857&amp;entityType=1"/>
  </r>
  <r>
    <s v="TL1365387801"/>
    <s v="0307200030623003172"/>
    <s v="Оказание услуг по транспортированию и обезвреживанию медицинских отходов класса «Б»  для нужд ГБУЗ РК «Сыктывкарская городская больница № 1» в  2024 году"/>
    <x v="38"/>
    <n v="118547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ми Респ, г. Сыктывкар, ул. Гаражная, д.4, площадка для размещения контейнеров с медицинскими отходами класса «Б»."/>
    <s v=""/>
    <x v="40"/>
    <x v="67"/>
    <d v="2024-01-01T00:00:00"/>
    <d v="2024-12-31T00:00:00"/>
    <s v="https://tenderland.ru/redirect?url=File/GetAll?entityId=1365387801&amp;entityType=1"/>
  </r>
  <r>
    <s v="TL1365387801"/>
    <s v="0307200030623003172"/>
    <s v="Оказание услуг по транспортированию и обезвреживанию медицинских отходов класса «Б»  для нужд ГБУЗ РК «Сыктывкарская городская больница № 1» в  2024 году"/>
    <x v="38"/>
    <n v="118547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ми Респ, г. Сыктывкар, ул. Гаражная, д.4, площадка для размещения контейнеров с медицинскими отходами класса «Б»."/>
    <s v=""/>
    <x v="40"/>
    <x v="67"/>
    <d v="2024-01-01T00:00:00"/>
    <d v="2024-12-31T00:00:00"/>
    <s v="https://tenderland.ru/redirect?url=File/GetAll?entityId=1365387801&amp;entityType=1"/>
  </r>
  <r>
    <s v="TL1365387801"/>
    <s v="0307200030623003172"/>
    <s v="Оказание услуг по транспортированию и обезвреживанию медицинских отходов класса «Б»  для нужд ГБУЗ РК «Сыктывкарская городская больница № 1» в  2024 году"/>
    <x v="38"/>
    <n v="118547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ми Респ, г. Сыктывкар, ул. Гаражная, д.4, площадка для размещения контейнеров с медицинскими отходами класса «Б»."/>
    <s v="ОБЩЕСТВО С ОГРАНИЧЕННОЙ ОТВЕТСТВЕННОСТЬЮ &quot;ЧИСТОХОД&quot;"/>
    <x v="40"/>
    <x v="67"/>
    <d v="2024-01-01T00:00:00"/>
    <d v="2024-12-31T00:00:00"/>
    <s v="https://tenderland.ru/redirect?url=File/GetAll?entityId=1365387801&amp;entityType=1"/>
  </r>
  <r>
    <s v="TL1448357253"/>
    <s v="0334100027124000001"/>
    <s v="сбор, транспортировка и обезвреживание медицинских отходов класса «Б»"/>
    <x v="26"/>
    <n v="1183863"/>
    <s v="(38.22.29.000) Услуги по утилизации прочих опасных отходов"/>
    <s v="Коммунальные услуги"/>
    <s v="Российская Федерация, Иркутская обл, 664003, г. Иркутск, ул.Борцов Революции, 1 "/>
    <s v="ОБЩЕСТВО С ОГРАНИЧЕННОЙ ОТВЕТСТВЕННОСТЬЮ &quot;СИБЭКС&quot;"/>
    <x v="28"/>
    <x v="110"/>
    <d v="2024-02-02T00:00:00"/>
    <d v="2025-02-15T00:00:00"/>
    <s v="https://tenderland.ru/redirect?url=File/GetAll?entityId=1448357253&amp;entityType=1"/>
  </r>
  <r>
    <s v="TL1657201675"/>
    <s v="0380200000124005188"/>
    <s v="Оказание услуг по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56"/>
    <n v="1183500"/>
    <s v="(38.22.29.000) Услуги по утилизации прочих опасных отходов"/>
    <s v="Экологический контроль"/>
    <s v="сбор медицинских отходов класса «Б», «В», «Г» для дальнейшей транспортировки и обеспечения обезвреживания (сжигания) медицинских отходов классов «Б», «В» и «Г» осуществляется по адресу Заказчика: 655111, Республика Хакасия, г. Сорск, ул. Кирова, 17Б (здание прачечной)."/>
    <s v=""/>
    <x v="57"/>
    <x v="24"/>
    <d v="2024-09-09T00:00:00"/>
    <d v="2026-01-31T00:00:00"/>
    <s v="https://tenderland.ru/redirect?url=File/GetAll?entityId=1657201675&amp;entityType=1"/>
  </r>
  <r>
    <s v="TL1657201675"/>
    <s v="0380200000124005188"/>
    <s v="Оказание услуг по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56"/>
    <n v="1183500"/>
    <s v="(38.22.29.000) Услуги по утилизации прочих опасных отходов"/>
    <s v="Экологический контроль"/>
    <s v="сбор медицинских отходов класса «Б», «В», «Г» для дальнейшей транспортировки и обеспечения обезвреживания (сжигания) медицинских отходов классов «Б», «В» и «Г» осуществляется по адресу Заказчика: 655111, Республика Хакасия, г. Сорск, ул. Кирова, 17Б (здание прачечной)."/>
    <s v="ОБЩЕСТВО С ОГРАНИЧЕННОЙ ОТВЕТСТВЕННОСТЬЮ &quot;ЦЕНТР УТИЛИЗАЦИИ&quot;"/>
    <x v="57"/>
    <x v="24"/>
    <d v="2024-09-09T00:00:00"/>
    <d v="2026-01-31T00:00:00"/>
    <s v="https://tenderland.ru/redirect?url=File/GetAll?entityId=1657201675&amp;entityType=1"/>
  </r>
  <r>
    <s v="TL1363325500"/>
    <s v="0119200000123020495"/>
    <s v="ЭА-№-21760/23 «Оказание услуг по обращению с медицинскими отходами класса «Б/В» для нужд краевых учреждений, расположенных в г. Минусинске и прилегающих территориях, в 2024 году»"/>
    <x v="5"/>
    <n v="1181229.9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СТАНДАРТ ЭКОЛОГИЯ&quot;"/>
    <x v="5"/>
    <x v="220"/>
    <d v="2024-01-01T00:00:00"/>
    <d v="2025-02-28T00:00:00"/>
    <s v="https://tenderland.ru/redirect?url=File/GetAll?entityId=1363325500&amp;entityType=1"/>
  </r>
  <r>
    <s v="TL1363325500"/>
    <s v="0119200000123020495"/>
    <s v="ЭА-№-21760/23 «Оказание услуг по обращению с медицинскими отходами класса «Б/В» для нужд краевых учреждений, расположенных в г. Минусинске и прилегающих территориях, в 2024 году»"/>
    <x v="5"/>
    <n v="1181229.9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220"/>
    <d v="2024-01-01T00:00:00"/>
    <d v="2025-02-28T00:00:00"/>
    <s v="https://tenderland.ru/redirect?url=File/GetAll?entityId=1363325500&amp;entityType=1"/>
  </r>
  <r>
    <s v="TL1363325500"/>
    <s v="0119200000123020495"/>
    <s v="ЭА-№-21760/23 «Оказание услуг по обращению с медицинскими отходами класса «Б/В» для нужд краевых учреждений, расположенных в г. Минусинске и прилегающих территориях, в 2024 году»"/>
    <x v="5"/>
    <n v="1181229.9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220"/>
    <d v="2024-01-01T00:00:00"/>
    <d v="2025-02-28T00:00:00"/>
    <s v="https://tenderland.ru/redirect?url=File/GetAll?entityId=1363325500&amp;entityType=1"/>
  </r>
  <r>
    <s v="TL1488942943"/>
    <s v="0340200003324001847"/>
    <s v="Оказание услуг по сбору, транспортированию и утилизации медицинских отходов класса «В»"/>
    <x v="27"/>
    <n v="1180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АРКОНА&quot;"/>
    <x v="29"/>
    <x v="140"/>
    <d v="2024-03-18T00:00:00"/>
    <d v="2024-12-31T00:00:00"/>
    <s v="https://tenderland.ru/redirect?url=File/GetAll?entityId=1488942943&amp;entityType=1"/>
  </r>
  <r>
    <s v="TL1488942943"/>
    <s v="0340200003324001847"/>
    <s v="Оказание услуг по сбору, транспортированию и утилизации медицинских отходов класса «В»"/>
    <x v="27"/>
    <n v="1180000"/>
    <s v="(38.12.11.000) Услуги по сбору опасных медицинских и прочих биологически опасных отходов"/>
    <s v="Коммунальные услуги"/>
    <s v="В соответствии с условиями контракта"/>
    <s v=""/>
    <x v="29"/>
    <x v="140"/>
    <d v="2024-03-18T00:00:00"/>
    <d v="2024-12-31T00:00:00"/>
    <s v="https://tenderland.ru/redirect?url=File/GetAll?entityId=1488942943&amp;entityType=1"/>
  </r>
  <r>
    <s v="TL1441327673"/>
    <s v="0176200005523002795"/>
    <s v="Оказание услуг по обезвреживанию медицинских отходов класса &quot;Б&quot; и &quot;В&quot;"/>
    <x v="53"/>
    <n v="1175814.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15"/>
    <d v="2024-01-29T00:00:00"/>
    <d v="2024-06-30T00:00:00"/>
    <s v="https://tenderland.ru/redirect?url=File/GetAll?entityId=1441327673&amp;entityType=1"/>
  </r>
  <r>
    <s v="TL1441327673"/>
    <s v="0176200005523002795"/>
    <s v="Оказание услуг по обезвреживанию медицинских отходов класса &quot;Б&quot; и &quot;В&quot;"/>
    <x v="53"/>
    <n v="1175814.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15"/>
    <d v="2024-01-29T00:00:00"/>
    <d v="2024-06-30T00:00:00"/>
    <s v="https://tenderland.ru/redirect?url=File/GetAll?entityId=1441327673&amp;entityType=1"/>
  </r>
  <r>
    <s v="TL1441327673"/>
    <s v="0176200005523002795"/>
    <s v="Оказание услуг по обезвреживанию медицинских отходов класса &quot;Б&quot; и &quot;В&quot;"/>
    <x v="53"/>
    <n v="1175814.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ОБЩЕСТВО С ОГРАНИЧЕННОЙ ОТВЕТСТВЕННОСТЬЮ &quot;УПРАВЛЕНИЕ МЕДИЦИНСКИМИ ОТХОДАМИ&quot;"/>
    <x v="54"/>
    <x v="15"/>
    <d v="2024-01-29T00:00:00"/>
    <d v="2024-06-30T00:00:00"/>
    <s v="https://tenderland.ru/redirect?url=File/GetAll?entityId=1441327673&amp;entityType=1"/>
  </r>
  <r>
    <s v="TL1441327673"/>
    <s v="0176200005523002795"/>
    <s v="Оказание услуг по обезвреживанию медицинских отходов класса &quot;Б&quot; и &quot;В&quot;"/>
    <x v="53"/>
    <n v="1175814.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15"/>
    <d v="2024-01-29T00:00:00"/>
    <d v="2024-06-30T00:00:00"/>
    <s v="https://tenderland.ru/redirect?url=File/GetAll?entityId=1441327673&amp;entityType=1"/>
  </r>
  <r>
    <s v="TL1441327673"/>
    <s v="0176200005523002795"/>
    <s v="Оказание услуг по обезвреживанию медицинских отходов класса &quot;Б&quot; и &quot;В&quot;"/>
    <x v="53"/>
    <n v="1175814.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15"/>
    <d v="2024-01-29T00:00:00"/>
    <d v="2024-06-30T00:00:00"/>
    <s v="https://tenderland.ru/redirect?url=File/GetAll?entityId=1441327673&amp;entityType=1"/>
  </r>
  <r>
    <s v="TL1467884124"/>
    <s v="0139200000124000449"/>
    <s v="Оказание услуг по утилизации медицинских отходов класса &quot;Б&quot;, &quot;В&quot;, &quot;Г&quot;"/>
    <x v="65"/>
    <n v="1170000"/>
    <s v="(38.12.11.000) Услуги по сбору опасных медицинских и прочих биологически опасных отходов"/>
    <s v="Коммунальные услуги"/>
    <s v="Кемеровская область – Кузбасс, Ленинск - Кузнецкий, ул. 7 Микрорайон,9"/>
    <s v=""/>
    <x v="66"/>
    <x v="167"/>
    <d v="2024-02-15T00:00:00"/>
    <d v="2024-12-31T00:00:00"/>
    <s v="https://tenderland.ru/redirect?url=File/GetAll?entityId=1467884124&amp;entityType=1"/>
  </r>
  <r>
    <s v="TL1467884124"/>
    <s v="0139200000124000449"/>
    <s v="Оказание услуг по утилизации медицинских отходов класса &quot;Б&quot;, &quot;В&quot;, &quot;Г&quot;"/>
    <x v="65"/>
    <n v="1170000"/>
    <s v="(38.12.11.000) Услуги по сбору опасных медицинских и прочих биологически опасных отходов"/>
    <s v="Коммунальные услуги"/>
    <s v="Кемеровская область – Кузбасс, Ленинск - Кузнецкий, ул. 7 Микрорайон,9"/>
    <s v="ОБЩЕСТВО С ОГРАНИЧЕННОЙ ОТВЕТСТВЕННОСТЬЮ &quot;МЕДПРОМСЕРВИС&quot;"/>
    <x v="66"/>
    <x v="167"/>
    <d v="2024-02-15T00:00:00"/>
    <d v="2024-12-31T00:00:00"/>
    <s v="https://tenderland.ru/redirect?url=File/GetAll?entityId=1467884124&amp;entityType=1"/>
  </r>
  <r>
    <s v="TL1506848438"/>
    <s v="0373100001024000022"/>
    <s v="Оказание услуг по сбору и вывозу на утилизацию биологических отходов и отходов содержания животных вивария, медицинских отходов классов А, Б"/>
    <x v="2"/>
    <n v="1166086.6100000001"/>
    <s v="(38.21.10.000) Услуги по переработке отходов неопасных для окончательной утилизации"/>
    <s v="Коммунальные услуги"/>
    <s v="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
    <s v=""/>
    <x v="2"/>
    <x v="45"/>
    <d v="2024-04-08T00:00:00"/>
    <d v="2025-01-24T00:00:00"/>
    <s v="https://tenderland.ru/redirect?url=File/GetAll?entityId=1506848438&amp;entityType=1"/>
  </r>
  <r>
    <s v="TL1506848438"/>
    <s v="0373100001024000022"/>
    <s v="Оказание услуг по сбору и вывозу на утилизацию биологических отходов и отходов содержания животных вивария, медицинских отходов классов А, Б"/>
    <x v="2"/>
    <n v="1166086.6100000001"/>
    <s v="(38.21.10.000) Услуги по переработке отходов неопасных для окончательной утилизации"/>
    <s v="Коммунальные услуги"/>
    <s v="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
    <s v="ОБЩЕСТВО С ОГРАНИЧЕННОЙ ОТВЕТСТВЕННОСТЬЮ &quot;ИМИДЖ ГОРОДА&quot;"/>
    <x v="2"/>
    <x v="45"/>
    <d v="2024-04-08T00:00:00"/>
    <d v="2025-01-24T00:00:00"/>
    <s v="https://tenderland.ru/redirect?url=File/GetAll?entityId=1506848438&amp;entityType=1"/>
  </r>
  <r>
    <s v="TL1506848438"/>
    <s v="0373100001024000022"/>
    <s v="Оказание услуг по сбору и вывозу на утилизацию биологических отходов и отходов содержания животных вивария, медицинских отходов классов А, Б"/>
    <x v="2"/>
    <n v="1166086.6100000001"/>
    <s v="(38.21.10.000) Услуги по переработке отходов неопасных для окончательной утилизации"/>
    <s v="Коммунальные услуги"/>
    <s v="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
    <s v=""/>
    <x v="2"/>
    <x v="45"/>
    <d v="2024-04-08T00:00:00"/>
    <d v="2025-01-24T00:00:00"/>
    <s v="https://tenderland.ru/redirect?url=File/GetAll?entityId=1506848438&amp;entityType=1"/>
  </r>
  <r>
    <s v="TL1506848438"/>
    <s v="0373100001024000022"/>
    <s v="Оказание услуг по сбору и вывозу на утилизацию биологических отходов и отходов содержания животных вивария, медицинских отходов классов А, Б"/>
    <x v="2"/>
    <n v="1166086.6100000001"/>
    <s v="(38.21.10.000) Услуги по переработке отходов неопасных для окончательной утилизации"/>
    <s v="Коммунальные услуги"/>
    <s v="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
    <s v=""/>
    <x v="2"/>
    <x v="45"/>
    <d v="2024-04-08T00:00:00"/>
    <d v="2025-01-24T00:00:00"/>
    <s v="https://tenderland.ru/redirect?url=File/GetAll?entityId=1506848438&amp;entityType=1"/>
  </r>
  <r>
    <s v="TL1506848438"/>
    <s v="0373100001024000022"/>
    <s v="Оказание услуг по сбору и вывозу на утилизацию биологических отходов и отходов содержания животных вивария, медицинских отходов классов А, Б"/>
    <x v="2"/>
    <n v="1166086.6100000001"/>
    <s v="(38.21.10.000) Услуги по переработке отходов неопасных для окончательной утилизации"/>
    <s v="Коммунальные услуги"/>
    <s v="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
    <s v=""/>
    <x v="2"/>
    <x v="45"/>
    <d v="2024-04-08T00:00:00"/>
    <d v="2025-01-24T00:00:00"/>
    <s v="https://tenderland.ru/redirect?url=File/GetAll?entityId=1506848438&amp;entityType=1"/>
  </r>
  <r>
    <s v="TL1506848438"/>
    <s v="0373100001024000022"/>
    <s v="Оказание услуг по сбору и вывозу на утилизацию биологических отходов и отходов содержания животных вивария, медицинских отходов классов А, Б"/>
    <x v="2"/>
    <n v="1166086.6100000001"/>
    <s v="(38.21.10.000) Услуги по переработке отходов неопасных для окончательной утилизации"/>
    <s v="Коммунальные услуги"/>
    <s v="Территория Заказчика по адресу: 123182, г. Москва, площадь Академика Курчатова, д. 1. и территория Исполнителя Услуги оказываются в период:  с даты заключения Контракта до  «15» декабря 2024 г. Срок оказания услуг: услуги оказываются в течение 7 (Семи) календарных дней с даты направления Заказчиком заявки Исполнителю. Срок приемки оказанных услуг: в течение 5 (Пяти) рабочих дней, следующих за днем поступления подписанного Исполнителем документа о приемке в ЕИС. Срок оплаты: Оплата оказанных услуг по заявке заказчика осуществляется в срок не более 7 (Семи) рабочих дней с момента подписания Заказчиком документа о приемке в единой информационной системе."/>
    <s v=""/>
    <x v="2"/>
    <x v="45"/>
    <d v="2024-04-08T00:00:00"/>
    <d v="2025-01-24T00:00:00"/>
    <s v="https://tenderland.ru/redirect?url=File/GetAll?entityId=1506848438&amp;entityType=1"/>
  </r>
  <r>
    <s v="TL1427060005"/>
    <s v="0142200001323029813"/>
    <s v="Услуги по обращению с медицинскими отходами ''Б'' для Государственного бюджетного учреждения здравоохранения Самарской области «Самарская городская консультативно-диагностическая поликлиника №14»."/>
    <x v="44"/>
    <n v="1166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23T00:00:00"/>
    <d v="2024-12-31T00:00:00"/>
    <s v="https://tenderland.ru/redirect?url=File/GetAll?entityId=1427060005&amp;entityType=1"/>
  </r>
  <r>
    <s v="TL1541960398"/>
    <s v="085120000062400256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158000"/>
    <s v="(38.22.19.000) Услуги по переработке прочих опасных отходов"/>
    <s v="Коммунальные услуги"/>
    <s v="сбор и транспортировка  медицинских  отходов осуществляются с территории Заказчика по адресу: Новосибирская область, Новосибирский район, р.п. Краснообск, здание 99. Место обезвреживания отходов определяется Исполнителем."/>
    <s v="ОБЩЕСТВО С ОГРАНИЧЕННОЙ ОТВЕТСТВЕННОСТЬЮ &quot;УТИЛИТСЕРВИС&quot;"/>
    <x v="18"/>
    <x v="12"/>
    <d v="2024-06-01T00:00:00"/>
    <d v="2024-12-31T00:00:00"/>
    <s v="https://tenderland.ru/redirect?url=File/GetAll?entityId=1541960398&amp;entityType=1"/>
  </r>
  <r>
    <s v="TL1541960398"/>
    <s v="085120000062400256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158000"/>
    <s v="(38.22.19.000) Услуги по переработке прочих опасных отходов"/>
    <s v="Коммунальные услуги"/>
    <s v="сбор и транспортировка  медицинских  отходов осуществляются с территории Заказчика по адресу: Новосибирская область, Новосибирский район, р.п. Краснообск, здание 99. Место обезвреживания отходов определяется Исполнителем."/>
    <s v=""/>
    <x v="18"/>
    <x v="12"/>
    <d v="2024-06-01T00:00:00"/>
    <d v="2024-12-31T00:00:00"/>
    <s v="https://tenderland.ru/redirect?url=File/GetAll?entityId=1541960398&amp;entityType=1"/>
  </r>
  <r>
    <s v="TL1619531766"/>
    <s v="0329200062224005668"/>
    <s v="Оказание услуг по транспортированию, обезвреживанию и утилизации медицинских отходов"/>
    <x v="4"/>
    <n v="1153332.5"/>
    <s v="(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г. Волгоград, ул. им. Кирова, 149б г.Волгоград, ул. Воронкова, 78а_x000a_г. Волгоград, улица 10-й дивизии НКВД, 1. г. Волгоград, ул. Мира, 2 г. Волгоград, ул. Краснознаменская, 10 г. Волгоград, ул. 51-я Гвардейская, 19"/>
    <s v=""/>
    <x v="4"/>
    <x v="221"/>
    <d v="2024-07-26T00:00:00"/>
    <d v="2024-12-31T00:00:00"/>
    <s v="https://tenderland.ru/redirect?url=File/GetAll?entityId=1619531766&amp;entityType=1"/>
  </r>
  <r>
    <s v="TL1619531766"/>
    <s v="0329200062224005668"/>
    <s v="Оказание услуг по транспортированию, обезвреживанию и утилизации медицинских отходов"/>
    <x v="4"/>
    <n v="1153332.5"/>
    <s v="(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г. Волгоград, ул. им. Кирова, 149б г.Волгоград, ул. Воронкова, 78а_x000a_г. Волгоград, улица 10-й дивизии НКВД, 1. г. Волгоград, ул. Мира, 2 г. Волгоград, ул. Краснознаменская, 10 г. Волгоград, ул. 51-я Гвардейская, 19"/>
    <s v=""/>
    <x v="4"/>
    <x v="221"/>
    <d v="2024-07-26T00:00:00"/>
    <d v="2024-12-31T00:00:00"/>
    <s v="https://tenderland.ru/redirect?url=File/GetAll?entityId=1619531766&amp;entityType=1"/>
  </r>
  <r>
    <s v="TL1619531766"/>
    <s v="0329200062224005668"/>
    <s v="Оказание услуг по транспортированию, обезвреживанию и утилизации медицинских отходов"/>
    <x v="4"/>
    <n v="1153332.5"/>
    <s v="(38.12.11.000) Услуги по сбору опасных медицинских и прочих биологически опасных отходов_x000a_(38.11.29.000) Услуги по сбору прочих неопасных отходов, непригодных для повторного использования"/>
    <s v="Коммунальные услуги"/>
    <s v="г. Волгоград, ул. им. Кирова, 149б г.Волгоград, ул. Воронкова, 78а_x000a_г. Волгоград, улица 10-й дивизии НКВД, 1. г. Волгоград, ул. Мира, 2 г. Волгоград, ул. Краснознаменская, 10 г. Волгоград, ул. 51-я Гвардейская, 19"/>
    <s v="ОБЩЕСТВО С ОГРАНИЧЕННОЙ ОТВЕТСТВЕННОСТЬЮ &quot;ЭКО-ТРАНС&quot;"/>
    <x v="4"/>
    <x v="221"/>
    <d v="2024-07-26T00:00:00"/>
    <d v="2024-12-31T00:00:00"/>
    <s v="https://tenderland.ru/redirect?url=File/GetAll?entityId=1619531766&amp;entityType=1"/>
  </r>
  <r>
    <s v="TL1362414846"/>
    <s v="0361200015023006745"/>
    <s v="Оказание услуг по вывозу и утилизации отходов класса Б (биологическая и органическая масса)"/>
    <x v="17"/>
    <n v="1152576"/>
    <s v="(38.12.23.000) Отходы медицинские опасные прочие"/>
    <s v="Противопожарная, экологическая и прочая безопасность_x000a_Коммунальные услуги"/>
    <s v="Место вывоза:  ГБУЗ «Сахалинское областное патологоанатомическое бюро» г. Южно-Сахалинск, пр. Мира, 430;  ГБУЗ «Южно-Сахалинская городская больница им.Ф.С.Анкудинова», г. Южно-Сахалинск, бульвар Анкудинова 1А."/>
    <s v="ОБЩЕСТВО С ОГРАНИЧЕННОЙ ОТВЕТСТВЕННОСТЬЮ &quot;ГРИН ЭНЕРДЖИ&quot;"/>
    <x v="17"/>
    <x v="23"/>
    <d v="2024-01-01T00:00:00"/>
    <d v="2024-12-31T00:00:00"/>
    <s v="https://tenderland.ru/redirect?url=File/GetAll?entityId=1362414846&amp;entityType=1"/>
  </r>
  <r>
    <s v="TL1341953193"/>
    <s v="0129200005323003162"/>
    <s v="оказание услуг по транспортированию и утилизации (обезвреживанию) медицинских отходов  класса «Б»"/>
    <x v="4"/>
    <n v="11501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38"/>
    <d v="2024-01-01T00:00:00"/>
    <d v="2024-12-31T00:00:00"/>
    <s v="https://tenderland.ru/redirect?url=File/GetAll?entityId=1341953193&amp;entityType=1"/>
  </r>
  <r>
    <s v="TL1341953193"/>
    <s v="0129200005323003162"/>
    <s v="оказание услуг по транспортированию и утилизации (обезвреживанию) медицинских отходов  класса «Б»"/>
    <x v="4"/>
    <n v="11501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38"/>
    <d v="2024-01-01T00:00:00"/>
    <d v="2024-12-31T00:00:00"/>
    <s v="https://tenderland.ru/redirect?url=File/GetAll?entityId=1341953193&amp;entityType=1"/>
  </r>
  <r>
    <s v="TL1341953193"/>
    <s v="0129200005323003162"/>
    <s v="оказание услуг по транспортированию и утилизации (обезвреживанию) медицинских отходов  класса «Б»"/>
    <x v="4"/>
    <n v="11501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ОБЩЕСТВО С ОГРАНИЧЕННОЙ ОТВЕТСТВЕННОСТЬЮ &quot;ЭКОРОДИНА&quot;"/>
    <x v="4"/>
    <x v="138"/>
    <d v="2024-01-01T00:00:00"/>
    <d v="2024-12-31T00:00:00"/>
    <s v="https://tenderland.ru/redirect?url=File/GetAll?entityId=1341953193&amp;entityType=1"/>
  </r>
  <r>
    <s v="TL1341953193"/>
    <s v="0129200005323003162"/>
    <s v="оказание услуг по транспортированию и утилизации (обезвреживанию) медицинских отходов  класса «Б»"/>
    <x v="4"/>
    <n v="11501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38"/>
    <d v="2024-01-01T00:00:00"/>
    <d v="2024-12-31T00:00:00"/>
    <s v="https://tenderland.ru/redirect?url=File/GetAll?entityId=1341953193&amp;entityType=1"/>
  </r>
  <r>
    <s v="TL1341953193"/>
    <s v="0129200005323003162"/>
    <s v="оказание услуг по транспортированию и утилизации (обезвреживанию) медицинских отходов  класса «Б»"/>
    <x v="4"/>
    <n v="11501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38"/>
    <d v="2024-01-01T00:00:00"/>
    <d v="2024-12-31T00:00:00"/>
    <s v="https://tenderland.ru/redirect?url=File/GetAll?entityId=1341953193&amp;entityType=1"/>
  </r>
  <r>
    <s v="TL1758793628"/>
    <s v="0122100004024000026"/>
    <s v="Оказание услуг по вывозу и утилизации биологических отходов "/>
    <x v="19"/>
    <n v="1145704.98"/>
    <s v="(38.21.10.000) Услуги по переработке отходов неопасных для окончательной утилизации"/>
    <s v="Коммунальные услуги"/>
    <s v="Российская Федерация, Хабаровский край, указано в проекте контракта"/>
    <s v="ОБЩЕСТВО С ОГРАНИЧЕННОЙ ОТВЕТСТВЕННОСТЬЮ &quot;ПРОМЫШЛЕННАЯ ЭКОЛОГИЯ&quot;"/>
    <x v="19"/>
    <x v="64"/>
    <d v="2024-11-28T00:00:00"/>
    <d v="2024-12-31T00:00:00"/>
    <s v="https://tenderland.ru/redirect?url=File/GetAll?entityId=1758793628&amp;entityType=1"/>
  </r>
  <r>
    <s v="TL1355097682"/>
    <s v="0711200008323000426"/>
    <s v="Оказание услуг по сбору, вывозу и обезвреживанию медицинских отходов класса Б (смешанной морфологии) для нужд Набережночелнинского филиала ГАУЗ &quot;РКОД МЗ РТ им. проф. М.З. Сигала&quot; на 2024 год"/>
    <x v="30"/>
    <n v="11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2, Респ Татарстан, г. Набережные Челны, проспект Набережночелнинский, д.18А, д.18Б."/>
    <s v="ОБЩЕСТВО С ОГРАНИЧЕННОЙ ОТВЕТСТВЕННОСТЬЮ &quot;ЭКОПОЛИС&quot;"/>
    <x v="32"/>
    <x v="181"/>
    <d v="2024-01-01T00:00:00"/>
    <d v="2024-12-31T00:00:00"/>
    <s v="https://tenderland.ru/redirect?url=File/GetAll?entityId=1355097682&amp;entityType=1"/>
  </r>
  <r>
    <s v="TL1355097682"/>
    <s v="0711200008323000426"/>
    <s v="Оказание услуг по сбору, вывозу и обезвреживанию медицинских отходов класса Б (смешанной морфологии) для нужд Набережночелнинского филиала ГАУЗ &quot;РКОД МЗ РТ им. проф. М.З. Сигала&quot; на 2024 год"/>
    <x v="30"/>
    <n v="11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2, Респ Татарстан, г. Набережные Челны, проспект Набережночелнинский, д.18А, д.18Б."/>
    <s v=""/>
    <x v="32"/>
    <x v="181"/>
    <d v="2024-01-01T00:00:00"/>
    <d v="2024-12-31T00:00:00"/>
    <s v="https://tenderland.ru/redirect?url=File/GetAll?entityId=1355097682&amp;entityType=1"/>
  </r>
  <r>
    <s v="TL1355097682"/>
    <s v="0711200008323000426"/>
    <s v="Оказание услуг по сбору, вывозу и обезвреживанию медицинских отходов класса Б (смешанной морфологии) для нужд Набережночелнинского филиала ГАУЗ &quot;РКОД МЗ РТ им. проф. М.З. Сигала&quot; на 2024 год"/>
    <x v="30"/>
    <n v="11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2, Респ Татарстан, г. Набережные Челны, проспект Набережночелнинский, д.18А, д.18Б."/>
    <s v=""/>
    <x v="32"/>
    <x v="181"/>
    <d v="2024-01-01T00:00:00"/>
    <d v="2024-12-31T00:00:00"/>
    <s v="https://tenderland.ru/redirect?url=File/GetAll?entityId=1355097682&amp;entityType=1"/>
  </r>
  <r>
    <s v="TL1793022960"/>
    <s v="0711200008424000089"/>
    <s v="Оказание услуг по сбору, транспортировке и обезвреживанию медицинских отходов класса «Б» для нужд ГАУЗ «РЦПБ СПИД и ИЗ МЗ РТ»"/>
    <x v="30"/>
    <n v="1134000"/>
    <s v="(38.12.11.000) Услуги по сбору опасных медицинских и прочих биологически опасных отходов"/>
    <s v="Коммунальные услуги"/>
    <s v="Российская Федерация, Татарстан Респ, 420061, РТ, г. Казань, ул. Николая Ершова, 65 (поликлиника);  420097, РТ, г. Казань, ул. Вишневского, 2а (Лабораторный корпус №1); 420087, РТ, г. Казань, ул. Комарова, 10 (Лабораторный корпус №2). "/>
    <s v="ОБЩЕСТВО С ОГРАНИЧЕННОЙ ОТВЕТСТВЕННОСТЬЮ &quot;ПЭК РЕГИОН 1&quot;"/>
    <x v="32"/>
    <x v="57"/>
    <d v="2024-12-25T00:00:00"/>
    <d v="2025-12-31T00:00:00"/>
    <s v="https://tenderland.ru/redirect?url=File/GetAll?entityId=1793022960&amp;entityType=1"/>
  </r>
  <r>
    <s v="TL1793022960"/>
    <s v="0711200008424000089"/>
    <s v="Оказание услуг по сбору, транспортировке и обезвреживанию медицинских отходов класса «Б» для нужд ГАУЗ «РЦПБ СПИД и ИЗ МЗ РТ»"/>
    <x v="30"/>
    <n v="1134000"/>
    <s v="(38.12.11.000) Услуги по сбору опасных медицинских и прочих биологически опасных отходов"/>
    <s v="Коммунальные услуги"/>
    <s v="Российская Федерация, Татарстан Респ, 420061, РТ, г. Казань, ул. Николая Ершова, 65 (поликлиника);  420097, РТ, г. Казань, ул. Вишневского, 2а (Лабораторный корпус №1); 420087, РТ, г. Казань, ул. Комарова, 10 (Лабораторный корпус №2). "/>
    <s v=""/>
    <x v="32"/>
    <x v="57"/>
    <d v="2024-12-25T00:00:00"/>
    <d v="2025-12-31T00:00:00"/>
    <s v="https://tenderland.ru/redirect?url=File/GetAll?entityId=1793022960&amp;entityType=1"/>
  </r>
  <r>
    <s v="TL1793022960"/>
    <s v="0711200008424000089"/>
    <s v="Оказание услуг по сбору, транспортировке и обезвреживанию медицинских отходов класса «Б» для нужд ГАУЗ «РЦПБ СПИД и ИЗ МЗ РТ»"/>
    <x v="30"/>
    <n v="1134000"/>
    <s v="(38.12.11.000) Услуги по сбору опасных медицинских и прочих биологически опасных отходов"/>
    <s v="Коммунальные услуги"/>
    <s v="Российская Федерация, Татарстан Респ, 420061, РТ, г. Казань, ул. Николая Ершова, 65 (поликлиника);  420097, РТ, г. Казань, ул. Вишневского, 2а (Лабораторный корпус №1); 420087, РТ, г. Казань, ул. Комарова, 10 (Лабораторный корпус №2). "/>
    <s v=""/>
    <x v="32"/>
    <x v="57"/>
    <d v="2024-12-25T00:00:00"/>
    <d v="2025-12-31T00:00:00"/>
    <s v="https://tenderland.ru/redirect?url=File/GetAll?entityId=1793022960&amp;entityType=1"/>
  </r>
  <r>
    <s v="TL1303232570"/>
    <s v="0334100007123000072"/>
    <s v="Услуги по сбору опасных отходов"/>
    <x v="26"/>
    <n v="1134000"/>
    <s v="(38.12.10.000-00000001) Услуги по сбору опасных отходов"/>
    <s v="Коммунальные услуги"/>
    <s v="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
    <s v=""/>
    <x v="28"/>
    <x v="85"/>
    <d v="2024-01-01T00:00:00"/>
    <d v="2024-12-31T00:00:00"/>
    <s v="https://tenderland.ru/redirect?url=File/GetAll?entityId=1303232570&amp;entityType=1"/>
  </r>
  <r>
    <s v="TL1303232570"/>
    <s v="0334100007123000072"/>
    <s v="Услуги по сбору опасных отходов"/>
    <x v="26"/>
    <n v="1134000"/>
    <s v="(38.12.10.000-00000001) Услуги по сбору опасных отходов"/>
    <s v="Коммунальные услуги"/>
    <s v="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
    <s v="ОБЩЕСТВО С ОГРАНИЧЕННОЙ ОТВЕТСТВЕННОСТЬЮ &quot;ЧИСТЫЙ ГОРОД&quot;"/>
    <x v="28"/>
    <x v="85"/>
    <d v="2024-01-01T00:00:00"/>
    <d v="2024-12-31T00:00:00"/>
    <s v="https://tenderland.ru/redirect?url=File/GetAll?entityId=1303232570&amp;entityType=1"/>
  </r>
  <r>
    <s v="TL1303232570"/>
    <s v="0334100007123000072"/>
    <s v="Услуги по сбору опасных отходов"/>
    <x v="26"/>
    <n v="1134000"/>
    <s v="(38.12.10.000-00000001) Услуги по сбору опасных отходов"/>
    <s v="Коммунальные услуги"/>
    <s v="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
    <s v=""/>
    <x v="28"/>
    <x v="85"/>
    <d v="2024-01-01T00:00:00"/>
    <d v="2024-12-31T00:00:00"/>
    <s v="https://tenderland.ru/redirect?url=File/GetAll?entityId=1303232570&amp;entityType=1"/>
  </r>
  <r>
    <s v="TL1381500181"/>
    <s v="0334100007123000168"/>
    <s v="Услуги по сбору опасных отходов"/>
    <x v="26"/>
    <n v="1134000"/>
    <s v="(38.12.10.000-00000001) Услуги по сбору опасных отходов"/>
    <s v="Коммунальные услуги"/>
    <s v="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
    <s v=""/>
    <x v="28"/>
    <x v="85"/>
    <d v="2024-01-01T00:00:00"/>
    <d v="2024-12-31T00:00:00"/>
    <s v="https://tenderland.ru/redirect?url=File/GetAll?entityId=1381500181&amp;entityType=1"/>
  </r>
  <r>
    <s v="TL1381500181"/>
    <s v="0334100007123000168"/>
    <s v="Услуги по сбору опасных отходов"/>
    <x v="26"/>
    <n v="1134000"/>
    <s v="(38.12.10.000-00000001) Услуги по сбору опасных отходов"/>
    <s v="Коммунальные услуги"/>
    <s v="Российская Федерация, Иркутская обл, Ангарск г, квартал 208, дом 2 (первый этаж здания хирургического корпуса); квартал 222, дом 1/1 (первый этаж здания терапевтического корпуса); квартал 207/210, дом 15 (первый этаж поликлиники № 1)"/>
    <s v="ОБЩЕСТВО С ОГРАНИЧЕННОЙ ОТВЕТСТВЕННОСТЬЮ &quot;ЧИСТЫЙ ГОРОД&quot;"/>
    <x v="28"/>
    <x v="85"/>
    <d v="2024-01-01T00:00:00"/>
    <d v="2024-12-31T00:00:00"/>
    <s v="https://tenderland.ru/redirect?url=File/GetAll?entityId=1381500181&amp;entityType=1"/>
  </r>
  <r>
    <s v="TL1381656819"/>
    <s v="0358300027423000070"/>
    <s v="Оказание услуг по транспортированию и обезвреживанию медицинских отходов класса Б и В"/>
    <x v="24"/>
    <n v="11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Матвеево-Курганский р-н, Матвеев Курган п, ул. Почтовая 44"/>
    <s v=""/>
    <x v="26"/>
    <x v="138"/>
    <d v="2024-01-01T00:00:00"/>
    <d v="2024-12-31T00:00:00"/>
    <s v="https://tenderland.ru/redirect?url=File/GetAll?entityId=1381656819&amp;entityType=1"/>
  </r>
  <r>
    <s v="TL1381656819"/>
    <s v="0358300027423000070"/>
    <s v="Оказание услуг по транспортированию и обезвреживанию медицинских отходов класса Б и В"/>
    <x v="24"/>
    <n v="11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Матвеево-Курганский р-н, Матвеев Курган п, ул. Почтовая 44"/>
    <s v=""/>
    <x v="26"/>
    <x v="138"/>
    <d v="2024-01-01T00:00:00"/>
    <d v="2024-12-31T00:00:00"/>
    <s v="https://tenderland.ru/redirect?url=File/GetAll?entityId=1381656819&amp;entityType=1"/>
  </r>
  <r>
    <s v="TL1381656819"/>
    <s v="0358300027423000070"/>
    <s v="Оказание услуг по транспортированию и обезвреживанию медицинских отходов класса Б и В"/>
    <x v="24"/>
    <n v="11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Матвеево-Курганский р-н, Матвеев Курган п, ул. Почтовая 44"/>
    <s v=""/>
    <x v="26"/>
    <x v="138"/>
    <d v="2024-01-01T00:00:00"/>
    <d v="2024-12-31T00:00:00"/>
    <s v="https://tenderland.ru/redirect?url=File/GetAll?entityId=1381656819&amp;entityType=1"/>
  </r>
  <r>
    <s v="TL1381656819"/>
    <s v="0358300027423000070"/>
    <s v="Оказание услуг по транспортированию и обезвреживанию медицинских отходов класса Б и В"/>
    <x v="24"/>
    <n v="11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Матвеево-Курганский р-н, Матвеев Курган п, ул. Почтовая 44"/>
    <s v="ОБЩЕСТВО С ОГРАНИЧЕННОЙ ОТВЕТСТВЕННОСТЬЮ &quot;ЭКОРОДИНА&quot;"/>
    <x v="26"/>
    <x v="138"/>
    <d v="2024-01-01T00:00:00"/>
    <d v="2024-12-31T00:00:00"/>
    <s v="https://tenderland.ru/redirect?url=File/GetAll?entityId=1381656819&amp;entityType=1"/>
  </r>
  <r>
    <s v="TL1400788584"/>
    <s v="0366200035623008112"/>
    <s v="Оказание услуг по сбору, хранению, транспортировке и утилизации отходов класса Б и В"/>
    <x v="55"/>
    <n v="1132110"/>
    <s v="(38.22.29.000) Услуги по утилизации прочих опасных отходов"/>
    <s v="Коммунальные услуги"/>
    <s v="-  г.Тула, ул. Хомяковская д. 19  -  г.Тула, ул. Дегтярева д. 52   - г.Тула, ул. Комсомольская д. 1 - г.Тула, ул. Демидовская д. 72, корпус 1 - г.Тула, ул. Лейтейзена д. 1 - г. Тула, ул. Галкина, д.31а - Тульская область, п. Дубна, ул. Ленина, д.20 - Тульская область, Привокзальный территориальный округ, п. Рассвет, д. 38; - Тульская область, Ленинский район, п.Плеханово, ул.Заводская д.1а"/>
    <s v="ОБЩЕСТВО С ОГРАНИЧЕННОЙ ОТВЕТСТВЕННОСТЬЮ &quot;АЛГОРИТМ&quot;"/>
    <x v="56"/>
    <x v="31"/>
    <d v="2024-01-11T00:00:00"/>
    <d v="2025-01-31T00:00:00"/>
    <s v="https://tenderland.ru/redirect?url=File/GetAll?entityId=1400788584&amp;entityType=1"/>
  </r>
  <r>
    <s v="TL1395633436"/>
    <s v="0164200001923004155"/>
    <s v="Оказание услуг по транспортировке и обезвреживанию медицинских отходов класса Б "/>
    <x v="64"/>
    <n v="1130690"/>
    <s v="(38.22.29.000) Услуги по утилизации прочих опасных отходов"/>
    <s v="Коммунальные услуги"/>
    <s v="Обезвреживание  медицинских отходов класса Б осуществляется на базе Исполнителя.  Адрес места временного хранения медицинских отходов класса Б:  1._x0009_ТОГБУЗ «Рассказовская ЦРБ» хирургическое отделение, г. Рассказово, ул. 60 лет Рассказово, д. 10; 2. «Рассказовская ЦРБ» городская поликлиника №1, г. Рассказово, ул. Куйбышева, д.186 "/>
    <s v="ОБЩЕСТВО С ОГРАНИЧЕННОЙ ОТВЕТСТВЕННОСТЬЮ &quot;СОЮЗРУБИН-ВТОРМЕТ&quot;"/>
    <x v="65"/>
    <x v="34"/>
    <d v="2024-02-01T00:00:00"/>
    <d v="2025-02-21T00:00:00"/>
    <s v="https://tenderland.ru/redirect?url=File/GetAll?entityId=1395633436&amp;entityType=1"/>
  </r>
  <r>
    <s v="TL1627014418"/>
    <s v="0129200005324002092"/>
    <s v="Оказание услуг по обращению с медицинскими отходами"/>
    <x v="4"/>
    <n v="1129980"/>
    <s v="(38.12.11.000) Услуги по сбору опасных медицинских и прочих биологически опасных отходов"/>
    <s v="Коммунальные услуги"/>
    <s v="400007, г. Волгоград, пр-кт Металлургов, 8 400009, г. Волгоград, пр-т им. В.И. Ленина, 145 400007, г. Волгоград, ул. им. Кузнецова, 29а 400105, г. Волгоград, ул. им. генерала Штеменко, 15"/>
    <s v=""/>
    <x v="4"/>
    <x v="221"/>
    <d v="2024-07-25T00:00:00"/>
    <d v="2024-12-31T00:00:00"/>
    <s v="https://tenderland.ru/redirect?url=File/GetAll?entityId=1627014418&amp;entityType=1"/>
  </r>
  <r>
    <s v="TL1627014418"/>
    <s v="0129200005324002092"/>
    <s v="Оказание услуг по обращению с медицинскими отходами"/>
    <x v="4"/>
    <n v="1129980"/>
    <s v="(38.12.11.000) Услуги по сбору опасных медицинских и прочих биологически опасных отходов"/>
    <s v="Коммунальные услуги"/>
    <s v="400007, г. Волгоград, пр-кт Металлургов, 8 400009, г. Волгоград, пр-т им. В.И. Ленина, 145 400007, г. Волгоград, ул. им. Кузнецова, 29а 400105, г. Волгоград, ул. им. генерала Штеменко, 15"/>
    <s v=""/>
    <x v="4"/>
    <x v="221"/>
    <d v="2024-07-25T00:00:00"/>
    <d v="2024-12-31T00:00:00"/>
    <s v="https://tenderland.ru/redirect?url=File/GetAll?entityId=1627014418&amp;entityType=1"/>
  </r>
  <r>
    <s v="TL1627014418"/>
    <s v="0129200005324002092"/>
    <s v="Оказание услуг по обращению с медицинскими отходами"/>
    <x v="4"/>
    <n v="1129980"/>
    <s v="(38.12.11.000) Услуги по сбору опасных медицинских и прочих биологически опасных отходов"/>
    <s v="Коммунальные услуги"/>
    <s v="400007, г. Волгоград, пр-кт Металлургов, 8 400009, г. Волгоград, пр-т им. В.И. Ленина, 145 400007, г. Волгоград, ул. им. Кузнецова, 29а 400105, г. Волгоград, ул. им. генерала Штеменко, 15"/>
    <s v="ОБЩЕСТВО С ОГРАНИЧЕННОЙ ОТВЕТСТВЕННОСТЬЮ &quot;ЭКО-ТРАНС&quot;"/>
    <x v="4"/>
    <x v="221"/>
    <d v="2024-07-25T00:00:00"/>
    <d v="2024-12-31T00:00:00"/>
    <s v="https://tenderland.ru/redirect?url=File/GetAll?entityId=1627014418&amp;entityType=1"/>
  </r>
  <r>
    <s v="TL1615520223"/>
    <s v="0149200002324004282"/>
    <s v="оказание услуг по вывозу, утилизации (обезвреживанию) медицинских отходов класса «Б» «В»"/>
    <x v="42"/>
    <n v="1129352"/>
    <s v="(38.12.23.000) Отходы медицинские опасные прочие"/>
    <s v="Экологический контроль"/>
    <s v="- Мурманская обл., г. Кандалакша, ул. Чкалова 61 (хирургический корпус, Род дом, Пао); - Мурманская обл., г. Кандалакша, ул. Первомайская 50; - Мурманская обл., г. Кандалакша, ул. Аэронавтов 2 -Мурманская обл., поселок Зеленоборский ул Магистральная д 30 -Мурманская обл., н.п. Белое Море д 8 -Мурманская обл.,г. Кандалакша, Батюты 31 (ДПО Нива-3) -Мурманская обл.,г. Кандалакша, Первомайская 79а (ДПО) -Мурманская обл., н. п. Нивский ул Букина д 8."/>
    <s v="ОБЩЕСТВО С ОГРАНИЧЕННОЙ ОТВЕТСТВЕННОСТЬЮ &quot;ЭКО СПЕКТР&quot;"/>
    <x v="44"/>
    <x v="134"/>
    <d v="2024-07-19T00:00:00"/>
    <d v="2025-02-28T00:00:00"/>
    <s v="https://tenderland.ru/redirect?url=File/GetAll?entityId=1615520223&amp;entityType=1"/>
  </r>
  <r>
    <s v="TL1469974158"/>
    <s v="0375200023324000012"/>
    <s v="Оказание услуг по созданию и эксплуатации комплексной системы снижения эпидемиологических рисков деятельности учреждения (отходы класса В)"/>
    <x v="47"/>
    <n v="1129332"/>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
    <x v="10"/>
    <x v="11"/>
    <d v="2024-03-05T00:00:00"/>
    <d v="2024-12-31T00:00:00"/>
    <s v="https://tenderland.ru/redirect?url=File/GetAll?entityId=1469974158&amp;entityType=1"/>
  </r>
  <r>
    <s v="TL1469974158"/>
    <s v="0375200023324000012"/>
    <s v="Оказание услуг по созданию и эксплуатации комплексной системы снижения эпидемиологических рисков деятельности учреждения (отходы класса В)"/>
    <x v="47"/>
    <n v="1129332"/>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
    <x v="10"/>
    <x v="11"/>
    <d v="2024-03-05T00:00:00"/>
    <d v="2024-12-31T00:00:00"/>
    <s v="https://tenderland.ru/redirect?url=File/GetAll?entityId=1469974158&amp;entityType=1"/>
  </r>
  <r>
    <s v="TL1469974158"/>
    <s v="0375200023324000012"/>
    <s v="Оказание услуг по созданию и эксплуатации комплексной системы снижения эпидемиологических рисков деятельности учреждения (отходы класса В)"/>
    <x v="47"/>
    <n v="1129332"/>
    <s v="(52.10.19.900) Услуги по складированию и хранению прочие, не включенные в другие группировки"/>
    <s v="Складские услуги"/>
    <s v="Саки г, ул. Лобозова, д. 22 Сакский р-н, Новофедоровка пгт, Севастопольская, 1 Сакский р-н, Ивановка с, ул. Школьная, 12а Сакский р-н, Охотниково с, ул. Комсомольская, д. 39 Сакский р-н, Фрунзе с, ул. Заводская, д. 5 Сакский р-н, Вересаево с, ул. Гвардейская, д. 1  Сакский р-н, Митяево с, ул. Ленина, д. 1  Сакский р-н, Крымское с, ул. Солнечная, д. 1 Сакский р-н, Орехово с, ул. 60 лет СССР, д.6 Саки г, ул. Курортная, д. 57 Саки г, ул. Советская, д. 15 Сакский р-н, Михайловка с, ул. Линейная, д. 1а Сакский р-н, Кольцово с, ул. Новая, 1а Сакский р-н, Суворовское с, ул. Комсомольская, 11 Сакский р-н, Штормовое с, ул. Фрунзе, 1 Сакский р-н, Воробьёво с, ул. Гагарина, 23А Сакский р-н, Добрушино с, ул. Школьная, 24 Сакский р-н, Молочное с, ул. Ново-Садовая, 3Г Евпатория г, ул. Сытникова, д. 83 Сакский р-н, Охотниково с, ул. Комсомольская, 25 Сакский р-н, с. Уютное, ул. Садовая, 51 Сакский р-н, ул. Лобозова, д. 22, Морг Сакский р-н, с. Сизовка, ул. Молодежная, 21"/>
    <s v="ОБЩЕСТВО С ОГРАНИЧЕННОЙ ОТВЕТСТВЕННОСТЬЮ &quot;МЕДВЕЙСТКРЫМ&quot;"/>
    <x v="10"/>
    <x v="11"/>
    <d v="2024-03-05T00:00:00"/>
    <d v="2024-12-31T00:00:00"/>
    <s v="https://tenderland.ru/redirect?url=File/GetAll?entityId=1469974158&amp;entityType=1"/>
  </r>
  <r>
    <s v="TL1602070516"/>
    <s v="0142200001324014242"/>
    <s v="Оказание услуг по утилизации медицинских отходов класса опасности &quot;Б&quot; для нужд ГБУЗ СО &quot;СГКБ №8&quot; в 2024 году. "/>
    <x v="44"/>
    <n v="112550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7-08T00:00:00"/>
    <d v="2024-12-31T00:00:00"/>
    <s v="https://tenderland.ru/redirect?url=File/GetAll?entityId=1602070516&amp;entityType=1"/>
  </r>
  <r>
    <s v="TL1602070516"/>
    <s v="0142200001324014242"/>
    <s v="Оказание услуг по утилизации медицинских отходов класса опасности &quot;Б&quot; для нужд ГБУЗ СО &quot;СГКБ №8&quot; в 2024 году. "/>
    <x v="44"/>
    <n v="11255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7-08T00:00:00"/>
    <d v="2024-12-31T00:00:00"/>
    <s v="https://tenderland.ru/redirect?url=File/GetAll?entityId=1602070516&amp;entityType=1"/>
  </r>
  <r>
    <s v="TL1365240347"/>
    <s v="0348300017723000110"/>
    <s v="Оказание услуг по вывозу и утилизации отходов класса А на 1 полугодие 2024 год"/>
    <x v="10"/>
    <n v="1123260"/>
    <s v="(38.21.21.000) Услуги по санитарному захоронению мусора"/>
    <s v="Коммунальные услуги"/>
    <s v="Московская область, г. Павловский Посад ул. Карла Маркса, д.6 Московская область, г. Павловский Посад  ул. Карла Маркса, д.6 корп. 3,4,5 Московская область, г. Павловский Посад  ул. 1-го Мая, д.113 Московская область, г. Павловский Посад  проезд БЖД, д.4 Московская область, г. Павловский Посад  г.п. Большие Дворы, ул. Спортивная, д.19 Московская область, г. Павловский Посад  пер. Комсомольский д.6 Московская область, г. Павловский Посад  ул. Ленина, д.56 Московская область, г. Павловский Посад  ул. Южная, д.71, Московская область, г. Павловский Посад  ул. Фрунзе, д.28, Московская область,   д. Ново-Загарье, д. 80/а, Московская область, г. Павловский Посад  ул. Кирова, д.104"/>
    <s v="ОБЩЕСТВО С ОГРАНИЧЕННОЙ ОТВЕТСТВЕННОСТЬЮ &quot;ПРОМЫШЛЕННАЯ УТИЛИЗАЦИЯ&quot;"/>
    <x v="21"/>
    <x v="123"/>
    <d v="2024-01-01T00:00:00"/>
    <d v="2024-07-31T00:00:00"/>
    <s v="https://tenderland.ru/redirect?url=File/GetAll?entityId=1365240347&amp;entityType=1"/>
  </r>
  <r>
    <s v="TL1365240347"/>
    <s v="0348300017723000110"/>
    <s v="Оказание услуг по вывозу и утилизации отходов класса А на 1 полугодие 2024 год"/>
    <x v="10"/>
    <n v="1123260"/>
    <s v="(38.21.21.000) Услуги по санитарному захоронению мусора"/>
    <s v="Коммунальные услуги"/>
    <s v="Московская область, г. Павловский Посад ул. Карла Маркса, д.6 Московская область, г. Павловский Посад  ул. Карла Маркса, д.6 корп. 3,4,5 Московская область, г. Павловский Посад  ул. 1-го Мая, д.113 Московская область, г. Павловский Посад  проезд БЖД, д.4 Московская область, г. Павловский Посад  г.п. Большие Дворы, ул. Спортивная, д.19 Московская область, г. Павловский Посад  пер. Комсомольский д.6 Московская область, г. Павловский Посад  ул. Ленина, д.56 Московская область, г. Павловский Посад  ул. Южная, д.71, Московская область, г. Павловский Посад  ул. Фрунзе, д.28, Московская область,   д. Ново-Загарье, д. 80/а, Московская область, г. Павловский Посад  ул. Кирова, д.104"/>
    <s v=""/>
    <x v="21"/>
    <x v="123"/>
    <d v="2024-01-01T00:00:00"/>
    <d v="2024-07-31T00:00:00"/>
    <s v="https://tenderland.ru/redirect?url=File/GetAll?entityId=1365240347&amp;entityType=1"/>
  </r>
  <r>
    <s v="TL1526413228"/>
    <s v="0818500000824002541"/>
    <s v="Оказание услуг по сбору, транспортированию и обезвреживанию медицинских отходов класса «Б» и «В»"/>
    <x v="7"/>
    <n v="1121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Лабинский р-н, ст-ца Ахметовская, ул.Первомайская, д 14 2. Лабинский р-н, ст-ца Владимирская, ул Мира, д 65 3. Лабинский район, ст-ца Вознесенская, ул. Мира, дом65 4. Лабинский р-н, ст-ца Зассовская, ул Колхозная, д 2 5. Лабинский р-н, ст-ца Каладжинская, ул Ленина, д 100 6. Лабинский р-н, г. Лабинск, ул. Пирогова, д. 1"/>
    <s v="ОБЩЕСТВО С ОГРАНИЧЕННОЙ ОТВЕТСТВЕННОСТЬЮ &quot;СЕРВИС-ГРУПП&quot;"/>
    <x v="7"/>
    <x v="150"/>
    <d v="2024-04-26T00:00:00"/>
    <d v="2025-02-18T00:00:00"/>
    <s v="https://tenderland.ru/redirect?url=File/GetAll?entityId=1526413228&amp;entityType=1"/>
  </r>
  <r>
    <s v="TL1526413228"/>
    <s v="0818500000824002541"/>
    <s v="Оказание услуг по сбору, транспортированию и обезвреживанию медицинских отходов класса «Б» и «В»"/>
    <x v="7"/>
    <n v="1121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Лабинский р-н, ст-ца Ахметовская, ул.Первомайская, д 14 2. Лабинский р-н, ст-ца Владимирская, ул Мира, д 65 3. Лабинский район, ст-ца Вознесенская, ул. Мира, дом65 4. Лабинский р-н, ст-ца Зассовская, ул Колхозная, д 2 5. Лабинский р-н, ст-ца Каладжинская, ул Ленина, д 100 6. Лабинский р-н, г. Лабинск, ул. Пирогова, д. 1"/>
    <s v=""/>
    <x v="7"/>
    <x v="150"/>
    <d v="2024-04-26T00:00:00"/>
    <d v="2025-02-18T00:00:00"/>
    <s v="https://tenderland.ru/redirect?url=File/GetAll?entityId=1526413228&amp;entityType=1"/>
  </r>
  <r>
    <s v="TL1526413228"/>
    <s v="0818500000824002541"/>
    <s v="Оказание услуг по сбору, транспортированию и обезвреживанию медицинских отходов класса «Б» и «В»"/>
    <x v="7"/>
    <n v="1121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Лабинский р-н, ст-ца Ахметовская, ул.Первомайская, д 14 2. Лабинский р-н, ст-ца Владимирская, ул Мира, д 65 3. Лабинский район, ст-ца Вознесенская, ул. Мира, дом65 4. Лабинский р-н, ст-ца Зассовская, ул Колхозная, д 2 5. Лабинский р-н, ст-ца Каладжинская, ул Ленина, д 100 6. Лабинский р-н, г. Лабинск, ул. Пирогова, д. 1"/>
    <s v=""/>
    <x v="7"/>
    <x v="150"/>
    <d v="2024-04-26T00:00:00"/>
    <d v="2025-02-18T00:00:00"/>
    <s v="https://tenderland.ru/redirect?url=File/GetAll?entityId=1526413228&amp;entityType=1"/>
  </r>
  <r>
    <s v="TL1526413228"/>
    <s v="0818500000824002541"/>
    <s v="Оказание услуг по сбору, транспортированию и обезвреживанию медицинских отходов класса «Б» и «В»"/>
    <x v="7"/>
    <n v="1121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Лабинский р-н, ст-ца Ахметовская, ул.Первомайская, д 14 2. Лабинский р-н, ст-ца Владимирская, ул Мира, д 65 3. Лабинский район, ст-ца Вознесенская, ул. Мира, дом65 4. Лабинский р-н, ст-ца Зассовская, ул Колхозная, д 2 5. Лабинский р-н, ст-ца Каладжинская, ул Ленина, д 100 6. Лабинский р-н, г. Лабинск, ул. Пирогова, д. 1"/>
    <s v=""/>
    <x v="7"/>
    <x v="150"/>
    <d v="2024-04-26T00:00:00"/>
    <d v="2025-02-18T00:00:00"/>
    <s v="https://tenderland.ru/redirect?url=File/GetAll?entityId=1526413228&amp;entityType=1"/>
  </r>
  <r>
    <s v="TL1526413228"/>
    <s v="0818500000824002541"/>
    <s v="Оказание услуг по сбору, транспортированию и обезвреживанию медицинских отходов класса «Б» и «В»"/>
    <x v="7"/>
    <n v="1121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Лабинский р-н, ст-ца Ахметовская, ул.Первомайская, д 14 2. Лабинский р-н, ст-ца Владимирская, ул Мира, д 65 3. Лабинский район, ст-ца Вознесенская, ул. Мира, дом65 4. Лабинский р-н, ст-ца Зассовская, ул Колхозная, д 2 5. Лабинский р-н, ст-ца Каладжинская, ул Ленина, д 100 6. Лабинский р-н, г. Лабинск, ул. Пирогова, д. 1"/>
    <s v=""/>
    <x v="7"/>
    <x v="150"/>
    <d v="2024-04-26T00:00:00"/>
    <d v="2025-02-18T00:00:00"/>
    <s v="https://tenderland.ru/redirect?url=File/GetAll?entityId=1526413228&amp;entityType=1"/>
  </r>
  <r>
    <s v="TL1427087955"/>
    <s v="0340200003323018366"/>
    <s v="Оказание услуг по сбору, накоплению, вывозу, обезвреживанию и захоронению медицинских отходов класса «Б»"/>
    <x v="27"/>
    <n v="1121000"/>
    <s v="(38.12.10.000-00000001) Услуги по сбору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2-02T00:00:00"/>
    <d v="2025-01-17T00:00:00"/>
    <s v="https://tenderland.ru/redirect?url=File/GetAll?entityId=1427087955&amp;entityType=1"/>
  </r>
  <r>
    <s v="TL1612541803"/>
    <s v="0194200000524003584"/>
    <s v="Услуги по сбору, транспортировке и обезвреживанию медицинских отходов"/>
    <x v="63"/>
    <n v="1109400"/>
    <s v="(38.12.20.000-00000001) Отходы опасные, собранные"/>
    <s v="Экологический контроль"/>
    <s v="Российская Федерация, Чеченская Респ, Грозный, ул. Жданова 18, 364905"/>
    <s v="ОБЩЕСТВО С ОГРАНИЧЕННОЙ ОТВЕТСТВЕННОСТЬЮ &quot;ЭКОЛОГИЯ&quot;"/>
    <x v="64"/>
    <x v="133"/>
    <d v="2024-07-17T00:00:00"/>
    <d v="2024-12-31T00:00:00"/>
    <s v="https://tenderland.ru/redirect?url=File/GetAll?entityId=1612541803&amp;entityType=1"/>
  </r>
  <r>
    <s v="TL1395611978"/>
    <s v="0813500000123021162"/>
    <s v="№ 50336 Услуги по забору, транспортированию, обезвреживанию медицинских отходов с дальнейшим размещением отходов на полигоне (класс Г)"/>
    <x v="16"/>
    <n v="1109032.8999999999"/>
    <s v="(38.22.29.000) Услуги по утилизации прочих опасных отходов"/>
    <s v="Экологический контроль"/>
    <s v="указано в Приложении №1 к Извещению об осуществлении закупки"/>
    <s v="ОБЩЕСТВО С ОГРАНИЧЕННОЙ ОТВЕТСТВЕННОСТЬЮ &quot;ЭКОЛАЙН+&quot;"/>
    <x v="16"/>
    <x v="21"/>
    <d v="2024-01-01T00:00:00"/>
    <d v="2024-12-31T00:00:00"/>
    <s v="https://tenderland.ru/redirect?url=File/GetAll?entityId=1395611978&amp;entityType=1"/>
  </r>
  <r>
    <s v="TL1650550869"/>
    <s v="0124200000624005839"/>
    <s v="Оказание услуг по транспортировке и обезвреживанию медицинских отходов класса Б"/>
    <x v="22"/>
    <n v="1105000"/>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Исполнителем с территории Заказчика по адресу: 163001, г. Архангельск, пр. Троицкий, 99. Обезвреживание медицинских отходов класса Б по месту, определенному Исполнителем"/>
    <s v=""/>
    <x v="24"/>
    <x v="38"/>
    <d v="2024-09-02T00:00:00"/>
    <d v="2025-10-09T00:00:00"/>
    <s v="https://tenderland.ru/redirect?url=File/GetAll?entityId=1650550869&amp;entityType=1"/>
  </r>
  <r>
    <s v="TL1650550869"/>
    <s v="0124200000624005839"/>
    <s v="Оказание услуг по транспортировке и обезвреживанию медицинских отходов класса Б"/>
    <x v="22"/>
    <n v="1105000"/>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Исполнителем с территории Заказчика по адресу: 163001, г. Архангельск, пр. Троицкий, 99. Обезвреживание медицинских отходов класса Б по месту, определенному Исполнителем"/>
    <s v=""/>
    <x v="24"/>
    <x v="38"/>
    <d v="2024-09-02T00:00:00"/>
    <d v="2025-10-09T00:00:00"/>
    <s v="https://tenderland.ru/redirect?url=File/GetAll?entityId=1650550869&amp;entityType=1"/>
  </r>
  <r>
    <s v="TL1650550869"/>
    <s v="0124200000624005839"/>
    <s v="Оказание услуг по транспортировке и обезвреживанию медицинских отходов класса Б"/>
    <x v="22"/>
    <n v="1105000"/>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Исполнителем с территории Заказчика по адресу: 163001, г. Архангельск, пр. Троицкий, 99. Обезвреживание медицинских отходов класса Б по месту, определенному Исполнителем"/>
    <s v="ОБЩЕСТВО С ОГРАНИЧЕННОЙ ОТВЕТСТВЕННОСТЬЮ &quot;АВА СЕРВИС&quot;"/>
    <x v="24"/>
    <x v="38"/>
    <d v="2024-09-02T00:00:00"/>
    <d v="2025-10-09T00:00:00"/>
    <s v="https://tenderland.ru/redirect?url=File/GetAll?entityId=165055086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ЭКОМАНА&quot;"/>
    <x v="5"/>
    <x v="101"/>
    <d v="2024-01-01T00:00:00"/>
    <d v="2025-02-28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5-02-28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5-02-28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5-02-28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5-02-28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ОБЩЕСТВО С ОГРАНИЧЕННОЙ ОТВЕТСТВЕННОСТЬЮ &quot;ЭКОМАНА&quot;"/>
    <x v="5"/>
    <x v="101"/>
    <d v="2024-01-01T00:00:00"/>
    <d v="2024-12-31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4-12-31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4-12-31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4-12-31T00:00:00"/>
    <s v="https://tenderland.ru/redirect?url=File/GetAll?entityId=1362762129&amp;entityType=1"/>
  </r>
  <r>
    <s v="TL1362762129"/>
    <s v="0119200000123020421"/>
    <s v="ЭА-№-21971/23 «Оказание услуг по обращению с медицинскими отходами класса «Г» для нужд краевых учреждений, расположенных в г. Красноярске и прилегающих территориях, в 2024 году»"/>
    <x v="5"/>
    <n v="1104534.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проекта контракта"/>
    <s v=""/>
    <x v="5"/>
    <x v="101"/>
    <d v="2024-01-01T00:00:00"/>
    <d v="2024-12-31T00:00:00"/>
    <s v="https://tenderland.ru/redirect?url=File/GetAll?entityId=1362762129&amp;entityType=1"/>
  </r>
  <r>
    <s v="TL1480874581"/>
    <s v="0346200008924000014"/>
    <s v="Услуги по сбору, транспортированию, обезвреживанию и утилизации медицинских отходов класса «Б»"/>
    <x v="6"/>
    <n v="1104000"/>
    <s v="(38.12.11.000) Услуги по сбору опасных медицинских и прочих биологически опасных отходов"/>
    <s v="Коммунальные услуги"/>
    <s v="ГУЗ &quot;ОСП-СЦ&quot;, г.Липецк, ул. Циолковского, д.22"/>
    <s v="ОБЩЕСТВО С ОГРАНИЧЕННОЙ ОТВЕТСТВЕННОСТЬЮ &quot;СОЮЗРУБИН-ВТОРМЕТ&quot;"/>
    <x v="6"/>
    <x v="34"/>
    <d v="2024-03-04T00:00:00"/>
    <d v="2025-02-28T00:00:00"/>
    <s v="https://tenderland.ru/redirect?url=File/GetAll?entityId=1480874581&amp;entityType=1"/>
  </r>
  <r>
    <s v="TL1480874581"/>
    <s v="0346200008924000014"/>
    <s v="Услуги по сбору, транспортированию, обезвреживанию и утилизации медицинских отходов класса «Б»"/>
    <x v="6"/>
    <n v="1104000"/>
    <s v="(38.12.11.000) Услуги по сбору опасных медицинских и прочих биологически опасных отходов"/>
    <s v="Коммунальные услуги"/>
    <s v="ГУЗ &quot;ОСП-СЦ&quot;, г.Липецк, ул. Циолковского, д.22"/>
    <s v=""/>
    <x v="6"/>
    <x v="34"/>
    <d v="2024-03-04T00:00:00"/>
    <d v="2025-02-28T00:00:00"/>
    <s v="https://tenderland.ru/redirect?url=File/GetAll?entityId=1480874581&amp;entityType=1"/>
  </r>
  <r>
    <s v="TL1497467952"/>
    <s v="0194200000524000462"/>
    <s v="Вывоз и утилизация медицинских отходов класса «Б» и «В»"/>
    <x v="63"/>
    <n v="1100800"/>
    <s v="(38.12.22.000) Отходы фармацевтические"/>
    <s v="Экологический контроль"/>
    <s v="Российская Федерация, Чеченская Респ, 364029, Чеченская Республика, г. Грозный, ул. Леонова, 81."/>
    <s v="ОБЩЕСТВО С ОГРАНИЧЕННОЙ ОТВЕТСТВЕННОСТЬЮ &quot;ЭКОЛОГИЯ&quot;"/>
    <x v="64"/>
    <x v="133"/>
    <d v="2024-03-25T00:00:00"/>
    <d v="2024-12-31T00:00:00"/>
    <s v="https://tenderland.ru/redirect?url=File/GetAll?entityId=1497467952&amp;entityType=1"/>
  </r>
  <r>
    <s v="TL1516121078"/>
    <s v="0194200000524001982"/>
    <s v="Вывоз и утилизация медицинских отходов класса «Б» "/>
    <x v="63"/>
    <n v="1100800"/>
    <s v="(38.12.11.000) Услуги по сбору опасных медицинских и прочих биологически опасных отходов"/>
    <s v="Коммунальные услуги"/>
    <s v="Российская Федерация, Чеченская Респ, Чеченская Республика, Курчалоевский район, г. Курчалой, ул. Касумова, 64."/>
    <s v="ОБЩЕСТВО С ОГРАНИЧЕННОЙ ОТВЕТСТВЕННОСТЬЮ &quot;ЭКОЛОГИЯ&quot;"/>
    <x v="64"/>
    <x v="133"/>
    <d v="2024-04-14T00:00:00"/>
    <d v="2024-12-31T00:00:00"/>
    <s v="https://tenderland.ru/redirect?url=File/GetAll?entityId=1516121078&amp;entityType=1"/>
  </r>
  <r>
    <s v="TL1818690671"/>
    <s v="0373100023824000475"/>
    <s v="2025/244/225 Закупка услуг по вывозу и обеззараживанию медицинских отходов"/>
    <x v="2"/>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йская Федерация, 115522, г. Москва, Каширское шоссе, д. 34А  "/>
    <s v=""/>
    <x v="2"/>
    <x v="120"/>
    <d v="2024-12-27T00:00:00"/>
    <d v="2026-02-10T00:00:00"/>
    <s v="https://tenderland.ru/redirect?url=File/GetAll?entityId=1818690671&amp;entityType=1"/>
  </r>
  <r>
    <s v="TL1818690671"/>
    <s v="0373100023824000475"/>
    <s v="2025/244/225 Закупка услуг по вывозу и обеззараживанию медицинских отходов"/>
    <x v="2"/>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йская Федерация, 115522, г. Москва, Каширское шоссе, д. 34А  "/>
    <s v=""/>
    <x v="2"/>
    <x v="120"/>
    <d v="2024-12-27T00:00:00"/>
    <d v="2026-02-10T00:00:00"/>
    <s v="https://tenderland.ru/redirect?url=File/GetAll?entityId=1818690671&amp;entityType=1"/>
  </r>
  <r>
    <s v="TL1818690671"/>
    <s v="0373100023824000475"/>
    <s v="2025/244/225 Закупка услуг по вывозу и обеззараживанию медицинских отходов"/>
    <x v="2"/>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йская Федерация, 115522, г. Москва, Каширское шоссе, д. 34А  "/>
    <s v="ОБЩЕСТВО С ОГРАНИЧЕННОЙ ОТВЕТСТВЕННОСТЬЮ &quot;ЭКОСИСТЕМА&quot;"/>
    <x v="2"/>
    <x v="120"/>
    <d v="2024-12-27T00:00:00"/>
    <d v="2026-02-10T00:00:00"/>
    <s v="https://tenderland.ru/redirect?url=File/GetAll?entityId=1818690671&amp;entityType=1"/>
  </r>
  <r>
    <s v="TL1568520935"/>
    <s v="0123200000324000858"/>
    <s v="Оказание услуг на вывоз и обезвреживание опасных медицинских отходов (класс В)"/>
    <x v="78"/>
    <n v="1100000"/>
    <s v="(38.12.11.000) Услуги по сбору опасных медицинских и прочих биологически опасных отходов"/>
    <s v="Коммунальные услуги"/>
    <s v="Амурская область, Свободненский район, п. Юхта-3, ул. Сосновый бор, д. 1."/>
    <s v="ОБЩЕСТВО С ОГРАНИЧЕННОЙ ОТВЕТСТВЕННОСТЬЮ &quot;КОНСУЛ&quot;"/>
    <x v="78"/>
    <x v="222"/>
    <d v="2024-06-04T00:00:00"/>
    <d v="2025-01-23T00:00:00"/>
    <s v="https://tenderland.ru/redirect?url=File/GetAll?entityId=1568520935&amp;entityType=1"/>
  </r>
  <r>
    <s v="TL1490547656"/>
    <s v="0343200010924000020"/>
    <s v="Услуги по вывозу и утилизации медицинских отходов класса Б"/>
    <x v="23"/>
    <n v="1100000"/>
    <s v="(38.12.11.000) Услуги по сбору опасных медицинских и прочих биологически опасных отходов"/>
    <s v="Коммунальные услуги"/>
    <s v="640014, г. Курган, ул. Перова, 59."/>
    <s v="ОБЩЕСТВО С ОГРАНИЧЕННОЙ ОТВЕТСТВЕННОСТЬЮ &quot;УТИЛИТ 45&quot;"/>
    <x v="25"/>
    <x v="223"/>
    <d v="2024-03-22T00:00:00"/>
    <d v="2024-12-31T00:00:00"/>
    <s v="https://tenderland.ru/redirect?url=File/GetAll?entityId=1490547656&amp;entityType=1"/>
  </r>
  <r>
    <s v="TL1316001441"/>
    <s v="0860200000823007508"/>
    <s v="Оказание услуг по вывозу и утилизации медицинских отходов класса Б, В »"/>
    <x v="9"/>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Б, В  осуществляется  по адресам:  ДПО 1-410044, город Саратов, улица Ламповая, дом 4, помещение 1 ДПО 2-410041, город Саратов, проспект  Строителей, дом 28/1, помещение 1 Стационар - 410064,  город Саратов, улица им Тархова С.Ф., здание 7А, строение 1 ДПО 3-410035,  город Саратов, улица им Тархова С.Ф., здание 32, строение 3 ДПО 4- 410030, город Саратов, улица им Лисина С.П., здание 15 ДПО 5- 410069 г. Саратов, ул. им Виктора Аржаного, д. 4, помещение 1"/>
    <s v="НАУЧНО-ПРОИЗВОДСТВЕННАЯ ОРГАНИЗАЦИЯ ОБЩЕСТВО С ОГРАНИЧЕННОЙ ОТВЕТСТВЕННОСТЬЮ &quot;УТИЛИТА&quot;"/>
    <x v="9"/>
    <x v="10"/>
    <d v="2024-01-01T00:00:00"/>
    <d v="2024-12-31T00:00:00"/>
    <s v="https://tenderland.ru/redirect?url=File/GetAll?entityId=1316001441&amp;entityType=1"/>
  </r>
  <r>
    <s v="TL1316001441"/>
    <s v="0860200000823007508"/>
    <s v="Оказание услуг по вывозу и утилизации медицинских отходов класса Б, В »"/>
    <x v="9"/>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Б, В  осуществляется  по адресам:  ДПО 1-410044, город Саратов, улица Ламповая, дом 4, помещение 1 ДПО 2-410041, город Саратов, проспект  Строителей, дом 28/1, помещение 1 Стационар - 410064,  город Саратов, улица им Тархова С.Ф., здание 7А, строение 1 ДПО 3-410035,  город Саратов, улица им Тархова С.Ф., здание 32, строение 3 ДПО 4- 410030, город Саратов, улица им Лисина С.П., здание 15 ДПО 5- 410069 г. Саратов, ул. им Виктора Аржаного, д. 4, помещение 1"/>
    <s v=""/>
    <x v="9"/>
    <x v="10"/>
    <d v="2024-01-01T00:00:00"/>
    <d v="2024-12-31T00:00:00"/>
    <s v="https://tenderland.ru/redirect?url=File/GetAll?entityId=1316001441&amp;entityType=1"/>
  </r>
  <r>
    <s v="TL1316001441"/>
    <s v="0860200000823007508"/>
    <s v="Оказание услуг по вывозу и утилизации медицинских отходов класса Б, В »"/>
    <x v="9"/>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Б, В  осуществляется  по адресам:  ДПО 1-410044, город Саратов, улица Ламповая, дом 4, помещение 1 ДПО 2-410041, город Саратов, проспект  Строителей, дом 28/1, помещение 1 Стационар - 410064,  город Саратов, улица им Тархова С.Ф., здание 7А, строение 1 ДПО 3-410035,  город Саратов, улица им Тархова С.Ф., здание 32, строение 3 ДПО 4- 410030, город Саратов, улица им Лисина С.П., здание 15 ДПО 5- 410069 г. Саратов, ул. им Виктора Аржаного, д. 4, помещение 1"/>
    <s v=""/>
    <x v="9"/>
    <x v="10"/>
    <d v="2024-01-01T00:00:00"/>
    <d v="2024-12-31T00:00:00"/>
    <s v="https://tenderland.ru/redirect?url=File/GetAll?entityId=1316001441&amp;entityType=1"/>
  </r>
  <r>
    <s v="TL1316001441"/>
    <s v="0860200000823007508"/>
    <s v="Оказание услуг по вывозу и утилизации медицинских отходов класса Б, В »"/>
    <x v="9"/>
    <n v="1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Б, В  осуществляется  по адресам:  ДПО 1-410044, город Саратов, улица Ламповая, дом 4, помещение 1 ДПО 2-410041, город Саратов, проспект  Строителей, дом 28/1, помещение 1 Стационар - 410064,  город Саратов, улица им Тархова С.Ф., здание 7А, строение 1 ДПО 3-410035,  город Саратов, улица им Тархова С.Ф., здание 32, строение 3 ДПО 4- 410030, город Саратов, улица им Лисина С.П., здание 15 ДПО 5- 410069 г. Саратов, ул. им Виктора Аржаного, д. 4, помещение 1"/>
    <s v=""/>
    <x v="9"/>
    <x v="10"/>
    <d v="2024-01-01T00:00:00"/>
    <d v="2024-12-31T00:00:00"/>
    <s v="https://tenderland.ru/redirect?url=File/GetAll?entityId=1316001441&amp;entityType=1"/>
  </r>
  <r>
    <s v="TL1421641996"/>
    <s v="0103200008423003490"/>
    <s v="Оказание услуг по сбору, транспортированию и дальнейшему термическому уничтожению медицинских отходов класса «Б» на 2024 год"/>
    <x v="54"/>
    <n v="1096200"/>
    <s v="(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
    <s v="ОБЩЕСТВО С ОГРАНИЧЕННОЙ ОТВЕТСТВЕННОСТЬЮ &quot;СИНТЭКО-Н&quot;"/>
    <x v="55"/>
    <x v="111"/>
    <d v="2024-01-19T00:00:00"/>
    <d v="2024-12-31T00:00:00"/>
    <s v="https://tenderland.ru/redirect?url=File/GetAll?entityId=1421641996&amp;entityType=1"/>
  </r>
  <r>
    <s v="TL1421641996"/>
    <s v="0103200008423003490"/>
    <s v="Оказание услуг по сбору, транспортированию и дальнейшему термическому уничтожению медицинских отходов класса «Б» на 2024 год"/>
    <x v="54"/>
    <n v="1096200"/>
    <s v="(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
    <s v=""/>
    <x v="55"/>
    <x v="111"/>
    <d v="2024-01-19T00:00:00"/>
    <d v="2024-12-31T00:00:00"/>
    <s v="https://tenderland.ru/redirect?url=File/GetAll?entityId=1421641996&amp;entityType=1"/>
  </r>
  <r>
    <s v="TL1421641996"/>
    <s v="0103200008423003490"/>
    <s v="Оказание услуг по сбору, транспортированию и дальнейшему термическому уничтожению медицинских отходов класса «Б» на 2024 год"/>
    <x v="54"/>
    <n v="1096200"/>
    <s v="(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
    <s v=""/>
    <x v="55"/>
    <x v="111"/>
    <d v="2024-01-19T00:00:00"/>
    <d v="2024-12-31T00:00:00"/>
    <s v="https://tenderland.ru/redirect?url=File/GetAll?entityId=1421641996&amp;entityType=1"/>
  </r>
  <r>
    <s v="TL1421641996"/>
    <s v="0103200008423003490"/>
    <s v="Оказание услуг по сбору, транспортированию и дальнейшему термическому уничтожению медицинских отходов класса «Б» на 2024 год"/>
    <x v="54"/>
    <n v="1096200"/>
    <s v="(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
    <s v=""/>
    <x v="55"/>
    <x v="111"/>
    <d v="2024-01-19T00:00:00"/>
    <d v="2024-12-31T00:00:00"/>
    <s v="https://tenderland.ru/redirect?url=File/GetAll?entityId=1421641996&amp;entityType=1"/>
  </r>
  <r>
    <s v="TL1421641996"/>
    <s v="0103200008423003490"/>
    <s v="Оказание услуг по сбору, транспортированию и дальнейшему термическому уничтожению медицинских отходов класса «Б» на 2024 год"/>
    <x v="54"/>
    <n v="1096200"/>
    <s v="(38.12.11.000) Услуги по сбору опасных медицинских и прочих биологически опасных отходов"/>
    <s v="Коммунальные услуги"/>
    <s v="Российская Федерация, Дагестан Респ, в соответствии с проектом контракта "/>
    <s v=""/>
    <x v="55"/>
    <x v="111"/>
    <d v="2024-01-19T00:00:00"/>
    <d v="2024-12-31T00:00:00"/>
    <s v="https://tenderland.ru/redirect?url=File/GetAll?entityId=1421641996&amp;entityType=1"/>
  </r>
  <r>
    <s v="TL1486654902"/>
    <s v="0375200038424000007"/>
    <s v="Оказание услуг по вывозу и обезвреживанию медицинских отходов класса  &quot;Б&quot;"/>
    <x v="47"/>
    <n v="1093422"/>
    <s v="(38.12.11.000) Услуги по сбору опасных медицинских и прочих биологически опасных отходов"/>
    <s v="Коммунальные услуги"/>
    <s v="Симферополь, ул. Александра Невского, д.25_x000a_Керчь, ул. Самойленко, д. 9_x000a_Симферополь, пер. Б. Спендиаровых, д.6_x000a_Симферополь, пер. Крылова, д.1"/>
    <s v=""/>
    <x v="10"/>
    <x v="162"/>
    <d v="2024-03-11T00:00:00"/>
    <d v="2024-12-31T00:00:00"/>
    <s v="https://tenderland.ru/redirect?url=File/GetAll?entityId=1486654902&amp;entityType=1"/>
  </r>
  <r>
    <s v="TL1486654902"/>
    <s v="0375200038424000007"/>
    <s v="Оказание услуг по вывозу и обезвреживанию медицинских отходов класса  &quot;Б&quot;"/>
    <x v="47"/>
    <n v="1093422"/>
    <s v="(38.12.11.000) Услуги по сбору опасных медицинских и прочих биологически опасных отходов"/>
    <s v="Коммунальные услуги"/>
    <s v="Симферополь, ул. Александра Невского, д.25_x000a_Керчь, ул. Самойленко, д. 9_x000a_Симферополь, пер. Б. Спендиаровых, д.6_x000a_Симферополь, пер. Крылова, д.1"/>
    <s v="ОБЩЕСТВО С ОГРАНИЧЕННОЙ ОТВЕТСТВЕННОСТЬЮ &quot;КРОНА&quot;"/>
    <x v="10"/>
    <x v="162"/>
    <d v="2024-03-11T00:00:00"/>
    <d v="2024-12-31T00:00:00"/>
    <s v="https://tenderland.ru/redirect?url=File/GetAll?entityId=1486654902&amp;entityType=1"/>
  </r>
  <r>
    <s v="TL1486654902"/>
    <s v="0375200038424000007"/>
    <s v="Оказание услуг по вывозу и обезвреживанию медицинских отходов класса  &quot;Б&quot;"/>
    <x v="47"/>
    <n v="1093422"/>
    <s v="(38.12.11.000) Услуги по сбору опасных медицинских и прочих биологически опасных отходов"/>
    <s v="Коммунальные услуги"/>
    <s v="Симферополь, ул. Александра Невского, д.25_x000a_Керчь, ул. Самойленко, д. 9_x000a_Симферополь, пер. Б. Спендиаровых, д.6_x000a_Симферополь, пер. Крылова, д.1"/>
    <s v=""/>
    <x v="10"/>
    <x v="162"/>
    <d v="2024-03-11T00:00:00"/>
    <d v="2024-12-31T00:00:00"/>
    <s v="https://tenderland.ru/redirect?url=File/GetAll?entityId=1486654902&amp;entityType=1"/>
  </r>
  <r>
    <s v="TL1486654902"/>
    <s v="0375200038424000007"/>
    <s v="Оказание услуг по вывозу и обезвреживанию медицинских отходов класса  &quot;Б&quot;"/>
    <x v="47"/>
    <n v="1093422"/>
    <s v="(38.12.11.000) Услуги по сбору опасных медицинских и прочих биологически опасных отходов"/>
    <s v="Коммунальные услуги"/>
    <s v="Симферополь, ул. Александра Невского, д.25_x000a_Керчь, ул. Самойленко, д. 9_x000a_Симферополь, пер. Б. Спендиаровых, д.6_x000a_Симферополь, пер. Крылова, д.1"/>
    <s v=""/>
    <x v="10"/>
    <x v="162"/>
    <d v="2024-03-11T00:00:00"/>
    <d v="2024-12-31T00:00:00"/>
    <s v="https://tenderland.ru/redirect?url=File/GetAll?entityId=1486654902&amp;entityType=1"/>
  </r>
  <r>
    <s v="TL1486654902"/>
    <s v="0375200038424000007"/>
    <s v="Оказание услуг по вывозу и обезвреживанию медицинских отходов класса  &quot;Б&quot;"/>
    <x v="47"/>
    <n v="1093422"/>
    <s v="(38.12.11.000) Услуги по сбору опасных медицинских и прочих биологически опасных отходов"/>
    <s v="Коммунальные услуги"/>
    <s v="Симферополь, ул. Александра Невского, д.25_x000a_Керчь, ул. Самойленко, д. 9_x000a_Симферополь, пер. Б. Спендиаровых, д.6_x000a_Симферополь, пер. Крылова, д.1"/>
    <s v=""/>
    <x v="10"/>
    <x v="162"/>
    <d v="2024-03-11T00:00:00"/>
    <d v="2024-12-31T00:00:00"/>
    <s v="https://tenderland.ru/redirect?url=File/GetAll?entityId=1486654902&amp;entityType=1"/>
  </r>
  <r>
    <s v="TL1708261782"/>
    <s v="0366200035624007043"/>
    <s v="Оказание  услуг по организации размещения и утилизации медицинских отходов класса «Б» и «В»"/>
    <x v="55"/>
    <n v="1093400"/>
    <s v="(38.22.29.000) Услуги по утилизации прочих опасных отходов"/>
    <s v="Экологический контроль"/>
    <s v="г. Тула, Новомедвенский проезд, д.2, ул. Глинки, д.7, ул. Марата, д.39."/>
    <s v="ОБЩЕСТВО С ОГРАНИЧЕННОЙ ОТВЕТСТВЕННОСТЬЮ &quot;АЛГОРИТМ&quot;"/>
    <x v="56"/>
    <x v="31"/>
    <d v="2024-11-05T00:00:00"/>
    <d v="2025-12-31T00:00:00"/>
    <s v="https://tenderland.ru/redirect?url=File/GetAll?entityId=1708261782&amp;entityType=1"/>
  </r>
  <r>
    <s v="TL1552919645"/>
    <s v="0859200001124004847"/>
    <s v="Оказание услуг по сбору, вывозу и утилизации медицинских отходов класса &quot;Б&quot;"/>
    <x v="50"/>
    <n v="1092000"/>
    <s v="(38.12.11.000) Услуги по сбору опасных медицинских и прочих биологически опасных отходов"/>
    <s v="Коммунальные услуги"/>
    <s v="г. Рязань, ул. Семашко, д. 3, г. Рязань, ул. Профессора Никулина, д. 3, г. Рязань, ул. Керамзавода, д. 25"/>
    <s v="ОБЩЕСТВО С ОГРАНИЧЕННОЙ ОТВЕТСТВЕННОСТЬЮ &quot;ИМПУЛЬС&quot;"/>
    <x v="51"/>
    <x v="97"/>
    <d v="2024-06-01T00:00:00"/>
    <d v="2025-07-16T00:00:00"/>
    <s v="https://tenderland.ru/redirect?url=File/GetAll?entityId=1552919645&amp;entityType=1"/>
  </r>
  <r>
    <s v="TL1552919645"/>
    <s v="0859200001124004847"/>
    <s v="Оказание услуг по сбору, вывозу и утилизации медицинских отходов класса &quot;Б&quot;"/>
    <x v="50"/>
    <n v="1092000"/>
    <s v="(38.12.11.000) Услуги по сбору опасных медицинских и прочих биологически опасных отходов"/>
    <s v="Коммунальные услуги"/>
    <s v="г. Рязань, ул. Семашко, д. 3, г. Рязань, ул. Профессора Никулина, д. 3, г. Рязань, ул. Керамзавода, д. 25"/>
    <s v=""/>
    <x v="51"/>
    <x v="97"/>
    <d v="2024-06-01T00:00:00"/>
    <d v="2025-07-16T00:00:00"/>
    <s v="https://tenderland.ru/redirect?url=File/GetAll?entityId=1552919645&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ИНДИВИДУАЛЬНЫЙ ПРЕДПРИНИМАТЕЛЬ СИТЬКО ИРИНА АЛЕКСАНДРОВНА"/>
    <x v="54"/>
    <x v="50"/>
    <d v="2024-09-13T00:00:00"/>
    <d v="2024-12-28T00:00:00"/>
    <s v="https://tenderland.ru/redirect?url=File/GetAll?entityId=1660634544&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50"/>
    <d v="2024-09-13T00:00:00"/>
    <d v="2024-12-28T00:00:00"/>
    <s v="https://tenderland.ru/redirect?url=File/GetAll?entityId=1660634544&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50"/>
    <d v="2024-09-13T00:00:00"/>
    <d v="2024-12-28T00:00:00"/>
    <s v="https://tenderland.ru/redirect?url=File/GetAll?entityId=1660634544&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50"/>
    <d v="2024-09-13T00:00:00"/>
    <d v="2024-12-28T00:00:00"/>
    <s v="https://tenderland.ru/redirect?url=File/GetAll?entityId=1660634544&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50"/>
    <d v="2024-09-13T00:00:00"/>
    <d v="2024-12-28T00:00:00"/>
    <s v="https://tenderland.ru/redirect?url=File/GetAll?entityId=1660634544&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50"/>
    <d v="2024-09-13T00:00:00"/>
    <d v="2024-12-28T00:00:00"/>
    <s v="https://tenderland.ru/redirect?url=File/GetAll?entityId=1660634544&amp;entityType=1"/>
  </r>
  <r>
    <s v="TL1660634544"/>
    <s v="0176200005524001581"/>
    <s v="Оказание услуг по обезвреживанию медицинских отходов класса &quot;Б&quot; и &quot;В&quot;"/>
    <x v="53"/>
    <n v="10888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Республики Адыгея «Тахтамукайская центральная районная больница» по адресу: 385100, Российская Федерация, Республика Адыгея, Тахтамукайский район, аул Тахтамукай, улица Ленина, 15"/>
    <s v=""/>
    <x v="54"/>
    <x v="50"/>
    <d v="2024-09-13T00:00:00"/>
    <d v="2024-12-28T00:00:00"/>
    <s v="https://tenderland.ru/redirect?url=File/GetAll?entityId=1660634544&amp;entityType=1"/>
  </r>
  <r>
    <s v="TL1467905559"/>
    <s v="0190200000324000512"/>
    <s v="Оказание услуг по сбору, транспортировке медицинских отходов класса &quot;Г&quot; для дальнейшей утилизации"/>
    <x v="14"/>
    <n v="1086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ункты сбора, расположенные на территории ЯНАО, г. Салехард, принадлежащие ГБУЗ &quot;СОКБ&quot;"/>
    <s v="ОБЩЕСТВО С ОГРАНИЧЕННОЙ ОТВЕТСТВЕННОСТЬЮ &quot;СЕВЕРНАЯ ЗВЕЗДА&quot;"/>
    <x v="14"/>
    <x v="224"/>
    <d v="2024-02-20T00:00:00"/>
    <d v="2025-02-20T00:00:00"/>
    <s v="https://tenderland.ru/redirect?url=File/GetAll?entityId=1467905559&amp;entityType=1"/>
  </r>
  <r>
    <s v="TL1406158704"/>
    <s v="0373100031923000761"/>
    <s v="Оказание услуг по сбору, транспортированию и обезвреживанию медицинских отходов класса Б"/>
    <x v="2"/>
    <n v="1083356.19"/>
    <s v="(38.22.29.000) Услуги по утилизации прочих опасных отходов"/>
    <s v="Коммунальные услуги"/>
    <s v="115093, г. Москва, ул. Большая Серпуховская, дом 27"/>
    <s v="ОБЩЕСТВО С ОГРАНИЧЕННОЙ ОТВЕТСТВЕННОСТЬЮ &quot;ЭКОЩИТ&quot;"/>
    <x v="2"/>
    <x v="69"/>
    <d v="2024-02-20T00:00:00"/>
    <d v="2025-01-31T00:00:00"/>
    <s v="https://tenderland.ru/redirect?url=File/GetAll?entityId=1406158704&amp;entityType=1"/>
  </r>
  <r>
    <s v="TL1406158704"/>
    <s v="0373100031923000761"/>
    <s v="Оказание услуг по сбору, транспортированию и обезвреживанию медицинских отходов класса Б"/>
    <x v="2"/>
    <n v="1083356.19"/>
    <s v="(38.22.29.000) Услуги по утилизации прочих опасных отходов"/>
    <s v="Коммунальные услуги"/>
    <s v="115093, г. Москва, ул. Большая Серпуховская, дом 27"/>
    <s v=""/>
    <x v="2"/>
    <x v="69"/>
    <d v="2024-02-20T00:00:00"/>
    <d v="2025-01-31T00:00:00"/>
    <s v="https://tenderland.ru/redirect?url=File/GetAll?entityId=1406158704&amp;entityType=1"/>
  </r>
  <r>
    <s v="TL1406158704"/>
    <s v="0373100031923000761"/>
    <s v="Оказание услуг по сбору, транспортированию и обезвреживанию медицинских отходов класса Б"/>
    <x v="2"/>
    <n v="1083356.19"/>
    <s v="(38.22.29.000) Услуги по утилизации прочих опасных отходов"/>
    <s v="Коммунальные услуги"/>
    <s v="115093, г. Москва, ул. Большая Серпуховская, дом 27"/>
    <s v=""/>
    <x v="2"/>
    <x v="69"/>
    <d v="2024-02-20T00:00:00"/>
    <d v="2025-01-31T00:00:00"/>
    <s v="https://tenderland.ru/redirect?url=File/GetAll?entityId=1406158704&amp;entityType=1"/>
  </r>
  <r>
    <s v="TL1461113854"/>
    <s v="0356500002624000007"/>
    <s v="Оказание услуг по транспортированию отходов медицинских"/>
    <x v="0"/>
    <n v="1082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4042, Пермский край, Пермь, улица Победы, дом 41"/>
    <s v=""/>
    <x v="0"/>
    <x v="170"/>
    <d v="2024-02-12T00:00:00"/>
    <d v="2024-05-14T00:00:00"/>
    <s v="https://tenderland.ru/redirect?url=File/GetAll?entityId=1461113854&amp;entityType=1"/>
  </r>
  <r>
    <s v="TL1461113854"/>
    <s v="0356500002624000007"/>
    <s v="Оказание услуг по транспортированию отходов медицинских"/>
    <x v="0"/>
    <n v="1082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4042, Пермский край, Пермь, улица Победы, дом 41"/>
    <s v="ИНДИВИДУАЛЬНЫЙ ПРЕДПРИНИМАТЕЛЬ МОХОВИКОВ АЛЕКСАНДР ВЛАДИМИРОВИЧ"/>
    <x v="0"/>
    <x v="170"/>
    <d v="2024-02-12T00:00:00"/>
    <d v="2024-05-14T00:00:00"/>
    <s v="https://tenderland.ru/redirect?url=File/GetAll?entityId=1461113854&amp;entityType=1"/>
  </r>
  <r>
    <s v="TL1461113854"/>
    <s v="0356500002624000007"/>
    <s v="Оказание услуг по транспортированию отходов медицинских"/>
    <x v="0"/>
    <n v="1082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4042, Пермский край, Пермь, улица Победы, дом 41"/>
    <s v=""/>
    <x v="0"/>
    <x v="170"/>
    <d v="2024-02-12T00:00:00"/>
    <d v="2024-05-14T00:00:00"/>
    <s v="https://tenderland.ru/redirect?url=File/GetAll?entityId=1461113854&amp;entityType=1"/>
  </r>
  <r>
    <s v="TL1461113854"/>
    <s v="0356500002624000007"/>
    <s v="Оказание услуг по транспортированию отходов медицинских"/>
    <x v="0"/>
    <n v="1082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4042, Пермский край, Пермь, улица Победы, дом 41"/>
    <s v=""/>
    <x v="0"/>
    <x v="170"/>
    <d v="2024-02-12T00:00:00"/>
    <d v="2024-05-14T00:00:00"/>
    <s v="https://tenderland.ru/redirect?url=File/GetAll?entityId=1461113854&amp;entityType=1"/>
  </r>
  <r>
    <s v="TL1461113854"/>
    <s v="0356500002624000007"/>
    <s v="Оказание услуг по транспортированию отходов медицинских"/>
    <x v="0"/>
    <n v="10828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4042, Пермский край, Пермь, улица Победы, дом 41"/>
    <s v=""/>
    <x v="0"/>
    <x v="170"/>
    <d v="2024-02-12T00:00:00"/>
    <d v="2024-05-14T00:00:00"/>
    <s v="https://tenderland.ru/redirect?url=File/GetAll?entityId=1461113854&amp;entityType=1"/>
  </r>
  <r>
    <s v="TL1359651965"/>
    <s v="0149200002323005945"/>
    <s v="Оказание услуг по вывозу и обезвреживанию органических операционных отходов класса Б"/>
    <x v="42"/>
    <n v="10818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83017, г. Мурманск, ул. Лобова, д. 8"/>
    <s v=""/>
    <x v="44"/>
    <x v="104"/>
    <d v="2024-01-01T00:00:00"/>
    <d v="2025-12-31T00:00:00"/>
    <s v="https://tenderland.ru/redirect?url=File/GetAll?entityId=1359651965&amp;entityType=1"/>
  </r>
  <r>
    <s v="TL1359651965"/>
    <s v="0149200002323005945"/>
    <s v="Оказание услуг по вывозу и обезвреживанию органических операционных отходов класса Б"/>
    <x v="42"/>
    <n v="10818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83017, г. Мурманск, ул. Лобова, д. 8"/>
    <s v="ОБЩЕСТВО С ОГРАНИЧЕННОЙ ОТВЕТСТВЕННОСТЬЮ &quot;СОРЭКСМЕД&quot;"/>
    <x v="44"/>
    <x v="104"/>
    <d v="2024-01-01T00:00:00"/>
    <d v="2025-12-31T00:00:00"/>
    <s v="https://tenderland.ru/redirect?url=File/GetAll?entityId=1359651965&amp;entityType=1"/>
  </r>
  <r>
    <s v="TL1359651965"/>
    <s v="0149200002323005945"/>
    <s v="Оказание услуг по вывозу и обезвреживанию органических операционных отходов класса Б"/>
    <x v="42"/>
    <n v="10818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83017, г. Мурманск, ул. Лобова, д. 8"/>
    <s v=""/>
    <x v="44"/>
    <x v="104"/>
    <d v="2024-01-01T00:00:00"/>
    <d v="2025-12-31T00:00:00"/>
    <s v="https://tenderland.ru/redirect?url=File/GetAll?entityId=1359651965&amp;entityType=1"/>
  </r>
  <r>
    <s v="TL1413876360"/>
    <s v="0372200119823000205"/>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с последующем размещением зольного остатка на объекте, включенном в список ГРОРО для Санкт-Петербургского государственного бюджетного учреждения здравоохранения &quot;Городская поликлиника №112&quot; в 2024 году"/>
    <x v="12"/>
    <n v="108036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Карпинского д.16, лит. А  _x000a_ул. Тимуровская д.17 к.3 лит.А._x000a_ул. Академика Байкова д.25 к.1 лит.А. _x000a_Кушелевская дорога д.6 , к.1._x000a_пр-т Науки д.71 к.2 лит.А,лит.Б._x000a_ул. Гжатская д.22 к.2._x000a_ул. Гжатская д.3 лит.А._x000a_пр-т Науки д.12 к.4."/>
    <s v=""/>
    <x v="12"/>
    <x v="16"/>
    <d v="2024-01-09T00:00:00"/>
    <d v="2025-02-28T00:00:00"/>
    <s v="https://tenderland.ru/redirect?url=File/GetAll?entityId=1413876360&amp;entityType=1"/>
  </r>
  <r>
    <s v="TL1413876360"/>
    <s v="0372200119823000205"/>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с последующем размещением зольного остатка на объекте, включенном в список ГРОРО для Санкт-Петербургского государственного бюджетного учреждения здравоохранения &quot;Городская поликлиника №112&quot; в 2024 году"/>
    <x v="12"/>
    <n v="108036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Карпинского д.16, лит. А  _x000a_ул. Тимуровская д.17 к.3 лит.А._x000a_ул. Академика Байкова д.25 к.1 лит.А. _x000a_Кушелевская дорога д.6 , к.1._x000a_пр-т Науки д.71 к.2 лит.А,лит.Б._x000a_ул. Гжатская д.22 к.2._x000a_ул. Гжатская д.3 лит.А._x000a_пр-т Науки д.12 к.4."/>
    <s v=""/>
    <x v="12"/>
    <x v="16"/>
    <d v="2024-01-09T00:00:00"/>
    <d v="2025-02-28T00:00:00"/>
    <s v="https://tenderland.ru/redirect?url=File/GetAll?entityId=1413876360&amp;entityType=1"/>
  </r>
  <r>
    <s v="TL1413876360"/>
    <s v="0372200119823000205"/>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с последующем размещением зольного остатка на объекте, включенном в список ГРОРО для Санкт-Петербургского государственного бюджетного учреждения здравоохранения &quot;Городская поликлиника №112&quot; в 2024 году"/>
    <x v="12"/>
    <n v="108036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Карпинского д.16, лит. А  _x000a_ул. Тимуровская д.17 к.3 лит.А._x000a_ул. Академика Байкова д.25 к.1 лит.А. _x000a_Кушелевская дорога д.6 , к.1._x000a_пр-т Науки д.71 к.2 лит.А,лит.Б._x000a_ул. Гжатская д.22 к.2._x000a_ул. Гжатская д.3 лит.А._x000a_пр-т Науки д.12 к.4."/>
    <s v="ОБЩЕСТВО С ОГРАНИЧЕННОЙ ОТВЕТСТВЕННОСТЬЮ &quot;ТРИЕРА-ТОК&quot;"/>
    <x v="12"/>
    <x v="16"/>
    <d v="2024-01-09T00:00:00"/>
    <d v="2025-02-28T00:00:00"/>
    <s v="https://tenderland.ru/redirect?url=File/GetAll?entityId=1413876360&amp;entityType=1"/>
  </r>
  <r>
    <s v="TL1315938040"/>
    <s v="0152200004723002220"/>
    <s v="Оказание услуг по транспортированию и обезвреживанию медицинских отходов класса Б (Реестровый номер 23.32.2262)"/>
    <x v="20"/>
    <n v="108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
    <x v="20"/>
    <x v="225"/>
    <d v="2024-01-01T00:00:00"/>
    <d v="2024-12-28T00:00:00"/>
    <s v="https://tenderland.ru/redirect?url=File/GetAll?entityId=1315938040&amp;entityType=1"/>
  </r>
  <r>
    <s v="TL1315938040"/>
    <s v="0152200004723002220"/>
    <s v="Оказание услуг по транспортированию и обезвреживанию медицинских отходов класса Б (Реестровый номер 23.32.2262)"/>
    <x v="20"/>
    <n v="108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
    <x v="20"/>
    <x v="225"/>
    <d v="2024-01-01T00:00:00"/>
    <d v="2024-12-28T00:00:00"/>
    <s v="https://tenderland.ru/redirect?url=File/GetAll?entityId=1315938040&amp;entityType=1"/>
  </r>
  <r>
    <s v="TL1315938040"/>
    <s v="0152200004723002220"/>
    <s v="Оказание услуг по транспортированию и обезвреживанию медицинских отходов класса Б (Реестровый номер 23.32.2262)"/>
    <x v="20"/>
    <n v="108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ТАЛИОН&quot;"/>
    <x v="20"/>
    <x v="225"/>
    <d v="2024-01-01T00:00:00"/>
    <d v="2024-12-28T00:00:00"/>
    <s v="https://tenderland.ru/redirect?url=File/GetAll?entityId=1315938040&amp;entityType=1"/>
  </r>
  <r>
    <s v="TL1376837829"/>
    <s v="0372100048823001276"/>
    <s v="Оказание услуг по сбору, транспортированию и термическому обезвреживанию медицинских отходов класса Б"/>
    <x v="12"/>
    <n v="1080000"/>
    <s v="(38.12.11.000) Услуги по сбору опасных медицинских и прочих биологически опасных отходов"/>
    <s v="Коммунальные услуги"/>
    <s v="Услуги оказываются по адресам: Санкт-Петербург, п. Песочный, ул. Ленинградская, д. 68; Санкт- Петербург, ул. Красного Текстильщика, д. 10-12, лит. В; Санкт-Петербург, Моравский пер., д.5, лит. А."/>
    <s v=""/>
    <x v="12"/>
    <x v="16"/>
    <d v="2024-01-01T00:00:00"/>
    <d v="2025-01-31T00:00:00"/>
    <s v="https://tenderland.ru/redirect?url=File/GetAll?entityId=1376837829&amp;entityType=1"/>
  </r>
  <r>
    <s v="TL1376837829"/>
    <s v="0372100048823001276"/>
    <s v="Оказание услуг по сбору, транспортированию и термическому обезвреживанию медицинских отходов класса Б"/>
    <x v="12"/>
    <n v="1080000"/>
    <s v="(38.12.11.000) Услуги по сбору опасных медицинских и прочих биологически опасных отходов"/>
    <s v="Коммунальные услуги"/>
    <s v="Услуги оказываются по адресам: Санкт-Петербург, п. Песочный, ул. Ленинградская, д. 68; Санкт- Петербург, ул. Красного Текстильщика, д. 10-12, лит. В; Санкт-Петербург, Моравский пер., д.5, лит. А."/>
    <s v=""/>
    <x v="12"/>
    <x v="16"/>
    <d v="2024-01-01T00:00:00"/>
    <d v="2025-01-31T00:00:00"/>
    <s v="https://tenderland.ru/redirect?url=File/GetAll?entityId=1376837829&amp;entityType=1"/>
  </r>
  <r>
    <s v="TL1376837829"/>
    <s v="0372100048823001276"/>
    <s v="Оказание услуг по сбору, транспортированию и термическому обезвреживанию медицинских отходов класса Б"/>
    <x v="12"/>
    <n v="1080000"/>
    <s v="(38.12.11.000) Услуги по сбору опасных медицинских и прочих биологически опасных отходов"/>
    <s v="Коммунальные услуги"/>
    <s v="Услуги оказываются по адресам: Санкт-Петербург, п. Песочный, ул. Ленинградская, д. 68; Санкт- Петербург, ул. Красного Текстильщика, д. 10-12, лит. В; Санкт-Петербург, Моравский пер., д.5, лит. А."/>
    <s v="ОБЩЕСТВО С ОГРАНИЧЕННОЙ ОТВЕТСТВЕННОСТЬЮ &quot;ТРИЕРА-ТОК&quot;"/>
    <x v="12"/>
    <x v="16"/>
    <d v="2024-01-01T00:00:00"/>
    <d v="2025-01-31T00:00:00"/>
    <s v="https://tenderland.ru/redirect?url=File/GetAll?entityId=1376837829&amp;entityType=1"/>
  </r>
  <r>
    <s v="TL1766320203"/>
    <s v="0311300273924000110"/>
    <s v="Оказание услуги на вывоз и обезвреживание медицинских  отходов класса «Б»"/>
    <x v="30"/>
    <n v="1078500"/>
    <s v="(38.22.29.000) Услуги по утилизации прочих опасных отходов"/>
    <s v="Экологический контроль"/>
    <s v="420139, Респ Татарстан, г Казань, ул Рихарда Зорге, д. 103:Оренбургский тракт, д. 95;ул. Сайдаша, д.40 "/>
    <s v=""/>
    <x v="32"/>
    <x v="57"/>
    <d v="2024-12-16T00:00:00"/>
    <d v="2025-12-31T00:00:00"/>
    <s v="https://tenderland.ru/redirect?url=File/GetAll?entityId=1766320203&amp;entityType=1"/>
  </r>
  <r>
    <s v="TL1766320203"/>
    <s v="0311300273924000110"/>
    <s v="Оказание услуги на вывоз и обезвреживание медицинских  отходов класса «Б»"/>
    <x v="30"/>
    <n v="1078500"/>
    <s v="(38.22.29.000) Услуги по утилизации прочих опасных отходов"/>
    <s v="Экологический контроль"/>
    <s v="420139, Респ Татарстан, г Казань, ул Рихарда Зорге, д. 103:Оренбургский тракт, д. 95;ул. Сайдаша, д.40 "/>
    <s v="ОБЩЕСТВО С ОГРАНИЧЕННОЙ ОТВЕТСТВЕННОСТЬЮ &quot;ПЭК РЕГИОН 1&quot;"/>
    <x v="32"/>
    <x v="57"/>
    <d v="2024-12-16T00:00:00"/>
    <d v="2025-12-31T00:00:00"/>
    <s v="https://tenderland.ru/redirect?url=File/GetAll?entityId=1766320203&amp;entityType=1"/>
  </r>
  <r>
    <s v="TL1699195737"/>
    <s v="037220008722400007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5 году"/>
    <x v="12"/>
    <n v="1072500"/>
    <s v="(38.12.11.000) Услуги по сбору опасных медицинских и прочих биологически опасных отходов"/>
    <s v="Коммунальные услуги"/>
    <s v="СПб ГБУЗ «Городская поликлиника № 99» 194358, г. Санкт-Петербург, ул. Есенина, д.38, к.1"/>
    <s v="ОБЩЕСТВО С ОГРАНИЧЕННОЙ ОТВЕТСТВЕННОСТЬЮ &quot;ТРИЕРА-ТОК&quot;"/>
    <x v="12"/>
    <x v="16"/>
    <d v="2024-10-28T00:00:00"/>
    <d v="2026-02-28T00:00:00"/>
    <s v="https://tenderland.ru/redirect?url=File/GetAll?entityId=1699195737&amp;entityType=1"/>
  </r>
  <r>
    <s v="TL1699195737"/>
    <s v="037220008722400007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5 году"/>
    <x v="12"/>
    <n v="1072500"/>
    <s v="(38.12.11.000) Услуги по сбору опасных медицинских и прочих биологически опасных отходов"/>
    <s v="Коммунальные услуги"/>
    <s v="СПб ГБУЗ «Городская поликлиника № 99» 194358, г. Санкт-Петербург, ул. Есенина, д.38, к.1"/>
    <s v=""/>
    <x v="12"/>
    <x v="16"/>
    <d v="2024-10-28T00:00:00"/>
    <d v="2026-02-28T00:00:00"/>
    <s v="https://tenderland.ru/redirect?url=File/GetAll?entityId=1699195737&amp;entityType=1"/>
  </r>
  <r>
    <s v="TL1699195737"/>
    <s v="037220008722400007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5 году"/>
    <x v="12"/>
    <n v="1072500"/>
    <s v="(38.12.11.000) Услуги по сбору опасных медицинских и прочих биологически опасных отходов"/>
    <s v="Коммунальные услуги"/>
    <s v="СПб ГБУЗ «Городская поликлиника № 99» 194358, г. Санкт-Петербург, ул. Есенина, д.38, к.1"/>
    <s v=""/>
    <x v="12"/>
    <x v="16"/>
    <d v="2024-10-28T00:00:00"/>
    <d v="2026-02-28T00:00:00"/>
    <s v="https://tenderland.ru/redirect?url=File/GetAll?entityId=1699195737&amp;entityType=1"/>
  </r>
  <r>
    <s v="TL1346018502"/>
    <s v="0265100001823000305"/>
    <s v="Оказание услуг по вывозу, утилизации и захоронению медицинских отходов класса А"/>
    <x v="58"/>
    <n v="1070648.2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омская обл, 634526, Томская область, Томский район, пос. Ключи (контейнерная площадка напротив гаража, возле главного корпуса); 634526, Томская область, Томский район, пос. Ключи (контейнер КОС). Срок оказания услуг: с 01.01.2024 г. до 31.12.2024 г. Услуги должны оказываться ежедневно с 8-00 до 20-00 "/>
    <s v=""/>
    <x v="59"/>
    <x v="117"/>
    <d v="2024-01-01T00:00:00"/>
    <d v="2025-02-13T00:00:00"/>
    <s v="https://tenderland.ru/redirect?url=File/GetAll?entityId=1346018502&amp;entityType=1"/>
  </r>
  <r>
    <s v="TL1346018502"/>
    <s v="0265100001823000305"/>
    <s v="Оказание услуг по вывозу, утилизации и захоронению медицинских отходов класса А"/>
    <x v="58"/>
    <n v="1070648.2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омская обл, 634526, Томская область, Томский район, пос. Ключи (контейнерная площадка напротив гаража, возле главного корпуса); 634526, Томская область, Томский район, пос. Ключи (контейнер КОС). Срок оказания услуг: с 01.01.2024 г. до 31.12.2024 г. Услуги должны оказываться ежедневно с 8-00 до 20-00 "/>
    <s v=""/>
    <x v="59"/>
    <x v="117"/>
    <d v="2024-01-01T00:00:00"/>
    <d v="2025-02-13T00:00:00"/>
    <s v="https://tenderland.ru/redirect?url=File/GetAll?entityId=1346018502&amp;entityType=1"/>
  </r>
  <r>
    <s v="TL1346018502"/>
    <s v="0265100001823000305"/>
    <s v="Оказание услуг по вывозу, утилизации и захоронению медицинских отходов класса А"/>
    <x v="58"/>
    <n v="1070648.2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омская обл, 634526, Томская область, Томский район, пос. Ключи (контейнерная площадка напротив гаража, возле главного корпуса); 634526, Томская область, Томский район, пос. Ключи (контейнер КОС). Срок оказания услуг: с 01.01.2024 г. до 31.12.2024 г. Услуги должны оказываться ежедневно с 8-00 до 20-00 "/>
    <s v=""/>
    <x v="59"/>
    <x v="117"/>
    <d v="2024-01-01T00:00:00"/>
    <d v="2025-02-13T00:00:00"/>
    <s v="https://tenderland.ru/redirect?url=File/GetAll?entityId=1346018502&amp;entityType=1"/>
  </r>
  <r>
    <s v="TL1346018502"/>
    <s v="0265100001823000305"/>
    <s v="Оказание услуг по вывозу, утилизации и захоронению медицинских отходов класса А"/>
    <x v="58"/>
    <n v="1070648.2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омская обл, 634526, Томская область, Томский район, пос. Ключи (контейнерная площадка напротив гаража, возле главного корпуса); 634526, Томская область, Томский район, пос. Ключи (контейнер КОС). Срок оказания услуг: с 01.01.2024 г. до 31.12.2024 г. Услуги должны оказываться ежедневно с 8-00 до 20-00 "/>
    <s v="ОБЩЕСТВО С ОГРАНИЧЕННОЙ ОТВЕТСТВЕННОСТЬЮ &quot;ЕА СИСТЕМ&quot;"/>
    <x v="59"/>
    <x v="117"/>
    <d v="2024-01-01T00:00:00"/>
    <d v="2025-02-13T00:00:00"/>
    <s v="https://tenderland.ru/redirect?url=File/GetAll?entityId=1346018502&amp;entityType=1"/>
  </r>
  <r>
    <s v="TL1574944236"/>
    <s v="0127200000224003004"/>
    <s v="Оказание услуг по транспортировке и обезвреживанию медицинских отходов класса Б и класса В"/>
    <x v="77"/>
    <n v="10681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Брянская область,  пгт Погар ул. Октябрьская 41Ц"/>
    <s v="АКЦИОНЕРНОЕ ОБЩЕСТВО &quot;ЧИСТАЯ ПЛАНЕТА&quot;"/>
    <x v="77"/>
    <x v="214"/>
    <d v="2024-06-10T00:00:00"/>
    <d v="2025-01-31T00:00:00"/>
    <s v="https://tenderland.ru/redirect?url=File/GetAll?entityId=1574944236&amp;entityType=1"/>
  </r>
  <r>
    <s v="TL1452401576"/>
    <s v="0122200002524000044"/>
    <s v="Оказание услуг по транспортированию и обезвреживанию медицинских отходов класса Б и В"/>
    <x v="19"/>
    <n v="106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2-09T00:00:00"/>
    <d v="2025-02-28T00:00:00"/>
    <s v="https://tenderland.ru/redirect?url=File/GetAll?entityId=1452401576&amp;entityType=1"/>
  </r>
  <r>
    <s v="TL1452401576"/>
    <s v="0122200002524000044"/>
    <s v="Оказание услуг по транспортированию и обезвреживанию медицинских отходов класса Б и В"/>
    <x v="19"/>
    <n v="106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2-09T00:00:00"/>
    <d v="2025-02-28T00:00:00"/>
    <s v="https://tenderland.ru/redirect?url=File/GetAll?entityId=1452401576&amp;entityType=1"/>
  </r>
  <r>
    <s v="TL1452401576"/>
    <s v="0122200002524000044"/>
    <s v="Оказание услуг по транспортированию и обезвреживанию медицинских отходов класса Б и В"/>
    <x v="19"/>
    <n v="106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2-09T00:00:00"/>
    <d v="2025-02-28T00:00:00"/>
    <s v="https://tenderland.ru/redirect?url=File/GetAll?entityId=1452401576&amp;entityType=1"/>
  </r>
  <r>
    <s v="TL1452401576"/>
    <s v="0122200002524000044"/>
    <s v="Оказание услуг по транспортированию и обезвреживанию медицинских отходов класса Б и В"/>
    <x v="19"/>
    <n v="106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2-09T00:00:00"/>
    <d v="2025-02-28T00:00:00"/>
    <s v="https://tenderland.ru/redirect?url=File/GetAll?entityId=1452401576&amp;entityType=1"/>
  </r>
  <r>
    <s v="TL1392978852"/>
    <s v="0306300013323000226"/>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
    <x v="29"/>
    <n v="1062000"/>
    <s v="(38.12.11.000) Услуги по сбору опасных медицинских и прочих биологически опасных отходов"/>
    <s v="Коммунальные услуги"/>
    <s v="Российская Федерация, Карелия Респ, Беломорский р-н, г.Беломорск ул.Мерецкова д. 6"/>
    <s v="ОБЩЕСТВО С ОГРАНИЧЕННОЙ ОТВЕТСТВЕННОСТЬЮ &quot;ЭКОМЕДИКАЛ&quot;"/>
    <x v="31"/>
    <x v="55"/>
    <d v="2024-01-01T00:00:00"/>
    <d v="2024-12-31T00:00:00"/>
    <s v="https://tenderland.ru/redirect?url=File/GetAll?entityId=1392978852&amp;entityType=1"/>
  </r>
  <r>
    <s v="TL1597497772"/>
    <s v="0119200000124009539"/>
    <s v="ЭА-№-9740/24 «Оказание услуг по обращению с медицинскими отходами класса Б/В на 2024-2025гг»"/>
    <x v="5"/>
    <n v="1061650"/>
    <s v="(38.12.11.000) Услуги по сбору опасных медицинских и прочих биологически опасных отходов"/>
    <s v="Коммунальные услуги"/>
    <s v="662680 Красноярский край Идринский район, с.Идринское (хирургия, стоматологическая поликлиника, взрослая поликлиника, терапия) ул.Минусинская 10, 10Б. 1.Центральный ФАП- п.Центральный ,Ул.Советская, помещение 2 2.БольшесалбинскийФАП- с.БольшаяСалба, Ул.Советская,20, 3.БольшекнышинскиЙФАП- с.Б-Кныши, Ул.Школьная,15, 4. Отрокский ФАП-с.Отрок, Ул.ШкольнаяДб помещение 2, 5.Козинский ФАП-с.Козино, Ул.Хохлатска я,23 6.БольшетелекскийФАП- с.Большой Телек, Ул.Молодежная, 12 помещение 2 7.Курежский ФАП- с.Куреж, Ул.Украинская,60, помещение 3 8.Стахановский ФАП –п.Майсвкое Утро, Ул.Молодежная, 20 помещение 1, 9. МалохабыкскийФАП- с.М-Хабык, Ул. Мира,6, пом.2 10. Никольский ФАП-с.Никольское, Ул.Молодежная, 16 помещение 2, 11. Новотроицкий ФАП- с.Новотроицкое, Ул.Октябрьска я, 55, помещение 2 12. НовоберезовскийФАП- с.Новоберезовка, Ул.Ленина,83 Помещение 3 13. Екатерининский ФАП- с.Екатериновка, Ул.Ленина, 11 14.Мензотсктй ФАП-с.Мензот, Ул. Ульяны Громовой ,39, помещение 1 15. БольшехабыкскийФАП- Ул.бОлетОктября, 42 помещение 1, 16-ДобромысловскийФАП-Ул.Ленина, 12 помещение 1, 17. Майский ФАП- ул.Центральная, 14, 18.ИннокентьевскийФАП- Ул.3еленая,9, 19. Романовский ФАП- Ул.Новая,17, помещение 2, 20. Романовский ФАП(д.Королевна)- Ул.Новая,17, помещение 2 21. Зезезинский ФАП-Ул,Лесная,7, помещение 2, 22. Октябрьский ФАП- Ул.Центральная, 16, помещение 2"/>
    <s v="ОБЩЕСТВО С ОГРАНИЧЕННОЙ ОТВЕТСТВЕННОСТЬЮ &quot;СТАНДАРТ ЭКОЛОГИЯ&quot;"/>
    <x v="5"/>
    <x v="220"/>
    <d v="2024-07-01T00:00:00"/>
    <d v="2025-07-16T00:00:00"/>
    <s v="https://tenderland.ru/redirect?url=File/GetAll?entityId=1597497772&amp;entityType=1"/>
  </r>
  <r>
    <s v="TL1408503764"/>
    <s v="0119200000123022547"/>
    <s v="ЭА-№-22880/23 «Оказание услуг по обращению с медицинскими отходами класса «Б/В» для нужд КГБУЗ &quot;Каратузская РБ&quot; в 2024 году»"/>
    <x v="5"/>
    <n v="1061650"/>
    <s v="(38.12.11.000) Услуги по сбору опасных медицинских и прочих биологически опасных отходов"/>
    <s v="Коммунальные услуги"/>
    <s v="662850, Красноярский край, Каратузский район, с.  Каратузское, ул. Советская, д. 28."/>
    <s v=""/>
    <x v="5"/>
    <x v="220"/>
    <d v="2024-01-09T00:00:00"/>
    <d v="2025-02-28T00:00:00"/>
    <s v="https://tenderland.ru/redirect?url=File/GetAll?entityId=1408503764&amp;entityType=1"/>
  </r>
  <r>
    <s v="TL1408503764"/>
    <s v="0119200000123022547"/>
    <s v="ЭА-№-22880/23 «Оказание услуг по обращению с медицинскими отходами класса «Б/В» для нужд КГБУЗ &quot;Каратузская РБ&quot; в 2024 году»"/>
    <x v="5"/>
    <n v="1061650"/>
    <s v="(38.12.11.000) Услуги по сбору опасных медицинских и прочих биологически опасных отходов"/>
    <s v="Коммунальные услуги"/>
    <s v="662850, Красноярский край, Каратузский район, с.  Каратузское, ул. Советская, д. 28."/>
    <s v="ОБЩЕСТВО С ОГРАНИЧЕННОЙ ОТВЕТСТВЕННОСТЬЮ &quot;СТАНДАРТ ЭКОЛОГИЯ&quot;"/>
    <x v="5"/>
    <x v="220"/>
    <d v="2024-01-09T00:00:00"/>
    <d v="2025-02-28T00:00:00"/>
    <s v="https://tenderland.ru/redirect?url=File/GetAll?entityId=1408503764&amp;entityType=1"/>
  </r>
  <r>
    <s v="TL1592632947"/>
    <s v="0711200011024000264"/>
    <s v="Сбор, транспортирование и термическое обезвреживание медицинских отходов класса &quot;Б&quot;,&quot;В&quot; (анатомические и биологические) "/>
    <x v="30"/>
    <n v="1060000"/>
    <s v="(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ица Оренбургский тракт, дом 138, корпус А, Б, Л, Н, здание бывшего пищеблока, Оренбургский тракт, дом 138Б"/>
    <s v="ОБЩЕСТВО С ОГРАНИЧЕННОЙ ОТВЕТСТВЕННОСТЬЮ &quot;ПЭК РЕГИОН 1&quot;"/>
    <x v="32"/>
    <x v="57"/>
    <d v="2024-06-28T00:00:00"/>
    <d v="2024-12-31T00:00:00"/>
    <s v="https://tenderland.ru/redirect?url=File/GetAll?entityId=1592632947&amp;entityType=1"/>
  </r>
  <r>
    <s v="TL1592632947"/>
    <s v="0711200011024000264"/>
    <s v="Сбор, транспортирование и термическое обезвреживание медицинских отходов класса &quot;Б&quot;,&quot;В&quot; (анатомические и биологические) "/>
    <x v="30"/>
    <n v="1060000"/>
    <s v="(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ица Оренбургский тракт, дом 138, корпус А, Б, Л, Н, здание бывшего пищеблока, Оренбургский тракт, дом 138Б"/>
    <s v=""/>
    <x v="32"/>
    <x v="57"/>
    <d v="2024-06-28T00:00:00"/>
    <d v="2024-12-31T00:00:00"/>
    <s v="https://tenderland.ru/redirect?url=File/GetAll?entityId=1592632947&amp;entityType=1"/>
  </r>
  <r>
    <s v="TL1374477001"/>
    <s v="0711200011023000520"/>
    <s v="Услуги по сбору, транспортировке и термическое обезвреживание медицинских отходов класса &quot;Б&quot; (анатомические и биологические) из ГАУЗ &quot;РКБ МЗ РТ&quot; в 2024г."/>
    <x v="30"/>
    <n v="10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атарстан Респ, 420064, Республика Татарстан, г Казань, ул Оренбургский тракт, д. 138 "/>
    <s v=""/>
    <x v="32"/>
    <x v="57"/>
    <d v="2024-01-01T00:00:00"/>
    <d v="2024-12-31T00:00:00"/>
    <s v="https://tenderland.ru/redirect?url=File/GetAll?entityId=1374477001&amp;entityType=1"/>
  </r>
  <r>
    <s v="TL1374477001"/>
    <s v="0711200011023000520"/>
    <s v="Услуги по сбору, транспортировке и термическое обезвреживание медицинских отходов класса &quot;Б&quot; (анатомические и биологические) из ГАУЗ &quot;РКБ МЗ РТ&quot; в 2024г."/>
    <x v="30"/>
    <n v="10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атарстан Респ, 420064, Республика Татарстан, г Казань, ул Оренбургский тракт, д. 138 "/>
    <s v="ОБЩЕСТВО С ОГРАНИЧЕННОЙ ОТВЕТСТВЕННОСТЬЮ &quot;ПЭК РЕГИОН 1&quot;"/>
    <x v="32"/>
    <x v="57"/>
    <d v="2024-01-01T00:00:00"/>
    <d v="2024-12-31T00:00:00"/>
    <s v="https://tenderland.ru/redirect?url=File/GetAll?entityId=1374477001&amp;entityType=1"/>
  </r>
  <r>
    <s v="TL1579162384"/>
    <s v="0338200008624000086"/>
    <s v="Оказание услуг по утилизации отходов класса Б"/>
    <x v="33"/>
    <n v="1056224.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мчатский край, ул. Орджоникидзе, 7"/>
    <s v="ИНДИВИДУАЛЬНЫЙ ПРЕДПРИНИМАТЕЛЬ ГОМАН АЛЕКСАНДР НИКОЛАЕВИЧ"/>
    <x v="35"/>
    <x v="124"/>
    <d v="2024-06-20T00:00:00"/>
    <d v="2025-08-31T00:00:00"/>
    <s v="https://tenderland.ru/redirect?url=File/GetAll?entityId=1579162384&amp;entityType=1"/>
  </r>
  <r>
    <s v="TL1579162384"/>
    <s v="0338200008624000086"/>
    <s v="Оказание услуг по утилизации отходов класса Б"/>
    <x v="33"/>
    <n v="1056224.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мчатский край, ул. Орджоникидзе, 7"/>
    <s v=""/>
    <x v="35"/>
    <x v="124"/>
    <d v="2024-06-20T00:00:00"/>
    <d v="2025-08-31T00:00:00"/>
    <s v="https://tenderland.ru/redirect?url=File/GetAll?entityId=1579162384&amp;entityType=1"/>
  </r>
  <r>
    <s v="TL1579162384"/>
    <s v="0338200008624000086"/>
    <s v="Оказание услуг по утилизации отходов класса Б"/>
    <x v="33"/>
    <n v="1056224.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мчатский край, ул. Орджоникидзе, 7"/>
    <s v=""/>
    <x v="35"/>
    <x v="124"/>
    <d v="2024-06-20T00:00:00"/>
    <d v="2025-08-31T00:00:00"/>
    <s v="https://tenderland.ru/redirect?url=File/GetAll?entityId=1579162384&amp;entityType=1"/>
  </r>
  <r>
    <s v="TL1649507091"/>
    <s v="0820500000824004665"/>
    <s v="Оказание услуг по вывозу и термическому обезвреживанию медицинских отходов класса &quot;Б&quot;."/>
    <x v="43"/>
    <n v="1054977"/>
    <s v="(38.12.11.000) Услуги по сбору опасных медицинских и прочих биологически опасных отходов"/>
    <s v="Коммунальные услуги"/>
    <s v="1. г. Владивосток, ул. Адмирала Горшкова, 3. 2. г. Владивосток, ул. Вострецова, 4. 3. г. Владивосток, ул. Гамарника, 21. 4. г. Владивосток, ул. Давыдова, 3. 5. г. Владивосток, ул. Первая, 42.8. 6. пос. Трудовое, ул. Энгельса, д. 7."/>
    <s v=""/>
    <x v="45"/>
    <x v="190"/>
    <d v="2024-09-02T00:00:00"/>
    <d v="2025-08-31T00:00:00"/>
    <s v="https://tenderland.ru/redirect?url=File/GetAll?entityId=1649507091&amp;entityType=1"/>
  </r>
  <r>
    <s v="TL1649507091"/>
    <s v="0820500000824004665"/>
    <s v="Оказание услуг по вывозу и термическому обезвреживанию медицинских отходов класса &quot;Б&quot;."/>
    <x v="43"/>
    <n v="1054977"/>
    <s v="(38.12.11.000) Услуги по сбору опасных медицинских и прочих биологически опасных отходов"/>
    <s v="Коммунальные услуги"/>
    <s v="1. г. Владивосток, ул. Адмирала Горшкова, 3. 2. г. Владивосток, ул. Вострецова, 4. 3. г. Владивосток, ул. Гамарника, 21. 4. г. Владивосток, ул. Давыдова, 3. 5. г. Владивосток, ул. Первая, 42.8. 6. пос. Трудовое, ул. Энгельса, д. 7."/>
    <s v=""/>
    <x v="45"/>
    <x v="190"/>
    <d v="2024-09-02T00:00:00"/>
    <d v="2025-08-31T00:00:00"/>
    <s v="https://tenderland.ru/redirect?url=File/GetAll?entityId=1649507091&amp;entityType=1"/>
  </r>
  <r>
    <s v="TL1649507091"/>
    <s v="0820500000824004665"/>
    <s v="Оказание услуг по вывозу и термическому обезвреживанию медицинских отходов класса &quot;Б&quot;."/>
    <x v="43"/>
    <n v="1054977"/>
    <s v="(38.12.11.000) Услуги по сбору опасных медицинских и прочих биологически опасных отходов"/>
    <s v="Коммунальные услуги"/>
    <s v="1. г. Владивосток, ул. Адмирала Горшкова, 3. 2. г. Владивосток, ул. Вострецова, 4. 3. г. Владивосток, ул. Гамарника, 21. 4. г. Владивосток, ул. Давыдова, 3. 5. г. Владивосток, ул. Первая, 42.8. 6. пос. Трудовое, ул. Энгельса, д. 7."/>
    <s v="ОБЩЕСТВО С ОГРАНИЧЕННОЙ ОТВЕТСТВЕННОСТЬЮ &quot;ГМК&quot;"/>
    <x v="45"/>
    <x v="190"/>
    <d v="2024-09-02T00:00:00"/>
    <d v="2025-08-31T00:00:00"/>
    <s v="https://tenderland.ru/redirect?url=File/GetAll?entityId=1649507091&amp;entityType=1"/>
  </r>
  <r>
    <s v="TL1398277359"/>
    <s v="0365100000923001362"/>
    <s v="Оказание услуг по вывозу отходов класса А для нужд НИИ онкологии Томского НИМЦ"/>
    <x v="58"/>
    <n v="1053112.5"/>
    <s v="(38.21.10.000) Услуги по переработке отходов неопасных для окончательной утилизации"/>
    <s v="Коммунальные услуги"/>
    <s v="Российская Федерация, Томская обл, г. Томск, ул. Савиных, 12/1, г. Томск, пер. Кооперативный, 5, г. Томск, ул. Нахимова, 1а,  г. Томск, пр-т Ленина, 2 стр. 4."/>
    <s v=""/>
    <x v="59"/>
    <x v="117"/>
    <d v="2024-01-01T00:00:00"/>
    <d v="2025-02-14T00:00:00"/>
    <s v="https://tenderland.ru/redirect?url=File/GetAll?entityId=1398277359&amp;entityType=1"/>
  </r>
  <r>
    <s v="TL1398277359"/>
    <s v="0365100000923001362"/>
    <s v="Оказание услуг по вывозу отходов класса А для нужд НИИ онкологии Томского НИМЦ"/>
    <x v="58"/>
    <n v="1053112.5"/>
    <s v="(38.21.10.000) Услуги по переработке отходов неопасных для окончательной утилизации"/>
    <s v="Коммунальные услуги"/>
    <s v="Российская Федерация, Томская обл, г. Томск, ул. Савиных, 12/1, г. Томск, пер. Кооперативный, 5, г. Томск, ул. Нахимова, 1а,  г. Томск, пр-т Ленина, 2 стр. 4."/>
    <s v=""/>
    <x v="59"/>
    <x v="117"/>
    <d v="2024-01-01T00:00:00"/>
    <d v="2025-02-14T00:00:00"/>
    <s v="https://tenderland.ru/redirect?url=File/GetAll?entityId=1398277359&amp;entityType=1"/>
  </r>
  <r>
    <s v="TL1398277359"/>
    <s v="0365100000923001362"/>
    <s v="Оказание услуг по вывозу отходов класса А для нужд НИИ онкологии Томского НИМЦ"/>
    <x v="58"/>
    <n v="1053112.5"/>
    <s v="(38.21.10.000) Услуги по переработке отходов неопасных для окончательной утилизации"/>
    <s v="Коммунальные услуги"/>
    <s v="Российская Федерация, Томская обл, г. Томск, ул. Савиных, 12/1, г. Томск, пер. Кооперативный, 5, г. Томск, ул. Нахимова, 1а,  г. Томск, пр-т Ленина, 2 стр. 4."/>
    <s v=""/>
    <x v="59"/>
    <x v="117"/>
    <d v="2024-01-01T00:00:00"/>
    <d v="2025-02-14T00:00:00"/>
    <s v="https://tenderland.ru/redirect?url=File/GetAll?entityId=1398277359&amp;entityType=1"/>
  </r>
  <r>
    <s v="TL1398277359"/>
    <s v="0365100000923001362"/>
    <s v="Оказание услуг по вывозу отходов класса А для нужд НИИ онкологии Томского НИМЦ"/>
    <x v="58"/>
    <n v="1053112.5"/>
    <s v="(38.21.10.000) Услуги по переработке отходов неопасных для окончательной утилизации"/>
    <s v="Коммунальные услуги"/>
    <s v="Российская Федерация, Томская обл, г. Томск, ул. Савиных, 12/1, г. Томск, пер. Кооперативный, 5, г. Томск, ул. Нахимова, 1а,  г. Томск, пр-т Ленина, 2 стр. 4."/>
    <s v="ОБЩЕСТВО С ОГРАНИЧЕННОЙ ОТВЕТСТВЕННОСТЬЮ &quot;ЕА СИСТЕМ&quot;"/>
    <x v="59"/>
    <x v="117"/>
    <d v="2024-01-01T00:00:00"/>
    <d v="2025-02-14T00:00:00"/>
    <s v="https://tenderland.ru/redirect?url=File/GetAll?entityId=1398277359&amp;entityType=1"/>
  </r>
  <r>
    <s v="TL1709797879"/>
    <s v="0348300075524000405"/>
    <s v="Оказание услуг по вывозу контейнеров с медицинскими отходами класса &quot;Б&quot; для нужд ГБУЗ Московской области &quot;Королевская больница&quot; в 2025 году"/>
    <x v="10"/>
    <n v="1051963.5"/>
    <s v="(38.12.10.000-00000001) Услуги по сбору опасных отходов"/>
    <s v="Экологический контроль"/>
    <s v="Московская область, г.о. Королев, ул. Циолковского д.24"/>
    <s v="ОБЩЕСТВО С ОГРАНИЧЕННОЙ ОТВЕТСТВЕННОСТЬЮ &quot;ИМИДЖ ГОРОДА&quot;"/>
    <x v="21"/>
    <x v="45"/>
    <d v="2024-11-11T00:00:00"/>
    <d v="2026-01-31T00:00:00"/>
    <s v="https://tenderland.ru/redirect?url=File/GetAll?entityId=1709797879&amp;entityType=1"/>
  </r>
  <r>
    <s v="TL1709797879"/>
    <s v="0348300075524000405"/>
    <s v="Оказание услуг по вывозу контейнеров с медицинскими отходами класса &quot;Б&quot; для нужд ГБУЗ Московской области &quot;Королевская больница&quot; в 2025 году"/>
    <x v="10"/>
    <n v="1051963.5"/>
    <s v="(38.12.10.000-00000001) Услуги по сбору опасных отходов"/>
    <s v="Экологический контроль"/>
    <s v="Московская область, г.о. Королев, ул. Циолковского д.24"/>
    <s v=""/>
    <x v="21"/>
    <x v="45"/>
    <d v="2024-11-11T00:00:00"/>
    <d v="2026-01-31T00:00:00"/>
    <s v="https://tenderland.ru/redirect?url=File/GetAll?entityId=1709797879&amp;entityType=1"/>
  </r>
  <r>
    <s v="TL1709797879"/>
    <s v="0348300075524000405"/>
    <s v="Оказание услуг по вывозу контейнеров с медицинскими отходами класса &quot;Б&quot; для нужд ГБУЗ Московской области &quot;Королевская больница&quot; в 2025 году"/>
    <x v="10"/>
    <n v="1051963.5"/>
    <s v="(38.12.10.000-00000001) Услуги по сбору опасных отходов"/>
    <s v="Экологический контроль"/>
    <s v="Московская область, г.о. Королев, ул. Циолковского д.24"/>
    <s v=""/>
    <x v="21"/>
    <x v="45"/>
    <d v="2024-11-11T00:00:00"/>
    <d v="2026-01-31T00:00:00"/>
    <s v="https://tenderland.ru/redirect?url=File/GetAll?entityId=1709797879&amp;entityType=1"/>
  </r>
  <r>
    <s v="TL1709797879"/>
    <s v="0348300075524000405"/>
    <s v="Оказание услуг по вывозу контейнеров с медицинскими отходами класса &quot;Б&quot; для нужд ГБУЗ Московской области &quot;Королевская больница&quot; в 2025 году"/>
    <x v="10"/>
    <n v="1051963.5"/>
    <s v="(38.12.10.000-00000001) Услуги по сбору опасных отходов"/>
    <s v="Экологический контроль"/>
    <s v="Московская область, г.о. Королев, ул. Циолковского д.24"/>
    <s v=""/>
    <x v="21"/>
    <x v="45"/>
    <d v="2024-11-11T00:00:00"/>
    <d v="2026-01-31T00:00:00"/>
    <s v="https://tenderland.ru/redirect?url=File/GetAll?entityId=1709797879&amp;entityType=1"/>
  </r>
  <r>
    <s v="TL1709797879"/>
    <s v="0348300075524000405"/>
    <s v="Оказание услуг по вывозу контейнеров с медицинскими отходами класса &quot;Б&quot; для нужд ГБУЗ Московской области &quot;Королевская больница&quot; в 2025 году"/>
    <x v="10"/>
    <n v="1051963.5"/>
    <s v="(38.12.10.000-00000001) Услуги по сбору опасных отходов"/>
    <s v="Экологический контроль"/>
    <s v="Московская область, г.о. Королев, ул. Циолковского д.24"/>
    <s v=""/>
    <x v="21"/>
    <x v="45"/>
    <d v="2024-11-11T00:00:00"/>
    <d v="2026-01-31T00:00:00"/>
    <s v="https://tenderland.ru/redirect?url=File/GetAll?entityId=1709797879&amp;entityType=1"/>
  </r>
  <r>
    <s v="TL1634683804"/>
    <s v="0119200000124011902"/>
    <s v="ЗК-№-12266/24 «Оказание услуг по обращению с медицинскими отходами класса Б/В»"/>
    <x v="5"/>
    <n v="10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расноярский край, г. Назарово, ул. 30 лет ВЛКСМ, здание 72/ 7; - Красноярский край, г. Назарово, ул. Черняховского, здание 1/2"/>
    <s v="ОБЩЕСТВО С ОГРАНИЧЕННОЙ ОТВЕТСТВЕННОСТЬЮ &quot;ЦЕНТР УТИЛИЗАЦИИ&quot;"/>
    <x v="5"/>
    <x v="24"/>
    <d v="2024-08-02T00:00:00"/>
    <d v="2025-02-14T00:00:00"/>
    <s v="https://tenderland.ru/redirect?url=File/GetAll?entityId=1634683804&amp;entityType=1"/>
  </r>
  <r>
    <s v="TL1270229062"/>
    <s v="0142200001323020323"/>
    <s v="Оказание услуг по утилизации медицинских отходов класса опасности &quot;Б&quot; и &quot;Г&quot; для нужд ГБУЗ СО &quot;СГКБ №8&quot; в 2024 году. "/>
    <x v="44"/>
    <n v="10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1-01T00:00:00"/>
    <d v="2024-12-31T00:00:00"/>
    <s v="https://tenderland.ru/redirect?url=File/GetAll?entityId=1270229062&amp;entityType=1"/>
  </r>
  <r>
    <s v="TL1270229062"/>
    <s v="0142200001323020323"/>
    <s v="Оказание услуг по утилизации медицинских отходов класса опасности &quot;Б&quot; и &quot;Г&quot; для нужд ГБУЗ СО &quot;СГКБ №8&quot; в 2024 году. "/>
    <x v="44"/>
    <n v="10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270229062&amp;entityType=1"/>
  </r>
  <r>
    <s v="TL1761494725"/>
    <s v="0137200001224007556"/>
    <s v="Оказание услуг по обращению с медицинскими отходами класса «Б»"/>
    <x v="32"/>
    <n v="1045000"/>
    <s v="(38.12.11.000) Услуги по сбору опасных медицинских и прочих биологически опасных отходов"/>
    <s v="Коммунальные услуги"/>
    <s v="Адреса сбора медицинских отходов: г. Калуга, ул. Вишневского д. 2 и ул. Степана Разина, 1. Транспортировка отходов из учреждения к месту их обеззараживания производится Исполнителем."/>
    <s v=""/>
    <x v="34"/>
    <x v="93"/>
    <d v="2024-12-09T00:00:00"/>
    <d v="2026-03-03T00:00:00"/>
    <s v="https://tenderland.ru/redirect?url=File/GetAll?entityId=1761494725&amp;entityType=1"/>
  </r>
  <r>
    <s v="TL1761494725"/>
    <s v="0137200001224007556"/>
    <s v="Оказание услуг по обращению с медицинскими отходами класса «Б»"/>
    <x v="32"/>
    <n v="1045000"/>
    <s v="(38.12.11.000) Услуги по сбору опасных медицинских и прочих биологически опасных отходов"/>
    <s v="Коммунальные услуги"/>
    <s v="Адреса сбора медицинских отходов: г. Калуга, ул. Вишневского д. 2 и ул. Степана Разина, 1. Транспортировка отходов из учреждения к месту их обеззараживания производится Исполнителем."/>
    <s v=""/>
    <x v="34"/>
    <x v="93"/>
    <d v="2024-12-09T00:00:00"/>
    <d v="2026-03-03T00:00:00"/>
    <s v="https://tenderland.ru/redirect?url=File/GetAll?entityId=1761494725&amp;entityType=1"/>
  </r>
  <r>
    <s v="TL1761494725"/>
    <s v="0137200001224007556"/>
    <s v="Оказание услуг по обращению с медицинскими отходами класса «Б»"/>
    <x v="32"/>
    <n v="1045000"/>
    <s v="(38.12.11.000) Услуги по сбору опасных медицинских и прочих биологически опасных отходов"/>
    <s v="Коммунальные услуги"/>
    <s v="Адреса сбора медицинских отходов: г. Калуга, ул. Вишневского д. 2 и ул. Степана Разина, 1. Транспортировка отходов из учреждения к месту их обеззараживания производится Исполнителем."/>
    <s v="ОБЩЕСТВО С ОГРАНИЧЕННОЙ ОТВЕТСТВЕННОСТЬЮ &quot;ЭКОМЕД&quot;"/>
    <x v="34"/>
    <x v="93"/>
    <d v="2024-12-09T00:00:00"/>
    <d v="2026-03-03T00:00:00"/>
    <s v="https://tenderland.ru/redirect?url=File/GetAll?entityId=1761494725&amp;entityType=1"/>
  </r>
  <r>
    <s v="TL1413849916"/>
    <s v="1048200005223000007"/>
    <s v="Оказание услуг по сбору, транспортировке и обезвреживанию медицинских отходов класса «Б»"/>
    <x v="10"/>
    <n v="1040000"/>
    <s v="(38.12.10.000-00000001) Услуги по сбору опасных отходов"/>
    <s v="Коммунальные услуги"/>
    <s v="Московская область, г. Балашиха, ул. 40 лет Победы, дом 18; Московская область, г. Балашиха, ул. Парковая, дом 13"/>
    <s v=""/>
    <x v="21"/>
    <x v="6"/>
    <d v="2024-01-01T00:00:00"/>
    <d v="2024-12-31T00:00:00"/>
    <s v="https://tenderland.ru/redirect?url=File/GetAll?entityId=1413849916&amp;entityType=1"/>
  </r>
  <r>
    <s v="TL1413849916"/>
    <s v="1048200005223000007"/>
    <s v="Оказание услуг по сбору, транспортировке и обезвреживанию медицинских отходов класса «Б»"/>
    <x v="10"/>
    <n v="1040000"/>
    <s v="(38.12.10.000-00000001) Услуги по сбору опасных отходов"/>
    <s v="Коммунальные услуги"/>
    <s v="Московская область, г. Балашиха, ул. 40 лет Победы, дом 18; Московская область, г. Балашиха, ул. Парковая, дом 13"/>
    <s v=""/>
    <x v="21"/>
    <x v="6"/>
    <d v="2024-01-01T00:00:00"/>
    <d v="2024-12-31T00:00:00"/>
    <s v="https://tenderland.ru/redirect?url=File/GetAll?entityId=1413849916&amp;entityType=1"/>
  </r>
  <r>
    <s v="TL1413849916"/>
    <s v="1048200005223000007"/>
    <s v="Оказание услуг по сбору, транспортировке и обезвреживанию медицинских отходов класса «Б»"/>
    <x v="10"/>
    <n v="1040000"/>
    <s v="(38.12.10.000-00000001) Услуги по сбору опасных отходов"/>
    <s v="Коммунальные услуги"/>
    <s v="Московская область, г. Балашиха, ул. 40 лет Победы, дом 18; Московская область, г. Балашиха, ул. Парковая, дом 13"/>
    <s v="ОБЩЕСТВО С ОГРАНИЧЕННОЙ ОТВЕТСТВЕННОСТЬЮ &quot;ЭКОЩИТ&quot;"/>
    <x v="21"/>
    <x v="6"/>
    <d v="2024-01-01T00:00:00"/>
    <d v="2024-12-31T00:00:00"/>
    <s v="https://tenderland.ru/redirect?url=File/GetAll?entityId=1413849916&amp;entityType=1"/>
  </r>
  <r>
    <s v="TL1413849916"/>
    <s v="1048200005223000007"/>
    <s v="Оказание услуг по сбору, транспортировке и обезвреживанию медицинских отходов класса «Б»"/>
    <x v="10"/>
    <n v="1040000"/>
    <s v="(38.12.10.000-00000001) Услуги по сбору опасных отходов"/>
    <s v="Коммунальные услуги"/>
    <s v="Московская область, г. Балашиха, ул. 40 лет Победы, дом 18; Московская область, г. Балашиха, ул. Парковая, дом 13"/>
    <s v=""/>
    <x v="21"/>
    <x v="6"/>
    <d v="2024-01-01T00:00:00"/>
    <d v="2024-12-31T00:00:00"/>
    <s v="https://tenderland.ru/redirect?url=File/GetAll?entityId=1413849916&amp;entityType=1"/>
  </r>
  <r>
    <s v="TL1413849916"/>
    <s v="1048200005223000007"/>
    <s v="Оказание услуг по сбору, транспортировке и обезвреживанию медицинских отходов класса «Б»"/>
    <x v="10"/>
    <n v="1040000"/>
    <s v="(38.12.10.000-00000001) Услуги по сбору опасных отходов"/>
    <s v="Коммунальные услуги"/>
    <s v="Московская область, г. Балашиха, ул. 40 лет Победы, дом 18; Московская область, г. Балашиха, ул. Парковая, дом 13"/>
    <s v=""/>
    <x v="21"/>
    <x v="6"/>
    <d v="2024-01-01T00:00:00"/>
    <d v="2024-12-31T00:00:00"/>
    <s v="https://tenderland.ru/redirect?url=File/GetAll?entityId=1413849916&amp;entityType=1"/>
  </r>
  <r>
    <s v="TL1413849916"/>
    <s v="1048200005223000007"/>
    <s v="Оказание услуг по сбору, транспортировке и обезвреживанию медицинских отходов класса «Б»"/>
    <x v="10"/>
    <n v="1040000"/>
    <s v="(38.12.10.000-00000001) Услуги по сбору опасных отходов"/>
    <s v="Коммунальные услуги"/>
    <s v="Московская область, г. Балашиха, ул. 40 лет Победы, дом 18; Московская область, г. Балашиха, ул. Парковая, дом 13"/>
    <s v=""/>
    <x v="21"/>
    <x v="6"/>
    <d v="2024-01-01T00:00:00"/>
    <d v="2024-12-31T00:00:00"/>
    <s v="https://tenderland.ru/redirect?url=File/GetAll?entityId=1413849916&amp;entityType=1"/>
  </r>
  <r>
    <s v="TL1299355240"/>
    <s v="0332300328023000037"/>
    <s v="Оказание услуг по транспортировке, обезвреживанию, обработке, утилизации, размещению медицинских отходов класса «Б» и «В» в 2024г."/>
    <x v="45"/>
    <n v="10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035, г. Нижний Новгород, ул. Чаадаева, д. 7"/>
    <s v=""/>
    <x v="47"/>
    <x v="90"/>
    <d v="2024-01-01T00:00:00"/>
    <d v="2025-02-06T00:00:00"/>
    <s v="https://tenderland.ru/redirect?url=File/GetAll?entityId=1299355240&amp;entityType=1"/>
  </r>
  <r>
    <s v="TL1299355240"/>
    <s v="0332300328023000037"/>
    <s v="Оказание услуг по транспортировке, обезвреживанию, обработке, утилизации, размещению медицинских отходов класса «Б» и «В» в 2024г."/>
    <x v="45"/>
    <n v="10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035, г. Нижний Новгород, ул. Чаадаева, д. 7"/>
    <s v="ОБЩЕСТВО С ОГРАНИЧЕННОЙ ОТВЕТСТВЕННОСТЬЮ &quot;ЭКО-КЛИН&quot;"/>
    <x v="47"/>
    <x v="90"/>
    <d v="2024-01-01T00:00:00"/>
    <d v="2025-02-06T00:00:00"/>
    <s v="https://tenderland.ru/redirect?url=File/GetAll?entityId=1299355240&amp;entityType=1"/>
  </r>
  <r>
    <s v="TL1479699153"/>
    <s v="0139200000124001362"/>
    <s v="Оказание услуг по транспортированию и обезвреживанию медицинских отходов"/>
    <x v="65"/>
    <n v="1035000"/>
    <s v="(38.12.11.000) Услуги по сбору опасных медицинских и прочих биологически опасных отходов"/>
    <s v="Коммунальные услуги"/>
    <s v="г. Новокузнецк: пр. Бардина, 34;  ул. Петракова, 75;  ул. Димитрова, 31а/1 ул. Димитрова 31 а ул. Сеченова, 18 ул. Моховая, 22 корпус 3"/>
    <s v="ОБЩЕСТВО С ОГРАНИЧЕННОЙ ОТВЕТСТВЕННОСТЬЮ &quot;ЭКОЛОГИЧЕСКИЕ ИННОВАЦИИ&quot;"/>
    <x v="66"/>
    <x v="197"/>
    <d v="2024-03-11T00:00:00"/>
    <d v="2024-12-31T00:00:00"/>
    <s v="https://tenderland.ru/redirect?url=File/GetAll?entityId=1479699153&amp;entityType=1"/>
  </r>
  <r>
    <s v="TL1479699153"/>
    <s v="0139200000124001362"/>
    <s v="Оказание услуг по транспортированию и обезвреживанию медицинских отходов"/>
    <x v="65"/>
    <n v="1035000"/>
    <s v="(38.12.11.000) Услуги по сбору опасных медицинских и прочих биологически опасных отходов"/>
    <s v="Коммунальные услуги"/>
    <s v="г. Новокузнецк: пр. Бардина, 34;  ул. Петракова, 75;  ул. Димитрова, 31а/1 ул. Димитрова 31 а ул. Сеченова, 18 ул. Моховая, 22 корпус 3"/>
    <s v=""/>
    <x v="66"/>
    <x v="197"/>
    <d v="2024-03-11T00:00:00"/>
    <d v="2024-12-31T00:00:00"/>
    <s v="https://tenderland.ru/redirect?url=File/GetAll?entityId=1479699153&amp;entityType=1"/>
  </r>
  <r>
    <s v="TL1479699153"/>
    <s v="0139200000124001362"/>
    <s v="Оказание услуг по транспортированию и обезвреживанию медицинских отходов"/>
    <x v="65"/>
    <n v="1035000"/>
    <s v="(38.12.11.000) Услуги по сбору опасных медицинских и прочих биологически опасных отходов"/>
    <s v="Коммунальные услуги"/>
    <s v="г. Новокузнецк: пр. Бардина, 34;  ул. Петракова, 75;  ул. Димитрова, 31а/1 ул. Димитрова 31 а ул. Сеченова, 18 ул. Моховая, 22 корпус 3"/>
    <s v=""/>
    <x v="66"/>
    <x v="197"/>
    <d v="2024-03-11T00:00:00"/>
    <d v="2024-12-31T00:00:00"/>
    <s v="https://tenderland.ru/redirect?url=File/GetAll?entityId=1479699153&amp;entityType=1"/>
  </r>
  <r>
    <s v="TL1657234613"/>
    <s v="0361200015024005088"/>
    <s v="Оказание услуг по вывозу и утилизации медицинских отходов класса Б"/>
    <x v="17"/>
    <n v="1029825"/>
    <s v="(38.12.11.000) Услуги по сбору опасных медицинских и прочих биологически опасных отходов"/>
    <s v="Коммуналь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ам указанным в Приложение № 1 к Техническому заданию"/>
    <s v="ИНДИВИДУАЛЬНЫЙ ПРЕДПРИНИМАТЕЛЬ ШАЛАК АНДРЕЙ ГЕННАДЬЕВИЧ"/>
    <x v="17"/>
    <x v="40"/>
    <d v="2024-09-09T00:00:00"/>
    <d v="2024-12-31T00:00:00"/>
    <s v="https://tenderland.ru/redirect?url=File/GetAll?entityId=1657234613&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
    <x v="2"/>
    <x v="226"/>
    <d v="2024-02-07T00:00:00"/>
    <d v="2024-11-11T00:00:00"/>
    <s v="https://tenderland.ru/redirect?url=File/GetAll?entityId=1436282926&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
    <x v="2"/>
    <x v="226"/>
    <d v="2024-02-07T00:00:00"/>
    <d v="2024-11-11T00:00:00"/>
    <s v="https://tenderland.ru/redirect?url=File/GetAll?entityId=1436282926&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ОБЩЕСТВО С ОГРАНИЧЕННОЙ ОТВЕТСТВЕННОСТЬЮ &quot;ЭКОЛОГИЧЕСКОЕ РАЗВИТИЕ&quot;"/>
    <x v="2"/>
    <x v="226"/>
    <d v="2024-02-07T00:00:00"/>
    <d v="2024-11-11T00:00:00"/>
    <s v="https://tenderland.ru/redirect?url=File/GetAll?entityId=1436282926&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
    <x v="2"/>
    <x v="226"/>
    <d v="2024-02-07T00:00:00"/>
    <d v="2024-11-11T00:00:00"/>
    <s v="https://tenderland.ru/redirect?url=File/GetAll?entityId=1436282926&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
    <x v="2"/>
    <x v="226"/>
    <d v="2024-02-07T00:00:00"/>
    <d v="2024-11-11T00:00:00"/>
    <s v="https://tenderland.ru/redirect?url=File/GetAll?entityId=1436282926&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
    <x v="2"/>
    <x v="226"/>
    <d v="2024-02-07T00:00:00"/>
    <d v="2024-11-11T00:00:00"/>
    <s v="https://tenderland.ru/redirect?url=File/GetAll?entityId=1436282926&amp;entityType=1"/>
  </r>
  <r>
    <s v="TL1436282926"/>
    <s v="0373100084423000921"/>
    <s v="Оказание  услуг по транспортировке и обезвреживанию медицинских отходов класса «Г»  из структурных подразделений и филиалов ФКУЗ «МСЧ МВД России  по г. Москве» в 2024 году                                 "/>
    <x v="2"/>
    <n v="1027161.3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ликлиника №1 ФКУЗ «МСЧ МВД России по г. Москве», г. Москва, 2-й Вышеславцев пер, д.7 – Поликлиника №2 ФКУЗ «МСЧ МВД России по г. Москве», г. Москва, ул. Зацепа, д.38 – Поликлиника №3 ФКУЗ «МСЧ МВД России по г. Москве», г. Москва, ул. Бочкова, д.8 – Стоматологическая поликлиника ФКУЗ «МСЧ МВД России по г. Москве», г. Москва, ул. Профсоюзная, д.64 – Клинический госпиталь ФКУЗ «МСЧ МВД России по г. Москве», г. Москва, ул. Новая Ипатовка, д.3а – ВВК ФКУЗ «МСЧ МВД России по г. Москве», г. Москва, ул. Профсоюзная, д. 64 – ЦПД ФКУЗ «МСЧ МВД России по г. Москве», г. Москва, ул. Сельскохозяйственная, д 13, корп. 2 – Аптека ФКУЗ «МСЧ МВД России по г. Москве», г. Москва, ул. Сельскохозяйственная д.22, к. 1 – ЦГСЭН ФКУЗ «МСЧ МВД России по г. Москве», г. Москва, ул. Малый Полуярославский пер., д. 3/5, стр. 3 – ЦВМиР «Березовая роща» ФКУЗ «МСЧ МВД России по г. Москве» Московская обл., Мытищинский район, д. Афанасово, ул. Водоводная, участок 13 – ЦР «Бугорок» ФКУЗ «МСЧ МВД России по г. Москве» Московская обл., г.о. Домодедово, Каширского шоссе, 63-й км. –Загородный филиал Клинического госпиталя ФКУЗ «МСЧ МВД России по г. Москве», Московская обл.,             г. Ивантеевка, ул. Первомайская 2а;   "/>
    <s v=""/>
    <x v="2"/>
    <x v="226"/>
    <d v="2024-02-07T00:00:00"/>
    <d v="2024-11-11T00:00:00"/>
    <s v="https://tenderland.ru/redirect?url=File/GetAll?entityId=1436282926&amp;entityType=1"/>
  </r>
  <r>
    <s v="TL1754255924"/>
    <s v="0860200000824009191"/>
    <s v="«Оказание услуг по вывозу, обезвреживанию и утилизации медицинских отходов класса «Б»."/>
    <x v="9"/>
    <n v="1020000"/>
    <s v="(38.12.11.000) Услуги по сбору опасных медицинских и прочих биологически опасных отходов"/>
    <s v="Коммунальные услуги"/>
    <s v="Место оказания услуги: Место оказания Услуги: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
    <s v=""/>
    <x v="9"/>
    <x v="10"/>
    <d v="2024-12-09T00:00:00"/>
    <d v="2025-07-28T00:00:00"/>
    <s v="https://tenderland.ru/redirect?url=File/GetAll?entityId=1754255924&amp;entityType=1"/>
  </r>
  <r>
    <s v="TL1754255924"/>
    <s v="0860200000824009191"/>
    <s v="«Оказание услуг по вывозу, обезвреживанию и утилизации медицинских отходов класса «Б»."/>
    <x v="9"/>
    <n v="1020000"/>
    <s v="(38.12.11.000) Услуги по сбору опасных медицинских и прочих биологически опасных отходов"/>
    <s v="Коммунальные услуги"/>
    <s v="Место оказания услуги: Место оказания Услуги: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
    <s v="НАУЧНО-ПРОИЗВОДСТВЕННАЯ ОРГАНИЗАЦИЯ ОБЩЕСТВО С ОГРАНИЧЕННОЙ ОТВЕТСТВЕННОСТЬЮ &quot;УТИЛИТА&quot;"/>
    <x v="9"/>
    <x v="10"/>
    <d v="2024-12-09T00:00:00"/>
    <d v="2025-07-28T00:00:00"/>
    <s v="https://tenderland.ru/redirect?url=File/GetAll?entityId=1754255924&amp;entityType=1"/>
  </r>
  <r>
    <s v="TL1416453044"/>
    <s v="0174500001123006607"/>
    <s v="На оказание услуг по вывозу и утилизации отходов класса «Б», «В»"/>
    <x v="13"/>
    <n v="1020000"/>
    <s v="(38.22.29.000) Услуги по утилизации прочих опасных отходов"/>
    <s v="Коммунальные услуги"/>
    <s v="Место оказания услуг: г. Севастополь, ул. Леваневского 25."/>
    <s v="ОБЩЕСТВО С ОГРАНИЧЕННОЙ ОТВЕТСТВЕННОСТЬЮ &quot;КРОНА&quot;"/>
    <x v="13"/>
    <x v="162"/>
    <d v="2024-01-09T00:00:00"/>
    <d v="2024-12-28T00:00:00"/>
    <s v="https://tenderland.ru/redirect?url=File/GetAll?entityId=1416453044&amp;entityType=1"/>
  </r>
  <r>
    <s v="TL1416453044"/>
    <s v="0174500001123006607"/>
    <s v="На оказание услуг по вывозу и утилизации отходов класса «Б», «В»"/>
    <x v="13"/>
    <n v="1020000"/>
    <s v="(38.22.29.000) Услуги по утилизации прочих опасных отходов"/>
    <s v="Коммунальные услуги"/>
    <s v="Место оказания услуг: г. Севастополь, ул. Леваневского 25."/>
    <s v=""/>
    <x v="13"/>
    <x v="162"/>
    <d v="2024-01-09T00:00:00"/>
    <d v="2024-12-28T00:00:00"/>
    <s v="https://tenderland.ru/redirect?url=File/GetAll?entityId=1416453044&amp;entityType=1"/>
  </r>
  <r>
    <s v="TL1416453044"/>
    <s v="0174500001123006607"/>
    <s v="На оказание услуг по вывозу и утилизации отходов класса «Б», «В»"/>
    <x v="13"/>
    <n v="1020000"/>
    <s v="(38.22.29.000) Услуги по утилизации прочих опасных отходов"/>
    <s v="Коммунальные услуги"/>
    <s v="Место оказания услуг: г. Севастополь, ул. Леваневского 25."/>
    <s v=""/>
    <x v="13"/>
    <x v="162"/>
    <d v="2024-01-09T00:00:00"/>
    <d v="2024-12-28T00:00:00"/>
    <s v="https://tenderland.ru/redirect?url=File/GetAll?entityId=1416453044&amp;entityType=1"/>
  </r>
  <r>
    <s v="TL1416453044"/>
    <s v="0174500001123006607"/>
    <s v="На оказание услуг по вывозу и утилизации отходов класса «Б», «В»"/>
    <x v="13"/>
    <n v="1020000"/>
    <s v="(38.22.29.000) Услуги по утилизации прочих опасных отходов"/>
    <s v="Коммунальные услуги"/>
    <s v="Место оказания услуг: г. Севастополь, ул. Леваневского 25."/>
    <s v=""/>
    <x v="13"/>
    <x v="162"/>
    <d v="2024-01-09T00:00:00"/>
    <d v="2024-12-28T00:00:00"/>
    <s v="https://tenderland.ru/redirect?url=File/GetAll?entityId=1416453044&amp;entityType=1"/>
  </r>
  <r>
    <s v="TL1548623389"/>
    <s v="0351100002324000087"/>
    <s v="Оказание услуг по утилизации медицинских отходов класса опасности «Б», «В»"/>
    <x v="18"/>
    <n v="1019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Охотская, 81А._x000a_Российская Федерация, Новосибирская обл, Новосибирск г, ул. Залесского, 5/1, 3 этаж"/>
    <s v="ОБЩЕСТВО С ОГРАНИЧЕННОЙ ОТВЕТСТВЕННОСТЬЮ &quot;УТИЛИТСЕРВИС&quot;"/>
    <x v="18"/>
    <x v="12"/>
    <d v="2024-05-20T00:00:00"/>
    <d v="2025-12-31T00:00:00"/>
    <s v="https://tenderland.ru/redirect?url=File/GetAll?entityId=1548623389&amp;entityType=1"/>
  </r>
  <r>
    <s v="TL1548623389"/>
    <s v="0351100002324000087"/>
    <s v="Оказание услуг по утилизации медицинских отходов класса опасности «Б», «В»"/>
    <x v="18"/>
    <n v="1019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Охотская, 81А._x000a_Российская Федерация, Новосибирская обл, Новосибирск г, ул. Залесского, 5/1, 3 этаж"/>
    <s v=""/>
    <x v="18"/>
    <x v="12"/>
    <d v="2024-05-20T00:00:00"/>
    <d v="2025-12-31T00:00:00"/>
    <s v="https://tenderland.ru/redirect?url=File/GetAll?entityId=1548623389&amp;entityType=1"/>
  </r>
  <r>
    <s v="TL1379264251"/>
    <s v="0372200030223000066"/>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в 2024-2025 гг."/>
    <x v="12"/>
    <n v="1018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101, г. Санкт-Петербург, ул. Рентгена, 9/лит. А"/>
    <s v=""/>
    <x v="12"/>
    <x v="25"/>
    <d v="2024-01-01T00:00:00"/>
    <d v="2025-12-31T00:00:00"/>
    <s v="https://tenderland.ru/redirect?url=File/GetAll?entityId=1379264251&amp;entityType=1"/>
  </r>
  <r>
    <s v="TL1379264251"/>
    <s v="0372200030223000066"/>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в 2024-2025 гг."/>
    <x v="12"/>
    <n v="1018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101, г. Санкт-Петербург, ул. Рентгена, 9/лит. А"/>
    <s v="ОБЩЕСТВО С ОГРАНИЧЕННОЙ ОТВЕТСТВЕННОСТЬЮ &quot;СИТИ ИНВЕСТ&quot;"/>
    <x v="12"/>
    <x v="25"/>
    <d v="2024-01-01T00:00:00"/>
    <d v="2025-12-31T00:00:00"/>
    <s v="https://tenderland.ru/redirect?url=File/GetAll?entityId=1379264251&amp;entityType=1"/>
  </r>
  <r>
    <s v="TL1379264251"/>
    <s v="0372200030223000066"/>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в 2024-2025 гг."/>
    <x v="12"/>
    <n v="1018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101, г. Санкт-Петербург, ул. Рентгена, 9/лит. А"/>
    <s v=""/>
    <x v="12"/>
    <x v="25"/>
    <d v="2024-01-01T00:00:00"/>
    <d v="2025-12-31T00:00:00"/>
    <s v="https://tenderland.ru/redirect?url=File/GetAll?entityId=1379264251&amp;entityType=1"/>
  </r>
  <r>
    <s v="TL1346856694"/>
    <s v="0380200000123007454"/>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x v="56"/>
    <n v="1017280"/>
    <s v="(38.22.19.000) Услуги по переработке прочих опасных отходов"/>
    <s v="Коммунальные услуги"/>
    <s v="Республика Хакасия, г. Черногорск, пр. Космонавтов, д.21; ул.Угольная,26."/>
    <s v="ОБЩЕСТВО С ОГРАНИЧЕННОЙ ОТВЕТСТВЕННОСТЬЮ &quot;ЦЕНТР УТИЛИЗАЦИИ&quot;"/>
    <x v="57"/>
    <x v="24"/>
    <d v="2024-01-01T00:00:00"/>
    <d v="2024-12-31T00:00:00"/>
    <s v="https://tenderland.ru/redirect?url=File/GetAll?entityId=1346856694&amp;entityType=1"/>
  </r>
  <r>
    <s v="TL1463308701"/>
    <s v="0163200000324000105"/>
    <s v="/0075-аэф/у/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Починковская РБ» "/>
    <x v="52"/>
    <n v="1013815"/>
    <s v="(38.12.10.000-00000001) Услуги по сбору опасных отходов"/>
    <s v="Коммунальные услуги"/>
    <s v="216450, Смоленская область, г. Починок, ул. Кирова, д.5. 216470, Смоленская область, Починковский р-он, п. Стодолище, ул. Ленина, д. 26 и структурные подразделения"/>
    <s v="ОБЩЕСТВО С ОГРАНИЧЕННОЙ ОТВЕТСТВЕННОСТЬЮ &quot;ТРИЕРА-ТОК&quot;"/>
    <x v="53"/>
    <x v="16"/>
    <d v="2024-02-13T00:00:00"/>
    <d v="2025-01-31T00:00:00"/>
    <s v="https://tenderland.ru/redirect?url=File/GetAll?entityId=1463308701&amp;entityType=1"/>
  </r>
  <r>
    <s v="TL1286276569"/>
    <s v="0108500000423001576"/>
    <s v="Оказание услуг  по транспортировке и обезвреживанию медицинских  отходов класса А"/>
    <x v="61"/>
    <n v="1007040.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Марий Эл, г. Йошкар-Ола, ул. Водопроводная, 83б,  Республика Марий Эл, г. Йошкар-Ола ул. Машиностроителей 32. из мест временного накопления отходов."/>
    <s v="ОБЩЕСТВО С ОГРАНИЧЕННОЙ ОТВЕТСТВЕННОСТЬЮ &quot;НАИЛУЧШИЕ ДОСТУПНЫЕ ТЕХНОЛОГИИ &quot;ЭКОЛОГИЯ&quot;"/>
    <x v="62"/>
    <x v="173"/>
    <d v="2024-01-01T00:00:00"/>
    <d v="2025-01-31T00:00:00"/>
    <s v="https://tenderland.ru/redirect?url=File/GetAll?entityId=1286276569&amp;entityType=1"/>
  </r>
  <r>
    <s v="TL1306595805"/>
    <s v="0366200035623006494"/>
    <s v="Оказание услуг по утилизации медицинских отходов класса Б и В"/>
    <x v="55"/>
    <n v="1004760"/>
    <s v="(38.22.29.000) Услуги по утилизации прочих опасных отходов"/>
    <s v="Коммунальные услуги_x000a_Благоустройство территории и озеленение_x000a_Транспортные услуги"/>
    <s v="г. Тула, улица Бондаренко 39"/>
    <s v=""/>
    <x v="56"/>
    <x v="180"/>
    <d v="2024-01-01T00:00:00"/>
    <d v="2025-01-31T00:00:00"/>
    <s v="https://tenderland.ru/redirect?url=File/GetAll?entityId=1306595805&amp;entityType=1"/>
  </r>
  <r>
    <s v="TL1306595805"/>
    <s v="0366200035623006494"/>
    <s v="Оказание услуг по утилизации медицинских отходов класса Б и В"/>
    <x v="55"/>
    <n v="1004760"/>
    <s v="(38.22.29.000) Услуги по утилизации прочих опасных отходов"/>
    <s v="Коммунальные услуги_x000a_Благоустройство территории и озеленение_x000a_Транспортные услуги"/>
    <s v="г. Тула, улица Бондаренко 39"/>
    <s v="ОБЩЕСТВО С ОГРАНИЧЕННОЙ ОТВЕТСТВЕННОСТЬЮ &quot;БИОПРОМ&quot;"/>
    <x v="56"/>
    <x v="180"/>
    <d v="2024-01-01T00:00:00"/>
    <d v="2025-01-31T00:00:00"/>
    <s v="https://tenderland.ru/redirect?url=File/GetAll?entityId=1306595805&amp;entityType=1"/>
  </r>
  <r>
    <s v="TL1552640678"/>
    <s v="0880300000624000001"/>
    <s v="Услуги по уничтожению биологических отходов путем сжигания в специальных печах (крематорах)"/>
    <x v="56"/>
    <n v="1003980"/>
    <s v="(38.21.23.200) Услуги по сжиганию неопасных отходов, кроме твердых коммунальных отходов"/>
    <s v="Коммунальные услуги"/>
    <s v="Российская Федерация, Хакасия Респ, Аскизский р-н, прием, хранение и уничтожение биологических отходов путем сжигания в специальных печах (крематорах), расположенных на территории Республики Хакасия"/>
    <s v="ОБЩЕСТВО С ОГРАНИЧЕННОЙ ОТВЕТСТВЕННОСТЬЮ &quot;РОСИ&quot;"/>
    <x v="57"/>
    <x v="114"/>
    <d v="2024-05-20T00:00:00"/>
    <d v="2024-11-08T00:00:00"/>
    <s v="https://tenderland.ru/redirect?url=File/GetAll?entityId=1552640678&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ОБЩЕСТВО С ОГРАНИЧЕННОЙ ОТВЕТСТВЕННОСТЬЮ &quot;ЭКОЩИТ&quot;"/>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342000279"/>
    <s v="0348200053523000260"/>
    <s v="Оказание услуг по вывозу и утилизации медицинских отходов класса &quot;Б&quot; из филиалов ГБУЗ МО &quot;МОКПТД&quot; в 2024 году"/>
    <x v="10"/>
    <n v="1003340"/>
    <s v="(38.22.20.000-00000001) Услуги по утилизации отходов атомной промышленности и прочих опасных отходов"/>
    <s v="Коммунальные услуги"/>
    <s v="МО, г.о. Щелково, д. Сукманиха, вл 1Б. Стационар Сукманиха МО, ГО Мытищи, пос Здравница , ул Дубки, влд. 7. Клиника 1"/>
    <s v=""/>
    <x v="21"/>
    <x v="6"/>
    <d v="2024-01-01T00:00:00"/>
    <d v="2025-02-19T00:00:00"/>
    <s v="https://tenderland.ru/redirect?url=File/GetAll?entityId=1342000279&amp;entityType=1"/>
  </r>
  <r>
    <s v="TL1593059164"/>
    <s v="0813500000124009310"/>
    <s v="зз-0016-24545 - 2024 Оказание услуг по вывозу, обезвреживанию и утилизации медицинских отходов класса «А», «Б», «В»"/>
    <x v="16"/>
    <n v="1000001.32"/>
    <s v="(38.22.29.000) Услуги по утилизации прочих опасных отходов_x000a_(38.21.21.190) Услуги по захоронению прочих неопасных отходов_x000a_(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ОБЩЕСТВО С ОГРАНИЧЕННОЙ ОТВЕТСТВЕННОСТЬЮ &quot;ЭКО-МЕД&quot;"/>
    <x v="16"/>
    <x v="119"/>
    <d v="2024-07-01T00:00:00"/>
    <d v="2024-12-31T00:00:00"/>
    <s v="https://tenderland.ru/redirect?url=File/GetAll?entityId=1593059164&amp;entityType=1"/>
  </r>
  <r>
    <s v="TL1593059164"/>
    <s v="0813500000124009310"/>
    <s v="зз-0016-24545 - 2024 Оказание услуг по вывозу, обезвреживанию и утилизации медицинских отходов класса «А», «Б», «В»"/>
    <x v="16"/>
    <n v="1000001.32"/>
    <s v="(38.22.29.000) Услуги по утилизации прочих опасных отходов_x000a_(38.21.21.190) Услуги по захоронению прочих неопасных отходов_x000a_(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
    <x v="16"/>
    <x v="119"/>
    <d v="2024-07-01T00:00:00"/>
    <d v="2024-12-31T00:00:00"/>
    <s v="https://tenderland.ru/redirect?url=File/GetAll?entityId=1593059164&amp;entityType=1"/>
  </r>
  <r>
    <s v="TL1593059164"/>
    <s v="0813500000124009310"/>
    <s v="зз-0016-24545 - 2024 Оказание услуг по вывозу, обезвреживанию и утилизации медицинских отходов класса «А», «Б», «В»"/>
    <x v="16"/>
    <n v="1000001.32"/>
    <s v="(38.22.29.000) Услуги по утилизации прочих опасных отходов_x000a_(38.21.21.190) Услуги по захоронению прочих неопасных отходов_x000a_(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
    <x v="16"/>
    <x v="119"/>
    <d v="2024-07-01T00:00:00"/>
    <d v="2024-12-31T00:00:00"/>
    <s v="https://tenderland.ru/redirect?url=File/GetAll?entityId=1593059164&amp;entityType=1"/>
  </r>
  <r>
    <s v="TL1514779053"/>
    <s v="0345300017224000156"/>
    <s v="Оказание услуг по организации временного хранения, транспортированию и термическому обезвреживанию (сжиганию) медицинских отходов классов &quot;Б&quot; и &quot;В&quot;"/>
    <x v="68"/>
    <n v="1000000"/>
    <s v="(38.12.11.000) Услуги по сбору опасных медицинских и прочих биологически опасных отходов"/>
    <s v="Коммунальные услуги"/>
    <s v="187553, Ленинградская область, Тихвинский район, город Тихвин, улица Карла Маркса, дом 68"/>
    <s v="ОБЩЕСТВО С ОГРАНИЧЕННОЙ ОТВЕТСТВЕННОСТЬЮ  &quot;МЕДЭКОЛОГИЯ+&quot;"/>
    <x v="22"/>
    <x v="102"/>
    <d v="2024-04-15T00:00:00"/>
    <d v="2024-12-31T00:00:00"/>
    <s v="https://tenderland.ru/redirect?url=File/GetAll?entityId=1514779053&amp;entityType=1"/>
  </r>
  <r>
    <s v="TL1754226983"/>
    <s v="0852500000124003949"/>
    <s v="Оказание услуг по транспортированию и обезвреживанию медицинских отходов класса Б (Реестровый номер 24.0759)"/>
    <x v="20"/>
    <n v="1000000"/>
    <s v="(38.12.11.000) Услуги по сбору опасных медицинских и прочих биологически опасных отходов"/>
    <s v="Коммунальные услуги"/>
    <s v="в соответствии с Техническим заданием"/>
    <s v="ОБЩЕСТВО С ОГРАНИЧЕННОЙ ОТВЕТСТВЕННОСТЬЮ &quot;ЭКОСФЕРА&quot;"/>
    <x v="20"/>
    <x v="28"/>
    <d v="2024-12-26T00:00:00"/>
    <d v="2025-12-31T00:00:00"/>
    <s v="https://tenderland.ru/redirect?url=File/GetAll?entityId=1754226983&amp;entityType=1"/>
  </r>
  <r>
    <s v="TL1754226983"/>
    <s v="0852500000124003949"/>
    <s v="Оказание услуг по транспортированию и обезвреживанию медицинских отходов класса Б (Реестровый номер 24.0759)"/>
    <x v="20"/>
    <n v="1000000"/>
    <s v="(38.12.11.000) Услуги по сбору опасных медицинских и прочих биологически опасных отходов"/>
    <s v="Коммунальные услуги"/>
    <s v="в соответствии с Техническим заданием"/>
    <s v=""/>
    <x v="20"/>
    <x v="28"/>
    <d v="2024-12-26T00:00:00"/>
    <d v="2025-12-31T00:00:00"/>
    <s v="https://tenderland.ru/redirect?url=File/GetAll?entityId=1754226983&amp;entityType=1"/>
  </r>
  <r>
    <s v="TL1523183549"/>
    <s v="0321300016824000081"/>
    <s v="Оказание услуг по сбору, вывозу (транспортировке), обеззараживанию, утилизации опасных медицинских отходов (класса Б)"/>
    <x v="59"/>
    <n v="1000000"/>
    <s v="(38.12.11.000) Услуги по сбору опасных медицинских и прочих биологически опасных отходов"/>
    <s v="Коммунальные услуги"/>
    <s v="Ставропольский край, Предгорный район"/>
    <s v=""/>
    <x v="60"/>
    <x v="143"/>
    <d v="2024-04-22T00:00:00"/>
    <d v="2024-12-31T00:00:00"/>
    <s v="https://tenderland.ru/redirect?url=File/GetAll?entityId=1523183549&amp;entityType=1"/>
  </r>
  <r>
    <s v="TL1523183549"/>
    <s v="0321300016824000081"/>
    <s v="Оказание услуг по сбору, вывозу (транспортировке), обеззараживанию, утилизации опасных медицинских отходов (класса Б)"/>
    <x v="59"/>
    <n v="1000000"/>
    <s v="(38.12.11.000) Услуги по сбору опасных медицинских и прочих биологически опасных отходов"/>
    <s v="Коммунальные услуги"/>
    <s v="Ставропольский край, Предгорный район"/>
    <s v=""/>
    <x v="60"/>
    <x v="143"/>
    <d v="2024-04-22T00:00:00"/>
    <d v="2024-12-31T00:00:00"/>
    <s v="https://tenderland.ru/redirect?url=File/GetAll?entityId=1523183549&amp;entityType=1"/>
  </r>
  <r>
    <s v="TL1523183549"/>
    <s v="0321300016824000081"/>
    <s v="Оказание услуг по сбору, вывозу (транспортировке), обеззараживанию, утилизации опасных медицинских отходов (класса Б)"/>
    <x v="59"/>
    <n v="1000000"/>
    <s v="(38.12.11.000) Услуги по сбору опасных медицинских и прочих биологически опасных отходов"/>
    <s v="Коммунальные услуги"/>
    <s v="Ставропольский край, Предгорный район"/>
    <s v="ОБЩЕСТВО С ОГРАНИЧЕННОЙ ОТВЕТСТВЕННОСТЬЮ &quot;ШАЛФЕЙ&quot;"/>
    <x v="60"/>
    <x v="143"/>
    <d v="2024-04-22T00:00:00"/>
    <d v="2024-12-31T00:00:00"/>
    <s v="https://tenderland.ru/redirect?url=File/GetAll?entityId=1523183549&amp;entityType=1"/>
  </r>
  <r>
    <s v="TL1552891354"/>
    <s v="0851200000624002937"/>
    <s v="Оказание услуг по сбору, транспортированию и обезвреживанию отходов III-IV классов опасности, включая обеззараженные медицинские отходы классов опасности &quot;Б&quot;, &quot;В&quot;"/>
    <x v="18"/>
    <n v="1000000"/>
    <s v="(38.22.29.000) Услуги по утилизации прочих опасных отходов_x000a_(38.22.29.000) Услуги по утилизации прочих опасных отходов"/>
    <s v="Экологический контроль"/>
    <s v="Новосибирская область, Куйбышевский район, г. Куйбышев, земельный участок 54:34:011603:19"/>
    <s v="ОБЩЕСТВО С ОГРАНИЧЕННОЙ ОТВЕТСТВЕННОСТЬЮ &quot;ЧИСТЫЙ ГОРОД&quot;"/>
    <x v="18"/>
    <x v="85"/>
    <d v="2024-05-27T00:00:00"/>
    <d v="2024-12-31T00:00:00"/>
    <s v="https://tenderland.ru/redirect?url=File/GetAll?entityId=1552891354&amp;entityType=1"/>
  </r>
  <r>
    <s v="TL1718453971"/>
    <s v="0851200000624007496"/>
    <s v="Оказание услуг по сбору, транспортированию и обезвреживанию отходов III-IV классов опасности, включая обеззараженные медицинские отходы классов опасности &quot;Б&quot;, &quot;В&quot;"/>
    <x v="18"/>
    <n v="1000000"/>
    <s v="(38.22.29.000) Услуги по утилизации прочих опасных отходов_x000a_(38.22.29.000) Услуги по утилизации прочих опасных отходов"/>
    <s v="Экологический контроль"/>
    <s v="Сбор отходов - адрес: Новосибирская область, г. Куйбышев, ул. Володарского, 61. Транспортирование: От адреса сбора до места обезвреживания.  Обезвреживание - место: Определяется Исполнителем."/>
    <s v="ОБЩЕСТВО С ОГРАНИЧЕННОЙ ОТВЕТСТВЕННОСТЬЮ &quot;ЧИСТЫЙ ГОРОД&quot;"/>
    <x v="18"/>
    <x v="85"/>
    <d v="2024-12-01T00:00:00"/>
    <d v="2025-12-31T00:00:00"/>
    <s v="https://tenderland.ru/redirect?url=File/GetAll?entityId=1718453971&amp;entityType=1"/>
  </r>
  <r>
    <s v="TL1473688284"/>
    <s v="0851200000624000428"/>
    <s v="Оказание услуг по сбору, транспортировке, обезвреживанию опасных отходов"/>
    <x v="18"/>
    <n v="1000000"/>
    <s v="(38.22.19.000) Услуги по переработке прочих опасных отходов"/>
    <s v="Коммунальные услуги"/>
    <s v="Место обезвреживания отходов определяется Исполнителем. Места сбора отходов: - р.п.Кольцово, АБК, корпус 3а, хирургическое отделение; - р.п.Кольцово, д.21, поликлиническое отделение."/>
    <s v=""/>
    <x v="18"/>
    <x v="227"/>
    <d v="2024-02-28T00:00:00"/>
    <d v="2024-12-31T00:00:00"/>
    <s v="https://tenderland.ru/redirect?url=File/GetAll?entityId=1473688284&amp;entityType=1"/>
  </r>
  <r>
    <s v="TL1473688284"/>
    <s v="0851200000624000428"/>
    <s v="Оказание услуг по сбору, транспортировке, обезвреживанию опасных отходов"/>
    <x v="18"/>
    <n v="1000000"/>
    <s v="(38.22.19.000) Услуги по переработке прочих опасных отходов"/>
    <s v="Коммунальные услуги"/>
    <s v="Место обезвреживания отходов определяется Исполнителем. Места сбора отходов: - р.п.Кольцово, АБК, корпус 3а, хирургическое отделение; - р.п.Кольцово, д.21, поликлиническое отделение."/>
    <s v="ФЕДЕРАЛЬНОЕ БЮДЖЕТНОЕ УЧРЕЖДЕНИЕ НАУКИ &quot;ГОСУДАРСТВЕННЫЙ НАУЧНЫЙ ЦЕНТР ВИРУСОЛОГИИ И БИОТЕХНОЛОГИИ &quot;ВЕКТОР&quot; ФЕДЕРАЛЬНОЙ СЛУЖБЫ ПО НАДЗОРУ В СФЕРЕ ЗАЩИТЫ ПРАВ ПОТРЕБИТЕЛЕЙ И БЛАГОПОЛУЧИЯ ЧЕЛОВЕКА"/>
    <x v="18"/>
    <x v="227"/>
    <d v="2024-02-28T00:00:00"/>
    <d v="2024-12-31T00:00:00"/>
    <s v="https://tenderland.ru/redirect?url=File/GetAll?entityId=1473688284&amp;entityType=1"/>
  </r>
  <r>
    <s v="TL1498743691"/>
    <s v="0332300173324000039"/>
    <s v="Вывоз и обезвреживание отходов класса Б и В"/>
    <x v="45"/>
    <n v="1000000"/>
    <s v="(38.12.20.000-00000001) Отходы опасные, собранные_x000a_(38.12.20.000-00000001) Отходы опасные, собранные"/>
    <s v="Экологический контроль"/>
    <s v="607650, Нижегородская область , город Кстово, ул. Талалушкина, дом 14"/>
    <s v="ФЕДЕРАЛЬНОЕ БЮДЖЕТНОЕ УЧРЕЖДЕНИЕ ЗДРАВООХРАНЕНИЯ &quot;ЦЕНТР ГИГИЕНЫ И ЭПИДЕМИОЛОГИИ В НИЖЕГОРОДСКОЙ ОБЛАСТИ&quot;"/>
    <x v="47"/>
    <x v="228"/>
    <d v="2024-03-19T00:00:00"/>
    <d v="2025-02-05T00:00:00"/>
    <s v="https://tenderland.ru/redirect?url=File/GetAll?entityId=1498743691&amp;entityType=1"/>
  </r>
  <r>
    <s v="TL1498743691"/>
    <s v="0332300173324000039"/>
    <s v="Вывоз и обезвреживание отходов класса Б и В"/>
    <x v="45"/>
    <n v="1000000"/>
    <s v="(38.12.20.000-00000001) Отходы опасные, собранные_x000a_(38.12.20.000-00000001) Отходы опасные, собранные"/>
    <s v="Экологический контроль"/>
    <s v="607650, Нижегородская область , город Кстово, ул. Талалушкина, дом 14"/>
    <s v=""/>
    <x v="47"/>
    <x v="228"/>
    <d v="2024-03-19T00:00:00"/>
    <d v="2025-02-05T00:00:00"/>
    <s v="https://tenderland.ru/redirect?url=File/GetAll?entityId=1498743691&amp;entityType=1"/>
  </r>
  <r>
    <s v="TL1498743691"/>
    <s v="0332300173324000039"/>
    <s v="Вывоз и обезвреживание отходов класса Б и В"/>
    <x v="45"/>
    <n v="1000000"/>
    <s v="(38.12.20.000-00000001) Отходы опасные, собранные_x000a_(38.12.20.000-00000001) Отходы опасные, собранные"/>
    <s v="Экологический контроль"/>
    <s v="607650, Нижегородская область , город Кстово, ул. Талалушкина, дом 14"/>
    <s v=""/>
    <x v="47"/>
    <x v="228"/>
    <d v="2024-03-19T00:00:00"/>
    <d v="2025-02-05T00:00:00"/>
    <s v="https://tenderland.ru/redirect?url=File/GetAll?entityId=1498743691&amp;entityType=1"/>
  </r>
  <r>
    <s v="TL1681540402"/>
    <s v="0375200051724000154"/>
    <s v="Услуги по вывозу и утилизации медицинских отходов класса Б и В"/>
    <x v="47"/>
    <n v="1000000"/>
    <s v="(38.22.29.000) Услуги по утилизации прочих опасных отходов"/>
    <s v="Экологический контроль"/>
    <s v="Республика Крым, г. Алушта, ул.Партизанская 13"/>
    <s v="ОБЩЕСТВО С ОГРАНИЧЕННОЙ ОТВЕТСТВЕННОСТЬЮ &quot;КРОНА&quot;"/>
    <x v="10"/>
    <x v="162"/>
    <d v="2024-10-09T00:00:00"/>
    <d v="2024-12-31T00:00:00"/>
    <s v="https://tenderland.ru/redirect?url=File/GetAll?entityId=1681540402&amp;entityType=1"/>
  </r>
  <r>
    <s v="TL1681540402"/>
    <s v="0375200051724000154"/>
    <s v="Услуги по вывозу и утилизации медицинских отходов класса Б и В"/>
    <x v="47"/>
    <n v="1000000"/>
    <s v="(38.22.29.000) Услуги по утилизации прочих опасных отходов"/>
    <s v="Экологический контроль"/>
    <s v="Республика Крым, г. Алушта, ул.Партизанская 13"/>
    <s v=""/>
    <x v="10"/>
    <x v="162"/>
    <d v="2024-10-09T00:00:00"/>
    <d v="2024-12-31T00:00:00"/>
    <s v="https://tenderland.ru/redirect?url=File/GetAll?entityId=1681540402&amp;entityType=1"/>
  </r>
  <r>
    <s v="TL1785720465"/>
    <s v="0820500000824007178"/>
    <s v="Услуги по сбору опасных медицинских и прочих биологически опасных отходов"/>
    <x v="43"/>
    <n v="1000000"/>
    <s v="(38.12.11.000) Услуги по сбору опасных медицинских и прочих биологически опасных отходов"/>
    <s v="Транспортные услуги"/>
    <s v="692864 Приморский край г. Партизанск, ул. Ленинская, д.30,  692962, Приморский край, Партизанский район, с. Владимиро-Александровское, ул. Комсомольская, д. 99"/>
    <s v=""/>
    <x v="45"/>
    <x v="219"/>
    <d v="2024-12-23T00:00:00"/>
    <d v="2025-12-31T00:00:00"/>
    <s v="https://tenderland.ru/redirect?url=File/GetAll?entityId=1785720465&amp;entityType=1"/>
  </r>
  <r>
    <s v="TL1785720465"/>
    <s v="0820500000824007178"/>
    <s v="Услуги по сбору опасных медицинских и прочих биологически опасных отходов"/>
    <x v="43"/>
    <n v="1000000"/>
    <s v="(38.12.11.000) Услуги по сбору опасных медицинских и прочих биологически опасных отходов"/>
    <s v="Транспортные услуги"/>
    <s v="692864 Приморский край г. Партизанск, ул. Ленинская, д.30,  692962, Приморский край, Партизанский район, с. Владимиро-Александровское, ул. Комсомольская, д. 99"/>
    <s v="ИНДИВИДУАЛЬНЫЙ ПРЕДПРИНИМАТЕЛЬ БЕЛЯНЦЕВ СЕРГЕЙ ИВАНОВИЧ"/>
    <x v="45"/>
    <x v="219"/>
    <d v="2024-12-23T00:00:00"/>
    <d v="2025-12-31T00:00:00"/>
    <s v="https://tenderland.ru/redirect?url=File/GetAll?entityId=1785720465&amp;entityType=1"/>
  </r>
  <r>
    <s v="TL1763951946"/>
    <s v="0373100077624000118"/>
    <s v="Оказание услуг по сбору, транспортированию и обезвреживанию медицинских отходов класса «Б» "/>
    <x v="2"/>
    <n v="1000000"/>
    <s v="(38.12.11.000) Услуги по сбору опасных медицинских и прочих биологически опасных отходов"/>
    <s v="Коммунальные услуги"/>
    <s v="123182, г. Москва, ул. Щукинская, д. 6, корп. 2"/>
    <s v="ОБЩЕСТВО С ОГРАНИЧЕННОЙ ОТВЕТСТВЕННОСТЬЮ &quot;ЛОГИКА&quot;"/>
    <x v="2"/>
    <x v="29"/>
    <d v="2024-12-23T00:00:00"/>
    <d v="2025-12-30T00:00:00"/>
    <s v="https://tenderland.ru/redirect?url=File/GetAll?entityId=1763951946&amp;entityType=1"/>
  </r>
  <r>
    <s v="TL1763951946"/>
    <s v="0373100077624000118"/>
    <s v="Оказание услуг по сбору, транспортированию и обезвреживанию медицинских отходов класса «Б» "/>
    <x v="2"/>
    <n v="1000000"/>
    <s v="(38.12.11.000) Услуги по сбору опасных медицинских и прочих биологически опасных отходов"/>
    <s v="Коммунальные услуги"/>
    <s v="123182, г. Москва, ул. Щукинская, д. 6, корп. 2"/>
    <s v=""/>
    <x v="2"/>
    <x v="29"/>
    <d v="2024-12-23T00:00:00"/>
    <d v="2025-12-30T00:00:00"/>
    <s v="https://tenderland.ru/redirect?url=File/GetAll?entityId=1763951946&amp;entityType=1"/>
  </r>
  <r>
    <s v="TL1763951946"/>
    <s v="0373100077624000118"/>
    <s v="Оказание услуг по сбору, транспортированию и обезвреживанию медицинских отходов класса «Б» "/>
    <x v="2"/>
    <n v="1000000"/>
    <s v="(38.12.11.000) Услуги по сбору опасных медицинских и прочих биологически опасных отходов"/>
    <s v="Коммунальные услуги"/>
    <s v="123182, г. Москва, ул. Щукинская, д. 6, корп. 2"/>
    <s v=""/>
    <x v="2"/>
    <x v="29"/>
    <d v="2024-12-23T00:00:00"/>
    <d v="2025-12-30T00:00:00"/>
    <s v="https://tenderland.ru/redirect?url=File/GetAll?entityId=1763951946&amp;entityType=1"/>
  </r>
  <r>
    <s v="TL1763951946"/>
    <s v="0373100077624000118"/>
    <s v="Оказание услуг по сбору, транспортированию и обезвреживанию медицинских отходов класса «Б» "/>
    <x v="2"/>
    <n v="1000000"/>
    <s v="(38.12.11.000) Услуги по сбору опасных медицинских и прочих биологически опасных отходов"/>
    <s v="Коммунальные услуги"/>
    <s v="123182, г. Москва, ул. Щукинская, д. 6, корп. 2"/>
    <s v=""/>
    <x v="2"/>
    <x v="29"/>
    <d v="2024-12-23T00:00:00"/>
    <d v="2025-12-30T00:00:00"/>
    <s v="https://tenderland.ru/redirect?url=File/GetAll?entityId=1763951946&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ОБЩЕСТВО С ОГРАНИЧЕННОЙ ОТВЕТСТВЕННОСТЬЮ &quot;ЭКОЩИТ&quot;"/>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ОБЩЕСТВО С ОГРАНИЧЕННОЙ ОТВЕТСТВЕННОСТЬЮ &quot;ТРАНСМЕД&quot;"/>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6"/>
    <d v="2024-01-16T00:00:00"/>
    <d v="2025-02-08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ОБЩЕСТВО С ОГРАНИЧЕННОЙ ОТВЕТСТВЕННОСТЬЮ &quot;ЭКОЩИТ&quot;"/>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ОБЩЕСТВО С ОГРАНИЧЕННОЙ ОТВЕТСТВЕННОСТЬЮ &quot;ТРАНСМЕД&quot;"/>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25"/>
    <d v="2024-02-28T00:00:00"/>
    <d v="2025-01-31T00:00:00"/>
    <s v="https://tenderland.ru/redirect?url=File/GetAll?entityId=1408647693&amp;entityType=1"/>
  </r>
  <r>
    <s v="TL1408647693"/>
    <s v="0373100023823000454"/>
    <s v="2024/244/225 Закупка услуг по вывозу и обеззараживанию медицинских отходов   (Э 244/225)"/>
    <x v="2"/>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25"/>
    <d v="2024-02-28T00:00:00"/>
    <d v="2025-01-31T00:00:00"/>
    <s v="https://tenderland.ru/redirect?url=File/GetAll?entityId=1408647693&amp;entityType=1"/>
  </r>
  <r>
    <s v="TL1350587298"/>
    <s v="0122200002523004806"/>
    <s v="Оказание услуг по транспортированию и обезвреживанию медицинских отходов класса &quot;Б&quot; и &quot;В&quot;"/>
    <x v="19"/>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ОБЩЕСТВО С ОГРАНИЧЕННОЙ ОТВЕТСТВЕННОСТЬЮ &quot;ПРОМЫШЛЕННАЯ ЭКОЛОГИЯ&quot;"/>
    <x v="19"/>
    <x v="64"/>
    <d v="2024-01-01T00:00:00"/>
    <d v="2025-01-31T00:00:00"/>
    <s v="https://tenderland.ru/redirect?url=File/GetAll?entityId=1350587298&amp;entityType=1"/>
  </r>
  <r>
    <s v="TL1350587298"/>
    <s v="0122200002523004806"/>
    <s v="Оказание услуг по транспортированию и обезвреживанию медицинских отходов класса &quot;Б&quot; и &quot;В&quot;"/>
    <x v="19"/>
    <n v="10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
    <x v="19"/>
    <x v="64"/>
    <d v="2024-01-01T00:00:00"/>
    <d v="2025-01-31T00:00:00"/>
    <s v="https://tenderland.ru/redirect?url=File/GetAll?entityId=1350587298&amp;entityType=1"/>
  </r>
  <r>
    <s v="TL1376725964"/>
    <s v="0851200000623008925"/>
    <s v="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
    <x v="18"/>
    <n v="100000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сбор отходов, осуществляется по адресу: г. Новосибирск, ул. Титова, 18, (хирургический корпус, морфологический корпус)."/>
    <s v=""/>
    <x v="18"/>
    <x v="30"/>
    <d v="2024-01-01T00:00:00"/>
    <d v="2024-12-31T00:00:00"/>
    <s v="https://tenderland.ru/redirect?url=File/GetAll?entityId=1376725964&amp;entityType=1"/>
  </r>
  <r>
    <s v="TL1376725964"/>
    <s v="0851200000623008925"/>
    <s v="Оказание услуг по сбору, транспортированию,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062)"/>
    <x v="18"/>
    <n v="100000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сбор отходов, осуществляется по адресу: г. Новосибирск, ул. Титова, 18, (хирургический корпус, морфологический корпус)."/>
    <s v="ОБЩЕСТВО С ОГРАНИЧЕННОЙ ОТВЕТСТВЕННОСТЬЮ СПЕЦЗАВОД &quot;КВАНТ&quot;"/>
    <x v="18"/>
    <x v="30"/>
    <d v="2024-01-01T00:00:00"/>
    <d v="2024-12-31T00:00:00"/>
    <s v="https://tenderland.ru/redirect?url=File/GetAll?entityId=1376725964&amp;entityType=1"/>
  </r>
  <r>
    <s v="TL1355084653"/>
    <s v="0332300267523000131"/>
    <s v="оказание услуг по вывозу, обезвреживанию и утилизации медицинских отходов класса &quot;Б&quot;, &quot;В&quot;"/>
    <x v="45"/>
    <n v="10000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607221, Нижегородская область, г. Арзамас, ул. Зеленая, д.2 и ул. Кирова, д. 58"/>
    <s v="ОБЩЕСТВО С ОГРАНИЧЕННОЙ ОТВЕТСТВЕННОСТЬЮ &quot;КЕДР&quot;"/>
    <x v="47"/>
    <x v="205"/>
    <d v="2024-01-01T00:00:00"/>
    <d v="2025-01-27T00:00:00"/>
    <s v="https://tenderland.ru/redirect?url=File/GetAll?entityId=1355084653&amp;entityType=1"/>
  </r>
  <r>
    <s v="TL1355084653"/>
    <s v="0332300267523000131"/>
    <s v="оказание услуг по вывозу, обезвреживанию и утилизации медицинских отходов класса &quot;Б&quot;, &quot;В&quot;"/>
    <x v="45"/>
    <n v="10000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607221, Нижегородская область, г. Арзамас, ул. Зеленая, д.2 и ул. Кирова, д. 58"/>
    <s v=""/>
    <x v="47"/>
    <x v="205"/>
    <d v="2024-01-01T00:00:00"/>
    <d v="2025-01-27T00:00:00"/>
    <s v="https://tenderland.ru/redirect?url=File/GetAll?entityId=1355084653&amp;entityType=1"/>
  </r>
  <r>
    <s v="TL1793727474"/>
    <s v="0307300051424000201"/>
    <s v="Оказание услуг по сбору, вывозу и утилизации отходов класса &quot;Б&quot; и &quot;В&quot; с объектов ГБУЗ РК &quot;Усть-Вымская ЦРБ&quot;"/>
    <x v="38"/>
    <n v="999999"/>
    <s v="(38.12.11.000) Услуги по сбору опасных медицинских и прочих биологически опасных отходов"/>
    <s v="Коммунальные услуги"/>
    <s v="с. Айкино, ул. Садовая, д. 1 «А», 169045, Республика Коми, Усть-Вымский район, пгт. Жешарт, ул. Молодежная, 25, 169045, Республика Коми, Усть-Вымский район, пгт. Жешарт, ул. Гагарина, д. 8."/>
    <s v="ОБЩЕСТВО С ОГРАНИЧЕННОЙ ОТВЕТСТВЕННОСТЬЮ &quot;ЧИСТЫЙ ГОРОД&quot;"/>
    <x v="40"/>
    <x v="85"/>
    <d v="2024-12-27T00:00:00"/>
    <d v="2025-12-31T00:00:00"/>
    <s v="https://tenderland.ru/redirect?url=File/GetAll?entityId=1793727474&amp;entityType=1"/>
  </r>
  <r>
    <s v="TL1514748988"/>
    <s v="0342300090624000068"/>
    <s v="Услуги по обращению с медицинскими отходами Класса &quot;Б&quot;"/>
    <x v="44"/>
    <n v="99992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УТИЛИЗАЦИОННЫЙ СЕРВИС&quot;"/>
    <x v="46"/>
    <x v="184"/>
    <d v="2024-04-03T00:00:00"/>
    <d v="2025-02-28T00:00:00"/>
    <s v="https://tenderland.ru/redirect?url=File/GetAll?entityId=1514748988&amp;entityType=1"/>
  </r>
  <r>
    <s v="TL1514748988"/>
    <s v="0342300090624000068"/>
    <s v="Услуги по обращению с медицинскими отходами Класса &quot;Б&quot;"/>
    <x v="44"/>
    <n v="99992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84"/>
    <d v="2024-04-03T00:00:00"/>
    <d v="2025-02-28T00:00:00"/>
    <s v="https://tenderland.ru/redirect?url=File/GetAll?entityId=1514748988&amp;entityType=1"/>
  </r>
  <r>
    <s v="TL1514748988"/>
    <s v="0342300090624000068"/>
    <s v="Услуги по обращению с медицинскими отходами Класса &quot;Б&quot;"/>
    <x v="44"/>
    <n v="99992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84"/>
    <d v="2024-04-03T00:00:00"/>
    <d v="2025-02-28T00:00:00"/>
    <s v="https://tenderland.ru/redirect?url=File/GetAll?entityId=1514748988&amp;entityType=1"/>
  </r>
  <r>
    <s v="TL1411013808"/>
    <s v="0342300090623000149"/>
    <s v="Услуги по обращению с медицинскими отходами Класса &quot;Б&quot;"/>
    <x v="44"/>
    <n v="99992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84"/>
    <d v="2024-01-01T00:00:00"/>
    <d v="2025-02-28T00:00:00"/>
    <s v="https://tenderland.ru/redirect?url=File/GetAll?entityId=1411013808&amp;entityType=1"/>
  </r>
  <r>
    <s v="TL1411013808"/>
    <s v="0342300090623000149"/>
    <s v="Услуги по обращению с медицинскими отходами Класса &quot;Б&quot;"/>
    <x v="44"/>
    <n v="99992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УТИЛИЗАЦИОННЫЙ СЕРВИС&quot;"/>
    <x v="46"/>
    <x v="184"/>
    <d v="2024-01-01T00:00:00"/>
    <d v="2025-02-28T00:00:00"/>
    <s v="https://tenderland.ru/redirect?url=File/GetAll?entityId=1411013808&amp;entityType=1"/>
  </r>
  <r>
    <s v="TL1441237843"/>
    <s v="0325300082823000078"/>
    <s v="Оказание услуг по обезвреживанию (утилизации) медицинских отходов класса «Б», «В»"/>
    <x v="72"/>
    <n v="999185"/>
    <s v="(38.22.29.000) Услуги по утилизации прочих опасных отходов_x000a_(38.22.29.000) Услуги по утилизации прочих опасных отходов"/>
    <s v="Коммунальные услуги"/>
    <s v="416457, г. Астрахань, ул. Александрова, д. 9А/4-я Дорожная д.76"/>
    <s v=""/>
    <x v="72"/>
    <x v="138"/>
    <d v="2024-01-25T00:00:00"/>
    <d v="2025-01-31T00:00:00"/>
    <s v="https://tenderland.ru/redirect?url=File/GetAll?entityId=1441237843&amp;entityType=1"/>
  </r>
  <r>
    <s v="TL1441237843"/>
    <s v="0325300082823000078"/>
    <s v="Оказание услуг по обезвреживанию (утилизации) медицинских отходов класса «Б», «В»"/>
    <x v="72"/>
    <n v="999185"/>
    <s v="(38.22.29.000) Услуги по утилизации прочих опасных отходов_x000a_(38.22.29.000) Услуги по утилизации прочих опасных отходов"/>
    <s v="Коммунальные услуги"/>
    <s v="416457, г. Астрахань, ул. Александрова, д. 9А/4-я Дорожная д.76"/>
    <s v="ОБЩЕСТВО С ОГРАНИЧЕННОЙ ОТВЕТСТВЕННОСТЬЮ &quot;ЭКОРОДИНА&quot;"/>
    <x v="72"/>
    <x v="138"/>
    <d v="2024-01-25T00:00:00"/>
    <d v="2025-01-31T00:00:00"/>
    <s v="https://tenderland.ru/redirect?url=File/GetAll?entityId=1441237843&amp;entityType=1"/>
  </r>
  <r>
    <s v="TL1687679127"/>
    <s v="0307200022324000119"/>
    <s v="Оказание услуг по вывозу и обезвреживанию медицинских отходов класса «Б» и «Г» "/>
    <x v="38"/>
    <n v="9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Сыктывкар г, ул. Гаражная, 6/1, контейнерная площадка."/>
    <s v=""/>
    <x v="40"/>
    <x v="85"/>
    <d v="2024-10-15T00:00:00"/>
    <d v="2025-12-31T00:00:00"/>
    <s v="https://tenderland.ru/redirect?url=File/GetAll?entityId=1687679127&amp;entityType=1"/>
  </r>
  <r>
    <s v="TL1687679127"/>
    <s v="0307200022324000119"/>
    <s v="Оказание услуг по вывозу и обезвреживанию медицинских отходов класса «Б» и «Г» "/>
    <x v="38"/>
    <n v="9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Сыктывкар г, ул. Гаражная, 6/1, контейнерная площадка."/>
    <s v="ОБЩЕСТВО С ОГРАНИЧЕННОЙ ОТВЕТСТВЕННОСТЬЮ &quot;ЧИСТЫЙ ГОРОД&quot;"/>
    <x v="40"/>
    <x v="85"/>
    <d v="2024-10-15T00:00:00"/>
    <d v="2025-12-31T00:00:00"/>
    <s v="https://tenderland.ru/redirect?url=File/GetAll?entityId=1687679127&amp;entityType=1"/>
  </r>
  <r>
    <s v="TL1563998091"/>
    <s v="0851200000624003188"/>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патологоанатомических и органических операционных медицинских отходов класса Б (органы, ткани)"/>
    <x v="18"/>
    <n v="999000"/>
    <s v="(38.22.29.000) Услуги по утилизации прочих опасных отходов"/>
    <s v="Экологический контроль"/>
    <s v="г. Новосибирск, ул. Александра Невского, 1а"/>
    <s v="ОБЩЕСТВО С ОГРАНИЧЕННОЙ ОТВЕТСТВЕННОСТЬЮ &quot;ЦЕНТР УТИЛИЗАЦИИ&quot;"/>
    <x v="18"/>
    <x v="24"/>
    <d v="2024-06-03T00:00:00"/>
    <d v="2024-10-15T00:00:00"/>
    <s v="https://tenderland.ru/redirect?url=File/GetAll?entityId=1563998091&amp;entityType=1"/>
  </r>
  <r>
    <s v="TL1367030555"/>
    <s v="085120000062300865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патологоанатомических и органических операционных медицинских отходов класса Б (органы, ткани)."/>
    <x v="18"/>
    <n v="999000"/>
    <s v="(38.22.29.000) Услуги по утилизации прочих опасных отходов"/>
    <s v="Экологический контроль"/>
    <s v="г. Новосибирск, ул. Александра Невского, 1а"/>
    <s v="ОБЩЕСТВО С ОГРАНИЧЕННОЙ ОТВЕТСТВЕННОСТЬЮ &quot;ЦЕНТР УТИЛИЗАЦИИ&quot;"/>
    <x v="18"/>
    <x v="24"/>
    <d v="2024-01-01T00:00:00"/>
    <d v="2024-06-19T00:00:00"/>
    <s v="https://tenderland.ru/redirect?url=File/GetAll?entityId=1367030555&amp;entityType=1"/>
  </r>
  <r>
    <s v="TL1362259654"/>
    <s v="0338300007323000027"/>
    <s v="Услуги по вывозу и утилизации медицинских отходов «Б» класса опасности "/>
    <x v="33"/>
    <n v="9984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83031, Камчатский край, г. Петропавловск-Камчатский, ул. Войцешека 5, этаж 4"/>
    <s v=""/>
    <x v="35"/>
    <x v="58"/>
    <d v="2024-01-01T00:00:00"/>
    <d v="2025-01-31T00:00:00"/>
    <s v="https://tenderland.ru/redirect?url=File/GetAll?entityId=1362259654&amp;entityType=1"/>
  </r>
  <r>
    <s v="TL1362259654"/>
    <s v="0338300007323000027"/>
    <s v="Услуги по вывозу и утилизации медицинских отходов «Б» класса опасности "/>
    <x v="33"/>
    <n v="9984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83031, Камчатский край, г. Петропавловск-Камчатский, ул. Войцешека 5, этаж 4"/>
    <s v="ОБЩЕСТВО С ОГРАНИЧЕННОЙ ОТВЕТСТВЕННОСТЬЮ &quot;АЛЬЕН&quot;"/>
    <x v="35"/>
    <x v="58"/>
    <d v="2024-01-01T00:00:00"/>
    <d v="2025-01-31T00:00:00"/>
    <s v="https://tenderland.ru/redirect?url=File/GetAll?entityId=1362259654&amp;entityType=1"/>
  </r>
  <r>
    <s v="TL1362259654"/>
    <s v="0338300007323000027"/>
    <s v="Услуги по вывозу и утилизации медицинских отходов «Б» класса опасности "/>
    <x v="33"/>
    <n v="9984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83031, Камчатский край, г. Петропавловск-Камчатский, ул. Войцешека 5, этаж 4"/>
    <s v=""/>
    <x v="35"/>
    <x v="58"/>
    <d v="2024-01-01T00:00:00"/>
    <d v="2025-01-31T00:00:00"/>
    <s v="https://tenderland.ru/redirect?url=File/GetAll?entityId=1362259654&amp;entityType=1"/>
  </r>
  <r>
    <s v="TL1430767066"/>
    <s v="0348300075523000503"/>
    <s v="Оказание услуг по вывозу контейнеров с медицинскими отходами класса &quot;Б&quot; для нужд ГБУЗ Московской области &quot;Королевская больница&quot; в 2024 году"/>
    <x v="10"/>
    <n v="997870.5"/>
    <s v="(38.12.10.000-00000001) Услуги по сбору опасных отходов"/>
    <s v="Коммунальные услуги"/>
    <s v="141070, Московская область, г. Королёв, ул. Циолковского, д. 24"/>
    <s v=""/>
    <x v="21"/>
    <x v="45"/>
    <d v="2024-01-17T00:00:00"/>
    <d v="2025-02-28T00:00:00"/>
    <s v="https://tenderland.ru/redirect?url=File/GetAll?entityId=1430767066&amp;entityType=1"/>
  </r>
  <r>
    <s v="TL1430767066"/>
    <s v="0348300075523000503"/>
    <s v="Оказание услуг по вывозу контейнеров с медицинскими отходами класса &quot;Б&quot; для нужд ГБУЗ Московской области &quot;Королевская больница&quot; в 2024 году"/>
    <x v="10"/>
    <n v="997870.5"/>
    <s v="(38.12.10.000-00000001) Услуги по сбору опасных отходов"/>
    <s v="Коммунальные услуги"/>
    <s v="141070, Московская область, г. Королёв, ул. Циолковского, д. 24"/>
    <s v="ОБЩЕСТВО С ОГРАНИЧЕННОЙ ОТВЕТСТВЕННОСТЬЮ &quot;ИМИДЖ ГОРОДА&quot;"/>
    <x v="21"/>
    <x v="45"/>
    <d v="2024-01-17T00:00:00"/>
    <d v="2025-02-28T00:00:00"/>
    <s v="https://tenderland.ru/redirect?url=File/GetAll?entityId=1430767066&amp;entityType=1"/>
  </r>
  <r>
    <s v="TL1754372355"/>
    <s v="0320200030724000143"/>
    <s v="Оказание услуг по сбору опасных медицинских и прочих биологически опасных отходов (класс Б) (вывоз и утилизация)"/>
    <x v="43"/>
    <n v="997500"/>
    <s v="(38.22.29.000) Услуги по утилизации прочих опасных отходов"/>
    <s v="Экологический контроль"/>
    <s v="Место оказания услуг: Государственное бюджетное учреждение здравоохранения «Приморский краевой перинатальный центр» расположенный по адресу:  690011, Российская Федерация, Приморский край, г. Владивосток, ул. Можайская, 1б; «Женская консультация» 690095 г. Владивосток ул. Светланская 105."/>
    <s v=""/>
    <x v="45"/>
    <x v="190"/>
    <d v="2024-11-28T00:00:00"/>
    <d v="2025-12-31T00:00:00"/>
    <s v="https://tenderland.ru/redirect?url=File/GetAll?entityId=1754372355&amp;entityType=1"/>
  </r>
  <r>
    <s v="TL1754372355"/>
    <s v="0320200030724000143"/>
    <s v="Оказание услуг по сбору опасных медицинских и прочих биологически опасных отходов (класс Б) (вывоз и утилизация)"/>
    <x v="43"/>
    <n v="997500"/>
    <s v="(38.22.29.000) Услуги по утилизации прочих опасных отходов"/>
    <s v="Экологический контроль"/>
    <s v="Место оказания услуг: Государственное бюджетное учреждение здравоохранения «Приморский краевой перинатальный центр» расположенный по адресу:  690011, Российская Федерация, Приморский край, г. Владивосток, ул. Можайская, 1б; «Женская консультация» 690095 г. Владивосток ул. Светланская 105."/>
    <s v="ОБЩЕСТВО С ОГРАНИЧЕННОЙ ОТВЕТСТВЕННОСТЬЮ &quot;ГМК&quot;"/>
    <x v="45"/>
    <x v="190"/>
    <d v="2024-11-28T00:00:00"/>
    <d v="2025-12-31T00:00:00"/>
    <s v="https://tenderland.ru/redirect?url=File/GetAll?entityId=1754372355&amp;entityType=1"/>
  </r>
  <r>
    <s v="TL1419212920"/>
    <s v="0354200022623000054"/>
    <s v="Услуги по сбору, транспортированию и обезвреживанию медицинских отходов в 2024 году"/>
    <x v="40"/>
    <n v="997500"/>
    <s v="(38.22.19.000) Услуги по переработке прочих опасных отходов"/>
    <s v="Коммунальные услуги"/>
    <s v="Российская Федерация, Орловская обл, Орёл г, 302030, г. Орел ул. Герцена д.2, Филиал 1 302043 г. Орел ул. Комсомольская д.249, Филиал 2 302025 г. Орел, ул. Московское шоссе, д.137, корп. 5а"/>
    <s v=""/>
    <x v="42"/>
    <x v="34"/>
    <d v="2024-01-16T00:00:00"/>
    <d v="2025-02-28T00:00:00"/>
    <s v="https://tenderland.ru/redirect?url=File/GetAll?entityId=1419212920&amp;entityType=1"/>
  </r>
  <r>
    <s v="TL1419212920"/>
    <s v="0354200022623000054"/>
    <s v="Услуги по сбору, транспортированию и обезвреживанию медицинских отходов в 2024 году"/>
    <x v="40"/>
    <n v="997500"/>
    <s v="(38.22.19.000) Услуги по переработке прочих опасных отходов"/>
    <s v="Коммунальные услуги"/>
    <s v="Российская Федерация, Орловская обл, Орёл г, 302030, г. Орел ул. Герцена д.2, Филиал 1 302043 г. Орел ул. Комсомольская д.249, Филиал 2 302025 г. Орел, ул. Московское шоссе, д.137, корп. 5а"/>
    <s v="ОБЩЕСТВО С ОГРАНИЧЕННОЙ ОТВЕТСТВЕННОСТЬЮ &quot;СОЮЗРУБИН-ВТОРМЕТ&quot;"/>
    <x v="42"/>
    <x v="34"/>
    <d v="2024-01-16T00:00:00"/>
    <d v="2025-02-28T00:00:00"/>
    <s v="https://tenderland.ru/redirect?url=File/GetAll?entityId=1419212920&amp;entityType=1"/>
  </r>
  <r>
    <s v="TL1651824583"/>
    <s v="0355100008324000198"/>
    <s v="Оказание услуг по сбору и утилизации медицинских отходов"/>
    <x v="21"/>
    <n v="9964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нзенская обл, Заречный г, Российская Федерация, Пензенская обл, Заречный г, 442960, г. Заречный, Пензенская область, ул. Спортивная, 8/ Заречная 40, ФГБУЗ МСЧ №59"/>
    <s v="ОБЩЕСТВО С ОГРАНИЧЕННОЙ ОТВЕТСТВЕННОСТЬЮ &quot;УТИЛИЗАЦИОННЫЙ СЕРВИС&quot;"/>
    <x v="23"/>
    <x v="184"/>
    <d v="2024-08-22T00:00:00"/>
    <d v="2024-12-31T00:00:00"/>
    <s v="https://tenderland.ru/redirect?url=File/GetAll?entityId=1651824583&amp;entityType=1"/>
  </r>
  <r>
    <s v="TL1651824583"/>
    <s v="0355100008324000198"/>
    <s v="Оказание услуг по сбору и утилизации медицинских отходов"/>
    <x v="21"/>
    <n v="9964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нзенская обл, Заречный г, Российская Федерация, Пензенская обл, Заречный г, 442960, г. Заречный, Пензенская область, ул. Спортивная, 8/ Заречная 40, ФГБУЗ МСЧ №59"/>
    <s v=""/>
    <x v="23"/>
    <x v="184"/>
    <d v="2024-08-22T00:00:00"/>
    <d v="2024-12-31T00:00:00"/>
    <s v="https://tenderland.ru/redirect?url=File/GetAll?entityId=1651824583&amp;entityType=1"/>
  </r>
  <r>
    <s v="TL1383569963"/>
    <s v="085120000062300906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995000"/>
    <s v="(38.12.11.000) Услуги по сбору опасных медицинских и прочих биологически опасных отходов"/>
    <s v="Коммунальные услуги"/>
    <s v="Прием Исполнителем отходов осуществляется по адресу: 632122, город Татарск, улица Смирновская, дом 109. Транспортирование: От адресов сбора отходов до адреса обезвреживания. Обезвреживание - адрес: Определяется Исполнителем."/>
    <s v="ОБЩЕСТВО С ОГРАНИЧЕННОЙ ОТВЕТСТВЕННОСТЬЮ &quot;ЦЕНТР УТИЛИЗАЦИИ&quot;"/>
    <x v="18"/>
    <x v="24"/>
    <d v="2024-01-01T00:00:00"/>
    <d v="2024-12-31T00:00:00"/>
    <s v="https://tenderland.ru/redirect?url=File/GetAll?entityId=1383569963&amp;entityType=1"/>
  </r>
  <r>
    <s v="TL1519093601"/>
    <s v="0744200000224002452"/>
    <s v="Оказание услуг по сбору опасных медицинских и прочих биологически опасных отходов класса &quot;Б&quot; и &quot;В&quot;"/>
    <x v="39"/>
    <n v="9944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 Курск, ул. Радищева, д. 109 г. Курск, ул. Садовая, д. 27 г. Курск, ул. Садовая, д. 42-а"/>
    <s v="ОБЩЕСТВО С ОГРАНИЧЕННОЙ ОТВЕТСТВЕННОСТЬЮ &quot;ЭКОТРАНС&quot;"/>
    <x v="41"/>
    <x v="186"/>
    <d v="2024-04-15T00:00:00"/>
    <d v="2025-04-11T00:00:00"/>
    <s v="https://tenderland.ru/redirect?url=File/GetAll?entityId=1519093601&amp;entityType=1"/>
  </r>
  <r>
    <s v="TL1362257226"/>
    <s v="0338300007223000029"/>
    <s v="Услуги по вывозу и утилизации медицинских отходов «Б» класса опасности "/>
    <x v="33"/>
    <n v="9941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мчатский край, г. Петропавловск-Камчатский, ул. Владивостокская 47/1"/>
    <s v="ОБЩЕСТВО С ОГРАНИЧЕННОЙ ОТВЕТСТВЕННОСТЬЮ &quot;АГРОТЕХСЕРВИС&quot;"/>
    <x v="35"/>
    <x v="151"/>
    <d v="2024-01-01T00:00:00"/>
    <d v="2025-02-21T00:00:00"/>
    <s v="https://tenderland.ru/redirect?url=File/GetAll?entityId=1362257226&amp;entityType=1"/>
  </r>
  <r>
    <s v="TL1362257226"/>
    <s v="0338300007223000029"/>
    <s v="Услуги по вывозу и утилизации медицинских отходов «Б» класса опасности "/>
    <x v="33"/>
    <n v="9941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мчатский край, г. Петропавловск-Камчатский, ул. Владивостокская 47/1"/>
    <s v=""/>
    <x v="35"/>
    <x v="151"/>
    <d v="2024-01-01T00:00:00"/>
    <d v="2025-02-21T00:00:00"/>
    <s v="https://tenderland.ru/redirect?url=File/GetAll?entityId=1362257226&amp;entityType=1"/>
  </r>
  <r>
    <s v="TL1362257226"/>
    <s v="0338300007223000029"/>
    <s v="Услуги по вывозу и утилизации медицинских отходов «Б» класса опасности "/>
    <x v="33"/>
    <n v="9941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амчатский край, г. Петропавловск-Камчатский, ул. Владивостокская 47/1"/>
    <s v=""/>
    <x v="35"/>
    <x v="151"/>
    <d v="2024-01-01T00:00:00"/>
    <d v="2025-02-21T00:00:00"/>
    <s v="https://tenderland.ru/redirect?url=File/GetAll?entityId=1362257226&amp;entityType=1"/>
  </r>
  <r>
    <s v="TL1427149571"/>
    <s v="0875100004523000175"/>
    <s v="Услуги по сбору, транспортировке, размещению и утилизации строительного мусора на 2024-2025 год"/>
    <x v="47"/>
    <n v="990000"/>
    <s v="(38.11.29.000) Услуги по сбору прочих неопасных отходов, непригодных для повторного использования"/>
    <s v="Коммунальные услуги"/>
    <s v="Российская Федерация, Крым Респ, Судак г, ул. Приморская, 23"/>
    <s v="ОБЩЕСТВО С ОГРАНИЧЕННОЙ ОТВЕТСТВЕННОСТЬЮ &quot;МЕДВЕЙСТКРЫМ&quot;"/>
    <x v="10"/>
    <x v="11"/>
    <d v="2024-01-23T00:00:00"/>
    <d v="2025-12-09T00:00:00"/>
    <s v="https://tenderland.ru/redirect?url=File/GetAll?entityId=1427149571&amp;entityType=1"/>
  </r>
  <r>
    <s v="TL1374472441"/>
    <s v="0372100049623002896"/>
    <s v="Оказание услуг по сбору, транспортированию и обезвреживанию медицинских отходов класса Б и Г"/>
    <x v="12"/>
    <n v="98324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Российская Федерация, Санкт-Петербург, - пр. Пархоменко, д.15; - ул. Долгоозерная, д.43, стр.1; "/>
    <s v=""/>
    <x v="12"/>
    <x v="69"/>
    <d v="2024-01-01T00:00:00"/>
    <d v="2024-12-31T00:00:00"/>
    <s v="https://tenderland.ru/redirect?url=File/GetAll?entityId=1374472441&amp;entityType=1"/>
  </r>
  <r>
    <s v="TL1374472441"/>
    <s v="0372100049623002896"/>
    <s v="Оказание услуг по сбору, транспортированию и обезвреживанию медицинских отходов класса Б и Г"/>
    <x v="12"/>
    <n v="98324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Российская Федерация, Санкт-Петербург, - пр. Пархоменко, д.15; - ул. Долгоозерная, д.43, стр.1; "/>
    <s v="ОБЩЕСТВО С ОГРАНИЧЕННОЙ ОТВЕТСТВЕННОСТЬЮ &quot;ГАРАНТ-МЕД&quot;"/>
    <x v="12"/>
    <x v="69"/>
    <d v="2024-01-01T00:00:00"/>
    <d v="2024-12-31T00:00:00"/>
    <s v="https://tenderland.ru/redirect?url=File/GetAll?entityId=1374472441&amp;entityType=1"/>
  </r>
  <r>
    <s v="TL1458536912"/>
    <s v="0345300000124000004"/>
    <s v="Оказание услуг по сбору, транспортировке и обезвреживанию медицинских отходов класса «Б» и класса «В»"/>
    <x v="68"/>
    <n v="98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Ленинградская область, г. Лодейное Поле, ул.Гагарина, д.1"/>
    <s v=""/>
    <x v="22"/>
    <x v="48"/>
    <d v="2024-02-09T00:00:00"/>
    <d v="2025-03-31T00:00:00"/>
    <s v="https://tenderland.ru/redirect?url=File/GetAll?entityId=1458536912&amp;entityType=1"/>
  </r>
  <r>
    <s v="TL1458536912"/>
    <s v="0345300000124000004"/>
    <s v="Оказание услуг по сбору, транспортировке и обезвреживанию медицинских отходов класса «Б» и класса «В»"/>
    <x v="68"/>
    <n v="98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Ленинградская область, г. Лодейное Поле, ул.Гагарина, д.1"/>
    <s v=""/>
    <x v="22"/>
    <x v="48"/>
    <d v="2024-02-09T00:00:00"/>
    <d v="2025-03-31T00:00:00"/>
    <s v="https://tenderland.ru/redirect?url=File/GetAll?entityId=1458536912&amp;entityType=1"/>
  </r>
  <r>
    <s v="TL1458536912"/>
    <s v="0345300000124000004"/>
    <s v="Оказание услуг по сбору, транспортировке и обезвреживанию медицинских отходов класса «Б» и класса «В»"/>
    <x v="68"/>
    <n v="98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Ленинградская область, г. Лодейное Поле, ул.Гагарина, д.1"/>
    <s v="ОБЩЕСТВО С ОГРАНИЧЕННОЙ ОТВЕТСТВЕННОСТЬЮ &quot;НАУЧНО-ПРОИЗВОДСТВЕННОЕ ОБЪЕДИНЕНИЕ &quot;ПОЛЯНА&quot;"/>
    <x v="22"/>
    <x v="48"/>
    <d v="2024-02-09T00:00:00"/>
    <d v="2025-03-31T00:00:00"/>
    <s v="https://tenderland.ru/redirect?url=File/GetAll?entityId=1458536912&amp;entityType=1"/>
  </r>
  <r>
    <s v="TL1294150370"/>
    <s v="0177200000923003655"/>
    <s v="Услуги по транспортировке, обеззараживанию и утилизации медицинских отходов класса Б"/>
    <x v="79"/>
    <n v="9800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s v="ОБЩЕСТВО С ОГРАНИЧЕННОЙ ОТВЕТСТВЕННОСТЬЮ &quot;УТИЛИТСЕРВИС&quot;"/>
    <x v="79"/>
    <x v="12"/>
    <d v="2024-01-01T00:00:00"/>
    <d v="2025-01-31T00:00:00"/>
    <s v="https://tenderland.ru/redirect?url=File/GetAll?entityId=1294150370&amp;entityType=1"/>
  </r>
  <r>
    <s v="TL1294150370"/>
    <s v="0177200000923003655"/>
    <s v="Услуги по транспортировке, обеззараживанию и утилизации медицинских отходов класса Б"/>
    <x v="79"/>
    <n v="9800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s v=""/>
    <x v="79"/>
    <x v="12"/>
    <d v="2024-01-01T00:00:00"/>
    <d v="2025-01-31T00:00:00"/>
    <s v="https://tenderland.ru/redirect?url=File/GetAll?entityId=1294150370&amp;entityType=1"/>
  </r>
  <r>
    <s v="TL1333074123"/>
    <s v="0372200047723000773"/>
    <s v="Оказание услуг по сбору, транспортированию и обеззараживанию медицинских отходов класса Г (лекарственные, в том числе цитостатики, диагностические и дезинфицирующие средства) с объектов в 2024 году"/>
    <x v="12"/>
    <n v="975000"/>
    <s v="(38.12.23.000) Отходы медицинские опасные прочие"/>
    <s v="Противопожарная, экологическая и прочая безопасность_x000a_Коммунальные услуги"/>
    <s v="Российская Федерация, 197706, Санкт-Петербург, г. Сестрорецк, ул. Борисова, дом 9."/>
    <s v=""/>
    <x v="12"/>
    <x v="103"/>
    <d v="2024-01-01T00:00:00"/>
    <d v="2025-03-31T00:00:00"/>
    <s v="https://tenderland.ru/redirect?url=File/GetAll?entityId=1333074123&amp;entityType=1"/>
  </r>
  <r>
    <s v="TL1333074123"/>
    <s v="0372200047723000773"/>
    <s v="Оказание услуг по сбору, транспортированию и обеззараживанию медицинских отходов класса Г (лекарственные, в том числе цитостатики, диагностические и дезинфицирующие средства) с объектов в 2024 году"/>
    <x v="12"/>
    <n v="975000"/>
    <s v="(38.12.23.000) Отходы медицинские опасные прочие"/>
    <s v="Противопожарная, экологическая и прочая безопасность_x000a_Коммунальные услуги"/>
    <s v="Российская Федерация, 197706, Санкт-Петербург, г. Сестрорецк, ул. Борисова, дом 9."/>
    <s v=""/>
    <x v="12"/>
    <x v="103"/>
    <d v="2024-01-01T00:00:00"/>
    <d v="2025-03-31T00:00:00"/>
    <s v="https://tenderland.ru/redirect?url=File/GetAll?entityId=1333074123&amp;entityType=1"/>
  </r>
  <r>
    <s v="TL1333074123"/>
    <s v="0372200047723000773"/>
    <s v="Оказание услуг по сбору, транспортированию и обеззараживанию медицинских отходов класса Г (лекарственные, в том числе цитостатики, диагностические и дезинфицирующие средства) с объектов в 2024 году"/>
    <x v="12"/>
    <n v="975000"/>
    <s v="(38.12.23.000) Отходы медицинские опасные прочие"/>
    <s v="Противопожарная, экологическая и прочая безопасность_x000a_Коммунальные услуги"/>
    <s v="Российская Федерация, 197706, Санкт-Петербург, г. Сестрорецк, ул. Борисова, дом 9."/>
    <s v="ОБЩЕСТВО С ОГРАНИЧЕННОЙ ОТВЕТСТВЕННОСТЬЮ &quot;ЭКОБЕРН&quot;"/>
    <x v="12"/>
    <x v="103"/>
    <d v="2024-01-01T00:00:00"/>
    <d v="2025-03-31T00:00:00"/>
    <s v="https://tenderland.ru/redirect?url=File/GetAll?entityId=1333074123&amp;entityType=1"/>
  </r>
  <r>
    <s v="TL1416589630"/>
    <s v="0321300132723000234"/>
    <s v="Оказание услуг по сбору, обезвреживанию, утилизации и транспортировке медицинских отходов класса «Б,В» в 2024 г."/>
    <x v="59"/>
    <n v="975000"/>
    <s v="(38.12.11.000) Услуги по сбору опасных медицинских и прочих биологически опасных отходов"/>
    <s v="Коммунальные услуги"/>
    <s v="356420, г. Благодарный, ул. Однокозова,162"/>
    <s v=""/>
    <x v="60"/>
    <x v="146"/>
    <d v="2024-01-10T00:00:00"/>
    <d v="2024-12-31T00:00:00"/>
    <s v="https://tenderland.ru/redirect?url=File/GetAll?entityId=1416589630&amp;entityType=1"/>
  </r>
  <r>
    <s v="TL1416589630"/>
    <s v="0321300132723000234"/>
    <s v="Оказание услуг по сбору, обезвреживанию, утилизации и транспортировке медицинских отходов класса «Б,В» в 2024 г."/>
    <x v="59"/>
    <n v="975000"/>
    <s v="(38.12.11.000) Услуги по сбору опасных медицинских и прочих биологически опасных отходов"/>
    <s v="Коммунальные услуги"/>
    <s v="356420, г. Благодарный, ул. Однокозова,162"/>
    <s v=""/>
    <x v="60"/>
    <x v="146"/>
    <d v="2024-01-10T00:00:00"/>
    <d v="2024-12-31T00:00:00"/>
    <s v="https://tenderland.ru/redirect?url=File/GetAll?entityId=1416589630&amp;entityType=1"/>
  </r>
  <r>
    <s v="TL1416589630"/>
    <s v="0321300132723000234"/>
    <s v="Оказание услуг по сбору, обезвреживанию, утилизации и транспортировке медицинских отходов класса «Б,В» в 2024 г."/>
    <x v="59"/>
    <n v="975000"/>
    <s v="(38.12.11.000) Услуги по сбору опасных медицинских и прочих биологически опасных отходов"/>
    <s v="Коммунальные услуги"/>
    <s v="356420, г. Благодарный, ул. Однокозова,162"/>
    <s v="ОБЩЕСТВО С ОГРАНИЧЕННОЙ ОТВЕТСТВЕННОСТЬЮ &quot;НООСФЕРА&quot;"/>
    <x v="60"/>
    <x v="146"/>
    <d v="2024-01-10T00:00:00"/>
    <d v="2024-12-31T00:00:00"/>
    <s v="https://tenderland.ru/redirect?url=File/GetAll?entityId=1416589630&amp;entityType=1"/>
  </r>
  <r>
    <s v="TL1416589630"/>
    <s v="0321300132723000234"/>
    <s v="Оказание услуг по сбору, обезвреживанию, утилизации и транспортировке медицинских отходов класса «Б,В» в 2024 г."/>
    <x v="59"/>
    <n v="975000"/>
    <s v="(38.12.11.000) Услуги по сбору опасных медицинских и прочих биологически опасных отходов"/>
    <s v="Коммунальные услуги"/>
    <s v="356420, г. Благодарный, ул. Однокозова,162"/>
    <s v=""/>
    <x v="60"/>
    <x v="146"/>
    <d v="2024-01-10T00:00:00"/>
    <d v="2024-12-31T00:00:00"/>
    <s v="https://tenderland.ru/redirect?url=File/GetAll?entityId=1416589630&amp;entityType=1"/>
  </r>
  <r>
    <s v="TL1342288494"/>
    <s v="0134200000123004635"/>
    <s v="Оказание услуг по вывозу и обезвреживанию медицинских отходов"/>
    <x v="26"/>
    <n v="9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г. Иркутск, ул. Терешковой, 59; 2) г. Иркутск, б-р Рябикова, д. 23а; 3) д. Жердовка, ул. Трактовая, 9; 4) г. Шелехов, ул. Ленина д.26; 5) г. Иркутск, ул. Партизанская, 74"/>
    <s v="ОБЩЕСТВО С ОГРАНИЧЕННОЙ ОТВЕТСТВЕННОСТЬЮ &quot;АКТИВЭКОСЕРВИС&quot;"/>
    <x v="28"/>
    <x v="44"/>
    <d v="2024-01-01T00:00:00"/>
    <d v="2025-02-14T00:00:00"/>
    <s v="https://tenderland.ru/redirect?url=File/GetAll?entityId=1342288494&amp;entityType=1"/>
  </r>
  <r>
    <s v="TL1342288494"/>
    <s v="0134200000123004635"/>
    <s v="Оказание услуг по вывозу и обезвреживанию медицинских отходов"/>
    <x v="26"/>
    <n v="9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г. Иркутск, ул. Терешковой, 59; 2) г. Иркутск, б-р Рябикова, д. 23а; 3) д. Жердовка, ул. Трактовая, 9; 4) г. Шелехов, ул. Ленина д.26; 5) г. Иркутск, ул. Партизанская, 74"/>
    <s v=""/>
    <x v="28"/>
    <x v="44"/>
    <d v="2024-01-01T00:00:00"/>
    <d v="2025-02-14T00:00:00"/>
    <s v="https://tenderland.ru/redirect?url=File/GetAll?entityId=1342288494&amp;entityType=1"/>
  </r>
  <r>
    <s v="TL1350859894"/>
    <s v="037220008722300008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4 году"/>
    <x v="12"/>
    <n v="975000"/>
    <s v="(38.12.11.000) Услуги по сбору опасных медицинских и прочих биологически опасных отходов"/>
    <s v="Коммунальные услуги"/>
    <s v="194358, г. Санкт-Петербург, ул. Есенина, д.38, корп.1"/>
    <s v=""/>
    <x v="12"/>
    <x v="16"/>
    <d v="2024-01-01T00:00:00"/>
    <d v="2024-12-31T00:00:00"/>
    <s v="https://tenderland.ru/redirect?url=File/GetAll?entityId=1350859894&amp;entityType=1"/>
  </r>
  <r>
    <s v="TL1350859894"/>
    <s v="037220008722300008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4 году"/>
    <x v="12"/>
    <n v="975000"/>
    <s v="(38.12.11.000) Услуги по сбору опасных медицинских и прочих биологически опасных отходов"/>
    <s v="Коммунальные услуги"/>
    <s v="194358, г. Санкт-Петербург, ул. Есенина, д.38, корп.1"/>
    <s v="ОБЩЕСТВО С ОГРАНИЧЕННОЙ ОТВЕТСТВЕННОСТЬЮ &quot;ТРИЕРА-ТОК&quot;"/>
    <x v="12"/>
    <x v="16"/>
    <d v="2024-01-01T00:00:00"/>
    <d v="2024-12-31T00:00:00"/>
    <s v="https://tenderland.ru/redirect?url=File/GetAll?entityId=1350859894&amp;entityType=1"/>
  </r>
  <r>
    <s v="TL1350859894"/>
    <s v="037220008722300008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4 году"/>
    <x v="12"/>
    <n v="975000"/>
    <s v="(38.12.11.000) Услуги по сбору опасных медицинских и прочих биологически опасных отходов"/>
    <s v="Коммунальные услуги"/>
    <s v="194358, г. Санкт-Петербург, ул. Есенина, д.38, корп.1"/>
    <s v=""/>
    <x v="12"/>
    <x v="16"/>
    <d v="2024-01-01T00:00:00"/>
    <d v="2024-12-31T00:00:00"/>
    <s v="https://tenderland.ru/redirect?url=File/GetAll?entityId=1350859894&amp;entityType=1"/>
  </r>
  <r>
    <s v="TL1350859894"/>
    <s v="0372200087223000088"/>
    <s v="Оказание услуг по сбору, временному хранению,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му размещению на объекте, включенном в ГРОРО для нужд СПб ГБУЗ «Городская поликлиника № 99» в 2024 году"/>
    <x v="12"/>
    <n v="975000"/>
    <s v="(38.12.11.000) Услуги по сбору опасных медицинских и прочих биологически опасных отходов"/>
    <s v="Коммунальные услуги"/>
    <s v="194358, г. Санкт-Петербург, ул. Есенина, д.38, корп.1"/>
    <s v=""/>
    <x v="12"/>
    <x v="16"/>
    <d v="2024-01-01T00:00:00"/>
    <d v="2024-12-31T00:00:00"/>
    <s v="https://tenderland.ru/redirect?url=File/GetAll?entityId=1350859894&amp;entityType=1"/>
  </r>
  <r>
    <s v="TL1411012876"/>
    <s v="0853500000323011156"/>
    <s v="Оказание услуг по приему, сбору и уничтожению (сжи-ганию) биологических и медицинских отходов класса «Б» и «В»"/>
    <x v="3"/>
    <n v="9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дстанция скорой медицинской помощи «Центральная» - 460048, Оренбургская область, г. Оренбург, ул. Монтажников, № 1а; - подстанция скорой медицинской помощи «Степная»  460052, Оренбургская область, г. Оренбург, ул. Брестская, № 30/1; - подстанция скорой медицинской помощи «Восточная» - 460040, Оренбургская область, г. Оренбург, пр. Гагарина, №23; - подстанция скорой медицинской помощи «Южная» - 460034, Оренбургская область, г. Оренбург, ул. Заречная, №2; - подстанция скорой медицинской помощи «Культурная» - 460009, Оренбургская область, г. Оренбург, ул. Культурная, № 25;"/>
    <s v=""/>
    <x v="3"/>
    <x v="84"/>
    <d v="2024-01-09T00:00:00"/>
    <d v="2024-12-31T00:00:00"/>
    <s v="https://tenderland.ru/redirect?url=File/GetAll?entityId=1411012876&amp;entityType=1"/>
  </r>
  <r>
    <s v="TL1411012876"/>
    <s v="0853500000323011156"/>
    <s v="Оказание услуг по приему, сбору и уничтожению (сжи-ганию) биологических и медицинских отходов класса «Б» и «В»"/>
    <x v="3"/>
    <n v="9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дстанция скорой медицинской помощи «Центральная» - 460048, Оренбургская область, г. Оренбург, ул. Монтажников, № 1а; - подстанция скорой медицинской помощи «Степная»  460052, Оренбургская область, г. Оренбург, ул. Брестская, № 30/1; - подстанция скорой медицинской помощи «Восточная» - 460040, Оренбургская область, г. Оренбург, пр. Гагарина, №23; - подстанция скорой медицинской помощи «Южная» - 460034, Оренбургская область, г. Оренбург, ул. Заречная, №2; - подстанция скорой медицинской помощи «Культурная» - 460009, Оренбургская область, г. Оренбург, ул. Культурная, № 25;"/>
    <s v=""/>
    <x v="3"/>
    <x v="84"/>
    <d v="2024-01-09T00:00:00"/>
    <d v="2024-12-31T00:00:00"/>
    <s v="https://tenderland.ru/redirect?url=File/GetAll?entityId=1411012876&amp;entityType=1"/>
  </r>
  <r>
    <s v="TL1411012876"/>
    <s v="0853500000323011156"/>
    <s v="Оказание услуг по приему, сбору и уничтожению (сжи-ганию) биологических и медицинских отходов класса «Б» и «В»"/>
    <x v="3"/>
    <n v="9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дстанция скорой медицинской помощи «Центральная» - 460048, Оренбургская область, г. Оренбург, ул. Монтажников, № 1а; - подстанция скорой медицинской помощи «Степная»  460052, Оренбургская область, г. Оренбург, ул. Брестская, № 30/1; - подстанция скорой медицинской помощи «Восточная» - 460040, Оренбургская область, г. Оренбург, пр. Гагарина, №23; - подстанция скорой медицинской помощи «Южная» - 460034, Оренбургская область, г. Оренбург, ул. Заречная, №2; - подстанция скорой медицинской помощи «Культурная» - 460009, Оренбургская область, г. Оренбург, ул. Культурная, № 25;"/>
    <s v="ОБЩЕСТВО С ОГРАНИЧЕННОЙ ОТВЕТСТВЕННОСТЬЮ &quot;АНДРОМЕДА&quot;"/>
    <x v="3"/>
    <x v="84"/>
    <d v="2024-01-09T00:00:00"/>
    <d v="2024-12-31T00:00:00"/>
    <s v="https://tenderland.ru/redirect?url=File/GetAll?entityId=1411012876&amp;entityType=1"/>
  </r>
  <r>
    <s v="TL1658485544"/>
    <s v="0375200055124000052"/>
    <s v="Оказание услуг по вывозу, обезвреживанию, утилизации и транспортировки медицинских отходов класса &quot;Б&quot;, &quot;В&quot;"/>
    <x v="47"/>
    <n v="974890"/>
    <s v="(38.12.11.000) Услуги по сбору опасных медицинских и прочих биологически опасных отходов"/>
    <s v="Коммунальные услуги"/>
    <s v="- 298000, Республика Крым, г. Судак, ул. Гвардейская, корп.1 - 298020, Республика Крым, г. Судак, с. Грушевка, ул. Советская, 70 - 298033, Республика Крым, г. Судак, с. Морское, ул. Шевченко, 6 - 298032, Республика Крым, г. Судак, пгт. Новый Свет, ул. Льва Голицына, 30 - 298032, Республика Крым, г. Судак, пгт. Новый Свет, ул. Льва Голицына, 31 - 298026, Республика Крым, г. Судак, с. Богатовка, ул. Молодежная, 3-А - 298021, Республика Крым, г. Судак, с. Холодовка, ул. Центральная, 33а "/>
    <s v=""/>
    <x v="10"/>
    <x v="93"/>
    <d v="2024-09-09T00:00:00"/>
    <d v="2026-01-20T00:00:00"/>
    <s v="https://tenderland.ru/redirect?url=File/GetAll?entityId=1658485544&amp;entityType=1"/>
  </r>
  <r>
    <s v="TL1658485544"/>
    <s v="0375200055124000052"/>
    <s v="Оказание услуг по вывозу, обезвреживанию, утилизации и транспортировки медицинских отходов класса &quot;Б&quot;, &quot;В&quot;"/>
    <x v="47"/>
    <n v="974890"/>
    <s v="(38.12.11.000) Услуги по сбору опасных медицинских и прочих биологически опасных отходов"/>
    <s v="Коммунальные услуги"/>
    <s v="- 298000, Республика Крым, г. Судак, ул. Гвардейская, корп.1 - 298020, Республика Крым, г. Судак, с. Грушевка, ул. Советская, 70 - 298033, Республика Крым, г. Судак, с. Морское, ул. Шевченко, 6 - 298032, Республика Крым, г. Судак, пгт. Новый Свет, ул. Льва Голицына, 30 - 298032, Республика Крым, г. Судак, пгт. Новый Свет, ул. Льва Голицына, 31 - 298026, Республика Крым, г. Судак, с. Богатовка, ул. Молодежная, 3-А - 298021, Республика Крым, г. Судак, с. Холодовка, ул. Центральная, 33а "/>
    <s v=""/>
    <x v="10"/>
    <x v="93"/>
    <d v="2024-09-09T00:00:00"/>
    <d v="2026-01-20T00:00:00"/>
    <s v="https://tenderland.ru/redirect?url=File/GetAll?entityId=1658485544&amp;entityType=1"/>
  </r>
  <r>
    <s v="TL1658485544"/>
    <s v="0375200055124000052"/>
    <s v="Оказание услуг по вывозу, обезвреживанию, утилизации и транспортировки медицинских отходов класса &quot;Б&quot;, &quot;В&quot;"/>
    <x v="47"/>
    <n v="974890"/>
    <s v="(38.12.11.000) Услуги по сбору опасных медицинских и прочих биологически опасных отходов"/>
    <s v="Коммунальные услуги"/>
    <s v="- 298000, Республика Крым, г. Судак, ул. Гвардейская, корп.1 - 298020, Республика Крым, г. Судак, с. Грушевка, ул. Советская, 70 - 298033, Республика Крым, г. Судак, с. Морское, ул. Шевченко, 6 - 298032, Республика Крым, г. Судак, пгт. Новый Свет, ул. Льва Голицына, 30 - 298032, Республика Крым, г. Судак, пгт. Новый Свет, ул. Льва Голицына, 31 - 298026, Республика Крым, г. Судак, с. Богатовка, ул. Молодежная, 3-А - 298021, Республика Крым, г. Судак, с. Холодовка, ул. Центральная, 33а "/>
    <s v="ОБЩЕСТВО С ОГРАНИЧЕННОЙ ОТВЕТСТВЕННОСТЬЮ &quot;ЭКОМЕД&quot;"/>
    <x v="10"/>
    <x v="93"/>
    <d v="2024-09-09T00:00:00"/>
    <d v="2026-01-20T00:00:00"/>
    <s v="https://tenderland.ru/redirect?url=File/GetAll?entityId=1658485544&amp;entityType=1"/>
  </r>
  <r>
    <s v="TL1411372848"/>
    <s v="0340200003323017778"/>
    <s v="Оказание услуг по сбору, накоплению, вывозу, обезвреживанию и захоронению медицинских отходов класса &quot;Б&quot;"/>
    <x v="27"/>
    <n v="974400"/>
    <s v="(38.12.10.000-00000001) Услуги по сбору опасных отходов"/>
    <s v="Коммунальные услуги"/>
    <s v="В соответствии с условиями контракта"/>
    <s v=""/>
    <x v="29"/>
    <x v="210"/>
    <d v="2024-01-22T00:00:00"/>
    <d v="2025-12-31T00:00:00"/>
    <s v="https://tenderland.ru/redirect?url=File/GetAll?entityId=1411372848&amp;entityType=1"/>
  </r>
  <r>
    <s v="TL1411372848"/>
    <s v="0340200003323017778"/>
    <s v="Оказание услуг по сбору, накоплению, вывозу, обезвреживанию и захоронению медицинских отходов класса &quot;Б&quot;"/>
    <x v="27"/>
    <n v="974400"/>
    <s v="(38.12.10.000-00000001) Услуги по сбору опасных отходов"/>
    <s v="Коммунальные услуги"/>
    <s v="В соответствии с условиями контракта"/>
    <s v="ОБЩЕСТВО С ОГРАНИЧЕННОЙ ОТВЕТСТВЕННОСТЬЮ &quot;АВРОРА&quot;"/>
    <x v="29"/>
    <x v="210"/>
    <d v="2024-01-22T00:00:00"/>
    <d v="2025-12-31T00:00:00"/>
    <s v="https://tenderland.ru/redirect?url=File/GetAll?entityId=1411372848&amp;entityType=1"/>
  </r>
  <r>
    <s v="TL1348333838"/>
    <s v="0348300018523000209"/>
    <s v="Оказание услуг по вывозу и утилизации медицинских отходов класса «А» для нужд ГБУЗ МО &quot;ПРД&quot; на 2024 год"/>
    <x v="10"/>
    <n v="974236.8"/>
    <s v="(38.22.20.000-00000002) Услуги по утилизации отходов атомной промышленности и прочих опасных отходов_x000a_(38.22.20.000-00000002) Услуги по утилизации отходов атомной промышленности и прочих опасных отходов"/>
    <s v="Коммунальные услуги"/>
    <s v="Московская область, г.Подольск, ул.Кирова, д.38"/>
    <s v="ИНДИВИДУАЛЬНЫЙ ПРЕДПРИНИМАТЕЛЬ ХАЛТУРИНА АННА ЮРЬЕВНА"/>
    <x v="21"/>
    <x v="179"/>
    <d v="2024-01-01T00:00:00"/>
    <d v="2025-02-14T00:00:00"/>
    <s v="https://tenderland.ru/redirect?url=File/GetAll?entityId=1348333838&amp;entityType=1"/>
  </r>
  <r>
    <s v="TL1348333838"/>
    <s v="0348300018523000209"/>
    <s v="Оказание услуг по вывозу и утилизации медицинских отходов класса «А» для нужд ГБУЗ МО &quot;ПРД&quot; на 2024 год"/>
    <x v="10"/>
    <n v="974236.8"/>
    <s v="(38.22.20.000-00000002) Услуги по утилизации отходов атомной промышленности и прочих опасных отходов_x000a_(38.22.20.000-00000002) Услуги по утилизации отходов атомной промышленности и прочих опасных отходов"/>
    <s v="Коммунальные услуги"/>
    <s v="Московская область, г.Подольск, ул.Кирова, д.38"/>
    <s v=""/>
    <x v="21"/>
    <x v="179"/>
    <d v="2024-01-01T00:00:00"/>
    <d v="2025-02-14T00:00:00"/>
    <s v="https://tenderland.ru/redirect?url=File/GetAll?entityId=1348333838&amp;entityType=1"/>
  </r>
  <r>
    <s v="TL1399043098"/>
    <s v="0816500000623022815"/>
    <s v="Оказание услуг по вывозу, утилизации (обезвреживанию) и захоронению медицинских отходов класса А"/>
    <x v="37"/>
    <n v="969826.28"/>
    <s v="(38.22.29.000) Услуги по утилизации прочих опасных отходов"/>
    <s v="Экологический контроль"/>
    <s v="Республика Саха (Якутия): - г. Якутск, ул. Автодорожная, 38;  - г. Якутск, ул. Богдана Чижика 33/2;  - п. Кангалассы, ул. Дачная, 1."/>
    <s v=""/>
    <x v="39"/>
    <x v="66"/>
    <d v="2024-01-10T00:00:00"/>
    <d v="2025-01-31T00:00:00"/>
    <s v="https://tenderland.ru/redirect?url=File/GetAll?entityId=1399043098&amp;entityType=1"/>
  </r>
  <r>
    <s v="TL1399043098"/>
    <s v="0816500000623022815"/>
    <s v="Оказание услуг по вывозу, утилизации (обезвреживанию) и захоронению медицинских отходов класса А"/>
    <x v="37"/>
    <n v="969826.28"/>
    <s v="(38.22.29.000) Услуги по утилизации прочих опасных отходов"/>
    <s v="Экологический контроль"/>
    <s v="Республика Саха (Якутия): - г. Якутск, ул. Автодорожная, 38;  - г. Якутск, ул. Богдана Чижика 33/2;  - п. Кангалассы, ул. Дачная, 1."/>
    <s v="ИНДИВИДУАЛЬНЫЙ ПРЕДПРИНИМАТЕЛЬ ТИМОФЕЕВ ГРИГОРИЙ ВЛАДИМИРОВИЧ"/>
    <x v="39"/>
    <x v="66"/>
    <d v="2024-01-10T00:00:00"/>
    <d v="2025-01-31T00:00:00"/>
    <s v="https://tenderland.ru/redirect?url=File/GetAll?entityId=1399043098&amp;entityType=1"/>
  </r>
  <r>
    <s v="TL1333438648"/>
    <s v="0122200002523004597"/>
    <s v="Оказание услуг по транспортированию и обезвреживанию медицинских отходов класса «Б»"/>
    <x v="19"/>
    <n v="9681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
    <x v="19"/>
    <x v="64"/>
    <d v="2024-01-01T00:00:00"/>
    <d v="2025-02-28T00:00:00"/>
    <s v="https://tenderland.ru/redirect?url=File/GetAll?entityId=1333438648&amp;entityType=1"/>
  </r>
  <r>
    <s v="TL1333438648"/>
    <s v="0122200002523004597"/>
    <s v="Оказание услуг по транспортированию и обезвреживанию медицинских отходов класса «Б»"/>
    <x v="19"/>
    <n v="9681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ОБЩЕСТВО С ОГРАНИЧЕННОЙ ОТВЕТСТВЕННОСТЬЮ &quot;ПРОМЫШЛЕННАЯ ЭКОЛОГИЯ&quot;"/>
    <x v="19"/>
    <x v="64"/>
    <d v="2024-01-01T00:00:00"/>
    <d v="2025-02-28T00:00:00"/>
    <s v="https://tenderland.ru/redirect?url=File/GetAll?entityId=1333438648&amp;entityType=1"/>
  </r>
  <r>
    <s v="TL1336872953"/>
    <s v="0329200062223008932"/>
    <s v="Оказание услуг по сбору, транспортировке, обезвреживанию отходов."/>
    <x v="4"/>
    <n v="9642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791, Волгоградская обл, Жирновский р-н, Жирновск г, УЛИЦА СТРОИТЕЛЕЙ, 1-9"/>
    <s v=""/>
    <x v="4"/>
    <x v="12"/>
    <d v="2024-01-01T00:00:00"/>
    <d v="2024-12-31T00:00:00"/>
    <s v="https://tenderland.ru/redirect?url=File/GetAll?entityId=1336872953&amp;entityType=1"/>
  </r>
  <r>
    <s v="TL1336872953"/>
    <s v="0329200062223008932"/>
    <s v="Оказание услуг по сбору, транспортировке, обезвреживанию отходов."/>
    <x v="4"/>
    <n v="9642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791, Волгоградская обл, Жирновский р-н, Жирновск г, УЛИЦА СТРОИТЕЛЕЙ, 1-9"/>
    <s v=""/>
    <x v="4"/>
    <x v="12"/>
    <d v="2024-01-01T00:00:00"/>
    <d v="2024-12-31T00:00:00"/>
    <s v="https://tenderland.ru/redirect?url=File/GetAll?entityId=1336872953&amp;entityType=1"/>
  </r>
  <r>
    <s v="TL1336872953"/>
    <s v="0329200062223008932"/>
    <s v="Оказание услуг по сбору, транспортировке, обезвреживанию отходов."/>
    <x v="4"/>
    <n v="9642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791, Волгоградская обл, Жирновский р-н, Жирновск г, УЛИЦА СТРОИТЕЛЕЙ, 1-9"/>
    <s v=""/>
    <x v="4"/>
    <x v="12"/>
    <d v="2024-01-01T00:00:00"/>
    <d v="2024-12-31T00:00:00"/>
    <s v="https://tenderland.ru/redirect?url=File/GetAll?entityId=1336872953&amp;entityType=1"/>
  </r>
  <r>
    <s v="TL1336872953"/>
    <s v="0329200062223008932"/>
    <s v="Оказание услуг по сбору, транспортировке, обезвреживанию отходов."/>
    <x v="4"/>
    <n v="9642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791, Волгоградская обл, Жирновский р-н, Жирновск г, УЛИЦА СТРОИТЕЛЕЙ, 1-9"/>
    <s v="ОБЩЕСТВО С ОГРАНИЧЕННОЙ ОТВЕТСТВЕННОСТЬЮ &quot;УТИЛИТСЕРВИС&quot;"/>
    <x v="4"/>
    <x v="12"/>
    <d v="2024-01-01T00:00:00"/>
    <d v="2024-12-31T00:00:00"/>
    <s v="https://tenderland.ru/redirect?url=File/GetAll?entityId=1336872953&amp;entityType=1"/>
  </r>
  <r>
    <s v="TL1336872953"/>
    <s v="0329200062223008932"/>
    <s v="Оказание услуг по сбору, транспортировке, обезвреживанию отходов."/>
    <x v="4"/>
    <n v="9642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791, Волгоградская обл, Жирновский р-н, Жирновск г, УЛИЦА СТРОИТЕЛЕЙ, 1-9"/>
    <s v=""/>
    <x v="4"/>
    <x v="12"/>
    <d v="2024-01-01T00:00:00"/>
    <d v="2024-12-31T00:00:00"/>
    <s v="https://tenderland.ru/redirect?url=File/GetAll?entityId=1336872953&amp;entityType=1"/>
  </r>
  <r>
    <s v="TL1600429451"/>
    <s v="0307300009524000196"/>
    <s v="Оказание услуг по сбору, вывозу (транспортировке) и обезвреживанию медицинских отходов класса Б и В "/>
    <x v="38"/>
    <n v="963951"/>
    <s v="(38.12.11.000) Услуги по сбору опасных медицинских и прочих биологически опасных отходов"/>
    <s v="Коммунальные услуги"/>
    <s v="Российская Федерация, Коми Респ, Ухта г, Сбор отходов производится в месте, установленном Заказчиком в соответствии с «Описание объекта закупки», контактный телефон: 8(922)2794325-Албахтина Ольга Эдуардовна"/>
    <s v="ОБЩЕСТВО С ОГРАНИЧЕННОЙ ОТВЕТСТВЕННОСТЬЮ &quot;ПАРТНЕР-СОЮЗ&quot;"/>
    <x v="40"/>
    <x v="166"/>
    <d v="2024-07-08T00:00:00"/>
    <d v="2024-12-31T00:00:00"/>
    <s v="https://tenderland.ru/redirect?url=File/GetAll?entityId=1600429451&amp;entityType=1"/>
  </r>
  <r>
    <s v="TL1392995578"/>
    <s v="0307300009523000266"/>
    <s v="Оказание услуг по вывозу и утилизации медицинских отходов класса Б и В на 2024 год"/>
    <x v="38"/>
    <n v="963951"/>
    <s v="(38.12.11.000) Услуги по сбору опасных медицинских и прочих биологически опасных отходов"/>
    <s v="Коммунальные услуги"/>
    <s v="Российская Федерация, Коми Респ, Ухта г, Место оказания услуг: производится в месте, установленном Заказчиком в соответствии с техническим заданием (описание объекта закупки) "/>
    <s v="ОБЩЕСТВО С ОГРАНИЧЕННОЙ ОТВЕТСТВЕННОСТЬЮ &quot;ПАРТНЕР-СОЮЗ&quot;"/>
    <x v="40"/>
    <x v="166"/>
    <d v="2024-01-01T00:00:00"/>
    <d v="2024-12-31T00:00:00"/>
    <s v="https://tenderland.ru/redirect?url=File/GetAll?entityId=1392995578&amp;entityType=1"/>
  </r>
  <r>
    <s v="TL1458609677"/>
    <s v="0127200000224000013"/>
    <s v="Оказание услуг по сбору, транспортированию и обезвреживанию медицинских отходов класса Б и В"/>
    <x v="77"/>
    <n v="963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Жуковская межрайонная больница, расположенная по адресу: Российская Федерация, Брянская область, Жуковский муниципальный округ, г. Жуковка, пер. Первомайский, д. 19, с поликлиникой и отделениями стационара; - Рогнединская участковая больница, расположенная по адресу: Российская Федерация, Брянская область, Рогнединский муниципальный район, городское поселение Рогнединское, рп. Рогнедино, ул. Первомайская, дом 10; -Заборско-Никольская врачебная амбулатория, расположенная по адресу: Российская Федерация, Брянская область. Жуковский муниципальный округ, д. Никольская Слобода, ул. Луговая, 154а; - Овстугская врачебная амбулатория, расположенная по адресу: Российская Федерация, Брянская область. Жуковский муниципальный округ, с. Овстуг, ул. Больничная, д. 47; - Ржаницкая врачебная амбулатория, расположенная по адресу: Российская Федерация, Брянская область. Жуковский муниципальный округ, с. Ржаница, ул. Вокзальная д.18; -7 Быковичский фельдшерско-акушерский пункт, расположенный по адресу: Российская Федерация, Брянская область. Жуковский муниципальный округ, д. Быковичи, ул. Школьная д.3, помещение 3; - Гостиловский фельдшерско-акушерский пункт, расположенный по адресу: Российская Федерация, Брянская область. Жуковский муниципальный округ, п. Гостиловка, ул. Школьная, д.1, помещение 2; - Гришинослободской фельдшерско-акушерский пункт, расположенный по адресу: Российская Федерация, Брянская область. Жуковский муниципальный округ, деревня Гришина Слобода, улица. Магистральная, дом 1а, помещение 1; - Задубравский фельдшерско-акушерский пункт, расположенный по адресу: Российская Федерация, Брянская область. Жуковский муниципальный округ, д. Задубравье, ул. Почтовая, д.9; - Косиловский фельдшерско-акушерский пункт, расположенный по адресу: Российская Федерация, Брянская область. Жуковский муниципальный округ, д. Косилово, ул. Матреновская, д. 1а, помещение 3; - Красноборский фельдшерско-акушерский пункт, расположенный по адресу: Российская Федерация, Брянская обла"/>
    <s v="ОБЩЕСТВО С ОГРАНИЧЕННОЙ ОТВЕТСТВЕННОСТЬЮ &quot;ЧИСТЫЙ ГОРОД&quot;"/>
    <x v="77"/>
    <x v="85"/>
    <d v="2024-02-06T00:00:00"/>
    <d v="2025-01-31T00:00:00"/>
    <s v="https://tenderland.ru/redirect?url=File/GetAll?entityId=1458609677&amp;entityType=1"/>
  </r>
  <r>
    <s v="TL1391810630"/>
    <s v="0853500000323010650"/>
    <s v="на оказание услуг по обращению (вывозу) медицинских отходов класса А"/>
    <x v="3"/>
    <n v="962583.66"/>
    <s v="(38.12.11.000) Услуги по сбору опасных медицинских и прочих биологически опасных отходов"/>
    <s v="Коммунальные услуги"/>
    <s v="Оренбургская область, г. Оренбург, ул. Цвиллинга, д. 5"/>
    <s v="ОБЩЕСТВО С ОГРАНИЧЕННОЙ ОТВЕТСТВЕННОСТЬЮ &quot;ЛОЗОВА РУСЬ&quot;"/>
    <x v="3"/>
    <x v="229"/>
    <d v="2024-01-01T00:00:00"/>
    <d v="2024-12-31T00:00:00"/>
    <s v="https://tenderland.ru/redirect?url=File/GetAll?entityId=1391810630&amp;entityType=1"/>
  </r>
  <r>
    <s v="TL1558424617"/>
    <s v="0366200035624003260"/>
    <s v="Оказание услуг по сбору, хранению, транспортированию и утилизации медицинских отходов класса «Б» и «В»"/>
    <x v="55"/>
    <n v="961200"/>
    <s v="(38.22.29.000) Услуги по утилизации прочих опасных отходов_x000a_(38.22.29.000) Услуги по утилизации прочих опасных отходов"/>
    <s v="Экологический контроль"/>
    <s v="ГУЗ «Ефремовская районная клиническая больница имени А.И.Козлова» Город Ефремов , ул. Дачная 4 ГУЗ «Ефремовская районная клиническая больница имени А.И.Козлова» Филиал 1  Каменский район, с Архангельское ул. Садовая 4 Филиал 2  Воловский  район, пос Волово  ул. Сентемова 1 а"/>
    <s v="ОБЩЕСТВО С ОГРАНИЧЕННОЙ ОТВЕТСТВЕННОСТЬЮ &quot;АЛГОРИТМ&quot;"/>
    <x v="56"/>
    <x v="31"/>
    <d v="2024-05-28T00:00:00"/>
    <d v="2025-01-31T00:00:00"/>
    <s v="https://tenderland.ru/redirect?url=File/GetAll?entityId=1558424617&amp;entityType=1"/>
  </r>
  <r>
    <s v="TL1378320845"/>
    <s v="0301200058823000161"/>
    <s v="Оказание услуг по транспортированию(вывозу) медицинских отходов класса Б, В и обязательному их обезвреживанию г. Уфа 2024г."/>
    <x v="49"/>
    <n v="960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Уфа, ул. Суворова, 79 г. Уфа, ул. Х.Ямашева, 1 п. Новые Черкассы, ул. Нефтяников, 4а г. Уфа, ул. Авроры, 6  г. Уфа, ул. 50 лет СССР, 43"/>
    <s v="ОБЩЕСТВО С ОГРАНИЧЕННОЙ ОТВЕТСТВЕННОСТЬЮ НАУЧНО-ПРОИЗВОДСТВЕННОЕ ПРЕДПРИЯТИЕ &quot;СТИЛЭКОПРОМ&quot;"/>
    <x v="50"/>
    <x v="230"/>
    <d v="2024-01-01T00:00:00"/>
    <d v="2024-12-31T00:00:00"/>
    <s v="https://tenderland.ru/redirect?url=File/GetAll?entityId=1378320845&amp;entityType=1"/>
  </r>
  <r>
    <s v="TL1638933480"/>
    <s v="0321200035424000215"/>
    <s v="Оказание услуг по сбору, транспортировке, обезвреживанию и последующему размещению медицинских отходов класса «В»"/>
    <x v="59"/>
    <n v="96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Обезвреживание медицинских отходов класса «В» осуществляется на участке Исполнителя.  Размещение медицинских отходов класса «В» осуществляется на объекте, включенном в ГРОРО."/>
    <s v=""/>
    <x v="60"/>
    <x v="135"/>
    <d v="2024-08-07T00:00:00"/>
    <d v="2024-12-31T00:00:00"/>
    <s v="https://tenderland.ru/redirect?url=File/GetAll?entityId=1638933480&amp;entityType=1"/>
  </r>
  <r>
    <s v="TL1638933480"/>
    <s v="0321200035424000215"/>
    <s v="Оказание услуг по сбору, транспортировке, обезвреживанию и последующему размещению медицинских отходов класса «В»"/>
    <x v="59"/>
    <n v="96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Обезвреживание медицинских отходов класса «В» осуществляется на участке Исполнителя.  Размещение медицинских отходов класса «В» осуществляется на объекте, включенном в ГРОРО."/>
    <s v="ОБЩЕСТВО С ОГРАНИЧЕННОЙ ОТВЕТСТВЕННОСТЬЮ &quot;ЭКОЛОГИЯ КРАЯ&quot;"/>
    <x v="60"/>
    <x v="135"/>
    <d v="2024-08-07T00:00:00"/>
    <d v="2024-12-31T00:00:00"/>
    <s v="https://tenderland.ru/redirect?url=File/GetAll?entityId=1638933480&amp;entityType=1"/>
  </r>
  <r>
    <s v="TL1638933480"/>
    <s v="0321200035424000215"/>
    <s v="Оказание услуг по сбору, транспортировке, обезвреживанию и последующему размещению медицинских отходов класса «В»"/>
    <x v="59"/>
    <n v="96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Обезвреживание медицинских отходов класса «В» осуществляется на участке Исполнителя.  Размещение медицинских отходов класса «В» осуществляется на объекте, включенном в ГРОРО."/>
    <s v=""/>
    <x v="60"/>
    <x v="135"/>
    <d v="2024-08-07T00:00:00"/>
    <d v="2024-12-31T00:00:00"/>
    <s v="https://tenderland.ru/redirect?url=File/GetAll?entityId=1638933480&amp;entityType=1"/>
  </r>
  <r>
    <s v="TL1638933480"/>
    <s v="0321200035424000215"/>
    <s v="Оказание услуг по сбору, транспортировке, обезвреживанию и последующему размещению медицинских отходов класса «В»"/>
    <x v="59"/>
    <n v="960000"/>
    <s v="(38.12.11.000) Услуги по сбору опасных медицинских и прочих биологически опасных отходов"/>
    <s v="Коммунальные услуги"/>
    <s v="Сбор медицинских отходов класса «В» осуществляется с территории Заказчика по адресу 355019, Ставропольский край, город Ставрополь, ул. Серова, 521. Обезвреживание медицинских отходов класса «В» осуществляется на участке Исполнителя.  Размещение медицинских отходов класса «В» осуществляется на объекте, включенном в ГРОРО."/>
    <s v=""/>
    <x v="60"/>
    <x v="135"/>
    <d v="2024-08-07T00:00:00"/>
    <d v="2024-12-31T00:00:00"/>
    <s v="https://tenderland.ru/redirect?url=File/GetAll?entityId=1638933480&amp;entityType=1"/>
  </r>
  <r>
    <s v="TL1759302233"/>
    <s v="0362200025824001581"/>
    <s v="Оказание услуг по сбору, транспортировке и обезвреживанию опасных медицинских отходов класса Б и В"/>
    <x v="28"/>
    <n v="959914.05"/>
    <s v="(38.12.11.000) Услуги по сбору опасных медицинских и прочих биологически опасных отходов"/>
    <s v="Коммунальные услуги"/>
    <s v="Вывоз отходов на объект уничтожения отходов производится 7 раз в неделю (с понедельника по воскресенье включительно) специализированным автотранспортом из 12-ти мест накопления медицинских отходов: по адресу г. Екатеринбург, ул. Серафимы Дерябиной, 32; • по адресу Свердловская область, г. Верхняя Пышма, пос. Ромашка; • по адресу г. Екатеринбург, ул. 8 Марта, 1; • по адресу г. Екатеринбург, ул. Агрономическая, 12а"/>
    <s v="ОБЩЕСТВО С ОГРАНИЧЕННОЙ ОТВЕТСТВЕННОСТЬЮ &quot;ПРОИЗВОДСТВЕННОЕ ОБЪЕДИНЕНИЕ &quot;ПРОМЭКОЛОГИЯ&quot;"/>
    <x v="30"/>
    <x v="54"/>
    <d v="2024-12-01T00:00:00"/>
    <d v="2025-02-10T00:00:00"/>
    <s v="https://tenderland.ru/redirect?url=File/GetAll?entityId=1759302233&amp;entityType=1"/>
  </r>
  <r>
    <s v="TL1510802656"/>
    <s v="0860200000824002114"/>
    <s v="Оказание услуг по вывозу и обезвреживанию медицинских отходов класса &quot;Б&quot; и &quot;В&quot;"/>
    <x v="9"/>
    <n v="959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осуществляется силами и средствами Исполнителя по адресу:   413090, Саратовская область, г. Маркс, ул. Загородная роща, 51."/>
    <s v="ОБЩЕСТВО С ОГРАНИЧЕННОЙ ОТВЕТСТВЕННОСТЬЮ &quot;ЭКОХИМ-ПОВОЛЖСКИЙ ИНСТИТУТ ЭКОЛОГИЧЕСКИХ И ТЕХНОЛОГИЧЕСКИХ ИННОВАЦИЙ&quot;"/>
    <x v="9"/>
    <x v="231"/>
    <d v="2024-04-01T00:00:00"/>
    <d v="2024-12-27T00:00:00"/>
    <s v="https://tenderland.ru/redirect?url=File/GetAll?entityId=1510802656&amp;entityType=1"/>
  </r>
  <r>
    <s v="TL1510802656"/>
    <s v="0860200000824002114"/>
    <s v="Оказание услуг по вывозу и обезвреживанию медицинских отходов класса &quot;Б&quot; и &quot;В&quot;"/>
    <x v="9"/>
    <n v="959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осуществляется силами и средствами Исполнителя по адресу:   413090, Саратовская область, г. Маркс, ул. Загородная роща, 51."/>
    <s v=""/>
    <x v="9"/>
    <x v="231"/>
    <d v="2024-04-01T00:00:00"/>
    <d v="2024-12-27T00:00:00"/>
    <s v="https://tenderland.ru/redirect?url=File/GetAll?entityId=1510802656&amp;entityType=1"/>
  </r>
  <r>
    <s v="TL1503909911"/>
    <s v="0869200000224002030"/>
    <s v="Услуги по транспортированию, сбору и обезвреживанию отходов (подстилки из опилок  при содержании собак, наполнитель древесный при содержании кошек, экскременты собак свежие)(IV класс опасности )"/>
    <x v="57"/>
    <n v="958863"/>
    <s v="(38.22.29.000) Услуги по утилизации прочих опасных отходов"/>
    <s v="Экологический контроль"/>
    <s v="457400, Челябинская область, Агаповский район, Государственный приют для животных без владельцев на участке №1 (далее также – приют), расположенный в 6,6 км. на северо-восток от поселка Новоянгелька."/>
    <s v="ОБЩЕСТВО С ОГРАНИЧЕННОЙ ОТВЕТСТВЕННОСТЬЮ &quot;КОТЕЛЬНАЯ №3&quot;"/>
    <x v="58"/>
    <x v="115"/>
    <d v="2024-04-01T00:00:00"/>
    <d v="2024-12-31T00:00:00"/>
    <s v="https://tenderland.ru/redirect?url=File/GetAll?entityId=1503909911&amp;entityType=1"/>
  </r>
  <r>
    <s v="TL1409671169"/>
    <s v="0891200000623011724"/>
    <s v="Оказание услуг по обращение с медицинскими отходами класса Г (00012381-ЭА)"/>
    <x v="60"/>
    <n v="9580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672027, Забайкальский край, город Чита, улица Ленинградская, 104."/>
    <s v="ОБЩЕСТВО С ОГРАНИЧЕННОЙ ОТВЕТСТВЕННОСТЬЮ &quot;СТАРТ&quot;"/>
    <x v="61"/>
    <x v="126"/>
    <d v="2024-01-12T00:00:00"/>
    <d v="2024-12-31T00:00:00"/>
    <s v="https://tenderland.ru/redirect?url=File/GetAll?entityId=1409671169&amp;entityType=1"/>
  </r>
  <r>
    <s v="TL1330870863"/>
    <s v="0744200000223008110"/>
    <s v="Оказание услуг по вывозу, обезвреживанию и размещению отходов класса ''Г'"/>
    <x v="39"/>
    <n v="957000"/>
    <s v="(38.22.19.000) Услуги по переработке прочих опасных отходов"/>
    <s v="Противопожарная, экологическая и прочая безопасность_x000a_Коммунальные услуги"/>
    <s v="305524, Курская область, Курский район, х. Кислино, ул. Елисеева, д. 1."/>
    <s v="ОБЩЕСТВО С ОГРАНИЧЕННОЙ ОТВЕТСТВЕННОСТЬЮ &quot;ГАРАНТ-МЕД&quot;"/>
    <x v="41"/>
    <x v="69"/>
    <d v="2024-01-01T00:00:00"/>
    <d v="2025-02-14T00:00:00"/>
    <s v="https://tenderland.ru/redirect?url=File/GetAll?entityId=1330870863&amp;entityType=1"/>
  </r>
  <r>
    <s v="TL1731383913"/>
    <s v="0108500000424004690"/>
    <s v="Оказание услуг по вывозу и обезвреживанию медицинских отходов класса &quot;Г&quot;"/>
    <x v="61"/>
    <n v="954656"/>
    <s v="(38.12.11.000) Услуги по сбору опасных медицинских и прочих биологически опасных отходов"/>
    <s v="Коммунальные услуги"/>
    <s v="1) г. Йошкар-Ола, ул. Осипенко, д. 22; 2) г. Йошкар-Ола, ул. Пролетарская, д. 60 литер «Т»."/>
    <s v="ОБЩЕСТВО С ОГРАНИЧЕННОЙ ОТВЕТСТВЕННОСТЬЮ &quot;НАИЛУЧШИЕ ДОСТУПНЫЕ ТЕХНОЛОГИИ &quot;ЭКОЛОГИЯ&quot;"/>
    <x v="62"/>
    <x v="173"/>
    <d v="2024-11-25T00:00:00"/>
    <d v="2025-12-31T00:00:00"/>
    <s v="https://tenderland.ru/redirect?url=File/GetAll?entityId=1731383913&amp;entityType=1"/>
  </r>
  <r>
    <s v="TL1731383913"/>
    <s v="0108500000424004690"/>
    <s v="Оказание услуг по вывозу и обезвреживанию медицинских отходов класса &quot;Г&quot;"/>
    <x v="61"/>
    <n v="954656"/>
    <s v="(38.12.11.000) Услуги по сбору опасных медицинских и прочих биологически опасных отходов"/>
    <s v="Коммунальные услуги"/>
    <s v="1) г. Йошкар-Ола, ул. Осипенко, д. 22; 2) г. Йошкар-Ола, ул. Пролетарская, д. 60 литер «Т»."/>
    <s v=""/>
    <x v="62"/>
    <x v="173"/>
    <d v="2024-11-25T00:00:00"/>
    <d v="2025-12-31T00:00:00"/>
    <s v="https://tenderland.ru/redirect?url=File/GetAll?entityId=1731383913&amp;entityType=1"/>
  </r>
  <r>
    <s v="TL1772965668"/>
    <s v="0375200044724000126"/>
    <s v="Оказание услуг по сбору, транспортировке, утилизации, обезвреживанию и уничтожению медицинских отходов классов Б, В"/>
    <x v="47"/>
    <n v="950355"/>
    <s v="(38.12.11.000) Услуги по сбору опасных медицинских и прочих биологически опасных отходов"/>
    <s v="Коммунальные услуги"/>
    <s v="г. Армянск, ул. Больничная, дом 1"/>
    <s v="ОБЩЕСТВО С ОГРАНИЧЕННОЙ ОТВЕТСТВЕННОСТЬЮ &quot;КРОНА&quot;"/>
    <x v="10"/>
    <x v="162"/>
    <d v="2024-12-16T00:00:00"/>
    <d v="2025-12-31T00:00:00"/>
    <s v="https://tenderland.ru/redirect?url=File/GetAll?entityId=1772965668&amp;entityType=1"/>
  </r>
  <r>
    <s v="TL1772965668"/>
    <s v="0375200044724000126"/>
    <s v="Оказание услуг по сбору, транспортировке, утилизации, обезвреживанию и уничтожению медицинских отходов классов Б, В"/>
    <x v="47"/>
    <n v="950355"/>
    <s v="(38.12.11.000) Услуги по сбору опасных медицинских и прочих биологически опасных отходов"/>
    <s v="Коммунальные услуги"/>
    <s v="г. Армянск, ул. Больничная, дом 1"/>
    <s v=""/>
    <x v="10"/>
    <x v="162"/>
    <d v="2024-12-16T00:00:00"/>
    <d v="2025-12-31T00:00:00"/>
    <s v="https://tenderland.ru/redirect?url=File/GetAll?entityId=1772965668&amp;entityType=1"/>
  </r>
  <r>
    <s v="TL1513112728"/>
    <s v="0387200013524000034"/>
    <s v="на оказание услуг по организации погрузки, транспортированию, обезвреживанию обеззараженных медицинских отходов класса Б"/>
    <x v="8"/>
    <n v="946680"/>
    <s v="(38.22.29.000) Услуги по утилизации прочих опасных отходов"/>
    <s v="Экологический контроль"/>
    <s v="Российская Федерация, 628624, Ханты – Мансийский автономный округ – Югры, Тюменская область, город Нижневартовск, улица Пермская, дом 1 «Б» (Далее – Получатель)."/>
    <s v=""/>
    <x v="8"/>
    <x v="74"/>
    <d v="2024-04-15T00:00:00"/>
    <d v="2024-12-31T00:00:00"/>
    <s v="https://tenderland.ru/redirect?url=File/GetAll?entityId=1513112728&amp;entityType=1"/>
  </r>
  <r>
    <s v="TL1513112728"/>
    <s v="0387200013524000034"/>
    <s v="на оказание услуг по организации погрузки, транспортированию, обезвреживанию обеззараженных медицинских отходов класса Б"/>
    <x v="8"/>
    <n v="946680"/>
    <s v="(38.22.29.000) Услуги по утилизации прочих опасных отходов"/>
    <s v="Экологический контроль"/>
    <s v="Российская Федерация, 628624, Ханты – Мансийский автономный округ – Югры, Тюменская область, город Нижневартовск, улица Пермская, дом 1 «Б» (Далее – Получатель)."/>
    <s v="АКЦИОНЕРНОЕ ОБЩЕСТВО &quot;НИЖНЕВАРТОВСКАЯ ГОРОДСКАЯ ДЕЗИНФЕКЦИОННАЯ СТАНЦИЯ&quot;"/>
    <x v="8"/>
    <x v="74"/>
    <d v="2024-04-15T00:00:00"/>
    <d v="2024-12-31T00:00:00"/>
    <s v="https://tenderland.ru/redirect?url=File/GetAll?entityId=1513112728&amp;entityType=1"/>
  </r>
  <r>
    <s v="TL1513112728"/>
    <s v="0387200013524000034"/>
    <s v="на оказание услуг по организации погрузки, транспортированию, обезвреживанию обеззараженных медицинских отходов класса Б"/>
    <x v="8"/>
    <n v="946680"/>
    <s v="(38.22.29.000) Услуги по утилизации прочих опасных отходов"/>
    <s v="Экологический контроль"/>
    <s v="Российская Федерация, 628624, Ханты – Мансийский автономный округ – Югры, Тюменская область, город Нижневартовск, улица Пермская, дом 1 «Б» (Далее – Получатель)."/>
    <s v=""/>
    <x v="8"/>
    <x v="74"/>
    <d v="2024-04-15T00:00:00"/>
    <d v="2024-12-31T00:00:00"/>
    <s v="https://tenderland.ru/redirect?url=File/GetAll?entityId=1513112728&amp;entityType=1"/>
  </r>
  <r>
    <s v="TL1584002361"/>
    <s v="0194200000524003269"/>
    <s v="Вывоз и утилизация медицинских отходов класса &quot;Б&quot;"/>
    <x v="63"/>
    <n v="946000"/>
    <s v="(38.12.22.000) Отходы фармацевтические"/>
    <s v="Экологический контроль"/>
    <s v="Российская Федерация, Чеченская Респ, Чеченская Республика, г. Аргун, ул. Г. Титова 8а."/>
    <s v="ОБЩЕСТВО С ОГРАНИЧЕННОЙ ОТВЕТСТВЕННОСТЬЮ &quot;ЭКОЛОГИЯ&quot;"/>
    <x v="64"/>
    <x v="133"/>
    <d v="2024-06-19T00:00:00"/>
    <d v="2024-12-31T00:00:00"/>
    <s v="https://tenderland.ru/redirect?url=File/GetAll?entityId=1584002361&amp;entityType=1"/>
  </r>
  <r>
    <s v="TL1521763065"/>
    <s v="0340200003324004000"/>
    <s v="Оказание услуг по сбору, накоплению, вывозу, обезвреживанию и захоронению медицинских отходов класса «Б», «В»"/>
    <x v="27"/>
    <n v="944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5-02T00:00:00"/>
    <d v="2025-03-31T00:00:00"/>
    <s v="https://tenderland.ru/redirect?url=File/GetAll?entityId=1521763065&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
    <x v="21"/>
    <x v="6"/>
    <d v="2024-01-15T00:00:00"/>
    <d v="2024-12-31T00:00:00"/>
    <s v="https://tenderland.ru/redirect?url=File/GetAll?entityId=1408410441&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
    <x v="21"/>
    <x v="6"/>
    <d v="2024-01-15T00:00:00"/>
    <d v="2024-12-31T00:00:00"/>
    <s v="https://tenderland.ru/redirect?url=File/GetAll?entityId=1408410441&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
    <x v="21"/>
    <x v="6"/>
    <d v="2024-01-15T00:00:00"/>
    <d v="2024-12-31T00:00:00"/>
    <s v="https://tenderland.ru/redirect?url=File/GetAll?entityId=1408410441&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
    <x v="21"/>
    <x v="6"/>
    <d v="2024-01-15T00:00:00"/>
    <d v="2024-12-31T00:00:00"/>
    <s v="https://tenderland.ru/redirect?url=File/GetAll?entityId=1408410441&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
    <x v="21"/>
    <x v="6"/>
    <d v="2024-01-15T00:00:00"/>
    <d v="2024-12-31T00:00:00"/>
    <s v="https://tenderland.ru/redirect?url=File/GetAll?entityId=1408410441&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ОБЩЕСТВО С ОГРАНИЧЕННОЙ ОТВЕТСТВЕННОСТЬЮ &quot;ЭКОЩИТ&quot;"/>
    <x v="21"/>
    <x v="6"/>
    <d v="2024-01-15T00:00:00"/>
    <d v="2024-12-31T00:00:00"/>
    <s v="https://tenderland.ru/redirect?url=File/GetAll?entityId=1408410441&amp;entityType=1"/>
  </r>
  <r>
    <s v="TL1408410441"/>
    <s v="0373200006523000743"/>
    <s v="Оказание услуг по вывозу и утилизации (уничтожению) отходов класса &quot;Б&quot; с территории больницы ГБУЗ &quot;МГОБ №62 ДЗМ"/>
    <x v="10"/>
    <n v="942000"/>
    <s v="(38.22.19.000) Услуги по переработке прочих опасных отходов_x000a_(38.22.19.000) Услуги по переработке прочих опасных отходов"/>
    <s v="Коммунальные услуги"/>
    <s v="область Московская, город Красногорск, поселок Истра, дом 27"/>
    <s v=""/>
    <x v="21"/>
    <x v="6"/>
    <d v="2024-01-15T00:00:00"/>
    <d v="2024-12-31T00:00:00"/>
    <s v="https://tenderland.ru/redirect?url=File/GetAll?entityId=1408410441&amp;entityType=1"/>
  </r>
  <r>
    <s v="TL1379043279"/>
    <s v="0372200011723000100"/>
    <s v="Оказание услуг по сбору,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го размещения на объекте, включенном в ГРОР для нужд СПб ГБУЗ «Городская поликлиника №52»  в 2024 году_x000a_"/>
    <x v="12"/>
    <n v="940751.6"/>
    <s v="(38.22.29.000) Услуги по утилизации прочих опасных отходов_x000a_(38.22.29.000) Услуги по утилизации прочих опасных отходов"/>
    <s v="Коммунальные услуги"/>
    <s v="п. Парголово, ул. Ломоносова, д.76, лит. А_x000a_п. Парголово, ул.1 Мая, д.107, корп.5, лит. А _x000a_г. Санкт-Петербург, ул. Асафьева, дом 1, лит. А_x000a_г. Санкт-Петербург, ул. Луначарского, дом 60, лит. А"/>
    <s v=""/>
    <x v="12"/>
    <x v="16"/>
    <d v="2024-01-01T00:00:00"/>
    <d v="2024-12-31T00:00:00"/>
    <s v="https://tenderland.ru/redirect?url=File/GetAll?entityId=1379043279&amp;entityType=1"/>
  </r>
  <r>
    <s v="TL1379043279"/>
    <s v="0372200011723000100"/>
    <s v="Оказание услуг по сбору, транспортированию и термическому обезвреживанию (сжиганию) необеззараженных медицинских отходов класса «Б» и обеззараженных медицинских отходов класса «В» и их последующего размещения на объекте, включенном в ГРОР для нужд СПб ГБУЗ «Городская поликлиника №52»  в 2024 году_x000a_"/>
    <x v="12"/>
    <n v="940751.6"/>
    <s v="(38.22.29.000) Услуги по утилизации прочих опасных отходов_x000a_(38.22.29.000) Услуги по утилизации прочих опасных отходов"/>
    <s v="Коммунальные услуги"/>
    <s v="п. Парголово, ул. Ломоносова, д.76, лит. А_x000a_п. Парголово, ул.1 Мая, д.107, корп.5, лит. А _x000a_г. Санкт-Петербург, ул. Асафьева, дом 1, лит. А_x000a_г. Санкт-Петербург, ул. Луначарского, дом 60, лит. А"/>
    <s v="ОБЩЕСТВО С ОГРАНИЧЕННОЙ ОТВЕТСТВЕННОСТЬЮ &quot;ТРИЕРА-ТОК&quot;"/>
    <x v="12"/>
    <x v="16"/>
    <d v="2024-01-01T00:00:00"/>
    <d v="2024-12-31T00:00:00"/>
    <s v="https://tenderland.ru/redirect?url=File/GetAll?entityId=1379043279&amp;entityType=1"/>
  </r>
  <r>
    <s v="TL1427001701"/>
    <s v="0134200000123006272"/>
    <s v="Оказание услуг по транспортированию и обезвреживанию (термическое уничтожение) централизованным способом медицинских отходов класса «Б» и «В»"/>
    <x v="26"/>
    <n v="93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ркутская область, г. Ангарск, 7-й квартал, Иркутская область, г. Усолье-Сибирское, Куйбышева ул, 4б"/>
    <s v="ОБЩЕСТВО С ОГРАНИЧЕННОЙ ОТВЕТСТВЕННОСТЬЮ &quot;ФАБРИКА УТИЛИЗАЦИИ ОТХОДОВ&quot;"/>
    <x v="28"/>
    <x v="98"/>
    <d v="2024-01-31T00:00:00"/>
    <d v="2025-01-31T00:00:00"/>
    <s v="https://tenderland.ru/redirect?url=File/GetAll?entityId=1427001701&amp;entityType=1"/>
  </r>
  <r>
    <s v="TL1427001701"/>
    <s v="0134200000123006272"/>
    <s v="Оказание услуг по транспортированию и обезвреживанию (термическое уничтожение) централизованным способом медицинских отходов класса «Б» и «В»"/>
    <x v="26"/>
    <n v="93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ркутская область, г. Ангарск, 7-й квартал, Иркутская область, г. Усолье-Сибирское, Куйбышева ул, 4б"/>
    <s v=""/>
    <x v="28"/>
    <x v="98"/>
    <d v="2024-01-31T00:00:00"/>
    <d v="2025-01-31T00:00:00"/>
    <s v="https://tenderland.ru/redirect?url=File/GetAll?entityId=1427001701&amp;entityType=1"/>
  </r>
  <r>
    <s v="TL1487810665"/>
    <s v="0362200068824000012"/>
    <s v="Услуги по сбору, транспортировке и термическому уничтожению опасных медицинских отходов для нужд учреждения."/>
    <x v="28"/>
    <n v="939300"/>
    <s v="(38.12.20.000-00000001) Отходы опасные, собранные_x000a_(38.12.20.000-00000001) Отходы опасные, собранные"/>
    <s v="Экологический контроль"/>
    <s v="1-я площадка – Свердловская область, г. Ивдель, ул. Данилова, д. 53. 2-я площадка – Свердловская область, г. Ивдель, ул. Советская, д. 22."/>
    <s v="ОБЩЕСТВО С ОГРАНИЧЕННОЙ ОТВЕТСТВЕННОСТЬЮ &quot;КОМПАНИЯ &quot;УТИЛЬМАСТЕР&quot;"/>
    <x v="30"/>
    <x v="232"/>
    <d v="2024-03-12T00:00:00"/>
    <d v="2024-12-31T00:00:00"/>
    <s v="https://tenderland.ru/redirect?url=File/GetAll?entityId=1487810665&amp;entityType=1"/>
  </r>
  <r>
    <s v="TL1383972832"/>
    <s v="0358300335523000181"/>
    <s v="Услуги по транспортированию и обезвреживанию, утилизации Медицинских отходов класса &quot;В&quot; и &quot;Б&quot;  для нужд ГБУ РО  &quot;ЦРБ&quot; в Цимлянском районе  в 2024 году"/>
    <x v="24"/>
    <n v="9368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ская область, г. Цимлянск, ул. Карла Маркса,15., Ростовская область, г. Цимлянск, ул. Карла Маркса,20. "/>
    <s v=""/>
    <x v="26"/>
    <x v="138"/>
    <d v="2024-01-01T00:00:00"/>
    <d v="2025-02-28T00:00:00"/>
    <s v="https://tenderland.ru/redirect?url=File/GetAll?entityId=1383972832&amp;entityType=1"/>
  </r>
  <r>
    <s v="TL1383972832"/>
    <s v="0358300335523000181"/>
    <s v="Услуги по транспортированию и обезвреживанию, утилизации Медицинских отходов класса &quot;В&quot; и &quot;Б&quot;  для нужд ГБУ РО  &quot;ЦРБ&quot; в Цимлянском районе  в 2024 году"/>
    <x v="24"/>
    <n v="9368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ская область, г. Цимлянск, ул. Карла Маркса,15., Ростовская область, г. Цимлянск, ул. Карла Маркса,20. "/>
    <s v="ОБЩЕСТВО С ОГРАНИЧЕННОЙ ОТВЕТСТВЕННОСТЬЮ &quot;ЭКОРОДИНА&quot;"/>
    <x v="26"/>
    <x v="138"/>
    <d v="2024-01-01T00:00:00"/>
    <d v="2025-02-28T00:00:00"/>
    <s v="https://tenderland.ru/redirect?url=File/GetAll?entityId=1383972832&amp;entityType=1"/>
  </r>
  <r>
    <s v="TL1383972832"/>
    <s v="0358300335523000181"/>
    <s v="Услуги по транспортированию и обезвреживанию, утилизации Медицинских отходов класса &quot;В&quot; и &quot;Б&quot;  для нужд ГБУ РО  &quot;ЦРБ&quot; в Цимлянском районе  в 2024 году"/>
    <x v="24"/>
    <n v="9368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ская область, г. Цимлянск, ул. Карла Маркса,15., Ростовская область, г. Цимлянск, ул. Карла Маркса,20. "/>
    <s v=""/>
    <x v="26"/>
    <x v="138"/>
    <d v="2024-01-01T00:00:00"/>
    <d v="2025-02-28T00:00:00"/>
    <s v="https://tenderland.ru/redirect?url=File/GetAll?entityId=1383972832&amp;entityType=1"/>
  </r>
  <r>
    <s v="TL1408713832"/>
    <s v="0322200001223001332"/>
    <s v="Оказание услуг по транспортированию и обезвреживанию медицинских отходов класса «Г»"/>
    <x v="19"/>
    <n v="936000"/>
    <s v="(38.12.11.000) Услуги по сбору опасных медицинских и прочих биологически опасных отходов"/>
    <s v="Коммунальные услуги"/>
    <s v="Хабаровск, В соответствии с Технической частью"/>
    <s v="ОБЩЕСТВО С ОГРАНИЧЕННОЙ ОТВЕТСТВЕННОСТЬЮ &quot;ПРОМЫШЛЕННАЯ ЭКОЛОГИЯ&quot;"/>
    <x v="19"/>
    <x v="64"/>
    <d v="2024-01-01T00:00:00"/>
    <d v="2026-02-16T00:00:00"/>
    <s v="https://tenderland.ru/redirect?url=File/GetAll?entityId=1408713832&amp;entityType=1"/>
  </r>
  <r>
    <s v="TL1413887430"/>
    <s v="0325200023623000255"/>
    <s v="Оказание услуг по приему, транспортировке, утилизации медицинских отходов класса «Б»"/>
    <x v="72"/>
    <n v="933310"/>
    <s v="(38.12.11.000) Услуги по сбору опасных медицинских и прочих биологически опасных отходов"/>
    <s v="Коммунальные услуги"/>
    <s v="416370, Астраханская область, Икрянинский район, с. Икряное, ул. Мира д. 36, ГБУЗ АО «Икрянинская районная больница»"/>
    <s v=""/>
    <x v="72"/>
    <x v="233"/>
    <d v="2024-01-01T00:00:00"/>
    <d v="2025-01-31T00:00:00"/>
    <s v="https://tenderland.ru/redirect?url=File/GetAll?entityId=1413887430&amp;entityType=1"/>
  </r>
  <r>
    <s v="TL1413887430"/>
    <s v="0325200023623000255"/>
    <s v="Оказание услуг по приему, транспортировке, утилизации медицинских отходов класса «Б»"/>
    <x v="72"/>
    <n v="933310"/>
    <s v="(38.12.11.000) Услуги по сбору опасных медицинских и прочих биологически опасных отходов"/>
    <s v="Коммунальные услуги"/>
    <s v="416370, Астраханская область, Икрянинский район, с. Икряное, ул. Мира д. 36, ГБУЗ АО «Икрянинская районная больница»"/>
    <s v=""/>
    <x v="72"/>
    <x v="233"/>
    <d v="2024-01-01T00:00:00"/>
    <d v="2025-01-31T00:00:00"/>
    <s v="https://tenderland.ru/redirect?url=File/GetAll?entityId=1413887430&amp;entityType=1"/>
  </r>
  <r>
    <s v="TL1413887430"/>
    <s v="0325200023623000255"/>
    <s v="Оказание услуг по приему, транспортировке, утилизации медицинских отходов класса «Б»"/>
    <x v="72"/>
    <n v="933310"/>
    <s v="(38.12.11.000) Услуги по сбору опасных медицинских и прочих биологически опасных отходов"/>
    <s v="Коммунальные услуги"/>
    <s v="416370, Астраханская область, Икрянинский район, с. Икряное, ул. Мира д. 36, ГБУЗ АО «Икрянинская районная больница»"/>
    <s v="ОБЩЕСТВО С ОГРАНИЧЕННОЙ ОТВЕТСТВЕННОСТЬЮ &quot;ЕДИНЫЙ САНИТАРНО-ЭКОЛОГИЧЕСКИЙ КОМПЛЕКС&quot;"/>
    <x v="72"/>
    <x v="233"/>
    <d v="2024-01-01T00:00:00"/>
    <d v="2025-01-31T00:00:00"/>
    <s v="https://tenderland.ru/redirect?url=File/GetAll?entityId=1413887430&amp;entityType=1"/>
  </r>
  <r>
    <s v="TL1376966778"/>
    <s v="0372200111223000095"/>
    <s v="Оказание услуг по сбору, транспортировке и обезвреживанию медицинских отходов класса «Б» в 2024-2025 годах"/>
    <x v="12"/>
    <n v="93131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икейроса, д.10, лит. А._x000a_г. Санкт-Петербург, Удельный пр., д. 22 лит. А_x000a_г. Санкт-Петербург,  ул. Курчатова, д. 6, корп. 3, лит. А"/>
    <s v=""/>
    <x v="12"/>
    <x v="25"/>
    <d v="2024-01-01T00:00:00"/>
    <d v="2025-03-31T00:00:00"/>
    <s v="https://tenderland.ru/redirect?url=File/GetAll?entityId=1376966778&amp;entityType=1"/>
  </r>
  <r>
    <s v="TL1376966778"/>
    <s v="0372200111223000095"/>
    <s v="Оказание услуг по сбору, транспортировке и обезвреживанию медицинских отходов класса «Б» в 2024-2025 годах"/>
    <x v="12"/>
    <n v="93131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икейроса, д.10, лит. А._x000a_г. Санкт-Петербург, Удельный пр., д. 22 лит. А_x000a_г. Санкт-Петербург,  ул. Курчатова, д. 6, корп. 3, лит. А"/>
    <s v=""/>
    <x v="12"/>
    <x v="25"/>
    <d v="2024-01-01T00:00:00"/>
    <d v="2025-03-31T00:00:00"/>
    <s v="https://tenderland.ru/redirect?url=File/GetAll?entityId=1376966778&amp;entityType=1"/>
  </r>
  <r>
    <s v="TL1376966778"/>
    <s v="0372200111223000095"/>
    <s v="Оказание услуг по сбору, транспортировке и обезвреживанию медицинских отходов класса «Б» в 2024-2025 годах"/>
    <x v="12"/>
    <n v="93131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икейроса, д.10, лит. А._x000a_г. Санкт-Петербург, Удельный пр., д. 22 лит. А_x000a_г. Санкт-Петербург,  ул. Курчатова, д. 6, корп. 3, лит. А"/>
    <s v="ОБЩЕСТВО С ОГРАНИЧЕННОЙ ОТВЕТСТВЕННОСТЬЮ &quot;СИТИ ИНВЕСТ&quot;"/>
    <x v="12"/>
    <x v="25"/>
    <d v="2024-01-01T00:00:00"/>
    <d v="2025-03-31T00:00:00"/>
    <s v="https://tenderland.ru/redirect?url=File/GetAll?entityId=1376966778&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ОБЩЕСТВО С ОГРАНИЧЕННОЙ ОТВЕТСТВЕННОСТЬЮ &quot;ЭКОЩИТ&quot;"/>
    <x v="2"/>
    <x v="6"/>
    <d v="2024-01-01T00:00:00"/>
    <d v="2025-02-10T00:00:00"/>
    <s v="https://tenderland.ru/redirect?url=File/GetAll?entityId=1362600010&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
    <x v="2"/>
    <x v="6"/>
    <d v="2024-01-01T00:00:00"/>
    <d v="2025-02-10T00:00:00"/>
    <s v="https://tenderland.ru/redirect?url=File/GetAll?entityId=1362600010&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
    <x v="2"/>
    <x v="6"/>
    <d v="2024-01-01T00:00:00"/>
    <d v="2025-02-10T00:00:00"/>
    <s v="https://tenderland.ru/redirect?url=File/GetAll?entityId=1362600010&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
    <x v="2"/>
    <x v="6"/>
    <d v="2024-01-01T00:00:00"/>
    <d v="2025-02-10T00:00:00"/>
    <s v="https://tenderland.ru/redirect?url=File/GetAll?entityId=1362600010&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
    <x v="2"/>
    <x v="6"/>
    <d v="2024-01-01T00:00:00"/>
    <d v="2025-02-10T00:00:00"/>
    <s v="https://tenderland.ru/redirect?url=File/GetAll?entityId=1362600010&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
    <x v="2"/>
    <x v="6"/>
    <d v="2024-01-01T00:00:00"/>
    <d v="2025-02-10T00:00:00"/>
    <s v="https://tenderland.ru/redirect?url=File/GetAll?entityId=1362600010&amp;entityType=1"/>
  </r>
  <r>
    <s v="TL1362600010"/>
    <s v="0373200025623000727"/>
    <s v="Электронный запрос котировок на оказание услуг по вывозу и утилизации медицинских отходов класса &quot;Г&quot; для нужд ГБУЗ «ГКБ № 31 им. академика Г.М. Савельевой ДЗМ»"/>
    <x v="2"/>
    <n v="919644"/>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Лобачевского, дом 42"/>
    <s v=""/>
    <x v="2"/>
    <x v="6"/>
    <d v="2024-01-01T00:00:00"/>
    <d v="2025-02-10T00:00:00"/>
    <s v="https://tenderland.ru/redirect?url=File/GetAll?entityId=1362600010&amp;entityType=1"/>
  </r>
  <r>
    <s v="TL1397596938"/>
    <s v="0365100014823000844"/>
    <s v="Услуги по сбору, ввозу и утилизации отходов: Оказание услуг по сбору, транспортированию и уничтожению медицинских отходов класса В"/>
    <x v="58"/>
    <n v="917896.65"/>
    <s v="(38.12.23.000) Отходы медицинские опасные прочие"/>
    <s v="Коммунальные услуги"/>
    <s v="Российская Федерация, Томская обл, г. Томск пр. Ленина, 4; пр. Ленина, 4/1; Московский тр., 2; Московский тр. 2, стр. 18."/>
    <s v=""/>
    <x v="59"/>
    <x v="234"/>
    <d v="2024-01-01T00:00:00"/>
    <d v="2024-12-27T00:00:00"/>
    <s v="https://tenderland.ru/redirect?url=File/GetAll?entityId=1397596938&amp;entityType=1"/>
  </r>
  <r>
    <s v="TL1397596938"/>
    <s v="0365100014823000844"/>
    <s v="Услуги по сбору, ввозу и утилизации отходов: Оказание услуг по сбору, транспортированию и уничтожению медицинских отходов класса В"/>
    <x v="58"/>
    <n v="917896.65"/>
    <s v="(38.12.23.000) Отходы медицинские опасные прочие"/>
    <s v="Коммунальные услуги"/>
    <s v="Российская Федерация, Томская обл, г. Томск пр. Ленина, 4; пр. Ленина, 4/1; Московский тр., 2; Московский тр. 2, стр. 18."/>
    <s v=""/>
    <x v="59"/>
    <x v="234"/>
    <d v="2024-01-01T00:00:00"/>
    <d v="2024-12-27T00:00:00"/>
    <s v="https://tenderland.ru/redirect?url=File/GetAll?entityId=1397596938&amp;entityType=1"/>
  </r>
  <r>
    <s v="TL1397596938"/>
    <s v="0365100014823000844"/>
    <s v="Услуги по сбору, ввозу и утилизации отходов: Оказание услуг по сбору, транспортированию и уничтожению медицинских отходов класса В"/>
    <x v="58"/>
    <n v="917896.65"/>
    <s v="(38.12.23.000) Отходы медицинские опасные прочие"/>
    <s v="Коммунальные услуги"/>
    <s v="Российская Федерация, Томская обл, г. Томск пр. Ленина, 4; пр. Ленина, 4/1; Московский тр., 2; Московский тр. 2, стр. 18."/>
    <s v="ОБЩЕСТВО С ОГРАНИЧЕННОЙ ОТВЕТСТВЕННОСТЬЮ &quot;ЭКМО&quot;"/>
    <x v="59"/>
    <x v="234"/>
    <d v="2024-01-01T00:00:00"/>
    <d v="2024-12-27T00:00:00"/>
    <s v="https://tenderland.ru/redirect?url=File/GetAll?entityId=1397596938&amp;entityType=1"/>
  </r>
  <r>
    <s v="TL1331314105"/>
    <s v="0152200004723002247"/>
    <s v="Оказание услуг по транспортированию и обезвреживанию медицинских отходов класса &quot;Б&quot; (Реестровый номер 23.32.2311)"/>
    <x v="20"/>
    <n v="915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5-01-31T00:00:00"/>
    <s v="https://tenderland.ru/redirect?url=File/GetAll?entityId=1331314105&amp;entityType=1"/>
  </r>
  <r>
    <s v="TL1331314105"/>
    <s v="0152200004723002247"/>
    <s v="Оказание услуг по транспортированию и обезвреживанию медицинских отходов класса &quot;Б&quot; (Реестровый номер 23.32.2311)"/>
    <x v="20"/>
    <n v="915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СФЕРА&quot;"/>
    <x v="20"/>
    <x v="28"/>
    <d v="2024-01-01T00:00:00"/>
    <d v="2025-01-31T00:00:00"/>
    <s v="https://tenderland.ru/redirect?url=File/GetAll?entityId=1331314105&amp;entityType=1"/>
  </r>
  <r>
    <s v="TL1331314105"/>
    <s v="0152200004723002247"/>
    <s v="Оказание услуг по транспортированию и обезвреживанию медицинских отходов класса &quot;Б&quot; (Реестровый номер 23.32.2311)"/>
    <x v="20"/>
    <n v="915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8"/>
    <d v="2024-01-01T00:00:00"/>
    <d v="2025-01-31T00:00:00"/>
    <s v="https://tenderland.ru/redirect?url=File/GetAll?entityId=1331314105&amp;entityType=1"/>
  </r>
  <r>
    <s v="TL1301214429"/>
    <s v="0131200001023011430"/>
    <s v="2023-12147)) Оказание услуг по вывозу крупногабаритных и твердых отходов"/>
    <x v="41"/>
    <n v="912000"/>
    <s v="(38.21.22.000) Услуги по прочему захоронению мусора_x000a_(38.21.22.000) Услуги по прочему захоронению мусора"/>
    <s v="Коммунальные услуги"/>
    <s v="394030, г. Воронеж, ул. Революции 1905 года, д.22"/>
    <s v="ИНДИВИДУАЛЬНЫЙ ПРЕДПРИНИМАТЕЛЬ ПОЛЕТАЕВ АЛЕКСЕЙ НИКОЛАЕВИЧ"/>
    <x v="43"/>
    <x v="75"/>
    <d v="2024-01-01T00:00:00"/>
    <d v="2025-01-31T00:00:00"/>
    <s v="https://tenderland.ru/redirect?url=File/GetAll?entityId=1301214429&amp;entityType=1"/>
  </r>
  <r>
    <s v="TL1366420379"/>
    <s v="0361200015023006859"/>
    <s v="Оказание услуг по вывозу и утилизации опасных медицинских отходов класса В"/>
    <x v="17"/>
    <n v="9116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ам указанным в Приложение № 1 к Техническому заданию"/>
    <s v=""/>
    <x v="17"/>
    <x v="40"/>
    <d v="2024-01-01T00:00:00"/>
    <d v="2024-12-31T00:00:00"/>
    <s v="https://tenderland.ru/redirect?url=File/GetAll?entityId=1366420379&amp;entityType=1"/>
  </r>
  <r>
    <s v="TL1366420379"/>
    <s v="0361200015023006859"/>
    <s v="Оказание услуг по вывозу и утилизации опасных медицинских отходов класса В"/>
    <x v="17"/>
    <n v="9116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ам указанным в Приложение № 1 к Техническому заданию"/>
    <s v="ИНДИВИДУАЛЬНЫЙ ПРЕДПРИНИМАТЕЛЬ ШАЛАК АНДРЕЙ ГЕННАДЬЕВИЧ"/>
    <x v="17"/>
    <x v="40"/>
    <d v="2024-01-01T00:00:00"/>
    <d v="2024-12-31T00:00:00"/>
    <s v="https://tenderland.ru/redirect?url=File/GetAll?entityId=1366420379&amp;entityType=1"/>
  </r>
  <r>
    <s v="TL1403634292"/>
    <s v="0375200012823000076"/>
    <s v="Оказание услуг по вывозу, обезвреживанию, утилизации и транспортировки медицинских отходов класса &quot;Б&quot;, &quot;В&quot;"/>
    <x v="47"/>
    <n v="910386"/>
    <s v="(38.12.11.000) Услуги по сбору опасных медицинских и прочих биологически опасных отходов"/>
    <s v="Коммунальные услуги"/>
    <s v="Российская Федерация, Крым Респ, Кировский р-н, г.Старый Крым"/>
    <s v=""/>
    <x v="10"/>
    <x v="11"/>
    <d v="2024-01-09T00:00:00"/>
    <d v="2024-12-31T00:00:00"/>
    <s v="https://tenderland.ru/redirect?url=File/GetAll?entityId=1403634292&amp;entityType=1"/>
  </r>
  <r>
    <s v="TL1403634292"/>
    <s v="0375200012823000076"/>
    <s v="Оказание услуг по вывозу, обезвреживанию, утилизации и транспортировки медицинских отходов класса &quot;Б&quot;, &quot;В&quot;"/>
    <x v="47"/>
    <n v="910386"/>
    <s v="(38.12.11.000) Услуги по сбору опасных медицинских и прочих биологически опасных отходов"/>
    <s v="Коммунальные услуги"/>
    <s v="Российская Федерация, Крым Респ, Кировский р-н, г.Старый Крым"/>
    <s v=""/>
    <x v="10"/>
    <x v="11"/>
    <d v="2024-01-09T00:00:00"/>
    <d v="2024-12-31T00:00:00"/>
    <s v="https://tenderland.ru/redirect?url=File/GetAll?entityId=1403634292&amp;entityType=1"/>
  </r>
  <r>
    <s v="TL1403634292"/>
    <s v="0375200012823000076"/>
    <s v="Оказание услуг по вывозу, обезвреживанию, утилизации и транспортировки медицинских отходов класса &quot;Б&quot;, &quot;В&quot;"/>
    <x v="47"/>
    <n v="910386"/>
    <s v="(38.12.11.000) Услуги по сбору опасных медицинских и прочих биологически опасных отходов"/>
    <s v="Коммунальные услуги"/>
    <s v="Российская Федерация, Крым Респ, Кировский р-н, г.Старый Крым"/>
    <s v=""/>
    <x v="10"/>
    <x v="11"/>
    <d v="2024-01-09T00:00:00"/>
    <d v="2024-12-31T00:00:00"/>
    <s v="https://tenderland.ru/redirect?url=File/GetAll?entityId=1403634292&amp;entityType=1"/>
  </r>
  <r>
    <s v="TL1403634292"/>
    <s v="0375200012823000076"/>
    <s v="Оказание услуг по вывозу, обезвреживанию, утилизации и транспортировки медицинских отходов класса &quot;Б&quot;, &quot;В&quot;"/>
    <x v="47"/>
    <n v="910386"/>
    <s v="(38.12.11.000) Услуги по сбору опасных медицинских и прочих биологически опасных отходов"/>
    <s v="Коммунальные услуги"/>
    <s v="Российская Федерация, Крым Респ, Кировский р-н, г.Старый Крым"/>
    <s v="ОБЩЕСТВО С ОГРАНИЧЕННОЙ ОТВЕТСТВЕННОСТЬЮ &quot;МЕДВЕЙСТКРЫМ&quot;"/>
    <x v="10"/>
    <x v="11"/>
    <d v="2024-01-09T00:00:00"/>
    <d v="2024-12-31T00:00:00"/>
    <s v="https://tenderland.ru/redirect?url=File/GetAll?entityId=1403634292&amp;entityType=1"/>
  </r>
  <r>
    <s v="TL1403634292"/>
    <s v="0375200012823000076"/>
    <s v="Оказание услуг по вывозу, обезвреживанию, утилизации и транспортировки медицинских отходов класса &quot;Б&quot;, &quot;В&quot;"/>
    <x v="47"/>
    <n v="910386"/>
    <s v="(38.12.11.000) Услуги по сбору опасных медицинских и прочих биологически опасных отходов"/>
    <s v="Коммунальные услуги"/>
    <s v="Российская Федерация, Крым Респ, Кировский р-н, г.Старый Крым"/>
    <s v=""/>
    <x v="10"/>
    <x v="11"/>
    <d v="2024-01-09T00:00:00"/>
    <d v="2024-12-31T00:00:00"/>
    <s v="https://tenderland.ru/redirect?url=File/GetAll?entityId=1403634292&amp;entityType=1"/>
  </r>
  <r>
    <s v="TL1639728321"/>
    <s v="0142200001324017433"/>
    <s v="Услуги по обращению с медицинскими отходами Класса &quot;Б&quot; и &quot;В&quot; для нужд ГБУЗ СО &quot;Чапаевская центральная городская больница&quot;"/>
    <x v="44"/>
    <n v="91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8-19T00:00:00"/>
    <d v="2024-12-31T00:00:00"/>
    <s v="https://tenderland.ru/redirect?url=File/GetAll?entityId=1639728321&amp;entityType=1"/>
  </r>
  <r>
    <s v="TL1639728321"/>
    <s v="0142200001324017433"/>
    <s v="Услуги по обращению с медицинскими отходами Класса &quot;Б&quot; и &quot;В&quot; для нужд ГБУЗ СО &quot;Чапаевская центральная городская больница&quot;"/>
    <x v="44"/>
    <n v="91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8-19T00:00:00"/>
    <d v="2024-12-31T00:00:00"/>
    <s v="https://tenderland.ru/redirect?url=File/GetAll?entityId=1639728321&amp;entityType=1"/>
  </r>
  <r>
    <s v="TL1473583628"/>
    <s v="0375200049824000020"/>
    <s v="оказания услуг в области обращения с отходами класса Б,В,Г"/>
    <x v="47"/>
    <n v="906000"/>
    <s v="(38.12.11.000) Услуги по сбору опасных медицинских и прочих биологически опасных отходов"/>
    <s v="Коммунальные услуги"/>
    <s v="адреса приложены отдельным файлом (описание объекта закупки)"/>
    <s v="ОБЩЕСТВО С ОГРАНИЧЕННОЙ ОТВЕТСТВЕННОСТЬЮ &quot;МЕДВЕЙСТКРЫМ&quot;"/>
    <x v="10"/>
    <x v="11"/>
    <d v="2024-03-01T00:00:00"/>
    <d v="2024-12-31T00:00:00"/>
    <s v="https://tenderland.ru/redirect?url=File/GetAll?entityId=1473583628&amp;entityType=1"/>
  </r>
  <r>
    <s v="TL1473583628"/>
    <s v="0375200049824000020"/>
    <s v="оказания услуг в области обращения с отходами класса Б,В,Г"/>
    <x v="47"/>
    <n v="906000"/>
    <s v="(38.12.11.000) Услуги по сбору опасных медицинских и прочих биологически опасных отходов"/>
    <s v="Коммунальные услуги"/>
    <s v="адреса приложены отдельным файлом (описание объекта закупки)"/>
    <s v=""/>
    <x v="10"/>
    <x v="11"/>
    <d v="2024-03-01T00:00:00"/>
    <d v="2024-12-31T00:00:00"/>
    <s v="https://tenderland.ru/redirect?url=File/GetAll?entityId=1473583628&amp;entityType=1"/>
  </r>
  <r>
    <s v="TL1473583628"/>
    <s v="0375200049824000020"/>
    <s v="оказания услуг в области обращения с отходами класса Б,В,Г"/>
    <x v="47"/>
    <n v="906000"/>
    <s v="(38.12.11.000) Услуги по сбору опасных медицинских и прочих биологически опасных отходов"/>
    <s v="Коммунальные услуги"/>
    <s v="адреса приложены отдельным файлом (описание объекта закупки)"/>
    <s v=""/>
    <x v="10"/>
    <x v="11"/>
    <d v="2024-03-01T00:00:00"/>
    <d v="2024-12-31T00:00:00"/>
    <s v="https://tenderland.ru/redirect?url=File/GetAll?entityId=1473583628&amp;entityType=1"/>
  </r>
  <r>
    <s v="TL1473583628"/>
    <s v="0375200049824000020"/>
    <s v="оказания услуг в области обращения с отходами класса Б,В,Г"/>
    <x v="47"/>
    <n v="906000"/>
    <s v="(38.12.11.000) Услуги по сбору опасных медицинских и прочих биологически опасных отходов"/>
    <s v="Коммунальные услуги"/>
    <s v="адреса приложены отдельным файлом (описание объекта закупки)"/>
    <s v=""/>
    <x v="10"/>
    <x v="11"/>
    <d v="2024-03-01T00:00:00"/>
    <d v="2024-12-31T00:00:00"/>
    <s v="https://tenderland.ru/redirect?url=File/GetAll?entityId=1473583628&amp;entityType=1"/>
  </r>
  <r>
    <s v="TL1473583628"/>
    <s v="0375200049824000020"/>
    <s v="оказания услуг в области обращения с отходами класса Б,В,Г"/>
    <x v="47"/>
    <n v="906000"/>
    <s v="(38.12.11.000) Услуги по сбору опасных медицинских и прочих биологически опасных отходов"/>
    <s v="Коммунальные услуги"/>
    <s v="адреса приложены отдельным файлом (описание объекта закупки)"/>
    <s v=""/>
    <x v="10"/>
    <x v="11"/>
    <d v="2024-03-01T00:00:00"/>
    <d v="2024-12-31T00:00:00"/>
    <s v="https://tenderland.ru/redirect?url=File/GetAll?entityId=1473583628&amp;entityType=1"/>
  </r>
  <r>
    <s v="TL1350838480"/>
    <s v="0348300325123000347"/>
    <s v="Услуги по вывозу и утилизации медицинских отходов классов «Б» и «В» на 2024 г."/>
    <x v="10"/>
    <n v="905001"/>
    <s v="(38.22.10.000-00000001) Услуги по переработке отходов атомной промышленности и прочих опасных отходов_x000a_(38.22.10.000-00000001) Услуги по переработке отходов атомной промышленности и прочих опасных отходов"/>
    <s v="Коммунальные услуги"/>
    <s v="в соответствии с техническим заданием"/>
    <s v=""/>
    <x v="21"/>
    <x v="177"/>
    <d v="2024-01-01T00:00:00"/>
    <d v="2025-01-31T00:00:00"/>
    <s v="https://tenderland.ru/redirect?url=File/GetAll?entityId=1350838480&amp;entityType=1"/>
  </r>
  <r>
    <s v="TL1350838480"/>
    <s v="0348300325123000347"/>
    <s v="Услуги по вывозу и утилизации медицинских отходов классов «Б» и «В» на 2024 г."/>
    <x v="10"/>
    <n v="905001"/>
    <s v="(38.22.10.000-00000001) Услуги по переработке отходов атомной промышленности и прочих опасных отходов_x000a_(38.22.10.000-00000001) Услуги по переработке отходов атомной промышленности и прочих опасных отходов"/>
    <s v="Коммунальные услуги"/>
    <s v="в соответствии с техническим заданием"/>
    <s v="ОБЩЕСТВО С ОГРАНИЧЕННОЙ ОТВЕТСТВЕННОСТЬЮ &quot;БИОУТИЛИЗАТОР&quot;"/>
    <x v="21"/>
    <x v="177"/>
    <d v="2024-01-01T00:00:00"/>
    <d v="2025-01-31T00:00:00"/>
    <s v="https://tenderland.ru/redirect?url=File/GetAll?entityId=1350838480&amp;entityType=1"/>
  </r>
  <r>
    <s v="TL1350838480"/>
    <s v="0348300325123000347"/>
    <s v="Услуги по вывозу и утилизации медицинских отходов классов «Б» и «В» на 2024 г."/>
    <x v="10"/>
    <n v="905001"/>
    <s v="(38.22.10.000-00000001) Услуги по переработке отходов атомной промышленности и прочих опасных отходов_x000a_(38.22.10.000-00000001) Услуги по переработке отходов атомной промышленности и прочих опасных отходов"/>
    <s v="Коммунальные услуги"/>
    <s v="в соответствии с техническим заданием"/>
    <s v=""/>
    <x v="21"/>
    <x v="177"/>
    <d v="2024-01-01T00:00:00"/>
    <d v="2025-01-31T00:00:00"/>
    <s v="https://tenderland.ru/redirect?url=File/GetAll?entityId=1350838480&amp;entityType=1"/>
  </r>
  <r>
    <s v="TL1350838480"/>
    <s v="0348300325123000347"/>
    <s v="Услуги по вывозу и утилизации медицинских отходов классов «Б» и «В» на 2024 г."/>
    <x v="10"/>
    <n v="905001"/>
    <s v="(38.22.10.000-00000001) Услуги по переработке отходов атомной промышленности и прочих опасных отходов_x000a_(38.22.10.000-00000001) Услуги по переработке отходов атомной промышленности и прочих опасных отходов"/>
    <s v="Коммунальные услуги"/>
    <s v="в соответствии с техническим заданием"/>
    <s v=""/>
    <x v="21"/>
    <x v="177"/>
    <d v="2024-01-01T00:00:00"/>
    <d v="2025-01-31T00:00:00"/>
    <s v="https://tenderland.ru/redirect?url=File/GetAll?entityId=1350838480&amp;entityType=1"/>
  </r>
  <r>
    <s v="TL1759188716"/>
    <s v="0343100000724001278"/>
    <s v="Оказание услуг по сбору, транспортировке, обезвреживанию эпидемиологически опасных отходов класса Б и их уничтожению (захоронению)"/>
    <x v="23"/>
    <n v="902640"/>
    <s v="(38.12.11.000) Услуги по сбору опасных медицинских и прочих биологически опасных отходов"/>
    <s v="Коммунальные услуги"/>
    <s v="Российская Федерация, Курганская обл, Курган г, Ул. Марии Ульяновой, 6"/>
    <s v="ОБЩЕСТВО С ОГРАНИЧЕННОЙ ОТВЕТСТВЕННОСТЬЮ &quot;НОВАЦИЯ&quot;"/>
    <x v="25"/>
    <x v="41"/>
    <d v="2024-11-29T00:00:00"/>
    <d v="2024-12-31T00:00:00"/>
    <s v="https://tenderland.ru/redirect?url=File/GetAll?entityId=1759188716&amp;entityType=1"/>
  </r>
  <r>
    <s v="TL1759188716"/>
    <s v="0343100000724001278"/>
    <s v="Оказание услуг по сбору, транспортировке, обезвреживанию эпидемиологически опасных отходов класса Б и их уничтожению (захоронению)"/>
    <x v="23"/>
    <n v="902640"/>
    <s v="(38.12.11.000) Услуги по сбору опасных медицинских и прочих биологически опасных отходов"/>
    <s v="Коммунальные услуги"/>
    <s v="Российская Федерация, Курганская обл, Курган г, Ул. Марии Ульяновой, 6"/>
    <s v=""/>
    <x v="25"/>
    <x v="41"/>
    <d v="2024-11-29T00:00:00"/>
    <d v="2024-12-31T00:00:00"/>
    <s v="https://tenderland.ru/redirect?url=File/GetAll?entityId=1759188716&amp;entityType=1"/>
  </r>
  <r>
    <s v="TL1642978549"/>
    <s v="0190200000324009373"/>
    <s v="Оказание услуг по транспортированию медицинских отходов класса Г"/>
    <x v="14"/>
    <n v="901776"/>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Экологический контроль"/>
    <s v="629306, Ямало-Ненецкий автономный округ , Г. НОВЫЙ УРЕНГОЙ, УЛ. ГЕОЛОГОРАЗВЕДЧИКОВ, Д.7,  БВО (помещение для временного хранения медицинских отходов)."/>
    <s v="ОБЩЕСТВО С ОГРАНИЧЕННОЙ ОТВЕТСТВЕННОСТЬЮ &quot;СЕВЕРНАЯ ЗВЕЗДА&quot;"/>
    <x v="14"/>
    <x v="224"/>
    <d v="2024-09-01T00:00:00"/>
    <d v="2026-10-09T00:00:00"/>
    <s v="https://tenderland.ru/redirect?url=File/GetAll?entityId=1642978549&amp;entityType=1"/>
  </r>
  <r>
    <s v="TL1339017888"/>
    <s v="0372200009323000136"/>
    <s v="Оказание оказание услуг по транспортированию необеззараженных медицинских отходов классов Б, В, Г кроме патологоанатомических и органических операционных отходов, их обеззараживанию, обезвреживанию и последующему размещению на полигоне для нужд СПБ ГБУЗ «ДГП №44 в 2024-2025 гг.»"/>
    <x v="12"/>
    <n v="90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Чайковского д.73_x000a_Санкт-Петербург, ул. Мытнинская д. 25, лит. А_x000a_Санкт-Петербург, ул. Кременчугская д. 13 корп. 2, лит. А."/>
    <s v="ОБЩЕСТВО С ОГРАНИЧЕННОЙ ОТВЕТСТВЕННОСТЬЮ &quot;СИТИ ИНВЕСТ&quot;"/>
    <x v="12"/>
    <x v="25"/>
    <d v="2024-01-01T00:00:00"/>
    <d v="2025-12-31T00:00:00"/>
    <s v="https://tenderland.ru/redirect?url=File/GetAll?entityId=1339017888&amp;entityType=1"/>
  </r>
  <r>
    <s v="TL1729425536"/>
    <s v="0108500000424004679"/>
    <s v="Оказание услуг по вывозу, обезвреживанию и утилизации медицинских отходов класса Б и В"/>
    <x v="61"/>
    <n v="9006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Марий Эл, г. Йошкар-Ола, ул. Прохорова, д. 18."/>
    <s v="ИНДИВИДУАЛЬНЫЙ ПРЕДПРИНИМАТЕЛЬ УЛЬДАНОВ ЕВГЕНИЙ АНВАРОВИЧ"/>
    <x v="62"/>
    <x v="128"/>
    <d v="2024-11-19T00:00:00"/>
    <d v="2025-12-31T00:00:00"/>
    <s v="https://tenderland.ru/redirect?url=File/GetAll?entityId=1729425536&amp;entityType=1"/>
  </r>
  <r>
    <s v="TL1498654051"/>
    <s v="0818500000824001592"/>
    <s v="Оказание услуг по обращению с медицинскими отходами класса «А», «Б»"/>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ОБЩЕСТВО С ОГРАНИЧЕННОЙ ОТВЕТСТВЕННОСТЬЮ &quot;УПРАВЛЕНИЕ МЕДИЦИНСКИМИ ОТХОДАМИ&quot;"/>
    <x v="7"/>
    <x v="15"/>
    <d v="2024-04-01T00:00:00"/>
    <d v="2025-02-19T00:00:00"/>
    <s v="https://tenderland.ru/redirect?url=File/GetAll?entityId=1498654051&amp;entityType=1"/>
  </r>
  <r>
    <s v="TL1498654051"/>
    <s v="0818500000824001592"/>
    <s v="Оказание услуг по обращению с медицинскими отходами класса «А», «Б»"/>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
    <x v="7"/>
    <x v="15"/>
    <d v="2024-04-01T00:00:00"/>
    <d v="2025-02-19T00:00:00"/>
    <s v="https://tenderland.ru/redirect?url=File/GetAll?entityId=1498654051&amp;entityType=1"/>
  </r>
  <r>
    <s v="TL1498654051"/>
    <s v="0818500000824001592"/>
    <s v="Оказание услуг по обращению с медицинскими отходами класса «А», «Б»"/>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
    <x v="7"/>
    <x v="15"/>
    <d v="2024-04-01T00:00:00"/>
    <d v="2025-02-19T00:00:00"/>
    <s v="https://tenderland.ru/redirect?url=File/GetAll?entityId=1498654051&amp;entityType=1"/>
  </r>
  <r>
    <s v="TL1498654051"/>
    <s v="0818500000824001592"/>
    <s v="Оказание услуг по обращению с медицинскими отходами класса «А», «Б»"/>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
    <x v="7"/>
    <x v="15"/>
    <d v="2024-04-01T00:00:00"/>
    <d v="2025-02-19T00:00:00"/>
    <s v="https://tenderland.ru/redirect?url=File/GetAll?entityId=1498654051&amp;entityType=1"/>
  </r>
  <r>
    <s v="TL1455790843"/>
    <s v="0301200052124000019"/>
    <s v="Оказание услуг по сбору и обезвреживанию медицинских отходов классов Б и В для ГБУЗ РКПТД"/>
    <x v="49"/>
    <n v="900000"/>
    <s v="(38.12.11.000) Услуги по сбору опасных медицинских и прочих биологически опасных отходов"/>
    <s v="Коммунальные услуги"/>
    <s v="450025, РБ, г. Уфа, ул. Цюрупы, 100/1_x000a_ГБУЗ РКПТД  - 450080, РБ, г. Уфа, ул. Сагита Агиша, 4;_x000a_450075, РБ, г. Уфа, пр. Октября, 155;"/>
    <s v="ОБЩЕСТВО С ОГРАНИЧЕННОЙ ОТВЕТСТВЕННОСТЬЮ &quot;УГРС&quot;"/>
    <x v="50"/>
    <x v="203"/>
    <d v="2024-02-05T00:00:00"/>
    <d v="2024-12-31T00:00:00"/>
    <s v="https://tenderland.ru/redirect?url=File/GetAll?entityId=1455790843&amp;entityType=1"/>
  </r>
  <r>
    <s v="TL1661658429"/>
    <s v="0851200000624005996"/>
    <s v="Оказание услуг по сбору, транспортировке, обеспечению обезвреживания медицинских отходов класса «Б» на период октябрь-декабрь 2024 г."/>
    <x v="18"/>
    <n v="900000"/>
    <s v="(38.22.29.000) Услуги по утилизации прочих опасных отходов"/>
    <s v="Экологический контроль"/>
    <s v="630054, г. Новосибирск, ул. Серафимовича, 2/1."/>
    <s v=""/>
    <x v="18"/>
    <x v="12"/>
    <d v="2024-10-01T00:00:00"/>
    <d v="2024-12-27T00:00:00"/>
    <s v="https://tenderland.ru/redirect?url=File/GetAll?entityId=1661658429&amp;entityType=1"/>
  </r>
  <r>
    <s v="TL1661658429"/>
    <s v="0851200000624005996"/>
    <s v="Оказание услуг по сбору, транспортировке, обеспечению обезвреживания медицинских отходов класса «Б» на период октябрь-декабрь 2024 г."/>
    <x v="18"/>
    <n v="900000"/>
    <s v="(38.22.29.000) Услуги по утилизации прочих опасных отходов"/>
    <s v="Экологический контроль"/>
    <s v="630054, г. Новосибирск, ул. Серафимовича, 2/1."/>
    <s v="ОБЩЕСТВО С ОГРАНИЧЕННОЙ ОТВЕТСТВЕННОСТЬЮ &quot;УТИЛИТСЕРВИС&quot;"/>
    <x v="18"/>
    <x v="12"/>
    <d v="2024-10-01T00:00:00"/>
    <d v="2024-12-27T00:00:00"/>
    <s v="https://tenderland.ru/redirect?url=File/GetAll?entityId=1661658429&amp;entityType=1"/>
  </r>
  <r>
    <s v="TL1487779448"/>
    <s v="085120000062400088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900000"/>
    <s v="(38.22.29.000) Услуги по утилизации прочих опасных отходов"/>
    <s v="Экологический контроль"/>
    <s v="Сбор медицинских отходов класса «Б», «В», «Г» осуществляется по адресу: НСО, р.п. Коченево, ул. Кузнецкая, 176"/>
    <s v=""/>
    <x v="18"/>
    <x v="30"/>
    <d v="2024-03-18T00:00:00"/>
    <d v="2024-12-28T00:00:00"/>
    <s v="https://tenderland.ru/redirect?url=File/GetAll?entityId=1487779448&amp;entityType=1"/>
  </r>
  <r>
    <s v="TL1487779448"/>
    <s v="085120000062400088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900000"/>
    <s v="(38.22.29.000) Услуги по утилизации прочих опасных отходов"/>
    <s v="Экологический контроль"/>
    <s v="Сбор медицинских отходов класса «Б», «В», «Г» осуществляется по адресу: НСО, р.п. Коченево, ул. Кузнецкая, 176"/>
    <s v="ОБЩЕСТВО С ОГРАНИЧЕННОЙ ОТВЕТСТВЕННОСТЬЮ СПЕЦЗАВОД &quot;КВАНТ&quot;"/>
    <x v="18"/>
    <x v="30"/>
    <d v="2024-03-18T00:00:00"/>
    <d v="2024-12-28T00:00:00"/>
    <s v="https://tenderland.ru/redirect?url=File/GetAll?entityId=1487779448&amp;entityType=1"/>
  </r>
  <r>
    <s v="TL1605144342"/>
    <s v="0864500000224002259"/>
    <s v="Оказание услуг по транспортировке и обезвреживанию медицинских отходов класса Б"/>
    <x v="64"/>
    <n v="900000"/>
    <s v="(38.22.29.000) Услуги по утилизации прочих опасных отходов"/>
    <s v="Экологический контроль"/>
    <s v="Тамбовская обл., городской округ г. Тамбов, п. Первомайский, ул. Запрудная, 59А."/>
    <s v="ОБЩЕСТВО С ОГРАНИЧЕННОЙ ОТВЕТСТВЕННОСТЬЮ &quot;СОЮЗРУБИН-ВТОРМЕТ&quot;"/>
    <x v="65"/>
    <x v="34"/>
    <d v="2024-07-09T00:00:00"/>
    <d v="2025-02-07T00:00:00"/>
    <s v="https://tenderland.ru/redirect?url=File/GetAll?entityId=1605144342&amp;entityType=1"/>
  </r>
  <r>
    <s v="TL1641868067"/>
    <s v="0853500000324006274"/>
    <s v="на оказание услуг по сбору, вывозу и обезвреживанию медицинских отходов класса «Б» для нужд ГБУЗ &quot;ООКПТД&quot; на 2024 г."/>
    <x v="3"/>
    <n v="900000"/>
    <s v="(38.12.23.000) Отходы медицинские опасные прочие"/>
    <s v="Экологический контроль"/>
    <s v="-г. Оренбург, Нежинское шоссе, 6 -г. Оренбург, ул. Мало-Луговая, д.1А -г. Оренбург, пер. Флотский, д.23А -г. Оренбург, ул. Гора Маяк - г. Оренбург, ул. Ленинская, 41 - г. Оренбург, ул. Коммунаров, 45"/>
    <s v="ОБЩЕСТВО С ОГРАНИЧЕННОЙ ОТВЕТСТВЕННОСТЬЮ &quot;АНДРОМЕДА&quot;"/>
    <x v="3"/>
    <x v="84"/>
    <d v="2024-08-19T00:00:00"/>
    <d v="2024-12-31T00:00:00"/>
    <s v="https://tenderland.ru/redirect?url=File/GetAll?entityId=1641868067&amp;entityType=1"/>
  </r>
  <r>
    <s v="TL1641868067"/>
    <s v="0853500000324006274"/>
    <s v="на оказание услуг по сбору, вывозу и обезвреживанию медицинских отходов класса «Б» для нужд ГБУЗ &quot;ООКПТД&quot; на 2024 г."/>
    <x v="3"/>
    <n v="900000"/>
    <s v="(38.12.23.000) Отходы медицинские опасные прочие"/>
    <s v="Экологический контроль"/>
    <s v="-г. Оренбург, Нежинское шоссе, 6 -г. Оренбург, ул. Мало-Луговая, д.1А -г. Оренбург, пер. Флотский, д.23А -г. Оренбург, ул. Гора Маяк - г. Оренбург, ул. Ленинская, 41 - г. Оренбург, ул. Коммунаров, 45"/>
    <s v=""/>
    <x v="3"/>
    <x v="84"/>
    <d v="2024-08-19T00:00:00"/>
    <d v="2024-12-31T00:00:00"/>
    <s v="https://tenderland.ru/redirect?url=File/GetAll?entityId=1641868067&amp;entityType=1"/>
  </r>
  <r>
    <s v="TL1376836805"/>
    <s v="0163200000323007552"/>
    <s v="1529-р Оказание услуг по централизованному сбору,временному хранению, вывозу и термическому обезвреживанию (сжиганию) медицинских отходов класса &quot;Б&quot;, &quot;В&quot; для нужд ОГБУЗ «Клиническая больница №1» в 2024 году."/>
    <x v="52"/>
    <n v="9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214006, г. Смоленск, ул.Фрунзе 40"/>
    <s v=""/>
    <x v="53"/>
    <x v="16"/>
    <d v="2024-01-01T00:00:00"/>
    <d v="2025-01-31T00:00:00"/>
    <s v="https://tenderland.ru/redirect?url=File/GetAll?entityId=1376836805&amp;entityType=1"/>
  </r>
  <r>
    <s v="TL1376836805"/>
    <s v="0163200000323007552"/>
    <s v="1529-р Оказание услуг по централизованному сбору,временному хранению, вывозу и термическому обезвреживанию (сжиганию) медицинских отходов класса &quot;Б&quot;, &quot;В&quot; для нужд ОГБУЗ «Клиническая больница №1» в 2024 году."/>
    <x v="52"/>
    <n v="9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214006, г. Смоленск, ул.Фрунзе 40"/>
    <s v=""/>
    <x v="53"/>
    <x v="16"/>
    <d v="2024-01-01T00:00:00"/>
    <d v="2025-01-31T00:00:00"/>
    <s v="https://tenderland.ru/redirect?url=File/GetAll?entityId=1376836805&amp;entityType=1"/>
  </r>
  <r>
    <s v="TL1376836805"/>
    <s v="0163200000323007552"/>
    <s v="1529-р Оказание услуг по централизованному сбору,временному хранению, вывозу и термическому обезвреживанию (сжиганию) медицинских отходов класса &quot;Б&quot;, &quot;В&quot; для нужд ОГБУЗ «Клиническая больница №1» в 2024 году."/>
    <x v="52"/>
    <n v="9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214006, г. Смоленск, ул.Фрунзе 40"/>
    <s v="ОБЩЕСТВО С ОГРАНИЧЕННОЙ ОТВЕТСТВЕННОСТЬЮ &quot;ТРИЕРА-ТОК&quot;"/>
    <x v="53"/>
    <x v="16"/>
    <d v="2024-01-01T00:00:00"/>
    <d v="2025-01-31T00:00:00"/>
    <s v="https://tenderland.ru/redirect?url=File/GetAll?entityId=1376836805&amp;entityType=1"/>
  </r>
  <r>
    <s v="TL1372186883"/>
    <s v="0163200000323007433"/>
    <s v="1446-р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Ярцевская ЦРБ» в 2024 году."/>
    <x v="52"/>
    <n v="900000"/>
    <s v="(38.22.19.000) Услуги по переработке прочих опасных отходов"/>
    <s v="Противопожарная, экологическая и прочая безопасность_x000a_Коммунальные услуги"/>
    <s v="1. Смоленская обл, г. Ярцево, ул Максима Горького, д. 34 2.Смоленская обл, ПГТ.Озерный, ул. Кольцевая,д.35, Участковая больница 3.Смоленская обл, г. Духовщина, ул. Советская, 10, Участковая больница "/>
    <s v=""/>
    <x v="53"/>
    <x v="16"/>
    <d v="2024-01-01T00:00:00"/>
    <d v="2025-01-17T00:00:00"/>
    <s v="https://tenderland.ru/redirect?url=File/GetAll?entityId=1372186883&amp;entityType=1"/>
  </r>
  <r>
    <s v="TL1372186883"/>
    <s v="0163200000323007433"/>
    <s v="1446-р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Ярцевская ЦРБ» в 2024 году."/>
    <x v="52"/>
    <n v="900000"/>
    <s v="(38.22.19.000) Услуги по переработке прочих опасных отходов"/>
    <s v="Противопожарная, экологическая и прочая безопасность_x000a_Коммунальные услуги"/>
    <s v="1. Смоленская обл, г. Ярцево, ул Максима Горького, д. 34 2.Смоленская обл, ПГТ.Озерный, ул. Кольцевая,д.35, Участковая больница 3.Смоленская обл, г. Духовщина, ул. Советская, 10, Участковая больница "/>
    <s v="ОБЩЕСТВО С ОГРАНИЧЕННОЙ ОТВЕТСТВЕННОСТЬЮ &quot;ТРИЕРА-ТОК&quot;"/>
    <x v="53"/>
    <x v="16"/>
    <d v="2024-01-01T00:00:00"/>
    <d v="2025-01-17T00:00:00"/>
    <s v="https://tenderland.ru/redirect?url=File/GetAll?entityId=137218688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ИНДИВИДУАЛЬНЫЙ ПРЕДПРИНИМАТЕЛЬ СИТЬКО ИРИНА АЛЕКСАНДРОВНА"/>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52997173"/>
    <s v="0818500000823007662"/>
    <s v="Оказание услуг по обращению с медицинскими отходами (сбор, транспортирование, обезвреживание, размещение) на 2024 год"/>
    <x v="7"/>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1. Краснодарский край, город Краснодар, Рашпилевская ул., д.31   1.2. Краснодарский край, город Краснодар, ул. Атарбекова, 35"/>
    <s v=""/>
    <x v="7"/>
    <x v="50"/>
    <d v="2024-01-01T00:00:00"/>
    <d v="2025-02-14T00:00:00"/>
    <s v="https://tenderland.ru/redirect?url=File/GetAll?entityId=1352997173&amp;entityType=1"/>
  </r>
  <r>
    <s v="TL1308366503"/>
    <s v="0817200000323016354"/>
    <s v="Оказание услуг по сбору, транспортировке, обезвреживанию медицинских отходов классов «Б», «В»"/>
    <x v="67"/>
    <n v="900000"/>
    <s v="(38.22.29.000) Услуги по утилизации прочих опасных отходов"/>
    <s v="Коммунальные услуги_x000a_Благоустройство территории и озеленение_x000a_Транспортные услуги"/>
    <s v="656019, Алтайский край, г.Барнаул, ул. Гущина, 179, ул. Попова, 29, ул. Попова, 31."/>
    <s v=""/>
    <x v="68"/>
    <x v="185"/>
    <d v="2024-01-01T00:00:00"/>
    <d v="2025-01-31T00:00:00"/>
    <s v="https://tenderland.ru/redirect?url=File/GetAll?entityId=1308366503&amp;entityType=1"/>
  </r>
  <r>
    <s v="TL1308366503"/>
    <s v="0817200000323016354"/>
    <s v="Оказание услуг по сбору, транспортировке, обезвреживанию медицинских отходов классов «Б», «В»"/>
    <x v="67"/>
    <n v="900000"/>
    <s v="(38.22.29.000) Услуги по утилизации прочих опасных отходов"/>
    <s v="Коммунальные услуги_x000a_Благоустройство территории и озеленение_x000a_Транспортные услуги"/>
    <s v="656019, Алтайский край, г.Барнаул, ул. Гущина, 179, ул. Попова, 29, ул. Попова, 31."/>
    <s v="ОБЩЕСТВО С ОГРАНИЧЕННОЙ ОТВЕТСТВЕННОСТЬЮ &quot;СИБЭКОЛОГИЯ&quot;"/>
    <x v="68"/>
    <x v="185"/>
    <d v="2024-01-01T00:00:00"/>
    <d v="2025-01-31T00:00:00"/>
    <s v="https://tenderland.ru/redirect?url=File/GetAll?entityId=1308366503&amp;entityType=1"/>
  </r>
  <r>
    <s v="TL1308366503"/>
    <s v="0817200000323016354"/>
    <s v="Оказание услуг по сбору, транспортировке, обезвреживанию медицинских отходов классов «Б», «В»"/>
    <x v="67"/>
    <n v="900000"/>
    <s v="(38.22.29.000) Услуги по утилизации прочих опасных отходов"/>
    <s v="Коммунальные услуги_x000a_Благоустройство территории и озеленение_x000a_Транспортные услуги"/>
    <s v="656019, Алтайский край, г.Барнаул, ул. Гущина, 179, ул. Попова, 29, ул. Попова, 31."/>
    <s v=""/>
    <x v="68"/>
    <x v="185"/>
    <d v="2024-01-01T00:00:00"/>
    <d v="2025-01-31T00:00:00"/>
    <s v="https://tenderland.ru/redirect?url=File/GetAll?entityId=1308366503&amp;entityType=1"/>
  </r>
  <r>
    <s v="TL1308366503"/>
    <s v="0817200000323016354"/>
    <s v="Оказание услуг по сбору, транспортировке, обезвреживанию медицинских отходов классов «Б», «В»"/>
    <x v="67"/>
    <n v="900000"/>
    <s v="(38.22.29.000) Услуги по утилизации прочих опасных отходов"/>
    <s v="Коммунальные услуги_x000a_Благоустройство территории и озеленение_x000a_Транспортные услуги"/>
    <s v="656019, Алтайский край, г.Барнаул, ул. Гущина, 179, ул. Попова, 29, ул. Попова, 31."/>
    <s v=""/>
    <x v="68"/>
    <x v="185"/>
    <d v="2024-01-01T00:00:00"/>
    <d v="2025-01-31T00:00:00"/>
    <s v="https://tenderland.ru/redirect?url=File/GetAll?entityId=1308366503&amp;entityType=1"/>
  </r>
  <r>
    <s v="TL1365276793"/>
    <s v="0860200000823008299"/>
    <s v="Оказание услуг по вывозу и утилизации медицинских отходов класса Б, В"/>
    <x v="9"/>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сбор медицинских отходов класса «Б» осуществляется по адресу:   410002, Саратовская область, г.о. город Саратов, г. Саратов, ул. Соборная, зд.22, стр.1, стр. 2.;  410031, Саратовская область, г.о. город Саратов, г. Саратов, ул. Соборная, зд. 40, стр.1, стр. 2, стр. 3;  410033, Саратовская область, г.о. город Саратов, г. Саратов, ул. Гвардейская, зд. 21 Д  стр. 1, стр. 2;  Саратовская область, г.о. город Саратов, г. Саратов, ул. Соловьиная, соор. 36, 410031, г. Саратов, ул. Большая Затонская, д.3.  сбор медицинских отходов класса «В»: 410002, Саратовская область, г.о. город Саратов, г. Саратов, ул. Со-борная, зд.40, стр.1, стр. 2, стр.3.."/>
    <s v=""/>
    <x v="9"/>
    <x v="231"/>
    <d v="2024-01-01T00:00:00"/>
    <d v="2024-12-31T00:00:00"/>
    <s v="https://tenderland.ru/redirect?url=File/GetAll?entityId=1365276793&amp;entityType=1"/>
  </r>
  <r>
    <s v="TL1365276793"/>
    <s v="0860200000823008299"/>
    <s v="Оказание услуг по вывозу и утилизации медицинских отходов класса Б, В"/>
    <x v="9"/>
    <n v="9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сбор медицинских отходов класса «Б» осуществляется по адресу:   410002, Саратовская область, г.о. город Саратов, г. Саратов, ул. Соборная, зд.22, стр.1, стр. 2.;  410031, Саратовская область, г.о. город Саратов, г. Саратов, ул. Соборная, зд. 40, стр.1, стр. 2, стр. 3;  410033, Саратовская область, г.о. город Саратов, г. Саратов, ул. Гвардейская, зд. 21 Д  стр. 1, стр. 2;  Саратовская область, г.о. город Саратов, г. Саратов, ул. Соловьиная, соор. 36, 410031, г. Саратов, ул. Большая Затонская, д.3.  сбор медицинских отходов класса «В»: 410002, Саратовская область, г.о. город Саратов, г. Саратов, ул. Со-борная, зд.40, стр.1, стр. 2, стр.3.."/>
    <s v="ОБЩЕСТВО С ОГРАНИЧЕННОЙ ОТВЕТСТВЕННОСТЬЮ &quot;ЭКОХИМ-ПОВОЛЖСКИЙ ИНСТИТУТ ЭКОЛОГИЧЕСКИХ И ТЕХНОЛОГИЧЕСКИХ ИННОВАЦИЙ&quot;"/>
    <x v="9"/>
    <x v="231"/>
    <d v="2024-01-01T00:00:00"/>
    <d v="2024-12-31T00:00:00"/>
    <s v="https://tenderland.ru/redirect?url=File/GetAll?entityId=1365276793&amp;entityType=1"/>
  </r>
  <r>
    <s v="TL1521783707"/>
    <s v="0152200004724000480"/>
    <s v="Оказание услуг по транспортировке и обезвреживанию медицинских отходов класса Б (Реестровый номер 24.32.0493)"/>
    <x v="20"/>
    <n v="899750"/>
    <s v="(38.22.19.000) Услуги по переработке прочих опасных отходов"/>
    <s v="Коммунальные услуги"/>
    <s v="В соответствии с Техническим заданием на оказание услуг по транспортировке и обезвреживанию медицинских отходов класса Б (Приложение № 1 к контракту (документ «Проект контракта»))"/>
    <s v="ОБЩЕСТВО С ОГРАНИЧЕННОЙ ОТВЕТСТВЕННОСТЬЮ &quot;БИОМЕД&quot;"/>
    <x v="20"/>
    <x v="46"/>
    <d v="2024-04-19T00:00:00"/>
    <d v="2024-12-28T00:00:00"/>
    <s v="https://tenderland.ru/redirect?url=File/GetAll?entityId=1521783707&amp;entityType=1"/>
  </r>
  <r>
    <s v="TL1413948976"/>
    <s v="0321300036523000085"/>
    <s v="Оказание услуг по вывозу, обеззараживанию, утилизации медицинских отходов класса опасности «Б» в 2024г."/>
    <x v="59"/>
    <n v="889980"/>
    <s v="(38.12.11.000) Услуги по сбору опасных медицинских и прочих биологически опасных отходов"/>
    <s v="Коммунальные услуги"/>
    <s v="Российская Федерация, 357600, Ставропольский край, г. Ессентуки ул. Кисловодская, 26 А_x000a_357635, Ставропольский край,. Ессентуки, ул. Шоссейная 10"/>
    <s v="ОБЩЕСТВО С ОГРАНИЧЕННОЙ ОТВЕТСТВЕННОСТЬЮ &quot;ШАЛФЕЙ&quot;"/>
    <x v="60"/>
    <x v="143"/>
    <d v="2024-01-01T00:00:00"/>
    <d v="2024-12-31T00:00:00"/>
    <s v="https://tenderland.ru/redirect?url=File/GetAll?entityId=1413948976&amp;entityType=1"/>
  </r>
  <r>
    <s v="TL1413948976"/>
    <s v="0321300036523000085"/>
    <s v="Оказание услуг по вывозу, обеззараживанию, утилизации медицинских отходов класса опасности «Б» в 2024г."/>
    <x v="59"/>
    <n v="889980"/>
    <s v="(38.12.11.000) Услуги по сбору опасных медицинских и прочих биологически опасных отходов"/>
    <s v="Коммунальные услуги"/>
    <s v="Российская Федерация, 357600, Ставропольский край, г. Ессентуки ул. Кисловодская, 26 А_x000a_357635, Ставропольский край,. Ессентуки, ул. Шоссейная 10"/>
    <s v=""/>
    <x v="60"/>
    <x v="143"/>
    <d v="2024-01-01T00:00:00"/>
    <d v="2024-12-31T00:00:00"/>
    <s v="https://tenderland.ru/redirect?url=File/GetAll?entityId=1413948976&amp;entityType=1"/>
  </r>
  <r>
    <s v="TL1142781242"/>
    <s v="0360100025123000062"/>
    <s v="Оказание услуг по вывозу и утилизации медицинских отходов"/>
    <x v="9"/>
    <n v="88924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Саратовская обл, Саратов г, ул.Московская,  д. 156 А"/>
    <s v="ОБЩЕСТВО С ОГРАНИЧЕННОЙ ОТВЕТСТВЕННОСТЬЮ &quot;ЭКОХИМ-ПОВОЛЖСКИЙ ИНСТИТУТ ЭКОЛОГИЧЕСКИХ И ТЕХНОЛОГИЧЕСКИХ ИННОВАЦИЙ&quot;"/>
    <x v="9"/>
    <x v="231"/>
    <d v="2024-01-01T00:00:00"/>
    <d v="2024-12-25T00:00:00"/>
    <s v="https://tenderland.ru/redirect?url=File/GetAll?entityId=1142781242&amp;entityType=1"/>
  </r>
  <r>
    <s v="TL1142781242"/>
    <s v="0360100025123000062"/>
    <s v="Оказание услуг по вывозу и утилизации медицинских отходов"/>
    <x v="9"/>
    <n v="88924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Саратовская обл, Саратов г, ул.Московская,  д. 156 А"/>
    <s v=""/>
    <x v="9"/>
    <x v="231"/>
    <d v="2024-01-01T00:00:00"/>
    <d v="2024-12-25T00:00:00"/>
    <s v="https://tenderland.ru/redirect?url=File/GetAll?entityId=1142781242&amp;entityType=1"/>
  </r>
  <r>
    <s v="TL1142781242"/>
    <s v="0360100025123000062"/>
    <s v="Оказание услуг по вывозу и утилизации медицинских отходов"/>
    <x v="9"/>
    <n v="88924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Саратовская обл, Саратов г, ул.Московская,  д. 156 А"/>
    <s v=""/>
    <x v="9"/>
    <x v="231"/>
    <d v="2024-01-01T00:00:00"/>
    <d v="2024-12-25T00:00:00"/>
    <s v="https://tenderland.ru/redirect?url=File/GetAll?entityId=1142781242&amp;entityType=1"/>
  </r>
  <r>
    <s v="TL1712581528"/>
    <s v="0358300000424000096"/>
    <s v="Оказание услуг по вывозу, обеззараживанию централизованным способом не обеззараженных медицинских отходов класса «Б» в 2024-2025г."/>
    <x v="24"/>
    <n v="888000"/>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Вывоз медицинских отходов класса «Б» осуществляется с территории Заказчика (с места накопления): - ул. П-Тольятти, 14 - ул. П-Тольятти, 24/4 -ул. Л. Чайкиной, 39 -ул. Ленина, 216 -ул. Фрунзе, 61/пер. Спартаковский,12 -ул. Греческая, 104 -пер. Итальянский, 37. "/>
    <s v=""/>
    <x v="26"/>
    <x v="42"/>
    <d v="2024-11-13T00:00:00"/>
    <d v="2025-10-31T00:00:00"/>
    <s v="https://tenderland.ru/redirect?url=File/GetAll?entityId=1712581528&amp;entityType=1"/>
  </r>
  <r>
    <s v="TL1712581528"/>
    <s v="0358300000424000096"/>
    <s v="Оказание услуг по вывозу, обеззараживанию централизованным способом не обеззараженных медицинских отходов класса «Б» в 2024-2025г."/>
    <x v="24"/>
    <n v="888000"/>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Вывоз медицинских отходов класса «Б» осуществляется с территории Заказчика (с места накопления): - ул. П-Тольятти, 14 - ул. П-Тольятти, 24/4 -ул. Л. Чайкиной, 39 -ул. Ленина, 216 -ул. Фрунзе, 61/пер. Спартаковский,12 -ул. Греческая, 104 -пер. Итальянский, 37. "/>
    <s v=""/>
    <x v="26"/>
    <x v="42"/>
    <d v="2024-11-13T00:00:00"/>
    <d v="2025-10-31T00:00:00"/>
    <s v="https://tenderland.ru/redirect?url=File/GetAll?entityId=1712581528&amp;entityType=1"/>
  </r>
  <r>
    <s v="TL1712581528"/>
    <s v="0358300000424000096"/>
    <s v="Оказание услуг по вывозу, обеззараживанию централизованным способом не обеззараженных медицинских отходов класса «Б» в 2024-2025г."/>
    <x v="24"/>
    <n v="888000"/>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Вывоз медицинских отходов класса «Б» осуществляется с территории Заказчика (с места накопления): - ул. П-Тольятти, 14 - ул. П-Тольятти, 24/4 -ул. Л. Чайкиной, 39 -ул. Ленина, 216 -ул. Фрунзе, 61/пер. Спартаковский,12 -ул. Греческая, 104 -пер. Итальянский, 37. "/>
    <s v="ОБЩЕСТВО С ОГРАНИЧЕННОЙ ОТВЕТСТВЕННОСТЬЮ &quot;НОВЫЕ ТЕХНОЛОГИИ ДОНА&quot;"/>
    <x v="26"/>
    <x v="42"/>
    <d v="2024-11-13T00:00:00"/>
    <d v="2025-10-31T00:00:00"/>
    <s v="https://tenderland.ru/redirect?url=File/GetAll?entityId=1712581528&amp;entityType=1"/>
  </r>
  <r>
    <s v="TL1631784086"/>
    <s v="0325300079424000136"/>
    <s v="Оказание услуг по сбору, транспортированию и утилизации медицинских отходов класса «Б» и «В»"/>
    <x v="72"/>
    <n v="88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16200, Астраханская область, Енотаевский район, с. Енотаевка, ул. Советская, 34"/>
    <s v="ИНДИВИДУАЛЬНЫЙ ПРЕДПРИНИМАТЕЛЬ РАДОМИРСКАЯ СВЕТЛАНА АЛЕКСАНДРОВНА"/>
    <x v="72"/>
    <x v="188"/>
    <d v="2024-07-29T00:00:00"/>
    <d v="2025-01-31T00:00:00"/>
    <s v="https://tenderland.ru/redirect?url=File/GetAll?entityId=1631784086&amp;entityType=1"/>
  </r>
  <r>
    <s v="TL1631784086"/>
    <s v="0325300079424000136"/>
    <s v="Оказание услуг по сбору, транспортированию и утилизации медицинских отходов класса «Б» и «В»"/>
    <x v="72"/>
    <n v="88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16200, Астраханская область, Енотаевский район, с. Енотаевка, ул. Советская, 34"/>
    <s v=""/>
    <x v="72"/>
    <x v="188"/>
    <d v="2024-07-29T00:00:00"/>
    <d v="2025-01-31T00:00:00"/>
    <s v="https://tenderland.ru/redirect?url=File/GetAll?entityId=1631784086&amp;entityType=1"/>
  </r>
  <r>
    <s v="TL1696113811"/>
    <s v="0168500000624004486"/>
    <s v="Транспортирование и обезвреживание медицинских отходов класса Б"/>
    <x v="48"/>
    <n v="882000"/>
    <s v="(38.12.11.000) Услуги по сбору опасных медицинских и прочих биологически опасных отходов"/>
    <s v="Коммунальные услуги"/>
    <s v="- круглосуточный стационар № 1, Поликлиника №1  г. Ульяновск, ул. Льва Толстого, д. 32, стр.1, стр.2, стр.3.  -поликлиника № 2 г. Ульяновск, ул. Орлова, д. 21;  -поликлиника № 3 г. Ульяновск, ул. Камышинская, д. 39; -поликлиника № 4 г. Ульяновск, ул. Варейкиса, д. 31; - КДО поликлиники № 4 г. Ульяновск, проезд Дмитрия Кожемякина, д. 6; - поликлиника № 5/1 г. Ульяновск, площадь Горького, д. 11А; -поликлиника № 6 г. Ульяновск, ул. Рябикова, д.16; -поликлиника № 5/2 г. Ульяновск, ул. Пушкарёва, д.54; -поликлиника № 9 г. Ульяновск, ул. Генерала Мельникова, д. 20; -дневной оториноларингологический стационар поликлиники №3 г. Ульяновск,  ул. Шолмова, д. 12А; -педиатрическое отделение поликлиники №2 г. Ульяновск, бульвар Архитекторов, д. 9, корп. 2"/>
    <s v="ИНДИВИДУАЛЬНЫЙ ПРЕДПРИНИМАТЕЛЬ ЛИКАНИН ВЛАДИМИР НИКОЛАЕВИЧ"/>
    <x v="49"/>
    <x v="168"/>
    <d v="2024-12-11T00:00:00"/>
    <d v="2026-02-19T00:00:00"/>
    <s v="https://tenderland.ru/redirect?url=File/GetAll?entityId=1696113811&amp;entityType=1"/>
  </r>
  <r>
    <s v="TL1336906622"/>
    <s v="0168500000623004549"/>
    <s v="Транспортирование и обезвреживание медицинских отходов класса Б"/>
    <x v="48"/>
    <n v="88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льяновск, ул. Льва Толстого, дом 28; ул. Орлова, д. 21; ул. Камышинская, д. 39; ул. Варейкиса, д. 31;  пл.Горького, д. 11А: ул. Рябикова, д.16; ул. Пушкарёва, д.54; ул. Генерала Мельникова, д. 20; проезд Дмитрия Кожемякина, д. 6; ул. Шолмова, д. 12А;бульвар Архитекторов, д .9,корп 2"/>
    <s v="ИНДИВИДУАЛЬНЫЙ ПРЕДПРИНИМАТЕЛЬ ЛИКАНИН ВЛАДИМИР НИКОЛАЕВИЧ"/>
    <x v="49"/>
    <x v="168"/>
    <d v="2024-01-01T00:00:00"/>
    <d v="2024-12-27T00:00:00"/>
    <s v="https://tenderland.ru/redirect?url=File/GetAll?entityId=1336906622&amp;entityType=1"/>
  </r>
  <r>
    <s v="TL1336906622"/>
    <s v="0168500000623004549"/>
    <s v="Транспортирование и обезвреживание медицинских отходов класса Б"/>
    <x v="48"/>
    <n v="88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льяновск, ул. Льва Толстого, дом 28; ул. Орлова, д. 21; ул. Камышинская, д. 39; ул. Варейкиса, д. 31;  пл.Горького, д. 11А: ул. Рябикова, д.16; ул. Пушкарёва, д.54; ул. Генерала Мельникова, д. 20; проезд Дмитрия Кожемякина, д. 6; ул. Шолмова, д. 12А;бульвар Архитекторов, д .9,корп 2"/>
    <s v=""/>
    <x v="49"/>
    <x v="168"/>
    <d v="2024-01-01T00:00:00"/>
    <d v="2024-12-27T00:00:00"/>
    <s v="https://tenderland.ru/redirect?url=File/GetAll?entityId=1336906622&amp;entityType=1"/>
  </r>
  <r>
    <s v="TL1451253952"/>
    <s v="0891200000624000003"/>
    <s v="Оказание услуг по организации сбора, вывоза и утилизации медицинских отходов класса &quot;Б&quot; (00000013-ЗКвЭФ)"/>
    <x v="60"/>
    <n v="880330"/>
    <s v="(38.12.23.000) Отходы медицинские опасные прочие"/>
    <s v="Коммунальные услуги"/>
    <s v="в соответствии с государственным контрактом"/>
    <s v=""/>
    <x v="61"/>
    <x v="235"/>
    <d v="2024-01-26T00:00:00"/>
    <d v="2024-12-31T00:00:00"/>
    <s v="https://tenderland.ru/redirect?url=File/GetAll?entityId=1451253952&amp;entityType=1"/>
  </r>
  <r>
    <s v="TL1451253952"/>
    <s v="0891200000624000003"/>
    <s v="Оказание услуг по организации сбора, вывоза и утилизации медицинских отходов класса &quot;Б&quot; (00000013-ЗКвЭФ)"/>
    <x v="60"/>
    <n v="880330"/>
    <s v="(38.12.23.000) Отходы медицинские опасные прочие"/>
    <s v="Коммунальные услуги"/>
    <s v="в соответствии с государственным контрактом"/>
    <s v="ОБЩЕСТВО С ОГРАНИЧЕННОЙ ОТВЕТСТВЕННОСТЬЮ ФИРМА &quot;НИЛЬС&quot;"/>
    <x v="61"/>
    <x v="235"/>
    <d v="2024-01-26T00:00:00"/>
    <d v="2024-12-31T00:00:00"/>
    <s v="https://tenderland.ru/redirect?url=File/GetAll?entityId=1451253952&amp;entityType=1"/>
  </r>
  <r>
    <s v="TL1747481855"/>
    <s v="0345300095624000249"/>
    <s v="Оказание услуг по обращению с медицинскими отходами (ноябрь - декабрь) 2024 г"/>
    <x v="68"/>
    <n v="8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ликлиника Токсово, стационар, здание реабилитации Ленинградская обл., Всеволожский р-н, гп. Токсово, ул. Буланова, д. 18 Поликлиника Кузьмолово Ленинградская обл., Всеволожский р-н, п. Кузьмоловский, ул. Победы, д. 7 Поликлиника Н. Девяткино Ленинградская обл., Всеволожский р-н, д. Новое Девяткино, ул.  Энергетиков, д. 4 Амбулатория Мурино Ленинградская обл., Всеволожский р-н, г. Мурино, ул. Оборонная, д. 10 Амбулатория Бугры взрослая Ленинградская обл., Всеволожский р-н, п. Бугры ул. Шоссейная,  строение 12 и Амбулатория Бугры детская  ул. Шоссейная, д. 3 Амбулатория Вартемяги Ленинградская обл., Всеволожский р-н, д Вартемяги, Приозерское шоссе, д. 54 лит. А, В Амбулатория Лесколово Ленинградская обл., Всеволожский р-н, д, Лесколово, ул. Красноборская, д. 9а, Лит. А. Амбулатория Пери Ленинградская обл., Всеволожский р-н, п. Осельки, д, 108, пом. №№ 1-24 в помещении № 2 на первом этаже. Амбулатория Гарболово Ленинградская обл., Всеволожский р-н, д. Гарболово, д. 254, пом. № 7-11, 16-18 цоколя. Амбулатория Куйвози Ленинградская обл., Всеволожский р-н, д. Куйвози, ул. Александрова, д. 7, Лит. А Амбулатория Стеклянный Ленинградская обл., Всеволожский р-н, п. Стеклянный, д. 38, лит. А. Амбулатория взрослая на Воронцовском бульваре Ленинградская обл., Всеволожский р-н, г. Мурино, Воронцовский б-р, д. 17, пом. 33-Н Амбулатория детская на Воронцовском бульваре Ленинградская обл., Всеволожский р-н, г. Мурино, Воронцовский б-р, д. 21, пом.57-Н ФАП Лаврики Ленинградская обл., Всеволожский р-н, д. Лаврики, д. 40-3, пом. №№1-19 первого этажа. ФАП Ненимяки Ленинградская обл., Всеволожский р-н, д. Ненимяки, д. 76, кв. 11 помещение первого этажа. ФАП Лехтуси Ленинградская обл., Всеволожский р-н, п. Лехтуси, военный городок №61 ФАП Юкки Ленинградская обл., Всеволожский р-н, д. Юкки, ул. Советская, д. 3 –б. ФАП Лесное Ленинградская обл., Всеволожский р-н, п.Лесное, д б/н   ФАП Хиттолово Ленинградская обл., Всеволожский р-н, д.Хиттолово, д.50-А   ФАП Рапполово Ленинградская обл., В"/>
    <s v=""/>
    <x v="22"/>
    <x v="48"/>
    <d v="2024-12-02T00:00:00"/>
    <d v="2024-12-31T00:00:00"/>
    <s v="https://tenderland.ru/redirect?url=File/GetAll?entityId=1747481855&amp;entityType=1"/>
  </r>
  <r>
    <s v="TL1747481855"/>
    <s v="0345300095624000249"/>
    <s v="Оказание услуг по обращению с медицинскими отходами (ноябрь - декабрь) 2024 г"/>
    <x v="68"/>
    <n v="8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ликлиника Токсово, стационар, здание реабилитации Ленинградская обл., Всеволожский р-н, гп. Токсово, ул. Буланова, д. 18 Поликлиника Кузьмолово Ленинградская обл., Всеволожский р-н, п. Кузьмоловский, ул. Победы, д. 7 Поликлиника Н. Девяткино Ленинградская обл., Всеволожский р-н, д. Новое Девяткино, ул.  Энергетиков, д. 4 Амбулатория Мурино Ленинградская обл., Всеволожский р-н, г. Мурино, ул. Оборонная, д. 10 Амбулатория Бугры взрослая Ленинградская обл., Всеволожский р-н, п. Бугры ул. Шоссейная,  строение 12 и Амбулатория Бугры детская  ул. Шоссейная, д. 3 Амбулатория Вартемяги Ленинградская обл., Всеволожский р-н, д Вартемяги, Приозерское шоссе, д. 54 лит. А, В Амбулатория Лесколово Ленинградская обл., Всеволожский р-н, д, Лесколово, ул. Красноборская, д. 9а, Лит. А. Амбулатория Пери Ленинградская обл., Всеволожский р-н, п. Осельки, д, 108, пом. №№ 1-24 в помещении № 2 на первом этаже. Амбулатория Гарболово Ленинградская обл., Всеволожский р-н, д. Гарболово, д. 254, пом. № 7-11, 16-18 цоколя. Амбулатория Куйвози Ленинградская обл., Всеволожский р-н, д. Куйвози, ул. Александрова, д. 7, Лит. А Амбулатория Стеклянный Ленинградская обл., Всеволожский р-н, п. Стеклянный, д. 38, лит. А. Амбулатория взрослая на Воронцовском бульваре Ленинградская обл., Всеволожский р-н, г. Мурино, Воронцовский б-р, д. 17, пом. 33-Н Амбулатория детская на Воронцовском бульваре Ленинградская обл., Всеволожский р-н, г. Мурино, Воронцовский б-р, д. 21, пом.57-Н ФАП Лаврики Ленинградская обл., Всеволожский р-н, д. Лаврики, д. 40-3, пом. №№1-19 первого этажа. ФАП Ненимяки Ленинградская обл., Всеволожский р-н, д. Ненимяки, д. 76, кв. 11 помещение первого этажа. ФАП Лехтуси Ленинградская обл., Всеволожский р-н, п. Лехтуси, военный городок №61 ФАП Юкки Ленинградская обл., Всеволожский р-н, д. Юкки, ул. Советская, д. 3 –б. ФАП Лесное Ленинградская обл., Всеволожский р-н, п.Лесное, д б/н   ФАП Хиттолово Ленинградская обл., Всеволожский р-н, д.Хиттолово, д.50-А   ФАП Рапполово Ленинградская обл., В"/>
    <s v="ОБЩЕСТВО С ОГРАНИЧЕННОЙ ОТВЕТСТВЕННОСТЬЮ &quot;НАУЧНО-ПРОИЗВОДСТВЕННОЕ ОБЪЕДИНЕНИЕ &quot;ПОЛЯНА&quot;"/>
    <x v="22"/>
    <x v="48"/>
    <d v="2024-12-02T00:00:00"/>
    <d v="2024-12-31T00:00:00"/>
    <s v="https://tenderland.ru/redirect?url=File/GetAll?entityId=1747481855&amp;entityType=1"/>
  </r>
  <r>
    <s v="TL1727613935"/>
    <s v="0852500000124003443"/>
    <s v="Оказание услуг по транспортированию и обезвреживанию медицинских отходов класса Б (Реестровый номер 24.0478)"/>
    <x v="20"/>
    <n v="8775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7"/>
    <d v="2024-12-22T00:00:00"/>
    <d v="2025-12-31T00:00:00"/>
    <s v="https://tenderland.ru/redirect?url=File/GetAll?entityId=1727613935&amp;entityType=1"/>
  </r>
  <r>
    <s v="TL1727613935"/>
    <s v="0852500000124003443"/>
    <s v="Оказание услуг по транспортированию и обезвреживанию медицинских отходов класса Б (Реестровый номер 24.0478)"/>
    <x v="20"/>
    <n v="8775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7"/>
    <d v="2024-12-22T00:00:00"/>
    <d v="2025-12-31T00:00:00"/>
    <s v="https://tenderland.ru/redirect?url=File/GetAll?entityId=1727613935&amp;entityType=1"/>
  </r>
  <r>
    <s v="TL1727613935"/>
    <s v="0852500000124003443"/>
    <s v="Оказание услуг по транспортированию и обезвреживанию медицинских отходов класса Б (Реестровый номер 24.0478)"/>
    <x v="20"/>
    <n v="8775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ФУЛТОН&quot;"/>
    <x v="20"/>
    <x v="27"/>
    <d v="2024-12-22T00:00:00"/>
    <d v="2025-12-31T00:00:00"/>
    <s v="https://tenderland.ru/redirect?url=File/GetAll?entityId=1727613935&amp;entityType=1"/>
  </r>
  <r>
    <s v="TL1808106089"/>
    <s v="0372200028824000136"/>
    <s v="Оказание услуг по вывозу, транспортированию, обеззараживанию и обезвреживанию медицинских отходов классов Б, В и Г с дальнейшим размещением на полигоне, включенном в ГРОРО  для Санкт-Петербургского государственного бюджетного учреждения здравоохранения «Городская поликлиника №39» в 2025 году."/>
    <x v="12"/>
    <n v="874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ул. Малая Конюшенная, д.2, лит.П_x000a_г. Санкт-Петербург, улица Пестеля, дом 25_x000a_г. Санкт-Петербург, ул. Фурштатская, д.36. лит. Б"/>
    <s v="ОБЩЕСТВО С ОГРАНИЧЕННОЙ ОТВЕТСТВЕННОСТЬЮ &quot;СИТИ ИНВЕСТ&quot;"/>
    <x v="12"/>
    <x v="25"/>
    <d v="2024-12-26T00:00:00"/>
    <d v="2025-12-31T00:00:00"/>
    <s v="https://tenderland.ru/redirect?url=File/GetAll?entityId=1808106089&amp;entityType=1"/>
  </r>
  <r>
    <s v="TL1742678035"/>
    <s v="0372200122324000105"/>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обеззараживанию/обезвреживанию и последующему размещению в 2024-2026гг."/>
    <x v="12"/>
    <n v="873600"/>
    <s v="(38.12.11.000) Услуги по сбору опасных медицинских и прочих биологически опасных отходов"/>
    <s v="Коммунальные услуги"/>
    <s v="195271, г. Санкт-Петербург, ул. Брюсовская, 2, литер А"/>
    <s v=""/>
    <x v="12"/>
    <x v="25"/>
    <d v="2024-11-29T00:00:00"/>
    <d v="2026-12-31T00:00:00"/>
    <s v="https://tenderland.ru/redirect?url=File/GetAll?entityId=1742678035&amp;entityType=1"/>
  </r>
  <r>
    <s v="TL1742678035"/>
    <s v="0372200122324000105"/>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обеззараживанию/обезвреживанию и последующему размещению в 2024-2026гг."/>
    <x v="12"/>
    <n v="873600"/>
    <s v="(38.12.11.000) Услуги по сбору опасных медицинских и прочих биологически опасных отходов"/>
    <s v="Коммунальные услуги"/>
    <s v="195271, г. Санкт-Петербург, ул. Брюсовская, 2, литер А"/>
    <s v="ОБЩЕСТВО С ОГРАНИЧЕННОЙ ОТВЕТСТВЕННОСТЬЮ &quot;СИТИ ИНВЕСТ&quot;"/>
    <x v="12"/>
    <x v="25"/>
    <d v="2024-11-29T00:00:00"/>
    <d v="2026-12-31T00:00:00"/>
    <s v="https://tenderland.ru/redirect?url=File/GetAll?entityId=1742678035&amp;entityType=1"/>
  </r>
  <r>
    <s v="TL1399543981"/>
    <s v="0112200000823004275"/>
    <s v="Оказание услуг по сбору, транспортировке, обезвреживанию и утилизации медицинских отходов класса «Б», «В» на 2024 год"/>
    <x v="25"/>
    <n v="8727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контрактом"/>
    <s v=""/>
    <x v="27"/>
    <x v="236"/>
    <d v="2024-01-01T00:00:00"/>
    <d v="2024-12-31T00:00:00"/>
    <s v="https://tenderland.ru/redirect?url=File/GetAll?entityId=1399543981&amp;entityType=1"/>
  </r>
  <r>
    <s v="TL1399543981"/>
    <s v="0112200000823004275"/>
    <s v="Оказание услуг по сбору, транспортировке, обезвреживанию и утилизации медицинских отходов класса «Б», «В» на 2024 год"/>
    <x v="25"/>
    <n v="8727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контрактом"/>
    <s v=""/>
    <x v="27"/>
    <x v="236"/>
    <d v="2024-01-01T00:00:00"/>
    <d v="2024-12-31T00:00:00"/>
    <s v="https://tenderland.ru/redirect?url=File/GetAll?entityId=1399543981&amp;entityType=1"/>
  </r>
  <r>
    <s v="TL1399543981"/>
    <s v="0112200000823004275"/>
    <s v="Оказание услуг по сбору, транспортировке, обезвреживанию и утилизации медицинских отходов класса «Б», «В» на 2024 год"/>
    <x v="25"/>
    <n v="8727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контрактом"/>
    <s v="ОБЩЕСТВО С ОГРАНИЧЕННОЙ ОТВЕТСТВЕННОСТЬЮ &quot;МЕДСЕРВИСГРУПП&quot;"/>
    <x v="27"/>
    <x v="236"/>
    <d v="2024-01-01T00:00:00"/>
    <d v="2024-12-31T00:00:00"/>
    <s v="https://tenderland.ru/redirect?url=File/GetAll?entityId=1399543981&amp;entityType=1"/>
  </r>
  <r>
    <s v="TL1738602770"/>
    <s v="0122200002524004536"/>
    <s v="Оказание услуг по транспортированию и обезвреживанию медицинских отходов класса Б и В"/>
    <x v="19"/>
    <n v="8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11-19T00:00:00"/>
    <d v="2026-02-16T00:00:00"/>
    <s v="https://tenderland.ru/redirect?url=File/GetAll?entityId=1738602770&amp;entityType=1"/>
  </r>
  <r>
    <s v="TL1738602770"/>
    <s v="0122200002524004536"/>
    <s v="Оказание услуг по транспортированию и обезвреживанию медицинских отходов класса Б и В"/>
    <x v="19"/>
    <n v="8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11-19T00:00:00"/>
    <d v="2026-02-16T00:00:00"/>
    <s v="https://tenderland.ru/redirect?url=File/GetAll?entityId=1738602770&amp;entityType=1"/>
  </r>
  <r>
    <s v="TL1738602770"/>
    <s v="0122200002524004536"/>
    <s v="Оказание услуг по транспортированию и обезвреживанию медицинских отходов класса Б и В"/>
    <x v="19"/>
    <n v="8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11-19T00:00:00"/>
    <d v="2026-02-16T00:00:00"/>
    <s v="https://tenderland.ru/redirect?url=File/GetAll?entityId=1738602770&amp;entityType=1"/>
  </r>
  <r>
    <s v="TL1759080426"/>
    <s v="0340200003324015646"/>
    <s v="Оказание услуг по сбору, накоплению, вывозу, обезвреживанию и захоронению медицинских отходов класса «Б»"/>
    <x v="27"/>
    <n v="870000"/>
    <s v="(38.12.11.000) Услуги по сбору опасных медицинских и прочих биологически опасных отходов"/>
    <s v="Коммунальные услуги"/>
    <s v="613340 Кировская область, Советский район, г. Советск, ул. Октябрьская, д. 70."/>
    <s v="ОБЩЕСТВО С ОГРАНИЧЕННОЙ ОТВЕТСТВЕННОСТЬЮ &quot;БИОВЕЙСТКИРОВ&quot;"/>
    <x v="29"/>
    <x v="51"/>
    <d v="2024-12-10T00:00:00"/>
    <d v="2025-12-31T00:00:00"/>
    <s v="https://tenderland.ru/redirect?url=File/GetAll?entityId=1759080426&amp;entityType=1"/>
  </r>
  <r>
    <s v="TL1644045271"/>
    <s v="085120000062400548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868538"/>
    <s v="(38.22.19.000) Услуги по переработке прочих опасных отходов"/>
    <s v="Коммунальные услуги"/>
    <s v="сбор и транспортировка  медицинских  отходов осуществляются с территории Заказчика по адресу: Новосибирская область, Новосибирский район, р.п. Краснообск, здание 99, р.п.Краснообск, здание 99/8, р.п.Краснообск, патологоанатомический корпус. Место обезвреживания отходов определяется Исполнителем"/>
    <s v="ОБЩЕСТВО С ОГРАНИЧЕННОЙ ОТВЕТСТВЕННОСТЬЮ &quot;УТИЛИТСЕРВИС&quot;"/>
    <x v="18"/>
    <x v="12"/>
    <d v="2024-10-01T00:00:00"/>
    <d v="2025-01-31T00:00:00"/>
    <s v="https://tenderland.ru/redirect?url=File/GetAll?entityId=1644045271&amp;entityType=1"/>
  </r>
  <r>
    <s v="TL1644045271"/>
    <s v="085120000062400548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868538"/>
    <s v="(38.22.19.000) Услуги по переработке прочих опасных отходов"/>
    <s v="Коммунальные услуги"/>
    <s v="сбор и транспортировка  медицинских  отходов осуществляются с территории Заказчика по адресу: Новосибирская область, Новосибирский район, р.п. Краснообск, здание 99, р.п.Краснообск, здание 99/8, р.п.Краснообск, патологоанатомический корпус. Место обезвреживания отходов определяется Исполнителем"/>
    <s v=""/>
    <x v="18"/>
    <x v="12"/>
    <d v="2024-10-01T00:00:00"/>
    <d v="2025-01-31T00:00:00"/>
    <s v="https://tenderland.ru/redirect?url=File/GetAll?entityId=1644045271&amp;entityType=1"/>
  </r>
  <r>
    <s v="TL1374433784"/>
    <s v="0301200044823000091"/>
    <s v="Оказание услуг по вывозу и утилизации медицинских отходов класса Б и В"/>
    <x v="49"/>
    <n v="864179.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г. Уфа, ул. Цветочная,2; - Стерлитамакское межрайонное судебно-медицинское отделение ГБУЗ Бюро СМЭ МЗ РБ - г. Стерлитамак, ул.Комарова,18; - Нефтекамское межрайонное судебно-медицинское отделение ГБУЗ Бюро СМЭ МЗ РБ - г. Нефтекамск, ул.Парковая,31."/>
    <s v="ОБЩЕСТВО С ОГРАНИЧЕННОЙ ОТВЕТСТВЕННОСТЬЮ &quot;БАШМЕДОТХОДЫ&quot;"/>
    <x v="50"/>
    <x v="106"/>
    <d v="2024-01-10T00:00:00"/>
    <d v="2024-12-31T00:00:00"/>
    <s v="https://tenderland.ru/redirect?url=File/GetAll?entityId=1374433784&amp;entityType=1"/>
  </r>
  <r>
    <s v="TL1488942749"/>
    <s v="0152200004724000195"/>
    <s v="Оказание услуг по транспортированию и обезвреживанию медицинских отходов класса Б для нужд БУЗОО «Муромцевская ЦРБ» (Реестровый номер 24.32.0232)"/>
    <x v="20"/>
    <n v="864000"/>
    <s v="(38.22.29.000) Услуги по утилизации прочих опасных отходов"/>
    <s v="Экологический контроль"/>
    <s v="646430, Омская область, Муромцевский район, рабочий поселок Муромцево, улица Ленина, 144"/>
    <s v="ИНДИВИДУАЛЬНЫЙ ПРЕДПРИНИМАТЕЛЬ ДЮЖЕНКОВ АРТУР ВЯЧЕСЛАВОВИЧ"/>
    <x v="20"/>
    <x v="105"/>
    <d v="2024-03-18T00:00:00"/>
    <d v="2024-12-28T00:00:00"/>
    <s v="https://tenderland.ru/redirect?url=File/GetAll?entityId=1488942749&amp;entityType=1"/>
  </r>
  <r>
    <s v="TL1430858458"/>
    <s v="0332300052523000081"/>
    <s v="Оказание услуг по сбору, вывозу и утилизации медицинских отходов"/>
    <x v="45"/>
    <n v="864000"/>
    <s v="(38.22.29.000) Услуги по утилизации прочих опасных отходов_x000a_(38.22.29.000) Услуги по утилизации прочих опасных отходов"/>
    <s v="Коммунальные услуги"/>
    <s v="Нижегородская область, г.о.г. Шахунья"/>
    <s v=""/>
    <x v="47"/>
    <x v="123"/>
    <d v="2024-02-01T00:00:00"/>
    <d v="2025-01-31T00:00:00"/>
    <s v="https://tenderland.ru/redirect?url=File/GetAll?entityId=1430858458&amp;entityType=1"/>
  </r>
  <r>
    <s v="TL1430858458"/>
    <s v="0332300052523000081"/>
    <s v="Оказание услуг по сбору, вывозу и утилизации медицинских отходов"/>
    <x v="45"/>
    <n v="864000"/>
    <s v="(38.22.29.000) Услуги по утилизации прочих опасных отходов_x000a_(38.22.29.000) Услуги по утилизации прочих опасных отходов"/>
    <s v="Коммунальные услуги"/>
    <s v="Нижегородская область, г.о.г. Шахунья"/>
    <s v="ОБЩЕСТВО С ОГРАНИЧЕННОЙ ОТВЕТСТВЕННОСТЬЮ &quot;ПРОМЫШЛЕННАЯ УТИЛИЗАЦИЯ&quot;"/>
    <x v="47"/>
    <x v="123"/>
    <d v="2024-02-01T00:00:00"/>
    <d v="2025-01-31T00:00:00"/>
    <s v="https://tenderland.ru/redirect?url=File/GetAll?entityId=1430858458&amp;entityType=1"/>
  </r>
  <r>
    <s v="TL1815492116"/>
    <s v="0174500001124006860"/>
    <s v="на оказание услуг по вывозу и утилизации отходов класса &quot;Б&quot;, &quot;В&quot;"/>
    <x v="13"/>
    <n v="858350"/>
    <s v="(38.12.11.000) Услуги по сбору опасных медицинских и прочих биологически опасных отходов"/>
    <s v="Коммунальные услуги"/>
    <s v="г. Севастополь, ул. Пугачева, 28, в рабочие дни с 9-00 до 15-00 часов."/>
    <s v="ОБЩЕСТВО С ОГРАНИЧЕННОЙ ОТВЕТСТВЕННОСТЬЮ &quot;КРОНА&quot;"/>
    <x v="13"/>
    <x v="162"/>
    <d v="2024-12-28T00:00:00"/>
    <d v="2025-12-25T00:00:00"/>
    <s v="https://tenderland.ru/redirect?url=File/GetAll?entityId=1815492116&amp;entityType=1"/>
  </r>
  <r>
    <s v="TL1419178831"/>
    <s v="0174500001123006638"/>
    <s v="на оказание услуг по вывозу и утилизации отходов класса «Б», «В»"/>
    <x v="13"/>
    <n v="858350"/>
    <s v="(38.12.11.000) Услуги по сбору опасных медицинских и прочих биологически опасных отходов"/>
    <s v="Коммунальные услуги"/>
    <s v="г. Севастополь, ул. Пугачёва, 28"/>
    <s v=""/>
    <x v="13"/>
    <x v="162"/>
    <d v="2024-01-11T00:00:00"/>
    <d v="2024-12-25T00:00:00"/>
    <s v="https://tenderland.ru/redirect?url=File/GetAll?entityId=1419178831&amp;entityType=1"/>
  </r>
  <r>
    <s v="TL1419178831"/>
    <s v="0174500001123006638"/>
    <s v="на оказание услуг по вывозу и утилизации отходов класса «Б», «В»"/>
    <x v="13"/>
    <n v="858350"/>
    <s v="(38.12.11.000) Услуги по сбору опасных медицинских и прочих биологически опасных отходов"/>
    <s v="Коммунальные услуги"/>
    <s v="г. Севастополь, ул. Пугачёва, 28"/>
    <s v=""/>
    <x v="13"/>
    <x v="162"/>
    <d v="2024-01-11T00:00:00"/>
    <d v="2024-12-25T00:00:00"/>
    <s v="https://tenderland.ru/redirect?url=File/GetAll?entityId=1419178831&amp;entityType=1"/>
  </r>
  <r>
    <s v="TL1419178831"/>
    <s v="0174500001123006638"/>
    <s v="на оказание услуг по вывозу и утилизации отходов класса «Б», «В»"/>
    <x v="13"/>
    <n v="858350"/>
    <s v="(38.12.11.000) Услуги по сбору опасных медицинских и прочих биологически опасных отходов"/>
    <s v="Коммунальные услуги"/>
    <s v="г. Севастополь, ул. Пугачёва, 28"/>
    <s v="ОБЩЕСТВО С ОГРАНИЧЕННОЙ ОТВЕТСТВЕННОСТЬЮ &quot;КРОНА&quot;"/>
    <x v="13"/>
    <x v="162"/>
    <d v="2024-01-11T00:00:00"/>
    <d v="2024-12-25T00:00:00"/>
    <s v="https://tenderland.ru/redirect?url=File/GetAll?entityId=1419178831&amp;entityType=1"/>
  </r>
  <r>
    <s v="TL1419178831"/>
    <s v="0174500001123006638"/>
    <s v="на оказание услуг по вывозу и утилизации отходов класса «Б», «В»"/>
    <x v="13"/>
    <n v="858350"/>
    <s v="(38.12.11.000) Услуги по сбору опасных медицинских и прочих биологически опасных отходов"/>
    <s v="Коммунальные услуги"/>
    <s v="г. Севастополь, ул. Пугачёва, 28"/>
    <s v=""/>
    <x v="13"/>
    <x v="162"/>
    <d v="2024-01-11T00:00:00"/>
    <d v="2024-12-25T00:00:00"/>
    <s v="https://tenderland.ru/redirect?url=File/GetAll?entityId=1419178831&amp;entityType=1"/>
  </r>
  <r>
    <s v="TL1821786880"/>
    <s v="0348200068124000203"/>
    <s v="Услуги по обращению с отходами класса &quot;В&quot;, &quot;Б&quot;"/>
    <x v="2"/>
    <n v="858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101000, Москва, Покровка, 22А"/>
    <s v=""/>
    <x v="2"/>
    <x v="120"/>
    <d v="2024-12-28T00:00:00"/>
    <d v="2026-01-31T00:00:00"/>
    <s v="https://tenderland.ru/redirect?url=File/GetAll?entityId=1821786880&amp;entityType=1"/>
  </r>
  <r>
    <s v="TL1821786880"/>
    <s v="0348200068124000203"/>
    <s v="Услуги по обращению с отходами класса &quot;В&quot;, &quot;Б&quot;"/>
    <x v="2"/>
    <n v="858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101000, Москва, Покровка, 22А"/>
    <s v="ОБЩЕСТВО С ОГРАНИЧЕННОЙ ОТВЕТСТВЕННОСТЬЮ &quot;ЭКОСИСТЕМА&quot;"/>
    <x v="2"/>
    <x v="120"/>
    <d v="2024-12-28T00:00:00"/>
    <d v="2026-01-31T00:00:00"/>
    <s v="https://tenderland.ru/redirect?url=File/GetAll?entityId=1821786880&amp;entityType=1"/>
  </r>
  <r>
    <s v="TL1398252573"/>
    <s v="0164200001923004187"/>
    <s v="Оказание услуг по транспортировке и обезвреживанию медицинских отходов класса Б"/>
    <x v="64"/>
    <n v="858000"/>
    <s v="(38.22.29.000) Услуги по утилизации прочих опасных отходов"/>
    <s v="Коммунальные услуги"/>
    <s v="обезвреживание  медицинских отходов класса Б осуществляется на базе Исполнителя. Адрес мест временного хранения медицинских отходов класса Б:  1) г. Тамбов, ул. 60 Октября, д. 17 А; 2) г. Тамбов-4, д. 20/144; 3) г. Тамбов, ул. Красноармейская, д. 9; 4) г. Мичуринск, ул. Полтавская, д. 101А."/>
    <s v=""/>
    <x v="65"/>
    <x v="34"/>
    <d v="2024-01-01T00:00:00"/>
    <d v="2025-01-24T00:00:00"/>
    <s v="https://tenderland.ru/redirect?url=File/GetAll?entityId=1398252573&amp;entityType=1"/>
  </r>
  <r>
    <s v="TL1398252573"/>
    <s v="0164200001923004187"/>
    <s v="Оказание услуг по транспортировке и обезвреживанию медицинских отходов класса Б"/>
    <x v="64"/>
    <n v="858000"/>
    <s v="(38.22.29.000) Услуги по утилизации прочих опасных отходов"/>
    <s v="Коммунальные услуги"/>
    <s v="обезвреживание  медицинских отходов класса Б осуществляется на базе Исполнителя. Адрес мест временного хранения медицинских отходов класса Б:  1) г. Тамбов, ул. 60 Октября, д. 17 А; 2) г. Тамбов-4, д. 20/144; 3) г. Тамбов, ул. Красноармейская, д. 9; 4) г. Мичуринск, ул. Полтавская, д. 101А."/>
    <s v="ОБЩЕСТВО С ОГРАНИЧЕННОЙ ОТВЕТСТВЕННОСТЬЮ &quot;СОЮЗРУБИН-ВТОРМЕТ&quot;"/>
    <x v="65"/>
    <x v="34"/>
    <d v="2024-01-01T00:00:00"/>
    <d v="2025-01-24T00:00:00"/>
    <s v="https://tenderland.ru/redirect?url=File/GetAll?entityId=1398252573&amp;entityType=1"/>
  </r>
  <r>
    <s v="TL1278356454"/>
    <s v="0387200029723000076"/>
    <s v="Оказание услуг по сбору и транспортированию медицинских отходов класса Б и В для последующего обезвреживания  и размещения"/>
    <x v="8"/>
    <n v="857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600,  ХМАО-ЮГРА, г. Нижневартовск, ул. Индустриальная д. 6"/>
    <s v="АКЦИОНЕРНОЕ ОБЩЕСТВО &quot;НИЖНЕВАРТОВСКАЯ ГОРОДСКАЯ ДЕЗИНФЕКЦИОННАЯ СТАНЦИЯ&quot;"/>
    <x v="8"/>
    <x v="74"/>
    <d v="2024-01-01T00:00:00"/>
    <d v="2025-01-22T00:00:00"/>
    <s v="https://tenderland.ru/redirect?url=File/GetAll?entityId=1278356454&amp;entityType=1"/>
  </r>
  <r>
    <s v="TL1749183942"/>
    <s v="0320100031524000074"/>
    <s v="Оказание услуг по вывозу и  и обезвреживанию медицинских отходов"/>
    <x v="43"/>
    <n v="855000"/>
    <s v="(38.12.11.000) Услуги по сбору опасных медицинских и прочих биологически опасных отходов"/>
    <s v="Коммунальные услуги"/>
    <s v="Российская Федерация, Приморский край, Фокино г,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отходов, погрузка, транспортировка к месту обезвреживания отходов производится силами Исполнителя. "/>
    <s v="ИНДИВИДУАЛЬНЫЙ ПРЕДПРИНИМАТЕЛЬ БЕЛЯНЦЕВ СЕРГЕЙ ИВАНОВИЧ"/>
    <x v="45"/>
    <x v="219"/>
    <d v="2024-12-02T00:00:00"/>
    <d v="2025-12-31T00:00:00"/>
    <s v="https://tenderland.ru/redirect?url=File/GetAll?entityId=1749183942&amp;entityType=1"/>
  </r>
  <r>
    <s v="TL1749183942"/>
    <s v="0320100031524000074"/>
    <s v="Оказание услуг по вывозу и  и обезвреживанию медицинских отходов"/>
    <x v="43"/>
    <n v="855000"/>
    <s v="(38.12.11.000) Услуги по сбору опасных медицинских и прочих биологически опасных отходов"/>
    <s v="Коммунальные услуги"/>
    <s v="Российская Федерация, Приморский край, Фокино г, ул. Госпитальная,  д. 10, в/г №3, хирургический корпус; - ул. Госпитальная, 14, патологоанатомический корпус;   - ул. Клубная, д.17, отделение скорой медицинской помощи; -  ул. Постникова, 7а, терапевтический корпус;  п. Дунай: - ул. Ленина, 17, амбулатория. Исполнитель принимает медицинские отходы класса Б, подлежащие обезвреживанию, на объектах Заказчика. Приемка отходов, погрузка, транспортировка к месту обезвреживания отходов производится силами Исполнителя. "/>
    <s v=""/>
    <x v="45"/>
    <x v="219"/>
    <d v="2024-12-02T00:00:00"/>
    <d v="2025-12-31T00:00:00"/>
    <s v="https://tenderland.ru/redirect?url=File/GetAll?entityId=1749183942&amp;entityType=1"/>
  </r>
  <r>
    <s v="TL1625204163"/>
    <s v="085120000062400485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В»"/>
    <x v="18"/>
    <n v="851500"/>
    <s v="(38.22.29.000) Услуги по утилизации прочих опасных отходов"/>
    <s v="Экологический контроль"/>
    <s v="г. Новосибирск, Красный проспект, 3; ул. Союза Молодежи, 8; ул. Деповская, 4; ул. Трудовая 3"/>
    <s v=""/>
    <x v="18"/>
    <x v="12"/>
    <d v="2024-08-01T00:00:00"/>
    <d v="2025-02-21T00:00:00"/>
    <s v="https://tenderland.ru/redirect?url=File/GetAll?entityId=1625204163&amp;entityType=1"/>
  </r>
  <r>
    <s v="TL1625204163"/>
    <s v="085120000062400485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В»"/>
    <x v="18"/>
    <n v="851500"/>
    <s v="(38.22.29.000) Услуги по утилизации прочих опасных отходов"/>
    <s v="Экологический контроль"/>
    <s v="г. Новосибирск, Красный проспект, 3; ул. Союза Молодежи, 8; ул. Деповская, 4; ул. Трудовая 3"/>
    <s v="ОБЩЕСТВО С ОГРАНИЧЕННОЙ ОТВЕТСТВЕННОСТЬЮ &quot;УТИЛИТСЕРВИС&quot;"/>
    <x v="18"/>
    <x v="12"/>
    <d v="2024-08-01T00:00:00"/>
    <d v="2025-02-21T00:00:00"/>
    <s v="https://tenderland.ru/redirect?url=File/GetAll?entityId=1625204163&amp;entityType=1"/>
  </r>
  <r>
    <s v="TL1560006372"/>
    <s v="0163200000324002938"/>
    <s v="1428 (аэф/у)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Сафоновская ЦРБ» в 2024 году"/>
    <x v="52"/>
    <n v="850000"/>
    <s v="(38.22.19.000) Услуги по переработке прочих опасных отходов"/>
    <s v="Коммунальные услуги"/>
    <s v="Смоленская область, г.Сафоново,ул. Вахрушева,д.4_x000a_Смоленская область, г.Сафоново,ул. Октябрьская,д.66_x000a_Смоленская область, г.Сафоново,ул. Октябрьская,д.70,стр.3_x000a_Смоленская область, пгт Холм-Жирковский, ул. Карла-Маркса д.1"/>
    <s v="ОБЩЕСТВО С ОГРАНИЧЕННОЙ ОТВЕТСТВЕННОСТЬЮ &quot;ТРИЕРА-ТОК&quot;"/>
    <x v="53"/>
    <x v="16"/>
    <d v="2024-05-29T00:00:00"/>
    <d v="2025-01-17T00:00:00"/>
    <s v="https://tenderland.ru/redirect?url=File/GetAll?entityId=1560006372&amp;entityType=1"/>
  </r>
  <r>
    <s v="TL1560006372"/>
    <s v="0163200000324002938"/>
    <s v="1428 (аэф/у) Оказание услуг по сбору, транспортированию, термическому обезвреживанию (сжиганию) медицинских отходов класса «Б» и «В» и их последующим размещением на объекте, включенном в ГРОРО для нужд ОГБУЗ «Сафоновская ЦРБ» в 2024 году"/>
    <x v="52"/>
    <n v="850000"/>
    <s v="(38.22.19.000) Услуги по переработке прочих опасных отходов"/>
    <s v="Коммунальные услуги"/>
    <s v="Смоленская область, г.Сафоново,ул. Вахрушева,д.4_x000a_Смоленская область, г.Сафоново,ул. Октябрьская,д.66_x000a_Смоленская область, г.Сафоново,ул. Октябрьская,д.70,стр.3_x000a_Смоленская область, пгт Холм-Жирковский, ул. Карла-Маркса д.1"/>
    <s v=""/>
    <x v="53"/>
    <x v="16"/>
    <d v="2024-05-29T00:00:00"/>
    <d v="2025-01-17T00:00:00"/>
    <s v="https://tenderland.ru/redirect?url=File/GetAll?entityId=1560006372&amp;entityType=1"/>
  </r>
  <r>
    <s v="TL1615514367"/>
    <s v="0346300106724000113"/>
    <s v="Услуги по сбору, транспортированию, обезвреживанию и утилизации медицинских отходов класса &quot;Б&quot; на 2 полугодие 2024 года."/>
    <x v="6"/>
    <n v="850000"/>
    <s v="(38.12.11.000) Услуги по сбору опасных медицинских и прочих биологически опасных отходов"/>
    <s v="Коммунальные услуги"/>
    <s v="г. Липецк, ул. Коммунистическая, д.24"/>
    <s v="ОБЩЕСТВО С ОГРАНИЧЕННОЙ ОТВЕТСТВЕННОСТЬЮ &quot;СОЮЗРУБИН-ВТОРМЕТ&quot;"/>
    <x v="6"/>
    <x v="34"/>
    <d v="2024-07-22T00:00:00"/>
    <d v="2025-04-15T00:00:00"/>
    <s v="https://tenderland.ru/redirect?url=File/GetAll?entityId=1615514367&amp;entityType=1"/>
  </r>
  <r>
    <s v="TL1397747124"/>
    <s v="0301300175023000126"/>
    <s v="Услуги по вывозу и утилизации медицинских отходов класса Б и В."/>
    <x v="49"/>
    <n v="8495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3020, Респ.Башкортостан, Кармаскалинский район, село Кармаскалы, ул. Чехова, д№9"/>
    <s v="ОБЩЕСТВО С ОГРАНИЧЕННОЙ ОТВЕТСТВЕННОСТЬЮ &quot;БАШМЕДОТХОДЫ&quot;"/>
    <x v="50"/>
    <x v="106"/>
    <d v="2024-01-01T00:00:00"/>
    <d v="2024-12-31T00:00:00"/>
    <s v="https://tenderland.ru/redirect?url=File/GetAll?entityId=1397747124&amp;entityType=1"/>
  </r>
  <r>
    <s v="TL1397747124"/>
    <s v="0301300175023000126"/>
    <s v="Услуги по вывозу и утилизации медицинских отходов класса Б и В."/>
    <x v="49"/>
    <n v="8495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3020, Респ.Башкортостан, Кармаскалинский район, село Кармаскалы, ул. Чехова, д№9"/>
    <s v=""/>
    <x v="50"/>
    <x v="106"/>
    <d v="2024-01-01T00:00:00"/>
    <d v="2024-12-31T00:00:00"/>
    <s v="https://tenderland.ru/redirect?url=File/GetAll?entityId=1397747124&amp;entityType=1"/>
  </r>
  <r>
    <s v="TL1501160751"/>
    <s v="0340100009924000032"/>
    <s v="Услуги по вывозу, размещению и обезвреживанию медицинских отходов класса «Б» подразделений ФГБУ РМНПЦ «Росплазма» ФМБА России, расположенных в Республике Татарстан, в том числе: из Казанского филиала ФГБУ РМНПЦ «Росплазма» ФМБА России (далее – Казанский филиал), расположенного по адресу: Республика Татарстан, г. Казань, ул. Островского, д. 69/3; Шеморданского филиала ФГБУ РМНПЦ «Росплазма» ФМБА России (далее – Шеморданский филиал), расположенного по адресу: Республика Татарстан, с. Шемордан, ул. Фрунзе, д. 6Б "/>
    <x v="27"/>
    <n v="847311.84"/>
    <s v="(38.12.11.000) Услуги по сбору опасных медицинских и прочих биологически опасных отходов"/>
    <s v="Коммунальные услуги"/>
    <s v="Российская Федерация, Татарстан Респ, Казань г, ул. Островского, д. 69/3_x000a_Российская Федерация, Татарстан Респ, Сабинский р-н, Шемордан с, ул. Фрунзе, д. 6Б "/>
    <s v="ОБЩЕСТВО С ОГРАНИЧЕННОЙ ОТВЕТСТВЕННОСТЬЮ &quot;АЛГОРИТМ&quot;"/>
    <x v="29"/>
    <x v="31"/>
    <d v="2024-04-01T00:00:00"/>
    <d v="2024-12-31T00:00:00"/>
    <s v="https://tenderland.ru/redirect?url=File/GetAll?entityId=1501160751&amp;entityType=1"/>
  </r>
  <r>
    <s v="TL1505065515"/>
    <s v="0302300004924000028"/>
    <s v="Оказание услуг по вывозу (транспортировке) и обезвреживанию медицинских отходов классов «Б» на специализированном оборудовании для обезвреживания медицинских отходов"/>
    <x v="73"/>
    <n v="846820"/>
    <s v="(38.12.11.000) Услуги по сбору опасных медицинских и прочих биологически опасных отходов"/>
    <s v="Коммунальные услуги"/>
    <s v="Российская Федерация, Бурятия Респ, Улан-Удэ г, Российская Федерация, Согласно проекту контракта"/>
    <s v="ИНДИВИДУАЛЬНЫЙ ПРЕДПРИНИМАТЕЛЬ НОРОЕВА ЛЮБОВЬ ВЛАДИМИРОВНА"/>
    <x v="73"/>
    <x v="195"/>
    <d v="2024-03-25T00:00:00"/>
    <d v="2025-01-31T00:00:00"/>
    <s v="https://tenderland.ru/redirect?url=File/GetAll?entityId=1505065515&amp;entityType=1"/>
  </r>
  <r>
    <s v="TL1441325031"/>
    <s v="0362300159123000124"/>
    <s v="Услуги по вывозу и утилизации медицинских отходов (ОМО) класса Б и В с вывозом"/>
    <x v="28"/>
    <n v="844275"/>
    <s v="(38.22.29.000) Услуги по утилизации прочих опасных отходов_x000a_(38.22.29.000) Услуги по утилизации прочих опасных отходов"/>
    <s v="Коммунальные услуги"/>
    <s v="1)_x0009_ГБУЗ СО НТ «ЦГБ»  Свердловская область  г. Нижняя Тура, ул. 40 лет  Октября, 22.  2)_x0009_ ГБУЗ СО НТ «ЦГБ» Свердловская область  г. Нижняя Тура, ул. Береговая, д 2.  3)_x0009_ГБУЗ СО НТ «ЦГБ» Свердловская область  п. ИС ул. Советская, д 9.  4)_x0009_ГБУЗ СО НТ «ЦГБ» Свердловская область  г. Нижняя Тура, ул. Машиностроителей, д. 2"/>
    <s v="ОБЩЕСТВО С ОГРАНИЧЕННОЙ ОТВЕТСТВЕННОСТЬЮ &quot;ЭНЕРГО&quot;"/>
    <x v="30"/>
    <x v="175"/>
    <d v="2024-01-18T00:00:00"/>
    <d v="2025-02-28T00:00:00"/>
    <s v="https://tenderland.ru/redirect?url=File/GetAll?entityId=1441325031&amp;entityType=1"/>
  </r>
  <r>
    <s v="TL1336822938"/>
    <s v="0358200016123000250"/>
    <s v="на 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в течение 2024 года"/>
    <x v="24"/>
    <n v="842148"/>
    <s v="(38.12.10.000-00000001) Услуги по сбору опасных отходов"/>
    <s v="Коммунальные услуги"/>
    <s v="Место оказания услуг: по месту нахождения Исполнителя.   Место забора  отходов:  344011,г.Ростов-на-Дону, ул. Малюгиной,100 "/>
    <s v="ИНДИВИДУАЛЬНЫЙ ПРЕДПРИНИМАТЕЛЬ СИТЬКО ИРИНА АЛЕКСАНДРОВНА"/>
    <x v="26"/>
    <x v="50"/>
    <d v="2024-01-01T00:00:00"/>
    <d v="2024-12-31T00:00:00"/>
    <s v="https://tenderland.ru/redirect?url=File/GetAll?entityId=1336822938&amp;entityType=1"/>
  </r>
  <r>
    <s v="TL1336822938"/>
    <s v="0358200016123000250"/>
    <s v="на 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в течение 2024 года"/>
    <x v="24"/>
    <n v="842148"/>
    <s v="(38.12.10.000-00000001) Услуги по сбору опасных отходов"/>
    <s v="Коммунальные услуги"/>
    <s v="Место оказания услуг: по месту нахождения Исполнителя.   Место забора  отходов:  344011,г.Ростов-на-Дону, ул. Малюгиной,100 "/>
    <s v=""/>
    <x v="26"/>
    <x v="50"/>
    <d v="2024-01-01T00:00:00"/>
    <d v="2024-12-31T00:00:00"/>
    <s v="https://tenderland.ru/redirect?url=File/GetAll?entityId=1336822938&amp;entityType=1"/>
  </r>
  <r>
    <s v="TL1336822938"/>
    <s v="0358200016123000250"/>
    <s v="на 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в течение 2024 года"/>
    <x v="24"/>
    <n v="842148"/>
    <s v="(38.12.10.000-00000001) Услуги по сбору опасных отходов"/>
    <s v="Коммунальные услуги"/>
    <s v="Место оказания услуг: по месту нахождения Исполнителя.   Место забора  отходов:  344011,г.Ростов-на-Дону, ул. Малюгиной,100 "/>
    <s v=""/>
    <x v="26"/>
    <x v="50"/>
    <d v="2024-01-01T00:00:00"/>
    <d v="2024-12-31T00:00:00"/>
    <s v="https://tenderland.ru/redirect?url=File/GetAll?entityId=1336822938&amp;entityType=1"/>
  </r>
  <r>
    <s v="TL1336822938"/>
    <s v="0358200016123000250"/>
    <s v="на 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в течение 2024 года"/>
    <x v="24"/>
    <n v="842148"/>
    <s v="(38.12.10.000-00000001) Услуги по сбору опасных отходов"/>
    <s v="Коммунальные услуги"/>
    <s v="Место оказания услуг: по месту нахождения Исполнителя.   Место забора  отходов:  344011,г.Ростов-на-Дону, ул. Малюгиной,100 "/>
    <s v=""/>
    <x v="26"/>
    <x v="50"/>
    <d v="2024-01-01T00:00:00"/>
    <d v="2024-12-31T00:00:00"/>
    <s v="https://tenderland.ru/redirect?url=File/GetAll?entityId=1336822938&amp;entityType=1"/>
  </r>
  <r>
    <s v="TL1336822938"/>
    <s v="0358200016123000250"/>
    <s v="на 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в течение 2024 года"/>
    <x v="24"/>
    <n v="842148"/>
    <s v="(38.12.10.000-00000001) Услуги по сбору опасных отходов"/>
    <s v="Коммунальные услуги"/>
    <s v="Место оказания услуг: по месту нахождения Исполнителя.   Место забора  отходов:  344011,г.Ростов-на-Дону, ул. Малюгиной,100 "/>
    <s v=""/>
    <x v="26"/>
    <x v="50"/>
    <d v="2024-01-01T00:00:00"/>
    <d v="2024-12-31T00:00:00"/>
    <s v="https://tenderland.ru/redirect?url=File/GetAll?entityId=1336822938&amp;entityType=1"/>
  </r>
  <r>
    <s v="TL1400918692"/>
    <s v="0358300070723000092"/>
    <s v="Услуги по вывозу, обеззараживанию, обезвреживанию медицинских отходов класса &quot;Б&quot;"/>
    <x v="24"/>
    <n v="841650"/>
    <s v="(38.12.11.000) Услуги по сбору опасных медицинских и прочих биологически опасных отходов"/>
    <s v="Коммунальные услуги"/>
    <s v="Российская Федерация, Ростовская обл, Донецк г, УЛИЦА СУВОРОВА, 35"/>
    <s v=""/>
    <x v="26"/>
    <x v="138"/>
    <d v="2024-01-01T00:00:00"/>
    <d v="2024-12-31T00:00:00"/>
    <s v="https://tenderland.ru/redirect?url=File/GetAll?entityId=1400918692&amp;entityType=1"/>
  </r>
  <r>
    <s v="TL1400918692"/>
    <s v="0358300070723000092"/>
    <s v="Услуги по вывозу, обеззараживанию, обезвреживанию медицинских отходов класса &quot;Б&quot;"/>
    <x v="24"/>
    <n v="841650"/>
    <s v="(38.12.11.000) Услуги по сбору опасных медицинских и прочих биологически опасных отходов"/>
    <s v="Коммунальные услуги"/>
    <s v="Российская Федерация, Ростовская обл, Донецк г, УЛИЦА СУВОРОВА, 35"/>
    <s v="ОБЩЕСТВО С ОГРАНИЧЕННОЙ ОТВЕТСТВЕННОСТЬЮ &quot;ЭКОРОДИНА&quot;"/>
    <x v="26"/>
    <x v="138"/>
    <d v="2024-01-01T00:00:00"/>
    <d v="2024-12-31T00:00:00"/>
    <s v="https://tenderland.ru/redirect?url=File/GetAll?entityId=1400918692&amp;entityType=1"/>
  </r>
  <r>
    <s v="TL1400918692"/>
    <s v="0358300070723000092"/>
    <s v="Услуги по вывозу, обеззараживанию, обезвреживанию медицинских отходов класса &quot;Б&quot;"/>
    <x v="24"/>
    <n v="841650"/>
    <s v="(38.12.11.000) Услуги по сбору опасных медицинских и прочих биологически опасных отходов"/>
    <s v="Коммунальные услуги"/>
    <s v="Российская Федерация, Ростовская обл, Донецк г, УЛИЦА СУВОРОВА, 35"/>
    <s v=""/>
    <x v="26"/>
    <x v="138"/>
    <d v="2024-01-01T00:00:00"/>
    <d v="2024-12-31T00:00:00"/>
    <s v="https://tenderland.ru/redirect?url=File/GetAll?entityId=1400918692&amp;entityType=1"/>
  </r>
  <r>
    <s v="TL1606929636"/>
    <s v="085120000062400442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840000"/>
    <s v="(38.22.29.000) Услуги по утилизации прочих опасных отходов"/>
    <s v="Экологический контроль"/>
    <s v="- НСО, г.Тогучин, ул.Лапина, 1; - НСО, г.Тогучин, ул.Лапина, 2; - НСО, г.Тогучин, ул. Деповская, 17; - НСО, г.Тогучин, ул.Линейная, 23; - НСО, Тогучинский р-н, р.п.Горный, ул.Космическая, 2; - НСО, Тогучинский р-н, п.Шахта, ул.Борозденко, 12; - НСО, Тогучинский р-н, с.Коурак, ул.Молодежная, д. 40; - НСО, Тогучинский р-н, с.Пойменное, ул.Больничная, 7/1."/>
    <s v="ОБЩЕСТВО С ОГРАНИЧЕННОЙ ОТВЕТСТВЕННОСТЬЮ &quot;ЧИСТЫЙ ГОРОД&quot;"/>
    <x v="18"/>
    <x v="85"/>
    <d v="2024-07-09T00:00:00"/>
    <d v="2024-12-31T00:00:00"/>
    <s v="https://tenderland.ru/redirect?url=File/GetAll?entityId=1606929636&amp;entityType=1"/>
  </r>
  <r>
    <s v="TL1699354069"/>
    <s v="0373100091424000978"/>
    <s v="Оказание услуг по сбору, транспортированию и передаче на размещение медицинских отходов класса «А» для нужд ФГБУ &quot;НМИЦ ТИО им. ак. В.И. Шумакова&quot; Минздрава России"/>
    <x v="2"/>
    <n v="840000"/>
    <s v="(38.21.22.000) Услуги по прочему захоронению мусора"/>
    <s v="Коммунальные услуги"/>
    <s v="404120, Волгоградская область, г. Волжский, ул. им. Генерала Карбышева, д. 86"/>
    <s v="ОБЩЕСТВО С ОГРАНИЧЕННОЙ ОТВЕТСТВЕННОСТЬЮ &quot;ТОРА&quot;"/>
    <x v="2"/>
    <x v="17"/>
    <d v="2024-10-28T00:00:00"/>
    <d v="2026-02-06T00:00:00"/>
    <s v="https://tenderland.ru/redirect?url=File/GetAll?entityId=1699354069&amp;entityType=1"/>
  </r>
  <r>
    <s v="TL1362405254"/>
    <s v="0851200000623008558"/>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840000"/>
    <s v="(38.22.29.000) Услуги по утилизации прочих опасных отходов"/>
    <s v="Экологический контроль"/>
    <s v="НСО, г.Тогучин, ул.Лапина, 1; - НСО, г.Тогучин, ул.Лапина, 2; - НСО, г.Тогучин, ул. Деповская, 17; - НСО, г.Тогучин, ул.Линейная, 23; - НСО, Тогучинский р-н, р.п.Горный, ул.Космическая, 2; - НСО, Тогучинский р-н, п.Шахта, ул.Борозденко, 12; - НСО, Тогучинский р-н, с.Коурак, ул.Молодежная, д. 40; - НСО, Тогучинский р-н, с.Пойменное, ул.Больничная, 7/1."/>
    <s v="ОБЩЕСТВО С ОГРАНИЧЕННОЙ ОТВЕТСТВЕННОСТЬЮ &quot;ЧИСТЫЙ ГОРОД&quot;"/>
    <x v="18"/>
    <x v="85"/>
    <d v="2024-01-01T00:00:00"/>
    <d v="2024-07-31T00:00:00"/>
    <s v="https://tenderland.ru/redirect?url=File/GetAll?entityId=136240525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
    <x v="21"/>
    <x v="6"/>
    <d v="2024-01-01T00:00:00"/>
    <d v="2025-01-31T00:00:00"/>
    <s v="https://tenderland.ru/redirect?url=File/GetAll?entityId=133691179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
    <x v="21"/>
    <x v="6"/>
    <d v="2024-01-01T00:00:00"/>
    <d v="2025-01-31T00:00:00"/>
    <s v="https://tenderland.ru/redirect?url=File/GetAll?entityId=133691179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
    <x v="21"/>
    <x v="6"/>
    <d v="2024-01-01T00:00:00"/>
    <d v="2025-01-31T00:00:00"/>
    <s v="https://tenderland.ru/redirect?url=File/GetAll?entityId=133691179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
    <x v="21"/>
    <x v="6"/>
    <d v="2024-01-01T00:00:00"/>
    <d v="2025-01-31T00:00:00"/>
    <s v="https://tenderland.ru/redirect?url=File/GetAll?entityId=133691179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ОБЩЕСТВО С ОГРАНИЧЕННОЙ ОТВЕТСТВЕННОСТЬЮ &quot;ЭКОЩИТ&quot;"/>
    <x v="21"/>
    <x v="6"/>
    <d v="2024-01-01T00:00:00"/>
    <d v="2025-01-31T00:00:00"/>
    <s v="https://tenderland.ru/redirect?url=File/GetAll?entityId=133691179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
    <x v="21"/>
    <x v="6"/>
    <d v="2024-01-01T00:00:00"/>
    <d v="2025-01-31T00:00:00"/>
    <s v="https://tenderland.ru/redirect?url=File/GetAll?entityId=1336911794&amp;entityType=1"/>
  </r>
  <r>
    <s v="TL1336911794"/>
    <s v="0348300038623000262"/>
    <s v="Оказание услуг по вывозу и утилизации медицинских отходов классов «Б» и  «В» для нужд ГБУЗ МОСКОВСКОЙ ОБЛАСТИ &quot;ДОЛГОПРУДНЕНСКАЯ БОЛЬНИЦА&quot; в 2024 г. ."/>
    <x v="10"/>
    <n v="839686.5"/>
    <s v="(38.12.10.000-00000001) Услуги по сбору опасных отходов_x000a_(38.12.10.000-00000001) Услуги по сбору опасных отходов"/>
    <s v="Коммунальные услуги"/>
    <s v="141700, Московская область, г. Долгопрудный, (в соответствии с ТЗ)"/>
    <s v=""/>
    <x v="21"/>
    <x v="6"/>
    <d v="2024-01-01T00:00:00"/>
    <d v="2025-01-31T00:00:00"/>
    <s v="https://tenderland.ru/redirect?url=File/GetAll?entityId=1336911794&amp;entityType=1"/>
  </r>
  <r>
    <s v="TL1381634737"/>
    <s v="0851200000623009030"/>
    <s v="Оказание услуг по сбору, транспортированию и обезвреживанию (сжиганию) отходов III-IV класса опасности, включая медицинские отходы класса «Г» (1901)"/>
    <x v="18"/>
    <n v="839500"/>
    <s v="(38.22.29.000) Услуги по утилизации прочих опасных отходов"/>
    <s v="Коммунальные услуги"/>
    <s v="г.Новосибирск, ул.Плахотного, д.2"/>
    <s v=""/>
    <x v="18"/>
    <x v="30"/>
    <d v="2024-02-01T00:00:00"/>
    <d v="2025-02-21T00:00:00"/>
    <s v="https://tenderland.ru/redirect?url=File/GetAll?entityId=1381634737&amp;entityType=1"/>
  </r>
  <r>
    <s v="TL1381634737"/>
    <s v="0851200000623009030"/>
    <s v="Оказание услуг по сбору, транспортированию и обезвреживанию (сжиганию) отходов III-IV класса опасности, включая медицинские отходы класса «Г» (1901)"/>
    <x v="18"/>
    <n v="839500"/>
    <s v="(38.22.29.000) Услуги по утилизации прочих опасных отходов"/>
    <s v="Коммунальные услуги"/>
    <s v="г.Новосибирск, ул.Плахотного, д.2"/>
    <s v="ОБЩЕСТВО С ОГРАНИЧЕННОЙ ОТВЕТСТВЕННОСТЬЮ СПЕЦЗАВОД &quot;КВАНТ&quot;"/>
    <x v="18"/>
    <x v="30"/>
    <d v="2024-02-01T00:00:00"/>
    <d v="2025-02-21T00:00:00"/>
    <s v="https://tenderland.ru/redirect?url=File/GetAll?entityId=1381634737&amp;entityType=1"/>
  </r>
  <r>
    <s v="TL1318505381"/>
    <s v="0149200002323005316"/>
    <s v="Оказание услуг по вывозу и обезвреживанию медицинских отходов класса «Б»"/>
    <x v="42"/>
    <n v="838485"/>
    <s v="(38.22.29.000) Услуги по утилизации прочих опасных отходов"/>
    <s v="Коммунальные услуги_x000a_Благоустройство территории и озеленение_x000a_Транспортные услуги"/>
    <s v="г. Мурманск, ул. Адмирала флота Лобова, д. 12"/>
    <s v="ОБЩЕСТВО С ОГРАНИЧЕННОЙ ОТВЕТСТВЕННОСТЬЮ &quot;СОРЭКС&quot;"/>
    <x v="44"/>
    <x v="237"/>
    <d v="2024-01-01T00:00:00"/>
    <d v="2025-02-18T00:00:00"/>
    <s v="https://tenderland.ru/redirect?url=File/GetAll?entityId=1318505381&amp;entityType=1"/>
  </r>
  <r>
    <s v="TL1334988390"/>
    <s v="0157200000323001118"/>
    <s v="Оказание услуг по сбору, транспортировке и размещению отходов Б класса в 2024 году (регистрационный номер 1267-А-ГЗ)"/>
    <x v="66"/>
    <n v="837000"/>
    <s v="(38.12.23.000) Отходы медицинские опасные прочие"/>
    <s v="Экологический контроль"/>
    <s v="г. Псков, ул. Коммунальная, д. 35"/>
    <s v="ОБЩЕСТВО С ОГРАНИЧЕННОЙ ОТВЕТСТВЕННОСТЬЮ &quot;АСПО&quot;"/>
    <x v="67"/>
    <x v="156"/>
    <d v="2024-01-01T00:00:00"/>
    <d v="2025-01-31T00:00:00"/>
    <s v="https://tenderland.ru/redirect?url=File/GetAll?entityId=1334988390&amp;entityType=1"/>
  </r>
  <r>
    <s v="TL1334988390"/>
    <s v="0157200000323001118"/>
    <s v="Оказание услуг по сбору, транспортировке и размещению отходов Б класса в 2024 году (регистрационный номер 1267-А-ГЗ)"/>
    <x v="66"/>
    <n v="837000"/>
    <s v="(38.12.23.000) Отходы медицинские опасные прочие"/>
    <s v="Экологический контроль"/>
    <s v="г. Псков, ул. Коммунальная, д. 35"/>
    <s v=""/>
    <x v="67"/>
    <x v="156"/>
    <d v="2024-01-01T00:00:00"/>
    <d v="2025-01-31T00:00:00"/>
    <s v="https://tenderland.ru/redirect?url=File/GetAll?entityId=1334988390&amp;entityType=1"/>
  </r>
  <r>
    <s v="TL1334988390"/>
    <s v="0157200000323001118"/>
    <s v="Оказание услуг по сбору, транспортировке и размещению отходов Б класса в 2024 году (регистрационный номер 1267-А-ГЗ)"/>
    <x v="66"/>
    <n v="837000"/>
    <s v="(38.12.23.000) Отходы медицинские опасные прочие"/>
    <s v="Экологический контроль"/>
    <s v="г. Псков, ул. Коммунальная, д. 35"/>
    <s v=""/>
    <x v="67"/>
    <x v="156"/>
    <d v="2024-01-01T00:00:00"/>
    <d v="2025-01-31T00:00:00"/>
    <s v="https://tenderland.ru/redirect?url=File/GetAll?entityId=1334988390&amp;entityType=1"/>
  </r>
  <r>
    <s v="TL1790933086"/>
    <s v="0809500000324004302"/>
    <s v="оказание услуг по сбору, транспортированию и обезвреживанию медицинских отходов класса Б, В"/>
    <x v="80"/>
    <n v="836000"/>
    <s v="(38.12.11.000) Услуги по сбору опасных медицинских и прочих биологически опасных отходов"/>
    <s v="Коммунальные услуги"/>
    <s v="Вывоз осуществляется по заявке заказчика по будним дням с 8.00 до 16.00 часов, со всех мест забора медицинских отходов (связано с внутренним распорядком работы отделения) (по факту накопления), но не чаще 2 раз в неделю. Места оказания услуг: - 430031, РФ, РМ, г. Саранск, ул. Косарева, 122 - 430005, РФ, РМ, г. Саранск, ул. Володарского,2; - 430031, РФ, РМ, г. Саранск, ул. Коваленко, 40; - 430031, РФ, РМ, г. Саранск, ул. М. Расковой, 10"/>
    <s v="ОБЩЕСТВО С ОГРАНИЧЕННОЙ ОТВЕТСТВЕННОСТЬЮ &quot;УТИЛИЗАЦИОННЫЙ СЕРВИС&quot;"/>
    <x v="80"/>
    <x v="184"/>
    <d v="2024-12-23T00:00:00"/>
    <d v="2026-01-31T00:00:00"/>
    <s v="https://tenderland.ru/redirect?url=File/GetAll?entityId=1790933086&amp;entityType=1"/>
  </r>
  <r>
    <s v="TL1348208859"/>
    <s v="0358200050923000026"/>
    <s v="Услуги по сбору опасных медицинских отходов и прочих биологических опасных отходов"/>
    <x v="24"/>
    <n v="8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атвеево-Курганский р-н, п. Матвеев Курган, ул. Почтовая, 44_x000a_Российская Федерация, Ростовская обл, Ростов-на-Дону г, ул.Бодрая, 88/35_x000a_Российская Федерация, Ростовская обл, Волгодонск г, шоссе Октябрьское, 21М_x000a_Российская Федерация, Ростовская обл, Пролетарский р-н, г. Пролетарск, ул. Чернышевского, 29_x000a_Российская Федерация, Ростовская обл, Сальский р-н, г. Сальск, ул. Родниковая, 4_x000a_Российская Федерация, Ростовская обл, Зерноградский р-н, г. Зерноград, ул. им. Чкалова,з/у 30В_x000a_Российская Федерация, Ростовская обл, Аксайский р-н, г. Аксай, пр. Ленина, 28_x000a_Российская Федерация, Ростовская обл, Шолоховский р-н,  ст-ца Вешенская, ул. Шолохова, 136_x000a_Российская Федерация, Ростовская обл, Гуково г, ул. Красная Горка, 93_x000a_Российская Федерация, Ростовская обл, Семикаракорский р-н, г. Семикаракорск, ул. Б. Куликова, 2_x000a_Российская Федерация, Ростовская обл, г. Красный Сулин, ул. Фурманова, 32_x000a_Российская Федерация, Ростовская обл, р. п. Каменоломни, ул. Садовая, 23_x000a_Российская Федерация, Ростовская обл, р.п. Глубокий, ул. Юбилейная, 4/ пер.Семашко, 51_x000a_Российская Федерация, Ростовская обл, Дубовский р-н, с. Дубовское, ул. Первомайская, 88_x000a_Российская Федерация, Ростовская обл, Донецк г, ул. Суворова, 35_x000a_Российская Федерация, Ростовская обл, Миллеровский р-н, г. Миллерово, ул.3-го Интернационала, 60_x000a_Российская Федерация, Ростовская обл, Азов г, б-р Петровский, з/у 43_x000a_Российская Федерация, Ростовская обл, Зимовниковский р-н, ул. Джержинского, 179_x000a_Российская Федерация, Ростовская обл, Батайск г, ул. Куйбышева, 136_x000a_Российская Федерация, Ростовская обл, Каменск-Шахтинский г, ул. Декабристов,4 А_x000a_Российская Федерация, Ростовская обл, Константиновский р-н, г. Константиновск, ул. 25-я Октября, 47_x000a_Российская Федерация, Ростовская обл, Новошахтинск г, ул. Просвещения, 20/1_x000a_Российская Федерация, Ростовская обл, Чертковский р-н,  г. Чертково, пер. Пионерский, 94_x000a_Российская Федерация, Ростовская обл, Таганрог г,  ул. Кузнечная 142-3_x000a_Российская Федерация, Ростовская обл, Морозовский р-н, г. Морозовск, ул. Ворошилова, 193, лит. П_x000a_Российская Федерация, Ростовская обл, Белокалитвинский р-н, г. Белая Калитва, ул. Российская, 5_x000a_Российская Федерация, Ростовская обл, Шахты г, ул. Шевченко, 155-б"/>
    <s v=""/>
    <x v="26"/>
    <x v="138"/>
    <d v="2024-01-01T00:00:00"/>
    <d v="2024-12-31T00:00:00"/>
    <s v="https://tenderland.ru/redirect?url=File/GetAll?entityId=1348208859&amp;entityType=1"/>
  </r>
  <r>
    <s v="TL1348208859"/>
    <s v="0358200050923000026"/>
    <s v="Услуги по сбору опасных медицинских отходов и прочих биологических опасных отходов"/>
    <x v="24"/>
    <n v="8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атвеево-Курганский р-н, п. Матвеев Курган, ул. Почтовая, 44_x000a_Российская Федерация, Ростовская обл, Ростов-на-Дону г, ул.Бодрая, 88/35_x000a_Российская Федерация, Ростовская обл, Волгодонск г, шоссе Октябрьское, 21М_x000a_Российская Федерация, Ростовская обл, Пролетарский р-н, г. Пролетарск, ул. Чернышевского, 29_x000a_Российская Федерация, Ростовская обл, Сальский р-н, г. Сальск, ул. Родниковая, 4_x000a_Российская Федерация, Ростовская обл, Зерноградский р-н, г. Зерноград, ул. им. Чкалова,з/у 30В_x000a_Российская Федерация, Ростовская обл, Аксайский р-н, г. Аксай, пр. Ленина, 28_x000a_Российская Федерация, Ростовская обл, Шолоховский р-н,  ст-ца Вешенская, ул. Шолохова, 136_x000a_Российская Федерация, Ростовская обл, Гуково г, ул. Красная Горка, 93_x000a_Российская Федерация, Ростовская обл, Семикаракорский р-н, г. Семикаракорск, ул. Б. Куликова, 2_x000a_Российская Федерация, Ростовская обл, г. Красный Сулин, ул. Фурманова, 32_x000a_Российская Федерация, Ростовская обл, р. п. Каменоломни, ул. Садовая, 23_x000a_Российская Федерация, Ростовская обл, р.п. Глубокий, ул. Юбилейная, 4/ пер.Семашко, 51_x000a_Российская Федерация, Ростовская обл, Дубовский р-н, с. Дубовское, ул. Первомайская, 88_x000a_Российская Федерация, Ростовская обл, Донецк г, ул. Суворова, 35_x000a_Российская Федерация, Ростовская обл, Миллеровский р-н, г. Миллерово, ул.3-го Интернационала, 60_x000a_Российская Федерация, Ростовская обл, Азов г, б-р Петровский, з/у 43_x000a_Российская Федерация, Ростовская обл, Зимовниковский р-н, ул. Джержинского, 179_x000a_Российская Федерация, Ростовская обл, Батайск г, ул. Куйбышева, 136_x000a_Российская Федерация, Ростовская обл, Каменск-Шахтинский г, ул. Декабристов,4 А_x000a_Российская Федерация, Ростовская обл, Константиновский р-н, г. Константиновск, ул. 25-я Октября, 47_x000a_Российская Федерация, Ростовская обл, Новошахтинск г, ул. Просвещения, 20/1_x000a_Российская Федерация, Ростовская обл, Чертковский р-н,  г. Чертково, пер. Пионерский, 94_x000a_Российская Федерация, Ростовская обл, Таганрог г,  ул. Кузнечная 142-3_x000a_Российская Федерация, Ростовская обл, Морозовский р-н, г. Морозовск, ул. Ворошилова, 193, лит. П_x000a_Российская Федерация, Ростовская обл, Белокалитвинский р-н, г. Белая Калитва, ул. Российская, 5_x000a_Российская Федерация, Ростовская обл, Шахты г, ул. Шевченко, 155-б"/>
    <s v=""/>
    <x v="26"/>
    <x v="138"/>
    <d v="2024-01-01T00:00:00"/>
    <d v="2024-12-31T00:00:00"/>
    <s v="https://tenderland.ru/redirect?url=File/GetAll?entityId=1348208859&amp;entityType=1"/>
  </r>
  <r>
    <s v="TL1348208859"/>
    <s v="0358200050923000026"/>
    <s v="Услуги по сбору опасных медицинских отходов и прочих биологических опасных отходов"/>
    <x v="24"/>
    <n v="8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атвеево-Курганский р-н, п. Матвеев Курган, ул. Почтовая, 44_x000a_Российская Федерация, Ростовская обл, Ростов-на-Дону г, ул.Бодрая, 88/35_x000a_Российская Федерация, Ростовская обл, Волгодонск г, шоссе Октябрьское, 21М_x000a_Российская Федерация, Ростовская обл, Пролетарский р-н, г. Пролетарск, ул. Чернышевского, 29_x000a_Российская Федерация, Ростовская обл, Сальский р-н, г. Сальск, ул. Родниковая, 4_x000a_Российская Федерация, Ростовская обл, Зерноградский р-н, г. Зерноград, ул. им. Чкалова,з/у 30В_x000a_Российская Федерация, Ростовская обл, Аксайский р-н, г. Аксай, пр. Ленина, 28_x000a_Российская Федерация, Ростовская обл, Шолоховский р-н,  ст-ца Вешенская, ул. Шолохова, 136_x000a_Российская Федерация, Ростовская обл, Гуково г, ул. Красная Горка, 93_x000a_Российская Федерация, Ростовская обл, Семикаракорский р-н, г. Семикаракорск, ул. Б. Куликова, 2_x000a_Российская Федерация, Ростовская обл, г. Красный Сулин, ул. Фурманова, 32_x000a_Российская Федерация, Ростовская обл, р. п. Каменоломни, ул. Садовая, 23_x000a_Российская Федерация, Ростовская обл, р.п. Глубокий, ул. Юбилейная, 4/ пер.Семашко, 51_x000a_Российская Федерация, Ростовская обл, Дубовский р-н, с. Дубовское, ул. Первомайская, 88_x000a_Российская Федерация, Ростовская обл, Донецк г, ул. Суворова, 35_x000a_Российская Федерация, Ростовская обл, Миллеровский р-н, г. Миллерово, ул.3-го Интернационала, 60_x000a_Российская Федерация, Ростовская обл, Азов г, б-р Петровский, з/у 43_x000a_Российская Федерация, Ростовская обл, Зимовниковский р-н, ул. Джержинского, 179_x000a_Российская Федерация, Ростовская обл, Батайск г, ул. Куйбышева, 136_x000a_Российская Федерация, Ростовская обл, Каменск-Шахтинский г, ул. Декабристов,4 А_x000a_Российская Федерация, Ростовская обл, Константиновский р-н, г. Константиновск, ул. 25-я Октября, 47_x000a_Российская Федерация, Ростовская обл, Новошахтинск г, ул. Просвещения, 20/1_x000a_Российская Федерация, Ростовская обл, Чертковский р-н,  г. Чертково, пер. Пионерский, 94_x000a_Российская Федерация, Ростовская обл, Таганрог г,  ул. Кузнечная 142-3_x000a_Российская Федерация, Ростовская обл, Морозовский р-н, г. Морозовск, ул. Ворошилова, 193, лит. П_x000a_Российская Федерация, Ростовская обл, Белокалитвинский р-н, г. Белая Калитва, ул. Российская, 5_x000a_Российская Федерация, Ростовская обл, Шахты г, ул. Шевченко, 155-б"/>
    <s v="ОБЩЕСТВО С ОГРАНИЧЕННОЙ ОТВЕТСТВЕННОСТЬЮ &quot;ЭКОРОДИНА&quot;"/>
    <x v="26"/>
    <x v="138"/>
    <d v="2024-01-01T00:00:00"/>
    <d v="2024-12-31T00:00:00"/>
    <s v="https://tenderland.ru/redirect?url=File/GetAll?entityId=1348208859&amp;entityType=1"/>
  </r>
  <r>
    <s v="TL1351834332"/>
    <s v="0122200002523004840"/>
    <s v="Оказание услуг по транспортированию и обезвреживанию медицинских отходов класса Б"/>
    <x v="19"/>
    <n v="832370"/>
    <s v="(38.12.20.000-00000001) Отходы опасные, собранные"/>
    <s v="Коммунальные услуги"/>
    <s v="в соответствии с Технической частью"/>
    <s v="ОБЩЕСТВО С ОГРАНИЧЕННОЙ ОТВЕТСТВЕННОСТЬЮ &quot;ПРОМЫШЛЕННАЯ ЭКОЛОГИЯ&quot;"/>
    <x v="19"/>
    <x v="64"/>
    <d v="2024-01-01T00:00:00"/>
    <d v="2025-02-16T00:00:00"/>
    <s v="https://tenderland.ru/redirect?url=File/GetAll?entityId=1351834332&amp;entityType=1"/>
  </r>
  <r>
    <s v="TL1351834332"/>
    <s v="0122200002523004840"/>
    <s v="Оказание услуг по транспортированию и обезвреживанию медицинских отходов класса Б"/>
    <x v="19"/>
    <n v="832370"/>
    <s v="(38.12.20.000-00000001) Отходы опасные, собранные"/>
    <s v="Коммунальные услуги"/>
    <s v="в соответствии с Технической частью"/>
    <s v=""/>
    <x v="19"/>
    <x v="64"/>
    <d v="2024-01-01T00:00:00"/>
    <d v="2025-02-16T00:00:00"/>
    <s v="https://tenderland.ru/redirect?url=File/GetAll?entityId=1351834332&amp;entityType=1"/>
  </r>
  <r>
    <s v="TL1606452700"/>
    <s v="0373200045224001238"/>
    <s v="Аукцион в электронной форме на право заключения контракта на предоставление услуг по вывозу (транспортировке) и обезвреживанию (утилизации) медицинских отходов класса &quot;Г&quot; (утративших потребительские свойства ртутьсодержащих ламп) с территории ГБУЗ ГКБ имени С.П. Боткина ДЗМ среди субъектов малого предпринимательства."/>
    <x v="2"/>
    <n v="830000"/>
    <s v="(38.22.19.000) Услуги по переработке прочих опасных отходов"/>
    <s v="Коммунальные услуги"/>
    <s v="город Москва, проезд Боткинский 2-й, дом 5, корпус 22"/>
    <s v=""/>
    <x v="2"/>
    <x v="238"/>
    <d v="2024-07-10T00:00:00"/>
    <d v="2025-01-09T00:00:00"/>
    <s v="https://tenderland.ru/redirect?url=File/GetAll?entityId=1606452700&amp;entityType=1"/>
  </r>
  <r>
    <s v="TL1606452700"/>
    <s v="0373200045224001238"/>
    <s v="Аукцион в электронной форме на право заключения контракта на предоставление услуг по вывозу (транспортировке) и обезвреживанию (утилизации) медицинских отходов класса &quot;Г&quot; (утративших потребительские свойства ртутьсодержащих ламп) с территории ГБУЗ ГКБ имени С.П. Боткина ДЗМ среди субъектов малого предпринимательства."/>
    <x v="2"/>
    <n v="830000"/>
    <s v="(38.22.19.000) Услуги по переработке прочих опасных отходов"/>
    <s v="Коммунальные услуги"/>
    <s v="город Москва, проезд Боткинский 2-й, дом 5, корпус 22"/>
    <s v=""/>
    <x v="2"/>
    <x v="238"/>
    <d v="2024-07-10T00:00:00"/>
    <d v="2025-01-09T00:00:00"/>
    <s v="https://tenderland.ru/redirect?url=File/GetAll?entityId=1606452700&amp;entityType=1"/>
  </r>
  <r>
    <s v="TL1606452700"/>
    <s v="0373200045224001238"/>
    <s v="Аукцион в электронной форме на право заключения контракта на предоставление услуг по вывозу (транспортировке) и обезвреживанию (утилизации) медицинских отходов класса &quot;Г&quot; (утративших потребительские свойства ртутьсодержащих ламп) с территории ГБУЗ ГКБ имени С.П. Боткина ДЗМ среди субъектов малого предпринимательства."/>
    <x v="2"/>
    <n v="830000"/>
    <s v="(38.22.19.000) Услуги по переработке прочих опасных отходов"/>
    <s v="Коммунальные услуги"/>
    <s v="город Москва, проезд Боткинский 2-й, дом 5, корпус 22"/>
    <s v=""/>
    <x v="2"/>
    <x v="238"/>
    <d v="2024-07-10T00:00:00"/>
    <d v="2025-01-09T00:00:00"/>
    <s v="https://tenderland.ru/redirect?url=File/GetAll?entityId=1606452700&amp;entityType=1"/>
  </r>
  <r>
    <s v="TL1606452700"/>
    <s v="0373200045224001238"/>
    <s v="Аукцион в электронной форме на право заключения контракта на предоставление услуг по вывозу (транспортировке) и обезвреживанию (утилизации) медицинских отходов класса &quot;Г&quot; (утративших потребительские свойства ртутьсодержащих ламп) с территории ГБУЗ ГКБ имени С.П. Боткина ДЗМ среди субъектов малого предпринимательства."/>
    <x v="2"/>
    <n v="830000"/>
    <s v="(38.22.19.000) Услуги по переработке прочих опасных отходов"/>
    <s v="Коммунальные услуги"/>
    <s v="город Москва, проезд Боткинский 2-й, дом 5, корпус 22"/>
    <s v="ОБЩЕСТВО С ОГРАНИЧЕННОЙ ОТВЕТСТВЕННОСТЬЮ &quot;НАУЧНО-ПРОИЗВОДСТВЕННОЕ ПРЕДПРИЯТИЕ &quot;ЭКОТРОМ РТУТНАЯ БЕЗОПАСНОСТЬ&quot;"/>
    <x v="2"/>
    <x v="238"/>
    <d v="2024-07-10T00:00:00"/>
    <d v="2025-01-09T00:00:00"/>
    <s v="https://tenderland.ru/redirect?url=File/GetAll?entityId=1606452700&amp;entityType=1"/>
  </r>
  <r>
    <s v="TL1660455787"/>
    <s v="0134200000124004838"/>
    <s v="Оказание услуг по сбору, транспортировке и обезвреживанию (сжиганию) медицинских отходов класса Б и В"/>
    <x v="26"/>
    <n v="825000"/>
    <s v="(38.12.11.000) Услуги по сбору опасных медицинских и прочих биологически опасных отходов"/>
    <s v="Коммунальные услуги"/>
    <s v="Главный корпус – г. Усть-Илимск, проезд Врачебный, 1 Родильное отделение - г. Усть-Илимск, проезд Врачебный, 20 Инфекционный корпус - г. Усть-Илимск, проезд Врачебный, 2 Инфекционное отделение - г. Усть-Илимск, ул. Наймушина, 13 ПАО (Патологоанатомическое отделение ) - г. Усть-Илимск, проезд Врачебный, 4"/>
    <s v="ОБЩЕСТВО С ОГРАНИЧЕННОЙ ОТВЕТСТВЕННОСТЬЮ &quot;СЕВЕР&quot;"/>
    <x v="28"/>
    <x v="207"/>
    <d v="2024-10-01T00:00:00"/>
    <d v="2025-02-19T00:00:00"/>
    <s v="https://tenderland.ru/redirect?url=File/GetAll?entityId=1660455787&amp;entityType=1"/>
  </r>
  <r>
    <s v="TL1400787658"/>
    <s v="0358200039623000283"/>
    <s v="Услуги по транспортированию и обезвреживанию медицинских отходов класса Б."/>
    <x v="24"/>
    <n v="825000"/>
    <s v="(38.22.29.000) Услуги по утилизации прочих опасных отходов"/>
    <s v="Коммунальные услуги"/>
    <s v="Российская Федерация, Ростовская обл, Шахты г, пер. Дубинина, 4. "/>
    <s v=""/>
    <x v="26"/>
    <x v="138"/>
    <d v="2024-01-09T00:00:00"/>
    <d v="2024-12-31T00:00:00"/>
    <s v="https://tenderland.ru/redirect?url=File/GetAll?entityId=1400787658&amp;entityType=1"/>
  </r>
  <r>
    <s v="TL1400787658"/>
    <s v="0358200039623000283"/>
    <s v="Услуги по транспортированию и обезвреживанию медицинских отходов класса Б."/>
    <x v="24"/>
    <n v="825000"/>
    <s v="(38.22.29.000) Услуги по утилизации прочих опасных отходов"/>
    <s v="Коммунальные услуги"/>
    <s v="Российская Федерация, Ростовская обл, Шахты г, пер. Дубинина, 4. "/>
    <s v="ОБЩЕСТВО С ОГРАНИЧЕННОЙ ОТВЕТСТВЕННОСТЬЮ &quot;ЭКОРОДИНА&quot;"/>
    <x v="26"/>
    <x v="138"/>
    <d v="2024-01-09T00:00:00"/>
    <d v="2024-12-31T00:00:00"/>
    <s v="https://tenderland.ru/redirect?url=File/GetAll?entityId=1400787658&amp;entityType=1"/>
  </r>
  <r>
    <s v="TL1400787658"/>
    <s v="0358200039623000283"/>
    <s v="Услуги по транспортированию и обезвреживанию медицинских отходов класса Б."/>
    <x v="24"/>
    <n v="825000"/>
    <s v="(38.22.29.000) Услуги по утилизации прочих опасных отходов"/>
    <s v="Коммунальные услуги"/>
    <s v="Российская Федерация, Ростовская обл, Шахты г, пер. Дубинина, 4. "/>
    <s v=""/>
    <x v="26"/>
    <x v="138"/>
    <d v="2024-01-09T00:00:00"/>
    <d v="2024-12-31T00:00:00"/>
    <s v="https://tenderland.ru/redirect?url=File/GetAll?entityId=1400787658&amp;entityType=1"/>
  </r>
  <r>
    <s v="TL1400787658"/>
    <s v="0358200039623000283"/>
    <s v="Услуги по транспортированию и обезвреживанию медицинских отходов класса Б."/>
    <x v="24"/>
    <n v="825000"/>
    <s v="(38.22.29.000) Услуги по утилизации прочих опасных отходов"/>
    <s v="Коммунальные услуги"/>
    <s v="Российская Федерация, Ростовская обл, Шахты г, пер. Дубинина, 4. "/>
    <s v=""/>
    <x v="26"/>
    <x v="138"/>
    <d v="2024-01-09T00:00:00"/>
    <d v="2024-12-31T00:00:00"/>
    <s v="https://tenderland.ru/redirect?url=File/GetAll?entityId=1400787658&amp;entityType=1"/>
  </r>
  <r>
    <s v="TL1723151338"/>
    <s v="0301300038124000772"/>
    <s v="Оказание услуг по вывозу и утилизации медицинских отходов класса «Б», «В» для нужд ГБУЗ РБ ГКБ № 1 г. Стерлитамак"/>
    <x v="49"/>
    <n v="824910"/>
    <s v="(38.22.19.000) Услуги по переработке прочих опасных отходов"/>
    <s v="Коммунальные услуги"/>
    <s v="РБ, г. Стерлитамак, ул. Коммунистическая, 97, 93, 91, 24, ул. пр. Ленина, 30Г, ул. Голикова, 28А, ул. Патриотическая, 59, ул. Халтурина, 103, ул. Железнодорожная, 32а, ул. Артема, 121"/>
    <s v="ОБЩЕСТВО С ОГРАНИЧЕННОЙ ОТВЕТСТВЕННОСТЬЮ &quot;БАШМЕДОТХОДЫ&quot;"/>
    <x v="50"/>
    <x v="106"/>
    <d v="2024-11-18T00:00:00"/>
    <d v="2024-12-31T00:00:00"/>
    <s v="https://tenderland.ru/redirect?url=File/GetAll?entityId=1723151338&amp;entityType=1"/>
  </r>
  <r>
    <s v="TL1350609846"/>
    <s v="0711200008423000066"/>
    <s v="Оказание услуг по сбору, транспортировке и обезвреживанию медицинских отходов класса «Б» для нужд ГАУЗ «РЦПБ СПИД и ИЗ МЗ РТ»"/>
    <x v="30"/>
    <n v="82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0061, РТ, г. Казань, ул. Николая Ершова, 65 (поликлиника);  420097, РТ, г. Казань, ул. Вишневского, 2а (Лабораторный корпус №1); 420087, РТ, г. Казань, ул. Комарова, 10 (Лабораторный корпус №2)"/>
    <s v=""/>
    <x v="32"/>
    <x v="57"/>
    <d v="2024-01-01T00:00:00"/>
    <d v="2024-12-31T00:00:00"/>
    <s v="https://tenderland.ru/redirect?url=File/GetAll?entityId=1350609846&amp;entityType=1"/>
  </r>
  <r>
    <s v="TL1350609846"/>
    <s v="0711200008423000066"/>
    <s v="Оказание услуг по сбору, транспортировке и обезвреживанию медицинских отходов класса «Б» для нужд ГАУЗ «РЦПБ СПИД и ИЗ МЗ РТ»"/>
    <x v="30"/>
    <n v="82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0061, РТ, г. Казань, ул. Николая Ершова, 65 (поликлиника);  420097, РТ, г. Казань, ул. Вишневского, 2а (Лабораторный корпус №1); 420087, РТ, г. Казань, ул. Комарова, 10 (Лабораторный корпус №2)"/>
    <s v="ОБЩЕСТВО С ОГРАНИЧЕННОЙ ОТВЕТСТВЕННОСТЬЮ &quot;ПЭК РЕГИОН 1&quot;"/>
    <x v="32"/>
    <x v="57"/>
    <d v="2024-01-01T00:00:00"/>
    <d v="2024-12-31T00:00:00"/>
    <s v="https://tenderland.ru/redirect?url=File/GetAll?entityId=1350609846&amp;entityType=1"/>
  </r>
  <r>
    <s v="TL1616900035"/>
    <s v="0351100002924001243"/>
    <s v="Оказание услуг по сбору, транспортированию с территории Заказчика и обезвреживанию медицинских отходов класса «Г»"/>
    <x v="18"/>
    <n v="82398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Новосибирская обл, Новосибирск г, ул. Речкуновская 15."/>
    <s v="ОБЩЕСТВО С ОГРАНИЧЕННОЙ ОТВЕТСТВЕННОСТЬЮ &quot;ЦЕНТР УТИЛИЗАЦИИ&quot;"/>
    <x v="18"/>
    <x v="24"/>
    <d v="2024-07-19T00:00:00"/>
    <d v="2025-02-28T00:00:00"/>
    <s v="https://tenderland.ru/redirect?url=File/GetAll?entityId=1616900035&amp;entityType=1"/>
  </r>
  <r>
    <s v="TL1568661526"/>
    <s v="0815500000524005399"/>
    <s v="Оказание услуг по вывозу, обеззараживанию и обезвреживанию необеззараженных медицинских отходов класса «Б» и их последующему размещению на объекте, включенном в ГРОРО"/>
    <x v="76"/>
    <n v="820000"/>
    <s v="(38.22.29.000) Услуги по утилизации прочих опасных отходов"/>
    <s v="Экологический контроль"/>
    <s v="Установка контейнеров осуществляется на объектах Заказчика по адресам: - пр. Тракторостроителей, д.12 -ул. Энтузиастов, д.28 - ул. Ахазова, дом 5 - ул. М. Павлова, дом 56а - Эгерский б-р, дом 49 - Эгерский б-р, дом 6/1 - ул.Бичурина, дом 11 - пр. Ленина, д.12. Утилизация на осуществляется на территории исполнителя."/>
    <s v="ОБЩЕСТВО С ОГРАНИЧЕННОЙ ОТВЕТСТВЕННОСТЬЮ &quot;ЭКОЛОГИЧЕСКАЯ МЕДИЦИНА&quot;"/>
    <x v="76"/>
    <x v="192"/>
    <d v="2024-06-06T00:00:00"/>
    <d v="2025-09-18T00:00:00"/>
    <s v="https://tenderland.ru/redirect?url=File/GetAll?entityId=1568661526&amp;entityType=1"/>
  </r>
  <r>
    <s v="TL1310261683"/>
    <s v="0329200062223008527"/>
    <s v="оказание услуг по транспортировке специализированным транспортом и обезвреживанию медицинских отходов класса «Б»"/>
    <x v="4"/>
    <n v="8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901, Волгоградская обл, Новониколаевский р-н, Новониколаевский рп, УЛ ОКТЯБРЬСКАЯ, 57"/>
    <s v="ОБЩЕСТВО С ОГРАНИЧЕННОЙ ОТВЕТСТВЕННОСТЬЮ &quot;МЕДЭКОПРОМ&quot;"/>
    <x v="4"/>
    <x v="13"/>
    <d v="2024-01-01T00:00:00"/>
    <d v="2024-12-31T00:00:00"/>
    <s v="https://tenderland.ru/redirect?url=File/GetAll?entityId=1310261683&amp;entityType=1"/>
  </r>
  <r>
    <s v="TL1310261683"/>
    <s v="0329200062223008527"/>
    <s v="оказание услуг по транспортировке специализированным транспортом и обезвреживанию медицинских отходов класса «Б»"/>
    <x v="4"/>
    <n v="8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901, Волгоградская обл, Новониколаевский р-н, Новониколаевский рп, УЛ ОКТЯБРЬСКАЯ, 57"/>
    <s v=""/>
    <x v="4"/>
    <x v="13"/>
    <d v="2024-01-01T00:00:00"/>
    <d v="2024-12-31T00:00:00"/>
    <s v="https://tenderland.ru/redirect?url=File/GetAll?entityId=1310261683&amp;entityType=1"/>
  </r>
  <r>
    <s v="TL1310261683"/>
    <s v="0329200062223008527"/>
    <s v="оказание услуг по транспортировке специализированным транспортом и обезвреживанию медицинских отходов класса «Б»"/>
    <x v="4"/>
    <n v="8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901, Волгоградская обл, Новониколаевский р-н, Новониколаевский рп, УЛ ОКТЯБРЬСКАЯ, 57"/>
    <s v=""/>
    <x v="4"/>
    <x v="13"/>
    <d v="2024-01-01T00:00:00"/>
    <d v="2024-12-31T00:00:00"/>
    <s v="https://tenderland.ru/redirect?url=File/GetAll?entityId=1310261683&amp;entityType=1"/>
  </r>
  <r>
    <s v="TL1310261683"/>
    <s v="0329200062223008527"/>
    <s v="оказание услуг по транспортировке специализированным транспортом и обезвреживанию медицинских отходов класса «Б»"/>
    <x v="4"/>
    <n v="8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901, Волгоградская обл, Новониколаевский р-н, Новониколаевский рп, УЛ ОКТЯБРЬСКАЯ, 57"/>
    <s v=""/>
    <x v="4"/>
    <x v="13"/>
    <d v="2024-01-01T00:00:00"/>
    <d v="2024-12-31T00:00:00"/>
    <s v="https://tenderland.ru/redirect?url=File/GetAll?entityId=1310261683&amp;entityType=1"/>
  </r>
  <r>
    <s v="TL1310261683"/>
    <s v="0329200062223008527"/>
    <s v="оказание услуг по транспортировке специализированным транспортом и обезвреживанию медицинских отходов класса «Б»"/>
    <x v="4"/>
    <n v="8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901, Волгоградская обл, Новониколаевский р-н, Новониколаевский рп, УЛ ОКТЯБРЬСКАЯ, 57"/>
    <s v=""/>
    <x v="4"/>
    <x v="13"/>
    <d v="2024-01-01T00:00:00"/>
    <d v="2024-12-31T00:00:00"/>
    <s v="https://tenderland.ru/redirect?url=File/GetAll?entityId=1310261683&amp;entityType=1"/>
  </r>
  <r>
    <s v="TL1424468426"/>
    <s v="0321300027623000151"/>
    <s v="Оказание услуг по сбору, транспортировке, обезвреживанию и утилизации медицинских отходов класса Б в 2024 году"/>
    <x v="59"/>
    <n v="820000"/>
    <s v="(38.12.11.000) Услуги по сбору опасных медицинских и прочих биологически опасных отходов"/>
    <s v="Коммунальные услуги"/>
    <s v="согласно условиям Контракта"/>
    <s v="ОБЩЕСТВО С ОГРАНИЧЕННОЙ ОТВЕТСТВЕННОСТЬЮ &quot;ШАЛФЕЙ&quot;"/>
    <x v="60"/>
    <x v="143"/>
    <d v="2024-01-11T00:00:00"/>
    <d v="2024-12-31T00:00:00"/>
    <s v="https://tenderland.ru/redirect?url=File/GetAll?entityId=1424468426&amp;entityType=1"/>
  </r>
  <r>
    <s v="TL1424468426"/>
    <s v="0321300027623000151"/>
    <s v="Оказание услуг по сбору, транспортировке, обезвреживанию и утилизации медицинских отходов класса Б в 2024 году"/>
    <x v="59"/>
    <n v="820000"/>
    <s v="(38.12.11.000) Услуги по сбору опасных медицинских и прочих биологически опасных отходов"/>
    <s v="Коммунальные услуги"/>
    <s v="согласно условиям Контракта"/>
    <s v=""/>
    <x v="60"/>
    <x v="143"/>
    <d v="2024-01-11T00:00:00"/>
    <d v="2024-12-31T00:00:00"/>
    <s v="https://tenderland.ru/redirect?url=File/GetAll?entityId=1424468426&amp;entityType=1"/>
  </r>
  <r>
    <s v="TL1424468426"/>
    <s v="0321300027623000151"/>
    <s v="Оказание услуг по сбору, транспортировке, обезвреживанию и утилизации медицинских отходов класса Б в 2024 году"/>
    <x v="59"/>
    <n v="820000"/>
    <s v="(38.12.11.000) Услуги по сбору опасных медицинских и прочих биологически опасных отходов"/>
    <s v="Коммунальные услуги"/>
    <s v="согласно условиям Контракта"/>
    <s v=""/>
    <x v="60"/>
    <x v="143"/>
    <d v="2024-01-11T00:00:00"/>
    <d v="2024-12-31T00:00:00"/>
    <s v="https://tenderland.ru/redirect?url=File/GetAll?entityId=1424468426&amp;entityType=1"/>
  </r>
  <r>
    <s v="TL1424468426"/>
    <s v="0321300027623000151"/>
    <s v="Оказание услуг по сбору, транспортировке, обезвреживанию и утилизации медицинских отходов класса Б в 2024 году"/>
    <x v="59"/>
    <n v="820000"/>
    <s v="(38.12.11.000) Услуги по сбору опасных медицинских и прочих биологически опасных отходов"/>
    <s v="Коммунальные услуги"/>
    <s v="согласно условиям Контракта"/>
    <s v=""/>
    <x v="60"/>
    <x v="143"/>
    <d v="2024-01-11T00:00:00"/>
    <d v="2024-12-31T00:00:00"/>
    <s v="https://tenderland.ru/redirect?url=File/GetAll?entityId=1424468426&amp;entityType=1"/>
  </r>
  <r>
    <s v="TL1403529659"/>
    <s v="0321200037323000079"/>
    <s v="Оказание услуг по вывозу медицинских отходов в 2024 году (код вида расходов 0901)"/>
    <x v="59"/>
    <n v="816650"/>
    <s v="(38.12.11.000) Услуги по сбору опасных медицинских и прочих биологически опасных отходов"/>
    <s v="Коммунальные услуги"/>
    <s v="357700, Ставропольский край, г. Кисловодск, ул. Линейная, д. 70"/>
    <s v="ОБЩЕСТВО С ОГРАНИЧЕННОЙ ОТВЕТСТВЕННОСТЬЮ &quot;ШАЛФЕЙ&quot;"/>
    <x v="60"/>
    <x v="143"/>
    <d v="2024-01-09T00:00:00"/>
    <d v="2024-12-31T00:00:00"/>
    <s v="https://tenderland.ru/redirect?url=File/GetAll?entityId=1403529659&amp;entityType=1"/>
  </r>
  <r>
    <s v="TL1403529659"/>
    <s v="0321200037323000079"/>
    <s v="Оказание услуг по вывозу медицинских отходов в 2024 году (код вида расходов 0901)"/>
    <x v="59"/>
    <n v="816650"/>
    <s v="(38.12.11.000) Услуги по сбору опасных медицинских и прочих биологически опасных отходов"/>
    <s v="Коммунальные услуги"/>
    <s v="357700, Ставропольский край, г. Кисловодск, ул. Линейная, д. 70"/>
    <s v=""/>
    <x v="60"/>
    <x v="143"/>
    <d v="2024-01-09T00:00:00"/>
    <d v="2024-12-31T00:00:00"/>
    <s v="https://tenderland.ru/redirect?url=File/GetAll?entityId=1403529659&amp;entityType=1"/>
  </r>
  <r>
    <s v="TL1306597479"/>
    <s v="0332200042423000100"/>
    <s v="Оказание услуг по вывозу и обезвреживанию  медицинских  отходов класса &quot;Б&quot;  для нужд ГБУЗ НО «НОКОД»"/>
    <x v="45"/>
    <n v="815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126, город Нижний Новгород, улица Родионова, дом 190"/>
    <s v="ОБЩЕСТВО С ОГРАНИЧЕННОЙ ОТВЕТСТВЕННОСТЬЮ &quot;КЕДР&quot;"/>
    <x v="47"/>
    <x v="205"/>
    <d v="2024-01-01T00:00:00"/>
    <d v="2025-02-15T00:00:00"/>
    <s v="https://tenderland.ru/redirect?url=File/GetAll?entityId=1306597479&amp;entityType=1"/>
  </r>
  <r>
    <s v="TL1306597479"/>
    <s v="0332200042423000100"/>
    <s v="Оказание услуг по вывозу и обезвреживанию  медицинских  отходов класса &quot;Б&quot;  для нужд ГБУЗ НО «НОКОД»"/>
    <x v="45"/>
    <n v="815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126, город Нижний Новгород, улица Родионова, дом 190"/>
    <s v=""/>
    <x v="47"/>
    <x v="205"/>
    <d v="2024-01-01T00:00:00"/>
    <d v="2025-02-15T00:00:00"/>
    <s v="https://tenderland.ru/redirect?url=File/GetAll?entityId=1306597479&amp;entityType=1"/>
  </r>
  <r>
    <s v="TL1306597479"/>
    <s v="0332200042423000100"/>
    <s v="Оказание услуг по вывозу и обезвреживанию  медицинских  отходов класса &quot;Б&quot;  для нужд ГБУЗ НО «НОКОД»"/>
    <x v="45"/>
    <n v="815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126, город Нижний Новгород, улица Родионова, дом 190"/>
    <s v=""/>
    <x v="47"/>
    <x v="205"/>
    <d v="2024-01-01T00:00:00"/>
    <d v="2025-02-15T00:00:00"/>
    <s v="https://tenderland.ru/redirect?url=File/GetAll?entityId=1306597479&amp;entityType=1"/>
  </r>
  <r>
    <s v="TL1397298054"/>
    <s v="0134200000123005674"/>
    <s v="Оказание услуг по сбору, транспортированию и организации термическому обезвреживанию (уничтожению) медицинских отходов класса «Б», «В»"/>
    <x v="26"/>
    <n v="81431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_x0009_Иркутская область, город Черемхово, ул. Куйбышева, 28,  2._x0009_Иркутская область, город Черемхово, ул. Куйбышева, 24 3._x0009_Иркутская область, город Черемхово, ул. Шевченко, 89  4._x0009_Иркутская область, город Черемхово, ул. Свердлова, 20 5._x0009_Иркутская область, город Черемхово, ул. Антосяк, 17"/>
    <s v="ОБЩЕСТВО С ОГРАНИЧЕННОЙ ОТВЕТСТВЕННОСТЬЮ &quot;ФАБРИКА УТИЛИЗАЦИИ ОТХОДОВ&quot;"/>
    <x v="28"/>
    <x v="98"/>
    <d v="2024-01-01T00:00:00"/>
    <d v="2025-02-20T00:00:00"/>
    <s v="https://tenderland.ru/redirect?url=File/GetAll?entityId=1397298054&amp;entityType=1"/>
  </r>
  <r>
    <s v="TL1708248920"/>
    <s v="0127200000224005778"/>
    <s v="Оказание услуг по сбору, транспортированию и обезвреживанию медицинских отходов для нужд ГБУЗ &quot;Брянской МБ&quot;"/>
    <x v="77"/>
    <n v="813400"/>
    <s v="(38.12.11.000) Услуги по сбору опасных медицинских и прочих биологически опасных отходов"/>
    <s v="Коммунальные услуги"/>
    <s v="Брянская область,  с. Глинищево, ул. Больничная, д. 4_x000a_Брянская область, Жирятинский район,  с. Жирятино,  ул. Больничная, д. 9_x000a_Брянская область, Брянский район, с. Толмачево, ул. Трудовая 6В_x000a_Брянская область, Брянский муниципальный район, Супоневское сельское поселение, село Супонево, улица Комсомольская, дом 110Б."/>
    <s v="ОБЩЕСТВО С ОГРАНИЧЕННОЙ ОТВЕТСТВЕННОСТЬЮ &quot;ЧИСТЫЙ ГОРОД&quot;"/>
    <x v="77"/>
    <x v="85"/>
    <d v="2024-11-05T00:00:00"/>
    <d v="2026-01-31T00:00:00"/>
    <s v="https://tenderland.ru/redirect?url=File/GetAll?entityId=1708248920&amp;entityType=1"/>
  </r>
  <r>
    <s v="TL1633133663"/>
    <s v="0325300032424000153"/>
    <s v="Оказание услуг по вывозу и утилизации медицинских отходов класса «А» и «Б»"/>
    <x v="72"/>
    <n v="813360"/>
    <s v="(38.22.29.000) Услуги по утилизации прочих опасных отходов_x000a_(38.22.29.000) Услуги по утилизации прочих опасных отходов"/>
    <s v="Экологический контроль"/>
    <s v="ГБУЗ АО «Володарская районная больница», Астраханская область, Володарский район, п.Володарский, ул.Садовая,24"/>
    <s v="ОБЩЕСТВО С ОГРАНИЧЕННОЙ ОТВЕТСТВЕННОСТЬЮ &quot;ЭКО-ДИМ&quot;"/>
    <x v="72"/>
    <x v="239"/>
    <d v="2024-08-01T00:00:00"/>
    <d v="2025-06-30T00:00:00"/>
    <s v="https://tenderland.ru/redirect?url=File/GetAll?entityId=1633133663&amp;entityType=1"/>
  </r>
  <r>
    <s v="TL1633133663"/>
    <s v="0325300032424000153"/>
    <s v="Оказание услуг по вывозу и утилизации медицинских отходов класса «А» и «Б»"/>
    <x v="72"/>
    <n v="813360"/>
    <s v="(38.22.29.000) Услуги по утилизации прочих опасных отходов_x000a_(38.22.29.000) Услуги по утилизации прочих опасных отходов"/>
    <s v="Экологический контроль"/>
    <s v="ГБУЗ АО «Володарская районная больница», Астраханская область, Володарский район, п.Володарский, ул.Садовая,24"/>
    <s v=""/>
    <x v="72"/>
    <x v="239"/>
    <d v="2024-08-01T00:00:00"/>
    <d v="2025-06-30T00:00:00"/>
    <s v="https://tenderland.ru/redirect?url=File/GetAll?entityId=1633133663&amp;entityType=1"/>
  </r>
  <r>
    <s v="TL1585319050"/>
    <s v="0122200002524002300"/>
    <s v="Оказание услуг по транспортированию и обезвреживанию медицинских отходов класса Б"/>
    <x v="19"/>
    <n v="81334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8-02T00:00:00"/>
    <d v="2026-01-31T00:00:00"/>
    <s v="https://tenderland.ru/redirect?url=File/GetAll?entityId=1585319050&amp;entityType=1"/>
  </r>
  <r>
    <s v="TL1585319050"/>
    <s v="0122200002524002300"/>
    <s v="Оказание услуг по транспортированию и обезвреживанию медицинских отходов класса Б"/>
    <x v="19"/>
    <n v="81334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8-02T00:00:00"/>
    <d v="2026-01-31T00:00:00"/>
    <s v="https://tenderland.ru/redirect?url=File/GetAll?entityId=1585319050&amp;entityType=1"/>
  </r>
  <r>
    <s v="TL1761594686"/>
    <s v="0171200001924004588"/>
    <s v="Оказание услуг по сбору, транспортированию и обезвреживанию медицинских отходов класса Б"/>
    <x v="71"/>
    <n v="810000"/>
    <s v="(38.12.11.000) Услуги по сбору опасных медицинских и прочих биологически опасных отходов"/>
    <s v="Коммунальные услуги"/>
    <s v="г. Ярославль,  Суздальское шоссе, д. 39 Стационар №1; г. Ярославль,  ул. Суздальская, д. 21 Женская консультация №1; г. Ярославль,  проезд Ушакова, д. 9, кор. 2  Стоматологическая поликлиника № 1; г. Ярославль,  ул. Слепнева, д. 20 Детская поликлиника №1; г. Ярославль,  Суздальское шоссе, д. 19 Детская поликлиника №2; г. Ярославль,  Ньютона, д.30 Взрослая  поликлиника №2; г. Ярославль, пр-т Фрунзе, д. 80А Детская поликлиника №3; г. Ярославль, ул. Индустриальная, д. 21 Женская консультация №2 Стоматологическая поликлиника №2; г. Ярославль, ул. Попова, д.24 Стационар №2; г. Ярославль, ул. Попова, д. 24 Взрослая поликлиника №3; г. Ярославль, ул. Звездная, д. 21 Взрослая поликлиника №3,  офис врача общей практики; г. Ярославль, ул. Попова, д. 24 Взрослая поликлиника №3, пункт скорой неотложной помощи; г. Ярославль, ул. Попова, д.26 Родильный дом; г. Ярославль, ул. Б.Техническая, д.8 Профсмотровое отделение. Обезвреживание и размещение Отходов – по месту осуществления деятельности Исполнителя или привлеченной им организации."/>
    <s v="ОБЩЕСТВО С ОГРАНИЧЕННОЙ ОТВЕТСТВЕННОСТЬЮ &quot;АЛГОРИТМ&quot;"/>
    <x v="71"/>
    <x v="31"/>
    <d v="2024-12-10T00:00:00"/>
    <d v="2026-02-25T00:00:00"/>
    <s v="https://tenderland.ru/redirect?url=File/GetAll?entityId=1761594686&amp;entityType=1"/>
  </r>
  <r>
    <s v="TL1761594686"/>
    <s v="0171200001924004588"/>
    <s v="Оказание услуг по сбору, транспортированию и обезвреживанию медицинских отходов класса Б"/>
    <x v="71"/>
    <n v="810000"/>
    <s v="(38.12.11.000) Услуги по сбору опасных медицинских и прочих биологически опасных отходов"/>
    <s v="Коммунальные услуги"/>
    <s v="г. Ярославль,  Суздальское шоссе, д. 39 Стационар №1; г. Ярославль,  ул. Суздальская, д. 21 Женская консультация №1; г. Ярославль,  проезд Ушакова, д. 9, кор. 2  Стоматологическая поликлиника № 1; г. Ярославль,  ул. Слепнева, д. 20 Детская поликлиника №1; г. Ярославль,  Суздальское шоссе, д. 19 Детская поликлиника №2; г. Ярославль,  Ньютона, д.30 Взрослая  поликлиника №2; г. Ярославль, пр-т Фрунзе, д. 80А Детская поликлиника №3; г. Ярославль, ул. Индустриальная, д. 21 Женская консультация №2 Стоматологическая поликлиника №2; г. Ярославль, ул. Попова, д.24 Стационар №2; г. Ярославль, ул. Попова, д. 24 Взрослая поликлиника №3; г. Ярославль, ул. Звездная, д. 21 Взрослая поликлиника №3,  офис врача общей практики; г. Ярославль, ул. Попова, д. 24 Взрослая поликлиника №3, пункт скорой неотложной помощи; г. Ярославль, ул. Попова, д.26 Родильный дом; г. Ярославль, ул. Б.Техническая, д.8 Профсмотровое отделение. Обезвреживание и размещение Отходов – по месту осуществления деятельности Исполнителя или привлеченной им организации."/>
    <s v=""/>
    <x v="71"/>
    <x v="31"/>
    <d v="2024-12-10T00:00:00"/>
    <d v="2026-02-25T00:00:00"/>
    <s v="https://tenderland.ru/redirect?url=File/GetAll?entityId=1761594686&amp;entityType=1"/>
  </r>
  <r>
    <s v="TL1729383304"/>
    <s v="0329200062224009237"/>
    <s v="Оказание услуг по транспортированию и обезвреживанию  медицинских отходов класса &quot;Б&quot;"/>
    <x v="4"/>
    <n v="810000"/>
    <s v="(38.12.11.000) Услуги по сбору опасных медицинских и прочих биологически опасных отходов"/>
    <s v="Коммунальные услуги"/>
    <s v="400062, г. Волгоград, пр. Университетский, 106"/>
    <s v="ОБЩЕСТВО С ОГРАНИЧЕННОЙ ОТВЕТСТВЕННОСТЬЮ &quot;ЭКО-ТРАНС&quot;"/>
    <x v="4"/>
    <x v="221"/>
    <d v="2024-11-13T00:00:00"/>
    <d v="2024-12-31T00:00:00"/>
    <s v="https://tenderland.ru/redirect?url=File/GetAll?entityId=1729383304&amp;entityType=1"/>
  </r>
  <r>
    <s v="TL1729383304"/>
    <s v="0329200062224009237"/>
    <s v="Оказание услуг по транспортированию и обезвреживанию  медицинских отходов класса &quot;Б&quot;"/>
    <x v="4"/>
    <n v="810000"/>
    <s v="(38.12.11.000) Услуги по сбору опасных медицинских и прочих биологически опасных отходов"/>
    <s v="Коммунальные услуги"/>
    <s v="400062, г. Волгоград, пр. Университетский, 106"/>
    <s v=""/>
    <x v="4"/>
    <x v="221"/>
    <d v="2024-11-13T00:00:00"/>
    <d v="2024-12-31T00:00:00"/>
    <s v="https://tenderland.ru/redirect?url=File/GetAll?entityId=1729383304&amp;entityType=1"/>
  </r>
  <r>
    <s v="TL1219275014"/>
    <s v="0167200003423005333"/>
    <s v="Оказание услуг по сбору, транспортировке и обезвреживанию медицинских отходов класса «Б»"/>
    <x v="1"/>
    <n v="8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иложению №2 к извещению"/>
    <s v="ОБЩЕСТВО С ОГРАНИЧЕННОЙ ОТВЕТСТВЕННОСТЬЮ  &quot;УТИЛИТСЕРВИС&quot;"/>
    <x v="1"/>
    <x v="1"/>
    <d v="2024-01-01T00:00:00"/>
    <d v="2025-02-28T00:00:00"/>
    <s v="https://tenderland.ru/redirect?url=File/GetAll?entityId=1219275014&amp;entityType=1"/>
  </r>
  <r>
    <s v="TL1383902554"/>
    <s v="0167200003423009014"/>
    <s v="Оказание услуг по обращению с медицинскими отходами (сбору, транспортированию и обезвреживанию обеззараженных медицинских отходов класса «В»)"/>
    <x v="1"/>
    <n v="808500"/>
    <s v="(38.12.11.000) Услуги по сбору опасных медицинских и прочих биологически опасных отходов"/>
    <s v="Коммунальные услуги"/>
    <s v="Согласно Приложению №1 к извещению"/>
    <s v="ОБЩЕСТВО С ОГРАНИЧЕННОЙ ОТВЕТСТВЕННОСТЬЮ  &quot;УТИЛИТСЕРВИС&quot;"/>
    <x v="1"/>
    <x v="1"/>
    <d v="2024-01-01T00:00:00"/>
    <d v="2025-01-31T00:00:00"/>
    <s v="https://tenderland.ru/redirect?url=File/GetAll?entityId=1383902554&amp;entityType=1"/>
  </r>
  <r>
    <s v="TL1608133916"/>
    <s v="0813500000124010236"/>
    <s v="зз-0016-25619 - 2024 Услуги по забору, транспортированию, обезвреживанию и захоронению отходов класса Б"/>
    <x v="16"/>
    <n v="806000"/>
    <s v="(38.22.29.000) Услуги по утилизации прочих опасных отходов"/>
    <s v="Экологический контроль"/>
    <s v="указано в Техническом задании"/>
    <s v="ОБЩЕСТВО С ОГРАНИЧЕННОЙ ОТВЕТСТВЕННОСТЬЮ &quot;БИОТЕХ&quot;"/>
    <x v="16"/>
    <x v="60"/>
    <d v="2024-07-02T00:00:00"/>
    <d v="2024-12-31T00:00:00"/>
    <s v="https://tenderland.ru/redirect?url=File/GetAll?entityId=1608133916&amp;entityType=1"/>
  </r>
  <r>
    <s v="TL1357285091"/>
    <s v="0307300001723000388"/>
    <s v="Оказание услуг по сбору, вывозу (транспортировке) и утилизации медицинских отходов класса «В»"/>
    <x v="38"/>
    <n v="8047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осударственного бюджетного учреждения здравоохранения Республики Коми «Сыктывкарская городская поликлиника №3»: Республика Коми, г. Сыктывкар, ул. Коммунистическая д.41, ул. Ленина д. 75, ул. Карла Маркса д. 116, ул. Интернациональная д. 102, ул. Куратова д. 18, Морозова, д. 25/1, ул. Тентюковская, д. 328, Покровский бульвар, д. 1, ул. Морозова д. 111, ул. Морозова д. 156, ул. Жакова д. 6, ул. Ручейная, д. 39/1, ул. Магистральная, д. 37."/>
    <s v=""/>
    <x v="40"/>
    <x v="67"/>
    <d v="2024-01-01T00:00:00"/>
    <d v="2024-12-31T00:00:00"/>
    <s v="https://tenderland.ru/redirect?url=File/GetAll?entityId=1357285091&amp;entityType=1"/>
  </r>
  <r>
    <s v="TL1357285091"/>
    <s v="0307300001723000388"/>
    <s v="Оказание услуг по сбору, вывозу (транспортировке) и утилизации медицинских отходов класса «В»"/>
    <x v="38"/>
    <n v="8047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осударственного бюджетного учреждения здравоохранения Республики Коми «Сыктывкарская городская поликлиника №3»: Республика Коми, г. Сыктывкар, ул. Коммунистическая д.41, ул. Ленина д. 75, ул. Карла Маркса д. 116, ул. Интернациональная д. 102, ул. Куратова д. 18, Морозова, д. 25/1, ул. Тентюковская, д. 328, Покровский бульвар, д. 1, ул. Морозова д. 111, ул. Морозова д. 156, ул. Жакова д. 6, ул. Ручейная, д. 39/1, ул. Магистральная, д. 37."/>
    <s v="ОБЩЕСТВО С ОГРАНИЧЕННОЙ ОТВЕТСТВЕННОСТЬЮ &quot;ЧИСТОХОД&quot;"/>
    <x v="40"/>
    <x v="67"/>
    <d v="2024-01-01T00:00:00"/>
    <d v="2024-12-31T00:00:00"/>
    <s v="https://tenderland.ru/redirect?url=File/GetAll?entityId=1357285091&amp;entityType=1"/>
  </r>
  <r>
    <s v="TL1620752249"/>
    <s v="0134200000124004093"/>
    <s v="Оказание услуг по вывозу и обезвреживанию медицинских отходов"/>
    <x v="26"/>
    <n v="803000"/>
    <s v="(38.12.11.000) Услуги по сбору опасных медицинских и прочих биологически опасных отходов"/>
    <s v="Коммунальные услуги"/>
    <s v="Иркутская область, г. Ангарск, квартал 10, д. 8; г. Усолье-Сибирское, ул. Куйбышева, д. 2; г. Черемхово, ул. Д. Бедного, д. 10; г. Саянск, м-н. Южный, 118 &quot;Б&quot;."/>
    <s v="ОБЩЕСТВО С ОГРАНИЧЕННОЙ ОТВЕТСТВЕННОСТЬЮ &quot;ФАБРИКА УТИЛИЗАЦИИ ОТХОДОВ&quot;"/>
    <x v="28"/>
    <x v="98"/>
    <d v="2024-07-23T00:00:00"/>
    <d v="2025-02-14T00:00:00"/>
    <s v="https://tenderland.ru/redirect?url=File/GetAll?entityId=1620752249&amp;entityType=1"/>
  </r>
  <r>
    <s v="TL1567027027"/>
    <s v="0171200001924001695"/>
    <s v="Оказание услуг по сбору, транспортировке, обезвреживанию и размещению медицинских отходов класса «Б»"/>
    <x v="71"/>
    <n v="801108"/>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с территории Заказчика по адресу: г. Ярославль, проспект Октября, 67. Обезвреживание и размещение медицинских отходов класса «Б» – по месту осуществления деятельности Исполнителя или привлеченной им организации"/>
    <s v=""/>
    <x v="71"/>
    <x v="240"/>
    <d v="2024-07-01T00:00:00"/>
    <d v="2025-08-15T00:00:00"/>
    <s v="https://tenderland.ru/redirect?url=File/GetAll?entityId=1567027027&amp;entityType=1"/>
  </r>
  <r>
    <s v="TL1567027027"/>
    <s v="0171200001924001695"/>
    <s v="Оказание услуг по сбору, транспортировке, обезвреживанию и размещению медицинских отходов класса «Б»"/>
    <x v="71"/>
    <n v="801108"/>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с территории Заказчика по адресу: г. Ярославль, проспект Октября, 67. Обезвреживание и размещение медицинских отходов класса «Б» – по месту осуществления деятельности Исполнителя или привлеченной им организации"/>
    <s v=""/>
    <x v="71"/>
    <x v="240"/>
    <d v="2024-07-01T00:00:00"/>
    <d v="2025-08-15T00:00:00"/>
    <s v="https://tenderland.ru/redirect?url=File/GetAll?entityId=1567027027&amp;entityType=1"/>
  </r>
  <r>
    <s v="TL1567027027"/>
    <s v="0171200001924001695"/>
    <s v="Оказание услуг по сбору, транспортировке, обезвреживанию и размещению медицинских отходов класса «Б»"/>
    <x v="71"/>
    <n v="801108"/>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с территории Заказчика по адресу: г. Ярославль, проспект Октября, 67. Обезвреживание и размещение медицинских отходов класса «Б» – по месту осуществления деятельности Исполнителя или привлеченной им организации"/>
    <s v="ОБЩЕСТВО С ОГРАНИЧЕННОЙ ОТВЕТСТВЕННОСТЬЮ ФИРМА &quot;ДЕЛЬТА&quot;"/>
    <x v="71"/>
    <x v="240"/>
    <d v="2024-07-01T00:00:00"/>
    <d v="2025-08-15T00:00:00"/>
    <s v="https://tenderland.ru/redirect?url=File/GetAll?entityId=1567027027&amp;entityType=1"/>
  </r>
  <r>
    <s v="TL1681303681"/>
    <s v="0321300022324000252"/>
    <s v="оказание услуг по сбору, транспортировке и обезвреживанию медицинских отходов"/>
    <x v="59"/>
    <n v="800000"/>
    <s v="(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ОБЩЕСТВО С ОГРАНИЧЕННОЙ ОТВЕТСТВЕННОСТЬЮ &quot;ЭКОЛОГИЯ КРАЯ&quot;"/>
    <x v="60"/>
    <x v="135"/>
    <d v="2024-10-07T00:00:00"/>
    <d v="2024-12-31T00:00:00"/>
    <s v="https://tenderland.ru/redirect?url=File/GetAll?entityId=1681303681&amp;entityType=1"/>
  </r>
  <r>
    <s v="TL1681303681"/>
    <s v="0321300022324000252"/>
    <s v="оказание услуг по сбору, транспортировке и обезвреживанию медицинских отходов"/>
    <x v="59"/>
    <n v="800000"/>
    <s v="(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0-07T00:00:00"/>
    <d v="2024-12-31T00:00:00"/>
    <s v="https://tenderland.ru/redirect?url=File/GetAll?entityId=1681303681&amp;entityType=1"/>
  </r>
  <r>
    <s v="TL1681303681"/>
    <s v="0321300022324000252"/>
    <s v="оказание услуг по сбору, транспортировке и обезвреживанию медицинских отходов"/>
    <x v="59"/>
    <n v="800000"/>
    <s v="(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0-07T00:00:00"/>
    <d v="2024-12-31T00:00:00"/>
    <s v="https://tenderland.ru/redirect?url=File/GetAll?entityId=1681303681&amp;entityType=1"/>
  </r>
  <r>
    <s v="TL1681303681"/>
    <s v="0321300022324000252"/>
    <s v="оказание услуг по сбору, транспортировке и обезвреживанию медицинских отходов"/>
    <x v="59"/>
    <n v="800000"/>
    <s v="(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0-07T00:00:00"/>
    <d v="2024-12-31T00:00:00"/>
    <s v="https://tenderland.ru/redirect?url=File/GetAll?entityId=1681303681&amp;entityType=1"/>
  </r>
  <r>
    <s v="TL1681303681"/>
    <s v="0321300022324000252"/>
    <s v="оказание услуг по сбору, транспортировке и обезвреживанию медицинских отходов"/>
    <x v="59"/>
    <n v="800000"/>
    <s v="(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0-07T00:00:00"/>
    <d v="2024-12-31T00:00:00"/>
    <s v="https://tenderland.ru/redirect?url=File/GetAll?entityId=1681303681&amp;entityType=1"/>
  </r>
  <r>
    <s v="TL1681303681"/>
    <s v="0321300022324000252"/>
    <s v="оказание услуг по сбору, транспортировке и обезвреживанию медицинских отходов"/>
    <x v="59"/>
    <n v="800000"/>
    <s v="(38.22.29.000) Услуги по утилизации прочих опасных отходов"/>
    <s v="Экологический контроль"/>
    <s v="ГБУЗ СК «ГКБ № 3» г. Ставрополя, расположенного по адресу: Ставропольский край, город Ставрополь, улица Ленина, 417"/>
    <s v=""/>
    <x v="60"/>
    <x v="135"/>
    <d v="2024-10-07T00:00:00"/>
    <d v="2024-12-31T00:00:00"/>
    <s v="https://tenderland.ru/redirect?url=File/GetAll?entityId=1681303681&amp;entityType=1"/>
  </r>
  <r>
    <s v="TL1654930439"/>
    <s v="1001200000624000113"/>
    <s v="Оказание услуг по вывозу, обезвреживанию и утилизации медицинских отходов класса Б"/>
    <x v="49"/>
    <n v="800000"/>
    <s v="(38.22.29.000) Услуги по утилизации прочих опасных отходов"/>
    <s v="Экологический контроль"/>
    <s v="Уфимский муниципальный район, сельское поселение Николаевский сельсовет, территория ГБУЗ РКПЦ МИНЗДРАВА РБ, ул. Школьная, 73._x000a_Республика Башкортостан, г.Уфа, ул. Достоевского, 14;_x000a_Республика Башкортостан, г.Уфа,  ул. Российская, д. 17;_x000a_Республика Башкортостан, г.Уфа, ул. Подполковника Недошивина, д. 6;_x000a_Республика Башкортостан, г.Уфа, ул. Зорге, 73/3;"/>
    <s v="ОБЩЕСТВО С ОГРАНИЧЕННОЙ ОТВЕТСТВЕННОСТЬЮ НАУЧНО-ПРОИЗВОДСТВЕННОЕ ПРЕДПРИЯТИЕ &quot;СТИЛЭКОПРОМ&quot;"/>
    <x v="50"/>
    <x v="230"/>
    <d v="2024-09-06T00:00:00"/>
    <d v="2025-12-31T00:00:00"/>
    <s v="https://tenderland.ru/redirect?url=File/GetAll?entityId=1654930439&amp;entityType=1"/>
  </r>
  <r>
    <s v="TL1534103342"/>
    <s v="0860200000824003233"/>
    <s v="Оказание услуг по вывозу и обезвреживанию медицинских отходов"/>
    <x v="9"/>
    <n v="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2540, Россия, Саратовская область, г. Петровск, ул. Красноармейская, д.14Е.2.1."/>
    <s v="НАУЧНО-ПРОИЗВОДСТВЕННАЯ ОРГАНИЗАЦИЯ ОБЩЕСТВО С ОГРАНИЧЕННОЙ ОТВЕТСТВЕННОСТЬЮ &quot;УТИЛИТА&quot;"/>
    <x v="9"/>
    <x v="10"/>
    <d v="2024-05-02T00:00:00"/>
    <d v="2024-12-25T00:00:00"/>
    <s v="https://tenderland.ru/redirect?url=File/GetAll?entityId=1534103342&amp;entityType=1"/>
  </r>
  <r>
    <s v="TL1534103342"/>
    <s v="0860200000824003233"/>
    <s v="Оказание услуг по вывозу и обезвреживанию медицинских отходов"/>
    <x v="9"/>
    <n v="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2540, Россия, Саратовская область, г. Петровск, ул. Красноармейская, д.14Е.2.1."/>
    <s v=""/>
    <x v="9"/>
    <x v="10"/>
    <d v="2024-05-02T00:00:00"/>
    <d v="2024-12-25T00:00:00"/>
    <s v="https://tenderland.ru/redirect?url=File/GetAll?entityId=1534103342&amp;entityType=1"/>
  </r>
  <r>
    <s v="TL1534103342"/>
    <s v="0860200000824003233"/>
    <s v="Оказание услуг по вывозу и обезвреживанию медицинских отходов"/>
    <x v="9"/>
    <n v="8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2540, Россия, Саратовская область, г. Петровск, ул. Красноармейская, д.14Е.2.1."/>
    <s v=""/>
    <x v="9"/>
    <x v="10"/>
    <d v="2024-05-02T00:00:00"/>
    <d v="2024-12-25T00:00:00"/>
    <s v="https://tenderland.ru/redirect?url=File/GetAll?entityId=1534103342&amp;entityType=1"/>
  </r>
  <r>
    <s v="TL1719998725"/>
    <s v="0830500000224004409"/>
    <s v="Оказание услуг по централизованному сбору, транспортированию и термическому обезвреживанию медицинских отходов класса «Б» и медицинских отходов класса «В»"/>
    <x v="51"/>
    <n v="800000"/>
    <s v="(38.12.11.000) Услуги по сбору опасных медицинских и прочих биологически опасных отходов"/>
    <s v="Коммунальные услуги"/>
    <s v="162611  Вологодская область, г. Череповец, ул. Ломоносова,15. 162618, Вологодская область, г. Череповец, проспект Победы, 169  (районная поликлиника)."/>
    <s v=""/>
    <x v="52"/>
    <x v="189"/>
    <d v="2024-12-01T00:00:00"/>
    <d v="2025-12-23T00:00:00"/>
    <s v="https://tenderland.ru/redirect?url=File/GetAll?entityId=1719998725&amp;entityType=1"/>
  </r>
  <r>
    <s v="TL1719998725"/>
    <s v="0830500000224004409"/>
    <s v="Оказание услуг по централизованному сбору, транспортированию и термическому обезвреживанию медицинских отходов класса «Б» и медицинских отходов класса «В»"/>
    <x v="51"/>
    <n v="800000"/>
    <s v="(38.12.11.000) Услуги по сбору опасных медицинских и прочих биологически опасных отходов"/>
    <s v="Коммунальные услуги"/>
    <s v="162611  Вологодская область, г. Череповец, ул. Ломоносова,15. 162618, Вологодская область, г. Череповец, проспект Победы, 169  (районная поликлиника)."/>
    <s v="ОБЩЕСТВО С ОГРАНИЧЕННОЙ ОТВЕТСТВЕННОСТЬЮ &quot;ЛЕНИНГРАДСКИЙ ОБЛАСТНОЙ КОМБИНАТ УТИЛИЗАЦИОННОГО СЕРВИСА&quot;"/>
    <x v="52"/>
    <x v="189"/>
    <d v="2024-12-01T00:00:00"/>
    <d v="2025-12-23T00:00:00"/>
    <s v="https://tenderland.ru/redirect?url=File/GetAll?entityId=1719998725&amp;entityType=1"/>
  </r>
  <r>
    <s v="TL1280039742"/>
    <s v="0321300168023000089"/>
    <s v="оказание услуг по сбору, транспортировке, обеззараживанию и утилизации медицинских отходов класса опасности «Б» для амбулатории"/>
    <x v="59"/>
    <n v="800000"/>
    <s v="(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39742&amp;entityType=1"/>
  </r>
  <r>
    <s v="TL1280039742"/>
    <s v="0321300168023000089"/>
    <s v="оказание услуг по сбору, транспортировке, обеззараживанию и утилизации медицинских отходов класса опасности «Б» для амбулатории"/>
    <x v="59"/>
    <n v="800000"/>
    <s v="(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39742&amp;entityType=1"/>
  </r>
  <r>
    <s v="TL1280039742"/>
    <s v="0321300168023000089"/>
    <s v="оказание услуг по сбору, транспортировке, обеззараживанию и утилизации медицинских отходов класса опасности «Б» для амбулатории"/>
    <x v="59"/>
    <n v="800000"/>
    <s v="(38.21.29.000) Услуги по утилизации неопасных отходов прочие"/>
    <s v="Коммунальные услуги"/>
    <s v="г. Светлоград проспект генерала Воробьева 1"/>
    <s v="ОБЩЕСТВО С ОГРАНИЧЕННОЙ ОТВЕТСТВЕННОСТЬЮ &quot;ЭКОЛОГИЯ КРАЯ&quot;"/>
    <x v="60"/>
    <x v="135"/>
    <d v="2024-01-01T00:00:00"/>
    <d v="2024-12-31T00:00:00"/>
    <s v="https://tenderland.ru/redirect?url=File/GetAll?entityId=1280039742&amp;entityType=1"/>
  </r>
  <r>
    <s v="TL1280039742"/>
    <s v="0321300168023000089"/>
    <s v="оказание услуг по сбору, транспортировке, обеззараживанию и утилизации медицинских отходов класса опасности «Б» для амбулатории"/>
    <x v="59"/>
    <n v="800000"/>
    <s v="(38.21.29.000) Услуги по утилизации неопасных отходов прочие"/>
    <s v="Коммунальные услуги"/>
    <s v="г. Светлоград проспект генерала Воробьева 1"/>
    <s v=""/>
    <x v="60"/>
    <x v="135"/>
    <d v="2024-01-01T00:00:00"/>
    <d v="2024-12-31T00:00:00"/>
    <s v="https://tenderland.ru/redirect?url=File/GetAll?entityId=1280039742&amp;entityType=1"/>
  </r>
  <r>
    <s v="TL1297621418"/>
    <s v="0321200008523000358"/>
    <s v="оказание услуг по сбору, транспортировке и обезвреживанию медицинских отходов класса «Б»"/>
    <x v="59"/>
    <n v="80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
    <x v="60"/>
    <x v="143"/>
    <d v="2024-01-09T00:00:00"/>
    <d v="2024-12-31T00:00:00"/>
    <s v="https://tenderland.ru/redirect?url=File/GetAll?entityId=1297621418&amp;entityType=1"/>
  </r>
  <r>
    <s v="TL1297621418"/>
    <s v="0321200008523000358"/>
    <s v="оказание услуг по сбору, транспортировке и обезвреживанию медицинских отходов класса «Б»"/>
    <x v="59"/>
    <n v="80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ОБЩЕСТВО С ОГРАНИЧЕННОЙ ОТВЕТСТВЕННОСТЬЮ &quot;ШАЛФЕЙ&quot;"/>
    <x v="60"/>
    <x v="143"/>
    <d v="2024-01-09T00:00:00"/>
    <d v="2024-12-31T00:00:00"/>
    <s v="https://tenderland.ru/redirect?url=File/GetAll?entityId=1297621418&amp;entityType=1"/>
  </r>
  <r>
    <s v="TL1297621418"/>
    <s v="0321200008523000358"/>
    <s v="оказание услуг по сбору, транспортировке и обезвреживанию медицинских отходов класса «Б»"/>
    <x v="59"/>
    <n v="80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
    <x v="60"/>
    <x v="143"/>
    <d v="2024-01-09T00:00:00"/>
    <d v="2024-12-31T00:00:00"/>
    <s v="https://tenderland.ru/redirect?url=File/GetAll?entityId=1297621418&amp;entityType=1"/>
  </r>
  <r>
    <s v="TL1297621418"/>
    <s v="0321200008523000358"/>
    <s v="оказание услуг по сбору, транспортировке и обезвреживанию медицинских отходов класса «Б»"/>
    <x v="59"/>
    <n v="80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
    <x v="60"/>
    <x v="143"/>
    <d v="2024-01-09T00:00:00"/>
    <d v="2024-12-31T00:00:00"/>
    <s v="https://tenderland.ru/redirect?url=File/GetAll?entityId=1297621418&amp;entityType=1"/>
  </r>
  <r>
    <s v="TL1440987005"/>
    <s v="0860200000823009940"/>
    <s v="Оказание услуг по вывозу, обезвреживанию и утилизации медицинских отходов класса «Б»"/>
    <x v="9"/>
    <n v="800000"/>
    <s v="(38.12.11.000) Услуги по сбору опасных медицинских и прочих биологически опасных отходов"/>
    <s v="Коммунальные услуги"/>
    <s v="ГУЗ СО «Советская РБ»; 413210, Саратовская область, Советский район, р.п. Степное, ул. Кирова, д.10"/>
    <s v="НАУЧНО-ПРОИЗВОДСТВЕННАЯ ОРГАНИЗАЦИЯ ОБЩЕСТВО С ОГРАНИЧЕННОЙ ОТВЕТСТВЕННОСТЬЮ &quot;УТИЛИТА&quot;"/>
    <x v="9"/>
    <x v="10"/>
    <d v="2024-01-30T00:00:00"/>
    <d v="2024-12-31T00:00:00"/>
    <s v="https://tenderland.ru/redirect?url=File/GetAll?entityId=1440987005&amp;entityType=1"/>
  </r>
  <r>
    <s v="TL1440987005"/>
    <s v="0860200000823009940"/>
    <s v="Оказание услуг по вывозу, обезвреживанию и утилизации медицинских отходов класса «Б»"/>
    <x v="9"/>
    <n v="800000"/>
    <s v="(38.12.11.000) Услуги по сбору опасных медицинских и прочих биологически опасных отходов"/>
    <s v="Коммунальные услуги"/>
    <s v="ГУЗ СО «Советская РБ»; 413210, Саратовская область, Советский район, р.п. Степное, ул. Кирова, д.10"/>
    <s v=""/>
    <x v="9"/>
    <x v="10"/>
    <d v="2024-01-30T00:00:00"/>
    <d v="2024-12-31T00:00:00"/>
    <s v="https://tenderland.ru/redirect?url=File/GetAll?entityId=1440987005&amp;entityType=1"/>
  </r>
  <r>
    <s v="TL1355088635"/>
    <s v="0711200008323000424"/>
    <s v="Оказание услуг по сбору, вывозу и обезвреживанию медицинских отходов класса Б (патологоанатомические отходы) для нужд ГАУЗ &quot;РКОД МЗ РТ им. проф. М.З. Сигала&quot; на 2024 год"/>
    <x v="30"/>
    <n v="8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Сибирский тракт, д. 29; д. 31"/>
    <s v=""/>
    <x v="32"/>
    <x v="57"/>
    <d v="2024-01-01T00:00:00"/>
    <d v="2024-12-31T00:00:00"/>
    <s v="https://tenderland.ru/redirect?url=File/GetAll?entityId=1355088635&amp;entityType=1"/>
  </r>
  <r>
    <s v="TL1355088635"/>
    <s v="0711200008323000424"/>
    <s v="Оказание услуг по сбору, вывозу и обезвреживанию медицинских отходов класса Б (патологоанатомические отходы) для нужд ГАУЗ &quot;РКОД МЗ РТ им. проф. М.З. Сигала&quot; на 2024 год"/>
    <x v="30"/>
    <n v="8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Сибирский тракт, д. 29; д. 31"/>
    <s v=""/>
    <x v="32"/>
    <x v="57"/>
    <d v="2024-01-01T00:00:00"/>
    <d v="2024-12-31T00:00:00"/>
    <s v="https://tenderland.ru/redirect?url=File/GetAll?entityId=1355088635&amp;entityType=1"/>
  </r>
  <r>
    <s v="TL1355088635"/>
    <s v="0711200008323000424"/>
    <s v="Оказание услуг по сбору, вывозу и обезвреживанию медицинских отходов класса Б (патологоанатомические отходы) для нужд ГАУЗ &quot;РКОД МЗ РТ им. проф. М.З. Сигала&quot; на 2024 год"/>
    <x v="30"/>
    <n v="8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Сибирский тракт, д. 29; д. 31"/>
    <s v=""/>
    <x v="32"/>
    <x v="57"/>
    <d v="2024-01-01T00:00:00"/>
    <d v="2024-12-31T00:00:00"/>
    <s v="https://tenderland.ru/redirect?url=File/GetAll?entityId=1355088635&amp;entityType=1"/>
  </r>
  <r>
    <s v="TL1355088635"/>
    <s v="0711200008323000424"/>
    <s v="Оказание услуг по сбору, вывозу и обезвреживанию медицинских отходов класса Б (патологоанатомические отходы) для нужд ГАУЗ &quot;РКОД МЗ РТ им. проф. М.З. Сигала&quot; на 2024 год"/>
    <x v="30"/>
    <n v="8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Сибирский тракт, д. 29; д. 31"/>
    <s v=""/>
    <x v="32"/>
    <x v="57"/>
    <d v="2024-01-01T00:00:00"/>
    <d v="2024-12-31T00:00:00"/>
    <s v="https://tenderland.ru/redirect?url=File/GetAll?entityId=1355088635&amp;entityType=1"/>
  </r>
  <r>
    <s v="TL1355088635"/>
    <s v="0711200008323000424"/>
    <s v="Оказание услуг по сбору, вывозу и обезвреживанию медицинских отходов класса Б (патологоанатомические отходы) для нужд ГАУЗ &quot;РКОД МЗ РТ им. проф. М.З. Сигала&quot; на 2024 год"/>
    <x v="30"/>
    <n v="8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Сибирский тракт, д. 29; д. 31"/>
    <s v="ОБЩЕСТВО С ОГРАНИЧЕННОЙ ОТВЕТСТВЕННОСТЬЮ &quot;ПЭК РЕГИОН 1&quot;"/>
    <x v="32"/>
    <x v="57"/>
    <d v="2024-01-01T00:00:00"/>
    <d v="2024-12-31T00:00:00"/>
    <s v="https://tenderland.ru/redirect?url=File/GetAll?entityId=1355088635&amp;entityType=1"/>
  </r>
  <r>
    <s v="TL1441325569"/>
    <s v="0813500000123023215"/>
    <s v="зз-0016-53129 - 2023 Услуги по вывозу и утилизации медицинских отходов классов Б, В"/>
    <x v="16"/>
    <n v="800000"/>
    <s v="(38.22.29.000) Услуги по утилизации прочих опасных отходов_x000a_(38.22.29.000) Услуги по утилизации прочих опасных отходов"/>
    <s v="Коммунальные услуги"/>
    <s v="Удмуртская Республика, с. Завьялово, ул. Гольянская, 1б (стационар)_x000a_Удмуртская Республика, с. Ягул ул. Холмогорова д.8б_x000a_Удмуртская Республика, д. Хохряки, ул. Тепличная д. 20б_x000a_Удмуртская Республика, г. Ижевск, ул. 40 лет Октября, 50 (филиал поликлиники)"/>
    <s v="ОБЩЕСТВО С ОГРАНИЧЕННОЙ ОТВЕТСТВЕННОСТЬЮ &quot;ЭКО-МЕД&quot;"/>
    <x v="16"/>
    <x v="119"/>
    <d v="2024-01-18T00:00:00"/>
    <d v="2024-12-31T00:00:00"/>
    <s v="https://tenderland.ru/redirect?url=File/GetAll?entityId=1441325569&amp;entityType=1"/>
  </r>
  <r>
    <s v="TL1441325569"/>
    <s v="0813500000123023215"/>
    <s v="зз-0016-53129 - 2023 Услуги по вывозу и утилизации медицинских отходов классов Б, В"/>
    <x v="16"/>
    <n v="800000"/>
    <s v="(38.22.29.000) Услуги по утилизации прочих опасных отходов_x000a_(38.22.29.000) Услуги по утилизации прочих опасных отходов"/>
    <s v="Коммунальные услуги"/>
    <s v="Удмуртская Республика, с. Завьялово, ул. Гольянская, 1б (стационар)_x000a_Удмуртская Республика, с. Ягул ул. Холмогорова д.8б_x000a_Удмуртская Республика, д. Хохряки, ул. Тепличная д. 20б_x000a_Удмуртская Республика, г. Ижевск, ул. 40 лет Октября, 50 (филиал поликлиники)"/>
    <s v=""/>
    <x v="16"/>
    <x v="119"/>
    <d v="2024-01-18T00:00:00"/>
    <d v="2024-12-31T00:00:00"/>
    <s v="https://tenderland.ru/redirect?url=File/GetAll?entityId=1441325569&amp;entityType=1"/>
  </r>
  <r>
    <s v="TL1441325569"/>
    <s v="0813500000123023215"/>
    <s v="зз-0016-53129 - 2023 Услуги по вывозу и утилизации медицинских отходов классов Б, В"/>
    <x v="16"/>
    <n v="800000"/>
    <s v="(38.22.29.000) Услуги по утилизации прочих опасных отходов_x000a_(38.22.29.000) Услуги по утилизации прочих опасных отходов"/>
    <s v="Коммунальные услуги"/>
    <s v="Удмуртская Республика, с. Завьялово, ул. Гольянская, 1б (стационар)_x000a_Удмуртская Республика, с. Ягул ул. Холмогорова д.8б_x000a_Удмуртская Республика, д. Хохряки, ул. Тепличная д. 20б_x000a_Удмуртская Республика, г. Ижевск, ул. 40 лет Октября, 50 (филиал поликлиники)"/>
    <s v=""/>
    <x v="16"/>
    <x v="119"/>
    <d v="2024-01-18T00:00:00"/>
    <d v="2024-12-31T00:00:00"/>
    <s v="https://tenderland.ru/redirect?url=File/GetAll?entityId=1441325569&amp;entityType=1"/>
  </r>
  <r>
    <s v="TL1436208197"/>
    <s v="0167200003423010135"/>
    <s v="на оказание услуг по сбору, обезвреживанию, транспортировке медицинских отходов класса Б и В для нужд Лебедевского филиала ГБУЗ ТО «ОКПБ» (филиала  №3)"/>
    <x v="1"/>
    <n v="799744"/>
    <s v="(38.22.19.000) Услуги по переработке прочих опасных отходов_x000a_(38.22.19.000) Услуги по переработке прочих опасных отходов"/>
    <s v="Коммунальные услуги"/>
    <s v="согласно приложению №2 к извещению"/>
    <s v=""/>
    <x v="1"/>
    <x v="56"/>
    <d v="2024-01-29T00:00:00"/>
    <d v="2025-02-28T00:00:00"/>
    <s v="https://tenderland.ru/redirect?url=File/GetAll?entityId=1436208197&amp;entityType=1"/>
  </r>
  <r>
    <s v="TL1436208197"/>
    <s v="0167200003423010135"/>
    <s v="на оказание услуг по сбору, обезвреживанию, транспортировке медицинских отходов класса Б и В для нужд Лебедевского филиала ГБУЗ ТО «ОКПБ» (филиала  №3)"/>
    <x v="1"/>
    <n v="799744"/>
    <s v="(38.22.19.000) Услуги по переработке прочих опасных отходов_x000a_(38.22.19.000) Услуги по переработке прочих опасных отходов"/>
    <s v="Коммунальные услуги"/>
    <s v="согласно приложению №2 к извещению"/>
    <s v="ОБЩЕСТВО С ОГРАНИЧЕННОЙ ОТВЕТСТВЕННОСТЬЮ &quot;СИБИРСКАЯ ЭКОЛОГИЧЕСКАЯ КОМПАНИЯ&quot;"/>
    <x v="1"/>
    <x v="56"/>
    <d v="2024-01-29T00:00:00"/>
    <d v="2025-02-28T00:00:00"/>
    <s v="https://tenderland.ru/redirect?url=File/GetAll?entityId=1436208197&amp;entityType=1"/>
  </r>
  <r>
    <s v="TL1304758349"/>
    <s v="0358300038523000013"/>
    <s v="Услуги по вывозу медицинских отходов класса «А», «Б» в 2024г."/>
    <x v="24"/>
    <n v="7996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пер. Красный, 14"/>
    <s v=""/>
    <x v="26"/>
    <x v="148"/>
    <d v="2024-01-01T00:00:00"/>
    <d v="2024-12-31T00:00:00"/>
    <s v="https://tenderland.ru/redirect?url=File/GetAll?entityId=1304758349&amp;entityType=1"/>
  </r>
  <r>
    <s v="TL1304758349"/>
    <s v="0358300038523000013"/>
    <s v="Услуги по вывозу медицинских отходов класса «А», «Б» в 2024г."/>
    <x v="24"/>
    <n v="7996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пер. Красный, 14"/>
    <s v=""/>
    <x v="26"/>
    <x v="148"/>
    <d v="2024-01-01T00:00:00"/>
    <d v="2024-12-31T00:00:00"/>
    <s v="https://tenderland.ru/redirect?url=File/GetAll?entityId=1304758349&amp;entityType=1"/>
  </r>
  <r>
    <s v="TL1304758349"/>
    <s v="0358300038523000013"/>
    <s v="Услуги по вывозу медицинских отходов класса «А», «Б» в 2024г."/>
    <x v="24"/>
    <n v="7996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пер. Красный, 14"/>
    <s v="ОБЩЕСТВО С ОГРАНИЧЕННОЙ ОТВЕТСТВЕННОСТЬЮ &quot;СК АРМАДА&quot;"/>
    <x v="26"/>
    <x v="148"/>
    <d v="2024-01-01T00:00:00"/>
    <d v="2024-12-31T00:00:00"/>
    <s v="https://tenderland.ru/redirect?url=File/GetAll?entityId=1304758349&amp;entityType=1"/>
  </r>
  <r>
    <s v="TL1697420147"/>
    <s v="0830500000224004072"/>
    <s v="Оказание услуг по вывозу (транспортировке) медицинских отходов класса А и обеззараженных отходов класса Б, передаче их на размещение"/>
    <x v="51"/>
    <n v="799200"/>
    <s v="(38.21.10.000) Услуги по переработке отходов неопасных для окончательной утилизации"/>
    <s v="Коммунальные услуги"/>
    <s v="подразделения Заказчика на территории города Вологда и Вологодского района (в соответствии с Описанием объекта закупки)"/>
    <s v="ОБЩЕСТВО С ОГРАНИЧЕННОЙ ОТВЕТСТВЕННОСТЬЮ &quot;ТРАНСПОРТНАЯ ЭКОЛОГИЧЕСКАЯ СИСТЕМА&quot;"/>
    <x v="52"/>
    <x v="241"/>
    <d v="2024-10-29T00:00:00"/>
    <d v="2025-07-31T00:00:00"/>
    <s v="https://tenderland.ru/redirect?url=File/GetAll?entityId=1697420147&amp;entityType=1"/>
  </r>
  <r>
    <s v="TL1343990769"/>
    <s v="0321300184823000092"/>
    <s v="Оказание услуг по сбору, транспортировке и обезвреживанию медицинских отходов в 2024 году"/>
    <x v="59"/>
    <n v="799182.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502, Ставропольский край, город Пятигорск,  улица Первая Бульварная, дом 37"/>
    <s v="ОБЩЕСТВО С ОГРАНИЧЕННОЙ ОТВЕТСТВЕННОСТЬЮ &quot;ШАЛФЕЙ&quot;"/>
    <x v="60"/>
    <x v="143"/>
    <d v="2024-01-01T00:00:00"/>
    <d v="2024-12-31T00:00:00"/>
    <s v="https://tenderland.ru/redirect?url=File/GetAll?entityId=1343990769&amp;entityType=1"/>
  </r>
  <r>
    <s v="TL1343990769"/>
    <s v="0321300184823000092"/>
    <s v="Оказание услуг по сбору, транспортировке и обезвреживанию медицинских отходов в 2024 году"/>
    <x v="59"/>
    <n v="799182.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502, Ставропольский край, город Пятигорск,  улица Первая Бульварная, дом 37"/>
    <s v=""/>
    <x v="60"/>
    <x v="143"/>
    <d v="2024-01-01T00:00:00"/>
    <d v="2024-12-31T00:00:00"/>
    <s v="https://tenderland.ru/redirect?url=File/GetAll?entityId=1343990769&amp;entityType=1"/>
  </r>
  <r>
    <s v="TL1343990769"/>
    <s v="0321300184823000092"/>
    <s v="Оказание услуг по сбору, транспортировке и обезвреживанию медицинских отходов в 2024 году"/>
    <x v="59"/>
    <n v="799182.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7502, Ставропольский край, город Пятигорск,  улица Первая Бульварная, дом 37"/>
    <s v=""/>
    <x v="60"/>
    <x v="143"/>
    <d v="2024-01-01T00:00:00"/>
    <d v="2024-12-31T00:00:00"/>
    <s v="https://tenderland.ru/redirect?url=File/GetAll?entityId=1343990769&amp;entityType=1"/>
  </r>
  <r>
    <s v="TL1383930761"/>
    <s v="0372200068323000206"/>
    <s v="Оказание услуг по вывозу медицинских отходов класса «Б» для нужд СПб ГБУЗ «Городская поликлиника № 117» в 2024 году"/>
    <x v="12"/>
    <n v="796650"/>
    <s v="(38.12.11.000) Услуги по сбору опасных медицинских и прочих биологически опасных отходов"/>
    <s v="Коммунальные услуги"/>
    <s v="3) г.Санкт-Петербург, п. Парголово, Осиновая Роща, Приозерское шоссе, д.12, лит. АЛ._x000a_1) г.Санкт-Петербург, ул.Симонова, д.5, корп.1, лит.А_x000a_2) г.Санкт-Петербург, п.Левашово, ул.Мира, д.26, корп.2, лит.А., "/>
    <s v=""/>
    <x v="12"/>
    <x v="25"/>
    <d v="2024-01-01T00:00:00"/>
    <d v="2025-01-31T00:00:00"/>
    <s v="https://tenderland.ru/redirect?url=File/GetAll?entityId=1383930761&amp;entityType=1"/>
  </r>
  <r>
    <s v="TL1383930761"/>
    <s v="0372200068323000206"/>
    <s v="Оказание услуг по вывозу медицинских отходов класса «Б» для нужд СПб ГБУЗ «Городская поликлиника № 117» в 2024 году"/>
    <x v="12"/>
    <n v="796650"/>
    <s v="(38.12.11.000) Услуги по сбору опасных медицинских и прочих биологически опасных отходов"/>
    <s v="Коммунальные услуги"/>
    <s v="3) г.Санкт-Петербург, п. Парголово, Осиновая Роща, Приозерское шоссе, д.12, лит. АЛ._x000a_1) г.Санкт-Петербург, ул.Симонова, д.5, корп.1, лит.А_x000a_2) г.Санкт-Петербург, п.Левашово, ул.Мира, д.26, корп.2, лит.А., "/>
    <s v=""/>
    <x v="12"/>
    <x v="25"/>
    <d v="2024-01-01T00:00:00"/>
    <d v="2025-01-31T00:00:00"/>
    <s v="https://tenderland.ru/redirect?url=File/GetAll?entityId=1383930761&amp;entityType=1"/>
  </r>
  <r>
    <s v="TL1383930761"/>
    <s v="0372200068323000206"/>
    <s v="Оказание услуг по вывозу медицинских отходов класса «Б» для нужд СПб ГБУЗ «Городская поликлиника № 117» в 2024 году"/>
    <x v="12"/>
    <n v="796650"/>
    <s v="(38.12.11.000) Услуги по сбору опасных медицинских и прочих биологически опасных отходов"/>
    <s v="Коммунальные услуги"/>
    <s v="3) г.Санкт-Петербург, п. Парголово, Осиновая Роща, Приозерское шоссе, д.12, лит. АЛ._x000a_1) г.Санкт-Петербург, ул.Симонова, д.5, корп.1, лит.А_x000a_2) г.Санкт-Петербург, п.Левашово, ул.Мира, д.26, корп.2, лит.А., "/>
    <s v=""/>
    <x v="12"/>
    <x v="25"/>
    <d v="2024-01-01T00:00:00"/>
    <d v="2025-01-31T00:00:00"/>
    <s v="https://tenderland.ru/redirect?url=File/GetAll?entityId=1383930761&amp;entityType=1"/>
  </r>
  <r>
    <s v="TL1383930761"/>
    <s v="0372200068323000206"/>
    <s v="Оказание услуг по вывозу медицинских отходов класса «Б» для нужд СПб ГБУЗ «Городская поликлиника № 117» в 2024 году"/>
    <x v="12"/>
    <n v="796650"/>
    <s v="(38.12.11.000) Услуги по сбору опасных медицинских и прочих биологически опасных отходов"/>
    <s v="Коммунальные услуги"/>
    <s v="3) г.Санкт-Петербург, п. Парголово, Осиновая Роща, Приозерское шоссе, д.12, лит. АЛ._x000a_1) г.Санкт-Петербург, ул.Симонова, д.5, корп.1, лит.А_x000a_2) г.Санкт-Петербург, п.Левашово, ул.Мира, д.26, корп.2, лит.А., "/>
    <s v="ОБЩЕСТВО С ОГРАНИЧЕННОЙ ОТВЕТСТВЕННОСТЬЮ &quot;СИТИ ИНВЕСТ&quot;"/>
    <x v="12"/>
    <x v="25"/>
    <d v="2024-01-01T00:00:00"/>
    <d v="2025-01-31T00:00:00"/>
    <s v="https://tenderland.ru/redirect?url=File/GetAll?entityId=1383930761&amp;entityType=1"/>
  </r>
  <r>
    <s v="TL1419157925"/>
    <s v="0307200030623003688"/>
    <s v="Оказание услуг по вывозу и утилизации отходов класса «Г» для нужд Государственного учреждения «Коми республиканский клинический онкологический диспансер»"/>
    <x v="38"/>
    <n v="79648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
    <s v=""/>
    <x v="40"/>
    <x v="161"/>
    <d v="2024-01-12T00:00:00"/>
    <d v="2025-03-31T00:00:00"/>
    <s v="https://tenderland.ru/redirect?url=File/GetAll?entityId=1419157925&amp;entityType=1"/>
  </r>
  <r>
    <s v="TL1419157925"/>
    <s v="0307200030623003688"/>
    <s v="Оказание услуг по вывозу и утилизации отходов класса «Г» для нужд Государственного учреждения «Коми республиканский клинический онкологический диспансер»"/>
    <x v="38"/>
    <n v="79648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
    <s v="ОБЩЕСТВО С ОГРАНИЧЕННОЙ ОТВЕТСТВЕННОСТЬЮ &quot;ЭКОЛАЙН&quot;"/>
    <x v="40"/>
    <x v="161"/>
    <d v="2024-01-12T00:00:00"/>
    <d v="2025-03-31T00:00:00"/>
    <s v="https://tenderland.ru/redirect?url=File/GetAll?entityId=1419157925&amp;entityType=1"/>
  </r>
  <r>
    <s v="TL1419157925"/>
    <s v="0307200030623003688"/>
    <s v="Оказание услуг по вывозу и утилизации отходов класса «Г» для нужд Государственного учреждения «Коми республиканский клинический онкологический диспансер»"/>
    <x v="38"/>
    <n v="79648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объекты Государственного учреждения «Коми республиканский клинический онкологический диспансер», расположенные по адресам:  - Республика Коми, г. Сыктывкар, пгт. Краснозатонский, Нювчимское шоссе, д. 46; - Республика Коми, г. Сыктывкар, ул. Гаражная, д. 4; - Республика Коми, г. Сыктывкар, ул. Набережная, д. 9/1"/>
    <s v=""/>
    <x v="40"/>
    <x v="161"/>
    <d v="2024-01-12T00:00:00"/>
    <d v="2025-03-31T00:00:00"/>
    <s v="https://tenderland.ru/redirect?url=File/GetAll?entityId=1419157925&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79277353&amp;entityType=1"/>
  </r>
  <r>
    <s v="TL1379277353"/>
    <s v="0348300018523000234"/>
    <s v="Оказание услуг по вывозу и утилизации медицинских отходов класса «Б» для нужд ГБУЗ МО &quot;ПРД&quot; на 2024 год"/>
    <x v="10"/>
    <n v="79611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асть, г.Подольск, ул.Кирова, д.38"/>
    <s v="ОБЩЕСТВО С ОГРАНИЧЕННОЙ ОТВЕТСТВЕННОСТЬЮ &quot;ЭКОЩИТ&quot;"/>
    <x v="21"/>
    <x v="6"/>
    <d v="2024-01-01T00:00:00"/>
    <d v="2025-02-14T00:00:00"/>
    <s v="https://tenderland.ru/redirect?url=File/GetAll?entityId=1379277353&amp;entityType=1"/>
  </r>
  <r>
    <s v="TL1558435227"/>
    <s v="0164200001924001454"/>
    <s v="Оказание услуг по транспортировке и обезвреживанию медицинских отходов класса Б"/>
    <x v="64"/>
    <n v="794640"/>
    <s v="(38.22.29.000) Услуги по утилизации прочих опасных отходов"/>
    <s v="Экологический контроль"/>
    <s v="Обезвреживание медицинских отходов класса Б осуществляется на базе Исполнителя. Адреса места временного хранения медицинских отходов класса Б: г. Тамбов, ул. Б. Васильева, д. 1А. Кол-во контейнеров, шт./ Емкость контейнера: не менее 1/120"/>
    <s v="ОБЩЕСТВО С ОГРАНИЧЕННОЙ ОТВЕТСТВЕННОСТЬЮ &quot;СОЮЗРУБИН-ВТОРМЕТ&quot;"/>
    <x v="65"/>
    <x v="34"/>
    <d v="2024-05-28T00:00:00"/>
    <d v="2025-08-13T00:00:00"/>
    <s v="https://tenderland.ru/redirect?url=File/GetAll?entityId=1558435227&amp;entityType=1"/>
  </r>
  <r>
    <s v="TL1400915422"/>
    <s v="0348300003023000225"/>
    <s v="Оказание услуг по вывозу и утилизации отходов класса А в первом полугодии 2024 г. для больницы в г. Черноголовка."/>
    <x v="10"/>
    <n v="794560"/>
    <s v="(38.21.21.110) Услуги по захоронению твердых коммуналь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123"/>
    <d v="2024-01-01T00:00:00"/>
    <d v="2024-07-31T00:00:00"/>
    <s v="https://tenderland.ru/redirect?url=File/GetAll?entityId=1400915422&amp;entityType=1"/>
  </r>
  <r>
    <s v="TL1400915422"/>
    <s v="0348300003023000225"/>
    <s v="Оказание услуг по вывозу и утилизации отходов класса А в первом полугодии 2024 г. для больницы в г. Черноголовка."/>
    <x v="10"/>
    <n v="794560"/>
    <s v="(38.21.21.110) Услуги по захоронению твердых коммуналь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123"/>
    <d v="2024-01-01T00:00:00"/>
    <d v="2024-07-31T00:00:00"/>
    <s v="https://tenderland.ru/redirect?url=File/GetAll?entityId=1400915422&amp;entityType=1"/>
  </r>
  <r>
    <s v="TL1400915422"/>
    <s v="0348300003023000225"/>
    <s v="Оказание услуг по вывозу и утилизации отходов класса А в первом полугодии 2024 г. для больницы в г. Черноголовка."/>
    <x v="10"/>
    <n v="794560"/>
    <s v="(38.21.21.110) Услуги по захоронению твердых коммуналь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123"/>
    <d v="2024-01-01T00:00:00"/>
    <d v="2024-07-31T00:00:00"/>
    <s v="https://tenderland.ru/redirect?url=File/GetAll?entityId=1400915422&amp;entityType=1"/>
  </r>
  <r>
    <s v="TL1400915422"/>
    <s v="0348300003023000225"/>
    <s v="Оказание услуг по вывозу и утилизации отходов класса А в первом полугодии 2024 г. для больницы в г. Черноголовка."/>
    <x v="10"/>
    <n v="794560"/>
    <s v="(38.21.21.110) Услуги по захоронению твердых коммуналь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ОБЩЕСТВО С ОГРАНИЧЕННОЙ ОТВЕТСТВЕННОСТЬЮ &quot;ПРОМЫШЛЕННАЯ УТИЛИЗАЦИЯ&quot;"/>
    <x v="21"/>
    <x v="123"/>
    <d v="2024-01-01T00:00:00"/>
    <d v="2024-07-31T00:00:00"/>
    <s v="https://tenderland.ru/redirect?url=File/GetAll?entityId=1400915422&amp;entityType=1"/>
  </r>
  <r>
    <s v="TL1484263648"/>
    <s v="0816500000624001560"/>
    <s v="Оказание услуг по вывозу медицинских отходов класса &quot;Б&quot;, &quot;В&quot; для нужд ГБУ РС (Я) &quot;Нерюнгринская ЦРБ&quot; в 2024 году."/>
    <x v="37"/>
    <n v="794491.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Саха (Якутия) Республика Саха (Якутия), г. Нерюнгри, подразделения ГБУ РС(Я) «Нерюнгринская ЦРБ», по месту нахождения структурных подразделений Заказчика: - контейнерная площадка.."/>
    <s v="ОБЩЕСТВО С ОГРАНИЧЕННОЙ ОТВЕТСТВЕННОСТЬЮ &quot;САХАТЕХСЕРВИС&quot;"/>
    <x v="39"/>
    <x v="242"/>
    <d v="2024-03-11T00:00:00"/>
    <d v="2025-01-31T00:00:00"/>
    <s v="https://tenderland.ru/redirect?url=File/GetAll?entityId=1484263648&amp;entityType=1"/>
  </r>
  <r>
    <s v="TL1709303405"/>
    <s v="0830500000224004205"/>
    <s v="Оказание услуг по вывозу (транспортировке) медицинских отходов класса А и обеззараженных  отходов класса Б, передаче их на размещение "/>
    <x v="51"/>
    <n v="793785.11"/>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160022, г. Вологда, Пошехонское шоссе, д. 30, БУЗ ВО «Вологодская областная инфекционная больница»"/>
    <s v="ОБЩЕСТВО С ОГРАНИЧЕННОЙ ОТВЕТСТВЕННОСТЬЮ &quot;ТРАНСПОРТНАЯ ЭКОЛОГИЧЕСКАЯ СИСТЕМА&quot;"/>
    <x v="52"/>
    <x v="241"/>
    <d v="2024-12-01T00:00:00"/>
    <d v="2025-07-23T00:00:00"/>
    <s v="https://tenderland.ru/redirect?url=File/GetAll?entityId=1709303405&amp;entityType=1"/>
  </r>
  <r>
    <s v="TL1709303405"/>
    <s v="0830500000224004205"/>
    <s v="Оказание услуг по вывозу (транспортировке) медицинских отходов класса А и обеззараженных  отходов класса Б, передаче их на размещение "/>
    <x v="51"/>
    <n v="793785.11"/>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160022, г. Вологда, Пошехонское шоссе, д. 30, БУЗ ВО «Вологодская областная инфекционная больница»"/>
    <s v=""/>
    <x v="52"/>
    <x v="241"/>
    <d v="2024-12-01T00:00:00"/>
    <d v="2025-07-23T00:00:00"/>
    <s v="https://tenderland.ru/redirect?url=File/GetAll?entityId=1709303405&amp;entityType=1"/>
  </r>
  <r>
    <s v="TL1472633159"/>
    <s v="0815500000524000819"/>
    <s v="Оказание услуг по вывозу и обеззараживанию медицинских отходов класса Б"/>
    <x v="76"/>
    <n v="792036"/>
    <s v="(38.22.29.000) Услуги по утилизации прочих опасных отходов"/>
    <s v="Экологический контроль"/>
    <s v="Утилизация осуществляется по месту нахождения Исполнителя, услуги по вывозу отходов оказываются по месту нахождения Заказчика по адресам: Чувашская Республика, п. Кугеси, ул. Школьная,13; Чувашская Республика, с. Ишлеи, ул. Советская, д.31.  "/>
    <s v="ОБЩЕСТВО С ОГРАНИЧЕННОЙ ОТВЕТСТВЕННОСТЬЮ &quot;ЭКОЛОГИЧЕСКАЯ МЕДИЦИНА&quot;"/>
    <x v="76"/>
    <x v="192"/>
    <d v="2024-02-27T00:00:00"/>
    <d v="2025-01-27T00:00:00"/>
    <s v="https://tenderland.ru/redirect?url=File/GetAll?entityId=1472633159&amp;entityType=1"/>
  </r>
  <r>
    <s v="TL1376879536"/>
    <s v="0859200001123014867"/>
    <s v="Оказание услуг по вывозу и утилизации медицинских отходов класса «Б»"/>
    <x v="50"/>
    <n v="792000"/>
    <s v="(38.12.11.000) Услуги по сбору опасных медицинских и прочих биологически опасных отходов"/>
    <s v="Коммунальные услуги"/>
    <s v="г. Рязань, ул. Есенина, д. 17.  "/>
    <s v=""/>
    <x v="51"/>
    <x v="97"/>
    <d v="2024-01-01T00:00:00"/>
    <d v="2025-01-31T00:00:00"/>
    <s v="https://tenderland.ru/redirect?url=File/GetAll?entityId=1376879536&amp;entityType=1"/>
  </r>
  <r>
    <s v="TL1376879536"/>
    <s v="0859200001123014867"/>
    <s v="Оказание услуг по вывозу и утилизации медицинских отходов класса «Б»"/>
    <x v="50"/>
    <n v="792000"/>
    <s v="(38.12.11.000) Услуги по сбору опасных медицинских и прочих биологически опасных отходов"/>
    <s v="Коммунальные услуги"/>
    <s v="г. Рязань, ул. Есенина, д. 17.  "/>
    <s v=""/>
    <x v="51"/>
    <x v="97"/>
    <d v="2024-01-01T00:00:00"/>
    <d v="2025-01-31T00:00:00"/>
    <s v="https://tenderland.ru/redirect?url=File/GetAll?entityId=1376879536&amp;entityType=1"/>
  </r>
  <r>
    <s v="TL1376879536"/>
    <s v="0859200001123014867"/>
    <s v="Оказание услуг по вывозу и утилизации медицинских отходов класса «Б»"/>
    <x v="50"/>
    <n v="792000"/>
    <s v="(38.12.11.000) Услуги по сбору опасных медицинских и прочих биологически опасных отходов"/>
    <s v="Коммунальные услуги"/>
    <s v="г. Рязань, ул. Есенина, д. 17.  "/>
    <s v="ОБЩЕСТВО С ОГРАНИЧЕННОЙ ОТВЕТСТВЕННОСТЬЮ &quot;ИМПУЛЬС&quot;"/>
    <x v="51"/>
    <x v="97"/>
    <d v="2024-01-01T00:00:00"/>
    <d v="2025-01-31T00:00:00"/>
    <s v="https://tenderland.ru/redirect?url=File/GetAll?entityId=1376879536&amp;entityType=1"/>
  </r>
  <r>
    <s v="TL1376879536"/>
    <s v="0859200001123014867"/>
    <s v="Оказание услуг по вывозу и утилизации медицинских отходов класса «Б»"/>
    <x v="50"/>
    <n v="792000"/>
    <s v="(38.12.11.000) Услуги по сбору опасных медицинских и прочих биологически опасных отходов"/>
    <s v="Коммунальные услуги"/>
    <s v="г. Рязань, ул. Есенина, д. 17.  "/>
    <s v=""/>
    <x v="51"/>
    <x v="97"/>
    <d v="2024-01-01T00:00:00"/>
    <d v="2025-01-31T00:00:00"/>
    <s v="https://tenderland.ru/redirect?url=File/GetAll?entityId=1376879536&amp;entityType=1"/>
  </r>
  <r>
    <s v="TL1381525896"/>
    <s v="0142200001323027280"/>
    <s v="Оказание услуг по обращению с медицинскими отходами класса «Б», класса &quot;В&quot; и класса «Г»"/>
    <x v="44"/>
    <n v="7918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1-01T00:00:00"/>
    <d v="2025-01-31T00:00:00"/>
    <s v="https://tenderland.ru/redirect?url=File/GetAll?entityId=1381525896&amp;entityType=1"/>
  </r>
  <r>
    <s v="TL1381525896"/>
    <s v="0142200001323027280"/>
    <s v="Оказание услуг по обращению с медицинскими отходами класса «Б», класса &quot;В&quot; и класса «Г»"/>
    <x v="44"/>
    <n v="7918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1T00:00:00"/>
    <d v="2025-01-31T00:00:00"/>
    <s v="https://tenderland.ru/redirect?url=File/GetAll?entityId=1381525896&amp;entityType=1"/>
  </r>
  <r>
    <s v="TL1763257321"/>
    <s v="0375200028224000199"/>
    <s v="Оказание услуг по сбору и транспортировке медицинских отходов классов Б и В с созданием комплексной системы снижения эпидемиологических рисков деятельности учреждения"/>
    <x v="47"/>
    <n v="790532.4"/>
    <s v="(38.12.11.000) Услуги по сбору опасных медицинских и прочих биологически опасных отходов"/>
    <s v="Коммунальные услуги"/>
    <s v="Российская Федерация, Крым Респ, 296020, Красноперекопский район, с. Почетное, ул. Вишневая д. 2 (МБОУ «Детский сад Теремок»)_x000a_Российская Федерация, Крым Респ, 298225, Республика Крым, Ленинский район, с. Чистополье,  ул. Октябрьская, 47. (Чистопольская амбулатория) _x000a_Российская Федерация, Крым Респ, 298200, Ленинский район, пгт. Ленино, ул. Комсомольская д. 44 (МБДОУ «Цветик-семицветик»)_x000a_Российская Федерация, Крым Респ, 298224, Республика Крым, Ленинский район,    с. Новоотрадное, ул. Центральная, д.30. (Новоотрадненский фАП)_x000a_Российская Федерация, Крым Респ, 298243, Ленинский район, с. Челядиново, ул. Центральная, д.33. (Челядиновский ФАП)_x000a_Российская Федерация, Крым Респ, 298244, Ленинский район, с. Марфовка, ул. Касьянова д. 16 (МБОУ «Марфовская СОШ»)_x000a_Российская Федерация, Крым Респ, 296023, Красноперекопский район, с. Рисовое, ул. Школьная д. 5 (МБДОУ «Рисовский учебно-воспитательный комплекс»)_x000a_Российская Федерация, Крым Респ, 298245, Ленинский район, с. Заветное, ул. Коренкова д. 2 (МБОУ «Заветненская СОШ»)_x000a_Российская Федерация, Крым Респ, 298216, Республика Крым, Ленинский район, с. Ячменное, ул. Гагарина, д.34. Ячменовский ФАП)_x000a_Российская Федерация, Крым Респ, 298200, Ленинский район, пгт. Ленино, ул. Шоссейная д. 37 (МБДОУ «Детский сад Ручеёк»)_x000a_Российская Федерация, Крым Респ, 298220, Ленинский район, с. Глазовка, ул. Караханяна д. 26 (МБОУ «Глазовская СОШ»)_x000a_Российская Федерация, Крым Респ, 298231, Ленинский район, с. Виноградное, ул Гагарина, д.24А. (МБОУ «Детский сад Петушок»)_x000a_Российская Федерация, Крым Респ, 298244, Республика Крым, Ленинский район,с. Марфовка, ул. Ленина, д.14 кв.3-4. (Марфовский ФАП)_x000a_Российская Федерация, Крым Респ, 298233, Республика Крым, Ленинский район,с. Заводское, ул. Приморская, д.23. (Заводской ФАП)_x000a_Российская Федерация, Крым Респ, 298213, Ленинский район, г. Щелкино, д. 95 (МБДОУ «Детский сад Золотая рыбка»)_x000a_Российская Федерация, Крым Респ, 298240,  Ленинский район, с. Новониколаевка, ул. Октябрьская, д.18Д. ( Новониколаевкий ФАП)_x000a_Российская Федерация, Крым Респ, 298232, РФ, РК, Ленинский район, с. Ленинское, ул. Октябрьская, д.1а . (Ленинская амбулатория) _x000a_Российская Федерация, Крым Респ, 297100, Нижнегорский район, с. Емельяновка, улМолодежная, д. 8 (МБДОУ «Детский сад Березка»)_x000a_Российская Федерация, Крым Респ, 298207, Ленинский район, с. Уварово, ул. Кугатова д. 11 (МБДОУ «Детский сад Орлёнок»)_x000a_Российская Федерация, Крым Респ, 298213, Ленинский р-н, с. Азовское, ул. Зеленая 10. (Азовский ФАП)_x000a_Российская Федерация, Крым Респ, 298233, Республика Крым, Ленинский район,с. Красногорка, ул. Школьная, д.36. (Красногвардейский ФАП)_x000a_Российская Федерация, Крым Респ, 298216, Республика Крым, Ленинский район,с. Батальное, ул. Школьная, д.57. ( Батальненский ФАП)_x000a_Российская Федерация, Крым Респ, 298234, Республика Крым, Ленинский район, с. Кирово, ул. Гагарина, д.1. (Кировский ФАП) _x000a_Российская Федерация, Крым Респ, 298243, Ленинский район, с. Огоньки, ул. Шоссейная, д.13. (Огоньковский ФАП)_x000a_Российская Федерация, Крым Респ, 298230, Республика Крым, Ленинский район,с. Песочное, ул. Ватутина,77а. ( Песочненский ФАП)_x000a_Российская Федерация, Крым Респ, 298200, Ленинский район, пгт. Ленино, ул. Комсомольская д. 42 (МБОУ «СОШ №1»)_x000a_Российская Федерация, Крым Респ, 298241, РФ, РК, Ленинский район, с. Горностаевка, ул. Ленина, д.4. (Горностаевская амбулатория) _x000a_Российская Федерация, Крым Респ, 298232, Ленинский район, с. Ленинское, ул. Ленина д. 40 (МБОУ «Детский сад Алёнка»)_x000a_Российская Федерация, Крым Респ, 298224, Ленинский район, с. Золотое, ул. Школьная, д.20. Золотовский ФАП)_x000a_Российская Федерация, Крым Респ, 297100, Нижнегорский район, п. Нижнегорский, ул. 50 лет Октября, д. 51 (МБДОУ «Детский сад Чебурашка»)_x000a_Российская Федерация, Крым Респ, 298207, Ленинский район, с. Уварово, ул. Кугатова д. 1 (МБОУ «Уваровская СОШ»)_x000a_Российская Федерация, Крым Респ, 298205, Ленинский район, с. Ивановка, ул. Центральная, д.16. (Ивановский ФАП)_x000a_Российская Федерация, Крым Респ, 298221, Ленинский район, с. Войково, ул. Колхозная д. 144 (МБОУ «Детский сад Ромашка»)_x000a_Российская Федерация, Крым Респ, 298206, Республика Крым, Ленинский район, с. Луговое, ул. Фрунзе, д.4. (Луговской ФАП) _x000a_Российская Федерация, Крым Респ, 298214, РФ, РК, Ленинский район, с. Семисотка, пер.Больничный, д.3. (Семисотская амбулатория) _x000a_Российская Федерация, Крым Респ, 298234, Ленинский район, с. Кирово, ул. Школьная д. 1 (МБОУ «Кировская СОШ»)_x000a_Российская Федерация, Крым Респ, 298220, Ленинский район, с. Глазовка, ул. Караханяна д. 25 (МБДОУ «Детский сад Колосок»)_x000a_Российская Федерация, Крым Респ, 298227, Ленинский район, пгт. Багарево, ул. Степная д. 2 (МБОУ «Багаровская СОШ №1»)_x000a_Российская Федерация, Крым Респ, 298215, Республика Крым, Ленинский район, с. Каменка, ул. Набережная, д.13а. (Каменский ФАП) _x000a_Российская Федерация, Крым Респ, 298240, Ленинский район, с. Новониколаевка, ул. Школьная д. 27 (МБОУ «Новониколаевская СОШ»)_x000a_Российская Федерация, Крым Респ, 298246, Ленинский район, с. Марьевка, ул. Горького, д.3. (Марьевский ФАП)_x000a_Российская Федерация, Крым Респ, 298204, Ленинский район, с. Калиновка, ул. Школьная д. 1 (МБОУ «Калиновская СОШ»)_x000a_Российская Федерация, Крым Респ, 298223, Ленинский район, с. Белинское, ул. Южная, д.34. (Белинский ФАП)_x000a_Российская Федерация, Крым Респ, 298204, РФ, РК, Ленинский район,г. Щелкино.( Щелкинская амбулатория)_x000a_Российская Федерация, Крым Респ, 298224, Республика Крым, Ленинский район,    с. Нижнезаморское, ул. Лесная, 37. (Нижнезаморский ФАП)_x000a_Российская Федерация, Крым Респ, 298222, Ленинский район, с. Бондаренково, ул. 8 Марта, д.15. (Бондаренсковский ФАП)_x000a_Российская Федерация, Крым Респ, 298230, Ленинский район, с. Останино, ул. Соколова д. 40 (МБДОУ «Детский сад Ромашка»)_x000a_Российская Федерация, Крым Респ, 298214, Ленинский район, с. Семисотка, ул. Сергиенко д. 1А (МБОУ «Семисотская СОШ»)_x000a_Российская Федерация, Крым Респ, 298228, Ленинский район, с. Октябрьское, ул. Центральная, д.25. (Октябрьский ФАП)_x000a_Российская Федерация, Крым Респ, 298233, Ленинский район, с. Красногорска, ул. Школьная д. 23 (МБОУ «Красногорская СОШ»)_x000a_Российская Федерация, Крым Респ, 298215, Республика Крым, Ленинский район,с. Соляное, ул. Арабатская, д.4. (Соляновский ФАП)_x000a_Российская Федерация, Крым Респ, 298200, Ленинский район, пгт. Ленино, ул. Советская д. 81 (МБДОУ «Детский сад Солнышко»)_x000a_Российская Федерация, Крым Респ, 298214, Республика Крым, Ленинский район,с. Фронтовое, ул. Школьная, д.5. Фронтовский ФАП)_x000a_Российская Федерация, Крым Респ, 298228, Ленинский район, с. Октябрьское, ул. Киевская д. 1 (МБОУ «Октябрьская СОШ»)_x000a_Российская Федерация, Крым Респ, 298211, Республика Крым, Ленинский район, с. Семеновка, ул. Центральная, д.2. (Семеновский ФАП) _x000a_Российская Федерация, Крым Респ, 298230, Республика Крым, Ленинский район, с. Останино, ул. Титаренко, д.1б. (Останинская амбулатория) _x000a_Российская Федерация, Крым Респ, 298242, Ленинский район, с. Приозерное, ул. Школьная д. 73А (МБОУ «Приозерненская СОШ»)_x000a_Российская Федерация, Крым Респ, 298226, Ленинский район, с. Либкнехтовка. (Либкнехтовский ФАП)_x000a_Российская Федерация, Крым Респ, 298242, Республика Крым, Ленинский район,    с. Приозерное, ул. Новая, 1.( Приозерненская амбулатория)_x000a_Российская Федерация, Крым Респ, 298230, Ленинский район, с. Останино, ул. Титаренко д. 1А (МБОУ «Останинская СОШ»)_x000a_Российская Федерация, Крым Респ, 298205, Республика Крым, Ленинский район, с. Ильичево, ул. Школьная, д.81. (Ильичевская амбулатория)_x000a_Российская Федерация, Крым Респ, 298221, Ленинский район, с. Красногорка, ул. Школьная д. 25 (МБДОУ «Детский сад Колобок»)_x000a_Российская Федерация, Крым Респ, 298231, Республика Крым, Ленинский район,с. Виноградное, ул. Мичурина, д.33. (Виноградненский ФАП)_x000a_Российская Федерация, Крым Респ, 298207, Республика Крым, Ленинский район,с. Уварово, ул. Школьная, д.1. (Уваровский ФАП)_x000a_Российская Федерация, Крым Респ, 298204, РФ, РК, Ленинский район, с. Калиновка, ул. Ленина, 47. (Калиновская амбулатория) _x000a_Российская Федерация, Крым Респ, 297153, Нижнегорский район, с. Дрофино, ул.Садовая, д. 11 (МБДОУ «Детский сад Березка»)_x000a_Российская Федерация, Крым Респ, 298220, Ленинский район, с. Осовины, ул. Октябрськая, д.1а. (Осовинский ФАП)_x000a_Российская Федерация, Крым Респ, 298245, Республика Крым, Ленинский район, с. Заветное, ул. Коренкова, 7. (Заветненская амбулатория) _x000a_Российская Федерация, Крым Респ, 298223, Республика Крым, Ленинский район,с.Фонтан, ул. Виноградная, д.23. (Фонтановский ФАП)_x000a_Российская Федерация, Крым Респ, 298220, Ленинский район, с. Глазовка, ул. Караханяна, д.25. (Глазовский ФАП)_x000a_Российская Федерация, Крым Респ, 298221, Республика Крым, Ленинский район, с. Войково, ул. Логинова, 101. (Войковская амбулатория) _x000a_Российская Федерация, Крым Респ, 298232, Ленинский район, с. Ленинское, ул. Школьная д. 10 (МБОУ «Ленинская СОШ»)_x000a_Российская Федерация, Крым Респ, 298200 пгт. Ленино, ул. Пушкина, 48. (Поликлиника ЛЦРБ)_x000a_Российская Федерация, Крым Респ, 298216, Ленинский район, с. Батальное, ул. Школьная д. 57 (МБОУ «Батальненская СОШ №1»)_x000a_Российская Федерация, Крым Респ, 298231, Ленинский район, с. Виноградное, ул. Школьная д. 27 (МБОУ «Виноградненская СОШ»)_x000a_Российская Федерация, Крым Респ, 298205, Ленинский район, с. Ильичево, ул. Школьная д. 22 (МБОУ «Ильичевская СОШ»)_x000a_Российская Федерация, Крым Респ, 298227 пгт. Багерово, ул. Мира, 4 и г. Керчь , ул. К.Маркса 38, 36а (Поликлиника пгт  Багарево)_x000a_Российская Федерация, Крым Респ, 298225, Ленинский район, с. Чистополье, ул. Школьная д. 1А (МБОУ «Чистопольская СОШ»)_x000a_Российская Федерация, Крым Респ, 297227, Ленинский район, пгт. Багарево, ул. Шоссейная д. 14А (МБДОУ «Детский сад Ивушка»)_x000a_Российская Федерация, Крым Респ, 298206, Ленинский район, с. Луговое, ул. пр. Фрунзе д. 4 (МБОУ «Луговская СОШ»)_x000a_Российская Федерация, Крым Респ, 298210, Республика Крым, Ленинский район, с. Мысовое, ул. Анджиевского, д.37. (Мысовский ФАП)"/>
    <s v=""/>
    <x v="10"/>
    <x v="11"/>
    <d v="2024-12-13T00:00:00"/>
    <d v="2024-12-31T00:00:00"/>
    <s v="https://tenderland.ru/redirect?url=File/GetAll?entityId=1763257321&amp;entityType=1"/>
  </r>
  <r>
    <s v="TL1763257321"/>
    <s v="0375200028224000199"/>
    <s v="Оказание услуг по сбору и транспортировке медицинских отходов классов Б и В с созданием комплексной системы снижения эпидемиологических рисков деятельности учреждения"/>
    <x v="47"/>
    <n v="790532.4"/>
    <s v="(38.12.11.000) Услуги по сбору опасных медицинских и прочих биологически опасных отходов"/>
    <s v="Коммунальные услуги"/>
    <s v="Российская Федерация, Крым Респ, 296020, Красноперекопский район, с. Почетное, ул. Вишневая д. 2 (МБОУ «Детский сад Теремок»)_x000a_Российская Федерация, Крым Респ, 298225, Республика Крым, Ленинский район, с. Чистополье,  ул. Октябрьская, 47. (Чистопольская амбулатория) _x000a_Российская Федерация, Крым Респ, 298200, Ленинский район, пгт. Ленино, ул. Комсомольская д. 44 (МБДОУ «Цветик-семицветик»)_x000a_Российская Федерация, Крым Респ, 298224, Республика Крым, Ленинский район,    с. Новоотрадное, ул. Центральная, д.30. (Новоотрадненский фАП)_x000a_Российская Федерация, Крым Респ, 298243, Ленинский район, с. Челядиново, ул. Центральная, д.33. (Челядиновский ФАП)_x000a_Российская Федерация, Крым Респ, 298244, Ленинский район, с. Марфовка, ул. Касьянова д. 16 (МБОУ «Марфовская СОШ»)_x000a_Российская Федерация, Крым Респ, 296023, Красноперекопский район, с. Рисовое, ул. Школьная д. 5 (МБДОУ «Рисовский учебно-воспитательный комплекс»)_x000a_Российская Федерация, Крым Респ, 298245, Ленинский район, с. Заветное, ул. Коренкова д. 2 (МБОУ «Заветненская СОШ»)_x000a_Российская Федерация, Крым Респ, 298216, Республика Крым, Ленинский район, с. Ячменное, ул. Гагарина, д.34. Ячменовский ФАП)_x000a_Российская Федерация, Крым Респ, 298200, Ленинский район, пгт. Ленино, ул. Шоссейная д. 37 (МБДОУ «Детский сад Ручеёк»)_x000a_Российская Федерация, Крым Респ, 298220, Ленинский район, с. Глазовка, ул. Караханяна д. 26 (МБОУ «Глазовская СОШ»)_x000a_Российская Федерация, Крым Респ, 298231, Ленинский район, с. Виноградное, ул Гагарина, д.24А. (МБОУ «Детский сад Петушок»)_x000a_Российская Федерация, Крым Респ, 298244, Республика Крым, Ленинский район,с. Марфовка, ул. Ленина, д.14 кв.3-4. (Марфовский ФАП)_x000a_Российская Федерация, Крым Респ, 298233, Республика Крым, Ленинский район,с. Заводское, ул. Приморская, д.23. (Заводской ФАП)_x000a_Российская Федерация, Крым Респ, 298213, Ленинский район, г. Щелкино, д. 95 (МБДОУ «Детский сад Золотая рыбка»)_x000a_Российская Федерация, Крым Респ, 298240,  Ленинский район, с. Новониколаевка, ул. Октябрьская, д.18Д. ( Новониколаевкий ФАП)_x000a_Российская Федерация, Крым Респ, 298232, РФ, РК, Ленинский район, с. Ленинское, ул. Октябрьская, д.1а . (Ленинская амбулатория) _x000a_Российская Федерация, Крым Респ, 297100, Нижнегорский район, с. Емельяновка, улМолодежная, д. 8 (МБДОУ «Детский сад Березка»)_x000a_Российская Федерация, Крым Респ, 298207, Ленинский район, с. Уварово, ул. Кугатова д. 11 (МБДОУ «Детский сад Орлёнок»)_x000a_Российская Федерация, Крым Респ, 298213, Ленинский р-н, с. Азовское, ул. Зеленая 10. (Азовский ФАП)_x000a_Российская Федерация, Крым Респ, 298233, Республика Крым, Ленинский район,с. Красногорка, ул. Школьная, д.36. (Красногвардейский ФАП)_x000a_Российская Федерация, Крым Респ, 298216, Республика Крым, Ленинский район,с. Батальное, ул. Школьная, д.57. ( Батальненский ФАП)_x000a_Российская Федерация, Крым Респ, 298234, Республика Крым, Ленинский район, с. Кирово, ул. Гагарина, д.1. (Кировский ФАП) _x000a_Российская Федерация, Крым Респ, 298243, Ленинский район, с. Огоньки, ул. Шоссейная, д.13. (Огоньковский ФАП)_x000a_Российская Федерация, Крым Респ, 298230, Республика Крым, Ленинский район,с. Песочное, ул. Ватутина,77а. ( Песочненский ФАП)_x000a_Российская Федерация, Крым Респ, 298200, Ленинский район, пгт. Ленино, ул. Комсомольская д. 42 (МБОУ «СОШ №1»)_x000a_Российская Федерация, Крым Респ, 298241, РФ, РК, Ленинский район, с. Горностаевка, ул. Ленина, д.4. (Горностаевская амбулатория) _x000a_Российская Федерация, Крым Респ, 298232, Ленинский район, с. Ленинское, ул. Ленина д. 40 (МБОУ «Детский сад Алёнка»)_x000a_Российская Федерация, Крым Респ, 298224, Ленинский район, с. Золотое, ул. Школьная, д.20. Золотовский ФАП)_x000a_Российская Федерация, Крым Респ, 297100, Нижнегорский район, п. Нижнегорский, ул. 50 лет Октября, д. 51 (МБДОУ «Детский сад Чебурашка»)_x000a_Российская Федерация, Крым Респ, 298207, Ленинский район, с. Уварово, ул. Кугатова д. 1 (МБОУ «Уваровская СОШ»)_x000a_Российская Федерация, Крым Респ, 298205, Ленинский район, с. Ивановка, ул. Центральная, д.16. (Ивановский ФАП)_x000a_Российская Федерация, Крым Респ, 298221, Ленинский район, с. Войково, ул. Колхозная д. 144 (МБОУ «Детский сад Ромашка»)_x000a_Российская Федерация, Крым Респ, 298206, Республика Крым, Ленинский район, с. Луговое, ул. Фрунзе, д.4. (Луговской ФАП) _x000a_Российская Федерация, Крым Респ, 298214, РФ, РК, Ленинский район, с. Семисотка, пер.Больничный, д.3. (Семисотская амбулатория) _x000a_Российская Федерация, Крым Респ, 298234, Ленинский район, с. Кирово, ул. Школьная д. 1 (МБОУ «Кировская СОШ»)_x000a_Российская Федерация, Крым Респ, 298220, Ленинский район, с. Глазовка, ул. Караханяна д. 25 (МБДОУ «Детский сад Колосок»)_x000a_Российская Федерация, Крым Респ, 298227, Ленинский район, пгт. Багарево, ул. Степная д. 2 (МБОУ «Багаровская СОШ №1»)_x000a_Российская Федерация, Крым Респ, 298215, Республика Крым, Ленинский район, с. Каменка, ул. Набережная, д.13а. (Каменский ФАП) _x000a_Российская Федерация, Крым Респ, 298240, Ленинский район, с. Новониколаевка, ул. Школьная д. 27 (МБОУ «Новониколаевская СОШ»)_x000a_Российская Федерация, Крым Респ, 298246, Ленинский район, с. Марьевка, ул. Горького, д.3. (Марьевский ФАП)_x000a_Российская Федерация, Крым Респ, 298204, Ленинский район, с. Калиновка, ул. Школьная д. 1 (МБОУ «Калиновская СОШ»)_x000a_Российская Федерация, Крым Респ, 298223, Ленинский район, с. Белинское, ул. Южная, д.34. (Белинский ФАП)_x000a_Российская Федерация, Крым Респ, 298204, РФ, РК, Ленинский район,г. Щелкино.( Щелкинская амбулатория)_x000a_Российская Федерация, Крым Респ, 298224, Республика Крым, Ленинский район,    с. Нижнезаморское, ул. Лесная, 37. (Нижнезаморский ФАП)_x000a_Российская Федерация, Крым Респ, 298222, Ленинский район, с. Бондаренково, ул. 8 Марта, д.15. (Бондаренсковский ФАП)_x000a_Российская Федерация, Крым Респ, 298230, Ленинский район, с. Останино, ул. Соколова д. 40 (МБДОУ «Детский сад Ромашка»)_x000a_Российская Федерация, Крым Респ, 298214, Ленинский район, с. Семисотка, ул. Сергиенко д. 1А (МБОУ «Семисотская СОШ»)_x000a_Российская Федерация, Крым Респ, 298228, Ленинский район, с. Октябрьское, ул. Центральная, д.25. (Октябрьский ФАП)_x000a_Российская Федерация, Крым Респ, 298233, Ленинский район, с. Красногорска, ул. Школьная д. 23 (МБОУ «Красногорская СОШ»)_x000a_Российская Федерация, Крым Респ, 298215, Республика Крым, Ленинский район,с. Соляное, ул. Арабатская, д.4. (Соляновский ФАП)_x000a_Российская Федерация, Крым Респ, 298200, Ленинский район, пгт. Ленино, ул. Советская д. 81 (МБДОУ «Детский сад Солнышко»)_x000a_Российская Федерация, Крым Респ, 298214, Республика Крым, Ленинский район,с. Фронтовое, ул. Школьная, д.5. Фронтовский ФАП)_x000a_Российская Федерация, Крым Респ, 298228, Ленинский район, с. Октябрьское, ул. Киевская д. 1 (МБОУ «Октябрьская СОШ»)_x000a_Российская Федерация, Крым Респ, 298211, Республика Крым, Ленинский район, с. Семеновка, ул. Центральная, д.2. (Семеновский ФАП) _x000a_Российская Федерация, Крым Респ, 298230, Республика Крым, Ленинский район, с. Останино, ул. Титаренко, д.1б. (Останинская амбулатория) _x000a_Российская Федерация, Крым Респ, 298242, Ленинский район, с. Приозерное, ул. Школьная д. 73А (МБОУ «Приозерненская СОШ»)_x000a_Российская Федерация, Крым Респ, 298226, Ленинский район, с. Либкнехтовка. (Либкнехтовский ФАП)_x000a_Российская Федерация, Крым Респ, 298242, Республика Крым, Ленинский район,    с. Приозерное, ул. Новая, 1.( Приозерненская амбулатория)_x000a_Российская Федерация, Крым Респ, 298230, Ленинский район, с. Останино, ул. Титаренко д. 1А (МБОУ «Останинская СОШ»)_x000a_Российская Федерация, Крым Респ, 298205, Республика Крым, Ленинский район, с. Ильичево, ул. Школьная, д.81. (Ильичевская амбулатория)_x000a_Российская Федерация, Крым Респ, 298221, Ленинский район, с. Красногорка, ул. Школьная д. 25 (МБДОУ «Детский сад Колобок»)_x000a_Российская Федерация, Крым Респ, 298231, Республика Крым, Ленинский район,с. Виноградное, ул. Мичурина, д.33. (Виноградненский ФАП)_x000a_Российская Федерация, Крым Респ, 298207, Республика Крым, Ленинский район,с. Уварово, ул. Школьная, д.1. (Уваровский ФАП)_x000a_Российская Федерация, Крым Респ, 298204, РФ, РК, Ленинский район, с. Калиновка, ул. Ленина, 47. (Калиновская амбулатория) _x000a_Российская Федерация, Крым Респ, 297153, Нижнегорский район, с. Дрофино, ул.Садовая, д. 11 (МБДОУ «Детский сад Березка»)_x000a_Российская Федерация, Крым Респ, 298220, Ленинский район, с. Осовины, ул. Октябрськая, д.1а. (Осовинский ФАП)_x000a_Российская Федерация, Крым Респ, 298245, Республика Крым, Ленинский район, с. Заветное, ул. Коренкова, 7. (Заветненская амбулатория) _x000a_Российская Федерация, Крым Респ, 298223, Республика Крым, Ленинский район,с.Фонтан, ул. Виноградная, д.23. (Фонтановский ФАП)_x000a_Российская Федерация, Крым Респ, 298220, Ленинский район, с. Глазовка, ул. Караханяна, д.25. (Глазовский ФАП)_x000a_Российская Федерация, Крым Респ, 298221, Республика Крым, Ленинский район, с. Войково, ул. Логинова, 101. (Войковская амбулатория) _x000a_Российская Федерация, Крым Респ, 298232, Ленинский район, с. Ленинское, ул. Школьная д. 10 (МБОУ «Ленинская СОШ»)_x000a_Российская Федерация, Крым Респ, 298200 пгт. Ленино, ул. Пушкина, 48. (Поликлиника ЛЦРБ)_x000a_Российская Федерация, Крым Респ, 298216, Ленинский район, с. Батальное, ул. Школьная д. 57 (МБОУ «Батальненская СОШ №1»)_x000a_Российская Федерация, Крым Респ, 298231, Ленинский район, с. Виноградное, ул. Школьная д. 27 (МБОУ «Виноградненская СОШ»)_x000a_Российская Федерация, Крым Респ, 298205, Ленинский район, с. Ильичево, ул. Школьная д. 22 (МБОУ «Ильичевская СОШ»)_x000a_Российская Федерация, Крым Респ, 298227 пгт. Багерово, ул. Мира, 4 и г. Керчь , ул. К.Маркса 38, 36а (Поликлиника пгт  Багарево)_x000a_Российская Федерация, Крым Респ, 298225, Ленинский район, с. Чистополье, ул. Школьная д. 1А (МБОУ «Чистопольская СОШ»)_x000a_Российская Федерация, Крым Респ, 297227, Ленинский район, пгт. Багарево, ул. Шоссейная д. 14А (МБДОУ «Детский сад Ивушка»)_x000a_Российская Федерация, Крым Респ, 298206, Ленинский район, с. Луговое, ул. пр. Фрунзе д. 4 (МБОУ «Луговская СОШ»)_x000a_Российская Федерация, Крым Респ, 298210, Республика Крым, Ленинский район, с. Мысовое, ул. Анджиевского, д.37. (Мысовский ФАП)"/>
    <s v="ОБЩЕСТВО С ОГРАНИЧЕННОЙ ОТВЕТСТВЕННОСТЬЮ &quot;МЕДВЕЙСТКРЫМ&quot;"/>
    <x v="10"/>
    <x v="11"/>
    <d v="2024-12-13T00:00:00"/>
    <d v="2024-12-31T00:00:00"/>
    <s v="https://tenderland.ru/redirect?url=File/GetAll?entityId=1763257321&amp;entityType=1"/>
  </r>
  <r>
    <s v="TL1763257321"/>
    <s v="0375200028224000199"/>
    <s v="Оказание услуг по сбору и транспортировке медицинских отходов классов Б и В с созданием комплексной системы снижения эпидемиологических рисков деятельности учреждения"/>
    <x v="47"/>
    <n v="790532.4"/>
    <s v="(38.12.11.000) Услуги по сбору опасных медицинских и прочих биологически опасных отходов"/>
    <s v="Коммунальные услуги"/>
    <s v="Российская Федерация, Крым Респ, 296020, Красноперекопский район, с. Почетное, ул. Вишневая д. 2 (МБОУ «Детский сад Теремок»)_x000a_Российская Федерация, Крым Респ, 298225, Республика Крым, Ленинский район, с. Чистополье,  ул. Октябрьская, 47. (Чистопольская амбулатория) _x000a_Российская Федерация, Крым Респ, 298200, Ленинский район, пгт. Ленино, ул. Комсомольская д. 44 (МБДОУ «Цветик-семицветик»)_x000a_Российская Федерация, Крым Респ, 298224, Республика Крым, Ленинский район,    с. Новоотрадное, ул. Центральная, д.30. (Новоотрадненский фАП)_x000a_Российская Федерация, Крым Респ, 298243, Ленинский район, с. Челядиново, ул. Центральная, д.33. (Челядиновский ФАП)_x000a_Российская Федерация, Крым Респ, 298244, Ленинский район, с. Марфовка, ул. Касьянова д. 16 (МБОУ «Марфовская СОШ»)_x000a_Российская Федерация, Крым Респ, 296023, Красноперекопский район, с. Рисовое, ул. Школьная д. 5 (МБДОУ «Рисовский учебно-воспитательный комплекс»)_x000a_Российская Федерация, Крым Респ, 298245, Ленинский район, с. Заветное, ул. Коренкова д. 2 (МБОУ «Заветненская СОШ»)_x000a_Российская Федерация, Крым Респ, 298216, Республика Крым, Ленинский район, с. Ячменное, ул. Гагарина, д.34. Ячменовский ФАП)_x000a_Российская Федерация, Крым Респ, 298200, Ленинский район, пгт. Ленино, ул. Шоссейная д. 37 (МБДОУ «Детский сад Ручеёк»)_x000a_Российская Федерация, Крым Респ, 298220, Ленинский район, с. Глазовка, ул. Караханяна д. 26 (МБОУ «Глазовская СОШ»)_x000a_Российская Федерация, Крым Респ, 298231, Ленинский район, с. Виноградное, ул Гагарина, д.24А. (МБОУ «Детский сад Петушок»)_x000a_Российская Федерация, Крым Респ, 298244, Республика Крым, Ленинский район,с. Марфовка, ул. Ленина, д.14 кв.3-4. (Марфовский ФАП)_x000a_Российская Федерация, Крым Респ, 298233, Республика Крым, Ленинский район,с. Заводское, ул. Приморская, д.23. (Заводской ФАП)_x000a_Российская Федерация, Крым Респ, 298213, Ленинский район, г. Щелкино, д. 95 (МБДОУ «Детский сад Золотая рыбка»)_x000a_Российская Федерация, Крым Респ, 298240,  Ленинский район, с. Новониколаевка, ул. Октябрьская, д.18Д. ( Новониколаевкий ФАП)_x000a_Российская Федерация, Крым Респ, 298232, РФ, РК, Ленинский район, с. Ленинское, ул. Октябрьская, д.1а . (Ленинская амбулатория) _x000a_Российская Федерация, Крым Респ, 297100, Нижнегорский район, с. Емельяновка, улМолодежная, д. 8 (МБДОУ «Детский сад Березка»)_x000a_Российская Федерация, Крым Респ, 298207, Ленинский район, с. Уварово, ул. Кугатова д. 11 (МБДОУ «Детский сад Орлёнок»)_x000a_Российская Федерация, Крым Респ, 298213, Ленинский р-н, с. Азовское, ул. Зеленая 10. (Азовский ФАП)_x000a_Российская Федерация, Крым Респ, 298233, Республика Крым, Ленинский район,с. Красногорка, ул. Школьная, д.36. (Красногвардейский ФАП)_x000a_Российская Федерация, Крым Респ, 298216, Республика Крым, Ленинский район,с. Батальное, ул. Школьная, д.57. ( Батальненский ФАП)_x000a_Российская Федерация, Крым Респ, 298234, Республика Крым, Ленинский район, с. Кирово, ул. Гагарина, д.1. (Кировский ФАП) _x000a_Российская Федерация, Крым Респ, 298243, Ленинский район, с. Огоньки, ул. Шоссейная, д.13. (Огоньковский ФАП)_x000a_Российская Федерация, Крым Респ, 298230, Республика Крым, Ленинский район,с. Песочное, ул. Ватутина,77а. ( Песочненский ФАП)_x000a_Российская Федерация, Крым Респ, 298200, Ленинский район, пгт. Ленино, ул. Комсомольская д. 42 (МБОУ «СОШ №1»)_x000a_Российская Федерация, Крым Респ, 298241, РФ, РК, Ленинский район, с. Горностаевка, ул. Ленина, д.4. (Горностаевская амбулатория) _x000a_Российская Федерация, Крым Респ, 298232, Ленинский район, с. Ленинское, ул. Ленина д. 40 (МБОУ «Детский сад Алёнка»)_x000a_Российская Федерация, Крым Респ, 298224, Ленинский район, с. Золотое, ул. Школьная, д.20. Золотовский ФАП)_x000a_Российская Федерация, Крым Респ, 297100, Нижнегорский район, п. Нижнегорский, ул. 50 лет Октября, д. 51 (МБДОУ «Детский сад Чебурашка»)_x000a_Российская Федерация, Крым Респ, 298207, Ленинский район, с. Уварово, ул. Кугатова д. 1 (МБОУ «Уваровская СОШ»)_x000a_Российская Федерация, Крым Респ, 298205, Ленинский район, с. Ивановка, ул. Центральная, д.16. (Ивановский ФАП)_x000a_Российская Федерация, Крым Респ, 298221, Ленинский район, с. Войково, ул. Колхозная д. 144 (МБОУ «Детский сад Ромашка»)_x000a_Российская Федерация, Крым Респ, 298206, Республика Крым, Ленинский район, с. Луговое, ул. Фрунзе, д.4. (Луговской ФАП) _x000a_Российская Федерация, Крым Респ, 298214, РФ, РК, Ленинский район, с. Семисотка, пер.Больничный, д.3. (Семисотская амбулатория) _x000a_Российская Федерация, Крым Респ, 298234, Ленинский район, с. Кирово, ул. Школьная д. 1 (МБОУ «Кировская СОШ»)_x000a_Российская Федерация, Крым Респ, 298220, Ленинский район, с. Глазовка, ул. Караханяна д. 25 (МБДОУ «Детский сад Колосок»)_x000a_Российская Федерация, Крым Респ, 298227, Ленинский район, пгт. Багарево, ул. Степная д. 2 (МБОУ «Багаровская СОШ №1»)_x000a_Российская Федерация, Крым Респ, 298215, Республика Крым, Ленинский район, с. Каменка, ул. Набережная, д.13а. (Каменский ФАП) _x000a_Российская Федерация, Крым Респ, 298240, Ленинский район, с. Новониколаевка, ул. Школьная д. 27 (МБОУ «Новониколаевская СОШ»)_x000a_Российская Федерация, Крым Респ, 298246, Ленинский район, с. Марьевка, ул. Горького, д.3. (Марьевский ФАП)_x000a_Российская Федерация, Крым Респ, 298204, Ленинский район, с. Калиновка, ул. Школьная д. 1 (МБОУ «Калиновская СОШ»)_x000a_Российская Федерация, Крым Респ, 298223, Ленинский район, с. Белинское, ул. Южная, д.34. (Белинский ФАП)_x000a_Российская Федерация, Крым Респ, 298204, РФ, РК, Ленинский район,г. Щелкино.( Щелкинская амбулатория)_x000a_Российская Федерация, Крым Респ, 298224, Республика Крым, Ленинский район,    с. Нижнезаморское, ул. Лесная, 37. (Нижнезаморский ФАП)_x000a_Российская Федерация, Крым Респ, 298222, Ленинский район, с. Бондаренково, ул. 8 Марта, д.15. (Бондаренсковский ФАП)_x000a_Российская Федерация, Крым Респ, 298230, Ленинский район, с. Останино, ул. Соколова д. 40 (МБДОУ «Детский сад Ромашка»)_x000a_Российская Федерация, Крым Респ, 298214, Ленинский район, с. Семисотка, ул. Сергиенко д. 1А (МБОУ «Семисотская СОШ»)_x000a_Российская Федерация, Крым Респ, 298228, Ленинский район, с. Октябрьское, ул. Центральная, д.25. (Октябрьский ФАП)_x000a_Российская Федерация, Крым Респ, 298233, Ленинский район, с. Красногорска, ул. Школьная д. 23 (МБОУ «Красногорская СОШ»)_x000a_Российская Федерация, Крым Респ, 298215, Республика Крым, Ленинский район,с. Соляное, ул. Арабатская, д.4. (Соляновский ФАП)_x000a_Российская Федерация, Крым Респ, 298200, Ленинский район, пгт. Ленино, ул. Советская д. 81 (МБДОУ «Детский сад Солнышко»)_x000a_Российская Федерация, Крым Респ, 298214, Республика Крым, Ленинский район,с. Фронтовое, ул. Школьная, д.5. Фронтовский ФАП)_x000a_Российская Федерация, Крым Респ, 298228, Ленинский район, с. Октябрьское, ул. Киевская д. 1 (МБОУ «Октябрьская СОШ»)_x000a_Российская Федерация, Крым Респ, 298211, Республика Крым, Ленинский район, с. Семеновка, ул. Центральная, д.2. (Семеновский ФАП) _x000a_Российская Федерация, Крым Респ, 298230, Республика Крым, Ленинский район, с. Останино, ул. Титаренко, д.1б. (Останинская амбулатория) _x000a_Российская Федерация, Крым Респ, 298242, Ленинский район, с. Приозерное, ул. Школьная д. 73А (МБОУ «Приозерненская СОШ»)_x000a_Российская Федерация, Крым Респ, 298226, Ленинский район, с. Либкнехтовка. (Либкнехтовский ФАП)_x000a_Российская Федерация, Крым Респ, 298242, Республика Крым, Ленинский район,    с. Приозерное, ул. Новая, 1.( Приозерненская амбулатория)_x000a_Российская Федерация, Крым Респ, 298230, Ленинский район, с. Останино, ул. Титаренко д. 1А (МБОУ «Останинская СОШ»)_x000a_Российская Федерация, Крым Респ, 298205, Республика Крым, Ленинский район, с. Ильичево, ул. Школьная, д.81. (Ильичевская амбулатория)_x000a_Российская Федерация, Крым Респ, 298221, Ленинский район, с. Красногорка, ул. Школьная д. 25 (МБДОУ «Детский сад Колобок»)_x000a_Российская Федерация, Крым Респ, 298231, Республика Крым, Ленинский район,с. Виноградное, ул. Мичурина, д.33. (Виноградненский ФАП)_x000a_Российская Федерация, Крым Респ, 298207, Республика Крым, Ленинский район,с. Уварово, ул. Школьная, д.1. (Уваровский ФАП)_x000a_Российская Федерация, Крым Респ, 298204, РФ, РК, Ленинский район, с. Калиновка, ул. Ленина, 47. (Калиновская амбулатория) _x000a_Российская Федерация, Крым Респ, 297153, Нижнегорский район, с. Дрофино, ул.Садовая, д. 11 (МБДОУ «Детский сад Березка»)_x000a_Российская Федерация, Крым Респ, 298220, Ленинский район, с. Осовины, ул. Октябрськая, д.1а. (Осовинский ФАП)_x000a_Российская Федерация, Крым Респ, 298245, Республика Крым, Ленинский район, с. Заветное, ул. Коренкова, 7. (Заветненская амбулатория) _x000a_Российская Федерация, Крым Респ, 298223, Республика Крым, Ленинский район,с.Фонтан, ул. Виноградная, д.23. (Фонтановский ФАП)_x000a_Российская Федерация, Крым Респ, 298220, Ленинский район, с. Глазовка, ул. Караханяна, д.25. (Глазовский ФАП)_x000a_Российская Федерация, Крым Респ, 298221, Республика Крым, Ленинский район, с. Войково, ул. Логинова, 101. (Войковская амбулатория) _x000a_Российская Федерация, Крым Респ, 298232, Ленинский район, с. Ленинское, ул. Школьная д. 10 (МБОУ «Ленинская СОШ»)_x000a_Российская Федерация, Крым Респ, 298200 пгт. Ленино, ул. Пушкина, 48. (Поликлиника ЛЦРБ)_x000a_Российская Федерация, Крым Респ, 298216, Ленинский район, с. Батальное, ул. Школьная д. 57 (МБОУ «Батальненская СОШ №1»)_x000a_Российская Федерация, Крым Респ, 298231, Ленинский район, с. Виноградное, ул. Школьная д. 27 (МБОУ «Виноградненская СОШ»)_x000a_Российская Федерация, Крым Респ, 298205, Ленинский район, с. Ильичево, ул. Школьная д. 22 (МБОУ «Ильичевская СОШ»)_x000a_Российская Федерация, Крым Респ, 298227 пгт. Багерово, ул. Мира, 4 и г. Керчь , ул. К.Маркса 38, 36а (Поликлиника пгт  Багарево)_x000a_Российская Федерация, Крым Респ, 298225, Ленинский район, с. Чистополье, ул. Школьная д. 1А (МБОУ «Чистопольская СОШ»)_x000a_Российская Федерация, Крым Респ, 297227, Ленинский район, пгт. Багарево, ул. Шоссейная д. 14А (МБДОУ «Детский сад Ивушка»)_x000a_Российская Федерация, Крым Респ, 298206, Ленинский район, с. Луговое, ул. пр. Фрунзе д. 4 (МБОУ «Луговская СОШ»)_x000a_Российская Федерация, Крым Респ, 298210, Республика Крым, Ленинский район, с. Мысовое, ул. Анджиевского, д.37. (Мысовский ФАП)"/>
    <s v=""/>
    <x v="10"/>
    <x v="11"/>
    <d v="2024-12-13T00:00:00"/>
    <d v="2024-12-31T00:00:00"/>
    <s v="https://tenderland.ru/redirect?url=File/GetAll?entityId=1763257321&amp;entityType=1"/>
  </r>
  <r>
    <s v="TL1786434973"/>
    <s v="0174500001124006557"/>
    <s v="на оказание услуг по сбору, вывозу, утилизации, обезвреживанию медицинских отходов класса «В»"/>
    <x v="13"/>
    <n v="79002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ОБЩЕСТВО С ОГРАНИЧЕННОЙ ОТВЕТСТВЕННОСТЬЮ &quot;КРОНА&quot;"/>
    <x v="13"/>
    <x v="162"/>
    <d v="2024-12-24T00:00:00"/>
    <d v="2025-12-26T00:00:00"/>
    <s v="https://tenderland.ru/redirect?url=File/GetAll?entityId=1786434973&amp;entityType=1"/>
  </r>
  <r>
    <s v="TL1786434973"/>
    <s v="0174500001124006557"/>
    <s v="на оказание услуг по сбору, вывозу, утилизации, обезвреживанию медицинских отходов класса «В»"/>
    <x v="13"/>
    <n v="79002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
    <x v="13"/>
    <x v="162"/>
    <d v="2024-12-24T00:00:00"/>
    <d v="2025-12-26T00:00:00"/>
    <s v="https://tenderland.ru/redirect?url=File/GetAll?entityId=1786434973&amp;entityType=1"/>
  </r>
  <r>
    <s v="TL1786434973"/>
    <s v="0174500001124006557"/>
    <s v="на оказание услуг по сбору, вывозу, утилизации, обезвреживанию медицинских отходов класса «В»"/>
    <x v="13"/>
    <n v="79002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
    <x v="13"/>
    <x v="162"/>
    <d v="2024-12-24T00:00:00"/>
    <d v="2025-12-26T00:00:00"/>
    <s v="https://tenderland.ru/redirect?url=File/GetAll?entityId=1786434973&amp;entityType=1"/>
  </r>
  <r>
    <s v="TL1786434973"/>
    <s v="0174500001124006557"/>
    <s v="на оказание услуг по сбору, вывозу, утилизации, обезвреживанию медицинских отходов класса «В»"/>
    <x v="13"/>
    <n v="79002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
    <x v="13"/>
    <x v="162"/>
    <d v="2024-12-24T00:00:00"/>
    <d v="2025-12-26T00:00:00"/>
    <s v="https://tenderland.ru/redirect?url=File/GetAll?entityId=1786434973&amp;entityType=1"/>
  </r>
  <r>
    <s v="TL1682691972"/>
    <s v="0345200000224000383"/>
    <s v="Оказание услуг по вывозу, обеззараживанию/обезвреживанию и утилизации медицинских отходов класса Б для нужд ЛОГБУЗ ДКБ"/>
    <x v="12"/>
    <n v="788800"/>
    <s v="(38.12.10.000-00000001) Услуги по сбору опасных отходов"/>
    <s v="Экологический контроль"/>
    <s v="Санкт-Петербург, ул. Комсомола 6, город Санкт-Петербург, поселок Парголово, улица Ломоносова, дом 87, лит. А"/>
    <s v="ОБЩЕСТВО С ОГРАНИЧЕННОЙ ОТВЕТСТВЕННОСТЬЮ &quot;ЧИСТЫЙ МИР&quot;"/>
    <x v="12"/>
    <x v="183"/>
    <d v="2024-10-14T00:00:00"/>
    <d v="2025-09-30T00:00:00"/>
    <s v="https://tenderland.ru/redirect?url=File/GetAll?entityId=1682691972&amp;entityType=1"/>
  </r>
  <r>
    <s v="TL1682691972"/>
    <s v="0345200000224000383"/>
    <s v="Оказание услуг по вывозу, обеззараживанию/обезвреживанию и утилизации медицинских отходов класса Б для нужд ЛОГБУЗ ДКБ"/>
    <x v="12"/>
    <n v="788800"/>
    <s v="(38.12.10.000-00000001) Услуги по сбору опасных отходов"/>
    <s v="Экологический контроль"/>
    <s v="Санкт-Петербург, ул. Комсомола 6, город Санкт-Петербург, поселок Парголово, улица Ломоносова, дом 87, лит. А"/>
    <s v=""/>
    <x v="12"/>
    <x v="183"/>
    <d v="2024-10-14T00:00:00"/>
    <d v="2025-09-30T00:00:00"/>
    <s v="https://tenderland.ru/redirect?url=File/GetAll?entityId=1682691972&amp;entityType=1"/>
  </r>
  <r>
    <s v="TL1682691972"/>
    <s v="0345200000224000383"/>
    <s v="Оказание услуг по вывозу, обеззараживанию/обезвреживанию и утилизации медицинских отходов класса Б для нужд ЛОГБУЗ ДКБ"/>
    <x v="12"/>
    <n v="788800"/>
    <s v="(38.12.10.000-00000001) Услуги по сбору опасных отходов"/>
    <s v="Экологический контроль"/>
    <s v="Санкт-Петербург, ул. Комсомола 6, город Санкт-Петербург, поселок Парголово, улица Ломоносова, дом 87, лит. А"/>
    <s v=""/>
    <x v="12"/>
    <x v="183"/>
    <d v="2024-10-14T00:00:00"/>
    <d v="2025-09-30T00:00:00"/>
    <s v="https://tenderland.ru/redirect?url=File/GetAll?entityId=1682691972&amp;entityType=1"/>
  </r>
  <r>
    <s v="TL1315928840"/>
    <s v="0346300001623000058"/>
    <s v="Оказание услуг по вывозу и утилизации медицинских отходов класса Б и В на 2024 год."/>
    <x v="6"/>
    <n v="788093.33"/>
    <s v="(38.12.10.000-00000001) Услуги по сбору опасных отходов"/>
    <s v="Коммунальные услуги"/>
    <s v="Содержится в контракте"/>
    <s v=""/>
    <x v="6"/>
    <x v="34"/>
    <d v="2024-01-01T00:00:00"/>
    <d v="2025-02-28T00:00:00"/>
    <s v="https://tenderland.ru/redirect?url=File/GetAll?entityId=1315928840&amp;entityType=1"/>
  </r>
  <r>
    <s v="TL1315928840"/>
    <s v="0346300001623000058"/>
    <s v="Оказание услуг по вывозу и утилизации медицинских отходов класса Б и В на 2024 год."/>
    <x v="6"/>
    <n v="788093.33"/>
    <s v="(38.12.10.000-00000001) Услуги по сбору опасных отходов"/>
    <s v="Коммунальные услуги"/>
    <s v="Содержится в контракте"/>
    <s v="ОБЩЕСТВО С ОГРАНИЧЕННОЙ ОТВЕТСТВЕННОСТЬЮ &quot;СОЮЗРУБИН-ВТОРМЕТ&quot;"/>
    <x v="6"/>
    <x v="34"/>
    <d v="2024-01-01T00:00:00"/>
    <d v="2025-02-28T00:00:00"/>
    <s v="https://tenderland.ru/redirect?url=File/GetAll?entityId=1315928840&amp;entityType=1"/>
  </r>
  <r>
    <s v="TL1315928840"/>
    <s v="0346300001623000058"/>
    <s v="Оказание услуг по вывозу и утилизации медицинских отходов класса Б и В на 2024 год."/>
    <x v="6"/>
    <n v="788093.33"/>
    <s v="(38.12.10.000-00000001) Услуги по сбору опасных отходов"/>
    <s v="Коммунальные услуги"/>
    <s v="Содержится в контракте"/>
    <s v=""/>
    <x v="6"/>
    <x v="34"/>
    <d v="2024-01-01T00:00:00"/>
    <d v="2025-02-28T00:00:00"/>
    <s v="https://tenderland.ru/redirect?url=File/GetAll?entityId=1315928840&amp;entityType=1"/>
  </r>
  <r>
    <s v="TL1706930919"/>
    <s v="0333300035624000125"/>
    <s v="Оказание услуг по утилизации отходов класса «Б»"/>
    <x v="35"/>
    <n v="787500"/>
    <s v="(38.22.29.000) Услуги по утилизации прочих опасных отходов"/>
    <s v="Экологический контроль"/>
    <s v="Ивановская область, Ивановский район, Сбор отходов осуществляется специализированным транспортом Исполнителя по месту нахождения Заказчика, ежедневно с 9-00 до 15-00 по адресу: г. Иваново: ул. Постышева, д. 57/3."/>
    <s v="ИНДИВИДУАЛЬНЫЙ ПРЕДПРИНИМАТЕЛЬ ОРЕШКИНА ЛАРИСА БОРИСОВНА"/>
    <x v="37"/>
    <x v="218"/>
    <d v="2024-10-25T00:00:00"/>
    <d v="2025-11-30T00:00:00"/>
    <s v="https://tenderland.ru/redirect?url=File/GetAll?entityId=1706930919&amp;entityType=1"/>
  </r>
  <r>
    <s v="TL1706930919"/>
    <s v="0333300035624000125"/>
    <s v="Оказание услуг по утилизации отходов класса «Б»"/>
    <x v="35"/>
    <n v="787500"/>
    <s v="(38.22.29.000) Услуги по утилизации прочих опасных отходов"/>
    <s v="Экологический контроль"/>
    <s v="Ивановская область, Ивановский район, Сбор отходов осуществляется специализированным транспортом Исполнителя по месту нахождения Заказчика, ежедневно с 9-00 до 15-00 по адресу: г. Иваново: ул. Постышева, д. 57/3."/>
    <s v=""/>
    <x v="37"/>
    <x v="218"/>
    <d v="2024-10-25T00:00:00"/>
    <d v="2025-11-30T00:00:00"/>
    <s v="https://tenderland.ru/redirect?url=File/GetAll?entityId=1706930919&amp;entityType=1"/>
  </r>
  <r>
    <s v="TL1477690906"/>
    <s v="0134200000124000609"/>
    <s v="Услуги по транспортированию и обезвреживанию (термическое уничтожение) централизованным способом медицинских отходов класса «Б» и «В»"/>
    <x v="26"/>
    <n v="7870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669001, Иркутская область, Эхирит-Булагатский район, п.Усть-Ордынский, ул.Кирова, 41"/>
    <s v="ОБЩЕСТВО С ОГРАНИЧЕННОЙ ОТВЕТСТВЕННОСТЬЮ &quot;СИБЭКС&quot;"/>
    <x v="28"/>
    <x v="110"/>
    <d v="2024-03-05T00:00:00"/>
    <d v="2024-12-31T00:00:00"/>
    <s v="https://tenderland.ru/redirect?url=File/GetAll?entityId=1477690906&amp;entityType=1"/>
  </r>
  <r>
    <s v="TL1467908484"/>
    <s v="0358300260824000006"/>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x v="24"/>
    <n v="785190"/>
    <s v="(38.22.29.000) Услуги по утилизации прочих опасных отходов"/>
    <s v="Экологический контроль"/>
    <s v="Российская Федерация, Ростовская обл, Чертковский р-н, Чертково п, пер. Пионерский 94"/>
    <s v="ОБЩЕСТВО С ОГРАНИЧЕННОЙ ОТВЕТСТВЕННОСТЬЮ &quot;ЭКОРОДИНА&quot;"/>
    <x v="26"/>
    <x v="138"/>
    <d v="2024-02-13T00:00:00"/>
    <d v="2024-12-31T00:00:00"/>
    <s v="https://tenderland.ru/redirect?url=File/GetAll?entityId=1467908484&amp;entityType=1"/>
  </r>
  <r>
    <s v="TL1439105910"/>
    <s v="0142200001323030730"/>
    <s v="утилизация медицинских отходов для нужд ГБУЗ СО &quot;Безенчукская ЦРБ&quot;"/>
    <x v="44"/>
    <n v="78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1-29T00:00:00"/>
    <d v="2024-12-31T00:00:00"/>
    <s v="https://tenderland.ru/redirect?url=File/GetAll?entityId=1439105910&amp;entityType=1"/>
  </r>
  <r>
    <s v="TL1439105910"/>
    <s v="0142200001323030730"/>
    <s v="утилизация медицинских отходов для нужд ГБУЗ СО &quot;Безенчукская ЦРБ&quot;"/>
    <x v="44"/>
    <n v="78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29T00:00:00"/>
    <d v="2024-12-31T00:00:00"/>
    <s v="https://tenderland.ru/redirect?url=File/GetAll?entityId=1439105910&amp;entityType=1"/>
  </r>
  <r>
    <s v="TL1368921601"/>
    <s v="0142200001323026415"/>
    <s v="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больница №5» в 2024 году"/>
    <x v="44"/>
    <n v="78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68921601&amp;entityType=1"/>
  </r>
  <r>
    <s v="TL1368921601"/>
    <s v="0142200001323026415"/>
    <s v="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больница №5» в 2024 году"/>
    <x v="44"/>
    <n v="78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68921601&amp;entityType=1"/>
  </r>
  <r>
    <s v="TL1408100220"/>
    <s v="0711200008323000482"/>
    <s v="Оказание услуг по вывозу и передаче на размещение (захоронение) медицинских отходов класса А с территории Набережночелнинского филиала ГАУЗ «РКОД МЗ РТ им. проф. М.З. Сигала» на 2024 г."/>
    <x v="30"/>
    <n v="780000"/>
    <s v="(38.12.11.000) Услуги по сбору опасных медицинских и прочих биологически опасных отходов"/>
    <s v="Коммунальные услуги"/>
    <s v="423822, Респ Татарстан, г Набережные Челны, пр-кт Набережночелнинский, д.18А, д.18Б"/>
    <s v="ОБЩЕСТВО С ОГРАНИЧЕННОЙ ОТВЕТСТВЕННОСТЬЮ &quot;КООРДИНАТА-ТКО &quot;"/>
    <x v="32"/>
    <x v="136"/>
    <d v="2024-01-01T00:00:00"/>
    <d v="2024-12-31T00:00:00"/>
    <s v="https://tenderland.ru/redirect?url=File/GetAll?entityId=1408100220&amp;entityType=1"/>
  </r>
  <r>
    <s v="TL1694839233"/>
    <s v="0362100026624000083"/>
    <s v="Оказание услуг по сбору, транспортировке и  термическому обезвреживанию медицинских отходов"/>
    <x v="28"/>
    <n v="779000"/>
    <s v="(38.12.11.000) Услуги по сбору опасных медицинских и прочих биологически опасных отходов"/>
    <s v="Коммунальные услуги"/>
    <s v="Российская Федерация, Свердловская обл, Нижняя Салда г, ул.Строителей, д.68"/>
    <s v="ОБЩЕСТВО С ОГРАНИЧЕННОЙ ОТВЕТСТВЕННОСТЬЮ &quot;ЭНЕРГО&quot;"/>
    <x v="30"/>
    <x v="175"/>
    <d v="2024-10-21T00:00:00"/>
    <d v="2025-12-31T00:00:00"/>
    <s v="https://tenderland.ru/redirect?url=File/GetAll?entityId=1694839233&amp;entityType=1"/>
  </r>
  <r>
    <s v="TL1318916741"/>
    <s v="085120000062300777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
    <x v="18"/>
    <n v="778386"/>
    <s v="(38.22.29.000) Услуги по утилизации прочих опасных отходов"/>
    <s v="Коммунальные услуги_x000a_Благоустройство территории и озеленение_x000a_Транспортные услуги"/>
    <s v="Сбор медицинских отходов осуществляется по адресу: 630047, г. Новосибирск, ул. Залесского 6, корпус 8."/>
    <s v="ОБЩЕСТВО С ОГРАНИЧЕННОЙ ОТВЕТСТВЕННОСТЬЮ &quot;ЦЕНТР УТИЛИЗАЦИИ&quot;"/>
    <x v="18"/>
    <x v="24"/>
    <d v="2024-01-01T00:00:00"/>
    <d v="2025-01-28T00:00:00"/>
    <s v="https://tenderland.ru/redirect?url=File/GetAll?entityId=1318916741&amp;entityType=1"/>
  </r>
  <r>
    <s v="TL1783537736"/>
    <s v="0372200026824000092"/>
    <s v="Оказание услуг по сбору, транспортированию и обезвреживанию медицинских отходов класса &quot;Б&quot; для СПб ГБУЗ &quot;Детская городская поликлиника № 35&quot; в 2025-2026 годах"/>
    <x v="12"/>
    <n v="777000"/>
    <s v="(38.22.29.000) Услуги по утилизации прочих опасных отходов_x000a_(38.22.29.000) Услуги по утилизации прочих опасных отходов"/>
    <s v="Экологический контроль"/>
    <s v="Санкт-Петербург, Ленинский пр., д.168 корп.2_x000a_Санкт-Петербург, ул.Костюшко, д.4_x000a_Санкт-Петербург, Детский пер., д.3_x000a_Санкт-Петербург, ул. Малая Митрофаньевская, д.8, к.1, стр.1_x000a_Санкт-Петербург, ул. Черниговская, д. 17, строение 1_x000a_Санкт-Петербург, ул.Типанова, д.5"/>
    <s v="ОБЩЕСТВО С ОГРАНИЧЕННОЙ ОТВЕТСТВЕННОСТЬЮ &quot;СИТИ ИНВЕСТ&quot;"/>
    <x v="12"/>
    <x v="25"/>
    <d v="2024-12-23T00:00:00"/>
    <d v="2026-12-31T00:00:00"/>
    <s v="https://tenderland.ru/redirect?url=File/GetAll?entityId=1783537736&amp;entityType=1"/>
  </r>
  <r>
    <s v="TL1421715748"/>
    <s v="0108500000423003085"/>
    <s v="Оказание услуг по вывозу, обезвреживанию и утилизации медицинских отходов класса Б и В"/>
    <x v="61"/>
    <n v="775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Марий Эл, г. Йошкар-Ола, ул. Прохорова, д. 18"/>
    <s v="ИНДИВИДУАЛЬНЫЙ ПРЕДПРИНИМАТЕЛЬ УЛЬДАНОВ ЕВГЕНИЙ АНВАРОВИЧ"/>
    <x v="62"/>
    <x v="128"/>
    <d v="2024-01-10T00:00:00"/>
    <d v="2024-12-31T00:00:00"/>
    <s v="https://tenderland.ru/redirect?url=File/GetAll?entityId=1421715748&amp;entityType=1"/>
  </r>
  <r>
    <s v="TL1421715748"/>
    <s v="0108500000423003085"/>
    <s v="Оказание услуг по вывозу, обезвреживанию и утилизации медицинских отходов класса Б и В"/>
    <x v="61"/>
    <n v="775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Марий Эл, г. Йошкар-Ола, ул. Прохорова, д. 18"/>
    <s v=""/>
    <x v="62"/>
    <x v="128"/>
    <d v="2024-01-10T00:00:00"/>
    <d v="2024-12-31T00:00:00"/>
    <s v="https://tenderland.ru/redirect?url=File/GetAll?entityId=1421715748&amp;entityType=1"/>
  </r>
  <r>
    <s v="TL1515042748"/>
    <s v="0301300022124000055"/>
    <s v="Оказание услуг по обеззараживанию (обезвреживанию) медицинских отходов класса &quot;Б&quot; и &quot;В&quot; на участке по обращению с медицинскими отходами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x v="49"/>
    <n v="7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АУКЦ. ДОКУМЕНТАЦИЕЙ"/>
    <s v="ОБЩЕСТВО С ОГРАНИЧЕННОЙ ОТВЕТСТВЕННОСТЬЮ &quot;БАШМЕДОТХОДЫ&quot;"/>
    <x v="50"/>
    <x v="106"/>
    <d v="2024-04-18T00:00:00"/>
    <d v="2025-12-31T00:00:00"/>
    <s v="https://tenderland.ru/redirect?url=File/GetAll?entityId=1515042748&amp;entityType=1"/>
  </r>
  <r>
    <s v="TL1515042748"/>
    <s v="0301300022124000055"/>
    <s v="Оказание услуг по обеззараживанию (обезвреживанию) медицинских отходов класса &quot;Б&quot; и &quot;В&quot; на участке по обращению с медицинскими отходами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x v="49"/>
    <n v="77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АУКЦ. ДОКУМЕНТАЦИЕЙ"/>
    <s v=""/>
    <x v="50"/>
    <x v="106"/>
    <d v="2024-04-18T00:00:00"/>
    <d v="2025-12-31T00:00:00"/>
    <s v="https://tenderland.ru/redirect?url=File/GetAll?entityId=1515042748&amp;entityType=1"/>
  </r>
  <r>
    <s v="TL1558176583"/>
    <s v="0847500000924000766"/>
    <s v="Оказание услуг по вывозу и обезвреживанию медицинских отходов классов «Б», «В», для нужд ГБУЗ «Магаданский областной диспансер психиатрии и наркологии»"/>
    <x v="34"/>
    <n v="771898.4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Магадан ул. Речная 27, ул. Снежная 8"/>
    <s v="ОБЩЕСТВО С ОГРАНИЧЕННОЙ ОТВЕТСТВЕННОСТЬЮ &quot;БИОСЕРВИС&quot;"/>
    <x v="36"/>
    <x v="61"/>
    <d v="2024-05-22T00:00:00"/>
    <d v="2024-12-31T00:00:00"/>
    <s v="https://tenderland.ru/redirect?url=File/GetAll?entityId=1558176583&amp;entityType=1"/>
  </r>
  <r>
    <s v="TL1777788279"/>
    <s v="0340200003324016289"/>
    <s v="Оказание услуг по сбору, накоплению, вывозу, обезвреживанию и захоронению медицинских отходов класса «Б»"/>
    <x v="27"/>
    <n v="770000"/>
    <s v="(38.12.11.000) Услуги по сбору опасных медицинских и прочих биологически опасных отходов"/>
    <s v="Коммунальные услуги"/>
    <s v="6134440, Кировская область, Нолинский район, г. Нолинск, ул. Федосеева, д.25."/>
    <s v="ОБЩЕСТВО С ОГРАНИЧЕННОЙ ОТВЕТСТВЕННОСТЬЮ &quot;БИОВЕЙСТКИРОВ&quot;"/>
    <x v="29"/>
    <x v="51"/>
    <d v="2024-12-24T00:00:00"/>
    <d v="2025-12-31T00:00:00"/>
    <s v="https://tenderland.ru/redirect?url=File/GetAll?entityId=1777788279&amp;entityType=1"/>
  </r>
  <r>
    <s v="TL1525499665"/>
    <s v="1011500002224000051"/>
    <s v="Оказание услуг по сбору, транспортировке и обезвреживанию медицинских отходов класса «Б» и «В» с территории ГАУЗ  «АММБ»"/>
    <x v="30"/>
    <n v="770000"/>
    <s v="(38.22.29.000) Услуги по утилизации прочих опасных отходов"/>
    <s v="Экологический контроль"/>
    <s v="Российская Федерация, Татарстан Респ, Альметьевский р-н, г. Альметьевск ул. Маяковского д.68_x000a_Российская Федерация, Татарстан Респ, Альметьевский р-н, г. Альметьевск ул. Радищева д.67"/>
    <s v="ОБЩЕСТВО С ОГРАНИЧЕННОЙ ОТВЕТСТВЕННОСТЬЮ &quot;ЭКОМОНТАЖ&quot;"/>
    <x v="32"/>
    <x v="199"/>
    <d v="2024-04-23T00:00:00"/>
    <d v="2024-12-31T00:00:00"/>
    <s v="https://tenderland.ru/redirect?url=File/GetAll?entityId=1525499665&amp;entityType=1"/>
  </r>
  <r>
    <s v="TL1525499665"/>
    <s v="1011500002224000051"/>
    <s v="Оказание услуг по сбору, транспортировке и обезвреживанию медицинских отходов класса «Б» и «В» с территории ГАУЗ  «АММБ»"/>
    <x v="30"/>
    <n v="770000"/>
    <s v="(38.22.29.000) Услуги по утилизации прочих опасных отходов"/>
    <s v="Экологический контроль"/>
    <s v="Российская Федерация, Татарстан Респ, Альметьевский р-н, г. Альметьевск ул. Маяковского д.68_x000a_Российская Федерация, Татарстан Респ, Альметьевский р-н, г. Альметьевск ул. Радищева д.67"/>
    <s v=""/>
    <x v="32"/>
    <x v="199"/>
    <d v="2024-04-23T00:00:00"/>
    <d v="2024-12-31T00:00:00"/>
    <s v="https://tenderland.ru/redirect?url=File/GetAll?entityId=1525499665&amp;entityType=1"/>
  </r>
  <r>
    <s v="TL1403590561"/>
    <s v="0367100000823000579"/>
    <s v="Оказание услуг"/>
    <x v="1"/>
    <n v="767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юменская обл, г. Тюмень, 4 км Червишевского тракта,5"/>
    <s v="ОБЩЕСТВО С ОГРАНИЧЕННОЙ ОТВЕТСТВЕННОСТЬЮ  &quot;УТИЛИТСЕРВИС&quot;"/>
    <x v="1"/>
    <x v="1"/>
    <d v="2024-01-09T00:00:00"/>
    <d v="2024-05-31T00:00:00"/>
    <s v="https://tenderland.ru/redirect?url=File/GetAll?entityId=1403590561&amp;entityType=1"/>
  </r>
  <r>
    <s v="TL1403537947"/>
    <s v="0340200003323017415"/>
    <s v="Оказание услуг по сбору, накоплению, вывозу, обезвреживанию и захоронению медицинских отходов класса «Б»"/>
    <x v="27"/>
    <n v="7656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1-10T00:00:00"/>
    <d v="2025-12-31T00:00:00"/>
    <s v="https://tenderland.ru/redirect?url=File/GetAll?entityId=1403537947&amp;entityType=1"/>
  </r>
  <r>
    <s v="TL1436234181"/>
    <s v="0301300051523000305"/>
    <s v="Оказание услуг по вывозу, обезвреживанию и утилизации медицинских отходов класса Б и В (г. Уфа)"/>
    <x v="49"/>
    <n v="765500"/>
    <s v="(38.12.23.000) Отходы медицинские опасные прочие_x000a_(38.12.23.000) Отходы медицинские опасные прочие"/>
    <s v="Коммунальные услуги"/>
    <s v="г. Уфа, ул. проезд Лесной, 3. г. Уфа, ул. Цурюпы 55/1, с. Нагаево, ул. Мира, 10/5 п. Зинино ул. Садовая, 24"/>
    <s v="ОБЩЕСТВО С ОГРАНИЧЕННОЙ ОТВЕТСТВЕННОСТЬЮ НАУЧНО-ПРОИЗВОДСТВЕННОЕ ПРЕДПРИЯТИЕ &quot;СТИЛЭКОПРОМ&quot;"/>
    <x v="50"/>
    <x v="230"/>
    <d v="2024-02-01T00:00:00"/>
    <d v="2024-12-31T00:00:00"/>
    <s v="https://tenderland.ru/redirect?url=File/GetAll?entityId=1436234181&amp;entityType=1"/>
  </r>
  <r>
    <s v="TL1629371912"/>
    <s v="0142200001324016317"/>
    <s v="утилизация медицинских отходов для нужд ГБУЗ СО &quot;Безенчукская ЦРБ&quot;"/>
    <x v="44"/>
    <n v="76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8-05T00:00:00"/>
    <d v="2024-12-31T00:00:00"/>
    <s v="https://tenderland.ru/redirect?url=File/GetAll?entityId=1629371912&amp;entityType=1"/>
  </r>
  <r>
    <s v="TL1629371912"/>
    <s v="0142200001324016317"/>
    <s v="утилизация медицинских отходов для нужд ГБУЗ СО &quot;Безенчукская ЦРБ&quot;"/>
    <x v="44"/>
    <n v="76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8-05T00:00:00"/>
    <d v="2024-12-31T00:00:00"/>
    <s v="https://tenderland.ru/redirect?url=File/GetAll?entityId=1629371912&amp;entityType=1"/>
  </r>
  <r>
    <s v="TL1694951472"/>
    <s v="0136500001124005251"/>
    <s v="Оказание услуг по обращению с медицинскими отходами "/>
    <x v="15"/>
    <n v="765000"/>
    <s v="(38.12.11.000) Услуги по сбору опасных медицинских и прочих биологически опасных отходов"/>
    <s v="Коммунальные услуги"/>
    <s v="ул. Чапаева,д.15- д/с№24 « Золотая рыбка», мед. каб._x000a_с. Ильинское – Врачебная амбулатория_x000a_ул. 60 лет Октября ,д.2- « Гимназия №2» (филиал)мед.каб._x000a_ул. Школьная ,д.55а-д/с №9- мед. каб._x000a_ул. Московская., д. 35, д/с№19- мед. каб._x000a_пр-д. Титова,д.22-д/с « Счастливчик»- мед. каб_x000a_ул. Л. Толстого,д.21/59- д/с №22- мед. каб._x000a_д. Яковлевское,ул. Калинина,д.24 – ФАП_x000a_ул. Кирова ,д. 61- дет. п-ка №1, ж/к_x000a_пгт. Белый городок, пр-д Южный,д.34- ВОП, дн. стац., дет. п-ка_x000a_ул. Никитина, д.60,д/с. №28- мед. каб._x000a_пр-д. Титова,д.11, д/с №25- мед. каб._x000a_ул. Урицкого, д.44,пом.1- Молочная кухня_x000a_Ул. Шевченко,д. 77-шк. №16- мед. каб._x000a_д. Каюрово,д.23-ФАП_x000a_д. Малое Василево,цл. Центральная,д.5 – офис ВОП_x000a_д. Радомино,д.47,пом. 1- офис ВОП_x000a_д. Паскино,ул. Володарского,д.1,пом.1- ФАП_x000a_ул. Некрасова, д.14/60- д/с «Звездочка»- мед. каб._x000a_д. Федоровка,ул. Центральная,д.26а - ФАП_x000a_пр-д. Савеловский ,д.4- шк. №1-мед. каб._x000a_ул. Кириллова,д.20-« Гимназия №2», мед. каб._x000a_д. Печетово,д.31 – ФАП_x000a_д. Кучино,ул. Молодежная,д.3а -ФАП_x000a_ул. Чапаева ,д.5, пом 1 – Детская п-ка 2_x000a_д. Кошкино,ул. Центральная,д. 43- ФАП_x000a_пер-к 1-й Комбинатский ,д.8-д/с №50 « Сказка»- мед.каб._x000a_ул. Кириллова, д.27- д/с №5, мед. каб._x000a_с/п Приволжское, пос. Приволжский,,ул. Заводская,д.1,пом.1-ФАП_x000a_ул. 60 лет Октября ,д.15-Детская п-ка (ДОК)мед. каб_x000a_с. Красное – ФАП_x000a_171504,Тверская область,город кимры, Борковское шоссе дом 10_x000a_ул. 50 лет ВЛКСМ, д. 25,д/с№6 « Аленушка», мед. каб._x000a_пл. Южная,д.5- шк. №11- мед. каб._x000a_ул. Кирова,д.52-д/с №4- мед. каб._x000a_пр-д. Титова,д.12, шк. №5- мед. каб._x000a_ул. Песочная ,д.1- д/с №20 «Непоседа», мед. каб_x000a_ул. Троицкая,д.99а- шк. №4, мед. каб._x000a_Тверская область, МО Кимрский, Южная площадь, д. 3 (Детская поликлиника №2)_x000a_ул. Л. Толстого,д.14- д/с №2- мед. каб._x000a_д. Русилово,ул. Ново-Русиловская,д.5а – ФАП_x000a_д. Ново-Ивановское,д. 7а – офис ВОП_x000a_д. Лосево,ул. Лесная,д.17-ФАП_x000a_ул. Ленина, д.11/13-шк. №13, мед. каб_x000a_ул. Вагжанова ,д. 2 – Дет. отд., палл.отд., дневн. стац., лор-глазное отд., кож-вен. диспансер_x000a_пгт. Белый городок,ул. Парковая,д.26,пом.41,42- д/с « Гнездышко, мед. каб._x000a_Ул. Туполева,д.7- шк №14- мед. каб._x000a_Тверская область, г. Кимры, Борковское шоссе, д. 10А (детская поликлиника)_x000a_ул. Л. Толстого,д.26- Гимназия « Логос»- мед. каб._x000a_ул. Звиргздыня,д.5/40 – Псих. диспансер, инфекционное отд_x000a_д. Устиново –ФАП_x000a_Титовское с/п,д. Титово,ул. Центральная ,д.6,пом.1- ФАП_x000a_с. Горицы ,ул. Ворохова, д.15-офис ВОП1,ВОП2, отд. Гериартрии"/>
    <s v=""/>
    <x v="15"/>
    <x v="177"/>
    <d v="2024-10-15T00:00:00"/>
    <d v="2025-07-31T00:00:00"/>
    <s v="https://tenderland.ru/redirect?url=File/GetAll?entityId=1694951472&amp;entityType=1"/>
  </r>
  <r>
    <s v="TL1694951472"/>
    <s v="0136500001124005251"/>
    <s v="Оказание услуг по обращению с медицинскими отходами "/>
    <x v="15"/>
    <n v="765000"/>
    <s v="(38.12.11.000) Услуги по сбору опасных медицинских и прочих биологически опасных отходов"/>
    <s v="Коммунальные услуги"/>
    <s v="ул. Чапаева,д.15- д/с№24 « Золотая рыбка», мед. каб._x000a_с. Ильинское – Врачебная амбулатория_x000a_ул. 60 лет Октября ,д.2- « Гимназия №2» (филиал)мед.каб._x000a_ул. Школьная ,д.55а-д/с №9- мед. каб._x000a_ул. Московская., д. 35, д/с№19- мед. каб._x000a_пр-д. Титова,д.22-д/с « Счастливчик»- мед. каб_x000a_ул. Л. Толстого,д.21/59- д/с №22- мед. каб._x000a_д. Яковлевское,ул. Калинина,д.24 – ФАП_x000a_ул. Кирова ,д. 61- дет. п-ка №1, ж/к_x000a_пгт. Белый городок, пр-д Южный,д.34- ВОП, дн. стац., дет. п-ка_x000a_ул. Никитина, д.60,д/с. №28- мед. каб._x000a_пр-д. Титова,д.11, д/с №25- мед. каб._x000a_ул. Урицкого, д.44,пом.1- Молочная кухня_x000a_Ул. Шевченко,д. 77-шк. №16- мед. каб._x000a_д. Каюрово,д.23-ФАП_x000a_д. Малое Василево,цл. Центральная,д.5 – офис ВОП_x000a_д. Радомино,д.47,пом. 1- офис ВОП_x000a_д. Паскино,ул. Володарского,д.1,пом.1- ФАП_x000a_ул. Некрасова, д.14/60- д/с «Звездочка»- мед. каб._x000a_д. Федоровка,ул. Центральная,д.26а - ФАП_x000a_пр-д. Савеловский ,д.4- шк. №1-мед. каб._x000a_ул. Кириллова,д.20-« Гимназия №2», мед. каб._x000a_д. Печетово,д.31 – ФАП_x000a_д. Кучино,ул. Молодежная,д.3а -ФАП_x000a_ул. Чапаева ,д.5, пом 1 – Детская п-ка 2_x000a_д. Кошкино,ул. Центральная,д. 43- ФАП_x000a_пер-к 1-й Комбинатский ,д.8-д/с №50 « Сказка»- мед.каб._x000a_ул. Кириллова, д.27- д/с №5, мед. каб._x000a_с/п Приволжское, пос. Приволжский,,ул. Заводская,д.1,пом.1-ФАП_x000a_ул. 60 лет Октября ,д.15-Детская п-ка (ДОК)мед. каб_x000a_с. Красное – ФАП_x000a_171504,Тверская область,город кимры, Борковское шоссе дом 10_x000a_ул. 50 лет ВЛКСМ, д. 25,д/с№6 « Аленушка», мед. каб._x000a_пл. Южная,д.5- шк. №11- мед. каб._x000a_ул. Кирова,д.52-д/с №4- мед. каб._x000a_пр-д. Титова,д.12, шк. №5- мед. каб._x000a_ул. Песочная ,д.1- д/с №20 «Непоседа», мед. каб_x000a_ул. Троицкая,д.99а- шк. №4, мед. каб._x000a_Тверская область, МО Кимрский, Южная площадь, д. 3 (Детская поликлиника №2)_x000a_ул. Л. Толстого,д.14- д/с №2- мед. каб._x000a_д. Русилово,ул. Ново-Русиловская,д.5а – ФАП_x000a_д. Ново-Ивановское,д. 7а – офис ВОП_x000a_д. Лосево,ул. Лесная,д.17-ФАП_x000a_ул. Ленина, д.11/13-шк. №13, мед. каб_x000a_ул. Вагжанова ,д. 2 – Дет. отд., палл.отд., дневн. стац., лор-глазное отд., кож-вен. диспансер_x000a_пгт. Белый городок,ул. Парковая,д.26,пом.41,42- д/с « Гнездышко, мед. каб._x000a_Ул. Туполева,д.7- шк №14- мед. каб._x000a_Тверская область, г. Кимры, Борковское шоссе, д. 10А (детская поликлиника)_x000a_ул. Л. Толстого,д.26- Гимназия « Логос»- мед. каб._x000a_ул. Звиргздыня,д.5/40 – Псих. диспансер, инфекционное отд_x000a_д. Устиново –ФАП_x000a_Титовское с/п,д. Титово,ул. Центральная ,д.6,пом.1- ФАП_x000a_с. Горицы ,ул. Ворохова, д.15-офис ВОП1,ВОП2, отд. Гериартрии"/>
    <s v=""/>
    <x v="15"/>
    <x v="177"/>
    <d v="2024-10-15T00:00:00"/>
    <d v="2025-07-31T00:00:00"/>
    <s v="https://tenderland.ru/redirect?url=File/GetAll?entityId=1694951472&amp;entityType=1"/>
  </r>
  <r>
    <s v="TL1694951472"/>
    <s v="0136500001124005251"/>
    <s v="Оказание услуг по обращению с медицинскими отходами "/>
    <x v="15"/>
    <n v="765000"/>
    <s v="(38.12.11.000) Услуги по сбору опасных медицинских и прочих биологически опасных отходов"/>
    <s v="Коммунальные услуги"/>
    <s v="ул. Чапаева,д.15- д/с№24 « Золотая рыбка», мед. каб._x000a_с. Ильинское – Врачебная амбулатория_x000a_ул. 60 лет Октября ,д.2- « Гимназия №2» (филиал)мед.каб._x000a_ул. Школьная ,д.55а-д/с №9- мед. каб._x000a_ул. Московская., д. 35, д/с№19- мед. каб._x000a_пр-д. Титова,д.22-д/с « Счастливчик»- мед. каб_x000a_ул. Л. Толстого,д.21/59- д/с №22- мед. каб._x000a_д. Яковлевское,ул. Калинина,д.24 – ФАП_x000a_ул. Кирова ,д. 61- дет. п-ка №1, ж/к_x000a_пгт. Белый городок, пр-д Южный,д.34- ВОП, дн. стац., дет. п-ка_x000a_ул. Никитина, д.60,д/с. №28- мед. каб._x000a_пр-д. Титова,д.11, д/с №25- мед. каб._x000a_ул. Урицкого, д.44,пом.1- Молочная кухня_x000a_Ул. Шевченко,д. 77-шк. №16- мед. каб._x000a_д. Каюрово,д.23-ФАП_x000a_д. Малое Василево,цл. Центральная,д.5 – офис ВОП_x000a_д. Радомино,д.47,пом. 1- офис ВОП_x000a_д. Паскино,ул. Володарского,д.1,пом.1- ФАП_x000a_ул. Некрасова, д.14/60- д/с «Звездочка»- мед. каб._x000a_д. Федоровка,ул. Центральная,д.26а - ФАП_x000a_пр-д. Савеловский ,д.4- шк. №1-мед. каб._x000a_ул. Кириллова,д.20-« Гимназия №2», мед. каб._x000a_д. Печетово,д.31 – ФАП_x000a_д. Кучино,ул. Молодежная,д.3а -ФАП_x000a_ул. Чапаева ,д.5, пом 1 – Детская п-ка 2_x000a_д. Кошкино,ул. Центральная,д. 43- ФАП_x000a_пер-к 1-й Комбинатский ,д.8-д/с №50 « Сказка»- мед.каб._x000a_ул. Кириллова, д.27- д/с №5, мед. каб._x000a_с/п Приволжское, пос. Приволжский,,ул. Заводская,д.1,пом.1-ФАП_x000a_ул. 60 лет Октября ,д.15-Детская п-ка (ДОК)мед. каб_x000a_с. Красное – ФАП_x000a_171504,Тверская область,город кимры, Борковское шоссе дом 10_x000a_ул. 50 лет ВЛКСМ, д. 25,д/с№6 « Аленушка», мед. каб._x000a_пл. Южная,д.5- шк. №11- мед. каб._x000a_ул. Кирова,д.52-д/с №4- мед. каб._x000a_пр-д. Титова,д.12, шк. №5- мед. каб._x000a_ул. Песочная ,д.1- д/с №20 «Непоседа», мед. каб_x000a_ул. Троицкая,д.99а- шк. №4, мед. каб._x000a_Тверская область, МО Кимрский, Южная площадь, д. 3 (Детская поликлиника №2)_x000a_ул. Л. Толстого,д.14- д/с №2- мед. каб._x000a_д. Русилово,ул. Ново-Русиловская,д.5а – ФАП_x000a_д. Ново-Ивановское,д. 7а – офис ВОП_x000a_д. Лосево,ул. Лесная,д.17-ФАП_x000a_ул. Ленина, д.11/13-шк. №13, мед. каб_x000a_ул. Вагжанова ,д. 2 – Дет. отд., палл.отд., дневн. стац., лор-глазное отд., кож-вен. диспансер_x000a_пгт. Белый городок,ул. Парковая,д.26,пом.41,42- д/с « Гнездышко, мед. каб._x000a_Ул. Туполева,д.7- шк №14- мед. каб._x000a_Тверская область, г. Кимры, Борковское шоссе, д. 10А (детская поликлиника)_x000a_ул. Л. Толстого,д.26- Гимназия « Логос»- мед. каб._x000a_ул. Звиргздыня,д.5/40 – Псих. диспансер, инфекционное отд_x000a_д. Устиново –ФАП_x000a_Титовское с/п,д. Титово,ул. Центральная ,д.6,пом.1- ФАП_x000a_с. Горицы ,ул. Ворохова, д.15-офис ВОП1,ВОП2, отд. Гериартрии"/>
    <s v="ОБЩЕСТВО С ОГРАНИЧЕННОЙ ОТВЕТСТВЕННОСТЬЮ &quot;БИОУТИЛИЗАТОР&quot;"/>
    <x v="15"/>
    <x v="177"/>
    <d v="2024-10-15T00:00:00"/>
    <d v="2025-07-31T00:00:00"/>
    <s v="https://tenderland.ru/redirect?url=File/GetAll?entityId=1694951472&amp;entityType=1"/>
  </r>
  <r>
    <s v="TL1314299362"/>
    <s v="0387200026523000055"/>
    <s v="Оказание услуг по сбору, транспортировке и обезвреживанию медицинских отходов класса Б"/>
    <x v="8"/>
    <n v="7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628611  Ханты-Мансийский автономный округ - Югра, г.Нижневартовск, ул. Мира,33"/>
    <s v="АКЦИОНЕРНОЕ ОБЩЕСТВО &quot;НИЖНЕВАРТОВСКАЯ ГОРОДСКАЯ ДЕЗИНФЕКЦИОННАЯ СТАНЦИЯ&quot;"/>
    <x v="8"/>
    <x v="74"/>
    <d v="2024-01-01T00:00:00"/>
    <d v="2025-01-17T00:00:00"/>
    <s v="https://tenderland.ru/redirect?url=File/GetAll?entityId=1314299362&amp;entityType=1"/>
  </r>
  <r>
    <s v="TL1576460141"/>
    <s v="0301300051524000218"/>
    <s v="Оказание услуг по вывозу, обезвреживанию и утилизации медицинских отходов класса Б и В (г. Уфа)"/>
    <x v="49"/>
    <n v="762750"/>
    <s v="(38.12.23.000) Отходы медицинские опасные прочие_x000a_(38.12.23.000) Отходы медицинские опасные прочие"/>
    <s v="Экологический контроль"/>
    <s v="г. Уфа, ул. проезд Лесной, 3. г. Уфа, ул. Цурюпы 55/1, п. Зинино ул. Садовая, 24"/>
    <s v=""/>
    <x v="50"/>
    <x v="106"/>
    <d v="2024-06-18T00:00:00"/>
    <d v="2024-12-31T00:00:00"/>
    <s v="https://tenderland.ru/redirect?url=File/GetAll?entityId=1576460141&amp;entityType=1"/>
  </r>
  <r>
    <s v="TL1576460141"/>
    <s v="0301300051524000218"/>
    <s v="Оказание услуг по вывозу, обезвреживанию и утилизации медицинских отходов класса Б и В (г. Уфа)"/>
    <x v="49"/>
    <n v="762750"/>
    <s v="(38.12.23.000) Отходы медицинские опасные прочие_x000a_(38.12.23.000) Отходы медицинские опасные прочие"/>
    <s v="Экологический контроль"/>
    <s v="г. Уфа, ул. проезд Лесной, 3. г. Уфа, ул. Цурюпы 55/1, п. Зинино ул. Садовая, 24"/>
    <s v="ОБЩЕСТВО С ОГРАНИЧЕННОЙ ОТВЕТСТВЕННОСТЬЮ &quot;БАШМЕДОТХОДЫ&quot;"/>
    <x v="50"/>
    <x v="106"/>
    <d v="2024-06-18T00:00:00"/>
    <d v="2024-12-31T00:00:00"/>
    <s v="https://tenderland.ru/redirect?url=File/GetAll?entityId=1576460141&amp;entityType=1"/>
  </r>
  <r>
    <s v="TL1669284387"/>
    <s v="0372200004724000204"/>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Пб ГБУЗ «Городская больница № 9» в 2024-2025 г."/>
    <x v="12"/>
    <n v="762000"/>
    <s v="(38.12.11.000) Услуги по сбору опасных медицинских и прочих биологически опасных отходов"/>
    <s v="Коммунальные услуги"/>
    <s v="г. Санкт-Петербург, Крестовский пр.18 "/>
    <s v=""/>
    <x v="12"/>
    <x v="102"/>
    <d v="2024-09-23T00:00:00"/>
    <d v="2025-12-31T00:00:00"/>
    <s v="https://tenderland.ru/redirect?url=File/GetAll?entityId=1669284387&amp;entityType=1"/>
  </r>
  <r>
    <s v="TL1669284387"/>
    <s v="0372200004724000204"/>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Пб ГБУЗ «Городская больница № 9» в 2024-2025 г."/>
    <x v="12"/>
    <n v="762000"/>
    <s v="(38.12.11.000) Услуги по сбору опасных медицинских и прочих биологически опасных отходов"/>
    <s v="Коммунальные услуги"/>
    <s v="г. Санкт-Петербург, Крестовский пр.18 "/>
    <s v=""/>
    <x v="12"/>
    <x v="102"/>
    <d v="2024-09-23T00:00:00"/>
    <d v="2025-12-31T00:00:00"/>
    <s v="https://tenderland.ru/redirect?url=File/GetAll?entityId=1669284387&amp;entityType=1"/>
  </r>
  <r>
    <s v="TL1669284387"/>
    <s v="0372200004724000204"/>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Пб ГБУЗ «Городская больница № 9» в 2024-2025 г."/>
    <x v="12"/>
    <n v="762000"/>
    <s v="(38.12.11.000) Услуги по сбору опасных медицинских и прочих биологически опасных отходов"/>
    <s v="Коммунальные услуги"/>
    <s v="г. Санкт-Петербург, Крестовский пр.18 "/>
    <s v="ОБЩЕСТВО С ОГРАНИЧЕННОЙ ОТВЕТСТВЕННОСТЬЮ  &quot;МЕДЭКОЛОГИЯ+&quot;"/>
    <x v="12"/>
    <x v="102"/>
    <d v="2024-09-23T00:00:00"/>
    <d v="2025-12-31T00:00:00"/>
    <s v="https://tenderland.ru/redirect?url=File/GetAll?entityId=1669284387&amp;entityType=1"/>
  </r>
  <r>
    <s v="TL1669284387"/>
    <s v="0372200004724000204"/>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Пб ГБУЗ «Городская больница № 9» в 2024-2025 г."/>
    <x v="12"/>
    <n v="762000"/>
    <s v="(38.12.11.000) Услуги по сбору опасных медицинских и прочих биологически опасных отходов"/>
    <s v="Коммунальные услуги"/>
    <s v="г. Санкт-Петербург, Крестовский пр.18 "/>
    <s v=""/>
    <x v="12"/>
    <x v="102"/>
    <d v="2024-09-23T00:00:00"/>
    <d v="2025-12-31T00:00:00"/>
    <s v="https://tenderland.ru/redirect?url=File/GetAll?entityId=1669284387&amp;entityType=1"/>
  </r>
  <r>
    <s v="TL1318951150"/>
    <s v="0855200000523003285"/>
    <s v="Оказание услуг по вывозу и утилизации медицинских отходов класса «Б»  в 2024 году"/>
    <x v="21"/>
    <n v="760500"/>
    <s v="(38.22.29.000) Услуги по утилизации прочих опасных отходов"/>
    <s v="Коммунальные услуги_x000a_Благоустройство территории и озеленение_x000a_Транспортные услуги"/>
    <s v="440026, г. Пенза, ул. Красная, 32"/>
    <s v=""/>
    <x v="23"/>
    <x v="37"/>
    <d v="2024-01-01T00:00:00"/>
    <d v="2025-03-17T00:00:00"/>
    <s v="https://tenderland.ru/redirect?url=File/GetAll?entityId=1318951150&amp;entityType=1"/>
  </r>
  <r>
    <s v="TL1318951150"/>
    <s v="0855200000523003285"/>
    <s v="Оказание услуг по вывозу и утилизации медицинских отходов класса «Б»  в 2024 году"/>
    <x v="21"/>
    <n v="760500"/>
    <s v="(38.22.29.000) Услуги по утилизации прочих опасных отходов"/>
    <s v="Коммунальные услуги_x000a_Благоустройство территории и озеленение_x000a_Транспортные услуги"/>
    <s v="440026, г. Пенза, ул. Красная, 32"/>
    <s v=""/>
    <x v="23"/>
    <x v="37"/>
    <d v="2024-01-01T00:00:00"/>
    <d v="2025-03-17T00:00:00"/>
    <s v="https://tenderland.ru/redirect?url=File/GetAll?entityId=1318951150&amp;entityType=1"/>
  </r>
  <r>
    <s v="TL1318951150"/>
    <s v="0855200000523003285"/>
    <s v="Оказание услуг по вывозу и утилизации медицинских отходов класса «Б»  в 2024 году"/>
    <x v="21"/>
    <n v="760500"/>
    <s v="(38.22.29.000) Услуги по утилизации прочих опасных отходов"/>
    <s v="Коммунальные услуги_x000a_Благоустройство территории и озеленение_x000a_Транспортные услуги"/>
    <s v="440026, г. Пенза, ул. Красная, 32"/>
    <s v="ОБЩЕСТВО С ОГРАНИЧЕННОЙ ОТВЕТСТВЕННОСТЬЮ &quot;МЕДПРОМ&quot;"/>
    <x v="23"/>
    <x v="37"/>
    <d v="2024-01-01T00:00:00"/>
    <d v="2025-03-17T00:00:00"/>
    <s v="https://tenderland.ru/redirect?url=File/GetAll?entityId=1318951150&amp;entityType=1"/>
  </r>
  <r>
    <s v="TL1516140497"/>
    <s v="0103200008424000989"/>
    <s v="Оказание услуг по сбору, транспортировке, обезвреживанию и утилизации медицинских отходов"/>
    <x v="54"/>
    <n v="760000"/>
    <s v="(38.12.23.000) Отходы медицинские опасные прочие_x000a_(38.12.23.000) Отходы медицинские опасные прочие"/>
    <s v="Экологический контроль"/>
    <s v="Российская Федерация, Дагестан Респ, в соответствии с проектом контракта"/>
    <s v=""/>
    <x v="55"/>
    <x v="239"/>
    <d v="2024-04-14T00:00:00"/>
    <d v="2024-12-31T00:00:00"/>
    <s v="https://tenderland.ru/redirect?url=File/GetAll?entityId=1516140497&amp;entityType=1"/>
  </r>
  <r>
    <s v="TL1516140497"/>
    <s v="0103200008424000989"/>
    <s v="Оказание услуг по сбору, транспортировке, обезвреживанию и утилизации медицинских отходов"/>
    <x v="54"/>
    <n v="760000"/>
    <s v="(38.12.23.000) Отходы медицинские опасные прочие_x000a_(38.12.23.000) Отходы медицинские опасные прочие"/>
    <s v="Экологический контроль"/>
    <s v="Российская Федерация, Дагестан Респ, в соответствии с проектом контракта"/>
    <s v=""/>
    <x v="55"/>
    <x v="239"/>
    <d v="2024-04-14T00:00:00"/>
    <d v="2024-12-31T00:00:00"/>
    <s v="https://tenderland.ru/redirect?url=File/GetAll?entityId=1516140497&amp;entityType=1"/>
  </r>
  <r>
    <s v="TL1516140497"/>
    <s v="0103200008424000989"/>
    <s v="Оказание услуг по сбору, транспортировке, обезвреживанию и утилизации медицинских отходов"/>
    <x v="54"/>
    <n v="760000"/>
    <s v="(38.12.23.000) Отходы медицинские опасные прочие_x000a_(38.12.23.000) Отходы медицинские опасные прочие"/>
    <s v="Экологический контроль"/>
    <s v="Российская Федерация, Дагестан Респ, в соответствии с проектом контракта"/>
    <s v="ОБЩЕСТВО С ОГРАНИЧЕННОЙ ОТВЕТСТВЕННОСТЬЮ &quot;ЭКО-ДИМ&quot;"/>
    <x v="55"/>
    <x v="239"/>
    <d v="2024-04-14T00:00:00"/>
    <d v="2024-12-31T00:00:00"/>
    <s v="https://tenderland.ru/redirect?url=File/GetAll?entityId=1516140497&amp;entityType=1"/>
  </r>
  <r>
    <s v="TL1783028147"/>
    <s v="0306500000624000052"/>
    <s v="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
    <x v="29"/>
    <n v="759198"/>
    <s v="(38.12.23.000) Отходы медицинские опасные прочие"/>
    <s v="Экологический контроль"/>
    <s v="Российская Федерация, Карелия Респ, - Прионежский район, д. Вилга, Прионежское шоссе, д. 13; - Стоматологические кабинеты школ города Петрозаводск "/>
    <s v="ОБЩЕСТВО С ОГРАНИЧЕННОЙ ОТВЕТСТВЕННОСТЬЮ &quot;ЭКОМЕДИКАЛ&quot;"/>
    <x v="31"/>
    <x v="55"/>
    <d v="2024-12-20T00:00:00"/>
    <d v="2026-01-31T00:00:00"/>
    <s v="https://tenderland.ru/redirect?url=File/GetAll?entityId=1783028147&amp;entityType=1"/>
  </r>
  <r>
    <s v="TL1406135036"/>
    <s v="0163200000323008066"/>
    <s v="Услуги по сбору и вывозу (транспортированию) медицинских отходов класса «Б» и класса «В» (№ 3133-эзк)"/>
    <x v="52"/>
    <n v="7583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дстанция № 1: г. Смоленск, ул. Володарского, д. 3 - подстанция № 9: Смоленская область, Велижский район, г. Велиж, ул. Еременко, д.23/10 - подстанция № 10: Смоленская область, Вяземский район, г. Вязьма, ул. Комсомольская, д. 29 - подстанция № 12: Смоленская область, Гагаринский район, г. Гагарин, ул. Петра Алексеева, д. 17 - подстанция № 14: Смоленская область, Демидовский район, г. Демидов, ул. Хренова, д. 9  - подстанция № 16: Смоленская область, Дорогобужский район, пгт. Верхне-Днепровский, ул. Молодежная, д. 9 - подстанция № 17: Смоленская область, Духовщинский район, г. Духовщина, ул. Советская, д. 10 - подстанции № 18: Смоленская область,  Ельнинский район, г. Ельня, ул. Пролетарская, д. 96 - подстанция № 20: Смоленская область, Ершичский район, c. Ершичи, ул. Низинская, д. 19 - подстанция № 22: Смоленская область, Краснинский район, пгт. Красный, ул. Ленина, д. 25 - подстанция № 24: Смоленская область, Монастырщинский район, пгт. Монастырщина, ул. Победы, д. 10 - подстанция № 25: Смоленская область, Духовщинский район, пгт. Озерный, ул. Кольцевая, д. 35 - подстанция № 26: Смоленская область, Починковский район, г. Починок, ул. Кирова, д. 5 - подстанция № 28: Смоленская область, Рославльский район, г. Рославль, 4-й Красноармейский переулок, д. 69 а - подстанция № 30: Смоленская область, Руднянский район, г. Рудня, ул. Пирогова, д. 2 - подстанция № 33: Смоленская область, Сафоновский район, г. Сафоново, ул. Октябрьская, д. 70, строение 2 - подстанция № 35: Смоленская область, Сычевский район, г. Сычевка, ул. Рабочая, д. 4 - подстанция № 36: Смоленская область, Новодугинский район, с. Новодугино, ул. Чкалова, д.15 - подстанция № 37: Смоленская область, Темкинский район, с. Темкино, ул. Советская, д. 24 - подстанция № 38: Смоленская область, Угранский район, с. Угра, ул. Ленина, д. 44 - подстанция № 39: Смоленская область, Хиславичский район, пгт. Хиславичи, ул. Советская, д. 115/9 - подстанция № 40: Смоленская область, Холм-Жирковский район, пгт. Холм-Жирко"/>
    <s v="ОБЩЕСТВО С ОГРАНИЧЕННОЙ ОТВЕТСТВЕННОСТЬЮ &quot;ЭКО&quot;"/>
    <x v="53"/>
    <x v="243"/>
    <d v="2024-01-01T00:00:00"/>
    <d v="2025-02-14T00:00:00"/>
    <s v="https://tenderland.ru/redirect?url=File/GetAll?entityId=1406135036&amp;entityType=1"/>
  </r>
  <r>
    <s v="TL1406135036"/>
    <s v="0163200000323008066"/>
    <s v="Услуги по сбору и вывозу (транспортированию) медицинских отходов класса «Б» и класса «В» (№ 3133-эзк)"/>
    <x v="52"/>
    <n v="7583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одстанция № 1: г. Смоленск, ул. Володарского, д. 3 - подстанция № 9: Смоленская область, Велижский район, г. Велиж, ул. Еременко, д.23/10 - подстанция № 10: Смоленская область, Вяземский район, г. Вязьма, ул. Комсомольская, д. 29 - подстанция № 12: Смоленская область, Гагаринский район, г. Гагарин, ул. Петра Алексеева, д. 17 - подстанция № 14: Смоленская область, Демидовский район, г. Демидов, ул. Хренова, д. 9  - подстанция № 16: Смоленская область, Дорогобужский район, пгт. Верхне-Днепровский, ул. Молодежная, д. 9 - подстанция № 17: Смоленская область, Духовщинский район, г. Духовщина, ул. Советская, д. 10 - подстанции № 18: Смоленская область,  Ельнинский район, г. Ельня, ул. Пролетарская, д. 96 - подстанция № 20: Смоленская область, Ершичский район, c. Ершичи, ул. Низинская, д. 19 - подстанция № 22: Смоленская область, Краснинский район, пгт. Красный, ул. Ленина, д. 25 - подстанция № 24: Смоленская область, Монастырщинский район, пгт. Монастырщина, ул. Победы, д. 10 - подстанция № 25: Смоленская область, Духовщинский район, пгт. Озерный, ул. Кольцевая, д. 35 - подстанция № 26: Смоленская область, Починковский район, г. Починок, ул. Кирова, д. 5 - подстанция № 28: Смоленская область, Рославльский район, г. Рославль, 4-й Красноармейский переулок, д. 69 а - подстанция № 30: Смоленская область, Руднянский район, г. Рудня, ул. Пирогова, д. 2 - подстанция № 33: Смоленская область, Сафоновский район, г. Сафоново, ул. Октябрьская, д. 70, строение 2 - подстанция № 35: Смоленская область, Сычевский район, г. Сычевка, ул. Рабочая, д. 4 - подстанция № 36: Смоленская область, Новодугинский район, с. Новодугино, ул. Чкалова, д.15 - подстанция № 37: Смоленская область, Темкинский район, с. Темкино, ул. Советская, д. 24 - подстанция № 38: Смоленская область, Угранский район, с. Угра, ул. Ленина, д. 44 - подстанция № 39: Смоленская область, Хиславичский район, пгт. Хиславичи, ул. Советская, д. 115/9 - подстанция № 40: Смоленская область, Холм-Жирковский район, пгт. Холм-Жирко"/>
    <s v=""/>
    <x v="53"/>
    <x v="243"/>
    <d v="2024-01-01T00:00:00"/>
    <d v="2025-02-14T00:00:00"/>
    <s v="https://tenderland.ru/redirect?url=File/GetAll?entityId=1406135036&amp;entityType=1"/>
  </r>
  <r>
    <s v="TL1452326310"/>
    <s v="32413179145"/>
    <s v="Оказание услуг по обращению с твердыми бытовыми отходами  для нужд ГАУЗ «Брянская городская больница №4» в 2024 г"/>
    <x v="77"/>
    <n v="757922.82"/>
    <s v="(38.12.23.000) Отходы медицинские опасные прочие"/>
    <s v="Коммунальные услуги"/>
    <s v="Центральный федеральный округ,Брянская   обл,Не заполнено"/>
    <s v="АКЦИОНЕРНОЕ ОБЩЕСТВО &quot;ЧИСТАЯ ПЛАНЕТА&quot;"/>
    <x v="77"/>
    <x v="244"/>
    <d v="2024-01-01T00:00:00"/>
    <d v="2025-01-22T00:00:00"/>
    <s v="https://tenderland.ru/redirect?url=File/GetAll?entityId=1452326310&amp;entityType=1"/>
  </r>
  <r>
    <s v="TL1546137499"/>
    <s v="0329200062224003132"/>
    <s v="Оказание услуг по сбору, транспортировке и передаче на обезвреживание медицинских отходов класса «Б» и класса «В»"/>
    <x v="4"/>
    <n v="757485"/>
    <s v="(38.12.11.000) Услуги по сбору опасных медицинских и прочих биологически опасных отходов"/>
    <s v="Коммунальные услуги"/>
    <s v="404503, Волгоградская область, Р-Н КАЛАЧЕВСКИЙ, Г КАЛАЧ-НА-ДОНУ, УЛ МАЯКОВСКОГО, Д. 27"/>
    <s v=""/>
    <x v="4"/>
    <x v="221"/>
    <d v="2024-05-08T00:00:00"/>
    <d v="2024-12-31T00:00:00"/>
    <s v="https://tenderland.ru/redirect?url=File/GetAll?entityId=1546137499&amp;entityType=1"/>
  </r>
  <r>
    <s v="TL1546137499"/>
    <s v="0329200062224003132"/>
    <s v="Оказание услуг по сбору, транспортировке и передаче на обезвреживание медицинских отходов класса «Б» и класса «В»"/>
    <x v="4"/>
    <n v="757485"/>
    <s v="(38.12.11.000) Услуги по сбору опасных медицинских и прочих биологически опасных отходов"/>
    <s v="Коммунальные услуги"/>
    <s v="404503, Волгоградская область, Р-Н КАЛАЧЕВСКИЙ, Г КАЛАЧ-НА-ДОНУ, УЛ МАЯКОВСКОГО, Д. 27"/>
    <s v=""/>
    <x v="4"/>
    <x v="221"/>
    <d v="2024-05-08T00:00:00"/>
    <d v="2024-12-31T00:00:00"/>
    <s v="https://tenderland.ru/redirect?url=File/GetAll?entityId=1546137499&amp;entityType=1"/>
  </r>
  <r>
    <s v="TL1546137499"/>
    <s v="0329200062224003132"/>
    <s v="Оказание услуг по сбору, транспортировке и передаче на обезвреживание медицинских отходов класса «Б» и класса «В»"/>
    <x v="4"/>
    <n v="757485"/>
    <s v="(38.12.11.000) Услуги по сбору опасных медицинских и прочих биологически опасных отходов"/>
    <s v="Коммунальные услуги"/>
    <s v="404503, Волгоградская область, Р-Н КАЛАЧЕВСКИЙ, Г КАЛАЧ-НА-ДОНУ, УЛ МАЯКОВСКОГО, Д. 27"/>
    <s v=""/>
    <x v="4"/>
    <x v="221"/>
    <d v="2024-05-08T00:00:00"/>
    <d v="2024-12-31T00:00:00"/>
    <s v="https://tenderland.ru/redirect?url=File/GetAll?entityId=1546137499&amp;entityType=1"/>
  </r>
  <r>
    <s v="TL1546137499"/>
    <s v="0329200062224003132"/>
    <s v="Оказание услуг по сбору, транспортировке и передаче на обезвреживание медицинских отходов класса «Б» и класса «В»"/>
    <x v="4"/>
    <n v="757485"/>
    <s v="(38.12.11.000) Услуги по сбору опасных медицинских и прочих биологически опасных отходов"/>
    <s v="Коммунальные услуги"/>
    <s v="404503, Волгоградская область, Р-Н КАЛАЧЕВСКИЙ, Г КАЛАЧ-НА-ДОНУ, УЛ МАЯКОВСКОГО, Д. 27"/>
    <s v="ОБЩЕСТВО С ОГРАНИЧЕННОЙ ОТВЕТСТВЕННОСТЬЮ &quot;ЭКО-ТРАНС&quot;"/>
    <x v="4"/>
    <x v="221"/>
    <d v="2024-05-08T00:00:00"/>
    <d v="2024-12-31T00:00:00"/>
    <s v="https://tenderland.ru/redirect?url=File/GetAll?entityId=1546137499&amp;entityType=1"/>
  </r>
  <r>
    <s v="TL1368920128"/>
    <s v="0744200000223009028"/>
    <s v="Оказание услуг по утилизации (сбор, транспортировка, обезвреживание - термическое уничтожение) медицинских отходов класса Б (эпидемиологически опасные отходы), медицинских отходов класса В (чрезвычайно эпидемиологически опасные отходы)"/>
    <x v="39"/>
    <n v="7561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ск, ул. Энгельса, 10 В, центральное стерилизационное отделение ОБУЗ «КОССМП»"/>
    <s v="ОБЩЕСТВО С ОГРАНИЧЕННОЙ ОТВЕТСТВЕННОСТЬЮ &quot;ЭКОТРАНС&quot;"/>
    <x v="41"/>
    <x v="186"/>
    <d v="2024-01-01T00:00:00"/>
    <d v="2025-02-21T00:00:00"/>
    <s v="https://tenderland.ru/redirect?url=File/GetAll?entityId=1368920128&amp;entityType=1"/>
  </r>
  <r>
    <s v="TL1368920128"/>
    <s v="0744200000223009028"/>
    <s v="Оказание услуг по утилизации (сбор, транспортировка, обезвреживание - термическое уничтожение) медицинских отходов класса Б (эпидемиологически опасные отходы), медицинских отходов класса В (чрезвычайно эпидемиологически опасные отходы)"/>
    <x v="39"/>
    <n v="7561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ск, ул. Энгельса, 10 В, центральное стерилизационное отделение ОБУЗ «КОССМП»"/>
    <s v=""/>
    <x v="41"/>
    <x v="186"/>
    <d v="2024-01-01T00:00:00"/>
    <d v="2025-02-21T00:00:00"/>
    <s v="https://tenderland.ru/redirect?url=File/GetAll?entityId=1368920128&amp;entityType=1"/>
  </r>
  <r>
    <s v="TL1457542974"/>
    <s v="0379600000124000006"/>
    <s v="Оказание услуг по вывозу и обезвреживанию медицинских отходов класса Б"/>
    <x v="75"/>
    <n v="756000"/>
    <s v="(38.12.11.000) Услуги по сбору опасных медицинских и прочих биологически опасных отходов"/>
    <s v="Коммунальные услуги"/>
    <s v="Российская Федерация, Карачаево-Черкесская Респ, Хабезский р-н, Хабез аул, ул. Больничная, д.6"/>
    <s v="ИНДИВИДУАЛЬНЫЙ ПРЕДПРИНИМАТЕЛЬ ТОКОВ ТЕМИРЛАН АЛИБЕКОВИЧ"/>
    <x v="75"/>
    <x v="245"/>
    <d v="2024-02-13T00:00:00"/>
    <d v="2025-02-21T00:00:00"/>
    <s v="https://tenderland.ru/redirect?url=File/GetAll?entityId=1457542974&amp;entityType=1"/>
  </r>
  <r>
    <s v="TL1457542974"/>
    <s v="0379600000124000006"/>
    <s v="Оказание услуг по вывозу и обезвреживанию медицинских отходов класса Б"/>
    <x v="75"/>
    <n v="756000"/>
    <s v="(38.12.11.000) Услуги по сбору опасных медицинских и прочих биологически опасных отходов"/>
    <s v="Коммунальные услуги"/>
    <s v="Российская Федерация, Карачаево-Черкесская Респ, Хабезский р-н, Хабез аул, ул. Больничная, д.6"/>
    <s v=""/>
    <x v="75"/>
    <x v="245"/>
    <d v="2024-02-13T00:00:00"/>
    <d v="2025-02-21T00:00:00"/>
    <s v="https://tenderland.ru/redirect?url=File/GetAll?entityId=1457542974&amp;entityType=1"/>
  </r>
  <r>
    <s v="TL1461135726"/>
    <s v="0346300127724000011"/>
    <s v="Оказание услуг по сбору, транспортированию, обезвреживанию и утилизации медицинских отходов класса «Б»"/>
    <x v="6"/>
    <n v="754418.4"/>
    <s v="(38.12.11.000) Услуги по сбору опасных медицинских и прочих биологически опасных отходов"/>
    <s v="Коммунальные услуги"/>
    <s v="Государственное учреждение здравоохранения «Липецкая городская поликлиника №1»"/>
    <s v="ОБЩЕСТВО С ОГРАНИЧЕННОЙ ОТВЕТСТВЕННОСТЬЮ &quot;СОЮЗРУБИН-ВТОРМЕТ&quot;"/>
    <x v="6"/>
    <x v="34"/>
    <d v="2024-02-12T00:00:00"/>
    <d v="2025-02-28T00:00:00"/>
    <s v="https://tenderland.ru/redirect?url=File/GetAll?entityId=1461135726&amp;entityType=1"/>
  </r>
  <r>
    <s v="TL1344042561"/>
    <s v="0860200000823007796"/>
    <s v="«Услуги по вывозу и утилизации медицинских отходов класса «Б» и «В» в г. Саратов и г. Энгельс"/>
    <x v="9"/>
    <n v="75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следующим адресам:   - 410053, г. Саратов, ул. Клочкова, д.74. (Подстанция № 2);   - 410064, г. Саратов, ул. Перспективная, д.8, помещение 1 (Подстанция № 3);  - 410010, г. Саратов, ул. Навашина, д.6. (Подстанция № 4);  - 410027, г. Саратов, ул. Мира, д.20а. (Подстанция № 5);  - 410003, г. Саратов, ул. Посадского, д.129 (Подстанция № 6);  - 410017, г. Саратов, ул. Хользунова, зд.36, стр.1. (Подстанция № 7);  - 410039, г. Саратов, Крымский проезд, д.10, помещение 1 (Подстанция № 8);  - 410062, г. Саратов, ул. Моторная, д.12, помещение 5  (Подстанция № 9);  - 410076, г. Саратов, ул. Чернышевского, д.2. (Центральная подстанция).  - 413116, г. Энгельс, ул. Менделеева, д.13 (Центральная подстанция);   - 413122, г. Энгельс, ул. Нефтяная, д.8, (Подстанция № 2)."/>
    <s v="НАУЧНО-ПРОИЗВОДСТВЕННАЯ ОРГАНИЗАЦИЯ ОБЩЕСТВО С ОГРАНИЧЕННОЙ ОТВЕТСТВЕННОСТЬЮ &quot;УТИЛИТА&quot;"/>
    <x v="9"/>
    <x v="10"/>
    <d v="2024-01-01T00:00:00"/>
    <d v="2024-12-30T00:00:00"/>
    <s v="https://tenderland.ru/redirect?url=File/GetAll?entityId=1344042561&amp;entityType=1"/>
  </r>
  <r>
    <s v="TL1344042561"/>
    <s v="0860200000823007796"/>
    <s v="«Услуги по вывозу и утилизации медицинских отходов класса «Б» и «В» в г. Саратов и г. Энгельс"/>
    <x v="9"/>
    <n v="75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следующим адресам:   - 410053, г. Саратов, ул. Клочкова, д.74. (Подстанция № 2);   - 410064, г. Саратов, ул. Перспективная, д.8, помещение 1 (Подстанция № 3);  - 410010, г. Саратов, ул. Навашина, д.6. (Подстанция № 4);  - 410027, г. Саратов, ул. Мира, д.20а. (Подстанция № 5);  - 410003, г. Саратов, ул. Посадского, д.129 (Подстанция № 6);  - 410017, г. Саратов, ул. Хользунова, зд.36, стр.1. (Подстанция № 7);  - 410039, г. Саратов, Крымский проезд, д.10, помещение 1 (Подстанция № 8);  - 410062, г. Саратов, ул. Моторная, д.12, помещение 5  (Подстанция № 9);  - 410076, г. Саратов, ул. Чернышевского, д.2. (Центральная подстанция).  - 413116, г. Энгельс, ул. Менделеева, д.13 (Центральная подстанция);   - 413122, г. Энгельс, ул. Нефтяная, д.8, (Подстанция № 2)."/>
    <s v=""/>
    <x v="9"/>
    <x v="10"/>
    <d v="2024-01-01T00:00:00"/>
    <d v="2024-12-30T00:00:00"/>
    <s v="https://tenderland.ru/redirect?url=File/GetAll?entityId=1344042561&amp;entityType=1"/>
  </r>
  <r>
    <s v="TL1344042561"/>
    <s v="0860200000823007796"/>
    <s v="«Услуги по вывозу и утилизации медицинских отходов класса «Б» и «В» в г. Саратов и г. Энгельс"/>
    <x v="9"/>
    <n v="75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следующим адресам:   - 410053, г. Саратов, ул. Клочкова, д.74. (Подстанция № 2);   - 410064, г. Саратов, ул. Перспективная, д.8, помещение 1 (Подстанция № 3);  - 410010, г. Саратов, ул. Навашина, д.6. (Подстанция № 4);  - 410027, г. Саратов, ул. Мира, д.20а. (Подстанция № 5);  - 410003, г. Саратов, ул. Посадского, д.129 (Подстанция № 6);  - 410017, г. Саратов, ул. Хользунова, зд.36, стр.1. (Подстанция № 7);  - 410039, г. Саратов, Крымский проезд, д.10, помещение 1 (Подстанция № 8);  - 410062, г. Саратов, ул. Моторная, д.12, помещение 5  (Подстанция № 9);  - 410076, г. Саратов, ул. Чернышевского, д.2. (Центральная подстанция).  - 413116, г. Энгельс, ул. Менделеева, д.13 (Центральная подстанция);   - 413122, г. Энгельс, ул. Нефтяная, д.8, (Подстанция № 2)."/>
    <s v=""/>
    <x v="9"/>
    <x v="10"/>
    <d v="2024-01-01T00:00:00"/>
    <d v="2024-12-30T00:00:00"/>
    <s v="https://tenderland.ru/redirect?url=File/GetAll?entityId=1344042561&amp;entityType=1"/>
  </r>
  <r>
    <s v="TL1376683676"/>
    <s v="0372200131823000108"/>
    <s v="Оказание услуг по сбору, транспортировке, обезвреживанию медицинских отходов классов «Б» и «В» для СПб ГБУЗ «Городская поликлиника № 14» в 2024 году."/>
    <x v="12"/>
    <n v="75131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194044, Санкт-Петербург,  ул. Тобольская,  д. 4, лит. А;  _x000a_194021,г. Санкт-Петербург, 2-й Муринский проспект, пр. д. 35.,  лит. А."/>
    <s v=""/>
    <x v="12"/>
    <x v="16"/>
    <d v="2024-01-01T00:00:00"/>
    <d v="2025-01-31T00:00:00"/>
    <s v="https://tenderland.ru/redirect?url=File/GetAll?entityId=1376683676&amp;entityType=1"/>
  </r>
  <r>
    <s v="TL1376683676"/>
    <s v="0372200131823000108"/>
    <s v="Оказание услуг по сбору, транспортировке, обезвреживанию медицинских отходов классов «Б» и «В» для СПб ГБУЗ «Городская поликлиника № 14» в 2024 году."/>
    <x v="12"/>
    <n v="75131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194044, Санкт-Петербург,  ул. Тобольская,  д. 4, лит. А;  _x000a_194021,г. Санкт-Петербург, 2-й Муринский проспект, пр. д. 35.,  лит. А."/>
    <s v=""/>
    <x v="12"/>
    <x v="16"/>
    <d v="2024-01-01T00:00:00"/>
    <d v="2025-01-31T00:00:00"/>
    <s v="https://tenderland.ru/redirect?url=File/GetAll?entityId=1376683676&amp;entityType=1"/>
  </r>
  <r>
    <s v="TL1376683676"/>
    <s v="0372200131823000108"/>
    <s v="Оказание услуг по сбору, транспортировке, обезвреживанию медицинских отходов классов «Б» и «В» для СПб ГБУЗ «Городская поликлиника № 14» в 2024 году."/>
    <x v="12"/>
    <n v="75131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194044, Санкт-Петербург,  ул. Тобольская,  д. 4, лит. А;  _x000a_194021,г. Санкт-Петербург, 2-й Муринский проспект, пр. д. 35.,  лит. А."/>
    <s v="ОБЩЕСТВО С ОГРАНИЧЕННОЙ ОТВЕТСТВЕННОСТЬЮ &quot;ТРИЕРА-ТОК&quot;"/>
    <x v="12"/>
    <x v="16"/>
    <d v="2024-01-01T00:00:00"/>
    <d v="2025-01-31T00:00:00"/>
    <s v="https://tenderland.ru/redirect?url=File/GetAll?entityId=1376683676&amp;entityType=1"/>
  </r>
  <r>
    <s v="TL1635773070"/>
    <s v="0361200015024004560"/>
    <s v="Оказание услуг по вывозу и утилизации медицинских отходов класса «Б» и «В»"/>
    <x v="17"/>
    <n v="7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4920, Сахалинская область, г. Углегорск, Красноармейская, д. 18, пгт. Шахтерск, ул. Ленина, д.15."/>
    <s v="ИНДИВИДУАЛЬНЫЙ ПРЕДПРИНИМАТЕЛЬ ШАЛАК АНДРЕЙ ГЕННАДЬЕВИЧ"/>
    <x v="17"/>
    <x v="40"/>
    <d v="2024-08-12T00:00:00"/>
    <d v="2024-12-31T00:00:00"/>
    <s v="https://tenderland.ru/redirect?url=File/GetAll?entityId=1635773070&amp;entityType=1"/>
  </r>
  <r>
    <s v="TL1271900312"/>
    <s v="0340200003323013312"/>
    <s v="Оказание услуг по сбору, накоплению, вывозу, обезвреживанию и захоронению медицинских отходов класса «Б», «В»"/>
    <x v="27"/>
    <n v="7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ОБЩЕСТВО С ОГРАНИЧЕННОЙ ОТВЕТСТВЕННОСТЬЮ &quot;АВРОРА&quot;"/>
    <x v="29"/>
    <x v="210"/>
    <d v="2024-01-01T00:00:00"/>
    <d v="2025-12-31T00:00:00"/>
    <s v="https://tenderland.ru/redirect?url=File/GetAll?entityId=1271900312&amp;entityType=1"/>
  </r>
  <r>
    <s v="TL1271900312"/>
    <s v="0340200003323013312"/>
    <s v="Оказание услуг по сбору, накоплению, вывозу, обезвреживанию и захоронению медицинских отходов класса «Б», «В»"/>
    <x v="27"/>
    <n v="7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210"/>
    <d v="2024-01-01T00:00:00"/>
    <d v="2025-12-31T00:00:00"/>
    <s v="https://tenderland.ru/redirect?url=File/GetAll?entityId=1271900312&amp;entityType=1"/>
  </r>
  <r>
    <s v="TL1308377498"/>
    <s v="0817200000323016372"/>
    <s v="Оказание услуг по вывозу, обезвреживанию и утилизации медицинских отходов класса «Б» и «В» в 2024 году для нужд КГБУЗ «Алтайский краевой центр крови»"/>
    <x v="67"/>
    <n v="7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Барнаул, пр. Ленина, д. 197"/>
    <s v="ОБЩЕСТВО С ОГРАНИЧЕННОЙ ОТВЕТСТВЕННОСТЬЮ &quot;УТИЛИЗАЦИЯ МЕДИЦИНСКИХ И ПРОМЫШЛЕННЫХ ОТХОДОВ&quot;"/>
    <x v="68"/>
    <x v="157"/>
    <d v="2024-01-01T00:00:00"/>
    <d v="2025-02-14T00:00:00"/>
    <s v="https://tenderland.ru/redirect?url=File/GetAll?entityId=1308377498&amp;entityType=1"/>
  </r>
  <r>
    <s v="TL1308377498"/>
    <s v="0817200000323016372"/>
    <s v="Оказание услуг по вывозу, обезвреживанию и утилизации медицинских отходов класса «Б» и «В» в 2024 году для нужд КГБУЗ «Алтайский краевой центр крови»"/>
    <x v="67"/>
    <n v="7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Барнаул, пр. Ленина, д. 197"/>
    <s v=""/>
    <x v="68"/>
    <x v="157"/>
    <d v="2024-01-01T00:00:00"/>
    <d v="2025-02-14T00:00:00"/>
    <s v="https://tenderland.ru/redirect?url=File/GetAll?entityId=1308377498&amp;entityType=1"/>
  </r>
  <r>
    <s v="TL1308377498"/>
    <s v="0817200000323016372"/>
    <s v="Оказание услуг по вывозу, обезвреживанию и утилизации медицинских отходов класса «Б» и «В» в 2024 году для нужд КГБУЗ «Алтайский краевой центр крови»"/>
    <x v="67"/>
    <n v="7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Барнаул, пр. Ленина, д. 197"/>
    <s v=""/>
    <x v="68"/>
    <x v="157"/>
    <d v="2024-01-01T00:00:00"/>
    <d v="2025-02-14T00:00:00"/>
    <s v="https://tenderland.ru/redirect?url=File/GetAll?entityId=1308377498&amp;entityType=1"/>
  </r>
  <r>
    <s v="TL1374224363"/>
    <s v="0320100014823000241"/>
    <s v="Оказание услуг по вывозу и утилизации медицинских отходов класса &quot;Б&quot;  и &quot;В&quot;"/>
    <x v="43"/>
    <n v="749970"/>
    <s v="(38.21.29.000) Услуги по утилизации неопасных отходов прочие_x000a_(38.21.29.000) Услуги по утилизации неопасных отходов прочие"/>
    <s v="Коммунальные услуги"/>
    <s v="Российская Федерация, Приморский край, Владивосток г, ул. Кирова, д. 95"/>
    <s v=""/>
    <x v="45"/>
    <x v="190"/>
    <d v="2024-01-01T00:00:00"/>
    <d v="2024-12-31T00:00:00"/>
    <s v="https://tenderland.ru/redirect?url=File/GetAll?entityId=1374224363&amp;entityType=1"/>
  </r>
  <r>
    <s v="TL1374224363"/>
    <s v="0320100014823000241"/>
    <s v="Оказание услуг по вывозу и утилизации медицинских отходов класса &quot;Б&quot;  и &quot;В&quot;"/>
    <x v="43"/>
    <n v="749970"/>
    <s v="(38.21.29.000) Услуги по утилизации неопасных отходов прочие_x000a_(38.21.29.000) Услуги по утилизации неопасных отходов прочие"/>
    <s v="Коммунальные услуги"/>
    <s v="Российская Федерация, Приморский край, Владивосток г, ул. Кирова, д. 95"/>
    <s v="ОБЩЕСТВО С ОГРАНИЧЕННОЙ ОТВЕТСТВЕННОСТЬЮ &quot;ГМК&quot;"/>
    <x v="45"/>
    <x v="190"/>
    <d v="2024-01-01T00:00:00"/>
    <d v="2024-12-31T00:00:00"/>
    <s v="https://tenderland.ru/redirect?url=File/GetAll?entityId=1374224363&amp;entityType=1"/>
  </r>
  <r>
    <s v="TL1350587116"/>
    <s v="0301300019423000348"/>
    <s v="Оказание услуг по вывозу, обезвреживанию и утилизации медицинских отходов класса Б, В"/>
    <x v="49"/>
    <n v="745725"/>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Уфа, ул. К.Маркса ,31, г. Уфа, ул. Б.Славы, 1а, г. Уфа, ул. Тукаева, 48"/>
    <s v="ОБЩЕСТВО С ОГРАНИЧЕННОЙ ОТВЕТСТВЕННОСТЬЮ &quot;БАШМЕДОТХОДЫ&quot;"/>
    <x v="50"/>
    <x v="106"/>
    <d v="2024-01-01T00:00:00"/>
    <d v="2024-12-31T00:00:00"/>
    <s v="https://tenderland.ru/redirect?url=File/GetAll?entityId=1350587116&amp;entityType=1"/>
  </r>
  <r>
    <s v="TL1400823697"/>
    <s v="0855200000523003910"/>
    <s v="Оказание услуг по вывозу и утилизации медицинских отходов класса «Б» на  2024 год"/>
    <x v="21"/>
    <n v="743600"/>
    <s v="(38.12.11.000) Услуги по сбору опасных медицинских и прочих биологически опасных отходов"/>
    <s v="Коммунальные услуги"/>
    <s v="Пензенская область, г. Пенза, ул. Лермонтова, 28, ГБУЗ ОПБ им. К.Р. Евграфова."/>
    <s v="ОБЩЕСТВО С ОГРАНИЧЕННОЙ ОТВЕТСТВЕННОСТЬЮ &quot;СОЮЗРУБИН-ВТОРМЕТ&quot;"/>
    <x v="23"/>
    <x v="34"/>
    <d v="2024-01-01T00:00:00"/>
    <d v="2025-01-27T00:00:00"/>
    <s v="https://tenderland.ru/redirect?url=File/GetAll?entityId=1400823697&amp;entityType=1"/>
  </r>
  <r>
    <s v="TL1400823697"/>
    <s v="0855200000523003910"/>
    <s v="Оказание услуг по вывозу и утилизации медицинских отходов класса «Б» на  2024 год"/>
    <x v="21"/>
    <n v="743600"/>
    <s v="(38.12.11.000) Услуги по сбору опасных медицинских и прочих биологически опасных отходов"/>
    <s v="Коммунальные услуги"/>
    <s v="Пензенская область, г. Пенза, ул. Лермонтова, 28, ГБУЗ ОПБ им. К.Р. Евграфова."/>
    <s v=""/>
    <x v="23"/>
    <x v="34"/>
    <d v="2024-01-01T00:00:00"/>
    <d v="2025-01-27T00:00:00"/>
    <s v="https://tenderland.ru/redirect?url=File/GetAll?entityId=1400823697&amp;entityType=1"/>
  </r>
  <r>
    <s v="TL1790304915"/>
    <s v="0380200000124008993"/>
    <s v="Оказание услуг по термическому высокотермическому уничтожению (утилизации) биологических отходов ( трупов павших животных) на территории муниципального образования Алтайский район Республики Хакасия"/>
    <x v="56"/>
    <n v="741680.15"/>
    <s v="(38.21.10.000) Услуги по переработке отходов неопасных для окончательной утилизации"/>
    <s v="Коммунальные услуги"/>
    <s v="территория Алтайского района Республики Хакасия"/>
    <s v="ОБЩЕСТВО С ОГРАНИЧЕННОЙ ОТВЕТСТВЕННОСТЬЮ &quot;РОСИ&quot;"/>
    <x v="57"/>
    <x v="114"/>
    <d v="2024-12-18T00:00:00"/>
    <d v="2026-01-31T00:00:00"/>
    <s v="https://tenderland.ru/redirect?url=File/GetAll?entityId=1790304915&amp;entityType=1"/>
  </r>
  <r>
    <s v="TL1297728232"/>
    <s v="0820500000823005799"/>
    <s v="Услуги по транспортировке и обезвреживанию медицинских отходов класса «Б» и «В» в 2024 году."/>
    <x v="43"/>
    <n v="741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24, Приморский край, г. Владивосток, ул. Вторая, д. 21; 690025, Приморский край, г. Владивосток, Восточный проспект, д. 34; 690041, Приморский край, г. Владивосток, ул. Семирадского, д. 17; 692343, Приморский край, г. Арсеньев, ул. Сазыкина, д. 12; 692567, Приморский край, Октябрьский район, пгт. Липовцы, ул. Комсомольская, д. 16; 692671, Приморский край, Ханкайский район, с. Астраханка, ул. Парковая, д. 2; 692924, Приморский край, г. Находка, ул. Ленинградская, д. 4; 692924, Приморский край, г. Находка, ул. Ленинградская, д. 7"/>
    <s v=""/>
    <x v="45"/>
    <x v="91"/>
    <d v="2024-01-01T00:00:00"/>
    <d v="2024-12-31T00:00:00"/>
    <s v="https://tenderland.ru/redirect?url=File/GetAll?entityId=1297728232&amp;entityType=1"/>
  </r>
  <r>
    <s v="TL1297728232"/>
    <s v="0820500000823005799"/>
    <s v="Услуги по транспортировке и обезвреживанию медицинских отходов класса «Б» и «В» в 2024 году."/>
    <x v="43"/>
    <n v="741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24, Приморский край, г. Владивосток, ул. Вторая, д. 21; 690025, Приморский край, г. Владивосток, Восточный проспект, д. 34; 690041, Приморский край, г. Владивосток, ул. Семирадского, д. 17; 692343, Приморский край, г. Арсеньев, ул. Сазыкина, д. 12; 692567, Приморский край, Октябрьский район, пгт. Липовцы, ул. Комсомольская, д. 16; 692671, Приморский край, Ханкайский район, с. Астраханка, ул. Парковая, д. 2; 692924, Приморский край, г. Находка, ул. Ленинградская, д. 4; 692924, Приморский край, г. Находка, ул. Ленинградская, д. 7"/>
    <s v=""/>
    <x v="45"/>
    <x v="91"/>
    <d v="2024-01-01T00:00:00"/>
    <d v="2024-12-31T00:00:00"/>
    <s v="https://tenderland.ru/redirect?url=File/GetAll?entityId=1297728232&amp;entityType=1"/>
  </r>
  <r>
    <s v="TL1297728232"/>
    <s v="0820500000823005799"/>
    <s v="Услуги по транспортировке и обезвреживанию медицинских отходов класса «Б» и «В» в 2024 году."/>
    <x v="43"/>
    <n v="741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24, Приморский край, г. Владивосток, ул. Вторая, д. 21; 690025, Приморский край, г. Владивосток, Восточный проспект, д. 34; 690041, Приморский край, г. Владивосток, ул. Семирадского, д. 17; 692343, Приморский край, г. Арсеньев, ул. Сазыкина, д. 12; 692567, Приморский край, Октябрьский район, пгт. Липовцы, ул. Комсомольская, д. 16; 692671, Приморский край, Ханкайский район, с. Астраханка, ул. Парковая, д. 2; 692924, Приморский край, г. Находка, ул. Ленинградская, д. 4; 692924, Приморский край, г. Находка, ул. Ленинградская, д. 7"/>
    <s v=""/>
    <x v="45"/>
    <x v="91"/>
    <d v="2024-01-01T00:00:00"/>
    <d v="2024-12-31T00:00:00"/>
    <s v="https://tenderland.ru/redirect?url=File/GetAll?entityId=1297728232&amp;entityType=1"/>
  </r>
  <r>
    <s v="TL1297728232"/>
    <s v="0820500000823005799"/>
    <s v="Услуги по транспортировке и обезвреживанию медицинских отходов класса «Б» и «В» в 2024 году."/>
    <x v="43"/>
    <n v="741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24, Приморский край, г. Владивосток, ул. Вторая, д. 21; 690025, Приморский край, г. Владивосток, Восточный проспект, д. 34; 690041, Приморский край, г. Владивосток, ул. Семирадского, д. 17; 692343, Приморский край, г. Арсеньев, ул. Сазыкина, д. 12; 692567, Приморский край, Октябрьский район, пгт. Липовцы, ул. Комсомольская, д. 16; 692671, Приморский край, Ханкайский район, с. Астраханка, ул. Парковая, д. 2; 692924, Приморский край, г. Находка, ул. Ленинградская, д. 4; 692924, Приморский край, г. Находка, ул. Ленинградская, д. 7"/>
    <s v="ОБЩЕСТВО С ОГРАНИЧЕННОЙ ОТВЕТСТВЕННОСТЬЮ &quot;ЗОЛОТАРЬ&quot;"/>
    <x v="45"/>
    <x v="91"/>
    <d v="2024-01-01T00:00:00"/>
    <d v="2024-12-31T00:00:00"/>
    <s v="https://tenderland.ru/redirect?url=File/GetAll?entityId=1297728232&amp;entityType=1"/>
  </r>
  <r>
    <s v="TL1336625170"/>
    <s v="0860200000823007665"/>
    <s v="Оказание услуг по вывозу и утилизации медицинских отходов класса «Б» и «В»"/>
    <x v="9"/>
    <n v="7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отходов осуществляется по следующим адресам: ГУЗ «СЦГДП» ДПО №1 410056, г. Саратов, ул. Чапаева, д.14/26, ул.2-я. Садовая, д.106К, ул. Мичурина, д. 88, пос. Октябрьский, 1-я линия, д. 9/4, ул. Советская, д. 46, ул. Симбирцева, д. 34, ул. Аткарская, д.1в,ул. Дегтярная, д. 12, Ильинская пло-щадь, д. 1, ул.2-я Садовая, д. 106а, ул. 2-я садовая, д. 23,ул. Клочкова, д. 77, ГУЗ «СЦГДП» ДПО №2 410012, г. Саратов, ул. Астраханская, д. 57/73, ул. Свинцова, д. 10а, ул. Мичурина, д.16, ул. Ст. Разина, д.32, ул. Б.Казачья, д. 121, Мирный переулок, д. 3, ул. Рахова, д. 124, ул. Шелковичная, д.141, ул. Мос-ковская, д.143а, ул.Железнодорожная, д. 74, ул. Новоузенская, д. 143. ГУЗ «СЦГДП» ДПО №3 410005  г.Саратов ул.Астраханская, 138 строение 1, ул. Б. Садовая, д. 162, помещение 4, ул.1-я садовая, д.35, ул. Посадского, д.193, ул. Тракторная, д. 33, ул. Пугачевская, д. 123,ул. Б. Садовая, д. 224а, ул. Ст. Разина, д. 73 и д. 71, ул. Посадского, д. 246а, ул.Б. Садовая, д. 240, ул. Гоголя, д. 42. ГУЗ «СЦГДП» ДПО №4 410009 г. Саратов, улица Наумовская, зд.39А, строение 1, ул Тверская, д. 45, пр-т Октября, д. 75, ул. Вишневая, д. 16, ул. Наумовская, д. 11,  ул. Лесная, д.1/9."/>
    <s v=""/>
    <x v="9"/>
    <x v="231"/>
    <d v="2024-01-01T00:00:00"/>
    <d v="2024-12-31T00:00:00"/>
    <s v="https://tenderland.ru/redirect?url=File/GetAll?entityId=1336625170&amp;entityType=1"/>
  </r>
  <r>
    <s v="TL1336625170"/>
    <s v="0860200000823007665"/>
    <s v="Оказание услуг по вывозу и утилизации медицинских отходов класса «Б» и «В»"/>
    <x v="9"/>
    <n v="7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отходов осуществляется по следующим адресам: ГУЗ «СЦГДП» ДПО №1 410056, г. Саратов, ул. Чапаева, д.14/26, ул.2-я. Садовая, д.106К, ул. Мичурина, д. 88, пос. Октябрьский, 1-я линия, д. 9/4, ул. Советская, д. 46, ул. Симбирцева, д. 34, ул. Аткарская, д.1в,ул. Дегтярная, д. 12, Ильинская пло-щадь, д. 1, ул.2-я Садовая, д. 106а, ул. 2-я садовая, д. 23,ул. Клочкова, д. 77, ГУЗ «СЦГДП» ДПО №2 410012, г. Саратов, ул. Астраханская, д. 57/73, ул. Свинцова, д. 10а, ул. Мичурина, д.16, ул. Ст. Разина, д.32, ул. Б.Казачья, д. 121, Мирный переулок, д. 3, ул. Рахова, д. 124, ул. Шелковичная, д.141, ул. Мос-ковская, д.143а, ул.Железнодорожная, д. 74, ул. Новоузенская, д. 143. ГУЗ «СЦГДП» ДПО №3 410005  г.Саратов ул.Астраханская, 138 строение 1, ул. Б. Садовая, д. 162, помещение 4, ул.1-я садовая, д.35, ул. Посадского, д.193, ул. Тракторная, д. 33, ул. Пугачевская, д. 123,ул. Б. Садовая, д. 224а, ул. Ст. Разина, д. 73 и д. 71, ул. Посадского, д. 246а, ул.Б. Садовая, д. 240, ул. Гоголя, д. 42. ГУЗ «СЦГДП» ДПО №4 410009 г. Саратов, улица Наумовская, зд.39А, строение 1, ул Тверская, д. 45, пр-т Октября, д. 75, ул. Вишневая, д. 16, ул. Наумовская, д. 11,  ул. Лесная, д.1/9."/>
    <s v="ОБЩЕСТВО С ОГРАНИЧЕННОЙ ОТВЕТСТВЕННОСТЬЮ &quot;ЭКОХИМ-ПОВОЛЖСКИЙ ИНСТИТУТ ЭКОЛОГИЧЕСКИХ И ТЕХНОЛОГИЧЕСКИХ ИННОВАЦИЙ&quot;"/>
    <x v="9"/>
    <x v="231"/>
    <d v="2024-01-01T00:00:00"/>
    <d v="2024-12-31T00:00:00"/>
    <s v="https://tenderland.ru/redirect?url=File/GetAll?entityId=1336625170&amp;entityType=1"/>
  </r>
  <r>
    <s v="TL1592620053"/>
    <s v="0387300123624000021"/>
    <s v="Оказание услуг по сбору, вывозу и обезвреживанию опасных медицинских отходов класса &quot;Б&quot;"/>
    <x v="8"/>
    <n v="739995"/>
    <s v="(38.12.11.000) Услуги по сбору опасных медицинских и прочих биологически опасных отходов"/>
    <s v="Коммунальные услуги"/>
    <s v="Российская Федерация, 628231, Ханты-Мансийский автономный округ – Югра, Кондинский район, пос. Мулымья, ул. Лесная, зд. 4Д."/>
    <s v=""/>
    <x v="8"/>
    <x v="56"/>
    <d v="2024-07-01T00:00:00"/>
    <d v="2024-12-15T00:00:00"/>
    <s v="https://tenderland.ru/redirect?url=File/GetAll?entityId=1592620053&amp;entityType=1"/>
  </r>
  <r>
    <s v="TL1592620053"/>
    <s v="0387300123624000021"/>
    <s v="Оказание услуг по сбору, вывозу и обезвреживанию опасных медицинских отходов класса &quot;Б&quot;"/>
    <x v="8"/>
    <n v="739995"/>
    <s v="(38.12.11.000) Услуги по сбору опасных медицинских и прочих биологически опасных отходов"/>
    <s v="Коммунальные услуги"/>
    <s v="Российская Федерация, 628231, Ханты-Мансийский автономный округ – Югра, Кондинский район, пос. Мулымья, ул. Лесная, зд. 4Д."/>
    <s v="ОБЩЕСТВО С ОГРАНИЧЕННОЙ ОТВЕТСТВЕННОСТЬЮ &quot;СИБИРСКАЯ ЭКОЛОГИЧЕСКАЯ КОМПАНИЯ&quot;"/>
    <x v="8"/>
    <x v="56"/>
    <d v="2024-07-01T00:00:00"/>
    <d v="2024-12-15T00:00:00"/>
    <s v="https://tenderland.ru/redirect?url=File/GetAll?entityId=1592620053&amp;entityType=1"/>
  </r>
  <r>
    <s v="TL1659516798"/>
    <s v="0813500000124014367"/>
    <s v="зз-0016-33172 - 2024 Услуги по забору, транспортированию, обезвреживанию медицинских отходов с дальнейшим размещением отходов на полигоне"/>
    <x v="16"/>
    <n v="736404.6"/>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427550, Удмуртская Республика, п. Балезино, ул. Азина, д. 17, БУЗ УР «Балезинская РБ МЗ УР»"/>
    <s v="ОБЩЕСТВО С ОГРАНИЧЕННОЙ ОТВЕТСТВЕННОСТЬЮ &quot;ЭКОЛОГИЧЕСКИЙ АЛЬЯНС&quot;"/>
    <x v="16"/>
    <x v="72"/>
    <d v="2024-09-09T00:00:00"/>
    <d v="2024-12-31T00:00:00"/>
    <s v="https://tenderland.ru/redirect?url=File/GetAll?entityId=1659516798&amp;entityType=1"/>
  </r>
  <r>
    <s v="TL1383958498"/>
    <s v="0348300018823000185"/>
    <s v="Оказание услуг по вывозу и утилизации медицинских отходов класса Б и В на 2024 г."/>
    <x v="10"/>
    <n v="736320"/>
    <s v="(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83958498&amp;entityType=1"/>
  </r>
  <r>
    <s v="TL1383958498"/>
    <s v="0348300018823000185"/>
    <s v="Оказание услуг по вывозу и утилизации медицинских отходов класса Б и В на 2024 г."/>
    <x v="10"/>
    <n v="736320"/>
    <s v="(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83958498&amp;entityType=1"/>
  </r>
  <r>
    <s v="TL1383958498"/>
    <s v="0348300018823000185"/>
    <s v="Оказание услуг по вывозу и утилизации медицинских отходов класса Б и В на 2024 г."/>
    <x v="10"/>
    <n v="736320"/>
    <s v="(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83958498&amp;entityType=1"/>
  </r>
  <r>
    <s v="TL1383958498"/>
    <s v="0348300018823000185"/>
    <s v="Оказание услуг по вывозу и утилизации медицинских отходов класса Б и В на 2024 г."/>
    <x v="10"/>
    <n v="736320"/>
    <s v="(38.12.10.000-00000001) Услуги по сбору опасных отходов_x000a_(38.12.10.000-00000001) Услуги по сбору опасных отходов"/>
    <s v="Коммунальные услуги"/>
    <s v="В соответствии с техническим заданием"/>
    <s v=""/>
    <x v="21"/>
    <x v="6"/>
    <d v="2024-01-01T00:00:00"/>
    <d v="2025-01-31T00:00:00"/>
    <s v="https://tenderland.ru/redirect?url=File/GetAll?entityId=1383958498&amp;entityType=1"/>
  </r>
  <r>
    <s v="TL1383958498"/>
    <s v="0348300018823000185"/>
    <s v="Оказание услуг по вывозу и утилизации медицинских отходов класса Б и В на 2024 г."/>
    <x v="10"/>
    <n v="736320"/>
    <s v="(38.12.10.000-00000001) Услуги по сбору опасных отходов_x000a_(38.12.10.000-00000001) Услуги по сбору опасных отходов"/>
    <s v="Коммунальные услуги"/>
    <s v="В соответствии с техническим заданием"/>
    <s v="ОБЩЕСТВО С ОГРАНИЧЕННОЙ ОТВЕТСТВЕННОСТЬЮ &quot;ЭКОЩИТ&quot;"/>
    <x v="21"/>
    <x v="6"/>
    <d v="2024-01-01T00:00:00"/>
    <d v="2025-01-31T00:00:00"/>
    <s v="https://tenderland.ru/redirect?url=File/GetAll?entityId=1383958498&amp;entityType=1"/>
  </r>
  <r>
    <s v="TL1509365724"/>
    <s v="0321200028924000091"/>
    <s v="Услуги по сбору, обезвреживанию, транспортировке и уничтожению мед.отходов класса Б и В"/>
    <x v="59"/>
    <n v="735050"/>
    <s v="(38.22.29.000) Услуги по утилизации прочих опасных отходов_x000a_(38.22.29.000) Услуги по утилизации прочих опасных отходов"/>
    <s v="Экологический контроль"/>
    <s v="Услуги оказываются силами и средствами Исполнителя по адресам Заказчика: г. Ставрополь, ул. Ленина 441, ул. Октябрьская, 233, г. Невинномысск ул. Подгорного, 24, 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
    <s v=""/>
    <x v="60"/>
    <x v="50"/>
    <d v="2024-03-28T00:00:00"/>
    <d v="2024-12-28T00:00:00"/>
    <s v="https://tenderland.ru/redirect?url=File/GetAll?entityId=1509365724&amp;entityType=1"/>
  </r>
  <r>
    <s v="TL1509365724"/>
    <s v="0321200028924000091"/>
    <s v="Услуги по сбору, обезвреживанию, транспортировке и уничтожению мед.отходов класса Б и В"/>
    <x v="59"/>
    <n v="735050"/>
    <s v="(38.22.29.000) Услуги по утилизации прочих опасных отходов_x000a_(38.22.29.000) Услуги по утилизации прочих опасных отходов"/>
    <s v="Экологический контроль"/>
    <s v="Услуги оказываются силами и средствами Исполнителя по адресам Заказчика: г. Ставрополь, ул. Ленина 441, ул. Октябрьская, 233, г. Невинномысск ул. Подгорного, 24, 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
    <s v="ИНДИВИДУАЛЬНЫЙ ПРЕДПРИНИМАТЕЛЬ СИТЬКО ИРИНА АЛЕКСАНДРОВНА"/>
    <x v="60"/>
    <x v="50"/>
    <d v="2024-03-28T00:00:00"/>
    <d v="2024-12-28T00:00:00"/>
    <s v="https://tenderland.ru/redirect?url=File/GetAll?entityId=1509365724&amp;entityType=1"/>
  </r>
  <r>
    <s v="TL1509365724"/>
    <s v="0321200028924000091"/>
    <s v="Услуги по сбору, обезвреживанию, транспортировке и уничтожению мед.отходов класса Б и В"/>
    <x v="59"/>
    <n v="735050"/>
    <s v="(38.22.29.000) Услуги по утилизации прочих опасных отходов_x000a_(38.22.29.000) Услуги по утилизации прочих опасных отходов"/>
    <s v="Экологический контроль"/>
    <s v="Услуги оказываются силами и средствами Исполнителя по адресам Заказчика: г. Ставрополь, ул. Ленина 441, ул. Октябрьская, 233, г. Невинномысск ул. Подгорного, 24, 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
    <s v=""/>
    <x v="60"/>
    <x v="50"/>
    <d v="2024-03-28T00:00:00"/>
    <d v="2024-12-28T00:00:00"/>
    <s v="https://tenderland.ru/redirect?url=File/GetAll?entityId=1509365724&amp;entityType=1"/>
  </r>
  <r>
    <s v="TL1509365724"/>
    <s v="0321200028924000091"/>
    <s v="Услуги по сбору, обезвреживанию, транспортировке и уничтожению мед.отходов класса Б и В"/>
    <x v="59"/>
    <n v="735050"/>
    <s v="(38.22.29.000) Услуги по утилизации прочих опасных отходов_x000a_(38.22.29.000) Услуги по утилизации прочих опасных отходов"/>
    <s v="Экологический контроль"/>
    <s v="Услуги оказываются силами и средствами Исполнителя по адресам Заказчика: г. Ставрополь, ул. Ленина 441, ул. Октябрьская, 233, г. Невинномысск ул. Подгорного, 24, 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
    <s v=""/>
    <x v="60"/>
    <x v="50"/>
    <d v="2024-03-28T00:00:00"/>
    <d v="2024-12-28T00:00:00"/>
    <s v="https://tenderland.ru/redirect?url=File/GetAll?entityId=1509365724&amp;entityType=1"/>
  </r>
  <r>
    <s v="TL1509365724"/>
    <s v="0321200028924000091"/>
    <s v="Услуги по сбору, обезвреживанию, транспортировке и уничтожению мед.отходов класса Б и В"/>
    <x v="59"/>
    <n v="735050"/>
    <s v="(38.22.29.000) Услуги по утилизации прочих опасных отходов_x000a_(38.22.29.000) Услуги по утилизации прочих опасных отходов"/>
    <s v="Экологический контроль"/>
    <s v="Услуги оказываются силами и средствами Исполнителя по адресам Заказчика: г. Ставрополь, ул. Ленина 441, ул. Октябрьская, 233, г. Невинномысск ул. Подгорного, 24, государственное бюджетное учреждение здравоохранения Ставропольского края «Ставропольская краевая клиническая специализированная психиатрическая больница № 1»."/>
    <s v=""/>
    <x v="60"/>
    <x v="50"/>
    <d v="2024-03-28T00:00:00"/>
    <d v="2024-12-28T00:00:00"/>
    <s v="https://tenderland.ru/redirect?url=File/GetAll?entityId=1509365724&amp;entityType=1"/>
  </r>
  <r>
    <s v="TL1376875760"/>
    <s v="0124200000623008105"/>
    <s v="Оказание услуг по транспортированию и обезвреживанию медицинских отходов классов Б и В"/>
    <x v="22"/>
    <n v="73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ание медицинских отходов классов «Б» и «В» осуществляется Исполнителем с территории Заказчика по адресам: - 164504 Архангельская область, г. Северодвинск, ул. Ломоносова, 49:  здание детской больницы (педиатрический корпус), детская поликлиника № 1;  - 164504 Архангельская область, г. Северодвинск, ул. Ломоносова, 49А, здание детской больницы (инфекционный корпус). Обезвреживание медицинских отходов класса «Б» и «В» осуществляется по месту, определенному Исполнителем."/>
    <s v="ОБЩЕСТВО С ОГРАНИЧЕННОЙ ОТВЕТСТВЕННОСТЬЮ &quot;АВА СЕРВИС&quot;"/>
    <x v="24"/>
    <x v="38"/>
    <d v="2024-01-01T00:00:00"/>
    <d v="2025-02-07T00:00:00"/>
    <s v="https://tenderland.ru/redirect?url=File/GetAll?entityId=1376875760&amp;entityType=1"/>
  </r>
  <r>
    <s v="TL1376875760"/>
    <s v="0124200000623008105"/>
    <s v="Оказание услуг по транспортированию и обезвреживанию медицинских отходов классов Б и В"/>
    <x v="22"/>
    <n v="73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ание медицинских отходов классов «Б» и «В» осуществляется Исполнителем с территории Заказчика по адресам: - 164504 Архангельская область, г. Северодвинск, ул. Ломоносова, 49:  здание детской больницы (педиатрический корпус), детская поликлиника № 1;  - 164504 Архангельская область, г. Северодвинск, ул. Ломоносова, 49А, здание детской больницы (инфекционный корпус). Обезвреживание медицинских отходов класса «Б» и «В» осуществляется по месту, определенному Исполнителем."/>
    <s v=""/>
    <x v="24"/>
    <x v="38"/>
    <d v="2024-01-01T00:00:00"/>
    <d v="2025-02-07T00:00:00"/>
    <s v="https://tenderland.ru/redirect?url=File/GetAll?entityId=1376875760&amp;entityType=1"/>
  </r>
  <r>
    <s v="TL1376875760"/>
    <s v="0124200000623008105"/>
    <s v="Оказание услуг по транспортированию и обезвреживанию медицинских отходов классов Б и В"/>
    <x v="22"/>
    <n v="73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ранспортирование медицинских отходов классов «Б» и «В» осуществляется Исполнителем с территории Заказчика по адресам: - 164504 Архангельская область, г. Северодвинск, ул. Ломоносова, 49:  здание детской больницы (педиатрический корпус), детская поликлиника № 1;  - 164504 Архангельская область, г. Северодвинск, ул. Ломоносова, 49А, здание детской больницы (инфекционный корпус). Обезвреживание медицинских отходов класса «Б» и «В» осуществляется по месту, определенному Исполнителем."/>
    <s v=""/>
    <x v="24"/>
    <x v="38"/>
    <d v="2024-01-01T00:00:00"/>
    <d v="2025-02-07T00:00:00"/>
    <s v="https://tenderland.ru/redirect?url=File/GetAll?entityId=1376875760&amp;entityType=1"/>
  </r>
  <r>
    <s v="TL1424169247"/>
    <s v="0332300184923000009"/>
    <s v="Оказание услуг по вывозу и обезвреживанию медицинских отходов класса «Б»"/>
    <x v="45"/>
    <n v="735000"/>
    <s v="(38.22.19.000) Услуги по переработке прочих опасных отходов"/>
    <s v="Коммунальные услуги"/>
    <s v="Нижегородская область, г. Дзержинск, ул. Гайдара д. 7, ул. Грибоедова д. 29, б-р Победы 18-Б.ул. Пушкинская 10, ул. Удриса 11В."/>
    <s v="ОБЩЕСТВО С ОГРАНИЧЕННОЙ ОТВЕТСТВЕННОСТЬЮ &quot;САНИТАРНО-ЭПИДЕМИОЛОГИЧЕСКИЙ СЕРВИС&quot;"/>
    <x v="47"/>
    <x v="211"/>
    <d v="2024-01-12T00:00:00"/>
    <d v="2025-01-29T00:00:00"/>
    <s v="https://tenderland.ru/redirect?url=File/GetAll?entityId=1424169247&amp;entityType=1"/>
  </r>
  <r>
    <s v="TL1591072689"/>
    <s v="0361200015024003640"/>
    <s v="Оказание услуг по сбору, транспортировке и уничтожению медицинских отходов"/>
    <x v="17"/>
    <n v="734067.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халинская область, город Невельск, ул. Физкультурная, 1; Сахалинская область, город Невельск, ул. Ленина, 50А"/>
    <s v="ОБЩЕСТВО С ОГРАНИЧЕННОЙ ОТВЕТСТВЕННОСТЬЮ САХАЛИНСКАЯ КОМПАНИЯ ПО УТИЛИЗАЦИИ ОТХОДОВ &quot;ЭКОСЕРВИС&quot;"/>
    <x v="17"/>
    <x v="49"/>
    <d v="2024-07-01T00:00:00"/>
    <d v="2024-12-31T00:00:00"/>
    <s v="https://tenderland.ru/redirect?url=File/GetAll?entityId=1591072689&amp;entityType=1"/>
  </r>
  <r>
    <s v="TL1684025760"/>
    <s v="0361200015024005612"/>
    <s v="Оказание услуг по сбору, транспортировке и уничтожению медицинских отходов"/>
    <x v="17"/>
    <n v="734067.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халинская область, город Невельск, ул. Физкультурная, 1; Сахалинская область, город Невельск, ул. Ленина, 50А"/>
    <s v="ОБЩЕСТВО С ОГРАНИЧЕННОЙ ОТВЕТСТВЕННОСТЬЮ САХАЛИНСКАЯ КОМПАНИЯ ПО УТИЛИЗАЦИИ ОТХОДОВ &quot;ЭКОСЕРВИС&quot;"/>
    <x v="17"/>
    <x v="49"/>
    <d v="2024-10-14T00:00:00"/>
    <d v="2024-12-31T00:00:00"/>
    <s v="https://tenderland.ru/redirect?url=File/GetAll?entityId=1684025760&amp;entityType=1"/>
  </r>
  <r>
    <s v="TL1376689772"/>
    <s v="0320100008323000145"/>
    <s v="оказание услуг по вывозу и утилизации медицинских отходов классов «Б» и «В»"/>
    <x v="43"/>
    <n v="733320"/>
    <s v="(38.12.11.000) Услуги по сбору опасных медицинских и прочих биологически опасных отходов"/>
    <s v="Коммунальные услуги"/>
    <s v="Российская Федерация, Приморский край, Филиалы ФКУЗ МСЧ-25 ФСИН России, расположенные на территории Приморского края в соответствии с приложением № 1 к извещению об электронном аукционе"/>
    <s v="ОБЩЕСТВО С ОГРАНИЧЕННОЙ ОТВЕТСТВЕННОСТЬЮ &quot;ЗОЛОТАРЬ&quot;"/>
    <x v="45"/>
    <x v="91"/>
    <d v="2024-01-09T00:00:00"/>
    <d v="2024-12-26T00:00:00"/>
    <s v="https://tenderland.ru/redirect?url=File/GetAll?entityId=1376689772&amp;entityType=1"/>
  </r>
  <r>
    <s v="TL1461142064"/>
    <s v="0105500000224000011"/>
    <s v="Услуга по транспортировке и утилизации особо опасных отходов для нужд БУ РК &quot;Городская поликлиника&quot;"/>
    <x v="81"/>
    <n v="731500"/>
    <s v="(38.22.19.000) Услуги по переработке прочих опасных отходов_x000a_(38.22.19.000) Услуги по переработке прочих опасных отходов"/>
    <s v="Коммунальные услуги"/>
    <s v="Российская Федерация, Калмыкия Респ, Элиста г, ул.В.И.Ленина, д.231 (место образования и накопления отходов)"/>
    <s v="ОБЩЕСТВО С ОГРАНИЧЕННОЙ ОТВЕТСТВЕННОСТЬЮ &quot;ЭКОРОДИНА&quot;"/>
    <x v="81"/>
    <x v="138"/>
    <d v="2024-02-01T00:00:00"/>
    <d v="2024-12-25T00:00:00"/>
    <s v="https://tenderland.ru/redirect?url=File/GetAll?entityId=1461142064&amp;entityType=1"/>
  </r>
  <r>
    <s v="TL1461142064"/>
    <s v="0105500000224000011"/>
    <s v="Услуга по транспортировке и утилизации особо опасных отходов для нужд БУ РК &quot;Городская поликлиника&quot;"/>
    <x v="81"/>
    <n v="731500"/>
    <s v="(38.22.19.000) Услуги по переработке прочих опасных отходов_x000a_(38.22.19.000) Услуги по переработке прочих опасных отходов"/>
    <s v="Коммунальные услуги"/>
    <s v="Российская Федерация, Калмыкия Респ, Элиста г, ул.В.И.Ленина, д.231 (место образования и накопления отходов)"/>
    <s v=""/>
    <x v="81"/>
    <x v="138"/>
    <d v="2024-02-01T00:00:00"/>
    <d v="2024-12-25T00:00:00"/>
    <s v="https://tenderland.ru/redirect?url=File/GetAll?entityId=1461142064&amp;entityType=1"/>
  </r>
  <r>
    <s v="TL1406106063"/>
    <s v="0306500000623000068"/>
    <s v="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
    <x v="29"/>
    <n v="730800"/>
    <s v="(38.12.23.000) Отходы медицинские опасные прочие"/>
    <s v="Коммунальные услуги"/>
    <s v="Российская Федерация, Карелия Респ, в соответствии с описанием объекта закупки"/>
    <s v=""/>
    <x v="31"/>
    <x v="55"/>
    <d v="2024-01-09T00:00:00"/>
    <d v="2025-01-31T00:00:00"/>
    <s v="https://tenderland.ru/redirect?url=File/GetAll?entityId=1406106063&amp;entityType=1"/>
  </r>
  <r>
    <s v="TL1406106063"/>
    <s v="0306500000623000068"/>
    <s v="оказание услуг  по централизованному сбору, временному хранению, транспортированию и обезвреживание методом сжигания медицинских отходов класса «Б» и их размещение после термического уничтожения на объекте, включенном в ГРОРО для нужд Государственного бюджетного учреждения Республики Карелия «Республиканский стоматологический центр»"/>
    <x v="29"/>
    <n v="730800"/>
    <s v="(38.12.23.000) Отходы медицинские опасные прочие"/>
    <s v="Коммунальные услуги"/>
    <s v="Российская Федерация, Карелия Респ, в соответствии с описанием объекта закупки"/>
    <s v="ОБЩЕСТВО С ОГРАНИЧЕННОЙ ОТВЕТСТВЕННОСТЬЮ &quot;ЭКОМЕДИКАЛ&quot;"/>
    <x v="31"/>
    <x v="55"/>
    <d v="2024-01-09T00:00:00"/>
    <d v="2025-01-31T00:00:00"/>
    <s v="https://tenderland.ru/redirect?url=File/GetAll?entityId=1406106063&amp;entityType=1"/>
  </r>
  <r>
    <s v="TL1552857851"/>
    <s v="0124200000624003047"/>
    <s v="Оказание услуг по транспортировке, обезвреживанию медицинских отходов класса Б"/>
    <x v="22"/>
    <n v="730500"/>
    <s v="(38.12.11.000) Услуги по сбору опасных медицинских и прочих биологически опасных отходов"/>
    <s v="Коммунальные услуги"/>
    <s v="Транспортировка медицинских отходов класса Б осуществляется Исполнителем с территории Заказчика по адресам: 1) Архангельская область, Устьянский район, п. Октябрьский, ул. Победы 3а, Устьянская центральная районная больница. 2) Архангельская область, Устьянский район, п. Кизема, ул. Павла Синицкого д.32, Киземская участковая больница; 3) Архангельская область, Устьянский район, д. Бережная, ул. Заречная, д.19, Бестужевская врачебная амбулатория; 4) Архангельская область, Устьянский район, с. Строевское, ул. Советская, д.15, Строевская амбулатория; 5) Архангельская область, Устьянский район, д. Бережная, ул. Полевая, д.14А, Шангальская врачебная амбулатория. Обезвреживание медицинских отходов класса Б: по месту, определенному Исполнителем."/>
    <s v="ОБЩЕСТВО С ОГРАНИЧЕННОЙ ОТВЕТСТВЕННОСТЬЮ ПКФ &quot;ТЭЧ-СЕРВИС&quot;"/>
    <x v="24"/>
    <x v="53"/>
    <d v="2024-05-27T00:00:00"/>
    <d v="2025-05-29T00:00:00"/>
    <s v="https://tenderland.ru/redirect?url=File/GetAll?entityId=1552857851&amp;entityType=1"/>
  </r>
  <r>
    <s v="TL1683918858"/>
    <s v="0187300008124000252"/>
    <s v="Ликвидация мест несанкционированного размещения отходов на территории города Нягани"/>
    <x v="8"/>
    <n v="730106.4"/>
    <s v="(81.29.10.000-00000006) Услуги по чистке и уборке прочи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Ханты-Мансийский Автономный округ - Югра АО, Нягань г, Территория города Нягани"/>
    <s v="ОБЩЕСТВО С ОГРАНИЧЕННОЙ ОТВЕТСТВЕННОСТЬЮ &quot;АВТОСПЕЦТЕХНИКА&quot;"/>
    <x v="8"/>
    <x v="246"/>
    <d v="2024-10-14T00:00:00"/>
    <d v="2024-12-31T00:00:00"/>
    <s v="https://tenderland.ru/redirect?url=File/GetAll?entityId=1683918858&amp;entityType=1"/>
  </r>
  <r>
    <s v="TL1395841977"/>
    <s v="0127200000223007469"/>
    <s v="Оказание услуг по транспортировке и обезвреживанию медицинских отходов класса Б и класса В"/>
    <x v="77"/>
    <n v="729439.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242603, Брянская область, г. Дятьково, ул. Ленина 218"/>
    <s v="ОБЩЕСТВО С ОГРАНИЧЕННОЙ ОТВЕТСТВЕННОСТЬЮ &quot;ЧИСТЫЙ ГОРОД&quot;"/>
    <x v="77"/>
    <x v="85"/>
    <d v="2024-01-09T00:00:00"/>
    <d v="2024-12-31T00:00:00"/>
    <s v="https://tenderland.ru/redirect?url=File/GetAll?entityId=1395841977&amp;entityType=1"/>
  </r>
  <r>
    <s v="TL1706780795"/>
    <s v="0320200004224000402"/>
    <s v="Вывоз и утилизация медицинских отходов (класса &quot;Б&quot; и &quot;В&quot;) "/>
    <x v="43"/>
    <n v="72889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Владивосток, ул. Русская, д.59, 57А."/>
    <s v="ОБЩЕСТВО С ОГРАНИЧЕННОЙ ОТВЕТСТВЕННОСТЬЮ &quot;ЗОЛОТАРЬ&quot;"/>
    <x v="45"/>
    <x v="91"/>
    <d v="2024-10-25T00:00:00"/>
    <d v="2025-12-31T00:00:00"/>
    <s v="https://tenderland.ru/redirect?url=File/GetAll?entityId=1706780795&amp;entityType=1"/>
  </r>
  <r>
    <s v="TL1706780795"/>
    <s v="0320200004224000402"/>
    <s v="Вывоз и утилизация медицинских отходов (класса &quot;Б&quot; и &quot;В&quot;) "/>
    <x v="43"/>
    <n v="72889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Владивосток, ул. Русская, д.59, 57А."/>
    <s v=""/>
    <x v="45"/>
    <x v="91"/>
    <d v="2024-10-25T00:00:00"/>
    <d v="2025-12-31T00:00:00"/>
    <s v="https://tenderland.ru/redirect?url=File/GetAll?entityId=1706780795&amp;entityType=1"/>
  </r>
  <r>
    <s v="TL1814890168"/>
    <s v="0348500004624000287"/>
    <s v="Услуги по сбору опасных отходов (класс Б) на 1 полугодие 2025 г."/>
    <x v="10"/>
    <n v="728000.4"/>
    <s v="(38.12.10.000-00000001) Услуги по сбору опасных отходов"/>
    <s v="Экологический контроль"/>
    <s v="Согласно техническому заданию"/>
    <s v="ОБЩЕСТВО С ОГРАНИЧЕННОЙ ОТВЕТСТВЕННОСТЬЮ &quot;ЭКОСИСТЕМА&quot;"/>
    <x v="21"/>
    <x v="120"/>
    <d v="2024-12-27T00:00:00"/>
    <d v="2025-07-31T00:00:00"/>
    <s v="https://tenderland.ru/redirect?url=File/GetAll?entityId=1814890168&amp;entityType=1"/>
  </r>
  <r>
    <s v="TL1814890168"/>
    <s v="0348500004624000287"/>
    <s v="Услуги по сбору опасных отходов (класс Б) на 1 полугодие 2025 г."/>
    <x v="10"/>
    <n v="728000.4"/>
    <s v="(38.12.10.000-00000001) Услуги по сбору опасных отходов"/>
    <s v="Экологический контроль"/>
    <s v="Согласно техническому заданию"/>
    <s v=""/>
    <x v="21"/>
    <x v="120"/>
    <d v="2024-12-27T00:00:00"/>
    <d v="2025-07-31T00:00:00"/>
    <s v="https://tenderland.ru/redirect?url=File/GetAll?entityId=1814890168&amp;entityType=1"/>
  </r>
  <r>
    <s v="TL1814890168"/>
    <s v="0348500004624000287"/>
    <s v="Услуги по сбору опасных отходов (класс Б) на 1 полугодие 2025 г."/>
    <x v="10"/>
    <n v="728000.4"/>
    <s v="(38.12.10.000-00000001) Услуги по сбору опасных отходов"/>
    <s v="Экологический контроль"/>
    <s v="Согласно техническому заданию"/>
    <s v=""/>
    <x v="21"/>
    <x v="120"/>
    <d v="2024-12-27T00:00:00"/>
    <d v="2025-07-31T00:00:00"/>
    <s v="https://tenderland.ru/redirect?url=File/GetAll?entityId=1814890168&amp;entityType=1"/>
  </r>
  <r>
    <s v="TL1649636007"/>
    <s v="0830500000224003319"/>
    <s v="Оказание услуг по централизованному сбору, транспортированию и термическому обезвреживанию медицинских отходов класса «Б» и медицинских отходов класса «В»"/>
    <x v="51"/>
    <n v="728000"/>
    <s v="(38.12.11.000) Услуги по сбору опасных медицинских и прочих биологически опасных отходов"/>
    <s v="Коммунальные услуги"/>
    <s v="161100, Вологодская обл., Кирилловский р-н, г. Кириллов, ул. Братства, д. 5"/>
    <s v="ОБЩЕСТВО С ОГРАНИЧЕННОЙ ОТВЕТСТВЕННОСТЬЮ &quot;ЛЕНИНГРАДСКИЙ ОБЛАСТНОЙ КОМБИНАТ УТИЛИЗАЦИОННОГО СЕРВИСА&quot;"/>
    <x v="52"/>
    <x v="189"/>
    <d v="2024-10-01T00:00:00"/>
    <d v="2025-12-26T00:00:00"/>
    <s v="https://tenderland.ru/redirect?url=File/GetAll?entityId=1649636007&amp;entityType=1"/>
  </r>
  <r>
    <s v="TL1439317514"/>
    <s v="0352100007123000241"/>
    <s v="Услуги по сбору, транспортированию и обезвреживанию медицинских отходов класса «Б»"/>
    <x v="20"/>
    <n v="72686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мская обл, Согласно условий контракта"/>
    <s v="ОБЩЕСТВО С ОГРАНИЧЕННОЙ ОТВЕТСТВЕННОСТЬЮ &quot;ЭКОЦЕНТР&quot;"/>
    <x v="20"/>
    <x v="86"/>
    <d v="2024-01-23T00:00:00"/>
    <d v="2024-12-31T00:00:00"/>
    <s v="https://tenderland.ru/redirect?url=File/GetAll?entityId=1439317514&amp;entityType=1"/>
  </r>
  <r>
    <s v="TL1749313015"/>
    <s v="0142200001324026907"/>
    <s v="Оказание услуг по обращению с медицинскими отходами класса &quot;Г&quot; для нужд Государственного бюджетного учреждения здравоохранения ''Самарский областной клинический онкологический диспансер''"/>
    <x v="44"/>
    <n v="72640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12-02T00:00:00"/>
    <d v="2025-12-31T00:00:00"/>
    <s v="https://tenderland.ru/redirect?url=File/GetAll?entityId=1749313015&amp;entityType=1"/>
  </r>
  <r>
    <s v="TL1749313015"/>
    <s v="0142200001324026907"/>
    <s v="Оказание услуг по обращению с медицинскими отходами класса &quot;Г&quot; для нужд Государственного бюджетного учреждения здравоохранения ''Самарский областной клинический онкологический диспансер''"/>
    <x v="44"/>
    <n v="7264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12-02T00:00:00"/>
    <d v="2025-12-31T00:00:00"/>
    <s v="https://tenderland.ru/redirect?url=File/GetAll?entityId=1749313015&amp;entityType=1"/>
  </r>
  <r>
    <s v="TL1421510760"/>
    <s v="0334100017623000403"/>
    <s v="Оказание услуг по сбору, транспортировке и утилизации опасных медицинских и прочих биологически опасных отходов класса «Б» и «В» для нужд отделений Клиник ФГБОУ ВО ИГМУ Минздрава России в 2024 году"/>
    <x v="26"/>
    <n v="723840"/>
    <s v="(38.12.11.000) Услуги по сбору опасных медицинских и прочих биологически опасных отходов"/>
    <s v="Коммунальные услуги"/>
    <s v="Российская Федерация, Иркутская обл, Иркутск г, бульвар Гагарина,18; ул.Красноармейская,1; ул.Российская,16; ул. Свердлова, 14; Б-р Гагарина, 6."/>
    <s v="ОБЩЕСТВО С ОГРАНИЧЕННОЙ ОТВЕТСТВЕННОСТЬЮ &quot;СИБЭКС&quot;"/>
    <x v="28"/>
    <x v="110"/>
    <d v="2024-01-11T00:00:00"/>
    <d v="2024-12-28T00:00:00"/>
    <s v="https://tenderland.ru/redirect?url=File/GetAll?entityId=1421510760&amp;entityType=1"/>
  </r>
  <r>
    <s v="TL1488936954"/>
    <s v="0194200000524000244"/>
    <s v="Вывоз и утилизация медицинских отходов классы &quot;Б&quot; и &quot;В&quot;"/>
    <x v="63"/>
    <n v="723776"/>
    <s v="(38.12.23.000) Отходы медицинские опасные прочие"/>
    <s v="Экологический контроль"/>
    <s v="Российская Федерация, Чеченская Респ, Чеченская Республика, г. Грозный, Поселок им.Дадин Айбики 1"/>
    <s v="ОБЩЕСТВО С ОГРАНИЧЕННОЙ ОТВЕТСТВЕННОСТЬЮ &quot;ЭКОЛОГИЯ&quot;"/>
    <x v="64"/>
    <x v="133"/>
    <d v="2024-03-13T00:00:00"/>
    <d v="2024-12-31T00:00:00"/>
    <s v="https://tenderland.ru/redirect?url=File/GetAll?entityId=1488936954&amp;entityType=1"/>
  </r>
  <r>
    <s v="TL1763752137"/>
    <s v="0372200145124000069"/>
    <s v="Оказание услуг   по сбору транспортированию необеззараженных медицинских отходов класса Б, В, Г , последующему обеззараживанию, обезвреживанию и размещению на объекте, включённом в государственный реестр объектов размещения отходов   для нужд  Санкт-Петербургского государственного бюджетного учреждения здравоохранения «Детская городская поликлиника №11» в 2025 году"/>
    <x v="12"/>
    <n v="722378"/>
    <s v="(38.12.30.000) Услуги перегрузочных станций, связанные с опасными отходами_x000a_(38.12.30.000) Услуги перегрузочных станций, связанные с опасными отходами"/>
    <s v="Экологический контроль"/>
    <s v="* г. Санкт-Петербург, муниципальный округ Светлановское, Манчестерская улица, д.5к1, стр.1, помещение 159Н, «Клинико-диагностическое отделение №2»_x000a_ ул. Болотная д.6 ,к.3, лит.А ГОУ Гимназия № 74 * ул. Орбели, д.24, лит.А ГОУ Гимназия № 105 * ул. Выборгская д.3 лит.А ГОУ Гимназия № 107 * пер. Нейшлотский д.2 лит.А ГОУ Гимназия № 107 * пр. М.Тореза д.41 лит.А ГОУ Гимназия № 652 * ул. Болотная д.18 к.3 лит.А ГОУ СОШ № 76 * ул. Харченко д.27 лит.А ГОУ СОШ № 104 * пр. Пархоменко д.17 лит.А ГОУ СОШ № 117 * ул. А.Матросова д.11 лит.А ГОУ СОШ № 123 * пр. М.Тореза д.37 лит.А ГОУ СОШ № 124 * пр. Раевского д.18 лит.А ГОУ СОШ № 517 * пр. Светлановский д.31 лит.А ГОУ СОШ № 534 * ул. К.Смирнова д.17 лит.А ГОУ СОШ № 560 * пр. Энгельса д.4 лит.А Школа-интернат № 1 * пр.2-ой Муринский д.24 лит.А Школа-интернат № 33 * пр.1-ый Муринский д.3 лит.А ГДОУ ДС № 21 * ул. Кантемировская д.29 лит.А ГДОУ ДС № 29 * пр. М.Тореза д.19 лит.А ГДОУ ДС № 88 * пр. Светлановский д.55 к.2 лит.А ГДОУ ДС № 108 * пр.2-ой Муринский д.34 к.2 ГДОУ ДС № 109 * ул. Орбели д.14 лит.А ГДОУ ДС № 112 * пр. Светлановский д.33 лит.А ГДОУ ДС № 116 * ул. Болотная д.3 лит.А ГДОУ ДС № 123 * ул. Болотная д.15 лит.Ш ГДОУ ДС № 124 * пр. М.Тореза д.39 лит.А ГДОУ ДС № 127 * пр. 2-ой Муринский д.10 к.2 ГДОУ ДС № 233 * ул. Шателена д.10 лит.А ГДОУ ДС № 298_x000a_Б. Сампсониевский пр. дом 62 лит А «Детское поликлиническое отделение №23»;_x000a_СПб ГБУЗ «Детская городская поликлиника № 11»Адрес: Санкт-Петербург, пр.Пархоменко дом 30"/>
    <s v=""/>
    <x v="12"/>
    <x v="25"/>
    <d v="2024-12-09T00:00:00"/>
    <d v="2025-12-31T00:00:00"/>
    <s v="https://tenderland.ru/redirect?url=File/GetAll?entityId=1763752137&amp;entityType=1"/>
  </r>
  <r>
    <s v="TL1763752137"/>
    <s v="0372200145124000069"/>
    <s v="Оказание услуг   по сбору транспортированию необеззараженных медицинских отходов класса Б, В, Г , последующему обеззараживанию, обезвреживанию и размещению на объекте, включённом в государственный реестр объектов размещения отходов   для нужд  Санкт-Петербургского государственного бюджетного учреждения здравоохранения «Детская городская поликлиника №11» в 2025 году"/>
    <x v="12"/>
    <n v="722378"/>
    <s v="(38.12.30.000) Услуги перегрузочных станций, связанные с опасными отходами_x000a_(38.12.30.000) Услуги перегрузочных станций, связанные с опасными отходами"/>
    <s v="Экологический контроль"/>
    <s v="* г. Санкт-Петербург, муниципальный округ Светлановское, Манчестерская улица, д.5к1, стр.1, помещение 159Н, «Клинико-диагностическое отделение №2»_x000a_ ул. Болотная д.6 ,к.3, лит.А ГОУ Гимназия № 74 * ул. Орбели, д.24, лит.А ГОУ Гимназия № 105 * ул. Выборгская д.3 лит.А ГОУ Гимназия № 107 * пер. Нейшлотский д.2 лит.А ГОУ Гимназия № 107 * пр. М.Тореза д.41 лит.А ГОУ Гимназия № 652 * ул. Болотная д.18 к.3 лит.А ГОУ СОШ № 76 * ул. Харченко д.27 лит.А ГОУ СОШ № 104 * пр. Пархоменко д.17 лит.А ГОУ СОШ № 117 * ул. А.Матросова д.11 лит.А ГОУ СОШ № 123 * пр. М.Тореза д.37 лит.А ГОУ СОШ № 124 * пр. Раевского д.18 лит.А ГОУ СОШ № 517 * пр. Светлановский д.31 лит.А ГОУ СОШ № 534 * ул. К.Смирнова д.17 лит.А ГОУ СОШ № 560 * пр. Энгельса д.4 лит.А Школа-интернат № 1 * пр.2-ой Муринский д.24 лит.А Школа-интернат № 33 * пр.1-ый Муринский д.3 лит.А ГДОУ ДС № 21 * ул. Кантемировская д.29 лит.А ГДОУ ДС № 29 * пр. М.Тореза д.19 лит.А ГДОУ ДС № 88 * пр. Светлановский д.55 к.2 лит.А ГДОУ ДС № 108 * пр.2-ой Муринский д.34 к.2 ГДОУ ДС № 109 * ул. Орбели д.14 лит.А ГДОУ ДС № 112 * пр. Светлановский д.33 лит.А ГДОУ ДС № 116 * ул. Болотная д.3 лит.А ГДОУ ДС № 123 * ул. Болотная д.15 лит.Ш ГДОУ ДС № 124 * пр. М.Тореза д.39 лит.А ГДОУ ДС № 127 * пр. 2-ой Муринский д.10 к.2 ГДОУ ДС № 233 * ул. Шателена д.10 лит.А ГДОУ ДС № 298_x000a_Б. Сампсониевский пр. дом 62 лит А «Детское поликлиническое отделение №23»;_x000a_СПб ГБУЗ «Детская городская поликлиника № 11»Адрес: Санкт-Петербург, пр.Пархоменко дом 30"/>
    <s v="ОБЩЕСТВО С ОГРАНИЧЕННОЙ ОТВЕТСТВЕННОСТЬЮ &quot;СИТИ ИНВЕСТ&quot;"/>
    <x v="12"/>
    <x v="25"/>
    <d v="2024-12-09T00:00:00"/>
    <d v="2025-12-31T00:00:00"/>
    <s v="https://tenderland.ru/redirect?url=File/GetAll?entityId=1763752137&amp;entityType=1"/>
  </r>
  <r>
    <s v="TL1395700897"/>
    <s v="0149200002323006451"/>
    <s v="Оказание услуг по вывозу и обезвреживанию медицинских отходов класса «А»"/>
    <x v="42"/>
    <n v="721208.61"/>
    <s v="(38.21.10.000) Услуги по переработке отходов неопасных для окончательной утилизации"/>
    <s v="Коммунальные услуги"/>
    <s v="183031, г. Мурманск, ул. Свердлова, дом 2, корп. 4;  183034, г. Мурманск, ул. Адмирала флота Лобова, дом 14"/>
    <s v=""/>
    <x v="44"/>
    <x v="80"/>
    <d v="2024-01-01T00:00:00"/>
    <d v="2025-01-30T00:00:00"/>
    <s v="https://tenderland.ru/redirect?url=File/GetAll?entityId=1395700897&amp;entityType=1"/>
  </r>
  <r>
    <s v="TL1395700897"/>
    <s v="0149200002323006451"/>
    <s v="Оказание услуг по вывозу и обезвреживанию медицинских отходов класса «А»"/>
    <x v="42"/>
    <n v="721208.61"/>
    <s v="(38.21.10.000) Услуги по переработке отходов неопасных для окончательной утилизации"/>
    <s v="Коммунальные услуги"/>
    <s v="183031, г. Мурманск, ул. Свердлова, дом 2, корп. 4;  183034, г. Мурманск, ул. Адмирала флота Лобова, дом 14"/>
    <s v="ОБЩЕСТВО С ОГРАНИЧЕННОЙ ОТВЕТСТВЕННОСТЬЮ &quot;ОРКО-ИНВЕСТ&quot;"/>
    <x v="44"/>
    <x v="80"/>
    <d v="2024-01-01T00:00:00"/>
    <d v="2025-01-30T00:00:00"/>
    <s v="https://tenderland.ru/redirect?url=File/GetAll?entityId=1395700897&amp;entityType=1"/>
  </r>
  <r>
    <s v="TL1381640119"/>
    <s v="0164200001923004020"/>
    <s v="Оказание услуг по сбору, транспортировке и обезвреживанию необеззараженных медицинских отходов класса Б"/>
    <x v="64"/>
    <n v="720783"/>
    <s v="(38.22.29.000) Услуги по утилизации прочих опасных отходов"/>
    <s v="Коммунальные услуги"/>
    <s v="392000, г. Тамбов, ул. Б. Васильева, д.3"/>
    <s v="ОБЩЕСТВО С ОГРАНИЧЕННОЙ ОТВЕТСТВЕННОСТЬЮ &quot;СОЮЗРУБИН-ВТОРМЕТ&quot;"/>
    <x v="65"/>
    <x v="34"/>
    <d v="2024-01-01T00:00:00"/>
    <d v="2025-02-04T00:00:00"/>
    <s v="https://tenderland.ru/redirect?url=File/GetAll?entityId=1381640119&amp;entityType=1"/>
  </r>
  <r>
    <s v="TL1671544953"/>
    <s v="0366200035624006254"/>
    <s v="Оказание услуг по сбору, транспортированию и обезвреживанию (обеззараживанию), уничтожению медицинских отходов класса Б и В для ГУЗ ТО &quot;ТЦМКСиНМП&quot; на 2025 год"/>
    <x v="55"/>
    <n v="720000"/>
    <s v="(38.22.29.000) Услуги по утилизации прочих опасных отходов"/>
    <s v="Экологический контроль"/>
    <s v="согласно пункта 3 ООЗ"/>
    <s v="ОБЩЕСТВО С ОГРАНИЧЕННОЙ ОТВЕТСТВЕННОСТЬЮ &quot;АЛГОРИТМ&quot;"/>
    <x v="56"/>
    <x v="31"/>
    <d v="2024-10-07T00:00:00"/>
    <d v="2025-12-31T00:00:00"/>
    <s v="https://tenderland.ru/redirect?url=File/GetAll?entityId=1671544953&amp;entityType=1"/>
  </r>
  <r>
    <s v="TL1671544953"/>
    <s v="0366200035624006254"/>
    <s v="Оказание услуг по сбору, транспортированию и обезвреживанию (обеззараживанию), уничтожению медицинских отходов класса Б и В для ГУЗ ТО &quot;ТЦМКСиНМП&quot; на 2025 год"/>
    <x v="55"/>
    <n v="720000"/>
    <s v="(38.22.29.000) Услуги по утилизации прочих опасных отходов"/>
    <s v="Экологический контроль"/>
    <s v="согласно пункта 3 ООЗ"/>
    <s v=""/>
    <x v="56"/>
    <x v="31"/>
    <d v="2024-10-07T00:00:00"/>
    <d v="2025-12-31T00:00:00"/>
    <s v="https://tenderland.ru/redirect?url=File/GetAll?entityId=1671544953&amp;entityType=1"/>
  </r>
  <r>
    <s v="TL1514779311"/>
    <s v="0301300021524000017"/>
    <s v="Оказание услуг по вывозу и утилизации медицинских отходов класса Б"/>
    <x v="49"/>
    <n v="719954.26"/>
    <s v="(38.12.20.000-00000001) Отходы опасные, собранные"/>
    <s v="Экологический контроль"/>
    <s v="Вывоз медицинских отходов осуществляется с территории Заказчика, находящегося по адресу: Республика Башкортостан, г. Уфа, ул. Кольцевая, 131, обезвреживание медицинских отходов на территории Исполнителя."/>
    <s v="ОБЩЕСТВО С ОГРАНИЧЕННОЙ ОТВЕТСТВЕННОСТЬЮ НАУЧНО-ПРОИЗВОДСТВЕННОЕ ПРЕДПРИЯТИЕ &quot;СТИЛЭКОПРОМ&quot;"/>
    <x v="50"/>
    <x v="230"/>
    <d v="2024-04-12T00:00:00"/>
    <d v="2024-12-31T00:00:00"/>
    <s v="https://tenderland.ru/redirect?url=File/GetAll?entityId=1514779311&amp;entityType=1"/>
  </r>
  <r>
    <s v="TL1421761697"/>
    <s v="0301300013423000077"/>
    <s v="Оказание услуг по вызову и обезвреживанию медицинских отходов в 2024 году"/>
    <x v="49"/>
    <n v="719040"/>
    <s v="(38.22.29.000) Услуги по утилизации прочих опасных отходов"/>
    <s v="Транспортные услуги"/>
    <s v="указанно в Приложении № 1 к проекту гражданско-правового договора."/>
    <s v="ОБЩЕСТВО С ОГРАНИЧЕННОЙ ОТВЕТСТВЕННОСТЬЮ &quot;БАШМЕДОТХОДЫ&quot;"/>
    <x v="50"/>
    <x v="106"/>
    <d v="2024-01-10T00:00:00"/>
    <d v="2024-12-31T00:00:00"/>
    <s v="https://tenderland.ru/redirect?url=File/GetAll?entityId=1421761697&amp;entityType=1"/>
  </r>
  <r>
    <s v="TL1421761697"/>
    <s v="0301300013423000077"/>
    <s v="Оказание услуг по вызову и обезвреживанию медицинских отходов в 2024 году"/>
    <x v="49"/>
    <n v="719040"/>
    <s v="(38.22.29.000) Услуги по утилизации прочих опасных отходов"/>
    <s v="Транспортные услуги"/>
    <s v="указанно в Приложении № 1 к проекту гражданско-правового договора."/>
    <s v=""/>
    <x v="50"/>
    <x v="106"/>
    <d v="2024-01-10T00:00:00"/>
    <d v="2024-12-31T00:00:00"/>
    <s v="https://tenderland.ru/redirect?url=File/GetAll?entityId=1421761697&amp;entityType=1"/>
  </r>
  <r>
    <s v="TL1367292404"/>
    <s v="0869200000223010062"/>
    <s v="Оказание услуг по выгрузке, загрузке, обеззараживанию/обезвреживанию, транспортировке и утилизации не обеззараженных медицинских отходов класса &quot;Б&quot; и &quot;В&quot; для нужд ГБУЗ &quot;Городская больница г.Южноуральск&quot;"/>
    <x v="57"/>
    <n v="718696"/>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57040, Челябинская область, г. Южноуральск,ул. Строителей, д.21 – Нежилое здание - хирургический, поликлинический хирургический  корпус ул. Ленина, д. 29 -  взрослая поликлиника ул. Ленина 29/9 –нежилое здание - родильное отделение ул. Ленина, д. 29/5  нежилое здание– терапевтическое отделение ул. Советская Армия,  8 «А» нежилое помещение № 1 – детская поликлиника ул. Космонавтов, д. 22 – нежилое помещение № 1, центр здоровья ул. Ленина, д. 29/10 нежилое помещение ул. Ленина, д.  29/2– нежилое здание патологоанатомическое отделение ул. Куйбышева, д.  31 «А» – нежилое здание –МДОУ д/с № 16 «Елочка»медицинские кабинеты ул. Ленина, д. 38 –нежилое здание,  МОУ «СКОШ № 2», медицинские кабинеты ул. Павлова, д. 41 – нежилое здание, ,  МОУ «СОШ № 3»,  медицинские кабинеты ул.  Космонавтов 19 – нежилое здание, ,  МОУ «СОШ № 4», медицинские кабинеты ул. Московская 16  - Нежилое здание ,  МОУ «ООШ № 5», медицинские кабинеты ул. Космонавтов 3 «В» - нежилое здание- ,  МОУ «СОШ № 6», медицинские кабинеты ул. Советской Армии,  9 «А» -нежилое здание  МОУ « СОШ № 7», медицинские кабинеты ул. Мира 2 – МДОУ д/с№3 «Золотой ключик», медицинские кабинеты ул. Ленина 16 а – медицинский кабинет МДОУ д/с№3 «Золотой ключик» ул. Парковая 3 «А» - МДОУ д/с №6 «Буратино», медицинские кабинеты ул. Куйбышева, д. 15 –  медицинский кабинет МДОУ д/с № 6 «Буратино» ул. Космонавтов 15 б - нежилое здание – ДСКВ №8 «Сказка», медицинские кабинеты ул. Космонавтов 16 б – медицинский кабинет МДОУ д/с №9 «Солнышко» ул. Павлова 41 «А» - МДОУд/с №9 «Солнышко» ул. Строителей 15 «Б» - МДОУКВ д/с№12 «Дубок», медицинские кабинеты  ул. Строителей 15 «А» - нежилое здание МДОУКВ д/с№12 «Дубок», медицинские кабинеты ул. Энергетиков 21 «А» - нежилое здание, МДОУКВ д/с№14, Тополек», медицинские кабинеты ул. Куйбышева 33- нежилое здание , МОУ «СОШ №1», медицинские кабинеты ул. Советской Армии 10 «А» - нежилое здание  МДОУКВ д/с № 17 «Искорка»,медицинские кабинеты  ул. Космонавтов, д. 7 «а» - нежилое здание – МДОУЦРР д/с №"/>
    <s v=""/>
    <x v="58"/>
    <x v="247"/>
    <d v="2024-01-01T00:00:00"/>
    <d v="2025-01-31T00:00:00"/>
    <s v="https://tenderland.ru/redirect?url=File/GetAll?entityId=1367292404&amp;entityType=1"/>
  </r>
  <r>
    <s v="TL1367292404"/>
    <s v="0869200000223010062"/>
    <s v="Оказание услуг по выгрузке, загрузке, обеззараживанию/обезвреживанию, транспортировке и утилизации не обеззараженных медицинских отходов класса &quot;Б&quot; и &quot;В&quot; для нужд ГБУЗ &quot;Городская больница г.Южноуральск&quot;"/>
    <x v="57"/>
    <n v="718696"/>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57040, Челябинская область, г. Южноуральск,ул. Строителей, д.21 – Нежилое здание - хирургический, поликлинический хирургический  корпус ул. Ленина, д. 29 -  взрослая поликлиника ул. Ленина 29/9 –нежилое здание - родильное отделение ул. Ленина, д. 29/5  нежилое здание– терапевтическое отделение ул. Советская Армия,  8 «А» нежилое помещение № 1 – детская поликлиника ул. Космонавтов, д. 22 – нежилое помещение № 1, центр здоровья ул. Ленина, д. 29/10 нежилое помещение ул. Ленина, д.  29/2– нежилое здание патологоанатомическое отделение ул. Куйбышева, д.  31 «А» – нежилое здание –МДОУ д/с № 16 «Елочка»медицинские кабинеты ул. Ленина, д. 38 –нежилое здание,  МОУ «СКОШ № 2», медицинские кабинеты ул. Павлова, д. 41 – нежилое здание, ,  МОУ «СОШ № 3»,  медицинские кабинеты ул.  Космонавтов 19 – нежилое здание, ,  МОУ «СОШ № 4», медицинские кабинеты ул. Московская 16  - Нежилое здание ,  МОУ «ООШ № 5», медицинские кабинеты ул. Космонавтов 3 «В» - нежилое здание- ,  МОУ «СОШ № 6», медицинские кабинеты ул. Советской Армии,  9 «А» -нежилое здание  МОУ « СОШ № 7», медицинские кабинеты ул. Мира 2 – МДОУ д/с№3 «Золотой ключик», медицинские кабинеты ул. Ленина 16 а – медицинский кабинет МДОУ д/с№3 «Золотой ключик» ул. Парковая 3 «А» - МДОУ д/с №6 «Буратино», медицинские кабинеты ул. Куйбышева, д. 15 –  медицинский кабинет МДОУ д/с № 6 «Буратино» ул. Космонавтов 15 б - нежилое здание – ДСКВ №8 «Сказка», медицинские кабинеты ул. Космонавтов 16 б – медицинский кабинет МДОУ д/с №9 «Солнышко» ул. Павлова 41 «А» - МДОУд/с №9 «Солнышко» ул. Строителей 15 «Б» - МДОУКВ д/с№12 «Дубок», медицинские кабинеты  ул. Строителей 15 «А» - нежилое здание МДОУКВ д/с№12 «Дубок», медицинские кабинеты ул. Энергетиков 21 «А» - нежилое здание, МДОУКВ д/с№14, Тополек», медицинские кабинеты ул. Куйбышева 33- нежилое здание , МОУ «СОШ №1», медицинские кабинеты ул. Советской Армии 10 «А» - нежилое здание  МДОУКВ д/с № 17 «Искорка»,медицинские кабинеты  ул. Космонавтов, д. 7 «а» - нежилое здание – МДОУЦРР д/с №"/>
    <s v=""/>
    <x v="58"/>
    <x v="247"/>
    <d v="2024-01-01T00:00:00"/>
    <d v="2025-01-31T00:00:00"/>
    <s v="https://tenderland.ru/redirect?url=File/GetAll?entityId=1367292404&amp;entityType=1"/>
  </r>
  <r>
    <s v="TL1367292404"/>
    <s v="0869200000223010062"/>
    <s v="Оказание услуг по выгрузке, загрузке, обеззараживанию/обезвреживанию, транспортировке и утилизации не обеззараженных медицинских отходов класса &quot;Б&quot; и &quot;В&quot; для нужд ГБУЗ &quot;Городская больница г.Южноуральск&quot;"/>
    <x v="57"/>
    <n v="718696"/>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57040, Челябинская область, г. Южноуральск,ул. Строителей, д.21 – Нежилое здание - хирургический, поликлинический хирургический  корпус ул. Ленина, д. 29 -  взрослая поликлиника ул. Ленина 29/9 –нежилое здание - родильное отделение ул. Ленина, д. 29/5  нежилое здание– терапевтическое отделение ул. Советская Армия,  8 «А» нежилое помещение № 1 – детская поликлиника ул. Космонавтов, д. 22 – нежилое помещение № 1, центр здоровья ул. Ленина, д. 29/10 нежилое помещение ул. Ленина, д.  29/2– нежилое здание патологоанатомическое отделение ул. Куйбышева, д.  31 «А» – нежилое здание –МДОУ д/с № 16 «Елочка»медицинские кабинеты ул. Ленина, д. 38 –нежилое здание,  МОУ «СКОШ № 2», медицинские кабинеты ул. Павлова, д. 41 – нежилое здание, ,  МОУ «СОШ № 3»,  медицинские кабинеты ул.  Космонавтов 19 – нежилое здание, ,  МОУ «СОШ № 4», медицинские кабинеты ул. Московская 16  - Нежилое здание ,  МОУ «ООШ № 5», медицинские кабинеты ул. Космонавтов 3 «В» - нежилое здание- ,  МОУ «СОШ № 6», медицинские кабинеты ул. Советской Армии,  9 «А» -нежилое здание  МОУ « СОШ № 7», медицинские кабинеты ул. Мира 2 – МДОУ д/с№3 «Золотой ключик», медицинские кабинеты ул. Ленина 16 а – медицинский кабинет МДОУ д/с№3 «Золотой ключик» ул. Парковая 3 «А» - МДОУ д/с №6 «Буратино», медицинские кабинеты ул. Куйбышева, д. 15 –  медицинский кабинет МДОУ д/с № 6 «Буратино» ул. Космонавтов 15 б - нежилое здание – ДСКВ №8 «Сказка», медицинские кабинеты ул. Космонавтов 16 б – медицинский кабинет МДОУ д/с №9 «Солнышко» ул. Павлова 41 «А» - МДОУд/с №9 «Солнышко» ул. Строителей 15 «Б» - МДОУКВ д/с№12 «Дубок», медицинские кабинеты  ул. Строителей 15 «А» - нежилое здание МДОУКВ д/с№12 «Дубок», медицинские кабинеты ул. Энергетиков 21 «А» - нежилое здание, МДОУКВ д/с№14, Тополек», медицинские кабинеты ул. Куйбышева 33- нежилое здание , МОУ «СОШ №1», медицинские кабинеты ул. Советской Армии 10 «А» - нежилое здание  МДОУКВ д/с № 17 «Искорка»,медицинские кабинеты  ул. Космонавтов, д. 7 «а» - нежилое здание – МДОУЦРР д/с №"/>
    <s v=""/>
    <x v="58"/>
    <x v="247"/>
    <d v="2024-01-01T00:00:00"/>
    <d v="2025-01-31T00:00:00"/>
    <s v="https://tenderland.ru/redirect?url=File/GetAll?entityId=1367292404&amp;entityType=1"/>
  </r>
  <r>
    <s v="TL1367292404"/>
    <s v="0869200000223010062"/>
    <s v="Оказание услуг по выгрузке, загрузке, обеззараживанию/обезвреживанию, транспортировке и утилизации не обеззараженных медицинских отходов класса &quot;Б&quot; и &quot;В&quot; для нужд ГБУЗ &quot;Городская больница г.Южноуральск&quot;"/>
    <x v="57"/>
    <n v="718696"/>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57040, Челябинская область, г. Южноуральск,ул. Строителей, д.21 – Нежилое здание - хирургический, поликлинический хирургический  корпус ул. Ленина, д. 29 -  взрослая поликлиника ул. Ленина 29/9 –нежилое здание - родильное отделение ул. Ленина, д. 29/5  нежилое здание– терапевтическое отделение ул. Советская Армия,  8 «А» нежилое помещение № 1 – детская поликлиника ул. Космонавтов, д. 22 – нежилое помещение № 1, центр здоровья ул. Ленина, д. 29/10 нежилое помещение ул. Ленина, д.  29/2– нежилое здание патологоанатомическое отделение ул. Куйбышева, д.  31 «А» – нежилое здание –МДОУ д/с № 16 «Елочка»медицинские кабинеты ул. Ленина, д. 38 –нежилое здание,  МОУ «СКОШ № 2», медицинские кабинеты ул. Павлова, д. 41 – нежилое здание, ,  МОУ «СОШ № 3»,  медицинские кабинеты ул.  Космонавтов 19 – нежилое здание, ,  МОУ «СОШ № 4», медицинские кабинеты ул. Московская 16  - Нежилое здание ,  МОУ «ООШ № 5», медицинские кабинеты ул. Космонавтов 3 «В» - нежилое здание- ,  МОУ «СОШ № 6», медицинские кабинеты ул. Советской Армии,  9 «А» -нежилое здание  МОУ « СОШ № 7», медицинские кабинеты ул. Мира 2 – МДОУ д/с№3 «Золотой ключик», медицинские кабинеты ул. Ленина 16 а – медицинский кабинет МДОУ д/с№3 «Золотой ключик» ул. Парковая 3 «А» - МДОУ д/с №6 «Буратино», медицинские кабинеты ул. Куйбышева, д. 15 –  медицинский кабинет МДОУ д/с № 6 «Буратино» ул. Космонавтов 15 б - нежилое здание – ДСКВ №8 «Сказка», медицинские кабинеты ул. Космонавтов 16 б – медицинский кабинет МДОУ д/с №9 «Солнышко» ул. Павлова 41 «А» - МДОУд/с №9 «Солнышко» ул. Строителей 15 «Б» - МДОУКВ д/с№12 «Дубок», медицинские кабинеты  ул. Строителей 15 «А» - нежилое здание МДОУКВ д/с№12 «Дубок», медицинские кабинеты ул. Энергетиков 21 «А» - нежилое здание, МДОУКВ д/с№14, Тополек», медицинские кабинеты ул. Куйбышева 33- нежилое здание , МОУ «СОШ №1», медицинские кабинеты ул. Советской Армии 10 «А» - нежилое здание  МДОУКВ д/с № 17 «Искорка»,медицинские кабинеты  ул. Космонавтов, д. 7 «а» - нежилое здание – МДОУЦРР д/с №"/>
    <s v="ИНДИВИДУАЛЬНЫЙ ПРЕДПРИНИМАТЕЛЬ СТРАТИЙ ЛЕОНИД ГРИГОРЬЕВИЧ"/>
    <x v="58"/>
    <x v="247"/>
    <d v="2024-01-01T00:00:00"/>
    <d v="2025-01-31T00:00:00"/>
    <s v="https://tenderland.ru/redirect?url=File/GetAll?entityId=1367292404&amp;entityType=1"/>
  </r>
  <r>
    <s v="TL1376793133"/>
    <s v="0329100015623000184"/>
    <s v="Оказание услуг по транспортированию и утилизации медицинских отходов класса &quot;Б&quot;, &quot;В&quot; для ФКУЗ «МСЧ МВД России по Волгоградской области» на 2024 год"/>
    <x v="4"/>
    <n v="7176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Безымянная, д. 2; ул. Голубинская, д. 5; , ул. им. Скосырева, д. 4; ул. Историческая, д. 130;г. Волжский, ул. Оломоуцкая, д.33.., г. Камышин, ул. Волгоградская, д. 15а."/>
    <s v=""/>
    <x v="4"/>
    <x v="138"/>
    <d v="2024-01-01T00:00:00"/>
    <d v="2025-02-05T00:00:00"/>
    <s v="https://tenderland.ru/redirect?url=File/GetAll?entityId=1376793133&amp;entityType=1"/>
  </r>
  <r>
    <s v="TL1376793133"/>
    <s v="0329100015623000184"/>
    <s v="Оказание услуг по транспортированию и утилизации медицинских отходов класса &quot;Б&quot;, &quot;В&quot; для ФКУЗ «МСЧ МВД России по Волгоградской области» на 2024 год"/>
    <x v="4"/>
    <n v="7176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Безымянная, д. 2; ул. Голубинская, д. 5; , ул. им. Скосырева, д. 4; ул. Историческая, д. 130;г. Волжский, ул. Оломоуцкая, д.33.., г. Камышин, ул. Волгоградская, д. 15а."/>
    <s v="ОБЩЕСТВО С ОГРАНИЧЕННОЙ ОТВЕТСТВЕННОСТЬЮ &quot;ЭКОРОДИНА&quot;"/>
    <x v="4"/>
    <x v="138"/>
    <d v="2024-01-01T00:00:00"/>
    <d v="2025-02-05T00:00:00"/>
    <s v="https://tenderland.ru/redirect?url=File/GetAll?entityId=1376793133&amp;entityType=1"/>
  </r>
  <r>
    <s v="TL1376793133"/>
    <s v="0329100015623000184"/>
    <s v="Оказание услуг по транспортированию и утилизации медицинских отходов класса &quot;Б&quot;, &quot;В&quot; для ФКУЗ «МСЧ МВД России по Волгоградской области» на 2024 год"/>
    <x v="4"/>
    <n v="7176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Безымянная, д. 2; ул. Голубинская, д. 5; , ул. им. Скосырева, д. 4; ул. Историческая, д. 130;г. Волжский, ул. Оломоуцкая, д.33.., г. Камышин, ул. Волгоградская, д. 15а."/>
    <s v=""/>
    <x v="4"/>
    <x v="138"/>
    <d v="2024-01-01T00:00:00"/>
    <d v="2025-02-05T00:00:00"/>
    <s v="https://tenderland.ru/redirect?url=File/GetAll?entityId=1376793133&amp;entityType=1"/>
  </r>
  <r>
    <s v="TL1376793133"/>
    <s v="0329100015623000184"/>
    <s v="Оказание услуг по транспортированию и утилизации медицинских отходов класса &quot;Б&quot;, &quot;В&quot; для ФКУЗ «МСЧ МВД России по Волгоградской области» на 2024 год"/>
    <x v="4"/>
    <n v="7176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л. Безымянная, д. 2; ул. Голубинская, д. 5; , ул. им. Скосырева, д. 4; ул. Историческая, д. 130;г. Волжский, ул. Оломоуцкая, д.33.., г. Камышин, ул. Волгоградская, д. 15а."/>
    <s v=""/>
    <x v="4"/>
    <x v="138"/>
    <d v="2024-01-01T00:00:00"/>
    <d v="2025-02-05T00:00:00"/>
    <s v="https://tenderland.ru/redirect?url=File/GetAll?entityId=1376793133&amp;entityType=1"/>
  </r>
  <r>
    <s v="TL1436407655"/>
    <s v="0816500000623024357"/>
    <s v="Оказание услуг по вывозу и захоронению медицинских отходов класса «Б» для нужд ГБУ РС (Я) «Нерюнгринская ЦРБ» в 2024 г."/>
    <x v="37"/>
    <n v="716666.4"/>
    <s v="(38.12.11.000) Услуги по сбору опасных медицинских и прочих биологически опасных отходов"/>
    <s v="Коммунальные услуги"/>
    <s v="Согласно документации"/>
    <s v="ИНДИВИДУАЛЬНЫЙ ПРЕДПРИНИМАТЕЛЬ СМИРНОВ АНДРЕЙ СЕРГЕЕВИЧ"/>
    <x v="39"/>
    <x v="248"/>
    <d v="2024-01-26T00:00:00"/>
    <d v="2025-01-31T00:00:00"/>
    <s v="https://tenderland.ru/redirect?url=File/GetAll?entityId=1436407655&amp;entityType=1"/>
  </r>
  <r>
    <s v="TL1362758925"/>
    <s v="0851200000623008602"/>
    <s v="Оказание услуг по сбору, транспортированию,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и ткани)"/>
    <x v="18"/>
    <n v="716650"/>
    <s v="(38.22.29.000) Услуги по утилизации прочих опасных отходов_x000a_(38.22.29.000) Услуги по утилизации прочих опасных отходов"/>
    <s v="Экологический контроль"/>
    <s v="630089, г. Новосибирск, ул. Адриена Лежена, 32 (ГБУЗ НСО «НГКПЦ»), ул.Лазарева №35 (ж/к №2), ул.Советская №51 (ж/к №3), ул.Революции №6 (ж/к№4).  Транспортировка до места обезвреживания производится силами Исполнителя. Место обезвреживания медицинских отходов определяется Исполнителем."/>
    <s v=""/>
    <x v="18"/>
    <x v="12"/>
    <d v="2024-01-09T00:00:00"/>
    <d v="2024-08-15T00:00:00"/>
    <s v="https://tenderland.ru/redirect?url=File/GetAll?entityId=1362758925&amp;entityType=1"/>
  </r>
  <r>
    <s v="TL1362758925"/>
    <s v="0851200000623008602"/>
    <s v="Оказание услуг по сбору, транспортированию,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и ткани)"/>
    <x v="18"/>
    <n v="716650"/>
    <s v="(38.22.29.000) Услуги по утилизации прочих опасных отходов_x000a_(38.22.29.000) Услуги по утилизации прочих опасных отходов"/>
    <s v="Экологический контроль"/>
    <s v="630089, г. Новосибирск, ул. Адриена Лежена, 32 (ГБУЗ НСО «НГКПЦ»), ул.Лазарева №35 (ж/к №2), ул.Советская №51 (ж/к №3), ул.Революции №6 (ж/к№4).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УТИЛИТСЕРВИС&quot;"/>
    <x v="18"/>
    <x v="12"/>
    <d v="2024-01-09T00:00:00"/>
    <d v="2024-08-15T00:00:00"/>
    <s v="https://tenderland.ru/redirect?url=File/GetAll?entityId=1362758925&amp;entityType=1"/>
  </r>
  <r>
    <s v="TL1518818141"/>
    <s v="0362200072924000221"/>
    <s v="Оказание услуг по сбору, транспортировке, термическому уничтожению опасных медицинских отходов класса &quot;Б&quot;"/>
    <x v="28"/>
    <n v="716400"/>
    <s v="(38.12.23.000) Отходы медицинские опасные прочие"/>
    <s v="Экологический контроль"/>
    <s v="по следующим адресам:  Свердловская обл., г.Каменск-Уральский: 1.5.1.   ул.Каменская, 8а; 1.5.2.   ул. Каменская,47;  1.5.3.   проспект Победы, 99;  1.5.4._x0009_ул. Октябрьская,30;  1.5.5._x0009_ул. Рябова,20; 1.5.6._x0009_ул. Трудовые резервы, 4; 1.5.7._x0009_ул. Добролюбова, 7;  1.5.8._x0009_ул. Лермонтова, 137;  1.5.9._x0009_ул. 2 Рабочая, 106 а; 1.5.10._x0009_ул. 1 Проезд, 17;  1.5.11._x0009_ул. 2 Пятилетки, 2 б.   1.5.12._x0009_д. Кодинка, ул. Комарова, 28"/>
    <s v="ОБЩЕСТВО С ОГРАНИЧЕННОЙ ОТВЕТСТВЕННОСТЬЮ &quot;ЭНЕРГО&quot;"/>
    <x v="30"/>
    <x v="175"/>
    <d v="2024-04-19T00:00:00"/>
    <d v="2025-12-31T00:00:00"/>
    <s v="https://tenderland.ru/redirect?url=File/GetAll?entityId=1518818141&amp;entityType=1"/>
  </r>
  <r>
    <s v="TL1566970127"/>
    <s v="0362200072924000347"/>
    <s v="Оказание услуг по сбору, транспортировке, термическому уничтожению опасных медицинских отходов класса &quot;Б&quot;"/>
    <x v="28"/>
    <n v="716400"/>
    <s v="(38.12.23.000) Отходы медицинские опасные прочие"/>
    <s v="Экологический контроль"/>
    <s v="Свердловская область, г. Каменск-Уральский, ул. Каменская, 8а; ул. Каменская, 47; проспект Победы, 99; ул. Октябрьская, 80; ул. Рябова, 20; ул. Трудовые Резервы, 4, ул. Добролюбова, 7, ул. Лермонтова, 137; ул. 2 Рабочая, 106 а; ул. 1 Проезд, 17; ул. 2 Пятилетки, 2 б., д. Кодинка, ул. Комарова, 28."/>
    <s v="ОБЩЕСТВО С ОГРАНИЧЕННОЙ ОТВЕТСТВЕННОСТЬЮ &quot;ЭНЕРГО&quot;"/>
    <x v="30"/>
    <x v="175"/>
    <d v="2024-06-10T00:00:00"/>
    <d v="2025-12-31T00:00:00"/>
    <s v="https://tenderland.ru/redirect?url=File/GetAll?entityId=1566970127&amp;entityType=1"/>
  </r>
  <r>
    <s v="TL1663690915"/>
    <s v="0362200072924000622"/>
    <s v="Оказание услуг по сбору, транспортировке, термическому уничтожению опасных медицинских отходов класса &quot;Б&quot;"/>
    <x v="28"/>
    <n v="716400"/>
    <s v="(38.12.23.000) Отходы медицинские опасные прочие"/>
    <s v="Экологический контроль"/>
    <s v="Свердловская обл., г.Каменск-Уральский: 1.5.1.   ул.Каменская, 8а; 1.5.2.   ул. Каменская,47;  1.5.3.   проспект Победы, 99;  1.5.4._x0009_ул. Октябрьская,30;  1.5.5._x0009_ул. Рябова,20; 1.5.6._x0009_ул. Трудовые резервы, 4; 1.5.7._x0009_ул. Добролюбова, 7;  1.5.8._x0009_ул. Лермонтова, 137;  1.5.9._x0009_ул. 2 Рабочая, 106 а; 1.5.10._x0009_ул. 1 Проезд, 17;  1.5.11._x0009_ул. 2 Пятилетки, 2 б.   1.5.12._x0009_д. Кодинка, ул. Комарова, 28"/>
    <s v=""/>
    <x v="30"/>
    <x v="175"/>
    <d v="2024-09-17T00:00:00"/>
    <d v="2025-12-31T00:00:00"/>
    <s v="https://tenderland.ru/redirect?url=File/GetAll?entityId=1663690915&amp;entityType=1"/>
  </r>
  <r>
    <s v="TL1663690915"/>
    <s v="0362200072924000622"/>
    <s v="Оказание услуг по сбору, транспортировке, термическому уничтожению опасных медицинских отходов класса &quot;Б&quot;"/>
    <x v="28"/>
    <n v="716400"/>
    <s v="(38.12.23.000) Отходы медицинские опасные прочие"/>
    <s v="Экологический контроль"/>
    <s v="Свердловская обл., г.Каменск-Уральский: 1.5.1.   ул.Каменская, 8а; 1.5.2.   ул. Каменская,47;  1.5.3.   проспект Победы, 99;  1.5.4._x0009_ул. Октябрьская,30;  1.5.5._x0009_ул. Рябова,20; 1.5.6._x0009_ул. Трудовые резервы, 4; 1.5.7._x0009_ул. Добролюбова, 7;  1.5.8._x0009_ул. Лермонтова, 137;  1.5.9._x0009_ул. 2 Рабочая, 106 а; 1.5.10._x0009_ул. 1 Проезд, 17;  1.5.11._x0009_ул. 2 Пятилетки, 2 б.   1.5.12._x0009_д. Кодинка, ул. Комарова, 28"/>
    <s v="ОБЩЕСТВО С ОГРАНИЧЕННОЙ ОТВЕТСТВЕННОСТЬЮ &quot;ЭНЕРГО&quot;"/>
    <x v="30"/>
    <x v="175"/>
    <d v="2024-09-17T00:00:00"/>
    <d v="2025-12-31T00:00:00"/>
    <s v="https://tenderland.ru/redirect?url=File/GetAll?entityId=1663690915&amp;entityType=1"/>
  </r>
  <r>
    <s v="TL1686435781"/>
    <s v="0362200072924000704"/>
    <s v="Оказание услуг по сбору, транспортировке, термическому уничтожению опасных медицинских отходов класса &quot;Б&quot;"/>
    <x v="28"/>
    <n v="716400"/>
    <s v="(38.12.23.000) Отходы медицинские опасные прочие"/>
    <s v="Экологический контроль"/>
    <s v="Свердловская обл., г.Каменск-Уральский: 1.5.1.   ул.Каменская, 8а; 1.5.2.   ул. Каменская,47;  1.5.3.   проспект Победы, 99;  1.5.4._x0009_ул. Октябрьская,30;  1.5.5._x0009_ул. Рябова,20; 1.5.6._x0009_ул. Трудовые резервы, 4; 1.5.7._x0009_ул. Добролюбова, 7;  1.5.8._x0009_ул. Лермонтова, 137;  1.5.9._x0009_ул. 2 Рабочая, 106 а; 1.5.10._x0009_ул. 1 Проезд, 17;  1.5.11._x0009_ул. 2 Пятилетки, 2 б.   1.5.12._x0009_д. Кодинка, ул. Комарова, 28"/>
    <s v="ОБЩЕСТВО С ОГРАНИЧЕННОЙ ОТВЕТСТВЕННОСТЬЮ &quot;ЭНЕРГО&quot;"/>
    <x v="30"/>
    <x v="175"/>
    <d v="2024-10-14T00:00:00"/>
    <d v="2025-12-31T00:00:00"/>
    <s v="https://tenderland.ru/redirect?url=File/GetAll?entityId=1686435781&amp;entityType=1"/>
  </r>
  <r>
    <s v="TL1383867756"/>
    <s v="0372200100923000218"/>
    <s v="Оказание услуг по сбору, транспортированию и размещению (обеззараженных и обезвреженных) медицинских отходов класса &quot;Б&quot; и «В» для нужд СПб ГБУЗ &quot;Городская поликлиника №4&quot; в 2024г."/>
    <x v="12"/>
    <n v="715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Санкт-Петербург, В.О., Большой пр., д.59, лит.А._x000a_г.Санкт-Петербург, В.О., ул. Кораблестроителей дом 21 к.2._x000a_г. Санкт-Петербург, Наличная ул., 37, лит. А_x000a_г.Санкт-Петербург, 13 линия В.О., д.16, лит. А."/>
    <s v=""/>
    <x v="12"/>
    <x v="25"/>
    <d v="2024-01-01T00:00:00"/>
    <d v="2024-12-31T00:00:00"/>
    <s v="https://tenderland.ru/redirect?url=File/GetAll?entityId=1383867756&amp;entityType=1"/>
  </r>
  <r>
    <s v="TL1383867756"/>
    <s v="0372200100923000218"/>
    <s v="Оказание услуг по сбору, транспортированию и размещению (обеззараженных и обезвреженных) медицинских отходов класса &quot;Б&quot; и «В» для нужд СПб ГБУЗ &quot;Городская поликлиника №4&quot; в 2024г."/>
    <x v="12"/>
    <n v="715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Санкт-Петербург, В.О., Большой пр., д.59, лит.А._x000a_г.Санкт-Петербург, В.О., ул. Кораблестроителей дом 21 к.2._x000a_г. Санкт-Петербург, Наличная ул., 37, лит. А_x000a_г.Санкт-Петербург, 13 линия В.О., д.16, лит. А."/>
    <s v="ОБЩЕСТВО С ОГРАНИЧЕННОЙ ОТВЕТСТВЕННОСТЬЮ &quot;СИТИ ИНВЕСТ&quot;"/>
    <x v="12"/>
    <x v="25"/>
    <d v="2024-01-01T00:00:00"/>
    <d v="2024-12-31T00:00:00"/>
    <s v="https://tenderland.ru/redirect?url=File/GetAll?entityId=1383867756&amp;entityType=1"/>
  </r>
  <r>
    <s v="TL1441315099"/>
    <s v="0321300114823000265"/>
    <s v="оказание услуг по приему, вывозу и утилизации медицинских отходов"/>
    <x v="59"/>
    <n v="7151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 адресам структурных подразделений ГБУЗ СК &quot;Советская РБ&quot;, указанных в проекте контракта"/>
    <s v="ОБЩЕСТВО С ОГРАНИЧЕННОЙ ОТВЕТСТВЕННОСТЬЮ &quot;НООСФЕРА&quot;"/>
    <x v="60"/>
    <x v="146"/>
    <d v="2024-01-18T00:00:00"/>
    <d v="2024-12-31T00:00:00"/>
    <s v="https://tenderland.ru/redirect?url=File/GetAll?entityId=1441315099&amp;entityType=1"/>
  </r>
  <r>
    <s v="TL1540721146"/>
    <s v="0134200000124002487"/>
    <s v="Оказание услуг по сбору, транспортировке и обезвреживанию (сжиганию) медицинских отходов класса Б и В"/>
    <x v="26"/>
    <n v="715000"/>
    <s v="(38.12.11.000) Услуги по сбору опасных медицинских и прочих биологически опасных отходов"/>
    <s v="Коммунальные услуги"/>
    <s v="Передача медицинских отходов Исполнителю, для дальнейшего транспортирования и обезвреживания, осуществляется по адресам: г.Усть-Илимск:  Главный корпус - проезд Врачебный, 1 Родильное отделение - проезд Врачебный, 20 Инфекционный корпус - проезд Врачебный, 2 Инфекционное отделение - ул. Наймушина, 13 ПАО (Патологоанатомическое отделение ) - проезд Врачебный, 4"/>
    <s v="ОБЩЕСТВО С ОГРАНИЧЕННОЙ ОТВЕТСТВЕННОСТЬЮ &quot;СЕВЕР&quot;"/>
    <x v="28"/>
    <x v="207"/>
    <d v="2024-05-07T00:00:00"/>
    <d v="2024-11-11T00:00:00"/>
    <s v="https://tenderland.ru/redirect?url=File/GetAll?entityId=1540721146&amp;entityType=1"/>
  </r>
  <r>
    <s v="TL1359646487"/>
    <s v="0142200001323025714"/>
    <s v="Оказание услуг по вывозу патологоанатомических и органических операционных отходов класса &quot;Б&quot; для государственного бюджетного учреждения здравоохранения Самарской области «Тольяттинская городская клиническая больница №2 имени В.В.Баныкина»"/>
    <x v="44"/>
    <n v="71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патологоанатомических и органических операционных отходов класса «Б» производится из мест временного хранения медицинских отходов Заказчика по адресу: г. Тольятти, ул. Баныкина, 8"/>
    <s v="ОБЩЕСТВО С ОГРАНИЧЕННОЙ ОТВЕТСТВЕННОСТЬЮ &quot;ЦЕНТР ОБРАЩЕНИЯ С ОТХОДАМИ&quot;"/>
    <x v="46"/>
    <x v="131"/>
    <d v="2024-01-01T00:00:00"/>
    <d v="2025-01-31T00:00:00"/>
    <s v="https://tenderland.ru/redirect?url=File/GetAll?entityId=1359646487&amp;entityType=1"/>
  </r>
  <r>
    <s v="TL1800996926"/>
    <s v="0851200000624009021"/>
    <s v="Оказание услуг по сбору, транспортированию,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и ткани)"/>
    <x v="18"/>
    <n v="714640"/>
    <s v="(38.22.29.000) Услуги по утилизации прочих опасных отходов_x000a_(38.22.29.000) Услуги по утилизации прочих опасных отходов"/>
    <s v="Экологический контроль"/>
    <s v="630089, г. Новосибирск, ул. Адриена Лежена, 32 (ГБУЗ НСО «НГКПЦ»), ул.Лазарева №35 (ж/к №2), ул.Советская №51 (ж/к №3), ул.Революции №6 (ж/к№4).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УТИЛИТСЕРВИС&quot;"/>
    <x v="18"/>
    <x v="12"/>
    <d v="2024-12-28T00:00:00"/>
    <d v="2025-01-31T00:00:00"/>
    <s v="https://tenderland.ru/redirect?url=File/GetAll?entityId=1800996926&amp;entityType=1"/>
  </r>
  <r>
    <s v="TL1600571014"/>
    <s v="0851200000624004235"/>
    <s v="Оказание услуг по сбору, транспортированию,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и ткани)"/>
    <x v="18"/>
    <n v="714500"/>
    <s v="(38.22.29.000) Услуги по утилизации прочих опасных отходов_x000a_(38.22.29.000) Услуги по утилизации прочих опасных отходов"/>
    <s v="Экологический контроль"/>
    <s v="г. Новосибирск, ул. Адриена Лежена, 32 (ГБУЗ НСО «НГКПЦ»), ул.Лазарева №35 (ж/к №2), ул.Советская №51 (ж/к №3), ул.Революции №6 (ж/к№4)"/>
    <s v=""/>
    <x v="18"/>
    <x v="12"/>
    <d v="2024-07-05T00:00:00"/>
    <d v="2025-01-31T00:00:00"/>
    <s v="https://tenderland.ru/redirect?url=File/GetAll?entityId=1600571014&amp;entityType=1"/>
  </r>
  <r>
    <s v="TL1600571014"/>
    <s v="0851200000624004235"/>
    <s v="Оказание услуг по сбору, транспортированию,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и ткани)"/>
    <x v="18"/>
    <n v="714500"/>
    <s v="(38.22.29.000) Услуги по утилизации прочих опасных отходов_x000a_(38.22.29.000) Услуги по утилизации прочих опасных отходов"/>
    <s v="Экологический контроль"/>
    <s v="г. Новосибирск, ул. Адриена Лежена, 32 (ГБУЗ НСО «НГКПЦ»), ул.Лазарева №35 (ж/к №2), ул.Советская №51 (ж/к №3), ул.Революции №6 (ж/к№4)"/>
    <s v="ОБЩЕСТВО С ОГРАНИЧЕННОЙ ОТВЕТСТВЕННОСТЬЮ &quot;УТИЛИТСЕРВИС&quot;"/>
    <x v="18"/>
    <x v="12"/>
    <d v="2024-07-05T00:00:00"/>
    <d v="2025-01-31T00:00:00"/>
    <s v="https://tenderland.ru/redirect?url=File/GetAll?entityId=1600571014&amp;entityType=1"/>
  </r>
  <r>
    <s v="TL1350814797"/>
    <s v="0372200082623000099"/>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году"/>
    <x v="12"/>
    <n v="714000"/>
    <s v="(38.22.19.000) Услуги по переработке прочих опасных отходов"/>
    <s v="Противопожарная, экологическая и прочая безопасность_x000a_Коммунальные услуги"/>
    <s v="199106, г. Санкт-Петербург, 21-я линия, д. 12, лит. &quot;А&quot;"/>
    <s v=""/>
    <x v="12"/>
    <x v="25"/>
    <d v="2024-01-01T00:00:00"/>
    <d v="2025-02-28T00:00:00"/>
    <s v="https://tenderland.ru/redirect?url=File/GetAll?entityId=1350814797&amp;entityType=1"/>
  </r>
  <r>
    <s v="TL1350814797"/>
    <s v="0372200082623000099"/>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году"/>
    <x v="12"/>
    <n v="714000"/>
    <s v="(38.22.19.000) Услуги по переработке прочих опасных отходов"/>
    <s v="Противопожарная, экологическая и прочая безопасность_x000a_Коммунальные услуги"/>
    <s v="199106, г. Санкт-Петербург, 21-я линия, д. 12, лит. &quot;А&quot;"/>
    <s v="ОБЩЕСТВО С ОГРАНИЧЕННОЙ ОТВЕТСТВЕННОСТЬЮ &quot;СИТИ ИНВЕСТ&quot;"/>
    <x v="12"/>
    <x v="25"/>
    <d v="2024-01-01T00:00:00"/>
    <d v="2025-02-28T00:00:00"/>
    <s v="https://tenderland.ru/redirect?url=File/GetAll?entityId=1350814797&amp;entityType=1"/>
  </r>
  <r>
    <s v="TL1350814797"/>
    <s v="0372200082623000099"/>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году"/>
    <x v="12"/>
    <n v="714000"/>
    <s v="(38.22.19.000) Услуги по переработке прочих опасных отходов"/>
    <s v="Противопожарная, экологическая и прочая безопасность_x000a_Коммунальные услуги"/>
    <s v="199106, г. Санкт-Петербург, 21-я линия, д. 12, лит. &quot;А&quot;"/>
    <s v=""/>
    <x v="12"/>
    <x v="25"/>
    <d v="2024-01-01T00:00:00"/>
    <d v="2025-02-28T00:00:00"/>
    <s v="https://tenderland.ru/redirect?url=File/GetAll?entityId=1350814797&amp;entityType=1"/>
  </r>
  <r>
    <s v="TL1350814797"/>
    <s v="0372200082623000099"/>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году"/>
    <x v="12"/>
    <n v="714000"/>
    <s v="(38.22.19.000) Услуги по переработке прочих опасных отходов"/>
    <s v="Противопожарная, экологическая и прочая безопасность_x000a_Коммунальные услуги"/>
    <s v="199106, г. Санкт-Петербург, 21-я линия, д. 12, лит. &quot;А&quot;"/>
    <s v=""/>
    <x v="12"/>
    <x v="25"/>
    <d v="2024-01-01T00:00:00"/>
    <d v="2025-02-28T00:00:00"/>
    <s v="https://tenderland.ru/redirect?url=File/GetAll?entityId=1350814797&amp;entityType=1"/>
  </r>
  <r>
    <s v="TL1350814797"/>
    <s v="0372200082623000099"/>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последующему обеззараживанию, обезвреживанию и размещению на объекте, включённом в государственный реестр объектов размещения отходов в 2024 году"/>
    <x v="12"/>
    <n v="714000"/>
    <s v="(38.22.19.000) Услуги по переработке прочих опасных отходов"/>
    <s v="Противопожарная, экологическая и прочая безопасность_x000a_Коммунальные услуги"/>
    <s v="199106, г. Санкт-Петербург, 21-я линия, д. 12, лит. &quot;А&quot;"/>
    <s v=""/>
    <x v="12"/>
    <x v="25"/>
    <d v="2024-01-01T00:00:00"/>
    <d v="2025-02-28T00:00:00"/>
    <s v="https://tenderland.ru/redirect?url=File/GetAll?entityId=1350814797&amp;entityType=1"/>
  </r>
  <r>
    <s v="TL1785878139"/>
    <s v="32414277658"/>
    <s v="Оказание услуг по вывозу и утилизации отходов 3-5 класса опасности"/>
    <x v="2"/>
    <n v="710824.8"/>
    <s v="(38.12.12.000) Услуги по сбору прочих опасных промышленных отходов"/>
    <s v="Коммунальные услуги"/>
    <s v="Центральный федеральный округ,Липецкая   обл,Не заполнено"/>
    <s v="ОБЩЕСТВО С ОГРАНИЧЕННОЙ ОТВЕТСТВЕННОСТЬЮ &quot;СОЮЗРУБИН-ВТОРМЕТ&quot;"/>
    <x v="2"/>
    <x v="244"/>
    <d v="2024-12-16T00:00:00"/>
    <d v="2025-12-31T00:00:00"/>
    <s v="https://tenderland.ru/redirect?url=File/GetAll?entityId=1785878139&amp;entityType=1"/>
  </r>
  <r>
    <s v="TL1785878139"/>
    <s v="32414277658"/>
    <s v="Оказание услуг по вывозу и утилизации отходов 3-5 класса опасности"/>
    <x v="2"/>
    <n v="710824.8"/>
    <s v="(38.12.12.000) Услуги по сбору прочих опасных промышленных отходов"/>
    <s v="Коммунальные услуги"/>
    <s v="Центральный федеральный округ,Липецкая   обл,Не заполнено"/>
    <s v="ОБЩЕСТВО С ОГРАНИЧЕННОЙ ОТВЕТСТВЕННОСТЬЮ &quot;РЕГИОНАЛЬНАЯ УТИЛИЗИРУЮЩАЯ СЛУЖБА СОШКИ&quot;"/>
    <x v="2"/>
    <x v="244"/>
    <d v="2024-12-16T00:00:00"/>
    <d v="2025-12-31T00:00:00"/>
    <s v="https://tenderland.ru/redirect?url=File/GetAll?entityId=1785878139&amp;entityType=1"/>
  </r>
  <r>
    <s v="TL1785878139"/>
    <s v="32414277658"/>
    <s v="Оказание услуг по вывозу и утилизации отходов 3-5 класса опасности"/>
    <x v="2"/>
    <n v="710824.8"/>
    <s v="(38.12.12.000) Услуги по сбору прочих опасных промышленных отходов"/>
    <s v="Коммунальные услуги"/>
    <s v="Центральный федеральный округ,Липецкая   обл,Не заполнено"/>
    <s v="ОБЩЕСТВО С ОГРАНИЧЕННОЙ ОТВЕТСТВЕННОСТЬЮ &quot;НАУЧНО-ПРОИЗВОДСТВЕННАЯ КОМПАНИЯ ЭКОИНДУСТРИЯ&quot;"/>
    <x v="2"/>
    <x v="244"/>
    <d v="2024-12-16T00:00:00"/>
    <d v="2025-12-31T00:00:00"/>
    <s v="https://tenderland.ru/redirect?url=File/GetAll?entityId=1785878139&amp;entityType=1"/>
  </r>
  <r>
    <s v="TL1362240815"/>
    <s v="0362300025123000242"/>
    <s v="оказание услуг по утилизации медицинских отходов класса Б и В"/>
    <x v="28"/>
    <n v="708000"/>
    <s v="(38.12.10.000-00000001) Услуги по сбору опасных отходов"/>
    <s v="Коммунальные услуги"/>
    <s v="в соответствии с техническим заданием"/>
    <s v="ОБЩЕСТВО С ОГРАНИЧЕННОЙ ОТВЕТСТВЕННОСТЬЮ &quot;ЭКОЛАЙН&quot;"/>
    <x v="30"/>
    <x v="161"/>
    <d v="2024-01-01T00:00:00"/>
    <d v="2024-12-31T00:00:00"/>
    <s v="https://tenderland.ru/redirect?url=File/GetAll?entityId=1362240815&amp;entityType=1"/>
  </r>
  <r>
    <s v="TL1362240815"/>
    <s v="0362300025123000242"/>
    <s v="оказание услуг по утилизации медицинских отходов класса Б и В"/>
    <x v="28"/>
    <n v="708000"/>
    <s v="(38.12.10.000-00000001) Услуги по сбору опасных отходов"/>
    <s v="Коммунальные услуги"/>
    <s v="в соответствии с техническим заданием"/>
    <s v=""/>
    <x v="30"/>
    <x v="161"/>
    <d v="2024-01-01T00:00:00"/>
    <d v="2024-12-31T00:00:00"/>
    <s v="https://tenderland.ru/redirect?url=File/GetAll?entityId=1362240815&amp;entityType=1"/>
  </r>
  <r>
    <s v="TL1362240815"/>
    <s v="0362300025123000242"/>
    <s v="оказание услуг по утилизации медицинских отходов класса Б и В"/>
    <x v="28"/>
    <n v="708000"/>
    <s v="(38.12.10.000-00000001) Услуги по сбору опасных отходов"/>
    <s v="Коммунальные услуги"/>
    <s v="в соответствии с техническим заданием"/>
    <s v=""/>
    <x v="30"/>
    <x v="161"/>
    <d v="2024-01-01T00:00:00"/>
    <d v="2024-12-31T00:00:00"/>
    <s v="https://tenderland.ru/redirect?url=File/GetAll?entityId=1362240815&amp;entityType=1"/>
  </r>
  <r>
    <s v="TL1398170024"/>
    <s v="0362200069023000233"/>
    <s v="Оказание услуг по сбору опасных медицинских и прочих биологических опасных отходов в 2024г"/>
    <x v="28"/>
    <n v="70687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Екатеринбург, ул. Розы Люксембург, д.1, Свердловская область. г. Красноуфимск, ул. Пролетарская, д.80, Свердловская область, г. Каменск – Уральский, ул. Исетская, д.25, Свердловская область, г. Каменск – Уральский, ул. Октябрьская, д.122, Свердловская область,  г. Первоуральск, ул. Вайнера, д.19а, Свердловская область,  _x0009_г. Нижний Тагил, ул. Октябрьской революции,32, Свердловская область, г. Нижний Тагил, ул. Садовая, д. 44, Свердловская область, г. Нижний Тагил, ул. Тимирязева, д.50, Свердловская область,"/>
    <s v="ОБЩЕСТВО С ОГРАНИЧЕННОЙ ОТВЕТСТВЕННОСТЬЮ &quot;ЭНЕРГО&quot;"/>
    <x v="30"/>
    <x v="175"/>
    <d v="2024-02-01T00:00:00"/>
    <d v="2025-03-30T00:00:00"/>
    <s v="https://tenderland.ru/redirect?url=File/GetAll?entityId=1398170024&amp;entityType=1"/>
  </r>
  <r>
    <s v="TL1780262638"/>
    <s v="0813500000124022085"/>
    <s v="зз-0016-51606 - 2024 Услуги по забору, транспортированию, уничтожению (захоронению) отходов класса А"/>
    <x v="16"/>
    <n v="706194"/>
    <s v="(38.21.21.190) Услуги по захоронению прочих неопасных отходов"/>
    <s v="Коммунальные услуги"/>
    <s v="427132, Удмуртская Республика, Игринский район, с. Чутырь, ул. Совхозная, д. 22 Б, здание стационара Чутырской участковой больницы_x000a_427145, Удмуртская Республика, п. Игра, микрорайон Нефтяников, д. 36, поликлиника_x000a_427145, Удмуртская Республика, п. Игра, ул. Советская, д. 89, стационар_x000a_427136, Удмуртская Республика, Игринский район, с. Факел, ул. Коммунальная, д. 22, здание стационара Факельской участковой больницы_x000a_427140, Удмуртская Республика, п. Игра, ул. Калинина, д. 10 В, отделение терапевтического отделения № 2_x000a_427161, Удмуртская Республика, Игринский район, с. Зура, ул. Садовая, д. 16, Зуринская участковая больница_x000a_427136, Удмуртская Республика, Игринский район, с. Менил, ул. Советская, д. 1, здание стационара Менильской участковой больницы"/>
    <s v="ОБЩЕСТВО С ОГРАНИЧЕННОЙ ОТВЕТСТВЕННОСТЬЮ &quot;ЭКОЛОГИЧЕСКИЙ АЛЬЯНС&quot;"/>
    <x v="16"/>
    <x v="72"/>
    <d v="2024-12-11T00:00:00"/>
    <d v="2025-08-30T00:00:00"/>
    <s v="https://tenderland.ru/redirect?url=File/GetAll?entityId=1780262638&amp;entityType=1"/>
  </r>
  <r>
    <s v="TL1615229728"/>
    <s v="0375200043124000294"/>
    <s v="Оказание услуг по созданию и эксплуатации комплексной системы снижения эпидемиологических рисков деятельности учреждения"/>
    <x v="47"/>
    <n v="705832.5"/>
    <s v="(52.10.19.900) Услуги по складированию и хранению прочие, не включенные в другие группировки"/>
    <s v="Складские услуги"/>
    <s v="Республика Крым, г. Симферополь, ул. Титова, 71"/>
    <s v=""/>
    <x v="10"/>
    <x v="93"/>
    <d v="2024-07-30T00:00:00"/>
    <d v="2024-12-31T00:00:00"/>
    <s v="https://tenderland.ru/redirect?url=File/GetAll?entityId=1615229728&amp;entityType=1"/>
  </r>
  <r>
    <s v="TL1615229728"/>
    <s v="0375200043124000294"/>
    <s v="Оказание услуг по созданию и эксплуатации комплексной системы снижения эпидемиологических рисков деятельности учреждения"/>
    <x v="47"/>
    <n v="705832.5"/>
    <s v="(52.10.19.900) Услуги по складированию и хранению прочие, не включенные в другие группировки"/>
    <s v="Складские услуги"/>
    <s v="Республика Крым, г. Симферополь, ул. Титова, 71"/>
    <s v="ОБЩЕСТВО С ОГРАНИЧЕННОЙ ОТВЕТСТВЕННОСТЬЮ &quot;ЭКОМЕД&quot;"/>
    <x v="10"/>
    <x v="93"/>
    <d v="2024-07-30T00:00:00"/>
    <d v="2024-12-31T00:00:00"/>
    <s v="https://tenderland.ru/redirect?url=File/GetAll?entityId=1615229728&amp;entityType=1"/>
  </r>
  <r>
    <s v="TL1403443837"/>
    <s v="0365100000923001378"/>
    <s v="Оказание услуг по вывозу отходов класса «Г» для нужд НИИ онкологии Томского НИМЦ"/>
    <x v="58"/>
    <n v="70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омская обл, г. Томск, ул. Савиных, 12/1, ул. Нахимова, 1а, пр-т Ленина, 2 стр. 4."/>
    <s v=""/>
    <x v="59"/>
    <x v="117"/>
    <d v="2024-01-09T00:00:00"/>
    <d v="2025-02-14T00:00:00"/>
    <s v="https://tenderland.ru/redirect?url=File/GetAll?entityId=1403443837&amp;entityType=1"/>
  </r>
  <r>
    <s v="TL1403443837"/>
    <s v="0365100000923001378"/>
    <s v="Оказание услуг по вывозу отходов класса «Г» для нужд НИИ онкологии Томского НИМЦ"/>
    <x v="58"/>
    <n v="70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омская обл, г. Томск, ул. Савиных, 12/1, ул. Нахимова, 1а, пр-т Ленина, 2 стр. 4."/>
    <s v=""/>
    <x v="59"/>
    <x v="117"/>
    <d v="2024-01-09T00:00:00"/>
    <d v="2025-02-14T00:00:00"/>
    <s v="https://tenderland.ru/redirect?url=File/GetAll?entityId=1403443837&amp;entityType=1"/>
  </r>
  <r>
    <s v="TL1403443837"/>
    <s v="0365100000923001378"/>
    <s v="Оказание услуг по вывозу отходов класса «Г» для нужд НИИ онкологии Томского НИМЦ"/>
    <x v="58"/>
    <n v="70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омская обл, г. Томск, ул. Савиных, 12/1, ул. Нахимова, 1а, пр-т Ленина, 2 стр. 4."/>
    <s v=""/>
    <x v="59"/>
    <x v="117"/>
    <d v="2024-01-09T00:00:00"/>
    <d v="2025-02-14T00:00:00"/>
    <s v="https://tenderland.ru/redirect?url=File/GetAll?entityId=1403443837&amp;entityType=1"/>
  </r>
  <r>
    <s v="TL1403443837"/>
    <s v="0365100000923001378"/>
    <s v="Оказание услуг по вывозу отходов класса «Г» для нужд НИИ онкологии Томского НИМЦ"/>
    <x v="58"/>
    <n v="70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Томская обл, г. Томск, ул. Савиных, 12/1, ул. Нахимова, 1а, пр-т Ленина, 2 стр. 4."/>
    <s v="ОБЩЕСТВО С ОГРАНИЧЕННОЙ ОТВЕТСТВЕННОСТЬЮ &quot;ЕА СИСТЕМ&quot;"/>
    <x v="59"/>
    <x v="117"/>
    <d v="2024-01-09T00:00:00"/>
    <d v="2025-02-14T00:00:00"/>
    <s v="https://tenderland.ru/redirect?url=File/GetAll?entityId=1403443837&amp;entityType=1"/>
  </r>
  <r>
    <s v="TL1646425709"/>
    <s v="0119200000124012674"/>
    <s v="ЭА-№-13114/24 «Оказание услуг по сбору, транспортированию и обезвреживанию медицинских отходов класса &quot; Б &quot;и &quot;В&quot;»"/>
    <x v="5"/>
    <n v="703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3740,Красноярский край ,п.Абан,ул.Больничная 26."/>
    <s v="ОБЩЕСТВО С ОГРАНИЧЕННОЙ ОТВЕТСТВЕННОСТЬЮ &quot;ЭКО СИСТЕМА&quot;"/>
    <x v="5"/>
    <x v="68"/>
    <d v="2024-09-01T00:00:00"/>
    <d v="2025-10-31T00:00:00"/>
    <s v="https://tenderland.ru/redirect?url=File/GetAll?entityId=1646425709&amp;entityType=1"/>
  </r>
  <r>
    <s v="TL1276726989"/>
    <s v="0167200003423006588"/>
    <s v="оказание услуг по обращению с медицинскими отходами (сбору, хранению, вывозу, обезвреживанию и утилизации отходов класса «Б»)  для нужд Ишимского филиала ГБУЗ ТО &quot;Областной клинический фтизиопульмонологический центр&quot;"/>
    <x v="1"/>
    <n v="703000"/>
    <s v="(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ю № 2 к извещению"/>
    <s v=""/>
    <x v="1"/>
    <x v="41"/>
    <d v="2024-01-01T00:00:00"/>
    <d v="2025-01-31T00:00:00"/>
    <s v="https://tenderland.ru/redirect?url=File/GetAll?entityId=1276726989&amp;entityType=1"/>
  </r>
  <r>
    <s v="TL1276726989"/>
    <s v="0167200003423006588"/>
    <s v="оказание услуг по обращению с медицинскими отходами (сбору, хранению, вывозу, обезвреживанию и утилизации отходов класса «Б»)  для нужд Ишимского филиала ГБУЗ ТО &quot;Областной клинический фтизиопульмонологический центр&quot;"/>
    <x v="1"/>
    <n v="703000"/>
    <s v="(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ю № 2 к извещению"/>
    <s v=""/>
    <x v="1"/>
    <x v="41"/>
    <d v="2024-01-01T00:00:00"/>
    <d v="2025-01-31T00:00:00"/>
    <s v="https://tenderland.ru/redirect?url=File/GetAll?entityId=1276726989&amp;entityType=1"/>
  </r>
  <r>
    <s v="TL1276726989"/>
    <s v="0167200003423006588"/>
    <s v="оказание услуг по обращению с медицинскими отходами (сбору, хранению, вывозу, обезвреживанию и утилизации отходов класса «Б»)  для нужд Ишимского филиала ГБУЗ ТО &quot;Областной клинический фтизиопульмонологический центр&quot;"/>
    <x v="1"/>
    <n v="703000"/>
    <s v="(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ю № 2 к извещению"/>
    <s v="ОБЩЕСТВО С ОГРАНИЧЕННОЙ ОТВЕТСТВЕННОСТЬЮ &quot;НОВАЦИЯ&quot;"/>
    <x v="1"/>
    <x v="41"/>
    <d v="2024-01-01T00:00:00"/>
    <d v="2025-01-31T00:00:00"/>
    <s v="https://tenderland.ru/redirect?url=File/GetAll?entityId=1276726989&amp;entityType=1"/>
  </r>
  <r>
    <s v="TL1485556503"/>
    <s v="0307300066424000031"/>
    <s v="Оказание услуг по вывозу и утилизации медицинских отходов "/>
    <x v="38"/>
    <n v="700000"/>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Экологический контроль"/>
    <s v="Больничный городок, д.2, тел. (82140) 98345"/>
    <s v="ОБЩЕСТВО С ОГРАНИЧЕННОЙ ОТВЕТСТВЕННОСТЬЮ &quot;ЧИСТОХОД&quot;"/>
    <x v="40"/>
    <x v="67"/>
    <d v="2024-03-11T00:00:00"/>
    <d v="2024-12-31T00:00:00"/>
    <s v="https://tenderland.ru/redirect?url=File/GetAll?entityId=1485556503&amp;entityType=1"/>
  </r>
  <r>
    <s v="TL1655034748"/>
    <s v="0366200035624005757"/>
    <s v="Оказание услуг по сбору, транспортированию и обезвреживанию медицинских отходов класса Б"/>
    <x v="55"/>
    <n v="700000"/>
    <s v="(38.22.29.000) Услуги по утилизации прочих опасных отходов"/>
    <s v="Экологический контроль"/>
    <s v="- Стационар: г. Тула, ул. Чаплыгина, д. 13 - Инфекционное отделение: г. Тула, Бр. Жабровых д.4 - Поликлиника: г. Тула, ул. Металлургов, д. 40 - Стационар: Тульская область, г. Венев, ул. Международная, д.7а"/>
    <s v=""/>
    <x v="56"/>
    <x v="249"/>
    <d v="2024-09-09T00:00:00"/>
    <d v="2025-03-31T00:00:00"/>
    <s v="https://tenderland.ru/redirect?url=File/GetAll?entityId=1655034748&amp;entityType=1"/>
  </r>
  <r>
    <s v="TL1655034748"/>
    <s v="0366200035624005757"/>
    <s v="Оказание услуг по сбору, транспортированию и обезвреживанию медицинских отходов класса Б"/>
    <x v="55"/>
    <n v="700000"/>
    <s v="(38.22.29.000) Услуги по утилизации прочих опасных отходов"/>
    <s v="Экологический контроль"/>
    <s v="- Стационар: г. Тула, ул. Чаплыгина, д. 13 - Инфекционное отделение: г. Тула, Бр. Жабровых д.4 - Поликлиника: г. Тула, ул. Металлургов, д. 40 - Стационар: Тульская область, г. Венев, ул. Международная, д.7а"/>
    <s v="ИНДИВИДУАЛЬНЫЙ ПРЕДПРИНИМАТЕЛЬ НИКОЛАЕВ ВЛАДИМИР ВЛАДИМИРОВИЧ"/>
    <x v="56"/>
    <x v="249"/>
    <d v="2024-09-09T00:00:00"/>
    <d v="2025-03-31T00:00:00"/>
    <s v="https://tenderland.ru/redirect?url=File/GetAll?entityId=1655034748&amp;entityType=1"/>
  </r>
  <r>
    <s v="TL1780041820"/>
    <s v="0372100003724000136"/>
    <s v="Оказание услуг по сбору, транспортировке и обеззараживанию/обезвреживанию отходов класса «Б» с последующим размещением на объекте размещения отходов"/>
    <x v="12"/>
    <n v="700000"/>
    <s v="(38.12.11.000) Услуги по сбору опасных медицинских и прочих биологически опасных отходов"/>
    <s v="Коммунальные услуги"/>
    <s v="Российская Федерация, Санкт-Петербург, ул. Мира, д.14"/>
    <s v="ОБЩЕСТВО С ОГРАНИЧЕННОЙ ОТВЕТСТВЕННОСТЬЮ  &quot;МЕДЭКОЛОГИЯ+&quot;"/>
    <x v="12"/>
    <x v="102"/>
    <d v="2024-12-20T00:00:00"/>
    <d v="2025-12-31T00:00:00"/>
    <s v="https://tenderland.ru/redirect?url=File/GetAll?entityId=1780041820&amp;entityType=1"/>
  </r>
  <r>
    <s v="TL1617965559"/>
    <s v="0744200000224005697"/>
    <s v="Оказание услуг по вывозу, обезвреживанию и утилизации медицинских отходов класса &quot;Б&quot;"/>
    <x v="39"/>
    <n v="700000"/>
    <s v="(38.12.11.000) Услуги по сбору опасных медицинских и прочих биологически опасных отходов"/>
    <s v="Коммунальные услуги"/>
    <s v="Курская обл., г. Курск, Кольцова 11а_x000a_Курская обл., г. Курск, Хуторская 43а"/>
    <s v="ОБЩЕСТВО С ОГРАНИЧЕННОЙ ОТВЕТСТВЕННОСТЬЮ &quot;АЛГОРИТМ&quot;"/>
    <x v="41"/>
    <x v="31"/>
    <d v="2024-07-22T00:00:00"/>
    <d v="2025-02-21T00:00:00"/>
    <s v="https://tenderland.ru/redirect?url=File/GetAll?entityId=1617965559&amp;entityType=1"/>
  </r>
  <r>
    <s v="TL1651938821"/>
    <s v="0321200014124000527"/>
    <s v="Оказание услуг по утилизации медицинских отходов класса &quot;Б&quot;"/>
    <x v="59"/>
    <n v="700000"/>
    <s v="(38.12.11.000) Услуги по сбору опасных медицинских и прочих биологически опасных отходов"/>
    <s v="Коммунальные услуги"/>
    <s v="г. Ставрополь, ул. Октябрьская, 182а"/>
    <s v=""/>
    <x v="60"/>
    <x v="50"/>
    <d v="2024-09-03T00:00:00"/>
    <d v="2024-12-31T00:00:00"/>
    <s v="https://tenderland.ru/redirect?url=File/GetAll?entityId=1651938821&amp;entityType=1"/>
  </r>
  <r>
    <s v="TL1651938821"/>
    <s v="0321200014124000527"/>
    <s v="Оказание услуг по утилизации медицинских отходов класса &quot;Б&quot;"/>
    <x v="59"/>
    <n v="700000"/>
    <s v="(38.12.11.000) Услуги по сбору опасных медицинских и прочих биологически опасных отходов"/>
    <s v="Коммунальные услуги"/>
    <s v="г. Ставрополь, ул. Октябрьская, 182а"/>
    <s v=""/>
    <x v="60"/>
    <x v="50"/>
    <d v="2024-09-03T00:00:00"/>
    <d v="2024-12-31T00:00:00"/>
    <s v="https://tenderland.ru/redirect?url=File/GetAll?entityId=1651938821&amp;entityType=1"/>
  </r>
  <r>
    <s v="TL1651938821"/>
    <s v="0321200014124000527"/>
    <s v="Оказание услуг по утилизации медицинских отходов класса &quot;Б&quot;"/>
    <x v="59"/>
    <n v="700000"/>
    <s v="(38.12.11.000) Услуги по сбору опасных медицинских и прочих биологически опасных отходов"/>
    <s v="Коммунальные услуги"/>
    <s v="г. Ставрополь, ул. Октябрьская, 182а"/>
    <s v="ИНДИВИДУАЛЬНЫЙ ПРЕДПРИНИМАТЕЛЬ СИТЬКО ИРИНА АЛЕКСАНДРОВНА"/>
    <x v="60"/>
    <x v="50"/>
    <d v="2024-09-03T00:00:00"/>
    <d v="2024-12-31T00:00:00"/>
    <s v="https://tenderland.ru/redirect?url=File/GetAll?entityId=1651938821&amp;entityType=1"/>
  </r>
  <r>
    <s v="TL1651938821"/>
    <s v="0321200014124000527"/>
    <s v="Оказание услуг по утилизации медицинских отходов класса &quot;Б&quot;"/>
    <x v="59"/>
    <n v="700000"/>
    <s v="(38.12.11.000) Услуги по сбору опасных медицинских и прочих биологически опасных отходов"/>
    <s v="Коммунальные услуги"/>
    <s v="г. Ставрополь, ул. Октябрьская, 182а"/>
    <s v=""/>
    <x v="60"/>
    <x v="50"/>
    <d v="2024-09-03T00:00:00"/>
    <d v="2024-12-31T00:00:00"/>
    <s v="https://tenderland.ru/redirect?url=File/GetAll?entityId=1651938821&amp;entityType=1"/>
  </r>
  <r>
    <s v="TL1651938821"/>
    <s v="0321200014124000527"/>
    <s v="Оказание услуг по утилизации медицинских отходов класса &quot;Б&quot;"/>
    <x v="59"/>
    <n v="700000"/>
    <s v="(38.12.11.000) Услуги по сбору опасных медицинских и прочих биологически опасных отходов"/>
    <s v="Коммунальные услуги"/>
    <s v="г. Ставрополь, ул. Октябрьская, 182а"/>
    <s v=""/>
    <x v="60"/>
    <x v="50"/>
    <d v="2024-09-03T00:00:00"/>
    <d v="2024-12-31T00:00:00"/>
    <s v="https://tenderland.ru/redirect?url=File/GetAll?entityId=1651938821&amp;entityType=1"/>
  </r>
  <r>
    <s v="TL1473644606"/>
    <s v="0304200003924000004"/>
    <s v="Оказание услуг по сбору, транспортировке, обработке, утилизации, обезвреживанию медицинских отходов"/>
    <x v="82"/>
    <n v="700000"/>
    <s v="(38.12.11.000) Услуги по сбору опасных медицинских и прочих биологически опасных отходов"/>
    <s v="Коммунальные услуги"/>
    <s v="Российская Федерация, Кабардино-Балкарская Респ, Нальчик г, по адресам расположения филиалов Заказчика в г.о. Нальчик"/>
    <s v="ОБЩЕСТВО С ОГРАНИЧЕННОЙ ОТВЕТСТВЕННОСТЬЮ &quot;ЭКО-МЕД&quot;"/>
    <x v="82"/>
    <x v="119"/>
    <d v="2024-02-26T00:00:00"/>
    <d v="2024-12-31T00:00:00"/>
    <s v="https://tenderland.ru/redirect?url=File/GetAll?entityId=1473644606&amp;entityType=1"/>
  </r>
  <r>
    <s v="TL1362260102"/>
    <s v="0323300035223000219"/>
    <s v="Оказание услуг на вывоз и обезвреживание опасных медицинских отходов (класс Б, В)"/>
    <x v="78"/>
    <n v="7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76246, Российская Федерация, Амурская область, г.Зея, ул.Гоголя, д.5"/>
    <s v=""/>
    <x v="78"/>
    <x v="222"/>
    <d v="2024-01-01T00:00:00"/>
    <d v="2024-07-16T00:00:00"/>
    <s v="https://tenderland.ru/redirect?url=File/GetAll?entityId=1362260102&amp;entityType=1"/>
  </r>
  <r>
    <s v="TL1362260102"/>
    <s v="0323300035223000219"/>
    <s v="Оказание услуг на вывоз и обезвреживание опасных медицинских отходов (класс Б, В)"/>
    <x v="78"/>
    <n v="7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76246, Российская Федерация, Амурская область, г.Зея, ул.Гоголя, д.5"/>
    <s v="ОБЩЕСТВО С ОГРАНИЧЕННОЙ ОТВЕТСТВЕННОСТЬЮ &quot;КОНСУЛ&quot;"/>
    <x v="78"/>
    <x v="222"/>
    <d v="2024-01-01T00:00:00"/>
    <d v="2024-07-16T00:00:00"/>
    <s v="https://tenderland.ru/redirect?url=File/GetAll?entityId=1362260102&amp;entityType=1"/>
  </r>
  <r>
    <s v="TL1367387223"/>
    <s v="0373400010923000837"/>
    <s v="Оказание услуг по сбору, вывозу и утилизации медицинских отходов "/>
    <x v="2"/>
    <n v="700000"/>
    <s v="(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23T00:00:00"/>
    <d v="2025-02-14T00:00:00"/>
    <s v="https://tenderland.ru/redirect?url=File/GetAll?entityId=1367387223&amp;entityType=1"/>
  </r>
  <r>
    <s v="TL1367387223"/>
    <s v="0373400010923000837"/>
    <s v="Оказание услуг по сбору, вывозу и утилизации медицинских отходов "/>
    <x v="2"/>
    <n v="700000"/>
    <s v="(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
    <x v="2"/>
    <x v="6"/>
    <d v="2024-01-23T00:00:00"/>
    <d v="2025-02-14T00:00:00"/>
    <s v="https://tenderland.ru/redirect?url=File/GetAll?entityId=1367387223&amp;entityType=1"/>
  </r>
  <r>
    <s v="TL1367387223"/>
    <s v="0373400010923000837"/>
    <s v="Оказание услуг по сбору, вывозу и утилизации медицинских отходов "/>
    <x v="2"/>
    <n v="700000"/>
    <s v="(38.12.11.000) Услуги по сбору опасных медицинских и прочих биологически опасных отходов"/>
    <s v="Коммунальные услуги"/>
    <s v="Российская Федерация, Москва, 2-ой Боткинский проезд д. 3 , ул. Погодинская,д.6 стр.1"/>
    <s v="ОБЩЕСТВО С ОГРАНИЧЕННОЙ ОТВЕТСТВЕННОСТЬЮ &quot;ЭКОЩИТ&quot;"/>
    <x v="2"/>
    <x v="6"/>
    <d v="2024-01-23T00:00:00"/>
    <d v="2025-02-14T00:00:00"/>
    <s v="https://tenderland.ru/redirect?url=File/GetAll?entityId=1367387223&amp;entityType=1"/>
  </r>
  <r>
    <s v="TL1376819929"/>
    <s v="0860200000823008586"/>
    <s v="Оказание услуг по вывозу и обезвреживанию медицинских отходов класса «Б»"/>
    <x v="9"/>
    <n v="7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и вывоз медицинских отходов класса «Б» осуществляется силами и средствами Исполнителя по адресу: ГУЗ СО «Федоровская районная больница»; 413410, Саратовская область, Федоровский район, р.п. Мокроус, ул. Советская, здание 22, строение 3, терапевтический корпус.  Обезвреживание медицинских отходов класса «Б» осуществляется на территории исполнителя."/>
    <s v="НАУЧНО-ПРОИЗВОДСТВЕННАЯ ОРГАНИЗАЦИЯ ОБЩЕСТВО С ОГРАНИЧЕННОЙ ОТВЕТСТВЕННОСТЬЮ &quot;УТИЛИТА&quot;"/>
    <x v="9"/>
    <x v="10"/>
    <d v="2024-01-01T00:00:00"/>
    <d v="2024-12-28T00:00:00"/>
    <s v="https://tenderland.ru/redirect?url=File/GetAll?entityId=1376819929&amp;entityType=1"/>
  </r>
  <r>
    <s v="TL1376819929"/>
    <s v="0860200000823008586"/>
    <s v="Оказание услуг по вывозу и обезвреживанию медицинских отходов класса «Б»"/>
    <x v="9"/>
    <n v="7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и вывоз медицинских отходов класса «Б» осуществляется силами и средствами Исполнителя по адресу: ГУЗ СО «Федоровская районная больница»; 413410, Саратовская область, Федоровский район, р.п. Мокроус, ул. Советская, здание 22, строение 3, терапевтический корпус.  Обезвреживание медицинских отходов класса «Б» осуществляется на территории исполнителя."/>
    <s v=""/>
    <x v="9"/>
    <x v="10"/>
    <d v="2024-01-01T00:00:00"/>
    <d v="2024-12-28T00:00:00"/>
    <s v="https://tenderland.ru/redirect?url=File/GetAll?entityId=1376819929&amp;entityType=1"/>
  </r>
  <r>
    <s v="TL1492684106"/>
    <s v="0366200035624001160"/>
    <s v="Оказание услуг по сбору, транспортированию и обезвреживанию медицинских отходов класса Б и В"/>
    <x v="55"/>
    <n v="699941.7"/>
    <s v="(38.22.29.000) Услуги по утилизации прочих опасных отходов"/>
    <s v="Экологический контроль"/>
    <s v="- г. Тула, ул. Тимирязева, д. 97А;  - г. Тула, ул. Коминтерна, д. 18;  - г. Тула, ул. Первомайская, д. 11;  - г. Тула, ул. Каминского, д. 22."/>
    <s v="ОБЩЕСТВО С ОГРАНИЧЕННОЙ ОТВЕТСТВЕННОСТЬЮ &quot;АЛГОРИТМ&quot;"/>
    <x v="56"/>
    <x v="31"/>
    <d v="2024-04-01T00:00:00"/>
    <d v="2025-02-28T00:00:00"/>
    <s v="https://tenderland.ru/redirect?url=File/GetAll?entityId=1492684106&amp;entityType=1"/>
  </r>
  <r>
    <s v="TL1544415972"/>
    <s v="0380200000124002419"/>
    <s v="Оказание услуг по термическому высокотермическому уничтожению (утилизации) биологических отходов ( трупов павших животных) на территории муниципального образования Алтайский район Республики Хакасия"/>
    <x v="56"/>
    <n v="699929.85"/>
    <s v="(38.21.10.000) Услуги по переработке отходов неопасных для окончательной утилизации"/>
    <s v="Коммунальные услуги"/>
    <s v="территория Алтайского района Республики Хакасия"/>
    <s v="ОБЩЕСТВО С ОГРАНИЧЕННОЙ ОТВЕТСТВЕННОСТЬЮ &quot;РОСИ&quot;"/>
    <x v="57"/>
    <x v="114"/>
    <d v="2024-05-06T00:00:00"/>
    <d v="2025-01-31T00:00:00"/>
    <s v="https://tenderland.ru/redirect?url=File/GetAll?entityId=1544415972&amp;entityType=1"/>
  </r>
  <r>
    <s v="TL1494130251"/>
    <s v="0387200026824000008"/>
    <s v="Оказание услуг по сбору, транспортировке, обезвреживанию и размещению медицинских отходов класса &quot;Б&quot;"/>
    <x v="8"/>
    <n v="699459.5"/>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
    <s v=""/>
    <x v="8"/>
    <x v="79"/>
    <d v="2024-03-26T00:00:00"/>
    <d v="2024-12-31T00:00:00"/>
    <s v="https://tenderland.ru/redirect?url=File/GetAll?entityId=1494130251&amp;entityType=1"/>
  </r>
  <r>
    <s v="TL1494130251"/>
    <s v="0387200026824000008"/>
    <s v="Оказание услуг по сбору, транспортировке, обезвреживанию и размещению медицинских отходов класса &quot;Б&quot;"/>
    <x v="8"/>
    <n v="699459.5"/>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
    <s v="ОБЩЕСТВО С ОГРАНИЧЕННОЙ ОТВЕТСТВЕННОСТЬЮ &quot;НТЦ ЭКОТЕХПРОМ&quot;"/>
    <x v="8"/>
    <x v="79"/>
    <d v="2024-03-26T00:00:00"/>
    <d v="2024-12-31T00:00:00"/>
    <s v="https://tenderland.ru/redirect?url=File/GetAll?entityId=1494130251&amp;entityType=1"/>
  </r>
  <r>
    <s v="TL1793697799"/>
    <s v="0332300205324000092"/>
    <s v="Вывоз и утилизация медицинских отходов класса Б для нужд ГБУЗ НО «Городская больница №2 г. Дзержинска»"/>
    <x v="45"/>
    <n v="697840"/>
    <s v="(38.12.10.000-00000001) Услуги по сбору опасных отходов"/>
    <s v="Экологический контроль"/>
    <s v="606026, Нижегородская область, г. Дзержинск, пер.Западный, д.1"/>
    <s v="ОБЩЕСТВО С ОГРАНИЧЕННОЙ ОТВЕТСТВЕННОСТЬЮ НАУЧНО-ПРОИЗВОДСТВЕННОЕ ПРЕДПРИЯТИЕ &quot;СВЭКС&quot;"/>
    <x v="47"/>
    <x v="250"/>
    <d v="2024-12-24T00:00:00"/>
    <d v="2025-12-31T00:00:00"/>
    <s v="https://tenderland.ru/redirect?url=File/GetAll?entityId=1793697799&amp;entityType=1"/>
  </r>
  <r>
    <s v="TL1436252017"/>
    <s v="0366200035623008721"/>
    <s v="Оказание услуг по сбору, транспортированию и обезвреживанию медицинских отходов класса Б и класса В"/>
    <x v="55"/>
    <n v="697000"/>
    <s v="(38.22.29.000) Услуги по утилизации прочих опасных отходов"/>
    <s v="Коммунальные услуги"/>
    <s v="г. Тула, пос. Косая Гора, ул. Дронова, д.15"/>
    <s v=""/>
    <x v="56"/>
    <x v="31"/>
    <d v="2024-02-05T00:00:00"/>
    <d v="2025-03-31T00:00:00"/>
    <s v="https://tenderland.ru/redirect?url=File/GetAll?entityId=1436252017&amp;entityType=1"/>
  </r>
  <r>
    <s v="TL1436252017"/>
    <s v="0366200035623008721"/>
    <s v="Оказание услуг по сбору, транспортированию и обезвреживанию медицинских отходов класса Б и класса В"/>
    <x v="55"/>
    <n v="697000"/>
    <s v="(38.22.29.000) Услуги по утилизации прочих опасных отходов"/>
    <s v="Коммунальные услуги"/>
    <s v="г. Тула, пос. Косая Гора, ул. Дронова, д.15"/>
    <s v=""/>
    <x v="56"/>
    <x v="31"/>
    <d v="2024-02-05T00:00:00"/>
    <d v="2025-03-31T00:00:00"/>
    <s v="https://tenderland.ru/redirect?url=File/GetAll?entityId=1436252017&amp;entityType=1"/>
  </r>
  <r>
    <s v="TL1436252017"/>
    <s v="0366200035623008721"/>
    <s v="Оказание услуг по сбору, транспортированию и обезвреживанию медицинских отходов класса Б и класса В"/>
    <x v="55"/>
    <n v="697000"/>
    <s v="(38.22.29.000) Услуги по утилизации прочих опасных отходов"/>
    <s v="Коммунальные услуги"/>
    <s v="г. Тула, пос. Косая Гора, ул. Дронова, д.15"/>
    <s v="ОБЩЕСТВО С ОГРАНИЧЕННОЙ ОТВЕТСТВЕННОСТЬЮ &quot;АЛГОРИТМ&quot;"/>
    <x v="56"/>
    <x v="31"/>
    <d v="2024-02-05T00:00:00"/>
    <d v="2025-03-31T00:00:00"/>
    <s v="https://tenderland.ru/redirect?url=File/GetAll?entityId=1436252017&amp;entityType=1"/>
  </r>
  <r>
    <s v="TL1424406418"/>
    <s v="0348300473023000033"/>
    <s v="Оказание услуг по организации сбора, временного хранения, транспортировки и утилизации медицинских отходов класса &quot;Б&quot;, &quot;В&quot; для нужд ГБУЗ Московской области &quot;Химкинская больница&quot; в 2024 году"/>
    <x v="10"/>
    <n v="6969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 г.Химки, Куркинское шоссе, д. 11 Московская обл., г.Химки, Ленинский проспект, д. 14 Московская обл., г.Химки, Ленинский проспект, д. 21/2 Московская обл., г.Химки, улица Строителей, д. 4а Московская обл., г.Химки, ул. Кирова, д.23 Московская обл., г.Химки, ул. Лавочкина, д. 22 Московская обл., г.Химки, ул. Мельникова, д. 1 Московская обл., г.Химки, ул. Мельникова, д. 3 Московская обл., г.Химки, ул. Парковая, д. 11 Московская обл., г.Химки, ул. Коммунистическая, д. 3 Московская обл., г.Химки, ул. Москвина, д. 4 Московская обл., г.Химки, Молодежная, д. 64 Московская обл., г.Химки, Молодежная, д.11 Московская обл., г.Химки, мкр. Сходня, ул. Мичурина, д.31А Московская обл., г.Химки, мкр. Сходня, ул. Первомайская, д.22 Московская обл., г.Химки, мкр. Фирсановка, ул. Речная, д.6 Московская обл., г.Химки, мкр. Подрезково, ул. Школьная, д.З Московская обл., г.Химки, мкр. Левобережный, ул. Пожарского, д.22, стр.21 Московская обл., г.Химки, мкр. Левобережный, ул. Совхозная, д.21 Московская обл., г.Химки, ул. Родионова, д.1"/>
    <s v=""/>
    <x v="21"/>
    <x v="6"/>
    <d v="2024-01-30T00:00:00"/>
    <d v="2024-12-31T00:00:00"/>
    <s v="https://tenderland.ru/redirect?url=File/GetAll?entityId=1424406418&amp;entityType=1"/>
  </r>
  <r>
    <s v="TL1424406418"/>
    <s v="0348300473023000033"/>
    <s v="Оказание услуг по организации сбора, временного хранения, транспортировки и утилизации медицинских отходов класса &quot;Б&quot;, &quot;В&quot; для нужд ГБУЗ Московской области &quot;Химкинская больница&quot; в 2024 году"/>
    <x v="10"/>
    <n v="6969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 г.Химки, Куркинское шоссе, д. 11 Московская обл., г.Химки, Ленинский проспект, д. 14 Московская обл., г.Химки, Ленинский проспект, д. 21/2 Московская обл., г.Химки, улица Строителей, д. 4а Московская обл., г.Химки, ул. Кирова, д.23 Московская обл., г.Химки, ул. Лавочкина, д. 22 Московская обл., г.Химки, ул. Мельникова, д. 1 Московская обл., г.Химки, ул. Мельникова, д. 3 Московская обл., г.Химки, ул. Парковая, д. 11 Московская обл., г.Химки, ул. Коммунистическая, д. 3 Московская обл., г.Химки, ул. Москвина, д. 4 Московская обл., г.Химки, Молодежная, д. 64 Московская обл., г.Химки, Молодежная, д.11 Московская обл., г.Химки, мкр. Сходня, ул. Мичурина, д.31А Московская обл., г.Химки, мкр. Сходня, ул. Первомайская, д.22 Московская обл., г.Химки, мкр. Фирсановка, ул. Речная, д.6 Московская обл., г.Химки, мкр. Подрезково, ул. Школьная, д.З Московская обл., г.Химки, мкр. Левобережный, ул. Пожарского, д.22, стр.21 Московская обл., г.Химки, мкр. Левобережный, ул. Совхозная, д.21 Московская обл., г.Химки, ул. Родионова, д.1"/>
    <s v=""/>
    <x v="21"/>
    <x v="6"/>
    <d v="2024-01-30T00:00:00"/>
    <d v="2024-12-31T00:00:00"/>
    <s v="https://tenderland.ru/redirect?url=File/GetAll?entityId=1424406418&amp;entityType=1"/>
  </r>
  <r>
    <s v="TL1424406418"/>
    <s v="0348300473023000033"/>
    <s v="Оказание услуг по организации сбора, временного хранения, транспортировки и утилизации медицинских отходов класса &quot;Б&quot;, &quot;В&quot; для нужд ГБУЗ Московской области &quot;Химкинская больница&quot; в 2024 году"/>
    <x v="10"/>
    <n v="6969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 г.Химки, Куркинское шоссе, д. 11 Московская обл., г.Химки, Ленинский проспект, д. 14 Московская обл., г.Химки, Ленинский проспект, д. 21/2 Московская обл., г.Химки, улица Строителей, д. 4а Московская обл., г.Химки, ул. Кирова, д.23 Московская обл., г.Химки, ул. Лавочкина, д. 22 Московская обл., г.Химки, ул. Мельникова, д. 1 Московская обл., г.Химки, ул. Мельникова, д. 3 Московская обл., г.Химки, ул. Парковая, д. 11 Московская обл., г.Химки, ул. Коммунистическая, д. 3 Московская обл., г.Химки, ул. Москвина, д. 4 Московская обл., г.Химки, Молодежная, д. 64 Московская обл., г.Химки, Молодежная, д.11 Московская обл., г.Химки, мкр. Сходня, ул. Мичурина, д.31А Московская обл., г.Химки, мкр. Сходня, ул. Первомайская, д.22 Московская обл., г.Химки, мкр. Фирсановка, ул. Речная, д.6 Московская обл., г.Химки, мкр. Подрезково, ул. Школьная, д.З Московская обл., г.Химки, мкр. Левобережный, ул. Пожарского, д.22, стр.21 Московская обл., г.Химки, мкр. Левобережный, ул. Совхозная, д.21 Московская обл., г.Химки, ул. Родионова, д.1"/>
    <s v=""/>
    <x v="21"/>
    <x v="6"/>
    <d v="2024-01-30T00:00:00"/>
    <d v="2024-12-31T00:00:00"/>
    <s v="https://tenderland.ru/redirect?url=File/GetAll?entityId=1424406418&amp;entityType=1"/>
  </r>
  <r>
    <s v="TL1424406418"/>
    <s v="0348300473023000033"/>
    <s v="Оказание услуг по организации сбора, временного хранения, транспортировки и утилизации медицинских отходов класса &quot;Б&quot;, &quot;В&quot; для нужд ГБУЗ Московской области &quot;Химкинская больница&quot; в 2024 году"/>
    <x v="10"/>
    <n v="6969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 г.Химки, Куркинское шоссе, д. 11 Московская обл., г.Химки, Ленинский проспект, д. 14 Московская обл., г.Химки, Ленинский проспект, д. 21/2 Московская обл., г.Химки, улица Строителей, д. 4а Московская обл., г.Химки, ул. Кирова, д.23 Московская обл., г.Химки, ул. Лавочкина, д. 22 Московская обл., г.Химки, ул. Мельникова, д. 1 Московская обл., г.Химки, ул. Мельникова, д. 3 Московская обл., г.Химки, ул. Парковая, д. 11 Московская обл., г.Химки, ул. Коммунистическая, д. 3 Московская обл., г.Химки, ул. Москвина, д. 4 Московская обл., г.Химки, Молодежная, д. 64 Московская обл., г.Химки, Молодежная, д.11 Московская обл., г.Химки, мкр. Сходня, ул. Мичурина, д.31А Московская обл., г.Химки, мкр. Сходня, ул. Первомайская, д.22 Московская обл., г.Химки, мкр. Фирсановка, ул. Речная, д.6 Московская обл., г.Химки, мкр. Подрезково, ул. Школьная, д.З Московская обл., г.Химки, мкр. Левобережный, ул. Пожарского, д.22, стр.21 Московская обл., г.Химки, мкр. Левобережный, ул. Совхозная, д.21 Московская обл., г.Химки, ул. Родионова, д.1"/>
    <s v=""/>
    <x v="21"/>
    <x v="6"/>
    <d v="2024-01-30T00:00:00"/>
    <d v="2024-12-31T00:00:00"/>
    <s v="https://tenderland.ru/redirect?url=File/GetAll?entityId=1424406418&amp;entityType=1"/>
  </r>
  <r>
    <s v="TL1424406418"/>
    <s v="0348300473023000033"/>
    <s v="Оказание услуг по организации сбора, временного хранения, транспортировки и утилизации медицинских отходов класса &quot;Б&quot;, &quot;В&quot; для нужд ГБУЗ Московской области &quot;Химкинская больница&quot; в 2024 году"/>
    <x v="10"/>
    <n v="6969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Московская обл., г.Химки, Куркинское шоссе, д. 11 Московская обл., г.Химки, Ленинский проспект, д. 14 Московская обл., г.Химки, Ленинский проспект, д. 21/2 Московская обл., г.Химки, улица Строителей, д. 4а Московская обл., г.Химки, ул. Кирова, д.23 Московская обл., г.Химки, ул. Лавочкина, д. 22 Московская обл., г.Химки, ул. Мельникова, д. 1 Московская обл., г.Химки, ул. Мельникова, д. 3 Московская обл., г.Химки, ул. Парковая, д. 11 Московская обл., г.Химки, ул. Коммунистическая, д. 3 Московская обл., г.Химки, ул. Москвина, д. 4 Московская обл., г.Химки, Молодежная, д. 64 Московская обл., г.Химки, Молодежная, д.11 Московская обл., г.Химки, мкр. Сходня, ул. Мичурина, д.31А Московская обл., г.Химки, мкр. Сходня, ул. Первомайская, д.22 Московская обл., г.Химки, мкр. Фирсановка, ул. Речная, д.6 Московская обл., г.Химки, мкр. Подрезково, ул. Школьная, д.З Московская обл., г.Химки, мкр. Левобережный, ул. Пожарского, д.22, стр.21 Московская обл., г.Химки, мкр. Левобережный, ул. Совхозная, д.21 Московская обл., г.Химки, ул. Родионова, д.1"/>
    <s v="ОБЩЕСТВО С ОГРАНИЧЕННОЙ ОТВЕТСТВЕННОСТЬЮ &quot;ЭКОЩИТ&quot;"/>
    <x v="21"/>
    <x v="6"/>
    <d v="2024-01-30T00:00:00"/>
    <d v="2024-12-31T00:00:00"/>
    <s v="https://tenderland.ru/redirect?url=File/GetAll?entityId=1424406418&amp;entityType=1"/>
  </r>
  <r>
    <s v="TL1525723988"/>
    <s v="0340100009924000064"/>
    <s v="Услуги по вывозу, размещению, обезвреживанию медицинских отходов класса «Б»"/>
    <x v="27"/>
    <n v="695500.05"/>
    <s v="(38.12.11.000) Услуги по сбору опасных медицинских и прочих биологически опасных отходов"/>
    <s v="Коммунальные услуги"/>
    <s v="Российская Федерация, Кировская обл, г. Киров, ул. Ленина, д. 104,г. Кирово-Чепецк, ул. Ленина, д. 37, корпус 1,г. Киров, ул. Воровского, д. 107,г. Киров, ул. Дзержинского, д. 87."/>
    <s v="ОБЩЕСТВО С ОГРАНИЧЕННОЙ ОТВЕТСТВЕННОСТЬЮ &quot;АВРОРА&quot;"/>
    <x v="29"/>
    <x v="210"/>
    <d v="2024-04-16T00:00:00"/>
    <d v="2024-12-31T00:00:00"/>
    <s v="https://tenderland.ru/redirect?url=File/GetAll?entityId=1525723988&amp;entityType=1"/>
  </r>
  <r>
    <s v="TL1371915766"/>
    <s v="0830500000223003981"/>
    <s v="Оказание услуг по вывозу (транспортировке) медицинских отходов класса А и обеззараженных отходов класса Б, передаче их на размещение"/>
    <x v="51"/>
    <n v="69375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Бюджетное учреждение здравоохранения Вологодской области «Вологодская городская стоматологическая поликлиника»:   Лечебно-хирургическое отделение - г. Вологда, ул. Гоголя д. 93; Лечебно-хирургическое отделение № 1- г. Вологда, ул. Батюшкова д. 9 Лечебно-хирургическое отделение № 2 - г. Вологда, ул. Текстильщиков д. 20 Ортопедическое отделение № 1 - г. Вологда, ул. Козленская д. 76 Детское лечебно-хирургическое отделение №1 - г. Вологда, ул. 3 Интернационала, д. 4 Детское лечебно-хирургическое отделение №2 - г. Вологда, ул. Горького, д. 81"/>
    <s v="ОБЩЕСТВО С ОГРАНИЧЕННОЙ ОТВЕТСТВЕННОСТЬЮ &quot;ТРАНСПОРТНАЯ ЭКОЛОГИЧЕСКАЯ СИСТЕМА&quot;"/>
    <x v="52"/>
    <x v="241"/>
    <d v="2024-01-01T00:00:00"/>
    <d v="2025-02-14T00:00:00"/>
    <s v="https://tenderland.ru/redirect?url=File/GetAll?entityId=1371915766&amp;entityType=1"/>
  </r>
  <r>
    <s v="TL1729416953"/>
    <s v="0340200003324014870"/>
    <s v="Оказание услуг по сбору, накоплению, вывозу, обезвреживанию и захоронению медицинских отходов класса &quot;Б&quot; и &quot;В&quot;"/>
    <x v="27"/>
    <n v="69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ировская область, г. Белая Холуница, ул. Чапаева, д. 1"/>
    <s v="ОБЩЕСТВО С ОГРАНИЧЕННОЙ ОТВЕТСТВЕННОСТЬЮ &quot;БИОВЕЙСТКИРОВ&quot;"/>
    <x v="29"/>
    <x v="51"/>
    <d v="2024-11-26T00:00:00"/>
    <d v="2025-12-31T00:00:00"/>
    <s v="https://tenderland.ru/redirect?url=File/GetAll?entityId=1729416953&amp;entityType=1"/>
  </r>
  <r>
    <s v="TL1403620982"/>
    <s v="0307300032423000175"/>
    <s v="Оказание услуг  по вывозу, транспортировке и термическому уничтожению опасных медицинских отходов класса &quot;Б&quot;  для нужд  ГБУЗ РК «Воркутинский родильный дом» в 2024 году."/>
    <x v="38"/>
    <n v="693000"/>
    <s v="(38.22.29.000) Услуги по утилизации прочих опасных отходов_x000a_(38.22.29.000) Услуги по утилизации прочих опасных отходов"/>
    <s v="Коммунальные услуги"/>
    <s v="Вывоз, транспортировка и термическое уничтожение опасных медицинских отходов класса &quot;Б&quot;  по адресам: г. Воркута, Сангородок, корпус 4/1 – 2 контейнера;  г. Воркута, Сангородок, корпус 4/2 – 1 контейнер."/>
    <s v="ОБЩЕСТВО С ОГРАНИЧЕННОЙ ОТВЕТСТВЕННОСТЬЮ &quot;ТОП ОФИС&quot;"/>
    <x v="40"/>
    <x v="251"/>
    <d v="2024-01-01T00:00:00"/>
    <d v="2024-12-31T00:00:00"/>
    <s v="https://tenderland.ru/redirect?url=File/GetAll?entityId=1403620982&amp;entityType=1"/>
  </r>
  <r>
    <s v="TL1403620982"/>
    <s v="0307300032423000175"/>
    <s v="Оказание услуг  по вывозу, транспортировке и термическому уничтожению опасных медицинских отходов класса &quot;Б&quot;  для нужд  ГБУЗ РК «Воркутинский родильный дом» в 2024 году."/>
    <x v="38"/>
    <n v="693000"/>
    <s v="(38.22.29.000) Услуги по утилизации прочих опасных отходов_x000a_(38.22.29.000) Услуги по утилизации прочих опасных отходов"/>
    <s v="Коммунальные услуги"/>
    <s v="Вывоз, транспортировка и термическое уничтожение опасных медицинских отходов класса &quot;Б&quot;  по адресам: г. Воркута, Сангородок, корпус 4/1 – 2 контейнера;  г. Воркута, Сангородок, корпус 4/2 – 1 контейнер."/>
    <s v=""/>
    <x v="40"/>
    <x v="251"/>
    <d v="2024-01-01T00:00:00"/>
    <d v="2024-12-31T00:00:00"/>
    <s v="https://tenderland.ru/redirect?url=File/GetAll?entityId=1403620982&amp;entityType=1"/>
  </r>
  <r>
    <s v="TL1253948773"/>
    <s v="0387200026823000042"/>
    <s v="Оказание услуг по сбору, транспортировке, обезвреживанию и размещению медицинских отходов класса &quot;Б&quot;"/>
    <x v="8"/>
    <n v="6925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Ф, ХМАО-Югра, г.Сургут, улицы: Энергетиков 14 (детская поликлиника); Энергетиков, 15 (женская консультация);  Дзержинского, 15 (терапевтический корпус), Энергетиков, 28 (взрослая поликлиника); медицинские кабинеты в образовательных учреждениях по адресам сбора мед.отходов класса &quot;Б&quot; (приложение 2 к тех.заданию)"/>
    <s v="ОБЩЕСТВО С ОГРАНИЧЕННОЙ ОТВЕТСТВЕННОСТЬЮ &quot;НТЦ ЭКОТЕХПРОМ&quot;"/>
    <x v="8"/>
    <x v="79"/>
    <d v="2024-01-01T00:00:00"/>
    <d v="2025-02-14T00:00:00"/>
    <s v="https://tenderland.ru/redirect?url=File/GetAll?entityId=1253948773&amp;entityType=1"/>
  </r>
  <r>
    <s v="TL1253948773"/>
    <s v="0387200026823000042"/>
    <s v="Оказание услуг по сбору, транспортировке, обезвреживанию и размещению медицинских отходов класса &quot;Б&quot;"/>
    <x v="8"/>
    <n v="6925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Ф, ХМАО-Югра, г.Сургут, улицы: Энергетиков 14 (детская поликлиника); Энергетиков, 15 (женская консультация);  Дзержинского, 15 (терапевтический корпус), Энергетиков, 28 (взрослая поликлиника); медицинские кабинеты в образовательных учреждениях по адресам сбора мед.отходов класса &quot;Б&quot; (приложение 2 к тех.заданию)"/>
    <s v=""/>
    <x v="8"/>
    <x v="79"/>
    <d v="2024-01-01T00:00:00"/>
    <d v="2025-02-14T00:00:00"/>
    <s v="https://tenderland.ru/redirect?url=File/GetAll?entityId=1253948773&amp;entityType=1"/>
  </r>
  <r>
    <s v="TL1503858622"/>
    <s v="085120000062400141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690900"/>
    <s v="(38.22.29.000) Услуги по утилизации прочих опасных отходов"/>
    <s v="Экологический контроль"/>
    <s v="Место оказания Услуг: сбор отходов адрес: г. Новосибирск, ул. Объединения, д. 35, ул. Декабристов, д. 72, ул. Тимирязева, д. 66, ул. Планировочная, д. 10, ул. Н-Данченко, 131   Транспортирование: от адресов сбора до места обезвреживания определённого исполнителем. Обезвреживание (сжигание) - место: определяется Исполнителем."/>
    <s v="ОБЩЕСТВО С ОГРАНИЧЕННОЙ ОТВЕТСТВЕННОСТЬЮ СПЕЦЗАВОД &quot;КВАНТ&quot;"/>
    <x v="18"/>
    <x v="30"/>
    <d v="2024-04-02T00:00:00"/>
    <d v="2025-04-20T00:00:00"/>
    <s v="https://tenderland.ru/redirect?url=File/GetAll?entityId=1503858622&amp;entityType=1"/>
  </r>
  <r>
    <s v="TL1503858622"/>
    <s v="085120000062400141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690900"/>
    <s v="(38.22.29.000) Услуги по утилизации прочих опасных отходов"/>
    <s v="Экологический контроль"/>
    <s v="Место оказания Услуг: сбор отходов адрес: г. Новосибирск, ул. Объединения, д. 35, ул. Декабристов, д. 72, ул. Тимирязева, д. 66, ул. Планировочная, д. 10, ул. Н-Данченко, 131   Транспортирование: от адресов сбора до места обезвреживания определённого исполнителем. Обезвреживание (сжигание) - место: определяется Исполнителем."/>
    <s v=""/>
    <x v="18"/>
    <x v="30"/>
    <d v="2024-04-02T00:00:00"/>
    <d v="2025-04-20T00:00:00"/>
    <s v="https://tenderland.ru/redirect?url=File/GetAll?entityId=1503858622&amp;entityType=1"/>
  </r>
  <r>
    <s v="TL1357362771"/>
    <s v="0168500000623004812"/>
    <s v="Сбор, вывоз и обезвреживание (термическое уничтожение) обеззараженных  медицинских отходов класса «Б», «В»."/>
    <x v="48"/>
    <n v="68847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 432064, г. Ульяновск, пр. Врача Сурова, д. 4, ГУЗ «Городская клиническая больница святого апостола Андрея Первозванного»; - 432059, г. Ульяновск, пр-т Генерала Тюленева, д. 6, Поликлиническое отделение № 2; - 432064, г. Ульяновск, пр-т Авиастроителей, д. 5, Поликлиническое отделение № 1. - 432059, г. Ульяновск, б-р Киевский, 1а, Центр семейной реабилитации «Первоцвет»"/>
    <s v="ИНДИВИДУАЛЬНЫЙ ПРЕДПРИНИМАТЕЛЬ ЛИКАНИН ВЛАДИМИР НИКОЛАЕВИЧ"/>
    <x v="49"/>
    <x v="168"/>
    <d v="2024-01-01T00:00:00"/>
    <d v="2024-12-17T00:00:00"/>
    <s v="https://tenderland.ru/redirect?url=File/GetAll?entityId=1357362771&amp;entityType=1"/>
  </r>
  <r>
    <s v="TL1346137820"/>
    <s v="0860100000523000104"/>
    <s v=" Закупка услуг по вывозу и утилизации медицинских отходов из филиалов ФКУЗ МСЧ-64 ФСИН России"/>
    <x v="9"/>
    <n v="6881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ратовская обл, См. Приложение № 3 к Извещению: «Описание объекта закупки в соответствии со ст. 33 Федерального закона от 05.04.2013 № 44-ФЗ»"/>
    <s v=""/>
    <x v="9"/>
    <x v="231"/>
    <d v="2024-01-01T00:00:00"/>
    <d v="2024-12-25T00:00:00"/>
    <s v="https://tenderland.ru/redirect?url=File/GetAll?entityId=1346137820&amp;entityType=1"/>
  </r>
  <r>
    <s v="TL1346137820"/>
    <s v="0860100000523000104"/>
    <s v=" Закупка услуг по вывозу и утилизации медицинских отходов из филиалов ФКУЗ МСЧ-64 ФСИН России"/>
    <x v="9"/>
    <n v="6881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ратовская обл, См. Приложение № 3 к Извещению: «Описание объекта закупки в соответствии со ст. 33 Федерального закона от 05.04.2013 № 44-ФЗ»"/>
    <s v="ОБЩЕСТВО С ОГРАНИЧЕННОЙ ОТВЕТСТВЕННОСТЬЮ &quot;ЭКОХИМ-ПОВОЛЖСКИЙ ИНСТИТУТ ЭКОЛОГИЧЕСКИХ И ТЕХНОЛОГИЧЕСКИХ ИННОВАЦИЙ&quot;"/>
    <x v="9"/>
    <x v="231"/>
    <d v="2024-01-01T00:00:00"/>
    <d v="2024-12-25T00:00:00"/>
    <s v="https://tenderland.ru/redirect?url=File/GetAll?entityId=1346137820&amp;entityType=1"/>
  </r>
  <r>
    <s v="TL1497387695"/>
    <s v="0194200000524000429"/>
    <s v="Вывоз и утилизация медицинских отходов класса «Б» и «В» "/>
    <x v="63"/>
    <n v="688000"/>
    <s v="(38.12.11.000) Услуги по сбору опасных медицинских и прочих биологически опасных отходов"/>
    <s v="Коммунальные услуги"/>
    <s v="Российская Федерация, Чеченская Респ, Чеченская Республика, г. Грозный, ул. Сайханова, 139"/>
    <s v="ОБЩЕСТВО С ОГРАНИЧЕННОЙ ОТВЕТСТВЕННОСТЬЮ &quot;ЭКОЛОГИЯ&quot;"/>
    <x v="64"/>
    <x v="133"/>
    <d v="2024-03-26T00:00:00"/>
    <d v="2024-12-31T00:00:00"/>
    <s v="https://tenderland.ru/redirect?url=File/GetAll?entityId=1497387695&amp;entityType=1"/>
  </r>
  <r>
    <s v="TL1466763505"/>
    <s v="0387200008424000022"/>
    <s v="Оказание услуг по вывозу медицинских отходов класса «А»"/>
    <x v="8"/>
    <n v="684348"/>
    <s v="(38.21.22.000) Услуги по прочему захоронению мусора"/>
    <s v="Коммунальные услуги"/>
    <s v="628011, Ханты-Мансийский автономный округ – Югры Тюменской области, г. Ханты-Мансийск, ул. Гагарина, д.106"/>
    <s v="ОБЩЕСТВО С ОГРАНИЧЕННОЙ ОТВЕТСТВЕННОСТЬЮ &quot;НОВЭКО&quot;"/>
    <x v="8"/>
    <x v="18"/>
    <d v="2024-02-19T00:00:00"/>
    <d v="2024-12-31T00:00:00"/>
    <s v="https://tenderland.ru/redirect?url=File/GetAll?entityId=1466763505&amp;entityType=1"/>
  </r>
  <r>
    <s v="TL1282407241"/>
    <s v="0387200001523000190"/>
    <s v="Оказание услуг по транспортировке и обезвреживанию отходов класса «Б», «В»"/>
    <x v="8"/>
    <n v="684000"/>
    <s v="(38.22.29.000) Услуги по утилизации прочих опасных отходов"/>
    <s v="Коммунальные услуги_x000a_Благоустройство территории и озеленение_x000a_Транспортные услуги"/>
    <s v="628383, РФ, ХМАО - Югра, город Пыть-Ях, 8 микрорайон Горка, ул. Православная, д. 10."/>
    <s v=""/>
    <x v="8"/>
    <x v="1"/>
    <d v="2024-01-01T00:00:00"/>
    <d v="2025-01-20T00:00:00"/>
    <s v="https://tenderland.ru/redirect?url=File/GetAll?entityId=1282407241&amp;entityType=1"/>
  </r>
  <r>
    <s v="TL1282407241"/>
    <s v="0387200001523000190"/>
    <s v="Оказание услуг по транспортировке и обезвреживанию отходов класса «Б», «В»"/>
    <x v="8"/>
    <n v="684000"/>
    <s v="(38.22.29.000) Услуги по утилизации прочих опасных отходов"/>
    <s v="Коммунальные услуги_x000a_Благоустройство территории и озеленение_x000a_Транспортные услуги"/>
    <s v="628383, РФ, ХМАО - Югра, город Пыть-Ях, 8 микрорайон Горка, ул. Православная, д. 10."/>
    <s v="ОБЩЕСТВО С ОГРАНИЧЕННОЙ ОТВЕТСТВЕННОСТЬЮ  &quot;УТИЛИТСЕРВИС&quot;"/>
    <x v="8"/>
    <x v="1"/>
    <d v="2024-01-01T00:00:00"/>
    <d v="2025-01-20T00:00:00"/>
    <s v="https://tenderland.ru/redirect?url=File/GetAll?entityId=1282407241&amp;entityType=1"/>
  </r>
  <r>
    <s v="TL1350776740"/>
    <s v="0152200004723002385"/>
    <s v="Оказание услуг по транспортированию и обезвреживанию медицинских отходов класса Б (Реестровый номер 23.32.2450)"/>
    <x v="20"/>
    <n v="681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50776740&amp;entityType=1"/>
  </r>
  <r>
    <s v="TL1350776740"/>
    <s v="0152200004723002385"/>
    <s v="Оказание услуг по транспортированию и обезвреживанию медицинских отходов класса Б (Реестровый номер 23.32.2450)"/>
    <x v="20"/>
    <n v="681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БИОМЕД&quot;"/>
    <x v="20"/>
    <x v="46"/>
    <d v="2024-01-01T00:00:00"/>
    <d v="2024-12-28T00:00:00"/>
    <s v="https://tenderland.ru/redirect?url=File/GetAll?entityId=1350776740&amp;entityType=1"/>
  </r>
  <r>
    <s v="TL1350776740"/>
    <s v="0152200004723002385"/>
    <s v="Оказание услуг по транспортированию и обезвреживанию медицинских отходов класса Б (Реестровый номер 23.32.2450)"/>
    <x v="20"/>
    <n v="681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50776740&amp;entityType=1"/>
  </r>
  <r>
    <s v="TL1350776740"/>
    <s v="0152200004723002385"/>
    <s v="Оказание услуг по транспортированию и обезвреживанию медицинских отходов класса Б (Реестровый номер 23.32.2450)"/>
    <x v="20"/>
    <n v="681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46"/>
    <d v="2024-01-01T00:00:00"/>
    <d v="2024-12-28T00:00:00"/>
    <s v="https://tenderland.ru/redirect?url=File/GetAll?entityId=1350776740&amp;entityType=1"/>
  </r>
  <r>
    <s v="TL1374203887"/>
    <s v="085120000062300884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680400"/>
    <s v="(38.22.29.000) Услуги по утилизации прочих опасных отходов"/>
    <s v="Экологический контроль"/>
    <s v="г. Новосибирск, ул. Демьяна Бедного, 71."/>
    <s v=""/>
    <x v="18"/>
    <x v="12"/>
    <d v="2024-01-01T00:00:00"/>
    <d v="2025-01-31T00:00:00"/>
    <s v="https://tenderland.ru/redirect?url=File/GetAll?entityId=1374203887&amp;entityType=1"/>
  </r>
  <r>
    <s v="TL1374203887"/>
    <s v="085120000062300884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680400"/>
    <s v="(38.22.29.000) Услуги по утилизации прочих опасных отходов"/>
    <s v="Экологический контроль"/>
    <s v="г. Новосибирск, ул. Демьяна Бедного, 71."/>
    <s v="ОБЩЕСТВО С ОГРАНИЧЕННОЙ ОТВЕТСТВЕННОСТЬЮ &quot;УТИЛИТСЕРВИС&quot;"/>
    <x v="18"/>
    <x v="12"/>
    <d v="2024-01-01T00:00:00"/>
    <d v="2025-01-31T00:00:00"/>
    <s v="https://tenderland.ru/redirect?url=File/GetAll?entityId=1374203887&amp;entityType=1"/>
  </r>
  <r>
    <s v="TL1664909711"/>
    <s v="0850200000424001625"/>
    <s v="Оказание услуг по организации временного хранения, транспортировке и термического обезвреживания медицинских отходов классов Б и В"/>
    <x v="74"/>
    <n v="680000"/>
    <s v="(38.12.11.000) Услуги по сбору опасных медицинских и прочих биологически опасных отходов"/>
    <s v="Коммунальные услуги"/>
    <s v="Оказание услуг проводится по месту нахождения Исполнителя. Вывоз отходов осуществляется с периодичностью один или два раза в неделю по адресам подразделений Заказчика в соответствии с Таблицей №2 (Приложение № 1) по графику работы 8-16 часов."/>
    <s v="ОБЩЕСТВО С ОГРАНИЧЕННОЙ ОТВЕТСТВЕННОСТЬЮ  &quot;МЕДЭКОЛОГИЯ+&quot;"/>
    <x v="74"/>
    <x v="102"/>
    <d v="2024-12-01T00:00:00"/>
    <d v="2026-02-17T00:00:00"/>
    <s v="https://tenderland.ru/redirect?url=File/GetAll?entityId=1664909711&amp;entityType=1"/>
  </r>
  <r>
    <s v="TL1664909711"/>
    <s v="0850200000424001625"/>
    <s v="Оказание услуг по организации временного хранения, транспортировке и термического обезвреживания медицинских отходов классов Б и В"/>
    <x v="74"/>
    <n v="680000"/>
    <s v="(38.12.11.000) Услуги по сбору опасных медицинских и прочих биологически опасных отходов"/>
    <s v="Коммунальные услуги"/>
    <s v="Оказание услуг проводится по месту нахождения Исполнителя. Вывоз отходов осуществляется с периодичностью один или два раза в неделю по адресам подразделений Заказчика в соответствии с Таблицей №2 (Приложение № 1) по графику работы 8-16 часов."/>
    <s v=""/>
    <x v="74"/>
    <x v="102"/>
    <d v="2024-12-01T00:00:00"/>
    <d v="2026-02-17T00:00:00"/>
    <s v="https://tenderland.ru/redirect?url=File/GetAll?entityId=1664909711&amp;entityType=1"/>
  </r>
  <r>
    <s v="TL1333000987"/>
    <s v="0358300127623000095"/>
    <s v="Услуги (утилизация отходов класса Б,В) для ГБУ РО &quot;ЦРБ&quot; в Зерноградском районе"/>
    <x v="24"/>
    <n v="675013.5"/>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Российская Федерация, Ростовская обл, Зерноградский р-н, г.Зерноград, ул.им. Чкалова №30"/>
    <s v="ОБЩЕСТВО С ОГРАНИЧЕННОЙ ОТВЕТСТВЕННОСТЬЮ &quot;ЭКОРОДИНА&quot;"/>
    <x v="26"/>
    <x v="138"/>
    <d v="2024-01-01T00:00:00"/>
    <d v="2025-03-31T00:00:00"/>
    <s v="https://tenderland.ru/redirect?url=File/GetAll?entityId=1333000987&amp;entityType=1"/>
  </r>
  <r>
    <s v="TL1333000987"/>
    <s v="0358300127623000095"/>
    <s v="Услуги (утилизация отходов класса Б,В) для ГБУ РО &quot;ЦРБ&quot; в Зерноградском районе"/>
    <x v="24"/>
    <n v="675013.5"/>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Российская Федерация, Ростовская обл, Зерноградский р-н, г.Зерноград, ул.им. Чкалова №30"/>
    <s v=""/>
    <x v="26"/>
    <x v="138"/>
    <d v="2024-01-01T00:00:00"/>
    <d v="2025-03-31T00:00:00"/>
    <s v="https://tenderland.ru/redirect?url=File/GetAll?entityId=1333000987&amp;entityType=1"/>
  </r>
  <r>
    <s v="TL1333000987"/>
    <s v="0358300127623000095"/>
    <s v="Услуги (утилизация отходов класса Б,В) для ГБУ РО &quot;ЦРБ&quot; в Зерноградском районе"/>
    <x v="24"/>
    <n v="675013.5"/>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Российская Федерация, Ростовская обл, Зерноградский р-н, г.Зерноград, ул.им. Чкалова №30"/>
    <s v=""/>
    <x v="26"/>
    <x v="138"/>
    <d v="2024-01-01T00:00:00"/>
    <d v="2025-03-31T00:00:00"/>
    <s v="https://tenderland.ru/redirect?url=File/GetAll?entityId=1333000987&amp;entityType=1"/>
  </r>
  <r>
    <s v="TL1478573652"/>
    <s v="0744200000224000784"/>
    <s v="Оказание услуг по сбору, транспортировке и утилизации опасных медицинских отходов класса &quot;Б&quot; и &quot;В&quot;."/>
    <x v="39"/>
    <n v="675000"/>
    <s v="(38.22.29.000) Услуги по утилизации прочих опасных отходов"/>
    <s v="Экологический контроль"/>
    <s v="- Курская область, Курский район, с. Беседино, территория стационара; - Курская область, г. Курск, ул. Дзержинского,55, территория поликлиники (внутренний двор)."/>
    <s v="ОБЩЕСТВО С ОГРАНИЧЕННОЙ ОТВЕТСТВЕННОСТЬЮ &quot;ГАРАНТ-МЕД&quot;"/>
    <x v="41"/>
    <x v="69"/>
    <d v="2024-03-01T00:00:00"/>
    <d v="2025-01-27T00:00:00"/>
    <s v="https://tenderland.ru/redirect?url=File/GetAll?entityId=1478573652&amp;entityType=1"/>
  </r>
  <r>
    <s v="TL1580808719"/>
    <s v="0813500000124008480"/>
    <s v="зз-0016-22921 - 2024 Услуги по вывозу и размещению (утилизации) медицинских отходов класса Б"/>
    <x v="16"/>
    <n v="675000"/>
    <s v="(38.22.29.000) Услуги по утилизации прочих опасных отходов"/>
    <s v="Экологический контроль"/>
    <s v="место забора медицинских отходов - в соответствии с Техническим заданием"/>
    <s v="ОБЩЕСТВО С ОГРАНИЧЕННОЙ ОТВЕТСТВЕННОСТЬЮ &quot;ИЖТЕХМЕД&quot;"/>
    <x v="16"/>
    <x v="47"/>
    <d v="2024-07-01T00:00:00"/>
    <d v="2024-12-31T00:00:00"/>
    <s v="https://tenderland.ru/redirect?url=File/GetAll?entityId=1580808719&amp;entityType=1"/>
  </r>
  <r>
    <s v="TL1513209915"/>
    <s v="0362100030224000073"/>
    <s v="Оказание услуг по размещению отходов от медицинской деятельности с объектов Заказчика"/>
    <x v="28"/>
    <n v="675000"/>
    <s v="(38.21.22.000) Услуги по прочему захоронению мусора"/>
    <s v="Коммунальные услуги"/>
    <s v="Российская Федерация, Свердловская обл, Полигон Исполнителя. Полигон для размещения отходов должен располагаться в черте ЗАТО (Закрытое административно - территориальное образование с пропускной системой входа/выхода в город) г. Новоуральск или на прилегающей к нему территории"/>
    <s v="ОБЩЕСТВО С ОГРАНИЧЕННОЙ ОТВЕТСТВЕННОСТЬЮ &quot;ИНТЕР&quot;"/>
    <x v="30"/>
    <x v="109"/>
    <d v="2024-04-10T00:00:00"/>
    <d v="2024-12-31T00:00:00"/>
    <s v="https://tenderland.ru/redirect?url=File/GetAll?entityId=1513209915&amp;entityType=1"/>
  </r>
  <r>
    <s v="TL1406102351"/>
    <s v="0131200001023015134"/>
    <s v="2023-15799)) Оказание услуг по транспортировке, размещению, обезвреживанию или утилизации обеззараженных медицинских отходов класса &quot;Б&quot;"/>
    <x v="41"/>
    <n v="675000"/>
    <s v="(38.12.11.000) Услуги по сбору опасных медицинских и прочих биологически опасных отходов"/>
    <s v="Коммунальные услуги"/>
    <s v="контейнерная площадка по адресу: 394065, Воронежская область, г. Воронеж, просп. Патриотов, д. 23."/>
    <s v="ИНДИВИДУАЛЬНЫЙ ПРЕДПРИНИМАТЕЛЬ ЩЕРБИНИН МИХАИЛ ВАСИЛЬЕВИЧ"/>
    <x v="43"/>
    <x v="130"/>
    <d v="2024-01-09T00:00:00"/>
    <d v="2025-02-28T00:00:00"/>
    <s v="https://tenderland.ru/redirect?url=File/GetAll?entityId=1406102351&amp;entityType=1"/>
  </r>
  <r>
    <s v="TL1398222748"/>
    <s v="0171200001923004923"/>
    <s v="Оказание услуг по вывозу и размещению медицинских отходов класса A"/>
    <x v="71"/>
    <n v="674339"/>
    <s v="(38.21.22.000) Услуги по прочему захоронению мусора"/>
    <s v="Коммунальные услуги"/>
    <s v="Место оказания услуг: вывоз отходов осуществляется с территории Заказчика по адресам: 152900, Ярославская область, г. Рыбинск, ул. М.Горького, дом 52; 152900, Ярославская область, г. Рыбинск, ул. М.Горького, дом 54; 152900, Ярославская область, г. Рыбинск, ул. Куйбышева, дом 3, размещение – полигон для размещения отходов."/>
    <s v="ОБЩЕСТВО С ОГРАНИЧЕННОЙ ОТВЕТСТВЕННОСТЬЮ &quot;ИМПУЛЬС&quot;"/>
    <x v="71"/>
    <x v="97"/>
    <d v="2024-01-09T00:00:00"/>
    <d v="2025-03-31T00:00:00"/>
    <s v="https://tenderland.ru/redirect?url=File/GetAll?entityId=1398222748&amp;entityType=1"/>
  </r>
  <r>
    <s v="TL1383912796"/>
    <s v="0332300261023000025"/>
    <s v="Оказание услуг по приему и обеззараживанию отходов от лечебной деятельности для ГБУЗ НО «Городская клиническая больница №39» в 2024 году"/>
    <x v="45"/>
    <n v="672000"/>
    <s v="(38.12.20.000-00000001) Отходы опасные, собранные"/>
    <s v="Противопожарная, экологическая и прочая безопасность"/>
    <s v="ГБУЗ НО «Городская клиническая больница №39», г. Нижний Новгород, шоссе Московское, д. 144, шоссе Московское, д. 290, шоссе Московское, д. 85, ул. Знаменская, д. 13, ул. Движенцев, д. 32, ул. Тепличная, д. 10, ул. Электровозная, д. 1, пос. Березовая Пойма, ул. Механизаторов, д. 4"/>
    <s v="ОБЩЕСТВО С ОГРАНИЧЕННОЙ ОТВЕТСТВЕННОСТЬЮ &quot;ЭКО-КЛИН&quot;"/>
    <x v="47"/>
    <x v="90"/>
    <d v="2024-01-01T00:00:00"/>
    <d v="2025-02-18T00:00:00"/>
    <s v="https://tenderland.ru/redirect?url=File/GetAll?entityId=1383912796&amp;entityType=1"/>
  </r>
  <r>
    <s v="TL1424412180"/>
    <s v="0818500000823009687"/>
    <s v="Оказание услуг по обращению с медицинскими отходами (сбор, транспортирование, обезвреживание, размещение) класса «А», «Б» на 2024 год ."/>
    <x v="7"/>
    <n v="6715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Специализированная психиатрическая больница № 2&quot; министерства здравоохранения Краснодарского края;  Российская Федерация, 353304, Краснодарский край, Абинский р-н, Новый п, ул. Набережная 1/1 ,Краснодарский край  ,Абинский район, Холмское сельское поселение, пос. Новый, ул.Набережная 1/5 ,Краснодарский край  Абинский район, Холмское сельское поселение, пос. Новый, ул.Набережная 32/1"/>
    <s v="ОБЩЕСТВО С ОГРАНИЧЕННОЙ ОТВЕТСТВЕННОСТЬЮ &quot;УПРАВЛЕНИЕ МЕДИЦИНСКИМИ ОТХОДАМИ&quot;"/>
    <x v="7"/>
    <x v="15"/>
    <d v="2024-02-01T00:00:00"/>
    <d v="2025-02-18T00:00:00"/>
    <s v="https://tenderland.ru/redirect?url=File/GetAll?entityId=1424412180&amp;entityType=1"/>
  </r>
  <r>
    <s v="TL1424412180"/>
    <s v="0818500000823009687"/>
    <s v="Оказание услуг по обращению с медицинскими отходами (сбор, транспортирование, обезвреживание, размещение) класса «А», «Б» на 2024 год ."/>
    <x v="7"/>
    <n v="6715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Специализированная психиатрическая больница № 2&quot; министерства здравоохранения Краснодарского края;  Российская Федерация, 353304, Краснодарский край, Абинский р-н, Новый п, ул. Набережная 1/1 ,Краснодарский край  ,Абинский район, Холмское сельское поселение, пос. Новый, ул.Набережная 1/5 ,Краснодарский край  Абинский район, Холмское сельское поселение, пос. Новый, ул.Набережная 32/1"/>
    <s v=""/>
    <x v="7"/>
    <x v="15"/>
    <d v="2024-02-01T00:00:00"/>
    <d v="2025-02-18T00:00:00"/>
    <s v="https://tenderland.ru/redirect?url=File/GetAll?entityId=1424412180&amp;entityType=1"/>
  </r>
  <r>
    <s v="TL1424412180"/>
    <s v="0818500000823009687"/>
    <s v="Оказание услуг по обращению с медицинскими отходами (сбор, транспортирование, обезвреживание, размещение) класса «А», «Б» на 2024 год ."/>
    <x v="7"/>
    <n v="6715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Специализированная психиатрическая больница № 2&quot; министерства здравоохранения Краснодарского края;  Российская Федерация, 353304, Краснодарский край, Абинский р-н, Новый п, ул. Набережная 1/1 ,Краснодарский край  ,Абинский район, Холмское сельское поселение, пос. Новый, ул.Набережная 1/5 ,Краснодарский край  Абинский район, Холмское сельское поселение, пос. Новый, ул.Набережная 32/1"/>
    <s v=""/>
    <x v="7"/>
    <x v="15"/>
    <d v="2024-02-01T00:00:00"/>
    <d v="2025-02-18T00:00:00"/>
    <s v="https://tenderland.ru/redirect?url=File/GetAll?entityId=1424412180&amp;entityType=1"/>
  </r>
  <r>
    <s v="TL1424412180"/>
    <s v="0818500000823009687"/>
    <s v="Оказание услуг по обращению с медицинскими отходами (сбор, транспортирование, обезвреживание, размещение) класса «А», «Б» на 2024 год ."/>
    <x v="7"/>
    <n v="6715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Специализированная психиатрическая больница № 2&quot; министерства здравоохранения Краснодарского края;  Российская Федерация, 353304, Краснодарский край, Абинский р-н, Новый п, ул. Набережная 1/1 ,Краснодарский край  ,Абинский район, Холмское сельское поселение, пос. Новый, ул.Набережная 1/5 ,Краснодарский край  Абинский район, Холмское сельское поселение, пос. Новый, ул.Набережная 32/1"/>
    <s v=""/>
    <x v="7"/>
    <x v="15"/>
    <d v="2024-02-01T00:00:00"/>
    <d v="2025-02-18T00:00:00"/>
    <s v="https://tenderland.ru/redirect?url=File/GetAll?entityId=1424412180&amp;entityType=1"/>
  </r>
  <r>
    <s v="TL1383973840"/>
    <s v="0174500001123006281"/>
    <s v="на оказание услуг по обращению с медицинскими отходами класса «Г»"/>
    <x v="13"/>
    <n v="670845"/>
    <s v="(38.22.29.000) Услуги по утилизации прочих опасных отходов"/>
    <s v="Коммунальные услуги"/>
    <s v="г. Севастополь, ул. Ерошенко д.15."/>
    <s v=""/>
    <x v="13"/>
    <x v="11"/>
    <d v="2024-01-01T00:00:00"/>
    <d v="2025-12-29T00:00:00"/>
    <s v="https://tenderland.ru/redirect?url=File/GetAll?entityId=1383973840&amp;entityType=1"/>
  </r>
  <r>
    <s v="TL1383973840"/>
    <s v="0174500001123006281"/>
    <s v="на оказание услуг по обращению с медицинскими отходами класса «Г»"/>
    <x v="13"/>
    <n v="670845"/>
    <s v="(38.22.29.000) Услуги по утилизации прочих опасных отходов"/>
    <s v="Коммунальные услуги"/>
    <s v="г. Севастополь, ул. Ерошенко д.15."/>
    <s v=""/>
    <x v="13"/>
    <x v="11"/>
    <d v="2024-01-01T00:00:00"/>
    <d v="2025-12-29T00:00:00"/>
    <s v="https://tenderland.ru/redirect?url=File/GetAll?entityId=1383973840&amp;entityType=1"/>
  </r>
  <r>
    <s v="TL1383973840"/>
    <s v="0174500001123006281"/>
    <s v="на оказание услуг по обращению с медицинскими отходами класса «Г»"/>
    <x v="13"/>
    <n v="670845"/>
    <s v="(38.22.29.000) Услуги по утилизации прочих опасных отходов"/>
    <s v="Коммунальные услуги"/>
    <s v="г. Севастополь, ул. Ерошенко д.15."/>
    <s v="ОБЩЕСТВО С ОГРАНИЧЕННОЙ ОТВЕТСТВЕННОСТЬЮ &quot;МЕДВЕЙСТКРЫМ&quot;"/>
    <x v="13"/>
    <x v="11"/>
    <d v="2024-01-01T00:00:00"/>
    <d v="2025-12-29T00:00:00"/>
    <s v="https://tenderland.ru/redirect?url=File/GetAll?entityId=1383973840&amp;entityType=1"/>
  </r>
  <r>
    <s v="TL1393390868"/>
    <s v="0345300032423000209"/>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с обязательной сменой и дезинфекцией специализированных многоразовых контейнеров для нужд ГБУЗ ЛО «Сланцевская МБ»"/>
    <x v="68"/>
    <n v="670000"/>
    <s v="(38.12.11.000) Услуги по сбору опасных медицинских и прочих биологически опасных отходов"/>
    <s v="Коммунальные услуги"/>
    <s v="в соответствии с описанием объекта"/>
    <s v="ОБЩЕСТВО С ОГРАНИЧЕННОЙ ОТВЕТСТВЕННОСТЬЮ  &quot;МЕДЭКОЛОГИЯ+&quot;"/>
    <x v="22"/>
    <x v="102"/>
    <d v="2024-01-01T00:00:00"/>
    <d v="2024-12-31T00:00:00"/>
    <s v="https://tenderland.ru/redirect?url=File/GetAll?entityId=1393390868&amp;entityType=1"/>
  </r>
  <r>
    <s v="TL1393390868"/>
    <s v="0345300032423000209"/>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с обязательной сменой и дезинфекцией специализированных многоразовых контейнеров для нужд ГБУЗ ЛО «Сланцевская МБ»"/>
    <x v="68"/>
    <n v="670000"/>
    <s v="(38.12.11.000) Услуги по сбору опасных медицинских и прочих биологически опасных отходов"/>
    <s v="Коммунальные услуги"/>
    <s v="в соответствии с описанием объекта"/>
    <s v=""/>
    <x v="22"/>
    <x v="102"/>
    <d v="2024-01-01T00:00:00"/>
    <d v="2024-12-31T00:00:00"/>
    <s v="https://tenderland.ru/redirect?url=File/GetAll?entityId=1393390868&amp;entityType=1"/>
  </r>
  <r>
    <s v="TL1689088403"/>
    <s v="0366200035624006696"/>
    <s v="Оказание услуг по сбору, хранению, транспортированию и утилизации медицинских отходов класса «Б» и «В»"/>
    <x v="55"/>
    <n v="669700"/>
    <s v="(38.22.29.000) Услуги по утилизации прочих опасных отходов_x000a_(38.22.29.000) Услуги по утилизации прочих опасных отходов"/>
    <s v="Экологический контроль"/>
    <s v="в соответствии с условиями контракта"/>
    <s v="ОБЩЕСТВО С ОГРАНИЧЕННОЙ ОТВЕТСТВЕННОСТЬЮ &quot;БИОПРОМ&quot;"/>
    <x v="56"/>
    <x v="180"/>
    <d v="2024-10-18T00:00:00"/>
    <d v="2025-11-26T00:00:00"/>
    <s v="https://tenderland.ru/redirect?url=File/GetAll?entityId=1689088403&amp;entityType=1"/>
  </r>
  <r>
    <s v="TL1464376946"/>
    <s v="0865200000324000003"/>
    <s v="Оказание услуг по вывозу, обезвреживанию и конечному размещению медицинских отходов класса В"/>
    <x v="58"/>
    <n v="669600"/>
    <s v="(38.12.11.000) Услуги по сбору опасных медицинских и прочих биологически опасных отходов"/>
    <s v="Коммунальные услуги"/>
    <s v="634063, Томская обл, г.Томск, ул. Ивана Черных, 98"/>
    <s v="ОБЩЕСТВО С ОГРАНИЧЕННОЙ ОТВЕТСТВЕННОСТЬЮ &quot;ЕА СИСТЕМ&quot;"/>
    <x v="59"/>
    <x v="117"/>
    <d v="2024-02-07T00:00:00"/>
    <d v="2025-02-28T00:00:00"/>
    <s v="https://tenderland.ru/redirect?url=File/GetAll?entityId=1464376946&amp;entityType=1"/>
  </r>
  <r>
    <s v="TL1450803216"/>
    <s v="0121200001124000003"/>
    <s v="Оказание услуг по сбору, обезвреживанию, транспортировке и утилизации медицинских и биологических отходов класса «Б» и «В»"/>
    <x v="59"/>
    <n v="66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Ставропольский край, Новоселицкий район, с.Чернолесское, ул. Октябрьская, 193; - Ставропольский край, Новоселицкий район, с.Чернолесское, ул. Октябрьская, 174; - Ставропольский край, Новоселицкий район, пос.Артезианский, ул. Веселая 19/4; - Ставропольский край, Новоселицкий район, с.Новоселицкое, ул. Шоссейная, 13; - - Ставропольский край, Новоселицкий район, с.Новоселицкое, пер.Светлый,1; - Ставропольский край, Новоселицкий район, с.Китаевское, пер.Центральный, 13; - Ставропольский край, Новоселицкий район, с.Долиновка, ул.Байрамова, 166 б; - Ставропольский край, Новоселицкий район, с.Падинское, ул. Красная, 133; - Ставропольский край, Новоселицкий район, пос.Щелкан, ул. Школьная, 1б; - Ставропольский край, Новоселицкий район, с.Журавское, ул. Шоссейная, 4; - Ставропольский край, Новоселицкий район, п.Новый Маяк, ул. Школьная, д.24/1; - Ставропольский край, Новоселицкий район, х.Жуковский,  ул.Весёлая д.4."/>
    <s v="ОБЩЕСТВО С ОГРАНИЧЕННОЙ ОТВЕТСТВЕННОСТЬЮ &quot;НООСФЕРА&quot;"/>
    <x v="60"/>
    <x v="146"/>
    <d v="2024-01-26T00:00:00"/>
    <d v="2024-12-31T00:00:00"/>
    <s v="https://tenderland.ru/redirect?url=File/GetAll?entityId=1450803216&amp;entityType=1"/>
  </r>
  <r>
    <s v="TL1603593057"/>
    <s v="0351300033424000116"/>
    <s v="Оказание услуг по сбору, транспортировке и обезвреживанию медицинских отходов класса «Б», «В», «Г»"/>
    <x v="18"/>
    <n v="668800"/>
    <s v="(38.22.29.000) Услуги по утилизации прочих опасных отходов"/>
    <s v="Экологический контроль"/>
    <s v="- г. Новосибирск, ул. Ульяновская, 1; - г. Новосибирск, ул. Бориса Богаткова, 222; - г. Новосибирск, ул. Выборная, 110; - г. Новосибирск, ул. Автогенная, 71."/>
    <s v="ОБЩЕСТВО С ОГРАНИЧЕННОЙ ОТВЕТСТВЕННОСТЬЮ &quot;ЦЕНТР УТИЛИЗАЦИИ&quot;"/>
    <x v="18"/>
    <x v="24"/>
    <d v="2024-06-27T00:00:00"/>
    <d v="2025-02-19T00:00:00"/>
    <s v="https://tenderland.ru/redirect?url=File/GetAll?entityId=1603593057&amp;entityType=1"/>
  </r>
  <r>
    <s v="TL1212364276"/>
    <s v="0122200002523003454"/>
    <s v="Оказание услуг по транспортированию и обезвреживанию медицинских отходов класса Б"/>
    <x v="19"/>
    <n v="665115"/>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1-01T00:00:00"/>
    <d v="2025-02-07T00:00:00"/>
    <s v="https://tenderland.ru/redirect?url=File/GetAll?entityId=1212364276&amp;entityType=1"/>
  </r>
  <r>
    <s v="TL1212364276"/>
    <s v="0122200002523003454"/>
    <s v="Оказание услуг по транспортированию и обезвреживанию медицинских отходов класса Б"/>
    <x v="19"/>
    <n v="665115"/>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01T00:00:00"/>
    <d v="2025-02-07T00:00:00"/>
    <s v="https://tenderland.ru/redirect?url=File/GetAll?entityId=1212364276&amp;entityType=1"/>
  </r>
  <r>
    <s v="TL1416491542"/>
    <s v="0174500001123006619"/>
    <s v="на оказание услуг по сбору, транспортированию и утилизации отходов класса &quot;Г&quot;"/>
    <x v="13"/>
    <n v="664394.9"/>
    <s v="(38.22.29.000) Услуги по утилизации прочих опасных отходов_x000a_(38.22.29.000) Услуги по утилизации прочих опасных отходов"/>
    <s v="Коммунальные услуги"/>
    <s v="г. Севастополь, ул. Пугачева, 28"/>
    <s v=""/>
    <x v="13"/>
    <x v="11"/>
    <d v="2024-01-16T00:00:00"/>
    <d v="2024-12-25T00:00:00"/>
    <s v="https://tenderland.ru/redirect?url=File/GetAll?entityId=1416491542&amp;entityType=1"/>
  </r>
  <r>
    <s v="TL1416491542"/>
    <s v="0174500001123006619"/>
    <s v="на оказание услуг по сбору, транспортированию и утилизации отходов класса &quot;Г&quot;"/>
    <x v="13"/>
    <n v="664394.9"/>
    <s v="(38.22.29.000) Услуги по утилизации прочих опасных отходов_x000a_(38.22.29.000) Услуги по утилизации прочих опасных отходов"/>
    <s v="Коммунальные услуги"/>
    <s v="г. Севастополь, ул. Пугачева, 28"/>
    <s v="ОБЩЕСТВО С ОГРАНИЧЕННОЙ ОТВЕТСТВЕННОСТЬЮ &quot;МЕДВЕЙСТКРЫМ&quot;"/>
    <x v="13"/>
    <x v="11"/>
    <d v="2024-01-16T00:00:00"/>
    <d v="2024-12-25T00:00:00"/>
    <s v="https://tenderland.ru/redirect?url=File/GetAll?entityId=1416491542&amp;entityType=1"/>
  </r>
  <r>
    <s v="TL1657374513"/>
    <s v="0345300079524000086"/>
    <s v="Оказание услуг по сбору,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x v="68"/>
    <n v="664000"/>
    <s v="(38.12.11.000) Услуги по сбору опасных медицинских и прочих биологически опасных отходов"/>
    <s v="Коммунальные услуги"/>
    <s v="Российская Федерация, Кировский район, г. Шлиссельбург, Чекалова ул., 15."/>
    <s v="ОБЩЕСТВО С ОГРАНИЧЕННОЙ ОТВЕТСТВЕННОСТЬЮ &quot;ТРИЕРА-ТОК&quot;"/>
    <x v="22"/>
    <x v="16"/>
    <d v="2024-09-09T00:00:00"/>
    <d v="2024-12-31T00:00:00"/>
    <s v="https://tenderland.ru/redirect?url=File/GetAll?entityId=1657374513&amp;entityType=1"/>
  </r>
  <r>
    <s v="TL1336846949"/>
    <s v="0387200000523000089"/>
    <s v="Оказание услуг по сбору, транспортировке, обеззараживанию и утилизации медицинских отходов класса &quot;Б&quot;, &quot;В&quot;"/>
    <x v="8"/>
    <n v="663000"/>
    <s v="(38.21.29.000) Услуги по утилизации неопасных отходов прочие"/>
    <s v="Коммунальные услуги"/>
    <s v="- 628615, РФ, ХМАО-Югра, г. Нижневартовск, ул. Интернациональная 39 В,  - 628617, РФ, ХМАО-Югра, г. Нижневартовск, ул. Спортивная, 19."/>
    <s v=""/>
    <x v="8"/>
    <x v="74"/>
    <d v="2024-01-01T00:00:00"/>
    <d v="2025-02-28T00:00:00"/>
    <s v="https://tenderland.ru/redirect?url=File/GetAll?entityId=1336846949&amp;entityType=1"/>
  </r>
  <r>
    <s v="TL1336846949"/>
    <s v="0387200000523000089"/>
    <s v="Оказание услуг по сбору, транспортировке, обеззараживанию и утилизации медицинских отходов класса &quot;Б&quot;, &quot;В&quot;"/>
    <x v="8"/>
    <n v="663000"/>
    <s v="(38.21.29.000) Услуги по утилизации неопасных отходов прочие"/>
    <s v="Коммунальные услуги"/>
    <s v="- 628615, РФ, ХМАО-Югра, г. Нижневартовск, ул. Интернациональная 39 В,  - 628617, РФ, ХМАО-Югра, г. Нижневартовск, ул. Спортивная, 19."/>
    <s v="АКЦИОНЕРНОЕ ОБЩЕСТВО &quot;НИЖНЕВАРТОВСКАЯ ГОРОДСКАЯ ДЕЗИНФЕКЦИОННАЯ СТАНЦИЯ&quot;"/>
    <x v="8"/>
    <x v="74"/>
    <d v="2024-01-01T00:00:00"/>
    <d v="2025-02-28T00:00:00"/>
    <s v="https://tenderland.ru/redirect?url=File/GetAll?entityId=1336846949&amp;entityType=1"/>
  </r>
  <r>
    <s v="TL1465398589"/>
    <s v="0375200004424000002"/>
    <s v="Оказание услуг по вывозу и обезвреживанию медицинских отходов класса &quot;Б&quot; и &quot;В&quot;"/>
    <x v="47"/>
    <n v="662680"/>
    <s v="(38.12.11.000) Услуги по сбору опасных медицинских и прочих биологически опасных отходов"/>
    <s v="Коммунальные услуги"/>
    <s v="Забор медицинских отходов осуществляется по адресам, указанным в п.1.3 Проекта Контракта"/>
    <s v=""/>
    <x v="10"/>
    <x v="93"/>
    <d v="2024-02-19T00:00:00"/>
    <d v="2024-12-31T00:00:00"/>
    <s v="https://tenderland.ru/redirect?url=File/GetAll?entityId=1465398589&amp;entityType=1"/>
  </r>
  <r>
    <s v="TL1465398589"/>
    <s v="0375200004424000002"/>
    <s v="Оказание услуг по вывозу и обезвреживанию медицинских отходов класса &quot;Б&quot; и &quot;В&quot;"/>
    <x v="47"/>
    <n v="662680"/>
    <s v="(38.12.11.000) Услуги по сбору опасных медицинских и прочих биологически опасных отходов"/>
    <s v="Коммунальные услуги"/>
    <s v="Забор медицинских отходов осуществляется по адресам, указанным в п.1.3 Проекта Контракта"/>
    <s v=""/>
    <x v="10"/>
    <x v="93"/>
    <d v="2024-02-19T00:00:00"/>
    <d v="2024-12-31T00:00:00"/>
    <s v="https://tenderland.ru/redirect?url=File/GetAll?entityId=1465398589&amp;entityType=1"/>
  </r>
  <r>
    <s v="TL1465398589"/>
    <s v="0375200004424000002"/>
    <s v="Оказание услуг по вывозу и обезвреживанию медицинских отходов класса &quot;Б&quot; и &quot;В&quot;"/>
    <x v="47"/>
    <n v="662680"/>
    <s v="(38.12.11.000) Услуги по сбору опасных медицинских и прочих биологически опасных отходов"/>
    <s v="Коммунальные услуги"/>
    <s v="Забор медицинских отходов осуществляется по адресам, указанным в п.1.3 Проекта Контракта"/>
    <s v="ОБЩЕСТВО С ОГРАНИЧЕННОЙ ОТВЕТСТВЕННОСТЬЮ &quot;ЭКОМЕД&quot;"/>
    <x v="10"/>
    <x v="93"/>
    <d v="2024-02-19T00:00:00"/>
    <d v="2024-12-31T00:00:00"/>
    <s v="https://tenderland.ru/redirect?url=File/GetAll?entityId=1465398589&amp;entityType=1"/>
  </r>
  <r>
    <s v="TL1538040253"/>
    <s v="0334100023324000032"/>
    <s v="Услуги по обеззараживанию, транспортированию и обезвреживанию (термическое уничтожение) централизованным способом медицинских отходов класса «Г»"/>
    <x v="26"/>
    <n v="659600"/>
    <s v="(38.22.19.000) Услуги по переработке прочих опасных отходов"/>
    <s v="Коммунальные услуги"/>
    <s v="Погрузка медицинских отходов класса «Г» производится с производственной зоны ФКУ ИК-6 ГУФСИН России по Иркутской области (адрес: г. Иркутск, ул. Булавина, д. 1, время загрузки в рабочие дни с 09.00-12.00 и с 13.00-16.00), расчетное время заезда, погрузки и выезда автомобиля составляет не менее 4 (Четырех) часов в связи со спецификой деятельности учреждения."/>
    <s v="ОБЩЕСТВО С ОГРАНИЧЕННОЙ ОТВЕТСТВЕННОСТЬЮ &quot;ОТРАЖЕНИЕ&quot;"/>
    <x v="28"/>
    <x v="252"/>
    <d v="2024-05-06T00:00:00"/>
    <d v="2024-07-24T00:00:00"/>
    <s v="https://tenderland.ru/redirect?url=File/GetAll?entityId=1538040253&amp;entityType=1"/>
  </r>
  <r>
    <s v="TL1538040253"/>
    <s v="0334100023324000032"/>
    <s v="Услуги по обеззараживанию, транспортированию и обезвреживанию (термическое уничтожение) централизованным способом медицинских отходов класса «Г»"/>
    <x v="26"/>
    <n v="659600"/>
    <s v="(38.22.19.000) Услуги по переработке прочих опасных отходов"/>
    <s v="Коммунальные услуги"/>
    <s v="Погрузка медицинских отходов класса «Г» производится с производственной зоны ФКУ ИК-6 ГУФСИН России по Иркутской области (адрес: г. Иркутск, ул. Булавина, д. 1, время загрузки в рабочие дни с 09.00-12.00 и с 13.00-16.00), расчетное время заезда, погрузки и выезда автомобиля составляет не менее 4 (Четырех) часов в связи со спецификой деятельности учреждения."/>
    <s v=""/>
    <x v="28"/>
    <x v="252"/>
    <d v="2024-05-06T00:00:00"/>
    <d v="2024-07-24T00:00:00"/>
    <s v="https://tenderland.ru/redirect?url=File/GetAll?entityId=1538040253&amp;entityType=1"/>
  </r>
  <r>
    <s v="TL1538040253"/>
    <s v="0334100023324000032"/>
    <s v="Услуги по обеззараживанию, транспортированию и обезвреживанию (термическое уничтожение) централизованным способом медицинских отходов класса «Г»"/>
    <x v="26"/>
    <n v="659600"/>
    <s v="(38.22.19.000) Услуги по переработке прочих опасных отходов"/>
    <s v="Коммунальные услуги"/>
    <s v="Погрузка медицинских отходов класса «Г» производится с производственной зоны ФКУ ИК-6 ГУФСИН России по Иркутской области (адрес: г. Иркутск, ул. Булавина, д. 1, время загрузки в рабочие дни с 09.00-12.00 и с 13.00-16.00), расчетное время заезда, погрузки и выезда автомобиля составляет не менее 4 (Четырех) часов в связи со спецификой деятельности учреждения."/>
    <s v=""/>
    <x v="28"/>
    <x v="252"/>
    <d v="2024-05-06T00:00:00"/>
    <d v="2024-07-24T00:00:00"/>
    <s v="https://tenderland.ru/redirect?url=File/GetAll?entityId=1538040253&amp;entityType=1"/>
  </r>
  <r>
    <s v="TL1632770627"/>
    <s v="0820500000824004320"/>
    <s v="Услуги по сбору опасных медицинских и прочих биологически опасных отходов касса Б и В"/>
    <x v="43"/>
    <n v="659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 Владивосток, проспект Острякова, д.27"/>
    <s v="ОБЩЕСТВО С ОГРАНИЧЕННОЙ ОТВЕТСТВЕННОСТЬЮ &quot;ЗОЛОТАРЬ&quot;"/>
    <x v="45"/>
    <x v="91"/>
    <d v="2024-08-06T00:00:00"/>
    <d v="2025-07-31T00:00:00"/>
    <s v="https://tenderland.ru/redirect?url=File/GetAll?entityId=1632770627&amp;entityType=1"/>
  </r>
  <r>
    <s v="TL1278861552"/>
    <s v="0301200081623000075"/>
    <s v="Оказание услуг сбору, транспортировке и утилизации медицинских отходов класса «Б»"/>
    <x v="49"/>
    <n v="658218.3299999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сбора отходов): Республика Башкортостан, г. Стерлитамак: _x0009_ул. Салавата Юлаева, д. 13; _x0009_ул. Пр.Октября, д. 22; _x0009_ул. Сакко и Ванцетти, д.73. _x0009_Лицензированные стоматологические кабинеты организованные в общеобразовательных учреждениях города, согласно графика санации: ул. Артема, д.130 ул. Блюхера, д.10 ул. Блюхера, д.15                      ул. Блюхера, д.13 ул. Водолаженко, д.2а ул. Волочаевская, д.15а ул. Гоголя, д.115 ул. Дружбы, д.37 ул. Коммунистическая, д.10 ул. Коммунистическая,д. 23 ул. Коммунистическая, д.40 ул. Коммунистическая, д.104 ул. К.Маркса, д.125 ул. Л.Толстого, д.9 ул. Полевая, д.29 ул. Пр. Ленина, д.28б ул. Пр. Ленина, д.61 ул. Революционная, д.9а ул. Сазонова, д.16а                       ул. Сакко и Ванцетти, д.68. ул. Строителей, д.61 ул. Тукаева, д.2д ул. Тукаева, д.2г ул. 23 мая, д.18 ул. Шаймуратова, д.9                      ул. Шафиева, д.23 ул. Южная, д.20"/>
    <s v="ОБЩЕСТВО С ОГРАНИЧЕННОЙ ОТВЕТСТВЕННОСТЬЮ &quot;БАШМЕДОТХОДЫ&quot;"/>
    <x v="50"/>
    <x v="106"/>
    <d v="2024-01-01T00:00:00"/>
    <d v="2024-12-31T00:00:00"/>
    <s v="https://tenderland.ru/redirect?url=File/GetAll?entityId=1278861552&amp;entityType=1"/>
  </r>
  <r>
    <s v="TL1769820517"/>
    <s v="0168500000624005187"/>
    <s v="Услуги по сбору, с целью дальнейшего обезвреживания медицинских отходов класса В, Б"/>
    <x v="48"/>
    <n v="658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71, Ульяновская область, г. Ульяновск, ул. Гагарина, д. 20; 432017, Ульяновская область, г. Ульяновск, ул. Карла Либкнехта, д. 17/5."/>
    <s v=""/>
    <x v="49"/>
    <x v="253"/>
    <d v="2024-12-16T00:00:00"/>
    <d v="2025-12-30T00:00:00"/>
    <s v="https://tenderland.ru/redirect?url=File/GetAll?entityId=1769820517&amp;entityType=1"/>
  </r>
  <r>
    <s v="TL1769820517"/>
    <s v="0168500000624005187"/>
    <s v="Услуги по сбору, с целью дальнейшего обезвреживания медицинских отходов класса В, Б"/>
    <x v="48"/>
    <n v="658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71, Ульяновская область, г. Ульяновск, ул. Гагарина, д. 20; 432017, Ульяновская область, г. Ульяновск, ул. Карла Либкнехта, д. 17/5."/>
    <s v="ОБЩЕСТВО С ОГРАНИЧЕННОЙ ОТВЕТСТВЕННОСТЬЮ &quot;СИМЭКО&quot;"/>
    <x v="49"/>
    <x v="253"/>
    <d v="2024-12-16T00:00:00"/>
    <d v="2025-12-30T00:00:00"/>
    <s v="https://tenderland.ru/redirect?url=File/GetAll?entityId=1769820517&amp;entityType=1"/>
  </r>
  <r>
    <s v="TL1424473390"/>
    <s v="0372200038223000219"/>
    <s v="Оказание услуг по сбору, транспортировке, обезвреживанию медицинских отходов классов &quot;Б&quot;, &quot;В&quot; для СПБ ГБУЗ &quot;ГП №71&quot; в 2024 году"/>
    <x v="12"/>
    <n v="658115"/>
    <s v="(38.12.11.000) Услуги по сбору опасных медицинских и прочих биологически опасных отходов"/>
    <s v="Коммунальные услуги"/>
    <s v="•_x0009_СПб, пос. Понтонный, ул. Фанерная, д. 3, лит. А, ГБДОУ детский сад №8 _x000a_•_x0009_СПб, г. Колпино, б-р Трудящихся, д. 35, корп. 2, женская консультация_x000a_•_x0009_СПб, пос.Понтонный, ул.Южная, д.15,  гериатрическое отделение _x000a_•_x0009_СПб, пос. Понтонный, ул. Южная, д. 29, лит. А, ГБОУ школа-интернат №10 _x000a_•_x0009_СПб, пос. Понтонный, ул. Волховстроевская, д. 14, лит. А, ГБОУ СОШ №400 _x000a_•_x0009_СПб, Колпино, ул.Ижорского бат., д.19, терапевтическое отделение №3 _x000a_•_x0009_СПб, пос. Понтонный, ул. Южная, д. 9, лит. А, ГБДОУ детский сад №56_x000a_•_x0009_СПб, пос. Саперный, ул. Дорожная, д. 2, лит. А, филиал ГБДОУ детский сад №56_x000a_•_x0009_СПб, пос. Понтонный, ул. Южная, д. 31, лит. А, ГБОУ СОШ №520 _x000a_•_x0009_СПб, пос. Понтонный, ул. Южная, д. 31а, лит. А, ГБДОУ детский сад №39 _x000a_•_x0009_СПб, пос. Понтонный, ул. А. Товпеко, д. 17, АПО №73 _x000a_•_x0009_СПб, пос. Петро-Славянка, ул. Коммунаров, д. 2, АПО №79"/>
    <s v="ОБЩЕСТВО С ОГРАНИЧЕННОЙ ОТВЕТСТВЕННОСТЬЮ  &quot;МЕДЭКОЛОГИЯ+&quot;"/>
    <x v="12"/>
    <x v="102"/>
    <d v="2024-01-22T00:00:00"/>
    <d v="2024-12-31T00:00:00"/>
    <s v="https://tenderland.ru/redirect?url=File/GetAll?entityId=1424473390&amp;entityType=1"/>
  </r>
  <r>
    <s v="TL1424473390"/>
    <s v="0372200038223000219"/>
    <s v="Оказание услуг по сбору, транспортировке, обезвреживанию медицинских отходов классов &quot;Б&quot;, &quot;В&quot; для СПБ ГБУЗ &quot;ГП №71&quot; в 2024 году"/>
    <x v="12"/>
    <n v="658115"/>
    <s v="(38.12.11.000) Услуги по сбору опасных медицинских и прочих биологически опасных отходов"/>
    <s v="Коммунальные услуги"/>
    <s v="•_x0009_СПб, пос. Понтонный, ул. Фанерная, д. 3, лит. А, ГБДОУ детский сад №8 _x000a_•_x0009_СПб, г. Колпино, б-р Трудящихся, д. 35, корп. 2, женская консультация_x000a_•_x0009_СПб, пос.Понтонный, ул.Южная, д.15,  гериатрическое отделение _x000a_•_x0009_СПб, пос. Понтонный, ул. Южная, д. 29, лит. А, ГБОУ школа-интернат №10 _x000a_•_x0009_СПб, пос. Понтонный, ул. Волховстроевская, д. 14, лит. А, ГБОУ СОШ №400 _x000a_•_x0009_СПб, Колпино, ул.Ижорского бат., д.19, терапевтическое отделение №3 _x000a_•_x0009_СПб, пос. Понтонный, ул. Южная, д. 9, лит. А, ГБДОУ детский сад №56_x000a_•_x0009_СПб, пос. Саперный, ул. Дорожная, д. 2, лит. А, филиал ГБДОУ детский сад №56_x000a_•_x0009_СПб, пос. Понтонный, ул. Южная, д. 31, лит. А, ГБОУ СОШ №520 _x000a_•_x0009_СПб, пос. Понтонный, ул. Южная, д. 31а, лит. А, ГБДОУ детский сад №39 _x000a_•_x0009_СПб, пос. Понтонный, ул. А. Товпеко, д. 17, АПО №73 _x000a_•_x0009_СПб, пос. Петро-Славянка, ул. Коммунаров, д. 2, АПО №79"/>
    <s v=""/>
    <x v="12"/>
    <x v="102"/>
    <d v="2024-01-22T00:00:00"/>
    <d v="2024-12-31T00:00:00"/>
    <s v="https://tenderland.ru/redirect?url=File/GetAll?entityId=1424473390&amp;entityType=1"/>
  </r>
  <r>
    <s v="TL1426429197"/>
    <s v="0361200015023007374"/>
    <s v="Оказание услуг по вывозу и утилизации медицинских отходов класса &quot;Б&quot; и &quot;В&quot;"/>
    <x v="17"/>
    <n v="6562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4920, Сахалинская область, г. Углегорск, Красноармейская, д. 18, пгт. Шахтерск, ул. Ленина, д.15."/>
    <s v="ИНДИВИДУАЛЬНЫЙ ПРЕДПРИНИМАТЕЛЬ ШАЛАК АНДРЕЙ ГЕННАДЬЕВИЧ"/>
    <x v="17"/>
    <x v="40"/>
    <d v="2024-01-24T00:00:00"/>
    <d v="2024-12-31T00:00:00"/>
    <s v="https://tenderland.ru/redirect?url=File/GetAll?entityId=1426429197&amp;entityType=1"/>
  </r>
  <r>
    <s v="TL1426429197"/>
    <s v="0361200015023007374"/>
    <s v="Оказание услуг по вывозу и утилизации медицинских отходов класса &quot;Б&quot; и &quot;В&quot;"/>
    <x v="17"/>
    <n v="6562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94920, Сахалинская область, г. Углегорск, Красноармейская, д. 18, пгт. Шахтерск, ул. Ленина, д.15."/>
    <s v=""/>
    <x v="17"/>
    <x v="40"/>
    <d v="2024-01-24T00:00:00"/>
    <d v="2024-12-31T00:00:00"/>
    <s v="https://tenderland.ru/redirect?url=File/GetAll?entityId=1426429197&amp;entityType=1"/>
  </r>
  <r>
    <s v="TL1554656979"/>
    <s v="0329200062224003391"/>
    <s v="Оказание услуг по сбору, транспортированию, размещению медицинских отходов класса «А»"/>
    <x v="4"/>
    <n v="656248.94999999995"/>
    <s v="(38.21.10.000) Услуги по переработке отходов неопасных для окончательной утилизации"/>
    <s v="Коммунальные услуги"/>
    <s v="404621, Волгоградская область, г. Ленинск, ул. им. Ястребова, 33 а;  404609, Волгоградская область, Ленинский район, с. Заплавное, ул. Ленинградская, д.7"/>
    <s v="ОБЩЕСТВО С ОГРАНИЧЕННОЙ ОТВЕТСТВЕННОСТЬЮ &quot;ТОРА&quot;"/>
    <x v="4"/>
    <x v="17"/>
    <d v="2024-05-27T00:00:00"/>
    <d v="2024-12-31T00:00:00"/>
    <s v="https://tenderland.ru/redirect?url=File/GetAll?entityId=1554656979&amp;entityType=1"/>
  </r>
  <r>
    <s v="TL1690254574"/>
    <s v="0372200180224000158"/>
    <s v="Оказание услуг по сбору, транспортированию и термическому обезвреживанию медицинских отходов класса «А» приближенных по составу к твердым бытовым отходам, медицинских отходов класса «Б»; медицинских отходов класса «В» с последующим размещением зольного остатка на специализированном лицензированном предприятии - объекте, включенном в ГРОРО во втором полугодии 2024 года."/>
    <x v="12"/>
    <n v="654000"/>
    <s v="(38.12.13.000) Услуги по сбору опасных отходов городского хозяйства"/>
    <s v="Коммунальные услуги"/>
    <s v="193232, СПб, ул. Дыбенко, д.21, корп.2, лит. Щ"/>
    <s v=""/>
    <x v="12"/>
    <x v="33"/>
    <d v="2024-10-15T00:00:00"/>
    <d v="2024-12-31T00:00:00"/>
    <s v="https://tenderland.ru/redirect?url=File/GetAll?entityId=1690254574&amp;entityType=1"/>
  </r>
  <r>
    <s v="TL1690254574"/>
    <s v="0372200180224000158"/>
    <s v="Оказание услуг по сбору, транспортированию и термическому обезвреживанию медицинских отходов класса «А» приближенных по составу к твердым бытовым отходам, медицинских отходов класса «Б»; медицинских отходов класса «В» с последующим размещением зольного остатка на специализированном лицензированном предприятии - объекте, включенном в ГРОРО во втором полугодии 2024 года."/>
    <x v="12"/>
    <n v="654000"/>
    <s v="(38.12.13.000) Услуги по сбору опасных отходов городского хозяйства"/>
    <s v="Коммунальные услуги"/>
    <s v="193232, СПб, ул. Дыбенко, д.21, корп.2, лит. Щ"/>
    <s v="АКЦИОНЕРНОЕ ОБЩЕСТВО &quot;АВТОДОР&quot;"/>
    <x v="12"/>
    <x v="33"/>
    <d v="2024-10-15T00:00:00"/>
    <d v="2024-12-31T00:00:00"/>
    <s v="https://tenderland.ru/redirect?url=File/GetAll?entityId=1690254574&amp;entityType=1"/>
  </r>
  <r>
    <s v="TL1280035210"/>
    <s v="0321200010123000148"/>
    <s v="На оказание услуг по транспортированию, обезвреживанию (термическому уничтожению), предварительно обеззараженных химическим методом, медицинских отходов классов «Б"/>
    <x v="59"/>
    <n v="6526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Георгиевск, ул. Филатова, 1А – Георгиевский филиал ГБУЗ СК «Пятигорский межрайонный медицинский фтизиопульмонологический центр»_x000a_Ставропольский край, г. Кисловодск, ул. Куйбышева, 6Б – Кисловодский филиал ГБУЗ СК «Пятигорский межрайонный медицинский фтизиопульмонологический центр»;_x000a_Ставропольский край, г. Минеральные Воды, ул. Горская, 76 – Минераловодский филиал ГБУЗ СК «Пятигорский межрайонный медицинский фтизиопульмонологический центр»_x000a_Ставропольский край, г. Ессентуки, ул. Анджиевского, 47 – Ессентукский филиал ГБУЗ СК «Пятигорский межрайонный медицинский фтизиопульмонологический центр»_x000a_Ставропольский край, г. Пятигорск, ул. Адмиральского, 4 – ГБУЗ СК «Пятигорский межрайонный медицинский фтизиопульмонологический центр»;"/>
    <s v=""/>
    <x v="60"/>
    <x v="122"/>
    <d v="2024-01-01T00:00:00"/>
    <d v="2024-12-31T00:00:00"/>
    <s v="https://tenderland.ru/redirect?url=File/GetAll?entityId=1280035210&amp;entityType=1"/>
  </r>
  <r>
    <s v="TL1280035210"/>
    <s v="0321200010123000148"/>
    <s v="На оказание услуг по транспортированию, обезвреживанию (термическому уничтожению), предварительно обеззараженных химическим методом, медицинских отходов классов «Б"/>
    <x v="59"/>
    <n v="6526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Георгиевск, ул. Филатова, 1А – Георгиевский филиал ГБУЗ СК «Пятигорский межрайонный медицинский фтизиопульмонологический центр»_x000a_Ставропольский край, г. Кисловодск, ул. Куйбышева, 6Б – Кисловодский филиал ГБУЗ СК «Пятигорский межрайонный медицинский фтизиопульмонологический центр»;_x000a_Ставропольский край, г. Минеральные Воды, ул. Горская, 76 – Минераловодский филиал ГБУЗ СК «Пятигорский межрайонный медицинский фтизиопульмонологический центр»_x000a_Ставропольский край, г. Ессентуки, ул. Анджиевского, 47 – Ессентукский филиал ГБУЗ СК «Пятигорский межрайонный медицинский фтизиопульмонологический центр»_x000a_Ставропольский край, г. Пятигорск, ул. Адмиральского, 4 – ГБУЗ СК «Пятигорский межрайонный медицинский фтизиопульмонологический центр»;"/>
    <s v="ИНДИВИДУАЛЬНЫЙ ПРЕДПРИНИМАТЕЛЬ ГЛИНКА РОМАН АНАТОЛЬЕВИЧ"/>
    <x v="60"/>
    <x v="122"/>
    <d v="2024-01-01T00:00:00"/>
    <d v="2024-12-31T00:00:00"/>
    <s v="https://tenderland.ru/redirect?url=File/GetAll?entityId=1280035210&amp;entityType=1"/>
  </r>
  <r>
    <s v="TL1408401827"/>
    <s v="0321300003023000450"/>
    <s v="Оказание услуг по сбору, транспортировке. размещению и обезвреживанию медицинских отходов"/>
    <x v="59"/>
    <n v="65107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
    <x v="60"/>
    <x v="135"/>
    <d v="2024-01-01T00:00:00"/>
    <d v="2024-12-31T00:00:00"/>
    <s v="https://tenderland.ru/redirect?url=File/GetAll?entityId=1408401827&amp;entityType=1"/>
  </r>
  <r>
    <s v="TL1408401827"/>
    <s v="0321300003023000450"/>
    <s v="Оказание услуг по сбору, транспортировке. размещению и обезвреживанию медицинских отходов"/>
    <x v="59"/>
    <n v="65107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
    <x v="60"/>
    <x v="135"/>
    <d v="2024-01-01T00:00:00"/>
    <d v="2024-12-31T00:00:00"/>
    <s v="https://tenderland.ru/redirect?url=File/GetAll?entityId=1408401827&amp;entityType=1"/>
  </r>
  <r>
    <s v="TL1408401827"/>
    <s v="0321300003023000450"/>
    <s v="Оказание услуг по сбору, транспортировке. размещению и обезвреживанию медицинских отходов"/>
    <x v="59"/>
    <n v="65107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ОБЩЕСТВО С ОГРАНИЧЕННОЙ ОТВЕТСТВЕННОСТЬЮ &quot;ЭКОЛОГИЯ КРАЯ&quot;"/>
    <x v="60"/>
    <x v="135"/>
    <d v="2024-01-01T00:00:00"/>
    <d v="2024-12-31T00:00:00"/>
    <s v="https://tenderland.ru/redirect?url=File/GetAll?entityId=1408401827&amp;entityType=1"/>
  </r>
  <r>
    <s v="TL1408401827"/>
    <s v="0321300003023000450"/>
    <s v="Оказание услуг по сбору, транспортировке. размещению и обезвреживанию медицинских отходов"/>
    <x v="59"/>
    <n v="65107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
    <x v="60"/>
    <x v="135"/>
    <d v="2024-01-01T00:00:00"/>
    <d v="2024-12-31T00:00:00"/>
    <s v="https://tenderland.ru/redirect?url=File/GetAll?entityId=1408401827&amp;entityType=1"/>
  </r>
  <r>
    <s v="TL1408401827"/>
    <s v="0321300003023000450"/>
    <s v="Оказание услуг по сбору, транспортировке. размещению и обезвреживанию медицинских отходов"/>
    <x v="59"/>
    <n v="65107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
    <x v="60"/>
    <x v="135"/>
    <d v="2024-01-01T00:00:00"/>
    <d v="2024-12-31T00:00:00"/>
    <s v="https://tenderland.ru/redirect?url=File/GetAll?entityId=1408401827&amp;entityType=1"/>
  </r>
  <r>
    <s v="TL1408401827"/>
    <s v="0321300003023000450"/>
    <s v="Оказание услуг по сбору, транспортировке. размещению и обезвреживанию медицинских отходов"/>
    <x v="59"/>
    <n v="65107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
    <x v="60"/>
    <x v="135"/>
    <d v="2024-01-01T00:00:00"/>
    <d v="2024-12-31T00:00:00"/>
    <s v="https://tenderland.ru/redirect?url=File/GetAll?entityId=1408401827&amp;entityType=1"/>
  </r>
  <r>
    <s v="TL1359647131"/>
    <s v="0358300312023000066"/>
    <s v="Оказание услуг по вывозу и обезвреживанию медицинских отходов класса Б в 2024 году"/>
    <x v="24"/>
    <n v="650227.199999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Миронова, 8_x000a_Российская Федерация, Ростовская обл, Ростов-на-Дону г, пер. Днепровский, 122/1"/>
    <s v=""/>
    <x v="26"/>
    <x v="121"/>
    <d v="2024-01-01T00:00:00"/>
    <d v="2024-12-31T00:00:00"/>
    <s v="https://tenderland.ru/redirect?url=File/GetAll?entityId=1359647131&amp;entityType=1"/>
  </r>
  <r>
    <s v="TL1359647131"/>
    <s v="0358300312023000066"/>
    <s v="Оказание услуг по вывозу и обезвреживанию медицинских отходов класса Б в 2024 году"/>
    <x v="24"/>
    <n v="650227.199999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Миронова, 8_x000a_Российская Федерация, Ростовская обл, Ростов-на-Дону г, пер. Днепровский, 122/1"/>
    <s v=""/>
    <x v="26"/>
    <x v="121"/>
    <d v="2024-01-01T00:00:00"/>
    <d v="2024-12-31T00:00:00"/>
    <s v="https://tenderland.ru/redirect?url=File/GetAll?entityId=1359647131&amp;entityType=1"/>
  </r>
  <r>
    <s v="TL1359647131"/>
    <s v="0358300312023000066"/>
    <s v="Оказание услуг по вывозу и обезвреживанию медицинских отходов класса Б в 2024 году"/>
    <x v="24"/>
    <n v="650227.199999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 Миронова, 8_x000a_Российская Федерация, Ростовская обл, Ростов-на-Дону г, пер. Днепровский, 122/1"/>
    <s v="ОБЩЕСТВО С ОГРАНИЧЕННОЙ ОТВЕТСТВЕННОСТЬЮ &quot;ЦЕНТР 100 РОСТОВ-НА-ДОНУ&quot;"/>
    <x v="26"/>
    <x v="121"/>
    <d v="2024-01-01T00:00:00"/>
    <d v="2024-12-31T00:00:00"/>
    <s v="https://tenderland.ru/redirect?url=File/GetAll?entityId=1359647131&amp;entityType=1"/>
  </r>
  <r>
    <s v="TL1500842334"/>
    <s v="0152200004724000314"/>
    <s v="Оказание услуг по транспортированию и обезвреживанию медицинских отходов класса Б (Реестровый номер 24.32.0304)"/>
    <x v="20"/>
    <n v="65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105"/>
    <d v="2024-04-01T00:00:00"/>
    <d v="2024-12-28T00:00:00"/>
    <s v="https://tenderland.ru/redirect?url=File/GetAll?entityId=1500842334&amp;entityType=1"/>
  </r>
  <r>
    <s v="TL1500842334"/>
    <s v="0152200004724000314"/>
    <s v="Оказание услуг по транспортированию и обезвреживанию медицинских отходов класса Б (Реестровый номер 24.32.0304)"/>
    <x v="20"/>
    <n v="65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ИНДИВИДУАЛЬНЫЙ ПРЕДПРИНИМАТЕЛЬ ДЮЖЕНКОВ АРТУР ВЯЧЕСЛАВОВИЧ"/>
    <x v="20"/>
    <x v="105"/>
    <d v="2024-04-01T00:00:00"/>
    <d v="2024-12-28T00:00:00"/>
    <s v="https://tenderland.ru/redirect?url=File/GetAll?entityId=1500842334&amp;entityType=1"/>
  </r>
  <r>
    <s v="TL1604903078"/>
    <s v="0168500000624003025"/>
    <s v="Вывоз и обезвреживание медицинских отходов класса &quot;Б&quot;"/>
    <x v="48"/>
    <n v="650000"/>
    <s v="(38.12.11.000) Услуги по сбору опасных медицинских и прочих биологически опасных отходов"/>
    <s v="Коммунальные услуги"/>
    <s v="г. Ульяновск, ул. Хрустальная, д. 3 Б - 7 раз в неделю (понедельник, вторник, среда, четверг, пятница, суббота, воскресенье); г. Ульяновск, ул. Локомотивная, д.13 – 6 раз в неделю (понедельник, вторник, среда, четверг, пятница, суббота)."/>
    <s v=""/>
    <x v="49"/>
    <x v="168"/>
    <d v="2024-07-08T00:00:00"/>
    <d v="2025-01-31T00:00:00"/>
    <s v="https://tenderland.ru/redirect?url=File/GetAll?entityId=1604903078&amp;entityType=1"/>
  </r>
  <r>
    <s v="TL1604903078"/>
    <s v="0168500000624003025"/>
    <s v="Вывоз и обезвреживание медицинских отходов класса &quot;Б&quot;"/>
    <x v="48"/>
    <n v="650000"/>
    <s v="(38.12.11.000) Услуги по сбору опасных медицинских и прочих биологически опасных отходов"/>
    <s v="Коммунальные услуги"/>
    <s v="г. Ульяновск, ул. Хрустальная, д. 3 Б - 7 раз в неделю (понедельник, вторник, среда, четверг, пятница, суббота, воскресенье); г. Ульяновск, ул. Локомотивная, д.13 – 6 раз в неделю (понедельник, вторник, среда, четверг, пятница, суббота)."/>
    <s v="ИНДИВИДУАЛЬНЫЙ ПРЕДПРИНИМАТЕЛЬ ЛИКАНИН ВЛАДИМИР НИКОЛАЕВИЧ"/>
    <x v="49"/>
    <x v="168"/>
    <d v="2024-07-08T00:00:00"/>
    <d v="2025-01-31T00:00:00"/>
    <s v="https://tenderland.ru/redirect?url=File/GetAll?entityId=1604903078&amp;entityType=1"/>
  </r>
  <r>
    <s v="TL1478448997"/>
    <s v="0346200018224000010"/>
    <s v="Услуги по сбору, транспортированию, обезвреживанию и утилизации медицинских отходов класса &quot;Б&quot;"/>
    <x v="6"/>
    <n v="650000"/>
    <s v="(38.12.11.000) Услуги по сбору опасных медицинских и прочих биологически опасных отходов"/>
    <s v="Коммунальные услуги"/>
    <s v="г.Липецк, ул.М.Расковой, д.18_x000a_Липецкая обл., г. Елец, ул. Черокманова, д.1а"/>
    <s v="ОБЩЕСТВО С ОГРАНИЧЕННОЙ ОТВЕТСТВЕННОСТЬЮ &quot;СОЮЗРУБИН-ВТОРМЕТ&quot;"/>
    <x v="6"/>
    <x v="34"/>
    <d v="2024-03-04T00:00:00"/>
    <d v="2024-12-31T00:00:00"/>
    <s v="https://tenderland.ru/redirect?url=File/GetAll?entityId=1478448997&amp;entityType=1"/>
  </r>
  <r>
    <s v="TL1478448997"/>
    <s v="0346200018224000010"/>
    <s v="Услуги по сбору, транспортированию, обезвреживанию и утилизации медицинских отходов класса &quot;Б&quot;"/>
    <x v="6"/>
    <n v="650000"/>
    <s v="(38.12.11.000) Услуги по сбору опасных медицинских и прочих биологически опасных отходов"/>
    <s v="Коммунальные услуги"/>
    <s v="г.Липецк, ул.М.Расковой, д.18_x000a_Липецкая обл., г. Елец, ул. Черокманова, д.1а"/>
    <s v=""/>
    <x v="6"/>
    <x v="34"/>
    <d v="2024-03-04T00:00:00"/>
    <d v="2024-12-31T00:00:00"/>
    <s v="https://tenderland.ru/redirect?url=File/GetAll?entityId=1478448997&amp;entityType=1"/>
  </r>
  <r>
    <s v="TL1395638174"/>
    <s v="0711200016823000428"/>
    <s v="Оказание услуг по организации сбора, вывоз и утилизации обеззараженных медицинских отходов классов «Б» и (или) «В»,Г (лекарственные средства с истекшим сроком годности)  на 2024 год"/>
    <x v="30"/>
    <n v="650000"/>
    <s v="(38.22.29.000) Услуги по утилизации прочих опасных отходов"/>
    <s v="Коммунальные услуги"/>
    <s v="420012, Респ Татарстан (Татарстан), г Казань, ул Толстого, д. 4"/>
    <s v=""/>
    <x v="32"/>
    <x v="69"/>
    <d v="2024-01-01T00:00:00"/>
    <d v="2024-12-31T00:00:00"/>
    <s v="https://tenderland.ru/redirect?url=File/GetAll?entityId=1395638174&amp;entityType=1"/>
  </r>
  <r>
    <s v="TL1395638174"/>
    <s v="0711200016823000428"/>
    <s v="Оказание услуг по организации сбора, вывоз и утилизации обеззараженных медицинских отходов классов «Б» и (или) «В»,Г (лекарственные средства с истекшим сроком годности)  на 2024 год"/>
    <x v="30"/>
    <n v="650000"/>
    <s v="(38.22.29.000) Услуги по утилизации прочих опасных отходов"/>
    <s v="Коммунальные услуги"/>
    <s v="420012, Респ Татарстан (Татарстан), г Казань, ул Толстого, д. 4"/>
    <s v=""/>
    <x v="32"/>
    <x v="69"/>
    <d v="2024-01-01T00:00:00"/>
    <d v="2024-12-31T00:00:00"/>
    <s v="https://tenderland.ru/redirect?url=File/GetAll?entityId=1395638174&amp;entityType=1"/>
  </r>
  <r>
    <s v="TL1395638174"/>
    <s v="0711200016823000428"/>
    <s v="Оказание услуг по организации сбора, вывоз и утилизации обеззараженных медицинских отходов классов «Б» и (или) «В»,Г (лекарственные средства с истекшим сроком годности)  на 2024 год"/>
    <x v="30"/>
    <n v="650000"/>
    <s v="(38.22.29.000) Услуги по утилизации прочих опасных отходов"/>
    <s v="Коммунальные услуги"/>
    <s v="420012, Респ Татарстан (Татарстан), г Казань, ул Толстого, д. 4"/>
    <s v="ОБЩЕСТВО С ОГРАНИЧЕННОЙ ОТВЕТСТВЕННОСТЬЮ &quot;ГАРАНТ-МЕД&quot;"/>
    <x v="32"/>
    <x v="69"/>
    <d v="2024-01-01T00:00:00"/>
    <d v="2024-12-31T00:00:00"/>
    <s v="https://tenderland.ru/redirect?url=File/GetAll?entityId=1395638174&amp;entityType=1"/>
  </r>
  <r>
    <s v="TL1403642284"/>
    <s v="0336100004223000210"/>
    <s v="услуги по сбору, транспортировке, обезвреживанию медицинских отходов"/>
    <x v="15"/>
    <n v="6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верская обл, Конаковский р-н, Редкино пгт, ул. Гагарина, д.14"/>
    <s v=""/>
    <x v="15"/>
    <x v="254"/>
    <d v="2024-01-09T00:00:00"/>
    <d v="2025-03-31T00:00:00"/>
    <s v="https://tenderland.ru/redirect?url=File/GetAll?entityId=1403642284&amp;entityType=1"/>
  </r>
  <r>
    <s v="TL1403642284"/>
    <s v="0336100004223000210"/>
    <s v="услуги по сбору, транспортировке, обезвреживанию медицинских отходов"/>
    <x v="15"/>
    <n v="6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верская обл, Конаковский р-н, Редкино пгт, ул. Гагарина, д.14"/>
    <s v=""/>
    <x v="15"/>
    <x v="254"/>
    <d v="2024-01-09T00:00:00"/>
    <d v="2025-03-31T00:00:00"/>
    <s v="https://tenderland.ru/redirect?url=File/GetAll?entityId=1403642284&amp;entityType=1"/>
  </r>
  <r>
    <s v="TL1403642284"/>
    <s v="0336100004223000210"/>
    <s v="услуги по сбору, транспортировке, обезвреживанию медицинских отходов"/>
    <x v="15"/>
    <n v="6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верская обл, Конаковский р-н, Редкино пгт, ул. Гагарина, д.14"/>
    <s v="ИНДИВИДУАЛЬНЫЙ ПРЕДПРИНИМАТЕЛЬ ЗАЙЦЕВА ЮЛИЯ ЕВГЕНЬЕВНА"/>
    <x v="15"/>
    <x v="254"/>
    <d v="2024-01-09T00:00:00"/>
    <d v="2025-03-31T00:00:00"/>
    <s v="https://tenderland.ru/redirect?url=File/GetAll?entityId=1403642284&amp;entityType=1"/>
  </r>
  <r>
    <s v="TL1403642284"/>
    <s v="0336100004223000210"/>
    <s v="услуги по сбору, транспортировке, обезвреживанию медицинских отходов"/>
    <x v="15"/>
    <n v="6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верская обл, Конаковский р-н, Редкино пгт, ул. Гагарина, д.14"/>
    <s v=""/>
    <x v="15"/>
    <x v="254"/>
    <d v="2024-01-09T00:00:00"/>
    <d v="2025-03-31T00:00:00"/>
    <s v="https://tenderland.ru/redirect?url=File/GetAll?entityId=1403642284&amp;entityType=1"/>
  </r>
  <r>
    <s v="TL1498629581"/>
    <s v="0194200000524000537"/>
    <s v="Вывоз и утилизация медицинских отходов класса &quot;Б&quot;"/>
    <x v="63"/>
    <n v="649988"/>
    <s v="(38.12.20.000-00000001) Отходы опасные, собранные"/>
    <s v="Экологический контроль"/>
    <s v="Российская Федерация, Чеченская Респ, ЧР, с.Ведено,  Веденский район ул. А.-Х. Кадырова,8."/>
    <s v="ОБЩЕСТВО С ОГРАНИЧЕННОЙ ОТВЕТСТВЕННОСТЬЮ &quot;ЭКОЛОГИЯ&quot;"/>
    <x v="64"/>
    <x v="133"/>
    <d v="2024-04-01T00:00:00"/>
    <d v="2024-12-31T00:00:00"/>
    <s v="https://tenderland.ru/redirect?url=File/GetAll?entityId=1498629581&amp;entityType=1"/>
  </r>
  <r>
    <s v="TL1469990836"/>
    <s v="0174500001124000174"/>
    <s v="на оказание услуг по вывозу и утилизации медицинских отходов"/>
    <x v="13"/>
    <n v="649923.12"/>
    <s v="(38.12.11.000) Услуги по сбору опасных медицинских и прочих биологически опасных отходов"/>
    <s v="Коммунальные услуги"/>
    <s v="г. Севастополь, ул. Бутакова, 40,  г. Севастополь, ул. Надеждинцев, 20,  г. Севастополь, ул. Б. Морская, 34."/>
    <s v=""/>
    <x v="13"/>
    <x v="162"/>
    <d v="2024-02-26T00:00:00"/>
    <d v="2024-12-28T00:00:00"/>
    <s v="https://tenderland.ru/redirect?url=File/GetAll?entityId=1469990836&amp;entityType=1"/>
  </r>
  <r>
    <s v="TL1469990836"/>
    <s v="0174500001124000174"/>
    <s v="на оказание услуг по вывозу и утилизации медицинских отходов"/>
    <x v="13"/>
    <n v="649923.12"/>
    <s v="(38.12.11.000) Услуги по сбору опасных медицинских и прочих биологически опасных отходов"/>
    <s v="Коммунальные услуги"/>
    <s v="г. Севастополь, ул. Бутакова, 40,  г. Севастополь, ул. Надеждинцев, 20,  г. Севастополь, ул. Б. Морская, 34."/>
    <s v=""/>
    <x v="13"/>
    <x v="162"/>
    <d v="2024-02-26T00:00:00"/>
    <d v="2024-12-28T00:00:00"/>
    <s v="https://tenderland.ru/redirect?url=File/GetAll?entityId=1469990836&amp;entityType=1"/>
  </r>
  <r>
    <s v="TL1469990836"/>
    <s v="0174500001124000174"/>
    <s v="на оказание услуг по вывозу и утилизации медицинских отходов"/>
    <x v="13"/>
    <n v="649923.12"/>
    <s v="(38.12.11.000) Услуги по сбору опасных медицинских и прочих биологически опасных отходов"/>
    <s v="Коммунальные услуги"/>
    <s v="г. Севастополь, ул. Бутакова, 40,  г. Севастополь, ул. Надеждинцев, 20,  г. Севастополь, ул. Б. Морская, 34."/>
    <s v=""/>
    <x v="13"/>
    <x v="162"/>
    <d v="2024-02-26T00:00:00"/>
    <d v="2024-12-28T00:00:00"/>
    <s v="https://tenderland.ru/redirect?url=File/GetAll?entityId=1469990836&amp;entityType=1"/>
  </r>
  <r>
    <s v="TL1469990836"/>
    <s v="0174500001124000174"/>
    <s v="на оказание услуг по вывозу и утилизации медицинских отходов"/>
    <x v="13"/>
    <n v="649923.12"/>
    <s v="(38.12.11.000) Услуги по сбору опасных медицинских и прочих биологически опасных отходов"/>
    <s v="Коммунальные услуги"/>
    <s v="г. Севастополь, ул. Бутакова, 40,  г. Севастополь, ул. Надеждинцев, 20,  г. Севастополь, ул. Б. Морская, 34."/>
    <s v=""/>
    <x v="13"/>
    <x v="162"/>
    <d v="2024-02-26T00:00:00"/>
    <d v="2024-12-28T00:00:00"/>
    <s v="https://tenderland.ru/redirect?url=File/GetAll?entityId=1469990836&amp;entityType=1"/>
  </r>
  <r>
    <s v="TL1469990836"/>
    <s v="0174500001124000174"/>
    <s v="на оказание услуг по вывозу и утилизации медицинских отходов"/>
    <x v="13"/>
    <n v="649923.12"/>
    <s v="(38.12.11.000) Услуги по сбору опасных медицинских и прочих биологически опасных отходов"/>
    <s v="Коммунальные услуги"/>
    <s v="г. Севастополь, ул. Бутакова, 40,  г. Севастополь, ул. Надеждинцев, 20,  г. Севастополь, ул. Б. Морская, 34."/>
    <s v="ОБЩЕСТВО С ОГРАНИЧЕННОЙ ОТВЕТСТВЕННОСТЬЮ &quot;КРОНА&quot;"/>
    <x v="13"/>
    <x v="162"/>
    <d v="2024-02-26T00:00:00"/>
    <d v="2024-12-28T00:00:00"/>
    <s v="https://tenderland.ru/redirect?url=File/GetAll?entityId=1469990836&amp;entityType=1"/>
  </r>
  <r>
    <s v="TL1469990836"/>
    <s v="0174500001124000174"/>
    <s v="на оказание услуг по вывозу и утилизации медицинских отходов"/>
    <x v="13"/>
    <n v="649923.12"/>
    <s v="(38.12.11.000) Услуги по сбору опасных медицинских и прочих биологически опасных отходов"/>
    <s v="Коммунальные услуги"/>
    <s v="г. Севастополь, ул. Бутакова, 40,  г. Севастополь, ул. Надеждинцев, 20,  г. Севастополь, ул. Б. Морская, 34."/>
    <s v=""/>
    <x v="13"/>
    <x v="162"/>
    <d v="2024-02-26T00:00:00"/>
    <d v="2024-12-28T00:00:00"/>
    <s v="https://tenderland.ru/redirect?url=File/GetAll?entityId=1469990836&amp;entityType=1"/>
  </r>
  <r>
    <s v="TL1416281795"/>
    <s v="0322200016923000945"/>
    <s v="Оказание услуг по транспортированию и обезвреживанию медицинских отходов класса «Б» и «В»"/>
    <x v="19"/>
    <n v="64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баровский край, г. Хабаровск, ул. Павловича,1 Б"/>
    <s v=""/>
    <x v="19"/>
    <x v="64"/>
    <d v="2024-01-01T00:00:00"/>
    <d v="2025-03-31T00:00:00"/>
    <s v="https://tenderland.ru/redirect?url=File/GetAll?entityId=1416281795&amp;entityType=1"/>
  </r>
  <r>
    <s v="TL1416281795"/>
    <s v="0322200016923000945"/>
    <s v="Оказание услуг по транспортированию и обезвреживанию медицинских отходов класса «Б» и «В»"/>
    <x v="19"/>
    <n v="64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баровский край, г. Хабаровск, ул. Павловича,1 Б"/>
    <s v="ОБЩЕСТВО С ОГРАНИЧЕННОЙ ОТВЕТСТВЕННОСТЬЮ &quot;ПРОМЫШЛЕННАЯ ЭКОЛОГИЯ&quot;"/>
    <x v="19"/>
    <x v="64"/>
    <d v="2024-01-01T00:00:00"/>
    <d v="2025-03-31T00:00:00"/>
    <s v="https://tenderland.ru/redirect?url=File/GetAll?entityId=1416281795&amp;entityType=1"/>
  </r>
  <r>
    <s v="TL1775218746"/>
    <s v="0366200035624008467"/>
    <s v="Оказание услуг по сбору, транспортированию и обезвреживанию медицинских отходов класса Б и В"/>
    <x v="55"/>
    <n v="647400"/>
    <s v="(38.22.29.000) Услуги по утилизации прочих опасных отходов"/>
    <s v="Экологический контроль"/>
    <s v="- г. Тула, 1-й проезд М. Расковой, д.1а, (Государственное учреждение здравоохранения «Тульский областной клинический кожно-венерологический диспансер»). - Тульская область, г. Новомосковск, ул. Аэродромная, 1а (Государственное учреждение здравоохранения «Тульский областной клинический  кожно-венерологический диспансер» (Новомосковский филиал)."/>
    <s v="ОБЩЕСТВО С ОГРАНИЧЕННОЙ ОТВЕТСТВЕННОСТЬЮ &quot;АЛГОРИТМ&quot;"/>
    <x v="56"/>
    <x v="31"/>
    <d v="2024-12-20T00:00:00"/>
    <d v="2026-02-28T00:00:00"/>
    <s v="https://tenderland.ru/redirect?url=File/GetAll?entityId=1775218746&amp;entityType=1"/>
  </r>
  <r>
    <s v="TL1312176902"/>
    <s v="0372200145023000128"/>
    <s v="Оказание услуг по сбору, транспортированию медицинских отходов класса Б, В, Г кроме патологоанатомических и органических операционных отходов, обеззараживанию/обезвреживанию и последующему размещению для Санкт-Петербургского государственного бюджетного учреждения здравоохранения &quot;Городская поликлиника № 56&quot; в 2024 году"/>
    <x v="12"/>
    <n v="646964.949999999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 - Петербург, Южное шоссе, дом 53, корпус 3, строение 1_x000a_Санкт - Петербург, Пражская ул., д. 40, литер А"/>
    <s v=""/>
    <x v="12"/>
    <x v="103"/>
    <d v="2024-01-01T00:00:00"/>
    <d v="2025-03-01T00:00:00"/>
    <s v="https://tenderland.ru/redirect?url=File/GetAll?entityId=1312176902&amp;entityType=1"/>
  </r>
  <r>
    <s v="TL1312176902"/>
    <s v="0372200145023000128"/>
    <s v="Оказание услуг по сбору, транспортированию медицинских отходов класса Б, В, Г кроме патологоанатомических и органических операционных отходов, обеззараживанию/обезвреживанию и последующему размещению для Санкт-Петербургского государственного бюджетного учреждения здравоохранения &quot;Городская поликлиника № 56&quot; в 2024 году"/>
    <x v="12"/>
    <n v="646964.949999999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 - Петербург, Южное шоссе, дом 53, корпус 3, строение 1_x000a_Санкт - Петербург, Пражская ул., д. 40, литер А"/>
    <s v="ОБЩЕСТВО С ОГРАНИЧЕННОЙ ОТВЕТСТВЕННОСТЬЮ &quot;ЭКОБЕРН&quot;"/>
    <x v="12"/>
    <x v="103"/>
    <d v="2024-01-01T00:00:00"/>
    <d v="2025-03-01T00:00:00"/>
    <s v="https://tenderland.ru/redirect?url=File/GetAll?entityId=1312176902&amp;entityType=1"/>
  </r>
  <r>
    <s v="TL1312176902"/>
    <s v="0372200145023000128"/>
    <s v="Оказание услуг по сбору, транспортированию медицинских отходов класса Б, В, Г кроме патологоанатомических и органических операционных отходов, обеззараживанию/обезвреживанию и последующему размещению для Санкт-Петербургского государственного бюджетного учреждения здравоохранения &quot;Городская поликлиника № 56&quot; в 2024 году"/>
    <x v="12"/>
    <n v="646964.949999999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 - Петербург, Южное шоссе, дом 53, корпус 3, строение 1_x000a_Санкт - Петербург, Пражская ул., д. 40, литер А"/>
    <s v=""/>
    <x v="12"/>
    <x v="103"/>
    <d v="2024-01-01T00:00:00"/>
    <d v="2025-03-01T00:00:00"/>
    <s v="https://tenderland.ru/redirect?url=File/GetAll?entityId=1312176902&amp;entityType=1"/>
  </r>
  <r>
    <s v="TL1312176902"/>
    <s v="0372200145023000128"/>
    <s v="Оказание услуг по сбору, транспортированию медицинских отходов класса Б, В, Г кроме патологоанатомических и органических операционных отходов, обеззараживанию/обезвреживанию и последующему размещению для Санкт-Петербургского государственного бюджетного учреждения здравоохранения &quot;Городская поликлиника № 56&quot; в 2024 году"/>
    <x v="12"/>
    <n v="646964.949999999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 - Петербург, Южное шоссе, дом 53, корпус 3, строение 1_x000a_Санкт - Петербург, Пражская ул., д. 40, литер А"/>
    <s v=""/>
    <x v="12"/>
    <x v="103"/>
    <d v="2024-01-01T00:00:00"/>
    <d v="2025-03-01T00:00:00"/>
    <s v="https://tenderland.ru/redirect?url=File/GetAll?entityId=1312176902&amp;entityType=1"/>
  </r>
  <r>
    <s v="TL1312176902"/>
    <s v="0372200145023000128"/>
    <s v="Оказание услуг по сбору, транспортированию медицинских отходов класса Б, В, Г кроме патологоанатомических и органических операционных отходов, обеззараживанию/обезвреживанию и последующему размещению для Санкт-Петербургского государственного бюджетного учреждения здравоохранения &quot;Городская поликлиника № 56&quot; в 2024 году"/>
    <x v="12"/>
    <n v="646964.949999999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 - Петербург, Южное шоссе, дом 53, корпус 3, строение 1_x000a_Санкт - Петербург, Пражская ул., д. 40, литер А"/>
    <s v=""/>
    <x v="12"/>
    <x v="103"/>
    <d v="2024-01-01T00:00:00"/>
    <d v="2025-03-01T00:00:00"/>
    <s v="https://tenderland.ru/redirect?url=File/GetAll?entityId=1312176902&amp;entityType=1"/>
  </r>
  <r>
    <s v="TL1721490731"/>
    <s v="0372200047824000072"/>
    <s v="Оказание услуг по транспортировке медицинских отходов класса «Б» для  СПб ГБУЗ «Городская поликлиника № 19» в 2025 году."/>
    <x v="12"/>
    <n v="645000"/>
    <s v="(38.22.19.000) Услуги по переработке прочих опасных отходов"/>
    <s v="Коммунальные услуги"/>
    <s v="Санкт-Петербург, ул. Воронежская, д. 104, лит. А_x000a_Санкт-Петербург, Стрельбищенская ул., д. 18, лит. А_x000a_Санкт-Петербург, ул. Пражская, д. 11, Будапештская ул., д.6, Воронежская ул., д. 104_x000a_Санкт-Петербург, Пражская ул., д. 11"/>
    <s v=""/>
    <x v="12"/>
    <x v="16"/>
    <d v="2024-11-18T00:00:00"/>
    <d v="2025-12-31T00:00:00"/>
    <s v="https://tenderland.ru/redirect?url=File/GetAll?entityId=1721490731&amp;entityType=1"/>
  </r>
  <r>
    <s v="TL1721490731"/>
    <s v="0372200047824000072"/>
    <s v="Оказание услуг по транспортировке медицинских отходов класса «Б» для  СПб ГБУЗ «Городская поликлиника № 19» в 2025 году."/>
    <x v="12"/>
    <n v="645000"/>
    <s v="(38.22.19.000) Услуги по переработке прочих опасных отходов"/>
    <s v="Коммунальные услуги"/>
    <s v="Санкт-Петербург, ул. Воронежская, д. 104, лит. А_x000a_Санкт-Петербург, Стрельбищенская ул., д. 18, лит. А_x000a_Санкт-Петербург, ул. Пражская, д. 11, Будапештская ул., д.6, Воронежская ул., д. 104_x000a_Санкт-Петербург, Пражская ул., д. 11"/>
    <s v="ОБЩЕСТВО С ОГРАНИЧЕННОЙ ОТВЕТСТВЕННОСТЬЮ &quot;ТРИЕРА-ТОК&quot;"/>
    <x v="12"/>
    <x v="16"/>
    <d v="2024-11-18T00:00:00"/>
    <d v="2025-12-31T00:00:00"/>
    <s v="https://tenderland.ru/redirect?url=File/GetAll?entityId=1721490731&amp;entityType=1"/>
  </r>
  <r>
    <s v="TL1721490731"/>
    <s v="0372200047824000072"/>
    <s v="Оказание услуг по транспортировке медицинских отходов класса «Б» для  СПб ГБУЗ «Городская поликлиника № 19» в 2025 году."/>
    <x v="12"/>
    <n v="645000"/>
    <s v="(38.22.19.000) Услуги по переработке прочих опасных отходов"/>
    <s v="Коммунальные услуги"/>
    <s v="Санкт-Петербург, ул. Воронежская, д. 104, лит. А_x000a_Санкт-Петербург, Стрельбищенская ул., д. 18, лит. А_x000a_Санкт-Петербург, ул. Пражская, д. 11, Будапештская ул., д.6, Воронежская ул., д. 104_x000a_Санкт-Петербург, Пражская ул., д. 11"/>
    <s v=""/>
    <x v="12"/>
    <x v="16"/>
    <d v="2024-11-18T00:00:00"/>
    <d v="2025-12-31T00:00:00"/>
    <s v="https://tenderland.ru/redirect?url=File/GetAll?entityId=1721490731&amp;entityType=1"/>
  </r>
  <r>
    <s v="TL1573443278"/>
    <s v="0860200000824004403"/>
    <s v="Оказание услуг по вывозу, обезвреживанию и утилизации медицинских отходов класса «Б»"/>
    <x v="9"/>
    <n v="645000"/>
    <s v="(38.12.11.000) Услуги по сбору опасных медицинских и прочих биологически опасных отходов"/>
    <s v="Коммунальные услуги"/>
    <s v="Место оказания Услуги: Оказание услуг по вывозу, обезвреживанию и утилизации медицинских отходов класса «Б»  должны осуществляться ежедневно по адресам: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
    <s v=""/>
    <x v="9"/>
    <x v="10"/>
    <d v="2024-07-01T00:00:00"/>
    <d v="2024-12-31T00:00:00"/>
    <s v="https://tenderland.ru/redirect?url=File/GetAll?entityId=1573443278&amp;entityType=1"/>
  </r>
  <r>
    <s v="TL1573443278"/>
    <s v="0860200000824004403"/>
    <s v="Оказание услуг по вывозу, обезвреживанию и утилизации медицинских отходов класса «Б»"/>
    <x v="9"/>
    <n v="645000"/>
    <s v="(38.12.11.000) Услуги по сбору опасных медицинских и прочих биологически опасных отходов"/>
    <s v="Коммунальные услуги"/>
    <s v="Место оказания Услуги: Оказание услуг по вывозу, обезвреживанию и утилизации медицинских отходов класса «Б»  должны осуществляться ежедневно по адресам: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
    <s v="НАУЧНО-ПРОИЗВОДСТВЕННАЯ ОРГАНИЗАЦИЯ ОБЩЕСТВО С ОГРАНИЧЕННОЙ ОТВЕТСТВЕННОСТЬЮ &quot;УТИЛИТА&quot;"/>
    <x v="9"/>
    <x v="10"/>
    <d v="2024-07-01T00:00:00"/>
    <d v="2024-12-31T00:00:00"/>
    <s v="https://tenderland.ru/redirect?url=File/GetAll?entityId=1573443278&amp;entityType=1"/>
  </r>
  <r>
    <s v="TL1348303103"/>
    <s v="0860200000823007886"/>
    <s v="Оказание услуг по вывозу, обезвреживанию и утилизации медицинских отходов класса «Б»"/>
    <x v="9"/>
    <n v="6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Оказание услуги по вывозу медицинских отходов класса «Б»  должно осу-ществляться ежедневно по адресам: Российская Федерация, Саратовская область,,  413125, м. р-н Энгель-сский, г.п. город  Энгельс, г. Энгельс, ул. Колотилова, зд. 50 4 город Саратов, улица  Мясницкая, здание 143, улица Огородная дом 83, помещение 1."/>
    <s v=""/>
    <x v="9"/>
    <x v="10"/>
    <d v="2024-01-01T00:00:00"/>
    <d v="2024-07-23T00:00:00"/>
    <s v="https://tenderland.ru/redirect?url=File/GetAll?entityId=1348303103&amp;entityType=1"/>
  </r>
  <r>
    <s v="TL1348303103"/>
    <s v="0860200000823007886"/>
    <s v="Оказание услуг по вывозу, обезвреживанию и утилизации медицинских отходов класса «Б»"/>
    <x v="9"/>
    <n v="6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Оказание услуги по вывозу медицинских отходов класса «Б»  должно осу-ществляться ежедневно по адресам: Российская Федерация, Саратовская область,,  413125, м. р-н Энгель-сский, г.п. город  Энгельс, г. Энгельс, ул. Колотилова, зд. 50 4 город Саратов, улица  Мясницкая, здание 143, улица Огородная дом 83, помещение 1."/>
    <s v="НАУЧНО-ПРОИЗВОДСТВЕННАЯ ОРГАНИЗАЦИЯ ОБЩЕСТВО С ОГРАНИЧЕННОЙ ОТВЕТСТВЕННОСТЬЮ &quot;УТИЛИТА&quot;"/>
    <x v="9"/>
    <x v="10"/>
    <d v="2024-01-01T00:00:00"/>
    <d v="2024-07-23T00:00:00"/>
    <s v="https://tenderland.ru/redirect?url=File/GetAll?entityId=1348303103&amp;entityType=1"/>
  </r>
  <r>
    <s v="TL1421655111"/>
    <s v="0119200000123023017"/>
    <s v="ЭА-№-23631/23 «Оказание услуг по транспортированию и обезвреживанию медицинских отходов класса опасности «Г»»"/>
    <x v="5"/>
    <n v="64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ярский край, город Норильск, Центральный район, ул. Озерная, здание 51, Красноярский край, поселок Снежногорск, ул. Хантайская Набережная, д. 9"/>
    <s v="ОБЩЕСТВО С ОГРАНИЧЕННОЙ ОТВЕТСТВЕННОСТЬЮ &quot;ЦЕНТР ЭКОЛОГИЧЕСКОГО СОПРОВОЖДЕНИЯ&quot;"/>
    <x v="5"/>
    <x v="20"/>
    <d v="2024-01-22T00:00:00"/>
    <d v="2025-01-31T00:00:00"/>
    <s v="https://tenderland.ru/redirect?url=File/GetAll?entityId=1421655111&amp;entityType=1"/>
  </r>
  <r>
    <s v="TL1478447879"/>
    <s v="0366200035624000503"/>
    <s v="Услуги по сбору, транспортированию и обезвреживанию медицинских отходов класса Б и класса В"/>
    <x v="55"/>
    <n v="644044.80000000005"/>
    <s v="(38.22.29.000) Услуги по утилизации прочих опасных отходов"/>
    <s v="Экологический контроль"/>
    <s v="В соответствии с п.3 Описания объекта закупки"/>
    <s v="ОБЩЕСТВО С ОГРАНИЧЕННОЙ ОТВЕТСТВЕННОСТЬЮ &quot;АЛГОРИТМ&quot;"/>
    <x v="56"/>
    <x v="31"/>
    <d v="2024-03-04T00:00:00"/>
    <d v="2025-04-30T00:00:00"/>
    <s v="https://tenderland.ru/redirect?url=File/GetAll?entityId=1478447879&amp;entityType=1"/>
  </r>
  <r>
    <s v="TL1663888820"/>
    <s v="0177200000924002634"/>
    <s v="Оказание услуг по вывозу и утилизации медицинских отходов класса Б"/>
    <x v="79"/>
    <n v="644000"/>
    <s v="(38.22.29.000) Услуги по утилизации прочих опасных отходов"/>
    <s v="Экологический контроль"/>
    <s v="649140, Республика Алтай, Турочакский район, с. Турочак, ул. Набережная, д. 1"/>
    <s v="ОБЩЕСТВО С ОГРАНИЧЕННОЙ ОТВЕТСТВЕННОСТЬЮ &quot;УТИЛИТСЕРВИС&quot;"/>
    <x v="79"/>
    <x v="12"/>
    <d v="2024-09-23T00:00:00"/>
    <d v="2026-07-31T00:00:00"/>
    <s v="https://tenderland.ru/redirect?url=File/GetAll?entityId=1663888820&amp;entityType=1"/>
  </r>
  <r>
    <s v="TL1663888820"/>
    <s v="0177200000924002634"/>
    <s v="Оказание услуг по вывозу и утилизации медицинских отходов класса Б"/>
    <x v="79"/>
    <n v="644000"/>
    <s v="(38.22.29.000) Услуги по утилизации прочих опасных отходов"/>
    <s v="Экологический контроль"/>
    <s v="649140, Республика Алтай, Турочакский район, с. Турочак, ул. Набережная, д. 1"/>
    <s v=""/>
    <x v="79"/>
    <x v="12"/>
    <d v="2024-09-23T00:00:00"/>
    <d v="2026-07-31T00:00:00"/>
    <s v="https://tenderland.ru/redirect?url=File/GetAll?entityId=1663888820&amp;entityType=1"/>
  </r>
  <r>
    <s v="TL1579389754"/>
    <s v="0346200005424000080"/>
    <s v="24-ЭА-115-ТФОМС &quot;Оказание услуг по сбору, транспортированию, обезвреживанию и утилизации медицинских отходов класса «Б»&quot;"/>
    <x v="6"/>
    <n v="644000"/>
    <s v="(38.12.11.000) Услуги по сбору опасных медицинских и прочих биологически опасных отходов"/>
    <s v="Коммунальные услуги"/>
    <s v="Липецк, Липецкая область, ул. Студенческий городок, д.5_x000a_Липецк, Липецкая область, ул. Московская, владение 6г"/>
    <s v="ОБЩЕСТВО С ОГРАНИЧЕННОЙ ОТВЕТСТВЕННОСТЬЮ &quot;СОЮЗРУБИН-ВТОРМЕТ&quot;"/>
    <x v="6"/>
    <x v="34"/>
    <d v="2024-06-17T00:00:00"/>
    <d v="2025-02-01T00:00:00"/>
    <s v="https://tenderland.ru/redirect?url=File/GetAll?entityId=1579389754&amp;entityType=1"/>
  </r>
  <r>
    <s v="TL1579389754"/>
    <s v="0346200005424000080"/>
    <s v="24-ЭА-115-ТФОМС &quot;Оказание услуг по сбору, транспортированию, обезвреживанию и утилизации медицинских отходов класса «Б»&quot;"/>
    <x v="6"/>
    <n v="644000"/>
    <s v="(38.12.11.000) Услуги по сбору опасных медицинских и прочих биологически опасных отходов"/>
    <s v="Коммунальные услуги"/>
    <s v="Липецк, Липецкая область, ул. Студенческий городок, д.5_x000a_Липецк, Липецкая область, ул. Московская, владение 6г"/>
    <s v=""/>
    <x v="6"/>
    <x v="34"/>
    <d v="2024-06-17T00:00:00"/>
    <d v="2025-02-01T00:00:00"/>
    <s v="https://tenderland.ru/redirect?url=File/GetAll?entityId=1579389754&amp;entityType=1"/>
  </r>
  <r>
    <s v="TL1302973298"/>
    <s v="0358300275023000178"/>
    <s v="Оказание услуг по транспортированию и обезвреживанию/утилизации медицинских отходов класса Б"/>
    <x v="24"/>
    <n v="64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Октябрьский р-н, Каменоломни рп, пер. Садовый, 23"/>
    <s v=""/>
    <x v="26"/>
    <x v="138"/>
    <d v="2024-01-01T00:00:00"/>
    <d v="2024-12-31T00:00:00"/>
    <s v="https://tenderland.ru/redirect?url=File/GetAll?entityId=1302973298&amp;entityType=1"/>
  </r>
  <r>
    <s v="TL1302973298"/>
    <s v="0358300275023000178"/>
    <s v="Оказание услуг по транспортированию и обезвреживанию/утилизации медицинских отходов класса Б"/>
    <x v="24"/>
    <n v="64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Октябрьский р-н, Каменоломни рп, пер. Садовый, 23"/>
    <s v=""/>
    <x v="26"/>
    <x v="138"/>
    <d v="2024-01-01T00:00:00"/>
    <d v="2024-12-31T00:00:00"/>
    <s v="https://tenderland.ru/redirect?url=File/GetAll?entityId=1302973298&amp;entityType=1"/>
  </r>
  <r>
    <s v="TL1302973298"/>
    <s v="0358300275023000178"/>
    <s v="Оказание услуг по транспортированию и обезвреживанию/утилизации медицинских отходов класса Б"/>
    <x v="24"/>
    <n v="64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Октябрьский р-н, Каменоломни рп, пер. Садовый, 23"/>
    <s v=""/>
    <x v="26"/>
    <x v="138"/>
    <d v="2024-01-01T00:00:00"/>
    <d v="2024-12-31T00:00:00"/>
    <s v="https://tenderland.ru/redirect?url=File/GetAll?entityId=1302973298&amp;entityType=1"/>
  </r>
  <r>
    <s v="TL1302973298"/>
    <s v="0358300275023000178"/>
    <s v="Оказание услуг по транспортированию и обезвреживанию/утилизации медицинских отходов класса Б"/>
    <x v="24"/>
    <n v="643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Октябрьский р-н, Каменоломни рп, пер. Садовый, 23"/>
    <s v="ОБЩЕСТВО С ОГРАНИЧЕННОЙ ОТВЕТСТВЕННОСТЬЮ &quot;ЭКОРОДИНА&quot;"/>
    <x v="26"/>
    <x v="138"/>
    <d v="2024-01-01T00:00:00"/>
    <d v="2024-12-31T00:00:00"/>
    <s v="https://tenderland.ru/redirect?url=File/GetAll?entityId=1302973298&amp;entityType=1"/>
  </r>
  <r>
    <s v="TL1377904846"/>
    <s v="0119200000123021395"/>
    <s v="ЭА-№-22365/23 «Оказание услуг по сбору, транспортировке, с последующей передачей на утилизацию (уничтожение) медицинских отходов класса Б для нужд филиала КГКУЗ «Красноярский краевой центр крови №1», расположенного в г. Ачинск, в 2024 году, субъектами малого предпринимательства»"/>
    <x v="5"/>
    <n v="64088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Ачинск, 24-й квартал, 10"/>
    <s v="ОБЩЕСТВО С ОГРАНИЧЕННОЙ ОТВЕТСТВЕННОСТЬЮ &quot;ЦЕНТР УТИЛИЗАЦИИ&quot;"/>
    <x v="5"/>
    <x v="24"/>
    <d v="2024-01-09T00:00:00"/>
    <d v="2024-12-31T00:00:00"/>
    <s v="https://tenderland.ru/redirect?url=File/GetAll?entityId=1377904846&amp;entityType=1"/>
  </r>
  <r>
    <s v="TL1468965369"/>
    <s v="0358300057424000012"/>
    <s v="услуги по транспортировке и утилизации медицинских отходов"/>
    <x v="24"/>
    <n v="6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расовский район, п. Тарасовский, ул. Ленина,7, ул. Степная, 42"/>
    <s v=""/>
    <x v="26"/>
    <x v="138"/>
    <d v="2024-02-20T00:00:00"/>
    <d v="2024-12-31T00:00:00"/>
    <s v="https://tenderland.ru/redirect?url=File/GetAll?entityId=1468965369&amp;entityType=1"/>
  </r>
  <r>
    <s v="TL1468965369"/>
    <s v="0358300057424000012"/>
    <s v="услуги по транспортировке и утилизации медицинских отходов"/>
    <x v="24"/>
    <n v="6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расовский район, п. Тарасовский, ул. Ленина,7, ул. Степная, 42"/>
    <s v="ОБЩЕСТВО С ОГРАНИЧЕННОЙ ОТВЕТСТВЕННОСТЬЮ &quot;ЭКОРОДИНА&quot;"/>
    <x v="26"/>
    <x v="138"/>
    <d v="2024-02-20T00:00:00"/>
    <d v="2024-12-31T00:00:00"/>
    <s v="https://tenderland.ru/redirect?url=File/GetAll?entityId=1468965369&amp;entityType=1"/>
  </r>
  <r>
    <s v="TL1468965369"/>
    <s v="0358300057424000012"/>
    <s v="услуги по транспортировке и утилизации медицинских отходов"/>
    <x v="24"/>
    <n v="6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расовский район, п. Тарасовский, ул. Ленина,7, ул. Степная, 42"/>
    <s v=""/>
    <x v="26"/>
    <x v="138"/>
    <d v="2024-02-20T00:00:00"/>
    <d v="2024-12-31T00:00:00"/>
    <s v="https://tenderland.ru/redirect?url=File/GetAll?entityId=1468965369&amp;entityType=1"/>
  </r>
  <r>
    <s v="TL1468965369"/>
    <s v="0358300057424000012"/>
    <s v="услуги по транспортировке и утилизации медицинских отходов"/>
    <x v="24"/>
    <n v="6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расовский район, п. Тарасовский, ул. Ленина,7, ул. Степная, 42"/>
    <s v=""/>
    <x v="26"/>
    <x v="138"/>
    <d v="2024-02-20T00:00:00"/>
    <d v="2024-12-31T00:00:00"/>
    <s v="https://tenderland.ru/redirect?url=File/GetAll?entityId=1468965369&amp;entityType=1"/>
  </r>
  <r>
    <s v="TL1355088721"/>
    <s v="0711200008323000422"/>
    <s v="Оказание услуг по сбору и вывозу медицинских отходов класса Г (тара из-под цитостатиков) для нужд ГАУЗ &quot;РКОД МЗ РТ им. проф. М.З. Сигала&quot; на 2024 год"/>
    <x v="30"/>
    <n v="6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
    <s v="ОБЩЕСТВО С ОГРАНИЧЕННОЙ ОТВЕТСТВЕННОСТЬЮ &quot;ПЭК РЕГИОН 1&quot;"/>
    <x v="32"/>
    <x v="57"/>
    <d v="2024-01-01T00:00:00"/>
    <d v="2024-12-31T00:00:00"/>
    <s v="https://tenderland.ru/redirect?url=File/GetAll?entityId=1355088721&amp;entityType=1"/>
  </r>
  <r>
    <s v="TL1355088721"/>
    <s v="0711200008323000422"/>
    <s v="Оказание услуг по сбору и вывозу медицинских отходов класса Г (тара из-под цитостатиков) для нужд ГАУЗ &quot;РКОД МЗ РТ им. проф. М.З. Сигала&quot; на 2024 год"/>
    <x v="30"/>
    <n v="6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
    <s v=""/>
    <x v="32"/>
    <x v="57"/>
    <d v="2024-01-01T00:00:00"/>
    <d v="2024-12-31T00:00:00"/>
    <s v="https://tenderland.ru/redirect?url=File/GetAll?entityId=1355088721&amp;entityType=1"/>
  </r>
  <r>
    <s v="TL1355088721"/>
    <s v="0711200008323000422"/>
    <s v="Оказание услуг по сбору и вывозу медицинских отходов класса Г (тара из-под цитостатиков) для нужд ГАУЗ &quot;РКОД МЗ РТ им. проф. М.З. Сигала&quot; на 2024 год"/>
    <x v="30"/>
    <n v="6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
    <s v=""/>
    <x v="32"/>
    <x v="57"/>
    <d v="2024-01-01T00:00:00"/>
    <d v="2024-12-31T00:00:00"/>
    <s v="https://tenderland.ru/redirect?url=File/GetAll?entityId=1355088721&amp;entityType=1"/>
  </r>
  <r>
    <s v="TL1421712572"/>
    <s v="0372200113123000189"/>
    <s v="Оказание услуг по сбору, транспортированию, обезвреживанию и размещению медицинских отходов класса «Б» и  «В» "/>
    <x v="12"/>
    <n v="640000"/>
    <s v="(38.12.11.000) Услуги по сбору опасных медицинских и прочих биологически опасных отходов"/>
    <s v="Коммунальные услуги"/>
    <s v="193312, г. Санкт – Петербург, пр. Солидарности, д.1, корп. 1, лит. А"/>
    <s v="АКЦИОНЕРНОЕ ОБЩЕСТВО &quot;ПРОИЗВОДСТВЕННО-ТЕХНОЛОГИЧЕСКИЙ ЦЕНТР &quot;СПЕЦТРАНС&quot;"/>
    <x v="12"/>
    <x v="255"/>
    <d v="2024-01-15T00:00:00"/>
    <d v="2025-01-31T00:00:00"/>
    <s v="https://tenderland.ru/redirect?url=File/GetAll?entityId=1421712572&amp;entityType=1"/>
  </r>
  <r>
    <s v="TL1421712572"/>
    <s v="0372200113123000189"/>
    <s v="Оказание услуг по сбору, транспортированию, обезвреживанию и размещению медицинских отходов класса «Б» и  «В» "/>
    <x v="12"/>
    <n v="640000"/>
    <s v="(38.12.11.000) Услуги по сбору опасных медицинских и прочих биологически опасных отходов"/>
    <s v="Коммунальные услуги"/>
    <s v="193312, г. Санкт – Петербург, пр. Солидарности, д.1, корп. 1, лит. А"/>
    <s v=""/>
    <x v="12"/>
    <x v="255"/>
    <d v="2024-01-15T00:00:00"/>
    <d v="2025-01-31T00:00:00"/>
    <s v="https://tenderland.ru/redirect?url=File/GetAll?entityId=1421712572&amp;entityType=1"/>
  </r>
  <r>
    <s v="TL1421712572"/>
    <s v="0372200113123000189"/>
    <s v="Оказание услуг по сбору, транспортированию, обезвреживанию и размещению медицинских отходов класса «Б» и  «В» "/>
    <x v="12"/>
    <n v="640000"/>
    <s v="(38.12.11.000) Услуги по сбору опасных медицинских и прочих биологически опасных отходов"/>
    <s v="Коммунальные услуги"/>
    <s v="193312, г. Санкт – Петербург, пр. Солидарности, д.1, корп. 1, лит. А"/>
    <s v=""/>
    <x v="12"/>
    <x v="255"/>
    <d v="2024-01-15T00:00:00"/>
    <d v="2025-01-31T00:00:00"/>
    <s v="https://tenderland.ru/redirect?url=File/GetAll?entityId=1421712572&amp;entityType=1"/>
  </r>
  <r>
    <s v="TL1665060037"/>
    <s v="0859200001124010452"/>
    <s v="Оказание услуг по сбору, вывозу и утилизации отходов класса «Б» и «В»"/>
    <x v="50"/>
    <n v="638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Лашманская участковая больница, Рязанская обл., Касимовский р-н, п. Лашма, ул.Комсомольская, д.1В - Елатомская участковая больница, Рязанская обл., Касимовский р-н., р.п. Елатьма, ул. Карла Маркса, д.7а - Гусевская участковая больница, Рязанская обл., Касимовский р-н, п. Гусь-Железный, пл.Первомайская, д.10 - Подлипкинская врачебная амбулатория, Рязанская обл., Касимовский р-н, с. Подлипки, д.77 -Сынтульский центр врача общей практики, Рязанская обл., Касимовский р-н, р.п.Сынтул, ул.Набережная, д.1"/>
    <s v=""/>
    <x v="51"/>
    <x v="256"/>
    <d v="2024-09-23T00:00:00"/>
    <d v="2025-04-10T00:00:00"/>
    <s v="https://tenderland.ru/redirect?url=File/GetAll?entityId=1665060037&amp;entityType=1"/>
  </r>
  <r>
    <s v="TL1665060037"/>
    <s v="0859200001124010452"/>
    <s v="Оказание услуг по сбору, вывозу и утилизации отходов класса «Б» и «В»"/>
    <x v="50"/>
    <n v="638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Лашманская участковая больница, Рязанская обл., Касимовский р-н, п. Лашма, ул.Комсомольская, д.1В - Елатомская участковая больница, Рязанская обл., Касимовский р-н., р.п. Елатьма, ул. Карла Маркса, д.7а - Гусевская участковая больница, Рязанская обл., Касимовский р-н, п. Гусь-Железный, пл.Первомайская, д.10 - Подлипкинская врачебная амбулатория, Рязанская обл., Касимовский р-н, с. Подлипки, д.77 -Сынтульский центр врача общей практики, Рязанская обл., Касимовский р-н, р.п.Сынтул, ул.Набережная, д.1"/>
    <s v=""/>
    <x v="51"/>
    <x v="256"/>
    <d v="2024-09-23T00:00:00"/>
    <d v="2025-04-10T00:00:00"/>
    <s v="https://tenderland.ru/redirect?url=File/GetAll?entityId=1665060037&amp;entityType=1"/>
  </r>
  <r>
    <s v="TL1665060037"/>
    <s v="0859200001124010452"/>
    <s v="Оказание услуг по сбору, вывозу и утилизации отходов класса «Б» и «В»"/>
    <x v="50"/>
    <n v="638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Лашманская участковая больница, Рязанская обл., Касимовский р-н, п. Лашма, ул.Комсомольская, д.1В - Елатомская участковая больница, Рязанская обл., Касимовский р-н., р.п. Елатьма, ул. Карла Маркса, д.7а - Гусевская участковая больница, Рязанская обл., Касимовский р-н, п. Гусь-Железный, пл.Первомайская, д.10 - Подлипкинская врачебная амбулатория, Рязанская обл., Касимовский р-н, с. Подлипки, д.77 -Сынтульский центр врача общей практики, Рязанская обл., Касимовский р-н, р.п.Сынтул, ул.Набережная, д.1"/>
    <s v=""/>
    <x v="51"/>
    <x v="256"/>
    <d v="2024-09-23T00:00:00"/>
    <d v="2025-04-10T00:00:00"/>
    <s v="https://tenderland.ru/redirect?url=File/GetAll?entityId=1665060037&amp;entityType=1"/>
  </r>
  <r>
    <s v="TL1665060037"/>
    <s v="0859200001124010452"/>
    <s v="Оказание услуг по сбору, вывозу и утилизации отходов класса «Б» и «В»"/>
    <x v="50"/>
    <n v="638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Лашманская участковая больница, Рязанская обл., Касимовский р-н, п. Лашма, ул.Комсомольская, д.1В - Елатомская участковая больница, Рязанская обл., Касимовский р-н., р.п. Елатьма, ул. Карла Маркса, д.7а - Гусевская участковая больница, Рязанская обл., Касимовский р-н, п. Гусь-Железный, пл.Первомайская, д.10 - Подлипкинская врачебная амбулатория, Рязанская обл., Касимовский р-н, с. Подлипки, д.77 -Сынтульский центр врача общей практики, Рязанская обл., Касимовский р-н, р.п.Сынтул, ул.Набережная, д.1"/>
    <s v="ИНДИВИДУАЛЬНЫЙ ПРЕДПРИНИМАТЕЛЬ ГОЙЛИК ТАТЬЯНА ВАЛЕРЬЕВНА"/>
    <x v="51"/>
    <x v="256"/>
    <d v="2024-09-23T00:00:00"/>
    <d v="2025-04-10T00:00:00"/>
    <s v="https://tenderland.ru/redirect?url=File/GetAll?entityId=1665060037&amp;entityType=1"/>
  </r>
  <r>
    <s v="TL1247230754"/>
    <s v="0142200001323018951"/>
    <s v="Оказание услуг по обращению с медицинскими отходами для нужд Государственного бюджетного учреждения здравоохранения Самарской области &quot;Тольяттинская городская клиническая поликлиника №3&quot;"/>
    <x v="44"/>
    <n v="63720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5-03-31T00:00:00"/>
    <s v="https://tenderland.ru/redirect?url=File/GetAll?entityId=1247230754&amp;entityType=1"/>
  </r>
  <r>
    <s v="TL1247230754"/>
    <s v="0142200001323018951"/>
    <s v="Оказание услуг по обращению с медицинскими отходами для нужд Государственного бюджетного учреждения здравоохранения Самарской области &quot;Тольяттинская городская клиническая поликлиника №3&quot;"/>
    <x v="44"/>
    <n v="63720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5-03-31T00:00:00"/>
    <s v="https://tenderland.ru/redirect?url=File/GetAll?entityId=1247230754&amp;entityType=1"/>
  </r>
  <r>
    <s v="TL1672498256"/>
    <s v="0373100041024000849"/>
    <s v="Оказание услуг по сбору, транспортировке, обезвреживанию - методом сжигания и методом переработки отходов класса &quot;Г&quot;"/>
    <x v="2"/>
    <n v="636000"/>
    <s v="(38.12.11.000) Услуги по сбору опасных медицинских и прочих биологически опасных отходов"/>
    <s v="Коммунальные услуги"/>
    <s v="Российская Федерация, Москва, ул. Саморы Машела, д. 1"/>
    <s v=""/>
    <x v="2"/>
    <x v="31"/>
    <d v="2024-12-01T00:00:00"/>
    <d v="2025-12-15T00:00:00"/>
    <s v="https://tenderland.ru/redirect?url=File/GetAll?entityId=1672498256&amp;entityType=1"/>
  </r>
  <r>
    <s v="TL1672498256"/>
    <s v="0373100041024000849"/>
    <s v="Оказание услуг по сбору, транспортировке, обезвреживанию - методом сжигания и методом переработки отходов класса &quot;Г&quot;"/>
    <x v="2"/>
    <n v="636000"/>
    <s v="(38.12.11.000) Услуги по сбору опасных медицинских и прочих биологически опасных отходов"/>
    <s v="Коммунальные услуги"/>
    <s v="Российская Федерация, Москва, ул. Саморы Машела, д. 1"/>
    <s v=""/>
    <x v="2"/>
    <x v="31"/>
    <d v="2024-12-01T00:00:00"/>
    <d v="2025-12-15T00:00:00"/>
    <s v="https://tenderland.ru/redirect?url=File/GetAll?entityId=1672498256&amp;entityType=1"/>
  </r>
  <r>
    <s v="TL1672498256"/>
    <s v="0373100041024000849"/>
    <s v="Оказание услуг по сбору, транспортировке, обезвреживанию - методом сжигания и методом переработки отходов класса &quot;Г&quot;"/>
    <x v="2"/>
    <n v="636000"/>
    <s v="(38.12.11.000) Услуги по сбору опасных медицинских и прочих биологически опасных отходов"/>
    <s v="Коммунальные услуги"/>
    <s v="Российская Федерация, Москва, ул. Саморы Машела, д. 1"/>
    <s v=""/>
    <x v="2"/>
    <x v="31"/>
    <d v="2024-12-01T00:00:00"/>
    <d v="2025-12-15T00:00:00"/>
    <s v="https://tenderland.ru/redirect?url=File/GetAll?entityId=1672498256&amp;entityType=1"/>
  </r>
  <r>
    <s v="TL1672498256"/>
    <s v="0373100041024000849"/>
    <s v="Оказание услуг по сбору, транспортировке, обезвреживанию - методом сжигания и методом переработки отходов класса &quot;Г&quot;"/>
    <x v="2"/>
    <n v="636000"/>
    <s v="(38.12.11.000) Услуги по сбору опасных медицинских и прочих биологически опасных отходов"/>
    <s v="Коммунальные услуги"/>
    <s v="Российская Федерация, Москва, ул. Саморы Машела, д. 1"/>
    <s v=""/>
    <x v="2"/>
    <x v="31"/>
    <d v="2024-12-01T00:00:00"/>
    <d v="2025-12-15T00:00:00"/>
    <s v="https://tenderland.ru/redirect?url=File/GetAll?entityId=1672498256&amp;entityType=1"/>
  </r>
  <r>
    <s v="TL1672498256"/>
    <s v="0373100041024000849"/>
    <s v="Оказание услуг по сбору, транспортировке, обезвреживанию - методом сжигания и методом переработки отходов класса &quot;Г&quot;"/>
    <x v="2"/>
    <n v="636000"/>
    <s v="(38.12.11.000) Услуги по сбору опасных медицинских и прочих биологически опасных отходов"/>
    <s v="Коммунальные услуги"/>
    <s v="Российская Федерация, Москва, ул. Саморы Машела, д. 1"/>
    <s v=""/>
    <x v="2"/>
    <x v="31"/>
    <d v="2024-12-01T00:00:00"/>
    <d v="2025-12-15T00:00:00"/>
    <s v="https://tenderland.ru/redirect?url=File/GetAll?entityId=1672498256&amp;entityType=1"/>
  </r>
  <r>
    <s v="TL1672498256"/>
    <s v="0373100041024000849"/>
    <s v="Оказание услуг по сбору, транспортировке, обезвреживанию - методом сжигания и методом переработки отходов класса &quot;Г&quot;"/>
    <x v="2"/>
    <n v="636000"/>
    <s v="(38.12.11.000) Услуги по сбору опасных медицинских и прочих биологически опасных отходов"/>
    <s v="Коммунальные услуги"/>
    <s v="Российская Федерация, Москва, ул. Саморы Машела, д. 1"/>
    <s v="ОБЩЕСТВО С ОГРАНИЧЕННОЙ ОТВЕТСТВЕННОСТЬЮ &quot;АЛГОРИТМ&quot;"/>
    <x v="2"/>
    <x v="31"/>
    <d v="2024-12-01T00:00:00"/>
    <d v="2025-12-15T00:00:00"/>
    <s v="https://tenderland.ru/redirect?url=File/GetAll?entityId=1672498256&amp;entityType=1"/>
  </r>
  <r>
    <s v="TL1685206064"/>
    <s v="0366200035624006594"/>
    <s v="Оказание услуг по утилизации медицинских отходов класса Б и В"/>
    <x v="55"/>
    <n v="633000"/>
    <s v="(38.22.29.000) Услуги по утилизации прочих опасных отходов"/>
    <s v="Экологический контроль"/>
    <s v="услуг по утилизации медицинских отходов класса Б и В"/>
    <s v="ОБЩЕСТВО С ОГРАНИЧЕННОЙ ОТВЕТСТВЕННОСТЬЮ &quot;БИОПРОМ&quot;"/>
    <x v="56"/>
    <x v="180"/>
    <d v="2024-10-14T00:00:00"/>
    <d v="2026-01-31T00:00:00"/>
    <s v="https://tenderland.ru/redirect?url=File/GetAll?entityId=1685206064&amp;entityType=1"/>
  </r>
  <r>
    <s v="TL1350869886"/>
    <s v="0865200000323002112"/>
    <s v="Оказание услуг по вывозу и размещению медицинских отходов класса А"/>
    <x v="58"/>
    <n v="630592.91"/>
    <s v="(38.21.29.000) Услуги по утилизации неопасных отходов прочие"/>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
    <x v="59"/>
    <x v="117"/>
    <d v="2024-01-01T00:00:00"/>
    <d v="2024-12-31T00:00:00"/>
    <s v="https://tenderland.ru/redirect?url=File/GetAll?entityId=1350869886&amp;entityType=1"/>
  </r>
  <r>
    <s v="TL1350869886"/>
    <s v="0865200000323002112"/>
    <s v="Оказание услуг по вывозу и размещению медицинских отходов класса А"/>
    <x v="58"/>
    <n v="630592.91"/>
    <s v="(38.21.29.000) Услуги по утилизации неопасных отходов прочие"/>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ОБЩЕСТВО С ОГРАНИЧЕННОЙ ОТВЕТСТВЕННОСТЬЮ &quot;ЕА СИСТЕМ&quot;"/>
    <x v="59"/>
    <x v="117"/>
    <d v="2024-01-01T00:00:00"/>
    <d v="2024-12-31T00:00:00"/>
    <s v="https://tenderland.ru/redirect?url=File/GetAll?entityId=1350869886&amp;entityType=1"/>
  </r>
  <r>
    <s v="TL1350869886"/>
    <s v="0865200000323002112"/>
    <s v="Оказание услуг по вывозу и размещению медицинских отходов класса А"/>
    <x v="58"/>
    <n v="630592.91"/>
    <s v="(38.21.29.000) Услуги по утилизации неопасных отходов прочие"/>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
    <x v="59"/>
    <x v="117"/>
    <d v="2024-01-01T00:00:00"/>
    <d v="2024-12-31T00:00:00"/>
    <s v="https://tenderland.ru/redirect?url=File/GetAll?entityId=1350869886&amp;entityType=1"/>
  </r>
  <r>
    <s v="TL1780206826"/>
    <s v="0311300272424000313"/>
    <s v="Оказание услуг по вывозу и утилизации медицинских отходов класса Б"/>
    <x v="30"/>
    <n v="630000"/>
    <s v="(38.12.11.000) Услуги по сбору опасных медицинских и прочих биологически опасных отходов"/>
    <s v="Коммунальные услуги"/>
    <s v="422540, Респ Татарстан (Татарстан), р-н Зеленодольский, г Зеленодольск, ул Гоголя, д. 1"/>
    <s v="ОБЩЕСТВО С ОГРАНИЧЕННОЙ ОТВЕТСТВЕННОСТЬЮ &quot;КОМПЛЕКС ПО УТИЛИЗАЦИИ И ПЕРЕРАБОТКЕ ОТХОДОВ &quot;ЭКОРЕС&quot;"/>
    <x v="32"/>
    <x v="257"/>
    <d v="2024-12-20T00:00:00"/>
    <d v="2025-12-31T00:00:00"/>
    <s v="https://tenderland.ru/redirect?url=File/GetAll?entityId=1780206826&amp;entityType=1"/>
  </r>
  <r>
    <s v="TL1615615425"/>
    <s v="0320300150424000166"/>
    <s v="Услуги по сбору опасных медицинских и прочих биологически опасных отходов (класс &quot;В&quot;)"/>
    <x v="43"/>
    <n v="630000"/>
    <s v="(38.12.11.000) Услуги по сбору опасных медицинских и прочих биологически опасных отходов"/>
    <s v="Транспортные услуги"/>
    <s v="структурные подразделения КГБУЗ «Находкинская ГБ» в соответствии с Описанием объекта закупки"/>
    <s v="ОБЩЕСТВО С ОГРАНИЧЕННОЙ ОТВЕТСТВЕННОСТЬЮ &quot;ФАКТОР-ПРИМОРЬЕ&quot;"/>
    <x v="45"/>
    <x v="81"/>
    <d v="2024-08-01T00:00:00"/>
    <d v="2025-07-31T00:00:00"/>
    <s v="https://tenderland.ru/redirect?url=File/GetAll?entityId=1615615425&amp;entityType=1"/>
  </r>
  <r>
    <s v="TL1786402379"/>
    <s v="0124200000624008980"/>
    <s v="Оказание услуг по транспортированию, обезвреживанию медицинских отходов класса &quot;Б&quot;"/>
    <x v="22"/>
    <n v="630000"/>
    <s v="(38.22.29.000) Услуги по утилизации прочих опасных отходов"/>
    <s v="Экологический контроль"/>
    <s v="Транспортирование медицинских отходов класса «Б» осуществляется Исполнителем с территории Заказчика по адресу: Архангельская область, п. Коноша, пр. Октябрьский, д. 105. Обезвреживание медицинских отходов класса «Б» - по месту, определенному Исполнителем."/>
    <s v="ОБЩЕСТВО С ОГРАНИЧЕННОЙ ОТВЕТСТВЕННОСТЬЮ ПКФ &quot;ТЭЧ-СЕРВИС&quot;"/>
    <x v="24"/>
    <x v="53"/>
    <d v="2024-12-23T00:00:00"/>
    <d v="2026-02-03T00:00:00"/>
    <s v="https://tenderland.ru/redirect?url=File/GetAll?entityId=1786402379&amp;entityType=1"/>
  </r>
  <r>
    <s v="TL1411433146"/>
    <s v="0136500001123008015"/>
    <s v="Оказание услуг по обращению с медицинскими отходами на 2024 год"/>
    <x v="15"/>
    <n v="630000"/>
    <s v="(38.12.11.000) Услуги по сбору опасных медицинских и прочих биологически опасных отходов"/>
    <s v="Коммунальные услуги"/>
    <s v="170024, г. Тверь, проспект Николая Корыткова, д.2, корп. 2"/>
    <s v=""/>
    <x v="15"/>
    <x v="102"/>
    <d v="2024-01-10T00:00:00"/>
    <d v="2025-02-04T00:00:00"/>
    <s v="https://tenderland.ru/redirect?url=File/GetAll?entityId=1411433146&amp;entityType=1"/>
  </r>
  <r>
    <s v="TL1411433146"/>
    <s v="0136500001123008015"/>
    <s v="Оказание услуг по обращению с медицинскими отходами на 2024 год"/>
    <x v="15"/>
    <n v="630000"/>
    <s v="(38.12.11.000) Услуги по сбору опасных медицинских и прочих биологически опасных отходов"/>
    <s v="Коммунальные услуги"/>
    <s v="170024, г. Тверь, проспект Николая Корыткова, д.2, корп. 2"/>
    <s v="ОБЩЕСТВО С ОГРАНИЧЕННОЙ ОТВЕТСТВЕННОСТЬЮ  &quot;МЕДЭКОЛОГИЯ+&quot;"/>
    <x v="15"/>
    <x v="102"/>
    <d v="2024-01-10T00:00:00"/>
    <d v="2025-02-04T00:00:00"/>
    <s v="https://tenderland.ru/redirect?url=File/GetAll?entityId=1411433146&amp;entityType=1"/>
  </r>
  <r>
    <s v="TL1318959678"/>
    <s v="0358300276623000149"/>
    <s v="Оказание услуг по сбору, транспортировке обеззараживанию и утилизации медицинских отходов класса «Б» в 2024г."/>
    <x v="24"/>
    <n v="629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 г, ул. Гагарина, 26"/>
    <s v=""/>
    <x v="26"/>
    <x v="138"/>
    <d v="2024-01-01T00:00:00"/>
    <d v="2024-12-31T00:00:00"/>
    <s v="https://tenderland.ru/redirect?url=File/GetAll?entityId=1318959678&amp;entityType=1"/>
  </r>
  <r>
    <s v="TL1318959678"/>
    <s v="0358300276623000149"/>
    <s v="Оказание услуг по сбору, транспортировке обеззараживанию и утилизации медицинских отходов класса «Б» в 2024г."/>
    <x v="24"/>
    <n v="629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 г, ул. Гагарина, 26"/>
    <s v="ОБЩЕСТВО С ОГРАНИЧЕННОЙ ОТВЕТСТВЕННОСТЬЮ &quot;ЭКОРОДИНА&quot;"/>
    <x v="26"/>
    <x v="138"/>
    <d v="2024-01-01T00:00:00"/>
    <d v="2024-12-31T00:00:00"/>
    <s v="https://tenderland.ru/redirect?url=File/GetAll?entityId=1318959678&amp;entityType=1"/>
  </r>
  <r>
    <s v="TL1318959678"/>
    <s v="0358300276623000149"/>
    <s v="Оказание услуг по сбору, транспортировке обеззараживанию и утилизации медицинских отходов класса «Б» в 2024г."/>
    <x v="24"/>
    <n v="629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 г, ул. Гагарина, 26"/>
    <s v=""/>
    <x v="26"/>
    <x v="138"/>
    <d v="2024-01-01T00:00:00"/>
    <d v="2024-12-31T00:00:00"/>
    <s v="https://tenderland.ru/redirect?url=File/GetAll?entityId=1318959678&amp;entityType=1"/>
  </r>
  <r>
    <s v="TL1426985693"/>
    <s v="0134200000123006270"/>
    <s v="Оказание услуг по транспортированию и размещению/ обезвреживанию / утилизации медицинских отходов класса А (г. Усолье — Сибирское)"/>
    <x v="26"/>
    <n v="628667.94999999995"/>
    <s v="(38.22.29.000) Услуги по утилизации прочих опасных отходов"/>
    <s v="Коммунальные услуги"/>
    <s v="666450, Иркутская область, г. Усолье — Сибирское, улица Крестьянина, дом 2&quot;а&quot;"/>
    <s v="ОБЩЕСТВО С ОГРАНИЧЕННОЙ ОТВЕТСТВЕННОСТЬЮ &quot;СТП ПРОМЫШЛЕННЫЕ ОТХОДЫ&quot;"/>
    <x v="28"/>
    <x v="132"/>
    <d v="2024-01-31T00:00:00"/>
    <d v="2025-02-17T00:00:00"/>
    <s v="https://tenderland.ru/redirect?url=File/GetAll?entityId=1426985693&amp;entityType=1"/>
  </r>
  <r>
    <s v="TL1393243874"/>
    <s v="0354300039323000121"/>
    <s v="Оказание услуг по сбору, транспортированию, обезвреживанию медицинских отходов класса «Б», «Г», «В» "/>
    <x v="40"/>
    <n v="628349.9499999999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Орёл г, 302040, г. Орел, ул. 8 Марта, д. 2  (отходы класса «Б» со 2-этажа); 302028 ул. Максима Горького, д.14"/>
    <s v=""/>
    <x v="42"/>
    <x v="69"/>
    <d v="2024-01-01T00:00:00"/>
    <d v="2025-01-31T00:00:00"/>
    <s v="https://tenderland.ru/redirect?url=File/GetAll?entityId=1393243874&amp;entityType=1"/>
  </r>
  <r>
    <s v="TL1393243874"/>
    <s v="0354300039323000121"/>
    <s v="Оказание услуг по сбору, транспортированию, обезвреживанию медицинских отходов класса «Б», «Г», «В» "/>
    <x v="40"/>
    <n v="628349.9499999999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Орёл г, 302040, г. Орел, ул. 8 Марта, д. 2  (отходы класса «Б» со 2-этажа); 302028 ул. Максима Горького, д.14"/>
    <s v="ОБЩЕСТВО С ОГРАНИЧЕННОЙ ОТВЕТСТВЕННОСТЬЮ &quot;ГАРАНТ-МЕД&quot;"/>
    <x v="42"/>
    <x v="69"/>
    <d v="2024-01-01T00:00:00"/>
    <d v="2025-01-31T00:00:00"/>
    <s v="https://tenderland.ru/redirect?url=File/GetAll?entityId=1393243874&amp;entityType=1"/>
  </r>
  <r>
    <s v="TL1509403544"/>
    <s v="0311300273924000019"/>
    <s v="Оказание услуги на вывоз и обезвреживание медицинских  отходов класса «Б»"/>
    <x v="30"/>
    <n v="627000"/>
    <s v="(38.22.29.000) Услуги по утилизации прочих опасных отходов"/>
    <s v="Экологический контроль"/>
    <s v="420139, Респ Татарстан, г Казань, ул Рихарда Зорге, д. 103"/>
    <s v="ОБЩЕСТВО С ОГРАНИЧЕННОЙ ОТВЕТСТВЕННОСТЬЮ &quot;ПЭК РЕГИОН 1&quot;"/>
    <x v="32"/>
    <x v="57"/>
    <d v="2024-04-08T00:00:00"/>
    <d v="2024-12-31T00:00:00"/>
    <s v="https://tenderland.ru/redirect?url=File/GetAll?entityId=1509403544&amp;entityType=1"/>
  </r>
  <r>
    <s v="TL1509403544"/>
    <s v="0311300273924000019"/>
    <s v="Оказание услуги на вывоз и обезвреживание медицинских  отходов класса «Б»"/>
    <x v="30"/>
    <n v="627000"/>
    <s v="(38.22.29.000) Услуги по утилизации прочих опасных отходов"/>
    <s v="Экологический контроль"/>
    <s v="420139, Респ Татарстан, г Казань, ул Рихарда Зорге, д. 103"/>
    <s v=""/>
    <x v="32"/>
    <x v="57"/>
    <d v="2024-04-08T00:00:00"/>
    <d v="2024-12-31T00:00:00"/>
    <s v="https://tenderland.ru/redirect?url=File/GetAll?entityId=1509403544&amp;entityType=1"/>
  </r>
  <r>
    <s v="TL1416482752"/>
    <s v="0711200024323000100"/>
    <s v="Оказание услуг по вывозу и размещению (захоронению) медицинских отходов класса А, в том числе крупногабаритного мусора и пищевых отходов с территории ГАУЗ «Менделеевская ЦРБ» в 2024 году"/>
    <x v="30"/>
    <n v="627000"/>
    <s v="(38.21.22.000) Услуги по прочему захоронению мусора"/>
    <s v="Коммунальные услуги"/>
    <s v="423650, Респ Татарстан (Татарстан), р-н Менделеевский, г Менделеевск, ул Северная, д. 7"/>
    <s v="ОБЩЕСТВО С ОГРАНИЧЕННОЙ ОТВЕТСТВЕННОСТЬЮ &quot;КООРДИНАТА-ТКО &quot;"/>
    <x v="32"/>
    <x v="136"/>
    <d v="2024-01-10T00:00:00"/>
    <d v="2024-12-31T00:00:00"/>
    <s v="https://tenderland.ru/redirect?url=File/GetAll?entityId=1416482752&amp;entityType=1"/>
  </r>
  <r>
    <s v="TL1478426099"/>
    <s v="0346300005724000006"/>
    <s v="Услуги по сбору, транспортированию, обезвреживанию и утилизации медицинских отходов класса «Б»"/>
    <x v="6"/>
    <n v="626985"/>
    <s v="(38.12.11.000) Услуги по сбору опасных медицинских и прочих биологически опасных отходов"/>
    <s v="Коммунальные услуги"/>
    <s v="пр. Победы, д.61, г. Липецк"/>
    <s v="ОБЩЕСТВО С ОГРАНИЧЕННОЙ ОТВЕТСТВЕННОСТЬЮ &quot;СОЮЗРУБИН-ВТОРМЕТ&quot;"/>
    <x v="6"/>
    <x v="34"/>
    <d v="2024-03-04T00:00:00"/>
    <d v="2025-02-28T00:00:00"/>
    <s v="https://tenderland.ru/redirect?url=File/GetAll?entityId=1478426099&amp;entityType=1"/>
  </r>
  <r>
    <s v="TL1478426099"/>
    <s v="0346300005724000006"/>
    <s v="Услуги по сбору, транспортированию, обезвреживанию и утилизации медицинских отходов класса «Б»"/>
    <x v="6"/>
    <n v="626985"/>
    <s v="(38.12.11.000) Услуги по сбору опасных медицинских и прочих биологически опасных отходов"/>
    <s v="Коммунальные услуги"/>
    <s v="пр. Победы, д.61, г. Липецк"/>
    <s v=""/>
    <x v="6"/>
    <x v="34"/>
    <d v="2024-03-04T00:00:00"/>
    <d v="2025-02-28T00:00:00"/>
    <s v="https://tenderland.ru/redirect?url=File/GetAll?entityId=1478426099&amp;entityType=1"/>
  </r>
  <r>
    <s v="TL1478426099"/>
    <s v="0346300005724000006"/>
    <s v="Услуги по сбору, транспортированию, обезвреживанию и утилизации медицинских отходов класса «Б»"/>
    <x v="6"/>
    <n v="626985"/>
    <s v="(38.12.11.000) Услуги по сбору опасных медицинских и прочих биологически опасных отходов"/>
    <s v="Коммунальные услуги"/>
    <s v="пр. Победы, д.61, г. Липецк"/>
    <s v=""/>
    <x v="6"/>
    <x v="34"/>
    <d v="2024-03-04T00:00:00"/>
    <d v="2025-02-28T00:00:00"/>
    <s v="https://tenderland.ru/redirect?url=File/GetAll?entityId=1478426099&amp;entityType=1"/>
  </r>
  <r>
    <s v="TL1663916567"/>
    <s v="0174500001124004368"/>
    <s v="На оказание услуг по сбору, вывозу и утилизации медицинских отходов класса «Б»"/>
    <x v="13"/>
    <n v="62490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
    <x v="13"/>
    <x v="59"/>
    <d v="2024-09-16T00:00:00"/>
    <d v="2024-12-28T00:00:00"/>
    <s v="https://tenderland.ru/redirect?url=File/GetAll?entityId=1663916567&amp;entityType=1"/>
  </r>
  <r>
    <s v="TL1663916567"/>
    <s v="0174500001124004368"/>
    <s v="На оказание услуг по сбору, вывозу и утилизации медицинских отходов класса «Б»"/>
    <x v="13"/>
    <n v="62490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
    <x v="13"/>
    <x v="59"/>
    <d v="2024-09-16T00:00:00"/>
    <d v="2024-12-28T00:00:00"/>
    <s v="https://tenderland.ru/redirect?url=File/GetAll?entityId=1663916567&amp;entityType=1"/>
  </r>
  <r>
    <s v="TL1663916567"/>
    <s v="0174500001124004368"/>
    <s v="На оказание услуг по сбору, вывозу и утилизации медицинских отходов класса «Б»"/>
    <x v="13"/>
    <n v="62490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
    <x v="13"/>
    <x v="59"/>
    <d v="2024-09-16T00:00:00"/>
    <d v="2024-12-28T00:00:00"/>
    <s v="https://tenderland.ru/redirect?url=File/GetAll?entityId=1663916567&amp;entityType=1"/>
  </r>
  <r>
    <s v="TL1663916567"/>
    <s v="0174500001124004368"/>
    <s v="На оказание услуг по сбору, вывозу и утилизации медицинских отходов класса «Б»"/>
    <x v="13"/>
    <n v="624900"/>
    <s v="(38.12.11.000) Услуги по сбору опасных медицинских и прочих биологически опасных отходов"/>
    <s v="Коммунальные услуги"/>
    <s v="г. Севастополь, улица Коммунистическая, дом 40, места хранения медицинских отходов."/>
    <s v="ОБЩЕСТВО С ОГРАНИЧЕННОЙ ОТВЕТСТВЕННОСТЬЮ &quot;ЭКОН&quot;"/>
    <x v="13"/>
    <x v="59"/>
    <d v="2024-09-16T00:00:00"/>
    <d v="2024-12-28T00:00:00"/>
    <s v="https://tenderland.ru/redirect?url=File/GetAll?entityId=1663916567&amp;entityType=1"/>
  </r>
  <r>
    <s v="TL1656204400"/>
    <s v="0171200001924002954"/>
    <s v="Оказание услуг по вывозу и обезвреживанию медицинских отходов класса Б"/>
    <x v="71"/>
    <n v="624750"/>
    <s v="(38.12.11.000) Услуги по сбору опасных медицинских и прочих биологически опасных отходов"/>
    <s v="Коммунальные услуги"/>
    <s v="Место оказания услуг: вывоз отходов осуществляется с территории Заказчика по адресу: г. Ярославль, Тутаевское шоссе, д. 31в, ГБУЗ ЯО «Областной перинатальный центр»  Место вывоза отходов: - санитарные комнаты: 3, 4 этаж (оперблок, родильное отделение); - патолого-анатомическое отделение (4 корпус, цокольный этаж); - контейнерная площадка. Место обезвреживания медицинских отходов определяется Исполнителем самостоятельно."/>
    <s v=""/>
    <x v="71"/>
    <x v="240"/>
    <d v="2024-12-01T00:00:00"/>
    <d v="2025-12-30T00:00:00"/>
    <s v="https://tenderland.ru/redirect?url=File/GetAll?entityId=1656204400&amp;entityType=1"/>
  </r>
  <r>
    <s v="TL1656204400"/>
    <s v="0171200001924002954"/>
    <s v="Оказание услуг по вывозу и обезвреживанию медицинских отходов класса Б"/>
    <x v="71"/>
    <n v="624750"/>
    <s v="(38.12.11.000) Услуги по сбору опасных медицинских и прочих биологически опасных отходов"/>
    <s v="Коммунальные услуги"/>
    <s v="Место оказания услуг: вывоз отходов осуществляется с территории Заказчика по адресу: г. Ярославль, Тутаевское шоссе, д. 31в, ГБУЗ ЯО «Областной перинатальный центр»  Место вывоза отходов: - санитарные комнаты: 3, 4 этаж (оперблок, родильное отделение); - патолого-анатомическое отделение (4 корпус, цокольный этаж); - контейнерная площадка. Место обезвреживания медицинских отходов определяется Исполнителем самостоятельно."/>
    <s v="ОБЩЕСТВО С ОГРАНИЧЕННОЙ ОТВЕТСТВЕННОСТЬЮ ФИРМА &quot;ДЕЛЬТА&quot;"/>
    <x v="71"/>
    <x v="240"/>
    <d v="2024-12-01T00:00:00"/>
    <d v="2025-12-30T00:00:00"/>
    <s v="https://tenderland.ru/redirect?url=File/GetAll?entityId=1656204400&amp;entityType=1"/>
  </r>
  <r>
    <s v="TL1532739437"/>
    <s v="32413482242"/>
    <s v="МИ №1635/МИ - Утилизация шпал железнодорожных деревянных, пропитанных антисептическими средствами, отработанных АТЭЦ (D24P200329)"/>
    <x v="12"/>
    <n v="624166.67000000004"/>
    <s v="(38.22.29.000) Услуги по утилизации прочих опасных отходов"/>
    <s v="Экологический контроль"/>
    <s v=",,Согласно технического задания."/>
    <s v="ОБЩЕСТВО С ОГРАНИЧЕННОЙ ОТВЕТСТВЕННОСТЬЮ &quot;ГРИНТЭК&quot;"/>
    <x v="12"/>
    <x v="244"/>
    <d v="2024-06-04T00:00:00"/>
    <d v="2024-12-31T00:00:00"/>
    <s v="https://tenderland.ru/redirect?url=File/GetAll?entityId=1532739437&amp;entityType=1"/>
  </r>
  <r>
    <s v="TL1336887626"/>
    <s v="0167200003423007865"/>
    <s v="Оказание услуг по сбору, транспортировке и утилизации опасных медицинских отходов класса «Б»"/>
    <x v="1"/>
    <n v="62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юменская область, Исетский район, с Исетское, ул. Кирова 91"/>
    <s v=""/>
    <x v="1"/>
    <x v="223"/>
    <d v="2024-01-01T00:00:00"/>
    <d v="2025-01-31T00:00:00"/>
    <s v="https://tenderland.ru/redirect?url=File/GetAll?entityId=1336887626&amp;entityType=1"/>
  </r>
  <r>
    <s v="TL1336887626"/>
    <s v="0167200003423007865"/>
    <s v="Оказание услуг по сбору, транспортировке и утилизации опасных медицинских отходов класса «Б»"/>
    <x v="1"/>
    <n v="62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юменская область, Исетский район, с Исетское, ул. Кирова 91"/>
    <s v="ОБЩЕСТВО С ОГРАНИЧЕННОЙ ОТВЕТСТВЕННОСТЬЮ &quot;УТИЛИТ 45&quot;"/>
    <x v="1"/>
    <x v="223"/>
    <d v="2024-01-01T00:00:00"/>
    <d v="2025-01-31T00:00:00"/>
    <s v="https://tenderland.ru/redirect?url=File/GetAll?entityId=1336887626&amp;entityType=1"/>
  </r>
  <r>
    <s v="TL1430868392"/>
    <s v="0163200000323008547"/>
    <s v="1876-р Оказание услуг по сбору, обеззараживанию, транспортированию и утилизации медицинских отходов классов опасности «Б» для нужд ОГБУЗ «Детская стоматологическая поликлиника» в 2024 году"/>
    <x v="52"/>
    <n v="624000"/>
    <s v="(38.12.11.000) Услуги по сбору опасных медицинских и прочих биологически опасных отходов"/>
    <s v="Коммунальные услуги"/>
    <s v=" г. Смоленск, ул. Генерала Городнянского, д.4 (МБОУ «СШ № 36»)_x000a_г. Смоленск, ул. Попова, д.36а (МБОУ «СШ №31»)_x000a_г. Смоленск, ул.25 сентября, д.28а (МБОУ «Гимназия № 4»),_x000a_г. Смоленск, ул. Румянцева д.7а (МБОУ «СШ № 12»)_x000a_г. Смоленск, ул. Рабочая , д.4 (МБОУ «СШ №18»)_x000a_г. Смоленск, ул. Попова, д.108 (МБОУ «СШ № 37»)_x000a_г. Смоленск, пр-т Строителей, д. 9 (МБОУ «СШ № 11»)_x000a_ОГБУЗ «Детская стоматологическая поликлиника» 214000, Смоленская обл, Смоленск г, Октябрьской революции ул, дом №3 _x000a_г. Смоленск, ул. Багратиона, д.57 (МБОУ«Лицей № 1 им. Академика Б.Н. Петрова»)_x000a_г. Смоленск, ул. Кирова 22а  (МБОУ «СШ №33»),_x000a_г. Смоленск, ул. Валентины Гризодубовой, д.6 (МБОУ «СШ №40»)_x000a_г. Смоленск, ул. Академика Петрова, д.5а (МБОУ «СШ №17»)_x000a_г. Смоленск, Колхозный пер.,д.3 (ФГБОУ ВО «Национальный исследовательский университет «МЭИ» в г. Смоленске,_x000a_г. Смоленск, ул. Попова, д.62 (МБОУ «СШ № 34»)_x000a_г. Смоленск, ул. Неверовского, д. 11 (МБОУ «СШ № 2» ),_x000a_г. Смоленск, ул. П. Алексеева, д.20 (МБОУ «СШ № 35»)_x000a_г. Смоленск, ул. Дзержинского, д.9 ОГБУЗ «Детская стоматологическая поликлиника» _x000a_г. Смоленск, ул. Коммунальная , д.5 (МБОУ «СШ № 25»)_x000a_г. Смоленск,  ул. Фрунзе, д. 62а (МБОУ «СШ №3»), _x000a_г. Смоленск, ул. Попова,  д.10а (МБОУ «СШ № 16»)"/>
    <s v="ОБЩЕСТВО С ОГРАНИЧЕННОЙ ОТВЕТСТВЕННОСТЬЮ &quot;ЭКО&quot;"/>
    <x v="53"/>
    <x v="243"/>
    <d v="2024-01-17T00:00:00"/>
    <d v="2024-12-31T00:00:00"/>
    <s v="https://tenderland.ru/redirect?url=File/GetAll?entityId=1430868392&amp;entityType=1"/>
  </r>
  <r>
    <s v="TL1430868392"/>
    <s v="0163200000323008547"/>
    <s v="1876-р Оказание услуг по сбору, обеззараживанию, транспортированию и утилизации медицинских отходов классов опасности «Б» для нужд ОГБУЗ «Детская стоматологическая поликлиника» в 2024 году"/>
    <x v="52"/>
    <n v="624000"/>
    <s v="(38.12.11.000) Услуги по сбору опасных медицинских и прочих биологически опасных отходов"/>
    <s v="Коммунальные услуги"/>
    <s v=" г. Смоленск, ул. Генерала Городнянского, д.4 (МБОУ «СШ № 36»)_x000a_г. Смоленск, ул. Попова, д.36а (МБОУ «СШ №31»)_x000a_г. Смоленск, ул.25 сентября, д.28а (МБОУ «Гимназия № 4»),_x000a_г. Смоленск, ул. Румянцева д.7а (МБОУ «СШ № 12»)_x000a_г. Смоленск, ул. Рабочая , д.4 (МБОУ «СШ №18»)_x000a_г. Смоленск, ул. Попова, д.108 (МБОУ «СШ № 37»)_x000a_г. Смоленск, пр-т Строителей, д. 9 (МБОУ «СШ № 11»)_x000a_ОГБУЗ «Детская стоматологическая поликлиника» 214000, Смоленская обл, Смоленск г, Октябрьской революции ул, дом №3 _x000a_г. Смоленск, ул. Багратиона, д.57 (МБОУ«Лицей № 1 им. Академика Б.Н. Петрова»)_x000a_г. Смоленск, ул. Кирова 22а  (МБОУ «СШ №33»),_x000a_г. Смоленск, ул. Валентины Гризодубовой, д.6 (МБОУ «СШ №40»)_x000a_г. Смоленск, ул. Академика Петрова, д.5а (МБОУ «СШ №17»)_x000a_г. Смоленск, Колхозный пер.,д.3 (ФГБОУ ВО «Национальный исследовательский университет «МЭИ» в г. Смоленске,_x000a_г. Смоленск, ул. Попова, д.62 (МБОУ «СШ № 34»)_x000a_г. Смоленск, ул. Неверовского, д. 11 (МБОУ «СШ № 2» ),_x000a_г. Смоленск, ул. П. Алексеева, д.20 (МБОУ «СШ № 35»)_x000a_г. Смоленск, ул. Дзержинского, д.9 ОГБУЗ «Детская стоматологическая поликлиника» _x000a_г. Смоленск, ул. Коммунальная , д.5 (МБОУ «СШ № 25»)_x000a_г. Смоленск,  ул. Фрунзе, д. 62а (МБОУ «СШ №3»), _x000a_г. Смоленск, ул. Попова,  д.10а (МБОУ «СШ № 16»)"/>
    <s v=""/>
    <x v="53"/>
    <x v="243"/>
    <d v="2024-01-17T00:00:00"/>
    <d v="2024-12-31T00:00:00"/>
    <s v="https://tenderland.ru/redirect?url=File/GetAll?entityId=1430868392&amp;entityType=1"/>
  </r>
  <r>
    <s v="TL1430868392"/>
    <s v="0163200000323008547"/>
    <s v="1876-р Оказание услуг по сбору, обеззараживанию, транспортированию и утилизации медицинских отходов классов опасности «Б» для нужд ОГБУЗ «Детская стоматологическая поликлиника» в 2024 году"/>
    <x v="52"/>
    <n v="624000"/>
    <s v="(38.12.11.000) Услуги по сбору опасных медицинских и прочих биологически опасных отходов"/>
    <s v="Коммунальные услуги"/>
    <s v=" г. Смоленск, ул. Генерала Городнянского, д.4 (МБОУ «СШ № 36»)_x000a_г. Смоленск, ул. Попова, д.36а (МБОУ «СШ №31»)_x000a_г. Смоленск, ул.25 сентября, д.28а (МБОУ «Гимназия № 4»),_x000a_г. Смоленск, ул. Румянцева д.7а (МБОУ «СШ № 12»)_x000a_г. Смоленск, ул. Рабочая , д.4 (МБОУ «СШ №18»)_x000a_г. Смоленск, ул. Попова, д.108 (МБОУ «СШ № 37»)_x000a_г. Смоленск, пр-т Строителей, д. 9 (МБОУ «СШ № 11»)_x000a_ОГБУЗ «Детская стоматологическая поликлиника» 214000, Смоленская обл, Смоленск г, Октябрьской революции ул, дом №3 _x000a_г. Смоленск, ул. Багратиона, д.57 (МБОУ«Лицей № 1 им. Академика Б.Н. Петрова»)_x000a_г. Смоленск, ул. Кирова 22а  (МБОУ «СШ №33»),_x000a_г. Смоленск, ул. Валентины Гризодубовой, д.6 (МБОУ «СШ №40»)_x000a_г. Смоленск, ул. Академика Петрова, д.5а (МБОУ «СШ №17»)_x000a_г. Смоленск, Колхозный пер.,д.3 (ФГБОУ ВО «Национальный исследовательский университет «МЭИ» в г. Смоленске,_x000a_г. Смоленск, ул. Попова, д.62 (МБОУ «СШ № 34»)_x000a_г. Смоленск, ул. Неверовского, д. 11 (МБОУ «СШ № 2» ),_x000a_г. Смоленск, ул. П. Алексеева, д.20 (МБОУ «СШ № 35»)_x000a_г. Смоленск, ул. Дзержинского, д.9 ОГБУЗ «Детская стоматологическая поликлиника» _x000a_г. Смоленск, ул. Коммунальная , д.5 (МБОУ «СШ № 25»)_x000a_г. Смоленск,  ул. Фрунзе, д. 62а (МБОУ «СШ №3»), _x000a_г. Смоленск, ул. Попова,  д.10а (МБОУ «СШ № 16»)"/>
    <s v=""/>
    <x v="53"/>
    <x v="243"/>
    <d v="2024-01-17T00:00:00"/>
    <d v="2024-12-31T00:00:00"/>
    <s v="https://tenderland.ru/redirect?url=File/GetAll?entityId=1430868392&amp;entityType=1"/>
  </r>
  <r>
    <s v="TL1756659452"/>
    <s v="0865200000324001660"/>
    <s v="Оказание услуг по вывозу и размещению медицинских отходов класса А"/>
    <x v="58"/>
    <n v="620108.72"/>
    <s v="(38.21.22.000) Услуги по прочему захоронению мусора"/>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ОБЩЕСТВО С ОГРАНИЧЕННОЙ ОТВЕТСТВЕННОСТЬЮ &quot;ЕА СИСТЕМ&quot;"/>
    <x v="59"/>
    <x v="117"/>
    <d v="2024-12-09T00:00:00"/>
    <d v="2025-12-31T00:00:00"/>
    <s v="https://tenderland.ru/redirect?url=File/GetAll?entityId=1756659452&amp;entityType=1"/>
  </r>
  <r>
    <s v="TL1756659452"/>
    <s v="0865200000324001660"/>
    <s v="Оказание услуг по вывозу и размещению медицинских отходов класса А"/>
    <x v="58"/>
    <n v="620108.72"/>
    <s v="(38.21.22.000) Услуги по прочему захоронению мусора"/>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
    <x v="59"/>
    <x v="117"/>
    <d v="2024-12-09T00:00:00"/>
    <d v="2025-12-31T00:00:00"/>
    <s v="https://tenderland.ru/redirect?url=File/GetAll?entityId=1756659452&amp;entityType=1"/>
  </r>
  <r>
    <s v="TL1756659452"/>
    <s v="0865200000324001660"/>
    <s v="Оказание услуг по вывозу и размещению медицинских отходов класса А"/>
    <x v="58"/>
    <n v="620108.72"/>
    <s v="(38.21.22.000) Услуги по прочему захоронению мусора"/>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
    <x v="59"/>
    <x v="117"/>
    <d v="2024-12-09T00:00:00"/>
    <d v="2025-12-31T00:00:00"/>
    <s v="https://tenderland.ru/redirect?url=File/GetAll?entityId=1756659452&amp;entityType=1"/>
  </r>
  <r>
    <s v="TL1756659452"/>
    <s v="0865200000324001660"/>
    <s v="Оказание услуг по вывозу и размещению медицинских отходов класса А"/>
    <x v="58"/>
    <n v="620108.72"/>
    <s v="(38.21.22.000) Услуги по прочему захоронению мусора"/>
    <s v="Коммунальные услуги"/>
    <s v="места вывоза отходов – г. Томск, ул. Лебедева, д. 4; г. Томск, ул. Рабочая, д. 21а. (места нахождения площадок сбора отходов). Место размещения отходов – территории, специально отведенные в установленном порядке для этих целей органами местного самоуправления муниципального образования «Город Томск» и отвечающие предусмотренным действующим законодательством Российской Федерации требованиям."/>
    <s v=""/>
    <x v="59"/>
    <x v="117"/>
    <d v="2024-12-09T00:00:00"/>
    <d v="2025-12-31T00:00:00"/>
    <s v="https://tenderland.ru/redirect?url=File/GetAll?entityId=1756659452&amp;entityType=1"/>
  </r>
  <r>
    <s v="TL1283356602"/>
    <s v="0859200001123011723"/>
    <s v="Оказание услуг по вывозу отходов класса «Б» с их последующей утилизацией"/>
    <x v="50"/>
    <n v="6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Рязань, ул. Стройкова, д. 79/51, ГБУ РО «Городской клинический родильный дом № 2»"/>
    <s v=""/>
    <x v="51"/>
    <x v="97"/>
    <d v="2024-01-01T00:00:00"/>
    <d v="2025-02-21T00:00:00"/>
    <s v="https://tenderland.ru/redirect?url=File/GetAll?entityId=1283356602&amp;entityType=1"/>
  </r>
  <r>
    <s v="TL1283356602"/>
    <s v="0859200001123011723"/>
    <s v="Оказание услуг по вывозу отходов класса «Б» с их последующей утилизацией"/>
    <x v="50"/>
    <n v="6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Рязань, ул. Стройкова, д. 79/51, ГБУ РО «Городской клинический родильный дом № 2»"/>
    <s v="ОБЩЕСТВО С ОГРАНИЧЕННОЙ ОТВЕТСТВЕННОСТЬЮ &quot;ИМПУЛЬС&quot;"/>
    <x v="51"/>
    <x v="97"/>
    <d v="2024-01-01T00:00:00"/>
    <d v="2025-02-21T00:00:00"/>
    <s v="https://tenderland.ru/redirect?url=File/GetAll?entityId=1283356602&amp;entityType=1"/>
  </r>
  <r>
    <s v="TL1283356602"/>
    <s v="0859200001123011723"/>
    <s v="Оказание услуг по вывозу отходов класса «Б» с их последующей утилизацией"/>
    <x v="50"/>
    <n v="6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Рязань, ул. Стройкова, д. 79/51, ГБУ РО «Городской клинический родильный дом № 2»"/>
    <s v=""/>
    <x v="51"/>
    <x v="97"/>
    <d v="2024-01-01T00:00:00"/>
    <d v="2025-02-21T00:00:00"/>
    <s v="https://tenderland.ru/redirect?url=File/GetAll?entityId=1283356602&amp;entityType=1"/>
  </r>
  <r>
    <s v="TL1427114083"/>
    <s v="0348300016023000432"/>
    <s v="Оказание услуг по вывозу и утилизации медицинских отходов класса &quot;Б&quot;, &quot;В&quot;, &quot;Г&quot; для нужд ГБУЗ МОСКОВСКОЙ ОБЛАСТИ «ЖУКОВСКАЯ ОКБ»"/>
    <x v="10"/>
    <n v="619846"/>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3) Услуги по переработке отходов атомной промышленности и прочих опасных отходов_x000a_(38.22.10.000-00000003) Услуги по переработке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г. Жуковский, Московской области, ул. Фрунзе, д.1"/>
    <s v=""/>
    <x v="21"/>
    <x v="6"/>
    <d v="2024-01-24T00:00:00"/>
    <d v="2025-02-05T00:00:00"/>
    <s v="https://tenderland.ru/redirect?url=File/GetAll?entityId=1427114083&amp;entityType=1"/>
  </r>
  <r>
    <s v="TL1427114083"/>
    <s v="0348300016023000432"/>
    <s v="Оказание услуг по вывозу и утилизации медицинских отходов класса &quot;Б&quot;, &quot;В&quot;, &quot;Г&quot; для нужд ГБУЗ МОСКОВСКОЙ ОБЛАСТИ «ЖУКОВСКАЯ ОКБ»"/>
    <x v="10"/>
    <n v="619846"/>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3) Услуги по переработке отходов атомной промышленности и прочих опасных отходов_x000a_(38.22.10.000-00000003) Услуги по переработке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г. Жуковский, Московской области, ул. Фрунзе, д.1"/>
    <s v="ОБЩЕСТВО С ОГРАНИЧЕННОЙ ОТВЕТСТВЕННОСТЬЮ &quot;ЭКОЩИТ&quot;"/>
    <x v="21"/>
    <x v="6"/>
    <d v="2024-01-24T00:00:00"/>
    <d v="2025-02-05T00:00:00"/>
    <s v="https://tenderland.ru/redirect?url=File/GetAll?entityId=1427114083&amp;entityType=1"/>
  </r>
  <r>
    <s v="TL1399301423"/>
    <s v="0301200052123001194"/>
    <s v="Оказание услуг по сбору и обезвреживанию медицинских отходов классов Б и В для филиалов ГБУЗ РКПТД"/>
    <x v="49"/>
    <n v="619492.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лаватский филиал ГБУЗ РКПТД: 453250, РБ, г. Салават, ул. Горького, 48_x000a_Кумертауский филиал ГБУЗ РКПТД: 453304, РБ, г. Кумертау, ул. Логовая, 24_x000a_Октябрьский филиал ГБУЗ РКПТД: 452614, РБ, г. Октябрьский, ул. Садовое кольцо, 303_x000a_Стерлитамакский филиал ГБУЗ РКПТД: 453112, Республика Башкортостан, г. Стерлитамак, пер. Народный, д. 10_x000a_Бирский филиал ГБУЗ РКПТД: 452450, РБ, г. Бирск, ул. Фрунзе, 102_x000a_Нефтекамский филиал ГБУЗ РКПТД: 452687, РБ, г. Нефтекамск, пр. Юбилейный, 25_x000a_Стерлитамакский филиал ГБУЗ РКПТД: Республика Башкортостан, г. Стерлитамак, ул. Шафиева, 43_x000a_Ишимбайский   филиал ГБУЗ РКПТД: 453210, РБ, г. Ишимбай, ул. И. Насыри, 1_x000a_Приютовский филиал ГБУЗ РКПТД: 452017, РБ, п. Приютово, ул. Больничная, 1"/>
    <s v="ОБЩЕСТВО С ОГРАНИЧЕННОЙ ОТВЕТСТВЕННОСТЬЮ &quot;БАШМЕДОТХОДЫ&quot;"/>
    <x v="50"/>
    <x v="106"/>
    <d v="2024-01-01T00:00:00"/>
    <d v="2024-12-31T00:00:00"/>
    <s v="https://tenderland.ru/redirect?url=File/GetAll?entityId=1399301423&amp;entityType=1"/>
  </r>
  <r>
    <s v="TL1395696723"/>
    <s v="0345200013523000163"/>
    <s v="Оказание услуг по транспортированию и обезвреживанию медицинских отходов класса «Г» в 2024г."/>
    <x v="68"/>
    <n v="618960"/>
    <s v="(38.12.23.000) Отходы медицинские опасные прочие"/>
    <s v="Коммунальные услуги"/>
    <s v="Места сбора отходов: структурные подразделения (объекты) Заказчика указанные в таблице2 описания объекта закупки."/>
    <s v=""/>
    <x v="22"/>
    <x v="102"/>
    <d v="2024-01-09T00:00:00"/>
    <d v="2024-12-31T00:00:00"/>
    <s v="https://tenderland.ru/redirect?url=File/GetAll?entityId=1395696723&amp;entityType=1"/>
  </r>
  <r>
    <s v="TL1395696723"/>
    <s v="0345200013523000163"/>
    <s v="Оказание услуг по транспортированию и обезвреживанию медицинских отходов класса «Г» в 2024г."/>
    <x v="68"/>
    <n v="618960"/>
    <s v="(38.12.23.000) Отходы медицинские опасные прочие"/>
    <s v="Коммунальные услуги"/>
    <s v="Места сбора отходов: структурные подразделения (объекты) Заказчика указанные в таблице2 описания объекта закупки."/>
    <s v="ОБЩЕСТВО С ОГРАНИЧЕННОЙ ОТВЕТСТВЕННОСТЬЮ  &quot;МЕДЭКОЛОГИЯ+&quot;"/>
    <x v="22"/>
    <x v="102"/>
    <d v="2024-01-09T00:00:00"/>
    <d v="2024-12-31T00:00:00"/>
    <s v="https://tenderland.ru/redirect?url=File/GetAll?entityId=1395696723&amp;entityType=1"/>
  </r>
  <r>
    <s v="TL1362805193"/>
    <s v="0820500000823006984"/>
    <s v="Услуги по сбору опасных медицинских и прочих биологически опасных отходов (медицинские отходы класса «Б»)"/>
    <x v="43"/>
    <n v="61831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
    <x v="45"/>
    <x v="190"/>
    <d v="2024-01-01T00:00:00"/>
    <d v="2024-12-31T00:00:00"/>
    <s v="https://tenderland.ru/redirect?url=File/GetAll?entityId=1362805193&amp;entityType=1"/>
  </r>
  <r>
    <s v="TL1362805193"/>
    <s v="0820500000823006984"/>
    <s v="Услуги по сбору опасных медицинских и прочих биологически опасных отходов (медицинские отходы класса «Б»)"/>
    <x v="43"/>
    <n v="61831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
    <x v="45"/>
    <x v="190"/>
    <d v="2024-01-01T00:00:00"/>
    <d v="2024-12-31T00:00:00"/>
    <s v="https://tenderland.ru/redirect?url=File/GetAll?entityId=1362805193&amp;entityType=1"/>
  </r>
  <r>
    <s v="TL1362805193"/>
    <s v="0820500000823006984"/>
    <s v="Услуги по сбору опасных медицинских и прочих биологически опасных отходов (медицинские отходы класса «Б»)"/>
    <x v="43"/>
    <n v="61831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ОБЩЕСТВО С ОГРАНИЧЕННОЙ ОТВЕТСТВЕННОСТЬЮ &quot;ГМК&quot;"/>
    <x v="45"/>
    <x v="190"/>
    <d v="2024-01-01T00:00:00"/>
    <d v="2024-12-31T00:00:00"/>
    <s v="https://tenderland.ru/redirect?url=File/GetAll?entityId=1362805193&amp;entityType=1"/>
  </r>
  <r>
    <s v="TL1362805193"/>
    <s v="0820500000823006984"/>
    <s v="Услуги по сбору опасных медицинских и прочих биологически опасных отходов (медицинские отходы класса «Б»)"/>
    <x v="43"/>
    <n v="61831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
    <x v="45"/>
    <x v="190"/>
    <d v="2024-01-01T00:00:00"/>
    <d v="2024-12-31T00:00:00"/>
    <s v="https://tenderland.ru/redirect?url=File/GetAll?entityId=1362805193&amp;entityType=1"/>
  </r>
  <r>
    <s v="TL1465596832"/>
    <s v="0142200001324000584"/>
    <s v="Услуги по обращению с медицинскими отходами для нужд Государственного бюджетного учреждения здравоохранения Самарской области &quot;Сызранская центральная городская и районная больница&quot;"/>
    <x v="44"/>
    <n v="617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2-19T00:00:00"/>
    <d v="2025-01-31T00:00:00"/>
    <s v="https://tenderland.ru/redirect?url=File/GetAll?entityId=1465596832&amp;entityType=1"/>
  </r>
  <r>
    <s v="TL1465596832"/>
    <s v="0142200001324000584"/>
    <s v="Услуги по обращению с медицинскими отходами для нужд Государственного бюджетного учреждения здравоохранения Самарской области &quot;Сызранская центральная городская и районная больница&quot;"/>
    <x v="44"/>
    <n v="617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2-19T00:00:00"/>
    <d v="2025-01-31T00:00:00"/>
    <s v="https://tenderland.ru/redirect?url=File/GetAll?entityId=1465596832&amp;entityType=1"/>
  </r>
  <r>
    <s v="TL1465596832"/>
    <s v="0142200001324000584"/>
    <s v="Услуги по обращению с медицинскими отходами для нужд Государственного бюджетного учреждения здравоохранения Самарской области &quot;Сызранская центральная городская и районная больница&quot;"/>
    <x v="44"/>
    <n v="617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2-19T00:00:00"/>
    <d v="2025-01-31T00:00:00"/>
    <s v="https://tenderland.ru/redirect?url=File/GetAll?entityId=1465596832&amp;entityType=1"/>
  </r>
  <r>
    <s v="TL1341947425"/>
    <s v="0332200056923000159"/>
    <s v="Оказание услуг по термическому обезвреживанию, вывозу,  утилизации медицинских отходов класса А, Б, В. для нужд ГБУЗ НО «НОПНБ №3» в 2024г."/>
    <x v="45"/>
    <n v="61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1.29.000) Услуги по утилизации неопасных отходов прочие"/>
    <s v="Противопожарная, экологическая и прочая безопасность_x000a_Коммунальные услуги_x000a_Транспортные услуги"/>
    <s v="607610, Нижегородская область, Богородский район, поселок Комсомольский, улица Больничная, дом 1"/>
    <s v="ОБЩЕСТВО С ОГРАНИЧЕННОЙ ОТВЕТСТВЕННОСТЬЮ &quot;ЭКО-КЛИН&quot;"/>
    <x v="47"/>
    <x v="90"/>
    <d v="2024-01-01T00:00:00"/>
    <d v="2025-02-18T00:00:00"/>
    <s v="https://tenderland.ru/redirect?url=File/GetAll?entityId=1341947425&amp;entityType=1"/>
  </r>
  <r>
    <s v="TL1304783594"/>
    <s v="0133200001723002733"/>
    <s v="Оказание услуг по сбору, транспортировке и обезвреживанию медицинских отходов класса &quot;Б&quot;"/>
    <x v="35"/>
    <n v="616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Исполнителя услуг. Сбор отходов осуществляется специализированным транспортом Исполнителя из мест временного хранения отходов класса «Б»:   - г. Иваново, ул. Крутицкая, д. 27;   - г. Тейково, ул. 1-я Комсомольская, д. 14;   - г. Вичуга, Больничный поселок, д. 2;   - г. Родники, ул. Любимова, д. 7;  - г. Шуя, ул. 1-я Московская, д.38а;   - г. Фурманов, ул. Возрождения, д. 4;   - г. Кинешма, ул. Советская, д. 10."/>
    <s v=""/>
    <x v="37"/>
    <x v="218"/>
    <d v="2024-01-01T00:00:00"/>
    <d v="2024-12-28T00:00:00"/>
    <s v="https://tenderland.ru/redirect?url=File/GetAll?entityId=1304783594&amp;entityType=1"/>
  </r>
  <r>
    <s v="TL1304783594"/>
    <s v="0133200001723002733"/>
    <s v="Оказание услуг по сбору, транспортировке и обезвреживанию медицинских отходов класса &quot;Б&quot;"/>
    <x v="35"/>
    <n v="616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нахождения Исполнителя услуг. Сбор отходов осуществляется специализированным транспортом Исполнителя из мест временного хранения отходов класса «Б»:   - г. Иваново, ул. Крутицкая, д. 27;   - г. Тейково, ул. 1-я Комсомольская, д. 14;   - г. Вичуга, Больничный поселок, д. 2;   - г. Родники, ул. Любимова, д. 7;  - г. Шуя, ул. 1-я Московская, д.38а;   - г. Фурманов, ул. Возрождения, д. 4;   - г. Кинешма, ул. Советская, д. 10."/>
    <s v="ИНДИВИДУАЛЬНЫЙ ПРЕДПРИНИМАТЕЛЬ ОРЕШКИНА ЛАРИСА БОРИСОВНА"/>
    <x v="37"/>
    <x v="218"/>
    <d v="2024-01-01T00:00:00"/>
    <d v="2024-12-28T00:00:00"/>
    <s v="https://tenderland.ru/redirect?url=File/GetAll?entityId=1304783594&amp;entityType=1"/>
  </r>
  <r>
    <s v="TL1333017707"/>
    <s v="0119200000123018663"/>
    <s v="ЭА-№-19134/23 «Оказание услуг по утилизации медицинских отходов класса &quot;Б&quot; и &quot;В&quot; на 2024 год»"/>
    <x v="5"/>
    <n v="616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ул. Академика Павлова, д.4, стр. 7 г. Красноярск ул. Затонская, д.11 г. Красноярск, ул. Затонская, д. 3 г. Красноярск, ул. Мичурина, д. 41 г. Красноярск ул. Затонская 5 г"/>
    <s v=""/>
    <x v="5"/>
    <x v="77"/>
    <d v="2024-01-01T00:00:00"/>
    <d v="2025-01-29T00:00:00"/>
    <s v="https://tenderland.ru/redirect?url=File/GetAll?entityId=1333017707&amp;entityType=1"/>
  </r>
  <r>
    <s v="TL1333017707"/>
    <s v="0119200000123018663"/>
    <s v="ЭА-№-19134/23 «Оказание услуг по утилизации медицинских отходов класса &quot;Б&quot; и &quot;В&quot; на 2024 год»"/>
    <x v="5"/>
    <n v="616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ул. Академика Павлова, д.4, стр. 7 г. Красноярск ул. Затонская, д.11 г. Красноярск, ул. Затонская, д. 3 г. Красноярск, ул. Мичурина, д. 41 г. Красноярск ул. Затонская 5 г"/>
    <s v=""/>
    <x v="5"/>
    <x v="77"/>
    <d v="2024-01-01T00:00:00"/>
    <d v="2025-01-29T00:00:00"/>
    <s v="https://tenderland.ru/redirect?url=File/GetAll?entityId=1333017707&amp;entityType=1"/>
  </r>
  <r>
    <s v="TL1333017707"/>
    <s v="0119200000123018663"/>
    <s v="ЭА-№-19134/23 «Оказание услуг по утилизации медицинских отходов класса &quot;Б&quot; и &quot;В&quot; на 2024 год»"/>
    <x v="5"/>
    <n v="616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ярск, ул. Академика Павлова, д.4, стр. 7 г. Красноярск ул. Затонская, д.11 г. Красноярск, ул. Затонская, д. 3 г. Красноярск, ул. Мичурина, д. 41 г. Красноярск ул. Затонская 5 г"/>
    <s v="ОБЩЕСТВО С ОГРАНИЧЕННОЙ ОТВЕТСТВЕННОСТЬЮ &quot;ТЕРМИКА&quot;"/>
    <x v="5"/>
    <x v="77"/>
    <d v="2024-01-01T00:00:00"/>
    <d v="2025-01-29T00:00:00"/>
    <s v="https://tenderland.ru/redirect?url=File/GetAll?entityId=1333017707&amp;entityType=1"/>
  </r>
  <r>
    <s v="TL1299367100"/>
    <s v="0358200019723000468"/>
    <s v="Оказание услуг по вывозу, обеззараживанию и обезвреживанию централизованным способом необеззараженных медицинских отходов класса Б, кроме анатомических, с размещением обезвреженных медицинских отходов на полигоне в 2024 году для  Новочеркасского филиала ГБУ РО «Онкодиспансер»"/>
    <x v="24"/>
    <n v="6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2_x000a_Российская Федерация, Ростовская обл, Новочеркасск г, ул. Красноармейская 24/25"/>
    <s v=""/>
    <x v="26"/>
    <x v="122"/>
    <d v="2024-01-01T00:00:00"/>
    <d v="2025-12-31T00:00:00"/>
    <s v="https://tenderland.ru/redirect?url=File/GetAll?entityId=1299367100&amp;entityType=1"/>
  </r>
  <r>
    <s v="TL1299367100"/>
    <s v="0358200019723000468"/>
    <s v="Оказание услуг по вывозу, обеззараживанию и обезвреживанию централизованным способом необеззараженных медицинских отходов класса Б, кроме анатомических, с размещением обезвреженных медицинских отходов на полигоне в 2024 году для  Новочеркасского филиала ГБУ РО «Онкодиспансер»"/>
    <x v="24"/>
    <n v="6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2_x000a_Российская Федерация, Ростовская обл, Новочеркасск г, ул. Красноармейская 24/25"/>
    <s v=""/>
    <x v="26"/>
    <x v="122"/>
    <d v="2024-01-01T00:00:00"/>
    <d v="2025-12-31T00:00:00"/>
    <s v="https://tenderland.ru/redirect?url=File/GetAll?entityId=1299367100&amp;entityType=1"/>
  </r>
  <r>
    <s v="TL1299367100"/>
    <s v="0358200019723000468"/>
    <s v="Оказание услуг по вывозу, обеззараживанию и обезвреживанию централизованным способом необеззараженных медицинских отходов класса Б, кроме анатомических, с размещением обезвреженных медицинских отходов на полигоне в 2024 году для  Новочеркасского филиала ГБУ РО «Онкодиспансер»"/>
    <x v="24"/>
    <n v="6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2_x000a_Российская Федерация, Ростовская обл, Новочеркасск г, ул. Красноармейская 24/25"/>
    <s v=""/>
    <x v="26"/>
    <x v="122"/>
    <d v="2024-01-01T00:00:00"/>
    <d v="2025-12-31T00:00:00"/>
    <s v="https://tenderland.ru/redirect?url=File/GetAll?entityId=1299367100&amp;entityType=1"/>
  </r>
  <r>
    <s v="TL1299367100"/>
    <s v="0358200019723000468"/>
    <s v="Оказание услуг по вывозу, обеззараживанию и обезвреживанию централизованным способом необеззараженных медицинских отходов класса Б, кроме анатомических, с размещением обезвреженных медицинских отходов на полигоне в 2024 году для  Новочеркасского филиала ГБУ РО «Онкодиспансер»"/>
    <x v="24"/>
    <n v="6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2_x000a_Российская Федерация, Ростовская обл, Новочеркасск г, ул. Красноармейская 24/25"/>
    <s v=""/>
    <x v="26"/>
    <x v="122"/>
    <d v="2024-01-01T00:00:00"/>
    <d v="2025-12-31T00:00:00"/>
    <s v="https://tenderland.ru/redirect?url=File/GetAll?entityId=1299367100&amp;entityType=1"/>
  </r>
  <r>
    <s v="TL1299367100"/>
    <s v="0358200019723000468"/>
    <s v="Оказание услуг по вывозу, обеззараживанию и обезвреживанию централизованным способом необеззараженных медицинских отходов класса Б, кроме анатомических, с размещением обезвреженных медицинских отходов на полигоне в 2024 году для  Новочеркасского филиала ГБУ РО «Онкодиспансер»"/>
    <x v="24"/>
    <n v="6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2_x000a_Российская Федерация, Ростовская обл, Новочеркасск г, ул. Красноармейская 24/25"/>
    <s v="ИНДИВИДУАЛЬНЫЙ ПРЕДПРИНИМАТЕЛЬ ГЛИНКА РОМАН АНАТОЛЬЕВИЧ"/>
    <x v="26"/>
    <x v="122"/>
    <d v="2024-01-01T00:00:00"/>
    <d v="2025-12-31T00:00:00"/>
    <s v="https://tenderland.ru/redirect?url=File/GetAll?entityId=1299367100&amp;entityType=1"/>
  </r>
  <r>
    <s v="TL1278332396"/>
    <s v="0321300054623000393"/>
    <s v="оказание услуг по транспортировке и размещению медицинских и биологических отходов класса Б, В"/>
    <x v="59"/>
    <n v="61332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БУЗ СК «ГКБ» г. Пятигорска, Ставропольский край, г. Пятигорск, ул. Пирогова 22"/>
    <s v=""/>
    <x v="60"/>
    <x v="143"/>
    <d v="2024-01-01T00:00:00"/>
    <d v="2024-12-31T00:00:00"/>
    <s v="https://tenderland.ru/redirect?url=File/GetAll?entityId=1278332396&amp;entityType=1"/>
  </r>
  <r>
    <s v="TL1278332396"/>
    <s v="0321300054623000393"/>
    <s v="оказание услуг по транспортировке и размещению медицинских и биологических отходов класса Б, В"/>
    <x v="59"/>
    <n v="61332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БУЗ СК «ГКБ» г. Пятигорска, Ставропольский край, г. Пятигорск, ул. Пирогова 22"/>
    <s v="ОБЩЕСТВО С ОГРАНИЧЕННОЙ ОТВЕТСТВЕННОСТЬЮ &quot;ШАЛФЕЙ&quot;"/>
    <x v="60"/>
    <x v="143"/>
    <d v="2024-01-01T00:00:00"/>
    <d v="2024-12-31T00:00:00"/>
    <s v="https://tenderland.ru/redirect?url=File/GetAll?entityId=1278332396&amp;entityType=1"/>
  </r>
  <r>
    <s v="TL1278332396"/>
    <s v="0321300054623000393"/>
    <s v="оказание услуг по транспортировке и размещению медицинских и биологических отходов класса Б, В"/>
    <x v="59"/>
    <n v="61332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БУЗ СК «ГКБ» г. Пятигорска, Ставропольский край, г. Пятигорск, ул. Пирогова 22"/>
    <s v=""/>
    <x v="60"/>
    <x v="143"/>
    <d v="2024-01-01T00:00:00"/>
    <d v="2024-12-31T00:00:00"/>
    <s v="https://tenderland.ru/redirect?url=File/GetAll?entityId=1278332396&amp;entityType=1"/>
  </r>
  <r>
    <s v="TL1482342033"/>
    <s v="0123200000324000225"/>
    <s v="Оказание услуг на вывоз и обезвреживание опасных медицинских отходов (класс В)"/>
    <x v="78"/>
    <n v="612757"/>
    <s v="(38.12.11.000) Услуги по сбору опасных медицинских и прочих биологически опасных отходов"/>
    <s v="Коммунальные услуги"/>
    <s v="Вывоз отходов осуществляется  с территорий Заказчика по адресам: Амурская область, г. Благовещенск, ул. Литейная, д. 5,  Амурская область, г. Благовещенск, ул. Трудовая, д. 178, Амурская область, г. Белогорск, ул. Мелькомбинат, д. 1,  Амурская область, г. Райчихинск, ул. Победы, д. 66,  Амурская область, Свободненский район, п. Юхта-3, ул. Сосновый бор, д. 1, Амурская область, г. Свободный, ул. К.Маркса, д. 20,  Амурская область, г. Зея, ул. Малых, д. 22, Амурская область, Октябрьский район, с. Варваровка, ул. Новая, д. 11,  Амурская область, Михайловский район, с. Поярково, ул. Ленина, д. 23."/>
    <s v="ОБЩЕСТВО С ОГРАНИЧЕННОЙ ОТВЕТСТВЕННОСТЬЮ &quot;КОНСУЛ&quot;"/>
    <x v="78"/>
    <x v="222"/>
    <d v="2024-03-11T00:00:00"/>
    <d v="2025-01-24T00:00:00"/>
    <s v="https://tenderland.ru/redirect?url=File/GetAll?entityId=1482342033&amp;entityType=1"/>
  </r>
  <r>
    <s v="TL1283322664"/>
    <s v="0335200014923002937"/>
    <s v="Оказание услуг по сбору, транспортировке и обезвреживанию медицинских отходов класса «В»"/>
    <x v="36"/>
    <n v="6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ОБЩЕСТВО С ОГРАНИЧЕННОЙ ОТВЕТСТВЕННОСТЬЮ &quot;АВК&quot;"/>
    <x v="38"/>
    <x v="65"/>
    <d v="2024-01-01T00:00:00"/>
    <d v="2024-12-31T00:00:00"/>
    <s v="https://tenderland.ru/redirect?url=File/GetAll?entityId=1283322664&amp;entityType=1"/>
  </r>
  <r>
    <s v="TL1283322664"/>
    <s v="0335200014923002937"/>
    <s v="Оказание услуг по сбору, транспортировке и обезвреживанию медицинских отходов класса «В»"/>
    <x v="36"/>
    <n v="6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283322664&amp;entityType=1"/>
  </r>
  <r>
    <s v="TL1283322664"/>
    <s v="0335200014923002937"/>
    <s v="Оказание услуг по сбору, транспортировке и обезвреживанию медицинских отходов класса «В»"/>
    <x v="36"/>
    <n v="6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283322664&amp;entityType=1"/>
  </r>
  <r>
    <s v="TL1283322664"/>
    <s v="0335200014923002937"/>
    <s v="Оказание услуг по сбору, транспортировке и обезвреживанию медицинских отходов класса «В»"/>
    <x v="36"/>
    <n v="6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283322664&amp;entityType=1"/>
  </r>
  <r>
    <s v="TL1283322664"/>
    <s v="0335200014923002937"/>
    <s v="Оказание услуг по сбору, транспортировке и обезвреживанию медицинских отходов класса «В»"/>
    <x v="36"/>
    <n v="6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283322664&amp;entityType=1"/>
  </r>
  <r>
    <s v="TL1283322664"/>
    <s v="0335200014923002937"/>
    <s v="Оказание услуг по сбору, транспортировке и обезвреживанию медицинских отходов класса «В»"/>
    <x v="36"/>
    <n v="6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извещением о закупке"/>
    <s v=""/>
    <x v="38"/>
    <x v="65"/>
    <d v="2024-01-01T00:00:00"/>
    <d v="2024-12-31T00:00:00"/>
    <s v="https://tenderland.ru/redirect?url=File/GetAll?entityId=1283322664&amp;entityType=1"/>
  </r>
  <r>
    <s v="TL1424575341"/>
    <s v="0348200068123000155"/>
    <s v="Услуги по обращению с отходами класса &quot;В&quot;, &quot;Б&quot;"/>
    <x v="2"/>
    <n v="609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01000, Москва, ул. Покровка, 22А"/>
    <s v="ОБЩЕСТВО С ОГРАНИЧЕННОЙ ОТВЕТСТВЕННОСТЬЮ &quot;ТК-МЕДСЕРВИС&quot;"/>
    <x v="2"/>
    <x v="258"/>
    <d v="2024-01-10T00:00:00"/>
    <d v="2025-01-31T00:00:00"/>
    <s v="https://tenderland.ru/redirect?url=File/GetAll?entityId=1424575341&amp;entityType=1"/>
  </r>
  <r>
    <s v="TL1424575341"/>
    <s v="0348200068123000155"/>
    <s v="Услуги по обращению с отходами класса &quot;В&quot;, &quot;Б&quot;"/>
    <x v="2"/>
    <n v="609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01000, Москва, ул. Покровка, 22А"/>
    <s v=""/>
    <x v="2"/>
    <x v="258"/>
    <d v="2024-01-10T00:00:00"/>
    <d v="2025-01-31T00:00:00"/>
    <s v="https://tenderland.ru/redirect?url=File/GetAll?entityId=1424575341&amp;entityType=1"/>
  </r>
  <r>
    <s v="TL1424575341"/>
    <s v="0348200068123000155"/>
    <s v="Услуги по обращению с отходами класса &quot;В&quot;, &quot;Б&quot;"/>
    <x v="2"/>
    <n v="609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01000, Москва, ул. Покровка, 22А"/>
    <s v=""/>
    <x v="2"/>
    <x v="258"/>
    <d v="2024-01-10T00:00:00"/>
    <d v="2025-01-31T00:00:00"/>
    <s v="https://tenderland.ru/redirect?url=File/GetAll?entityId=1424575341&amp;entityType=1"/>
  </r>
  <r>
    <s v="TL1424575341"/>
    <s v="0348200068123000155"/>
    <s v="Услуги по обращению с отходами класса &quot;В&quot;, &quot;Б&quot;"/>
    <x v="2"/>
    <n v="609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01000, Москва, ул. Покровка, 22А"/>
    <s v=""/>
    <x v="2"/>
    <x v="258"/>
    <d v="2024-01-10T00:00:00"/>
    <d v="2025-01-31T00:00:00"/>
    <s v="https://tenderland.ru/redirect?url=File/GetAll?entityId=1424575341&amp;entityType=1"/>
  </r>
  <r>
    <s v="TL1424575341"/>
    <s v="0348200068123000155"/>
    <s v="Услуги по обращению с отходами класса &quot;В&quot;, &quot;Б&quot;"/>
    <x v="2"/>
    <n v="609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101000, Москва, ул. Покровка, 22А"/>
    <s v=""/>
    <x v="2"/>
    <x v="258"/>
    <d v="2024-01-10T00:00:00"/>
    <d v="2025-01-31T00:00:00"/>
    <s v="https://tenderland.ru/redirect?url=File/GetAll?entityId=1424575341&amp;entityType=1"/>
  </r>
  <r>
    <s v="TL1449456115"/>
    <s v="0301300275424000010"/>
    <s v="Оказание услуг по  сбору, транспортировке, обезвреживанию и утилизации медицинских отходов класса  Б и В ГБУЗ РБ КБСМП г Уфы"/>
    <x v="49"/>
    <n v="608510"/>
    <s v="(38.22.29.000) Услуги по утилизации прочих опасных отходов"/>
    <s v="Коммунальные услуги"/>
    <s v="-Республика Башкортостан, г. Уфа, ул. Батырская, 39/2 - Республика Башкортостан, г. Уфа, ул. Кувыкина, 20; - Республика Башкортостан, г. Уфа, ул. Менделеева, 112; - Республика Башкортостан, г. Уфа, ул. М. Губайдуллина, 21/1; - Республика Башкортостан, г. Уфа, ул. Ст. Злобина 38, - Республика Башкортостан, г. Уфа, ул. Ст. Злобина 42."/>
    <s v="ОБЩЕСТВО С ОГРАНИЧЕННОЙ ОТВЕТСТВЕННОСТЬЮ НАУЧНО-ПРОИЗВОДСТВЕННОЕ ПРЕДПРИЯТИЕ &quot;АРЕАЛ&quot;"/>
    <x v="50"/>
    <x v="96"/>
    <d v="2024-01-25T00:00:00"/>
    <d v="2024-12-31T00:00:00"/>
    <s v="https://tenderland.ru/redirect?url=File/GetAll?entityId=1449456115&amp;entityType=1"/>
  </r>
  <r>
    <s v="TL1416223996"/>
    <s v="0820500000823007916"/>
    <s v="Услуги по транспортированию и обезвреживанию медицинских отходов класса «Б»"/>
    <x v="43"/>
    <n v="608300"/>
    <s v="(38.12.11.000) Услуги по сбору опасных медицинских и прочих биологически опасных отходов"/>
    <s v="Коммунальные услуги"/>
    <s v="г. Владивосток, пр. Острякова ,4, ГБУЗ «Приморское краевое патологоанатомическое бюро»"/>
    <s v="ОБЩЕСТВО С ОГРАНИЧЕННОЙ ОТВЕТСТВЕННОСТЬЮ &quot;ЗОЛОТАРЬ&quot;"/>
    <x v="45"/>
    <x v="91"/>
    <d v="2024-01-10T00:00:00"/>
    <d v="2024-12-30T00:00:00"/>
    <s v="https://tenderland.ru/redirect?url=File/GetAll?entityId=1416223996&amp;entityType=1"/>
  </r>
  <r>
    <s v="TL1416223996"/>
    <s v="0820500000823007916"/>
    <s v="Услуги по транспортированию и обезвреживанию медицинских отходов класса «Б»"/>
    <x v="43"/>
    <n v="608300"/>
    <s v="(38.12.11.000) Услуги по сбору опасных медицинских и прочих биологически опасных отходов"/>
    <s v="Коммунальные услуги"/>
    <s v="г. Владивосток, пр. Острякова ,4, ГБУЗ «Приморское краевое патологоанатомическое бюро»"/>
    <s v=""/>
    <x v="45"/>
    <x v="91"/>
    <d v="2024-01-10T00:00:00"/>
    <d v="2024-12-30T00:00:00"/>
    <s v="https://tenderland.ru/redirect?url=File/GetAll?entityId=1416223996&amp;entityType=1"/>
  </r>
  <r>
    <s v="TL1441312097"/>
    <s v="0372200012123000110"/>
    <s v="Оказание услуг по вывозу и размещению и/или утилизации медицинских отходов класса «А» приближенных по составу к твердым бытовым отходам; обезвреженных медицинских отходов класса «Б»; обезвреженных медицинских отходов класса «В» и их последующей утилизации на специализированном лицензированном предприятии и/или размещению на объекте, включенном в ГРОРО в 2024 году"/>
    <x v="12"/>
    <n v="6072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Противопожарная, экологическая и прочая безопасность"/>
    <s v="193231, г. Санкт-Петербург, проспект Солидарности, д.29, литера Т, помещение 7Н_x000a_193312, г. Санкт-Петербург, пр-кт. ул.Чудновского, д.4, корпус 1, литер.А_x000a_193231, г. Санкт-Петербург, пр-кт. Товарищеский, 24, литер. А"/>
    <s v=""/>
    <x v="12"/>
    <x v="255"/>
    <d v="2024-01-23T00:00:00"/>
    <d v="2025-01-31T00:00:00"/>
    <s v="https://tenderland.ru/redirect?url=File/GetAll?entityId=1441312097&amp;entityType=1"/>
  </r>
  <r>
    <s v="TL1441312097"/>
    <s v="0372200012123000110"/>
    <s v="Оказание услуг по вывозу и размещению и/или утилизации медицинских отходов класса «А» приближенных по составу к твердым бытовым отходам; обезвреженных медицинских отходов класса «Б»; обезвреженных медицинских отходов класса «В» и их последующей утилизации на специализированном лицензированном предприятии и/или размещению на объекте, включенном в ГРОРО в 2024 году"/>
    <x v="12"/>
    <n v="6072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Противопожарная, экологическая и прочая безопасность"/>
    <s v="193231, г. Санкт-Петербург, проспект Солидарности, д.29, литера Т, помещение 7Н_x000a_193312, г. Санкт-Петербург, пр-кт. ул.Чудновского, д.4, корпус 1, литер.А_x000a_193231, г. Санкт-Петербург, пр-кт. Товарищеский, 24, литер. А"/>
    <s v=""/>
    <x v="12"/>
    <x v="255"/>
    <d v="2024-01-23T00:00:00"/>
    <d v="2025-01-31T00:00:00"/>
    <s v="https://tenderland.ru/redirect?url=File/GetAll?entityId=1441312097&amp;entityType=1"/>
  </r>
  <r>
    <s v="TL1441312097"/>
    <s v="0372200012123000110"/>
    <s v="Оказание услуг по вывозу и размещению и/или утилизации медицинских отходов класса «А» приближенных по составу к твердым бытовым отходам; обезвреженных медицинских отходов класса «Б»; обезвреженных медицинских отходов класса «В» и их последующей утилизации на специализированном лицензированном предприятии и/или размещению на объекте, включенном в ГРОРО в 2024 году"/>
    <x v="12"/>
    <n v="6072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Противопожарная, экологическая и прочая безопасность"/>
    <s v="193231, г. Санкт-Петербург, проспект Солидарности, д.29, литера Т, помещение 7Н_x000a_193312, г. Санкт-Петербург, пр-кт. ул.Чудновского, д.4, корпус 1, литер.А_x000a_193231, г. Санкт-Петербург, пр-кт. Товарищеский, 24, литер. А"/>
    <s v="АКЦИОНЕРНОЕ ОБЩЕСТВО &quot;ПРОИЗВОДСТВЕННО-ТЕХНОЛОГИЧЕСКИЙ ЦЕНТР &quot;СПЕЦТРАНС&quot;"/>
    <x v="12"/>
    <x v="255"/>
    <d v="2024-01-23T00:00:00"/>
    <d v="2025-01-31T00:00:00"/>
    <s v="https://tenderland.ru/redirect?url=File/GetAll?entityId=1441312097&amp;entityType=1"/>
  </r>
  <r>
    <s v="TL1403573384"/>
    <s v="0321300070223000132"/>
    <s v="Оказание услуг по сбору, транспортировке, обезвреживанию и последующему размещению на объекте, включенном в ГРОРО, медицинских отходов класса «Б»"/>
    <x v="59"/>
    <n v="606680"/>
    <s v="(38.12.11.000) Услуги по сбору опасных медицинских и прочих биологически опасных отходов"/>
    <s v="Коммунальные услуги"/>
    <s v="Место оказания услуг: Сбор медицинских отходов класса «Б» осуществляется с территории Заказчика по адресу: 355008, г. Ставрополь, Старомарьевское шоссе,3; 355012, г. Ставрополь, ул.Мира,165; 355012, г. Ставрополь, ул.Маяковского,15; 355016, г. Ставрополь, ул. Чапаева, 7. Обезвреживание медицинских отходов класса «Б» осуществляется на участке Исполнителя.  Размещение медицинских отходов класса «Б» осуществляется на объекте, включенном в ГРОРО"/>
    <s v="ОБЩЕСТВО С ОГРАНИЧЕННОЙ ОТВЕТСТВЕННОСТЬЮ &quot;ЭКОЛОГИЯ КРАЯ&quot;"/>
    <x v="60"/>
    <x v="135"/>
    <d v="2024-01-01T00:00:00"/>
    <d v="2024-12-31T00:00:00"/>
    <s v="https://tenderland.ru/redirect?url=File/GetAll?entityId=1403573384&amp;entityType=1"/>
  </r>
  <r>
    <s v="TL1403573384"/>
    <s v="0321300070223000132"/>
    <s v="Оказание услуг по сбору, транспортировке, обезвреживанию и последующему размещению на объекте, включенном в ГРОРО, медицинских отходов класса «Б»"/>
    <x v="59"/>
    <n v="606680"/>
    <s v="(38.12.11.000) Услуги по сбору опасных медицинских и прочих биологически опасных отходов"/>
    <s v="Коммунальные услуги"/>
    <s v="Место оказания услуг: Сбор медицинских отходов класса «Б» осуществляется с территории Заказчика по адресу: 355008, г. Ставрополь, Старомарьевское шоссе,3; 355012, г. Ставрополь, ул.Мира,165; 355012, г. Ставрополь, ул.Маяковского,15; 355016, г. Ставрополь, ул. Чапаева, 7. Обезвреживание медицинских отходов класса «Б» осуществляется на участке Исполнителя.  Размещение медицинских отходов класса «Б» осуществляется на объекте, включенном в ГРОРО"/>
    <s v=""/>
    <x v="60"/>
    <x v="135"/>
    <d v="2024-01-01T00:00:00"/>
    <d v="2024-12-31T00:00:00"/>
    <s v="https://tenderland.ru/redirect?url=File/GetAll?entityId=1403573384&amp;entityType=1"/>
  </r>
  <r>
    <s v="TL1403573384"/>
    <s v="0321300070223000132"/>
    <s v="Оказание услуг по сбору, транспортировке, обезвреживанию и последующему размещению на объекте, включенном в ГРОРО, медицинских отходов класса «Б»"/>
    <x v="59"/>
    <n v="606680"/>
    <s v="(38.12.11.000) Услуги по сбору опасных медицинских и прочих биологически опасных отходов"/>
    <s v="Коммунальные услуги"/>
    <s v="Место оказания услуг: Сбор медицинских отходов класса «Б» осуществляется с территории Заказчика по адресу: 355008, г. Ставрополь, Старомарьевское шоссе,3; 355012, г. Ставрополь, ул.Мира,165; 355012, г. Ставрополь, ул.Маяковского,15; 355016, г. Ставрополь, ул. Чапаева, 7. Обезвреживание медицинских отходов класса «Б» осуществляется на участке Исполнителя.  Размещение медицинских отходов класса «Б» осуществляется на объекте, включенном в ГРОРО"/>
    <s v=""/>
    <x v="60"/>
    <x v="135"/>
    <d v="2024-01-01T00:00:00"/>
    <d v="2024-12-31T00:00:00"/>
    <s v="https://tenderland.ru/redirect?url=File/GetAll?entityId=1403573384&amp;entityType=1"/>
  </r>
  <r>
    <s v="TL1403573384"/>
    <s v="0321300070223000132"/>
    <s v="Оказание услуг по сбору, транспортировке, обезвреживанию и последующему размещению на объекте, включенном в ГРОРО, медицинских отходов класса «Б»"/>
    <x v="59"/>
    <n v="606680"/>
    <s v="(38.12.11.000) Услуги по сбору опасных медицинских и прочих биологически опасных отходов"/>
    <s v="Коммунальные услуги"/>
    <s v="Место оказания услуг: Сбор медицинских отходов класса «Б» осуществляется с территории Заказчика по адресу: 355008, г. Ставрополь, Старомарьевское шоссе,3; 355012, г. Ставрополь, ул.Мира,165; 355012, г. Ставрополь, ул.Маяковского,15; 355016, г. Ставрополь, ул. Чапаева, 7. Обезвреживание медицинских отходов класса «Б» осуществляется на участке Исполнителя.  Размещение медицинских отходов класса «Б» осуществляется на объекте, включенном в ГРОРО"/>
    <s v=""/>
    <x v="60"/>
    <x v="135"/>
    <d v="2024-01-01T00:00:00"/>
    <d v="2024-12-31T00:00:00"/>
    <s v="https://tenderland.ru/redirect?url=File/GetAll?entityId=1403573384&amp;entityType=1"/>
  </r>
  <r>
    <s v="TL1461003842"/>
    <s v="0880300004224000005"/>
    <s v="Оказание услуг по уничтожению биологических отходов путем сжигания в специальных печах (крематорах)"/>
    <x v="56"/>
    <n v="605850"/>
    <s v="(38.21.23.200) Услуги по сжиганию неопасных отходов, кроме твердых коммунальных отходов"/>
    <s v="Коммунальные услуги"/>
    <s v="на территории Исполнителя в пределах не более 120 км. от г. Сорска Республики Хакасия"/>
    <s v="ОБЩЕСТВО С ОГРАНИЧЕННОЙ ОТВЕТСТВЕННОСТЬЮ &quot;РОСИ&quot;"/>
    <x v="57"/>
    <x v="114"/>
    <d v="2024-02-12T00:00:00"/>
    <d v="2024-12-31T00:00:00"/>
    <s v="https://tenderland.ru/redirect?url=File/GetAll?entityId=1461003842&amp;entityType=1"/>
  </r>
  <r>
    <s v="TL1433548051"/>
    <s v="0131200001023015898"/>
    <s v="2023-16970)) на оказание услуг по вывозу отходов (класс А)"/>
    <x v="41"/>
    <n v="605443.43999999994"/>
    <s v="(38.12.23.000) Отходы медицинские опасные прочие"/>
    <s v="Коммунальные услуги"/>
    <s v="Оказание услуг по вывозу отходов (класс А) для нужд БУЗ ВО «Воронежская городская клиническая поликлиника № 7» осуществляется по адресам:  - 394051, г. Воронеж, ул. Писателя Маршака, 1 (БУЗ ВО «Воронежская городская клиническая поликлиника № 7», Детская городская поликлиника № 10); - 394038, г. Воронеж, ул. Космонавтов, 31 (Женская консультация); - 394062, г. Воронеж, ул. Южно-Моравская, 38а (Детская городская поликлиника № 4); - 394040, г. Воронеж, Советский район, ул. 232 Стрелковой дивизии, 21а (Детская городская поликлиника № 12); - 394040, г. Воронеж, Советский район, ул. 232 Стрелковой дивизии, 45а (Городская поликлиника № 21); - 394048, г. Воронеж, ул. Острогожская, 170/20 (Поликлиника в мкр. Шилово); - 394051, г. Воронеж, ул. Героев Сибиряков, д.37а (Филиал);  - 394070, г. Воронеж, Советский район, ул. Тепличная, 4б (Врачебная амбулатория)."/>
    <s v="ИНДИВИДУАЛЬНЫЙ ПРЕДПРИНИМАТЕЛЬ ПОЛЕТАЕВ АЛЕКСЕЙ НИКОЛАЕВИЧ"/>
    <x v="43"/>
    <x v="75"/>
    <d v="2024-01-18T00:00:00"/>
    <d v="2025-01-31T00:00:00"/>
    <s v="https://tenderland.ru/redirect?url=File/GetAll?entityId=1433548051&amp;entityType=1"/>
  </r>
  <r>
    <s v="TL1725129076"/>
    <s v="0168500000624004804"/>
    <s v="Организация сбора медицинских отходов класса «Б»"/>
    <x v="48"/>
    <n v="6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42,Российская Федерация, Ульяновская область г. Ульяновск , ул. Богдана Хмельницкого , д. 30"/>
    <s v="ИНДИВИДУАЛЬНЫЙ ПРЕДПРИНИМАТЕЛЬ ЛИКАНИН ВЛАДИМИР НИКОЛАЕВИЧ"/>
    <x v="49"/>
    <x v="168"/>
    <d v="2024-12-16T00:00:00"/>
    <d v="2026-12-31T00:00:00"/>
    <s v="https://tenderland.ru/redirect?url=File/GetAll?entityId=1725129076&amp;entityType=1"/>
  </r>
  <r>
    <s v="TL1725129076"/>
    <s v="0168500000624004804"/>
    <s v="Организация сбора медицинских отходов класса «Б»"/>
    <x v="48"/>
    <n v="60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42,Российская Федерация, Ульяновская область г. Ульяновск , ул. Богдана Хмельницкого , д. 30"/>
    <s v=""/>
    <x v="49"/>
    <x v="168"/>
    <d v="2024-12-16T00:00:00"/>
    <d v="2026-12-31T00:00:00"/>
    <s v="https://tenderland.ru/redirect?url=File/GetAll?entityId=1725129076&amp;entityType=1"/>
  </r>
  <r>
    <s v="TL1806577630"/>
    <s v="0302300004024000105"/>
    <s v="Оказание услуг по вывозу медицинских отходов класса &quot;Б&quot;, &quot;В&quot; для нужд ГБУЗ «Городская больница №5»"/>
    <x v="73"/>
    <n v="605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Бурятия Респ, Республика бурятия, г. Улан-Удэ, ул. Гармаева дом 9,   ул. Гармаева дом 19 ,  ул. Тулаева, 132,  , ул. Тулаева, 150 а - ежедневно"/>
    <s v="ОБЩЕСТВО С ОГРАНИЧЕННОЙ ОТВЕТСТВЕННОСТЬЮ &quot;БЭС&quot;"/>
    <x v="73"/>
    <x v="174"/>
    <d v="2024-12-24T00:00:00"/>
    <d v="2026-01-31T00:00:00"/>
    <s v="https://tenderland.ru/redirect?url=File/GetAll?entityId=1806577630&amp;entityType=1"/>
  </r>
  <r>
    <s v="TL1566925847"/>
    <s v="0329200062224003754"/>
    <s v="Оказание услуг по транспортированию и обезвреживанию медицинских отходов класса «Б»"/>
    <x v="4"/>
    <n v="604989"/>
    <s v="(38.12.11.000) Услуги по сбору опасных медицинских и прочих биологически опасных отходов"/>
    <s v="Коммунальные услуги"/>
    <s v="Российская Федерация, 404621, Волгоградская область, Ленинский район, г. Ленинск, ул. им. Ястребова, 33 а"/>
    <s v="ОБЩЕСТВО С ОГРАНИЧЕННОЙ ОТВЕТСТВЕННОСТЬЮ &quot;ТОРА&quot;"/>
    <x v="4"/>
    <x v="17"/>
    <d v="2024-06-07T00:00:00"/>
    <d v="2024-12-31T00:00:00"/>
    <s v="https://tenderland.ru/redirect?url=File/GetAll?entityId=1566925847&amp;entityType=1"/>
  </r>
  <r>
    <s v="TL1435661469"/>
    <s v="0321300014423000359"/>
    <s v="Оказание услуг по сбору, обезвреживанию, транспортировке и утилизации медицинских  и биологических отходов класса «Б» и «В» в 2024 году"/>
    <x v="59"/>
    <n v="60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300, Ставропольский край, г. Новопавловск, ул. Кирова, 35, ГБУЗ СК &quot;Кировская РБ&quot;"/>
    <s v=""/>
    <x v="60"/>
    <x v="146"/>
    <d v="2024-01-22T00:00:00"/>
    <d v="2024-12-31T00:00:00"/>
    <s v="https://tenderland.ru/redirect?url=File/GetAll?entityId=1435661469&amp;entityType=1"/>
  </r>
  <r>
    <s v="TL1435661469"/>
    <s v="0321300014423000359"/>
    <s v="Оказание услуг по сбору, обезвреживанию, транспортировке и утилизации медицинских  и биологических отходов класса «Б» и «В» в 2024 году"/>
    <x v="59"/>
    <n v="60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300, Ставропольский край, г. Новопавловск, ул. Кирова, 35, ГБУЗ СК &quot;Кировская РБ&quot;"/>
    <s v=""/>
    <x v="60"/>
    <x v="146"/>
    <d v="2024-01-22T00:00:00"/>
    <d v="2024-12-31T00:00:00"/>
    <s v="https://tenderland.ru/redirect?url=File/GetAll?entityId=1435661469&amp;entityType=1"/>
  </r>
  <r>
    <s v="TL1435661469"/>
    <s v="0321300014423000359"/>
    <s v="Оказание услуг по сбору, обезвреживанию, транспортировке и утилизации медицинских  и биологических отходов класса «Б» и «В» в 2024 году"/>
    <x v="59"/>
    <n v="60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300, Ставропольский край, г. Новопавловск, ул. Кирова, 35, ГБУЗ СК &quot;Кировская РБ&quot;"/>
    <s v="ОБЩЕСТВО С ОГРАНИЧЕННОЙ ОТВЕТСТВЕННОСТЬЮ &quot;НООСФЕРА&quot;"/>
    <x v="60"/>
    <x v="146"/>
    <d v="2024-01-22T00:00:00"/>
    <d v="2024-12-31T00:00:00"/>
    <s v="https://tenderland.ru/redirect?url=File/GetAll?entityId=1435661469&amp;entityType=1"/>
  </r>
  <r>
    <s v="TL1630695397"/>
    <s v="0321300096824000159"/>
    <s v="Оказание услуг по сбору, обеззараживанию, обезвреживанию, транспортировке и обезвреживанию медицинских отходов (класс Б)"/>
    <x v="59"/>
    <n v="603900"/>
    <s v="(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
    <x v="60"/>
    <x v="184"/>
    <d v="2024-08-05T00:00:00"/>
    <d v="2024-12-31T00:00:00"/>
    <s v="https://tenderland.ru/redirect?url=File/GetAll?entityId=1630695397&amp;entityType=1"/>
  </r>
  <r>
    <s v="TL1630695397"/>
    <s v="0321300096824000159"/>
    <s v="Оказание услуг по сбору, обеззараживанию, обезвреживанию, транспортировке и обезвреживанию медицинских отходов (класс Б)"/>
    <x v="59"/>
    <n v="603900"/>
    <s v="(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ОБЩЕСТВО С ОГРАНИЧЕННОЙ ОТВЕТСТВЕННОСТЬЮ &quot;УТИЛИЗАЦИОННЫЙ СЕРВИС&quot;"/>
    <x v="60"/>
    <x v="184"/>
    <d v="2024-08-05T00:00:00"/>
    <d v="2024-12-31T00:00:00"/>
    <s v="https://tenderland.ru/redirect?url=File/GetAll?entityId=1630695397&amp;entityType=1"/>
  </r>
  <r>
    <s v="TL1747445289"/>
    <s v="0865200000324001567"/>
    <s v="Оказание услуг по вывозу и размещению медицинских отходов класса А"/>
    <x v="58"/>
    <n v="602201.59999999998"/>
    <s v="(38.21.29) Услуги по утилизации неопасных отходов прочие"/>
    <s v="Коммунальные услуги"/>
    <s v="- адреса контейнерных площадок: г. Томск, ул. Вершинина, д. 26; ул. И. Черных, д. 96, стр. 9; п. Лоскутово, пер. Больничный, д.1а; ул. Профсоюзная, д.1.    - места размещения отходов: территории, специально отведенные в установленном порядке для этих целей и отвечающие предусмотренным законодательством Российской Федерации требованиям."/>
    <s v="ОБЩЕСТВО С ОГРАНИЧЕННОЙ ОТВЕТСТВЕННОСТЬЮ &quot;ЕА СИСТЕМ&quot;"/>
    <x v="59"/>
    <x v="117"/>
    <d v="2024-12-02T00:00:00"/>
    <d v="2025-12-31T00:00:00"/>
    <s v="https://tenderland.ru/redirect?url=File/GetAll?entityId=1747445289&amp;entityType=1"/>
  </r>
  <r>
    <s v="TL1747445289"/>
    <s v="0865200000324001567"/>
    <s v="Оказание услуг по вывозу и размещению медицинских отходов класса А"/>
    <x v="58"/>
    <n v="602201.59999999998"/>
    <s v="(38.21.29) Услуги по утилизации неопасных отходов прочие"/>
    <s v="Коммунальные услуги"/>
    <s v="- адреса контейнерных площадок: г. Томск, ул. Вершинина, д. 26; ул. И. Черных, д. 96, стр. 9; п. Лоскутово, пер. Больничный, д.1а; ул. Профсоюзная, д.1.    - места размещения отходов: территории, специально отведенные в установленном порядке для этих целей и отвечающие предусмотренным законодательством Российской Федерации требованиям."/>
    <s v=""/>
    <x v="59"/>
    <x v="117"/>
    <d v="2024-12-02T00:00:00"/>
    <d v="2025-12-31T00:00:00"/>
    <s v="https://tenderland.ru/redirect?url=File/GetAll?entityId=1747445289&amp;entityType=1"/>
  </r>
  <r>
    <s v="TL1333074559"/>
    <s v="0859200001123013038"/>
    <s v="Оказание услуг по сбору, вывозу и утилизации отходов класса «Б» и «В»"/>
    <x v="50"/>
    <n v="60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Рязанская область, г. Сасово, ул. Типанова, д. 32 - Рязанская область, г. Сасово, Микрорайон «Южный», д. 44 - Рязанская область, Сасовский район, М-Студенец, Микрорайон, д. 6 - Рязанская область, Сасовский район, п. Сотницыно, ул.Больничная, д. 1 - Пителинский р-н, п. Пителино, ул. Павлова, д.16 - Рязанская область, р.п. Ермишь, ул. Больничная, д. 57 - Рязанская область, р.п. Кадом, ул. Касимовская, д. 58"/>
    <s v="ОБЩЕСТВО С ОГРАНИЧЕННОЙ ОТВЕТСТВЕННОСТЬЮ &quot;ИМПУЛЬС&quot;"/>
    <x v="51"/>
    <x v="97"/>
    <d v="2024-01-01T00:00:00"/>
    <d v="2025-03-01T00:00:00"/>
    <s v="https://tenderland.ru/redirect?url=File/GetAll?entityId=1333074559&amp;entityType=1"/>
  </r>
  <r>
    <s v="TL1333074559"/>
    <s v="0859200001123013038"/>
    <s v="Оказание услуг по сбору, вывозу и утилизации отходов класса «Б» и «В»"/>
    <x v="50"/>
    <n v="60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Рязанская область, г. Сасово, ул. Типанова, д. 32 - Рязанская область, г. Сасово, Микрорайон «Южный», д. 44 - Рязанская область, Сасовский район, М-Студенец, Микрорайон, д. 6 - Рязанская область, Сасовский район, п. Сотницыно, ул.Больничная, д. 1 - Пителинский р-н, п. Пителино, ул. Павлова, д.16 - Рязанская область, р.п. Ермишь, ул. Больничная, д. 57 - Рязанская область, р.п. Кадом, ул. Касимовская, д. 58"/>
    <s v=""/>
    <x v="51"/>
    <x v="97"/>
    <d v="2024-01-01T00:00:00"/>
    <d v="2025-03-01T00:00:00"/>
    <s v="https://tenderland.ru/redirect?url=File/GetAll?entityId=1333074559&amp;entityType=1"/>
  </r>
  <r>
    <s v="TL1333074559"/>
    <s v="0859200001123013038"/>
    <s v="Оказание услуг по сбору, вывозу и утилизации отходов класса «Б» и «В»"/>
    <x v="50"/>
    <n v="60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Рязанская область, г. Сасово, ул. Типанова, д. 32 - Рязанская область, г. Сасово, Микрорайон «Южный», д. 44 - Рязанская область, Сасовский район, М-Студенец, Микрорайон, д. 6 - Рязанская область, Сасовский район, п. Сотницыно, ул.Больничная, д. 1 - Пителинский р-н, п. Пителино, ул. Павлова, д.16 - Рязанская область, р.п. Ермишь, ул. Больничная, д. 57 - Рязанская область, р.п. Кадом, ул. Касимовская, д. 58"/>
    <s v=""/>
    <x v="51"/>
    <x v="97"/>
    <d v="2024-01-01T00:00:00"/>
    <d v="2025-03-01T00:00:00"/>
    <s v="https://tenderland.ru/redirect?url=File/GetAll?entityId=1333074559&amp;entityType=1"/>
  </r>
  <r>
    <s v="TL1449576948"/>
    <s v="0860200000824000001"/>
    <s v="Оказание услуг по вывозу и обезвреживанию медицинских отходов класса &quot;Б&quot;"/>
    <x v="9"/>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класса «Б» осуществляется Исполнителем по адресу: ГУЗ СО «Калининская районная больница»; 412481, Саратовская область, Калининский район, г. Калининск, Поликлинический пер., д. 1."/>
    <s v=""/>
    <x v="9"/>
    <x v="10"/>
    <d v="2024-02-05T00:00:00"/>
    <d v="2024-12-28T00:00:00"/>
    <s v="https://tenderland.ru/redirect?url=File/GetAll?entityId=1449576948&amp;entityType=1"/>
  </r>
  <r>
    <s v="TL1449576948"/>
    <s v="0860200000824000001"/>
    <s v="Оказание услуг по вывозу и обезвреживанию медицинских отходов класса &quot;Б&quot;"/>
    <x v="9"/>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класса «Б» осуществляется Исполнителем по адресу: ГУЗ СО «Калининская районная больница»; 412481, Саратовская область, Калининский район, г. Калининск, Поликлинический пер., д. 1."/>
    <s v="НАУЧНО-ПРОИЗВОДСТВЕННАЯ ОРГАНИЗАЦИЯ ОБЩЕСТВО С ОГРАНИЧЕННОЙ ОТВЕТСТВЕННОСТЬЮ &quot;УТИЛИТА&quot;"/>
    <x v="9"/>
    <x v="10"/>
    <d v="2024-02-05T00:00:00"/>
    <d v="2024-12-28T00:00:00"/>
    <s v="https://tenderland.ru/redirect?url=File/GetAll?entityId=1449576948&amp;entityType=1"/>
  </r>
  <r>
    <s v="TL1732668884"/>
    <s v="0333300018924000273"/>
    <s v="Оказание услуг по сбору и обезвреживанию медицинских отходов классов &quot;Б&quot;"/>
    <x v="35"/>
    <n v="600000"/>
    <s v="(38.12.11.000) Услуги по сбору опасных медицинских и прочих биологически опасных отходов"/>
    <s v="Коммунальные услуги"/>
    <s v="Оказание услуг (по утилизации отходов) осуществляется по месту нахождения Исполнителя."/>
    <s v=""/>
    <x v="37"/>
    <x v="218"/>
    <d v="2024-11-18T00:00:00"/>
    <d v="2025-12-31T00:00:00"/>
    <s v="https://tenderland.ru/redirect?url=File/GetAll?entityId=1732668884&amp;entityType=1"/>
  </r>
  <r>
    <s v="TL1732668884"/>
    <s v="0333300018924000273"/>
    <s v="Оказание услуг по сбору и обезвреживанию медицинских отходов классов &quot;Б&quot;"/>
    <x v="35"/>
    <n v="600000"/>
    <s v="(38.12.11.000) Услуги по сбору опасных медицинских и прочих биологически опасных отходов"/>
    <s v="Коммунальные услуги"/>
    <s v="Оказание услуг (по утилизации отходов) осуществляется по месту нахождения Исполнителя."/>
    <s v="ИНДИВИДУАЛЬНЫЙ ПРЕДПРИНИМАТЕЛЬ ОРЕШКИНА ЛАРИСА БОРИСОВНА"/>
    <x v="37"/>
    <x v="218"/>
    <d v="2024-11-18T00:00:00"/>
    <d v="2025-12-31T00:00:00"/>
    <s v="https://tenderland.ru/redirect?url=File/GetAll?entityId=1732668884&amp;entityType=1"/>
  </r>
  <r>
    <s v="TL1606589198"/>
    <s v="0351300089024000073"/>
    <s v="Оказание услуг по транспортировке и утилизации отходов IV класса опасности."/>
    <x v="18"/>
    <n v="600000"/>
    <s v="(38.21.10.000) Услуги по переработке отходов неопасных для окончательной утилизации"/>
    <s v="Коммунальные услуги"/>
    <s v="Услуги оказываются силами и средствами Исполнителя с территории Заказчика, расположенного по адресу: г. Новосибирска, ул. Богдана Хмельницкого, д.115."/>
    <s v=""/>
    <x v="18"/>
    <x v="259"/>
    <d v="2024-07-08T00:00:00"/>
    <d v="2024-12-31T00:00:00"/>
    <s v="https://tenderland.ru/redirect?url=File/GetAll?entityId=1606589198&amp;entityType=1"/>
  </r>
  <r>
    <s v="TL1606589198"/>
    <s v="0351300089024000073"/>
    <s v="Оказание услуг по транспортировке и утилизации отходов IV класса опасности."/>
    <x v="18"/>
    <n v="600000"/>
    <s v="(38.21.10.000) Услуги по переработке отходов неопасных для окончательной утилизации"/>
    <s v="Коммунальные услуги"/>
    <s v="Услуги оказываются силами и средствами Исполнителя с территории Заказчика, расположенного по адресу: г. Новосибирска, ул. Богдана Хмельницкого, д.115."/>
    <s v=""/>
    <x v="18"/>
    <x v="259"/>
    <d v="2024-07-08T00:00:00"/>
    <d v="2024-12-31T00:00:00"/>
    <s v="https://tenderland.ru/redirect?url=File/GetAll?entityId=1606589198&amp;entityType=1"/>
  </r>
  <r>
    <s v="TL1606589198"/>
    <s v="0351300089024000073"/>
    <s v="Оказание услуг по транспортировке и утилизации отходов IV класса опасности."/>
    <x v="18"/>
    <n v="600000"/>
    <s v="(38.21.10.000) Услуги по переработке отходов неопасных для окончательной утилизации"/>
    <s v="Коммунальные услуги"/>
    <s v="Услуги оказываются силами и средствами Исполнителя с территории Заказчика, расположенного по адресу: г. Новосибирска, ул. Богдана Хмельницкого, д.115."/>
    <s v=""/>
    <x v="18"/>
    <x v="259"/>
    <d v="2024-07-08T00:00:00"/>
    <d v="2024-12-31T00:00:00"/>
    <s v="https://tenderland.ru/redirect?url=File/GetAll?entityId=1606589198&amp;entityType=1"/>
  </r>
  <r>
    <s v="TL1606589198"/>
    <s v="0351300089024000073"/>
    <s v="Оказание услуг по транспортировке и утилизации отходов IV класса опасности."/>
    <x v="18"/>
    <n v="600000"/>
    <s v="(38.21.10.000) Услуги по переработке отходов неопасных для окончательной утилизации"/>
    <s v="Коммунальные услуги"/>
    <s v="Услуги оказываются силами и средствами Исполнителя с территории Заказчика, расположенного по адресу: г. Новосибирска, ул. Богдана Хмельницкого, д.115."/>
    <s v="ОБЩЕСТВО С ОГРАНИЧЕННОЙ ОТВЕТСТВЕННОСТЬЮ &quot;РУСАРГО&quot;"/>
    <x v="18"/>
    <x v="259"/>
    <d v="2024-07-08T00:00:00"/>
    <d v="2024-12-31T00:00:00"/>
    <s v="https://tenderland.ru/redirect?url=File/GetAll?entityId=1606589198&amp;entityType=1"/>
  </r>
  <r>
    <s v="TL1635850320"/>
    <s v="0815500000524007916"/>
    <s v="Оказание услуг по транспортированию и обезвреживанию медицинских отходов класса Б"/>
    <x v="76"/>
    <n v="600000"/>
    <s v="(38.22.29.000) Услуги по утилизации прочих опасных отходов"/>
    <s v="Экологический контроль"/>
    <s v="В соответствии с Описанием объекта закупки"/>
    <s v="ОБЩЕСТВО С ОГРАНИЧЕННОЙ ОТВЕТСТВЕННОСТЬЮ &quot;ЭКОЛОГИЧЕСКАЯ МЕДИЦИНА&quot;"/>
    <x v="76"/>
    <x v="192"/>
    <d v="2024-08-01T00:00:00"/>
    <d v="2025-10-10T00:00:00"/>
    <s v="https://tenderland.ru/redirect?url=File/GetAll?entityId=1635850320&amp;entityType=1"/>
  </r>
  <r>
    <s v="TL1511788888"/>
    <s v="0152200004724000380"/>
    <s v="Оказание услуг по транспортированию и обезвреживанию медицинских отходов класса Б (Реестровый номер 24.32.0420)"/>
    <x v="20"/>
    <n v="6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Б (Приложение № 1 к контракту (документ &quot;Проект контракта&quot;))"/>
    <s v="ОБЩЕСТВО С ОГРАНИЧЕННОЙ ОТВЕТСТВЕННОСТЬЮ &quot;ЭКОЦЕНТР&quot;"/>
    <x v="20"/>
    <x v="86"/>
    <d v="2024-07-01T00:00:00"/>
    <d v="2025-01-31T00:00:00"/>
    <s v="https://tenderland.ru/redirect?url=File/GetAll?entityId=1511788888&amp;entityType=1"/>
  </r>
  <r>
    <s v="TL1679199060"/>
    <s v="0318300428124000389"/>
    <s v="Оказание услуг по сбору, транспортированию и обезвреживанию медицинских отходов класса &quot;Б&quot;"/>
    <x v="7"/>
    <n v="600000"/>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82"/>
    <d v="2024-10-07T00:00:00"/>
    <d v="2025-02-28T00:00:00"/>
    <s v="https://tenderland.ru/redirect?url=File/GetAll?entityId=1679199060&amp;entityType=1"/>
  </r>
  <r>
    <s v="TL1679199060"/>
    <s v="0318300428124000389"/>
    <s v="Оказание услуг по сбору, транспортированию и обезвреживанию медицинских отходов класса &quot;Б&quot;"/>
    <x v="7"/>
    <n v="600000"/>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ОБЩЕСТВО С ОГРАНИЧЕННОЙ ОТВЕТСТВЕННОСТЬЮ &quot;ПИРЕТТА-ТЕХНОЛОГИИ&quot;"/>
    <x v="7"/>
    <x v="82"/>
    <d v="2024-10-07T00:00:00"/>
    <d v="2025-02-28T00:00:00"/>
    <s v="https://tenderland.ru/redirect?url=File/GetAll?entityId=1679199060&amp;entityType=1"/>
  </r>
  <r>
    <s v="TL1679199060"/>
    <s v="0318300428124000389"/>
    <s v="Оказание услуг по сбору, транспортированию и обезвреживанию медицинских отходов класса &quot;Б&quot;"/>
    <x v="7"/>
    <n v="600000"/>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82"/>
    <d v="2024-10-07T00:00:00"/>
    <d v="2025-02-28T00:00:00"/>
    <s v="https://tenderland.ru/redirect?url=File/GetAll?entityId=1679199060&amp;entityType=1"/>
  </r>
  <r>
    <s v="TL1679199060"/>
    <s v="0318300428124000389"/>
    <s v="Оказание услуг по сбору, транспортированию и обезвреживанию медицинских отходов класса &quot;Б&quot;"/>
    <x v="7"/>
    <n v="600000"/>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82"/>
    <d v="2024-10-07T00:00:00"/>
    <d v="2025-02-28T00:00:00"/>
    <s v="https://tenderland.ru/redirect?url=File/GetAll?entityId=1679199060&amp;entityType=1"/>
  </r>
  <r>
    <s v="TL1679199060"/>
    <s v="0318300428124000389"/>
    <s v="Оказание услуг по сбору, транспортированию и обезвреживанию медицинских отходов класса &quot;Б&quot;"/>
    <x v="7"/>
    <n v="600000"/>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82"/>
    <d v="2024-10-07T00:00:00"/>
    <d v="2025-02-28T00:00:00"/>
    <s v="https://tenderland.ru/redirect?url=File/GetAll?entityId=1679199060&amp;entityType=1"/>
  </r>
  <r>
    <s v="TL1591235464"/>
    <s v="0318300167824000157"/>
    <s v="Оказание услуг по сбору, накоплению, временному хранению, транспортированию и обезвреживанию медицинских отходов классов Б, В  ГБУЗ «Туапсинская центральная районная больница №1»МЗ КК"/>
    <x v="7"/>
    <n v="600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отходов из мест временного хранения с перегрузкой отходов для их вывоза в специализированных транспортных средствах. Периодичность транспортирования отходов:  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ОБЩЕСТВО С ОГРАНИЧЕННОЙ ОТВЕТСТВЕННОСТЬЮ &quot;ФАБРИКА УТИЛИЗАЦИИ ОТХОДОВ&quot;"/>
    <x v="7"/>
    <x v="98"/>
    <d v="2024-06-28T00:00:00"/>
    <d v="2025-02-20T00:00:00"/>
    <s v="https://tenderland.ru/redirect?url=File/GetAll?entityId=1591235464&amp;entityType=1"/>
  </r>
  <r>
    <s v="TL1591235464"/>
    <s v="0318300167824000157"/>
    <s v="Оказание услуг по сбору, накоплению, временному хранению, транспортированию и обезвреживанию медицинских отходов классов Б, В  ГБУЗ «Туапсинская центральная районная больница №1»МЗ КК"/>
    <x v="7"/>
    <n v="600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отходов из мест временного хранения с перегрузкой отходов для их вывоза в специализированных транспортных средствах. Периодичность транспортирования отходов:  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
    <x v="7"/>
    <x v="98"/>
    <d v="2024-06-28T00:00:00"/>
    <d v="2025-02-20T00:00:00"/>
    <s v="https://tenderland.ru/redirect?url=File/GetAll?entityId=1591235464&amp;entityType=1"/>
  </r>
  <r>
    <s v="TL1591235464"/>
    <s v="0318300167824000157"/>
    <s v="Оказание услуг по сбору, накоплению, временному хранению, транспортированию и обезвреживанию медицинских отходов классов Б, В  ГБУЗ «Туапсинская центральная районная больница №1»МЗ КК"/>
    <x v="7"/>
    <n v="600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отходов из мест временного хранения с перегрузкой отходов для их вывоза в специализированных транспортных средствах. Периодичность транспортирования отходов:  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
    <x v="7"/>
    <x v="98"/>
    <d v="2024-06-28T00:00:00"/>
    <d v="2025-02-20T00:00:00"/>
    <s v="https://tenderland.ru/redirect?url=File/GetAll?entityId=1591235464&amp;entityType=1"/>
  </r>
  <r>
    <s v="TL1449536814"/>
    <s v="0318200028424000002"/>
    <s v="Оказание услуг по транспортированию и обезвре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274 Краснодарский край, Отрадненский район, п. Пенькозавод, ул. Широкая 2"/>
    <s v=""/>
    <x v="7"/>
    <x v="82"/>
    <d v="2024-02-05T00:00:00"/>
    <d v="2025-02-19T00:00:00"/>
    <s v="https://tenderland.ru/redirect?url=File/GetAll?entityId=1449536814&amp;entityType=1"/>
  </r>
  <r>
    <s v="TL1449536814"/>
    <s v="0318200028424000002"/>
    <s v="Оказание услуг по транспортированию и обезвре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274 Краснодарский край, Отрадненский район, п. Пенькозавод, ул. Широкая 2"/>
    <s v="ОБЩЕСТВО С ОГРАНИЧЕННОЙ ОТВЕТСТВЕННОСТЬЮ &quot;ПИРЕТТА-ТЕХНОЛОГИИ&quot;"/>
    <x v="7"/>
    <x v="82"/>
    <d v="2024-02-05T00:00:00"/>
    <d v="2025-02-19T00:00:00"/>
    <s v="https://tenderland.ru/redirect?url=File/GetAll?entityId=1449536814&amp;entityType=1"/>
  </r>
  <r>
    <s v="TL1449536814"/>
    <s v="0318200028424000002"/>
    <s v="Оказание услуг по транспортированию и обезвре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274 Краснодарский край, Отрадненский район, п. Пенькозавод, ул. Широкая 2"/>
    <s v=""/>
    <x v="7"/>
    <x v="82"/>
    <d v="2024-02-05T00:00:00"/>
    <d v="2025-02-19T00:00:00"/>
    <s v="https://tenderland.ru/redirect?url=File/GetAll?entityId=1449536814&amp;entityType=1"/>
  </r>
  <r>
    <s v="TL1449536814"/>
    <s v="0318200028424000002"/>
    <s v="Оказание услуг по транспортированию и обезвре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274 Краснодарский край, Отрадненский район, п. Пенькозавод, ул. Широкая 2"/>
    <s v=""/>
    <x v="7"/>
    <x v="82"/>
    <d v="2024-02-05T00:00:00"/>
    <d v="2025-02-19T00:00:00"/>
    <s v="https://tenderland.ru/redirect?url=File/GetAll?entityId=1449536814&amp;entityType=1"/>
  </r>
  <r>
    <s v="TL1465569116"/>
    <s v="0318300469024000026"/>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
    <x v="7"/>
    <x v="39"/>
    <d v="2024-02-19T00:00:00"/>
    <d v="2024-12-31T00:00:00"/>
    <s v="https://tenderland.ru/redirect?url=File/GetAll?entityId=1465569116&amp;entityType=1"/>
  </r>
  <r>
    <s v="TL1465569116"/>
    <s v="0318300469024000026"/>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ОБЩЕСТВО С ОГРАНИЧЕННОЙ ОТВЕТСТВЕННОСТЬЮ &quot;ЭКОРЕСУРС-ЮГ&quot;"/>
    <x v="7"/>
    <x v="39"/>
    <d v="2024-02-19T00:00:00"/>
    <d v="2024-12-31T00:00:00"/>
    <s v="https://tenderland.ru/redirect?url=File/GetAll?entityId=1465569116&amp;entityType=1"/>
  </r>
  <r>
    <s v="TL1465569116"/>
    <s v="0318300469024000026"/>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
    <x v="7"/>
    <x v="39"/>
    <d v="2024-02-19T00:00:00"/>
    <d v="2024-12-31T00:00:00"/>
    <s v="https://tenderland.ru/redirect?url=File/GetAll?entityId=1465569116&amp;entityType=1"/>
  </r>
  <r>
    <s v="TL1465569116"/>
    <s v="0318300469024000026"/>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
    <x v="7"/>
    <x v="39"/>
    <d v="2024-02-19T00:00:00"/>
    <d v="2024-12-31T00:00:00"/>
    <s v="https://tenderland.ru/redirect?url=File/GetAll?entityId=1465569116&amp;entityType=1"/>
  </r>
  <r>
    <s v="TL1475545108"/>
    <s v="0318300469024000037"/>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ОБЩЕСТВО С ОГРАНИЧЕННОЙ ОТВЕТСТВЕННОСТЬЮ &quot;ЭКОРЕСУРС-ЮГ&quot;"/>
    <x v="7"/>
    <x v="39"/>
    <d v="2024-03-01T00:00:00"/>
    <d v="2024-11-12T00:00:00"/>
    <s v="https://tenderland.ru/redirect?url=File/GetAll?entityId=1475545108&amp;entityType=1"/>
  </r>
  <r>
    <s v="TL1475545108"/>
    <s v="0318300469024000037"/>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
    <x v="7"/>
    <x v="39"/>
    <d v="2024-03-01T00:00:00"/>
    <d v="2024-11-12T00:00:00"/>
    <s v="https://tenderland.ru/redirect?url=File/GetAll?entityId=1475545108&amp;entityType=1"/>
  </r>
  <r>
    <s v="TL1475545108"/>
    <s v="0318300469024000037"/>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
    <x v="7"/>
    <x v="39"/>
    <d v="2024-03-01T00:00:00"/>
    <d v="2024-11-12T00:00:00"/>
    <s v="https://tenderland.ru/redirect?url=File/GetAll?entityId=1475545108&amp;entityType=1"/>
  </r>
  <r>
    <s v="TL1475545108"/>
    <s v="0318300469024000037"/>
    <s v="Оказание услуг по сбору, транспортированию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дразделения ГБУЗ «Динская ЦРБ»: ст. Динская: ул. Крайняя, 2а; ул. Кирпичная 73; ул. Кирпичная, 74; ул. Красная, 59; ул. Красная, 111 литер А; ст. Новотитаровская УБ: ул. Ленина, 198;ст. Старомышастовская УБ: ул. Советская, 16; ст. Васюринская УБ: пер. Больничный, д. 3; ст. Нововеличковская УБ: ул. Братская, 12; ст. Пластуновская УБ: ул. Пролетарская, 105А; амбулатория х. Карла Маркса: ул. Южная, 75/16; амбулатория с. Первореченское: ул. Ленина, 211; амбулатория п. Агроном: ул. Почтовая, 12; амбулатория п. Украинский: ул. Советов, 39 литер А; амбулатория с. Красносельское: ул. Кирова, д.43."/>
    <s v=""/>
    <x v="7"/>
    <x v="39"/>
    <d v="2024-03-01T00:00:00"/>
    <d v="2024-11-12T00:00:00"/>
    <s v="https://tenderland.ru/redirect?url=File/GetAll?entityId=1475545108&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
    <x v="7"/>
    <x v="15"/>
    <d v="2024-10-07T00:00:00"/>
    <d v="2025-02-20T00:00:00"/>
    <s v="https://tenderland.ru/redirect?url=File/GetAll?entityId=1681414112&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ОБЩЕСТВО С ОГРАНИЧЕННОЙ ОТВЕТСТВЕННОСТЬЮ &quot;УПРАВЛЕНИЕ МЕДИЦИНСКИМИ ОТХОДАМИ&quot;"/>
    <x v="7"/>
    <x v="15"/>
    <d v="2024-10-07T00:00:00"/>
    <d v="2025-02-20T00:00:00"/>
    <s v="https://tenderland.ru/redirect?url=File/GetAll?entityId=1681414112&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
    <x v="7"/>
    <x v="15"/>
    <d v="2024-10-07T00:00:00"/>
    <d v="2025-02-20T00:00:00"/>
    <s v="https://tenderland.ru/redirect?url=File/GetAll?entityId=1681414112&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
    <x v="7"/>
    <x v="15"/>
    <d v="2024-10-07T00:00:00"/>
    <d v="2025-02-20T00:00:00"/>
    <s v="https://tenderland.ru/redirect?url=File/GetAll?entityId=1681414112&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
    <x v="7"/>
    <x v="15"/>
    <d v="2024-10-07T00:00:00"/>
    <d v="2025-02-20T00:00:00"/>
    <s v="https://tenderland.ru/redirect?url=File/GetAll?entityId=1681414112&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
    <x v="7"/>
    <x v="15"/>
    <d v="2024-10-07T00:00:00"/>
    <d v="2025-02-20T00:00:00"/>
    <s v="https://tenderland.ru/redirect?url=File/GetAll?entityId=1681414112&amp;entityType=1"/>
  </r>
  <r>
    <s v="TL1681414112"/>
    <s v="0318300469024000325"/>
    <s v="Оказание услуг по сбору, вывозу и обезврежива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4 Проект контракта"/>
    <s v=""/>
    <x v="7"/>
    <x v="15"/>
    <d v="2024-10-07T00:00:00"/>
    <d v="2025-02-20T00:00:00"/>
    <s v="https://tenderland.ru/redirect?url=File/GetAll?entityId=1681414112&amp;entityType=1"/>
  </r>
  <r>
    <s v="TL1782554711"/>
    <s v="0318300469024000425"/>
    <s v="Оказание услуг по сбору, транспортированию, обезвреживанию и размеще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3 Проект контракта"/>
    <s v=""/>
    <x v="7"/>
    <x v="15"/>
    <d v="2024-12-23T00:00:00"/>
    <d v="2025-04-11T00:00:00"/>
    <s v="https://tenderland.ru/redirect?url=File/GetAll?entityId=1782554711&amp;entityType=1"/>
  </r>
  <r>
    <s v="TL1782554711"/>
    <s v="0318300469024000425"/>
    <s v="Оказание услуг по сбору, транспортированию, обезвреживанию и размеще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3 Проект контракта"/>
    <s v=""/>
    <x v="7"/>
    <x v="15"/>
    <d v="2024-12-23T00:00:00"/>
    <d v="2025-04-11T00:00:00"/>
    <s v="https://tenderland.ru/redirect?url=File/GetAll?entityId=1782554711&amp;entityType=1"/>
  </r>
  <r>
    <s v="TL1782554711"/>
    <s v="0318300469024000425"/>
    <s v="Оказание услуг по сбору, транспортированию, обезвреживанию и размеще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3 Проект контракта"/>
    <s v="ОБЩЕСТВО С ОГРАНИЧЕННОЙ ОТВЕТСТВЕННОСТЬЮ &quot;УПРАВЛЕНИЕ МЕДИЦИНСКИМИ ОТХОДАМИ&quot;"/>
    <x v="7"/>
    <x v="15"/>
    <d v="2024-12-23T00:00:00"/>
    <d v="2025-04-11T00:00:00"/>
    <s v="https://tenderland.ru/redirect?url=File/GetAll?entityId=1782554711&amp;entityType=1"/>
  </r>
  <r>
    <s v="TL1782554711"/>
    <s v="0318300469024000425"/>
    <s v="Оказание услуг по сбору, транспортированию, обезвреживанию и размещению медицинских отходо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м № 3 Проект контракта"/>
    <s v=""/>
    <x v="7"/>
    <x v="15"/>
    <d v="2024-12-23T00:00:00"/>
    <d v="2025-04-11T00:00:00"/>
    <s v="https://tenderland.ru/redirect?url=File/GetAll?entityId=1782554711&amp;entityType=1"/>
  </r>
  <r>
    <s v="TL1768228974"/>
    <s v="0849300004924000933"/>
    <s v="Оказание услуг по освобождению помещений, расположенных в границах муниципального образования город Мурманск, от твердых коммунальных отходов"/>
    <x v="42"/>
    <n v="600000"/>
    <s v="(81.22.12.000) Услуги по чистке и уборке специализированны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Мурманская обл,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
    <s v="ИНДИВИДУАЛЬНЫЙ ПРЕДПРИНИМАТЕЛЬ ТАРАСОВ ПАВЕЛ АНАТОЛЬЕВИЧ"/>
    <x v="44"/>
    <x v="260"/>
    <d v="2024-12-13T00:00:00"/>
    <d v="2025-12-31T00:00:00"/>
    <s v="https://tenderland.ru/redirect?url=File/GetAll?entityId=1768228974&amp;entityType=1"/>
  </r>
  <r>
    <s v="TL1579376700"/>
    <s v="0318300471824000118"/>
    <s v="Оказание услуг по обращению с медицинскими отходами (сбор, транспортирование, обезвреживание, размещение) класса «А», «Б», «В» во втором полугодии 2024 года"/>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
    <s v=""/>
    <x v="7"/>
    <x v="82"/>
    <d v="2024-07-01T00:00:00"/>
    <d v="2024-12-31T00:00:00"/>
    <s v="https://tenderland.ru/redirect?url=File/GetAll?entityId=1579376700&amp;entityType=1"/>
  </r>
  <r>
    <s v="TL1579376700"/>
    <s v="0318300471824000118"/>
    <s v="Оказание услуг по обращению с медицинскими отходами (сбор, транспортирование, обезвреживание, размещение) класса «А», «Б», «В» во втором полугодии 2024 года"/>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
    <s v="ОБЩЕСТВО С ОГРАНИЧЕННОЙ ОТВЕТСТВЕННОСТЬЮ &quot;ПИРЕТТА-ТЕХНОЛОГИИ&quot;"/>
    <x v="7"/>
    <x v="82"/>
    <d v="2024-07-01T00:00:00"/>
    <d v="2024-12-31T00:00:00"/>
    <s v="https://tenderland.ru/redirect?url=File/GetAll?entityId=1579376700&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
    <x v="7"/>
    <x v="150"/>
    <d v="2024-04-05T00:00:00"/>
    <d v="2024-08-31T00:00:00"/>
    <s v="https://tenderland.ru/redirect?url=File/GetAll?entityId=1505213074&amp;entityType=1"/>
  </r>
  <r>
    <s v="TL1505213074"/>
    <s v="0318300009224000073"/>
    <s v="Оказание услуг по сбору, транспортированию и обезвреживанию медицинских отходов классов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108."/>
    <s v="ОБЩЕСТВО С ОГРАНИЧЕННОЙ ОТВЕТСТВЕННОСТЬЮ &quot;СЕРВИС-ГРУПП&quot;"/>
    <x v="7"/>
    <x v="150"/>
    <d v="2024-04-05T00:00:00"/>
    <d v="2024-08-31T00:00:00"/>
    <s v="https://tenderland.ru/redirect?url=File/GetAll?entityId=1505213074&amp;entityType=1"/>
  </r>
  <r>
    <s v="TL1580838514"/>
    <s v="0318300009224000145"/>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ОБЩЕСТВО С ОГРАНИЧЕННОЙ ОТВЕТСТВЕННОСТЬЮ &quot;СЕРВИС-ГРУПП&quot;"/>
    <x v="7"/>
    <x v="150"/>
    <d v="2024-06-18T00:00:00"/>
    <d v="2024-09-30T00:00:00"/>
    <s v="https://tenderland.ru/redirect?url=File/GetAll?entityId=1580838514&amp;entityType=1"/>
  </r>
  <r>
    <s v="TL1580838514"/>
    <s v="0318300009224000145"/>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6-18T00:00:00"/>
    <d v="2024-09-30T00:00:00"/>
    <s v="https://tenderland.ru/redirect?url=File/GetAll?entityId=1580838514&amp;entityType=1"/>
  </r>
  <r>
    <s v="TL1580838514"/>
    <s v="0318300009224000145"/>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6-18T00:00:00"/>
    <d v="2024-09-30T00:00:00"/>
    <s v="https://tenderland.ru/redirect?url=File/GetAll?entityId=1580838514&amp;entityType=1"/>
  </r>
  <r>
    <s v="TL1580838514"/>
    <s v="0318300009224000145"/>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6-18T00:00:00"/>
    <d v="2024-09-30T00:00:00"/>
    <s v="https://tenderland.ru/redirect?url=File/GetAll?entityId=1580838514&amp;entityType=1"/>
  </r>
  <r>
    <s v="TL1665013937"/>
    <s v="0318300009224000244"/>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9-23T00:00:00"/>
    <d v="2024-12-31T00:00:00"/>
    <s v="https://tenderland.ru/redirect?url=File/GetAll?entityId=1665013937&amp;entityType=1"/>
  </r>
  <r>
    <s v="TL1665013937"/>
    <s v="0318300009224000244"/>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9-23T00:00:00"/>
    <d v="2024-12-31T00:00:00"/>
    <s v="https://tenderland.ru/redirect?url=File/GetAll?entityId=1665013937&amp;entityType=1"/>
  </r>
  <r>
    <s v="TL1665013937"/>
    <s v="0318300009224000244"/>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9-23T00:00:00"/>
    <d v="2024-12-31T00:00:00"/>
    <s v="https://tenderland.ru/redirect?url=File/GetAll?entityId=1665013937&amp;entityType=1"/>
  </r>
  <r>
    <s v="TL1665013937"/>
    <s v="0318300009224000244"/>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9-23T00:00:00"/>
    <d v="2024-12-31T00:00:00"/>
    <s v="https://tenderland.ru/redirect?url=File/GetAll?entityId=1665013937&amp;entityType=1"/>
  </r>
  <r>
    <s v="TL1665013937"/>
    <s v="0318300009224000244"/>
    <s v="Оказание услуг по сбору, транспортированию и обезвреживанию медицинских отходов класса «А», «Б» (патологоанатомические отходы), «Б» и «В» (обеззараженных физическим методом)"/>
    <x v="7"/>
    <n v="600000"/>
    <s v="(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ОБЩЕСТВО С ОГРАНИЧЕННОЙ ОТВЕТСТВЕННОСТЬЮ &quot;СЕРВИС-ГРУПП&quot;"/>
    <x v="7"/>
    <x v="150"/>
    <d v="2024-09-23T00:00:00"/>
    <d v="2024-12-31T00:00:00"/>
    <s v="https://tenderland.ru/redirect?url=File/GetAll?entityId=1665013937&amp;entityType=1"/>
  </r>
  <r>
    <s v="TL1782852097"/>
    <s v="0318300435924000241"/>
    <s v="Оказание услуг по сбору, транспортированию и обезвреживанию медицинских отходов (класс Б)"/>
    <x v="7"/>
    <n v="6000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200"/>
    <d v="2024-12-24T00:00:00"/>
    <d v="2025-12-31T00:00:00"/>
    <s v="https://tenderland.ru/redirect?url=File/GetAll?entityId=1782852097&amp;entityType=1"/>
  </r>
  <r>
    <s v="TL1782852097"/>
    <s v="0318300435924000241"/>
    <s v="Оказание услуг по сбору, транспортированию и обезвреживанию медицинских отходов (класс Б)"/>
    <x v="7"/>
    <n v="6000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200"/>
    <d v="2024-12-24T00:00:00"/>
    <d v="2025-12-31T00:00:00"/>
    <s v="https://tenderland.ru/redirect?url=File/GetAll?entityId=1782852097&amp;entityType=1"/>
  </r>
  <r>
    <s v="TL1782852097"/>
    <s v="0318300435924000241"/>
    <s v="Оказание услуг по сбору, транспортированию и обезвреживанию медицинских отходов (класс Б)"/>
    <x v="7"/>
    <n v="6000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200"/>
    <d v="2024-12-24T00:00:00"/>
    <d v="2025-12-31T00:00:00"/>
    <s v="https://tenderland.ru/redirect?url=File/GetAll?entityId=1782852097&amp;entityType=1"/>
  </r>
  <r>
    <s v="TL1782852097"/>
    <s v="0318300435924000241"/>
    <s v="Оказание услуг по сбору, транспортированию и обезвреживанию медицинских отходов (класс Б)"/>
    <x v="7"/>
    <n v="6000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200"/>
    <d v="2024-12-24T00:00:00"/>
    <d v="2025-12-31T00:00:00"/>
    <s v="https://tenderland.ru/redirect?url=File/GetAll?entityId=1782852097&amp;entityType=1"/>
  </r>
  <r>
    <s v="TL1782852097"/>
    <s v="0318300435924000241"/>
    <s v="Оказание услуг по сбору, транспортированию и обезвреживанию медицинских отходов (класс Б)"/>
    <x v="7"/>
    <n v="6000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200"/>
    <d v="2024-12-24T00:00:00"/>
    <d v="2025-12-31T00:00:00"/>
    <s v="https://tenderland.ru/redirect?url=File/GetAll?entityId=1782852097&amp;entityType=1"/>
  </r>
  <r>
    <s v="TL1782852097"/>
    <s v="0318300435924000241"/>
    <s v="Оказание услуг по сбору, транспортированию и обезвреживанию медицинских отходов (класс Б)"/>
    <x v="7"/>
    <n v="6000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ИНДИВИДУАЛЬНЫЙ ПРЕДПРИНИМАТЕЛЬ ШЛЫКОВ ВАЛЕРИЙ ВЛАДИМИРОВИЧ"/>
    <x v="7"/>
    <x v="200"/>
    <d v="2024-12-24T00:00:00"/>
    <d v="2025-12-31T00:00:00"/>
    <s v="https://tenderland.ru/redirect?url=File/GetAll?entityId=1782852097&amp;entityType=1"/>
  </r>
  <r>
    <s v="TL1636853130"/>
    <s v="0372100008124000163"/>
    <s v="Оказание услуг по организации централизованного сбора, временного хранения, транспортирования и термического обезвреживания (сжигания) медицинских необеззараженных отходов класса «Б», «Г» и обеззараженных отходов класса «В» для нужд ФГБНУ &quot;ИЭМ&quot;"/>
    <x v="12"/>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Академика Павлова д.12 , 9А Санкт-Петербург, Малый пр. ПС д.13 Санкт-Петербург, Университетская наб. д.5  "/>
    <s v=""/>
    <x v="12"/>
    <x v="16"/>
    <d v="2024-08-12T00:00:00"/>
    <d v="2025-12-31T00:00:00"/>
    <s v="https://tenderland.ru/redirect?url=File/GetAll?entityId=1636853130&amp;entityType=1"/>
  </r>
  <r>
    <s v="TL1636853130"/>
    <s v="0372100008124000163"/>
    <s v="Оказание услуг по организации централизованного сбора, временного хранения, транспортирования и термического обезвреживания (сжигания) медицинских необеззараженных отходов класса «Б», «Г» и обеззараженных отходов класса «В» для нужд ФГБНУ &quot;ИЭМ&quot;"/>
    <x v="12"/>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Академика Павлова д.12 , 9А Санкт-Петербург, Малый пр. ПС д.13 Санкт-Петербург, Университетская наб. д.5  "/>
    <s v="ОБЩЕСТВО С ОГРАНИЧЕННОЙ ОТВЕТСТВЕННОСТЬЮ &quot;ТРИЕРА-ТОК&quot;"/>
    <x v="12"/>
    <x v="16"/>
    <d v="2024-08-12T00:00:00"/>
    <d v="2025-12-31T00:00:00"/>
    <s v="https://tenderland.ru/redirect?url=File/GetAll?entityId=1636853130&amp;entityType=1"/>
  </r>
  <r>
    <s v="TL1708249122"/>
    <s v="0142200001324023530"/>
    <s v="Оказание услуг по обращению с медицинскими отходами для нужд государственного бюджетного учреждения здравоохранения Самарской области &quot;Похвистневская центральная районная больница&quot;"/>
    <x v="44"/>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11-05T00:00:00"/>
    <d v="2025-12-31T00:00:00"/>
    <s v="https://tenderland.ru/redirect?url=File/GetAll?entityId=1708249122&amp;entityType=1"/>
  </r>
  <r>
    <s v="TL1708249122"/>
    <s v="0142200001324023530"/>
    <s v="Оказание услуг по обращению с медицинскими отходами для нужд государственного бюджетного учреждения здравоохранения Самарской области &quot;Похвистневская центральная районная больница&quot;"/>
    <x v="44"/>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11-05T00:00:00"/>
    <d v="2025-12-31T00:00:00"/>
    <s v="https://tenderland.ru/redirect?url=File/GetAll?entityId=1708249122&amp;entityType=1"/>
  </r>
  <r>
    <s v="TL1499927790"/>
    <s v="0318300394324000008"/>
    <s v="Оказание услуг по сбору, транспортированию и утилизации медицинских отходов класса Б и В"/>
    <x v="7"/>
    <n v="6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350063, г. Краснодар,  ул. Постовая, д.18"/>
    <s v=""/>
    <x v="7"/>
    <x v="15"/>
    <d v="2024-03-29T00:00:00"/>
    <d v="2025-04-30T00:00:00"/>
    <s v="https://tenderland.ru/redirect?url=File/GetAll?entityId=1499927790&amp;entityType=1"/>
  </r>
  <r>
    <s v="TL1499927790"/>
    <s v="0318300394324000008"/>
    <s v="Оказание услуг по сбору, транспортированию и утилизации медицинских отходов класса Б и В"/>
    <x v="7"/>
    <n v="6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350063, г. Краснодар,  ул. Постовая, д.18"/>
    <s v=""/>
    <x v="7"/>
    <x v="15"/>
    <d v="2024-03-29T00:00:00"/>
    <d v="2025-04-30T00:00:00"/>
    <s v="https://tenderland.ru/redirect?url=File/GetAll?entityId=1499927790&amp;entityType=1"/>
  </r>
  <r>
    <s v="TL1499927790"/>
    <s v="0318300394324000008"/>
    <s v="Оказание услуг по сбору, транспортированию и утилизации медицинских отходов класса Б и В"/>
    <x v="7"/>
    <n v="6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350063, г. Краснодар,  ул. Постовая, д.18"/>
    <s v="ОБЩЕСТВО С ОГРАНИЧЕННОЙ ОТВЕТСТВЕННОСТЬЮ &quot;УПРАВЛЕНИЕ МЕДИЦИНСКИМИ ОТХОДАМИ&quot;"/>
    <x v="7"/>
    <x v="15"/>
    <d v="2024-03-29T00:00:00"/>
    <d v="2025-04-30T00:00:00"/>
    <s v="https://tenderland.ru/redirect?url=File/GetAll?entityId=1499927790&amp;entityType=1"/>
  </r>
  <r>
    <s v="TL1499927790"/>
    <s v="0318300394324000008"/>
    <s v="Оказание услуг по сбору, транспортированию и утилизации медицинских отходов класса Б и В"/>
    <x v="7"/>
    <n v="6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350063, г. Краснодар,  ул. Постовая, д.18"/>
    <s v=""/>
    <x v="7"/>
    <x v="15"/>
    <d v="2024-03-29T00:00:00"/>
    <d v="2025-04-30T00:00:00"/>
    <s v="https://tenderland.ru/redirect?url=File/GetAll?entityId=1499927790&amp;entityType=1"/>
  </r>
  <r>
    <s v="TL1499927790"/>
    <s v="0318300394324000008"/>
    <s v="Оказание услуг по сбору, транспортированию и утилизации медицинских отходов класса Б и В"/>
    <x v="7"/>
    <n v="6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350063, г. Краснодар,  ул. Постовая, д.18"/>
    <s v=""/>
    <x v="7"/>
    <x v="15"/>
    <d v="2024-03-29T00:00:00"/>
    <d v="2025-04-30T00:00:00"/>
    <s v="https://tenderland.ru/redirect?url=File/GetAll?entityId=1499927790&amp;entityType=1"/>
  </r>
  <r>
    <s v="TL1499927790"/>
    <s v="0318300394324000008"/>
    <s v="Оказание услуг по сбору, транспортированию и утилизации медицинских отходов класса Б и В"/>
    <x v="7"/>
    <n v="60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350063, г. Краснодар,  ул. Постовая, д.18"/>
    <s v=""/>
    <x v="7"/>
    <x v="15"/>
    <d v="2024-03-29T00:00:00"/>
    <d v="2025-04-30T00:00:00"/>
    <s v="https://tenderland.ru/redirect?url=File/GetAll?entityId=1499927790&amp;entityType=1"/>
  </r>
  <r>
    <s v="TL1689154094"/>
    <s v="0323300035224000321"/>
    <s v="Оказание услуг на вывоз и обезвреживание опасных медицинских отходов (класс Б, В)"/>
    <x v="78"/>
    <n v="600000"/>
    <s v="(38.12.11.000) Услуги по сбору опасных медицинских и прочих биологически опасных отходов"/>
    <s v="Коммунальные услуги"/>
    <s v="676246, Российская Федерация, Амурская область, г.Зея, ул.Гоголя, д.5"/>
    <s v="ОБЩЕСТВО С ОГРАНИЧЕННОЙ ОТВЕТСТВЕННОСТЬЮ &quot;КОНСУЛ&quot;"/>
    <x v="78"/>
    <x v="222"/>
    <d v="2024-10-09T00:00:00"/>
    <d v="2025-08-18T00:00:00"/>
    <s v="https://tenderland.ru/redirect?url=File/GetAll?entityId=1689154094&amp;entityType=1"/>
  </r>
  <r>
    <s v="TL1591269004"/>
    <s v="0318200080624000065"/>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ОБЩЕСТВО С ОГРАНИЧЕННОЙ ОТВЕТСТВЕННОСТЬЮ &quot;ПИРЕТТА-ТЕХНОЛОГИИ&quot;"/>
    <x v="7"/>
    <x v="82"/>
    <d v="2024-07-01T00:00:00"/>
    <d v="2025-02-18T00:00:00"/>
    <s v="https://tenderland.ru/redirect?url=File/GetAll?entityId=1591269004&amp;entityType=1"/>
  </r>
  <r>
    <s v="TL1591269004"/>
    <s v="0318200080624000065"/>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
    <x v="7"/>
    <x v="82"/>
    <d v="2024-07-01T00:00:00"/>
    <d v="2025-02-18T00:00:00"/>
    <s v="https://tenderland.ru/redirect?url=File/GetAll?entityId=1591269004&amp;entityType=1"/>
  </r>
  <r>
    <s v="TL1591269004"/>
    <s v="0318200080624000065"/>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
    <x v="7"/>
    <x v="82"/>
    <d v="2024-07-01T00:00:00"/>
    <d v="2025-02-18T00:00:00"/>
    <s v="https://tenderland.ru/redirect?url=File/GetAll?entityId=1591269004&amp;entityType=1"/>
  </r>
  <r>
    <s v="TL1558430637"/>
    <s v="0318300605724000109"/>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5-31T00:00:00"/>
    <d v="2025-02-05T00:00:00"/>
    <s v="https://tenderland.ru/redirect?url=File/GetAll?entityId=1558430637&amp;entityType=1"/>
  </r>
  <r>
    <s v="TL1558430637"/>
    <s v="0318300605724000109"/>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ИНДИВИДУАЛЬНЫЙ ПРЕДПРИНИМАТЕЛЬ ШЛЫКОВ ВАЛЕРИЙ ВЛАДИМИРОВИЧ"/>
    <x v="7"/>
    <x v="200"/>
    <d v="2024-05-31T00:00:00"/>
    <d v="2025-02-05T00:00:00"/>
    <s v="https://tenderland.ru/redirect?url=File/GetAll?entityId=1558430637&amp;entityType=1"/>
  </r>
  <r>
    <s v="TL1558430637"/>
    <s v="0318300605724000109"/>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5-31T00:00:00"/>
    <d v="2025-02-05T00:00:00"/>
    <s v="https://tenderland.ru/redirect?url=File/GetAll?entityId=1558430637&amp;entityType=1"/>
  </r>
  <r>
    <s v="TL1558430637"/>
    <s v="0318300605724000109"/>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5-31T00:00:00"/>
    <d v="2025-02-05T00:00:00"/>
    <s v="https://tenderland.ru/redirect?url=File/GetAll?entityId=1558430637&amp;entityType=1"/>
  </r>
  <r>
    <s v="TL1558430637"/>
    <s v="0318300605724000109"/>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5-31T00:00:00"/>
    <d v="2025-02-05T00:00:00"/>
    <s v="https://tenderland.ru/redirect?url=File/GetAll?entityId=1558430637&amp;entityType=1"/>
  </r>
  <r>
    <s v="TL1766333322"/>
    <s v="0318300605724000322"/>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12-13T00:00:00"/>
    <d v="2026-02-05T00:00:00"/>
    <s v="https://tenderland.ru/redirect?url=File/GetAll?entityId=1766333322&amp;entityType=1"/>
  </r>
  <r>
    <s v="TL1766333322"/>
    <s v="0318300605724000322"/>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12-13T00:00:00"/>
    <d v="2026-02-05T00:00:00"/>
    <s v="https://tenderland.ru/redirect?url=File/GetAll?entityId=1766333322&amp;entityType=1"/>
  </r>
  <r>
    <s v="TL1766333322"/>
    <s v="0318300605724000322"/>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ИНДИВИДУАЛЬНЫЙ ПРЕДПРИНИМАТЕЛЬ ШЛЫКОВ ВАЛЕРИЙ ВЛАДИМИРОВИЧ"/>
    <x v="7"/>
    <x v="200"/>
    <d v="2024-12-13T00:00:00"/>
    <d v="2026-02-05T00:00:00"/>
    <s v="https://tenderland.ru/redirect?url=File/GetAll?entityId=1766333322&amp;entityType=1"/>
  </r>
  <r>
    <s v="TL1766333322"/>
    <s v="0318300605724000322"/>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12-13T00:00:00"/>
    <d v="2026-02-05T00:00:00"/>
    <s v="https://tenderland.ru/redirect?url=File/GetAll?entityId=1766333322&amp;entityType=1"/>
  </r>
  <r>
    <s v="TL1766333322"/>
    <s v="0318300605724000322"/>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12-13T00:00:00"/>
    <d v="2026-02-05T00:00:00"/>
    <s v="https://tenderland.ru/redirect?url=File/GetAll?entityId=1766333322&amp;entityType=1"/>
  </r>
  <r>
    <s v="TL1766333322"/>
    <s v="0318300605724000322"/>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12-13T00:00:00"/>
    <d v="2026-02-05T00:00:00"/>
    <s v="https://tenderland.ru/redirect?url=File/GetAll?entityId=1766333322&amp;entityType=1"/>
  </r>
  <r>
    <s v="TL1592562159"/>
    <s v="0318200041224000197"/>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ОБЩЕСТВО С ОГРАНИЧЕННОЙ ОТВЕТСТВЕННОСТЬЮ &quot;УПРАВЛЕНИЕ МЕДИЦИНСКИМИ ОТХОДАМИ&quot;"/>
    <x v="7"/>
    <x v="15"/>
    <d v="2024-06-25T00:00:00"/>
    <d v="2024-07-31T00:00:00"/>
    <s v="https://tenderland.ru/redirect?url=File/GetAll?entityId=1592562159&amp;entityType=1"/>
  </r>
  <r>
    <s v="TL1592562159"/>
    <s v="0318200041224000197"/>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
    <x v="7"/>
    <x v="15"/>
    <d v="2024-06-25T00:00:00"/>
    <d v="2024-07-31T00:00:00"/>
    <s v="https://tenderland.ru/redirect?url=File/GetAll?entityId=1592562159&amp;entityType=1"/>
  </r>
  <r>
    <s v="TL1592562159"/>
    <s v="0318200041224000197"/>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
    <x v="7"/>
    <x v="15"/>
    <d v="2024-06-25T00:00:00"/>
    <d v="2024-07-31T00:00:00"/>
    <s v="https://tenderland.ru/redirect?url=File/GetAll?entityId=1592562159&amp;entityType=1"/>
  </r>
  <r>
    <s v="TL1715485592"/>
    <s v="0333100002324000244"/>
    <s v="Оказание услуг по транспортировке и обезвреживанию медицинских отходов класса “Б” "/>
    <x v="35"/>
    <n v="600000"/>
    <s v="(38.12.23.000) Отходы медицинские опасные прочие"/>
    <s v="Экологический контроль"/>
    <s v="Российская Федерация, Ивановская обл, г. Иваново, ул. Победы, д. 20, г. Иваново, проспект Ленина, д. 112 Срок оказания услуг: с даты заключения контракта по 22.12.2024 (включительно)"/>
    <s v=""/>
    <x v="37"/>
    <x v="63"/>
    <d v="2024-11-12T00:00:00"/>
    <d v="2024-12-31T00:00:00"/>
    <s v="https://tenderland.ru/redirect?url=File/GetAll?entityId=1715485592&amp;entityType=1"/>
  </r>
  <r>
    <s v="TL1715485592"/>
    <s v="0333100002324000244"/>
    <s v="Оказание услуг по транспортировке и обезвреживанию медицинских отходов класса “Б” "/>
    <x v="35"/>
    <n v="600000"/>
    <s v="(38.12.23.000) Отходы медицинские опасные прочие"/>
    <s v="Экологический контроль"/>
    <s v="Российская Федерация, Ивановская обл, г. Иваново, ул. Победы, д. 20, г. Иваново, проспект Ленина, д. 112 Срок оказания услуг: с даты заключения контракта по 22.12.2024 (включительно)"/>
    <s v="ИНДИВИДУАЛЬНЫЙ ПРЕДПРИНИМАТЕЛЬ СЕДОВА МАРИНА ВЛАДИМИРОВНА"/>
    <x v="37"/>
    <x v="63"/>
    <d v="2024-11-12T00:00:00"/>
    <d v="2024-12-31T00:00:00"/>
    <s v="https://tenderland.ru/redirect?url=File/GetAll?entityId=1715485592&amp;entityType=1"/>
  </r>
  <r>
    <s v="TL1495470629"/>
    <s v="0303200002524000011"/>
    <s v="УСЛУГИ ПО ВЫВОЗУ ОТХОДОВ КЛАССА &quot;Б&quot;"/>
    <x v="54"/>
    <n v="600000"/>
    <s v="(38.12.11.000) Услуги по сбору опасных медицинских и прочих биологически опасных отходов"/>
    <s v="Коммунальные услуги"/>
    <s v="Республика Дагестан, г. Махачкала, ул. Магомедтагирова, дом 172 Б"/>
    <s v=""/>
    <x v="55"/>
    <x v="111"/>
    <d v="2024-03-22T00:00:00"/>
    <d v="2026-03-31T00:00:00"/>
    <s v="https://tenderland.ru/redirect?url=File/GetAll?entityId=1495470629&amp;entityType=1"/>
  </r>
  <r>
    <s v="TL1495470629"/>
    <s v="0303200002524000011"/>
    <s v="УСЛУГИ ПО ВЫВОЗУ ОТХОДОВ КЛАССА &quot;Б&quot;"/>
    <x v="54"/>
    <n v="600000"/>
    <s v="(38.12.11.000) Услуги по сбору опасных медицинских и прочих биологически опасных отходов"/>
    <s v="Коммунальные услуги"/>
    <s v="Республика Дагестан, г. Махачкала, ул. Магомедтагирова, дом 172 Б"/>
    <s v=""/>
    <x v="55"/>
    <x v="111"/>
    <d v="2024-03-22T00:00:00"/>
    <d v="2026-03-31T00:00:00"/>
    <s v="https://tenderland.ru/redirect?url=File/GetAll?entityId=1495470629&amp;entityType=1"/>
  </r>
  <r>
    <s v="TL1495470629"/>
    <s v="0303200002524000011"/>
    <s v="УСЛУГИ ПО ВЫВОЗУ ОТХОДОВ КЛАССА &quot;Б&quot;"/>
    <x v="54"/>
    <n v="600000"/>
    <s v="(38.12.11.000) Услуги по сбору опасных медицинских и прочих биологически опасных отходов"/>
    <s v="Коммунальные услуги"/>
    <s v="Республика Дагестан, г. Махачкала, ул. Магомедтагирова, дом 172 Б"/>
    <s v=""/>
    <x v="55"/>
    <x v="111"/>
    <d v="2024-03-22T00:00:00"/>
    <d v="2026-03-31T00:00:00"/>
    <s v="https://tenderland.ru/redirect?url=File/GetAll?entityId=1495470629&amp;entityType=1"/>
  </r>
  <r>
    <s v="TL1495470629"/>
    <s v="0303200002524000011"/>
    <s v="УСЛУГИ ПО ВЫВОЗУ ОТХОДОВ КЛАССА &quot;Б&quot;"/>
    <x v="54"/>
    <n v="600000"/>
    <s v="(38.12.11.000) Услуги по сбору опасных медицинских и прочих биологически опасных отходов"/>
    <s v="Коммунальные услуги"/>
    <s v="Республика Дагестан, г. Махачкала, ул. Магомедтагирова, дом 172 Б"/>
    <s v="ОБЩЕСТВО С ОГРАНИЧЕННОЙ ОТВЕТСТВЕННОСТЬЮ &quot;СИНТЭКО-Н&quot;"/>
    <x v="55"/>
    <x v="111"/>
    <d v="2024-03-22T00:00:00"/>
    <d v="2026-03-31T00:00:00"/>
    <s v="https://tenderland.ru/redirect?url=File/GetAll?entityId=1495470629&amp;entityType=1"/>
  </r>
  <r>
    <s v="TL1362781573"/>
    <s v="0500400001523000025"/>
    <s v="Оказание услуг по сбору, вывозу и утилизации ртутьсодержащих люминесцентных ламп для нужд ГУП МГЦД"/>
    <x v="2"/>
    <n v="600000"/>
    <s v="(38.22.29.000) Услуги по утилизации прочих опасных отходов"/>
    <s v="Коммунальные услуги_x000a_Благоустройство территории и озеленение_x000a_Транспортные услуги"/>
    <s v="ДС №1 119021, г. Москва, Олсуфьевский пер., д. 11, 123489, г. Москва, Зеленоград, Каштановая аллея, д. 6, стр. 2,  ДС №2 127644, г. Москва, Ижорская 21, ДС №3 109382, г. Москва, ул. Нижние поля, д. 29, стр. 1, ДС №4 105064, Н. Сусальный пер-к, д .4 а, 113105, г. Москва, Варшавское ш., д. 21, ГУП МГЦД, ИЛЦ, ДС№6, ДС №3 129337, г. Москва, Ярославское ш., д. 9, ДС№9 115201, г. Москва, Каширский проезд, д.7."/>
    <s v="ОБЩЕСТВО С ОГРАНИЧЕННОЙ ОТВЕТСТВЕННОСТЬЮ &quot;СИС-НАТУРАЛЬНЫЕРЕСУРСЫ&quot;"/>
    <x v="2"/>
    <x v="198"/>
    <d v="2024-01-01T00:00:00"/>
    <d v="2026-12-31T00:00:00"/>
    <s v="https://tenderland.ru/redirect?url=File/GetAll?entityId=1362781573&amp;entityType=1"/>
  </r>
  <r>
    <s v="TL1362781573"/>
    <s v="0500400001523000025"/>
    <s v="Оказание услуг по сбору, вывозу и утилизации ртутьсодержащих люминесцентных ламп для нужд ГУП МГЦД"/>
    <x v="2"/>
    <n v="600000"/>
    <s v="(38.22.29.000) Услуги по утилизации прочих опасных отходов"/>
    <s v="Коммунальные услуги_x000a_Благоустройство территории и озеленение_x000a_Транспортные услуги"/>
    <s v="ДС №1 119021, г. Москва, Олсуфьевский пер., д. 11, 123489, г. Москва, Зеленоград, Каштановая аллея, д. 6, стр. 2,  ДС №2 127644, г. Москва, Ижорская 21, ДС №3 109382, г. Москва, ул. Нижние поля, д. 29, стр. 1, ДС №4 105064, Н. Сусальный пер-к, д .4 а, 113105, г. Москва, Варшавское ш., д. 21, ГУП МГЦД, ИЛЦ, ДС№6, ДС №3 129337, г. Москва, Ярославское ш., д. 9, ДС№9 115201, г. Москва, Каширский проезд, д.7."/>
    <s v=""/>
    <x v="2"/>
    <x v="198"/>
    <d v="2024-01-01T00:00:00"/>
    <d v="2026-12-31T00:00:00"/>
    <s v="https://tenderland.ru/redirect?url=File/GetAll?entityId=1362781573&amp;entityType=1"/>
  </r>
  <r>
    <s v="TL1319253452"/>
    <s v="0122200002523004503"/>
    <s v="Оказание услуг по транспортированию и обезвреживанию медицинских отходов класса Б и В"/>
    <x v="19"/>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ОБЩЕСТВО С ОГРАНИЧЕННОЙ ОТВЕТСТВЕННОСТЬЮ &quot;ПРОМЫШЛЕННАЯ ЭКОЛОГИЯ&quot;"/>
    <x v="19"/>
    <x v="64"/>
    <d v="2024-01-01T00:00:00"/>
    <d v="2025-02-14T00:00:00"/>
    <s v="https://tenderland.ru/redirect?url=File/GetAll?entityId=1319253452&amp;entityType=1"/>
  </r>
  <r>
    <s v="TL1319253452"/>
    <s v="0122200002523004503"/>
    <s v="Оказание услуг по транспортированию и обезвреживанию медицинских отходов класса Б и В"/>
    <x v="19"/>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
    <x v="19"/>
    <x v="64"/>
    <d v="2024-01-01T00:00:00"/>
    <d v="2025-02-14T00:00:00"/>
    <s v="https://tenderland.ru/redirect?url=File/GetAll?entityId=1319253452&amp;entityType=1"/>
  </r>
  <r>
    <s v="TL1312209254"/>
    <s v="32312881677"/>
    <s v="Оказание услуг по сбору, транспортировке и обезвреживанию медицинских отходов класса Б, В и Г"/>
    <x v="1"/>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ральский федеральный округ,Тюменская   обл,В соответствии с Приложением № 1 к документации "/>
    <s v="ОБЩЕСТВО С ОГРАНИЧЕННОЙ ОТВЕТСТВЕННОСТЬЮ &quot;НОВ-ЭКОЛОГИЯ&quot;"/>
    <x v="1"/>
    <x v="244"/>
    <d v="2024-01-01T00:00:00"/>
    <d v="2024-12-31T00:00:00"/>
    <s v="https://tenderland.ru/redirect?url=File/GetAll?entityId=1312209254&amp;entityType=1"/>
  </r>
  <r>
    <s v="TL1406097493"/>
    <s v="0849300004923000592"/>
    <s v="Оказание услуг по освобождению помещений, расположенных в границах муниципального образования город Мурманск, от твердых коммунальных отходов"/>
    <x v="42"/>
    <n v="600000"/>
    <s v="(81.22.12.000) Услуги по чистке и уборке специализированные"/>
    <s v="Коммунальные услуги"/>
    <s v="Российская Федерация, Мурманская обл,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 составленной по форме, установленной приложением № 3 электронного документа &quot;Проекта контракта&quot;, прилагаемого к извещению об осуществлении закупки, сформированному с использованием ЕИС"/>
    <s v=""/>
    <x v="44"/>
    <x v="260"/>
    <d v="2024-01-09T00:00:00"/>
    <d v="2024-12-31T00:00:00"/>
    <s v="https://tenderland.ru/redirect?url=File/GetAll?entityId=1406097493&amp;entityType=1"/>
  </r>
  <r>
    <s v="TL1406097493"/>
    <s v="0849300004923000592"/>
    <s v="Оказание услуг по освобождению помещений, расположенных в границах муниципального образования город Мурманск, от твердых коммунальных отходов"/>
    <x v="42"/>
    <n v="600000"/>
    <s v="(81.22.12.000) Услуги по чистке и уборке специализированные"/>
    <s v="Коммунальные услуги"/>
    <s v="Российская Федерация, Мурманская обл,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 составленной по форме, установленной приложением № 3 электронного документа &quot;Проекта контракта&quot;, прилагаемого к извещению об осуществлении закупки, сформированному с использованием ЕИС"/>
    <s v="ИНДИВИДУАЛЬНЫЙ ПРЕДПРИНИМАТЕЛЬ ТАРАСОВ ПАВЕЛ АНАТОЛЬЕВИЧ"/>
    <x v="44"/>
    <x v="260"/>
    <d v="2024-01-09T00:00:00"/>
    <d v="2024-12-31T00:00:00"/>
    <s v="https://tenderland.ru/redirect?url=File/GetAll?entityId=1406097493&amp;entityType=1"/>
  </r>
  <r>
    <s v="TL1424315720"/>
    <s v="0318200088823000049"/>
    <s v="Оказание услуг по обеззараживанию, сбору, транспортированию, утилизации и обезвреживанию медицинских отходов"/>
    <x v="7"/>
    <n v="600000"/>
    <s v="(38.12.11.000) Услуги по сбору опасных медицинских и прочих биологически опасных отходов"/>
    <s v="Коммунальные услуги"/>
    <s v="ГБУЗ «Бюро патанатомии» МЗ КК - 353915, Краснодарский край, г. Новороссийск, ул. Революции 1905 года, д. 30_x000a_ГБУЗ «Бюро патанатомии» МЗ КК - 350012, г. Краснодар, ул. Красных Партизан, дом 6, корпус 4"/>
    <s v="ОБЩЕСТВО С ОГРАНИЧЕННОЙ ОТВЕТСТВЕННОСТЬЮ &quot;СЕРВИС-ГРУПП&quot;"/>
    <x v="7"/>
    <x v="150"/>
    <d v="2024-02-05T00:00:00"/>
    <d v="2024-12-31T00:00:00"/>
    <s v="https://tenderland.ru/redirect?url=File/GetAll?entityId=1424315720&amp;entityType=1"/>
  </r>
  <r>
    <s v="TL1424315720"/>
    <s v="0318200088823000049"/>
    <s v="Оказание услуг по обеззараживанию, сбору, транспортированию, утилизации и обезвреживанию медицинских отходов"/>
    <x v="7"/>
    <n v="600000"/>
    <s v="(38.12.11.000) Услуги по сбору опасных медицинских и прочих биологически опасных отходов"/>
    <s v="Коммунальные услуги"/>
    <s v="ГБУЗ «Бюро патанатомии» МЗ КК - 353915, Краснодарский край, г. Новороссийск, ул. Революции 1905 года, д. 30_x000a_ГБУЗ «Бюро патанатомии» МЗ КК - 350012, г. Краснодар, ул. Красных Партизан, дом 6, корпус 4"/>
    <s v=""/>
    <x v="7"/>
    <x v="150"/>
    <d v="2024-02-05T00:00:00"/>
    <d v="2024-12-31T00:00:00"/>
    <s v="https://tenderland.ru/redirect?url=File/GetAll?entityId=1424315720&amp;entityType=1"/>
  </r>
  <r>
    <s v="TL1424315720"/>
    <s v="0318200088823000049"/>
    <s v="Оказание услуг по обеззараживанию, сбору, транспортированию, утилизации и обезвреживанию медицинских отходов"/>
    <x v="7"/>
    <n v="600000"/>
    <s v="(38.12.11.000) Услуги по сбору опасных медицинских и прочих биологически опасных отходов"/>
    <s v="Коммунальные услуги"/>
    <s v="ГБУЗ «Бюро патанатомии» МЗ КК - 353915, Краснодарский край, г. Новороссийск, ул. Революции 1905 года, д. 30_x000a_ГБУЗ «Бюро патанатомии» МЗ КК - 350012, г. Краснодар, ул. Красных Партизан, дом 6, корпус 4"/>
    <s v=""/>
    <x v="7"/>
    <x v="150"/>
    <d v="2024-02-05T00:00:00"/>
    <d v="2024-12-31T00:00:00"/>
    <s v="https://tenderland.ru/redirect?url=File/GetAll?entityId=1424315720&amp;entityType=1"/>
  </r>
  <r>
    <s v="TL1424315720"/>
    <s v="0318200088823000049"/>
    <s v="Оказание услуг по обеззараживанию, сбору, транспортированию, утилизации и обезвреживанию медицинских отходов"/>
    <x v="7"/>
    <n v="600000"/>
    <s v="(38.12.11.000) Услуги по сбору опасных медицинских и прочих биологически опасных отходов"/>
    <s v="Коммунальные услуги"/>
    <s v="ГБУЗ «Бюро патанатомии» МЗ КК - 353915, Краснодарский край, г. Новороссийск, ул. Революции 1905 года, д. 30_x000a_ГБУЗ «Бюро патанатомии» МЗ КК - 350012, г. Краснодар, ул. Красных Партизан, дом 6, корпус 4"/>
    <s v=""/>
    <x v="7"/>
    <x v="150"/>
    <d v="2024-02-05T00:00:00"/>
    <d v="2024-12-31T00:00:00"/>
    <s v="https://tenderland.ru/redirect?url=File/GetAll?entityId=1424315720&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261"/>
    <d v="2024-01-01T00:00:00"/>
    <d v="2024-04-07T00:00:00"/>
    <s v="https://tenderland.ru/redirect?url=File/GetAll?entityId=1359660908&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261"/>
    <d v="2024-01-01T00:00:00"/>
    <d v="2024-04-07T00:00:00"/>
    <s v="https://tenderland.ru/redirect?url=File/GetAll?entityId=1359660908&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261"/>
    <d v="2024-01-01T00:00:00"/>
    <d v="2024-04-07T00:00:00"/>
    <s v="https://tenderland.ru/redirect?url=File/GetAll?entityId=1359660908&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261"/>
    <d v="2024-01-01T00:00:00"/>
    <d v="2024-04-07T00:00:00"/>
    <s v="https://tenderland.ru/redirect?url=File/GetAll?entityId=1359660908&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261"/>
    <d v="2024-01-01T00:00:00"/>
    <d v="2024-04-07T00:00:00"/>
    <s v="https://tenderland.ru/redirect?url=File/GetAll?entityId=1359660908&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ИНДИВИДУАЛЬНЫЙ ПРЕДПРИНИМАТЕЛЬ ЛУКЬЯНЕНКО ИГОРЬ АЛЕКСАНДРОВИЧ"/>
    <x v="7"/>
    <x v="261"/>
    <d v="2024-01-01T00:00:00"/>
    <d v="2024-04-07T00:00:00"/>
    <s v="https://tenderland.ru/redirect?url=File/GetAll?entityId=1359660908&amp;entityType=1"/>
  </r>
  <r>
    <s v="TL1359660908"/>
    <s v="0318300207023000387"/>
    <s v="Оказание услуг по сбору, транспортированию и обезвреживанию медицинских отходов класса «Б»"/>
    <x v="7"/>
    <n v="600000"/>
    <s v="(38.12.11.000) Услуги по сбору опасных медицинских и прочих биологически опасных отходов"/>
    <s v="Коммунальные услуги"/>
    <s v="Краснодарский край г.Белореченск ул.Толстого 160 Краснодарский край г.Белореченск ул.Красная 84 Краснодарский край ст. Рязанская, ул. Космонавтов 2 Краснодарский край г.Белореченск ул.Красная 27 Краснодарский край ст. Бжедуховская, ул. Восточная 1 Краснодарский край Белореченский район, ст. Пшехская, ул. Октябрьская, д. 22 Краснодарский край Белореченский район, село Великовечное, ул. Ленина, д. 89 Краснодарский край, Белореченский район, пос. Молодежный, ул. Ленина д. 28 Краснодарский край, Белореченский район, пос. Первомайский, ул. Заводская, д. 4 Краснодарский край, Белореченский район, с. Новоалексеевское, ул. Молодежная, 1."/>
    <s v=""/>
    <x v="7"/>
    <x v="261"/>
    <d v="2024-01-01T00:00:00"/>
    <d v="2024-04-07T00:00:00"/>
    <s v="https://tenderland.ru/redirect?url=File/GetAll?entityId=1359660908&amp;entityType=1"/>
  </r>
  <r>
    <s v="TL1363020295"/>
    <s v="0318200025023000157"/>
    <s v="Оказание услуг по сбору, транспортированию и обезвреживанию медицинских отходов класса Г (токсикологические опасные отходы 1-4 классов опасности)"/>
    <x v="7"/>
    <n v="6000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
    <s v=""/>
    <x v="7"/>
    <x v="261"/>
    <d v="2024-01-01T00:00:00"/>
    <d v="2025-02-18T00:00:00"/>
    <s v="https://tenderland.ru/redirect?url=File/GetAll?entityId=1363020295&amp;entityType=1"/>
  </r>
  <r>
    <s v="TL1363020295"/>
    <s v="0318200025023000157"/>
    <s v="Оказание услуг по сбору, транспортированию и обезвреживанию медицинских отходов класса Г (токсикологические опасные отходы 1-4 классов опасности)"/>
    <x v="7"/>
    <n v="6000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
    <s v="ИНДИВИДУАЛЬНЫЙ ПРЕДПРИНИМАТЕЛЬ ЛУКЬЯНЕНКО ИГОРЬ АЛЕКСАНДРОВИЧ"/>
    <x v="7"/>
    <x v="261"/>
    <d v="2024-01-01T00:00:00"/>
    <d v="2025-02-18T00:00:00"/>
    <s v="https://tenderland.ru/redirect?url=File/GetAll?entityId=1363020295&amp;entityType=1"/>
  </r>
  <r>
    <s v="TL1363020295"/>
    <s v="0318200025023000157"/>
    <s v="Оказание услуг по сбору, транспортированию и обезвреживанию медицинских отходов класса Г (токсикологические опасные отходы 1-4 классов опасности)"/>
    <x v="7"/>
    <n v="6000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
    <s v=""/>
    <x v="7"/>
    <x v="261"/>
    <d v="2024-01-01T00:00:00"/>
    <d v="2025-02-18T00:00:00"/>
    <s v="https://tenderland.ru/redirect?url=File/GetAll?entityId=1363020295&amp;entityType=1"/>
  </r>
  <r>
    <s v="TL1363020295"/>
    <s v="0318200025023000157"/>
    <s v="Оказание услуг по сбору, транспортированию и обезвреживанию медицинских отходов класса Г (токсикологические опасные отходы 1-4 классов опасности)"/>
    <x v="7"/>
    <n v="6000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
    <s v=""/>
    <x v="7"/>
    <x v="261"/>
    <d v="2024-01-01T00:00:00"/>
    <d v="2025-02-18T00:00:00"/>
    <s v="https://tenderland.ru/redirect?url=File/GetAll?entityId=1363020295&amp;entityType=1"/>
  </r>
  <r>
    <s v="TL1363020295"/>
    <s v="0318200025023000157"/>
    <s v="Оказание услуг по сбору, транспортированию и обезвреживанию медицинских отходов класса Г (токсикологические опасные отходы 1-4 классов опасности)"/>
    <x v="7"/>
    <n v="6000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
    <s v=""/>
    <x v="7"/>
    <x v="261"/>
    <d v="2024-01-01T00:00:00"/>
    <d v="2025-02-18T00:00:00"/>
    <s v="https://tenderland.ru/redirect?url=File/GetAll?entityId=1363020295&amp;entityType=1"/>
  </r>
  <r>
    <s v="TL1363020295"/>
    <s v="0318200025023000157"/>
    <s v="Оказание услуг по сбору, транспортированию и обезвреживанию медицинских отходов класса Г (токсикологические опасные отходы 1-4 классов опасности)"/>
    <x v="7"/>
    <n v="6000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класс Г осуществляется Исполнителем по адресу: Краснодарский край, город Армавир, улица Маршала Жукова, 177, улица Энгельса, 4, улица Тургенева, 126, в рабочие дни (понедельник-пятница) с 8-00 до 15-00."/>
    <s v=""/>
    <x v="7"/>
    <x v="261"/>
    <d v="2024-01-01T00:00:00"/>
    <d v="2025-02-18T00:00:00"/>
    <s v="https://tenderland.ru/redirect?url=File/GetAll?entityId=1363020295&amp;entityType=1"/>
  </r>
  <r>
    <s v="TL1365241461"/>
    <s v="0318300516523000169"/>
    <s v="Оказание услуг по сбору, транспортированию и обезвреживанию отходов"/>
    <x v="7"/>
    <n v="600000"/>
    <s v="(38.22.19.000) Услуги по переработке прочих опасных отходов"/>
    <s v="Противопожарная, экологическая и прочая безопасность_x000a_Коммунальные услуги"/>
    <s v="Оказание услуг осуществляется Исполнителем по адресу: 1. Россия, Краснодарский край, г. Новороссийск, проспект Ленина, 46, 2. Россия Краснодарский край, г. Новороссийск, с. Мысхако, ул. Школьная 10А, 3. Россия Краснодарский край, г. Новороссийск, ул. Молодежная 14."/>
    <s v="ИНДИВИДУАЛЬНЫЙ ПРЕДПРИНИМАТЕЛЬ ЛУКЬЯНЕНКО ИГОРЬ АЛЕКСАНДРОВИЧ"/>
    <x v="7"/>
    <x v="261"/>
    <d v="2024-01-01T00:00:00"/>
    <d v="2024-12-31T00:00:00"/>
    <s v="https://tenderland.ru/redirect?url=File/GetAll?entityId=1365241461&amp;entityType=1"/>
  </r>
  <r>
    <s v="TL1365241461"/>
    <s v="0318300516523000169"/>
    <s v="Оказание услуг по сбору, транспортированию и обезвреживанию отходов"/>
    <x v="7"/>
    <n v="600000"/>
    <s v="(38.22.19.000) Услуги по переработке прочих опасных отходов"/>
    <s v="Противопожарная, экологическая и прочая безопасность_x000a_Коммунальные услуги"/>
    <s v="Оказание услуг осуществляется Исполнителем по адресу: 1. Россия, Краснодарский край, г. Новороссийск, проспект Ленина, 46, 2. Россия Краснодарский край, г. Новороссийск, с. Мысхако, ул. Школьная 10А, 3. Россия Краснодарский край, г. Новороссийск, ул. Молодежная 14."/>
    <s v=""/>
    <x v="7"/>
    <x v="261"/>
    <d v="2024-01-01T00:00:00"/>
    <d v="2024-12-31T00:00:00"/>
    <s v="https://tenderland.ru/redirect?url=File/GetAll?entityId=1365241461&amp;entityType=1"/>
  </r>
  <r>
    <s v="TL1365241461"/>
    <s v="0318300516523000169"/>
    <s v="Оказание услуг по сбору, транспортированию и обезвреживанию отходов"/>
    <x v="7"/>
    <n v="600000"/>
    <s v="(38.22.19.000) Услуги по переработке прочих опасных отходов"/>
    <s v="Противопожарная, экологическая и прочая безопасность_x000a_Коммунальные услуги"/>
    <s v="Оказание услуг осуществляется Исполнителем по адресу: 1. Россия, Краснодарский край, г. Новороссийск, проспект Ленина, 46, 2. Россия Краснодарский край, г. Новороссийск, с. Мысхако, ул. Школьная 10А, 3. Россия Краснодарский край, г. Новороссийск, ул. Молодежная 14."/>
    <s v=""/>
    <x v="7"/>
    <x v="261"/>
    <d v="2024-01-01T00:00:00"/>
    <d v="2024-12-31T00:00:00"/>
    <s v="https://tenderland.ru/redirect?url=File/GetAll?entityId=1365241461&amp;entityType=1"/>
  </r>
  <r>
    <s v="TL1421706184"/>
    <s v="0358200041323000685"/>
    <s v="На право заключения договора на оказание услуг по вывозу и кремации (термическое обезвреживание) патологоанатомических и органических операционных медицинских отходов класса &quot;Б&quot; из ПАО ГБУ РО &quot;ОКБ №2&quot; в 2024 году"/>
    <x v="24"/>
    <n v="600000"/>
    <s v="(96.03.11.100) Услуги по захоронению"/>
    <s v="Благоустройство территории и озеленение"/>
    <s v="344029 г. Ростов-на-Дону, ул. 1-ой Конной Армии, 33."/>
    <s v=""/>
    <x v="26"/>
    <x v="122"/>
    <d v="2024-01-23T00:00:00"/>
    <d v="2024-12-31T00:00:00"/>
    <s v="https://tenderland.ru/redirect?url=File/GetAll?entityId=1421706184&amp;entityType=1"/>
  </r>
  <r>
    <s v="TL1421706184"/>
    <s v="0358200041323000685"/>
    <s v="На право заключения договора на оказание услуг по вывозу и кремации (термическое обезвреживание) патологоанатомических и органических операционных медицинских отходов класса &quot;Б&quot; из ПАО ГБУ РО &quot;ОКБ №2&quot; в 2024 году"/>
    <x v="24"/>
    <n v="600000"/>
    <s v="(96.03.11.100) Услуги по захоронению"/>
    <s v="Благоустройство территории и озеленение"/>
    <s v="344029 г. Ростов-на-Дону, ул. 1-ой Конной Армии, 33."/>
    <s v="ИНДИВИДУАЛЬНЫЙ ПРЕДПРИНИМАТЕЛЬ ГЛИНКА РОМАН АНАТОЛЬЕВИЧ"/>
    <x v="26"/>
    <x v="122"/>
    <d v="2024-01-23T00:00:00"/>
    <d v="2024-12-31T00:00:00"/>
    <s v="https://tenderland.ru/redirect?url=File/GetAll?entityId=1421706184&amp;entityType=1"/>
  </r>
  <r>
    <s v="TL1421706184"/>
    <s v="0358200041323000685"/>
    <s v="На право заключения договора на оказание услуг по вывозу и кремации (термическое обезвреживание) патологоанатомических и органических операционных медицинских отходов класса &quot;Б&quot; из ПАО ГБУ РО &quot;ОКБ №2&quot; в 2024 году"/>
    <x v="24"/>
    <n v="600000"/>
    <s v="(96.03.11.100) Услуги по захоронению"/>
    <s v="Благоустройство территории и озеленение"/>
    <s v="344029 г. Ростов-на-Дону, ул. 1-ой Конной Армии, 33."/>
    <s v=""/>
    <x v="26"/>
    <x v="122"/>
    <d v="2024-01-23T00:00:00"/>
    <d v="2024-12-31T00:00:00"/>
    <s v="https://tenderland.ru/redirect?url=File/GetAll?entityId=1421706184&amp;entityType=1"/>
  </r>
  <r>
    <s v="TL1395771494"/>
    <s v="0322300058923000142"/>
    <s v="Оказание услуг по транспортированию и обезвреживанию медицинских отходов класса Б, В"/>
    <x v="19"/>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 соответствии с Технической частью"/>
    <s v="ОБЩЕСТВО С ОГРАНИЧЕННОЙ ОТВЕТСТВЕННОСТЬЮ &quot;ФИРМА&quot;СТАЛКЕР&quot;"/>
    <x v="19"/>
    <x v="155"/>
    <d v="2024-01-01T00:00:00"/>
    <d v="2025-02-14T00:00:00"/>
    <s v="https://tenderland.ru/redirect?url=File/GetAll?entityId=1395771494&amp;entityType=1"/>
  </r>
  <r>
    <s v="TL1419192024"/>
    <s v="0318300605723000270"/>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ИНДИВИДУАЛЬНЫЙ ПРЕДПРИНИМАТЕЛЬ ШЛЫКОВ ВАЛЕРИЙ ВЛАДИМИРОВИЧ"/>
    <x v="7"/>
    <x v="200"/>
    <d v="2024-01-22T00:00:00"/>
    <d v="2024-12-31T00:00:00"/>
    <s v="https://tenderland.ru/redirect?url=File/GetAll?entityId=1419192024&amp;entityType=1"/>
  </r>
  <r>
    <s v="TL1419192024"/>
    <s v="0318300605723000270"/>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1-22T00:00:00"/>
    <d v="2024-12-31T00:00:00"/>
    <s v="https://tenderland.ru/redirect?url=File/GetAll?entityId=1419192024&amp;entityType=1"/>
  </r>
  <r>
    <s v="TL1419192024"/>
    <s v="0318300605723000270"/>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1-22T00:00:00"/>
    <d v="2024-12-31T00:00:00"/>
    <s v="https://tenderland.ru/redirect?url=File/GetAll?entityId=1419192024&amp;entityType=1"/>
  </r>
  <r>
    <s v="TL1419192024"/>
    <s v="0318300605723000270"/>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1-22T00:00:00"/>
    <d v="2024-12-31T00:00:00"/>
    <s v="https://tenderland.ru/redirect?url=File/GetAll?entityId=1419192024&amp;entityType=1"/>
  </r>
  <r>
    <s v="TL1419192024"/>
    <s v="0318300605723000270"/>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1-22T00:00:00"/>
    <d v="2024-12-31T00:00:00"/>
    <s v="https://tenderland.ru/redirect?url=File/GetAll?entityId=1419192024&amp;entityType=1"/>
  </r>
  <r>
    <s v="TL1419192024"/>
    <s v="0318300605723000270"/>
    <s v="Оказание услуг по организации централизованного сбора, временного хранения, транспортировки и утилизации медицинских отходов класса «Б» и «В»"/>
    <x v="7"/>
    <n v="600000"/>
    <s v="(38.12.23.000) Отходы медицинские опасные прочие_x000a_(38.12.23.000) Отходы медицинские опасные прочие"/>
    <s v="Экологический контроль"/>
    <s v="ГБУЗ «Городская больница г. Армавира»: - Краснодарский край, г. Армавир, ул. Кирова, д.30; - Краснодарский край, г. Армавир, ул. Маркова, д.100; - Краснодарский край, г. Армавир, ул. Тургенева, д. 296; - Краснодарский край, г. Армавир, ул. Тургенева, д. 108; - Краснодарский край, г. Армавир, ул. Советской Армии, д.32; - Краснодарский край, г. Армавир, пос. Южный, ул. Мичурина, 6В; - Краснодарский край, г. Армавир, ул. Энгельса, д2."/>
    <s v=""/>
    <x v="7"/>
    <x v="200"/>
    <d v="2024-01-22T00:00:00"/>
    <d v="2024-12-31T00:00:00"/>
    <s v="https://tenderland.ru/redirect?url=File/GetAll?entityId=1419192024&amp;entityType=1"/>
  </r>
  <r>
    <s v="TL1336849951"/>
    <s v="0387200029823000281"/>
    <s v="Оказание услуг по сбору, транспортировке и утилизации медицинских отходов (органы, ткани)"/>
    <x v="8"/>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сбор отходов с объекта Заказчика, расположенного по адресу: г. Нижневартовск, ул. Ленина, дом 18, строение 6 (патологоанатомическое отделение)"/>
    <s v=""/>
    <x v="8"/>
    <x v="1"/>
    <d v="2024-01-01T00:00:00"/>
    <d v="2025-01-17T00:00:00"/>
    <s v="https://tenderland.ru/redirect?url=File/GetAll?entityId=1336849951&amp;entityType=1"/>
  </r>
  <r>
    <s v="TL1336849951"/>
    <s v="0387200029823000281"/>
    <s v="Оказание услуг по сбору, транспортировке и утилизации медицинских отходов (органы, ткани)"/>
    <x v="8"/>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сбор отходов с объекта Заказчика, расположенного по адресу: г. Нижневартовск, ул. Ленина, дом 18, строение 6 (патологоанатомическое отделение)"/>
    <s v="ОБЩЕСТВО С ОГРАНИЧЕННОЙ ОТВЕТСТВЕННОСТЬЮ  &quot;УТИЛИТСЕРВИС&quot;"/>
    <x v="8"/>
    <x v="1"/>
    <d v="2024-01-01T00:00:00"/>
    <d v="2025-01-17T00:00:00"/>
    <s v="https://tenderland.ru/redirect?url=File/GetAll?entityId=1336849951&amp;entityType=1"/>
  </r>
  <r>
    <s v="TL1398169394"/>
    <s v="0318300267623000258"/>
    <s v="Оказание услуг по сбору, транспортировке и обезвреживанию отходов класса «Б»"/>
    <x v="7"/>
    <n v="600000"/>
    <s v="(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ОБЩЕСТВО С ОГРАНИЧЕННОЙ ОТВЕТСТВЕННОСТЬЮ &quot;ФАБРИКА УТИЛИЗАЦИИ ОТХОДОВ&quot;"/>
    <x v="7"/>
    <x v="98"/>
    <d v="2024-01-09T00:00:00"/>
    <d v="2025-01-31T00:00:00"/>
    <s v="https://tenderland.ru/redirect?url=File/GetAll?entityId=1398169394&amp;entityType=1"/>
  </r>
  <r>
    <s v="TL1398169394"/>
    <s v="0318300267623000258"/>
    <s v="Оказание услуг по сбору, транспортировке и обезвреживанию отходов класса «Б»"/>
    <x v="7"/>
    <n v="600000"/>
    <s v="(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
    <x v="7"/>
    <x v="98"/>
    <d v="2024-01-09T00:00:00"/>
    <d v="2025-01-31T00:00:00"/>
    <s v="https://tenderland.ru/redirect?url=File/GetAll?entityId=1398169394&amp;entityType=1"/>
  </r>
  <r>
    <s v="TL1398169394"/>
    <s v="0318300267623000258"/>
    <s v="Оказание услуг по сбору, транспортировке и обезвреживанию отходов класса «Б»"/>
    <x v="7"/>
    <n v="600000"/>
    <s v="(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
    <x v="7"/>
    <x v="98"/>
    <d v="2024-01-09T00:00:00"/>
    <d v="2025-01-31T00:00:00"/>
    <s v="https://tenderland.ru/redirect?url=File/GetAll?entityId=1398169394&amp;entityType=1"/>
  </r>
  <r>
    <s v="TL1441338891"/>
    <s v="0318200041223000532"/>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
    <x v="7"/>
    <x v="15"/>
    <d v="2024-01-23T00:00:00"/>
    <d v="2024-07-29T00:00:00"/>
    <s v="https://tenderland.ru/redirect?url=File/GetAll?entityId=1441338891&amp;entityType=1"/>
  </r>
  <r>
    <s v="TL1441338891"/>
    <s v="0318200041223000532"/>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ОБЩЕСТВО С ОГРАНИЧЕННОЙ ОТВЕТСТВЕННОСТЬЮ &quot;УПРАВЛЕНИЕ МЕДИЦИНСКИМИ ОТХОДАМИ&quot;"/>
    <x v="7"/>
    <x v="15"/>
    <d v="2024-01-23T00:00:00"/>
    <d v="2024-07-29T00:00:00"/>
    <s v="https://tenderland.ru/redirect?url=File/GetAll?entityId=1441338891&amp;entityType=1"/>
  </r>
  <r>
    <s v="TL1441338891"/>
    <s v="0318200041223000532"/>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
    <x v="7"/>
    <x v="15"/>
    <d v="2024-01-23T00:00:00"/>
    <d v="2024-07-29T00:00:00"/>
    <s v="https://tenderland.ru/redirect?url=File/GetAll?entityId=1441338891&amp;entityType=1"/>
  </r>
  <r>
    <s v="TL1441338891"/>
    <s v="0318200041223000532"/>
    <s v="Оказание услуг по организации сбора, временного хранения, транспортировки и утилизации медицинских отходов ГБУЗ НД"/>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Краснодар, ул. Тюляева, 16; Краснодарский край, г. Краснодар, ул. Октябрьская, 39."/>
    <s v=""/>
    <x v="7"/>
    <x v="15"/>
    <d v="2024-01-23T00:00:00"/>
    <d v="2024-07-29T00:00:00"/>
    <s v="https://tenderland.ru/redirect?url=File/GetAll?entityId=1441338891&amp;entityType=1"/>
  </r>
  <r>
    <s v="TL1398313129"/>
    <s v="0318300009223000329"/>
    <s v="Оказание услуг по сбору, обеззара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1-01T00:00:00"/>
    <d v="2024-05-20T00:00:00"/>
    <s v="https://tenderland.ru/redirect?url=File/GetAll?entityId=1398313129&amp;entityType=1"/>
  </r>
  <r>
    <s v="TL1398313129"/>
    <s v="0318300009223000329"/>
    <s v="Оказание услуг по сбору, обеззара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1-01T00:00:00"/>
    <d v="2024-05-20T00:00:00"/>
    <s v="https://tenderland.ru/redirect?url=File/GetAll?entityId=1398313129&amp;entityType=1"/>
  </r>
  <r>
    <s v="TL1398313129"/>
    <s v="0318300009223000329"/>
    <s v="Оказание услуг по сбору, обеззара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ОБЩЕСТВО С ОГРАНИЧЕННОЙ ОТВЕТСТВЕННОСТЬЮ &quot;СЕРВИС-ГРУПП&quot;"/>
    <x v="7"/>
    <x v="150"/>
    <d v="2024-01-01T00:00:00"/>
    <d v="2024-05-20T00:00:00"/>
    <s v="https://tenderland.ru/redirect?url=File/GetAll?entityId=1398313129&amp;entityType=1"/>
  </r>
  <r>
    <s v="TL1398313129"/>
    <s v="0318300009223000329"/>
    <s v="Оказание услуг по сбору, обеззара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1-01T00:00:00"/>
    <d v="2024-05-20T00:00:00"/>
    <s v="https://tenderland.ru/redirect?url=File/GetAll?entityId=1398313129&amp;entityType=1"/>
  </r>
  <r>
    <s v="TL1398313129"/>
    <s v="0318300009223000329"/>
    <s v="Оказание услуг по сбору, обеззара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1-01T00:00:00"/>
    <d v="2024-05-20T00:00:00"/>
    <s v="https://tenderland.ru/redirect?url=File/GetAll?entityId=1398313129&amp;entityType=1"/>
  </r>
  <r>
    <s v="TL1398313129"/>
    <s v="0318300009223000329"/>
    <s v="Оказание услуг по сбору, обеззараживанию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РФ, 353730, Краснодарский край, Каневской район, ст. Каневская, ул. Больничная, дом 108."/>
    <s v=""/>
    <x v="7"/>
    <x v="150"/>
    <d v="2024-01-01T00:00:00"/>
    <d v="2024-05-20T00:00:00"/>
    <s v="https://tenderland.ru/redirect?url=File/GetAll?entityId=1398313129&amp;entityType=1"/>
  </r>
  <r>
    <s v="TL1395831375"/>
    <s v="0318300471823000183"/>
    <s v="Оказание услуг по организации централизованного сбора, транспортировки  и утилизации медицинских отходов класса &quot;А&quot;, &quot;Б&quot; и &quot;В&quot;"/>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
    <s v=""/>
    <x v="7"/>
    <x v="82"/>
    <d v="2024-01-01T00:00:00"/>
    <d v="2024-07-31T00:00:00"/>
    <s v="https://tenderland.ru/redirect?url=File/GetAll?entityId=1395831375&amp;entityType=1"/>
  </r>
  <r>
    <s v="TL1395831375"/>
    <s v="0318300471823000183"/>
    <s v="Оказание услуг по организации централизованного сбора, транспортировки  и утилизации медицинских отходов класса &quot;А&quot;, &quot;Б&quot; и &quot;В&quot;"/>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
    <s v="ОБЩЕСТВО С ОГРАНИЧЕННОЙ ОТВЕТСТВЕННОСТЬЮ &quot;ПИРЕТТА-ТЕХНОЛОГИИ&quot;"/>
    <x v="7"/>
    <x v="82"/>
    <d v="2024-01-01T00:00:00"/>
    <d v="2024-07-31T00:00:00"/>
    <s v="https://tenderland.ru/redirect?url=File/GetAll?entityId=1395831375&amp;entityType=1"/>
  </r>
  <r>
    <s v="TL1395831375"/>
    <s v="0318300471823000183"/>
    <s v="Оказание услуг по организации централизованного сбора, транспортировки  и утилизации медицинских отходов класса &quot;А&quot;, &quot;Б&quot; и &quot;В&quot;"/>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
    <s v=""/>
    <x v="7"/>
    <x v="82"/>
    <d v="2024-01-01T00:00:00"/>
    <d v="2024-07-31T00:00:00"/>
    <s v="https://tenderland.ru/redirect?url=File/GetAll?entityId=1395831375&amp;entityType=1"/>
  </r>
  <r>
    <s v="TL1395831375"/>
    <s v="0318300471823000183"/>
    <s v="Оказание услуг по организации централизованного сбора, транспортировки  и утилизации медицинских отходов класса &quot;А&quot;, &quot;Б&quot; и &quot;В&quot;"/>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оссия, Краснодарский край, Щербиновский район, станица Старощербиновская, ул.Промышленная,1 - Россия, Краснодарский край, Щербиновский район, станица Старощербиновская, ул.Красная,69 - Россия, Краснодарский край, Щербиновский район, станица Новощербиновская, ул. Лермонтова,8 - Россия, Краснодарский край, Щербиновский район, поселок Щербиновский, ул.К.Маркса,13 - Россия, Краснодарский край, Щербиновский район, село Глафировка, ул.Кирова,5 - Россия, Краснодарский край, Щербиновский район, село Ейское Укрепление, ул.Советов,8 - Россия, Краснодарский край, Щербиновский район, село Шабельское, ул.Д.Бедного,41 - Россия, Краснодарский край, Щербиновский район, село Екатериновка, ул.Калинина,20/1."/>
    <s v=""/>
    <x v="7"/>
    <x v="82"/>
    <d v="2024-01-01T00:00:00"/>
    <d v="2024-07-31T00:00:00"/>
    <s v="https://tenderland.ru/redirect?url=File/GetAll?entityId=1395831375&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262"/>
    <d v="2024-01-01T00:00:00"/>
    <d v="2024-12-31T00:00:00"/>
    <s v="https://tenderland.ru/redirect?url=File/GetAll?entityId=1304777077&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262"/>
    <d v="2024-01-01T00:00:00"/>
    <d v="2024-12-31T00:00:00"/>
    <s v="https://tenderland.ru/redirect?url=File/GetAll?entityId=1304777077&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262"/>
    <d v="2024-01-01T00:00:00"/>
    <d v="2024-12-31T00:00:00"/>
    <s v="https://tenderland.ru/redirect?url=File/GetAll?entityId=1304777077&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262"/>
    <d v="2024-01-01T00:00:00"/>
    <d v="2024-12-31T00:00:00"/>
    <s v="https://tenderland.ru/redirect?url=File/GetAll?entityId=1304777077&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ОБЩЕСТВО С ОГРАНИЧЕННОЙ ОТВЕТСТВЕННОСТЬЮ &quot;ЭКОНИС&quot;"/>
    <x v="7"/>
    <x v="262"/>
    <d v="2024-01-01T00:00:00"/>
    <d v="2024-12-31T00:00:00"/>
    <s v="https://tenderland.ru/redirect?url=File/GetAll?entityId=1304777077&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262"/>
    <d v="2024-01-01T00:00:00"/>
    <d v="2024-12-31T00:00:00"/>
    <s v="https://tenderland.ru/redirect?url=File/GetAll?entityId=1304777077&amp;entityType=1"/>
  </r>
  <r>
    <s v="TL1304777077"/>
    <s v="0318300001023000167"/>
    <s v="Оказание услуг по утилизации медицинских отходов класса Б,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262"/>
    <d v="2024-01-01T00:00:00"/>
    <d v="2024-12-31T00:00:00"/>
    <s v="https://tenderland.ru/redirect?url=File/GetAll?entityId=1304777077&amp;entityType=1"/>
  </r>
  <r>
    <s v="TL1391384948"/>
    <s v="0318200080623000131"/>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
    <x v="7"/>
    <x v="82"/>
    <d v="2024-01-01T00:00:00"/>
    <d v="2024-08-08T00:00:00"/>
    <s v="https://tenderland.ru/redirect?url=File/GetAll?entityId=1391384948&amp;entityType=1"/>
  </r>
  <r>
    <s v="TL1391384948"/>
    <s v="0318200080623000131"/>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
    <x v="7"/>
    <x v="82"/>
    <d v="2024-01-01T00:00:00"/>
    <d v="2024-08-08T00:00:00"/>
    <s v="https://tenderland.ru/redirect?url=File/GetAll?entityId=1391384948&amp;entityType=1"/>
  </r>
  <r>
    <s v="TL1391384948"/>
    <s v="0318200080623000131"/>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ОБЩЕСТВО С ОГРАНИЧЕННОЙ ОТВЕТСТВЕННОСТЬЮ &quot;ПИРЕТТА-ТЕХНОЛОГИИ&quot;"/>
    <x v="7"/>
    <x v="82"/>
    <d v="2024-01-01T00:00:00"/>
    <d v="2024-08-08T00:00:00"/>
    <s v="https://tenderland.ru/redirect?url=File/GetAll?entityId=1391384948&amp;entityType=1"/>
  </r>
  <r>
    <s v="TL1391384948"/>
    <s v="0318200080623000131"/>
    <s v="Оказание услуг по обращению с медицинскими отходами (сбор, транспортирование, обезвреживание, размещение) класса «А», «Б» и В»"/>
    <x v="7"/>
    <n v="6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Услуги по организации сбора медицинских отходов осуществляются Исполнителем по адресу: 350015, Краснодарский край, г. Краснодар, ул. им. Митрофана Седина, 204/2. Услуги по обезвреживанию и размещению медицинских отходов осуществляются в местах, самостоятельно определенных Исполнителем"/>
    <s v=""/>
    <x v="7"/>
    <x v="82"/>
    <d v="2024-01-01T00:00:00"/>
    <d v="2024-08-08T00:00:00"/>
    <s v="https://tenderland.ru/redirect?url=File/GetAll?entityId=1391384948&amp;entityType=1"/>
  </r>
  <r>
    <s v="TL1362785693"/>
    <s v="0343300007223000090"/>
    <s v="Оказание услуг по обращению с медицинскими отходами (сбору, временному хранению, транспортированию, обеззараживанию, обезвреживанию и размещению медицинских отходов класса «В»)"/>
    <x v="23"/>
    <n v="600000"/>
    <s v="(38.12.11.000) Услуги по сбору опасных медицинских и прочих биологически опасных отходов"/>
    <s v="Коммунальные услуги"/>
    <s v="Приведено в приложении к извещению &quot;Описание объекта закупки (Техническое задание)&quot;"/>
    <s v="ОБЩЕСТВО С ОГРАНИЧЕННОЙ ОТВЕТСТВЕННОСТЬЮ &quot;УТИЛИТ 45&quot;"/>
    <x v="25"/>
    <x v="223"/>
    <d v="2024-01-01T00:00:00"/>
    <d v="2025-01-31T00:00:00"/>
    <s v="https://tenderland.ru/redirect?url=File/GetAll?entityId=1362785693&amp;entityType=1"/>
  </r>
  <r>
    <s v="TL1421641948"/>
    <s v="0124200000623008872"/>
    <s v="Оказание услуг по транспортированию, обезвреживанию медицинских отходов класса &quot;Б&quot;"/>
    <x v="22"/>
    <n v="600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Архангельская область, п. Коноша, пр. Октябрьский, д. 105.            Обезвреживание медицинских отходов класса «Б» - по месту, определенному Исполнителем."/>
    <s v="ОБЩЕСТВО С ОГРАНИЧЕННОЙ ОТВЕТСТВЕННОСТЬЮ ПКФ &quot;ТЭЧ-СЕРВИС&quot;"/>
    <x v="24"/>
    <x v="53"/>
    <d v="2024-01-22T00:00:00"/>
    <d v="2024-12-31T00:00:00"/>
    <s v="https://tenderland.ru/redirect?url=File/GetAll?entityId=1421641948&amp;entityType=1"/>
  </r>
  <r>
    <s v="TL1318362463"/>
    <s v="0358300415423000094"/>
    <s v="Оказание услуг по сбору, транспортированию, обезвреживанию медицинских отходов класса «Б» в течение 2024 года"/>
    <x v="24"/>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пр. Космонавтов, 6/1."/>
    <s v=""/>
    <x v="26"/>
    <x v="122"/>
    <d v="2024-01-01T00:00:00"/>
    <d v="2024-12-31T00:00:00"/>
    <s v="https://tenderland.ru/redirect?url=File/GetAll?entityId=1318362463&amp;entityType=1"/>
  </r>
  <r>
    <s v="TL1318362463"/>
    <s v="0358300415423000094"/>
    <s v="Оказание услуг по сбору, транспортированию, обезвреживанию медицинских отходов класса «Б» в течение 2024 года"/>
    <x v="24"/>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пр. Космонавтов, 6/1."/>
    <s v="ИНДИВИДУАЛЬНЫЙ ПРЕДПРИНИМАТЕЛЬ ГЛИНКА РОМАН АНАТОЛЬЕВИЧ"/>
    <x v="26"/>
    <x v="122"/>
    <d v="2024-01-01T00:00:00"/>
    <d v="2024-12-31T00:00:00"/>
    <s v="https://tenderland.ru/redirect?url=File/GetAll?entityId=1318362463&amp;entityType=1"/>
  </r>
  <r>
    <s v="TL1318362463"/>
    <s v="0358300415423000094"/>
    <s v="Оказание услуг по сбору, транспортированию, обезвреживанию медицинских отходов класса «Б» в течение 2024 года"/>
    <x v="24"/>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пр. Космонавтов, 6/1."/>
    <s v=""/>
    <x v="26"/>
    <x v="122"/>
    <d v="2024-01-01T00:00:00"/>
    <d v="2024-12-31T00:00:00"/>
    <s v="https://tenderland.ru/redirect?url=File/GetAll?entityId=1318362463&amp;entityType=1"/>
  </r>
  <r>
    <s v="TL1318362463"/>
    <s v="0358300415423000094"/>
    <s v="Оказание услуг по сбору, транспортированию, обезвреживанию медицинских отходов класса «Б» в течение 2024 года"/>
    <x v="24"/>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пр. Космонавтов, 6/1."/>
    <s v=""/>
    <x v="26"/>
    <x v="122"/>
    <d v="2024-01-01T00:00:00"/>
    <d v="2024-12-31T00:00:00"/>
    <s v="https://tenderland.ru/redirect?url=File/GetAll?entityId=1318362463&amp;entityType=1"/>
  </r>
  <r>
    <s v="TL1318362463"/>
    <s v="0358300415423000094"/>
    <s v="Оказание услуг по сбору, транспортированию, обезвреживанию медицинских отходов класса «Б» в течение 2024 года"/>
    <x v="24"/>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пр. Космонавтов, 6/1."/>
    <s v=""/>
    <x v="26"/>
    <x v="122"/>
    <d v="2024-01-01T00:00:00"/>
    <d v="2024-12-31T00:00:00"/>
    <s v="https://tenderland.ru/redirect?url=File/GetAll?entityId=1318362463&amp;entityType=1"/>
  </r>
  <r>
    <s v="TL1318362463"/>
    <s v="0358300415423000094"/>
    <s v="Оказание услуг по сбору, транспортированию, обезвреживанию медицинских отходов класса «Б» в течение 2024 года"/>
    <x v="24"/>
    <n v="6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пр. Космонавтов, 6/1."/>
    <s v=""/>
    <x v="26"/>
    <x v="122"/>
    <d v="2024-01-01T00:00:00"/>
    <d v="2024-12-31T00:00:00"/>
    <s v="https://tenderland.ru/redirect?url=File/GetAll?entityId=1318362463&amp;entityType=1"/>
  </r>
  <r>
    <s v="TL1433511345"/>
    <s v="0362300316023000147"/>
    <s v="Оказание услуг по транспортировке и утилизации медицинских отходов класса «Б» и «В»"/>
    <x v="28"/>
    <n v="600000"/>
    <s v="(38.12.20.000-00000001) Отходы опасные, собранные_x000a_(38.12.10.000-00000001) Услуги по сбору опасных отходов"/>
    <s v="Противопожарная, экологическая и прочая безопасность_x000a_Коммунальные услуги"/>
    <s v="623230, Свердловская область, Ачитский район, пгт, Ачит, Кривозубова, д.113"/>
    <s v="ОБЩЕСТВО С ОГРАНИЧЕННОЙ ОТВЕТСТВЕННОСТЬЮ &quot;ЭНЕРГО&quot;"/>
    <x v="30"/>
    <x v="175"/>
    <d v="2024-01-15T00:00:00"/>
    <d v="2026-01-30T00:00:00"/>
    <s v="https://tenderland.ru/redirect?url=File/GetAll?entityId=1433511345&amp;entityType=1"/>
  </r>
  <r>
    <s v="TL1408466196"/>
    <s v="0809500000323004396"/>
    <s v="оказание услуг по сбору, транспортированию и обезвреживанию медицинских отходов класса «Б»"/>
    <x v="80"/>
    <n v="600000"/>
    <s v="(38.22.29.000) Услуги по утилизации прочих опасных отходов"/>
    <s v="Коммунальные услуги"/>
    <s v="430032, Республика Мордовия, г. Саранск, ул. Ульянова, дом 30, ГБУЗ РМ ''Республиканский онкологический диспансер''."/>
    <s v="ОБЩЕСТВО С ОГРАНИЧЕННОЙ ОТВЕТСТВЕННОСТЬЮ &quot;УТИЛИЗАЦИОННЫЙ СЕРВИС&quot;"/>
    <x v="80"/>
    <x v="184"/>
    <d v="2024-01-12T00:00:00"/>
    <d v="2025-02-13T00:00:00"/>
    <s v="https://tenderland.ru/redirect?url=File/GetAll?entityId=1408466196&amp;entityType=1"/>
  </r>
  <r>
    <s v="TL1395640662"/>
    <s v="0318200066123000332"/>
    <s v="Услуги по обращению с медицинскими отходами (сбор, транспортирование, обезвреживание, размещение) класса &quot;А&quot;, &quot;Б&quot;"/>
    <x v="7"/>
    <n v="5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дицинские отходы  класс А: - Краснодарский край, г. Краснодар, ул. им.Айвазовского, 95,  - Краснодарский край, г. Краснодар, ул. Новокузнечная, 95,  - Краснодарский край, г. Краснодар, ул. Таманская, 125;  Медицинские отходы  класс Б: - Краснодарский край, г. Краснодар, ул. им.Айвазовского, 95,  - Краснодарский край, г. Краснодар, ул. Новокузнечная, 95,  - Краснодарский край, г. Краснодар, ул. Таманская, 125; -Краснодарский край, Красноармейский район, ст. Новомышастовская, ул. Красная 2г; - Краснодарский край, г. Горячий Ключ, ст. Саратовская, ул. Шоссейная, 43-а; - Краснодарский край, Выселковский район, п. Газырь, ул. Кирова, 21; - Краснодарский край, г. Приморско-Ахтарск, ул. Космонавтов, 15; - Краснодарский край, ст. Динская, ул. Кирпичная, 73."/>
    <s v="ОБЩЕСТВО С ОГРАНИЧЕННОЙ ОТВЕТСТВЕННОСТЬЮ &quot;УПРАВЛЕНИЕ МЕДИЦИНСКИМИ ОТХОДАМИ&quot;"/>
    <x v="7"/>
    <x v="15"/>
    <d v="2024-01-01T00:00:00"/>
    <d v="2024-12-31T00:00:00"/>
    <s v="https://tenderland.ru/redirect?url=File/GetAll?entityId=1395640662&amp;entityType=1"/>
  </r>
  <r>
    <s v="TL1395640662"/>
    <s v="0318200066123000332"/>
    <s v="Услуги по обращению с медицинскими отходами (сбор, транспортирование, обезвреживание, размещение) класса &quot;А&quot;, &quot;Б&quot;"/>
    <x v="7"/>
    <n v="5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дицинские отходы  класс А: - Краснодарский край, г. Краснодар, ул. им.Айвазовского, 95,  - Краснодарский край, г. Краснодар, ул. Новокузнечная, 95,  - Краснодарский край, г. Краснодар, ул. Таманская, 125;  Медицинские отходы  класс Б: - Краснодарский край, г. Краснодар, ул. им.Айвазовского, 95,  - Краснодарский край, г. Краснодар, ул. Новокузнечная, 95,  - Краснодарский край, г. Краснодар, ул. Таманская, 125; -Краснодарский край, Красноармейский район, ст. Новомышастовская, ул. Красная 2г; - Краснодарский край, г. Горячий Ключ, ст. Саратовская, ул. Шоссейная, 43-а; - Краснодарский край, Выселковский район, п. Газырь, ул. Кирова, 21; - Краснодарский край, г. Приморско-Ахтарск, ул. Космонавтов, 15; - Краснодарский край, ст. Динская, ул. Кирпичная, 73."/>
    <s v=""/>
    <x v="7"/>
    <x v="15"/>
    <d v="2024-01-01T00:00:00"/>
    <d v="2024-12-31T00:00:00"/>
    <s v="https://tenderland.ru/redirect?url=File/GetAll?entityId=1395640662&amp;entityType=1"/>
  </r>
  <r>
    <s v="TL1395640662"/>
    <s v="0318200066123000332"/>
    <s v="Услуги по обращению с медицинскими отходами (сбор, транспортирование, обезвреживание, размещение) класса &quot;А&quot;, &quot;Б&quot;"/>
    <x v="7"/>
    <n v="5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дицинские отходы  класс А: - Краснодарский край, г. Краснодар, ул. им.Айвазовского, 95,  - Краснодарский край, г. Краснодар, ул. Новокузнечная, 95,  - Краснодарский край, г. Краснодар, ул. Таманская, 125;  Медицинские отходы  класс Б: - Краснодарский край, г. Краснодар, ул. им.Айвазовского, 95,  - Краснодарский край, г. Краснодар, ул. Новокузнечная, 95,  - Краснодарский край, г. Краснодар, ул. Таманская, 125; -Краснодарский край, Красноармейский район, ст. Новомышастовская, ул. Красная 2г; - Краснодарский край, г. Горячий Ключ, ст. Саратовская, ул. Шоссейная, 43-а; - Краснодарский край, Выселковский район, п. Газырь, ул. Кирова, 21; - Краснодарский край, г. Приморско-Ахтарск, ул. Космонавтов, 15; - Краснодарский край, ст. Динская, ул. Кирпичная, 73."/>
    <s v=""/>
    <x v="7"/>
    <x v="15"/>
    <d v="2024-01-01T00:00:00"/>
    <d v="2024-12-31T00:00:00"/>
    <s v="https://tenderland.ru/redirect?url=File/GetAll?entityId=1395640662&amp;entityType=1"/>
  </r>
  <r>
    <s v="TL1699331474"/>
    <s v="0318300126724000516"/>
    <s v="Оказание услуг по сбору, транспортированию, кремации (сжиганию) /захоронению патологоанатомических и органических операционных медицинских отходов класса Б (органы, ткани и т.д.)"/>
    <x v="7"/>
    <n v="599990"/>
    <s v="(38.12.11.000) Услуги по сбору опасных медицинских и прочих биологически опасных отходов"/>
    <s v="Коммунальные услуги"/>
    <s v="350012 г. Краснодар, ул. Красных Партизан, 6, корпус 2"/>
    <s v=""/>
    <x v="7"/>
    <x v="15"/>
    <d v="2024-10-29T00:00:00"/>
    <d v="2025-12-26T00:00:00"/>
    <s v="https://tenderland.ru/redirect?url=File/GetAll?entityId=1699331474&amp;entityType=1"/>
  </r>
  <r>
    <s v="TL1699331474"/>
    <s v="0318300126724000516"/>
    <s v="Оказание услуг по сбору, транспортированию, кремации (сжиганию) /захоронению патологоанатомических и органических операционных медицинских отходов класса Б (органы, ткани и т.д.)"/>
    <x v="7"/>
    <n v="599990"/>
    <s v="(38.12.11.000) Услуги по сбору опасных медицинских и прочих биологически опасных отходов"/>
    <s v="Коммунальные услуги"/>
    <s v="350012 г. Краснодар, ул. Красных Партизан, 6, корпус 2"/>
    <s v=""/>
    <x v="7"/>
    <x v="15"/>
    <d v="2024-10-29T00:00:00"/>
    <d v="2025-12-26T00:00:00"/>
    <s v="https://tenderland.ru/redirect?url=File/GetAll?entityId=1699331474&amp;entityType=1"/>
  </r>
  <r>
    <s v="TL1699331474"/>
    <s v="0318300126724000516"/>
    <s v="Оказание услуг по сбору, транспортированию, кремации (сжиганию) /захоронению патологоанатомических и органических операционных медицинских отходов класса Б (органы, ткани и т.д.)"/>
    <x v="7"/>
    <n v="599990"/>
    <s v="(38.12.11.000) Услуги по сбору опасных медицинских и прочих биологически опасных отходов"/>
    <s v="Коммунальные услуги"/>
    <s v="350012 г. Краснодар, ул. Красных Партизан, 6, корпус 2"/>
    <s v=""/>
    <x v="7"/>
    <x v="15"/>
    <d v="2024-10-29T00:00:00"/>
    <d v="2025-12-26T00:00:00"/>
    <s v="https://tenderland.ru/redirect?url=File/GetAll?entityId=1699331474&amp;entityType=1"/>
  </r>
  <r>
    <s v="TL1699331474"/>
    <s v="0318300126724000516"/>
    <s v="Оказание услуг по сбору, транспортированию, кремации (сжиганию) /захоронению патологоанатомических и органических операционных медицинских отходов класса Б (органы, ткани и т.д.)"/>
    <x v="7"/>
    <n v="599990"/>
    <s v="(38.12.11.000) Услуги по сбору опасных медицинских и прочих биологически опасных отходов"/>
    <s v="Коммунальные услуги"/>
    <s v="350012 г. Краснодар, ул. Красных Партизан, 6, корпус 2"/>
    <s v="ОБЩЕСТВО С ОГРАНИЧЕННОЙ ОТВЕТСТВЕННОСТЬЮ &quot;УПРАВЛЕНИЕ МЕДИЦИНСКИМИ ОТХОДАМИ&quot;"/>
    <x v="7"/>
    <x v="15"/>
    <d v="2024-10-29T00:00:00"/>
    <d v="2025-12-26T00:00:00"/>
    <s v="https://tenderland.ru/redirect?url=File/GetAll?entityId=1699331474&amp;entityType=1"/>
  </r>
  <r>
    <s v="TL1699331474"/>
    <s v="0318300126724000516"/>
    <s v="Оказание услуг по сбору, транспортированию, кремации (сжиганию) /захоронению патологоанатомических и органических операционных медицинских отходов класса Б (органы, ткани и т.д.)"/>
    <x v="7"/>
    <n v="599990"/>
    <s v="(38.12.11.000) Услуги по сбору опасных медицинских и прочих биологически опасных отходов"/>
    <s v="Коммунальные услуги"/>
    <s v="350012 г. Краснодар, ул. Красных Партизан, 6, корпус 2"/>
    <s v=""/>
    <x v="7"/>
    <x v="15"/>
    <d v="2024-10-29T00:00:00"/>
    <d v="2025-12-26T00:00:00"/>
    <s v="https://tenderland.ru/redirect?url=File/GetAll?entityId=1699331474&amp;entityType=1"/>
  </r>
  <r>
    <s v="TL1593048066"/>
    <s v="035130027372400024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18"/>
    <n v="599873"/>
    <s v="(38.22.29.000) Услуги по утилизации прочих опасных отходов"/>
    <s v="Экологический контроль"/>
    <s v="Сбор отходов - адреса: 633561, НСО, р.п. Маслянино, ул. Больничная, 2 Транспортирование: От адресов сбора отходов до адреса утилизации и/или обезвреживания. Утилизация/Обезвреживание - адрес: Определяется Исполнителем."/>
    <s v="ОБЩЕСТВО С ОГРАНИЧЕННОЙ ОТВЕТСТВЕННОСТЬЮ &quot;ЦЕНТР УТИЛИЗАЦИИ&quot;"/>
    <x v="18"/>
    <x v="24"/>
    <d v="2024-07-01T00:00:00"/>
    <d v="2024-12-31T00:00:00"/>
    <s v="https://tenderland.ru/redirect?url=File/GetAll?entityId=1593048066&amp;entityType=1"/>
  </r>
  <r>
    <s v="TL1362106792"/>
    <s v="031830053762300012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792&amp;entityType=1"/>
  </r>
  <r>
    <s v="TL1362106792"/>
    <s v="031830053762300012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792&amp;entityType=1"/>
  </r>
  <r>
    <s v="TL1362106792"/>
    <s v="031830053762300012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792&amp;entityType=1"/>
  </r>
  <r>
    <s v="TL1362106792"/>
    <s v="031830053762300012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792&amp;entityType=1"/>
  </r>
  <r>
    <s v="TL1362106792"/>
    <s v="031830053762300012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ОБЩЕСТВО С ОГРАНИЧЕННОЙ ОТВЕТСТВЕННОСТЬЮ &quot;ПИРЕТТА-ТЕХНОЛОГИИ&quot;"/>
    <x v="7"/>
    <x v="82"/>
    <d v="2024-01-01T00:00:00"/>
    <d v="2025-02-21T00:00:00"/>
    <s v="https://tenderland.ru/redirect?url=File/GetAll?entityId=1362106792&amp;entityType=1"/>
  </r>
  <r>
    <s v="TL1362106792"/>
    <s v="031830053762300012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79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ОБЩЕСТВО С ОГРАНИЧЕННОЙ ОТВЕТСТВЕННОСТЬЮ &quot;ПИРЕТТА-ТЕХНОЛОГИИ&quot;"/>
    <x v="7"/>
    <x v="82"/>
    <d v="2024-01-01T00:00:00"/>
    <d v="2025-02-21T00:00:00"/>
    <s v="https://tenderland.ru/redirect?url=File/GetAll?entityId=134610104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10104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10104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10104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10104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101042&amp;entityType=1"/>
  </r>
  <r>
    <s v="TL1346101042"/>
    <s v="0318300537623000118"/>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101042&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ОБЩЕСТВО С ОГРАНИЧЕННОЙ ОТВЕТСТВЕННОСТЬЮ &quot;ПИРЕТТА-ТЕХНОЛОГИИ&quot;"/>
    <x v="7"/>
    <x v="82"/>
    <d v="2024-01-01T00:00:00"/>
    <d v="2025-02-21T00:00:00"/>
    <s v="https://tenderland.ru/redirect?url=File/GetAll?entityId=1346088459&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8459&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8459&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8459&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8459&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8459&amp;entityType=1"/>
  </r>
  <r>
    <s v="TL1346088459"/>
    <s v="0318300537623000117"/>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8459&amp;entityType=1"/>
  </r>
  <r>
    <s v="TL1346081677"/>
    <s v="031830053762300011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ОБЩЕСТВО С ОГРАНИЧЕННОЙ ОТВЕТСТВЕННОСТЬЮ &quot;ПИРЕТТА-ТЕХНОЛОГИИ&quot;"/>
    <x v="7"/>
    <x v="82"/>
    <d v="2024-01-01T00:00:00"/>
    <d v="2025-02-21T00:00:00"/>
    <s v="https://tenderland.ru/redirect?url=File/GetAll?entityId=1346081677&amp;entityType=1"/>
  </r>
  <r>
    <s v="TL1346081677"/>
    <s v="031830053762300011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1677&amp;entityType=1"/>
  </r>
  <r>
    <s v="TL1346081677"/>
    <s v="031830053762300011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1677&amp;entityType=1"/>
  </r>
  <r>
    <s v="TL1346081677"/>
    <s v="031830053762300011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1677&amp;entityType=1"/>
  </r>
  <r>
    <s v="TL1346081677"/>
    <s v="031830053762300011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1677&amp;entityType=1"/>
  </r>
  <r>
    <s v="TL1346081677"/>
    <s v="0318300537623000116"/>
    <s v="Услуги по сбору опасных отходов"/>
    <x v="7"/>
    <n v="5996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46081677&amp;entityType=1"/>
  </r>
  <r>
    <s v="TL1398287709"/>
    <s v="0318300398823000252"/>
    <s v="Оказание услуг по организации централизованного сбора, транспортировки и утилизации медицинских отходов класса «Б» и «В»"/>
    <x v="7"/>
    <n v="5994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Сочи, пгт. Красная поляна, ул. Турчинского, д. 24"/>
    <s v="ОБЩЕСТВО С ОГРАНИЧЕННОЙ ОТВЕТСТВЕННОСТЬЮ &quot;ПИРЕТТА-ТЕХНОЛОГИИ&quot;"/>
    <x v="7"/>
    <x v="82"/>
    <d v="2024-01-01T00:00:00"/>
    <d v="2024-09-30T00:00:00"/>
    <s v="https://tenderland.ru/redirect?url=File/GetAll?entityId=1398287709&amp;entityType=1"/>
  </r>
  <r>
    <s v="TL1398287709"/>
    <s v="0318300398823000252"/>
    <s v="Оказание услуг по организации централизованного сбора, транспортировки и утилизации медицинских отходов класса «Б» и «В»"/>
    <x v="7"/>
    <n v="5994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Сочи, пгт. Красная поляна, ул. Турчинского, д. 24"/>
    <s v=""/>
    <x v="7"/>
    <x v="82"/>
    <d v="2024-01-01T00:00:00"/>
    <d v="2024-09-30T00:00:00"/>
    <s v="https://tenderland.ru/redirect?url=File/GetAll?entityId=1398287709&amp;entityType=1"/>
  </r>
  <r>
    <s v="TL1717050181"/>
    <s v="0334300010024000208"/>
    <s v="Оказание услуг по сбору, вывозу (транспортировке) и утилизации медицинских отходов класса «А»  с объектов ОГБУЗ «Шелеховская районная больница»"/>
    <x v="26"/>
    <n v="599340"/>
    <s v="(38.21.21.190) Услуги по захоронению прочих неопасных отходов"/>
    <s v="Коммунальные услуги"/>
    <s v="666034, Иркутская область, г.Шелехов, ул.Ленина, 24"/>
    <s v="ОБЩЕСТВО С ОГРАНИЧЕННОЙ ОТВЕТСТВЕННОСТЬЮ &quot;СТП ПРОМЫШЛЕННЫЕ ОТХОДЫ&quot;"/>
    <x v="28"/>
    <x v="132"/>
    <d v="2024-11-11T00:00:00"/>
    <d v="2025-06-05T00:00:00"/>
    <s v="https://tenderland.ru/redirect?url=File/GetAll?entityId=1717050181&amp;entityType=1"/>
  </r>
  <r>
    <s v="TL1551106729"/>
    <s v="0334300010024000055"/>
    <s v="Оказание услуг по сбору, вывозу (транспортировке) и утилизации медицинских отходов класса «А»  с объектов ОГБУЗ «Шелеховская районная больница»"/>
    <x v="26"/>
    <n v="599337.19999999995"/>
    <s v="(38.21.21.190) Услуги по захоронению прочих неопасных отходов"/>
    <s v="Коммунальные услуги"/>
    <s v="Иркутская область, г.Шелехов, ул.Ленина, 24, Больничный городок;  Иркутская область, г.Шелехов, квартал 5, д. 27;  Иркутская область, г.Шелехов, квартал 7, д. 24; Иркутская область, Шелеховский район, п. Большой Луг, ул. Комсомольская, 4"/>
    <s v="ОБЩЕСТВО С ОГРАНИЧЕННОЙ ОТВЕТСТВЕННОСТЬЮ &quot;СТП ПРОМЫШЛЕННЫЕ ОТХОДЫ&quot;"/>
    <x v="28"/>
    <x v="132"/>
    <d v="2024-05-20T00:00:00"/>
    <d v="2024-12-31T00:00:00"/>
    <s v="https://tenderland.ru/redirect?url=File/GetAll?entityId=1551106729&amp;entityType=1"/>
  </r>
  <r>
    <s v="TL1612587920"/>
    <s v="0103200008424003449"/>
    <s v="Услуги по сбору опасных медицинских и прочих биологически опасных отходов"/>
    <x v="54"/>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Российская Федерация, Дагестан Респ, в соответствии с проектом контракта"/>
    <s v="ОБЩЕСТВО С ОГРАНИЧЕННОЙ ОТВЕТСТВЕННОСТЬЮ &quot;ЭКО-ДИМ&quot;"/>
    <x v="55"/>
    <x v="239"/>
    <d v="2024-07-16T00:00:00"/>
    <d v="2024-12-31T00:00:00"/>
    <s v="https://tenderland.ru/redirect?url=File/GetAll?entityId=1612587920&amp;entityType=1"/>
  </r>
  <r>
    <s v="TL1612587920"/>
    <s v="0103200008424003449"/>
    <s v="Услуги по сбору опасных медицинских и прочих биологически опасных отходов"/>
    <x v="54"/>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Российская Федерация, Дагестан Респ, в соответствии с проектом контракта"/>
    <s v=""/>
    <x v="55"/>
    <x v="239"/>
    <d v="2024-07-16T00:00:00"/>
    <d v="2024-12-31T00:00:00"/>
    <s v="https://tenderland.ru/redirect?url=File/GetAll?entityId=1612587920&amp;entityType=1"/>
  </r>
  <r>
    <s v="TL1690132552"/>
    <s v="0103200008424005323"/>
    <s v="Услуги по сбору опасных медицинских и прочих биологически опасных отходов"/>
    <x v="54"/>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Российская Федерация, Дагестан Респ, РД, г. Хасавюрт, ул. Экскаваторная 2 В"/>
    <s v="ОБЩЕСТВО С ОГРАНИЧЕННОЙ ОТВЕТСТВЕННОСТЬЮ &quot;ЭКО-ДИМ&quot;"/>
    <x v="55"/>
    <x v="239"/>
    <d v="2024-10-15T00:00:00"/>
    <d v="2024-12-31T00:00:00"/>
    <s v="https://tenderland.ru/redirect?url=File/GetAll?entityId=1690132552&amp;entityType=1"/>
  </r>
  <r>
    <s v="TL1690132552"/>
    <s v="0103200008424005323"/>
    <s v="Услуги по сбору опасных медицинских и прочих биологически опасных отходов"/>
    <x v="54"/>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Российская Федерация, Дагестан Респ, РД, г. Хасавюрт, ул. Экскаваторная 2 В"/>
    <s v=""/>
    <x v="55"/>
    <x v="239"/>
    <d v="2024-10-15T00:00:00"/>
    <d v="2024-12-31T00:00:00"/>
    <s v="https://tenderland.ru/redirect?url=File/GetAll?entityId=1690132552&amp;entityType=1"/>
  </r>
  <r>
    <s v="TL1393171671"/>
    <s v="0318300100523000353"/>
    <s v="Оказание услуг по сбору,транспортированию и размещению медицинских отходов класса А,Б"/>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120, Краснодарский край, Тихорецкий район, г. Тихорецк, ул. Московская, 170;  352101, Краснодарский край, Тихорецкий район, ст. Фастовецкая, ул. Ленина 2. 352120, Краснодарский край, Тихорецкий район, ул. Подвойского,115  352120, Краснодарский край, Тихорецкий район, ул. Гоголя,38"/>
    <s v=""/>
    <x v="7"/>
    <x v="263"/>
    <d v="2024-01-01T00:00:00"/>
    <d v="2025-02-21T00:00:00"/>
    <s v="https://tenderland.ru/redirect?url=File/GetAll?entityId=1393171671&amp;entityType=1"/>
  </r>
  <r>
    <s v="TL1393171671"/>
    <s v="0318300100523000353"/>
    <s v="Оказание услуг по сбору,транспортированию и размещению медицинских отходов класса А,Б"/>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120, Краснодарский край, Тихорецкий район, г. Тихорецк, ул. Московская, 170;  352101, Краснодарский край, Тихорецкий район, ст. Фастовецкая, ул. Ленина 2. 352120, Краснодарский край, Тихорецкий район, ул. Подвойского,115  352120, Краснодарский край, Тихорецкий район, ул. Гоголя,38"/>
    <s v=""/>
    <x v="7"/>
    <x v="263"/>
    <d v="2024-01-01T00:00:00"/>
    <d v="2025-02-21T00:00:00"/>
    <s v="https://tenderland.ru/redirect?url=File/GetAll?entityId=1393171671&amp;entityType=1"/>
  </r>
  <r>
    <s v="TL1393171671"/>
    <s v="0318300100523000353"/>
    <s v="Оказание услуг по сбору,транспортированию и размещению медицинских отходов класса А,Б"/>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120, Краснодарский край, Тихорецкий район, г. Тихорецк, ул. Московская, 170;  352101, Краснодарский край, Тихорецкий район, ст. Фастовецкая, ул. Ленина 2. 352120, Краснодарский край, Тихорецкий район, ул. Подвойского,115  352120, Краснодарский край, Тихорецкий район, ул. Гоголя,38"/>
    <s v="ОБЩЕСТВО С ОГРАНИЧЕННОЙ ОТВЕТСТВЕННОСТЬЮ &quot;МАРК-ТРЕЙДИНГ&quot;"/>
    <x v="7"/>
    <x v="263"/>
    <d v="2024-01-01T00:00:00"/>
    <d v="2025-02-21T00:00:00"/>
    <s v="https://tenderland.ru/redirect?url=File/GetAll?entityId=1393171671&amp;entityType=1"/>
  </r>
  <r>
    <s v="TL1393171671"/>
    <s v="0318300100523000353"/>
    <s v="Оказание услуг по сбору,транспортированию и размещению медицинских отходов класса А,Б"/>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120, Краснодарский край, Тихорецкий район, г. Тихорецк, ул. Московская, 170;  352101, Краснодарский край, Тихорецкий район, ст. Фастовецкая, ул. Ленина 2. 352120, Краснодарский край, Тихорецкий район, ул. Подвойского,115  352120, Краснодарский край, Тихорецкий район, ул. Гоголя,38"/>
    <s v=""/>
    <x v="7"/>
    <x v="263"/>
    <d v="2024-01-01T00:00:00"/>
    <d v="2025-02-21T00:00:00"/>
    <s v="https://tenderland.ru/redirect?url=File/GetAll?entityId=1393171671&amp;entityType=1"/>
  </r>
  <r>
    <s v="TL1393171671"/>
    <s v="0318300100523000353"/>
    <s v="Оказание услуг по сбору,транспортированию и размещению медицинских отходов класса А,Б"/>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120, Краснодарский край, Тихорецкий район, г. Тихорецк, ул. Московская, 170;  352101, Краснодарский край, Тихорецкий район, ст. Фастовецкая, ул. Ленина 2. 352120, Краснодарский край, Тихорецкий район, ул. Подвойского,115  352120, Краснодарский край, Тихорецкий район, ул. Гоголя,38"/>
    <s v=""/>
    <x v="7"/>
    <x v="263"/>
    <d v="2024-01-01T00:00:00"/>
    <d v="2025-02-21T00:00:00"/>
    <s v="https://tenderland.ru/redirect?url=File/GetAll?entityId=1393171671&amp;entityType=1"/>
  </r>
  <r>
    <s v="TL1429730762"/>
    <s v="0318300445323000328"/>
    <s v="Оказание услуг по сбору, транспортированию, обезвреживанию медицинских отходов"/>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22T00:00:00"/>
    <d v="2024-12-31T00:00:00"/>
    <s v="https://tenderland.ru/redirect?url=File/GetAll?entityId=1429730762&amp;entityType=1"/>
  </r>
  <r>
    <s v="TL1429730762"/>
    <s v="0318300445323000328"/>
    <s v="Оказание услуг по сбору, транспортированию, обезвреживанию медицинских отходов"/>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ОБЩЕСТВО С ОГРАНИЧЕННОЙ ОТВЕТСТВЕННОСТЬЮ &quot;УПРАВЛЕНИЕ МЕДИЦИНСКИМИ ОТХОДАМИ&quot;"/>
    <x v="7"/>
    <x v="15"/>
    <d v="2024-01-22T00:00:00"/>
    <d v="2024-12-31T00:00:00"/>
    <s v="https://tenderland.ru/redirect?url=File/GetAll?entityId=1429730762&amp;entityType=1"/>
  </r>
  <r>
    <s v="TL1429730762"/>
    <s v="0318300445323000328"/>
    <s v="Оказание услуг по сбору, транспортированию, обезвреживанию медицинских отходов"/>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22T00:00:00"/>
    <d v="2024-12-31T00:00:00"/>
    <s v="https://tenderland.ru/redirect?url=File/GetAll?entityId=1429730762&amp;entityType=1"/>
  </r>
  <r>
    <s v="TL1429730762"/>
    <s v="0318300445323000328"/>
    <s v="Оказание услуг по сбору, транспортированию, обезвреживанию медицинских отходов"/>
    <x v="7"/>
    <n v="59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22T00:00:00"/>
    <d v="2024-12-31T00:00:00"/>
    <s v="https://tenderland.ru/redirect?url=File/GetAll?entityId=1429730762&amp;entityType=1"/>
  </r>
  <r>
    <s v="TL1523245321"/>
    <s v="0869200000224002961"/>
    <s v="Оказание услуг по сбору, транспортировке, обезвреживанию и утилизации отходов класса «Б» г. Челябинск"/>
    <x v="57"/>
    <n v="598620"/>
    <s v="(38.12.11.000) Услуги по сбору опасных медицинских и прочих биологически опасных отходов"/>
    <s v="Коммунальные услуги"/>
    <s v="454141, г. Челябинск, ул. Воровского, 68"/>
    <s v=""/>
    <x v="58"/>
    <x v="115"/>
    <d v="2024-04-22T00:00:00"/>
    <d v="2024-12-31T00:00:00"/>
    <s v="https://tenderland.ru/redirect?url=File/GetAll?entityId=1523245321&amp;entityType=1"/>
  </r>
  <r>
    <s v="TL1523245321"/>
    <s v="0869200000224002961"/>
    <s v="Оказание услуг по сбору, транспортировке, обезвреживанию и утилизации отходов класса «Б» г. Челябинск"/>
    <x v="57"/>
    <n v="598620"/>
    <s v="(38.12.11.000) Услуги по сбору опасных медицинских и прочих биологически опасных отходов"/>
    <s v="Коммунальные услуги"/>
    <s v="454141, г. Челябинск, ул. Воровского, 68"/>
    <s v=""/>
    <x v="58"/>
    <x v="115"/>
    <d v="2024-04-22T00:00:00"/>
    <d v="2024-12-31T00:00:00"/>
    <s v="https://tenderland.ru/redirect?url=File/GetAll?entityId=1523245321&amp;entityType=1"/>
  </r>
  <r>
    <s v="TL1523245321"/>
    <s v="0869200000224002961"/>
    <s v="Оказание услуг по сбору, транспортировке, обезвреживанию и утилизации отходов класса «Б» г. Челябинск"/>
    <x v="57"/>
    <n v="598620"/>
    <s v="(38.12.11.000) Услуги по сбору опасных медицинских и прочих биологически опасных отходов"/>
    <s v="Коммунальные услуги"/>
    <s v="454141, г. Челябинск, ул. Воровского, 68"/>
    <s v=""/>
    <x v="58"/>
    <x v="115"/>
    <d v="2024-04-22T00:00:00"/>
    <d v="2024-12-31T00:00:00"/>
    <s v="https://tenderland.ru/redirect?url=File/GetAll?entityId=1523245321&amp;entityType=1"/>
  </r>
  <r>
    <s v="TL1523245321"/>
    <s v="0869200000224002961"/>
    <s v="Оказание услуг по сбору, транспортировке, обезвреживанию и утилизации отходов класса «Б» г. Челябинск"/>
    <x v="57"/>
    <n v="598620"/>
    <s v="(38.12.11.000) Услуги по сбору опасных медицинских и прочих биологически опасных отходов"/>
    <s v="Коммунальные услуги"/>
    <s v="454141, г. Челябинск, ул. Воровского, 68"/>
    <s v=""/>
    <x v="58"/>
    <x v="115"/>
    <d v="2024-04-22T00:00:00"/>
    <d v="2024-12-31T00:00:00"/>
    <s v="https://tenderland.ru/redirect?url=File/GetAll?entityId=1523245321&amp;entityType=1"/>
  </r>
  <r>
    <s v="TL1523245321"/>
    <s v="0869200000224002961"/>
    <s v="Оказание услуг по сбору, транспортировке, обезвреживанию и утилизации отходов класса «Б» г. Челябинск"/>
    <x v="57"/>
    <n v="598620"/>
    <s v="(38.12.11.000) Услуги по сбору опасных медицинских и прочих биологически опасных отходов"/>
    <s v="Коммунальные услуги"/>
    <s v="454141, г. Челябинск, ул. Воровского, 68"/>
    <s v="ОБЩЕСТВО С ОГРАНИЧЕННОЙ ОТВЕТСТВЕННОСТЬЮ &quot;КОТЕЛЬНАЯ №3&quot;"/>
    <x v="58"/>
    <x v="115"/>
    <d v="2024-04-22T00:00:00"/>
    <d v="2024-12-31T00:00:00"/>
    <s v="https://tenderland.ru/redirect?url=File/GetAll?entityId=1523245321&amp;entityType=1"/>
  </r>
  <r>
    <s v="TL1397321832"/>
    <s v="0318300109423000165"/>
    <s v="Услуги по сбору, транспортировке и утилизации медицинских отходов"/>
    <x v="7"/>
    <n v="5985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Крыловский р-н, Крыловская ст-ца, Первомайская 84, ст. Октябрьская, ул. Пионерская,75, ст. Кугоейская, пер. Московский, 22, ст. Новосергиевская, ул. Победы,23, ст. Крыловская, ул. Кооперативная, 66"/>
    <s v="ОБЩЕСТВО С ОГРАНИЧЕННОЙ ОТВЕТСТВЕННОСТЬЮ &quot;ПИРЕТТА-ТЕХНОЛОГИИ&quot;"/>
    <x v="7"/>
    <x v="82"/>
    <d v="2024-01-09T00:00:00"/>
    <d v="2024-12-31T00:00:00"/>
    <s v="https://tenderland.ru/redirect?url=File/GetAll?entityId=1397321832&amp;entityType=1"/>
  </r>
  <r>
    <s v="TL1397321832"/>
    <s v="0318300109423000165"/>
    <s v="Услуги по сбору, транспортировке и утилизации медицинских отходов"/>
    <x v="7"/>
    <n v="5985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Крыловский р-н, Крыловская ст-ца, Первомайская 84, ст. Октябрьская, ул. Пионерская,75, ст. Кугоейская, пер. Московский, 22, ст. Новосергиевская, ул. Победы,23, ст. Крыловская, ул. Кооперативная, 66"/>
    <s v=""/>
    <x v="7"/>
    <x v="82"/>
    <d v="2024-01-09T00:00:00"/>
    <d v="2024-12-31T00:00:00"/>
    <s v="https://tenderland.ru/redirect?url=File/GetAll?entityId=1397321832&amp;entityType=1"/>
  </r>
  <r>
    <s v="TL1397321832"/>
    <s v="0318300109423000165"/>
    <s v="Услуги по сбору, транспортировке и утилизации медицинских отходов"/>
    <x v="7"/>
    <n v="5985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Крыловский р-н, Крыловская ст-ца, Первомайская 84, ст. Октябрьская, ул. Пионерская,75, ст. Кугоейская, пер. Московский, 22, ст. Новосергиевская, ул. Победы,23, ст. Крыловская, ул. Кооперативная, 66"/>
    <s v=""/>
    <x v="7"/>
    <x v="82"/>
    <d v="2024-01-09T00:00:00"/>
    <d v="2024-12-31T00:00:00"/>
    <s v="https://tenderland.ru/redirect?url=File/GetAll?entityId=1397321832&amp;entityType=1"/>
  </r>
  <r>
    <s v="TL1397321832"/>
    <s v="0318300109423000165"/>
    <s v="Услуги по сбору, транспортировке и утилизации медицинских отходов"/>
    <x v="7"/>
    <n v="5985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Крыловский р-н, Крыловская ст-ца, Первомайская 84, ст. Октябрьская, ул. Пионерская,75, ст. Кугоейская, пер. Московский, 22, ст. Новосергиевская, ул. Победы,23, ст. Крыловская, ул. Кооперативная, 66"/>
    <s v=""/>
    <x v="7"/>
    <x v="82"/>
    <d v="2024-01-09T00:00:00"/>
    <d v="2024-12-31T00:00:00"/>
    <s v="https://tenderland.ru/redirect?url=File/GetAll?entityId=1397321832&amp;entityType=1"/>
  </r>
  <r>
    <s v="TL1352985217"/>
    <s v="0318200047823000337"/>
    <s v="Оказание услуг по  сбору, транспортированию, обезвреживанию и размещению медицинских отходов"/>
    <x v="7"/>
    <n v="5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87, Российская Федерация, г. Краснодар, пос. Российский, ул. 16-й Полевой участок, 11"/>
    <s v=""/>
    <x v="7"/>
    <x v="261"/>
    <d v="2024-01-01T00:00:00"/>
    <d v="2024-12-23T00:00:00"/>
    <s v="https://tenderland.ru/redirect?url=File/GetAll?entityId=1352985217&amp;entityType=1"/>
  </r>
  <r>
    <s v="TL1352985217"/>
    <s v="0318200047823000337"/>
    <s v="Оказание услуг по  сбору, транспортированию, обезвреживанию и размещению медицинских отходов"/>
    <x v="7"/>
    <n v="5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87, Российская Федерация, г. Краснодар, пос. Российский, ул. 16-й Полевой участок, 11"/>
    <s v=""/>
    <x v="7"/>
    <x v="261"/>
    <d v="2024-01-01T00:00:00"/>
    <d v="2024-12-23T00:00:00"/>
    <s v="https://tenderland.ru/redirect?url=File/GetAll?entityId=1352985217&amp;entityType=1"/>
  </r>
  <r>
    <s v="TL1352985217"/>
    <s v="0318200047823000337"/>
    <s v="Оказание услуг по  сбору, транспортированию, обезвреживанию и размещению медицинских отходов"/>
    <x v="7"/>
    <n v="5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87, Российская Федерация, г. Краснодар, пос. Российский, ул. 16-й Полевой участок, 11"/>
    <s v="ИНДИВИДУАЛЬНЫЙ ПРЕДПРИНИМАТЕЛЬ ЛУКЬЯНЕНКО ИГОРЬ АЛЕКСАНДРОВИЧ"/>
    <x v="7"/>
    <x v="261"/>
    <d v="2024-01-01T00:00:00"/>
    <d v="2024-12-23T00:00:00"/>
    <s v="https://tenderland.ru/redirect?url=File/GetAll?entityId=1352985217&amp;entityType=1"/>
  </r>
  <r>
    <s v="TL1352985217"/>
    <s v="0318200047823000337"/>
    <s v="Оказание услуг по  сбору, транспортированию, обезвреживанию и размещению медицинских отходов"/>
    <x v="7"/>
    <n v="5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87, Российская Федерация, г. Краснодар, пос. Российский, ул. 16-й Полевой участок, 11"/>
    <s v=""/>
    <x v="7"/>
    <x v="261"/>
    <d v="2024-01-01T00:00:00"/>
    <d v="2024-12-23T00:00:00"/>
    <s v="https://tenderland.ru/redirect?url=File/GetAll?entityId=1352985217&amp;entityType=1"/>
  </r>
  <r>
    <s v="TL1352985217"/>
    <s v="0318200047823000337"/>
    <s v="Оказание услуг по  сбору, транспортированию, обезвреживанию и размещению медицинских отходов"/>
    <x v="7"/>
    <n v="5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87, Российская Федерация, г. Краснодар, пос. Российский, ул. 16-й Полевой участок, 11"/>
    <s v=""/>
    <x v="7"/>
    <x v="261"/>
    <d v="2024-01-01T00:00:00"/>
    <d v="2024-12-23T00:00:00"/>
    <s v="https://tenderland.ru/redirect?url=File/GetAll?entityId=1352985217&amp;entityType=1"/>
  </r>
  <r>
    <s v="TL1352985217"/>
    <s v="0318200047823000337"/>
    <s v="Оказание услуг по  сбору, транспортированию, обезвреживанию и размещению медицинских отходов"/>
    <x v="7"/>
    <n v="5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87, Российская Федерация, г. Краснодар, пос. Российский, ул. 16-й Полевой участок, 11"/>
    <s v=""/>
    <x v="7"/>
    <x v="261"/>
    <d v="2024-01-01T00:00:00"/>
    <d v="2024-12-23T00:00:00"/>
    <s v="https://tenderland.ru/redirect?url=File/GetAll?entityId=1352985217&amp;entityType=1"/>
  </r>
  <r>
    <s v="TL1479614603"/>
    <s v="0318300137624000023"/>
    <s v="Оказание услуг организации централизованного сбора, транспортировки и утилизации медицинских отходов класса «Б» на 2024 год"/>
    <x v="7"/>
    <n v="597520"/>
    <s v="(38.12.11.000) Услуги по сбору опасных медицинских и прочих биологически опасных отходов"/>
    <s v="Коммуналь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3-04T00:00:00"/>
    <d v="2025-01-31T00:00:00"/>
    <s v="https://tenderland.ru/redirect?url=File/GetAll?entityId=1479614603&amp;entityType=1"/>
  </r>
  <r>
    <s v="TL1479614603"/>
    <s v="0318300137624000023"/>
    <s v="Оказание услуг организации централизованного сбора, транспортировки и утилизации медицинских отходов класса «Б» на 2024 год"/>
    <x v="7"/>
    <n v="597520"/>
    <s v="(38.12.11.000) Услуги по сбору опасных медицинских и прочих биологически опасных отходов"/>
    <s v="Коммуналь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ОБЩЕСТВО С ОГРАНИЧЕННОЙ ОТВЕТСТВЕННОСТЬЮ &quot;ФАБРИКА УТИЛИЗАЦИИ ОТХОДОВ&quot;"/>
    <x v="7"/>
    <x v="98"/>
    <d v="2024-03-04T00:00:00"/>
    <d v="2025-01-31T00:00:00"/>
    <s v="https://tenderland.ru/redirect?url=File/GetAll?entityId=1479614603&amp;entityType=1"/>
  </r>
  <r>
    <s v="TL1479614603"/>
    <s v="0318300137624000023"/>
    <s v="Оказание услуг организации централизованного сбора, транспортировки и утилизации медицинских отходов класса «Б» на 2024 год"/>
    <x v="7"/>
    <n v="597520"/>
    <s v="(38.12.11.000) Услуги по сбору опасных медицинских и прочих биологически опасных отходов"/>
    <s v="Коммуналь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3-04T00:00:00"/>
    <d v="2025-01-31T00:00:00"/>
    <s v="https://tenderland.ru/redirect?url=File/GetAll?entityId=1479614603&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
    <x v="2"/>
    <x v="120"/>
    <d v="2024-01-01T00:00:00"/>
    <d v="2025-12-31T00:00:00"/>
    <s v="https://tenderland.ru/redirect?url=File/GetAll?entityId=1253946944&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
    <x v="2"/>
    <x v="120"/>
    <d v="2024-01-01T00:00:00"/>
    <d v="2025-12-31T00:00:00"/>
    <s v="https://tenderland.ru/redirect?url=File/GetAll?entityId=1253946944&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
    <x v="2"/>
    <x v="120"/>
    <d v="2024-01-01T00:00:00"/>
    <d v="2025-12-31T00:00:00"/>
    <s v="https://tenderland.ru/redirect?url=File/GetAll?entityId=1253946944&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
    <x v="2"/>
    <x v="120"/>
    <d v="2024-01-01T00:00:00"/>
    <d v="2025-12-31T00:00:00"/>
    <s v="https://tenderland.ru/redirect?url=File/GetAll?entityId=1253946944&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
    <x v="2"/>
    <x v="120"/>
    <d v="2024-01-01T00:00:00"/>
    <d v="2025-12-31T00:00:00"/>
    <s v="https://tenderland.ru/redirect?url=File/GetAll?entityId=1253946944&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
    <x v="2"/>
    <x v="120"/>
    <d v="2024-01-01T00:00:00"/>
    <d v="2025-12-31T00:00:00"/>
    <s v="https://tenderland.ru/redirect?url=File/GetAll?entityId=1253946944&amp;entityType=1"/>
  </r>
  <r>
    <s v="TL1253946944"/>
    <s v="0373200028323000035"/>
    <s v="Оказание услуг по вывозу и утилизации медицинских отходов класса «Б» в 2024-2025 гг"/>
    <x v="2"/>
    <n v="597408"/>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Островитянова, дом 16, корпус 5_x000a_117321, г. Москва, ул. Профсоюзная, д.140, корп.6"/>
    <s v="ОБЩЕСТВО С ОГРАНИЧЕННОЙ ОТВЕТСТВЕННОСТЬЮ &quot;ЭКОСИСТЕМА&quot;"/>
    <x v="2"/>
    <x v="120"/>
    <d v="2024-01-01T00:00:00"/>
    <d v="2025-12-31T00:00:00"/>
    <s v="https://tenderland.ru/redirect?url=File/GetAll?entityId=1253946944&amp;entityType=1"/>
  </r>
  <r>
    <s v="TL1628186437"/>
    <s v="0318300171124000113"/>
    <s v="Оказание услуг по сбору, транспортированию, обезвреживанию медицинских отходов класса &quot;Б&quot;, образующихся в результате деятельности ГБУЗ «ГКБ № 1 г. Краснодара» МЗ КК"/>
    <x v="7"/>
    <n v="597140"/>
    <s v="(38.22.29.000) Услуги по утилизации прочих опасных отходов"/>
    <s v="Экологический контроль"/>
    <s v="350000, Российская Федерация, Краснодарский край, г. Краснодар, ул. Красная, 103"/>
    <s v="ОБЩЕСТВО С ОГРАНИЧЕННОЙ ОТВЕТСТВЕННОСТЬЮ &quot;УПРАВЛЕНИЕ МЕДИЦИНСКИМИ ОТХОДАМИ&quot;"/>
    <x v="7"/>
    <x v="15"/>
    <d v="2024-08-05T00:00:00"/>
    <d v="2025-12-31T00:00:00"/>
    <s v="https://tenderland.ru/redirect?url=File/GetAll?entityId=1628186437&amp;entityType=1"/>
  </r>
  <r>
    <s v="TL1628186437"/>
    <s v="0318300171124000113"/>
    <s v="Оказание услуг по сбору, транспортированию, обезвреживанию медицинских отходов класса &quot;Б&quot;, образующихся в результате деятельности ГБУЗ «ГКБ № 1 г. Краснодара» МЗ КК"/>
    <x v="7"/>
    <n v="597140"/>
    <s v="(38.22.29.000) Услуги по утилизации прочих опасных отходов"/>
    <s v="Экологический контроль"/>
    <s v="350000, Российская Федерация, Краснодарский край, г. Краснодар, ул. Красная, 103"/>
    <s v=""/>
    <x v="7"/>
    <x v="15"/>
    <d v="2024-08-05T00:00:00"/>
    <d v="2025-12-31T00:00:00"/>
    <s v="https://tenderland.ru/redirect?url=File/GetAll?entityId=1628186437&amp;entityType=1"/>
  </r>
  <r>
    <s v="TL1628186437"/>
    <s v="0318300171124000113"/>
    <s v="Оказание услуг по сбору, транспортированию, обезвреживанию медицинских отходов класса &quot;Б&quot;, образующихся в результате деятельности ГБУЗ «ГКБ № 1 г. Краснодара» МЗ КК"/>
    <x v="7"/>
    <n v="597140"/>
    <s v="(38.22.29.000) Услуги по утилизации прочих опасных отходов"/>
    <s v="Экологический контроль"/>
    <s v="350000, Российская Федерация, Краснодарский край, г. Краснодар, ул. Красная, 103"/>
    <s v=""/>
    <x v="7"/>
    <x v="15"/>
    <d v="2024-08-05T00:00:00"/>
    <d v="2025-12-31T00:00:00"/>
    <s v="https://tenderland.ru/redirect?url=File/GetAll?entityId=1628186437&amp;entityType=1"/>
  </r>
  <r>
    <s v="TL1628186437"/>
    <s v="0318300171124000113"/>
    <s v="Оказание услуг по сбору, транспортированию, обезвреживанию медицинских отходов класса &quot;Б&quot;, образующихся в результате деятельности ГБУЗ «ГКБ № 1 г. Краснодара» МЗ КК"/>
    <x v="7"/>
    <n v="597140"/>
    <s v="(38.22.29.000) Услуги по утилизации прочих опасных отходов"/>
    <s v="Экологический контроль"/>
    <s v="350000, Российская Федерация, Краснодарский край, г. Краснодар, ул. Красная, 103"/>
    <s v=""/>
    <x v="7"/>
    <x v="15"/>
    <d v="2024-08-05T00:00:00"/>
    <d v="2025-12-31T00:00:00"/>
    <s v="https://tenderland.ru/redirect?url=File/GetAll?entityId=1628186437&amp;entityType=1"/>
  </r>
  <r>
    <s v="TL1591235390"/>
    <s v="0813500000124009096"/>
    <s v="зз-0016-23592 - 2024 Услуги по забору, транспортированию, уничтожению (захоронению) отходов класса А"/>
    <x v="16"/>
    <n v="597080"/>
    <s v="(38.21.21.190) Услуги по захоронению прочих неопасных отходов"/>
    <s v="Коммунальные услуги"/>
    <s v="(место забора медицинских отходов): указано в Техническом задании"/>
    <s v="ОБЩЕСТВО С ОГРАНИЧЕННОЙ ОТВЕТСТВЕННОСТЬЮ &quot;ЭКОЛОГИЧЕСКИЙ АЛЬЯНС&quot;"/>
    <x v="16"/>
    <x v="72"/>
    <d v="2024-06-24T00:00:00"/>
    <d v="2024-12-31T00:00:00"/>
    <s v="https://tenderland.ru/redirect?url=File/GetAll?entityId=1591235390&amp;entityType=1"/>
  </r>
  <r>
    <s v="TL1416492296"/>
    <s v="0163200000323008272"/>
    <s v="Услуги по сбору, транспортировке и обезвреживанию медицинских отходов класса &quot;Б&quot;, &quot;В&quot; (1720-р)"/>
    <x v="52"/>
    <n v="5967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ул. Чаплина, д. 3"/>
    <s v="ОБЩЕСТВО С ОГРАНИЧЕННОЙ ОТВЕТСТВЕННОСТЬЮ &quot;ЭКОЩИТ&quot;"/>
    <x v="53"/>
    <x v="6"/>
    <d v="2024-01-01T00:00:00"/>
    <d v="2025-02-14T00:00:00"/>
    <s v="https://tenderland.ru/redirect?url=File/GetAll?entityId=1416492296&amp;entityType=1"/>
  </r>
  <r>
    <s v="TL1416492296"/>
    <s v="0163200000323008272"/>
    <s v="Услуги по сбору, транспортировке и обезвреживанию медицинских отходов класса &quot;Б&quot;, &quot;В&quot; (1720-р)"/>
    <x v="52"/>
    <n v="5967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ул. Чаплина, д. 3"/>
    <s v=""/>
    <x v="53"/>
    <x v="6"/>
    <d v="2024-01-01T00:00:00"/>
    <d v="2025-02-14T00:00:00"/>
    <s v="https://tenderland.ru/redirect?url=File/GetAll?entityId=1416492296&amp;entityType=1"/>
  </r>
  <r>
    <s v="TL1416492296"/>
    <s v="0163200000323008272"/>
    <s v="Услуги по сбору, транспортировке и обезвреживанию медицинских отходов класса &quot;Б&quot;, &quot;В&quot; (1720-р)"/>
    <x v="52"/>
    <n v="5967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ул. Чаплина, д. 3"/>
    <s v=""/>
    <x v="53"/>
    <x v="6"/>
    <d v="2024-01-01T00:00:00"/>
    <d v="2025-02-14T00:00:00"/>
    <s v="https://tenderland.ru/redirect?url=File/GetAll?entityId=1416492296&amp;entityType=1"/>
  </r>
  <r>
    <s v="TL1419186445"/>
    <s v="0345200005623000116"/>
    <s v="Вывоз медицинских отходов"/>
    <x v="68"/>
    <n v="596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Ленинградская область: -гп.Рощино, ул. Заречная, д. 14 (Вывоз 35 кг) -г.Сланцы, Почтовый переулок, д. 14 (вывоз до 11 кг) -г. Выборг, ул. Куйбышева, д. 7 (вывоз до 10 кг) -г.Волхов, ул. Авиационная, д. 44 (вывоз до 10 кг)  -г.Гатчина, ул. Хохлова, д. 9 лит «А», корп.1 (вывоз до 10 кг)  -г. Луга, пр. Володарского, д. 3 (вывоз до 10 кг) -Всеволожск, ул. Приютинская  д. 13 (вывоз до 10 кг) г.Санкт-Петербург:  -г.Кудрово, ул.Ленинградская, д.3 пом. З-Н. (вывоз до 10 кг) -ул. Трефолева, д.34, лит. А. (вывоз до 10 кг) Вывоз отходов класса «Г»: -гп.Рощино, ул. Заречная, д. 14  -г.Сланцы, Почтовый переулок, д. 14"/>
    <s v="ОБЩЕСТВО С ОГРАНИЧЕННОЙ ОТВЕТСТВЕННОСТЬЮ  &quot;МЕДЭКОЛОГИЯ+&quot;"/>
    <x v="22"/>
    <x v="102"/>
    <d v="2024-01-01T00:00:00"/>
    <d v="2024-12-31T00:00:00"/>
    <s v="https://tenderland.ru/redirect?url=File/GetAll?entityId=1419186445&amp;entityType=1"/>
  </r>
  <r>
    <s v="TL1416504575"/>
    <s v="0163200000323008318"/>
    <s v="1749-р Оказание услуг по сбору и транспортированию медицинских отходов классов «Б» и «В» для нужд ОГБУЗ «Поликлиника № 2» в течение 2024 года"/>
    <x v="52"/>
    <n v="596211"/>
    <s v="(38.22.29.000) Услуги по утилизации прочих опасных отходов_x000a_(38.22.29.000) Услуги по утилизации прочих опасных отходов"/>
    <s v="Коммунальные услуги"/>
    <s v="Место оказания услуг: г. Смоленск - по месту нахождения Заказчика (г. Смоленск, пр-т. Строителей, д. 15; ул. Ломоносова, д. 2/72)."/>
    <s v=""/>
    <x v="53"/>
    <x v="243"/>
    <d v="2024-01-11T00:00:00"/>
    <d v="2024-12-31T00:00:00"/>
    <s v="https://tenderland.ru/redirect?url=File/GetAll?entityId=1416504575&amp;entityType=1"/>
  </r>
  <r>
    <s v="TL1416504575"/>
    <s v="0163200000323008318"/>
    <s v="1749-р Оказание услуг по сбору и транспортированию медицинских отходов классов «Б» и «В» для нужд ОГБУЗ «Поликлиника № 2» в течение 2024 года"/>
    <x v="52"/>
    <n v="596211"/>
    <s v="(38.22.29.000) Услуги по утилизации прочих опасных отходов_x000a_(38.22.29.000) Услуги по утилизации прочих опасных отходов"/>
    <s v="Коммунальные услуги"/>
    <s v="Место оказания услуг: г. Смоленск - по месту нахождения Заказчика (г. Смоленск, пр-т. Строителей, д. 15; ул. Ломоносова, д. 2/72)."/>
    <s v=""/>
    <x v="53"/>
    <x v="243"/>
    <d v="2024-01-11T00:00:00"/>
    <d v="2024-12-31T00:00:00"/>
    <s v="https://tenderland.ru/redirect?url=File/GetAll?entityId=1416504575&amp;entityType=1"/>
  </r>
  <r>
    <s v="TL1416504575"/>
    <s v="0163200000323008318"/>
    <s v="1749-р Оказание услуг по сбору и транспортированию медицинских отходов классов «Б» и «В» для нужд ОГБУЗ «Поликлиника № 2» в течение 2024 года"/>
    <x v="52"/>
    <n v="596211"/>
    <s v="(38.22.29.000) Услуги по утилизации прочих опасных отходов_x000a_(38.22.29.000) Услуги по утилизации прочих опасных отходов"/>
    <s v="Коммунальные услуги"/>
    <s v="Место оказания услуг: г. Смоленск - по месту нахождения Заказчика (г. Смоленск, пр-т. Строителей, д. 15; ул. Ломоносова, д. 2/72)."/>
    <s v="ОБЩЕСТВО С ОГРАНИЧЕННОЙ ОТВЕТСТВЕННОСТЬЮ &quot;ЭКО&quot;"/>
    <x v="53"/>
    <x v="243"/>
    <d v="2024-01-11T00:00:00"/>
    <d v="2024-12-31T00:00:00"/>
    <s v="https://tenderland.ru/redirect?url=File/GetAll?entityId=1416504575&amp;entityType=1"/>
  </r>
  <r>
    <s v="TL1468819906"/>
    <s v="0333300008024000008"/>
    <s v="Оказание услуг по сбору, транспортировке и утилизации медицинских отходов."/>
    <x v="35"/>
    <n v="595855"/>
    <s v="(38.12.11.000) Услуги по сбору опасных медицинских и прочих биологически опасных отходов"/>
    <s v="Коммунальные услуги"/>
    <s v="Место утилизации медицинских отходов: по месту нахождения оборудования Исполнителя._x000a_Место забора медицинских отходов:   - 153003, г. Иваново, ул. Ленинградская, д. 3/16,  ОБУЗ «Родильный дом № 1»;  - 153025, г. Иваново, ул. Войкова, д. 21, Женская консультация №3; - 153000, г. Иваново, ул. Маяковского, д. 26, Женская консультация №4."/>
    <s v=""/>
    <x v="37"/>
    <x v="63"/>
    <d v="2024-02-20T00:00:00"/>
    <d v="2025-01-31T00:00:00"/>
    <s v="https://tenderland.ru/redirect?url=File/GetAll?entityId=1468819906&amp;entityType=1"/>
  </r>
  <r>
    <s v="TL1468819906"/>
    <s v="0333300008024000008"/>
    <s v="Оказание услуг по сбору, транспортировке и утилизации медицинских отходов."/>
    <x v="35"/>
    <n v="595855"/>
    <s v="(38.12.11.000) Услуги по сбору опасных медицинских и прочих биологически опасных отходов"/>
    <s v="Коммунальные услуги"/>
    <s v="Место утилизации медицинских отходов: по месту нахождения оборудования Исполнителя._x000a_Место забора медицинских отходов:   - 153003, г. Иваново, ул. Ленинградская, д. 3/16,  ОБУЗ «Родильный дом № 1»;  - 153025, г. Иваново, ул. Войкова, д. 21, Женская консультация №3; - 153000, г. Иваново, ул. Маяковского, д. 26, Женская консультация №4."/>
    <s v="ИНДИВИДУАЛЬНЫЙ ПРЕДПРИНИМАТЕЛЬ СЕДОВА МАРИНА ВЛАДИМИРОВНА"/>
    <x v="37"/>
    <x v="63"/>
    <d v="2024-02-20T00:00:00"/>
    <d v="2025-01-31T00:00:00"/>
    <s v="https://tenderland.ru/redirect?url=File/GetAll?entityId=1468819906&amp;entityType=1"/>
  </r>
  <r>
    <s v="TL1630631654"/>
    <s v="0851200000624005027"/>
    <s v="Оказание услуг по сбору, транспортированию и обезвреживанию отходов IV класса опасности, включая обеззараженные медицинские отходы класса «Б» (подгузники)"/>
    <x v="18"/>
    <n v="595700"/>
    <s v="(38.12.11.000) Услуги по сбору опасных медицинских и прочих биологически опасных отходов"/>
    <s v="Коммунальные услуги"/>
    <s v="Сбор отходов осуществляется по адресам - г. Новосибирск, ул. Семьи Шамшиных, 40, ул. Ольги Жилиной, 90а."/>
    <s v="ОБЩЕСТВО С ОГРАНИЧЕННОЙ ОТВЕТСТВЕННОСТЬЮ &quot;ЦЕНТР УТИЛИЗАЦИИ&quot;"/>
    <x v="18"/>
    <x v="24"/>
    <d v="2024-09-01T00:00:00"/>
    <d v="2025-12-29T00:00:00"/>
    <s v="https://tenderland.ru/redirect?url=File/GetAll?entityId=1630631654&amp;entityType=1"/>
  </r>
  <r>
    <s v="TL1651940900"/>
    <s v="0318300254124000169"/>
    <s v="Оказание услуг по сбору, транспортировке и обезвреживанию медицинских отходов класса «Б»"/>
    <x v="7"/>
    <n v="595500"/>
    <s v="(38.22.29.000) Услуги по утилизации прочих опасных отходов"/>
    <s v="Экологический контроль"/>
    <s v="Подразделение по адресу: г. Сочи, ул. Донская, 62_x000a_2. Подразделение по адресу: г.   Сочи, ул. Пирогова,10_x000a_Подразделение по адресу: г.   Сочи, ул. Конституции СССР,24_x000a_Подразделение по адресу: г. Сочи, ул. Абрикосовая,21А"/>
    <s v=""/>
    <x v="7"/>
    <x v="98"/>
    <d v="2024-09-02T00:00:00"/>
    <d v="2024-12-31T00:00:00"/>
    <s v="https://tenderland.ru/redirect?url=File/GetAll?entityId=1651940900&amp;entityType=1"/>
  </r>
  <r>
    <s v="TL1651940900"/>
    <s v="0318300254124000169"/>
    <s v="Оказание услуг по сбору, транспортировке и обезвреживанию медицинских отходов класса «Б»"/>
    <x v="7"/>
    <n v="595500"/>
    <s v="(38.22.29.000) Услуги по утилизации прочих опасных отходов"/>
    <s v="Экологический контроль"/>
    <s v="Подразделение по адресу: г. Сочи, ул. Донская, 62_x000a_2. Подразделение по адресу: г.   Сочи, ул. Пирогова,10_x000a_Подразделение по адресу: г.   Сочи, ул. Конституции СССР,24_x000a_Подразделение по адресу: г. Сочи, ул. Абрикосовая,21А"/>
    <s v="ОБЩЕСТВО С ОГРАНИЧЕННОЙ ОТВЕТСТВЕННОСТЬЮ &quot;ФАБРИКА УТИЛИЗАЦИИ ОТХОДОВ&quot;"/>
    <x v="7"/>
    <x v="98"/>
    <d v="2024-09-02T00:00:00"/>
    <d v="2024-12-31T00:00:00"/>
    <s v="https://tenderland.ru/redirect?url=File/GetAll?entityId=1651940900&amp;entityType=1"/>
  </r>
  <r>
    <s v="TL1651940900"/>
    <s v="0318300254124000169"/>
    <s v="Оказание услуг по сбору, транспортировке и обезвреживанию медицинских отходов класса «Б»"/>
    <x v="7"/>
    <n v="595500"/>
    <s v="(38.22.29.000) Услуги по утилизации прочих опасных отходов"/>
    <s v="Экологический контроль"/>
    <s v="Подразделение по адресу: г. Сочи, ул. Донская, 62_x000a_2. Подразделение по адресу: г.   Сочи, ул. Пирогова,10_x000a_Подразделение по адресу: г.   Сочи, ул. Конституции СССР,24_x000a_Подразделение по адресу: г. Сочи, ул. Абрикосовая,21А"/>
    <s v=""/>
    <x v="7"/>
    <x v="98"/>
    <d v="2024-09-02T00:00:00"/>
    <d v="2024-12-31T00:00:00"/>
    <s v="https://tenderland.ru/redirect?url=File/GetAll?entityId=1651940900&amp;entityType=1"/>
  </r>
  <r>
    <s v="TL1392990850"/>
    <s v="0318300254123000143"/>
    <s v="Оказание услуг по сбору, транспортировке и обезвреживанию медицинских отходов класса «Б»"/>
    <x v="7"/>
    <n v="5955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ОБЩЕСТВО С ОГРАНИЧЕННОЙ ОТВЕТСТВЕННОСТЬЮ &quot;ФАБРИКА УТИЛИЗАЦИИ ОТХОДОВ&quot;"/>
    <x v="7"/>
    <x v="98"/>
    <d v="2024-02-01T00:00:00"/>
    <d v="2024-06-30T00:00:00"/>
    <s v="https://tenderland.ru/redirect?url=File/GetAll?entityId=1392990850&amp;entityType=1"/>
  </r>
  <r>
    <s v="TL1392990850"/>
    <s v="0318300254123000143"/>
    <s v="Оказание услуг по сбору, транспортировке и обезвреживанию медицинских отходов класса «Б»"/>
    <x v="7"/>
    <n v="5955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
    <x v="7"/>
    <x v="98"/>
    <d v="2024-02-01T00:00:00"/>
    <d v="2024-06-30T00:00:00"/>
    <s v="https://tenderland.ru/redirect?url=File/GetAll?entityId=1392990850&amp;entityType=1"/>
  </r>
  <r>
    <s v="TL1392990850"/>
    <s v="0318300254123000143"/>
    <s v="Оказание услуг по сбору, транспортировке и обезвреживанию медицинских отходов класса «Б»"/>
    <x v="7"/>
    <n v="5955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
    <x v="7"/>
    <x v="98"/>
    <d v="2024-02-01T00:00:00"/>
    <d v="2024-06-30T00:00:00"/>
    <s v="https://tenderland.ru/redirect?url=File/GetAll?entityId=1392990850&amp;entityType=1"/>
  </r>
  <r>
    <s v="TL1392990850"/>
    <s v="0318300254123000143"/>
    <s v="Оказание услуг по сбору, транспортировке и обезвреживанию медицинских отходов класса «Б»"/>
    <x v="7"/>
    <n v="5955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
    <x v="7"/>
    <x v="98"/>
    <d v="2024-02-01T00:00:00"/>
    <d v="2024-06-30T00:00:00"/>
    <s v="https://tenderland.ru/redirect?url=File/GetAll?entityId=1392990850&amp;entityType=1"/>
  </r>
  <r>
    <s v="TL1749613052"/>
    <s v="0333300008024000120"/>
    <s v="Оказание услуг по сбору, транспортировке и утилизации медицинских отходов."/>
    <x v="35"/>
    <n v="595452"/>
    <s v="(38.12.11.000) Услуги по сбору опасных медицинских и прочих биологически опасных отходов"/>
    <s v="Коммунальные услуги"/>
    <s v="Место забора медицинских отходов: - 153003, г. Иваново, ул. Ленинградская, д. 3/16, ОБУЗ «Родильный дом № 1»; - 153000, г. Иваново, ул. Маяковского, д. 26, Женская консультация №4. Место утилизации медицинских отходов: по месту нахождения оборудования Исполнителя."/>
    <s v=""/>
    <x v="37"/>
    <x v="63"/>
    <d v="2024-12-02T00:00:00"/>
    <d v="2026-01-31T00:00:00"/>
    <s v="https://tenderland.ru/redirect?url=File/GetAll?entityId=1749613052&amp;entityType=1"/>
  </r>
  <r>
    <s v="TL1749613052"/>
    <s v="0333300008024000120"/>
    <s v="Оказание услуг по сбору, транспортировке и утилизации медицинских отходов."/>
    <x v="35"/>
    <n v="595452"/>
    <s v="(38.12.11.000) Услуги по сбору опасных медицинских и прочих биологически опасных отходов"/>
    <s v="Коммунальные услуги"/>
    <s v="Место забора медицинских отходов: - 153003, г. Иваново, ул. Ленинградская, д. 3/16, ОБУЗ «Родильный дом № 1»; - 153000, г. Иваново, ул. Маяковского, д. 26, Женская консультация №4. Место утилизации медицинских отходов: по месту нахождения оборудования Исполнителя."/>
    <s v="ИНДИВИДУАЛЬНЫЙ ПРЕДПРИНИМАТЕЛЬ СЕДОВА МАРИНА ВЛАДИМИРОВНА"/>
    <x v="37"/>
    <x v="63"/>
    <d v="2024-12-02T00:00:00"/>
    <d v="2026-01-31T00:00:00"/>
    <s v="https://tenderland.ru/redirect?url=File/GetAll?entityId=1749613052&amp;entityType=1"/>
  </r>
  <r>
    <s v="TL1341916592"/>
    <s v="0318300040223000130"/>
    <s v="Оказание услуг по сбору, транспортированию и обезвреживанию медицинских отходов класса Б и В"/>
    <x v="7"/>
    <n v="594821.5"/>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ий край, г.Геленджик, ул.Кирова, 20"/>
    <s v="ИНДИВИДУАЛЬНЫЙ ПРЕДПРИНИМАТЕЛЬ ЛУКЬЯНЕНКО ИГОРЬ АЛЕКСАНДРОВИЧ"/>
    <x v="7"/>
    <x v="261"/>
    <d v="2024-01-01T00:00:00"/>
    <d v="2025-01-31T00:00:00"/>
    <s v="https://tenderland.ru/redirect?url=File/GetAll?entityId=1341916592&amp;entityType=1"/>
  </r>
  <r>
    <s v="TL1341916592"/>
    <s v="0318300040223000130"/>
    <s v="Оказание услуг по сбору, транспортированию и обезвреживанию медицинских отходов класса Б и В"/>
    <x v="7"/>
    <n v="594821.5"/>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ий край, г.Геленджик, ул.Кирова, 20"/>
    <s v=""/>
    <x v="7"/>
    <x v="261"/>
    <d v="2024-01-01T00:00:00"/>
    <d v="2025-01-31T00:00:00"/>
    <s v="https://tenderland.ru/redirect?url=File/GetAll?entityId=1341916592&amp;entityType=1"/>
  </r>
  <r>
    <s v="TL1341916592"/>
    <s v="0318300040223000130"/>
    <s v="Оказание услуг по сбору, транспортированию и обезвреживанию медицинских отходов класса Б и В"/>
    <x v="7"/>
    <n v="594821.5"/>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ий край, г.Геленджик, ул.Кирова, 20"/>
    <s v=""/>
    <x v="7"/>
    <x v="261"/>
    <d v="2024-01-01T00:00:00"/>
    <d v="2025-01-31T00:00:00"/>
    <s v="https://tenderland.ru/redirect?url=File/GetAll?entityId=1341916592&amp;entityType=1"/>
  </r>
  <r>
    <s v="TL1341916592"/>
    <s v="0318300040223000130"/>
    <s v="Оказание услуг по сбору, транспортированию и обезвреживанию медицинских отходов класса Б и В"/>
    <x v="7"/>
    <n v="594821.5"/>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ий край, г.Геленджик, ул.Кирова, 20"/>
    <s v=""/>
    <x v="7"/>
    <x v="261"/>
    <d v="2024-01-01T00:00:00"/>
    <d v="2025-01-31T00:00:00"/>
    <s v="https://tenderland.ru/redirect?url=File/GetAll?entityId=1341916592&amp;entityType=1"/>
  </r>
  <r>
    <s v="TL1341916592"/>
    <s v="0318300040223000130"/>
    <s v="Оказание услуг по сбору, транспортированию и обезвреживанию медицинских отходов класса Б и В"/>
    <x v="7"/>
    <n v="594821.5"/>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ий край, г.Геленджик, ул.Кирова, 20"/>
    <s v=""/>
    <x v="7"/>
    <x v="261"/>
    <d v="2024-01-01T00:00:00"/>
    <d v="2025-01-31T00:00:00"/>
    <s v="https://tenderland.ru/redirect?url=File/GetAll?entityId=1341916592&amp;entityType=1"/>
  </r>
  <r>
    <s v="TL1662844937"/>
    <s v="0318300267624000171"/>
    <s v="Оказание услуг по сбору, транспортировке и обезвреживанию отходов класса «Б»"/>
    <x v="7"/>
    <n v="594440"/>
    <s v="(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
    <x v="7"/>
    <x v="98"/>
    <d v="2024-09-16T00:00:00"/>
    <d v="2024-12-31T00:00:00"/>
    <s v="https://tenderland.ru/redirect?url=File/GetAll?entityId=1662844937&amp;entityType=1"/>
  </r>
  <r>
    <s v="TL1662844937"/>
    <s v="0318300267624000171"/>
    <s v="Оказание услуг по сбору, транспортировке и обезвреживанию отходов класса «Б»"/>
    <x v="7"/>
    <n v="594440"/>
    <s v="(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
    <x v="7"/>
    <x v="98"/>
    <d v="2024-09-16T00:00:00"/>
    <d v="2024-12-31T00:00:00"/>
    <s v="https://tenderland.ru/redirect?url=File/GetAll?entityId=1662844937&amp;entityType=1"/>
  </r>
  <r>
    <s v="TL1662844937"/>
    <s v="0318300267624000171"/>
    <s v="Оказание услуг по сбору, транспортировке и обезвреживанию отходов класса «Б»"/>
    <x v="7"/>
    <n v="594440"/>
    <s v="(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ОБЩЕСТВО С ОГРАНИЧЕННОЙ ОТВЕТСТВЕННОСТЬЮ &quot;ФАБРИКА УТИЛИЗАЦИИ ОТХОДОВ&quot;"/>
    <x v="7"/>
    <x v="98"/>
    <d v="2024-09-16T00:00:00"/>
    <d v="2024-12-31T00:00:00"/>
    <s v="https://tenderland.ru/redirect?url=File/GetAll?entityId=1662844937&amp;entityType=1"/>
  </r>
  <r>
    <s v="TL1775289653"/>
    <s v="035830038242400009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quot;Б&quot;, &quot;В&quot; , кроме анатомических с  дальнейшим уничтожением в течение 2025 года."/>
    <x v="24"/>
    <n v="5938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забора медицинских отходов:  344029, г. Ростов-на-Дону, ул.  Сержантова,3 -344029 г. Ростов-на-Дону, ул. Щаденко, 2/256;  -344029 г. Ростов-на-Дону, ул. 26-го июня 98а;  -344029 г. Ростов-на-Дону, ул. Туполева,9/2."/>
    <s v=""/>
    <x v="26"/>
    <x v="82"/>
    <d v="2024-12-16T00:00:00"/>
    <d v="2025-12-31T00:00:00"/>
    <s v="https://tenderland.ru/redirect?url=File/GetAll?entityId=1775289653&amp;entityType=1"/>
  </r>
  <r>
    <s v="TL1775289653"/>
    <s v="035830038242400009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quot;Б&quot;, &quot;В&quot; , кроме анатомических с  дальнейшим уничтожением в течение 2025 года."/>
    <x v="24"/>
    <n v="5938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забора медицинских отходов:  344029, г. Ростов-на-Дону, ул.  Сержантова,3 -344029 г. Ростов-на-Дону, ул. Щаденко, 2/256;  -344029 г. Ростов-на-Дону, ул. 26-го июня 98а;  -344029 г. Ростов-на-Дону, ул. Туполева,9/2."/>
    <s v="ОБЩЕСТВО С ОГРАНИЧЕННОЙ ОТВЕТСТВЕННОСТЬЮ &quot;ПИРЕТТА-ТЕХНОЛОГИИ&quot;"/>
    <x v="26"/>
    <x v="82"/>
    <d v="2024-12-16T00:00:00"/>
    <d v="2025-12-31T00:00:00"/>
    <s v="https://tenderland.ru/redirect?url=File/GetAll?entityId=1775289653&amp;entityType=1"/>
  </r>
  <r>
    <s v="TL1775289653"/>
    <s v="035830038242400009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quot;Б&quot;, &quot;В&quot; , кроме анатомических с  дальнейшим уничтожением в течение 2025 года."/>
    <x v="24"/>
    <n v="5938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забора медицинских отходов:  344029, г. Ростов-на-Дону, ул.  Сержантова,3 -344029 г. Ростов-на-Дону, ул. Щаденко, 2/256;  -344029 г. Ростов-на-Дону, ул. 26-го июня 98а;  -344029 г. Ростов-на-Дону, ул. Туполева,9/2."/>
    <s v=""/>
    <x v="26"/>
    <x v="82"/>
    <d v="2024-12-16T00:00:00"/>
    <d v="2025-12-31T00:00:00"/>
    <s v="https://tenderland.ru/redirect?url=File/GetAll?entityId=1775289653&amp;entityType=1"/>
  </r>
  <r>
    <s v="TL1398212184"/>
    <s v="0354200024123000118"/>
    <s v="Оказание услуг по сбору, транспортировке и обезвреживанию медицинских отходов класса «Б» и «В» "/>
    <x v="40"/>
    <n v="59338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Орёл г, ул.Пушкина, д.68"/>
    <s v="ОБЩЕСТВО С ОГРАНИЧЕННОЙ ОТВЕТСТВЕННОСТЬЮ &quot;СОЮЗРУБИН-ВТОРМЕТ&quot;"/>
    <x v="42"/>
    <x v="34"/>
    <d v="2024-01-01T00:00:00"/>
    <d v="2025-01-31T00:00:00"/>
    <s v="https://tenderland.ru/redirect?url=File/GetAll?entityId=1398212184&amp;entityType=1"/>
  </r>
  <r>
    <s v="TL1395636586"/>
    <s v="0333300041223000060"/>
    <s v="Оказание услуг по обезвреживанию медицинских отходов класса «Б» и «В»"/>
    <x v="35"/>
    <n v="592690"/>
    <s v="(38.12.11.000) Услуги по сбору опасных медицинских и прочих биологически опасных отходов"/>
    <s v="Коммунальные услуги"/>
    <s v="Прием и вывоз медицинских отходов Исполнителем осуществляется по адресу: Ивановская область, г. Тейково, ул. 1-я Красная, д. 9, здание административно-хозяйственной части и патологоанатомическое отделение. Обезвреживание по месту нахождения Исполнителя."/>
    <s v=""/>
    <x v="37"/>
    <x v="218"/>
    <d v="2024-01-01T00:00:00"/>
    <d v="2025-01-31T00:00:00"/>
    <s v="https://tenderland.ru/redirect?url=File/GetAll?entityId=1395636586&amp;entityType=1"/>
  </r>
  <r>
    <s v="TL1395636586"/>
    <s v="0333300041223000060"/>
    <s v="Оказание услуг по обезвреживанию медицинских отходов класса «Б» и «В»"/>
    <x v="35"/>
    <n v="592690"/>
    <s v="(38.12.11.000) Услуги по сбору опасных медицинских и прочих биологически опасных отходов"/>
    <s v="Коммунальные услуги"/>
    <s v="Прием и вывоз медицинских отходов Исполнителем осуществляется по адресу: Ивановская область, г. Тейково, ул. 1-я Красная, д. 9, здание административно-хозяйственной части и патологоанатомическое отделение. Обезвреживание по месту нахождения Исполнителя."/>
    <s v="ИНДИВИДУАЛЬНЫЙ ПРЕДПРИНИМАТЕЛЬ ОРЕШКИНА ЛАРИСА БОРИСОВНА"/>
    <x v="37"/>
    <x v="218"/>
    <d v="2024-01-01T00:00:00"/>
    <d v="2025-01-31T00:00:00"/>
    <s v="https://tenderland.ru/redirect?url=File/GetAll?entityId=1395636586&amp;entityType=1"/>
  </r>
  <r>
    <s v="TL1467914442"/>
    <s v="0318300183924000034"/>
    <s v="Оказание услуг по вывозу, транспортировке и утилизации медицинских отходов класса «Б» (инфицированные и потенциально инфицированные отходы)  для  нужд ГБУЗ «Темрюкская ЦРБ» МЗ КК"/>
    <x v="7"/>
    <n v="592000"/>
    <s v="(38.12.11.000) Услуги по сбору опасных медицинских и прочих биологически опасных отходов"/>
    <s v="Коммунальные услуги"/>
    <s v="Российская Федерация, Краснодарский край, Темрюкский р-н, г. Темрюк, ул. Октябрьская, 184."/>
    <s v=""/>
    <x v="7"/>
    <x v="98"/>
    <d v="2024-03-15T00:00:00"/>
    <d v="2024-12-31T00:00:00"/>
    <s v="https://tenderland.ru/redirect?url=File/GetAll?entityId=1467914442&amp;entityType=1"/>
  </r>
  <r>
    <s v="TL1467914442"/>
    <s v="0318300183924000034"/>
    <s v="Оказание услуг по вывозу, транспортировке и утилизации медицинских отходов класса «Б» (инфицированные и потенциально инфицированные отходы)  для  нужд ГБУЗ «Темрюкская ЦРБ» МЗ КК"/>
    <x v="7"/>
    <n v="592000"/>
    <s v="(38.12.11.000) Услуги по сбору опасных медицинских и прочих биологически опасных отходов"/>
    <s v="Коммунальные услуги"/>
    <s v="Российская Федерация, Краснодарский край, Темрюкский р-н, г. Темрюк, ул. Октябрьская, 184."/>
    <s v="ОБЩЕСТВО С ОГРАНИЧЕННОЙ ОТВЕТСТВЕННОСТЬЮ &quot;ФАБРИКА УТИЛИЗАЦИИ ОТХОДОВ&quot;"/>
    <x v="7"/>
    <x v="98"/>
    <d v="2024-03-15T00:00:00"/>
    <d v="2024-12-31T00:00:00"/>
    <s v="https://tenderland.ru/redirect?url=File/GetAll?entityId=1467914442&amp;entityType=1"/>
  </r>
  <r>
    <s v="TL1652909282"/>
    <s v="0813500000124013818"/>
    <s v="зз-0016-32462 - 2024 Услуги по забору, транспортированию, уничтожению(захоронению) медицинских отходов класса А.Б."/>
    <x v="16"/>
    <n v="592000"/>
    <s v="(38.22.29.000) Услуги по утилизации прочих опасных отходов_x000a_(38.21.21.190) Услуги по захоронению прочих неопасных отходов"/>
    <s v="Коммунальные услуги_x000a_Экологический контроль"/>
    <s v="указано в Техническом задании"/>
    <s v="ОБЩЕСТВО С ОГРАНИЧЕННОЙ ОТВЕТСТВЕННОСТЬЮ &quot;ИЖТЕХМЕД&quot;"/>
    <x v="16"/>
    <x v="47"/>
    <d v="2024-09-02T00:00:00"/>
    <d v="2024-12-31T00:00:00"/>
    <s v="https://tenderland.ru/redirect?url=File/GetAll?entityId=1652909282&amp;entityType=1"/>
  </r>
  <r>
    <s v="TL1362516618"/>
    <s v="0339300249523000406"/>
    <s v="Оказание услуг по сбору, транспортировке, уничтожению обеззараженных медицинских (эпидемиологически черезвычайно опасных) отходов класса В"/>
    <x v="65"/>
    <n v="591118.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емеровская область - Кузбасс обл, Новокузнецк г, ул. Горьковская, 23, ул. Тореза, 22ж, ул. Рокоссовского, 6"/>
    <s v=""/>
    <x v="66"/>
    <x v="171"/>
    <d v="2024-01-01T00:00:00"/>
    <d v="2024-12-31T00:00:00"/>
    <s v="https://tenderland.ru/redirect?url=File/GetAll?entityId=1362516618&amp;entityType=1"/>
  </r>
  <r>
    <s v="TL1362516618"/>
    <s v="0339300249523000406"/>
    <s v="Оказание услуг по сбору, транспортировке, уничтожению обеззараженных медицинских (эпидемиологически черезвычайно опасных) отходов класса В"/>
    <x v="65"/>
    <n v="591118.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емеровская область - Кузбасс обл, Новокузнецк г, ул. Горьковская, 23, ул. Тореза, 22ж, ул. Рокоссовского, 6"/>
    <s v="ОБЩЕСТВО С ОГРАНИЧЕННОЙ ОТВЕТСТВЕННОСТЬЮ &quot;ВИТАЛ-СЕРВИС&quot;"/>
    <x v="66"/>
    <x v="171"/>
    <d v="2024-01-01T00:00:00"/>
    <d v="2024-12-31T00:00:00"/>
    <s v="https://tenderland.ru/redirect?url=File/GetAll?entityId=1362516618&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ОБЩЕСТВО С ОГРАНИЧЕННОЙ ОТВЕТСТВЕННОСТЬЮ &quot;ЭКОЛОГИЯ КРАЯ&quot;"/>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344911514"/>
    <s v="0321300087023000106"/>
    <s v="Оказание услуг по сбору, транспортировке, размещению опасных медицинских отходов класса «Б», «В» в 2024 году"/>
    <x v="59"/>
    <n v="59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Тухачевского, 17 б"/>
    <s v=""/>
    <x v="60"/>
    <x v="135"/>
    <d v="2024-01-01T00:00:00"/>
    <d v="2024-12-31T00:00:00"/>
    <s v="https://tenderland.ru/redirect?url=File/GetAll?entityId=1344911514&amp;entityType=1"/>
  </r>
  <r>
    <s v="TL1485649477"/>
    <s v="0318300445324000078"/>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15"/>
    <d v="2024-03-11T00:00:00"/>
    <d v="2024-12-31T00:00:00"/>
    <s v="https://tenderland.ru/redirect?url=File/GetAll?entityId=1485649477&amp;entityType=1"/>
  </r>
  <r>
    <s v="TL1485649477"/>
    <s v="0318300445324000078"/>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15"/>
    <d v="2024-03-11T00:00:00"/>
    <d v="2024-12-31T00:00:00"/>
    <s v="https://tenderland.ru/redirect?url=File/GetAll?entityId=1485649477&amp;entityType=1"/>
  </r>
  <r>
    <s v="TL1485649477"/>
    <s v="0318300445324000078"/>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15"/>
    <d v="2024-03-11T00:00:00"/>
    <d v="2024-12-31T00:00:00"/>
    <s v="https://tenderland.ru/redirect?url=File/GetAll?entityId=1485649477&amp;entityType=1"/>
  </r>
  <r>
    <s v="TL1485649477"/>
    <s v="0318300445324000078"/>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ОБЩЕСТВО С ОГРАНИЧЕННОЙ ОТВЕТСТВЕННОСТЬЮ &quot;УПРАВЛЕНИЕ МЕДИЦИНСКИМИ ОТХОДАМИ&quot;"/>
    <x v="7"/>
    <x v="15"/>
    <d v="2024-03-11T00:00:00"/>
    <d v="2024-12-31T00:00:00"/>
    <s v="https://tenderland.ru/redirect?url=File/GetAll?entityId=1485649477&amp;entityType=1"/>
  </r>
  <r>
    <s v="TL1495288240"/>
    <s v="0318300445324000096"/>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98"/>
    <d v="2024-03-25T00:00:00"/>
    <d v="2024-12-31T00:00:00"/>
    <s v="https://tenderland.ru/redirect?url=File/GetAll?entityId=1495288240&amp;entityType=1"/>
  </r>
  <r>
    <s v="TL1495288240"/>
    <s v="0318300445324000096"/>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ОБЩЕСТВО С ОГРАНИЧЕННОЙ ОТВЕТСТВЕННОСТЬЮ &quot;ФАБРИКА УТИЛИЗАЦИИ ОТХОДОВ&quot;"/>
    <x v="7"/>
    <x v="98"/>
    <d v="2024-03-25T00:00:00"/>
    <d v="2024-12-31T00:00:00"/>
    <s v="https://tenderland.ru/redirect?url=File/GetAll?entityId=1495288240&amp;entityType=1"/>
  </r>
  <r>
    <s v="TL1495288240"/>
    <s v="0318300445324000096"/>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98"/>
    <d v="2024-03-25T00:00:00"/>
    <d v="2024-12-31T00:00:00"/>
    <s v="https://tenderland.ru/redirect?url=File/GetAll?entityId=1495288240&amp;entityType=1"/>
  </r>
  <r>
    <s v="TL1495288240"/>
    <s v="0318300445324000096"/>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98"/>
    <d v="2024-03-25T00:00:00"/>
    <d v="2024-12-31T00:00:00"/>
    <s v="https://tenderland.ru/redirect?url=File/GetAll?entityId=1495288240&amp;entityType=1"/>
  </r>
  <r>
    <s v="TL1495288240"/>
    <s v="0318300445324000096"/>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расположенное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_x0009_Здание родильного отделения расположенное по адресу: г. 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_x0009_Здание детского поликлинического отделения и стоматологического отделения, расположенных по адресу: г.Абинск, ул. Интернациональная, д.55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_x0009_Здание лечебного корпуса с пристройками, расположенное по адресу: ст. Федоровская, ул. Восточная, 1 ФАП х. Екатериновский, ул. Фрунзе, д.16 _x0009_ФАП х. Светлогорский, ул. Буденного, д. 30 ФАП х. Пролетарий, ул. Школьная, 8 ФАП"/>
    <s v=""/>
    <x v="7"/>
    <x v="98"/>
    <d v="2024-03-25T00:00:00"/>
    <d v="2024-12-31T00:00:00"/>
    <s v="https://tenderland.ru/redirect?url=File/GetAll?entityId=1495288240&amp;entityType=1"/>
  </r>
  <r>
    <s v="TL1645082120"/>
    <s v="0318300445324000235"/>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
    <x v="7"/>
    <x v="39"/>
    <d v="2024-08-29T00:00:00"/>
    <d v="2024-12-31T00:00:00"/>
    <s v="https://tenderland.ru/redirect?url=File/GetAll?entityId=1645082120&amp;entityType=1"/>
  </r>
  <r>
    <s v="TL1645082120"/>
    <s v="0318300445324000235"/>
    <s v="Оказание услуг по сбору, транспортированию, обезвреживанию медицинских отходов"/>
    <x v="7"/>
    <n v="5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ОБЩЕСТВО С ОГРАНИЧЕННОЙ ОТВЕТСТВЕННОСТЬЮ &quot;ЭКОРЕСУРС-ЮГ&quot;"/>
    <x v="7"/>
    <x v="39"/>
    <d v="2024-08-29T00:00:00"/>
    <d v="2024-12-31T00:00:00"/>
    <s v="https://tenderland.ru/redirect?url=File/GetAll?entityId=1645082120&amp;entityType=1"/>
  </r>
  <r>
    <s v="TL1400802928"/>
    <s v="0318300611423000059"/>
    <s v="Оказание услуг по сбору, транспортированию и обезвреживанию (сжиганию) медицинских отходов"/>
    <x v="7"/>
    <n v="59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350031, Краснодарский край, г. Краснодар, Прикубанский внутригородской округ, ул. 3-я Целиноградская, дом №1; - 350067, Краснодарский край, г. Краснодар, Прикубанский внутригородской округ, ул. 9-ая Тихая, дом №5; - 353217, Краснодарский край, Динской район, п. Южный, ул. Советская, дом №33; - 350031, Краснодарский край, г. Краснодар, Березовый сельский окрут, пос. Березовый, дом № 21/1; - 350031, Краснодарский край, г. Краснодар, Березовский сельский округ, пос. 1-е отделение свинооткормочного хозяйства «Прогресс», дом №10/А; - 350030, Краснодарский край, г. Краснодар, Прикубанский округ, пос. Отделение №3 СКЗНИИСиВ, ул. Им. Александры Приймак, дом № 2/1; -350077, Краснодарский край, г. Краснодар, п. Водники, ул. Главная, д. 21"/>
    <s v="ОБЩЕСТВО С ОГРАНИЧЕННОЙ ОТВЕТСТВЕННОСТЬЮ &quot;УПРАВЛЕНИЕ МЕДИЦИНСКИМИ ОТХОДАМИ&quot;"/>
    <x v="7"/>
    <x v="15"/>
    <d v="2024-01-01T00:00:00"/>
    <d v="2025-02-02T00:00:00"/>
    <s v="https://tenderland.ru/redirect?url=File/GetAll?entityId=1400802928&amp;entityType=1"/>
  </r>
  <r>
    <s v="TL1400802928"/>
    <s v="0318300611423000059"/>
    <s v="Оказание услуг по сбору, транспортированию и обезвреживанию (сжиганию) медицинских отходов"/>
    <x v="7"/>
    <n v="59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350031, Краснодарский край, г. Краснодар, Прикубанский внутригородской округ, ул. 3-я Целиноградская, дом №1; - 350067, Краснодарский край, г. Краснодар, Прикубанский внутригородской округ, ул. 9-ая Тихая, дом №5; - 353217, Краснодарский край, Динской район, п. Южный, ул. Советская, дом №33; - 350031, Краснодарский край, г. Краснодар, Березовый сельский окрут, пос. Березовый, дом № 21/1; - 350031, Краснодарский край, г. Краснодар, Березовский сельский округ, пос. 1-е отделение свинооткормочного хозяйства «Прогресс», дом №10/А; - 350030, Краснодарский край, г. Краснодар, Прикубанский округ, пос. Отделение №3 СКЗНИИСиВ, ул. Им. Александры Приймак, дом № 2/1; -350077, Краснодарский край, г. Краснодар, п. Водники, ул. Главная, д. 21"/>
    <s v=""/>
    <x v="7"/>
    <x v="15"/>
    <d v="2024-01-01T00:00:00"/>
    <d v="2025-02-02T00:00:00"/>
    <s v="https://tenderland.ru/redirect?url=File/GetAll?entityId=1400802928&amp;entityType=1"/>
  </r>
  <r>
    <s v="TL1400802928"/>
    <s v="0318300611423000059"/>
    <s v="Оказание услуг по сбору, транспортированию и обезвреживанию (сжиганию) медицинских отходов"/>
    <x v="7"/>
    <n v="59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350031, Краснодарский край, г. Краснодар, Прикубанский внутригородской округ, ул. 3-я Целиноградская, дом №1; - 350067, Краснодарский край, г. Краснодар, Прикубанский внутригородской округ, ул. 9-ая Тихая, дом №5; - 353217, Краснодарский край, Динской район, п. Южный, ул. Советская, дом №33; - 350031, Краснодарский край, г. Краснодар, Березовый сельский окрут, пос. Березовый, дом № 21/1; - 350031, Краснодарский край, г. Краснодар, Березовский сельский округ, пос. 1-е отделение свинооткормочного хозяйства «Прогресс», дом №10/А; - 350030, Краснодарский край, г. Краснодар, Прикубанский округ, пос. Отделение №3 СКЗНИИСиВ, ул. Им. Александры Приймак, дом № 2/1; -350077, Краснодарский край, г. Краснодар, п. Водники, ул. Главная, д. 21"/>
    <s v=""/>
    <x v="7"/>
    <x v="15"/>
    <d v="2024-01-01T00:00:00"/>
    <d v="2025-02-02T00:00:00"/>
    <s v="https://tenderland.ru/redirect?url=File/GetAll?entityId=1400802928&amp;entityType=1"/>
  </r>
  <r>
    <s v="TL1400802928"/>
    <s v="0318300611423000059"/>
    <s v="Оказание услуг по сбору, транспортированию и обезвреживанию (сжиганию) медицинских отходов"/>
    <x v="7"/>
    <n v="59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350031, Краснодарский край, г. Краснодар, Прикубанский внутригородской округ, ул. 3-я Целиноградская, дом №1; - 350067, Краснодарский край, г. Краснодар, Прикубанский внутригородской округ, ул. 9-ая Тихая, дом №5; - 353217, Краснодарский край, Динской район, п. Южный, ул. Советская, дом №33; - 350031, Краснодарский край, г. Краснодар, Березовый сельский окрут, пос. Березовый, дом № 21/1; - 350031, Краснодарский край, г. Краснодар, Березовский сельский округ, пос. 1-е отделение свинооткормочного хозяйства «Прогресс», дом №10/А; - 350030, Краснодарский край, г. Краснодар, Прикубанский округ, пос. Отделение №3 СКЗНИИСиВ, ул. Им. Александры Приймак, дом № 2/1; -350077, Краснодарский край, г. Краснодар, п. Водники, ул. Главная, д. 21"/>
    <s v=""/>
    <x v="7"/>
    <x v="15"/>
    <d v="2024-01-01T00:00:00"/>
    <d v="2025-02-02T00:00:00"/>
    <s v="https://tenderland.ru/redirect?url=File/GetAll?entityId=1400802928&amp;entityType=1"/>
  </r>
  <r>
    <s v="TL1268496010"/>
    <s v="0190200000323010645"/>
    <s v="Оказание услуг по приему, транспортированию и обезвреживанию (сжиганию) патологоанатомических и органических операционных отходов класса «Б»"/>
    <x v="14"/>
    <n v="589669.19999999995"/>
    <s v="(38.21.29.000) Услуги по утилизации неопасных отходов прочие_x000a_(38.21.29.000) Услуги по утилизации неопасных отходов прочие"/>
    <s v="Коммунальные услуги"/>
    <s v="Местонахождение Заказчика (место приема (сбора) отходов), адрес: ЯНАО, г.Надым, ул.Сенькина, д.2"/>
    <s v="ИНДИВИДУАЛЬНЫЙ ПРЕДПРИНИМАТЕЛЬ СЫЧЕВ БОРИС АЛЕКСАНДРОВИЧ"/>
    <x v="14"/>
    <x v="36"/>
    <d v="2024-01-01T00:00:00"/>
    <d v="2025-02-03T00:00:00"/>
    <s v="https://tenderland.ru/redirect?url=File/GetAll?entityId=1268496010&amp;entityType=1"/>
  </r>
  <r>
    <s v="TL1268496010"/>
    <s v="0190200000323010645"/>
    <s v="Оказание услуг по приему, транспортированию и обезвреживанию (сжиганию) патологоанатомических и органических операционных отходов класса «Б»"/>
    <x v="14"/>
    <n v="589669.19999999995"/>
    <s v="(38.21.29.000) Услуги по утилизации неопасных отходов прочие_x000a_(38.21.29.000) Услуги по утилизации неопасных отходов прочие"/>
    <s v="Коммунальные услуги"/>
    <s v="Местонахождение Заказчика (место приема (сбора) отходов), адрес: ЯНАО, г.Надым, ул.Сенькина, д.2"/>
    <s v=""/>
    <x v="14"/>
    <x v="36"/>
    <d v="2024-01-01T00:00:00"/>
    <d v="2025-02-03T00:00:00"/>
    <s v="https://tenderland.ru/redirect?url=File/GetAll?entityId=1268496010&amp;entityType=1"/>
  </r>
  <r>
    <s v="TL1354840403"/>
    <s v="0372200046323000122"/>
    <s v="Оказание услуг по вывозу, транспортировке и обезвреживанию медицинских отходов для нужд СПб ГБУЗ «Городская поликлиника №91»  в 2024 году"/>
    <x v="12"/>
    <n v="5894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вывоз медицинских отходов с площадок, расположенных по адресам структурных подразделений (объектов) Заказчика и дошкольно-школьных учреждений, закрепленных за СПб ГБУЗ «Городская поликлиника №91»"/>
    <s v=""/>
    <x v="12"/>
    <x v="48"/>
    <d v="2024-01-01T00:00:00"/>
    <d v="2024-12-31T00:00:00"/>
    <s v="https://tenderland.ru/redirect?url=File/GetAll?entityId=1354840403&amp;entityType=1"/>
  </r>
  <r>
    <s v="TL1354840403"/>
    <s v="0372200046323000122"/>
    <s v="Оказание услуг по вывозу, транспортировке и обезвреживанию медицинских отходов для нужд СПб ГБУЗ «Городская поликлиника №91»  в 2024 году"/>
    <x v="12"/>
    <n v="5894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вывоз медицинских отходов с площадок, расположенных по адресам структурных подразделений (объектов) Заказчика и дошкольно-школьных учреждений, закрепленных за СПб ГБУЗ «Городская поликлиника №91»"/>
    <s v=""/>
    <x v="12"/>
    <x v="48"/>
    <d v="2024-01-01T00:00:00"/>
    <d v="2024-12-31T00:00:00"/>
    <s v="https://tenderland.ru/redirect?url=File/GetAll?entityId=1354840403&amp;entityType=1"/>
  </r>
  <r>
    <s v="TL1354840403"/>
    <s v="0372200046323000122"/>
    <s v="Оказание услуг по вывозу, транспортировке и обезвреживанию медицинских отходов для нужд СПб ГБУЗ «Городская поликлиника №91»  в 2024 году"/>
    <x v="12"/>
    <n v="5894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вывоз медицинских отходов с площадок, расположенных по адресам структурных подразделений (объектов) Заказчика и дошкольно-школьных учреждений, закрепленных за СПб ГБУЗ «Городская поликлиника №91»"/>
    <s v=""/>
    <x v="12"/>
    <x v="48"/>
    <d v="2024-01-01T00:00:00"/>
    <d v="2024-12-31T00:00:00"/>
    <s v="https://tenderland.ru/redirect?url=File/GetAll?entityId=1354840403&amp;entityType=1"/>
  </r>
  <r>
    <s v="TL1354840403"/>
    <s v="0372200046323000122"/>
    <s v="Оказание услуг по вывозу, транспортировке и обезвреживанию медицинских отходов для нужд СПб ГБУЗ «Городская поликлиника №91»  в 2024 году"/>
    <x v="12"/>
    <n v="5894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вывоз медицинских отходов с площадок, расположенных по адресам структурных подразделений (объектов) Заказчика и дошкольно-школьных учреждений, закрепленных за СПб ГБУЗ «Городская поликлиника №91»"/>
    <s v="ОБЩЕСТВО С ОГРАНИЧЕННОЙ ОТВЕТСТВЕННОСТЬЮ &quot;НАУЧНО-ПРОИЗВОДСТВЕННОЕ ОБЪЕДИНЕНИЕ &quot;ПОЛЯНА&quot;"/>
    <x v="12"/>
    <x v="48"/>
    <d v="2024-01-01T00:00:00"/>
    <d v="2024-12-31T00:00:00"/>
    <s v="https://tenderland.ru/redirect?url=File/GetAll?entityId=1354840403&amp;entityType=1"/>
  </r>
  <r>
    <s v="TL1354840403"/>
    <s v="0372200046323000122"/>
    <s v="Оказание услуг по вывозу, транспортировке и обезвреживанию медицинских отходов для нужд СПб ГБУЗ «Городская поликлиника №91»  в 2024 году"/>
    <x v="12"/>
    <n v="5894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сполнитель осуществляет вывоз медицинских отходов с площадок, расположенных по адресам структурных подразделений (объектов) Заказчика и дошкольно-школьных учреждений, закрепленных за СПб ГБУЗ «Городская поликлиника №91»"/>
    <s v=""/>
    <x v="12"/>
    <x v="48"/>
    <d v="2024-01-01T00:00:00"/>
    <d v="2024-12-31T00:00:00"/>
    <s v="https://tenderland.ru/redirect?url=File/GetAll?entityId=1354840403&amp;entityType=1"/>
  </r>
  <r>
    <s v="TL1385271709"/>
    <s v="0301300015123000090"/>
    <s v="Оказание услуги по сбору, транспортированию, обезвреживанию медицинских отходов класса Б, В"/>
    <x v="49"/>
    <n v="589392"/>
    <s v="(38.22.29.000) Услуги по утилизации прочих опасных отходов_x000a_(38.22.29.000) Услуги по утилизации прочих опасных отходов"/>
    <s v="Экологический контроль"/>
    <s v="Кариевский ФАП - Краснокамский район,  с.Кариево, ул. Школьная, д.6_x000a_Никольский ФАП_x0009_- Краснокамский район,  с.Никольское, ул. Дорожная, д. 10_x000a_Сакловский  ФАП_x0009_- Краснокамский район,  с.Саклово, ул. Дорожная, д. 45_x000a_Общетерапевтическое  и поликлиническое отд. №2_x0009_- Краснокамский район, с.Куяново Лесная  30_x000a_Ново-Буртюковский ФАП - Краснокамский район , д.Новый Буртюк, ул. Кооперативная, д.20_x000a_Кузговский ФАП - _x0009_Краснокамский район,  д.Кузгово,, Центральная, д.25_x000a_Ново-Каинлыковский ФАП_x0009_- Краснокамский район,  с.Новый Каинлык,ул. Школьная, д. 28_x000a_Саузовский ФАП - Краснокамский район,  д.Саузово, ул. Новая, д.12_x000a_Ново-Татышевский ФАП - Краснокамский район,  д.Новый Татыш, ул. Революционная, д.40Б_x000a_Нижне-Татьинский ФАП - Краснокамский район,  д.Нижняя Татья, ул. Ленина, д.24_x000a_Кабинет врача общей практики Новонагаево - Краснокамский район,  с.Новонагаево. Колхозная 47_x000a_Саузбашевский ФАП - Краснокамский район,  д.Саузбаш, ул. Дорожная, д.4_x000a_Бурнюшский ФАП_x0009_- Краснокамский район,  д.Киргизово, ул. Школьная, д.13_x000a_Шушнурский ФАП_x0009_- Краснокамский район,  с.Шушнур ул.Советская, д.3_x000a_Енактаевский  ФАП - Краснокамский район,  д.Енактаево, ул. Можарская, д.4-А_x000a_Кутлинский ФАП_x0009_- Краснокамский район,  д. Кутлинка, ул. Солнечная, д.4А_x000a_Новоуразаевский ФАП_x0009_- Краснокамский район,  д.Новоуразаево, ул. Школьная, д.2_x000a_Янгузнаратовский ФАП - Краснокамский район,  д.Янгузнарат, ул. Березовая, д.25 А_x000a_Новохазинский ФАП - Краснокамский район,  д.Новохазино, ул. Озерная, д.22_x000a_Ново-Актанышбашевский ФАП - Краснокамский район,  с.Новый Актанышбаш, ул. Победы, д.18_x000a_Купербашевский ФАП_x0009_- Краснокамский район,  д.Купербаш, ул.Речная, д.65_x000a_Ново-Янзигитовский ФАП - Краснокамский район,  д. Новый Янзигит, ул. Дорожная, д.20_x000a_Старо-Буртюковский  ФАП - Краснокамский район,  д.Старый Буртюк, ул. Центральная, д.60_x000a_Раздольевский ФАП - Краснокамский район,  д.Раздолье, ул. Новая, д.10_x000a_Ново-Муштинский  ФАП - Краснокамский район,  д.Новая Мушта, Большая, д.5_x000a_Кабинет врача общей практики  Новокабаново - Краснокамский район,  с.Новокабаново. Центральная 26_x000a_Старо-Янзигитовский ФАП - Краснокамский район,  с.Староянзигитово, ул. Победы, д. 53_x000a_Бачкитауский ФАП_x0009_- Краснокамский район,  д.Бачкитау, ул. Новая, д.1А_x000a_Общетерапевтическое  и поликлиническое отд. №1_x0009_- Краснокамский район,  с.Николо-Березовка. Зеленая 2_x000a_Ново-Буринский ФАП -_x0009_Краснокамский район,  д.Новая Бура, ул. Колхозная, д. 8/а_x000a_Арланский ФАП - Краснокамский район,  с.Арлан, ул. Ленина, д.1_x000a_Старо-Муштинский ФАП - Краснокамский район,  с.Старая Мушта, ул. Мира, д. 25/а_x000a_Карякинский ФАП - Краснокамский район,  д.Карякино, ул. Малые Ерши, д. 3Б_x000a_Ашитовский ФАП_x0009_- Краснокамский район,  д. Ашит, ул. Ленина, д.23 А_x000a_Музяковский ФАП_x0009_- Краснокамский район,  с.Музяк, ул. Школьная, д. 4_x000a_Маняковский ФАП - Краснокамский район,  д.Маняк, ул. Чапаева, д. 27А"/>
    <s v="ОБЩЕСТВО С ОГРАНИЧЕННОЙ ОТВЕТСТВЕННОСТЬЮ &quot;НАУЧНО ПРОИЗВОДСТВЕННОЕ ПРЕДПРИЯТИЕ &quot;НАПТОН 2&quot;"/>
    <x v="50"/>
    <x v="264"/>
    <d v="2024-01-01T00:00:00"/>
    <d v="2024-12-31T00:00:00"/>
    <s v="https://tenderland.ru/redirect?url=File/GetAll?entityId=1385271709&amp;entityType=1"/>
  </r>
  <r>
    <s v="TL1761638643"/>
    <s v="0318300445324000313"/>
    <s v="Оказание услуг по сбору, транспортированию, обезвреживанию медицинских отходов"/>
    <x v="7"/>
    <n v="588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
    <x v="7"/>
    <x v="15"/>
    <d v="2024-12-10T00:00:00"/>
    <d v="2025-02-05T00:00:00"/>
    <s v="https://tenderland.ru/redirect?url=File/GetAll?entityId=1761638643&amp;entityType=1"/>
  </r>
  <r>
    <s v="TL1761638643"/>
    <s v="0318300445324000313"/>
    <s v="Оказание услуг по сбору, транспортированию, обезвреживанию медицинских отходов"/>
    <x v="7"/>
    <n v="588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ОБЩЕСТВО С ОГРАНИЧЕННОЙ ОТВЕТСТВЕННОСТЬЮ &quot;УПРАВЛЕНИЕ МЕДИЦИНСКИМИ ОТХОДАМИ&quot;"/>
    <x v="7"/>
    <x v="15"/>
    <d v="2024-12-10T00:00:00"/>
    <d v="2025-02-05T00:00:00"/>
    <s v="https://tenderland.ru/redirect?url=File/GetAll?entityId=1761638643&amp;entityType=1"/>
  </r>
  <r>
    <s v="TL1761638643"/>
    <s v="0318300445324000313"/>
    <s v="Оказание услуг по сбору, транспортированию, обезвреживанию медицинских отходов"/>
    <x v="7"/>
    <n v="588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
    <x v="7"/>
    <x v="15"/>
    <d v="2024-12-10T00:00:00"/>
    <d v="2025-02-05T00:00:00"/>
    <s v="https://tenderland.ru/redirect?url=File/GetAll?entityId=1761638643&amp;entityType=1"/>
  </r>
  <r>
    <s v="TL1761638643"/>
    <s v="0318300445324000313"/>
    <s v="Оказание услуг по сбору, транспортированию, обезвреживанию медицинских отходов"/>
    <x v="7"/>
    <n v="588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
    <x v="7"/>
    <x v="15"/>
    <d v="2024-12-10T00:00:00"/>
    <d v="2025-02-05T00:00:00"/>
    <s v="https://tenderland.ru/redirect?url=File/GetAll?entityId=1761638643&amp;entityType=1"/>
  </r>
  <r>
    <s v="TL1761638643"/>
    <s v="0318300445324000313"/>
    <s v="Оказание услуг по сбору, транспортированию, обезвреживанию медицинских отходов"/>
    <x v="7"/>
    <n v="588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расположенное по адресу: г. Абинск, ул. Мира,1., Здание стационара: г. Абинск, ул. Мира,1,здание инфекционного отделения,  : г. Абинск, ул. Мира,1.,_x0009_Здание патологии беременных,  : г. Абинск, ул. Мира,1,_x0009_Здание морга : г.Абинск, ул. Мира,1,_x0009_Здание родильного отделения : г. Абинск, ул. Мира,1,_x0009_Отделение скорой медицинской помощи имени Маркина Ивана Фёдоровича – участника Великой Отечественной войны,   : г. Абинск, ул. Советов, д.15,,_x0009_Амбулаторий врача общей практики, : г. Абинск ул.Ипподромная, д.21»б»,Здание детского поликлинического отделения и стоматологического отделения : г.Абинск, ул. Интернациональная, д.55,_x0009_Административное здание Ахтырской поликлиники : пгт.Ахтырский, ул. Мира, 2,_x0009_Здание детской поликлиники : пгт. Ахтырский, ул. Мира, 2,Отделение скорой медицинской помощи : пгт. Ахтырский, ул.Гагарина, дом. 2,Амбулаторий врача общей практики : пгт. Ахтырский, ул.Гоголя, дом 1. , Административное здание Холмской поликлиники : ст.Холмская, пер. Победы, 1, Административное здание Мингрельской участковой больницы : ст. Мингрельская, ул. Красная, 62,_x0009_Воскресенская амбулатория врача общей практики : х. Ольгинский, ул. Кубанская, 4/1,.Административное здание Федоровской участковой больницы : ст. Федоровская, ул. Восточная, 1,здание лечебного корпуса с пристройками : ст. Федоровская, ул. Восточная, 1,_x0009_ФАП х. Екатериновский, ул. Фрунзе, д.16,ФАП х. Светлогорский, ул. Буденного, д. 30,._x0009_ФАП х. Пролетарий, ул. Школьная, 8,ФАП ст. Эриванская, ул. Ленина, 27,ФАП х. Ленинский, ул. Кирова, 67,ФАП с. Варнавинское, ул. Красная, 98,ФАП х. Эриванский, ул. Горная, 67,ФАП ст. Шапсугская, ул.Красная,19а,ФАП х. Краснооктябрьский, ул. Новая, 9/1,ФАП п. Первомайский, ул. Труда, 10а,ФАП п. Синегорский ул. Медиков,1,ФАП х. Свердловский, ул.Будённого, 30,ФАП х. Коробкин, ул. Красная, 29,ВОП пгт.Ахтырский, ул. Ахтырская, 4а,Амбулатория врача общей практики,  г. Абинск, ул.Пшеничная 2 А,ВОП, ст. Холмская,  ул. Подгорная,70А,ВОП, п. Ахтырский,  ул. Гоголя, 1"/>
    <s v=""/>
    <x v="7"/>
    <x v="15"/>
    <d v="2024-12-10T00:00:00"/>
    <d v="2025-02-05T00:00:00"/>
    <s v="https://tenderland.ru/redirect?url=File/GetAll?entityId=1761638643&amp;entityType=1"/>
  </r>
  <r>
    <s v="TL1179142370"/>
    <s v="0318300137623000254"/>
    <s v="Оказание услуг организации централизованного сбора, транспортировки и утилизации медицинских отходов класса «Б» на четверт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10-01T00:00:00"/>
    <d v="2025-01-24T00:00:00"/>
    <s v="https://tenderland.ru/redirect?url=File/GetAll?entityId=1179142370&amp;entityType=1"/>
  </r>
  <r>
    <s v="TL1179142370"/>
    <s v="0318300137623000254"/>
    <s v="Оказание услуг организации централизованного сбора, транспортировки и утилизации медицинских отходов класса «Б» на четверт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10-01T00:00:00"/>
    <d v="2025-01-24T00:00:00"/>
    <s v="https://tenderland.ru/redirect?url=File/GetAll?entityId=1179142370&amp;entityType=1"/>
  </r>
  <r>
    <s v="TL1179142370"/>
    <s v="0318300137623000254"/>
    <s v="Оказание услуг организации централизованного сбора, транспортировки и утилизации медицинских отходов класса «Б» на четверт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ОБЩЕСТВО С ОГРАНИЧЕННОЙ ОТВЕТСТВЕННОСТЬЮ &quot;ФАБРИКА УТИЛИЗАЦИИ ОТХОДОВ&quot;"/>
    <x v="7"/>
    <x v="98"/>
    <d v="2024-10-01T00:00:00"/>
    <d v="2025-01-24T00:00:00"/>
    <s v="https://tenderland.ru/redirect?url=File/GetAll?entityId=1179142370&amp;entityType=1"/>
  </r>
  <r>
    <s v="TL1179142370"/>
    <s v="0318300137623000254"/>
    <s v="Оказание услуг организации централизованного сбора, транспортировки и утилизации медицинских отходов класса «Б» на четверт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10-01T00:00:00"/>
    <d v="2025-01-24T00:00:00"/>
    <s v="https://tenderland.ru/redirect?url=File/GetAll?entityId=1179142370&amp;entityType=1"/>
  </r>
  <r>
    <s v="TL1179142378"/>
    <s v="0318300137623000253"/>
    <s v="Оказание услуг организации централизованного сбора, транспортировки и утилизации медицинских отходов класса «Б» на трети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ОБЩЕСТВО С ОГРАНИЧЕННОЙ ОТВЕТСТВЕННОСТЬЮ &quot;ФАБРИКА УТИЛИЗАЦИИ ОТХОДОВ&quot;"/>
    <x v="7"/>
    <x v="98"/>
    <d v="2024-07-01T00:00:00"/>
    <d v="2024-10-16T00:00:00"/>
    <s v="https://tenderland.ru/redirect?url=File/GetAll?entityId=1179142378&amp;entityType=1"/>
  </r>
  <r>
    <s v="TL1179142378"/>
    <s v="0318300137623000253"/>
    <s v="Оказание услуг организации централизованного сбора, транспортировки и утилизации медицинских отходов класса «Б» на трети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7-01T00:00:00"/>
    <d v="2024-10-16T00:00:00"/>
    <s v="https://tenderland.ru/redirect?url=File/GetAll?entityId=1179142378&amp;entityType=1"/>
  </r>
  <r>
    <s v="TL1179142378"/>
    <s v="0318300137623000253"/>
    <s v="Оказание услуг организации централизованного сбора, транспортировки и утилизации медицинских отходов класса «Б» на трети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7-01T00:00:00"/>
    <d v="2024-10-16T00:00:00"/>
    <s v="https://tenderland.ru/redirect?url=File/GetAll?entityId=1179142378&amp;entityType=1"/>
  </r>
  <r>
    <s v="TL1179142378"/>
    <s v="0318300137623000253"/>
    <s v="Оказание услуг организации централизованного сбора, транспортировки и утилизации медицинских отходов класса «Б» на трети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7-01T00:00:00"/>
    <d v="2024-10-16T00:00:00"/>
    <s v="https://tenderland.ru/redirect?url=File/GetAll?entityId=1179142378&amp;entityType=1"/>
  </r>
  <r>
    <s v="TL1179142378"/>
    <s v="0318300137623000253"/>
    <s v="Оказание услуг организации централизованного сбора, транспортировки и утилизации медицинских отходов класса «Б» на трети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7-01T00:00:00"/>
    <d v="2024-10-16T00:00:00"/>
    <s v="https://tenderland.ru/redirect?url=File/GetAll?entityId=1179142378&amp;entityType=1"/>
  </r>
  <r>
    <s v="TL1179131850"/>
    <s v="0318300137623000252"/>
    <s v="Оказание услуг организации централизованного сбора, транспортировки и утилизации медицинских отходов класса «Б» на второ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бъекты, подлежащие очистке: ГБУЗ «Курганинская ЦРБ» МЗ КК г. Курганинск, ул.Матросова, 231 1. Амбулатория ст. Новоалексеевская (с. Новоалексеевская, ул.Красная,74)     2. Амбулатория п. Степной (п. Степной, ул.Мира,48) 3. Амбулатория ст. Константиновская (ст. Константиновская ул. Калинина, 169Б)              4. Родниковская участковая больница (ст.Родниковская, ул.Октябрьская,19)    5. Амбулатория ст. Михайловская, (ст. Михайловская, ул.Красноармейская, 56а)   6. Амбулатория п. Октябрьский, (п. Октябрьский, ул.Октябрьская,5А)   7. Темиргоевская участковая больница (ст. Темиргоевская, ул.Мира,50)    8. Амбулатория ст. Воздвиженская, (ст. Воздвиженская ул.Колхозная, 32а)   9. г. Курганинск, ул.Матросова, 231 10. ФАП п. Андреедмитриевский (п Андреедмитриевкий, ул.Армавирская, 2а) 11. ФАП п. Южный (п. Южный, ул. Пролетарская, 42А) 12. ФАП п. Северный (Петропавловского сельского поселения) (п. Северный ул. Победы, 3б) 13.ФАП п.Урмия  14.ФАП п.Первомайский 15. Амбулатория п.Светлая Заря, ул.Строительная, 8/2"/>
    <s v=""/>
    <x v="7"/>
    <x v="98"/>
    <d v="2024-04-01T00:00:00"/>
    <d v="2024-07-16T00:00:00"/>
    <s v="https://tenderland.ru/redirect?url=File/GetAll?entityId=1179131850&amp;entityType=1"/>
  </r>
  <r>
    <s v="TL1179131850"/>
    <s v="0318300137623000252"/>
    <s v="Оказание услуг организации централизованного сбора, транспортировки и утилизации медицинских отходов класса «Б» на второ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бъекты, подлежащие очистке: ГБУЗ «Курганинская ЦРБ» МЗ КК г. Курганинск, ул.Матросова, 231 1. Амбулатория ст. Новоалексеевская (с. Новоалексеевская, ул.Красная,74)     2. Амбулатория п. Степной (п. Степной, ул.Мира,48) 3. Амбулатория ст. Константиновская (ст. Константиновская ул. Калинина, 169Б)              4. Родниковская участковая больница (ст.Родниковская, ул.Октябрьская,19)    5. Амбулатория ст. Михайловская, (ст. Михайловская, ул.Красноармейская, 56а)   6. Амбулатория п. Октябрьский, (п. Октябрьский, ул.Октябрьская,5А)   7. Темиргоевская участковая больница (ст. Темиргоевская, ул.Мира,50)    8. Амбулатория ст. Воздвиженская, (ст. Воздвиженская ул.Колхозная, 32а)   9. г. Курганинск, ул.Матросова, 231 10. ФАП п. Андреедмитриевский (п Андреедмитриевкий, ул.Армавирская, 2а) 11. ФАП п. Южный (п. Южный, ул. Пролетарская, 42А) 12. ФАП п. Северный (Петропавловского сельского поселения) (п. Северный ул. Победы, 3б) 13.ФАП п.Урмия  14.ФАП п.Первомайский 15. Амбулатория п.Светлая Заря, ул.Строительная, 8/2"/>
    <s v=""/>
    <x v="7"/>
    <x v="98"/>
    <d v="2024-04-01T00:00:00"/>
    <d v="2024-07-16T00:00:00"/>
    <s v="https://tenderland.ru/redirect?url=File/GetAll?entityId=1179131850&amp;entityType=1"/>
  </r>
  <r>
    <s v="TL1179131850"/>
    <s v="0318300137623000252"/>
    <s v="Оказание услуг организации централизованного сбора, транспортировки и утилизации медицинских отходов класса «Б» на второ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бъекты, подлежащие очистке: ГБУЗ «Курганинская ЦРБ» МЗ КК г. Курганинск, ул.Матросова, 231 1. Амбулатория ст. Новоалексеевская (с. Новоалексеевская, ул.Красная,74)     2. Амбулатория п. Степной (п. Степной, ул.Мира,48) 3. Амбулатория ст. Константиновская (ст. Константиновская ул. Калинина, 169Б)              4. Родниковская участковая больница (ст.Родниковская, ул.Октябрьская,19)    5. Амбулатория ст. Михайловская, (ст. Михайловская, ул.Красноармейская, 56а)   6. Амбулатория п. Октябрьский, (п. Октябрьский, ул.Октябрьская,5А)   7. Темиргоевская участковая больница (ст. Темиргоевская, ул.Мира,50)    8. Амбулатория ст. Воздвиженская, (ст. Воздвиженская ул.Колхозная, 32а)   9. г. Курганинск, ул.Матросова, 231 10. ФАП п. Андреедмитриевский (п Андреедмитриевкий, ул.Армавирская, 2а) 11. ФАП п. Южный (п. Южный, ул. Пролетарская, 42А) 12. ФАП п. Северный (Петропавловского сельского поселения) (п. Северный ул. Победы, 3б) 13.ФАП п.Урмия  14.ФАП п.Первомайский 15. Амбулатория п.Светлая Заря, ул.Строительная, 8/2"/>
    <s v="ОБЩЕСТВО С ОГРАНИЧЕННОЙ ОТВЕТСТВЕННОСТЬЮ &quot;ФАБРИКА УТИЛИЗАЦИИ ОТХОДОВ&quot;"/>
    <x v="7"/>
    <x v="98"/>
    <d v="2024-04-01T00:00:00"/>
    <d v="2024-07-16T00:00:00"/>
    <s v="https://tenderland.ru/redirect?url=File/GetAll?entityId=1179131850&amp;entityType=1"/>
  </r>
  <r>
    <s v="TL1179131850"/>
    <s v="0318300137623000252"/>
    <s v="Оказание услуг организации централизованного сбора, транспортировки и утилизации медицинских отходов класса «Б» на второ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бъекты, подлежащие очистке: ГБУЗ «Курганинская ЦРБ» МЗ КК г. Курганинск, ул.Матросова, 231 1. Амбулатория ст. Новоалексеевская (с. Новоалексеевская, ул.Красная,74)     2. Амбулатория п. Степной (п. Степной, ул.Мира,48) 3. Амбулатория ст. Константиновская (ст. Константиновская ул. Калинина, 169Б)              4. Родниковская участковая больница (ст.Родниковская, ул.Октябрьская,19)    5. Амбулатория ст. Михайловская, (ст. Михайловская, ул.Красноармейская, 56а)   6. Амбулатория п. Октябрьский, (п. Октябрьский, ул.Октябрьская,5А)   7. Темиргоевская участковая больница (ст. Темиргоевская, ул.Мира,50)    8. Амбулатория ст. Воздвиженская, (ст. Воздвиженская ул.Колхозная, 32а)   9. г. Курганинск, ул.Матросова, 231 10. ФАП п. Андреедмитриевский (п Андреедмитриевкий, ул.Армавирская, 2а) 11. ФАП п. Южный (п. Южный, ул. Пролетарская, 42А) 12. ФАП п. Северный (Петропавловского сельского поселения) (п. Северный ул. Победы, 3б) 13.ФАП п.Урмия  14.ФАП п.Первомайский 15. Амбулатория п.Светлая Заря, ул.Строительная, 8/2"/>
    <s v=""/>
    <x v="7"/>
    <x v="98"/>
    <d v="2024-04-01T00:00:00"/>
    <d v="2024-07-16T00:00:00"/>
    <s v="https://tenderland.ru/redirect?url=File/GetAll?entityId=1179131850&amp;entityType=1"/>
  </r>
  <r>
    <s v="TL1179131850"/>
    <s v="0318300137623000252"/>
    <s v="Оказание услуг организации централизованного сбора, транспортировки и утилизации медицинских отходов класса «Б» на второ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бъекты, подлежащие очистке: ГБУЗ «Курганинская ЦРБ» МЗ КК г. Курганинск, ул.Матросова, 231 1. Амбулатория ст. Новоалексеевская (с. Новоалексеевская, ул.Красная,74)     2. Амбулатория п. Степной (п. Степной, ул.Мира,48) 3. Амбулатория ст. Константиновская (ст. Константиновская ул. Калинина, 169Б)              4. Родниковская участковая больница (ст.Родниковская, ул.Октябрьская,19)    5. Амбулатория ст. Михайловская, (ст. Михайловская, ул.Красноармейская, 56а)   6. Амбулатория п. Октябрьский, (п. Октябрьский, ул.Октябрьская,5А)   7. Темиргоевская участковая больница (ст. Темиргоевская, ул.Мира,50)    8. Амбулатория ст. Воздвиженская, (ст. Воздвиженская ул.Колхозная, 32а)   9. г. Курганинск, ул.Матросова, 231 10. ФАП п. Андреедмитриевский (п Андреедмитриевкий, ул.Армавирская, 2а) 11. ФАП п. Южный (п. Южный, ул. Пролетарская, 42А) 12. ФАП п. Северный (Петропавловского сельского поселения) (п. Северный ул. Победы, 3б) 13.ФАП п.Урмия  14.ФАП п.Первомайский 15. Амбулатория п.Светлая Заря, ул.Строительная, 8/2"/>
    <s v=""/>
    <x v="7"/>
    <x v="98"/>
    <d v="2024-04-01T00:00:00"/>
    <d v="2024-07-16T00:00:00"/>
    <s v="https://tenderland.ru/redirect?url=File/GetAll?entityId=1179131850&amp;entityType=1"/>
  </r>
  <r>
    <s v="TL1179135518"/>
    <s v="0318300137623000251"/>
    <s v="Оказание услуг организации централизованного сбора, транспортировки и утилизации медицинских отходов класса «Б» на перв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Ленина,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1-01T00:00:00"/>
    <d v="2024-04-16T00:00:00"/>
    <s v="https://tenderland.ru/redirect?url=File/GetAll?entityId=1179135518&amp;entityType=1"/>
  </r>
  <r>
    <s v="TL1179135518"/>
    <s v="0318300137623000251"/>
    <s v="Оказание услуг организации централизованного сбора, транспортировки и утилизации медицинских отходов класса «Б» на перв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Ленина,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1-01T00:00:00"/>
    <d v="2024-04-16T00:00:00"/>
    <s v="https://tenderland.ru/redirect?url=File/GetAll?entityId=1179135518&amp;entityType=1"/>
  </r>
  <r>
    <s v="TL1179135518"/>
    <s v="0318300137623000251"/>
    <s v="Оказание услуг организации централизованного сбора, транспортировки и утилизации медицинских отходов класса «Б» на перв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Ленина,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ОБЩЕСТВО С ОГРАНИЧЕННОЙ ОТВЕТСТВЕННОСТЬЮ &quot;ФАБРИКА УТИЛИЗАЦИИ ОТХОДОВ&quot;"/>
    <x v="7"/>
    <x v="98"/>
    <d v="2024-01-01T00:00:00"/>
    <d v="2024-04-16T00:00:00"/>
    <s v="https://tenderland.ru/redirect?url=File/GetAll?entityId=1179135518&amp;entityType=1"/>
  </r>
  <r>
    <s v="TL1179135518"/>
    <s v="0318300137623000251"/>
    <s v="Оказание услуг организации централизованного сбора, транспортировки и утилизации медицинских отходов класса «Б» на перв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Ленина,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1-01T00:00:00"/>
    <d v="2024-04-16T00:00:00"/>
    <s v="https://tenderland.ru/redirect?url=File/GetAll?entityId=1179135518&amp;entityType=1"/>
  </r>
  <r>
    <s v="TL1179135518"/>
    <s v="0318300137623000251"/>
    <s v="Оказание услуг организации централизованного сбора, транспортировки и утилизации медицинских отходов класса «Б» на первый квартал 2024 года"/>
    <x v="7"/>
    <n v="58861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Услуга оказывается не реже, чем 1 раз в две недели по объектам, находящимся по ад-ресам:  ст. Новоалексеевская, ул. Красная, 74, ст. Родниковская, ул. Октябрьская, 19,  ст. Константиновская, ул. Калинина, 169Б, ст. Темиргоевская, ул. Мира, 50,  ст. Михайловская, ул. Ленина, Красноармейская, 56а,  ст. Воздвиженская, ул. Колхозная 32а  п. Степной, Мира 48,  п. Октябрьский, ул. Октябрьская 5а п Андреедмитриевкий, ул.Армавирская, 2а п. Южный, ул. Пролетарская, 42А п. Северный ул. Победы, 3б               ФАП п.Урмия              ФАП п.Первомайский Амбулатория п.Светлая Заря, ул.Строительная, 8/2"/>
    <s v=""/>
    <x v="7"/>
    <x v="98"/>
    <d v="2024-01-01T00:00:00"/>
    <d v="2024-04-16T00:00:00"/>
    <s v="https://tenderland.ru/redirect?url=File/GetAll?entityId=1179135518&amp;entityType=1"/>
  </r>
  <r>
    <s v="TL1517593131"/>
    <s v="0340200003324003748"/>
    <s v="Оказание услуг по сбору, накоплению, транспортированию и утилизации медицинских отходов класса &quot;Г&quot;"/>
    <x v="27"/>
    <n v="588000"/>
    <s v="(38.12.11.000) Услуги по сбору опасных медицинских и прочих биологически опасных отходов"/>
    <s v="Коммунальные услуги"/>
    <s v="В соответствии с условиями контракта"/>
    <s v="АКЦИОНЕРНОЕ ОБЩЕСТВО &quot;КУПРИТ&quot;"/>
    <x v="29"/>
    <x v="163"/>
    <d v="2024-04-26T00:00:00"/>
    <d v="2025-12-31T00:00:00"/>
    <s v="https://tenderland.ru/redirect?url=File/GetAll?entityId=1517593131&amp;entityType=1"/>
  </r>
  <r>
    <s v="TL1247416475"/>
    <s v="0358200045823000097"/>
    <s v="Оказание услуг по вывозу и утилизации медицинских отходов класса Б (эпидемиологически опасные отходы) в 2024 году для ГБУ РО &quot;ГВВ&quot; и ГФ ГБУ РО &quot;ГВВ&quot;"/>
    <x v="24"/>
    <n v="58665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26-я линия,27 _x000a_Российская Федерация, Ростовская обл, Гуково г, ул. К.Маркса,74 "/>
    <s v="ОБЩЕСТВО С ОГРАНИЧЕННОЙ ОТВЕТСТВЕННОСТЬЮ &quot;НОВЫЕ ТЕХНОЛОГИИ ДОНА&quot;"/>
    <x v="26"/>
    <x v="42"/>
    <d v="2024-01-01T00:00:00"/>
    <d v="2024-12-31T00:00:00"/>
    <s v="https://tenderland.ru/redirect?url=File/GetAll?entityId=1247416475&amp;entityType=1"/>
  </r>
  <r>
    <s v="TL1247416475"/>
    <s v="0358200045823000097"/>
    <s v="Оказание услуг по вывозу и утилизации медицинских отходов класса Б (эпидемиологически опасные отходы) в 2024 году для ГБУ РО &quot;ГВВ&quot; и ГФ ГБУ РО &quot;ГВВ&quot;"/>
    <x v="24"/>
    <n v="58665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26-я линия,27 _x000a_Российская Федерация, Ростовская обл, Гуково г, ул. К.Маркса,74 "/>
    <s v=""/>
    <x v="26"/>
    <x v="42"/>
    <d v="2024-01-01T00:00:00"/>
    <d v="2024-12-31T00:00:00"/>
    <s v="https://tenderland.ru/redirect?url=File/GetAll?entityId=1247416475&amp;entityType=1"/>
  </r>
  <r>
    <s v="TL1247416475"/>
    <s v="0358200045823000097"/>
    <s v="Оказание услуг по вывозу и утилизации медицинских отходов класса Б (эпидемиологически опасные отходы) в 2024 году для ГБУ РО &quot;ГВВ&quot; и ГФ ГБУ РО &quot;ГВВ&quot;"/>
    <x v="24"/>
    <n v="58665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26-я линия,27 _x000a_Российская Федерация, Ростовская обл, Гуково г, ул. К.Маркса,74 "/>
    <s v=""/>
    <x v="26"/>
    <x v="42"/>
    <d v="2024-01-01T00:00:00"/>
    <d v="2024-12-31T00:00:00"/>
    <s v="https://tenderland.ru/redirect?url=File/GetAll?entityId=1247416475&amp;entityType=1"/>
  </r>
  <r>
    <s v="TL1247416475"/>
    <s v="0358200045823000097"/>
    <s v="Оказание услуг по вывозу и утилизации медицинских отходов класса Б (эпидемиологически опасные отходы) в 2024 году для ГБУ РО &quot;ГВВ&quot; и ГФ ГБУ РО &quot;ГВВ&quot;"/>
    <x v="24"/>
    <n v="58665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ул.26-я линия,27 _x000a_Российская Федерация, Ростовская обл, Гуково г, ул. К.Маркса,74 "/>
    <s v=""/>
    <x v="26"/>
    <x v="42"/>
    <d v="2024-01-01T00:00:00"/>
    <d v="2024-12-31T00:00:00"/>
    <s v="https://tenderland.ru/redirect?url=File/GetAll?entityId=1247416475&amp;entityType=1"/>
  </r>
  <r>
    <s v="TL1459682623"/>
    <s v="0301300001124000009"/>
    <s v="Оказание услуг обеззараживания и обезвреживания медицинских отходов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на 2024 год"/>
    <x v="49"/>
    <n v="585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2410, Республика Башкортостан, Иглинский район, с. Иглино, ул. Ленина, д.30; 452410, Республика Башкортостан, Иглинский район, с. Иглино, ул. Ленина, д.62; 452410, Республика Башкортостан, Иглинский район, с. Иглино, переулок Чапаева, 13"/>
    <s v="ОБЩЕСТВО С ОГРАНИЧЕННОЙ ОТВЕТСТВЕННОСТЬЮ &quot;БАШМЕДОТХОДЫ&quot;"/>
    <x v="50"/>
    <x v="106"/>
    <d v="2024-02-13T00:00:00"/>
    <d v="2024-12-31T00:00:00"/>
    <s v="https://tenderland.ru/redirect?url=File/GetAll?entityId=1459682623&amp;entityType=1"/>
  </r>
  <r>
    <s v="TL1459682623"/>
    <s v="0301300001124000009"/>
    <s v="Оказание услуг обеззараживания и обезвреживания медицинских отходов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на 2024 год"/>
    <x v="49"/>
    <n v="585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2410, Республика Башкортостан, Иглинский район, с. Иглино, ул. Ленина, д.30; 452410, Республика Башкортостан, Иглинский район, с. Иглино, ул. Ленина, д.62; 452410, Республика Башкортостан, Иглинский район, с. Иглино, переулок Чапаева, 13"/>
    <s v=""/>
    <x v="50"/>
    <x v="106"/>
    <d v="2024-02-13T00:00:00"/>
    <d v="2024-12-31T00:00:00"/>
    <s v="https://tenderland.ru/redirect?url=File/GetAll?entityId=1459682623&amp;entityType=1"/>
  </r>
  <r>
    <s v="TL1367278838"/>
    <s v="0102200001623003370"/>
    <s v="Оказание услуг по вывозу и обезвреживанию медицинских отходов"/>
    <x v="73"/>
    <n v="585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оекту контракта"/>
    <s v="ИНДИВИДУАЛЬНЫЙ ПРЕДПРИНИМАТЕЛЬ НОРОЕВА ЛЮБОВЬ ВЛАДИМИРОВНА"/>
    <x v="73"/>
    <x v="195"/>
    <d v="2024-01-01T00:00:00"/>
    <d v="2025-01-31T00:00:00"/>
    <s v="https://tenderland.ru/redirect?url=File/GetAll?entityId=1367278838&amp;entityType=1"/>
  </r>
  <r>
    <s v="TL1568404808"/>
    <s v="0311300098124000232"/>
    <s v="Сбор, транспортировка и утилизация медицинских отходов класса &quot;Б&quot;"/>
    <x v="30"/>
    <n v="585720"/>
    <s v="(38.12.20.000-00000001) Отходы опасные, собранные"/>
    <s v="Экологический контроль"/>
    <s v="420103, Респ Татарстан (Татарстан), г Казань, ул Маршала Чуйкова, д. 54"/>
    <s v=""/>
    <x v="32"/>
    <x v="57"/>
    <d v="2024-06-07T00:00:00"/>
    <d v="2024-12-31T00:00:00"/>
    <s v="https://tenderland.ru/redirect?url=File/GetAll?entityId=1568404808&amp;entityType=1"/>
  </r>
  <r>
    <s v="TL1568404808"/>
    <s v="0311300098124000232"/>
    <s v="Сбор, транспортировка и утилизация медицинских отходов класса &quot;Б&quot;"/>
    <x v="30"/>
    <n v="585720"/>
    <s v="(38.12.20.000-00000001) Отходы опасные, собранные"/>
    <s v="Экологический контроль"/>
    <s v="420103, Респ Татарстан (Татарстан), г Казань, ул Маршала Чуйкова, д. 54"/>
    <s v="ОБЩЕСТВО С ОГРАНИЧЕННОЙ ОТВЕТСТВЕННОСТЬЮ &quot;ПЭК РЕГИОН 1&quot;"/>
    <x v="32"/>
    <x v="57"/>
    <d v="2024-06-07T00:00:00"/>
    <d v="2024-12-31T00:00:00"/>
    <s v="https://tenderland.ru/redirect?url=File/GetAll?entityId=1568404808&amp;entityType=1"/>
  </r>
  <r>
    <s v="TL1473651520"/>
    <s v="0303300062724000044"/>
    <s v="Оказание услуг по  сбору, транспортированию и обезвреживанию   отходов класса «Г» "/>
    <x v="54"/>
    <n v="585420"/>
    <s v="(38.12.11.000) Услуги по сбору опасных медицинских и прочих биологически опасных отходов"/>
    <s v="Коммунальные услуги"/>
    <s v="368604, РД, г. Дербент, ул. Шеболдаева 49, ЦГБ"/>
    <s v=""/>
    <x v="55"/>
    <x v="111"/>
    <d v="2024-02-29T00:00:00"/>
    <d v="2024-12-31T00:00:00"/>
    <s v="https://tenderland.ru/redirect?url=File/GetAll?entityId=1473651520&amp;entityType=1"/>
  </r>
  <r>
    <s v="TL1473651520"/>
    <s v="0303300062724000044"/>
    <s v="Оказание услуг по  сбору, транспортированию и обезвреживанию   отходов класса «Г» "/>
    <x v="54"/>
    <n v="585420"/>
    <s v="(38.12.11.000) Услуги по сбору опасных медицинских и прочих биологически опасных отходов"/>
    <s v="Коммунальные услуги"/>
    <s v="368604, РД, г. Дербент, ул. Шеболдаева 49, ЦГБ"/>
    <s v="ОБЩЕСТВО С ОГРАНИЧЕННОЙ ОТВЕТСТВЕННОСТЬЮ &quot;СИНТЭКО-Н&quot;"/>
    <x v="55"/>
    <x v="111"/>
    <d v="2024-02-29T00:00:00"/>
    <d v="2024-12-31T00:00:00"/>
    <s v="https://tenderland.ru/redirect?url=File/GetAll?entityId=1473651520&amp;entityType=1"/>
  </r>
  <r>
    <s v="TL1473651520"/>
    <s v="0303300062724000044"/>
    <s v="Оказание услуг по  сбору, транспортированию и обезвреживанию   отходов класса «Г» "/>
    <x v="54"/>
    <n v="585420"/>
    <s v="(38.12.11.000) Услуги по сбору опасных медицинских и прочих биологически опасных отходов"/>
    <s v="Коммунальные услуги"/>
    <s v="368604, РД, г. Дербент, ул. Шеболдаева 49, ЦГБ"/>
    <s v=""/>
    <x v="55"/>
    <x v="111"/>
    <d v="2024-02-29T00:00:00"/>
    <d v="2024-12-31T00:00:00"/>
    <s v="https://tenderland.ru/redirect?url=File/GetAll?entityId=1473651520&amp;entityType=1"/>
  </r>
  <r>
    <s v="TL1473651520"/>
    <s v="0303300062724000044"/>
    <s v="Оказание услуг по  сбору, транспортированию и обезвреживанию   отходов класса «Г» "/>
    <x v="54"/>
    <n v="585420"/>
    <s v="(38.12.11.000) Услуги по сбору опасных медицинских и прочих биологически опасных отходов"/>
    <s v="Коммунальные услуги"/>
    <s v="368604, РД, г. Дербент, ул. Шеболдаева 49, ЦГБ"/>
    <s v=""/>
    <x v="55"/>
    <x v="111"/>
    <d v="2024-02-29T00:00:00"/>
    <d v="2024-12-31T00:00:00"/>
    <s v="https://tenderland.ru/redirect?url=File/GetAll?entityId=1473651520&amp;entityType=1"/>
  </r>
  <r>
    <s v="TL1336822796"/>
    <s v="0108500000423002068"/>
    <s v="Оказание услуг по вывозу и обезвреживанию медицинских отходов класса «Б» для нужд Государственного бюджетного учреждения Республики Марий Эл «Республиканский кожно-венерологический диспансер»"/>
    <x v="61"/>
    <n v="58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арий Эл Респ, РМЭ, г. Йошкар-Ола, ул. Советская, 167 РМЭ, г. Йошкар-Ола, ул. Дружбы, 93 РМЭ, г. Йошкар-Ола, ул. Пролетарская, д. 60 РМЭ, г. Йошкар-Ола, Ленинский пр., д. 23 "/>
    <s v="ОБЩЕСТВО С ОГРАНИЧЕННОЙ ОТВЕТСТВЕННОСТЬЮ &quot;НАИЛУЧШИЕ ДОСТУПНЫЕ ТЕХНОЛОГИИ &quot;ЭКОЛОГИЯ&quot;"/>
    <x v="62"/>
    <x v="173"/>
    <d v="2024-01-01T00:00:00"/>
    <d v="2024-12-31T00:00:00"/>
    <s v="https://tenderland.ru/redirect?url=File/GetAll?entityId=1336822796&amp;entityType=1"/>
  </r>
  <r>
    <s v="TL1346103143"/>
    <s v="0311200038723000076"/>
    <s v="&quot;Оказание услуг по сбору, транспортировке, размещению отходов класса Б (эпидемиологически опасные отходы) для ГАУЗ «РКОБ МЗ РТ им. проф.  Е.В.Адамюка» на 2024 г.&quot;"/>
    <x v="30"/>
    <n v="584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0012, Респ Татарстан (Татарстан), г Казань, ул Бутлерова, д. 14"/>
    <s v=""/>
    <x v="32"/>
    <x v="57"/>
    <d v="2024-01-01T00:00:00"/>
    <d v="2024-12-31T00:00:00"/>
    <s v="https://tenderland.ru/redirect?url=File/GetAll?entityId=1346103143&amp;entityType=1"/>
  </r>
  <r>
    <s v="TL1346103143"/>
    <s v="0311200038723000076"/>
    <s v="&quot;Оказание услуг по сбору, транспортировке, размещению отходов класса Б (эпидемиологически опасные отходы) для ГАУЗ «РКОБ МЗ РТ им. проф.  Е.В.Адамюка» на 2024 г.&quot;"/>
    <x v="30"/>
    <n v="584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0012, Респ Татарстан (Татарстан), г Казань, ул Бутлерова, д. 14"/>
    <s v=""/>
    <x v="32"/>
    <x v="57"/>
    <d v="2024-01-01T00:00:00"/>
    <d v="2024-12-31T00:00:00"/>
    <s v="https://tenderland.ru/redirect?url=File/GetAll?entityId=1346103143&amp;entityType=1"/>
  </r>
  <r>
    <s v="TL1346103143"/>
    <s v="0311200038723000076"/>
    <s v="&quot;Оказание услуг по сбору, транспортировке, размещению отходов класса Б (эпидемиологически опасные отходы) для ГАУЗ «РКОБ МЗ РТ им. проф.  Е.В.Адамюка» на 2024 г.&quot;"/>
    <x v="30"/>
    <n v="584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0012, Респ Татарстан (Татарстан), г Казань, ул Бутлерова, д. 14"/>
    <s v="ОБЩЕСТВО С ОГРАНИЧЕННОЙ ОТВЕТСТВЕННОСТЬЮ &quot;ПЭК РЕГИОН 1&quot;"/>
    <x v="32"/>
    <x v="57"/>
    <d v="2024-01-01T00:00:00"/>
    <d v="2024-12-31T00:00:00"/>
    <s v="https://tenderland.ru/redirect?url=File/GetAll?entityId=1346103143&amp;entityType=1"/>
  </r>
  <r>
    <s v="TL1383975640"/>
    <s v="0168500000623005261"/>
    <s v="Вывоз и обезвреживание медицинских отходов класса Б и В"/>
    <x v="48"/>
    <n v="583600"/>
    <s v="(38.22.29.000) Услуги по утилизации прочих опасных отходов_x000a_(38.22.29.000) Услуги по утилизации прочих опасных отходов"/>
    <s v="Коммунальные услуги"/>
    <s v="г. Ульяновск,  ул.  Камышинская, д.41 г. Ульяновск,  ул.  Ефремова, д.7 г. Ульяновск,  ул.  Рябикова, д.96"/>
    <s v=""/>
    <x v="49"/>
    <x v="168"/>
    <d v="2024-01-01T00:00:00"/>
    <d v="2024-12-31T00:00:00"/>
    <s v="https://tenderland.ru/redirect?url=File/GetAll?entityId=1383975640&amp;entityType=1"/>
  </r>
  <r>
    <s v="TL1383975640"/>
    <s v="0168500000623005261"/>
    <s v="Вывоз и обезвреживание медицинских отходов класса Б и В"/>
    <x v="48"/>
    <n v="583600"/>
    <s v="(38.22.29.000) Услуги по утилизации прочих опасных отходов_x000a_(38.22.29.000) Услуги по утилизации прочих опасных отходов"/>
    <s v="Коммунальные услуги"/>
    <s v="г. Ульяновск,  ул.  Камышинская, д.41 г. Ульяновск,  ул.  Ефремова, д.7 г. Ульяновск,  ул.  Рябикова, д.96"/>
    <s v="ИНДИВИДУАЛЬНЫЙ ПРЕДПРИНИМАТЕЛЬ ЛИКАНИН ВЛАДИМИР НИКОЛАЕВИЧ"/>
    <x v="49"/>
    <x v="168"/>
    <d v="2024-01-01T00:00:00"/>
    <d v="2024-12-31T00:00:00"/>
    <s v="https://tenderland.ru/redirect?url=File/GetAll?entityId=1383975640&amp;entityType=1"/>
  </r>
  <r>
    <s v="TL1383975640"/>
    <s v="0168500000623005261"/>
    <s v="Вывоз и обезвреживание медицинских отходов класса Б и В"/>
    <x v="48"/>
    <n v="583600"/>
    <s v="(38.22.29.000) Услуги по утилизации прочих опасных отходов_x000a_(38.22.29.000) Услуги по утилизации прочих опасных отходов"/>
    <s v="Коммунальные услуги"/>
    <s v="г. Ульяновск,  ул.  Камышинская, д.41 г. Ульяновск,  ул.  Ефремова, д.7 г. Ульяновск,  ул.  Рябикова, д.96"/>
    <s v=""/>
    <x v="49"/>
    <x v="168"/>
    <d v="2024-01-01T00:00:00"/>
    <d v="2024-12-31T00:00:00"/>
    <s v="https://tenderland.ru/redirect?url=File/GetAll?entityId=1383975640&amp;entityType=1"/>
  </r>
  <r>
    <s v="TL1367393229"/>
    <s v="0379300005223000052"/>
    <s v="оказание услуг по транспортированию и обезвреживанию медицинских отходов класса Б и В"/>
    <x v="75"/>
    <n v="583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арачаево-Черкесская Респ, Малокарачаевский р-н, Учкекен с, улица Ленина, 47"/>
    <s v="ОБЩЕСТВО С ОГРАНИЧЕННОЙ ОТВЕТСТВЕННОСТЬЮ &quot;НООСФЕРА&quot;"/>
    <x v="75"/>
    <x v="146"/>
    <d v="2024-01-01T00:00:00"/>
    <d v="2025-02-07T00:00:00"/>
    <s v="https://tenderland.ru/redirect?url=File/GetAll?entityId=1367393229&amp;entityType=1"/>
  </r>
  <r>
    <s v="TL1376873679"/>
    <s v="0142200001323027062"/>
    <s v="Услуги по обращению с медицинскими отходами Класса &quot;Б&quot; и &quot;В&quot; для нужд ГБУЗ СО &quot;Чапаевская центральная городская больница&quot; в 2024 году."/>
    <x v="44"/>
    <n v="58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76873679&amp;entityType=1"/>
  </r>
  <r>
    <s v="TL1376873679"/>
    <s v="0142200001323027062"/>
    <s v="Услуги по обращению с медицинскими отходами Класса &quot;Б&quot; и &quot;В&quot; для нужд ГБУЗ СО &quot;Чапаевская центральная городская больница&quot; в 2024 году."/>
    <x v="44"/>
    <n v="58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76873679&amp;entityType=1"/>
  </r>
  <r>
    <s v="TL1395708467"/>
    <s v="0365100001223000251"/>
    <s v="на утилизацию медицинских отходов класса Б _x000a_для нужд ФКУЗ «МСЧ МВД России по Томской области» на 2024 год."/>
    <x v="58"/>
    <n v="582012"/>
    <s v="(38.12.11.000) Услуги по сбору опасных медицинских и прочих биологически опасных отходов"/>
    <s v="Коммунальные услуги"/>
    <s v="г. Томск, ул. Мокрушина, 26 специализированным транспортом Исполнителя."/>
    <s v=""/>
    <x v="59"/>
    <x v="234"/>
    <d v="2024-01-01T00:00:00"/>
    <d v="2025-01-31T00:00:00"/>
    <s v="https://tenderland.ru/redirect?url=File/GetAll?entityId=1395708467&amp;entityType=1"/>
  </r>
  <r>
    <s v="TL1395708467"/>
    <s v="0365100001223000251"/>
    <s v="на утилизацию медицинских отходов класса Б _x000a_для нужд ФКУЗ «МСЧ МВД России по Томской области» на 2024 год."/>
    <x v="58"/>
    <n v="582012"/>
    <s v="(38.12.11.000) Услуги по сбору опасных медицинских и прочих биологически опасных отходов"/>
    <s v="Коммунальные услуги"/>
    <s v="г. Томск, ул. Мокрушина, 26 специализированным транспортом Исполнителя."/>
    <s v="ОБЩЕСТВО С ОГРАНИЧЕННОЙ ОТВЕТСТВЕННОСТЬЮ &quot;ЭКМО&quot;"/>
    <x v="59"/>
    <x v="234"/>
    <d v="2024-01-01T00:00:00"/>
    <d v="2025-01-31T00:00:00"/>
    <s v="https://tenderland.ru/redirect?url=File/GetAll?entityId=1395708467&amp;entityType=1"/>
  </r>
  <r>
    <s v="TL1395708467"/>
    <s v="0365100001223000251"/>
    <s v="на утилизацию медицинских отходов класса Б _x000a_для нужд ФКУЗ «МСЧ МВД России по Томской области» на 2024 год."/>
    <x v="58"/>
    <n v="582012"/>
    <s v="(38.12.11.000) Услуги по сбору опасных медицинских и прочих биологически опасных отходов"/>
    <s v="Коммунальные услуги"/>
    <s v="г. Томск, ул. Мокрушина, 26 специализированным транспортом Исполнителя."/>
    <s v=""/>
    <x v="59"/>
    <x v="234"/>
    <d v="2024-01-01T00:00:00"/>
    <d v="2025-01-31T00:00:00"/>
    <s v="https://tenderland.ru/redirect?url=File/GetAll?entityId=1395708467&amp;entityType=1"/>
  </r>
  <r>
    <s v="TL1395708467"/>
    <s v="0365100001223000251"/>
    <s v="на утилизацию медицинских отходов класса Б _x000a_для нужд ФКУЗ «МСЧ МВД России по Томской области» на 2024 год."/>
    <x v="58"/>
    <n v="582012"/>
    <s v="(38.12.11.000) Услуги по сбору опасных медицинских и прочих биологически опасных отходов"/>
    <s v="Коммунальные услуги"/>
    <s v="г. Томск, ул. Мокрушина, 26 специализированным транспортом Исполнителя."/>
    <s v=""/>
    <x v="59"/>
    <x v="234"/>
    <d v="2024-01-01T00:00:00"/>
    <d v="2025-01-31T00:00:00"/>
    <s v="https://tenderland.ru/redirect?url=File/GetAll?entityId=1395708467&amp;entityType=1"/>
  </r>
  <r>
    <s v="TL1398232262"/>
    <s v="0328100002723000212"/>
    <s v="Оказание услуг по вывозу и утилизации медицинских отходов класса «Б» и «В» с территории ФКУЗ «МСЧ МВД России по Владимирской области»   "/>
    <x v="83"/>
    <n v="582000"/>
    <s v="(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Сакко и Ванцетти,35_x000a_Российская Федерация, Владимирская обл, Владимир г, Судогодское шоссе,71 "/>
    <s v=""/>
    <x v="83"/>
    <x v="265"/>
    <d v="2024-01-01T00:00:00"/>
    <d v="2025-02-14T00:00:00"/>
    <s v="https://tenderland.ru/redirect?url=File/GetAll?entityId=1398232262&amp;entityType=1"/>
  </r>
  <r>
    <s v="TL1398232262"/>
    <s v="0328100002723000212"/>
    <s v="Оказание услуг по вывозу и утилизации медицинских отходов класса «Б» и «В» с территории ФКУЗ «МСЧ МВД России по Владимирской области»   "/>
    <x v="83"/>
    <n v="582000"/>
    <s v="(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Сакко и Ванцетти,35_x000a_Российская Федерация, Владимирская обл, Владимир г, Судогодское шоссе,71 "/>
    <s v=""/>
    <x v="83"/>
    <x v="265"/>
    <d v="2024-01-01T00:00:00"/>
    <d v="2025-02-14T00:00:00"/>
    <s v="https://tenderland.ru/redirect?url=File/GetAll?entityId=1398232262&amp;entityType=1"/>
  </r>
  <r>
    <s v="TL1398232262"/>
    <s v="0328100002723000212"/>
    <s v="Оказание услуг по вывозу и утилизации медицинских отходов класса «Б» и «В» с территории ФКУЗ «МСЧ МВД России по Владимирской области»   "/>
    <x v="83"/>
    <n v="582000"/>
    <s v="(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Сакко и Ванцетти,35_x000a_Российская Федерация, Владимирская обл, Владимир г, Судогодское шоссе,71 "/>
    <s v=""/>
    <x v="83"/>
    <x v="265"/>
    <d v="2024-01-01T00:00:00"/>
    <d v="2025-02-14T00:00:00"/>
    <s v="https://tenderland.ru/redirect?url=File/GetAll?entityId=1398232262&amp;entityType=1"/>
  </r>
  <r>
    <s v="TL1398232262"/>
    <s v="0328100002723000212"/>
    <s v="Оказание услуг по вывозу и утилизации медицинских отходов класса «Б» и «В» с территории ФКУЗ «МСЧ МВД России по Владимирской области»   "/>
    <x v="83"/>
    <n v="582000"/>
    <s v="(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Сакко и Ванцетти,35_x000a_Российская Федерация, Владимирская обл, Владимир г, Судогодское шоссе,71 "/>
    <s v=""/>
    <x v="83"/>
    <x v="265"/>
    <d v="2024-01-01T00:00:00"/>
    <d v="2025-02-14T00:00:00"/>
    <s v="https://tenderland.ru/redirect?url=File/GetAll?entityId=1398232262&amp;entityType=1"/>
  </r>
  <r>
    <s v="TL1398232262"/>
    <s v="0328100002723000212"/>
    <s v="Оказание услуг по вывозу и утилизации медицинских отходов класса «Б» и «В» с территории ФКУЗ «МСЧ МВД России по Владимирской области»   "/>
    <x v="83"/>
    <n v="582000"/>
    <s v="(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Сакко и Ванцетти,35_x000a_Российская Федерация, Владимирская обл, Владимир г, Судогодское шоссе,71 "/>
    <s v=""/>
    <x v="83"/>
    <x v="265"/>
    <d v="2024-01-01T00:00:00"/>
    <d v="2025-02-14T00:00:00"/>
    <s v="https://tenderland.ru/redirect?url=File/GetAll?entityId=1398232262&amp;entityType=1"/>
  </r>
  <r>
    <s v="TL1398232262"/>
    <s v="0328100002723000212"/>
    <s v="Оказание услуг по вывозу и утилизации медицинских отходов класса «Б» и «В» с территории ФКУЗ «МСЧ МВД России по Владимирской области»   "/>
    <x v="83"/>
    <n v="582000"/>
    <s v="(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Сакко и Ванцетти,35_x000a_Российская Федерация, Владимирская обл, Владимир г, Судогодское шоссе,71 "/>
    <s v="ОБЩЕСТВО С ОГРАНИЧЕННОЙ ОТВЕТСТВЕННОСТЬЮ &quot;ЭКОТЭК&quot;"/>
    <x v="83"/>
    <x v="265"/>
    <d v="2024-01-01T00:00:00"/>
    <d v="2025-02-14T00:00:00"/>
    <s v="https://tenderland.ru/redirect?url=File/GetAll?entityId=1398232262&amp;entityType=1"/>
  </r>
  <r>
    <s v="TL1571963521"/>
    <s v="0131200001024005015"/>
    <s v="2024-05353/Оказание услуг по сбору, транспортированию и размещению (захоронению) медицинских отходов класса Б"/>
    <x v="41"/>
    <n v="580982.76"/>
    <s v="(38.12.23.000) Отходы медицинские опасные прочие"/>
    <s v="Экологический контроль"/>
    <s v="г. Воронеж, ул. 45 Стрелковой Дивизии, 64"/>
    <s v="ИНДИВИДУАЛЬНЫЙ ПРЕДПРИНИМАТЕЛЬ ПОЛЕТАЕВ АЛЕКСЕЙ НИКОЛАЕВИЧ"/>
    <x v="43"/>
    <x v="75"/>
    <d v="2024-07-01T00:00:00"/>
    <d v="2025-01-31T00:00:00"/>
    <s v="https://tenderland.ru/redirect?url=File/GetAll?entityId=1571963521&amp;entityType=1"/>
  </r>
  <r>
    <s v="TL1528575783"/>
    <s v="0744200000224002832"/>
    <s v="Оказание услуг по вывозу, обезвреживанию и размещению отходов класса Б, В"/>
    <x v="39"/>
    <n v="580500"/>
    <s v="(38.12.11.000) Услуги по сбору опасных медицинских и прочих биологически опасных отходов"/>
    <s v="Коммунальные услуги"/>
    <s v="Курская обл., г. Льгов,ул. Комсомольская, д. 2 Курская обл., Льговский р-он, с. Пригородная слободка, ул. Асеева, д. 36"/>
    <s v="ОБЩЕСТВО С ОГРАНИЧЕННОЙ ОТВЕТСТВЕННОСТЬЮ &quot;АЛГОРИТМ&quot;"/>
    <x v="41"/>
    <x v="31"/>
    <d v="2024-04-26T00:00:00"/>
    <d v="2025-02-20T00:00:00"/>
    <s v="https://tenderland.ru/redirect?url=File/GetAll?entityId=1528575783&amp;entityType=1"/>
  </r>
  <r>
    <s v="TL1413960324"/>
    <s v="0318200072723000351"/>
    <s v="Оказание услуг по обращению с медицинскими отходами класса «А», «Б»"/>
    <x v="7"/>
    <n v="5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
    <x v="7"/>
    <x v="15"/>
    <d v="2024-01-01T00:00:00"/>
    <d v="2024-05-02T00:00:00"/>
    <s v="https://tenderland.ru/redirect?url=File/GetAll?entityId=1413960324&amp;entityType=1"/>
  </r>
  <r>
    <s v="TL1413960324"/>
    <s v="0318200072723000351"/>
    <s v="Оказание услуг по обращению с медицинскими отходами класса «А», «Б»"/>
    <x v="7"/>
    <n v="5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ОБЩЕСТВО С ОГРАНИЧЕННОЙ ОТВЕТСТВЕННОСТЬЮ &quot;УПРАВЛЕНИЕ МЕДИЦИНСКИМИ ОТХОДАМИ&quot;"/>
    <x v="7"/>
    <x v="15"/>
    <d v="2024-01-01T00:00:00"/>
    <d v="2024-05-02T00:00:00"/>
    <s v="https://tenderland.ru/redirect?url=File/GetAll?entityId=1413960324&amp;entityType=1"/>
  </r>
  <r>
    <s v="TL1413960324"/>
    <s v="0318200072723000351"/>
    <s v="Оказание услуг по обращению с медицинскими отходами класса «А», «Б»"/>
    <x v="7"/>
    <n v="5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БУЗ ККВД, Краснодарский край, Краснодар г, Рашпилевская, 179;  - Туапсинский филиал ГБУЗ ККВД, Краснодарский край, г. Туапсе, ул. Армавирская, 6; - Белореченский филиал ГБУЗ ККВД, Краснодарский край, г. Белореченск, ул.Больничная,74; - Тихорецкий филиал ГБУЗ ККВД, Краснодарский край, г. Тихорецк, ул. Подвойского, 113а;  - Приморско-Ахтарский филиал ГБУЗ ККВД, Краснодарский край, г. Приморско-Ахтарск, ул. Ленина, 78,  - Кропоткинский филиал ГБУЗ ККВД, Краснодарский край, г. Кропоткин, ул. Заводская, д.7; - Темрюкский филиал ГБУЗ ККВД, Краснодарский край, г. Темрюк, пер. Зеленый, 15; - Славянский филиал ГБУЗ ККВД, Краснодарский край, г. Славянск-на-Кубани, ул. Больничная, 2; - Анапский филиал ГБУЗ ККВД, Краснодарский край, г. Анапа, ул. Ленинградская, 73; - Новороссийский филиал ГБУЗ ККВД, Краснодарский край, г. Новороссийск, ул. Губернского, 27."/>
    <s v=""/>
    <x v="7"/>
    <x v="15"/>
    <d v="2024-01-01T00:00:00"/>
    <d v="2024-05-02T00:00:00"/>
    <s v="https://tenderland.ru/redirect?url=File/GetAll?entityId=1413960324&amp;entityType=1"/>
  </r>
  <r>
    <s v="TL1313853910"/>
    <s v="0321300060123000070"/>
    <s v="Оказание услуг по сбору, транспортированию и обезвреживанию медицинских отходов класса Б"/>
    <x v="59"/>
    <n v="579990"/>
    <s v="(38.12.23.000) Отходы медицинские опасные прочие"/>
    <s v="Противопожарная, экологическая и прочая безопасность_x000a_Коммунальные услуги"/>
    <s v="357203, г. Минеральные Воды, пер. Февральский, 21"/>
    <s v="ИНДИВИДУАЛЬНЫЙ ПРЕДПРИНИМАТЕЛЬ ГЛИНКА РОМАН АНАТОЛЬЕВИЧ"/>
    <x v="60"/>
    <x v="122"/>
    <d v="2024-01-01T00:00:00"/>
    <d v="2024-12-31T00:00:00"/>
    <s v="https://tenderland.ru/redirect?url=File/GetAll?entityId=1313853910&amp;entityType=1"/>
  </r>
  <r>
    <s v="TL1313853910"/>
    <s v="0321300060123000070"/>
    <s v="Оказание услуг по сбору, транспортированию и обезвреживанию медицинских отходов класса Б"/>
    <x v="59"/>
    <n v="579990"/>
    <s v="(38.12.23.000) Отходы медицинские опасные прочие"/>
    <s v="Противопожарная, экологическая и прочая безопасность_x000a_Коммунальные услуги"/>
    <s v="357203, г. Минеральные Воды, пер. Февральский, 21"/>
    <s v=""/>
    <x v="60"/>
    <x v="122"/>
    <d v="2024-01-01T00:00:00"/>
    <d v="2024-12-31T00:00:00"/>
    <s v="https://tenderland.ru/redirect?url=File/GetAll?entityId=1313853910&amp;entityType=1"/>
  </r>
  <r>
    <s v="TL1313853910"/>
    <s v="0321300060123000070"/>
    <s v="Оказание услуг по сбору, транспортированию и обезвреживанию медицинских отходов класса Б"/>
    <x v="59"/>
    <n v="579990"/>
    <s v="(38.12.23.000) Отходы медицинские опасные прочие"/>
    <s v="Противопожарная, экологическая и прочая безопасность_x000a_Коммунальные услуги"/>
    <s v="357203, г. Минеральные Воды, пер. Февральский, 21"/>
    <s v=""/>
    <x v="60"/>
    <x v="122"/>
    <d v="2024-01-01T00:00:00"/>
    <d v="2024-12-31T00:00:00"/>
    <s v="https://tenderland.ru/redirect?url=File/GetAll?entityId=1313853910&amp;entityType=1"/>
  </r>
  <r>
    <s v="TL1313853910"/>
    <s v="0321300060123000070"/>
    <s v="Оказание услуг по сбору, транспортированию и обезвреживанию медицинских отходов класса Б"/>
    <x v="59"/>
    <n v="579990"/>
    <s v="(38.12.23.000) Отходы медицинские опасные прочие"/>
    <s v="Противопожарная, экологическая и прочая безопасность_x000a_Коммунальные услуги"/>
    <s v="357203, г. Минеральные Воды, пер. Февральский, 21"/>
    <s v=""/>
    <x v="60"/>
    <x v="122"/>
    <d v="2024-01-01T00:00:00"/>
    <d v="2024-12-31T00:00:00"/>
    <s v="https://tenderland.ru/redirect?url=File/GetAll?entityId=1313853910&amp;entityType=1"/>
  </r>
  <r>
    <s v="TL1682646457"/>
    <s v="0176200005524001801"/>
    <s v="Оказание услуг по организации централизованного сбора, временного хранения и обезвреживания медицинских отходов классов &quot;Б&quot; и &quot;В&quot;"/>
    <x v="53"/>
    <n v="5782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осударственное бюджетное учреждение здравоохранения Республики Адыгея «Адыгейская межрайонная больница им. К.М. Батмена»: по адресу: 385230 Республика Адыгея, г. Адыгейск, ул. Пролетарская, 4."/>
    <s v="ОБЩЕСТВО С ОГРАНИЧЕННОЙ ОТВЕТСТВЕННОСТЬЮ &quot;ПИРЕТТА-ТЕХНОЛОГИИ&quot;"/>
    <x v="54"/>
    <x v="82"/>
    <d v="2024-10-14T00:00:00"/>
    <d v="2024-12-31T00:00:00"/>
    <s v="https://tenderland.ru/redirect?url=File/GetAll?entityId=1682646457&amp;entityType=1"/>
  </r>
  <r>
    <s v="TL1682646457"/>
    <s v="0176200005524001801"/>
    <s v="Оказание услуг по организации централизованного сбора, временного хранения и обезвреживания медицинских отходов классов &quot;Б&quot; и &quot;В&quot;"/>
    <x v="53"/>
    <n v="5782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осударственное бюджетное учреждение здравоохранения Республики Адыгея «Адыгейская межрайонная больница им. К.М. Батмена»: по адресу: 385230 Республика Адыгея, г. Адыгейск, ул. Пролетарская, 4."/>
    <s v=""/>
    <x v="54"/>
    <x v="82"/>
    <d v="2024-10-14T00:00:00"/>
    <d v="2024-12-31T00:00:00"/>
    <s v="https://tenderland.ru/redirect?url=File/GetAll?entityId=1682646457&amp;entityType=1"/>
  </r>
  <r>
    <s v="TL1682646457"/>
    <s v="0176200005524001801"/>
    <s v="Оказание услуг по организации централизованного сбора, временного хранения и обезвреживания медицинских отходов классов &quot;Б&quot; и &quot;В&quot;"/>
    <x v="53"/>
    <n v="57824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осударственное бюджетное учреждение здравоохранения Республики Адыгея «Адыгейская межрайонная больница им. К.М. Батмена»: по адресу: 385230 Республика Адыгея, г. Адыгейск, ул. Пролетарская, 4."/>
    <s v=""/>
    <x v="54"/>
    <x v="82"/>
    <d v="2024-10-14T00:00:00"/>
    <d v="2024-12-31T00:00:00"/>
    <s v="https://tenderland.ru/redirect?url=File/GetAll?entityId=1682646457&amp;entityType=1"/>
  </r>
  <r>
    <s v="TL1390188836"/>
    <s v="0311300293823000078"/>
    <s v="Оказание услуг по сбору, транспортировке, обезвреживанию и утилизации анатомических отходов, медицинских отходов (смешанной морфологии) класса Б для ГАУЗ «Клиника медицинского университета» в 2024 году"/>
    <x v="30"/>
    <n v="578001.6"/>
    <s v="(38.12.11.000) Услуги по сбору опасных медицинских и прочих биологически опасных отходов"/>
    <s v="Коммунальные услуги"/>
    <s v="1. г.Казань, ул.Толстого, д.4;  2. г.Казань, ул.Шарифа Камала, д.12; 3. г.Казань, ул. Рыбацкая, д. 2; 3. г.Казань,ул. Южно-Промышленная д.3; 4. г.Казань, ул. Актайская д. 1;  5. г.Казань,ул. Пожарная, 28/101;  6. г.Казань, пос. Петровский, ул.Свободы, д.7."/>
    <s v=""/>
    <x v="32"/>
    <x v="57"/>
    <d v="2024-01-01T00:00:00"/>
    <d v="2024-12-31T00:00:00"/>
    <s v="https://tenderland.ru/redirect?url=File/GetAll?entityId=1390188836&amp;entityType=1"/>
  </r>
  <r>
    <s v="TL1390188836"/>
    <s v="0311300293823000078"/>
    <s v="Оказание услуг по сбору, транспортировке, обезвреживанию и утилизации анатомических отходов, медицинских отходов (смешанной морфологии) класса Б для ГАУЗ «Клиника медицинского университета» в 2024 году"/>
    <x v="30"/>
    <n v="578001.6"/>
    <s v="(38.12.11.000) Услуги по сбору опасных медицинских и прочих биологически опасных отходов"/>
    <s v="Коммунальные услуги"/>
    <s v="1. г.Казань, ул.Толстого, д.4;  2. г.Казань, ул.Шарифа Камала, д.12; 3. г.Казань, ул. Рыбацкая, д. 2; 3. г.Казань,ул. Южно-Промышленная д.3; 4. г.Казань, ул. Актайская д. 1;  5. г.Казань,ул. Пожарная, 28/101;  6. г.Казань, пос. Петровский, ул.Свободы, д.7."/>
    <s v="ОБЩЕСТВО С ОГРАНИЧЕННОЙ ОТВЕТСТВЕННОСТЬЮ &quot;ПЭК РЕГИОН 1&quot;"/>
    <x v="32"/>
    <x v="57"/>
    <d v="2024-01-01T00:00:00"/>
    <d v="2024-12-31T00:00:00"/>
    <s v="https://tenderland.ru/redirect?url=File/GetAll?entityId=1390188836&amp;entityType=1"/>
  </r>
  <r>
    <s v="TL1341982979"/>
    <s v="0859200001123013396"/>
    <s v="Оказание услуг по вывозу и утилизации отходов класса «Б»"/>
    <x v="50"/>
    <n v="577667.1"/>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390000, г. Рязань, ул. Каширина, д.6."/>
    <s v="ОБЩЕСТВО С ОГРАНИЧЕННОЙ ОТВЕТСТВЕННОСТЬЮ &quot;ИМПУЛЬС&quot;"/>
    <x v="51"/>
    <x v="97"/>
    <d v="2024-01-01T00:00:00"/>
    <d v="2025-01-31T00:00:00"/>
    <s v="https://tenderland.ru/redirect?url=File/GetAll?entityId=1341982979&amp;entityType=1"/>
  </r>
  <r>
    <s v="TL1341982979"/>
    <s v="0859200001123013396"/>
    <s v="Оказание услуг по вывозу и утилизации отходов класса «Б»"/>
    <x v="50"/>
    <n v="577667.1"/>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390000, г. Рязань, ул. Каширина, д.6."/>
    <s v=""/>
    <x v="51"/>
    <x v="97"/>
    <d v="2024-01-01T00:00:00"/>
    <d v="2025-01-31T00:00:00"/>
    <s v="https://tenderland.ru/redirect?url=File/GetAll?entityId=1341982979&amp;entityType=1"/>
  </r>
  <r>
    <s v="TL1785449180"/>
    <s v="0301300041224000265"/>
    <s v="Оказание услуг по вывозу и утилизации (обезвреживании, уничтожении) медицинских отходов класса &quot;Б&quot;, &quot;В&quot; в 2025 г."/>
    <x v="49"/>
    <n v="57634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2880, Республика Башкортостан, Аскинский район, с. Аскино, ул. Ленина, д.71"/>
    <s v="ОБЩЕСТВО С ОГРАНИЧЕННОЙ ОТВЕТСТВЕННОСТЬЮ &quot;БАШМЕДОТХОДЫ&quot;"/>
    <x v="50"/>
    <x v="106"/>
    <d v="2024-12-23T00:00:00"/>
    <d v="2025-12-31T00:00:00"/>
    <s v="https://tenderland.ru/redirect?url=File/GetAll?entityId=1785449180&amp;entityType=1"/>
  </r>
  <r>
    <s v="TL1488832850"/>
    <s v="0334200002524000035"/>
    <s v="Оказание услуг по вывозу и утилизации патологоанатомических и органических операционных отходов"/>
    <x v="26"/>
    <n v="575568"/>
    <s v="(38.22.29.000) Услуги по утилизации прочих опасных отходов"/>
    <s v="Экологический контроль"/>
    <s v="664035, Иркутская область, г.Иркутск, ул.Фрунзе, 32 668806, Иркутская область, г. Ангарск, квартал 279, дом 1/1"/>
    <s v="ИНДИВИДУАЛЬНЫЙ ПРЕДПРИНИМАТЕЛЬ КУЗНЕЦОВ ВЛАДИМИР ИВАНОВИЧ"/>
    <x v="28"/>
    <x v="266"/>
    <d v="2024-03-19T00:00:00"/>
    <d v="2025-08-06T00:00:00"/>
    <s v="https://tenderland.ru/redirect?url=File/GetAll?entityId=1488832850&amp;entityType=1"/>
  </r>
  <r>
    <s v="TL1502531732"/>
    <s v="0813500000124003097"/>
    <s v="зз-0016-07852 - 2024 Услуги по забору, транспортированию, обезвреживанию и захоронению отходов класса Б"/>
    <x v="16"/>
    <n v="575250"/>
    <s v="(38.22.29.000) Услуги по утилизации прочих опасных отходов"/>
    <s v="Экологический контроль"/>
    <s v="указано в Техническом задании (Приложение № 2 к контракту)"/>
    <s v="ОБЩЕСТВО С ОГРАНИЧЕННОЙ ОТВЕТСТВЕННОСТЬЮ &quot;БИОТЕХ&quot;"/>
    <x v="16"/>
    <x v="60"/>
    <d v="2024-04-01T00:00:00"/>
    <d v="2024-12-31T00:00:00"/>
    <s v="https://tenderland.ru/redirect?url=File/GetAll?entityId=1502531732&amp;entityType=1"/>
  </r>
  <r>
    <s v="TL1502531732"/>
    <s v="0813500000124003097"/>
    <s v="зз-0016-07852 - 2024 Услуги по забору, транспортированию, обезвреживанию и захоронению отходов класса Б"/>
    <x v="16"/>
    <n v="575250"/>
    <s v="(38.22.29.000) Услуги по утилизации прочих опасных отходов"/>
    <s v="Экологический контроль"/>
    <s v="указано в Техническом задании (Приложение № 2 к контракту)"/>
    <s v=""/>
    <x v="16"/>
    <x v="60"/>
    <d v="2024-04-01T00:00:00"/>
    <d v="2024-12-31T00:00:00"/>
    <s v="https://tenderland.ru/redirect?url=File/GetAll?entityId=1502531732&amp;entityType=1"/>
  </r>
  <r>
    <s v="TL1502531732"/>
    <s v="0813500000124003097"/>
    <s v="зз-0016-07852 - 2024 Услуги по забору, транспортированию, обезвреживанию и захоронению отходов класса Б"/>
    <x v="16"/>
    <n v="575250"/>
    <s v="(38.22.29.000) Услуги по утилизации прочих опасных отходов"/>
    <s v="Экологический контроль"/>
    <s v="указано в Техническом задании (Приложение № 2 к контракту)"/>
    <s v=""/>
    <x v="16"/>
    <x v="60"/>
    <d v="2024-04-01T00:00:00"/>
    <d v="2024-12-31T00:00:00"/>
    <s v="https://tenderland.ru/redirect?url=File/GetAll?entityId=1502531732&amp;entityType=1"/>
  </r>
  <r>
    <s v="TL1502531732"/>
    <s v="0813500000124003097"/>
    <s v="зз-0016-07852 - 2024 Услуги по забору, транспортированию, обезвреживанию и захоронению отходов класса Б"/>
    <x v="16"/>
    <n v="575250"/>
    <s v="(38.22.29.000) Услуги по утилизации прочих опасных отходов"/>
    <s v="Экологический контроль"/>
    <s v="указано в Техническом задании (Приложение № 2 к контракту)"/>
    <s v=""/>
    <x v="16"/>
    <x v="60"/>
    <d v="2024-04-01T00:00:00"/>
    <d v="2024-12-31T00:00:00"/>
    <s v="https://tenderland.ru/redirect?url=File/GetAll?entityId=1502531732&amp;entityType=1"/>
  </r>
  <r>
    <s v="TL1480843199"/>
    <s v="0139200000124001427"/>
    <s v="Оказание услуг по транспортированию и обезвреживанию медицинских отходов"/>
    <x v="65"/>
    <n v="575000"/>
    <s v="(38.12.11.000) Услуги по сбору опасных медицинских и прочих биологически опасных отходов"/>
    <s v="Коммунальные услуги"/>
    <s v="г. Новокузнецк: пр. Бардина, 34;  ул. Петракова, 75;  ул. Димитрова, 31а/1 ул. Димитрова 31 а ул. Сеченова, 18 ул. Моховая, 22 корпус 3"/>
    <s v="ОБЩЕСТВО С ОГРАНИЧЕННОЙ ОТВЕТСТВЕННОСТЬЮ &quot;ВИТАЛ-СЕРВИС&quot;"/>
    <x v="66"/>
    <x v="171"/>
    <d v="2024-03-11T00:00:00"/>
    <d v="2024-12-31T00:00:00"/>
    <s v="https://tenderland.ru/redirect?url=File/GetAll?entityId=1480843199&amp;entityType=1"/>
  </r>
  <r>
    <s v="TL1480843199"/>
    <s v="0139200000124001427"/>
    <s v="Оказание услуг по транспортированию и обезвреживанию медицинских отходов"/>
    <x v="65"/>
    <n v="575000"/>
    <s v="(38.12.11.000) Услуги по сбору опасных медицинских и прочих биологически опасных отходов"/>
    <s v="Коммунальные услуги"/>
    <s v="г. Новокузнецк: пр. Бардина, 34;  ул. Петракова, 75;  ул. Димитрова, 31а/1 ул. Димитрова 31 а ул. Сеченова, 18 ул. Моховая, 22 корпус 3"/>
    <s v=""/>
    <x v="66"/>
    <x v="171"/>
    <d v="2024-03-11T00:00:00"/>
    <d v="2024-12-31T00:00:00"/>
    <s v="https://tenderland.ru/redirect?url=File/GetAll?entityId=1480843199&amp;entityType=1"/>
  </r>
  <r>
    <s v="TL1480843199"/>
    <s v="0139200000124001427"/>
    <s v="Оказание услуг по транспортированию и обезвреживанию медицинских отходов"/>
    <x v="65"/>
    <n v="575000"/>
    <s v="(38.12.11.000) Услуги по сбору опасных медицинских и прочих биологически опасных отходов"/>
    <s v="Коммунальные услуги"/>
    <s v="г. Новокузнецк: пр. Бардина, 34;  ул. Петракова, 75;  ул. Димитрова, 31а/1 ул. Димитрова 31 а ул. Сеченова, 18 ул. Моховая, 22 корпус 3"/>
    <s v=""/>
    <x v="66"/>
    <x v="171"/>
    <d v="2024-03-11T00:00:00"/>
    <d v="2024-12-31T00:00:00"/>
    <s v="https://tenderland.ru/redirect?url=File/GetAll?entityId=1480843199&amp;entityType=1"/>
  </r>
  <r>
    <s v="TL1382540479"/>
    <s v="0351100033223000717"/>
    <s v="Оказание услуг по транспортированию, обезвреживанию и размещению (уничтожению или захоронению) _x000a_медицинских отходов классов «Б» и «В»"/>
    <x v="18"/>
    <n v="575000"/>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Немировича-Данченко, д. 132/1"/>
    <s v="ОБЩЕСТВО С ОГРАНИЧЕННОЙ ОТВЕТСТВЕННОСТЬЮ СПЕЦЗАВОД &quot;КВАНТ&quot;"/>
    <x v="18"/>
    <x v="30"/>
    <d v="2024-01-01T00:00:00"/>
    <d v="2024-12-23T00:00:00"/>
    <s v="https://tenderland.ru/redirect?url=File/GetAll?entityId=1382540479&amp;entityType=1"/>
  </r>
  <r>
    <s v="TL1348303063"/>
    <s v="0860200000823007883"/>
    <s v="«Услуги по вывозу и утилизации медицинских отходов класса «Б» и «В» в г. Балаково."/>
    <x v="9"/>
    <n v="5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Сбор медицинских отходов класса «Б» и «В» осуществляется силами и средствами Исполнителя по следующим адресам:   - 413849, г. Балаково, улица Комсомольская, 29/3."/>
    <s v=""/>
    <x v="9"/>
    <x v="10"/>
    <d v="2024-01-01T00:00:00"/>
    <d v="2024-12-30T00:00:00"/>
    <s v="https://tenderland.ru/redirect?url=File/GetAll?entityId=1348303063&amp;entityType=1"/>
  </r>
  <r>
    <s v="TL1348303063"/>
    <s v="0860200000823007883"/>
    <s v="«Услуги по вывозу и утилизации медицинских отходов класса «Б» и «В» в г. Балаково."/>
    <x v="9"/>
    <n v="5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Сбор медицинских отходов класса «Б» и «В» осуществляется силами и средствами Исполнителя по следующим адресам:   - 413849, г. Балаково, улица Комсомольская, 29/3."/>
    <s v="НАУЧНО-ПРОИЗВОДСТВЕННАЯ ОРГАНИЗАЦИЯ ОБЩЕСТВО С ОГРАНИЧЕННОЙ ОТВЕТСТВЕННОСТЬЮ &quot;УТИЛИТА&quot;"/>
    <x v="9"/>
    <x v="10"/>
    <d v="2024-01-01T00:00:00"/>
    <d v="2024-12-30T00:00:00"/>
    <s v="https://tenderland.ru/redirect?url=File/GetAll?entityId=1348303063&amp;entityType=1"/>
  </r>
  <r>
    <s v="TL1457542996"/>
    <s v="0318200074524000001"/>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
    <x v="7"/>
    <x v="98"/>
    <d v="2024-04-01T00:00:00"/>
    <d v="2024-07-12T00:00:00"/>
    <s v="https://tenderland.ru/redirect?url=File/GetAll?entityId=1457542996&amp;entityType=1"/>
  </r>
  <r>
    <s v="TL1457542996"/>
    <s v="0318200074524000001"/>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
    <x v="7"/>
    <x v="98"/>
    <d v="2024-04-01T00:00:00"/>
    <d v="2024-07-12T00:00:00"/>
    <s v="https://tenderland.ru/redirect?url=File/GetAll?entityId=1457542996&amp;entityType=1"/>
  </r>
  <r>
    <s v="TL1457542996"/>
    <s v="0318200074524000001"/>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ОБЩЕСТВО С ОГРАНИЧЕННОЙ ОТВЕТСТВЕННОСТЬЮ &quot;ФАБРИКА УТИЛИЗАЦИИ ОТХОДОВ&quot;"/>
    <x v="7"/>
    <x v="98"/>
    <d v="2024-04-01T00:00:00"/>
    <d v="2024-07-12T00:00:00"/>
    <s v="https://tenderland.ru/redirect?url=File/GetAll?entityId=1457542996&amp;entityType=1"/>
  </r>
  <r>
    <s v="TL1457542996"/>
    <s v="0318200074524000001"/>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
    <x v="7"/>
    <x v="98"/>
    <d v="2024-04-01T00:00:00"/>
    <d v="2024-07-12T00:00:00"/>
    <s v="https://tenderland.ru/redirect?url=File/GetAll?entityId=1457542996&amp;entityType=1"/>
  </r>
  <r>
    <s v="TL1406104961"/>
    <s v="0318200074523000235"/>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ОБЩЕСТВО С ОГРАНИЧЕННОЙ ОТВЕТСТВЕННОСТЬЮ &quot;УПРАВЛЕНИЕ МЕДИЦИНСКИМИ ОТХОДАМИ&quot;"/>
    <x v="7"/>
    <x v="15"/>
    <d v="2024-01-01T00:00:00"/>
    <d v="2024-05-15T00:00:00"/>
    <s v="https://tenderland.ru/redirect?url=File/GetAll?entityId=1406104961&amp;entityType=1"/>
  </r>
  <r>
    <s v="TL1406104961"/>
    <s v="0318200074523000235"/>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
    <x v="7"/>
    <x v="15"/>
    <d v="2024-01-01T00:00:00"/>
    <d v="2024-05-15T00:00:00"/>
    <s v="https://tenderland.ru/redirect?url=File/GetAll?entityId=1406104961&amp;entityType=1"/>
  </r>
  <r>
    <s v="TL1406104961"/>
    <s v="0318200074523000235"/>
    <s v="Оказание услуг по сбору и размещению (и/или дальнейшему обезвреживанию и/или утилизации) медицинских отходов"/>
    <x v="7"/>
    <n v="573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Российская Федерация, Краснодарский край, город Краснодар, улица имени Митрофана Седина, дом 204."/>
    <s v=""/>
    <x v="7"/>
    <x v="15"/>
    <d v="2024-01-01T00:00:00"/>
    <d v="2024-05-15T00:00:00"/>
    <s v="https://tenderland.ru/redirect?url=File/GetAll?entityId=1406104961&amp;entityType=1"/>
  </r>
  <r>
    <s v="TL1430785813"/>
    <s v="0112200000823004662"/>
    <s v="Оказание услуг по вывозу и утилизации медицинских отходов класса &quot;Б&quot;, &quot;В&quot; на 2024 год для нужд ГБУЗ РТ &quot;ПТД&quot;"/>
    <x v="25"/>
    <n v="572124"/>
    <s v="(38.21.10.000) Услуги по переработке отходов неопасных для окончательной утилизации"/>
    <s v="Коммунальные услуги"/>
    <s v="г. Кызыл. ул. Оюна Курседи, 159"/>
    <s v=""/>
    <x v="27"/>
    <x v="78"/>
    <d v="2024-01-26T00:00:00"/>
    <d v="2025-01-31T00:00:00"/>
    <s v="https://tenderland.ru/redirect?url=File/GetAll?entityId=1430785813&amp;entityType=1"/>
  </r>
  <r>
    <s v="TL1430785813"/>
    <s v="0112200000823004662"/>
    <s v="Оказание услуг по вывозу и утилизации медицинских отходов класса &quot;Б&quot;, &quot;В&quot; на 2024 год для нужд ГБУЗ РТ &quot;ПТД&quot;"/>
    <x v="25"/>
    <n v="572124"/>
    <s v="(38.21.10.000) Услуги по переработке отходов неопасных для окончательной утилизации"/>
    <s v="Коммунальные услуги"/>
    <s v="г. Кызыл. ул. Оюна Курседи, 159"/>
    <s v="ОБЩЕСТВО С ОГРАНИЧЕННОЙ ОТВЕТСТВЕННОСТЬЮ &quot;ЭКОСЕРВИС&quot;"/>
    <x v="27"/>
    <x v="78"/>
    <d v="2024-01-26T00:00:00"/>
    <d v="2025-01-31T00:00:00"/>
    <s v="https://tenderland.ru/redirect?url=File/GetAll?entityId=1430785813&amp;entityType=1"/>
  </r>
  <r>
    <s v="TL1303248020"/>
    <s v="0334300042223000042"/>
    <s v="Оказание услуг по сбору, транспортировке и утилизации медицинских отходов класса «Б»"/>
    <x v="26"/>
    <n v="57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Иркутск, ул. Якоби, 34; м-н Юбилейный, д.35;  м-н Юбилейный, д.7; ул. Костычева, д.27/2; ул. Геологов, 28А; ул. Безбокова, 5."/>
    <s v="ОБЩЕСТВО С ОГРАНИЧЕННОЙ ОТВЕТСТВЕННОСТЬЮ &quot;СИБЭКС&quot;"/>
    <x v="28"/>
    <x v="110"/>
    <d v="2024-01-01T00:00:00"/>
    <d v="2025-02-06T00:00:00"/>
    <s v="https://tenderland.ru/redirect?url=File/GetAll?entityId=1303248020&amp;entityType=1"/>
  </r>
  <r>
    <s v="TL1721705236"/>
    <s v="0339100009424000439"/>
    <s v="Утилизация медицинских отходов классов Б, В"/>
    <x v="65"/>
    <n v="570784.35"/>
    <s v="(38.12.11.000) Услуги по сбору опасных медицинских и прочих биологически опасных отходов"/>
    <s v="Коммунальные услуги"/>
    <s v="филиал «Б-1» ФКУЗ МСЧ-42 ФСИН России, 650001, Кемеровская область, г. Кемерово, ул. Назарова, д. 1_x000a_филиал «МЧ-12» ФКУЗ МСЧ-42 ФСИН России, 650001, Кемеровская область, г. Кемерово, ул. Назарова, д. 1_x000a_филиал «МЧ-14» ФКУЗ МСЧ-42 ФСИН России, 652154, Кемеровская область, г. Мариинск, ул. Пальчикова, д. 16_x000a_ЗП-2 филиала «Б-1» ФКУЗ МСЧ-42 ФСИН России, 652059, Кемеровская область, г. Юрга, ул. Окрайная, д. 1_x000a_ЗП-1 филиала «ТБ-3» ФКУЗ МСЧ-42 ФСИН России, 652280, Кемеровская область, Чебулинский район, п. 1-й, ул. Северная,20_x000a_филиал «Б-1» ФКУЗ МСЧ-42 ФСИН России, 650004, Кемеровская область, г. Кемерово, ул. Буденного, д. 48_x000a_филиал «МЧ-4» ФКУЗ МСЧ-42 ФСИН России, адрес местонахождения 650068, Кемеровская область, г. Кемерово, ул. Стройгородок_x000a_филиал «МЧ-12» ФКУЗ МСЧ-42 ФСИН России, 650051, Кемеровская область, г. Кемерово, пр. Кузнецкий, д. 174_x000a_филиал «Поликлиника №2» ФКУЗ МСЧ-42 ФСИН России, 654041, Кемеровская область, г. Новокузнецк, ул. Кутузова,  д. 62_x000a_филиал «МЧ-6» ФКУЗ МСЧ-42 ФСИН России, 650056, Кемеровская область, г. Кемерово, ул. Волгоградская, д. 60 корпус А_x000a_филиал «Б-2» ФКУЗ МСЧ-42 ФСИН России,  652154, Кемеровская область, г. Мариинск, ул. Макаренко, д. 7_x000a_филиал «МЧ-15» ФКУЗ МСЧ-42 ФСИН России, 652470, Кемеровская область, г. Анжеро-Судженск, ул. Чекистов, д. 1_x000a_филиал «МЧ-11» ФКУЗ МСЧ-42 ФСИН России, 652050, Кемеровская область, г. Юрга, ул. Шоссейная, д. 2_x000a_филиал «Поликлиника №1» ФКУЗ МСЧ-42 ФСИН России, 650025, Кемеровская область, г. Кемерово, ул. Чкалова, 21_x000a_филиал «ТБ-1» ФКУЗ МСЧ-42 ФСИН России, 654101, Кемеровская область, г. Новокузнецк, ул. Левашова, д. 42а, корпус 4_x000a_филиал «Дом ребенка» ФКУЗ МСЧ-42 ФСИН России, 652154, Кемеровская область, г. Мариинск, ул. Макаренко, д. 7_x000a_филиал «МЧ-13» ФКУЗ МСЧ-42 ФСИН России, 654034, Кемеровская область, г. Новокузнецк, ул. Полосухина, д. 3_x000a_филиал «ТБ-3» ФКУЗ МСЧ-42 ФСИН России, 652153, Кемеровская область, г. Мариинск, ул. Дзержинского, д. 9_x000a_филиал «ЦГСЭН» ФКУЗ МСЧ-42 ФСИН России, 650001, Кемеровская область, г. Кемерово, ул. Назарова, д. 1_x000a_филиал «МЧ-9» ФКУЗ МСЧ-42 ФСИН России, 650905, Кемеровская область, г. Кемерово, ул. Баха, д. 3б, корпус 5_x000a_филиал «МЧ-8» ФКУЗ МСЧ-42 ФСИН России, 652523, Кемеровская область, г. Ленинск-Кузнецкий, ул. Территория Северная Промзона, д. 15_x000a_ЗП-1 филиала «Б-1» ФКУЗ МСЧ-42 ФСИН России, 652100, Кемеровская область, Яйский район, пгт Яя, ул. Жуковского, д. 1_x000a_филиал «МЧ-1» ФКУЗ МСЧ-42 ФСИН России, 652154, Кемеровская область, г. Мариинск, ул. Макаренко, д. 5"/>
    <s v=""/>
    <x v="66"/>
    <x v="202"/>
    <d v="2024-11-18T00:00:00"/>
    <d v="2024-12-10T00:00:00"/>
    <s v="https://tenderland.ru/redirect?url=File/GetAll?entityId=1721705236&amp;entityType=1"/>
  </r>
  <r>
    <s v="TL1721705236"/>
    <s v="0339100009424000439"/>
    <s v="Утилизация медицинских отходов классов Б, В"/>
    <x v="65"/>
    <n v="570784.35"/>
    <s v="(38.12.11.000) Услуги по сбору опасных медицинских и прочих биологически опасных отходов"/>
    <s v="Коммунальные услуги"/>
    <s v="филиал «Б-1» ФКУЗ МСЧ-42 ФСИН России, 650001, Кемеровская область, г. Кемерово, ул. Назарова, д. 1_x000a_филиал «МЧ-12» ФКУЗ МСЧ-42 ФСИН России, 650001, Кемеровская область, г. Кемерово, ул. Назарова, д. 1_x000a_филиал «МЧ-14» ФКУЗ МСЧ-42 ФСИН России, 652154, Кемеровская область, г. Мариинск, ул. Пальчикова, д. 16_x000a_ЗП-2 филиала «Б-1» ФКУЗ МСЧ-42 ФСИН России, 652059, Кемеровская область, г. Юрга, ул. Окрайная, д. 1_x000a_ЗП-1 филиала «ТБ-3» ФКУЗ МСЧ-42 ФСИН России, 652280, Кемеровская область, Чебулинский район, п. 1-й, ул. Северная,20_x000a_филиал «Б-1» ФКУЗ МСЧ-42 ФСИН России, 650004, Кемеровская область, г. Кемерово, ул. Буденного, д. 48_x000a_филиал «МЧ-4» ФКУЗ МСЧ-42 ФСИН России, адрес местонахождения 650068, Кемеровская область, г. Кемерово, ул. Стройгородок_x000a_филиал «МЧ-12» ФКУЗ МСЧ-42 ФСИН России, 650051, Кемеровская область, г. Кемерово, пр. Кузнецкий, д. 174_x000a_филиал «Поликлиника №2» ФКУЗ МСЧ-42 ФСИН России, 654041, Кемеровская область, г. Новокузнецк, ул. Кутузова,  д. 62_x000a_филиал «МЧ-6» ФКУЗ МСЧ-42 ФСИН России, 650056, Кемеровская область, г. Кемерово, ул. Волгоградская, д. 60 корпус А_x000a_филиал «Б-2» ФКУЗ МСЧ-42 ФСИН России,  652154, Кемеровская область, г. Мариинск, ул. Макаренко, д. 7_x000a_филиал «МЧ-15» ФКУЗ МСЧ-42 ФСИН России, 652470, Кемеровская область, г. Анжеро-Судженск, ул. Чекистов, д. 1_x000a_филиал «МЧ-11» ФКУЗ МСЧ-42 ФСИН России, 652050, Кемеровская область, г. Юрга, ул. Шоссейная, д. 2_x000a_филиал «Поликлиника №1» ФКУЗ МСЧ-42 ФСИН России, 650025, Кемеровская область, г. Кемерово, ул. Чкалова, 21_x000a_филиал «ТБ-1» ФКУЗ МСЧ-42 ФСИН России, 654101, Кемеровская область, г. Новокузнецк, ул. Левашова, д. 42а, корпус 4_x000a_филиал «Дом ребенка» ФКУЗ МСЧ-42 ФСИН России, 652154, Кемеровская область, г. Мариинск, ул. Макаренко, д. 7_x000a_филиал «МЧ-13» ФКУЗ МСЧ-42 ФСИН России, 654034, Кемеровская область, г. Новокузнецк, ул. Полосухина, д. 3_x000a_филиал «ТБ-3» ФКУЗ МСЧ-42 ФСИН России, 652153, Кемеровская область, г. Мариинск, ул. Дзержинского, д. 9_x000a_филиал «ЦГСЭН» ФКУЗ МСЧ-42 ФСИН России, 650001, Кемеровская область, г. Кемерово, ул. Назарова, д. 1_x000a_филиал «МЧ-9» ФКУЗ МСЧ-42 ФСИН России, 650905, Кемеровская область, г. Кемерово, ул. Баха, д. 3б, корпус 5_x000a_филиал «МЧ-8» ФКУЗ МСЧ-42 ФСИН России, 652523, Кемеровская область, г. Ленинск-Кузнецкий, ул. Территория Северная Промзона, д. 15_x000a_ЗП-1 филиала «Б-1» ФКУЗ МСЧ-42 ФСИН России, 652100, Кемеровская область, Яйский район, пгт Яя, ул. Жуковского, д. 1_x000a_филиал «МЧ-1» ФКУЗ МСЧ-42 ФСИН России, 652154, Кемеровская область, г. Мариинск, ул. Макаренко, д. 5"/>
    <s v="ИНДИВИДУАЛЬНЫЙ ПРЕДПРИНИМАТЕЛЬ ГОРБАЧЕВ НИКОЛАЙ ВИКТОРОВИЧ"/>
    <x v="66"/>
    <x v="202"/>
    <d v="2024-11-18T00:00:00"/>
    <d v="2024-12-10T00:00:00"/>
    <s v="https://tenderland.ru/redirect?url=File/GetAll?entityId=1721705236&amp;entityType=1"/>
  </r>
  <r>
    <s v="TL1495438339"/>
    <s v="0310200000324000510"/>
    <s v="оказание услуг по временному хранению, транспортировке, обезвреживанию и утилизации медицинских отходов класса «Б», «В», «Г» в ГБУЗ ПЦРБ МЗ РСО -Алания."/>
    <x v="69"/>
    <n v="570295.1"/>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362013, Республика Северная Осетия-Алания, с. Октябрьское, ул. Интернациональная, 9."/>
    <s v="ОБЩЕСТВО С ОГРАНИЧЕННОЙ ОТВЕТСТВЕННОСТЬЮ &quot;УТИЛИЗАЦИОННЫЙ СЕРВИС&quot;"/>
    <x v="69"/>
    <x v="184"/>
    <d v="2024-03-26T00:00:00"/>
    <d v="2025-05-15T00:00:00"/>
    <s v="https://tenderland.ru/redirect?url=File/GetAll?entityId=1495438339&amp;entityType=1"/>
  </r>
  <r>
    <s v="TL1718260480"/>
    <s v="0852500000124003285"/>
    <s v="Оказание услуг по транспортированию и обезвреживанию медицинских отходов класса Б (Реестровый номер 24.0436)"/>
    <x v="20"/>
    <n v="570000"/>
    <s v="(38.12.11.000) Услуги по сбору опасных медицинских и прочих биологически опасных отходов"/>
    <s v="Коммунальные услуги"/>
    <s v="646800 Омская область, Таврический район, р.п. Таврическое, ул. Ленина, дом 129"/>
    <s v=""/>
    <x v="20"/>
    <x v="105"/>
    <d v="2024-11-18T00:00:00"/>
    <d v="2025-12-31T00:00:00"/>
    <s v="https://tenderland.ru/redirect?url=File/GetAll?entityId=1718260480&amp;entityType=1"/>
  </r>
  <r>
    <s v="TL1718260480"/>
    <s v="0852500000124003285"/>
    <s v="Оказание услуг по транспортированию и обезвреживанию медицинских отходов класса Б (Реестровый номер 24.0436)"/>
    <x v="20"/>
    <n v="570000"/>
    <s v="(38.12.11.000) Услуги по сбору опасных медицинских и прочих биологически опасных отходов"/>
    <s v="Коммунальные услуги"/>
    <s v="646800 Омская область, Таврический район, р.п. Таврическое, ул. Ленина, дом 129"/>
    <s v=""/>
    <x v="20"/>
    <x v="105"/>
    <d v="2024-11-18T00:00:00"/>
    <d v="2025-12-31T00:00:00"/>
    <s v="https://tenderland.ru/redirect?url=File/GetAll?entityId=1718260480&amp;entityType=1"/>
  </r>
  <r>
    <s v="TL1718260480"/>
    <s v="0852500000124003285"/>
    <s v="Оказание услуг по транспортированию и обезвреживанию медицинских отходов класса Б (Реестровый номер 24.0436)"/>
    <x v="20"/>
    <n v="570000"/>
    <s v="(38.12.11.000) Услуги по сбору опасных медицинских и прочих биологически опасных отходов"/>
    <s v="Коммунальные услуги"/>
    <s v="646800 Омская область, Таврический район, р.п. Таврическое, ул. Ленина, дом 129"/>
    <s v="ИНДИВИДУАЛЬНЫЙ ПРЕДПРИНИМАТЕЛЬ ДЮЖЕНКОВ АРТУР ВЯЧЕСЛАВОВИЧ"/>
    <x v="20"/>
    <x v="105"/>
    <d v="2024-11-18T00:00:00"/>
    <d v="2025-12-31T00:00:00"/>
    <s v="https://tenderland.ru/redirect?url=File/GetAll?entityId=1718260480&amp;entityType=1"/>
  </r>
  <r>
    <s v="TL1775262136"/>
    <s v="0306300033524000293"/>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570000"/>
    <s v="(38.12.11.000) Услуги по сбору опасных медицинских и прочих биологически опасных отходов"/>
    <s v="Коммунальные услуги"/>
    <s v="Российская Федерация, Карелия Респ, Республика Карелия, г. Медвежьегорск, ул. Солунина, д.14"/>
    <s v="ОБЩЕСТВО С ОГРАНИЧЕННОЙ ОТВЕТСТВЕННОСТЬЮ &quot;СЕРВИС М&quot;"/>
    <x v="31"/>
    <x v="118"/>
    <d v="2024-12-16T00:00:00"/>
    <d v="2025-05-15T00:00:00"/>
    <s v="https://tenderland.ru/redirect?url=File/GetAll?entityId=1775262136&amp;entityType=1"/>
  </r>
  <r>
    <s v="TL1775262136"/>
    <s v="0306300033524000293"/>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570000"/>
    <s v="(38.12.11.000) Услуги по сбору опасных медицинских и прочих биологически опасных отходов"/>
    <s v="Коммунальные услуги"/>
    <s v="Российская Федерация, Карелия Респ, Республика Карелия, г. Медвежьегорск, ул. Солунина, д.14"/>
    <s v=""/>
    <x v="31"/>
    <x v="118"/>
    <d v="2024-12-16T00:00:00"/>
    <d v="2025-05-15T00:00:00"/>
    <s v="https://tenderland.ru/redirect?url=File/GetAll?entityId=1775262136&amp;entityType=1"/>
  </r>
  <r>
    <s v="TL1355089073"/>
    <s v="0711200008323000421"/>
    <s v="Оказание услуг по сбору, вывозу и обезвреживанию медицинских отходов класса Г (тара из-под цитостатиков) для Альметьевского и Набережночелнинского филиалов ГАУЗ &quot;РКОД МЗ РТ им. проф. М.З. Сигала&quot; на 2024 год"/>
    <x v="30"/>
    <n v="5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Альметьевск, проспект Строителей, д. 30, г. Набережные Челны, пр. Набережночелнинский, дом 18А, 18Б."/>
    <s v="ОБЩЕСТВО С ОГРАНИЧЕННОЙ ОТВЕТСТВЕННОСТЬЮ &quot;ЭКОПОЛИС&quot;"/>
    <x v="32"/>
    <x v="181"/>
    <d v="2024-01-01T00:00:00"/>
    <d v="2024-12-31T00:00:00"/>
    <s v="https://tenderland.ru/redirect?url=File/GetAll?entityId=1355089073&amp;entityType=1"/>
  </r>
  <r>
    <s v="TL1355089073"/>
    <s v="0711200008323000421"/>
    <s v="Оказание услуг по сбору, вывозу и обезвреживанию медицинских отходов класса Г (тара из-под цитостатиков) для Альметьевского и Набережночелнинского филиалов ГАУЗ &quot;РКОД МЗ РТ им. проф. М.З. Сигала&quot; на 2024 год"/>
    <x v="30"/>
    <n v="5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Альметьевск, проспект Строителей, д. 30, г. Набережные Челны, пр. Набережночелнинский, дом 18А, 18Б."/>
    <s v=""/>
    <x v="32"/>
    <x v="181"/>
    <d v="2024-01-01T00:00:00"/>
    <d v="2024-12-31T00:00:00"/>
    <s v="https://tenderland.ru/redirect?url=File/GetAll?entityId=1355089073&amp;entityType=1"/>
  </r>
  <r>
    <s v="TL1355088683"/>
    <s v="0711200008323000423"/>
    <s v="Оказание услуг по сбору, вывозу и обезвреживанию медицинских отходов класса Б (смешанной морфологии) для нужд Альметьевского филиала ГАУЗ &quot;РКОД МЗ РТ им. проф. М.З. Сигала&quot; на 2024 год"/>
    <x v="30"/>
    <n v="57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Респ Татарстан (Татарстан), р-н Альметьевский, г Альметьевск, пр-кт Строителей, д. 30"/>
    <s v="ОБЩЕСТВО С ОГРАНИЧЕННОЙ ОТВЕТСТВЕННОСТЬЮ &quot;ЭКОМОНТАЖ&quot;"/>
    <x v="32"/>
    <x v="199"/>
    <d v="2024-01-01T00:00:00"/>
    <d v="2024-12-31T00:00:00"/>
    <s v="https://tenderland.ru/redirect?url=File/GetAll?entityId=1355088683&amp;entityType=1"/>
  </r>
  <r>
    <s v="TL1355088683"/>
    <s v="0711200008323000423"/>
    <s v="Оказание услуг по сбору, вывозу и обезвреживанию медицинских отходов класса Б (смешанной морфологии) для нужд Альметьевского филиала ГАУЗ &quot;РКОД МЗ РТ им. проф. М.З. Сигала&quot; на 2024 год"/>
    <x v="30"/>
    <n v="57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Респ Татарстан (Татарстан), р-н Альметьевский, г Альметьевск, пр-кт Строителей, д. 30"/>
    <s v=""/>
    <x v="32"/>
    <x v="199"/>
    <d v="2024-01-01T00:00:00"/>
    <d v="2024-12-31T00:00:00"/>
    <s v="https://tenderland.ru/redirect?url=File/GetAll?entityId=1355088683&amp;entityType=1"/>
  </r>
  <r>
    <s v="TL1355088683"/>
    <s v="0711200008323000423"/>
    <s v="Оказание услуг по сбору, вывозу и обезвреживанию медицинских отходов класса Б (смешанной морфологии) для нужд Альметьевского филиала ГАУЗ &quot;РКОД МЗ РТ им. проф. М.З. Сигала&quot; на 2024 год"/>
    <x v="30"/>
    <n v="57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Респ Татарстан (Татарстан), р-н Альметьевский, г Альметьевск, пр-кт Строителей, д. 30"/>
    <s v=""/>
    <x v="32"/>
    <x v="199"/>
    <d v="2024-01-01T00:00:00"/>
    <d v="2024-12-31T00:00:00"/>
    <s v="https://tenderland.ru/redirect?url=File/GetAll?entityId=1355088683&amp;entityType=1"/>
  </r>
  <r>
    <s v="TL1413949354"/>
    <s v="0321500000723000145"/>
    <s v="Оказание услуг вывозу, транспортировке и утилизации медицинских отходов класса «Б», «В»"/>
    <x v="59"/>
    <n v="568723"/>
    <s v="(38.22.29.000) Услуги по утилизации прочих опасных отходов_x000a_(38.22.29.000) Услуги по утилизации прочих опасных отходов"/>
    <s v="Коммунальные услуги"/>
    <s v="355021, Ставропольский край, г.Ставрополь, ул.Тюльпановая, 12/2"/>
    <s v=""/>
    <x v="60"/>
    <x v="82"/>
    <d v="2024-01-01T00:00:00"/>
    <d v="2024-12-31T00:00:00"/>
    <s v="https://tenderland.ru/redirect?url=File/GetAll?entityId=1413949354&amp;entityType=1"/>
  </r>
  <r>
    <s v="TL1413949354"/>
    <s v="0321500000723000145"/>
    <s v="Оказание услуг вывозу, транспортировке и утилизации медицинских отходов класса «Б», «В»"/>
    <x v="59"/>
    <n v="568723"/>
    <s v="(38.22.29.000) Услуги по утилизации прочих опасных отходов_x000a_(38.22.29.000) Услуги по утилизации прочих опасных отходов"/>
    <s v="Коммунальные услуги"/>
    <s v="355021, Ставропольский край, г.Ставрополь, ул.Тюльпановая, 12/2"/>
    <s v=""/>
    <x v="60"/>
    <x v="82"/>
    <d v="2024-01-01T00:00:00"/>
    <d v="2024-12-31T00:00:00"/>
    <s v="https://tenderland.ru/redirect?url=File/GetAll?entityId=1413949354&amp;entityType=1"/>
  </r>
  <r>
    <s v="TL1413949354"/>
    <s v="0321500000723000145"/>
    <s v="Оказание услуг вывозу, транспортировке и утилизации медицинских отходов класса «Б», «В»"/>
    <x v="59"/>
    <n v="568723"/>
    <s v="(38.22.29.000) Услуги по утилизации прочих опасных отходов_x000a_(38.22.29.000) Услуги по утилизации прочих опасных отходов"/>
    <s v="Коммунальные услуги"/>
    <s v="355021, Ставропольский край, г.Ставрополь, ул.Тюльпановая, 12/2"/>
    <s v=""/>
    <x v="60"/>
    <x v="82"/>
    <d v="2024-01-01T00:00:00"/>
    <d v="2024-12-31T00:00:00"/>
    <s v="https://tenderland.ru/redirect?url=File/GetAll?entityId=1413949354&amp;entityType=1"/>
  </r>
  <r>
    <s v="TL1413949354"/>
    <s v="0321500000723000145"/>
    <s v="Оказание услуг вывозу, транспортировке и утилизации медицинских отходов класса «Б», «В»"/>
    <x v="59"/>
    <n v="568723"/>
    <s v="(38.22.29.000) Услуги по утилизации прочих опасных отходов_x000a_(38.22.29.000) Услуги по утилизации прочих опасных отходов"/>
    <s v="Коммунальные услуги"/>
    <s v="355021, Ставропольский край, г.Ставрополь, ул.Тюльпановая, 12/2"/>
    <s v=""/>
    <x v="60"/>
    <x v="82"/>
    <d v="2024-01-01T00:00:00"/>
    <d v="2024-12-31T00:00:00"/>
    <s v="https://tenderland.ru/redirect?url=File/GetAll?entityId=1413949354&amp;entityType=1"/>
  </r>
  <r>
    <s v="TL1413949354"/>
    <s v="0321500000723000145"/>
    <s v="Оказание услуг вывозу, транспортировке и утилизации медицинских отходов класса «Б», «В»"/>
    <x v="59"/>
    <n v="568723"/>
    <s v="(38.22.29.000) Услуги по утилизации прочих опасных отходов_x000a_(38.22.29.000) Услуги по утилизации прочих опасных отходов"/>
    <s v="Коммунальные услуги"/>
    <s v="355021, Ставропольский край, г.Ставрополь, ул.Тюльпановая, 12/2"/>
    <s v=""/>
    <x v="60"/>
    <x v="82"/>
    <d v="2024-01-01T00:00:00"/>
    <d v="2024-12-31T00:00:00"/>
    <s v="https://tenderland.ru/redirect?url=File/GetAll?entityId=1413949354&amp;entityType=1"/>
  </r>
  <r>
    <s v="TL1413949354"/>
    <s v="0321500000723000145"/>
    <s v="Оказание услуг вывозу, транспортировке и утилизации медицинских отходов класса «Б», «В»"/>
    <x v="59"/>
    <n v="568723"/>
    <s v="(38.22.29.000) Услуги по утилизации прочих опасных отходов_x000a_(38.22.29.000) Услуги по утилизации прочих опасных отходов"/>
    <s v="Коммунальные услуги"/>
    <s v="355021, Ставропольский край, г.Ставрополь, ул.Тюльпановая, 12/2"/>
    <s v="ОБЩЕСТВО С ОГРАНИЧЕННОЙ ОТВЕТСТВЕННОСТЬЮ &quot;ПИРЕТТА-ТЕХНОЛОГИИ&quot;"/>
    <x v="60"/>
    <x v="82"/>
    <d v="2024-01-01T00:00:00"/>
    <d v="2024-12-31T00:00:00"/>
    <s v="https://tenderland.ru/redirect?url=File/GetAll?entityId=1413949354&amp;entityType=1"/>
  </r>
  <r>
    <s v="TL1579450153"/>
    <s v="0318200074524000099"/>
    <s v="Оказание услуг по сбору, транспортированию (вывозу) и размещению (и/или дальнейшему обезвреживанию и/или утилизации) медицинских отходов"/>
    <x v="7"/>
    <n v="5685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Краснодарский край, г. Краснодар, ул. им. Митрофана Седина, 204"/>
    <s v="ОБЩЕСТВО С ОГРАНИЧЕННОЙ ОТВЕТСТВЕННОСТЬЮ &quot;УПРАВЛЕНИЕ МЕДИЦИНСКИМИ ОТХОДАМИ&quot;"/>
    <x v="7"/>
    <x v="15"/>
    <d v="2024-07-01T00:00:00"/>
    <d v="2024-11-12T00:00:00"/>
    <s v="https://tenderland.ru/redirect?url=File/GetAll?entityId=1579450153&amp;entityType=1"/>
  </r>
  <r>
    <s v="TL1579450153"/>
    <s v="0318200074524000099"/>
    <s v="Оказание услуг по сбору, транспортированию (вывозу) и размещению (и/или дальнейшему обезвреживанию и/или утилизации) медицинских отходов"/>
    <x v="7"/>
    <n v="5685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Краснодарский край, г. Краснодар, ул. им. Митрофана Седина, 204"/>
    <s v=""/>
    <x v="7"/>
    <x v="15"/>
    <d v="2024-07-01T00:00:00"/>
    <d v="2024-11-12T00:00:00"/>
    <s v="https://tenderland.ru/redirect?url=File/GetAll?entityId=1579450153&amp;entityType=1"/>
  </r>
  <r>
    <s v="TL1642986670"/>
    <s v="0318200074524000177"/>
    <s v="Оказание услуг по сбору, транспортированию (вывозу) и размещению (и/или дальнейшему обезвреживанию и/или утилизации) медицинских отходов"/>
    <x v="7"/>
    <n v="5685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Краснодарский край, г. Краснодар, ул. им. Митрофана Седина, 204"/>
    <s v=""/>
    <x v="7"/>
    <x v="82"/>
    <d v="2024-10-01T00:00:00"/>
    <d v="2025-02-19T00:00:00"/>
    <s v="https://tenderland.ru/redirect?url=File/GetAll?entityId=1642986670&amp;entityType=1"/>
  </r>
  <r>
    <s v="TL1642986670"/>
    <s v="0318200074524000177"/>
    <s v="Оказание услуг по сбору, транспортированию (вывозу) и размещению (и/или дальнейшему обезвреживанию и/или утилизации) медицинских отходов"/>
    <x v="7"/>
    <n v="5685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Краснодарский край, г. Краснодар, ул. им. Митрофана Седина, 204"/>
    <s v=""/>
    <x v="7"/>
    <x v="82"/>
    <d v="2024-10-01T00:00:00"/>
    <d v="2025-02-19T00:00:00"/>
    <s v="https://tenderland.ru/redirect?url=File/GetAll?entityId=1642986670&amp;entityType=1"/>
  </r>
  <r>
    <s v="TL1642986670"/>
    <s v="0318200074524000177"/>
    <s v="Оказание услуг по сбору, транспортированию (вывозу) и размещению (и/или дальнейшему обезвреживанию и/или утилизации) медицинских отходов"/>
    <x v="7"/>
    <n v="5685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15, Краснодарский край, г. Краснодар, ул. им. Митрофана Седина, 204"/>
    <s v="ОБЩЕСТВО С ОГРАНИЧЕННОЙ ОТВЕТСТВЕННОСТЬЮ &quot;ПИРЕТТА-ТЕХНОЛОГИИ&quot;"/>
    <x v="7"/>
    <x v="82"/>
    <d v="2024-10-01T00:00:00"/>
    <d v="2025-02-19T00:00:00"/>
    <s v="https://tenderland.ru/redirect?url=File/GetAll?entityId=1642986670&amp;entityType=1"/>
  </r>
  <r>
    <s v="TL1421566558"/>
    <s v="0329200062223010622"/>
    <s v="Оказание услуг по сбору, транспортированию и обезвреживанию медицинских отходов класса &quot;Б&quot;, &quot;В&quot;"/>
    <x v="4"/>
    <n v="5683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401, Волгоградская обл, Кумылженский р-н, Кумылженская ст-ца, УЛИЦА 50 ЛЕТ ОКТЯБРЯ, ДОМ 14"/>
    <s v=""/>
    <x v="4"/>
    <x v="39"/>
    <d v="2024-02-01T00:00:00"/>
    <d v="2024-12-31T00:00:00"/>
    <s v="https://tenderland.ru/redirect?url=File/GetAll?entityId=1421566558&amp;entityType=1"/>
  </r>
  <r>
    <s v="TL1421566558"/>
    <s v="0329200062223010622"/>
    <s v="Оказание услуг по сбору, транспортированию и обезвреживанию медицинских отходов класса &quot;Б&quot;, &quot;В&quot;"/>
    <x v="4"/>
    <n v="5683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401, Волгоградская обл, Кумылженский р-н, Кумылженская ст-ца, УЛИЦА 50 ЛЕТ ОКТЯБРЯ, ДОМ 14"/>
    <s v=""/>
    <x v="4"/>
    <x v="39"/>
    <d v="2024-02-01T00:00:00"/>
    <d v="2024-12-31T00:00:00"/>
    <s v="https://tenderland.ru/redirect?url=File/GetAll?entityId=1421566558&amp;entityType=1"/>
  </r>
  <r>
    <s v="TL1421566558"/>
    <s v="0329200062223010622"/>
    <s v="Оказание услуг по сбору, транспортированию и обезвреживанию медицинских отходов класса &quot;Б&quot;, &quot;В&quot;"/>
    <x v="4"/>
    <n v="5683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401, Волгоградская обл, Кумылженский р-н, Кумылженская ст-ца, УЛИЦА 50 ЛЕТ ОКТЯБРЯ, ДОМ 14"/>
    <s v=""/>
    <x v="4"/>
    <x v="39"/>
    <d v="2024-02-01T00:00:00"/>
    <d v="2024-12-31T00:00:00"/>
    <s v="https://tenderland.ru/redirect?url=File/GetAll?entityId=1421566558&amp;entityType=1"/>
  </r>
  <r>
    <s v="TL1421566558"/>
    <s v="0329200062223010622"/>
    <s v="Оказание услуг по сбору, транспортированию и обезвреживанию медицинских отходов класса &quot;Б&quot;, &quot;В&quot;"/>
    <x v="4"/>
    <n v="5683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401, Волгоградская обл, Кумылженский р-н, Кумылженская ст-ца, УЛИЦА 50 ЛЕТ ОКТЯБРЯ, ДОМ 14"/>
    <s v="ОБЩЕСТВО С ОГРАНИЧЕННОЙ ОТВЕТСТВЕННОСТЬЮ &quot;ЭКОРЕСУРС-ЮГ&quot;"/>
    <x v="4"/>
    <x v="39"/>
    <d v="2024-02-01T00:00:00"/>
    <d v="2024-12-31T00:00:00"/>
    <s v="https://tenderland.ru/redirect?url=File/GetAll?entityId=1421566558&amp;entityType=1"/>
  </r>
  <r>
    <s v="TL1336906990"/>
    <s v="0131200001023012519"/>
    <s v="2023-13784)) Оказание услуг по сбору, транспортированию и размещению (захоронению) медицинских отходов класса Б"/>
    <x v="41"/>
    <n v="567567"/>
    <s v="(38.12.23.000) Отходы медицинские опасные прочие"/>
    <s v="Противопожарная, экологическая и прочая безопасность_x000a_Коммунальные услуги"/>
    <s v="г. Воронеж, ул. 45 Стрелковой Дивизии, 64"/>
    <s v="ИНДИВИДУАЛЬНЫЙ ПРЕДПРИНИМАТЕЛЬ ПОЛЕТАЕВ АЛЕКСЕЙ НИКОЛАЕВИЧ"/>
    <x v="43"/>
    <x v="75"/>
    <d v="2024-01-01T00:00:00"/>
    <d v="2024-07-31T00:00:00"/>
    <s v="https://tenderland.ru/redirect?url=File/GetAll?entityId=1336906990&amp;entityType=1"/>
  </r>
  <r>
    <s v="TL1258578008"/>
    <s v="0329200062223007371"/>
    <s v="Оказание услуг по сбору, транспортированию, обезвреживанию медицинских отходов класса &quot;Б&quot;, &quot;В&quot;"/>
    <x v="4"/>
    <n v="5674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ОБЩЕСТВО С ОГРАНИЧЕННОЙ ОТВЕТСТВЕННОСТЬЮ &quot;МЕДЭКОПРОМ&quot;"/>
    <x v="4"/>
    <x v="13"/>
    <d v="2024-01-01T00:00:00"/>
    <d v="2024-12-31T00:00:00"/>
    <s v="https://tenderland.ru/redirect?url=File/GetAll?entityId=1258578008&amp;entityType=1"/>
  </r>
  <r>
    <s v="TL1258578008"/>
    <s v="0329200062223007371"/>
    <s v="Оказание услуг по сбору, транспортированию, обезвреживанию медицинских отходов класса &quot;Б&quot;, &quot;В&quot;"/>
    <x v="4"/>
    <n v="5674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3"/>
    <d v="2024-01-01T00:00:00"/>
    <d v="2024-12-31T00:00:00"/>
    <s v="https://tenderland.ru/redirect?url=File/GetAll?entityId=1258578008&amp;entityType=1"/>
  </r>
  <r>
    <s v="TL1258578008"/>
    <s v="0329200062223007371"/>
    <s v="Оказание услуг по сбору, транспортированию, обезвреживанию медицинских отходов класса &quot;Б&quot;, &quot;В&quot;"/>
    <x v="4"/>
    <n v="5674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3"/>
    <d v="2024-01-01T00:00:00"/>
    <d v="2024-12-31T00:00:00"/>
    <s v="https://tenderland.ru/redirect?url=File/GetAll?entityId=1258578008&amp;entityType=1"/>
  </r>
  <r>
    <s v="TL1411002351"/>
    <s v="0375200044723000099"/>
    <s v="Оказание услуг по вывозу и захоронению на специализированных полигонах медицинских отходов класса Б и В, образующихся у Заказчика при осуществлении медицинской деятельности"/>
    <x v="47"/>
    <n v="56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Армянск, ул. Больничная, д. 1"/>
    <s v=""/>
    <x v="10"/>
    <x v="162"/>
    <d v="2024-01-09T00:00:00"/>
    <d v="2024-12-31T00:00:00"/>
    <s v="https://tenderland.ru/redirect?url=File/GetAll?entityId=1411002351&amp;entityType=1"/>
  </r>
  <r>
    <s v="TL1411002351"/>
    <s v="0375200044723000099"/>
    <s v="Оказание услуг по вывозу и захоронению на специализированных полигонах медицинских отходов класса Б и В, образующихся у Заказчика при осуществлении медицинской деятельности"/>
    <x v="47"/>
    <n v="56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Армянск, ул. Больничная, д. 1"/>
    <s v=""/>
    <x v="10"/>
    <x v="162"/>
    <d v="2024-01-09T00:00:00"/>
    <d v="2024-12-31T00:00:00"/>
    <s v="https://tenderland.ru/redirect?url=File/GetAll?entityId=1411002351&amp;entityType=1"/>
  </r>
  <r>
    <s v="TL1411002351"/>
    <s v="0375200044723000099"/>
    <s v="Оказание услуг по вывозу и захоронению на специализированных полигонах медицинских отходов класса Б и В, образующихся у Заказчика при осуществлении медицинской деятельности"/>
    <x v="47"/>
    <n v="56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Армянск, ул. Больничная, д. 1"/>
    <s v="ОБЩЕСТВО С ОГРАНИЧЕННОЙ ОТВЕТСТВЕННОСТЬЮ &quot;КРОНА&quot;"/>
    <x v="10"/>
    <x v="162"/>
    <d v="2024-01-09T00:00:00"/>
    <d v="2024-12-31T00:00:00"/>
    <s v="https://tenderland.ru/redirect?url=File/GetAll?entityId=1411002351&amp;entityType=1"/>
  </r>
  <r>
    <s v="TL1411002351"/>
    <s v="0375200044723000099"/>
    <s v="Оказание услуг по вывозу и захоронению на специализированных полигонах медицинских отходов класса Б и В, образующихся у Заказчика при осуществлении медицинской деятельности"/>
    <x v="47"/>
    <n v="56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Крым, г. Армянск, ул. Больничная, д. 1"/>
    <s v=""/>
    <x v="10"/>
    <x v="162"/>
    <d v="2024-01-09T00:00:00"/>
    <d v="2024-12-31T00:00:00"/>
    <s v="https://tenderland.ru/redirect?url=File/GetAll?entityId=1411002351&amp;entityType=1"/>
  </r>
  <r>
    <s v="TL1252522146"/>
    <s v="0329200062223007221"/>
    <s v="Оказание услуг по сбору, транспортировке, обезвреживанию медицинских отходов класса Б и В"/>
    <x v="4"/>
    <n v="56632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ОБЩЕСТВО С ОГРАНИЧЕННОЙ ОТВЕТСТВЕННОСТЬЮ &quot;ТОРА&quot;"/>
    <x v="4"/>
    <x v="17"/>
    <d v="2024-01-01T00:00:00"/>
    <d v="2024-12-31T00:00:00"/>
    <s v="https://tenderland.ru/redirect?url=File/GetAll?entityId=1252522146&amp;entityType=1"/>
  </r>
  <r>
    <s v="TL1252522146"/>
    <s v="0329200062223007221"/>
    <s v="Оказание услуг по сбору, транспортировке, обезвреживанию медицинских отходов класса Б и В"/>
    <x v="4"/>
    <n v="56632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7"/>
    <d v="2024-01-01T00:00:00"/>
    <d v="2024-12-31T00:00:00"/>
    <s v="https://tenderland.ru/redirect?url=File/GetAll?entityId=1252522146&amp;entityType=1"/>
  </r>
  <r>
    <s v="TL1252522146"/>
    <s v="0329200062223007221"/>
    <s v="Оказание услуг по сбору, транспортировке, обезвреживанию медицинских отходов класса Б и В"/>
    <x v="4"/>
    <n v="56632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7"/>
    <d v="2024-01-01T00:00:00"/>
    <d v="2024-12-31T00:00:00"/>
    <s v="https://tenderland.ru/redirect?url=File/GetAll?entityId=1252522146&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ОБЩЕСТВО С ОГРАНИЧЕННОЙ ОТВЕТСТВЕННОСТЬЮ &quot;СОВРЕМЕННОЕ МЕДИЦИНСКОЕ ПАРТНЕРСТВО&quot;"/>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283299718"/>
    <s v="0348100041323000156"/>
    <s v="Оказание услуг по вывозу медицинских отходов класса &quot;Б, В&quot; для нужд учреждения в 2024 году "/>
    <x v="10"/>
    <n v="5662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Сергиево-Посадский г.о., г .Пересвет, ул. Мира, дом 10 "/>
    <s v=""/>
    <x v="21"/>
    <x v="113"/>
    <d v="2024-01-01T00:00:00"/>
    <d v="2024-12-31T00:00:00"/>
    <s v="https://tenderland.ru/redirect?url=File/GetAll?entityId=1283299718&amp;entityType=1"/>
  </r>
  <r>
    <s v="TL1513379574"/>
    <s v="0318300428124000100"/>
    <s v="Оказание услуг по сбору, транспортированию и обезвреживанию медицинских отходов класса &quot;Б&quot;."/>
    <x v="7"/>
    <n v="564514"/>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15"/>
    <d v="2024-04-19T00:00:00"/>
    <d v="2025-02-20T00:00:00"/>
    <s v="https://tenderland.ru/redirect?url=File/GetAll?entityId=1513379574&amp;entityType=1"/>
  </r>
  <r>
    <s v="TL1513379574"/>
    <s v="0318300428124000100"/>
    <s v="Оказание услуг по сбору, транспортированию и обезвреживанию медицинских отходов класса &quot;Б&quot;."/>
    <x v="7"/>
    <n v="564514"/>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15"/>
    <d v="2024-04-19T00:00:00"/>
    <d v="2025-02-20T00:00:00"/>
    <s v="https://tenderland.ru/redirect?url=File/GetAll?entityId=1513379574&amp;entityType=1"/>
  </r>
  <r>
    <s v="TL1513379574"/>
    <s v="0318300428124000100"/>
    <s v="Оказание услуг по сбору, транспортированию и обезвреживанию медицинских отходов класса &quot;Б&quot;."/>
    <x v="7"/>
    <n v="564514"/>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ОБЩЕСТВО С ОГРАНИЧЕННОЙ ОТВЕТСТВЕННОСТЬЮ &quot;УПРАВЛЕНИЕ МЕДИЦИНСКИМИ ОТХОДАМИ&quot;"/>
    <x v="7"/>
    <x v="15"/>
    <d v="2024-04-19T00:00:00"/>
    <d v="2025-02-20T00:00:00"/>
    <s v="https://tenderland.ru/redirect?url=File/GetAll?entityId=1513379574&amp;entityType=1"/>
  </r>
  <r>
    <s v="TL1513379574"/>
    <s v="0318300428124000100"/>
    <s v="Оказание услуг по сбору, транспортированию и обезвреживанию медицинских отходов класса &quot;Б&quot;."/>
    <x v="7"/>
    <n v="564514"/>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15"/>
    <d v="2024-04-19T00:00:00"/>
    <d v="2025-02-20T00:00:00"/>
    <s v="https://tenderland.ru/redirect?url=File/GetAll?entityId=1513379574&amp;entityType=1"/>
  </r>
  <r>
    <s v="TL1513379574"/>
    <s v="0318300428124000100"/>
    <s v="Оказание услуг по сбору, транспортированию и обезвреживанию медицинских отходов класса &quot;Б&quot;."/>
    <x v="7"/>
    <n v="564514"/>
    <s v="(38.12.11.000) Услуги по сбору опасных медицинских и прочих биологически опасных отходов"/>
    <s v="Коммунальные услуги"/>
    <s v="353740, Краснодарский край, Ленинградский район, ст. Ленинградская, ул. 302 Дивизии, 24"/>
    <s v=""/>
    <x v="7"/>
    <x v="15"/>
    <d v="2024-04-19T00:00:00"/>
    <d v="2025-02-20T00:00:00"/>
    <s v="https://tenderland.ru/redirect?url=File/GetAll?entityId=1513379574&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
    <x v="2"/>
    <x v="116"/>
    <d v="2024-01-01T00:00:00"/>
    <d v="2025-12-31T00:00:00"/>
    <s v="https://tenderland.ru/redirect?url=File/GetAll?entityId=1330701650&amp;entityType=1"/>
  </r>
  <r>
    <s v="TL1330701650"/>
    <s v="0373200040123000048"/>
    <s v="Оказание услуг по вывозу и утилизации медицинских отходов класса «Б» в 2024 - 2025 годах."/>
    <x v="2"/>
    <n v="564052"/>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спект Олимпийский, дом 7, корпус 1_x000a_город Москва, улица Садовники, дом 15"/>
    <s v="ОБЩЕСТВО С ОГРАНИЧЕННОЙ ОТВЕТСТВЕННОСТЬЮ &quot;ГРИНТАЙМ&quot;"/>
    <x v="2"/>
    <x v="116"/>
    <d v="2024-01-01T00:00:00"/>
    <d v="2025-12-31T00:00:00"/>
    <s v="https://tenderland.ru/redirect?url=File/GetAll?entityId=1330701650&amp;entityType=1"/>
  </r>
  <r>
    <s v="TL1486647287"/>
    <s v="0102200001624000289"/>
    <s v="Оказание услуг по вывозу и обезвреживанию медицинских отходов класса «Б»"/>
    <x v="73"/>
    <n v="562500"/>
    <s v="(38.12.11.000) Услуги по сбору опасных медицинских и прочих биологически опасных отходов"/>
    <s v="Коммунальные услуги"/>
    <s v="Согласно проекту контракта"/>
    <s v="ОБЩЕСТВО С ОГРАНИЧЕННОЙ ОТВЕТСТВЕННОСТЬЮ &quot;БЭС&quot;"/>
    <x v="73"/>
    <x v="174"/>
    <d v="2024-03-12T00:00:00"/>
    <d v="2025-01-31T00:00:00"/>
    <s v="https://tenderland.ru/redirect?url=File/GetAll?entityId=1486647287&amp;entityType=1"/>
  </r>
  <r>
    <s v="TL1336575511"/>
    <s v="0334200013223000005"/>
    <s v="Вывоз и обезвреживание медицинских отходов класса &quot;Б&quot; и &quot;Г&quot;"/>
    <x v="26"/>
    <n v="5624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Иркутская область, г. Иркутск, мкр. Юбилейный, 100, Патологоанатомический корпус"/>
    <s v="ОБЩЕСТВО С ОГРАНИЧЕННОЙ ОТВЕТСТВЕННОСТЬЮ &quot;СИБЭКС&quot;"/>
    <x v="28"/>
    <x v="110"/>
    <d v="2024-01-01T00:00:00"/>
    <d v="2025-01-31T00:00:00"/>
    <s v="https://tenderland.ru/redirect?url=File/GetAll?entityId=1336575511&amp;entityType=1"/>
  </r>
  <r>
    <s v="TL1341942251"/>
    <s v="0152200004723002331"/>
    <s v="Оказание услуг по транспортированию и обезвреживанию медицинских отходов класса Б (Реестровый номер 23.32.2381)"/>
    <x v="20"/>
    <n v="56232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Б (Приложение № 1 к контракту (документ &quot;Проект контракта&quot;))"/>
    <s v="ОБЩЕСТВО С ОГРАНИЧЕННОЙ ОТВЕТСТВЕННОСТЬЮ &quot;ЭКОЦЕНТР&quot;"/>
    <x v="20"/>
    <x v="86"/>
    <d v="2024-01-01T00:00:00"/>
    <d v="2024-07-31T00:00:00"/>
    <s v="https://tenderland.ru/redirect?url=File/GetAll?entityId=1341942251&amp;entityType=1"/>
  </r>
  <r>
    <s v="TL1341942251"/>
    <s v="0152200004723002331"/>
    <s v="Оказание услуг по транспортированию и обезвреживанию медицинских отходов класса Б (Реестровый номер 23.32.2381)"/>
    <x v="20"/>
    <n v="56232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Б (Приложение № 1 к контракту (документ &quot;Проект контракта&quot;))"/>
    <s v=""/>
    <x v="20"/>
    <x v="86"/>
    <d v="2024-01-01T00:00:00"/>
    <d v="2024-07-31T00:00:00"/>
    <s v="https://tenderland.ru/redirect?url=File/GetAll?entityId=1341942251&amp;entityType=1"/>
  </r>
  <r>
    <s v="TL1347963359"/>
    <s v="0872400001123000086"/>
    <s v="Оказание услуг по сбору, транспортированию и обезвреживанию медицинских отходов класса Б и В"/>
    <x v="12"/>
    <n v="56212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нкт-Петербург, В соответствии с электронным документом &quot;Описание объекта закупки&quot;"/>
    <s v=""/>
    <x v="12"/>
    <x v="154"/>
    <d v="2024-01-09T00:00:00"/>
    <d v="2024-12-31T00:00:00"/>
    <s v="https://tenderland.ru/redirect?url=File/GetAll?entityId=1347963359&amp;entityType=1"/>
  </r>
  <r>
    <s v="TL1347963359"/>
    <s v="0872400001123000086"/>
    <s v="Оказание услуг по сбору, транспортированию и обезвреживанию медицинских отходов класса Б и В"/>
    <x v="12"/>
    <n v="56212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нкт-Петербург, В соответствии с электронным документом &quot;Описание объекта закупки&quot;"/>
    <s v=""/>
    <x v="12"/>
    <x v="154"/>
    <d v="2024-01-09T00:00:00"/>
    <d v="2024-12-31T00:00:00"/>
    <s v="https://tenderland.ru/redirect?url=File/GetAll?entityId=1347963359&amp;entityType=1"/>
  </r>
  <r>
    <s v="TL1347963359"/>
    <s v="0872400001123000086"/>
    <s v="Оказание услуг по сбору, транспортированию и обезвреживанию медицинских отходов класса Б и В"/>
    <x v="12"/>
    <n v="56212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нкт-Петербург, В соответствии с электронным документом &quot;Описание объекта закупки&quot;"/>
    <s v="ОБЩЕСТВО С ОГРАНИЧЕННОЙ ОТВЕТСТВЕННОСТЬЮ &quot;ЭКО-СЕРВИС&quot;"/>
    <x v="12"/>
    <x v="154"/>
    <d v="2024-01-09T00:00:00"/>
    <d v="2024-12-31T00:00:00"/>
    <s v="https://tenderland.ru/redirect?url=File/GetAll?entityId=1347963359&amp;entityType=1"/>
  </r>
  <r>
    <s v="TL1503340473"/>
    <s v="0356500005124000107"/>
    <s v="Поставка контейнеров для цитотоксических отходов"/>
    <x v="0"/>
    <n v="561840"/>
    <s v="(32.50.50.190-00000872) Контейнер для цитотоксических отходов"/>
    <s v="Расходные материалы и товары (медицина)"/>
    <s v="614066, Пермский край, район Индустриальный, г. Пермь, улица Баумана, дом 17 "/>
    <s v="ОБЩЕСТВО С ОГРАНИЧЕННОЙ ОТВЕТСТВЕННОСТЬЮ &quot;БЕЗОПАСНАЯ МЕДИЦИНА&quot;"/>
    <x v="0"/>
    <x v="267"/>
    <d v="2024-04-08T00:00:00"/>
    <d v="2024-05-31T00:00:00"/>
    <s v="https://tenderland.ru/redirect?url=File/GetAll?entityId=1503340473&amp;entityType=1"/>
  </r>
  <r>
    <s v="TL1449518420"/>
    <s v="0815500000524000019"/>
    <s v="Оказание услуг по сбору, обеззараживанию, обезвреживанию медицинских отходов класса Б (эпидемиологически опасные отходы) и их последующему размещению на объекте, включенном в ГРОРО"/>
    <x v="76"/>
    <n v="561700"/>
    <s v="(38.22.29.000) Услуги по утилизации прочих опасных отходов"/>
    <s v="Коммунальные услуги"/>
    <s v="Услуги оказываются по месту нахождения Исполнителя, вывоз медицинских отходов осуществляется по адресу: 428003, Чувашская Республика, г. Чебоксары, пр. Ленина 32а."/>
    <s v="ОБЩЕСТВО С ОГРАНИЧЕННОЙ ОТВЕТСТВЕННОСТЬЮ &quot;ЭКОЛОГИЧЕСКАЯ МЕДИЦИНА&quot;"/>
    <x v="76"/>
    <x v="192"/>
    <d v="2024-02-02T00:00:00"/>
    <d v="2024-12-31T00:00:00"/>
    <s v="https://tenderland.ru/redirect?url=File/GetAll?entityId=144951842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ОБЩЕСТВО С ОГРАНИЧЕННОЙ ОТВЕТСТВЕННОСТЬЮ  &quot;МЕДЭКОЛОГИЯ+&quot;"/>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527135870"/>
    <s v="0372100010624000288"/>
    <s v="Оказание услуг по транспортировке и обезвреживанию медицинских отходов класса &quot;Г&quot;."/>
    <x v="12"/>
    <n v="561000"/>
    <s v="(38.22.29.000) Услуги по утилизации прочих опасных отходов"/>
    <s v="Экологический контроль"/>
    <s v="197022, Санкт-Петербург, ул. Льва Толстого 6-8"/>
    <s v=""/>
    <x v="12"/>
    <x v="102"/>
    <d v="2024-04-27T00:00:00"/>
    <d v="2024-12-31T00:00:00"/>
    <s v="https://tenderland.ru/redirect?url=File/GetAll?entityId=1527135870&amp;entityType=1"/>
  </r>
  <r>
    <s v="TL1410099408"/>
    <s v="0334200014123000231"/>
    <s v="Оказание услуг по сбору, транспортировке и термическому обезвреживанию медицинских отходов класса «Б»"/>
    <x v="26"/>
    <n v="561000"/>
    <s v="(38.12.11.000) Услуги по сбору опасных медицинских и прочих биологически опасных отходов"/>
    <s v="Коммунальные услуги"/>
    <s v="В соответствии с адресами указанными в проекте контракта"/>
    <s v="ОБЩЕСТВО С ОГРАНИЧЕННОЙ ОТВЕТСТВЕННОСТЬЮ &quot;СИБЭКС&quot;"/>
    <x v="28"/>
    <x v="110"/>
    <d v="2024-01-01T00:00:00"/>
    <d v="2025-02-21T00:00:00"/>
    <s v="https://tenderland.ru/redirect?url=File/GetAll?entityId=1410099408&amp;entityType=1"/>
  </r>
  <r>
    <s v="TL1346022362"/>
    <s v="0841200000723002039"/>
    <s v="Оказание услуг по транспортированию, захоронению или уничтожению медицинских отходов класса Б для ОГБУЗ «Костромская областная психиатрическая больница»"/>
    <x v="31"/>
    <n v="5600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остромская обл, Костромская область, Костромской район, п. Никольское – ОГБУЗ «Костромская областная психиатрическая больница»"/>
    <s v=""/>
    <x v="33"/>
    <x v="31"/>
    <d v="2024-01-01T00:00:00"/>
    <d v="2025-02-14T00:00:00"/>
    <s v="https://tenderland.ru/redirect?url=File/GetAll?entityId=1346022362&amp;entityType=1"/>
  </r>
  <r>
    <s v="TL1346022362"/>
    <s v="0841200000723002039"/>
    <s v="Оказание услуг по транспортированию, захоронению или уничтожению медицинских отходов класса Б для ОГБУЗ «Костромская областная психиатрическая больница»"/>
    <x v="31"/>
    <n v="5600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остромская обл, Костромская область, Костромской район, п. Никольское – ОГБУЗ «Костромская областная психиатрическая больница»"/>
    <s v="ОБЩЕСТВО С ОГРАНИЧЕННОЙ ОТВЕТСТВЕННОСТЬЮ &quot;АЛГОРИТМ&quot;"/>
    <x v="33"/>
    <x v="31"/>
    <d v="2024-01-01T00:00:00"/>
    <d v="2025-02-14T00:00:00"/>
    <s v="https://tenderland.ru/redirect?url=File/GetAll?entityId=1346022362&amp;entityType=1"/>
  </r>
  <r>
    <s v="TL1490170877"/>
    <s v="0356100001424000004"/>
    <s v="Оказание услуг по вывозу, утилизации и обезвреживанию медицинских отходов класса «Б»"/>
    <x v="0"/>
    <n v="560000"/>
    <s v="(38.12.11.000) Услуги по сбору опасных медицинских и прочих биологически опасных отходов"/>
    <s v="Коммунальные услуги"/>
    <s v="Российская Федерация, Пермский край, г. Пермь, ул. Екатерининская, 85 Виварий."/>
    <s v="ОБЩЕСТВО С ОГРАНИЧЕННОЙ ОТВЕТСТВЕННОСТЬЮ &quot;ЭКОМЕД&quot;"/>
    <x v="0"/>
    <x v="93"/>
    <d v="2024-03-18T00:00:00"/>
    <d v="2025-01-22T00:00:00"/>
    <s v="https://tenderland.ru/redirect?url=File/GetAll?entityId=1490170877&amp;entityType=1"/>
  </r>
  <r>
    <s v="TL1490170877"/>
    <s v="0356100001424000004"/>
    <s v="Оказание услуг по вывозу, утилизации и обезвреживанию медицинских отходов класса «Б»"/>
    <x v="0"/>
    <n v="560000"/>
    <s v="(38.12.11.000) Услуги по сбору опасных медицинских и прочих биологически опасных отходов"/>
    <s v="Коммунальные услуги"/>
    <s v="Российская Федерация, Пермский край, г. Пермь, ул. Екатерининская, 85 Виварий."/>
    <s v=""/>
    <x v="0"/>
    <x v="93"/>
    <d v="2024-03-18T00:00:00"/>
    <d v="2025-01-22T00:00:00"/>
    <s v="https://tenderland.ru/redirect?url=File/GetAll?entityId=1490170877&amp;entityType=1"/>
  </r>
  <r>
    <s v="TL1490170877"/>
    <s v="0356100001424000004"/>
    <s v="Оказание услуг по вывозу, утилизации и обезвреживанию медицинских отходов класса «Б»"/>
    <x v="0"/>
    <n v="560000"/>
    <s v="(38.12.11.000) Услуги по сбору опасных медицинских и прочих биологически опасных отходов"/>
    <s v="Коммунальные услуги"/>
    <s v="Российская Федерация, Пермский край, г. Пермь, ул. Екатерининская, 85 Виварий."/>
    <s v=""/>
    <x v="0"/>
    <x v="93"/>
    <d v="2024-03-18T00:00:00"/>
    <d v="2025-01-22T00:00:00"/>
    <s v="https://tenderland.ru/redirect?url=File/GetAll?entityId=1490170877&amp;entityType=1"/>
  </r>
  <r>
    <s v="TL1490170877"/>
    <s v="0356100001424000004"/>
    <s v="Оказание услуг по вывозу, утилизации и обезвреживанию медицинских отходов класса «Б»"/>
    <x v="0"/>
    <n v="560000"/>
    <s v="(38.12.11.000) Услуги по сбору опасных медицинских и прочих биологически опасных отходов"/>
    <s v="Коммунальные услуги"/>
    <s v="Российская Федерация, Пермский край, г. Пермь, ул. Екатерининская, 85 Виварий."/>
    <s v=""/>
    <x v="0"/>
    <x v="93"/>
    <d v="2024-03-18T00:00:00"/>
    <d v="2025-01-22T00:00:00"/>
    <s v="https://tenderland.ru/redirect?url=File/GetAll?entityId=1490170877&amp;entityType=1"/>
  </r>
  <r>
    <s v="TL1369901318"/>
    <s v="0358300397123000059"/>
    <s v="Услуги по сбору и утилизации мед. отходов"/>
    <x v="24"/>
    <n v="5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шахтинск г, ул. Просвещения, 18"/>
    <s v=""/>
    <x v="26"/>
    <x v="138"/>
    <d v="2024-01-01T00:00:00"/>
    <d v="2024-12-31T00:00:00"/>
    <s v="https://tenderland.ru/redirect?url=File/GetAll?entityId=1369901318&amp;entityType=1"/>
  </r>
  <r>
    <s v="TL1369901318"/>
    <s v="0358300397123000059"/>
    <s v="Услуги по сбору и утилизации мед. отходов"/>
    <x v="24"/>
    <n v="5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шахтинск г, ул. Просвещения, 18"/>
    <s v="ОБЩЕСТВО С ОГРАНИЧЕННОЙ ОТВЕТСТВЕННОСТЬЮ &quot;ЭКОРОДИНА&quot;"/>
    <x v="26"/>
    <x v="138"/>
    <d v="2024-01-01T00:00:00"/>
    <d v="2024-12-31T00:00:00"/>
    <s v="https://tenderland.ru/redirect?url=File/GetAll?entityId=1369901318&amp;entityType=1"/>
  </r>
  <r>
    <s v="TL1369901318"/>
    <s v="0358300397123000059"/>
    <s v="Услуги по сбору и утилизации мед. отходов"/>
    <x v="24"/>
    <n v="5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шахтинск г, ул. Просвещения, 18"/>
    <s v=""/>
    <x v="26"/>
    <x v="138"/>
    <d v="2024-01-01T00:00:00"/>
    <d v="2024-12-31T00:00:00"/>
    <s v="https://tenderland.ru/redirect?url=File/GetAll?entityId=1369901318&amp;entityType=1"/>
  </r>
  <r>
    <s v="TL1470147995"/>
    <s v="0329200062224000355"/>
    <s v="Оказание услуг по сбору, транспортировке, обезвреживанию отходов класса &quot;Г&quot;"/>
    <x v="4"/>
    <n v="5596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 Волгоград, ул. им. Константина Симонова, д.21, помещение I; - г.Волгоград, р.п. Гумрак, ул. Байдакова, д.10А; - г.Волгоград, ул. Колпинская д.3/5, амбулаторно-поликлиническое отделение № 1; - г.Волгоград, ул. 51-я Гвардейская, 19 амбулаторно-поликлиническое отделение № 2."/>
    <s v=""/>
    <x v="4"/>
    <x v="17"/>
    <d v="2024-02-26T00:00:00"/>
    <d v="2024-12-31T00:00:00"/>
    <s v="https://tenderland.ru/redirect?url=File/GetAll?entityId=1470147995&amp;entityType=1"/>
  </r>
  <r>
    <s v="TL1470147995"/>
    <s v="0329200062224000355"/>
    <s v="Оказание услуг по сбору, транспортировке, обезвреживанию отходов класса &quot;Г&quot;"/>
    <x v="4"/>
    <n v="5596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 Волгоград, ул. им. Константина Симонова, д.21, помещение I; - г.Волгоград, р.п. Гумрак, ул. Байдакова, д.10А; - г.Волгоград, ул. Колпинская д.3/5, амбулаторно-поликлиническое отделение № 1; - г.Волгоград, ул. 51-я Гвардейская, 19 амбулаторно-поликлиническое отделение № 2."/>
    <s v="ОБЩЕСТВО С ОГРАНИЧЕННОЙ ОТВЕТСТВЕННОСТЬЮ &quot;ТОРА&quot;"/>
    <x v="4"/>
    <x v="17"/>
    <d v="2024-02-26T00:00:00"/>
    <d v="2024-12-31T00:00:00"/>
    <s v="https://tenderland.ru/redirect?url=File/GetAll?entityId=1470147995&amp;entityType=1"/>
  </r>
  <r>
    <s v="TL1470147995"/>
    <s v="0329200062224000355"/>
    <s v="Оказание услуг по сбору, транспортировке, обезвреживанию отходов класса &quot;Г&quot;"/>
    <x v="4"/>
    <n v="5596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 Волгоград, ул. им. Константина Симонова, д.21, помещение I; - г.Волгоград, р.п. Гумрак, ул. Байдакова, д.10А; - г.Волгоград, ул. Колпинская д.3/5, амбулаторно-поликлиническое отделение № 1; - г.Волгоград, ул. 51-я Гвардейская, 19 амбулаторно-поликлиническое отделение № 2."/>
    <s v=""/>
    <x v="4"/>
    <x v="17"/>
    <d v="2024-02-26T00:00:00"/>
    <d v="2024-12-31T00:00:00"/>
    <s v="https://tenderland.ru/redirect?url=File/GetAll?entityId=1470147995&amp;entityType=1"/>
  </r>
  <r>
    <s v="TL1450769465"/>
    <s v="0356500002624000003"/>
    <s v="Оказание услуг по транспортированию отходов медицинских, класс А_x0009_"/>
    <x v="0"/>
    <n v="5580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АКЦИОНЕРНОЕ ОБЩЕСТВО &quot;ПЕРМСКИЙ РЕГИОНАЛЬНЫЙ ОПЕРАТОР ТКО&quot;"/>
    <x v="0"/>
    <x v="0"/>
    <d v="2024-02-06T00:00:00"/>
    <d v="2024-05-13T00:00:00"/>
    <s v="https://tenderland.ru/redirect?url=File/GetAll?entityId=1450769465&amp;entityType=1"/>
  </r>
  <r>
    <s v="TL1450769465"/>
    <s v="0356500002624000003"/>
    <s v="Оказание услуг по транспортированию отходов медицинских, класс А_x0009_"/>
    <x v="0"/>
    <n v="5580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0"/>
    <d v="2024-02-06T00:00:00"/>
    <d v="2024-05-13T00:00:00"/>
    <s v="https://tenderland.ru/redirect?url=File/GetAll?entityId=1450769465&amp;entityType=1"/>
  </r>
  <r>
    <s v="TL1213572940"/>
    <s v="0859200001123009766"/>
    <s v="Оказание услуг по вывозу с последующей утилизацией отходов класса «Б» с территории Государственного бюджетного учреждения Рязанской области «Областная детская клиническая больница им. Н.В. Дмитриевой»"/>
    <x v="50"/>
    <n v="556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3900039, г. Рязань, Интернациональная ул., 1з; - 390006, г. Рязань, Садовая ул., 30; - 390006, г. Рязань, Свободы ул., 66;"/>
    <s v=""/>
    <x v="51"/>
    <x v="97"/>
    <d v="2024-01-01T00:00:00"/>
    <d v="2025-01-30T00:00:00"/>
    <s v="https://tenderland.ru/redirect?url=File/GetAll?entityId=1213572940&amp;entityType=1"/>
  </r>
  <r>
    <s v="TL1213572940"/>
    <s v="0859200001123009766"/>
    <s v="Оказание услуг по вывозу с последующей утилизацией отходов класса «Б» с территории Государственного бюджетного учреждения Рязанской области «Областная детская клиническая больница им. Н.В. Дмитриевой»"/>
    <x v="50"/>
    <n v="556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3900039, г. Рязань, Интернациональная ул., 1з; - 390006, г. Рязань, Садовая ул., 30; - 390006, г. Рязань, Свободы ул., 66;"/>
    <s v="ОБЩЕСТВО С ОГРАНИЧЕННОЙ ОТВЕТСТВЕННОСТЬЮ &quot;ИМПУЛЬС&quot;"/>
    <x v="51"/>
    <x v="97"/>
    <d v="2024-01-01T00:00:00"/>
    <d v="2025-01-30T00:00:00"/>
    <s v="https://tenderland.ru/redirect?url=File/GetAll?entityId=1213572940&amp;entityType=1"/>
  </r>
  <r>
    <s v="TL1213572940"/>
    <s v="0859200001123009766"/>
    <s v="Оказание услуг по вывозу с последующей утилизацией отходов класса «Б» с территории Государственного бюджетного учреждения Рязанской области «Областная детская клиническая больница им. Н.В. Дмитриевой»"/>
    <x v="50"/>
    <n v="556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3900039, г. Рязань, Интернациональная ул., 1з; - 390006, г. Рязань, Садовая ул., 30; - 390006, г. Рязань, Свободы ул., 66;"/>
    <s v=""/>
    <x v="51"/>
    <x v="97"/>
    <d v="2024-01-01T00:00:00"/>
    <d v="2025-01-30T00:00:00"/>
    <s v="https://tenderland.ru/redirect?url=File/GetAll?entityId=1213572940&amp;entityType=1"/>
  </r>
  <r>
    <s v="TL1213572940"/>
    <s v="0859200001123009766"/>
    <s v="Оказание услуг по вывозу с последующей утилизацией отходов класса «Б» с территории Государственного бюджетного учреждения Рязанской области «Областная детская клиническая больница им. Н.В. Дмитриевой»"/>
    <x v="50"/>
    <n v="556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3900039, г. Рязань, Интернациональная ул., 1з; - 390006, г. Рязань, Садовая ул., 30; - 390006, г. Рязань, Свободы ул., 66;"/>
    <s v=""/>
    <x v="51"/>
    <x v="97"/>
    <d v="2024-01-01T00:00:00"/>
    <d v="2025-01-30T00:00:00"/>
    <s v="https://tenderland.ru/redirect?url=File/GetAll?entityId=1213572940&amp;entityType=1"/>
  </r>
  <r>
    <s v="TL1424600811"/>
    <s v="0372200011923000042"/>
    <s v="Оказание услуг по сбору, транспортированию, размещению обеззараженных медицинских отходов класса «Б», «В» в 2024 году"/>
    <x v="12"/>
    <n v="556800"/>
    <s v="(38.12.11.000) Услуги по сбору опасных медицинских и прочих биологически опасных отходов"/>
    <s v="Коммунальные услуги"/>
    <s v="193312, г. Санкт – Петербург, пр. Солидарности, д.12, корп. 1"/>
    <s v=""/>
    <x v="12"/>
    <x v="255"/>
    <d v="2024-01-22T00:00:00"/>
    <d v="2024-12-31T00:00:00"/>
    <s v="https://tenderland.ru/redirect?url=File/GetAll?entityId=1424600811&amp;entityType=1"/>
  </r>
  <r>
    <s v="TL1424600811"/>
    <s v="0372200011923000042"/>
    <s v="Оказание услуг по сбору, транспортированию, размещению обеззараженных медицинских отходов класса «Б», «В» в 2024 году"/>
    <x v="12"/>
    <n v="556800"/>
    <s v="(38.12.11.000) Услуги по сбору опасных медицинских и прочих биологически опасных отходов"/>
    <s v="Коммунальные услуги"/>
    <s v="193312, г. Санкт – Петербург, пр. Солидарности, д.12, корп. 1"/>
    <s v="АКЦИОНЕРНОЕ ОБЩЕСТВО &quot;ПРОИЗВОДСТВЕННО-ТЕХНОЛОГИЧЕСКИЙ ЦЕНТР &quot;СПЕЦТРАНС&quot;"/>
    <x v="12"/>
    <x v="255"/>
    <d v="2024-01-22T00:00:00"/>
    <d v="2024-12-31T00:00:00"/>
    <s v="https://tenderland.ru/redirect?url=File/GetAll?entityId=1424600811&amp;entityType=1"/>
  </r>
  <r>
    <s v="TL1690229650"/>
    <s v="0351100033224000593"/>
    <s v="Оказание услуг по транспортированию, обезвреживанию и размещению (уничтожению или захоронению) медицинских отходов классов «Б» и «В»"/>
    <x v="18"/>
    <n v="555960"/>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Немировича-Данченко, д. 132/1"/>
    <s v=""/>
    <x v="18"/>
    <x v="30"/>
    <d v="2024-10-15T00:00:00"/>
    <d v="2024-12-23T00:00:00"/>
    <s v="https://tenderland.ru/redirect?url=File/GetAll?entityId=1690229650&amp;entityType=1"/>
  </r>
  <r>
    <s v="TL1690229650"/>
    <s v="0351100033224000593"/>
    <s v="Оказание услуг по транспортированию, обезвреживанию и размещению (уничтожению или захоронению) медицинских отходов классов «Б» и «В»"/>
    <x v="18"/>
    <n v="555960"/>
    <s v="(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Немировича-Данченко, д. 132/1"/>
    <s v="ОБЩЕСТВО С ОГРАНИЧЕННОЙ ОТВЕТСТВЕННОСТЬЮ СПЕЦЗАВОД &quot;КВАНТ&quot;"/>
    <x v="18"/>
    <x v="30"/>
    <d v="2024-10-15T00:00:00"/>
    <d v="2024-12-23T00:00:00"/>
    <s v="https://tenderland.ru/redirect?url=File/GetAll?entityId=1690229650&amp;entityType=1"/>
  </r>
  <r>
    <s v="TL1302933165"/>
    <s v="0358300092123000046"/>
    <s v="Услуги по вывозу и  обезвреживанию медицинских отходов класса Б и В для нужд ГБУ РО &quot;ЦРБ&quot; в Волгодонском районе в 2024 году"/>
    <x v="24"/>
    <n v="555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ой р-н, Романовская ст-ца, пер.Союзный 97а"/>
    <s v=""/>
    <x v="26"/>
    <x v="138"/>
    <d v="2024-01-01T00:00:00"/>
    <d v="2024-12-31T00:00:00"/>
    <s v="https://tenderland.ru/redirect?url=File/GetAll?entityId=1302933165&amp;entityType=1"/>
  </r>
  <r>
    <s v="TL1302933165"/>
    <s v="0358300092123000046"/>
    <s v="Услуги по вывозу и  обезвреживанию медицинских отходов класса Б и В для нужд ГБУ РО &quot;ЦРБ&quot; в Волгодонском районе в 2024 году"/>
    <x v="24"/>
    <n v="555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ой р-н, Романовская ст-ца, пер.Союзный 97а"/>
    <s v=""/>
    <x v="26"/>
    <x v="138"/>
    <d v="2024-01-01T00:00:00"/>
    <d v="2024-12-31T00:00:00"/>
    <s v="https://tenderland.ru/redirect?url=File/GetAll?entityId=1302933165&amp;entityType=1"/>
  </r>
  <r>
    <s v="TL1302933165"/>
    <s v="0358300092123000046"/>
    <s v="Услуги по вывозу и  обезвреживанию медицинских отходов класса Б и В для нужд ГБУ РО &quot;ЦРБ&quot; в Волгодонском районе в 2024 году"/>
    <x v="24"/>
    <n v="555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ой р-н, Романовская ст-ца, пер.Союзный 97а"/>
    <s v="ОБЩЕСТВО С ОГРАНИЧЕННОЙ ОТВЕТСТВЕННОСТЬЮ &quot;ЭКОРОДИНА&quot;"/>
    <x v="26"/>
    <x v="138"/>
    <d v="2024-01-01T00:00:00"/>
    <d v="2024-12-31T00:00:00"/>
    <s v="https://tenderland.ru/redirect?url=File/GetAll?entityId=1302933165&amp;entityType=1"/>
  </r>
  <r>
    <s v="TL1302933165"/>
    <s v="0358300092123000046"/>
    <s v="Услуги по вывозу и  обезвреживанию медицинских отходов класса Б и В для нужд ГБУ РО &quot;ЦРБ&quot; в Волгодонском районе в 2024 году"/>
    <x v="24"/>
    <n v="555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ой р-н, Романовская ст-ца, пер.Союзный 97а"/>
    <s v=""/>
    <x v="26"/>
    <x v="138"/>
    <d v="2024-01-01T00:00:00"/>
    <d v="2024-12-31T00:00:00"/>
    <s v="https://tenderland.ru/redirect?url=File/GetAll?entityId=1302933165&amp;entityType=1"/>
  </r>
  <r>
    <s v="TL1302933165"/>
    <s v="0358300092123000046"/>
    <s v="Услуги по вывозу и  обезвреживанию медицинских отходов класса Б и В для нужд ГБУ РО &quot;ЦРБ&quot; в Волгодонском районе в 2024 году"/>
    <x v="24"/>
    <n v="555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олгодонской р-н, Романовская ст-ца, пер.Союзный 97а"/>
    <s v=""/>
    <x v="26"/>
    <x v="138"/>
    <d v="2024-01-01T00:00:00"/>
    <d v="2024-12-31T00:00:00"/>
    <s v="https://tenderland.ru/redirect?url=File/GetAll?entityId=1302933165&amp;entityType=1"/>
  </r>
  <r>
    <s v="TL1565319078"/>
    <s v="0124200000624003311"/>
    <s v="Оказание услуг по транспортированию и обезвреживанию медицинских отходов класса «Б»"/>
    <x v="22"/>
    <n v="555390"/>
    <s v="(38.12.23.000) Отходы медицинские опасные прочие"/>
    <s v="Экологический контроль"/>
    <s v="Транспортирование медицинских отходов класса «Б» осуществляется Исполнителем с территории Заказчика по адресу: 165780, Архангельская область, Ленский район, с. Яренск, ул. Бр. Покровских, д.35 А Обезвреживание медицинских отходов класса «Б» - осуществляется по месту, определенному Исполнителем."/>
    <s v="ОБЩЕСТВО С ОГРАНИЧЕННОЙ ОТВЕТСТВЕННОСТЬЮ &quot;ЧИСТОХОД&quot;"/>
    <x v="24"/>
    <x v="67"/>
    <d v="2024-06-03T00:00:00"/>
    <d v="2025-07-09T00:00:00"/>
    <s v="https://tenderland.ru/redirect?url=File/GetAll?entityId=1565319078&amp;entityType=1"/>
  </r>
  <r>
    <s v="TL1550063884"/>
    <s v="0849300004924000339"/>
    <s v="Оказание услуг по освобождению помещений, расположенных в границах муниципального образования город Мурманск, от твердых коммунальных отходов"/>
    <x v="42"/>
    <n v="555000"/>
    <s v="(81.22.12.000) Услуги по чистке и уборке специализированны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Мурманская обл, Мурманск г,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
    <s v="ИНДИВИДУАЛЬНЫЙ ПРЕДПРИНИМАТЕЛЬ ТАРАСОВ ПАВЕЛ АНАТОЛЬЕВИЧ"/>
    <x v="44"/>
    <x v="260"/>
    <d v="2024-05-28T00:00:00"/>
    <d v="2024-12-31T00:00:00"/>
    <s v="https://tenderland.ru/redirect?url=File/GetAll?entityId=1550063884&amp;entityType=1"/>
  </r>
  <r>
    <s v="TL1550063884"/>
    <s v="0849300004924000339"/>
    <s v="Оказание услуг по освобождению помещений, расположенных в границах муниципального образования город Мурманск, от твердых коммунальных отходов"/>
    <x v="42"/>
    <n v="555000"/>
    <s v="(81.22.12.000) Услуги по чистке и уборке специализированны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Мурманская обл, Мурманск г, Место оказания услуг: помещения, расположенные в границах муниципального образования город Мурманск. Конкретное место оказания услуг указывается заказчиком в заявке на оказание услуг."/>
    <s v=""/>
    <x v="44"/>
    <x v="260"/>
    <d v="2024-05-28T00:00:00"/>
    <d v="2024-12-31T00:00:00"/>
    <s v="https://tenderland.ru/redirect?url=File/GetAll?entityId=1550063884&amp;entityType=1"/>
  </r>
  <r>
    <s v="TL1501106408"/>
    <s v="0813500000124002994"/>
    <s v="зз-0016-07757 - 2024 Услуги по забору, транспортированию, уничтожению (захоронению) отходов класса А"/>
    <x v="16"/>
    <n v="553500"/>
    <s v="(38.21.21.190) Услуги по захоронению прочих неопасных отходов"/>
    <s v="Коммунальные услуги"/>
    <s v="указано в Техническом задании (Приложение № 2 к контракту)"/>
    <s v="ОБЩЕСТВО С ОГРАНИЧЕННОЙ ОТВЕТСТВЕННОСТЬЮ &quot;ЭКОЛАЙН+&quot;"/>
    <x v="16"/>
    <x v="21"/>
    <d v="2024-04-01T00:00:00"/>
    <d v="2024-12-31T00:00:00"/>
    <s v="https://tenderland.ru/redirect?url=File/GetAll?entityId=1501106408&amp;entityType=1"/>
  </r>
  <r>
    <s v="TL1501106408"/>
    <s v="0813500000124002994"/>
    <s v="зз-0016-07757 - 2024 Услуги по забору, транспортированию, уничтожению (захоронению) отходов класса А"/>
    <x v="16"/>
    <n v="553500"/>
    <s v="(38.21.21.190) Услуги по захоронению прочих неопасных отходов"/>
    <s v="Коммунальные услуги"/>
    <s v="указано в Техническом задании (Приложение № 2 к контракту)"/>
    <s v=""/>
    <x v="16"/>
    <x v="21"/>
    <d v="2024-04-01T00:00:00"/>
    <d v="2024-12-31T00:00:00"/>
    <s v="https://tenderland.ru/redirect?url=File/GetAll?entityId=1501106408&amp;entityType=1"/>
  </r>
  <r>
    <s v="TL1501106408"/>
    <s v="0813500000124002994"/>
    <s v="зз-0016-07757 - 2024 Услуги по забору, транспортированию, уничтожению (захоронению) отходов класса А"/>
    <x v="16"/>
    <n v="553500"/>
    <s v="(38.21.21.190) Услуги по захоронению прочих неопасных отходов"/>
    <s v="Коммунальные услуги"/>
    <s v="указано в Техническом задании (Приложение № 2 к контракту)"/>
    <s v=""/>
    <x v="16"/>
    <x v="21"/>
    <d v="2024-04-01T00:00:00"/>
    <d v="2024-12-31T00:00:00"/>
    <s v="https://tenderland.ru/redirect?url=File/GetAll?entityId=1501106408&amp;entityType=1"/>
  </r>
  <r>
    <s v="TL1712013952"/>
    <s v="0334300008024000177"/>
    <s v="Оказание услуг по сбору, транспортированию и обезвреживанию медицинских отходов класса &quot;Б&quot;, &quot;В&quot;, &quot;Г&quot;"/>
    <x v="26"/>
    <n v="55347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5904, Иркутская область, г.Слюдянка, ул. Советская, д. 23"/>
    <s v="ОБЩЕСТВО С ОГРАНИЧЕННОЙ ОТВЕТСТВЕННОСТЬЮ &quot;СИБЭКС&quot;"/>
    <x v="28"/>
    <x v="110"/>
    <d v="2024-11-11T00:00:00"/>
    <d v="2026-02-28T00:00:00"/>
    <s v="https://tenderland.ru/redirect?url=File/GetAll?entityId=1712013952&amp;entityType=1"/>
  </r>
  <r>
    <s v="TL1348295316"/>
    <s v="0163200000323007019"/>
    <s v="1304-р Оказание услуг по сбору, транспортировке и обезвреживанию (уничтожению) медицинских отходов класса «Б», «В» ОГБУЗ «Поликлиника № 4» в течение 2024 года. "/>
    <x v="52"/>
    <n v="552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ул. Нормандия-Неман, д. 37, 1 этаж, комната временного хранения медицинских отходов (МО)."/>
    <s v=""/>
    <x v="53"/>
    <x v="16"/>
    <d v="2024-01-01T00:00:00"/>
    <d v="2025-01-31T00:00:00"/>
    <s v="https://tenderland.ru/redirect?url=File/GetAll?entityId=1348295316&amp;entityType=1"/>
  </r>
  <r>
    <s v="TL1348295316"/>
    <s v="0163200000323007019"/>
    <s v="1304-р Оказание услуг по сбору, транспортировке и обезвреживанию (уничтожению) медицинских отходов класса «Б», «В» ОГБУЗ «Поликлиника № 4» в течение 2024 года. "/>
    <x v="52"/>
    <n v="552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ул. Нормандия-Неман, д. 37, 1 этаж, комната временного хранения медицинских отходов (МО)."/>
    <s v=""/>
    <x v="53"/>
    <x v="16"/>
    <d v="2024-01-01T00:00:00"/>
    <d v="2025-01-31T00:00:00"/>
    <s v="https://tenderland.ru/redirect?url=File/GetAll?entityId=1348295316&amp;entityType=1"/>
  </r>
  <r>
    <s v="TL1348295316"/>
    <s v="0163200000323007019"/>
    <s v="1304-р Оказание услуг по сбору, транспортировке и обезвреживанию (уничтожению) медицинских отходов класса «Б», «В» ОГБУЗ «Поликлиника № 4» в течение 2024 года. "/>
    <x v="52"/>
    <n v="552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ул. Нормандия-Неман, д. 37, 1 этаж, комната временного хранения медицинских отходов (МО)."/>
    <s v="ОБЩЕСТВО С ОГРАНИЧЕННОЙ ОТВЕТСТВЕННОСТЬЮ &quot;ТРИЕРА-ТОК&quot;"/>
    <x v="53"/>
    <x v="16"/>
    <d v="2024-01-01T00:00:00"/>
    <d v="2025-01-31T00:00:00"/>
    <s v="https://tenderland.ru/redirect?url=File/GetAll?entityId=1348295316&amp;entityType=1"/>
  </r>
  <r>
    <s v="TL1712511922"/>
    <s v="0333300001224000070"/>
    <s v="Оказание услуг по термической утилизации медицинских отходов класса «Б» включая транспортировку до места утилизации"/>
    <x v="35"/>
    <n v="552825"/>
    <s v="(38.22.29.000) Услуги по утилизации прочих опасных отходов"/>
    <s v="Экологический контроль"/>
    <s v="Российская Федерация, Ивановская обл, Ивановский р-н, Бухарово д, д. 1-А_x000a_Российская Федерация, Ивановская обл, Иваново г, Шереметевский пр-кт, д. 94"/>
    <s v=""/>
    <x v="37"/>
    <x v="218"/>
    <d v="2024-11-01T00:00:00"/>
    <d v="2026-02-28T00:00:00"/>
    <s v="https://tenderland.ru/redirect?url=File/GetAll?entityId=1712511922&amp;entityType=1"/>
  </r>
  <r>
    <s v="TL1712511922"/>
    <s v="0333300001224000070"/>
    <s v="Оказание услуг по термической утилизации медицинских отходов класса «Б» включая транспортировку до места утилизации"/>
    <x v="35"/>
    <n v="552825"/>
    <s v="(38.22.29.000) Услуги по утилизации прочих опасных отходов"/>
    <s v="Экологический контроль"/>
    <s v="Российская Федерация, Ивановская обл, Ивановский р-н, Бухарово д, д. 1-А_x000a_Российская Федерация, Ивановская обл, Иваново г, Шереметевский пр-кт, д. 94"/>
    <s v="ИНДИВИДУАЛЬНЫЙ ПРЕДПРИНИМАТЕЛЬ ОРЕШКИНА ЛАРИСА БОРИСОВНА"/>
    <x v="37"/>
    <x v="218"/>
    <d v="2024-11-01T00:00:00"/>
    <d v="2026-02-28T00:00:00"/>
    <s v="https://tenderland.ru/redirect?url=File/GetAll?entityId=1712511922&amp;entityType=1"/>
  </r>
  <r>
    <s v="TL1390831809"/>
    <s v="0321300096823000317"/>
    <s v="Оказание услуг по сбору, транспортировке и обезвреживанию медицинских отходов (класс Б, В)"/>
    <x v="59"/>
    <n v="551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
    <x v="60"/>
    <x v="122"/>
    <d v="2024-01-01T00:00:00"/>
    <d v="2024-12-31T00:00:00"/>
    <s v="https://tenderland.ru/redirect?url=File/GetAll?entityId=1390831809&amp;entityType=1"/>
  </r>
  <r>
    <s v="TL1390831809"/>
    <s v="0321300096823000317"/>
    <s v="Оказание услуг по сбору, транспортировке и обезвреживанию медицинских отходов (класс Б, В)"/>
    <x v="59"/>
    <n v="551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
    <x v="60"/>
    <x v="122"/>
    <d v="2024-01-01T00:00:00"/>
    <d v="2024-12-31T00:00:00"/>
    <s v="https://tenderland.ru/redirect?url=File/GetAll?entityId=1390831809&amp;entityType=1"/>
  </r>
  <r>
    <s v="TL1390831809"/>
    <s v="0321300096823000317"/>
    <s v="Оказание услуг по сбору, транспортировке и обезвреживанию медицинских отходов (класс Б, В)"/>
    <x v="59"/>
    <n v="551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ИНДИВИДУАЛЬНЫЙ ПРЕДПРИНИМАТЕЛЬ ГЛИНКА РОМАН АНАТОЛЬЕВИЧ"/>
    <x v="60"/>
    <x v="122"/>
    <d v="2024-01-01T00:00:00"/>
    <d v="2024-12-31T00:00:00"/>
    <s v="https://tenderland.ru/redirect?url=File/GetAll?entityId=1390831809&amp;entityType=1"/>
  </r>
  <r>
    <s v="TL1398197734"/>
    <s v="0108500000423002770"/>
    <s v="Оказание услуг по сбору, обезвреживанию, транспортировке медицинских отходов класса «Б»"/>
    <x v="61"/>
    <n v="551200"/>
    <s v="(38.12.11.000) Услуги по сбору опасных медицинских и прочих биологически опасных отходов"/>
    <s v="Коммунальные услуги"/>
    <s v="Государственное бюджетное учреждение Республики Марий Эл «Детская республиканская клиническая больница»  1) 424005, Республика Марий Эл, г. Йошкар-Ола, ул. Медицинская, 10. контейнерная площадка,  2) 424000 Республика Марий Эл, г.Йошкар-Ола, ул.Машиностроителей, 44А, контейнерная площадка."/>
    <s v=""/>
    <x v="62"/>
    <x v="173"/>
    <d v="2024-01-09T00:00:00"/>
    <d v="2024-12-31T00:00:00"/>
    <s v="https://tenderland.ru/redirect?url=File/GetAll?entityId=1398197734&amp;entityType=1"/>
  </r>
  <r>
    <s v="TL1398197734"/>
    <s v="0108500000423002770"/>
    <s v="Оказание услуг по сбору, обезвреживанию, транспортировке медицинских отходов класса «Б»"/>
    <x v="61"/>
    <n v="551200"/>
    <s v="(38.12.11.000) Услуги по сбору опасных медицинских и прочих биологически опасных отходов"/>
    <s v="Коммунальные услуги"/>
    <s v="Государственное бюджетное учреждение Республики Марий Эл «Детская республиканская клиническая больница»  1) 424005, Республика Марий Эл, г. Йошкар-Ола, ул. Медицинская, 10. контейнерная площадка,  2) 424000 Республика Марий Эл, г.Йошкар-Ола, ул.Машиностроителей, 44А, контейнерная площадка."/>
    <s v="ОБЩЕСТВО С ОГРАНИЧЕННОЙ ОТВЕТСТВЕННОСТЬЮ &quot;НАИЛУЧШИЕ ДОСТУПНЫЕ ТЕХНОЛОГИИ &quot;ЭКОЛОГИЯ&quot;"/>
    <x v="62"/>
    <x v="173"/>
    <d v="2024-01-09T00:00:00"/>
    <d v="2024-12-31T00:00:00"/>
    <s v="https://tenderland.ru/redirect?url=File/GetAll?entityId=1398197734&amp;entityType=1"/>
  </r>
  <r>
    <s v="TL1379129493"/>
    <s v="0307300020123000159"/>
    <s v="Оказание услуг по сбору, вывозу (транспортированию) и обезвреживанию медицинских отходов классов &quot;Б&quot; и &quot;В&quot;"/>
    <x v="38"/>
    <n v="551034"/>
    <s v="(38.22.29.000) Услуги по утилизации прочих опасных отходов_x000a_(38.22.29.000) Услуги по утилизации прочих опасных отходов"/>
    <s v="Коммунальные услуги"/>
    <s v="3.2._x0009_Место оказания услуг: по месту нахождения структурных подразделений заказчика по адресам: - г. Сыктывкар, ул. Советская, д. 56; - г. Сыктывкар, ул. Коммунистическая, д. 59; - г. Сыктывкар, ул. Восточная, д. 35; - г. Сыктывкар, ул. Тентюковская, д. 328."/>
    <s v=""/>
    <x v="40"/>
    <x v="67"/>
    <d v="2024-01-01T00:00:00"/>
    <d v="2024-12-31T00:00:00"/>
    <s v="https://tenderland.ru/redirect?url=File/GetAll?entityId=1379129493&amp;entityType=1"/>
  </r>
  <r>
    <s v="TL1379129493"/>
    <s v="0307300020123000159"/>
    <s v="Оказание услуг по сбору, вывозу (транспортированию) и обезвреживанию медицинских отходов классов &quot;Б&quot; и &quot;В&quot;"/>
    <x v="38"/>
    <n v="551034"/>
    <s v="(38.22.29.000) Услуги по утилизации прочих опасных отходов_x000a_(38.22.29.000) Услуги по утилизации прочих опасных отходов"/>
    <s v="Коммунальные услуги"/>
    <s v="3.2._x0009_Место оказания услуг: по месту нахождения структурных подразделений заказчика по адресам: - г. Сыктывкар, ул. Советская, д. 56; - г. Сыктывкар, ул. Коммунистическая, д. 59; - г. Сыктывкар, ул. Восточная, д. 35; - г. Сыктывкар, ул. Тентюковская, д. 328."/>
    <s v="ОБЩЕСТВО С ОГРАНИЧЕННОЙ ОТВЕТСТВЕННОСТЬЮ &quot;ЧИСТОХОД&quot;"/>
    <x v="40"/>
    <x v="67"/>
    <d v="2024-01-01T00:00:00"/>
    <d v="2024-12-31T00:00:00"/>
    <s v="https://tenderland.ru/redirect?url=File/GetAll?entityId=1379129493&amp;entityType=1"/>
  </r>
  <r>
    <s v="TL1433561101"/>
    <s v="0859200001123016410"/>
    <s v="Оказание услуг по вывозу, обезвреживанию и утилизации отходов класса «Г» патологоанатомического отделения ГБУ РО ОКОД"/>
    <x v="50"/>
    <n v="550676"/>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6T00:00:00"/>
    <d v="2025-02-28T00:00:00"/>
    <s v="https://tenderland.ru/redirect?url=File/GetAll?entityId=1433561101&amp;entityType=1"/>
  </r>
  <r>
    <s v="TL1433561101"/>
    <s v="0859200001123016410"/>
    <s v="Оказание услуг по вывозу, обезвреживанию и утилизации отходов класса «Г» патологоанатомического отделения ГБУ РО ОКОД"/>
    <x v="50"/>
    <n v="550676"/>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6T00:00:00"/>
    <d v="2025-02-28T00:00:00"/>
    <s v="https://tenderland.ru/redirect?url=File/GetAll?entityId=1433561101&amp;entityType=1"/>
  </r>
  <r>
    <s v="TL1433561101"/>
    <s v="0859200001123016410"/>
    <s v="Оказание услуг по вывозу, обезвреживанию и утилизации отходов класса «Г» патологоанатомического отделения ГБУ РО ОКОД"/>
    <x v="50"/>
    <n v="550676"/>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6T00:00:00"/>
    <d v="2025-02-28T00:00:00"/>
    <s v="https://tenderland.ru/redirect?url=File/GetAll?entityId=1433561101&amp;entityType=1"/>
  </r>
  <r>
    <s v="TL1433561101"/>
    <s v="0859200001123016410"/>
    <s v="Оказание услуг по вывозу, обезвреживанию и утилизации отходов класса «Г» патологоанатомического отделения ГБУ РО ОКОД"/>
    <x v="50"/>
    <n v="550676"/>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ОБЩЕСТВО С ОГРАНИЧЕННОЙ ОТВЕТСТВЕННОСТЬЮ &quot;ИМПУЛЬС&quot;"/>
    <x v="51"/>
    <x v="97"/>
    <d v="2024-01-26T00:00:00"/>
    <d v="2025-02-28T00:00:00"/>
    <s v="https://tenderland.ru/redirect?url=File/GetAll?entityId=1433561101&amp;entityType=1"/>
  </r>
  <r>
    <s v="TL1433561101"/>
    <s v="0859200001123016410"/>
    <s v="Оказание услуг по вывозу, обезвреживанию и утилизации отходов класса «Г» патологоанатомического отделения ГБУ РО ОКОД"/>
    <x v="50"/>
    <n v="550676"/>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6T00:00:00"/>
    <d v="2025-02-28T00:00:00"/>
    <s v="https://tenderland.ru/redirect?url=File/GetAll?entityId=1433561101&amp;entityType=1"/>
  </r>
  <r>
    <s v="TL1714320848"/>
    <s v="0813500000124018290"/>
    <s v="зз-0016-41582 - 2024 Услуги по забору, транспортированию, обезвреживанию медицинских отходов с дальнейшим размещением отходов на полигоне (класс Б)"/>
    <x v="16"/>
    <n v="550100"/>
    <s v="(38.22.29.000) Услуги по утилизации прочих опасных отходов"/>
    <s v="Экологический контроль"/>
    <s v="место забора медицинских отходов - Удмуртская Республика, г. Ижевск, ул. Ленина, 98а"/>
    <s v=""/>
    <x v="16"/>
    <x v="119"/>
    <d v="2024-12-01T00:00:00"/>
    <d v="2025-12-31T00:00:00"/>
    <s v="https://tenderland.ru/redirect?url=File/GetAll?entityId=1714320848&amp;entityType=1"/>
  </r>
  <r>
    <s v="TL1714320848"/>
    <s v="0813500000124018290"/>
    <s v="зз-0016-41582 - 2024 Услуги по забору, транспортированию, обезвреживанию медицинских отходов с дальнейшим размещением отходов на полигоне (класс Б)"/>
    <x v="16"/>
    <n v="550100"/>
    <s v="(38.22.29.000) Услуги по утилизации прочих опасных отходов"/>
    <s v="Экологический контроль"/>
    <s v="место забора медицинских отходов - Удмуртская Республика, г. Ижевск, ул. Ленина, 98а"/>
    <s v=""/>
    <x v="16"/>
    <x v="119"/>
    <d v="2024-12-01T00:00:00"/>
    <d v="2025-12-31T00:00:00"/>
    <s v="https://tenderland.ru/redirect?url=File/GetAll?entityId=1714320848&amp;entityType=1"/>
  </r>
  <r>
    <s v="TL1714320848"/>
    <s v="0813500000124018290"/>
    <s v="зз-0016-41582 - 2024 Услуги по забору, транспортированию, обезвреживанию медицинских отходов с дальнейшим размещением отходов на полигоне (класс Б)"/>
    <x v="16"/>
    <n v="550100"/>
    <s v="(38.22.29.000) Услуги по утилизации прочих опасных отходов"/>
    <s v="Экологический контроль"/>
    <s v="место забора медицинских отходов - Удмуртская Республика, г. Ижевск, ул. Ленина, 98а"/>
    <s v=""/>
    <x v="16"/>
    <x v="119"/>
    <d v="2024-12-01T00:00:00"/>
    <d v="2025-12-31T00:00:00"/>
    <s v="https://tenderland.ru/redirect?url=File/GetAll?entityId=1714320848&amp;entityType=1"/>
  </r>
  <r>
    <s v="TL1714320848"/>
    <s v="0813500000124018290"/>
    <s v="зз-0016-41582 - 2024 Услуги по забору, транспортированию, обезвреживанию медицинских отходов с дальнейшим размещением отходов на полигоне (класс Б)"/>
    <x v="16"/>
    <n v="550100"/>
    <s v="(38.22.29.000) Услуги по утилизации прочих опасных отходов"/>
    <s v="Экологический контроль"/>
    <s v="место забора медицинских отходов - Удмуртская Республика, г. Ижевск, ул. Ленина, 98а"/>
    <s v="ОБЩЕСТВО С ОГРАНИЧЕННОЙ ОТВЕТСТВЕННОСТЬЮ &quot;ЭКО-МЕД&quot;"/>
    <x v="16"/>
    <x v="119"/>
    <d v="2024-12-01T00:00:00"/>
    <d v="2025-12-31T00:00:00"/>
    <s v="https://tenderland.ru/redirect?url=File/GetAll?entityId=1714320848&amp;entityType=1"/>
  </r>
  <r>
    <s v="TL1416482798"/>
    <s v="0372200028823000146"/>
    <s v="Оказание услуг по вывозу, транспортированию, обеззараживанию и обезвреживанию медицинских отходов классов Б, В и Г с дальнейшим размещением на полигоне, включенном в ГРОРО для Санкт-Петербургского государственного бюджетного учреждения здравоохранения &quot;Городская поликлиника №39&quot; в 2024 году"/>
    <x v="12"/>
    <n v="550083.1"/>
    <s v="(38.22.29.000) Услуги по утилизации прочих опасных отходов_x000a_(38.22.29.000) Услуги по утилизации прочих опасных отходов"/>
    <s v="Коммунальные услуги"/>
    <s v="ул. Пестеля, д.25._x000a_ул. Малая Конюшенная, д.2, лит. П,_x000a_Санкт-Петербург, ул. Фурштатская, д. 36, лит. Б, "/>
    <s v=""/>
    <x v="12"/>
    <x v="25"/>
    <d v="2024-01-09T00:00:00"/>
    <d v="2024-12-31T00:00:00"/>
    <s v="https://tenderland.ru/redirect?url=File/GetAll?entityId=1416482798&amp;entityType=1"/>
  </r>
  <r>
    <s v="TL1416482798"/>
    <s v="0372200028823000146"/>
    <s v="Оказание услуг по вывозу, транспортированию, обеззараживанию и обезвреживанию медицинских отходов классов Б, В и Г с дальнейшим размещением на полигоне, включенном в ГРОРО для Санкт-Петербургского государственного бюджетного учреждения здравоохранения &quot;Городская поликлиника №39&quot; в 2024 году"/>
    <x v="12"/>
    <n v="550083.1"/>
    <s v="(38.22.29.000) Услуги по утилизации прочих опасных отходов_x000a_(38.22.29.000) Услуги по утилизации прочих опасных отходов"/>
    <s v="Коммунальные услуги"/>
    <s v="ул. Пестеля, д.25._x000a_ул. Малая Конюшенная, д.2, лит. П,_x000a_Санкт-Петербург, ул. Фурштатская, д. 36, лит. Б, "/>
    <s v="ОБЩЕСТВО С ОГРАНИЧЕННОЙ ОТВЕТСТВЕННОСТЬЮ &quot;СИТИ ИНВЕСТ&quot;"/>
    <x v="12"/>
    <x v="25"/>
    <d v="2024-01-09T00:00:00"/>
    <d v="2024-12-31T00:00:00"/>
    <s v="https://tenderland.ru/redirect?url=File/GetAll?entityId=1416482798&amp;entityType=1"/>
  </r>
  <r>
    <s v="TL1367958712"/>
    <s v="0817200000323018805"/>
    <s v="Оказание услуг по транспортировке, обезвреживанию и утилизации медицинских отходов классов «Б», «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150, Алтайский край, Усть-Калманский район, с.Усть-Калманка, ул.Ленина,81"/>
    <s v=""/>
    <x v="68"/>
    <x v="204"/>
    <d v="2024-01-01T00:00:00"/>
    <d v="2025-01-24T00:00:00"/>
    <s v="https://tenderland.ru/redirect?url=File/GetAll?entityId=1367958712&amp;entityType=1"/>
  </r>
  <r>
    <s v="TL1367958712"/>
    <s v="0817200000323018805"/>
    <s v="Оказание услуг по транспортировке, обезвреживанию и утилизации медицинских отходов классов «Б», «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150, Алтайский край, Усть-Калманский район, с.Усть-Калманка, ул.Ленина,81"/>
    <s v="ОБЩЕСТВО С ОГРАНИЧЕННОЙ ОТВЕТСТВЕННОСТЬЮ &quot;АЛТРАНС&quot;"/>
    <x v="68"/>
    <x v="204"/>
    <d v="2024-01-01T00:00:00"/>
    <d v="2025-01-24T00:00:00"/>
    <s v="https://tenderland.ru/redirect?url=File/GetAll?entityId=1367958712&amp;entityType=1"/>
  </r>
  <r>
    <s v="TL1367958712"/>
    <s v="0817200000323018805"/>
    <s v="Оказание услуг по транспортировке, обезвреживанию и утилизации медицинских отходов классов «Б», «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150, Алтайский край, Усть-Калманский район, с.Усть-Калманка, ул.Ленина,81"/>
    <s v=""/>
    <x v="68"/>
    <x v="204"/>
    <d v="2024-01-01T00:00:00"/>
    <d v="2025-01-24T00:00:00"/>
    <s v="https://tenderland.ru/redirect?url=File/GetAll?entityId=1367958712&amp;entityType=1"/>
  </r>
  <r>
    <s v="TL1213395639"/>
    <s v="0817200000323012675"/>
    <s v="Оказание услуг по сбору, транспортировке и обезвреживанию медицинских отходо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Сбор медицинских отходов производится по следующим адресам Заказчика: Алтайский край, г. Рубцовск, пр. Ленина, la, Алтайский край, г. Рубцовск ул. Октябрьская, 133"/>
    <s v=""/>
    <x v="68"/>
    <x v="204"/>
    <d v="2024-01-01T00:00:00"/>
    <d v="2025-01-31T00:00:00"/>
    <s v="https://tenderland.ru/redirect?url=File/GetAll?entityId=1213395639&amp;entityType=1"/>
  </r>
  <r>
    <s v="TL1213395639"/>
    <s v="0817200000323012675"/>
    <s v="Оказание услуг по сбору, транспортировке и обезвреживанию медицинских отходо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Сбор медицинских отходов производится по следующим адресам Заказчика: Алтайский край, г. Рубцовск, пр. Ленина, la, Алтайский край, г. Рубцовск ул. Октябрьская, 133"/>
    <s v=""/>
    <x v="68"/>
    <x v="204"/>
    <d v="2024-01-01T00:00:00"/>
    <d v="2025-01-31T00:00:00"/>
    <s v="https://tenderland.ru/redirect?url=File/GetAll?entityId=1213395639&amp;entityType=1"/>
  </r>
  <r>
    <s v="TL1213395639"/>
    <s v="0817200000323012675"/>
    <s v="Оказание услуг по сбору, транспортировке и обезвреживанию медицинских отходо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Сбор медицинских отходов производится по следующим адресам Заказчика: Алтайский край, г. Рубцовск, пр. Ленина, la, Алтайский край, г. Рубцовск ул. Октябрьская, 133"/>
    <s v=""/>
    <x v="68"/>
    <x v="204"/>
    <d v="2024-01-01T00:00:00"/>
    <d v="2025-01-31T00:00:00"/>
    <s v="https://tenderland.ru/redirect?url=File/GetAll?entityId=1213395639&amp;entityType=1"/>
  </r>
  <r>
    <s v="TL1213395639"/>
    <s v="0817200000323012675"/>
    <s v="Оказание услуг по сбору, транспортировке и обезвреживанию медицинских отходов"/>
    <x v="67"/>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Исполнителя. Сбор медицинских отходов производится по следующим адресам Заказчика: Алтайский край, г. Рубцовск, пр. Ленина, la, Алтайский край, г. Рубцовск ул. Октябрьская, 133"/>
    <s v="ОБЩЕСТВО С ОГРАНИЧЕННОЙ ОТВЕТСТВЕННОСТЬЮ &quot;АЛТРАНС&quot;"/>
    <x v="68"/>
    <x v="204"/>
    <d v="2024-01-01T00:00:00"/>
    <d v="2025-01-31T00:00:00"/>
    <s v="https://tenderland.ru/redirect?url=File/GetAll?entityId=1213395639&amp;entityType=1"/>
  </r>
  <r>
    <s v="TL1283284512"/>
    <s v="0334200010923000142"/>
    <s v="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В»"/>
    <x v="26"/>
    <n v="5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Иркутская область, г. Иркутск, пер. Сударева, д. 6; - Иркутская область, г. Иркутск, ул. Ленинградская, д. 77; - Иркутская область, Эхирит – Булагатский район, п. Усть-Ордынский, ул. Строителей, д. 6 А;"/>
    <s v="ОБЩЕСТВО С ОГРАНИЧЕННОЙ ОТВЕТСТВЕННОСТЬЮ &quot;СИБЭКС&quot;"/>
    <x v="28"/>
    <x v="110"/>
    <d v="2024-01-01T00:00:00"/>
    <d v="2025-02-28T00:00:00"/>
    <s v="https://tenderland.ru/redirect?url=File/GetAll?entityId=1283284512&amp;entityType=1"/>
  </r>
  <r>
    <s v="TL1582310571"/>
    <s v="2400500000224000120"/>
    <s v="Оказание услуг по вывозу медицинских отходов классов «Б», «В», на 2024 г."/>
    <x v="10"/>
    <n v="5495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
    <x v="21"/>
    <x v="125"/>
    <d v="2024-06-18T00:00:00"/>
    <d v="2024-12-31T00:00:00"/>
    <s v="https://tenderland.ru/redirect?url=File/GetAll?entityId=1582310571&amp;entityType=1"/>
  </r>
  <r>
    <s v="TL1582310571"/>
    <s v="2400500000224000120"/>
    <s v="Оказание услуг по вывозу медицинских отходов классов «Б», «В», на 2024 г."/>
    <x v="10"/>
    <n v="5495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ОБЩЕСТВО С ОГРАНИЧЕННОЙ ОТВЕТСТВЕННОСТЬЮ &quot;ТРАНСМЕД&quot;"/>
    <x v="21"/>
    <x v="125"/>
    <d v="2024-06-18T00:00:00"/>
    <d v="2024-12-31T00:00:00"/>
    <s v="https://tenderland.ru/redirect?url=File/GetAll?entityId=1582310571&amp;entityType=1"/>
  </r>
  <r>
    <s v="TL1582310571"/>
    <s v="2400500000224000120"/>
    <s v="Оказание услуг по вывозу медицинских отходов классов «Б», «В», на 2024 г."/>
    <x v="10"/>
    <n v="5495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
    <x v="21"/>
    <x v="125"/>
    <d v="2024-06-18T00:00:00"/>
    <d v="2024-12-31T00:00:00"/>
    <s v="https://tenderland.ru/redirect?url=File/GetAll?entityId=1582310571&amp;entityType=1"/>
  </r>
  <r>
    <s v="TL1582310571"/>
    <s v="2400500000224000120"/>
    <s v="Оказание услуг по вывозу медицинских отходов классов «Б», «В», на 2024 г."/>
    <x v="10"/>
    <n v="54950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
    <x v="21"/>
    <x v="125"/>
    <d v="2024-06-18T00:00:00"/>
    <d v="2024-12-31T00:00:00"/>
    <s v="https://tenderland.ru/redirect?url=File/GetAll?entityId=1582310571&amp;entityType=1"/>
  </r>
  <r>
    <s v="TL1683918842"/>
    <s v="0187300008124000253"/>
    <s v="Ликвидация мест несанкционированного размещения отходов на территории города Нягани"/>
    <x v="8"/>
    <n v="549213.32999999996"/>
    <s v="(81.29.10.000-00000006) Услуги по чистке и уборке прочи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Ханты-Мансийский Автономный округ - Югра АО, Нягань г, Территория города Нягани"/>
    <s v="ОБЩЕСТВО С ОГРАНИЧЕННОЙ ОТВЕТСТВЕННОСТЬЮ &quot;АВТОСПЕЦТЕХНИКА&quot;"/>
    <x v="8"/>
    <x v="246"/>
    <d v="2024-10-14T00:00:00"/>
    <d v="2024-12-31T00:00:00"/>
    <s v="https://tenderland.ru/redirect?url=File/GetAll?entityId=1683918842&amp;entityType=1"/>
  </r>
  <r>
    <s v="TL1595749799"/>
    <s v="0372100011724000625"/>
    <s v="Оказание услуг по вывозу и обезвреживанию медицинских отходов класса «Б»"/>
    <x v="12"/>
    <n v="54805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анкт-Петербург, Санкт-Петербург, в соответствии с Техническим заданием Российская Федерация, Ленинградская обл, в соответствии с Техническим заданием"/>
    <s v=""/>
    <x v="12"/>
    <x v="183"/>
    <d v="2024-06-28T00:00:00"/>
    <d v="2025-10-31T00:00:00"/>
    <s v="https://tenderland.ru/redirect?url=File/GetAll?entityId=1595749799&amp;entityType=1"/>
  </r>
  <r>
    <s v="TL1595749799"/>
    <s v="0372100011724000625"/>
    <s v="Оказание услуг по вывозу и обезвреживанию медицинских отходов класса «Б»"/>
    <x v="12"/>
    <n v="54805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анкт-Петербург, Санкт-Петербург, в соответствии с Техническим заданием Российская Федерация, Ленинградская обл, в соответствии с Техническим заданием"/>
    <s v="ОБЩЕСТВО С ОГРАНИЧЕННОЙ ОТВЕТСТВЕННОСТЬЮ &quot;ЧИСТЫЙ МИР&quot;"/>
    <x v="12"/>
    <x v="183"/>
    <d v="2024-06-28T00:00:00"/>
    <d v="2025-10-31T00:00:00"/>
    <s v="https://tenderland.ru/redirect?url=File/GetAll?entityId=1595749799&amp;entityType=1"/>
  </r>
  <r>
    <s v="TL1595749799"/>
    <s v="0372100011724000625"/>
    <s v="Оказание услуг по вывозу и обезвреживанию медицинских отходов класса «Б»"/>
    <x v="12"/>
    <n v="54805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анкт-Петербург, Санкт-Петербург, в соответствии с Техническим заданием Российская Федерация, Ленинградская обл, в соответствии с Техническим заданием"/>
    <s v=""/>
    <x v="12"/>
    <x v="183"/>
    <d v="2024-06-28T00:00:00"/>
    <d v="2025-10-31T00:00:00"/>
    <s v="https://tenderland.ru/redirect?url=File/GetAll?entityId=1595749799&amp;entityType=1"/>
  </r>
  <r>
    <s v="TL1395173581"/>
    <s v="0358300210223000060"/>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 1» в г. Ростове-на-Дону в течение 2024 года"/>
    <x v="24"/>
    <n v="5473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Верхненольная, 6; пл. Толстого, 17/1; пр.40-летия Победы, 314 "/>
    <s v="ОБЩЕСТВО С ОГРАНИЧЕННОЙ ОТВЕТСТВЕННОСТЬЮ &quot;НОВЫЕ ТЕХНОЛОГИИ ДОНА&quot;"/>
    <x v="26"/>
    <x v="42"/>
    <d v="2024-01-01T00:00:00"/>
    <d v="2024-12-31T00:00:00"/>
    <s v="https://tenderland.ru/redirect?url=File/GetAll?entityId=1395173581&amp;entityType=1"/>
  </r>
  <r>
    <s v="TL1395173581"/>
    <s v="0358300210223000060"/>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 1» в г. Ростове-на-Дону в течение 2024 года"/>
    <x v="24"/>
    <n v="5473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Верхненольная, 6; пл. Толстого, 17/1; пр.40-летия Победы, 314 "/>
    <s v=""/>
    <x v="26"/>
    <x v="42"/>
    <d v="2024-01-01T00:00:00"/>
    <d v="2024-12-31T00:00:00"/>
    <s v="https://tenderland.ru/redirect?url=File/GetAll?entityId=1395173581&amp;entityType=1"/>
  </r>
  <r>
    <s v="TL1395173581"/>
    <s v="0358300210223000060"/>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 1» в г. Ростове-на-Дону в течение 2024 года"/>
    <x v="24"/>
    <n v="5473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Верхненольная, 6; пл. Толстого, 17/1; пр.40-летия Победы, 314 "/>
    <s v=""/>
    <x v="26"/>
    <x v="42"/>
    <d v="2024-01-01T00:00:00"/>
    <d v="2024-12-31T00:00:00"/>
    <s v="https://tenderland.ru/redirect?url=File/GetAll?entityId=1395173581&amp;entityType=1"/>
  </r>
  <r>
    <s v="TL1395173581"/>
    <s v="0358300210223000060"/>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 1» в г. Ростове-на-Дону в течение 2024 года"/>
    <x v="24"/>
    <n v="5473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Верхненольная, 6; пл. Толстого, 17/1; пр.40-летия Победы, 314 "/>
    <s v=""/>
    <x v="26"/>
    <x v="42"/>
    <d v="2024-01-01T00:00:00"/>
    <d v="2024-12-31T00:00:00"/>
    <s v="https://tenderland.ru/redirect?url=File/GetAll?entityId=1395173581&amp;entityType=1"/>
  </r>
  <r>
    <s v="TL1395173581"/>
    <s v="0358300210223000060"/>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 1» в г. Ростове-на-Дону в течение 2024 года"/>
    <x v="24"/>
    <n v="5473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Верхненольная, 6; пл. Толстого, 17/1; пр.40-летия Победы, 314 "/>
    <s v=""/>
    <x v="26"/>
    <x v="42"/>
    <d v="2024-01-01T00:00:00"/>
    <d v="2024-12-31T00:00:00"/>
    <s v="https://tenderland.ru/redirect?url=File/GetAll?entityId=1395173581&amp;entityType=1"/>
  </r>
  <r>
    <s v="TL1548674147"/>
    <s v="0853500000324003560"/>
    <s v="на оказание услуг по вывозу и утилизации медицинских отходов класса &quot;Б&quot; ,&quot;В&quot;"/>
    <x v="3"/>
    <n v="547200"/>
    <s v="(38.22.29.000) Услуги по утилизации прочих опасных отходов_x000a_(38.22.29.000) Услуги по утилизации прочих опасных отходов"/>
    <s v="Экологический контроль"/>
    <s v="462100, Оренбургская область, Саракташский муниципальный район, сельское поселение Саракташский поссовет, п. Саракташ, ул. Пушкина, здание 4"/>
    <s v="ОБЩЕСТВО С ОГРАНИЧЕННОЙ ОТВЕТСТВЕННОСТЬЮ &quot;РЕГЕНЕРАЦИЯ ДЕТАЛЕЙ МАШИН - ОРЕНБУРГ&quot;"/>
    <x v="3"/>
    <x v="268"/>
    <d v="2024-05-20T00:00:00"/>
    <d v="2024-12-31T00:00:00"/>
    <s v="https://tenderland.ru/redirect?url=File/GetAll?entityId=1548674147&amp;entityType=1"/>
  </r>
  <r>
    <s v="TL1395856989"/>
    <s v="0841200000723002325"/>
    <s v="Оказание услуг по вывозу и утилизации медицинских отходов классов «Б» и «В» на 2024 год для нужд ОГБУЗ Нерехтская ЦРБ"/>
    <x v="31"/>
    <n v="545608"/>
    <s v="(38.22.29.000) Услуги по утилизации прочих опасных отходов_x000a_(38.22.29.000) Услуги по утилизации прочих опасных отходов"/>
    <s v="Коммунальные услуги"/>
    <s v="157800, Костромская обл., г. Нерехта, ул. Красноармейская, д.40,"/>
    <s v=""/>
    <x v="33"/>
    <x v="138"/>
    <d v="2024-01-10T00:00:00"/>
    <d v="2025-02-28T00:00:00"/>
    <s v="https://tenderland.ru/redirect?url=File/GetAll?entityId=1395856989&amp;entityType=1"/>
  </r>
  <r>
    <s v="TL1395856989"/>
    <s v="0841200000723002325"/>
    <s v="Оказание услуг по вывозу и утилизации медицинских отходов классов «Б» и «В» на 2024 год для нужд ОГБУЗ Нерехтская ЦРБ"/>
    <x v="31"/>
    <n v="545608"/>
    <s v="(38.22.29.000) Услуги по утилизации прочих опасных отходов_x000a_(38.22.29.000) Услуги по утилизации прочих опасных отходов"/>
    <s v="Коммунальные услуги"/>
    <s v="157800, Костромская обл., г. Нерехта, ул. Красноармейская, д.40,"/>
    <s v=""/>
    <x v="33"/>
    <x v="138"/>
    <d v="2024-01-10T00:00:00"/>
    <d v="2025-02-28T00:00:00"/>
    <s v="https://tenderland.ru/redirect?url=File/GetAll?entityId=1395856989&amp;entityType=1"/>
  </r>
  <r>
    <s v="TL1395856989"/>
    <s v="0841200000723002325"/>
    <s v="Оказание услуг по вывозу и утилизации медицинских отходов классов «Б» и «В» на 2024 год для нужд ОГБУЗ Нерехтская ЦРБ"/>
    <x v="31"/>
    <n v="545608"/>
    <s v="(38.22.29.000) Услуги по утилизации прочих опасных отходов_x000a_(38.22.29.000) Услуги по утилизации прочих опасных отходов"/>
    <s v="Коммунальные услуги"/>
    <s v="157800, Костромская обл., г. Нерехта, ул. Красноармейская, д.40,"/>
    <s v="ОБЩЕСТВО С ОГРАНИЧЕННОЙ ОТВЕТСТВЕННОСТЬЮ &quot;ЭКОРОДИНА&quot;"/>
    <x v="33"/>
    <x v="138"/>
    <d v="2024-01-10T00:00:00"/>
    <d v="2025-02-28T00:00:00"/>
    <s v="https://tenderland.ru/redirect?url=File/GetAll?entityId=1395856989&amp;entityType=1"/>
  </r>
  <r>
    <s v="TL1635841772"/>
    <s v="0324100001824000198"/>
    <s v="Оказание услуг по вывозу и размещению на свалке медицинских отходов класса «А»"/>
    <x v="22"/>
    <n v="545490"/>
    <s v="(38.21.22.000) Услуги по прочему захоронению мусора_x000a_(38.21.22.000) Услуги по прочему захоронению мусора_x000a_(38.21.22.000) Услуги по прочему захоронению мусора"/>
    <s v="Коммунальные услуги"/>
    <s v="г. Архангельск, ул. Адмиралтейская, д. 2 (Соломбальская поликлиника)_x000a_г. Архангельск, пр. Троицкий, д. 115 (Комплекс зданий)_x000a_г. Архангельск, наб. Северной Двины, д. 66 (Центральная поликлиника)"/>
    <s v="ОБЩЕСТВО С ОГРАНИЧЕННОЙ ОТВЕТСТВЕННОСТЬЮ &quot;ДАРС&quot;"/>
    <x v="24"/>
    <x v="269"/>
    <d v="2024-08-19T00:00:00"/>
    <d v="2025-02-13T00:00:00"/>
    <s v="https://tenderland.ru/redirect?url=File/GetAll?entityId=1635841772&amp;entityType=1"/>
  </r>
  <r>
    <s v="TL1609563273"/>
    <s v="035130002342400026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545400"/>
    <s v="(38.22.29.000) Услуги по утилизации прочих опасных отходов"/>
    <s v="Экологический контроль"/>
    <s v="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
    <s v="ОБЩЕСТВО С ОГРАНИЧЕННОЙ ОТВЕТСТВЕННОСТЬЮ &quot;УТИЛИТСЕРВИС&quot;"/>
    <x v="18"/>
    <x v="12"/>
    <d v="2024-07-03T00:00:00"/>
    <d v="2024-12-28T00:00:00"/>
    <s v="https://tenderland.ru/redirect?url=File/GetAll?entityId=1609563273&amp;entityType=1"/>
  </r>
  <r>
    <s v="TL1609563273"/>
    <s v="035130002342400026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545400"/>
    <s v="(38.22.29.000) Услуги по утилизации прочих опасных отходов"/>
    <s v="Экологический контроль"/>
    <s v="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
    <s v=""/>
    <x v="18"/>
    <x v="12"/>
    <d v="2024-07-03T00:00:00"/>
    <d v="2024-12-28T00:00:00"/>
    <s v="https://tenderland.ru/redirect?url=File/GetAll?entityId=1609563273&amp;entityType=1"/>
  </r>
  <r>
    <s v="TL1270198565"/>
    <s v="0817200000323015026"/>
    <s v="Оказание услуг по вывозу (сбор и транспортирование) и утилизации (обезвреживание) медицинских отходов класса «Б» и «В» в 2024 году"/>
    <x v="67"/>
    <n v="545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Суворова, д.13; ул. Чехова, д.17; ул. Луговая, д.19; ул. Партизанская, д.147; п. Березовка, ул. Центральная,д.6; с. Боровиха, ул. Вокзальная,21; г. Бийск, ул. Садовая, д. 212"/>
    <s v=""/>
    <x v="68"/>
    <x v="12"/>
    <d v="2024-01-01T00:00:00"/>
    <d v="2025-02-28T00:00:00"/>
    <s v="https://tenderland.ru/redirect?url=File/GetAll?entityId=1270198565&amp;entityType=1"/>
  </r>
  <r>
    <s v="TL1270198565"/>
    <s v="0817200000323015026"/>
    <s v="Оказание услуг по вывозу (сбор и транспортирование) и утилизации (обезвреживание) медицинских отходов класса «Б» и «В» в 2024 году"/>
    <x v="67"/>
    <n v="545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Суворова, д.13; ул. Чехова, д.17; ул. Луговая, д.19; ул. Партизанская, д.147; п. Березовка, ул. Центральная,д.6; с. Боровиха, ул. Вокзальная,21; г. Бийск, ул. Садовая, д. 212"/>
    <s v=""/>
    <x v="68"/>
    <x v="12"/>
    <d v="2024-01-01T00:00:00"/>
    <d v="2025-02-28T00:00:00"/>
    <s v="https://tenderland.ru/redirect?url=File/GetAll?entityId=1270198565&amp;entityType=1"/>
  </r>
  <r>
    <s v="TL1270198565"/>
    <s v="0817200000323015026"/>
    <s v="Оказание услуг по вывозу (сбор и транспортирование) и утилизации (обезвреживание) медицинских отходов класса «Б» и «В» в 2024 году"/>
    <x v="67"/>
    <n v="545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Суворова, д.13; ул. Чехова, д.17; ул. Луговая, д.19; ул. Партизанская, д.147; п. Березовка, ул. Центральная,д.6; с. Боровиха, ул. Вокзальная,21; г. Бийск, ул. Садовая, д. 212"/>
    <s v=""/>
    <x v="68"/>
    <x v="12"/>
    <d v="2024-01-01T00:00:00"/>
    <d v="2025-02-28T00:00:00"/>
    <s v="https://tenderland.ru/redirect?url=File/GetAll?entityId=1270198565&amp;entityType=1"/>
  </r>
  <r>
    <s v="TL1270198565"/>
    <s v="0817200000323015026"/>
    <s v="Оказание услуг по вывозу (сбор и транспортирование) и утилизации (обезвреживание) медицинских отходов класса «Б» и «В» в 2024 году"/>
    <x v="67"/>
    <n v="545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Суворова, д.13; ул. Чехова, д.17; ул. Луговая, д.19; ул. Партизанская, д.147; п. Березовка, ул. Центральная,д.6; с. Боровиха, ул. Вокзальная,21; г. Бийск, ул. Садовая, д. 212"/>
    <s v="ОБЩЕСТВО С ОГРАНИЧЕННОЙ ОТВЕТСТВЕННОСТЬЮ &quot;УТИЛИТСЕРВИС&quot;"/>
    <x v="68"/>
    <x v="12"/>
    <d v="2024-01-01T00:00:00"/>
    <d v="2025-02-28T00:00:00"/>
    <s v="https://tenderland.ru/redirect?url=File/GetAll?entityId=1270198565&amp;entityType=1"/>
  </r>
  <r>
    <s v="TL1350490887"/>
    <s v="0817200000323017764"/>
    <s v="Оказание услуг по сбору, транспортировке, обезвреживанию и утилизации медицинских отходов класса «Б», «В»"/>
    <x v="67"/>
    <n v="5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030, Алтайский край, Тальменский р-н, Тальменка рп, Кирова, 68"/>
    <s v=""/>
    <x v="68"/>
    <x v="12"/>
    <d v="2024-01-01T00:00:00"/>
    <d v="2025-01-31T00:00:00"/>
    <s v="https://tenderland.ru/redirect?url=File/GetAll?entityId=1350490887&amp;entityType=1"/>
  </r>
  <r>
    <s v="TL1350490887"/>
    <s v="0817200000323017764"/>
    <s v="Оказание услуг по сбору, транспортировке, обезвреживанию и утилизации медицинских отходов класса «Б», «В»"/>
    <x v="67"/>
    <n v="5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030, Алтайский край, Тальменский р-н, Тальменка рп, Кирова, 68"/>
    <s v="ОБЩЕСТВО С ОГРАНИЧЕННОЙ ОТВЕТСТВЕННОСТЬЮ &quot;УТИЛИТСЕРВИС&quot;"/>
    <x v="68"/>
    <x v="12"/>
    <d v="2024-01-01T00:00:00"/>
    <d v="2025-01-31T00:00:00"/>
    <s v="https://tenderland.ru/redirect?url=File/GetAll?entityId=1350490887&amp;entityType=1"/>
  </r>
  <r>
    <s v="TL1350490887"/>
    <s v="0817200000323017764"/>
    <s v="Оказание услуг по сбору, транспортировке, обезвреживанию и утилизации медицинских отходов класса «Б», «В»"/>
    <x v="67"/>
    <n v="5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030, Алтайский край, Тальменский р-н, Тальменка рп, Кирова, 68"/>
    <s v=""/>
    <x v="68"/>
    <x v="12"/>
    <d v="2024-01-01T00:00:00"/>
    <d v="2025-01-31T00:00:00"/>
    <s v="https://tenderland.ru/redirect?url=File/GetAll?entityId=1350490887&amp;entityType=1"/>
  </r>
  <r>
    <s v="TL1357306764"/>
    <s v="0711200018823000072"/>
    <s v="Вывоз, захоронение медицинских отходов класса А, Б (обеззараженных) "/>
    <x v="30"/>
    <n v="544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02, Респ Татарстан (Татарстан), г Набережные Челны, наб им Габдуллы Тукая, д. 39"/>
    <s v="ОБЩЕСТВО С ОГРАНИЧЕННОЙ ОТВЕТСТВЕННОСТЬЮ &quot;КООРДИНАТА-ТКО &quot;"/>
    <x v="32"/>
    <x v="136"/>
    <d v="2024-01-01T00:00:00"/>
    <d v="2024-12-31T00:00:00"/>
    <s v="https://tenderland.ru/redirect?url=File/GetAll?entityId=1357306764&amp;entityType=1"/>
  </r>
  <r>
    <s v="TL1606680359"/>
    <s v="0124200000624004517"/>
    <s v="Оказание услуг по транспортированию, обезвреживанию медицинских отходов класса «Б»"/>
    <x v="22"/>
    <n v="544000"/>
    <s v="(38.12.23.000) Отходы медицинские опасные прочие"/>
    <s v="Экологический контроль"/>
    <s v="Транспортирование медицинских отходов класса «Б» осуществляется Исполнителем с территории Заказчика, по адресам: - г. Архангельск, ул. Северодвинская, д. 16; - г. Архангельск, ул. Галушина, д. 6; - г. Архангельск, ул. Тимме, д. 1. Обезвреживание медицинских отходов класса «Б» – по месту, определенному Исполнителем."/>
    <s v="ОБЩЕСТВО С ОГРАНИЧЕННОЙ ОТВЕТСТВЕННОСТЬЮ ПКФ &quot;ТЭЧ-СЕРВИС&quot;"/>
    <x v="24"/>
    <x v="53"/>
    <d v="2024-07-09T00:00:00"/>
    <d v="2025-09-01T00:00:00"/>
    <s v="https://tenderland.ru/redirect?url=File/GetAll?entityId=1606680359&amp;entityType=1"/>
  </r>
  <r>
    <s v="TL1606680359"/>
    <s v="0124200000624004517"/>
    <s v="Оказание услуг по транспортированию, обезвреживанию медицинских отходов класса «Б»"/>
    <x v="22"/>
    <n v="544000"/>
    <s v="(38.12.23.000) Отходы медицинские опасные прочие"/>
    <s v="Экологический контроль"/>
    <s v="Транспортирование медицинских отходов класса «Б» осуществляется Исполнителем с территории Заказчика, по адресам: - г. Архангельск, ул. Северодвинская, д. 16; - г. Архангельск, ул. Галушина, д. 6; - г. Архангельск, ул. Тимме, д. 1. Обезвреживание медицинских отходов класса «Б» – по месту, определенному Исполнителем."/>
    <s v=""/>
    <x v="24"/>
    <x v="53"/>
    <d v="2024-07-09T00:00:00"/>
    <d v="2025-09-01T00:00:00"/>
    <s v="https://tenderland.ru/redirect?url=File/GetAll?entityId=1606680359&amp;entityType=1"/>
  </r>
  <r>
    <s v="TL1759225496"/>
    <s v="0372200000624000071"/>
    <s v="Оказание услуг по сбору, вывозу и утилизации медицинских отходов классов &quot;Б&quot; и &quot;В&quot; для СПБ ГБУЗ &quot;Городская поликлиника №21&quot; в 2025 году"/>
    <x v="12"/>
    <n v="543991.5"/>
    <s v="(38.12.11.000) Услуги по сбору опасных медицинских и прочих биологически опасных отходов"/>
    <s v="Коммунальные услуги"/>
    <s v="196240, Санкт-Петербург, проезд 1-ый Предпортовый д. 15. строение 1 _x000a_196247, Санкт-Петербург, ул. Костюшко, д. 6. Литер А _x000a_196210, Санкт-Петербург, Штурманская дом 16 корпус 1, литер А"/>
    <s v=""/>
    <x v="12"/>
    <x v="25"/>
    <d v="2024-12-09T00:00:00"/>
    <d v="2026-01-31T00:00:00"/>
    <s v="https://tenderland.ru/redirect?url=File/GetAll?entityId=1759225496&amp;entityType=1"/>
  </r>
  <r>
    <s v="TL1759225496"/>
    <s v="0372200000624000071"/>
    <s v="Оказание услуг по сбору, вывозу и утилизации медицинских отходов классов &quot;Б&quot; и &quot;В&quot; для СПБ ГБУЗ &quot;Городская поликлиника №21&quot; в 2025 году"/>
    <x v="12"/>
    <n v="543991.5"/>
    <s v="(38.12.11.000) Услуги по сбору опасных медицинских и прочих биологически опасных отходов"/>
    <s v="Коммунальные услуги"/>
    <s v="196240, Санкт-Петербург, проезд 1-ый Предпортовый д. 15. строение 1 _x000a_196247, Санкт-Петербург, ул. Костюшко, д. 6. Литер А _x000a_196210, Санкт-Петербург, Штурманская дом 16 корпус 1, литер А"/>
    <s v="ОБЩЕСТВО С ОГРАНИЧЕННОЙ ОТВЕТСТВЕННОСТЬЮ &quot;СИТИ ИНВЕСТ&quot;"/>
    <x v="12"/>
    <x v="25"/>
    <d v="2024-12-09T00:00:00"/>
    <d v="2026-01-31T00:00:00"/>
    <s v="https://tenderland.ru/redirect?url=File/GetAll?entityId=1759225496&amp;entityType=1"/>
  </r>
  <r>
    <s v="TL1664995142"/>
    <s v="0333200015424000185"/>
    <s v="Оказание услуги по сбору,транспортировке и утилизации медицинских отходов"/>
    <x v="35"/>
    <n v="541650"/>
    <s v="(38.12.11.000) Услуги по сбору опасных медицинских и прочих биологически опасных отходов"/>
    <s v="Коммунальные услуги"/>
    <s v="153012, г. Иваново, пр. Шереметевский, д.22; г.Иваново ул. Советская, д. 28."/>
    <s v="ИНДИВИДУАЛЬНЫЙ ПРЕДПРИНИМАТЕЛЬ СЕДОВА МАРИНА ВЛАДИМИРОВНА"/>
    <x v="37"/>
    <x v="63"/>
    <d v="2024-09-21T00:00:00"/>
    <d v="2025-12-30T00:00:00"/>
    <s v="https://tenderland.ru/redirect?url=File/GetAll?entityId=1664995142&amp;entityType=1"/>
  </r>
  <r>
    <s v="TL1427106735"/>
    <s v="0304500000123000055"/>
    <s v="Оказание услуг по сбору, транспортированию, обработке, утилизации, обезвреживанию и размещению отходов I-IV класса опасности"/>
    <x v="82"/>
    <n v="541650"/>
    <s v="(38.12.11.000) Услуги по сбору опасных медицинских и прочих биологически опасных отходов"/>
    <s v="Коммунальные услуги"/>
    <s v="Российская Федерация, Кабардино-Балкарская Респ, г.Нарткала, ул.Эркенова Т.Х., 59; - с.Анзорей, ул.Надречная, 2. "/>
    <s v="ОБЩЕСТВО С ОГРАНИЧЕННОЙ ОТВЕТСТВЕННОСТЬЮ &quot;ЭКО-МЕД&quot;"/>
    <x v="82"/>
    <x v="119"/>
    <d v="2024-01-22T00:00:00"/>
    <d v="2024-12-31T00:00:00"/>
    <s v="https://tenderland.ru/redirect?url=File/GetAll?entityId=1427106735&amp;entityType=1"/>
  </r>
  <r>
    <s v="TL1611139758"/>
    <s v="0348500004624000128"/>
    <s v="Услуги по сбору опасных отходов (класс Б) (2 полугодие 2024г.)"/>
    <x v="10"/>
    <n v="541554"/>
    <s v="(38.12.10.000-00000001) Услуги по сбору опасных отходов"/>
    <s v="Экологический контроль"/>
    <s v="Места сбора медицинских отходов класса Б: Московская область, г.Коломна: Октябрьской революции,318(контейнерная площадка); Астахова,9; Весенняя,12; Фурманова,5; Фурманова,1; Цементников,22; Чкалова,2; Калинина,22; ул. Подлипки-6, 140._x000a_Места сбора медицинских отходов класса Б: Московская область, г. Озеры: Ленина,73 а (хирургический корпус) с. Бояркино, ул. Школьная, 44"/>
    <s v="ИНДИВИДУАЛЬНЫЙ ПРЕДПРИНИМАТЕЛЬ МАХМУДОВ РИНАТ ФАИЛЬЕВИЧ"/>
    <x v="21"/>
    <x v="270"/>
    <d v="2024-07-08T00:00:00"/>
    <d v="2024-12-31T00:00:00"/>
    <s v="https://tenderland.ru/redirect?url=File/GetAll?entityId=1611139758&amp;entityType=1"/>
  </r>
  <r>
    <s v="TL1611139758"/>
    <s v="0348500004624000128"/>
    <s v="Услуги по сбору опасных отходов (класс Б) (2 полугодие 2024г.)"/>
    <x v="10"/>
    <n v="541554"/>
    <s v="(38.12.10.000-00000001) Услуги по сбору опасных отходов"/>
    <s v="Экологический контроль"/>
    <s v="Места сбора медицинских отходов класса Б: Московская область, г.Коломна: Октябрьской революции,318(контейнерная площадка); Астахова,9; Весенняя,12; Фурманова,5; Фурманова,1; Цементников,22; Чкалова,2; Калинина,22; ул. Подлипки-6, 140._x000a_Места сбора медицинских отходов класса Б: Московская область, г. Озеры: Ленина,73 а (хирургический корпус) с. Бояркино, ул. Школьная, 44"/>
    <s v=""/>
    <x v="21"/>
    <x v="270"/>
    <d v="2024-07-08T00:00:00"/>
    <d v="2024-12-31T00:00:00"/>
    <s v="https://tenderland.ru/redirect?url=File/GetAll?entityId=1611139758&amp;entityType=1"/>
  </r>
  <r>
    <s v="TL1405412694"/>
    <s v="0366200035623008185"/>
    <s v="Оказание услуг по организации размещения, вывозу и утилизации медицинских отходов класса &quot;Б&quot; и &quot;В&quot;"/>
    <x v="55"/>
    <n v="540200"/>
    <s v="(38.22.29.000) Услуги по утилизации прочих опасных отходов_x000a_(38.22.29.000) Услуги по утилизации прочих опасных отходов"/>
    <s v="Коммунальные услуги"/>
    <s v="Тульская область, г.Богородицк, пер.Вязовский, д.35; Тульская область, г.Богородицк, ул.Пушкинская, д.23"/>
    <s v=""/>
    <x v="56"/>
    <x v="31"/>
    <d v="2024-01-09T00:00:00"/>
    <d v="2025-01-31T00:00:00"/>
    <s v="https://tenderland.ru/redirect?url=File/GetAll?entityId=1405412694&amp;entityType=1"/>
  </r>
  <r>
    <s v="TL1405412694"/>
    <s v="0366200035623008185"/>
    <s v="Оказание услуг по организации размещения, вывозу и утилизации медицинских отходов класса &quot;Б&quot; и &quot;В&quot;"/>
    <x v="55"/>
    <n v="540200"/>
    <s v="(38.22.29.000) Услуги по утилизации прочих опасных отходов_x000a_(38.22.29.000) Услуги по утилизации прочих опасных отходов"/>
    <s v="Коммунальные услуги"/>
    <s v="Тульская область, г.Богородицк, пер.Вязовский, д.35; Тульская область, г.Богородицк, ул.Пушкинская, д.23"/>
    <s v="ОБЩЕСТВО С ОГРАНИЧЕННОЙ ОТВЕТСТВЕННОСТЬЮ &quot;АЛГОРИТМ&quot;"/>
    <x v="56"/>
    <x v="31"/>
    <d v="2024-01-09T00:00:00"/>
    <d v="2025-01-31T00:00:00"/>
    <s v="https://tenderland.ru/redirect?url=File/GetAll?entityId=1405412694&amp;entityType=1"/>
  </r>
  <r>
    <s v="TL1592467725"/>
    <s v="0301300121524000066"/>
    <s v="Услуги по вывозу и утилизации медицинских отходов класса Б,В для нужд ГБУЗ РБ Благовещенская ЦРБ на 2024 год"/>
    <x v="49"/>
    <n v="540000"/>
    <s v="(38.22.29.000) Услуги по утилизации прочих опасных отходов"/>
    <s v="Экологический контроль"/>
    <s v="РБ, г.Благовещенск, ул.Комарова, 2."/>
    <s v="ОБЩЕСТВО С ОГРАНИЧЕННОЙ ОТВЕТСТВЕННОСТЬЮ НАУЧНО-ПРОИЗВОДСТВЕННОЕ ПРЕДПРИЯТИЕ &quot;СТИЛЭКОПРОМ&quot;"/>
    <x v="50"/>
    <x v="230"/>
    <d v="2024-07-01T00:00:00"/>
    <d v="2024-12-31T00:00:00"/>
    <s v="https://tenderland.ru/redirect?url=File/GetAll?entityId=1592467725&amp;entityType=1"/>
  </r>
  <r>
    <s v="TL1592467725"/>
    <s v="0301300121524000066"/>
    <s v="Услуги по вывозу и утилизации медицинских отходов класса Б,В для нужд ГБУЗ РБ Благовещенская ЦРБ на 2024 год"/>
    <x v="49"/>
    <n v="540000"/>
    <s v="(38.22.29.000) Услуги по утилизации прочих опасных отходов"/>
    <s v="Экологический контроль"/>
    <s v="РБ, г.Благовещенск, ул.Комарова, 2."/>
    <s v=""/>
    <x v="50"/>
    <x v="230"/>
    <d v="2024-07-01T00:00:00"/>
    <d v="2024-12-31T00:00:00"/>
    <s v="https://tenderland.ru/redirect?url=File/GetAll?entityId=1592467725&amp;entityType=1"/>
  </r>
  <r>
    <s v="TL1511935299"/>
    <s v="0387200013524000033"/>
    <s v="Оказание услуг по организации погрузки, транспортированию, обезвреживанию обеззараженных медицинских отходов класса Б"/>
    <x v="8"/>
    <n v="540000"/>
    <s v="(38.22.29.000) Услуги по утилизации прочих опасных отходов"/>
    <s v="Экологический контроль"/>
    <s v="Место забора медицинских отходов на объекте Получателя по адресу: Российская Федерация, Российская Федерация, 628310, ХМАО-Югра, город Нефтеюганск, 16 микрорайон, здание 12 помещение 1"/>
    <s v="ОБЩЕСТВО С ОГРАНИЧЕННОЙ ОТВЕТСТВЕННОСТЬЮ &quot;СИБИРСКАЯ ЭКОЛОГИЧЕСКАЯ КОМПАНИЯ&quot;"/>
    <x v="8"/>
    <x v="56"/>
    <d v="2024-04-08T00:00:00"/>
    <d v="2024-12-31T00:00:00"/>
    <s v="https://tenderland.ru/redirect?url=File/GetAll?entityId=1511935299&amp;entityType=1"/>
  </r>
  <r>
    <s v="TL1692754530"/>
    <s v="0306200011424000280"/>
    <s v="Оказание услуг по вывозу с территории ГБУЗ «РОД», транспортирование к месту дальнейшей утилизации (уничтожению), передаче специализированной организации для утилизации (уничтожения) медицинских отходов класса Г"/>
    <x v="29"/>
    <n v="540000"/>
    <s v="(38.22.29.000) Услуги по утилизации прочих опасных отходов_x000a_(38.22.29.000) Услуги по утилизации прочих опасных отходов"/>
    <s v="Экологический контроль"/>
    <s v="Прием и транспортировка медицинских отходов класса «Г» от места их временного  хранения по адресу: г. Петрозаводск,  Лососинское шосее, д. 11 ул. Мичуринская 11. (контейнерная площадка) до  места их обеззараживания/утилизации (до территории Исполнителя). Исполнитель осуществляет приемку, транспортировку отходов к местам использования, обеззараживания и/или размещения отходов, а также  передачу отходов в специализированные предприятия для использования, обеззараживания и/или размещения.  Доставка отходов от места вывоза до места обеззараживания осуществляется  специализированным автотранспортом  Исполнителя, обеспечивающим безопасную транспортировку. Определение веса отходов осуществляется в месте передачи отходов Заказчиком Исполнителю. Периодичность вывоз 1 раз в неделю."/>
    <s v="ОБЩЕСТВО С ОГРАНИЧЕННОЙ ОТВЕТСТВЕННОСТЬЮ &quot;ТРИЕРА-ТОК&quot;"/>
    <x v="31"/>
    <x v="16"/>
    <d v="2024-10-21T00:00:00"/>
    <d v="2025-11-01T00:00:00"/>
    <s v="https://tenderland.ru/redirect?url=File/GetAll?entityId=1692754530&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ОБЩЕСТВО С ОГРАНИЧЕННОЙ ОТВЕТСТВЕННОСТЬЮ &quot;ЭКОЩИТ&quot;"/>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12274356"/>
    <s v="0373200007723000054"/>
    <s v="Оказание услуг по вывозу медицинских отходов класса &quot;Б&quot; для нужд ГБУ НПЦ МСР имени Л.И. Швецовой"/>
    <x v="2"/>
    <n v="54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31, корпус 3_x000a_город Москва, улица Лодочная, дом 15, корпус 2"/>
    <s v=""/>
    <x v="2"/>
    <x v="6"/>
    <d v="2024-01-01T00:00:00"/>
    <d v="2025-12-31T00:00:00"/>
    <s v="https://tenderland.ru/redirect?url=File/GetAll?entityId=1312274356&amp;entityType=1"/>
  </r>
  <r>
    <s v="TL1362822765"/>
    <s v="0301300121523000168"/>
    <s v="Услуги по вывозу и утилизации медицинских отходов класса Б,В для нужд ГБУЗ РБ Благовещенская ЦРБ на 2024 год"/>
    <x v="49"/>
    <n v="540000"/>
    <s v="(38.22.29.000) Услуги по утилизации прочих опасных отходов"/>
    <s v="Коммунальные услуги_x000a_Благоустройство территории и озеленение_x000a_Транспортные услуги"/>
    <s v="РБ, г.Благовещенск, ул.Комарова, д.2"/>
    <s v="ОБЩЕСТВО С ОГРАНИЧЕННОЙ ОТВЕТСТВЕННОСТЬЮ НАУЧНО-ПРОИЗВОДСТВЕННОЕ ПРЕДПРИЯТИЕ &quot;СТИЛЭКОПРОМ&quot;"/>
    <x v="50"/>
    <x v="230"/>
    <d v="2024-01-01T00:00:00"/>
    <d v="2024-12-31T00:00:00"/>
    <s v="https://tenderland.ru/redirect?url=File/GetAll?entityId=1362822765&amp;entityType=1"/>
  </r>
  <r>
    <s v="TL1314058740"/>
    <s v="0131200001023011955"/>
    <s v="2023-12647)) Оказание услуг по сбору, транспортированию и утилизации медицинских отходов класса Б"/>
    <x v="41"/>
    <n v="540000"/>
    <s v="(38.22.29.000) Услуги по утилизации прочих опасных отходов"/>
    <s v="Коммунальные услуги_x000a_Благоустройство территории и озеленение_x000a_Транспортные услуги"/>
    <s v="396310 Воронежская область, Новоусманский район, с.Новая Усмань, ул. Ленина, 303а и 396310 Воронежская область, Новоусманский район, с.Новая Усмань, ул. Ленина,303В"/>
    <s v=""/>
    <x v="43"/>
    <x v="34"/>
    <d v="2024-01-01T00:00:00"/>
    <d v="2025-01-31T00:00:00"/>
    <s v="https://tenderland.ru/redirect?url=File/GetAll?entityId=1314058740&amp;entityType=1"/>
  </r>
  <r>
    <s v="TL1314058740"/>
    <s v="0131200001023011955"/>
    <s v="2023-12647)) Оказание услуг по сбору, транспортированию и утилизации медицинских отходов класса Б"/>
    <x v="41"/>
    <n v="540000"/>
    <s v="(38.22.29.000) Услуги по утилизации прочих опасных отходов"/>
    <s v="Коммунальные услуги_x000a_Благоустройство территории и озеленение_x000a_Транспортные услуги"/>
    <s v="396310 Воронежская область, Новоусманский район, с.Новая Усмань, ул. Ленина, 303а и 396310 Воронежская область, Новоусманский район, с.Новая Усмань, ул. Ленина,303В"/>
    <s v=""/>
    <x v="43"/>
    <x v="34"/>
    <d v="2024-01-01T00:00:00"/>
    <d v="2025-01-31T00:00:00"/>
    <s v="https://tenderland.ru/redirect?url=File/GetAll?entityId=1314058740&amp;entityType=1"/>
  </r>
  <r>
    <s v="TL1314058740"/>
    <s v="0131200001023011955"/>
    <s v="2023-12647)) Оказание услуг по сбору, транспортированию и утилизации медицинских отходов класса Б"/>
    <x v="41"/>
    <n v="540000"/>
    <s v="(38.22.29.000) Услуги по утилизации прочих опасных отходов"/>
    <s v="Коммунальные услуги_x000a_Благоустройство территории и озеленение_x000a_Транспортные услуги"/>
    <s v="396310 Воронежская область, Новоусманский район, с.Новая Усмань, ул. Ленина, 303а и 396310 Воронежская область, Новоусманский район, с.Новая Усмань, ул. Ленина,303В"/>
    <s v="ОБЩЕСТВО С ОГРАНИЧЕННОЙ ОТВЕТСТВЕННОСТЬЮ &quot;СОЮЗРУБИН-ВТОРМЕТ&quot;"/>
    <x v="43"/>
    <x v="34"/>
    <d v="2024-01-01T00:00:00"/>
    <d v="2025-01-31T00:00:00"/>
    <s v="https://tenderland.ru/redirect?url=File/GetAll?entityId=1314058740&amp;entityType=1"/>
  </r>
  <r>
    <s v="TL1409074727"/>
    <s v="0167200003423009434"/>
    <s v="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
    <x v="1"/>
    <n v="540000"/>
    <s v="(38.12.11.000) Услуги по сбору опасных медицинских и прочих биологически опасных отходов"/>
    <s v="Коммунальные услуги"/>
    <s v="в соответствии с приложением 2 к извещению"/>
    <s v=""/>
    <x v="1"/>
    <x v="271"/>
    <d v="2024-01-09T00:00:00"/>
    <d v="2025-01-31T00:00:00"/>
    <s v="https://tenderland.ru/redirect?url=File/GetAll?entityId=1409074727&amp;entityType=1"/>
  </r>
  <r>
    <s v="TL1409074727"/>
    <s v="0167200003423009434"/>
    <s v="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
    <x v="1"/>
    <n v="540000"/>
    <s v="(38.12.11.000) Услуги по сбору опасных медицинских и прочих биологически опасных отходов"/>
    <s v="Коммунальные услуги"/>
    <s v="в соответствии с приложением 2 к извещению"/>
    <s v=""/>
    <x v="1"/>
    <x v="271"/>
    <d v="2024-01-09T00:00:00"/>
    <d v="2025-01-31T00:00:00"/>
    <s v="https://tenderland.ru/redirect?url=File/GetAll?entityId=1409074727&amp;entityType=1"/>
  </r>
  <r>
    <s v="TL1409074727"/>
    <s v="0167200003423009434"/>
    <s v="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
    <x v="1"/>
    <n v="540000"/>
    <s v="(38.12.11.000) Услуги по сбору опасных медицинских и прочих биологически опасных отходов"/>
    <s v="Коммунальные услуги"/>
    <s v="в соответствии с приложением 2 к извещению"/>
    <s v="ИНДИВИДУАЛЬНЫЙ ПРЕДПРИНИМАТЕЛЬ СКРЕБЕЦ ДМИТРИЙ АНАТОЛЬЕВИЧ"/>
    <x v="1"/>
    <x v="271"/>
    <d v="2024-01-09T00:00:00"/>
    <d v="2025-01-31T00:00:00"/>
    <s v="https://tenderland.ru/redirect?url=File/GetAll?entityId=1409074727&amp;entityType=1"/>
  </r>
  <r>
    <s v="TL1407259288"/>
    <s v="0817200000323020406"/>
    <s v="Оказание услуг по вывозу и утилизации медицинских отходов в 2024 году"/>
    <x v="67"/>
    <n v="540000"/>
    <s v="(38.22.29.000) Услуги по утилизации прочих опасных отходов"/>
    <s v="Коммунальные услуги"/>
    <s v="Алтайский край, г. Барнаул, ул. Северо-Западная, 230а"/>
    <s v=""/>
    <x v="68"/>
    <x v="12"/>
    <d v="2024-01-10T00:00:00"/>
    <d v="2025-02-28T00:00:00"/>
    <s v="https://tenderland.ru/redirect?url=File/GetAll?entityId=1407259288&amp;entityType=1"/>
  </r>
  <r>
    <s v="TL1407259288"/>
    <s v="0817200000323020406"/>
    <s v="Оказание услуг по вывозу и утилизации медицинских отходов в 2024 году"/>
    <x v="67"/>
    <n v="540000"/>
    <s v="(38.22.29.000) Услуги по утилизации прочих опасных отходов"/>
    <s v="Коммунальные услуги"/>
    <s v="Алтайский край, г. Барнаул, ул. Северо-Западная, 230а"/>
    <s v="ОБЩЕСТВО С ОГРАНИЧЕННОЙ ОТВЕТСТВЕННОСТЬЮ &quot;УТИЛИТСЕРВИС&quot;"/>
    <x v="68"/>
    <x v="12"/>
    <d v="2024-01-10T00:00:00"/>
    <d v="2025-02-28T00:00:00"/>
    <s v="https://tenderland.ru/redirect?url=File/GetAll?entityId=1407259288&amp;entityType=1"/>
  </r>
  <r>
    <s v="TL1407259288"/>
    <s v="0817200000323020406"/>
    <s v="Оказание услуг по вывозу и утилизации медицинских отходов в 2024 году"/>
    <x v="67"/>
    <n v="540000"/>
    <s v="(38.22.29.000) Услуги по утилизации прочих опасных отходов"/>
    <s v="Коммунальные услуги"/>
    <s v="Алтайский край, г. Барнаул, ул. Северо-Западная, 230а"/>
    <s v=""/>
    <x v="68"/>
    <x v="12"/>
    <d v="2024-01-10T00:00:00"/>
    <d v="2025-02-28T00:00:00"/>
    <s v="https://tenderland.ru/redirect?url=File/GetAll?entityId=1407259288&amp;entityType=1"/>
  </r>
  <r>
    <s v="TL1407259288"/>
    <s v="0817200000323020406"/>
    <s v="Оказание услуг по вывозу и утилизации медицинских отходов в 2024 году"/>
    <x v="67"/>
    <n v="540000"/>
    <s v="(38.22.29.000) Услуги по утилизации прочих опасных отходов"/>
    <s v="Коммунальные услуги"/>
    <s v="Алтайский край, г. Барнаул, ул. Северо-Западная, 230а"/>
    <s v=""/>
    <x v="68"/>
    <x v="12"/>
    <d v="2024-01-10T00:00:00"/>
    <d v="2025-02-28T00:00:00"/>
    <s v="https://tenderland.ru/redirect?url=File/GetAll?entityId=1407259288&amp;entityType=1"/>
  </r>
  <r>
    <s v="TL1389217914"/>
    <s v="0859200001123015188"/>
    <s v="Оказание услуг по сбору, вывозу и утилизации отходов класса «Б» и «В»"/>
    <x v="50"/>
    <n v="53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Елатомская участковая больница, Рязанская обл., Касимовский р-н., р.п. Елатьма, ул. Карла Маркса, д.7а - Лашманская участковая больница, Рязанская обл., Касимовский р-н, п. Лашма, ул. Комсомольская, д.1В - Гусевская участковая больница, Рязанская обл., Касимовский р-н, п. Гусь-Железный, пл. Первомайская, д.10 - Подлипкинская врачебная амбулатория, Рязанская обл., Касимовский р-н, с. Подлипки, д.77 - Сынтульский центр врача общей практики, Рязанская обл., Касимовский р-н, р.п. Сынтул, ул. Набережная, д.1 "/>
    <s v=""/>
    <x v="51"/>
    <x v="97"/>
    <d v="2024-01-01T00:00:00"/>
    <d v="2024-07-31T00:00:00"/>
    <s v="https://tenderland.ru/redirect?url=File/GetAll?entityId=1389217914&amp;entityType=1"/>
  </r>
  <r>
    <s v="TL1389217914"/>
    <s v="0859200001123015188"/>
    <s v="Оказание услуг по сбору, вывозу и утилизации отходов класса «Б» и «В»"/>
    <x v="50"/>
    <n v="53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Елатомская участковая больница, Рязанская обл., Касимовский р-н., р.п. Елатьма, ул. Карла Маркса, д.7а - Лашманская участковая больница, Рязанская обл., Касимовский р-н, п. Лашма, ул. Комсомольская, д.1В - Гусевская участковая больница, Рязанская обл., Касимовский р-н, п. Гусь-Железный, пл. Первомайская, д.10 - Подлипкинская врачебная амбулатория, Рязанская обл., Касимовский р-н, с. Подлипки, д.77 - Сынтульский центр врача общей практики, Рязанская обл., Касимовский р-н, р.п. Сынтул, ул. Набережная, д.1 "/>
    <s v=""/>
    <x v="51"/>
    <x v="97"/>
    <d v="2024-01-01T00:00:00"/>
    <d v="2024-07-31T00:00:00"/>
    <s v="https://tenderland.ru/redirect?url=File/GetAll?entityId=1389217914&amp;entityType=1"/>
  </r>
  <r>
    <s v="TL1389217914"/>
    <s v="0859200001123015188"/>
    <s v="Оказание услуг по сбору, вывозу и утилизации отходов класса «Б» и «В»"/>
    <x v="50"/>
    <n v="53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Елатомская участковая больница, Рязанская обл., Касимовский р-н., р.п. Елатьма, ул. Карла Маркса, д.7а - Лашманская участковая больница, Рязанская обл., Касимовский р-н, п. Лашма, ул. Комсомольская, д.1В - Гусевская участковая больница, Рязанская обл., Касимовский р-н, п. Гусь-Железный, пл. Первомайская, д.10 - Подлипкинская врачебная амбулатория, Рязанская обл., Касимовский р-н, с. Подлипки, д.77 - Сынтульский центр врача общей практики, Рязанская обл., Касимовский р-н, р.п. Сынтул, ул. Набережная, д.1 "/>
    <s v=""/>
    <x v="51"/>
    <x v="97"/>
    <d v="2024-01-01T00:00:00"/>
    <d v="2024-07-31T00:00:00"/>
    <s v="https://tenderland.ru/redirect?url=File/GetAll?entityId=1389217914&amp;entityType=1"/>
  </r>
  <r>
    <s v="TL1389217914"/>
    <s v="0859200001123015188"/>
    <s v="Оказание услуг по сбору, вывозу и утилизации отходов класса «Б» и «В»"/>
    <x v="50"/>
    <n v="53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Касимовский ММЦ, Рязанская область. г. Касимов, ул.Загородная, д.13 - Поликлиника №2,  Рязанская обл., г.Касимов, ул.Железнодорожная д.35 - Поликлиника №3, Рязанская обл., г.Касимов, ул.Набережная, д.38  - Елатомская участковая больница, Рязанская обл., Касимовский р-н., р.п. Елатьма, ул. Карла Маркса, д.7а - Лашманская участковая больница, Рязанская обл., Касимовский р-н, п. Лашма, ул. Комсомольская, д.1В - Гусевская участковая больница, Рязанская обл., Касимовский р-н, п. Гусь-Железный, пл. Первомайская, д.10 - Подлипкинская врачебная амбулатория, Рязанская обл., Касимовский р-н, с. Подлипки, д.77 - Сынтульский центр врача общей практики, Рязанская обл., Касимовский р-н, р.п. Сынтул, ул. Набережная, д.1 "/>
    <s v="ОБЩЕСТВО С ОГРАНИЧЕННОЙ ОТВЕТСТВЕННОСТЬЮ &quot;ИМПУЛЬС&quot;"/>
    <x v="51"/>
    <x v="97"/>
    <d v="2024-01-01T00:00:00"/>
    <d v="2024-07-31T00:00:00"/>
    <s v="https://tenderland.ru/redirect?url=File/GetAll?entityId=1389217914&amp;entityType=1"/>
  </r>
  <r>
    <s v="TL1621935851"/>
    <s v="0340200003324009307"/>
    <s v="Оказание услуг по вывозу, обезвреживанию и захоронению медицинских отходов класса «Б»"/>
    <x v="27"/>
    <n v="539000"/>
    <s v="(38.22.29.000) Услуги по утилизации прочих опасных отходов"/>
    <s v="Экологический контроль"/>
    <s v="610048, город Киров, ул. Московская, 163"/>
    <s v=""/>
    <x v="29"/>
    <x v="272"/>
    <d v="2024-07-29T00:00:00"/>
    <d v="2025-12-31T00:00:00"/>
    <s v="https://tenderland.ru/redirect?url=File/GetAll?entityId=1621935851&amp;entityType=1"/>
  </r>
  <r>
    <s v="TL1621935851"/>
    <s v="0340200003324009307"/>
    <s v="Оказание услуг по вывозу, обезвреживанию и захоронению медицинских отходов класса «Б»"/>
    <x v="27"/>
    <n v="539000"/>
    <s v="(38.22.29.000) Услуги по утилизации прочих опасных отходов"/>
    <s v="Экологический контроль"/>
    <s v="610048, город Киров, ул. Московская, 163"/>
    <s v=""/>
    <x v="29"/>
    <x v="272"/>
    <d v="2024-07-29T00:00:00"/>
    <d v="2025-12-31T00:00:00"/>
    <s v="https://tenderland.ru/redirect?url=File/GetAll?entityId=1621935851&amp;entityType=1"/>
  </r>
  <r>
    <s v="TL1621935851"/>
    <s v="0340200003324009307"/>
    <s v="Оказание услуг по вывозу, обезвреживанию и захоронению медицинских отходов класса «Б»"/>
    <x v="27"/>
    <n v="539000"/>
    <s v="(38.22.29.000) Услуги по утилизации прочих опасных отходов"/>
    <s v="Экологический контроль"/>
    <s v="610048, город Киров, ул. Московская, 163"/>
    <s v="ОБЩЕСТВО С ОГРАНИЧЕННОЙ ОТВЕТСТВЕННОСТЬЮ &quot;СЕВЕР СИТИ&quot;"/>
    <x v="29"/>
    <x v="272"/>
    <d v="2024-07-29T00:00:00"/>
    <d v="2025-12-31T00:00:00"/>
    <s v="https://tenderland.ru/redirect?url=File/GetAll?entityId=1621935851&amp;entityType=1"/>
  </r>
  <r>
    <s v="TL1248879437"/>
    <s v="0301300071923000112"/>
    <s v="Оказание услуг по вывозу и обезвреживанию медицинских отходов класса Б."/>
    <x v="49"/>
    <n v="539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Башкортостан, г. Уфа, ул. Свободы, д.29; ул. Первомайская, д.13; ул. Кольцевая, д.6/1;  ул. Российская, д.8; ул. Мира, д.3; ул. Короленко, д.7а; ул. Кольцевая, д.185/1, ул. Кольцевая, д. 37, ул. Ульяновых, д. 38, ул. Ульяновых, д. 13/1, ул. М. Пинского, д. 12, ул. Конституции, д. 2а, ул. Северодвинская, д. 22, ул. Таманская, д. 47, ул. Кольцевая, д. 143, ул. Д. Донского, д. 87, ул. Победы, д. 24, ул. Кольцевая, д. 105, ул. Пер. Кулибина,  д. 38, ул. Пионерская, д. 18, ул. Борисоглебская, д. 17, ул. Борисоглебская, д. 16, ул. Суворова, д. 35, ул. Вологодская, д. 64/1, ул. Российская, д. 54, ул. Д. Юлтыя, д. 6, ул. Блюхера, д. 9, ул. Пр. Октября, д. 91, ул. Блюхера, д. 25, с. Ст. Турбаслы, ул. Советская, д. 54, ул. А. Макарова, д. 20."/>
    <s v="ОБЩЕСТВО С ОГРАНИЧЕННОЙ ОТВЕТСТВЕННОСТЬЮ &quot;УГРС&quot;"/>
    <x v="50"/>
    <x v="203"/>
    <d v="2024-01-01T00:00:00"/>
    <d v="2024-12-31T00:00:00"/>
    <s v="https://tenderland.ru/redirect?url=File/GetAll?entityId=1248879437&amp;entityType=1"/>
  </r>
  <r>
    <s v="TL1398499011"/>
    <s v="0358200019723000683"/>
    <s v="Определение исполнителя на оказание услуг по вывозу, обеззараживанию, утилизации необеззараженных медицинских отходов класса «Б» для нужд государственного бюджетного учреждения Ростовской области «Онкологический диспансер» (Шахтинский филиал) на 2024 год"/>
    <x v="24"/>
    <n v="538800"/>
    <s v="(38.12.11.000) Услуги по сбору опасных медицинских и прочих биологически опасных отходов"/>
    <s v="Коммунальные услуги"/>
    <s v="Российская Федерация, Ростовская обл, Каменск-Шахтинский г, ул.Декабристов,4_x000a_Российская Федерация, Ростовская обл, Шахты г, ул.Шевченко,153_x000a_Российская Федерация, Ростовская обл, Донецк г, ул.Суворова,35_x000a_Российская Федерация, Ростовская обл, Новошахтинск г, ул.Молодогвардейцев,16/4"/>
    <s v="ОБЩЕСТВО С ОГРАНИЧЕННОЙ ОТВЕТСТВЕННОСТЬЮ &quot;ЭКОРОДИНА&quot;"/>
    <x v="26"/>
    <x v="138"/>
    <d v="2024-01-09T00:00:00"/>
    <d v="2025-12-31T00:00:00"/>
    <s v="https://tenderland.ru/redirect?url=File/GetAll?entityId=1398499011&amp;entityType=1"/>
  </r>
  <r>
    <s v="TL1398499011"/>
    <s v="0358200019723000683"/>
    <s v="Определение исполнителя на оказание услуг по вывозу, обеззараживанию, утилизации необеззараженных медицинских отходов класса «Б» для нужд государственного бюджетного учреждения Ростовской области «Онкологический диспансер» (Шахтинский филиал) на 2024 год"/>
    <x v="24"/>
    <n v="538800"/>
    <s v="(38.12.11.000) Услуги по сбору опасных медицинских и прочих биологически опасных отходов"/>
    <s v="Коммунальные услуги"/>
    <s v="Российская Федерация, Ростовская обл, Каменск-Шахтинский г, ул.Декабристов,4_x000a_Российская Федерация, Ростовская обл, Шахты г, ул.Шевченко,153_x000a_Российская Федерация, Ростовская обл, Донецк г, ул.Суворова,35_x000a_Российская Федерация, Ростовская обл, Новошахтинск г, ул.Молодогвардейцев,16/4"/>
    <s v=""/>
    <x v="26"/>
    <x v="138"/>
    <d v="2024-01-09T00:00:00"/>
    <d v="2025-12-31T00:00:00"/>
    <s v="https://tenderland.ru/redirect?url=File/GetAll?entityId=1398499011&amp;entityType=1"/>
  </r>
  <r>
    <s v="TL1341922316"/>
    <s v="0301300246223000044"/>
    <s v="Оказание услуг по вывозу и утилизации медицинских отходов"/>
    <x v="49"/>
    <n v="536690"/>
    <s v="(38.22.29.000) Услуги по утилизации прочих опасных отходов"/>
    <s v="Коммунальные услуги_x000a_Благоустройство территории и озеленение_x000a_Транспортные услуги"/>
    <s v="г. Уфа, ул. М. Жукова, 4/1, ул. М. Рыльского, 10, ул. Ак. Королева, 2/2, ул. Набережная р. Уфы, 25"/>
    <s v="ОБЩЕСТВО С ОГРАНИЧЕННОЙ ОТВЕТСТВЕННОСТЬЮ &quot;БАШМЕДОТХОДЫ&quot;"/>
    <x v="50"/>
    <x v="106"/>
    <d v="2024-01-01T00:00:00"/>
    <d v="2024-12-31T00:00:00"/>
    <s v="https://tenderland.ru/redirect?url=File/GetAll?entityId=1341922316&amp;entityType=1"/>
  </r>
  <r>
    <s v="TL1289021806"/>
    <s v="0318300299423000552"/>
    <s v="Оказание услуг по  транспортировке и обезвреживанию медицинских отходов класса «Г» на 2024 год"/>
    <x v="7"/>
    <n v="53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дарский край, г. Ейск, ул. Энгельса 145 Краснодарский край, г. Ейск, ул. Энгельса 156"/>
    <s v=""/>
    <x v="7"/>
    <x v="98"/>
    <d v="2024-01-01T00:00:00"/>
    <d v="2025-02-25T00:00:00"/>
    <s v="https://tenderland.ru/redirect?url=File/GetAll?entityId=1289021806&amp;entityType=1"/>
  </r>
  <r>
    <s v="TL1289021806"/>
    <s v="0318300299423000552"/>
    <s v="Оказание услуг по  транспортировке и обезвреживанию медицинских отходов класса «Г» на 2024 год"/>
    <x v="7"/>
    <n v="53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дарский край, г. Ейск, ул. Энгельса 145 Краснодарский край, г. Ейск, ул. Энгельса 156"/>
    <s v="ОБЩЕСТВО С ОГРАНИЧЕННОЙ ОТВЕТСТВЕННОСТЬЮ &quot;ФАБРИКА УТИЛИЗАЦИИ ОТХОДОВ&quot;"/>
    <x v="7"/>
    <x v="98"/>
    <d v="2024-01-01T00:00:00"/>
    <d v="2025-02-25T00:00:00"/>
    <s v="https://tenderland.ru/redirect?url=File/GetAll?entityId=1289021806&amp;entityType=1"/>
  </r>
  <r>
    <s v="TL1289021806"/>
    <s v="0318300299423000552"/>
    <s v="Оказание услуг по  транспортировке и обезвреживанию медицинских отходов класса «Г» на 2024 год"/>
    <x v="7"/>
    <n v="53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раснодарский край, г. Ейск, ул. Энгельса 145 Краснодарский край, г. Ейск, ул. Энгельса 156"/>
    <s v=""/>
    <x v="7"/>
    <x v="98"/>
    <d v="2024-01-01T00:00:00"/>
    <d v="2025-02-25T00:00:00"/>
    <s v="https://tenderland.ru/redirect?url=File/GetAll?entityId=1289021806&amp;entityType=1"/>
  </r>
  <r>
    <s v="TL1761142625"/>
    <s v="0320300007024000114"/>
    <s v="Оказание услуг по обращению с медицинскими отходами класса Б и В"/>
    <x v="43"/>
    <n v="533350"/>
    <s v="(38.12.11.000) Услуги по сбору опасных медицинских и прочих биологически опасных отходов"/>
    <s v="Коммунальные услуги"/>
    <s v="692254, Приморский край, Хорольский округ, с. Хороль, ул. Калининская, 20"/>
    <s v=""/>
    <x v="45"/>
    <x v="219"/>
    <d v="2024-12-02T00:00:00"/>
    <d v="2025-12-31T00:00:00"/>
    <s v="https://tenderland.ru/redirect?url=File/GetAll?entityId=1761142625&amp;entityType=1"/>
  </r>
  <r>
    <s v="TL1761142625"/>
    <s v="0320300007024000114"/>
    <s v="Оказание услуг по обращению с медицинскими отходами класса Б и В"/>
    <x v="43"/>
    <n v="533350"/>
    <s v="(38.12.11.000) Услуги по сбору опасных медицинских и прочих биологически опасных отходов"/>
    <s v="Коммунальные услуги"/>
    <s v="692254, Приморский край, Хорольский округ, с. Хороль, ул. Калининская, 20"/>
    <s v=""/>
    <x v="45"/>
    <x v="219"/>
    <d v="2024-12-02T00:00:00"/>
    <d v="2025-12-31T00:00:00"/>
    <s v="https://tenderland.ru/redirect?url=File/GetAll?entityId=1761142625&amp;entityType=1"/>
  </r>
  <r>
    <s v="TL1761142625"/>
    <s v="0320300007024000114"/>
    <s v="Оказание услуг по обращению с медицинскими отходами класса Б и В"/>
    <x v="43"/>
    <n v="533350"/>
    <s v="(38.12.11.000) Услуги по сбору опасных медицинских и прочих биологически опасных отходов"/>
    <s v="Коммунальные услуги"/>
    <s v="692254, Приморский край, Хорольский округ, с. Хороль, ул. Калининская, 20"/>
    <s v="ИНДИВИДУАЛЬНЫЙ ПРЕДПРИНИМАТЕЛЬ БЕЛЯНЦЕВ СЕРГЕЙ ИВАНОВИЧ"/>
    <x v="45"/>
    <x v="219"/>
    <d v="2024-12-02T00:00:00"/>
    <d v="2025-12-31T00:00:00"/>
    <s v="https://tenderland.ru/redirect?url=File/GetAll?entityId=1761142625&amp;entityType=1"/>
  </r>
  <r>
    <s v="TL1472544852"/>
    <s v="0825500000724000242"/>
    <s v="Оказание услуг по транспортированию, обезвреживанию и утилизации медицинских отходов класса Б и В "/>
    <x v="72"/>
    <n v="533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производится автотранспортом Исполнителя по месту нахождения Заказчика, по адресу: 416340, Астраханская область, г. Камызяк, ул. Максима Горького, 67, ГБУЗ АО «Камызякская РБ». "/>
    <s v=""/>
    <x v="72"/>
    <x v="188"/>
    <d v="2024-02-26T00:00:00"/>
    <d v="2025-01-31T00:00:00"/>
    <s v="https://tenderland.ru/redirect?url=File/GetAll?entityId=1472544852&amp;entityType=1"/>
  </r>
  <r>
    <s v="TL1472544852"/>
    <s v="0825500000724000242"/>
    <s v="Оказание услуг по транспортированию, обезвреживанию и утилизации медицинских отходов класса Б и В "/>
    <x v="72"/>
    <n v="533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производится автотранспортом Исполнителя по месту нахождения Заказчика, по адресу: 416340, Астраханская область, г. Камызяк, ул. Максима Горького, 67, ГБУЗ АО «Камызякская РБ». "/>
    <s v="ИНДИВИДУАЛЬНЫЙ ПРЕДПРИНИМАТЕЛЬ РАДОМИРСКАЯ СВЕТЛАНА АЛЕКСАНДРОВНА"/>
    <x v="72"/>
    <x v="188"/>
    <d v="2024-02-26T00:00:00"/>
    <d v="2025-01-31T00:00:00"/>
    <s v="https://tenderland.ru/redirect?url=File/GetAll?entityId=1472544852&amp;entityType=1"/>
  </r>
  <r>
    <s v="TL1573414875"/>
    <s v="0333300008624000100"/>
    <s v="Оказание услуг по приему, сбору и обезвреживанию (уничтожению) медицинских отходов класса Б и В"/>
    <x v="35"/>
    <n v="533300"/>
    <s v="(38.22.20.000-00000003) Услуги по утилизации отходов атомной промышленности и прочих опасных отходов"/>
    <s v="Экологический контроль"/>
    <s v="155900, Ивановская обл., г. Шуя, ул.1-ая Металлистов, д.1-А"/>
    <s v=""/>
    <x v="37"/>
    <x v="218"/>
    <d v="2024-06-12T00:00:00"/>
    <d v="2025-04-30T00:00:00"/>
    <s v="https://tenderland.ru/redirect?url=File/GetAll?entityId=1573414875&amp;entityType=1"/>
  </r>
  <r>
    <s v="TL1573414875"/>
    <s v="0333300008624000100"/>
    <s v="Оказание услуг по приему, сбору и обезвреживанию (уничтожению) медицинских отходов класса Б и В"/>
    <x v="35"/>
    <n v="533300"/>
    <s v="(38.22.20.000-00000003) Услуги по утилизации отходов атомной промышленности и прочих опасных отходов"/>
    <s v="Экологический контроль"/>
    <s v="155900, Ивановская обл., г. Шуя, ул.1-ая Металлистов, д.1-А"/>
    <s v="ИНДИВИДУАЛЬНЫЙ ПРЕДПРИНИМАТЕЛЬ ОРЕШКИНА ЛАРИСА БОРИСОВНА"/>
    <x v="37"/>
    <x v="218"/>
    <d v="2024-06-12T00:00:00"/>
    <d v="2025-04-30T00:00:00"/>
    <s v="https://tenderland.ru/redirect?url=File/GetAll?entityId=1573414875&amp;entityType=1"/>
  </r>
  <r>
    <s v="TL1406101917"/>
    <s v="0864500000223005477"/>
    <s v="Оказание услуг по транспортировке и обезвреживанию медицинских отходов класса Б"/>
    <x v="64"/>
    <n v="531912"/>
    <s v="(38.22.29.000) Услуги по утилизации прочих опасных отходов"/>
    <s v="Коммунальные услуги"/>
    <s v="обезвреживание медицинских отходов класса Б осуществляется на базе Исполнителя."/>
    <s v="ОБЩЕСТВО С ОГРАНИЧЕННОЙ ОТВЕТСТВЕННОСТЬЮ &quot;СОЮЗРУБИН-ВТОРМЕТ&quot;"/>
    <x v="65"/>
    <x v="34"/>
    <d v="2024-01-10T00:00:00"/>
    <d v="2025-02-21T00:00:00"/>
    <s v="https://tenderland.ru/redirect?url=File/GetAll?entityId=1406101917&amp;entityType=1"/>
  </r>
  <r>
    <s v="TL1514691183"/>
    <s v="0348500004624000041"/>
    <s v="Услуги по сбору опасных отходов (класс Б) (2 квартал 2024г.)"/>
    <x v="10"/>
    <n v="530376"/>
    <s v="(38.12.10.000-00000001) Услуги по сбору опасных отходов"/>
    <s v="Экологический контроль"/>
    <s v="в соответствии с контрактом"/>
    <s v=""/>
    <x v="21"/>
    <x v="270"/>
    <d v="2024-04-02T00:00:00"/>
    <d v="2024-07-31T00:00:00"/>
    <s v="https://tenderland.ru/redirect?url=File/GetAll?entityId=1514691183&amp;entityType=1"/>
  </r>
  <r>
    <s v="TL1514691183"/>
    <s v="0348500004624000041"/>
    <s v="Услуги по сбору опасных отходов (класс Б) (2 квартал 2024г.)"/>
    <x v="10"/>
    <n v="530376"/>
    <s v="(38.12.10.000-00000001) Услуги по сбору опасных отходов"/>
    <s v="Экологический контроль"/>
    <s v="в соответствии с контрактом"/>
    <s v="ИНДИВИДУАЛЬНЫЙ ПРЕДПРИНИМАТЕЛЬ МАХМУДОВ РИНАТ ФАИЛЬЕВИЧ"/>
    <x v="21"/>
    <x v="270"/>
    <d v="2024-04-02T00:00:00"/>
    <d v="2024-07-31T00:00:00"/>
    <s v="https://tenderland.ru/redirect?url=File/GetAll?entityId=1514691183&amp;entityType=1"/>
  </r>
  <r>
    <s v="TL1468982657"/>
    <s v="0372100037424000032"/>
    <s v="Оказание услуг по вывозу и утилизации медицинских отходов класса &quot;Б&quot; и &quot;Г&quot;"/>
    <x v="12"/>
    <n v="529166.6"/>
    <s v="(38.22.29.000) Услуги по утилизации прочих опасных отходов_x000a_(38.22.29.000) Услуги по утилизации прочих опасных отходов"/>
    <s v="Экологический контроль"/>
    <s v="197022, Санкт-Петербург, ул. Академика Павлова, 12а"/>
    <s v=""/>
    <x v="12"/>
    <x v="154"/>
    <d v="2024-02-28T00:00:00"/>
    <d v="2024-12-31T00:00:00"/>
    <s v="https://tenderland.ru/redirect?url=File/GetAll?entityId=1468982657&amp;entityType=1"/>
  </r>
  <r>
    <s v="TL1468982657"/>
    <s v="0372100037424000032"/>
    <s v="Оказание услуг по вывозу и утилизации медицинских отходов класса &quot;Б&quot; и &quot;Г&quot;"/>
    <x v="12"/>
    <n v="529166.6"/>
    <s v="(38.22.29.000) Услуги по утилизации прочих опасных отходов_x000a_(38.22.29.000) Услуги по утилизации прочих опасных отходов"/>
    <s v="Экологический контроль"/>
    <s v="197022, Санкт-Петербург, ул. Академика Павлова, 12а"/>
    <s v=""/>
    <x v="12"/>
    <x v="154"/>
    <d v="2024-02-28T00:00:00"/>
    <d v="2024-12-31T00:00:00"/>
    <s v="https://tenderland.ru/redirect?url=File/GetAll?entityId=1468982657&amp;entityType=1"/>
  </r>
  <r>
    <s v="TL1468982657"/>
    <s v="0372100037424000032"/>
    <s v="Оказание услуг по вывозу и утилизации медицинских отходов класса &quot;Б&quot; и &quot;Г&quot;"/>
    <x v="12"/>
    <n v="529166.6"/>
    <s v="(38.22.29.000) Услуги по утилизации прочих опасных отходов_x000a_(38.22.29.000) Услуги по утилизации прочих опасных отходов"/>
    <s v="Экологический контроль"/>
    <s v="197022, Санкт-Петербург, ул. Академика Павлова, 12а"/>
    <s v=""/>
    <x v="12"/>
    <x v="154"/>
    <d v="2024-02-28T00:00:00"/>
    <d v="2024-12-31T00:00:00"/>
    <s v="https://tenderland.ru/redirect?url=File/GetAll?entityId=1468982657&amp;entityType=1"/>
  </r>
  <r>
    <s v="TL1468982657"/>
    <s v="0372100037424000032"/>
    <s v="Оказание услуг по вывозу и утилизации медицинских отходов класса &quot;Б&quot; и &quot;Г&quot;"/>
    <x v="12"/>
    <n v="529166.6"/>
    <s v="(38.22.29.000) Услуги по утилизации прочих опасных отходов_x000a_(38.22.29.000) Услуги по утилизации прочих опасных отходов"/>
    <s v="Экологический контроль"/>
    <s v="197022, Санкт-Петербург, ул. Академика Павлова, 12а"/>
    <s v="ОБЩЕСТВО С ОГРАНИЧЕННОЙ ОТВЕТСТВЕННОСТЬЮ &quot;ЭКО-СЕРВИС&quot;"/>
    <x v="12"/>
    <x v="154"/>
    <d v="2024-02-28T00:00:00"/>
    <d v="2024-12-31T00:00:00"/>
    <s v="https://tenderland.ru/redirect?url=File/GetAll?entityId=1468982657&amp;entityType=1"/>
  </r>
  <r>
    <s v="TL1403692089"/>
    <s v="0358300178923000171"/>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эпидемиологически опасные отходы);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чрезвычайно эпидемиологически опасные отходы)."/>
    <x v="24"/>
    <n v="52674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Государственное бюджетное учреждение Ростовской области &quot;Городская больница № 8&quot; в  г. Ростове-на-Дону по следующим адресам: - г. Ростов-на-Дону, ул. Красноармейская, 19; - г. Ростов-на-Дону, ул. Пушкинская, 31;  - г. Ростов-на-Дону, ул. Пушкинская, 59;  - г. Ростов-на-Дону, ул. Серафимовича, 37. "/>
    <s v="ИНДИВИДУАЛЬНЫЙ ПРЕДПРИНИМАТЕЛЬ ГЛИНКА РОМАН АНАТОЛЬЕВИЧ"/>
    <x v="26"/>
    <x v="122"/>
    <d v="2024-01-09T00:00:00"/>
    <d v="2025-01-31T00:00:00"/>
    <s v="https://tenderland.ru/redirect?url=File/GetAll?entityId=1403692089&amp;entityType=1"/>
  </r>
  <r>
    <s v="TL1403692089"/>
    <s v="0358300178923000171"/>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эпидемиологически опасные отходы);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чрезвычайно эпидемиологически опасные отходы)."/>
    <x v="24"/>
    <n v="52674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Государственное бюджетное учреждение Ростовской области &quot;Городская больница № 8&quot; в  г. Ростове-на-Дону по следующим адресам: - г. Ростов-на-Дону, ул. Красноармейская, 19; - г. Ростов-на-Дону, ул. Пушкинская, 31;  - г. Ростов-на-Дону, ул. Пушкинская, 59;  - г. Ростов-на-Дону, ул. Серафимовича, 37. "/>
    <s v=""/>
    <x v="26"/>
    <x v="122"/>
    <d v="2024-01-09T00:00:00"/>
    <d v="2025-01-31T00:00:00"/>
    <s v="https://tenderland.ru/redirect?url=File/GetAll?entityId=1403692089&amp;entityType=1"/>
  </r>
  <r>
    <s v="TL1403692089"/>
    <s v="0358300178923000171"/>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эпидемиологически опасные отходы);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чрезвычайно эпидемиологически опасные отходы)."/>
    <x v="24"/>
    <n v="52674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Государственное бюджетное учреждение Ростовской области &quot;Городская больница № 8&quot; в  г. Ростове-на-Дону по следующим адресам: - г. Ростов-на-Дону, ул. Красноармейская, 19; - г. Ростов-на-Дону, ул. Пушкинская, 31;  - г. Ростов-на-Дону, ул. Пушкинская, 59;  - г. Ростов-на-Дону, ул. Серафимовича, 37. "/>
    <s v=""/>
    <x v="26"/>
    <x v="122"/>
    <d v="2024-01-09T00:00:00"/>
    <d v="2025-01-31T00:00:00"/>
    <s v="https://tenderland.ru/redirect?url=File/GetAll?entityId=1403692089&amp;entityType=1"/>
  </r>
  <r>
    <s v="TL1403692089"/>
    <s v="0358300178923000171"/>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эпидемиологически опасные отходы);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чрезвычайно эпидемиологически опасные отходы)."/>
    <x v="24"/>
    <n v="52674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Государственное бюджетное учреждение Ростовской области &quot;Городская больница № 8&quot; в  г. Ростове-на-Дону по следующим адресам: - г. Ростов-на-Дону, ул. Красноармейская, 19; - г. Ростов-на-Дону, ул. Пушкинская, 31;  - г. Ростов-на-Дону, ул. Пушкинская, 59;  - г. Ростов-на-Дону, ул. Серафимовича, 37. "/>
    <s v=""/>
    <x v="26"/>
    <x v="122"/>
    <d v="2024-01-09T00:00:00"/>
    <d v="2025-01-31T00:00:00"/>
    <s v="https://tenderland.ru/redirect?url=File/GetAll?entityId=1403692089&amp;entityType=1"/>
  </r>
  <r>
    <s v="TL1333478445"/>
    <s v="0375200043123000353"/>
    <s v="Оказание услуг по организации мероприятий по обращению с медицинскими отходами класс Г"/>
    <x v="47"/>
    <n v="525990"/>
    <s v="(38.22.29.000) Услуги по утилизации прочих опасных отходов"/>
    <s v="Коммунальные услуги_x000a_Благоустройство территории и озеленение_x000a_Транспортные услуги"/>
    <s v="295034, Республика Крым, г. Симферополь, ул. Титова 71."/>
    <s v=""/>
    <x v="10"/>
    <x v="11"/>
    <d v="2024-01-01T00:00:00"/>
    <d v="2024-12-31T00:00:00"/>
    <s v="https://tenderland.ru/redirect?url=File/GetAll?entityId=1333478445&amp;entityType=1"/>
  </r>
  <r>
    <s v="TL1333478445"/>
    <s v="0375200043123000353"/>
    <s v="Оказание услуг по организации мероприятий по обращению с медицинскими отходами класс Г"/>
    <x v="47"/>
    <n v="525990"/>
    <s v="(38.22.29.000) Услуги по утилизации прочих опасных отходов"/>
    <s v="Коммунальные услуги_x000a_Благоустройство территории и озеленение_x000a_Транспортные услуги"/>
    <s v="295034, Республика Крым, г. Симферополь, ул. Титова 71."/>
    <s v="ОБЩЕСТВО С ОГРАНИЧЕННОЙ ОТВЕТСТВЕННОСТЬЮ &quot;МЕДВЕЙСТКРЫМ&quot;"/>
    <x v="10"/>
    <x v="11"/>
    <d v="2024-01-01T00:00:00"/>
    <d v="2024-12-31T00:00:00"/>
    <s v="https://tenderland.ru/redirect?url=File/GetAll?entityId=1333478445&amp;entityType=1"/>
  </r>
  <r>
    <s v="TL1333478445"/>
    <s v="0375200043123000353"/>
    <s v="Оказание услуг по организации мероприятий по обращению с медицинскими отходами класс Г"/>
    <x v="47"/>
    <n v="525990"/>
    <s v="(38.22.29.000) Услуги по утилизации прочих опасных отходов"/>
    <s v="Коммунальные услуги_x000a_Благоустройство территории и озеленение_x000a_Транспортные услуги"/>
    <s v="295034, Республика Крым, г. Симферополь, ул. Титова 71."/>
    <s v=""/>
    <x v="10"/>
    <x v="11"/>
    <d v="2024-01-01T00:00:00"/>
    <d v="2024-12-31T00:00:00"/>
    <s v="https://tenderland.ru/redirect?url=File/GetAll?entityId=1333478445&amp;entityType=1"/>
  </r>
  <r>
    <s v="TL1333478445"/>
    <s v="0375200043123000353"/>
    <s v="Оказание услуг по организации мероприятий по обращению с медицинскими отходами класс Г"/>
    <x v="47"/>
    <n v="525990"/>
    <s v="(38.22.29.000) Услуги по утилизации прочих опасных отходов"/>
    <s v="Коммунальные услуги_x000a_Благоустройство территории и озеленение_x000a_Транспортные услуги"/>
    <s v="295034, Республика Крым, г. Симферополь, ул. Титова 71."/>
    <s v=""/>
    <x v="10"/>
    <x v="11"/>
    <d v="2024-01-01T00:00:00"/>
    <d v="2024-12-31T00:00:00"/>
    <s v="https://tenderland.ru/redirect?url=File/GetAll?entityId=1333478445&amp;entityType=1"/>
  </r>
  <r>
    <s v="TL1517522515"/>
    <s v="0333300035624000035"/>
    <s v="Оказание услуг по утилизации отходов класса «Б»"/>
    <x v="35"/>
    <n v="525000"/>
    <s v="(38.22.29.000) Услуги по утилизации прочих опасных отходов"/>
    <s v="Экологический контроль"/>
    <s v="Сбор отходов осуществляется специализированным транспортом Исполнителя по месту нахождения Заказчика, ежедневно с 9-00 до 15-00: г. Иваново: ул. Постышева, д. 57/3."/>
    <s v="ИНДИВИДУАЛЬНЫЙ ПРЕДПРИНИМАТЕЛЬ ОРЕШКИНА ЛАРИСА БОРИСОВНА"/>
    <x v="37"/>
    <x v="218"/>
    <d v="2024-04-05T00:00:00"/>
    <d v="2025-01-31T00:00:00"/>
    <s v="https://tenderland.ru/redirect?url=File/GetAll?entityId=1517522515&amp;entityType=1"/>
  </r>
  <r>
    <s v="TL1517522515"/>
    <s v="0333300035624000035"/>
    <s v="Оказание услуг по утилизации отходов класса «Б»"/>
    <x v="35"/>
    <n v="525000"/>
    <s v="(38.22.29.000) Услуги по утилизации прочих опасных отходов"/>
    <s v="Экологический контроль"/>
    <s v="Сбор отходов осуществляется специализированным транспортом Исполнителя по месту нахождения Заказчика, ежедневно с 9-00 до 15-00: г. Иваново: ул. Постышева, д. 57/3."/>
    <s v=""/>
    <x v="37"/>
    <x v="218"/>
    <d v="2024-04-05T00:00:00"/>
    <d v="2025-01-31T00:00:00"/>
    <s v="https://tenderland.ru/redirect?url=File/GetAll?entityId=1517522515&amp;entityType=1"/>
  </r>
  <r>
    <s v="TL1661564285"/>
    <s v="0301300016024000404"/>
    <s v="Оказание услуги по сбору, транспортированию, утилизации, обезвреживанию, медицинских отходов класса «Б»"/>
    <x v="49"/>
    <n v="525000"/>
    <s v="(38.12.11.000) Услуги по сбору опасных медицинских и прочих биологически опасных отходов"/>
    <s v="Коммунальные услуги"/>
    <s v="вывоз отходов осуществляется с территории Заказчика по адресам структурных подразделений Заказчика: Поликлиническое отделение №1 (г. Нефтекамск, ул. Парковая, 31), Поликлиническое отделение №2 (г. Нефтекамск, ул. Трактовая, д.8), Поликлиническое отделение №3 (г. Нефтекамск, ул. Социалистическая, д.85 А), Поликлиническое отделение №4 (г. Нефтекамск с. Амзя, ул. Лесохимическая, д.12), Поликлиническое отделение №5 (г. Нефтекамск, с. Энергетик, ул. Высоковольтная, 3), Поликлиническое отделение №6 (г. Агидель, ул. Мира, д.7), Лечебный корпус №1 (г. Нефтекамск, ул. Парковая, 31), Лечебный корпус №2 (г. Нефтекамск, ул. Парковая, 31), Детское  поликлиническое отделение (г. Нефтекамск, ул. Парковая, 31), Стоматологическое отделение (г. Нефтекамск, ул. Кувыкина, д.4), Инфекционный госпиталь (г. Нефтекамск, ул. Парковая, д.31), Кожно-венерологическое диспансерное  отделение (г. Нефтекамск, пр. Юбилейный, д.27), Психоневрологическое диспансерное  отделение (г. Нефтекамск, ул. Дзержинского, д.8), Наркологическое  отделение (г. Нефтекамск, ул. Дзержинского, д.8), Отделение скорой помощи (г. Нефтекамск, пр. Юбилейный, д.19), Акушерское  отделение (г. Нефтекамск, ул. Парковая, д.31), Центр амбулаторной онкологической помощи (г. Нефтекамск, ул. Парковая, д.31), Женская консультация (г. Нефтекамск, ул. Парковая, д.31), МОАУ Башкирская гимназия (г. Нефтекамск, ул. Ленина, 84а), МОАУ СОШ №17 (г. Нефтекамск, пер. Руслана Холбана, 2)."/>
    <s v="ОБЩЕСТВО С ОГРАНИЧЕННОЙ ОТВЕТСТВЕННОСТЬЮ &quot;АВАНГАРД&quot;"/>
    <x v="50"/>
    <x v="145"/>
    <d v="2024-09-13T00:00:00"/>
    <d v="2025-12-31T00:00:00"/>
    <s v="https://tenderland.ru/redirect?url=File/GetAll?entityId=1661564285&amp;entityType=1"/>
  </r>
  <r>
    <s v="TL1766192944"/>
    <s v="0345300115724000081"/>
    <s v="Оказание услуг в 2024 году по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для нужд ГБУЗ ЛО &quot;Подпорожская МБ&quot;"/>
    <x v="68"/>
    <n v="525000"/>
    <s v="(38.12.11.000) Услуги по сбору опасных медицинских и прочих биологически опасных отходов"/>
    <s v="Коммунальные услуги"/>
    <s v="в соответствии с проектом контракта"/>
    <s v="ОБЩЕСТВО С ОГРАНИЧЕННОЙ ОТВЕТСТВЕННОСТЬЮ &quot;ТРИЕРА-ТОК&quot;"/>
    <x v="22"/>
    <x v="16"/>
    <d v="2024-12-03T00:00:00"/>
    <d v="2024-12-31T00:00:00"/>
    <s v="https://tenderland.ru/redirect?url=File/GetAll?entityId=1766192944&amp;entityType=1"/>
  </r>
  <r>
    <s v="TL1641914594"/>
    <s v="0358300117224000104"/>
    <s v="Услуги по удалению и утилизации медицинских отходов классов «Б», кроме анатомических, в 2024 для нужд ГБУ РО «ЦРБ» в Кашарском районе"/>
    <x v="24"/>
    <n v="525000"/>
    <s v="(38.12.11.000) Услуги по сбору опасных медицинских и прочих биологически опасных отходов"/>
    <s v="Коммунальные услуги"/>
    <s v="Российская Федерация, Ростовская обл, Кашарский р-н, Кашары сл, ул. Октябрьская 6"/>
    <s v=""/>
    <x v="26"/>
    <x v="121"/>
    <d v="2024-08-13T00:00:00"/>
    <d v="2024-12-31T00:00:00"/>
    <s v="https://tenderland.ru/redirect?url=File/GetAll?entityId=1641914594&amp;entityType=1"/>
  </r>
  <r>
    <s v="TL1641914594"/>
    <s v="0358300117224000104"/>
    <s v="Услуги по удалению и утилизации медицинских отходов классов «Б», кроме анатомических, в 2024 для нужд ГБУ РО «ЦРБ» в Кашарском районе"/>
    <x v="24"/>
    <n v="525000"/>
    <s v="(38.12.11.000) Услуги по сбору опасных медицинских и прочих биологически опасных отходов"/>
    <s v="Коммунальные услуги"/>
    <s v="Российская Федерация, Ростовская обл, Кашарский р-н, Кашары сл, ул. Октябрьская 6"/>
    <s v="ОБЩЕСТВО С ОГРАНИЧЕННОЙ ОТВЕТСТВЕННОСТЬЮ &quot;ЦЕНТР 100 РОСТОВ-НА-ДОНУ&quot;"/>
    <x v="26"/>
    <x v="121"/>
    <d v="2024-08-13T00:00:00"/>
    <d v="2024-12-31T00:00:00"/>
    <s v="https://tenderland.ru/redirect?url=File/GetAll?entityId=1641914594&amp;entityType=1"/>
  </r>
  <r>
    <s v="TL1571778897"/>
    <s v="0361200015024003177"/>
    <s v="Оказание услуг по вывозу и утилизации медицинских отходов класс В для нужд ГБУЗ СО &quot;Южно-Сахалинская городская больница им. Ф.С. Анкудинова&quot;"/>
    <x v="17"/>
    <n v="524640"/>
    <s v="(38.12.11.000) Услуги по сбору опасных медицинских и прочих биологически опасных отходов"/>
    <s v="Коммунальные услуги"/>
    <s v="ГБУЗ Сахалинской области &quot;Южно-Сахалинская городская больница им. Ф.С. Анкудинова&quot;, 693010, г. Южно-Сахалинск, бульвар Анкудинова, 1 А"/>
    <s v="ОБЩЕСТВО С ОГРАНИЧЕННОЙ ОТВЕТСТВЕННОСТЬЮ САХАЛИНСКАЯ КОМПАНИЯ ПО УТИЛИЗАЦИИ ОТХОДОВ &quot;ЭКОСЕРВИС&quot;"/>
    <x v="17"/>
    <x v="49"/>
    <d v="2024-06-10T00:00:00"/>
    <d v="2024-12-31T00:00:00"/>
    <s v="https://tenderland.ru/redirect?url=File/GetAll?entityId=1571778897&amp;entityType=1"/>
  </r>
  <r>
    <s v="TL1747185615"/>
    <s v="0301300015924000132"/>
    <s v="Оказание услуг по обеззараживанию (обезвреживанию) медицинских отходов классов &quot;Б&quot;, &quot;В&quot; в рамках централизованной системы обеззараживания (обезвреживания) медицинских отходов, принятой на территории Республики Башкортостан"/>
    <x v="49"/>
    <n v="522660"/>
    <s v="(38.22.19.000) Услуги по переработке прочих опасных отходов_x000a_(38.22.19.000) Услуги по переработке прочих опасных отходов"/>
    <s v="Коммунальные услуги"/>
    <s v="г. Уфа, ул. Чкалова, д. 125;                 г. Уфа, ул. Сержанта Пашкова, д.8;                 Уфимский р-н, с. Дмитриевка, ул.Трактовая,43/1;                 Уфимский р-н, д. Николаевка, ул.Советская,19;                 Уфимский р-н, с. Кумлекуль, ул.Центральная,14;                 Уфимский р-н, д. Мударисово, ул.Деревенская,36;                 Уфимский р-н, с. Чернолесовский, ул.Мира,1/1;                 Уфимский р-н, д. Ягодная Поляна, ул. Центральная 3/2;                 Уфимский р-н, с. Октябрьский, ул. Гаражная д.1/1;                 Уфимский р-н с. Красный Яр, ул.Фрунзе,47;                 Уфимский р-н с. Михайловка, ул.Советская,8/1;                 Уфимский р-н с.Миловка, пер. 2-й Школьный,1;                 Уфимский р-н д.Вольно-Сухарево, ул.Центральная,1;                 Уфимский р-н с .Нурлино, ул.Школьная,73;                 Уфимский р-н с.Кармасан, ул.Мира,4;                 Уфимский р-н д.Подымалово, ул.Южная,22;                 Уфимский р-н д.Первомайский, ул.Школьная,24;                 Уфимский р-н д.Волково, ул.Садовая, 2."/>
    <s v="АКЦИОНЕРНОЕ ОБЩЕСТВО &quot;СТЕРИУМ СЕРВИС&quot;"/>
    <x v="50"/>
    <x v="216"/>
    <d v="2024-12-09T00:00:00"/>
    <d v="2025-12-31T00:00:00"/>
    <s v="https://tenderland.ru/redirect?url=File/GetAll?entityId=1747185615&amp;entityType=1"/>
  </r>
  <r>
    <s v="TL1686545309"/>
    <s v="0301300106024000218"/>
    <s v="Оказание услуг по вывозу и утилизации медицинских отходов класса «Б», «В»"/>
    <x v="49"/>
    <n v="52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50112, РБ, г. 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
    <s v=""/>
    <x v="50"/>
    <x v="96"/>
    <d v="2024-10-15T00:00:00"/>
    <d v="2025-12-31T00:00:00"/>
    <s v="https://tenderland.ru/redirect?url=File/GetAll?entityId=1686545309&amp;entityType=1"/>
  </r>
  <r>
    <s v="TL1686545309"/>
    <s v="0301300106024000218"/>
    <s v="Оказание услуг по вывозу и утилизации медицинских отходов класса «Б», «В»"/>
    <x v="49"/>
    <n v="52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50112, РБ, г. 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
    <s v=""/>
    <x v="50"/>
    <x v="96"/>
    <d v="2024-10-15T00:00:00"/>
    <d v="2025-12-31T00:00:00"/>
    <s v="https://tenderland.ru/redirect?url=File/GetAll?entityId=1686545309&amp;entityType=1"/>
  </r>
  <r>
    <s v="TL1686545309"/>
    <s v="0301300106024000218"/>
    <s v="Оказание услуг по вывозу и утилизации медицинских отходов класса «Б», «В»"/>
    <x v="49"/>
    <n v="52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50112, РБ, г. 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
    <s v="ОБЩЕСТВО С ОГРАНИЧЕННОЙ ОТВЕТСТВЕННОСТЬЮ НАУЧНО-ПРОИЗВОДСТВЕННОЕ ПРЕДПРИЯТИЕ &quot;АРЕАЛ&quot;"/>
    <x v="50"/>
    <x v="96"/>
    <d v="2024-10-15T00:00:00"/>
    <d v="2025-12-31T00:00:00"/>
    <s v="https://tenderland.ru/redirect?url=File/GetAll?entityId=1686545309&amp;entityType=1"/>
  </r>
  <r>
    <s v="TL1659531730"/>
    <s v="0354300008524000195"/>
    <s v="Оказание услуг по сбору, транспортировке и обезвреживанию отходов класса Б и В в 2024 году"/>
    <x v="40"/>
    <n v="5211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Орёл г, ул. Комсомольская, д. 32, ул. Комсомольская, д. 245, 2-я Посадская, д. 19."/>
    <s v="ОБЩЕСТВО С ОГРАНИЧЕННОЙ ОТВЕТСТВЕННОСТЬЮ &quot;СОЮЗРУБИН-ВТОРМЕТ&quot;"/>
    <x v="42"/>
    <x v="34"/>
    <d v="2024-09-13T00:00:00"/>
    <d v="2025-02-28T00:00:00"/>
    <s v="https://tenderland.ru/redirect?url=File/GetAll?entityId=1659531730&amp;entityType=1"/>
  </r>
  <r>
    <s v="TL1424454176"/>
    <s v="0354300008523000181"/>
    <s v="Оказание услуг по сбору, транспортировке и обезвреживанию медицинских отходов класса Б и В в 2024 году"/>
    <x v="40"/>
    <n v="5211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2001, г. Орёл, ул. Комсомольская, д. 32, 302001, г. Орел, ул. Комсомольская, д. 245."/>
    <s v="ОБЩЕСТВО С ОГРАНИЧЕННОЙ ОТВЕТСТВЕННОСТЬЮ &quot;СОЮЗРУБИН-ВТОРМЕТ&quot;"/>
    <x v="42"/>
    <x v="34"/>
    <d v="2024-01-17T00:00:00"/>
    <d v="2024-08-30T00:00:00"/>
    <s v="https://tenderland.ru/redirect?url=File/GetAll?entityId=1424454176&amp;entityType=1"/>
  </r>
  <r>
    <s v="TL1419185353"/>
    <s v="0318300596223000207"/>
    <s v="Оказание услуг по организации централизованного сбора, временного хранения, и уничтожения медицинских отходов классов «Б» и «В»"/>
    <x v="7"/>
    <n v="5209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очи, ул. Армавирская 108 А"/>
    <s v="ОБЩЕСТВО С ОГРАНИЧЕННОЙ ОТВЕТСТВЕННОСТЬЮ &quot;ПИРЕТТА-ТЕХНОЛОГИИ&quot;"/>
    <x v="7"/>
    <x v="82"/>
    <d v="2024-01-01T00:00:00"/>
    <d v="2024-12-31T00:00:00"/>
    <s v="https://tenderland.ru/redirect?url=File/GetAll?entityId=1419185353&amp;entityType=1"/>
  </r>
  <r>
    <s v="TL1419185353"/>
    <s v="0318300596223000207"/>
    <s v="Оказание услуг по организации централизованного сбора, временного хранения, и уничтожения медицинских отходов классов «Б» и «В»"/>
    <x v="7"/>
    <n v="5209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очи, ул. Армавирская 108 А"/>
    <s v=""/>
    <x v="7"/>
    <x v="82"/>
    <d v="2024-01-01T00:00:00"/>
    <d v="2024-12-31T00:00:00"/>
    <s v="https://tenderland.ru/redirect?url=File/GetAll?entityId=1419185353&amp;entityType=1"/>
  </r>
  <r>
    <s v="TL1419185353"/>
    <s v="0318300596223000207"/>
    <s v="Оказание услуг по организации централизованного сбора, временного хранения, и уничтожения медицинских отходов классов «Б» и «В»"/>
    <x v="7"/>
    <n v="5209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очи, ул. Армавирская 108 А"/>
    <s v=""/>
    <x v="7"/>
    <x v="82"/>
    <d v="2024-01-01T00:00:00"/>
    <d v="2024-12-31T00:00:00"/>
    <s v="https://tenderland.ru/redirect?url=File/GetAll?entityId=1419185353&amp;entityType=1"/>
  </r>
  <r>
    <s v="TL1419185353"/>
    <s v="0318300596223000207"/>
    <s v="Оказание услуг по организации централизованного сбора, временного хранения, и уничтожения медицинских отходов классов «Б» и «В»"/>
    <x v="7"/>
    <n v="5209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очи, ул. Армавирская 108 А"/>
    <s v=""/>
    <x v="7"/>
    <x v="82"/>
    <d v="2024-01-01T00:00:00"/>
    <d v="2024-12-31T00:00:00"/>
    <s v="https://tenderland.ru/redirect?url=File/GetAll?entityId=1419185353&amp;entityType=1"/>
  </r>
  <r>
    <s v="TL1419185353"/>
    <s v="0318300596223000207"/>
    <s v="Оказание услуг по организации централизованного сбора, временного хранения, и уничтожения медицинских отходов классов «Б» и «В»"/>
    <x v="7"/>
    <n v="52092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очи, ул. Армавирская 108 А"/>
    <s v=""/>
    <x v="7"/>
    <x v="82"/>
    <d v="2024-01-01T00:00:00"/>
    <d v="2024-12-31T00:00:00"/>
    <s v="https://tenderland.ru/redirect?url=File/GetAll?entityId=1419185353&amp;entityType=1"/>
  </r>
  <r>
    <s v="TL1646520321"/>
    <s v="0142200001324018309"/>
    <s v="Услуги по обращению с медицинскими отходами для нужд Государственного бюджетного учреждения здравоохранения Самарской области &quot;Сызранская центральная городская и районная больница&quot;"/>
    <x v="44"/>
    <n v="52000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8-26T00:00:00"/>
    <d v="2025-01-31T00:00:00"/>
    <s v="https://tenderland.ru/redirect?url=File/GetAll?entityId=1646520321&amp;entityType=1"/>
  </r>
  <r>
    <s v="TL1646520321"/>
    <s v="0142200001324018309"/>
    <s v="Услуги по обращению с медицинскими отходами для нужд Государственного бюджетного учреждения здравоохранения Самарской области &quot;Сызранская центральная городская и районная больница&quot;"/>
    <x v="44"/>
    <n v="520000"/>
    <s v="(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8-26T00:00:00"/>
    <d v="2025-01-31T00:00:00"/>
    <s v="https://tenderland.ru/redirect?url=File/GetAll?entityId=1646520321&amp;entityType=1"/>
  </r>
  <r>
    <s v="TL1523245330"/>
    <s v="0869200000224002960"/>
    <s v="Оказание услуг по сбору, транспортировке, обезвреживанию и утилизации отходов класса «Б» г. Магнитогорск"/>
    <x v="57"/>
    <n v="520000"/>
    <s v="(38.12.11.000) Услуги по сбору опасных медицинских и прочих биологически опасных отходов"/>
    <s v="Коммунальные услуги"/>
    <s v="Челябинская обл., г. Магнитогорск, пр. Карла Маркса, 160"/>
    <s v="ОБЩЕСТВО С ОГРАНИЧЕННОЙ ОТВЕТСТВЕННОСТЬЮ &quot;ЭКОЛАЙФ&quot;"/>
    <x v="58"/>
    <x v="273"/>
    <d v="2024-04-22T00:00:00"/>
    <d v="2024-12-31T00:00:00"/>
    <s v="https://tenderland.ru/redirect?url=File/GetAll?entityId=1523245330&amp;entityType=1"/>
  </r>
  <r>
    <s v="TL1523245330"/>
    <s v="0869200000224002960"/>
    <s v="Оказание услуг по сбору, транспортировке, обезвреживанию и утилизации отходов класса «Б» г. Магнитогорск"/>
    <x v="57"/>
    <n v="520000"/>
    <s v="(38.12.11.000) Услуги по сбору опасных медицинских и прочих биологически опасных отходов"/>
    <s v="Коммунальные услуги"/>
    <s v="Челябинская обл., г. Магнитогорск, пр. Карла Маркса, 160"/>
    <s v=""/>
    <x v="58"/>
    <x v="273"/>
    <d v="2024-04-22T00:00:00"/>
    <d v="2024-12-31T00:00:00"/>
    <s v="https://tenderland.ru/redirect?url=File/GetAll?entityId=1523245330&amp;entityType=1"/>
  </r>
  <r>
    <s v="TL1468142332"/>
    <s v="0302300004024000006"/>
    <s v="Оказание услуг по вывозу, обезвреживанию, утилизации медицинских отходов класса &quot;Б&quot; и &quot;В&quot;"/>
    <x v="73"/>
    <n v="5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Бурятия Респ, Место оказания услуг: Республика Бурятия, г. Улан-Удэ: - ул. Гармаева 9 - ул. Гармаева 19 - ул. Тулаева 132 - ул. Тулаева 150а "/>
    <s v="ОБЩЕСТВО С ОГРАНИЧЕННОЙ ОТВЕТСТВЕННОСТЬЮ &quot;БЭС&quot;"/>
    <x v="73"/>
    <x v="174"/>
    <d v="2024-02-15T00:00:00"/>
    <d v="2025-01-31T00:00:00"/>
    <s v="https://tenderland.ru/redirect?url=File/GetAll?entityId=1468142332&amp;entityType=1"/>
  </r>
  <r>
    <s v="TL1502551677"/>
    <s v="0346200000324000005"/>
    <s v="Услуги по сбору, транспортированию, обезвреживанию и утилизации медицинских отходов класса «Б»"/>
    <x v="6"/>
    <n v="519600"/>
    <s v="(38.12.11.000) Услуги по сбору опасных медицинских и прочих биологически опасных отходов"/>
    <s v="Коммунальные услуги"/>
    <s v="ГУЗ «Липецкое областное бюро судебно-медицинской экспертизы» по адресам:  г. Липецк, ул. И.Г. Гришина, д. 17  г. Липецк, ул. А. Макарова, д. 1 ж Липецкая обл., г. Елец, ул. Костенко, д. 7 Липецкая обл., г. Лебедянь, ул. Почтовая, д. 3 Липецкая обл., г. Усмань, ул. Ленина, д. 88 Г Липецкая обл., Тербунский район, с. Тербуны,  ул. Юбилейная, д. 1А Липецкая обл., г. Задонск, ул. Запрудная, д. 1 Липецкая обл., г. Чаплыгин, ул. Крупской, д. 52  Липецкая обл., г. Грязи,  ул. Социалистическая, д. 5 Липецкая обл., г. Данков, ул. К.Маркса, д. 1 Липецкая обл., Добровский район, с. Доброе,  ул. Ленина, д. 171А Липецкая обл., Добринский район,  с. Ольговка, ул. Макаренкова, д. 3"/>
    <s v="ОБЩЕСТВО С ОГРАНИЧЕННОЙ ОТВЕТСТВЕННОСТЬЮ &quot;СОЮЗРУБИН-ВТОРМЕТ&quot;"/>
    <x v="6"/>
    <x v="34"/>
    <d v="2024-04-01T00:00:00"/>
    <d v="2025-02-28T00:00:00"/>
    <s v="https://tenderland.ru/redirect?url=File/GetAll?entityId=150255167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
    <x v="7"/>
    <x v="122"/>
    <d v="2024-01-01T00:00:00"/>
    <d v="2025-02-21T00:00:00"/>
    <s v="https://tenderland.ru/redirect?url=File/GetAll?entityId=125691820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
    <x v="7"/>
    <x v="122"/>
    <d v="2024-01-01T00:00:00"/>
    <d v="2025-02-21T00:00:00"/>
    <s v="https://tenderland.ru/redirect?url=File/GetAll?entityId=125691820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
    <x v="7"/>
    <x v="122"/>
    <d v="2024-01-01T00:00:00"/>
    <d v="2025-02-21T00:00:00"/>
    <s v="https://tenderland.ru/redirect?url=File/GetAll?entityId=125691820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
    <x v="7"/>
    <x v="122"/>
    <d v="2024-01-01T00:00:00"/>
    <d v="2025-02-21T00:00:00"/>
    <s v="https://tenderland.ru/redirect?url=File/GetAll?entityId=125691820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ИНДИВИДУАЛЬНЫЙ ПРЕДПРИНИМАТЕЛЬ ГЛИНКА РОМАН АНАТОЛЬЕВИЧ"/>
    <x v="7"/>
    <x v="122"/>
    <d v="2024-01-01T00:00:00"/>
    <d v="2025-02-21T00:00:00"/>
    <s v="https://tenderland.ru/redirect?url=File/GetAll?entityId=125691820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
    <x v="7"/>
    <x v="122"/>
    <d v="2024-01-01T00:00:00"/>
    <d v="2025-02-21T00:00:00"/>
    <s v="https://tenderland.ru/redirect?url=File/GetAll?entityId=1256918207&amp;entityType=1"/>
  </r>
  <r>
    <s v="TL1256918207"/>
    <s v="0318300039823000262"/>
    <s v="Оказание услуг по организации централизованного сбора, временного хранения и утилизации медицинских отходов класса «Б» в 2024 году."/>
    <x v="7"/>
    <n v="51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360, Краснодарский край, Тбилисский район, ст. Тбилисская, ул. Садовая, 1"/>
    <s v=""/>
    <x v="7"/>
    <x v="122"/>
    <d v="2024-01-01T00:00:00"/>
    <d v="2025-02-21T00:00:00"/>
    <s v="https://tenderland.ru/redirect?url=File/GetAll?entityId=1256918207&amp;entityType=1"/>
  </r>
  <r>
    <s v="TL1407854756"/>
    <s v="0711200008323000481"/>
    <s v="Оказание услуг по вывозу и размещению (захоронению) медицинских отходов класса А с территории Альметьевского филиала ГАУЗ «РКОД МЗ РТ им. проф. М.З. Сигала» на 2024 год"/>
    <x v="30"/>
    <n v="517500"/>
    <s v="(38.12.11.000) Услуги по сбору опасных медицинских и прочих биологически опасных отходов"/>
    <s v="Коммунальные услуги"/>
    <s v="423450, Респ Татарстан (Татарстан), р-н Альметьевский, г Альметьевск, пр-кт Строителей, д. 30"/>
    <s v="ОБЩЕСТВО С ОГРАНИЧЕННОЙ ОТВЕТСТВЕННОСТЬЮ &quot;ЭКОМОНТАЖ&quot;"/>
    <x v="32"/>
    <x v="199"/>
    <d v="2024-01-01T00:00:00"/>
    <d v="2024-12-31T00:00:00"/>
    <s v="https://tenderland.ru/redirect?url=File/GetAll?entityId=1407854756&amp;entityType=1"/>
  </r>
  <r>
    <s v="TL1367028095"/>
    <s v="0301300041223000137"/>
    <s v="Оказание услуг по приему, транспортировке и обезвреживанию (утилизации) медицинских отходов класса «Б», «В»"/>
    <x v="49"/>
    <n v="51733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52880,РБ, Аскинский р-н,с.Аскино,ул.Ленина,д.71"/>
    <s v="ОБЩЕСТВО С ОГРАНИЧЕННОЙ ОТВЕТСТВЕННОСТЬЮ &quot;БАШМЕДОТХОДЫ&quot;"/>
    <x v="50"/>
    <x v="106"/>
    <d v="2024-01-01T00:00:00"/>
    <d v="2024-12-31T00:00:00"/>
    <s v="https://tenderland.ru/redirect?url=File/GetAll?entityId=1367028095&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
    <x v="7"/>
    <x v="262"/>
    <d v="2024-01-01T00:00:00"/>
    <d v="2025-02-20T00:00:00"/>
    <s v="https://tenderland.ru/redirect?url=File/GetAll?entityId=1371915348&amp;entityType=1"/>
  </r>
  <r>
    <s v="TL1371915348"/>
    <s v="0318200078423000497"/>
    <s v="Оказание услуг по утилизации отходов класса Б"/>
    <x v="7"/>
    <n v="516990"/>
    <s v="(38.22.29.000) Услуги по утилизации прочих опасных отходов"/>
    <s v="Коммунальные услуги_x000a_Благоустройство территории и озеленение_x000a_Транспортные услуги"/>
    <s v="Исполнитель выезжает на территорию заказчика по адресу: Российская Федерация, 353143, Краснодарский край, Выселковский р-н, Заречный п, Садовая, 1, для сбора отходов для утилизации с доставкой их к месту утилизации."/>
    <s v="ОБЩЕСТВО С ОГРАНИЧЕННОЙ ОТВЕТСТВЕННОСТЬЮ &quot;ЭКОНИС&quot;"/>
    <x v="7"/>
    <x v="262"/>
    <d v="2024-01-01T00:00:00"/>
    <d v="2025-02-20T00:00:00"/>
    <s v="https://tenderland.ru/redirect?url=File/GetAll?entityId=1371915348&amp;entityType=1"/>
  </r>
  <r>
    <s v="TL1520397411"/>
    <s v="0194200000524002167"/>
    <s v="Сбор, транспортирование с территории Заказчика и обезвреживание медицинских отходов классов «Б»"/>
    <x v="63"/>
    <n v="516000"/>
    <s v="(38.12.11.000) Услуги по сбору опасных медицинских и прочих биологически опасных отходов"/>
    <s v="Коммунальные услуги"/>
    <s v="Российская Федерация, Чеченская Респ, ЧР, г. Грозный, ул. Несерхоева 1"/>
    <s v="ОБЩЕСТВО С ОГРАНИЧЕННОЙ ОТВЕТСТВЕННОСТЬЮ &quot;ЭКОЛОГИЯ&quot;"/>
    <x v="64"/>
    <x v="133"/>
    <d v="2024-04-18T00:00:00"/>
    <d v="2024-12-31T00:00:00"/>
    <s v="https://tenderland.ru/redirect?url=File/GetAll?entityId=1520397411&amp;entityType=1"/>
  </r>
  <r>
    <s v="TL1671578328"/>
    <s v="0348300018524000235"/>
    <s v="Оказание услуг по вывозу и утилизации медицинских отходов класса «А» для нужд ГБУЗ МО &quot;ПРД&quot;"/>
    <x v="10"/>
    <n v="513867.76"/>
    <s v="(38.22.20.000-00000002) Услуги по утилизации отходов атомной промышленности и прочих опасных отходов"/>
    <s v="Экологический контроль"/>
    <s v="Московская область, г.Подольск, ул.Кирова, д.38"/>
    <s v="ИНДИВИДУАЛЬНЫЙ ПРЕДПРИНИМАТЕЛЬ ХАЛТУРИНА АННА ЮРЬЕВНА"/>
    <x v="21"/>
    <x v="179"/>
    <d v="2024-10-01T00:00:00"/>
    <d v="2025-02-14T00:00:00"/>
    <s v="https://tenderland.ru/redirect?url=File/GetAll?entityId=1671578328&amp;entityType=1"/>
  </r>
  <r>
    <s v="TL1283298622"/>
    <s v="0119200000123016633"/>
    <s v="ЭА-№-17605/23 «Электронный аукцион на право заключения контракта на оказание услуг по сбору, транспортировке и обезвреживанию медицинских отходов класса «Б»»"/>
    <x v="5"/>
    <n v="5133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0022, г. Красноярск, КГБУЗ ККБ ул. Партизана Железняка №3А/3"/>
    <s v=""/>
    <x v="5"/>
    <x v="77"/>
    <d v="2024-01-01T00:00:00"/>
    <d v="2025-02-20T00:00:00"/>
    <s v="https://tenderland.ru/redirect?url=File/GetAll?entityId=1283298622&amp;entityType=1"/>
  </r>
  <r>
    <s v="TL1283298622"/>
    <s v="0119200000123016633"/>
    <s v="ЭА-№-17605/23 «Электронный аукцион на право заключения контракта на оказание услуг по сбору, транспортировке и обезвреживанию медицинских отходов класса «Б»»"/>
    <x v="5"/>
    <n v="5133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0022, г. Красноярск, КГБУЗ ККБ ул. Партизана Железняка №3А/3"/>
    <s v="ОБЩЕСТВО С ОГРАНИЧЕННОЙ ОТВЕТСТВЕННОСТЬЮ &quot;ТЕРМИКА&quot;"/>
    <x v="5"/>
    <x v="77"/>
    <d v="2024-01-01T00:00:00"/>
    <d v="2025-02-20T00:00:00"/>
    <s v="https://tenderland.ru/redirect?url=File/GetAll?entityId=1283298622&amp;entityType=1"/>
  </r>
  <r>
    <s v="TL1283298622"/>
    <s v="0119200000123016633"/>
    <s v="ЭА-№-17605/23 «Электронный аукцион на право заключения контракта на оказание услуг по сбору, транспортировке и обезвреживанию медицинских отходов класса «Б»»"/>
    <x v="5"/>
    <n v="5133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0022, г. Красноярск, КГБУЗ ККБ ул. Партизана Железняка №3А/3"/>
    <s v=""/>
    <x v="5"/>
    <x v="77"/>
    <d v="2024-01-01T00:00:00"/>
    <d v="2025-02-20T00:00:00"/>
    <s v="https://tenderland.ru/redirect?url=File/GetAll?entityId=1283298622&amp;entityType=1"/>
  </r>
  <r>
    <s v="TL1436103421"/>
    <s v="0318300531723000017"/>
    <s v="Оказание услуг по сбору, обезвреживанию, транспортировке, размещению мед. отходов класса &quot;Б&quot; , &quot;В&quot;"/>
    <x v="7"/>
    <n v="51237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Армавир г, ул. Чичерина 46_x000a_Российская Федерация, Краснодарский край, Армавир г, ул. С.Перовской 28"/>
    <s v=""/>
    <x v="7"/>
    <x v="82"/>
    <d v="2024-01-22T00:00:00"/>
    <d v="2025-02-12T00:00:00"/>
    <s v="https://tenderland.ru/redirect?url=File/GetAll?entityId=1436103421&amp;entityType=1"/>
  </r>
  <r>
    <s v="TL1436103421"/>
    <s v="0318300531723000017"/>
    <s v="Оказание услуг по сбору, обезвреживанию, транспортировке, размещению мед. отходов класса &quot;Б&quot; , &quot;В&quot;"/>
    <x v="7"/>
    <n v="51237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Армавир г, ул. Чичерина 46_x000a_Российская Федерация, Краснодарский край, Армавир г, ул. С.Перовской 28"/>
    <s v=""/>
    <x v="7"/>
    <x v="82"/>
    <d v="2024-01-22T00:00:00"/>
    <d v="2025-02-12T00:00:00"/>
    <s v="https://tenderland.ru/redirect?url=File/GetAll?entityId=1436103421&amp;entityType=1"/>
  </r>
  <r>
    <s v="TL1436103421"/>
    <s v="0318300531723000017"/>
    <s v="Оказание услуг по сбору, обезвреживанию, транспортировке, размещению мед. отходов класса &quot;Б&quot; , &quot;В&quot;"/>
    <x v="7"/>
    <n v="51237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Армавир г, ул. Чичерина 46_x000a_Российская Федерация, Краснодарский край, Армавир г, ул. С.Перовской 28"/>
    <s v="ОБЩЕСТВО С ОГРАНИЧЕННОЙ ОТВЕТСТВЕННОСТЬЮ &quot;ПИРЕТТА-ТЕХНОЛОГИИ&quot;"/>
    <x v="7"/>
    <x v="82"/>
    <d v="2024-01-22T00:00:00"/>
    <d v="2025-02-12T00:00:00"/>
    <s v="https://tenderland.ru/redirect?url=File/GetAll?entityId=1436103421&amp;entityType=1"/>
  </r>
  <r>
    <s v="TL1436103421"/>
    <s v="0318300531723000017"/>
    <s v="Оказание услуг по сбору, обезвреживанию, транспортировке, размещению мед. отходов класса &quot;Б&quot; , &quot;В&quot;"/>
    <x v="7"/>
    <n v="51237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Армавир г, ул. Чичерина 46_x000a_Российская Федерация, Краснодарский край, Армавир г, ул. С.Перовской 28"/>
    <s v=""/>
    <x v="7"/>
    <x v="82"/>
    <d v="2024-01-22T00:00:00"/>
    <d v="2025-02-12T00:00:00"/>
    <s v="https://tenderland.ru/redirect?url=File/GetAll?entityId=1436103421&amp;entityType=1"/>
  </r>
  <r>
    <s v="TL1436103421"/>
    <s v="0318300531723000017"/>
    <s v="Оказание услуг по сбору, обезвреживанию, транспортировке, размещению мед. отходов класса &quot;Б&quot; , &quot;В&quot;"/>
    <x v="7"/>
    <n v="51237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Армавир г, ул. Чичерина 46_x000a_Российская Федерация, Краснодарский край, Армавир г, ул. С.Перовской 28"/>
    <s v=""/>
    <x v="7"/>
    <x v="82"/>
    <d v="2024-01-22T00:00:00"/>
    <d v="2025-02-12T00:00:00"/>
    <s v="https://tenderland.ru/redirect?url=File/GetAll?entityId=1436103421&amp;entityType=1"/>
  </r>
  <r>
    <s v="TL1436103421"/>
    <s v="0318300531723000017"/>
    <s v="Оказание услуг по сбору, обезвреживанию, транспортировке, размещению мед. отходов класса &quot;Б&quot; , &quot;В&quot;"/>
    <x v="7"/>
    <n v="51237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Армавир г, ул. Чичерина 46_x000a_Российская Федерация, Краснодарский край, Армавир г, ул. С.Перовской 28"/>
    <s v=""/>
    <x v="7"/>
    <x v="82"/>
    <d v="2024-01-22T00:00:00"/>
    <d v="2025-02-12T00:00:00"/>
    <s v="https://tenderland.ru/redirect?url=File/GetAll?entityId=1436103421&amp;entityType=1"/>
  </r>
  <r>
    <s v="TL1580466820"/>
    <s v="0380200000124003626"/>
    <s v="Оказание услуг по сбору, транспортировке и обезвреживанию (сжиганию) обеззараженных медицинских отходов класса «Б»"/>
    <x v="56"/>
    <n v="511595"/>
    <s v="(38.22.29.000) Услуги по утилизации прочих опасных отходов"/>
    <s v="Экологический контроль"/>
    <s v="сбор производится по адресу: 655012, г.Абакан, проспект Ленина, 27, обезвреживание производиться по месту нахождения Исполнителя."/>
    <s v="ОБЩЕСТВО С ОГРАНИЧЕННОЙ ОТВЕТСТВЕННОСТЬЮ &quot;СТАНДАРТ ЭКОЛОГИЯ&quot;"/>
    <x v="57"/>
    <x v="220"/>
    <d v="2024-06-18T00:00:00"/>
    <d v="2025-02-13T00:00:00"/>
    <s v="https://tenderland.ru/redirect?url=File/GetAll?entityId=1580466820&amp;entityType=1"/>
  </r>
  <r>
    <s v="TL1299406113"/>
    <s v="0329200062223008270"/>
    <s v="Оказание услуг по сбору, транспортированию,  _x000a_размещению медицинских отходов класса «А»"/>
    <x v="4"/>
    <n v="5103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соответствии с электронным документом &quot; Описание объекта закупки&quot;"/>
    <s v=""/>
    <x v="4"/>
    <x v="215"/>
    <d v="2024-01-01T00:00:00"/>
    <d v="2024-12-31T00:00:00"/>
    <s v="https://tenderland.ru/redirect?url=File/GetAll?entityId=1299406113&amp;entityType=1"/>
  </r>
  <r>
    <s v="TL1299406113"/>
    <s v="0329200062223008270"/>
    <s v="Оказание услуг по сбору, транспортированию,  _x000a_размещению медицинских отходов класса «А»"/>
    <x v="4"/>
    <n v="5103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соответствии с электронным документом &quot; Описание объекта закупки&quot;"/>
    <s v=""/>
    <x v="4"/>
    <x v="215"/>
    <d v="2024-01-01T00:00:00"/>
    <d v="2024-12-31T00:00:00"/>
    <s v="https://tenderland.ru/redirect?url=File/GetAll?entityId=1299406113&amp;entityType=1"/>
  </r>
  <r>
    <s v="TL1299406113"/>
    <s v="0329200062223008270"/>
    <s v="Оказание услуг по сбору, транспортированию,  _x000a_размещению медицинских отходов класса «А»"/>
    <x v="4"/>
    <n v="5103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соответствии с электронным документом &quot; Описание объекта закупки&quot;"/>
    <s v="ОБЩЕСТВО С ОГРАНИЧЕННОЙ ОТВЕТСТВЕННОСТЬЮ &quot;ВИД-АВТО&quot;"/>
    <x v="4"/>
    <x v="215"/>
    <d v="2024-01-01T00:00:00"/>
    <d v="2024-12-31T00:00:00"/>
    <s v="https://tenderland.ru/redirect?url=File/GetAll?entityId=1299406113&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ОБЩЕСТВО С ОГРАНИЧЕННОЙ ОТВЕТСТВЕННОСТЬЮ &quot;ГАРАНТ-МЕД&quot;"/>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339048424"/>
    <s v="1048200003423000013"/>
    <s v="Оказание услуг по вывозу и утилизации медицинских отходов"/>
    <x v="10"/>
    <n v="510000"/>
    <s v="(38.12.10.000-00000001) Услуги по сбору опасных отходов"/>
    <s v="Экологический контроль"/>
    <s v="141401, Московская область, г. Химки, ул. 8 Марта, д. 4, пом. 003 - 141401, Московская область, г. Химки, Юбилейный проспект, д. 50, пом. 003"/>
    <s v=""/>
    <x v="21"/>
    <x v="69"/>
    <d v="2024-01-01T00:00:00"/>
    <d v="2024-12-31T00:00:00"/>
    <s v="https://tenderland.ru/redirect?url=File/GetAll?entityId=1339048424&amp;entityType=1"/>
  </r>
  <r>
    <s v="TL1672624179"/>
    <s v="0306300033524000209"/>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510000"/>
    <s v="(38.12.11.000) Услуги по сбору опасных медицинских и прочих биологически опасных отходов"/>
    <s v="Коммунальные услуги"/>
    <s v="Российская Федерация, Карелия Респ, Республика Карелия, г. Медвежьегорск, ул. Солунина, д.14."/>
    <s v=""/>
    <x v="31"/>
    <x v="118"/>
    <d v="2024-09-30T00:00:00"/>
    <d v="2025-02-20T00:00:00"/>
    <s v="https://tenderland.ru/redirect?url=File/GetAll?entityId=1672624179&amp;entityType=1"/>
  </r>
  <r>
    <s v="TL1672624179"/>
    <s v="0306300033524000209"/>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510000"/>
    <s v="(38.12.11.000) Услуги по сбору опасных медицинских и прочих биологически опасных отходов"/>
    <s v="Коммунальные услуги"/>
    <s v="Российская Федерация, Карелия Респ, Республика Карелия, г. Медвежьегорск, ул. Солунина, д.14."/>
    <s v="ОБЩЕСТВО С ОГРАНИЧЕННОЙ ОТВЕТСТВЕННОСТЬЮ &quot;СЕРВИС М&quot;"/>
    <x v="31"/>
    <x v="118"/>
    <d v="2024-09-30T00:00:00"/>
    <d v="2025-02-20T00:00:00"/>
    <s v="https://tenderland.ru/redirect?url=File/GetAll?entityId=1672624179&amp;entityType=1"/>
  </r>
  <r>
    <s v="TL1702898542"/>
    <s v="0366200035624006944"/>
    <s v="Оказание услуг по сбору, транспортированию и обезвреживанию медицинских отходов класса Б и В"/>
    <x v="55"/>
    <n v="509600"/>
    <s v="(38.22.29.000) Услуги по утилизации прочих опасных отходов"/>
    <s v="Экологический контроль"/>
    <s v="г. Тула, улица Бондаренко 33 г. Тула, улица Матросова, 27  г. Тула, улица Марата, 47 г. Тула, улица Оборонная, 21 г. Тула, улица Металлургов, 26а"/>
    <s v="ОБЩЕСТВО С ОГРАНИЧЕННОЙ ОТВЕТСТВЕННОСТЬЮ &quot;АЛГОРИТМ&quot;"/>
    <x v="56"/>
    <x v="31"/>
    <d v="2024-11-01T00:00:00"/>
    <d v="2025-12-31T00:00:00"/>
    <s v="https://tenderland.ru/redirect?url=File/GetAll?entityId=1702898542&amp;entityType=1"/>
  </r>
  <r>
    <s v="TL1632755939"/>
    <s v="0139200000124011967"/>
    <s v="Оказание услуг по сбору, транспортированию и обезвреживанию медицинских отходов класса «Б»"/>
    <x v="65"/>
    <n v="509145"/>
    <s v="(38.12.11.000) Услуги по сбору опасных медицинских и прочих биологически опасных отходов"/>
    <s v="Коммунальные услуги"/>
    <s v="Контейнеры для вывоза отходов установлены по адресу: Кемеровская обл.-Кузбасс г. Березовский, ул. Строителей д. 2"/>
    <s v="ОБЩЕСТВО С ОГРАНИЧЕННОЙ ОТВЕТСТВЕННОСТЬЮ &quot;МЕДПРОМСЕРВИС&quot;"/>
    <x v="66"/>
    <x v="167"/>
    <d v="2024-08-12T00:00:00"/>
    <d v="2024-12-31T00:00:00"/>
    <s v="https://tenderland.ru/redirect?url=File/GetAll?entityId=1632755939&amp;entityType=1"/>
  </r>
  <r>
    <s v="TL1632755939"/>
    <s v="0139200000124011967"/>
    <s v="Оказание услуг по сбору, транспортированию и обезвреживанию медицинских отходов класса «Б»"/>
    <x v="65"/>
    <n v="509145"/>
    <s v="(38.12.11.000) Услуги по сбору опасных медицинских и прочих биологически опасных отходов"/>
    <s v="Коммунальные услуги"/>
    <s v="Контейнеры для вывоза отходов установлены по адресу: Кемеровская обл.-Кузбасс г. Березовский, ул. Строителей д. 2"/>
    <s v=""/>
    <x v="66"/>
    <x v="167"/>
    <d v="2024-08-12T00:00:00"/>
    <d v="2024-12-31T00:00:00"/>
    <s v="https://tenderland.ru/redirect?url=File/GetAll?entityId=1632755939&amp;entityType=1"/>
  </r>
  <r>
    <s v="TL1763959746"/>
    <s v="0864500000224004345"/>
    <s v="Оказание услуг по транспортировке и обезвреживанию медицинских отходов класса Б"/>
    <x v="64"/>
    <n v="508175.9"/>
    <s v="(38.22.29.000) Услуги по утилизации прочих опасных отходов"/>
    <s v="Экологический контроль"/>
    <s v="1. г. Тамбов, ул. Студенецкая набережная, 22 а, 2. г. Мичуринск, ул. Мичурина 1А 3. Тамбовская область, Мичуринский район,с. Заворонежское, ул.Социалистическая,д. 76А; 4. Тамбовская область, г.Рассказово, ул.Индустриальная, д.5; 5. Тамбовская область, г.Котовск, ул.Советская, д.5; 6. Тамбовская область, Тамбовский округ, пос.Строитель, мкр.Северный, д.1; 7. ПВР - Тамбовская область, с.Горелое, Больничный переулок, д.2; 8. ПВР - Тамбовская область, Н.Ляда, ул.Совхозная, д.2; 9. г.Тамбов, пос.Первомайский, ул.Запрудная, д.59А."/>
    <s v=""/>
    <x v="65"/>
    <x v="34"/>
    <d v="2024-12-17T00:00:00"/>
    <d v="2026-02-10T00:00:00"/>
    <s v="https://tenderland.ru/redirect?url=File/GetAll?entityId=1763959746&amp;entityType=1"/>
  </r>
  <r>
    <s v="TL1763959746"/>
    <s v="0864500000224004345"/>
    <s v="Оказание услуг по транспортировке и обезвреживанию медицинских отходов класса Б"/>
    <x v="64"/>
    <n v="508175.9"/>
    <s v="(38.22.29.000) Услуги по утилизации прочих опасных отходов"/>
    <s v="Экологический контроль"/>
    <s v="1. г. Тамбов, ул. Студенецкая набережная, 22 а, 2. г. Мичуринск, ул. Мичурина 1А 3. Тамбовская область, Мичуринский район,с. Заворонежское, ул.Социалистическая,д. 76А; 4. Тамбовская область, г.Рассказово, ул.Индустриальная, д.5; 5. Тамбовская область, г.Котовск, ул.Советская, д.5; 6. Тамбовская область, Тамбовский округ, пос.Строитель, мкр.Северный, д.1; 7. ПВР - Тамбовская область, с.Горелое, Больничный переулок, д.2; 8. ПВР - Тамбовская область, Н.Ляда, ул.Совхозная, д.2; 9. г.Тамбов, пос.Первомайский, ул.Запрудная, д.59А."/>
    <s v="ОБЩЕСТВО С ОГРАНИЧЕННОЙ ОТВЕТСТВЕННОСТЬЮ &quot;СОЮЗРУБИН-ВТОРМЕТ&quot;"/>
    <x v="65"/>
    <x v="34"/>
    <d v="2024-12-17T00:00:00"/>
    <d v="2026-02-10T00:00:00"/>
    <s v="https://tenderland.ru/redirect?url=File/GetAll?entityId=1763959746&amp;entityType=1"/>
  </r>
  <r>
    <s v="TL1619617267"/>
    <s v="0323300035224000236"/>
    <s v="Оказание услуг на вывоз и обезвреживание опасных медицинских отходов (класс Б, В)"/>
    <x v="78"/>
    <n v="508000"/>
    <s v="(38.12.11.000) Услуги по сбору опасных медицинских и прочих биологически опасных отходов"/>
    <s v="Коммунальные услуги"/>
    <s v="676246, Российская Федерация, Амурская область, г.Зея, ул.Гоголя, д.5"/>
    <s v="ОБЩЕСТВО С ОГРАНИЧЕННОЙ ОТВЕТСТВЕННОСТЬЮ &quot;КОНСУЛ&quot;"/>
    <x v="78"/>
    <x v="222"/>
    <d v="2024-07-17T00:00:00"/>
    <d v="2024-12-31T00:00:00"/>
    <s v="https://tenderland.ru/redirect?url=File/GetAll?entityId=1619617267&amp;entityType=1"/>
  </r>
  <r>
    <s v="TL1270058764"/>
    <s v="0387200000923000535"/>
    <s v="Оказание услуг по сбору, транспортированию, обезвреживанию медицинских отходов класса Г"/>
    <x v="8"/>
    <n v="5076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628408, Ханты-Мансийский автономный округ - Югра, город Сургут,  улица Энергетиков, 24 корпус 1; улица Энергетиков, 24 корпус 3; улица Энергетиков, 24 корпус 5; улица Энергетиков, 24 корпус 10; улица Энергетиков 28. Возможно, изменение места оказания услуг в случае принятия или исключения зданий (помещений) Заказчиком в течение срока оказания услуг."/>
    <s v="ОБЩЕСТВО С ОГРАНИЧЕННОЙ ОТВЕТСТВЕННОСТЬЮ  &quot;УТИЛИТСЕРВИС&quot;"/>
    <x v="8"/>
    <x v="1"/>
    <d v="2024-02-01T00:00:00"/>
    <d v="2025-06-28T00:00:00"/>
    <s v="https://tenderland.ru/redirect?url=File/GetAll?entityId=1270058764&amp;entityType=1"/>
  </r>
  <r>
    <s v="TL1270058764"/>
    <s v="0387200000923000535"/>
    <s v="Оказание услуг по сбору, транспортированию, обезвреживанию медицинских отходов класса Г"/>
    <x v="8"/>
    <n v="5076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628408, Ханты-Мансийский автономный округ - Югра, город Сургут,  улица Энергетиков, 24 корпус 1; улица Энергетиков, 24 корпус 3; улица Энергетиков, 24 корпус 5; улица Энергетиков, 24 корпус 10; улица Энергетиков 28. Возможно, изменение места оказания услуг в случае принятия или исключения зданий (помещений) Заказчиком в течение срока оказания услуг."/>
    <s v=""/>
    <x v="8"/>
    <x v="1"/>
    <d v="2024-02-01T00:00:00"/>
    <d v="2025-06-28T00:00:00"/>
    <s v="https://tenderland.ru/redirect?url=File/GetAll?entityId=1270058764&amp;entityType=1"/>
  </r>
  <r>
    <s v="TL1806230219"/>
    <s v="0372200071224000051"/>
    <s v="Оказание услуг по сбору, транспортировке, термическому обезвреживанию (сжиганию) медицинских отходов класса &quot;Б&quot;"/>
    <x v="12"/>
    <n v="504000"/>
    <s v="(38.22.29.000) Услуги по утилизации прочих опасных отходов"/>
    <s v="Экологический контроль"/>
    <s v="197198, СПб, ул.Ижорская, д.5; 197136, СПб, ул.Ленина, д.39."/>
    <s v="АКЦИОНЕРНОЕ ОБЩЕСТВО &quot;АВТОДОР&quot;"/>
    <x v="12"/>
    <x v="33"/>
    <d v="2024-12-24T00:00:00"/>
    <d v="2025-12-31T00:00:00"/>
    <s v="https://tenderland.ru/redirect?url=File/GetAll?entityId=1806230219&amp;entityType=1"/>
  </r>
  <r>
    <s v="TL1710407766"/>
    <s v="0358300299924000120"/>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504000"/>
    <s v="(38.12.11.000) Услуги по сбору опасных медицинских и прочих биологически опасных отходов"/>
    <s v="Коммунальные услуги"/>
    <s v="Российская Федерация, Ростовская обл, Оказание услуг проводится на территории Исполнителя. Вывоз производится с объектов Заказчика по адресам: Стационар – г. Ростов-на-Дону, ул. Сарьяна, 85/38, Родильное отделение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Срок оказания услуг: с момента заключение контракта по 31.12.2024г. Периодичность оказания услуг: ежедневно с 08:00 до 10:00, включая праздничные, выходные и нерабочие дни.  "/>
    <s v="ИНДИВИДУАЛЬНЫЙ ПРЕДПРИНИМАТЕЛЬ СИТЬКО ИРИНА АЛЕКСАНДРОВНА"/>
    <x v="26"/>
    <x v="50"/>
    <d v="2024-11-11T00:00:00"/>
    <d v="2024-12-31T00:00:00"/>
    <s v="https://tenderland.ru/redirect?url=File/GetAll?entityId=1710407766&amp;entityType=1"/>
  </r>
  <r>
    <s v="TL1710407766"/>
    <s v="0358300299924000120"/>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504000"/>
    <s v="(38.12.11.000) Услуги по сбору опасных медицинских и прочих биологически опасных отходов"/>
    <s v="Коммунальные услуги"/>
    <s v="Российская Федерация, Ростовская обл, Оказание услуг проводится на территории Исполнителя. Вывоз производится с объектов Заказчика по адресам: Стационар – г. Ростов-на-Дону, ул. Сарьяна, 85/38, Родильное отделение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Срок оказания услуг: с момента заключение контракта по 31.12.2024г. Периодичность оказания услуг: ежедневно с 08:00 до 10:00, включая праздничные, выходные и нерабочие дни.  "/>
    <s v=""/>
    <x v="26"/>
    <x v="50"/>
    <d v="2024-11-11T00:00:00"/>
    <d v="2024-12-31T00:00:00"/>
    <s v="https://tenderland.ru/redirect?url=File/GetAll?entityId=1710407766&amp;entityType=1"/>
  </r>
  <r>
    <s v="TL1710407766"/>
    <s v="0358300299924000120"/>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x v="24"/>
    <n v="504000"/>
    <s v="(38.12.11.000) Услуги по сбору опасных медицинских и прочих биологически опасных отходов"/>
    <s v="Коммунальные услуги"/>
    <s v="Российская Федерация, Ростовская обл, Оказание услуг проводится на территории Исполнителя. Вывоз производится с объектов Заказчика по адресам: Стационар – г. Ростов-на-Дону, ул. Сарьяна, 85/38, Родильное отделение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Срок оказания услуг: с момента заключение контракта по 31.12.2024г. Периодичность оказания услуг: ежедневно с 08:00 до 10:00, включая праздничные, выходные и нерабочие дни.  "/>
    <s v=""/>
    <x v="26"/>
    <x v="50"/>
    <d v="2024-11-11T00:00:00"/>
    <d v="2024-12-31T00:00:00"/>
    <s v="https://tenderland.ru/redirect?url=File/GetAll?entityId=1710407766&amp;entityType=1"/>
  </r>
  <r>
    <s v="TL1517648576"/>
    <s v="0334200001324000070"/>
    <s v="Оказание услуг по вывозу и обезвреживанию медицинских отходов"/>
    <x v="26"/>
    <n v="504000"/>
    <s v="(38.12.11.000) Услуги по сбору опасных медицинских и прочих биологически опасных отходов"/>
    <s v="Коммунальные услуги"/>
    <s v="г. Ангарск, квартал 10,д. 8, г. Усолье-Сибирское, ул. Куйбышева, 2; г. Черемхово, ул. Д. Бедного, д.10; г. Саянск, м-н Южный, 118 «Б»"/>
    <s v="ОБЩЕСТВО С ОГРАНИЧЕННОЙ ОТВЕТСТВЕННОСТЬЮ &quot;ФАБРИКА УТИЛИЗАЦИИ ОТХОДОВ&quot;"/>
    <x v="28"/>
    <x v="98"/>
    <d v="2024-04-16T00:00:00"/>
    <d v="2025-02-14T00:00:00"/>
    <s v="https://tenderland.ru/redirect?url=File/GetAll?entityId=1517648576&amp;entityType=1"/>
  </r>
  <r>
    <s v="TL1574950060"/>
    <s v="0149200002324003295"/>
    <s v="Оказание услуг по вывозу и обезвреживанию медицинских отходов класса «Б», «В»"/>
    <x v="42"/>
    <n v="504000"/>
    <s v="(38.22.29.000) Услуги по утилизации прочих опасных отходов"/>
    <s v="Экологический контроль"/>
    <s v="184530, Мурманская область, г.Оленегорск, ул. Строительная, д.20."/>
    <s v="ОБЩЕСТВО С ОГРАНИЧЕННОЙ ОТВЕТСТВЕННОСТЬЮ  &quot;МЕДЭКОЛОГИЯ+&quot;"/>
    <x v="44"/>
    <x v="102"/>
    <d v="2024-07-01T00:00:00"/>
    <d v="2025-01-31T00:00:00"/>
    <s v="https://tenderland.ru/redirect?url=File/GetAll?entityId=1574950060&amp;entityType=1"/>
  </r>
  <r>
    <s v="TL1574950060"/>
    <s v="0149200002324003295"/>
    <s v="Оказание услуг по вывозу и обезвреживанию медицинских отходов класса «Б», «В»"/>
    <x v="42"/>
    <n v="504000"/>
    <s v="(38.22.29.000) Услуги по утилизации прочих опасных отходов"/>
    <s v="Экологический контроль"/>
    <s v="184530, Мурманская область, г.Оленегорск, ул. Строительная, д.20."/>
    <s v=""/>
    <x v="44"/>
    <x v="102"/>
    <d v="2024-07-01T00:00:00"/>
    <d v="2025-01-31T00:00:00"/>
    <s v="https://tenderland.ru/redirect?url=File/GetAll?entityId=1574950060&amp;entityType=1"/>
  </r>
  <r>
    <s v="TL1503955219"/>
    <s v="0358300218724000033"/>
    <s v="Оказание услуг по вывозу, обеззараживанию/обезвреживанию термическим методом централизованны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вида на полигоне для нужд Государственного бюджетного учреждения Ростовской области «Центральная районная больница» в Обливском районе"/>
    <x v="24"/>
    <n v="504000"/>
    <s v="(38.12.11.000) Услуги по сбору опасных медицинских и прочих биологически опасных отходов"/>
    <s v="Коммунальные услуги"/>
    <s v="Российская Федерация, Ростовская обл, Обливский р-н, Обливская ст-ца, ул. Луначарского, 8"/>
    <s v=""/>
    <x v="26"/>
    <x v="138"/>
    <d v="2024-04-01T00:00:00"/>
    <d v="2024-12-31T00:00:00"/>
    <s v="https://tenderland.ru/redirect?url=File/GetAll?entityId=1503955219&amp;entityType=1"/>
  </r>
  <r>
    <s v="TL1503955219"/>
    <s v="0358300218724000033"/>
    <s v="Оказание услуг по вывозу, обеззараживанию/обезвреживанию термическим методом централизованны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вида на полигоне для нужд Государственного бюджетного учреждения Ростовской области «Центральная районная больница» в Обливском районе"/>
    <x v="24"/>
    <n v="504000"/>
    <s v="(38.12.11.000) Услуги по сбору опасных медицинских и прочих биологически опасных отходов"/>
    <s v="Коммунальные услуги"/>
    <s v="Российская Федерация, Ростовская обл, Обливский р-н, Обливская ст-ца, ул. Луначарского, 8"/>
    <s v="ОБЩЕСТВО С ОГРАНИЧЕННОЙ ОТВЕТСТВЕННОСТЬЮ &quot;ЭКОРОДИНА&quot;"/>
    <x v="26"/>
    <x v="138"/>
    <d v="2024-04-01T00:00:00"/>
    <d v="2024-12-31T00:00:00"/>
    <s v="https://tenderland.ru/redirect?url=File/GetAll?entityId=1503955219&amp;entityType=1"/>
  </r>
  <r>
    <s v="TL1503955219"/>
    <s v="0358300218724000033"/>
    <s v="Оказание услуг по вывозу, обеззараживанию/обезвреживанию термическим методом централизованным способом медицинских отходов класса Б, кроме анатомических, с дальнейшим размещением обезвреженных медицинских отходов после изменения их внешнего (товарного)вида на полигоне для нужд Государственного бюджетного учреждения Ростовской области «Центральная районная больница» в Обливском районе"/>
    <x v="24"/>
    <n v="504000"/>
    <s v="(38.12.11.000) Услуги по сбору опасных медицинских и прочих биологически опасных отходов"/>
    <s v="Коммунальные услуги"/>
    <s v="Российская Федерация, Ростовская обл, Обливский р-н, Обливская ст-ца, ул. Луначарского, 8"/>
    <s v=""/>
    <x v="26"/>
    <x v="138"/>
    <d v="2024-04-01T00:00:00"/>
    <d v="2024-12-31T00:00:00"/>
    <s v="https://tenderland.ru/redirect?url=File/GetAll?entityId=1503955219&amp;entityType=1"/>
  </r>
  <r>
    <s v="TL1433414706"/>
    <s v="0149200002323006955"/>
    <s v="Оказание услуг по вывозу и обезвреживанию медицинских отходов класса «Б», «В»"/>
    <x v="42"/>
    <n v="504000"/>
    <s v="(38.22.29.000) Услуги по утилизации прочих опасных отходов"/>
    <s v="Коммунальные услуги"/>
    <s v="184530, г. Оленегорск, ул. Строительная, д. 20."/>
    <s v="ОБЩЕСТВО С ОГРАНИЧЕННОЙ ОТВЕТСТВЕННОСТЬЮ  &quot;МЕДЭКОЛОГИЯ+&quot;"/>
    <x v="44"/>
    <x v="102"/>
    <d v="2024-01-22T00:00:00"/>
    <d v="2024-07-31T00:00:00"/>
    <s v="https://tenderland.ru/redirect?url=File/GetAll?entityId=1433414706&amp;entityType=1"/>
  </r>
  <r>
    <s v="TL1441323685"/>
    <s v="0358300436823000050"/>
    <s v="Услуги по транспортированию, обезвреживанию и утилизации медицинских отходов класса Б, В, Г."/>
    <x v="24"/>
    <n v="50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пер. Острикова 5а, пр-т Ленинского Комсомола 32, пер. Татаркина 18."/>
    <s v=""/>
    <x v="26"/>
    <x v="138"/>
    <d v="2024-01-22T00:00:00"/>
    <d v="2025-12-31T00:00:00"/>
    <s v="https://tenderland.ru/redirect?url=File/GetAll?entityId=1441323685&amp;entityType=1"/>
  </r>
  <r>
    <s v="TL1441323685"/>
    <s v="0358300436823000050"/>
    <s v="Услуги по транспортированию, обезвреживанию и утилизации медицинских отходов класса Б, В, Г."/>
    <x v="24"/>
    <n v="50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пер. Острикова 5а, пр-т Ленинского Комсомола 32, пер. Татаркина 18."/>
    <s v="ОБЩЕСТВО С ОГРАНИЧЕННОЙ ОТВЕТСТВЕННОСТЬЮ &quot;ЭКОРОДИНА&quot;"/>
    <x v="26"/>
    <x v="138"/>
    <d v="2024-01-22T00:00:00"/>
    <d v="2025-12-31T00:00:00"/>
    <s v="https://tenderland.ru/redirect?url=File/GetAll?entityId=1441323685&amp;entityType=1"/>
  </r>
  <r>
    <s v="TL1644377381"/>
    <s v="0322300110924000301"/>
    <s v="Оказание услуг по транспортированию и обезвреживанию медицинских отходов класса Б"/>
    <x v="19"/>
    <n v="50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8-23T00:00:00"/>
    <d v="2025-06-30T00:00:00"/>
    <s v="https://tenderland.ru/redirect?url=File/GetAll?entityId=1644377381&amp;entityType=1"/>
  </r>
  <r>
    <s v="TL1644377381"/>
    <s v="0322300110924000301"/>
    <s v="Оказание услуг по транспортированию и обезвреживанию медицинских отходов класса Б"/>
    <x v="19"/>
    <n v="50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8-23T00:00:00"/>
    <d v="2025-06-30T00:00:00"/>
    <s v="https://tenderland.ru/redirect?url=File/GetAll?entityId=1644377381&amp;entityType=1"/>
  </r>
  <r>
    <s v="TL1491395849"/>
    <s v="32413326286"/>
    <s v="Оказание услуг по обращению с медицинскими отходами"/>
    <x v="1"/>
    <n v="500000"/>
    <s v="(38.21.29) Услуги по утилизации неопасных отходов прочие"/>
    <s v="Коммунальные услуги"/>
    <s v="Уральский федеральный округ,Тюменская   обл,625026, Тюменская область, г. Тюмень, ул. Мельникайте, 89а"/>
    <s v="ОБЩЕСТВО С ОГРАНИЧЕННОЙ ОТВЕТСТВЕННОСТЬЮ &quot;СИБИРСКАЯ ЭКОЛОГИЧЕСКАЯ КОМПАНИЯ&quot;"/>
    <x v="1"/>
    <x v="244"/>
    <d v="2024-03-01T00:00:00"/>
    <d v="2025-01-31T00:00:00"/>
    <s v="https://tenderland.ru/redirect?url=File/GetAll?entityId=1491395849&amp;entityType=1"/>
  </r>
  <r>
    <s v="TL1722866318"/>
    <s v="32414132793"/>
    <s v="Оказание услуг по сбору, транспортированию и обезвреживанию медицинских отходов класса А"/>
    <x v="1"/>
    <n v="500000"/>
    <s v="(38.21.29) Услуги по утилизации неопасных отходов прочие"/>
    <s v="Коммунальные услуги"/>
    <s v="Уральский федеральный округ,Тюменская   обл,625026, Тюменская область, г. Тюмень, ул. Мельникайте, 89А"/>
    <s v="ОБЩЕСТВО С ОГРАНИЧЕННОЙ ОТВЕТСТВЕННОСТЬЮ  &quot;УТИЛИТСЕРВИС&quot;"/>
    <x v="1"/>
    <x v="244"/>
    <d v="2024-10-01T00:00:00"/>
    <d v="2025-06-30T00:00:00"/>
    <s v="https://tenderland.ru/redirect?url=File/GetAll?entityId=1722866318&amp;entityType=1"/>
  </r>
  <r>
    <s v="TL1527538519"/>
    <s v="0352200026324000117"/>
    <s v="Оказание услуг по сбору, транспортированию и обезвреживанию медицинских отходов класса Б (Реестровый номер 2024.026867)"/>
    <x v="20"/>
    <n v="500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СФЕРА&quot;"/>
    <x v="20"/>
    <x v="28"/>
    <d v="2024-04-25T00:00:00"/>
    <d v="2024-12-31T00:00:00"/>
    <s v="https://tenderland.ru/redirect?url=File/GetAll?entityId=1527538519&amp;entityType=1"/>
  </r>
  <r>
    <s v="TL1672367468"/>
    <s v="0352200026324000170"/>
    <s v="Оказание услуг по сбору, транспортированию и обезвреживанию медицинских отходов класса Б (Реестровый номер 2024.061275)"/>
    <x v="20"/>
    <n v="500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
    <x v="20"/>
    <x v="86"/>
    <d v="2024-09-27T00:00:00"/>
    <d v="2024-12-31T00:00:00"/>
    <s v="https://tenderland.ru/redirect?url=File/GetAll?entityId=1672367468&amp;entityType=1"/>
  </r>
  <r>
    <s v="TL1672367468"/>
    <s v="0352200026324000170"/>
    <s v="Оказание услуг по сбору, транспортированию и обезвреживанию медицинских отходов класса Б (Реестровый номер 2024.061275)"/>
    <x v="20"/>
    <n v="500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ЦЕНТР&quot;"/>
    <x v="20"/>
    <x v="86"/>
    <d v="2024-09-27T00:00:00"/>
    <d v="2024-12-31T00:00:00"/>
    <s v="https://tenderland.ru/redirect?url=File/GetAll?entityId=1672367468&amp;entityType=1"/>
  </r>
  <r>
    <s v="TL1705474414"/>
    <s v="0352200026324000199"/>
    <s v="Оказание услуг по сбору, транспортированию и обезвреживанию медицинских отходов класса Б (Реестровый номер 2024.068954)"/>
    <x v="20"/>
    <n v="500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СФЕРА&quot;"/>
    <x v="20"/>
    <x v="28"/>
    <d v="2024-12-26T00:00:00"/>
    <d v="2025-12-31T00:00:00"/>
    <s v="https://tenderland.ru/redirect?url=File/GetAll?entityId=1705474414&amp;entityType=1"/>
  </r>
  <r>
    <s v="TL1705474414"/>
    <s v="0352200026324000199"/>
    <s v="Оказание услуг по сбору, транспортированию и обезвреживанию медицинских отходов класса Б (Реестровый номер 2024.068954)"/>
    <x v="20"/>
    <n v="500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
    <x v="20"/>
    <x v="28"/>
    <d v="2024-12-26T00:00:00"/>
    <d v="2025-12-31T00:00:00"/>
    <s v="https://tenderland.ru/redirect?url=File/GetAll?entityId=1705474414&amp;entityType=1"/>
  </r>
  <r>
    <s v="TL1789787701"/>
    <s v="0316100018024000227"/>
    <s v="Оказание услуг по вывозу и утилизации медицинских отходов класса Б"/>
    <x v="37"/>
    <n v="500000"/>
    <s v="(38.22.29.000) Услуги по утилизации прочих опасных отходов"/>
    <s v="Экологический контроль"/>
    <s v="677000, Республика Саха (Якутия), г. Якутск"/>
    <s v=""/>
    <x v="39"/>
    <x v="73"/>
    <d v="2024-12-24T00:00:00"/>
    <d v="2026-02-28T00:00:00"/>
    <s v="https://tenderland.ru/redirect?url=File/GetAll?entityId=1789787701&amp;entityType=1"/>
  </r>
  <r>
    <s v="TL1789787701"/>
    <s v="0316100018024000227"/>
    <s v="Оказание услуг по вывозу и утилизации медицинских отходов класса Б"/>
    <x v="37"/>
    <n v="500000"/>
    <s v="(38.22.29.000) Услуги по утилизации прочих опасных отходов"/>
    <s v="Экологический контроль"/>
    <s v="677000, Республика Саха (Якутия), г. Якутск"/>
    <s v="ОБЩЕСТВО С ОГРАНИЧЕННОЙ ОТВЕТСТВЕННОСТЬЮ &quot;ЯКУТСКИЙ УТИЛИЗАЦИОННЫЙ ЦЕНТР&quot;"/>
    <x v="39"/>
    <x v="73"/>
    <d v="2024-12-24T00:00:00"/>
    <d v="2026-02-28T00:00:00"/>
    <s v="https://tenderland.ru/redirect?url=File/GetAll?entityId=1789787701&amp;entityType=1"/>
  </r>
  <r>
    <s v="TL1560081942"/>
    <s v="0322300009424000091"/>
    <s v="Оказание услуг по транспортированию и обезвреживанию медицинских отходов класса Б"/>
    <x v="19"/>
    <n v="500000"/>
    <s v="(38.12.11.000) Услуги по сбору опасных медицинских и прочих биологически опасных отходов"/>
    <s v="Коммунальные услуги"/>
    <s v="В соответствие с Технической частью"/>
    <s v="ОБЩЕСТВО С ОГРАНИЧЕННОЙ ОТВЕТСТВЕННОСТЬЮ &quot;ПРОМЫШЛЕННАЯ ЭКОЛОГИЯ&quot;"/>
    <x v="19"/>
    <x v="64"/>
    <d v="2024-06-15T00:00:00"/>
    <d v="2025-06-15T00:00:00"/>
    <s v="https://tenderland.ru/redirect?url=File/GetAll?entityId=1560081942&amp;entityType=1"/>
  </r>
  <r>
    <s v="TL1560081942"/>
    <s v="0322300009424000091"/>
    <s v="Оказание услуг по транспортированию и обезвреживанию медицинских отходов класса Б"/>
    <x v="19"/>
    <n v="500000"/>
    <s v="(38.12.11.000) Услуги по сбору опасных медицинских и прочих биологически опасных отходов"/>
    <s v="Коммунальные услуги"/>
    <s v="В соответствие с Технической частью"/>
    <s v=""/>
    <x v="19"/>
    <x v="64"/>
    <d v="2024-06-15T00:00:00"/>
    <d v="2025-06-15T00:00:00"/>
    <s v="https://tenderland.ru/redirect?url=File/GetAll?entityId=1560081942&amp;entityType=1"/>
  </r>
  <r>
    <s v="TL1527097871"/>
    <s v="0352300030724000119"/>
    <s v="Услуги по сбору, транспортированию и обезвреживанию медицинских отходов класса Б (Реестровый номер 2024.026690)"/>
    <x v="20"/>
    <n v="500000"/>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ЭКОЦЕНТР&quot;"/>
    <x v="20"/>
    <x v="86"/>
    <d v="2024-04-16T00:00:00"/>
    <d v="2024-08-31T00:00:00"/>
    <s v="https://tenderland.ru/redirect?url=File/GetAll?entityId=1527097871&amp;entityType=1"/>
  </r>
  <r>
    <s v="TL1579368497"/>
    <s v="0352300030724000159"/>
    <s v="Услуги по сбору, транспортированию и обезвреживанию медицинских отходов класса Б (Реестровый номер 2024.039964)"/>
    <x v="20"/>
    <n v="500000"/>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ЭКОЦЕНТР&quot;"/>
    <x v="20"/>
    <x v="86"/>
    <d v="2024-06-06T00:00:00"/>
    <d v="2024-12-20T00:00:00"/>
    <s v="https://tenderland.ru/redirect?url=File/GetAll?entityId=1579368497&amp;entityType=1"/>
  </r>
  <r>
    <s v="TL1642739656"/>
    <s v="0352300030724000230"/>
    <s v="Услуги по сбору, транспортированию и обезвреживанию медицинских отходов класса Б (Реестровый номер 2024.054708)"/>
    <x v="20"/>
    <n v="500000"/>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ЭКОЦЕНТР&quot;"/>
    <x v="20"/>
    <x v="86"/>
    <d v="2024-08-12T00:00:00"/>
    <d v="2024-12-20T00:00:00"/>
    <s v="https://tenderland.ru/redirect?url=File/GetAll?entityId=1642739656&amp;entityType=1"/>
  </r>
  <r>
    <s v="TL1694294809"/>
    <s v="0352300030724000323"/>
    <s v="Услуги по сбору, транспортированию и обезвреживанию медицинских отходов класса Б (Реестровый номер 2024.066732)"/>
    <x v="20"/>
    <n v="500000"/>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ЭКОЦЕНТР&quot;"/>
    <x v="20"/>
    <x v="86"/>
    <d v="2024-10-14T00:00:00"/>
    <d v="2024-12-31T00:00:00"/>
    <s v="https://tenderland.ru/redirect?url=File/GetAll?entityId=1694294809&amp;entityType=1"/>
  </r>
  <r>
    <s v="TL1749554386"/>
    <s v="0352300030724000392"/>
    <s v="Услуги по сбору, транспортированию и обезвреживанию медицинских отходов класса Б (Реестровый номер 2024.077504)"/>
    <x v="20"/>
    <n v="500000"/>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ЭКОЦЕНТР&quot;"/>
    <x v="20"/>
    <x v="86"/>
    <d v="2024-11-25T00:00:00"/>
    <d v="2025-04-30T00:00:00"/>
    <s v="https://tenderland.ru/redirect?url=File/GetAll?entityId=1749554386&amp;entityType=1"/>
  </r>
  <r>
    <s v="TL1751866405"/>
    <s v="0352300030224000265"/>
    <s v="Оказание услуг по транспортировке и обезвреживанию медицинских отходов класса Б (Реестровый номер 2024.077946)"/>
    <x v="20"/>
    <n v="500000"/>
    <s v="(38.22.19.000) Услуги по переработке прочих опасных отходов"/>
    <s v="Коммунальные услуги"/>
    <s v="644021, г. Омск, ул. Лизы Чайкиной, 7"/>
    <s v="ОБЩЕСТВО С ОГРАНИЧЕННОЙ ОТВЕТСТВЕННОСТЬЮ &quot;БИОМЕД&quot;"/>
    <x v="20"/>
    <x v="46"/>
    <d v="2024-11-25T00:00:00"/>
    <d v="2025-01-31T00:00:00"/>
    <s v="https://tenderland.ru/redirect?url=File/GetAll?entityId=1751866405&amp;entityType=1"/>
  </r>
  <r>
    <s v="TL1600557670"/>
    <s v="0352300157024000091"/>
    <s v="Оказание услуг по сбору, транспортированию и размещению медицинских отходов класса А (Реестровый номер 2024.044618)"/>
    <x v="20"/>
    <n v="500000"/>
    <s v="(38.21.29) Услуги по утилизации неопасных отходов прочие"/>
    <s v="Коммунальные услуги"/>
    <s v="646905, Омская область, г.Калачинск, ул.Больничная,14"/>
    <s v="ОБЩЕСТВО С ОГРАНИЧЕННОЙ ОТВЕТСТВЕННОСТЬЮ &quot;ЭКОТРАНС&quot;"/>
    <x v="20"/>
    <x v="186"/>
    <d v="2024-07-02T00:00:00"/>
    <d v="2024-12-31T00:00:00"/>
    <s v="https://tenderland.ru/redirect?url=File/GetAll?entityId=1600557670&amp;entityType=1"/>
  </r>
  <r>
    <s v="TL1540971708"/>
    <s v="0352200022724000169"/>
    <s v="Оказание услуг по транспортированию и обезвреживанию медицинских отходов класса Г (Реестровый номер 2024.019478)"/>
    <x v="20"/>
    <n v="5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Г (Приложение № 1 к контракту ( документ &quot;Проект контракта&quot;))"/>
    <s v="ОБЩЕСТВО С ОГРАНИЧЕННОЙ ОТВЕТСТВЕННОСТЬЮ &quot;БИОМЕД&quot;"/>
    <x v="20"/>
    <x v="46"/>
    <d v="2024-05-07T00:00:00"/>
    <d v="2024-12-31T00:00:00"/>
    <s v="https://tenderland.ru/redirect?url=File/GetAll?entityId=1540971708&amp;entityType=1"/>
  </r>
  <r>
    <s v="TL1788968892"/>
    <s v="0352300000224000125"/>
    <s v="Оказание услуг по транспортированию и обезвреживанию медицинских отходов класса Б (Реестровый номер 2024.084336)"/>
    <x v="20"/>
    <n v="500000"/>
    <s v="(38.12.11.000) Услуги по сбору опасных медицинских и прочих биологически опасных отходов"/>
    <s v="Коммунальные услуги"/>
    <s v="Омская область, Азовский ННР, с. Азово, ул. Гагарина, 87 – 1 шт., каждый объемом 750л."/>
    <s v="ОБЩЕСТВО С ОГРАНИЧЕННОЙ ОТВЕТСТВЕННОСТЬЮ &quot;ЭКОТРАНС&quot;"/>
    <x v="20"/>
    <x v="186"/>
    <d v="2024-12-23T00:00:00"/>
    <d v="2025-12-25T00:00:00"/>
    <s v="https://tenderland.ru/redirect?url=File/GetAll?entityId=1788968892&amp;entityType=1"/>
  </r>
  <r>
    <s v="TL1714339911"/>
    <s v="0167200003424008221"/>
    <s v="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
    <x v="1"/>
    <n v="500000"/>
    <s v="(38.12.11.000) Услуги по сбору опасных медицинских и прочих биологически опасных отходов"/>
    <s v="Коммунальные услуги"/>
    <s v="Тюменская область, г. Ишим, ул. Республики, д. 78, корпус 3"/>
    <s v="ИНДИВИДУАЛЬНЫЙ ПРЕДПРИНИМАТЕЛЬ СКРЕБЕЦ ДМИТРИЙ АНАТОЛЬЕВИЧ"/>
    <x v="1"/>
    <x v="271"/>
    <d v="2024-11-13T00:00:00"/>
    <d v="2026-01-31T00:00:00"/>
    <s v="https://tenderland.ru/redirect?url=File/GetAll?entityId=1714339911&amp;entityType=1"/>
  </r>
  <r>
    <s v="TL1714339911"/>
    <s v="0167200003424008221"/>
    <s v="оказание услуг по сбору, транспортировке (вывозу) патологоанатомических и органических операционных отходов класса «Б» с их последующим захоронением на кладбище"/>
    <x v="1"/>
    <n v="500000"/>
    <s v="(38.12.11.000) Услуги по сбору опасных медицинских и прочих биологически опасных отходов"/>
    <s v="Коммунальные услуги"/>
    <s v="Тюменская область, г. Ишим, ул. Республики, д. 78, корпус 3"/>
    <s v=""/>
    <x v="1"/>
    <x v="271"/>
    <d v="2024-11-13T00:00:00"/>
    <d v="2026-01-31T00:00:00"/>
    <s v="https://tenderland.ru/redirect?url=File/GetAll?entityId=1714339911&amp;entityType=1"/>
  </r>
  <r>
    <s v="TL1492438691"/>
    <s v="035130006902400016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У-7-2/24)"/>
    <x v="18"/>
    <n v="50000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s v="ОБЩЕСТВО С ОГРАНИЧЕННОЙ ОТВЕТСТВЕННОСТЬЮ &quot;ЦЕНТР УТИЛИЗАЦИИ&quot;"/>
    <x v="18"/>
    <x v="24"/>
    <d v="2024-03-22T00:00:00"/>
    <d v="2024-12-20T00:00:00"/>
    <s v="https://tenderland.ru/redirect?url=File/GetAll?entityId=1492438691&amp;entityType=1"/>
  </r>
  <r>
    <s v="TL1709426972"/>
    <s v="0351200000724001367"/>
    <s v="Оказание услуг по транспортированию и обезвреживанию опасных отходов класса «Г»"/>
    <x v="18"/>
    <n v="500000"/>
    <s v="(38.22.29.000) Услуги по утилизации прочих опасных отходов"/>
    <s v="Экологический контроль"/>
    <s v="г. Новосибирск, ул. Немировича-Данченко, 130. Транспортировка осуществляется из указанных заказчиком мест. Место обеззараживания отходов определяется Исполнителем на территории города Новосибирска. Срок оказания Услуг Исполнителем по Контракту: с 01 января 2025 года по 31 декабря 2025 года. Вывоз медицинских отходов производится ежедневно, кроме субботы и воскресенья."/>
    <s v=""/>
    <x v="18"/>
    <x v="12"/>
    <d v="2024-11-08T00:00:00"/>
    <d v="2026-02-27T00:00:00"/>
    <s v="https://tenderland.ru/redirect?url=File/GetAll?entityId=1709426972&amp;entityType=1"/>
  </r>
  <r>
    <s v="TL1709426972"/>
    <s v="0351200000724001367"/>
    <s v="Оказание услуг по транспортированию и обезвреживанию опасных отходов класса «Г»"/>
    <x v="18"/>
    <n v="500000"/>
    <s v="(38.22.29.000) Услуги по утилизации прочих опасных отходов"/>
    <s v="Экологический контроль"/>
    <s v="г. Новосибирск, ул. Немировича-Данченко, 130. Транспортировка осуществляется из указанных заказчиком мест. Место обеззараживания отходов определяется Исполнителем на территории города Новосибирска. Срок оказания Услуг Исполнителем по Контракту: с 01 января 2025 года по 31 декабря 2025 года. Вывоз медицинских отходов производится ежедневно, кроме субботы и воскресенья."/>
    <s v="ОБЩЕСТВО С ОГРАНИЧЕННОЙ ОТВЕТСТВЕННОСТЬЮ &quot;УТИЛИТСЕРВИС&quot;"/>
    <x v="18"/>
    <x v="12"/>
    <d v="2024-11-08T00:00:00"/>
    <d v="2026-02-27T00:00:00"/>
    <s v="https://tenderland.ru/redirect?url=File/GetAll?entityId=1709426972&amp;entityType=1"/>
  </r>
  <r>
    <s v="TL1772817078"/>
    <s v="0311300293824000101"/>
    <s v="Оказание услуг по сбору, транспортировке, обезвреживанию и утилизации анатомических отходов, медицинских отходов (смешанной морфологии) класса Б для ГАУЗ «Клиника медицинского университета» в 2025 году"/>
    <x v="30"/>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г.Казань, ул.Толстого, д.4;  2. г.Казань, ул.Шарифа Камала, д.12; 3. г.Казань, ул. Рыбацкая, д. 2; 3. г.Казань,ул. Южно-Промышленная д.3; 4. г.Казань, ул. Актайская д. 1;  5. г.Казань,ул. Пожарная, 28/101;  6. г.Казань, пос. Петровский, ул.Свободы, д.7."/>
    <s v="ОБЩЕСТВО С ОГРАНИЧЕННОЙ ОТВЕТСТВЕННОСТЬЮ &quot;ПЭК РЕГИОН 1&quot;"/>
    <x v="32"/>
    <x v="57"/>
    <d v="2024-12-16T00:00:00"/>
    <d v="2025-12-31T00:00:00"/>
    <s v="https://tenderland.ru/redirect?url=File/GetAll?entityId=1772817078&amp;entityType=1"/>
  </r>
  <r>
    <s v="TL1671896251"/>
    <s v="0338200010524000074"/>
    <s v="Оказание услуг  по сбору, транспортировке и обезвреживанию медицинских отходов класса опасности «Б», «В», «Г»"/>
    <x v="33"/>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грузочные работы, транспортировка медицинских отходов осуществляется от места нахождения Заказчика, расположенного по адресу: Российская Федерация, 683031, Камчатский край г. Петропавловск-Камчатский, ул. Советская, 32. Утилизация медицинских отходов осуществляется по месту нахождения Исполнителя."/>
    <s v=""/>
    <x v="35"/>
    <x v="124"/>
    <d v="2024-10-01T00:00:00"/>
    <d v="2025-12-19T00:00:00"/>
    <s v="https://tenderland.ru/redirect?url=File/GetAll?entityId=1671896251&amp;entityType=1"/>
  </r>
  <r>
    <s v="TL1671896251"/>
    <s v="0338200010524000074"/>
    <s v="Оказание услуг  по сбору, транспортировке и обезвреживанию медицинских отходов класса опасности «Б», «В», «Г»"/>
    <x v="33"/>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грузочные работы, транспортировка медицинских отходов осуществляется от места нахождения Заказчика, расположенного по адресу: Российская Федерация, 683031, Камчатский край г. Петропавловск-Камчатский, ул. Советская, 32. Утилизация медицинских отходов осуществляется по месту нахождения Исполнителя."/>
    <s v=""/>
    <x v="35"/>
    <x v="124"/>
    <d v="2024-10-01T00:00:00"/>
    <d v="2025-12-19T00:00:00"/>
    <s v="https://tenderland.ru/redirect?url=File/GetAll?entityId=1671896251&amp;entityType=1"/>
  </r>
  <r>
    <s v="TL1671896251"/>
    <s v="0338200010524000074"/>
    <s v="Оказание услуг  по сбору, транспортировке и обезвреживанию медицинских отходов класса опасности «Б», «В», «Г»"/>
    <x v="33"/>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грузочные работы, транспортировка медицинских отходов осуществляется от места нахождения Заказчика, расположенного по адресу: Российская Федерация, 683031, Камчатский край г. Петропавловск-Камчатский, ул. Советская, 32. Утилизация медицинских отходов осуществляется по месту нахождения Исполнителя."/>
    <s v="ИНДИВИДУАЛЬНЫЙ ПРЕДПРИНИМАТЕЛЬ ГОМАН АЛЕКСАНДР НИКОЛАЕВИЧ"/>
    <x v="35"/>
    <x v="124"/>
    <d v="2024-10-01T00:00:00"/>
    <d v="2025-12-19T00:00:00"/>
    <s v="https://tenderland.ru/redirect?url=File/GetAll?entityId=1671896251&amp;entityType=1"/>
  </r>
  <r>
    <s v="TL1520510680"/>
    <s v="0306300053924000032"/>
    <s v="Оказание услуг по транспортированию (вывозу) медицинских отходов класса Б"/>
    <x v="29"/>
    <n v="500000"/>
    <s v="(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Володарского, 14, кабинет 115а, 1 этаж"/>
    <s v="ОБЩЕСТВО С ОГРАНИЧЕННОЙ ОТВЕТСТВЕННОСТЬЮ &quot;СЕРВИС М&quot;"/>
    <x v="31"/>
    <x v="118"/>
    <d v="2024-04-17T00:00:00"/>
    <d v="2025-05-30T00:00:00"/>
    <s v="https://tenderland.ru/redirect?url=File/GetAll?entityId=1520510680&amp;entityType=1"/>
  </r>
  <r>
    <s v="TL1520510680"/>
    <s v="0306300053924000032"/>
    <s v="Оказание услуг по транспортированию (вывозу) медицинских отходов класса Б"/>
    <x v="29"/>
    <n v="500000"/>
    <s v="(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Володарского, 14, кабинет 115а, 1 этаж"/>
    <s v=""/>
    <x v="31"/>
    <x v="118"/>
    <d v="2024-04-17T00:00:00"/>
    <d v="2025-05-30T00:00:00"/>
    <s v="https://tenderland.ru/redirect?url=File/GetAll?entityId=1520510680&amp;entityType=1"/>
  </r>
  <r>
    <s v="TL1741318189"/>
    <s v="0352300231424000236"/>
    <s v="Оказание услуг по транспортированию и обезвреживанию медицинских отходов класса Б и В для нужд  БУЗОО &quot;Саргатская ЦРБ&quot; (Реестровый номер 2024.075864)"/>
    <x v="20"/>
    <n v="500000"/>
    <s v="(38.12.20.000-00000001) Отходы опасные, собранные_x000a_(38.12.20.000-00000001) Отходы опасные, собранные"/>
    <s v="Экологический контроль"/>
    <s v="646400, Омская область, Саргатский район, рп Саргатское, ул. Октябрьская, д.58"/>
    <s v=""/>
    <x v="20"/>
    <x v="274"/>
    <d v="2024-12-02T00:00:00"/>
    <d v="2025-12-31T00:00:00"/>
    <s v="https://tenderland.ru/redirect?url=File/GetAll?entityId=1741318189&amp;entityType=1"/>
  </r>
  <r>
    <s v="TL1741318189"/>
    <s v="0352300231424000236"/>
    <s v="Оказание услуг по транспортированию и обезвреживанию медицинских отходов класса Б и В для нужд  БУЗОО &quot;Саргатская ЦРБ&quot; (Реестровый номер 2024.075864)"/>
    <x v="20"/>
    <n v="500000"/>
    <s v="(38.12.20.000-00000001) Отходы опасные, собранные_x000a_(38.12.20.000-00000001) Отходы опасные, собранные"/>
    <s v="Экологический контроль"/>
    <s v="646400, Омская область, Саргатский район, рп Саргатское, ул. Октябрьская, д.58"/>
    <s v=""/>
    <x v="20"/>
    <x v="274"/>
    <d v="2024-12-02T00:00:00"/>
    <d v="2025-12-31T00:00:00"/>
    <s v="https://tenderland.ru/redirect?url=File/GetAll?entityId=1741318189&amp;entityType=1"/>
  </r>
  <r>
    <s v="TL1741318189"/>
    <s v="0352300231424000236"/>
    <s v="Оказание услуг по транспортированию и обезвреживанию медицинских отходов класса Б и В для нужд  БУЗОО &quot;Саргатская ЦРБ&quot; (Реестровый номер 2024.075864)"/>
    <x v="20"/>
    <n v="500000"/>
    <s v="(38.12.20.000-00000001) Отходы опасные, собранные_x000a_(38.12.20.000-00000001) Отходы опасные, собранные"/>
    <s v="Экологический контроль"/>
    <s v="646400, Омская область, Саргатский район, рп Саргатское, ул. Октябрьская, д.58"/>
    <s v="ОБЩЕСТВО С ОГРАНИЧЕННОЙ ОТВЕТСТВЕННОСТЬЮ &quot;АЛЬТЕРНАТИВА&quot;"/>
    <x v="20"/>
    <x v="274"/>
    <d v="2024-12-02T00:00:00"/>
    <d v="2025-12-31T00:00:00"/>
    <s v="https://tenderland.ru/redirect?url=File/GetAll?entityId=1741318189&amp;entityType=1"/>
  </r>
  <r>
    <s v="TL1740438497"/>
    <s v="0108500000424004777"/>
    <s v="Оказание услуг по сбору, транспортированию и обезвреживанию медицинских отходов для нужд ГБУ РМЭ «Йошкар-Олинская детская городская больница имени Л.И.Соколовой» в 2025 году"/>
    <x v="61"/>
    <n v="50000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 и периодичность оказания услуг в соответствии с  Описанием объекта закупки."/>
    <s v="ИНДИВИДУАЛЬНЫЙ ПРЕДПРИНИМАТЕЛЬ УЛЬДАНОВ ЕВГЕНИЙ АНВАРОВИЧ"/>
    <x v="62"/>
    <x v="128"/>
    <d v="2024-11-25T00:00:00"/>
    <d v="2025-12-31T00:00:00"/>
    <s v="https://tenderland.ru/redirect?url=File/GetAll?entityId=1740438497&amp;entityType=1"/>
  </r>
  <r>
    <s v="TL1521748225"/>
    <s v="035130004312400005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
    <x v="18"/>
    <n v="500000"/>
    <s v="(38.22.29.000) Услуги по утилизации прочих опасных отходов"/>
    <s v="Экологический контроль"/>
    <s v="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
    <s v="ОБЩЕСТВО С ОГРАНИЧЕННОЙ ОТВЕТСТВЕННОСТЬЮ &quot;УТИЛИТСЕРВИС&quot;"/>
    <x v="18"/>
    <x v="12"/>
    <d v="2024-04-22T00:00:00"/>
    <d v="2024-12-31T00:00:00"/>
    <s v="https://tenderland.ru/redirect?url=File/GetAll?entityId=1521748225&amp;entityType=1"/>
  </r>
  <r>
    <s v="TL1521748225"/>
    <s v="035130004312400005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
    <x v="18"/>
    <n v="500000"/>
    <s v="(38.22.29.000) Услуги по утилизации прочих опасных отходов"/>
    <s v="Экологический контроль"/>
    <s v="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
    <s v=""/>
    <x v="18"/>
    <x v="12"/>
    <d v="2024-04-22T00:00:00"/>
    <d v="2024-12-31T00:00:00"/>
    <s v="https://tenderland.ru/redirect?url=File/GetAll?entityId=1521748225&amp;entityType=1"/>
  </r>
  <r>
    <s v="TL1172834723"/>
    <s v="0122200002523003241"/>
    <s v="Оказание услуг по транспортированию и обезвреживанию медицинских отходов класса Б и В"/>
    <x v="19"/>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ФИРМА&quot;СТАЛКЕР&quot;"/>
    <x v="19"/>
    <x v="155"/>
    <d v="2024-01-01T00:00:00"/>
    <d v="2025-02-14T00:00:00"/>
    <s v="https://tenderland.ru/redirect?url=File/GetAll?entityId=1172834723&amp;entityType=1"/>
  </r>
  <r>
    <s v="TL1316248831"/>
    <s v="0352300086123000213"/>
    <s v="Оказание услуг по транспортированию и обезвреживанию медицинских отходов класса Б (Реестровый номер 2023.072171)"/>
    <x v="20"/>
    <n v="5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АЛЬТЕРНАТИВА&quot;"/>
    <x v="20"/>
    <x v="274"/>
    <d v="2024-01-01T00:00:00"/>
    <d v="2024-12-31T00:00:00"/>
    <s v="https://tenderland.ru/redirect?url=File/GetAll?entityId=1316248831&amp;entityType=1"/>
  </r>
  <r>
    <s v="TL1316248831"/>
    <s v="0352300086123000213"/>
    <s v="Оказание услуг по транспортированию и обезвреживанию медицинских отходов класса Б (Реестровый номер 2023.072171)"/>
    <x v="20"/>
    <n v="5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74"/>
    <d v="2024-01-01T00:00:00"/>
    <d v="2024-12-31T00:00:00"/>
    <s v="https://tenderland.ru/redirect?url=File/GetAll?entityId=1316248831&amp;entityType=1"/>
  </r>
  <r>
    <s v="TL1441331164"/>
    <s v="0373200027823000101"/>
    <s v="Оказание услуг по вывозу и обезвреживанию медицинских отходов класса &quot;Б&quot;"/>
    <x v="2"/>
    <n v="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Ротерта, дом 4_x000a_город Москва, улица Ротерта, дом 6"/>
    <s v=""/>
    <x v="2"/>
    <x v="183"/>
    <d v="2024-02-01T00:00:00"/>
    <d v="2025-12-30T00:00:00"/>
    <s v="https://tenderland.ru/redirect?url=File/GetAll?entityId=1441331164&amp;entityType=1"/>
  </r>
  <r>
    <s v="TL1441331164"/>
    <s v="0373200027823000101"/>
    <s v="Оказание услуг по вывозу и обезвреживанию медицинских отходов класса &quot;Б&quot;"/>
    <x v="2"/>
    <n v="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Ротерта, дом 4_x000a_город Москва, улица Ротерта, дом 6"/>
    <s v=""/>
    <x v="2"/>
    <x v="183"/>
    <d v="2024-02-01T00:00:00"/>
    <d v="2025-12-30T00:00:00"/>
    <s v="https://tenderland.ru/redirect?url=File/GetAll?entityId=1441331164&amp;entityType=1"/>
  </r>
  <r>
    <s v="TL1441331164"/>
    <s v="0373200027823000101"/>
    <s v="Оказание услуг по вывозу и обезвреживанию медицинских отходов класса &quot;Б&quot;"/>
    <x v="2"/>
    <n v="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Ротерта, дом 4_x000a_город Москва, улица Ротерта, дом 6"/>
    <s v="ОБЩЕСТВО С ОГРАНИЧЕННОЙ ОТВЕТСТВЕННОСТЬЮ &quot;ЧИСТЫЙ МИР&quot;"/>
    <x v="2"/>
    <x v="183"/>
    <d v="2024-02-01T00:00:00"/>
    <d v="2025-12-30T00:00:00"/>
    <s v="https://tenderland.ru/redirect?url=File/GetAll?entityId=1441331164&amp;entityType=1"/>
  </r>
  <r>
    <s v="TL1441331164"/>
    <s v="0373200027823000101"/>
    <s v="Оказание услуг по вывозу и обезвреживанию медицинских отходов класса &quot;Б&quot;"/>
    <x v="2"/>
    <n v="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Ротерта, дом 4_x000a_город Москва, улица Ротерта, дом 6"/>
    <s v=""/>
    <x v="2"/>
    <x v="183"/>
    <d v="2024-02-01T00:00:00"/>
    <d v="2025-12-30T00:00:00"/>
    <s v="https://tenderland.ru/redirect?url=File/GetAll?entityId=1441331164&amp;entityType=1"/>
  </r>
  <r>
    <s v="TL1441331164"/>
    <s v="0373200027823000101"/>
    <s v="Оказание услуг по вывозу и обезвреживанию медицинских отходов класса &quot;Б&quot;"/>
    <x v="2"/>
    <n v="5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Ротерта, дом 4_x000a_город Москва, улица Ротерта, дом 6"/>
    <s v=""/>
    <x v="2"/>
    <x v="183"/>
    <d v="2024-02-01T00:00:00"/>
    <d v="2025-12-30T00:00:00"/>
    <s v="https://tenderland.ru/redirect?url=File/GetAll?entityId=1441331164&amp;entityType=1"/>
  </r>
  <r>
    <s v="TL1312176984"/>
    <s v="0352300157023000260"/>
    <s v="Оказание услуг по сбору, транспортированию и передаче на размещение медицинских отходов класса «А». (Реестровый номер 2023.071349)"/>
    <x v="20"/>
    <n v="500000"/>
    <s v="(38.21.29.000) Услуги по утилизации неопасных отходов прочие"/>
    <s v="Коммунальные услуги"/>
    <s v="646905, Омская область, г.Калачинск, ул.Больничная,14"/>
    <s v="ОБЩЕСТВО С ОГРАНИЧЕННОЙ ОТВЕТСТВЕННОСТЬЮ &quot;ЭКОТРАНС&quot;"/>
    <x v="20"/>
    <x v="186"/>
    <d v="2024-01-01T00:00:00"/>
    <d v="2024-12-31T00:00:00"/>
    <s v="https://tenderland.ru/redirect?url=File/GetAll?entityId=1312176984&amp;entityType=1"/>
  </r>
  <r>
    <s v="TL1330748133"/>
    <s v="0352300157023000262"/>
    <s v="Оказание услуг по транспортированию и обезвреживанию медицинских отходов класса Б и В (Реестровый номер 2023.072454)"/>
    <x v="20"/>
    <n v="500000"/>
    <s v="(38.22.19.000) Услуги по переработке прочих опасных отходов_x000a_(38.22.19.000) Услуги по переработке прочих опасных отходов"/>
    <s v="Коммунальные услуги"/>
    <s v="646905, Омская область, г.Калачинск, ул.Больничная,14"/>
    <s v="ОБЩЕСТВО С ОГРАНИЧЕННОЙ ОТВЕТСТВЕННОСТЬЮ &quot;ЧИСТЫЙ ГОРОД&quot;"/>
    <x v="20"/>
    <x v="85"/>
    <d v="2024-01-01T00:00:00"/>
    <d v="2024-12-31T00:00:00"/>
    <s v="https://tenderland.ru/redirect?url=File/GetAll?entityId=1330748133&amp;entityType=1"/>
  </r>
  <r>
    <s v="TL1278379145"/>
    <s v="0340200003323013624"/>
    <s v="Оказание услуг по сбору, накоплению, вывозу, обезвреживанию и захоронению медицинских отходов класса «Г»"/>
    <x v="2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1-01T00:00:00"/>
    <d v="2025-12-31T00:00:00"/>
    <s v="https://tenderland.ru/redirect?url=File/GetAll?entityId=1278379145&amp;entityType=1"/>
  </r>
  <r>
    <s v="TL1348285424"/>
    <s v="0318300445323000259"/>
    <s v="Оказание услуг по сбору, транспортированию, обезвреживанию медицинских отходо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01T00:00:00"/>
    <d v="2024-12-31T00:00:00"/>
    <s v="https://tenderland.ru/redirect?url=File/GetAll?entityId=1348285424&amp;entityType=1"/>
  </r>
  <r>
    <s v="TL1348285424"/>
    <s v="0318300445323000259"/>
    <s v="Оказание услуг по сбору, транспортированию, обезвреживанию медицинских отходо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01T00:00:00"/>
    <d v="2024-12-31T00:00:00"/>
    <s v="https://tenderland.ru/redirect?url=File/GetAll?entityId=1348285424&amp;entityType=1"/>
  </r>
  <r>
    <s v="TL1348285424"/>
    <s v="0318300445323000259"/>
    <s v="Оказание услуг по сбору, транспортированию, обезвреживанию медицинских отходо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01T00:00:00"/>
    <d v="2024-12-31T00:00:00"/>
    <s v="https://tenderland.ru/redirect?url=File/GetAll?entityId=1348285424&amp;entityType=1"/>
  </r>
  <r>
    <s v="TL1348285424"/>
    <s v="0318300445323000259"/>
    <s v="Оказание услуг по сбору, транспортированию, обезвреживанию медицинских отходо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01T00:00:00"/>
    <d v="2024-12-31T00:00:00"/>
    <s v="https://tenderland.ru/redirect?url=File/GetAll?entityId=1348285424&amp;entityType=1"/>
  </r>
  <r>
    <s v="TL1348285424"/>
    <s v="0318300445323000259"/>
    <s v="Оказание услуг по сбору, транспортированию, обезвреживанию медицинских отходо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
    <x v="7"/>
    <x v="15"/>
    <d v="2024-01-01T00:00:00"/>
    <d v="2024-12-31T00:00:00"/>
    <s v="https://tenderland.ru/redirect?url=File/GetAll?entityId=1348285424&amp;entityType=1"/>
  </r>
  <r>
    <s v="TL1348285424"/>
    <s v="0318300445323000259"/>
    <s v="Оказание услуг по сбору, транспортированию, обезвреживанию медицинских отходо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Административное здание ГБУЗ «Абинская ЦРБ» МЗ КК, расположенное по адресу: г. Абинск, ул. Мира,1. Здание стационара ГБУЗ «Абинская ЦРБ» МЗ КК: терапевтическое отделение, расположенное  по адресу: г. Абинск, ул. Мира,1. Здание стоматологической поликлиники, расположенной по адресу: г. Абинск, ул. Мира,1.  Здание инфекционного отделения, расположенное по адресу: г. Абинск, ул. Мира,1 Здание патологии беременных, расположенное по адресу: г. Абинск, ул. Мира,1 Здание морга, расположенное по адресу: г.Абинск, ул. Мира,1 Отделение скорой медицинской помощи имени Маркина Ивана Фёдоровича – участника Великой Отечественной войны,  расположенное по адресу: г. Абинск, ул. Советов, д.15 Амбулаторий врача общей практики расположенный  по адресу: г. Абинск ул.Ипподромная, д.21»б» Здание детского поликлинического отделения и стоматологического отделения, расположенных по адресу: г.Абинск, ул. Интернациональная, д.55 Здание родильного отделения расположенное по адресу: г. Абинск, ул. Мира,1 Административное здание Ахтырской поликлиники, расположенное по адресу: пгт.Ахтырский, ул. Мира, 2. Здание детской поликлиники, расположенное по адресу: пгт. Ахтырский, ул. Мира, 2 Отделение скорой медицинской помощи расположенное по адресу: пгт. Ахтырский, ул.Гагарина, дом. 2 Амбулаторий врача общей практики расположенное по адресу: пгт. Ахтырский, ул.Гоголя, дом 1 Административное здание Холмской поликлиники, расположенное по адресу: ст.Холмская, пер. Победы, 1 Административное здание Мингрельской участковой больницы, расположенное по адресу: ст. Мингрельская, ул. Красная, 62 Воскресенская амбулатория врача общей практики, расположенная по адресу: х. Ольгинский, ул. Кубанская, 4/1 Административное здание Федоровской участковой больницы, расположенное по адресу: ст. Федоровская, ул. Восточная, 1 Здание лечебного корпуса с пристройками, расположенное по адресу: ст. Федоровская, ул. Восточная, 1 ФАП х. Екатериновский, ул. Фрунзе, д.16 ФАП х. Светлогорский, ул. Буденного, д. 30 ФАП х. Пролетарий."/>
    <s v="ОБЩЕСТВО С ОГРАНИЧЕННОЙ ОТВЕТСТВЕННОСТЬЮ &quot;УПРАВЛЕНИЕ МЕДИЦИНСКИМИ ОТХОДАМИ&quot;"/>
    <x v="7"/>
    <x v="15"/>
    <d v="2024-01-01T00:00:00"/>
    <d v="2024-12-31T00:00:00"/>
    <s v="https://tenderland.ru/redirect?url=File/GetAll?entityId=1348285424&amp;entityType=1"/>
  </r>
  <r>
    <s v="TL1403649760"/>
    <s v="0354300059223000096"/>
    <s v="Вывоз отходов V класса опасности и иного мусора с территории пгт. Кромы и кладбищ, _x000a_расположенных в пгт. Кромы Кромского района Орловской области"/>
    <x v="40"/>
    <n v="500000"/>
    <s v="(81.29.19.000) Услуги по чистке и уборке прочие, не включенные в другие группировки"/>
    <s v="Коммунальные услуги"/>
    <s v="Российская Федерация, Орловская обл, Кромской р-н, Кромы пгт, -"/>
    <s v="ИНДИВИДУАЛЬНЫЙ ПРЕДПРИНИМАТЕЛЬ ПУХНАЧЕВ АЛЕКСЕЙ НИКОЛАЕВИЧ"/>
    <x v="42"/>
    <x v="275"/>
    <d v="2024-01-09T00:00:00"/>
    <d v="2025-02-28T00:00:00"/>
    <s v="https://tenderland.ru/redirect?url=File/GetAll?entityId=1403649760&amp;entityType=1"/>
  </r>
  <r>
    <s v="TL1436188189"/>
    <s v="0352300231423000297"/>
    <s v="Оказание услуг по транспортированию и обезвреживанию медицинских отходов класса Б и В для нужд  БУЗОО &quot;Саргатская ЦРБ&quot; (Реестровый номер 2023.091940)"/>
    <x v="20"/>
    <n v="500000"/>
    <s v="(38.12.10.000-00000001) Услуги по сбору опасных отходов_x000a_(38.12.10.000-00000001) Услуги по сбору опасных отходов"/>
    <s v="Коммунальные услуги"/>
    <s v="646400, Омская область, Саргатский район, рп Саргатское, ул. Октябрьская, д.58"/>
    <s v=""/>
    <x v="20"/>
    <x v="105"/>
    <d v="2024-01-22T00:00:00"/>
    <d v="2024-12-31T00:00:00"/>
    <s v="https://tenderland.ru/redirect?url=File/GetAll?entityId=1436188189&amp;entityType=1"/>
  </r>
  <r>
    <s v="TL1436188189"/>
    <s v="0352300231423000297"/>
    <s v="Оказание услуг по транспортированию и обезвреживанию медицинских отходов класса Б и В для нужд  БУЗОО &quot;Саргатская ЦРБ&quot; (Реестровый номер 2023.091940)"/>
    <x v="20"/>
    <n v="500000"/>
    <s v="(38.12.10.000-00000001) Услуги по сбору опасных отходов_x000a_(38.12.10.000-00000001) Услуги по сбору опасных отходов"/>
    <s v="Коммунальные услуги"/>
    <s v="646400, Омская область, Саргатский район, рп Саргатское, ул. Октябрьская, д.58"/>
    <s v="ИНДИВИДУАЛЬНЫЙ ПРЕДПРИНИМАТЕЛЬ ДЮЖЕНКОВ АРТУР ВЯЧЕСЛАВОВИЧ"/>
    <x v="20"/>
    <x v="105"/>
    <d v="2024-01-22T00:00:00"/>
    <d v="2024-12-31T00:00:00"/>
    <s v="https://tenderland.ru/redirect?url=File/GetAll?entityId=1436188189&amp;entityType=1"/>
  </r>
  <r>
    <s v="TL1314316938"/>
    <s v="0351200000723001594"/>
    <s v="Оказание услуг по транспортированию и обезвреживанию опасных отходов класса «Г»"/>
    <x v="18"/>
    <n v="500000"/>
    <s v="(38.22.29.000) Услуги по утилизации прочих опасных отходов"/>
    <s v="Экологический контроль"/>
    <s v="г. Новосибирск, ул. Немировича-Данченко, 130."/>
    <s v=""/>
    <x v="18"/>
    <x v="12"/>
    <d v="2024-01-01T00:00:00"/>
    <d v="2024-12-31T00:00:00"/>
    <s v="https://tenderland.ru/redirect?url=File/GetAll?entityId=1314316938&amp;entityType=1"/>
  </r>
  <r>
    <s v="TL1314316938"/>
    <s v="0351200000723001594"/>
    <s v="Оказание услуг по транспортированию и обезвреживанию опасных отходов класса «Г»"/>
    <x v="18"/>
    <n v="500000"/>
    <s v="(38.22.29.000) Услуги по утилизации прочих опасных отходов"/>
    <s v="Экологический контроль"/>
    <s v="г. Новосибирск, ул. Немировича-Данченко, 130."/>
    <s v="ОБЩЕСТВО С ОГРАНИЧЕННОЙ ОТВЕТСТВЕННОСТЬЮ &quot;УТИЛИТСЕРВИС&quot;"/>
    <x v="18"/>
    <x v="12"/>
    <d v="2024-01-01T00:00:00"/>
    <d v="2024-12-31T00:00:00"/>
    <s v="https://tenderland.ru/redirect?url=File/GetAll?entityId=1314316938&amp;entityType=1"/>
  </r>
  <r>
    <s v="TL1394192346"/>
    <s v="1001200000623000115"/>
    <s v="Оказание услуг по вывозу, обезвреживанию и утилизации медицинских отходов класса Б"/>
    <x v="49"/>
    <n v="500000"/>
    <s v="(38.22.29.000) Услуги по утилизации прочих опасных отходов"/>
    <s v="Экологический контроль"/>
    <s v="Уфимский муниципальный район, сельское поселение Николаевский сельсовет, территория ГБУЗ РКПЦ МИНЗДРАВА РБ, ул. Школьная, 73._x000a_Республика Башкортостан, г.Уфа, ул. Достоевского, 14;_x000a_Республика Башкортостан, г.Уфа,  ул. Российская, д. 17;_x000a_Республика Башкортостан, г.Уфа, ул. Подполковника Недошивина, д. 6;_x000a_Республика Башкортостан, г.Уфа, ул. Зорге, 73/3;"/>
    <s v="ОБЩЕСТВО С ОГРАНИЧЕННОЙ ОТВЕТСТВЕННОСТЬЮ НАУЧНО-ПРОИЗВОДСТВЕННОЕ ПРЕДПРИЯТИЕ &quot;СТИЛЭКОПРОМ&quot;"/>
    <x v="50"/>
    <x v="230"/>
    <d v="2024-01-01T00:00:00"/>
    <d v="2024-12-31T00:00:00"/>
    <s v="https://tenderland.ru/redirect?url=File/GetAll?entityId=1394192346&amp;entityType=1"/>
  </r>
  <r>
    <s v="TL1289333012"/>
    <s v="0122200002523004227"/>
    <s v="Оказание услуг по транспортированию и обезвреживанию медицинских отходов класса Б"/>
    <x v="19"/>
    <n v="500000"/>
    <s v="(38.12.11.000) Услуги по сбору опасных медицинских и прочих биологически опасных отходов"/>
    <s v="Коммунальные услуги"/>
    <s v="В соответствии с Технической частью "/>
    <s v="ОБЩЕСТВО С ОГРАНИЧЕННОЙ ОТВЕТСТВЕННОСТЬЮ &quot;ФИРМА&quot;СТАЛКЕР&quot;"/>
    <x v="19"/>
    <x v="155"/>
    <d v="2024-01-01T00:00:00"/>
    <d v="2025-02-15T00:00:00"/>
    <s v="https://tenderland.ru/redirect?url=File/GetAll?entityId=1289333012&amp;entityType=1"/>
  </r>
  <r>
    <s v="TL1222088026"/>
    <s v="0318300167823000337"/>
    <s v="Оказание услуг по сбору, транспортированию и обезвреживанию медицинских отходов класса Б, В  ГБУЗ «Туапсинская центральная районная больница №1»МЗ КК"/>
    <x v="7"/>
    <n v="500000"/>
    <s v="(38.22.29.000) Услуги по утилизации прочих опасных отходов_x000a_(38.22.29.000) Услуги по утилизации прочих опасных отходов"/>
    <s v="Экологический контроль"/>
    <s v="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
    <x v="7"/>
    <x v="98"/>
    <d v="2024-01-01T00:00:00"/>
    <d v="2025-02-20T00:00:00"/>
    <s v="https://tenderland.ru/redirect?url=File/GetAll?entityId=1222088026&amp;entityType=1"/>
  </r>
  <r>
    <s v="TL1222088026"/>
    <s v="0318300167823000337"/>
    <s v="Оказание услуг по сбору, транспортированию и обезвреживанию медицинских отходов класса Б, В  ГБУЗ «Туапсинская центральная районная больница №1»МЗ КК"/>
    <x v="7"/>
    <n v="500000"/>
    <s v="(38.22.29.000) Услуги по утилизации прочих опасных отходов_x000a_(38.22.29.000) Услуги по утилизации прочих опасных отходов"/>
    <s v="Экологический контроль"/>
    <s v="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ОБЩЕСТВО С ОГРАНИЧЕННОЙ ОТВЕТСТВЕННОСТЬЮ &quot;ФАБРИКА УТИЛИЗАЦИИ ОТХОДОВ&quot;"/>
    <x v="7"/>
    <x v="98"/>
    <d v="2024-01-01T00:00:00"/>
    <d v="2025-02-20T00:00:00"/>
    <s v="https://tenderland.ru/redirect?url=File/GetAll?entityId=1222088026&amp;entityType=1"/>
  </r>
  <r>
    <s v="TL1222088026"/>
    <s v="0318300167823000337"/>
    <s v="Оказание услуг по сбору, транспортированию и обезвреживанию медицинских отходов класса Б, В  ГБУЗ «Туапсинская центральная районная больница №1»МЗ КК"/>
    <x v="7"/>
    <n v="500000"/>
    <s v="(38.22.29.000) Услуги по утилизации прочих опасных отходов_x000a_(38.22.29.000) Услуги по утилизации прочих опасных отходов"/>
    <s v="Экологический контроль"/>
    <s v="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
    <x v="7"/>
    <x v="98"/>
    <d v="2024-01-01T00:00:00"/>
    <d v="2025-02-20T00:00:00"/>
    <s v="https://tenderland.ru/redirect?url=File/GetAll?entityId=1222088026&amp;entityType=1"/>
  </r>
  <r>
    <s v="TL1336899667"/>
    <s v="0318300001023000175"/>
    <s v="Оказание услуг по утилизации медицинских отходов класса Б, 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15"/>
    <d v="2024-01-01T00:00:00"/>
    <d v="2024-12-28T00:00:00"/>
    <s v="https://tenderland.ru/redirect?url=File/GetAll?entityId=1336899667&amp;entityType=1"/>
  </r>
  <r>
    <s v="TL1336899667"/>
    <s v="0318300001023000175"/>
    <s v="Оказание услуг по утилизации медицинских отходов класса Б, 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15"/>
    <d v="2024-01-01T00:00:00"/>
    <d v="2024-12-28T00:00:00"/>
    <s v="https://tenderland.ru/redirect?url=File/GetAll?entityId=1336899667&amp;entityType=1"/>
  </r>
  <r>
    <s v="TL1336899667"/>
    <s v="0318300001023000175"/>
    <s v="Оказание услуг по утилизации медицинских отходов класса Б, 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15"/>
    <d v="2024-01-01T00:00:00"/>
    <d v="2024-12-28T00:00:00"/>
    <s v="https://tenderland.ru/redirect?url=File/GetAll?entityId=1336899667&amp;entityType=1"/>
  </r>
  <r>
    <s v="TL1336899667"/>
    <s v="0318300001023000175"/>
    <s v="Оказание услуг по утилизации медицинских отходов класса Б, 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ОБЩЕСТВО С ОГРАНИЧЕННОЙ ОТВЕТСТВЕННОСТЬЮ &quot;УПРАВЛЕНИЕ МЕДИЦИНСКИМИ ОТХОДАМИ&quot;"/>
    <x v="7"/>
    <x v="15"/>
    <d v="2024-01-01T00:00:00"/>
    <d v="2024-12-28T00:00:00"/>
    <s v="https://tenderland.ru/redirect?url=File/GetAll?entityId=1336899667&amp;entityType=1"/>
  </r>
  <r>
    <s v="TL1336899667"/>
    <s v="0318300001023000175"/>
    <s v="Оказание услуг по утилизации медицинских отходов класса Б, 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15"/>
    <d v="2024-01-01T00:00:00"/>
    <d v="2024-12-28T00:00:00"/>
    <s v="https://tenderland.ru/redirect?url=File/GetAll?entityId=1336899667&amp;entityType=1"/>
  </r>
  <r>
    <s v="TL1336899667"/>
    <s v="0318300001023000175"/>
    <s v="Оказание услуг по утилизации медицинских отходов класса Б, В"/>
    <x v="7"/>
    <n v="5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Мостовский район, пос. Мостовской, ул. Мичурина, 24 -Краснодарский край, Мостовский район, пос. Мостовской, ул. Красная, 93 -Краснодарский край, Мостовский район, пос. Мостовской, ул. Кирова, 56 -Краснодарский край, Мостовский район, пос. Мостовской, ул. Горького, 130 -Краснодарский край, Мостовский район, пос. Мостовской, ул. Набережная, 4А -Краснодарский край, Мостовский район Ст. Губская ул. Карла Маркса 30 -Краснодарский край, Мостовский район Ст. Губская ул. Ленина,79 а -Краснодарский край, Мостовский район Ст. Костромская, ул. Ленина, 74 -Краснодарский край, Мостовский район Ст. Костромская, ул. Клубная, 1А -Краснодарский край, Мостовский район, с.Унароково, ул. Ленина, 24 -Краснодарский край, Мостовский район, Ст. Ярославская, ул. Советская, 26 -Краснодарский край, Мостовский район, пос. Псебай, ул. Гагарина, 34 -Краснодарский край, Мостовский район, пос. Псебай, ул. Чехова, 1    -Краснодарский край, Мостовский район, пос. Псебай, ул. Ленина, 2"/>
    <s v=""/>
    <x v="7"/>
    <x v="15"/>
    <d v="2024-01-01T00:00:00"/>
    <d v="2024-12-28T00:00:00"/>
    <s v="https://tenderland.ru/redirect?url=File/GetAll?entityId=1336899667&amp;entityType=1"/>
  </r>
  <r>
    <s v="TL1413841301"/>
    <s v="0369300044523000295"/>
    <s v="Оказание услуг (сбор, транспортировка, утилизация медицинских отходов класса «Б»)"/>
    <x v="57"/>
    <n v="500000"/>
    <s v="(38.22.29.000) Услуги по утилизации прочих опасных отходов"/>
    <s v="Коммунальные услуги"/>
    <s v="ГБУЗ «ГКБ № 5 г. Челябинск» ул. Российская, д. 20, главный корпус, ГБУЗ «ГКБ № 5 г. Челябинск»  ул. Российская, д. 20, Паллиативное отделение, ГБУЗ «ГКБ № 5 г. Челябинск» ул. Российская, д. 20, гнойная хирургия, ГБУЗ «ГКБ № 5 г. Челябинск» ул. Российская, д. 20, Пренатальный центр (терапия), ГБУЗ «ГКБ № 5 г. Челябинск» ул. Российская, 15-а, Травмпункт, ГБУЗ «ГКБ № 5 г. Челябинск» ул. III-Интернационала, 69, Поликлиника,               ГБУЗ «ГКБ № 5 г. Челябинск» ул. Каслинская, 60-а, Поликлиника               ГБУЗ «ГКБ № 5 г. Челябинск» ул. Калинина, д.12 Женская консультация."/>
    <s v=""/>
    <x v="58"/>
    <x v="115"/>
    <d v="2024-02-01T00:00:00"/>
    <d v="2025-06-11T00:00:00"/>
    <s v="https://tenderland.ru/redirect?url=File/GetAll?entityId=1413841301&amp;entityType=1"/>
  </r>
  <r>
    <s v="TL1413841301"/>
    <s v="0369300044523000295"/>
    <s v="Оказание услуг (сбор, транспортировка, утилизация медицинских отходов класса «Б»)"/>
    <x v="57"/>
    <n v="500000"/>
    <s v="(38.22.29.000) Услуги по утилизации прочих опасных отходов"/>
    <s v="Коммунальные услуги"/>
    <s v="ГБУЗ «ГКБ № 5 г. Челябинск» ул. Российская, д. 20, главный корпус, ГБУЗ «ГКБ № 5 г. Челябинск»  ул. Российская, д. 20, Паллиативное отделение, ГБУЗ «ГКБ № 5 г. Челябинск» ул. Российская, д. 20, гнойная хирургия, ГБУЗ «ГКБ № 5 г. Челябинск» ул. Российская, д. 20, Пренатальный центр (терапия), ГБУЗ «ГКБ № 5 г. Челябинск» ул. Российская, 15-а, Травмпункт, ГБУЗ «ГКБ № 5 г. Челябинск» ул. III-Интернационала, 69, Поликлиника,               ГБУЗ «ГКБ № 5 г. Челябинск» ул. Каслинская, 60-а, Поликлиника               ГБУЗ «ГКБ № 5 г. Челябинск» ул. Калинина, д.12 Женская консультация."/>
    <s v="ОБЩЕСТВО С ОГРАНИЧЕННОЙ ОТВЕТСТВЕННОСТЬЮ &quot;КОТЕЛЬНАЯ №3&quot;"/>
    <x v="58"/>
    <x v="115"/>
    <d v="2024-02-01T00:00:00"/>
    <d v="2025-06-11T00:00:00"/>
    <s v="https://tenderland.ru/redirect?url=File/GetAll?entityId=1413841301&amp;entityType=1"/>
  </r>
  <r>
    <s v="TL1356379977"/>
    <s v="035130004312300017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
    <x v="18"/>
    <n v="500000"/>
    <s v="(38.22.29.000) Услуги по утилизации прочих опасных отходов"/>
    <s v="Экологический контроль"/>
    <s v="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
    <s v="ОБЩЕСТВО С ОГРАНИЧЕННОЙ ОТВЕТСТВЕННОСТЬЮ &quot;УТИЛИТСЕРВИС&quot;"/>
    <x v="18"/>
    <x v="12"/>
    <d v="2024-01-01T00:00:00"/>
    <d v="2024-12-31T00:00:00"/>
    <s v="https://tenderland.ru/redirect?url=File/GetAll?entityId=1356379977&amp;entityType=1"/>
  </r>
  <r>
    <s v="TL1356379977"/>
    <s v="035130004312300017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
    <x v="18"/>
    <n v="500000"/>
    <s v="(38.22.29.000) Услуги по утилизации прочих опасных отходов"/>
    <s v="Экологический контроль"/>
    <s v="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
    <s v=""/>
    <x v="18"/>
    <x v="12"/>
    <d v="2024-01-01T00:00:00"/>
    <d v="2024-12-31T00:00:00"/>
    <s v="https://tenderland.ru/redirect?url=File/GetAll?entityId=1356379977&amp;entityType=1"/>
  </r>
  <r>
    <s v="TL1281649148"/>
    <s v="0177200000923003587"/>
    <s v="Оказание услуг по вывозу и утилизации медицинских отходов класса Б и В"/>
    <x v="79"/>
    <n v="5000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еспублика Алтай, г. Горно-Алтайск, ул. Шоссейная, д. 38."/>
    <s v="ОБЩЕСТВО С ОГРАНИЧЕННОЙ ОТВЕТСТВЕННОСТЬЮ &quot;СИБСПЕЦСЕРВИС&quot;"/>
    <x v="79"/>
    <x v="276"/>
    <d v="2024-01-01T00:00:00"/>
    <d v="2025-01-31T00:00:00"/>
    <s v="https://tenderland.ru/redirect?url=File/GetAll?entityId=1281649148&amp;entityType=1"/>
  </r>
  <r>
    <s v="TL1281649148"/>
    <s v="0177200000923003587"/>
    <s v="Оказание услуг по вывозу и утилизации медицинских отходов класса Б и В"/>
    <x v="79"/>
    <n v="5000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еспублика Алтай, г. Горно-Алтайск, ул. Шоссейная, д. 38."/>
    <s v=""/>
    <x v="79"/>
    <x v="276"/>
    <d v="2024-01-01T00:00:00"/>
    <d v="2025-01-31T00:00:00"/>
    <s v="https://tenderland.ru/redirect?url=File/GetAll?entityId=1281649148&amp;entityType=1"/>
  </r>
  <r>
    <s v="TL1281649148"/>
    <s v="0177200000923003587"/>
    <s v="Оказание услуг по вывозу и утилизации медицинских отходов класса Б и В"/>
    <x v="79"/>
    <n v="5000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еспублика Алтай, г. Горно-Алтайск, ул. Шоссейная, д. 38."/>
    <s v=""/>
    <x v="79"/>
    <x v="276"/>
    <d v="2024-01-01T00:00:00"/>
    <d v="2025-01-31T00:00:00"/>
    <s v="https://tenderland.ru/redirect?url=File/GetAll?entityId=1281649148&amp;entityType=1"/>
  </r>
  <r>
    <s v="TL1413952912"/>
    <s v="0174500001123006590"/>
    <s v="На оказание услуг по сбору, транспортировке и утилизации опасных отходов класса &quot;Б&quot; и &quot;В&quot;"/>
    <x v="13"/>
    <n v="500000"/>
    <s v="(38.22.29.000) Услуги по утилизации прочих опасных отходов"/>
    <s v="Экологический контроль"/>
    <s v="- г. Севастополь, Фиолентовское шоссе 15;  - г. Севастополь, ул. Очаковцев 35а"/>
    <s v="ОБЩЕСТВО С ОГРАНИЧЕННОЙ ОТВЕТСТВЕННОСТЬЮ &quot;КРОНА&quot;"/>
    <x v="13"/>
    <x v="162"/>
    <d v="2024-01-09T00:00:00"/>
    <d v="2024-12-28T00:00:00"/>
    <s v="https://tenderland.ru/redirect?url=File/GetAll?entityId=1413952912&amp;entityType=1"/>
  </r>
  <r>
    <s v="TL1413952912"/>
    <s v="0174500001123006590"/>
    <s v="На оказание услуг по сбору, транспортировке и утилизации опасных отходов класса &quot;Б&quot; и &quot;В&quot;"/>
    <x v="13"/>
    <n v="500000"/>
    <s v="(38.22.29.000) Услуги по утилизации прочих опасных отходов"/>
    <s v="Экологический контроль"/>
    <s v="- г. Севастополь, Фиолентовское шоссе 15;  - г. Севастополь, ул. Очаковцев 35а"/>
    <s v=""/>
    <x v="13"/>
    <x v="162"/>
    <d v="2024-01-09T00:00:00"/>
    <d v="2024-12-28T00:00:00"/>
    <s v="https://tenderland.ru/redirect?url=File/GetAll?entityId=1413952912&amp;entityType=1"/>
  </r>
  <r>
    <s v="TL1413952912"/>
    <s v="0174500001123006590"/>
    <s v="На оказание услуг по сбору, транспортировке и утилизации опасных отходов класса &quot;Б&quot; и &quot;В&quot;"/>
    <x v="13"/>
    <n v="500000"/>
    <s v="(38.22.29.000) Услуги по утилизации прочих опасных отходов"/>
    <s v="Экологический контроль"/>
    <s v="- г. Севастополь, Фиолентовское шоссе 15;  - г. Севастополь, ул. Очаковцев 35а"/>
    <s v=""/>
    <x v="13"/>
    <x v="162"/>
    <d v="2024-01-09T00:00:00"/>
    <d v="2024-12-28T00:00:00"/>
    <s v="https://tenderland.ru/redirect?url=File/GetAll?entityId=1413952912&amp;entityType=1"/>
  </r>
  <r>
    <s v="TL1413952912"/>
    <s v="0174500001123006590"/>
    <s v="На оказание услуг по сбору, транспортировке и утилизации опасных отходов класса &quot;Б&quot; и &quot;В&quot;"/>
    <x v="13"/>
    <n v="500000"/>
    <s v="(38.22.29.000) Услуги по утилизации прочих опасных отходов"/>
    <s v="Экологический контроль"/>
    <s v="- г. Севастополь, Фиолентовское шоссе 15;  - г. Севастополь, ул. Очаковцев 35а"/>
    <s v=""/>
    <x v="13"/>
    <x v="162"/>
    <d v="2024-01-09T00:00:00"/>
    <d v="2024-12-28T00:00:00"/>
    <s v="https://tenderland.ru/redirect?url=File/GetAll?entityId=1413952912&amp;entityType=1"/>
  </r>
  <r>
    <s v="TL1362800765"/>
    <s v="0357200028823000169"/>
    <s v="Услуги по сбору, транспортировке и обезвреживанию медицинских отходов класса Б, В"/>
    <x v="66"/>
    <n v="500000"/>
    <s v="(38.22.29.000) Услуги по утилизации прочих опасных отходов"/>
    <s v="Коммунальные услуги_x000a_Благоустройство территории и озеленение_x000a_Транспортные услуги"/>
    <s v="ул. Коммунальная, д.23,  ул. Индустриальная д.8,  ул. Кузнецкая д.19 ул. Кузбасской дивизии ,22 Сиреневый бульвар,9  "/>
    <s v=""/>
    <x v="67"/>
    <x v="141"/>
    <d v="2024-01-01T00:00:00"/>
    <d v="2025-01-20T00:00:00"/>
    <s v="https://tenderland.ru/redirect?url=File/GetAll?entityId=1362800765&amp;entityType=1"/>
  </r>
  <r>
    <s v="TL1362800765"/>
    <s v="0357200028823000169"/>
    <s v="Услуги по сбору, транспортировке и обезвреживанию медицинских отходов класса Б, В"/>
    <x v="66"/>
    <n v="500000"/>
    <s v="(38.22.29.000) Услуги по утилизации прочих опасных отходов"/>
    <s v="Коммунальные услуги_x000a_Благоустройство территории и озеленение_x000a_Транспортные услуги"/>
    <s v="ул. Коммунальная, д.23,  ул. Индустриальная д.8,  ул. Кузнецкая д.19 ул. Кузбасской дивизии ,22 Сиреневый бульвар,9  "/>
    <s v="ОБЩЕСТВО С ОГРАНИЧЕННОЙ ОТВЕТСТВЕННОСТЬЮ &quot;ЭКОПРОМСЕРВИС&quot;"/>
    <x v="67"/>
    <x v="141"/>
    <d v="2024-01-01T00:00:00"/>
    <d v="2025-01-20T00:00:00"/>
    <s v="https://tenderland.ru/redirect?url=File/GetAll?entityId=1362800765&amp;entityType=1"/>
  </r>
  <r>
    <s v="TL1403630504"/>
    <s v="0333100002323000373"/>
    <s v="Оказание услуг по транспортировке и обезвреживанию медицинских отходов _x000a_класса “Б” "/>
    <x v="35"/>
    <n v="500000"/>
    <s v="(38.12.23.000) Отходы медицинские опасные прочие"/>
    <s v="Экологический контроль"/>
    <s v="150045, г. Иваново, ул. Победы, д. 20  153002, г. Иваново, проспект Ленина, д. 112"/>
    <s v=""/>
    <x v="37"/>
    <x v="63"/>
    <d v="2024-01-01T00:00:00"/>
    <d v="2024-12-22T00:00:00"/>
    <s v="https://tenderland.ru/redirect?url=File/GetAll?entityId=1403630504&amp;entityType=1"/>
  </r>
  <r>
    <s v="TL1403630504"/>
    <s v="0333100002323000373"/>
    <s v="Оказание услуг по транспортировке и обезвреживанию медицинских отходов _x000a_класса “Б” "/>
    <x v="35"/>
    <n v="500000"/>
    <s v="(38.12.23.000) Отходы медицинские опасные прочие"/>
    <s v="Экологический контроль"/>
    <s v="150045, г. Иваново, ул. Победы, д. 20  153002, г. Иваново, проспект Ленина, д. 112"/>
    <s v="ИНДИВИДУАЛЬНЫЙ ПРЕДПРИНИМАТЕЛЬ СЕДОВА МАРИНА ВЛАДИМИРОВНА"/>
    <x v="37"/>
    <x v="63"/>
    <d v="2024-01-01T00:00:00"/>
    <d v="2024-12-22T00:00:00"/>
    <s v="https://tenderland.ru/redirect?url=File/GetAll?entityId=1403630504&amp;entityType=1"/>
  </r>
  <r>
    <s v="TL1497392977"/>
    <s v="0369200030024000017"/>
    <s v="Услуги по вывозу и размещению медицинских отходов класса Б, В"/>
    <x v="57"/>
    <n v="499999"/>
    <s v="(38.22.29.000) Услуги по утилизации прочих опасных отходов_x000a_(38.22.29.000) Услуги по утилизации прочих опасных отходов"/>
    <s v="Экологический контроль"/>
    <s v="454003 г.Челябинск, ул.имени Татищева В.Н., д. 249, строение 3"/>
    <s v=""/>
    <x v="58"/>
    <x v="175"/>
    <d v="2024-03-15T00:00:00"/>
    <d v="2024-12-31T00:00:00"/>
    <s v="https://tenderland.ru/redirect?url=File/GetAll?entityId=1497392977&amp;entityType=1"/>
  </r>
  <r>
    <s v="TL1497392977"/>
    <s v="0369200030024000017"/>
    <s v="Услуги по вывозу и размещению медицинских отходов класса Б, В"/>
    <x v="57"/>
    <n v="499999"/>
    <s v="(38.22.29.000) Услуги по утилизации прочих опасных отходов_x000a_(38.22.29.000) Услуги по утилизации прочих опасных отходов"/>
    <s v="Экологический контроль"/>
    <s v="454003 г.Челябинск, ул.имени Татищева В.Н., д. 249, строение 3"/>
    <s v="ОБЩЕСТВО С ОГРАНИЧЕННОЙ ОТВЕТСТВЕННОСТЬЮ &quot;ЭНЕРГО&quot;"/>
    <x v="58"/>
    <x v="175"/>
    <d v="2024-03-15T00:00:00"/>
    <d v="2024-12-31T00:00:00"/>
    <s v="https://tenderland.ru/redirect?url=File/GetAll?entityId=1497392977&amp;entityType=1"/>
  </r>
  <r>
    <s v="TL1454131821"/>
    <s v="0351300113524000006"/>
    <s v="Оказание услуг по сбору, транспортировке, обезвреживанию опасных отходов"/>
    <x v="18"/>
    <n v="499990"/>
    <s v="(38.22.19.000) Услуги по переработке прочих опасных отходов"/>
    <s v="Коммунальные услуги"/>
    <s v="Место утилизации и обезвреживания отходов определяется Исполнителем. Места сбора отходов: 1._x0009_р.п.Кольцово, АБК, корпус 3а, хирургическое отделение; 2._x0009_р.п.Кольцово, д.21, поликлиническое отделение."/>
    <s v="ФЕДЕРАЛЬНОЕ БЮДЖЕТНОЕ УЧРЕЖДЕНИЕ НАУКИ &quot;ГОСУДАРСТВЕННЫЙ НАУЧНЫЙ ЦЕНТР ВИРУСОЛОГИИ И БИОТЕХНОЛОГИИ &quot;ВЕКТОР&quot; ФЕДЕРАЛЬНОЙ СЛУЖБЫ ПО НАДЗОРУ В СФЕРЕ ЗАЩИТЫ ПРАВ ПОТРЕБИТЕЛЕЙ И БЛАГОПОЛУЧИЯ ЧЕЛОВЕКА"/>
    <x v="18"/>
    <x v="227"/>
    <d v="2024-02-05T00:00:00"/>
    <d v="2024-12-31T00:00:00"/>
    <s v="https://tenderland.ru/redirect?url=File/GetAll?entityId=1454131821&amp;entityType=1"/>
  </r>
  <r>
    <s v="TL1357289264"/>
    <s v="0319300076423000841"/>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9999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289264&amp;entityType=1"/>
  </r>
  <r>
    <s v="TL1357289431"/>
    <s v="0319300076423000840"/>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9999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289431&amp;entityType=1"/>
  </r>
  <r>
    <s v="TL1357304706"/>
    <s v="0319300076423000846"/>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9999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304706&amp;entityType=1"/>
  </r>
  <r>
    <s v="TL1357304726"/>
    <s v="0319300076423000845"/>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9999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304726&amp;entityType=1"/>
  </r>
  <r>
    <s v="TL1357304752"/>
    <s v="0319300076423000844"/>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9999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304752&amp;entityType=1"/>
  </r>
  <r>
    <s v="TL1433915517"/>
    <s v="0351300075523000252"/>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499990"/>
    <s v="(38.12.11.000) Услуги по сбору опасных медицинских и прочих биологически опасных отходов"/>
    <s v="Коммунальные услуги"/>
    <s v="Новосибирская область Доволенский район, с. Довольное ул. Ленина, 123."/>
    <s v="ОБЩЕСТВО С ОГРАНИЧЕННОЙ ОТВЕТСТВЕННОСТЬЮ &quot;ЦЕНТР УТИЛИЗАЦИИ&quot;"/>
    <x v="18"/>
    <x v="24"/>
    <d v="2024-01-22T00:00:00"/>
    <d v="2024-12-31T00:00:00"/>
    <s v="https://tenderland.ru/redirect?url=File/GetAll?entityId=1433915517&amp;entityType=1"/>
  </r>
  <r>
    <s v="TL1381624534"/>
    <s v="0321300009223000827"/>
    <s v="Оказание услуг по сбору, транспортировке, размещению и обезвреживанию опасных отходов класса &quot;Б&quot;"/>
    <x v="59"/>
    <n v="499980"/>
    <s v="(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
    <x v="60"/>
    <x v="122"/>
    <d v="2024-01-01T00:00:00"/>
    <d v="2024-12-31T00:00:00"/>
    <s v="https://tenderland.ru/redirect?url=File/GetAll?entityId=1381624534&amp;entityType=1"/>
  </r>
  <r>
    <s v="TL1381624534"/>
    <s v="0321300009223000827"/>
    <s v="Оказание услуг по сбору, транспортировке, размещению и обезвреживанию опасных отходов класса &quot;Б&quot;"/>
    <x v="59"/>
    <n v="499980"/>
    <s v="(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
    <x v="60"/>
    <x v="122"/>
    <d v="2024-01-01T00:00:00"/>
    <d v="2024-12-31T00:00:00"/>
    <s v="https://tenderland.ru/redirect?url=File/GetAll?entityId=1381624534&amp;entityType=1"/>
  </r>
  <r>
    <s v="TL1381624534"/>
    <s v="0321300009223000827"/>
    <s v="Оказание услуг по сбору, транспортировке, размещению и обезвреживанию опасных отходов класса &quot;Б&quot;"/>
    <x v="59"/>
    <n v="499980"/>
    <s v="(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
    <x v="60"/>
    <x v="122"/>
    <d v="2024-01-01T00:00:00"/>
    <d v="2024-12-31T00:00:00"/>
    <s v="https://tenderland.ru/redirect?url=File/GetAll?entityId=1381624534&amp;entityType=1"/>
  </r>
  <r>
    <s v="TL1381624534"/>
    <s v="0321300009223000827"/>
    <s v="Оказание услуг по сбору, транспортировке, размещению и обезвреживанию опасных отходов класса &quot;Б&quot;"/>
    <x v="59"/>
    <n v="499980"/>
    <s v="(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ИНДИВИДУАЛЬНЫЙ ПРЕДПРИНИМАТЕЛЬ ГЛИНКА РОМАН АНАТОЛЬЕВИЧ"/>
    <x v="60"/>
    <x v="122"/>
    <d v="2024-01-01T00:00:00"/>
    <d v="2024-12-31T00:00:00"/>
    <s v="https://tenderland.ru/redirect?url=File/GetAll?entityId=1381624534&amp;entityType=1"/>
  </r>
  <r>
    <s v="TL1793762810"/>
    <s v="0330300109824000045"/>
    <s v="Оказание услуг по транспортированию и передаче для размещения медицинских отходов класса А в 2025 г."/>
    <x v="51"/>
    <n v="499950"/>
    <s v="(38.22.29.000) Услуги по утилизации прочих опасных отходов"/>
    <s v="Экологический контроль"/>
    <s v="162600, РФ, Вологодская обл., г. Череповец, ул. Милютина, д.6 ; Молодежная, д.8."/>
    <s v="ОБЩЕСТВО С ОГРАНИЧЕННОЙ ОТВЕТСТВЕННОСТЬЮ &quot;АВТОГАРАНТ&quot;"/>
    <x v="52"/>
    <x v="277"/>
    <d v="2024-12-19T00:00:00"/>
    <d v="2026-02-01T00:00:00"/>
    <s v="https://tenderland.ru/redirect?url=File/GetAll?entityId=1793762810&amp;entityType=1"/>
  </r>
  <r>
    <s v="TL1367282492"/>
    <s v="0352300030723000202"/>
    <s v="Услуги по сбору, транспортированию и обезвреживанию медицинских отходов класса Б, в том числе патологоанатомических (Реестровый номер 2023.080172)"/>
    <x v="20"/>
    <n v="499950"/>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ЭКОСФЕРА&quot;"/>
    <x v="20"/>
    <x v="28"/>
    <d v="2024-01-01T00:00:00"/>
    <d v="2024-03-31T00:00:00"/>
    <s v="https://tenderland.ru/redirect?url=File/GetAll?entityId=1367282492&amp;entityType=1"/>
  </r>
  <r>
    <s v="TL1367282492"/>
    <s v="0352300030723000202"/>
    <s v="Услуги по сбору, транспортированию и обезвреживанию медицинских отходов класса Б, в том числе патологоанатомических (Реестровый номер 2023.080172)"/>
    <x v="20"/>
    <n v="499950"/>
    <s v="(38.12.11.000) Услуги по сбору опасных медицинских и прочих биологически опасных отходов"/>
    <s v="Коммунальные услуги"/>
    <s v="г. Омск, ул. 5 Кордная, д. 73"/>
    <s v=""/>
    <x v="20"/>
    <x v="28"/>
    <d v="2024-01-01T00:00:00"/>
    <d v="2024-03-31T00:00:00"/>
    <s v="https://tenderland.ru/redirect?url=File/GetAll?entityId=1367282492&amp;entityType=1"/>
  </r>
  <r>
    <s v="TL1346073710"/>
    <s v="0352300039823000181"/>
    <s v="Оказание услуг по транспортированию и передаче на размещение медицинских отходов класса «Б» (Реестровый номер 2023.076776)"/>
    <x v="20"/>
    <n v="499928"/>
    <s v="(38.12.11.000) Услуги по сбору опасных медицинских и прочих биологически опасных отходов"/>
    <s v="Коммунальные услуги"/>
    <s v="644076, г. Омск, просп. Космический, д. 99, д. 99 &quot;А&quot;"/>
    <s v="ОБЩЕСТВО С ОГРАНИЧЕННОЙ ОТВЕТСТВЕННОСТЬЮ &quot;ЭКОСФЕРА&quot;"/>
    <x v="20"/>
    <x v="28"/>
    <d v="2024-01-01T00:00:00"/>
    <d v="2024-12-31T00:00:00"/>
    <s v="https://tenderland.ru/redirect?url=File/GetAll?entityId=1346073710&amp;entityType=1"/>
  </r>
  <r>
    <s v="TL1563970598"/>
    <s v="035130006902400042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 У-33/24)"/>
    <x v="18"/>
    <n v="499924.47999999998"/>
    <s v="(38.22.29.000) Услуги по утилизации прочих опасных отходов"/>
    <s v="Экологический контроль"/>
    <s v="Место оказания Услуг: 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s v="ОБЩЕСТВО С ОГРАНИЧЕННОЙ ОТВЕТСТВЕННОСТЬЮ &quot;ЦЕНТР УТИЛИЗАЦИИ&quot;"/>
    <x v="18"/>
    <x v="24"/>
    <d v="2024-06-03T00:00:00"/>
    <d v="2024-12-20T00:00:00"/>
    <s v="https://tenderland.ru/redirect?url=File/GetAll?entityId=1563970598&amp;entityType=1"/>
  </r>
  <r>
    <s v="TL1502499500"/>
    <s v="035130006072400011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499900"/>
    <s v="(38.22.29.000) Услуги по утилизации прочих опасных отходов"/>
    <s v="Экологический контроль"/>
    <s v="НСО, г.Тогучин, ул.Лапина, 1; - НСО, г.Тогучин, ул.Лапина, 2; - НСО, г.Тогучин, ул. Деповская, 17; - НСО, г.Тогучин, ул.Линейная, 23; - НСО, Тогучинский р-н, р.п.Горный, ул.Космическая, 2; - НСО, Тогучинский р-н, п.Шахта, ул.Борозденко, 12; - НСО, Тогучинский р-н, с.Коурак, ул.Молодежная, д. 40; - НСО, Тогучинский р-н, с.Пойменное, ул.Больничная, 7/1."/>
    <s v="ОБЩЕСТВО С ОГРАНИЧЕННОЙ ОТВЕТСТВЕННОСТЬЮ &quot;ЧИСТЫЙ ГОРОД&quot;"/>
    <x v="18"/>
    <x v="85"/>
    <d v="2024-04-01T00:00:00"/>
    <d v="2024-09-30T00:00:00"/>
    <s v="https://tenderland.ru/redirect?url=File/GetAll?entityId=1502499500&amp;entityType=1"/>
  </r>
  <r>
    <s v="TL1342977122"/>
    <s v="035130006902300098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У-7-1/24)"/>
    <x v="18"/>
    <n v="499900"/>
    <s v="(38.22.29.000) Услуги по утилизации прочих опасных отходов_x000a_(38.22.29.000) Услуги по утилизации прочих опасных отходов"/>
    <s v="Экологический контроль"/>
    <s v="сбор медицинских отходов происходит по адресу: 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ЦЕНТР УТИЛИЗАЦИИ&quot;"/>
    <x v="18"/>
    <x v="24"/>
    <d v="2024-01-01T00:00:00"/>
    <d v="2024-12-20T00:00:00"/>
    <s v="https://tenderland.ru/redirect?url=File/GetAll?entityId=1342977122&amp;entityType=1"/>
  </r>
  <r>
    <s v="TL1479644097"/>
    <s v="0352300030724000036"/>
    <s v="Услуги по сбору, транспортированию и обезвреживанию медицинских отходов класса Б, в том числе патологоанатомических (Реестровый номер 2024.012085)"/>
    <x v="20"/>
    <n v="499874.5"/>
    <s v="(38.12.11.000) Услуги по сбору опасных медицинских и прочих биологически опасных отходов"/>
    <s v="Коммунальные услуги"/>
    <s v="г. Омск, ул. 5 Кордная, д. 73"/>
    <s v=""/>
    <x v="20"/>
    <x v="27"/>
    <d v="2024-02-22T00:00:00"/>
    <d v="2024-06-30T00:00:00"/>
    <s v="https://tenderland.ru/redirect?url=File/GetAll?entityId=1479644097&amp;entityType=1"/>
  </r>
  <r>
    <s v="TL1479644097"/>
    <s v="0352300030724000036"/>
    <s v="Услуги по сбору, транспортированию и обезвреживанию медицинских отходов класса Б, в том числе патологоанатомических (Реестровый номер 2024.012085)"/>
    <x v="20"/>
    <n v="499874.5"/>
    <s v="(38.12.11.000) Услуги по сбору опасных медицинских и прочих биологически опасных отходов"/>
    <s v="Коммунальные услуги"/>
    <s v="г. Омск, ул. 5 Кордная, д. 73"/>
    <s v="ОБЩЕСТВО С ОГРАНИЧЕННОЙ ОТВЕТСТВЕННОСТЬЮ &quot;ФУЛТОН&quot;"/>
    <x v="20"/>
    <x v="27"/>
    <d v="2024-02-22T00:00:00"/>
    <d v="2024-06-30T00:00:00"/>
    <s v="https://tenderland.ru/redirect?url=File/GetAll?entityId=1479644097&amp;entityType=1"/>
  </r>
  <r>
    <s v="TL1478353489"/>
    <s v="031920006362400004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ОБЩЕСТВО С ОГРАНИЧЕННОЙ ОТВЕТСТВЕННОСТЬЮ &quot;ЦЕНТР УТИЛИЗАЦИИ&quot;"/>
    <x v="5"/>
    <x v="24"/>
    <d v="2024-03-01T00:00:00"/>
    <d v="2024-07-30T00:00:00"/>
    <s v="https://tenderland.ru/redirect?url=File/GetAll?entityId=1478353489&amp;entityType=1"/>
  </r>
  <r>
    <s v="TL1542065415"/>
    <s v="031920006362400020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ОБЩЕСТВО С ОГРАНИЧЕННОЙ ОТВЕТСТВЕННОСТЬЮ &quot;ЦЕНТР УТИЛИЗАЦИИ&quot;"/>
    <x v="5"/>
    <x v="24"/>
    <d v="2024-05-08T00:00:00"/>
    <d v="2024-09-20T00:00:00"/>
    <s v="https://tenderland.ru/redirect?url=File/GetAll?entityId=1542065415&amp;entityType=1"/>
  </r>
  <r>
    <s v="TL1579292637"/>
    <s v="031920006362400029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ОБЩЕСТВО С ОГРАНИЧЕННОЙ ОТВЕТСТВЕННОСТЬЮ &quot;ЦЕНТР УТИЛИЗАЦИИ&quot;"/>
    <x v="5"/>
    <x v="24"/>
    <d v="2024-06-17T00:00:00"/>
    <d v="2024-10-20T00:00:00"/>
    <s v="https://tenderland.ru/redirect?url=File/GetAll?entityId=1579292637&amp;entityType=1"/>
  </r>
  <r>
    <s v="TL1632830263"/>
    <s v="031920006362400045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ОБЩЕСТВО С ОГРАНИЧЕННОЙ ОТВЕТСТВЕННОСТЬЮ &quot;ЦЕНТР УТИЛИЗАЦИИ&quot;"/>
    <x v="5"/>
    <x v="24"/>
    <d v="2024-08-09T00:00:00"/>
    <d v="2024-11-20T00:00:00"/>
    <s v="https://tenderland.ru/redirect?url=File/GetAll?entityId=1632830263&amp;entityType=1"/>
  </r>
  <r>
    <s v="TL1632830263"/>
    <s v="031920006362400045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
    <x v="5"/>
    <x v="24"/>
    <d v="2024-08-09T00:00:00"/>
    <d v="2024-11-20T00:00:00"/>
    <s v="https://tenderland.ru/redirect?url=File/GetAll?entityId=1632830263&amp;entityType=1"/>
  </r>
  <r>
    <s v="TL1697547058"/>
    <s v="031920006362400066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ОБЩЕСТВО С ОГРАНИЧЕННОЙ ОТВЕТСТВЕННОСТЬЮ &quot;ЦЕНТР УТИЛИЗАЦИИ&quot;"/>
    <x v="5"/>
    <x v="24"/>
    <d v="2024-11-01T00:00:00"/>
    <d v="2025-06-20T00:00:00"/>
    <s v="https://tenderland.ru/redirect?url=File/GetAll?entityId=1697547058&amp;entityType=1"/>
  </r>
  <r>
    <s v="TL1697547058"/>
    <s v="031920006362400066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
    <x v="5"/>
    <x v="24"/>
    <d v="2024-11-01T00:00:00"/>
    <d v="2025-06-20T00:00:00"/>
    <s v="https://tenderland.ru/redirect?url=File/GetAll?entityId=1697547058&amp;entityType=1"/>
  </r>
  <r>
    <s v="TL1427114867"/>
    <s v="031920006362300050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x v="5"/>
    <n v="499820"/>
    <s v="(38.22.29.000) Услуги по утилизации прочих опасных отходов"/>
    <s v="Экологический контроль"/>
    <s v="Российская Федерация, Красноярский край, Енисейск г, ул. Ульяны Громовой 17А"/>
    <s v="ОБЩЕСТВО С ОГРАНИЧЕННОЙ ОТВЕТСТВЕННОСТЬЮ &quot;ЦЕНТР УТИЛИЗАЦИИ&quot;"/>
    <x v="5"/>
    <x v="24"/>
    <d v="2024-01-22T00:00:00"/>
    <d v="2024-08-20T00:00:00"/>
    <s v="https://tenderland.ru/redirect?url=File/GetAll?entityId=1427114867&amp;entityType=1"/>
  </r>
  <r>
    <s v="TL1311972483"/>
    <s v="0351300000623000368"/>
    <s v="Оказание услуг по сбору, транспортированию и обезвреживанию медицинских отходов класса Б, В, Г (лекарства (в том числе цитостатики), диагностические, дезинфицирующие средства, не подлежащие использованию) к токсичным отходам I-IV классов опасности.), диагностические, дезинфицирующие средства, не подлежащие использованию)"/>
    <x v="18"/>
    <n v="499800"/>
    <s v="(38.22.29.000) Услуги по утилизации прочих опасных отходов"/>
    <s v="Коммунальные услуги_x000a_Благоустройство территории и озеленение_x000a_Транспортные услуги"/>
    <s v="- ул. Ленина, 81, рабочий посёлок Краснозёрское - ул. Ленина, 49, рабочий посёлок Краснозёрское"/>
    <s v="ОБЩЕСТВО С ОГРАНИЧЕННОЙ ОТВЕТСТВЕННОСТЬЮ &quot;ЧИСТЫЙ ГОРОД&quot;"/>
    <x v="18"/>
    <x v="85"/>
    <d v="2024-01-01T00:00:00"/>
    <d v="2024-10-30T00:00:00"/>
    <s v="https://tenderland.ru/redirect?url=File/GetAll?entityId=1311972483&amp;entityType=1"/>
  </r>
  <r>
    <s v="TL1436227339"/>
    <s v="0352300041123000166"/>
    <s v="Оказание услуг по сбору, транспортированию и обезвреживанию медицинских отходов класс Б на 2024г (Реестровый номер 2023.092755)"/>
    <x v="20"/>
    <n v="499790"/>
    <s v="(38.12.11.000) Услуги по сбору опасных медицинских и прочих биологически опасных отходов"/>
    <s v="Коммунальные услуги"/>
    <s v="в соответствии с контрактом"/>
    <s v="ИНДИВИДУАЛЬНЫЙ ПРЕДПРИНИМАТЕЛЬ ДЮЖЕНКОВ АРТУР ВЯЧЕСЛАВОВИЧ"/>
    <x v="20"/>
    <x v="105"/>
    <d v="2024-01-26T00:00:00"/>
    <d v="2024-12-31T00:00:00"/>
    <s v="https://tenderland.ru/redirect?url=File/GetAll?entityId=1436227339&amp;entityType=1"/>
  </r>
  <r>
    <s v="TL1565512177"/>
    <s v="0352200000824000292"/>
    <s v="Оказание услуг по транспортированию и обезвреживанию медицинских отходов класса «Г» (Реестровый номер 2024.028190)"/>
    <x v="20"/>
    <n v="49972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Г (Приложение № 1 к контракту (документ &quot;Проект контракта&quot;))"/>
    <s v="ОБЩЕСТВО С ОГРАНИЧЕННОЙ ОТВЕТСТВЕННОСТЬЮ &quot;ФУЛТОН&quot;"/>
    <x v="20"/>
    <x v="27"/>
    <d v="2024-06-07T00:00:00"/>
    <d v="2024-12-28T00:00:00"/>
    <s v="https://tenderland.ru/redirect?url=File/GetAll?entityId=1565512177&amp;entityType=1"/>
  </r>
  <r>
    <s v="TL1600526368"/>
    <s v="0351300107224000106"/>
    <s v="Оказание услуг по сбору, транспортировке и обезвреживанию медицинских отходов"/>
    <x v="18"/>
    <n v="499520"/>
    <s v="(38.22.29.000) Услуги по утилизации прочих опасных отходов"/>
    <s v="Экологический контроль"/>
    <s v="г. Новосибирск ул. Героев Революции,4. Утилизация осуществляется по местонахождению Исполнителя."/>
    <s v=""/>
    <x v="18"/>
    <x v="12"/>
    <d v="2024-07-08T00:00:00"/>
    <d v="2024-12-31T00:00:00"/>
    <s v="https://tenderland.ru/redirect?url=File/GetAll?entityId=1600526368&amp;entityType=1"/>
  </r>
  <r>
    <s v="TL1600526368"/>
    <s v="0351300107224000106"/>
    <s v="Оказание услуг по сбору, транспортировке и обезвреживанию медицинских отходов"/>
    <x v="18"/>
    <n v="499520"/>
    <s v="(38.22.29.000) Услуги по утилизации прочих опасных отходов"/>
    <s v="Экологический контроль"/>
    <s v="г. Новосибирск ул. Героев Революции,4. Утилизация осуществляется по местонахождению Исполнителя."/>
    <s v="ОБЩЕСТВО С ОГРАНИЧЕННОЙ ОТВЕТСТВЕННОСТЬЮ &quot;УТИЛИТСЕРВИС&quot;"/>
    <x v="18"/>
    <x v="12"/>
    <d v="2024-07-08T00:00:00"/>
    <d v="2024-12-31T00:00:00"/>
    <s v="https://tenderland.ru/redirect?url=File/GetAll?entityId=1600526368&amp;entityType=1"/>
  </r>
  <r>
    <s v="TL1458544302"/>
    <s v="0356500005324000009"/>
    <s v="Оказание услуг по транспортированию медицинских отходов класса Б"/>
    <x v="0"/>
    <n v="4995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31T00:00:00"/>
    <d v="2024-04-30T00:00:00"/>
    <s v="https://tenderland.ru/redirect?url=File/GetAll?entityId=1458544302&amp;entityType=1"/>
  </r>
  <r>
    <s v="TL1458544302"/>
    <s v="0356500005324000009"/>
    <s v="Оказание услуг по транспортированию медицинских отходов класса Б"/>
    <x v="0"/>
    <n v="4995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ЭКОМЕДБИОПРОМ&quot;"/>
    <x v="0"/>
    <x v="278"/>
    <d v="2024-01-31T00:00:00"/>
    <d v="2024-04-30T00:00:00"/>
    <s v="https://tenderland.ru/redirect?url=File/GetAll?entityId=1458544302&amp;entityType=1"/>
  </r>
  <r>
    <s v="TL1458544302"/>
    <s v="0356500005324000009"/>
    <s v="Оказание услуг по транспортированию медицинских отходов класса Б"/>
    <x v="0"/>
    <n v="4995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31T00:00:00"/>
    <d v="2024-04-30T00:00:00"/>
    <s v="https://tenderland.ru/redirect?url=File/GetAll?entityId=1458544302&amp;entityType=1"/>
  </r>
  <r>
    <s v="TL1458544302"/>
    <s v="0356500005324000009"/>
    <s v="Оказание услуг по транспортированию медицинских отходов класса Б"/>
    <x v="0"/>
    <n v="4995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31T00:00:00"/>
    <d v="2024-04-30T00:00:00"/>
    <s v="https://tenderland.ru/redirect?url=File/GetAll?entityId=1458544302&amp;entityType=1"/>
  </r>
  <r>
    <s v="TL1458544302"/>
    <s v="0356500005324000009"/>
    <s v="Оказание услуг по транспортированию медицинских отходов класса Б"/>
    <x v="0"/>
    <n v="4995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31T00:00:00"/>
    <d v="2024-04-30T00:00:00"/>
    <s v="https://tenderland.ru/redirect?url=File/GetAll?entityId=1458544302&amp;entityType=1"/>
  </r>
  <r>
    <s v="TL1458544302"/>
    <s v="0356500005324000009"/>
    <s v="Оказание услуг по транспортированию медицинских отходов класса Б"/>
    <x v="0"/>
    <n v="499500"/>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31T00:00:00"/>
    <d v="2024-04-30T00:00:00"/>
    <s v="https://tenderland.ru/redirect?url=File/GetAll?entityId=1458544302&amp;entityType=1"/>
  </r>
  <r>
    <s v="TL1534024163"/>
    <s v="0352300039824000105"/>
    <s v="Оказание услуг по транспортировке и обезвреживанию медицинских отходов класса Б (Реестровый номер 2024.028545)"/>
    <x v="20"/>
    <n v="499500"/>
    <s v="(38.12.11.000) Услуги по сбору опасных медицинских и прочих биологически опасных отходов"/>
    <s v="Коммунальные услуги"/>
    <s v="Российская Федерация, в соответствии с Техническим заданием на оказание услуг по транспортированию и передаче на размещение медицинских отходов класса А (Приложение № 1 к контракту (документ &quot;Проект контракта&quot;))"/>
    <s v="ОБЩЕСТВО С ОГРАНИЧЕННОЙ ОТВЕТСТВЕННОСТЬЮ &quot;ФУЛТОН&quot;"/>
    <x v="20"/>
    <x v="27"/>
    <d v="2024-05-02T00:00:00"/>
    <d v="2024-12-31T00:00:00"/>
    <s v="https://tenderland.ru/redirect?url=File/GetAll?entityId=1534024163&amp;entityType=1"/>
  </r>
  <r>
    <s v="TL1615330635"/>
    <s v="0352300039824000151"/>
    <s v="Оказание услуг по транспортировке и обезвреживанию медицинских отходов класса Б (Реестровый номер 2024.048037)"/>
    <x v="20"/>
    <n v="499500"/>
    <s v="(38.12.11.000) Услуги по сбору опасных медицинских и прочих биологически опасных отходов"/>
    <s v="Коммунальные услуги"/>
    <s v="Российская Федерация, в соответствии с Техническим заданием на оказание услуг по транспортированию и передаче на размещение медицинских отходов класса Б (Приложение № 1 к контракту (документ &quot;Проект контракта&quot;))"/>
    <s v="ОБЩЕСТВО С ОГРАНИЧЕННОЙ ОТВЕТСТВЕННОСТЬЮ &quot;ФУЛТОН&quot;"/>
    <x v="20"/>
    <x v="27"/>
    <d v="2024-07-16T00:00:00"/>
    <d v="2024-12-31T00:00:00"/>
    <s v="https://tenderland.ru/redirect?url=File/GetAll?entityId=1615330635&amp;entityType=1"/>
  </r>
  <r>
    <s v="TL1367284826"/>
    <s v="0352200015623000026"/>
    <s v="Оказание услуг по сбору, транспортированию и обезвреживанию медицинских отходов класса «В» (Реестровый номер 2023.079937)"/>
    <x v="20"/>
    <n v="4995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В (Приложение № 1 к контракту (документ &quot;Проект контракта&quot;))"/>
    <s v="ОБЩЕСТВО С ОГРАНИЧЕННОЙ ОТВЕТСТВЕННОСТЬЮ &quot;ЭКОСФЕРА&quot;"/>
    <x v="20"/>
    <x v="28"/>
    <d v="2024-01-01T00:00:00"/>
    <d v="2024-12-31T00:00:00"/>
    <s v="https://tenderland.ru/redirect?url=File/GetAll?entityId=1367284826&amp;entityType=1"/>
  </r>
  <r>
    <s v="TL1367284826"/>
    <s v="0352200015623000026"/>
    <s v="Оказание услуг по сбору, транспортированию и обезвреживанию медицинских отходов класса «В» (Реестровый номер 2023.079937)"/>
    <x v="20"/>
    <n v="499500"/>
    <s v="(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В (Приложение № 1 к контракту (документ &quot;Проект контракта&quot;))"/>
    <s v=""/>
    <x v="20"/>
    <x v="28"/>
    <d v="2024-01-01T00:00:00"/>
    <d v="2024-12-31T00:00:00"/>
    <s v="https://tenderland.ru/redirect?url=File/GetAll?entityId=1367284826&amp;entityType=1"/>
  </r>
  <r>
    <s v="TL1403441325"/>
    <s v="0330300141523000139"/>
    <s v="оказание услуг по вывозу и транспортировке медицинских отходов класса А, передаче их на размещение _x000a__x000a_"/>
    <x v="51"/>
    <n v="499275"/>
    <s v="(38.21.10.000) Услуги по переработке отходов неопасных для окончательной утилизации"/>
    <s v="Коммунальные услуги"/>
    <s v="160028, Вологодская область, город Вологда, Окружное шоссе, д. 3В, БУЗ ВО &quot;Вологодская городская поликлиника № 4&quot;"/>
    <s v="ОБЩЕСТВО С ОГРАНИЧЕННОЙ ОТВЕТСТВЕННОСТЬЮ &quot;ТРАНСПОРТНАЯ ЭКОЛОГИЧЕСКАЯ СИСТЕМА&quot;"/>
    <x v="52"/>
    <x v="241"/>
    <d v="2024-01-01T00:00:00"/>
    <d v="2024-12-31T00:00:00"/>
    <s v="https://tenderland.ru/redirect?url=File/GetAll?entityId=1403441325&amp;entityType=1"/>
  </r>
  <r>
    <s v="TL1539144881"/>
    <s v="0351300154024000126"/>
    <s v="Оказание услуг по сбору, транспортированию и обезвреживанию медицинских отходов класса Б, В, Г (лекарства (в том числе цитостатики), диагностические, дезинфицирующие средства, не подлежащие использованию)"/>
    <x v="18"/>
    <n v="499200"/>
    <s v="(38.12.10.000-00000001) Услуги по сбору опасных отходов"/>
    <s v="Экологический контроль"/>
    <s v="по месту нахождения Заказчика: Новосибирская область, г.Купино, ул.Лесная,1"/>
    <s v="ОБЩЕСТВО С ОГРАНИЧЕННОЙ ОТВЕТСТВЕННОСТЬЮ &quot;ЧИСТЫЙ ГОРОД&quot;"/>
    <x v="18"/>
    <x v="85"/>
    <d v="2024-05-03T00:00:00"/>
    <d v="2024-12-31T00:00:00"/>
    <s v="https://tenderland.ru/redirect?url=File/GetAll?entityId=1539144881&amp;entityType=1"/>
  </r>
  <r>
    <s v="TL1547392884"/>
    <s v="0332300205324000028"/>
    <s v="Вывоз и утилизация медицинских отходов класса Б для нужд ГБУЗ НО «Городская больница №2 г. Дзержинска»"/>
    <x v="45"/>
    <n v="499100"/>
    <s v="(38.12.11.000) Услуги по сбору опасных медицинских и прочих биологически опасных отходов"/>
    <s v="Коммунальные услуги"/>
    <s v="606026, Нижегородская область, г. Дзержинск, пер.Западный, д.1"/>
    <s v="ОБЩЕСТВО С ОГРАНИЧЕННОЙ ОТВЕТСТВЕННОСТЬЮ НАУЧНО-ПРОИЗВОДСТВЕННОЕ ПРЕДПРИЯТИЕ &quot;СВЭКС&quot;"/>
    <x v="47"/>
    <x v="250"/>
    <d v="2024-05-17T00:00:00"/>
    <d v="2025-05-30T00:00:00"/>
    <s v="https://tenderland.ru/redirect?url=File/GetAll?entityId=1547392884&amp;entityType=1"/>
  </r>
  <r>
    <s v="TL1516042232"/>
    <s v="0351300092324000073"/>
    <s v="Оказание услуг по сбору, транспортировке, утилизации и обеспечению обезвреживания медицинских отходов"/>
    <x v="18"/>
    <n v="499000"/>
    <s v="(38.22.29.000) Услуги по утилизации прочих опасных отходов"/>
    <s v="Экологический контроль"/>
    <s v="г. Новосибирск, ул. Демакова, 2; ул. Экваторная, 10"/>
    <s v="ОБЩЕСТВО С ОГРАНИЧЕННОЙ ОТВЕТСТВЕННОСТЬЮ СПЕЦЗАВОД &quot;КВАНТ&quot;"/>
    <x v="18"/>
    <x v="30"/>
    <d v="2024-04-15T00:00:00"/>
    <d v="2024-12-31T00:00:00"/>
    <s v="https://tenderland.ru/redirect?url=File/GetAll?entityId=1516042232&amp;entityType=1"/>
  </r>
  <r>
    <s v="TL1516042232"/>
    <s v="0351300092324000073"/>
    <s v="Оказание услуг по сбору, транспортировке, утилизации и обеспечению обезвреживания медицинских отходов"/>
    <x v="18"/>
    <n v="499000"/>
    <s v="(38.22.29.000) Услуги по утилизации прочих опасных отходов"/>
    <s v="Экологический контроль"/>
    <s v="г. Новосибирск, ул. Демакова, 2; ул. Экваторная, 10"/>
    <s v=""/>
    <x v="18"/>
    <x v="30"/>
    <d v="2024-04-15T00:00:00"/>
    <d v="2024-12-31T00:00:00"/>
    <s v="https://tenderland.ru/redirect?url=File/GetAll?entityId=1516042232&amp;entityType=1"/>
  </r>
  <r>
    <s v="TL1609448577"/>
    <s v="0351100025324000180"/>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99000"/>
    <s v="(38.12.11.000) Услуги по сбору опасных медицинских и прочих биологически опасных отходов"/>
    <s v="Коммунальные услуги"/>
    <s v="630090, г. Новосибирск, ул. Пирогова 25 (больничный комплекс ГБУЗ НСО &quot;ЦКБ&quot;)"/>
    <s v="ОБЩЕСТВО С ОГРАНИЧЕННОЙ ОТВЕТСТВЕННОСТЬЮ &quot;ЭКОМИР&quot;"/>
    <x v="18"/>
    <x v="99"/>
    <d v="2024-07-15T00:00:00"/>
    <d v="2024-12-31T00:00:00"/>
    <s v="https://tenderland.ru/redirect?url=File/GetAll?entityId=1609448577&amp;entityType=1"/>
  </r>
  <r>
    <s v="TL1609448577"/>
    <s v="0351100025324000180"/>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99000"/>
    <s v="(38.12.11.000) Услуги по сбору опасных медицинских и прочих биологически опасных отходов"/>
    <s v="Коммунальные услуги"/>
    <s v="630090, г. Новосибирск, ул. Пирогова 25 (больничный комплекс ГБУЗ НСО &quot;ЦКБ&quot;)"/>
    <s v=""/>
    <x v="18"/>
    <x v="99"/>
    <d v="2024-07-15T00:00:00"/>
    <d v="2024-12-31T00:00:00"/>
    <s v="https://tenderland.ru/redirect?url=File/GetAll?entityId=1609448577&amp;entityType=1"/>
  </r>
  <r>
    <s v="TL1791600307"/>
    <s v="0351100025324000315"/>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99000"/>
    <s v="(38.12.11.000) Услуги по сбору опасных медицинских и прочих биологически опасных отходов"/>
    <s v="Коммунальные услуги"/>
    <s v="630090, г. Новосибирск, ул. Пирогова 25 (больничный комплекс ГБУЗ НСО &quot;ЦКБ&quot;)"/>
    <s v="ОБЩЕСТВО С ОГРАНИЧЕННОЙ ОТВЕТСТВЕННОСТЬЮ &quot;ЭКОМИР&quot;"/>
    <x v="18"/>
    <x v="99"/>
    <d v="2024-12-24T00:00:00"/>
    <d v="2025-12-31T00:00:00"/>
    <s v="https://tenderland.ru/redirect?url=File/GetAll?entityId=1791600307&amp;entityType=1"/>
  </r>
  <r>
    <s v="TL1367660571"/>
    <s v="0352300008623000022"/>
    <s v="Оказание услуг по транспортированию и обезвреживанию медицинских отходов класса Б (Реестровый номер 2023.080940)"/>
    <x v="20"/>
    <n v="499000"/>
    <s v="(38.22.19.000) Услуги по переработке прочих опасных отходов"/>
    <s v="Коммунальные услуги"/>
    <s v="в соответствии с документом Техническое задание"/>
    <s v=""/>
    <x v="20"/>
    <x v="28"/>
    <d v="2024-01-01T00:00:00"/>
    <d v="2024-12-31T00:00:00"/>
    <s v="https://tenderland.ru/redirect?url=File/GetAll?entityId=1367660571&amp;entityType=1"/>
  </r>
  <r>
    <s v="TL1367660571"/>
    <s v="0352300008623000022"/>
    <s v="Оказание услуг по транспортированию и обезвреживанию медицинских отходов класса Б (Реестровый номер 2023.080940)"/>
    <x v="20"/>
    <n v="499000"/>
    <s v="(38.22.19.000) Услуги по переработке прочих опасных отходов"/>
    <s v="Коммунальные услуги"/>
    <s v="в соответствии с документом Техническое задание"/>
    <s v=""/>
    <x v="20"/>
    <x v="28"/>
    <d v="2024-01-01T00:00:00"/>
    <d v="2024-12-31T00:00:00"/>
    <s v="https://tenderland.ru/redirect?url=File/GetAll?entityId=1367660571&amp;entityType=1"/>
  </r>
  <r>
    <s v="TL1367660571"/>
    <s v="0352300008623000022"/>
    <s v="Оказание услуг по транспортированию и обезвреживанию медицинских отходов класса Б (Реестровый номер 2023.080940)"/>
    <x v="20"/>
    <n v="499000"/>
    <s v="(38.22.19.000) Услуги по переработке прочих опасных отходов"/>
    <s v="Коммунальные услуги"/>
    <s v="в соответствии с документом Техническое задание"/>
    <s v="ОБЩЕСТВО С ОГРАНИЧЕННОЙ ОТВЕТСТВЕННОСТЬЮ &quot;ЭКОСФЕРА&quot;"/>
    <x v="20"/>
    <x v="28"/>
    <d v="2024-01-01T00:00:00"/>
    <d v="2024-12-31T00:00:00"/>
    <s v="https://tenderland.ru/redirect?url=File/GetAll?entityId=1367660571&amp;entityType=1"/>
  </r>
  <r>
    <s v="TL1403252238"/>
    <s v="035130004342300020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499000"/>
    <s v="(38.22.29.000) Услуги по утилизации прочих опасных отходов"/>
    <s v="Экологический контроль"/>
    <s v="Прием Исполнителем отходов осуществляется по адресу: Новосибирская область, г. Новосибирск, ул. Киевская, 1; Новосибирская область, г. Новосибирск,, ул. Ленина, 55; Новосибирская область, г. Новосибирск,, ул. Жуковского, 98/2"/>
    <s v=""/>
    <x v="18"/>
    <x v="12"/>
    <d v="2024-01-09T00:00:00"/>
    <d v="2025-02-28T00:00:00"/>
    <s v="https://tenderland.ru/redirect?url=File/GetAll?entityId=1403252238&amp;entityType=1"/>
  </r>
  <r>
    <s v="TL1403252238"/>
    <s v="035130004342300020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499000"/>
    <s v="(38.22.29.000) Услуги по утилизации прочих опасных отходов"/>
    <s v="Экологический контроль"/>
    <s v="Прием Исполнителем отходов осуществляется по адресу: Новосибирская область, г. Новосибирск, ул. Киевская, 1; Новосибирская область, г. Новосибирск,, ул. Ленина, 55; Новосибирская область, г. Новосибирск,, ул. Жуковского, 98/2"/>
    <s v="ОБЩЕСТВО С ОГРАНИЧЕННОЙ ОТВЕТСТВЕННОСТЬЮ &quot;УТИЛИТСЕРВИС&quot;"/>
    <x v="18"/>
    <x v="12"/>
    <d v="2024-01-09T00:00:00"/>
    <d v="2025-02-28T00:00:00"/>
    <s v="https://tenderland.ru/redirect?url=File/GetAll?entityId=1403252238&amp;entityType=1"/>
  </r>
  <r>
    <s v="TL1547704768"/>
    <s v="035130012662400019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498800"/>
    <s v="(38.22.29.000) Услуги по утилизации прочих опасных отходов"/>
    <s v="Экологический контроль"/>
    <s v="Новосибирская область, Черепановский район, г. Черепаново, ул. Советская, 70.  Транспортировка осуществляется из указанного места до места обезвреживания. Место обезвреживания отходов определяется Исполнителем."/>
    <s v="ОБЩЕСТВО С ОГРАНИЧЕННОЙ ОТВЕТСТВЕННОСТЬЮ &quot;ЦЕНТР УТИЛИЗАЦИИ&quot;"/>
    <x v="18"/>
    <x v="24"/>
    <d v="2024-05-20T00:00:00"/>
    <d v="2024-12-31T00:00:00"/>
    <s v="https://tenderland.ru/redirect?url=File/GetAll?entityId=1547704768&amp;entityType=1"/>
  </r>
  <r>
    <s v="TL1703964124"/>
    <s v="0351300069024000778"/>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заявка № У-39/24)"/>
    <x v="18"/>
    <n v="498798"/>
    <s v="(38.22.29.000) Услуги по утилизации прочих опасных отходов"/>
    <s v="Экологический контроль"/>
    <s v="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s v="ОБЩЕСТВО С ОГРАНИЧЕННОЙ ОТВЕТСТВЕННОСТЬЮ &quot;ЦЕНТР УТИЛИЗАЦИИ&quot;"/>
    <x v="18"/>
    <x v="24"/>
    <d v="2024-11-01T00:00:00"/>
    <d v="2024-12-23T00:00:00"/>
    <s v="https://tenderland.ru/redirect?url=File/GetAll?entityId=1703964124&amp;entityType=1"/>
  </r>
  <r>
    <s v="TL1719939329"/>
    <s v="0813500000124018726"/>
    <s v="зз-0016-41664 - 2024 Услуги по забору, транспортированию, обезвреживанию медицинских отходов с дальнейшим размещением отходов на полигоне"/>
    <x v="16"/>
    <n v="49875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казано в Техническом задании"/>
    <s v="ОБЩЕСТВО С ОГРАНИЧЕННОЙ ОТВЕТСТВЕННОСТЬЮ &quot;БИОТЕХ&quot;"/>
    <x v="16"/>
    <x v="60"/>
    <d v="2024-11-06T00:00:00"/>
    <d v="2024-12-31T00:00:00"/>
    <s v="https://tenderland.ru/redirect?url=File/GetAll?entityId=1719939329&amp;entityType=1"/>
  </r>
  <r>
    <s v="TL1430777125"/>
    <s v="0351200003123000141"/>
    <s v="Оказание услуг по сбору, транспортировке и обезвреживанию медицинских отходов класса &quot;Б&quot;, &quot;В&quot;, &quot;Г&quot;"/>
    <x v="18"/>
    <n v="498680"/>
    <s v="(38.12.11.000) Услуги по сбору опасных медицинских и прочих биологически опасных отходов"/>
    <s v="Коммунальные услуги"/>
    <s v="Российская Федерация, 630087, Новосибирская обл, Новосибирск г, Немировича-Данченко,134"/>
    <s v=""/>
    <x v="18"/>
    <x v="30"/>
    <d v="2024-01-22T00:00:00"/>
    <d v="2024-12-31T00:00:00"/>
    <s v="https://tenderland.ru/redirect?url=File/GetAll?entityId=1430777125&amp;entityType=1"/>
  </r>
  <r>
    <s v="TL1430777125"/>
    <s v="0351200003123000141"/>
    <s v="Оказание услуг по сбору, транспортировке и обезвреживанию медицинских отходов класса &quot;Б&quot;, &quot;В&quot;, &quot;Г&quot;"/>
    <x v="18"/>
    <n v="498680"/>
    <s v="(38.12.11.000) Услуги по сбору опасных медицинских и прочих биологически опасных отходов"/>
    <s v="Коммунальные услуги"/>
    <s v="Российская Федерация, 630087, Новосибирская обл, Новосибирск г, Немировича-Данченко,134"/>
    <s v="ОБЩЕСТВО С ОГРАНИЧЕННОЙ ОТВЕТСТВЕННОСТЬЮ СПЕЦЗАВОД &quot;КВАНТ&quot;"/>
    <x v="18"/>
    <x v="30"/>
    <d v="2024-01-22T00:00:00"/>
    <d v="2024-12-31T00:00:00"/>
    <s v="https://tenderland.ru/redirect?url=File/GetAll?entityId=1430777125&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ОБЩЕСТВО С ОГРАНИЧЕННОЙ ОТВЕТСТВЕННОСТЬЮ &quot;ЭКОЩИТ&quot;"/>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300979399"/>
    <s v="0373200100123000850"/>
    <s v="Оказание услуг по вывозу и обеззараживанию медицинских отходов класса Г для нужд ГБУЗ &quot;ГКБ имени В.П. Демихова ДЗМ&quot; и обособленного подразделения ГБУЗ &quot;ГКБ имени В.П. Демихова ДЗМ&quot; &quot;Инфекционный центр&quot; в 2024 году."/>
    <x v="2"/>
    <n v="49860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_x000a_Транспортные услуги"/>
    <s v="город Москва, улица Шкулёва, дом 4, строение 4_x000a_город Москва, поселение Вороновское, квартал 10"/>
    <s v=""/>
    <x v="2"/>
    <x v="6"/>
    <d v="2024-01-01T00:00:00"/>
    <d v="2024-12-31T00:00:00"/>
    <s v="https://tenderland.ru/redirect?url=File/GetAll?entityId=1300979399&amp;entityType=1"/>
  </r>
  <r>
    <s v="TL1439072100"/>
    <s v="0330300144823000039"/>
    <s v="Оказание услуг по вывозу (транспортировке) медицинских отходов класса А и обеззараженных отходов класса Б, передаче их на размещение_x000a_"/>
    <x v="51"/>
    <n v="498600"/>
    <s v="(38.21.10.000) Услуги по переработке отходов неопасных для окончательной утилизации"/>
    <s v="Коммунальные услуги"/>
    <s v="1) Чагодощенский р-он, п. Чагода, ул. Мира, д.31; 2) Чагодощенский р-он, пос. Сазоново, ул. Советская, д.36; 3) Чагодощенский р-он, пос. Борисово, ул. Школьная, д.28; 4) Чагодощенский р-он, д. Анишино, ул. Советская, д. 11; 5) Чагодощенский р-он, д. Избоищи, ул. Полевая, д.2а; 6) Чагодощенский р-он, с. Покровское, ул. Молодежная, д.96а; 7) Чагодощенский р-он, д. Мегрино, ул. Школьная, д.2; 8) Чагодощенский р-он, д. Анисимо, ул. Школьная, д. 15; 9) Чагодощенский р-он, п. Смердомский, ул. Лесная, д.5. "/>
    <s v="ОБЩЕСТВО С ОГРАНИЧЕННОЙ ОТВЕТСТВЕННОСТЬЮ &quot;АВТОГАРАНТ&quot;"/>
    <x v="52"/>
    <x v="277"/>
    <d v="2024-01-19T00:00:00"/>
    <d v="2025-01-22T00:00:00"/>
    <s v="https://tenderland.ru/redirect?url=File/GetAll?entityId=1439072100&amp;entityType=1"/>
  </r>
  <r>
    <s v="TL1718541099"/>
    <s v="0366200035624007373"/>
    <s v="Оказание услуг по сбору, транспортированию и обезвреживанию медицинских отходов класса Б и В"/>
    <x v="55"/>
    <n v="498240"/>
    <s v="(38.22.29.000) Услуги по утилизации прочих опасных отходов"/>
    <s v="Экологический контроль"/>
    <s v="г. Тула, Веневское шоссе, 21.; г. Тула, ул.Революции д.4."/>
    <s v="ОБЩЕСТВО С ОГРАНИЧЕННОЙ ОТВЕТСТВЕННОСТЬЮ &quot;АЛГОРИТМ&quot;"/>
    <x v="56"/>
    <x v="31"/>
    <d v="2024-11-18T00:00:00"/>
    <d v="2026-01-31T00:00:00"/>
    <s v="https://tenderland.ru/redirect?url=File/GetAll?entityId=1718541099&amp;entityType=1"/>
  </r>
  <r>
    <s v="TL1560021237"/>
    <s v="0131200001024004540"/>
    <s v="2024-04788)) Оказание услуг по вывозу и захоронению отходов класса А и класса Б"/>
    <x v="41"/>
    <n v="49797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94000, г.Воронеж, ул. Карла Маркса, д.35, д.82 и Никитинская д.9"/>
    <s v="ИНДИВИДУАЛЬНЫЙ ПРЕДПРИНИМАТЕЛЬ ЩЕРБИНИН МИХАИЛ ВАСИЛЬЕВИЧ"/>
    <x v="43"/>
    <x v="130"/>
    <d v="2024-07-01T00:00:00"/>
    <d v="2025-01-31T00:00:00"/>
    <s v="https://tenderland.ru/redirect?url=File/GetAll?entityId=1560021237&amp;entityType=1"/>
  </r>
  <r>
    <s v="TL1772551446"/>
    <s v="035130012662400053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497420"/>
    <s v="(38.22.29.000) Услуги по утилизации прочих опасных отходов"/>
    <s v="Экологический контроль"/>
    <s v="Место оказания услуг, сбор медицинских отходов: Новосибирская область, Черепановский район, г. Черепаново, ул. Советская, 70.  Транспортировка осуществляется из указанного места до места обезвреживания. Место обезвреживания отходов определяется Исполнителем."/>
    <s v="ОБЩЕСТВО С ОГРАНИЧЕННОЙ ОТВЕТСТВЕННОСТЬЮ &quot;ЦЕНТР УТИЛИЗАЦИИ&quot;"/>
    <x v="18"/>
    <x v="24"/>
    <d v="2024-12-16T00:00:00"/>
    <d v="2025-08-31T00:00:00"/>
    <s v="https://tenderland.ru/redirect?url=File/GetAll?entityId=1772551446&amp;entityType=1"/>
  </r>
  <r>
    <s v="TL1591335551"/>
    <s v="0321300132724000092"/>
    <s v="Оказание услуг по сбору, обезвреживанию, утилизации и транспортировке медицинских отходов класса «Б,В,» в 2024 г."/>
    <x v="59"/>
    <n v="497250"/>
    <s v="(38.12.11.000) Услуги по сбору опасных медицинских и прочих биологически опасных отходов"/>
    <s v="Коммунальные услуги"/>
    <s v="356420, г. Благодарный, ул. Однокозова,162"/>
    <s v=""/>
    <x v="60"/>
    <x v="82"/>
    <d v="2024-06-28T00:00:00"/>
    <d v="2024-12-31T00:00:00"/>
    <s v="https://tenderland.ru/redirect?url=File/GetAll?entityId=1591335551&amp;entityType=1"/>
  </r>
  <r>
    <s v="TL1591335551"/>
    <s v="0321300132724000092"/>
    <s v="Оказание услуг по сбору, обезвреживанию, утилизации и транспортировке медицинских отходов класса «Б,В,» в 2024 г."/>
    <x v="59"/>
    <n v="497250"/>
    <s v="(38.12.11.000) Услуги по сбору опасных медицинских и прочих биологически опасных отходов"/>
    <s v="Коммунальные услуги"/>
    <s v="356420, г. Благодарный, ул. Однокозова,162"/>
    <s v=""/>
    <x v="60"/>
    <x v="82"/>
    <d v="2024-06-28T00:00:00"/>
    <d v="2024-12-31T00:00:00"/>
    <s v="https://tenderland.ru/redirect?url=File/GetAll?entityId=1591335551&amp;entityType=1"/>
  </r>
  <r>
    <s v="TL1591335551"/>
    <s v="0321300132724000092"/>
    <s v="Оказание услуг по сбору, обезвреживанию, утилизации и транспортировке медицинских отходов класса «Б,В,» в 2024 г."/>
    <x v="59"/>
    <n v="497250"/>
    <s v="(38.12.11.000) Услуги по сбору опасных медицинских и прочих биологически опасных отходов"/>
    <s v="Коммунальные услуги"/>
    <s v="356420, г. Благодарный, ул. Однокозова,162"/>
    <s v="ОБЩЕСТВО С ОГРАНИЧЕННОЙ ОТВЕТСТВЕННОСТЬЮ &quot;ПИРЕТТА-ТЕХНОЛОГИИ&quot;"/>
    <x v="60"/>
    <x v="82"/>
    <d v="2024-06-28T00:00:00"/>
    <d v="2024-12-31T00:00:00"/>
    <s v="https://tenderland.ru/redirect?url=File/GetAll?entityId=1591335551&amp;entityType=1"/>
  </r>
  <r>
    <s v="TL1465598664"/>
    <s v="0351300001224000005"/>
    <s v="Услуги по сбору, транспортированию и обезвреживанию медицинских отходов"/>
    <x v="18"/>
    <n v="497245.6"/>
    <s v="(38.22.29.000) Услуги по утилизации прочих опасных отходов"/>
    <s v="Коммунальные услуги"/>
    <s v="Новосибирская область, с. Убинское, ул. Ленина,18"/>
    <s v="ОБЩЕСТВО С ОГРАНИЧЕННОЙ ОТВЕТСТВЕННОСТЬЮ &quot;ЦЕНТР УТИЛИЗАЦИИ&quot;"/>
    <x v="18"/>
    <x v="24"/>
    <d v="2024-02-16T00:00:00"/>
    <d v="2024-12-31T00:00:00"/>
    <s v="https://tenderland.ru/redirect?url=File/GetAll?entityId=1465598664&amp;entityType=1"/>
  </r>
  <r>
    <s v="TL1565323350"/>
    <s v="0351300051424000083"/>
    <s v="Оказание услуг по сбору, транспортировке и обезвреживанию опасных медицинских отходов"/>
    <x v="18"/>
    <n v="497056"/>
    <s v="(38.12.11.000) Услуги по сбору опасных медицинских и прочих биологически опасных отходов"/>
    <s v="Коммунальные услуги"/>
    <s v="Место оказания услуги: место сбора отходов:  г. Новосибирск, ул. Станиславского, дом 52,  ул. Котовского, дом 44,  ул. Котовского, дом 40,  ул. Связистов, дом 157.  Транспортировка осуществляется из указанного места до места обезвреживания, которое определяется исполнителем."/>
    <s v="ОБЩЕСТВО С ОГРАНИЧЕННОЙ ОТВЕТСТВЕННОСТЬЮ &quot;ЦЕНТР УТИЛИЗАЦИИ&quot;"/>
    <x v="18"/>
    <x v="24"/>
    <d v="2024-06-03T00:00:00"/>
    <d v="2024-12-31T00:00:00"/>
    <s v="https://tenderland.ru/redirect?url=File/GetAll?entityId=1565323350&amp;entityType=1"/>
  </r>
  <r>
    <s v="TL1511136336"/>
    <s v="0351300045524000093"/>
    <s v="Оказание услуг по сбору, транспортированию, обезвреживанию отходов III-IV класса опасности, включая обеззараженные медицинские отходы класса опасности &quot;Б&quot;, &quot;В&quot;"/>
    <x v="18"/>
    <n v="496089"/>
    <s v="(38.12.11.000) Услуги по сбору опасных медицинских и прочих биологически опасных отходов"/>
    <s v="Коммунальные услуги"/>
    <s v="–630008, г. Новосибирск, ул. Московская, 89; –630133, г. Новосибирск, ул. Лазурная, 20/1; –630102, г. Новосибирск, ул.Бориса Богаткова,50; - 630008, г.Новосибирск, ул.Чехова, 76;  - 630063, г.Новосибирск, ул.Лескова, 250А."/>
    <s v="ОБЩЕСТВО С ОГРАНИЧЕННОЙ ОТВЕТСТВЕННОСТЬЮ &quot;УТИЛИТСЕРВИС&quot;"/>
    <x v="18"/>
    <x v="12"/>
    <d v="2024-04-08T00:00:00"/>
    <d v="2024-12-31T00:00:00"/>
    <s v="https://tenderland.ru/redirect?url=File/GetAll?entityId=1511136336&amp;entityType=1"/>
  </r>
  <r>
    <s v="TL1511136336"/>
    <s v="0351300045524000093"/>
    <s v="Оказание услуг по сбору, транспортированию, обезвреживанию отходов III-IV класса опасности, включая обеззараженные медицинские отходы класса опасности &quot;Б&quot;, &quot;В&quot;"/>
    <x v="18"/>
    <n v="496089"/>
    <s v="(38.12.11.000) Услуги по сбору опасных медицинских и прочих биологически опасных отходов"/>
    <s v="Коммунальные услуги"/>
    <s v="–630008, г. Новосибирск, ул. Московская, 89; –630133, г. Новосибирск, ул. Лазурная, 20/1; –630102, г. Новосибирск, ул.Бориса Богаткова,50; - 630008, г.Новосибирск, ул.Чехова, 76;  - 630063, г.Новосибирск, ул.Лескова, 250А."/>
    <s v=""/>
    <x v="18"/>
    <x v="12"/>
    <d v="2024-04-08T00:00:00"/>
    <d v="2024-12-31T00:00:00"/>
    <s v="https://tenderland.ru/redirect?url=File/GetAll?entityId=1511136336&amp;entityType=1"/>
  </r>
  <r>
    <s v="TL1317932300"/>
    <s v="0351300045523000293"/>
    <s v="Оказание услуг по сбору, транспортированию, обезвреживанию отходов III-IV класса опасности, включая обеззараженные медицинские отходы класса опасности «Б», «В»"/>
    <x v="18"/>
    <n v="4960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30008, г.Новосибирск, ул. Московская,89; 630102, г.Новосибирск, ул. Бориса Богаткова, 50; 630133, г.Новосибирск, ул. Лазурная, 20/1; 630008, г.Новосибирск, ул. Чехова, 76;  630063, г.Новосибирск, ул. Лескова, 250А. Транспортировка осуществляется из указанного места до места обезвреживания. Место обезвреживания отходов определяется Исполнителем."/>
    <s v="ОБЩЕСТВО С ОГРАНИЧЕННОЙ ОТВЕТСТВЕННОСТЬЮ &quot;УТИЛИТСЕРВИС&quot;"/>
    <x v="18"/>
    <x v="12"/>
    <d v="2024-01-01T00:00:00"/>
    <d v="2024-12-31T00:00:00"/>
    <s v="https://tenderland.ru/redirect?url=File/GetAll?entityId=1317932300&amp;entityType=1"/>
  </r>
  <r>
    <s v="TL1317932300"/>
    <s v="0351300045523000293"/>
    <s v="Оказание услуг по сбору, транспортированию, обезвреживанию отходов III-IV класса опасности, включая обеззараженные медицинские отходы класса опасности «Б», «В»"/>
    <x v="18"/>
    <n v="49608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30008, г.Новосибирск, ул. Московская,89; 630102, г.Новосибирск, ул. Бориса Богаткова, 50; 630133, г.Новосибирск, ул. Лазурная, 20/1; 630008, г.Новосибирск, ул. Чехова, 76;  630063, г.Новосибирск, ул. Лескова, 250А. Транспортировка осуществляется из указанного места до места обезвреживания. Место обезвреживания отходов определяется Исполнителем."/>
    <s v=""/>
    <x v="18"/>
    <x v="12"/>
    <d v="2024-01-01T00:00:00"/>
    <d v="2024-12-31T00:00:00"/>
    <s v="https://tenderland.ru/redirect?url=File/GetAll?entityId=1317932300&amp;entityType=1"/>
  </r>
  <r>
    <s v="TL1621224031"/>
    <s v="0351300097824000046"/>
    <s v="Оказание услуг по сбору, транспортированию и обезвреживанию медицинских отходов класса Б, В, Г (лекарства (в том числе цитостатики), диагностические, дезинфицирующие средства, не подлежащие использованию)"/>
    <x v="18"/>
    <n v="496000"/>
    <s v="(38.22.29.000) Услуги по утилизации прочих опасных отходов_x000a_(38.22.29.000) Услуги по утилизации прочих опасных отходов"/>
    <s v="Экологический контроль"/>
    <s v="632951, Новосибирская область, Здвинский район, с. Здвинск, ул. Калинина 8"/>
    <s v="ОБЩЕСТВО С ОГРАНИЧЕННОЙ ОТВЕТСТВЕННОСТЬЮ &quot;ЧИСТЫЙ ГОРОД&quot;"/>
    <x v="18"/>
    <x v="85"/>
    <d v="2024-07-26T00:00:00"/>
    <d v="2025-07-31T00:00:00"/>
    <s v="https://tenderland.ru/redirect?url=File/GetAll?entityId=1621224031&amp;entityType=1"/>
  </r>
  <r>
    <s v="TL1478540394"/>
    <s v="0303300012124000017"/>
    <s v="Услуги по вывозу,  утилизации опасных отходов класса Б и В "/>
    <x v="54"/>
    <n v="495445"/>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ул.Победы,48"/>
    <s v=""/>
    <x v="55"/>
    <x v="239"/>
    <d v="2024-02-22T00:00:00"/>
    <d v="2024-12-27T00:00:00"/>
    <s v="https://tenderland.ru/redirect?url=File/GetAll?entityId=1478540394&amp;entityType=1"/>
  </r>
  <r>
    <s v="TL1478540394"/>
    <s v="0303300012124000017"/>
    <s v="Услуги по вывозу,  утилизации опасных отходов класса Б и В "/>
    <x v="54"/>
    <n v="495445"/>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ул.Победы,48"/>
    <s v=""/>
    <x v="55"/>
    <x v="239"/>
    <d v="2024-02-22T00:00:00"/>
    <d v="2024-12-27T00:00:00"/>
    <s v="https://tenderland.ru/redirect?url=File/GetAll?entityId=1478540394&amp;entityType=1"/>
  </r>
  <r>
    <s v="TL1478540394"/>
    <s v="0303300012124000017"/>
    <s v="Услуги по вывозу,  утилизации опасных отходов класса Б и В "/>
    <x v="54"/>
    <n v="495445"/>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ул.Победы,48"/>
    <s v="ОБЩЕСТВО С ОГРАНИЧЕННОЙ ОТВЕТСТВЕННОСТЬЮ &quot;ЭКО-ДИМ&quot;"/>
    <x v="55"/>
    <x v="239"/>
    <d v="2024-02-22T00:00:00"/>
    <d v="2024-12-27T00:00:00"/>
    <s v="https://tenderland.ru/redirect?url=File/GetAll?entityId=1478540394&amp;entityType=1"/>
  </r>
  <r>
    <s v="TL1478540394"/>
    <s v="0303300012124000017"/>
    <s v="Услуги по вывозу,  утилизации опасных отходов класса Б и В "/>
    <x v="54"/>
    <n v="495445"/>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ул.Победы,48"/>
    <s v=""/>
    <x v="55"/>
    <x v="239"/>
    <d v="2024-02-22T00:00:00"/>
    <d v="2024-12-27T00:00:00"/>
    <s v="https://tenderland.ru/redirect?url=File/GetAll?entityId=1478540394&amp;entityType=1"/>
  </r>
  <r>
    <s v="TL1678508062"/>
    <s v="0352300039824000186"/>
    <s v="Оказание услуг о транспортировке и обезвреживанию медицинских отходов класса Б (Реестровый номер 2024.062719)"/>
    <x v="20"/>
    <n v="495000"/>
    <s v="(38.12.11.000) Услуги по сбору опасных медицинских и прочих биологически опасных отходов"/>
    <s v="Коммунальные услуги"/>
    <s v="Российская Федерация, в соответствии с Техническим заданием на оказание услуг по транспортированию и передаче на размещение медицинских отходов класса Б (Приложение № 1 к контракту (документ &quot;Проект контракта&quot;))"/>
    <s v="ОБЩЕСТВО С ОГРАНИЧЕННОЙ ОТВЕТСТВЕННОСТЬЮ &quot;БИОМЕД&quot;"/>
    <x v="20"/>
    <x v="46"/>
    <d v="2024-10-04T00:00:00"/>
    <d v="2024-12-31T00:00:00"/>
    <s v="https://tenderland.ru/redirect?url=File/GetAll?entityId=1678508062&amp;entityType=1"/>
  </r>
  <r>
    <s v="TL1485410612"/>
    <s v="0351300107224000031"/>
    <s v="Оказание услуг по транспортировке и обезвреживанию медицинских отходов"/>
    <x v="18"/>
    <n v="495000"/>
    <s v="(38.22.29.000) Услуги по утилизации прочих опасных отходов"/>
    <s v="Экологический контроль"/>
    <s v="Сбор и транспортировка медицинских  отходов осуществляются с территории Заказчика по адресу: г. Новосибирск ул. Героев Революции,4. Утилизация осуществляется по местонахождению Исполнителя."/>
    <s v=""/>
    <x v="18"/>
    <x v="12"/>
    <d v="2024-03-11T00:00:00"/>
    <d v="2024-12-31T00:00:00"/>
    <s v="https://tenderland.ru/redirect?url=File/GetAll?entityId=1485410612&amp;entityType=1"/>
  </r>
  <r>
    <s v="TL1485410612"/>
    <s v="0351300107224000031"/>
    <s v="Оказание услуг по транспортировке и обезвреживанию медицинских отходов"/>
    <x v="18"/>
    <n v="495000"/>
    <s v="(38.22.29.000) Услуги по утилизации прочих опасных отходов"/>
    <s v="Экологический контроль"/>
    <s v="Сбор и транспортировка медицинских  отходов осуществляются с территории Заказчика по адресу: г. Новосибирск ул. Героев Революции,4. Утилизация осуществляется по местонахождению Исполнителя."/>
    <s v="ОБЩЕСТВО С ОГРАНИЧЕННОЙ ОТВЕТСТВЕННОСТЬЮ &quot;УТИЛИТСЕРВИС&quot;"/>
    <x v="18"/>
    <x v="12"/>
    <d v="2024-03-11T00:00:00"/>
    <d v="2024-12-31T00:00:00"/>
    <s v="https://tenderland.ru/redirect?url=File/GetAll?entityId=1485410612&amp;entityType=1"/>
  </r>
  <r>
    <s v="TL1656061364"/>
    <s v="0351300154024000221"/>
    <s v="Оказание услуг по сбору, транспортированию и обезвреживанию медицинских отходов класса Б, В, Г (лекарства (в том числе цитостатики), диагностические, дезинфицирующие средства, не подлежащие использованию)"/>
    <x v="18"/>
    <n v="495000"/>
    <s v="(38.12.10.000-00000001) Услуги по сбору опасных отходов"/>
    <s v="Экологический контроль"/>
    <s v="по месту нахождения Заказчика: Новосибирская область, г.Купино, ул.Лесная,1"/>
    <s v="ОБЩЕСТВО С ОГРАНИЧЕННОЙ ОТВЕТСТВЕННОСТЬЮ &quot;ЧИСТЫЙ ГОРОД&quot;"/>
    <x v="18"/>
    <x v="85"/>
    <d v="2024-09-06T00:00:00"/>
    <d v="2024-12-31T00:00:00"/>
    <s v="https://tenderland.ru/redirect?url=File/GetAll?entityId=1656061364&amp;entityType=1"/>
  </r>
  <r>
    <s v="TL1383789931"/>
    <s v="0352300090623000072"/>
    <s v="Оказание услуги по  транспортированию и обезвреживанию медицинских отходов класса &quot;Б&quot; (Реестровый номер 2023.083283)"/>
    <x v="20"/>
    <n v="495000"/>
    <s v="(38.22.19.000) Услуги по переработке прочих опасных отходов"/>
    <s v="Коммунальные услуги"/>
    <s v="в соответствии с Техническим заданием на оказание услуг (Приложение № 1 к контракту)"/>
    <s v="ИНДИВИДУАЛЬНЫЙ ПРЕДПРИНИМАТЕЛЬ ДЮЖЕНКОВ АРТУР ВЯЧЕСЛАВОВИЧ"/>
    <x v="20"/>
    <x v="105"/>
    <d v="2024-01-01T00:00:00"/>
    <d v="2024-12-28T00:00:00"/>
    <s v="https://tenderland.ru/redirect?url=File/GetAll?entityId=1383789931&amp;entityType=1"/>
  </r>
  <r>
    <s v="TL1355543086"/>
    <s v="0351300074423000129"/>
    <s v="Оказание услуг  по сбору, транспортировке и обезвреживанию медицинских отходов класса опасности «Б», «В» и «Г»"/>
    <x v="18"/>
    <n v="4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630090, г. Новосибирск, Морской проспект, 25; - 630058, г. Новосибирск, ул. Русская, 37; - 630116, г. Новосибирск, ул. Боровая партия, 13"/>
    <s v=""/>
    <x v="18"/>
    <x v="24"/>
    <d v="2024-01-01T00:00:00"/>
    <d v="2024-12-31T00:00:00"/>
    <s v="https://tenderland.ru/redirect?url=File/GetAll?entityId=1355543086&amp;entityType=1"/>
  </r>
  <r>
    <s v="TL1355543086"/>
    <s v="0351300074423000129"/>
    <s v="Оказание услуг  по сбору, транспортировке и обезвреживанию медицинских отходов класса опасности «Б», «В» и «Г»"/>
    <x v="18"/>
    <n v="4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630090, г. Новосибирск, Морской проспект, 25; - 630058, г. Новосибирск, ул. Русская, 37; - 630116, г. Новосибирск, ул. Боровая партия, 13"/>
    <s v="ОБЩЕСТВО С ОГРАНИЧЕННОЙ ОТВЕТСТВЕННОСТЬЮ &quot;ЦЕНТР УТИЛИЗАЦИИ&quot;"/>
    <x v="18"/>
    <x v="24"/>
    <d v="2024-01-01T00:00:00"/>
    <d v="2024-12-31T00:00:00"/>
    <s v="https://tenderland.ru/redirect?url=File/GetAll?entityId=1355543086&amp;entityType=1"/>
  </r>
  <r>
    <s v="TL1223382562"/>
    <s v="0351300107223000092"/>
    <s v="Оказание услуг по транспортировке и обезвреживанию медицинских отходов в 2024 году"/>
    <x v="18"/>
    <n v="495000"/>
    <s v="(38.22.29.000) Услуги по утилизации прочих опасных отходов"/>
    <s v="Экологический контроль"/>
    <s v="Сбор и транспортировка медицинских  отходов осуществляются с территории Заказчика по адресу: г. Новосибирск ул. Героев Революции,4. Утилизация осуществляется по местонахождению Исполнителя."/>
    <s v="ОБЩЕСТВО С ОГРАНИЧЕННОЙ ОТВЕТСТВЕННОСТЬЮ &quot;УТИЛИТСЕРВИС&quot;"/>
    <x v="18"/>
    <x v="12"/>
    <d v="2024-01-01T00:00:00"/>
    <d v="2024-12-31T00:00:00"/>
    <s v="https://tenderland.ru/redirect?url=File/GetAll?entityId=1223382562&amp;entityType=1"/>
  </r>
  <r>
    <s v="TL1223382562"/>
    <s v="0351300107223000092"/>
    <s v="Оказание услуг по транспортировке и обезвреживанию медицинских отходов в 2024 году"/>
    <x v="18"/>
    <n v="495000"/>
    <s v="(38.22.29.000) Услуги по утилизации прочих опасных отходов"/>
    <s v="Экологический контроль"/>
    <s v="Сбор и транспортировка медицинских  отходов осуществляются с территории Заказчика по адресу: г. Новосибирск ул. Героев Революции,4. Утилизация осуществляется по местонахождению Исполнителя."/>
    <s v=""/>
    <x v="18"/>
    <x v="12"/>
    <d v="2024-01-01T00:00:00"/>
    <d v="2024-12-31T00:00:00"/>
    <s v="https://tenderland.ru/redirect?url=File/GetAll?entityId=1223382562&amp;entityType=1"/>
  </r>
  <r>
    <s v="TL1357147279"/>
    <s v="0372200120023000060"/>
    <s v="Оказание услуг по сбору, транспортировке, обезвреживанию и утилизации медицинских отходов класса «Б» и «В» (в том числе полимерные изделия) для СПб ГБУЗ «Детская городская поликлиника №7»"/>
    <x v="12"/>
    <n v="49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ГБУЗ «Детская городская поликлиника №7» по адресу: Санкт-Петербург, ул. Кустодиева, д.8, лит. А."/>
    <s v=""/>
    <x v="12"/>
    <x v="48"/>
    <d v="2024-01-01T00:00:00"/>
    <d v="2025-02-28T00:00:00"/>
    <s v="https://tenderland.ru/redirect?url=File/GetAll?entityId=1357147279&amp;entityType=1"/>
  </r>
  <r>
    <s v="TL1357147279"/>
    <s v="0372200120023000060"/>
    <s v="Оказание услуг по сбору, транспортировке, обезвреживанию и утилизации медицинских отходов класса «Б» и «В» (в том числе полимерные изделия) для СПб ГБУЗ «Детская городская поликлиника №7»"/>
    <x v="12"/>
    <n v="49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ГБУЗ «Детская городская поликлиника №7» по адресу: Санкт-Петербург, ул. Кустодиева, д.8, лит. А."/>
    <s v=""/>
    <x v="12"/>
    <x v="48"/>
    <d v="2024-01-01T00:00:00"/>
    <d v="2025-02-28T00:00:00"/>
    <s v="https://tenderland.ru/redirect?url=File/GetAll?entityId=1357147279&amp;entityType=1"/>
  </r>
  <r>
    <s v="TL1357147279"/>
    <s v="0372200120023000060"/>
    <s v="Оказание услуг по сбору, транспортировке, обезвреживанию и утилизации медицинских отходов класса «Б» и «В» (в том числе полимерные изделия) для СПб ГБУЗ «Детская городская поликлиника №7»"/>
    <x v="12"/>
    <n v="49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ГБУЗ «Детская городская поликлиника №7» по адресу: Санкт-Петербург, ул. Кустодиева, д.8, лит. А."/>
    <s v="ОБЩЕСТВО С ОГРАНИЧЕННОЙ ОТВЕТСТВЕННОСТЬЮ &quot;НАУЧНО-ПРОИЗВОДСТВЕННОЕ ОБЪЕДИНЕНИЕ &quot;ПОЛЯНА&quot;"/>
    <x v="12"/>
    <x v="48"/>
    <d v="2024-01-01T00:00:00"/>
    <d v="2025-02-28T00:00:00"/>
    <s v="https://tenderland.ru/redirect?url=File/GetAll?entityId=1357147279&amp;entityType=1"/>
  </r>
  <r>
    <s v="TL1357147279"/>
    <s v="0372200120023000060"/>
    <s v="Оказание услуг по сбору, транспортировке, обезвреживанию и утилизации медицинских отходов класса «Б» и «В» (в том числе полимерные изделия) для СПб ГБУЗ «Детская городская поликлиника №7»"/>
    <x v="12"/>
    <n v="49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ГБУЗ «Детская городская поликлиника №7» по адресу: Санкт-Петербург, ул. Кустодиева, д.8, лит. А."/>
    <s v=""/>
    <x v="12"/>
    <x v="48"/>
    <d v="2024-01-01T00:00:00"/>
    <d v="2025-02-28T00:00:00"/>
    <s v="https://tenderland.ru/redirect?url=File/GetAll?entityId=1357147279&amp;entityType=1"/>
  </r>
  <r>
    <s v="TL1357147279"/>
    <s v="0372200120023000060"/>
    <s v="Оказание услуг по сбору, транспортировке, обезвреживанию и утилизации медицинских отходов класса «Б» и «В» (в том числе полимерные изделия) для СПб ГБУЗ «Детская городская поликлиника №7»"/>
    <x v="12"/>
    <n v="49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ГБУЗ «Детская городская поликлиника №7» по адресу: Санкт-Петербург, ул. Кустодиева, д.8, лит. А."/>
    <s v=""/>
    <x v="12"/>
    <x v="48"/>
    <d v="2024-01-01T00:00:00"/>
    <d v="2025-02-28T00:00:00"/>
    <s v="https://tenderland.ru/redirect?url=File/GetAll?entityId=1357147279&amp;entityType=1"/>
  </r>
  <r>
    <s v="TL1472500499"/>
    <s v="0332100018124000003"/>
    <s v="Оказание услуг по сбору, вывозу и утилизации медицинских отходов класса &quot;Б&quot;, &quot;В&quot;"/>
    <x v="45"/>
    <n v="49411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Нижегородская обл, Нижний Новгород г, Услуги оказываются по месту нахождения филиалов Заказчика, расположенных на территории г. Нижнего Новгорода и Нижегородской области (адреса филиалов указаны в Приложении № 3 к Извещению)"/>
    <s v=""/>
    <x v="47"/>
    <x v="123"/>
    <d v="2024-02-26T00:00:00"/>
    <d v="2024-12-31T00:00:00"/>
    <s v="https://tenderland.ru/redirect?url=File/GetAll?entityId=1472500499&amp;entityType=1"/>
  </r>
  <r>
    <s v="TL1472500499"/>
    <s v="0332100018124000003"/>
    <s v="Оказание услуг по сбору, вывозу и утилизации медицинских отходов класса &quot;Б&quot;, &quot;В&quot;"/>
    <x v="45"/>
    <n v="49411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Нижегородская обл, Нижний Новгород г, Услуги оказываются по месту нахождения филиалов Заказчика, расположенных на территории г. Нижнего Новгорода и Нижегородской области (адреса филиалов указаны в Приложении № 3 к Извещению)"/>
    <s v="ОБЩЕСТВО С ОГРАНИЧЕННОЙ ОТВЕТСТВЕННОСТЬЮ &quot;ПРОМЫШЛЕННАЯ УТИЛИЗАЦИЯ&quot;"/>
    <x v="47"/>
    <x v="123"/>
    <d v="2024-02-26T00:00:00"/>
    <d v="2024-12-31T00:00:00"/>
    <s v="https://tenderland.ru/redirect?url=File/GetAll?entityId=1472500499&amp;entityType=1"/>
  </r>
  <r>
    <s v="TL1350896706"/>
    <s v="0357200029523000071"/>
    <s v="Оказание услуг по сбору, транспортировке, передаче на размещение медицинских отходов"/>
    <x v="66"/>
    <n v="494040.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ул. Шестака д. 4, ул. Кузнецкая д. 21, ул. Петровская д. 49, ул. Алтаева д. 22"/>
    <s v="ОБЩЕСТВО С ОГРАНИЧЕННОЙ ОТВЕТСТВЕННОСТЬЮ &quot;АСПО&quot;"/>
    <x v="67"/>
    <x v="156"/>
    <d v="2024-01-09T00:00:00"/>
    <d v="2025-01-31T00:00:00"/>
    <s v="https://tenderland.ru/redirect?url=File/GetAll?entityId=1350896706&amp;entityType=1"/>
  </r>
  <r>
    <s v="TL1350896706"/>
    <s v="0357200029523000071"/>
    <s v="Оказание услуг по сбору, транспортировке, передаче на размещение медицинских отходов"/>
    <x v="66"/>
    <n v="494040.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ул. Шестака д. 4, ул. Кузнецкая д. 21, ул. Петровская д. 49, ул. Алтаева д. 22"/>
    <s v=""/>
    <x v="67"/>
    <x v="156"/>
    <d v="2024-01-09T00:00:00"/>
    <d v="2025-01-31T00:00:00"/>
    <s v="https://tenderland.ru/redirect?url=File/GetAll?entityId=1350896706&amp;entityType=1"/>
  </r>
  <r>
    <s v="TL1461148616"/>
    <s v="0163200000324000072"/>
    <s v="(№ 0055 - эзк) Услуги по сбору опасных отходов "/>
    <x v="52"/>
    <n v="493200"/>
    <s v="(38.12.11.000) Услуги по сбору опасных медицинских и прочих биологически опасных отходов"/>
    <s v="Противопожарная, экологическая и прочая безопасность"/>
    <s v="Смоленская обл., г. Вязьма, ул. Московская, д. 29 (ЦАОП)_x000a_г. Смоленск, пр-т Гагарина, д. 27, корп. №4 (отделение радиотерапии)_x000a_г. Смоленск, ул. Тенишевой, д. 11-А (патологоанатомическое отделение)_x000a_г. Смоленск, ул. М. Жукова, д. 19  (химио-терапевтическое отделение)_x000a_Смоленская обл., г. Рославль, мкр. 15-й, д. 45 (ЦАОП)_x000a_г. Смоленск, ул. Ново-Московская, д. 9 (химио-терапевтическое отделение №2)"/>
    <s v=""/>
    <x v="53"/>
    <x v="16"/>
    <d v="2024-02-01T00:00:00"/>
    <d v="2025-01-31T00:00:00"/>
    <s v="https://tenderland.ru/redirect?url=File/GetAll?entityId=1461148616&amp;entityType=1"/>
  </r>
  <r>
    <s v="TL1461148616"/>
    <s v="0163200000324000072"/>
    <s v="(№ 0055 - эзк) Услуги по сбору опасных отходов "/>
    <x v="52"/>
    <n v="493200"/>
    <s v="(38.12.11.000) Услуги по сбору опасных медицинских и прочих биологически опасных отходов"/>
    <s v="Противопожарная, экологическая и прочая безопасность"/>
    <s v="Смоленская обл., г. Вязьма, ул. Московская, д. 29 (ЦАОП)_x000a_г. Смоленск, пр-т Гагарина, д. 27, корп. №4 (отделение радиотерапии)_x000a_г. Смоленск, ул. Тенишевой, д. 11-А (патологоанатомическое отделение)_x000a_г. Смоленск, ул. М. Жукова, д. 19  (химио-терапевтическое отделение)_x000a_Смоленская обл., г. Рославль, мкр. 15-й, д. 45 (ЦАОП)_x000a_г. Смоленск, ул. Ново-Московская, д. 9 (химио-терапевтическое отделение №2)"/>
    <s v="ОБЩЕСТВО С ОГРАНИЧЕННОЙ ОТВЕТСТВЕННОСТЬЮ &quot;ТРИЕРА-ТОК&quot;"/>
    <x v="53"/>
    <x v="16"/>
    <d v="2024-02-01T00:00:00"/>
    <d v="2025-01-31T00:00:00"/>
    <s v="https://tenderland.ru/redirect?url=File/GetAll?entityId=1461148616&amp;entityType=1"/>
  </r>
  <r>
    <s v="TL1521804877"/>
    <s v="0352300074724000046"/>
    <s v="Оказание услуг по сбору, транспортированию и обезвреживанию медицинских отходов класса Б (Реестровый номер 2024.025209)"/>
    <x v="20"/>
    <n v="493142"/>
    <s v="(38.12.11.000) Услуги по сбору опасных медицинских и прочих биологически опасных отходов"/>
    <s v="Коммунальные услуги"/>
    <s v="644029, г. Омск, ул. Магистральная, 29"/>
    <s v="ОБЩЕСТВО С ОГРАНИЧЕННОЙ ОТВЕТСТВЕННОСТЬЮ &quot;ФУЛТОН&quot;"/>
    <x v="20"/>
    <x v="27"/>
    <d v="2022-04-19T00:00:00"/>
    <d v="2025-01-31T00:00:00"/>
    <s v="https://tenderland.ru/redirect?url=File/GetAll?entityId=1521804877&amp;entityType=1"/>
  </r>
  <r>
    <s v="TL1572323649"/>
    <s v="0352300074724000097"/>
    <s v="Оказание услуг по сбору, транспортированию и обезвреживанию медицинских отходов класса Б (Реестровый номер 2024.038363)"/>
    <x v="20"/>
    <n v="493142"/>
    <s v="(38.12.11.000) Услуги по сбору опасных медицинских и прочих биологически опасных отходов"/>
    <s v="Коммунальные услуги"/>
    <s v="644029, г. Омск, ул. Магистральная, 29"/>
    <s v="ОБЩЕСТВО С ОГРАНИЧЕННОЙ ОТВЕТСТВЕННОСТЬЮ &quot;ФУЛТОН&quot;"/>
    <x v="20"/>
    <x v="27"/>
    <d v="2024-06-10T00:00:00"/>
    <d v="2024-12-31T00:00:00"/>
    <s v="https://tenderland.ru/redirect?url=File/GetAll?entityId=1572323649&amp;entityType=1"/>
  </r>
  <r>
    <s v="TL1572365273"/>
    <s v="0352300074724000098"/>
    <s v="Оказание услуг по сбору, транспортированию и обезвреживанию медицинских отходов класса Б (Реестровый номер 2024.038371)"/>
    <x v="20"/>
    <n v="493142"/>
    <s v="(38.12.11.000) Услуги по сбору опасных медицинских и прочих биологически опасных отходов"/>
    <s v="Коммунальные услуги"/>
    <s v="644029, г. Омск, ул. Магистральная, 29"/>
    <s v="ОБЩЕСТВО С ОГРАНИЧЕННОЙ ОТВЕТСТВЕННОСТЬЮ &quot;ФУЛТОН&quot;"/>
    <x v="20"/>
    <x v="27"/>
    <d v="2024-06-10T00:00:00"/>
    <d v="2024-12-31T00:00:00"/>
    <s v="https://tenderland.ru/redirect?url=File/GetAll?entityId=1572365273&amp;entityType=1"/>
  </r>
  <r>
    <s v="TL1433464817"/>
    <s v="0333300008323000115"/>
    <s v="Оказание услуг по вывозу и термической утилизации медицинских отходов класса Б"/>
    <x v="35"/>
    <n v="492200"/>
    <s v="(38.12.11.000) Услуги по сбору опасных медицинских и прочих биологически опасных отходов"/>
    <s v="Коммунальные услуги"/>
    <s v="г. Иваново, ул. Станкостроителей, д.4, вывоз по графику, согласованному с заказчиком"/>
    <s v="ИНДИВИДУАЛЬНЫЙ ПРЕДПРИНИМАТЕЛЬ СЕДОВА МАРИНА ВЛАДИМИРОВНА"/>
    <x v="37"/>
    <x v="63"/>
    <d v="2024-01-16T00:00:00"/>
    <d v="2025-02-28T00:00:00"/>
    <s v="https://tenderland.ru/redirect?url=File/GetAll?entityId=1433464817&amp;entityType=1"/>
  </r>
  <r>
    <s v="TL1487744547"/>
    <s v="0313100013724000018"/>
    <s v="Услуги по вывозу и утилизации медицинских отходов"/>
    <x v="16"/>
    <n v="492150.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Удмуртская Респ, Указано в Приложении №1 к Государственному контракту"/>
    <s v="ОБЩЕСТВО С ОГРАНИЧЕННОЙ ОТВЕТСТВЕННОСТЬЮ &quot;ЭКОЛОГИЧЕСКИЙ АЛЬЯНС&quot;"/>
    <x v="16"/>
    <x v="72"/>
    <d v="2024-03-05T00:00:00"/>
    <d v="2025-02-05T00:00:00"/>
    <s v="https://tenderland.ru/redirect?url=File/GetAll?entityId=1487744547&amp;entityType=1"/>
  </r>
  <r>
    <s v="TL1479604840"/>
    <s v="035130002342400006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492075"/>
    <s v="(38.22.29.000) Услуги по утилизации прочих опасных отходов"/>
    <s v="Экологический контроль"/>
    <s v="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
    <s v="ОБЩЕСТВО С ОГРАНИЧЕННОЙ ОТВЕТСТВЕННОСТЬЮ &quot;УТИЛИТСЕРВИС&quot;"/>
    <x v="18"/>
    <x v="12"/>
    <d v="2024-03-04T00:00:00"/>
    <d v="2024-12-30T00:00:00"/>
    <s v="https://tenderland.ru/redirect?url=File/GetAll?entityId=1479604840&amp;entityType=1"/>
  </r>
  <r>
    <s v="TL1479604840"/>
    <s v="035130002342400006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492075"/>
    <s v="(38.22.29.000) Услуги по утилизации прочих опасных отходов"/>
    <s v="Экологический контроль"/>
    <s v="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
    <s v=""/>
    <x v="18"/>
    <x v="12"/>
    <d v="2024-03-04T00:00:00"/>
    <d v="2024-12-30T00:00:00"/>
    <s v="https://tenderland.ru/redirect?url=File/GetAll?entityId=1479604840&amp;entityType=1"/>
  </r>
  <r>
    <s v="TL1389784824"/>
    <s v="0323100000823000106"/>
    <s v="Вывоз и обезвреживание опасных медицинских отходов (класс Б)"/>
    <x v="78"/>
    <n v="492000"/>
    <s v="(38.22.19.000) Услуги по переработке прочих опасных отходов"/>
    <s v="Коммунальные услуги"/>
    <s v="Российская Федерация, Амурская обл, Благовещенск г, ул. Калинина, 28"/>
    <s v="ОБЩЕСТВО С ОГРАНИЧЕННОЙ ОТВЕТСТВЕННОСТЬЮ &quot;ЭКОПОЛИС&quot;"/>
    <x v="78"/>
    <x v="181"/>
    <d v="2024-01-01T00:00:00"/>
    <d v="2024-12-31T00:00:00"/>
    <s v="https://tenderland.ru/redirect?url=File/GetAll?entityId=1389784824&amp;entityType=1"/>
  </r>
  <r>
    <s v="TL1439005372"/>
    <s v="0358300016423000139"/>
    <s v="услуги_x000a_по транспортированию и обезвреживанию медицинских отходов класса Б и В "/>
    <x v="24"/>
    <n v="4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Дубовский р-н, Дубовское с, ул.Первомайская,88., ГБУ РО «ЦРБ» в Дубовском районе"/>
    <s v=""/>
    <x v="26"/>
    <x v="138"/>
    <d v="2024-01-23T00:00:00"/>
    <d v="2024-12-31T00:00:00"/>
    <s v="https://tenderland.ru/redirect?url=File/GetAll?entityId=1439005372&amp;entityType=1"/>
  </r>
  <r>
    <s v="TL1439005372"/>
    <s v="0358300016423000139"/>
    <s v="услуги_x000a_по транспортированию и обезвреживанию медицинских отходов класса Б и В "/>
    <x v="24"/>
    <n v="4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Дубовский р-н, Дубовское с, ул.Первомайская,88., ГБУ РО «ЦРБ» в Дубовском районе"/>
    <s v="ОБЩЕСТВО С ОГРАНИЧЕННОЙ ОТВЕТСТВЕННОСТЬЮ &quot;ЭКОРОДИНА&quot;"/>
    <x v="26"/>
    <x v="138"/>
    <d v="2024-01-23T00:00:00"/>
    <d v="2024-12-31T00:00:00"/>
    <s v="https://tenderland.ru/redirect?url=File/GetAll?entityId=1439005372&amp;entityType=1"/>
  </r>
  <r>
    <s v="TL1439005372"/>
    <s v="0358300016423000139"/>
    <s v="услуги_x000a_по транспортированию и обезвреживанию медицинских отходов класса Б и В "/>
    <x v="24"/>
    <n v="49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Дубовский р-н, Дубовское с, ул.Первомайская,88., ГБУ РО «ЦРБ» в Дубовском районе"/>
    <s v=""/>
    <x v="26"/>
    <x v="138"/>
    <d v="2024-01-23T00:00:00"/>
    <d v="2024-12-31T00:00:00"/>
    <s v="https://tenderland.ru/redirect?url=File/GetAll?entityId=1439005372&amp;entityType=1"/>
  </r>
  <r>
    <s v="TL1371909514"/>
    <s v="0301300019923000044"/>
    <s v="Вывоз и утилизация медицинских отходов класса Б в 2024 г."/>
    <x v="49"/>
    <n v="491538"/>
    <s v="(38.22.29.000) Услуги по утилизации прочих опасных отходов"/>
    <s v="Коммунальные услуги_x000a_Благоустройство территории и озеленение_x000a_Транспортные услуги"/>
    <s v="450057, Республика Башкортостан г. Уфа, ул. Новомостовая, д. 9,  - 450057, Республика Башкортостан г. Уфа, пр. С.Юлаева, 1/1,  - 450057, Республика Башкортостан г. Уфа, ул. З.Валиди, 62/2."/>
    <s v="ИНДИВИДУАЛЬНЫЙ ПРЕДПРИНИМАТЕЛЬ ПАВЛОВ СЕРГЕЙ НИКОЛАЕВИЧ"/>
    <x v="50"/>
    <x v="279"/>
    <d v="2024-01-01T00:00:00"/>
    <d v="2024-12-31T00:00:00"/>
    <s v="https://tenderland.ru/redirect?url=File/GetAll?entityId=1371909514&amp;entityType=1"/>
  </r>
  <r>
    <s v="TL1294301016"/>
    <s v="0149200002323004964"/>
    <s v="Оказание услуг по транспортировке и обезвреживанию медицинских отходов класса «А»"/>
    <x v="42"/>
    <n v="491500"/>
    <s v="(38.21.29.000) Услуги по утилизации неопасных отходов прочие"/>
    <s v="Коммунальные услуги"/>
    <s v="- 183025, г. Мурманск, ул. Полярные Зори, д. 36;  - 183038, г. Мурманск, ул. Папанина, д. 1."/>
    <s v=""/>
    <x v="44"/>
    <x v="80"/>
    <d v="2024-01-01T00:00:00"/>
    <d v="2025-02-20T00:00:00"/>
    <s v="https://tenderland.ru/redirect?url=File/GetAll?entityId=1294301016&amp;entityType=1"/>
  </r>
  <r>
    <s v="TL1294301016"/>
    <s v="0149200002323004964"/>
    <s v="Оказание услуг по транспортировке и обезвреживанию медицинских отходов класса «А»"/>
    <x v="42"/>
    <n v="491500"/>
    <s v="(38.21.29.000) Услуги по утилизации неопасных отходов прочие"/>
    <s v="Коммунальные услуги"/>
    <s v="- 183025, г. Мурманск, ул. Полярные Зори, д. 36;  - 183038, г. Мурманск, ул. Папанина, д. 1."/>
    <s v=""/>
    <x v="44"/>
    <x v="80"/>
    <d v="2024-01-01T00:00:00"/>
    <d v="2025-02-20T00:00:00"/>
    <s v="https://tenderland.ru/redirect?url=File/GetAll?entityId=1294301016&amp;entityType=1"/>
  </r>
  <r>
    <s v="TL1294301016"/>
    <s v="0149200002323004964"/>
    <s v="Оказание услуг по транспортировке и обезвреживанию медицинских отходов класса «А»"/>
    <x v="42"/>
    <n v="491500"/>
    <s v="(38.21.29.000) Услуги по утилизации неопасных отходов прочие"/>
    <s v="Коммунальные услуги"/>
    <s v="- 183025, г. Мурманск, ул. Полярные Зори, д. 36;  - 183038, г. Мурманск, ул. Папанина, д. 1."/>
    <s v="ОБЩЕСТВО С ОГРАНИЧЕННОЙ ОТВЕТСТВЕННОСТЬЮ &quot;ОРКО-ИНВЕСТ&quot;"/>
    <x v="44"/>
    <x v="80"/>
    <d v="2024-01-01T00:00:00"/>
    <d v="2025-02-20T00:00:00"/>
    <s v="https://tenderland.ru/redirect?url=File/GetAll?entityId=1294301016&amp;entityType=1"/>
  </r>
  <r>
    <s v="TL1294301016"/>
    <s v="0149200002323004964"/>
    <s v="Оказание услуг по транспортировке и обезвреживанию медицинских отходов класса «А»"/>
    <x v="42"/>
    <n v="491500"/>
    <s v="(38.21.29.000) Услуги по утилизации неопасных отходов прочие"/>
    <s v="Коммунальные услуги"/>
    <s v="- 183025, г. Мурманск, ул. Полярные Зори, д. 36;  - 183038, г. Мурманск, ул. Папанина, д. 1."/>
    <s v=""/>
    <x v="44"/>
    <x v="80"/>
    <d v="2024-01-01T00:00:00"/>
    <d v="2025-02-20T00:00:00"/>
    <s v="https://tenderland.ru/redirect?url=File/GetAll?entityId=1294301016&amp;entityType=1"/>
  </r>
  <r>
    <s v="TL1487779514"/>
    <s v="0351300099324000017"/>
    <s v="Оказание услуг по сбору, транспортированию и обезвреживанию (сжиганию) отходов 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91400"/>
    <s v="(38.12.11.000) Услуги по сбору опасных медицинских и прочих биологически опасных отходов"/>
    <s v="Коммунальные услуги"/>
    <s v="г. Новосибирск, ул. Шукшина 3; ул. Героев Революции, 5; ул. Сызранская, 6; ул. Приграничная 1/1, ул. Героев Революции, 12/1"/>
    <s v="ОБЩЕСТВО С ОГРАНИЧЕННОЙ ОТВЕТСТВЕННОСТЬЮ &quot;ЦЕНТР УТИЛИЗАЦИИ&quot;"/>
    <x v="18"/>
    <x v="24"/>
    <d v="2024-03-11T00:00:00"/>
    <d v="2024-12-31T00:00:00"/>
    <s v="https://tenderland.ru/redirect?url=File/GetAll?entityId=1487779514&amp;entityType=1"/>
  </r>
  <r>
    <s v="TL1493737300"/>
    <s v="0351300099324000029"/>
    <s v="Оказание услуг по сбору, транспортированию и обезвреживанию (сжиганию) отходов 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91400"/>
    <s v="(38.12.11.000) Услуги по сбору опасных медицинских и прочих биологически опасных отходов"/>
    <s v="Коммунальные услуги"/>
    <s v="г. Новосибирск, ул. Шукшина 3; ул. Героев Революции, 5; ул. Сызранская, 6; ул. Приграничная 1/1, ул. Героев Революции, 12/1."/>
    <s v="ОБЩЕСТВО С ОГРАНИЧЕННОЙ ОТВЕТСТВЕННОСТЬЮ &quot;ЦЕНТР УТИЛИЗАЦИИ&quot;"/>
    <x v="18"/>
    <x v="24"/>
    <d v="2024-03-22T00:00:00"/>
    <d v="2025-12-31T00:00:00"/>
    <s v="https://tenderland.ru/redirect?url=File/GetAll?entityId=1493737300&amp;entityType=1"/>
  </r>
  <r>
    <s v="TL1497718756"/>
    <s v="035130007662400006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патологоанатомических и органических операционных медицинских отходов класса Б (органы, ткани)"/>
    <x v="18"/>
    <n v="491400"/>
    <s v="(38.12.11.000) Услуги по сбору опасных медицинских и прочих биологически опасных отходов"/>
    <s v="Коммунальные услуги"/>
    <s v="г. Новосибирск, ул. Трикотажная, 49/1, ул. Авиастроителей, 3, ул. Учительская, 21, ул. Учительская, 15."/>
    <s v="ОБЩЕСТВО С ОГРАНИЧЕННОЙ ОТВЕТСТВЕННОСТЬЮ &quot;ЦЕНТР УТИЛИЗАЦИИ&quot;"/>
    <x v="18"/>
    <x v="24"/>
    <d v="2024-05-01T00:00:00"/>
    <d v="2024-12-31T00:00:00"/>
    <s v="https://tenderland.ru/redirect?url=File/GetAll?entityId=1497718756&amp;entityType=1"/>
  </r>
  <r>
    <s v="TL1593001725"/>
    <s v="0320100010224000082"/>
    <s v="Вывоз и утилизация медицинских отходов класса &quot;Б&quot; и &quot;В&quot;"/>
    <x v="43"/>
    <n v="491400"/>
    <s v="(38.12.11.000) Услуги по сбору опасных медицинских и прочих биологически опасных отходов"/>
    <s v="Коммунальные услуги"/>
    <s v="Российская Федерация, Приморский край, Большой Камень г, ул. Зеленая, 5"/>
    <s v=""/>
    <x v="45"/>
    <x v="219"/>
    <d v="2024-07-01T00:00:00"/>
    <d v="2024-12-31T00:00:00"/>
    <s v="https://tenderland.ru/redirect?url=File/GetAll?entityId=1593001725&amp;entityType=1"/>
  </r>
  <r>
    <s v="TL1593001725"/>
    <s v="0320100010224000082"/>
    <s v="Вывоз и утилизация медицинских отходов класса &quot;Б&quot; и &quot;В&quot;"/>
    <x v="43"/>
    <n v="491400"/>
    <s v="(38.12.11.000) Услуги по сбору опасных медицинских и прочих биологически опасных отходов"/>
    <s v="Коммунальные услуги"/>
    <s v="Российская Федерация, Приморский край, Большой Камень г, ул. Зеленая, 5"/>
    <s v="ИНДИВИДУАЛЬНЫЙ ПРЕДПРИНИМАТЕЛЬ БЕЛЯНЦЕВ СЕРГЕЙ ИВАНОВИЧ"/>
    <x v="45"/>
    <x v="219"/>
    <d v="2024-07-01T00:00:00"/>
    <d v="2024-12-31T00:00:00"/>
    <s v="https://tenderland.ru/redirect?url=File/GetAll?entityId=1593001725&amp;entityType=1"/>
  </r>
  <r>
    <s v="TL1683791620"/>
    <s v="035120000192400015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491062"/>
    <s v="(38.22.29.000) Услуги по утилизации прочих опасных отходов"/>
    <s v="Экологический контроль"/>
    <s v="630047, г. Новосибирск, ул. Залесского 6, корпус 8"/>
    <s v="ОБЩЕСТВО С ОГРАНИЧЕННОЙ ОТВЕТСТВЕННОСТЬЮ &quot;ЦЕНТР УТИЛИЗАЦИИ&quot;"/>
    <x v="18"/>
    <x v="24"/>
    <d v="2024-10-08T00:00:00"/>
    <d v="2025-05-30T00:00:00"/>
    <s v="https://tenderland.ru/redirect?url=File/GetAll?entityId=1683791620&amp;entityType=1"/>
  </r>
  <r>
    <s v="TL1683791620"/>
    <s v="035120000192400015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491062"/>
    <s v="(38.22.29.000) Услуги по утилизации прочих опасных отходов"/>
    <s v="Экологический контроль"/>
    <s v="630047, г. Новосибирск, ул. Залесского 6, корпус 8"/>
    <s v=""/>
    <x v="18"/>
    <x v="24"/>
    <d v="2024-10-08T00:00:00"/>
    <d v="2025-05-30T00:00:00"/>
    <s v="https://tenderland.ru/redirect?url=File/GetAll?entityId=1683791620&amp;entityType=1"/>
  </r>
  <r>
    <s v="TL1646481241"/>
    <s v="0369200030024000062"/>
    <s v="Услуги по вывозу и размещению медицинских отходов класса Б, В (патолого-анатомические отходы; органические операционные отходы)"/>
    <x v="57"/>
    <n v="490000"/>
    <s v="(38.22.29.000) Услуги по утилизации прочих опасных отходов_x000a_(38.22.29.000) Услуги по утилизации прочих опасных отходов"/>
    <s v="Экологический контроль"/>
    <s v="1) Челябинская область, г. Челябинск, ул. Татищева д. 249, строение 3;  2) Челябинская область, г. Челябинск, ул. Варненская, 4А; 3) Челябинская область, г. Троицк, пл. Майская, 1 (патологоанатомическое отделение (морг); 4) Челябинская область, г. Миасс, ул. Уральская, д.78; 5) Челябинская область, г. Златоуст, кв. Медик, часть нежилого здания – здание патологоанатомическое, нежилое помещение 1,2; 6) Челябинская область, г. Челябинск ул. Коммунаров, д.13.  7) Челябинская область, г. Чебаркуль, ул. Крылова,83 В  согласованные с представителем заказчика  дни и время (по устной/письменной заявке).  Срок оказания Услуг в полном объеме: с момента заключения Контракта   по  25.12. 2024 г."/>
    <s v="ОБЩЕСТВО С ОГРАНИЧЕННОЙ ОТВЕТСТВЕННОСТЬЮ &quot;ЭНЕРГО&quot;"/>
    <x v="58"/>
    <x v="175"/>
    <d v="2024-08-26T00:00:00"/>
    <d v="2024-12-31T00:00:00"/>
    <s v="https://tenderland.ru/redirect?url=File/GetAll?entityId=1646481241&amp;entityType=1"/>
  </r>
  <r>
    <s v="TL1646481241"/>
    <s v="0369200030024000062"/>
    <s v="Услуги по вывозу и размещению медицинских отходов класса Б, В (патолого-анатомические отходы; органические операционные отходы)"/>
    <x v="57"/>
    <n v="490000"/>
    <s v="(38.22.29.000) Услуги по утилизации прочих опасных отходов_x000a_(38.22.29.000) Услуги по утилизации прочих опасных отходов"/>
    <s v="Экологический контроль"/>
    <s v="1) Челябинская область, г. Челябинск, ул. Татищева д. 249, строение 3;  2) Челябинская область, г. Челябинск, ул. Варненская, 4А; 3) Челябинская область, г. Троицк, пл. Майская, 1 (патологоанатомическое отделение (морг); 4) Челябинская область, г. Миасс, ул. Уральская, д.78; 5) Челябинская область, г. Златоуст, кв. Медик, часть нежилого здания – здание патологоанатомическое, нежилое помещение 1,2; 6) Челябинская область, г. Челябинск ул. Коммунаров, д.13.  7) Челябинская область, г. Чебаркуль, ул. Крылова,83 В  согласованные с представителем заказчика  дни и время (по устной/письменной заявке).  Срок оказания Услуг в полном объеме: с момента заключения Контракта   по  25.12. 2024 г."/>
    <s v=""/>
    <x v="58"/>
    <x v="175"/>
    <d v="2024-08-26T00:00:00"/>
    <d v="2024-12-31T00:00:00"/>
    <s v="https://tenderland.ru/redirect?url=File/GetAll?entityId=1646481241&amp;entityType=1"/>
  </r>
  <r>
    <s v="TL1705675411"/>
    <s v="0319200035824000194"/>
    <s v="Оказание услуг по сбору, транспортированию и обезвреживанию медицинских отходов класса Б и В"/>
    <x v="5"/>
    <n v="4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660049, Россия, Красноярский край, г. Красноярск, ул. Карла Маркса, 43,  - 660022, Россия, Красноярский край, г. Красноярск, ул. Аэровокзальная, 9Г.  "/>
    <s v=""/>
    <x v="5"/>
    <x v="101"/>
    <d v="2024-11-02T00:00:00"/>
    <d v="2026-02-28T00:00:00"/>
    <s v="https://tenderland.ru/redirect?url=File/GetAll?entityId=1705675411&amp;entityType=1"/>
  </r>
  <r>
    <s v="TL1705675411"/>
    <s v="0319200035824000194"/>
    <s v="Оказание услуг по сбору, транспортированию и обезвреживанию медицинских отходов класса Б и В"/>
    <x v="5"/>
    <n v="4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660049, Россия, Красноярский край, г. Красноярск, ул. Карла Маркса, 43,  - 660022, Россия, Красноярский край, г. Красноярск, ул. Аэровокзальная, 9Г.  "/>
    <s v=""/>
    <x v="5"/>
    <x v="101"/>
    <d v="2024-11-02T00:00:00"/>
    <d v="2026-02-28T00:00:00"/>
    <s v="https://tenderland.ru/redirect?url=File/GetAll?entityId=1705675411&amp;entityType=1"/>
  </r>
  <r>
    <s v="TL1705675411"/>
    <s v="0319200035824000194"/>
    <s v="Оказание услуг по сбору, транспортированию и обезвреживанию медицинских отходов класса Б и В"/>
    <x v="5"/>
    <n v="4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660049, Россия, Красноярский край, г. Красноярск, ул. Карла Маркса, 43,  - 660022, Россия, Красноярский край, г. Красноярск, ул. Аэровокзальная, 9Г.  "/>
    <s v="ОБЩЕСТВО С ОГРАНИЧЕННОЙ ОТВЕТСТВЕННОСТЬЮ &quot;ЭКОМАНА&quot;"/>
    <x v="5"/>
    <x v="101"/>
    <d v="2024-11-02T00:00:00"/>
    <d v="2026-02-28T00:00:00"/>
    <s v="https://tenderland.ru/redirect?url=File/GetAll?entityId=1705675411&amp;entityType=1"/>
  </r>
  <r>
    <s v="TL1498707021"/>
    <s v="0330300184724000021"/>
    <s v="Оказание услуг по централизованному сбору, временному хранению, транспортированию и термическому обезвреживанию медицинских отходов класса «Б» и обеззараженных медицинских отходов класса «В»"/>
    <x v="51"/>
    <n v="490000"/>
    <s v="(38.12.11.000) Услуги по сбору опасных медицинских и прочих биологически опасных отходов"/>
    <s v="Коммунальные услуги"/>
    <s v="162000, Российская Федерация, Вологодская обл., г. Грязовец, ул. Гражданская, д. 20"/>
    <s v="ОБЩЕСТВО С ОГРАНИЧЕННОЙ ОТВЕТСТВЕННОСТЬЮ &quot;ЛЕНИНГРАДСКИЙ ОБЛАСТНОЙ КОМБИНАТ УТИЛИЗАЦИОННОГО СЕРВИСА&quot;"/>
    <x v="52"/>
    <x v="189"/>
    <d v="2024-03-18T00:00:00"/>
    <d v="2025-01-30T00:00:00"/>
    <s v="https://tenderland.ru/redirect?url=File/GetAll?entityId=1498707021&amp;entityType=1"/>
  </r>
  <r>
    <s v="TL1381500087"/>
    <s v="0311300098123000344"/>
    <s v="Сбор, транспортировка и утилизация медицинских отходов класса «Б»"/>
    <x v="30"/>
    <n v="490000"/>
    <s v="(38.12.20.000-00000001) Отходы опасные, собранные"/>
    <s v="Противопожарная, экологическая и прочая безопасность"/>
    <s v="420103, Респ Татарстан (Татарстан), г Казань, ул Маршала Чуйкова, д. 54"/>
    <s v=""/>
    <x v="32"/>
    <x v="57"/>
    <d v="2024-01-01T00:00:00"/>
    <d v="2024-12-31T00:00:00"/>
    <s v="https://tenderland.ru/redirect?url=File/GetAll?entityId=1381500087&amp;entityType=1"/>
  </r>
  <r>
    <s v="TL1381500087"/>
    <s v="0311300098123000344"/>
    <s v="Сбор, транспортировка и утилизация медицинских отходов класса «Б»"/>
    <x v="30"/>
    <n v="490000"/>
    <s v="(38.12.20.000-00000001) Отходы опасные, собранные"/>
    <s v="Противопожарная, экологическая и прочая безопасность"/>
    <s v="420103, Респ Татарстан (Татарстан), г Казань, ул Маршала Чуйкова, д. 54"/>
    <s v=""/>
    <x v="32"/>
    <x v="57"/>
    <d v="2024-01-01T00:00:00"/>
    <d v="2024-12-31T00:00:00"/>
    <s v="https://tenderland.ru/redirect?url=File/GetAll?entityId=1381500087&amp;entityType=1"/>
  </r>
  <r>
    <s v="TL1381500087"/>
    <s v="0311300098123000344"/>
    <s v="Сбор, транспортировка и утилизация медицинских отходов класса «Б»"/>
    <x v="30"/>
    <n v="490000"/>
    <s v="(38.12.20.000-00000001) Отходы опасные, собранные"/>
    <s v="Противопожарная, экологическая и прочая безопасность"/>
    <s v="420103, Респ Татарстан (Татарстан), г Казань, ул Маршала Чуйкова, д. 54"/>
    <s v="ОБЩЕСТВО С ОГРАНИЧЕННОЙ ОТВЕТСТВЕННОСТЬЮ &quot;ПЭК РЕГИОН 1&quot;"/>
    <x v="32"/>
    <x v="57"/>
    <d v="2024-01-01T00:00:00"/>
    <d v="2024-12-31T00:00:00"/>
    <s v="https://tenderland.ru/redirect?url=File/GetAll?entityId=1381500087&amp;entityType=1"/>
  </r>
  <r>
    <s v="TL1315984328"/>
    <s v="0357200017623000452"/>
    <s v="Услуга по сбору, транспортировке и обезвреживание медицинских отходов класса Б и В 8427-А-ГЗ-л"/>
    <x v="66"/>
    <n v="490000"/>
    <s v="(38.22.29.000) Услуги по утилизации прочих опасных отходов"/>
    <s v="Коммунальные услуги_x000a_Благоустройство территории и озеленение_x000a_Транспортные услуги"/>
    <s v="Оказание услуг осуществляется по адресу Заказчика: Россия, 180004, г. Псков, ул. Вокзальная, д. 15а."/>
    <s v=""/>
    <x v="67"/>
    <x v="189"/>
    <d v="2024-01-01T00:00:00"/>
    <d v="2025-01-17T00:00:00"/>
    <s v="https://tenderland.ru/redirect?url=File/GetAll?entityId=1315984328&amp;entityType=1"/>
  </r>
  <r>
    <s v="TL1315984328"/>
    <s v="0357200017623000452"/>
    <s v="Услуга по сбору, транспортировке и обезвреживание медицинских отходов класса Б и В 8427-А-ГЗ-л"/>
    <x v="66"/>
    <n v="490000"/>
    <s v="(38.22.29.000) Услуги по утилизации прочих опасных отходов"/>
    <s v="Коммунальные услуги_x000a_Благоустройство территории и озеленение_x000a_Транспортные услуги"/>
    <s v="Оказание услуг осуществляется по адресу Заказчика: Россия, 180004, г. Псков, ул. Вокзальная, д. 15а."/>
    <s v="ОБЩЕСТВО С ОГРАНИЧЕННОЙ ОТВЕТСТВЕННОСТЬЮ &quot;ЛЕНИНГРАДСКИЙ ОБЛАСТНОЙ КОМБИНАТ УТИЛИЗАЦИОННОГО СЕРВИСА&quot;"/>
    <x v="67"/>
    <x v="189"/>
    <d v="2024-01-01T00:00:00"/>
    <d v="2025-01-17T00:00:00"/>
    <s v="https://tenderland.ru/redirect?url=File/GetAll?entityId=1315984328&amp;entityType=1"/>
  </r>
  <r>
    <s v="TL1315984330"/>
    <s v="0357200017623000453"/>
    <s v="Услуга по сбору, транспортировке и обезвреживание медицинских отходов класса Г 8428-А-ГЗ-л"/>
    <x v="66"/>
    <n v="49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по адресу Заказчика: 180004, Псков, ул. Вокзальная, д. 15а ГБУЗ «ПОКОД»"/>
    <s v="ОБЩЕСТВО С ОГРАНИЧЕННОЙ ОТВЕТСТВЕННОСТЬЮ  &quot;МЕДЭКОЛОГИЯ+&quot;"/>
    <x v="67"/>
    <x v="102"/>
    <d v="2024-01-01T00:00:00"/>
    <d v="2025-01-17T00:00:00"/>
    <s v="https://tenderland.ru/redirect?url=File/GetAll?entityId=1315984330&amp;entityType=1"/>
  </r>
  <r>
    <s v="TL1339035994"/>
    <s v="0358300018823000075"/>
    <s v="Услуга по вывозу отходов класса &quot;Б&quot;"/>
    <x v="24"/>
    <n v="4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Ломакина, 57"/>
    <s v="ОБЩЕСТВО С ОГРАНИЧЕННОЙ ОТВЕТСТВЕННОСТЬЮ &quot;ЭКОРОДИНА&quot;"/>
    <x v="26"/>
    <x v="138"/>
    <d v="2024-01-01T00:00:00"/>
    <d v="2024-12-31T00:00:00"/>
    <s v="https://tenderland.ru/redirect?url=File/GetAll?entityId=1339035994&amp;entityType=1"/>
  </r>
  <r>
    <s v="TL1339035994"/>
    <s v="0358300018823000075"/>
    <s v="Услуга по вывозу отходов класса &quot;Б&quot;"/>
    <x v="24"/>
    <n v="4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Ломакина, 57"/>
    <s v=""/>
    <x v="26"/>
    <x v="138"/>
    <d v="2024-01-01T00:00:00"/>
    <d v="2024-12-31T00:00:00"/>
    <s v="https://tenderland.ru/redirect?url=File/GetAll?entityId=1339035994&amp;entityType=1"/>
  </r>
  <r>
    <s v="TL1339035994"/>
    <s v="0358300018823000075"/>
    <s v="Услуга по вывозу отходов класса &quot;Б&quot;"/>
    <x v="24"/>
    <n v="4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Ломакина, 57"/>
    <s v=""/>
    <x v="26"/>
    <x v="138"/>
    <d v="2024-01-01T00:00:00"/>
    <d v="2024-12-31T00:00:00"/>
    <s v="https://tenderland.ru/redirect?url=File/GetAll?entityId=1339035994&amp;entityType=1"/>
  </r>
  <r>
    <s v="TL1339035994"/>
    <s v="0358300018823000075"/>
    <s v="Услуга по вывозу отходов класса &quot;Б&quot;"/>
    <x v="24"/>
    <n v="4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Ломакина, 57"/>
    <s v=""/>
    <x v="26"/>
    <x v="138"/>
    <d v="2024-01-01T00:00:00"/>
    <d v="2024-12-31T00:00:00"/>
    <s v="https://tenderland.ru/redirect?url=File/GetAll?entityId=1339035994&amp;entityType=1"/>
  </r>
  <r>
    <s v="TL1244584800"/>
    <s v="0373200213623000023"/>
    <s v="Оказание услуг по утилизации биологических отходов путем сжигания для нужд ГБУ «Мосветстанция» в 2024 году"/>
    <x v="2"/>
    <n v="489545.98"/>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
    <x v="2"/>
    <x v="120"/>
    <d v="2024-01-01T00:00:00"/>
    <d v="2025-02-04T00:00:00"/>
    <s v="https://tenderland.ru/redirect?url=File/GetAll?entityId=1244584800&amp;entityType=1"/>
  </r>
  <r>
    <s v="TL1244584800"/>
    <s v="0373200213623000023"/>
    <s v="Оказание услуг по утилизации биологических отходов путем сжигания для нужд ГБУ «Мосветстанция» в 2024 году"/>
    <x v="2"/>
    <n v="489545.98"/>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
    <x v="2"/>
    <x v="120"/>
    <d v="2024-01-01T00:00:00"/>
    <d v="2025-02-04T00:00:00"/>
    <s v="https://tenderland.ru/redirect?url=File/GetAll?entityId=1244584800&amp;entityType=1"/>
  </r>
  <r>
    <s v="TL1244584800"/>
    <s v="0373200213623000023"/>
    <s v="Оказание услуг по утилизации биологических отходов путем сжигания для нужд ГБУ «Мосветстанция» в 2024 году"/>
    <x v="2"/>
    <n v="489545.98"/>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
    <x v="2"/>
    <x v="120"/>
    <d v="2024-01-01T00:00:00"/>
    <d v="2025-02-04T00:00:00"/>
    <s v="https://tenderland.ru/redirect?url=File/GetAll?entityId=1244584800&amp;entityType=1"/>
  </r>
  <r>
    <s v="TL1244584800"/>
    <s v="0373200213623000023"/>
    <s v="Оказание услуг по утилизации биологических отходов путем сжигания для нужд ГБУ «Мосветстанция» в 2024 году"/>
    <x v="2"/>
    <n v="489545.98"/>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
    <x v="2"/>
    <x v="120"/>
    <d v="2024-01-01T00:00:00"/>
    <d v="2025-02-04T00:00:00"/>
    <s v="https://tenderland.ru/redirect?url=File/GetAll?entityId=1244584800&amp;entityType=1"/>
  </r>
  <r>
    <s v="TL1244584800"/>
    <s v="0373200213623000023"/>
    <s v="Оказание услуг по утилизации биологических отходов путем сжигания для нужд ГБУ «Мосветстанция» в 2024 году"/>
    <x v="2"/>
    <n v="489545.98"/>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ОБЩЕСТВО С ОГРАНИЧЕННОЙ ОТВЕТСТВЕННОСТЬЮ &quot;ЭКОСИСТЕМА&quot;"/>
    <x v="2"/>
    <x v="120"/>
    <d v="2024-01-01T00:00:00"/>
    <d v="2025-02-04T00:00:00"/>
    <s v="https://tenderland.ru/redirect?url=File/GetAll?entityId=1244584800&amp;entityType=1"/>
  </r>
  <r>
    <s v="TL1244584800"/>
    <s v="0373200213623000023"/>
    <s v="Оказание услуг по утилизации биологических отходов путем сжигания для нужд ГБУ «Мосветстанция» в 2024 году"/>
    <x v="2"/>
    <n v="489545.98"/>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
    <x v="2"/>
    <x v="120"/>
    <d v="2024-01-01T00:00:00"/>
    <d v="2025-02-04T00:00:00"/>
    <s v="https://tenderland.ru/redirect?url=File/GetAll?entityId=1244584800&amp;entityType=1"/>
  </r>
  <r>
    <s v="TL1406107533"/>
    <s v="0318200080023000115"/>
    <s v="Оказание услуг по сбору, транспортированию, обеззараживанию (обезвреживанию) и размещению медицинских отходов класса Б и В"/>
    <x v="7"/>
    <n v="48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Кожно-венерологический диспансер №2» министерства здравоохранения Краснодарского края место нахождения: 354057, Краснодарский край, город Сочи, ул. Дагомысская,42 а"/>
    <s v=""/>
    <x v="7"/>
    <x v="82"/>
    <d v="2024-01-10T00:00:00"/>
    <d v="2024-12-31T00:00:00"/>
    <s v="https://tenderland.ru/redirect?url=File/GetAll?entityId=1406107533&amp;entityType=1"/>
  </r>
  <r>
    <s v="TL1406107533"/>
    <s v="0318200080023000115"/>
    <s v="Оказание услуг по сбору, транспортированию, обеззараживанию (обезвреживанию) и размещению медицинских отходов класса Б и В"/>
    <x v="7"/>
    <n v="48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Кожно-венерологический диспансер №2» министерства здравоохранения Краснодарского края место нахождения: 354057, Краснодарский край, город Сочи, ул. Дагомысская,42 а"/>
    <s v=""/>
    <x v="7"/>
    <x v="82"/>
    <d v="2024-01-10T00:00:00"/>
    <d v="2024-12-31T00:00:00"/>
    <s v="https://tenderland.ru/redirect?url=File/GetAll?entityId=1406107533&amp;entityType=1"/>
  </r>
  <r>
    <s v="TL1406107533"/>
    <s v="0318200080023000115"/>
    <s v="Оказание услуг по сбору, транспортированию, обеззараживанию (обезвреживанию) и размещению медицинских отходов класса Б и В"/>
    <x v="7"/>
    <n v="48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Кожно-венерологический диспансер №2» министерства здравоохранения Краснодарского края место нахождения: 354057, Краснодарский край, город Сочи, ул. Дагомысская,42 а"/>
    <s v=""/>
    <x v="7"/>
    <x v="82"/>
    <d v="2024-01-10T00:00:00"/>
    <d v="2024-12-31T00:00:00"/>
    <s v="https://tenderland.ru/redirect?url=File/GetAll?entityId=1406107533&amp;entityType=1"/>
  </r>
  <r>
    <s v="TL1406107533"/>
    <s v="0318200080023000115"/>
    <s v="Оказание услуг по сбору, транспортированию, обеззараживанию (обезвреживанию) и размещению медицинских отходов класса Б и В"/>
    <x v="7"/>
    <n v="48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Кожно-венерологический диспансер №2» министерства здравоохранения Краснодарского края место нахождения: 354057, Краснодарский край, город Сочи, ул. Дагомысская,42 а"/>
    <s v=""/>
    <x v="7"/>
    <x v="82"/>
    <d v="2024-01-10T00:00:00"/>
    <d v="2024-12-31T00:00:00"/>
    <s v="https://tenderland.ru/redirect?url=File/GetAll?entityId=1406107533&amp;entityType=1"/>
  </r>
  <r>
    <s v="TL1406107533"/>
    <s v="0318200080023000115"/>
    <s v="Оказание услуг по сбору, транспортированию, обеззараживанию (обезвреживанию) и размещению медицинских отходов класса Б и В"/>
    <x v="7"/>
    <n v="48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Кожно-венерологический диспансер №2» министерства здравоохранения Краснодарского края место нахождения: 354057, Краснодарский край, город Сочи, ул. Дагомысская,42 а"/>
    <s v="ОБЩЕСТВО С ОГРАНИЧЕННОЙ ОТВЕТСТВЕННОСТЬЮ &quot;ПИРЕТТА-ТЕХНОЛОГИИ&quot;"/>
    <x v="7"/>
    <x v="82"/>
    <d v="2024-01-10T00:00:00"/>
    <d v="2024-12-31T00:00:00"/>
    <s v="https://tenderland.ru/redirect?url=File/GetAll?entityId=1406107533&amp;entityType=1"/>
  </r>
  <r>
    <s v="TL1219244073"/>
    <s v="0340200003323011523"/>
    <s v="Оказание услуг по вывозу, обезвреживанию и захоронению медицинских отходов класса &quot;Б&quot;"/>
    <x v="27"/>
    <n v="4875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условиями контракта"/>
    <s v=""/>
    <x v="29"/>
    <x v="163"/>
    <d v="2024-01-01T00:00:00"/>
    <d v="2024-12-31T00:00:00"/>
    <s v="https://tenderland.ru/redirect?url=File/GetAll?entityId=1219244073&amp;entityType=1"/>
  </r>
  <r>
    <s v="TL1219244073"/>
    <s v="0340200003323011523"/>
    <s v="Оказание услуг по вывозу, обезвреживанию и захоронению медицинских отходов класса &quot;Б&quot;"/>
    <x v="27"/>
    <n v="4875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условиями контракта"/>
    <s v=""/>
    <x v="29"/>
    <x v="163"/>
    <d v="2024-01-01T00:00:00"/>
    <d v="2024-12-31T00:00:00"/>
    <s v="https://tenderland.ru/redirect?url=File/GetAll?entityId=1219244073&amp;entityType=1"/>
  </r>
  <r>
    <s v="TL1219244073"/>
    <s v="0340200003323011523"/>
    <s v="Оказание услуг по вывозу, обезвреживанию и захоронению медицинских отходов класса &quot;Б&quot;"/>
    <x v="27"/>
    <n v="4875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условиями контракта"/>
    <s v="АКЦИОНЕРНОЕ ОБЩЕСТВО &quot;КУПРИТ&quot;"/>
    <x v="29"/>
    <x v="163"/>
    <d v="2024-01-01T00:00:00"/>
    <d v="2024-12-31T00:00:00"/>
    <s v="https://tenderland.ru/redirect?url=File/GetAll?entityId=1219244073&amp;entityType=1"/>
  </r>
  <r>
    <s v="TL1357390675"/>
    <s v="0171200001923004485"/>
    <s v="Оказание услуг по сбору, транспортировке, обезвреживанию и размещению медицинских отходов класса Б."/>
    <x v="71"/>
    <n v="486640"/>
    <s v="(38.22.29.000) Услуги по утилизации прочих опасных отходов"/>
    <s v="Коммунальные услуги_x000a_Благоустройство территории и озеленение_x000a_Транспортные услуги"/>
    <s v="сбор и транспортировка отходов осуществляется с территории Заказчика по адресу: г. Ярославль, ул. Чайковского д. 47.  Обезвреживание и размещение медицинских отходов – по месту осуществления деятельности Исполнителя или привлеченной им организации."/>
    <s v=""/>
    <x v="71"/>
    <x v="158"/>
    <d v="2024-01-01T00:00:00"/>
    <d v="2025-02-28T00:00:00"/>
    <s v="https://tenderland.ru/redirect?url=File/GetAll?entityId=1357390675&amp;entityType=1"/>
  </r>
  <r>
    <s v="TL1357390675"/>
    <s v="0171200001923004485"/>
    <s v="Оказание услуг по сбору, транспортировке, обезвреживанию и размещению медицинских отходов класса Б."/>
    <x v="71"/>
    <n v="486640"/>
    <s v="(38.22.29.000) Услуги по утилизации прочих опасных отходов"/>
    <s v="Коммунальные услуги_x000a_Благоустройство территории и озеленение_x000a_Транспортные услуги"/>
    <s v="сбор и транспортировка отходов осуществляется с территории Заказчика по адресу: г. Ярославль, ул. Чайковского д. 47.  Обезвреживание и размещение медицинских отходов – по месту осуществления деятельности Исполнителя или привлеченной им организации."/>
    <s v="ОБЩЕСТВО С ОГРАНИЧЕННОЙ ОТВЕТСТВЕННОСТЬЮ &quot;ТЕХНОСЕРВИС&quot;"/>
    <x v="71"/>
    <x v="158"/>
    <d v="2024-01-01T00:00:00"/>
    <d v="2025-02-28T00:00:00"/>
    <s v="https://tenderland.ru/redirect?url=File/GetAll?entityId=1357390675&amp;entityType=1"/>
  </r>
  <r>
    <s v="TL1357390675"/>
    <s v="0171200001923004485"/>
    <s v="Оказание услуг по сбору, транспортировке, обезвреживанию и размещению медицинских отходов класса Б."/>
    <x v="71"/>
    <n v="486640"/>
    <s v="(38.22.29.000) Услуги по утилизации прочих опасных отходов"/>
    <s v="Коммунальные услуги_x000a_Благоустройство территории и озеленение_x000a_Транспортные услуги"/>
    <s v="сбор и транспортировка отходов осуществляется с территории Заказчика по адресу: г. Ярославль, ул. Чайковского д. 47.  Обезвреживание и размещение медицинских отходов – по месту осуществления деятельности Исполнителя или привлеченной им организации."/>
    <s v=""/>
    <x v="71"/>
    <x v="158"/>
    <d v="2024-01-01T00:00:00"/>
    <d v="2025-02-28T00:00:00"/>
    <s v="https://tenderland.ru/redirect?url=File/GetAll?entityId=1357390675&amp;entityType=1"/>
  </r>
  <r>
    <s v="TL1317167489"/>
    <s v="0352300023023000030"/>
    <s v="Оказание услуг по транспортированию и обезвреживанию  медицинских отходов класса Б (Реестровый номер 2023.072150)"/>
    <x v="20"/>
    <n v="486000"/>
    <s v="(38.22.19.000) Услуги по переработке прочих опасных отходов"/>
    <s v="Коммунальные услуги"/>
    <s v="644018,  г. Омск, ул. 5-я Кордная, 11 «Б»; 644076, г. Омск, ул.75 Гвардейской бригады, 16 «А»"/>
    <s v="ОБЩЕСТВО С ОГРАНИЧЕННОЙ ОТВЕТСТВЕННОСТЬЮ &quot;ЭКОСФЕРА&quot;"/>
    <x v="20"/>
    <x v="28"/>
    <d v="2024-01-01T00:00:00"/>
    <d v="2024-12-30T00:00:00"/>
    <s v="https://tenderland.ru/redirect?url=File/GetAll?entityId=1317167489&amp;entityType=1"/>
  </r>
  <r>
    <s v="TL1317167489"/>
    <s v="0352300023023000030"/>
    <s v="Оказание услуг по транспортированию и обезвреживанию  медицинских отходов класса Б (Реестровый номер 2023.072150)"/>
    <x v="20"/>
    <n v="486000"/>
    <s v="(38.22.19.000) Услуги по переработке прочих опасных отходов"/>
    <s v="Коммунальные услуги"/>
    <s v="644018,  г. Омск, ул. 5-я Кордная, 11 «Б»; 644076, г. Омск, ул.75 Гвардейской бригады, 16 «А»"/>
    <s v=""/>
    <x v="20"/>
    <x v="28"/>
    <d v="2024-01-01T00:00:00"/>
    <d v="2024-12-30T00:00:00"/>
    <s v="https://tenderland.ru/redirect?url=File/GetAll?entityId=1317167489&amp;entityType=1"/>
  </r>
  <r>
    <s v="TL1403584325"/>
    <s v="0372200145123000044"/>
    <s v="Оказание услуг по сбору транспортированию необеззараженных медицинских отходов класса Б, В, Г, ,последующему обеззараживанию, обезвреживанию и размещению на объекте, включённом в государственный реестр объектов размещения отходов   для нужд  Санкт-Петербургского государственного бюджетного учреждения здравоохранения «Детская городская поликлиника №11» в 2024 году."/>
    <x v="12"/>
    <n v="485130.7"/>
    <s v="(38.12.30.000) Услуги перегрузочных станций, связанные с опасными отходами_x000a_(38.12.30.000) Услуги перегрузочных станций, связанные с опасными отходами"/>
    <s v="Коммунальные услуги"/>
    <s v=" Б.  Сампсониевский пр. дом 62 лит А «Детское поликлиническое отделение №23»; _x000a_-СПб ГБУЗ «Детская городская поликлиника № 11»Адрес: Санкт-Петербург, пр.Пархоменко дом 30_x000a_* ул. Болотная д.6 ,к.3, лит.А ГОУ Гимназия № 74                  * ул. Орбели, д.24, лит.А ГОУ Гимназия № 105   * ул. Выборгская д.3 лит.А ГОУ Гимназия № 107 * пер. Нейшлотский д.2 лит.А ГОУ Гимназия № 107 * пр. М.Тореза д.41 лит.А ГОУ Гимназия № 652 * ул. Болотная д.18 к.3 лит.А ГОУ СОШ № 76          * ул. Харченко д.27 лит.А ГОУ СОШ № 104       * пр. Пархоменко д.17 лит.А ГОУ СОШ № 117 * ул. А.Матросова д.11 лит.А ГОУ СОШ № 123 * пр. М.Тореза д.37 лит.А ГОУ СОШ № 124 * пр. Раевского д.18 лит.А ГОУ СОШ № 517      * пр. Светлановский д.31 лит.А ГОУ СОШ № 534      * ул. К.Смирнова д.17 лит.А ГОУ СОШ № 560      * пр. Энгельса д.4 лит.А Школа-интернат № 1   * пр.2-ой Муринский д.24 лит.А Школа-интернат № 33   * пр.1-ый Муринский д.3 лит.А ГДОУ ДС № 21 * ул. Кантемировская д.29 лит.А ГДОУ ДС № 29 * пр. М.Тореза д.19 лит.А ГДОУ ДС № 88 * пр. Светлановский д.55 к.2 лит.А ГДОУ ДС № 108 * пр.2-ой Муринский д.34 к.2 ГДОУ ДС № 109 * ул. Орбели д.14 лит.А ГДОУ ДС № 112 * пр. Светлановский д.33 лит.А ГДОУ ДС № 116 * ул. Болотная д.3 лит.А ГДОУ ДС № 123 * ул. Болотная д.15 лит.Ш ГДОУ ДС № 124 * пр. М.Тореза д.39 лит.А ГДОУ ДС № 127 * пр. 2-ой Муринский д.10 к.2 ГДОУ ДС № 233 * ул. Шателена д.10 лит.А ГДОУ ДС № 298 "/>
    <s v="ОБЩЕСТВО С ОГРАНИЧЕННОЙ ОТВЕТСТВЕННОСТЬЮ &quot;СИТИ ИНВЕСТ&quot;"/>
    <x v="12"/>
    <x v="25"/>
    <d v="2024-01-09T00:00:00"/>
    <d v="2025-03-31T00:00:00"/>
    <s v="https://tenderland.ru/redirect?url=File/GetAll?entityId=1403584325&amp;entityType=1"/>
  </r>
  <r>
    <s v="TL1403584325"/>
    <s v="0372200145123000044"/>
    <s v="Оказание услуг по сбору транспортированию необеззараженных медицинских отходов класса Б, В, Г, ,последующему обеззараживанию, обезвреживанию и размещению на объекте, включённом в государственный реестр объектов размещения отходов   для нужд  Санкт-Петербургского государственного бюджетного учреждения здравоохранения «Детская городская поликлиника №11» в 2024 году."/>
    <x v="12"/>
    <n v="485130.7"/>
    <s v="(38.12.30.000) Услуги перегрузочных станций, связанные с опасными отходами_x000a_(38.12.30.000) Услуги перегрузочных станций, связанные с опасными отходами"/>
    <s v="Коммунальные услуги"/>
    <s v=" Б.  Сампсониевский пр. дом 62 лит А «Детское поликлиническое отделение №23»; _x000a_-СПб ГБУЗ «Детская городская поликлиника № 11»Адрес: Санкт-Петербург, пр.Пархоменко дом 30_x000a_* ул. Болотная д.6 ,к.3, лит.А ГОУ Гимназия № 74                  * ул. Орбели, д.24, лит.А ГОУ Гимназия № 105   * ул. Выборгская д.3 лит.А ГОУ Гимназия № 107 * пер. Нейшлотский д.2 лит.А ГОУ Гимназия № 107 * пр. М.Тореза д.41 лит.А ГОУ Гимназия № 652 * ул. Болотная д.18 к.3 лит.А ГОУ СОШ № 76          * ул. Харченко д.27 лит.А ГОУ СОШ № 104       * пр. Пархоменко д.17 лит.А ГОУ СОШ № 117 * ул. А.Матросова д.11 лит.А ГОУ СОШ № 123 * пр. М.Тореза д.37 лит.А ГОУ СОШ № 124 * пр. Раевского д.18 лит.А ГОУ СОШ № 517      * пр. Светлановский д.31 лит.А ГОУ СОШ № 534      * ул. К.Смирнова д.17 лит.А ГОУ СОШ № 560      * пр. Энгельса д.4 лит.А Школа-интернат № 1   * пр.2-ой Муринский д.24 лит.А Школа-интернат № 33   * пр.1-ый Муринский д.3 лит.А ГДОУ ДС № 21 * ул. Кантемировская д.29 лит.А ГДОУ ДС № 29 * пр. М.Тореза д.19 лит.А ГДОУ ДС № 88 * пр. Светлановский д.55 к.2 лит.А ГДОУ ДС № 108 * пр.2-ой Муринский д.34 к.2 ГДОУ ДС № 109 * ул. Орбели д.14 лит.А ГДОУ ДС № 112 * пр. Светлановский д.33 лит.А ГДОУ ДС № 116 * ул. Болотная д.3 лит.А ГДОУ ДС № 123 * ул. Болотная д.15 лит.Ш ГДОУ ДС № 124 * пр. М.Тореза д.39 лит.А ГДОУ ДС № 127 * пр. 2-ой Муринский д.10 к.2 ГДОУ ДС № 233 * ул. Шателена д.10 лит.А ГДОУ ДС № 298 "/>
    <s v=""/>
    <x v="12"/>
    <x v="25"/>
    <d v="2024-01-09T00:00:00"/>
    <d v="2025-03-31T00:00:00"/>
    <s v="https://tenderland.ru/redirect?url=File/GetAll?entityId=1403584325&amp;entityType=1"/>
  </r>
  <r>
    <s v="TL1527020270"/>
    <s v="0375200041024000021"/>
    <s v="Оказание услуг по вывозу и обезвреживанию медицинских отходов класса Б"/>
    <x v="47"/>
    <n v="485010"/>
    <s v="(38.12.11.000) Услуги по сбору опасных медицинских и прочих биологически опасных отходов"/>
    <s v="Коммунальные услуги"/>
    <s v="№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
    <s v=""/>
    <x v="10"/>
    <x v="93"/>
    <d v="2024-04-22T00:00:00"/>
    <d v="2025-04-30T00:00:00"/>
    <s v="https://tenderland.ru/redirect?url=File/GetAll?entityId=1527020270&amp;entityType=1"/>
  </r>
  <r>
    <s v="TL1527020270"/>
    <s v="0375200041024000021"/>
    <s v="Оказание услуг по вывозу и обезвреживанию медицинских отходов класса Б"/>
    <x v="47"/>
    <n v="485010"/>
    <s v="(38.12.11.000) Услуги по сбору опасных медицинских и прочих биологически опасных отходов"/>
    <s v="Коммунальные услуги"/>
    <s v="№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
    <s v=""/>
    <x v="10"/>
    <x v="93"/>
    <d v="2024-04-22T00:00:00"/>
    <d v="2025-04-30T00:00:00"/>
    <s v="https://tenderland.ru/redirect?url=File/GetAll?entityId=1527020270&amp;entityType=1"/>
  </r>
  <r>
    <s v="TL1527020270"/>
    <s v="0375200041024000021"/>
    <s v="Оказание услуг по вывозу и обезвреживанию медицинских отходов класса Б"/>
    <x v="47"/>
    <n v="485010"/>
    <s v="(38.12.11.000) Услуги по сбору опасных медицинских и прочих биологически опасных отходов"/>
    <s v="Коммунальные услуги"/>
    <s v="№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
    <s v=""/>
    <x v="10"/>
    <x v="93"/>
    <d v="2024-04-22T00:00:00"/>
    <d v="2025-04-30T00:00:00"/>
    <s v="https://tenderland.ru/redirect?url=File/GetAll?entityId=1527020270&amp;entityType=1"/>
  </r>
  <r>
    <s v="TL1527020270"/>
    <s v="0375200041024000021"/>
    <s v="Оказание услуг по вывозу и обезвреживанию медицинских отходов класса Б"/>
    <x v="47"/>
    <n v="485010"/>
    <s v="(38.12.11.000) Услуги по сбору опасных медицинских и прочих биологически опасных отходов"/>
    <s v="Коммунальные услуги"/>
    <s v="№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
    <s v=""/>
    <x v="10"/>
    <x v="93"/>
    <d v="2024-04-22T00:00:00"/>
    <d v="2025-04-30T00:00:00"/>
    <s v="https://tenderland.ru/redirect?url=File/GetAll?entityId=1527020270&amp;entityType=1"/>
  </r>
  <r>
    <s v="TL1527020270"/>
    <s v="0375200041024000021"/>
    <s v="Оказание услуг по вывозу и обезвреживанию медицинских отходов класса Б"/>
    <x v="47"/>
    <n v="485010"/>
    <s v="(38.12.11.000) Услуги по сбору опасных медицинских и прочих биологически опасных отходов"/>
    <s v="Коммунальные услуги"/>
    <s v="№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
    <s v=""/>
    <x v="10"/>
    <x v="93"/>
    <d v="2024-04-22T00:00:00"/>
    <d v="2025-04-30T00:00:00"/>
    <s v="https://tenderland.ru/redirect?url=File/GetAll?entityId=1527020270&amp;entityType=1"/>
  </r>
  <r>
    <s v="TL1527020270"/>
    <s v="0375200041024000021"/>
    <s v="Оказание услуг по вывозу и обезвреживанию медицинских отходов класса Б"/>
    <x v="47"/>
    <n v="485010"/>
    <s v="(38.12.11.000) Услуги по сбору опасных медицинских и прочих биологически опасных отходов"/>
    <s v="Коммунальные услуги"/>
    <s v="№ п/п Места сбора обеззараженных медицинских отходов класса Б Общее количество обеззараженных медицинских отходов, подлежащих вывозу и обезвреживанию, кг 1 Республика Крым, ГБУЗ РК СГДКБ г. Симферополь, ул. Семашко,6( поликлиника, стационар, лаборатория); 2 Республика Крым, ГБУЗ РК СГДКБ г. Симферополь, ул. Куйбышева, 91; 3 Республика Крым, ГБУЗ РК СГДКБ г.Симферополь, ул. Долгоруковская (К. Либкнехта) 31/32), 4 Республика Крым, ГБУЗ РК СГДКБ г. Симферополь, ул. Бела Куна 9а; 5 Республика Крым, ГБУЗ РК СГДКБ г. Симферополь, ул. Лескова, 35 Итого 3000"/>
    <s v="ОБЩЕСТВО С ОГРАНИЧЕННОЙ ОТВЕТСТВЕННОСТЬЮ &quot;ЭКОМЕД&quot;"/>
    <x v="10"/>
    <x v="93"/>
    <d v="2024-04-22T00:00:00"/>
    <d v="2025-04-30T00:00:00"/>
    <s v="https://tenderland.ru/redirect?url=File/GetAll?entityId=1527020270&amp;entityType=1"/>
  </r>
  <r>
    <s v="TL1571965408"/>
    <s v="0131200001024005016"/>
    <s v="2024-05352/Оказание услуг по сбору, транспортированию и размещению (захоронению) медицинских отходов класса А"/>
    <x v="41"/>
    <n v="484152.3"/>
    <s v="(38.12.23.000) Отходы медицинские опасные прочие"/>
    <s v="Экологический контроль"/>
    <s v="г. Воронеж, ул. 45 Стрелковой Дивизии, 64"/>
    <s v="ИНДИВИДУАЛЬНЫЙ ПРЕДПРИНИМАТЕЛЬ ПОЛЕТАЕВ АЛЕКСЕЙ НИКОЛАЕВИЧ"/>
    <x v="43"/>
    <x v="75"/>
    <d v="2024-07-01T00:00:00"/>
    <d v="2025-01-31T00:00:00"/>
    <s v="https://tenderland.ru/redirect?url=File/GetAll?entityId=1571965408&amp;entityType=1"/>
  </r>
  <r>
    <s v="TL1258577990"/>
    <s v="0329200062223007376"/>
    <s v="Оказание услуг по сбору, транспортированию, размещению медицинских отходов класса «А»"/>
    <x v="4"/>
    <n v="483899.4"/>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 электронном документе &quot;Описание объекта закупки&quot;"/>
    <s v="ОБЩЕСТВО С ОГРАНИЧЕННОЙ ОТВЕТСТВЕННОСТЬЮ &quot;ТОРА&quot;"/>
    <x v="4"/>
    <x v="17"/>
    <d v="2024-01-01T00:00:00"/>
    <d v="2024-12-31T00:00:00"/>
    <s v="https://tenderland.ru/redirect?url=File/GetAll?entityId=1258577990&amp;entityType=1"/>
  </r>
  <r>
    <s v="TL1394708053"/>
    <s v="0373100067023000053"/>
    <s v="Оказание услуг по вывозу медицинских отходов класса &quot;Б&quot;"/>
    <x v="2"/>
    <n v="483840"/>
    <s v="(38.12.11.000) Услуги по сбору опасных медицинских и прочих биологически опасных отходов"/>
    <s v="Коммунальные услуги"/>
    <s v="Российская Федерация, Москва, ул. Петровка, д. 25А, стр.1"/>
    <s v=""/>
    <x v="2"/>
    <x v="113"/>
    <d v="2024-01-01T00:00:00"/>
    <d v="2025-02-03T00:00:00"/>
    <s v="https://tenderland.ru/redirect?url=File/GetAll?entityId=1394708053&amp;entityType=1"/>
  </r>
  <r>
    <s v="TL1394708053"/>
    <s v="0373100067023000053"/>
    <s v="Оказание услуг по вывозу медицинских отходов класса &quot;Б&quot;"/>
    <x v="2"/>
    <n v="483840"/>
    <s v="(38.12.11.000) Услуги по сбору опасных медицинских и прочих биологически опасных отходов"/>
    <s v="Коммунальные услуги"/>
    <s v="Российская Федерация, Москва, ул. Петровка, д. 25А, стр.1"/>
    <s v=""/>
    <x v="2"/>
    <x v="113"/>
    <d v="2024-01-01T00:00:00"/>
    <d v="2025-02-03T00:00:00"/>
    <s v="https://tenderland.ru/redirect?url=File/GetAll?entityId=1394708053&amp;entityType=1"/>
  </r>
  <r>
    <s v="TL1394708053"/>
    <s v="0373100067023000053"/>
    <s v="Оказание услуг по вывозу медицинских отходов класса &quot;Б&quot;"/>
    <x v="2"/>
    <n v="483840"/>
    <s v="(38.12.11.000) Услуги по сбору опасных медицинских и прочих биологически опасных отходов"/>
    <s v="Коммунальные услуги"/>
    <s v="Российская Федерация, Москва, ул. Петровка, д. 25А, стр.1"/>
    <s v=""/>
    <x v="2"/>
    <x v="113"/>
    <d v="2024-01-01T00:00:00"/>
    <d v="2025-02-03T00:00:00"/>
    <s v="https://tenderland.ru/redirect?url=File/GetAll?entityId=1394708053&amp;entityType=1"/>
  </r>
  <r>
    <s v="TL1394708053"/>
    <s v="0373100067023000053"/>
    <s v="Оказание услуг по вывозу медицинских отходов класса &quot;Б&quot;"/>
    <x v="2"/>
    <n v="483840"/>
    <s v="(38.12.11.000) Услуги по сбору опасных медицинских и прочих биологически опасных отходов"/>
    <s v="Коммунальные услуги"/>
    <s v="Российская Федерация, Москва, ул. Петровка, д. 25А, стр.1"/>
    <s v="ОБЩЕСТВО С ОГРАНИЧЕННОЙ ОТВЕТСТВЕННОСТЬЮ &quot;СОВРЕМЕННОЕ МЕДИЦИНСКОЕ ПАРТНЕРСТВО&quot;"/>
    <x v="2"/>
    <x v="113"/>
    <d v="2024-01-01T00:00:00"/>
    <d v="2025-02-03T00:00:00"/>
    <s v="https://tenderland.ru/redirect?url=File/GetAll?entityId=1394708053&amp;entityType=1"/>
  </r>
  <r>
    <s v="TL1394708053"/>
    <s v="0373100067023000053"/>
    <s v="Оказание услуг по вывозу медицинских отходов класса &quot;Б&quot;"/>
    <x v="2"/>
    <n v="483840"/>
    <s v="(38.12.11.000) Услуги по сбору опасных медицинских и прочих биологически опасных отходов"/>
    <s v="Коммунальные услуги"/>
    <s v="Российская Федерация, Москва, ул. Петровка, д. 25А, стр.1"/>
    <s v=""/>
    <x v="2"/>
    <x v="113"/>
    <d v="2024-01-01T00:00:00"/>
    <d v="2025-02-03T00:00:00"/>
    <s v="https://tenderland.ru/redirect?url=File/GetAll?entityId=1394708053&amp;entityType=1"/>
  </r>
  <r>
    <s v="TL1394708053"/>
    <s v="0373100067023000053"/>
    <s v="Оказание услуг по вывозу медицинских отходов класса &quot;Б&quot;"/>
    <x v="2"/>
    <n v="483840"/>
    <s v="(38.12.11.000) Услуги по сбору опасных медицинских и прочих биологически опасных отходов"/>
    <s v="Коммунальные услуги"/>
    <s v="Российская Федерация, Москва, ул. Петровка, д. 25А, стр.1"/>
    <s v=""/>
    <x v="2"/>
    <x v="113"/>
    <d v="2024-01-01T00:00:00"/>
    <d v="2025-02-03T00:00:00"/>
    <s v="https://tenderland.ru/redirect?url=File/GetAll?entityId=1394708053&amp;entityType=1"/>
  </r>
  <r>
    <s v="TL1724597454"/>
    <s v="0307300001724000471"/>
    <s v="Оказание услуг по сбору, вывозу (транспортировке) и утилизации медицинских отходов класса «В»"/>
    <x v="38"/>
    <n v="483000"/>
    <s v="(38.12.11.000) Услуги по сбору опасных медицинских и прочих биологически опасных отходов"/>
    <s v="Коммунальные услуги"/>
    <s v="г. Сыктывкар, ул. Морозова, д. 25/1, (городская централизованная КДЛ)_x000a_г. Сыктывкар, ул. Коммунистическая, д. 41_x000a_г. Сыктывкар, ул. Интернациональная, д. 102, (женская консультация)_x000a_г. Сыктывкар, ул. Магистральная, д.37, (врачебная амбулатория)_x000a_г. Сыктывкар, ул. Карла Маркса, д. 116_x000a_г. Сыктывкар, ул. Жакова, д.6, (АВОП № 4)_x000a_г. Сыктывкар, ул. Морозова, д. 111, (АВОП № 2)_x000a_г. Сыктывкар, ул. Ручейная, д.39/1, (АВОП № 3)_x000a_г. Сыктывкар, ул. Куратова, дом 18, (лечебно-диагностический корпус №1)_x000a_г. Сыктывкар, Покровский бульвар, д.1, (лечебно-диагностический корпус №5)_x000a_г.Сыктывкар, ул.Тентюковская, д.328 (врачебная амбулатория)_x000a_г. Сыктывкар, ул. Ленина, д.75а, (лечебно-диагностический корпус №2)_x000a_г. Сыктывкар, ул. Морозова, д. 156, (АВОП №1)"/>
    <s v="ОБЩЕСТВО С ОГРАНИЧЕННОЙ ОТВЕТСТВЕННОСТЬЮ &quot;ЧИСТОХОД&quot;"/>
    <x v="40"/>
    <x v="67"/>
    <d v="2024-11-22T00:00:00"/>
    <d v="2025-12-31T00:00:00"/>
    <s v="https://tenderland.ru/redirect?url=File/GetAll?entityId=1724597454&amp;entityType=1"/>
  </r>
  <r>
    <s v="TL1395577876"/>
    <s v="0307200030623003484"/>
    <s v="Оказание услуг по сбору, вывозу и обезвреживанию медицинских отходов класса «Б» и «В»"/>
    <x v="38"/>
    <n v="48272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Место оказания услуг (место забора медицинских отходов): Объекты Государственного учреждения «Коми Республиканская психиатрическая больница», а именно: Объект I: 167019, Республика Коми, г. Сыктывкар, ул. Эжвинская, д. 1а; Объект II: 167000, Республика Коми, г. Сыктывкар, Сысольское шоссе, д. 60.  "/>
    <s v="ОБЩЕСТВО С ОГРАНИЧЕННОЙ ОТВЕТСТВЕННОСТЬЮ &quot;ЧИСТОХОД&quot;"/>
    <x v="40"/>
    <x v="67"/>
    <d v="2024-01-02T00:00:00"/>
    <d v="2024-12-31T00:00:00"/>
    <s v="https://tenderland.ru/redirect?url=File/GetAll?entityId=1395577876&amp;entityType=1"/>
  </r>
  <r>
    <s v="TL1395577876"/>
    <s v="0307200030623003484"/>
    <s v="Оказание услуг по сбору, вывозу и обезвреживанию медицинских отходов класса «Б» и «В»"/>
    <x v="38"/>
    <n v="48272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Место оказания услуг (место забора медицинских отходов): Объекты Государственного учреждения «Коми Республиканская психиатрическая больница», а именно: Объект I: 167019, Республика Коми, г. Сыктывкар, ул. Эжвинская, д. 1а; Объект II: 167000, Республика Коми, г. Сыктывкар, Сысольское шоссе, д. 60.  "/>
    <s v=""/>
    <x v="40"/>
    <x v="67"/>
    <d v="2024-01-02T00:00:00"/>
    <d v="2024-12-31T00:00:00"/>
    <s v="https://tenderland.ru/redirect?url=File/GetAll?entityId=1395577876&amp;entityType=1"/>
  </r>
  <r>
    <s v="TL1462187740"/>
    <s v="0345300092324000003"/>
    <s v="Оказание услуг по вывозу отходов класса Б,В,Г."/>
    <x v="68"/>
    <n v="4814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2.29.000) Услуги по утилизации прочих опасных отходов"/>
    <s v="Коммунальные услуги"/>
    <s v="улица пограничнаяя, дом 8,кор.1, г. Сертолово, Всеволожский р-н, Ленинградской обл., Российская Федерация, 188650"/>
    <s v=""/>
    <x v="22"/>
    <x v="48"/>
    <d v="2024-02-12T00:00:00"/>
    <d v="2025-03-31T00:00:00"/>
    <s v="https://tenderland.ru/redirect?url=File/GetAll?entityId=1462187740&amp;entityType=1"/>
  </r>
  <r>
    <s v="TL1462187740"/>
    <s v="0345300092324000003"/>
    <s v="Оказание услуг по вывозу отходов класса Б,В,Г."/>
    <x v="68"/>
    <n v="4814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2.29.000) Услуги по утилизации прочих опасных отходов"/>
    <s v="Коммунальные услуги"/>
    <s v="улица пограничнаяя, дом 8,кор.1, г. Сертолово, Всеволожский р-н, Ленинградской обл., Российская Федерация, 188650"/>
    <s v=""/>
    <x v="22"/>
    <x v="48"/>
    <d v="2024-02-12T00:00:00"/>
    <d v="2025-03-31T00:00:00"/>
    <s v="https://tenderland.ru/redirect?url=File/GetAll?entityId=1462187740&amp;entityType=1"/>
  </r>
  <r>
    <s v="TL1462187740"/>
    <s v="0345300092324000003"/>
    <s v="Оказание услуг по вывозу отходов класса Б,В,Г."/>
    <x v="68"/>
    <n v="4814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22.29.000) Услуги по утилизации прочих опасных отходов"/>
    <s v="Коммунальные услуги"/>
    <s v="улица пограничнаяя, дом 8,кор.1, г. Сертолово, Всеволожский р-н, Ленинградской обл., Российская Федерация, 188650"/>
    <s v="ОБЩЕСТВО С ОГРАНИЧЕННОЙ ОТВЕТСТВЕННОСТЬЮ &quot;НАУЧНО-ПРОИЗВОДСТВЕННОЕ ОБЪЕДИНЕНИЕ &quot;ПОЛЯНА&quot;"/>
    <x v="22"/>
    <x v="48"/>
    <d v="2024-02-12T00:00:00"/>
    <d v="2025-03-31T00:00:00"/>
    <s v="https://tenderland.ru/redirect?url=File/GetAll?entityId=1462187740&amp;entityType=1"/>
  </r>
  <r>
    <s v="TL1654025228"/>
    <s v="0358300436824000022"/>
    <s v="Услуги по транспортированию и обезвреживанию медицинских отходов класса Б, В."/>
    <x v="24"/>
    <n v="4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пер. Острикова 5а, пр. Ленинского Комсомола 32, пер. Татаркина 18."/>
    <s v=""/>
    <x v="26"/>
    <x v="42"/>
    <d v="2024-09-02T00:00:00"/>
    <d v="2025-12-31T00:00:00"/>
    <s v="https://tenderland.ru/redirect?url=File/GetAll?entityId=1654025228&amp;entityType=1"/>
  </r>
  <r>
    <s v="TL1654025228"/>
    <s v="0358300436824000022"/>
    <s v="Услуги по транспортированию и обезвреживанию медицинских отходов класса Б, В."/>
    <x v="24"/>
    <n v="4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пер. Острикова 5а, пр. Ленинского Комсомола 32, пер. Татаркина 18."/>
    <s v="ОБЩЕСТВО С ОГРАНИЧЕННОЙ ОТВЕТСТВЕННОСТЬЮ &quot;НОВЫЕ ТЕХНОЛОГИИ ДОНА&quot;"/>
    <x v="26"/>
    <x v="42"/>
    <d v="2024-09-02T00:00:00"/>
    <d v="2025-12-31T00:00:00"/>
    <s v="https://tenderland.ru/redirect?url=File/GetAll?entityId=1654025228&amp;entityType=1"/>
  </r>
  <r>
    <s v="TL1459774108"/>
    <s v="0375200001624000004"/>
    <s v="Утилизация мед. отходов класса &quot;Б, В, Г&quot;"/>
    <x v="47"/>
    <n v="480000"/>
    <s v="(38.22.29.000) Услуги по утилизации прочих опасных отходов"/>
    <s v="Коммунальные услуги"/>
    <s v="Республика Крым, Симферопольский район, с. Строгоновка, ул. Лечебная, д. 1А"/>
    <s v=""/>
    <x v="10"/>
    <x v="164"/>
    <d v="2024-02-09T00:00:00"/>
    <d v="2024-12-31T00:00:00"/>
    <s v="https://tenderland.ru/redirect?url=File/GetAll?entityId=1459774108&amp;entityType=1"/>
  </r>
  <r>
    <s v="TL1459774108"/>
    <s v="0375200001624000004"/>
    <s v="Утилизация мед. отходов класса &quot;Б, В, Г&quot;"/>
    <x v="47"/>
    <n v="480000"/>
    <s v="(38.22.29.000) Услуги по утилизации прочих опасных отходов"/>
    <s v="Коммунальные услуги"/>
    <s v="Республика Крым, Симферопольский район, с. Строгоновка, ул. Лечебная, д. 1А"/>
    <s v=""/>
    <x v="10"/>
    <x v="164"/>
    <d v="2024-02-09T00:00:00"/>
    <d v="2024-12-31T00:00:00"/>
    <s v="https://tenderland.ru/redirect?url=File/GetAll?entityId=1459774108&amp;entityType=1"/>
  </r>
  <r>
    <s v="TL1459774108"/>
    <s v="0375200001624000004"/>
    <s v="Утилизация мед. отходов класса &quot;Б, В, Г&quot;"/>
    <x v="47"/>
    <n v="480000"/>
    <s v="(38.22.29.000) Услуги по утилизации прочих опасных отходов"/>
    <s v="Коммунальные услуги"/>
    <s v="Республика Крым, Симферопольский район, с. Строгоновка, ул. Лечебная, д. 1А"/>
    <s v=""/>
    <x v="10"/>
    <x v="164"/>
    <d v="2024-02-09T00:00:00"/>
    <d v="2024-12-31T00:00:00"/>
    <s v="https://tenderland.ru/redirect?url=File/GetAll?entityId=1459774108&amp;entityType=1"/>
  </r>
  <r>
    <s v="TL1459774108"/>
    <s v="0375200001624000004"/>
    <s v="Утилизация мед. отходов класса &quot;Б, В, Г&quot;"/>
    <x v="47"/>
    <n v="480000"/>
    <s v="(38.22.29.000) Услуги по утилизации прочих опасных отходов"/>
    <s v="Коммунальные услуги"/>
    <s v="Республика Крым, Симферопольский район, с. Строгоновка, ул. Лечебная, д. 1А"/>
    <s v=""/>
    <x v="10"/>
    <x v="164"/>
    <d v="2024-02-09T00:00:00"/>
    <d v="2024-12-31T00:00:00"/>
    <s v="https://tenderland.ru/redirect?url=File/GetAll?entityId=1459774108&amp;entityType=1"/>
  </r>
  <r>
    <s v="TL1459774108"/>
    <s v="0375200001624000004"/>
    <s v="Утилизация мед. отходов класса &quot;Б, В, Г&quot;"/>
    <x v="47"/>
    <n v="480000"/>
    <s v="(38.22.29.000) Услуги по утилизации прочих опасных отходов"/>
    <s v="Коммунальные услуги"/>
    <s v="Республика Крым, Симферопольский район, с. Строгоновка, ул. Лечебная, д. 1А"/>
    <s v="ОБЩЕСТВО С ОГРАНИЧЕННОЙ ОТВЕТСТВЕННОСТЬЮ &quot;ГРИНЫЧ&quot;"/>
    <x v="10"/>
    <x v="164"/>
    <d v="2024-02-09T00:00:00"/>
    <d v="2024-12-31T00:00:00"/>
    <s v="https://tenderland.ru/redirect?url=File/GetAll?entityId=1459774108&amp;entityType=1"/>
  </r>
  <r>
    <s v="TL1656079947"/>
    <s v="0817200000324012739"/>
    <s v="Оказание услуг по сбору, транспортировке и утилизации медицинских отходов класса Б, В"/>
    <x v="67"/>
    <n v="480000"/>
    <s v="(38.22.29.000) Услуги по утилизации прочих опасных отходов"/>
    <s v="Экологический контроль"/>
    <s v="656045, Алтайский край, г. Барнаул, ул. Ляпидевского, д.1"/>
    <s v="ОБЩЕСТВО С ОГРАНИЧЕННОЙ ОТВЕТСТВЕННОСТЬЮ &quot;УТИЛИТСЕРВИС&quot;"/>
    <x v="68"/>
    <x v="12"/>
    <d v="2024-09-09T00:00:00"/>
    <d v="2024-12-27T00:00:00"/>
    <s v="https://tenderland.ru/redirect?url=File/GetAll?entityId=1656079947&amp;entityType=1"/>
  </r>
  <r>
    <s v="TL1656079947"/>
    <s v="0817200000324012739"/>
    <s v="Оказание услуг по сбору, транспортировке и утилизации медицинских отходов класса Б, В"/>
    <x v="67"/>
    <n v="480000"/>
    <s v="(38.22.29.000) Услуги по утилизации прочих опасных отходов"/>
    <s v="Экологический контроль"/>
    <s v="656045, Алтайский край, г. Барнаул, ул. Ляпидевского, д.1"/>
    <s v=""/>
    <x v="68"/>
    <x v="12"/>
    <d v="2024-09-09T00:00:00"/>
    <d v="2024-12-27T00:00:00"/>
    <s v="https://tenderland.ru/redirect?url=File/GetAll?entityId=1656079947&amp;entityType=1"/>
  </r>
  <r>
    <s v="TL1462034784"/>
    <s v="0142200001324000285"/>
    <s v="Оказание услуг по утилизации медицинских отходов класса &quot;Б&quot; на 2024 г. для нужд Государственного бюджетного учреждения здравоохранения Самарской области &quot;Самарская городская больница №10&quot; "/>
    <x v="44"/>
    <n v="48000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89"/>
    <d v="2024-02-13T00:00:00"/>
    <d v="2024-12-31T00:00:00"/>
    <s v="https://tenderland.ru/redirect?url=File/GetAll?entityId=1462034784&amp;entityType=1"/>
  </r>
  <r>
    <s v="TL1462034784"/>
    <s v="0142200001324000285"/>
    <s v="Оказание услуг по утилизации медицинских отходов класса &quot;Б&quot; на 2024 г. для нужд Государственного бюджетного учреждения здравоохранения Самарской области &quot;Самарская городская больница №10&quot; "/>
    <x v="44"/>
    <n v="480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ЭКО-ФАРМ&quot;"/>
    <x v="46"/>
    <x v="89"/>
    <d v="2024-02-13T00:00:00"/>
    <d v="2024-12-31T00:00:00"/>
    <s v="https://tenderland.ru/redirect?url=File/GetAll?entityId=1462034784&amp;entityType=1"/>
  </r>
  <r>
    <s v="TL1462034784"/>
    <s v="0142200001324000285"/>
    <s v="Оказание услуг по утилизации медицинских отходов класса &quot;Б&quot; на 2024 г. для нужд Государственного бюджетного учреждения здравоохранения Самарской области &quot;Самарская городская больница №10&quot; "/>
    <x v="44"/>
    <n v="48000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89"/>
    <d v="2024-02-13T00:00:00"/>
    <d v="2024-12-31T00:00:00"/>
    <s v="https://tenderland.ru/redirect?url=File/GetAll?entityId=1462034784&amp;entityType=1"/>
  </r>
  <r>
    <s v="TL1462034784"/>
    <s v="0142200001324000285"/>
    <s v="Оказание услуг по утилизации медицинских отходов класса &quot;Б&quot; на 2024 г. для нужд Государственного бюджетного учреждения здравоохранения Самарской области &quot;Самарская городская больница №10&quot; "/>
    <x v="44"/>
    <n v="48000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89"/>
    <d v="2024-02-13T00:00:00"/>
    <d v="2024-12-31T00:00:00"/>
    <s v="https://tenderland.ru/redirect?url=File/GetAll?entityId=1462034784&amp;entityType=1"/>
  </r>
  <r>
    <s v="TL1395653554"/>
    <s v="0335200001023000821"/>
    <s v="Оказание услуг по сбору, транспортированию и обезвреживанию медицинских отходов класса «Г»"/>
    <x v="36"/>
    <n v="480000"/>
    <s v="(38.12.11.000) Услуги по сбору опасных медицинских и прочих биологически опасных отходов"/>
    <s v="Коммунальные услуги"/>
    <s v="г. Калининград, ул. Клиническая, д. 74; г. Калининград, ул. П. Иванникова, д. 7"/>
    <s v=""/>
    <x v="38"/>
    <x v="280"/>
    <d v="2024-01-01T00:00:00"/>
    <d v="2024-12-31T00:00:00"/>
    <s v="https://tenderland.ru/redirect?url=File/GetAll?entityId=1395653554&amp;entityType=1"/>
  </r>
  <r>
    <s v="TL1395653554"/>
    <s v="0335200001023000821"/>
    <s v="Оказание услуг по сбору, транспортированию и обезвреживанию медицинских отходов класса «Г»"/>
    <x v="36"/>
    <n v="480000"/>
    <s v="(38.12.11.000) Услуги по сбору опасных медицинских и прочих биологически опасных отходов"/>
    <s v="Коммунальные услуги"/>
    <s v="г. Калининград, ул. Клиническая, д. 74; г. Калининград, ул. П. Иванникова, д. 7"/>
    <s v="ОБЩЕСТВО С ОГРАНИЧЕННОЙ ОТВЕТСТВЕННОСТЬЮ &quot;ЗОЛОТОЙ РЕСУРС&quot;"/>
    <x v="38"/>
    <x v="280"/>
    <d v="2024-01-01T00:00:00"/>
    <d v="2024-12-31T00:00:00"/>
    <s v="https://tenderland.ru/redirect?url=File/GetAll?entityId=1395653554&amp;entityType=1"/>
  </r>
  <r>
    <s v="TL1395653554"/>
    <s v="0335200001023000821"/>
    <s v="Оказание услуг по сбору, транспортированию и обезвреживанию медицинских отходов класса «Г»"/>
    <x v="36"/>
    <n v="480000"/>
    <s v="(38.12.11.000) Услуги по сбору опасных медицинских и прочих биологически опасных отходов"/>
    <s v="Коммунальные услуги"/>
    <s v="г. Калининград, ул. Клиническая, д. 74; г. Калининград, ул. П. Иванникова, д. 7"/>
    <s v=""/>
    <x v="38"/>
    <x v="280"/>
    <d v="2024-01-01T00:00:00"/>
    <d v="2024-12-31T00:00:00"/>
    <s v="https://tenderland.ru/redirect?url=File/GetAll?entityId=1395653554&amp;entityType=1"/>
  </r>
  <r>
    <s v="TL1348275030"/>
    <s v="0301300125823000051"/>
    <s v="Оказание услуг по вывозу и утилизации медицинских отходов класса Б в 2024 году"/>
    <x v="49"/>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фа,  ул.М.Жукова 17,  ул.Шафиева 26,  М.Жукова 18, ул.Ак. Королева 2/2, ул. Уфимское шоссе 29, ул. Шафиева 8, ул. 50 лет СССР 45а, ул. Пр.Октября 132, ул. Пр.Октября 60/1, с. Нагаево, ул. Ф.Кудашевой,42"/>
    <s v=""/>
    <x v="50"/>
    <x v="230"/>
    <d v="2024-01-01T00:00:00"/>
    <d v="2024-12-31T00:00:00"/>
    <s v="https://tenderland.ru/redirect?url=File/GetAll?entityId=1348275030&amp;entityType=1"/>
  </r>
  <r>
    <s v="TL1348275030"/>
    <s v="0301300125823000051"/>
    <s v="Оказание услуг по вывозу и утилизации медицинских отходов класса Б в 2024 году"/>
    <x v="49"/>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фа,  ул.М.Жукова 17,  ул.Шафиева 26,  М.Жукова 18, ул.Ак. Королева 2/2, ул. Уфимское шоссе 29, ул. Шафиева 8, ул. 50 лет СССР 45а, ул. Пр.Октября 132, ул. Пр.Октября 60/1, с. Нагаево, ул. Ф.Кудашевой,42"/>
    <s v="ОБЩЕСТВО С ОГРАНИЧЕННОЙ ОТВЕТСТВЕННОСТЬЮ НАУЧНО-ПРОИЗВОДСТВЕННОЕ ПРЕДПРИЯТИЕ &quot;СТИЛЭКОПРОМ&quot;"/>
    <x v="50"/>
    <x v="230"/>
    <d v="2024-01-01T00:00:00"/>
    <d v="2024-12-31T00:00:00"/>
    <s v="https://tenderland.ru/redirect?url=File/GetAll?entityId=1348275030&amp;entityType=1"/>
  </r>
  <r>
    <s v="TL1408512279"/>
    <s v="0301300140823000033"/>
    <s v="Оказание услуг по вывозу и утилизации медицинских отходов класса Б в 2024 году"/>
    <x v="49"/>
    <n v="480000"/>
    <s v="(38.12.11.000) Услуги по сбору опасных медицинских и прочих биологически опасных отходов"/>
    <s v="Коммунальные услуги"/>
    <s v="г. Уфа, ул.  Орджоникидзе,15, г. Уфа, ул.  Вологодская,20, г. Уфа, ул.   Ферина,20/1, г. Уфа, ул.  Транспортная, 44, г. Уфа, ул.   Олимпиская,2, г.Уфа, ул.  Черниковская,42, г. Уфа,  г. Уфа, ул.  Сосновская, 46/1."/>
    <s v="ОБЩЕСТВО С ОГРАНИЧЕННОЙ ОТВЕТСТВЕННОСТЬЮ &quot;УГРС&quot;"/>
    <x v="50"/>
    <x v="203"/>
    <d v="2024-01-01T00:00:00"/>
    <d v="2024-12-31T00:00:00"/>
    <s v="https://tenderland.ru/redirect?url=File/GetAll?entityId=1408512279&amp;entityType=1"/>
  </r>
  <r>
    <s v="TL1408512279"/>
    <s v="0301300140823000033"/>
    <s v="Оказание услуг по вывозу и утилизации медицинских отходов класса Б в 2024 году"/>
    <x v="49"/>
    <n v="480000"/>
    <s v="(38.12.11.000) Услуги по сбору опасных медицинских и прочих биологически опасных отходов"/>
    <s v="Коммунальные услуги"/>
    <s v="г. Уфа, ул.  Орджоникидзе,15, г. Уфа, ул.  Вологодская,20, г. Уфа, ул.   Ферина,20/1, г. Уфа, ул.  Транспортная, 44, г. Уфа, ул.   Олимпиская,2, г.Уфа, ул.  Черниковская,42, г. Уфа,  г. Уфа, ул.  Сосновская, 46/1."/>
    <s v=""/>
    <x v="50"/>
    <x v="203"/>
    <d v="2024-01-01T00:00:00"/>
    <d v="2024-12-31T00:00:00"/>
    <s v="https://tenderland.ru/redirect?url=File/GetAll?entityId=1408512279&amp;entityType=1"/>
  </r>
  <r>
    <s v="TL1408512279"/>
    <s v="0301300140823000033"/>
    <s v="Оказание услуг по вывозу и утилизации медицинских отходов класса Б в 2024 году"/>
    <x v="49"/>
    <n v="480000"/>
    <s v="(38.12.11.000) Услуги по сбору опасных медицинских и прочих биологически опасных отходов"/>
    <s v="Коммунальные услуги"/>
    <s v="г. Уфа, ул.  Орджоникидзе,15, г. Уфа, ул.  Вологодская,20, г. Уфа, ул.   Ферина,20/1, г. Уфа, ул.  Транспортная, 44, г. Уфа, ул.   Олимпиская,2, г.Уфа, ул.  Черниковская,42, г. Уфа,  г. Уфа, ул.  Сосновская, 46/1."/>
    <s v=""/>
    <x v="50"/>
    <x v="203"/>
    <d v="2024-01-01T00:00:00"/>
    <d v="2024-12-31T00:00:00"/>
    <s v="https://tenderland.ru/redirect?url=File/GetAll?entityId=1408512279&amp;entityType=1"/>
  </r>
  <r>
    <s v="TL1367369146"/>
    <s v="0329200062223009651"/>
    <s v="Оказание услуг по транспортированию и утилизации (обезвреживанию) медицинских отходов (районные отделения ГБУЗ &quot;ВОБСМЭ&quot;)"/>
    <x v="4"/>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
    <x v="4"/>
    <x v="138"/>
    <d v="2024-01-01T00:00:00"/>
    <d v="2024-12-31T00:00:00"/>
    <s v="https://tenderland.ru/redirect?url=File/GetAll?entityId=1367369146&amp;entityType=1"/>
  </r>
  <r>
    <s v="TL1367369146"/>
    <s v="0329200062223009651"/>
    <s v="Оказание услуг по транспортированию и утилизации (обезвреживанию) медицинских отходов (районные отделения ГБУЗ &quot;ВОБСМЭ&quot;)"/>
    <x v="4"/>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Описанием объекта закупки"/>
    <s v="ОБЩЕСТВО С ОГРАНИЧЕННОЙ ОТВЕТСТВЕННОСТЬЮ &quot;ЭКОРОДИНА&quot;"/>
    <x v="4"/>
    <x v="138"/>
    <d v="2024-01-01T00:00:00"/>
    <d v="2024-12-31T00:00:00"/>
    <s v="https://tenderland.ru/redirect?url=File/GetAll?entityId=1367369146&amp;entityType=1"/>
  </r>
  <r>
    <s v="TL1317771477"/>
    <s v="0855200000523003280"/>
    <s v="Оказание услуг по вывозу и  утилизации медицинских отходов класса Б в 2024 году."/>
    <x v="21"/>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40066,  Пензенская область, г. Пенза, Проспект Победы, 122 «Б»"/>
    <s v=""/>
    <x v="23"/>
    <x v="34"/>
    <d v="2024-01-01T00:00:00"/>
    <d v="2025-01-27T00:00:00"/>
    <s v="https://tenderland.ru/redirect?url=File/GetAll?entityId=1317771477&amp;entityType=1"/>
  </r>
  <r>
    <s v="TL1317771477"/>
    <s v="0855200000523003280"/>
    <s v="Оказание услуг по вывозу и  утилизации медицинских отходов класса Б в 2024 году."/>
    <x v="21"/>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40066,  Пензенская область, г. Пенза, Проспект Победы, 122 «Б»"/>
    <s v=""/>
    <x v="23"/>
    <x v="34"/>
    <d v="2024-01-01T00:00:00"/>
    <d v="2025-01-27T00:00:00"/>
    <s v="https://tenderland.ru/redirect?url=File/GetAll?entityId=1317771477&amp;entityType=1"/>
  </r>
  <r>
    <s v="TL1317771477"/>
    <s v="0855200000523003280"/>
    <s v="Оказание услуг по вывозу и  утилизации медицинских отходов класса Б в 2024 году."/>
    <x v="21"/>
    <n v="4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40066,  Пензенская область, г. Пенза, Проспект Победы, 122 «Б»"/>
    <s v="ОБЩЕСТВО С ОГРАНИЧЕННОЙ ОТВЕТСТВЕННОСТЬЮ &quot;СОЮЗРУБИН-ВТОРМЕТ&quot;"/>
    <x v="23"/>
    <x v="34"/>
    <d v="2024-01-01T00:00:00"/>
    <d v="2025-01-27T00:00:00"/>
    <s v="https://tenderland.ru/redirect?url=File/GetAll?entityId=1317771477&amp;entityType=1"/>
  </r>
  <r>
    <s v="TL1408904055"/>
    <s v="0820500000823007823"/>
    <s v="Услуги по сбору опасных медицинских и прочих биологически опасных отходов"/>
    <x v="43"/>
    <n v="4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риморский край, г. Артем, ул. Фрунзе, 72 -  КГБУЗ «Артемовская детская больница»; - Приморский край, г. Артем, ул. Бурденко, дом 4Б – участок № 16,17; - Приморский край,  г. Артем, ул. Донбасская, д. 25 (8 км.) – участок № 12; - Приморский край, Артемовский  ГО, с. Кневичи, ул. Центральная, д. 3 – участок № 13; - Приморский край, г. Артем, ул. Ленина, д. 11 (п. Заводской)  – участок № 18,19; - Приморский край, г. Артем, ул. 1-я Рабочая, д. 66 (п. Угловое)– участок № 21,22."/>
    <s v="ИНДИВИДУАЛЬНЫЙ ПРЕДПРИНИМАТЕЛЬ БЕЛЯНЦЕВ СЕРГЕЙ ИВАНОВИЧ"/>
    <x v="45"/>
    <x v="219"/>
    <d v="2024-01-09T00:00:00"/>
    <d v="2024-12-31T00:00:00"/>
    <s v="https://tenderland.ru/redirect?url=File/GetAll?entityId=1408904055&amp;entityType=1"/>
  </r>
  <r>
    <s v="TL1408904055"/>
    <s v="0820500000823007823"/>
    <s v="Услуги по сбору опасных медицинских и прочих биологически опасных отходов"/>
    <x v="43"/>
    <n v="4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Приморский край, г. Артем, ул. Фрунзе, 72 -  КГБУЗ «Артемовская детская больница»; - Приморский край, г. Артем, ул. Бурденко, дом 4Б – участок № 16,17; - Приморский край,  г. Артем, ул. Донбасская, д. 25 (8 км.) – участок № 12; - Приморский край, Артемовский  ГО, с. Кневичи, ул. Центральная, д. 3 – участок № 13; - Приморский край, г. Артем, ул. Ленина, д. 11 (п. Заводской)  – участок № 18,19; - Приморский край, г. Артем, ул. 1-я Рабочая, д. 66 (п. Угловое)– участок № 21,22."/>
    <s v=""/>
    <x v="45"/>
    <x v="219"/>
    <d v="2024-01-09T00:00:00"/>
    <d v="2024-12-31T00:00:00"/>
    <s v="https://tenderland.ru/redirect?url=File/GetAll?entityId=1408904055&amp;entityType=1"/>
  </r>
  <r>
    <s v="TL1369718282"/>
    <s v="0164200001923003871"/>
    <s v="Оказание услуг по транспортировке и обезвреживанию медицинских отходов класса Б"/>
    <x v="64"/>
    <n v="480000"/>
    <s v="(38.22.29.000) Услуги по утилизации прочих опасных отходов"/>
    <s v="Экологический контроль"/>
    <s v="Обезвреживание медицинских отходов класса Б осуществляется на базе Исполнителя. Адреса места временного хранения медицинских отходов класса Б: г. Тамбов, ул. Б. Васильева, д. 1А"/>
    <s v="ОБЩЕСТВО С ОГРАНИЧЕННОЙ ОТВЕТСТВЕННОСТЬЮ &quot;СОЮЗРУБИН-ВТОРМЕТ&quot;"/>
    <x v="65"/>
    <x v="34"/>
    <d v="2024-01-01T00:00:00"/>
    <d v="2025-02-20T00:00:00"/>
    <s v="https://tenderland.ru/redirect?url=File/GetAll?entityId=1369718282&amp;entityType=1"/>
  </r>
  <r>
    <s v="TL1369718282"/>
    <s v="0164200001923003871"/>
    <s v="Оказание услуг по транспортировке и обезвреживанию медицинских отходов класса Б"/>
    <x v="64"/>
    <n v="480000"/>
    <s v="(38.22.29.000) Услуги по утилизации прочих опасных отходов"/>
    <s v="Экологический контроль"/>
    <s v="Обезвреживание медицинских отходов класса Б осуществляется на базе Исполнителя. Адреса места временного хранения медицинских отходов класса Б: г. Тамбов, ул. Б. Васильева, д. 1А"/>
    <s v=""/>
    <x v="65"/>
    <x v="34"/>
    <d v="2024-01-01T00:00:00"/>
    <d v="2025-02-20T00:00:00"/>
    <s v="https://tenderland.ru/redirect?url=File/GetAll?entityId=1369718282&amp;entityType=1"/>
  </r>
  <r>
    <s v="TL1330895352"/>
    <s v="0372200047823000078"/>
    <s v="Оказание услуг по транспортировке медицинских отходов класса &quot;Б&quot; в 2024 году"/>
    <x v="12"/>
    <n v="480000"/>
    <s v="(38.22.19.000) Услуги по переработке прочих опасных отходов"/>
    <s v="Противопожарная, экологическая и прочая безопасность_x000a_Коммунальные услуги"/>
    <s v="г. Санкт-Петербург, ул. Будапештская д.6_x000a_г. Санкт - Петербург, ул. Стрельбищенская, д.18, лит. А_x000a_г. Санкт - Петербург, Пражская ул., д. 11._x000a_г. Санкт - Петербург, Воронежская, д.104"/>
    <s v="ОБЩЕСТВО С ОГРАНИЧЕННОЙ ОТВЕТСТВЕННОСТЬЮ &quot;ТРИЕРА-ТОК&quot;"/>
    <x v="12"/>
    <x v="16"/>
    <d v="2024-01-01T00:00:00"/>
    <d v="2025-01-31T00:00:00"/>
    <s v="https://tenderland.ru/redirect?url=File/GetAll?entityId=1330895352&amp;entityType=1"/>
  </r>
  <r>
    <s v="TL1330895352"/>
    <s v="0372200047823000078"/>
    <s v="Оказание услуг по транспортировке медицинских отходов класса &quot;Б&quot; в 2024 году"/>
    <x v="12"/>
    <n v="480000"/>
    <s v="(38.22.19.000) Услуги по переработке прочих опасных отходов"/>
    <s v="Противопожарная, экологическая и прочая безопасность_x000a_Коммунальные услуги"/>
    <s v="г. Санкт-Петербург, ул. Будапештская д.6_x000a_г. Санкт - Петербург, ул. Стрельбищенская, д.18, лит. А_x000a_г. Санкт - Петербург, Пражская ул., д. 11._x000a_г. Санкт - Петербург, Воронежская, д.104"/>
    <s v=""/>
    <x v="12"/>
    <x v="16"/>
    <d v="2024-01-01T00:00:00"/>
    <d v="2025-01-31T00:00:00"/>
    <s v="https://tenderland.ru/redirect?url=File/GetAll?entityId=1330895352&amp;entityType=1"/>
  </r>
  <r>
    <s v="TL1330895352"/>
    <s v="0372200047823000078"/>
    <s v="Оказание услуг по транспортировке медицинских отходов класса &quot;Б&quot; в 2024 году"/>
    <x v="12"/>
    <n v="480000"/>
    <s v="(38.22.19.000) Услуги по переработке прочих опасных отходов"/>
    <s v="Противопожарная, экологическая и прочая безопасность_x000a_Коммунальные услуги"/>
    <s v="г. Санкт-Петербург, ул. Будапештская д.6_x000a_г. Санкт - Петербург, ул. Стрельбищенская, д.18, лит. А_x000a_г. Санкт - Петербург, Пражская ул., д. 11._x000a_г. Санкт - Петербург, Воронежская, д.104"/>
    <s v=""/>
    <x v="12"/>
    <x v="16"/>
    <d v="2024-01-01T00:00:00"/>
    <d v="2025-01-31T00:00:00"/>
    <s v="https://tenderland.ru/redirect?url=File/GetAll?entityId=1330895352&amp;entityType=1"/>
  </r>
  <r>
    <s v="TL1330895352"/>
    <s v="0372200047823000078"/>
    <s v="Оказание услуг по транспортировке медицинских отходов класса &quot;Б&quot; в 2024 году"/>
    <x v="12"/>
    <n v="480000"/>
    <s v="(38.22.19.000) Услуги по переработке прочих опасных отходов"/>
    <s v="Противопожарная, экологическая и прочая безопасность_x000a_Коммунальные услуги"/>
    <s v="г. Санкт-Петербург, ул. Будапештская д.6_x000a_г. Санкт - Петербург, ул. Стрельбищенская, д.18, лит. А_x000a_г. Санкт - Петербург, Пражская ул., д. 11._x000a_г. Санкт - Петербург, Воронежская, д.104"/>
    <s v=""/>
    <x v="12"/>
    <x v="16"/>
    <d v="2024-01-01T00:00:00"/>
    <d v="2025-01-31T00:00:00"/>
    <s v="https://tenderland.ru/redirect?url=File/GetAll?entityId=1330895352&amp;entityType=1"/>
  </r>
  <r>
    <s v="TL1563966874"/>
    <s v="0346300127724000051"/>
    <s v="Оказание услуг по сбору, транспортированию, обезвреживанию и утилизации медицинских отходов класса «Б»"/>
    <x v="6"/>
    <n v="479639.7"/>
    <s v="(38.12.11.000) Услуги по сбору опасных медицинских и прочих биологически опасных отходов"/>
    <s v="Коммунальные услуги"/>
    <s v="Государственное учреждение здравоохранения «Липецкая городская поликлиника №1»"/>
    <s v="ОБЩЕСТВО С ОГРАНИЧЕННОЙ ОТВЕТСТВЕННОСТЬЮ &quot;СОЮЗРУБИН-ВТОРМЕТ&quot;"/>
    <x v="6"/>
    <x v="34"/>
    <d v="2024-06-03T00:00:00"/>
    <d v="2025-02-28T00:00:00"/>
    <s v="https://tenderland.ru/redirect?url=File/GetAll?entityId=1563966874&amp;entityType=1"/>
  </r>
  <r>
    <s v="TL1759260107"/>
    <s v="035130007662400027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Г», патологоанатомических и органических операционных медицинских отходов класса Б (органы, ткани)"/>
    <x v="18"/>
    <n v="479010"/>
    <s v="(38.22.29.000) Услуги по утилизации прочих опасных отходов"/>
    <s v="Экологический контроль"/>
    <s v="г. Новосибирск, ул. Трикотажная, 49/1, ул. Авиастроителей, 3, ул. Учительская, 21, ул. Учительская, 15."/>
    <s v="ОБЩЕСТВО С ОГРАНИЧЕННОЙ ОТВЕТСТВЕННОСТЬЮ &quot;ЦЕНТР УТИЛИЗАЦИИ&quot;"/>
    <x v="18"/>
    <x v="24"/>
    <d v="2024-12-09T00:00:00"/>
    <d v="2025-12-31T00:00:00"/>
    <s v="https://tenderland.ru/redirect?url=File/GetAll?entityId=1759260107&amp;entityType=1"/>
  </r>
  <r>
    <s v="TL1365256869"/>
    <s v="0744200000223008899"/>
    <s v="Оказание услуг по сбору, транспортировке и утилизации отходов класса &quot;Г&quot;"/>
    <x v="39"/>
    <n v="478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1) 305018, г. Курск, ул. Обоянская, 16; 2)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21 февраля 2025 года"/>
    <s v=""/>
    <x v="41"/>
    <x v="69"/>
    <d v="2024-01-01T00:00:00"/>
    <d v="2025-02-21T00:00:00"/>
    <s v="https://tenderland.ru/redirect?url=File/GetAll?entityId=1365256869&amp;entityType=1"/>
  </r>
  <r>
    <s v="TL1365256869"/>
    <s v="0744200000223008899"/>
    <s v="Оказание услуг по сбору, транспортировке и утилизации отходов класса &quot;Г&quot;"/>
    <x v="39"/>
    <n v="478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1) 305018, г. Курск, ул. Обоянская, 16; 2)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21 февраля 2025 года"/>
    <s v=""/>
    <x v="41"/>
    <x v="69"/>
    <d v="2024-01-01T00:00:00"/>
    <d v="2025-02-21T00:00:00"/>
    <s v="https://tenderland.ru/redirect?url=File/GetAll?entityId=1365256869&amp;entityType=1"/>
  </r>
  <r>
    <s v="TL1365256869"/>
    <s v="0744200000223008899"/>
    <s v="Оказание услуг по сбору, транспортировке и утилизации отходов класса &quot;Г&quot;"/>
    <x v="39"/>
    <n v="478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1) 305018, г. Курск, ул. Обоянская, 16; 2)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21 февраля 2025 года"/>
    <s v="ОБЩЕСТВО С ОГРАНИЧЕННОЙ ОТВЕТСТВЕННОСТЬЮ &quot;ГАРАНТ-МЕД&quot;"/>
    <x v="41"/>
    <x v="69"/>
    <d v="2024-01-01T00:00:00"/>
    <d v="2025-02-21T00:00:00"/>
    <s v="https://tenderland.ru/redirect?url=File/GetAll?entityId=1365256869&amp;entityType=1"/>
  </r>
  <r>
    <s v="TL1365256869"/>
    <s v="0744200000223008899"/>
    <s v="Оказание услуг по сбору, транспортировке и утилизации отходов класса &quot;Г&quot;"/>
    <x v="39"/>
    <n v="478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1) 305018, г. Курск, ул. Обоянская, 16; 2) 305026, г. Курск, 2-й промышленный переулок, 13 Услуги оказываются с 01.01.2024г. по 31.12.2024г. по заявке, Заказчика, переданной по телефону или электронной почте Исполнителю, согласно фактическому накоплению отходов Настоящий контракт вступает в силу с даты заключения контракта и действует до 21 февраля 2025 года"/>
    <s v=""/>
    <x v="41"/>
    <x v="69"/>
    <d v="2024-01-01T00:00:00"/>
    <d v="2025-02-21T00:00:00"/>
    <s v="https://tenderland.ru/redirect?url=File/GetAll?entityId=1365256869&amp;entityType=1"/>
  </r>
  <r>
    <s v="TL1410348733"/>
    <s v="0321300060123000126"/>
    <s v="Оказание услуг по сбору, транспортированию и обезвреживанию медицинских отходов класса А"/>
    <x v="59"/>
    <n v="477540"/>
    <s v="(38.12.23.000) Отходы медицинские опасные прочие"/>
    <s v="Коммунальные услуги"/>
    <s v="г. Минеральные Воды, пер. Февральский, 21"/>
    <s v=""/>
    <x v="60"/>
    <x v="122"/>
    <d v="2024-01-01T00:00:00"/>
    <d v="2024-12-31T00:00:00"/>
    <s v="https://tenderland.ru/redirect?url=File/GetAll?entityId=1410348733&amp;entityType=1"/>
  </r>
  <r>
    <s v="TL1410348733"/>
    <s v="0321300060123000126"/>
    <s v="Оказание услуг по сбору, транспортированию и обезвреживанию медицинских отходов класса А"/>
    <x v="59"/>
    <n v="477540"/>
    <s v="(38.12.23.000) Отходы медицинские опасные прочие"/>
    <s v="Коммунальные услуги"/>
    <s v="г. Минеральные Воды, пер. Февральский, 21"/>
    <s v="ИНДИВИДУАЛЬНЫЙ ПРЕДПРИНИМАТЕЛЬ ГЛИНКА РОМАН АНАТОЛЬЕВИЧ"/>
    <x v="60"/>
    <x v="122"/>
    <d v="2024-01-01T00:00:00"/>
    <d v="2024-12-31T00:00:00"/>
    <s v="https://tenderland.ru/redirect?url=File/GetAll?entityId=1410348733&amp;entityType=1"/>
  </r>
  <r>
    <s v="TL1384028567"/>
    <s v="0369100040723000143"/>
    <s v="Оказание услуг по сбору, транспортированию, утилизации или обезвреживанию отходов класса Г"/>
    <x v="57"/>
    <n v="477250"/>
    <s v="(38.22.29.000) Услуги по утилизации прочих опасных отходов_x000a_(38.22.29.000) Услуги по утилизации прочих опасных отходов"/>
    <s v="Коммунальные услуги"/>
    <s v="Транспортирование отходов производится Исполнителем с территории Заказчика, расположенной по адресу: Челябинская область, г.Трёхгорный, ул. Карла Маркса, д. 52 (многокорпусная система), г.Трехгорный-1, в 10 км от КПП-3 по направлению на восток."/>
    <s v="ОБЩЕСТВО С ОГРАНИЧЕННОЙ ОТВЕТСТВЕННОСТЬЮ &quot;КОТЕЛЬНАЯ №3&quot;"/>
    <x v="58"/>
    <x v="115"/>
    <d v="2024-01-01T00:00:00"/>
    <d v="2024-12-31T00:00:00"/>
    <s v="https://tenderland.ru/redirect?url=File/GetAll?entityId=1384028567&amp;entityType=1"/>
  </r>
  <r>
    <s v="TL1384028567"/>
    <s v="0369100040723000143"/>
    <s v="Оказание услуг по сбору, транспортированию, утилизации или обезвреживанию отходов класса Г"/>
    <x v="57"/>
    <n v="477250"/>
    <s v="(38.22.29.000) Услуги по утилизации прочих опасных отходов_x000a_(38.22.29.000) Услуги по утилизации прочих опасных отходов"/>
    <s v="Коммунальные услуги"/>
    <s v="Транспортирование отходов производится Исполнителем с территории Заказчика, расположенной по адресу: Челябинская область, г.Трёхгорный, ул. Карла Маркса, д. 52 (многокорпусная система), г.Трехгорный-1, в 10 км от КПП-3 по направлению на восток."/>
    <s v=""/>
    <x v="58"/>
    <x v="115"/>
    <d v="2024-01-01T00:00:00"/>
    <d v="2024-12-31T00:00:00"/>
    <s v="https://tenderland.ru/redirect?url=File/GetAll?entityId=1384028567&amp;entityType=1"/>
  </r>
  <r>
    <s v="TL1384028567"/>
    <s v="0369100040723000143"/>
    <s v="Оказание услуг по сбору, транспортированию, утилизации или обезвреживанию отходов класса Г"/>
    <x v="57"/>
    <n v="477250"/>
    <s v="(38.22.29.000) Услуги по утилизации прочих опасных отходов_x000a_(38.22.29.000) Услуги по утилизации прочих опасных отходов"/>
    <s v="Коммунальные услуги"/>
    <s v="Транспортирование отходов производится Исполнителем с территории Заказчика, расположенной по адресу: Челябинская область, г.Трёхгорный, ул. Карла Маркса, д. 52 (многокорпусная система), г.Трехгорный-1, в 10 км от КПП-3 по направлению на восток."/>
    <s v=""/>
    <x v="58"/>
    <x v="115"/>
    <d v="2024-01-01T00:00:00"/>
    <d v="2024-12-31T00:00:00"/>
    <s v="https://tenderland.ru/redirect?url=File/GetAll?entityId=1384028567&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
    <x v="2"/>
    <x v="6"/>
    <d v="2024-01-01T00:00:00"/>
    <d v="2024-12-31T00:00:00"/>
    <s v="https://tenderland.ru/redirect?url=File/GetAll?entityId=1397571236&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
    <x v="2"/>
    <x v="6"/>
    <d v="2024-01-01T00:00:00"/>
    <d v="2024-12-31T00:00:00"/>
    <s v="https://tenderland.ru/redirect?url=File/GetAll?entityId=1397571236&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
    <x v="2"/>
    <x v="6"/>
    <d v="2024-01-01T00:00:00"/>
    <d v="2024-12-31T00:00:00"/>
    <s v="https://tenderland.ru/redirect?url=File/GetAll?entityId=1397571236&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
    <x v="2"/>
    <x v="6"/>
    <d v="2024-01-01T00:00:00"/>
    <d v="2024-12-31T00:00:00"/>
    <s v="https://tenderland.ru/redirect?url=File/GetAll?entityId=1397571236&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
    <x v="2"/>
    <x v="6"/>
    <d v="2024-01-01T00:00:00"/>
    <d v="2024-12-31T00:00:00"/>
    <s v="https://tenderland.ru/redirect?url=File/GetAll?entityId=1397571236&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ОБЩЕСТВО С ОГРАНИЧЕННОЙ ОТВЕТСТВЕННОСТЬЮ &quot;ЭКОЩИТ&quot;"/>
    <x v="2"/>
    <x v="6"/>
    <d v="2024-01-01T00:00:00"/>
    <d v="2024-12-31T00:00:00"/>
    <s v="https://tenderland.ru/redirect?url=File/GetAll?entityId=1397571236&amp;entityType=1"/>
  </r>
  <r>
    <s v="TL1397571236"/>
    <s v="0373100000723000070"/>
    <s v="Услуга по вывозу и обеззараживанию (утилизации) медицинских отходов класса Б"/>
    <x v="2"/>
    <n v="476700"/>
    <s v="(38.12.11.000) Услуги по сбору опасных медицинских и прочих биологически опасных отходов"/>
    <s v="Коммунальные услуги"/>
    <s v="125130, г. Москва, ул. Зои и Александра Космодемьянских, д. 8._x000a_119192, г. Москва, Ломоносовский пр-т, д. 45._x000a_117437, г. Москва, ул. Волгина, д. 12."/>
    <s v=""/>
    <x v="2"/>
    <x v="6"/>
    <d v="2024-01-01T00:00:00"/>
    <d v="2024-12-31T00:00:00"/>
    <s v="https://tenderland.ru/redirect?url=File/GetAll?entityId=1397571236&amp;entityType=1"/>
  </r>
  <r>
    <s v="TL1649420031"/>
    <s v="0387200002624000192"/>
    <s v="Оказание услуг по сбору, транспортировке, обеззараживанию (обезвреживанию) и утилизации медицинских отходов класса «Б» и «В» в филиале «Отделение в городе Нижневартовске»"/>
    <x v="8"/>
    <n v="476190"/>
    <s v="(38.12.11.000) Услуги по сбору опасных медицинских и прочих биологически опасных отходов"/>
    <s v="Коммунальные услуги"/>
    <s v="Филиал в «Отделение в городе Нижневартовске» 6283606, Российская Федерация, Тюменская область, Ханты-Мансийский автономный округ – Югры, г. Нижневартовск, Общественный центр I очереди застройки, ул. Омская, дом 13А"/>
    <s v="ОБЩЕСТВО С ОГРАНИЧЕННОЙ ОТВЕТСТВЕННОСТЬЮ &quot;СИБИРСКАЯ ЭКОЛОГИЧЕСКАЯ КОМПАНИЯ&quot;"/>
    <x v="8"/>
    <x v="56"/>
    <d v="2024-08-21T00:00:00"/>
    <d v="2024-12-15T00:00:00"/>
    <s v="https://tenderland.ru/redirect?url=File/GetAll?entityId=1649420031&amp;entityType=1"/>
  </r>
  <r>
    <s v="TL1486758938"/>
    <s v="0375200044724000007"/>
    <s v="Оказание услуг по вывозу и захоронению на специализированных полигонах медицинских отходов класса Б, образующихся у Заказчика при осуществлении медицинской деятельности"/>
    <x v="47"/>
    <n v="476000"/>
    <s v="(38.12.11.000) Услуги по сбору опасных медицинских и прочих биологически опасных отходов"/>
    <s v="Коммунальные услуги"/>
    <s v="Республика Крым, г. Армянск, Больничная ул, дом 1"/>
    <s v="ОБЩЕСТВО С ОГРАНИЧЕННОЙ ОТВЕТСТВЕННОСТЬЮ &quot;КРОНА&quot;"/>
    <x v="10"/>
    <x v="162"/>
    <d v="2024-03-19T00:00:00"/>
    <d v="2024-12-31T00:00:00"/>
    <s v="https://tenderland.ru/redirect?url=File/GetAll?entityId=1486758938&amp;entityType=1"/>
  </r>
  <r>
    <s v="TL1486758938"/>
    <s v="0375200044724000007"/>
    <s v="Оказание услуг по вывозу и захоронению на специализированных полигонах медицинских отходов класса Б, образующихся у Заказчика при осуществлении медицинской деятельности"/>
    <x v="47"/>
    <n v="476000"/>
    <s v="(38.12.11.000) Услуги по сбору опасных медицинских и прочих биологически опасных отходов"/>
    <s v="Коммунальные услуги"/>
    <s v="Республика Крым, г. Армянск, Больничная ул, дом 1"/>
    <s v=""/>
    <x v="10"/>
    <x v="162"/>
    <d v="2024-03-19T00:00:00"/>
    <d v="2024-12-31T00:00:00"/>
    <s v="https://tenderland.ru/redirect?url=File/GetAll?entityId=1486758938&amp;entityType=1"/>
  </r>
  <r>
    <s v="TL1486758938"/>
    <s v="0375200044724000007"/>
    <s v="Оказание услуг по вывозу и захоронению на специализированных полигонах медицинских отходов класса Б, образующихся у Заказчика при осуществлении медицинской деятельности"/>
    <x v="47"/>
    <n v="476000"/>
    <s v="(38.12.11.000) Услуги по сбору опасных медицинских и прочих биологически опасных отходов"/>
    <s v="Коммунальные услуги"/>
    <s v="Республика Крым, г. Армянск, Больничная ул, дом 1"/>
    <s v=""/>
    <x v="10"/>
    <x v="162"/>
    <d v="2024-03-19T00:00:00"/>
    <d v="2024-12-31T00:00:00"/>
    <s v="https://tenderland.ru/redirect?url=File/GetAll?entityId=1486758938&amp;entityType=1"/>
  </r>
  <r>
    <s v="TL1486758938"/>
    <s v="0375200044724000007"/>
    <s v="Оказание услуг по вывозу и захоронению на специализированных полигонах медицинских отходов класса Б, образующихся у Заказчика при осуществлении медицинской деятельности"/>
    <x v="47"/>
    <n v="476000"/>
    <s v="(38.12.11.000) Услуги по сбору опасных медицинских и прочих биологически опасных отходов"/>
    <s v="Коммунальные услуги"/>
    <s v="Республика Крым, г. Армянск, Больничная ул, дом 1"/>
    <s v=""/>
    <x v="10"/>
    <x v="162"/>
    <d v="2024-03-19T00:00:00"/>
    <d v="2024-12-31T00:00:00"/>
    <s v="https://tenderland.ru/redirect?url=File/GetAll?entityId=1486758938&amp;entityType=1"/>
  </r>
  <r>
    <s v="TL1486758938"/>
    <s v="0375200044724000007"/>
    <s v="Оказание услуг по вывозу и захоронению на специализированных полигонах медицинских отходов класса Б, образующихся у Заказчика при осуществлении медицинской деятельности"/>
    <x v="47"/>
    <n v="476000"/>
    <s v="(38.12.11.000) Услуги по сбору опасных медицинских и прочих биологически опасных отходов"/>
    <s v="Коммунальные услуги"/>
    <s v="Республика Крым, г. Армянск, Больничная ул, дом 1"/>
    <s v=""/>
    <x v="10"/>
    <x v="162"/>
    <d v="2024-03-19T00:00:00"/>
    <d v="2024-12-31T00:00:00"/>
    <s v="https://tenderland.ru/redirect?url=File/GetAll?entityId=1486758938&amp;entityType=1"/>
  </r>
  <r>
    <s v="TL1501164242"/>
    <s v="0306300053824000026"/>
    <s v="Оказание услуг по вывозу, транспортировке, аппаратному обеззараживанию, обезвреживанию, передаче на утилизацию, захоронению или уничтожению медицинских отходов «класса Б» "/>
    <x v="29"/>
    <n v="475000"/>
    <s v="(38.12.11.000) Услуги по сбору опасных медицинских и прочих биологически опасных отходов"/>
    <s v="Коммунальные услуги"/>
    <s v="Российская Федерация, Карелия Респ, 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Ровио, д. 13; 2) Республика Карелия, г. Петрозаводск, ул. М. Мерецкова, д. 8. Всего 2 (два) контейнера. Вывоз осуществлять с 15.00-16.30 Исполнитель осуществляет обеззараживание и размещение отходов в месте, определенном Исполнителем. Доставка отходов от места вывоза до места обеззараживания осуществляется автотранспортом Исполнителя. Определение веса отходов и заполнение Исполнителем Технологического журнала учета отходов класса Б в ГБУЗ РК «Городская детская поликлиника №2» осуществляется в месте передачи отходов Заказчиком Исполнителю. "/>
    <s v="ОБЩЕСТВО С ОГРАНИЧЕННОЙ ОТВЕТСТВЕННОСТЬЮ &quot;СЕРВИС М&quot;"/>
    <x v="31"/>
    <x v="118"/>
    <d v="2024-04-01T00:00:00"/>
    <d v="2025-05-31T00:00:00"/>
    <s v="https://tenderland.ru/redirect?url=File/GetAll?entityId=1501164242&amp;entityType=1"/>
  </r>
  <r>
    <s v="TL1501164242"/>
    <s v="0306300053824000026"/>
    <s v="Оказание услуг по вывозу, транспортировке, аппаратному обеззараживанию, обезвреживанию, передаче на утилизацию, захоронению или уничтожению медицинских отходов «класса Б» "/>
    <x v="29"/>
    <n v="475000"/>
    <s v="(38.12.11.000) Услуги по сбору опасных медицинских и прочих биологически опасных отходов"/>
    <s v="Коммунальные услуги"/>
    <s v="Российская Федерация, Карелия Респ, 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Ровио, д. 13; 2) Республика Карелия, г. Петрозаводск, ул. М. Мерецкова, д. 8. Всего 2 (два) контейнера. Вывоз осуществлять с 15.00-16.30 Исполнитель осуществляет обеззараживание и размещение отходов в месте, определенном Исполнителем. Доставка отходов от места вывоза до места обеззараживания осуществляется автотранспортом Исполнителя. Определение веса отходов и заполнение Исполнителем Технологического журнала учета отходов класса Б в ГБУЗ РК «Городская детская поликлиника №2» осуществляется в месте передачи отходов Заказчиком Исполнителю. "/>
    <s v=""/>
    <x v="31"/>
    <x v="118"/>
    <d v="2024-04-01T00:00:00"/>
    <d v="2025-05-31T00:00:00"/>
    <s v="https://tenderland.ru/redirect?url=File/GetAll?entityId=1501164242&amp;entityType=1"/>
  </r>
  <r>
    <s v="TL1801444429"/>
    <s v="0348300083924000072"/>
    <s v="Услуги по вывозу отходов класса Б с обезвреживанием и утилизацией (контейнер 0,12 куб. м)"/>
    <x v="10"/>
    <n v="474923.3"/>
    <s v="(38.12.10.000-00000001) Услуги по сбору опасных отходов"/>
    <s v="Экологический контроль"/>
    <s v="141070, Московская область, город Королёв, ул. Октябрьская, д.5; 141092, г.Королев М.О., мкр. Юбилейный, ул. Пионерская д. 8/10 стр.1; 141080, г. Королев М.О. ул. Горького д.25а"/>
    <s v="ОБЩЕСТВО С ОГРАНИЧЕННОЙ ОТВЕТСТВЕННОСТЬЮ &quot;ЧИСТАЯ ЖИЗНЬ&quot;"/>
    <x v="21"/>
    <x v="2"/>
    <d v="2024-12-19T00:00:00"/>
    <d v="2025-12-31T00:00:00"/>
    <s v="https://tenderland.ru/redirect?url=File/GetAll?entityId=1801444429&amp;entityType=1"/>
  </r>
  <r>
    <s v="TL1801444429"/>
    <s v="0348300083924000072"/>
    <s v="Услуги по вывозу отходов класса Б с обезвреживанием и утилизацией (контейнер 0,12 куб. м)"/>
    <x v="10"/>
    <n v="474923.3"/>
    <s v="(38.12.10.000-00000001) Услуги по сбору опасных отходов"/>
    <s v="Экологический контроль"/>
    <s v="141070, Московская область, город Королёв, ул. Октябрьская, д.5; 141092, г.Королев М.О., мкр. Юбилейный, ул. Пионерская д. 8/10 стр.1; 141080, г. Королев М.О. ул. Горького д.25а"/>
    <s v=""/>
    <x v="21"/>
    <x v="2"/>
    <d v="2024-12-19T00:00:00"/>
    <d v="2025-12-31T00:00:00"/>
    <s v="https://tenderland.ru/redirect?url=File/GetAll?entityId=1801444429&amp;entityType=1"/>
  </r>
  <r>
    <s v="TL1801444429"/>
    <s v="0348300083924000072"/>
    <s v="Услуги по вывозу отходов класса Б с обезвреживанием и утилизацией (контейнер 0,12 куб. м)"/>
    <x v="10"/>
    <n v="474923.3"/>
    <s v="(38.12.10.000-00000001) Услуги по сбору опасных отходов"/>
    <s v="Экологический контроль"/>
    <s v="141070, Московская область, город Королёв, ул. Октябрьская, д.5; 141092, г.Королев М.О., мкр. Юбилейный, ул. Пионерская д. 8/10 стр.1; 141080, г. Королев М.О. ул. Горького д.25а"/>
    <s v=""/>
    <x v="21"/>
    <x v="2"/>
    <d v="2024-12-19T00:00:00"/>
    <d v="2025-12-31T00:00:00"/>
    <s v="https://tenderland.ru/redirect?url=File/GetAll?entityId=1801444429&amp;entityType=1"/>
  </r>
  <r>
    <s v="TL1785556876"/>
    <s v="0864500000224004588"/>
    <s v="Оказание услуг по транспортировке и обезвреживанию медицинских отходов класса Б"/>
    <x v="64"/>
    <n v="474000"/>
    <s v="(38.22.29.000) Услуги по утилизации прочих опасных отходов"/>
    <s v="Экологический контроль"/>
    <s v="обезвреживание медицинских отходов класса Б осуществляется на базе Исполнителя."/>
    <s v="ОБЩЕСТВО С ОГРАНИЧЕННОЙ ОТВЕТСТВЕННОСТЬЮ &quot;СОЮЗРУБИН-ВТОРМЕТ&quot;"/>
    <x v="65"/>
    <x v="34"/>
    <d v="2024-12-23T00:00:00"/>
    <d v="2026-02-24T00:00:00"/>
    <s v="https://tenderland.ru/redirect?url=File/GetAll?entityId=1785556876&amp;entityType=1"/>
  </r>
  <r>
    <s v="TL1438977148"/>
    <s v="0850200000423002145"/>
    <s v="Оказание услуг по организации временного хранения, транспортировке и термического обезвреживания медицинских отходов классов Б и В"/>
    <x v="74"/>
    <n v="474000"/>
    <s v="(38.12.11.000) Услуги по сбору опасных медицинских и прочих биологически опасных отходов"/>
    <s v="Коммунальные услуги"/>
    <s v="Великий Новгород, ул. Тихвинская, 9/11; Великий Новгород, ул. Державина, 1;Великий Новгород, ул. Свободы, 10, Женская Консультация.;Великий Новгород, ул. Большая Московская, 67, Женская Консультация;Великий Новгород, ул. Большая Санкт-Петербургская, 10, Женская Консультация и КДЛ"/>
    <s v=""/>
    <x v="74"/>
    <x v="102"/>
    <d v="2024-02-05T00:00:00"/>
    <d v="2024-12-31T00:00:00"/>
    <s v="https://tenderland.ru/redirect?url=File/GetAll?entityId=1438977148&amp;entityType=1"/>
  </r>
  <r>
    <s v="TL1438977148"/>
    <s v="0850200000423002145"/>
    <s v="Оказание услуг по организации временного хранения, транспортировке и термического обезвреживания медицинских отходов классов Б и В"/>
    <x v="74"/>
    <n v="474000"/>
    <s v="(38.12.11.000) Услуги по сбору опасных медицинских и прочих биологически опасных отходов"/>
    <s v="Коммунальные услуги"/>
    <s v="Великий Новгород, ул. Тихвинская, 9/11; Великий Новгород, ул. Державина, 1;Великий Новгород, ул. Свободы, 10, Женская Консультация.;Великий Новгород, ул. Большая Московская, 67, Женская Консультация;Великий Новгород, ул. Большая Санкт-Петербургская, 10, Женская Консультация и КДЛ"/>
    <s v="ОБЩЕСТВО С ОГРАНИЧЕННОЙ ОТВЕТСТВЕННОСТЬЮ  &quot;МЕДЭКОЛОГИЯ+&quot;"/>
    <x v="74"/>
    <x v="102"/>
    <d v="2024-02-05T00:00:00"/>
    <d v="2024-12-31T00:00:00"/>
    <s v="https://tenderland.ru/redirect?url=File/GetAll?entityId=1438977148&amp;entityType=1"/>
  </r>
  <r>
    <s v="TL1570067261"/>
    <s v="0369300038824000214"/>
    <s v="Оказание услуг по транспортировке, обезвреживанию и утилизации медицинских отходов для_x000a_Государственного бюджетного учреждения здравоохранения «Областная больница г. Сатка»"/>
    <x v="57"/>
    <n v="473990"/>
    <s v="(38.12.11.000) Услуги по сбору опасных медицинских и прочих биологически опасных отходов"/>
    <s v="Коммунальные услуги"/>
    <s v="456912, Россия, Челябинская область, г. Сатка, ул. Куйбышева, 15"/>
    <s v="ОБЩЕСТВО С ОГРАНИЧЕННОЙ ОТВЕТСТВЕННОСТЬЮ &quot;КОТЕЛЬНАЯ №3&quot;"/>
    <x v="58"/>
    <x v="115"/>
    <d v="2024-06-07T00:00:00"/>
    <d v="2024-12-31T00:00:00"/>
    <s v="https://tenderland.ru/redirect?url=File/GetAll?entityId=1570067261&amp;entityType=1"/>
  </r>
  <r>
    <s v="TL1641878540"/>
    <s v="0369300038824000344"/>
    <s v="Оказание услуг по транспортировке, обезвреживанию и утилизации медицинских отходов для_x000a_Государственного бюджетного учреждения здравоохранения «Областная больница г. Сатка»"/>
    <x v="57"/>
    <n v="473990"/>
    <s v="(38.12.11.000) Услуги по сбору опасных медицинских и прочих биологически опасных отходов"/>
    <s v="Коммунальные услуги"/>
    <s v="456912, Челябинская обл., г. Сатка, ул. Куйбышева, 15, ГБУЗ «Областная больница г. Сатка»"/>
    <s v="ОБЩЕСТВО С ОГРАНИЧЕННОЙ ОТВЕТСТВЕННОСТЬЮ &quot;КОТЕЛЬНАЯ №3&quot;"/>
    <x v="58"/>
    <x v="115"/>
    <d v="2024-08-19T00:00:00"/>
    <d v="2024-12-31T00:00:00"/>
    <s v="https://tenderland.ru/redirect?url=File/GetAll?entityId=1641878540&amp;entityType=1"/>
  </r>
  <r>
    <s v="TL1295968928"/>
    <s v="0131200001023011186"/>
    <s v="2023-11915)) Оказание услуг по сбору, транспортированию и размещению (захоронению) медицинских отходов (класс А)"/>
    <x v="41"/>
    <n v="473355"/>
    <s v="(38.12.23.000) Отходы медицинские опасные прочие"/>
    <s v="Противопожарная, экологическая и прочая безопасность_x000a_Коммунальные услуги"/>
    <s v="Место оказания услуг: Бюджетного учреждения здравоохранения Воронежской области «Воронежский областной клинический центр  профилактики и борьбы со СПИД» по адресу  394065, г. Воронеж, пр. Патриотов, 29б"/>
    <s v="ИНДИВИДУАЛЬНЫЙ ПРЕДПРИНИМАТЕЛЬ ЩЕРБИНИН МИХАИЛ ВАСИЛЬЕВИЧ"/>
    <x v="43"/>
    <x v="130"/>
    <d v="2024-01-01T00:00:00"/>
    <d v="2025-01-31T00:00:00"/>
    <s v="https://tenderland.ru/redirect?url=File/GetAll?entityId=1295968928&amp;entityType=1"/>
  </r>
  <r>
    <s v="TL1369737668"/>
    <s v="0131200001023013866"/>
    <s v="2023-14845)) На оказание услуг по вывозу и захоронению медицинских отходов класса &quot; А&quot;."/>
    <x v="41"/>
    <n v="473292.55"/>
    <s v="(38.21.22.000) Услуги по прочему захоронению мусора"/>
    <s v="Коммунальные услуги"/>
    <s v="г. Воронеж, ул. Грузинская, 39 (стационар); Поликлиника №12 (ул. Зои Космодемьянской, 17);ОМР &quot;Солнце&quot;(ул. Зои Космодемьянской, 19); детское поликлиническое отделение ст. &quot;Отрожка&quot;(ул. Артамонова, 4 а) , отделение диагностики (ул. Минская,9); детская поликлиника №5 (Ленинский пр-кт, 134);поликлиника №9 (ул. Переверткина, 16 а); женская консультация (ул. Переверткина, 41); ОВЛ &quot;Воронежец&quot; (ул. Остужева, 1)4 офис ВОП (ул. Тиханкина, 103 в)."/>
    <s v="ИНДИВИДУАЛЬНЫЙ ПРЕДПРИНИМАТЕЛЬ ПОЛЕТАЕВ АЛЕКСЕЙ НИКОЛАЕВИЧ"/>
    <x v="43"/>
    <x v="75"/>
    <d v="2024-01-01T00:00:00"/>
    <d v="2025-01-31T00:00:00"/>
    <s v="https://tenderland.ru/redirect?url=File/GetAll?entityId=1369737668&amp;entityType=1"/>
  </r>
  <r>
    <s v="TL1669475110"/>
    <s v="0813500000124015251"/>
    <s v="зз-0016-34205 - 2024 Услуги по забору, транспортированию, обезвреживанию медицинских отходов с дальнейшим размещением отходов на полигоне (классы А, Б)"/>
    <x v="16"/>
    <n v="4731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указано в Техническом задании"/>
    <s v=""/>
    <x v="16"/>
    <x v="21"/>
    <d v="2024-09-23T00:00:00"/>
    <d v="2024-12-31T00:00:00"/>
    <s v="https://tenderland.ru/redirect?url=File/GetAll?entityId=1669475110&amp;entityType=1"/>
  </r>
  <r>
    <s v="TL1669475110"/>
    <s v="0813500000124015251"/>
    <s v="зз-0016-34205 - 2024 Услуги по забору, транспортированию, обезвреживанию медицинских отходов с дальнейшим размещением отходов на полигоне (классы А, Б)"/>
    <x v="16"/>
    <n v="4731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указано в Техническом задании"/>
    <s v=""/>
    <x v="16"/>
    <x v="21"/>
    <d v="2024-09-23T00:00:00"/>
    <d v="2024-12-31T00:00:00"/>
    <s v="https://tenderland.ru/redirect?url=File/GetAll?entityId=1669475110&amp;entityType=1"/>
  </r>
  <r>
    <s v="TL1669475110"/>
    <s v="0813500000124015251"/>
    <s v="зз-0016-34205 - 2024 Услуги по забору, транспортированию, обезвреживанию медицинских отходов с дальнейшим размещением отходов на полигоне (классы А, Б)"/>
    <x v="16"/>
    <n v="4731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указано в Техническом задании"/>
    <s v=""/>
    <x v="16"/>
    <x v="21"/>
    <d v="2024-09-23T00:00:00"/>
    <d v="2024-12-31T00:00:00"/>
    <s v="https://tenderland.ru/redirect?url=File/GetAll?entityId=1669475110&amp;entityType=1"/>
  </r>
  <r>
    <s v="TL1669475110"/>
    <s v="0813500000124015251"/>
    <s v="зз-0016-34205 - 2024 Услуги по забору, транспортированию, обезвреживанию медицинских отходов с дальнейшим размещением отходов на полигоне (классы А, Б)"/>
    <x v="16"/>
    <n v="4731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указано в Техническом задании"/>
    <s v="ОБЩЕСТВО С ОГРАНИЧЕННОЙ ОТВЕТСТВЕННОСТЬЮ &quot;ЭКОЛАЙН+&quot;"/>
    <x v="16"/>
    <x v="21"/>
    <d v="2024-09-23T00:00:00"/>
    <d v="2024-12-31T00:00:00"/>
    <s v="https://tenderland.ru/redirect?url=File/GetAll?entityId=1669475110&amp;entityType=1"/>
  </r>
  <r>
    <s v="TL1318989907"/>
    <s v="0131200001023012138"/>
    <s v="2023-13200)) Оказание услуг по сбору, транспортированию и размещению (захоронению) медицинских отходов класса А"/>
    <x v="41"/>
    <n v="472972.5"/>
    <s v="(38.12.23.000) Отходы медицинские опасные прочие"/>
    <s v="Противопожарная, экологическая и прочая безопасность_x000a_Коммунальные услуги"/>
    <s v="г. Воронеж, ул. 45 Стрелковой Дивизии, 64"/>
    <s v="ИНДИВИДУАЛЬНЫЙ ПРЕДПРИНИМАТЕЛЬ ПОЛЕТАЕВ АЛЕКСЕЙ НИКОЛАЕВИЧ"/>
    <x v="43"/>
    <x v="75"/>
    <d v="2024-01-01T00:00:00"/>
    <d v="2024-07-31T00:00:00"/>
    <s v="https://tenderland.ru/redirect?url=File/GetAll?entityId=1318989907&amp;entityType=1"/>
  </r>
  <r>
    <s v="TL1660606845"/>
    <s v="0372200102924000029"/>
    <s v="Оказание услуг по сбору, вывозу и утилизации медицинских отходов класса &quot;Б&quot;"/>
    <x v="12"/>
    <n v="47275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96143, г. Санкт-Петербург, ул. Орджоникидзе, 21, литера А_x000a_196135, Санкт-Петербург, ул. Типанова, д.5, литера А, помещение 17Н"/>
    <s v="ОБЩЕСТВО С ОГРАНИЧЕННОЙ ОТВЕТСТВЕННОСТЬЮ  &quot;МЕДЭКОЛОГИЯ+&quot;"/>
    <x v="12"/>
    <x v="102"/>
    <d v="2024-09-10T00:00:00"/>
    <d v="2026-01-31T00:00:00"/>
    <s v="https://tenderland.ru/redirect?url=File/GetAll?entityId=1660606845&amp;entityType=1"/>
  </r>
  <r>
    <s v="TL1334999743"/>
    <s v="0331100004323000135"/>
    <s v="Оказание услуг по вывозу и захоронению отходов класса А и Б"/>
    <x v="41"/>
    <n v="472619.64"/>
    <s v="(38.21.29.000) Услуги по утилизации неопасных отходов прочие_x000a_(38.21.29.000) Услуги по утилизации неопасных отходов прочие"/>
    <s v="Коммунальные услуги"/>
    <s v="Российская Федерация, Воронежская обл, город Воронеж, проспект Патриотов, 52 _x000a_Российская Федерация, Воронежская обл, город Воронеж, улица Дзержинского, 4"/>
    <s v="ИНДИВИДУАЛЬНЫЙ ПРЕДПРИНИМАТЕЛЬ ЩЕРБИНИН МИХАИЛ ВАСИЛЬЕВИЧ"/>
    <x v="43"/>
    <x v="130"/>
    <d v="2024-01-01T00:00:00"/>
    <d v="2025-01-31T00:00:00"/>
    <s v="https://tenderland.ru/redirect?url=File/GetAll?entityId=1334999743&amp;entityType=1"/>
  </r>
  <r>
    <s v="TL1528547220"/>
    <s v="0108500000424001390"/>
    <s v="Оказание услуг по транспортированию и обезвреживанию медицинских отходов класса «Б», в т.ч.  удаленных зубов"/>
    <x v="61"/>
    <n v="472500"/>
    <s v="(38.12.11.000) Услуги по сбору опасных медицинских и прочих биологически опасных отходов"/>
    <s v="Коммунальные услуги"/>
    <s v="424000, Республика Марий Эл, г. Йошкар-Ола, ул. Советская, д. 130 а."/>
    <s v=""/>
    <x v="62"/>
    <x v="128"/>
    <d v="2024-04-23T00:00:00"/>
    <d v="2025-06-30T00:00:00"/>
    <s v="https://tenderland.ru/redirect?url=File/GetAll?entityId=1528547220&amp;entityType=1"/>
  </r>
  <r>
    <s v="TL1528547220"/>
    <s v="0108500000424001390"/>
    <s v="Оказание услуг по транспортированию и обезвреживанию медицинских отходов класса «Б», в т.ч.  удаленных зубов"/>
    <x v="61"/>
    <n v="472500"/>
    <s v="(38.12.11.000) Услуги по сбору опасных медицинских и прочих биологически опасных отходов"/>
    <s v="Коммунальные услуги"/>
    <s v="424000, Республика Марий Эл, г. Йошкар-Ола, ул. Советская, д. 130 а."/>
    <s v="ИНДИВИДУАЛЬНЫЙ ПРЕДПРИНИМАТЕЛЬ УЛЬДАНОВ ЕВГЕНИЙ АНВАРОВИЧ"/>
    <x v="62"/>
    <x v="128"/>
    <d v="2024-04-23T00:00:00"/>
    <d v="2025-06-30T00:00:00"/>
    <s v="https://tenderland.ru/redirect?url=File/GetAll?entityId=1528547220&amp;entityType=1"/>
  </r>
  <r>
    <s v="TL1824994709"/>
    <s v="0320200005224000099"/>
    <s v="Услуги по сбору и вывозу к месту утилизации медицинских отходов классов «Б» и «В» в 2025 году"/>
    <x v="43"/>
    <n v="472500"/>
    <s v="(38.12.11.000) Услуги по сбору опасных медицинских и прочих биологически опасных отходов"/>
    <s v="Коммунальные услуги"/>
    <s v="690024, Приморский край, г. Владивосток, ул. Вторая, д. 21; 690025, Приморский край, г. Владивосток, Восточный проспект, д. 34; 690041, Приморский край, г. Владивосток, ул. Семирадского, д. 17; 692343, Приморский край, г. Арсеньев, ул. Сазыкина, д. 12; 692567, Приморский край, Октябрьский район, пгт. Липовцы, ул. Комсомольская, д. 16; 692671, Приморский край, Ханкайский район, с. Астраханка, ул. Парковая, д. 2; 692924, Приморский край, г. Находка, ул. Ленинградская, д. 4; 692924, Приморский край, г. Находка, ул. Ленинградская, д. 7"/>
    <s v="ОБЩЕСТВО С ОГРАНИЧЕННОЙ ОТВЕТСТВЕННОСТЬЮ &quot;ЗОЛОТАРЬ&quot;"/>
    <x v="45"/>
    <x v="91"/>
    <d v="2024-12-30T00:00:00"/>
    <d v="2026-02-03T00:00:00"/>
    <s v="https://tenderland.ru/redirect?url=File/GetAll?entityId=1824994709&amp;entityType=1"/>
  </r>
  <r>
    <s v="TL1430791179"/>
    <s v="0301100049623001223"/>
    <s v="Оказание услуг по вывозу, обезвреживанию и утилизации медицинских отходов класса «Г», токсикологических опасных отходов транспортом Исполнителя для нужд ФГБОУ ВО БГМУ Минздрава России"/>
    <x v="49"/>
    <n v="472000"/>
    <s v="(38.22.20.000-00000003) Услуги по утилизации отходов атомной промышленности и прочих опасных отходов"/>
    <s v="Коммунальные услуги"/>
    <s v="БГМУ:  450008, РБ, г. Уфа, ул.Пушкина, 96/98; 450008, РБ, г. Уфа, Корпус №4, 5, ул. Заки Валиди, 47; Клиника: 450083, РБ, г. Уфа, ул. Шафиева, 2; ВЦГПХ: 450075, РБ, г. Уфа, ул. Рихарде Зорге, 67/1; ежедневно с момента подписания контракта по заявкам Заказчика по 31.12.2024 г. Источник финансирования_x0009_КВР 244, КОСГУ 225,  БГМУ ПДД/0706 – 160 000,00руб. Клиника ОМС- 272 000,00руб. ВЦГПХ ПДД –40 000,00руб. "/>
    <s v=""/>
    <x v="50"/>
    <x v="96"/>
    <d v="2024-01-23T00:00:00"/>
    <d v="2024-12-31T00:00:00"/>
    <s v="https://tenderland.ru/redirect?url=File/GetAll?entityId=1430791179&amp;entityType=1"/>
  </r>
  <r>
    <s v="TL1430791179"/>
    <s v="0301100049623001223"/>
    <s v="Оказание услуг по вывозу, обезвреживанию и утилизации медицинских отходов класса «Г», токсикологических опасных отходов транспортом Исполнителя для нужд ФГБОУ ВО БГМУ Минздрава России"/>
    <x v="49"/>
    <n v="472000"/>
    <s v="(38.22.20.000-00000003) Услуги по утилизации отходов атомной промышленности и прочих опасных отходов"/>
    <s v="Коммунальные услуги"/>
    <s v="БГМУ:  450008, РБ, г. Уфа, ул.Пушкина, 96/98; 450008, РБ, г. Уфа, Корпус №4, 5, ул. Заки Валиди, 47; Клиника: 450083, РБ, г. Уфа, ул. Шафиева, 2; ВЦГПХ: 450075, РБ, г. Уфа, ул. Рихарде Зорге, 67/1; ежедневно с момента подписания контракта по заявкам Заказчика по 31.12.2024 г. Источник финансирования_x0009_КВР 244, КОСГУ 225,  БГМУ ПДД/0706 – 160 000,00руб. Клиника ОМС- 272 000,00руб. ВЦГПХ ПДД –40 000,00руб. "/>
    <s v="ОБЩЕСТВО С ОГРАНИЧЕННОЙ ОТВЕТСТВЕННОСТЬЮ НАУЧНО-ПРОИЗВОДСТВЕННОЕ ПРЕДПРИЯТИЕ &quot;АРЕАЛ&quot;"/>
    <x v="50"/>
    <x v="96"/>
    <d v="2024-01-23T00:00:00"/>
    <d v="2024-12-31T00:00:00"/>
    <s v="https://tenderland.ru/redirect?url=File/GetAll?entityId=1430791179&amp;entityType=1"/>
  </r>
  <r>
    <s v="TL1484182607"/>
    <s v="0351300113624000076"/>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В»."/>
    <x v="18"/>
    <n v="471900"/>
    <s v="(38.22.29.000) Услуги по утилизации прочих опасных отходов"/>
    <s v="Экологический контроль"/>
    <s v="г. Новосибирск, Красный проспект, 3; ул. Союза Молодежи, 8; ул. Деповская, 4; ул. Трудовая 3"/>
    <s v="ОБЩЕСТВО С ОГРАНИЧЕННОЙ ОТВЕТСТВЕННОСТЬЮ &quot;УТИЛИТСЕРВИС&quot;"/>
    <x v="18"/>
    <x v="12"/>
    <d v="2024-04-01T00:00:00"/>
    <d v="2024-08-30T00:00:00"/>
    <s v="https://tenderland.ru/redirect?url=File/GetAll?entityId=1484182607&amp;entityType=1"/>
  </r>
  <r>
    <s v="TL1484182607"/>
    <s v="0351300113624000076"/>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В»."/>
    <x v="18"/>
    <n v="471900"/>
    <s v="(38.22.29.000) Услуги по утилизации прочих опасных отходов"/>
    <s v="Экологический контроль"/>
    <s v="г. Новосибирск, Красный проспект, 3; ул. Союза Молодежи, 8; ул. Деповская, 4; ул. Трудовая 3"/>
    <s v=""/>
    <x v="18"/>
    <x v="12"/>
    <d v="2024-04-01T00:00:00"/>
    <d v="2024-08-30T00:00:00"/>
    <s v="https://tenderland.ru/redirect?url=File/GetAll?entityId=1484182607&amp;entityType=1"/>
  </r>
  <r>
    <s v="TL1403660220"/>
    <s v="0348300280023000024"/>
    <s v="Оказание услуг по вывозу отходов класса А для нужд ГБУЗ Московской области &quot;Электрогорская больница&quot;   в 2024 году"/>
    <x v="10"/>
    <n v="471870"/>
    <s v="(38.22.20.000-00000001) Услуги по утилизации отходов атомной промышленности и прочих опасных отходов"/>
    <s v="Коммунальные услуги"/>
    <s v="Московская область,  г. Электрогорск, ул. Семашко, д.1"/>
    <s v="ИНДИВИДУАЛЬНЫЙ ПРЕДПРИНИМАТЕЛЬ ХАЛТУРИНА АННА ЮРЬЕВНА"/>
    <x v="21"/>
    <x v="179"/>
    <d v="2024-01-11T00:00:00"/>
    <d v="2025-01-31T00:00:00"/>
    <s v="https://tenderland.ru/redirect?url=File/GetAll?entityId=1403660220&amp;entityType=1"/>
  </r>
  <r>
    <s v="TL1403660220"/>
    <s v="0348300280023000024"/>
    <s v="Оказание услуг по вывозу отходов класса А для нужд ГБУЗ Московской области &quot;Электрогорская больница&quot;   в 2024 году"/>
    <x v="10"/>
    <n v="471870"/>
    <s v="(38.22.20.000-00000001) Услуги по утилизации отходов атомной промышленности и прочих опасных отходов"/>
    <s v="Коммунальные услуги"/>
    <s v="Московская область,  г. Электрогорск, ул. Семашко, д.1"/>
    <s v=""/>
    <x v="21"/>
    <x v="179"/>
    <d v="2024-01-11T00:00:00"/>
    <d v="2025-01-31T00:00:00"/>
    <s v="https://tenderland.ru/redirect?url=File/GetAll?entityId=1403660220&amp;entityType=1"/>
  </r>
  <r>
    <s v="TL1336858421"/>
    <s v="0190200000323012508"/>
    <s v="Оказание услуг по утилизации медицинских отходов класса &quot;Б&quot; на 2024год"/>
    <x v="14"/>
    <n v="47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лехард ул. Мира, д. 39«А» (морфологический корпус) ул. Глазкова д.2"/>
    <s v="ОБЩЕСТВО С ОГРАНИЧЕННОЙ ОТВЕТСТВЕННОСТЬЮ &quot;АВЕТО&quot;"/>
    <x v="14"/>
    <x v="52"/>
    <d v="2024-01-01T00:00:00"/>
    <d v="2025-01-31T00:00:00"/>
    <s v="https://tenderland.ru/redirect?url=File/GetAll?entityId=1336858421&amp;entityType=1"/>
  </r>
  <r>
    <s v="TL1398734273"/>
    <s v="0301300106023000167"/>
    <s v="Оказание услуг по вывозу и утилизации медицинских отходов класса «Б», «В»"/>
    <x v="49"/>
    <n v="470000"/>
    <s v="(38.22.29.000) Услуги по утилизации прочих опасных отходов_x000a_(38.22.29.000) Услуги по утилизации прочих опасных отходов"/>
    <s v="Коммунальные услуги"/>
    <s v="450112, РБ, г.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
    <s v=""/>
    <x v="50"/>
    <x v="96"/>
    <d v="2024-01-01T00:00:00"/>
    <d v="2024-12-31T00:00:00"/>
    <s v="https://tenderland.ru/redirect?url=File/GetAll?entityId=1398734273&amp;entityType=1"/>
  </r>
  <r>
    <s v="TL1398734273"/>
    <s v="0301300106023000167"/>
    <s v="Оказание услуг по вывозу и утилизации медицинских отходов класса «Б», «В»"/>
    <x v="49"/>
    <n v="470000"/>
    <s v="(38.22.29.000) Услуги по утилизации прочих опасных отходов_x000a_(38.22.29.000) Услуги по утилизации прочих опасных отходов"/>
    <s v="Коммунальные услуги"/>
    <s v="450112, РБ, г.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
    <s v="ОБЩЕСТВО С ОГРАНИЧЕННОЙ ОТВЕТСТВЕННОСТЬЮ НАУЧНО-ПРОИЗВОДСТВЕННОЕ ПРЕДПРИЯТИЕ &quot;АРЕАЛ&quot;"/>
    <x v="50"/>
    <x v="96"/>
    <d v="2024-01-01T00:00:00"/>
    <d v="2024-12-31T00:00:00"/>
    <s v="https://tenderland.ru/redirect?url=File/GetAll?entityId=1398734273&amp;entityType=1"/>
  </r>
  <r>
    <s v="TL1612509998"/>
    <s v="0387200008424000186"/>
    <s v="Оказание услуг по вывозу и утилизации медицинских отходов класса «Б»"/>
    <x v="8"/>
    <n v="469528.77"/>
    <s v="(38.22.29.000) Услуги по утилизации прочих опасных отходов"/>
    <s v="Экологический контроль"/>
    <s v="628011, Ханты-Мансийский автономный округ – Югры Тюменской области, г. Ханты-Мансийск, ул. Гагарина, д.106"/>
    <s v="ОБЩЕСТВО С ОГРАНИЧЕННОЙ ОТВЕТСТВЕННОСТЬЮ &quot;ЭКОСЕВЕР&quot;"/>
    <x v="8"/>
    <x v="281"/>
    <d v="2024-12-01T00:00:00"/>
    <d v="2025-12-31T00:00:00"/>
    <s v="https://tenderland.ru/redirect?url=File/GetAll?entityId=1612509998&amp;entityType=1"/>
  </r>
  <r>
    <s v="TL1612509998"/>
    <s v="0387200008424000186"/>
    <s v="Оказание услуг по вывозу и утилизации медицинских отходов класса «Б»"/>
    <x v="8"/>
    <n v="469528.77"/>
    <s v="(38.22.29.000) Услуги по утилизации прочих опасных отходов"/>
    <s v="Экологический контроль"/>
    <s v="628011, Ханты-Мансийский автономный округ – Югры Тюменской области, г. Ханты-Мансийск, ул. Гагарина, д.106"/>
    <s v=""/>
    <x v="8"/>
    <x v="281"/>
    <d v="2024-12-01T00:00:00"/>
    <d v="2025-12-31T00:00:00"/>
    <s v="https://tenderland.ru/redirect?url=File/GetAll?entityId=1612509998&amp;entityType=1"/>
  </r>
  <r>
    <s v="TL1681501369"/>
    <s v="0817200000324014341"/>
    <s v="Оказание услуг по сбору, транспортировке, обезвреживанию и утилизации медицинских  отходов класса «Б», «В», «Г»"/>
    <x v="67"/>
    <n v="46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10, Алтайский край, г. Рубцовск, пер. Коммунистический , 37"/>
    <s v=""/>
    <x v="68"/>
    <x v="12"/>
    <d v="2024-10-14T00:00:00"/>
    <d v="2026-02-02T00:00:00"/>
    <s v="https://tenderland.ru/redirect?url=File/GetAll?entityId=1681501369&amp;entityType=1"/>
  </r>
  <r>
    <s v="TL1681501369"/>
    <s v="0817200000324014341"/>
    <s v="Оказание услуг по сбору, транспортировке, обезвреживанию и утилизации медицинских  отходов класса «Б», «В», «Г»"/>
    <x v="67"/>
    <n v="46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10, Алтайский край, г. Рубцовск, пер. Коммунистический , 37"/>
    <s v="ОБЩЕСТВО С ОГРАНИЧЕННОЙ ОТВЕТСТВЕННОСТЬЮ &quot;УТИЛИТСЕРВИС&quot;"/>
    <x v="68"/>
    <x v="12"/>
    <d v="2024-10-14T00:00:00"/>
    <d v="2026-02-02T00:00:00"/>
    <s v="https://tenderland.ru/redirect?url=File/GetAll?entityId=1681501369&amp;entityType=1"/>
  </r>
  <r>
    <s v="TL1681501369"/>
    <s v="0817200000324014341"/>
    <s v="Оказание услуг по сбору, транспортировке, обезвреживанию и утилизации медицинских  отходов класса «Б», «В», «Г»"/>
    <x v="67"/>
    <n v="46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10, Алтайский край, г. Рубцовск, пер. Коммунистический , 37"/>
    <s v=""/>
    <x v="68"/>
    <x v="12"/>
    <d v="2024-10-14T00:00:00"/>
    <d v="2026-02-02T00:00:00"/>
    <s v="https://tenderland.ru/redirect?url=File/GetAll?entityId=1681501369&amp;entityType=1"/>
  </r>
  <r>
    <s v="TL1383933759"/>
    <s v="0190200000323014188"/>
    <s v="Оказание услуг по сбору, вывозу и обезвреживанию медицинских отходов класса «Б»"/>
    <x v="14"/>
    <n v="468330"/>
    <s v="(38.12.11.000) Услуги по сбору опасных медицинских и прочих биологически опасных отходов"/>
    <s v="Коммунальные услуги"/>
    <s v="г. Салехард: 1) Поликлиника ПНД, ул. Глазкова 2Б, корп. 2;  2) Учебный корпус, ул. Трудовая, д. 21А; 3) Стационар, ул. Сандалова 14"/>
    <s v="ОБЩЕСТВО С ОГРАНИЧЕННОЙ ОТВЕТСТВЕННОСТЬЮ &quot;АВЕТО&quot;"/>
    <x v="14"/>
    <x v="52"/>
    <d v="2024-01-01T00:00:00"/>
    <d v="2025-01-31T00:00:00"/>
    <s v="https://tenderland.ru/redirect?url=File/GetAll?entityId=1383933759&amp;entityType=1"/>
  </r>
  <r>
    <s v="TL1318945210"/>
    <s v="0711200025223000053"/>
    <s v="Оказание услуг по вывозу медицинских отходов класса А и их дальнейшей передаче на захоронение с территории ГАУЗ &quot;Актанышская ЦРБ&quot; на 2024 год"/>
    <x v="30"/>
    <n v="468000"/>
    <s v="(38.21.29.000) Услуги по утилизации неопасных отходов прочие"/>
    <s v="Коммунальные услуги"/>
    <s v="423740, Респ Татарстан (Татарстан), р-н Актанышский, с Актаныш, пр-кт Ленина, д. 1"/>
    <s v="ОБЩЕСТВО С ОГРАНИЧЕННОЙ ОТВЕТСТВЕННОСТЬЮ &quot;КООРДИНАТА-ТКО &quot;"/>
    <x v="32"/>
    <x v="136"/>
    <d v="2024-01-01T00:00:00"/>
    <d v="2024-12-31T00:00:00"/>
    <s v="https://tenderland.ru/redirect?url=File/GetAll?entityId=1318945210&amp;entityType=1"/>
  </r>
  <r>
    <s v="TL1536720173"/>
    <s v="0332200034724000015"/>
    <s v="Оказание услуг по вывозу и обезвреживанию медицинских отходов класса &quot;Б&quot; от лечебной деятельности ГБУЗ НО &quot;ГКБ № 3&quot; (НГЦ)"/>
    <x v="45"/>
    <n v="467964"/>
    <s v="(38.12.11.000) Услуги по сбору опасных медицинских и прочих биологически опасных отходов"/>
    <s v="Коммунальные услуги"/>
    <s v="603155, г.Нижний Новгород, Верхне-Волжская набережная, д. 21"/>
    <s v=""/>
    <x v="47"/>
    <x v="90"/>
    <d v="2024-05-01T00:00:00"/>
    <d v="2025-06-26T00:00:00"/>
    <s v="https://tenderland.ru/redirect?url=File/GetAll?entityId=1536720173&amp;entityType=1"/>
  </r>
  <r>
    <s v="TL1536720173"/>
    <s v="0332200034724000015"/>
    <s v="Оказание услуг по вывозу и обезвреживанию медицинских отходов класса &quot;Б&quot; от лечебной деятельности ГБУЗ НО &quot;ГКБ № 3&quot; (НГЦ)"/>
    <x v="45"/>
    <n v="467964"/>
    <s v="(38.12.11.000) Услуги по сбору опасных медицинских и прочих биологически опасных отходов"/>
    <s v="Коммунальные услуги"/>
    <s v="603155, г.Нижний Новгород, Верхне-Волжская набережная, д. 21"/>
    <s v="ОБЩЕСТВО С ОГРАНИЧЕННОЙ ОТВЕТСТВЕННОСТЬЮ &quot;ЭКО-КЛИН&quot;"/>
    <x v="47"/>
    <x v="90"/>
    <d v="2024-05-01T00:00:00"/>
    <d v="2025-06-26T00:00:00"/>
    <s v="https://tenderland.ru/redirect?url=File/GetAll?entityId=1536720173&amp;entityType=1"/>
  </r>
  <r>
    <s v="TL1398515490"/>
    <s v="0333300001223000039"/>
    <s v="Оказание услуг по термической утилизации медицинских отходов класса «Б» включая транспортировку до места утилизации"/>
    <x v="35"/>
    <n v="467500"/>
    <s v="(38.22.29.000) Услуги по утилизации прочих опасных отходов"/>
    <s v="Коммунальные услуги"/>
    <s v="Российская Федерация, Ивановская обл, Ивановский р-н, Бухарово д, дом 1-А"/>
    <s v="ИНДИВИДУАЛЬНЫЙ ПРЕДПРИНИМАТЕЛЬ ОРЕШКИНА ЛАРИСА БОРИСОВНА"/>
    <x v="37"/>
    <x v="218"/>
    <d v="2024-01-01T00:00:00"/>
    <d v="2025-02-15T00:00:00"/>
    <s v="https://tenderland.ru/redirect?url=File/GetAll?entityId=1398515490&amp;entityType=1"/>
  </r>
  <r>
    <s v="TL1398515490"/>
    <s v="0333300001223000039"/>
    <s v="Оказание услуг по термической утилизации медицинских отходов класса «Б» включая транспортировку до места утилизации"/>
    <x v="35"/>
    <n v="467500"/>
    <s v="(38.22.29.000) Услуги по утилизации прочих опасных отходов"/>
    <s v="Коммунальные услуги"/>
    <s v="Российская Федерация, Ивановская обл, Ивановский р-н, Бухарово д, дом 1-А"/>
    <s v=""/>
    <x v="37"/>
    <x v="218"/>
    <d v="2024-01-01T00:00:00"/>
    <d v="2025-02-15T00:00:00"/>
    <s v="https://tenderland.ru/redirect?url=File/GetAll?entityId=1398515490&amp;entityType=1"/>
  </r>
  <r>
    <s v="TL1374430494"/>
    <s v="0343300010823000294"/>
    <s v="Оказание услуг по вывозу и уничтожению медицинских отходов"/>
    <x v="23"/>
    <n v="466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quot;Проект контракта&quot;"/>
    <s v="ОБЩЕСТВО С ОГРАНИЧЕННОЙ ОТВЕТСТВЕННОСТЬЮ &quot;КОТЕЛЬНАЯ №3&quot;"/>
    <x v="25"/>
    <x v="115"/>
    <d v="2024-01-01T00:00:00"/>
    <d v="2025-01-31T00:00:00"/>
    <s v="https://tenderland.ru/redirect?url=File/GetAll?entityId=1374430494&amp;entityType=1"/>
  </r>
  <r>
    <s v="TL1438145923"/>
    <s v="0372200071123000070"/>
    <s v="Оказание услуг по транспортированию обеззараженных / обезвреженных медицинских отходов класса Б и В, кроме патологоанатомических и органических операционных отходов, на участок Исполнителя для изменения их товарного вида (измельчение, спекание, прессование и так далее) и последующего их захоронения на объекте, включенном в государственный реестр объектов размещения отходов в 2024 г."/>
    <x v="12"/>
    <n v="466640"/>
    <s v="(38.22.29.000) Услуги по утилизации прочих опасных отходов"/>
    <s v="Коммунальные услуги"/>
    <s v="193318, г. Санкт-Петербург, пр-кт Искровский, д. 10_x000a_193318, г. Санкт-Петербург, пр-кт Союзный, д. 3, корп. 1, стр. 1"/>
    <s v=""/>
    <x v="12"/>
    <x v="255"/>
    <d v="2024-01-23T00:00:00"/>
    <d v="2025-02-28T00:00:00"/>
    <s v="https://tenderland.ru/redirect?url=File/GetAll?entityId=1438145923&amp;entityType=1"/>
  </r>
  <r>
    <s v="TL1438145923"/>
    <s v="0372200071123000070"/>
    <s v="Оказание услуг по транспортированию обеззараженных / обезвреженных медицинских отходов класса Б и В, кроме патологоанатомических и органических операционных отходов, на участок Исполнителя для изменения их товарного вида (измельчение, спекание, прессование и так далее) и последующего их захоронения на объекте, включенном в государственный реестр объектов размещения отходов в 2024 г."/>
    <x v="12"/>
    <n v="466640"/>
    <s v="(38.22.29.000) Услуги по утилизации прочих опасных отходов"/>
    <s v="Коммунальные услуги"/>
    <s v="193318, г. Санкт-Петербург, пр-кт Искровский, д. 10_x000a_193318, г. Санкт-Петербург, пр-кт Союзный, д. 3, корп. 1, стр. 1"/>
    <s v="АКЦИОНЕРНОЕ ОБЩЕСТВО &quot;ПРОИЗВОДСТВЕННО-ТЕХНОЛОГИЧЕСКИЙ ЦЕНТР &quot;СПЕЦТРАНС&quot;"/>
    <x v="12"/>
    <x v="255"/>
    <d v="2024-01-23T00:00:00"/>
    <d v="2025-02-28T00:00:00"/>
    <s v="https://tenderland.ru/redirect?url=File/GetAll?entityId=1438145923&amp;entityType=1"/>
  </r>
  <r>
    <s v="TL1438145923"/>
    <s v="0372200071123000070"/>
    <s v="Оказание услуг по транспортированию обеззараженных / обезвреженных медицинских отходов класса Б и В, кроме патологоанатомических и органических операционных отходов, на участок Исполнителя для изменения их товарного вида (измельчение, спекание, прессование и так далее) и последующего их захоронения на объекте, включенном в государственный реестр объектов размещения отходов в 2024 г."/>
    <x v="12"/>
    <n v="466640"/>
    <s v="(38.22.29.000) Услуги по утилизации прочих опасных отходов"/>
    <s v="Коммунальные услуги"/>
    <s v="193318, г. Санкт-Петербург, пр-кт Искровский, д. 10_x000a_193318, г. Санкт-Петербург, пр-кт Союзный, д. 3, корп. 1, стр. 1"/>
    <s v=""/>
    <x v="12"/>
    <x v="255"/>
    <d v="2024-01-23T00:00:00"/>
    <d v="2025-02-28T00:00:00"/>
    <s v="https://tenderland.ru/redirect?url=File/GetAll?entityId=1438145923&amp;entityType=1"/>
  </r>
  <r>
    <s v="TL1411066079"/>
    <s v="0318200025623000335"/>
    <s v="Оказание услуг по обезвреживанию медицинских отходов класса Б с обеспечением их сбора и транспортировки"/>
    <x v="7"/>
    <n v="465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раснодар, ул. Красная, 1; г. Краснодар, ул. 16-й Полевой участок, №7."/>
    <s v="ОБЩЕСТВО С ОГРАНИЧЕННОЙ ОТВЕТСТВЕННОСТЬЮ &quot;ФАБРИКА УТИЛИЗАЦИИ ОТХОДОВ&quot;"/>
    <x v="7"/>
    <x v="98"/>
    <d v="2024-01-01T00:00:00"/>
    <d v="2025-02-05T00:00:00"/>
    <s v="https://tenderland.ru/redirect?url=File/GetAll?entityId=1411066079&amp;entityType=1"/>
  </r>
  <r>
    <s v="TL1411066079"/>
    <s v="0318200025623000335"/>
    <s v="Оказание услуг по обезвреживанию медицинских отходов класса Б с обеспечением их сбора и транспортировки"/>
    <x v="7"/>
    <n v="465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раснодар, ул. Красная, 1; г. Краснодар, ул. 16-й Полевой участок, №7."/>
    <s v=""/>
    <x v="7"/>
    <x v="98"/>
    <d v="2024-01-01T00:00:00"/>
    <d v="2025-02-05T00:00:00"/>
    <s v="https://tenderland.ru/redirect?url=File/GetAll?entityId=1411066079&amp;entityType=1"/>
  </r>
  <r>
    <s v="TL1411066079"/>
    <s v="0318200025623000335"/>
    <s v="Оказание услуг по обезвреживанию медицинских отходов класса Б с обеспечением их сбора и транспортировки"/>
    <x v="7"/>
    <n v="465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раснодар, ул. Красная, 1; г. Краснодар, ул. 16-й Полевой участок, №7."/>
    <s v=""/>
    <x v="7"/>
    <x v="98"/>
    <d v="2024-01-01T00:00:00"/>
    <d v="2025-02-05T00:00:00"/>
    <s v="https://tenderland.ru/redirect?url=File/GetAll?entityId=1411066079&amp;entityType=1"/>
  </r>
  <r>
    <s v="TL1411066079"/>
    <s v="0318200025623000335"/>
    <s v="Оказание услуг по обезвреживанию медицинских отходов класса Б с обеспечением их сбора и транспортировки"/>
    <x v="7"/>
    <n v="4659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раснодар, ул. Красная, 1; г. Краснодар, ул. 16-й Полевой участок, №7."/>
    <s v=""/>
    <x v="7"/>
    <x v="98"/>
    <d v="2024-01-01T00:00:00"/>
    <d v="2025-02-05T00:00:00"/>
    <s v="https://tenderland.ru/redirect?url=File/GetAll?entityId=1411066079&amp;entityType=1"/>
  </r>
  <r>
    <s v="TL1657304843"/>
    <s v="0321200032624000297"/>
    <s v="Оказание услуг по вывозу и утилизации медицинских отходов класса Б и В"/>
    <x v="59"/>
    <n v="465000"/>
    <s v="(38.22.29.000) Услуги по утилизации прочих опасных отходов_x000a_(38.22.29.000) Услуги по утилизации прочих опасных отходов"/>
    <s v="Экологический контроль"/>
    <s v="355029, Ставропольский край, город Ставрополь, ул. Семашко, 3, ГБУЗ СК «КДКБ»"/>
    <s v=""/>
    <x v="60"/>
    <x v="135"/>
    <d v="2024-09-09T00:00:00"/>
    <d v="2024-12-31T00:00:00"/>
    <s v="https://tenderland.ru/redirect?url=File/GetAll?entityId=1657304843&amp;entityType=1"/>
  </r>
  <r>
    <s v="TL1657304843"/>
    <s v="0321200032624000297"/>
    <s v="Оказание услуг по вывозу и утилизации медицинских отходов класса Б и В"/>
    <x v="59"/>
    <n v="465000"/>
    <s v="(38.22.29.000) Услуги по утилизации прочих опасных отходов_x000a_(38.22.29.000) Услуги по утилизации прочих опасных отходов"/>
    <s v="Экологический контроль"/>
    <s v="355029, Ставропольский край, город Ставрополь, ул. Семашко, 3, ГБУЗ СК «КДКБ»"/>
    <s v="ОБЩЕСТВО С ОГРАНИЧЕННОЙ ОТВЕТСТВЕННОСТЬЮ &quot;ЭКОЛОГИЯ КРАЯ&quot;"/>
    <x v="60"/>
    <x v="135"/>
    <d v="2024-09-09T00:00:00"/>
    <d v="2024-12-31T00:00:00"/>
    <s v="https://tenderland.ru/redirect?url=File/GetAll?entityId=1657304843&amp;entityType=1"/>
  </r>
  <r>
    <s v="TL1483040724"/>
    <s v="0139200000124001652"/>
    <s v="Оказание услуг по вывозу, обеззараживанию, обезвреживанию и утилизации медицинских отходов класса Б"/>
    <x v="65"/>
    <n v="465000"/>
    <s v="(38.22.29.000) Услуги по утилизации прочих опасных отходов"/>
    <s v="Экологический контроль"/>
    <s v="В соответствии с пунктом 4.1. &quot;Место оказания услуг&quot; Контракта"/>
    <s v="ОБЩЕСТВО С ОГРАНИЧЕННОЙ ОТВЕТСТВЕННОСТЬЮ &quot;ЭКОЛОГИЧЕСКИЕ ИННОВАЦИИ&quot;"/>
    <x v="66"/>
    <x v="197"/>
    <d v="2024-03-12T00:00:00"/>
    <d v="2024-12-31T00:00:00"/>
    <s v="https://tenderland.ru/redirect?url=File/GetAll?entityId=1483040724&amp;entityType=1"/>
  </r>
  <r>
    <s v="TL1395674452"/>
    <s v="0346300003623000109"/>
    <s v="Оказание услуг по вывозу и обезвреживанию медицинских отходов класса «Б»"/>
    <x v="6"/>
    <n v="46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нформация содержится в прикрепленном файле ( описание объекта закупки)"/>
    <s v="ОБЩЕСТВО С ОГРАНИЧЕННОЙ ОТВЕТСТВЕННОСТЬЮ &quot;СОЮЗРУБИН-ВТОРМЕТ&quot;"/>
    <x v="6"/>
    <x v="34"/>
    <d v="2024-01-01T00:00:00"/>
    <d v="2025-02-28T00:00:00"/>
    <s v="https://tenderland.ru/redirect?url=File/GetAll?entityId=1395674452&amp;entityType=1"/>
  </r>
  <r>
    <s v="TL1395674452"/>
    <s v="0346300003623000109"/>
    <s v="Оказание услуг по вывозу и обезвреживанию медицинских отходов класса «Б»"/>
    <x v="6"/>
    <n v="46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нформация содержится в прикрепленном файле ( описание объекта закупки)"/>
    <s v=""/>
    <x v="6"/>
    <x v="34"/>
    <d v="2024-01-01T00:00:00"/>
    <d v="2025-02-28T00:00:00"/>
    <s v="https://tenderland.ru/redirect?url=File/GetAll?entityId=1395674452&amp;entityType=1"/>
  </r>
  <r>
    <s v="TL1381525880"/>
    <s v="0372200186923000292"/>
    <s v="ОКАЗАНИЕ УСЛУГ ПО СБОРУ, ТРАНСПОРТИРОВКЕ И ОБЕЗВРЕЖИВАНИЮ МЕДИЦИНСКИХ ОТХОДОВ КЛАССА Г ДЛЯ НУЖД УЧРЕЖДЕНИЯ В 2024 ГОДУ"/>
    <x v="12"/>
    <n v="46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Санкт - Петербург, ул. Сикейроса, д.10 литера А. "/>
    <s v="ОБЩЕСТВО С ОГРАНИЧЕННОЙ ОТВЕТСТВЕННОСТЬЮ &quot;ЭКОЛОГИЧЕСКОЕ РАЗВИТИЕ&quot;"/>
    <x v="12"/>
    <x v="226"/>
    <d v="2024-01-01T00:00:00"/>
    <d v="2025-01-31T00:00:00"/>
    <s v="https://tenderland.ru/redirect?url=File/GetAll?entityId=1381525880&amp;entityType=1"/>
  </r>
  <r>
    <s v="TL1381525880"/>
    <s v="0372200186923000292"/>
    <s v="ОКАЗАНИЕ УСЛУГ ПО СБОРУ, ТРАНСПОРТИРОВКЕ И ОБЕЗВРЕЖИВАНИЮ МЕДИЦИНСКИХ ОТХОДОВ КЛАССА Г ДЛЯ НУЖД УЧРЕЖДЕНИЯ В 2024 ГОДУ"/>
    <x v="12"/>
    <n v="46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Санкт - Петербург, ул. Сикейроса, д.10 литера А. "/>
    <s v=""/>
    <x v="12"/>
    <x v="226"/>
    <d v="2024-01-01T00:00:00"/>
    <d v="2025-01-31T00:00:00"/>
    <s v="https://tenderland.ru/redirect?url=File/GetAll?entityId=1381525880&amp;entityType=1"/>
  </r>
  <r>
    <s v="TL1381525880"/>
    <s v="0372200186923000292"/>
    <s v="ОКАЗАНИЕ УСЛУГ ПО СБОРУ, ТРАНСПОРТИРОВКЕ И ОБЕЗВРЕЖИВАНИЮ МЕДИЦИНСКИХ ОТХОДОВ КЛАССА Г ДЛЯ НУЖД УЧРЕЖДЕНИЯ В 2024 ГОДУ"/>
    <x v="12"/>
    <n v="46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Санкт - Петербург, ул. Сикейроса, д.10 литера А. "/>
    <s v=""/>
    <x v="12"/>
    <x v="226"/>
    <d v="2024-01-01T00:00:00"/>
    <d v="2025-01-31T00:00:00"/>
    <s v="https://tenderland.ru/redirect?url=File/GetAll?entityId=1381525880&amp;entityType=1"/>
  </r>
  <r>
    <s v="TL1381525880"/>
    <s v="0372200186923000292"/>
    <s v="ОКАЗАНИЕ УСЛУГ ПО СБОРУ, ТРАНСПОРТИРОВКЕ И ОБЕЗВРЕЖИВАНИЮ МЕДИЦИНСКИХ ОТХОДОВ КЛАССА Г ДЛЯ НУЖД УЧРЕЖДЕНИЯ В 2024 ГОДУ"/>
    <x v="12"/>
    <n v="465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Санкт - Петербург, ул. Сикейроса, д.10 литера А. "/>
    <s v=""/>
    <x v="12"/>
    <x v="226"/>
    <d v="2024-01-01T00:00:00"/>
    <d v="2025-01-31T00:00:00"/>
    <s v="https://tenderland.ru/redirect?url=File/GetAll?entityId=1381525880&amp;entityType=1"/>
  </r>
  <r>
    <s v="TL1597547115"/>
    <s v="0340200003324008091"/>
    <s v="Оказание услуг по сбору, накоплению, вывозу, обезвреживанию и захоронению медицинских отходов класса «Б», «В»."/>
    <x v="27"/>
    <n v="464000"/>
    <s v="(38.12.11.000) Услуги по сбору опасных медицинских и прочих биологически опасных отходов"/>
    <s v="Коммунальные услуги"/>
    <s v="Кировская область, Немский район, с. Ильинское,  ул Советская д.36_x000a_Кировская область, Немский район, пгт Нема, ул. Советская д.46_x000a_Кировская область, Немский район, д. Незамаи_x000a_Кировская область, Немский район, д. Городище,  Пер. Центральный д.3_x000a_Кировская область, Немский район, с. Архангельское, ул Советская, д.15_x000a_Кировская область, Немский район, с. Васильевское,  ул Новая, д.23_x000a_Кировская область, Немский район, с. Соколово, ул Школьная д. 5_x000a_Кировская область, Немский район, д. Слудка Пер. Зелёный, д. 3"/>
    <s v=""/>
    <x v="29"/>
    <x v="51"/>
    <d v="2024-06-24T00:00:00"/>
    <d v="2025-12-31T00:00:00"/>
    <s v="https://tenderland.ru/redirect?url=File/GetAll?entityId=1597547115&amp;entityType=1"/>
  </r>
  <r>
    <s v="TL1597547115"/>
    <s v="0340200003324008091"/>
    <s v="Оказание услуг по сбору, накоплению, вывозу, обезвреживанию и захоронению медицинских отходов класса «Б», «В»."/>
    <x v="27"/>
    <n v="464000"/>
    <s v="(38.12.11.000) Услуги по сбору опасных медицинских и прочих биологически опасных отходов"/>
    <s v="Коммунальные услуги"/>
    <s v="Кировская область, Немский район, с. Ильинское,  ул Советская д.36_x000a_Кировская область, Немский район, пгт Нема, ул. Советская д.46_x000a_Кировская область, Немский район, д. Незамаи_x000a_Кировская область, Немский район, д. Городище,  Пер. Центральный д.3_x000a_Кировская область, Немский район, с. Архангельское, ул Советская, д.15_x000a_Кировская область, Немский район, с. Васильевское,  ул Новая, д.23_x000a_Кировская область, Немский район, с. Соколово, ул Школьная д. 5_x000a_Кировская область, Немский район, д. Слудка Пер. Зелёный, д. 3"/>
    <s v=""/>
    <x v="29"/>
    <x v="51"/>
    <d v="2024-06-24T00:00:00"/>
    <d v="2025-12-31T00:00:00"/>
    <s v="https://tenderland.ru/redirect?url=File/GetAll?entityId=1597547115&amp;entityType=1"/>
  </r>
  <r>
    <s v="TL1597547115"/>
    <s v="0340200003324008091"/>
    <s v="Оказание услуг по сбору, накоплению, вывозу, обезвреживанию и захоронению медицинских отходов класса «Б», «В»."/>
    <x v="27"/>
    <n v="464000"/>
    <s v="(38.12.11.000) Услуги по сбору опасных медицинских и прочих биологически опасных отходов"/>
    <s v="Коммунальные услуги"/>
    <s v="Кировская область, Немский район, с. Ильинское,  ул Советская д.36_x000a_Кировская область, Немский район, пгт Нема, ул. Советская д.46_x000a_Кировская область, Немский район, д. Незамаи_x000a_Кировская область, Немский район, д. Городище,  Пер. Центральный д.3_x000a_Кировская область, Немский район, с. Архангельское, ул Советская, д.15_x000a_Кировская область, Немский район, с. Васильевское,  ул Новая, д.23_x000a_Кировская область, Немский район, с. Соколово, ул Школьная д. 5_x000a_Кировская область, Немский район, д. Слудка Пер. Зелёный, д. 3"/>
    <s v="ОБЩЕСТВО С ОГРАНИЧЕННОЙ ОТВЕТСТВЕННОСТЬЮ &quot;БИОВЕЙСТКИРОВ&quot;"/>
    <x v="29"/>
    <x v="51"/>
    <d v="2024-06-24T00:00:00"/>
    <d v="2025-12-31T00:00:00"/>
    <s v="https://tenderland.ru/redirect?url=File/GetAll?entityId=1597547115&amp;entityType=1"/>
  </r>
  <r>
    <s v="TL1403124894"/>
    <s v="0301300252323000132"/>
    <s v="Оказание услуг по вывозу и утилизации (обезвреживанием, уничтожением) медицинских отходов классов опасности «Б», «В»"/>
    <x v="49"/>
    <n v="463333"/>
    <s v="(38.12.23.000) Отходы медицинские опасные прочие_x000a_(38.12.23.000) Отходы медицинские опасные прочие"/>
    <s v="Коммунальные услуги"/>
    <s v="РБ, Бураевский район, село Бураево, улица Чкалова, 1"/>
    <s v="ОБЩЕСТВО С ОГРАНИЧЕННОЙ ОТВЕТСТВЕННОСТЬЮ &quot;БАШМЕДОТХОДЫ&quot;"/>
    <x v="50"/>
    <x v="106"/>
    <d v="2024-01-09T00:00:00"/>
    <d v="2024-12-31T00:00:00"/>
    <s v="https://tenderland.ru/redirect?url=File/GetAll?entityId=1403124894&amp;entityType=1"/>
  </r>
  <r>
    <s v="TL1424875696"/>
    <s v="0319100015123000182"/>
    <s v="Оказание услуг по сбору, транспортировке, уничтожению медицинских отходов класса &quot;Б&quot; в 2024г."/>
    <x v="5"/>
    <n v="462015"/>
    <s v="(38.12.20.000-00000001) Отходы опасные, собранные"/>
    <s v="Противопожарная, экологическая и прочая безопасность"/>
    <s v="Российская Федерация, Красноярский край, Красноярск г, Карла Маркса 128"/>
    <s v=""/>
    <x v="5"/>
    <x v="77"/>
    <d v="2024-01-22T00:00:00"/>
    <d v="2024-12-31T00:00:00"/>
    <s v="https://tenderland.ru/redirect?url=File/GetAll?entityId=1424875696&amp;entityType=1"/>
  </r>
  <r>
    <s v="TL1424875696"/>
    <s v="0319100015123000182"/>
    <s v="Оказание услуг по сбору, транспортировке, уничтожению медицинских отходов класса &quot;Б&quot; в 2024г."/>
    <x v="5"/>
    <n v="462015"/>
    <s v="(38.12.20.000-00000001) Отходы опасные, собранные"/>
    <s v="Противопожарная, экологическая и прочая безопасность"/>
    <s v="Российская Федерация, Красноярский край, Красноярск г, Карла Маркса 128"/>
    <s v="ОБЩЕСТВО С ОГРАНИЧЕННОЙ ОТВЕТСТВЕННОСТЬЮ &quot;ТЕРМИКА&quot;"/>
    <x v="5"/>
    <x v="77"/>
    <d v="2024-01-22T00:00:00"/>
    <d v="2024-12-31T00:00:00"/>
    <s v="https://tenderland.ru/redirect?url=File/GetAll?entityId=1424875696&amp;entityType=1"/>
  </r>
  <r>
    <s v="TL1540762387"/>
    <s v="0373100033624000060"/>
    <s v="Оказание услуг по сбору, транспортированию, обезвреживанию и утилизации медицинских и биологических отходов для нужд Екатеринбургского филиала ФГБУ «ИМЦЭУАОСМП» Росздравнадзора"/>
    <x v="2"/>
    <n v="462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вердловская обл, Екатеринбург г, проспект Космонавтов, стр. 20"/>
    <s v="ОБЩЕСТВО С ОГРАНИЧЕННОЙ ОТВЕТСТВЕННОСТЬЮ &quot;КОМПЛЕКСНЫЕ ЭКОЛОГИЧЕСКИЕ РЕШЕНИЯ&quot;"/>
    <x v="2"/>
    <x v="169"/>
    <d v="2024-05-06T00:00:00"/>
    <d v="2024-12-31T00:00:00"/>
    <s v="https://tenderland.ru/redirect?url=File/GetAll?entityId=1540762387&amp;entityType=1"/>
  </r>
  <r>
    <s v="TL1540762387"/>
    <s v="0373100033624000060"/>
    <s v="Оказание услуг по сбору, транспортированию, обезвреживанию и утилизации медицинских и биологических отходов для нужд Екатеринбургского филиала ФГБУ «ИМЦЭУАОСМП» Росздравнадзора"/>
    <x v="2"/>
    <n v="462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йская Федерация, Свердловская обл, Екатеринбург г, проспект Космонавтов, стр. 20"/>
    <s v=""/>
    <x v="2"/>
    <x v="169"/>
    <d v="2024-05-06T00:00:00"/>
    <d v="2024-12-31T00:00:00"/>
    <s v="https://tenderland.ru/redirect?url=File/GetAll?entityId=1540762387&amp;entityType=1"/>
  </r>
  <r>
    <s v="TL1374381245"/>
    <s v="0711200000323000047"/>
    <s v="Оказание услуг по вывозу и размещению (захоронению) отходов, образующихся от медицинской деятельности Класс «Б» на 2024 год "/>
    <x v="30"/>
    <n v="462000"/>
    <s v="(38.22.29.000) Услуги по утилизации прочих опасных отходов"/>
    <s v="Коммунальные услуги_x000a_Благоустройство территории и озеленение_x000a_Транспортные услуги"/>
    <s v="423810, Респ Татарстан (Татарстан), г Набережные Челны, пр-кт Московский, д. 143"/>
    <s v="ОБЩЕСТВО С ОГРАНИЧЕННОЙ ОТВЕТСТВЕННОСТЬЮ &quot;ГАРАНТ-МЕД&quot;"/>
    <x v="32"/>
    <x v="69"/>
    <d v="2024-01-09T00:00:00"/>
    <d v="2024-12-31T00:00:00"/>
    <s v="https://tenderland.ru/redirect?url=File/GetAll?entityId=1374381245&amp;entityType=1"/>
  </r>
  <r>
    <s v="TL1753966859"/>
    <s v="0368200015124000090"/>
    <s v="Вывоз и обезвреживание медицинских отходов класса Б , В"/>
    <x v="48"/>
    <n v="4613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недельник, вторник, среда, четверг, пятница по адресу:  г. Ульяновск, ул.  Белинского, д.13/58."/>
    <s v=""/>
    <x v="49"/>
    <x v="253"/>
    <d v="2024-12-03T00:00:00"/>
    <d v="2025-12-31T00:00:00"/>
    <s v="https://tenderland.ru/redirect?url=File/GetAll?entityId=1753966859&amp;entityType=1"/>
  </r>
  <r>
    <s v="TL1753966859"/>
    <s v="0368200015124000090"/>
    <s v="Вывоз и обезвреживание медицинских отходов класса Б , В"/>
    <x v="48"/>
    <n v="4613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онедельник, вторник, среда, четверг, пятница по адресу:  г. Ульяновск, ул.  Белинского, д.13/58."/>
    <s v="ОБЩЕСТВО С ОГРАНИЧЕННОЙ ОТВЕТСТВЕННОСТЬЮ &quot;СИМЭКО&quot;"/>
    <x v="49"/>
    <x v="253"/>
    <d v="2024-12-03T00:00:00"/>
    <d v="2025-12-31T00:00:00"/>
    <s v="https://tenderland.ru/redirect?url=File/GetAll?entityId=1753966859&amp;entityType=1"/>
  </r>
  <r>
    <s v="TL1683963680"/>
    <s v="0174500001124004867"/>
    <s v="На оказание услуг по вывозу и утилизации отходов класса «Б», «В»"/>
    <x v="13"/>
    <n v="460845"/>
    <s v="(38.22.29.000) Услуги по утилизации прочих опасных отходов"/>
    <s v="Экологический контроль"/>
    <s v="г. Севастополь, ул. Леваневского 25."/>
    <s v="ОБЩЕСТВО С ОГРАНИЧЕННОЙ ОТВЕТСТВЕННОСТЬЮ &quot;ЭКОН&quot;"/>
    <x v="13"/>
    <x v="59"/>
    <d v="2024-10-04T00:00:00"/>
    <d v="2024-12-28T00:00:00"/>
    <s v="https://tenderland.ru/redirect?url=File/GetAll?entityId=1683963680&amp;entityType=1"/>
  </r>
  <r>
    <s v="TL1683963680"/>
    <s v="0174500001124004867"/>
    <s v="На оказание услуг по вывозу и утилизации отходов класса «Б», «В»"/>
    <x v="13"/>
    <n v="460845"/>
    <s v="(38.22.29.000) Услуги по утилизации прочих опасных отходов"/>
    <s v="Экологический контроль"/>
    <s v="г. Севастополь, ул. Леваневского 25."/>
    <s v=""/>
    <x v="13"/>
    <x v="59"/>
    <d v="2024-10-04T00:00:00"/>
    <d v="2024-12-28T00:00:00"/>
    <s v="https://tenderland.ru/redirect?url=File/GetAll?entityId=1683963680&amp;entityType=1"/>
  </r>
  <r>
    <s v="TL1579419795"/>
    <s v="0711200018824000019"/>
    <s v="Вывоз, захоронение медицинских отходов класса А, Б (обеззараженных) "/>
    <x v="30"/>
    <n v="4603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23802, Татарстан, Набережные Челны, Татарстан республика, Набережные Челны город, им Габдуллы Тукая набережная, дом 39"/>
    <s v="ОБЩЕСТВО С ОГРАНИЧЕННОЙ ОТВЕТСТВЕННОСТЬЮ &quot;ЭКОПОЛИС&quot;"/>
    <x v="32"/>
    <x v="181"/>
    <d v="2024-06-17T00:00:00"/>
    <d v="2024-12-31T00:00:00"/>
    <s v="https://tenderland.ru/redirect?url=File/GetAll?entityId=1579419795&amp;entityType=1"/>
  </r>
  <r>
    <s v="TL1579419795"/>
    <s v="0711200018824000019"/>
    <s v="Вывоз, захоронение медицинских отходов класса А, Б (обеззараженных) "/>
    <x v="30"/>
    <n v="4603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23802, Татарстан, Набережные Челны, Татарстан республика, Набережные Челны город, им Габдуллы Тукая набережная, дом 39"/>
    <s v=""/>
    <x v="32"/>
    <x v="181"/>
    <d v="2024-06-17T00:00:00"/>
    <d v="2024-12-31T00:00:00"/>
    <s v="https://tenderland.ru/redirect?url=File/GetAll?entityId=1579419795&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
    <x v="7"/>
    <x v="262"/>
    <d v="2024-01-01T00:00:00"/>
    <d v="2025-02-20T00:00:00"/>
    <s v="https://tenderland.ru/redirect?url=File/GetAll?entityId=1332972274&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
    <x v="7"/>
    <x v="262"/>
    <d v="2024-01-01T00:00:00"/>
    <d v="2025-02-20T00:00:00"/>
    <s v="https://tenderland.ru/redirect?url=File/GetAll?entityId=1332972274&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ОБЩЕСТВО С ОГРАНИЧЕННОЙ ОТВЕТСТВЕННОСТЬЮ &quot;ЭКОНИС&quot;"/>
    <x v="7"/>
    <x v="262"/>
    <d v="2024-01-01T00:00:00"/>
    <d v="2025-02-20T00:00:00"/>
    <s v="https://tenderland.ru/redirect?url=File/GetAll?entityId=1332972274&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
    <x v="7"/>
    <x v="262"/>
    <d v="2024-01-01T00:00:00"/>
    <d v="2025-02-20T00:00:00"/>
    <s v="https://tenderland.ru/redirect?url=File/GetAll?entityId=1332972274&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
    <x v="7"/>
    <x v="262"/>
    <d v="2024-01-01T00:00:00"/>
    <d v="2025-02-20T00:00:00"/>
    <s v="https://tenderland.ru/redirect?url=File/GetAll?entityId=1332972274&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
    <x v="7"/>
    <x v="262"/>
    <d v="2024-01-01T00:00:00"/>
    <d v="2025-02-20T00:00:00"/>
    <s v="https://tenderland.ru/redirect?url=File/GetAll?entityId=1332972274&amp;entityType=1"/>
  </r>
  <r>
    <s v="TL1332972274"/>
    <s v="0318300186323000087"/>
    <s v="Оказание услуг по сбору, транспортированию и обезвреживанию медицинских отходов класса «Б»"/>
    <x v="7"/>
    <n v="46000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раснодар, Карасунский округ, ул. Садовая 9; х. Ленина, ул. Пластунская, 24,  х. Ленина, ул. Обрезная 22, г.Краснодар, п. Лорис, ул. Васильченко 18, г. Краснодар, Карасунский округ, ул. Лавочкина, 23."/>
    <s v=""/>
    <x v="7"/>
    <x v="262"/>
    <d v="2024-01-01T00:00:00"/>
    <d v="2025-02-20T00:00:00"/>
    <s v="https://tenderland.ru/redirect?url=File/GetAll?entityId=1332972274&amp;entityType=1"/>
  </r>
  <r>
    <s v="TL1506831267"/>
    <s v="0351300051324000028"/>
    <s v="Оказание услуг по сбору, транспортированию и обеспечению обезвреживания медицинских отходов классов «Б», «В» 2/2024"/>
    <x v="18"/>
    <n v="460000"/>
    <s v="(38.22.29.000) Услуги по утилизации прочих опасных отходов"/>
    <s v="Экологический контроль"/>
    <s v="- г. Новосибирск, ул. 2-й пер. Пархоменко, 2; - г. Новосибирск, ул. 2-й пер. Пархоменко, 9; - г. Новосибирск, ул. Римского-Корсакова, 3; - г. Новосибирск, ул. Новогодняя, 35; -г.Новосибирск,ул. 2-я Чулымская, 113."/>
    <s v="ОБЩЕСТВО С ОГРАНИЧЕННОЙ ОТВЕТСТВЕННОСТЬЮ &quot;ЭКОМИР&quot;"/>
    <x v="18"/>
    <x v="99"/>
    <d v="2024-04-02T00:00:00"/>
    <d v="2024-09-30T00:00:00"/>
    <s v="https://tenderland.ru/redirect?url=File/GetAll?entityId=1506831267&amp;entityType=1"/>
  </r>
  <r>
    <s v="TL1506831267"/>
    <s v="0351300051324000028"/>
    <s v="Оказание услуг по сбору, транспортированию и обеспечению обезвреживания медицинских отходов классов «Б», «В» 2/2024"/>
    <x v="18"/>
    <n v="460000"/>
    <s v="(38.22.29.000) Услуги по утилизации прочих опасных отходов"/>
    <s v="Экологический контроль"/>
    <s v="- г. Новосибирск, ул. 2-й пер. Пархоменко, 2; - г. Новосибирск, ул. 2-й пер. Пархоменко, 9; - г. Новосибирск, ул. Римского-Корсакова, 3; - г. Новосибирск, ул. Новогодняя, 35; -г.Новосибирск,ул. 2-я Чулымская, 113."/>
    <s v=""/>
    <x v="18"/>
    <x v="99"/>
    <d v="2024-04-02T00:00:00"/>
    <d v="2024-09-30T00:00:00"/>
    <s v="https://tenderland.ru/redirect?url=File/GetAll?entityId=1506831267&amp;entityType=1"/>
  </r>
  <r>
    <s v="TL1561159156"/>
    <s v="0351300026924000099"/>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quot;Б&quot;, &quot;В&quot;, и &quot;Г&quot;"/>
    <x v="18"/>
    <n v="460000"/>
    <s v="(38.22.29.000) Услуги по утилизации прочих опасных отходов"/>
    <s v="Экологический контроль"/>
    <s v="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
    <s v="ОБЩЕСТВО С ОГРАНИЧЕННОЙ ОТВЕТСТВЕННОСТЬЮ СПЕЦЗАВОД &quot;КВАНТ&quot;"/>
    <x v="18"/>
    <x v="30"/>
    <d v="2024-05-31T00:00:00"/>
    <d v="2024-12-31T00:00:00"/>
    <s v="https://tenderland.ru/redirect?url=File/GetAll?entityId=1561159156&amp;entityType=1"/>
  </r>
  <r>
    <s v="TL1561159156"/>
    <s v="0351300026924000099"/>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quot;Б&quot;, &quot;В&quot;, и &quot;Г&quot;"/>
    <x v="18"/>
    <n v="460000"/>
    <s v="(38.22.29.000) Услуги по утилизации прочих опасных отходов"/>
    <s v="Экологический контроль"/>
    <s v="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
    <s v=""/>
    <x v="18"/>
    <x v="30"/>
    <d v="2024-05-31T00:00:00"/>
    <d v="2024-12-31T00:00:00"/>
    <s v="https://tenderland.ru/redirect?url=File/GetAll?entityId=1561159156&amp;entityType=1"/>
  </r>
  <r>
    <s v="TL1655022704"/>
    <s v="0351300026924000194"/>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quot;Б&quot;, &quot;В&quot;, и &quot;Г&quot;"/>
    <x v="18"/>
    <n v="460000"/>
    <s v="(38.22.29.000) Услуги по утилизации прочих опасных отходов"/>
    <s v="Экологический контроль"/>
    <s v="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
    <s v="ОБЩЕСТВО С ОГРАНИЧЕННОЙ ОТВЕТСТВЕННОСТЬЮ СПЕЦЗАВОД &quot;КВАНТ&quot;"/>
    <x v="18"/>
    <x v="30"/>
    <d v="2024-09-06T00:00:00"/>
    <d v="2024-12-31T00:00:00"/>
    <s v="https://tenderland.ru/redirect?url=File/GetAll?entityId=1655022704&amp;entityType=1"/>
  </r>
  <r>
    <s v="TL1655022704"/>
    <s v="0351300026924000194"/>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quot;Б&quot;, &quot;В&quot;, и &quot;Г&quot;"/>
    <x v="18"/>
    <n v="460000"/>
    <s v="(38.22.29.000) Услуги по утилизации прочих опасных отходов"/>
    <s v="Экологический контроль"/>
    <s v="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
    <s v=""/>
    <x v="18"/>
    <x v="30"/>
    <d v="2024-09-06T00:00:00"/>
    <d v="2024-12-31T00:00:00"/>
    <s v="https://tenderland.ru/redirect?url=File/GetAll?entityId=1655022704&amp;entityType=1"/>
  </r>
  <r>
    <s v="TL1377663677"/>
    <s v="0351300051323000247"/>
    <s v="Оказание услуг по сбору, транспортированию и обеспечению обезвреживания медицинских отходов классов «Б», «В» /2024"/>
    <x v="18"/>
    <n v="460000"/>
    <s v="(38.22.29.000) Услуги по утилизации прочих опасных отходов"/>
    <s v="Коммунальные услуги"/>
    <s v="Сбор отходов - адреса: - г. Новосибирск, ул. 2-й пер. Пархоменко, 2; - г. Новосибирск, ул. 2-й пер. Пархоменко, 9; - г. Новосибирск, ул. Римского-Корсакова, 3; - г. Новосибирск, ул. Новогодняя, 35; -г.Новосибирск,ул. 2-я Чулымская, 113."/>
    <s v="ОБЩЕСТВО С ОГРАНИЧЕННОЙ ОТВЕТСТВЕННОСТЬЮ &quot;ЦЕНТР УТИЛИЗАЦИИ&quot;"/>
    <x v="18"/>
    <x v="24"/>
    <d v="2024-01-01T00:00:00"/>
    <d v="2024-06-30T00:00:00"/>
    <s v="https://tenderland.ru/redirect?url=File/GetAll?entityId=1377663677&amp;entityType=1"/>
  </r>
  <r>
    <s v="TL1398733983"/>
    <s v="0351300026923000344"/>
    <s v="Оказание услуг по сбору, транспортированию (сжиганию) отходов III-IV классов опасности, включая обеззараженные медицинские отходы классов &quot;Б&quot;, &quot;В&quot; и &quot;Г&quot;"/>
    <x v="18"/>
    <n v="460000"/>
    <s v="(38.22.19.000) Услуги по переработке прочих опасных отходов"/>
    <s v="Коммунальные услуги"/>
    <s v="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
    <s v=""/>
    <x v="18"/>
    <x v="30"/>
    <d v="2024-01-01T00:00:00"/>
    <d v="2024-12-31T00:00:00"/>
    <s v="https://tenderland.ru/redirect?url=File/GetAll?entityId=1398733983&amp;entityType=1"/>
  </r>
  <r>
    <s v="TL1398733983"/>
    <s v="0351300026923000344"/>
    <s v="Оказание услуг по сбору, транспортированию (сжиганию) отходов III-IV классов опасности, включая обеззараженные медицинские отходы классов &quot;Б&quot;, &quot;В&quot; и &quot;Г&quot;"/>
    <x v="18"/>
    <n v="460000"/>
    <s v="(38.22.19.000) Услуги по переработке прочих опасных отходов"/>
    <s v="Коммунальные услуги"/>
    <s v="630105 г. Новосибирск, ул. Рельсовая, 4; 630082 г. Новосибирск, ул. Вавилова, 12; 630123 г. Новосибирск, ул. Аэропорт, 57; 630001 г. Новосибирск, ул. Холодильная, 16; 630075 г. Новосибирск, ул. Дуси Ковальчук, 406; 630082 г. Новосибирск, ул. Дмитрия Донского, 32; 630001 г. Новосибирск, ул. Сухарная, 68; 630082 г. Новосибирск, ул. Вавилова, 2; 630123 г. Новосибирск, ул. Лебедевского 2/1; 630047 г. Новосибирск, ул. Кузьмы Минина 24; 630075 г. Новосибирск, ул. Дуси Ковальчук,189."/>
    <s v="ОБЩЕСТВО С ОГРАНИЧЕННОЙ ОТВЕТСТВЕННОСТЬЮ СПЕЦЗАВОД &quot;КВАНТ&quot;"/>
    <x v="18"/>
    <x v="30"/>
    <d v="2024-01-01T00:00:00"/>
    <d v="2024-12-31T00:00:00"/>
    <s v="https://tenderland.ru/redirect?url=File/GetAll?entityId=1398733983&amp;entityType=1"/>
  </r>
  <r>
    <s v="TL1310221229"/>
    <s v="0123200000323002019"/>
    <s v="Оказание услуг по вывозу и обезвреживанию опасных медицинских отходов (класс «Б»)"/>
    <x v="78"/>
    <n v="460000"/>
    <s v="(38.12.10.000-00000001) Услуги по сбору опасных отходов"/>
    <s v="Экологический контроль"/>
    <s v="675000 Российская Федерация, Амурская область, г.Благовещенск, ул. Театральная, д. 29"/>
    <s v="ОБЩЕСТВО С ОГРАНИЧЕННОЙ ОТВЕТСТВЕННОСТЬЮ &quot;КОНСУЛ&quot;"/>
    <x v="78"/>
    <x v="222"/>
    <d v="2024-01-01T00:00:00"/>
    <d v="2024-12-31T00:00:00"/>
    <s v="https://tenderland.ru/redirect?url=File/GetAll?entityId=1310221229&amp;entityType=1"/>
  </r>
  <r>
    <s v="TL1374407529"/>
    <s v="0387200029323000077"/>
    <s v="Оказание услуг  по сбору, транспортировке, обезвреживанию и термическому уничтожению отходов класса Б, В"/>
    <x v="8"/>
    <n v="460000"/>
    <s v="(38.12.20.000-00000001) Отходы опасные, собранные"/>
    <s v="Коммунальные услуги"/>
    <s v="628300, область Тюменская, Ханты-Мансийский автономный округ - Югра, г. Нефтеюганск, Ханты-Мансийский автономный округ – Югра, ул. Набережная, строение №12, помещение №1."/>
    <s v="ОБЩЕСТВО С ОГРАНИЧЕННОЙ ОТВЕТСТВЕННОСТЬЮ  &quot;УТИЛИТСЕРВИС&quot;"/>
    <x v="8"/>
    <x v="1"/>
    <d v="2024-01-01T00:00:00"/>
    <d v="2024-12-31T00:00:00"/>
    <s v="https://tenderland.ru/redirect?url=File/GetAll?entityId=1374407529&amp;entityType=1"/>
  </r>
  <r>
    <s v="TL1284712175"/>
    <s v="0387200030023000228"/>
    <s v="на оказание услуг по вывозу и утилизации отходов"/>
    <x v="8"/>
    <n v="459998.8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Ханты-Мансийск, ул. Анны-Коньковой, д.2."/>
    <s v=""/>
    <x v="8"/>
    <x v="18"/>
    <d v="2024-01-01T00:00:00"/>
    <d v="2025-01-17T00:00:00"/>
    <s v="https://tenderland.ru/redirect?url=File/GetAll?entityId=1284712175&amp;entityType=1"/>
  </r>
  <r>
    <s v="TL1284712175"/>
    <s v="0387200030023000228"/>
    <s v="на оказание услуг по вывозу и утилизации отходов"/>
    <x v="8"/>
    <n v="459998.8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Ханты-Мансийск, ул. Анны-Коньковой, д.2."/>
    <s v=""/>
    <x v="8"/>
    <x v="18"/>
    <d v="2024-01-01T00:00:00"/>
    <d v="2025-01-17T00:00:00"/>
    <s v="https://tenderland.ru/redirect?url=File/GetAll?entityId=1284712175&amp;entityType=1"/>
  </r>
  <r>
    <s v="TL1284712175"/>
    <s v="0387200030023000228"/>
    <s v="на оказание услуг по вывозу и утилизации отходов"/>
    <x v="8"/>
    <n v="459998.8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Ханты-Мансийск, ул. Анны-Коньковой, д.2."/>
    <s v="ОБЩЕСТВО С ОГРАНИЧЕННОЙ ОТВЕТСТВЕННОСТЬЮ &quot;НОВЭКО&quot;"/>
    <x v="8"/>
    <x v="18"/>
    <d v="2024-01-01T00:00:00"/>
    <d v="2025-01-17T00:00:00"/>
    <s v="https://tenderland.ru/redirect?url=File/GetAll?entityId=1284712175&amp;entityType=1"/>
  </r>
  <r>
    <s v="TL1433541289"/>
    <s v="0163200000323008579"/>
    <s v="1905-р Оказание услуг по сбору, транспортировке и обезвреживанию (уничтожению) медицинских отходов класса «Б», «В» ОГБУЗ «Поликлиника № 8» в течение 2024 года. "/>
    <x v="52"/>
    <n v="458400"/>
    <s v="(38.22.29.000) Услуги по утилизации прочих опасных отходов_x000a_(38.22.29.000) Услуги по утилизации прочих опасных отходов"/>
    <s v="Коммунальные услуги"/>
    <s v="г. Смоленск, ул. Лавочкина, д. 49; г. Смоленск, ул. Белинского, д. 1; пос. Красный Бор, ул. Станционная, д.1, д.2; г. Смоленск, м-н Пронино, д. 7; г. Смоленск, ул. Щорса, д. 14а; г. Смоленск, ул. Минская, д.3. "/>
    <s v="ОБЩЕСТВО С ОГРАНИЧЕННОЙ ОТВЕТСТВЕННОСТЬЮ &quot;МЕДИ КЭР&quot;"/>
    <x v="53"/>
    <x v="282"/>
    <d v="2024-01-01T00:00:00"/>
    <d v="2025-02-13T00:00:00"/>
    <s v="https://tenderland.ru/redirect?url=File/GetAll?entityId=1433541289&amp;entityType=1"/>
  </r>
  <r>
    <s v="TL1433541289"/>
    <s v="0163200000323008579"/>
    <s v="1905-р Оказание услуг по сбору, транспортировке и обезвреживанию (уничтожению) медицинских отходов класса «Б», «В» ОГБУЗ «Поликлиника № 8» в течение 2024 года. "/>
    <x v="52"/>
    <n v="458400"/>
    <s v="(38.22.29.000) Услуги по утилизации прочих опасных отходов_x000a_(38.22.29.000) Услуги по утилизации прочих опасных отходов"/>
    <s v="Коммунальные услуги"/>
    <s v="г. Смоленск, ул. Лавочкина, д. 49; г. Смоленск, ул. Белинского, д. 1; пос. Красный Бор, ул. Станционная, д.1, д.2; г. Смоленск, м-н Пронино, д. 7; г. Смоленск, ул. Щорса, д. 14а; г. Смоленск, ул. Минская, д.3. "/>
    <s v=""/>
    <x v="53"/>
    <x v="282"/>
    <d v="2024-01-01T00:00:00"/>
    <d v="2025-02-13T00:00:00"/>
    <s v="https://tenderland.ru/redirect?url=File/GetAll?entityId=1433541289&amp;entityType=1"/>
  </r>
  <r>
    <s v="TL1433541289"/>
    <s v="0163200000323008579"/>
    <s v="1905-р Оказание услуг по сбору, транспортировке и обезвреживанию (уничтожению) медицинских отходов класса «Б», «В» ОГБУЗ «Поликлиника № 8» в течение 2024 года. "/>
    <x v="52"/>
    <n v="458400"/>
    <s v="(38.22.29.000) Услуги по утилизации прочих опасных отходов_x000a_(38.22.29.000) Услуги по утилизации прочих опасных отходов"/>
    <s v="Коммунальные услуги"/>
    <s v="г. Смоленск, ул. Лавочкина, д. 49; г. Смоленск, ул. Белинского, д. 1; пос. Красный Бор, ул. Станционная, д.1, д.2; г. Смоленск, м-н Пронино, д. 7; г. Смоленск, ул. Щорса, д. 14а; г. Смоленск, ул. Минская, д.3. "/>
    <s v=""/>
    <x v="53"/>
    <x v="282"/>
    <d v="2024-01-01T00:00:00"/>
    <d v="2025-02-13T00:00:00"/>
    <s v="https://tenderland.ru/redirect?url=File/GetAll?entityId=1433541289&amp;entityType=1"/>
  </r>
  <r>
    <s v="TL1527157610"/>
    <s v="0306300054824000039"/>
    <s v="оказание услуг по вывозу, транспортировке, обезвреживанию, передаче на утилизацию, захоронению медицинских отходов «класса Б»"/>
    <x v="29"/>
    <n v="458350"/>
    <s v="(38.22.29.000) Услуги по утилизации прочих опасных отходов"/>
    <s v="Экологический контроль"/>
    <s v="Российская Федерация, Карелия Респ, г. Петрозаводск, ул. Володарского, 14, кабинет 115а, 1 этаж"/>
    <s v=""/>
    <x v="31"/>
    <x v="118"/>
    <d v="2024-04-22T00:00:00"/>
    <d v="2025-04-30T00:00:00"/>
    <s v="https://tenderland.ru/redirect?url=File/GetAll?entityId=1527157610&amp;entityType=1"/>
  </r>
  <r>
    <s v="TL1527157610"/>
    <s v="0306300054824000039"/>
    <s v="оказание услуг по вывозу, транспортировке, обезвреживанию, передаче на утилизацию, захоронению медицинских отходов «класса Б»"/>
    <x v="29"/>
    <n v="458350"/>
    <s v="(38.22.29.000) Услуги по утилизации прочих опасных отходов"/>
    <s v="Экологический контроль"/>
    <s v="Российская Федерация, Карелия Респ, г. Петрозаводск, ул. Володарского, 14, кабинет 115а, 1 этаж"/>
    <s v=""/>
    <x v="31"/>
    <x v="118"/>
    <d v="2024-04-22T00:00:00"/>
    <d v="2025-04-30T00:00:00"/>
    <s v="https://tenderland.ru/redirect?url=File/GetAll?entityId=1527157610&amp;entityType=1"/>
  </r>
  <r>
    <s v="TL1527157610"/>
    <s v="0306300054824000039"/>
    <s v="оказание услуг по вывозу, транспортировке, обезвреживанию, передаче на утилизацию, захоронению медицинских отходов «класса Б»"/>
    <x v="29"/>
    <n v="458350"/>
    <s v="(38.22.29.000) Услуги по утилизации прочих опасных отходов"/>
    <s v="Экологический контроль"/>
    <s v="Российская Федерация, Карелия Респ, г. Петрозаводск, ул. Володарского, 14, кабинет 115а, 1 этаж"/>
    <s v="ОБЩЕСТВО С ОГРАНИЧЕННОЙ ОТВЕТСТВЕННОСТЬЮ &quot;СЕРВИС М&quot;"/>
    <x v="31"/>
    <x v="118"/>
    <d v="2024-04-22T00:00:00"/>
    <d v="2025-04-30T00:00:00"/>
    <s v="https://tenderland.ru/redirect?url=File/GetAll?entityId=1527157610&amp;entityType=1"/>
  </r>
  <r>
    <s v="TL1433510387"/>
    <s v="32313131853"/>
    <s v="Оказание услуг по вывозу и утилизации медицинских отходов класса «А»."/>
    <x v="1"/>
    <n v="457800"/>
    <s v="(38.12.11.000) Услуги по сбору опасных медицинских и прочих биологически опасных отходов"/>
    <s v="Коммунальные услуги"/>
    <s v="Уральский федеральный округ,Тюменская   обл,625014, Российская федерация, Тюменская обл., г. Тюмень, ул. Казачьи Луга, д.9, корпус 1"/>
    <s v="ОБЩЕСТВО С ОГРАНИЧЕННОЙ ОТВЕТСТВЕННОСТЬЮ  &quot;УТИЛИТСЕРВИС&quot;"/>
    <x v="1"/>
    <x v="244"/>
    <d v="2024-01-01T00:00:00"/>
    <d v="2024-12-31T00:00:00"/>
    <s v="https://tenderland.ru/redirect?url=File/GetAll?entityId=1433510387&amp;entityType=1"/>
  </r>
  <r>
    <s v="TL1355585477"/>
    <s v="0351300097823000097"/>
    <s v="Оказание услуг по сбору, транспортированию и обезвреживанию медицинских отходов класса Б, В, Г"/>
    <x v="18"/>
    <n v="45675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632951, Новосибирская область, Здвинский район, с. Здвинск, ул. Калинина 8"/>
    <s v="ОБЩЕСТВО С ОГРАНИЧЕННОЙ ОТВЕТСТВЕННОСТЬЮ &quot;ЧИСТЫЙ ГОРОД&quot;"/>
    <x v="18"/>
    <x v="85"/>
    <d v="2024-01-01T00:00:00"/>
    <d v="2025-02-28T00:00:00"/>
    <s v="https://tenderland.ru/redirect?url=File/GetAll?entityId=1355585477&amp;entityType=1"/>
  </r>
  <r>
    <s v="TL1365422363"/>
    <s v="0345200004023000657"/>
    <s v="Оказание услуг по сбору, транспортированию и передаче на обезвреж. мед. отходов кл.«Г» (ртутьсодержащих отходов) для нужд ГБУЗ ЛОКБ в 2024 г"/>
    <x v="68"/>
    <n v="456000"/>
    <s v="(38.12.29.000) Отходы опасные прочие_x000a_(38.12.29.000) Отходы опасные прочие_x000a_(38.12.29.000) Отходы опасные прочие"/>
    <s v="Противопожарная, экологическая и прочая безопасность_x000a_Коммунальные услуги"/>
    <s v="- Санкт-Петербург, пр. Луначарского, дом 45, к. 2, лит. А"/>
    <s v=""/>
    <x v="22"/>
    <x v="226"/>
    <d v="2024-01-01T00:00:00"/>
    <d v="2024-12-31T00:00:00"/>
    <s v="https://tenderland.ru/redirect?url=File/GetAll?entityId=1365422363&amp;entityType=1"/>
  </r>
  <r>
    <s v="TL1365422363"/>
    <s v="0345200004023000657"/>
    <s v="Оказание услуг по сбору, транспортированию и передаче на обезвреж. мед. отходов кл.«Г» (ртутьсодержащих отходов) для нужд ГБУЗ ЛОКБ в 2024 г"/>
    <x v="68"/>
    <n v="456000"/>
    <s v="(38.12.29.000) Отходы опасные прочие_x000a_(38.12.29.000) Отходы опасные прочие_x000a_(38.12.29.000) Отходы опасные прочие"/>
    <s v="Противопожарная, экологическая и прочая безопасность_x000a_Коммунальные услуги"/>
    <s v="- Санкт-Петербург, пр. Луначарского, дом 45, к. 2, лит. А"/>
    <s v=""/>
    <x v="22"/>
    <x v="226"/>
    <d v="2024-01-01T00:00:00"/>
    <d v="2024-12-31T00:00:00"/>
    <s v="https://tenderland.ru/redirect?url=File/GetAll?entityId=1365422363&amp;entityType=1"/>
  </r>
  <r>
    <s v="TL1365422363"/>
    <s v="0345200004023000657"/>
    <s v="Оказание услуг по сбору, транспортированию и передаче на обезвреж. мед. отходов кл.«Г» (ртутьсодержащих отходов) для нужд ГБУЗ ЛОКБ в 2024 г"/>
    <x v="68"/>
    <n v="456000"/>
    <s v="(38.12.29.000) Отходы опасные прочие_x000a_(38.12.29.000) Отходы опасные прочие_x000a_(38.12.29.000) Отходы опасные прочие"/>
    <s v="Противопожарная, экологическая и прочая безопасность_x000a_Коммунальные услуги"/>
    <s v="- Санкт-Петербург, пр. Луначарского, дом 45, к. 2, лит. А"/>
    <s v=""/>
    <x v="22"/>
    <x v="226"/>
    <d v="2024-01-01T00:00:00"/>
    <d v="2024-12-31T00:00:00"/>
    <s v="https://tenderland.ru/redirect?url=File/GetAll?entityId=1365422363&amp;entityType=1"/>
  </r>
  <r>
    <s v="TL1365422363"/>
    <s v="0345200004023000657"/>
    <s v="Оказание услуг по сбору, транспортированию и передаче на обезвреж. мед. отходов кл.«Г» (ртутьсодержащих отходов) для нужд ГБУЗ ЛОКБ в 2024 г"/>
    <x v="68"/>
    <n v="456000"/>
    <s v="(38.12.29.000) Отходы опасные прочие_x000a_(38.12.29.000) Отходы опасные прочие_x000a_(38.12.29.000) Отходы опасные прочие"/>
    <s v="Противопожарная, экологическая и прочая безопасность_x000a_Коммунальные услуги"/>
    <s v="- Санкт-Петербург, пр. Луначарского, дом 45, к. 2, лит. А"/>
    <s v="ОБЩЕСТВО С ОГРАНИЧЕННОЙ ОТВЕТСТВЕННОСТЬЮ &quot;ЭКОЛОГИЧЕСКОЕ РАЗВИТИЕ&quot;"/>
    <x v="22"/>
    <x v="226"/>
    <d v="2024-01-01T00:00:00"/>
    <d v="2024-12-31T00:00:00"/>
    <s v="https://tenderland.ru/redirect?url=File/GetAll?entityId=1365422363&amp;entityType=1"/>
  </r>
  <r>
    <s v="TL1365422363"/>
    <s v="0345200004023000657"/>
    <s v="Оказание услуг по сбору, транспортированию и передаче на обезвреж. мед. отходов кл.«Г» (ртутьсодержащих отходов) для нужд ГБУЗ ЛОКБ в 2024 г"/>
    <x v="68"/>
    <n v="456000"/>
    <s v="(38.12.29.000) Отходы опасные прочие_x000a_(38.12.29.000) Отходы опасные прочие_x000a_(38.12.29.000) Отходы опасные прочие"/>
    <s v="Противопожарная, экологическая и прочая безопасность_x000a_Коммунальные услуги"/>
    <s v="- Санкт-Петербург, пр. Луначарского, дом 45, к. 2, лит. А"/>
    <s v=""/>
    <x v="22"/>
    <x v="226"/>
    <d v="2024-01-01T00:00:00"/>
    <d v="2024-12-31T00:00:00"/>
    <s v="https://tenderland.ru/redirect?url=File/GetAll?entityId=1365422363&amp;entityType=1"/>
  </r>
  <r>
    <s v="TL1365422363"/>
    <s v="0345200004023000657"/>
    <s v="Оказание услуг по сбору, транспортированию и передаче на обезвреж. мед. отходов кл.«Г» (ртутьсодержащих отходов) для нужд ГБУЗ ЛОКБ в 2024 г"/>
    <x v="68"/>
    <n v="456000"/>
    <s v="(38.12.29.000) Отходы опасные прочие_x000a_(38.12.29.000) Отходы опасные прочие_x000a_(38.12.29.000) Отходы опасные прочие"/>
    <s v="Противопожарная, экологическая и прочая безопасность_x000a_Коммунальные услуги"/>
    <s v="- Санкт-Петербург, пр. Луначарского, дом 45, к. 2, лит. А"/>
    <s v=""/>
    <x v="22"/>
    <x v="226"/>
    <d v="2024-01-01T00:00:00"/>
    <d v="2024-12-31T00:00:00"/>
    <s v="https://tenderland.ru/redirect?url=File/GetAll?entityId=1365422363&amp;entityType=1"/>
  </r>
  <r>
    <s v="TL1357351038"/>
    <s v="0859200001123013950"/>
    <s v="Оказание услуг по сбору, транспортировке и утилизации медицинских отходов класса &quot;В&quot;"/>
    <x v="50"/>
    <n v="455400"/>
    <s v="(38.12.11.000) Услуги по сбору опасных медицинских и прочих биологически опасных отходов"/>
    <s v="Коммунальные услуги"/>
    <s v="ул. Семашко д. 3, контейнерная площадка за корпусом №3"/>
    <s v=""/>
    <x v="51"/>
    <x v="97"/>
    <d v="2024-01-01T00:00:00"/>
    <d v="2024-03-31T00:00:00"/>
    <s v="https://tenderland.ru/redirect?url=File/GetAll?entityId=1357351038&amp;entityType=1"/>
  </r>
  <r>
    <s v="TL1357351038"/>
    <s v="0859200001123013950"/>
    <s v="Оказание услуг по сбору, транспортировке и утилизации медицинских отходов класса &quot;В&quot;"/>
    <x v="50"/>
    <n v="455400"/>
    <s v="(38.12.11.000) Услуги по сбору опасных медицинских и прочих биологически опасных отходов"/>
    <s v="Коммунальные услуги"/>
    <s v="ул. Семашко д. 3, контейнерная площадка за корпусом №3"/>
    <s v=""/>
    <x v="51"/>
    <x v="97"/>
    <d v="2024-01-01T00:00:00"/>
    <d v="2024-03-31T00:00:00"/>
    <s v="https://tenderland.ru/redirect?url=File/GetAll?entityId=1357351038&amp;entityType=1"/>
  </r>
  <r>
    <s v="TL1357351038"/>
    <s v="0859200001123013950"/>
    <s v="Оказание услуг по сбору, транспортировке и утилизации медицинских отходов класса &quot;В&quot;"/>
    <x v="50"/>
    <n v="455400"/>
    <s v="(38.12.11.000) Услуги по сбору опасных медицинских и прочих биологически опасных отходов"/>
    <s v="Коммунальные услуги"/>
    <s v="ул. Семашко д. 3, контейнерная площадка за корпусом №3"/>
    <s v=""/>
    <x v="51"/>
    <x v="97"/>
    <d v="2024-01-01T00:00:00"/>
    <d v="2024-03-31T00:00:00"/>
    <s v="https://tenderland.ru/redirect?url=File/GetAll?entityId=1357351038&amp;entityType=1"/>
  </r>
  <r>
    <s v="TL1357351038"/>
    <s v="0859200001123013950"/>
    <s v="Оказание услуг по сбору, транспортировке и утилизации медицинских отходов класса &quot;В&quot;"/>
    <x v="50"/>
    <n v="455400"/>
    <s v="(38.12.11.000) Услуги по сбору опасных медицинских и прочих биологически опасных отходов"/>
    <s v="Коммунальные услуги"/>
    <s v="ул. Семашко д. 3, контейнерная площадка за корпусом №3"/>
    <s v="ОБЩЕСТВО С ОГРАНИЧЕННОЙ ОТВЕТСТВЕННОСТЬЮ &quot;ИМПУЛЬС&quot;"/>
    <x v="51"/>
    <x v="97"/>
    <d v="2024-01-01T00:00:00"/>
    <d v="2024-03-31T00:00:00"/>
    <s v="https://tenderland.ru/redirect?url=File/GetAll?entityId=1357351038&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
    <x v="2"/>
    <x v="45"/>
    <d v="2024-12-01T00:00:00"/>
    <d v="2025-12-31T00:00:00"/>
    <s v="https://tenderland.ru/redirect?url=File/GetAll?entityId=1738501776&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ОБЩЕСТВО С ОГРАНИЧЕННОЙ ОТВЕТСТВЕННОСТЬЮ &quot;ИМИДЖ ГОРОДА&quot;"/>
    <x v="2"/>
    <x v="45"/>
    <d v="2024-12-01T00:00:00"/>
    <d v="2025-12-31T00:00:00"/>
    <s v="https://tenderland.ru/redirect?url=File/GetAll?entityId=1738501776&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
    <x v="2"/>
    <x v="45"/>
    <d v="2024-12-01T00:00:00"/>
    <d v="2025-12-31T00:00:00"/>
    <s v="https://tenderland.ru/redirect?url=File/GetAll?entityId=1738501776&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
    <x v="2"/>
    <x v="45"/>
    <d v="2024-12-01T00:00:00"/>
    <d v="2025-12-31T00:00:00"/>
    <s v="https://tenderland.ru/redirect?url=File/GetAll?entityId=1738501776&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
    <x v="2"/>
    <x v="45"/>
    <d v="2024-12-01T00:00:00"/>
    <d v="2025-12-31T00:00:00"/>
    <s v="https://tenderland.ru/redirect?url=File/GetAll?entityId=1738501776&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
    <x v="2"/>
    <x v="45"/>
    <d v="2024-12-01T00:00:00"/>
    <d v="2025-12-31T00:00:00"/>
    <s v="https://tenderland.ru/redirect?url=File/GetAll?entityId=1738501776&amp;entityType=1"/>
  </r>
  <r>
    <s v="TL1738501776"/>
    <s v="0373100025724000296"/>
    <s v="Оказание услуг по вывозу и утилизации медицинских отходов класса «Б»"/>
    <x v="2"/>
    <n v="454571.96"/>
    <s v="(38.12.12.000) Услуги по сбору прочих опасных промышленных отходов"/>
    <s v="Коммунальные услуги"/>
    <s v="Москва, Устьинский проезд, д. 2/14, ФГБУН «ФИЦ питания и биотехнологии» (объект №1)_x000a_Москва, Каширское шоссе, д. 21, Клиника лечебного питания ФГБУН «ФИЦ питания и биотехнологии» (объект №2)"/>
    <s v=""/>
    <x v="2"/>
    <x v="45"/>
    <d v="2024-12-01T00:00:00"/>
    <d v="2025-12-31T00:00:00"/>
    <s v="https://tenderland.ru/redirect?url=File/GetAll?entityId=1738501776&amp;entityType=1"/>
  </r>
  <r>
    <s v="TL1568411556"/>
    <s v="0311300111724000075"/>
    <s v="Услуги по транспортировке и размещению медицинских отходов класса А на 2 полугодие 2024г."/>
    <x v="30"/>
    <n v="454529.4"/>
    <s v="(38.21.21.190) Услуги по захоронению прочих неопасных отходов"/>
    <s v="Коммунальные услуги"/>
    <s v="423803, Респ Татарстан (Татарстан), г Набережные Челны, ул Аркылы, д. 21"/>
    <s v=""/>
    <x v="32"/>
    <x v="136"/>
    <d v="2024-07-01T00:00:00"/>
    <d v="2024-12-31T00:00:00"/>
    <s v="https://tenderland.ru/redirect?url=File/GetAll?entityId=1568411556&amp;entityType=1"/>
  </r>
  <r>
    <s v="TL1568411556"/>
    <s v="0311300111724000075"/>
    <s v="Услуги по транспортировке и размещению медицинских отходов класса А на 2 полугодие 2024г."/>
    <x v="30"/>
    <n v="454529.4"/>
    <s v="(38.21.21.190) Услуги по захоронению прочих неопасных отходов"/>
    <s v="Коммунальные услуги"/>
    <s v="423803, Респ Татарстан (Татарстан), г Набережные Челны, ул Аркылы, д. 21"/>
    <s v="ОБЩЕСТВО С ОГРАНИЧЕННОЙ ОТВЕТСТВЕННОСТЬЮ &quot;КООРДИНАТА-ТКО &quot;"/>
    <x v="32"/>
    <x v="136"/>
    <d v="2024-07-01T00:00:00"/>
    <d v="2024-12-31T00:00:00"/>
    <s v="https://tenderland.ru/redirect?url=File/GetAll?entityId=1568411556&amp;entityType=1"/>
  </r>
  <r>
    <s v="TL1359492391"/>
    <s v="0311300111723000154"/>
    <s v="Услуги по транспортировке и размещению медицинских отходов класса А на 1 полугодие 2024г."/>
    <x v="30"/>
    <n v="454529.4"/>
    <s v="(38.21.29.000) Услуги по утилизации неопасных отходов прочие"/>
    <s v="Коммунальные услуги"/>
    <s v="423803, Респ Татарстан (Татарстан), г Набережные Челны, ул Аркылы, д. 21"/>
    <s v="ОБЩЕСТВО С ОГРАНИЧЕННОЙ ОТВЕТСТВЕННОСТЬЮ &quot;КООРДИНАТА-ТКО &quot;"/>
    <x v="32"/>
    <x v="136"/>
    <d v="2024-01-01T00:00:00"/>
    <d v="2024-12-31T00:00:00"/>
    <s v="https://tenderland.ru/redirect?url=File/GetAll?entityId=1359492391&amp;entityType=1"/>
  </r>
  <r>
    <s v="TL1310271661"/>
    <s v="0328300034323000131"/>
    <s v="Оказание услуг по вывозу, утилизации медицинских отходов класса Б (IV класса опасности)"/>
    <x v="83"/>
    <n v="4532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1915, Владимирская обл., г. Ковров, ул. Еловая, 5."/>
    <s v="ИНДИВИДУАЛЬНЫЙ ПРЕДПРИНИМАТЕЛЬ ВДОВИН АНАТОЛИЙ АЛЕКСЕЕВИЧ"/>
    <x v="83"/>
    <x v="201"/>
    <d v="2024-01-01T00:00:00"/>
    <d v="2025-02-13T00:00:00"/>
    <s v="https://tenderland.ru/redirect?url=File/GetAll?entityId=1310271661&amp;entityType=1"/>
  </r>
  <r>
    <s v="TL1365286211"/>
    <s v="0142200001323026076"/>
    <s v="Услуги по вывозу и утилизации медицинских отходов для нужд Государственного бюджетного учреждения здравоохранения Самарской области &quot;Самарская городская поликлиника № 13 Железнодорожного района&quot; в 2024 году."/>
    <x v="44"/>
    <n v="452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65286211&amp;entityType=1"/>
  </r>
  <r>
    <s v="TL1365286211"/>
    <s v="0142200001323026076"/>
    <s v="Услуги по вывозу и утилизации медицинских отходов для нужд Государственного бюджетного учреждения здравоохранения Самарской области &quot;Самарская городская поликлиника № 13 Железнодорожного района&quot; в 2024 году."/>
    <x v="44"/>
    <n v="452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65286211&amp;entityType=1"/>
  </r>
  <r>
    <s v="TL1365286211"/>
    <s v="0142200001323026076"/>
    <s v="Услуги по вывозу и утилизации медицинских отходов для нужд Государственного бюджетного учреждения здравоохранения Самарской области &quot;Самарская городская поликлиника № 13 Железнодорожного района&quot; в 2024 году."/>
    <x v="44"/>
    <n v="452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65286211&amp;entityType=1"/>
  </r>
  <r>
    <s v="TL1365286211"/>
    <s v="0142200001323026076"/>
    <s v="Услуги по вывозу и утилизации медицинских отходов для нужд Государственного бюджетного учреждения здравоохранения Самарской области &quot;Самарская городская поликлиника № 13 Железнодорожного района&quot; в 2024 году."/>
    <x v="44"/>
    <n v="452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65286211&amp;entityType=1"/>
  </r>
  <r>
    <s v="TL1450953138"/>
    <s v="0301200081724000001"/>
    <s v="Услуги по вывозу и утилизации медицинских отходов (класс Б, В)"/>
    <x v="49"/>
    <n v="451800"/>
    <s v="(38.12.20.000-00000001) Отходы опасные, собранные"/>
    <s v="Противопожарная, экологическая и прочая безопасность"/>
    <s v="-РБ, г. Стерлитамак, ул. Нагуманова, 56,   - РБ, г. Стерлитамак, ул. Коммунистическая, 82,  - РБ, г. Стерлитамак, ул. Революционная, 4,   - РБ, г. Стерлитамак, пр. Ленина, 77"/>
    <s v="ОБЩЕСТВО С ОГРАНИЧЕННОЙ ОТВЕТСТВЕННОСТЬЮ &quot;БАШМЕДОТХОДЫ&quot;"/>
    <x v="50"/>
    <x v="106"/>
    <d v="2024-02-05T00:00:00"/>
    <d v="2024-12-31T00:00:00"/>
    <s v="https://tenderland.ru/redirect?url=File/GetAll?entityId=1450953138&amp;entityType=1"/>
  </r>
  <r>
    <s v="TL1341978529"/>
    <s v="0865200000323002007"/>
    <s v="Оказание услуг по вывозу медицинских отходов класса А"/>
    <x v="58"/>
    <n v="451721.6"/>
    <s v="(38.21.29.000) Услуги по утилизации неопасных отходов прочие"/>
    <s v="Коммунальные услуги"/>
    <s v="г. Томск, ул. Карла Маркса, 52; г. Томск, ул. Вершинина, 40"/>
    <s v=""/>
    <x v="59"/>
    <x v="117"/>
    <d v="2024-01-01T00:00:00"/>
    <d v="2025-01-31T00:00:00"/>
    <s v="https://tenderland.ru/redirect?url=File/GetAll?entityId=1341978529&amp;entityType=1"/>
  </r>
  <r>
    <s v="TL1341978529"/>
    <s v="0865200000323002007"/>
    <s v="Оказание услуг по вывозу медицинских отходов класса А"/>
    <x v="58"/>
    <n v="451721.6"/>
    <s v="(38.21.29.000) Услуги по утилизации неопасных отходов прочие"/>
    <s v="Коммунальные услуги"/>
    <s v="г. Томск, ул. Карла Маркса, 52; г. Томск, ул. Вершинина, 40"/>
    <s v="ОБЩЕСТВО С ОГРАНИЧЕННОЙ ОТВЕТСТВЕННОСТЬЮ &quot;ЕА СИСТЕМ&quot;"/>
    <x v="59"/>
    <x v="117"/>
    <d v="2024-01-01T00:00:00"/>
    <d v="2025-01-31T00:00:00"/>
    <s v="https://tenderland.ru/redirect?url=File/GetAll?entityId=1341978529&amp;entityType=1"/>
  </r>
  <r>
    <s v="TL1341978529"/>
    <s v="0865200000323002007"/>
    <s v="Оказание услуг по вывозу медицинских отходов класса А"/>
    <x v="58"/>
    <n v="451721.6"/>
    <s v="(38.21.29.000) Услуги по утилизации неопасных отходов прочие"/>
    <s v="Коммунальные услуги"/>
    <s v="г. Томск, ул. Карла Маркса, 52; г. Томск, ул. Вершинина, 40"/>
    <s v=""/>
    <x v="59"/>
    <x v="117"/>
    <d v="2024-01-01T00:00:00"/>
    <d v="2025-01-31T00:00:00"/>
    <s v="https://tenderland.ru/redirect?url=File/GetAll?entityId=1341978529&amp;entityType=1"/>
  </r>
  <r>
    <s v="TL1348257351"/>
    <s v="0369200018923000194"/>
    <s v="Оказание услуг по сбору, транспортировке и утилизации опасных  медицинских отходов"/>
    <x v="57"/>
    <n v="4516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на территории Исполнителя.  Вывоз медицинских отходов осуществляется ежедневно с 08.00 до 16.00 часов местного времени Структурное подразделение по адресу:г.Челябинск,ул.Яблочкина,д.24 Структурное подразделение по адресу:г.Златоуст,пр.Гагарина,3линия, д.7. Структурное подразделение по адресу:г.Златоуст,ул.Северная,д.30а. Структурное подразделение по адресу:г.Чебаркуль,ул.Мира,д.12.                                                                                                                                   Структурное подразделение по адресу: г.Троицк, ул.Гагарина,90.                                                     Структурное подразделение по адресу: г.Сатка, 1 квартал,д.4"/>
    <s v=""/>
    <x v="58"/>
    <x v="115"/>
    <d v="2024-01-01T00:00:00"/>
    <d v="2025-02-28T00:00:00"/>
    <s v="https://tenderland.ru/redirect?url=File/GetAll?entityId=1348257351&amp;entityType=1"/>
  </r>
  <r>
    <s v="TL1348257351"/>
    <s v="0369200018923000194"/>
    <s v="Оказание услуг по сбору, транспортировке и утилизации опасных  медицинских отходов"/>
    <x v="57"/>
    <n v="4516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на территории Исполнителя.  Вывоз медицинских отходов осуществляется ежедневно с 08.00 до 16.00 часов местного времени Структурное подразделение по адресу:г.Челябинск,ул.Яблочкина,д.24 Структурное подразделение по адресу:г.Златоуст,пр.Гагарина,3линия, д.7. Структурное подразделение по адресу:г.Златоуст,ул.Северная,д.30а. Структурное подразделение по адресу:г.Чебаркуль,ул.Мира,д.12.                                                                                                                                   Структурное подразделение по адресу: г.Троицк, ул.Гагарина,90.                                                     Структурное подразделение по адресу: г.Сатка, 1 квартал,д.4"/>
    <s v=""/>
    <x v="58"/>
    <x v="115"/>
    <d v="2024-01-01T00:00:00"/>
    <d v="2025-02-28T00:00:00"/>
    <s v="https://tenderland.ru/redirect?url=File/GetAll?entityId=1348257351&amp;entityType=1"/>
  </r>
  <r>
    <s v="TL1348257351"/>
    <s v="0369200018923000194"/>
    <s v="Оказание услуг по сбору, транспортировке и утилизации опасных  медицинских отходов"/>
    <x v="57"/>
    <n v="4516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и оказываются на территории Исполнителя.  Вывоз медицинских отходов осуществляется ежедневно с 08.00 до 16.00 часов местного времени Структурное подразделение по адресу:г.Челябинск,ул.Яблочкина,д.24 Структурное подразделение по адресу:г.Златоуст,пр.Гагарина,3линия, д.7. Структурное подразделение по адресу:г.Златоуст,ул.Северная,д.30а. Структурное подразделение по адресу:г.Чебаркуль,ул.Мира,д.12.                                                                                                                                   Структурное подразделение по адресу: г.Троицк, ул.Гагарина,90.                                                     Структурное подразделение по адресу: г.Сатка, 1 квартал,д.4"/>
    <s v="ОБЩЕСТВО С ОГРАНИЧЕННОЙ ОТВЕТСТВЕННОСТЬЮ &quot;КОТЕЛЬНАЯ №3&quot;"/>
    <x v="58"/>
    <x v="115"/>
    <d v="2024-01-01T00:00:00"/>
    <d v="2025-02-28T00:00:00"/>
    <s v="https://tenderland.ru/redirect?url=File/GetAll?entityId=134825735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
    <x v="2"/>
    <x v="283"/>
    <d v="2024-02-20T00:00:00"/>
    <d v="2025-01-31T00:00:00"/>
    <s v="https://tenderland.ru/redirect?url=File/GetAll?entityId=1467847621&amp;entityType=1"/>
  </r>
  <r>
    <s v="TL1467847621"/>
    <s v="0373100045924000004"/>
    <s v="Оказание услуг по вывозу и утилизации медицинских отходов класса «Г» (лампы ртутьсодержащие и отходы термометров ртутных)."/>
    <x v="2"/>
    <n v="45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ул. Кусковская, д. 1А, стр. 1; ул. Кусковская, д. 1А, стр. 4; ул. Долгоруковская, д.4; ул. Вучетича, д.9А, стр.1. "/>
    <s v="ОБЩЕСТВО С ОГРАНИЧЕННОЙ ОТВЕТСТВЕННОСТЬЮ &quot;НАУЧНО-ПРОИЗВОДСТВЕННОЕ ПРЕДПРИЯТИЕ &quot;ЭКОТРОМ&quot;"/>
    <x v="2"/>
    <x v="283"/>
    <d v="2024-02-20T00:00:00"/>
    <d v="2025-01-31T00:00:00"/>
    <s v="https://tenderland.ru/redirect?url=File/GetAll?entityId=1467847621&amp;entityType=1"/>
  </r>
  <r>
    <s v="TL1649595639"/>
    <s v="0187300008124000221"/>
    <s v="Ликвидация мест несанкционированного размещения отходов на территории города Нягани"/>
    <x v="8"/>
    <n v="450687.47"/>
    <s v="(81.29.10.000-00000006) Услуги по чистке и уборке прочи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Ханты-Мансийский Автономный округ - Югра АО, Нягань г, Территория города Нягани"/>
    <s v=""/>
    <x v="8"/>
    <x v="246"/>
    <d v="2024-09-02T00:00:00"/>
    <d v="2024-12-31T00:00:00"/>
    <s v="https://tenderland.ru/redirect?url=File/GetAll?entityId=1649595639&amp;entityType=1"/>
  </r>
  <r>
    <s v="TL1649595639"/>
    <s v="0187300008124000221"/>
    <s v="Ликвидация мест несанкционированного размещения отходов на территории города Нягани"/>
    <x v="8"/>
    <n v="450687.47"/>
    <s v="(81.29.10.000-00000006) Услуги по чистке и уборке прочие"/>
    <s v="Ремонт помещений, фасадные работы, реставрация, реконструкция_x000a_Коммунальные услуги_x000a_Благоустройство территории и озеленение"/>
    <s v="Российская Федерация, Ханты-Мансийский Автономный округ - Югра АО, Нягань г, Территория города Нягани"/>
    <s v="ОБЩЕСТВО С ОГРАНИЧЕННОЙ ОТВЕТСТВЕННОСТЬЮ &quot;АВТОСПЕЦТЕХНИКА&quot;"/>
    <x v="8"/>
    <x v="246"/>
    <d v="2024-09-02T00:00:00"/>
    <d v="2024-12-31T00:00:00"/>
    <s v="https://tenderland.ru/redirect?url=File/GetAll?entityId=1649595639&amp;entityType=1"/>
  </r>
  <r>
    <s v="TL1390465619"/>
    <s v="0358300117223000143"/>
    <s v="Услуги по удалению и утилизации медицинских отходов классов «Б» и «В», кроме анатомических, в 2024 для нужд ГБУ РО «ЦРБ» в Кашарском районе"/>
    <x v="24"/>
    <n v="450472"/>
    <s v="(38.21.22.000) Услуги по прочему захоронению мусора_x000a_(38.21.22.000) Услуги по прочему захоронению мусора"/>
    <s v="Коммунальные услуги"/>
    <s v="Российская Федерация, Ростовская обл, Кашарский р-н, Кашары сл, ул.Октябрьская 6"/>
    <s v="ОБЩЕСТВО С ОГРАНИЧЕННОЙ ОТВЕТСТВЕННОСТЬЮ &quot;ЦЕНТР 100 РОСТОВ-НА-ДОНУ&quot;"/>
    <x v="26"/>
    <x v="121"/>
    <d v="2024-01-01T00:00:00"/>
    <d v="2024-12-31T00:00:00"/>
    <s v="https://tenderland.ru/redirect?url=File/GetAll?entityId=1390465619&amp;entityType=1"/>
  </r>
  <r>
    <s v="TL1390465619"/>
    <s v="0358300117223000143"/>
    <s v="Услуги по удалению и утилизации медицинских отходов классов «Б» и «В», кроме анатомических, в 2024 для нужд ГБУ РО «ЦРБ» в Кашарском районе"/>
    <x v="24"/>
    <n v="450472"/>
    <s v="(38.21.22.000) Услуги по прочему захоронению мусора_x000a_(38.21.22.000) Услуги по прочему захоронению мусора"/>
    <s v="Коммунальные услуги"/>
    <s v="Российская Федерация, Ростовская обл, Кашарский р-н, Кашары сл, ул.Октябрьская 6"/>
    <s v=""/>
    <x v="26"/>
    <x v="121"/>
    <d v="2024-01-01T00:00:00"/>
    <d v="2024-12-31T00:00:00"/>
    <s v="https://tenderland.ru/redirect?url=File/GetAll?entityId=1390465619&amp;entityType=1"/>
  </r>
  <r>
    <s v="TL1390465619"/>
    <s v="0358300117223000143"/>
    <s v="Услуги по удалению и утилизации медицинских отходов классов «Б» и «В», кроме анатомических, в 2024 для нужд ГБУ РО «ЦРБ» в Кашарском районе"/>
    <x v="24"/>
    <n v="450472"/>
    <s v="(38.21.22.000) Услуги по прочему захоронению мусора_x000a_(38.21.22.000) Услуги по прочему захоронению мусора"/>
    <s v="Коммунальные услуги"/>
    <s v="Российская Федерация, Ростовская обл, Кашарский р-н, Кашары сл, ул.Октябрьская 6"/>
    <s v=""/>
    <x v="26"/>
    <x v="121"/>
    <d v="2024-01-01T00:00:00"/>
    <d v="2024-12-31T00:00:00"/>
    <s v="https://tenderland.ru/redirect?url=File/GetAll?entityId=1390465619&amp;entityType=1"/>
  </r>
  <r>
    <s v="TL1744955866"/>
    <s v="0301300097324000071"/>
    <s v="Оказание услуг по вывозу и обезвреживанию медицинских отходов класса Б"/>
    <x v="49"/>
    <n v="450000"/>
    <s v="(38.12.23.000) Отходы медицинские опасные прочие"/>
    <s v="Экологический контроль"/>
    <s v="452630, Республика Башкортостан, Шаранский район, село Шаран,  ул. Больничная, д.1 ."/>
    <s v=""/>
    <x v="50"/>
    <x v="106"/>
    <d v="2024-11-29T00:00:00"/>
    <d v="2025-12-31T00:00:00"/>
    <s v="https://tenderland.ru/redirect?url=File/GetAll?entityId=1744955866&amp;entityType=1"/>
  </r>
  <r>
    <s v="TL1744955866"/>
    <s v="0301300097324000071"/>
    <s v="Оказание услуг по вывозу и обезвреживанию медицинских отходов класса Б"/>
    <x v="49"/>
    <n v="450000"/>
    <s v="(38.12.23.000) Отходы медицинские опасные прочие"/>
    <s v="Экологический контроль"/>
    <s v="452630, Республика Башкортостан, Шаранский район, село Шаран,  ул. Больничная, д.1 ."/>
    <s v="ОБЩЕСТВО С ОГРАНИЧЕННОЙ ОТВЕТСТВЕННОСТЬЮ &quot;БАШМЕДОТХОДЫ&quot;"/>
    <x v="50"/>
    <x v="106"/>
    <d v="2024-11-29T00:00:00"/>
    <d v="2025-12-31T00:00:00"/>
    <s v="https://tenderland.ru/redirect?url=File/GetAll?entityId=1744955866&amp;entityType=1"/>
  </r>
  <r>
    <s v="TL1663016091"/>
    <s v="0321200008524000222"/>
    <s v="оказание услуг по сбору, транспортировке и обезвреживанию медицинских отходов класса «Б»"/>
    <x v="59"/>
    <n v="45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
    <x v="60"/>
    <x v="143"/>
    <d v="2024-09-16T00:00:00"/>
    <d v="2024-12-31T00:00:00"/>
    <s v="https://tenderland.ru/redirect?url=File/GetAll?entityId=1663016091&amp;entityType=1"/>
  </r>
  <r>
    <s v="TL1663016091"/>
    <s v="0321200008524000222"/>
    <s v="оказание услуг по сбору, транспортировке и обезвреживанию медицинских отходов класса «Б»"/>
    <x v="59"/>
    <n v="45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ОБЩЕСТВО С ОГРАНИЧЕННОЙ ОТВЕТСТВЕННОСТЬЮ &quot;ШАЛФЕЙ&quot;"/>
    <x v="60"/>
    <x v="143"/>
    <d v="2024-09-16T00:00:00"/>
    <d v="2024-12-31T00:00:00"/>
    <s v="https://tenderland.ru/redirect?url=File/GetAll?entityId=1663016091&amp;entityType=1"/>
  </r>
  <r>
    <s v="TL1663016091"/>
    <s v="0321200008524000222"/>
    <s v="оказание услуг по сбору, транспортировке и обезвреживанию медицинских отходов класса «Б»"/>
    <x v="59"/>
    <n v="45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г.Пятигорск, пос.Горячеводский, ул.Прогресса, дом №73."/>
    <s v=""/>
    <x v="60"/>
    <x v="143"/>
    <d v="2024-09-16T00:00:00"/>
    <d v="2024-12-31T00:00:00"/>
    <s v="https://tenderland.ru/redirect?url=File/GetAll?entityId=1663016091&amp;entityType=1"/>
  </r>
  <r>
    <s v="TL1476404162"/>
    <s v="0352300034424000007"/>
    <s v="Оказание услуг по сбору, транспортированию и обезвреживанию медицинских отходов класса Б (Реестровый номер 2024.011015)"/>
    <x v="20"/>
    <n v="450000"/>
    <s v="(38.22.19.000) Услуги по переработке прочих опасных отходов"/>
    <s v="Коммунальные услуги"/>
    <s v="в соответствии с Техническим заданием (приложение к проекту Контракта)"/>
    <s v="ОБЩЕСТВО С ОГРАНИЧЕННОЙ ОТВЕТСТВЕННОСТЬЮ &quot;ЭКОТРАНС&quot;"/>
    <x v="20"/>
    <x v="186"/>
    <d v="2024-02-20T00:00:00"/>
    <d v="2024-12-31T00:00:00"/>
    <s v="https://tenderland.ru/redirect?url=File/GetAll?entityId=1476404162&amp;entityType=1"/>
  </r>
  <r>
    <s v="TL1715496288"/>
    <s v="0352300014224000187"/>
    <s v="Оказание услуг по сбору, транспортированию и обезвреживанию медицинских отходов класса «Б» (Реестровый номер 2024.071636)"/>
    <x v="20"/>
    <n v="450000"/>
    <s v="(38.12.11.000) Услуги по сбору опасных медицинских и прочих биологически опасных отходов"/>
    <s v="Коммунальные услуги"/>
    <s v="БУЗОО &quot;ГП №12&quot;, г.Омск, ул. Куйбышева, 75; г.Омск, ул. Фурманова, 6; г.Омск, пр. К.Маркса, 35; г.Омск, ул. Лермонтова, 56, корпус 2"/>
    <s v="ОБЩЕСТВО С ОГРАНИЧЕННОЙ ОТВЕТСТВЕННОСТЬЮ &quot;ФУЛТОН&quot;"/>
    <x v="20"/>
    <x v="27"/>
    <d v="2024-11-12T00:00:00"/>
    <d v="2025-12-31T00:00:00"/>
    <s v="https://tenderland.ru/redirect?url=File/GetAll?entityId=1715496288&amp;entityType=1"/>
  </r>
  <r>
    <s v="TL1766328995"/>
    <s v="0124200000624008584"/>
    <s v="Оказание услуг по транспортированию и обезвреживанию медицинских отходов класса Г"/>
    <x v="22"/>
    <n v="450000"/>
    <s v="(38.22.19.000) Услуги по переработке прочих опасных отходов"/>
    <s v="Коммунальные услуги"/>
    <s v="Транспортирование медицинских отходов классов Г осуществляется Исполнителем с территории Заказчика по адресу: г. Архангельск, пр. Обводный канал, д. 145, корп.3. Обезвреживание медицинских отходов классов Г - по месту, определенному Исполнителем."/>
    <s v=""/>
    <x v="24"/>
    <x v="53"/>
    <d v="2024-12-16T00:00:00"/>
    <d v="2025-12-30T00:00:00"/>
    <s v="https://tenderland.ru/redirect?url=File/GetAll?entityId=1766328995&amp;entityType=1"/>
  </r>
  <r>
    <s v="TL1766328995"/>
    <s v="0124200000624008584"/>
    <s v="Оказание услуг по транспортированию и обезвреживанию медицинских отходов класса Г"/>
    <x v="22"/>
    <n v="450000"/>
    <s v="(38.22.19.000) Услуги по переработке прочих опасных отходов"/>
    <s v="Коммунальные услуги"/>
    <s v="Транспортирование медицинских отходов классов Г осуществляется Исполнителем с территории Заказчика по адресу: г. Архангельск, пр. Обводный канал, д. 145, корп.3. Обезвреживание медицинских отходов классов Г - по месту, определенному Исполнителем."/>
    <s v="ОБЩЕСТВО С ОГРАНИЧЕННОЙ ОТВЕТСТВЕННОСТЬЮ ПКФ &quot;ТЭЧ-СЕРВИС&quot;"/>
    <x v="24"/>
    <x v="53"/>
    <d v="2024-12-16T00:00:00"/>
    <d v="2025-12-30T00:00:00"/>
    <s v="https://tenderland.ru/redirect?url=File/GetAll?entityId=1766328995&amp;entityType=1"/>
  </r>
  <r>
    <s v="TL1651939443"/>
    <s v="0325200023524000112"/>
    <s v="Оказание услуг по транспортированию и утилизации медицинских отходов класса «Б»"/>
    <x v="72"/>
    <n v="450000"/>
    <s v="(38.12.11.000) Услуги по сбору опасных медицинских и прочих биологически опасных отходов"/>
    <s v="Коммунальные услуги"/>
    <s v="416150, Астраханская область, Красноярский район, с. Красный Яр, ул. З Ананьевой, 51."/>
    <s v="ИНДИВИДУАЛЬНЫЙ ПРЕДПРИНИМАТЕЛЬ РАДОМИРСКАЯ СВЕТЛАНА АЛЕКСАНДРОВНА"/>
    <x v="72"/>
    <x v="188"/>
    <d v="2024-08-23T00:00:00"/>
    <d v="2025-01-31T00:00:00"/>
    <s v="https://tenderland.ru/redirect?url=File/GetAll?entityId=1651939443&amp;entityType=1"/>
  </r>
  <r>
    <s v="TL1651939443"/>
    <s v="0325200023524000112"/>
    <s v="Оказание услуг по транспортированию и утилизации медицинских отходов класса «Б»"/>
    <x v="72"/>
    <n v="450000"/>
    <s v="(38.12.11.000) Услуги по сбору опасных медицинских и прочих биологически опасных отходов"/>
    <s v="Коммунальные услуги"/>
    <s v="416150, Астраханская область, Красноярский район, с. Красный Яр, ул. З Ананьевой, 51."/>
    <s v=""/>
    <x v="72"/>
    <x v="188"/>
    <d v="2024-08-23T00:00:00"/>
    <d v="2025-01-31T00:00:00"/>
    <s v="https://tenderland.ru/redirect?url=File/GetAll?entityId=1651939443&amp;entityType=1"/>
  </r>
  <r>
    <s v="TL1397711206"/>
    <s v="0373200045223002029"/>
    <s v="Аукцион в электронной форме на право заключения контракта на предоставление услуг по сбору, транспортировке и обезвреживанию (утилизации) медицинских отходов класса &quot;Г&quot; в ГБУЗ ГКБ имени С.П. Боткина ДЗМ среди субъектов малого предпринимательства."/>
    <x v="2"/>
    <n v="450000"/>
    <s v="(38.22.19.000) Услуги по переработке прочих опасных отходов"/>
    <s v="Коммунальные услуги"/>
    <s v="город Москва, проезд Боткинский 2-й, дом 5, корпус 22"/>
    <s v=""/>
    <x v="2"/>
    <x v="6"/>
    <d v="2024-01-01T00:00:00"/>
    <d v="2024-12-31T00:00:00"/>
    <s v="https://tenderland.ru/redirect?url=File/GetAll?entityId=1397711206&amp;entityType=1"/>
  </r>
  <r>
    <s v="TL1397711206"/>
    <s v="0373200045223002029"/>
    <s v="Аукцион в электронной форме на право заключения контракта на предоставление услуг по сбору, транспортировке и обезвреживанию (утилизации) медицинских отходов класса &quot;Г&quot; в ГБУЗ ГКБ имени С.П. Боткина ДЗМ среди субъектов малого предпринимательства."/>
    <x v="2"/>
    <n v="450000"/>
    <s v="(38.22.19.000) Услуги по переработке прочих опасных отходов"/>
    <s v="Коммунальные услуги"/>
    <s v="город Москва, проезд Боткинский 2-й, дом 5, корпус 22"/>
    <s v="ОБЩЕСТВО С ОГРАНИЧЕННОЙ ОТВЕТСТВЕННОСТЬЮ &quot;ЭКОЩИТ&quot;"/>
    <x v="2"/>
    <x v="6"/>
    <d v="2024-01-01T00:00:00"/>
    <d v="2024-12-31T00:00:00"/>
    <s v="https://tenderland.ru/redirect?url=File/GetAll?entityId=1397711206&amp;entityType=1"/>
  </r>
  <r>
    <s v="TL1397711206"/>
    <s v="0373200045223002029"/>
    <s v="Аукцион в электронной форме на право заключения контракта на предоставление услуг по сбору, транспортировке и обезвреживанию (утилизации) медицинских отходов класса &quot;Г&quot; в ГБУЗ ГКБ имени С.П. Боткина ДЗМ среди субъектов малого предпринимательства."/>
    <x v="2"/>
    <n v="450000"/>
    <s v="(38.22.19.000) Услуги по переработке прочих опасных отходов"/>
    <s v="Коммунальные услуги"/>
    <s v="город Москва, проезд Боткинский 2-й, дом 5, корпус 22"/>
    <s v=""/>
    <x v="2"/>
    <x v="6"/>
    <d v="2024-01-01T00:00:00"/>
    <d v="2024-12-31T00:00:00"/>
    <s v="https://tenderland.ru/redirect?url=File/GetAll?entityId=1397711206&amp;entityType=1"/>
  </r>
  <r>
    <s v="TL1426915239"/>
    <s v="0307300082323000069"/>
    <s v="Оказание услуг по содержанию площадок для накопления твёрдых коммунальных отходов и крупногабаритных отходов, расположенных на территории с. Ижма Ижемского района Республики Коми."/>
    <x v="38"/>
    <n v="450000"/>
    <s v="(81.29.19.000) Услуги по чистке и уборке прочие, не включенные в другие группировки"/>
    <s v="Коммунальные услуги"/>
    <s v="Российская Федерация, Коми Респ, Ижемский р-н, с.Ижма"/>
    <s v="ОБЩЕСТВО С ОГРАНИЧЕННОЙ ОТВЕТСТВЕННОСТЬЮ &quot;ТОП ОФИС&quot;"/>
    <x v="40"/>
    <x v="251"/>
    <d v="2024-01-23T00:00:00"/>
    <d v="2024-12-31T00:00:00"/>
    <s v="https://tenderland.ru/redirect?url=File/GetAll?entityId=1426915239&amp;entityType=1"/>
  </r>
  <r>
    <s v="TL1426915239"/>
    <s v="0307300082323000069"/>
    <s v="Оказание услуг по содержанию площадок для накопления твёрдых коммунальных отходов и крупногабаритных отходов, расположенных на территории с. Ижма Ижемского района Республики Коми."/>
    <x v="38"/>
    <n v="450000"/>
    <s v="(81.29.19.000) Услуги по чистке и уборке прочие, не включенные в другие группировки"/>
    <s v="Коммунальные услуги"/>
    <s v="Российская Федерация, Коми Респ, Ижемский р-н, с.Ижма"/>
    <s v=""/>
    <x v="40"/>
    <x v="251"/>
    <d v="2024-01-23T00:00:00"/>
    <d v="2024-12-31T00:00:00"/>
    <s v="https://tenderland.ru/redirect?url=File/GetAll?entityId=1426915239&amp;entityType=1"/>
  </r>
  <r>
    <s v="TL1407499701"/>
    <s v="0122200002523005448"/>
    <s v="Оказание услуг по транспортированию и обезвреживанию медицинских отходов класса Б и В"/>
    <x v="19"/>
    <n v="4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ФИРМА&quot;СТАЛКЕР&quot;"/>
    <x v="19"/>
    <x v="155"/>
    <d v="2024-01-09T00:00:00"/>
    <d v="2025-02-16T00:00:00"/>
    <s v="https://tenderland.ru/redirect?url=File/GetAll?entityId=1407499701&amp;entityType=1"/>
  </r>
  <r>
    <s v="TL1374777727"/>
    <s v="0817200000323019100"/>
    <s v="Оказание услуг по сбору, транспортировке, обезвреживанию и утилизации медицинских отходов"/>
    <x v="67"/>
    <n v="4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индекс 656002, Алтайский край, г. Барнаул, ул. Советская, д.8; - индекс 656031, Алтайский край, г. Барнаул, пр-т Строителей, д. 29; - индекс 656002, Алтайский край, г. Барнаул, ул. 9 Мая, д.7; - индекс 656008, Алтайский край, г. Барнаул, переулок Ядринцева, д. 61; - индекс 656015, Алтайский край, г. Барнаул, Социалистический проспект, д. 111"/>
    <s v=""/>
    <x v="68"/>
    <x v="12"/>
    <d v="2024-01-01T00:00:00"/>
    <d v="2025-02-14T00:00:00"/>
    <s v="https://tenderland.ru/redirect?url=File/GetAll?entityId=1374777727&amp;entityType=1"/>
  </r>
  <r>
    <s v="TL1374777727"/>
    <s v="0817200000323019100"/>
    <s v="Оказание услуг по сбору, транспортировке, обезвреживанию и утилизации медицинских отходов"/>
    <x v="67"/>
    <n v="4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индекс 656002, Алтайский край, г. Барнаул, ул. Советская, д.8; - индекс 656031, Алтайский край, г. Барнаул, пр-т Строителей, д. 29; - индекс 656002, Алтайский край, г. Барнаул, ул. 9 Мая, д.7; - индекс 656008, Алтайский край, г. Барнаул, переулок Ядринцева, д. 61; - индекс 656015, Алтайский край, г. Барнаул, Социалистический проспект, д. 111"/>
    <s v=""/>
    <x v="68"/>
    <x v="12"/>
    <d v="2024-01-01T00:00:00"/>
    <d v="2025-02-14T00:00:00"/>
    <s v="https://tenderland.ru/redirect?url=File/GetAll?entityId=1374777727&amp;entityType=1"/>
  </r>
  <r>
    <s v="TL1374777727"/>
    <s v="0817200000323019100"/>
    <s v="Оказание услуг по сбору, транспортировке, обезвреживанию и утилизации медицинских отходов"/>
    <x v="67"/>
    <n v="4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индекс 656002, Алтайский край, г. Барнаул, ул. Советская, д.8; - индекс 656031, Алтайский край, г. Барнаул, пр-т Строителей, д. 29; - индекс 656002, Алтайский край, г. Барнаул, ул. 9 Мая, д.7; - индекс 656008, Алтайский край, г. Барнаул, переулок Ядринцева, д. 61; - индекс 656015, Алтайский край, г. Барнаул, Социалистический проспект, д. 111"/>
    <s v=""/>
    <x v="68"/>
    <x v="12"/>
    <d v="2024-01-01T00:00:00"/>
    <d v="2025-02-14T00:00:00"/>
    <s v="https://tenderland.ru/redirect?url=File/GetAll?entityId=1374777727&amp;entityType=1"/>
  </r>
  <r>
    <s v="TL1374777727"/>
    <s v="0817200000323019100"/>
    <s v="Оказание услуг по сбору, транспортировке, обезвреживанию и утилизации медицинских отходов"/>
    <x v="67"/>
    <n v="4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индекс 656002, Алтайский край, г. Барнаул, ул. Советская, д.8; - индекс 656031, Алтайский край, г. Барнаул, пр-т Строителей, д. 29; - индекс 656002, Алтайский край, г. Барнаул, ул. 9 Мая, д.7; - индекс 656008, Алтайский край, г. Барнаул, переулок Ядринцева, д. 61; - индекс 656015, Алтайский край, г. Барнаул, Социалистический проспект, д. 111"/>
    <s v="ОБЩЕСТВО С ОГРАНИЧЕННОЙ ОТВЕТСТВЕННОСТЬЮ &quot;УТИЛИТСЕРВИС&quot;"/>
    <x v="68"/>
    <x v="12"/>
    <d v="2024-01-01T00:00:00"/>
    <d v="2025-02-14T00:00:00"/>
    <s v="https://tenderland.ru/redirect?url=File/GetAll?entityId=1374777727&amp;entityType=1"/>
  </r>
  <r>
    <s v="TL1332778479"/>
    <s v="0817200000323017060"/>
    <s v="Оказание услуг по сбору, транспортировке, обезвреживанию и утилизации медицинских отходов класса Б"/>
    <x v="67"/>
    <n v="450000"/>
    <s v="(38.22.19.000) Услуги по переработке прочих опасных отходов"/>
    <s v="Противопожарная, экологическая и прочая безопасность_x000a_Коммунальные услуги"/>
    <s v="658213 Алтайский край г. Рубцовск, ул. Громова, 19"/>
    <s v=""/>
    <x v="68"/>
    <x v="204"/>
    <d v="2024-01-01T00:00:00"/>
    <d v="2025-02-18T00:00:00"/>
    <s v="https://tenderland.ru/redirect?url=File/GetAll?entityId=1332778479&amp;entityType=1"/>
  </r>
  <r>
    <s v="TL1332778479"/>
    <s v="0817200000323017060"/>
    <s v="Оказание услуг по сбору, транспортировке, обезвреживанию и утилизации медицинских отходов класса Б"/>
    <x v="67"/>
    <n v="450000"/>
    <s v="(38.22.19.000) Услуги по переработке прочих опасных отходов"/>
    <s v="Противопожарная, экологическая и прочая безопасность_x000a_Коммунальные услуги"/>
    <s v="658213 Алтайский край г. Рубцовск, ул. Громова, 19"/>
    <s v=""/>
    <x v="68"/>
    <x v="204"/>
    <d v="2024-01-01T00:00:00"/>
    <d v="2025-02-18T00:00:00"/>
    <s v="https://tenderland.ru/redirect?url=File/GetAll?entityId=1332778479&amp;entityType=1"/>
  </r>
  <r>
    <s v="TL1332778479"/>
    <s v="0817200000323017060"/>
    <s v="Оказание услуг по сбору, транспортировке, обезвреживанию и утилизации медицинских отходов класса Б"/>
    <x v="67"/>
    <n v="450000"/>
    <s v="(38.22.19.000) Услуги по переработке прочих опасных отходов"/>
    <s v="Противопожарная, экологическая и прочая безопасность_x000a_Коммунальные услуги"/>
    <s v="658213 Алтайский край г. Рубцовск, ул. Громова, 19"/>
    <s v=""/>
    <x v="68"/>
    <x v="204"/>
    <d v="2024-01-01T00:00:00"/>
    <d v="2025-02-18T00:00:00"/>
    <s v="https://tenderland.ru/redirect?url=File/GetAll?entityId=1332778479&amp;entityType=1"/>
  </r>
  <r>
    <s v="TL1332778479"/>
    <s v="0817200000323017060"/>
    <s v="Оказание услуг по сбору, транспортировке, обезвреживанию и утилизации медицинских отходов класса Б"/>
    <x v="67"/>
    <n v="450000"/>
    <s v="(38.22.19.000) Услуги по переработке прочих опасных отходов"/>
    <s v="Противопожарная, экологическая и прочая безопасность_x000a_Коммунальные услуги"/>
    <s v="658213 Алтайский край г. Рубцовск, ул. Громова, 19"/>
    <s v="ОБЩЕСТВО С ОГРАНИЧЕННОЙ ОТВЕТСТВЕННОСТЬЮ &quot;АЛТРАНС&quot;"/>
    <x v="68"/>
    <x v="204"/>
    <d v="2024-01-01T00:00:00"/>
    <d v="2025-02-18T00:00:00"/>
    <s v="https://tenderland.ru/redirect?url=File/GetAll?entityId=1332778479&amp;entityType=1"/>
  </r>
  <r>
    <s v="TL1394706684"/>
    <s v="0332300025123000026"/>
    <s v="Оказание услуг по транспортировке, обезвреживанию, обработке, утилизации, размещению медицинских отходов класса «Б» в 2024 году"/>
    <x v="45"/>
    <n v="450000"/>
    <s v="(38.12.11.000) Услуги по сбору опасных медицинских и прочих биологически опасных отходов"/>
    <s v="Коммунальные услуги"/>
    <s v="ГБУЗ НО «ГКБ №10», г. Нижний Новгород, ул. Чонгарская,д.43 (стационар)  и г. Нижний Новгород, ул.Солнечная,д.14 (поликлиническое отделение)"/>
    <s v="ОБЩЕСТВО С ОГРАНИЧЕННОЙ ОТВЕТСТВЕННОСТЬЮ НАУЧНО-ПРОИЗВОДСТВЕННОЕ ПРЕДПРИЯТИЕ &quot;СВЭКС&quot;"/>
    <x v="47"/>
    <x v="250"/>
    <d v="2024-01-01T00:00:00"/>
    <d v="2025-01-31T00:00:00"/>
    <s v="https://tenderland.ru/redirect?url=File/GetAll?entityId=1394706684&amp;entityType=1"/>
  </r>
  <r>
    <s v="TL1470045697"/>
    <s v="0174500001124000181"/>
    <s v="на оказание услуг по вывозу и утилизации медицинских отходов"/>
    <x v="13"/>
    <n v="449916.39"/>
    <s v="(38.12.11.000) Услуги по сбору опасных медицинских и прочих биологически опасных отходов"/>
    <s v="Коммунальные услуги"/>
    <s v="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
    <s v=""/>
    <x v="13"/>
    <x v="162"/>
    <d v="2024-02-26T00:00:00"/>
    <d v="2024-12-28T00:00:00"/>
    <s v="https://tenderland.ru/redirect?url=File/GetAll?entityId=1470045697&amp;entityType=1"/>
  </r>
  <r>
    <s v="TL1470045697"/>
    <s v="0174500001124000181"/>
    <s v="на оказание услуг по вывозу и утилизации медицинских отходов"/>
    <x v="13"/>
    <n v="449916.39"/>
    <s v="(38.12.11.000) Услуги по сбору опасных медицинских и прочих биологически опасных отходов"/>
    <s v="Коммунальные услуги"/>
    <s v="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
    <s v=""/>
    <x v="13"/>
    <x v="162"/>
    <d v="2024-02-26T00:00:00"/>
    <d v="2024-12-28T00:00:00"/>
    <s v="https://tenderland.ru/redirect?url=File/GetAll?entityId=1470045697&amp;entityType=1"/>
  </r>
  <r>
    <s v="TL1470045697"/>
    <s v="0174500001124000181"/>
    <s v="на оказание услуг по вывозу и утилизации медицинских отходов"/>
    <x v="13"/>
    <n v="449916.39"/>
    <s v="(38.12.11.000) Услуги по сбору опасных медицинских и прочих биологически опасных отходов"/>
    <s v="Коммунальные услуги"/>
    <s v="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
    <s v="ОБЩЕСТВО С ОГРАНИЧЕННОЙ ОТВЕТСТВЕННОСТЬЮ &quot;КРОНА&quot;"/>
    <x v="13"/>
    <x v="162"/>
    <d v="2024-02-26T00:00:00"/>
    <d v="2024-12-28T00:00:00"/>
    <s v="https://tenderland.ru/redirect?url=File/GetAll?entityId=1470045697&amp;entityType=1"/>
  </r>
  <r>
    <s v="TL1470045697"/>
    <s v="0174500001124000181"/>
    <s v="на оказание услуг по вывозу и утилизации медицинских отходов"/>
    <x v="13"/>
    <n v="449916.39"/>
    <s v="(38.12.11.000) Услуги по сбору опасных медицинских и прочих биологически опасных отходов"/>
    <s v="Коммунальные услуги"/>
    <s v="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
    <s v=""/>
    <x v="13"/>
    <x v="162"/>
    <d v="2024-02-26T00:00:00"/>
    <d v="2024-12-28T00:00:00"/>
    <s v="https://tenderland.ru/redirect?url=File/GetAll?entityId=1470045697&amp;entityType=1"/>
  </r>
  <r>
    <s v="TL1470045697"/>
    <s v="0174500001124000181"/>
    <s v="на оказание услуг по вывозу и утилизации медицинских отходов"/>
    <x v="13"/>
    <n v="449916.39"/>
    <s v="(38.12.11.000) Услуги по сбору опасных медицинских и прочих биологически опасных отходов"/>
    <s v="Коммунальные услуги"/>
    <s v="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
    <s v=""/>
    <x v="13"/>
    <x v="162"/>
    <d v="2024-02-26T00:00:00"/>
    <d v="2024-12-28T00:00:00"/>
    <s v="https://tenderland.ru/redirect?url=File/GetAll?entityId=1470045697&amp;entityType=1"/>
  </r>
  <r>
    <s v="TL1470045697"/>
    <s v="0174500001124000181"/>
    <s v="на оказание услуг по вывозу и утилизации медицинских отходов"/>
    <x v="13"/>
    <n v="449916.39"/>
    <s v="(38.12.11.000) Услуги по сбору опасных медицинских и прочих биологически опасных отходов"/>
    <s v="Коммунальные услуги"/>
    <s v="г. Севастополь, ул. Ленина, д.22,  г. Севастополь, ул. Корчагина, д.40,  г. Севастополь, ул. Лиговская, д. 8 г. Севастополь, ул. Шевченко, д. 66 г. Севастополь, пр. Античный, строение 13"/>
    <s v=""/>
    <x v="13"/>
    <x v="162"/>
    <d v="2024-02-26T00:00:00"/>
    <d v="2024-12-28T00:00:00"/>
    <s v="https://tenderland.ru/redirect?url=File/GetAll?entityId=1470045697&amp;entityType=1"/>
  </r>
  <r>
    <s v="TL1650219501"/>
    <s v="035130012662400039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449848"/>
    <s v="(38.22.29.000) Услуги по утилизации прочих опасных отходов"/>
    <s v="Экологический контроль"/>
    <s v="Новосибирская область, Черепановский район, г. Черепаново, ул. Советская, 70.  Транспортировка осуществляется из указанного места до места обезвреживания. Место обезвреживания отходов определяется Исполнителем."/>
    <s v="ОБЩЕСТВО С ОГРАНИЧЕННОЙ ОТВЕТСТВЕННОСТЬЮ &quot;ЦЕНТР УТИЛИЗАЦИИ&quot;"/>
    <x v="18"/>
    <x v="24"/>
    <d v="2024-09-02T00:00:00"/>
    <d v="2024-12-31T00:00:00"/>
    <s v="https://tenderland.ru/redirect?url=File/GetAll?entityId=1650219501&amp;entityType=1"/>
  </r>
  <r>
    <s v="TL1543324967"/>
    <s v="0301300051524000175"/>
    <s v="Оказание услуг по вывозу, обезвреживанию и утилизации медицинских отходов класса Б (Уфимский район)"/>
    <x v="49"/>
    <n v="449540"/>
    <s v="(38.12.23.000) Отходы медицинские опасные прочие"/>
    <s v="Экологический контроль"/>
    <s v="Уфимский район, д. Шмидтово, ул.Мира, д.2_x000a_Уфимский район, с.Русский Юрмаш, ул.Центральная, д.23_x000a_Уфимский район, с. Булгаковская, ул Цюрупы  55г._x000a_Уфимский район, д.Осоргино, ул. Садовая, д.4_x000a_Уфимский район,  п.Геофизик, ул.Геологов, д.20_x000a_Уфимский район, с.Ольховое, ул.Беговая, д.3_x000a_Уфимский район, с.Таптыково, ул.ул.Центральная, д.1/1_x000a_Уфимский район, д. Лекаревка, ул.Р. Нигамедзянова, д.з/у 7А_x000a_Уфимский район, с. Зубово, ул.Центральная, д.7/2_x000a_Уфимский район, д. Фомичево, ул.Фомичевская, д.46/1_x000a_Уфимский район, с. Нижегородка, ул.Чапаева, д.25_x000a_Уфимский район, с. Чесноковка, ул.Коммунистическая, д.1_x000a_Уфимский район, д. Стуколкино, ул.Дачная, д.14_x000a_Уфимский район, д.Камышлы, ул.Гординовка, д. 2/1_x000a_Уфимский район, д.Алексеевка,, ул.ул.Школьная,, д.4/1_x000a_Уфимский район, д. Шамонино, ул.Мустая Карима, д.34"/>
    <s v="АКЦИОНЕРНОЕ ОБЩЕСТВО &quot;СТЕРИУМ СЕРВИС&quot;"/>
    <x v="50"/>
    <x v="216"/>
    <d v="2024-05-29T00:00:00"/>
    <d v="2024-12-20T00:00:00"/>
    <s v="https://tenderland.ru/redirect?url=File/GetAll?entityId=1543324967&amp;entityType=1"/>
  </r>
  <r>
    <s v="TL1543324967"/>
    <s v="0301300051524000175"/>
    <s v="Оказание услуг по вывозу, обезвреживанию и утилизации медицинских отходов класса Б (Уфимский район)"/>
    <x v="49"/>
    <n v="449540"/>
    <s v="(38.12.23.000) Отходы медицинские опасные прочие"/>
    <s v="Экологический контроль"/>
    <s v="Уфимский район, д. Шмидтово, ул.Мира, д.2_x000a_Уфимский район, с.Русский Юрмаш, ул.Центральная, д.23_x000a_Уфимский район, с. Булгаковская, ул Цюрупы  55г._x000a_Уфимский район, д.Осоргино, ул. Садовая, д.4_x000a_Уфимский район,  п.Геофизик, ул.Геологов, д.20_x000a_Уфимский район, с.Ольховое, ул.Беговая, д.3_x000a_Уфимский район, с.Таптыково, ул.ул.Центральная, д.1/1_x000a_Уфимский район, д. Лекаревка, ул.Р. Нигамедзянова, д.з/у 7А_x000a_Уфимский район, с. Зубово, ул.Центральная, д.7/2_x000a_Уфимский район, д. Фомичево, ул.Фомичевская, д.46/1_x000a_Уфимский район, с. Нижегородка, ул.Чапаева, д.25_x000a_Уфимский район, с. Чесноковка, ул.Коммунистическая, д.1_x000a_Уфимский район, д. Стуколкино, ул.Дачная, д.14_x000a_Уфимский район, д.Камышлы, ул.Гординовка, д. 2/1_x000a_Уфимский район, д.Алексеевка,, ул.ул.Школьная,, д.4/1_x000a_Уфимский район, д. Шамонино, ул.Мустая Карима, д.34"/>
    <s v=""/>
    <x v="50"/>
    <x v="216"/>
    <d v="2024-05-29T00:00:00"/>
    <d v="2024-12-20T00:00:00"/>
    <s v="https://tenderland.ru/redirect?url=File/GetAll?entityId=1543324967&amp;entityType=1"/>
  </r>
  <r>
    <s v="TL1543324967"/>
    <s v="0301300051524000175"/>
    <s v="Оказание услуг по вывозу, обезвреживанию и утилизации медицинских отходов класса Б (Уфимский район)"/>
    <x v="49"/>
    <n v="449540"/>
    <s v="(38.12.23.000) Отходы медицинские опасные прочие"/>
    <s v="Экологический контроль"/>
    <s v="Уфимский район, д. Шмидтово, ул.Мира, д.2_x000a_Уфимский район, с.Русский Юрмаш, ул.Центральная, д.23_x000a_Уфимский район, с. Булгаковская, ул Цюрупы  55г._x000a_Уфимский район, д.Осоргино, ул. Садовая, д.4_x000a_Уфимский район,  п.Геофизик, ул.Геологов, д.20_x000a_Уфимский район, с.Ольховое, ул.Беговая, д.3_x000a_Уфимский район, с.Таптыково, ул.ул.Центральная, д.1/1_x000a_Уфимский район, д. Лекаревка, ул.Р. Нигамедзянова, д.з/у 7А_x000a_Уфимский район, с. Зубово, ул.Центральная, д.7/2_x000a_Уфимский район, д. Фомичево, ул.Фомичевская, д.46/1_x000a_Уфимский район, с. Нижегородка, ул.Чапаева, д.25_x000a_Уфимский район, с. Чесноковка, ул.Коммунистическая, д.1_x000a_Уфимский район, д. Стуколкино, ул.Дачная, д.14_x000a_Уфимский район, д.Камышлы, ул.Гординовка, д. 2/1_x000a_Уфимский район, д.Алексеевка,, ул.ул.Школьная,, д.4/1_x000a_Уфимский район, д. Шамонино, ул.Мустая Карима, д.34"/>
    <s v=""/>
    <x v="50"/>
    <x v="216"/>
    <d v="2024-05-29T00:00:00"/>
    <d v="2024-12-20T00:00:00"/>
    <s v="https://tenderland.ru/redirect?url=File/GetAll?entityId=154332496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
    <x v="2"/>
    <x v="31"/>
    <d v="2024-07-01T00:00:00"/>
    <d v="2024-12-31T00:00:00"/>
    <s v="https://tenderland.ru/redirect?url=File/GetAll?entityId=158206322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
    <x v="2"/>
    <x v="31"/>
    <d v="2024-07-01T00:00:00"/>
    <d v="2024-12-31T00:00:00"/>
    <s v="https://tenderland.ru/redirect?url=File/GetAll?entityId=158206322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
    <x v="2"/>
    <x v="31"/>
    <d v="2024-07-01T00:00:00"/>
    <d v="2024-12-31T00:00:00"/>
    <s v="https://tenderland.ru/redirect?url=File/GetAll?entityId=158206322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
    <x v="2"/>
    <x v="31"/>
    <d v="2024-07-01T00:00:00"/>
    <d v="2024-12-31T00:00:00"/>
    <s v="https://tenderland.ru/redirect?url=File/GetAll?entityId=158206322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
    <x v="2"/>
    <x v="31"/>
    <d v="2024-07-01T00:00:00"/>
    <d v="2024-12-31T00:00:00"/>
    <s v="https://tenderland.ru/redirect?url=File/GetAll?entityId=158206322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
    <x v="2"/>
    <x v="31"/>
    <d v="2024-07-01T00:00:00"/>
    <d v="2024-12-31T00:00:00"/>
    <s v="https://tenderland.ru/redirect?url=File/GetAll?entityId=1582063227&amp;entityType=1"/>
  </r>
  <r>
    <s v="TL1582063227"/>
    <s v="0373100031224000187"/>
    <s v="Услуги по вывозу и термическому уничтожению медицинских отходов класса &quot;Б&quot; и &quot;В&quot;"/>
    <x v="2"/>
    <n v="449040"/>
    <s v="(38.12.11.000) Услуги по сбору опасных медицинских и прочих биологически опасных отходов"/>
    <s v="Коммунальные услуги"/>
    <s v="107143, г. Москва, Открытое шоссе, д. 32"/>
    <s v="ОБЩЕСТВО С ОГРАНИЧЕННОЙ ОТВЕТСТВЕННОСТЬЮ &quot;АЛГОРИТМ&quot;"/>
    <x v="2"/>
    <x v="31"/>
    <d v="2024-07-01T00:00:00"/>
    <d v="2024-12-31T00:00:00"/>
    <s v="https://tenderland.ru/redirect?url=File/GetAll?entityId=1582063227&amp;entityType=1"/>
  </r>
  <r>
    <s v="TL1406075945"/>
    <s v="0330300002423000064"/>
    <s v="Оказание услуг по транспортированию с последующей передачей на размещение медицинских отходов класса «А» и обеззараженных отходов класса «Б»"/>
    <x v="51"/>
    <n v="449020"/>
    <s v="(38.21.22.000) Услуги по прочему захоронению мусора"/>
    <s v="Коммунальные услуги"/>
    <s v="Российская Федерация, Вологодская обл., г. Череповец, ул. К. Беляева, д. 24, контейнерная площадка"/>
    <s v="ОБЩЕСТВО С ОГРАНИЧЕННОЙ ОТВЕТСТВЕННОСТЬЮ &quot;ТКО СЕРВИС&quot;"/>
    <x v="52"/>
    <x v="284"/>
    <d v="2024-01-01T00:00:00"/>
    <d v="2025-01-31T00:00:00"/>
    <s v="https://tenderland.ru/redirect?url=File/GetAll?entityId=1406075945&amp;entityType=1"/>
  </r>
  <r>
    <s v="TL1625223647"/>
    <s v="035130004352400017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448800"/>
    <s v="(38.22.29.000) Услуги по утилизации прочих опасных отходов"/>
    <s v="Экологический контроль"/>
    <s v="Место оказания Услуг (адреса сбора отходов Исполнителем): - г. Новосибирск, 1-й переулок Пархоменко, 32,  - г. Новосибирск, 2-й переулок Пархоменко, 7,  - г. Новосибирск, ул. Котовского, 40,  - г. Новосибирск, ул. 2-ая Чулымская, 113,  - г. Новосибирск, ул. Римского-Корсакова, 7/1,  - г. Новосибирск, ул. Выставочная, 12,  - г. Новосибирск, ул. Новогодняя, 9,  - г. Новосибирск, ул. проспект Карла Маркса, 6/1,  - г. Новосибирск, ул. Блюхера, 30/1. Транспортирование: от адресов сбора отходов до места обезвреживания. Обезвреживание: место определяется Исполнителем."/>
    <s v=""/>
    <x v="18"/>
    <x v="99"/>
    <d v="2024-07-30T00:00:00"/>
    <d v="2024-12-31T00:00:00"/>
    <s v="https://tenderland.ru/redirect?url=File/GetAll?entityId=1625223647&amp;entityType=1"/>
  </r>
  <r>
    <s v="TL1625223647"/>
    <s v="035130004352400017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448800"/>
    <s v="(38.22.29.000) Услуги по утилизации прочих опасных отходов"/>
    <s v="Экологический контроль"/>
    <s v="Место оказания Услуг (адреса сбора отходов Исполнителем): - г. Новосибирск, 1-й переулок Пархоменко, 32,  - г. Новосибирск, 2-й переулок Пархоменко, 7,  - г. Новосибирск, ул. Котовского, 40,  - г. Новосибирск, ул. 2-ая Чулымская, 113,  - г. Новосибирск, ул. Римского-Корсакова, 7/1,  - г. Новосибирск, ул. Выставочная, 12,  - г. Новосибирск, ул. Новогодняя, 9,  - г. Новосибирск, ул. проспект Карла Маркса, 6/1,  - г. Новосибирск, ул. Блюхера, 30/1. Транспортирование: от адресов сбора отходов до места обезвреживания. Обезвреживание: место определяется Исполнителем."/>
    <s v="ОБЩЕСТВО С ОГРАНИЧЕННОЙ ОТВЕТСТВЕННОСТЬЮ &quot;ЭКОМИР&quot;"/>
    <x v="18"/>
    <x v="99"/>
    <d v="2024-07-30T00:00:00"/>
    <d v="2024-12-31T00:00:00"/>
    <s v="https://tenderland.ru/redirect?url=File/GetAll?entityId=1625223647&amp;entityType=1"/>
  </r>
  <r>
    <s v="TL1532561477"/>
    <s v="1034200004924000118"/>
    <s v="Оказание услуг по сбору, транспортировке и утилизации биологических медицинских отходов класса &quot;Б&quot;"/>
    <x v="26"/>
    <n v="448000"/>
    <s v="(38.12.11.000) Услуги по сбору опасных медицинских и прочих биологически опасных отходов"/>
    <s v="Коммунальные услуги"/>
    <s v="664025, Иркутская область, г.Иркутск, ул.Сурикова, 16"/>
    <s v="ИНДИВИДУАЛЬНЫЙ ПРЕДПРИНИМАТЕЛЬ КУЗНЕЦОВ ВЛАДИМИР ИВАНОВИЧ"/>
    <x v="28"/>
    <x v="266"/>
    <d v="2024-04-27T00:00:00"/>
    <d v="2025-07-31T00:00:00"/>
    <s v="https://tenderland.ru/redirect?url=File/GetAll?entityId=1532561477&amp;entityType=1"/>
  </r>
  <r>
    <s v="TL1336899095"/>
    <s v="0358100000623000104"/>
    <s v="Оказание услуг по транспортировке, обезвреживанию и размещению на специальный полигон медицинских отходов класса &quot;Б&quot; и &quot;В&quot;."/>
    <x v="24"/>
    <n v="4476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г. Ростов-на-Дону, ул. М. Горького, 117/40."/>
    <s v=""/>
    <x v="26"/>
    <x v="122"/>
    <d v="2024-01-09T00:00:00"/>
    <d v="2024-12-30T00:00:00"/>
    <s v="https://tenderland.ru/redirect?url=File/GetAll?entityId=1336899095&amp;entityType=1"/>
  </r>
  <r>
    <s v="TL1336899095"/>
    <s v="0358100000623000104"/>
    <s v="Оказание услуг по транспортировке, обезвреживанию и размещению на специальный полигон медицинских отходов класса &quot;Б&quot; и &quot;В&quot;."/>
    <x v="24"/>
    <n v="4476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г. Ростов-на-Дону, ул. М. Горького, 117/40."/>
    <s v=""/>
    <x v="26"/>
    <x v="122"/>
    <d v="2024-01-09T00:00:00"/>
    <d v="2024-12-30T00:00:00"/>
    <s v="https://tenderland.ru/redirect?url=File/GetAll?entityId=1336899095&amp;entityType=1"/>
  </r>
  <r>
    <s v="TL1336899095"/>
    <s v="0358100000623000104"/>
    <s v="Оказание услуг по транспортировке, обезвреживанию и размещению на специальный полигон медицинских отходов класса &quot;Б&quot; и &quot;В&quot;."/>
    <x v="24"/>
    <n v="4476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г. Ростов-на-Дону, ул. М. Горького, 117/40."/>
    <s v=""/>
    <x v="26"/>
    <x v="122"/>
    <d v="2024-01-09T00:00:00"/>
    <d v="2024-12-30T00:00:00"/>
    <s v="https://tenderland.ru/redirect?url=File/GetAll?entityId=1336899095&amp;entityType=1"/>
  </r>
  <r>
    <s v="TL1336899095"/>
    <s v="0358100000623000104"/>
    <s v="Оказание услуг по транспортировке, обезвреживанию и размещению на специальный полигон медицинских отходов класса &quot;Б&quot; и &quot;В&quot;."/>
    <x v="24"/>
    <n v="4476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г. Ростов-на-Дону, ул. М. Горького, 117/40."/>
    <s v=""/>
    <x v="26"/>
    <x v="122"/>
    <d v="2024-01-09T00:00:00"/>
    <d v="2024-12-30T00:00:00"/>
    <s v="https://tenderland.ru/redirect?url=File/GetAll?entityId=1336899095&amp;entityType=1"/>
  </r>
  <r>
    <s v="TL1336899095"/>
    <s v="0358100000623000104"/>
    <s v="Оказание услуг по транспортировке, обезвреживанию и размещению на специальный полигон медицинских отходов класса &quot;Б&quot; и &quot;В&quot;."/>
    <x v="24"/>
    <n v="4476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г. Ростов-на-Дону, ул. М. Горького, 117/40."/>
    <s v=""/>
    <x v="26"/>
    <x v="122"/>
    <d v="2024-01-09T00:00:00"/>
    <d v="2024-12-30T00:00:00"/>
    <s v="https://tenderland.ru/redirect?url=File/GetAll?entityId=1336899095&amp;entityType=1"/>
  </r>
  <r>
    <s v="TL1336899095"/>
    <s v="0358100000623000104"/>
    <s v="Оказание услуг по транспортировке, обезвреживанию и размещению на специальный полигон медицинских отходов класса &quot;Б&quot; и &quot;В&quot;."/>
    <x v="24"/>
    <n v="4476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о месту нахождения Заказчика - г. Ростов-на-Дону, ул. М. Горького, 117/40."/>
    <s v="ИНДИВИДУАЛЬНЫЙ ПРЕДПРИНИМАТЕЛЬ ГЛИНКА РОМАН АНАТОЛЬЕВИЧ"/>
    <x v="26"/>
    <x v="122"/>
    <d v="2024-01-09T00:00:00"/>
    <d v="2024-12-30T00:00:00"/>
    <s v="https://tenderland.ru/redirect?url=File/GetAll?entityId=1336899095&amp;entityType=1"/>
  </r>
  <r>
    <s v="TL1495402963"/>
    <s v="0304300063224000035"/>
    <s v="Оказание услуг по сбору, транспортировке, обработке, утилизации, обезвреживанию медицинских отходов"/>
    <x v="82"/>
    <n v="4466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бардино-Балкарская Респ, Зольский р-н, В соответствии с приложением №1 контракта"/>
    <s v="ОБЩЕСТВО С ОГРАНИЧЕННОЙ ОТВЕТСТВЕННОСТЬЮ &quot;ЭКО-МЕД&quot;"/>
    <x v="82"/>
    <x v="119"/>
    <d v="2024-03-22T00:00:00"/>
    <d v="2024-12-31T00:00:00"/>
    <s v="https://tenderland.ru/redirect?url=File/GetAll?entityId=1495402963&amp;entityType=1"/>
  </r>
  <r>
    <s v="TL1482015288"/>
    <s v="0744200000224000972"/>
    <s v="Оказание услуг по вывозу и обезвреживанию отходов класса «Б» и «В»"/>
    <x v="39"/>
    <n v="446400"/>
    <s v="(38.12.11.000) Услуги по сбору опасных медицинских и прочих биологически опасных отходов"/>
    <s v="Коммунальные услуги"/>
    <s v="307000, Курская область, Мантуровский район, с. Мантурово, ул.  Комарова, д. 54_x000a_306120, Курская область, Солнцевский район, п. Солнцево, ул. Ю. Чекулаева, д. 40 а."/>
    <s v="ОБЩЕСТВО С ОГРАНИЧЕННОЙ ОТВЕТСТВЕННОСТЬЮ &quot;ГАРАНТ-МЕД&quot;"/>
    <x v="41"/>
    <x v="69"/>
    <d v="2024-03-11T00:00:00"/>
    <d v="2025-02-20T00:00:00"/>
    <s v="https://tenderland.ru/redirect?url=File/GetAll?entityId=1482015288&amp;entityType=1"/>
  </r>
  <r>
    <s v="TL1528508383"/>
    <s v="0351300136424000227"/>
    <s v="Оказание услуг по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445000"/>
    <s v="(38.12.11.000) Услуги по сбору опасных медицинских и прочих биологически опасных отходов"/>
    <s v="Коммунальные услуги"/>
    <s v="632122, город Татарск, улица Смирновская, дом 109."/>
    <s v="ОБЩЕСТВО С ОГРАНИЧЕННОЙ ОТВЕТСТВЕННОСТЬЮ &quot;ЦЕНТР УТИЛИЗАЦИИ&quot;"/>
    <x v="18"/>
    <x v="24"/>
    <d v="2024-04-18T00:00:00"/>
    <d v="2024-08-31T00:00:00"/>
    <s v="https://tenderland.ru/redirect?url=File/GetAll?entityId=1528508383&amp;entityType=1"/>
  </r>
  <r>
    <s v="TL1533968430"/>
    <s v="0351300136424000243"/>
    <s v="Оказание услуг по транспортированию и обезвреживанию (сжиганию) отходов II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445000"/>
    <s v="(38.12.11.000) Услуги по сбору опасных медицинских и прочих биологически опасных отходов"/>
    <s v="Коммунальные услуги"/>
    <s v="632122, город Татарск, улица Смирновская, дом 109."/>
    <s v="ОБЩЕСТВО С ОГРАНИЧЕННОЙ ОТВЕТСТВЕННОСТЬЮ &quot;ЦЕНТР УТИЛИЗАЦИИ&quot;"/>
    <x v="18"/>
    <x v="24"/>
    <d v="2024-05-02T00:00:00"/>
    <d v="2024-10-31T00:00:00"/>
    <s v="https://tenderland.ru/redirect?url=File/GetAll?entityId=1533968430&amp;entityType=1"/>
  </r>
  <r>
    <s v="TL1301195021"/>
    <s v="0187200001723001761"/>
    <s v="Оказание услуг по сбору, транспортировке, обеззараживанию (обезвреживанию) и утилизации медицинских отходов класса «Б» и «В» в филиале «Отделение в городе Сургуте»"/>
    <x v="8"/>
    <n v="444852.8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408, Российская Федерация, Тюменская область, Ханты-Мансийский автономный округ – Югры, г. Сургут, ул. Энергетиков, дом 24/10"/>
    <s v=""/>
    <x v="8"/>
    <x v="1"/>
    <d v="2024-01-01T00:00:00"/>
    <d v="2024-12-31T00:00:00"/>
    <s v="https://tenderland.ru/redirect?url=File/GetAll?entityId=1301195021&amp;entityType=1"/>
  </r>
  <r>
    <s v="TL1301195021"/>
    <s v="0187200001723001761"/>
    <s v="Оказание услуг по сбору, транспортировке, обеззараживанию (обезвреживанию) и утилизации медицинских отходов класса «Б» и «В» в филиале «Отделение в городе Сургуте»"/>
    <x v="8"/>
    <n v="444852.8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408, Российская Федерация, Тюменская область, Ханты-Мансийский автономный округ – Югры, г. Сургут, ул. Энергетиков, дом 24/10"/>
    <s v=""/>
    <x v="8"/>
    <x v="1"/>
    <d v="2024-01-01T00:00:00"/>
    <d v="2024-12-31T00:00:00"/>
    <s v="https://tenderland.ru/redirect?url=File/GetAll?entityId=1301195021&amp;entityType=1"/>
  </r>
  <r>
    <s v="TL1301195021"/>
    <s v="0187200001723001761"/>
    <s v="Оказание услуг по сбору, транспортировке, обеззараживанию (обезвреживанию) и утилизации медицинских отходов класса «Б» и «В» в филиале «Отделение в городе Сургуте»"/>
    <x v="8"/>
    <n v="444852.8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408, Российская Федерация, Тюменская область, Ханты-Мансийский автономный округ – Югры, г. Сургут, ул. Энергетиков, дом 24/10"/>
    <s v="ОБЩЕСТВО С ОГРАНИЧЕННОЙ ОТВЕТСТВЕННОСТЬЮ  &quot;УТИЛИТСЕРВИС&quot;"/>
    <x v="8"/>
    <x v="1"/>
    <d v="2024-01-01T00:00:00"/>
    <d v="2024-12-31T00:00:00"/>
    <s v="https://tenderland.ru/redirect?url=File/GetAll?entityId=1301195021&amp;entityType=1"/>
  </r>
  <r>
    <s v="TL1350847527"/>
    <s v="0149200002323005787"/>
    <s v="Оказание услуг по транспортированию и обезвреживанию медицинских отходов класса «Б»"/>
    <x v="42"/>
    <n v="444600"/>
    <s v="(38.12.23.000) Отходы медицинские опасные прочие"/>
    <s v="Противопожарная, экологическая и прочая безопасность_x000a_Коммунальные услуги"/>
    <s v="Российская Федерация, г. Мурманск, ул. Инженерная, д.1А."/>
    <s v="ОБЩЕСТВО С ОГРАНИЧЕННОЙ ОТВЕТСТВЕННОСТЬЮ &quot;СОРЭКС&quot;"/>
    <x v="44"/>
    <x v="237"/>
    <d v="2024-01-01T00:00:00"/>
    <d v="2025-01-31T00:00:00"/>
    <s v="https://tenderland.ru/redirect?url=File/GetAll?entityId=1350847527&amp;entityType=1"/>
  </r>
  <r>
    <s v="TL1350847527"/>
    <s v="0149200002323005787"/>
    <s v="Оказание услуг по транспортированию и обезвреживанию медицинских отходов класса «Б»"/>
    <x v="42"/>
    <n v="444600"/>
    <s v="(38.12.23.000) Отходы медицинские опасные прочие"/>
    <s v="Противопожарная, экологическая и прочая безопасность_x000a_Коммунальные услуги"/>
    <s v="Российская Федерация, г. Мурманск, ул. Инженерная, д.1А."/>
    <s v=""/>
    <x v="44"/>
    <x v="237"/>
    <d v="2024-01-01T00:00:00"/>
    <d v="2025-01-31T00:00:00"/>
    <s v="https://tenderland.ru/redirect?url=File/GetAll?entityId=1350847527&amp;entityType=1"/>
  </r>
  <r>
    <s v="TL1333340834"/>
    <s v="0142200001323023936"/>
    <s v="Услуги по обращению с медицинскими отходами класса Б для нужд Государственного бюджетного учреждения здравоохранения Самарской области &quot;Тольяттинская стоматологическая поликлиника № 1&quot;"/>
    <x v="44"/>
    <n v="4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5-01-31T00:00:00"/>
    <s v="https://tenderland.ru/redirect?url=File/GetAll?entityId=1333340834&amp;entityType=1"/>
  </r>
  <r>
    <s v="TL1333340834"/>
    <s v="0142200001323023936"/>
    <s v="Услуги по обращению с медицинскими отходами класса Б для нужд Государственного бюджетного учреждения здравоохранения Самарской области &quot;Тольяттинская стоматологическая поликлиника № 1&quot;"/>
    <x v="44"/>
    <n v="4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5-01-31T00:00:00"/>
    <s v="https://tenderland.ru/redirect?url=File/GetAll?entityId=1333340834&amp;entityType=1"/>
  </r>
  <r>
    <s v="TL1333340834"/>
    <s v="0142200001323023936"/>
    <s v="Услуги по обращению с медицинскими отходами класса Б для нужд Государственного бюджетного учреждения здравоохранения Самарской области &quot;Тольяттинская стоматологическая поликлиника № 1&quot;"/>
    <x v="44"/>
    <n v="4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5-01-31T00:00:00"/>
    <s v="https://tenderland.ru/redirect?url=File/GetAll?entityId=1333340834&amp;entityType=1"/>
  </r>
  <r>
    <s v="TL1304756983"/>
    <s v="0387200003323000067"/>
    <s v="Оказание услуг по сбору, вывозу, обезвреживанию и размещению отходов класса &quot;Б&quot;"/>
    <x v="8"/>
    <n v="44366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012, ХМАО-Югра, г. Ханты-Мансийск, ул. Гагарина, д. 72"/>
    <s v="ОБЩЕСТВО С ОГРАНИЧЕННОЙ ОТВЕТСТВЕННОСТЬЮ &quot;ЭКОСЕВЕР&quot;"/>
    <x v="8"/>
    <x v="281"/>
    <d v="2024-01-01T00:00:00"/>
    <d v="2025-01-17T00:00:00"/>
    <s v="https://tenderland.ru/redirect?url=File/GetAll?entityId=1304756983&amp;entityType=1"/>
  </r>
  <r>
    <s v="TL1374204735"/>
    <s v="0820500000823007206"/>
    <s v="Услуги по транспортированию и обезвреживанию медицинских пищевых отходов класса «Б» в 2024 году "/>
    <x v="43"/>
    <n v="443200"/>
    <s v="(38.12.10.000-00000001) Услуги по сбору опасных отходов"/>
    <s v="Коммунальные услуги"/>
    <s v="Лечебный корпус:  Приморский край, г.Уссурийск, ул. Фрунзе, 7; Лечебный корпус:  Приморский край, г. Арсеньев, ул. Лесная-1; Лечебный корпус:  Приморский край, г. Владивосток, ул. 4-я Флотская, д.37-39; Лечебный корпус:  Приморский край, г. Владивосток, ул. Миниральная, 8; Лечебный корпус:  Приморский край, г. Владивосток, ул. Пятнадцатая, 2; Лечебный корпус:  Приморский край, г. Артем, ул.Ханкайская, 4; Лечебный корпус:  Приморский край, г.Находка, ул. Вознесенская, 9"/>
    <s v=""/>
    <x v="45"/>
    <x v="285"/>
    <d v="2024-01-01T00:00:00"/>
    <d v="2024-12-31T00:00:00"/>
    <s v="https://tenderland.ru/redirect?url=File/GetAll?entityId=1374204735&amp;entityType=1"/>
  </r>
  <r>
    <s v="TL1374204735"/>
    <s v="0820500000823007206"/>
    <s v="Услуги по транспортированию и обезвреживанию медицинских пищевых отходов класса «Б» в 2024 году "/>
    <x v="43"/>
    <n v="443200"/>
    <s v="(38.12.10.000-00000001) Услуги по сбору опасных отходов"/>
    <s v="Коммунальные услуги"/>
    <s v="Лечебный корпус:  Приморский край, г.Уссурийск, ул. Фрунзе, 7; Лечебный корпус:  Приморский край, г. Арсеньев, ул. Лесная-1; Лечебный корпус:  Приморский край, г. Владивосток, ул. 4-я Флотская, д.37-39; Лечебный корпус:  Приморский край, г. Владивосток, ул. Миниральная, 8; Лечебный корпус:  Приморский край, г. Владивосток, ул. Пятнадцатая, 2; Лечебный корпус:  Приморский край, г. Артем, ул.Ханкайская, 4; Лечебный корпус:  Приморский край, г.Находка, ул. Вознесенская, 9"/>
    <s v="ОБЩЕСТВО С ОГРАНИЧЕННОЙ ОТВЕТСТВЕННОСТЬЮ &quot;ДИЗЕЛЬ-Н&quot;"/>
    <x v="45"/>
    <x v="285"/>
    <d v="2024-01-01T00:00:00"/>
    <d v="2024-12-31T00:00:00"/>
    <s v="https://tenderland.ru/redirect?url=File/GetAll?entityId=1374204735&amp;entityType=1"/>
  </r>
  <r>
    <s v="TL1630631910"/>
    <s v="0319300076424000624"/>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8-05T00:00:00"/>
    <d v="2024-12-30T00:00:00"/>
    <s v="https://tenderland.ru/redirect?url=File/GetAll?entityId=1630631910&amp;entityType=1"/>
  </r>
  <r>
    <s v="TL1630631910"/>
    <s v="0319300076424000624"/>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
    <x v="5"/>
    <x v="24"/>
    <d v="2024-08-05T00:00:00"/>
    <d v="2024-12-30T00:00:00"/>
    <s v="https://tenderland.ru/redirect?url=File/GetAll?entityId=1630631910&amp;entityType=1"/>
  </r>
  <r>
    <s v="TL1630631934"/>
    <s v="0319300076424000623"/>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8-05T00:00:00"/>
    <d v="2024-12-30T00:00:00"/>
    <s v="https://tenderland.ru/redirect?url=File/GetAll?entityId=1630631934&amp;entityType=1"/>
  </r>
  <r>
    <s v="TL1630631934"/>
    <s v="0319300076424000623"/>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
    <x v="5"/>
    <x v="24"/>
    <d v="2024-08-05T00:00:00"/>
    <d v="2024-12-30T00:00:00"/>
    <s v="https://tenderland.ru/redirect?url=File/GetAll?entityId=1630631934&amp;entityType=1"/>
  </r>
  <r>
    <s v="TL1630631940"/>
    <s v="0319300076424000622"/>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8-05T00:00:00"/>
    <d v="2024-12-30T00:00:00"/>
    <s v="https://tenderland.ru/redirect?url=File/GetAll?entityId=1630631940&amp;entityType=1"/>
  </r>
  <r>
    <s v="TL1630631940"/>
    <s v="0319300076424000622"/>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
    <x v="5"/>
    <x v="24"/>
    <d v="2024-08-05T00:00:00"/>
    <d v="2024-12-30T00:00:00"/>
    <s v="https://tenderland.ru/redirect?url=File/GetAll?entityId=1630631940&amp;entityType=1"/>
  </r>
  <r>
    <s v="TL1630634400"/>
    <s v="0319300076424000627"/>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
    <x v="5"/>
    <x v="24"/>
    <d v="2024-08-05T00:00:00"/>
    <d v="2024-12-30T00:00:00"/>
    <s v="https://tenderland.ru/redirect?url=File/GetAll?entityId=1630634400&amp;entityType=1"/>
  </r>
  <r>
    <s v="TL1630634400"/>
    <s v="0319300076424000627"/>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8-05T00:00:00"/>
    <d v="2024-12-30T00:00:00"/>
    <s v="https://tenderland.ru/redirect?url=File/GetAll?entityId=1630634400&amp;entityType=1"/>
  </r>
  <r>
    <s v="TL1630634408"/>
    <s v="0319300076424000626"/>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8-05T00:00:00"/>
    <d v="2024-12-30T00:00:00"/>
    <s v="https://tenderland.ru/redirect?url=File/GetAll?entityId=1630634408&amp;entityType=1"/>
  </r>
  <r>
    <s v="TL1630634408"/>
    <s v="0319300076424000626"/>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
    <x v="5"/>
    <x v="24"/>
    <d v="2024-08-05T00:00:00"/>
    <d v="2024-12-30T00:00:00"/>
    <s v="https://tenderland.ru/redirect?url=File/GetAll?entityId=1630634408&amp;entityType=1"/>
  </r>
  <r>
    <s v="TL1630634422"/>
    <s v="0319300076424000625"/>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8-05T00:00:00"/>
    <d v="2024-12-30T00:00:00"/>
    <s v="https://tenderland.ru/redirect?url=File/GetAll?entityId=1630634422&amp;entityType=1"/>
  </r>
  <r>
    <s v="TL1630634422"/>
    <s v="0319300076424000625"/>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44208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
    <x v="5"/>
    <x v="24"/>
    <d v="2024-08-05T00:00:00"/>
    <d v="2024-12-30T00:00:00"/>
    <s v="https://tenderland.ru/redirect?url=File/GetAll?entityId=1630634422&amp;entityType=1"/>
  </r>
  <r>
    <s v="TL1344017830"/>
    <s v="0321300041523000105"/>
    <s v="услуг по сбору, транспортированию, обезвреживанию и уничтожению медицинских отходов класса Б в 2024 году"/>
    <x v="59"/>
    <n v="4416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1 к описанию объекта закупки"/>
    <s v="ИНДИВИДУАЛЬНЫЙ ПРЕДПРИНИМАТЕЛЬ ГЛИНКА РОМАН АНАТОЛЬЕВИЧ"/>
    <x v="60"/>
    <x v="122"/>
    <d v="2024-01-01T00:00:00"/>
    <d v="2024-12-31T00:00:00"/>
    <s v="https://tenderland.ru/redirect?url=File/GetAll?entityId=1344017830&amp;entityType=1"/>
  </r>
  <r>
    <s v="TL1344017830"/>
    <s v="0321300041523000105"/>
    <s v="услуг по сбору, транспортированию, обезвреживанию и уничтожению медицинских отходов класса Б в 2024 году"/>
    <x v="59"/>
    <n v="4416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1 к описанию объекта закупки"/>
    <s v=""/>
    <x v="60"/>
    <x v="122"/>
    <d v="2024-01-01T00:00:00"/>
    <d v="2024-12-31T00:00:00"/>
    <s v="https://tenderland.ru/redirect?url=File/GetAll?entityId=1344017830&amp;entityType=1"/>
  </r>
  <r>
    <s v="TL1344017830"/>
    <s v="0321300041523000105"/>
    <s v="услуг по сбору, транспортированию, обезвреживанию и уничтожению медицинских отходов класса Б в 2024 году"/>
    <x v="59"/>
    <n v="44167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иложением 1 к описанию объекта закупки"/>
    <s v=""/>
    <x v="60"/>
    <x v="122"/>
    <d v="2024-01-01T00:00:00"/>
    <d v="2024-12-31T00:00:00"/>
    <s v="https://tenderland.ru/redirect?url=File/GetAll?entityId=1344017830&amp;entityType=1"/>
  </r>
  <r>
    <s v="TL1306613047"/>
    <s v="0330300109823000038"/>
    <s v="Оказание услуг по транспортированию и передаче для размещения медицинских отходов класса А в 2024 г. "/>
    <x v="51"/>
    <n v="441562.5"/>
    <s v="(38.22.29.000) Услуги по утилизации прочих опасных отходов"/>
    <s v="Коммунальные услуги_x000a_Благоустройство территории и озеленение_x000a_Транспортные услуги"/>
    <s v="162600, РФ, Вологодская обл., г. Череповец, ул. Милютина, д.6 ; Молодежная, д.8."/>
    <s v=""/>
    <x v="52"/>
    <x v="277"/>
    <d v="2024-01-01T00:00:00"/>
    <d v="2024-12-31T00:00:00"/>
    <s v="https://tenderland.ru/redirect?url=File/GetAll?entityId=1306613047&amp;entityType=1"/>
  </r>
  <r>
    <s v="TL1306613047"/>
    <s v="0330300109823000038"/>
    <s v="Оказание услуг по транспортированию и передаче для размещения медицинских отходов класса А в 2024 г. "/>
    <x v="51"/>
    <n v="441562.5"/>
    <s v="(38.22.29.000) Услуги по утилизации прочих опасных отходов"/>
    <s v="Коммунальные услуги_x000a_Благоустройство территории и озеленение_x000a_Транспортные услуги"/>
    <s v="162600, РФ, Вологодская обл., г. Череповец, ул. Милютина, д.6 ; Молодежная, д.8."/>
    <s v="ОБЩЕСТВО С ОГРАНИЧЕННОЙ ОТВЕТСТВЕННОСТЬЮ &quot;АВТОГАРАНТ&quot;"/>
    <x v="52"/>
    <x v="277"/>
    <d v="2024-01-01T00:00:00"/>
    <d v="2024-12-31T00:00:00"/>
    <s v="https://tenderland.ru/redirect?url=File/GetAll?entityId=1306613047&amp;entityType=1"/>
  </r>
  <r>
    <s v="TL1649543993"/>
    <s v="0310200000324002286"/>
    <s v="Оказание услуг по сбору,вывозу и  утилизации медицинских отходов класса &quot;Б&quot; и &quot;В&quot;"/>
    <x v="69"/>
    <n v="440991"/>
    <s v="(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г. Алагир,  ул. Островского, 38"/>
    <s v="ОБЩЕСТВО С ОГРАНИЧЕННОЙ ОТВЕТСТВЕННОСТЬЮ &quot;УТИЛИЗАЦИОННЫЙ СЕРВИС&quot;"/>
    <x v="69"/>
    <x v="184"/>
    <d v="2024-08-26T00:00:00"/>
    <d v="2025-02-14T00:00:00"/>
    <s v="https://tenderland.ru/redirect?url=File/GetAll?entityId=1649543993&amp;entityType=1"/>
  </r>
  <r>
    <s v="TL1649543993"/>
    <s v="0310200000324002286"/>
    <s v="Оказание услуг по сбору,вывозу и  утилизации медицинских отходов класса &quot;Б&quot; и &quot;В&quot;"/>
    <x v="69"/>
    <n v="440991"/>
    <s v="(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г. Алагир,  ул. Островского, 38"/>
    <s v=""/>
    <x v="69"/>
    <x v="184"/>
    <d v="2024-08-26T00:00:00"/>
    <d v="2025-02-14T00:00:00"/>
    <s v="https://tenderland.ru/redirect?url=File/GetAll?entityId=1649543993&amp;entityType=1"/>
  </r>
  <r>
    <s v="TL1395968972"/>
    <s v="0887200001323000101"/>
    <s v="Оказание услуг по сбору, транспортировке и обезвреживанию отходов класса &quot;Б&quot; &quot;В&quot;"/>
    <x v="8"/>
    <n v="440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28458, ХМАО-Югра, Сургутский район, с. Угут, ул. Таёжная д.1"/>
    <s v="ОБЩЕСТВО С ОГРАНИЧЕННОЙ ОТВЕТСТВЕННОСТЬЮ  &quot;УТИЛИТСЕРВИС&quot;"/>
    <x v="8"/>
    <x v="1"/>
    <d v="2024-01-01T00:00:00"/>
    <d v="2025-02-12T00:00:00"/>
    <s v="https://tenderland.ru/redirect?url=File/GetAll?entityId=1395968972&amp;entityType=1"/>
  </r>
  <r>
    <s v="TL1408524012"/>
    <s v="0342300012123000048"/>
    <s v="Оказание услуг по обращению с медицинскими отходами класса &quot;Б&quot;, &quot;В&quot; , &quot;Г&quot; для нужд ГБУЗ СО &quot;ТГБ № 4&quot; в 2024 году"/>
    <x v="44"/>
    <n v="440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1-01T00:00:00"/>
    <d v="2025-01-31T00:00:00"/>
    <s v="https://tenderland.ru/redirect?url=File/GetAll?entityId=1408524012&amp;entityType=1"/>
  </r>
  <r>
    <s v="TL1408524012"/>
    <s v="0342300012123000048"/>
    <s v="Оказание услуг по обращению с медицинскими отходами класса &quot;Б&quot;, &quot;В&quot; , &quot;Г&quot; для нужд ГБУЗ СО &quot;ТГБ № 4&quot; в 2024 году"/>
    <x v="44"/>
    <n v="440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1T00:00:00"/>
    <d v="2025-01-31T00:00:00"/>
    <s v="https://tenderland.ru/redirect?url=File/GetAll?entityId=1408524012&amp;entityType=1"/>
  </r>
  <r>
    <s v="TL1697141429"/>
    <s v="0302200012924000382"/>
    <s v="Оказание услуг по вывозу и обезвреживанию медицинских отходов класса «Г» от мест временного хранения медицинских отходов"/>
    <x v="73"/>
    <n v="440360"/>
    <s v="(38.22.29.000) Услуги по утилизации прочих опасных отходов"/>
    <s v="Экологический контроль"/>
    <s v="Российская Федерация, Бурятия Респ, Улан-Удэ г, ул. Пирогова, 32, ГБУЗ «Бурятский республиканский клинический онкологический диспансер»"/>
    <s v="ИНДИВИДУАЛЬНЫЙ ПРЕДПРИНИМАТЕЛЬ ТОНКОНОГОВ ДЕНИС СЕРГЕЕВИЧ"/>
    <x v="73"/>
    <x v="3"/>
    <d v="2024-10-17T00:00:00"/>
    <d v="2025-01-31T00:00:00"/>
    <s v="https://tenderland.ru/redirect?url=File/GetAll?entityId=1697141429&amp;entityType=1"/>
  </r>
  <r>
    <s v="TL1379304162"/>
    <s v="0176200005523002332"/>
    <s v="Оказание услуг по организации централизованного сбора, временного хранения, и утилизации медицинских отходов класса «Б» и «В»"/>
    <x v="53"/>
    <n v="4402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БУЗ РА Гиагинская ЦРБ, по адресам: -385600, Республика Адыгея, Гиагинский район, станица Гиагинская, Братская улица, 2;  -385635, Республика Адыгея, Гиагинский район, станица Дондуковская, ул. Больничная, 18.  "/>
    <s v=""/>
    <x v="54"/>
    <x v="138"/>
    <d v="2024-01-01T00:00:00"/>
    <d v="2024-12-31T00:00:00"/>
    <s v="https://tenderland.ru/redirect?url=File/GetAll?entityId=1379304162&amp;entityType=1"/>
  </r>
  <r>
    <s v="TL1379304162"/>
    <s v="0176200005523002332"/>
    <s v="Оказание услуг по организации централизованного сбора, временного хранения, и утилизации медицинских отходов класса «Б» и «В»"/>
    <x v="53"/>
    <n v="4402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БУЗ РА Гиагинская ЦРБ, по адресам: -385600, Республика Адыгея, Гиагинский район, станица Гиагинская, Братская улица, 2;  -385635, Республика Адыгея, Гиагинский район, станица Дондуковская, ул. Больничная, 18.  "/>
    <s v=""/>
    <x v="54"/>
    <x v="138"/>
    <d v="2024-01-01T00:00:00"/>
    <d v="2024-12-31T00:00:00"/>
    <s v="https://tenderland.ru/redirect?url=File/GetAll?entityId=1379304162&amp;entityType=1"/>
  </r>
  <r>
    <s v="TL1379304162"/>
    <s v="0176200005523002332"/>
    <s v="Оказание услуг по организации централизованного сбора, временного хранения, и утилизации медицинских отходов класса «Б» и «В»"/>
    <x v="53"/>
    <n v="4402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БУЗ РА Гиагинская ЦРБ, по адресам: -385600, Республика Адыгея, Гиагинский район, станица Гиагинская, Братская улица, 2;  -385635, Республика Адыгея, Гиагинский район, станица Дондуковская, ул. Больничная, 18.  "/>
    <s v=""/>
    <x v="54"/>
    <x v="138"/>
    <d v="2024-01-01T00:00:00"/>
    <d v="2024-12-31T00:00:00"/>
    <s v="https://tenderland.ru/redirect?url=File/GetAll?entityId=1379304162&amp;entityType=1"/>
  </r>
  <r>
    <s v="TL1379304162"/>
    <s v="0176200005523002332"/>
    <s v="Оказание услуг по организации централизованного сбора, временного хранения, и утилизации медицинских отходов класса «Б» и «В»"/>
    <x v="53"/>
    <n v="4402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БУЗ РА Гиагинская ЦРБ, по адресам: -385600, Республика Адыгея, Гиагинский район, станица Гиагинская, Братская улица, 2;  -385635, Республика Адыгея, Гиагинский район, станица Дондуковская, ул. Больничная, 18.  "/>
    <s v=""/>
    <x v="54"/>
    <x v="138"/>
    <d v="2024-01-01T00:00:00"/>
    <d v="2024-12-31T00:00:00"/>
    <s v="https://tenderland.ru/redirect?url=File/GetAll?entityId=1379304162&amp;entityType=1"/>
  </r>
  <r>
    <s v="TL1379304162"/>
    <s v="0176200005523002332"/>
    <s v="Оказание услуг по организации централизованного сбора, временного хранения, и утилизации медицинских отходов класса «Б» и «В»"/>
    <x v="53"/>
    <n v="4402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ГБУЗ РА Гиагинская ЦРБ, по адресам: -385600, Республика Адыгея, Гиагинский район, станица Гиагинская, Братская улица, 2;  -385635, Республика Адыгея, Гиагинский район, станица Дондуковская, ул. Больничная, 18.  "/>
    <s v="ОБЩЕСТВО С ОГРАНИЧЕННОЙ ОТВЕТСТВЕННОСТЬЮ &quot;ЭКОРОДИНА&quot;"/>
    <x v="54"/>
    <x v="138"/>
    <d v="2024-01-01T00:00:00"/>
    <d v="2024-12-31T00:00:00"/>
    <s v="https://tenderland.ru/redirect?url=File/GetAll?entityId=1379304162&amp;entityType=1"/>
  </r>
  <r>
    <s v="TL1318921558"/>
    <s v="0373100048923000048"/>
    <s v="Услуги по сбору, утилизации и обезвреживанию медицинских отходов"/>
    <x v="2"/>
    <n v="440000"/>
    <s v="(38.22.29.000) Услуги по утилизации прочих опасных отходов"/>
    <s v="Экологический контроль"/>
    <s v="115035 г. Москва, Овчинниковская набережная д.8, с.2"/>
    <s v=""/>
    <x v="2"/>
    <x v="6"/>
    <d v="2024-01-01T00:00:00"/>
    <d v="2026-01-20T00:00:00"/>
    <s v="https://tenderland.ru/redirect?url=File/GetAll?entityId=1318921558&amp;entityType=1"/>
  </r>
  <r>
    <s v="TL1318921558"/>
    <s v="0373100048923000048"/>
    <s v="Услуги по сбору, утилизации и обезвреживанию медицинских отходов"/>
    <x v="2"/>
    <n v="440000"/>
    <s v="(38.22.29.000) Услуги по утилизации прочих опасных отходов"/>
    <s v="Экологический контроль"/>
    <s v="115035 г. Москва, Овчинниковская набережная д.8, с.2"/>
    <s v=""/>
    <x v="2"/>
    <x v="6"/>
    <d v="2024-01-01T00:00:00"/>
    <d v="2026-01-20T00:00:00"/>
    <s v="https://tenderland.ru/redirect?url=File/GetAll?entityId=1318921558&amp;entityType=1"/>
  </r>
  <r>
    <s v="TL1318921558"/>
    <s v="0373100048923000048"/>
    <s v="Услуги по сбору, утилизации и обезвреживанию медицинских отходов"/>
    <x v="2"/>
    <n v="440000"/>
    <s v="(38.22.29.000) Услуги по утилизации прочих опасных отходов"/>
    <s v="Экологический контроль"/>
    <s v="115035 г. Москва, Овчинниковская набережная д.8, с.2"/>
    <s v="ОБЩЕСТВО С ОГРАНИЧЕННОЙ ОТВЕТСТВЕННОСТЬЮ &quot;ЭКОЩИТ&quot;"/>
    <x v="2"/>
    <x v="6"/>
    <d v="2024-01-01T00:00:00"/>
    <d v="2026-01-20T00:00:00"/>
    <s v="https://tenderland.ru/redirect?url=File/GetAll?entityId=1318921558&amp;entityType=1"/>
  </r>
  <r>
    <s v="TL1318921558"/>
    <s v="0373100048923000048"/>
    <s v="Услуги по сбору, утилизации и обезвреживанию медицинских отходов"/>
    <x v="2"/>
    <n v="440000"/>
    <s v="(38.22.29.000) Услуги по утилизации прочих опасных отходов"/>
    <s v="Экологический контроль"/>
    <s v="115035 г. Москва, Овчинниковская набережная д.8, с.2"/>
    <s v=""/>
    <x v="2"/>
    <x v="6"/>
    <d v="2024-01-01T00:00:00"/>
    <d v="2026-01-20T00:00:00"/>
    <s v="https://tenderland.ru/redirect?url=File/GetAll?entityId=1318921558&amp;entityType=1"/>
  </r>
  <r>
    <s v="TL1318921558"/>
    <s v="0373100048923000048"/>
    <s v="Услуги по сбору, утилизации и обезвреживанию медицинских отходов"/>
    <x v="2"/>
    <n v="440000"/>
    <s v="(38.22.29.000) Услуги по утилизации прочих опасных отходов"/>
    <s v="Экологический контроль"/>
    <s v="115035 г. Москва, Овчинниковская набережная д.8, с.2"/>
    <s v=""/>
    <x v="2"/>
    <x v="6"/>
    <d v="2024-01-01T00:00:00"/>
    <d v="2026-01-20T00:00:00"/>
    <s v="https://tenderland.ru/redirect?url=File/GetAll?entityId=1318921558&amp;entityType=1"/>
  </r>
  <r>
    <s v="TL1440653366"/>
    <s v="0343100000723000923"/>
    <s v="Оказание услуг по сбору, транспортировке, обезвреживанию эпидемиологически опасных медицинских отходов класса В с их последующим размещением (захоронением) (225)"/>
    <x v="23"/>
    <n v="439989"/>
    <s v="(38.12.11.000) Услуги по сбору опасных медицинских и прочих биологически опасных отходов"/>
    <s v="Коммунальные услуги"/>
    <s v="Российская Федерация, Курганская обл, Курган г, ул. Марии Ульяновой, 6. Вывоз отходов осуществляется по заявке Заказчика в течение 5 (пяти) рабочих дней с даты её получения Исполнителем"/>
    <s v="ОБЩЕСТВО С ОГРАНИЧЕННОЙ ОТВЕТСТВЕННОСТЬЮ &quot;НОВАЦИЯ&quot;"/>
    <x v="25"/>
    <x v="41"/>
    <d v="2024-01-19T00:00:00"/>
    <d v="2024-12-31T00:00:00"/>
    <s v="https://tenderland.ru/redirect?url=File/GetAll?entityId=1440653366&amp;entityType=1"/>
  </r>
  <r>
    <s v="TL1459744726"/>
    <s v="0348300079124000007"/>
    <s v="Оказание услуг по вывозу, обеззараживанию и утилизации отходов класса &quot;Б&quot;, &quot;Г&quot;"/>
    <x v="10"/>
    <n v="4398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
    <s v=""/>
    <x v="21"/>
    <x v="45"/>
    <d v="2024-02-21T00:00:00"/>
    <d v="2025-01-31T00:00:00"/>
    <s v="https://tenderland.ru/redirect?url=File/GetAll?entityId=1459744726&amp;entityType=1"/>
  </r>
  <r>
    <s v="TL1459744726"/>
    <s v="0348300079124000007"/>
    <s v="Оказание услуг по вывозу, обеззараживанию и утилизации отходов класса &quot;Б&quot;, &quot;Г&quot;"/>
    <x v="10"/>
    <n v="4398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
    <s v=""/>
    <x v="21"/>
    <x v="45"/>
    <d v="2024-02-21T00:00:00"/>
    <d v="2025-01-31T00:00:00"/>
    <s v="https://tenderland.ru/redirect?url=File/GetAll?entityId=1459744726&amp;entityType=1"/>
  </r>
  <r>
    <s v="TL1459744726"/>
    <s v="0348300079124000007"/>
    <s v="Оказание услуг по вывозу, обеззараживанию и утилизации отходов класса &quot;Б&quot;, &quot;Г&quot;"/>
    <x v="10"/>
    <n v="4398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
    <s v=""/>
    <x v="21"/>
    <x v="45"/>
    <d v="2024-02-21T00:00:00"/>
    <d v="2025-01-31T00:00:00"/>
    <s v="https://tenderland.ru/redirect?url=File/GetAll?entityId=1459744726&amp;entityType=1"/>
  </r>
  <r>
    <s v="TL1459744726"/>
    <s v="0348300079124000007"/>
    <s v="Оказание услуг по вывозу, обеззараживанию и утилизации отходов класса &quot;Б&quot;, &quot;Г&quot;"/>
    <x v="10"/>
    <n v="4398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
    <s v="ОБЩЕСТВО С ОГРАНИЧЕННОЙ ОТВЕТСТВЕННОСТЬЮ &quot;ИМИДЖ ГОРОДА&quot;"/>
    <x v="21"/>
    <x v="45"/>
    <d v="2024-02-21T00:00:00"/>
    <d v="2025-01-31T00:00:00"/>
    <s v="https://tenderland.ru/redirect?url=File/GetAll?entityId=1459744726&amp;entityType=1"/>
  </r>
  <r>
    <s v="TL1459744726"/>
    <s v="0348300079124000007"/>
    <s v="Оказание услуг по вывозу, обеззараживанию и утилизации отходов класса &quot;Б&quot;, &quot;Г&quot;"/>
    <x v="10"/>
    <n v="4398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
    <s v=""/>
    <x v="21"/>
    <x v="45"/>
    <d v="2024-02-21T00:00:00"/>
    <d v="2025-01-31T00:00:00"/>
    <s v="https://tenderland.ru/redirect?url=File/GetAll?entityId=1459744726&amp;entityType=1"/>
  </r>
  <r>
    <s v="TL1459744726"/>
    <s v="0348300079124000007"/>
    <s v="Оказание услуг по вывозу, обеззараживанию и утилизации отходов класса &quot;Б&quot;, &quot;Г&quot;"/>
    <x v="10"/>
    <n v="439800"/>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081 Московская обл. г. Лыткарино, ул. Коммунистическая дом 63 (стационар 1- ый и 2 - ой корпус, ПАО, городская поликлиника №2) г. Лыткарино, ул. Квартал 4а д.8 (городская поликлиника №1) г. Лыткарино, ул. Ленина д. 4 (женская консультация) г. Лыткарино, ул. Ухтомского д. 26 (клинико – диагностическая лаборатория) г. Лыткарино, ул. Квартал 2 д. 3 (детская поликлиника) г. Лыткарино, ул. Советская д. 4 (центр общей врачебной практики) г. Лыткарино, ул. Парковая д. 18 (бактериологическая лаборатория) г. Лыткарино, ул. Комсомольская 3 ( поликлиника№ 1)"/>
    <s v=""/>
    <x v="21"/>
    <x v="45"/>
    <d v="2024-02-21T00:00:00"/>
    <d v="2025-01-31T00:00:00"/>
    <s v="https://tenderland.ru/redirect?url=File/GetAll?entityId=1459744726&amp;entityType=1"/>
  </r>
  <r>
    <s v="TL1714341647"/>
    <s v="0813500000124018316"/>
    <s v="зз-0016-41579 - 2024 Услуги по забору, транспортированию, обезвреживанию медицинских отходов с дальнейшим размещением отходов на полигоне (класс А)"/>
    <x v="16"/>
    <n v="439727.3"/>
    <s v="(38.21.21.190) Услуги по захоронению прочих неопасных отходов"/>
    <s v="Коммунальные услуги"/>
    <s v="место забора медицинских отходов указано в Техническом задании."/>
    <s v=""/>
    <x v="16"/>
    <x v="119"/>
    <d v="2024-12-01T00:00:00"/>
    <d v="2025-08-30T00:00:00"/>
    <s v="https://tenderland.ru/redirect?url=File/GetAll?entityId=1714341647&amp;entityType=1"/>
  </r>
  <r>
    <s v="TL1714341647"/>
    <s v="0813500000124018316"/>
    <s v="зз-0016-41579 - 2024 Услуги по забору, транспортированию, обезвреживанию медицинских отходов с дальнейшим размещением отходов на полигоне (класс А)"/>
    <x v="16"/>
    <n v="439727.3"/>
    <s v="(38.21.21.190) Услуги по захоронению прочих неопасных отходов"/>
    <s v="Коммунальные услуги"/>
    <s v="место забора медицинских отходов указано в Техническом задании."/>
    <s v=""/>
    <x v="16"/>
    <x v="119"/>
    <d v="2024-12-01T00:00:00"/>
    <d v="2025-08-30T00:00:00"/>
    <s v="https://tenderland.ru/redirect?url=File/GetAll?entityId=1714341647&amp;entityType=1"/>
  </r>
  <r>
    <s v="TL1714341647"/>
    <s v="0813500000124018316"/>
    <s v="зз-0016-41579 - 2024 Услуги по забору, транспортированию, обезвреживанию медицинских отходов с дальнейшим размещением отходов на полигоне (класс А)"/>
    <x v="16"/>
    <n v="439727.3"/>
    <s v="(38.21.21.190) Услуги по захоронению прочих неопасных отходов"/>
    <s v="Коммунальные услуги"/>
    <s v="место забора медицинских отходов указано в Техническом задании."/>
    <s v=""/>
    <x v="16"/>
    <x v="119"/>
    <d v="2024-12-01T00:00:00"/>
    <d v="2025-08-30T00:00:00"/>
    <s v="https://tenderland.ru/redirect?url=File/GetAll?entityId=1714341647&amp;entityType=1"/>
  </r>
  <r>
    <s v="TL1714341647"/>
    <s v="0813500000124018316"/>
    <s v="зз-0016-41579 - 2024 Услуги по забору, транспортированию, обезвреживанию медицинских отходов с дальнейшим размещением отходов на полигоне (класс А)"/>
    <x v="16"/>
    <n v="439727.3"/>
    <s v="(38.21.21.190) Услуги по захоронению прочих неопасных отходов"/>
    <s v="Коммунальные услуги"/>
    <s v="место забора медицинских отходов указано в Техническом задании."/>
    <s v="ОБЩЕСТВО С ОГРАНИЧЕННОЙ ОТВЕТСТВЕННОСТЬЮ &quot;ЭКО-МЕД&quot;"/>
    <x v="16"/>
    <x v="119"/>
    <d v="2024-12-01T00:00:00"/>
    <d v="2025-08-30T00:00:00"/>
    <s v="https://tenderland.ru/redirect?url=File/GetAll?entityId=1714341647&amp;entityType=1"/>
  </r>
  <r>
    <s v="TL1571947334"/>
    <s v="0333300099424000027"/>
    <s v="Оказание услуг для нужд ОБУЗ Лежневская ЦРБ"/>
    <x v="35"/>
    <n v="43932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Ивановская обл., п. Лежнево, ул. 1-Красноармейская, д. 19"/>
    <s v="ИНДИВИДУАЛЬНЫЙ ПРЕДПРИНИМАТЕЛЬ СЕДОВА МАРИНА ВЛАДИМИРОВНА"/>
    <x v="37"/>
    <x v="63"/>
    <d v="2024-07-01T00:00:00"/>
    <d v="2025-07-31T00:00:00"/>
    <s v="https://tenderland.ru/redirect?url=File/GetAll?entityId=1571947334&amp;entityType=1"/>
  </r>
  <r>
    <s v="TL1517840985"/>
    <s v="0334300008024000038"/>
    <s v="Оказание услуг по сбору, транспортированию и обезвреживанию медицинских отходов класса &quot;Б&quot;, &quot;В&quot;, &quot;Г&quot;"/>
    <x v="26"/>
    <n v="43915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5904, Иркутская область, г.Слюдянка, ул. Советская, д. 23, Иркутская область, Слюдянский район, г. Байкальск, м-он Красный Ключ, 92"/>
    <s v="ОБЩЕСТВО С ОГРАНИЧЕННОЙ ОТВЕТСТВЕННОСТЬЮ &quot;СИБЭКС&quot;"/>
    <x v="28"/>
    <x v="110"/>
    <d v="2024-04-16T00:00:00"/>
    <d v="2025-02-28T00:00:00"/>
    <s v="https://tenderland.ru/redirect?url=File/GetAll?entityId=1517840985&amp;entityType=1"/>
  </r>
  <r>
    <s v="TL1475488248"/>
    <s v="0351300062624000022"/>
    <s v="Оказание услуг по транспортировке и обеспечению обезвреживания медицинских отходов класса «Б, В»"/>
    <x v="18"/>
    <n v="438240"/>
    <s v="(38.22.29.000) Услуги по утилизации прочих опасных отходов"/>
    <s v="Экологический контроль"/>
    <s v="место сбора отходов - г. Новосибирск, ул. Мира, 63; г. Новосибирск, ул. Немировича Данченко, 137/2; г. Новосибирск, ул. Телевизионная, 13а. Транспортировка осуществляется Исполнителем из указанных мест до места утилизации и обезвреживания. Место утилизации и обезвреживания отходов определяется Исполнителем."/>
    <s v=""/>
    <x v="18"/>
    <x v="12"/>
    <d v="2024-02-27T00:00:00"/>
    <d v="2024-12-31T00:00:00"/>
    <s v="https://tenderland.ru/redirect?url=File/GetAll?entityId=1475488248&amp;entityType=1"/>
  </r>
  <r>
    <s v="TL1475488248"/>
    <s v="0351300062624000022"/>
    <s v="Оказание услуг по транспортировке и обеспечению обезвреживания медицинских отходов класса «Б, В»"/>
    <x v="18"/>
    <n v="438240"/>
    <s v="(38.22.29.000) Услуги по утилизации прочих опасных отходов"/>
    <s v="Экологический контроль"/>
    <s v="место сбора отходов - г. Новосибирск, ул. Мира, 63; г. Новосибирск, ул. Немировича Данченко, 137/2; г. Новосибирск, ул. Телевизионная, 13а. Транспортировка осуществляется Исполнителем из указанных мест до места утилизации и обезвреживания. Место утилизации и обезвреживания отходов определяется Исполнителем."/>
    <s v="ОБЩЕСТВО С ОГРАНИЧЕННОЙ ОТВЕТСТВЕННОСТЬЮ &quot;УТИЛИТСЕРВИС&quot;"/>
    <x v="18"/>
    <x v="12"/>
    <d v="2024-02-27T00:00:00"/>
    <d v="2024-12-31T00:00:00"/>
    <s v="https://tenderland.ru/redirect?url=File/GetAll?entityId=1475488248&amp;entityType=1"/>
  </r>
  <r>
    <s v="TL1705309199"/>
    <s v="0142200001324023245"/>
    <s v="Оказание услуг по обращению с медицинскими отходами в 2025 году для нужд ГБУЗ СО &quot;СГКСП №1&quot;"/>
    <x v="44"/>
    <n v="438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11-02T00:00:00"/>
    <d v="2025-07-31T00:00:00"/>
    <s v="https://tenderland.ru/redirect?url=File/GetAll?entityId=1705309199&amp;entityType=1"/>
  </r>
  <r>
    <s v="TL1290951454"/>
    <s v="0358300068423000169"/>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ЦРБ» в Родионово-Несветайском районе, в течение 2024г."/>
    <x v="24"/>
    <n v="43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346580, Ростовская область, Родионово-Несветайский район, сл. Родионово-Несветайская, ул.Южная ,20 . "/>
    <s v=""/>
    <x v="26"/>
    <x v="122"/>
    <d v="2024-01-01T00:00:00"/>
    <d v="2024-12-31T00:00:00"/>
    <s v="https://tenderland.ru/redirect?url=File/GetAll?entityId=1290951454&amp;entityType=1"/>
  </r>
  <r>
    <s v="TL1290951454"/>
    <s v="0358300068423000169"/>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ЦРБ» в Родионово-Несветайском районе, в течение 2024г."/>
    <x v="24"/>
    <n v="43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346580, Ростовская область, Родионово-Несветайский район, сл. Родионово-Несветайская, ул.Южная ,20 . "/>
    <s v=""/>
    <x v="26"/>
    <x v="122"/>
    <d v="2024-01-01T00:00:00"/>
    <d v="2024-12-31T00:00:00"/>
    <s v="https://tenderland.ru/redirect?url=File/GetAll?entityId=1290951454&amp;entityType=1"/>
  </r>
  <r>
    <s v="TL1290951454"/>
    <s v="0358300068423000169"/>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ЦРБ» в Родионово-Несветайском районе, в течение 2024г."/>
    <x v="24"/>
    <n v="43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346580, Ростовская область, Родионово-Несветайский район, сл. Родионово-Несветайская, ул.Южная ,20 . "/>
    <s v="ИНДИВИДУАЛЬНЫЙ ПРЕДПРИНИМАТЕЛЬ ГЛИНКА РОМАН АНАТОЛЬЕВИЧ"/>
    <x v="26"/>
    <x v="122"/>
    <d v="2024-01-01T00:00:00"/>
    <d v="2024-12-31T00:00:00"/>
    <s v="https://tenderland.ru/redirect?url=File/GetAll?entityId=1290951454&amp;entityType=1"/>
  </r>
  <r>
    <s v="TL1465358968"/>
    <s v="0317100031524000004"/>
    <s v="Оказание услуг по сбору, транспортировке и утилизации медицинских отходов классов «Б» и «В»"/>
    <x v="67"/>
    <n v="436339"/>
    <s v="(38.22.19.000) Услуги по переработке прочих опасных отходов"/>
    <s v="Коммунальные услуги"/>
    <s v="Российская Федерация, Алтайский край, Барнаул г, В соответствии с документацией"/>
    <s v="ОБЩЕСТВО С ОГРАНИЧЕННОЙ ОТВЕТСТВЕННОСТЬЮ &quot;УТИЛИТСЕРВИС&quot;"/>
    <x v="68"/>
    <x v="12"/>
    <d v="2024-02-19T00:00:00"/>
    <d v="2024-12-31T00:00:00"/>
    <s v="https://tenderland.ru/redirect?url=File/GetAll?entityId=1465358968&amp;entityType=1"/>
  </r>
  <r>
    <s v="TL1780355524"/>
    <s v="0340200003324016421"/>
    <s v="Оказание услуг по сбору, накоплению, вывозу, обезвреживанию и захоронению медицинских отходов класса «Б» и «В» с территории КОГБУЗ «Шабалинская ЦРБ»"/>
    <x v="27"/>
    <n v="4357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 1.3. контракта"/>
    <s v="ОБЩЕСТВО С ОГРАНИЧЕННОЙ ОТВЕТСТВЕННОСТЬЮ &quot;АВРОРА&quot;"/>
    <x v="29"/>
    <x v="210"/>
    <d v="2024-12-28T00:00:00"/>
    <d v="2025-12-31T00:00:00"/>
    <s v="https://tenderland.ru/redirect?url=File/GetAll?entityId=1780355524&amp;entityType=1"/>
  </r>
  <r>
    <s v="TL1582480759"/>
    <s v="0120100010424000026"/>
    <s v="Оказание услуг по уничтожению (утилизации) вещественных доказательств по судебным делам Арбитражного суда Приморского края"/>
    <x v="43"/>
    <n v="435600"/>
    <s v="(38.21.10.000) Услуги по переработке отходов неопасных для окончательной утилизации"/>
    <s v="Коммунальные услуги"/>
    <s v="Российская Федерация, Приморский край, территория Исполнителя"/>
    <s v=""/>
    <x v="45"/>
    <x v="81"/>
    <d v="2024-06-18T00:00:00"/>
    <d v="2024-07-31T00:00:00"/>
    <s v="https://tenderland.ru/redirect?url=File/GetAll?entityId=1582480759&amp;entityType=1"/>
  </r>
  <r>
    <s v="TL1582480759"/>
    <s v="0120100010424000026"/>
    <s v="Оказание услуг по уничтожению (утилизации) вещественных доказательств по судебным делам Арбитражного суда Приморского края"/>
    <x v="43"/>
    <n v="435600"/>
    <s v="(38.21.10.000) Услуги по переработке отходов неопасных для окончательной утилизации"/>
    <s v="Коммунальные услуги"/>
    <s v="Российская Федерация, Приморский край, территория Исполнителя"/>
    <s v="ОБЩЕСТВО С ОГРАНИЧЕННОЙ ОТВЕТСТВЕННОСТЬЮ &quot;ФАКТОР-ПРИМОРЬЕ&quot;"/>
    <x v="45"/>
    <x v="81"/>
    <d v="2024-06-18T00:00:00"/>
    <d v="2024-07-31T00:00:00"/>
    <s v="https://tenderland.ru/redirect?url=File/GetAll?entityId=1582480759&amp;entityType=1"/>
  </r>
  <r>
    <s v="TL1516110864"/>
    <s v="0387200026224000076"/>
    <s v="Оказание услуг по сбору транспортировке и обезвреживанию/утилизации отходов класс «Г»"/>
    <x v="8"/>
    <n v="435366"/>
    <s v="(38.22.29.000) Услуги по утилизации прочих опасных отходов_x000a_(38.22.29.000) Услуги по утилизации прочих опасных отходов"/>
    <s v="Экологический контроль"/>
    <s v="Тюменская область, Ханты-Мансийский автономный округ – Югра,  г. Нижневартовск:  - ул. Нефтяников, д. 9; - ул. Мира, д. 79 - ул. Кузоваткина, д. 43 - ул. Комсомольский бульвар, д. 2а"/>
    <s v=""/>
    <x v="8"/>
    <x v="12"/>
    <d v="2024-04-04T00:00:00"/>
    <d v="2025-01-17T00:00:00"/>
    <s v="https://tenderland.ru/redirect?url=File/GetAll?entityId=1516110864&amp;entityType=1"/>
  </r>
  <r>
    <s v="TL1516110864"/>
    <s v="0387200026224000076"/>
    <s v="Оказание услуг по сбору транспортировке и обезвреживанию/утилизации отходов класс «Г»"/>
    <x v="8"/>
    <n v="435366"/>
    <s v="(38.22.29.000) Услуги по утилизации прочих опасных отходов_x000a_(38.22.29.000) Услуги по утилизации прочих опасных отходов"/>
    <s v="Экологический контроль"/>
    <s v="Тюменская область, Ханты-Мансийский автономный округ – Югра,  г. Нижневартовск:  - ул. Нефтяников, д. 9; - ул. Мира, д. 79 - ул. Кузоваткина, д. 43 - ул. Комсомольский бульвар, д. 2а"/>
    <s v=""/>
    <x v="8"/>
    <x v="12"/>
    <d v="2024-04-04T00:00:00"/>
    <d v="2025-01-17T00:00:00"/>
    <s v="https://tenderland.ru/redirect?url=File/GetAll?entityId=1516110864&amp;entityType=1"/>
  </r>
  <r>
    <s v="TL1516110864"/>
    <s v="0387200026224000076"/>
    <s v="Оказание услуг по сбору транспортировке и обезвреживанию/утилизации отходов класс «Г»"/>
    <x v="8"/>
    <n v="435366"/>
    <s v="(38.22.29.000) Услуги по утилизации прочих опасных отходов_x000a_(38.22.29.000) Услуги по утилизации прочих опасных отходов"/>
    <s v="Экологический контроль"/>
    <s v="Тюменская область, Ханты-Мансийский автономный округ – Югра,  г. Нижневартовск:  - ул. Нефтяников, д. 9; - ул. Мира, д. 79 - ул. Кузоваткина, д. 43 - ул. Комсомольский бульвар, д. 2а"/>
    <s v=""/>
    <x v="8"/>
    <x v="12"/>
    <d v="2024-04-04T00:00:00"/>
    <d v="2025-01-17T00:00:00"/>
    <s v="https://tenderland.ru/redirect?url=File/GetAll?entityId=1516110864&amp;entityType=1"/>
  </r>
  <r>
    <s v="TL1516110864"/>
    <s v="0387200026224000076"/>
    <s v="Оказание услуг по сбору транспортировке и обезвреживанию/утилизации отходов класс «Г»"/>
    <x v="8"/>
    <n v="435366"/>
    <s v="(38.22.29.000) Услуги по утилизации прочих опасных отходов_x000a_(38.22.29.000) Услуги по утилизации прочих опасных отходов"/>
    <s v="Экологический контроль"/>
    <s v="Тюменская область, Ханты-Мансийский автономный округ – Югра,  г. Нижневартовск:  - ул. Нефтяников, д. 9; - ул. Мира, д. 79 - ул. Кузоваткина, д. 43 - ул. Комсомольский бульвар, д. 2а"/>
    <s v="ОБЩЕСТВО С ОГРАНИЧЕННОЙ ОТВЕТСТВЕННОСТЬЮ &quot;УТИЛИТСЕРВИС&quot;"/>
    <x v="8"/>
    <x v="12"/>
    <d v="2024-04-04T00:00:00"/>
    <d v="2025-01-17T00:00:00"/>
    <s v="https://tenderland.ru/redirect?url=File/GetAll?entityId=1516110864&amp;entityType=1"/>
  </r>
  <r>
    <s v="TL1791070658"/>
    <s v="0744200000224009475"/>
    <s v="Оказание услуг по сбору, транспортировке и утилизации опасных медицинских отходов класса &quot;Б&quot; и &quot;В&quot;"/>
    <x v="39"/>
    <n v="435000"/>
    <s v="(38.12.11.000) Услуги по сбору опасных медицинских и прочих биологически опасных отходов"/>
    <s v="Коммунальные услуги"/>
    <s v="При осуществлении сбора отходов класса Б и В, сбор и транспортировка производится по согласованному с Заказчиком графику от контейнерных площадок, расположенных по адресу: г. Курск, ул. Сумская д. 37-б корпус II; г. Курск, пр-т В. Клыкова д.92; г. Курск, г. Курск, ул. Верхняя Казацкая д.152; г. Курск, ул. Красный Октябрь д.10; г. Курск, пр-кт Энтузиастов, д. 18."/>
    <s v="ОБЩЕСТВО С ОГРАНИЧЕННОЙ ОТВЕТСТВЕННОСТЬЮ &quot;АЛГОРИТМ&quot;"/>
    <x v="41"/>
    <x v="31"/>
    <d v="2024-12-23T00:00:00"/>
    <d v="2026-03-03T00:00:00"/>
    <s v="https://tenderland.ru/redirect?url=File/GetAll?entityId=1791070658&amp;entityType=1"/>
  </r>
  <r>
    <s v="TL1472436921"/>
    <s v="0354200022324000049"/>
    <s v="Оказание услуг по сбору, транспортированию и обезвреживанию медицинских отходов "/>
    <x v="40"/>
    <n v="4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Орёл г, пер. Ипподромный, д. 2"/>
    <s v="ОБЩЕСТВО С ОГРАНИЧЕННОЙ ОТВЕТСТВЕННОСТЬЮ &quot;ЗЕЛЕНЫЕ ЭКОЛОГИЧЕСКИЕ РЕШЕНИЯ&quot;"/>
    <x v="42"/>
    <x v="286"/>
    <d v="2024-04-03T00:00:00"/>
    <d v="2025-02-28T00:00:00"/>
    <s v="https://tenderland.ru/redirect?url=File/GetAll?entityId=1472436921&amp;entityType=1"/>
  </r>
  <r>
    <s v="TL1472436921"/>
    <s v="0354200022324000049"/>
    <s v="Оказание услуг по сбору, транспортированию и обезвреживанию медицинских отходов "/>
    <x v="40"/>
    <n v="4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Орёл г, пер. Ипподромный, д. 2"/>
    <s v=""/>
    <x v="42"/>
    <x v="286"/>
    <d v="2024-04-03T00:00:00"/>
    <d v="2025-02-28T00:00:00"/>
    <s v="https://tenderland.ru/redirect?url=File/GetAll?entityId=1472436921&amp;entityType=1"/>
  </r>
  <r>
    <s v="TL1472436921"/>
    <s v="0354200022324000049"/>
    <s v="Оказание услуг по сбору, транспортированию и обезвреживанию медицинских отходов "/>
    <x v="40"/>
    <n v="43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Орёл г, пер. Ипподромный, д. 2"/>
    <s v=""/>
    <x v="42"/>
    <x v="286"/>
    <d v="2024-04-03T00:00:00"/>
    <d v="2025-02-28T00:00:00"/>
    <s v="https://tenderland.ru/redirect?url=File/GetAll?entityId=1472436921&amp;entityType=1"/>
  </r>
  <r>
    <s v="TL1390203986"/>
    <s v="0318200032423000087"/>
    <s v="Оказание услуг по утилизации отходов класса Б"/>
    <x v="7"/>
    <n v="434000"/>
    <s v="(38.22.29.000) Услуги по утилизации прочих опасных отходов"/>
    <s v="Экологический контроль"/>
    <s v="ГБУЗ Центр охраны здоровья семьи - г. Краснодар, Западный округ, площадь Победы, 1"/>
    <s v=""/>
    <x v="7"/>
    <x v="98"/>
    <d v="2024-01-01T00:00:00"/>
    <d v="2025-02-28T00:00:00"/>
    <s v="https://tenderland.ru/redirect?url=File/GetAll?entityId=1390203986&amp;entityType=1"/>
  </r>
  <r>
    <s v="TL1390203986"/>
    <s v="0318200032423000087"/>
    <s v="Оказание услуг по утилизации отходов класса Б"/>
    <x v="7"/>
    <n v="434000"/>
    <s v="(38.22.29.000) Услуги по утилизации прочих опасных отходов"/>
    <s v="Экологический контроль"/>
    <s v="ГБУЗ Центр охраны здоровья семьи - г. Краснодар, Западный округ, площадь Победы, 1"/>
    <s v=""/>
    <x v="7"/>
    <x v="98"/>
    <d v="2024-01-01T00:00:00"/>
    <d v="2025-02-28T00:00:00"/>
    <s v="https://tenderland.ru/redirect?url=File/GetAll?entityId=1390203986&amp;entityType=1"/>
  </r>
  <r>
    <s v="TL1390203986"/>
    <s v="0318200032423000087"/>
    <s v="Оказание услуг по утилизации отходов класса Б"/>
    <x v="7"/>
    <n v="434000"/>
    <s v="(38.22.29.000) Услуги по утилизации прочих опасных отходов"/>
    <s v="Экологический контроль"/>
    <s v="ГБУЗ Центр охраны здоровья семьи - г. Краснодар, Западный округ, площадь Победы, 1"/>
    <s v=""/>
    <x v="7"/>
    <x v="98"/>
    <d v="2024-01-01T00:00:00"/>
    <d v="2025-02-28T00:00:00"/>
    <s v="https://tenderland.ru/redirect?url=File/GetAll?entityId=1390203986&amp;entityType=1"/>
  </r>
  <r>
    <s v="TL1390203986"/>
    <s v="0318200032423000087"/>
    <s v="Оказание услуг по утилизации отходов класса Б"/>
    <x v="7"/>
    <n v="434000"/>
    <s v="(38.22.29.000) Услуги по утилизации прочих опасных отходов"/>
    <s v="Экологический контроль"/>
    <s v="ГБУЗ Центр охраны здоровья семьи - г. Краснодар, Западный округ, площадь Победы, 1"/>
    <s v="ОБЩЕСТВО С ОГРАНИЧЕННОЙ ОТВЕТСТВЕННОСТЬЮ &quot;ФАБРИКА УТИЛИЗАЦИИ ОТХОДОВ&quot;"/>
    <x v="7"/>
    <x v="98"/>
    <d v="2024-01-01T00:00:00"/>
    <d v="2025-02-28T00:00:00"/>
    <s v="https://tenderland.ru/redirect?url=File/GetAll?entityId=1390203986&amp;entityType=1"/>
  </r>
  <r>
    <s v="TL1379111052"/>
    <s v="0333200017023000100"/>
    <s v="Оказание услуг по вывозу и обезвреживанию медицинских отходов класса «Б» и «В»"/>
    <x v="35"/>
    <n v="433320"/>
    <s v="(38.12.11.000) Услуги по сбору опасных медицинских и прочих биологически опасных отходов"/>
    <s v="Коммунальные услуги"/>
    <s v="153506, Ивановская область, Ивановский р-н, с. Богородское, ул. Б. Клинцевская д.2а. (по отделениям);  155900, Ивановская область, г. Шуя, ул. Союзная, д.15 (по отделениям);  155810, Ивановская область, г. Кинешма, пос. Красноволжец, д. 38 (по отделениям)."/>
    <s v="ИНДИВИДУАЛЬНЫЙ ПРЕДПРИНИМАТЕЛЬ СЕДОВА МАРИНА ВЛАДИМИРОВНА"/>
    <x v="37"/>
    <x v="63"/>
    <d v="2024-01-01T00:00:00"/>
    <d v="2024-12-31T00:00:00"/>
    <s v="https://tenderland.ru/redirect?url=File/GetAll?entityId=1379111052&amp;entityType=1"/>
  </r>
  <r>
    <s v="TL1411026143"/>
    <s v="0319500000823000068"/>
    <s v="Оказание услуг по вывозу, обезвреживанию и последующей передаче на утилизацию медицинских отходов класса Б и В (район Центральный)"/>
    <x v="5"/>
    <n v="432000"/>
    <s v="(38.12.11.000) Услуги по сбору опасных медицинских и прочих биологически опасных отходов"/>
    <s v="Коммунальные услуги"/>
    <s v="Российская Федерация, Красноярский край, Норильск г, район Центральный, проезд Солнечный, дом 7А"/>
    <s v="ОБЩЕСТВО С ОГРАНИЧЕННОЙ ОТВЕТСТВЕННОСТЬЮ &quot;ЦЕНТР ЭКОЛОГИЧЕСКОГО СОПРОВОЖДЕНИЯ&quot;"/>
    <x v="5"/>
    <x v="20"/>
    <d v="2024-01-09T00:00:00"/>
    <d v="2025-01-31T00:00:00"/>
    <s v="https://tenderland.ru/redirect?url=File/GetAll?entityId=1411026143&amp;entityType=1"/>
  </r>
  <r>
    <s v="TL1253984218"/>
    <s v="0358300000123000085"/>
    <s v="_x000a_Услуги по транспортированию и обезвреживанию медицинских отходов класса Б в течении 2024 года "/>
    <x v="24"/>
    <n v="4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цинский р-н, Тацинская ст-ца, ул. Юбилейная, 24"/>
    <s v=""/>
    <x v="26"/>
    <x v="138"/>
    <d v="2024-01-01T00:00:00"/>
    <d v="2024-12-31T00:00:00"/>
    <s v="https://tenderland.ru/redirect?url=File/GetAll?entityId=1253984218&amp;entityType=1"/>
  </r>
  <r>
    <s v="TL1253984218"/>
    <s v="0358300000123000085"/>
    <s v="_x000a_Услуги по транспортированию и обезвреживанию медицинских отходов класса Б в течении 2024 года "/>
    <x v="24"/>
    <n v="4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цинский р-н, Тацинская ст-ца, ул. Юбилейная, 24"/>
    <s v=""/>
    <x v="26"/>
    <x v="138"/>
    <d v="2024-01-01T00:00:00"/>
    <d v="2024-12-31T00:00:00"/>
    <s v="https://tenderland.ru/redirect?url=File/GetAll?entityId=1253984218&amp;entityType=1"/>
  </r>
  <r>
    <s v="TL1253984218"/>
    <s v="0358300000123000085"/>
    <s v="_x000a_Услуги по транспортированию и обезвреживанию медицинских отходов класса Б в течении 2024 года "/>
    <x v="24"/>
    <n v="4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цинский р-н, Тацинская ст-ца, ул. Юбилейная, 24"/>
    <s v="ОБЩЕСТВО С ОГРАНИЧЕННОЙ ОТВЕТСТВЕННОСТЬЮ &quot;ЭКОРОДИНА&quot;"/>
    <x v="26"/>
    <x v="138"/>
    <d v="2024-01-01T00:00:00"/>
    <d v="2024-12-31T00:00:00"/>
    <s v="https://tenderland.ru/redirect?url=File/GetAll?entityId=1253984218&amp;entityType=1"/>
  </r>
  <r>
    <s v="TL1253984218"/>
    <s v="0358300000123000085"/>
    <s v="_x000a_Услуги по транспортированию и обезвреживанию медицинских отходов класса Б в течении 2024 года "/>
    <x v="24"/>
    <n v="4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цинский р-н, Тацинская ст-ца, ул. Юбилейная, 24"/>
    <s v=""/>
    <x v="26"/>
    <x v="138"/>
    <d v="2024-01-01T00:00:00"/>
    <d v="2024-12-31T00:00:00"/>
    <s v="https://tenderland.ru/redirect?url=File/GetAll?entityId=1253984218&amp;entityType=1"/>
  </r>
  <r>
    <s v="TL1253984218"/>
    <s v="0358300000123000085"/>
    <s v="_x000a_Услуги по транспортированию и обезвреживанию медицинских отходов класса Б в течении 2024 года "/>
    <x v="24"/>
    <n v="4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цинский р-н, Тацинская ст-ца, ул. Юбилейная, 24"/>
    <s v=""/>
    <x v="26"/>
    <x v="138"/>
    <d v="2024-01-01T00:00:00"/>
    <d v="2024-12-31T00:00:00"/>
    <s v="https://tenderland.ru/redirect?url=File/GetAll?entityId=1253984218&amp;entityType=1"/>
  </r>
  <r>
    <s v="TL1679092136"/>
    <s v="0332300274324000103"/>
    <s v="Оказание услуг по вывозу и обезвреживанию медицинских отходов класса Б от лечебной деятельности"/>
    <x v="45"/>
    <n v="427140"/>
    <s v="(38.12.11.000) Услуги по сбору опасных медицинских и прочих биологически опасных отходов"/>
    <s v="Коммунальные услуги"/>
    <s v="603076, г. Н. Новгород, пр. Ленина, 54"/>
    <s v="ОБЩЕСТВО С ОГРАНИЧЕННОЙ ОТВЕТСТВЕННОСТЬЮ &quot;ЭКО-КЛИН&quot;"/>
    <x v="47"/>
    <x v="90"/>
    <d v="2024-10-04T00:00:00"/>
    <d v="2025-01-24T00:00:00"/>
    <s v="https://tenderland.ru/redirect?url=File/GetAll?entityId=1679092136&amp;entityType=1"/>
  </r>
  <r>
    <s v="TL1679092136"/>
    <s v="0332300274324000103"/>
    <s v="Оказание услуг по вывозу и обезвреживанию медицинских отходов класса Б от лечебной деятельности"/>
    <x v="45"/>
    <n v="427140"/>
    <s v="(38.12.11.000) Услуги по сбору опасных медицинских и прочих биологически опасных отходов"/>
    <s v="Коммунальные услуги"/>
    <s v="603076, г. Н. Новгород, пр. Ленина, 54"/>
    <s v=""/>
    <x v="47"/>
    <x v="90"/>
    <d v="2024-10-04T00:00:00"/>
    <d v="2025-01-24T00:00:00"/>
    <s v="https://tenderland.ru/redirect?url=File/GetAll?entityId=1679092136&amp;entityType=1"/>
  </r>
  <r>
    <s v="TL1394192361"/>
    <s v="0379300006923000114"/>
    <s v="Услуги по сбору опасных медицинских и прочих биологически опасных отходов (на 1 полугодие 2024г.)"/>
    <x v="75"/>
    <n v="427014"/>
    <s v="(38.12.11.000) Услуги по сбору опасных медицинских и прочих биологически опасных отходов"/>
    <s v="Коммунальные услуги"/>
    <s v="Российская Федерация, Карачаево-Черкесская Респ, Черкесск г, пл.Гутякулова,1"/>
    <s v="ОБЩЕСТВО С ОГРАНИЧЕННОЙ ОТВЕТСТВЕННОСТЬЮ &quot;УТИЛИЗАЦИОННЫЙ СЕРВИС&quot;"/>
    <x v="75"/>
    <x v="184"/>
    <d v="2024-01-01T00:00:00"/>
    <d v="2024-08-02T00:00:00"/>
    <s v="https://tenderland.ru/redirect?url=File/GetAll?entityId=1394192361&amp;entityType=1"/>
  </r>
  <r>
    <s v="TL1464450103"/>
    <s v="0321300012524000006"/>
    <s v="Оказание услуг на обезвреживание и утилизацию медицинских отходов в 2024 году"/>
    <x v="59"/>
    <n v="42666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оектом контракта"/>
    <s v=""/>
    <x v="60"/>
    <x v="146"/>
    <d v="2024-02-16T00:00:00"/>
    <d v="2024-12-31T00:00:00"/>
    <s v="https://tenderland.ru/redirect?url=File/GetAll?entityId=1464450103&amp;entityType=1"/>
  </r>
  <r>
    <s v="TL1464450103"/>
    <s v="0321300012524000006"/>
    <s v="Оказание услуг на обезвреживание и утилизацию медицинских отходов в 2024 году"/>
    <x v="59"/>
    <n v="42666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оектом контракта"/>
    <s v=""/>
    <x v="60"/>
    <x v="146"/>
    <d v="2024-02-16T00:00:00"/>
    <d v="2024-12-31T00:00:00"/>
    <s v="https://tenderland.ru/redirect?url=File/GetAll?entityId=1464450103&amp;entityType=1"/>
  </r>
  <r>
    <s v="TL1464450103"/>
    <s v="0321300012524000006"/>
    <s v="Оказание услуг на обезвреживание и утилизацию медицинских отходов в 2024 году"/>
    <x v="59"/>
    <n v="42666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оектом контракта"/>
    <s v="ОБЩЕСТВО С ОГРАНИЧЕННОЙ ОТВЕТСТВЕННОСТЬЮ &quot;НООСФЕРА&quot;"/>
    <x v="60"/>
    <x v="146"/>
    <d v="2024-02-16T00:00:00"/>
    <d v="2024-12-31T00:00:00"/>
    <s v="https://tenderland.ru/redirect?url=File/GetAll?entityId=1464450103&amp;entityType=1"/>
  </r>
  <r>
    <s v="TL1367317813"/>
    <s v="0864500000223004952"/>
    <s v="Оказание услуг по сбору, вывозу и утилизации медицинских отходов класса Б"/>
    <x v="64"/>
    <n v="426426"/>
    <s v="(38.22.29.000) Услуги по утилизации прочих опасных отходов"/>
    <s v="Экологический контроль"/>
    <s v="установлено в Приложение №2 к проекту Контракта (Техническом задании)"/>
    <s v="ОБЩЕСТВО С ОГРАНИЧЕННОЙ ОТВЕТСТВЕННОСТЬЮ &quot;СОЮЗРУБИН-ВТОРМЕТ&quot;"/>
    <x v="65"/>
    <x v="34"/>
    <d v="2024-01-01T00:00:00"/>
    <d v="2025-01-30T00:00:00"/>
    <s v="https://tenderland.ru/redirect?url=File/GetAll?entityId=1367317813&amp;entityType=1"/>
  </r>
  <r>
    <s v="TL1744903725"/>
    <s v="0307200022324000156"/>
    <s v="Оказание услуг по сбору, транспортировке, утилизации и обезвреживанию _x000a_медицинских отходов класса «В» "/>
    <x v="38"/>
    <n v="426200"/>
    <s v="(38.22.29.000) Услуги по утилизации прочих опасных отходов"/>
    <s v="Экологический контроль"/>
    <s v="Российская Федерация, Коми Респ, Сыктывкар г, ул. Гаражная, д.6"/>
    <s v=""/>
    <x v="40"/>
    <x v="85"/>
    <d v="2024-12-02T00:00:00"/>
    <d v="2025-12-31T00:00:00"/>
    <s v="https://tenderland.ru/redirect?url=File/GetAll?entityId=1744903725&amp;entityType=1"/>
  </r>
  <r>
    <s v="TL1744903725"/>
    <s v="0307200022324000156"/>
    <s v="Оказание услуг по сбору, транспортировке, утилизации и обезвреживанию _x000a_медицинских отходов класса «В» "/>
    <x v="38"/>
    <n v="426200"/>
    <s v="(38.22.29.000) Услуги по утилизации прочих опасных отходов"/>
    <s v="Экологический контроль"/>
    <s v="Российская Федерация, Коми Респ, Сыктывкар г, ул. Гаражная, д.6"/>
    <s v="ОБЩЕСТВО С ОГРАНИЧЕННОЙ ОТВЕТСТВЕННОСТЬЮ &quot;ЧИСТЫЙ ГОРОД&quot;"/>
    <x v="40"/>
    <x v="85"/>
    <d v="2024-12-02T00:00:00"/>
    <d v="2025-12-31T00:00:00"/>
    <s v="https://tenderland.ru/redirect?url=File/GetAll?entityId=1744903725&amp;entityType=1"/>
  </r>
  <r>
    <s v="TL1793784385"/>
    <s v="0375200001624000118"/>
    <s v="Оказание услуг по вывозу и утилизации медицинских отходов"/>
    <x v="47"/>
    <n v="425800"/>
    <s v="(38.22.29.000) Услуги по утилизации прочих опасных отходов_x000a_(38.22.29.000) Услуги по утилизации прочих опасных отходов"/>
    <s v="Экологический контроль"/>
    <s v="Симферопольский район, с. Строгоновка, ул. Лечебная, д. 1А, 297534, Республика Крым"/>
    <s v="ОБЩЕСТВО С ОГРАНИЧЕННОЙ ОТВЕТСТВЕННОСТЬЮ &quot;ГРИНЫЧ&quot;"/>
    <x v="10"/>
    <x v="164"/>
    <d v="2024-12-27T00:00:00"/>
    <d v="2025-12-30T00:00:00"/>
    <s v="https://tenderland.ru/redirect?url=File/GetAll?entityId=1793784385&amp;entityType=1"/>
  </r>
  <r>
    <s v="TL1381624810"/>
    <s v="0168500000623005224"/>
    <s v="Вывоз и обезвреживание обеззараженных медицинских отходов класса Б, В"/>
    <x v="48"/>
    <n v="425000"/>
    <s v="(38.22.29.000) Услуги по утилизации прочих опасных отходов_x000a_(38.22.29.000) Услуги по утилизации прочих опасных отходов"/>
    <s v="Коммунальные услуги"/>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
    <x v="49"/>
    <x v="95"/>
    <d v="2024-01-01T00:00:00"/>
    <d v="2024-12-31T00:00:00"/>
    <s v="https://tenderland.ru/redirect?url=File/GetAll?entityId=1381624810&amp;entityType=1"/>
  </r>
  <r>
    <s v="TL1381624810"/>
    <s v="0168500000623005224"/>
    <s v="Вывоз и обезвреживание обеззараженных медицинских отходов класса Б, В"/>
    <x v="48"/>
    <n v="425000"/>
    <s v="(38.22.29.000) Услуги по утилизации прочих опасных отходов_x000a_(38.22.29.000) Услуги по утилизации прочих опасных отходов"/>
    <s v="Коммунальные услуги"/>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ОБЩЕСТВО С ОГРАНИЧЕННОЙ ОТВЕТСТВЕННОСТЬЮ &quot;ДРАГ&quot;"/>
    <x v="49"/>
    <x v="95"/>
    <d v="2024-01-01T00:00:00"/>
    <d v="2024-12-31T00:00:00"/>
    <s v="https://tenderland.ru/redirect?url=File/GetAll?entityId=1381624810&amp;entityType=1"/>
  </r>
  <r>
    <s v="TL1381624810"/>
    <s v="0168500000623005224"/>
    <s v="Вывоз и обезвреживание обеззараженных медицинских отходов класса Б, В"/>
    <x v="48"/>
    <n v="425000"/>
    <s v="(38.22.29.000) Услуги по утилизации прочих опасных отходов_x000a_(38.22.29.000) Услуги по утилизации прочих опасных отходов"/>
    <s v="Коммунальные услуги"/>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
    <x v="49"/>
    <x v="95"/>
    <d v="2024-01-01T00:00:00"/>
    <d v="2024-12-31T00:00:00"/>
    <s v="https://tenderland.ru/redirect?url=File/GetAll?entityId=1381624810&amp;entityType=1"/>
  </r>
  <r>
    <s v="TL1357470645"/>
    <s v="0122200002523004888"/>
    <s v="Оказание услуг по транспортированию и обезвреживанию медицинских отходов класса Б и В"/>
    <x v="19"/>
    <n v="4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
    <x v="19"/>
    <x v="64"/>
    <d v="2024-01-01T00:00:00"/>
    <d v="2025-04-15T00:00:00"/>
    <s v="https://tenderland.ru/redirect?url=File/GetAll?entityId=1357470645&amp;entityType=1"/>
  </r>
  <r>
    <s v="TL1357470645"/>
    <s v="0122200002523004888"/>
    <s v="Оказание услуг по транспортированию и обезвреживанию медицинских отходов класса Б и В"/>
    <x v="19"/>
    <n v="4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ОБЩЕСТВО С ОГРАНИЧЕННОЙ ОТВЕТСТВЕННОСТЬЮ &quot;ПРОМЫШЛЕННАЯ ЭКОЛОГИЯ&quot;"/>
    <x v="19"/>
    <x v="64"/>
    <d v="2024-01-01T00:00:00"/>
    <d v="2025-04-15T00:00:00"/>
    <s v="https://tenderland.ru/redirect?url=File/GetAll?entityId=1357470645&amp;entityType=1"/>
  </r>
  <r>
    <s v="TL1600560664"/>
    <s v="035130008302400016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423500"/>
    <s v="(38.22.29.000) Услуги по утилизации прочих опасных отходов"/>
    <s v="Экологический контроль"/>
    <s v="г. Новосибирск, ул. Зорге, 47/1; ул. Зорге, 47а; ул. Палласа, 39; ул. Сибиряков-Гвардейцев, 60."/>
    <s v=""/>
    <x v="18"/>
    <x v="12"/>
    <d v="2024-07-08T00:00:00"/>
    <d v="2024-12-31T00:00:00"/>
    <s v="https://tenderland.ru/redirect?url=File/GetAll?entityId=1600560664&amp;entityType=1"/>
  </r>
  <r>
    <s v="TL1600560664"/>
    <s v="035130008302400016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423500"/>
    <s v="(38.22.29.000) Услуги по утилизации прочих опасных отходов"/>
    <s v="Экологический контроль"/>
    <s v="г. Новосибирск, ул. Зорге, 47/1; ул. Зорге, 47а; ул. Палласа, 39; ул. Сибиряков-Гвардейцев, 60."/>
    <s v="ОБЩЕСТВО С ОГРАНИЧЕННОЙ ОТВЕТСТВЕННОСТЬЮ &quot;УТИЛИТСЕРВИС&quot;"/>
    <x v="18"/>
    <x v="12"/>
    <d v="2024-07-08T00:00:00"/>
    <d v="2024-12-31T00:00:00"/>
    <s v="https://tenderland.ru/redirect?url=File/GetAll?entityId=1600560664&amp;entityType=1"/>
  </r>
  <r>
    <s v="TL1517864247"/>
    <s v="0334200001324000081"/>
    <s v="Оказание услуг по вывозу и обезвреживанию медицинских отходов"/>
    <x v="26"/>
    <n v="422500"/>
    <s v="(38.12.11.000) Услуги по сбору опасных медицинских и прочих биологически опасных отходов"/>
    <s v="Коммунальные услуги"/>
    <s v="664039,г. Иркутск, ул. Терешковой, 59; г. Иркутск, б-р Рябикова, д. 23а; д. Жердовка, ул. Трактовая, 9; г. Шелехов, ул. Ленина д.26; г. Иркутск, ул. Партизанская, 74"/>
    <s v="ОБЩЕСТВО С ОГРАНИЧЕННОЙ ОТВЕТСТВЕННОСТЬЮ &quot;АКТИВЭКОСЕРВИС&quot;"/>
    <x v="28"/>
    <x v="44"/>
    <d v="2024-04-15T00:00:00"/>
    <d v="2024-12-31T00:00:00"/>
    <s v="https://tenderland.ru/redirect?url=File/GetAll?entityId=1517864247&amp;entityType=1"/>
  </r>
  <r>
    <s v="TL1585534380"/>
    <s v="0358300358224000099"/>
    <s v="Вывоз и обезвреживание медицинских отходов класса Б и В"/>
    <x v="24"/>
    <n v="42204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Новочеркасск, ул. Мацоты С.В., 28 ул. Горького, 7/Мичурина, 4, ул. Гвардейская, 3 а, ул. Юности, 1 а, ул.Макаренко, 20а "/>
    <s v=""/>
    <x v="26"/>
    <x v="121"/>
    <d v="2024-06-24T00:00:00"/>
    <d v="2024-12-31T00:00:00"/>
    <s v="https://tenderland.ru/redirect?url=File/GetAll?entityId=1585534380&amp;entityType=1"/>
  </r>
  <r>
    <s v="TL1585534380"/>
    <s v="0358300358224000099"/>
    <s v="Вывоз и обезвреживание медицинских отходов класса Б и В"/>
    <x v="24"/>
    <n v="42204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Новочеркасск, ул. Мацоты С.В., 28 ул. Горького, 7/Мичурина, 4, ул. Гвардейская, 3 а, ул. Юности, 1 а, ул.Макаренко, 20а "/>
    <s v="ОБЩЕСТВО С ОГРАНИЧЕННОЙ ОТВЕТСТВЕННОСТЬЮ &quot;ЦЕНТР 100 РОСТОВ-НА-ДОНУ&quot;"/>
    <x v="26"/>
    <x v="121"/>
    <d v="2024-06-24T00:00:00"/>
    <d v="2024-12-31T00:00:00"/>
    <s v="https://tenderland.ru/redirect?url=File/GetAll?entityId=1585534380&amp;entityType=1"/>
  </r>
  <r>
    <s v="TL1410999357"/>
    <s v="0307100010423000251"/>
    <s v="Оказание услуг по сбору, вывозу (транспортирование) и обезвреживанию медицинских отходов класса «Б» из филиалов ФКУЗ МСЧ-11 ФСИН России, расположенных в г. Сыктывкар, п. Вожский, г. Микунь,  г. Емва, п. Синдор, п. Чиньяворык, г. Ухта,  г. Сосногорск"/>
    <x v="38"/>
    <n v="421827.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Усть-Вымский р-н, г. Микунь, ул. Южная, д. 2_x000a_Российская Федерация, Коми Респ, Ухта г, ул. Промышленная, д. 4_x000a_Российская Федерация, Коми Респ, Сыктывкар г,  п. Верхний Чов, д. 43/3_x000a_Российская Федерация, Коми Респ, Княжпогостский р-н, г. Емва, ул. Московская, д. 15_x000a_Российская Федерация, Коми Респ, Ухта г, ул. Транспортная, д. 29 а_x000a_Российская Федерация, Коми Респ, Сыктывкар г,  п. Верхний Чов, д. 80_x000a_Российская Федерация, Коми Респ, Сыктывкар г, п. Верхний Чов, д. 99_x000a_Российская Федерация, Коми Респ, Сосногорск г,  п. Лыаель, д. 13_x000a_Российская Федерация, Коми Респ, Ухта г, пос. Сырочай_x000a_Российская Федерация, Коми Респ, Усть-Вымский р-н, г. Микунь, ул. Восточная, д. 39_x000a_Российская Федерация, Коми Респ, Удорский р-н, п. Вожский, улица Гагарина, д. 14 а_x000a_Российская Федерация, Коми Респ, Сыктывкар г, п. Верхний Чов, д. 9/10_x000a_Российская Федерация, Коми Респ, Княжпогостский р-н, п. Чиньяворык, ул. Промышленная, д. 10 «и»_x000a_Российская Федерация, Коми Респ, Сыктывкар г, ул. Островского, д. 31_x000a_Российская Федерация, Коми Респ, Ухта г, ул. Транспортная, д. 16 б_x000a_Российская Федерация, Коми Респ, Княжпогостский р-н, п. Синдор, ул. Дзержинского, 26_x000a_Российская Федерация, Коми Респ, Княжпогостский р-н, г. Емва, ул. Дзержинского, д 80, 4 этаж, вход с правой стороны здания, с торца"/>
    <s v="ОБЩЕСТВО С ОГРАНИЧЕННОЙ ОТВЕТСТВЕННОСТЬЮ &quot;ЧИСТОХОД&quot;"/>
    <x v="40"/>
    <x v="67"/>
    <d v="2024-01-09T00:00:00"/>
    <d v="2024-12-31T00:00:00"/>
    <s v="https://tenderland.ru/redirect?url=File/GetAll?entityId=1410999357&amp;entityType=1"/>
  </r>
  <r>
    <s v="TL1495439293"/>
    <s v="0168500000624000659"/>
    <s v="Услуги по сбору, с целью дальнейшего обезвреживания медицинских отходов класса В, Б"/>
    <x v="48"/>
    <n v="42086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71, Ульяновская область, г. Ульяновск, ул. Гагарина, д. 20; 432017, Ульяновская область, г. Ульяновск, ул. Карла Либкнехта, д. 17/5"/>
    <s v="ИНДИВИДУАЛЬНЫЙ ПРЕДПРИНИМАТЕЛЬ ЛИКАНИН ВЛАДИМИР НИКОЛАЕВИЧ"/>
    <x v="49"/>
    <x v="168"/>
    <d v="2024-03-25T00:00:00"/>
    <d v="2024-12-28T00:00:00"/>
    <s v="https://tenderland.ru/redirect?url=File/GetAll?entityId=1495439293&amp;entityType=1"/>
  </r>
  <r>
    <s v="TL1495439293"/>
    <s v="0168500000624000659"/>
    <s v="Услуги по сбору, с целью дальнейшего обезвреживания медицинских отходов класса В, Б"/>
    <x v="48"/>
    <n v="42086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2071, Ульяновская область, г. Ульяновск, ул. Гагарина, д. 20; 432017, Ульяновская область, г. Ульяновск, ул. Карла Либкнехта, д. 17/5"/>
    <s v=""/>
    <x v="49"/>
    <x v="168"/>
    <d v="2024-03-25T00:00:00"/>
    <d v="2024-12-28T00:00:00"/>
    <s v="https://tenderland.ru/redirect?url=File/GetAll?entityId=1495439293&amp;entityType=1"/>
  </r>
  <r>
    <s v="TL1357291733"/>
    <s v="0372200000623000074"/>
    <s v="Оказание услуг по сбору, вывозу и утилизации медицинских отходов классов &quot;Б&quot; и &quot;В&quot; для СПБ ГБУЗ &quot;Городская поликлиника №21&quot; в 2024 году"/>
    <x v="12"/>
    <n v="420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247, г. Санкт-Петербург, ул. Костюшко, 6,Литер А_x000a_196240, Санкт-Петербург, проезд 1-ый Предпортовый д. 15. строение 1"/>
    <s v=""/>
    <x v="12"/>
    <x v="25"/>
    <d v="2024-01-01T00:00:00"/>
    <d v="2024-12-31T00:00:00"/>
    <s v="https://tenderland.ru/redirect?url=File/GetAll?entityId=1357291733&amp;entityType=1"/>
  </r>
  <r>
    <s v="TL1357291733"/>
    <s v="0372200000623000074"/>
    <s v="Оказание услуг по сбору, вывозу и утилизации медицинских отходов классов &quot;Б&quot; и &quot;В&quot; для СПБ ГБУЗ &quot;Городская поликлиника №21&quot; в 2024 году"/>
    <x v="12"/>
    <n v="420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247, г. Санкт-Петербург, ул. Костюшко, 6,Литер А_x000a_196240, Санкт-Петербург, проезд 1-ый Предпортовый д. 15. строение 1"/>
    <s v="ОБЩЕСТВО С ОГРАНИЧЕННОЙ ОТВЕТСТВЕННОСТЬЮ &quot;СИТИ ИНВЕСТ&quot;"/>
    <x v="12"/>
    <x v="25"/>
    <d v="2024-01-01T00:00:00"/>
    <d v="2024-12-31T00:00:00"/>
    <s v="https://tenderland.ru/redirect?url=File/GetAll?entityId=1357291733&amp;entityType=1"/>
  </r>
  <r>
    <s v="TL1605107363"/>
    <s v="0860200000824005275"/>
    <s v="Оказание услуг по вывозу и обезвреживанию медицинских отходов"/>
    <x v="9"/>
    <n v="420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3100, Саратовская обл., г. Энгельс, ул. Маяковского, д. 1, пом. 2 (ГУЗ «Энгельсская городская поликлиника № 1»)."/>
    <s v=""/>
    <x v="9"/>
    <x v="10"/>
    <d v="2024-06-28T00:00:00"/>
    <d v="2024-12-28T00:00:00"/>
    <s v="https://tenderland.ru/redirect?url=File/GetAll?entityId=1605107363&amp;entityType=1"/>
  </r>
  <r>
    <s v="TL1605107363"/>
    <s v="0860200000824005275"/>
    <s v="Оказание услуг по вывозу и обезвреживанию медицинских отходов"/>
    <x v="9"/>
    <n v="420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3100, Саратовская обл., г. Энгельс, ул. Маяковского, д. 1, пом. 2 (ГУЗ «Энгельсская городская поликлиника № 1»)."/>
    <s v="НАУЧНО-ПРОИЗВОДСТВЕННАЯ ОРГАНИЗАЦИЯ ОБЩЕСТВО С ОГРАНИЧЕННОЙ ОТВЕТСТВЕННОСТЬЮ &quot;УТИЛИТА&quot;"/>
    <x v="9"/>
    <x v="10"/>
    <d v="2024-06-28T00:00:00"/>
    <d v="2024-12-28T00:00:00"/>
    <s v="https://tenderland.ru/redirect?url=File/GetAll?entityId=1605107363&amp;entityType=1"/>
  </r>
  <r>
    <s v="TL1494071595"/>
    <s v="0365300025424000036"/>
    <s v="Оказание услуг по сбору, вывозу (транспортированию), размещению или утилизации медицинских отходов класса А и обеззараженных отходов класса Б для нужд ОГБУЗ &quot;Асиновская РБ&quot;"/>
    <x v="58"/>
    <n v="420231.67"/>
    <s v="(38.21.22.000) Услуги по прочему захоронению мусора_x000a_(38.21.22.000) Услуги по прочему захоронению мусора"/>
    <s v="Коммунальные услуги"/>
    <s v="636840, Томская область, Асиновский район, город Асино, ул. им. Гончарова, 170 (места нахождения площадок сбора отходов)"/>
    <s v="ОБЩЕСТВО С ОГРАНИЧЕННОЙ ОТВЕТСТВЕННОСТЬЮ &quot;ЕА СИСТЕМ&quot;"/>
    <x v="59"/>
    <x v="117"/>
    <d v="2024-03-15T00:00:00"/>
    <d v="2024-07-31T00:00:00"/>
    <s v="https://tenderland.ru/redirect?url=File/GetAll?entityId=1494071595&amp;entityType=1"/>
  </r>
  <r>
    <s v="TL1495451000"/>
    <s v="32413345213"/>
    <s v="Оказание услуг по транспортировке и обезвреживанию медицинских отходов класса «Б»"/>
    <x v="22"/>
    <n v="420000"/>
    <s v="(38.12.11.000) Услуги по сбору опасных медицинских и прочих биологически опасных отходов"/>
    <s v="Коммунальные услуги"/>
    <s v="Северо-Западный федеральный округ,Архангельская   обл,г. Архангельск, проезд Сибиряковцев, д. 17, (АГСО№1 – ул. Вологодская, д.17, ул. Воскресенская, д. 112, АГСО№2 – ул. Папанина, д.9)"/>
    <s v="ОБЩЕСТВО С ОГРАНИЧЕННОЙ ОТВЕТСТВЕННОСТЬЮ &quot;АВА СЕРВИС&quot;"/>
    <x v="24"/>
    <x v="244"/>
    <d v="2024-03-01T00:00:00"/>
    <d v="2024-12-31T00:00:00"/>
    <s v="https://tenderland.ru/redirect?url=File/GetAll?entityId=1495451000&amp;entityType=1"/>
  </r>
  <r>
    <s v="TL1667014254"/>
    <s v="0352300000224000061"/>
    <s v="Оказание услуг по транспортированию и обезвреживанию медицинских отходов класса Б (Реестровый номер 2024.060189)"/>
    <x v="20"/>
    <n v="420000"/>
    <s v="(38.22.19.000) Услуги по переработке прочих опасных отходов"/>
    <s v="Коммунальные услуги"/>
    <s v="Омская область, Азовский ННР, с. Азово, ул. Гагарина, 87 – 1 шт., каждый объемом 750л."/>
    <s v="ОБЩЕСТВО С ОГРАНИЧЕННОЙ ОТВЕТСТВЕННОСТЬЮ &quot;БИОМЕД&quot;"/>
    <x v="20"/>
    <x v="46"/>
    <d v="2024-09-23T00:00:00"/>
    <d v="2024-12-31T00:00:00"/>
    <s v="https://tenderland.ru/redirect?url=File/GetAll?entityId=1667014254&amp;entityType=1"/>
  </r>
  <r>
    <s v="TL1667014254"/>
    <s v="0352300000224000061"/>
    <s v="Оказание услуг по транспортированию и обезвреживанию медицинских отходов класса Б (Реестровый номер 2024.060189)"/>
    <x v="20"/>
    <n v="420000"/>
    <s v="(38.22.19.000) Услуги по переработке прочих опасных отходов"/>
    <s v="Коммунальные услуги"/>
    <s v="Омская область, Азовский ННР, с. Азово, ул. Гагарина, 87 – 1 шт., каждый объемом 750л."/>
    <s v=""/>
    <x v="20"/>
    <x v="46"/>
    <d v="2024-09-23T00:00:00"/>
    <d v="2024-12-31T00:00:00"/>
    <s v="https://tenderland.ru/redirect?url=File/GetAll?entityId=1667014254&amp;entityType=1"/>
  </r>
  <r>
    <s v="TL1667014254"/>
    <s v="0352300000224000061"/>
    <s v="Оказание услуг по транспортированию и обезвреживанию медицинских отходов класса Б (Реестровый номер 2024.060189)"/>
    <x v="20"/>
    <n v="420000"/>
    <s v="(38.22.19.000) Услуги по переработке прочих опасных отходов"/>
    <s v="Коммунальные услуги"/>
    <s v="Омская область, Азовский ННР, с. Азово, ул. Гагарина, 87 – 1 шт., каждый объемом 750л."/>
    <s v=""/>
    <x v="20"/>
    <x v="46"/>
    <d v="2024-09-23T00:00:00"/>
    <d v="2024-12-31T00:00:00"/>
    <s v="https://tenderland.ru/redirect?url=File/GetAll?entityId=1667014254&amp;entityType=1"/>
  </r>
  <r>
    <s v="TL1667014254"/>
    <s v="0352300000224000061"/>
    <s v="Оказание услуг по транспортированию и обезвреживанию медицинских отходов класса Б (Реестровый номер 2024.060189)"/>
    <x v="20"/>
    <n v="420000"/>
    <s v="(38.22.19.000) Услуги по переработке прочих опасных отходов"/>
    <s v="Коммунальные услуги"/>
    <s v="Омская область, Азовский ННР, с. Азово, ул. Гагарина, 87 – 1 шт., каждый объемом 750л."/>
    <s v=""/>
    <x v="20"/>
    <x v="46"/>
    <d v="2024-09-23T00:00:00"/>
    <d v="2024-12-31T00:00:00"/>
    <s v="https://tenderland.ru/redirect?url=File/GetAll?entityId=1667014254&amp;entityType=1"/>
  </r>
  <r>
    <s v="TL1756588910"/>
    <s v="0142200001324027622"/>
    <s v="Оказание услуг по вывозу и утилизации медицинских отходов класса Б (патологоанатомические и органические операционные) для нужд Государственного бюджетного учреждения здравоохранения «Самарский областной клинический онкологический диспансер»"/>
    <x v="44"/>
    <n v="420000"/>
    <s v="(38.22.29.000) Услуги по утилизации прочих опасных отходов"/>
    <s v="Экологический контроль"/>
    <s v="вывоз отходов осуществляется по месту нахождения Заказчика (г.Самара, ул.Солнечная, 50)"/>
    <s v="ОБЩЕСТВО С ОГРАНИЧЕННОЙ ОТВЕТСТВЕННОСТЬЮ &quot;ЦЕНТР ОБРАЩЕНИЯ С ОТХОДАМИ&quot;"/>
    <x v="46"/>
    <x v="131"/>
    <d v="2024-12-09T00:00:00"/>
    <d v="2025-12-31T00:00:00"/>
    <s v="https://tenderland.ru/redirect?url=File/GetAll?entityId=1756588910&amp;entityType=1"/>
  </r>
  <r>
    <s v="TL1552801923"/>
    <s v="0124200000624003020"/>
    <s v="Оказание услуг по транспортированию и обезвреживанию медицинских отходов класса Б"/>
    <x v="22"/>
    <n v="420000"/>
    <s v="(38.12.23.000) Отходы медицинские опасные прочие"/>
    <s v="Экологический контроль"/>
    <s v="Транспортирование медицинских отходов класса Б осуществляется Исполнителем с территории Заказчика по адресу: Архангельская область, г. Северодвинск, ул. Ломоносова, д.47. Место обезвреживания медицинских отходов класса Б - по месту, определенному Исполнителем."/>
    <s v=""/>
    <x v="24"/>
    <x v="38"/>
    <d v="2024-05-27T00:00:00"/>
    <d v="2025-08-13T00:00:00"/>
    <s v="https://tenderland.ru/redirect?url=File/GetAll?entityId=1552801923&amp;entityType=1"/>
  </r>
  <r>
    <s v="TL1552801923"/>
    <s v="0124200000624003020"/>
    <s v="Оказание услуг по транспортированию и обезвреживанию медицинских отходов класса Б"/>
    <x v="22"/>
    <n v="420000"/>
    <s v="(38.12.23.000) Отходы медицинские опасные прочие"/>
    <s v="Экологический контроль"/>
    <s v="Транспортирование медицинских отходов класса Б осуществляется Исполнителем с территории Заказчика по адресу: Архангельская область, г. Северодвинск, ул. Ломоносова, д.47. Место обезвреживания медицинских отходов класса Б - по месту, определенному Исполнителем."/>
    <s v="ОБЩЕСТВО С ОГРАНИЧЕННОЙ ОТВЕТСТВЕННОСТЬЮ &quot;АВА СЕРВИС&quot;"/>
    <x v="24"/>
    <x v="38"/>
    <d v="2024-05-27T00:00:00"/>
    <d v="2025-08-13T00:00:00"/>
    <s v="https://tenderland.ru/redirect?url=File/GetAll?entityId=1552801923&amp;entityType=1"/>
  </r>
  <r>
    <s v="TL1467899903"/>
    <s v="0108500000424000213"/>
    <s v="Оказание услуг по сбору, обезвреживанию, транспортировке  отходов класса &quot;В&quot;"/>
    <x v="61"/>
    <n v="420000"/>
    <s v="(38.12.11.000) Услуги по сбору опасных медицинских и прочих биологически опасных отходов"/>
    <s v="Коммунальные услуги"/>
    <s v="424005, г. Йошкар-Ола, ул. К. Либкнехта 55 г. Йошкар-Ола, ул. Героев Сталинградской битвы, д. 34А"/>
    <s v="ОБЩЕСТВО С ОГРАНИЧЕННОЙ ОТВЕТСТВЕННОСТЬЮ &quot;УТИЛИТСЕРВИС&quot;"/>
    <x v="62"/>
    <x v="12"/>
    <d v="2024-02-13T00:00:00"/>
    <d v="2024-12-31T00:00:00"/>
    <s v="https://tenderland.ru/redirect?url=File/GetAll?entityId=1467899903&amp;entityType=1"/>
  </r>
  <r>
    <s v="TL1467899903"/>
    <s v="0108500000424000213"/>
    <s v="Оказание услуг по сбору, обезвреживанию, транспортировке  отходов класса &quot;В&quot;"/>
    <x v="61"/>
    <n v="420000"/>
    <s v="(38.12.11.000) Услуги по сбору опасных медицинских и прочих биологически опасных отходов"/>
    <s v="Коммунальные услуги"/>
    <s v="424005, г. Йошкар-Ола, ул. К. Либкнехта 55 г. Йошкар-Ола, ул. Героев Сталинградской битвы, д. 34А"/>
    <s v=""/>
    <x v="62"/>
    <x v="12"/>
    <d v="2024-02-13T00:00:00"/>
    <d v="2024-12-31T00:00:00"/>
    <s v="https://tenderland.ru/redirect?url=File/GetAll?entityId=1467899903&amp;entityType=1"/>
  </r>
  <r>
    <s v="TL1772708852"/>
    <s v="0372200105424000076"/>
    <s v="Оказание услуг по транспортировке, обеззараживанию, обезвреживанию, размещению на полигоне медицинских отходов класса «Б» и «В» в 2025 году"/>
    <x v="12"/>
    <n v="420000"/>
    <s v="(38.12.11.000) Услуги по сбору опасных медицинских и прочих биологически опасных отходов"/>
    <s v="Коммунальные услуги"/>
    <s v="Санкт-Петербург, Малый проспект П.С., д. 15, лит. А_x000a_Санкт-Петербург, ул. Малая Зеленина, д. 6, лит. А_x000a_Санкт-Петербург, ул. Гатчинская, д. 27/29"/>
    <s v="ОБЩЕСТВО С ОГРАНИЧЕННОЙ ОТВЕТСТВЕННОСТЬЮ &quot;СИТИ ИНВЕСТ&quot;"/>
    <x v="12"/>
    <x v="25"/>
    <d v="2024-12-16T00:00:00"/>
    <d v="2025-12-31T00:00:00"/>
    <s v="https://tenderland.ru/redirect?url=File/GetAll?entityId=1772708852&amp;entityType=1"/>
  </r>
  <r>
    <s v="TL1785950649"/>
    <s v="0859200001124016079"/>
    <s v="Оказание услуг по вывозу медицинских отходов класса Б"/>
    <x v="50"/>
    <n v="420000"/>
    <s v="(38.12.23.000) Отходы медицинские опасные прочие"/>
    <s v="Экологический контроль"/>
    <s v="Место оказания услуг: г. Рязань, ул. Ленина, д.36."/>
    <s v=""/>
    <x v="51"/>
    <x v="97"/>
    <d v="2024-12-24T00:00:00"/>
    <d v="2026-02-24T00:00:00"/>
    <s v="https://tenderland.ru/redirect?url=File/GetAll?entityId=1785950649&amp;entityType=1"/>
  </r>
  <r>
    <s v="TL1785950649"/>
    <s v="0859200001124016079"/>
    <s v="Оказание услуг по вывозу медицинских отходов класса Б"/>
    <x v="50"/>
    <n v="420000"/>
    <s v="(38.12.23.000) Отходы медицинские опасные прочие"/>
    <s v="Экологический контроль"/>
    <s v="Место оказания услуг: г. Рязань, ул. Ленина, д.36."/>
    <s v="ОБЩЕСТВО С ОГРАНИЧЕННОЙ ОТВЕТСТВЕННОСТЬЮ &quot;ИМПУЛЬС&quot;"/>
    <x v="51"/>
    <x v="97"/>
    <d v="2024-12-24T00:00:00"/>
    <d v="2026-02-24T00:00:00"/>
    <s v="https://tenderland.ru/redirect?url=File/GetAll?entityId=1785950649&amp;entityType=1"/>
  </r>
  <r>
    <s v="TL1785950649"/>
    <s v="0859200001124016079"/>
    <s v="Оказание услуг по вывозу медицинских отходов класса Б"/>
    <x v="50"/>
    <n v="420000"/>
    <s v="(38.12.23.000) Отходы медицинские опасные прочие"/>
    <s v="Экологический контроль"/>
    <s v="Место оказания услуг: г. Рязань, ул. Ленина, д.36."/>
    <s v=""/>
    <x v="51"/>
    <x v="97"/>
    <d v="2024-12-24T00:00:00"/>
    <d v="2026-02-24T00:00:00"/>
    <s v="https://tenderland.ru/redirect?url=File/GetAll?entityId=1785950649&amp;entityType=1"/>
  </r>
  <r>
    <s v="TL1785950649"/>
    <s v="0859200001124016079"/>
    <s v="Оказание услуг по вывозу медицинских отходов класса Б"/>
    <x v="50"/>
    <n v="420000"/>
    <s v="(38.12.23.000) Отходы медицинские опасные прочие"/>
    <s v="Экологический контроль"/>
    <s v="Место оказания услуг: г. Рязань, ул. Ленина, д.36."/>
    <s v=""/>
    <x v="51"/>
    <x v="97"/>
    <d v="2024-12-24T00:00:00"/>
    <d v="2026-02-24T00:00:00"/>
    <s v="https://tenderland.ru/redirect?url=File/GetAll?entityId=1785950649&amp;entityType=1"/>
  </r>
  <r>
    <s v="TL1341920720"/>
    <s v="0352300000423000151"/>
    <s v="Оказание услуг по сбору ,транспортированию и обезвреживанию медицинских отходов класса Б (Реестровый номер 2023.075933)"/>
    <x v="20"/>
    <n v="420000"/>
    <s v="(38.12.23.000) Отходы медицинские опасные прочие"/>
    <s v="Противопожарная, экологическая и прочая безопасность_x000a_Коммунальные услуги"/>
    <s v="646620,Омская область, Нижнеомский район, с. Нижняя Омка,ул. Ленина,38"/>
    <s v="ОБЩЕСТВО С ОГРАНИЧЕННОЙ ОТВЕТСТВЕННОСТЬЮ &quot;ЭКОТРАНС&quot;"/>
    <x v="20"/>
    <x v="186"/>
    <d v="2024-01-01T00:00:00"/>
    <d v="2024-12-31T00:00:00"/>
    <s v="https://tenderland.ru/redirect?url=File/GetAll?entityId=1341920720&amp;entityType=1"/>
  </r>
  <r>
    <s v="TL1341920720"/>
    <s v="0352300000423000151"/>
    <s v="Оказание услуг по сбору ,транспортированию и обезвреживанию медицинских отходов класса Б (Реестровый номер 2023.075933)"/>
    <x v="20"/>
    <n v="420000"/>
    <s v="(38.12.23.000) Отходы медицинские опасные прочие"/>
    <s v="Противопожарная, экологическая и прочая безопасность_x000a_Коммунальные услуги"/>
    <s v="646620,Омская область, Нижнеомский район, с. Нижняя Омка,ул. Ленина,38"/>
    <s v=""/>
    <x v="20"/>
    <x v="186"/>
    <d v="2024-01-01T00:00:00"/>
    <d v="2024-12-31T00:00:00"/>
    <s v="https://tenderland.ru/redirect?url=File/GetAll?entityId=1341920720&amp;entityType=1"/>
  </r>
  <r>
    <s v="TL1424432177"/>
    <s v="0329200062223010673"/>
    <s v="Оказание услуг по сбору, транспортировке, обезвреживанию медицинских отходов класса «Б»"/>
    <x v="4"/>
    <n v="420000"/>
    <s v="(38.12.11.000) Услуги по сбору опасных медицинских и прочих биологически опасных отходов"/>
    <s v="Коммунальные услуги"/>
    <s v="Российская Федерация, 403240, Волгоградская обл., Алексеевский район ст.Алексеевская ул.Красногвардейская,88"/>
    <s v="ОБЩЕСТВО С ОГРАНИЧЕННОЙ ОТВЕТСТВЕННОСТЬЮ &quot;МЕДЭКОПРОМ&quot;"/>
    <x v="4"/>
    <x v="13"/>
    <d v="2024-01-22T00:00:00"/>
    <d v="2024-12-31T00:00:00"/>
    <s v="https://tenderland.ru/redirect?url=File/GetAll?entityId=1424432177&amp;entityType=1"/>
  </r>
  <r>
    <s v="TL1424432177"/>
    <s v="0329200062223010673"/>
    <s v="Оказание услуг по сбору, транспортировке, обезвреживанию медицинских отходов класса «Б»"/>
    <x v="4"/>
    <n v="420000"/>
    <s v="(38.12.11.000) Услуги по сбору опасных медицинских и прочих биологически опасных отходов"/>
    <s v="Коммунальные услуги"/>
    <s v="Российская Федерация, 403240, Волгоградская обл., Алексеевский район ст.Алексеевская ул.Красногвардейская,88"/>
    <s v=""/>
    <x v="4"/>
    <x v="13"/>
    <d v="2024-01-22T00:00:00"/>
    <d v="2024-12-31T00:00:00"/>
    <s v="https://tenderland.ru/redirect?url=File/GetAll?entityId=1424432177&amp;entityType=1"/>
  </r>
  <r>
    <s v="TL1424432177"/>
    <s v="0329200062223010673"/>
    <s v="Оказание услуг по сбору, транспортировке, обезвреживанию медицинских отходов класса «Б»"/>
    <x v="4"/>
    <n v="420000"/>
    <s v="(38.12.11.000) Услуги по сбору опасных медицинских и прочих биологически опасных отходов"/>
    <s v="Коммунальные услуги"/>
    <s v="Российская Федерация, 403240, Волгоградская обл., Алексеевский район ст.Алексеевская ул.Красногвардейская,88"/>
    <s v=""/>
    <x v="4"/>
    <x v="13"/>
    <d v="2024-01-22T00:00:00"/>
    <d v="2024-12-31T00:00:00"/>
    <s v="https://tenderland.ru/redirect?url=File/GetAll?entityId=1424432177&amp;entityType=1"/>
  </r>
  <r>
    <s v="TL1424432177"/>
    <s v="0329200062223010673"/>
    <s v="Оказание услуг по сбору, транспортировке, обезвреживанию медицинских отходов класса «Б»"/>
    <x v="4"/>
    <n v="420000"/>
    <s v="(38.12.11.000) Услуги по сбору опасных медицинских и прочих биологически опасных отходов"/>
    <s v="Коммунальные услуги"/>
    <s v="Российская Федерация, 403240, Волгоградская обл., Алексеевский район ст.Алексеевская ул.Красногвардейская,88"/>
    <s v=""/>
    <x v="4"/>
    <x v="13"/>
    <d v="2024-01-22T00:00:00"/>
    <d v="2024-12-31T00:00:00"/>
    <s v="https://tenderland.ru/redirect?url=File/GetAll?entityId=1424432177&amp;entityType=1"/>
  </r>
  <r>
    <s v="TL1424432177"/>
    <s v="0329200062223010673"/>
    <s v="Оказание услуг по сбору, транспортировке, обезвреживанию медицинских отходов класса «Б»"/>
    <x v="4"/>
    <n v="420000"/>
    <s v="(38.12.11.000) Услуги по сбору опасных медицинских и прочих биологически опасных отходов"/>
    <s v="Коммунальные услуги"/>
    <s v="Российская Федерация, 403240, Волгоградская обл., Алексеевский район ст.Алексеевская ул.Красногвардейская,88"/>
    <s v=""/>
    <x v="4"/>
    <x v="13"/>
    <d v="2024-01-22T00:00:00"/>
    <d v="2024-12-31T00:00:00"/>
    <s v="https://tenderland.ru/redirect?url=File/GetAll?entityId=1424432177&amp;entityType=1"/>
  </r>
  <r>
    <s v="TL1383957734"/>
    <s v="0301200013523000085"/>
    <s v="Оказание услуг по вывозу и утилизации медицинских отходов класса «Б» и «В» на первое полугодие 2024 года"/>
    <x v="49"/>
    <n v="420000"/>
    <s v="(38.12.11.000) Услуги по сбору опасных медицинских и прочих биологически опасных отходов"/>
    <s v="Коммунальные услуги"/>
    <s v="450080 , Республика Башкортостан, Миякинский район, село Киргиз-Мияки, ул.Советская, д. 12."/>
    <s v="ОБЩЕСТВО С ОГРАНИЧЕННОЙ ОТВЕТСТВЕННОСТЬЮ &quot;БАШМЕДОТХОДЫ&quot;"/>
    <x v="50"/>
    <x v="106"/>
    <d v="2024-01-09T00:00:00"/>
    <d v="2024-12-31T00:00:00"/>
    <s v="https://tenderland.ru/redirect?url=File/GetAll?entityId=1383957734&amp;entityType=1"/>
  </r>
  <r>
    <s v="TL1357328738"/>
    <s v="0142200001323025437"/>
    <s v="Оказание услуг по сбору, вывозу и обезвреживанию отходов для нужд государственного бюджетного учреждения здравоохранения Самарской области &quot;Похвистневская центральная районная больница &quot;"/>
    <x v="44"/>
    <n v="4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57328738&amp;entityType=1"/>
  </r>
  <r>
    <s v="TL1357328738"/>
    <s v="0142200001323025437"/>
    <s v="Оказание услуг по сбору, вывозу и обезвреживанию отходов для нужд государственного бюджетного учреждения здравоохранения Самарской области &quot;Похвистневская центральная районная больница &quot;"/>
    <x v="44"/>
    <n v="4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57328738&amp;entityType=1"/>
  </r>
  <r>
    <s v="TL1357328738"/>
    <s v="0142200001323025437"/>
    <s v="Оказание услуг по сбору, вывозу и обезвреживанию отходов для нужд государственного бюджетного учреждения здравоохранения Самарской области &quot;Похвистневская центральная районная больница &quot;"/>
    <x v="44"/>
    <n v="4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57328738&amp;entityType=1"/>
  </r>
  <r>
    <s v="TL1350784118"/>
    <s v="0128200000123005694"/>
    <s v="Оказание услуг по сбору, транспортированию и утилизации медицинских отходов класса &quot;Г&quot; для нужд ГБУЗВО &quot;ОКОД&quot;"/>
    <x v="83"/>
    <n v="420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Владимирская обл, Контейнерные площадки учреждения по адресам -     г. Владимир, ул. Каманина, д.21;  ул. Труда, д.7, гистологическая лаборатория."/>
    <s v="ОБЩЕСТВО С ОГРАНИЧЕННОЙ ОТВЕТСТВЕННОСТЬЮ &quot;ИНЖИНИРИНГ&quot;"/>
    <x v="83"/>
    <x v="287"/>
    <d v="2024-01-01T00:00:00"/>
    <d v="2024-12-31T00:00:00"/>
    <s v="https://tenderland.ru/redirect?url=File/GetAll?entityId=1350784118&amp;entityType=1"/>
  </r>
  <r>
    <s v="TL1350784118"/>
    <s v="0128200000123005694"/>
    <s v="Оказание услуг по сбору, транспортированию и утилизации медицинских отходов класса &quot;Г&quot; для нужд ГБУЗВО &quot;ОКОД&quot;"/>
    <x v="83"/>
    <n v="420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Владимирская обл, Контейнерные площадки учреждения по адресам -     г. Владимир, ул. Каманина, д.21;  ул. Труда, д.7, гистологическая лаборатория."/>
    <s v=""/>
    <x v="83"/>
    <x v="287"/>
    <d v="2024-01-01T00:00:00"/>
    <d v="2024-12-31T00:00:00"/>
    <s v="https://tenderland.ru/redirect?url=File/GetAll?entityId=1350784118&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ОБЩЕСТВО С ОГРАНИЧЕННОЙ ОТВЕТСТВЕННОСТЬЮ &quot;ЭКОЩИТ&quot;"/>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ИНДИВИДУАЛЬНЫЙ ПРЕДПРИНИМАТЕЛЬ ХАЛТУРИНА АННА ЮРЬЕВНА"/>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6"/>
    <d v="2024-01-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ОБЩЕСТВО С ОГРАНИЧЕННОЙ ОТВЕТСТВЕННОСТЬЮ &quot;ЭКОЩИТ&quot;"/>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ИНДИВИДУАЛЬНЫЙ ПРЕДПРИНИМАТЕЛЬ ХАЛТУРИНА АННА ЮРЬЕВНА"/>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179"/>
    <d v="2024-03-01T00:00:00"/>
    <d v="2025-02-18T00:00:00"/>
    <s v="https://tenderland.ru/redirect?url=File/GetAll?entityId=1355139840&amp;entityType=1"/>
  </r>
  <r>
    <s v="TL1355139840"/>
    <s v="0373100005023000382"/>
    <s v="Оказание услуг по вывозу и обезвреживанию медицинских отходов класса Б"/>
    <x v="2"/>
    <n v="419518.62"/>
    <s v="(38.12.23.000) Отходы медицинские опасные прочие"/>
    <s v="Экологический контроль"/>
    <s v="Российская Федерация, Московская обл, Московская область, Рузский район, сельское поселение Волковское, д. Волынщино, 1 Б; Московская область, г. Химки, мкр. Новогорск, ул. Соколовская, стр. 7/3; Московская область, Дмитровский район, г/п Дмитров, в районе д. Парамоново, влд. 1, стр. 1; Московский область, Дмитровский район, Габовское сельское поселение, д. Агафониха, д. 300, корп. 2_x000a_г. Москва, ул. Большая Дорогомиловская, д. 5; г. Москва, ул. Гамалеи, д. 15, стр. 2."/>
    <s v=""/>
    <x v="2"/>
    <x v="179"/>
    <d v="2024-03-01T00:00:00"/>
    <d v="2025-02-18T00:00:00"/>
    <s v="https://tenderland.ru/redirect?url=File/GetAll?entityId=1355139840&amp;entityType=1"/>
  </r>
  <r>
    <s v="TL1247372494"/>
    <s v="0387200028523000068"/>
    <s v="Оказание услуг по сбору, транспортировке и обезвреживанию медицинских отходов (класс «В» )"/>
    <x v="8"/>
    <n v="419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Российская Федерация, ХМАО-Югра, г.Сургут - улица Губкина, 1/1; -улица Киртбая,12; - улица Саянская,15/1;  -проспект Набережный, 39;"/>
    <s v=""/>
    <x v="8"/>
    <x v="62"/>
    <d v="2024-01-01T00:00:00"/>
    <d v="2025-01-20T00:00:00"/>
    <s v="https://tenderland.ru/redirect?url=File/GetAll?entityId=1247372494&amp;entityType=1"/>
  </r>
  <r>
    <s v="TL1247372494"/>
    <s v="0387200028523000068"/>
    <s v="Оказание услуг по сбору, транспортировке и обезвреживанию медицинских отходов (класс «В» )"/>
    <x v="8"/>
    <n v="419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Российская Федерация, ХМАО-Югра, г.Сургут - улица Губкина, 1/1; -улица Киртбая,12; - улица Саянская,15/1;  -проспект Набережный, 39;"/>
    <s v=""/>
    <x v="8"/>
    <x v="62"/>
    <d v="2024-01-01T00:00:00"/>
    <d v="2025-01-20T00:00:00"/>
    <s v="https://tenderland.ru/redirect?url=File/GetAll?entityId=1247372494&amp;entityType=1"/>
  </r>
  <r>
    <s v="TL1247372494"/>
    <s v="0387200028523000068"/>
    <s v="Оказание услуг по сбору, транспортировке и обезвреживанию медицинских отходов (класс «В» )"/>
    <x v="8"/>
    <n v="419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Российская Федерация, ХМАО-Югра, г.Сургут - улица Губкина, 1/1; -улица Киртбая,12; - улица Саянская,15/1;  -проспект Набережный, 39;"/>
    <s v="ОБЩЕСТВО С ОГРАНИЧЕННОЙ ОТВЕТСТВЕННОСТЬЮ &quot;ОКСА&quot;"/>
    <x v="8"/>
    <x v="62"/>
    <d v="2024-01-01T00:00:00"/>
    <d v="2025-01-20T00:00:00"/>
    <s v="https://tenderland.ru/redirect?url=File/GetAll?entityId=1247372494&amp;entityType=1"/>
  </r>
  <r>
    <s v="TL1603470295"/>
    <s v="0330200014124000034"/>
    <s v="Оказание услуг по вывозу (транспортировке) медицинских отходов класса А и обезвреженных отходов класса Б, передаче их на размещение."/>
    <x v="51"/>
    <n v="418880"/>
    <s v="(38.22.29.000) Услуги по утилизации прочих опасных отходов"/>
    <s v="Экологический контроль"/>
    <s v="1._x0009_161109, Вологодская область, Кирилловский район, м. Стародевичье;  2._x0009_161123, Вологодская область, Кирилловский район, д. Коварзино, ул. Центральная, д.1. "/>
    <s v="ОБЩЕСТВО С ОГРАНИЧЕННОЙ ОТВЕТСТВЕННОСТЬЮ &quot;АВТОГАРАНТ&quot;"/>
    <x v="52"/>
    <x v="277"/>
    <d v="2024-06-27T00:00:00"/>
    <d v="2025-02-10T00:00:00"/>
    <s v="https://tenderland.ru/redirect?url=File/GetAll?entityId=1603470295&amp;entityType=1"/>
  </r>
  <r>
    <s v="TL1678001638"/>
    <s v="0345500001324000046"/>
    <s v="Оказание услуг по вывозу и утилизации медицинских отходов класса «А» и обезвреженных с применением физических методов отходов класса «Б» и «В» в 2024 году"/>
    <x v="68"/>
    <n v="417900"/>
    <s v="(38.21.10.000) Услуги по переработке отходов неопасных для окончательной утилизации"/>
    <s v="Коммунальные услуги"/>
    <s v="188300, Ленинградская область, Гатчинский р-н, г Гатчина, Красносельское ш, д. 1а"/>
    <s v="ОБЩЕСТВО С ОГРАНИЧЕННОЙ ОТВЕТСТВЕННОСТЬЮ &quot;СИТИ ИНВЕСТ&quot;"/>
    <x v="22"/>
    <x v="25"/>
    <d v="2024-09-27T00:00:00"/>
    <d v="2025-03-31T00:00:00"/>
    <s v="https://tenderland.ru/redirect?url=File/GetAll?entityId=1678001638&amp;entityType=1"/>
  </r>
  <r>
    <s v="TL1678001638"/>
    <s v="0345500001324000046"/>
    <s v="Оказание услуг по вывозу и утилизации медицинских отходов класса «А» и обезвреженных с применением физических методов отходов класса «Б» и «В» в 2024 году"/>
    <x v="68"/>
    <n v="417900"/>
    <s v="(38.21.10.000) Услуги по переработке отходов неопасных для окончательной утилизации"/>
    <s v="Коммунальные услуги"/>
    <s v="188300, Ленинградская область, Гатчинский р-н, г Гатчина, Красносельское ш, д. 1а"/>
    <s v=""/>
    <x v="22"/>
    <x v="25"/>
    <d v="2024-09-27T00:00:00"/>
    <d v="2025-03-31T00:00:00"/>
    <s v="https://tenderland.ru/redirect?url=File/GetAll?entityId=1678001638&amp;entityType=1"/>
  </r>
  <r>
    <s v="TL1176999115"/>
    <s v="0318300137623000246"/>
    <s v="Оказание услуг организации централизованного сбора, транспортировки и утилизации медицинских отходов класса «Б» на перв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ОБЩЕСТВО С ОГРАНИЧЕННОЙ ОТВЕТСТВЕННОСТЬЮ &quot;ФАБРИКА УТИЛИЗАЦИИ ОТХОДОВ&quot;"/>
    <x v="7"/>
    <x v="98"/>
    <d v="2024-01-01T00:00:00"/>
    <d v="2024-07-16T00:00:00"/>
    <s v="https://tenderland.ru/redirect?url=File/GetAll?entityId=1176999115&amp;entityType=1"/>
  </r>
  <r>
    <s v="TL1176999115"/>
    <s v="0318300137623000246"/>
    <s v="Оказание услуг организации централизованного сбора, транспортировки и утилизации медицинских отходов класса «Б» на перв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1-01T00:00:00"/>
    <d v="2024-07-16T00:00:00"/>
    <s v="https://tenderland.ru/redirect?url=File/GetAll?entityId=1176999115&amp;entityType=1"/>
  </r>
  <r>
    <s v="TL1176999115"/>
    <s v="0318300137623000246"/>
    <s v="Оказание услуг организации централизованного сбора, транспортировки и утилизации медицинских отходов класса «Б» на перв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1-01T00:00:00"/>
    <d v="2024-07-16T00:00:00"/>
    <s v="https://tenderland.ru/redirect?url=File/GetAll?entityId=1176999115&amp;entityType=1"/>
  </r>
  <r>
    <s v="TL1176999115"/>
    <s v="0318300137623000246"/>
    <s v="Оказание услуг организации централизованного сбора, транспортировки и утилизации медицинских отходов класса «Б» на перв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1-01T00:00:00"/>
    <d v="2024-07-16T00:00:00"/>
    <s v="https://tenderland.ru/redirect?url=File/GetAll?entityId=1176999115&amp;entityType=1"/>
  </r>
  <r>
    <s v="TL1176999115"/>
    <s v="0318300137623000246"/>
    <s v="Оказание услуг организации централизованного сбора, транспортировки и утилизации медицинских отходов класса «Б» на перв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слуга оказывается не реже, чем 1 раз в неделю по объекту, находящемуся по адресу  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1-01T00:00:00"/>
    <d v="2024-07-16T00:00:00"/>
    <s v="https://tenderland.ru/redirect?url=File/GetAll?entityId=1176999115&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ОБЩЕСТВО С ОГРАНИЧЕННОЙ ОТВЕТСТВЕННОСТЬЮ &quot;ФАБРИКА УТИЛИЗАЦИИ ОТХОДОВ&quot;"/>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177060236"/>
    <s v="0318300137623000248"/>
    <s v="Оказание услуг организации централизованного сбора, транспортировки и утилизации медицинских отходов класса «Б» на второе полугодие 2024 года (бюджет)"/>
    <x v="7"/>
    <n v="41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урганинск, ул. Матросова, 231. Паллиативные койки: 1. Терапевтическое отделение №2 (г. Курганинск, ул. Матросова, 231) 2. Неврологическое отделение (г. Курганинск, ул. Матросова, 231) 3. Отделение гнойной хирургии (г. Курганинск, ул. Матросова, 231) Услуга оказывается не реже, чем 1 раз в две недели по объектам, находящимся по ад-ресу:  1. Петропавловская участковая больница (ст. Петропавловская, ул. Ленина, 167)"/>
    <s v=""/>
    <x v="7"/>
    <x v="98"/>
    <d v="2024-07-01T00:00:00"/>
    <d v="2025-01-31T00:00:00"/>
    <s v="https://tenderland.ru/redirect?url=File/GetAll?entityId=1177060236&amp;entityType=1"/>
  </r>
  <r>
    <s v="TL1308391968"/>
    <s v="0190200000323011801"/>
    <s v="Оказание услуг по транспортированию медицинских отходов класса Г к месту их обезвреживания и утилизации"/>
    <x v="14"/>
    <n v="41620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
    <x v="14"/>
    <x v="288"/>
    <d v="2024-01-01T00:00:00"/>
    <d v="2025-02-20T00:00:00"/>
    <s v="https://tenderland.ru/redirect?url=File/GetAll?entityId=1308391968&amp;entityType=1"/>
  </r>
  <r>
    <s v="TL1308391968"/>
    <s v="0190200000323011801"/>
    <s v="Оказание услуг по транспортированию медицинских отходов класса Г к месту их обезвреживания и утилизации"/>
    <x v="14"/>
    <n v="41620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ОБЩЕСТВО С ОГРАНИЧЕННОЙ ОТВЕТСТВЕННОСТЬЮ &quot;ЭКОМЕНЕДЖМЕНТ&quot;"/>
    <x v="14"/>
    <x v="288"/>
    <d v="2024-01-01T00:00:00"/>
    <d v="2025-02-20T00:00:00"/>
    <s v="https://tenderland.ru/redirect?url=File/GetAll?entityId=1308391968&amp;entityType=1"/>
  </r>
  <r>
    <s v="TL1381616028"/>
    <s v="0335100015623000489"/>
    <s v="оказание услуг по сбору, транспортированию, обезвреживанию, размещению медицинских эпидемиологически опасных отходов класса Б"/>
    <x v="36"/>
    <n v="416000"/>
    <s v="(38.12.11.000) Услуги по сбору опасных медицинских и прочих биологически опасных отходов"/>
    <s v="Коммунальные услуги"/>
    <s v="Российская Федерация, Калининградская обл, Гурьевский р-н, Родники п, ш. Калининградское, д. 4."/>
    <s v=""/>
    <x v="38"/>
    <x v="289"/>
    <d v="2024-01-01T00:00:00"/>
    <d v="2025-01-31T00:00:00"/>
    <s v="https://tenderland.ru/redirect?url=File/GetAll?entityId=1381616028&amp;entityType=1"/>
  </r>
  <r>
    <s v="TL1381616028"/>
    <s v="0335100015623000489"/>
    <s v="оказание услуг по сбору, транспортированию, обезвреживанию, размещению медицинских эпидемиологически опасных отходов класса Б"/>
    <x v="36"/>
    <n v="416000"/>
    <s v="(38.12.11.000) Услуги по сбору опасных медицинских и прочих биологически опасных отходов"/>
    <s v="Коммунальные услуги"/>
    <s v="Российская Федерация, Калининградская обл, Гурьевский р-н, Родники п, ш. Калининградское, д. 4."/>
    <s v="ОБЩЕСТВО С ОГРАНИЧЕННОЙ ОТВЕТСТВЕННОСТЬЮ &quot;КАЛИНИНГРАД ЭКО&quot;"/>
    <x v="38"/>
    <x v="289"/>
    <d v="2024-01-01T00:00:00"/>
    <d v="2025-01-31T00:00:00"/>
    <s v="https://tenderland.ru/redirect?url=File/GetAll?entityId=1381616028&amp;entityType=1"/>
  </r>
  <r>
    <s v="TL1299375778"/>
    <s v="0168500000623004204"/>
    <s v="Услуги по вывозу и обезвреживанию медицинских отходов"/>
    <x v="48"/>
    <n v="41574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52.29.20.000) Услуги транспортные вспомогательные прочие, не включенные в другие группировки"/>
    <s v="Коммунальные услуги_x000a_Благоустройство территории и озеленение_x000a_Транспортные услуги"/>
    <s v="Ульяновская область,Кузоватовский район, р.п.Кузоватово,ул Гвардейская д.21"/>
    <s v="ИНДИВИДУАЛЬНЫЙ ПРЕДПРИНИМАТЕЛЬ ЛИКАНИН ВЛАДИМИР НИКОЛАЕВИЧ"/>
    <x v="49"/>
    <x v="168"/>
    <d v="2024-01-01T00:00:00"/>
    <d v="2024-12-31T00:00:00"/>
    <s v="https://tenderland.ru/redirect?url=File/GetAll?entityId=1299375778&amp;entityType=1"/>
  </r>
  <r>
    <s v="TL1516039575"/>
    <s v="0813500000124003960"/>
    <s v="зз-0016-11138 - 2024 Услуги по забору, транспортированию, обезвреживанию и захоронению отходов класса Б"/>
    <x v="16"/>
    <n v="415350"/>
    <s v="(38.22.29.000) Услуги по утилизации прочих опасных отходов"/>
    <s v="Экологический контроль"/>
    <s v="место забора медицинских отходов: Удмуртская Республика,  п. Игра, ул. Советская, д. 89, стационар бюджетного учреждения здравоохранения Удмуртской Республики «Игринская районная больница Министерства здравоохранения Удмуртской Республики»"/>
    <s v="ОБЩЕСТВО С ОГРАНИЧЕННОЙ ОТВЕТСТВЕННОСТЬЮ &quot;ЭКОЛОГИЧЕСКИЙ АЛЬЯНС&quot;"/>
    <x v="16"/>
    <x v="72"/>
    <d v="2024-04-13T00:00:00"/>
    <d v="2024-12-31T00:00:00"/>
    <s v="https://tenderland.ru/redirect?url=File/GetAll?entityId=1516039575&amp;entityType=1"/>
  </r>
  <r>
    <s v="TL1516039575"/>
    <s v="0813500000124003960"/>
    <s v="зз-0016-11138 - 2024 Услуги по забору, транспортированию, обезвреживанию и захоронению отходов класса Б"/>
    <x v="16"/>
    <n v="415350"/>
    <s v="(38.22.29.000) Услуги по утилизации прочих опасных отходов"/>
    <s v="Экологический контроль"/>
    <s v="место забора медицинских отходов: Удмуртская Республика,  п. Игра, ул. Советская, д. 89, стационар бюджетного учреждения здравоохранения Удмуртской Республики «Игринская районная больница Министерства здравоохранения Удмуртской Республики»"/>
    <s v=""/>
    <x v="16"/>
    <x v="72"/>
    <d v="2024-04-13T00:00:00"/>
    <d v="2024-12-31T00:00:00"/>
    <s v="https://tenderland.ru/redirect?url=File/GetAll?entityId=1516039575&amp;entityType=1"/>
  </r>
  <r>
    <s v="TL1398382663"/>
    <s v="0348300003023000224"/>
    <s v="Вывоз и утилизация медицинских отходов класса Б и Г для больницы в Черноголовке в 2024 г."/>
    <x v="10"/>
    <n v="415166.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6"/>
    <d v="2024-01-01T00:00:00"/>
    <d v="2025-01-31T00:00:00"/>
    <s v="https://tenderland.ru/redirect?url=File/GetAll?entityId=1398382663&amp;entityType=1"/>
  </r>
  <r>
    <s v="TL1398382663"/>
    <s v="0348300003023000224"/>
    <s v="Вывоз и утилизация медицинских отходов класса Б и Г для больницы в Черноголовке в 2024 г."/>
    <x v="10"/>
    <n v="415166.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6"/>
    <d v="2024-01-01T00:00:00"/>
    <d v="2025-01-31T00:00:00"/>
    <s v="https://tenderland.ru/redirect?url=File/GetAll?entityId=1398382663&amp;entityType=1"/>
  </r>
  <r>
    <s v="TL1398382663"/>
    <s v="0348300003023000224"/>
    <s v="Вывоз и утилизация медицинских отходов класса Б и Г для больницы в Черноголовке в 2024 г."/>
    <x v="10"/>
    <n v="415166.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6"/>
    <d v="2024-01-01T00:00:00"/>
    <d v="2025-01-31T00:00:00"/>
    <s v="https://tenderland.ru/redirect?url=File/GetAll?entityId=1398382663&amp;entityType=1"/>
  </r>
  <r>
    <s v="TL1398382663"/>
    <s v="0348300003023000224"/>
    <s v="Вывоз и утилизация медицинских отходов класса Б и Г для больницы в Черноголовке в 2024 г."/>
    <x v="10"/>
    <n v="415166.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ОБЩЕСТВО С ОГРАНИЧЕННОЙ ОТВЕТСТВЕННОСТЬЮ &quot;ЭКОЩИТ&quot;"/>
    <x v="21"/>
    <x v="6"/>
    <d v="2024-01-01T00:00:00"/>
    <d v="2025-01-31T00:00:00"/>
    <s v="https://tenderland.ru/redirect?url=File/GetAll?entityId=1398382663&amp;entityType=1"/>
  </r>
  <r>
    <s v="TL1398382663"/>
    <s v="0348300003023000224"/>
    <s v="Вывоз и утилизация медицинских отходов класса Б и Г для больницы в Черноголовке в 2024 г."/>
    <x v="10"/>
    <n v="415166.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2432, Московская область, г. Черноголовка, ул. Лесная, д. 6_x000a_142432, Московская область, г. Черноголовка, Институтский проспект, 7 А"/>
    <s v=""/>
    <x v="21"/>
    <x v="6"/>
    <d v="2024-01-01T00:00:00"/>
    <d v="2025-01-31T00:00:00"/>
    <s v="https://tenderland.ru/redirect?url=File/GetAll?entityId=1398382663&amp;entityType=1"/>
  </r>
  <r>
    <s v="TL1369320125"/>
    <s v="0351300193923000276"/>
    <s v="Оказание услуг по сбору , транспортировке и обеспечению обезвреживания медицинских отходов класса опасности   &quot; Б  &quot;    &quot; В   &quot;"/>
    <x v="18"/>
    <n v="41499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633340, НСО, г. Болотное, ул. Лесная ,1 а"/>
    <s v="ОБЩЕСТВО С ОГРАНИЧЕННОЙ ОТВЕТСТВЕННОСТЬЮ &quot;ЧИСТЫЙ ГОРОД&quot;"/>
    <x v="18"/>
    <x v="85"/>
    <d v="2024-01-01T00:00:00"/>
    <d v="2024-07-31T00:00:00"/>
    <s v="https://tenderland.ru/redirect?url=File/GetAll?entityId=1369320125&amp;entityType=1"/>
  </r>
  <r>
    <s v="TL1253948831"/>
    <s v="0817200000323014306"/>
    <s v="Оказание услуг по транспортировке, обезвреживанию, размещению и утилизации медицинских отходов классов «Б», «В» в 2024 году"/>
    <x v="67"/>
    <n v="414950"/>
    <s v="(38.22.19.000) Услуги по переработке прочих опасных отходов"/>
    <s v="Коммунальные услуги"/>
    <s v="656039, Алтайский край, г. Барнаул, ул. Советской Армии, д.60а"/>
    <s v=""/>
    <x v="68"/>
    <x v="185"/>
    <d v="2024-01-01T00:00:00"/>
    <d v="2025-01-31T00:00:00"/>
    <s v="https://tenderland.ru/redirect?url=File/GetAll?entityId=1253948831&amp;entityType=1"/>
  </r>
  <r>
    <s v="TL1253948831"/>
    <s v="0817200000323014306"/>
    <s v="Оказание услуг по транспортировке, обезвреживанию, размещению и утилизации медицинских отходов классов «Б», «В» в 2024 году"/>
    <x v="67"/>
    <n v="414950"/>
    <s v="(38.22.19.000) Услуги по переработке прочих опасных отходов"/>
    <s v="Коммунальные услуги"/>
    <s v="656039, Алтайский край, г. Барнаул, ул. Советской Армии, д.60а"/>
    <s v=""/>
    <x v="68"/>
    <x v="185"/>
    <d v="2024-01-01T00:00:00"/>
    <d v="2025-01-31T00:00:00"/>
    <s v="https://tenderland.ru/redirect?url=File/GetAll?entityId=1253948831&amp;entityType=1"/>
  </r>
  <r>
    <s v="TL1253948831"/>
    <s v="0817200000323014306"/>
    <s v="Оказание услуг по транспортировке, обезвреживанию, размещению и утилизации медицинских отходов классов «Б», «В» в 2024 году"/>
    <x v="67"/>
    <n v="414950"/>
    <s v="(38.22.19.000) Услуги по переработке прочих опасных отходов"/>
    <s v="Коммунальные услуги"/>
    <s v="656039, Алтайский край, г. Барнаул, ул. Советской Армии, д.60а"/>
    <s v=""/>
    <x v="68"/>
    <x v="185"/>
    <d v="2024-01-01T00:00:00"/>
    <d v="2025-01-31T00:00:00"/>
    <s v="https://tenderland.ru/redirect?url=File/GetAll?entityId=1253948831&amp;entityType=1"/>
  </r>
  <r>
    <s v="TL1253948831"/>
    <s v="0817200000323014306"/>
    <s v="Оказание услуг по транспортировке, обезвреживанию, размещению и утилизации медицинских отходов классов «Б», «В» в 2024 году"/>
    <x v="67"/>
    <n v="414950"/>
    <s v="(38.22.19.000) Услуги по переработке прочих опасных отходов"/>
    <s v="Коммунальные услуги"/>
    <s v="656039, Алтайский край, г. Барнаул, ул. Советской Армии, д.60а"/>
    <s v="ОБЩЕСТВО С ОГРАНИЧЕННОЙ ОТВЕТСТВЕННОСТЬЮ &quot;СИБЭКОЛОГИЯ&quot;"/>
    <x v="68"/>
    <x v="185"/>
    <d v="2024-01-01T00:00:00"/>
    <d v="2025-01-31T00:00:00"/>
    <s v="https://tenderland.ru/redirect?url=File/GetAll?entityId=1253948831&amp;entityType=1"/>
  </r>
  <r>
    <s v="TL1439169958"/>
    <s v="0334300008023000219"/>
    <s v="Оказание услуг по сбору, транспортированию и обезвреживанию медицинских отходов класса &quot;Б&quot;, &quot;В&quot;, &quot;Г&quot;"/>
    <x v="26"/>
    <n v="41482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5904, Иркутская область, г.Слюдянка, ул. Советская, д. 23"/>
    <s v="ОБЩЕСТВО С ОГРАНИЧЕННОЙ ОТВЕТСТВЕННОСТЬЮ &quot;СИБЭКС&quot;"/>
    <x v="28"/>
    <x v="110"/>
    <d v="2024-01-22T00:00:00"/>
    <d v="2025-02-28T00:00:00"/>
    <s v="https://tenderland.ru/redirect?url=File/GetAll?entityId=1439169958&amp;entityType=1"/>
  </r>
  <r>
    <s v="TL1592996247"/>
    <s v="0334100017624000207"/>
    <s v="Оказание услуг по сбору, транспортировке и утилизации опасных медицинских и прочих биологически опасных отходов класса «Б» и «В» для нужд отделений Клиник ФГБОУ ВО ИГМУ Минздрава России в 2024 году (Лот№2)"/>
    <x v="26"/>
    <n v="414184"/>
    <s v="(38.12.11.000) Услуги по сбору опасных медицинских и прочих биологически опасных отходов"/>
    <s v="Коммунальные услуги"/>
    <s v="бул. Гагарина,18; г. Иркутск, Ул.Красноармейская,1; г. Иркутск, Ул.Российская,16; г. Иркутск, Ул. Свердлова, 14; г. Иркутск, Б-р Гагарина, 6."/>
    <s v="ОБЩЕСТВО С ОГРАНИЧЕННОЙ ОТВЕТСТВЕННОСТЬЮ &quot;СИБЭКС&quot;"/>
    <x v="28"/>
    <x v="110"/>
    <d v="2024-06-25T00:00:00"/>
    <d v="2024-12-28T00:00:00"/>
    <s v="https://tenderland.ru/redirect?url=File/GetAll?entityId=1592996247&amp;entityType=1"/>
  </r>
  <r>
    <s v="TL1747445057"/>
    <s v="0190200000324013625"/>
    <s v="Оказание услуг по транспортированию медицинских отходов класса Г к месту их возможной обработки, утилизации, обезвреживания и размещения"/>
    <x v="14"/>
    <n v="414121.7"/>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
    <x v="14"/>
    <x v="224"/>
    <d v="2024-12-02T00:00:00"/>
    <d v="2026-02-25T00:00:00"/>
    <s v="https://tenderland.ru/redirect?url=File/GetAll?entityId=1747445057&amp;entityType=1"/>
  </r>
  <r>
    <s v="TL1747445057"/>
    <s v="0190200000324013625"/>
    <s v="Оказание услуг по транспортированию медицинских отходов класса Г к месту их возможной обработки, утилизации, обезвреживания и размещения"/>
    <x v="14"/>
    <n v="414121.7"/>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Место оказания Услуг: 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ОБЩЕСТВО С ОГРАНИЧЕННОЙ ОТВЕТСТВЕННОСТЬЮ &quot;СЕВЕРНАЯ ЗВЕЗДА&quot;"/>
    <x v="14"/>
    <x v="224"/>
    <d v="2024-12-02T00:00:00"/>
    <d v="2026-02-25T00:00:00"/>
    <s v="https://tenderland.ru/redirect?url=File/GetAll?entityId=1747445057&amp;entityType=1"/>
  </r>
  <r>
    <s v="TL1294776522"/>
    <s v="0139200000123014791"/>
    <s v="Оказание услуг по транспортированию и размещению медицинских отходов класса «Б» и «В»"/>
    <x v="65"/>
    <n v="41401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емерово, ул. Волгоградская,41"/>
    <s v="ОБЩЕСТВО С ОГРАНИЧЕННОЙ ОТВЕТСТВЕННОСТЬЮ &quot;100 МЕЛОЧЕЙ&quot;"/>
    <x v="66"/>
    <x v="217"/>
    <d v="2024-01-01T00:00:00"/>
    <d v="2025-02-17T00:00:00"/>
    <s v="https://tenderland.ru/redirect?url=File/GetAll?entityId=1294776522&amp;entityType=1"/>
  </r>
  <r>
    <s v="TL1294776522"/>
    <s v="0139200000123014791"/>
    <s v="Оказание услуг по транспортированию и размещению медицинских отходов класса «Б» и «В»"/>
    <x v="65"/>
    <n v="41401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емерово, ул. Волгоградская,41"/>
    <s v=""/>
    <x v="66"/>
    <x v="217"/>
    <d v="2024-01-01T00:00:00"/>
    <d v="2025-02-17T00:00:00"/>
    <s v="https://tenderland.ru/redirect?url=File/GetAll?entityId=1294776522&amp;entityType=1"/>
  </r>
  <r>
    <s v="TL1294776522"/>
    <s v="0139200000123014791"/>
    <s v="Оказание услуг по транспортированию и размещению медицинских отходов класса «Б» и «В»"/>
    <x v="65"/>
    <n v="41401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емерово, ул. Волгоградская,41"/>
    <s v=""/>
    <x v="66"/>
    <x v="217"/>
    <d v="2024-01-01T00:00:00"/>
    <d v="2025-02-17T00:00:00"/>
    <s v="https://tenderland.ru/redirect?url=File/GetAll?entityId=1294776522&amp;entityType=1"/>
  </r>
  <r>
    <s v="TL1689377447"/>
    <s v="0813500000124016682"/>
    <s v="зз-0016-36052 - 2024 Услуги по забору, транспортированию, обезвреживанию и захоронению отходов класса Б"/>
    <x v="16"/>
    <n v="414000"/>
    <s v="(38.22.29.000) Услуги по утилизации прочих опасных отходов"/>
    <s v="Экологический контроль"/>
    <s v="указано в Техническом задании"/>
    <s v=""/>
    <x v="16"/>
    <x v="60"/>
    <d v="2024-11-01T00:00:00"/>
    <d v="2024-12-31T00:00:00"/>
    <s v="https://tenderland.ru/redirect?url=File/GetAll?entityId=1689377447&amp;entityType=1"/>
  </r>
  <r>
    <s v="TL1689377447"/>
    <s v="0813500000124016682"/>
    <s v="зз-0016-36052 - 2024 Услуги по забору, транспортированию, обезвреживанию и захоронению отходов класса Б"/>
    <x v="16"/>
    <n v="414000"/>
    <s v="(38.22.29.000) Услуги по утилизации прочих опасных отходов"/>
    <s v="Экологический контроль"/>
    <s v="указано в Техническом задании"/>
    <s v="ОБЩЕСТВО С ОГРАНИЧЕННОЙ ОТВЕТСТВЕННОСТЬЮ &quot;БИОТЕХ&quot;"/>
    <x v="16"/>
    <x v="60"/>
    <d v="2024-11-01T00:00:00"/>
    <d v="2024-12-31T00:00:00"/>
    <s v="https://tenderland.ru/redirect?url=File/GetAll?entityId=1689377447&amp;entityType=1"/>
  </r>
  <r>
    <s v="TL1403674894"/>
    <s v="0372200140123000108"/>
    <s v="Услуги по сбору, транспортировке и обезвреживанию обеззараженных медицинских отходов класса «В», необеззараженных медицинских отходов класса «Б», образующихся при осуществлении медицинской деятельности, с последующим размещением обезвреженных медицинских отходов на объекте, включенном в государственный реестр объектов размещения отходов для нужд поликлинических отделений Санкт-Петербургского государственного бюджетного учреждения здравоохранения «Городская поликлиника № 3» в 2024 году"/>
    <x v="12"/>
    <n v="413440"/>
    <s v="(38.22.19.000) Услуги по переработке прочих опасных отходов_x000a_(38.22.19.000) Услуги по переработке прочих опасных отходов"/>
    <s v="Коммунальные услуги"/>
    <s v="в соответствии с условиями контракта"/>
    <s v="ОБЩЕСТВО С ОГРАНИЧЕННОЙ ОТВЕТСТВЕННОСТЬЮ &quot;СИТИ ИНВЕСТ&quot;"/>
    <x v="12"/>
    <x v="25"/>
    <d v="2024-01-01T00:00:00"/>
    <d v="2024-12-31T00:00:00"/>
    <s v="https://tenderland.ru/redirect?url=File/GetAll?entityId=1403674894&amp;entityType=1"/>
  </r>
  <r>
    <s v="TL1403674894"/>
    <s v="0372200140123000108"/>
    <s v="Услуги по сбору, транспортировке и обезвреживанию обеззараженных медицинских отходов класса «В», необеззараженных медицинских отходов класса «Б», образующихся при осуществлении медицинской деятельности, с последующим размещением обезвреженных медицинских отходов на объекте, включенном в государственный реестр объектов размещения отходов для нужд поликлинических отделений Санкт-Петербургского государственного бюджетного учреждения здравоохранения «Городская поликлиника № 3» в 2024 году"/>
    <x v="12"/>
    <n v="413440"/>
    <s v="(38.22.19.000) Услуги по переработке прочих опасных отходов_x000a_(38.22.19.000) Услуги по переработке прочих опасных отходов"/>
    <s v="Коммунальные услуги"/>
    <s v="в соответствии с условиями контракта"/>
    <s v=""/>
    <x v="12"/>
    <x v="25"/>
    <d v="2024-01-01T00:00:00"/>
    <d v="2024-12-31T00:00:00"/>
    <s v="https://tenderland.ru/redirect?url=File/GetAll?entityId=1403674894&amp;entityType=1"/>
  </r>
  <r>
    <s v="TL1411019084"/>
    <s v="0362100030223000536"/>
    <s v="Оказание услуг по размещению отходов от медицинской деятельности с объектов Заказчика"/>
    <x v="28"/>
    <n v="413340"/>
    <s v="(38.21.22.000) Услуги по прочему захоронению мусора_x000a_(38.21.22.000) Услуги по прочему захоронению мусора"/>
    <s v="Коммунальные услуги"/>
    <s v="Российская Федерация, Свердловская обл, Полигон Исполнителя. Полигон для размещения отходов должен располагаться в черте ЗАТО (Закрытое административно - территориальное образование с пропускной системой входа/выхода в город) г. Новоуральск или на прилегающей к нему территории"/>
    <s v="ОБЩЕСТВО С ОГРАНИЧЕННОЙ ОТВЕТСТВЕННОСТЬЮ &quot;ИНТЕР&quot;"/>
    <x v="30"/>
    <x v="109"/>
    <d v="2024-01-09T00:00:00"/>
    <d v="2024-12-31T00:00:00"/>
    <s v="https://tenderland.ru/redirect?url=File/GetAll?entityId=1411019084&amp;entityType=1"/>
  </r>
  <r>
    <s v="TL1690218371"/>
    <s v="0124200000624006782"/>
    <s v="Оказание услуг по транспортированию и обезвреживанию медицинских отходов класса «Б»"/>
    <x v="22"/>
    <n v="412500"/>
    <s v="(38.22.29.000) Услуги по утилизации прочих опасных отходов"/>
    <s v="Экологический контроль"/>
    <s v="Транспортирование медицинских отходов класса «Б» осуществляется Исполнителем с территории Заказчика по адресу: Архангельская область, г. Котлас, Болтинское шоссе 2, корп. 5. Обезвреживание медицинских отходов класса «Б» - по месту, определенному Исполнителем."/>
    <s v="ОБЩЕСТВО С ОГРАНИЧЕННОЙ ОТВЕТСТВЕННОСТЬЮ ПКФ &quot;ТЭЧ-СЕРВИС&quot;"/>
    <x v="24"/>
    <x v="53"/>
    <d v="2024-10-15T00:00:00"/>
    <d v="2026-03-03T00:00:00"/>
    <s v="https://tenderland.ru/redirect?url=File/GetAll?entityId=1690218371&amp;entityType=1"/>
  </r>
  <r>
    <s v="TL1719995316"/>
    <s v="0744200000224008051"/>
    <s v="Оказание услуг по вывозу, обезвреживанию и размещению отходов класса Г"/>
    <x v="39"/>
    <n v="412500"/>
    <s v="(38.22.19.000) Услуги по переработке прочих опасных отходов"/>
    <s v="Коммунальные услуги"/>
    <s v="305524, Курская область, Курский район, х. Кислино, ул. Елисеева, д. 1"/>
    <s v="ОБЩЕСТВО С ОГРАНИЧЕННОЙ ОТВЕТСТВЕННОСТЬЮ &quot;АЛГОРИТМ&quot;"/>
    <x v="41"/>
    <x v="31"/>
    <d v="2024-11-13T00:00:00"/>
    <d v="2025-02-14T00:00:00"/>
    <s v="https://tenderland.ru/redirect?url=File/GetAll?entityId=1719995316&amp;entityType=1"/>
  </r>
  <r>
    <s v="TL1719995316"/>
    <s v="0744200000224008051"/>
    <s v="Оказание услуг по вывозу, обезвреживанию и размещению отходов класса Г"/>
    <x v="39"/>
    <n v="412500"/>
    <s v="(38.22.19.000) Услуги по переработке прочих опасных отходов"/>
    <s v="Коммунальные услуги"/>
    <s v="305524, Курская область, Курский район, х. Кислино, ул. Елисеева, д. 1"/>
    <s v=""/>
    <x v="41"/>
    <x v="31"/>
    <d v="2024-11-13T00:00:00"/>
    <d v="2025-02-14T00:00:00"/>
    <s v="https://tenderland.ru/redirect?url=File/GetAll?entityId=1719995316&amp;entityType=1"/>
  </r>
  <r>
    <s v="TL1376783133"/>
    <s v="0167200003423008812"/>
    <s v="Оказание услуг по сбору, транспортировке, обезвреживанию (обеззараживанию) и утилизации медицинских отходов класса «Б»"/>
    <x v="1"/>
    <n v="412500"/>
    <s v="(38.22.29.000) Услуги по утилизации прочих опасных отходов"/>
    <s v="Коммунальные услуги"/>
    <s v="Место сбора отходов: Патологоанатомический корпус - 626150, Тюменская область, г. Тобольск, 3 б микрорайон № 30."/>
    <s v="ОБЩЕСТВО С ОГРАНИЧЕННОЙ ОТВЕТСТВЕННОСТЬЮ  &quot;УТИЛИТСЕРВИС&quot;"/>
    <x v="1"/>
    <x v="1"/>
    <d v="2024-01-01T00:00:00"/>
    <d v="2025-01-31T00:00:00"/>
    <s v="https://tenderland.ru/redirect?url=File/GetAll?entityId=1376783133&amp;entityType=1"/>
  </r>
  <r>
    <s v="TL1305948986"/>
    <s v="0187200001723001770"/>
    <s v="Оказание услуг по сбору, транспортировке, обеззараживанию (обезвреживанию) и утилизации медицинских отходов класса «Б» и «В» в филиале «Отделение в городе Нягани»"/>
    <x v="8"/>
    <n v="4117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Нягани» Адрес: 6283181, Российская Федерация, Тюменская область, Ханты-Мансийский автономный округ – Югры, г. Нягань, ул. Загородных, дом 14, блок 1"/>
    <s v="ОБЩЕСТВО С ОГРАНИЧЕННОЙ ОТВЕТСТВЕННОСТЬЮ  &quot;УТИЛИТСЕРВИС&quot;"/>
    <x v="8"/>
    <x v="1"/>
    <d v="2024-01-01T00:00:00"/>
    <d v="2024-12-31T00:00:00"/>
    <s v="https://tenderland.ru/redirect?url=File/GetAll?entityId=1305948986&amp;entityType=1"/>
  </r>
  <r>
    <s v="TL1305948986"/>
    <s v="0187200001723001770"/>
    <s v="Оказание услуг по сбору, транспортировке, обеззараживанию (обезвреживанию) и утилизации медицинских отходов класса «Б» и «В» в филиале «Отделение в городе Нягани»"/>
    <x v="8"/>
    <n v="4117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Нягани» Адрес: 6283181, Российская Федерация, Тюменская область, Ханты-Мансийский автономный округ – Югры, г. Нягань, ул. Загородных, дом 14, блок 1"/>
    <s v=""/>
    <x v="8"/>
    <x v="1"/>
    <d v="2024-01-01T00:00:00"/>
    <d v="2024-12-31T00:00:00"/>
    <s v="https://tenderland.ru/redirect?url=File/GetAll?entityId=1305948986&amp;entityType=1"/>
  </r>
  <r>
    <s v="TL1308401860"/>
    <s v="0358200019723000511"/>
    <s v="Определение исполнителя на оказание услуг по вывозу, обеззараживанию и обезвреживанию централизованным способом необеззараженных медицинских отходов класса Б с размещением обезвреженных медицинских отходов на полигоне для нужд государственного бюджетного учреждения Ростовской области «Онкологический диспансер» (Волгодонской филиал) на 2024 год"/>
    <x v="24"/>
    <n v="410445.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7360, Ростовская обл., г. Волгодонск, пер. Первомайский 46/45."/>
    <s v=""/>
    <x v="26"/>
    <x v="138"/>
    <d v="2024-01-01T00:00:00"/>
    <d v="2024-12-31T00:00:00"/>
    <s v="https://tenderland.ru/redirect?url=File/GetAll?entityId=1308401860&amp;entityType=1"/>
  </r>
  <r>
    <s v="TL1308401860"/>
    <s v="0358200019723000511"/>
    <s v="Определение исполнителя на оказание услуг по вывозу, обеззараживанию и обезвреживанию централизованным способом необеззараженных медицинских отходов класса Б с размещением обезвреженных медицинских отходов на полигоне для нужд государственного бюджетного учреждения Ростовской области «Онкологический диспансер» (Волгодонской филиал) на 2024 год"/>
    <x v="24"/>
    <n v="410445.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7360, Ростовская обл., г. Волгодонск, пер. Первомайский 46/45."/>
    <s v=""/>
    <x v="26"/>
    <x v="138"/>
    <d v="2024-01-01T00:00:00"/>
    <d v="2024-12-31T00:00:00"/>
    <s v="https://tenderland.ru/redirect?url=File/GetAll?entityId=1308401860&amp;entityType=1"/>
  </r>
  <r>
    <s v="TL1308401860"/>
    <s v="0358200019723000511"/>
    <s v="Определение исполнителя на оказание услуг по вывозу, обеззараживанию и обезвреживанию централизованным способом необеззараженных медицинских отходов класса Б с размещением обезвреженных медицинских отходов на полигоне для нужд государственного бюджетного учреждения Ростовской области «Онкологический диспансер» (Волгодонской филиал) на 2024 год"/>
    <x v="24"/>
    <n v="410445.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7360, Ростовская обл., г. Волгодонск, пер. Первомайский 46/45."/>
    <s v="ОБЩЕСТВО С ОГРАНИЧЕННОЙ ОТВЕТСТВЕННОСТЬЮ &quot;ЭКОРОДИНА&quot;"/>
    <x v="26"/>
    <x v="138"/>
    <d v="2024-01-01T00:00:00"/>
    <d v="2024-12-31T00:00:00"/>
    <s v="https://tenderland.ru/redirect?url=File/GetAll?entityId=1308401860&amp;entityType=1"/>
  </r>
  <r>
    <s v="TL1682741746"/>
    <s v="0744200000224007412"/>
    <s v="Оказание услуг по вывозу и обезвреживанию отходов класса &quot;Б&quot;"/>
    <x v="39"/>
    <n v="409770"/>
    <s v="(38.12.11.000) Услуги по сбору опасных медицинских и прочих биологически опасных отходов"/>
    <s v="Коммунальные услуги"/>
    <s v="1) 305018, г. Курск, ул. Обоянская, 16; 2) 305025, г. Курск, Магистральный проезд, 26 а, б; 3) 305018, г. Курск, ул. Энергетиков, 28; 4) 305026, г. Курск, 2-й промышленный переулок, 13."/>
    <s v="ОБЩЕСТВО С ОГРАНИЧЕННОЙ ОТВЕТСТВЕННОСТЬЮ &quot;АЛГОРИТМ&quot;"/>
    <x v="41"/>
    <x v="31"/>
    <d v="2024-10-08T00:00:00"/>
    <d v="2025-02-20T00:00:00"/>
    <s v="https://tenderland.ru/redirect?url=File/GetAll?entityId=1682741746&amp;entityType=1"/>
  </r>
  <r>
    <s v="TL1365432194"/>
    <s v="0321300009123000125"/>
    <s v="Услуги по сбору, транспортировке и обезвреживанию опасных медицинских отходов классов &quot;Б&quot;, &quot;В&quot;"/>
    <x v="59"/>
    <n v="4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Артёма, дом 35 ; г. Ставрополь, ул. Тюльпановая,12/2; г. Михайловск, ул. К. Маркса, 126/3"/>
    <s v=""/>
    <x v="60"/>
    <x v="150"/>
    <d v="2024-01-01T00:00:00"/>
    <d v="2024-12-31T00:00:00"/>
    <s v="https://tenderland.ru/redirect?url=File/GetAll?entityId=1365432194&amp;entityType=1"/>
  </r>
  <r>
    <s v="TL1365432194"/>
    <s v="0321300009123000125"/>
    <s v="Услуги по сбору, транспортировке и обезвреживанию опасных медицинских отходов классов &quot;Б&quot;, &quot;В&quot;"/>
    <x v="59"/>
    <n v="4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Артёма, дом 35 ; г. Ставрополь, ул. Тюльпановая,12/2; г. Михайловск, ул. К. Маркса, 126/3"/>
    <s v=""/>
    <x v="60"/>
    <x v="150"/>
    <d v="2024-01-01T00:00:00"/>
    <d v="2024-12-31T00:00:00"/>
    <s v="https://tenderland.ru/redirect?url=File/GetAll?entityId=1365432194&amp;entityType=1"/>
  </r>
  <r>
    <s v="TL1365432194"/>
    <s v="0321300009123000125"/>
    <s v="Услуги по сбору, транспортировке и обезвреживанию опасных медицинских отходов классов &quot;Б&quot;, &quot;В&quot;"/>
    <x v="59"/>
    <n v="4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Артёма, дом 35 ; г. Ставрополь, ул. Тюльпановая,12/2; г. Михайловск, ул. К. Маркса, 126/3"/>
    <s v=""/>
    <x v="60"/>
    <x v="150"/>
    <d v="2024-01-01T00:00:00"/>
    <d v="2024-12-31T00:00:00"/>
    <s v="https://tenderland.ru/redirect?url=File/GetAll?entityId=1365432194&amp;entityType=1"/>
  </r>
  <r>
    <s v="TL1365432194"/>
    <s v="0321300009123000125"/>
    <s v="Услуги по сбору, транспортировке и обезвреживанию опасных медицинских отходов классов &quot;Б&quot;, &quot;В&quot;"/>
    <x v="59"/>
    <n v="4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Артёма, дом 35 ; г. Ставрополь, ул. Тюльпановая,12/2; г. Михайловск, ул. К. Маркса, 126/3"/>
    <s v=""/>
    <x v="60"/>
    <x v="150"/>
    <d v="2024-01-01T00:00:00"/>
    <d v="2024-12-31T00:00:00"/>
    <s v="https://tenderland.ru/redirect?url=File/GetAll?entityId=1365432194&amp;entityType=1"/>
  </r>
  <r>
    <s v="TL1365432194"/>
    <s v="0321300009123000125"/>
    <s v="Услуги по сбору, транспортировке и обезвреживанию опасных медицинских отходов классов &quot;Б&quot;, &quot;В&quot;"/>
    <x v="59"/>
    <n v="4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 Ставрополь, ул. Артёма, дом 35 ; г. Ставрополь, ул. Тюльпановая,12/2; г. Михайловск, ул. К. Маркса, 126/3"/>
    <s v="ОБЩЕСТВО С ОГРАНИЧЕННОЙ ОТВЕТСТВЕННОСТЬЮ &quot;СЕРВИС-ГРУПП&quot;"/>
    <x v="60"/>
    <x v="150"/>
    <d v="2024-01-01T00:00:00"/>
    <d v="2024-12-31T00:00:00"/>
    <s v="https://tenderland.ru/redirect?url=File/GetAll?entityId=1365432194&amp;entityType=1"/>
  </r>
  <r>
    <s v="TL1612598568"/>
    <s v="0372200047824000047"/>
    <s v="Оказание услуг по утилизации медицинских отходов после обеззараживания в установке &quot;БАЛТНЕР&quot; для нужд СПб ГБУЗ &quot;Городская поликлиника № 19&quot; в 2024 году"/>
    <x v="12"/>
    <n v="4070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ул. Будапештская д.6_x000a_г. Санкт - Петербург, Пражская ул., д. 11."/>
    <s v="ОБЩЕСТВО С ОГРАНИЧЕННОЙ ОТВЕТСТВЕННОСТЬЮ &quot;ТРИЕРА-ТОК&quot;"/>
    <x v="12"/>
    <x v="16"/>
    <d v="2024-07-17T00:00:00"/>
    <d v="2024-12-31T00:00:00"/>
    <s v="https://tenderland.ru/redirect?url=File/GetAll?entityId=1612598568&amp;entityType=1"/>
  </r>
  <r>
    <s v="TL1304770608"/>
    <s v="0329200062223008393"/>
    <s v="Оказание услуг по транспортированию и утилизации медицинских отходов"/>
    <x v="4"/>
    <n v="4068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532, Волгоградская обл, Фролово г, УЛ 40 ЛЕТ ОКТЯБРЯ, 7"/>
    <s v=""/>
    <x v="4"/>
    <x v="39"/>
    <d v="2024-01-01T00:00:00"/>
    <d v="2024-12-31T00:00:00"/>
    <s v="https://tenderland.ru/redirect?url=File/GetAll?entityId=1304770608&amp;entityType=1"/>
  </r>
  <r>
    <s v="TL1304770608"/>
    <s v="0329200062223008393"/>
    <s v="Оказание услуг по транспортированию и утилизации медицинских отходов"/>
    <x v="4"/>
    <n v="4068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532, Волгоградская обл, Фролово г, УЛ 40 ЛЕТ ОКТЯБРЯ, 7"/>
    <s v="ОБЩЕСТВО С ОГРАНИЧЕННОЙ ОТВЕТСТВЕННОСТЬЮ &quot;ЭКОРЕСУРС-ЮГ&quot;"/>
    <x v="4"/>
    <x v="39"/>
    <d v="2024-01-01T00:00:00"/>
    <d v="2024-12-31T00:00:00"/>
    <s v="https://tenderland.ru/redirect?url=File/GetAll?entityId=1304770608&amp;entityType=1"/>
  </r>
  <r>
    <s v="TL1304770608"/>
    <s v="0329200062223008393"/>
    <s v="Оказание услуг по транспортированию и утилизации медицинских отходов"/>
    <x v="4"/>
    <n v="4068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532, Волгоградская обл, Фролово г, УЛ 40 ЛЕТ ОКТЯБРЯ, 7"/>
    <s v=""/>
    <x v="4"/>
    <x v="39"/>
    <d v="2024-01-01T00:00:00"/>
    <d v="2024-12-31T00:00:00"/>
    <s v="https://tenderland.ru/redirect?url=File/GetAll?entityId=1304770608&amp;entityType=1"/>
  </r>
  <r>
    <s v="TL1304770608"/>
    <s v="0329200062223008393"/>
    <s v="Оказание услуг по транспортированию и утилизации медицинских отходов"/>
    <x v="4"/>
    <n v="4068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532, Волгоградская обл, Фролово г, УЛ 40 ЛЕТ ОКТЯБРЯ, 7"/>
    <s v=""/>
    <x v="4"/>
    <x v="39"/>
    <d v="2024-01-01T00:00:00"/>
    <d v="2024-12-31T00:00:00"/>
    <s v="https://tenderland.ru/redirect?url=File/GetAll?entityId=1304770608&amp;entityType=1"/>
  </r>
  <r>
    <s v="TL1408541195"/>
    <s v="0306200018723000092"/>
    <s v="Оказание услуг по вывозу, транспортированию, аппаратному обеззараживанию, обезвреживанию, передаче на утилизацию, захоронению медицинских отходов класса «Б» "/>
    <x v="29"/>
    <n v="406510"/>
    <s v="(38.12.23.000) Отходы медицинские опасные прочие"/>
    <s v="Коммунальные услуги"/>
    <s v="Исполнитель осуществляет вывоз медицинских отходов класса  «Б» (далее – отходы) по адресам (далее – место вывоза):  Республика Карелия,  г. Петрозаводск, пр. Лесной, д.40; Республика Карелия, г.Петрозаводск, пр.Скандинавский, д.6: Республика Карелия, г.Петрозаводск, ул.Зеленая, д.4. Обеззараживание и размещение отходов осуществляется в месте, определенном Исполнителем. "/>
    <s v=""/>
    <x v="31"/>
    <x v="118"/>
    <d v="2024-01-11T00:00:00"/>
    <d v="2025-02-28T00:00:00"/>
    <s v="https://tenderland.ru/redirect?url=File/GetAll?entityId=1408541195&amp;entityType=1"/>
  </r>
  <r>
    <s v="TL1408541195"/>
    <s v="0306200018723000092"/>
    <s v="Оказание услуг по вывозу, транспортированию, аппаратному обеззараживанию, обезвреживанию, передаче на утилизацию, захоронению медицинских отходов класса «Б» "/>
    <x v="29"/>
    <n v="406510"/>
    <s v="(38.12.23.000) Отходы медицинские опасные прочие"/>
    <s v="Коммунальные услуги"/>
    <s v="Исполнитель осуществляет вывоз медицинских отходов класса  «Б» (далее – отходы) по адресам (далее – место вывоза):  Республика Карелия,  г. Петрозаводск, пр. Лесной, д.40; Республика Карелия, г.Петрозаводск, пр.Скандинавский, д.6: Республика Карелия, г.Петрозаводск, ул.Зеленая, д.4. Обеззараживание и размещение отходов осуществляется в месте, определенном Исполнителем. "/>
    <s v="ОБЩЕСТВО С ОГРАНИЧЕННОЙ ОТВЕТСТВЕННОСТЬЮ &quot;СЕРВИС М&quot;"/>
    <x v="31"/>
    <x v="118"/>
    <d v="2024-01-11T00:00:00"/>
    <d v="2025-02-28T00:00:00"/>
    <s v="https://tenderland.ru/redirect?url=File/GetAll?entityId=1408541195&amp;entityType=1"/>
  </r>
  <r>
    <s v="TL1505404107"/>
    <s v="0340200003324002928"/>
    <s v="Оказание услуг по сбору, накоплению, вывозу, обезвреживанию и захоронению медицинских отходов класса &quot;Б&quot;"/>
    <x v="27"/>
    <n v="406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АВРОРА&quot;"/>
    <x v="29"/>
    <x v="210"/>
    <d v="2024-04-15T00:00:00"/>
    <d v="2025-12-01T00:00:00"/>
    <s v="https://tenderland.ru/redirect?url=File/GetAll?entityId=1505404107&amp;entityType=1"/>
  </r>
  <r>
    <s v="TL1505404107"/>
    <s v="0340200003324002928"/>
    <s v="Оказание услуг по сбору, накоплению, вывозу, обезвреживанию и захоронению медицинских отходов класса &quot;Б&quot;"/>
    <x v="27"/>
    <n v="406000"/>
    <s v="(38.12.11.000) Услуги по сбору опасных медицинских и прочих биологически опасных отходов"/>
    <s v="Коммунальные услуги"/>
    <s v="В соответствии с условиями контракта"/>
    <s v=""/>
    <x v="29"/>
    <x v="210"/>
    <d v="2024-04-15T00:00:00"/>
    <d v="2025-12-01T00:00:00"/>
    <s v="https://tenderland.ru/redirect?url=File/GetAll?entityId=1505404107&amp;entityType=1"/>
  </r>
  <r>
    <s v="TL1458592053"/>
    <s v="0860200000824000020"/>
    <s v="Оказание услуг по вывозу и утилизации медицинских отходов класса «Б» и «В»"/>
    <x v="9"/>
    <n v="40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Исполнитель осуществляет  вывоз медицинских отходов из подразделений Заказчика  по адресам: -РФ, Саратовская обл., г. Саратов, микрорайон Жасминный, ул. Строителей, дом 12, помещение 1 -РФ, Саратовская обл., г. Саратов, село Багаевка, 1-й Мичуринский проезд, здание 26А; -РФ, Саратовская обл., г. Саратов, село Березина Речка, ул. Школьная,  здание 44А; -РФ, Саратовская обл., г. Саратов, поселок Дубки, ул. Центральная, дом 3; -РФ, Саратовская обл., г. Саратов, поселок Красный Текстильщик, Октябрьский проезд, здание 12/1;  -РФ, Саратовская обл., г. Саратов, рабочий поселок Красный Октябрь, ул. Нефтяников, дом 15;  -РФ, Саратовская обл., г. Саратов, село Поповка, ул. Центральная, дом 16; -РФ, Саратовская обл., г. Саратов, поселок Расково, ул. Ленина, дом 7; -РФ, Саратовская обл., г. Саратов, село Рыбушка, ул. Парковая, здание 11А; -РФ, Саратовская обл., г. Саратов, поселок Сергиевский, ул. Вишневая, здание 9; -РФ, Саратовская обл., г. Саратов, село Синенькие, ул. Волжская, здание 32; -РФ, Саратовская обл., г. Саратов, рабочий поселок Соколовый, ул. Танкистская, дом 18; -РФ, Саратовская обл., г. Саратов, рабочий поселок Соколовый, ул. Танкистская, дом 60; -РФ, Саратовская обл., г. Саратов, село Шевырёвка, ул. Солнечная, дом 16; -РФ, Саратовская обл., г. Саратов, село Усть-Курдюм, Больничный проезд, здание 12."/>
    <s v="ОБЩЕСТВО С ОГРАНИЧЕННОЙ ОТВЕТСТВЕННОСТЬЮ &quot;ЭКОХИМ-ПОВОЛЖСКИЙ ИНСТИТУТ ЭКОЛОГИЧЕСКИХ И ТЕХНОЛОГИЧЕСКИХ ИННОВАЦИЙ&quot;"/>
    <x v="9"/>
    <x v="231"/>
    <d v="2024-02-13T00:00:00"/>
    <d v="2024-12-28T00:00:00"/>
    <s v="https://tenderland.ru/redirect?url=File/GetAll?entityId=1458592053&amp;entityType=1"/>
  </r>
  <r>
    <s v="TL1458592053"/>
    <s v="0860200000824000020"/>
    <s v="Оказание услуг по вывозу и утилизации медицинских отходов класса «Б» и «В»"/>
    <x v="9"/>
    <n v="40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Исполнитель осуществляет  вывоз медицинских отходов из подразделений Заказчика  по адресам: -РФ, Саратовская обл., г. Саратов, микрорайон Жасминный, ул. Строителей, дом 12, помещение 1 -РФ, Саратовская обл., г. Саратов, село Багаевка, 1-й Мичуринский проезд, здание 26А; -РФ, Саратовская обл., г. Саратов, село Березина Речка, ул. Школьная,  здание 44А; -РФ, Саратовская обл., г. Саратов, поселок Дубки, ул. Центральная, дом 3; -РФ, Саратовская обл., г. Саратов, поселок Красный Текстильщик, Октябрьский проезд, здание 12/1;  -РФ, Саратовская обл., г. Саратов, рабочий поселок Красный Октябрь, ул. Нефтяников, дом 15;  -РФ, Саратовская обл., г. Саратов, село Поповка, ул. Центральная, дом 16; -РФ, Саратовская обл., г. Саратов, поселок Расково, ул. Ленина, дом 7; -РФ, Саратовская обл., г. Саратов, село Рыбушка, ул. Парковая, здание 11А; -РФ, Саратовская обл., г. Саратов, поселок Сергиевский, ул. Вишневая, здание 9; -РФ, Саратовская обл., г. Саратов, село Синенькие, ул. Волжская, здание 32; -РФ, Саратовская обл., г. Саратов, рабочий поселок Соколовый, ул. Танкистская, дом 18; -РФ, Саратовская обл., г. Саратов, рабочий поселок Соколовый, ул. Танкистская, дом 60; -РФ, Саратовская обл., г. Саратов, село Шевырёвка, ул. Солнечная, дом 16; -РФ, Саратовская обл., г. Саратов, село Усть-Курдюм, Больничный проезд, здание 12."/>
    <s v=""/>
    <x v="9"/>
    <x v="231"/>
    <d v="2024-02-13T00:00:00"/>
    <d v="2024-12-28T00:00:00"/>
    <s v="https://tenderland.ru/redirect?url=File/GetAll?entityId=1458592053&amp;entityType=1"/>
  </r>
  <r>
    <s v="TL1655947355"/>
    <s v="0351300045524000217"/>
    <s v="Оказание услуг по сбору, транспортированию, обезвреживанию отходов III-IV класса опасности, включая обеззараженные медицинские отходы класса опасности &quot;Б&quot;, &quot;В&quot;"/>
    <x v="18"/>
    <n v="405650"/>
    <s v="(38.12.11.000) Услуги по сбору опасных медицинских и прочих биологически опасных отходов"/>
    <s v="Коммунальные услуги"/>
    <s v="630008, г.Новосибирск, ул. Московская,89; 630102, г.Новосибирск, ул. Бориса Богаткова, 50; 630133, г.Новосибирск, ул. Лазурная, 20/1; 630008, г.Новосибирск, ул. Чехова, 76;  630063, г.Новосибирск, ул. Лескова, 250А."/>
    <s v="ОБЩЕСТВО С ОГРАНИЧЕННОЙ ОТВЕТСТВЕННОСТЬЮ &quot;УТИЛИТСЕРВИС&quot;"/>
    <x v="18"/>
    <x v="12"/>
    <d v="2024-09-06T00:00:00"/>
    <d v="2025-01-01T00:00:00"/>
    <s v="https://tenderland.ru/redirect?url=File/GetAll?entityId=1655947355&amp;entityType=1"/>
  </r>
  <r>
    <s v="TL1655947355"/>
    <s v="0351300045524000217"/>
    <s v="Оказание услуг по сбору, транспортированию, обезвреживанию отходов III-IV класса опасности, включая обеззараженные медицинские отходы класса опасности &quot;Б&quot;, &quot;В&quot;"/>
    <x v="18"/>
    <n v="405650"/>
    <s v="(38.12.11.000) Услуги по сбору опасных медицинских и прочих биологически опасных отходов"/>
    <s v="Коммунальные услуги"/>
    <s v="630008, г.Новосибирск, ул. Московская,89; 630102, г.Новосибирск, ул. Бориса Богаткова, 50; 630133, г.Новосибирск, ул. Лазурная, 20/1; 630008, г.Новосибирск, ул. Чехова, 76;  630063, г.Новосибирск, ул. Лескова, 250А."/>
    <s v=""/>
    <x v="18"/>
    <x v="12"/>
    <d v="2024-09-06T00:00:00"/>
    <d v="2025-01-01T00:00:00"/>
    <s v="https://tenderland.ru/redirect?url=File/GetAll?entityId=1655947355&amp;entityType=1"/>
  </r>
  <r>
    <s v="TL1637828752"/>
    <s v="0311300273924000066"/>
    <s v="Оказание услуги на вывоз и обезвреживание медицинских  отходов класса «Б»"/>
    <x v="30"/>
    <n v="405350"/>
    <s v="(38.22.29.000) Услуги по утилизации прочих опасных отходов"/>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
    <x v="32"/>
    <x v="57"/>
    <d v="2024-08-12T00:00:00"/>
    <d v="2024-12-31T00:00:00"/>
    <s v="https://tenderland.ru/redirect?url=File/GetAll?entityId=1637828752&amp;entityType=1"/>
  </r>
  <r>
    <s v="TL1637828752"/>
    <s v="0311300273924000066"/>
    <s v="Оказание услуги на вывоз и обезвреживание медицинских  отходов класса «Б»"/>
    <x v="30"/>
    <n v="405350"/>
    <s v="(38.22.29.000) Услуги по утилизации прочих опасных отходов"/>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
    <x v="32"/>
    <x v="57"/>
    <d v="2024-08-12T00:00:00"/>
    <d v="2024-12-31T00:00:00"/>
    <s v="https://tenderland.ru/redirect?url=File/GetAll?entityId=1637828752&amp;entityType=1"/>
  </r>
  <r>
    <s v="TL1637828752"/>
    <s v="0311300273924000066"/>
    <s v="Оказание услуги на вывоз и обезвреживание медицинских  отходов класса «Б»"/>
    <x v="30"/>
    <n v="405350"/>
    <s v="(38.22.29.000) Услуги по утилизации прочих опасных отходов"/>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ПЭК РЕГИОН 1&quot;"/>
    <x v="32"/>
    <x v="57"/>
    <d v="2024-08-12T00:00:00"/>
    <d v="2024-12-31T00:00:00"/>
    <s v="https://tenderland.ru/redirect?url=File/GetAll?entityId=1637828752&amp;entityType=1"/>
  </r>
  <r>
    <s v="TL1754321005"/>
    <s v="0366200035624007983"/>
    <s v="Оказание услуг по сбору, транспортированию и обезвреживанию медицинских отходов класса Б и В"/>
    <x v="55"/>
    <n v="405000"/>
    <s v="(38.22.29.000) Услуги по утилизации прочих опасных отходов"/>
    <s v="Экологический контроль"/>
    <s v="Тульская обл., п. Ленинский, ул. Механизаторов, д. 34"/>
    <s v="ОБЩЕСТВО С ОГРАНИЧЕННОЙ ОТВЕТСТВЕННОСТЬЮ &quot;АЛГОРИТМ&quot;"/>
    <x v="56"/>
    <x v="31"/>
    <d v="2024-12-09T00:00:00"/>
    <d v="2026-01-30T00:00:00"/>
    <s v="https://tenderland.ru/redirect?url=File/GetAll?entityId=1754321005&amp;entityType=1"/>
  </r>
  <r>
    <s v="TL1614053127"/>
    <s v="0744200000224005504"/>
    <s v="Оказание услуг по сбору, транспортировке и утилизации опасных медицинских отходов класса &quot;Б&quot; и &quot;В&quot;"/>
    <x v="39"/>
    <n v="405000"/>
    <s v="(38.12.11.000) Услуги по сбору опасных медицинских и прочих биологически опасных отходов"/>
    <s v="Коммунальные услуги"/>
    <s v="При осуществлении сбора отходов класса Б и В, сбор и транспортировка производится по согласованному с Заказчиком графику от контейнерных площадок, расположенных по адресу: г. Курск, ул. Сумская д. 37-б корпус II; г. Курск, пр-т В. Клыкова д.92; г. Курск, г. Курск, ул. Верхняя Казацкая д.152; г. Курск, ул. Красный Октябрь д.10; г. Курск, пр-кт Энтузиастов, д. 18."/>
    <s v="ОБЩЕСТВО С ОГРАНИЧЕННОЙ ОТВЕТСТВЕННОСТЬЮ &quot;АЛГОРИТМ&quot;"/>
    <x v="41"/>
    <x v="31"/>
    <d v="2024-07-16T00:00:00"/>
    <d v="2025-03-25T00:00:00"/>
    <s v="https://tenderland.ru/redirect?url=File/GetAll?entityId=1614053127&amp;entityType=1"/>
  </r>
  <r>
    <s v="TL1352903171"/>
    <s v="0167200003423008231"/>
    <s v="оказание услуг по сбору, транспортировке и обезвреживанию медицинских отходов класса &quot;Б&quot;  в г.Тобольск"/>
    <x v="1"/>
    <n v="40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иложению №2 к извещению"/>
    <s v="ОБЩЕСТВО С ОГРАНИЧЕННОЙ ОТВЕТСТВЕННОСТЬЮ  &quot;УТИЛИТСЕРВИС&quot;"/>
    <x v="1"/>
    <x v="1"/>
    <d v="2024-01-01T00:00:00"/>
    <d v="2025-02-28T00:00:00"/>
    <s v="https://tenderland.ru/redirect?url=File/GetAll?entityId=1352903171&amp;entityType=1"/>
  </r>
  <r>
    <s v="TL1352903171"/>
    <s v="0167200003423008231"/>
    <s v="оказание услуг по сбору, транспортировке и обезвреживанию медицинских отходов класса &quot;Б&quot;  в г.Тобольск"/>
    <x v="1"/>
    <n v="40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огласно Приложению №2 к извещению"/>
    <s v=""/>
    <x v="1"/>
    <x v="1"/>
    <d v="2024-01-01T00:00:00"/>
    <d v="2025-02-28T00:00:00"/>
    <s v="https://tenderland.ru/redirect?url=File/GetAll?entityId=1352903171&amp;entityType=1"/>
  </r>
  <r>
    <s v="TL1260408426"/>
    <s v="0387200025623000027"/>
    <s v="Оказание услуг по  сбору, транспортированию, обработке, утилизации, обезвреживанию, размещению отходов  Б, В, класса опасности."/>
    <x v="8"/>
    <n v="40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628181, Тюменская область, Ханты-Мансийский  автономный  округ – Югра,  г. Нягань, проспект Нефтяников 11. и в п. Талинка, 4 мкр. дом 78"/>
    <s v="ОБЩЕСТВО С ОГРАНИЧЕННОЙ ОТВЕТСТВЕННОСТЬЮ  &quot;УТИЛИТСЕРВИС&quot;"/>
    <x v="8"/>
    <x v="1"/>
    <d v="2024-01-01T00:00:00"/>
    <d v="2024-12-31T00:00:00"/>
    <s v="https://tenderland.ru/redirect?url=File/GetAll?entityId=1260408426&amp;entityType=1"/>
  </r>
  <r>
    <s v="TL1451022551"/>
    <s v="0321300052024000003"/>
    <s v="Оказание услуг по сбору, транспортировке, обезвреживанию и последующему размещению на объекте, включенном в ГРОРО, медицинских отходов класса «Б» и «В»"/>
    <x v="59"/>
    <n v="404760"/>
    <s v="(38.22.19.000) Услуги по переработке прочих опасных отходов_x000a_(38.22.19.000) Услуги по переработке прочих опасных отходов"/>
    <s v="Коммунальные услуги"/>
    <s v="Услуги оказываются по адресу: 355007,  Ставропольский край. г. Ставрополь, ул. Воронежская д.14 А, ежедневно с 08.00 до 16.00 в праздничные и выходные дни с 08.00 до 14.00 с момента подачи заявки, своими силами и средствами."/>
    <s v="ОБЩЕСТВО С ОГРАНИЧЕННОЙ ОТВЕТСТВЕННОСТЬЮ &quot;ЭКОЛОГИЯ КРАЯ&quot;"/>
    <x v="60"/>
    <x v="135"/>
    <d v="2024-02-05T00:00:00"/>
    <d v="2024-12-31T00:00:00"/>
    <s v="https://tenderland.ru/redirect?url=File/GetAll?entityId=1451022551&amp;entityType=1"/>
  </r>
  <r>
    <s v="TL1451022551"/>
    <s v="0321300052024000003"/>
    <s v="Оказание услуг по сбору, транспортировке, обезвреживанию и последующему размещению на объекте, включенном в ГРОРО, медицинских отходов класса «Б» и «В»"/>
    <x v="59"/>
    <n v="404760"/>
    <s v="(38.22.19.000) Услуги по переработке прочих опасных отходов_x000a_(38.22.19.000) Услуги по переработке прочих опасных отходов"/>
    <s v="Коммунальные услуги"/>
    <s v="Услуги оказываются по адресу: 355007,  Ставропольский край. г. Ставрополь, ул. Воронежская д.14 А, ежедневно с 08.00 до 16.00 в праздничные и выходные дни с 08.00 до 14.00 с момента подачи заявки, своими силами и средствами."/>
    <s v=""/>
    <x v="60"/>
    <x v="135"/>
    <d v="2024-02-05T00:00:00"/>
    <d v="2024-12-31T00:00:00"/>
    <s v="https://tenderland.ru/redirect?url=File/GetAll?entityId=1451022551&amp;entityType=1"/>
  </r>
  <r>
    <s v="TL1451022551"/>
    <s v="0321300052024000003"/>
    <s v="Оказание услуг по сбору, транспортировке, обезвреживанию и последующему размещению на объекте, включенном в ГРОРО, медицинских отходов класса «Б» и «В»"/>
    <x v="59"/>
    <n v="404760"/>
    <s v="(38.22.19.000) Услуги по переработке прочих опасных отходов_x000a_(38.22.19.000) Услуги по переработке прочих опасных отходов"/>
    <s v="Коммунальные услуги"/>
    <s v="Услуги оказываются по адресу: 355007,  Ставропольский край. г. Ставрополь, ул. Воронежская д.14 А, ежедневно с 08.00 до 16.00 в праздничные и выходные дни с 08.00 до 14.00 с момента подачи заявки, своими силами и средствами."/>
    <s v=""/>
    <x v="60"/>
    <x v="135"/>
    <d v="2024-02-05T00:00:00"/>
    <d v="2024-12-31T00:00:00"/>
    <s v="https://tenderland.ru/redirect?url=File/GetAll?entityId=1451022551&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ОБЩЕСТВО С ОГРАНИЧЕННОЙ ОТВЕТСТВЕННОСТЬЮ &quot;УПРАВЛЕНИЕ МЕДИЦИНСКИМИ ОТХОДАМИ&quot;"/>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369778128"/>
    <s v="0318200089023000043"/>
    <s v="Оказание услуги по вывозу и утилизацию медицинских отходов «Б»  класса опасности"/>
    <x v="7"/>
    <n v="404175"/>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350033 г. Краснодар, ул. Железнодорожная 12/1."/>
    <s v=""/>
    <x v="7"/>
    <x v="15"/>
    <d v="2024-01-01T00:00:00"/>
    <d v="2024-12-31T00:00:00"/>
    <s v="https://tenderland.ru/redirect?url=File/GetAll?entityId=1369778128&amp;entityType=1"/>
  </r>
  <r>
    <s v="TL1462269896"/>
    <s v="0358300128324000004"/>
    <s v="Услуги по  сбору, транспортировке и утилизации медицинских отходов класса Б в ГБУ РО &quot; ЦРБ &quot;в Веселовском районе ."/>
    <x v="24"/>
    <n v="403992"/>
    <s v="(38.12.23.000) Отходы медицинские опасные прочие"/>
    <s v="Коммунальные услуги"/>
    <s v="Российская Федерация, Ростовская обл, Веселовский р-н, Веселый п, ул. Ленинская, 158."/>
    <s v="ОБЩЕСТВО С ОГРАНИЧЕННОЙ ОТВЕТСТВЕННОСТЬЮ &quot;ЭКОРОДИНА&quot;"/>
    <x v="26"/>
    <x v="138"/>
    <d v="2024-02-06T00:00:00"/>
    <d v="2024-12-31T00:00:00"/>
    <s v="https://tenderland.ru/redirect?url=File/GetAll?entityId=1462269896&amp;entityType=1"/>
  </r>
  <r>
    <s v="TL1348274986"/>
    <s v="0372200074223000059"/>
    <s v="Оказание услуг по сбору, транспортированию и обезвреживанию обеззараженных медицинских отходов класса Б (в том числе полимерные изделия) и обеззараженных опасных медицинских отходов класса В для нужд СПб ГБУЗ «Детская городская поликлиника №17» в 2024 год"/>
    <x v="12"/>
    <n v="4038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4358, г. Санкт-Петербург, ул. Есенина, 38/2, лит. А, Б,"/>
    <s v="ОБЩЕСТВО С ОГРАНИЧЕННОЙ ОТВЕТСТВЕННОСТЬЮ &quot;СИТИ ИНВЕСТ&quot;"/>
    <x v="12"/>
    <x v="25"/>
    <d v="2024-01-01T00:00:00"/>
    <d v="2025-02-28T00:00:00"/>
    <s v="https://tenderland.ru/redirect?url=File/GetAll?entityId=1348274986&amp;entityType=1"/>
  </r>
  <r>
    <s v="TL1348274986"/>
    <s v="0372200074223000059"/>
    <s v="Оказание услуг по сбору, транспортированию и обезвреживанию обеззараженных медицинских отходов класса Б (в том числе полимерные изделия) и обеззараженных опасных медицинских отходов класса В для нужд СПб ГБУЗ «Детская городская поликлиника №17» в 2024 год"/>
    <x v="12"/>
    <n v="4038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4358, г. Санкт-Петербург, ул. Есенина, 38/2, лит. А, Б,"/>
    <s v=""/>
    <x v="12"/>
    <x v="25"/>
    <d v="2024-01-01T00:00:00"/>
    <d v="2025-02-28T00:00:00"/>
    <s v="https://tenderland.ru/redirect?url=File/GetAll?entityId=1348274986&amp;entityType=1"/>
  </r>
  <r>
    <s v="TL1348274986"/>
    <s v="0372200074223000059"/>
    <s v="Оказание услуг по сбору, транспортированию и обезвреживанию обеззараженных медицинских отходов класса Б (в том числе полимерные изделия) и обеззараженных опасных медицинских отходов класса В для нужд СПб ГБУЗ «Детская городская поликлиника №17» в 2024 год"/>
    <x v="12"/>
    <n v="4038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4358, г. Санкт-Петербург, ул. Есенина, 38/2, лит. А, Б,"/>
    <s v=""/>
    <x v="12"/>
    <x v="25"/>
    <d v="2024-01-01T00:00:00"/>
    <d v="2025-02-28T00:00:00"/>
    <s v="https://tenderland.ru/redirect?url=File/GetAll?entityId=1348274986&amp;entityType=1"/>
  </r>
  <r>
    <s v="TL1348274986"/>
    <s v="0372200074223000059"/>
    <s v="Оказание услуг по сбору, транспортированию и обезвреживанию обеззараженных медицинских отходов класса Б (в том числе полимерные изделия) и обеззараженных опасных медицинских отходов класса В для нужд СПб ГБУЗ «Детская городская поликлиника №17» в 2024 год"/>
    <x v="12"/>
    <n v="4038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4358, г. Санкт-Петербург, ул. Есенина, 38/2, лит. А, Б,"/>
    <s v=""/>
    <x v="12"/>
    <x v="25"/>
    <d v="2024-01-01T00:00:00"/>
    <d v="2025-02-28T00:00:00"/>
    <s v="https://tenderland.ru/redirect?url=File/GetAll?entityId=1348274986&amp;entityType=1"/>
  </r>
  <r>
    <s v="TL1419084821"/>
    <s v="0329200062223010583"/>
    <s v="Оказание услуг по сбору, транспортировке, обезвреживанию и утилизации медицинских отходов класса «Б» и «В»"/>
    <x v="4"/>
    <n v="40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955, Волгоградская обл, Новоаннинский р-н, Новоаннинский г, ПЕР ВОСТОЧНЫЙ, 88"/>
    <s v=""/>
    <x v="4"/>
    <x v="221"/>
    <d v="2024-01-10T00:00:00"/>
    <d v="2024-12-31T00:00:00"/>
    <s v="https://tenderland.ru/redirect?url=File/GetAll?entityId=1419084821&amp;entityType=1"/>
  </r>
  <r>
    <s v="TL1419084821"/>
    <s v="0329200062223010583"/>
    <s v="Оказание услуг по сбору, транспортировке, обезвреживанию и утилизации медицинских отходов класса «Б» и «В»"/>
    <x v="4"/>
    <n v="40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955, Волгоградская обл, Новоаннинский р-н, Новоаннинский г, ПЕР ВОСТОЧНЫЙ, 88"/>
    <s v="ОБЩЕСТВО С ОГРАНИЧЕННОЙ ОТВЕТСТВЕННОСТЬЮ &quot;ЭКО-ТРАНС&quot;"/>
    <x v="4"/>
    <x v="221"/>
    <d v="2024-01-10T00:00:00"/>
    <d v="2024-12-31T00:00:00"/>
    <s v="https://tenderland.ru/redirect?url=File/GetAll?entityId=1419084821&amp;entityType=1"/>
  </r>
  <r>
    <s v="TL1542040950"/>
    <s v="0334300139524000109"/>
    <s v="Оказание услуг по сбору, вывозу, обезвреживанию и утилизации медицинских отходов класса «Б» и «В»"/>
    <x v="26"/>
    <n v="401730"/>
    <s v="(38.12.11.000) Услуги по сбору опасных медицинских и прочих биологически опасных отходов"/>
    <s v="Коммунальные услуги"/>
    <s v="665302, Иркутская область, Куйтунский р-н, р.п.Куйтун, ул.Киевская, 34"/>
    <s v="ОБЩЕСТВО С ОГРАНИЧЕННОЙ ОТВЕТСТВЕННОСТЬЮ &quot;СЕВЕР&quot;"/>
    <x v="28"/>
    <x v="207"/>
    <d v="2024-05-06T00:00:00"/>
    <d v="2025-02-28T00:00:00"/>
    <s v="https://tenderland.ru/redirect?url=File/GetAll?entityId=1542040950&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
    <x v="21"/>
    <x v="6"/>
    <d v="2024-01-01T00:00:00"/>
    <d v="2025-02-28T00:00:00"/>
    <s v="https://tenderland.ru/redirect?url=File/GetAll?entityId=1334145666&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
    <x v="21"/>
    <x v="6"/>
    <d v="2024-01-01T00:00:00"/>
    <d v="2025-02-28T00:00:00"/>
    <s v="https://tenderland.ru/redirect?url=File/GetAll?entityId=1334145666&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ОБЩЕСТВО С ОГРАНИЧЕННОЙ ОТВЕТСТВЕННОСТЬЮ &quot;ЭКОЩИТ&quot;"/>
    <x v="21"/>
    <x v="6"/>
    <d v="2024-01-01T00:00:00"/>
    <d v="2025-02-28T00:00:00"/>
    <s v="https://tenderland.ru/redirect?url=File/GetAll?entityId=1334145666&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
    <x v="21"/>
    <x v="6"/>
    <d v="2024-01-01T00:00:00"/>
    <d v="2025-02-28T00:00:00"/>
    <s v="https://tenderland.ru/redirect?url=File/GetAll?entityId=1334145666&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
    <x v="21"/>
    <x v="6"/>
    <d v="2024-01-01T00:00:00"/>
    <d v="2025-02-28T00:00:00"/>
    <s v="https://tenderland.ru/redirect?url=File/GetAll?entityId=1334145666&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
    <x v="21"/>
    <x v="6"/>
    <d v="2024-01-01T00:00:00"/>
    <d v="2025-02-28T00:00:00"/>
    <s v="https://tenderland.ru/redirect?url=File/GetAll?entityId=1334145666&amp;entityType=1"/>
  </r>
  <r>
    <s v="TL1334145666"/>
    <s v="0348500003023000151"/>
    <s v="Оказание услуг по вывозу и утилизации медицинских отходов класса &quot;Б&quot; и &quot;В&quot;"/>
    <x v="10"/>
    <n v="401500"/>
    <s v="(38.12.10.000-00000001) Услуги по сбору опасных отходов"/>
    <s v="Коммунальные услуги"/>
    <s v="Московская область, г. Наро-Фоминск, Новикова, д. 34 Московская область,  г. Наро-Фоминск, ул. Калинина, дом 23 Московская область, г. Наро-Фоминск, ул. Калинина дом 8 Московская область, Наро-Фоминский г.о., г. Верея, пер. Больничный, д. 1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1  Московская область, Наро-Фоминский г.о., с. Петровское, ул. Больничная, вл.1"/>
    <s v=""/>
    <x v="21"/>
    <x v="6"/>
    <d v="2024-01-01T00:00:00"/>
    <d v="2025-02-28T00:00:00"/>
    <s v="https://tenderland.ru/redirect?url=File/GetAll?entityId=1334145666&amp;entityType=1"/>
  </r>
  <r>
    <s v="TL1615613393"/>
    <s v="0361100003024000061"/>
    <s v="услуги по сбору опасных отходов"/>
    <x v="17"/>
    <n v="401400"/>
    <s v="(38.12.10.000-00000001) Услуги по сбору опасных отходов"/>
    <s v="Экологический контроль"/>
    <s v="Российская Федерация, Сахалинская обл, Холмский р-н, Холмск г, ул. Шевченко 8А "/>
    <s v="ИНДИВИДУАЛЬНЫЙ ПРЕДПРИНИМАТЕЛЬ ШАЛАК АНДРЕЙ ГЕННАДЬЕВИЧ"/>
    <x v="17"/>
    <x v="40"/>
    <d v="2024-07-22T00:00:00"/>
    <d v="2024-12-31T00:00:00"/>
    <s v="https://tenderland.ru/redirect?url=File/GetAll?entityId=1615613393&amp;entityType=1"/>
  </r>
  <r>
    <s v="TL1419169613"/>
    <s v="0372200122123000073"/>
    <s v="Оказание услуг по транспортированию необеззараженных медицинских отходов классов Б и В, кроме патологоанатомических и органических операционных отходов, их обеззараживанию, обезвреживанию и последующему размещению на полигоне для нужд СПб ГБУЗ «Городская поликлиника № 76» на 2024 год."/>
    <x v="12"/>
    <n v="4012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Жукова, д.7,лит. АВД_x000a_Санкт-Петербург, ул. Ушинского, д. 45_x000a_Санкт-Петербург, ул. Замшина, д. 17_x000a_Санкт-Петербург, Кондратьевский пр., д. 46, лит. А_x000a_Санкт-Петербург, Полюстровский пр., д.61_x000a_Санкт-Петербург, Учительская ул. д.9 корп.3_x000a_Санкт-Петербург, ул. Учительская, д. 21_x000a_Санкт-Петербург, ул. Демьяна Бедного, д. 21_x000a_Санкт-Петербург, ул. Учительская, д.1/5, лит. А_x000a_Санкт-Петербург, ул. Хлопина, д. 11 корп. 1 _x000a_Санкт-Петербург, ул. Учительская, д. 3_x000a_Санкт-Петербург, ул. Руставели, д. 33_x000a_Санкт-Петербург, Каменностровский пр. д.21_x000a_Санкт-Петербург, Малый проспект ВО, д.83, Лит В. _x000a_Санкт-Петербург, Меньшиковский пр., д. 2_x000a_Санкт-Петербург, ул. Ушинского, д. 16_x000a_Санкт-Петербург, Учебный пер., д. 9_x000a_Санкт-Петербург, ул. Литовская, д. 17, лит. А_x000a_Санкт-Петербург, Лермонтовский пр.,д.44,лит.А_x000a_Санкт-Петербург, ул. Руставели, д. 35, лит.А_x000a_Санкт-Петербург, ул. Лабораторная, д. 15, лит А_x000a_Санкт-Петербург, Гражданский пр.88, к.2_x000a_Санкт-Петербург, Средний проспект ВО, д.82_x000a_Санкт-Петербург, пр. Непокоренных, д.13,к.7"/>
    <s v="ОБЩЕСТВО С ОГРАНИЧЕННОЙ ОТВЕТСТВЕННОСТЬЮ &quot;СИТИ ИНВЕСТ&quot;"/>
    <x v="12"/>
    <x v="25"/>
    <d v="2024-01-09T00:00:00"/>
    <d v="2024-12-31T00:00:00"/>
    <s v="https://tenderland.ru/redirect?url=File/GetAll?entityId=1419169613&amp;entityType=1"/>
  </r>
  <r>
    <s v="TL1312031733"/>
    <s v="0187200001723001791"/>
    <s v="Оказание услуг по сбору, транспортировке, обеззараживанию (обезвреживанию) и утилизации медицинских отходов класса «Б» и «В» в филиале «Отделение в городе Нижневартовске»"/>
    <x v="8"/>
    <n v="400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Нижневартовске» Адрес: 6283606, Российская Федерация, Тюменская область, Ханты-Мансийский автономный округ – Югры, г. Нижневартовск, Общественный центр I очереди застройки, ул. Омская, дом 13А"/>
    <s v="ОБЩЕСТВО С ОГРАНИЧЕННОЙ ОТВЕТСТВЕННОСТЬЮ  &quot;УТИЛИТСЕРВИС&quot;"/>
    <x v="8"/>
    <x v="1"/>
    <d v="2024-01-01T00:00:00"/>
    <d v="2025-01-17T00:00:00"/>
    <s v="https://tenderland.ru/redirect?url=File/GetAll?entityId=1312031733&amp;entityType=1"/>
  </r>
  <r>
    <s v="TL1345487551"/>
    <s v="0348100045923000121"/>
    <s v="оказание услуг по транспортировке и утилизации медицинских отходов для нужд  ФГБУЗ МСЧ № 154 ФМБА России в 2024 году"/>
    <x v="10"/>
    <n v="40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Вывоз с территории Заказчика г. Красноармейск, микрорайон  «Северный», д. 1а"/>
    <s v=""/>
    <x v="21"/>
    <x v="6"/>
    <d v="2024-01-01T00:00:00"/>
    <d v="2024-12-31T00:00:00"/>
    <s v="https://tenderland.ru/redirect?url=File/GetAll?entityId=1345487551&amp;entityType=1"/>
  </r>
  <r>
    <s v="TL1345487551"/>
    <s v="0348100045923000121"/>
    <s v="оказание услуг по транспортировке и утилизации медицинских отходов для нужд  ФГБУЗ МСЧ № 154 ФМБА России в 2024 году"/>
    <x v="10"/>
    <n v="40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Вывоз с территории Заказчика г. Красноармейск, микрорайон  «Северный», д. 1а"/>
    <s v=""/>
    <x v="21"/>
    <x v="6"/>
    <d v="2024-01-01T00:00:00"/>
    <d v="2024-12-31T00:00:00"/>
    <s v="https://tenderland.ru/redirect?url=File/GetAll?entityId=1345487551&amp;entityType=1"/>
  </r>
  <r>
    <s v="TL1345487551"/>
    <s v="0348100045923000121"/>
    <s v="оказание услуг по транспортировке и утилизации медицинских отходов для нужд  ФГБУЗ МСЧ № 154 ФМБА России в 2024 году"/>
    <x v="10"/>
    <n v="40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Вывоз с территории Заказчика г. Красноармейск, микрорайон  «Северный», д. 1а"/>
    <s v="ОБЩЕСТВО С ОГРАНИЧЕННОЙ ОТВЕТСТВЕННОСТЬЮ &quot;ЭКОЩИТ&quot;"/>
    <x v="21"/>
    <x v="6"/>
    <d v="2024-01-01T00:00:00"/>
    <d v="2024-12-31T00:00:00"/>
    <s v="https://tenderland.ru/redirect?url=File/GetAll?entityId=1345487551&amp;entityType=1"/>
  </r>
  <r>
    <s v="TL1345487551"/>
    <s v="0348100045923000121"/>
    <s v="оказание услуг по транспортировке и утилизации медицинских отходов для нужд  ФГБУЗ МСЧ № 154 ФМБА России в 2024 году"/>
    <x v="10"/>
    <n v="40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Вывоз с территории Заказчика г. Красноармейск, микрорайон  «Северный», д. 1а"/>
    <s v=""/>
    <x v="21"/>
    <x v="6"/>
    <d v="2024-01-01T00:00:00"/>
    <d v="2024-12-31T00:00:00"/>
    <s v="https://tenderland.ru/redirect?url=File/GetAll?entityId=1345487551&amp;entityType=1"/>
  </r>
  <r>
    <s v="TL1345487551"/>
    <s v="0348100045923000121"/>
    <s v="оказание услуг по транспортировке и утилизации медицинских отходов для нужд  ФГБУЗ МСЧ № 154 ФМБА России в 2024 году"/>
    <x v="10"/>
    <n v="40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овская обл, Вывоз с территории Заказчика г. Красноармейск, микрорайон  «Северный», д. 1а"/>
    <s v=""/>
    <x v="21"/>
    <x v="6"/>
    <d v="2024-01-01T00:00:00"/>
    <d v="2024-12-31T00:00:00"/>
    <s v="https://tenderland.ru/redirect?url=File/GetAll?entityId=1345487551&amp;entityType=1"/>
  </r>
  <r>
    <s v="TL1465482755"/>
    <s v="0307300050724000006"/>
    <s v="Оказание услуг по вывозу и утилизации медицинских отходов в 2024 году"/>
    <x v="38"/>
    <n v="400293.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оми Респ, по месту нахождения Исполнителя."/>
    <s v="ОБЩЕСТВО С ОГРАНИЧЕННОЙ ОТВЕТСТВЕННОСТЬЮ &quot;ЧИСТОХОД&quot;"/>
    <x v="40"/>
    <x v="67"/>
    <d v="2024-02-09T00:00:00"/>
    <d v="2024-12-31T00:00:00"/>
    <s v="https://tenderland.ru/redirect?url=File/GetAll?entityId=1465482755&amp;entityType=1"/>
  </r>
  <r>
    <s v="TL1399047370"/>
    <s v="0711200020223000061"/>
    <s v="Сбор, вывоз и обезвреживание медицинских отходов класса &quot;Б&quot; и &quot;Г&quot;"/>
    <x v="30"/>
    <n v="400000"/>
    <s v="(38.12.11.000) Услуги по сбору опасных медицинских и прочих биологически опасных отходов"/>
    <s v="Коммунальные услуги"/>
    <s v="420012, Респ Татарстан (Татарстан), г Казань, ул Бутлерова, д. 16"/>
    <s v="ОБЩЕСТВО С ОГРАНИЧЕННОЙ ОТВЕТСТВЕННОСТЬЮ &quot;ПЭК РЕГИОН 1&quot;"/>
    <x v="32"/>
    <x v="57"/>
    <d v="2024-01-01T00:00:00"/>
    <d v="2024-12-31T00:00:00"/>
    <s v="https://tenderland.ru/redirect?url=File/GetAll?entityId=1399047370&amp;entityType=1"/>
  </r>
  <r>
    <s v="TL1399047370"/>
    <s v="0711200020223000061"/>
    <s v="Сбор, вывоз и обезвреживание медицинских отходов класса &quot;Б&quot; и &quot;Г&quot;"/>
    <x v="30"/>
    <n v="400000"/>
    <s v="(38.12.11.000) Услуги по сбору опасных медицинских и прочих биологически опасных отходов"/>
    <s v="Коммунальные услуги"/>
    <s v="420012, Респ Татарстан (Татарстан), г Казань, ул Бутлерова, д. 16"/>
    <s v=""/>
    <x v="32"/>
    <x v="57"/>
    <d v="2024-01-01T00:00:00"/>
    <d v="2024-12-31T00:00:00"/>
    <s v="https://tenderland.ru/redirect?url=File/GetAll?entityId=1399047370&amp;entityType=1"/>
  </r>
  <r>
    <s v="TL1441364136"/>
    <s v="32313149133"/>
    <s v="Оказание услуг по транспортированию и обезвреживанию опасных отходов класса «А»"/>
    <x v="19"/>
    <n v="400000"/>
    <s v="(38.12) Отходы опасные; услуги по сбору опасных отходов"/>
    <s v="Коммунальные услуги"/>
    <s v="Дальневосточный федеральный округ,Хабаровский край,Не заполнено"/>
    <s v="ОБЩЕСТВО С ОГРАНИЧЕННОЙ ОТВЕТСТВЕННОСТЬЮ &quot;ФИРМА&quot;СТАЛКЕР&quot;"/>
    <x v="19"/>
    <x v="244"/>
    <d v="2024-01-09T00:00:00"/>
    <d v="2024-12-31T00:00:00"/>
    <s v="https://tenderland.ru/redirect?url=File/GetAll?entityId=1441364136&amp;entityType=1"/>
  </r>
  <r>
    <s v="TL1655088368"/>
    <s v="0860200000824006776"/>
    <s v="Оказание услуг по вывозу, обезвреживанию и утилизации медицинских отходов класса «Б»"/>
    <x v="9"/>
    <n v="400000"/>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осуществляется силами и средствами Исполнителя по адресу:  ГУЗ СО «Советская РБ», 413210, Саратовская область, Советский район, р.п. Степное, ул. Кирова, д.10."/>
    <s v="НАУЧНО-ПРОИЗВОДСТВЕННАЯ ОРГАНИЗАЦИЯ ОБЩЕСТВО С ОГРАНИЧЕННОЙ ОТВЕТСТВЕННОСТЬЮ &quot;УТИЛИТА&quot;"/>
    <x v="9"/>
    <x v="10"/>
    <d v="2024-09-09T00:00:00"/>
    <d v="2024-12-31T00:00:00"/>
    <s v="https://tenderland.ru/redirect?url=File/GetAll?entityId=1655088368&amp;entityType=1"/>
  </r>
  <r>
    <s v="TL1502572145"/>
    <s v="0366200035624001418"/>
    <s v="Оказание услуг по сбору, транспортированию и обезвреживанию медицинских отходов класса Б"/>
    <x v="55"/>
    <n v="400000"/>
    <s v="(38.22.29.000) Услуги по утилизации прочих опасных отходов"/>
    <s v="Экологический контроль"/>
    <s v="- Стационар: г. Тула, ул. Чаплыгина, д. 13 - Инфекционное отделение: г. Тула, Бр. Жабровых д.4 - Поликлиника: г. Тула, ул. Металлургов, д. 40"/>
    <s v="ИНДИВИДУАЛЬНЫЙ ПРЕДПРИНИМАТЕЛЬ НИКОЛАЕВ ВЛАДИМИР ВЛАДИМИРОВИЧ"/>
    <x v="56"/>
    <x v="249"/>
    <d v="2024-04-01T00:00:00"/>
    <d v="2025-03-31T00:00:00"/>
    <s v="https://tenderland.ru/redirect?url=File/GetAll?entityId=1502572145&amp;entityType=1"/>
  </r>
  <r>
    <s v="TL1605135304"/>
    <s v="0352200026324000137"/>
    <s v="Оказание услуг по сбору, транспортированию и обезвреживанию медицинских отходов класса Б (Реестровый номер 2024.045845)"/>
    <x v="20"/>
    <n v="400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ЦЕНТР&quot;"/>
    <x v="20"/>
    <x v="86"/>
    <d v="2024-07-08T00:00:00"/>
    <d v="2024-12-31T00:00:00"/>
    <s v="https://tenderland.ru/redirect?url=File/GetAll?entityId=1605135304&amp;entityType=1"/>
  </r>
  <r>
    <s v="TL1565509476"/>
    <s v="0333300018924000126"/>
    <s v="Оказание услуг по сбору и обезвреживанию медицинских отходов классов &quot;Б&quot;"/>
    <x v="35"/>
    <n v="400000"/>
    <s v="(38.12.11.000) Услуги по сбору опасных медицинских и прочих биологически опасных отходов"/>
    <s v="Коммунальные услуги"/>
    <s v="Оказание услуг (по утилизации отходов) осуществляется по месту нахождения Исполнителя."/>
    <s v=""/>
    <x v="37"/>
    <x v="218"/>
    <d v="2024-05-27T00:00:00"/>
    <d v="2024-12-31T00:00:00"/>
    <s v="https://tenderland.ru/redirect?url=File/GetAll?entityId=1565509476&amp;entityType=1"/>
  </r>
  <r>
    <s v="TL1565509476"/>
    <s v="0333300018924000126"/>
    <s v="Оказание услуг по сбору и обезвреживанию медицинских отходов классов &quot;Б&quot;"/>
    <x v="35"/>
    <n v="400000"/>
    <s v="(38.12.11.000) Услуги по сбору опасных медицинских и прочих биологически опасных отходов"/>
    <s v="Коммунальные услуги"/>
    <s v="Оказание услуг (по утилизации отходов) осуществляется по месту нахождения Исполнителя."/>
    <s v="ИНДИВИДУАЛЬНЫЙ ПРЕДПРИНИМАТЕЛЬ ОРЕШКИНА ЛАРИСА БОРИСОВНА"/>
    <x v="37"/>
    <x v="218"/>
    <d v="2024-05-27T00:00:00"/>
    <d v="2024-12-31T00:00:00"/>
    <s v="https://tenderland.ru/redirect?url=File/GetAll?entityId=1565509476&amp;entityType=1"/>
  </r>
  <r>
    <s v="TL1791221852"/>
    <s v="0122100004024000027"/>
    <s v="Оказание услуг по вывозу и утилизации биологических отходов "/>
    <x v="19"/>
    <n v="4000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Хабаровский край, указано в Описании объекта закупки_x000a_Российская Федерация, Еврейская Аобл, указано в Описании объекта закупки"/>
    <s v="ОБЩЕСТВО С ОГРАНИЧЕННОЙ ОТВЕТСТВЕННОСТЬЮ &quot;ПРОМЫШЛЕННАЯ ЭКОЛОГИЯ&quot;"/>
    <x v="19"/>
    <x v="64"/>
    <d v="2024-12-19T00:00:00"/>
    <d v="2026-12-31T00:00:00"/>
    <s v="https://tenderland.ru/redirect?url=File/GetAll?entityId=1791221852&amp;entityType=1"/>
  </r>
  <r>
    <s v="TL1782835896"/>
    <s v="0311300312424000033"/>
    <s v="Оказание услуг по вывозу медицинских отходов класса Б"/>
    <x v="30"/>
    <n v="400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Б"/>
    <s v=""/>
    <x v="32"/>
    <x v="57"/>
    <d v="2024-12-20T00:00:00"/>
    <d v="2025-12-31T00:00:00"/>
    <s v="https://tenderland.ru/redirect?url=File/GetAll?entityId=1782835896&amp;entityType=1"/>
  </r>
  <r>
    <s v="TL1782835896"/>
    <s v="0311300312424000033"/>
    <s v="Оказание услуг по вывозу медицинских отходов класса Б"/>
    <x v="30"/>
    <n v="400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Б"/>
    <s v="ОБЩЕСТВО С ОГРАНИЧЕННОЙ ОТВЕТСТВЕННОСТЬЮ &quot;ПЭК РЕГИОН 1&quot;"/>
    <x v="32"/>
    <x v="57"/>
    <d v="2024-12-20T00:00:00"/>
    <d v="2025-12-31T00:00:00"/>
    <s v="https://tenderland.ru/redirect?url=File/GetAll?entityId=1782835896&amp;entityType=1"/>
  </r>
  <r>
    <s v="TL1713732582"/>
    <s v="0321300016824000301"/>
    <s v="Оказание услуг по сбору, вывозу (транспортировке), обеззараживанию, утилизации опасных медицинских отходов (класса Б)"/>
    <x v="59"/>
    <n v="400000"/>
    <s v="(38.12.11.000) Услуги по сбору опасных медицинских и прочих биологически опасных отходов"/>
    <s v="Коммунальные услуги"/>
    <s v="указано в приложение контракта"/>
    <s v="ОБЩЕСТВО С ОГРАНИЧЕННОЙ ОТВЕТСТВЕННОСТЬЮ &quot;ШАЛФЕЙ&quot;"/>
    <x v="60"/>
    <x v="143"/>
    <d v="2024-10-30T00:00:00"/>
    <d v="2024-12-31T00:00:00"/>
    <s v="https://tenderland.ru/redirect?url=File/GetAll?entityId=1713732582&amp;entityType=1"/>
  </r>
  <r>
    <s v="TL1713732582"/>
    <s v="0321300016824000301"/>
    <s v="Оказание услуг по сбору, вывозу (транспортировке), обеззараживанию, утилизации опасных медицинских отходов (класса Б)"/>
    <x v="59"/>
    <n v="400000"/>
    <s v="(38.12.11.000) Услуги по сбору опасных медицинских и прочих биологически опасных отходов"/>
    <s v="Коммунальные услуги"/>
    <s v="указано в приложение контракта"/>
    <s v=""/>
    <x v="60"/>
    <x v="143"/>
    <d v="2024-10-30T00:00:00"/>
    <d v="2024-12-31T00:00:00"/>
    <s v="https://tenderland.ru/redirect?url=File/GetAll?entityId=1713732582&amp;entityType=1"/>
  </r>
  <r>
    <s v="TL1622006194"/>
    <s v="035830021942400006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400000"/>
    <s v="(38.12.11.000) Услуги по сбору опасных медицинских и прочих биологически опасных отходов"/>
    <s v="Транспортные услуги"/>
    <s v="344006, Ростовская область, г. Ростов-на-Дону, пр. Богатяновский Спуск 27/160"/>
    <s v=""/>
    <x v="26"/>
    <x v="42"/>
    <d v="2024-07-29T00:00:00"/>
    <d v="2024-12-31T00:00:00"/>
    <s v="https://tenderland.ru/redirect?url=File/GetAll?entityId=1622006194&amp;entityType=1"/>
  </r>
  <r>
    <s v="TL1622006194"/>
    <s v="035830021942400006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400000"/>
    <s v="(38.12.11.000) Услуги по сбору опасных медицинских и прочих биологически опасных отходов"/>
    <s v="Транспортные услуги"/>
    <s v="344006, Ростовская область, г. Ростов-на-Дону, пр. Богатяновский Спуск 27/160"/>
    <s v=""/>
    <x v="26"/>
    <x v="42"/>
    <d v="2024-07-29T00:00:00"/>
    <d v="2024-12-31T00:00:00"/>
    <s v="https://tenderland.ru/redirect?url=File/GetAll?entityId=1622006194&amp;entityType=1"/>
  </r>
  <r>
    <s v="TL1622006194"/>
    <s v="035830021942400006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400000"/>
    <s v="(38.12.11.000) Услуги по сбору опасных медицинских и прочих биологически опасных отходов"/>
    <s v="Транспортные услуги"/>
    <s v="344006, Ростовская область, г. Ростов-на-Дону, пр. Богатяновский Спуск 27/160"/>
    <s v="ОБЩЕСТВО С ОГРАНИЧЕННОЙ ОТВЕТСТВЕННОСТЬЮ &quot;НОВЫЕ ТЕХНОЛОГИИ ДОНА&quot;"/>
    <x v="26"/>
    <x v="42"/>
    <d v="2024-07-29T00:00:00"/>
    <d v="2024-12-31T00:00:00"/>
    <s v="https://tenderland.ru/redirect?url=File/GetAll?entityId=1622006194&amp;entityType=1"/>
  </r>
  <r>
    <s v="TL1706914033"/>
    <s v="0142200001324023399"/>
    <s v="Оказание услуг по вывозу патологоанатомических и органических операционных медицинских отходов класса Б для Государственного бюджетного учреждения здравоохранения Самарской области &quot;Тольяттинская городская клиническая больница № 5&quot;"/>
    <x v="44"/>
    <n v="400000"/>
    <s v="(38.22.29.000) Услуги по утилизации прочих опасных отходов"/>
    <s v="Экологический контроль"/>
    <s v="Российская Федерация, Самарская область, городской округ Тольятти, б-р Здоровья, 25"/>
    <s v=""/>
    <x v="46"/>
    <x v="131"/>
    <d v="2024-11-05T00:00:00"/>
    <d v="2025-06-30T00:00:00"/>
    <s v="https://tenderland.ru/redirect?url=File/GetAll?entityId=1706914033&amp;entityType=1"/>
  </r>
  <r>
    <s v="TL1706914033"/>
    <s v="0142200001324023399"/>
    <s v="Оказание услуг по вывозу патологоанатомических и органических операционных медицинских отходов класса Б для Государственного бюджетного учреждения здравоохранения Самарской области &quot;Тольяттинская городская клиническая больница № 5&quot;"/>
    <x v="44"/>
    <n v="400000"/>
    <s v="(38.22.29.000) Услуги по утилизации прочих опасных отходов"/>
    <s v="Экологический контроль"/>
    <s v="Российская Федерация, Самарская область, городской округ Тольятти, б-р Здоровья, 25"/>
    <s v="ОБЩЕСТВО С ОГРАНИЧЕННОЙ ОТВЕТСТВЕННОСТЬЮ &quot;ЦЕНТР ОБРАЩЕНИЯ С ОТХОДАМИ&quot;"/>
    <x v="46"/>
    <x v="131"/>
    <d v="2024-11-05T00:00:00"/>
    <d v="2025-06-30T00:00:00"/>
    <s v="https://tenderland.ru/redirect?url=File/GetAll?entityId=1706914033&amp;entityType=1"/>
  </r>
  <r>
    <s v="TL1489977110"/>
    <s v="0325300036924000038"/>
    <s v="Оказание услуг по сбору, транспортировке и утилизации опасных отходов класса «Б»"/>
    <x v="72"/>
    <n v="400000"/>
    <s v="(38.12.11.000) Услуги по сбору опасных медицинских и прочих биологически опасных отходов"/>
    <s v="Коммунальные услуги"/>
    <s v="416111, Астраханская область, Наримановский район, г. Нариманов, ул. Школьная, 5."/>
    <s v="ОБЩЕСТВО С ОГРАНИЧЕННОЙ ОТВЕТСТВЕННОСТЬЮ &quot;ЭКОРОДИНА&quot;"/>
    <x v="72"/>
    <x v="138"/>
    <d v="2024-03-12T00:00:00"/>
    <d v="2025-02-09T00:00:00"/>
    <s v="https://tenderland.ru/redirect?url=File/GetAll?entityId=1489977110&amp;entityType=1"/>
  </r>
  <r>
    <s v="TL1489977110"/>
    <s v="0325300036924000038"/>
    <s v="Оказание услуг по сбору, транспортировке и утилизации опасных отходов класса «Б»"/>
    <x v="72"/>
    <n v="400000"/>
    <s v="(38.12.11.000) Услуги по сбору опасных медицинских и прочих биологически опасных отходов"/>
    <s v="Коммунальные услуги"/>
    <s v="416111, Астраханская область, Наримановский район, г. Нариманов, ул. Школьная, 5."/>
    <s v=""/>
    <x v="72"/>
    <x v="138"/>
    <d v="2024-03-12T00:00:00"/>
    <d v="2025-02-09T00:00:00"/>
    <s v="https://tenderland.ru/redirect?url=File/GetAll?entityId=1489977110&amp;entityType=1"/>
  </r>
  <r>
    <s v="TL1489977110"/>
    <s v="0325300036924000038"/>
    <s v="Оказание услуг по сбору, транспортировке и утилизации опасных отходов класса «Б»"/>
    <x v="72"/>
    <n v="400000"/>
    <s v="(38.12.11.000) Услуги по сбору опасных медицинских и прочих биологически опасных отходов"/>
    <s v="Коммунальные услуги"/>
    <s v="416111, Астраханская область, Наримановский район, г. Нариманов, ул. Школьная, 5."/>
    <s v=""/>
    <x v="72"/>
    <x v="138"/>
    <d v="2024-03-12T00:00:00"/>
    <d v="2025-02-09T00:00:00"/>
    <s v="https://tenderland.ru/redirect?url=File/GetAll?entityId=1489977110&amp;entityType=1"/>
  </r>
  <r>
    <s v="TL1714309854"/>
    <s v="0813500000124018277"/>
    <s v="зз-0016-41619 - 2024 Услуги по сбору, обработке и удалению отходов; услуги по утилизации отходов"/>
    <x v="16"/>
    <n v="40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ОБЩЕСТВО С ОГРАНИЧЕННОЙ ОТВЕТСТВЕННОСТЬЮ &quot;БИОТЕХ&quot;"/>
    <x v="16"/>
    <x v="60"/>
    <d v="2024-11-12T00:00:00"/>
    <d v="2024-12-31T00:00:00"/>
    <s v="https://tenderland.ru/redirect?url=File/GetAll?entityId=1714309854&amp;entityType=1"/>
  </r>
  <r>
    <s v="TL1474911740"/>
    <s v="0352300154624000004"/>
    <s v="Оказание услуг по транспортированию и обезвреживанию медицинских отходов класса Б для нужд БУЗОО &quot;Москаленская ЦРБ&quot; (Реестровый номер 2024.010503)"/>
    <x v="20"/>
    <n v="400000"/>
    <s v="(38.22.19.000) Услуги по переработке прочих опасных отходов"/>
    <s v="Коммунальные услуги"/>
    <s v="646070, Омская область, рп. Москаленки, ул. Энтузиастов, д. 13 &quot;В&quot;"/>
    <s v="ОБЩЕСТВО С ОГРАНИЧЕННОЙ ОТВЕТСТВЕННОСТЬЮ &quot;ЭКОТРАНС&quot;"/>
    <x v="20"/>
    <x v="186"/>
    <d v="2024-02-19T00:00:00"/>
    <d v="2024-12-29T00:00:00"/>
    <s v="https://tenderland.ru/redirect?url=File/GetAll?entityId=1474911740&amp;entityType=1"/>
  </r>
  <r>
    <s v="TL1478421756"/>
    <s v="035110002532400002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00000"/>
    <s v="(38.12.11.000) Услуги по сбору опасных медицинских и прочих биологически опасных отходов"/>
    <s v="Коммунальные услуги"/>
    <s v="сбор отходов осуществляется по адресу :г.Новосибирск,ул. Пирогова 25"/>
    <s v=""/>
    <x v="18"/>
    <x v="99"/>
    <d v="2024-03-04T00:00:00"/>
    <d v="2024-12-31T00:00:00"/>
    <s v="https://tenderland.ru/redirect?url=File/GetAll?entityId=1478421756&amp;entityType=1"/>
  </r>
  <r>
    <s v="TL1478421756"/>
    <s v="035110002532400002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00000"/>
    <s v="(38.12.11.000) Услуги по сбору опасных медицинских и прочих биологически опасных отходов"/>
    <s v="Коммунальные услуги"/>
    <s v="сбор отходов осуществляется по адресу :г.Новосибирск,ул. Пирогова 25"/>
    <s v="ОБЩЕСТВО С ОГРАНИЧЕННОЙ ОТВЕТСТВЕННОСТЬЮ &quot;ЭКОМИР&quot;"/>
    <x v="18"/>
    <x v="99"/>
    <d v="2024-03-04T00:00:00"/>
    <d v="2024-12-31T00:00:00"/>
    <s v="https://tenderland.ru/redirect?url=File/GetAll?entityId=1478421756&amp;entityType=1"/>
  </r>
  <r>
    <s v="TL1706985363"/>
    <s v="0351100025324000275"/>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00000"/>
    <s v="(38.12.11.000) Услуги по сбору опасных медицинских и прочих биологически опасных отходов"/>
    <s v="Коммунальные услуги"/>
    <s v="630090, г. Новосибирск, ул. Пирогова 25 (больничный комплекс ГБУЗ НСО &quot;ЦКБ&quot;)"/>
    <s v="ОБЩЕСТВО С ОГРАНИЧЕННОЙ ОТВЕТСТВЕННОСТЬЮ &quot;ЭКОМИР&quot;"/>
    <x v="18"/>
    <x v="99"/>
    <d v="2024-11-05T00:00:00"/>
    <d v="2024-12-31T00:00:00"/>
    <s v="https://tenderland.ru/redirect?url=File/GetAll?entityId=1706985363&amp;entityType=1"/>
  </r>
  <r>
    <s v="TL1706985363"/>
    <s v="0351100025324000275"/>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400000"/>
    <s v="(38.12.11.000) Услуги по сбору опасных медицинских и прочих биологически опасных отходов"/>
    <s v="Коммунальные услуги"/>
    <s v="630090, г. Новосибирск, ул. Пирогова 25 (больничный комплекс ГБУЗ НСО &quot;ЦКБ&quot;)"/>
    <s v=""/>
    <x v="18"/>
    <x v="99"/>
    <d v="2024-11-05T00:00:00"/>
    <d v="2024-12-31T00:00:00"/>
    <s v="https://tenderland.ru/redirect?url=File/GetAll?entityId=1706985363&amp;entityType=1"/>
  </r>
  <r>
    <s v="TL1672702793"/>
    <s v="0174500001124004595"/>
    <s v="На оказание услуг по сбору, транспортированию, обезвреживанию и утилизации медицинских отходов класса &quot;Г&quot; I-IV класса опасности."/>
    <x v="13"/>
    <n v="400000"/>
    <s v="(38.22.29.000) Услуги по утилизации прочих опасных отходов"/>
    <s v="Экологический контроль"/>
    <s v="Место оказания услуг: по месту нахождения производственных мощностей Исполнителя в соответствии с законодательством Российской Федерации о санитарно-эпидемиологическом благополучии населения, об охране окружающей среды. Место нахождения утилизируемых отходов: город Севастополь, Фиолентовское шоссе, 15; ул. Очаковцев 35 &quot;."/>
    <s v="ОБЩЕСТВО С ОГРАНИЧЕННОЙ ОТВЕТСТВЕННОСТЬЮ &quot;ПИРЕТТА-ТЕХНОЛОГИИ&quot;"/>
    <x v="13"/>
    <x v="82"/>
    <d v="2024-09-20T00:00:00"/>
    <d v="2024-12-28T00:00:00"/>
    <s v="https://tenderland.ru/redirect?url=File/GetAll?entityId=1672702793&amp;entityType=1"/>
  </r>
  <r>
    <s v="TL1637912442"/>
    <s v="0329200062224006467"/>
    <s v="Оказание услуг по транспортированию и обезвреживанию медицинских отходов класса «Б»"/>
    <x v="4"/>
    <n v="400000"/>
    <s v="(38.12.11.000) Услуги по сбору опасных медицинских и прочих биологически опасных отходов"/>
    <s v="Коммунальные услуги"/>
    <s v="В соответствии с описанием объекта закупки"/>
    <s v=""/>
    <x v="4"/>
    <x v="13"/>
    <d v="2024-08-13T00:00:00"/>
    <d v="2024-12-31T00:00:00"/>
    <s v="https://tenderland.ru/redirect?url=File/GetAll?entityId=1637912442&amp;entityType=1"/>
  </r>
  <r>
    <s v="TL1637912442"/>
    <s v="0329200062224006467"/>
    <s v="Оказание услуг по транспортированию и обезвреживанию медицинских отходов класса «Б»"/>
    <x v="4"/>
    <n v="400000"/>
    <s v="(38.12.11.000) Услуги по сбору опасных медицинских и прочих биологически опасных отходов"/>
    <s v="Коммунальные услуги"/>
    <s v="В соответствии с описанием объекта закупки"/>
    <s v=""/>
    <x v="4"/>
    <x v="13"/>
    <d v="2024-08-13T00:00:00"/>
    <d v="2024-12-31T00:00:00"/>
    <s v="https://tenderland.ru/redirect?url=File/GetAll?entityId=1637912442&amp;entityType=1"/>
  </r>
  <r>
    <s v="TL1637912442"/>
    <s v="0329200062224006467"/>
    <s v="Оказание услуг по транспортированию и обезвреживанию медицинских отходов класса «Б»"/>
    <x v="4"/>
    <n v="400000"/>
    <s v="(38.12.11.000) Услуги по сбору опасных медицинских и прочих биологически опасных отходов"/>
    <s v="Коммунальные услуги"/>
    <s v="В соответствии с описанием объекта закупки"/>
    <s v="ОБЩЕСТВО С ОГРАНИЧЕННОЙ ОТВЕТСТВЕННОСТЬЮ &quot;МЕДЭКОПРОМ&quot;"/>
    <x v="4"/>
    <x v="13"/>
    <d v="2024-08-13T00:00:00"/>
    <d v="2024-12-31T00:00:00"/>
    <s v="https://tenderland.ru/redirect?url=File/GetAll?entityId=1637912442&amp;entityType=1"/>
  </r>
  <r>
    <s v="TL1481922228"/>
    <s v="0136500001124000443"/>
    <s v="Оказание услуг по обращению с медицинскими отходами"/>
    <x v="15"/>
    <n v="400000"/>
    <s v="(38.12.11.000) Услуги по сбору опасных медицинских и прочих биологически опасных отходов"/>
    <s v="Коммунальные услуги"/>
    <s v="171504,Тверская область,город кимры, Борковское шоссе дом 10"/>
    <s v=""/>
    <x v="15"/>
    <x v="177"/>
    <d v="2024-03-11T00:00:00"/>
    <d v="2025-02-04T00:00:00"/>
    <s v="https://tenderland.ru/redirect?url=File/GetAll?entityId=1481922228&amp;entityType=1"/>
  </r>
  <r>
    <s v="TL1481922228"/>
    <s v="0136500001124000443"/>
    <s v="Оказание услуг по обращению с медицинскими отходами"/>
    <x v="15"/>
    <n v="400000"/>
    <s v="(38.12.11.000) Услуги по сбору опасных медицинских и прочих биологически опасных отходов"/>
    <s v="Коммунальные услуги"/>
    <s v="171504,Тверская область,город кимры, Борковское шоссе дом 10"/>
    <s v="ОБЩЕСТВО С ОГРАНИЧЕННОЙ ОТВЕТСТВЕННОСТЬЮ &quot;БИОУТИЛИЗАТОР&quot;"/>
    <x v="15"/>
    <x v="177"/>
    <d v="2024-03-11T00:00:00"/>
    <d v="2025-02-04T00:00:00"/>
    <s v="https://tenderland.ru/redirect?url=File/GetAll?entityId=1481922228&amp;entityType=1"/>
  </r>
  <r>
    <s v="TL1481922228"/>
    <s v="0136500001124000443"/>
    <s v="Оказание услуг по обращению с медицинскими отходами"/>
    <x v="15"/>
    <n v="400000"/>
    <s v="(38.12.11.000) Услуги по сбору опасных медицинских и прочих биологически опасных отходов"/>
    <s v="Коммунальные услуги"/>
    <s v="171504,Тверская область,город кимры, Борковское шоссе дом 10"/>
    <s v=""/>
    <x v="15"/>
    <x v="177"/>
    <d v="2024-03-11T00:00:00"/>
    <d v="2025-02-04T00:00:00"/>
    <s v="https://tenderland.ru/redirect?url=File/GetAll?entityId=1481922228&amp;entityType=1"/>
  </r>
  <r>
    <s v="TL1477644701"/>
    <s v="0177200000924000202"/>
    <s v="Оказание услуг по транспортировке и утилизации отходов класса «Б» (органические операционные отходы)"/>
    <x v="79"/>
    <n v="400000"/>
    <s v="(96.03.11.100) Услуги по захоронению_x000a_(96.03.11.100) Услуги по захоронению"/>
    <s v="Услуги населению"/>
    <s v="г. Горно-Алтайск, ул. Чаптынова д.1."/>
    <s v="ОБЩЕСТВО С ОГРАНИЧЕННОЙ ОТВЕТСТВЕННОСТЬЮ &quot;УТИЛИТСЕРВИС&quot;"/>
    <x v="79"/>
    <x v="12"/>
    <d v="2024-03-04T00:00:00"/>
    <d v="2025-02-20T00:00:00"/>
    <s v="https://tenderland.ru/redirect?url=File/GetAll?entityId=1477644701&amp;entityType=1"/>
  </r>
  <r>
    <s v="TL1681328247"/>
    <s v="0319100004924000782"/>
    <s v="№ 275/24-КБ на оказание услуг по сбору, транспортированию, обезвреживанию медицинских отходов класса Г (ртутьсодержащие отходы) для нужд филиала ФГБУ ФСНКЦ ФМБА России КБ № 42"/>
    <x v="5"/>
    <n v="400000"/>
    <s v="(38.12.11.000) Услуги по сбору опасных медицинских и прочих биологически опасных отходов"/>
    <s v="Коммунальные услуги"/>
    <s v="Место оказания Услуг: 663690, Красноярский край, г. Зеленогорск, ул. Комсомольская, 23Б. Период оказания Услуг: с даты заключения Контракта по 31.12.2024. Сроки оказания Услуг: по заявке Заказчика, в течение 3 (трех) рабочих дней с момента поступления такой заявки, но не бо-лее 2 раз за весь период действия контракта. "/>
    <s v="ОБЩЕСТВО С ОГРАНИЧЕННОЙ ОТВЕТСТВЕННОСТЬЮ &quot;ОТРАЖЕНИЕ&quot;"/>
    <x v="5"/>
    <x v="252"/>
    <d v="2024-10-08T00:00:00"/>
    <d v="2024-12-31T00:00:00"/>
    <s v="https://tenderland.ru/redirect?url=File/GetAll?entityId=1681328247&amp;entityType=1"/>
  </r>
  <r>
    <s v="TL1681328247"/>
    <s v="0319100004924000782"/>
    <s v="№ 275/24-КБ на оказание услуг по сбору, транспортированию, обезвреживанию медицинских отходов класса Г (ртутьсодержащие отходы) для нужд филиала ФГБУ ФСНКЦ ФМБА России КБ № 42"/>
    <x v="5"/>
    <n v="400000"/>
    <s v="(38.12.11.000) Услуги по сбору опасных медицинских и прочих биологически опасных отходов"/>
    <s v="Коммунальные услуги"/>
    <s v="Место оказания Услуг: 663690, Красноярский край, г. Зеленогорск, ул. Комсомольская, 23Б. Период оказания Услуг: с даты заключения Контракта по 31.12.2024. Сроки оказания Услуг: по заявке Заказчика, в течение 3 (трех) рабочих дней с момента поступления такой заявки, но не бо-лее 2 раз за весь период действия контракта. "/>
    <s v=""/>
    <x v="5"/>
    <x v="252"/>
    <d v="2024-10-08T00:00:00"/>
    <d v="2024-12-31T00:00:00"/>
    <s v="https://tenderland.ru/redirect?url=File/GetAll?entityId=1681328247&amp;entityType=1"/>
  </r>
  <r>
    <s v="TL1681328247"/>
    <s v="0319100004924000782"/>
    <s v="№ 275/24-КБ на оказание услуг по сбору, транспортированию, обезвреживанию медицинских отходов класса Г (ртутьсодержащие отходы) для нужд филиала ФГБУ ФСНКЦ ФМБА России КБ № 42"/>
    <x v="5"/>
    <n v="400000"/>
    <s v="(38.12.11.000) Услуги по сбору опасных медицинских и прочих биологически опасных отходов"/>
    <s v="Коммунальные услуги"/>
    <s v="Место оказания Услуг: 663690, Красноярский край, г. Зеленогорск, ул. Комсомольская, 23Б. Период оказания Услуг: с даты заключения Контракта по 31.12.2024. Сроки оказания Услуг: по заявке Заказчика, в течение 3 (трех) рабочих дней с момента поступления такой заявки, но не бо-лее 2 раз за весь период действия контракта. "/>
    <s v=""/>
    <x v="5"/>
    <x v="252"/>
    <d v="2024-10-08T00:00:00"/>
    <d v="2024-12-31T00:00:00"/>
    <s v="https://tenderland.ru/redirect?url=File/GetAll?entityId=1681328247&amp;entityType=1"/>
  </r>
  <r>
    <s v="TL1406090313"/>
    <s v="0321300016823000281"/>
    <s v="Оказание услуг по сбору, вывозу (транспортировке), обеззараживанию, утилизации опасных медицинских отходов (класса Б)"/>
    <x v="59"/>
    <n v="400000"/>
    <s v="(38.12.11.000) Услуги по сбору опасных медицинских и прочих биологически опасных отходов"/>
    <s v="Коммунальные услуги"/>
    <s v="Согласно Приложению №3 описание объекта закупки отходы класс Б"/>
    <s v="ОБЩЕСТВО С ОГРАНИЧЕННОЙ ОТВЕТСТВЕННОСТЬЮ &quot;ШАЛФЕЙ&quot;"/>
    <x v="60"/>
    <x v="143"/>
    <d v="2024-01-09T00:00:00"/>
    <d v="2024-12-31T00:00:00"/>
    <s v="https://tenderland.ru/redirect?url=File/GetAll?entityId=1406090313&amp;entityType=1"/>
  </r>
  <r>
    <s v="TL1406090313"/>
    <s v="0321300016823000281"/>
    <s v="Оказание услуг по сбору, вывозу (транспортировке), обеззараживанию, утилизации опасных медицинских отходов (класса Б)"/>
    <x v="59"/>
    <n v="400000"/>
    <s v="(38.12.11.000) Услуги по сбору опасных медицинских и прочих биологически опасных отходов"/>
    <s v="Коммунальные услуги"/>
    <s v="Согласно Приложению №3 описание объекта закупки отходы класс Б"/>
    <s v=""/>
    <x v="60"/>
    <x v="143"/>
    <d v="2024-01-09T00:00:00"/>
    <d v="2024-12-31T00:00:00"/>
    <s v="https://tenderland.ru/redirect?url=File/GetAll?entityId=1406090313&amp;entityType=1"/>
  </r>
  <r>
    <s v="TL1256713636"/>
    <s v="0318300063423000135"/>
    <s v="Оказание услуг по организации централизованного сбора, временного хранения, транспортировки и обезвреживания отходов классов &quot;А&quot;, &quot;Б&quot; и &quot;В&quot; на 2024 год"/>
    <x v="7"/>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855, Краснодарский край, Туапсинский район, пгт. Новомихайловский, ул. Речная, 2, ГБУЗ «Туапсинская ЦРБ № 2» МЗ КК."/>
    <s v="ОБЩЕСТВО С ОГРАНИЧЕННОЙ ОТВЕТСТВЕННОСТЬЮ &quot;ФАБРИКА УТИЛИЗАЦИИ ОТХОДОВ&quot;"/>
    <x v="7"/>
    <x v="98"/>
    <d v="2024-01-01T00:00:00"/>
    <d v="2025-02-28T00:00:00"/>
    <s v="https://tenderland.ru/redirect?url=File/GetAll?entityId=1256713636&amp;entityType=1"/>
  </r>
  <r>
    <s v="TL1256713636"/>
    <s v="0318300063423000135"/>
    <s v="Оказание услуг по организации централизованного сбора, временного хранения, транспортировки и обезвреживания отходов классов &quot;А&quot;, &quot;Б&quot; и &quot;В&quot; на 2024 год"/>
    <x v="7"/>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855, Краснодарский край, Туапсинский район, пгт. Новомихайловский, ул. Речная, 2, ГБУЗ «Туапсинская ЦРБ № 2» МЗ КК."/>
    <s v=""/>
    <x v="7"/>
    <x v="98"/>
    <d v="2024-01-01T00:00:00"/>
    <d v="2025-02-28T00:00:00"/>
    <s v="https://tenderland.ru/redirect?url=File/GetAll?entityId=1256713636&amp;entityType=1"/>
  </r>
  <r>
    <s v="TL1256713636"/>
    <s v="0318300063423000135"/>
    <s v="Оказание услуг по организации централизованного сбора, временного хранения, транспортировки и обезвреживания отходов классов &quot;А&quot;, &quot;Б&quot; и &quot;В&quot; на 2024 год"/>
    <x v="7"/>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855, Краснодарский край, Туапсинский район, пгт. Новомихайловский, ул. Речная, 2, ГБУЗ «Туапсинская ЦРБ № 2» МЗ КК."/>
    <s v=""/>
    <x v="7"/>
    <x v="98"/>
    <d v="2024-01-01T00:00:00"/>
    <d v="2025-02-28T00:00:00"/>
    <s v="https://tenderland.ru/redirect?url=File/GetAll?entityId=1256713636&amp;entityType=1"/>
  </r>
  <r>
    <s v="TL1256713636"/>
    <s v="0318300063423000135"/>
    <s v="Оказание услуг по организации централизованного сбора, временного хранения, транспортировки и обезвреживания отходов классов &quot;А&quot;, &quot;Б&quot; и &quot;В&quot; на 2024 год"/>
    <x v="7"/>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855, Краснодарский край, Туапсинский район, пгт. Новомихайловский, ул. Речная, 2, ГБУЗ «Туапсинская ЦРБ № 2» МЗ КК."/>
    <s v=""/>
    <x v="7"/>
    <x v="98"/>
    <d v="2024-01-01T00:00:00"/>
    <d v="2025-02-28T00:00:00"/>
    <s v="https://tenderland.ru/redirect?url=File/GetAll?entityId=1256713636&amp;entityType=1"/>
  </r>
  <r>
    <s v="TL1256713636"/>
    <s v="0318300063423000135"/>
    <s v="Оказание услуг по организации централизованного сбора, временного хранения, транспортировки и обезвреживания отходов классов &quot;А&quot;, &quot;Б&quot; и &quot;В&quot; на 2024 год"/>
    <x v="7"/>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2855, Краснодарский край, Туапсинский район, пгт. Новомихайловский, ул. Речная, 2, ГБУЗ «Туапсинская ЦРБ № 2» МЗ КК."/>
    <s v=""/>
    <x v="7"/>
    <x v="98"/>
    <d v="2024-01-01T00:00:00"/>
    <d v="2025-02-28T00:00:00"/>
    <s v="https://tenderland.ru/redirect?url=File/GetAll?entityId=1256713636&amp;entityType=1"/>
  </r>
  <r>
    <s v="TL1406071197"/>
    <s v="0142200001323028739"/>
    <s v="Оказание услуг по вывозу органических операционных медицинских отходов класса Б для Государственного бюджетного учреждения здравоохранения Самарской области &quot;Тольяттинская городская клиническая больница № 5&quot;"/>
    <x v="44"/>
    <n v="400000"/>
    <s v="(38.22.29.000) Услуги по утилизации прочих опасных отходов"/>
    <s v="Экологический контроль"/>
    <s v="В соответствии с требованиями извещения"/>
    <s v="ОБЩЕСТВО С ОГРАНИЧЕННОЙ ОТВЕТСТВЕННОСТЬЮ &quot;ЦЕНТР ОБРАЩЕНИЯ С ОТХОДАМИ&quot;"/>
    <x v="46"/>
    <x v="131"/>
    <d v="2024-03-01T00:00:00"/>
    <d v="2025-03-31T00:00:00"/>
    <s v="https://tenderland.ru/redirect?url=File/GetAll?entityId=1406071197&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ИНДИВИДУАЛЬНЫЙ ПРЕДПРИНИМАТЕЛЬ ШЛЫКОВ ВАЛЕРИЙ ВЛАДИМИРОВИЧ"/>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67375186"/>
    <s v="0318300046723000239"/>
    <s v="Оказание услуг по транспортированию для дальнейшей утилизации медицинских отходов класса Б (эпидемиологические опасные отходы), В (чрезвычайно эпидемиологически опасные отходы)"/>
    <x v="7"/>
    <n v="400000"/>
    <s v="(38.12.23.000) Отходы медицинские опасные прочие_x000a_(38.12.23.000) Отходы медицинские опасные прочие"/>
    <s v="Экологический контроль"/>
    <s v="352241, Краснодарский край, город Новокубанск, ул.К.Маркса, 59"/>
    <s v=""/>
    <x v="7"/>
    <x v="200"/>
    <d v="2024-01-01T00:00:00"/>
    <d v="2025-01-31T00:00:00"/>
    <s v="https://tenderland.ru/redirect?url=File/GetAll?entityId=1367375186&amp;entityType=1"/>
  </r>
  <r>
    <s v="TL1397151818"/>
    <s v="0318300187723000110"/>
    <s v="Оказание услуг по вывозу и утилизации отходов класса &quot; А,Б, В&quot;"/>
    <x v="7"/>
    <n v="4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
    <x v="7"/>
    <x v="98"/>
    <d v="2024-01-01T00:00:00"/>
    <d v="2024-12-31T00:00:00"/>
    <s v="https://tenderland.ru/redirect?url=File/GetAll?entityId=1397151818&amp;entityType=1"/>
  </r>
  <r>
    <s v="TL1397151818"/>
    <s v="0318300187723000110"/>
    <s v="Оказание услуг по вывозу и утилизации отходов класса &quot; А,Б, В&quot;"/>
    <x v="7"/>
    <n v="4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
    <x v="7"/>
    <x v="98"/>
    <d v="2024-01-01T00:00:00"/>
    <d v="2024-12-31T00:00:00"/>
    <s v="https://tenderland.ru/redirect?url=File/GetAll?entityId=1397151818&amp;entityType=1"/>
  </r>
  <r>
    <s v="TL1397151818"/>
    <s v="0318300187723000110"/>
    <s v="Оказание услуг по вывозу и утилизации отходов класса &quot; А,Б, В&quot;"/>
    <x v="7"/>
    <n v="4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ОБЩЕСТВО С ОГРАНИЧЕННОЙ ОТВЕТСТВЕННОСТЬЮ &quot;ФАБРИКА УТИЛИЗАЦИИ ОТХОДОВ&quot;"/>
    <x v="7"/>
    <x v="98"/>
    <d v="2024-01-01T00:00:00"/>
    <d v="2024-12-31T00:00:00"/>
    <s v="https://tenderland.ru/redirect?url=File/GetAll?entityId=1397151818&amp;entityType=1"/>
  </r>
  <r>
    <s v="TL1397151818"/>
    <s v="0318300187723000110"/>
    <s v="Оказание услуг по вывозу и утилизации отходов класса &quot; А,Б, В&quot;"/>
    <x v="7"/>
    <n v="4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
    <x v="7"/>
    <x v="98"/>
    <d v="2024-01-01T00:00:00"/>
    <d v="2024-12-31T00:00:00"/>
    <s v="https://tenderland.ru/redirect?url=File/GetAll?entityId=1397151818&amp;entityType=1"/>
  </r>
  <r>
    <s v="TL1397151818"/>
    <s v="0318300187723000110"/>
    <s v="Оказание услуг по вывозу и утилизации отходов класса &quot; А,Б, В&quot;"/>
    <x v="7"/>
    <n v="4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
    <x v="7"/>
    <x v="98"/>
    <d v="2024-01-01T00:00:00"/>
    <d v="2024-12-31T00:00:00"/>
    <s v="https://tenderland.ru/redirect?url=File/GetAll?entityId=1397151818&amp;entityType=1"/>
  </r>
  <r>
    <s v="TL1410092794"/>
    <s v="0323300008723000103"/>
    <s v="Оказание услуг по вывозу и обезвреживанию медицинских отходов (класс Б и В)"/>
    <x v="78"/>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75000, Российская Федерация, Амурская область, (адреса указаны в техническом задание)"/>
    <s v="ОБЩЕСТВО С ОГРАНИЧЕННОЙ ОТВЕТСТВЕННОСТЬЮ &quot;ЭКОПОЛИС&quot;"/>
    <x v="78"/>
    <x v="181"/>
    <d v="2024-01-01T00:00:00"/>
    <d v="2024-12-31T00:00:00"/>
    <s v="https://tenderland.ru/redirect?url=File/GetAll?entityId=1410092794&amp;entityType=1"/>
  </r>
  <r>
    <s v="TL1410092794"/>
    <s v="0323300008723000103"/>
    <s v="Оказание услуг по вывозу и обезвреживанию медицинских отходов (класс Б и В)"/>
    <x v="78"/>
    <n v="4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75000, Российская Федерация, Амурская область, (адреса указаны в техническом задание)"/>
    <s v=""/>
    <x v="78"/>
    <x v="181"/>
    <d v="2024-01-01T00:00:00"/>
    <d v="2024-12-31T00:00:00"/>
    <s v="https://tenderland.ru/redirect?url=File/GetAll?entityId=1410092794&amp;entityType=1"/>
  </r>
  <r>
    <s v="TL1426994543"/>
    <s v="0387200008423000256"/>
    <s v="Оказание услуг по вывозу и утилизации медицинских отходов класса «Б»"/>
    <x v="8"/>
    <n v="400000"/>
    <s v="(38.22.29.000) Услуги по утилизации прочих опасных отходов"/>
    <s v="Коммунальные услуги"/>
    <s v="628011, Ханты-Мансийский автономный округ – Югры Тюменской области, г. Ханты-Мансийск, ул. Гагарина, д.106"/>
    <s v="ОБЩЕСТВО С ОГРАНИЧЕННОЙ ОТВЕТСТВЕННОСТЬЮ &quot;НОВЭКО&quot;"/>
    <x v="8"/>
    <x v="18"/>
    <d v="2024-03-01T00:00:00"/>
    <d v="2024-12-31T00:00:00"/>
    <s v="https://tenderland.ru/redirect?url=File/GetAll?entityId=1426994543&amp;entityType=1"/>
  </r>
  <r>
    <s v="TL1426994543"/>
    <s v="0387200008423000256"/>
    <s v="Оказание услуг по вывозу и утилизации медицинских отходов класса «Б»"/>
    <x v="8"/>
    <n v="400000"/>
    <s v="(38.22.29.000) Услуги по утилизации прочих опасных отходов"/>
    <s v="Коммунальные услуги"/>
    <s v="628011, Ханты-Мансийский автономный округ – Югры Тюменской области, г. Ханты-Мансийск, ул. Гагарина, д.106"/>
    <s v=""/>
    <x v="8"/>
    <x v="18"/>
    <d v="2024-03-01T00:00:00"/>
    <d v="2024-12-31T00:00:00"/>
    <s v="https://tenderland.ru/redirect?url=File/GetAll?entityId=1426994543&amp;entityType=1"/>
  </r>
  <r>
    <s v="TL1395689962"/>
    <s v="0319200035823000249"/>
    <s v="Оказание услуг по сбору, транспортированию и обезвреживанию медицинских отходов класса Б и В"/>
    <x v="5"/>
    <n v="400000"/>
    <s v="(38.12.11.000) Услуги по сбору опасных медицинских и прочих биологически опасных отходов"/>
    <s v="Коммунальные услуги"/>
    <s v="Российская Федерация, Красноярский край, Красноярск г, ул. Карла Маркса, 43; ул. Аэровокзальная, 9Г."/>
    <s v=""/>
    <x v="5"/>
    <x v="77"/>
    <d v="2024-01-01T00:00:00"/>
    <d v="2025-02-28T00:00:00"/>
    <s v="https://tenderland.ru/redirect?url=File/GetAll?entityId=1395689962&amp;entityType=1"/>
  </r>
  <r>
    <s v="TL1395689962"/>
    <s v="0319200035823000249"/>
    <s v="Оказание услуг по сбору, транспортированию и обезвреживанию медицинских отходов класса Б и В"/>
    <x v="5"/>
    <n v="400000"/>
    <s v="(38.12.11.000) Услуги по сбору опасных медицинских и прочих биологически опасных отходов"/>
    <s v="Коммунальные услуги"/>
    <s v="Российская Федерация, Красноярский край, Красноярск г, ул. Карла Маркса, 43; ул. Аэровокзальная, 9Г."/>
    <s v="ОБЩЕСТВО С ОГРАНИЧЕННОЙ ОТВЕТСТВЕННОСТЬЮ &quot;ТЕРМИКА&quot;"/>
    <x v="5"/>
    <x v="77"/>
    <d v="2024-01-01T00:00:00"/>
    <d v="2025-02-28T00:00:00"/>
    <s v="https://tenderland.ru/redirect?url=File/GetAll?entityId=1395689962&amp;entityType=1"/>
  </r>
  <r>
    <s v="TL1430612541"/>
    <s v="0853500000323011678"/>
    <s v="на оказание услуг по вывозу и утилизации медицинских отходов класса &quot;Б&quot; ,&quot;В&quot;"/>
    <x v="3"/>
    <n v="400000"/>
    <s v="(38.22.29.000) Услуги по утилизации прочих опасных отходов_x000a_(38.22.29.000) Услуги по утилизации прочих опасных отходов"/>
    <s v="Коммунальные услуги"/>
    <s v="сбор медицинских отходов класса Б и В осуществляется по адресам: 460035, г. Оренбург, ул. Комсомольская 202, ул. 1 Мая 61, ул. Родимцева 16. Место обезвреживания отходов определяется исполнителем."/>
    <s v=""/>
    <x v="3"/>
    <x v="229"/>
    <d v="2024-01-23T00:00:00"/>
    <d v="2024-12-31T00:00:00"/>
    <s v="https://tenderland.ru/redirect?url=File/GetAll?entityId=1430612541&amp;entityType=1"/>
  </r>
  <r>
    <s v="TL1430612541"/>
    <s v="0853500000323011678"/>
    <s v="на оказание услуг по вывозу и утилизации медицинских отходов класса &quot;Б&quot; ,&quot;В&quot;"/>
    <x v="3"/>
    <n v="400000"/>
    <s v="(38.22.29.000) Услуги по утилизации прочих опасных отходов_x000a_(38.22.29.000) Услуги по утилизации прочих опасных отходов"/>
    <s v="Коммунальные услуги"/>
    <s v="сбор медицинских отходов класса Б и В осуществляется по адресам: 460035, г. Оренбург, ул. Комсомольская 202, ул. 1 Мая 61, ул. Родимцева 16. Место обезвреживания отходов определяется исполнителем."/>
    <s v="ОБЩЕСТВО С ОГРАНИЧЕННОЙ ОТВЕТСТВЕННОСТЬЮ &quot;ЛОЗОВА РУСЬ&quot;"/>
    <x v="3"/>
    <x v="229"/>
    <d v="2024-01-23T00:00:00"/>
    <d v="2024-12-31T00:00:00"/>
    <s v="https://tenderland.ru/redirect?url=File/GetAll?entityId=1430612541&amp;entityType=1"/>
  </r>
  <r>
    <s v="TL1395680356"/>
    <s v="0358300214023000096"/>
    <s v="отходы класса Б и В на 2024г."/>
    <x v="24"/>
    <n v="400000"/>
    <s v="(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Ростовская обл, Зверево г, ул. Обухова д. 21 "/>
    <s v=""/>
    <x v="26"/>
    <x v="82"/>
    <d v="2024-01-01T00:00:00"/>
    <d v="2024-12-31T00:00:00"/>
    <s v="https://tenderland.ru/redirect?url=File/GetAll?entityId=1395680356&amp;entityType=1"/>
  </r>
  <r>
    <s v="TL1395680356"/>
    <s v="0358300214023000096"/>
    <s v="отходы класса Б и В на 2024г."/>
    <x v="24"/>
    <n v="400000"/>
    <s v="(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Ростовская обл, Зверево г, ул. Обухова д. 21 "/>
    <s v=""/>
    <x v="26"/>
    <x v="82"/>
    <d v="2024-01-01T00:00:00"/>
    <d v="2024-12-31T00:00:00"/>
    <s v="https://tenderland.ru/redirect?url=File/GetAll?entityId=1395680356&amp;entityType=1"/>
  </r>
  <r>
    <s v="TL1395680356"/>
    <s v="0358300214023000096"/>
    <s v="отходы класса Б и В на 2024г."/>
    <x v="24"/>
    <n v="400000"/>
    <s v="(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Ростовская обл, Зверево г, ул. Обухова д. 21 "/>
    <s v=""/>
    <x v="26"/>
    <x v="82"/>
    <d v="2024-01-01T00:00:00"/>
    <d v="2024-12-31T00:00:00"/>
    <s v="https://tenderland.ru/redirect?url=File/GetAll?entityId=1395680356&amp;entityType=1"/>
  </r>
  <r>
    <s v="TL1395680356"/>
    <s v="0358300214023000096"/>
    <s v="отходы класса Б и В на 2024г."/>
    <x v="24"/>
    <n v="400000"/>
    <s v="(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Ростовская обл, Зверево г, ул. Обухова д. 21 "/>
    <s v=""/>
    <x v="26"/>
    <x v="82"/>
    <d v="2024-01-01T00:00:00"/>
    <d v="2024-12-31T00:00:00"/>
    <s v="https://tenderland.ru/redirect?url=File/GetAll?entityId=1395680356&amp;entityType=1"/>
  </r>
  <r>
    <s v="TL1395680356"/>
    <s v="0358300214023000096"/>
    <s v="отходы класса Б и В на 2024г."/>
    <x v="24"/>
    <n v="400000"/>
    <s v="(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Ростовская обл, Зверево г, ул. Обухова д. 21 "/>
    <s v="ОБЩЕСТВО С ОГРАНИЧЕННОЙ ОТВЕТСТВЕННОСТЬЮ &quot;ПИРЕТТА-ТЕХНОЛОГИИ&quot;"/>
    <x v="26"/>
    <x v="82"/>
    <d v="2024-01-01T00:00:00"/>
    <d v="2024-12-31T00:00:00"/>
    <s v="https://tenderland.ru/redirect?url=File/GetAll?entityId=1395680356&amp;entityType=1"/>
  </r>
  <r>
    <s v="TL1379111472"/>
    <s v="0362100029223000119"/>
    <s v="Оказание услуг по вывозу и термическому уничтожению опасных медицинских отходов класса «Б» "/>
    <x v="28"/>
    <n v="400000"/>
    <s v="(38.12.20.000-00000001) Отходы опасные, собранные"/>
    <s v="Экологический контроль"/>
    <s v="Российская Федерация, Свердловская обл, Екатеринбург г, Соликамская, 6"/>
    <s v="ОБЩЕСТВО С ОГРАНИЧЕННОЙ ОТВЕТСТВЕННОСТЬЮ &quot;ЭКОЛАЙН&quot;"/>
    <x v="30"/>
    <x v="161"/>
    <d v="2024-01-01T00:00:00"/>
    <d v="2024-12-31T00:00:00"/>
    <s v="https://tenderland.ru/redirect?url=File/GetAll?entityId=1379111472&amp;entityType=1"/>
  </r>
  <r>
    <s v="TL1379111472"/>
    <s v="0362100029223000119"/>
    <s v="Оказание услуг по вывозу и термическому уничтожению опасных медицинских отходов класса «Б» "/>
    <x v="28"/>
    <n v="400000"/>
    <s v="(38.12.20.000-00000001) Отходы опасные, собранные"/>
    <s v="Экологический контроль"/>
    <s v="Российская Федерация, Свердловская обл, Екатеринбург г, Соликамская, 6"/>
    <s v=""/>
    <x v="30"/>
    <x v="161"/>
    <d v="2024-01-01T00:00:00"/>
    <d v="2024-12-31T00:00:00"/>
    <s v="https://tenderland.ru/redirect?url=File/GetAll?entityId=1379111472&amp;entityType=1"/>
  </r>
  <r>
    <s v="TL1379111472"/>
    <s v="0362100029223000119"/>
    <s v="Оказание услуг по вывозу и термическому уничтожению опасных медицинских отходов класса «Б» "/>
    <x v="28"/>
    <n v="400000"/>
    <s v="(38.12.20.000-00000001) Отходы опасные, собранные"/>
    <s v="Экологический контроль"/>
    <s v="Российская Федерация, Свердловская обл, Екатеринбург г, Соликамская, 6"/>
    <s v=""/>
    <x v="30"/>
    <x v="161"/>
    <d v="2024-01-01T00:00:00"/>
    <d v="2024-12-31T00:00:00"/>
    <s v="https://tenderland.ru/redirect?url=File/GetAll?entityId=1379111472&amp;entityType=1"/>
  </r>
  <r>
    <s v="TL1379111472"/>
    <s v="0362100029223000119"/>
    <s v="Оказание услуг по вывозу и термическому уничтожению опасных медицинских отходов класса «Б» "/>
    <x v="28"/>
    <n v="400000"/>
    <s v="(38.12.20.000-00000001) Отходы опасные, собранные"/>
    <s v="Экологический контроль"/>
    <s v="Российская Федерация, Свердловская обл, Екатеринбург г, Соликамская, 6"/>
    <s v=""/>
    <x v="30"/>
    <x v="161"/>
    <d v="2024-01-01T00:00:00"/>
    <d v="2024-12-31T00:00:00"/>
    <s v="https://tenderland.ru/redirect?url=File/GetAll?entityId=1379111472&amp;entityType=1"/>
  </r>
  <r>
    <s v="TL1398501093"/>
    <s v="0349100021123000257"/>
    <s v="Оказание услуг по вывозу и утилизации медицинских отходов классов Б,В,Г"/>
    <x v="42"/>
    <n v="400000"/>
    <s v="(38.12.11.000) Услуги по сбору опасных медицинских и прочих биологически опасных отходов"/>
    <s v="Коммунальные услуги"/>
    <s v="г. Мурманск, ул. П Морозова, д.6"/>
    <s v="ОБЩЕСТВО С ОГРАНИЧЕННОЙ ОТВЕТСТВЕННОСТЬЮ &quot;СОРЭКС&quot;"/>
    <x v="44"/>
    <x v="237"/>
    <d v="2024-01-01T00:00:00"/>
    <d v="2024-06-11T00:00:00"/>
    <s v="https://tenderland.ru/redirect?url=File/GetAll?entityId=1398501093&amp;entityType=1"/>
  </r>
  <r>
    <s v="TL1403625994"/>
    <s v="0358200011523000080"/>
    <s v="Услуги утилизации отходов класса Б"/>
    <x v="24"/>
    <n v="399990"/>
    <s v="(38.12.11.000) Услуги по сбору опасных медицинских и прочих биологически опасных отходов"/>
    <s v="Коммунальные услуги"/>
    <s v="Российская Федерация, Ростовская обл, Место оказания услуг: Место забора отходов:  - Отделение переливания крови  ГБУ РО «СПК» в Миллеровском районе: Ростовская область, г. Миллерово, ул. 3-Интернационала, 60; - Отделение переливания крови ГБУ РО «СПК» в Белокалитвинском районе: Ростовская область, г. Белая Калитва, ул. Заводская 10; - Отделение переливания крови ГБУ РО «СПК» в Сальском районе: Ростовская область, г. Сальск, ул. Павлова 2. "/>
    <s v=""/>
    <x v="26"/>
    <x v="138"/>
    <d v="2024-01-09T00:00:00"/>
    <d v="2024-12-31T00:00:00"/>
    <s v="https://tenderland.ru/redirect?url=File/GetAll?entityId=1403625994&amp;entityType=1"/>
  </r>
  <r>
    <s v="TL1403625994"/>
    <s v="0358200011523000080"/>
    <s v="Услуги утилизации отходов класса Б"/>
    <x v="24"/>
    <n v="399990"/>
    <s v="(38.12.11.000) Услуги по сбору опасных медицинских и прочих биологически опасных отходов"/>
    <s v="Коммунальные услуги"/>
    <s v="Российская Федерация, Ростовская обл, Место оказания услуг: Место забора отходов:  - Отделение переливания крови  ГБУ РО «СПК» в Миллеровском районе: Ростовская область, г. Миллерово, ул. 3-Интернационала, 60; - Отделение переливания крови ГБУ РО «СПК» в Белокалитвинском районе: Ростовская область, г. Белая Калитва, ул. Заводская 10; - Отделение переливания крови ГБУ РО «СПК» в Сальском районе: Ростовская область, г. Сальск, ул. Павлова 2. "/>
    <s v="ОБЩЕСТВО С ОГРАНИЧЕННОЙ ОТВЕТСТВЕННОСТЬЮ &quot;ЭКОРОДИНА&quot;"/>
    <x v="26"/>
    <x v="138"/>
    <d v="2024-01-09T00:00:00"/>
    <d v="2024-12-31T00:00:00"/>
    <s v="https://tenderland.ru/redirect?url=File/GetAll?entityId=1403625994&amp;entityType=1"/>
  </r>
  <r>
    <s v="TL1591178318"/>
    <s v="0352300041124000051"/>
    <s v="Услуги по сбору, транспортированию и обезвреживанию медицинских отходов класса «Б» (Реестровый номер 2024.042193)"/>
    <x v="20"/>
    <n v="399850"/>
    <s v="(38.12.11.000) Услуги по сбору опасных медицинских и прочих биологически опасных отходов"/>
    <s v="Коммунальные услуги"/>
    <s v="646560, Омская область рп Тевриз ул. Карбышева д.33а"/>
    <s v="ИНДИВИДУАЛЬНЫЙ ПРЕДПРИНИМАТЕЛЬ ДЮЖЕНКОВ АРТУР ВЯЧЕСЛАВОВИЧ"/>
    <x v="20"/>
    <x v="105"/>
    <d v="2024-06-18T00:00:00"/>
    <d v="2024-12-31T00:00:00"/>
    <s v="https://tenderland.ru/redirect?url=File/GetAll?entityId=1591178318&amp;entityType=1"/>
  </r>
  <r>
    <s v="TL1541553284"/>
    <s v="0847500000924000644"/>
    <s v="Оказание услуг по сбору, транспортировке, термическому уничтожению медицинских отходов класса «Г» для нужд ГБУЗ «Магаданский областной центр охраны материнства и детства» в 2024 году"/>
    <x v="34"/>
    <n v="399634.3"/>
    <s v="(38.22.29.000) Услуги по утилизации прочих опасных отходов_x000a_(38.22.29.000) Услуги по утилизации прочих опасных отходов"/>
    <s v="Экологический контроль"/>
    <s v="Места оказания Услуг (объекты) указаны в Техническом задании (описание объекта закупки прилагается отдельным файлом)"/>
    <s v=""/>
    <x v="36"/>
    <x v="83"/>
    <d v="2024-05-02T00:00:00"/>
    <d v="2024-12-31T00:00:00"/>
    <s v="https://tenderland.ru/redirect?url=File/GetAll?entityId=1541553284&amp;entityType=1"/>
  </r>
  <r>
    <s v="TL1541553284"/>
    <s v="0847500000924000644"/>
    <s v="Оказание услуг по сбору, транспортировке, термическому уничтожению медицинских отходов класса «Г» для нужд ГБУЗ «Магаданский областной центр охраны материнства и детства» в 2024 году"/>
    <x v="34"/>
    <n v="399634.3"/>
    <s v="(38.22.29.000) Услуги по утилизации прочих опасных отходов_x000a_(38.22.29.000) Услуги по утилизации прочих опасных отходов"/>
    <s v="Экологический контроль"/>
    <s v="Места оказания Услуг (объекты) указаны в Техническом задании (описание объекта закупки прилагается отдельным файлом)"/>
    <s v="ОБЩЕСТВО С ОГРАНИЧЕННОЙ ОТВЕТСТВЕННОСТЬЮ &quot;ЭКОСТАР ТЕХНОЛОДЖИ&quot;"/>
    <x v="36"/>
    <x v="83"/>
    <d v="2024-05-02T00:00:00"/>
    <d v="2024-12-31T00:00:00"/>
    <s v="https://tenderland.ru/redirect?url=File/GetAll?entityId=1541553284&amp;entityType=1"/>
  </r>
  <r>
    <s v="TL1478468721"/>
    <s v="085120000062400054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39821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Широкая, д. 113; г. Новосибирск, ул. Халтурина, д. 30; г. Новосибирск, ул. Клубная, д. 37; г. Новосибирск, ул. Полярная, д. 3/1; г. Новосибирск, ул. Семена Иоаниди, д. 4/1."/>
    <s v=""/>
    <x v="18"/>
    <x v="30"/>
    <d v="2024-03-04T00:00:00"/>
    <d v="2024-10-31T00:00:00"/>
    <s v="https://tenderland.ru/redirect?url=File/GetAll?entityId=1478468721&amp;entityType=1"/>
  </r>
  <r>
    <s v="TL1478468721"/>
    <s v="085120000062400054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39821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Широкая, д. 113; г. Новосибирск, ул. Халтурина, д. 30; г. Новосибирск, ул. Клубная, д. 37; г. Новосибирск, ул. Полярная, д. 3/1; г. Новосибирск, ул. Семена Иоаниди, д. 4/1."/>
    <s v="ОБЩЕСТВО С ОГРАНИЧЕННОЙ ОТВЕТСТВЕННОСТЬЮ СПЕЦЗАВОД &quot;КВАНТ&quot;"/>
    <x v="18"/>
    <x v="30"/>
    <d v="2024-03-04T00:00:00"/>
    <d v="2024-10-31T00:00:00"/>
    <s v="https://tenderland.ru/redirect?url=File/GetAll?entityId=1478468721&amp;entityType=1"/>
  </r>
  <r>
    <s v="TL1598917759"/>
    <s v="0318300026124000226"/>
    <s v="Оказание услуг по сбору, транспортированию, обезвреживанию медицинских отходов во втором полугодии 2024 года"/>
    <x v="7"/>
    <n v="39811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
    <x v="7"/>
    <x v="98"/>
    <d v="2024-07-08T00:00:00"/>
    <d v="2025-01-31T00:00:00"/>
    <s v="https://tenderland.ru/redirect?url=File/GetAll?entityId=1598917759&amp;entityType=1"/>
  </r>
  <r>
    <s v="TL1598917759"/>
    <s v="0318300026124000226"/>
    <s v="Оказание услуг по сбору, транспортированию, обезвреживанию медицинских отходов во втором полугодии 2024 года"/>
    <x v="7"/>
    <n v="39811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
    <x v="7"/>
    <x v="98"/>
    <d v="2024-07-08T00:00:00"/>
    <d v="2025-01-31T00:00:00"/>
    <s v="https://tenderland.ru/redirect?url=File/GetAll?entityId=1598917759&amp;entityType=1"/>
  </r>
  <r>
    <s v="TL1598917759"/>
    <s v="0318300026124000226"/>
    <s v="Оказание услуг по сбору, транспортированию, обезвреживанию медицинских отходов во втором полугодии 2024 года"/>
    <x v="7"/>
    <n v="39811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
    <x v="7"/>
    <x v="98"/>
    <d v="2024-07-08T00:00:00"/>
    <d v="2025-01-31T00:00:00"/>
    <s v="https://tenderland.ru/redirect?url=File/GetAll?entityId=1598917759&amp;entityType=1"/>
  </r>
  <r>
    <s v="TL1598917759"/>
    <s v="0318300026124000226"/>
    <s v="Оказание услуг по сбору, транспортированию, обезвреживанию медицинских отходов во втором полугодии 2024 года"/>
    <x v="7"/>
    <n v="398116.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ОБЩЕСТВО С ОГРАНИЧЕННОЙ ОТВЕТСТВЕННОСТЬЮ &quot;ФАБРИКА УТИЛИЗАЦИИ ОТХОДОВ&quot;"/>
    <x v="7"/>
    <x v="98"/>
    <d v="2024-07-08T00:00:00"/>
    <d v="2025-01-31T00:00:00"/>
    <s v="https://tenderland.ru/redirect?url=File/GetAll?entityId=1598917759&amp;entityType=1"/>
  </r>
  <r>
    <s v="TL1258577998"/>
    <s v="0329200062223007374"/>
    <s v="Оказание услуг по транспортированию и утилизации медицинских отходов класса «Б», «В»"/>
    <x v="4"/>
    <n v="3971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ОБЩЕСТВО С ОГРАНИЧЕННОЙ ОТВЕТСТВЕННОСТЬЮ &quot;ТОРА&quot;"/>
    <x v="4"/>
    <x v="17"/>
    <d v="2024-01-01T00:00:00"/>
    <d v="2024-12-31T00:00:00"/>
    <s v="https://tenderland.ru/redirect?url=File/GetAll?entityId=1258577998&amp;entityType=1"/>
  </r>
  <r>
    <s v="TL1371977125"/>
    <s v="0307300052623000536"/>
    <s v="Оказание услуг по сбору, транспортировке и обезвреживанию (обеззараживанию) медицинских отходов класса «Б» и «В» на территории ГБУЗ РК «Печорская ЦРБ» в I полугодии 2024 года"/>
    <x v="38"/>
    <n v="3959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69600, Республика Коми, г. Печора, Печорский проспект, д. 16"/>
    <s v="ОБЩЕСТВО С ОГРАНИЧЕННОЙ ОТВЕТСТВЕННОСТЬЮ &quot;ЧИСТЫЙ ГОРОД&quot;"/>
    <x v="40"/>
    <x v="85"/>
    <d v="2024-01-01T00:00:00"/>
    <d v="2024-06-30T00:00:00"/>
    <s v="https://tenderland.ru/redirect?url=File/GetAll?entityId=1371977125&amp;entityType=1"/>
  </r>
  <r>
    <s v="TL1785568184"/>
    <s v="0318200089024000041"/>
    <s v="Оказание услуги по вывозу и утилизацию медицинских отходов «Б»  класса опасности"/>
    <x v="7"/>
    <n v="395825"/>
    <s v="(38.22.29.000) Услуги по утилизации прочих опасных отходов"/>
    <s v="Экологический контроль"/>
    <s v="г. Краснодар, ул. Железнодорожная 12/1"/>
    <s v=""/>
    <x v="7"/>
    <x v="15"/>
    <d v="2024-12-23T00:00:00"/>
    <d v="2025-12-31T00:00:00"/>
    <s v="https://tenderland.ru/redirect?url=File/GetAll?entityId=1785568184&amp;entityType=1"/>
  </r>
  <r>
    <s v="TL1785568184"/>
    <s v="0318200089024000041"/>
    <s v="Оказание услуги по вывозу и утилизацию медицинских отходов «Б»  класса опасности"/>
    <x v="7"/>
    <n v="395825"/>
    <s v="(38.22.29.000) Услуги по утилизации прочих опасных отходов"/>
    <s v="Экологический контроль"/>
    <s v="г. Краснодар, ул. Железнодорожная 12/1"/>
    <s v="ОБЩЕСТВО С ОГРАНИЧЕННОЙ ОТВЕТСТВЕННОСТЬЮ &quot;УПРАВЛЕНИЕ МЕДИЦИНСКИМИ ОТХОДАМИ&quot;"/>
    <x v="7"/>
    <x v="15"/>
    <d v="2024-12-23T00:00:00"/>
    <d v="2025-12-31T00:00:00"/>
    <s v="https://tenderland.ru/redirect?url=File/GetAll?entityId=1785568184&amp;entityType=1"/>
  </r>
  <r>
    <s v="TL1785568184"/>
    <s v="0318200089024000041"/>
    <s v="Оказание услуги по вывозу и утилизацию медицинских отходов «Б»  класса опасности"/>
    <x v="7"/>
    <n v="395825"/>
    <s v="(38.22.29.000) Услуги по утилизации прочих опасных отходов"/>
    <s v="Экологический контроль"/>
    <s v="г. Краснодар, ул. Железнодорожная 12/1"/>
    <s v=""/>
    <x v="7"/>
    <x v="15"/>
    <d v="2024-12-23T00:00:00"/>
    <d v="2025-12-31T00:00:00"/>
    <s v="https://tenderland.ru/redirect?url=File/GetAll?entityId=1785568184&amp;entityType=1"/>
  </r>
  <r>
    <s v="TL1785568184"/>
    <s v="0318200089024000041"/>
    <s v="Оказание услуги по вывозу и утилизацию медицинских отходов «Б»  класса опасности"/>
    <x v="7"/>
    <n v="395825"/>
    <s v="(38.22.29.000) Услуги по утилизации прочих опасных отходов"/>
    <s v="Экологический контроль"/>
    <s v="г. Краснодар, ул. Железнодорожная 12/1"/>
    <s v=""/>
    <x v="7"/>
    <x v="15"/>
    <d v="2024-12-23T00:00:00"/>
    <d v="2025-12-31T00:00:00"/>
    <s v="https://tenderland.ru/redirect?url=File/GetAll?entityId=1785568184&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26T00:00:00"/>
    <d v="2024-04-30T00:00:00"/>
    <s v="https://tenderland.ru/redirect?url=File/GetAll?entityId=1451999211&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ЭКОМЕДБИОПРОМ&quot;"/>
    <x v="0"/>
    <x v="278"/>
    <d v="2024-01-26T00:00:00"/>
    <d v="2024-04-30T00:00:00"/>
    <s v="https://tenderland.ru/redirect?url=File/GetAll?entityId=1451999211&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26T00:00:00"/>
    <d v="2024-04-30T00:00:00"/>
    <s v="https://tenderland.ru/redirect?url=File/GetAll?entityId=1451999211&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26T00:00:00"/>
    <d v="2024-04-30T00:00:00"/>
    <s v="https://tenderland.ru/redirect?url=File/GetAll?entityId=1451999211&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26T00:00:00"/>
    <d v="2024-04-30T00:00:00"/>
    <s v="https://tenderland.ru/redirect?url=File/GetAll?entityId=1451999211&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26T00:00:00"/>
    <d v="2024-04-30T00:00:00"/>
    <s v="https://tenderland.ru/redirect?url=File/GetAll?entityId=1451999211&amp;entityType=1"/>
  </r>
  <r>
    <s v="TL1451999211"/>
    <s v="0356500003224000002"/>
    <s v="Оказание услуг по транспортированию медицинских отходов класс Б, В"/>
    <x v="0"/>
    <n v="3950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278"/>
    <d v="2024-01-26T00:00:00"/>
    <d v="2024-04-30T00:00:00"/>
    <s v="https://tenderland.ru/redirect?url=File/GetAll?entityId=1451999211&amp;entityType=1"/>
  </r>
  <r>
    <s v="TL1536801799"/>
    <s v="0306300053624000060"/>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В» и их последующему размещению на объекте, включенном в ГРОРО "/>
    <x v="29"/>
    <n v="394181"/>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Нойбрандербургская,д.1;  ул. Ровио, д. 14,  ул. Птицефабрика, д. 3,  ул. Ригачина, д. 34. "/>
    <s v=""/>
    <x v="31"/>
    <x v="118"/>
    <d v="2024-05-02T00:00:00"/>
    <d v="2024-10-20T00:00:00"/>
    <s v="https://tenderland.ru/redirect?url=File/GetAll?entityId=1536801799&amp;entityType=1"/>
  </r>
  <r>
    <s v="TL1536801799"/>
    <s v="0306300053624000060"/>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В» и их последующему размещению на объекте, включенном в ГРОРО "/>
    <x v="29"/>
    <n v="394181"/>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Нойбрандербургская,д.1;  ул. Ровио, д. 14,  ул. Птицефабрика, д. 3,  ул. Ригачина, д. 34. "/>
    <s v="ОБЩЕСТВО С ОГРАНИЧЕННОЙ ОТВЕТСТВЕННОСТЬЮ &quot;СЕРВИС М&quot;"/>
    <x v="31"/>
    <x v="118"/>
    <d v="2024-05-02T00:00:00"/>
    <d v="2024-10-20T00:00:00"/>
    <s v="https://tenderland.ru/redirect?url=File/GetAll?entityId=1536801799&amp;entityType=1"/>
  </r>
  <r>
    <s v="TL1403441369"/>
    <s v="0340200003323017397"/>
    <s v="Оказание услуг по сбору, накоплению, вывозу, обезвреживанию и захоронению медицинских отходов класса «Б» и «В» с территории КОГБУЗ «Шабалинская ЦРБ»"/>
    <x v="27"/>
    <n v="3941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АВРОРА&quot;"/>
    <x v="29"/>
    <x v="210"/>
    <d v="2024-01-10T00:00:00"/>
    <d v="2024-12-31T00:00:00"/>
    <s v="https://tenderland.ru/redirect?url=File/GetAll?entityId=1403441369&amp;entityType=1"/>
  </r>
  <r>
    <s v="TL1333006034"/>
    <s v="0372200155123000019"/>
    <s v="Оказание услуг по вывозу и размещению медицинских отходов класса Б и Г"/>
    <x v="12"/>
    <n v="393174.46"/>
    <s v="(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СПб ГБУЗ ДГСП № 1 г.Санкт-Петербург, ул.Шевченко, дом 30"/>
    <s v="ОБЩЕСТВО С ОГРАНИЧЕННОЙ ОТВЕТСТВЕННОСТЬЮ &quot;СИТИ ИНВЕСТ&quot;"/>
    <x v="12"/>
    <x v="25"/>
    <d v="2024-01-01T00:00:00"/>
    <d v="2025-01-31T00:00:00"/>
    <s v="https://tenderland.ru/redirect?url=File/GetAll?entityId=1333006034&amp;entityType=1"/>
  </r>
  <r>
    <s v="TL1333006034"/>
    <s v="0372200155123000019"/>
    <s v="Оказание услуг по вывозу и размещению медицинских отходов класса Б и Г"/>
    <x v="12"/>
    <n v="393174.46"/>
    <s v="(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СПб ГБУЗ ДГСП № 1 г.Санкт-Петербург, ул.Шевченко, дом 30"/>
    <s v=""/>
    <x v="12"/>
    <x v="25"/>
    <d v="2024-01-01T00:00:00"/>
    <d v="2025-01-31T00:00:00"/>
    <s v="https://tenderland.ru/redirect?url=File/GetAll?entityId=1333006034&amp;entityType=1"/>
  </r>
  <r>
    <s v="TL1463331040"/>
    <s v="0167200003424000138"/>
    <s v="оказание услуг по сбору, вывозу и утилизации медицинских отходов класса «Б», «В» для нужд районных и межрайонных отделений ГБУЗ ТО «ОБСМЭ»"/>
    <x v="1"/>
    <n v="391950"/>
    <s v="(38.22.29.000) Услуги по утилизации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огласно Приложению № 2 к извещению"/>
    <s v="ОБЩЕСТВО С ОГРАНИЧЕННОЙ ОТВЕТСТВЕННОСТЬЮ &quot;СИБИРСКАЯ ЭКОЛОГИЧЕСКАЯ КОМПАНИЯ&quot;"/>
    <x v="1"/>
    <x v="56"/>
    <d v="2024-02-13T00:00:00"/>
    <d v="2025-01-31T00:00:00"/>
    <s v="https://tenderland.ru/redirect?url=File/GetAll?entityId=1463331040&amp;entityType=1"/>
  </r>
  <r>
    <s v="TL1405957125"/>
    <s v="0307300030123000092"/>
    <s v="Оказание услуг по транспортировке и термическому уничтожению опасных медицинских отходов класса «Б» и «В»"/>
    <x v="38"/>
    <n v="391600"/>
    <s v="(38.22.29.000) Услуги по утилизации прочих опасных отходов_x000a_(38.22.29.000) Услуги по утилизации прочих опасных отходов"/>
    <s v="Коммунальные услуги"/>
    <s v="1. Место оказания услуг:            - г. Воркута, ул. Мира, д.5;         - г. Воркута, ул. Комсомольская, д.23;          - г. Воркута, ул. Пирогова, д.5а.         - г. Воркута,  п. Воргашор, ул. Катаева д. 12. 2. Услуги по транспортировке и термическому уничтожению опасных медицинских отходов класса «Б» и «В» для нужд ГБУЗ РК «Воркутинская детская больница» оказываются  в период с 01 января 2024 по 31 декабря 2024 года. "/>
    <s v=""/>
    <x v="40"/>
    <x v="290"/>
    <d v="2024-01-01T00:00:00"/>
    <d v="2024-12-31T00:00:00"/>
    <s v="https://tenderland.ru/redirect?url=File/GetAll?entityId=1405957125&amp;entityType=1"/>
  </r>
  <r>
    <s v="TL1405957125"/>
    <s v="0307300030123000092"/>
    <s v="Оказание услуг по транспортировке и термическому уничтожению опасных медицинских отходов класса «Б» и «В»"/>
    <x v="38"/>
    <n v="391600"/>
    <s v="(38.22.29.000) Услуги по утилизации прочих опасных отходов_x000a_(38.22.29.000) Услуги по утилизации прочих опасных отходов"/>
    <s v="Коммунальные услуги"/>
    <s v="1. Место оказания услуг:            - г. Воркута, ул. Мира, д.5;         - г. Воркута, ул. Комсомольская, д.23;          - г. Воркута, ул. Пирогова, д.5а.         - г. Воркута,  п. Воргашор, ул. Катаева д. 12. 2. Услуги по транспортировке и термическому уничтожению опасных медицинских отходов класса «Б» и «В» для нужд ГБУЗ РК «Воркутинская детская больница» оказываются  в период с 01 января 2024 по 31 декабря 2024 года. "/>
    <s v="ОБЩЕСТВО С ОГРАНИЧЕННОЙ ОТВЕТСТВЕННОСТЬЮ &quot;УНИВЕКС-ЭКОЛОГИЯ&quot;"/>
    <x v="40"/>
    <x v="290"/>
    <d v="2024-01-01T00:00:00"/>
    <d v="2024-12-31T00:00:00"/>
    <s v="https://tenderland.ru/redirect?url=File/GetAll?entityId=1405957125&amp;entityType=1"/>
  </r>
  <r>
    <s v="TL1552922598"/>
    <s v="0103200008424001792"/>
    <s v="Оказание услуг по сбору, вывозу и утилизации опасных медицинских отходов класса «Б»"/>
    <x v="54"/>
    <n v="390720"/>
    <s v="(38.12.11.000) Услуги по сбору опасных медицинских и прочих биологически опасных отходов"/>
    <s v="Коммунальные услуги"/>
    <s v="Российская Федерация, Дагестан Респ, Махачкала, ул. Пирогова, 3 (ГБУ РД «РКБСМП») "/>
    <s v=""/>
    <x v="55"/>
    <x v="111"/>
    <d v="2024-05-27T00:00:00"/>
    <d v="2025-05-31T00:00:00"/>
    <s v="https://tenderland.ru/redirect?url=File/GetAll?entityId=1552922598&amp;entityType=1"/>
  </r>
  <r>
    <s v="TL1552922598"/>
    <s v="0103200008424001792"/>
    <s v="Оказание услуг по сбору, вывозу и утилизации опасных медицинских отходов класса «Б»"/>
    <x v="54"/>
    <n v="390720"/>
    <s v="(38.12.11.000) Услуги по сбору опасных медицинских и прочих биологически опасных отходов"/>
    <s v="Коммунальные услуги"/>
    <s v="Российская Федерация, Дагестан Респ, Махачкала, ул. Пирогова, 3 (ГБУ РД «РКБСМП») "/>
    <s v="ОБЩЕСТВО С ОГРАНИЧЕННОЙ ОТВЕТСТВЕННОСТЬЮ &quot;СИНТЭКО-Н&quot;"/>
    <x v="55"/>
    <x v="111"/>
    <d v="2024-05-27T00:00:00"/>
    <d v="2025-05-31T00:00:00"/>
    <s v="https://tenderland.ru/redirect?url=File/GetAll?entityId=1552922598&amp;entityType=1"/>
  </r>
  <r>
    <s v="TL1332979385"/>
    <s v="0164200001923003530"/>
    <s v="Оказание услуг по транспортировке, обезвреживанию и утилизации медицинских отходов"/>
    <x v="64"/>
    <n v="390720"/>
    <s v="(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по Контракту устанавливается в соответствии с Техническим заданием (Приложение № 2 к Контракту)"/>
    <s v="ОБЩЕСТВО С ОГРАНИЧЕННОЙ ОТВЕТСТВЕННОСТЬЮ &quot;СОЮЗРУБИН-ВТОРМЕТ&quot;"/>
    <x v="65"/>
    <x v="34"/>
    <d v="2024-01-01T00:00:00"/>
    <d v="2025-02-04T00:00:00"/>
    <s v="https://tenderland.ru/redirect?url=File/GetAll?entityId=1332979385&amp;entityType=1"/>
  </r>
  <r>
    <s v="TL1518872740"/>
    <s v="0375200051724000051"/>
    <s v="Оказание услуг вывозу и утилизации медицинских отходов класса Б и В"/>
    <x v="47"/>
    <n v="390000"/>
    <s v="(38.22.29.000) Услуги по утилизации прочих опасных отходов"/>
    <s v="Экологический контроль"/>
    <s v="298500, Россия, Республика Крым, г. Алушта, ул. Партизанская 13"/>
    <s v=""/>
    <x v="10"/>
    <x v="11"/>
    <d v="2024-04-15T00:00:00"/>
    <d v="2024-12-31T00:00:00"/>
    <s v="https://tenderland.ru/redirect?url=File/GetAll?entityId=1518872740&amp;entityType=1"/>
  </r>
  <r>
    <s v="TL1518872740"/>
    <s v="0375200051724000051"/>
    <s v="Оказание услуг вывозу и утилизации медицинских отходов класса Б и В"/>
    <x v="47"/>
    <n v="390000"/>
    <s v="(38.22.29.000) Услуги по утилизации прочих опасных отходов"/>
    <s v="Экологический контроль"/>
    <s v="298500, Россия, Республика Крым, г. Алушта, ул. Партизанская 13"/>
    <s v=""/>
    <x v="10"/>
    <x v="11"/>
    <d v="2024-04-15T00:00:00"/>
    <d v="2024-12-31T00:00:00"/>
    <s v="https://tenderland.ru/redirect?url=File/GetAll?entityId=1518872740&amp;entityType=1"/>
  </r>
  <r>
    <s v="TL1518872740"/>
    <s v="0375200051724000051"/>
    <s v="Оказание услуг вывозу и утилизации медицинских отходов класса Б и В"/>
    <x v="47"/>
    <n v="390000"/>
    <s v="(38.22.29.000) Услуги по утилизации прочих опасных отходов"/>
    <s v="Экологический контроль"/>
    <s v="298500, Россия, Республика Крым, г. Алушта, ул. Партизанская 13"/>
    <s v=""/>
    <x v="10"/>
    <x v="11"/>
    <d v="2024-04-15T00:00:00"/>
    <d v="2024-12-31T00:00:00"/>
    <s v="https://tenderland.ru/redirect?url=File/GetAll?entityId=1518872740&amp;entityType=1"/>
  </r>
  <r>
    <s v="TL1518872740"/>
    <s v="0375200051724000051"/>
    <s v="Оказание услуг вывозу и утилизации медицинских отходов класса Б и В"/>
    <x v="47"/>
    <n v="390000"/>
    <s v="(38.22.29.000) Услуги по утилизации прочих опасных отходов"/>
    <s v="Экологический контроль"/>
    <s v="298500, Россия, Республика Крым, г. Алушта, ул. Партизанская 13"/>
    <s v=""/>
    <x v="10"/>
    <x v="11"/>
    <d v="2024-04-15T00:00:00"/>
    <d v="2024-12-31T00:00:00"/>
    <s v="https://tenderland.ru/redirect?url=File/GetAll?entityId=1518872740&amp;entityType=1"/>
  </r>
  <r>
    <s v="TL1518872740"/>
    <s v="0375200051724000051"/>
    <s v="Оказание услуг вывозу и утилизации медицинских отходов класса Б и В"/>
    <x v="47"/>
    <n v="390000"/>
    <s v="(38.22.29.000) Услуги по утилизации прочих опасных отходов"/>
    <s v="Экологический контроль"/>
    <s v="298500, Россия, Республика Крым, г. Алушта, ул. Партизанская 13"/>
    <s v="ОБЩЕСТВО С ОГРАНИЧЕННОЙ ОТВЕТСТВЕННОСТЬЮ &quot;МЕДВЕЙСТКРЫМ&quot;"/>
    <x v="10"/>
    <x v="11"/>
    <d v="2024-04-15T00:00:00"/>
    <d v="2024-12-31T00:00:00"/>
    <s v="https://tenderland.ru/redirect?url=File/GetAll?entityId=1518872740&amp;entityType=1"/>
  </r>
  <r>
    <s v="TL1518872740"/>
    <s v="0375200051724000051"/>
    <s v="Оказание услуг вывозу и утилизации медицинских отходов класса Б и В"/>
    <x v="47"/>
    <n v="390000"/>
    <s v="(38.22.29.000) Услуги по утилизации прочих опасных отходов"/>
    <s v="Экологический контроль"/>
    <s v="298500, Россия, Республика Крым, г. Алушта, ул. Партизанская 13"/>
    <s v=""/>
    <x v="10"/>
    <x v="11"/>
    <d v="2024-04-15T00:00:00"/>
    <d v="2024-12-31T00:00:00"/>
    <s v="https://tenderland.ru/redirect?url=File/GetAll?entityId=1518872740&amp;entityType=1"/>
  </r>
  <r>
    <s v="TL1442792006"/>
    <s v="0351200012223000215"/>
    <s v="Оказание услуг по сбору, транспортировке, обеспечению обезвреживания медицинских отходов класса «Б» для нужд Куйбышевского филиала Государственного бюджетного учреждения здравоохранения Новосибирской области &quot;Новосибирский клинический центр крови&quot; на 2024 г."/>
    <x v="18"/>
    <n v="390000"/>
    <s v="(38.22.29.000) Услуги по утилизации прочих опасных отходов"/>
    <s v="Экологический контроль"/>
    <s v="НСО, г. Куйбышев ул. Володарского,61."/>
    <s v="ОБЩЕСТВО С ОГРАНИЧЕННОЙ ОТВЕТСТВЕННОСТЬЮ &quot;ЧИСТЫЙ ГОРОД&quot;"/>
    <x v="18"/>
    <x v="85"/>
    <d v="2024-02-01T00:00:00"/>
    <d v="2024-12-27T00:00:00"/>
    <s v="https://tenderland.ru/redirect?url=File/GetAll?entityId=1442792006&amp;entityType=1"/>
  </r>
  <r>
    <s v="TL1318507879"/>
    <s v="0149200002323005318"/>
    <s v="Оказание услуг по вывозу и обезвреживанию медицинских отходов класса «В»"/>
    <x v="42"/>
    <n v="389280"/>
    <s v="(38.22.29.000) Услуги по утилизации прочих опасных отходов"/>
    <s v="Коммунальные услуги_x000a_Благоустройство территории и озеленение_x000a_Транспортные услуги"/>
    <s v="г. Мурманск, ул. Адмирала флота Лобова, д. 12"/>
    <s v="ОБЩЕСТВО С ОГРАНИЧЕННОЙ ОТВЕТСТВЕННОСТЬЮ &quot;СОРЭКС&quot;"/>
    <x v="44"/>
    <x v="237"/>
    <d v="2024-01-01T00:00:00"/>
    <d v="2025-02-18T00:00:00"/>
    <s v="https://tenderland.ru/redirect?url=File/GetAll?entityId=1318507879&amp;entityType=1"/>
  </r>
  <r>
    <s v="TL1409481523"/>
    <s v="0301300087523000169"/>
    <s v="Услуги по вывозу и утилизации медицинских отходов класса Б,В"/>
    <x v="49"/>
    <n v="389050"/>
    <s v="(38.12.23.000) Отходы медицинские опасные прочие"/>
    <s v="Коммунальные услуги"/>
    <s v="- г. Мелеуз, ул. Октябрьская, д.78; - г. Мелеуз, ул. Ленина, 131;  - г. Мелеуз, ул. Ленина, 160а."/>
    <s v="ОБЩЕСТВО С ОГРАНИЧЕННОЙ ОТВЕТСТВЕННОСТЬЮ &quot;БАШМЕДОТХОДЫ&quot;"/>
    <x v="50"/>
    <x v="106"/>
    <d v="2024-01-09T00:00:00"/>
    <d v="2024-12-31T00:00:00"/>
    <s v="https://tenderland.ru/redirect?url=File/GetAll?entityId=1409481523&amp;entityType=1"/>
  </r>
  <r>
    <s v="TL1480880239"/>
    <s v="0128200000124000524"/>
    <s v="Оказание услуг по вывозу, обезвреживанию и утилизации медицинских отходов класса «Б» и «В» для нужд ГБУЗ ВО &quot;Суздальская районная больница&quot;"/>
    <x v="83"/>
    <n v="389010"/>
    <s v="(38.12.11.000) Услуги по сбору опасных медицинских и прочих биологически опасных отходов"/>
    <s v="Коммунальные услуги"/>
    <s v="Владимирская обл., г. Суздаль, ул. Гоголя, д.1"/>
    <s v=""/>
    <x v="83"/>
    <x v="123"/>
    <d v="2024-03-04T00:00:00"/>
    <d v="2025-02-14T00:00:00"/>
    <s v="https://tenderland.ru/redirect?url=File/GetAll?entityId=1480880239&amp;entityType=1"/>
  </r>
  <r>
    <s v="TL1480880239"/>
    <s v="0128200000124000524"/>
    <s v="Оказание услуг по вывозу, обезвреживанию и утилизации медицинских отходов класса «Б» и «В» для нужд ГБУЗ ВО &quot;Суздальская районная больница&quot;"/>
    <x v="83"/>
    <n v="389010"/>
    <s v="(38.12.11.000) Услуги по сбору опасных медицинских и прочих биологически опасных отходов"/>
    <s v="Коммунальные услуги"/>
    <s v="Владимирская обл., г. Суздаль, ул. Гоголя, д.1"/>
    <s v=""/>
    <x v="83"/>
    <x v="123"/>
    <d v="2024-03-04T00:00:00"/>
    <d v="2025-02-14T00:00:00"/>
    <s v="https://tenderland.ru/redirect?url=File/GetAll?entityId=1480880239&amp;entityType=1"/>
  </r>
  <r>
    <s v="TL1480880239"/>
    <s v="0128200000124000524"/>
    <s v="Оказание услуг по вывозу, обезвреживанию и утилизации медицинских отходов класса «Б» и «В» для нужд ГБУЗ ВО &quot;Суздальская районная больница&quot;"/>
    <x v="83"/>
    <n v="389010"/>
    <s v="(38.12.11.000) Услуги по сбору опасных медицинских и прочих биологически опасных отходов"/>
    <s v="Коммунальные услуги"/>
    <s v="Владимирская обл., г. Суздаль, ул. Гоголя, д.1"/>
    <s v=""/>
    <x v="83"/>
    <x v="123"/>
    <d v="2024-03-04T00:00:00"/>
    <d v="2025-02-14T00:00:00"/>
    <s v="https://tenderland.ru/redirect?url=File/GetAll?entityId=1480880239&amp;entityType=1"/>
  </r>
  <r>
    <s v="TL1480880239"/>
    <s v="0128200000124000524"/>
    <s v="Оказание услуг по вывозу, обезвреживанию и утилизации медицинских отходов класса «Б» и «В» для нужд ГБУЗ ВО &quot;Суздальская районная больница&quot;"/>
    <x v="83"/>
    <n v="389010"/>
    <s v="(38.12.11.000) Услуги по сбору опасных медицинских и прочих биологически опасных отходов"/>
    <s v="Коммунальные услуги"/>
    <s v="Владимирская обл., г. Суздаль, ул. Гоголя, д.1"/>
    <s v=""/>
    <x v="83"/>
    <x v="123"/>
    <d v="2024-03-04T00:00:00"/>
    <d v="2025-02-14T00:00:00"/>
    <s v="https://tenderland.ru/redirect?url=File/GetAll?entityId=1480880239&amp;entityType=1"/>
  </r>
  <r>
    <s v="TL1480880239"/>
    <s v="0128200000124000524"/>
    <s v="Оказание услуг по вывозу, обезвреживанию и утилизации медицинских отходов класса «Б» и «В» для нужд ГБУЗ ВО &quot;Суздальская районная больница&quot;"/>
    <x v="83"/>
    <n v="389010"/>
    <s v="(38.12.11.000) Услуги по сбору опасных медицинских и прочих биологически опасных отходов"/>
    <s v="Коммунальные услуги"/>
    <s v="Владимирская обл., г. Суздаль, ул. Гоголя, д.1"/>
    <s v=""/>
    <x v="83"/>
    <x v="123"/>
    <d v="2024-03-04T00:00:00"/>
    <d v="2025-02-14T00:00:00"/>
    <s v="https://tenderland.ru/redirect?url=File/GetAll?entityId=1480880239&amp;entityType=1"/>
  </r>
  <r>
    <s v="TL1480880239"/>
    <s v="0128200000124000524"/>
    <s v="Оказание услуг по вывозу, обезвреживанию и утилизации медицинских отходов класса «Б» и «В» для нужд ГБУЗ ВО &quot;Суздальская районная больница&quot;"/>
    <x v="83"/>
    <n v="389010"/>
    <s v="(38.12.11.000) Услуги по сбору опасных медицинских и прочих биологически опасных отходов"/>
    <s v="Коммунальные услуги"/>
    <s v="Владимирская обл., г. Суздаль, ул. Гоголя, д.1"/>
    <s v="ОБЩЕСТВО С ОГРАНИЧЕННОЙ ОТВЕТСТВЕННОСТЬЮ &quot;ПРОМЫШЛЕННАЯ УТИЛИЗАЦИЯ&quot;"/>
    <x v="83"/>
    <x v="123"/>
    <d v="2024-03-04T00:00:00"/>
    <d v="2025-02-14T00:00:00"/>
    <s v="https://tenderland.ru/redirect?url=File/GetAll?entityId=1480880239&amp;entityType=1"/>
  </r>
  <r>
    <s v="TL1516042568"/>
    <s v="0339100001524000095"/>
    <s v="Оказание услуг по вывозу и утилизации медицинских отходов"/>
    <x v="65"/>
    <n v="388800"/>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ул. Малая 7"/>
    <s v=""/>
    <x v="66"/>
    <x v="291"/>
    <d v="2024-04-15T00:00:00"/>
    <d v="2024-12-20T00:00:00"/>
    <s v="https://tenderland.ru/redirect?url=File/GetAll?entityId=1516042568&amp;entityType=1"/>
  </r>
  <r>
    <s v="TL1516042568"/>
    <s v="0339100001524000095"/>
    <s v="Оказание услуг по вывозу и утилизации медицинских отходов"/>
    <x v="65"/>
    <n v="388800"/>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ул. Малая 7"/>
    <s v="ОБЩЕСТВО С ОГРАНИЧЕННОЙ ОТВЕТСТВЕННОСТЬЮ &quot;РЕГИОНАЛЬНЫЙ ЦЕНТР ГИГИЕНЫ И ЭПИДЕМИОЛОГИИ &quot;МАГНУМ&quot;"/>
    <x v="66"/>
    <x v="291"/>
    <d v="2024-04-15T00:00:00"/>
    <d v="2024-12-20T00:00:00"/>
    <s v="https://tenderland.ru/redirect?url=File/GetAll?entityId=1516042568&amp;entityType=1"/>
  </r>
  <r>
    <s v="TL1516042568"/>
    <s v="0339100001524000095"/>
    <s v="Оказание услуг по вывозу и утилизации медицинских отходов"/>
    <x v="65"/>
    <n v="388800"/>
    <s v="(38.12.11.000) Услуги по сбору опасных медицинских и прочих биологически опасных отходов"/>
    <s v="Коммунальные услуги"/>
    <s v="Российская Федерация, Кемеровская область - Кузбасс обл, Новокузнецк г, ул. Малая 7"/>
    <s v=""/>
    <x v="66"/>
    <x v="291"/>
    <d v="2024-04-15T00:00:00"/>
    <d v="2024-12-20T00:00:00"/>
    <s v="https://tenderland.ru/redirect?url=File/GetAll?entityId=1516042568&amp;entityType=1"/>
  </r>
  <r>
    <s v="TL1582307867"/>
    <s v="0131200001024005518"/>
    <s v="2024-05777)) Оказание услуг по вывозу, обеззараживанию и утилизации медицинских отходов класса Б"/>
    <x v="41"/>
    <n v="388800"/>
    <s v="(38.12.23.000) Отходы медицинские опасные прочие"/>
    <s v="Экологический контроль"/>
    <s v="Оказание услуг по вывозу, обеззараживанию и утилизации медицинских отходов класса Б для нужд БУЗ ВО «Воронежская стоматологическая поликлиника № 5» осуществляется ежедневно с понедельника по субботу, по адресам:  г. Воронеж, ул. Ильича, д. 150; Ленинский пр-т, д.97а; ул. Танеева, д.4; пер. Гвардейский, д.50; Ленинский пр-т, д. 102; ул. Туполева, д.20; ул. Волго-Донская, д.26; ул. Черепанова, д. 18; ул. Новосибирская, д.49; ул. Полины Осипенко, д.4; ул. Ростовская, д. 36: наб. Авиастроителей, д.30а; Ленинский пр-т. д.47; Ленинский пр-т, д. 115а; ул. Ростовская, д.43; ул. Циолковского, д.113/1; ул. Ленинградская, д.33; ул. Новосибирская, д.23.корп.1"/>
    <s v=""/>
    <x v="43"/>
    <x v="34"/>
    <d v="2024-07-01T00:00:00"/>
    <d v="2025-01-31T00:00:00"/>
    <s v="https://tenderland.ru/redirect?url=File/GetAll?entityId=1582307867&amp;entityType=1"/>
  </r>
  <r>
    <s v="TL1582307867"/>
    <s v="0131200001024005518"/>
    <s v="2024-05777)) Оказание услуг по вывозу, обеззараживанию и утилизации медицинских отходов класса Б"/>
    <x v="41"/>
    <n v="388800"/>
    <s v="(38.12.23.000) Отходы медицинские опасные прочие"/>
    <s v="Экологический контроль"/>
    <s v="Оказание услуг по вывозу, обеззараживанию и утилизации медицинских отходов класса Б для нужд БУЗ ВО «Воронежская стоматологическая поликлиника № 5» осуществляется ежедневно с понедельника по субботу, по адресам:  г. Воронеж, ул. Ильича, д. 150; Ленинский пр-т, д.97а; ул. Танеева, д.4; пер. Гвардейский, д.50; Ленинский пр-т, д. 102; ул. Туполева, д.20; ул. Волго-Донская, д.26; ул. Черепанова, д. 18; ул. Новосибирская, д.49; ул. Полины Осипенко, д.4; ул. Ростовская, д. 36: наб. Авиастроителей, д.30а; Ленинский пр-т. д.47; Ленинский пр-т, д. 115а; ул. Ростовская, д.43; ул. Циолковского, д.113/1; ул. Ленинградская, д.33; ул. Новосибирская, д.23.корп.1"/>
    <s v="ОБЩЕСТВО С ОГРАНИЧЕННОЙ ОТВЕТСТВЕННОСТЬЮ &quot;СОЮЗРУБИН-ВТОРМЕТ&quot;"/>
    <x v="43"/>
    <x v="34"/>
    <d v="2024-07-01T00:00:00"/>
    <d v="2025-01-31T00:00:00"/>
    <s v="https://tenderland.ru/redirect?url=File/GetAll?entityId=1582307867&amp;entityType=1"/>
  </r>
  <r>
    <s v="TL1367375438"/>
    <s v="0352200016923000071"/>
    <s v="Оказание услуг по сбору, транспортированию и обезвреживанию медицинских отходов класса Б (Реестровый номер 2023.080227)"/>
    <x v="20"/>
    <n v="388800"/>
    <s v="(38.22.19.000) Услуги по переработке прочих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quot;Проект контракта&quot;))"/>
    <s v=""/>
    <x v="20"/>
    <x v="46"/>
    <d v="2024-01-01T00:00:00"/>
    <d v="2024-12-31T00:00:00"/>
    <s v="https://tenderland.ru/redirect?url=File/GetAll?entityId=1367375438&amp;entityType=1"/>
  </r>
  <r>
    <s v="TL1367375438"/>
    <s v="0352200016923000071"/>
    <s v="Оказание услуг по сбору, транспортированию и обезвреживанию медицинских отходов класса Б (Реестровый номер 2023.080227)"/>
    <x v="20"/>
    <n v="388800"/>
    <s v="(38.22.19.000) Услуги по переработке прочих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БИОМЕД&quot;"/>
    <x v="20"/>
    <x v="46"/>
    <d v="2024-01-01T00:00:00"/>
    <d v="2024-12-31T00:00:00"/>
    <s v="https://tenderland.ru/redirect?url=File/GetAll?entityId=1367375438&amp;entityType=1"/>
  </r>
  <r>
    <s v="TL1718504682"/>
    <s v="0108500000424004524"/>
    <s v="Оказание услуг  по транспортировке и обезвреживанию медицинских  отходов класса Б"/>
    <x v="61"/>
    <n v="388500"/>
    <s v="(38.12.11.000) Услуги по сбору опасных медицинских и прочих биологически опасных отходов"/>
    <s v="Коммунальные услуги"/>
    <s v="424004, РМЭ, г. Йошкар-Ола, ул. Советская, 56, силами Поставщика."/>
    <s v="ИНДИВИДУАЛЬНЫЙ ПРЕДПРИНИМАТЕЛЬ УЛЬДАНОВ ЕВГЕНИЙ АНВАРОВИЧ"/>
    <x v="62"/>
    <x v="128"/>
    <d v="2024-11-18T00:00:00"/>
    <d v="2026-01-31T00:00:00"/>
    <s v="https://tenderland.ru/redirect?url=File/GetAll?entityId=1718504682&amp;entityType=1"/>
  </r>
  <r>
    <s v="TL1520445069"/>
    <s v="0301300335624000170"/>
    <s v="Оказание услуг по вывозу и термическому уничтожению медицинских отходов в 2024 году для нужд ГБУЗ РБ Белорецкая ЦРКБ"/>
    <x v="49"/>
    <n v="388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В соответствии с Описание  объекта закупки (см. Приложение №1), и  Проектом договора (Приложение №3)."/>
    <s v="ОБЩЕСТВО С ОГРАНИЧЕННОЙ ОТВЕТСТВЕННОСТЬЮ &quot;КОТЕЛЬНАЯ №3&quot;"/>
    <x v="50"/>
    <x v="115"/>
    <d v="2024-04-15T00:00:00"/>
    <d v="2024-12-31T00:00:00"/>
    <s v="https://tenderland.ru/redirect?url=File/GetAll?entityId=1520445069&amp;entityType=1"/>
  </r>
  <r>
    <s v="TL1528810807"/>
    <s v="0112200000824001533"/>
    <s v="Оказание услуг по сбору, транспортировке и обезвреживание медицинских отходов класса &quot;Б&quot; для нужд ГБУЗ РТ СП"/>
    <x v="25"/>
    <n v="388000"/>
    <s v="(38.12.11.000) Услуги по сбору опасных медицинских и прочих биологически опасных отходов"/>
    <s v="Коммунальные услуги"/>
    <s v="Республика Тыва, г.Кызыл, ул.Комсомольская, д.34"/>
    <s v=""/>
    <x v="27"/>
    <x v="78"/>
    <d v="2024-04-27T00:00:00"/>
    <d v="2025-03-31T00:00:00"/>
    <s v="https://tenderland.ru/redirect?url=File/GetAll?entityId=1528810807&amp;entityType=1"/>
  </r>
  <r>
    <s v="TL1528810807"/>
    <s v="0112200000824001533"/>
    <s v="Оказание услуг по сбору, транспортировке и обезвреживание медицинских отходов класса &quot;Б&quot; для нужд ГБУЗ РТ СП"/>
    <x v="25"/>
    <n v="388000"/>
    <s v="(38.12.11.000) Услуги по сбору опасных медицинских и прочих биологически опасных отходов"/>
    <s v="Коммунальные услуги"/>
    <s v="Республика Тыва, г.Кызыл, ул.Комсомольская, д.34"/>
    <s v="ОБЩЕСТВО С ОГРАНИЧЕННОЙ ОТВЕТСТВЕННОСТЬЮ &quot;ЭКОСЕРВИС&quot;"/>
    <x v="27"/>
    <x v="78"/>
    <d v="2024-04-27T00:00:00"/>
    <d v="2025-03-31T00:00:00"/>
    <s v="https://tenderland.ru/redirect?url=File/GetAll?entityId=1528810807&amp;entityType=1"/>
  </r>
  <r>
    <s v="TL1528810807"/>
    <s v="0112200000824001533"/>
    <s v="Оказание услуг по сбору, транспортировке и обезвреживание медицинских отходов класса &quot;Б&quot; для нужд ГБУЗ РТ СП"/>
    <x v="25"/>
    <n v="388000"/>
    <s v="(38.12.11.000) Услуги по сбору опасных медицинских и прочих биологически опасных отходов"/>
    <s v="Коммунальные услуги"/>
    <s v="Республика Тыва, г.Кызыл, ул.Комсомольская, д.34"/>
    <s v=""/>
    <x v="27"/>
    <x v="78"/>
    <d v="2024-04-27T00:00:00"/>
    <d v="2025-03-31T00:00:00"/>
    <s v="https://tenderland.ru/redirect?url=File/GetAll?entityId=1528810807&amp;entityType=1"/>
  </r>
  <r>
    <s v="TL1759413944"/>
    <s v="0334200002524000322"/>
    <s v="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Г»"/>
    <x v="26"/>
    <n v="387637.2"/>
    <s v="(38.22.29.000) Услуги по утилизации прочих опасных отходов"/>
    <s v="Экологический контроль"/>
    <s v="668806 Иркутская область, г. Ангарск, квартал 279, дом 1/1 666450, Иркутская область, г. Усолье — Сибирское, улица Крестьянина, дом 2&quot;а&quot;."/>
    <s v="ОБЩЕСТВО С ОГРАНИЧЕННОЙ ОТВЕТСТВЕННОСТЬЮ &quot;ФАБРИКА УТИЛИЗАЦИИ ОТХОДОВ&quot;"/>
    <x v="28"/>
    <x v="98"/>
    <d v="2024-11-29T00:00:00"/>
    <d v="2025-02-21T00:00:00"/>
    <s v="https://tenderland.ru/redirect?url=File/GetAll?entityId=1759413944&amp;entityType=1"/>
  </r>
  <r>
    <s v="TL1759413944"/>
    <s v="0334200002524000322"/>
    <s v="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Г»"/>
    <x v="26"/>
    <n v="387637.2"/>
    <s v="(38.22.29.000) Услуги по утилизации прочих опасных отходов"/>
    <s v="Экологический контроль"/>
    <s v="668806 Иркутская область, г. Ангарск, квартал 279, дом 1/1 666450, Иркутская область, г. Усолье — Сибирское, улица Крестьянина, дом 2&quot;а&quot;."/>
    <s v=""/>
    <x v="28"/>
    <x v="98"/>
    <d v="2024-11-29T00:00:00"/>
    <d v="2025-02-21T00:00:00"/>
    <s v="https://tenderland.ru/redirect?url=File/GetAll?entityId=1759413944&amp;entityType=1"/>
  </r>
  <r>
    <s v="TL1535412350"/>
    <s v="0744200000224002955"/>
    <s v="Оказание услуг по сбору, транспортировке и утилизации опасных медицинских отходов класса &quot;Б&quot; и &quot;В&quot;"/>
    <x v="39"/>
    <n v="387500"/>
    <s v="(38.12.11.000) Услуги по сбору опасных медицинских и прочих биологически опасных отходов"/>
    <s v="Коммунальные услуги"/>
    <s v="Курская область, г. Рыльск, ул. Р. Люксембург, д. 76"/>
    <s v=""/>
    <x v="41"/>
    <x v="31"/>
    <d v="2024-05-02T00:00:00"/>
    <d v="2025-02-05T00:00:00"/>
    <s v="https://tenderland.ru/redirect?url=File/GetAll?entityId=1535412350&amp;entityType=1"/>
  </r>
  <r>
    <s v="TL1535412350"/>
    <s v="0744200000224002955"/>
    <s v="Оказание услуг по сбору, транспортировке и утилизации опасных медицинских отходов класса &quot;Б&quot; и &quot;В&quot;"/>
    <x v="39"/>
    <n v="387500"/>
    <s v="(38.12.11.000) Услуги по сбору опасных медицинских и прочих биологически опасных отходов"/>
    <s v="Коммунальные услуги"/>
    <s v="Курская область, г. Рыльск, ул. Р. Люксембург, д. 76"/>
    <s v="ОБЩЕСТВО С ОГРАНИЧЕННОЙ ОТВЕТСТВЕННОСТЬЮ &quot;АЛГОРИТМ&quot;"/>
    <x v="41"/>
    <x v="31"/>
    <d v="2024-05-02T00:00:00"/>
    <d v="2025-02-05T00:00:00"/>
    <s v="https://tenderland.ru/redirect?url=File/GetAll?entityId=1535412350&amp;entityType=1"/>
  </r>
  <r>
    <s v="TL1381500099"/>
    <s v="0321300011623000129"/>
    <s v="Оказание услуг вывозу, транспортировке и утилизации медицинских отходов класса «Б», «В»"/>
    <x v="59"/>
    <n v="385819"/>
    <s v="(38.22.29.000) Услуги по утилизации прочих опасных отходов_x000a_(38.22.29.000) Услуги по утилизации прочих опасных отходов"/>
    <s v="Коммунальные услуги"/>
    <s v="355017, г. Ставрополь, ул. М. Жукова, д.50"/>
    <s v=""/>
    <x v="60"/>
    <x v="135"/>
    <d v="2024-01-01T00:00:00"/>
    <d v="2024-12-31T00:00:00"/>
    <s v="https://tenderland.ru/redirect?url=File/GetAll?entityId=1381500099&amp;entityType=1"/>
  </r>
  <r>
    <s v="TL1381500099"/>
    <s v="0321300011623000129"/>
    <s v="Оказание услуг вывозу, транспортировке и утилизации медицинских отходов класса «Б», «В»"/>
    <x v="59"/>
    <n v="385819"/>
    <s v="(38.22.29.000) Услуги по утилизации прочих опасных отходов_x000a_(38.22.29.000) Услуги по утилизации прочих опасных отходов"/>
    <s v="Коммунальные услуги"/>
    <s v="355017, г. Ставрополь, ул. М. Жукова, д.50"/>
    <s v=""/>
    <x v="60"/>
    <x v="135"/>
    <d v="2024-01-01T00:00:00"/>
    <d v="2024-12-31T00:00:00"/>
    <s v="https://tenderland.ru/redirect?url=File/GetAll?entityId=1381500099&amp;entityType=1"/>
  </r>
  <r>
    <s v="TL1381500099"/>
    <s v="0321300011623000129"/>
    <s v="Оказание услуг вывозу, транспортировке и утилизации медицинских отходов класса «Б», «В»"/>
    <x v="59"/>
    <n v="385819"/>
    <s v="(38.22.29.000) Услуги по утилизации прочих опасных отходов_x000a_(38.22.29.000) Услуги по утилизации прочих опасных отходов"/>
    <s v="Коммунальные услуги"/>
    <s v="355017, г. Ставрополь, ул. М. Жукова, д.50"/>
    <s v=""/>
    <x v="60"/>
    <x v="135"/>
    <d v="2024-01-01T00:00:00"/>
    <d v="2024-12-31T00:00:00"/>
    <s v="https://tenderland.ru/redirect?url=File/GetAll?entityId=1381500099&amp;entityType=1"/>
  </r>
  <r>
    <s v="TL1381500099"/>
    <s v="0321300011623000129"/>
    <s v="Оказание услуг вывозу, транспортировке и утилизации медицинских отходов класса «Б», «В»"/>
    <x v="59"/>
    <n v="385819"/>
    <s v="(38.22.29.000) Услуги по утилизации прочих опасных отходов_x000a_(38.22.29.000) Услуги по утилизации прочих опасных отходов"/>
    <s v="Коммунальные услуги"/>
    <s v="355017, г. Ставрополь, ул. М. Жукова, д.50"/>
    <s v="ОБЩЕСТВО С ОГРАНИЧЕННОЙ ОТВЕТСТВЕННОСТЬЮ &quot;ЭКОЛОГИЯ КРАЯ&quot;"/>
    <x v="60"/>
    <x v="135"/>
    <d v="2024-01-01T00:00:00"/>
    <d v="2024-12-31T00:00:00"/>
    <s v="https://tenderland.ru/redirect?url=File/GetAll?entityId=1381500099&amp;entityType=1"/>
  </r>
  <r>
    <s v="TL1381500099"/>
    <s v="0321300011623000129"/>
    <s v="Оказание услуг вывозу, транспортировке и утилизации медицинских отходов класса «Б», «В»"/>
    <x v="59"/>
    <n v="385819"/>
    <s v="(38.22.29.000) Услуги по утилизации прочих опасных отходов_x000a_(38.22.29.000) Услуги по утилизации прочих опасных отходов"/>
    <s v="Коммунальные услуги"/>
    <s v="355017, г. Ставрополь, ул. М. Жукова, д.50"/>
    <s v=""/>
    <x v="60"/>
    <x v="135"/>
    <d v="2024-01-01T00:00:00"/>
    <d v="2024-12-31T00:00:00"/>
    <s v="https://tenderland.ru/redirect?url=File/GetAll?entityId=1381500099&amp;entityType=1"/>
  </r>
  <r>
    <s v="TL1280032589"/>
    <s v="0149200002323004823"/>
    <s v="Оказание услуг по вывозу и обезвреживанию медицинских отходов класса «Б»"/>
    <x v="42"/>
    <n v="38560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ОБЩЕСТВО С ОГРАНИЧЕННОЙ ОТВЕТСТВЕННОСТЬЮ  &quot;МЕДЭКОЛОГИЯ+&quot;"/>
    <x v="44"/>
    <x v="102"/>
    <d v="2024-01-01T00:00:00"/>
    <d v="2025-02-20T00:00:00"/>
    <s v="https://tenderland.ru/redirect?url=File/GetAll?entityId=1280032589&amp;entityType=1"/>
  </r>
  <r>
    <s v="TL1280032589"/>
    <s v="0149200002323004823"/>
    <s v="Оказание услуг по вывозу и обезвреживанию медицинских отходов класса «Б»"/>
    <x v="42"/>
    <n v="38560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
    <x v="44"/>
    <x v="102"/>
    <d v="2024-01-01T00:00:00"/>
    <d v="2025-02-20T00:00:00"/>
    <s v="https://tenderland.ru/redirect?url=File/GetAll?entityId=1280032589&amp;entityType=1"/>
  </r>
  <r>
    <s v="TL1280032589"/>
    <s v="0149200002323004823"/>
    <s v="Оказание услуг по вывозу и обезвреживанию медицинских отходов класса «Б»"/>
    <x v="42"/>
    <n v="38560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
    <x v="44"/>
    <x v="102"/>
    <d v="2024-01-01T00:00:00"/>
    <d v="2025-02-20T00:00:00"/>
    <s v="https://tenderland.ru/redirect?url=File/GetAll?entityId=1280032589&amp;entityType=1"/>
  </r>
  <r>
    <s v="TL1280032589"/>
    <s v="0149200002323004823"/>
    <s v="Оказание услуг по вывозу и обезвреживанию медицинских отходов класса «Б»"/>
    <x v="42"/>
    <n v="38560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
    <x v="44"/>
    <x v="102"/>
    <d v="2024-01-01T00:00:00"/>
    <d v="2025-02-20T00:00:00"/>
    <s v="https://tenderland.ru/redirect?url=File/GetAll?entityId=1280032589&amp;entityType=1"/>
  </r>
  <r>
    <s v="TL1801247642"/>
    <s v="0358300279224000191"/>
    <s v="Оказание услуг по сбору, транспортированию и обезвреживанию/обработки медицинских отходов класса &quot;Б&quot;, &quot;В&quot; за период январь-декабрь  2025 года, для нужд ГБУ РО &quot;ЦРБ&quot; в Зимовниковском районе"/>
    <x v="24"/>
    <n v="3853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Зимовниковский р-н, Зимовники п, ул. Дзержинского, д. 179"/>
    <s v=""/>
    <x v="26"/>
    <x v="39"/>
    <d v="2024-12-28T00:00:00"/>
    <d v="2026-01-31T00:00:00"/>
    <s v="https://tenderland.ru/redirect?url=File/GetAll?entityId=1801247642&amp;entityType=1"/>
  </r>
  <r>
    <s v="TL1801247642"/>
    <s v="0358300279224000191"/>
    <s v="Оказание услуг по сбору, транспортированию и обезвреживанию/обработки медицинских отходов класса &quot;Б&quot;, &quot;В&quot; за период январь-декабрь  2025 года, для нужд ГБУ РО &quot;ЦРБ&quot; в Зимовниковском районе"/>
    <x v="24"/>
    <n v="3853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Зимовниковский р-н, Зимовники п, ул. Дзержинского, д. 179"/>
    <s v="ОБЩЕСТВО С ОГРАНИЧЕННОЙ ОТВЕТСТВЕННОСТЬЮ &quot;ЭКОРЕСУРС-ЮГ&quot;"/>
    <x v="26"/>
    <x v="39"/>
    <d v="2024-12-28T00:00:00"/>
    <d v="2026-01-31T00:00:00"/>
    <s v="https://tenderland.ru/redirect?url=File/GetAll?entityId=1801247642&amp;entityType=1"/>
  </r>
  <r>
    <s v="TL1801247642"/>
    <s v="0358300279224000191"/>
    <s v="Оказание услуг по сбору, транспортированию и обезвреживанию/обработки медицинских отходов класса &quot;Б&quot;, &quot;В&quot; за период январь-декабрь  2025 года, для нужд ГБУ РО &quot;ЦРБ&quot; в Зимовниковском районе"/>
    <x v="24"/>
    <n v="3853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Зимовниковский р-н, Зимовники п, ул. Дзержинского, д. 179"/>
    <s v=""/>
    <x v="26"/>
    <x v="39"/>
    <d v="2024-12-28T00:00:00"/>
    <d v="2026-01-31T00:00:00"/>
    <s v="https://tenderland.ru/redirect?url=File/GetAll?entityId=1801247642&amp;entityType=1"/>
  </r>
  <r>
    <s v="TL1516117102"/>
    <s v="0301300015924000010"/>
    <s v="Услуги по сбору, транспортированию, обеззараживанию (обезвреживанию) медицинских отходов класса «Б», «В» в рамках централизованной системы обеззараживания (обезвреживания) медицинских_x000a_отходов на 2024г."/>
    <x v="49"/>
    <n v="3850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Уфа, ул. Чкалова, д. 125    г. Уфа, ул. Сержанта Пашкова, д.8 Уфимский р-н, с.Дмитриевка, ул.Трактовая,43/1 Уфимский р-н, д.Николаевка, ул.Советская,19,  Уфимский р-н, с.Кумлекуль, ул.Центральная,14,  Уфимский р-н, д.Мударисово, ул.Деревенская,36,   Уфимский р-н, с.Чернолесовский, ул.Мира,1/1,  Уфимский р-н, д.Ягодная Поляна, ул.Центральная 3/2,  Уфимский р-н, с.Октябрьский, ул.Гаражная д.1/1, Уфимский р-н с.Красный Яр, ул.Фрунзе,47,  Уфимский р-н с.Михайловка, ул.Советская,8/1;  Уфимский р-н с.Миловка, пер. 2-й Школьный,1,  Уфимский р-н с.Михайловка, ул.Сливовая,3,  Уфимский р-н д.Вольно-Сухарево, ул.Центральная,1,  Уфимский р-н с .Нурлино, ул.Школьная,73, Уфимский р-н с.Нурлино, ул.Школьная,26, Уфимский р-н с.Кармасан, ул.Мира,4,  Уфимский р-н д.Подымалово, ул.Южная,22,  Уфимский р-н д.Первомайский, ул.Школьная,24,  Уфимский р-н д.Волково, ул.Садовая, 2"/>
    <s v="АКЦИОНЕРНОЕ ОБЩЕСТВО &quot;СТЕРИУМ СЕРВИС&quot;"/>
    <x v="50"/>
    <x v="216"/>
    <d v="2024-04-15T00:00:00"/>
    <d v="2024-12-31T00:00:00"/>
    <s v="https://tenderland.ru/redirect?url=File/GetAll?entityId=1516117102&amp;entityType=1"/>
  </r>
  <r>
    <s v="TL1441327125"/>
    <s v="0301300097323000085"/>
    <s v="Оказание услуг по вывозу и обезвреживанию медицинских отходов класса Б на 2024 год"/>
    <x v="49"/>
    <n v="385006.5"/>
    <s v="(38.22.20.000-00000003) Услуги по утилизации отходов атомной промышленности и прочих опасных отходов"/>
    <s v="Коммунальные услуги"/>
    <s v="452630, Республика Башкортостан, Шаранский район, с. Шаран, ул. Больничная, д.1"/>
    <s v="ОБЩЕСТВО С ОГРАНИЧЕННОЙ ОТВЕТСТВЕННОСТЬЮ &quot;БАШМЕДОТХОДЫ&quot;"/>
    <x v="50"/>
    <x v="106"/>
    <d v="2024-01-23T00:00:00"/>
    <d v="2024-12-30T00:00:00"/>
    <s v="https://tenderland.ru/redirect?url=File/GetAll?entityId=1441327125&amp;entityType=1"/>
  </r>
  <r>
    <s v="TL1546138361"/>
    <s v="0373100043224000068"/>
    <s v="Вывоз медицинских отходов. Вывоз на обезвреживание медицинских отходов класса &quot;В&quot;"/>
    <x v="2"/>
    <n v="385000"/>
    <s v="(38.12.23.000) Отходы медицинские опасные прочие"/>
    <s v="Экологический контроль"/>
    <s v="Российская Федерация, Москва, По месту нахождения Заказчика"/>
    <s v=""/>
    <x v="2"/>
    <x v="69"/>
    <d v="2024-05-13T00:00:00"/>
    <d v="2024-12-28T00:00:00"/>
    <s v="https://tenderland.ru/redirect?url=File/GetAll?entityId=1546138361&amp;entityType=1"/>
  </r>
  <r>
    <s v="TL1546138361"/>
    <s v="0373100043224000068"/>
    <s v="Вывоз медицинских отходов. Вывоз на обезвреживание медицинских отходов класса &quot;В&quot;"/>
    <x v="2"/>
    <n v="385000"/>
    <s v="(38.12.23.000) Отходы медицинские опасные прочие"/>
    <s v="Экологический контроль"/>
    <s v="Российская Федерация, Москва, По месту нахождения Заказчика"/>
    <s v=""/>
    <x v="2"/>
    <x v="69"/>
    <d v="2024-05-13T00:00:00"/>
    <d v="2024-12-28T00:00:00"/>
    <s v="https://tenderland.ru/redirect?url=File/GetAll?entityId=1546138361&amp;entityType=1"/>
  </r>
  <r>
    <s v="TL1546138361"/>
    <s v="0373100043224000068"/>
    <s v="Вывоз медицинских отходов. Вывоз на обезвреживание медицинских отходов класса &quot;В&quot;"/>
    <x v="2"/>
    <n v="385000"/>
    <s v="(38.12.23.000) Отходы медицинские опасные прочие"/>
    <s v="Экологический контроль"/>
    <s v="Российская Федерация, Москва, По месту нахождения Заказчика"/>
    <s v=""/>
    <x v="2"/>
    <x v="69"/>
    <d v="2024-05-13T00:00:00"/>
    <d v="2024-12-28T00:00:00"/>
    <s v="https://tenderland.ru/redirect?url=File/GetAll?entityId=1546138361&amp;entityType=1"/>
  </r>
  <r>
    <s v="TL1546138361"/>
    <s v="0373100043224000068"/>
    <s v="Вывоз медицинских отходов. Вывоз на обезвреживание медицинских отходов класса &quot;В&quot;"/>
    <x v="2"/>
    <n v="385000"/>
    <s v="(38.12.23.000) Отходы медицинские опасные прочие"/>
    <s v="Экологический контроль"/>
    <s v="Российская Федерация, Москва, По месту нахождения Заказчика"/>
    <s v=""/>
    <x v="2"/>
    <x v="69"/>
    <d v="2024-05-13T00:00:00"/>
    <d v="2024-12-28T00:00:00"/>
    <s v="https://tenderland.ru/redirect?url=File/GetAll?entityId=1546138361&amp;entityType=1"/>
  </r>
  <r>
    <s v="TL1546138361"/>
    <s v="0373100043224000068"/>
    <s v="Вывоз медицинских отходов. Вывоз на обезвреживание медицинских отходов класса &quot;В&quot;"/>
    <x v="2"/>
    <n v="385000"/>
    <s v="(38.12.23.000) Отходы медицинские опасные прочие"/>
    <s v="Экологический контроль"/>
    <s v="Российская Федерация, Москва, По месту нахождения Заказчика"/>
    <s v="ОБЩЕСТВО С ОГРАНИЧЕННОЙ ОТВЕТСТВЕННОСТЬЮ &quot;ГАРАНТ-МЕД&quot;"/>
    <x v="2"/>
    <x v="69"/>
    <d v="2024-05-13T00:00:00"/>
    <d v="2024-12-28T00:00:00"/>
    <s v="https://tenderland.ru/redirect?url=File/GetAll?entityId=1546138361&amp;entityType=1"/>
  </r>
  <r>
    <s v="TL1475506522"/>
    <s v="0340200003324001046"/>
    <s v="Оказание услуг по сбору, вывозу, обезвреживанию и захоронению медицинских отходов класса «Б», «В»"/>
    <x v="27"/>
    <n v="384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АВРОРА&quot;"/>
    <x v="29"/>
    <x v="210"/>
    <d v="2024-02-27T00:00:00"/>
    <d v="2025-04-09T00:00:00"/>
    <s v="https://tenderland.ru/redirect?url=File/GetAll?entityId=1475506522&amp;entityType=1"/>
  </r>
  <r>
    <s v="TL1606426195"/>
    <s v="0332300274324000078"/>
    <s v="Оказание услуг по вывозу и обезвреживанию медицинских отходов класса Б от лечебной деятельности"/>
    <x v="45"/>
    <n v="384426"/>
    <s v="(38.12.11.000) Услуги по сбору опасных медицинских и прочих биологически опасных отходов"/>
    <s v="Коммунальные услуги"/>
    <s v="603076, г. Н. Новгород, пр. Ленина, 54"/>
    <s v="ОБЩЕСТВО С ОГРАНИЧЕННОЙ ОТВЕТСТВЕННОСТЬЮ &quot;ЭКО-КЛИН&quot;"/>
    <x v="47"/>
    <x v="90"/>
    <d v="2024-07-08T00:00:00"/>
    <d v="2025-01-24T00:00:00"/>
    <s v="https://tenderland.ru/redirect?url=File/GetAll?entityId=1606426195&amp;entityType=1"/>
  </r>
  <r>
    <s v="TL1606426195"/>
    <s v="0332300274324000078"/>
    <s v="Оказание услуг по вывозу и обезвреживанию медицинских отходов класса Б от лечебной деятельности"/>
    <x v="45"/>
    <n v="384426"/>
    <s v="(38.12.11.000) Услуги по сбору опасных медицинских и прочих биологически опасных отходов"/>
    <s v="Коммунальные услуги"/>
    <s v="603076, г. Н. Новгород, пр. Ленина, 54"/>
    <s v=""/>
    <x v="47"/>
    <x v="90"/>
    <d v="2024-07-08T00:00:00"/>
    <d v="2025-01-24T00:00:00"/>
    <s v="https://tenderland.ru/redirect?url=File/GetAll?entityId=1606426195&amp;entityType=1"/>
  </r>
  <r>
    <s v="TL1683918510"/>
    <s v="0136500001124004987"/>
    <s v="Оказание услуг по обращению с медицинскими отходами"/>
    <x v="15"/>
    <n v="384000"/>
    <s v="(38.12.11.000) Услуги по сбору опасных медицинских и прочих биологически опасных отходов"/>
    <s v="Коммунальные услуги"/>
    <s v="170003, г. Тверь, Петербургское шоссе, д.7Б, 170044, г. Тверь, бульвар Шмидта, д. 49, корп.1, пом. I, пом. II"/>
    <s v="ОБЩЕСТВО С ОГРАНИЧЕННОЙ ОТВЕТСТВЕННОСТЬЮ  &quot;МЕДЭКОЛОГИЯ+&quot;"/>
    <x v="15"/>
    <x v="102"/>
    <d v="2024-10-11T00:00:00"/>
    <d v="2025-02-04T00:00:00"/>
    <s v="https://tenderland.ru/redirect?url=File/GetAll?entityId=1683918510&amp;entityType=1"/>
  </r>
  <r>
    <s v="TL1683918510"/>
    <s v="0136500001124004987"/>
    <s v="Оказание услуг по обращению с медицинскими отходами"/>
    <x v="15"/>
    <n v="384000"/>
    <s v="(38.12.11.000) Услуги по сбору опасных медицинских и прочих биологически опасных отходов"/>
    <s v="Коммунальные услуги"/>
    <s v="170003, г. Тверь, Петербургское шоссе, д.7Б, 170044, г. Тверь, бульвар Шмидта, д. 49, корп.1, пом. I, пом. II"/>
    <s v=""/>
    <x v="15"/>
    <x v="102"/>
    <d v="2024-10-11T00:00:00"/>
    <d v="2025-02-04T00:00:00"/>
    <s v="https://tenderland.ru/redirect?url=File/GetAll?entityId=1683918510&amp;entityType=1"/>
  </r>
  <r>
    <s v="TL1724541613"/>
    <s v="0372200123924000071"/>
    <s v="Оказание услуг по сбору, временному хранению, транспортированию и обезвреживанию (сжиганию) обеззараженных медицинских отходов класса Б и их последующего размещения на объекте, включенном в ГРОРО для нужд СПб ГБУЗ &quot;ПТД № 11&quot; в 2025 году"/>
    <x v="12"/>
    <n v="382399.92"/>
    <s v="(38.12.11.000) Услуги по сбору опасных медицинских и прочих биологически опасных отходов"/>
    <s v="Коммунальные услуги"/>
    <s v="г. Санкт-Петербург, ул. Сердобольская д.6 литер А_x000a_г. Санкт-Петербург, пр-кт Тореза, д. 93 литер Б"/>
    <s v="ОБЩЕСТВО С ОГРАНИЧЕННОЙ ОТВЕТСТВЕННОСТЬЮ  &quot;МЕДЭКОЛОГИЯ+&quot;"/>
    <x v="12"/>
    <x v="102"/>
    <d v="2024-11-22T00:00:00"/>
    <d v="2026-01-31T00:00:00"/>
    <s v="https://tenderland.ru/redirect?url=File/GetAll?entityId=1724541613&amp;entityType=1"/>
  </r>
  <r>
    <s v="TL1724541613"/>
    <s v="0372200123924000071"/>
    <s v="Оказание услуг по сбору, временному хранению, транспортированию и обезвреживанию (сжиганию) обеззараженных медицинских отходов класса Б и их последующего размещения на объекте, включенном в ГРОРО для нужд СПб ГБУЗ &quot;ПТД № 11&quot; в 2025 году"/>
    <x v="12"/>
    <n v="382399.92"/>
    <s v="(38.12.11.000) Услуги по сбору опасных медицинских и прочих биологически опасных отходов"/>
    <s v="Коммунальные услуги"/>
    <s v="г. Санкт-Петербург, ул. Сердобольская д.6 литер А_x000a_г. Санкт-Петербург, пр-кт Тореза, д. 93 литер Б"/>
    <s v=""/>
    <x v="12"/>
    <x v="102"/>
    <d v="2024-11-22T00:00:00"/>
    <d v="2026-01-31T00:00:00"/>
    <s v="https://tenderland.ru/redirect?url=File/GetAll?entityId=1724541613&amp;entityType=1"/>
  </r>
  <r>
    <s v="TL1724541613"/>
    <s v="0372200123924000071"/>
    <s v="Оказание услуг по сбору, временному хранению, транспортированию и обезвреживанию (сжиганию) обеззараженных медицинских отходов класса Б и их последующего размещения на объекте, включенном в ГРОРО для нужд СПб ГБУЗ &quot;ПТД № 11&quot; в 2025 году"/>
    <x v="12"/>
    <n v="382399.92"/>
    <s v="(38.12.11.000) Услуги по сбору опасных медицинских и прочих биологически опасных отходов"/>
    <s v="Коммунальные услуги"/>
    <s v="г. Санкт-Петербург, ул. Сердобольская д.6 литер А_x000a_г. Санкт-Петербург, пр-кт Тореза, д. 93 литер Б"/>
    <s v=""/>
    <x v="12"/>
    <x v="102"/>
    <d v="2024-11-22T00:00:00"/>
    <d v="2026-01-31T00:00:00"/>
    <s v="https://tenderland.ru/redirect?url=File/GetAll?entityId=1724541613&amp;entityType=1"/>
  </r>
  <r>
    <s v="TL1724541613"/>
    <s v="0372200123924000071"/>
    <s v="Оказание услуг по сбору, временному хранению, транспортированию и обезвреживанию (сжиганию) обеззараженных медицинских отходов класса Б и их последующего размещения на объекте, включенном в ГРОРО для нужд СПб ГБУЗ &quot;ПТД № 11&quot; в 2025 году"/>
    <x v="12"/>
    <n v="382399.92"/>
    <s v="(38.12.11.000) Услуги по сбору опасных медицинских и прочих биологически опасных отходов"/>
    <s v="Коммунальные услуги"/>
    <s v="г. Санкт-Петербург, ул. Сердобольская д.6 литер А_x000a_г. Санкт-Петербург, пр-кт Тореза, д. 93 литер Б"/>
    <s v=""/>
    <x v="12"/>
    <x v="102"/>
    <d v="2024-11-22T00:00:00"/>
    <d v="2026-01-31T00:00:00"/>
    <s v="https://tenderland.ru/redirect?url=File/GetAll?entityId=1724541613&amp;entityType=1"/>
  </r>
  <r>
    <s v="TL1314058686"/>
    <s v="0131200001023011961"/>
    <s v="2023-12909)) Оказание услуг по вывозу и утилизации отходов класса &quot;А&quot;"/>
    <x v="41"/>
    <n v="380764.8"/>
    <s v="(38.21.22.000) Услуги по прочему захоронению мусора"/>
    <s v="Коммунальные услуги"/>
    <s v="- 394036 г. Воронеж, Проспект Революции, 12 (1 корпус),   - 394036 г. Воронеж, улица Большая Манежная, 13 (2 корпус)."/>
    <s v="ИНДИВИДУАЛЬНЫЙ ПРЕДПРИНИМАТЕЛЬ ЩЕРБИНИН МИХАИЛ ВАСИЛЬЕВИЧ"/>
    <x v="43"/>
    <x v="130"/>
    <d v="2024-01-01T00:00:00"/>
    <d v="2025-01-31T00:00:00"/>
    <s v="https://tenderland.ru/redirect?url=File/GetAll?entityId=1314058686&amp;entityType=1"/>
  </r>
  <r>
    <s v="TL1595733672"/>
    <s v="0372200113424000072"/>
    <s v="Оказание услуг по сбору, транспортированию, термическому обезвреживанию патологоанатомических и органических операционных медицинских отходов класса &quot;Б&quot; и последующему размещению для нужд СПб ГБУЗ &quot;Городской перинатальный центр №1&quot; в 2024 году"/>
    <x v="12"/>
    <n v="380000"/>
    <s v="(38.12.11.000) Услуги по сбору опасных медицинских и прочих биологически опасных отходов"/>
    <s v="Транспортные услуги"/>
    <s v="исполнитель осуществляет сбор, транспортирование медицинских отходов класса Б с адреса Заказчика :193312, г. Санкт-Петербург, пр-кт. Солидарности, 6 "/>
    <s v="ОБЩЕСТВО С ОГРАНИЧЕННОЙ ОТВЕТСТВЕННОСТЬЮ &quot;СИТИ ИНВЕСТ&quot;"/>
    <x v="12"/>
    <x v="25"/>
    <d v="2024-06-20T00:00:00"/>
    <d v="2025-01-31T00:00:00"/>
    <s v="https://tenderland.ru/redirect?url=File/GetAll?entityId=1595733672&amp;entityType=1"/>
  </r>
  <r>
    <s v="TL1650623628"/>
    <s v="0306300053624000117"/>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В» и их последующему размещению на объекте, включенном в ГРОРО "/>
    <x v="29"/>
    <n v="3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Нойбрандербургская,д.1; ул. Ровио, д. 14, ул. Птицефабрика, д3, ул. Ригачина, д. 34."/>
    <s v="ОБЩЕСТВО С ОГРАНИЧЕННОЙ ОТВЕТСТВЕННОСТЬЮ &quot;ЭКОМЕДИКАЛ&quot;"/>
    <x v="31"/>
    <x v="55"/>
    <d v="2024-09-02T00:00:00"/>
    <d v="2025-04-20T00:00:00"/>
    <s v="https://tenderland.ru/redirect?url=File/GetAll?entityId=1650623628&amp;entityType=1"/>
  </r>
  <r>
    <s v="TL1464400010"/>
    <s v="0825500000724000095"/>
    <s v="Оказание услуг по транспортированию и утилизации медицинских_x000a_отходов класса Б"/>
    <x v="72"/>
    <n v="379661"/>
    <s v="(38.22.29.000) Услуги по утилизации прочих опасных отходов"/>
    <s v="Коммунальные услуги"/>
    <s v="416230, Астраханская область село Черный Яр ул. М.Жукова, 51, ГБУЗ АО «Черноярская РБ»."/>
    <s v="ОБЩЕСТВО С ОГРАНИЧЕННОЙ ОТВЕТСТВЕННОСТЬЮ &quot;ЭКОРОДИНА&quot;"/>
    <x v="72"/>
    <x v="138"/>
    <d v="2024-02-16T00:00:00"/>
    <d v="2025-01-31T00:00:00"/>
    <s v="https://tenderland.ru/redirect?url=File/GetAll?entityId=1464400010&amp;entityType=1"/>
  </r>
  <r>
    <s v="TL1403631312"/>
    <s v="0301300005023000089"/>
    <s v="Оказание услуг по вывозу, транспортировке и утилизации медицинских отходов класса Б и В на 2024год"/>
    <x v="49"/>
    <n v="379000"/>
    <s v="(38.22.29.000) Услуги по утилизации прочих опасных отходов_x000a_(38.22.29.000) Услуги по утилизации прочих опасных отходов"/>
    <s v="Коммунальные услуги"/>
    <s v="Республика Башкортостан,453030 Архангельский район ,с. Архангельское, ул. Больничная ,дом 1"/>
    <s v="ОБЩЕСТВО С ОГРАНИЧЕННОЙ ОТВЕТСТВЕННОСТЬЮ &quot;БАШМЕДОТХОДЫ&quot;"/>
    <x v="50"/>
    <x v="106"/>
    <d v="2024-01-09T00:00:00"/>
    <d v="2024-12-31T00:00:00"/>
    <s v="https://tenderland.ru/redirect?url=File/GetAll?entityId=1403631312&amp;entityType=1"/>
  </r>
  <r>
    <s v="TL1297713954"/>
    <s v="0859200001123012010"/>
    <s v="Оказание услуг по вывозу, приему  на  бессрочное хранение, переработку и уничтожение отходов класса «Б»"/>
    <x v="50"/>
    <n v="37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адресу Исполнителя, место вывоза (нахождения отходов):  -г. Рязань, ул. Спортивная улица, д.9."/>
    <s v="ОБЩЕСТВО С ОГРАНИЧЕННОЙ ОТВЕТСТВЕННОСТЬЮ &quot;ИМПУЛЬС&quot;"/>
    <x v="51"/>
    <x v="97"/>
    <d v="2024-01-01T00:00:00"/>
    <d v="2025-01-31T00:00:00"/>
    <s v="https://tenderland.ru/redirect?url=File/GetAll?entityId=1297713954&amp;entityType=1"/>
  </r>
  <r>
    <s v="TL1297713954"/>
    <s v="0859200001123012010"/>
    <s v="Оказание услуг по вывозу, приему  на  бессрочное хранение, переработку и уничтожение отходов класса «Б»"/>
    <x v="50"/>
    <n v="37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адресу Исполнителя, место вывоза (нахождения отходов):  -г. Рязань, ул. Спортивная улица, д.9."/>
    <s v=""/>
    <x v="51"/>
    <x v="97"/>
    <d v="2024-01-01T00:00:00"/>
    <d v="2025-01-31T00:00:00"/>
    <s v="https://tenderland.ru/redirect?url=File/GetAll?entityId=1297713954&amp;entityType=1"/>
  </r>
  <r>
    <s v="TL1421657479"/>
    <s v="0853500000323011485"/>
    <s v="Оказание услуг по приему, сбору и уничтожению (сжи-ганию) биологических и медицинских отходов класса «Б» и «В» восточный округ"/>
    <x v="3"/>
    <n v="37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 Орск, пер. Музыкальный, д. 8 - г. Орск, ул. Андреева, д. 2А - г. Новотроицк, ул. Мичурина, д. 21 - п. Новорудный, ул. Молодежная, д. 1 - г. Гай, ул. Октябрьская, д. 27 - г. Медногорск, ул. Ежова, д. 7 - г. Ясный, ул. Парковая, д. 21 - г. Кувандык, ул. Чапаева, д. 47А - Светлинский р-н, пос. Светлый, ул. Комсомольская, д. 28 - Домбаровский р-н, пос. Домбаровский, ул. Осипенко, д. 55 - Новоорский р-н, п. Новоорск, ул. Булдакова, д. 2 - Новоорский р-н, п. Энергетик, ул.Зеленая, д. 48 - Адамовский р-н, пос. Адамовка, ул. Чапаева, д. 5 - Адамовский р-н, пос. Шильда, ул. Советская, д. 14 - Адамовский р-н, пос. Теренсай, ул. Советская, д. 2А - Кваркенский р-н, с. Кваркено, ул. Ленина, д. 2"/>
    <s v=""/>
    <x v="3"/>
    <x v="119"/>
    <d v="2024-01-22T00:00:00"/>
    <d v="2024-12-31T00:00:00"/>
    <s v="https://tenderland.ru/redirect?url=File/GetAll?entityId=1421657479&amp;entityType=1"/>
  </r>
  <r>
    <s v="TL1421657479"/>
    <s v="0853500000323011485"/>
    <s v="Оказание услуг по приему, сбору и уничтожению (сжи-ганию) биологических и медицинских отходов класса «Б» и «В» восточный округ"/>
    <x v="3"/>
    <n v="37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 Орск, пер. Музыкальный, д. 8 - г. Орск, ул. Андреева, д. 2А - г. Новотроицк, ул. Мичурина, д. 21 - п. Новорудный, ул. Молодежная, д. 1 - г. Гай, ул. Октябрьская, д. 27 - г. Медногорск, ул. Ежова, д. 7 - г. Ясный, ул. Парковая, д. 21 - г. Кувандык, ул. Чапаева, д. 47А - Светлинский р-н, пос. Светлый, ул. Комсомольская, д. 28 - Домбаровский р-н, пос. Домбаровский, ул. Осипенко, д. 55 - Новоорский р-н, п. Новоорск, ул. Булдакова, д. 2 - Новоорский р-н, п. Энергетик, ул.Зеленая, д. 48 - Адамовский р-н, пос. Адамовка, ул. Чапаева, д. 5 - Адамовский р-н, пос. Шильда, ул. Советская, д. 14 - Адамовский р-н, пос. Теренсай, ул. Советская, д. 2А - Кваркенский р-н, с. Кваркено, ул. Ленина, д. 2"/>
    <s v=""/>
    <x v="3"/>
    <x v="119"/>
    <d v="2024-01-22T00:00:00"/>
    <d v="2024-12-31T00:00:00"/>
    <s v="https://tenderland.ru/redirect?url=File/GetAll?entityId=1421657479&amp;entityType=1"/>
  </r>
  <r>
    <s v="TL1421657479"/>
    <s v="0853500000323011485"/>
    <s v="Оказание услуг по приему, сбору и уничтожению (сжи-ганию) биологических и медицинских отходов класса «Б» и «В» восточный округ"/>
    <x v="3"/>
    <n v="37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г. Орск, пер. Музыкальный, д. 8 - г. Орск, ул. Андреева, д. 2А - г. Новотроицк, ул. Мичурина, д. 21 - п. Новорудный, ул. Молодежная, д. 1 - г. Гай, ул. Октябрьская, д. 27 - г. Медногорск, ул. Ежова, д. 7 - г. Ясный, ул. Парковая, д. 21 - г. Кувандык, ул. Чапаева, д. 47А - Светлинский р-н, пос. Светлый, ул. Комсомольская, д. 28 - Домбаровский р-н, пос. Домбаровский, ул. Осипенко, д. 55 - Новоорский р-н, п. Новоорск, ул. Булдакова, д. 2 - Новоорский р-н, п. Энергетик, ул.Зеленая, д. 48 - Адамовский р-н, пос. Адамовка, ул. Чапаева, д. 5 - Адамовский р-н, пос. Шильда, ул. Советская, д. 14 - Адамовский р-н, пос. Теренсай, ул. Советская, д. 2А - Кваркенский р-н, с. Кваркено, ул. Ленина, д. 2"/>
    <s v="ОБЩЕСТВО С ОГРАНИЧЕННОЙ ОТВЕТСТВЕННОСТЬЮ &quot;ЭКО-МЕД&quot;"/>
    <x v="3"/>
    <x v="119"/>
    <d v="2024-01-22T00:00:00"/>
    <d v="2024-12-31T00:00:00"/>
    <s v="https://tenderland.ru/redirect?url=File/GetAll?entityId=1421657479&amp;entityType=1"/>
  </r>
  <r>
    <s v="TL1330642949"/>
    <s v="0364100008823000195"/>
    <s v="Услуги по сбору, транспортировке, обезвреживанию медицинских отходов класса Б"/>
    <x v="64"/>
    <n v="377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амбовская обл, Тамбов г, ул.Фридриха Энгельса, д.39А"/>
    <s v="ОБЩЕСТВО С ОГРАНИЧЕННОЙ ОТВЕТСТВЕННОСТЬЮ &quot;СОЮЗРУБИН-ВТОРМЕТ&quot;"/>
    <x v="65"/>
    <x v="34"/>
    <d v="2024-01-01T00:00:00"/>
    <d v="2025-01-31T00:00:00"/>
    <s v="https://tenderland.ru/redirect?url=File/GetAll?entityId=1330642949&amp;entityType=1"/>
  </r>
  <r>
    <s v="TL1763890731"/>
    <s v="0301300117124000127"/>
    <s v="Оказание услуг по вывозу и обезвреживанию медицинских отходов класса Б и В на 2025 г."/>
    <x v="49"/>
    <n v="376500"/>
    <s v="(38.12.11.000) Услуги по сбору опасных медицинских и прочих биологически опасных отходов"/>
    <s v="Коммунальные услуги"/>
    <s v="452040, Республика Башкортостан, с. Бижбуляк, ул. Пушкина, д. 17а"/>
    <s v="ОБЩЕСТВО С ОГРАНИЧЕННОЙ ОТВЕТСТВЕННОСТЬЮ &quot;БАШМЕДОТХОДЫ&quot;"/>
    <x v="50"/>
    <x v="106"/>
    <d v="2024-12-10T00:00:00"/>
    <d v="2025-12-31T00:00:00"/>
    <s v="https://tenderland.ru/redirect?url=File/GetAll?entityId=1763890731&amp;entityType=1"/>
  </r>
  <r>
    <s v="TL1359713235"/>
    <s v="0372200130323000076"/>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обеззараживанию/обезвреживанию и последующему размещению на объекте, включённом в государственный реестр объектов размещения отходов  для СПб ГБУЗ «Кожно-венерологический диспансер №9»."/>
    <x v="12"/>
    <n v="376134.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офьи Ковалевской, д.10, корп.1, лит. А"/>
    <s v="ОБЩЕСТВО С ОГРАНИЧЕННОЙ ОТВЕТСТВЕННОСТЬЮ &quot;СИТИ ИНВЕСТ&quot;"/>
    <x v="12"/>
    <x v="25"/>
    <d v="2024-01-01T00:00:00"/>
    <d v="2024-12-31T00:00:00"/>
    <s v="https://tenderland.ru/redirect?url=File/GetAll?entityId=1359713235&amp;entityType=1"/>
  </r>
  <r>
    <s v="TL1359713235"/>
    <s v="0372200130323000076"/>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обеззараживанию/обезвреживанию и последующему размещению на объекте, включённом в государственный реестр объектов размещения отходов  для СПб ГБУЗ «Кожно-венерологический диспансер №9»."/>
    <x v="12"/>
    <n v="376134.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офьи Ковалевской, д.10, корп.1, лит. А"/>
    <s v=""/>
    <x v="12"/>
    <x v="25"/>
    <d v="2024-01-01T00:00:00"/>
    <d v="2024-12-31T00:00:00"/>
    <s v="https://tenderland.ru/redirect?url=File/GetAll?entityId=1359713235&amp;entityType=1"/>
  </r>
  <r>
    <s v="TL1439051816"/>
    <s v="0372200098023000058"/>
    <s v="Оказание услуг по  сбору, транспортированию, обеззараживанию/ обезвреживанию и последующему размещению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
    <x v="12"/>
    <n v="375629"/>
    <s v="(38.12.11.000) Услуги по сбору опасных медицинских и прочих биологически опасных отходов"/>
    <s v="Коммунальные услуги"/>
    <s v="190031, г. Санкт-Петербург, Спасский пер. д. 10, лит. А_x000a_190005, г. Санкт-Петербург, ул. Красноармейская 4-я, 19 лит. А, Д"/>
    <s v=""/>
    <x v="12"/>
    <x v="103"/>
    <d v="2024-01-31T00:00:00"/>
    <d v="2025-01-31T00:00:00"/>
    <s v="https://tenderland.ru/redirect?url=File/GetAll?entityId=1439051816&amp;entityType=1"/>
  </r>
  <r>
    <s v="TL1439051816"/>
    <s v="0372200098023000058"/>
    <s v="Оказание услуг по  сбору, транспортированию, обеззараживанию/ обезвреживанию и последующему размещению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
    <x v="12"/>
    <n v="375629"/>
    <s v="(38.12.11.000) Услуги по сбору опасных медицинских и прочих биологически опасных отходов"/>
    <s v="Коммунальные услуги"/>
    <s v="190031, г. Санкт-Петербург, Спасский пер. д. 10, лит. А_x000a_190005, г. Санкт-Петербург, ул. Красноармейская 4-я, 19 лит. А, Д"/>
    <s v=""/>
    <x v="12"/>
    <x v="103"/>
    <d v="2024-01-31T00:00:00"/>
    <d v="2025-01-31T00:00:00"/>
    <s v="https://tenderland.ru/redirect?url=File/GetAll?entityId=1439051816&amp;entityType=1"/>
  </r>
  <r>
    <s v="TL1439051816"/>
    <s v="0372200098023000058"/>
    <s v="Оказание услуг по  сбору, транспортированию, обеззараживанию/ обезвреживанию и последующему размещению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
    <x v="12"/>
    <n v="375629"/>
    <s v="(38.12.11.000) Услуги по сбору опасных медицинских и прочих биологически опасных отходов"/>
    <s v="Коммунальные услуги"/>
    <s v="190031, г. Санкт-Петербург, Спасский пер. д. 10, лит. А_x000a_190005, г. Санкт-Петербург, ул. Красноармейская 4-я, 19 лит. А, Д"/>
    <s v=""/>
    <x v="12"/>
    <x v="103"/>
    <d v="2024-01-31T00:00:00"/>
    <d v="2025-01-31T00:00:00"/>
    <s v="https://tenderland.ru/redirect?url=File/GetAll?entityId=1439051816&amp;entityType=1"/>
  </r>
  <r>
    <s v="TL1439051816"/>
    <s v="0372200098023000058"/>
    <s v="Оказание услуг по  сбору, транспортированию, обеззараживанию/ обезвреживанию и последующему размещению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
    <x v="12"/>
    <n v="375629"/>
    <s v="(38.12.11.000) Услуги по сбору опасных медицинских и прочих биологически опасных отходов"/>
    <s v="Коммунальные услуги"/>
    <s v="190031, г. Санкт-Петербург, Спасский пер. д. 10, лит. А_x000a_190005, г. Санкт-Петербург, ул. Красноармейская 4-я, 19 лит. А, Д"/>
    <s v="ОБЩЕСТВО С ОГРАНИЧЕННОЙ ОТВЕТСТВЕННОСТЬЮ &quot;ЭКОБЕРН&quot;"/>
    <x v="12"/>
    <x v="103"/>
    <d v="2024-01-31T00:00:00"/>
    <d v="2025-01-31T00:00:00"/>
    <s v="https://tenderland.ru/redirect?url=File/GetAll?entityId=1439051816&amp;entityType=1"/>
  </r>
  <r>
    <s v="TL1520462896"/>
    <s v="0860200000824002724"/>
    <s v="«Оказание услуг по вывозу и утилизации медицинских отходов класса «Б» и «В»»"/>
    <x v="9"/>
    <n v="37526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Б» и «В» осуществляется силами и средствами Исполнителя по адресу:   ГУЗ СО «Озинская РБ», 413620, Саратовская область, Озинский р-н, р.п.Озинки, ул. Большевистская д. 37 стр.1."/>
    <s v="ОБЩЕСТВО С ОГРАНИЧЕННОЙ ОТВЕТСТВЕННОСТЬЮ &quot;ЭКОХИМ-ПОВОЛЖСКИЙ ИНСТИТУТ ЭКОЛОГИЧЕСКИХ И ТЕХНОЛОГИЧЕСКИХ ИННОВАЦИЙ&quot;"/>
    <x v="9"/>
    <x v="231"/>
    <d v="2024-04-19T00:00:00"/>
    <d v="2024-12-27T00:00:00"/>
    <s v="https://tenderland.ru/redirect?url=File/GetAll?entityId=1520462896&amp;entityType=1"/>
  </r>
  <r>
    <s v="TL1520462896"/>
    <s v="0860200000824002724"/>
    <s v="«Оказание услуг по вывозу и утилизации медицинских отходов класса «Б» и «В»»"/>
    <x v="9"/>
    <n v="37526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Б» и «В» осуществляется силами и средствами Исполнителя по адресу:   ГУЗ СО «Озинская РБ», 413620, Саратовская область, Озинский р-н, р.п.Озинки, ул. Большевистская д. 37 стр.1."/>
    <s v=""/>
    <x v="9"/>
    <x v="231"/>
    <d v="2024-04-19T00:00:00"/>
    <d v="2024-12-27T00:00:00"/>
    <s v="https://tenderland.ru/redirect?url=File/GetAll?entityId=1520462896&amp;entityType=1"/>
  </r>
  <r>
    <s v="TL1464145471"/>
    <s v="0358100017624000004"/>
    <s v="Оказание услуг по сбору, транспортировке, обезвреживанию и размещению опасных отходов класса «Б» для нужд Госпиталя ФКУЗ «МСЧ МВД России по Ростовской области» в 2024 году"/>
    <x v="24"/>
    <n v="375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пр.Ленина, 212"/>
    <s v=""/>
    <x v="26"/>
    <x v="122"/>
    <d v="2024-02-19T00:00:00"/>
    <d v="2024-12-31T00:00:00"/>
    <s v="https://tenderland.ru/redirect?url=File/GetAll?entityId=1464145471&amp;entityType=1"/>
  </r>
  <r>
    <s v="TL1464145471"/>
    <s v="0358100017624000004"/>
    <s v="Оказание услуг по сбору, транспортировке, обезвреживанию и размещению опасных отходов класса «Б» для нужд Госпиталя ФКУЗ «МСЧ МВД России по Ростовской области» в 2024 году"/>
    <x v="24"/>
    <n v="375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пр.Ленина, 212"/>
    <s v=""/>
    <x v="26"/>
    <x v="122"/>
    <d v="2024-02-19T00:00:00"/>
    <d v="2024-12-31T00:00:00"/>
    <s v="https://tenderland.ru/redirect?url=File/GetAll?entityId=1464145471&amp;entityType=1"/>
  </r>
  <r>
    <s v="TL1464145471"/>
    <s v="0358100017624000004"/>
    <s v="Оказание услуг по сбору, транспортировке, обезвреживанию и размещению опасных отходов класса «Б» для нужд Госпиталя ФКУЗ «МСЧ МВД России по Ростовской области» в 2024 году"/>
    <x v="24"/>
    <n v="375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пр.Ленина, 212"/>
    <s v="ИНДИВИДУАЛЬНЫЙ ПРЕДПРИНИМАТЕЛЬ ГЛИНКА РОМАН АНАТОЛЬЕВИЧ"/>
    <x v="26"/>
    <x v="122"/>
    <d v="2024-02-19T00:00:00"/>
    <d v="2024-12-31T00:00:00"/>
    <s v="https://tenderland.ru/redirect?url=File/GetAll?entityId=1464145471&amp;entityType=1"/>
  </r>
  <r>
    <s v="TL1680442642"/>
    <s v="0358300031124000142"/>
    <s v="Оказание услуг по транспортированию и обезвреживанию медицинских отходов класса «Б» на 4 квартал 2024года"/>
    <x v="24"/>
    <n v="375000"/>
    <s v="(38.22.29.000) Услуги по утилизации прочих опасных отходов"/>
    <s v="Экологический контроль"/>
    <s v="Российская Федерация, Ростовская обл, Таганрог г,  ул. Ленина 153"/>
    <s v=""/>
    <x v="26"/>
    <x v="121"/>
    <d v="2024-10-07T00:00:00"/>
    <d v="2024-12-31T00:00:00"/>
    <s v="https://tenderland.ru/redirect?url=File/GetAll?entityId=1680442642&amp;entityType=1"/>
  </r>
  <r>
    <s v="TL1680442642"/>
    <s v="0358300031124000142"/>
    <s v="Оказание услуг по транспортированию и обезвреживанию медицинских отходов класса «Б» на 4 квартал 2024года"/>
    <x v="24"/>
    <n v="375000"/>
    <s v="(38.22.29.000) Услуги по утилизации прочих опасных отходов"/>
    <s v="Экологический контроль"/>
    <s v="Российская Федерация, Ростовская обл, Таганрог г,  ул. Ленина 153"/>
    <s v="ОБЩЕСТВО С ОГРАНИЧЕННОЙ ОТВЕТСТВЕННОСТЬЮ &quot;ЦЕНТР 100 РОСТОВ-НА-ДОНУ&quot;"/>
    <x v="26"/>
    <x v="121"/>
    <d v="2024-10-07T00:00:00"/>
    <d v="2024-12-31T00:00:00"/>
    <s v="https://tenderland.ru/redirect?url=File/GetAll?entityId=1680442642&amp;entityType=1"/>
  </r>
  <r>
    <s v="TL1680442642"/>
    <s v="0358300031124000142"/>
    <s v="Оказание услуг по транспортированию и обезвреживанию медицинских отходов класса «Б» на 4 квартал 2024года"/>
    <x v="24"/>
    <n v="375000"/>
    <s v="(38.22.29.000) Услуги по утилизации прочих опасных отходов"/>
    <s v="Экологический контроль"/>
    <s v="Российская Федерация, Ростовская обл, Таганрог г,  ул. Ленина 153"/>
    <s v=""/>
    <x v="26"/>
    <x v="121"/>
    <d v="2024-10-07T00:00:00"/>
    <d v="2024-12-31T00:00:00"/>
    <s v="https://tenderland.ru/redirect?url=File/GetAll?entityId=1680442642&amp;entityType=1"/>
  </r>
  <r>
    <s v="TL1680442642"/>
    <s v="0358300031124000142"/>
    <s v="Оказание услуг по транспортированию и обезвреживанию медицинских отходов класса «Б» на 4 квартал 2024года"/>
    <x v="24"/>
    <n v="375000"/>
    <s v="(38.22.29.000) Услуги по утилизации прочих опасных отходов"/>
    <s v="Экологический контроль"/>
    <s v="Российская Федерация, Ростовская обл, Таганрог г,  ул. Ленина 153"/>
    <s v=""/>
    <x v="26"/>
    <x v="121"/>
    <d v="2024-10-07T00:00:00"/>
    <d v="2024-12-31T00:00:00"/>
    <s v="https://tenderland.ru/redirect?url=File/GetAll?entityId=1680442642&amp;entityType=1"/>
  </r>
  <r>
    <s v="TL1620852958"/>
    <s v="0101300031124000044"/>
    <s v="Оказание услуг по вывозу и утилизации медицинских отходов класса Б и В в 2024 году"/>
    <x v="49"/>
    <n v="3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Башкортостан, Нуримановский район, с.Красная Горка, ул.Кирова, 14"/>
    <s v="ОБЩЕСТВО С ОГРАНИЧЕННОЙ ОТВЕТСТВЕННОСТЬЮ НАУЧНО-ПРОИЗВОДСТВЕННОЕ ПРЕДПРИЯТИЕ&quot;ЭКОРОСТПРОМ&quot;"/>
    <x v="50"/>
    <x v="193"/>
    <d v="2024-07-16T00:00:00"/>
    <d v="2024-12-31T00:00:00"/>
    <s v="https://tenderland.ru/redirect?url=File/GetAll?entityId=1620852958&amp;entityType=1"/>
  </r>
  <r>
    <s v="TL1421705407"/>
    <s v="0860200000823009521"/>
    <s v="Оказание услуг по вывозу и обезвреживанию медицинских отходов"/>
    <x v="9"/>
    <n v="3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2540, Россия, Саратовская область, г. Петровск, ул. Красноармейская, д.14Е."/>
    <s v=""/>
    <x v="9"/>
    <x v="10"/>
    <d v="2024-01-22T00:00:00"/>
    <d v="2024-05-24T00:00:00"/>
    <s v="https://tenderland.ru/redirect?url=File/GetAll?entityId=1421705407&amp;entityType=1"/>
  </r>
  <r>
    <s v="TL1421705407"/>
    <s v="0860200000823009521"/>
    <s v="Оказание услуг по вывозу и обезвреживанию медицинских отходов"/>
    <x v="9"/>
    <n v="3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2540, Россия, Саратовская область, г. Петровск, ул. Красноармейская, д.14Е."/>
    <s v="НАУЧНО-ПРОИЗВОДСТВЕННАЯ ОРГАНИЗАЦИЯ ОБЩЕСТВО С ОГРАНИЧЕННОЙ ОТВЕТСТВЕННОСТЬЮ &quot;УТИЛИТА&quot;"/>
    <x v="9"/>
    <x v="10"/>
    <d v="2024-01-22T00:00:00"/>
    <d v="2024-05-24T00:00:00"/>
    <s v="https://tenderland.ru/redirect?url=File/GetAll?entityId=1421705407&amp;entityType=1"/>
  </r>
  <r>
    <s v="TL1668091621"/>
    <s v="0351300072224000915"/>
    <s v="Оказание услуг по сбору, транспортированию и обезвреживанию медицинских отходов класса «Г», лекарственные (цитостатики)"/>
    <x v="18"/>
    <n v="374400"/>
    <s v="(38.22.29.000) Услуги по утилизации прочих опасных отходов"/>
    <s v="Экологический контроль"/>
    <s v="- г. Новосибирск, ул. Залесского, д.6 - г. Новосибирск, ул. Залесского, д.4 Перечень зданий и сооружений: корпус: 2; 5; 7; ГД; Патологоанатомическое отделение."/>
    <s v="ОБЩЕСТВО С ОГРАНИЧЕННОЙ ОТВЕТСТВЕННОСТЬЮ СПЕЦЗАВОД &quot;КВАНТ&quot;"/>
    <x v="18"/>
    <x v="30"/>
    <d v="2024-12-01T00:00:00"/>
    <d v="2025-07-10T00:00:00"/>
    <s v="https://tenderland.ru/redirect?url=File/GetAll?entityId=1668091621&amp;entityType=1"/>
  </r>
  <r>
    <s v="TL1668091621"/>
    <s v="0351300072224000915"/>
    <s v="Оказание услуг по сбору, транспортированию и обезвреживанию медицинских отходов класса «Г», лекарственные (цитостатики)"/>
    <x v="18"/>
    <n v="374400"/>
    <s v="(38.22.29.000) Услуги по утилизации прочих опасных отходов"/>
    <s v="Экологический контроль"/>
    <s v="- г. Новосибирск, ул. Залесского, д.6 - г. Новосибирск, ул. Залесского, д.4 Перечень зданий и сооружений: корпус: 2; 5; 7; ГД; Патологоанатомическое отделение."/>
    <s v=""/>
    <x v="18"/>
    <x v="30"/>
    <d v="2024-12-01T00:00:00"/>
    <d v="2025-07-10T00:00:00"/>
    <s v="https://tenderland.ru/redirect?url=File/GetAll?entityId=1668091621&amp;entityType=1"/>
  </r>
  <r>
    <s v="TL1563866947"/>
    <s v="0387200026824000065"/>
    <s v="Оказание услуг по сбору, транспортировке, обезвреживанию и размещению медицинских отходов класса &quot;Б&quot;"/>
    <x v="8"/>
    <n v="374359.5"/>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
    <s v="ОБЩЕСТВО С ОГРАНИЧЕННОЙ ОТВЕТСТВЕННОСТЬЮ &quot;НТЦ ЭКОТЕХПРОМ&quot;"/>
    <x v="8"/>
    <x v="79"/>
    <d v="2024-08-01T00:00:00"/>
    <d v="2024-12-31T00:00:00"/>
    <s v="https://tenderland.ru/redirect?url=File/GetAll?entityId=1563866947&amp;entityType=1"/>
  </r>
  <r>
    <s v="TL1563866947"/>
    <s v="0387200026824000065"/>
    <s v="Оказание услуг по сбору, транспортировке, обезвреживанию и размещению медицинских отходов класса &quot;Б&quot;"/>
    <x v="8"/>
    <n v="374359.5"/>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
    <s v=""/>
    <x v="8"/>
    <x v="79"/>
    <d v="2024-08-01T00:00:00"/>
    <d v="2024-12-31T00:00:00"/>
    <s v="https://tenderland.ru/redirect?url=File/GetAll?entityId=1563866947&amp;entityType=1"/>
  </r>
  <r>
    <s v="TL1563866947"/>
    <s v="0387200026824000065"/>
    <s v="Оказание услуг по сбору, транспортировке, обезвреживанию и размещению медицинских отходов класса &quot;Б&quot;"/>
    <x v="8"/>
    <n v="374359.5"/>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
    <s v=""/>
    <x v="8"/>
    <x v="79"/>
    <d v="2024-08-01T00:00:00"/>
    <d v="2024-12-31T00:00:00"/>
    <s v="https://tenderland.ru/redirect?url=File/GetAll?entityId=1563866947&amp;entityType=1"/>
  </r>
  <r>
    <s v="TL1563866947"/>
    <s v="0387200026824000065"/>
    <s v="Оказание услуг по сбору, транспортировке, обезвреживанию и размещению медицинских отходов класса &quot;Б&quot;"/>
    <x v="8"/>
    <n v="374359.5"/>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детская поликлиника), улица Энергетиков,15 (женская консультация) улица Дзержинского, 15 (терапевтический участок), улица Энергетиков, 28 (взрослая поликлиника)"/>
    <s v=""/>
    <x v="8"/>
    <x v="79"/>
    <d v="2024-08-01T00:00:00"/>
    <d v="2024-12-31T00:00:00"/>
    <s v="https://tenderland.ru/redirect?url=File/GetAll?entityId=1563866947&amp;entityType=1"/>
  </r>
  <r>
    <s v="TL1793795841"/>
    <s v="0131200001024014069"/>
    <s v="2024-14903)) Оказание услуг по вывозу и уничтожению чрезвычайно эпидемиологически опасных отходов класса &quot;В&quot;"/>
    <x v="41"/>
    <n v="374129.4"/>
    <s v="(38.12.11.000) Услуги по сбору опасных медицинских и прочих биологически опасных отходов"/>
    <s v="Коммунальные услуги"/>
    <s v="г. Воронеж, ул. Тимирязева д. 23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41&amp;entityType=1"/>
  </r>
  <r>
    <s v="TL1793795841"/>
    <s v="0131200001024014069"/>
    <s v="2024-14903)) Оказание услуг по вывозу и уничтожению чрезвычайно эпидемиологически опасных отходов класса &quot;В&quot;"/>
    <x v="41"/>
    <n v="374129.4"/>
    <s v="(38.12.11.000) Услуги по сбору опасных медицинских и прочих биологически опасных отходов"/>
    <s v="Коммунальные услуги"/>
    <s v="г. Воронеж, ул. Тимирязева д. 23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41&amp;entityType=1"/>
  </r>
  <r>
    <s v="TL1793795841"/>
    <s v="0131200001024014069"/>
    <s v="2024-14903)) Оказание услуг по вывозу и уничтожению чрезвычайно эпидемиологически опасных отходов класса &quot;В&quot;"/>
    <x v="41"/>
    <n v="374129.4"/>
    <s v="(38.12.11.000) Услуги по сбору опасных медицинских и прочих биологически опасных отходов"/>
    <s v="Коммунальные услуги"/>
    <s v="г. Воронеж, ул. Тимирязева д. 23   г. Воронеж, проспект Революции д. 10   г. Воронеж, ул. Таранченко д. 42   г. Воронеж, ул. Чайковского д.8  г. Воронеж, ул. Карла Маркса д.36  г. Воронеж, ул. Ломоносова д. 114-Э"/>
    <s v="ОБЩЕСТВО С ОГРАНИЧЕННОЙ ОТВЕТСТВЕННОСТЬЮ &quot;СОЮЗРУБИН-ВТОРМЕТ&quot;"/>
    <x v="43"/>
    <x v="34"/>
    <d v="2024-12-28T00:00:00"/>
    <d v="2026-01-31T00:00:00"/>
    <s v="https://tenderland.ru/redirect?url=File/GetAll?entityId=1793795841&amp;entityType=1"/>
  </r>
  <r>
    <s v="TL1793795841"/>
    <s v="0131200001024014069"/>
    <s v="2024-14903)) Оказание услуг по вывозу и уничтожению чрезвычайно эпидемиологически опасных отходов класса &quot;В&quot;"/>
    <x v="41"/>
    <n v="374129.4"/>
    <s v="(38.12.11.000) Услуги по сбору опасных медицинских и прочих биологически опасных отходов"/>
    <s v="Коммунальные услуги"/>
    <s v="г. Воронеж, ул. Тимирязева д. 23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41&amp;entityType=1"/>
  </r>
  <r>
    <s v="TL1793795841"/>
    <s v="0131200001024014069"/>
    <s v="2024-14903)) Оказание услуг по вывозу и уничтожению чрезвычайно эпидемиологически опасных отходов класса &quot;В&quot;"/>
    <x v="41"/>
    <n v="374129.4"/>
    <s v="(38.12.11.000) Услуги по сбору опасных медицинских и прочих биологически опасных отходов"/>
    <s v="Коммунальные услуги"/>
    <s v="г. Воронеж, ул. Тимирязева д. 23   г. Воронеж, проспект Революции д. 10   г. Воронеж, ул. Таранченко д. 42   г. Воронеж, ул. Чайковского д.8  г. Воронеж, ул. Карла Маркса д.36  г. Воронеж, ул. Ломоносова д. 114-Э"/>
    <s v=""/>
    <x v="43"/>
    <x v="34"/>
    <d v="2024-12-28T00:00:00"/>
    <d v="2026-01-31T00:00:00"/>
    <s v="https://tenderland.ru/redirect?url=File/GetAll?entityId=1793795841&amp;entityType=1"/>
  </r>
  <r>
    <s v="TL1481964457"/>
    <s v="0387200027624000009"/>
    <s v="Оказание услуг по вывозу, обезвреживанию, размещению и утилизации опасных медицинских отходов класса «Г»"/>
    <x v="8"/>
    <n v="373331"/>
    <s v="(38.22.29.000) Услуги по утилизации прочих опасных отходов"/>
    <s v="Экологический контроль"/>
    <s v="Ханты-Мансийский автономный округ – Югра, г. Нягань, ул. Уральская, д.1."/>
    <s v="ОБЩЕСТВО С ОГРАНИЧЕННОЙ ОТВЕТСТВЕННОСТЬЮ &quot;СИБИРСКАЯ ЭКОЛОГИЧЕСКАЯ КОМПАНИЯ&quot;"/>
    <x v="8"/>
    <x v="56"/>
    <d v="2024-03-11T00:00:00"/>
    <d v="2025-01-17T00:00:00"/>
    <s v="https://tenderland.ru/redirect?url=File/GetAll?entityId=1481964457&amp;entityType=1"/>
  </r>
  <r>
    <s v="TL1481964457"/>
    <s v="0387200027624000009"/>
    <s v="Оказание услуг по вывозу, обезвреживанию, размещению и утилизации опасных медицинских отходов класса «Г»"/>
    <x v="8"/>
    <n v="373331"/>
    <s v="(38.22.29.000) Услуги по утилизации прочих опасных отходов"/>
    <s v="Экологический контроль"/>
    <s v="Ханты-Мансийский автономный округ – Югра, г. Нягань, ул. Уральская, д.1."/>
    <s v=""/>
    <x v="8"/>
    <x v="56"/>
    <d v="2024-03-11T00:00:00"/>
    <d v="2025-01-17T00:00:00"/>
    <s v="https://tenderland.ru/redirect?url=File/GetAll?entityId=1481964457&amp;entityType=1"/>
  </r>
  <r>
    <s v="TL1481964457"/>
    <s v="0387200027624000009"/>
    <s v="Оказание услуг по вывозу, обезвреживанию, размещению и утилизации опасных медицинских отходов класса «Г»"/>
    <x v="8"/>
    <n v="373331"/>
    <s v="(38.22.29.000) Услуги по утилизации прочих опасных отходов"/>
    <s v="Экологический контроль"/>
    <s v="Ханты-Мансийский автономный округ – Югра, г. Нягань, ул. Уральская, д.1."/>
    <s v=""/>
    <x v="8"/>
    <x v="56"/>
    <d v="2024-03-11T00:00:00"/>
    <d v="2025-01-17T00:00:00"/>
    <s v="https://tenderland.ru/redirect?url=File/GetAll?entityId=1481964457&amp;entityType=1"/>
  </r>
  <r>
    <s v="TL1481964457"/>
    <s v="0387200027624000009"/>
    <s v="Оказание услуг по вывозу, обезвреживанию, размещению и утилизации опасных медицинских отходов класса «Г»"/>
    <x v="8"/>
    <n v="373331"/>
    <s v="(38.22.29.000) Услуги по утилизации прочих опасных отходов"/>
    <s v="Экологический контроль"/>
    <s v="Ханты-Мансийский автономный округ – Югра, г. Нягань, ул. Уральская, д.1."/>
    <s v=""/>
    <x v="8"/>
    <x v="56"/>
    <d v="2024-03-11T00:00:00"/>
    <d v="2025-01-17T00:00:00"/>
    <s v="https://tenderland.ru/redirect?url=File/GetAll?entityId=1481964457&amp;entityType=1"/>
  </r>
  <r>
    <s v="TL1493993829"/>
    <s v="0307200030624000386"/>
    <s v="Оказание услуг по вывозу и утилизации медицинских отходов класса &quot;Б&quot;"/>
    <x v="38"/>
    <n v="373120"/>
    <s v="(38.12.11.000) Услуги по сбору опасных медицинских и прочих биологически опасных отходов"/>
    <s v="Коммунальные услуги"/>
    <s v="- Республика Коми, г. Сыктывкар, пгт. Краснозатонский, Нювчимское шоссе, д. 24; - Республика Коми, г. Сыктывкар, п.г.т. Максаковка, ул. Красноборская, д. 32. - Республика Коми, г. Сыктывкар, п.с.т. Мыртыю, ул. Механизаторская, д.8 - Республика Коми, г. Сыктывкар, п.с.т. Выльтыдор, ул. Механическая, д.5/1 - Республика Коми, г. Сыктывкар, п.г.т. Седкыркещ, ул. Лазурная, д.10 - Республика Коми, г. Сыктывкар, п.с.т Трёхозёрка, д.45 - Республика Коми, Сыктывдинский район село Озёл, ул. Озёльская, 68а"/>
    <s v=""/>
    <x v="40"/>
    <x v="165"/>
    <d v="2024-03-25T00:00:00"/>
    <d v="2025-03-31T00:00:00"/>
    <s v="https://tenderland.ru/redirect?url=File/GetAll?entityId=1493993829&amp;entityType=1"/>
  </r>
  <r>
    <s v="TL1493993829"/>
    <s v="0307200030624000386"/>
    <s v="Оказание услуг по вывозу и утилизации медицинских отходов класса &quot;Б&quot;"/>
    <x v="38"/>
    <n v="373120"/>
    <s v="(38.12.11.000) Услуги по сбору опасных медицинских и прочих биологически опасных отходов"/>
    <s v="Коммунальные услуги"/>
    <s v="- Республика Коми, г. Сыктывкар, пгт. Краснозатонский, Нювчимское шоссе, д. 24; - Республика Коми, г. Сыктывкар, п.г.т. Максаковка, ул. Красноборская, д. 32. - Республика Коми, г. Сыктывкар, п.с.т. Мыртыю, ул. Механизаторская, д.8 - Республика Коми, г. Сыктывкар, п.с.т. Выльтыдор, ул. Механическая, д.5/1 - Республика Коми, г. Сыктывкар, п.г.т. Седкыркещ, ул. Лазурная, д.10 - Республика Коми, г. Сыктывкар, п.с.т Трёхозёрка, д.45 - Республика Коми, Сыктывдинский район село Озёл, ул. Озёльская, 68а"/>
    <s v="ИНДИВИДУАЛЬНЫЙ ПРЕДПРИНИМАТЕЛЬ ЛЕБЕДЕВ ДМИТРИЙ ВЛАДИМИРОВИЧ"/>
    <x v="40"/>
    <x v="165"/>
    <d v="2024-03-25T00:00:00"/>
    <d v="2025-03-31T00:00:00"/>
    <s v="https://tenderland.ru/redirect?url=File/GetAll?entityId=1493993829&amp;entityType=1"/>
  </r>
  <r>
    <s v="TL1678001614"/>
    <s v="0865200000324001193"/>
    <s v="Оказание услуг по сбору, транспортированию, обезвреживанию  медицинских отходов класса «Г»"/>
    <x v="58"/>
    <n v="372660"/>
    <s v="(38.22.29.000) Услуги по утилизации прочих опасных отходов"/>
    <s v="Экологический контроль"/>
    <s v="г. Томск, ул. Ивана Черных, 96, строение 9; г. Томск, ул. Нахимова, д. 3 строение 5; г. Томск, с. Тимирязевское, ул. Новая, 1, строение 9."/>
    <s v=""/>
    <x v="59"/>
    <x v="24"/>
    <d v="2024-10-07T00:00:00"/>
    <d v="2025-12-31T00:00:00"/>
    <s v="https://tenderland.ru/redirect?url=File/GetAll?entityId=1678001614&amp;entityType=1"/>
  </r>
  <r>
    <s v="TL1678001614"/>
    <s v="0865200000324001193"/>
    <s v="Оказание услуг по сбору, транспортированию, обезвреживанию  медицинских отходов класса «Г»"/>
    <x v="58"/>
    <n v="372660"/>
    <s v="(38.22.29.000) Услуги по утилизации прочих опасных отходов"/>
    <s v="Экологический контроль"/>
    <s v="г. Томск, ул. Ивана Черных, 96, строение 9; г. Томск, ул. Нахимова, д. 3 строение 5; г. Томск, с. Тимирязевское, ул. Новая, 1, строение 9."/>
    <s v="ОБЩЕСТВО С ОГРАНИЧЕННОЙ ОТВЕТСТВЕННОСТЬЮ &quot;ЦЕНТР УТИЛИЗАЦИИ&quot;"/>
    <x v="59"/>
    <x v="24"/>
    <d v="2024-10-07T00:00:00"/>
    <d v="2025-12-31T00:00:00"/>
    <s v="https://tenderland.ru/redirect?url=File/GetAll?entityId=1678001614&amp;entityType=1"/>
  </r>
  <r>
    <s v="TL1350959587"/>
    <s v="0347100001923000094"/>
    <s v="Закупка на оказание услуг по вывозу и утилизации медицинских отходов класса &quot;Б&quot; для ФКУЗ &quot;МСЧ МВД России по Магаданской области&quot;"/>
    <x v="34"/>
    <n v="372563.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агаданская область, г. Магадан, ул. Пролетарская д.25 корп.3, ФКУЗ «МСЧ МВД России по Магаданской области»"/>
    <s v="ОБЩЕСТВО С ОГРАНИЧЕННОЙ ОТВЕТСТВЕННОСТЬЮ &quot;БИОСЕРВИС&quot;"/>
    <x v="36"/>
    <x v="61"/>
    <d v="2024-01-01T00:00:00"/>
    <d v="2025-12-31T00:00:00"/>
    <s v="https://tenderland.ru/redirect?url=File/GetAll?entityId=1350959587&amp;entityType=1"/>
  </r>
  <r>
    <s v="TL1566957228"/>
    <s v="0358300077224000089"/>
    <s v="Услуги по сбору, обработке и удалению отходов; услуги по утилизации отходов класса &quot;Б&quot; и &quot;В&quot;"/>
    <x v="24"/>
    <n v="372257.5"/>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Ростовская обл, Орловский р-н, Орловский п, ул.Транспортная, д.8"/>
    <s v="ОБЩЕСТВО С ОГРАНИЧЕННОЙ ОТВЕТСТВЕННОСТЬЮ &quot;ЭКОРОДИНА&quot;"/>
    <x v="26"/>
    <x v="138"/>
    <d v="2024-06-10T00:00:00"/>
    <d v="2024-12-31T00:00:00"/>
    <s v="https://tenderland.ru/redirect?url=File/GetAll?entityId=1566957228&amp;entityType=1"/>
  </r>
  <r>
    <s v="TL1537431771"/>
    <s v="0301300019424000130"/>
    <s v="Оказание услуг по сбору, транспортированию, обеззараживанию и обезвреживанию медицинских отходов класса &quot;Б&quot;, в рамках централизованной системы обеззараживания (обезвреживания) медицинских отходов, принятой на территории Республики Башкортостан"/>
    <x v="49"/>
    <n v="372000"/>
    <s v="(38.12.11.000) Услуги по сбору опасных медицинских и прочих биологически опасных отходов"/>
    <s v="Коммунальные услуги"/>
    <s v="Услуга оказывается Исполнителем на участке по обращению с медицинскими отходами класса &quot;Б&quot;, расположенном за пределами территории Заказчика"/>
    <s v="ОБЩЕСТВО С ОГРАНИЧЕННОЙ ОТВЕТСТВЕННОСТЬЮ &quot;БАШМЕДОТХОДЫ&quot;"/>
    <x v="50"/>
    <x v="106"/>
    <d v="2024-05-08T00:00:00"/>
    <d v="2024-12-31T00:00:00"/>
    <s v="https://tenderland.ru/redirect?url=File/GetAll?entityId=1537431771&amp;entityType=1"/>
  </r>
  <r>
    <s v="TL1537431771"/>
    <s v="0301300019424000130"/>
    <s v="Оказание услуг по сбору, транспортированию, обеззараживанию и обезвреживанию медицинских отходов класса &quot;Б&quot;, в рамках централизованной системы обеззараживания (обезвреживания) медицинских отходов, принятой на территории Республики Башкортостан"/>
    <x v="49"/>
    <n v="372000"/>
    <s v="(38.12.11.000) Услуги по сбору опасных медицинских и прочих биологически опасных отходов"/>
    <s v="Коммунальные услуги"/>
    <s v="Услуга оказывается Исполнителем на участке по обращению с медицинскими отходами класса &quot;Б&quot;, расположенном за пределами территории Заказчика"/>
    <s v=""/>
    <x v="50"/>
    <x v="106"/>
    <d v="2024-05-08T00:00:00"/>
    <d v="2024-12-31T00:00:00"/>
    <s v="https://tenderland.ru/redirect?url=File/GetAll?entityId=1537431771&amp;entityType=1"/>
  </r>
  <r>
    <s v="TL1606551038"/>
    <s v="085120000062400439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37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Широкая, д. 113; г. Новосибирск, ул. Халтурина, д. 30; г. Новосибирск, ул. Клубная, д. 37; г. Новосибирск, ул. Полярная, д. 3/1; г. Новосибирск, ул. Семена Иоаниди, д. 4/1."/>
    <s v="ОБЩЕСТВО С ОГРАНИЧЕННОЙ ОТВЕТСТВЕННОСТЬЮ СПЕЦЗАВОД &quot;КВАНТ&quot;"/>
    <x v="18"/>
    <x v="30"/>
    <d v="2024-09-01T00:00:00"/>
    <d v="2025-03-31T00:00:00"/>
    <s v="https://tenderland.ru/redirect?url=File/GetAll?entityId=1606551038&amp;entityType=1"/>
  </r>
  <r>
    <s v="TL1606551038"/>
    <s v="085120000062400439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Г»"/>
    <x v="18"/>
    <n v="37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Широкая, д. 113; г. Новосибирск, ул. Халтурина, д. 30; г. Новосибирск, ул. Клубная, д. 37; г. Новосибирск, ул. Полярная, д. 3/1; г. Новосибирск, ул. Семена Иоаниди, д. 4/1."/>
    <s v=""/>
    <x v="18"/>
    <x v="30"/>
    <d v="2024-09-01T00:00:00"/>
    <d v="2025-03-31T00:00:00"/>
    <s v="https://tenderland.ru/redirect?url=File/GetAll?entityId=1606551038&amp;entityType=1"/>
  </r>
  <r>
    <s v="TL1297597843"/>
    <s v="0334200010923000144"/>
    <s v="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В»"/>
    <x v="26"/>
    <n v="3719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Ангарск, 120 квартал дом 15; г. Ангарск, 22 квартал дом 40; г. Ангарск, 20 квартал дом 2;г. Ангарск, 31 квартал дом 8;  г. Усолье-Сибирское, ул. Крестьянина, 2;г. Усолье-Сибирское, ул. Молотовая, 66;г. Черемхово, ул. Чехова, 25; г. Черемхово, ул. Бердниковой, 6"/>
    <s v="ОБЩЕСТВО С ОГРАНИЧЕННОЙ ОТВЕТСТВЕННОСТЬЮ &quot;ФАБРИКА УТИЛИЗАЦИИ ОТХОДОВ&quot;"/>
    <x v="28"/>
    <x v="98"/>
    <d v="2024-01-01T00:00:00"/>
    <d v="2025-02-28T00:00:00"/>
    <s v="https://tenderland.ru/redirect?url=File/GetAll?entityId=1297597843&amp;entityType=1"/>
  </r>
  <r>
    <s v="TL1390163114"/>
    <s v="0334100010623000270"/>
    <s v="оказание услуг по сбору, транспортировке и утилизации медицинских отходов"/>
    <x v="26"/>
    <n v="3718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Иркутская обл, Иркутск г, ул. К.Маркса, 3_x000a_Российская Федерация, Иркутская обл, Иркутск г, ул. Тимирязева,16_x000a_Российская Федерация, Иркутская обл, Иркутск г, ул. Дальневосточная, 67а"/>
    <s v="ОБЩЕСТВО С ОГРАНИЧЕННОЙ ОТВЕТСТВЕННОСТЬЮ &quot;СИБЭКС&quot;"/>
    <x v="28"/>
    <x v="110"/>
    <d v="2024-01-01T00:00:00"/>
    <d v="2025-01-28T00:00:00"/>
    <s v="https://tenderland.ru/redirect?url=File/GetAll?entityId=1390163114&amp;entityType=1"/>
  </r>
  <r>
    <s v="TL1558252384"/>
    <s v="0816500000624007951"/>
    <s v="Оказание услуг по по вывозу, утилизации и обеззараживанию медицинских отходов класса Б и В"/>
    <x v="37"/>
    <n v="371360.4"/>
    <s v="(38.22.29.000) Услуги по утилизации прочих опасных отходов_x000a_(38.22.29.000) Услуги по утилизации прочих опасных отходов"/>
    <s v="Экологический контроль"/>
    <s v="согласно ПК"/>
    <s v="ОБЩЕСТВО С ОГРАНИЧЕННОЙ ОТВЕТСТВЕННОСТЬЮ &quot;ЯКУТСКИЙ УТИЛИЗАЦИОННЫЙ ЦЕНТР&quot;"/>
    <x v="39"/>
    <x v="73"/>
    <d v="2024-05-29T00:00:00"/>
    <d v="2025-06-30T00:00:00"/>
    <s v="https://tenderland.ru/redirect?url=File/GetAll?entityId=1558252384&amp;entityType=1"/>
  </r>
  <r>
    <s v="TL1352881484"/>
    <s v="0123200000323002250"/>
    <s v="Оказание услуг по транспортированию и обезвреживанию опасных медицинских отходов класса «Б»"/>
    <x v="78"/>
    <n v="37114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тходы в месте временного хранения, расположенного по адресам:  Амурская область, г. Благовещенск, ул. Новая, д.41; Амурская область, г. Благовещенск, ул. 50 лет Октября, д.195 Амурская область, г. Свободный, пер. Механический, д.11  передаются представителю Исполнителя для взвешивания и загрузки в контейнер немедленной эвакуации"/>
    <s v=""/>
    <x v="78"/>
    <x v="181"/>
    <d v="2024-01-01T00:00:00"/>
    <d v="2024-12-28T00:00:00"/>
    <s v="https://tenderland.ru/redirect?url=File/GetAll?entityId=1352881484&amp;entityType=1"/>
  </r>
  <r>
    <s v="TL1352881484"/>
    <s v="0123200000323002250"/>
    <s v="Оказание услуг по транспортированию и обезвреживанию опасных медицинских отходов класса «Б»"/>
    <x v="78"/>
    <n v="37114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тходы в месте временного хранения, расположенного по адресам:  Амурская область, г. Благовещенск, ул. Новая, д.41; Амурская область, г. Благовещенск, ул. 50 лет Октября, д.195 Амурская область, г. Свободный, пер. Механический, д.11  передаются представителю Исполнителя для взвешивания и загрузки в контейнер немедленной эвакуации"/>
    <s v="ОБЩЕСТВО С ОГРАНИЧЕННОЙ ОТВЕТСТВЕННОСТЬЮ &quot;ЭКОПОЛИС&quot;"/>
    <x v="78"/>
    <x v="181"/>
    <d v="2024-01-01T00:00:00"/>
    <d v="2024-12-28T00:00:00"/>
    <s v="https://tenderland.ru/redirect?url=File/GetAll?entityId=1352881484&amp;entityType=1"/>
  </r>
  <r>
    <s v="TL1563978660"/>
    <s v="0319100005524000054"/>
    <s v="Оказание услуг по сбору, транспортировке, обезвреживанию медицинских отходов класса Б"/>
    <x v="5"/>
    <n v="370800"/>
    <s v="(38.12.11.000) Услуги по сбору опасных медицинских и прочих биологически опасных отходов"/>
    <s v="Коммунальные услуги"/>
    <s v="Российская Федерация, Красноярский край, Сбор Отходов осуществляется Исполнителем из помещений Заказчика, находящихся по адресам: - г. Красноярск, пр-кт. Мира, 5 (Профессорская клиника) - г. Красноярск, ул. Карла Маркса, 124 (Университетская клиника). - г. Красноярск, ул. Карла Маркса, 124 (Университетский центр стоматологии). - г. Красноярск, ул. Партизана Железняка, 1 «З» (Центральная научно-исследовательская лаборатория). - г. Красноярск, ул. Воронова, 18 «В» (Стоматологическая поликлиника). - г. Красноярск, ул. Джамбульская, 19 «В» (Стоматологическая поликлиника). - г. Красноярск, ул. Партизана Железняка, 1 «И» (Отделение общей врачебной практики). "/>
    <s v="ОБЩЕСТВО С ОГРАНИЧЕННОЙ ОТВЕТСТВЕННОСТЬЮ &quot;ТЕРМИКА&quot;"/>
    <x v="5"/>
    <x v="77"/>
    <d v="2024-06-03T00:00:00"/>
    <d v="2025-08-31T00:00:00"/>
    <s v="https://tenderland.ru/redirect?url=File/GetAll?entityId=1563978660&amp;entityType=1"/>
  </r>
  <r>
    <s v="TL1637920332"/>
    <s v="0373200152824000653"/>
    <s v="Оказание услуг по вывозу и обеззараживанию отходов класса «Г» для нужд ГБУЗ «ГКБ им. А.К. Ерамишанцева ДЗМ»"/>
    <x v="2"/>
    <n v="370510"/>
    <s v="(38.22.19.000) Услуги по переработке прочих опасных отходов_x000a_(38.22.19.000) Услуги по переработке прочих опасных отходов"/>
    <s v="Коммунальные услуги"/>
    <s v="Город Москва, улица Ленская, дом 15, строение 4"/>
    <s v="ОБЩЕСТВО С ОГРАНИЧЕННОЙ ОТВЕТСТВЕННОСТЬЮ &quot;ЭКОРЕЦИКЛ&quot;"/>
    <x v="2"/>
    <x v="182"/>
    <d v="2024-08-07T00:00:00"/>
    <d v="2025-01-31T00:00:00"/>
    <s v="https://tenderland.ru/redirect?url=File/GetAll?entityId=1637920332&amp;entityType=1"/>
  </r>
  <r>
    <s v="TL1637920332"/>
    <s v="0373200152824000653"/>
    <s v="Оказание услуг по вывозу и обеззараживанию отходов класса «Г» для нужд ГБУЗ «ГКБ им. А.К. Ерамишанцева ДЗМ»"/>
    <x v="2"/>
    <n v="370510"/>
    <s v="(38.22.19.000) Услуги по переработке прочих опасных отходов_x000a_(38.22.19.000) Услуги по переработке прочих опасных отходов"/>
    <s v="Коммунальные услуги"/>
    <s v="Город Москва, улица Ленская, дом 15, строение 4"/>
    <s v=""/>
    <x v="2"/>
    <x v="182"/>
    <d v="2024-08-07T00:00:00"/>
    <d v="2025-01-31T00:00:00"/>
    <s v="https://tenderland.ru/redirect?url=File/GetAll?entityId=1637920332&amp;entityType=1"/>
  </r>
  <r>
    <s v="TL1512004056"/>
    <s v="0826500000924001498"/>
    <s v="Оказание услуг по обращению с медицинскими отходами класса «Г» в 2024-2025 гг."/>
    <x v="11"/>
    <n v="370000"/>
    <s v="(38.12.10.000-00000001) Услуги по сбору опасных отходов"/>
    <s v="Экологический контроль"/>
    <s v="Шебекинский район, г. Шебекино, ул. Ленина 46"/>
    <s v="ОБЩЕСТВО С ОГРАНИЧЕННОЙ ОТВЕТСТВЕННОСТЬЮ &quot;ТРИЕРА-ТОК&quot;"/>
    <x v="11"/>
    <x v="16"/>
    <d v="2024-04-12T00:00:00"/>
    <d v="2025-12-31T00:00:00"/>
    <s v="https://tenderland.ru/redirect?url=File/GetAll?entityId=1512004056&amp;entityType=1"/>
  </r>
  <r>
    <s v="TL1512004056"/>
    <s v="0826500000924001498"/>
    <s v="Оказание услуг по обращению с медицинскими отходами класса «Г» в 2024-2025 гг."/>
    <x v="11"/>
    <n v="370000"/>
    <s v="(38.12.10.000-00000001) Услуги по сбору опасных отходов"/>
    <s v="Экологический контроль"/>
    <s v="Шебекинский район, г. Шебекино, ул. Ленина 46"/>
    <s v=""/>
    <x v="11"/>
    <x v="16"/>
    <d v="2024-04-12T00:00:00"/>
    <d v="2025-12-31T00:00:00"/>
    <s v="https://tenderland.ru/redirect?url=File/GetAll?entityId=1512004056&amp;entityType=1"/>
  </r>
  <r>
    <s v="TL1512004056"/>
    <s v="0826500000924001498"/>
    <s v="Оказание услуг по обращению с медицинскими отходами класса «Г» в 2024-2025 гг."/>
    <x v="11"/>
    <n v="370000"/>
    <s v="(38.12.10.000-00000001) Услуги по сбору опасных отходов"/>
    <s v="Экологический контроль"/>
    <s v="Шебекинский район, г. Шебекино, ул. Ленина 46"/>
    <s v=""/>
    <x v="11"/>
    <x v="16"/>
    <d v="2024-04-12T00:00:00"/>
    <d v="2025-12-31T00:00:00"/>
    <s v="https://tenderland.ru/redirect?url=File/GetAll?entityId=1512004056&amp;entityType=1"/>
  </r>
  <r>
    <s v="TL1512004056"/>
    <s v="0826500000924001498"/>
    <s v="Оказание услуг по обращению с медицинскими отходами класса «Г» в 2024-2025 гг."/>
    <x v="11"/>
    <n v="370000"/>
    <s v="(38.12.10.000-00000001) Услуги по сбору опасных отходов"/>
    <s v="Экологический контроль"/>
    <s v="Шебекинский район, г. Шебекино, ул. Ленина 46"/>
    <s v=""/>
    <x v="11"/>
    <x v="16"/>
    <d v="2024-04-12T00:00:00"/>
    <d v="2025-12-31T00:00:00"/>
    <s v="https://tenderland.ru/redirect?url=File/GetAll?entityId=1512004056&amp;entityType=1"/>
  </r>
  <r>
    <s v="TL1505386202"/>
    <s v="0318300443824000017"/>
    <s v="Оказание услуг по организации временного хранения, транспортировки и утилизации медицинских отходов класса Б и В"/>
    <x v="7"/>
    <n v="3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ДГП №1 г. Краснодара» 350004, Краснодарский край, г. Краснодар, ул. им. Тургенева, 23  и кабинеты медицинской помощи несовершеннолетним в образовательных организациях ГБУЗ «ДГП №1 г. Краснодара»"/>
    <s v=""/>
    <x v="7"/>
    <x v="39"/>
    <d v="2024-04-04T00:00:00"/>
    <d v="2024-12-31T00:00:00"/>
    <s v="https://tenderland.ru/redirect?url=File/GetAll?entityId=1505386202&amp;entityType=1"/>
  </r>
  <r>
    <s v="TL1505386202"/>
    <s v="0318300443824000017"/>
    <s v="Оказание услуг по организации временного хранения, транспортировки и утилизации медицинских отходов класса Б и В"/>
    <x v="7"/>
    <n v="3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ДГП №1 г. Краснодара» 350004, Краснодарский край, г. Краснодар, ул. им. Тургенева, 23  и кабинеты медицинской помощи несовершеннолетним в образовательных организациях ГБУЗ «ДГП №1 г. Краснодара»"/>
    <s v="ОБЩЕСТВО С ОГРАНИЧЕННОЙ ОТВЕТСТВЕННОСТЬЮ &quot;ЭКОРЕСУРС-ЮГ&quot;"/>
    <x v="7"/>
    <x v="39"/>
    <d v="2024-04-04T00:00:00"/>
    <d v="2024-12-31T00:00:00"/>
    <s v="https://tenderland.ru/redirect?url=File/GetAll?entityId=1505386202&amp;entityType=1"/>
  </r>
  <r>
    <s v="TL1505386202"/>
    <s v="0318300443824000017"/>
    <s v="Оказание услуг по организации временного хранения, транспортировки и утилизации медицинских отходов класса Б и В"/>
    <x v="7"/>
    <n v="3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ДГП №1 г. Краснодара» 350004, Краснодарский край, г. Краснодар, ул. им. Тургенева, 23  и кабинеты медицинской помощи несовершеннолетним в образовательных организациях ГБУЗ «ДГП №1 г. Краснодара»"/>
    <s v=""/>
    <x v="7"/>
    <x v="39"/>
    <d v="2024-04-04T00:00:00"/>
    <d v="2024-12-31T00:00:00"/>
    <s v="https://tenderland.ru/redirect?url=File/GetAll?entityId=1505386202&amp;entityType=1"/>
  </r>
  <r>
    <s v="TL1505386202"/>
    <s v="0318300443824000017"/>
    <s v="Оказание услуг по организации временного хранения, транспортировки и утилизации медицинских отходов класса Б и В"/>
    <x v="7"/>
    <n v="3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ДГП №1 г. Краснодара» 350004, Краснодарский край, г. Краснодар, ул. им. Тургенева, 23  и кабинеты медицинской помощи несовершеннолетним в образовательных организациях ГБУЗ «ДГП №1 г. Краснодара»"/>
    <s v=""/>
    <x v="7"/>
    <x v="39"/>
    <d v="2024-04-04T00:00:00"/>
    <d v="2024-12-31T00:00:00"/>
    <s v="https://tenderland.ru/redirect?url=File/GetAll?entityId=1505386202&amp;entityType=1"/>
  </r>
  <r>
    <s v="TL1505386202"/>
    <s v="0318300443824000017"/>
    <s v="Оказание услуг по организации временного хранения, транспортировки и утилизации медицинских отходов класса Б и В"/>
    <x v="7"/>
    <n v="3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ДГП №1 г. Краснодара» 350004, Краснодарский край, г. Краснодар, ул. им. Тургенева, 23  и кабинеты медицинской помощи несовершеннолетним в образовательных организациях ГБУЗ «ДГП №1 г. Краснодара»"/>
    <s v=""/>
    <x v="7"/>
    <x v="39"/>
    <d v="2024-04-04T00:00:00"/>
    <d v="2024-12-31T00:00:00"/>
    <s v="https://tenderland.ru/redirect?url=File/GetAll?entityId=1505386202&amp;entityType=1"/>
  </r>
  <r>
    <s v="TL1520482258"/>
    <s v="0372200037624000046"/>
    <s v="Оказание услуг по сбору, транспортированию и обезвреживанию  медицинских отходов класса &quot;Б&quot; (последы) для нужд СПб ГБУЗ «Родильный дом №17» в 2024-2026гг"/>
    <x v="12"/>
    <n v="370000"/>
    <s v="(38.12.11.000) Услуги по сбору опасных медицинских и прочих биологически опасных отходов"/>
    <s v="Коммунальные услуги"/>
    <s v="РФ,192174, г. Санкт-Петербург, ул. Леснозаводская д.4 корп1"/>
    <s v=""/>
    <x v="12"/>
    <x v="102"/>
    <d v="2024-04-15T00:00:00"/>
    <d v="2026-12-31T00:00:00"/>
    <s v="https://tenderland.ru/redirect?url=File/GetAll?entityId=1520482258&amp;entityType=1"/>
  </r>
  <r>
    <s v="TL1520482258"/>
    <s v="0372200037624000046"/>
    <s v="Оказание услуг по сбору, транспортированию и обезвреживанию  медицинских отходов класса &quot;Б&quot; (последы) для нужд СПб ГБУЗ «Родильный дом №17» в 2024-2026гг"/>
    <x v="12"/>
    <n v="370000"/>
    <s v="(38.12.11.000) Услуги по сбору опасных медицинских и прочих биологически опасных отходов"/>
    <s v="Коммунальные услуги"/>
    <s v="РФ,192174, г. Санкт-Петербург, ул. Леснозаводская д.4 корп1"/>
    <s v=""/>
    <x v="12"/>
    <x v="102"/>
    <d v="2024-04-15T00:00:00"/>
    <d v="2026-12-31T00:00:00"/>
    <s v="https://tenderland.ru/redirect?url=File/GetAll?entityId=1520482258&amp;entityType=1"/>
  </r>
  <r>
    <s v="TL1520482258"/>
    <s v="0372200037624000046"/>
    <s v="Оказание услуг по сбору, транспортированию и обезвреживанию  медицинских отходов класса &quot;Б&quot; (последы) для нужд СПб ГБУЗ «Родильный дом №17» в 2024-2026гг"/>
    <x v="12"/>
    <n v="370000"/>
    <s v="(38.12.11.000) Услуги по сбору опасных медицинских и прочих биологически опасных отходов"/>
    <s v="Коммунальные услуги"/>
    <s v="РФ,192174, г. Санкт-Петербург, ул. Леснозаводская д.4 корп1"/>
    <s v="ОБЩЕСТВО С ОГРАНИЧЕННОЙ ОТВЕТСТВЕННОСТЬЮ  &quot;МЕДЭКОЛОГИЯ+&quot;"/>
    <x v="12"/>
    <x v="102"/>
    <d v="2024-04-15T00:00:00"/>
    <d v="2026-12-31T00:00:00"/>
    <s v="https://tenderland.ru/redirect?url=File/GetAll?entityId=1520482258&amp;entityType=1"/>
  </r>
  <r>
    <s v="TL1276727095"/>
    <s v="0167200003423006587"/>
    <s v="оказание услуг по обращению с медицинскими отходами (сбору, хранению, вывозу, обезвреживанию и утилизации отходов класса «Б»)  для нужд Тобольского филиала ГБУЗ ТО &quot;Областной клинический фтизиопульмонологический центр&quot;"/>
    <x v="1"/>
    <n v="370000"/>
    <s v="(38.22.29.000) Услуги по утилизации прочих опасных отходов"/>
    <s v="Коммунальные услуги_x000a_Благоустройство территории и озеленение_x000a_Транспортные услуги"/>
    <s v="согласно Приложению № 2 к извещению"/>
    <s v="ОБЩЕСТВО С ОГРАНИЧЕННОЙ ОТВЕТСТВЕННОСТЬЮ  &quot;УТИЛИТСЕРВИС&quot;"/>
    <x v="1"/>
    <x v="1"/>
    <d v="2024-01-01T00:00:00"/>
    <d v="2025-01-31T00:00:00"/>
    <s v="https://tenderland.ru/redirect?url=File/GetAll?entityId=1276727095&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ОБЩЕСТВО С ОГРАНИЧЕННОЙ ОТВЕТСТВЕННОСТЬЮ &quot;ЛОГИКА&quot;"/>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297703697"/>
    <s v="0373200009823000677"/>
    <s v="Оказание услуг по вывозу и утилизации медицинских отходов класса «Г» с территории ГБУЗ «ГКБ № 13 ДЗМ» в 2024-2025 гг."/>
    <x v="2"/>
    <n v="369879.9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Велозаводская улица, дом 1/1 стр. 2_x000a_Велозаводская улица, дом 1/1 стр. 6"/>
    <s v=""/>
    <x v="2"/>
    <x v="29"/>
    <d v="2024-02-01T00:00:00"/>
    <d v="2025-02-19T00:00:00"/>
    <s v="https://tenderland.ru/redirect?url=File/GetAll?entityId=1297703697&amp;entityType=1"/>
  </r>
  <r>
    <s v="TL1538115367"/>
    <s v="0163200000324002311"/>
    <s v="/1176-аэф/у/ Оказание услуг по сбору, транспортированию, обработке, утилизации, обезвреживанию, размещению медицинских отходов класса &quot;Б&quot;, &quot;В&quot; для нужд ОГБУЗ «Руднянская ЦРБ» в 2024 году."/>
    <x v="52"/>
    <n v="368000"/>
    <s v="(38.12.11.000) Услуги по сбору опасных медицинских и прочих биологически опасных отходов"/>
    <s v="Коммунальные услуги"/>
    <s v="Смоленская область, г. Рудня, ул. Пирогова,д.2., ОГБУЗ «Руднянской ЦРБ»."/>
    <s v="ОБЩЕСТВО С ОГРАНИЧЕННОЙ ОТВЕТСТВЕННОСТЬЮ &quot;ЭКО&quot;"/>
    <x v="53"/>
    <x v="243"/>
    <d v="2024-05-06T00:00:00"/>
    <d v="2025-01-31T00:00:00"/>
    <s v="https://tenderland.ru/redirect?url=File/GetAll?entityId=1538115367&amp;entityType=1"/>
  </r>
  <r>
    <s v="TL1538115367"/>
    <s v="0163200000324002311"/>
    <s v="/1176-аэф/у/ Оказание услуг по сбору, транспортированию, обработке, утилизации, обезвреживанию, размещению медицинских отходов класса &quot;Б&quot;, &quot;В&quot; для нужд ОГБУЗ «Руднянская ЦРБ» в 2024 году."/>
    <x v="52"/>
    <n v="368000"/>
    <s v="(38.12.11.000) Услуги по сбору опасных медицинских и прочих биологически опасных отходов"/>
    <s v="Коммунальные услуги"/>
    <s v="Смоленская область, г. Рудня, ул. Пирогова,д.2., ОГБУЗ «Руднянской ЦРБ»."/>
    <s v=""/>
    <x v="53"/>
    <x v="243"/>
    <d v="2024-05-06T00:00:00"/>
    <d v="2025-01-31T00:00:00"/>
    <s v="https://tenderland.ru/redirect?url=File/GetAll?entityId=1538115367&amp;entityType=1"/>
  </r>
  <r>
    <s v="TL1538115367"/>
    <s v="0163200000324002311"/>
    <s v="/1176-аэф/у/ Оказание услуг по сбору, транспортированию, обработке, утилизации, обезвреживанию, размещению медицинских отходов класса &quot;Б&quot;, &quot;В&quot; для нужд ОГБУЗ «Руднянская ЦРБ» в 2024 году."/>
    <x v="52"/>
    <n v="368000"/>
    <s v="(38.12.11.000) Услуги по сбору опасных медицинских и прочих биологически опасных отходов"/>
    <s v="Коммунальные услуги"/>
    <s v="Смоленская область, г. Рудня, ул. Пирогова,д.2., ОГБУЗ «Руднянской ЦРБ»."/>
    <s v=""/>
    <x v="53"/>
    <x v="243"/>
    <d v="2024-05-06T00:00:00"/>
    <d v="2025-01-31T00:00:00"/>
    <s v="https://tenderland.ru/redirect?url=File/GetAll?entityId=1538115367&amp;entityType=1"/>
  </r>
  <r>
    <s v="TL1433414660"/>
    <s v="0319300123723000217"/>
    <s v="ЭА на оказание услуги по обращению с медицинскими отходами класса «Б/В» для КГБУЗ &quot;Пировская РБ&quot;"/>
    <x v="5"/>
    <n v="368000"/>
    <s v="(38.12.10.000-00000001) Услуги по сбору опасных отходов"/>
    <s v="Коммунальные услуги"/>
    <s v="Красноярский край СПировское ул Советская 120"/>
    <s v="ОБЩЕСТВО С ОГРАНИЧЕННОЙ ОТВЕТСТВЕННОСТЬЮ &quot;ЦЕНТР УТИЛИЗАЦИИ&quot;"/>
    <x v="5"/>
    <x v="24"/>
    <d v="2024-01-01T00:00:00"/>
    <d v="2025-02-20T00:00:00"/>
    <s v="https://tenderland.ru/redirect?url=File/GetAll?entityId=1433414660&amp;entityType=1"/>
  </r>
  <r>
    <s v="TL1465587076"/>
    <s v="0301300076124000008"/>
    <s v="Оказание услуг по вывозу и утилизации медицинских отходов классов &quot;Б&quot; и &quot;В&quot; на 2024 год"/>
    <x v="49"/>
    <n v="367999"/>
    <s v="(38.12.20.000-00000001) Отходы опасные, собранные_x000a_(38.12.20.000-00000001) Отходы опасные, собранные"/>
    <s v="Противопожарная, экологическая и прочая безопасность"/>
    <s v="452830, Республика Башкортостан , ТАТЫШЛИНСКИЙ Р-Н, С. ВЕРХНИЕ ТАТЫШЛЫ, УЛ. ЛЕНИНА, Д.39Б,"/>
    <s v="ОБЩЕСТВО С ОГРАНИЧЕННОЙ ОТВЕТСТВЕННОСТЬЮ &quot;БАШМЕДОТХОДЫ&quot;"/>
    <x v="50"/>
    <x v="106"/>
    <d v="2024-01-01T00:00:00"/>
    <d v="2024-12-31T00:00:00"/>
    <s v="https://tenderland.ru/redirect?url=File/GetAll?entityId=1465587076&amp;entityType=1"/>
  </r>
  <r>
    <s v="TL1501154137"/>
    <s v="0301300321624000012"/>
    <s v="Оказание услуг по вывозу и утилизации (обезвреживанием, уничтожением) медицинских отходов классов опасности «Б», «В»"/>
    <x v="49"/>
    <n v="367458.25"/>
    <s v="(38.12.23.000) Отходы медицинские опасные прочие_x000a_(38.12.23.000) Отходы медицинские опасные прочие"/>
    <s v="Экологический контроль"/>
    <s v="452360, РБ, Караидельский район, с.Караидель, ул.Коммунистическая, 129"/>
    <s v="ОБЩЕСТВО С ОГРАНИЧЕННОЙ ОТВЕТСТВЕННОСТЬЮ &quot;КОТЕЛЬНАЯ №3&quot;"/>
    <x v="50"/>
    <x v="115"/>
    <d v="2024-04-01T00:00:00"/>
    <d v="2024-12-31T00:00:00"/>
    <s v="https://tenderland.ru/redirect?url=File/GetAll?entityId=1501154137&amp;entityType=1"/>
  </r>
  <r>
    <s v="TL1700249233"/>
    <s v="0322200030424000191"/>
    <s v="Оказание услуг по транспортированию и обезвреживанию медицинских отходов класса Б"/>
    <x v="19"/>
    <n v="3672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10-29T00:00:00"/>
    <d v="2026-01-30T00:00:00"/>
    <s v="https://tenderland.ru/redirect?url=File/GetAll?entityId=1700249233&amp;entityType=1"/>
  </r>
  <r>
    <s v="TL1700249233"/>
    <s v="0322200030424000191"/>
    <s v="Оказание услуг по транспортированию и обезвреживанию медицинских отходов класса Б"/>
    <x v="19"/>
    <n v="3672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10-29T00:00:00"/>
    <d v="2026-01-30T00:00:00"/>
    <s v="https://tenderland.ru/redirect?url=File/GetAll?entityId=1700249233&amp;entityType=1"/>
  </r>
  <r>
    <s v="TL1299189355"/>
    <s v="0122200002523004316"/>
    <s v="Оказание услуг по транспортированию и обезвреживанию медицинских отходов класса &quot;Б&quot;"/>
    <x v="19"/>
    <n v="366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
    <x v="19"/>
    <x v="64"/>
    <d v="2024-01-01T00:00:00"/>
    <d v="2025-02-28T00:00:00"/>
    <s v="https://tenderland.ru/redirect?url=File/GetAll?entityId=1299189355&amp;entityType=1"/>
  </r>
  <r>
    <s v="TL1299189355"/>
    <s v="0122200002523004316"/>
    <s v="Оказание услуг по транспортированию и обезвреживанию медицинских отходов класса &quot;Б&quot;"/>
    <x v="19"/>
    <n v="3669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ОБЩЕСТВО С ОГРАНИЧЕННОЙ ОТВЕТСТВЕННОСТЬЮ &quot;ПРОМЫШЛЕННАЯ ЭКОЛОГИЯ&quot;"/>
    <x v="19"/>
    <x v="64"/>
    <d v="2024-01-01T00:00:00"/>
    <d v="2025-02-28T00:00:00"/>
    <s v="https://tenderland.ru/redirect?url=File/GetAll?entityId=1299189355&amp;entityType=1"/>
  </r>
  <r>
    <s v="TL1525661854"/>
    <s v="012820000012400165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quot;Гусь-Хрустальная центральная районная больница&quot;"/>
    <x v="83"/>
    <n v="366750"/>
    <s v="(38.22.29.000) Услуги по утилизации прочих опасных отходов"/>
    <s v="Экологический контроль"/>
    <s v="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23T00:00:00"/>
    <d v="2025-02-13T00:00:00"/>
    <s v="https://tenderland.ru/redirect?url=File/GetAll?entityId=1525661854&amp;entityType=1"/>
  </r>
  <r>
    <s v="TL1525661854"/>
    <s v="012820000012400165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quot;Гусь-Хрустальная центральная районная больница&quot;"/>
    <x v="83"/>
    <n v="366750"/>
    <s v="(38.22.29.000) Услуги по утилизации прочих опасных отходов"/>
    <s v="Экологический контроль"/>
    <s v="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ОБЩЕСТВО С ОГРАНИЧЕННОЙ ОТВЕТСТВЕННОСТЬЮ &quot;ПРОМЫШЛЕННАЯ УТИЛИЗАЦИЯ&quot;"/>
    <x v="83"/>
    <x v="123"/>
    <d v="2024-04-23T00:00:00"/>
    <d v="2025-02-13T00:00:00"/>
    <s v="https://tenderland.ru/redirect?url=File/GetAll?entityId=1525661854&amp;entityType=1"/>
  </r>
  <r>
    <s v="TL1525661854"/>
    <s v="012820000012400165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quot;Гусь-Хрустальная центральная районная больница&quot;"/>
    <x v="83"/>
    <n v="366750"/>
    <s v="(38.22.29.000) Услуги по утилизации прочих опасных отходов"/>
    <s v="Экологический контроль"/>
    <s v="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23T00:00:00"/>
    <d v="2025-02-13T00:00:00"/>
    <s v="https://tenderland.ru/redirect?url=File/GetAll?entityId=1525661854&amp;entityType=1"/>
  </r>
  <r>
    <s v="TL1525661854"/>
    <s v="012820000012400165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quot;Гусь-Хрустальная центральная районная больница&quot;"/>
    <x v="83"/>
    <n v="366750"/>
    <s v="(38.22.29.000) Услуги по утилизации прочих опасных отходов"/>
    <s v="Экологический контроль"/>
    <s v="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23T00:00:00"/>
    <d v="2025-02-13T00:00:00"/>
    <s v="https://tenderland.ru/redirect?url=File/GetAll?entityId=1525661854&amp;entityType=1"/>
  </r>
  <r>
    <s v="TL1525661854"/>
    <s v="012820000012400165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quot;Гусь-Хрустальная центральная районная больница&quot;"/>
    <x v="83"/>
    <n v="366750"/>
    <s v="(38.22.29.000) Услуги по утилизации прочих опасных отходов"/>
    <s v="Экологический контроль"/>
    <s v="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23T00:00:00"/>
    <d v="2025-02-13T00:00:00"/>
    <s v="https://tenderland.ru/redirect?url=File/GetAll?entityId=1525661854&amp;entityType=1"/>
  </r>
  <r>
    <s v="TL1525661854"/>
    <s v="012820000012400165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quot;Гусь-Хрустальная центральная районная больница&quot;"/>
    <x v="83"/>
    <n v="366750"/>
    <s v="(38.22.29.000) Услуги по утилизации прочих опасных отходов"/>
    <s v="Экологический контроль"/>
    <s v="Российская Федерация, Владимирская обл, Владимирская область, г. Гусь-Хрустальный,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23T00:00:00"/>
    <d v="2025-02-13T00:00:00"/>
    <s v="https://tenderland.ru/redirect?url=File/GetAll?entityId=1525661854&amp;entityType=1"/>
  </r>
  <r>
    <s v="TL1615576922"/>
    <s v="0348300079124000056"/>
    <s v="Оказание услуг по вывозу и утилизации медицинских отходов класса «Б»"/>
    <x v="10"/>
    <n v="366600"/>
    <s v="(38.12.10.000-00000001) Услуги по сбору опасных отходов_x000a_(38.12.10.000-00000001) Услуги по сбору опасных отходов"/>
    <s v="Экологический контроль"/>
    <s v="в соответствии с техническим заданием приложение 5 к контракту"/>
    <s v="ОБЩЕСТВО С ОГРАНИЧЕННОЙ ОТВЕТСТВЕННОСТЬЮ &quot;ИМИДЖ ГОРОДА&quot;"/>
    <x v="21"/>
    <x v="45"/>
    <d v="2024-07-12T00:00:00"/>
    <d v="2025-01-31T00:00:00"/>
    <s v="https://tenderland.ru/redirect?url=File/GetAll?entityId=1615576922&amp;entityType=1"/>
  </r>
  <r>
    <s v="TL1615576922"/>
    <s v="0348300079124000056"/>
    <s v="Оказание услуг по вывозу и утилизации медицинских отходов класса «Б»"/>
    <x v="10"/>
    <n v="366600"/>
    <s v="(38.12.10.000-00000001) Услуги по сбору опасных отходов_x000a_(38.12.10.000-00000001) Услуги по сбору опасных отходов"/>
    <s v="Экологический контроль"/>
    <s v="в соответствии с техническим заданием приложение 5 к контракту"/>
    <s v=""/>
    <x v="21"/>
    <x v="45"/>
    <d v="2024-07-12T00:00:00"/>
    <d v="2025-01-31T00:00:00"/>
    <s v="https://tenderland.ru/redirect?url=File/GetAll?entityId=1615576922&amp;entityType=1"/>
  </r>
  <r>
    <s v="TL1488953464"/>
    <s v="0142200001324003109"/>
    <s v="Оказание услуг по обращению с медицинскими отходами для нужд Государственного бюджетного учреждения здравоохранения &quot;Самарское областное бюро судебно-медицинской экспертизы&quot;"/>
    <x v="44"/>
    <n v="365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4-01T00:00:00"/>
    <d v="2025-03-31T00:00:00"/>
    <s v="https://tenderland.ru/redirect?url=File/GetAll?entityId=1488953464&amp;entityType=1"/>
  </r>
  <r>
    <s v="TL1316014876"/>
    <s v="0142200001323023321"/>
    <s v="Оказание услуг по обращению с медицинскими отходами в 2024 году для нужд ГБУЗ СО &quot;СГКСП №1&quot;"/>
    <x v="44"/>
    <n v="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07-31T00:00:00"/>
    <s v="https://tenderland.ru/redirect?url=File/GetAll?entityId=1316014876&amp;entityType=1"/>
  </r>
  <r>
    <s v="TL1316014876"/>
    <s v="0142200001323023321"/>
    <s v="Оказание услуг по обращению с медицинскими отходами в 2024 году для нужд ГБУЗ СО &quot;СГКСП №1&quot;"/>
    <x v="44"/>
    <n v="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07-31T00:00:00"/>
    <s v="https://tenderland.ru/redirect?url=File/GetAll?entityId=1316014876&amp;entityType=1"/>
  </r>
  <r>
    <s v="TL1316014876"/>
    <s v="0142200001323023321"/>
    <s v="Оказание услуг по обращению с медицинскими отходами в 2024 году для нужд ГБУЗ СО &quot;СГКСП №1&quot;"/>
    <x v="44"/>
    <n v="36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07-31T00:00:00"/>
    <s v="https://tenderland.ru/redirect?url=File/GetAll?entityId=1316014876&amp;entityType=1"/>
  </r>
  <r>
    <s v="TL1472551233"/>
    <s v="0348100022424000005"/>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0180, Московская область, г. Жуковский, ул. Дзержинского, д.1/11"/>
    <s v=""/>
    <x v="21"/>
    <x v="127"/>
    <d v="2024-02-26T00:00:00"/>
    <d v="2025-01-31T00:00:00"/>
    <s v="https://tenderland.ru/redirect?url=File/GetAll?entityId=1472551233&amp;entityType=1"/>
  </r>
  <r>
    <s v="TL1472551233"/>
    <s v="0348100022424000005"/>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0180, Московская область, г. Жуковский, ул. Дзержинского, д.1/11"/>
    <s v="ОБЩЕСТВО С ОГРАНИЧЕННОЙ ОТВЕТСТВЕННОСТЬЮ &quot;МЕДОТХОДЫ&quot;"/>
    <x v="21"/>
    <x v="127"/>
    <d v="2024-02-26T00:00:00"/>
    <d v="2025-01-31T00:00:00"/>
    <s v="https://tenderland.ru/redirect?url=File/GetAll?entityId=1472551233&amp;entityType=1"/>
  </r>
  <r>
    <s v="TL1472551233"/>
    <s v="0348100022424000005"/>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0180, Московская область, г. Жуковский, ул. Дзержинского, д.1/11"/>
    <s v=""/>
    <x v="21"/>
    <x v="127"/>
    <d v="2024-02-26T00:00:00"/>
    <d v="2025-01-31T00:00:00"/>
    <s v="https://tenderland.ru/redirect?url=File/GetAll?entityId=1472551233&amp;entityType=1"/>
  </r>
  <r>
    <s v="TL1472551233"/>
    <s v="0348100022424000005"/>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0180, Московская область, г. Жуковский, ул. Дзержинского, д.1/11"/>
    <s v=""/>
    <x v="21"/>
    <x v="127"/>
    <d v="2024-02-26T00:00:00"/>
    <d v="2025-01-31T00:00:00"/>
    <s v="https://tenderland.ru/redirect?url=File/GetAll?entityId=1472551233&amp;entityType=1"/>
  </r>
  <r>
    <s v="TL1472551233"/>
    <s v="0348100022424000005"/>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0180, Московская область, г. Жуковский, ул. Дзержинского, д.1/11"/>
    <s v=""/>
    <x v="21"/>
    <x v="127"/>
    <d v="2024-02-26T00:00:00"/>
    <d v="2025-01-31T00:00:00"/>
    <s v="https://tenderland.ru/redirect?url=File/GetAll?entityId=1472551233&amp;entityType=1"/>
  </r>
  <r>
    <s v="TL1372031976"/>
    <s v="0348100022423000102"/>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 г. Жуковский, ул. Дзержинского, д.1/11"/>
    <s v="ОБЩЕСТВО С ОГРАНИЧЕННОЙ ОТВЕТСТВЕННОСТЬЮ &quot;ЭКОЩИТ&quot;"/>
    <x v="21"/>
    <x v="6"/>
    <d v="2024-01-01T00:00:00"/>
    <d v="2025-01-31T00:00:00"/>
    <s v="https://tenderland.ru/redirect?url=File/GetAll?entityId=1372031976&amp;entityType=1"/>
  </r>
  <r>
    <s v="TL1372031976"/>
    <s v="0348100022423000102"/>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 г. Жуковский, ул. Дзержинского, д.1/11"/>
    <s v=""/>
    <x v="21"/>
    <x v="6"/>
    <d v="2024-01-01T00:00:00"/>
    <d v="2025-01-31T00:00:00"/>
    <s v="https://tenderland.ru/redirect?url=File/GetAll?entityId=1372031976&amp;entityType=1"/>
  </r>
  <r>
    <s v="TL1372031976"/>
    <s v="0348100022423000102"/>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 г. Жуковский, ул. Дзержинского, д.1/11"/>
    <s v=""/>
    <x v="21"/>
    <x v="6"/>
    <d v="2024-01-01T00:00:00"/>
    <d v="2025-01-31T00:00:00"/>
    <s v="https://tenderland.ru/redirect?url=File/GetAll?entityId=1372031976&amp;entityType=1"/>
  </r>
  <r>
    <s v="TL1372031976"/>
    <s v="0348100022423000102"/>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 г. Жуковский, ул. Дзержинского, д.1/11"/>
    <s v=""/>
    <x v="21"/>
    <x v="6"/>
    <d v="2024-01-01T00:00:00"/>
    <d v="2025-01-31T00:00:00"/>
    <s v="https://tenderland.ru/redirect?url=File/GetAll?entityId=1372031976&amp;entityType=1"/>
  </r>
  <r>
    <s v="TL1372031976"/>
    <s v="0348100022423000102"/>
    <s v="Оказание услуг по вывозу и утилизации медицинских отходов класса &quot;А&quot;, &quot;Б&quot;, &quot;В&quot; и &quot;Г&quot; 2024 (Жуковский)"/>
    <x v="10"/>
    <n v="363820"/>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 г. Жуковский, ул. Дзержинского, д.1/11"/>
    <s v=""/>
    <x v="21"/>
    <x v="6"/>
    <d v="2024-01-01T00:00:00"/>
    <d v="2025-01-31T00:00:00"/>
    <s v="https://tenderland.ru/redirect?url=File/GetAll?entityId=1372031976&amp;entityType=1"/>
  </r>
  <r>
    <s v="TL1761142545"/>
    <s v="0362100034224000547"/>
    <s v="Оказание услуг по вывозу и утилизации медицинских отходов класса «Г»"/>
    <x v="2"/>
    <n v="36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27473 г. Москва, ул. Достоевского, д.4, корп.2."/>
    <s v="ОБЩЕСТВО С ОГРАНИЧЕННОЙ ОТВЕТСТВЕННОСТЬЮ &quot;ЭКОЛАЙН&quot;"/>
    <x v="2"/>
    <x v="161"/>
    <d v="2024-12-03T00:00:00"/>
    <d v="2026-02-27T00:00:00"/>
    <s v="https://tenderland.ru/redirect?url=File/GetAll?entityId=1761142545&amp;entityType=1"/>
  </r>
  <r>
    <s v="TL1761142545"/>
    <s v="0362100034224000547"/>
    <s v="Оказание услуг по вывозу и утилизации медицинских отходов класса «Г»"/>
    <x v="2"/>
    <n v="36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27473 г. Москва, ул. Достоевского, д.4, корп.2."/>
    <s v=""/>
    <x v="2"/>
    <x v="161"/>
    <d v="2024-12-03T00:00:00"/>
    <d v="2026-02-27T00:00:00"/>
    <s v="https://tenderland.ru/redirect?url=File/GetAll?entityId=1761142545&amp;entityType=1"/>
  </r>
  <r>
    <s v="TL1761142545"/>
    <s v="0362100034224000547"/>
    <s v="Оказание услуг по вывозу и утилизации медицинских отходов класса «Г»"/>
    <x v="2"/>
    <n v="36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27473 г. Москва, ул. Достоевского, д.4, корп.2."/>
    <s v=""/>
    <x v="2"/>
    <x v="161"/>
    <d v="2024-12-03T00:00:00"/>
    <d v="2026-02-27T00:00:00"/>
    <s v="https://tenderland.ru/redirect?url=File/GetAll?entityId=1761142545&amp;entityType=1"/>
  </r>
  <r>
    <s v="TL1761142545"/>
    <s v="0362100034224000547"/>
    <s v="Оказание услуг по вывозу и утилизации медицинских отходов класса «Г»"/>
    <x v="2"/>
    <n v="36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27473 г. Москва, ул. Достоевского, д.4, корп.2."/>
    <s v=""/>
    <x v="2"/>
    <x v="161"/>
    <d v="2024-12-03T00:00:00"/>
    <d v="2026-02-27T00:00:00"/>
    <s v="https://tenderland.ru/redirect?url=File/GetAll?entityId=1761142545&amp;entityType=1"/>
  </r>
  <r>
    <s v="TL1359690391"/>
    <s v="0348300211723000127"/>
    <s v="Услуги по сбору, вывозу и захоронению медицинских отходов класса «Б»,«В»,«Г» для нужд ГБУЗ МО «Зарайская больница» на 2024 год"/>
    <x v="10"/>
    <n v="362596.82"/>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Зарайск, ул.Октябрьская,д.5"/>
    <s v=""/>
    <x v="21"/>
    <x v="6"/>
    <d v="2024-01-20T00:00:00"/>
    <d v="2024-12-31T00:00:00"/>
    <s v="https://tenderland.ru/redirect?url=File/GetAll?entityId=1359690391&amp;entityType=1"/>
  </r>
  <r>
    <s v="TL1359690391"/>
    <s v="0348300211723000127"/>
    <s v="Услуги по сбору, вывозу и захоронению медицинских отходов класса «Б»,«В»,«Г» для нужд ГБУЗ МО «Зарайская больница» на 2024 год"/>
    <x v="10"/>
    <n v="362596.82"/>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 г.Зарайск, ул.Октябрьская,д.5"/>
    <s v="ОБЩЕСТВО С ОГРАНИЧЕННОЙ ОТВЕТСТВЕННОСТЬЮ &quot;ЭКОЩИТ&quot;"/>
    <x v="21"/>
    <x v="6"/>
    <d v="2024-01-20T00:00:00"/>
    <d v="2024-12-31T00:00:00"/>
    <s v="https://tenderland.ru/redirect?url=File/GetAll?entityId=1359690391&amp;entityType=1"/>
  </r>
  <r>
    <s v="TL1539521772"/>
    <s v="0321300096824000098"/>
    <s v="Оказание услуг по сбору, транспортировке и обезвреживанию медицинских отходов (класс Б)"/>
    <x v="59"/>
    <n v="361750"/>
    <s v="(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
    <x v="60"/>
    <x v="122"/>
    <d v="2024-04-25T00:00:00"/>
    <d v="2024-12-31T00:00:00"/>
    <s v="https://tenderland.ru/redirect?url=File/GetAll?entityId=1539521772&amp;entityType=1"/>
  </r>
  <r>
    <s v="TL1539521772"/>
    <s v="0321300096824000098"/>
    <s v="Оказание услуг по сбору, транспортировке и обезвреживанию медицинских отходов (класс Б)"/>
    <x v="59"/>
    <n v="361750"/>
    <s v="(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
    <x v="60"/>
    <x v="122"/>
    <d v="2024-04-25T00:00:00"/>
    <d v="2024-12-31T00:00:00"/>
    <s v="https://tenderland.ru/redirect?url=File/GetAll?entityId=1539521772&amp;entityType=1"/>
  </r>
  <r>
    <s v="TL1539521772"/>
    <s v="0321300096824000098"/>
    <s v="Оказание услуг по сбору, транспортировке и обезвреживанию медицинских отходов (класс Б)"/>
    <x v="59"/>
    <n v="361750"/>
    <s v="(38.12.11.000) Услуги по сбору опасных медицинских и прочих биологически опасных отходов"/>
    <s v="Коммунальные услуги"/>
    <s v="357538, Российская Федерация, Ставропольский край, Пятигорск г, Адмиральского ул., 6 – больница; 357538, Российская Федерация, Ставропольский край, Пятигорск г, Адмиральского ул., 2/3 – поликлиника; 357538, Российская Федерация, Ставропольский край, г. Пятигорск, ул.Адмиральского,4а  поликлиника; 357538, Российская Федерация, Ставропольский край, ул. Пятигорск, Бештаугорское шоссе,7 – инфекционный стационар;  357538, Российская Федерация, Ставропольский край, г. Пятигорск, проспект Калинина 92 – КВО"/>
    <s v="ИНДИВИДУАЛЬНЫЙ ПРЕДПРИНИМАТЕЛЬ ГЛИНКА РОМАН АНАТОЛЬЕВИЧ"/>
    <x v="60"/>
    <x v="122"/>
    <d v="2024-04-25T00:00:00"/>
    <d v="2024-12-31T00:00:00"/>
    <s v="https://tenderland.ru/redirect?url=File/GetAll?entityId=1539521772&amp;entityType=1"/>
  </r>
  <r>
    <s v="TL1374758212"/>
    <s v="0142200001323026903"/>
    <s v="Оказание услуг по вывозу и утилизации медицинских отходов класса &quot;Б&quot; на 2024 год для нужд ГБУЗ СО &quot;Жигулевская ЦГБ&quot;"/>
    <x v="44"/>
    <n v="361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74758212&amp;entityType=1"/>
  </r>
  <r>
    <s v="TL1374758212"/>
    <s v="0142200001323026903"/>
    <s v="Оказание услуг по вывозу и утилизации медицинских отходов класса &quot;Б&quot; на 2024 год для нужд ГБУЗ СО &quot;Жигулевская ЦГБ&quot;"/>
    <x v="44"/>
    <n v="361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5-01-31T00:00:00"/>
    <s v="https://tenderland.ru/redirect?url=File/GetAll?entityId=1374758212&amp;entityType=1"/>
  </r>
  <r>
    <s v="TL1467883508"/>
    <s v="0142200001324000731"/>
    <s v="Оказание услуг по обращению с медицинскими отходами"/>
    <x v="44"/>
    <n v="361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91"/>
    <d v="2024-02-20T00:00:00"/>
    <d v="2024-12-31T00:00:00"/>
    <s v="https://tenderland.ru/redirect?url=File/GetAll?entityId=1467883508&amp;entityType=1"/>
  </r>
  <r>
    <s v="TL1467883508"/>
    <s v="0142200001324000731"/>
    <s v="Оказание услуг по обращению с медицинскими отходами"/>
    <x v="44"/>
    <n v="361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ВИАМАКС&quot;"/>
    <x v="46"/>
    <x v="191"/>
    <d v="2024-02-20T00:00:00"/>
    <d v="2024-12-31T00:00:00"/>
    <s v="https://tenderland.ru/redirect?url=File/GetAll?entityId=1467883508&amp;entityType=1"/>
  </r>
  <r>
    <s v="TL1467883508"/>
    <s v="0142200001324000731"/>
    <s v="Оказание услуг по обращению с медицинскими отходами"/>
    <x v="44"/>
    <n v="361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91"/>
    <d v="2024-02-20T00:00:00"/>
    <d v="2024-12-31T00:00:00"/>
    <s v="https://tenderland.ru/redirect?url=File/GetAll?entityId=1467883508&amp;entityType=1"/>
  </r>
  <r>
    <s v="TL1400919270"/>
    <s v="1048200002323000031"/>
    <s v="оказание услуг по вывозу и утилизации медицинских отходов класса Б"/>
    <x v="10"/>
    <n v="360500"/>
    <s v="(38.22.10.000-00000003) Услуги по переработке отходов атомной промышленности и прочих опасных отходов"/>
    <s v="Коммунальные услуги"/>
    <s v="Московская область, г. Сергиев Посад, пр-т Красной Армии, д.9/1"/>
    <s v=""/>
    <x v="21"/>
    <x v="45"/>
    <d v="2024-01-01T00:00:00"/>
    <d v="2025-01-31T00:00:00"/>
    <s v="https://tenderland.ru/redirect?url=File/GetAll?entityId=1400919270&amp;entityType=1"/>
  </r>
  <r>
    <s v="TL1400919270"/>
    <s v="1048200002323000031"/>
    <s v="оказание услуг по вывозу и утилизации медицинских отходов класса Б"/>
    <x v="10"/>
    <n v="360500"/>
    <s v="(38.22.10.000-00000003) Услуги по переработке отходов атомной промышленности и прочих опасных отходов"/>
    <s v="Коммунальные услуги"/>
    <s v="Московская область, г. Сергиев Посад, пр-т Красной Армии, д.9/1"/>
    <s v=""/>
    <x v="21"/>
    <x v="45"/>
    <d v="2024-01-01T00:00:00"/>
    <d v="2025-01-31T00:00:00"/>
    <s v="https://tenderland.ru/redirect?url=File/GetAll?entityId=1400919270&amp;entityType=1"/>
  </r>
  <r>
    <s v="TL1400919270"/>
    <s v="1048200002323000031"/>
    <s v="оказание услуг по вывозу и утилизации медицинских отходов класса Б"/>
    <x v="10"/>
    <n v="360500"/>
    <s v="(38.22.10.000-00000003) Услуги по переработке отходов атомной промышленности и прочих опасных отходов"/>
    <s v="Коммунальные услуги"/>
    <s v="Московская область, г. Сергиев Посад, пр-т Красной Армии, д.9/1"/>
    <s v="ОБЩЕСТВО С ОГРАНИЧЕННОЙ ОТВЕТСТВЕННОСТЬЮ &quot;ИМИДЖ ГОРОДА&quot;"/>
    <x v="21"/>
    <x v="45"/>
    <d v="2024-01-01T00:00:00"/>
    <d v="2025-01-31T00:00:00"/>
    <s v="https://tenderland.ru/redirect?url=File/GetAll?entityId=1400919270&amp;entityType=1"/>
  </r>
  <r>
    <s v="TL1400919270"/>
    <s v="1048200002323000031"/>
    <s v="оказание услуг по вывозу и утилизации медицинских отходов класса Б"/>
    <x v="10"/>
    <n v="360500"/>
    <s v="(38.22.10.000-00000003) Услуги по переработке отходов атомной промышленности и прочих опасных отходов"/>
    <s v="Коммунальные услуги"/>
    <s v="Московская область, г. Сергиев Посад, пр-т Красной Армии, д.9/1"/>
    <s v=""/>
    <x v="21"/>
    <x v="45"/>
    <d v="2024-01-01T00:00:00"/>
    <d v="2025-01-31T00:00:00"/>
    <s v="https://tenderland.ru/redirect?url=File/GetAll?entityId=1400919270&amp;entityType=1"/>
  </r>
  <r>
    <s v="TL1539322707"/>
    <s v="0817200000324004743"/>
    <s v="Оказание услуг по сбору, транспортировке, обезвреживанию, вывозу и  утилизации медицинских отходов класса «В» (обеззараженные отходы)"/>
    <x v="67"/>
    <n v="360000"/>
    <s v="(38.12.11.000) Услуги по сбору опасных медицинских и прочих биологически опасных отходов"/>
    <s v="Коммунальные услуги"/>
    <s v="659306, Алтайский край, г. Бийск, ул. Советская, д. 33"/>
    <s v="ОБЩЕСТВО С ОГРАНИЧЕННОЙ ОТВЕТСТВЕННОСТЬЮ &quot;УТИЛИТСЕРВИС&quot;"/>
    <x v="68"/>
    <x v="12"/>
    <d v="2024-05-06T00:00:00"/>
    <d v="2025-01-31T00:00:00"/>
    <s v="https://tenderland.ru/redirect?url=File/GetAll?entityId=1539322707&amp;entityType=1"/>
  </r>
  <r>
    <s v="TL1539322707"/>
    <s v="0817200000324004743"/>
    <s v="Оказание услуг по сбору, транспортировке, обезвреживанию, вывозу и  утилизации медицинских отходов класса «В» (обеззараженные отходы)"/>
    <x v="67"/>
    <n v="360000"/>
    <s v="(38.12.11.000) Услуги по сбору опасных медицинских и прочих биологически опасных отходов"/>
    <s v="Коммунальные услуги"/>
    <s v="659306, Алтайский край, г. Бийск, ул. Советская, д. 33"/>
    <s v=""/>
    <x v="68"/>
    <x v="12"/>
    <d v="2024-05-06T00:00:00"/>
    <d v="2025-01-31T00:00:00"/>
    <s v="https://tenderland.ru/redirect?url=File/GetAll?entityId=1539322707&amp;entityType=1"/>
  </r>
  <r>
    <s v="TL1539322707"/>
    <s v="0817200000324004743"/>
    <s v="Оказание услуг по сбору, транспортировке, обезвреживанию, вывозу и  утилизации медицинских отходов класса «В» (обеззараженные отходы)"/>
    <x v="67"/>
    <n v="360000"/>
    <s v="(38.12.11.000) Услуги по сбору опасных медицинских и прочих биологически опасных отходов"/>
    <s v="Коммунальные услуги"/>
    <s v="659306, Алтайский край, г. Бийск, ул. Советская, д. 33"/>
    <s v=""/>
    <x v="68"/>
    <x v="12"/>
    <d v="2024-05-06T00:00:00"/>
    <d v="2025-01-31T00:00:00"/>
    <s v="https://tenderland.ru/redirect?url=File/GetAll?entityId=1539322707&amp;entityType=1"/>
  </r>
  <r>
    <s v="TL1674037892"/>
    <s v="0356200001824000315"/>
    <s v="Оказание услуг по транспортировке и утилизации медицинских отходов класса Г"/>
    <x v="0"/>
    <n v="360000"/>
    <s v="(38.22.29.000) Услуги по утилизации прочих опасных отходов"/>
    <s v="Экологический контроль"/>
    <s v="Российская Федерация, Пермский край, В соответствии с Техническим заданием"/>
    <s v="ОБЩЕСТВО С ОГРАНИЧЕННОЙ ОТВЕТСТВЕННОСТЬЮ &quot;УТИЛИТСЕРВИС&quot;"/>
    <x v="0"/>
    <x v="12"/>
    <d v="2024-09-30T00:00:00"/>
    <d v="2025-12-31T00:00:00"/>
    <s v="https://tenderland.ru/redirect?url=File/GetAll?entityId=1674037892&amp;entityType=1"/>
  </r>
  <r>
    <s v="TL1679185123"/>
    <s v="0813500000124016032"/>
    <s v="зз-0016-35226 - 2024 Услуги по забору, транспортированию, уничтожению (захоронению) отходов класса А"/>
    <x v="16"/>
    <n v="360000"/>
    <s v="(38.21.21.190) Услуги по захоронению прочих неопасных отходов"/>
    <s v="Коммунальные услуги"/>
    <s v="указано в Техническом задании"/>
    <s v=""/>
    <x v="16"/>
    <x v="21"/>
    <d v="2024-11-01T00:00:00"/>
    <d v="2024-12-31T00:00:00"/>
    <s v="https://tenderland.ru/redirect?url=File/GetAll?entityId=1679185123&amp;entityType=1"/>
  </r>
  <r>
    <s v="TL1679185123"/>
    <s v="0813500000124016032"/>
    <s v="зз-0016-35226 - 2024 Услуги по забору, транспортированию, уничтожению (захоронению) отходов класса А"/>
    <x v="16"/>
    <n v="360000"/>
    <s v="(38.21.21.190) Услуги по захоронению прочих неопасных отходов"/>
    <s v="Коммунальные услуги"/>
    <s v="указано в Техническом задании"/>
    <s v=""/>
    <x v="16"/>
    <x v="21"/>
    <d v="2024-11-01T00:00:00"/>
    <d v="2024-12-31T00:00:00"/>
    <s v="https://tenderland.ru/redirect?url=File/GetAll?entityId=1679185123&amp;entityType=1"/>
  </r>
  <r>
    <s v="TL1679185123"/>
    <s v="0813500000124016032"/>
    <s v="зз-0016-35226 - 2024 Услуги по забору, транспортированию, уничтожению (захоронению) отходов класса А"/>
    <x v="16"/>
    <n v="360000"/>
    <s v="(38.21.21.190) Услуги по захоронению прочих неопасных отходов"/>
    <s v="Коммунальные услуги"/>
    <s v="указано в Техническом задании"/>
    <s v="ОБЩЕСТВО С ОГРАНИЧЕННОЙ ОТВЕТСТВЕННОСТЬЮ &quot;ЭКОЛАЙН+&quot;"/>
    <x v="16"/>
    <x v="21"/>
    <d v="2024-11-01T00:00:00"/>
    <d v="2024-12-31T00:00:00"/>
    <s v="https://tenderland.ru/redirect?url=File/GetAll?entityId=1679185123&amp;entityType=1"/>
  </r>
  <r>
    <s v="TL1749654750"/>
    <s v="0306200009224000051"/>
    <s v="Оказание услуг в области обращения с медицинскими отходами класса Б и В на 2025 год"/>
    <x v="29"/>
    <n v="3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Восьмое Марта, д. 40; ул. Гоголя, д. 23а"/>
    <s v=""/>
    <x v="31"/>
    <x v="55"/>
    <d v="2024-12-02T00:00:00"/>
    <d v="2025-12-31T00:00:00"/>
    <s v="https://tenderland.ru/redirect?url=File/GetAll?entityId=1749654750&amp;entityType=1"/>
  </r>
  <r>
    <s v="TL1749654750"/>
    <s v="0306200009224000051"/>
    <s v="Оказание услуг в области обращения с медицинскими отходами класса Б и В на 2025 год"/>
    <x v="29"/>
    <n v="3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Восьмое Марта, д. 40; ул. Гоголя, д. 23а"/>
    <s v="ОБЩЕСТВО С ОГРАНИЧЕННОЙ ОТВЕТСТВЕННОСТЬЮ &quot;ЭКОМЕДИКАЛ&quot;"/>
    <x v="31"/>
    <x v="55"/>
    <d v="2024-12-02T00:00:00"/>
    <d v="2025-12-31T00:00:00"/>
    <s v="https://tenderland.ru/redirect?url=File/GetAll?entityId=1749654750&amp;entityType=1"/>
  </r>
  <r>
    <s v="TL1806300330"/>
    <s v="0351200009424000195"/>
    <s v="Оказание услуг по сбору, транспортированию и обезвреживанию (сжиганию) отходов I-IV класса опасности, включая обеззараженные медицинские отходы классов «Б», «В»"/>
    <x v="18"/>
    <n v="360000"/>
    <s v="(38.22.29.000) Услуги по утилизации прочих опасных отходов"/>
    <s v="Экологический контроль"/>
    <s v="г. Новосибирск, ул. Семьи Шамшиных, 95а_x000a_г. Новосибирск, ул. Лесное шоссе,9"/>
    <s v="ОБЩЕСТВО С ОГРАНИЧЕННОЙ ОТВЕТСТВЕННОСТЬЮ &quot;ЦЕНТР УТИЛИЗАЦИИ&quot;"/>
    <x v="18"/>
    <x v="24"/>
    <d v="2024-12-25T00:00:00"/>
    <d v="2025-08-31T00:00:00"/>
    <s v="https://tenderland.ru/redirect?url=File/GetAll?entityId=1806300330&amp;entityType=1"/>
  </r>
  <r>
    <s v="TL1818639594"/>
    <s v="0330300074724000047"/>
    <s v="Оказание услуг по централизованному сбору, транспортированию и термическому обезвреживанию медицинских отходов класса «Б» и медицинских отходов класса «В»"/>
    <x v="51"/>
    <n v="360000"/>
    <s v="(38.12.11.000) Услуги по сбору опасных медицинских и прочих биологически опасных отходов"/>
    <s v="Коммунальные услуги"/>
    <s v="162482, Вологодская область, г. Бабаево, ул. Свердлова, д. 39а"/>
    <s v="ОБЩЕСТВО С ОГРАНИЧЕННОЙ ОТВЕТСТВЕННОСТЬЮ &quot;ЛЕНИНГРАДСКИЙ ОБЛАСТНОЙ КОМБИНАТ УТИЛИЗАЦИОННОГО СЕРВИСА&quot;"/>
    <x v="52"/>
    <x v="189"/>
    <d v="2024-12-28T00:00:00"/>
    <d v="2026-01-26T00:00:00"/>
    <s v="https://tenderland.ru/redirect?url=File/GetAll?entityId=1818639594&amp;entityType=1"/>
  </r>
  <r>
    <s v="TL1375753470"/>
    <s v="0346100006823000170"/>
    <s v=" Услуги по вывозу и обезвреживанию медицинских отходов класса Б"/>
    <x v="6"/>
    <n v="360000"/>
    <s v="(38.12.23.000) Отходы медицинские опасные прочие"/>
    <s v="Противопожарная, экологическая и прочая безопасность_x000a_Коммунальные услуги"/>
    <s v="Российская Федерация, 398035, г. Липецк, ул. Циолковского, д. 20, ФКУЗ «МСЧ МВД России по Липецкой области»"/>
    <s v=""/>
    <x v="6"/>
    <x v="34"/>
    <d v="2024-01-01T00:00:00"/>
    <d v="2024-12-31T00:00:00"/>
    <s v="https://tenderland.ru/redirect?url=File/GetAll?entityId=1375753470&amp;entityType=1"/>
  </r>
  <r>
    <s v="TL1375753470"/>
    <s v="0346100006823000170"/>
    <s v=" Услуги по вывозу и обезвреживанию медицинских отходов класса Б"/>
    <x v="6"/>
    <n v="360000"/>
    <s v="(38.12.23.000) Отходы медицинские опасные прочие"/>
    <s v="Противопожарная, экологическая и прочая безопасность_x000a_Коммунальные услуги"/>
    <s v="Российская Федерация, 398035, г. Липецк, ул. Циолковского, д. 20, ФКУЗ «МСЧ МВД России по Липецкой области»"/>
    <s v="ОБЩЕСТВО С ОГРАНИЧЕННОЙ ОТВЕТСТВЕННОСТЬЮ &quot;СОЮЗРУБИН-ВТОРМЕТ&quot;"/>
    <x v="6"/>
    <x v="34"/>
    <d v="2024-01-01T00:00:00"/>
    <d v="2024-12-31T00:00:00"/>
    <s v="https://tenderland.ru/redirect?url=File/GetAll?entityId=1375753470&amp;entityType=1"/>
  </r>
  <r>
    <s v="TL1355088607"/>
    <s v="0711200008323000425"/>
    <s v="Оказание услуг по сбору, вывозу и обезвреживанию медицинских отходов класса Б (колюще-режущий инструментарий) для ГАУЗ &quot;РКОД МЗ РТ им. проф. М.З. Сигала &quot; на 2024 год"/>
    <x v="30"/>
    <n v="3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s v=""/>
    <x v="32"/>
    <x v="57"/>
    <d v="2024-01-01T00:00:00"/>
    <d v="2024-12-31T00:00:00"/>
    <s v="https://tenderland.ru/redirect?url=File/GetAll?entityId=1355088607&amp;entityType=1"/>
  </r>
  <r>
    <s v="TL1355088607"/>
    <s v="0711200008323000425"/>
    <s v="Оказание услуг по сбору, вывозу и обезвреживанию медицинских отходов класса Б (колюще-режущий инструментарий) для ГАУЗ &quot;РКОД МЗ РТ им. проф. М.З. Сигала &quot; на 2024 год"/>
    <x v="30"/>
    <n v="3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s v=""/>
    <x v="32"/>
    <x v="57"/>
    <d v="2024-01-01T00:00:00"/>
    <d v="2024-12-31T00:00:00"/>
    <s v="https://tenderland.ru/redirect?url=File/GetAll?entityId=1355088607&amp;entityType=1"/>
  </r>
  <r>
    <s v="TL1355088607"/>
    <s v="0711200008323000425"/>
    <s v="Оказание услуг по сбору, вывозу и обезвреживанию медицинских отходов класса Б (колюще-режущий инструментарий) для ГАУЗ &quot;РКОД МЗ РТ им. проф. М.З. Сигала &quot; на 2024 год"/>
    <x v="30"/>
    <n v="3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s v="ОБЩЕСТВО С ОГРАНИЧЕННОЙ ОТВЕТСТВЕННОСТЬЮ &quot;ПЭК РЕГИОН 1&quot;"/>
    <x v="32"/>
    <x v="57"/>
    <d v="2024-01-01T00:00:00"/>
    <d v="2024-12-31T00:00:00"/>
    <s v="https://tenderland.ru/redirect?url=File/GetAll?entityId=1355088607&amp;entityType=1"/>
  </r>
  <r>
    <s v="TL1355088607"/>
    <s v="0711200008323000425"/>
    <s v="Оказание услуг по сбору, вывозу и обезвреживанию медицинских отходов класса Б (колюще-режущий инструментарий) для ГАУЗ &quot;РКОД МЗ РТ им. проф. М.З. Сигала &quot; на 2024 год"/>
    <x v="30"/>
    <n v="3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Татарстан, г. Казань, ул. Сибирский тракт, д.29; д.31."/>
    <s v=""/>
    <x v="32"/>
    <x v="57"/>
    <d v="2024-01-01T00:00:00"/>
    <d v="2024-12-31T00:00:00"/>
    <s v="https://tenderland.ru/redirect?url=File/GetAll?entityId=1355088607&amp;entityType=1"/>
  </r>
  <r>
    <s v="TL1376804139"/>
    <s v="0168500000623005144"/>
    <s v="Сбор, транспортировка, обезвреживание (термическим способом) и размещение медицинских отходов класса «Б» опасности"/>
    <x v="48"/>
    <n v="360000"/>
    <s v="(38.12.23.000) Отходы медицинские опасные прочие"/>
    <s v="Противопожарная, экологическая и прочая безопасность_x000a_Коммунальные услуги"/>
    <s v="по месту нахождения Исполнителя."/>
    <s v=""/>
    <x v="49"/>
    <x v="95"/>
    <d v="2024-01-01T00:00:00"/>
    <d v="2024-12-30T00:00:00"/>
    <s v="https://tenderland.ru/redirect?url=File/GetAll?entityId=1376804139&amp;entityType=1"/>
  </r>
  <r>
    <s v="TL1376804139"/>
    <s v="0168500000623005144"/>
    <s v="Сбор, транспортировка, обезвреживание (термическим способом) и размещение медицинских отходов класса «Б» опасности"/>
    <x v="48"/>
    <n v="360000"/>
    <s v="(38.12.23.000) Отходы медицинские опасные прочие"/>
    <s v="Противопожарная, экологическая и прочая безопасность_x000a_Коммунальные услуги"/>
    <s v="по месту нахождения Исполнителя."/>
    <s v="ОБЩЕСТВО С ОГРАНИЧЕННОЙ ОТВЕТСТВЕННОСТЬЮ &quot;ДРАГ&quot;"/>
    <x v="49"/>
    <x v="95"/>
    <d v="2024-01-01T00:00:00"/>
    <d v="2024-12-30T00:00:00"/>
    <s v="https://tenderland.ru/redirect?url=File/GetAll?entityId=1376804139&amp;entityType=1"/>
  </r>
  <r>
    <s v="TL1362779221"/>
    <s v="0168500000623004922"/>
    <s v="Вывоз и термическое обезвреживание медицинских отходов класса Б и В"/>
    <x v="48"/>
    <n v="3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льяновск, пр-кт Авиастроителей, д.31."/>
    <s v="ИНДИВИДУАЛЬНЫЙ ПРЕДПРИНИМАТЕЛЬ ЛИКАНИН ВЛАДИМИР НИКОЛАЕВИЧ"/>
    <x v="49"/>
    <x v="168"/>
    <d v="2024-01-01T00:00:00"/>
    <d v="2025-02-15T00:00:00"/>
    <s v="https://tenderland.ru/redirect?url=File/GetAll?entityId=1362779221&amp;entityType=1"/>
  </r>
  <r>
    <s v="TL1362779221"/>
    <s v="0168500000623004922"/>
    <s v="Вывоз и термическое обезвреживание медицинских отходов класса Б и В"/>
    <x v="48"/>
    <n v="3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льяновск, пр-кт Авиастроителей, д.31."/>
    <s v=""/>
    <x v="49"/>
    <x v="168"/>
    <d v="2024-01-01T00:00:00"/>
    <d v="2025-02-15T00:00:00"/>
    <s v="https://tenderland.ru/redirect?url=File/GetAll?entityId=1362779221&amp;entityType=1"/>
  </r>
  <r>
    <s v="TL1430902895"/>
    <s v="0127200000223008058"/>
    <s v="Оказание услуг по сбору, транспортировке патологоанатомических и органических операционных отходов класса &quot;Б&quot; от места накопления и их утилизация (захоронение)  для нужд ГБУЗ &quot;Брянская областная детская больница&quot;"/>
    <x v="77"/>
    <n v="360000"/>
    <s v="(96.03.11.100) Услуги по захоронению"/>
    <s v="Коммунальные услуги"/>
    <s v="г.Брянск проспект Станке Димитрова 100"/>
    <s v="&quot;МУНИЦИПАЛЬНОЕ УНИТАРНОЕ СПЕЦИАЛИЗИРОВАННОЕ ПРЕДПРИЯТИЕ ПО ВОПРОСАМ ПОХОРОННОГО ДЕЛА Г.БРЯНСКА&quot;"/>
    <x v="77"/>
    <x v="292"/>
    <d v="2024-01-29T00:00:00"/>
    <d v="2025-01-31T00:00:00"/>
    <s v="https://tenderland.ru/redirect?url=File/GetAll?entityId=1430902895&amp;entityType=1"/>
  </r>
  <r>
    <s v="TL1430902895"/>
    <s v="0127200000223008058"/>
    <s v="Оказание услуг по сбору, транспортировке патологоанатомических и органических операционных отходов класса &quot;Б&quot; от места накопления и их утилизация (захоронение)  для нужд ГБУЗ &quot;Брянская областная детская больница&quot;"/>
    <x v="77"/>
    <n v="360000"/>
    <s v="(96.03.11.100) Услуги по захоронению"/>
    <s v="Коммунальные услуги"/>
    <s v="г.Брянск проспект Станке Димитрова 100"/>
    <s v=""/>
    <x v="77"/>
    <x v="292"/>
    <d v="2024-01-29T00:00:00"/>
    <d v="2025-01-31T00:00:00"/>
    <s v="https://tenderland.ru/redirect?url=File/GetAll?entityId=1430902895&amp;entityType=1"/>
  </r>
  <r>
    <s v="TL1255653897"/>
    <s v="0301300071923000114"/>
    <s v="Оказание услуг по вывозу и обезвреживанию медицинских отходов класса В"/>
    <x v="49"/>
    <n v="3596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Башкортостан, г. Уфа, ул. Свободы,  д. 29; ул. Первомайская, д. 13; ул. Кольцевая, д. 6/1; ул. Мира, д. 3; ул. Короленко, д. 7а; ул. Кольцевая, д. 185/1. ул. Российская, д. 8; ул. Кольцевая, д. 37; ул. Ульяновых, д. 38; ул. Ульяновых, д. 13/1; ул. М. Пинского, д. 12; ул. Конституции, д. 2а; ул. Северодвинская, д. 22; ул. Таманская, д. 47; ул. Кольцевая, д. 143; ул. Д. Донского, д. 87; ул. Победы, д. 24; ул. Кольцевая, д. 105; ул. Пер. Кулибина,  д. 38; ул. Пионерская, д. 18; ул. Борисоглебская, д. 17; ул. Борисоглебская, д. 16; ул. Суворова, д. 35; ул. Вологодская, д. 64/1; ул. Российская, д. 54; ул. Д. Юлтыя, д. 6; ул. Блюхера, д. 9; ул. Пр. Октября, д. 91; ул. Блюхера, д. 25; с. Ст. Турбаслы, ул. Советская, д. 54; ул. А. Макарова, д. 20"/>
    <s v="ОБЩЕСТВО С ОГРАНИЧЕННОЙ ОТВЕТСТВЕННОСТЬЮ &quot;УГРС&quot;"/>
    <x v="50"/>
    <x v="203"/>
    <d v="2024-01-01T00:00:00"/>
    <d v="2024-12-31T00:00:00"/>
    <s v="https://tenderland.ru/redirect?url=File/GetAll?entityId=1255653897&amp;entityType=1"/>
  </r>
  <r>
    <s v="TL1493966744"/>
    <s v="0167200003424001283"/>
    <s v="Оказание услуг по сбору, транспортировке, обезвреживанию (обеззараживанию) и утилизации медицинских отходов класса «Б»"/>
    <x v="1"/>
    <n v="359100"/>
    <s v="(38.12.23.000) Отходы медицинские опасные прочие"/>
    <s v="Экологический контроль"/>
    <s v="Согласно Приложению №1 к извещению"/>
    <s v="ОБЩЕСТВО С ОГРАНИЧЕННОЙ ОТВЕТСТВЕННОСТЬЮ &quot;СИБИРСКАЯ ЭКОЛОГИЧЕСКАЯ КОМПАНИЯ&quot;"/>
    <x v="1"/>
    <x v="56"/>
    <d v="2024-03-18T00:00:00"/>
    <d v="2025-01-31T00:00:00"/>
    <s v="https://tenderland.ru/redirect?url=File/GetAll?entityId=1493966744&amp;entityType=1"/>
  </r>
  <r>
    <s v="TL1589754462"/>
    <s v="0190200000324006959"/>
    <s v="Оказание услуг по транспортированию медицинских отходов класса Г к месту их обезвреживания и утилизации"/>
    <x v="14"/>
    <n v="358668"/>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
    <x v="14"/>
    <x v="224"/>
    <d v="2024-06-25T00:00:00"/>
    <d v="2025-01-28T00:00:00"/>
    <s v="https://tenderland.ru/redirect?url=File/GetAll?entityId=1589754462&amp;entityType=1"/>
  </r>
  <r>
    <s v="TL1589754462"/>
    <s v="0190200000324006959"/>
    <s v="Оказание услуг по транспортированию медицинских отходов класса Г к месту их обезвреживания и утилизации"/>
    <x v="14"/>
    <n v="358668"/>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
    <x v="14"/>
    <x v="224"/>
    <d v="2024-06-25T00:00:00"/>
    <d v="2025-01-28T00:00:00"/>
    <s v="https://tenderland.ru/redirect?url=File/GetAll?entityId=1589754462&amp;entityType=1"/>
  </r>
  <r>
    <s v="TL1589754462"/>
    <s v="0190200000324006959"/>
    <s v="Оказание услуг по транспортированию медицинских отходов класса Г к месту их обезвреживания и утилизации"/>
    <x v="14"/>
    <n v="358668"/>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ОБЩЕСТВО С ОГРАНИЧЕННОЙ ОТВЕТСТВЕННОСТЬЮ &quot;СЕВЕРНАЯ ЗВЕЗДА&quot;"/>
    <x v="14"/>
    <x v="224"/>
    <d v="2024-06-25T00:00:00"/>
    <d v="2025-01-28T00:00:00"/>
    <s v="https://tenderland.ru/redirect?url=File/GetAll?entityId=1589754462&amp;entityType=1"/>
  </r>
  <r>
    <s v="TL1589754462"/>
    <s v="0190200000324006959"/>
    <s v="Оказание услуг по транспортированию медицинских отходов класса Г к месту их обезвреживания и утилизации"/>
    <x v="14"/>
    <n v="358668"/>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
    <x v="14"/>
    <x v="224"/>
    <d v="2024-06-25T00:00:00"/>
    <d v="2025-01-28T00:00:00"/>
    <s v="https://tenderland.ru/redirect?url=File/GetAll?entityId=1589754462&amp;entityType=1"/>
  </r>
  <r>
    <s v="TL1395839720"/>
    <s v="0149200002323006456"/>
    <s v="Оказание услуг по захоронению биологических отходов"/>
    <x v="42"/>
    <n v="357990"/>
    <s v="(38.12.11.000) Услуги по сбору опасных медицинских и прочих биологически опасных отходов"/>
    <s v="Коммунальные услуги"/>
    <s v="183032, г.Мурманск, ул. Радищева, 29А."/>
    <s v="АКЦИОНЕРНОЕ ОБЩЕСТВО &quot;БЮРО СПЕЦОБСЛУЖИВАНИЯ&quot;"/>
    <x v="44"/>
    <x v="293"/>
    <d v="2024-01-01T00:00:00"/>
    <d v="2024-12-31T00:00:00"/>
    <s v="https://tenderland.ru/redirect?url=File/GetAll?entityId=1395839720&amp;entityType=1"/>
  </r>
  <r>
    <s v="TL1617974580"/>
    <s v="0372200100924000128"/>
    <s v="Оказание услуг по сбору, транспортированию, обезвреживанию медицинских отходов класса Г для нужд СПб ГБУЗ &quot;Городская поликлиника №4&quot; в 2024г."/>
    <x v="12"/>
    <n v="357725.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Отделение медицинской реабилитации: г. Санкт-Петербург, ул. Наличная, д.19_x000a_- Поликлиническое отделение № 53: г. Санкт-Петербург, ул. Наличная д.37_x000a_- Поликлиническое отделение №4: г. Санкт-Петербург, Большой пр. д. 59_x000a_- Женская консультация №16: г. Санкт-Петербург, 13 линия В.О., д.16, лит. А_x000a_- Детское поликлиническое отделение №1: г. Санкт-Петербург, Кораблестроителей, д. 21, корп.2"/>
    <s v="ОБЩЕСТВО С ОГРАНИЧЕННОЙ ОТВЕТСТВЕННОСТЬЮ &quot;СИТИ ИНВЕСТ&quot;"/>
    <x v="12"/>
    <x v="25"/>
    <d v="2024-07-22T00:00:00"/>
    <d v="2024-12-31T00:00:00"/>
    <s v="https://tenderland.ru/redirect?url=File/GetAll?entityId=1617974580&amp;entityType=1"/>
  </r>
  <r>
    <s v="TL1406085603"/>
    <s v="0163200000323008047"/>
    <s v="1732-р Оказание услуг по сбору и транспортированию медицинских отходов класса Б, класса В для нужд ОГБУЗ &quot;Поликлиника № 3&quot; в 2024 году"/>
    <x v="52"/>
    <n v="357505.5"/>
    <s v="(38.22.29.000) Услуги по утилизации прочих опасных отходов_x000a_(38.22.29.000) Услуги по утилизации прочих опасных отходов"/>
    <s v="Коммунальные услуги"/>
    <s v="Российская Федерация, 214019, Смоленская обл, Смоленск г, ПР-Д ТРАМВАЙНЫЙ, Д.11"/>
    <s v="ОБЩЕСТВО С ОГРАНИЧЕННОЙ ОТВЕТСТВЕННОСТЬЮ &quot;ЭКО&quot;"/>
    <x v="53"/>
    <x v="243"/>
    <d v="2024-01-09T00:00:00"/>
    <d v="2025-02-13T00:00:00"/>
    <s v="https://tenderland.ru/redirect?url=File/GetAll?entityId=1406085603&amp;entityType=1"/>
  </r>
  <r>
    <s v="TL1406085603"/>
    <s v="0163200000323008047"/>
    <s v="1732-р Оказание услуг по сбору и транспортированию медицинских отходов класса Б, класса В для нужд ОГБУЗ &quot;Поликлиника № 3&quot; в 2024 году"/>
    <x v="52"/>
    <n v="357505.5"/>
    <s v="(38.22.29.000) Услуги по утилизации прочих опасных отходов_x000a_(38.22.29.000) Услуги по утилизации прочих опасных отходов"/>
    <s v="Коммунальные услуги"/>
    <s v="Российская Федерация, 214019, Смоленская обл, Смоленск г, ПР-Д ТРАМВАЙНЫЙ, Д.11"/>
    <s v=""/>
    <x v="53"/>
    <x v="243"/>
    <d v="2024-01-09T00:00:00"/>
    <d v="2025-02-13T00:00:00"/>
    <s v="https://tenderland.ru/redirect?url=File/GetAll?entityId=1406085603&amp;entityType=1"/>
  </r>
  <r>
    <s v="TL1406085603"/>
    <s v="0163200000323008047"/>
    <s v="1732-р Оказание услуг по сбору и транспортированию медицинских отходов класса Б, класса В для нужд ОГБУЗ &quot;Поликлиника № 3&quot; в 2024 году"/>
    <x v="52"/>
    <n v="357505.5"/>
    <s v="(38.22.29.000) Услуги по утилизации прочих опасных отходов_x000a_(38.22.29.000) Услуги по утилизации прочих опасных отходов"/>
    <s v="Коммунальные услуги"/>
    <s v="Российская Федерация, 214019, Смоленская обл, Смоленск г, ПР-Д ТРАМВАЙНЫЙ, Д.11"/>
    <s v=""/>
    <x v="53"/>
    <x v="243"/>
    <d v="2024-01-09T00:00:00"/>
    <d v="2025-02-13T00:00:00"/>
    <s v="https://tenderland.ru/redirect?url=File/GetAll?entityId=1406085603&amp;entityType=1"/>
  </r>
  <r>
    <s v="TL1466867771"/>
    <s v="0866100000324000002"/>
    <s v="Оказание услуг по утилизация медицинских отходов классов Б, В"/>
    <x v="55"/>
    <n v="357500"/>
    <s v="(38.22.29.000) Услуги по утилизации прочих опасных отходов"/>
    <s v="Коммунальные услуги"/>
    <s v="Российская Федерация, Тульская обл, Тульская область, согласно Техническому заданию"/>
    <s v="ОБЩЕСТВО С ОГРАНИЧЕННОЙ ОТВЕТСТВЕННОСТЬЮ &quot;АЛГОРИТМ&quot;"/>
    <x v="56"/>
    <x v="31"/>
    <d v="2024-02-19T00:00:00"/>
    <d v="2024-12-31T00:00:00"/>
    <s v="https://tenderland.ru/redirect?url=File/GetAll?entityId=1466867771&amp;entityType=1"/>
  </r>
  <r>
    <s v="TL1466867771"/>
    <s v="0866100000324000002"/>
    <s v="Оказание услуг по утилизация медицинских отходов классов Б, В"/>
    <x v="55"/>
    <n v="357500"/>
    <s v="(38.22.29.000) Услуги по утилизации прочих опасных отходов"/>
    <s v="Коммунальные услуги"/>
    <s v="Российская Федерация, Тульская обл, Тульская область, согласно Техническому заданию"/>
    <s v=""/>
    <x v="56"/>
    <x v="31"/>
    <d v="2024-02-19T00:00:00"/>
    <d v="2024-12-31T00:00:00"/>
    <s v="https://tenderland.ru/redirect?url=File/GetAll?entityId=1466867771&amp;entityType=1"/>
  </r>
  <r>
    <s v="TL1465458166"/>
    <s v="0343300000924000004"/>
    <s v="оказание услуг по сбору, транспортировке и обезвреживанию медицинских отходов"/>
    <x v="23"/>
    <n v="357000"/>
    <s v="(38.12.10.000-00000001) Услуги по сбору опасных отходов_x000a_(38.12.10.000-00000001) Услуги по сбору опасных отходов"/>
    <s v="Экологический контроль"/>
    <s v="в соответствии с условиями контракта"/>
    <s v="ОБЩЕСТВО С ОГРАНИЧЕННОЙ ОТВЕТСТВЕННОСТЬЮ &quot;КОТЕЛЬНАЯ №3&quot;"/>
    <x v="25"/>
    <x v="115"/>
    <d v="2024-02-19T00:00:00"/>
    <d v="2025-01-01T00:00:00"/>
    <s v="https://tenderland.ru/redirect?url=File/GetAll?entityId=1465458166&amp;entityType=1"/>
  </r>
  <r>
    <s v="TL1334961703"/>
    <s v="0864500000223004553"/>
    <s v="Оказание услуг по транспортировке и обезвреживанию медицинских отходов класса Б"/>
    <x v="64"/>
    <n v="356500"/>
    <s v="(38.12.11.000) Услуги по сбору опасных медицинских и прочих биологически опасных отходов"/>
    <s v="Коммунальные услуги"/>
    <s v="обезвреживание медицинских отходов класса Б осуществляется на базе Исполнителя (место временного хранения согласно Приложению №2 к Контракту)."/>
    <s v="ОБЩЕСТВО С ОГРАНИЧЕННОЙ ОТВЕТСТВЕННОСТЬЮ &quot;СОЮЗРУБИН-ВТОРМЕТ&quot;"/>
    <x v="65"/>
    <x v="34"/>
    <d v="2024-01-01T00:00:00"/>
    <d v="2025-02-03T00:00:00"/>
    <s v="https://tenderland.ru/redirect?url=File/GetAll?entityId=1334961703&amp;entityType=1"/>
  </r>
  <r>
    <s v="TL1795010201"/>
    <s v="0306200010024000048"/>
    <s v="Оказание услуг  по вывозу, транспортировке, аппаратному обезвреживанию, передаче на утилизацию, захоронению или уничтожению медицинских отходов класса «Б»"/>
    <x v="29"/>
    <n v="355845"/>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Пирогова, д.4А"/>
    <s v="ОБЩЕСТВО С ОГРАНИЧЕННОЙ ОТВЕТСТВЕННОСТЬЮ &quot;СЕРВИС М&quot;"/>
    <x v="31"/>
    <x v="118"/>
    <d v="2024-12-28T00:00:00"/>
    <d v="2025-07-31T00:00:00"/>
    <s v="https://tenderland.ru/redirect?url=File/GetAll?entityId=1795010201&amp;entityType=1"/>
  </r>
  <r>
    <s v="TL1795010201"/>
    <s v="0306200010024000048"/>
    <s v="Оказание услуг  по вывозу, транспортировке, аппаратному обезвреживанию, передаче на утилизацию, захоронению или уничтожению медицинских отходов класса «Б»"/>
    <x v="29"/>
    <n v="355845"/>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Пирогова, д.4А"/>
    <s v=""/>
    <x v="31"/>
    <x v="118"/>
    <d v="2024-12-28T00:00:00"/>
    <d v="2025-07-31T00:00:00"/>
    <s v="https://tenderland.ru/redirect?url=File/GetAll?entityId=1795010201&amp;entityType=1"/>
  </r>
  <r>
    <s v="TL1710059243"/>
    <s v="035130004352400021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355080"/>
    <s v="(38.22.29.000) Услуги по утилизации прочих опасных отходов"/>
    <s v="Экологический контроль"/>
    <s v="г.Новосибирск, 1-й переулок Пархоменко,32, («Б», «В») г.Новосибирск, 2-й переулок Пархоменко,7, г.Новосибирск, ул.Котовского,40, г.Новосибирск, ул.2-ая Чулымская,113, г.Новосибирск, ул.Римского-Корсакова 7/1 («Б», «В»), г.Новосибирск, ул.Выставочная,12, г.Новосибирск, ул.Новогодняя,9, г.Новосибирск, ул.проспект Карла Маркса, 6/1, г.Новосибирск, ул.Блюхера,30/1"/>
    <s v="ОБЩЕСТВО С ОГРАНИЧЕННОЙ ОТВЕТСТВЕННОСТЬЮ &quot;ЭКОМИР&quot;"/>
    <x v="18"/>
    <x v="99"/>
    <d v="2024-12-01T00:00:00"/>
    <d v="2025-05-31T00:00:00"/>
    <s v="https://tenderland.ru/redirect?url=File/GetAll?entityId=1710059243&amp;entityType=1"/>
  </r>
  <r>
    <s v="TL1710059243"/>
    <s v="0351300043524000211"/>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355080"/>
    <s v="(38.22.29.000) Услуги по утилизации прочих опасных отходов"/>
    <s v="Экологический контроль"/>
    <s v="г.Новосибирск, 1-й переулок Пархоменко,32, («Б», «В») г.Новосибирск, 2-й переулок Пархоменко,7, г.Новосибирск, ул.Котовского,40, г.Новосибирск, ул.2-ая Чулымская,113, г.Новосибирск, ул.Римского-Корсакова 7/1 («Б», «В»), г.Новосибирск, ул.Выставочная,12, г.Новосибирск, ул.Новогодняя,9, г.Новосибирск, ул.проспект Карла Маркса, 6/1, г.Новосибирск, ул.Блюхера,30/1"/>
    <s v=""/>
    <x v="18"/>
    <x v="99"/>
    <d v="2024-12-01T00:00:00"/>
    <d v="2025-05-31T00:00:00"/>
    <s v="https://tenderland.ru/redirect?url=File/GetAll?entityId=1710059243&amp;entityType=1"/>
  </r>
  <r>
    <s v="TL1461108146"/>
    <s v="0372200113224000001"/>
    <s v="Оказание услуг по сбору, транспортировке, размещению отходов и обезвреживанию медицинских отходов для нужд СПб ГБУЗ «Детский санаторий «Аврора» в 2024 году"/>
    <x v="12"/>
    <n v="354966.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760, Санкт-Петербург, г. Кронштадт, Цитадельское шоссе, дом 30, лит. А"/>
    <s v=""/>
    <x v="12"/>
    <x v="25"/>
    <d v="2024-02-12T00:00:00"/>
    <d v="2024-12-31T00:00:00"/>
    <s v="https://tenderland.ru/redirect?url=File/GetAll?entityId=1461108146&amp;entityType=1"/>
  </r>
  <r>
    <s v="TL1461108146"/>
    <s v="0372200113224000001"/>
    <s v="Оказание услуг по сбору, транспортировке, размещению отходов и обезвреживанию медицинских отходов для нужд СПб ГБУЗ «Детский санаторий «Аврора» в 2024 году"/>
    <x v="12"/>
    <n v="354966.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760, Санкт-Петербург, г. Кронштадт, Цитадельское шоссе, дом 30, лит. А"/>
    <s v="ОБЩЕСТВО С ОГРАНИЧЕННОЙ ОТВЕТСТВЕННОСТЬЮ &quot;СИТИ ИНВЕСТ&quot;"/>
    <x v="12"/>
    <x v="25"/>
    <d v="2024-02-12T00:00:00"/>
    <d v="2024-12-31T00:00:00"/>
    <s v="https://tenderland.ru/redirect?url=File/GetAll?entityId=1461108146&amp;entityType=1"/>
  </r>
  <r>
    <s v="TL1461108146"/>
    <s v="0372200113224000001"/>
    <s v="Оказание услуг по сбору, транспортировке, размещению отходов и обезвреживанию медицинских отходов для нужд СПб ГБУЗ «Детский санаторий «Аврора» в 2024 году"/>
    <x v="12"/>
    <n v="354966.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760, Санкт-Петербург, г. Кронштадт, Цитадельское шоссе, дом 30, лит. А"/>
    <s v=""/>
    <x v="12"/>
    <x v="25"/>
    <d v="2024-02-12T00:00:00"/>
    <d v="2024-12-31T00:00:00"/>
    <s v="https://tenderland.ru/redirect?url=File/GetAll?entityId=1461108146&amp;entityType=1"/>
  </r>
  <r>
    <s v="TL1793714471"/>
    <s v="0301300222224000229"/>
    <s v="Оказание услуг  по сбору, вывозу и обезвреживанию медицинских отходов класса &quot;Б&quot;, &quot;В&quot;"/>
    <x v="49"/>
    <n v="3545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2200, РФ, Республика Башкортостан, Чекмагушевский район, с. Чекмагуш, ул. Тракторная, д. 16"/>
    <s v="ОБЩЕСТВО С ОГРАНИЧЕННОЙ ОТВЕТСТВЕННОСТЬЮ &quot;БАШМЕДОТХОДЫ&quot;"/>
    <x v="50"/>
    <x v="106"/>
    <d v="2024-12-27T00:00:00"/>
    <d v="2025-12-31T00:00:00"/>
    <s v="https://tenderland.ru/redirect?url=File/GetAll?entityId=1793714471&amp;entityType=1"/>
  </r>
  <r>
    <s v="TL1768065520"/>
    <s v="0311300025324000069"/>
    <s v="2025. Оказание услуг по транспортировке медицинских отходов класса А с дальнейшей передачей их на полигон для ГАУЗ «Городская поликлиника №4 им. Л.Н.Ганиевой» на 2025 год."/>
    <x v="30"/>
    <n v="353548.26"/>
    <s v="(38.22.29.000) Услуги по утилизации прочих опасных отходов"/>
    <s v="Экологический контроль"/>
    <s v="423803, Респ Татарстан (Татарстан), г Набережные Челны, пр-кт Набережночелнинский, д. 16А"/>
    <s v=""/>
    <x v="32"/>
    <x v="181"/>
    <d v="2024-12-13T00:00:00"/>
    <d v="2025-12-31T00:00:00"/>
    <s v="https://tenderland.ru/redirect?url=File/GetAll?entityId=1768065520&amp;entityType=1"/>
  </r>
  <r>
    <s v="TL1768065520"/>
    <s v="0311300025324000069"/>
    <s v="2025. Оказание услуг по транспортировке медицинских отходов класса А с дальнейшей передачей их на полигон для ГАУЗ «Городская поликлиника №4 им. Л.Н.Ганиевой» на 2025 год."/>
    <x v="30"/>
    <n v="353548.26"/>
    <s v="(38.22.29.000) Услуги по утилизации прочих опасных отходов"/>
    <s v="Экологический контроль"/>
    <s v="423803, Респ Татарстан (Татарстан), г Набережные Челны, пр-кт Набережночелнинский, д. 16А"/>
    <s v="ОБЩЕСТВО С ОГРАНИЧЕННОЙ ОТВЕТСТВЕННОСТЬЮ &quot;ЭКОПОЛИС&quot;"/>
    <x v="32"/>
    <x v="181"/>
    <d v="2024-12-13T00:00:00"/>
    <d v="2025-12-31T00:00:00"/>
    <s v="https://tenderland.ru/redirect?url=File/GetAll?entityId=1768065520&amp;entityType=1"/>
  </r>
  <r>
    <s v="TL1514732595"/>
    <s v="0324100009424000017"/>
    <s v="Оказание услуг по сбору, транспортировке, обезвреживанию и утилизации медицинских отходов"/>
    <x v="22"/>
    <n v="35347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63000, Архангельск,  ул. Никольский,  д. 27; 163050, Архангельская область, г. Архангельск, округ Исакогорский,  ул. Онежская, д. 15; 163050, Архангельская область, г. Архангельск,  округ Исакогорский,  ул. Пирсовая, д. 27; 163058, Архангельская область, г. Архангельск, округ Варавино-Фактория, ул. Силикатчиков, д. 20;  163039, Архангельская область, г. Архангельск,  шоссе Лахтинское, д. 105 163000, Архангельская область, г. Архангельск, ул. Попова, д. 22 163530, Архангельская область, Приморский муниципальный район, МО «Талажское», пос. Талаги; 163530, Архангельская область, Приморский муниципальный район, МО «Талажское», пос. Талаги, д. 119 "/>
    <s v="ОБЩЕСТВО С ОГРАНИЧЕННОЙ ОТВЕТСТВЕННОСТЬЮ ПКФ &quot;ТЭЧ-СЕРВИС&quot;"/>
    <x v="24"/>
    <x v="53"/>
    <d v="2024-04-15T00:00:00"/>
    <d v="2024-12-31T00:00:00"/>
    <s v="https://tenderland.ru/redirect?url=File/GetAll?entityId=1514732595&amp;entityType=1"/>
  </r>
  <r>
    <s v="TL1687679063"/>
    <s v="0817200000324014628"/>
    <s v="Оказание услуг по сбору, транспортировке, обезвреживанию медицинских отходов «б», «в», «г» классов опасности"/>
    <x v="67"/>
    <n v="353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659040, Алтайский край, Калманский район, Калманка с, Дзержинского ул. 42"/>
    <s v=""/>
    <x v="68"/>
    <x v="12"/>
    <d v="2024-10-15T00:00:00"/>
    <d v="2025-11-13T00:00:00"/>
    <s v="https://tenderland.ru/redirect?url=File/GetAll?entityId=1687679063&amp;entityType=1"/>
  </r>
  <r>
    <s v="TL1687679063"/>
    <s v="0817200000324014628"/>
    <s v="Оказание услуг по сбору, транспортировке, обезвреживанию медицинских отходов «б», «в», «г» классов опасности"/>
    <x v="67"/>
    <n v="353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659040, Алтайский край, Калманский район, Калманка с, Дзержинского ул. 42"/>
    <s v=""/>
    <x v="68"/>
    <x v="12"/>
    <d v="2024-10-15T00:00:00"/>
    <d v="2025-11-13T00:00:00"/>
    <s v="https://tenderland.ru/redirect?url=File/GetAll?entityId=1687679063&amp;entityType=1"/>
  </r>
  <r>
    <s v="TL1687679063"/>
    <s v="0817200000324014628"/>
    <s v="Оказание услуг по сбору, транспортировке, обезвреживанию медицинских отходов «б», «в», «г» классов опасности"/>
    <x v="67"/>
    <n v="353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659040, Алтайский край, Калманский район, Калманка с, Дзержинского ул. 42"/>
    <s v=""/>
    <x v="68"/>
    <x v="12"/>
    <d v="2024-10-15T00:00:00"/>
    <d v="2025-11-13T00:00:00"/>
    <s v="https://tenderland.ru/redirect?url=File/GetAll?entityId=1687679063&amp;entityType=1"/>
  </r>
  <r>
    <s v="TL1687679063"/>
    <s v="0817200000324014628"/>
    <s v="Оказание услуг по сбору, транспортировке, обезвреживанию медицинских отходов «б», «в», «г» классов опасности"/>
    <x v="67"/>
    <n v="353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659040, Алтайский край, Калманский район, Калманка с, Дзержинского ул. 42"/>
    <s v="ОБЩЕСТВО С ОГРАНИЧЕННОЙ ОТВЕТСТВЕННОСТЬЮ &quot;УТИЛИТСЕРВИС&quot;"/>
    <x v="68"/>
    <x v="12"/>
    <d v="2024-10-15T00:00:00"/>
    <d v="2025-11-13T00:00:00"/>
    <s v="https://tenderland.ru/redirect?url=File/GetAll?entityId=1687679063&amp;entityType=1"/>
  </r>
  <r>
    <s v="TL1408461972"/>
    <s v="0358300322923000106"/>
    <s v="Услуги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352500"/>
    <s v="(38.12.11.000) Услуги по сбору опасных медицинских и прочих биологически опасных отходов"/>
    <s v="Коммунальные услуги"/>
    <s v="347664, Ростовская обл, Егорлыкская ст-ца, ПЕР ВРАЧЕЙ ЧЕРКЕЗОВЫХ, 32"/>
    <s v=""/>
    <x v="26"/>
    <x v="138"/>
    <d v="2024-01-12T00:00:00"/>
    <d v="2024-12-31T00:00:00"/>
    <s v="https://tenderland.ru/redirect?url=File/GetAll?entityId=1408461972&amp;entityType=1"/>
  </r>
  <r>
    <s v="TL1408461972"/>
    <s v="0358300322923000106"/>
    <s v="Услуги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352500"/>
    <s v="(38.12.11.000) Услуги по сбору опасных медицинских и прочих биологически опасных отходов"/>
    <s v="Коммунальные услуги"/>
    <s v="347664, Ростовская обл, Егорлыкская ст-ца, ПЕР ВРАЧЕЙ ЧЕРКЕЗОВЫХ, 32"/>
    <s v="ОБЩЕСТВО С ОГРАНИЧЕННОЙ ОТВЕТСТВЕННОСТЬЮ &quot;ЭКОРОДИНА&quot;"/>
    <x v="26"/>
    <x v="138"/>
    <d v="2024-01-12T00:00:00"/>
    <d v="2024-12-31T00:00:00"/>
    <s v="https://tenderland.ru/redirect?url=File/GetAll?entityId=1408461972&amp;entityType=1"/>
  </r>
  <r>
    <s v="TL1408461972"/>
    <s v="0358300322923000106"/>
    <s v="Услуги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352500"/>
    <s v="(38.12.11.000) Услуги по сбору опасных медицинских и прочих биологически опасных отходов"/>
    <s v="Коммунальные услуги"/>
    <s v="347664, Ростовская обл, Егорлыкская ст-ца, ПЕР ВРАЧЕЙ ЧЕРКЕЗОВЫХ, 32"/>
    <s v=""/>
    <x v="26"/>
    <x v="138"/>
    <d v="2024-01-12T00:00:00"/>
    <d v="2024-12-31T00:00:00"/>
    <s v="https://tenderland.ru/redirect?url=File/GetAll?entityId=1408461972&amp;entityType=1"/>
  </r>
  <r>
    <s v="TL1436261229"/>
    <s v="0850200000423002126"/>
    <s v="Оказание услуг по организации временного хранения, транспортировке и термического обезвреживания медицинских отходов классов Б и В"/>
    <x v="74"/>
    <n v="35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Новгородская область, Батецкий р-н., пос. Батецкий, ул. Советская, 10_x000a_Новгородская область, Новгородский р-н, пос. Пролетарий, ул. Ленина, 10_x000a_Новгородская область, Новгородский район, д. Трубичино, д. 37а._x000a_Новгородская область, Новгородский р-н, пгт Панковка, ул. Строительная з/у №1б"/>
    <s v="ОБЩЕСТВО С ОГРАНИЧЕННОЙ ОТВЕТСТВЕННОСТЬЮ  &quot;МЕДЭКОЛОГИЯ+&quot;"/>
    <x v="74"/>
    <x v="102"/>
    <d v="2024-01-30T00:00:00"/>
    <d v="2024-12-31T00:00:00"/>
    <s v="https://tenderland.ru/redirect?url=File/GetAll?entityId=1436261229&amp;entityType=1"/>
  </r>
  <r>
    <s v="TL1678010422"/>
    <s v="0375200010124000193"/>
    <s v="Оказание услуг по приему отходов III-IV класса опасности для дальнейшего размещения (захоронения), обезвреживания и утилизации для нужд ГБУ РК &quot;Крыммелиоводхоз&quot;"/>
    <x v="47"/>
    <n v="351989.78"/>
    <s v="(38.22.29.000) Услуги по утилизации прочих опасных отходов"/>
    <s v="Экологический контроль"/>
    <s v="Российская Федерация, Крым Респ, указано в техническом задании (Приложении № 1 к Контракту)"/>
    <s v=""/>
    <x v="10"/>
    <x v="164"/>
    <d v="2024-10-07T00:00:00"/>
    <d v="2024-12-20T00:00:00"/>
    <s v="https://tenderland.ru/redirect?url=File/GetAll?entityId=1678010422&amp;entityType=1"/>
  </r>
  <r>
    <s v="TL1678010422"/>
    <s v="0375200010124000193"/>
    <s v="Оказание услуг по приему отходов III-IV класса опасности для дальнейшего размещения (захоронения), обезвреживания и утилизации для нужд ГБУ РК &quot;Крыммелиоводхоз&quot;"/>
    <x v="47"/>
    <n v="351989.78"/>
    <s v="(38.22.29.000) Услуги по утилизации прочих опасных отходов"/>
    <s v="Экологический контроль"/>
    <s v="Российская Федерация, Крым Респ, указано в техническом задании (Приложении № 1 к Контракту)"/>
    <s v=""/>
    <x v="10"/>
    <x v="164"/>
    <d v="2024-10-07T00:00:00"/>
    <d v="2024-12-20T00:00:00"/>
    <s v="https://tenderland.ru/redirect?url=File/GetAll?entityId=1678010422&amp;entityType=1"/>
  </r>
  <r>
    <s v="TL1678010422"/>
    <s v="0375200010124000193"/>
    <s v="Оказание услуг по приему отходов III-IV класса опасности для дальнейшего размещения (захоронения), обезвреживания и утилизации для нужд ГБУ РК &quot;Крыммелиоводхоз&quot;"/>
    <x v="47"/>
    <n v="351989.78"/>
    <s v="(38.22.29.000) Услуги по утилизации прочих опасных отходов"/>
    <s v="Экологический контроль"/>
    <s v="Российская Федерация, Крым Респ, указано в техническом задании (Приложении № 1 к Контракту)"/>
    <s v="ОБЩЕСТВО С ОГРАНИЧЕННОЙ ОТВЕТСТВЕННОСТЬЮ &quot;ГРИНЫЧ&quot;"/>
    <x v="10"/>
    <x v="164"/>
    <d v="2024-10-07T00:00:00"/>
    <d v="2024-12-20T00:00:00"/>
    <s v="https://tenderland.ru/redirect?url=File/GetAll?entityId=1678010422&amp;entityType=1"/>
  </r>
  <r>
    <s v="TL1255388437"/>
    <s v="0387200026023000057"/>
    <s v="Оказание услуг по обращению с медицинскими отходами класса &quot;В&quot;"/>
    <x v="8"/>
    <n v="3516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
    <x v="8"/>
    <x v="79"/>
    <d v="2024-01-01T00:00:00"/>
    <d v="2025-01-31T00:00:00"/>
    <s v="https://tenderland.ru/redirect?url=File/GetAll?entityId=1255388437&amp;entityType=1"/>
  </r>
  <r>
    <s v="TL1255388437"/>
    <s v="0387200026023000057"/>
    <s v="Оказание услуг по обращению с медицинскими отходами класса &quot;В&quot;"/>
    <x v="8"/>
    <n v="35167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сбору отходов по месту нахождения объектов Заказчика в соответствии с Приложением к техническому заданию"/>
    <s v="ОБЩЕСТВО С ОГРАНИЧЕННОЙ ОТВЕТСТВЕННОСТЬЮ &quot;НТЦ ЭКОТЕХПРОМ&quot;"/>
    <x v="8"/>
    <x v="79"/>
    <d v="2024-01-01T00:00:00"/>
    <d v="2025-01-31T00:00:00"/>
    <s v="https://tenderland.ru/redirect?url=File/GetAll?entityId=1255388437&amp;entityType=1"/>
  </r>
  <r>
    <s v="TL1313996110"/>
    <s v="0306300054123000109"/>
    <s v="Оказание услуг по вывозу, транспортировке, аппаратному обеззараживанию, обезвреживанию, передачи на утилизацию, захоронению медицинских отходов класса «Б» для нужд ГБУЗ «ГДП №1»"/>
    <x v="29"/>
    <n v="351322"/>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арелия Респ, Петрозаводск г, В соответствии с Техническим заданием"/>
    <s v="ОБЩЕСТВО С ОГРАНИЧЕННОЙ ОТВЕТСТВЕННОСТЬЮ &quot;УТИЛИТСЕРВИС&quot;"/>
    <x v="31"/>
    <x v="12"/>
    <d v="2024-01-01T00:00:00"/>
    <d v="2025-01-31T00:00:00"/>
    <s v="https://tenderland.ru/redirect?url=File/GetAll?entityId=1313996110&amp;entityType=1"/>
  </r>
  <r>
    <s v="TL1313996110"/>
    <s v="0306300054123000109"/>
    <s v="Оказание услуг по вывозу, транспортировке, аппаратному обеззараживанию, обезвреживанию, передачи на утилизацию, захоронению медицинских отходов класса «Б» для нужд ГБУЗ «ГДП №1»"/>
    <x v="29"/>
    <n v="351322"/>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арелия Респ, Петрозаводск г, В соответствии с Техническим заданием"/>
    <s v=""/>
    <x v="31"/>
    <x v="12"/>
    <d v="2024-01-01T00:00:00"/>
    <d v="2025-01-31T00:00:00"/>
    <s v="https://tenderland.ru/redirect?url=File/GetAll?entityId=1313996110&amp;entityType=1"/>
  </r>
  <r>
    <s v="TL1313996110"/>
    <s v="0306300054123000109"/>
    <s v="Оказание услуг по вывозу, транспортировке, аппаратному обеззараживанию, обезвреживанию, передачи на утилизацию, захоронению медицинских отходов класса «Б» для нужд ГБУЗ «ГДП №1»"/>
    <x v="29"/>
    <n v="351322"/>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арелия Респ, Петрозаводск г, В соответствии с Техническим заданием"/>
    <s v=""/>
    <x v="31"/>
    <x v="12"/>
    <d v="2024-01-01T00:00:00"/>
    <d v="2025-01-31T00:00:00"/>
    <s v="https://tenderland.ru/redirect?url=File/GetAll?entityId=1313996110&amp;entityType=1"/>
  </r>
  <r>
    <s v="TL1468927088"/>
    <s v="0352300061224000007"/>
    <s v="Оказание услуг по транспортированию и обезвреживанию медицинских отходов класса Г (Реестровый номер 24073)"/>
    <x v="20"/>
    <n v="351274"/>
    <s v="(38.22.19.000) Услуги по переработке прочих опасных отходов"/>
    <s v="Коммунальные услуги"/>
    <s v="место приема отходов - г. Омск, улица Тварковского, д. 8"/>
    <s v="ОБЩЕСТВО С ОГРАНИЧЕННОЙ ОТВЕТСТВЕННОСТЬЮ &quot;ФУЛТОН&quot;"/>
    <x v="20"/>
    <x v="27"/>
    <d v="2024-02-19T00:00:00"/>
    <d v="2025-04-30T00:00:00"/>
    <s v="https://tenderland.ru/redirect?url=File/GetAll?entityId=1468927088&amp;entityType=1"/>
  </r>
  <r>
    <s v="TL1359593783"/>
    <s v="0358300079423000572"/>
    <s v="Оказание услуг по транспортированию обезвреживанию/утилизации медицинских отходов класса Б и В"/>
    <x v="24"/>
    <n v="3511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1._x0009_ул. Евдокимова 35;  2._x0009_ул. Малиновского 3д; 3._x0009_пер. Доломановский 51 б;  4._x0009_ул. Курчатова 2д  5._x0009_пр. Соколова 16; 6._x0009_ул. Таганрогская 173; 7._x0009_ул.  Жданова 2/7;  8._x0009_ул. Украинская 24; 9._x0009_пер. Белоусова 24;"/>
    <s v="ИНДИВИДУАЛЬНЫЙ ПРЕДПРИНИМАТЕЛЬ ГЛИНКА РОМАН АНАТОЛЬЕВИЧ"/>
    <x v="26"/>
    <x v="122"/>
    <d v="2024-01-01T00:00:00"/>
    <d v="2024-12-31T00:00:00"/>
    <s v="https://tenderland.ru/redirect?url=File/GetAll?entityId=1359593783&amp;entityType=1"/>
  </r>
  <r>
    <s v="TL1359593783"/>
    <s v="0358300079423000572"/>
    <s v="Оказание услуг по транспортированию обезвреживанию/утилизации медицинских отходов класса Б и В"/>
    <x v="24"/>
    <n v="3511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Ростов-на-Дону г, 1._x0009_ул. Евдокимова 35;  2._x0009_ул. Малиновского 3д; 3._x0009_пер. Доломановский 51 б;  4._x0009_ул. Курчатова 2д  5._x0009_пр. Соколова 16; 6._x0009_ул. Таганрогская 173; 7._x0009_ул.  Жданова 2/7;  8._x0009_ул. Украинская 24; 9._x0009_пер. Белоусова 24;"/>
    <s v=""/>
    <x v="26"/>
    <x v="122"/>
    <d v="2024-01-01T00:00:00"/>
    <d v="2024-12-31T00:00:00"/>
    <s v="https://tenderland.ru/redirect?url=File/GetAll?entityId=1359593783&amp;entityType=1"/>
  </r>
  <r>
    <s v="TL1304758345"/>
    <s v="0187200001723001767"/>
    <s v="Оказание услуг по сбору, транспортировке, обеззараживанию (обезвреживанию) и утилизации медицинских отходов класса «Б» и «В» в филиале «Отделение в городе Советском»"/>
    <x v="8"/>
    <n v="351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Филиал в «Отделение в городе Советском» Адрес: 628240, Российская Федерация, Тюменская область, Ханты-Мансийский автономный округ – Югры, г. Советский, ул. Ленина, д. 1 «С»"/>
    <s v="ОБЩЕСТВО С ОГРАНИЧЕННОЙ ОТВЕТСТВЕННОСТЬЮ  &quot;УТИЛИТСЕРВИС&quot;"/>
    <x v="8"/>
    <x v="1"/>
    <d v="2024-01-01T00:00:00"/>
    <d v="2024-12-31T00:00:00"/>
    <s v="https://tenderland.ru/redirect?url=File/GetAll?entityId=1304758345&amp;entityType=1"/>
  </r>
  <r>
    <s v="TL1304758345"/>
    <s v="0187200001723001767"/>
    <s v="Оказание услуг по сбору, транспортировке, обеззараживанию (обезвреживанию) и утилизации медицинских отходов класса «Б» и «В» в филиале «Отделение в городе Советском»"/>
    <x v="8"/>
    <n v="3510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Филиал в «Отделение в городе Советском» Адрес: 628240, Российская Федерация, Тюменская область, Ханты-Мансийский автономный округ – Югры, г. Советский, ул. Ленина, д. 1 «С»"/>
    <s v=""/>
    <x v="8"/>
    <x v="1"/>
    <d v="2024-01-01T00:00:00"/>
    <d v="2024-12-31T00:00:00"/>
    <s v="https://tenderland.ru/redirect?url=File/GetAll?entityId=1304758345&amp;entityType=1"/>
  </r>
  <r>
    <s v="TL1408560906"/>
    <s v="0826500000923009041"/>
    <s v="Оказание услуг по обращению с медицинскими отходами"/>
    <x v="11"/>
    <n v="351000"/>
    <s v="(38.12.10.000-00000001) Услуги по сбору опасных отходов_x000a_(38.12.10.000-00000001) Услуги по сбору опасных отходов"/>
    <s v="Коммунальные услуги"/>
    <s v="309110, Белгородская область, Ивнянский район, п. Ивня, ул. Привольная, д. 1"/>
    <s v="ОБЩЕСТВО С ОГРАНИЧЕННОЙ ОТВЕТСТВЕННОСТЬЮ &quot;ЗЕЛЕНАЯ ТОЧКА&quot;"/>
    <x v="11"/>
    <x v="14"/>
    <d v="2024-01-22T00:00:00"/>
    <d v="2024-12-31T00:00:00"/>
    <s v="https://tenderland.ru/redirect?url=File/GetAll?entityId=1408560906&amp;entityType=1"/>
  </r>
  <r>
    <s v="TL1408560906"/>
    <s v="0826500000923009041"/>
    <s v="Оказание услуг по обращению с медицинскими отходами"/>
    <x v="11"/>
    <n v="351000"/>
    <s v="(38.12.10.000-00000001) Услуги по сбору опасных отходов_x000a_(38.12.10.000-00000001) Услуги по сбору опасных отходов"/>
    <s v="Коммунальные услуги"/>
    <s v="309110, Белгородская область, Ивнянский район, п. Ивня, ул. Привольная, д. 1"/>
    <s v=""/>
    <x v="11"/>
    <x v="14"/>
    <d v="2024-01-22T00:00:00"/>
    <d v="2024-12-31T00:00:00"/>
    <s v="https://tenderland.ru/redirect?url=File/GetAll?entityId=1408560906&amp;entityType=1"/>
  </r>
  <r>
    <s v="TL1424355652"/>
    <s v="0301300354523000031"/>
    <s v="Оказание услуг по вывозу и утилизации медицинских отходов класса «Б» и «В» на 2024 год"/>
    <x v="49"/>
    <n v="350766.65"/>
    <s v="(38.12.10.000-00000001) Услуги по сбору опасных отходов_x000a_(38.12.10.000-00000001) Услуги по сбору опасных отходов"/>
    <s v="Коммунальные услуги"/>
    <s v="452231, РФ, Республика Башкортостан, Кушнаренковский район, с. Кушнаренково, ул. Горная, д. 2"/>
    <s v="ОБЩЕСТВО С ОГРАНИЧЕННОЙ ОТВЕТСТВЕННОСТЬЮ &quot;БАШМЕДОТХОДЫ&quot;"/>
    <x v="50"/>
    <x v="106"/>
    <d v="2024-01-11T00:00:00"/>
    <d v="2024-12-31T00:00:00"/>
    <s v="https://tenderland.ru/redirect?url=File/GetAll?entityId=1424355652&amp;entityType=1"/>
  </r>
  <r>
    <s v="TL1503790631"/>
    <s v="0102200001624000604"/>
    <s v="Оказание услуг по вывозу и обезвреживанию (утилизации) медицинских отходов класса «Б»"/>
    <x v="73"/>
    <n v="350680"/>
    <s v="(38.12.11.000) Услуги по сбору опасных медицинских и прочих биологически опасных отходов"/>
    <s v="Коммунальные услуги"/>
    <s v="Согласно проекту контракта"/>
    <s v="ОБЩЕСТВО С ОГРАНИЧЕННОЙ ОТВЕТСТВЕННОСТЬЮ &quot;БЭС&quot;"/>
    <x v="73"/>
    <x v="174"/>
    <d v="2024-04-01T00:00:00"/>
    <d v="2025-01-31T00:00:00"/>
    <s v="https://tenderland.ru/redirect?url=File/GetAll?entityId=1503790631&amp;entityType=1"/>
  </r>
  <r>
    <s v="TL1720020189"/>
    <s v="0860200000824008461"/>
    <s v="Оказание услуг по вывозу, обезвреживанию и утилизации медицинских отходов класса «Б»"/>
    <x v="9"/>
    <n v="350450"/>
    <s v="(38.12.11.000) Услуги по сбору опасных медицинских и прочих биологически опасных отходов"/>
    <s v="Коммунальные услуги"/>
    <s v="Место оказания Услуги: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
    <s v=""/>
    <x v="9"/>
    <x v="10"/>
    <d v="2024-11-18T00:00:00"/>
    <d v="2024-12-31T00:00:00"/>
    <s v="https://tenderland.ru/redirect?url=File/GetAll?entityId=1720020189&amp;entityType=1"/>
  </r>
  <r>
    <s v="TL1720020189"/>
    <s v="0860200000824008461"/>
    <s v="Оказание услуг по вывозу, обезвреживанию и утилизации медицинских отходов класса «Б»"/>
    <x v="9"/>
    <n v="350450"/>
    <s v="(38.12.11.000) Услуги по сбору опасных медицинских и прочих биологически опасных отходов"/>
    <s v="Коммунальные услуги"/>
    <s v="Место оказания Услуги:  Российская Федерация, Саратовская область 413125, м. р-н Энгельсский, г.п. город  Энгельс,  г. Энгельс, ул. Колотилова, зд. 50; город Саратов, улица  Мясницкая, здание 143; город Саратов,  улица Огородная дом 83, помещение 1."/>
    <s v="НАУЧНО-ПРОИЗВОДСТВЕННАЯ ОРГАНИЗАЦИЯ ОБЩЕСТВО С ОГРАНИЧЕННОЙ ОТВЕТСТВЕННОСТЬЮ &quot;УТИЛИТА&quot;"/>
    <x v="9"/>
    <x v="10"/>
    <d v="2024-11-18T00:00:00"/>
    <d v="2024-12-31T00:00:00"/>
    <s v="https://tenderland.ru/redirect?url=File/GetAll?entityId=1720020189&amp;entityType=1"/>
  </r>
  <r>
    <s v="TL1403449793"/>
    <s v="0711200000223000147"/>
    <s v="Оказание услуг по сбору, вывозу и утилизации медицинских отходов класса Б, Г в 2024 г. "/>
    <x v="30"/>
    <n v="35014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22000, Респ Татарстан (Татарстан), р-н Арский, г Арск, ул Комсомольская, д. 32"/>
    <s v="ОБЩЕСТВО С ОГРАНИЧЕННОЙ ОТВЕТСТВЕННОСТЬЮ &quot;ЭКОПОЛИС&quot;"/>
    <x v="32"/>
    <x v="181"/>
    <d v="2024-01-09T00:00:00"/>
    <d v="2024-12-31T00:00:00"/>
    <s v="https://tenderland.ru/redirect?url=File/GetAll?entityId=1403449793&amp;entityType=1"/>
  </r>
  <r>
    <s v="TL1346014486"/>
    <s v="0342100014723000136"/>
    <s v="Вывоз и захоронение медицинских отходов"/>
    <x v="44"/>
    <n v="350010"/>
    <s v="(38.22.19.000) Услуги по переработке прочих опасных отходов"/>
    <s v="Противопожарная, экологическая и прочая безопасность_x000a_Коммунальные услуги"/>
    <s v="Российская Федерация, Самарская обл, Тольятти г, Лесопарковое шоссе д2"/>
    <s v="ОБЩЕСТВО С ОГРАНИЧЕННОЙ ОТВЕТСТВЕННОСТЬЮ &quot;ЦЕНТР ОБРАЩЕНИЯ С ОТХОДАМИ&quot;"/>
    <x v="46"/>
    <x v="131"/>
    <d v="2024-01-01T00:00:00"/>
    <d v="2024-12-31T00:00:00"/>
    <s v="https://tenderland.ru/redirect?url=File/GetAll?entityId=1346014486&amp;entityType=1"/>
  </r>
  <r>
    <s v="TL1346014486"/>
    <s v="0342100014723000136"/>
    <s v="Вывоз и захоронение медицинских отходов"/>
    <x v="44"/>
    <n v="350010"/>
    <s v="(38.22.19.000) Услуги по переработке прочих опасных отходов"/>
    <s v="Противопожарная, экологическая и прочая безопасность_x000a_Коммунальные услуги"/>
    <s v="Российская Федерация, Самарская обл, Тольятти г, Лесопарковое шоссе д2"/>
    <s v=""/>
    <x v="46"/>
    <x v="131"/>
    <d v="2024-01-01T00:00:00"/>
    <d v="2024-12-31T00:00:00"/>
    <s v="https://tenderland.ru/redirect?url=File/GetAll?entityId=1346014486&amp;entityType=1"/>
  </r>
  <r>
    <s v="TL1523173608"/>
    <s v="0304300055024000105"/>
    <s v="услуги по вывозу и утилизации мед. отходов"/>
    <x v="82"/>
    <n v="350000"/>
    <s v="(38.22.29.000) Услуги по утилизации прочих опасных отходов"/>
    <s v="Экологический контроль"/>
    <s v="Российская Федерация, Кабардино-Балкарская Респ, Терский р-н, г. Терек, ул. Панагова, д. 110"/>
    <s v="ОБЩЕСТВО С ОГРАНИЧЕННОЙ ОТВЕТСТВЕННОСТЬЮ &quot;ЭКО-МЕД&quot;"/>
    <x v="82"/>
    <x v="119"/>
    <d v="2024-04-20T00:00:00"/>
    <d v="2024-12-31T00:00:00"/>
    <s v="https://tenderland.ru/redirect?url=File/GetAll?entityId=1523173608&amp;entityType=1"/>
  </r>
  <r>
    <s v="TL1612560251"/>
    <s v="0352300000424000130"/>
    <s v="Оказание услуг по сбору ,транспортированию и обезвреживанию медицинских отходов класса Б (Реестровый номер 2024.047612)"/>
    <x v="20"/>
    <n v="350000"/>
    <s v="(38.12.23.000) Отходы медицинские опасные прочие"/>
    <s v="Экологический контроль"/>
    <s v="646620,Омская область, Нижнеомский район, с. Нижняя Омка,ул. Ленина,38"/>
    <s v=""/>
    <x v="20"/>
    <x v="186"/>
    <d v="2024-07-14T00:00:00"/>
    <d v="2024-12-31T00:00:00"/>
    <s v="https://tenderland.ru/redirect?url=File/GetAll?entityId=1612560251&amp;entityType=1"/>
  </r>
  <r>
    <s v="TL1612560251"/>
    <s v="0352300000424000130"/>
    <s v="Оказание услуг по сбору ,транспортированию и обезвреживанию медицинских отходов класса Б (Реестровый номер 2024.047612)"/>
    <x v="20"/>
    <n v="350000"/>
    <s v="(38.12.23.000) Отходы медицинские опасные прочие"/>
    <s v="Экологический контроль"/>
    <s v="646620,Омская область, Нижнеомский район, с. Нижняя Омка,ул. Ленина,38"/>
    <s v="ОБЩЕСТВО С ОГРАНИЧЕННОЙ ОТВЕТСТВЕННОСТЬЮ &quot;ЭКОТРАНС&quot;"/>
    <x v="20"/>
    <x v="186"/>
    <d v="2024-07-14T00:00:00"/>
    <d v="2024-12-31T00:00:00"/>
    <s v="https://tenderland.ru/redirect?url=File/GetAll?entityId=1612560251&amp;entityType=1"/>
  </r>
  <r>
    <s v="TL1722924555"/>
    <s v="0356500001424007068"/>
    <s v="Услуги по погрузке и вывозу мусора с территории Юго-Камского территориального управления Пермского муниципального округа"/>
    <x v="0"/>
    <n v="350000"/>
    <s v="(38.22.29.000) Услуги по утилизации прочих опасных отходов"/>
    <s v="Экологический контроль"/>
    <s v="Российская Федерация, Пермский край, Населенные пункты в границах Юго-Камского территориального управления Пермского муниципального округа Пермского края."/>
    <s v="ОБЩЕСТВО С ОГРАНИЧЕННОЙ ОТВЕТСТВЕННОСТЬЮ &quot;ЧИСТЫЙ КРАЙ&quot;"/>
    <x v="0"/>
    <x v="144"/>
    <d v="2024-11-13T00:00:00"/>
    <d v="2024-12-09T00:00:00"/>
    <s v="https://tenderland.ru/redirect?url=File/GetAll?entityId=1722924555&amp;entityType=1"/>
  </r>
  <r>
    <s v="TL1722924555"/>
    <s v="0356500001424007068"/>
    <s v="Услуги по погрузке и вывозу мусора с территории Юго-Камского территориального управления Пермского муниципального округа"/>
    <x v="0"/>
    <n v="350000"/>
    <s v="(38.22.29.000) Услуги по утилизации прочих опасных отходов"/>
    <s v="Экологический контроль"/>
    <s v="Российская Федерация, Пермский край, Населенные пункты в границах Юго-Камского территориального управления Пермского муниципального округа Пермского края."/>
    <s v=""/>
    <x v="0"/>
    <x v="144"/>
    <d v="2024-11-13T00:00:00"/>
    <d v="2024-12-09T00:00:00"/>
    <s v="https://tenderland.ru/redirect?url=File/GetAll?entityId=1722924555&amp;entityType=1"/>
  </r>
  <r>
    <s v="TL1722924555"/>
    <s v="0356500001424007068"/>
    <s v="Услуги по погрузке и вывозу мусора с территории Юго-Камского территориального управления Пермского муниципального округа"/>
    <x v="0"/>
    <n v="350000"/>
    <s v="(38.22.29.000) Услуги по утилизации прочих опасных отходов"/>
    <s v="Экологический контроль"/>
    <s v="Российская Федерация, Пермский край, Населенные пункты в границах Юго-Камского территориального управления Пермского муниципального округа Пермского края."/>
    <s v=""/>
    <x v="0"/>
    <x v="144"/>
    <d v="2024-11-13T00:00:00"/>
    <d v="2024-12-09T00:00:00"/>
    <s v="https://tenderland.ru/redirect?url=File/GetAll?entityId=1722924555&amp;entityType=1"/>
  </r>
  <r>
    <s v="TL1468974910"/>
    <s v="0855200000524000129"/>
    <s v="Услуги по вывозу и утилизации медицинских отходов класса «Б» в 2024 году."/>
    <x v="21"/>
    <n v="350000"/>
    <s v="(38.12.11.000) Услуги по сбору опасных медицинских и прочих биологически опасных отходов"/>
    <s v="Коммунальные услуги"/>
    <s v="г. Пенза, ул. Светлая,1, ГБУЗ «Клиническая больница №4»"/>
    <s v=""/>
    <x v="23"/>
    <x v="34"/>
    <d v="2024-02-19T00:00:00"/>
    <d v="2025-01-31T00:00:00"/>
    <s v="https://tenderland.ru/redirect?url=File/GetAll?entityId=1468974910&amp;entityType=1"/>
  </r>
  <r>
    <s v="TL1468974910"/>
    <s v="0855200000524000129"/>
    <s v="Услуги по вывозу и утилизации медицинских отходов класса «Б» в 2024 году."/>
    <x v="21"/>
    <n v="350000"/>
    <s v="(38.12.11.000) Услуги по сбору опасных медицинских и прочих биологически опасных отходов"/>
    <s v="Коммунальные услуги"/>
    <s v="г. Пенза, ул. Светлая,1, ГБУЗ «Клиническая больница №4»"/>
    <s v="ОБЩЕСТВО С ОГРАНИЧЕННОЙ ОТВЕТСТВЕННОСТЬЮ &quot;СОЮЗРУБИН-ВТОРМЕТ&quot;"/>
    <x v="23"/>
    <x v="34"/>
    <d v="2024-02-19T00:00:00"/>
    <d v="2025-01-31T00:00:00"/>
    <s v="https://tenderland.ru/redirect?url=File/GetAll?entityId=1468974910&amp;entityType=1"/>
  </r>
  <r>
    <s v="TL1468974910"/>
    <s v="0855200000524000129"/>
    <s v="Услуги по вывозу и утилизации медицинских отходов класса «Б» в 2024 году."/>
    <x v="21"/>
    <n v="350000"/>
    <s v="(38.12.11.000) Услуги по сбору опасных медицинских и прочих биологически опасных отходов"/>
    <s v="Коммунальные услуги"/>
    <s v="г. Пенза, ул. Светлая,1, ГБУЗ «Клиническая больница №4»"/>
    <s v=""/>
    <x v="23"/>
    <x v="34"/>
    <d v="2024-02-19T00:00:00"/>
    <d v="2025-01-31T00:00:00"/>
    <s v="https://tenderland.ru/redirect?url=File/GetAll?entityId=1468974910&amp;entityType=1"/>
  </r>
  <r>
    <s v="TL1708205807"/>
    <s v="0813500000124017840"/>
    <s v="зз-0016-38884 - 2024 Услуги по забору, транспортированию, обезвреживанию медицинских отходов с дальнейшим размещением на полигоне"/>
    <x v="16"/>
    <n v="35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427954, Удмуртская Республика, Камбарский район, г. Камбарка, ул. Сосновый Бор, д. 1"/>
    <s v="ОБЩЕСТВО С ОГРАНИЧЕННОЙ ОТВЕТСТВЕННОСТЬЮ &quot;ИЖТЕХМЕД&quot;"/>
    <x v="16"/>
    <x v="47"/>
    <d v="2024-11-05T00:00:00"/>
    <d v="2025-02-28T00:00:00"/>
    <s v="https://tenderland.ru/redirect?url=File/GetAll?entityId=1708205807&amp;entityType=1"/>
  </r>
  <r>
    <s v="TL1619540136"/>
    <s v="0136500001124003917"/>
    <s v="Оказание услуг по обращению с медицинскими отходами"/>
    <x v="15"/>
    <n v="350000"/>
    <s v="(38.12.11.000) Услуги по сбору опасных медицинских и прочих биологически опасных отходов"/>
    <s v="Коммунальные услуги"/>
    <s v="171640, Тверская область, г. Кашин, ул. Вонжинская, д. 2"/>
    <s v=""/>
    <x v="15"/>
    <x v="102"/>
    <d v="2024-07-23T00:00:00"/>
    <d v="2025-02-04T00:00:00"/>
    <s v="https://tenderland.ru/redirect?url=File/GetAll?entityId=1619540136&amp;entityType=1"/>
  </r>
  <r>
    <s v="TL1619540136"/>
    <s v="0136500001124003917"/>
    <s v="Оказание услуг по обращению с медицинскими отходами"/>
    <x v="15"/>
    <n v="350000"/>
    <s v="(38.12.11.000) Услуги по сбору опасных медицинских и прочих биологически опасных отходов"/>
    <s v="Коммунальные услуги"/>
    <s v="171640, Тверская область, г. Кашин, ул. Вонжинская, д. 2"/>
    <s v=""/>
    <x v="15"/>
    <x v="102"/>
    <d v="2024-07-23T00:00:00"/>
    <d v="2025-02-04T00:00:00"/>
    <s v="https://tenderland.ru/redirect?url=File/GetAll?entityId=1619540136&amp;entityType=1"/>
  </r>
  <r>
    <s v="TL1619540136"/>
    <s v="0136500001124003917"/>
    <s v="Оказание услуг по обращению с медицинскими отходами"/>
    <x v="15"/>
    <n v="350000"/>
    <s v="(38.12.11.000) Услуги по сбору опасных медицинских и прочих биологически опасных отходов"/>
    <s v="Коммунальные услуги"/>
    <s v="171640, Тверская область, г. Кашин, ул. Вонжинская, д. 2"/>
    <s v="ОБЩЕСТВО С ОГРАНИЧЕННОЙ ОТВЕТСТВЕННОСТЬЮ  &quot;МЕДЭКОЛОГИЯ+&quot;"/>
    <x v="15"/>
    <x v="102"/>
    <d v="2024-07-23T00:00:00"/>
    <d v="2025-02-04T00:00:00"/>
    <s v="https://tenderland.ru/redirect?url=File/GetAll?entityId=1619540136&amp;entityType=1"/>
  </r>
  <r>
    <s v="TL1408524258"/>
    <s v="0373100019123000036"/>
    <s v="вывоз биологических отходов"/>
    <x v="2"/>
    <n v="350000"/>
    <s v="(38.12.11.000) Услуги по сбору опасных медицинских и прочих биологически опасных отходов"/>
    <s v="Коммунальные услуги"/>
    <s v="Российская Федерация, Москва, Вавилова, 26"/>
    <s v="ОБЩЕСТВО С ОГРАНИЧЕННОЙ ОТВЕТСТВЕННОСТЬЮ &quot;ЧИСТЫЙ МИР&quot;"/>
    <x v="2"/>
    <x v="183"/>
    <d v="2024-01-01T00:00:00"/>
    <d v="2024-12-31T00:00:00"/>
    <s v="https://tenderland.ru/redirect?url=File/GetAll?entityId=1408524258&amp;entityType=1"/>
  </r>
  <r>
    <s v="TL1408524258"/>
    <s v="0373100019123000036"/>
    <s v="вывоз биологических отходов"/>
    <x v="2"/>
    <n v="350000"/>
    <s v="(38.12.11.000) Услуги по сбору опасных медицинских и прочих биологически опасных отходов"/>
    <s v="Коммунальные услуги"/>
    <s v="Российская Федерация, Москва, Вавилова, 26"/>
    <s v=""/>
    <x v="2"/>
    <x v="183"/>
    <d v="2024-01-01T00:00:00"/>
    <d v="2024-12-31T00:00:00"/>
    <s v="https://tenderland.ru/redirect?url=File/GetAll?entityId=1408524258&amp;entityType=1"/>
  </r>
  <r>
    <s v="TL1408524258"/>
    <s v="0373100019123000036"/>
    <s v="вывоз биологических отходов"/>
    <x v="2"/>
    <n v="350000"/>
    <s v="(38.12.11.000) Услуги по сбору опасных медицинских и прочих биологически опасных отходов"/>
    <s v="Коммунальные услуги"/>
    <s v="Российская Федерация, Москва, Вавилова, 26"/>
    <s v=""/>
    <x v="2"/>
    <x v="183"/>
    <d v="2024-01-01T00:00:00"/>
    <d v="2024-12-31T00:00:00"/>
    <s v="https://tenderland.ru/redirect?url=File/GetAll?entityId=1408524258&amp;entityType=1"/>
  </r>
  <r>
    <s v="TL1408524258"/>
    <s v="0373100019123000036"/>
    <s v="вывоз биологических отходов"/>
    <x v="2"/>
    <n v="350000"/>
    <s v="(38.12.11.000) Услуги по сбору опасных медицинских и прочих биологически опасных отходов"/>
    <s v="Коммунальные услуги"/>
    <s v="Российская Федерация, Москва, Вавилова, 26"/>
    <s v=""/>
    <x v="2"/>
    <x v="183"/>
    <d v="2024-01-01T00:00:00"/>
    <d v="2024-12-31T00:00:00"/>
    <s v="https://tenderland.ru/redirect?url=File/GetAll?entityId=1408524258&amp;entityType=1"/>
  </r>
  <r>
    <s v="TL1430835470"/>
    <s v="0744200000223010375"/>
    <s v="Оказание услуг по утилизации (вывоз, транспортировка и обезвреживание термическим методом) медицинских отходов класса &quot;Б&quot; и чрезвычайно эпидемиологически опасных отходов класс &quot;В&quot;"/>
    <x v="39"/>
    <n v="350000"/>
    <s v="(38.12.11.000) Услуги по сбору опасных медицинских и прочих биологически опасных отходов"/>
    <s v="Коммунальные услуги"/>
    <s v="Октябрьский район, п. Прямицыно, Объекты ОБУЗ &quot;Октябрьская ЦРБ&quot;"/>
    <s v="ОБЩЕСТВО С ОГРАНИЧЕННОЙ ОТВЕТСТВЕННОСТЬЮ &quot;ГАРАНТ-МЕД&quot;"/>
    <x v="41"/>
    <x v="69"/>
    <d v="2024-01-22T00:00:00"/>
    <d v="2025-02-14T00:00:00"/>
    <s v="https://tenderland.ru/redirect?url=File/GetAll?entityId=1430835470&amp;entityType=1"/>
  </r>
  <r>
    <s v="TL1424451756"/>
    <s v="0372200107423000105"/>
    <s v="Оказание услуг по сбору, транспортировке и обезвреживанию медицинских отходов класса «В», образующихся при осуществлении медицинской деятельности СПб ГБУЗ «Городская поликлиника №114» в 2024 году."/>
    <x v="12"/>
    <n v="350000"/>
    <s v="(38.12.11.000) Услуги по сбору опасных медицинских и прочих биологически опасных отходов"/>
    <s v="Коммунальные услуги"/>
    <s v="СПБ ГБУЗ «Городская поликлиника №114»      Детское поликлиническое отделение №16_x0009_г.Санкт-Петербург ул.Школьная д.114 к.1 лит.А  СПБ ГБУЗ «Городская поликлиника №114»  Детское поликлиническое отделение №50_x0009_Дпо 50 Лыжный пер. 5 ДШО 12 точек Школа 655\1 Пр.Богатырский 50\2 Школа 655\5ул. Оптиков 35\2 Школа 630\1ул. Туристская 13\2 Школа 630\2ул. Мебельная 21\3 Гимназия 540 ул.Оптиков 46\3 Д\С 52\1 ул.Туристская 18\2 Д\С 52\2 ул.Туристская 20\3  Д/С68\1ул. Мебельная 23 Д/С68\2 ул.Оптиков 36 Д/с 89\1 ул.Мебельная 47\2 Д\С89\2пер. Лыжный 8\2 Лицей 777 пер.Лыжный 4\2 СПБ ГБУЗ «Городская поликлиника №114 Детское поликлиническое отделение №70_x0009_Камышовая ул.д.48-2  СПБ ГБУЗ «Городская поликлиника №114 Детское поликлиническое отделение №75_x0009_Ул. Шаврова д.21 к.2  _x000a_СПБ ГБУЗ «Городская поликлиника №114»  Отделение скорой медицинской помощи№1_x0009_г.Санкт-Петербург ул.Дибуновская 28 СПБ ГБУЗ «Городская поликлиника №114 Отделение скорой медицинской помощи №2                                           _x0009_г.Санкт-Петербург ул.Дибуновская д.28 СПБ ГБУЗ «Городская поликлиника №114» Отделение скорой медицинской помощи №3_x0009_г.Санкт-Петербург , ул.Вербная д.14 к.1, стр 1 СПБ ГБУЗ «Городская поликлиника №114» Отделение скорой медицинской помощи №4_x0009_г.Санкт-Петербург пер. Лыжный, дом 5 _x000a_СПБ ГБУЗ «Городская поликлиника №114» Поликлиника №114_x0009_г.Санкт-Петербург ул.Школьная д.116 к.1 СПБ ГБУЗ «Городская поликлиника №114» Поликлиническое отделение №115_x0009_г.Санкт-Петербург Ул.Шаврова д.19 к1 СПБ ГБУЗ «Городская поликлиника №114 Поликлиническое отделение №121_x0009_г.Санкт-Петербург ул.Камышовая 50 к1 "/>
    <s v="ОБЩЕСТВО С ОГРАНИЧЕННОЙ ОТВЕТСТВЕННОСТЬЮ &quot;СИТИ ИНВЕСТ&quot;"/>
    <x v="12"/>
    <x v="25"/>
    <d v="2024-01-12T00:00:00"/>
    <d v="2024-12-31T00:00:00"/>
    <s v="https://tenderland.ru/redirect?url=File/GetAll?entityId=1424451756&amp;entityType=1"/>
  </r>
  <r>
    <s v="TL1345247276"/>
    <s v="0357200017623000469"/>
    <s v="Услуга по сбору, транспортировке и размещению медицинских отходов класса А для нужд филиала &quot;Великолукский&quot; 8858-А-ГЗ-л"/>
    <x v="66"/>
    <n v="350000"/>
    <s v="(38.22.29.000) Услуги по утилизации прочих опасных отходов"/>
    <s v="Экологический контроль"/>
    <s v="Место сбора отходов: 182105, Псковская область , г. Великие Луки, ул. Ставского, д. 77"/>
    <s v="ИНДИВИДУАЛЬНЫЙ ПРЕДПРИНИМАТЕЛЬ КРЕМКОВ МИХАИЛ ИГОРЕВИЧ"/>
    <x v="67"/>
    <x v="294"/>
    <d v="2024-01-01T00:00:00"/>
    <d v="2025-01-20T00:00:00"/>
    <s v="https://tenderland.ru/redirect?url=File/GetAll?entityId=1345247276&amp;entityType=1"/>
  </r>
  <r>
    <s v="TL1421639430"/>
    <s v="0103300020523000086"/>
    <s v="услуги по вывозу опасных медицинских отходов на 2024 год"/>
    <x v="54"/>
    <n v="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Карабудахкентский р-н, Карабудахкент с, ул. Космонавтов 1_x000a_Российская Федерация, Дагестан Респ, Карабудахкентский р-н, Гурбуки с, ул. Н. Мамаева 10"/>
    <s v=""/>
    <x v="55"/>
    <x v="187"/>
    <d v="2024-01-15T00:00:00"/>
    <d v="2024-12-31T00:00:00"/>
    <s v="https://tenderland.ru/redirect?url=File/GetAll?entityId=1421639430&amp;entityType=1"/>
  </r>
  <r>
    <s v="TL1421639430"/>
    <s v="0103300020523000086"/>
    <s v="услуги по вывозу опасных медицинских отходов на 2024 год"/>
    <x v="54"/>
    <n v="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Карабудахкентский р-н, Карабудахкент с, ул. Космонавтов 1_x000a_Российская Федерация, Дагестан Респ, Карабудахкентский р-н, Гурбуки с, ул. Н. Мамаева 10"/>
    <s v=""/>
    <x v="55"/>
    <x v="187"/>
    <d v="2024-01-15T00:00:00"/>
    <d v="2024-12-31T00:00:00"/>
    <s v="https://tenderland.ru/redirect?url=File/GetAll?entityId=1421639430&amp;entityType=1"/>
  </r>
  <r>
    <s v="TL1421639430"/>
    <s v="0103300020523000086"/>
    <s v="услуги по вывозу опасных медицинских отходов на 2024 год"/>
    <x v="54"/>
    <n v="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Карабудахкентский р-н, Карабудахкент с, ул. Космонавтов 1_x000a_Российская Федерация, Дагестан Респ, Карабудахкентский р-н, Гурбуки с, ул. Н. Мамаева 10"/>
    <s v="ОБЩЕСТВО С ОГРАНИЧЕННОЙ ОТВЕТСТВЕННОСТЬЮ &quot;ЭКОГРАД&quot;"/>
    <x v="55"/>
    <x v="187"/>
    <d v="2024-01-15T00:00:00"/>
    <d v="2024-12-31T00:00:00"/>
    <s v="https://tenderland.ru/redirect?url=File/GetAll?entityId=1421639430&amp;entityType=1"/>
  </r>
  <r>
    <s v="TL1421639430"/>
    <s v="0103300020523000086"/>
    <s v="услуги по вывозу опасных медицинских отходов на 2024 год"/>
    <x v="54"/>
    <n v="3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Карабудахкентский р-н, Карабудахкент с, ул. Космонавтов 1_x000a_Российская Федерация, Дагестан Респ, Карабудахкентский р-н, Гурбуки с, ул. Н. Мамаева 10"/>
    <s v=""/>
    <x v="55"/>
    <x v="187"/>
    <d v="2024-01-15T00:00:00"/>
    <d v="2024-12-31T00:00:00"/>
    <s v="https://tenderland.ru/redirect?url=File/GetAll?entityId=1421639430&amp;entityType=1"/>
  </r>
  <r>
    <s v="TL1412595343"/>
    <s v="0332300012923000063"/>
    <s v="Оказание услуг по вывозу и обезвреживанию медицинских отходов класса Б"/>
    <x v="45"/>
    <n v="349987.5"/>
    <s v="(38.12.11.000) Услуги по сбору опасных медицинских и прочих биологически опасных отходов"/>
    <s v="Коммунальные услуги"/>
    <s v="603004 г.Нижний Новгород, ул.Челюскинцев, дом 3; пр. Ленина, д.100; пр. Кирова, д.10А"/>
    <s v="ОБЩЕСТВО С ОГРАНИЧЕННОЙ ОТВЕТСТВЕННОСТЬЮ &quot;КЕДР&quot;"/>
    <x v="47"/>
    <x v="205"/>
    <d v="2024-01-05T00:00:00"/>
    <d v="2025-02-06T00:00:00"/>
    <s v="https://tenderland.ru/redirect?url=File/GetAll?entityId=1412595343&amp;entityType=1"/>
  </r>
  <r>
    <s v="TL1406706691"/>
    <s v="0356100029523000486"/>
    <s v="Оказание услуг по сбору, транспортировке, захоронению медицинских отходов класса «Б»"/>
    <x v="0"/>
    <n v="348669"/>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ОБЩЕСТВО С ОГРАНИЧЕННОЙ ОТВЕТСТВЕННОСТЬЮ &quot;ЭКОМЕД&quot;"/>
    <x v="0"/>
    <x v="93"/>
    <d v="2024-01-01T00:00:00"/>
    <d v="2024-12-31T00:00:00"/>
    <s v="https://tenderland.ru/redirect?url=File/GetAll?entityId=1406706691&amp;entityType=1"/>
  </r>
  <r>
    <s v="TL1406706691"/>
    <s v="0356100029523000486"/>
    <s v="Оказание услуг по сбору, транспортировке, захоронению медицинских отходов класса «Б»"/>
    <x v="0"/>
    <n v="348669"/>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91&amp;entityType=1"/>
  </r>
  <r>
    <s v="TL1406706691"/>
    <s v="0356100029523000486"/>
    <s v="Оказание услуг по сбору, транспортировке, захоронению медицинских отходов класса «Б»"/>
    <x v="0"/>
    <n v="348669"/>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91&amp;entityType=1"/>
  </r>
  <r>
    <s v="TL1406706691"/>
    <s v="0356100029523000486"/>
    <s v="Оказание услуг по сбору, транспортировке, захоронению медицинских отходов класса «Б»"/>
    <x v="0"/>
    <n v="348669"/>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91&amp;entityType=1"/>
  </r>
  <r>
    <s v="TL1406706691"/>
    <s v="0356100029523000486"/>
    <s v="Оказание услуг по сбору, транспортировке, захоронению медицинских отходов класса «Б»"/>
    <x v="0"/>
    <n v="348669"/>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91&amp;entityType=1"/>
  </r>
  <r>
    <s v="TL1406706691"/>
    <s v="0356100029523000486"/>
    <s v="Оказание услуг по сбору, транспортировке, захоронению медицинских отходов класса «Б»"/>
    <x v="0"/>
    <n v="348669"/>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91&amp;entityType=1"/>
  </r>
  <r>
    <s v="TL1690220573"/>
    <s v="0318300299424000588"/>
    <s v="Оказание услуг по сбору,  транспортировке и обезвреживанию медицинских отходов класса «Г» на 2025 год"/>
    <x v="7"/>
    <n v="348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145 Краснодарский край, г. Ейск, ул. Энгельса 156"/>
    <s v=""/>
    <x v="7"/>
    <x v="150"/>
    <d v="2024-10-15T00:00:00"/>
    <d v="2026-02-19T00:00:00"/>
    <s v="https://tenderland.ru/redirect?url=File/GetAll?entityId=1690220573&amp;entityType=1"/>
  </r>
  <r>
    <s v="TL1690220573"/>
    <s v="0318300299424000588"/>
    <s v="Оказание услуг по сбору,  транспортировке и обезвреживанию медицинских отходов класса «Г» на 2025 год"/>
    <x v="7"/>
    <n v="348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145 Краснодарский край, г. Ейск, ул. Энгельса 156"/>
    <s v=""/>
    <x v="7"/>
    <x v="150"/>
    <d v="2024-10-15T00:00:00"/>
    <d v="2026-02-19T00:00:00"/>
    <s v="https://tenderland.ru/redirect?url=File/GetAll?entityId=1690220573&amp;entityType=1"/>
  </r>
  <r>
    <s v="TL1690220573"/>
    <s v="0318300299424000588"/>
    <s v="Оказание услуг по сбору,  транспортировке и обезвреживанию медицинских отходов класса «Г» на 2025 год"/>
    <x v="7"/>
    <n v="348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145 Краснодарский край, г. Ейск, ул. Энгельса 156"/>
    <s v=""/>
    <x v="7"/>
    <x v="150"/>
    <d v="2024-10-15T00:00:00"/>
    <d v="2026-02-19T00:00:00"/>
    <s v="https://tenderland.ru/redirect?url=File/GetAll?entityId=1690220573&amp;entityType=1"/>
  </r>
  <r>
    <s v="TL1690220573"/>
    <s v="0318300299424000588"/>
    <s v="Оказание услуг по сбору,  транспортировке и обезвреживанию медицинских отходов класса «Г» на 2025 год"/>
    <x v="7"/>
    <n v="348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145 Краснодарский край, г. Ейск, ул. Энгельса 156"/>
    <s v="ОБЩЕСТВО С ОГРАНИЧЕННОЙ ОТВЕТСТВЕННОСТЬЮ &quot;СЕРВИС-ГРУПП&quot;"/>
    <x v="7"/>
    <x v="150"/>
    <d v="2024-10-15T00:00:00"/>
    <d v="2026-02-19T00:00:00"/>
    <s v="https://tenderland.ru/redirect?url=File/GetAll?entityId=1690220573&amp;entityType=1"/>
  </r>
  <r>
    <s v="TL1395646832"/>
    <s v="0373200008723000058"/>
    <s v="Оказание услуг по уничтожению (термическому обезвреживанию) медицинских отходов класса «Б» для нужд ГБУ &quot;Мосветобъединение&quot; в 2024 году."/>
    <x v="2"/>
    <n v="348433.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город Зеленоград, аллея Сосновая, дом 3_x000a_город Москва, улица Багрицкого, дом 8Б_x000a_город Москва, улица Старообрядческая, дом 30Б_x000a_город Москва, улица Кондратюка, дом 7, строение 2_x000a_город Москва, проезд Рощинский 2-й, дом 7, строение 2_x000a_город Москва, проезд Хибинский, дом 2_x000a_город Москва, улица Скобелевская, владение 46_x000a_город Москва, улица Красносельская Верхн., дом 14, строение 1_x000a_город Москва, улица Каспийская, дом 40_x000a_город Москва, переулок Лихачевский 2-й, дом 6_x000a_г. Москва, поселок Новофедоровское,  деревня Яковлевское, д.4,_x000a_город Москва, проезд Цветочный, дом 2_x000a_город Москва, улица Отрадная, дом 2_x000a_город Москва, проезд Рощинский 2-й, дом 7_x000a_город Москва, улица Старый Гай, дом 10А_x000a_город Москва, шоссе Старокаширское, дом 2_x000a_город Москва, переулок Юрьевский, дом 19"/>
    <s v=""/>
    <x v="2"/>
    <x v="45"/>
    <d v="2024-01-09T00:00:00"/>
    <d v="2025-03-20T00:00:00"/>
    <s v="https://tenderland.ru/redirect?url=File/GetAll?entityId=1395646832&amp;entityType=1"/>
  </r>
  <r>
    <s v="TL1395646832"/>
    <s v="0373200008723000058"/>
    <s v="Оказание услуг по уничтожению (термическому обезвреживанию) медицинских отходов класса «Б» для нужд ГБУ &quot;Мосветобъединение&quot; в 2024 году."/>
    <x v="2"/>
    <n v="348433.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город Зеленоград, аллея Сосновая, дом 3_x000a_город Москва, улица Багрицкого, дом 8Б_x000a_город Москва, улица Старообрядческая, дом 30Б_x000a_город Москва, улица Кондратюка, дом 7, строение 2_x000a_город Москва, проезд Рощинский 2-й, дом 7, строение 2_x000a_город Москва, проезд Хибинский, дом 2_x000a_город Москва, улица Скобелевская, владение 46_x000a_город Москва, улица Красносельская Верхн., дом 14, строение 1_x000a_город Москва, улица Каспийская, дом 40_x000a_город Москва, переулок Лихачевский 2-й, дом 6_x000a_г. Москва, поселок Новофедоровское,  деревня Яковлевское, д.4,_x000a_город Москва, проезд Цветочный, дом 2_x000a_город Москва, улица Отрадная, дом 2_x000a_город Москва, проезд Рощинский 2-й, дом 7_x000a_город Москва, улица Старый Гай, дом 10А_x000a_город Москва, шоссе Старокаширское, дом 2_x000a_город Москва, переулок Юрьевский, дом 19"/>
    <s v=""/>
    <x v="2"/>
    <x v="45"/>
    <d v="2024-01-09T00:00:00"/>
    <d v="2025-03-20T00:00:00"/>
    <s v="https://tenderland.ru/redirect?url=File/GetAll?entityId=1395646832&amp;entityType=1"/>
  </r>
  <r>
    <s v="TL1395646832"/>
    <s v="0373200008723000058"/>
    <s v="Оказание услуг по уничтожению (термическому обезвреживанию) медицинских отходов класса «Б» для нужд ГБУ &quot;Мосветобъединение&quot; в 2024 году."/>
    <x v="2"/>
    <n v="348433.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город Зеленоград, аллея Сосновая, дом 3_x000a_город Москва, улица Багрицкого, дом 8Б_x000a_город Москва, улица Старообрядческая, дом 30Б_x000a_город Москва, улица Кондратюка, дом 7, строение 2_x000a_город Москва, проезд Рощинский 2-й, дом 7, строение 2_x000a_город Москва, проезд Хибинский, дом 2_x000a_город Москва, улица Скобелевская, владение 46_x000a_город Москва, улица Красносельская Верхн., дом 14, строение 1_x000a_город Москва, улица Каспийская, дом 40_x000a_город Москва, переулок Лихачевский 2-й, дом 6_x000a_г. Москва, поселок Новофедоровское,  деревня Яковлевское, д.4,_x000a_город Москва, проезд Цветочный, дом 2_x000a_город Москва, улица Отрадная, дом 2_x000a_город Москва, проезд Рощинский 2-й, дом 7_x000a_город Москва, улица Старый Гай, дом 10А_x000a_город Москва, шоссе Старокаширское, дом 2_x000a_город Москва, переулок Юрьевский, дом 19"/>
    <s v=""/>
    <x v="2"/>
    <x v="45"/>
    <d v="2024-01-09T00:00:00"/>
    <d v="2025-03-20T00:00:00"/>
    <s v="https://tenderland.ru/redirect?url=File/GetAll?entityId=1395646832&amp;entityType=1"/>
  </r>
  <r>
    <s v="TL1395646832"/>
    <s v="0373200008723000058"/>
    <s v="Оказание услуг по уничтожению (термическому обезвреживанию) медицинских отходов класса «Б» для нужд ГБУ &quot;Мосветобъединение&quot; в 2024 году."/>
    <x v="2"/>
    <n v="348433.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город Зеленоград, аллея Сосновая, дом 3_x000a_город Москва, улица Багрицкого, дом 8Б_x000a_город Москва, улица Старообрядческая, дом 30Б_x000a_город Москва, улица Кондратюка, дом 7, строение 2_x000a_город Москва, проезд Рощинский 2-й, дом 7, строение 2_x000a_город Москва, проезд Хибинский, дом 2_x000a_город Москва, улица Скобелевская, владение 46_x000a_город Москва, улица Красносельская Верхн., дом 14, строение 1_x000a_город Москва, улица Каспийская, дом 40_x000a_город Москва, переулок Лихачевский 2-й, дом 6_x000a_г. Москва, поселок Новофедоровское,  деревня Яковлевское, д.4,_x000a_город Москва, проезд Цветочный, дом 2_x000a_город Москва, улица Отрадная, дом 2_x000a_город Москва, проезд Рощинский 2-й, дом 7_x000a_город Москва, улица Старый Гай, дом 10А_x000a_город Москва, шоссе Старокаширское, дом 2_x000a_город Москва, переулок Юрьевский, дом 19"/>
    <s v=""/>
    <x v="2"/>
    <x v="45"/>
    <d v="2024-01-09T00:00:00"/>
    <d v="2025-03-20T00:00:00"/>
    <s v="https://tenderland.ru/redirect?url=File/GetAll?entityId=1395646832&amp;entityType=1"/>
  </r>
  <r>
    <s v="TL1395646832"/>
    <s v="0373200008723000058"/>
    <s v="Оказание услуг по уничтожению (термическому обезвреживанию) медицинских отходов класса «Б» для нужд ГБУ &quot;Мосветобъединение&quot; в 2024 году."/>
    <x v="2"/>
    <n v="348433.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город Зеленоград, аллея Сосновая, дом 3_x000a_город Москва, улица Багрицкого, дом 8Б_x000a_город Москва, улица Старообрядческая, дом 30Б_x000a_город Москва, улица Кондратюка, дом 7, строение 2_x000a_город Москва, проезд Рощинский 2-й, дом 7, строение 2_x000a_город Москва, проезд Хибинский, дом 2_x000a_город Москва, улица Скобелевская, владение 46_x000a_город Москва, улица Красносельская Верхн., дом 14, строение 1_x000a_город Москва, улица Каспийская, дом 40_x000a_город Москва, переулок Лихачевский 2-й, дом 6_x000a_г. Москва, поселок Новофедоровское,  деревня Яковлевское, д.4,_x000a_город Москва, проезд Цветочный, дом 2_x000a_город Москва, улица Отрадная, дом 2_x000a_город Москва, проезд Рощинский 2-й, дом 7_x000a_город Москва, улица Старый Гай, дом 10А_x000a_город Москва, шоссе Старокаширское, дом 2_x000a_город Москва, переулок Юрьевский, дом 19"/>
    <s v="ОБЩЕСТВО С ОГРАНИЧЕННОЙ ОТВЕТСТВЕННОСТЬЮ &quot;ИМИДЖ ГОРОДА&quot;"/>
    <x v="2"/>
    <x v="45"/>
    <d v="2024-01-09T00:00:00"/>
    <d v="2025-03-20T00:00:00"/>
    <s v="https://tenderland.ru/redirect?url=File/GetAll?entityId=1395646832&amp;entityType=1"/>
  </r>
  <r>
    <s v="TL1395646832"/>
    <s v="0373200008723000058"/>
    <s v="Оказание услуг по уничтожению (термическому обезвреживанию) медицинских отходов класса «Б» для нужд ГБУ &quot;Мосветобъединение&quot; в 2024 году."/>
    <x v="2"/>
    <n v="348433.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город Зеленоград, аллея Сосновая, дом 3_x000a_город Москва, улица Багрицкого, дом 8Б_x000a_город Москва, улица Старообрядческая, дом 30Б_x000a_город Москва, улица Кондратюка, дом 7, строение 2_x000a_город Москва, проезд Рощинский 2-й, дом 7, строение 2_x000a_город Москва, проезд Хибинский, дом 2_x000a_город Москва, улица Скобелевская, владение 46_x000a_город Москва, улица Красносельская Верхн., дом 14, строение 1_x000a_город Москва, улица Каспийская, дом 40_x000a_город Москва, переулок Лихачевский 2-й, дом 6_x000a_г. Москва, поселок Новофедоровское,  деревня Яковлевское, д.4,_x000a_город Москва, проезд Цветочный, дом 2_x000a_город Москва, улица Отрадная, дом 2_x000a_город Москва, проезд Рощинский 2-й, дом 7_x000a_город Москва, улица Старый Гай, дом 10А_x000a_город Москва, шоссе Старокаширское, дом 2_x000a_город Москва, переулок Юрьевский, дом 19"/>
    <s v=""/>
    <x v="2"/>
    <x v="45"/>
    <d v="2024-01-09T00:00:00"/>
    <d v="2025-03-20T00:00:00"/>
    <s v="https://tenderland.ru/redirect?url=File/GetAll?entityId=1395646832&amp;entityType=1"/>
  </r>
  <r>
    <s v="TL1646506737"/>
    <s v="0318300435924000121"/>
    <s v="Оказание услуг по сбору, транспортированию и обезвреживанию медицинских отходов (класс Б)"/>
    <x v="7"/>
    <n v="3458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150"/>
    <d v="2024-08-27T00:00:00"/>
    <d v="2025-03-19T00:00:00"/>
    <s v="https://tenderland.ru/redirect?url=File/GetAll?entityId=1646506737&amp;entityType=1"/>
  </r>
  <r>
    <s v="TL1646506737"/>
    <s v="0318300435924000121"/>
    <s v="Оказание услуг по сбору, транспортированию и обезвреживанию медицинских отходов (класс Б)"/>
    <x v="7"/>
    <n v="3458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150"/>
    <d v="2024-08-27T00:00:00"/>
    <d v="2025-03-19T00:00:00"/>
    <s v="https://tenderland.ru/redirect?url=File/GetAll?entityId=1646506737&amp;entityType=1"/>
  </r>
  <r>
    <s v="TL1646506737"/>
    <s v="0318300435924000121"/>
    <s v="Оказание услуг по сбору, транспортированию и обезвреживанию медицинских отходов (класс Б)"/>
    <x v="7"/>
    <n v="3458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150"/>
    <d v="2024-08-27T00:00:00"/>
    <d v="2025-03-19T00:00:00"/>
    <s v="https://tenderland.ru/redirect?url=File/GetAll?entityId=1646506737&amp;entityType=1"/>
  </r>
  <r>
    <s v="TL1646506737"/>
    <s v="0318300435924000121"/>
    <s v="Оказание услуг по сбору, транспортированию и обезвреживанию медицинских отходов (класс Б)"/>
    <x v="7"/>
    <n v="3458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ОБЩЕСТВО С ОГРАНИЧЕННОЙ ОТВЕТСТВЕННОСТЬЮ &quot;СЕРВИС-ГРУПП&quot;"/>
    <x v="7"/>
    <x v="150"/>
    <d v="2024-08-27T00:00:00"/>
    <d v="2025-03-19T00:00:00"/>
    <s v="https://tenderland.ru/redirect?url=File/GetAll?entityId=1646506737&amp;entityType=1"/>
  </r>
  <r>
    <s v="TL1646506737"/>
    <s v="0318300435924000121"/>
    <s v="Оказание услуг по сбору, транспортированию и обезвреживанию медицинских отходов (класс Б)"/>
    <x v="7"/>
    <n v="345800"/>
    <s v="(38.12.11.000) Услуги по сбору опасных медицинских и прочих биологически опасных отходов"/>
    <s v="Коммунальные услуги"/>
    <s v="Краснодарский край, Отрадненский район, станица Отрадная, ул. Пионерская,61."/>
    <s v=""/>
    <x v="7"/>
    <x v="150"/>
    <d v="2024-08-27T00:00:00"/>
    <d v="2025-03-19T00:00:00"/>
    <s v="https://tenderland.ru/redirect?url=File/GetAll?entityId=1646506737&amp;entityType=1"/>
  </r>
  <r>
    <s v="TL1545923562"/>
    <s v="0351300072224000415"/>
    <s v="Оказание услуг по сбору, транспортированию и обезвреживанию медицинских отходов класса «Г», лекарственные (цитостатики)"/>
    <x v="18"/>
    <n v="345600"/>
    <s v="(38.22.29.000) Услуги по утилизации прочих опасных отходов"/>
    <s v="Экологический контроль"/>
    <s v="Место оказания услуг: 630047, г. Новосибирск, ул. Залесского, д.6, ул. Залесского, д.4"/>
    <s v=""/>
    <x v="18"/>
    <x v="30"/>
    <d v="2024-06-01T00:00:00"/>
    <d v="2025-01-17T00:00:00"/>
    <s v="https://tenderland.ru/redirect?url=File/GetAll?entityId=1545923562&amp;entityType=1"/>
  </r>
  <r>
    <s v="TL1545923562"/>
    <s v="0351300072224000415"/>
    <s v="Оказание услуг по сбору, транспортированию и обезвреживанию медицинских отходов класса «Г», лекарственные (цитостатики)"/>
    <x v="18"/>
    <n v="345600"/>
    <s v="(38.22.29.000) Услуги по утилизации прочих опасных отходов"/>
    <s v="Экологический контроль"/>
    <s v="Место оказания услуг: 630047, г. Новосибирск, ул. Залесского, д.6, ул. Залесского, д.4"/>
    <s v="ОБЩЕСТВО С ОГРАНИЧЕННОЙ ОТВЕТСТВЕННОСТЬЮ СПЕЦЗАВОД &quot;КВАНТ&quot;"/>
    <x v="18"/>
    <x v="30"/>
    <d v="2024-06-01T00:00:00"/>
    <d v="2025-01-17T00:00:00"/>
    <s v="https://tenderland.ru/redirect?url=File/GetAll?entityId=1545923562&amp;entityType=1"/>
  </r>
  <r>
    <s v="TL1481962529"/>
    <s v="0360100022724000044"/>
    <s v="Оказание услуг по вывозу и утилизации ртутьсодержащих отходов  для нужд ФГБУЗ СМЦ ФМБА России"/>
    <x v="9"/>
    <n v="3455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Саратовская обл, Балаково г, ул. Трнавская, д.44/1"/>
    <s v=""/>
    <x v="9"/>
    <x v="128"/>
    <d v="2024-03-11T00:00:00"/>
    <d v="2024-12-31T00:00:00"/>
    <s v="https://tenderland.ru/redirect?url=File/GetAll?entityId=1481962529&amp;entityType=1"/>
  </r>
  <r>
    <s v="TL1481962529"/>
    <s v="0360100022724000044"/>
    <s v="Оказание услуг по вывозу и утилизации ртутьсодержащих отходов  для нужд ФГБУЗ СМЦ ФМБА России"/>
    <x v="9"/>
    <n v="3455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Саратовская обл, Балаково г, ул. Трнавская, д.44/1"/>
    <s v="ИНДИВИДУАЛЬНЫЙ ПРЕДПРИНИМАТЕЛЬ УЛЬДАНОВ ЕВГЕНИЙ АНВАРОВИЧ"/>
    <x v="9"/>
    <x v="128"/>
    <d v="2024-03-11T00:00:00"/>
    <d v="2024-12-31T00:00:00"/>
    <s v="https://tenderland.ru/redirect?url=File/GetAll?entityId=1481962529&amp;entityType=1"/>
  </r>
  <r>
    <s v="TL1519120841"/>
    <s v="0366200035624002068"/>
    <s v="Оказание услуг по сбору, транспортированию и обезвреживанию медицинских отходов класса Б и В"/>
    <x v="55"/>
    <n v="345452.79999999999"/>
    <s v="(38.22.29.000) Услуги по утилизации прочих опасных отходов"/>
    <s v="Экологический контроль"/>
    <s v="г. Тула, улица Бондаренко 33 г. Тула, улица Матросова, 27  г. Тула, улица Марата, 47 г. Тула, улица Оборонная, 21 г. Тула, улица Металлургов, 26а"/>
    <s v="ОБЩЕСТВО С ОГРАНИЧЕННОЙ ОТВЕТСТВЕННОСТЬЮ &quot;АЛГОРИТМ&quot;"/>
    <x v="56"/>
    <x v="31"/>
    <d v="2024-04-22T00:00:00"/>
    <d v="2025-01-31T00:00:00"/>
    <s v="https://tenderland.ru/redirect?url=File/GetAll?entityId=1519120841&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ОБЩЕСТВО С ОГРАНИЧЕННОЙ ОТВЕТСТВЕННОСТЬЮ &quot;ЭКОЩИТ&quot;"/>
    <x v="21"/>
    <x v="6"/>
    <d v="2024-01-01T00:00:00"/>
    <d v="2025-01-31T00:00:00"/>
    <s v="https://tenderland.ru/redirect?url=File/GetAll?entityId=1312217416&amp;entityType=1"/>
  </r>
  <r>
    <s v="TL1312217416"/>
    <s v="0348300141323000006"/>
    <s v="Оказание услуг по вывозу медицинских отходов класса &quot;Б&quot;"/>
    <x v="10"/>
    <n v="345280"/>
    <s v="(38.12.10.000-00000001) Услуги по сбору опасных отходов"/>
    <s v="Коммунальные услуги"/>
    <s v="142100, Московская область, г. Подольск, Революционный проспект, д.29/7"/>
    <s v=""/>
    <x v="21"/>
    <x v="6"/>
    <d v="2024-01-01T00:00:00"/>
    <d v="2025-01-31T00:00:00"/>
    <s v="https://tenderland.ru/redirect?url=File/GetAll?entityId=1312217416&amp;entityType=1"/>
  </r>
  <r>
    <s v="TL1355113292"/>
    <s v="0190200000323013213"/>
    <s v="Оказание услуг по сбору, транспортировке, обезвреживанию и утилизации медицинских отходов класса &quot;Б&quot;, &quot;В&quot;"/>
    <x v="14"/>
    <n v="3452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Исетский район, на 17 км от автодороги Исетское-Упорово на расстоянии 460 м слева. ГБУЗ ЯНАО  «Психиатрическая больница»."/>
    <s v="ИНДИВИДУАЛЬНЫЙ ПРЕДПРИНИМАТЕЛЬ ЯМПОЛЬСКИЙ СЕРГЕЙ ВЛАДИМИРОВИЧ"/>
    <x v="1"/>
    <x v="71"/>
    <d v="2024-01-01T00:00:00"/>
    <d v="2025-01-31T00:00:00"/>
    <s v="https://tenderland.ru/redirect?url=File/GetAll?entityId=1355113292&amp;entityType=1"/>
  </r>
  <r>
    <s v="TL1355113292"/>
    <s v="0190200000323013213"/>
    <s v="Оказание услуг по сбору, транспортировке, обезвреживанию и утилизации медицинских отходов класса &quot;Б&quot;, &quot;В&quot;"/>
    <x v="14"/>
    <n v="3452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55113292&amp;entityType=1"/>
  </r>
  <r>
    <s v="TL1355113292"/>
    <s v="0190200000323013213"/>
    <s v="Оказание услуг по сбору, транспортировке, обезвреживанию и утилизации медицинских отходов класса &quot;Б&quot;, &quot;В&quot;"/>
    <x v="14"/>
    <n v="3452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55113292&amp;entityType=1"/>
  </r>
  <r>
    <s v="TL1355113292"/>
    <s v="0190200000323013213"/>
    <s v="Оказание услуг по сбору, транспортировке, обезвреживанию и утилизации медицинских отходов класса &quot;Б&quot;, &quot;В&quot;"/>
    <x v="14"/>
    <n v="3452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55113292&amp;entityType=1"/>
  </r>
  <r>
    <s v="TL1660814392"/>
    <s v="0351300051324000135"/>
    <s v="Оказание услуг по сбору, транспортированию и обеспечению обезвреживания медицинских отходов классов «Б», «В» 3/2024"/>
    <x v="18"/>
    <n v="345000"/>
    <s v="(38.22.29.000) Услуги по утилизации прочих опасных отходов"/>
    <s v="Экологический контроль"/>
    <s v="- г. Новосибирск, ул. 2-й пер. Пархоменко, 2; - г. Новосибирск, ул. 2-й пер. Пархоменко, 9; - г. Новосибирск, ул. Римского-Корсакова, 3; - г. Новосибирск, ул. Новогодняя, 35; - г. Новосибирск, ул. 2-я Чулымская, 113."/>
    <s v="ОБЩЕСТВО С ОГРАНИЧЕННОЙ ОТВЕТСТВЕННОСТЬЮ &quot;ЭКОМИР&quot;"/>
    <x v="18"/>
    <x v="99"/>
    <d v="2024-09-13T00:00:00"/>
    <d v="2024-12-31T00:00:00"/>
    <s v="https://tenderland.ru/redirect?url=File/GetAll?entityId=1660814392&amp;entityType=1"/>
  </r>
  <r>
    <s v="TL1660814392"/>
    <s v="0351300051324000135"/>
    <s v="Оказание услуг по сбору, транспортированию и обеспечению обезвреживания медицинских отходов классов «Б», «В» 3/2024"/>
    <x v="18"/>
    <n v="345000"/>
    <s v="(38.22.29.000) Услуги по утилизации прочих опасных отходов"/>
    <s v="Экологический контроль"/>
    <s v="- г. Новосибирск, ул. 2-й пер. Пархоменко, 2; - г. Новосибирск, ул. 2-й пер. Пархоменко, 9; - г. Новосибирск, ул. Римского-Корсакова, 3; - г. Новосибирск, ул. Новогодняя, 35; - г. Новосибирск, ул. 2-я Чулымская, 113."/>
    <s v=""/>
    <x v="18"/>
    <x v="99"/>
    <d v="2024-09-13T00:00:00"/>
    <d v="2024-12-31T00:00:00"/>
    <s v="https://tenderland.ru/redirect?url=File/GetAll?entityId=1660814392&amp;entityType=1"/>
  </r>
  <r>
    <s v="TL1480866259"/>
    <s v="0329200062224000741"/>
    <s v="Оказание услуг по транспортированию и обезвреживанию медицинских отходов класса «Б»"/>
    <x v="4"/>
    <n v="344966.16"/>
    <s v="(38.12.11.000) Услуги по сбору опасных медицинских и прочих биологически опасных отходов"/>
    <s v="Коммунальные услуги"/>
    <s v="400007 г.Волгоград,ул.Обливская,5 400009 г. Волгоград, ул. Николая Отрады.36 400007 г.Волгоград,ул.им.М.Еременко,70 400002 г.Волгоград,ул.Новосибирская,71 400005 г. Волгоград, проспект Ленина,45 400112 г.Волгоград,ул.им.Арсеньева,10 404130 Волгоградская область,г.Волжский,ул.Московская,8 404130 Волгоградская область,г.Волжский,ул.Горького,8 403348 Волгоградская область,г.Михайловка,ул.Пирогова,80 403886 Волгоградская область, г Камышин 6 мкр 13"/>
    <s v=""/>
    <x v="4"/>
    <x v="13"/>
    <d v="2024-03-04T00:00:00"/>
    <d v="2024-12-31T00:00:00"/>
    <s v="https://tenderland.ru/redirect?url=File/GetAll?entityId=1480866259&amp;entityType=1"/>
  </r>
  <r>
    <s v="TL1480866259"/>
    <s v="0329200062224000741"/>
    <s v="Оказание услуг по транспортированию и обезвреживанию медицинских отходов класса «Б»"/>
    <x v="4"/>
    <n v="344966.16"/>
    <s v="(38.12.11.000) Услуги по сбору опасных медицинских и прочих биологически опасных отходов"/>
    <s v="Коммунальные услуги"/>
    <s v="400007 г.Волгоград,ул.Обливская,5 400009 г. Волгоград, ул. Николая Отрады.36 400007 г.Волгоград,ул.им.М.Еременко,70 400002 г.Волгоград,ул.Новосибирская,71 400005 г. Волгоград, проспект Ленина,45 400112 г.Волгоград,ул.им.Арсеньева,10 404130 Волгоградская область,г.Волжский,ул.Московская,8 404130 Волгоградская область,г.Волжский,ул.Горького,8 403348 Волгоградская область,г.Михайловка,ул.Пирогова,80 403886 Волгоградская область, г Камышин 6 мкр 13"/>
    <s v="ОБЩЕСТВО С ОГРАНИЧЕННОЙ ОТВЕТСТВЕННОСТЬЮ &quot;МЕДЭКОПРОМ&quot;"/>
    <x v="4"/>
    <x v="13"/>
    <d v="2024-03-04T00:00:00"/>
    <d v="2024-12-31T00:00:00"/>
    <s v="https://tenderland.ru/redirect?url=File/GetAll?entityId=1480866259&amp;entityType=1"/>
  </r>
  <r>
    <s v="TL1411520371"/>
    <s v="0361100006923000157"/>
    <s v="Оказание услуг по транспортировке, вывозу и уничтожению медицинских отходов класса «Б»"/>
    <x v="17"/>
    <n v="344679"/>
    <s v="(38.12.23.000) Отходы медицинские опасные прочие"/>
    <s v="Коммунальные услуги"/>
    <s v="Российская Федерация, Сахалинская обл, Южно-Сахалинск г, улица Амурская, 180_x000a_Российская Федерация, Сахалинская обл, Анивский р-н, Мицулевка с, улица Лесная, здания 17"/>
    <s v=""/>
    <x v="17"/>
    <x v="49"/>
    <d v="2024-01-01T00:00:00"/>
    <d v="2024-12-31T00:00:00"/>
    <s v="https://tenderland.ru/redirect?url=File/GetAll?entityId=1411520371&amp;entityType=1"/>
  </r>
  <r>
    <s v="TL1411520371"/>
    <s v="0361100006923000157"/>
    <s v="Оказание услуг по транспортировке, вывозу и уничтожению медицинских отходов класса «Б»"/>
    <x v="17"/>
    <n v="344679"/>
    <s v="(38.12.23.000) Отходы медицинские опасные прочие"/>
    <s v="Коммунальные услуги"/>
    <s v="Российская Федерация, Сахалинская обл, Южно-Сахалинск г, улица Амурская, 180_x000a_Российская Федерация, Сахалинская обл, Анивский р-н, Мицулевка с, улица Лесная, здания 17"/>
    <s v="ОБЩЕСТВО С ОГРАНИЧЕННОЙ ОТВЕТСТВЕННОСТЬЮ САХАЛИНСКАЯ КОМПАНИЯ ПО УТИЛИЗАЦИИ ОТХОДОВ &quot;ЭКОСЕРВИС&quot;"/>
    <x v="17"/>
    <x v="49"/>
    <d v="2024-01-01T00:00:00"/>
    <d v="2024-12-31T00:00:00"/>
    <s v="https://tenderland.ru/redirect?url=File/GetAll?entityId=1411520371&amp;entityType=1"/>
  </r>
  <r>
    <s v="TL1376744909"/>
    <s v="0119200000123021285"/>
    <s v="ЭА-№-22388/23 «Оказание услуг по сбору, транспортировке с последующей передачей на утилизацию (уничтожение), медицинских отходов класса Б для нужд филиала КГКУЗ «Красноярский краевой центр крови №1», расположенного в г. Лесосибирск, в 2024 году, субъектами малого предпринимательства»"/>
    <x v="5"/>
    <n v="3444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Лесосибирск, ул. Привокзальная, 73 «а»"/>
    <s v="ОБЩЕСТВО С ОГРАНИЧЕННОЙ ОТВЕТСТВЕННОСТЬЮ &quot;ЦЕНТР УТИЛИЗАЦИИ&quot;"/>
    <x v="5"/>
    <x v="24"/>
    <d v="2024-01-09T00:00:00"/>
    <d v="2024-12-31T00:00:00"/>
    <s v="https://tenderland.ru/redirect?url=File/GetAll?entityId=1376744909&amp;entityType=1"/>
  </r>
  <r>
    <s v="TL1295952739"/>
    <s v="0171200001923003925"/>
    <s v="Оказание услуг (транспортирование и размещение / обезвреживание / утилизация медицинских отходов класса Б)"/>
    <x v="71"/>
    <n v="344000"/>
    <s v="(38.22.29.000) Услуги по утилизации прочих опасных отходов"/>
    <s v="Коммунальные услуги_x000a_Благоустройство территории и озеленение_x000a_Транспортные услуги"/>
    <s v="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ам: г. Ярославль, ул. Загородный сад, д.6; г. Ярославль, пр-т Октября, д. 64; г. Ярославль, ул. Зои Космодемьянской, д. 7; Ярославская область, Ярославский р-н, Ивняковское сельское поселение, п/о Дорожаево, с. Спасское, отделение «Спасское». Размещение / обезвреживание /утилизация осуществляется по месту нахождения соответствующих объектов."/>
    <s v="ОБЩЕСТВО С ОГРАНИЧЕННОЙ ОТВЕТСТВЕННОСТЬЮ &quot;ТЕХНОСЕРВИС&quot;"/>
    <x v="71"/>
    <x v="158"/>
    <d v="2024-01-01T00:00:00"/>
    <d v="2026-03-04T00:00:00"/>
    <s v="https://tenderland.ru/redirect?url=File/GetAll?entityId=1295952739&amp;entityType=1"/>
  </r>
  <r>
    <s v="TL1295952739"/>
    <s v="0171200001923003925"/>
    <s v="Оказание услуг (транспортирование и размещение / обезвреживание / утилизация медицинских отходов класса Б)"/>
    <x v="71"/>
    <n v="344000"/>
    <s v="(38.22.29.000) Услуги по утилизации прочих опасных отходов"/>
    <s v="Коммунальные услуги_x000a_Благоустройство территории и озеленение_x000a_Транспортные услуги"/>
    <s v="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ам: г. Ярославль, ул. Загородный сад, д.6; г. Ярославль, пр-т Октября, д. 64; г. Ярославль, ул. Зои Космодемьянской, д. 7; Ярославская область, Ярославский р-н, Ивняковское сельское поселение, п/о Дорожаево, с. Спасское, отделение «Спасское». Размещение / обезвреживание /утилизация осуществляется по месту нахождения соответствующих объектов."/>
    <s v=""/>
    <x v="71"/>
    <x v="158"/>
    <d v="2024-01-01T00:00:00"/>
    <d v="2026-03-04T00:00:00"/>
    <s v="https://tenderland.ru/redirect?url=File/GetAll?entityId=1295952739&amp;entityType=1"/>
  </r>
  <r>
    <s v="TL1295952739"/>
    <s v="0171200001923003925"/>
    <s v="Оказание услуг (транспортирование и размещение / обезвреживание / утилизация медицинских отходов класса Б)"/>
    <x v="71"/>
    <n v="344000"/>
    <s v="(38.22.29.000) Услуги по утилизации прочих опасных отходов"/>
    <s v="Коммунальные услуги_x000a_Благоустройство территории и озеленение_x000a_Транспортные услуги"/>
    <s v="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ам: г. Ярославль, ул. Загородный сад, д.6; г. Ярославль, пр-т Октября, д. 64; г. Ярославль, ул. Зои Космодемьянской, д. 7; Ярославская область, Ярославский р-н, Ивняковское сельское поселение, п/о Дорожаево, с. Спасское, отделение «Спасское». Размещение / обезвреживание /утилизация осуществляется по месту нахождения соответствующих объектов."/>
    <s v=""/>
    <x v="71"/>
    <x v="158"/>
    <d v="2024-01-01T00:00:00"/>
    <d v="2026-03-04T00:00:00"/>
    <s v="https://tenderland.ru/redirect?url=File/GetAll?entityId=1295952739&amp;entityType=1"/>
  </r>
  <r>
    <s v="TL1314016849"/>
    <s v="0711200013923000157"/>
    <s v="Оказание услуг по приему, транспортировке и обезвреживанию медицинских отходов класса &quot;Б&quot; в 2024 году"/>
    <x v="30"/>
    <n v="343545.59999999998"/>
    <s v="(38.22.19.000) Услуги по переработке прочих опасных отходов"/>
    <s v="Противопожарная, экологическая и прочая безопасность_x000a_Коммунальные услуги"/>
    <s v="423810, Респ Татарстан (Татарстан), г Набережные Челны, пр-кт им Вахитова, д. 13"/>
    <s v=""/>
    <x v="32"/>
    <x v="181"/>
    <d v="2024-01-01T00:00:00"/>
    <d v="2024-12-31T00:00:00"/>
    <s v="https://tenderland.ru/redirect?url=File/GetAll?entityId=1314016849&amp;entityType=1"/>
  </r>
  <r>
    <s v="TL1314016849"/>
    <s v="0711200013923000157"/>
    <s v="Оказание услуг по приему, транспортировке и обезвреживанию медицинских отходов класса &quot;Б&quot; в 2024 году"/>
    <x v="30"/>
    <n v="343545.59999999998"/>
    <s v="(38.22.19.000) Услуги по переработке прочих опасных отходов"/>
    <s v="Противопожарная, экологическая и прочая безопасность_x000a_Коммунальные услуги"/>
    <s v="423810, Респ Татарстан (Татарстан), г Набережные Челны, пр-кт им Вахитова, д. 13"/>
    <s v="ОБЩЕСТВО С ОГРАНИЧЕННОЙ ОТВЕТСТВЕННОСТЬЮ &quot;ЭКОПОЛИС&quot;"/>
    <x v="32"/>
    <x v="181"/>
    <d v="2024-01-01T00:00:00"/>
    <d v="2024-12-31T00:00:00"/>
    <s v="https://tenderland.ru/redirect?url=File/GetAll?entityId=1314016849&amp;entityType=1"/>
  </r>
  <r>
    <s v="TL1467829421"/>
    <s v="0318200064324000007"/>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
    <x v="7"/>
    <x v="15"/>
    <d v="2024-02-20T00:00:00"/>
    <d v="2025-02-28T00:00:00"/>
    <s v="https://tenderland.ru/redirect?url=File/GetAll?entityId=1467829421&amp;entityType=1"/>
  </r>
  <r>
    <s v="TL1467829421"/>
    <s v="0318200064324000007"/>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
    <x v="7"/>
    <x v="15"/>
    <d v="2024-02-20T00:00:00"/>
    <d v="2025-02-28T00:00:00"/>
    <s v="https://tenderland.ru/redirect?url=File/GetAll?entityId=1467829421&amp;entityType=1"/>
  </r>
  <r>
    <s v="TL1467829421"/>
    <s v="0318200064324000007"/>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
    <x v="7"/>
    <x v="15"/>
    <d v="2024-02-20T00:00:00"/>
    <d v="2025-02-28T00:00:00"/>
    <s v="https://tenderland.ru/redirect?url=File/GetAll?entityId=1467829421&amp;entityType=1"/>
  </r>
  <r>
    <s v="TL1467829421"/>
    <s v="0318200064324000007"/>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
    <x v="7"/>
    <x v="15"/>
    <d v="2024-02-20T00:00:00"/>
    <d v="2025-02-28T00:00:00"/>
    <s v="https://tenderland.ru/redirect?url=File/GetAll?entityId=1467829421&amp;entityType=1"/>
  </r>
  <r>
    <s v="TL1467829421"/>
    <s v="0318200064324000007"/>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ОБЩЕСТВО С ОГРАНИЧЕННОЙ ОТВЕТСТВЕННОСТЬЮ &quot;УПРАВЛЕНИЕ МЕДИЦИНСКИМИ ОТХОДАМИ&quot;"/>
    <x v="7"/>
    <x v="15"/>
    <d v="2024-02-20T00:00:00"/>
    <d v="2025-02-28T00:00:00"/>
    <s v="https://tenderland.ru/redirect?url=File/GetAll?entityId=1467829421&amp;entityType=1"/>
  </r>
  <r>
    <s v="TL1514701855"/>
    <s v="0318200064324000053"/>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
    <x v="7"/>
    <x v="192"/>
    <d v="2024-04-15T00:00:00"/>
    <d v="2024-12-31T00:00:00"/>
    <s v="https://tenderland.ru/redirect?url=File/GetAll?entityId=1514701855&amp;entityType=1"/>
  </r>
  <r>
    <s v="TL1514701855"/>
    <s v="0318200064324000053"/>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
    <x v="7"/>
    <x v="192"/>
    <d v="2024-04-15T00:00:00"/>
    <d v="2024-12-31T00:00:00"/>
    <s v="https://tenderland.ru/redirect?url=File/GetAll?entityId=1514701855&amp;entityType=1"/>
  </r>
  <r>
    <s v="TL1514701855"/>
    <s v="0318200064324000053"/>
    <s v="Оказание услуг по сбору, транспортированию и обезвреживанию медицинских отходов класса Б (эпидемиологически опасные отходы)"/>
    <x v="7"/>
    <n v="343000"/>
    <s v="(38.12.11.000) Услуги по сбору опасных медицинских и прочих биологически опасных отходов"/>
    <s v="Коммунальные услуги"/>
    <s v="Краснодарский край, г. Краснодар, ул. Мира, 68_x000a_Краснодарский край, г. Краснодар, ул. Рашпилевская, 79_x000a_Краснодарский край, г. Краснодар, ул. Октябрьская, 26"/>
    <s v="ОБЩЕСТВО С ОГРАНИЧЕННОЙ ОТВЕТСТВЕННОСТЬЮ &quot;ЭКОЛОГИЧЕСКАЯ МЕДИЦИНА&quot;"/>
    <x v="7"/>
    <x v="192"/>
    <d v="2024-04-15T00:00:00"/>
    <d v="2024-12-31T00:00:00"/>
    <s v="https://tenderland.ru/redirect?url=File/GetAll?entityId=1514701855&amp;entityType=1"/>
  </r>
  <r>
    <s v="TL1706861860"/>
    <s v="0352200026324000206"/>
    <s v="Оказание услуг по сбору, транспортированию и обезвреживанию медицинских отходов класса В (Реестровый номер 2024.068957)"/>
    <x v="20"/>
    <n v="342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В (Приложение № 1 к контракту (документ «Проект контракта»)."/>
    <s v="ОБЩЕСТВО С ОГРАНИЧЕННОЙ ОТВЕТСТВЕННОСТЬЮ &quot;ЭКОСФЕРА&quot;"/>
    <x v="20"/>
    <x v="28"/>
    <d v="2024-12-23T00:00:00"/>
    <d v="2025-12-31T00:00:00"/>
    <s v="https://tenderland.ru/redirect?url=File/GetAll?entityId=1706861860&amp;entityType=1"/>
  </r>
  <r>
    <s v="TL1706861860"/>
    <s v="0352200026324000206"/>
    <s v="Оказание услуг по сбору, транспортированию и обезвреживанию медицинских отходов класса В (Реестровый номер 2024.068957)"/>
    <x v="20"/>
    <n v="342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В (Приложение № 1 к контракту (документ «Проект контракта»)."/>
    <s v=""/>
    <x v="20"/>
    <x v="28"/>
    <d v="2024-12-23T00:00:00"/>
    <d v="2025-12-31T00:00:00"/>
    <s v="https://tenderland.ru/redirect?url=File/GetAll?entityId=1706861860&amp;entityType=1"/>
  </r>
  <r>
    <s v="TL1299356108"/>
    <s v="0329200062223008233"/>
    <s v="Оказание услуг по сбору, транспортированию и обезвреживанию медицинских отходов класса «Б»"/>
    <x v="4"/>
    <n v="342000"/>
    <s v="(38.22.19.000) Услуги по переработке прочих опасных отходов"/>
    <s v="Противопожарная, экологическая и прочая безопасность_x000a_Коммунальные услуги"/>
    <s v="В соответствии с Описанием объекта закупки"/>
    <s v="ОБЩЕСТВО С ОГРАНИЧЕННОЙ ОТВЕТСТВЕННОСТЬЮ &quot;МЕДЭКОПРОМ&quot;"/>
    <x v="4"/>
    <x v="13"/>
    <d v="2024-01-01T00:00:00"/>
    <d v="2024-12-31T00:00:00"/>
    <s v="https://tenderland.ru/redirect?url=File/GetAll?entityId=1299356108&amp;entityType=1"/>
  </r>
  <r>
    <s v="TL1390213018"/>
    <s v="0368400000223000743"/>
    <s v="Оказание услуг по вывозу, размещению и обезвреживанию медицинских отходов класса Б (биоотходов) от лечебной деятельности"/>
    <x v="48"/>
    <n v="342000"/>
    <s v="(38.12.11.000) Услуги по сбору опасных медицинских и прочих биологически опасных отходов"/>
    <s v="Коммунальные услуги"/>
    <s v="Российская Федерация, Ульяновская обл, Димитровград г, ул. Курчатова, д. 5В (корпус № 15)_x000a_Российская Федерация, Ульяновская обл, Димитровград г, ул. Т.Потаповой, д.173"/>
    <s v=""/>
    <x v="49"/>
    <x v="168"/>
    <d v="2024-01-01T00:00:00"/>
    <d v="2025-01-31T00:00:00"/>
    <s v="https://tenderland.ru/redirect?url=File/GetAll?entityId=1390213018&amp;entityType=1"/>
  </r>
  <r>
    <s v="TL1390213018"/>
    <s v="0368400000223000743"/>
    <s v="Оказание услуг по вывозу, размещению и обезвреживанию медицинских отходов класса Б (биоотходов) от лечебной деятельности"/>
    <x v="48"/>
    <n v="342000"/>
    <s v="(38.12.11.000) Услуги по сбору опасных медицинских и прочих биологически опасных отходов"/>
    <s v="Коммунальные услуги"/>
    <s v="Российская Федерация, Ульяновская обл, Димитровград г, ул. Курчатова, д. 5В (корпус № 15)_x000a_Российская Федерация, Ульяновская обл, Димитровград г, ул. Т.Потаповой, д.173"/>
    <s v="ИНДИВИДУАЛЬНЫЙ ПРЕДПРИНИМАТЕЛЬ ЛИКАНИН ВЛАДИМИР НИКОЛАЕВИЧ"/>
    <x v="49"/>
    <x v="168"/>
    <d v="2024-01-01T00:00:00"/>
    <d v="2025-01-31T00:00:00"/>
    <s v="https://tenderland.ru/redirect?url=File/GetAll?entityId=1390213018&amp;entityType=1"/>
  </r>
  <r>
    <s v="TL1369725992"/>
    <s v="0859200001123014485"/>
    <s v="Оказание услуг по вывозу и утилизации отходов класса «Б»"/>
    <x v="50"/>
    <n v="341040"/>
    <s v="(38.12.11.000) Услуги по сбору опасных медицинских и прочих биологически опасных отходов"/>
    <s v="Коммунальные услуги"/>
    <s v="- г. Рязань, Скорбященский пр., д. 8, территория ГБУ РО ОКНД;  - г. Рязань, проезд Яблочкова, д. 5А, территория ГБУ РО ОКНД;  - г. Рязань, ул. Восточный промузел, д. 20, территория ГБУ РО ОКНД; - г. Рязань, ул. МОГЭС, д. 3Б, территория ГБУ РО ОКНД "/>
    <s v=""/>
    <x v="51"/>
    <x v="97"/>
    <d v="2024-01-01T00:00:00"/>
    <d v="2025-01-31T00:00:00"/>
    <s v="https://tenderland.ru/redirect?url=File/GetAll?entityId=1369725992&amp;entityType=1"/>
  </r>
  <r>
    <s v="TL1369725992"/>
    <s v="0859200001123014485"/>
    <s v="Оказание услуг по вывозу и утилизации отходов класса «Б»"/>
    <x v="50"/>
    <n v="341040"/>
    <s v="(38.12.11.000) Услуги по сбору опасных медицинских и прочих биологически опасных отходов"/>
    <s v="Коммунальные услуги"/>
    <s v="- г. Рязань, Скорбященский пр., д. 8, территория ГБУ РО ОКНД;  - г. Рязань, проезд Яблочкова, д. 5А, территория ГБУ РО ОКНД;  - г. Рязань, ул. Восточный промузел, д. 20, территория ГБУ РО ОКНД; - г. Рязань, ул. МОГЭС, д. 3Б, территория ГБУ РО ОКНД "/>
    <s v=""/>
    <x v="51"/>
    <x v="97"/>
    <d v="2024-01-01T00:00:00"/>
    <d v="2025-01-31T00:00:00"/>
    <s v="https://tenderland.ru/redirect?url=File/GetAll?entityId=1369725992&amp;entityType=1"/>
  </r>
  <r>
    <s v="TL1369725992"/>
    <s v="0859200001123014485"/>
    <s v="Оказание услуг по вывозу и утилизации отходов класса «Б»"/>
    <x v="50"/>
    <n v="341040"/>
    <s v="(38.12.11.000) Услуги по сбору опасных медицинских и прочих биологически опасных отходов"/>
    <s v="Коммунальные услуги"/>
    <s v="- г. Рязань, Скорбященский пр., д. 8, территория ГБУ РО ОКНД;  - г. Рязань, проезд Яблочкова, д. 5А, территория ГБУ РО ОКНД;  - г. Рязань, ул. Восточный промузел, д. 20, территория ГБУ РО ОКНД; - г. Рязань, ул. МОГЭС, д. 3Б, территория ГБУ РО ОКНД "/>
    <s v=""/>
    <x v="51"/>
    <x v="97"/>
    <d v="2024-01-01T00:00:00"/>
    <d v="2025-01-31T00:00:00"/>
    <s v="https://tenderland.ru/redirect?url=File/GetAll?entityId=1369725992&amp;entityType=1"/>
  </r>
  <r>
    <s v="TL1369725992"/>
    <s v="0859200001123014485"/>
    <s v="Оказание услуг по вывозу и утилизации отходов класса «Б»"/>
    <x v="50"/>
    <n v="341040"/>
    <s v="(38.12.11.000) Услуги по сбору опасных медицинских и прочих биологически опасных отходов"/>
    <s v="Коммунальные услуги"/>
    <s v="- г. Рязань, Скорбященский пр., д. 8, территория ГБУ РО ОКНД;  - г. Рязань, проезд Яблочкова, д. 5А, территория ГБУ РО ОКНД;  - г. Рязань, ул. Восточный промузел, д. 20, территория ГБУ РО ОКНД; - г. Рязань, ул. МОГЭС, д. 3Б, территория ГБУ РО ОКНД "/>
    <s v="ОБЩЕСТВО С ОГРАНИЧЕННОЙ ОТВЕТСТВЕННОСТЬЮ &quot;ИМПУЛЬС&quot;"/>
    <x v="51"/>
    <x v="97"/>
    <d v="2024-01-01T00:00:00"/>
    <d v="2025-01-31T00:00:00"/>
    <s v="https://tenderland.ru/redirect?url=File/GetAll?entityId=1369725992&amp;entityType=1"/>
  </r>
  <r>
    <s v="TL1369725992"/>
    <s v="0859200001123014485"/>
    <s v="Оказание услуг по вывозу и утилизации отходов класса «Б»"/>
    <x v="50"/>
    <n v="341040"/>
    <s v="(38.12.11.000) Услуги по сбору опасных медицинских и прочих биологически опасных отходов"/>
    <s v="Коммунальные услуги"/>
    <s v="- г. Рязань, Скорбященский пр., д. 8, территория ГБУ РО ОКНД;  - г. Рязань, проезд Яблочкова, д. 5А, территория ГБУ РО ОКНД;  - г. Рязань, ул. Восточный промузел, д. 20, территория ГБУ РО ОКНД; - г. Рязань, ул. МОГЭС, д. 3Б, территория ГБУ РО ОКНД "/>
    <s v=""/>
    <x v="51"/>
    <x v="97"/>
    <d v="2024-01-01T00:00:00"/>
    <d v="2025-01-31T00:00:00"/>
    <s v="https://tenderland.ru/redirect?url=File/GetAll?entityId=1369725992&amp;entityType=1"/>
  </r>
  <r>
    <s v="TL1630682135"/>
    <s v="0318300100524000180"/>
    <s v="Оказание услуг по сбору,транспортированию и обезвреживанию медицинских отходов класса Г(токсикологические опасные отходы 1-4 класс опасности)"/>
    <x v="7"/>
    <n v="341000"/>
    <s v="(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Тихорецкая центральная районная больница&quot; министерства здравоохранения Краснодарского края - Россия, Краснодарский край, Тихорецкий район, г. Тихорецк, ул. Московская, 170."/>
    <s v=""/>
    <x v="7"/>
    <x v="98"/>
    <d v="2024-08-06T00:00:00"/>
    <d v="2024-12-28T00:00:00"/>
    <s v="https://tenderland.ru/redirect?url=File/GetAll?entityId=1630682135&amp;entityType=1"/>
  </r>
  <r>
    <s v="TL1630682135"/>
    <s v="0318300100524000180"/>
    <s v="Оказание услуг по сбору,транспортированию и обезвреживанию медицинских отходов класса Г(токсикологические опасные отходы 1-4 класс опасности)"/>
    <x v="7"/>
    <n v="341000"/>
    <s v="(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Тихорецкая центральная районная больница&quot; министерства здравоохранения Краснодарского края - Россия, Краснодарский край, Тихорецкий район, г. Тихорецк, ул. Московская, 170."/>
    <s v=""/>
    <x v="7"/>
    <x v="98"/>
    <d v="2024-08-06T00:00:00"/>
    <d v="2024-12-28T00:00:00"/>
    <s v="https://tenderland.ru/redirect?url=File/GetAll?entityId=1630682135&amp;entityType=1"/>
  </r>
  <r>
    <s v="TL1630682135"/>
    <s v="0318300100524000180"/>
    <s v="Оказание услуг по сбору,транспортированию и обезвреживанию медицинских отходов класса Г(токсикологические опасные отходы 1-4 класс опасности)"/>
    <x v="7"/>
    <n v="341000"/>
    <s v="(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Тихорецкая центральная районная больница&quot; министерства здравоохранения Краснодарского края - Россия, Краснодарский край, Тихорецкий район, г. Тихорецк, ул. Московская, 170."/>
    <s v=""/>
    <x v="7"/>
    <x v="98"/>
    <d v="2024-08-06T00:00:00"/>
    <d v="2024-12-28T00:00:00"/>
    <s v="https://tenderland.ru/redirect?url=File/GetAll?entityId=1630682135&amp;entityType=1"/>
  </r>
  <r>
    <s v="TL1630682135"/>
    <s v="0318300100524000180"/>
    <s v="Оказание услуг по сбору,транспортированию и обезвреживанию медицинских отходов класса Г(токсикологические опасные отходы 1-4 класс опасности)"/>
    <x v="7"/>
    <n v="341000"/>
    <s v="(38.12.11.000) Услуги по сбору опасных медицинских и прочих биологически опасных отходов"/>
    <s v="Коммунальные услуги"/>
    <s v="Государственное бюджетное учреждение здравоохранения &quot;Тихорецкая центральная районная больница&quot; министерства здравоохранения Краснодарского края - Россия, Краснодарский край, Тихорецкий район, г. Тихорецк, ул. Московская, 170."/>
    <s v="ОБЩЕСТВО С ОГРАНИЧЕННОЙ ОТВЕТСТВЕННОСТЬЮ &quot;ФАБРИКА УТИЛИЗАЦИИ ОТХОДОВ&quot;"/>
    <x v="7"/>
    <x v="98"/>
    <d v="2024-08-06T00:00:00"/>
    <d v="2024-12-28T00:00:00"/>
    <s v="https://tenderland.ru/redirect?url=File/GetAll?entityId=1630682135&amp;entityType=1"/>
  </r>
  <r>
    <s v="TL1499930642"/>
    <s v="0358300086524000072"/>
    <s v="Закупка  услуг по вывозу, обезвреживанию термическим способом медицинских отходов класса Б, патологоанатомических и органических операционных отходов (органы, ткани, плоды до 500 гр. и т.д.) на 2024 год"/>
    <x v="24"/>
    <n v="340699.26"/>
    <s v="(38.12.11.000) Услуги по сбору опасных медицинских и прочих биологически опасных отходов"/>
    <s v="Коммунальные услуги"/>
    <s v="Российская Федерация, Ростовская обл, г. Сальск, ул. Павлова, 2"/>
    <s v="ОБЩЕСТВО С ОГРАНИЧЕННОЙ ОТВЕТСТВЕННОСТЬЮ &quot;ЭКОРОДИНА&quot;"/>
    <x v="26"/>
    <x v="138"/>
    <d v="2024-04-01T00:00:00"/>
    <d v="2024-12-31T00:00:00"/>
    <s v="https://tenderland.ru/redirect?url=File/GetAll?entityId=1499930642&amp;entityType=1"/>
  </r>
  <r>
    <s v="TL1499930642"/>
    <s v="0358300086524000072"/>
    <s v="Закупка  услуг по вывозу, обезвреживанию термическим способом медицинских отходов класса Б, патологоанатомических и органических операционных отходов (органы, ткани, плоды до 500 гр. и т.д.) на 2024 год"/>
    <x v="24"/>
    <n v="340699.26"/>
    <s v="(38.12.11.000) Услуги по сбору опасных медицинских и прочих биологически опасных отходов"/>
    <s v="Коммунальные услуги"/>
    <s v="Российская Федерация, Ростовская обл, г. Сальск, ул. Павлова, 2"/>
    <s v=""/>
    <x v="26"/>
    <x v="138"/>
    <d v="2024-04-01T00:00:00"/>
    <d v="2024-12-31T00:00:00"/>
    <s v="https://tenderland.ru/redirect?url=File/GetAll?entityId=1499930642&amp;entityType=1"/>
  </r>
  <r>
    <s v="TL1358552725"/>
    <s v="0352200027623000102"/>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023.078570)"/>
    <x v="20"/>
    <n v="340500"/>
    <s v="(38.22.19.000) Услуги по переработке прочих опасных отходов"/>
    <s v="Коммунальные услуги"/>
    <s v="г. Омск, ул. Перелета,9"/>
    <s v=""/>
    <x v="20"/>
    <x v="46"/>
    <d v="2024-01-01T00:00:00"/>
    <d v="2024-12-28T00:00:00"/>
    <s v="https://tenderland.ru/redirect?url=File/GetAll?entityId=1358552725&amp;entityType=1"/>
  </r>
  <r>
    <s v="TL1358552725"/>
    <s v="0352200027623000102"/>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023.078570)"/>
    <x v="20"/>
    <n v="340500"/>
    <s v="(38.22.19.000) Услуги по переработке прочих опасных отходов"/>
    <s v="Коммунальные услуги"/>
    <s v="г. Омск, ул. Перелета,9"/>
    <s v="ОБЩЕСТВО С ОГРАНИЧЕННОЙ ОТВЕТСТВЕННОСТЬЮ &quot;БИОМЕД&quot;"/>
    <x v="20"/>
    <x v="46"/>
    <d v="2024-01-01T00:00:00"/>
    <d v="2024-12-28T00:00:00"/>
    <s v="https://tenderland.ru/redirect?url=File/GetAll?entityId=1358552725&amp;entityType=1"/>
  </r>
  <r>
    <s v="TL1486647111"/>
    <s v="0340100014624000012"/>
    <s v="Услуги по сбору, транспортировке, размещению, хранению, обезвреживанию и утилизации медицинских отходов класса Б"/>
    <x v="27"/>
    <n v="340228"/>
    <s v="(38.12.11.000) Услуги по сбору опасных медицинских и прочих биологически опасных отходов"/>
    <s v="Коммунальные услуги"/>
    <s v="Российская Федерация, Кировская обл, В соответствии с техническим заданием (приложение № 1 к извещению  о проведении электронного аукциона)"/>
    <s v="ОБЩЕСТВО С ОГРАНИЧЕННОЙ ОТВЕТСТВЕННОСТЬЮ &quot;АВРОРА&quot;"/>
    <x v="29"/>
    <x v="210"/>
    <d v="2024-03-11T00:00:00"/>
    <d v="2024-12-31T00:00:00"/>
    <s v="https://tenderland.ru/redirect?url=File/GetAll?entityId=1486647111&amp;entityType=1"/>
  </r>
  <r>
    <s v="TL1393193484"/>
    <s v="0332300098523000041"/>
    <s v="Услуги по вывозу и утилизации медицинских отходов класса А и класса Б"/>
    <x v="45"/>
    <n v="340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Нижний Новгород, ул. Октябрьской революции, д.66а;   г. Нижний Новгород, ул. Октябрьской революции, д.72;   г. Нижний Новгород, ул. Трамвайная, д.66; г. Нижний Новгород, пр. Ленина, 16а; г. Нижний Новгород, ул. Архитектурная, 2а."/>
    <s v="ОБЩЕСТВО С ОГРАНИЧЕННОЙ ОТВЕТСТВЕННОСТЬЮ НАУЧНО-ПРОИЗВОДСТВЕННОЕ ПРЕДПРИЯТИЕ &quot;СВЭКС&quot;"/>
    <x v="47"/>
    <x v="250"/>
    <d v="2024-01-01T00:00:00"/>
    <d v="2025-01-28T00:00:00"/>
    <s v="https://tenderland.ru/redirect?url=File/GetAll?entityId=1393193484&amp;entityType=1"/>
  </r>
  <r>
    <s v="TL1471198685"/>
    <s v="0362200068924000010"/>
    <s v="Оказание услуг по вывозу и утилизации медицинских и биологических отходов _x000a_классов «Б» «В»"/>
    <x v="28"/>
    <n v="340000"/>
    <s v="(38.22.29.000) Услуги по утилизации прочих опасных отходов"/>
    <s v="Экологический контроль"/>
    <s v="Вывоз и утилизация опасных медицинских отходов  класса «Б», «В». по адресам Заказчика: г. Серов, ул. Урицкого , 20А г. Серов, Проспект Серова , 14 г. Серов, ул. Западная. 12 г. Краснотурьинск , Фурманова 46,51 г. Краснотурьинск , Базстроевская ,11 г. Североуральск , Ленина 33 два раза в неделю, ср, пт  с 09 до 14 часов."/>
    <s v="ОБЩЕСТВО С ОГРАНИЧЕННОЙ ОТВЕТСТВЕННОСТЬЮ &quot;КОМПАНИЯ &quot;УТИЛЬМАСТЕР&quot;"/>
    <x v="30"/>
    <x v="232"/>
    <d v="2024-03-01T00:00:00"/>
    <d v="2024-12-31T00:00:00"/>
    <s v="https://tenderland.ru/redirect?url=File/GetAll?entityId=1471198685&amp;entityType=1"/>
  </r>
  <r>
    <s v="TL1629380854"/>
    <s v="0307300052624000381"/>
    <s v="Оказание услуг по сбору, транспортировке и обезвреживанию (обеззараживанию) медицинских отходов класса «Б» и «В» на территории ГБУЗ РК «Печорская ЦРБ» во II полугодии 2024 года"/>
    <x v="38"/>
    <n v="33962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Печора г, Печорский проспект, д. 16"/>
    <s v="ОБЩЕСТВО С ОГРАНИЧЕННОЙ ОТВЕТСТВЕННОСТЬЮ &quot;ЧИСТЫЙ ГОРОД&quot;"/>
    <x v="40"/>
    <x v="85"/>
    <d v="2024-08-02T00:00:00"/>
    <d v="2024-12-31T00:00:00"/>
    <s v="https://tenderland.ru/redirect?url=File/GetAll?entityId=1629380854&amp;entityType=1"/>
  </r>
  <r>
    <s v="TL1383901804"/>
    <s v="0357300000123000164"/>
    <s v="Оказание услуг по обращению с медицинскими отходами класса А"/>
    <x v="66"/>
    <n v="339253.2"/>
    <s v="(38.22.29.000) Услуги по утилизации прочих опасных отходов"/>
    <s v="Коммунальные услуги"/>
    <s v="г. Великие Луки, ул. Софьи Ковалевской, д. 18/16, ул. Л. Толстого д.12"/>
    <s v=""/>
    <x v="67"/>
    <x v="294"/>
    <d v="2024-01-01T00:00:00"/>
    <d v="2025-01-31T00:00:00"/>
    <s v="https://tenderland.ru/redirect?url=File/GetAll?entityId=1383901804&amp;entityType=1"/>
  </r>
  <r>
    <s v="TL1383901804"/>
    <s v="0357300000123000164"/>
    <s v="Оказание услуг по обращению с медицинскими отходами класса А"/>
    <x v="66"/>
    <n v="339253.2"/>
    <s v="(38.22.29.000) Услуги по утилизации прочих опасных отходов"/>
    <s v="Коммунальные услуги"/>
    <s v="г. Великие Луки, ул. Софьи Ковалевской, д. 18/16, ул. Л. Толстого д.12"/>
    <s v="ИНДИВИДУАЛЬНЫЙ ПРЕДПРИНИМАТЕЛЬ КРЕМКОВ МИХАИЛ ИГОРЕВИЧ"/>
    <x v="67"/>
    <x v="294"/>
    <d v="2024-01-01T00:00:00"/>
    <d v="2025-01-31T00:00:00"/>
    <s v="https://tenderland.ru/redirect?url=File/GetAll?entityId=1383901804&amp;entityType=1"/>
  </r>
  <r>
    <s v="TL1462211770"/>
    <s v="0358200036224000010"/>
    <s v="Услуги по вывозу и утилизации медицинских отходов класса «Б», «В» для нужд Аксайского филиала ГБУ РО «ПБ» в 2024 году"/>
    <x v="24"/>
    <n v="339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Аксайский, п.Ковалевка, ул. Центральная, 3"/>
    <s v="ОБЩЕСТВО С ОГРАНИЧЕННОЙ ОТВЕТСТВЕННОСТЬЮ &quot;НОВЫЕ ТЕХНОЛОГИИ ДОНА&quot;"/>
    <x v="26"/>
    <x v="42"/>
    <d v="2024-02-12T00:00:00"/>
    <d v="2024-12-31T00:00:00"/>
    <s v="https://tenderland.ru/redirect?url=File/GetAll?entityId=1462211770&amp;entityType=1"/>
  </r>
  <r>
    <s v="TL1462211770"/>
    <s v="0358200036224000010"/>
    <s v="Услуги по вывозу и утилизации медицинских отходов класса «Б», «В» для нужд Аксайского филиала ГБУ РО «ПБ» в 2024 году"/>
    <x v="24"/>
    <n v="339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Аксайский, п.Ковалевка, ул. Центральная, 3"/>
    <s v=""/>
    <x v="26"/>
    <x v="42"/>
    <d v="2024-02-12T00:00:00"/>
    <d v="2024-12-31T00:00:00"/>
    <s v="https://tenderland.ru/redirect?url=File/GetAll?entityId=1462211770&amp;entityType=1"/>
  </r>
  <r>
    <s v="TL1405188838"/>
    <s v="0167200003423009350"/>
    <s v="оказание услуг по сбору, транспортировке, обезвреживанию и утилизации медицинских отходов (класс  «В»)"/>
    <x v="1"/>
    <n v="337670"/>
    <s v="(38.12.11.000) Услуги по сбору опасных медицинских и прочих биологически опасных отходов"/>
    <s v="Коммунальные услуги"/>
    <s v="Тюменская обл, Ялуторовск г,  ул.Чкалова,25"/>
    <s v="ИНДИВИДУАЛЬНЫЙ ПРЕДПРИНИМАТЕЛЬ ЯМПОЛЬСКИЙ СЕРГЕЙ ВЛАДИМИРОВИЧ"/>
    <x v="1"/>
    <x v="71"/>
    <d v="2024-01-09T00:00:00"/>
    <d v="2025-02-28T00:00:00"/>
    <s v="https://tenderland.ru/redirect?url=File/GetAll?entityId=1405188838&amp;entityType=1"/>
  </r>
  <r>
    <s v="TL1405188838"/>
    <s v="0167200003423009350"/>
    <s v="оказание услуг по сбору, транспортировке, обезвреживанию и утилизации медицинских отходов (класс  «В»)"/>
    <x v="1"/>
    <n v="337670"/>
    <s v="(38.12.11.000) Услуги по сбору опасных медицинских и прочих биологически опасных отходов"/>
    <s v="Коммунальные услуги"/>
    <s v="Тюменская обл, Ялуторовск г,  ул.Чкалова,25"/>
    <s v=""/>
    <x v="1"/>
    <x v="71"/>
    <d v="2024-01-09T00:00:00"/>
    <d v="2025-02-28T00:00:00"/>
    <s v="https://tenderland.ru/redirect?url=File/GetAll?entityId=1405188838&amp;entityType=1"/>
  </r>
  <r>
    <s v="TL1405188838"/>
    <s v="0167200003423009350"/>
    <s v="оказание услуг по сбору, транспортировке, обезвреживанию и утилизации медицинских отходов (класс  «В»)"/>
    <x v="1"/>
    <n v="337670"/>
    <s v="(38.12.11.000) Услуги по сбору опасных медицинских и прочих биологически опасных отходов"/>
    <s v="Коммунальные услуги"/>
    <s v="Тюменская обл, Ялуторовск г,  ул.Чкалова,25"/>
    <s v=""/>
    <x v="1"/>
    <x v="71"/>
    <d v="2024-01-09T00:00:00"/>
    <d v="2025-02-28T00:00:00"/>
    <s v="https://tenderland.ru/redirect?url=File/GetAll?entityId=1405188838&amp;entityType=1"/>
  </r>
  <r>
    <s v="TL1318359427"/>
    <s v="0149200002323005310"/>
    <s v="Оказание услуг по вывозу и обезвреживанию медицинских отходов класса «А»"/>
    <x v="42"/>
    <n v="336800.75"/>
    <s v="(38.21.22.000) Услуги по прочему захоронению мусора"/>
    <s v="Коммунальные услуги"/>
    <s v="г. Мурманск, ул. Адмирала флота Лобова, д. 12; г. Мурманск, ул. Челюскинцев, д. 39."/>
    <s v=""/>
    <x v="44"/>
    <x v="237"/>
    <d v="2024-01-01T00:00:00"/>
    <d v="2025-02-18T00:00:00"/>
    <s v="https://tenderland.ru/redirect?url=File/GetAll?entityId=1318359427&amp;entityType=1"/>
  </r>
  <r>
    <s v="TL1318359427"/>
    <s v="0149200002323005310"/>
    <s v="Оказание услуг по вывозу и обезвреживанию медицинских отходов класса «А»"/>
    <x v="42"/>
    <n v="336800.75"/>
    <s v="(38.21.22.000) Услуги по прочему захоронению мусора"/>
    <s v="Коммунальные услуги"/>
    <s v="г. Мурманск, ул. Адмирала флота Лобова, д. 12; г. Мурманск, ул. Челюскинцев, д. 39."/>
    <s v="ОБЩЕСТВО С ОГРАНИЧЕННОЙ ОТВЕТСТВЕННОСТЬЮ &quot;СОРЭКС&quot;"/>
    <x v="44"/>
    <x v="237"/>
    <d v="2024-01-01T00:00:00"/>
    <d v="2025-02-18T00:00:00"/>
    <s v="https://tenderland.ru/redirect?url=File/GetAll?entityId=1318359427&amp;entityType=1"/>
  </r>
  <r>
    <s v="TL1441364138"/>
    <s v="32313149131"/>
    <s v="Оказание услуг по транспортированию и обезвреживанию опасных отходов класса «Б»"/>
    <x v="19"/>
    <n v="336000"/>
    <s v="(38.12) Отходы опасные; услуги по сбору опасных отходов"/>
    <s v="Коммунальные услуги"/>
    <s v="Дальневосточный федеральный округ,Хабаровский край,Не заполнено"/>
    <s v="ОБЩЕСТВО С ОГРАНИЧЕННОЙ ОТВЕТСТВЕННОСТЬЮ &quot;ФИРМА&quot;СТАЛКЕР&quot;"/>
    <x v="19"/>
    <x v="244"/>
    <d v="2024-01-09T00:00:00"/>
    <d v="2024-12-31T00:00:00"/>
    <s v="https://tenderland.ru/redirect?url=File/GetAll?entityId=1441364138&amp;entityType=1"/>
  </r>
  <r>
    <s v="TL1615075961"/>
    <s v="0352300090624000049"/>
    <s v="Оказание услуг по транспортированию и обезвреживанию медицинских отходов класса &quot;В&quot; (Реестровый номер 2024.047804)"/>
    <x v="20"/>
    <n v="336000"/>
    <s v="(38.22.29.000) Услуги по утилизации прочих опасных отходов"/>
    <s v="Экологический контроль"/>
    <s v="в соответствии с Техническим заданием по транспортированию и обезвреживанию медицинских отходов класса &quot;В&quot; (Приложение № 1 к проекту контракта)"/>
    <s v="ИНДИВИДУАЛЬНЫЙ ПРЕДПРИНИМАТЕЛЬ ДЮЖЕНКОВ АРТУР ВЯЧЕСЛАВОВИЧ"/>
    <x v="20"/>
    <x v="105"/>
    <d v="2024-07-09T00:00:00"/>
    <d v="2024-12-28T00:00:00"/>
    <s v="https://tenderland.ru/redirect?url=File/GetAll?entityId=1615075961&amp;entityType=1"/>
  </r>
  <r>
    <s v="TL1480827474"/>
    <s v="0102200001624000211"/>
    <s v="Оказание услуг по вывозу и утилизации (сбор, транспортировка, обеззараживание) медицинских отходов класса &quot;Б&quot;"/>
    <x v="73"/>
    <n v="336000"/>
    <s v="(38.22.29.000) Услуги по утилизации прочих опасных отходов"/>
    <s v="Экологический контроль"/>
    <s v="Согласно проекту контракта"/>
    <s v="ИНДИВИДУАЛЬНЫЙ ПРЕДПРИНИМАТЕЛЬ НОРОЕВА ЛЮБОВЬ ВЛАДИМИРОВНА"/>
    <x v="73"/>
    <x v="195"/>
    <d v="2024-03-11T00:00:00"/>
    <d v="2025-01-31T00:00:00"/>
    <s v="https://tenderland.ru/redirect?url=File/GetAll?entityId=1480827474&amp;entityType=1"/>
  </r>
  <r>
    <s v="TL1411518175"/>
    <s v="0345200005223000043"/>
    <s v="Оказание услуг по сбору, обезвреживанию, транспортировке, размещению медицинских отходов класса «Б» для нужд ЛОГБУ &quot;Кингисеппский психоневрологический интернат&quot;"/>
    <x v="68"/>
    <n v="336000"/>
    <s v="(38.12.11.000) Услуги по сбору опасных медицинских и прочих биологически опасных отходов"/>
    <s v="Коммунальные услуги"/>
    <s v="188468, Ленинградская область, Кингисеппский район, поселок Неппово"/>
    <s v="ОБЩЕСТВО С ОГРАНИЧЕННОЙ ОТВЕТСТВЕННОСТЬЮ &quot;ЛЕНИНГРАДСКИЙ ОБЛАСТНОЙ КОМБИНАТ УТИЛИЗАЦИОННОГО СЕРВИСА&quot;"/>
    <x v="22"/>
    <x v="189"/>
    <d v="2024-01-09T00:00:00"/>
    <d v="2024-12-31T00:00:00"/>
    <s v="https://tenderland.ru/redirect?url=File/GetAll?entityId=1411518175&amp;entityType=1"/>
  </r>
  <r>
    <s v="TL1411518175"/>
    <s v="0345200005223000043"/>
    <s v="Оказание услуг по сбору, обезвреживанию, транспортировке, размещению медицинских отходов класса «Б» для нужд ЛОГБУ &quot;Кингисеппский психоневрологический интернат&quot;"/>
    <x v="68"/>
    <n v="336000"/>
    <s v="(38.12.11.000) Услуги по сбору опасных медицинских и прочих биологически опасных отходов"/>
    <s v="Коммунальные услуги"/>
    <s v="188468, Ленинградская область, Кингисеппский район, поселок Неппово"/>
    <s v=""/>
    <x v="22"/>
    <x v="189"/>
    <d v="2024-01-09T00:00:00"/>
    <d v="2024-12-31T00:00:00"/>
    <s v="https://tenderland.ru/redirect?url=File/GetAll?entityId=1411518175&amp;entityType=1"/>
  </r>
  <r>
    <s v="TL1785576259"/>
    <s v="0865200000324001811"/>
    <s v="Оказание услуг по сбору, транспортированию, обезвреживанию медицинских отходов класса Г для нужд ОГБУЗ «Бакчарская РБ»"/>
    <x v="58"/>
    <n v="33582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636200, Бакчарский район, с. Бакчар, пер. Больничный, д.1."/>
    <s v="ОБЩЕСТВО С ОГРАНИЧЕННОЙ ОТВЕТСТВЕННОСТЬЮ &quot;ЕА СИСТЕМ&quot;"/>
    <x v="59"/>
    <x v="117"/>
    <d v="2024-12-23T00:00:00"/>
    <d v="2026-01-31T00:00:00"/>
    <s v="https://tenderland.ru/redirect?url=File/GetAll?entityId=1785576259&amp;entityType=1"/>
  </r>
  <r>
    <s v="TL1803653908"/>
    <s v="0302300048024000111"/>
    <s v="Оказание услуг по вывозу и обезвреживанию медицинских отходов"/>
    <x v="73"/>
    <n v="33569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Бурятия Респ, Улан-Удэ г, ул. Тобольская, д.155, ул. Жердева, д. 40б,  пр. Строителей, д.44, ул. Калашникова, д.16, ул. Жердева, д.124, ул. Жердева, д.76, ул. Жердева, д.42Б, п. Энергетик, д.45а, ул. Ключевская, д.98, ул. Тобольская, д.5, пр. Строителей, д.10, пр. Строителей, д.54, Микрорайон 140А квартал, д.10."/>
    <s v="ИНДИВИДУАЛЬНЫЙ ПРЕДПРИНИМАТЕЛЬ НОРОЕВА ЛЮБОВЬ ВЛАДИМИРОВНА"/>
    <x v="73"/>
    <x v="195"/>
    <d v="2024-12-20T00:00:00"/>
    <d v="2025-04-30T00:00:00"/>
    <s v="https://tenderland.ru/redirect?url=File/GetAll?entityId=1803653908&amp;entityType=1"/>
  </r>
  <r>
    <s v="TL1457388471"/>
    <s v="0301300283324000002"/>
    <s v="Оказание услуг обеззараживания и обезвреживания медицинских отходов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x v="49"/>
    <n v="33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За пределами территории ГБУЗ РБ Детская поликлиника №3 г. Уфа , на объекте обеззараживания (обезвреживания) медицинских отходов"/>
    <s v=""/>
    <x v="50"/>
    <x v="203"/>
    <d v="2024-02-13T00:00:00"/>
    <d v="2024-12-31T00:00:00"/>
    <s v="https://tenderland.ru/redirect?url=File/GetAll?entityId=1457388471&amp;entityType=1"/>
  </r>
  <r>
    <s v="TL1457388471"/>
    <s v="0301300283324000002"/>
    <s v="Оказание услуг обеззараживания и обезвреживания медицинских отходов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x v="49"/>
    <n v="33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За пределами территории ГБУЗ РБ Детская поликлиника №3 г. Уфа , на объекте обеззараживания (обезвреживания) медицинских отходов"/>
    <s v="ОБЩЕСТВО С ОГРАНИЧЕННОЙ ОТВЕТСТВЕННОСТЬЮ &quot;УГРС&quot;"/>
    <x v="50"/>
    <x v="203"/>
    <d v="2024-02-13T00:00:00"/>
    <d v="2024-12-31T00:00:00"/>
    <s v="https://tenderland.ru/redirect?url=File/GetAll?entityId=1457388471&amp;entityType=1"/>
  </r>
  <r>
    <s v="TL1457388471"/>
    <s v="0301300283324000002"/>
    <s v="Оказание услуг обеззараживания и обезвреживания медицинских отходов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x v="49"/>
    <n v="33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За пределами территории ГБУЗ РБ Детская поликлиника №3 г. Уфа , на объекте обеззараживания (обезвреживания) медицинских отходов"/>
    <s v=""/>
    <x v="50"/>
    <x v="216"/>
    <d v="2024-03-25T00:00:00"/>
    <d v="2024-12-31T00:00:00"/>
    <s v="https://tenderland.ru/redirect?url=File/GetAll?entityId=1457388471&amp;entityType=1"/>
  </r>
  <r>
    <s v="TL1457388471"/>
    <s v="0301300283324000002"/>
    <s v="Оказание услуг обеззараживания и обезвреживания медицинских отходов классов &quot;Б&quot; и &quot;В&quot;,  в рамках централизованной системы обеззараживания (обезвреживания) медицинских отходов, принятой на территории Республики Башкортостан"/>
    <x v="49"/>
    <n v="33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За пределами территории ГБУЗ РБ Детская поликлиника №3 г. Уфа , на объекте обеззараживания (обезвреживания) медицинских отходов"/>
    <s v="ОБЩЕСТВО С ОГРАНИЧЕННОЙ ОТВЕТСТВЕННОСТЬЮ &quot;УГРС&quot;"/>
    <x v="50"/>
    <x v="216"/>
    <d v="2024-03-25T00:00:00"/>
    <d v="2024-12-31T00:00:00"/>
    <s v="https://tenderland.ru/redirect?url=File/GetAll?entityId=1457388471&amp;entityType=1"/>
  </r>
  <r>
    <s v="TL1508253120"/>
    <s v="0351300033424000062"/>
    <s v="Оказание услуг по сбору, транспортировке и обезвреживанию медицинских отходов класса «Б», «В», «Г»"/>
    <x v="18"/>
    <n v="334400"/>
    <s v="(38.22.29.000) Услуги по утилизации прочих опасных отходов"/>
    <s v="Экологический контроль"/>
    <s v="- г. Новосибирск, ул. Ульяновская, 1; - г. Новосибирск, ул. Бориса Богаткова, 222; - г. Новосибирск, ул. Выборная, 110; - г. Новосибирск, ул. Автогенная, 71."/>
    <s v="ОБЩЕСТВО С ОГРАНИЧЕННОЙ ОТВЕТСТВЕННОСТЬЮ &quot;ЦЕНТР УТИЛИЗАЦИИ&quot;"/>
    <x v="18"/>
    <x v="24"/>
    <d v="2024-04-10T00:00:00"/>
    <d v="2024-09-11T00:00:00"/>
    <s v="https://tenderland.ru/redirect?url=File/GetAll?entityId=1508253120&amp;entityType=1"/>
  </r>
  <r>
    <s v="TL1374188463"/>
    <s v="0351300033423000215"/>
    <s v="Оказание услуг по сбору, транспортировке и обезвреживанию медицинских отходов класса «Б», «В», «Г»"/>
    <x v="18"/>
    <n v="334400"/>
    <s v="(38.22.29.000) Услуги по утилизации прочих опасных отходов"/>
    <s v="Экологический контроль"/>
    <s v="Сбор отходов – адрес: - г. Новосибирск, ул.Ульяновская,1; - г. Новосибирск, ул.Б.Богаткова,222; - г. Новосибирск, ул.Автогенная,71; - г. Новосибирск, ул.Выборная,110"/>
    <s v=""/>
    <x v="18"/>
    <x v="24"/>
    <d v="2024-01-01T00:00:00"/>
    <d v="2024-07-26T00:00:00"/>
    <s v="https://tenderland.ru/redirect?url=File/GetAll?entityId=1374188463&amp;entityType=1"/>
  </r>
  <r>
    <s v="TL1374188463"/>
    <s v="0351300033423000215"/>
    <s v="Оказание услуг по сбору, транспортировке и обезвреживанию медицинских отходов класса «Б», «В», «Г»"/>
    <x v="18"/>
    <n v="334400"/>
    <s v="(38.22.29.000) Услуги по утилизации прочих опасных отходов"/>
    <s v="Экологический контроль"/>
    <s v="Сбор отходов – адрес: - г. Новосибирск, ул.Ульяновская,1; - г. Новосибирск, ул.Б.Богаткова,222; - г. Новосибирск, ул.Автогенная,71; - г. Новосибирск, ул.Выборная,110"/>
    <s v="ОБЩЕСТВО С ОГРАНИЧЕННОЙ ОТВЕТСТВЕННОСТЬЮ &quot;ЦЕНТР УТИЛИЗАЦИИ&quot;"/>
    <x v="18"/>
    <x v="24"/>
    <d v="2024-01-01T00:00:00"/>
    <d v="2024-07-26T00:00:00"/>
    <s v="https://tenderland.ru/redirect?url=File/GetAll?entityId=1374188463&amp;entityType=1"/>
  </r>
  <r>
    <s v="TL1785850872"/>
    <s v="0859200001124016037"/>
    <s v="Оказание услуг по вывозу и утилизации медицинских отходов класса &quot;Г&quot;"/>
    <x v="50"/>
    <n v="333000"/>
    <s v="(38.22.29.000) Услуги по утилизации прочих опасных отходов_x000a_(38.22.29.000) Услуги по утилизации прочих опасных отходов"/>
    <s v="Экологический контроль"/>
    <s v="391500, Рязанская область, р.п. Шилово, ул. Приокская, д. 27"/>
    <s v="ОБЩЕСТВО С ОГРАНИЧЕННОЙ ОТВЕТСТВЕННОСТЬЮ &quot;ИМПУЛЬС&quot;"/>
    <x v="51"/>
    <x v="97"/>
    <d v="2024-12-24T00:00:00"/>
    <d v="2026-01-30T00:00:00"/>
    <s v="https://tenderland.ru/redirect?url=File/GetAll?entityId=1785850872&amp;entityType=1"/>
  </r>
  <r>
    <s v="TL1785850872"/>
    <s v="0859200001124016037"/>
    <s v="Оказание услуг по вывозу и утилизации медицинских отходов класса &quot;Г&quot;"/>
    <x v="50"/>
    <n v="333000"/>
    <s v="(38.22.29.000) Услуги по утилизации прочих опасных отходов_x000a_(38.22.29.000) Услуги по утилизации прочих опасных отходов"/>
    <s v="Экологический контроль"/>
    <s v="391500, Рязанская область, р.п. Шилово, ул. Приокская, д. 27"/>
    <s v=""/>
    <x v="51"/>
    <x v="97"/>
    <d v="2024-12-24T00:00:00"/>
    <d v="2026-01-30T00:00:00"/>
    <s v="https://tenderland.ru/redirect?url=File/GetAll?entityId=1785850872&amp;entityType=1"/>
  </r>
  <r>
    <s v="TL1785850872"/>
    <s v="0859200001124016037"/>
    <s v="Оказание услуг по вывозу и утилизации медицинских отходов класса &quot;Г&quot;"/>
    <x v="50"/>
    <n v="333000"/>
    <s v="(38.22.29.000) Услуги по утилизации прочих опасных отходов_x000a_(38.22.29.000) Услуги по утилизации прочих опасных отходов"/>
    <s v="Экологический контроль"/>
    <s v="391500, Рязанская область, р.п. Шилово, ул. Приокская, д. 27"/>
    <s v=""/>
    <x v="51"/>
    <x v="97"/>
    <d v="2024-12-24T00:00:00"/>
    <d v="2026-01-30T00:00:00"/>
    <s v="https://tenderland.ru/redirect?url=File/GetAll?entityId=1785850872&amp;entityType=1"/>
  </r>
  <r>
    <s v="TL1543400592"/>
    <s v="0330300074724000010"/>
    <s v="Оказание услуг по централизованному сбору, транспортированию и термическому обезвреживанию медицинских отходов класса «Б» и медицинских отходов класса «В»"/>
    <x v="51"/>
    <n v="332800"/>
    <s v="(38.12.11.000) Услуги по сбору опасных медицинских и прочих биологически опасных отходов"/>
    <s v="Коммунальные услуги"/>
    <s v="162482, Вологодская область, г. Бабаево, ул. Свердлова, д. 39а"/>
    <s v="ОБЩЕСТВО С ОГРАНИЧЕННОЙ ОТВЕТСТВЕННОСТЬЮ &quot;ЛЕНИНГРАДСКИЙ ОБЛАСТНОЙ КОМБИНАТ УТИЛИЗАЦИОННОГО СЕРВИСА&quot;"/>
    <x v="52"/>
    <x v="189"/>
    <d v="2024-05-03T00:00:00"/>
    <d v="2025-01-22T00:00:00"/>
    <s v="https://tenderland.ru/redirect?url=File/GetAll?entityId=1543400592&amp;entityType=1"/>
  </r>
  <r>
    <s v="TL1379304738"/>
    <s v="0865200000323002297"/>
    <s v="Оказание услуг по сбору, транспортированию, обезвреживанию медицинских отходов класса Г для нужд ОГБУЗ «Бакчарская РБ»"/>
    <x v="58"/>
    <n v="332666.67"/>
    <s v="(38.12.11.000) Услуги по сбору опасных медицинских и прочих биологически опасных отходов"/>
    <s v="Коммунальные услуги"/>
    <s v="Российская Федерация, 636200, Бакчарский район, с. Бакчар, пер. Больничный, д.1."/>
    <s v="ОБЩЕСТВО С ОГРАНИЧЕННОЙ ОТВЕТСТВЕННОСТЬЮ &quot;ЕА СИСТЕМ&quot;"/>
    <x v="59"/>
    <x v="117"/>
    <d v="2024-01-01T00:00:00"/>
    <d v="2025-01-31T00:00:00"/>
    <s v="https://tenderland.ru/redirect?url=File/GetAll?entityId=1379304738&amp;entityType=1"/>
  </r>
  <r>
    <s v="TL1742569624"/>
    <s v="0108500000424004803"/>
    <s v="Оказание услуг по сбору, транспортированию и обезвреживанию медицинских отходов класса «Б»"/>
    <x v="61"/>
    <n v="332490"/>
    <s v="(38.12.11.000) Услуги по сбору опасных медицинских и прочих биологически опасных отходов"/>
    <s v="Коммунальные услуги"/>
    <s v="424918,  г. Йошкар-Ола, с. Семеновка, ул. Советская, д. 11"/>
    <s v="ИНДИВИДУАЛЬНЫЙ ПРЕДПРИНИМАТЕЛЬ УЛЬДАНОВ ЕВГЕНИЙ АНВАРОВИЧ"/>
    <x v="62"/>
    <x v="128"/>
    <d v="2024-11-20T00:00:00"/>
    <d v="2025-12-31T00:00:00"/>
    <s v="https://tenderland.ru/redirect?url=File/GetAll?entityId=1742569624&amp;entityType=1"/>
  </r>
  <r>
    <s v="TL1602040812"/>
    <s v="0190200000324007615"/>
    <s v="Оказание услуг по сбору, транспортировке и обезвреживанию медицинских отходов класса Б"/>
    <x v="14"/>
    <n v="331780"/>
    <s v="(38.22.29.000) Услуги по утилизации прочих опасных отходов"/>
    <s v="Экологический контроль"/>
    <s v="Ямало-Ненецкий автономный округ, город Новый Уренгой, микрорайон Оптимистов, дом 11, корпус 2."/>
    <s v="ИНДИВИДУАЛЬНЫЙ ПРЕДПРИНИМАТЕЛЬ СЫЧЕВ БОРИС АЛЕКСАНДРОВИЧ"/>
    <x v="14"/>
    <x v="36"/>
    <d v="2024-08-01T00:00:00"/>
    <d v="2025-02-19T00:00:00"/>
    <s v="https://tenderland.ru/redirect?url=File/GetAll?entityId=1602040812&amp;entityType=1"/>
  </r>
  <r>
    <s v="TL1441867746"/>
    <s v="0351100002323000226"/>
    <s v="Оказание услуг по утилизации медицинских отходов класса опасности «Б», «В»"/>
    <x v="18"/>
    <n v="3317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Охотская, 81А."/>
    <s v=""/>
    <x v="18"/>
    <x v="12"/>
    <d v="2024-01-29T00:00:00"/>
    <d v="2024-12-31T00:00:00"/>
    <s v="https://tenderland.ru/redirect?url=File/GetAll?entityId=1441867746&amp;entityType=1"/>
  </r>
  <r>
    <s v="TL1441867746"/>
    <s v="0351100002323000226"/>
    <s v="Оказание услуг по утилизации медицинских отходов класса опасности «Б», «В»"/>
    <x v="18"/>
    <n v="3317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Новосибирская обл, Новосибирск г, ул. Охотская, 81А."/>
    <s v="ОБЩЕСТВО С ОГРАНИЧЕННОЙ ОТВЕТСТВЕННОСТЬЮ &quot;УТИЛИТСЕРВИС&quot;"/>
    <x v="18"/>
    <x v="12"/>
    <d v="2024-01-29T00:00:00"/>
    <d v="2024-12-31T00:00:00"/>
    <s v="https://tenderland.ru/redirect?url=File/GetAll?entityId=1441867746&amp;entityType=1"/>
  </r>
  <r>
    <s v="TL1374505786"/>
    <s v="0340200003323016511"/>
    <s v="Оказание услуг по сбору, накоплению, вывозу, обезвреживанию и захоронению медицинских отходов класса «Б»"/>
    <x v="27"/>
    <n v="3304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1-01T00:00:00"/>
    <d v="2024-12-31T00:00:00"/>
    <s v="https://tenderland.ru/redirect?url=File/GetAll?entityId=1374505786&amp;entityType=1"/>
  </r>
  <r>
    <s v="TL1706867678"/>
    <s v="0372200257724000155"/>
    <s v="Оказание услуг по сбору, транспортированию, утилизации и обезвреживанию медицинских отходов класса Г для нужд СПБ ГБУЗ «Городская поликлиника №109» в 2025-2026 году."/>
    <x v="12"/>
    <n v="330000"/>
    <s v="(38.22.29.000) Услуги по утилизации прочих опасных отходов_x000a_(38.22.29.000) Услуги по утилизации прочих опасных отходов"/>
    <s v="Экологический контроль"/>
    <s v=" г. Санкт-Петербург, ул. Олеко Дундича д.26, корп.1, Детское поликлиническое отделение №64 СПб ГБУЗ «Городская поликлиника № 109» _x000a_ г. Санкт-Петербург, ул. Купчинская д.5, корп.1, Поликлиническое отделение №5 СПб ГБУЗ «Городская поликлиника № 109» _x000a_ г. Санкт-Петербург, ул. Купчинская д.4, корп.2, Детское поликлиническое отделение №3 СПб ГБУЗ «Городская поликлиника № 109»._x000a_ г.  Санкт-Петербург, ул. Олеко Дундича д.8, корп.2, Поликлиническое отделение №109 СПб ГБУЗ «Городская поликлиника № 109»_x000a_г. Санкт-Петербург, пер. Моравский д.5, Поликлиническое отделение №123 СПб ГБУЗ «Городская поликлиника № 109» "/>
    <s v=""/>
    <x v="12"/>
    <x v="154"/>
    <d v="2024-11-05T00:00:00"/>
    <d v="2027-01-31T00:00:00"/>
    <s v="https://tenderland.ru/redirect?url=File/GetAll?entityId=1706867678&amp;entityType=1"/>
  </r>
  <r>
    <s v="TL1706867678"/>
    <s v="0372200257724000155"/>
    <s v="Оказание услуг по сбору, транспортированию, утилизации и обезвреживанию медицинских отходов класса Г для нужд СПБ ГБУЗ «Городская поликлиника №109» в 2025-2026 году."/>
    <x v="12"/>
    <n v="330000"/>
    <s v="(38.22.29.000) Услуги по утилизации прочих опасных отходов_x000a_(38.22.29.000) Услуги по утилизации прочих опасных отходов"/>
    <s v="Экологический контроль"/>
    <s v=" г. Санкт-Петербург, ул. Олеко Дундича д.26, корп.1, Детское поликлиническое отделение №64 СПб ГБУЗ «Городская поликлиника № 109» _x000a_ г. Санкт-Петербург, ул. Купчинская д.5, корп.1, Поликлиническое отделение №5 СПб ГБУЗ «Городская поликлиника № 109» _x000a_ г. Санкт-Петербург, ул. Купчинская д.4, корп.2, Детское поликлиническое отделение №3 СПб ГБУЗ «Городская поликлиника № 109»._x000a_ г.  Санкт-Петербург, ул. Олеко Дундича д.8, корп.2, Поликлиническое отделение №109 СПб ГБУЗ «Городская поликлиника № 109»_x000a_г. Санкт-Петербург, пер. Моравский д.5, Поликлиническое отделение №123 СПб ГБУЗ «Городская поликлиника № 109» "/>
    <s v="ОБЩЕСТВО С ОГРАНИЧЕННОЙ ОТВЕТСТВЕННОСТЬЮ &quot;ЭКО-СЕРВИС&quot;"/>
    <x v="12"/>
    <x v="154"/>
    <d v="2024-11-05T00:00:00"/>
    <d v="2027-01-31T00:00:00"/>
    <s v="https://tenderland.ru/redirect?url=File/GetAll?entityId=1706867678&amp;entityType=1"/>
  </r>
  <r>
    <s v="TL1481962525"/>
    <s v="0816500000624001343"/>
    <s v="Оказание услуг по вывозу и утилизации медицинских отходов класса «Б»"/>
    <x v="37"/>
    <n v="330000"/>
    <s v="(38.12.11.000) Услуги по сбору опасных медицинских и прочих биологически опасных отходов"/>
    <s v="Коммунальные услуги"/>
    <s v="Республика Саха (Якутия), г. Якутск, ул. Котенко 14, ул. Лермонтова 178/1, ул. Ф-Попова 16/4."/>
    <s v=""/>
    <x v="39"/>
    <x v="295"/>
    <d v="2024-03-01T00:00:00"/>
    <d v="2025-01-31T00:00:00"/>
    <s v="https://tenderland.ru/redirect?url=File/GetAll?entityId=1481962525&amp;entityType=1"/>
  </r>
  <r>
    <s v="TL1481962525"/>
    <s v="0816500000624001343"/>
    <s v="Оказание услуг по вывозу и утилизации медицинских отходов класса «Б»"/>
    <x v="37"/>
    <n v="330000"/>
    <s v="(38.12.11.000) Услуги по сбору опасных медицинских и прочих биологически опасных отходов"/>
    <s v="Коммунальные услуги"/>
    <s v="Республика Саха (Якутия), г. Якутск, ул. Котенко 14, ул. Лермонтова 178/1, ул. Ф-Попова 16/4."/>
    <s v="ОБЩЕСТВО С ОГРАНИЧЕННОЙ ОТВЕТСТВЕННОСТЬЮ &quot;НОВЫЕ ЭКОЛОГИЧЕСКИЕ ТЕХНОЛОГИИ&quot;"/>
    <x v="39"/>
    <x v="295"/>
    <d v="2024-03-01T00:00:00"/>
    <d v="2025-01-31T00:00:00"/>
    <s v="https://tenderland.ru/redirect?url=File/GetAll?entityId=1481962525&amp;entityType=1"/>
  </r>
  <r>
    <s v="TL1195723420"/>
    <s v="0122200002523003430"/>
    <s v="Оказание услуг по транспортированию и обезвреживанию медицинских отходов класса Б"/>
    <x v="19"/>
    <n v="33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ФИРМА&quot;СТАЛКЕР&quot;"/>
    <x v="19"/>
    <x v="155"/>
    <d v="2024-01-01T00:00:00"/>
    <d v="2025-02-28T00:00:00"/>
    <s v="https://tenderland.ru/redirect?url=File/GetAll?entityId=1195723420&amp;entityType=1"/>
  </r>
  <r>
    <s v="TL1256899778"/>
    <s v="0358300061323000038"/>
    <s v="Оказание услуг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а также обеззараженных химическим методом медицинских отходов класса «В» (пищевых отходов и выделений больных, а также отходов образующихся при организации первичных противоэпидемических мероприятий в очагах), с дальнейшим размещением обезвреженных медицинских отходов после изменения их внешнего (товарного) вида на полигоне для нужд ГБУ РО &quot;ЦРБ&quot; в Мясниковском районе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4-12-31T00:00:00"/>
    <s v="https://tenderland.ru/redirect?url=File/GetAll?entityId=1256899778&amp;entityType=1"/>
  </r>
  <r>
    <s v="TL1256899778"/>
    <s v="0358300061323000038"/>
    <s v="Оказание услуг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а также обеззараженных химическим методом медицинских отходов класса «В» (пищевых отходов и выделений больных, а также отходов образующихся при организации первичных противоэпидемических мероприятий в очагах), с дальнейшим размещением обезвреженных медицинских отходов после изменения их внешнего (товарного) вида на полигоне для нужд ГБУ РО &quot;ЦРБ&quot; в Мясниковском районе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ОБЩЕСТВО С ОГРАНИЧЕННОЙ ОТВЕТСТВЕННОСТЬЮ &quot;ЭКОРОДИНА&quot;"/>
    <x v="26"/>
    <x v="138"/>
    <d v="2024-01-01T00:00:00"/>
    <d v="2024-12-31T00:00:00"/>
    <s v="https://tenderland.ru/redirect?url=File/GetAll?entityId=1256899778&amp;entityType=1"/>
  </r>
  <r>
    <s v="TL1256899778"/>
    <s v="0358300061323000038"/>
    <s v="Оказание услуг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а также обеззараженных химическим методом медицинских отходов класса «В» (пищевых отходов и выделений больных, а также отходов образующихся при организации первичных противоэпидемических мероприятий в очагах), с дальнейшим размещением обезвреженных медицинских отходов после изменения их внешнего (товарного) вида на полигоне для нужд ГБУ РО &quot;ЦРБ&quot; в Мясниковском районе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4-12-31T00:00:00"/>
    <s v="https://tenderland.ru/redirect?url=File/GetAll?entityId=1256899778&amp;entityType=1"/>
  </r>
  <r>
    <s v="TL1256899778"/>
    <s v="0358300061323000038"/>
    <s v="Оказание услуг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а также обеззараженных химическим методом медицинских отходов класса «В» (пищевых отходов и выделений больных, а также отходов образующихся при организации первичных противоэпидемических мероприятий в очагах), с дальнейшим размещением обезвреженных медицинских отходов после изменения их внешнего (товарного) вида на полигоне для нужд ГБУ РО &quot;ЦРБ&quot; в Мясниковском районе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4-12-31T00:00:00"/>
    <s v="https://tenderland.ru/redirect?url=File/GetAll?entityId=1256899778&amp;entityType=1"/>
  </r>
  <r>
    <s v="TL1256899778"/>
    <s v="0358300061323000038"/>
    <s v="Оказание услуг по вывозу, аппаратному обезвреживанию централизованным способом обеззараженных физическими методами (термическим, микроволновым, радиационным и другими) медицинских отходов класса «В», а также обеззараженных химическим методом медицинских отходов класса «В» (пищевых отходов и выделений больных, а также отходов образующихся при организации первичных противоэпидемических мероприятий в очагах), с дальнейшим размещением обезвреженных медицинских отходов после изменения их внешнего (товарного) вида на полигоне для нужд ГБУ РО &quot;ЦРБ&quot; в Мясниковском районе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Мясниковский р-н, Чалтырь с, ул. Восточная,9."/>
    <s v=""/>
    <x v="26"/>
    <x v="138"/>
    <d v="2024-01-01T00:00:00"/>
    <d v="2024-12-31T00:00:00"/>
    <s v="https://tenderland.ru/redirect?url=File/GetAll?entityId=1256899778&amp;entityType=1"/>
  </r>
  <r>
    <s v="TL1614084753"/>
    <s v="0348200005224000054"/>
    <s v="Оказание услуг по сбору,транспортировке и обезвреживанию медицинских отходов класса Б"/>
    <x v="10"/>
    <n v="329407"/>
    <s v="(38.12.10.000-00000001) Услуги по сбору опасных отходов_x000a_(38.12.10.000-00000001) Услуги по сбору опасных отходов"/>
    <s v="Экологический контроль"/>
    <s v="-Московская область, г. Орехово-Зуево, ул. Торфобрикетная, д. 42.  -Московская область, г.о. Шатура, поселок Саматиха   -Московская область, г. Коломна село Большое Колычево ул. Школьная д.1  -Московская область, г. Коломна, ул. Комсомольская д. 20  -Московская область, г. Павловский Посад, дер. Андреево д. 87  -Московская область, г.о. Егорьевск, поселок Павлова, дом 41"/>
    <s v="ОБЩЕСТВО С ОГРАНИЧЕННОЙ ОТВЕТСТВЕННОСТЬЮ &quot;ИМИДЖ ГОРОДА&quot;"/>
    <x v="21"/>
    <x v="45"/>
    <d v="2024-07-22T00:00:00"/>
    <d v="2025-07-31T00:00:00"/>
    <s v="https://tenderland.ru/redirect?url=File/GetAll?entityId=1614084753&amp;entityType=1"/>
  </r>
  <r>
    <s v="TL1614084753"/>
    <s v="0348200005224000054"/>
    <s v="Оказание услуг по сбору,транспортировке и обезвреживанию медицинских отходов класса Б"/>
    <x v="10"/>
    <n v="329407"/>
    <s v="(38.12.10.000-00000001) Услуги по сбору опасных отходов_x000a_(38.12.10.000-00000001) Услуги по сбору опасных отходов"/>
    <s v="Экологический контроль"/>
    <s v="-Московская область, г. Орехово-Зуево, ул. Торфобрикетная, д. 42.  -Московская область, г.о. Шатура, поселок Саматиха   -Московская область, г. Коломна село Большое Колычево ул. Школьная д.1  -Московская область, г. Коломна, ул. Комсомольская д. 20  -Московская область, г. Павловский Посад, дер. Андреево д. 87  -Московская область, г.о. Егорьевск, поселок Павлова, дом 41"/>
    <s v=""/>
    <x v="21"/>
    <x v="45"/>
    <d v="2024-07-22T00:00:00"/>
    <d v="2025-07-31T00:00:00"/>
    <s v="https://tenderland.ru/redirect?url=File/GetAll?entityId=1614084753&amp;entityType=1"/>
  </r>
  <r>
    <s v="TL1614084753"/>
    <s v="0348200005224000054"/>
    <s v="Оказание услуг по сбору,транспортировке и обезвреживанию медицинских отходов класса Б"/>
    <x v="10"/>
    <n v="329407"/>
    <s v="(38.12.10.000-00000001) Услуги по сбору опасных отходов_x000a_(38.12.10.000-00000001) Услуги по сбору опасных отходов"/>
    <s v="Экологический контроль"/>
    <s v="-Московская область, г. Орехово-Зуево, ул. Торфобрикетная, д. 42.  -Московская область, г.о. Шатура, поселок Саматиха   -Московская область, г. Коломна село Большое Колычево ул. Школьная д.1  -Московская область, г. Коломна, ул. Комсомольская д. 20  -Московская область, г. Павловский Посад, дер. Андреево д. 87  -Московская область, г.о. Егорьевск, поселок Павлова, дом 41"/>
    <s v=""/>
    <x v="21"/>
    <x v="45"/>
    <d v="2024-07-22T00:00:00"/>
    <d v="2025-07-31T00:00:00"/>
    <s v="https://tenderland.ru/redirect?url=File/GetAll?entityId=1614084753&amp;entityType=1"/>
  </r>
  <r>
    <s v="TL1614084753"/>
    <s v="0348200005224000054"/>
    <s v="Оказание услуг по сбору,транспортировке и обезвреживанию медицинских отходов класса Б"/>
    <x v="10"/>
    <n v="329407"/>
    <s v="(38.12.10.000-00000001) Услуги по сбору опасных отходов_x000a_(38.12.10.000-00000001) Услуги по сбору опасных отходов"/>
    <s v="Экологический контроль"/>
    <s v="-Московская область, г. Орехово-Зуево, ул. Торфобрикетная, д. 42.  -Московская область, г.о. Шатура, поселок Саматиха   -Московская область, г. Коломна село Большое Колычево ул. Школьная д.1  -Московская область, г. Коломна, ул. Комсомольская д. 20  -Московская область, г. Павловский Посад, дер. Андреево д. 87  -Московская область, г.о. Егорьевск, поселок Павлова, дом 41"/>
    <s v=""/>
    <x v="21"/>
    <x v="45"/>
    <d v="2024-07-22T00:00:00"/>
    <d v="2025-07-31T00:00:00"/>
    <s v="https://tenderland.ru/redirect?url=File/GetAll?entityId=1614084753&amp;entityType=1"/>
  </r>
  <r>
    <s v="TL1545921460"/>
    <s v="0351300123924000159"/>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медицинские отходы класса «Г»"/>
    <x v="18"/>
    <n v="328900"/>
    <s v="(38.12.11.000) Услуги по сбору опасных медицинских и прочих биологически опасных отходов"/>
    <s v="Коммунальные услуги"/>
    <s v="Новосибирская область, г. Новосибирск, ул. Вертковская,3"/>
    <s v="ОБЩЕСТВО С ОГРАНИЧЕННОЙ ОТВЕТСТВЕННОСТЬЮ &quot;ЭКОМИР&quot;"/>
    <x v="18"/>
    <x v="99"/>
    <d v="2024-05-20T00:00:00"/>
    <d v="2024-12-31T00:00:00"/>
    <s v="https://tenderland.ru/redirect?url=File/GetAll?entityId=1545921460&amp;entityType=1"/>
  </r>
  <r>
    <s v="TL1545921460"/>
    <s v="0351300123924000159"/>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и медицинские отходы класса «Г»"/>
    <x v="18"/>
    <n v="328900"/>
    <s v="(38.12.11.000) Услуги по сбору опасных медицинских и прочих биологически опасных отходов"/>
    <s v="Коммунальные услуги"/>
    <s v="Новосибирская область, г. Новосибирск, ул. Вертковская,3"/>
    <s v=""/>
    <x v="18"/>
    <x v="99"/>
    <d v="2024-05-20T00:00:00"/>
    <d v="2024-12-31T00:00:00"/>
    <s v="https://tenderland.ru/redirect?url=File/GetAll?entityId=1545921460&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6"/>
    <d v="2024-01-01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6"/>
    <d v="2024-01-01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6"/>
    <d v="2024-01-01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6"/>
    <d v="2024-01-01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ИНДИВИДУАЛЬНЫЙ ПРЕДПРИНИМАТЕЛЬ ХАЛТУРИНА АННА ЮРЬЕВНА"/>
    <x v="2"/>
    <x v="6"/>
    <d v="2024-01-01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6"/>
    <d v="2024-01-01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179"/>
    <d v="2024-04-22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179"/>
    <d v="2024-04-22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179"/>
    <d v="2024-04-22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179"/>
    <d v="2024-04-22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ИНДИВИДУАЛЬНЫЙ ПРЕДПРИНИМАТЕЛЬ ХАЛТУРИНА АННА ЮРЬЕВНА"/>
    <x v="2"/>
    <x v="179"/>
    <d v="2024-04-22T00:00:00"/>
    <d v="2025-08-31T00:00:00"/>
    <s v="https://tenderland.ru/redirect?url=File/GetAll?entityId=1341876625&amp;entityType=1"/>
  </r>
  <r>
    <s v="TL1341876625"/>
    <s v="0873200007123000018"/>
    <s v="Оказание услуг по вывозу и утилизации медицинских отходов класса Б"/>
    <x v="2"/>
    <n v="328631.9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шоссе Открытое, дом 29, корпус 12_x000a_город Москва, улица Лосиноостровская, дом 29, строение 1"/>
    <s v=""/>
    <x v="2"/>
    <x v="179"/>
    <d v="2024-04-22T00:00:00"/>
    <d v="2025-08-31T00:00:00"/>
    <s v="https://tenderland.ru/redirect?url=File/GetAll?entityId=1341876625&amp;entityType=1"/>
  </r>
  <r>
    <s v="TL1416444478"/>
    <s v="0372200082523000109"/>
    <s v="Оказание услуг по вывозу и размещению и/или утилизации медицинских отходов"/>
    <x v="12"/>
    <n v="328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9004, г. Санкт-Петербург, В.О. 8-я линия, дом 41"/>
    <s v=""/>
    <x v="12"/>
    <x v="25"/>
    <d v="2024-01-09T00:00:00"/>
    <d v="2024-12-31T00:00:00"/>
    <s v="https://tenderland.ru/redirect?url=File/GetAll?entityId=1416444478&amp;entityType=1"/>
  </r>
  <r>
    <s v="TL1416444478"/>
    <s v="0372200082523000109"/>
    <s v="Оказание услуг по вывозу и размещению и/или утилизации медицинских отходов"/>
    <x v="12"/>
    <n v="328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9004, г. Санкт-Петербург, В.О. 8-я линия, дом 41"/>
    <s v="ОБЩЕСТВО С ОГРАНИЧЕННОЙ ОТВЕТСТВЕННОСТЬЮ &quot;СИТИ ИНВЕСТ&quot;"/>
    <x v="12"/>
    <x v="25"/>
    <d v="2024-01-09T00:00:00"/>
    <d v="2024-12-31T00:00:00"/>
    <s v="https://tenderland.ru/redirect?url=File/GetAll?entityId=1416444478&amp;entityType=1"/>
  </r>
  <r>
    <s v="TL1315979330"/>
    <s v="0358300001423000063"/>
    <s v="Услуга по вывозу и утилизации обеззараженных медицинских отходов класса «В»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
    <x v="24"/>
    <n v="327495"/>
    <s v="(38.22.19.000) Услуги по переработке прочих опасных отходов"/>
    <s v="Коммунальные услуги"/>
    <s v="г. Новочеркасск, ул. Красноармейская, 30, "/>
    <s v="ИНДИВИДУАЛЬНЫЙ ПРЕДПРИНИМАТЕЛЬ ГЛИНКА РОМАН АНАТОЛЬЕВИЧ"/>
    <x v="26"/>
    <x v="122"/>
    <d v="2024-01-01T00:00:00"/>
    <d v="2024-12-31T00:00:00"/>
    <s v="https://tenderland.ru/redirect?url=File/GetAll?entityId=1315979330&amp;entityType=1"/>
  </r>
  <r>
    <s v="TL1315979330"/>
    <s v="0358300001423000063"/>
    <s v="Услуга по вывозу и утилизации обеззараженных медицинских отходов класса «В»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
    <x v="24"/>
    <n v="327495"/>
    <s v="(38.22.19.000) Услуги по переработке прочих опасных отходов"/>
    <s v="Коммунальные услуги"/>
    <s v="г. Новочеркасск, ул. Красноармейская, 30, "/>
    <s v=""/>
    <x v="26"/>
    <x v="122"/>
    <d v="2024-01-01T00:00:00"/>
    <d v="2024-12-31T00:00:00"/>
    <s v="https://tenderland.ru/redirect?url=File/GetAll?entityId=1315979330&amp;entityType=1"/>
  </r>
  <r>
    <s v="TL1315979330"/>
    <s v="0358300001423000063"/>
    <s v="Услуга по вывозу и утилизации обеззараженных медицинских отходов класса «В»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
    <x v="24"/>
    <n v="327495"/>
    <s v="(38.22.19.000) Услуги по переработке прочих опасных отходов"/>
    <s v="Коммунальные услуги"/>
    <s v="г. Новочеркасск, ул. Красноармейская, 30, "/>
    <s v=""/>
    <x v="26"/>
    <x v="122"/>
    <d v="2024-01-01T00:00:00"/>
    <d v="2024-12-31T00:00:00"/>
    <s v="https://tenderland.ru/redirect?url=File/GetAll?entityId=1315979330&amp;entityType=1"/>
  </r>
  <r>
    <s v="TL1315979330"/>
    <s v="0358300001423000063"/>
    <s v="Услуга по вывозу и утилизации обеззараженных медицинских отходов класса «В»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
    <x v="24"/>
    <n v="327495"/>
    <s v="(38.22.19.000) Услуги по переработке прочих опасных отходов"/>
    <s v="Коммунальные услуги"/>
    <s v="г. Новочеркасск, ул. Красноармейская, 30, "/>
    <s v=""/>
    <x v="26"/>
    <x v="122"/>
    <d v="2024-01-01T00:00:00"/>
    <d v="2024-12-31T00:00:00"/>
    <s v="https://tenderland.ru/redirect?url=File/GetAll?entityId=1315979330&amp;entityType=1"/>
  </r>
  <r>
    <s v="TL1315979330"/>
    <s v="0358300001423000063"/>
    <s v="Услуга по вывозу и утилизации обеззараженных медицинских отходов класса «В» с дальнейшим размещением обезвреженных медицинских отходов после изменения их внешнего (товарного) вида в отведенных местах для нужд ГБУ РО ГБСМП в г. Новочеркасске в 2024 году"/>
    <x v="24"/>
    <n v="327495"/>
    <s v="(38.22.19.000) Услуги по переработке прочих опасных отходов"/>
    <s v="Коммунальные услуги"/>
    <s v="г. Новочеркасск, ул. Красноармейская, 30, "/>
    <s v=""/>
    <x v="26"/>
    <x v="122"/>
    <d v="2024-01-01T00:00:00"/>
    <d v="2024-12-31T00:00:00"/>
    <s v="https://tenderland.ru/redirect?url=File/GetAll?entityId=1315979330&amp;entityType=1"/>
  </r>
  <r>
    <s v="TL1390183766"/>
    <s v="0306200010023000051"/>
    <s v="Услуги по сбору опасных медицинских и прочих биологически опасных отходов"/>
    <x v="29"/>
    <n v="326655"/>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Пирогова 4 «А»"/>
    <s v="ОБЩЕСТВО С ОГРАНИЧЕННОЙ ОТВЕТСТВЕННОСТЬЮ &quot;СЕРВИС М&quot;"/>
    <x v="31"/>
    <x v="118"/>
    <d v="2024-01-01T00:00:00"/>
    <d v="2024-07-15T00:00:00"/>
    <s v="https://tenderland.ru/redirect?url=File/GetAll?entityId=1390183766&amp;entityType=1"/>
  </r>
  <r>
    <s v="TL1390183766"/>
    <s v="0306200010023000051"/>
    <s v="Услуги по сбору опасных медицинских и прочих биологически опасных отходов"/>
    <x v="29"/>
    <n v="326655"/>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Пирогова 4 «А»"/>
    <s v=""/>
    <x v="31"/>
    <x v="118"/>
    <d v="2024-01-01T00:00:00"/>
    <d v="2024-07-15T00:00:00"/>
    <s v="https://tenderland.ru/redirect?url=File/GetAll?entityId=1390183766&amp;entityType=1"/>
  </r>
  <r>
    <s v="TL1390183766"/>
    <s v="0306200010023000051"/>
    <s v="Услуги по сбору опасных медицинских и прочих биологически опасных отходов"/>
    <x v="29"/>
    <n v="326655"/>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 Пирогова 4 «А»"/>
    <s v=""/>
    <x v="31"/>
    <x v="118"/>
    <d v="2024-01-01T00:00:00"/>
    <d v="2024-07-15T00:00:00"/>
    <s v="https://tenderland.ru/redirect?url=File/GetAll?entityId=1390183766&amp;entityType=1"/>
  </r>
  <r>
    <s v="TL1619611855"/>
    <s v="0847500000924001011"/>
    <s v="Оказание услуг по сбору, транспортировке, термическому уничтожению медицинских отходов класса Г"/>
    <x v="34"/>
    <n v="325306.17"/>
    <s v="(38.22.29.000) Услуги по утилизации прочих опасных отходов_x000a_(38.12.11.000) Услуги по сбору опасных медицинских и прочих биологически опасных отходов"/>
    <s v="Экологический контроль"/>
    <s v="Склад «Медицинского центра мобилизационного резерва «Резерв» п. Палатка,  ул. Нагорная 14"/>
    <s v=""/>
    <x v="36"/>
    <x v="61"/>
    <d v="2024-07-29T00:00:00"/>
    <d v="2024-12-31T00:00:00"/>
    <s v="https://tenderland.ru/redirect?url=File/GetAll?entityId=1619611855&amp;entityType=1"/>
  </r>
  <r>
    <s v="TL1619611855"/>
    <s v="0847500000924001011"/>
    <s v="Оказание услуг по сбору, транспортировке, термическому уничтожению медицинских отходов класса Г"/>
    <x v="34"/>
    <n v="325306.17"/>
    <s v="(38.22.29.000) Услуги по утилизации прочих опасных отходов_x000a_(38.12.11.000) Услуги по сбору опасных медицинских и прочих биологически опасных отходов"/>
    <s v="Экологический контроль"/>
    <s v="Склад «Медицинского центра мобилизационного резерва «Резерв» п. Палатка,  ул. Нагорная 14"/>
    <s v="ОБЩЕСТВО С ОГРАНИЧЕННОЙ ОТВЕТСТВЕННОСТЬЮ &quot;БИОСЕРВИС&quot;"/>
    <x v="36"/>
    <x v="61"/>
    <d v="2024-07-29T00:00:00"/>
    <d v="2024-12-31T00:00:00"/>
    <s v="https://tenderland.ru/redirect?url=File/GetAll?entityId=1619611855&amp;entityType=1"/>
  </r>
  <r>
    <s v="TL1495287885"/>
    <s v="0306200009224000001"/>
    <s v="оказание услуг в области обращения с медицинскими отходами класса Б и В на 2024 год"/>
    <x v="29"/>
    <n v="3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арелия Респ, г. Петрозаводск, ул. Восьмое Марта, д. 40; ул. Гоголя, д. 23а, ул. Максима Горького, д.16."/>
    <s v="ОБЩЕСТВО С ОГРАНИЧЕННОЙ ОТВЕТСТВЕННОСТЬЮ &quot;ЭКОМЕДИКАЛ&quot;"/>
    <x v="31"/>
    <x v="55"/>
    <d v="2024-03-25T00:00:00"/>
    <d v="2024-12-31T00:00:00"/>
    <s v="https://tenderland.ru/redirect?url=File/GetAll?entityId=1495287885&amp;entityType=1"/>
  </r>
  <r>
    <s v="TL1217805958"/>
    <s v="0333100005123000139"/>
    <s v="Оказание услуг по сбору опасных медицинских и прочих биологически опасных отходов"/>
    <x v="35"/>
    <n v="32499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Ивановская обл, Иваново г, ул. Любимова, д. 9_x000a_Российская Федерация, Ивановская обл, Иваново г, пер. Тёмный, д. 40_x000a_Российская Федерация, Ивановская обл, Кинешма г, ул. Георгия Дудникова, д. 4_x000a_Российская Федерация, Ивановская обл, Шуйский р-н, г. Шуя, ул. Аникина, д. 2а_x000a_Российская Федерация, Ивановская обл, Фурмановский р-н, г. Фурманов, ул. Наримановская, д. 12_x000a_Российская Федерация, Ивановская обл, Иваново г, ул. Академическая, д. 29_x000a_Российская Федерация, Ивановская обл, Иваново г, ул. Кузнецова, д. 47"/>
    <s v="ИНДИВИДУАЛЬНЫЙ ПРЕДПРИНИМАТЕЛЬ СЕДОВА МАРИНА ВЛАДИМИРОВНА"/>
    <x v="37"/>
    <x v="63"/>
    <d v="2024-01-01T00:00:00"/>
    <d v="2024-12-31T00:00:00"/>
    <s v="https://tenderland.ru/redirect?url=File/GetAll?entityId=1217805958&amp;entityType=1"/>
  </r>
  <r>
    <s v="TL1510764578"/>
    <s v="0332300034624000016"/>
    <s v="Оказание услуг по вывозу и захоронению медицинских биологических (операционных и патологоанатомических отходов)"/>
    <x v="45"/>
    <n v="324000"/>
    <s v="(96.03.11.100) Услуги по захоронению"/>
    <s v="Услуги населению"/>
    <s v="603005, город Нижний Новгород, улица Нестерова, д.34"/>
    <s v=""/>
    <x v="47"/>
    <x v="201"/>
    <d v="2024-04-10T00:00:00"/>
    <d v="2025-04-15T00:00:00"/>
    <s v="https://tenderland.ru/redirect?url=File/GetAll?entityId=1510764578&amp;entityType=1"/>
  </r>
  <r>
    <s v="TL1510764578"/>
    <s v="0332300034624000016"/>
    <s v="Оказание услуг по вывозу и захоронению медицинских биологических (операционных и патологоанатомических отходов)"/>
    <x v="45"/>
    <n v="324000"/>
    <s v="(96.03.11.100) Услуги по захоронению"/>
    <s v="Услуги населению"/>
    <s v="603005, город Нижний Новгород, улица Нестерова, д.34"/>
    <s v="ИНДИВИДУАЛЬНЫЙ ПРЕДПРИНИМАТЕЛЬ ВДОВИН АНАТОЛИЙ АЛЕКСЕЕВИЧ"/>
    <x v="47"/>
    <x v="201"/>
    <d v="2024-04-10T00:00:00"/>
    <d v="2025-04-15T00:00:00"/>
    <s v="https://tenderland.ru/redirect?url=File/GetAll?entityId=1510764578&amp;entityType=1"/>
  </r>
  <r>
    <s v="TL1427057161"/>
    <s v="0163200000323008497"/>
    <s v="1772-р Оказание услуг по сбору, транспортированию, обработке, утилизации, обезвреживанию, размещению медицинских отходов класса Б, В для нужд ОГБУЗ «Смоленская областная детская клиническая больница» в 2024 году_x000a_"/>
    <x v="52"/>
    <n v="324000"/>
    <s v="(38.12.11.000) Услуги по сбору опасных медицинских и прочих биологически опасных отходов"/>
    <s v="Коммунальные услуги"/>
    <s v="214019, Смоленская область, г. Смоленск, пр-д Маршала Конева, д. 30, к.В"/>
    <s v="ОБЩЕСТВО С ОГРАНИЧЕННОЙ ОТВЕТСТВЕННОСТЬЮ &quot;ТРИЕРА-ТОК&quot;"/>
    <x v="53"/>
    <x v="16"/>
    <d v="2024-01-26T00:00:00"/>
    <d v="2025-01-31T00:00:00"/>
    <s v="https://tenderland.ru/redirect?url=File/GetAll?entityId=1427057161&amp;entityType=1"/>
  </r>
  <r>
    <s v="TL1427057161"/>
    <s v="0163200000323008497"/>
    <s v="1772-р Оказание услуг по сбору, транспортированию, обработке, утилизации, обезвреживанию, размещению медицинских отходов класса Б, В для нужд ОГБУЗ «Смоленская областная детская клиническая больница» в 2024 году_x000a_"/>
    <x v="52"/>
    <n v="324000"/>
    <s v="(38.12.11.000) Услуги по сбору опасных медицинских и прочих биологически опасных отходов"/>
    <s v="Коммунальные услуги"/>
    <s v="214019, Смоленская область, г. Смоленск, пр-д Маршала Конева, д. 30, к.В"/>
    <s v=""/>
    <x v="53"/>
    <x v="16"/>
    <d v="2024-01-26T00:00:00"/>
    <d v="2025-01-31T00:00:00"/>
    <s v="https://tenderland.ru/redirect?url=File/GetAll?entityId=1427057161&amp;entityType=1"/>
  </r>
  <r>
    <s v="TL1362828129"/>
    <s v="0860200000823008261"/>
    <s v="Оказание услуг по вывозу обезвреживанию и утилизации медицинских отходов класса &quot;Б&quot; для нужд ГУЗ «САРАТОВСКАЯ ОБЛАСТНАЯ ДЕТСКАЯ КЛИНИЧЕСКАЯ БОЛЬНИЦА» на 2024 год"/>
    <x v="9"/>
    <n v="32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410028, г. Саратов, ул. Вольская, зд.6, стр. 2."/>
    <s v=""/>
    <x v="9"/>
    <x v="10"/>
    <d v="2024-01-01T00:00:00"/>
    <d v="2024-12-31T00:00:00"/>
    <s v="https://tenderland.ru/redirect?url=File/GetAll?entityId=1362828129&amp;entityType=1"/>
  </r>
  <r>
    <s v="TL1362828129"/>
    <s v="0860200000823008261"/>
    <s v="Оказание услуг по вывозу обезвреживанию и утилизации медицинских отходов класса &quot;Б&quot; для нужд ГУЗ «САРАТОВСКАЯ ОБЛАСТНАЯ ДЕТСКАЯ КЛИНИЧЕСКАЯ БОЛЬНИЦА» на 2024 год"/>
    <x v="9"/>
    <n v="32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410028, г. Саратов, ул. Вольская, зд.6, стр. 2."/>
    <s v="НАУЧНО-ПРОИЗВОДСТВЕННАЯ ОРГАНИЗАЦИЯ ОБЩЕСТВО С ОГРАНИЧЕННОЙ ОТВЕТСТВЕННОСТЬЮ &quot;УТИЛИТА&quot;"/>
    <x v="9"/>
    <x v="10"/>
    <d v="2024-01-01T00:00:00"/>
    <d v="2024-12-31T00:00:00"/>
    <s v="https://tenderland.ru/redirect?url=File/GetAll?entityId=1362828129&amp;entityType=1"/>
  </r>
  <r>
    <s v="TL1357337964"/>
    <s v="0127200000223006708"/>
    <s v="Услуги по сбору, транспортированию, обезвреживанию и последующему размещению медицинских отходов класса В"/>
    <x v="77"/>
    <n v="324000"/>
    <s v="(38.22.29.000) Услуги по утилизации прочих опасных отходов"/>
    <s v="Коммунальные услуги_x000a_Благоустройство территории и озеленение_x000a_Транспортные услуги"/>
    <s v="г. Брянск, пр-кт Станке Димитрова, д.86"/>
    <s v="АКЦИОНЕРНОЕ ОБЩЕСТВО &quot;ЧИСТАЯ ПЛАНЕТА&quot;"/>
    <x v="77"/>
    <x v="214"/>
    <d v="2024-01-01T00:00:00"/>
    <d v="2024-12-31T00:00:00"/>
    <s v="https://tenderland.ru/redirect?url=File/GetAll?entityId=1357337964&amp;entityType=1"/>
  </r>
  <r>
    <s v="TL1439168295"/>
    <s v="0891100002923000053"/>
    <s v="Оказание услуг по вывозу и утилизации медицинских отходов класса «А»,«Б» "/>
    <x v="60"/>
    <n v="3237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Забайкальский край,  (по месту нахождения филиалов ФКУЗ МСЧ-75 ФСИН России) "/>
    <s v="ОБЩЕСТВО С ОГРАНИЧЕННОЙ ОТВЕТСТВЕННОСТЬЮ &quot;СТАРТ&quot;"/>
    <x v="61"/>
    <x v="126"/>
    <d v="2024-01-29T00:00:00"/>
    <d v="2024-07-31T00:00:00"/>
    <s v="https://tenderland.ru/redirect?url=File/GetAll?entityId=1439168295&amp;entityType=1"/>
  </r>
  <r>
    <s v="TL1671595882"/>
    <s v="0348500003624000093"/>
    <s v="Оказание услуг по вывозу и утилизации медицинских отходов класса &quot;Б&quot; и &quot;В&quot; (4 квартал 2024 г.), для нужд ГБУЗ МО ПБ № 2 им. В.И. Яковенко"/>
    <x v="10"/>
    <n v="32361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Московская область, г.о. Домодедово, село Красный путь, ул. Гвардейская, стр. 26_x000a_Московская область, г.о. Домодедово, г. Домодедово, Каширское шоссе, д. 87_x000a_Московская область, г.о. Ступино, г. Ступино, ул. Чайковского, вл. 9_x000a_Московская область, г.о. Серпухов, г. Серпухов, ул. Ленинского Комсомола, д. 96_x000a_Московская область, г.о. Кашира, г. Кашира, ул. Восточная, д.4_x000a_Московская область, г.о. Подольск, г. Подольск, ул. Литейная, д. 40_x000a_Московская область, г.о. Чехов, п. Мещерское, стр.39, корп.21"/>
    <s v=""/>
    <x v="21"/>
    <x v="179"/>
    <d v="2024-09-27T00:00:00"/>
    <d v="2025-01-31T00:00:00"/>
    <s v="https://tenderland.ru/redirect?url=File/GetAll?entityId=1671595882&amp;entityType=1"/>
  </r>
  <r>
    <s v="TL1671595882"/>
    <s v="0348500003624000093"/>
    <s v="Оказание услуг по вывозу и утилизации медицинских отходов класса &quot;Б&quot; и &quot;В&quot; (4 квартал 2024 г.), для нужд ГБУЗ МО ПБ № 2 им. В.И. Яковенко"/>
    <x v="10"/>
    <n v="32361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Московская область, г.о. Домодедово, село Красный путь, ул. Гвардейская, стр. 26_x000a_Московская область, г.о. Домодедово, г. Домодедово, Каширское шоссе, д. 87_x000a_Московская область, г.о. Ступино, г. Ступино, ул. Чайковского, вл. 9_x000a_Московская область, г.о. Серпухов, г. Серпухов, ул. Ленинского Комсомола, д. 96_x000a_Московская область, г.о. Кашира, г. Кашира, ул. Восточная, д.4_x000a_Московская область, г.о. Подольск, г. Подольск, ул. Литейная, д. 40_x000a_Московская область, г.о. Чехов, п. Мещерское, стр.39, корп.21"/>
    <s v="ИНДИВИДУАЛЬНЫЙ ПРЕДПРИНИМАТЕЛЬ ХАЛТУРИНА АННА ЮРЬЕВНА"/>
    <x v="21"/>
    <x v="179"/>
    <d v="2024-09-27T00:00:00"/>
    <d v="2025-01-31T00:00:00"/>
    <s v="https://tenderland.ru/redirect?url=File/GetAll?entityId=1671595882&amp;entityType=1"/>
  </r>
  <r>
    <s v="TL1671595882"/>
    <s v="0348500003624000093"/>
    <s v="Оказание услуг по вывозу и утилизации медицинских отходов класса &quot;Б&quot; и &quot;В&quot; (4 квартал 2024 г.), для нужд ГБУЗ МО ПБ № 2 им. В.И. Яковенко"/>
    <x v="10"/>
    <n v="32361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Московская область, г.о. Домодедово, село Красный путь, ул. Гвардейская, стр. 26_x000a_Московская область, г.о. Домодедово, г. Домодедово, Каширское шоссе, д. 87_x000a_Московская область, г.о. Ступино, г. Ступино, ул. Чайковского, вл. 9_x000a_Московская область, г.о. Серпухов, г. Серпухов, ул. Ленинского Комсомола, д. 96_x000a_Московская область, г.о. Кашира, г. Кашира, ул. Восточная, д.4_x000a_Московская область, г.о. Подольск, г. Подольск, ул. Литейная, д. 40_x000a_Московская область, г.о. Чехов, п. Мещерское, стр.39, корп.21"/>
    <s v=""/>
    <x v="21"/>
    <x v="179"/>
    <d v="2024-09-27T00:00:00"/>
    <d v="2025-01-31T00:00:00"/>
    <s v="https://tenderland.ru/redirect?url=File/GetAll?entityId=1671595882&amp;entityType=1"/>
  </r>
  <r>
    <s v="TL1671595882"/>
    <s v="0348500003624000093"/>
    <s v="Оказание услуг по вывозу и утилизации медицинских отходов класса &quot;Б&quot; и &quot;В&quot; (4 квартал 2024 г.), для нужд ГБУЗ МО ПБ № 2 им. В.И. Яковенко"/>
    <x v="10"/>
    <n v="32361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Экологический контроль"/>
    <s v="Московская область, г.о. Домодедово, село Красный путь, ул. Гвардейская, стр. 26_x000a_Московская область, г.о. Домодедово, г. Домодедово, Каширское шоссе, д. 87_x000a_Московская область, г.о. Ступино, г. Ступино, ул. Чайковского, вл. 9_x000a_Московская область, г.о. Серпухов, г. Серпухов, ул. Ленинского Комсомола, д. 96_x000a_Московская область, г.о. Кашира, г. Кашира, ул. Восточная, д.4_x000a_Московская область, г.о. Подольск, г. Подольск, ул. Литейная, д. 40_x000a_Московская область, г.о. Чехов, п. Мещерское, стр.39, корп.21"/>
    <s v=""/>
    <x v="21"/>
    <x v="179"/>
    <d v="2024-09-27T00:00:00"/>
    <d v="2025-01-31T00:00:00"/>
    <s v="https://tenderland.ru/redirect?url=File/GetAll?entityId=1671595882&amp;entityType=1"/>
  </r>
  <r>
    <s v="TL1758867157"/>
    <s v="0102300004924000061"/>
    <s v="Оказание услуг по вывозу и утилизации медицинских отходов класса «В», вывозу, обеззараживанию/ обезвреживанию и утилизации медицинских отходов класса «Б»"/>
    <x v="73"/>
    <n v="323106"/>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Бурятия Респ, Тарбагатайский р-н, ул. Подгорная 15."/>
    <s v="ИНДИВИДУАЛЬНЫЙ ПРЕДПРИНИМАТЕЛЬ НОРОЕВА ЛЮБОВЬ ВЛАДИМИРОВНА"/>
    <x v="73"/>
    <x v="195"/>
    <d v="2024-11-28T00:00:00"/>
    <d v="2026-01-31T00:00:00"/>
    <s v="https://tenderland.ru/redirect?url=File/GetAll?entityId=1758867157&amp;entityType=1"/>
  </r>
  <r>
    <s v="TL1371943430"/>
    <s v="0119200000123020979"/>
    <s v="ЭА-№-21879/23 «Оказание услуг по сбору, транспортировке, с последующей передачей на утилизацию (уничтожение) медицинских отходов класса А, Б для нужд КГКУЗ «Красноярский краевой центр крови №1», расположенного в г. Норильске в 2024 году»"/>
    <x v="5"/>
    <n v="322640.0399999999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Норильск, ул. Московская д. 13"/>
    <s v="ОБЩЕСТВО С ОГРАНИЧЕННОЙ ОТВЕТСТВЕННОСТЬЮ &quot;ЦЕНТР ЭКОЛОГИЧЕСКОГО СОПРОВОЖДЕНИЯ&quot;"/>
    <x v="5"/>
    <x v="20"/>
    <d v="2024-01-09T00:00:00"/>
    <d v="2024-12-31T00:00:00"/>
    <s v="https://tenderland.ru/redirect?url=File/GetAll?entityId=1371943430&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
    <x v="2"/>
    <x v="6"/>
    <d v="2024-01-01T00:00:00"/>
    <d v="2024-12-31T00:00:00"/>
    <s v="https://tenderland.ru/redirect?url=File/GetAll?entityId=1367391575&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
    <x v="2"/>
    <x v="6"/>
    <d v="2024-01-01T00:00:00"/>
    <d v="2024-12-31T00:00:00"/>
    <s v="https://tenderland.ru/redirect?url=File/GetAll?entityId=1367391575&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
    <x v="2"/>
    <x v="6"/>
    <d v="2024-01-01T00:00:00"/>
    <d v="2024-12-31T00:00:00"/>
    <s v="https://tenderland.ru/redirect?url=File/GetAll?entityId=1367391575&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
    <x v="2"/>
    <x v="6"/>
    <d v="2024-01-01T00:00:00"/>
    <d v="2024-12-31T00:00:00"/>
    <s v="https://tenderland.ru/redirect?url=File/GetAll?entityId=1367391575&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
    <x v="2"/>
    <x v="6"/>
    <d v="2024-01-01T00:00:00"/>
    <d v="2024-12-31T00:00:00"/>
    <s v="https://tenderland.ru/redirect?url=File/GetAll?entityId=1367391575&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ОБЩЕСТВО С ОГРАНИЧЕННОЙ ОТВЕТСТВЕННОСТЬЮ &quot;ЭКОЩИТ&quot;"/>
    <x v="2"/>
    <x v="6"/>
    <d v="2024-01-01T00:00:00"/>
    <d v="2024-12-31T00:00:00"/>
    <s v="https://tenderland.ru/redirect?url=File/GetAll?entityId=1367391575&amp;entityType=1"/>
  </r>
  <r>
    <s v="TL1367391575"/>
    <s v="0373400001623000011"/>
    <s v="Оказание услуг по вывозу и утилизации медицинских отходов класса «Б» для нужд филиала ФБЛПУ «ЛРЦ «Подмосковье» ФНС России» в 2024 году."/>
    <x v="2"/>
    <n v="322560"/>
    <s v="(38.12.23.000) Отходы медицинские опасные прочие"/>
    <s v="Экологический контроль"/>
    <s v="Российская Федерация, Москва, УЛИЦА НИЖЕГОРОДСКАЯ, ДОМ 28"/>
    <s v=""/>
    <x v="2"/>
    <x v="6"/>
    <d v="2024-01-01T00:00:00"/>
    <d v="2024-12-31T00:00:00"/>
    <s v="https://tenderland.ru/redirect?url=File/GetAll?entityId=1367391575&amp;entityType=1"/>
  </r>
  <r>
    <s v="TL1330802268"/>
    <s v="0855200000523003322"/>
    <s v="Оказание услуг по вывозу и утилизации медицинских отходов класса «Б»"/>
    <x v="21"/>
    <n v="3225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ывоз отходов производится с территории Заказчика по адресам – г. Кузнецк, ул. Рабочая, 346а, ул. Рабочая, 348."/>
    <s v=""/>
    <x v="23"/>
    <x v="37"/>
    <d v="2024-01-01T00:00:00"/>
    <d v="2025-02-07T00:00:00"/>
    <s v="https://tenderland.ru/redirect?url=File/GetAll?entityId=1330802268&amp;entityType=1"/>
  </r>
  <r>
    <s v="TL1330802268"/>
    <s v="0855200000523003322"/>
    <s v="Оказание услуг по вывозу и утилизации медицинских отходов класса «Б»"/>
    <x v="21"/>
    <n v="3225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ывоз отходов производится с территории Заказчика по адресам – г. Кузнецк, ул. Рабочая, 346а, ул. Рабочая, 348."/>
    <s v="ОБЩЕСТВО С ОГРАНИЧЕННОЙ ОТВЕТСТВЕННОСТЬЮ &quot;МЕДПРОМ&quot;"/>
    <x v="23"/>
    <x v="37"/>
    <d v="2024-01-01T00:00:00"/>
    <d v="2025-02-07T00:00:00"/>
    <s v="https://tenderland.ru/redirect?url=File/GetAll?entityId=1330802268&amp;entityType=1"/>
  </r>
  <r>
    <s v="TL1330802268"/>
    <s v="0855200000523003322"/>
    <s v="Оказание услуг по вывозу и утилизации медицинских отходов класса «Б»"/>
    <x v="21"/>
    <n v="3225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Вывоз отходов производится с территории Заказчика по адресам – г. Кузнецк, ул. Рабочая, 346а, ул. Рабочая, 348."/>
    <s v=""/>
    <x v="23"/>
    <x v="37"/>
    <d v="2024-01-01T00:00:00"/>
    <d v="2025-02-07T00:00:00"/>
    <s v="https://tenderland.ru/redirect?url=File/GetAll?entityId=1330802268&amp;entityType=1"/>
  </r>
  <r>
    <s v="TL1395626610"/>
    <s v="0387200027323000139"/>
    <s v="Оказание услуг по сбору, транспортировке, обезвреживанию и утилизацию медицинских отходов класса &quot;Б и В&quot; в 2024 году."/>
    <x v="8"/>
    <n v="322330"/>
    <s v="(38.12.11.000) Услуги по сбору опасных медицинских и прочих биологически опасных отходов"/>
    <s v="Коммунальные услуги"/>
    <s v="628 647 ХМАО-Югра, Нижневартовский район, п.г.т. Новоаганск, ул. Техснаб, 103"/>
    <s v="АКЦИОНЕРНОЕ ОБЩЕСТВО &quot;НИЖНЕВАРТОВСКАЯ ГОРОДСКАЯ ДЕЗИНФЕКЦИОННАЯ СТАНЦИЯ&quot;"/>
    <x v="8"/>
    <x v="74"/>
    <d v="2024-01-01T00:00:00"/>
    <d v="2025-01-16T00:00:00"/>
    <s v="https://tenderland.ru/redirect?url=File/GetAll?entityId=1395626610&amp;entityType=1"/>
  </r>
  <r>
    <s v="TL1525683997"/>
    <s v="0860200000824002996"/>
    <s v="Оказание услуг по вывозу и обезвреживанию медицинских отходов класса &quot;Б&quot; для нужд ГУЗ &quot;Балаковский психоневрологический диспансер&quot; в 2024 году"/>
    <x v="9"/>
    <n v="322136"/>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осуществляется силами и средствами Исполнителя по адресам:   - Саратовская область, г. Балаково, улица Минская, дом 71; - Саратовская область, г. Балаково, улица Вокзальная, дом 1а."/>
    <s v=""/>
    <x v="9"/>
    <x v="231"/>
    <d v="2024-04-23T00:00:00"/>
    <d v="2024-12-28T00:00:00"/>
    <s v="https://tenderland.ru/redirect?url=File/GetAll?entityId=1525683997&amp;entityType=1"/>
  </r>
  <r>
    <s v="TL1525683997"/>
    <s v="0860200000824002996"/>
    <s v="Оказание услуг по вывозу и обезвреживанию медицинских отходов класса &quot;Б&quot; для нужд ГУЗ &quot;Балаковский психоневрологический диспансер&quot; в 2024 году"/>
    <x v="9"/>
    <n v="322136"/>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осуществляется силами и средствами Исполнителя по адресам:   - Саратовская область, г. Балаково, улица Минская, дом 71; - Саратовская область, г. Балаково, улица Вокзальная, дом 1а."/>
    <s v="ОБЩЕСТВО С ОГРАНИЧЕННОЙ ОТВЕТСТВЕННОСТЬЮ &quot;ЭКОХИМ-ПОВОЛЖСКИЙ ИНСТИТУТ ЭКОЛОГИЧЕСКИХ И ТЕХНОЛОГИЧЕСКИХ ИННОВАЦИЙ&quot;"/>
    <x v="9"/>
    <x v="231"/>
    <d v="2024-04-23T00:00:00"/>
    <d v="2024-12-28T00:00:00"/>
    <s v="https://tenderland.ru/redirect?url=File/GetAll?entityId=1525683997&amp;entityType=1"/>
  </r>
  <r>
    <s v="TL1525683997"/>
    <s v="0860200000824002996"/>
    <s v="Оказание услуг по вывозу и обезвреживанию медицинских отходов класса &quot;Б&quot; для нужд ГУЗ &quot;Балаковский психоневрологический диспансер&quot; в 2024 году"/>
    <x v="9"/>
    <n v="322136"/>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осуществляется силами и средствами Исполнителя по адресам:   - Саратовская область, г. Балаково, улица Минская, дом 71; - Саратовская область, г. Балаково, улица Вокзальная, дом 1а."/>
    <s v=""/>
    <x v="9"/>
    <x v="231"/>
    <d v="2024-04-23T00:00:00"/>
    <d v="2024-12-28T00:00:00"/>
    <s v="https://tenderland.ru/redirect?url=File/GetAll?entityId=1525683997&amp;entityType=1"/>
  </r>
  <r>
    <s v="TL1732472239"/>
    <s v="0368200013424000119"/>
    <s v="Вывоз и обезвреживание обеззараженных медицинских отходов класса Б, В"/>
    <x v="48"/>
    <n v="321000"/>
    <s v="(38.22.29.000) Услуги по утилизации прочих опасных отходов_x000a_(38.22.29.000) Услуги по утилизации прочих опасных отходов"/>
    <s v="Экологический контроль"/>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ОБЩЕСТВО С ОГРАНИЧЕННОЙ ОТВЕТСТВЕННОСТЬЮ &quot;СИМЭКО&quot;"/>
    <x v="49"/>
    <x v="253"/>
    <d v="2024-12-01T00:00:00"/>
    <d v="2025-12-31T00:00:00"/>
    <s v="https://tenderland.ru/redirect?url=File/GetAll?entityId=1732472239&amp;entityType=1"/>
  </r>
  <r>
    <s v="TL1732472239"/>
    <s v="0368200013424000119"/>
    <s v="Вывоз и обезвреживание обеззараженных медицинских отходов класса Б, В"/>
    <x v="48"/>
    <n v="321000"/>
    <s v="(38.22.29.000) Услуги по утилизации прочих опасных отходов_x000a_(38.22.29.000) Услуги по утилизации прочих опасных отходов"/>
    <s v="Экологический контроль"/>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
    <x v="49"/>
    <x v="253"/>
    <d v="2024-12-01T00:00:00"/>
    <d v="2025-12-31T00:00:00"/>
    <s v="https://tenderland.ru/redirect?url=File/GetAll?entityId=1732472239&amp;entityType=1"/>
  </r>
  <r>
    <s v="TL1346028198"/>
    <s v="0318300026123000382"/>
    <s v="Оказание услуг по сбору, транспортированию, обезвреживанию медицинских отходов в первом полугодии 2024 года"/>
    <x v="7"/>
    <n v="3203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Краснодарский край, Новопокровский район, ст. Новопокровская, ул. Калинина, 191 (ГБУЗ «Новопокровская ЦРБ» МЗ КК)"/>
    <s v=""/>
    <x v="7"/>
    <x v="261"/>
    <d v="2024-01-01T00:00:00"/>
    <d v="2024-07-28T00:00:00"/>
    <s v="https://tenderland.ru/redirect?url=File/GetAll?entityId=1346028198&amp;entityType=1"/>
  </r>
  <r>
    <s v="TL1346028198"/>
    <s v="0318300026123000382"/>
    <s v="Оказание услуг по сбору, транспортированию, обезвреживанию медицинских отходов в первом полугодии 2024 года"/>
    <x v="7"/>
    <n v="3203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Краснодарский край, Новопокровский район, ст. Новопокровская, ул. Калинина, 191 (ГБУЗ «Новопокровская ЦРБ» МЗ КК)"/>
    <s v=""/>
    <x v="7"/>
    <x v="261"/>
    <d v="2024-01-01T00:00:00"/>
    <d v="2024-07-28T00:00:00"/>
    <s v="https://tenderland.ru/redirect?url=File/GetAll?entityId=1346028198&amp;entityType=1"/>
  </r>
  <r>
    <s v="TL1346028198"/>
    <s v="0318300026123000382"/>
    <s v="Оказание услуг по сбору, транспортированию, обезвреживанию медицинских отходов в первом полугодии 2024 года"/>
    <x v="7"/>
    <n v="3203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Краснодарский край, Новопокровский район, ст. Новопокровская, ул. Калинина, 191 (ГБУЗ «Новопокровская ЦРБ» МЗ КК)"/>
    <s v=""/>
    <x v="7"/>
    <x v="261"/>
    <d v="2024-01-01T00:00:00"/>
    <d v="2024-07-28T00:00:00"/>
    <s v="https://tenderland.ru/redirect?url=File/GetAll?entityId=1346028198&amp;entityType=1"/>
  </r>
  <r>
    <s v="TL1346028198"/>
    <s v="0318300026123000382"/>
    <s v="Оказание услуг по сбору, транспортированию, обезвреживанию медицинских отходов в первом полугодии 2024 года"/>
    <x v="7"/>
    <n v="3203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Краснодарский край, Новопокровский район, ст. Новопокровская, ул. Калинина, 191 (ГБУЗ «Новопокровская ЦРБ» МЗ КК)"/>
    <s v="ИНДИВИДУАЛЬНЫЙ ПРЕДПРИНИМАТЕЛЬ ЛУКЬЯНЕНКО ИГОРЬ АЛЕКСАНДРОВИЧ"/>
    <x v="7"/>
    <x v="261"/>
    <d v="2024-01-01T00:00:00"/>
    <d v="2024-07-28T00:00:00"/>
    <s v="https://tenderland.ru/redirect?url=File/GetAll?entityId=1346028198&amp;entityType=1"/>
  </r>
  <r>
    <s v="TL1346028198"/>
    <s v="0318300026123000382"/>
    <s v="Оказание услуг по сбору, транспортированию, обезвреживанию медицинских отходов в первом полугодии 2024 года"/>
    <x v="7"/>
    <n v="3203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Краснодарский край, Новопокровский район, ст. Новопокровская, ул. Калинина, 191 (ГБУЗ «Новопокровская ЦРБ» МЗ КК)"/>
    <s v=""/>
    <x v="7"/>
    <x v="261"/>
    <d v="2024-01-01T00:00:00"/>
    <d v="2024-07-28T00:00:00"/>
    <s v="https://tenderland.ru/redirect?url=File/GetAll?entityId=1346028198&amp;entityType=1"/>
  </r>
  <r>
    <s v="TL1346028198"/>
    <s v="0318300026123000382"/>
    <s v="Оказание услуг по сбору, транспортированию, обезвреживанию медицинских отходов в первом полугодии 2024 года"/>
    <x v="7"/>
    <n v="32038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Краснодарский край, Новопокровский район, ст. Новопокровская, ул. Калинина, 191 (ГБУЗ «Новопокровская ЦРБ» МЗ КК)"/>
    <s v=""/>
    <x v="7"/>
    <x v="261"/>
    <d v="2024-01-01T00:00:00"/>
    <d v="2024-07-28T00:00:00"/>
    <s v="https://tenderland.ru/redirect?url=File/GetAll?entityId=1346028198&amp;entityType=1"/>
  </r>
  <r>
    <s v="TL1417354149"/>
    <s v="0334300064723000119"/>
    <s v="Оказание услуг по сбору, транспортированию и термическому обезвреживанию (уничтожению) медицинских отходов класса &quot;Б&quot;, &quot;В&quot;"/>
    <x v="26"/>
    <n v="320320"/>
    <s v="(38.22.19.000) Услуги по переработке прочих опасных отходов_x000a_(38.22.19.000) Услуги по переработке прочих опасных отходов"/>
    <s v="Коммунальные услуги"/>
    <s v="Иркутская обл., г. Иркутск, ул. Челнокова, 20; Профсоюзная, 21; Добролюбова, 1; Шмидта, 20."/>
    <s v="ОБЩЕСТВО С ОГРАНИЧЕННОЙ ОТВЕТСТВЕННОСТЬЮ &quot;АКТИВЭКОСЕРВИС&quot;"/>
    <x v="28"/>
    <x v="44"/>
    <d v="2024-01-09T00:00:00"/>
    <d v="2025-02-28T00:00:00"/>
    <s v="https://tenderland.ru/redirect?url=File/GetAll?entityId=1417354149&amp;entityType=1"/>
  </r>
  <r>
    <s v="TL1439358855"/>
    <s v="0123200000323002718"/>
    <s v="Оказание услуг по вывозу и обезвреживанию эпидемиологических опасных медицинских отходов (класс Б), чрезвычайно эпидемиологических опасных медицинских отходы (класс В)"/>
    <x v="78"/>
    <n v="3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Исполнителем  с территории Заказчика по адресу: Амурская область, г. Благовещенск, ул. Калинина, д. 82, помещ. 21001."/>
    <s v="ОБЩЕСТВО С ОГРАНИЧЕННОЙ ОТВЕТСТВЕННОСТЬЮ &quot;ЭКОПОЛИС&quot;"/>
    <x v="78"/>
    <x v="181"/>
    <d v="2024-02-01T00:00:00"/>
    <d v="2024-12-31T00:00:00"/>
    <s v="https://tenderland.ru/redirect?url=File/GetAll?entityId=1439358855&amp;entityType=1"/>
  </r>
  <r>
    <s v="TL1439358855"/>
    <s v="0123200000323002718"/>
    <s v="Оказание услуг по вывозу и обезвреживанию эпидемиологических опасных медицинских отходов (класс Б), чрезвычайно эпидемиологических опасных медицинских отходы (класс В)"/>
    <x v="78"/>
    <n v="3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Исполнителем  с территории Заказчика по адресу: Амурская область, г. Благовещенск, ул. Калинина, д. 82, помещ. 21001."/>
    <s v=""/>
    <x v="78"/>
    <x v="181"/>
    <d v="2024-02-01T00:00:00"/>
    <d v="2024-12-31T00:00:00"/>
    <s v="https://tenderland.ru/redirect?url=File/GetAll?entityId=1439358855&amp;entityType=1"/>
  </r>
  <r>
    <s v="TL1164824411"/>
    <s v="0318300529723000287"/>
    <s v="Оказание услуг по сбору, транспортированию, обезвреживанию и размещению медицинских отходов класса Б (эпидемиологически опасных отходов)"/>
    <x v="7"/>
    <n v="320000"/>
    <s v="(38.12.23.000) Отходы медицинские опасные прочие"/>
    <s v="Противопожарная, экологическая и прочая безопасность_x000a_Коммунальные услуги"/>
    <s v="- 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РФ, Краснодарский край, г. Новороссийск, Ул. Куникова, 49, помещение 6."/>
    <s v="ОБЩЕСТВО С ОГРАНИЧЕННОЙ ОТВЕТСТВЕННОСТЬЮ &quot;ФАБРИКА УТИЛИЗАЦИИ ОТХОДОВ&quot;"/>
    <x v="7"/>
    <x v="98"/>
    <d v="2024-01-01T00:00:00"/>
    <d v="2024-12-31T00:00:00"/>
    <s v="https://tenderland.ru/redirect?url=File/GetAll?entityId=1164824411&amp;entityType=1"/>
  </r>
  <r>
    <s v="TL1164824411"/>
    <s v="0318300529723000287"/>
    <s v="Оказание услуг по сбору, транспортированию, обезвреживанию и размещению медицинских отходов класса Б (эпидемиологически опасных отходов)"/>
    <x v="7"/>
    <n v="320000"/>
    <s v="(38.12.23.000) Отходы медицинские опасные прочие"/>
    <s v="Противопожарная, экологическая и прочая безопасность_x000a_Коммунальные услуги"/>
    <s v="- 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РФ, Краснодарский край, г. Новороссийск, Ул. Куникова, 49, помещение 6."/>
    <s v=""/>
    <x v="7"/>
    <x v="98"/>
    <d v="2024-01-01T00:00:00"/>
    <d v="2024-12-31T00:00:00"/>
    <s v="https://tenderland.ru/redirect?url=File/GetAll?entityId=1164824411&amp;entityType=1"/>
  </r>
  <r>
    <s v="TL1164824411"/>
    <s v="0318300529723000287"/>
    <s v="Оказание услуг по сбору, транспортированию, обезвреживанию и размещению медицинских отходов класса Б (эпидемиологически опасных отходов)"/>
    <x v="7"/>
    <n v="320000"/>
    <s v="(38.12.23.000) Отходы медицинские опасные прочие"/>
    <s v="Противопожарная, экологическая и прочая безопасность_x000a_Коммунальные услуги"/>
    <s v="- 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РФ, Краснодарский край, г. Новороссийск, Ул. Куникова, 49, помещение 6."/>
    <s v=""/>
    <x v="7"/>
    <x v="98"/>
    <d v="2024-01-01T00:00:00"/>
    <d v="2024-12-31T00:00:00"/>
    <s v="https://tenderland.ru/redirect?url=File/GetAll?entityId=1164824411&amp;entityType=1"/>
  </r>
  <r>
    <s v="TL1341974667"/>
    <s v="0348500003323000115"/>
    <s v="Оказание услуг по транспортировке и утилизации медицинских отходов класса &quot;Г&quot; для нужд ГБУЗ Московской области &quot;СКБ&quot; в 2024 году"/>
    <x v="10"/>
    <n v="320000"/>
    <s v="(38.12.10.000-00000001) Услуги по сбору опасных отходов"/>
    <s v="Коммунальные услуги"/>
    <s v="В соответствии с ТЗ"/>
    <s v=""/>
    <x v="21"/>
    <x v="6"/>
    <d v="2024-01-01T00:00:00"/>
    <d v="2025-02-28T00:00:00"/>
    <s v="https://tenderland.ru/redirect?url=File/GetAll?entityId=1341974667&amp;entityType=1"/>
  </r>
  <r>
    <s v="TL1341974667"/>
    <s v="0348500003323000115"/>
    <s v="Оказание услуг по транспортировке и утилизации медицинских отходов класса &quot;Г&quot; для нужд ГБУЗ Московской области &quot;СКБ&quot; в 2024 году"/>
    <x v="10"/>
    <n v="320000"/>
    <s v="(38.12.10.000-00000001) Услуги по сбору опасных отходов"/>
    <s v="Коммунальные услуги"/>
    <s v="В соответствии с ТЗ"/>
    <s v="ОБЩЕСТВО С ОГРАНИЧЕННОЙ ОТВЕТСТВЕННОСТЬЮ &quot;ЭКОЩИТ&quot;"/>
    <x v="21"/>
    <x v="6"/>
    <d v="2024-01-01T00:00:00"/>
    <d v="2025-02-28T00:00:00"/>
    <s v="https://tenderland.ru/redirect?url=File/GetAll?entityId=1341974667&amp;entityType=1"/>
  </r>
  <r>
    <s v="TL1341974667"/>
    <s v="0348500003323000115"/>
    <s v="Оказание услуг по транспортировке и утилизации медицинских отходов класса &quot;Г&quot; для нужд ГБУЗ Московской области &quot;СКБ&quot; в 2024 году"/>
    <x v="10"/>
    <n v="320000"/>
    <s v="(38.12.10.000-00000001) Услуги по сбору опасных отходов"/>
    <s v="Коммунальные услуги"/>
    <s v="В соответствии с ТЗ"/>
    <s v=""/>
    <x v="21"/>
    <x v="6"/>
    <d v="2024-01-01T00:00:00"/>
    <d v="2025-02-28T00:00:00"/>
    <s v="https://tenderland.ru/redirect?url=File/GetAll?entityId=1341974667&amp;entityType=1"/>
  </r>
  <r>
    <s v="TL1341974667"/>
    <s v="0348500003323000115"/>
    <s v="Оказание услуг по транспортировке и утилизации медицинских отходов класса &quot;Г&quot; для нужд ГБУЗ Московской области &quot;СКБ&quot; в 2024 году"/>
    <x v="10"/>
    <n v="320000"/>
    <s v="(38.12.10.000-00000001) Услуги по сбору опасных отходов"/>
    <s v="Коммунальные услуги"/>
    <s v="В соответствии с ТЗ"/>
    <s v=""/>
    <x v="21"/>
    <x v="6"/>
    <d v="2024-01-01T00:00:00"/>
    <d v="2025-02-28T00:00:00"/>
    <s v="https://tenderland.ru/redirect?url=File/GetAll?entityId=1341974667&amp;entityType=1"/>
  </r>
  <r>
    <s v="TL1357291449"/>
    <s v="0311300025323000058"/>
    <s v="2024. Оказание услуг по транспортировке медицинских отходов класса А с дальнейшей передачей их на полигон для ГАУЗ «Городская поликлиника №4 им. Л.Н.Ганиевой» на 2024 год."/>
    <x v="30"/>
    <n v="319566.78000000003"/>
    <s v="(38.22.29.000) Услуги по утилизации прочих опасных отходов"/>
    <s v="Коммунальные услуги_x000a_Благоустройство территории и озеленение_x000a_Транспортные услуги"/>
    <s v="423803, Респ Татарстан (Татарстан), г Набережные Челны, пр-кт Набережночелнинский, д. 16А"/>
    <s v="ОБЩЕСТВО С ОГРАНИЧЕННОЙ ОТВЕТСТВЕННОСТЬЮ &quot;КООРДИНАТА-ТКО &quot;"/>
    <x v="32"/>
    <x v="136"/>
    <d v="2024-01-01T00:00:00"/>
    <d v="2024-12-31T00:00:00"/>
    <s v="https://tenderland.ru/redirect?url=File/GetAll?entityId=1357291449&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
    <x v="2"/>
    <x v="6"/>
    <d v="2024-01-29T00:00:00"/>
    <d v="2025-12-31T00:00:00"/>
    <s v="https://tenderland.ru/redirect?url=File/GetAll?entityId=1426475370&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
    <x v="2"/>
    <x v="6"/>
    <d v="2024-01-29T00:00:00"/>
    <d v="2025-12-31T00:00:00"/>
    <s v="https://tenderland.ru/redirect?url=File/GetAll?entityId=1426475370&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
    <x v="2"/>
    <x v="6"/>
    <d v="2024-01-29T00:00:00"/>
    <d v="2025-12-31T00:00:00"/>
    <s v="https://tenderland.ru/redirect?url=File/GetAll?entityId=1426475370&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
    <x v="2"/>
    <x v="6"/>
    <d v="2024-01-29T00:00:00"/>
    <d v="2025-12-31T00:00:00"/>
    <s v="https://tenderland.ru/redirect?url=File/GetAll?entityId=1426475370&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ОБЩЕСТВО С ОГРАНИЧЕННОЙ ОТВЕТСТВЕННОСТЬЮ &quot;ЭКОЩИТ&quot;"/>
    <x v="2"/>
    <x v="6"/>
    <d v="2024-01-29T00:00:00"/>
    <d v="2025-12-31T00:00:00"/>
    <s v="https://tenderland.ru/redirect?url=File/GetAll?entityId=1426475370&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
    <x v="2"/>
    <x v="6"/>
    <d v="2024-01-29T00:00:00"/>
    <d v="2025-12-31T00:00:00"/>
    <s v="https://tenderland.ru/redirect?url=File/GetAll?entityId=1426475370&amp;entityType=1"/>
  </r>
  <r>
    <s v="TL1426475370"/>
    <s v="0373200216723000212"/>
    <s v="Вывоз и утилизация отходов медицинских класса «Г» в 2024-2025 гг."/>
    <x v="2"/>
    <n v="319500"/>
    <s v="(38.22.19.000) Услуги по переработке прочих опасных отходов_x000a_(38.22.19.000) Услуги по переработке прочих опасных отходов"/>
    <s v="Коммунальные услуги"/>
    <s v="город Москва; ул. Вучетича, д. 21_x000a_город Москва; ул.Вучетича, д. 21"/>
    <s v=""/>
    <x v="2"/>
    <x v="6"/>
    <d v="2024-01-29T00:00:00"/>
    <d v="2025-12-31T00:00:00"/>
    <s v="https://tenderland.ru/redirect?url=File/GetAll?entityId=1426475370&amp;entityType=1"/>
  </r>
  <r>
    <s v="TL1395860665"/>
    <s v="0352200011823000142"/>
    <s v="Оказание услуг по транспортированию и сдаче на размещение медицинских отходов класса А (Реестровый номер 2023.085318)"/>
    <x v="20"/>
    <n v="319410"/>
    <s v="(38.21.10.000) Услуги по переработке отходов неопасных для окончательной утилизации"/>
    <s v="Коммунальные услуги"/>
    <s v="644058, г. Омск, ул. Целинная, 2."/>
    <s v="ОБЩЕСТВО С ОГРАНИЧЕННОЙ ОТВЕТСТВЕННОСТЬЮ &quot;ЭКОТРАНС&quot;"/>
    <x v="20"/>
    <x v="186"/>
    <d v="2024-01-01T00:00:00"/>
    <d v="2024-05-31T00:00:00"/>
    <s v="https://tenderland.ru/redirect?url=File/GetAll?entityId=1395860665&amp;entityType=1"/>
  </r>
  <r>
    <s v="TL1395860665"/>
    <s v="0352200011823000142"/>
    <s v="Оказание услуг по транспортированию и сдаче на размещение медицинских отходов класса А (Реестровый номер 2023.085318)"/>
    <x v="20"/>
    <n v="319410"/>
    <s v="(38.21.10.000) Услуги по переработке отходов неопасных для окончательной утилизации"/>
    <s v="Коммунальные услуги"/>
    <s v="644058, г. Омск, ул. Целинная, 2."/>
    <s v=""/>
    <x v="20"/>
    <x v="186"/>
    <d v="2024-01-01T00:00:00"/>
    <d v="2024-05-31T00:00:00"/>
    <s v="https://tenderland.ru/redirect?url=File/GetAll?entityId=1395860665&amp;entityType=1"/>
  </r>
  <r>
    <s v="TL1492515497"/>
    <s v="0375200022424000016"/>
    <s v="Оказание услуг по сбору и вывозу медицинских отходов класса «Б», «В»"/>
    <x v="47"/>
    <n v="31882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Республика Крым, г. Ялта, Голубой Залив, ул. Шайна 3_x000a_РФ, Республика Крым, г. Ялта, ул. Красноармейская 56_x000a_РФ, Республика Крым, г. Ялта, ул. Дм. Ульянова 13."/>
    <s v=""/>
    <x v="10"/>
    <x v="11"/>
    <d v="2024-03-18T00:00:00"/>
    <d v="2024-12-31T00:00:00"/>
    <s v="https://tenderland.ru/redirect?url=File/GetAll?entityId=1492515497&amp;entityType=1"/>
  </r>
  <r>
    <s v="TL1492515497"/>
    <s v="0375200022424000016"/>
    <s v="Оказание услуг по сбору и вывозу медицинских отходов класса «Б», «В»"/>
    <x v="47"/>
    <n v="31882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Республика Крым, г. Ялта, Голубой Залив, ул. Шайна 3_x000a_РФ, Республика Крым, г. Ялта, ул. Красноармейская 56_x000a_РФ, Республика Крым, г. Ялта, ул. Дм. Ульянова 13."/>
    <s v="ОБЩЕСТВО С ОГРАНИЧЕННОЙ ОТВЕТСТВЕННОСТЬЮ &quot;МЕДВЕЙСТКРЫМ&quot;"/>
    <x v="10"/>
    <x v="11"/>
    <d v="2024-03-18T00:00:00"/>
    <d v="2024-12-31T00:00:00"/>
    <s v="https://tenderland.ru/redirect?url=File/GetAll?entityId=1492515497&amp;entityType=1"/>
  </r>
  <r>
    <s v="TL1492515497"/>
    <s v="0375200022424000016"/>
    <s v="Оказание услуг по сбору и вывозу медицинских отходов класса «Б», «В»"/>
    <x v="47"/>
    <n v="31882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Республика Крым, г. Ялта, Голубой Залив, ул. Шайна 3_x000a_РФ, Республика Крым, г. Ялта, ул. Красноармейская 56_x000a_РФ, Республика Крым, г. Ялта, ул. Дм. Ульянова 13."/>
    <s v=""/>
    <x v="10"/>
    <x v="11"/>
    <d v="2024-03-18T00:00:00"/>
    <d v="2024-12-31T00:00:00"/>
    <s v="https://tenderland.ru/redirect?url=File/GetAll?entityId=1492515497&amp;entityType=1"/>
  </r>
  <r>
    <s v="TL1492515497"/>
    <s v="0375200022424000016"/>
    <s v="Оказание услуг по сбору и вывозу медицинских отходов класса «Б», «В»"/>
    <x v="47"/>
    <n v="31882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Республика Крым, г. Ялта, Голубой Залив, ул. Шайна 3_x000a_РФ, Республика Крым, г. Ялта, ул. Красноармейская 56_x000a_РФ, Республика Крым, г. Ялта, ул. Дм. Ульянова 13."/>
    <s v=""/>
    <x v="10"/>
    <x v="11"/>
    <d v="2024-03-18T00:00:00"/>
    <d v="2024-12-31T00:00:00"/>
    <s v="https://tenderland.ru/redirect?url=File/GetAll?entityId=1492515497&amp;entityType=1"/>
  </r>
  <r>
    <s v="TL1492515497"/>
    <s v="0375200022424000016"/>
    <s v="Оказание услуг по сбору и вывозу медицинских отходов класса «Б», «В»"/>
    <x v="47"/>
    <n v="31882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Республика Крым, г. Ялта, Голубой Залив, ул. Шайна 3_x000a_РФ, Республика Крым, г. Ялта, ул. Красноармейская 56_x000a_РФ, Республика Крым, г. Ялта, ул. Дм. Ульянова 13."/>
    <s v=""/>
    <x v="10"/>
    <x v="11"/>
    <d v="2024-03-18T00:00:00"/>
    <d v="2024-12-31T00:00:00"/>
    <s v="https://tenderland.ru/redirect?url=File/GetAll?entityId=1492515497&amp;entityType=1"/>
  </r>
  <r>
    <s v="TL1714340051"/>
    <s v="0318300076424000048"/>
    <s v="Оказание услуг по организации централизованного сбора, транспортировки и утилизации медицинских отходов"/>
    <x v="7"/>
    <n v="318804"/>
    <s v="(38.12.11.000) Услуги по сбору опасных медицинских и прочих биологически опасных отходов"/>
    <s v="Коммунальные услуги"/>
    <s v="352800, РФ, Краснодарский край, г. Туапсе, ул. Ленина, д.6"/>
    <s v=""/>
    <x v="7"/>
    <x v="82"/>
    <d v="2024-11-11T00:00:00"/>
    <d v="2026-02-19T00:00:00"/>
    <s v="https://tenderland.ru/redirect?url=File/GetAll?entityId=1714340051&amp;entityType=1"/>
  </r>
  <r>
    <s v="TL1714340051"/>
    <s v="0318300076424000048"/>
    <s v="Оказание услуг по организации централизованного сбора, транспортировки и утилизации медицинских отходов"/>
    <x v="7"/>
    <n v="318804"/>
    <s v="(38.12.11.000) Услуги по сбору опасных медицинских и прочих биологически опасных отходов"/>
    <s v="Коммунальные услуги"/>
    <s v="352800, РФ, Краснодарский край, г. Туапсе, ул. Ленина, д.6"/>
    <s v=""/>
    <x v="7"/>
    <x v="82"/>
    <d v="2024-11-11T00:00:00"/>
    <d v="2026-02-19T00:00:00"/>
    <s v="https://tenderland.ru/redirect?url=File/GetAll?entityId=1714340051&amp;entityType=1"/>
  </r>
  <r>
    <s v="TL1714340051"/>
    <s v="0318300076424000048"/>
    <s v="Оказание услуг по организации централизованного сбора, транспортировки и утилизации медицинских отходов"/>
    <x v="7"/>
    <n v="318804"/>
    <s v="(38.12.11.000) Услуги по сбору опасных медицинских и прочих биологически опасных отходов"/>
    <s v="Коммунальные услуги"/>
    <s v="352800, РФ, Краснодарский край, г. Туапсе, ул. Ленина, д.6"/>
    <s v=""/>
    <x v="7"/>
    <x v="82"/>
    <d v="2024-11-11T00:00:00"/>
    <d v="2026-02-19T00:00:00"/>
    <s v="https://tenderland.ru/redirect?url=File/GetAll?entityId=1714340051&amp;entityType=1"/>
  </r>
  <r>
    <s v="TL1714340051"/>
    <s v="0318300076424000048"/>
    <s v="Оказание услуг по организации централизованного сбора, транспортировки и утилизации медицинских отходов"/>
    <x v="7"/>
    <n v="318804"/>
    <s v="(38.12.11.000) Услуги по сбору опасных медицинских и прочих биологически опасных отходов"/>
    <s v="Коммунальные услуги"/>
    <s v="352800, РФ, Краснодарский край, г. Туапсе, ул. Ленина, д.6"/>
    <s v="ОБЩЕСТВО С ОГРАНИЧЕННОЙ ОТВЕТСТВЕННОСТЬЮ &quot;ПИРЕТТА-ТЕХНОЛОГИИ&quot;"/>
    <x v="7"/>
    <x v="82"/>
    <d v="2024-11-11T00:00:00"/>
    <d v="2026-02-19T00:00:00"/>
    <s v="https://tenderland.ru/redirect?url=File/GetAll?entityId=1714340051&amp;entityType=1"/>
  </r>
  <r>
    <s v="TL1714340051"/>
    <s v="0318300076424000048"/>
    <s v="Оказание услуг по организации централизованного сбора, транспортировки и утилизации медицинских отходов"/>
    <x v="7"/>
    <n v="318804"/>
    <s v="(38.12.11.000) Услуги по сбору опасных медицинских и прочих биологически опасных отходов"/>
    <s v="Коммунальные услуги"/>
    <s v="352800, РФ, Краснодарский край, г. Туапсе, ул. Ленина, д.6"/>
    <s v=""/>
    <x v="7"/>
    <x v="82"/>
    <d v="2024-11-11T00:00:00"/>
    <d v="2026-02-19T00:00:00"/>
    <s v="https://tenderland.ru/redirect?url=File/GetAll?entityId=1714340051&amp;entityType=1"/>
  </r>
  <r>
    <s v="TL1406706626"/>
    <s v="0356100029523000487"/>
    <s v="Оказание услуг по сбору, транспортировке, захоронению медицинских отходов класса «Г»"/>
    <x v="0"/>
    <n v="31838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26&amp;entityType=1"/>
  </r>
  <r>
    <s v="TL1406706626"/>
    <s v="0356100029523000487"/>
    <s v="Оказание услуг по сбору, транспортировке, захоронению медицинских отходов класса «Г»"/>
    <x v="0"/>
    <n v="31838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26&amp;entityType=1"/>
  </r>
  <r>
    <s v="TL1406706626"/>
    <s v="0356100029523000487"/>
    <s v="Оказание услуг по сбору, транспортировке, захоронению медицинских отходов класса «Г»"/>
    <x v="0"/>
    <n v="31838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ОБЩЕСТВО С ОГРАНИЧЕННОЙ ОТВЕТСТВЕННОСТЬЮ &quot;ЭКОМЕД&quot;"/>
    <x v="0"/>
    <x v="93"/>
    <d v="2024-01-01T00:00:00"/>
    <d v="2024-12-31T00:00:00"/>
    <s v="https://tenderland.ru/redirect?url=File/GetAll?entityId=1406706626&amp;entityType=1"/>
  </r>
  <r>
    <s v="TL1406706626"/>
    <s v="0356100029523000487"/>
    <s v="Оказание услуг по сбору, транспортировке, захоронению медицинских отходов класса «Г»"/>
    <x v="0"/>
    <n v="31838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26&amp;entityType=1"/>
  </r>
  <r>
    <s v="TL1406706626"/>
    <s v="0356100029523000487"/>
    <s v="Оказание услуг по сбору, транспортировке, захоронению медицинских отходов класса «Г»"/>
    <x v="0"/>
    <n v="318384"/>
    <s v="(38.12.11.000) Услуги по сбору опасных медицинских и прочих биологически опасных отходов"/>
    <s v="Коммунальные услуги"/>
    <s v="Российская Федерация, Пермский край, Пермь г, ул. Маршала Жукова, д.35"/>
    <s v=""/>
    <x v="0"/>
    <x v="93"/>
    <d v="2024-01-01T00:00:00"/>
    <d v="2024-12-31T00:00:00"/>
    <s v="https://tenderland.ru/redirect?url=File/GetAll?entityId=1406706626&amp;entityType=1"/>
  </r>
  <r>
    <s v="TL1592714073"/>
    <s v="0358300382424000045"/>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В, кроме анатомических для нужд ГБУ РО &quot;Детская городская поликлиника №1&quot; в г. Ростове-на-Дону"/>
    <x v="24"/>
    <n v="317745"/>
    <s v="(38.22.29.000) Услуги по утилизации прочих опасных отходов"/>
    <s v="Экологический контроль"/>
    <s v="- 344029, г. Ростов-на-Дону, ул.  Сержантова,3 -344029 г. Ростов-на-Дону, ул. Щаденко, 2/256;  -344029 г. Ростов-на-Дону, ул. 26-го июня 98а;  -344029 г. Ростов-на-Дону, ул. Туполева,9/2. "/>
    <s v=""/>
    <x v="26"/>
    <x v="121"/>
    <d v="2024-06-24T00:00:00"/>
    <d v="2024-12-31T00:00:00"/>
    <s v="https://tenderland.ru/redirect?url=File/GetAll?entityId=1592714073&amp;entityType=1"/>
  </r>
  <r>
    <s v="TL1592714073"/>
    <s v="0358300382424000045"/>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В, кроме анатомических для нужд ГБУ РО &quot;Детская городская поликлиника №1&quot; в г. Ростове-на-Дону"/>
    <x v="24"/>
    <n v="317745"/>
    <s v="(38.22.29.000) Услуги по утилизации прочих опасных отходов"/>
    <s v="Экологический контроль"/>
    <s v="- 344029, г. Ростов-на-Дону, ул.  Сержантова,3 -344029 г. Ростов-на-Дону, ул. Щаденко, 2/256;  -344029 г. Ростов-на-Дону, ул. 26-го июня 98а;  -344029 г. Ростов-на-Дону, ул. Туполева,9/2. "/>
    <s v=""/>
    <x v="26"/>
    <x v="121"/>
    <d v="2024-06-24T00:00:00"/>
    <d v="2024-12-31T00:00:00"/>
    <s v="https://tenderland.ru/redirect?url=File/GetAll?entityId=1592714073&amp;entityType=1"/>
  </r>
  <r>
    <s v="TL1592714073"/>
    <s v="0358300382424000045"/>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В, кроме анатомических для нужд ГБУ РО &quot;Детская городская поликлиника №1&quot; в г. Ростове-на-Дону"/>
    <x v="24"/>
    <n v="317745"/>
    <s v="(38.22.29.000) Услуги по утилизации прочих опасных отходов"/>
    <s v="Экологический контроль"/>
    <s v="- 344029, г. Ростов-на-Дону, ул.  Сержантова,3 -344029 г. Ростов-на-Дону, ул. Щаденко, 2/256;  -344029 г. Ростов-на-Дону, ул. 26-го июня 98а;  -344029 г. Ростов-на-Дону, ул. Туполева,9/2. "/>
    <s v=""/>
    <x v="26"/>
    <x v="121"/>
    <d v="2024-06-24T00:00:00"/>
    <d v="2024-12-31T00:00:00"/>
    <s v="https://tenderland.ru/redirect?url=File/GetAll?entityId=1592714073&amp;entityType=1"/>
  </r>
  <r>
    <s v="TL1592714073"/>
    <s v="0358300382424000045"/>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В, кроме анатомических для нужд ГБУ РО &quot;Детская городская поликлиника №1&quot; в г. Ростове-на-Дону"/>
    <x v="24"/>
    <n v="317745"/>
    <s v="(38.22.29.000) Услуги по утилизации прочих опасных отходов"/>
    <s v="Экологический контроль"/>
    <s v="- 344029, г. Ростов-на-Дону, ул.  Сержантова,3 -344029 г. Ростов-на-Дону, ул. Щаденко, 2/256;  -344029 г. Ростов-на-Дону, ул. 26-го июня 98а;  -344029 г. Ростов-на-Дону, ул. Туполева,9/2. "/>
    <s v="ОБЩЕСТВО С ОГРАНИЧЕННОЙ ОТВЕТСТВЕННОСТЬЮ &quot;ЦЕНТР 100 РОСТОВ-НА-ДОНУ&quot;"/>
    <x v="26"/>
    <x v="121"/>
    <d v="2024-06-24T00:00:00"/>
    <d v="2024-12-31T00:00:00"/>
    <s v="https://tenderland.ru/redirect?url=File/GetAll?entityId=1592714073&amp;entityType=1"/>
  </r>
  <r>
    <s v="TL1280628976"/>
    <s v="0369300180123000109"/>
    <s v="Оказание услуг по вывозу, обезвреживанию и утилизация/захоронение медицинских отходов класса Б и В в 2024 году"/>
    <x v="57"/>
    <n v="31768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57000, Челябинская обл., Увельский район, п. Увельский, ул. Энгельса, 1"/>
    <s v="ОБЩЕСТВО С ОГРАНИЧЕННОЙ ОТВЕТСТВЕННОСТЬЮ &quot;КОТЕЛЬНАЯ №3&quot;"/>
    <x v="58"/>
    <x v="115"/>
    <d v="2024-01-01T00:00:00"/>
    <d v="2025-01-31T00:00:00"/>
    <s v="https://tenderland.ru/redirect?url=File/GetAll?entityId=1280628976&amp;entityType=1"/>
  </r>
  <r>
    <s v="TL1295933834"/>
    <s v="0307200028623000100"/>
    <s v="Оказание услуг по вывозу и утилизации медицинских отходов класса &quot;Б&quot; для нужд ГБУЗ РК &quot;РКВД&quot;"/>
    <x v="38"/>
    <n v="317500"/>
    <s v="(38.12.20.000-00000001) Отходы опасные, собранные"/>
    <s v="Коммунальные услуги"/>
    <s v="Российская Федерация, Коми Респ, Сыктывкар г, ул. Морозова, д. 112/1_x000a_Российская Федерация, Коми Респ, Сыктывкар г, ул. Пушкина, д. 120"/>
    <s v="ОБЩЕСТВО С ОГРАНИЧЕННОЙ ОТВЕТСТВЕННОСТЬЮ &quot;ЧИСТЫЙ ГОРОД&quot;"/>
    <x v="40"/>
    <x v="85"/>
    <d v="2024-01-09T00:00:00"/>
    <d v="2025-01-31T00:00:00"/>
    <s v="https://tenderland.ru/redirect?url=File/GetAll?entityId=1295933834&amp;entityType=1"/>
  </r>
  <r>
    <s v="TL1295933834"/>
    <s v="0307200028623000100"/>
    <s v="Оказание услуг по вывозу и утилизации медицинских отходов класса &quot;Б&quot; для нужд ГБУЗ РК &quot;РКВД&quot;"/>
    <x v="38"/>
    <n v="317500"/>
    <s v="(38.12.20.000-00000001) Отходы опасные, собранные"/>
    <s v="Коммунальные услуги"/>
    <s v="Российская Федерация, Коми Респ, Сыктывкар г, ул. Морозова, д. 112/1_x000a_Российская Федерация, Коми Респ, Сыктывкар г, ул. Пушкина, д. 120"/>
    <s v=""/>
    <x v="40"/>
    <x v="85"/>
    <d v="2024-01-09T00:00:00"/>
    <d v="2025-01-31T00:00:00"/>
    <s v="https://tenderland.ru/redirect?url=File/GetAll?entityId=1295933834&amp;entityType=1"/>
  </r>
  <r>
    <s v="TL1374504086"/>
    <s v="0108500000423002549"/>
    <s v="Оказание услуг по вывозу и обезвреживанию медицинских отходов класса «Б» для нужд Государственного бюджетного учреждения Республики Марий Эл «Республиканская психиатрическая больница»"/>
    <x v="61"/>
    <n v="31749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4918,  г. Йошкар-Ола, с. Семеновка, ул. Советская, д. 11"/>
    <s v="ИНДИВИДУАЛЬНЫЙ ПРЕДПРИНИМАТЕЛЬ УЛЬДАНОВ ЕВГЕНИЙ АНВАРОВИЧ"/>
    <x v="62"/>
    <x v="128"/>
    <d v="2024-01-01T00:00:00"/>
    <d v="2024-12-31T00:00:00"/>
    <s v="https://tenderland.ru/redirect?url=File/GetAll?entityId=1374504086&amp;entityType=1"/>
  </r>
  <r>
    <s v="TL1304532437"/>
    <s v="0360300080623000345"/>
    <s v="Оказание услуг по вывозу и обезвреживанию медицинских отходов класса Б и В"/>
    <x v="9"/>
    <n v="317416.6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казано в приложениях к изв. № 1, 4"/>
    <s v="ОБЩЕСТВО С ОГРАНИЧЕННОЙ ОТВЕТСТВЕННОСТЬЮ &quot;ЭКОХИМ-ПОВОЛЖСКИЙ ИНСТИТУТ ЭКОЛОГИЧЕСКИХ И ТЕХНОЛОГИЧЕСКИХ ИННОВАЦИЙ&quot;"/>
    <x v="9"/>
    <x v="231"/>
    <d v="2024-01-01T00:00:00"/>
    <d v="2024-04-30T00:00:00"/>
    <s v="https://tenderland.ru/redirect?url=File/GetAll?entityId=1304532437&amp;entityType=1"/>
  </r>
  <r>
    <s v="TL1304532437"/>
    <s v="0360300080623000345"/>
    <s v="Оказание услуг по вывозу и обезвреживанию медицинских отходов класса Б и В"/>
    <x v="9"/>
    <n v="317416.6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Указано в приложениях к изв. № 1, 4"/>
    <s v=""/>
    <x v="9"/>
    <x v="231"/>
    <d v="2024-01-01T00:00:00"/>
    <d v="2024-04-30T00:00:00"/>
    <s v="https://tenderland.ru/redirect?url=File/GetAll?entityId=1304532437&amp;entityType=1"/>
  </r>
  <r>
    <s v="TL1785572091"/>
    <s v="0301300017224000148"/>
    <s v="Оказание услуг по вывозу и утилизации (обезвреживание, утилизация) медицинских отходов класса Б и В в 2025 году"/>
    <x v="49"/>
    <n v="317324"/>
    <s v="(38.22.29.000) Услуги по утилизации прочих опасных отходов_x000a_(38.22.29.000) Услуги по утилизации прочих опасных отходов"/>
    <s v="Экологический контроль"/>
    <s v="452121, Российская Федерация, Республика Башкортостан, Альшеевский район, с.Раевский, ул.Космонавтов, д.1"/>
    <s v="ОБЩЕСТВО С ОГРАНИЧЕННОЙ ОТВЕТСТВЕННОСТЬЮ &quot;БАШМЕДОТХОДЫ&quot;"/>
    <x v="50"/>
    <x v="106"/>
    <d v="2024-12-23T00:00:00"/>
    <d v="2025-12-31T00:00:00"/>
    <s v="https://tenderland.ru/redirect?url=File/GetAll?entityId=1785572091&amp;entityType=1"/>
  </r>
  <r>
    <s v="TL1408505469"/>
    <s v="0329200062223010449"/>
    <s v="Оказание услуг по обращению с медицинскими отходами класса Б"/>
    <x v="4"/>
    <n v="316660"/>
    <s v="(38.12.11.000) Услуги по сбору опасных медицинских и прочих биологически опасных отходов"/>
    <s v="Коммунальные услуги"/>
    <s v="Российская Федерация, 400002, Волгоградская обл, Волгоград г, УЛ КАЗАХСКАЯ, 1"/>
    <s v=""/>
    <x v="4"/>
    <x v="221"/>
    <d v="2024-01-01T00:00:00"/>
    <d v="2024-12-31T00:00:00"/>
    <s v="https://tenderland.ru/redirect?url=File/GetAll?entityId=1408505469&amp;entityType=1"/>
  </r>
  <r>
    <s v="TL1408505469"/>
    <s v="0329200062223010449"/>
    <s v="Оказание услуг по обращению с медицинскими отходами класса Б"/>
    <x v="4"/>
    <n v="316660"/>
    <s v="(38.12.11.000) Услуги по сбору опасных медицинских и прочих биологически опасных отходов"/>
    <s v="Коммунальные услуги"/>
    <s v="Российская Федерация, 400002, Волгоградская обл, Волгоград г, УЛ КАЗАХСКАЯ, 1"/>
    <s v="ОБЩЕСТВО С ОГРАНИЧЕННОЙ ОТВЕТСТВЕННОСТЬЮ &quot;ЭКО-ТРАНС&quot;"/>
    <x v="4"/>
    <x v="221"/>
    <d v="2024-01-01T00:00:00"/>
    <d v="2024-12-31T00:00:00"/>
    <s v="https://tenderland.ru/redirect?url=File/GetAll?entityId=1408505469&amp;entityType=1"/>
  </r>
  <r>
    <s v="TL1408505469"/>
    <s v="0329200062223010449"/>
    <s v="Оказание услуг по обращению с медицинскими отходами класса Б"/>
    <x v="4"/>
    <n v="316660"/>
    <s v="(38.12.11.000) Услуги по сбору опасных медицинских и прочих биологически опасных отходов"/>
    <s v="Коммунальные услуги"/>
    <s v="Российская Федерация, 400002, Волгоградская обл, Волгоград г, УЛ КАЗАХСКАЯ, 1"/>
    <s v=""/>
    <x v="4"/>
    <x v="221"/>
    <d v="2024-01-01T00:00:00"/>
    <d v="2024-12-31T00:00:00"/>
    <s v="https://tenderland.ru/redirect?url=File/GetAll?entityId=1408505469&amp;entityType=1"/>
  </r>
  <r>
    <s v="TL1408505469"/>
    <s v="0329200062223010449"/>
    <s v="Оказание услуг по обращению с медицинскими отходами класса Б"/>
    <x v="4"/>
    <n v="316660"/>
    <s v="(38.12.11.000) Услуги по сбору опасных медицинских и прочих биологически опасных отходов"/>
    <s v="Коммунальные услуги"/>
    <s v="Российская Федерация, 400002, Волгоградская обл, Волгоград г, УЛ КАЗАХСКАЯ, 1"/>
    <s v=""/>
    <x v="4"/>
    <x v="221"/>
    <d v="2024-01-01T00:00:00"/>
    <d v="2024-12-31T00:00:00"/>
    <s v="https://tenderland.ru/redirect?url=File/GetAll?entityId=1408505469&amp;entityType=1"/>
  </r>
  <r>
    <s v="TL1421559228"/>
    <s v="0301300108323000054"/>
    <s v="Оказание услуг по вывозу и утилизации (обезвреживание, уничтожение) медицинских отходов класса опасности «А», «Б», «Г»  и  обеззараженных медицинских отходов класса «В»"/>
    <x v="49"/>
    <n v="3155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Б, с. Калтасы, ул. Матросова, д.30 с. Краснохолмский, ул. Тимиряя, д.8 с. Кутерем, ул. Нефтяников, д.33"/>
    <s v="ОБЩЕСТВО С ОГРАНИЧЕННОЙ ОТВЕТСТВЕННОСТЬЮ &quot;НАУЧНО ПРОИЗВОДСТВЕННОЕ ПРЕДПРИЯТИЕ &quot;НАПТОН 2&quot;"/>
    <x v="50"/>
    <x v="264"/>
    <d v="2024-01-17T00:00:00"/>
    <d v="2024-12-31T00:00:00"/>
    <s v="https://tenderland.ru/redirect?url=File/GetAll?entityId=1421559228&amp;entityType=1"/>
  </r>
  <r>
    <s v="TL1460985806"/>
    <s v="0326100007724000016"/>
    <s v=" Оказание услуг по сбору опасных отходов (вывозу, утилизации или уничтожению медицинских отходов) класса Б (эпидемиологически опасные отходы) в 2024 году"/>
    <x v="11"/>
    <n v="315000"/>
    <s v="(38.12.10.000-00000001) Услуги по сбору опасных отходов"/>
    <s v="Экологический контроль"/>
    <s v="Российская Федерация, Белгородская обл, Белгород, город Белгород, ул. Губкина, 11"/>
    <s v=""/>
    <x v="11"/>
    <x v="34"/>
    <d v="2024-02-12T00:00:00"/>
    <d v="2024-12-31T00:00:00"/>
    <s v="https://tenderland.ru/redirect?url=File/GetAll?entityId=1460985806&amp;entityType=1"/>
  </r>
  <r>
    <s v="TL1460985806"/>
    <s v="0326100007724000016"/>
    <s v=" Оказание услуг по сбору опасных отходов (вывозу, утилизации или уничтожению медицинских отходов) класса Б (эпидемиологически опасные отходы) в 2024 году"/>
    <x v="11"/>
    <n v="315000"/>
    <s v="(38.12.10.000-00000001) Услуги по сбору опасных отходов"/>
    <s v="Экологический контроль"/>
    <s v="Российская Федерация, Белгородская обл, Белгород, город Белгород, ул. Губкина, 11"/>
    <s v=""/>
    <x v="11"/>
    <x v="34"/>
    <d v="2024-02-12T00:00:00"/>
    <d v="2024-12-31T00:00:00"/>
    <s v="https://tenderland.ru/redirect?url=File/GetAll?entityId=1460985806&amp;entityType=1"/>
  </r>
  <r>
    <s v="TL1460985806"/>
    <s v="0326100007724000016"/>
    <s v=" Оказание услуг по сбору опасных отходов (вывозу, утилизации или уничтожению медицинских отходов) класса Б (эпидемиологически опасные отходы) в 2024 году"/>
    <x v="11"/>
    <n v="315000"/>
    <s v="(38.12.10.000-00000001) Услуги по сбору опасных отходов"/>
    <s v="Экологический контроль"/>
    <s v="Российская Федерация, Белгородская обл, Белгород, город Белгород, ул. Губкина, 11"/>
    <s v="ОБЩЕСТВО С ОГРАНИЧЕННОЙ ОТВЕТСТВЕННОСТЬЮ &quot;СОЮЗРУБИН-ВТОРМЕТ&quot;"/>
    <x v="11"/>
    <x v="34"/>
    <d v="2024-02-12T00:00:00"/>
    <d v="2024-12-31T00:00:00"/>
    <s v="https://tenderland.ru/redirect?url=File/GetAll?entityId=1460985806&amp;entityType=1"/>
  </r>
  <r>
    <s v="TL1320768591"/>
    <s v="0187200001723001816"/>
    <s v="Оказание услуг по сбору, транспортировке, обеззараживанию (обезвреживанию) и утилизации медицинских отходов класса «Б» и «В» в филиале «Отделение в поселке Приобье»"/>
    <x v="8"/>
    <n v="31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Отделение в поселке Приобье».  Адрес: 628126, Российская Федерация, Тюменская область, Ханты-Мансийский автономный округ – Югры, п.г.т. Приобье, ул. Портовая, дом 14/2"/>
    <s v="ОБЩЕСТВО С ОГРАНИЧЕННОЙ ОТВЕТСТВЕННОСТЬЮ  &quot;УТИЛИТСЕРВИС&quot;"/>
    <x v="8"/>
    <x v="1"/>
    <d v="2024-01-01T00:00:00"/>
    <d v="2024-12-31T00:00:00"/>
    <s v="https://tenderland.ru/redirect?url=File/GetAll?entityId=1320768591&amp;entityType=1"/>
  </r>
  <r>
    <s v="TL1281710338"/>
    <s v="0358300031123000081"/>
    <s v="Оказание услуг по транспортированию и обезвреживанию медицинских отходов класса «Б», «В» на 2024 год."/>
    <x v="24"/>
    <n v="31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Таганрог  ул. Ленина 153."/>
    <s v=""/>
    <x v="26"/>
    <x v="138"/>
    <d v="2024-01-01T00:00:00"/>
    <d v="2024-12-31T00:00:00"/>
    <s v="https://tenderland.ru/redirect?url=File/GetAll?entityId=1281710338&amp;entityType=1"/>
  </r>
  <r>
    <s v="TL1281710338"/>
    <s v="0358300031123000081"/>
    <s v="Оказание услуг по транспортированию и обезвреживанию медицинских отходов класса «Б», «В» на 2024 год."/>
    <x v="24"/>
    <n v="31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Таганрог  ул. Ленина 153."/>
    <s v="ОБЩЕСТВО С ОГРАНИЧЕННОЙ ОТВЕТСТВЕННОСТЬЮ &quot;ЭКОРОДИНА&quot;"/>
    <x v="26"/>
    <x v="138"/>
    <d v="2024-01-01T00:00:00"/>
    <d v="2024-12-31T00:00:00"/>
    <s v="https://tenderland.ru/redirect?url=File/GetAll?entityId=1281710338&amp;entityType=1"/>
  </r>
  <r>
    <s v="TL1281710338"/>
    <s v="0358300031123000081"/>
    <s v="Оказание услуг по транспортированию и обезвреживанию медицинских отходов класса «Б», «В» на 2024 год."/>
    <x v="24"/>
    <n v="31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Таганрог  ул. Ленина 153."/>
    <s v=""/>
    <x v="26"/>
    <x v="138"/>
    <d v="2024-01-01T00:00:00"/>
    <d v="2024-12-31T00:00:00"/>
    <s v="https://tenderland.ru/redirect?url=File/GetAll?entityId=1281710338&amp;entityType=1"/>
  </r>
  <r>
    <s v="TL1281710338"/>
    <s v="0358300031123000081"/>
    <s v="Оказание услуг по транспортированию и обезвреживанию медицинских отходов класса «Б», «В» на 2024 год."/>
    <x v="24"/>
    <n v="31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Таганрог  ул. Ленина 153."/>
    <s v=""/>
    <x v="26"/>
    <x v="138"/>
    <d v="2024-01-01T00:00:00"/>
    <d v="2024-12-31T00:00:00"/>
    <s v="https://tenderland.ru/redirect?url=File/GetAll?entityId=1281710338&amp;entityType=1"/>
  </r>
  <r>
    <s v="TL1281710338"/>
    <s v="0358300031123000081"/>
    <s v="Оказание услуг по транспортированию и обезвреживанию медицинских отходов класса «Б», «В» на 2024 год."/>
    <x v="24"/>
    <n v="31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товская область, г. Таганрог  ул. Ленина 153."/>
    <s v=""/>
    <x v="26"/>
    <x v="138"/>
    <d v="2024-01-01T00:00:00"/>
    <d v="2024-12-31T00:00:00"/>
    <s v="https://tenderland.ru/redirect?url=File/GetAll?entityId=1281710338&amp;entityType=1"/>
  </r>
  <r>
    <s v="TL1343901360"/>
    <s v="0348500003723000118"/>
    <s v="Оказание услуг по вывозу и утилизации медицинских отходов классов опасности «Б» и «Г», ртутьсодержащих отходов для нужд ГБУЗ МО «Шатурская  больница» в 2024г"/>
    <x v="10"/>
    <n v="314720.3"/>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700, г. Шатура, МО, Больничный проезд, д. 2., г. Рошаль, ул.1-я Первомайская, д.2"/>
    <s v="ОБЩЕСТВО С ОГРАНИЧЕННОЙ ОТВЕТСТВЕННОСТЬЮ &quot;ЭКОЩИТ&quot;"/>
    <x v="21"/>
    <x v="6"/>
    <d v="2024-01-01T00:00:00"/>
    <d v="2024-12-31T00:00:00"/>
    <s v="https://tenderland.ru/redirect?url=File/GetAll?entityId=1343901360&amp;entityType=1"/>
  </r>
  <r>
    <s v="TL1343901360"/>
    <s v="0348500003723000118"/>
    <s v="Оказание услуг по вывозу и утилизации медицинских отходов классов опасности «Б» и «Г», ртутьсодержащих отходов для нужд ГБУЗ МО «Шатурская  больница» в 2024г"/>
    <x v="10"/>
    <n v="314720.3"/>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700, г. Шатура, МО, Больничный проезд, д. 2., г. Рошаль, ул.1-я Первомайская, д.2"/>
    <s v=""/>
    <x v="21"/>
    <x v="6"/>
    <d v="2024-01-01T00:00:00"/>
    <d v="2024-12-31T00:00:00"/>
    <s v="https://tenderland.ru/redirect?url=File/GetAll?entityId=1343901360&amp;entityType=1"/>
  </r>
  <r>
    <s v="TL1343901360"/>
    <s v="0348500003723000118"/>
    <s v="Оказание услуг по вывозу и утилизации медицинских отходов классов опасности «Б» и «Г», ртутьсодержащих отходов для нужд ГБУЗ МО «Шатурская  больница» в 2024г"/>
    <x v="10"/>
    <n v="314720.3"/>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700, г. Шатура, МО, Больничный проезд, д. 2., г. Рошаль, ул.1-я Первомайская, д.2"/>
    <s v=""/>
    <x v="21"/>
    <x v="6"/>
    <d v="2024-01-01T00:00:00"/>
    <d v="2024-12-31T00:00:00"/>
    <s v="https://tenderland.ru/redirect?url=File/GetAll?entityId=1343901360&amp;entityType=1"/>
  </r>
  <r>
    <s v="TL1343901360"/>
    <s v="0348500003723000118"/>
    <s v="Оказание услуг по вывозу и утилизации медицинских отходов классов опасности «Б» и «Г», ртутьсодержащих отходов для нужд ГБУЗ МО «Шатурская  больница» в 2024г"/>
    <x v="10"/>
    <n v="314720.3"/>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140700, г. Шатура, МО, Больничный проезд, д. 2., г. Рошаль, ул.1-я Первомайская, д.2"/>
    <s v=""/>
    <x v="21"/>
    <x v="6"/>
    <d v="2024-01-01T00:00:00"/>
    <d v="2024-12-31T00:00:00"/>
    <s v="https://tenderland.ru/redirect?url=File/GetAll?entityId=1343901360&amp;entityType=1"/>
  </r>
  <r>
    <s v="TL1393275773"/>
    <s v="0369300009123000030"/>
    <s v="Оказание услуг по сбору, транспортировке и обезвреживанию медицинских отходов класса &quot;Б&quot;"/>
    <x v="57"/>
    <n v="314500"/>
    <s v="(38.12.11.000) Услуги по сбору опасных медицинских и прочих биологически опасных отходов"/>
    <s v="Коммунальные услуги"/>
    <s v="455051, Челябинская область, г. Магнитогорск, ул. Труда, д. 37"/>
    <s v="ОБЩЕСТВО С ОГРАНИЧЕННОЙ ОТВЕТСТВЕННОСТЬЮ &quot;КОТЕЛЬНАЯ №3&quot;"/>
    <x v="58"/>
    <x v="115"/>
    <d v="2024-01-01T00:00:00"/>
    <d v="2025-01-31T00:00:00"/>
    <s v="https://tenderland.ru/redirect?url=File/GetAll?entityId=1393275773&amp;entityType=1"/>
  </r>
  <r>
    <s v="TL1577785370"/>
    <s v="0366200035624003732"/>
    <s v="Оказание услуг по сбору, хранению, транспортированию и утилизации медицинских отходов класса Б"/>
    <x v="55"/>
    <n v="314123.53999999998"/>
    <s v="(38.22.29.000) Услуги по утилизации прочих опасных отходов"/>
    <s v="Экологический контроль"/>
    <s v="г. Тула, набережная Дрейера, д. 14"/>
    <s v="ОБЩЕСТВО С ОГРАНИЧЕННОЙ ОТВЕТСТВЕННОСТЬЮ &quot;БИОПРОМ&quot;"/>
    <x v="56"/>
    <x v="180"/>
    <d v="2024-06-17T00:00:00"/>
    <d v="2025-03-31T00:00:00"/>
    <s v="https://tenderland.ru/redirect?url=File/GetAll?entityId=1577785370&amp;entityType=1"/>
  </r>
  <r>
    <s v="TL1306586173"/>
    <s v="0187200001723001774"/>
    <s v="Оказание услуг по сбору, транспортировке, обеззараживанию (обезвреживанию) и утилизации медицинских отходов класса «Б» и «В» в филиале «Отделение в городе Нефтеюганске»"/>
    <x v="8"/>
    <n v="3141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Нефтеюганске» Адрес: 628307, Российская Федерация, Тюменская область, Ханты-Мансийский автономный округ – Югры, г. Нефтеюганск, 7 микрорайон, строение №11/2"/>
    <s v="ОБЩЕСТВО С ОГРАНИЧЕННОЙ ОТВЕТСТВЕННОСТЬЮ  &quot;УТИЛИТСЕРВИС&quot;"/>
    <x v="8"/>
    <x v="1"/>
    <d v="2024-01-01T00:00:00"/>
    <d v="2025-01-17T00:00:00"/>
    <s v="https://tenderland.ru/redirect?url=File/GetAll?entityId=1306586173&amp;entityType=1"/>
  </r>
  <r>
    <s v="TL1574881234"/>
    <s v="0345300121124000111"/>
    <s v="Оказание услуг по ликвидации биологических отходов"/>
    <x v="68"/>
    <n v="313800"/>
    <s v="(38.12.11.000) Услуги по сбору опасных медицинских и прочих биологически опасных отходов"/>
    <s v="Коммунальные услуги"/>
    <s v="Ломоносовский муниципальный район"/>
    <s v="ОБЩЕСТВО С ОГРАНИЧЕННОЙ ОТВЕТСТВЕННОСТЬЮ &quot;ЛЕНИНГРАДСКИЙ ОБЛАСТНОЙ КОМБИНАТ УТИЛИЗАЦИОННОГО СЕРВИСА&quot;"/>
    <x v="22"/>
    <x v="189"/>
    <d v="2024-06-03T00:00:00"/>
    <d v="2024-12-31T00:00:00"/>
    <s v="https://tenderland.ru/redirect?url=File/GetAll?entityId=1574881234&amp;entityType=1"/>
  </r>
  <r>
    <s v="TL1464110204"/>
    <s v="0351200005624000012"/>
    <s v="Оказание услуг по сбору, вывозу и утилизации медицинских отходов класса Б, В"/>
    <x v="18"/>
    <n v="313650"/>
    <s v="(38.22.29.000) Услуги по утилизации прочих опасных отходов_x000a_(38.22.29.000) Услуги по утилизации прочих опасных отходов"/>
    <s v="Коммунальные услуги"/>
    <s v="630007, Новосибирская обл., г. Новосибирск, ул. Советская, д. 2."/>
    <s v="ОБЩЕСТВО С ОГРАНИЧЕННОЙ ОТВЕТСТВЕННОСТЬЮ &quot;ЦЕНТР УТИЛИЗАЦИИ&quot;"/>
    <x v="18"/>
    <x v="24"/>
    <d v="2024-02-13T00:00:00"/>
    <d v="2024-12-31T00:00:00"/>
    <s v="https://tenderland.ru/redirect?url=File/GetAll?entityId=1464110204&amp;entityType=1"/>
  </r>
  <r>
    <s v="TL1463351459"/>
    <s v="0304200004024000001"/>
    <s v="Оказание услуг по  по сбору,  транспортированию, обработке, утилизации, обезвреживанию и размещению отходов    I-IV класса опасности"/>
    <x v="82"/>
    <n v="313250"/>
    <s v="(38.12.11.000) Услуги по сбору опасных медицинских и прочих биологически опасных отходов"/>
    <s v="Коммунальные услуги"/>
    <s v="Российская Федерация, Кабардино-Балкарская Респ, Нальчик г, ул. Тарчокова, 12, ГКУЗ &quot;Станция переливания крови&quot; Минздрава КБР"/>
    <s v="ОБЩЕСТВО С ОГРАНИЧЕННОЙ ОТВЕТСТВЕННОСТЬЮ &quot;ЭКО-МЕД&quot;"/>
    <x v="82"/>
    <x v="119"/>
    <d v="2024-02-12T00:00:00"/>
    <d v="2024-12-31T00:00:00"/>
    <s v="https://tenderland.ru/redirect?url=File/GetAll?entityId=1463351459&amp;entityType=1"/>
  </r>
  <r>
    <s v="TL1513387094"/>
    <s v="0372100005224000069"/>
    <s v="оказание услуг по обращению отходов опасных прочих (Сбор, транспортирование и обезвреживание (термическое уничтожение) медицинских отходов класса «Б»)"/>
    <x v="12"/>
    <n v="312000"/>
    <s v="(38.12.11.000) Услуги по сбору опасных медицинских и прочих биологически опасных отходов"/>
    <s v="Коммунальные услуги"/>
    <s v="г. Санкт-Петербург, пос. Усть-Ижора, Шлиссельбургское шоссе, д.3"/>
    <s v="ОБЩЕСТВО С ОГРАНИЧЕННОЙ ОТВЕТСТВЕННОСТЬЮ  &quot;МЕДЭКОЛОГИЯ+&quot;"/>
    <x v="12"/>
    <x v="102"/>
    <d v="2024-04-01T00:00:00"/>
    <d v="2024-12-25T00:00:00"/>
    <s v="https://tenderland.ru/redirect?url=File/GetAll?entityId=1513387094&amp;entityType=1"/>
  </r>
  <r>
    <s v="TL1597547083"/>
    <s v="0346300117724000128"/>
    <s v="Услуги по сбору, транспортированию, обезвреживанию и утилизации медицинских отходов класса &quot;Б&quot;."/>
    <x v="6"/>
    <n v="311500"/>
    <s v="(38.12.11.000) Услуги по сбору опасных медицинских и прочих биологически опасных отходов"/>
    <s v="Коммунальные услуги"/>
    <s v="Липецкая область, Добринский район, п. Добринка ул. Воронского дом 37"/>
    <s v="ОБЩЕСТВО С ОГРАНИЧЕННОЙ ОТВЕТСТВЕННОСТЬЮ &quot;СОЮЗРУБИН-ВТОРМЕТ&quot;"/>
    <x v="6"/>
    <x v="34"/>
    <d v="2024-07-01T00:00:00"/>
    <d v="2025-02-14T00:00:00"/>
    <s v="https://tenderland.ru/redirect?url=File/GetAll?entityId=1597547083&amp;entityType=1"/>
  </r>
  <r>
    <s v="TL1456359239"/>
    <s v="0322200029024000007"/>
    <s v="Оказание услуг по транспортированию и утилизации медицинских отходов класса «Б»"/>
    <x v="19"/>
    <n v="311366.3"/>
    <s v="(38.12.11.000) Услуги по сбору опасных медицинских и прочих биологически опасных отходов"/>
    <s v="Коммунальные услуги"/>
    <s v="В соответствии с Технической частью"/>
    <s v="МУНИЦИПАЛЬНОЕ УНИТАРНОЕ ПРЕДПРИЯТИЕ &quot;СПЕЦИАЛИЗИРОВАННЫЙ КОМБИНАТ КОММУНАЛЬНОГО ОБСЛУЖИВАНИЯ ГОРОДА КОМСОМОЛЬСКА-НА-АМУРЕ&quot;"/>
    <x v="19"/>
    <x v="296"/>
    <d v="2024-01-31T00:00:00"/>
    <d v="2025-01-31T00:00:00"/>
    <s v="https://tenderland.ru/redirect?url=File/GetAll?entityId=1456359239&amp;entityType=1"/>
  </r>
  <r>
    <s v="TL1691501354"/>
    <s v="0114500000824001971"/>
    <s v="Оказание услуг по вывозу и утилизации медицинских отходов для нужд ГБУЗ &quot;РЦМК и СМП&quot; "/>
    <x v="62"/>
    <n v="310500"/>
    <s v="(38.22.19.000) Услуги по переработке прочих опасных отходов"/>
    <s v="Коммунальные услуги"/>
    <s v="Российская Федерация, Ингушетия Респ, 386140, РИ, г. Назрань, Насыр-Кортский округ, ул. Бакинская, 7а."/>
    <s v="ОБЩЕСТВО С ОГРАНИЧЕННОЙ ОТВЕТСТВЕННОСТЬЮ &quot;ГАРАНТ-СЕРВИС&quot;"/>
    <x v="63"/>
    <x v="129"/>
    <d v="2024-11-01T00:00:00"/>
    <d v="2025-12-31T00:00:00"/>
    <s v="https://tenderland.ru/redirect?url=File/GetAll?entityId=1691501354&amp;entityType=1"/>
  </r>
  <r>
    <s v="TL1625065615"/>
    <s v="0817200000324010377"/>
    <s v="Оказание услуг по сбору, транспортировке, обезвреживанию, утилизации медицинских отходов"/>
    <x v="67"/>
    <n v="310000"/>
    <s v="(38.12.11.000) Услуги по сбору опасных медицинских и прочих биологически опасных отходов"/>
    <s v="Коммунальные услуги"/>
    <s v="Алтайский край, г. Бийск, ул. Владимира Короленко, 37; ул. Вали Максимовой, 15; ул. Льнокомбинат, 13; ул. Декабристов, 1; ул. Воинов – Интернационалистов, 72; ул. Советская, 197а; ул. Горно-Алтайская, 42/2"/>
    <s v=""/>
    <x v="68"/>
    <x v="12"/>
    <d v="2024-07-29T00:00:00"/>
    <d v="2025-01-24T00:00:00"/>
    <s v="https://tenderland.ru/redirect?url=File/GetAll?entityId=1625065615&amp;entityType=1"/>
  </r>
  <r>
    <s v="TL1625065615"/>
    <s v="0817200000324010377"/>
    <s v="Оказание услуг по сбору, транспортировке, обезвреживанию, утилизации медицинских отходов"/>
    <x v="67"/>
    <n v="310000"/>
    <s v="(38.12.11.000) Услуги по сбору опасных медицинских и прочих биологически опасных отходов"/>
    <s v="Коммунальные услуги"/>
    <s v="Алтайский край, г. Бийск, ул. Владимира Короленко, 37; ул. Вали Максимовой, 15; ул. Льнокомбинат, 13; ул. Декабристов, 1; ул. Воинов – Интернационалистов, 72; ул. Советская, 197а; ул. Горно-Алтайская, 42/2"/>
    <s v="ОБЩЕСТВО С ОГРАНИЧЕННОЙ ОТВЕТСТВЕННОСТЬЮ &quot;УТИЛИТСЕРВИС&quot;"/>
    <x v="68"/>
    <x v="12"/>
    <d v="2024-07-29T00:00:00"/>
    <d v="2025-01-24T00:00:00"/>
    <s v="https://tenderland.ru/redirect?url=File/GetAll?entityId=1625065615&amp;entityType=1"/>
  </r>
  <r>
    <s v="TL1362322996"/>
    <s v="0319100000223000867"/>
    <s v="На оказание услуг по сбору, транспортированию и обезвреживанию медицинских отходов класса Б"/>
    <x v="5"/>
    <n v="31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и транспортировка осуществляется по адресу Российская Федерация, 660020, город Красноярск, улица Караульная, дом 45, обезвреживание осуществляется по месту нахождения специализированного объекта Исполнителя."/>
    <s v="ОБЩЕСТВО С ОГРАНИЧЕННОЙ ОТВЕТСТВЕННОСТЬЮ &quot;ЭКОМАНА&quot;"/>
    <x v="5"/>
    <x v="101"/>
    <d v="2024-01-01T00:00:00"/>
    <d v="2024-12-28T00:00:00"/>
    <s v="https://tenderland.ru/redirect?url=File/GetAll?entityId=1362322996&amp;entityType=1"/>
  </r>
  <r>
    <s v="TL1341982215"/>
    <s v="0348100071823000179"/>
    <s v="Услуги по вывозу и обезвреживанию медицинских отходов"/>
    <x v="10"/>
    <n v="309815"/>
    <s v="(38.22.29.000) Услуги по утилизации прочих опасных отходов"/>
    <s v="Экологический контроль"/>
    <s v="Российская Федерация, Московская обл, Дубна г, ул. Ленинградская, 9, ФБУЗ МСЧ№9 ФМБА России"/>
    <s v=""/>
    <x v="21"/>
    <x v="6"/>
    <d v="2024-01-01T00:00:00"/>
    <d v="2024-12-31T00:00:00"/>
    <s v="https://tenderland.ru/redirect?url=File/GetAll?entityId=1341982215&amp;entityType=1"/>
  </r>
  <r>
    <s v="TL1341982215"/>
    <s v="0348100071823000179"/>
    <s v="Услуги по вывозу и обезвреживанию медицинских отходов"/>
    <x v="10"/>
    <n v="309815"/>
    <s v="(38.22.29.000) Услуги по утилизации прочих опасных отходов"/>
    <s v="Экологический контроль"/>
    <s v="Российская Федерация, Московская обл, Дубна г, ул. Ленинградская, 9, ФБУЗ МСЧ№9 ФМБА России"/>
    <s v=""/>
    <x v="21"/>
    <x v="6"/>
    <d v="2024-01-01T00:00:00"/>
    <d v="2024-12-31T00:00:00"/>
    <s v="https://tenderland.ru/redirect?url=File/GetAll?entityId=1341982215&amp;entityType=1"/>
  </r>
  <r>
    <s v="TL1341982215"/>
    <s v="0348100071823000179"/>
    <s v="Услуги по вывозу и обезвреживанию медицинских отходов"/>
    <x v="10"/>
    <n v="309815"/>
    <s v="(38.22.29.000) Услуги по утилизации прочих опасных отходов"/>
    <s v="Экологический контроль"/>
    <s v="Российская Федерация, Московская обл, Дубна г, ул. Ленинградская, 9, ФБУЗ МСЧ№9 ФМБА России"/>
    <s v=""/>
    <x v="21"/>
    <x v="6"/>
    <d v="2024-01-01T00:00:00"/>
    <d v="2024-12-31T00:00:00"/>
    <s v="https://tenderland.ru/redirect?url=File/GetAll?entityId=1341982215&amp;entityType=1"/>
  </r>
  <r>
    <s v="TL1341982215"/>
    <s v="0348100071823000179"/>
    <s v="Услуги по вывозу и обезвреживанию медицинских отходов"/>
    <x v="10"/>
    <n v="309815"/>
    <s v="(38.22.29.000) Услуги по утилизации прочих опасных отходов"/>
    <s v="Экологический контроль"/>
    <s v="Российская Федерация, Московская обл, Дубна г, ул. Ленинградская, 9, ФБУЗ МСЧ№9 ФМБА России"/>
    <s v=""/>
    <x v="21"/>
    <x v="6"/>
    <d v="2024-01-01T00:00:00"/>
    <d v="2024-12-31T00:00:00"/>
    <s v="https://tenderland.ru/redirect?url=File/GetAll?entityId=1341982215&amp;entityType=1"/>
  </r>
  <r>
    <s v="TL1341982215"/>
    <s v="0348100071823000179"/>
    <s v="Услуги по вывозу и обезвреживанию медицинских отходов"/>
    <x v="10"/>
    <n v="309815"/>
    <s v="(38.22.29.000) Услуги по утилизации прочих опасных отходов"/>
    <s v="Экологический контроль"/>
    <s v="Российская Федерация, Московская обл, Дубна г, ул. Ленинградская, 9, ФБУЗ МСЧ№9 ФМБА России"/>
    <s v="ОБЩЕСТВО С ОГРАНИЧЕННОЙ ОТВЕТСТВЕННОСТЬЮ &quot;ЭКОЩИТ&quot;"/>
    <x v="21"/>
    <x v="6"/>
    <d v="2024-01-01T00:00:00"/>
    <d v="2024-12-31T00:00:00"/>
    <s v="https://tenderland.ru/redirect?url=File/GetAll?entityId=1341982215&amp;entityType=1"/>
  </r>
  <r>
    <s v="TL1413872236"/>
    <s v="0329200062223010535"/>
    <s v="Оказание услуг по транспортировке специализированным транспортом и обезвреживанию медицинских обеззараженных отходов класса «Б» и класса «В»."/>
    <x v="4"/>
    <n v="3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171, Волгоградская область, Нехаевский район, станица Нехаевская, ул.Октябрьская д.80"/>
    <s v=""/>
    <x v="4"/>
    <x v="138"/>
    <d v="2024-01-19T00:00:00"/>
    <d v="2024-12-31T00:00:00"/>
    <s v="https://tenderland.ru/redirect?url=File/GetAll?entityId=1413872236&amp;entityType=1"/>
  </r>
  <r>
    <s v="TL1413872236"/>
    <s v="0329200062223010535"/>
    <s v="Оказание услуг по транспортировке специализированным транспортом и обезвреживанию медицинских обеззараженных отходов класса «Б» и класса «В»."/>
    <x v="4"/>
    <n v="3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171, Волгоградская область, Нехаевский район, станица Нехаевская, ул.Октябрьская д.80"/>
    <s v=""/>
    <x v="4"/>
    <x v="138"/>
    <d v="2024-01-19T00:00:00"/>
    <d v="2024-12-31T00:00:00"/>
    <s v="https://tenderland.ru/redirect?url=File/GetAll?entityId=1413872236&amp;entityType=1"/>
  </r>
  <r>
    <s v="TL1413872236"/>
    <s v="0329200062223010535"/>
    <s v="Оказание услуг по транспортировке специализированным транспортом и обезвреживанию медицинских обеззараженных отходов класса «Б» и класса «В»."/>
    <x v="4"/>
    <n v="30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171, Волгоградская область, Нехаевский район, станица Нехаевская, ул.Октябрьская д.80"/>
    <s v="ОБЩЕСТВО С ОГРАНИЧЕННОЙ ОТВЕТСТВЕННОСТЬЮ &quot;ЭКОРОДИНА&quot;"/>
    <x v="4"/>
    <x v="138"/>
    <d v="2024-01-19T00:00:00"/>
    <d v="2024-12-31T00:00:00"/>
    <s v="https://tenderland.ru/redirect?url=File/GetAll?entityId=1413872236&amp;entityType=1"/>
  </r>
  <r>
    <s v="TL1362872623"/>
    <s v="0333300078923000091"/>
    <s v="Оказание услуг по сбору и обезвреживанию медицинских отходов классов &quot;Б&quot; и &quot;В&quot;"/>
    <x v="35"/>
    <n v="308325"/>
    <s v="(38.22.29.000) Услуги по утилизации прочих опасных отходов"/>
    <s v="Коммунальные услуги_x000a_Благоустройство территории и озеленение_x000a_Транспортные услуги"/>
    <s v="Оказание услуг осуществляется по адресам: 155520, Ивановская область, г. Фурманов, ул. Нижний Двор, 40 а"/>
    <s v=""/>
    <x v="37"/>
    <x v="218"/>
    <d v="2024-01-01T00:00:00"/>
    <d v="2025-01-31T00:00:00"/>
    <s v="https://tenderland.ru/redirect?url=File/GetAll?entityId=1362872623&amp;entityType=1"/>
  </r>
  <r>
    <s v="TL1362872623"/>
    <s v="0333300078923000091"/>
    <s v="Оказание услуг по сбору и обезвреживанию медицинских отходов классов &quot;Б&quot; и &quot;В&quot;"/>
    <x v="35"/>
    <n v="308325"/>
    <s v="(38.22.29.000) Услуги по утилизации прочих опасных отходов"/>
    <s v="Коммунальные услуги_x000a_Благоустройство территории и озеленение_x000a_Транспортные услуги"/>
    <s v="Оказание услуг осуществляется по адресам: 155520, Ивановская область, г. Фурманов, ул. Нижний Двор, 40 а"/>
    <s v="ИНДИВИДУАЛЬНЫЙ ПРЕДПРИНИМАТЕЛЬ ОРЕШКИНА ЛАРИСА БОРИСОВНА"/>
    <x v="37"/>
    <x v="218"/>
    <d v="2024-01-01T00:00:00"/>
    <d v="2025-01-31T00:00:00"/>
    <s v="https://tenderland.ru/redirect?url=File/GetAll?entityId=1362872623&amp;entityType=1"/>
  </r>
  <r>
    <s v="TL1179139064"/>
    <s v="0128200000123004014"/>
    <s v="Оказание услуг по транспортировке и утилизации (обезвреживанию) медицинских отходов класса &quot;Б&quot; и &quot;В&quot;"/>
    <x v="83"/>
    <n v="3081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Владимирская область, г. Владимир, ул. Б. Нижегородская, д. 65 в."/>
    <s v=""/>
    <x v="83"/>
    <x v="31"/>
    <d v="2024-01-01T00:00:00"/>
    <d v="2025-02-19T00:00:00"/>
    <s v="https://tenderland.ru/redirect?url=File/GetAll?entityId=1179139064&amp;entityType=1"/>
  </r>
  <r>
    <s v="TL1179139064"/>
    <s v="0128200000123004014"/>
    <s v="Оказание услуг по транспортировке и утилизации (обезвреживанию) медицинских отходов класса &quot;Б&quot; и &quot;В&quot;"/>
    <x v="83"/>
    <n v="3081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Владимирская область, г. Владимир, ул. Б. Нижегородская, д. 65 в."/>
    <s v=""/>
    <x v="83"/>
    <x v="31"/>
    <d v="2024-01-01T00:00:00"/>
    <d v="2025-02-19T00:00:00"/>
    <s v="https://tenderland.ru/redirect?url=File/GetAll?entityId=1179139064&amp;entityType=1"/>
  </r>
  <r>
    <s v="TL1179139064"/>
    <s v="0128200000123004014"/>
    <s v="Оказание услуг по транспортировке и утилизации (обезвреживанию) медицинских отходов класса &quot;Б&quot; и &quot;В&quot;"/>
    <x v="83"/>
    <n v="3081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Владимирская область, г. Владимир, ул. Б. Нижегородская, д. 65 в."/>
    <s v=""/>
    <x v="83"/>
    <x v="31"/>
    <d v="2024-01-01T00:00:00"/>
    <d v="2025-02-19T00:00:00"/>
    <s v="https://tenderland.ru/redirect?url=File/GetAll?entityId=1179139064&amp;entityType=1"/>
  </r>
  <r>
    <s v="TL1179139064"/>
    <s v="0128200000123004014"/>
    <s v="Оказание услуг по транспортировке и утилизации (обезвреживанию) медицинских отходов класса &quot;Б&quot; и &quot;В&quot;"/>
    <x v="83"/>
    <n v="3081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Владимирская область, г. Владимир, ул. Б. Нижегородская, д. 65 в."/>
    <s v="ОБЩЕСТВО С ОГРАНИЧЕННОЙ ОТВЕТСТВЕННОСТЬЮ &quot;АЛГОРИТМ&quot;"/>
    <x v="83"/>
    <x v="31"/>
    <d v="2024-01-01T00:00:00"/>
    <d v="2025-02-19T00:00:00"/>
    <s v="https://tenderland.ru/redirect?url=File/GetAll?entityId=1179139064&amp;entityType=1"/>
  </r>
  <r>
    <s v="TL1443554523"/>
    <s v="0358200036223002028"/>
    <s v="Оказание услуг по транспортированию и обезвреживанию/утилизации медицинских отходов класса &quot;Б, В&quot; для нужд Тацинского филиала ГБУ РО «ПБ» в 2024 году"/>
    <x v="24"/>
    <n v="307994.40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цинский р-н, Быстрогорский п, ул. Погудина, 85"/>
    <s v="ОБЩЕСТВО С ОГРАНИЧЕННОЙ ОТВЕТСТВЕННОСТЬЮ &quot;ЭКОРОДИНА&quot;"/>
    <x v="26"/>
    <x v="138"/>
    <d v="2024-01-25T00:00:00"/>
    <d v="2024-12-31T00:00:00"/>
    <s v="https://tenderland.ru/redirect?url=File/GetAll?entityId=1443554523&amp;entityType=1"/>
  </r>
  <r>
    <s v="TL1443554523"/>
    <s v="0358200036223002028"/>
    <s v="Оказание услуг по транспортированию и обезвреживанию/утилизации медицинских отходов класса &quot;Б, В&quot; для нужд Тацинского филиала ГБУ РО «ПБ» в 2024 году"/>
    <x v="24"/>
    <n v="307994.40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цинский р-н, Быстрогорский п, ул. Погудина, 85"/>
    <s v=""/>
    <x v="26"/>
    <x v="138"/>
    <d v="2024-01-25T00:00:00"/>
    <d v="2024-12-31T00:00:00"/>
    <s v="https://tenderland.ru/redirect?url=File/GetAll?entityId=1443554523&amp;entityType=1"/>
  </r>
  <r>
    <s v="TL1443554523"/>
    <s v="0358200036223002028"/>
    <s v="Оказание услуг по транспортированию и обезвреживанию/утилизации медицинских отходов класса &quot;Б, В&quot; для нужд Тацинского филиала ГБУ РО «ПБ» в 2024 году"/>
    <x v="24"/>
    <n v="307994.40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цинский р-н, Быстрогорский п, ул. Погудина, 85"/>
    <s v=""/>
    <x v="26"/>
    <x v="138"/>
    <d v="2024-01-25T00:00:00"/>
    <d v="2024-12-31T00:00:00"/>
    <s v="https://tenderland.ru/redirect?url=File/GetAll?entityId=1443554523&amp;entityType=1"/>
  </r>
  <r>
    <s v="TL1470107145"/>
    <s v="0367100003924000007"/>
    <s v="оказание услуг по сбору, транспортировке, утилизации и обеспечению обезвреживания медицинских отходов класса «Б»"/>
    <x v="1"/>
    <n v="307500"/>
    <s v="(38.12.11.000) Услуги по сбору опасных медицинских и прочих биологически опасных отходов"/>
    <s v="Коммунальные услуги"/>
    <s v="Российская Федерация, Тюменская обл, Тюмень г, ул. Харьковская 72_x000a_Российская Федерация, Тюменская обл, Тюмень г, ул. Кремлевская 33, корп 2"/>
    <s v="ОБЩЕСТВО С ОГРАНИЧЕННОЙ ОТВЕТСТВЕННОСТЬЮ &quot;СИБИРСКАЯ ЭКОЛОГИЧЕСКАЯ КОМПАНИЯ&quot;"/>
    <x v="1"/>
    <x v="56"/>
    <d v="2024-02-20T00:00:00"/>
    <d v="2024-12-31T00:00:00"/>
    <s v="https://tenderland.ru/redirect?url=File/GetAll?entityId=1470107145&amp;entityType=1"/>
  </r>
  <r>
    <s v="TL1286320144"/>
    <s v="0372200014023000136"/>
    <s v="Оказание услуг по сбору, транспортированию, обезвреживанию (сжиганию) медицинских отходов класса Б и В для нужд СПб ГБУЗ &quot;Городская поликлиника №60 Пушкинского района&quot; в 2024 году"/>
    <x v="12"/>
    <n v="307340"/>
    <s v="(38.22.29.000) Услуги по утилизации прочих опасных отходов"/>
    <s v="Коммунальные услуги_x000a_Благоустройство территории и озеленение_x000a_Транспортные услуги"/>
    <s v=" - Поликлиническое отделение №89, по адресу: г. Санкт-Петербург, г. Пушкин, Школьная ул., д.35, лит. А;   _x000a_- Поликлиническое отделение №66, по адресу: г. Санкт-Петербург, г. Пушкин, Московская ул., д.15, лит. А;   _x000a_ - Поликлиническое отделение №67, по адресу: г. Санкт-Петербург, г. Павловск, Госпитальная ул., д.1, лит. А;   _x000a_ - Поликлиническое отделение Славянка: по адресу: г. Санкт-Петербург, п.Шушары, Славянка, ул. Центральная, д.8, к. 3, лит. А.  _x000a_ - Поликлиническое отделение «Славянка», по адресу: г.Санкт-Петербург, пос. Шушары, Славянка, Галицкая ул, д.2, корп.1, лит. А;   _x000a_  - Амбулатория, по адресу: г. Санкт-Петербург, пос. Лесное, д.9, лит. А;  _x000a_- Поликлиническое отделение «Шушары», по адресу: г. Санкт-Петербург, поселок Шушары, Валдайская улица, дом 4, корпус 1, строение 1; _x000a_ - Офис врача общей практики, по адресу: г. Санкт-Петербург, пос. Александровская, Волхонское шоссе, д.31, лит. А;  "/>
    <s v="ОБЩЕСТВО С ОГРАНИЧЕННОЙ ОТВЕТСТВЕННОСТЬЮ &quot;ЭКО-СЕРВИС&quot;"/>
    <x v="12"/>
    <x v="154"/>
    <d v="2024-01-01T00:00:00"/>
    <d v="2025-02-28T00:00:00"/>
    <s v="https://tenderland.ru/redirect?url=File/GetAll?entityId=1286320144&amp;entityType=1"/>
  </r>
  <r>
    <s v="TL1286320144"/>
    <s v="0372200014023000136"/>
    <s v="Оказание услуг по сбору, транспортированию, обезвреживанию (сжиганию) медицинских отходов класса Б и В для нужд СПб ГБУЗ &quot;Городская поликлиника №60 Пушкинского района&quot; в 2024 году"/>
    <x v="12"/>
    <n v="307340"/>
    <s v="(38.22.29.000) Услуги по утилизации прочих опасных отходов"/>
    <s v="Коммунальные услуги_x000a_Благоустройство территории и озеленение_x000a_Транспортные услуги"/>
    <s v=" - Поликлиническое отделение №89, по адресу: г. Санкт-Петербург, г. Пушкин, Школьная ул., д.35, лит. А;   _x000a_- Поликлиническое отделение №66, по адресу: г. Санкт-Петербург, г. Пушкин, Московская ул., д.15, лит. А;   _x000a_ - Поликлиническое отделение №67, по адресу: г. Санкт-Петербург, г. Павловск, Госпитальная ул., д.1, лит. А;   _x000a_ - Поликлиническое отделение Славянка: по адресу: г. Санкт-Петербург, п.Шушары, Славянка, ул. Центральная, д.8, к. 3, лит. А.  _x000a_ - Поликлиническое отделение «Славянка», по адресу: г.Санкт-Петербург, пос. Шушары, Славянка, Галицкая ул, д.2, корп.1, лит. А;   _x000a_  - Амбулатория, по адресу: г. Санкт-Петербург, пос. Лесное, д.9, лит. А;  _x000a_- Поликлиническое отделение «Шушары», по адресу: г. Санкт-Петербург, поселок Шушары, Валдайская улица, дом 4, корпус 1, строение 1; _x000a_ - Офис врача общей практики, по адресу: г. Санкт-Петербург, пос. Александровская, Волхонское шоссе, д.31, лит. А;  "/>
    <s v=""/>
    <x v="12"/>
    <x v="154"/>
    <d v="2024-01-01T00:00:00"/>
    <d v="2025-02-28T00:00:00"/>
    <s v="https://tenderland.ru/redirect?url=File/GetAll?entityId=1286320144&amp;entityType=1"/>
  </r>
  <r>
    <s v="TL1286320144"/>
    <s v="0372200014023000136"/>
    <s v="Оказание услуг по сбору, транспортированию, обезвреживанию (сжиганию) медицинских отходов класса Б и В для нужд СПб ГБУЗ &quot;Городская поликлиника №60 Пушкинского района&quot; в 2024 году"/>
    <x v="12"/>
    <n v="307340"/>
    <s v="(38.22.29.000) Услуги по утилизации прочих опасных отходов"/>
    <s v="Коммунальные услуги_x000a_Благоустройство территории и озеленение_x000a_Транспортные услуги"/>
    <s v=" - Поликлиническое отделение №89, по адресу: г. Санкт-Петербург, г. Пушкин, Школьная ул., д.35, лит. А;   _x000a_- Поликлиническое отделение №66, по адресу: г. Санкт-Петербург, г. Пушкин, Московская ул., д.15, лит. А;   _x000a_ - Поликлиническое отделение №67, по адресу: г. Санкт-Петербург, г. Павловск, Госпитальная ул., д.1, лит. А;   _x000a_ - Поликлиническое отделение Славянка: по адресу: г. Санкт-Петербург, п.Шушары, Славянка, ул. Центральная, д.8, к. 3, лит. А.  _x000a_ - Поликлиническое отделение «Славянка», по адресу: г.Санкт-Петербург, пос. Шушары, Славянка, Галицкая ул, д.2, корп.1, лит. А;   _x000a_  - Амбулатория, по адресу: г. Санкт-Петербург, пос. Лесное, д.9, лит. А;  _x000a_- Поликлиническое отделение «Шушары», по адресу: г. Санкт-Петербург, поселок Шушары, Валдайская улица, дом 4, корпус 1, строение 1; _x000a_ - Офис врача общей практики, по адресу: г. Санкт-Петербург, пос. Александровская, Волхонское шоссе, д.31, лит. А;  "/>
    <s v=""/>
    <x v="12"/>
    <x v="154"/>
    <d v="2024-01-01T00:00:00"/>
    <d v="2025-02-28T00:00:00"/>
    <s v="https://tenderland.ru/redirect?url=File/GetAll?entityId=1286320144&amp;entityType=1"/>
  </r>
  <r>
    <s v="TL1499930558"/>
    <s v="0131200001024001690"/>
    <s v="2024-01738)) на оказание услуг по обращению с медицинскими отходами класса В."/>
    <x v="41"/>
    <n v="306807.5"/>
    <s v="(38.22.19.000) Услуги по переработке прочих опасных отходов"/>
    <s v="Коммунальные услуги"/>
    <s v="г. Воронеж, Поликлииника №9 (ул. Переверткина,16А)_x000a_г. Воронеж, городская детская поликлиника №5 (ул. Ленинский проспект,134)_x000a_г. Воронеж, ОМР &quot; Солнце&quot; КДЛ (ул. З.Космодемьянской,19)_x000a_г. Воронеж, Поликлиника №12 (ул. З. Космодемьянской,17)_x000a_г. Воронеж, детское поликлиническое отделение ст. Отрожка (ул. Артамонова4А)"/>
    <s v="ОБЩЕСТВО С ОГРАНИЧЕННОЙ ОТВЕТСТВЕННОСТЬЮ &quot;СОЮЗРУБИН-ВТОРМЕТ&quot;"/>
    <x v="43"/>
    <x v="34"/>
    <d v="2024-03-29T00:00:00"/>
    <d v="2025-01-31T00:00:00"/>
    <s v="https://tenderland.ru/redirect?url=File/GetAll?entityId=1499930558&amp;entityType=1"/>
  </r>
  <r>
    <s v="TL1796483065"/>
    <s v="0149200002324008247"/>
    <s v="Оказание услуг по вывозу, утилизации (обезвреживанию) медицинских отходов класса «Б»"/>
    <x v="42"/>
    <n v="305600"/>
    <s v="(38.12.11.000) Услуги по сбору опасных медицинских и прочих биологически опасных отходов"/>
    <s v="Коммунальные услуги"/>
    <s v="- 183025, г. Мурманск, ул. Полярные Зори, д. 36; - 183038, г. Мурманск, ул. Папанина, д. 1."/>
    <s v="ОБЩЕСТВО С ОГРАНИЧЕННОЙ ОТВЕТСТВЕННОСТЬЮ  &quot;МЕДЭКОЛОГИЯ+&quot;"/>
    <x v="44"/>
    <x v="102"/>
    <d v="2024-12-28T00:00:00"/>
    <d v="2026-02-20T00:00:00"/>
    <s v="https://tenderland.ru/redirect?url=File/GetAll?entityId=1796483065&amp;entityType=1"/>
  </r>
  <r>
    <s v="TL1639884732"/>
    <s v="0351300132824000237"/>
    <s v="Оказание услуг по утилизации медицинских отходов на 2 полугодие 2024 г."/>
    <x v="18"/>
    <n v="305030.02"/>
    <s v="(38.12.29.000) Отходы опасные прочие"/>
    <s v="Экологический контроль"/>
    <s v="Новосибирска область, Колыванский район, р.п. Колывань, ул. Советская 26"/>
    <s v=""/>
    <x v="18"/>
    <x v="12"/>
    <d v="2024-08-07T00:00:00"/>
    <d v="2024-12-31T00:00:00"/>
    <s v="https://tenderland.ru/redirect?url=File/GetAll?entityId=1639884732&amp;entityType=1"/>
  </r>
  <r>
    <s v="TL1639884732"/>
    <s v="0351300132824000237"/>
    <s v="Оказание услуг по утилизации медицинских отходов на 2 полугодие 2024 г."/>
    <x v="18"/>
    <n v="305030.02"/>
    <s v="(38.12.29.000) Отходы опасные прочие"/>
    <s v="Экологический контроль"/>
    <s v="Новосибирска область, Колыванский район, р.п. Колывань, ул. Советская 26"/>
    <s v="ОБЩЕСТВО С ОГРАНИЧЕННОЙ ОТВЕТСТВЕННОСТЬЮ &quot;УТИЛИТСЕРВИС&quot;"/>
    <x v="18"/>
    <x v="12"/>
    <d v="2024-08-07T00:00:00"/>
    <d v="2024-12-31T00:00:00"/>
    <s v="https://tenderland.ru/redirect?url=File/GetAll?entityId=1639884732&amp;entityType=1"/>
  </r>
  <r>
    <s v="TL1315006566"/>
    <s v="0358300087323000105"/>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г."/>
    <x v="24"/>
    <n v="304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
    <x v="26"/>
    <x v="138"/>
    <d v="2024-01-01T00:00:00"/>
    <d v="2025-03-31T00:00:00"/>
    <s v="https://tenderland.ru/redirect?url=File/GetAll?entityId=1315006566&amp;entityType=1"/>
  </r>
  <r>
    <s v="TL1315006566"/>
    <s v="0358300087323000105"/>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г."/>
    <x v="24"/>
    <n v="304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ОБЩЕСТВО С ОГРАНИЧЕННОЙ ОТВЕТСТВЕННОСТЬЮ &quot;ЭКОРОДИНА&quot;"/>
    <x v="26"/>
    <x v="138"/>
    <d v="2024-01-01T00:00:00"/>
    <d v="2025-03-31T00:00:00"/>
    <s v="https://tenderland.ru/redirect?url=File/GetAll?entityId=1315006566&amp;entityType=1"/>
  </r>
  <r>
    <s v="TL1315006566"/>
    <s v="0358300087323000105"/>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г."/>
    <x v="24"/>
    <n v="304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
    <x v="26"/>
    <x v="138"/>
    <d v="2024-01-01T00:00:00"/>
    <d v="2025-03-31T00:00:00"/>
    <s v="https://tenderland.ru/redirect?url=File/GetAll?entityId=1315006566&amp;entityType=1"/>
  </r>
  <r>
    <s v="TL1315006566"/>
    <s v="0358300087323000105"/>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г."/>
    <x v="24"/>
    <n v="304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
    <x v="26"/>
    <x v="138"/>
    <d v="2024-01-01T00:00:00"/>
    <d v="2025-03-31T00:00:00"/>
    <s v="https://tenderland.ru/redirect?url=File/GetAll?entityId=1315006566&amp;entityType=1"/>
  </r>
  <r>
    <s v="TL1357754076"/>
    <s v="0319300077823000132"/>
    <s v="ЭА 706/23 Оказание услуг по обращению с медицинскими отходами класса&quot;Б&quot; для нужд КГБУЗ &quot;Большеулуйская РБ&quot;"/>
    <x v="5"/>
    <n v="304203.5999999999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ярский край, Большеулуйский р-н, Большой Улуй с, ул. Медицинская, 1"/>
    <s v="ОБЩЕСТВО С ОГРАНИЧЕННОЙ ОТВЕТСТВЕННОСТЬЮ &quot;ЦЕНТР УТИЛИЗАЦИИ&quot;"/>
    <x v="5"/>
    <x v="24"/>
    <d v="2024-01-01T00:00:00"/>
    <d v="2025-01-31T00:00:00"/>
    <s v="https://tenderland.ru/redirect?url=File/GetAll?entityId=1357754076&amp;entityType=1"/>
  </r>
  <r>
    <s v="TL1357754076"/>
    <s v="0319300077823000132"/>
    <s v="ЭА 706/23 Оказание услуг по обращению с медицинскими отходами класса&quot;Б&quot; для нужд КГБУЗ &quot;Большеулуйская РБ&quot;"/>
    <x v="5"/>
    <n v="304203.5999999999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ярский край, Большеулуйский р-н, Большой Улуй с, ул. Медицинская, 1"/>
    <s v=""/>
    <x v="5"/>
    <x v="24"/>
    <d v="2024-01-01T00:00:00"/>
    <d v="2025-01-31T00:00:00"/>
    <s v="https://tenderland.ru/redirect?url=File/GetAll?entityId=1357754076&amp;entityType=1"/>
  </r>
  <r>
    <s v="TL1419138456"/>
    <s v="0865200000323002517"/>
    <s v="Оказание услуг по транспортированию и организации захоронения, или уничтожения медицинских отходов класса А для нужд ОГБУЗ «ДСП №2»"/>
    <x v="58"/>
    <n v="304167.64"/>
    <s v="(38.12.11.000) Услуги по сбору опасных медицинских и прочих биологически опасных отходов"/>
    <s v="Коммунальные услуги"/>
    <s v="г.Томск, ул.Ференца Мюнниха, 17"/>
    <s v=""/>
    <x v="59"/>
    <x v="117"/>
    <d v="2024-01-10T00:00:00"/>
    <d v="2025-02-15T00:00:00"/>
    <s v="https://tenderland.ru/redirect?url=File/GetAll?entityId=1419138456&amp;entityType=1"/>
  </r>
  <r>
    <s v="TL1419138456"/>
    <s v="0865200000323002517"/>
    <s v="Оказание услуг по транспортированию и организации захоронения, или уничтожения медицинских отходов класса А для нужд ОГБУЗ «ДСП №2»"/>
    <x v="58"/>
    <n v="304167.64"/>
    <s v="(38.12.11.000) Услуги по сбору опасных медицинских и прочих биологически опасных отходов"/>
    <s v="Коммунальные услуги"/>
    <s v="г.Томск, ул.Ференца Мюнниха, 17"/>
    <s v="ОБЩЕСТВО С ОГРАНИЧЕННОЙ ОТВЕТСТВЕННОСТЬЮ &quot;ЕА СИСТЕМ&quot;"/>
    <x v="59"/>
    <x v="117"/>
    <d v="2024-01-10T00:00:00"/>
    <d v="2025-02-15T00:00:00"/>
    <s v="https://tenderland.ru/redirect?url=File/GetAll?entityId=1419138456&amp;entityType=1"/>
  </r>
  <r>
    <s v="TL1419138456"/>
    <s v="0865200000323002517"/>
    <s v="Оказание услуг по транспортированию и организации захоронения, или уничтожения медицинских отходов класса А для нужд ОГБУЗ «ДСП №2»"/>
    <x v="58"/>
    <n v="304167.64"/>
    <s v="(38.12.11.000) Услуги по сбору опасных медицинских и прочих биологически опасных отходов"/>
    <s v="Коммунальные услуги"/>
    <s v="г.Томск, ул.Ференца Мюнниха, 17"/>
    <s v=""/>
    <x v="59"/>
    <x v="117"/>
    <d v="2024-01-10T00:00:00"/>
    <d v="2025-02-15T00:00:00"/>
    <s v="https://tenderland.ru/redirect?url=File/GetAll?entityId=1419138456&amp;entityType=1"/>
  </r>
  <r>
    <s v="TL1362600256"/>
    <s v="0122200002523004981"/>
    <s v="Оказание услуг по транспортированию и обезвреживанию медицинских отходов классов Б и В"/>
    <x v="19"/>
    <n v="3041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
    <x v="19"/>
    <x v="64"/>
    <d v="2024-01-01T00:00:00"/>
    <d v="2025-02-15T00:00:00"/>
    <s v="https://tenderland.ru/redirect?url=File/GetAll?entityId=1362600256&amp;entityType=1"/>
  </r>
  <r>
    <s v="TL1362600256"/>
    <s v="0122200002523004981"/>
    <s v="Оказание услуг по транспортированию и обезвреживанию медицинских отходов классов Б и В"/>
    <x v="19"/>
    <n v="3041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ехнической частью"/>
    <s v="ОБЩЕСТВО С ОГРАНИЧЕННОЙ ОТВЕТСТВЕННОСТЬЮ &quot;ПРОМЫШЛЕННАЯ ЭКОЛОГИЯ&quot;"/>
    <x v="19"/>
    <x v="64"/>
    <d v="2024-01-01T00:00:00"/>
    <d v="2025-02-15T00:00:00"/>
    <s v="https://tenderland.ru/redirect?url=File/GetAll?entityId=1362600256&amp;entityType=1"/>
  </r>
  <r>
    <s v="TL1381623462"/>
    <s v="0311300312423000030"/>
    <s v="Вывоз медицинских отходов классов &quot;Б&quot; и &quot;В&quot;"/>
    <x v="30"/>
    <n v="304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А"/>
    <s v=""/>
    <x v="32"/>
    <x v="57"/>
    <d v="2024-01-01T00:00:00"/>
    <d v="2024-12-31T00:00:00"/>
    <s v="https://tenderland.ru/redirect?url=File/GetAll?entityId=1381623462&amp;entityType=1"/>
  </r>
  <r>
    <s v="TL1381623462"/>
    <s v="0311300312423000030"/>
    <s v="Вывоз медицинских отходов классов &quot;Б&quot; и &quot;В&quot;"/>
    <x v="30"/>
    <n v="304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А"/>
    <s v=""/>
    <x v="32"/>
    <x v="57"/>
    <d v="2024-01-01T00:00:00"/>
    <d v="2024-12-31T00:00:00"/>
    <s v="https://tenderland.ru/redirect?url=File/GetAll?entityId=1381623462&amp;entityType=1"/>
  </r>
  <r>
    <s v="TL1381623462"/>
    <s v="0311300312423000030"/>
    <s v="Вывоз медицинских отходов классов &quot;Б&quot; и &quot;В&quot;"/>
    <x v="30"/>
    <n v="304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А"/>
    <s v="ОБЩЕСТВО С ОГРАНИЧЕННОЙ ОТВЕТСТВЕННОСТЬЮ &quot;ПЭК РЕГИОН 1&quot;"/>
    <x v="32"/>
    <x v="57"/>
    <d v="2024-01-01T00:00:00"/>
    <d v="2024-12-31T00:00:00"/>
    <s v="https://tenderland.ru/redirect?url=File/GetAll?entityId=1381623462&amp;entityType=1"/>
  </r>
  <r>
    <s v="TL1374472439"/>
    <s v="0321100018623000042"/>
    <s v="Оказание услуг по вывозу и утилизации отходов класса Б "/>
    <x v="59"/>
    <n v="3036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тавропольский край, Ессентуки г, ул.Разумовского,16"/>
    <s v=""/>
    <x v="60"/>
    <x v="221"/>
    <d v="2024-01-01T00:00:00"/>
    <d v="2024-12-31T00:00:00"/>
    <s v="https://tenderland.ru/redirect?url=File/GetAll?entityId=1374472439&amp;entityType=1"/>
  </r>
  <r>
    <s v="TL1374472439"/>
    <s v="0321100018623000042"/>
    <s v="Оказание услуг по вывозу и утилизации отходов класса Б "/>
    <x v="59"/>
    <n v="3036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тавропольский край, Ессентуки г, ул.Разумовского,16"/>
    <s v=""/>
    <x v="60"/>
    <x v="221"/>
    <d v="2024-01-01T00:00:00"/>
    <d v="2024-12-31T00:00:00"/>
    <s v="https://tenderland.ru/redirect?url=File/GetAll?entityId=1374472439&amp;entityType=1"/>
  </r>
  <r>
    <s v="TL1374472439"/>
    <s v="0321100018623000042"/>
    <s v="Оказание услуг по вывозу и утилизации отходов класса Б "/>
    <x v="59"/>
    <n v="3036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тавропольский край, Ессентуки г, ул.Разумовского,16"/>
    <s v=""/>
    <x v="60"/>
    <x v="221"/>
    <d v="2024-01-01T00:00:00"/>
    <d v="2024-12-31T00:00:00"/>
    <s v="https://tenderland.ru/redirect?url=File/GetAll?entityId=1374472439&amp;entityType=1"/>
  </r>
  <r>
    <s v="TL1374472439"/>
    <s v="0321100018623000042"/>
    <s v="Оказание услуг по вывозу и утилизации отходов класса Б "/>
    <x v="59"/>
    <n v="3036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тавропольский край, Ессентуки г, ул.Разумовского,16"/>
    <s v="ОБЩЕСТВО С ОГРАНИЧЕННОЙ ОТВЕТСТВЕННОСТЬЮ &quot;ЭКО-ТРАНС&quot;"/>
    <x v="60"/>
    <x v="221"/>
    <d v="2024-01-01T00:00:00"/>
    <d v="2024-12-31T00:00:00"/>
    <s v="https://tenderland.ru/redirect?url=File/GetAll?entityId=1374472439&amp;entityType=1"/>
  </r>
  <r>
    <s v="TL1565481096"/>
    <s v="035130004352400012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303600"/>
    <s v="(38.22.29.000) Услуги по утилизации прочих опасных отходов"/>
    <s v="Экологический контроль"/>
    <s v="Место оказания Услуг (адреса сбора отходов Исполнителем): - г. Новосибирск, 1-й переулок Пархоменко, 32,  - г. Новосибирск, 2-й переулок Пархоменко, 7,  - г. Новосибирск, ул. Котовского, 40,  - г. Новосибирск, ул. 2-ая Чулымская, 113,  - г. Новосибирск, ул. Римского-Корсакова, 7/1,  - г. Новосибирск, ул. Выставочная, 12,  - г. Новосибирск, ул. Новогодняя, 9,  - г. Новосибирск, ул. проспект Карла Маркса, 6/1,  - г. Новосибирск, ул. Блюхера, 30/1. Транспортирование: от адресов сбора отходов до места обезвреживания. Обезвреживание: место определяется Исполнителем."/>
    <s v=""/>
    <x v="18"/>
    <x v="99"/>
    <d v="2024-06-03T00:00:00"/>
    <d v="2024-12-31T00:00:00"/>
    <s v="https://tenderland.ru/redirect?url=File/GetAll?entityId=1565481096&amp;entityType=1"/>
  </r>
  <r>
    <s v="TL1565481096"/>
    <s v="0351300043524000127"/>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303600"/>
    <s v="(38.22.29.000) Услуги по утилизации прочих опасных отходов"/>
    <s v="Экологический контроль"/>
    <s v="Место оказания Услуг (адреса сбора отходов Исполнителем): - г. Новосибирск, 1-й переулок Пархоменко, 32,  - г. Новосибирск, 2-й переулок Пархоменко, 7,  - г. Новосибирск, ул. Котовского, 40,  - г. Новосибирск, ул. 2-ая Чулымская, 113,  - г. Новосибирск, ул. Римского-Корсакова, 7/1,  - г. Новосибирск, ул. Выставочная, 12,  - г. Новосибирск, ул. Новогодняя, 9,  - г. Новосибирск, ул. проспект Карла Маркса, 6/1,  - г. Новосибирск, ул. Блюхера, 30/1. Транспортирование: от адресов сбора отходов до места обезвреживания. Обезвреживание: место определяется Исполнителем."/>
    <s v="ОБЩЕСТВО С ОГРАНИЧЕННОЙ ОТВЕТСТВЕННОСТЬЮ &quot;ЭКОМИР&quot;"/>
    <x v="18"/>
    <x v="99"/>
    <d v="2024-06-03T00:00:00"/>
    <d v="2024-12-31T00:00:00"/>
    <s v="https://tenderland.ru/redirect?url=File/GetAll?entityId=1565481096&amp;entityType=1"/>
  </r>
  <r>
    <s v="TL1681456910"/>
    <s v="0307300039624000273"/>
    <s v="Оказание услуг по сбору, транспортировке и утилизации медицинских отходов класса «Б»"/>
    <x v="38"/>
    <n v="303510"/>
    <s v="(38.12.23.000) Отходы медицинские опасные прочие"/>
    <s v="Экологический контроль"/>
    <s v="Российская Федерация, Коми Респ, Сосногорск г, ул. Загородная, д.1"/>
    <s v="ОБЩЕСТВО С ОГРАНИЧЕННОЙ ОТВЕТСТВЕННОСТЬЮ &quot;ЧИСТОХОД&quot;"/>
    <x v="40"/>
    <x v="67"/>
    <d v="2024-09-30T00:00:00"/>
    <d v="2024-12-31T00:00:00"/>
    <s v="https://tenderland.ru/redirect?url=File/GetAll?entityId=1681456910&amp;entityType=1"/>
  </r>
  <r>
    <s v="TL1351095023"/>
    <s v="0334200001323000297"/>
    <s v="Оказание услуг по вывозу и обезвреживанию медицинских отходов"/>
    <x v="26"/>
    <n v="302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г. Ангарск, квартал 10,д.8; 2) г. Усолье-Сибирское, ул.Куйбышева, 2 3) г. Черемхово, ул.Д.Бедного, д.10, 4) г. Саянск, м-н Южный, 118 «Б»."/>
    <s v="ОБЩЕСТВО С ОГРАНИЧЕННОЙ ОТВЕТСТВЕННОСТЬЮ &quot;ФАБРИКА УТИЛИЗАЦИИ ОТХОДОВ&quot;"/>
    <x v="28"/>
    <x v="98"/>
    <d v="2024-01-01T00:00:00"/>
    <d v="2025-02-14T00:00:00"/>
    <s v="https://tenderland.ru/redirect?url=File/GetAll?entityId=1351095023&amp;entityType=1"/>
  </r>
  <r>
    <s v="TL1558103196"/>
    <s v="0369300348524000032"/>
    <s v="Оказание услуг по вывозу и утилизации отходов класса «Б»"/>
    <x v="57"/>
    <n v="301740"/>
    <s v="(38.12.11.000) Услуги по сбору опасных медицинских и прочих биологически опасных отходов"/>
    <s v="Коммунальные услуги"/>
    <s v="Место оказания услуг: утилизация медицинских отходов класса «Б» осуществляется по месту нахождения Исполнителя. Сбор опасных медицинских отходов осуществляется Исполнителем с накопителей медицинских отходов, расположенных на территории Заказчика по адресу: Челябинская область, пр. Коммунистический, 7а"/>
    <s v="ОБЩЕСТВО С ОГРАНИЧЕННОЙ ОТВЕТСТВЕННОСТЬЮ &quot;КОТЕЛЬНАЯ №3&quot;"/>
    <x v="58"/>
    <x v="115"/>
    <d v="2024-05-28T00:00:00"/>
    <d v="2025-06-30T00:00:00"/>
    <s v="https://tenderland.ru/redirect?url=File/GetAll?entityId=1558103196&amp;entityType=1"/>
  </r>
  <r>
    <s v="TL1558103196"/>
    <s v="0369300348524000032"/>
    <s v="Оказание услуг по вывозу и утилизации отходов класса «Б»"/>
    <x v="57"/>
    <n v="301740"/>
    <s v="(38.12.11.000) Услуги по сбору опасных медицинских и прочих биологически опасных отходов"/>
    <s v="Коммунальные услуги"/>
    <s v="Место оказания услуг: утилизация медицинских отходов класса «Б» осуществляется по месту нахождения Исполнителя. Сбор опасных медицинских отходов осуществляется Исполнителем с накопителей медицинских отходов, расположенных на территории Заказчика по адресу: Челябинская область, пр. Коммунистический, 7а"/>
    <s v=""/>
    <x v="58"/>
    <x v="115"/>
    <d v="2024-05-28T00:00:00"/>
    <d v="2025-06-30T00:00:00"/>
    <s v="https://tenderland.ru/redirect?url=File/GetAll?entityId=1558103196&amp;entityType=1"/>
  </r>
  <r>
    <s v="TL1346141966"/>
    <s v="0348500003623000103"/>
    <s v="Оказание услуг по вывозу и утилизации медицинских отходов класса &quot;Б&quot; и &quot;В&quot; для нужд ГБУЗ МО &quot;МОПБ им. В.И. Яковенко&quot;"/>
    <x v="10"/>
    <n v="301727.8"/>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Московская область, г. о. Чехов, п. Мещерское, стр. 39, корп. 21; Московская область, г. Подольск, ул. Литейная, д.40; Московская область, Каширский р-он, г. Кашира, ул. Восточная, 6; Московская область, г. Домодедово, село Красный путь, ул. Гвардейская, стр.26 Московская область, г. Домодедово, Каширское шоссе, д. 87; Московская область, г. Серпухов, ул. Ленинского Комсомола, д.96; Московская область, г. Ступинский р-н, г. Ступино, ул. Чайковского, владение 9."/>
    <s v=""/>
    <x v="21"/>
    <x v="6"/>
    <d v="2024-01-01T00:00:00"/>
    <d v="2024-07-19T00:00:00"/>
    <s v="https://tenderland.ru/redirect?url=File/GetAll?entityId=1346141966&amp;entityType=1"/>
  </r>
  <r>
    <s v="TL1346141966"/>
    <s v="0348500003623000103"/>
    <s v="Оказание услуг по вывозу и утилизации медицинских отходов класса &quot;Б&quot; и &quot;В&quot; для нужд ГБУЗ МО &quot;МОПБ им. В.И. Яковенко&quot;"/>
    <x v="10"/>
    <n v="301727.8"/>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Московская область, г. о. Чехов, п. Мещерское, стр. 39, корп. 21; Московская область, г. Подольск, ул. Литейная, д.40; Московская область, Каширский р-он, г. Кашира, ул. Восточная, 6; Московская область, г. Домодедово, село Красный путь, ул. Гвардейская, стр.26 Московская область, г. Домодедово, Каширское шоссе, д. 87; Московская область, г. Серпухов, ул. Ленинского Комсомола, д.96; Московская область, г. Ступинский р-н, г. Ступино, ул. Чайковского, владение 9."/>
    <s v=""/>
    <x v="21"/>
    <x v="6"/>
    <d v="2024-01-01T00:00:00"/>
    <d v="2024-07-19T00:00:00"/>
    <s v="https://tenderland.ru/redirect?url=File/GetAll?entityId=1346141966&amp;entityType=1"/>
  </r>
  <r>
    <s v="TL1346141966"/>
    <s v="0348500003623000103"/>
    <s v="Оказание услуг по вывозу и утилизации медицинских отходов класса &quot;Б&quot; и &quot;В&quot; для нужд ГБУЗ МО &quot;МОПБ им. В.И. Яковенко&quot;"/>
    <x v="10"/>
    <n v="301727.8"/>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Московская область, г. о. Чехов, п. Мещерское, стр. 39, корп. 21; Московская область, г. Подольск, ул. Литейная, д.40; Московская область, Каширский р-он, г. Кашира, ул. Восточная, 6; Московская область, г. Домодедово, село Красный путь, ул. Гвардейская, стр.26 Московская область, г. Домодедово, Каширское шоссе, д. 87; Московская область, г. Серпухов, ул. Ленинского Комсомола, д.96; Московская область, г. Ступинский р-н, г. Ступино, ул. Чайковского, владение 9."/>
    <s v=""/>
    <x v="21"/>
    <x v="6"/>
    <d v="2024-01-01T00:00:00"/>
    <d v="2024-07-19T00:00:00"/>
    <s v="https://tenderland.ru/redirect?url=File/GetAll?entityId=1346141966&amp;entityType=1"/>
  </r>
  <r>
    <s v="TL1346141966"/>
    <s v="0348500003623000103"/>
    <s v="Оказание услуг по вывозу и утилизации медицинских отходов класса &quot;Б&quot; и &quot;В&quot; для нужд ГБУЗ МО &quot;МОПБ им. В.И. Яковенко&quot;"/>
    <x v="10"/>
    <n v="301727.8"/>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Коммунальные услуги"/>
    <s v="Московская область, г. о. Чехов, п. Мещерское, стр. 39, корп. 21; Московская область, г. Подольск, ул. Литейная, д.40; Московская область, Каширский р-он, г. Кашира, ул. Восточная, 6; Московская область, г. Домодедово, село Красный путь, ул. Гвардейская, стр.26 Московская область, г. Домодедово, Каширское шоссе, д. 87; Московская область, г. Серпухов, ул. Ленинского Комсомола, д.96; Московская область, г. Ступинский р-н, г. Ступино, ул. Чайковского, владение 9."/>
    <s v="ОБЩЕСТВО С ОГРАНИЧЕННОЙ ОТВЕТСТВЕННОСТЬЮ &quot;ЭКОЩИТ&quot;"/>
    <x v="21"/>
    <x v="6"/>
    <d v="2024-01-01T00:00:00"/>
    <d v="2024-07-19T00:00:00"/>
    <s v="https://tenderland.ru/redirect?url=File/GetAll?entityId=1346141966&amp;entityType=1"/>
  </r>
  <r>
    <s v="TL1479701267"/>
    <s v="0353100012024000013"/>
    <s v="Оказание  услуг  по  сбору, вывозу (транспортирование) и  обезвреживанию  медицинских отходов  класса  &quot;Б&quot;"/>
    <x v="3"/>
    <n v="301660"/>
    <s v="(38.12.11.000) Услуги по сбору опасных медицинских и прочих биологически опасных отходов"/>
    <s v="Коммунальные услуги"/>
    <s v="Российская Федерация, Оренбургская обл, В соответствии с  техническим  заданием  (Приложение  № 3  к  извещению  о  проведении  электронного аукциона )"/>
    <s v="ОБЩЕСТВО С ОГРАНИЧЕННОЙ ОТВЕТСТВЕННОСТЬЮ &quot;РЕГЕНЕРАЦИЯ ДЕТАЛЕЙ МАШИН - ОРЕНБУРГ&quot;"/>
    <x v="3"/>
    <x v="268"/>
    <d v="2024-03-11T00:00:00"/>
    <d v="2024-12-31T00:00:00"/>
    <s v="https://tenderland.ru/redirect?url=File/GetAll?entityId=1479701267&amp;entityType=1"/>
  </r>
  <r>
    <s v="TL1364133990"/>
    <s v="0369100010823000145"/>
    <s v="Услуги по сбору, транспортировке и захоронению медицинских биологических (операционных и патологоанатомических) отходов от лечебной деятельности"/>
    <x v="57"/>
    <n v="3016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Челябинская обл, Усть-Катав г, ул. Первомайская, 15. МКР-2, д. 34А "/>
    <s v="ОБЩЕСТВО С ОГРАНИЧЕННОЙ ОТВЕТСТВЕННОСТЬЮ &quot;ЭКРАН&quot;"/>
    <x v="58"/>
    <x v="297"/>
    <d v="2024-01-01T00:00:00"/>
    <d v="2025-01-31T00:00:00"/>
    <s v="https://tenderland.ru/redirect?url=File/GetAll?entityId=1364133990&amp;entityType=1"/>
  </r>
  <r>
    <s v="TL1364133990"/>
    <s v="0369100010823000145"/>
    <s v="Услуги по сбору, транспортировке и захоронению медицинских биологических (операционных и патологоанатомических) отходов от лечебной деятельности"/>
    <x v="57"/>
    <n v="3016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Челябинская обл, Усть-Катав г, ул. Первомайская, 15. МКР-2, д. 34А "/>
    <s v=""/>
    <x v="58"/>
    <x v="297"/>
    <d v="2024-01-01T00:00:00"/>
    <d v="2025-01-31T00:00:00"/>
    <s v="https://tenderland.ru/redirect?url=File/GetAll?entityId=1364133990&amp;entityType=1"/>
  </r>
  <r>
    <s v="TL1338975875"/>
    <s v="0358300279223000133"/>
    <s v="Оказание услуг по сбору, транспортированию и обезвреживанию/обработке медицинских отходов класса &quot;Б&quot;, &quot;В&quot; в 2024 году для ГБУ РО &quot;ЦРБ&quot; в Зимовниковском районе"/>
    <x v="24"/>
    <n v="3014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Зимовниковский р-н, Зимовники п, ул. Дзержинского, д. 179"/>
    <s v="ОБЩЕСТВО С ОГРАНИЧЕННОЙ ОТВЕТСТВЕННОСТЬЮ &quot;ЭКОРОДИНА&quot;"/>
    <x v="26"/>
    <x v="138"/>
    <d v="2024-01-01T00:00:00"/>
    <d v="2025-01-20T00:00:00"/>
    <s v="https://tenderland.ru/redirect?url=File/GetAll?entityId=1338975875&amp;entityType=1"/>
  </r>
  <r>
    <s v="TL1338975875"/>
    <s v="0358300279223000133"/>
    <s v="Оказание услуг по сбору, транспортированию и обезвреживанию/обработке медицинских отходов класса &quot;Б&quot;, &quot;В&quot; в 2024 году для ГБУ РО &quot;ЦРБ&quot; в Зимовниковском районе"/>
    <x v="24"/>
    <n v="3014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Зимовниковский р-н, Зимовники п, ул. Дзержинского, д. 179"/>
    <s v=""/>
    <x v="26"/>
    <x v="138"/>
    <d v="2024-01-01T00:00:00"/>
    <d v="2025-01-20T00:00:00"/>
    <s v="https://tenderland.ru/redirect?url=File/GetAll?entityId=1338975875&amp;entityType=1"/>
  </r>
  <r>
    <s v="TL1729349098"/>
    <s v="0352300000424000209"/>
    <s v="Оказание услуг по сбору, транспортированию и обезвреживанию медицинских отходов класса &quot;Б&quot; (Реестровый номер 2024.074607)"/>
    <x v="20"/>
    <n v="301000"/>
    <s v="(38.12.23.000) Отходы медицинские опасные прочие"/>
    <s v="Экологический контроль"/>
    <s v="646620,Омская область, Нижнеомский район, с. Нижняя Омка, ул. Ленина,38"/>
    <s v=""/>
    <x v="20"/>
    <x v="186"/>
    <d v="2024-11-19T00:00:00"/>
    <d v="2025-12-31T00:00:00"/>
    <s v="https://tenderland.ru/redirect?url=File/GetAll?entityId=1729349098&amp;entityType=1"/>
  </r>
  <r>
    <s v="TL1729349098"/>
    <s v="0352300000424000209"/>
    <s v="Оказание услуг по сбору, транспортированию и обезвреживанию медицинских отходов класса &quot;Б&quot; (Реестровый номер 2024.074607)"/>
    <x v="20"/>
    <n v="301000"/>
    <s v="(38.12.23.000) Отходы медицинские опасные прочие"/>
    <s v="Экологический контроль"/>
    <s v="646620,Омская область, Нижнеомский район, с. Нижняя Омка, ул. Ленина,38"/>
    <s v=""/>
    <x v="20"/>
    <x v="186"/>
    <d v="2024-11-19T00:00:00"/>
    <d v="2025-12-31T00:00:00"/>
    <s v="https://tenderland.ru/redirect?url=File/GetAll?entityId=1729349098&amp;entityType=1"/>
  </r>
  <r>
    <s v="TL1729349098"/>
    <s v="0352300000424000209"/>
    <s v="Оказание услуг по сбору, транспортированию и обезвреживанию медицинских отходов класса &quot;Б&quot; (Реестровый номер 2024.074607)"/>
    <x v="20"/>
    <n v="301000"/>
    <s v="(38.12.23.000) Отходы медицинские опасные прочие"/>
    <s v="Экологический контроль"/>
    <s v="646620,Омская область, Нижнеомский район, с. Нижняя Омка, ул. Ленина,38"/>
    <s v="ОБЩЕСТВО С ОГРАНИЧЕННОЙ ОТВЕТСТВЕННОСТЬЮ &quot;ЭКОТРАНС&quot;"/>
    <x v="20"/>
    <x v="186"/>
    <d v="2024-11-19T00:00:00"/>
    <d v="2025-12-31T00:00:00"/>
    <s v="https://tenderland.ru/redirect?url=File/GetAll?entityId=1729349098&amp;entityType=1"/>
  </r>
  <r>
    <s v="TL1303002671"/>
    <s v="0853500000323008330"/>
    <s v="На оказание услуги по вывозу и термическому обезвреживанию медицинских отходов класса &quot;Б&quot; и &quot;В&quot;"/>
    <x v="3"/>
    <n v="300533.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62414, Оренбургская область, город Орск, улица Геологическая, 29; г. Орск, ул. Крупской 1а."/>
    <s v=""/>
    <x v="3"/>
    <x v="119"/>
    <d v="2024-01-01T00:00:00"/>
    <d v="2024-12-31T00:00:00"/>
    <s v="https://tenderland.ru/redirect?url=File/GetAll?entityId=1303002671&amp;entityType=1"/>
  </r>
  <r>
    <s v="TL1303002671"/>
    <s v="0853500000323008330"/>
    <s v="На оказание услуги по вывозу и термическому обезвреживанию медицинских отходов класса &quot;Б&quot; и &quot;В&quot;"/>
    <x v="3"/>
    <n v="300533.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62414, Оренбургская область, город Орск, улица Геологическая, 29; г. Орск, ул. Крупской 1а."/>
    <s v=""/>
    <x v="3"/>
    <x v="119"/>
    <d v="2024-01-01T00:00:00"/>
    <d v="2024-12-31T00:00:00"/>
    <s v="https://tenderland.ru/redirect?url=File/GetAll?entityId=1303002671&amp;entityType=1"/>
  </r>
  <r>
    <s v="TL1303002671"/>
    <s v="0853500000323008330"/>
    <s v="На оказание услуги по вывозу и термическому обезвреживанию медицинских отходов класса &quot;Б&quot; и &quot;В&quot;"/>
    <x v="3"/>
    <n v="300533.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62414, Оренбургская область, город Орск, улица Геологическая, 29; г. Орск, ул. Крупской 1а."/>
    <s v="ОБЩЕСТВО С ОГРАНИЧЕННОЙ ОТВЕТСТВЕННОСТЬЮ &quot;ЭКО-МЕД&quot;"/>
    <x v="3"/>
    <x v="119"/>
    <d v="2024-01-01T00:00:00"/>
    <d v="2024-12-31T00:00:00"/>
    <s v="https://tenderland.ru/redirect?url=File/GetAll?entityId=1303002671&amp;entityType=1"/>
  </r>
  <r>
    <s v="TL1447365820"/>
    <s v="0373100023824000006"/>
    <s v="2024/244/225 Закупка услуг по вывозу и обеззараживанию медицинских отходов (Э 244/225) "/>
    <x v="2"/>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61"/>
    <d v="2024-02-02T00:00:00"/>
    <d v="2025-01-17T00:00:00"/>
    <s v="https://tenderland.ru/redirect?url=File/GetAll?entityId=1447365820&amp;entityType=1"/>
  </r>
  <r>
    <s v="TL1447365820"/>
    <s v="0373100023824000006"/>
    <s v="2024/244/225 Закупка услуг по вывозу и обеззараживанию медицинских отходов (Э 244/225) "/>
    <x v="2"/>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61"/>
    <d v="2024-02-02T00:00:00"/>
    <d v="2025-01-17T00:00:00"/>
    <s v="https://tenderland.ru/redirect?url=File/GetAll?entityId=1447365820&amp;entityType=1"/>
  </r>
  <r>
    <s v="TL1447365820"/>
    <s v="0373100023824000006"/>
    <s v="2024/244/225 Закупка услуг по вывозу и обеззараживанию медицинских отходов (Э 244/225) "/>
    <x v="2"/>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61"/>
    <d v="2024-02-02T00:00:00"/>
    <d v="2025-01-17T00:00:00"/>
    <s v="https://tenderland.ru/redirect?url=File/GetAll?entityId=1447365820&amp;entityType=1"/>
  </r>
  <r>
    <s v="TL1447365820"/>
    <s v="0373100023824000006"/>
    <s v="2024/244/225 Закупка услуг по вывозу и обеззараживанию медицинских отходов (Э 244/225) "/>
    <x v="2"/>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61"/>
    <d v="2024-02-02T00:00:00"/>
    <d v="2025-01-17T00:00:00"/>
    <s v="https://tenderland.ru/redirect?url=File/GetAll?entityId=1447365820&amp;entityType=1"/>
  </r>
  <r>
    <s v="TL1447365820"/>
    <s v="0373100023824000006"/>
    <s v="2024/244/225 Закупка услуг по вывозу и обеззараживанию медицинских отходов (Э 244/225) "/>
    <x v="2"/>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
    <x v="2"/>
    <x v="161"/>
    <d v="2024-02-02T00:00:00"/>
    <d v="2025-01-17T00:00:00"/>
    <s v="https://tenderland.ru/redirect?url=File/GetAll?entityId=1447365820&amp;entityType=1"/>
  </r>
  <r>
    <s v="TL1447365820"/>
    <s v="0373100023824000006"/>
    <s v="2024/244/225 Закупка услуг по вывозу и обеззараживанию медицинских отходов (Э 244/225) "/>
    <x v="2"/>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15522, г. Москва, Каширское шоссе, д. 34А "/>
    <s v="ОБЩЕСТВО С ОГРАНИЧЕННОЙ ОТВЕТСТВЕННОСТЬЮ &quot;ЭКОЛАЙН&quot;"/>
    <x v="2"/>
    <x v="161"/>
    <d v="2024-02-02T00:00:00"/>
    <d v="2025-01-17T00:00:00"/>
    <s v="https://tenderland.ru/redirect?url=File/GetAll?entityId=1447365820&amp;entityType=1"/>
  </r>
  <r>
    <s v="TL1490047586"/>
    <s v="0122200002524000625"/>
    <s v="Оказание услуг по транспортированию и обезвреживанию медицинских отходов класса Б"/>
    <x v="19"/>
    <n v="30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4-01T00:00:00"/>
    <d v="2025-05-15T00:00:00"/>
    <s v="https://tenderland.ru/redirect?url=File/GetAll?entityId=1490047586&amp;entityType=1"/>
  </r>
  <r>
    <s v="TL1490047586"/>
    <s v="0122200002524000625"/>
    <s v="Оказание услуг по транспортированию и обезвреживанию медицинских отходов класса Б"/>
    <x v="19"/>
    <n v="30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4-01T00:00:00"/>
    <d v="2025-05-15T00:00:00"/>
    <s v="https://tenderland.ru/redirect?url=File/GetAll?entityId=1490047586&amp;entityType=1"/>
  </r>
  <r>
    <s v="TL1513522934"/>
    <s v="0322200015224000175"/>
    <s v="Оказание услуг по транспортированию и обезвреживанию медицинских отходов класса «Г»"/>
    <x v="19"/>
    <n v="30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ФИРМА&quot;СТАЛКЕР&quot;"/>
    <x v="19"/>
    <x v="155"/>
    <d v="2024-04-02T00:00:00"/>
    <d v="2026-02-15T00:00:00"/>
    <s v="https://tenderland.ru/redirect?url=File/GetAll?entityId=1513522934&amp;entityType=1"/>
  </r>
  <r>
    <s v="TL1501200579"/>
    <s v="0860200000824001767"/>
    <s v="Оказание услуг по вывозу и утилизации медицинских отходов класса «Б»"/>
    <x v="9"/>
    <n v="300000"/>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осуществляется силами и средствами Исполнителя по адресу 413440, Саратовская обл., р.п. Дергачи, тер. Райбольницы."/>
    <s v=""/>
    <x v="9"/>
    <x v="10"/>
    <d v="2024-03-29T00:00:00"/>
    <d v="2024-12-30T00:00:00"/>
    <s v="https://tenderland.ru/redirect?url=File/GetAll?entityId=1501200579&amp;entityType=1"/>
  </r>
  <r>
    <s v="TL1501200579"/>
    <s v="0860200000824001767"/>
    <s v="Оказание услуг по вывозу и утилизации медицинских отходов класса «Б»"/>
    <x v="9"/>
    <n v="300000"/>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осуществляется силами и средствами Исполнителя по адресу 413440, Саратовская обл., р.п. Дергачи, тер. Райбольницы."/>
    <s v="НАУЧНО-ПРОИЗВОДСТВЕННАЯ ОРГАНИЗАЦИЯ ОБЩЕСТВО С ОГРАНИЧЕННОЙ ОТВЕТСТВЕННОСТЬЮ &quot;УТИЛИТА&quot;"/>
    <x v="9"/>
    <x v="10"/>
    <d v="2024-03-29T00:00:00"/>
    <d v="2024-12-30T00:00:00"/>
    <s v="https://tenderland.ru/redirect?url=File/GetAll?entityId=1501200579&amp;entityType=1"/>
  </r>
  <r>
    <s v="TL1744903977"/>
    <s v="0301300025024000435"/>
    <s v="Оказание услуг по транспортированию медицинских отходов класса Б,В с последующим размещением на специализированном полигоне для обезвреживания и утилизации/захоронения согласно требованиям,предъявляемых к качеству оказываемых услуг"/>
    <x v="49"/>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 место вывоза медицинских отходов: г. Уфа, ул. Блюхера, д. 3 , Пинского,5, Мира 39/1, проспект Октября 122/1, Российская 94, Российская 66А, Российская 68.  - место утилизации медицинских отходов класса Б: по месту нахождения площадок для обезвреживания и утилизации/захоронения отходов, определяемых Исполнителем согласно СанПиН 2.1.7.2790-10 «Санитарно-эпидемиологические требования к обращению с медицинскими отходами»."/>
    <s v="ОБЩЕСТВО С ОГРАНИЧЕННОЙ ОТВЕТСТВЕННОСТЬЮ &quot;БАШМЕДОТХОДЫ&quot;"/>
    <x v="50"/>
    <x v="106"/>
    <d v="2024-12-02T00:00:00"/>
    <d v="2024-12-31T00:00:00"/>
    <s v="https://tenderland.ru/redirect?url=File/GetAll?entityId=1744903977&amp;entityType=1"/>
  </r>
  <r>
    <s v="TL1614753678"/>
    <s v="0891100002924000039"/>
    <s v="Оказание услуг по вывозу и утилизации медицинских отходов класса «А»,«Б»"/>
    <x v="60"/>
    <n v="30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Забайкальский край, (по месту нахождения филиалов ФКУЗ МСЧ-75 ФСИН России)"/>
    <s v="ОБЩЕСТВО С ОГРАНИЧЕННОЙ ОТВЕТСТВЕННОСТЬЮ &quot;СТАРТ&quot;"/>
    <x v="61"/>
    <x v="126"/>
    <d v="2024-07-19T00:00:00"/>
    <d v="2024-12-20T00:00:00"/>
    <s v="https://tenderland.ru/redirect?url=File/GetAll?entityId=1614753678&amp;entityType=1"/>
  </r>
  <r>
    <s v="TL1449551358"/>
    <s v="0301300185124000002"/>
    <s v="Услуги по сбору, транспортированию, обезвреживанию медицинских отходов класса Б,В"/>
    <x v="49"/>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2650, Российская Федерация, Республика Башкортостан, Бакалинский район, с. Бакалы, ул. Шакирьянова, 2"/>
    <s v="ОБЩЕСТВО С ОГРАНИЧЕННОЙ ОТВЕТСТВЕННОСТЬЮ &quot;БАШМЕДОТХОДЫ&quot;"/>
    <x v="50"/>
    <x v="106"/>
    <d v="2024-02-05T00:00:00"/>
    <d v="2024-12-31T00:00:00"/>
    <s v="https://tenderland.ru/redirect?url=File/GetAll?entityId=1449551358&amp;entityType=1"/>
  </r>
  <r>
    <s v="TL1663740663"/>
    <s v="0301300051524000331"/>
    <s v="Оказание услуг по вывозу, обезвреживанию и утилизации медицинских отходов класса Б (Уфимский район)"/>
    <x v="49"/>
    <n v="300000"/>
    <s v="(38.12.23.000) Отходы медицинские опасные прочие"/>
    <s v="Экологический контроль"/>
    <s v="Уфимский район, д. Шмидтово, ул.Мира, д.2_x000a_Уфимский район, с.Русский Юрмаш, ул.Центральная, д.23_x000a_Уфимский район, с. Булгаковская, ул Цюрупы  55г._x000a_Уфимский район, д.Осоргино, ул. Садовая, д.4_x000a_Уфимский район,  п.Геофизик, ул.Геологов, д.20_x000a_Уфимский район, с.Ольховое, ул.Беговая, д.3_x000a_Уфимский район, с.Таптыково, ул.ул.Центральная, д.1/1_x000a_Уфимский район, д. Лекаревка, ул.Р. Нигамедзянова, д.з/у 7А_x000a_Уфимский район, с. Зубово, ул.Центральная, д.7/2_x000a_Уфимский район, д. Фомичево, ул.Фомичевская, д.46/1_x000a_Уфимский район, с. Нижегородка, ул.Чапаева, д.25_x000a_Уфимский район, с. Чесноковка, ул.Коммунистическая, д.1_x000a_Уфимский район, д. Стуколкино, ул.Дачная, д.14_x000a_Уфимский район, д.Камышлы, ул.Гординовка, д. 2/1_x000a_Уфимский район, д.Алексеевка,, ул.ул.Школьная,, д.4/1_x000a_Уфимский район, д. Шамонино, ул.Мустая Карима, д.34"/>
    <s v=""/>
    <x v="50"/>
    <x v="230"/>
    <d v="2024-09-16T00:00:00"/>
    <d v="2024-12-31T00:00:00"/>
    <s v="https://tenderland.ru/redirect?url=File/GetAll?entityId=1663740663&amp;entityType=1"/>
  </r>
  <r>
    <s v="TL1663740663"/>
    <s v="0301300051524000331"/>
    <s v="Оказание услуг по вывозу, обезвреживанию и утилизации медицинских отходов класса Б (Уфимский район)"/>
    <x v="49"/>
    <n v="300000"/>
    <s v="(38.12.23.000) Отходы медицинские опасные прочие"/>
    <s v="Экологический контроль"/>
    <s v="Уфимский район, д. Шмидтово, ул.Мира, д.2_x000a_Уфимский район, с.Русский Юрмаш, ул.Центральная, д.23_x000a_Уфимский район, с. Булгаковская, ул Цюрупы  55г._x000a_Уфимский район, д.Осоргино, ул. Садовая, д.4_x000a_Уфимский район,  п.Геофизик, ул.Геологов, д.20_x000a_Уфимский район, с.Ольховое, ул.Беговая, д.3_x000a_Уфимский район, с.Таптыково, ул.ул.Центральная, д.1/1_x000a_Уфимский район, д. Лекаревка, ул.Р. Нигамедзянова, д.з/у 7А_x000a_Уфимский район, с. Зубово, ул.Центральная, д.7/2_x000a_Уфимский район, д. Фомичево, ул.Фомичевская, д.46/1_x000a_Уфимский район, с. Нижегородка, ул.Чапаева, д.25_x000a_Уфимский район, с. Чесноковка, ул.Коммунистическая, д.1_x000a_Уфимский район, д. Стуколкино, ул.Дачная, д.14_x000a_Уфимский район, д.Камышлы, ул.Гординовка, д. 2/1_x000a_Уфимский район, д.Алексеевка,, ул.ул.Школьная,, д.4/1_x000a_Уфимский район, д. Шамонино, ул.Мустая Карима, д.34"/>
    <s v=""/>
    <x v="50"/>
    <x v="230"/>
    <d v="2024-09-16T00:00:00"/>
    <d v="2024-12-31T00:00:00"/>
    <s v="https://tenderland.ru/redirect?url=File/GetAll?entityId=1663740663&amp;entityType=1"/>
  </r>
  <r>
    <s v="TL1663740663"/>
    <s v="0301300051524000331"/>
    <s v="Оказание услуг по вывозу, обезвреживанию и утилизации медицинских отходов класса Б (Уфимский район)"/>
    <x v="49"/>
    <n v="300000"/>
    <s v="(38.12.23.000) Отходы медицинские опасные прочие"/>
    <s v="Экологический контроль"/>
    <s v="Уфимский район, д. Шмидтово, ул.Мира, д.2_x000a_Уфимский район, с.Русский Юрмаш, ул.Центральная, д.23_x000a_Уфимский район, с. Булгаковская, ул Цюрупы  55г._x000a_Уфимский район, д.Осоргино, ул. Садовая, д.4_x000a_Уфимский район,  п.Геофизик, ул.Геологов, д.20_x000a_Уфимский район, с.Ольховое, ул.Беговая, д.3_x000a_Уфимский район, с.Таптыково, ул.ул.Центральная, д.1/1_x000a_Уфимский район, д. Лекаревка, ул.Р. Нигамедзянова, д.з/у 7А_x000a_Уфимский район, с. Зубово, ул.Центральная, д.7/2_x000a_Уфимский район, д. Фомичево, ул.Фомичевская, д.46/1_x000a_Уфимский район, с. Нижегородка, ул.Чапаева, д.25_x000a_Уфимский район, с. Чесноковка, ул.Коммунистическая, д.1_x000a_Уфимский район, д. Стуколкино, ул.Дачная, д.14_x000a_Уфимский район, д.Камышлы, ул.Гординовка, д. 2/1_x000a_Уфимский район, д.Алексеевка,, ул.ул.Школьная,, д.4/1_x000a_Уфимский район, д. Шамонино, ул.Мустая Карима, д.34"/>
    <s v="ОБЩЕСТВО С ОГРАНИЧЕННОЙ ОТВЕТСТВЕННОСТЬЮ НАУЧНО-ПРОИЗВОДСТВЕННОЕ ПРЕДПРИЯТИЕ &quot;СТИЛЭКОПРОМ&quot;"/>
    <x v="50"/>
    <x v="230"/>
    <d v="2024-09-16T00:00:00"/>
    <d v="2024-12-31T00:00:00"/>
    <s v="https://tenderland.ru/redirect?url=File/GetAll?entityId=1663740663&amp;entityType=1"/>
  </r>
  <r>
    <s v="TL1609627106"/>
    <s v="0826500000924003756"/>
    <s v="Оказание услуг по обращению с медицинскими отходами  в 2024 г."/>
    <x v="11"/>
    <n v="300000"/>
    <s v="(38.12.11.000) Услуги по сбору опасных медицинских и прочих биологически опасных отходов"/>
    <s v="Коммунальные услуги"/>
    <s v="309720, Белгородская область, Вейделевский район, п. Вейделевка, ул. Октябрьская, д. 80"/>
    <s v="ОБЩЕСТВО С ОГРАНИЧЕННОЙ ОТВЕТСТВЕННОСТЬЮ &quot;СОЮЗРУБИН-ВТОРМЕТ&quot;"/>
    <x v="11"/>
    <x v="34"/>
    <d v="2024-07-15T00:00:00"/>
    <d v="2024-12-31T00:00:00"/>
    <s v="https://tenderland.ru/redirect?url=File/GetAll?entityId=1609627106&amp;entityType=1"/>
  </r>
  <r>
    <s v="TL1609627106"/>
    <s v="0826500000924003756"/>
    <s v="Оказание услуг по обращению с медицинскими отходами  в 2024 г."/>
    <x v="11"/>
    <n v="300000"/>
    <s v="(38.12.11.000) Услуги по сбору опасных медицинских и прочих биологически опасных отходов"/>
    <s v="Коммунальные услуги"/>
    <s v="309720, Белгородская область, Вейделевский район, п. Вейделевка, ул. Октябрьская, д. 80"/>
    <s v=""/>
    <x v="11"/>
    <x v="34"/>
    <d v="2024-07-15T00:00:00"/>
    <d v="2024-12-31T00:00:00"/>
    <s v="https://tenderland.ru/redirect?url=File/GetAll?entityId=1609627106&amp;entityType=1"/>
  </r>
  <r>
    <s v="TL1708215593"/>
    <s v="0352300015424000087"/>
    <s v="Оказание услуг по транспортированию и обезвреживанию медицинских отходов класса Б (Реестровый номер 2024.069690)"/>
    <x v="20"/>
    <n v="300000"/>
    <s v="(38.22.19.000) Услуги по переработке прочих опасных отходов"/>
    <s v="Коммунальные услуги"/>
    <s v="Услуги оказываются Исполнителем 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СФЕРА&quot;"/>
    <x v="20"/>
    <x v="28"/>
    <d v="2024-12-26T00:00:00"/>
    <d v="2025-12-31T00:00:00"/>
    <s v="https://tenderland.ru/redirect?url=File/GetAll?entityId=1708215593&amp;entityType=1"/>
  </r>
  <r>
    <s v="TL1562098253"/>
    <s v="0352300014224000076"/>
    <s v="Оказание услуг по сбору, транспортированию и обезвреживанию медицинских отходов класса «Б» (Реестровый номер 2024.035982)"/>
    <x v="20"/>
    <n v="300000"/>
    <s v="(38.12.11.000) Услуги по сбору опасных медицинских и прочих биологически опасных отходов"/>
    <s v="Коммунальные услуги"/>
    <s v="БУЗОО &quot;ГП №12&quot;, г.Омск, ул. Куйбышева, 75; г.Омск, ул. Фурманова, 6; г.Омск, пр. К.Маркса, 35; г.Омск, ул. Лермонтова, 56, корпус 2"/>
    <s v="ОБЩЕСТВО С ОГРАНИЧЕННОЙ ОТВЕТСТВЕННОСТЬЮ &quot;ФУЛТОН&quot;"/>
    <x v="20"/>
    <x v="27"/>
    <d v="2024-05-23T00:00:00"/>
    <d v="2024-12-31T00:00:00"/>
    <s v="https://tenderland.ru/redirect?url=File/GetAll?entityId=1562098253&amp;entityType=1"/>
  </r>
  <r>
    <s v="TL1479688446"/>
    <s v="0360100022724000039"/>
    <s v="Оказание услуг по вывозу и утилизации медицинских отходов класса «Б», «В» для нужд ФГБУЗ СМЦ ФМБА России"/>
    <x v="9"/>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аратовская обл, Балаково г, ул. Заовражная, д.13_x000a_Российская Федерация, Саратовская обл, Балаково г, ул. Трнавская, д. 44/1_x000a_Российская Федерация, Саратовская обл, Саратов г, ул. Чернышевского, д.150"/>
    <s v="ОБЩЕСТВО С ОГРАНИЧЕННОЙ ОТВЕТСТВЕННОСТЬЮ &quot;ЭКОХИМ-ПОВОЛЖСКИЙ ИНСТИТУТ ЭКОЛОГИЧЕСКИХ И ТЕХНОЛОГИЧЕСКИХ ИННОВАЦИЙ&quot;"/>
    <x v="9"/>
    <x v="231"/>
    <d v="2024-03-04T00:00:00"/>
    <d v="2025-01-31T00:00:00"/>
    <s v="https://tenderland.ru/redirect?url=File/GetAll?entityId=1479688446&amp;entityType=1"/>
  </r>
  <r>
    <s v="TL1479688446"/>
    <s v="0360100022724000039"/>
    <s v="Оказание услуг по вывозу и утилизации медицинских отходов класса «Б», «В» для нужд ФГБУЗ СМЦ ФМБА России"/>
    <x v="9"/>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аратовская обл, Балаково г, ул. Заовражная, д.13_x000a_Российская Федерация, Саратовская обл, Балаково г, ул. Трнавская, д. 44/1_x000a_Российская Федерация, Саратовская обл, Саратов г, ул. Чернышевского, д.150"/>
    <s v=""/>
    <x v="9"/>
    <x v="231"/>
    <d v="2024-03-04T00:00:00"/>
    <d v="2025-01-31T00:00:00"/>
    <s v="https://tenderland.ru/redirect?url=File/GetAll?entityId=1479688446&amp;entityType=1"/>
  </r>
  <r>
    <s v="TL1766237139"/>
    <s v="0373200586424000231"/>
    <s v="Оказание услуг по вывозу и утилизации медицинских отходов класса «Г» для нужд ГБУЗ «ГП №2 ДЗМ» 2025-2026 гг."/>
    <x v="2"/>
    <n v="3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Фруктовая, дом 12_x000a_Город Москва, улица Чертановская, дом 14_x000a_Город Москва, улица Ялтинская, дом 10_x000a_Город Москва, микрорайон Чертаново Северное, корпус 805_x000a_Город Москва, улица Чертановская, дом 26_x000a_Город Москва, улица Азовская, дом 20, корпус 1"/>
    <s v=""/>
    <x v="2"/>
    <x v="179"/>
    <d v="2024-12-16T00:00:00"/>
    <d v="2027-12-01T00:00:00"/>
    <s v="https://tenderland.ru/redirect?url=File/GetAll?entityId=1766237139&amp;entityType=1"/>
  </r>
  <r>
    <s v="TL1766237139"/>
    <s v="0373200586424000231"/>
    <s v="Оказание услуг по вывозу и утилизации медицинских отходов класса «Г» для нужд ГБУЗ «ГП №2 ДЗМ» 2025-2026 гг."/>
    <x v="2"/>
    <n v="3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Фруктовая, дом 12_x000a_Город Москва, улица Чертановская, дом 14_x000a_Город Москва, улица Ялтинская, дом 10_x000a_Город Москва, микрорайон Чертаново Северное, корпус 805_x000a_Город Москва, улица Чертановская, дом 26_x000a_Город Москва, улица Азовская, дом 20, корпус 1"/>
    <s v="ИНДИВИДУАЛЬНЫЙ ПРЕДПРИНИМАТЕЛЬ ХАЛТУРИНА АННА ЮРЬЕВНА"/>
    <x v="2"/>
    <x v="179"/>
    <d v="2024-12-16T00:00:00"/>
    <d v="2027-12-01T00:00:00"/>
    <s v="https://tenderland.ru/redirect?url=File/GetAll?entityId=1766237139&amp;entityType=1"/>
  </r>
  <r>
    <s v="TL1766237139"/>
    <s v="0373200586424000231"/>
    <s v="Оказание услуг по вывозу и утилизации медицинских отходов класса «Г» для нужд ГБУЗ «ГП №2 ДЗМ» 2025-2026 гг."/>
    <x v="2"/>
    <n v="3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Фруктовая, дом 12_x000a_Город Москва, улица Чертановская, дом 14_x000a_Город Москва, улица Ялтинская, дом 10_x000a_Город Москва, микрорайон Чертаново Северное, корпус 805_x000a_Город Москва, улица Чертановская, дом 26_x000a_Город Москва, улица Азовская, дом 20, корпус 1"/>
    <s v=""/>
    <x v="2"/>
    <x v="179"/>
    <d v="2024-12-16T00:00:00"/>
    <d v="2027-12-01T00:00:00"/>
    <s v="https://tenderland.ru/redirect?url=File/GetAll?entityId=1766237139&amp;entityType=1"/>
  </r>
  <r>
    <s v="TL1660418327"/>
    <s v="035130006072400040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органических операционных медицинских отходов класса Б (органы, ткани)."/>
    <x v="18"/>
    <n v="300000"/>
    <s v="(38.22.29.000) Услуги по утилизации прочих опасных отходов"/>
    <s v="Экологический контроль"/>
    <s v="- НСО, г.Тогучин, ул.Лапина, 1; - НСО, г.Тогучин, ул.Лапина, 2; - НСО, г.Тогучин, ул. Деповская, 17; - НСО, г.Тогучин, ул.Линейная, 23; - НСО, Тогучинский р-н, р.п.Горный, ул.Космическая, 2; - НСО, Тогучинский р-н, п.Шахта, ул.Борозденко, 12; - НСО, Тогучинский р-н, с.Коурак, ул.Молодежная, д. 40; - НСО, Тогучинский р-н, с.Пойменное, ул.Больничная, 7/1."/>
    <s v="ОБЩЕСТВО С ОГРАНИЧЕННОЙ ОТВЕТСТВЕННОСТЬЮ &quot;ЧИСТЫЙ ГОРОД&quot;"/>
    <x v="18"/>
    <x v="85"/>
    <d v="2024-09-10T00:00:00"/>
    <d v="2024-12-31T00:00:00"/>
    <s v="https://tenderland.ru/redirect?url=File/GetAll?entityId=1660418327&amp;entityType=1"/>
  </r>
  <r>
    <s v="TL1696362214"/>
    <s v="0813500000124017240"/>
    <s v="зз-0016-37690 - 2024 Услуги по забору, транспортированию, обезвреживанию медицинских отходов с дальнейшим размещением отходов на полигоне (классы А, Б, В)"/>
    <x v="16"/>
    <n v="300000"/>
    <s v="(38.22.29.000) Услуги по утилизации прочих опасных отходов_x000a_(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Удмуртская Республика, г. Ижевск, ул. Нагорная, д. 56."/>
    <s v="ОБЩЕСТВО С ОГРАНИЧЕННОЙ ОТВЕТСТВЕННОСТЬЮ &quot;ЭКОЛАЙН+&quot;"/>
    <x v="16"/>
    <x v="21"/>
    <d v="2024-10-15T00:00:00"/>
    <d v="2024-12-31T00:00:00"/>
    <s v="https://tenderland.ru/redirect?url=File/GetAll?entityId=1696362214&amp;entityType=1"/>
  </r>
  <r>
    <s v="TL1504072914"/>
    <s v="0371500000324000059"/>
    <s v="Оказание услуг по приему, транспортировке, обезвреживанию, утилизации (захоронению) медицинских отходов классов «Б» и «В»"/>
    <x v="71"/>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рием, транспортировка и обезвреживание медицинских отходов класс «Б» и «В» с территории Заказчика: г. Ярославль, пр-кт Октября, д.54 и г. Ярославль, пр-кт Октября, д.71. Вывоз медицинских отходов класса «Б», «В» с территории Заказчика и утилизация медицинских отходов по месту нахождения специализированной установки Исполнителя."/>
    <s v=""/>
    <x v="71"/>
    <x v="240"/>
    <d v="2024-04-01T00:00:00"/>
    <d v="2025-02-07T00:00:00"/>
    <s v="https://tenderland.ru/redirect?url=File/GetAll?entityId=1504072914&amp;entityType=1"/>
  </r>
  <r>
    <s v="TL1504072914"/>
    <s v="0371500000324000059"/>
    <s v="Оказание услуг по приему, транспортировке, обезвреживанию, утилизации (захоронению) медицинских отходов классов «Б» и «В»"/>
    <x v="71"/>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рием, транспортировка и обезвреживание медицинских отходов класс «Б» и «В» с территории Заказчика: г. Ярославль, пр-кт Октября, д.54 и г. Ярославль, пр-кт Октября, д.71. Вывоз медицинских отходов класса «Б», «В» с территории Заказчика и утилизация медицинских отходов по месту нахождения специализированной установки Исполнителя."/>
    <s v="ОБЩЕСТВО С ОГРАНИЧЕННОЙ ОТВЕТСТВЕННОСТЬЮ ФИРМА &quot;ДЕЛЬТА&quot;"/>
    <x v="71"/>
    <x v="240"/>
    <d v="2024-04-01T00:00:00"/>
    <d v="2025-02-07T00:00:00"/>
    <s v="https://tenderland.ru/redirect?url=File/GetAll?entityId=1504072914&amp;entityType=1"/>
  </r>
  <r>
    <s v="TL1504072914"/>
    <s v="0371500000324000059"/>
    <s v="Оказание услуг по приему, транспортировке, обезвреживанию, утилизации (захоронению) медицинских отходов классов «Б» и «В»"/>
    <x v="71"/>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рием, транспортировка и обезвреживание медицинских отходов класс «Б» и «В» с территории Заказчика: г. Ярославль, пр-кт Октября, д.54 и г. Ярославль, пр-кт Октября, д.71. Вывоз медицинских отходов класса «Б», «В» с территории Заказчика и утилизация медицинских отходов по месту нахождения специализированной установки Исполнителя."/>
    <s v=""/>
    <x v="71"/>
    <x v="240"/>
    <d v="2024-04-01T00:00:00"/>
    <d v="2025-02-07T00:00:00"/>
    <s v="https://tenderland.ru/redirect?url=File/GetAll?entityId=1504072914&amp;entityType=1"/>
  </r>
  <r>
    <s v="TL1732550342"/>
    <s v="0371500000324000211"/>
    <s v="Оказание услуг по сбору, транспортированию и обезвреживанию медицинских отходов классов «Б» и «В»"/>
    <x v="71"/>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рием, транспортировка и обезвреживание медицинских отходов класс «Б» и «В» с территории Заказчика: г. Ярославль, пр-кт Октября, д.54 и г. Ярославль, пр-кт Октября, д.71."/>
    <s v="ОБЩЕСТВО С ОГРАНИЧЕННОЙ ОТВЕТСТВЕННОСТЬЮ ФИРМА &quot;ДЕЛЬТА&quot;"/>
    <x v="71"/>
    <x v="240"/>
    <d v="2024-11-22T00:00:00"/>
    <d v="2025-10-30T00:00:00"/>
    <s v="https://tenderland.ru/redirect?url=File/GetAll?entityId=1732550342&amp;entityType=1"/>
  </r>
  <r>
    <s v="TL1732550342"/>
    <s v="0371500000324000211"/>
    <s v="Оказание услуг по сбору, транспортированию и обезвреживанию медицинских отходов классов «Б» и «В»"/>
    <x v="71"/>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Прием, транспортировка и обезвреживание медицинских отходов класс «Б» и «В» с территории Заказчика: г. Ярославль, пр-кт Октября, д.54 и г. Ярославль, пр-кт Октября, д.71."/>
    <s v=""/>
    <x v="71"/>
    <x v="240"/>
    <d v="2024-11-22T00:00:00"/>
    <d v="2025-10-30T00:00:00"/>
    <s v="https://tenderland.ru/redirect?url=File/GetAll?entityId=1732550342&amp;entityType=1"/>
  </r>
  <r>
    <s v="TL1538114007"/>
    <s v="0872100000124000154"/>
    <s v="оказание услуг по утилизации медицинских отходов "/>
    <x v="12"/>
    <n v="300000"/>
    <s v="(38.12.11.000) Услуги по сбору опасных медицинских и прочих биологически опасных отходов"/>
    <s v="Коммунальные услуги"/>
    <s v="Филиал «Медицинская часть № 4» (ФКУ Исправительная колония № 4) Ленинградская область, Тосненский район, п. Форносово, ул. Дальняя, д.3_x000a_Филиал «Медицинская часть №1» (ФКУ «Управление по конвоированию» г. Санкт-Петербург, Полюстровский проспект, 52_x000a_Филиал «Медицинская часть № 6» (ФКУ Исправительная колония № 6) г. Санкт-Петербург, Грузовой проезд, д. 7_x000a_Филиал «Больница № 1» (ФКЛПУ им. Ф. П. Гааза) – г. Санкт-Петербург ул. Хохрякова, д. 1_x000a_Филиал «Больница № 2» (ФКУ Следственный изолятор № 1)– г. Санкт-Петербург, г. Колпино, ул. Колпинская д.9_x000a_Российская Федерация, Ленинградская обл, Выборгский р-н, Филиал «Медицинская часть № 10» (ФКУ Следственный изолятор № 3) Ленинградская область, г. Выборг, ул. Резервная д. 2_x000a_Филиал «Медицинская часть № 3» (ФКУ Исправительная колония № 3) Ленинградская область, Тосненский район, п. Форносово, ул. Дальняя, д.1_x000a_Российская Федерация, Ленинградская обл, Тихвинский р-н, Филиал «Медицинская часть № 9» (ФКУ Следственный изолятор № 2) Ленинградская область, г. Тихвин, ул. Красноармейская д.13_x000a_Филиал «Медицинская часть № 7» (ФКУ Исправительная колония № 7) г. Санкт-Петербург, ул. Латышских стрелков д. 22_x000a_Филиал «Медицинская часть № 2» (ФКУ Исправительная колония № 2) Ленинградская область, Тосненский район, пос. Ульяновка, Ульяновское шоссе, д. 76_x000a_Здравпункт № 1 филиала «Медицинская часть №3» (ФКУ Исправительная колония № 8) г. Санкт-Петербург, ул. Академика Лебедева, д.39_x000a_Филиал «Медицинская часть № 12» (ФКУ Следственный изолятор № 5) г. Санкт-Петербург, ул. Арсенальная, д. 11_x000a_Здравпункт № 2 филиала «Медицинская часть №4» (ФКУ Колония – поселение № 1) Ленинградская область, Волосовский район, д. Княжево_x000a_Филиал «Центр медицинской и социальной реабилитации» г. Санкт-Петербург, набережная реки Фонтанки д.36 литер А_x000a_Филиал «Медицинская часть №18» (ФКУ ДПО Санкт-Петербургский ИПКР ФСИН России) г. Санкт-Петербург, г. Пушкин, ул. Саперная, 34_x000a_Филиал «Медицинская часть № 5» (ФКУ Исправительная колония № 5) г. Санкт-Петербург, пос. Металлострой, 1-й проезд, д. 1_x000a_Российская Федерация, Ленинградская обл, Ломоносовский р-н, Виллози гп, Филиал «Туберкулезная больница № 1» – (ФКУ Следственный изолятор № 6) Ленинградская область, Виллозское сельское поселение, ул. Заречная, тупик"/>
    <s v="ОБЩЕСТВО С ОГРАНИЧЕННОЙ ОТВЕТСТВЕННОСТЬЮ &quot;СИТИ ИНВЕСТ&quot;"/>
    <x v="12"/>
    <x v="25"/>
    <d v="2024-05-03T00:00:00"/>
    <d v="2024-12-25T00:00:00"/>
    <s v="https://tenderland.ru/redirect?url=File/GetAll?entityId=1538114007&amp;entityType=1"/>
  </r>
  <r>
    <s v="TL1689162378"/>
    <s v="035130004312400012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
    <x v="18"/>
    <n v="300000"/>
    <s v="(38.22.29.000) Услуги по утилизации прочих опасных отходов"/>
    <s v="Экологический контроль"/>
    <s v="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
    <s v=""/>
    <x v="18"/>
    <x v="12"/>
    <d v="2024-10-14T00:00:00"/>
    <d v="2024-12-31T00:00:00"/>
    <s v="https://tenderland.ru/redirect?url=File/GetAll?entityId=1689162378&amp;entityType=1"/>
  </r>
  <r>
    <s v="TL1689162378"/>
    <s v="035130004312400012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В»"/>
    <x v="18"/>
    <n v="300000"/>
    <s v="(38.22.29.000) Услуги по утилизации прочих опасных отходов"/>
    <s v="Экологический контроль"/>
    <s v="г. Новосибирск, ул. Семьи Шамшиных, 42, ул. Трикотажная, 49/2, ул. А. Невского, 17, ул. Тухачевского, 22, ул. Русская, 37/1, ул. Варшавская, 12, ул. Троллейная, 29, ул. Сибиряков-Гвардейцев, 80, ул. Воинская, 11, ул. Шмидта, 2а."/>
    <s v="ОБЩЕСТВО С ОГРАНИЧЕННОЙ ОТВЕТСТВЕННОСТЬЮ &quot;УТИЛИТСЕРВИС&quot;"/>
    <x v="18"/>
    <x v="12"/>
    <d v="2024-10-14T00:00:00"/>
    <d v="2024-12-31T00:00:00"/>
    <s v="https://tenderland.ru/redirect?url=File/GetAll?entityId=1689162378&amp;entityType=1"/>
  </r>
  <r>
    <s v="TL1477416830"/>
    <s v="0371500001024000025"/>
    <s v="Оказание услуг по сбору, транспортировке, обезвреживанию и размещению медицинских отходов класса Б"/>
    <x v="71"/>
    <n v="300000"/>
    <s v="(38.22.29.000) Услуги по утилизации прочих опасных отходов"/>
    <s v="Экологический контроль"/>
    <s v="-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
    <s v="ИНДИВИДУАЛЬНЫЙ ПРЕДПРИНИМАТЕЛЬ ШВЕДЧИКОВ АЛЕКСЕЙ БОРИСОВИЧ"/>
    <x v="71"/>
    <x v="206"/>
    <d v="2024-02-27T00:00:00"/>
    <d v="2025-01-31T00:00:00"/>
    <s v="https://tenderland.ru/redirect?url=File/GetAll?entityId=1477416830&amp;entityType=1"/>
  </r>
  <r>
    <s v="TL1477416830"/>
    <s v="0371500001024000025"/>
    <s v="Оказание услуг по сбору, транспортировке, обезвреживанию и размещению медицинских отходов класса Б"/>
    <x v="71"/>
    <n v="300000"/>
    <s v="(38.22.29.000) Услуги по утилизации прочих опасных отходов"/>
    <s v="Экологический контроль"/>
    <s v="-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
    <s v=""/>
    <x v="71"/>
    <x v="206"/>
    <d v="2024-02-27T00:00:00"/>
    <d v="2025-01-31T00:00:00"/>
    <s v="https://tenderland.ru/redirect?url=File/GetAll?entityId=1477416830&amp;entityType=1"/>
  </r>
  <r>
    <s v="TL1529708024"/>
    <s v="0371500001024000089"/>
    <s v="Оказание услуг по сбору, транспортировке, обезвреживанию и размещению медицинских отходов класса Б"/>
    <x v="71"/>
    <n v="300000"/>
    <s v="(38.22.29.000) Услуги по утилизации прочих опасных отходов"/>
    <s v="Экологический контроль"/>
    <s v="-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
    <s v="ИНДИВИДУАЛЬНЫЙ ПРЕДПРИНИМАТЕЛЬ ШВЕДЧИКОВ АЛЕКСЕЙ БОРИСОВИЧ"/>
    <x v="71"/>
    <x v="206"/>
    <d v="2024-05-01T00:00:00"/>
    <d v="2025-09-15T00:00:00"/>
    <s v="https://tenderland.ru/redirect?url=File/GetAll?entityId=1529708024&amp;entityType=1"/>
  </r>
  <r>
    <s v="TL1597582606"/>
    <s v="0371500001024000201"/>
    <s v="Оказание услуг по сбору, транспортировке, обезвреживанию и размещению медицинских отходов класса Б"/>
    <x v="71"/>
    <n v="300000"/>
    <s v="(38.22.29.000) Услуги по утилизации прочих опасных отходов"/>
    <s v="Экологический контроль"/>
    <s v="-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
    <s v="ИНДИВИДУАЛЬНЫЙ ПРЕДПРИНИМАТЕЛЬ ШВЕДЧИКОВ АЛЕКСЕЙ БОРИСОВИЧ"/>
    <x v="71"/>
    <x v="206"/>
    <d v="2024-07-01T00:00:00"/>
    <d v="2024-10-30T00:00:00"/>
    <s v="https://tenderland.ru/redirect?url=File/GetAll?entityId=1597582606&amp;entityType=1"/>
  </r>
  <r>
    <s v="TL1577810055"/>
    <s v="0371200010824000209"/>
    <s v="Оказание услуг по сбору, транспортированию и обезвреживанию медицинских отходов класса Б"/>
    <x v="71"/>
    <n v="300000"/>
    <s v="(38.12.11.000) Услуги по сбору опасных медицинских и прочих биологически опасных отходов"/>
    <s v="Коммунальные услуги"/>
    <s v="Место оказания услуг: Транспортировка Отходов осуществляется с территории Заказчика по адресу: г. Ярославль, ул. Угличская, 40. Обезвреживание и размещение Отходов – по месту осуществления деятельности Исполнителя или привлеченной им организации."/>
    <s v=""/>
    <x v="71"/>
    <x v="93"/>
    <d v="2024-06-06T00:00:00"/>
    <d v="2025-07-11T00:00:00"/>
    <s v="https://tenderland.ru/redirect?url=File/GetAll?entityId=1577810055&amp;entityType=1"/>
  </r>
  <r>
    <s v="TL1577810055"/>
    <s v="0371200010824000209"/>
    <s v="Оказание услуг по сбору, транспортированию и обезвреживанию медицинских отходов класса Б"/>
    <x v="71"/>
    <n v="300000"/>
    <s v="(38.12.11.000) Услуги по сбору опасных медицинских и прочих биологически опасных отходов"/>
    <s v="Коммунальные услуги"/>
    <s v="Место оказания услуг: Транспортировка Отходов осуществляется с территории Заказчика по адресу: г. Ярославль, ул. Угличская, 40. Обезвреживание и размещение Отходов – по месту осуществления деятельности Исполнителя или привлеченной им организации."/>
    <s v="ОБЩЕСТВО С ОГРАНИЧЕННОЙ ОТВЕТСТВЕННОСТЬЮ &quot;ЭКОМЕД&quot;"/>
    <x v="71"/>
    <x v="93"/>
    <d v="2024-06-06T00:00:00"/>
    <d v="2025-07-11T00:00:00"/>
    <s v="https://tenderland.ru/redirect?url=File/GetAll?entityId=1577810055&amp;entityType=1"/>
  </r>
  <r>
    <s v="TL1719930663"/>
    <s v="0330200021624000008"/>
    <s v="Оказание услуг по вывозу и утилизации медицинских отходов класса Б"/>
    <x v="51"/>
    <n v="300000"/>
    <s v="(38.12.11.000) Услуги по сбору опасных медицинских и прочих биологически опасных отходов"/>
    <s v="Коммунальные услуги"/>
    <s v="162611, Вологодская обл., г. Череповец, ул. Чкалова, д.16, БУЗ ВО «Вологодский областной кожно-венерологический диспансер № 2». 162614, Вологодская обл., г. Череповец, ул. Комсомольская, д. 39 филиал БУЗ ВО «Вологодский областной кожно-венерологический диспансер № 2»."/>
    <s v="ОБЩЕСТВО С ОГРАНИЧЕННОЙ ОТВЕТСТВЕННОСТЬЮ &quot;ЛЕНИНГРАДСКИЙ ОБЛАСТНОЙ КОМБИНАТ УТИЛИЗАЦИОННОГО СЕРВИСА&quot;"/>
    <x v="52"/>
    <x v="189"/>
    <d v="2024-12-01T00:00:00"/>
    <d v="2025-12-26T00:00:00"/>
    <s v="https://tenderland.ru/redirect?url=File/GetAll?entityId=1719930663&amp;entityType=1"/>
  </r>
  <r>
    <s v="TL1468937201"/>
    <s v="0139200000124000545"/>
    <s v="Оказание услуг по сбору, транспортированию, размещению и утилизации эпидемиологически опасных медицинских отходов"/>
    <x v="65"/>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проекту контракта"/>
    <s v="ОБЩЕСТВО С ОГРАНИЧЕННОЙ ОТВЕТСТВЕННОСТЬЮ &quot;МЕДПРОМСЕРВИС&quot;"/>
    <x v="66"/>
    <x v="167"/>
    <d v="2024-03-01T00:00:00"/>
    <d v="2025-03-31T00:00:00"/>
    <s v="https://tenderland.ru/redirect?url=File/GetAll?entityId=1468937201&amp;entityType=1"/>
  </r>
  <r>
    <s v="TL1468937201"/>
    <s v="0139200000124000545"/>
    <s v="Оказание услуг по сбору, транспортированию, размещению и утилизации эпидемиологически опасных медицинских отходов"/>
    <x v="65"/>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проекту контракта"/>
    <s v=""/>
    <x v="66"/>
    <x v="167"/>
    <d v="2024-03-01T00:00:00"/>
    <d v="2025-03-31T00:00:00"/>
    <s v="https://tenderland.ru/redirect?url=File/GetAll?entityId=1468937201&amp;entityType=1"/>
  </r>
  <r>
    <s v="TL1769855606"/>
    <s v="0306300013824000172"/>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x v="29"/>
    <n v="300000"/>
    <s v="(38.12.11.000) Услуги по сбору опасных медицинских и прочих биологически опасных отходов"/>
    <s v="Коммунальные услуги"/>
    <s v="Российская Федерация, Карелия Респ, г. Питкяранта, ул. Горького, д. 49"/>
    <s v="ОБЩЕСТВО С ОГРАНИЧЕННОЙ ОТВЕТСТВЕННОСТЬЮ &quot;СЕРВИС М&quot;"/>
    <x v="31"/>
    <x v="118"/>
    <d v="2024-12-13T00:00:00"/>
    <d v="2026-01-31T00:00:00"/>
    <s v="https://tenderland.ru/redirect?url=File/GetAll?entityId=1769855606&amp;entityType=1"/>
  </r>
  <r>
    <s v="TL1769855606"/>
    <s v="0306300013824000172"/>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x v="29"/>
    <n v="300000"/>
    <s v="(38.12.11.000) Услуги по сбору опасных медицинских и прочих биологически опасных отходов"/>
    <s v="Коммунальные услуги"/>
    <s v="Российская Федерация, Карелия Респ, г. Питкяранта, ул. Горького, д. 49"/>
    <s v=""/>
    <x v="31"/>
    <x v="118"/>
    <d v="2024-12-13T00:00:00"/>
    <d v="2026-01-31T00:00:00"/>
    <s v="https://tenderland.ru/redirect?url=File/GetAll?entityId=1769855606&amp;entityType=1"/>
  </r>
  <r>
    <s v="TL1801281238"/>
    <s v="0368300015224000195"/>
    <s v="Вывоз и обезвреживание медицинских отходов класса Б и В"/>
    <x v="48"/>
    <n v="300000"/>
    <s v="(38.22.29.000) Услуги по утилизации прочих опасных отходов_x000a_(38.22.29.000) Услуги по утилизации прочих опасных отходов"/>
    <s v="Экологический контроль"/>
    <s v="г. Ульяновск,  ул.  Камышинская, д.41 г. Ульяновск,  ул.  Ефремова , д.7 г. Ульяновск,  ул.  Рябикова, д.96 г. Ульяновск, ул. Александра Невского, д.2Ж, к.2, п.144"/>
    <s v="ИНДИВИДУАЛЬНЫЙ ПРЕДПРИНИМАТЕЛЬ ЛИКАНИН ВЛАДИМИР НИКОЛАЕВИЧ"/>
    <x v="49"/>
    <x v="168"/>
    <d v="2024-12-28T00:00:00"/>
    <d v="2025-12-31T00:00:00"/>
    <s v="https://tenderland.ru/redirect?url=File/GetAll?entityId=1801281238&amp;entityType=1"/>
  </r>
  <r>
    <s v="TL1801281238"/>
    <s v="0368300015224000195"/>
    <s v="Вывоз и обезвреживание медицинских отходов класса Б и В"/>
    <x v="48"/>
    <n v="300000"/>
    <s v="(38.22.29.000) Услуги по утилизации прочих опасных отходов_x000a_(38.22.29.000) Услуги по утилизации прочих опасных отходов"/>
    <s v="Экологический контроль"/>
    <s v="г. Ульяновск,  ул.  Камышинская, д.41 г. Ульяновск,  ул.  Ефремова , д.7 г. Ульяновск,  ул.  Рябикова, д.96 г. Ульяновск, ул. Александра Невского, д.2Ж, к.2, п.144"/>
    <s v=""/>
    <x v="49"/>
    <x v="168"/>
    <d v="2024-12-28T00:00:00"/>
    <d v="2025-12-31T00:00:00"/>
    <s v="https://tenderland.ru/redirect?url=File/GetAll?entityId=1801281238&amp;entityType=1"/>
  </r>
  <r>
    <s v="TL1367348222"/>
    <s v="0860200000823008365"/>
    <s v="Оказание услуг по вывозу, обезвреживанию и утилизации медицинских отходов класса «Б»"/>
    <x v="9"/>
    <n v="3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с места временного хранения отходов класса «Б»: 1. г. Саратов, ул. Усть-Курдюмская, зд.23А – Лечебное профилактическое отделение № 1 2. г. Саратов, ул. Весенняя, д.5 – Лечебное профилактическое отделение № 2 3. г.Саратов, ул. Шевыревская, д.6 – Женская консультация 4. г.Саратов, ул. 3 Овсянной проезд, д.9  – Лечебное профилактическое отделение № 4 5. г. Саратов, ул. Газовая, 24- Лечебное профилактическое отделение № 3."/>
    <s v="НАУЧНО-ПРОИЗВОДСТВЕННАЯ ОРГАНИЗАЦИЯ ОБЩЕСТВО С ОГРАНИЧЕННОЙ ОТВЕТСТВЕННОСТЬЮ &quot;УТИЛИТА&quot;"/>
    <x v="9"/>
    <x v="10"/>
    <d v="2024-01-09T00:00:00"/>
    <d v="2024-12-31T00:00:00"/>
    <s v="https://tenderland.ru/redirect?url=File/GetAll?entityId=1367348222&amp;entityType=1"/>
  </r>
  <r>
    <s v="TL1367348222"/>
    <s v="0860200000823008365"/>
    <s v="Оказание услуг по вывозу, обезвреживанию и утилизации медицинских отходов класса «Б»"/>
    <x v="9"/>
    <n v="3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с места временного хранения отходов класса «Б»: 1. г. Саратов, ул. Усть-Курдюмская, зд.23А – Лечебное профилактическое отделение № 1 2. г. Саратов, ул. Весенняя, д.5 – Лечебное профилактическое отделение № 2 3. г.Саратов, ул. Шевыревская, д.6 – Женская консультация 4. г.Саратов, ул. 3 Овсянной проезд, д.9  – Лечебное профилактическое отделение № 4 5. г. Саратов, ул. Газовая, 24- Лечебное профилактическое отделение № 3."/>
    <s v=""/>
    <x v="9"/>
    <x v="10"/>
    <d v="2024-01-09T00:00:00"/>
    <d v="2024-12-31T00:00:00"/>
    <s v="https://tenderland.ru/redirect?url=File/GetAll?entityId=1367348222&amp;entityType=1"/>
  </r>
  <r>
    <s v="TL1281675629"/>
    <s v="0352300030223000209"/>
    <s v="Оказание услуг по транспортированию и обезвреживанию медицинских отходов класса В (Реестровый номер 2023.066157)"/>
    <x v="20"/>
    <n v="300000"/>
    <s v="(38.12.11.000) Услуги по сбору опасных медицинских и прочих биологически опасных отходов"/>
    <s v="Коммунальные услуги"/>
    <s v="644021, г. Омск, ул. Л. Чайкиной, 7"/>
    <s v="ОБЩЕСТВО С ОГРАНИЧЕННОЙ ОТВЕТСТВЕННОСТЬЮ &quot;ЭКОСФЕРА&quot;"/>
    <x v="20"/>
    <x v="28"/>
    <d v="2024-01-01T00:00:00"/>
    <d v="2024-12-31T00:00:00"/>
    <s v="https://tenderland.ru/redirect?url=File/GetAll?entityId=1281675629&amp;entityType=1"/>
  </r>
  <r>
    <s v="TL1374533334"/>
    <s v="0860200000823008543"/>
    <s v="Оказание услуг по вывозу и обезвреживанию медицинских отходов"/>
    <x v="9"/>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3100, Саратовская обл., г. Энгельс, ул. Маяковского, д. 1, пом. 2 (ГУЗ «Энгельсская городская поликлиника № 1»)."/>
    <s v=""/>
    <x v="9"/>
    <x v="10"/>
    <d v="2024-01-09T00:00:00"/>
    <d v="2024-12-28T00:00:00"/>
    <s v="https://tenderland.ru/redirect?url=File/GetAll?entityId=1374533334&amp;entityType=1"/>
  </r>
  <r>
    <s v="TL1374533334"/>
    <s v="0860200000823008543"/>
    <s v="Оказание услуг по вывозу и обезвреживанию медицинских отходов"/>
    <x v="9"/>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отходов осуществляется по адресу: 413100, Саратовская обл., г. Энгельс, ул. Маяковского, д. 1, пом. 2 (ГУЗ «Энгельсская городская поликлиника № 1»)."/>
    <s v="НАУЧНО-ПРОИЗВОДСТВЕННАЯ ОРГАНИЗАЦИЯ ОБЩЕСТВО С ОГРАНИЧЕННОЙ ОТВЕТСТВЕННОСТЬЮ &quot;УТИЛИТА&quot;"/>
    <x v="9"/>
    <x v="10"/>
    <d v="2024-01-09T00:00:00"/>
    <d v="2024-12-28T00:00:00"/>
    <s v="https://tenderland.ru/redirect?url=File/GetAll?entityId=1374533334&amp;entityType=1"/>
  </r>
  <r>
    <s v="TL1393299550"/>
    <s v="0375200009823000035"/>
    <s v="Услуга по утилизации медицинских отходов (класса Г)"/>
    <x v="47"/>
    <n v="300000"/>
    <s v="(38.12.11.000) Услуги по сбору опасных медицинских и прочих биологически опасных отходов"/>
    <s v="Коммунальные услуги"/>
    <s v="г. Керчь, ул. Крупской 25"/>
    <s v="ОБЩЕСТВО С ОГРАНИЧЕННОЙ ОТВЕТСТВЕННОСТЬЮ &quot;КРЫМ-ЭКОГИДРОТЕХ&quot;"/>
    <x v="10"/>
    <x v="298"/>
    <d v="2024-01-01T00:00:00"/>
    <d v="2024-12-31T00:00:00"/>
    <s v="https://tenderland.ru/redirect?url=File/GetAll?entityId=1393299550&amp;entityType=1"/>
  </r>
  <r>
    <s v="TL1393299550"/>
    <s v="0375200009823000035"/>
    <s v="Услуга по утилизации медицинских отходов (класса Г)"/>
    <x v="47"/>
    <n v="300000"/>
    <s v="(38.12.11.000) Услуги по сбору опасных медицинских и прочих биологически опасных отходов"/>
    <s v="Коммунальные услуги"/>
    <s v="г. Керчь, ул. Крупской 25"/>
    <s v=""/>
    <x v="10"/>
    <x v="298"/>
    <d v="2024-01-01T00:00:00"/>
    <d v="2024-12-31T00:00:00"/>
    <s v="https://tenderland.ru/redirect?url=File/GetAll?entityId=1393299550&amp;entityType=1"/>
  </r>
  <r>
    <s v="TL1283356682"/>
    <s v="0142200001323021202"/>
    <s v="Оказание услуг по обращению с медицинскими отходами Класса &quot;Б&quot; для нужд Государственного бюджетного учреждения здравоохранения «Самарской областной клинический наркологический диспансер&quot; "/>
    <x v="44"/>
    <n v="3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283356682&amp;entityType=1"/>
  </r>
  <r>
    <s v="TL1283356682"/>
    <s v="0142200001323021202"/>
    <s v="Оказание услуг по обращению с медицинскими отходами Класса &quot;Б&quot; для нужд Государственного бюджетного учреждения здравоохранения «Самарской областной клинический наркологический диспансер&quot; "/>
    <x v="44"/>
    <n v="3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283356682&amp;entityType=1"/>
  </r>
  <r>
    <s v="TL1283356682"/>
    <s v="0142200001323021202"/>
    <s v="Оказание услуг по обращению с медицинскими отходами Класса &quot;Б&quot; для нужд Государственного бюджетного учреждения здравоохранения «Самарской областной клинический наркологический диспансер&quot; "/>
    <x v="44"/>
    <n v="3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283356682&amp;entityType=1"/>
  </r>
  <r>
    <s v="TL1439085704"/>
    <s v="0352300014223000254"/>
    <s v="Оказание услуг по сбору, транспортированию и обезвреживанию медицинских отходов класса «Б» (Реестровый номер 2023.092412)"/>
    <x v="20"/>
    <n v="300000"/>
    <s v="(38.12.11.000) Услуги по сбору опасных медицинских и прочих биологически опасных отходов"/>
    <s v="Коммунальные услуги"/>
    <s v="БУЗОО &quot;ГП №12&quot;, г.Омск, ул. Куйбышева, 75; г.Омск, ул. Фурманова, 6; г.Омск, пр. К.Маркса, 35; г.Омск, ул. Лермонтова, 56, корпус 2"/>
    <s v="ОБЩЕСТВО С ОГРАНИЧЕННОЙ ОТВЕТСТВЕННОСТЬЮ &quot;ФУЛТОН&quot;"/>
    <x v="20"/>
    <x v="27"/>
    <d v="2024-01-17T00:00:00"/>
    <d v="2024-12-31T00:00:00"/>
    <s v="https://tenderland.ru/redirect?url=File/GetAll?entityId=1439085704&amp;entityType=1"/>
  </r>
  <r>
    <s v="TL1374188509"/>
    <s v="0351300123923000362"/>
    <s v="Оказание услуг по сбору, транспортированию и обезвреживанию (сжиганию) отходов 3-4 классов опасности, включая обеззараженные медицинские отходы классов &quot;Б&quot; и медицинские отходы класса &quot;Г&quot;"/>
    <x v="18"/>
    <n v="300000"/>
    <s v="(38.12.11.000) Услуги по сбору опасных медицинских и прочих биологически опасных отходов"/>
    <s v="Коммунальные услуги"/>
    <s v="Новосибирская область, г. Новосибирск, ул. Вертковская,3."/>
    <s v="ОБЩЕСТВО С ОГРАНИЧЕННОЙ ОТВЕТСТВЕННОСТЬЮ &quot;ЦЕНТР УТИЛИЗАЦИИ&quot;"/>
    <x v="18"/>
    <x v="24"/>
    <d v="2024-01-01T00:00:00"/>
    <d v="2024-12-31T00:00:00"/>
    <s v="https://tenderland.ru/redirect?url=File/GetAll?entityId=1374188509&amp;entityType=1"/>
  </r>
  <r>
    <s v="TL1400859330"/>
    <s v="0318300178723000069"/>
    <s v="Оказание услуг по сбору, транспортировке и обезвреживанию медицинских отходов класса «Б», «В»"/>
    <x v="7"/>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ород Краснодар, ул. Ставропольская, д.142, ГБУЗ «ГП №3 города Краснодара» МЗ КК"/>
    <s v="ОБЩЕСТВО С ОГРАНИЧЕННОЙ ОТВЕТСТВЕННОСТЬЮ &quot;ЭКОЛОГИЧЕСКАЯ МЕДИЦИНА&quot;"/>
    <x v="7"/>
    <x v="192"/>
    <d v="2024-01-01T00:00:00"/>
    <d v="2024-12-31T00:00:00"/>
    <s v="https://tenderland.ru/redirect?url=File/GetAll?entityId=1400859330&amp;entityType=1"/>
  </r>
  <r>
    <s v="TL1400859330"/>
    <s v="0318300178723000069"/>
    <s v="Оказание услуг по сбору, транспортировке и обезвреживанию медицинских отходов класса «Б», «В»"/>
    <x v="7"/>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ород Краснодар, ул. Ставропольская, д.142, ГБУЗ «ГП №3 города Краснодара» МЗ КК"/>
    <s v=""/>
    <x v="7"/>
    <x v="192"/>
    <d v="2024-01-01T00:00:00"/>
    <d v="2024-12-31T00:00:00"/>
    <s v="https://tenderland.ru/redirect?url=File/GetAll?entityId=1400859330&amp;entityType=1"/>
  </r>
  <r>
    <s v="TL1400859330"/>
    <s v="0318300178723000069"/>
    <s v="Оказание услуг по сбору, транспортировке и обезвреживанию медицинских отходов класса «Б», «В»"/>
    <x v="7"/>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ород Краснодар, ул. Ставропольская, д.142, ГБУЗ «ГП №3 города Краснодара» МЗ КК"/>
    <s v=""/>
    <x v="7"/>
    <x v="192"/>
    <d v="2024-01-01T00:00:00"/>
    <d v="2024-12-31T00:00:00"/>
    <s v="https://tenderland.ru/redirect?url=File/GetAll?entityId=1400859330&amp;entityType=1"/>
  </r>
  <r>
    <s v="TL1400859330"/>
    <s v="0318300178723000069"/>
    <s v="Оказание услуг по сбору, транспортировке и обезвреживанию медицинских отходов класса «Б», «В»"/>
    <x v="7"/>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ород Краснодар, ул. Ставропольская, д.142, ГБУЗ «ГП №3 города Краснодара» МЗ КК"/>
    <s v=""/>
    <x v="7"/>
    <x v="192"/>
    <d v="2024-01-01T00:00:00"/>
    <d v="2024-12-31T00:00:00"/>
    <s v="https://tenderland.ru/redirect?url=File/GetAll?entityId=1400859330&amp;entityType=1"/>
  </r>
  <r>
    <s v="TL1400859330"/>
    <s v="0318300178723000069"/>
    <s v="Оказание услуг по сбору, транспортировке и обезвреживанию медицинских отходов класса «Б», «В»"/>
    <x v="7"/>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ород Краснодар, ул. Ставропольская, д.142, ГБУЗ «ГП №3 города Краснодара» МЗ КК"/>
    <s v=""/>
    <x v="7"/>
    <x v="192"/>
    <d v="2024-01-01T00:00:00"/>
    <d v="2024-12-31T00:00:00"/>
    <s v="https://tenderland.ru/redirect?url=File/GetAll?entityId=1400859330&amp;entityType=1"/>
  </r>
  <r>
    <s v="TL1400859330"/>
    <s v="0318300178723000069"/>
    <s v="Оказание услуг по сбору, транспортировке и обезвреживанию медицинских отходов класса «Б», «В»"/>
    <x v="7"/>
    <n v="3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ород Краснодар, ул. Ставропольская, д.142, ГБУЗ «ГП №3 города Краснодара» МЗ КК"/>
    <s v=""/>
    <x v="7"/>
    <x v="192"/>
    <d v="2024-01-01T00:00:00"/>
    <d v="2024-12-31T00:00:00"/>
    <s v="https://tenderland.ru/redirect?url=File/GetAll?entityId=1400859330&amp;entityType=1"/>
  </r>
  <r>
    <s v="TL1403450009"/>
    <s v="0306200006823000270"/>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300000"/>
    <s v="(38.22.29.000) Услуги по утилизации прочих опасных отходов"/>
    <s v="Коммунальные услуги"/>
    <s v="1) Республика Карелия, г. Петрозаводск, ул. Фрунзе д. 10,; 2) Республика Карелия, г. Петрозаводск, Островского д. 83. Всего 2 (два) контейнера. )"/>
    <s v=""/>
    <x v="31"/>
    <x v="118"/>
    <d v="2024-01-09T00:00:00"/>
    <d v="2025-01-31T00:00:00"/>
    <s v="https://tenderland.ru/redirect?url=File/GetAll?entityId=1403450009&amp;entityType=1"/>
  </r>
  <r>
    <s v="TL1403450009"/>
    <s v="0306200006823000270"/>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300000"/>
    <s v="(38.22.29.000) Услуги по утилизации прочих опасных отходов"/>
    <s v="Коммунальные услуги"/>
    <s v="1) Республика Карелия, г. Петрозаводск, ул. Фрунзе д. 10,; 2) Республика Карелия, г. Петрозаводск, Островского д. 83. Всего 2 (два) контейнера. )"/>
    <s v="ОБЩЕСТВО С ОГРАНИЧЕННОЙ ОТВЕТСТВЕННОСТЬЮ &quot;СЕРВИС М&quot;"/>
    <x v="31"/>
    <x v="118"/>
    <d v="2024-01-09T00:00:00"/>
    <d v="2025-01-31T00:00:00"/>
    <s v="https://tenderland.ru/redirect?url=File/GetAll?entityId=1403450009&amp;entityType=1"/>
  </r>
  <r>
    <s v="TL1343942656"/>
    <s v="0387200029823000286"/>
    <s v="Оказание услуг по сбору, транспортировке и обезвреживанию отходов класса «Г»"/>
    <x v="8"/>
    <n v="300000"/>
    <s v="(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а Заказчика, расположенного по адресу: г. Нижневартовск, ул. Ленина, дом 18, строение 6 (патологоанатомическое отделение)"/>
    <s v=""/>
    <x v="8"/>
    <x v="1"/>
    <d v="2024-01-01T00:00:00"/>
    <d v="2025-01-17T00:00:00"/>
    <s v="https://tenderland.ru/redirect?url=File/GetAll?entityId=1343942656&amp;entityType=1"/>
  </r>
  <r>
    <s v="TL1343942656"/>
    <s v="0387200029823000286"/>
    <s v="Оказание услуг по сбору, транспортировке и обезвреживанию отходов класса «Г»"/>
    <x v="8"/>
    <n v="300000"/>
    <s v="(38.12.11.000) Услуги по сбору опасных медицинских и прочих биологически опасных отходов"/>
    <s v="Коммунальные услуги"/>
    <s v="Исполнитель осуществляет сбор отходов с объекта Заказчика, расположенного по адресу: г. Нижневартовск, ул. Ленина, дом 18, строение 6 (патологоанатомическое отделение)"/>
    <s v="ОБЩЕСТВО С ОГРАНИЧЕННОЙ ОТВЕТСТВЕННОСТЬЮ  &quot;УТИЛИТСЕРВИС&quot;"/>
    <x v="8"/>
    <x v="1"/>
    <d v="2024-01-01T00:00:00"/>
    <d v="2025-01-17T00:00:00"/>
    <s v="https://tenderland.ru/redirect?url=File/GetAll?entityId=1343942656&amp;entityType=1"/>
  </r>
  <r>
    <s v="TL1395171694"/>
    <s v="0371300041523000321"/>
    <s v="оказание услуг по транспортированию и размещению / обезвреживанию / утилизации медицинских отходов класса Б, В"/>
    <x v="71"/>
    <n v="300000"/>
    <s v="(38.12.23.000) Отходы медицинские опасные прочие_x000a_(38.12.23.000) Отходы медицинские опасные прочие"/>
    <s v="Экологический контроль"/>
    <s v="Вывоз отходов осуществляется Исполнителем с территории Заказчика - из помещений для временного хранения отходов ГБУЗ ЯО «Тутаевская ЦРБ» и ее подразделений согласно Техническому заданию (Приложение № 1 к Контракту), специализированным транспортом. Обезвреживание отходов производится по месту нахождения специализированной установки Исполнителя."/>
    <s v="ОБЩЕСТВО С ОГРАНИЧЕННОЙ ОТВЕТСТВЕННОСТЬЮ &quot;АЛГОРИТМ&quot;"/>
    <x v="71"/>
    <x v="31"/>
    <d v="2024-02-05T00:00:00"/>
    <d v="2025-02-05T00:00:00"/>
    <s v="https://tenderland.ru/redirect?url=File/GetAll?entityId=1395171694&amp;entityType=1"/>
  </r>
  <r>
    <s v="TL1395171694"/>
    <s v="0371300041523000321"/>
    <s v="оказание услуг по транспортированию и размещению / обезвреживанию / утилизации медицинских отходов класса Б, В"/>
    <x v="71"/>
    <n v="300000"/>
    <s v="(38.12.23.000) Отходы медицинские опасные прочие_x000a_(38.12.23.000) Отходы медицинские опасные прочие"/>
    <s v="Экологический контроль"/>
    <s v="Вывоз отходов осуществляется Исполнителем с территории Заказчика - из помещений для временного хранения отходов ГБУЗ ЯО «Тутаевская ЦРБ» и ее подразделений согласно Техническому заданию (Приложение № 1 к Контракту), специализированным транспортом. Обезвреживание отходов производится по месту нахождения специализированной установки Исполнителя."/>
    <s v=""/>
    <x v="71"/>
    <x v="31"/>
    <d v="2024-02-05T00:00:00"/>
    <d v="2025-02-05T00:00:00"/>
    <s v="https://tenderland.ru/redirect?url=File/GetAll?entityId=1395171694&amp;entityType=1"/>
  </r>
  <r>
    <s v="TL1395171694"/>
    <s v="0371300041523000321"/>
    <s v="оказание услуг по транспортированию и размещению / обезвреживанию / утилизации медицинских отходов класса Б, В"/>
    <x v="71"/>
    <n v="300000"/>
    <s v="(38.12.23.000) Отходы медицинские опасные прочие_x000a_(38.12.23.000) Отходы медицинские опасные прочие"/>
    <s v="Экологический контроль"/>
    <s v="Вывоз отходов осуществляется Исполнителем с территории Заказчика - из помещений для временного хранения отходов ГБУЗ ЯО «Тутаевская ЦРБ» и ее подразделений согласно Техническому заданию (Приложение № 1 к Контракту), специализированным транспортом. Обезвреживание отходов производится по месту нахождения специализированной установки Исполнителя."/>
    <s v=""/>
    <x v="71"/>
    <x v="31"/>
    <d v="2024-02-05T00:00:00"/>
    <d v="2025-02-05T00:00:00"/>
    <s v="https://tenderland.ru/redirect?url=File/GetAll?entityId=1395171694&amp;entityType=1"/>
  </r>
  <r>
    <s v="TL1333228538"/>
    <s v="0334200001323000286"/>
    <s v="Оказание услуг по вывозу и обезвреживанию медицинских отходов"/>
    <x v="26"/>
    <n v="3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г. Братск, ул.Мало-Амурская, 71 «А»,  2) г.Братск, пер.Новый, 6; 3) г.Усть-Илимск, ул.Наймушина, 34/1."/>
    <s v="ОБЩЕСТВО С ОГРАНИЧЕННОЙ ОТВЕТСТВЕННОСТЬЮ &quot;СЕВЕР&quot;"/>
    <x v="28"/>
    <x v="207"/>
    <d v="2024-01-01T00:00:00"/>
    <d v="2025-02-14T00:00:00"/>
    <s v="https://tenderland.ru/redirect?url=File/GetAll?entityId=1333228538&amp;entityType=1"/>
  </r>
  <r>
    <s v="TL1399042718"/>
    <s v="0369200001223000155"/>
    <s v="Услуги по вывозу и термическому уничтожению опасных отходов класса Б,В,Г"/>
    <x v="57"/>
    <n v="30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454076 г.Челябинск, ул.Медгородок 76"/>
    <s v="ОБЩЕСТВО С ОГРАНИЧЕННОЙ ОТВЕТСТВЕННОСТЬЮ &quot;КОТЕЛЬНАЯ №3&quot;"/>
    <x v="58"/>
    <x v="115"/>
    <d v="2024-01-09T00:00:00"/>
    <d v="2025-01-31T00:00:00"/>
    <s v="https://tenderland.ru/redirect?url=File/GetAll?entityId=1399042718&amp;entityType=1"/>
  </r>
  <r>
    <s v="TL1399042718"/>
    <s v="0369200001223000155"/>
    <s v="Услуги по вывозу и термическому уничтожению опасных отходов класса Б,В,Г"/>
    <x v="57"/>
    <n v="30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454076 г.Челябинск, ул.Медгородок 76"/>
    <s v=""/>
    <x v="58"/>
    <x v="115"/>
    <d v="2024-01-09T00:00:00"/>
    <d v="2025-01-31T00:00:00"/>
    <s v="https://tenderland.ru/redirect?url=File/GetAll?entityId=1399042718&amp;entityType=1"/>
  </r>
  <r>
    <s v="TL1411033977"/>
    <s v="0371200021423000435"/>
    <s v="Оказание услуг по вывозу и размещению медицинских отходов класса Б"/>
    <x v="71"/>
    <n v="300000"/>
    <s v="(38.12.11.000) Услуги по сбору опасных медицинских и прочих биологически опасных отходов"/>
    <s v="Коммунальные услуги"/>
    <s v=". Место оказания услуг: вывоз отходов осуществляется с территории Заказчика по адресам:  - 152900, Ярославская область, г. Рыбинск, ул. М.Горького, дом 52,  - 152900, Ярославская область. г. Рыбинск, ул. М.Горького, дом 54, - 152900, Ярославская область, г. Рыбинск, ул. М.Горького, дом 58, - 152900, Ярославская область, ул. Куйбышева, дом 3; - 152914, Ярославская область, г. Рыбинск, ул. Рокоссовского,  дом 15; - 152914, Ярославская область, г. Рыбинск, ул. Черняховского, дом 14 размещение – полигон для размещения отходов."/>
    <s v="ИНДИВИДУАЛЬНЫЙ ПРЕДПРИНИМАТЕЛЬ ШВЕДЧИКОВ АЛЕКСЕЙ БОРИСОВИЧ"/>
    <x v="71"/>
    <x v="206"/>
    <d v="2024-01-12T00:00:00"/>
    <d v="2024-07-10T00:00:00"/>
    <s v="https://tenderland.ru/redirect?url=File/GetAll?entityId=1411033977&amp;entityType=1"/>
  </r>
  <r>
    <s v="TL1383948256"/>
    <s v="0358300068923000592"/>
    <s v="Оказание услуг по вывозу и обезвреживанию медицинских отходов класса «В»  для нужд ГБУ РО «ЦГБ им. Н.А. Семашко» в г. Ростове-на-Дону"/>
    <x v="24"/>
    <n v="300000"/>
    <s v="(38.22.29.000) Услуги по утилизации прочих опасных отходов"/>
    <s v="Коммунальные услуги"/>
    <s v="пр. Ворошиловский,105, территория ГБУ РО «ЦГБ им. Н.А. Семашко» в г. Ростове-на-Дону, места временного хранения отходов)."/>
    <s v=""/>
    <x v="26"/>
    <x v="121"/>
    <d v="2024-01-01T00:00:00"/>
    <d v="2024-12-31T00:00:00"/>
    <s v="https://tenderland.ru/redirect?url=File/GetAll?entityId=1383948256&amp;entityType=1"/>
  </r>
  <r>
    <s v="TL1383948256"/>
    <s v="0358300068923000592"/>
    <s v="Оказание услуг по вывозу и обезвреживанию медицинских отходов класса «В»  для нужд ГБУ РО «ЦГБ им. Н.А. Семашко» в г. Ростове-на-Дону"/>
    <x v="24"/>
    <n v="300000"/>
    <s v="(38.22.29.000) Услуги по утилизации прочих опасных отходов"/>
    <s v="Коммунальные услуги"/>
    <s v="пр. Ворошиловский,105, территория ГБУ РО «ЦГБ им. Н.А. Семашко» в г. Ростове-на-Дону, места временного хранения отходов)."/>
    <s v=""/>
    <x v="26"/>
    <x v="121"/>
    <d v="2024-01-01T00:00:00"/>
    <d v="2024-12-31T00:00:00"/>
    <s v="https://tenderland.ru/redirect?url=File/GetAll?entityId=1383948256&amp;entityType=1"/>
  </r>
  <r>
    <s v="TL1383948256"/>
    <s v="0358300068923000592"/>
    <s v="Оказание услуг по вывозу и обезвреживанию медицинских отходов класса «В»  для нужд ГБУ РО «ЦГБ им. Н.А. Семашко» в г. Ростове-на-Дону"/>
    <x v="24"/>
    <n v="300000"/>
    <s v="(38.22.29.000) Услуги по утилизации прочих опасных отходов"/>
    <s v="Коммунальные услуги"/>
    <s v="пр. Ворошиловский,105, территория ГБУ РО «ЦГБ им. Н.А. Семашко» в г. Ростове-на-Дону, места временного хранения отходов)."/>
    <s v=""/>
    <x v="26"/>
    <x v="121"/>
    <d v="2024-01-01T00:00:00"/>
    <d v="2024-12-31T00:00:00"/>
    <s v="https://tenderland.ru/redirect?url=File/GetAll?entityId=1383948256&amp;entityType=1"/>
  </r>
  <r>
    <s v="TL1383948256"/>
    <s v="0358300068923000592"/>
    <s v="Оказание услуг по вывозу и обезвреживанию медицинских отходов класса «В»  для нужд ГБУ РО «ЦГБ им. Н.А. Семашко» в г. Ростове-на-Дону"/>
    <x v="24"/>
    <n v="300000"/>
    <s v="(38.22.29.000) Услуги по утилизации прочих опасных отходов"/>
    <s v="Коммунальные услуги"/>
    <s v="пр. Ворошиловский,105, территория ГБУ РО «ЦГБ им. Н.А. Семашко» в г. Ростове-на-Дону, места временного хранения отходов)."/>
    <s v="ОБЩЕСТВО С ОГРАНИЧЕННОЙ ОТВЕТСТВЕННОСТЬЮ &quot;ЦЕНТР 100 РОСТОВ-НА-ДОНУ&quot;"/>
    <x v="26"/>
    <x v="121"/>
    <d v="2024-01-01T00:00:00"/>
    <d v="2024-12-31T00:00:00"/>
    <s v="https://tenderland.ru/redirect?url=File/GetAll?entityId=1383948256&amp;entityType=1"/>
  </r>
  <r>
    <s v="TL1383948256"/>
    <s v="0358300068923000592"/>
    <s v="Оказание услуг по вывозу и обезвреживанию медицинских отходов класса «В»  для нужд ГБУ РО «ЦГБ им. Н.А. Семашко» в г. Ростове-на-Дону"/>
    <x v="24"/>
    <n v="300000"/>
    <s v="(38.22.29.000) Услуги по утилизации прочих опасных отходов"/>
    <s v="Коммунальные услуги"/>
    <s v="пр. Ворошиловский,105, территория ГБУ РО «ЦГБ им. Н.А. Семашко» в г. Ростове-на-Дону, места временного хранения отходов)."/>
    <s v=""/>
    <x v="26"/>
    <x v="121"/>
    <d v="2024-01-01T00:00:00"/>
    <d v="2024-12-31T00:00:00"/>
    <s v="https://tenderland.ru/redirect?url=File/GetAll?entityId=1383948256&amp;entityType=1"/>
  </r>
  <r>
    <s v="TL1441327055"/>
    <s v="0813500000123023229"/>
    <s v="зз-0016-53423 - 2023 Услуги по забору, транспортированию, обезвреживанию медицинских отходов с дальнейшим размещением отходов на полигоне"/>
    <x v="16"/>
    <n v="300000"/>
    <s v="(38.22.29.000) Услуги по утилизации прочих опасных отходов_x000a_(38.22.29.000) Услуги по утилизации прочих опасных отходов"/>
    <s v="Экологический контроль"/>
    <s v="(место забора медицинских отходов): Удмуртская Республика, г. Сарапул, ул. Лесная, д. 8."/>
    <s v="ОБЩЕСТВО С ОГРАНИЧЕННОЙ ОТВЕТСТВЕННОСТЬЮ &quot;ИЖТЕХМЕД&quot;"/>
    <x v="16"/>
    <x v="47"/>
    <d v="2024-01-28T00:00:00"/>
    <d v="2024-12-31T00:00:00"/>
    <s v="https://tenderland.ru/redirect?url=File/GetAll?entityId=1441327055&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ОБЩЕСТВО С ОГРАНИЧЕННОЙ ОТВЕТСТВЕННОСТЬЮ &quot;ЭКОЩИТ&quot;"/>
    <x v="2"/>
    <x v="6"/>
    <d v="2024-01-10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ОБЩЕСТВО С ОГРАНИЧЕННОЙ ОТВЕТСТВЕННОСТЬЮ &quot;ЧИСТЫЙ МИР&quot;"/>
    <x v="2"/>
    <x v="6"/>
    <d v="2024-01-10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
    <x v="2"/>
    <x v="6"/>
    <d v="2024-01-10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
    <x v="2"/>
    <x v="183"/>
    <d v="2024-02-02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
    <x v="2"/>
    <x v="183"/>
    <d v="2024-02-02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ОБЩЕСТВО С ОГРАНИЧЕННОЙ ОТВЕТСТВЕННОСТЬЮ &quot;ЭКОЩИТ&quot;"/>
    <x v="2"/>
    <x v="183"/>
    <d v="2024-02-02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ОБЩЕСТВО С ОГРАНИЧЕННОЙ ОТВЕТСТВЕННОСТЬЮ &quot;ЧИСТЫЙ МИР&quot;"/>
    <x v="2"/>
    <x v="183"/>
    <d v="2024-02-02T00:00:00"/>
    <d v="2025-02-28T00:00:00"/>
    <s v="https://tenderland.ru/redirect?url=File/GetAll?entityId=1398762296&amp;entityType=1"/>
  </r>
  <r>
    <s v="TL1398762296"/>
    <s v="0373100056623001033"/>
    <s v="Оказание услуг по вывозу и утилизации медицинских отходов класса &quot;В&quot;"/>
    <x v="2"/>
    <n v="300000"/>
    <s v="(38.22.29.000) Услуги по утилизации прочих опасных отходов"/>
    <s v="Экологический контроль"/>
    <s v="125167, Москва, Новый Зыковский проезд, дом 4"/>
    <s v=""/>
    <x v="2"/>
    <x v="183"/>
    <d v="2024-02-02T00:00:00"/>
    <d v="2025-02-28T00:00:00"/>
    <s v="https://tenderland.ru/redirect?url=File/GetAll?entityId=1398762296&amp;entityType=1"/>
  </r>
  <r>
    <s v="TL1647508705"/>
    <s v="0371300041524000211"/>
    <s v="Оказание услуг по транспортированию и размещению / обезвреживанию / утилизации медицинских отходов класса Б, В"/>
    <x v="71"/>
    <n v="299999"/>
    <s v="(38.12.23.000) Отходы медицинские опасные прочие_x000a_(38.12.23.000) Отходы медицинские опасные прочие"/>
    <s v="Экологический контроль"/>
    <s v="Вывоз отходов осуществляется Исполнителем с территории Заказчика - из помещений для временного хранения отходов ГБУЗ ЯО «Тутаевская ЦРБ» и ее подразделений согласно Техническому заданию (Приложение № 1 к Контракту), специализированным транспортом. Обезвреживание отходов производится по месту нахождения специализированной установки Исполнителя."/>
    <s v="ОБЩЕСТВО С ОГРАНИЧЕННОЙ ОТВЕТСТВЕННОСТЬЮ &quot;АЛГОРИТМ&quot;"/>
    <x v="71"/>
    <x v="31"/>
    <d v="2024-09-13T00:00:00"/>
    <d v="2025-10-01T00:00:00"/>
    <s v="https://tenderland.ru/redirect?url=File/GetAll?entityId=1647508705&amp;entityType=1"/>
  </r>
  <r>
    <s v="TL1647508705"/>
    <s v="0371300041524000211"/>
    <s v="Оказание услуг по транспортированию и размещению / обезвреживанию / утилизации медицинских отходов класса Б, В"/>
    <x v="71"/>
    <n v="299999"/>
    <s v="(38.12.23.000) Отходы медицинские опасные прочие_x000a_(38.12.23.000) Отходы медицинские опасные прочие"/>
    <s v="Экологический контроль"/>
    <s v="Вывоз отходов осуществляется Исполнителем с территории Заказчика - из помещений для временного хранения отходов ГБУЗ ЯО «Тутаевская ЦРБ» и ее подразделений согласно Техническому заданию (Приложение № 1 к Контракту), специализированным транспортом. Обезвреживание отходов производится по месту нахождения специализированной установки Исполнителя."/>
    <s v=""/>
    <x v="71"/>
    <x v="31"/>
    <d v="2024-09-13T00:00:00"/>
    <d v="2025-10-01T00:00:00"/>
    <s v="https://tenderland.ru/redirect?url=File/GetAll?entityId=1647508705&amp;entityType=1"/>
  </r>
  <r>
    <s v="TL1365236629"/>
    <s v="0371300020023000244"/>
    <s v="Оказание услуг по вывозу и уничтожению термическим методом медицинских отходов класса Б и В"/>
    <x v="71"/>
    <n v="29999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Забор отходов осуществляется с территории заказчика по адресу: 152613, Ярославская область, г.Углич, ул. Северная, д.7."/>
    <s v="ОБЩЕСТВО С ОГРАНИЧЕННОЙ ОТВЕТСТВЕННОСТЬЮ &quot;АЛГОРИТМ&quot;"/>
    <x v="71"/>
    <x v="31"/>
    <d v="2024-01-01T00:00:00"/>
    <d v="2024-05-13T00:00:00"/>
    <s v="https://tenderland.ru/redirect?url=File/GetAll?entityId=1365236629&amp;entityType=1"/>
  </r>
  <r>
    <s v="TL1656135491"/>
    <s v="0371300029024000139"/>
    <s v="Оказание услуг по приему, вывозу и утилизации отходов класса Б"/>
    <x v="71"/>
    <n v="299990"/>
    <s v="(38.12.11.000) Услуги по сбору опасных медицинских и прочих биологически опасных отходов"/>
    <s v="Коммунальные услуги"/>
    <s v="Место оказания услуг: вывоз отходов осуществляется с территории Заказчика по адресам структурных подразделений Заказчика (см. описание объекта закупки), место утилизации отходов: по месту нахождения специализированной установки Исполнителя или привлеченной им организации."/>
    <s v="ОБЩЕСТВО С ОГРАНИЧЕННОЙ ОТВЕТСТВЕННОСТЬЮ &quot;АЛГОРИТМ&quot;"/>
    <x v="71"/>
    <x v="31"/>
    <d v="2024-09-06T00:00:00"/>
    <d v="2025-02-28T00:00:00"/>
    <s v="https://tenderland.ru/redirect?url=File/GetAll?entityId=1656135491&amp;entityType=1"/>
  </r>
  <r>
    <s v="TL1393266492"/>
    <s v="0371300029023000179"/>
    <s v="Оказание услуг по приему, вывозу и утилизации отходов класса Б"/>
    <x v="71"/>
    <n v="299990"/>
    <s v="(38.22.19.000) Услуги по переработке прочих опасных отходов"/>
    <s v="Коммунальные услуги"/>
    <s v="Место оказания услуг: вывоз отходов осуществляется с территории Заказчика по адресам структурных подразделений Заказчика (см. описание объекта закупки), место утилизации отходов: по месту нахождения специализированной установки Исполнителя или привлеченной им организации."/>
    <s v="ОБЩЕСТВО С ОГРАНИЧЕННОЙ ОТВЕТСТВЕННОСТЬЮ &quot;АЛГОРИТМ&quot;"/>
    <x v="71"/>
    <x v="31"/>
    <d v="2024-01-01T00:00:00"/>
    <d v="2025-02-28T00:00:00"/>
    <s v="https://tenderland.ru/redirect?url=File/GetAll?entityId=1393266492&amp;entityType=1"/>
  </r>
  <r>
    <s v="TL1393266492"/>
    <s v="0371300029023000179"/>
    <s v="Оказание услуг по приему, вывозу и утилизации отходов класса Б"/>
    <x v="71"/>
    <n v="299990"/>
    <s v="(38.22.19.000) Услуги по переработке прочих опасных отходов"/>
    <s v="Коммунальные услуги"/>
    <s v="Место оказания услуг: вывоз отходов осуществляется с территории Заказчика по адресам структурных подразделений Заказчика (см. описание объекта закупки), место утилизации отходов: по месту нахождения специализированной установки Исполнителя или привлеченной им организации."/>
    <s v=""/>
    <x v="71"/>
    <x v="31"/>
    <d v="2024-01-01T00:00:00"/>
    <d v="2025-02-28T00:00:00"/>
    <s v="https://tenderland.ru/redirect?url=File/GetAll?entityId=1393266492&amp;entityType=1"/>
  </r>
  <r>
    <s v="TL1751902534"/>
    <s v="0371200016924000021"/>
    <s v="Услуги по сбору опасных медицинских и прочих биологически опасных отходов"/>
    <x v="71"/>
    <n v="299970"/>
    <s v="(38.12.11.000) Услуги по сбору опасных медицинских и прочих биологически опасных отходов"/>
    <s v="Транспортные услуги"/>
    <s v="в прикрепленном файле"/>
    <s v="ОБЩЕСТВО С ОГРАНИЧЕННОЙ ОТВЕТСТВЕННОСТЬЮ &quot;АЛГОРИТМ&quot;"/>
    <x v="71"/>
    <x v="31"/>
    <d v="2024-12-03T00:00:00"/>
    <d v="2025-12-31T00:00:00"/>
    <s v="https://tenderland.ru/redirect?url=File/GetAll?entityId=1751902534&amp;entityType=1"/>
  </r>
  <r>
    <s v="TL1751902534"/>
    <s v="0371200016924000021"/>
    <s v="Услуги по сбору опасных медицинских и прочих биологически опасных отходов"/>
    <x v="71"/>
    <n v="299970"/>
    <s v="(38.12.11.000) Услуги по сбору опасных медицинских и прочих биологически опасных отходов"/>
    <s v="Транспортные услуги"/>
    <s v="в прикрепленном файле"/>
    <s v=""/>
    <x v="71"/>
    <x v="31"/>
    <d v="2024-12-03T00:00:00"/>
    <d v="2025-12-31T00:00:00"/>
    <s v="https://tenderland.ru/redirect?url=File/GetAll?entityId=1751902534&amp;entityType=1"/>
  </r>
  <r>
    <s v="TL1677997170"/>
    <s v="0371500001024000307"/>
    <s v="Оказание услуг по сбору, транспортировке, обезвреживанию и размещению медицинских отходов класса Б"/>
    <x v="71"/>
    <n v="299950"/>
    <s v="(38.22.29.000) Услуги по утилизации прочих опасных отходов"/>
    <s v="Экологический контроль"/>
    <s v="-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
    <s v="ИНДИВИДУАЛЬНЫЙ ПРЕДПРИНИМАТЕЛЬ ШВЕДЧИКОВ АЛЕКСЕЙ БОРИСОВИЧ"/>
    <x v="71"/>
    <x v="206"/>
    <d v="2024-10-01T00:00:00"/>
    <d v="2025-01-31T00:00:00"/>
    <s v="https://tenderland.ru/redirect?url=File/GetAll?entityId=1677997170&amp;entityType=1"/>
  </r>
  <r>
    <s v="TL1794674176"/>
    <s v="0371500001024000481"/>
    <s v="Оказание услуг по сбору, транспортировке, обезвреживанию и размещению медицинских отходов класса Б"/>
    <x v="71"/>
    <n v="299950"/>
    <s v="(38.22.29.000) Услуги по утилизации прочих опасных отходов"/>
    <s v="Экологический контроль"/>
    <s v="- г. Рыбинск, ул. Солнечная, д. 57 - г. Рыбинск, ул. Солнечная, д. 55 - г. Рыбинск, ул. Солнечная, д. 49 - г. Рыбинск, ул. Кулибина, д. 18  - г. Рыбинск, ул. 50 лет ВЛКСМ, д. 54 - г. Рыбинск, ул. Свободы, д. 4а - г. Рыбинск, ул. Зои Космодемьянской/пр. Ленина, д. 2а/150а  - г. Рыбинск, ул. Бори Новикова, д. 33 - г. Рыбинск, пр-кт 50-лет Октября, д. 2а - г. Рыбинск, ул. Проектная, д. 2 Обезвреживание и размещение медицинских отходов – по месту осуществления деятельности Исполнителя или привлеченной им организации."/>
    <s v="ИНДИВИДУАЛЬНЫЙ ПРЕДПРИНИМАТЕЛЬ ШВЕДЧИКОВ АЛЕКСЕЙ БОРИСОВИЧ"/>
    <x v="71"/>
    <x v="206"/>
    <d v="2024-12-27T00:00:00"/>
    <d v="2025-05-27T00:00:00"/>
    <s v="https://tenderland.ru/redirect?url=File/GetAll?entityId=1794674176&amp;entityType=1"/>
  </r>
  <r>
    <s v="TL1506838164"/>
    <s v="0301300021424000019"/>
    <s v="Оказание услуги обеззараживания (обезвреживания) медицинских отходов класса &quot;Б&quot; и &quot;В&quot; на участке по обращению с медицинскими отходами классов &quot;Б&quot; и &quot;В&quot; расположенном за пределами территории Заказчика."/>
    <x v="49"/>
    <n v="299925"/>
    <s v="(38.12.11.000) Услуги по сбору опасных медицинских и прочих биологически опасных отходов"/>
    <s v="Коммунальные услуги"/>
    <s v="г.Уфа, ул. Аксакова 62, ул. Ахметова 318/1, ул. Сержанта Пашкова 8, ул. Малая Лесопильная 13а, ул. Защитников Отечества 6"/>
    <s v="АКЦИОНЕРНОЕ ОБЩЕСТВО &quot;СТЕРИУМ СЕРВИС&quot;"/>
    <x v="50"/>
    <x v="216"/>
    <d v="2024-04-05T00:00:00"/>
    <d v="2024-12-31T00:00:00"/>
    <s v="https://tenderland.ru/redirect?url=File/GetAll?entityId=1506838164&amp;entityType=1"/>
  </r>
  <r>
    <s v="TL1462240382"/>
    <s v="0371100004924000009"/>
    <s v="Оказание услуг по вывозу, транспортировке, обезвреживанию и захоронению медицинских отходов класса &quot;Б&quot; и &quot;В&quot;"/>
    <x v="71"/>
    <n v="299920"/>
    <s v="(38.12.11.000) Услуги по сбору опасных медицинских и прочих биологически опасных отходов"/>
    <s v="Коммунальные услуги"/>
    <s v="Российская Федерация, Ярославская обл, 150036, г. Ярославль, ул. Хлебная, д.12 150036, г. Ярославль, ул. Колышкина, д.1А 150001, г. Ярославль, ул. Портовая набережная, д.10 152914, Ярославская область, г. Рыбинск, ул. Целинная, д. 50 152917, Ярославская область, г. Рыбинск, ул. Рокоссовского, д. 100 152919, Ярославская область, г. Рыбинск, Шоссейный пер., д. 5 152914, Ярославская область, г. Рыбинск, ул. Целинная, д. 22 152612, Ярославская область, г. Углич, Камышевское ш., д. 2А 152612, Ярославская область, г. Углич, Камышевское ш., д. 2А"/>
    <s v=""/>
    <x v="71"/>
    <x v="206"/>
    <d v="2024-02-12T00:00:00"/>
    <d v="2024-12-20T00:00:00"/>
    <s v="https://tenderland.ru/redirect?url=File/GetAll?entityId=1462240382&amp;entityType=1"/>
  </r>
  <r>
    <s v="TL1462240382"/>
    <s v="0371100004924000009"/>
    <s v="Оказание услуг по вывозу, транспортировке, обезвреживанию и захоронению медицинских отходов класса &quot;Б&quot; и &quot;В&quot;"/>
    <x v="71"/>
    <n v="299920"/>
    <s v="(38.12.11.000) Услуги по сбору опасных медицинских и прочих биологически опасных отходов"/>
    <s v="Коммунальные услуги"/>
    <s v="Российская Федерация, Ярославская обл, 150036, г. Ярославль, ул. Хлебная, д.12 150036, г. Ярославль, ул. Колышкина, д.1А 150001, г. Ярославль, ул. Портовая набережная, д.10 152914, Ярославская область, г. Рыбинск, ул. Целинная, д. 50 152917, Ярославская область, г. Рыбинск, ул. Рокоссовского, д. 100 152919, Ярославская область, г. Рыбинск, Шоссейный пер., д. 5 152914, Ярославская область, г. Рыбинск, ул. Целинная, д. 22 152612, Ярославская область, г. Углич, Камышевское ш., д. 2А 152612, Ярославская область, г. Углич, Камышевское ш., д. 2А"/>
    <s v=""/>
    <x v="71"/>
    <x v="206"/>
    <d v="2024-02-12T00:00:00"/>
    <d v="2024-12-20T00:00:00"/>
    <s v="https://tenderland.ru/redirect?url=File/GetAll?entityId=1462240382&amp;entityType=1"/>
  </r>
  <r>
    <s v="TL1462240382"/>
    <s v="0371100004924000009"/>
    <s v="Оказание услуг по вывозу, транспортировке, обезвреживанию и захоронению медицинских отходов класса &quot;Б&quot; и &quot;В&quot;"/>
    <x v="71"/>
    <n v="299920"/>
    <s v="(38.12.11.000) Услуги по сбору опасных медицинских и прочих биологически опасных отходов"/>
    <s v="Коммунальные услуги"/>
    <s v="Российская Федерация, Ярославская обл, 150036, г. Ярославль, ул. Хлебная, д.12 150036, г. Ярославль, ул. Колышкина, д.1А 150001, г. Ярославль, ул. Портовая набережная, д.10 152914, Ярославская область, г. Рыбинск, ул. Целинная, д. 50 152917, Ярославская область, г. Рыбинск, ул. Рокоссовского, д. 100 152919, Ярославская область, г. Рыбинск, Шоссейный пер., д. 5 152914, Ярославская область, г. Рыбинск, ул. Целинная, д. 22 152612, Ярославская область, г. Углич, Камышевское ш., д. 2А 152612, Ярославская область, г. Углич, Камышевское ш., д. 2А"/>
    <s v="ИНДИВИДУАЛЬНЫЙ ПРЕДПРИНИМАТЕЛЬ ШВЕДЧИКОВ АЛЕКСЕЙ БОРИСОВИЧ"/>
    <x v="71"/>
    <x v="206"/>
    <d v="2024-02-12T00:00:00"/>
    <d v="2024-12-20T00:00:00"/>
    <s v="https://tenderland.ru/redirect?url=File/GetAll?entityId=1462240382&amp;entityType=1"/>
  </r>
  <r>
    <s v="TL1408554183"/>
    <s v="0711200003723000246"/>
    <s v="Оказания услуг по вывозу и утилизации медицинских отходов"/>
    <x v="30"/>
    <n v="299920"/>
    <s v="(38.22.29.000) Услуги по утилизации прочих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МОНТАЖ&quot;"/>
    <x v="32"/>
    <x v="199"/>
    <d v="2024-01-09T00:00:00"/>
    <d v="2024-12-31T00:00:00"/>
    <s v="https://tenderland.ru/redirect?url=File/GetAll?entityId=1408554183&amp;entityType=1"/>
  </r>
  <r>
    <s v="TL1408554183"/>
    <s v="0711200003723000246"/>
    <s v="Оказания услуг по вывозу и утилизации медицинских отходов"/>
    <x v="30"/>
    <n v="299920"/>
    <s v="(38.22.29.000) Услуги по утилизации прочих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199"/>
    <d v="2024-01-09T00:00:00"/>
    <d v="2024-12-31T00:00:00"/>
    <s v="https://tenderland.ru/redirect?url=File/GetAll?entityId=1408554183&amp;entityType=1"/>
  </r>
  <r>
    <s v="TL1450928142"/>
    <s v="0321300054624000015"/>
    <s v="оказание услуг по транспортировке и размещению медицинских отходов класса А"/>
    <x v="59"/>
    <n v="299909.55"/>
    <s v="(38.21.10.000) Услуги по переработке отходов неопасных для окончательной утилизации"/>
    <s v="Коммунальные услуги"/>
    <s v="ГБУЗ СК «ГКБ» г. Пятигорска, Ставропольский край, г. Пятигорск, ул. Пирогова 22"/>
    <s v="ОБЩЕСТВО С ОГРАНИЧЕННОЙ ОТВЕТСТВЕННОСТЬЮ &quot;ЭКО-ТРАНС&quot;"/>
    <x v="60"/>
    <x v="221"/>
    <d v="2024-02-05T00:00:00"/>
    <d v="2024-12-31T00:00:00"/>
    <s v="https://tenderland.ru/redirect?url=File/GetAll?entityId=1450928142&amp;entityType=1"/>
  </r>
  <r>
    <s v="TL1450928142"/>
    <s v="0321300054624000015"/>
    <s v="оказание услуг по транспортировке и размещению медицинских отходов класса А"/>
    <x v="59"/>
    <n v="299909.55"/>
    <s v="(38.21.10.000) Услуги по переработке отходов неопасных для окончательной утилизации"/>
    <s v="Коммунальные услуги"/>
    <s v="ГБУЗ СК «ГКБ» г. Пятигорска, Ставропольский край, г. Пятигорск, ул. Пирогова 22"/>
    <s v=""/>
    <x v="60"/>
    <x v="221"/>
    <d v="2024-02-05T00:00:00"/>
    <d v="2024-12-31T00:00:00"/>
    <s v="https://tenderland.ru/redirect?url=File/GetAll?entityId=1450928142&amp;entityType=1"/>
  </r>
  <r>
    <s v="TL1670391037"/>
    <s v="0371300005424000029"/>
    <s v="Выполнение услуги по вывозу и термическому обезвреживанию медицинских отходов класса «Б» для ГУЗ ЯО Рыбинская стоматологическая поликлиника"/>
    <x v="71"/>
    <n v="299894.40000000002"/>
    <s v="(38.12.11.000) Услуги по сбору опасных медицинских и прочих биологически опасных отходов"/>
    <s v="Коммунальные услуги"/>
    <s v="ГУЗ ЯО Рыбинская стоматологическая поликлиника: 152934, Ярославская область, г. Рыбинск, ул. Яна Гуса, д.3(терапевтическое и ортопедическое отделения), 152930, Ярославская область, г. Рыбинск, пр. Революции, д.50 (детское отделение)"/>
    <s v="ОБЩЕСТВО С ОГРАНИЧЕННОЙ ОТВЕТСТВЕННОСТЬЮ &quot;ВЕОТТЕКС&quot;"/>
    <x v="71"/>
    <x v="212"/>
    <d v="2024-10-01T00:00:00"/>
    <d v="2026-02-09T00:00:00"/>
    <s v="https://tenderland.ru/redirect?url=File/GetAll?entityId=1670391037&amp;entityType=1"/>
  </r>
  <r>
    <s v="TL1670391037"/>
    <s v="0371300005424000029"/>
    <s v="Выполнение услуги по вывозу и термическому обезвреживанию медицинских отходов класса «Б» для ГУЗ ЯО Рыбинская стоматологическая поликлиника"/>
    <x v="71"/>
    <n v="299894.40000000002"/>
    <s v="(38.12.11.000) Услуги по сбору опасных медицинских и прочих биологически опасных отходов"/>
    <s v="Коммунальные услуги"/>
    <s v="ГУЗ ЯО Рыбинская стоматологическая поликлиника: 152934, Ярославская область, г. Рыбинск, ул. Яна Гуса, д.3(терапевтическое и ортопедическое отделения), 152930, Ярославская область, г. Рыбинск, пр. Революции, д.50 (детское отделение)"/>
    <s v=""/>
    <x v="71"/>
    <x v="212"/>
    <d v="2024-10-01T00:00:00"/>
    <d v="2026-02-09T00:00:00"/>
    <s v="https://tenderland.ru/redirect?url=File/GetAll?entityId=1670391037&amp;entityType=1"/>
  </r>
  <r>
    <s v="TL1528352067"/>
    <s v="0371500000924000255"/>
    <s v="Оказание услуг по сбору, транспортированию и обезвреживанию медицинских отходов класса Б"/>
    <x v="71"/>
    <n v="299767.3"/>
    <s v="(38.12.11.000) Услуги по сбору опасных медицинских и прочих биологически опасных отходов"/>
    <s v="Коммунальные услуги"/>
    <s v="Вывоз (сбор) отходов осуществляется с территории заказчика по адресам в соответствии с Приложением №1 к Контракту"/>
    <s v=""/>
    <x v="71"/>
    <x v="31"/>
    <d v="2024-04-23T00:00:00"/>
    <d v="2025-02-26T00:00:00"/>
    <s v="https://tenderland.ru/redirect?url=File/GetAll?entityId=1528352067&amp;entityType=1"/>
  </r>
  <r>
    <s v="TL1528352067"/>
    <s v="0371500000924000255"/>
    <s v="Оказание услуг по сбору, транспортированию и обезвреживанию медицинских отходов класса Б"/>
    <x v="71"/>
    <n v="299767.3"/>
    <s v="(38.12.11.000) Услуги по сбору опасных медицинских и прочих биологически опасных отходов"/>
    <s v="Коммунальные услуги"/>
    <s v="Вывоз (сбор) отходов осуществляется с территории заказчика по адресам в соответствии с Приложением №1 к Контракту"/>
    <s v="ОБЩЕСТВО С ОГРАНИЧЕННОЙ ОТВЕТСТВЕННОСТЬЮ &quot;АЛГОРИТМ&quot;"/>
    <x v="71"/>
    <x v="31"/>
    <d v="2024-04-23T00:00:00"/>
    <d v="2025-02-26T00:00:00"/>
    <s v="https://tenderland.ru/redirect?url=File/GetAll?entityId=1528352067&amp;entityType=1"/>
  </r>
  <r>
    <s v="TL1648505677"/>
    <s v="0318300398824000185"/>
    <s v="Оказание услуг по организации централизованного сбора, транспортировки и утилизации медицинских отходов класса «Б» и «В»"/>
    <x v="7"/>
    <n v="2997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Сочи, пгт. Красная поляна, ул. Турчинского, д. 24"/>
    <s v="ОБЩЕСТВО С ОГРАНИЧЕННОЙ ОТВЕТСТВЕННОСТЬЮ &quot;ПИРЕТТА-ТЕХНОЛОГИИ&quot;"/>
    <x v="7"/>
    <x v="82"/>
    <d v="2024-10-01T00:00:00"/>
    <d v="2024-12-31T00:00:00"/>
    <s v="https://tenderland.ru/redirect?url=File/GetAll?entityId=1648505677&amp;entityType=1"/>
  </r>
  <r>
    <s v="TL1675267091"/>
    <s v="0371200019224000123"/>
    <s v="Оказание услуг по вывозу медицинских отходов класса А с целью их дальнейшей утилизации или размещения"/>
    <x v="71"/>
    <n v="299446.40000000002"/>
    <s v="(38.21.22.000) Услуги по прочему захоронению мусора"/>
    <s v="Коммунальные услуги"/>
    <s v="вывоз отходов осуществляется с территории Заказчика по адресу: г. Ярославль, Тутаевское шоссе, д. 31в, ГБУЗ ЯО «Областной перинатальный центр» (контейнерная площадка). Утилизация или размещение отходов – по месту осуществления деятельности Исполнителя или привлеченной им организации"/>
    <s v="ИНДИВИДУАЛЬНЫЙ ПРЕДПРИНИМАТЕЛЬ БЕЛОЗЕРОВА МАРИНА АЛЕКСЕЕВНА"/>
    <x v="71"/>
    <x v="172"/>
    <d v="2024-12-01T00:00:00"/>
    <d v="2025-07-30T00:00:00"/>
    <s v="https://tenderland.ru/redirect?url=File/GetAll?entityId=1675267091&amp;entityType=1"/>
  </r>
  <r>
    <s v="TL1675267091"/>
    <s v="0371200019224000123"/>
    <s v="Оказание услуг по вывозу медицинских отходов класса А с целью их дальнейшей утилизации или размещения"/>
    <x v="71"/>
    <n v="299446.40000000002"/>
    <s v="(38.21.22.000) Услуги по прочему захоронению мусора"/>
    <s v="Коммунальные услуги"/>
    <s v="вывоз отходов осуществляется с территории Заказчика по адресу: г. Ярославль, Тутаевское шоссе, д. 31в, ГБУЗ ЯО «Областной перинатальный центр» (контейнерная площадка). Утилизация или размещение отходов – по месту осуществления деятельности Исполнителя или привлеченной им организации"/>
    <s v=""/>
    <x v="71"/>
    <x v="172"/>
    <d v="2024-12-01T00:00:00"/>
    <d v="2025-07-30T00:00:00"/>
    <s v="https://tenderland.ru/redirect?url=File/GetAll?entityId=1675267091&amp;entityType=1"/>
  </r>
  <r>
    <s v="TL1724906915"/>
    <s v="0371300071624000327"/>
    <s v="Вывоз и утилизация медицинских отходов класса Б, В, Г"/>
    <x v="71"/>
    <n v="2993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_x0009_152260, Ярославская область, Некрасовский район, р.п. Некрасовское, ул. Набережная, д.46 (2 (два)  раза в месяц по заявке Заказчика); 2)_x0009_152280, Ярославская область, Некрасовский район, р.п. Красный Профинтерн, ул.  Набережная, д.7 (1 (один)  раз в месяц по заявке Заказчика); 3)_x0009_152272, Ярославская область, Некрасовский район, Диево-Городищенский сельский   округ, с. Диево-Городище, ул. Красная, д. 8 (1 (один)  раз в месяц по заявке Заказчика); 4)_x0009_Ярославская область, Некрасовский район, с. Вятское, ул.П. Телушкина, д.1 (1 (один)  раз в месяц по заявке Заказчика)."/>
    <s v=""/>
    <x v="71"/>
    <x v="31"/>
    <d v="2024-12-01T00:00:00"/>
    <d v="2025-05-31T00:00:00"/>
    <s v="https://tenderland.ru/redirect?url=File/GetAll?entityId=1724906915&amp;entityType=1"/>
  </r>
  <r>
    <s v="TL1724906915"/>
    <s v="0371300071624000327"/>
    <s v="Вывоз и утилизация медицинских отходов класса Б, В, Г"/>
    <x v="71"/>
    <n v="2993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_x0009_152260, Ярославская область, Некрасовский район, р.п. Некрасовское, ул. Набережная, д.46 (2 (два)  раза в месяц по заявке Заказчика); 2)_x0009_152280, Ярославская область, Некрасовский район, р.п. Красный Профинтерн, ул.  Набережная, д.7 (1 (один)  раз в месяц по заявке Заказчика); 3)_x0009_152272, Ярославская область, Некрасовский район, Диево-Городищенский сельский   округ, с. Диево-Городище, ул. Красная, д. 8 (1 (один)  раз в месяц по заявке Заказчика); 4)_x0009_Ярославская область, Некрасовский район, с. Вятское, ул.П. Телушкина, д.1 (1 (один)  раз в месяц по заявке Заказчика)."/>
    <s v="ОБЩЕСТВО С ОГРАНИЧЕННОЙ ОТВЕТСТВЕННОСТЬЮ &quot;АЛГОРИТМ&quot;"/>
    <x v="71"/>
    <x v="31"/>
    <d v="2024-12-01T00:00:00"/>
    <d v="2025-05-31T00:00:00"/>
    <s v="https://tenderland.ru/redirect?url=File/GetAll?entityId=1724906915&amp;entityType=1"/>
  </r>
  <r>
    <s v="TL1731253075"/>
    <s v="0371200010224000052"/>
    <s v="Оказание услуги по вывозу и термическому обезвреживанию медицинских отходов класса «Б» для ГБУЗ ЯО &quot;Рыбинская станция переливания крови&quot;"/>
    <x v="71"/>
    <n v="299250"/>
    <s v="(38.12.11.000) Услуги по сбору опасных медицинских и прочих биологически опасных отходов"/>
    <s v="Коммунальные услуги"/>
    <s v="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у: 152907, Ярославская область, г. Рыбинск, ул. Солнечная, д. 59, термическое обезвреживание медицинских отходов осуществляется по месту нахождения Исполнителя"/>
    <s v="ОБЩЕСТВО С ОГРАНИЧЕННОЙ ОТВЕТСТВЕННОСТЬЮ &quot;ВЕОТТЕКС&quot;"/>
    <x v="71"/>
    <x v="212"/>
    <d v="2024-11-22T00:00:00"/>
    <d v="2026-02-20T00:00:00"/>
    <s v="https://tenderland.ru/redirect?url=File/GetAll?entityId=1731253075&amp;entityType=1"/>
  </r>
  <r>
    <s v="TL1369661983"/>
    <s v="0371200010223000065"/>
    <s v="Оказание услуги по вывозу и термическому обезвреживанию медицинских отходов класса «Б» для ГБУЗ ЯО &quot;Рыбинская станция переливания крови&quot;"/>
    <x v="71"/>
    <n v="299250"/>
    <s v="(38.22.29.000) Услуги по утилизации прочих опасных отходов"/>
    <s v="Коммунальные услуги_x000a_Благоустройство территории и озеленение_x000a_Транспортные услуги"/>
    <s v="Передача медицинских отходов Заказчиком Исполнителю производится в специальных помещениях по временному хранению (складированию) медицинских отходов, расположенных по адресу: 152907, Ярославская область,  г. Рыбинск, ул. Солнечная, д. 59"/>
    <s v="ОБЩЕСТВО С ОГРАНИЧЕННОЙ ОТВЕТСТВЕННОСТЬЮ &quot;ВЕОТТЕКС&quot;"/>
    <x v="71"/>
    <x v="212"/>
    <d v="2024-01-01T00:00:00"/>
    <d v="2025-01-31T00:00:00"/>
    <s v="https://tenderland.ru/redirect?url=File/GetAll?entityId=1369661983&amp;entityType=1"/>
  </r>
  <r>
    <s v="TL1597376069"/>
    <s v="0368200013424000044"/>
    <s v="Вывоз и обезвреживание обеззараженных медицинских отходов класса Б, В"/>
    <x v="48"/>
    <n v="299000"/>
    <s v="(38.22.29.000) Услуги по утилизации прочих опасных отходов_x000a_(38.22.29.000) Услуги по утилизации прочих опасных отходов"/>
    <s v="Экологический контроль"/>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ОБЩЕСТВО С ОГРАНИЧЕННОЙ ОТВЕТСТВЕННОСТЬЮ &quot;ДРАГ&quot;"/>
    <x v="49"/>
    <x v="95"/>
    <d v="2024-07-01T00:00:00"/>
    <d v="2024-12-31T00:00:00"/>
    <s v="https://tenderland.ru/redirect?url=File/GetAll?entityId=1597376069&amp;entityType=1"/>
  </r>
  <r>
    <s v="TL1597376069"/>
    <s v="0368200013424000044"/>
    <s v="Вывоз и обезвреживание обеззараженных медицинских отходов класса Б, В"/>
    <x v="48"/>
    <n v="299000"/>
    <s v="(38.22.29.000) Услуги по утилизации прочих опасных отходов_x000a_(38.22.29.000) Услуги по утилизации прочих опасных отходов"/>
    <s v="Экологический контроль"/>
    <s v="Вывоз по адресам: г. Ульяновск, пос. им. Карамзина, ул. Центральная, д.13 (специально отведенные места - контейнерные площадки); г.Ульяновск, Поливенское шоссе, д.8, (специально отведенные места - контейнерные площадки). Обезвреживание обеззараженных медицинских отходов: в специально отведенных местах."/>
    <s v=""/>
    <x v="49"/>
    <x v="95"/>
    <d v="2024-07-01T00:00:00"/>
    <d v="2024-12-31T00:00:00"/>
    <s v="https://tenderland.ru/redirect?url=File/GetAll?entityId=1597376069&amp;entityType=1"/>
  </r>
  <r>
    <s v="TL1656197316"/>
    <s v="0340200003324011398"/>
    <s v="Оказание услуг по сбору, транспортированию, обработке, утилизации, обезвреживанию и размещению отходов класса Б"/>
    <x v="27"/>
    <n v="299000"/>
    <s v="(38.22.29.000) Услуги по утилизации прочих опасных отходов"/>
    <s v="Экологический контроль"/>
    <s v="КОГБУЗ «Кировская областная клиническая больница»:  - 612740, Кировская область, г. Омутнинск, ул. Спортивная, д.1."/>
    <s v="ОБЩЕСТВО С ОГРАНИЧЕННОЙ ОТВЕТСТВЕННОСТЬЮ &quot;БИОВЕЙСТКИРОВ&quot;"/>
    <x v="29"/>
    <x v="51"/>
    <d v="2024-09-09T00:00:00"/>
    <d v="2025-12-31T00:00:00"/>
    <s v="https://tenderland.ru/redirect?url=File/GetAll?entityId=1656197316&amp;entityType=1"/>
  </r>
  <r>
    <s v="TL1656197316"/>
    <s v="0340200003324011398"/>
    <s v="Оказание услуг по сбору, транспортированию, обработке, утилизации, обезвреживанию и размещению отходов класса Б"/>
    <x v="27"/>
    <n v="299000"/>
    <s v="(38.22.29.000) Услуги по утилизации прочих опасных отходов"/>
    <s v="Экологический контроль"/>
    <s v="КОГБУЗ «Кировская областная клиническая больница»:  - 612740, Кировская область, г. Омутнинск, ул. Спортивная, д.1."/>
    <s v=""/>
    <x v="29"/>
    <x v="51"/>
    <d v="2024-09-09T00:00:00"/>
    <d v="2025-12-31T00:00:00"/>
    <s v="https://tenderland.ru/redirect?url=File/GetAll?entityId=1656197316&amp;entityType=1"/>
  </r>
  <r>
    <s v="TL1709456576"/>
    <s v="0352200033424000413"/>
    <s v="Оказание услуг по вывозу транспортом специализированных организаций к месту обезвреживания патологоанатомических и органических, операционных отходов класса Б для кремации (сжигания) (Реестровый номер 2024.070110)"/>
    <x v="20"/>
    <n v="299000"/>
    <s v="(38.22.29.000) Услуги по утилизации прочих опасных отходов"/>
    <s v="Экологический контроль"/>
    <s v="644001, г. Омск, ул. Куйбышева, 77, БУЗОО &quot;Областная детская клиническая больница&quot;, патологоанатомическое отделение"/>
    <s v="ОБЩЕСТВО С ОГРАНИЧЕННОЙ ОТВЕТСТВЕННОСТЬЮ &quot;ЭКОЦЕНТР&quot;"/>
    <x v="20"/>
    <x v="86"/>
    <d v="2024-11-05T00:00:00"/>
    <d v="2024-12-31T00:00:00"/>
    <s v="https://tenderland.ru/redirect?url=File/GetAll?entityId=1709456576&amp;entityType=1"/>
  </r>
  <r>
    <s v="TL1692949045"/>
    <s v="0813500000124016960"/>
    <s v="зз-0016-36902 - 2024 Услуги по вывозу и размещению (утилизации) медицинских отходов класса Б"/>
    <x v="16"/>
    <n v="298800"/>
    <s v="(38.22.29.000) Услуги по утилизации прочих опасных отходов"/>
    <s v="Экологический контроль"/>
    <s v="указано в Техническом задании"/>
    <s v="ОБЩЕСТВО С ОГРАНИЧЕННОЙ ОТВЕТСТВЕННОСТЬЮ &quot;ИЖТЕХМЕД&quot;"/>
    <x v="16"/>
    <x v="47"/>
    <d v="2024-10-21T00:00:00"/>
    <d v="2024-12-31T00:00:00"/>
    <s v="https://tenderland.ru/redirect?url=File/GetAll?entityId=1692949045&amp;entityType=1"/>
  </r>
  <r>
    <s v="TL1294396111"/>
    <s v="035130027412300029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на 2024 год"/>
    <x v="18"/>
    <n v="297817"/>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33216, Новосибирская область, Искитимский район, р.п. Линево, ул. Весенняя, 6 (здания поликлиники и стационара)"/>
    <s v="ОБЩЕСТВО С ОГРАНИЧЕННОЙ ОТВЕТСТВЕННОСТЬЮ &quot;ЦЕНТР УТИЛИЗАЦИИ&quot;"/>
    <x v="18"/>
    <x v="24"/>
    <d v="2024-01-01T00:00:00"/>
    <d v="2024-12-31T00:00:00"/>
    <s v="https://tenderland.ru/redirect?url=File/GetAll?entityId=1294396111&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
    <x v="12"/>
    <x v="299"/>
    <d v="2024-04-09T00:00:00"/>
    <d v="2024-12-31T00:00:00"/>
    <s v="https://tenderland.ru/redirect?url=File/GetAll?entityId=1521886448&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
    <x v="12"/>
    <x v="299"/>
    <d v="2024-04-09T00:00:00"/>
    <d v="2024-12-31T00:00:00"/>
    <s v="https://tenderland.ru/redirect?url=File/GetAll?entityId=1521886448&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ОБЩЕСТВО С ОГРАНИЧЕННОЙ ОТВЕТСТВЕННОСТЬЮ &quot;ЮНЭП&quot;"/>
    <x v="12"/>
    <x v="299"/>
    <d v="2024-04-09T00:00:00"/>
    <d v="2024-12-31T00:00:00"/>
    <s v="https://tenderland.ru/redirect?url=File/GetAll?entityId=1521886448&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
    <x v="12"/>
    <x v="299"/>
    <d v="2024-04-09T00:00:00"/>
    <d v="2024-12-31T00:00:00"/>
    <s v="https://tenderland.ru/redirect?url=File/GetAll?entityId=1521886448&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
    <x v="12"/>
    <x v="299"/>
    <d v="2024-04-09T00:00:00"/>
    <d v="2024-12-31T00:00:00"/>
    <s v="https://tenderland.ru/redirect?url=File/GetAll?entityId=1521886448&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
    <x v="12"/>
    <x v="299"/>
    <d v="2024-04-09T00:00:00"/>
    <d v="2024-12-31T00:00:00"/>
    <s v="https://tenderland.ru/redirect?url=File/GetAll?entityId=1521886448&amp;entityType=1"/>
  </r>
  <r>
    <s v="TL1521886448"/>
    <s v="0372200015324000048"/>
    <s v="Оказание услуг по вывозу, транспортированию и обезвреживанию отходов класса &quot;Г&quot; для нужд СПб ГБУЗ &quot;Городская поликлиника №48&quot; в 2024 году"/>
    <x v="12"/>
    <n v="297673.9600000000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Санкт-Петербург ул. Благодатная, дом 18, г. Санкт-Петербург  Московский пр., дом 87, г. Санкт-Петербург Московский пр., д. 72_x000a_г. Санкт-Петербург, ул. Бассейная, д. 19"/>
    <s v=""/>
    <x v="12"/>
    <x v="299"/>
    <d v="2024-04-09T00:00:00"/>
    <d v="2024-12-31T00:00:00"/>
    <s v="https://tenderland.ru/redirect?url=File/GetAll?entityId=1521886448&amp;entityType=1"/>
  </r>
  <r>
    <s v="TL1376766907"/>
    <s v="0371200021423000409"/>
    <s v="Оказание услуг по вывозу и размещению медицинских отходов класса A"/>
    <x v="71"/>
    <n v="297502.5"/>
    <s v="(38.21.22.000) Услуги по прочему захоронению мусора"/>
    <s v="Коммунальные услуги"/>
    <s v="Место оказания услуг: вывоз отходов осуществляется с территории Заказчика по адресам: 152914, Ярославская область, г. Рыбинск, ул. Рокоссовского,  дом 15; 152914, Ярославская область, г. Рыбинск, ул. Черняховского, дом 14, размещение – полигон для размещения отходов."/>
    <s v="ОБЩЕСТВО С ОГРАНИЧЕННОЙ ОТВЕТСТВЕННОСТЬЮ &quot;ЭКО-СЕРВИС&quot;"/>
    <x v="71"/>
    <x v="154"/>
    <d v="2024-02-01T00:00:00"/>
    <d v="2024-11-09T00:00:00"/>
    <s v="https://tenderland.ru/redirect?url=File/GetAll?entityId=1376766907&amp;entityType=1"/>
  </r>
  <r>
    <s v="TL1473662800"/>
    <s v="0307200030624000115"/>
    <s v="Оказание услуг по вывозу и утилизации медицинских отходов класса «Б»"/>
    <x v="38"/>
    <n v="297500"/>
    <s v="(38.22.29.000) Услуги по утилизации прочих опасных отходов"/>
    <s v="Экологический контроль"/>
    <s v="Место оказания услуг (место забора медицинских отходов): Государственное бюджетное учреждение здравоохранения Республики Коми «Республиканский центр по профилактике и борьбе со СПИДом и инфекционными заболеваниями» 167004, Республика Коми, г. Сыктывкар, ул. Пушкина, д.103."/>
    <s v="ОБЩЕСТВО С ОГРАНИЧЕННОЙ ОТВЕТСТВЕННОСТЬЮ &quot;ЧИСТОХОД&quot;"/>
    <x v="40"/>
    <x v="67"/>
    <d v="2024-02-26T00:00:00"/>
    <d v="2024-12-31T00:00:00"/>
    <s v="https://tenderland.ru/redirect?url=File/GetAll?entityId=1473662800&amp;entityType=1"/>
  </r>
  <r>
    <s v="TL1473662800"/>
    <s v="0307200030624000115"/>
    <s v="Оказание услуг по вывозу и утилизации медицинских отходов класса «Б»"/>
    <x v="38"/>
    <n v="297500"/>
    <s v="(38.22.29.000) Услуги по утилизации прочих опасных отходов"/>
    <s v="Экологический контроль"/>
    <s v="Место оказания услуг (место забора медицинских отходов): Государственное бюджетное учреждение здравоохранения Республики Коми «Республиканский центр по профилактике и борьбе со СПИДом и инфекционными заболеваниями» 167004, Республика Коми, г. Сыктывкар, ул. Пушкина, д.103."/>
    <s v=""/>
    <x v="40"/>
    <x v="67"/>
    <d v="2024-02-26T00:00:00"/>
    <d v="2024-12-31T00:00:00"/>
    <s v="https://tenderland.ru/redirect?url=File/GetAll?entityId=1473662800&amp;entityType=1"/>
  </r>
  <r>
    <s v="TL1503953583"/>
    <s v="0371300045624000071"/>
    <s v="Оказание услуг по сбору, транспортированию и обезвреживанию медицинских отходов класса &quot;Б&quot; для нужд ГУЗ ЯО Ярославская ЦРБ"/>
    <x v="71"/>
    <n v="297500"/>
    <s v="(38.22.19.000) Услуги по переработке прочих опасных отходов"/>
    <s v="Коммунальные услуги"/>
    <s v="Стационар ГУЗ ЯО ЯЦРБ - Ярославская область, Ярославский район, д. Карабиха, ул. Больничный городок, д.1а Туношенское отделение - Ярославская область, Ярославский район, с. Туношна, ул. Центральная, д.5 Курбское отделение - Ярославская область, Ярославский район, с. Курба, ул. Советская, д.33 Толбухинское отделение (стационар) - Ярославская область, Ярославский район, с. Толбухино, ул. Кооперативная, д.1а Толбухинская амбулатория – Ярославская область, Ярославский район, с. Толбухино, ул. Кооперативная, д.1 Детское отделение поликлиники №1: Ярославская область, Ярославский район, д. Ноготино, здание 2д Поликлиника №1 - Ярославская область, Ярославский район, п. Красные Ткачи, ул. Б. Октябрьская, д.15 Поликлиника №2 - Ярославская область, Ярославский район, д. Ноготино, д.1а Козьмодемьянская амбулатория - Ярославская область, Ярославский район, п. Козьмодемьянск, ул. Центральная, д.2 Дубковская амбулатория - Ярославская область, Ярославский район, п. Дубки, ул. Спортивная, д.9 Ананьинский ФАП - Ярославская область, Ярославский район, д. Ананьино, ул. Садовая, д.6 Щедринский ФАП - Ярославская область, Ярославский район, п. Нагорный, ул. Магистральная, д.1 Меленковский ФАП - Ярославская область, Ярославский район, д. Меленки, д. 40 Аптека ГУЗ ЯО ЯЦРБ - Ярославская область, Ярославский район, п. Дубки, ул. Ленина, д.19 Курбская амбулатория - Ярославская область, Ярославский район, с. Курба, ул. Советская, д.6 Мордвиновский ФАП - Ярославская область, Ярославский район, д. Мордвиново, ул. Северная, д.6 Иванищевский ФАП - Ярославская область, Ярославский район, д. Иванищево, ул. Молодежная, стр.11а Ширинский ФАП - Ярославская область, Ярославский район, с. Ширинье, ул. Мира, д.7 Мокеевская амбулатория - Ярославская область, Ярославский район, д. Мокеевское, д.32 Красносельский ФАП - Ярославская область, Ярославский район, с. Красное, д.48 Глебовский ФАП - Ярославская область, Ярославский район, д. Глебовское, ул. Строителей, д.9а Андрониковский ФАП - Ярославская область, Я"/>
    <s v="ОБЩЕСТВО С ОГРАНИЧЕННОЙ ОТВЕТСТВЕННОСТЬЮ ФИРМА &quot;ДЕЛЬТА&quot;"/>
    <x v="71"/>
    <x v="240"/>
    <d v="2024-04-01T00:00:00"/>
    <d v="2025-04-30T00:00:00"/>
    <s v="https://tenderland.ru/redirect?url=File/GetAll?entityId=1503953583&amp;entityType=1"/>
  </r>
  <r>
    <s v="TL1712507450"/>
    <s v="0352300009224000021"/>
    <s v="Оказание услуг по транспортированию и обезвреживанию медицинских отходов класса Б для нужд БУЗОО «Муромцевская ЦРБ» (Реестровый номер 2024.070801)"/>
    <x v="20"/>
    <n v="297000"/>
    <s v="(38.22.29.000) Услуги по утилизации прочих опасных отходов"/>
    <s v="Экологический контроль"/>
    <s v="646430, Омская область, Муромцевский район, рабочий поселок Муромцево, улица Ленина, 144"/>
    <s v="ИНДИВИДУАЛЬНЫЙ ПРЕДПРИНИМАТЕЛЬ ДЮЖЕНКОВ АРТУР ВЯЧЕСЛАВОВИЧ"/>
    <x v="20"/>
    <x v="105"/>
    <d v="2024-11-08T00:00:00"/>
    <d v="2024-12-31T00:00:00"/>
    <s v="https://tenderland.ru/redirect?url=File/GetAll?entityId=1712507450&amp;entityType=1"/>
  </r>
  <r>
    <s v="TL1465595132"/>
    <s v="0860200000824000138"/>
    <s v="Оказание услуг по вывозу и утилизации медицинских отходов"/>
    <x v="9"/>
    <n v="29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ул. им. Михаила Галкина- Враского, д. 3, помещ.1; г. Саратов, ул. Ипподромная, д. 3А."/>
    <s v=""/>
    <x v="9"/>
    <x v="10"/>
    <d v="2024-02-20T00:00:00"/>
    <d v="2024-12-31T00:00:00"/>
    <s v="https://tenderland.ru/redirect?url=File/GetAll?entityId=1465595132&amp;entityType=1"/>
  </r>
  <r>
    <s v="TL1465595132"/>
    <s v="0860200000824000138"/>
    <s v="Оказание услуг по вывозу и утилизации медицинских отходов"/>
    <x v="9"/>
    <n v="29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ул. им. Михаила Галкина- Враского, д. 3, помещ.1; г. Саратов, ул. Ипподромная, д. 3А."/>
    <s v="НАУЧНО-ПРОИЗВОДСТВЕННАЯ ОРГАНИЗАЦИЯ ОБЩЕСТВО С ОГРАНИЧЕННОЙ ОТВЕТСТВЕННОСТЬЮ &quot;УТИЛИТА&quot;"/>
    <x v="9"/>
    <x v="10"/>
    <d v="2024-02-20T00:00:00"/>
    <d v="2024-12-31T00:00:00"/>
    <s v="https://tenderland.ru/redirect?url=File/GetAll?entityId=1465595132&amp;entityType=1"/>
  </r>
  <r>
    <s v="TL1589938073"/>
    <s v="0371500000424000106"/>
    <s v="Оказание услуг по сбору, транспортированию и обезвреживанию медицинских отходов класса «В»"/>
    <x v="71"/>
    <n v="296947.5"/>
    <s v="(38.22.29.000) Услуги по утилизации прочих опасных отходов"/>
    <s v="Экологический контроль"/>
    <s v="вывоз медицинских отходов класса «В» осуществляется с территории Заказчика по адресам: г. Ярославль, пр. Октября, д. 52 г. Ярославль, ул.Чайковского, д.78/19  г. Ярославль, ул. Чехова, д.43 г. Ярославль, ул. Добрынина, д. 26 г.Ярославль, ул. Рыбинская, д.28/35 г. Ярославль, ул. Угличская, д.38 г. Ярославль, ул. Юности, д. 4 г. Ярославль, ул. Некрасова, д.6 г. Ярославль, ул. Терешковой, д.22  г. Ярославль, ул. Магистральная, д.87 «А» обезвреживание – по месту нахождения специализированной установки Исполнителя. Вывоз медицинских отходов  в праздничные и предпраздничные дни производится по соглашению сторон."/>
    <s v="ОБЩЕСТВО С ОГРАНИЧЕННОЙ ОТВЕТСТВЕННОСТЬЮ &quot;ЭКОМЕД&quot;"/>
    <x v="71"/>
    <x v="93"/>
    <d v="2024-09-01T00:00:00"/>
    <d v="2026-02-24T00:00:00"/>
    <s v="https://tenderland.ru/redirect?url=File/GetAll?entityId=1589938073&amp;entityType=1"/>
  </r>
  <r>
    <s v="TL1535386484"/>
    <s v="0865200000324000427"/>
    <s v="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
    <x v="58"/>
    <n v="2968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Томск, ул. Бела Куна, 3"/>
    <s v=""/>
    <x v="59"/>
    <x v="117"/>
    <d v="2024-06-01T00:00:00"/>
    <d v="2025-06-25T00:00:00"/>
    <s v="https://tenderland.ru/redirect?url=File/GetAll?entityId=1535386484&amp;entityType=1"/>
  </r>
  <r>
    <s v="TL1535386484"/>
    <s v="0865200000324000427"/>
    <s v="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
    <x v="58"/>
    <n v="2968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Томск, ул. Бела Куна, 3"/>
    <s v=""/>
    <x v="59"/>
    <x v="117"/>
    <d v="2024-06-01T00:00:00"/>
    <d v="2025-06-25T00:00:00"/>
    <s v="https://tenderland.ru/redirect?url=File/GetAll?entityId=1535386484&amp;entityType=1"/>
  </r>
  <r>
    <s v="TL1535386484"/>
    <s v="0865200000324000427"/>
    <s v="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
    <x v="58"/>
    <n v="2968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Томск, ул. Бела Куна, 3"/>
    <s v=""/>
    <x v="59"/>
    <x v="117"/>
    <d v="2024-06-01T00:00:00"/>
    <d v="2025-06-25T00:00:00"/>
    <s v="https://tenderland.ru/redirect?url=File/GetAll?entityId=1535386484&amp;entityType=1"/>
  </r>
  <r>
    <s v="TL1535386484"/>
    <s v="0865200000324000427"/>
    <s v="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
    <x v="58"/>
    <n v="2968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Томск, ул. Бела Куна, 3"/>
    <s v="ОБЩЕСТВО С ОГРАНИЧЕННОЙ ОТВЕТСТВЕННОСТЬЮ &quot;ЕА СИСТЕМ&quot;"/>
    <x v="59"/>
    <x v="117"/>
    <d v="2024-06-01T00:00:00"/>
    <d v="2025-06-25T00:00:00"/>
    <s v="https://tenderland.ru/redirect?url=File/GetAll?entityId=1535386484&amp;entityType=1"/>
  </r>
  <r>
    <s v="TL1535386484"/>
    <s v="0865200000324000427"/>
    <s v="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
    <x v="58"/>
    <n v="2968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Томск, ул. Бела Куна, 3"/>
    <s v=""/>
    <x v="59"/>
    <x v="117"/>
    <d v="2024-06-01T00:00:00"/>
    <d v="2025-06-25T00:00:00"/>
    <s v="https://tenderland.ru/redirect?url=File/GetAll?entityId=1535386484&amp;entityType=1"/>
  </r>
  <r>
    <s v="TL1535386484"/>
    <s v="0865200000324000427"/>
    <s v="Оказание услуг по сбору, транспортированию, обработке, утилизации, обезвреживанию, размещению медицинских отходов класса Г для нужд ОГБУЗ «Медико-санитарная часть №2»"/>
    <x v="58"/>
    <n v="29683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 Томск, ул. Бела Куна, 3"/>
    <s v=""/>
    <x v="59"/>
    <x v="117"/>
    <d v="2024-06-01T00:00:00"/>
    <d v="2025-06-25T00:00:00"/>
    <s v="https://tenderland.ru/redirect?url=File/GetAll?entityId=1535386484&amp;entityType=1"/>
  </r>
  <r>
    <s v="TL1546095777"/>
    <s v="0371300020024000090"/>
    <s v="Оказание услуг по вывозу и уничтожению термическим методом медицинских отходов класса Б и В"/>
    <x v="71"/>
    <n v="296450"/>
    <s v="(38.12.11.000) Услуги по сбору опасных медицинских и прочих биологически опасных отходов"/>
    <s v="Коммунальные услуги"/>
    <s v="Ярославская область,  г. Углич, ул. Северная, д. 7.  ГУЗ ЯО « Угличская ЦРБ»"/>
    <s v="ОБЩЕСТВО С ОГРАНИЧЕННОЙ ОТВЕТСТВЕННОСТЬЮ &quot;АЛГОРИТМ&quot;"/>
    <x v="71"/>
    <x v="31"/>
    <d v="2024-05-17T00:00:00"/>
    <d v="2025-02-16T00:00:00"/>
    <s v="https://tenderland.ru/redirect?url=File/GetAll?entityId=1546095777&amp;entityType=1"/>
  </r>
  <r>
    <s v="TL1546095777"/>
    <s v="0371300020024000090"/>
    <s v="Оказание услуг по вывозу и уничтожению термическим методом медицинских отходов класса Б и В"/>
    <x v="71"/>
    <n v="296450"/>
    <s v="(38.12.11.000) Услуги по сбору опасных медицинских и прочих биологически опасных отходов"/>
    <s v="Коммунальные услуги"/>
    <s v="Ярославская область,  г. Углич, ул. Северная, д. 7.  ГУЗ ЯО « Угличская ЦРБ»"/>
    <s v=""/>
    <x v="71"/>
    <x v="31"/>
    <d v="2024-05-17T00:00:00"/>
    <d v="2025-02-16T00:00:00"/>
    <s v="https://tenderland.ru/redirect?url=File/GetAll?entityId=1546095777&amp;entityType=1"/>
  </r>
  <r>
    <s v="TL1672668570"/>
    <s v="0311300098124000442"/>
    <s v="Сбор, транспортировка и утилизация медицинских отходов класса &quot;Б&quot;"/>
    <x v="30"/>
    <n v="295272"/>
    <s v="(38.12.20.000-00000001) Отходы опасные, собранные"/>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ПЭК РЕГИОН 1&quot;"/>
    <x v="32"/>
    <x v="57"/>
    <d v="2024-09-30T00:00:00"/>
    <d v="2024-12-31T00:00:00"/>
    <s v="https://tenderland.ru/redirect?url=File/GetAll?entityId=1672668570&amp;entityType=1"/>
  </r>
  <r>
    <s v="TL1672668570"/>
    <s v="0311300098124000442"/>
    <s v="Сбор, транспортировка и утилизация медицинских отходов класса &quot;Б&quot;"/>
    <x v="30"/>
    <n v="295272"/>
    <s v="(38.12.20.000-00000001) Отходы опасные, собранные"/>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
    <x v="32"/>
    <x v="57"/>
    <d v="2024-09-30T00:00:00"/>
    <d v="2024-12-31T00:00:00"/>
    <s v="https://tenderland.ru/redirect?url=File/GetAll?entityId=1672668570&amp;entityType=1"/>
  </r>
  <r>
    <s v="TL1497659671"/>
    <s v="0112200000824000701"/>
    <s v="Оказание услуг по сбору, транспортировке, обезвреживанию и утилизации медицинских отходов класса &quot;Б, В&quot; для нужд  ГБУЗ РТ &quot;Ресбольница №2&quot; на 2024 год"/>
    <x v="25"/>
    <n v="294900"/>
    <s v="(38.22.29.000) Услуги по утилизации прочих опасных отходов_x000a_(38.22.29.000) Услуги по утилизации прочих опасных отходов"/>
    <s v="Экологический контроль"/>
    <s v="г. Кызыл, ул. Тувинских добровольцев д. 10 «А»."/>
    <s v="ОБЩЕСТВО С ОГРАНИЧЕННОЙ ОТВЕТСТВЕННОСТЬЮ &quot;МЕДСЕРВИСГРУПП&quot;"/>
    <x v="27"/>
    <x v="236"/>
    <d v="2024-03-25T00:00:00"/>
    <d v="2024-12-31T00:00:00"/>
    <s v="https://tenderland.ru/redirect?url=File/GetAll?entityId=1497659671&amp;entityType=1"/>
  </r>
  <r>
    <s v="TL1497659671"/>
    <s v="0112200000824000701"/>
    <s v="Оказание услуг по сбору, транспортировке, обезвреживанию и утилизации медицинских отходов класса &quot;Б, В&quot; для нужд  ГБУЗ РТ &quot;Ресбольница №2&quot; на 2024 год"/>
    <x v="25"/>
    <n v="294900"/>
    <s v="(38.22.29.000) Услуги по утилизации прочих опасных отходов_x000a_(38.22.29.000) Услуги по утилизации прочих опасных отходов"/>
    <s v="Экологический контроль"/>
    <s v="г. Кызыл, ул. Тувинских добровольцев д. 10 «А»."/>
    <s v=""/>
    <x v="27"/>
    <x v="236"/>
    <d v="2024-03-25T00:00:00"/>
    <d v="2024-12-31T00:00:00"/>
    <s v="https://tenderland.ru/redirect?url=File/GetAll?entityId=1497659671&amp;entityType=1"/>
  </r>
  <r>
    <s v="TL1366417901"/>
    <s v="0356200024123000051"/>
    <s v="Оказание услуг по транспортированию медицинских отходов, класса Б для нужд ГБУВК «Пермский ВДЦ» на 2024 год. "/>
    <x v="0"/>
    <n v="294000"/>
    <s v="(38.12.11.000) Услуги по сбору опасных медицинских и прочих биологически опасных отходов"/>
    <s v="Коммунальные услуги"/>
    <s v="614065, Пермский край, Пермь, улица Экскаваторная, дом 35"/>
    <s v=""/>
    <x v="0"/>
    <x v="93"/>
    <d v="2024-01-09T00:00:00"/>
    <d v="2024-12-31T00:00:00"/>
    <s v="https://tenderland.ru/redirect?url=File/GetAll?entityId=1366417901&amp;entityType=1"/>
  </r>
  <r>
    <s v="TL1366417901"/>
    <s v="0356200024123000051"/>
    <s v="Оказание услуг по транспортированию медицинских отходов, класса Б для нужд ГБУВК «Пермский ВДЦ» на 2024 год. "/>
    <x v="0"/>
    <n v="294000"/>
    <s v="(38.12.11.000) Услуги по сбору опасных медицинских и прочих биологически опасных отходов"/>
    <s v="Коммунальные услуги"/>
    <s v="614065, Пермский край, Пермь, улица Экскаваторная, дом 35"/>
    <s v=""/>
    <x v="0"/>
    <x v="93"/>
    <d v="2024-01-09T00:00:00"/>
    <d v="2024-12-31T00:00:00"/>
    <s v="https://tenderland.ru/redirect?url=File/GetAll?entityId=1366417901&amp;entityType=1"/>
  </r>
  <r>
    <s v="TL1366417901"/>
    <s v="0356200024123000051"/>
    <s v="Оказание услуг по транспортированию медицинских отходов, класса Б для нужд ГБУВК «Пермский ВДЦ» на 2024 год. "/>
    <x v="0"/>
    <n v="294000"/>
    <s v="(38.12.11.000) Услуги по сбору опасных медицинских и прочих биологически опасных отходов"/>
    <s v="Коммунальные услуги"/>
    <s v="614065, Пермский край, Пермь, улица Экскаваторная, дом 35"/>
    <s v=""/>
    <x v="0"/>
    <x v="93"/>
    <d v="2024-01-09T00:00:00"/>
    <d v="2024-12-31T00:00:00"/>
    <s v="https://tenderland.ru/redirect?url=File/GetAll?entityId=1366417901&amp;entityType=1"/>
  </r>
  <r>
    <s v="TL1366417901"/>
    <s v="0356200024123000051"/>
    <s v="Оказание услуг по транспортированию медицинских отходов, класса Б для нужд ГБУВК «Пермский ВДЦ» на 2024 год. "/>
    <x v="0"/>
    <n v="294000"/>
    <s v="(38.12.11.000) Услуги по сбору опасных медицинских и прочих биологически опасных отходов"/>
    <s v="Коммунальные услуги"/>
    <s v="614065, Пермский край, Пермь, улица Экскаваторная, дом 35"/>
    <s v="ОБЩЕСТВО С ОГРАНИЧЕННОЙ ОТВЕТСТВЕННОСТЬЮ &quot;ЭКОМЕД&quot;"/>
    <x v="0"/>
    <x v="93"/>
    <d v="2024-01-09T00:00:00"/>
    <d v="2024-12-31T00:00:00"/>
    <s v="https://tenderland.ru/redirect?url=File/GetAll?entityId=1366417901&amp;entityType=1"/>
  </r>
  <r>
    <s v="TL1366417901"/>
    <s v="0356200024123000051"/>
    <s v="Оказание услуг по транспортированию медицинских отходов, класса Б для нужд ГБУВК «Пермский ВДЦ» на 2024 год. "/>
    <x v="0"/>
    <n v="294000"/>
    <s v="(38.12.11.000) Услуги по сбору опасных медицинских и прочих биологически опасных отходов"/>
    <s v="Коммунальные услуги"/>
    <s v="614065, Пермский край, Пермь, улица Экскаваторная, дом 35"/>
    <s v=""/>
    <x v="0"/>
    <x v="93"/>
    <d v="2024-01-09T00:00:00"/>
    <d v="2024-12-31T00:00:00"/>
    <s v="https://tenderland.ru/redirect?url=File/GetAll?entityId=1366417901&amp;entityType=1"/>
  </r>
  <r>
    <s v="TL1381575906"/>
    <s v="0332200069523000032"/>
    <s v="Оказание услуги по сбору, вывозу и утилизации термическим способом медицинских отходов класса Б в 2024 году"/>
    <x v="45"/>
    <n v="294000"/>
    <s v="(38.22.29.000) Услуги по утилизации прочих опасных отходов"/>
    <s v="Коммунальные услуги"/>
    <s v="606019, Нижегородская область, г. Дзержинск, проспект Дзержинского, дом 17"/>
    <s v="ОБЩЕСТВО С ОГРАНИЧЕННОЙ ОТВЕТСТВЕННОСТЬЮ &quot;САНИТАРНО-ЭПИДЕМИОЛОГИЧЕСКИЙ СЕРВИС&quot;"/>
    <x v="47"/>
    <x v="211"/>
    <d v="2024-01-01T00:00:00"/>
    <d v="2025-02-20T00:00:00"/>
    <s v="https://tenderland.ru/redirect?url=File/GetAll?entityId=1381575906&amp;entityType=1"/>
  </r>
  <r>
    <s v="TL1777825868"/>
    <s v="0332200037724000044"/>
    <s v="Оказание услуг по сбору, вывозу и обезвреживанию отходов класса Б  и пищевых отходов для нужд ГБУЗ НО &quot;НОКВД&quot; в 2025 году"/>
    <x v="45"/>
    <n v="293792.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03001, город Нижний Новгород, улица Рождественская, дом 42"/>
    <s v="ОБЩЕСТВО С ОГРАНИЧЕННОЙ ОТВЕТСТВЕННОСТЬЮ &quot;ЭКО-КЛИН&quot;"/>
    <x v="47"/>
    <x v="90"/>
    <d v="2024-12-16T00:00:00"/>
    <d v="2026-02-17T00:00:00"/>
    <s v="https://tenderland.ru/redirect?url=File/GetAll?entityId=1777825868&amp;entityType=1"/>
  </r>
  <r>
    <s v="TL1379274141"/>
    <s v="0354300067823000123"/>
    <s v="Закупка на оказание услуг по сбору, транспортированию, обеззараживанию/ обезвреживанию медицинских отходов класса Б,В"/>
    <x v="40"/>
    <n v="293340"/>
    <s v="(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Орёл г, ул. Карачевская, дом 41А."/>
    <s v="ОБЩЕСТВО С ОГРАНИЧЕННОЙ ОТВЕТСТВЕННОСТЬЮ &quot;СОЮЗРУБИН-ВТОРМЕТ&quot;"/>
    <x v="42"/>
    <x v="34"/>
    <d v="2024-01-01T00:00:00"/>
    <d v="2025-02-06T00:00:00"/>
    <s v="https://tenderland.ru/redirect?url=File/GetAll?entityId=1379274141&amp;entityType=1"/>
  </r>
  <r>
    <s v="TL1379274141"/>
    <s v="0354300067823000123"/>
    <s v="Закупка на оказание услуг по сбору, транспортированию, обеззараживанию/ обезвреживанию медицинских отходов класса Б,В"/>
    <x v="40"/>
    <n v="293340"/>
    <s v="(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Орёл г, ул. Карачевская, дом 41А."/>
    <s v=""/>
    <x v="42"/>
    <x v="34"/>
    <d v="2024-01-01T00:00:00"/>
    <d v="2025-02-06T00:00:00"/>
    <s v="https://tenderland.ru/redirect?url=File/GetAll?entityId=1379274141&amp;entityType=1"/>
  </r>
  <r>
    <s v="TL1437551280"/>
    <s v="0859200001123016507"/>
    <s v="Оказание услуг по транспортированию, утилизации, обезвреживанию медицинских отходов класса &quot;Г&quot;"/>
    <x v="50"/>
    <n v="293328"/>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9T00:00:00"/>
    <d v="2025-01-31T00:00:00"/>
    <s v="https://tenderland.ru/redirect?url=File/GetAll?entityId=1437551280&amp;entityType=1"/>
  </r>
  <r>
    <s v="TL1437551280"/>
    <s v="0859200001123016507"/>
    <s v="Оказание услуг по транспортированию, утилизации, обезвреживанию медицинских отходов класса &quot;Г&quot;"/>
    <x v="50"/>
    <n v="293328"/>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ОБЩЕСТВО С ОГРАНИЧЕННОЙ ОТВЕТСТВЕННОСТЬЮ &quot;ИМПУЛЬС&quot;"/>
    <x v="51"/>
    <x v="97"/>
    <d v="2024-01-29T00:00:00"/>
    <d v="2025-01-31T00:00:00"/>
    <s v="https://tenderland.ru/redirect?url=File/GetAll?entityId=1437551280&amp;entityType=1"/>
  </r>
  <r>
    <s v="TL1437551280"/>
    <s v="0859200001123016507"/>
    <s v="Оказание услуг по транспортированию, утилизации, обезвреживанию медицинских отходов класса &quot;Г&quot;"/>
    <x v="50"/>
    <n v="293328"/>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9T00:00:00"/>
    <d v="2025-01-31T00:00:00"/>
    <s v="https://tenderland.ru/redirect?url=File/GetAll?entityId=1437551280&amp;entityType=1"/>
  </r>
  <r>
    <s v="TL1437551280"/>
    <s v="0859200001123016507"/>
    <s v="Оказание услуг по транспортированию, утилизации, обезвреживанию медицинских отходов класса &quot;Г&quot;"/>
    <x v="50"/>
    <n v="293328"/>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9T00:00:00"/>
    <d v="2025-01-31T00:00:00"/>
    <s v="https://tenderland.ru/redirect?url=File/GetAll?entityId=1437551280&amp;entityType=1"/>
  </r>
  <r>
    <s v="TL1437551280"/>
    <s v="0859200001123016507"/>
    <s v="Оказание услуг по транспортированию, утилизации, обезвреживанию медицинских отходов класса &quot;Г&quot;"/>
    <x v="50"/>
    <n v="293328"/>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9T00:00:00"/>
    <d v="2025-01-31T00:00:00"/>
    <s v="https://tenderland.ru/redirect?url=File/GetAll?entityId=1437551280&amp;entityType=1"/>
  </r>
  <r>
    <s v="TL1437551280"/>
    <s v="0859200001123016507"/>
    <s v="Оказание услуг по транспортированию, утилизации, обезвреживанию медицинских отходов класса &quot;Г&quot;"/>
    <x v="50"/>
    <n v="293328"/>
    <s v="(38.22.29.000) Услуги по утилизации прочих опасных отходов"/>
    <s v="Коммунальные услуги"/>
    <s v="г. Рязань, ул. Спортивная, стр.11 (Государственное бюджетное учреждение Рязанской области «Областной клинический онкологический диспансер»)"/>
    <s v=""/>
    <x v="51"/>
    <x v="97"/>
    <d v="2024-01-29T00:00:00"/>
    <d v="2025-01-31T00:00:00"/>
    <s v="https://tenderland.ru/redirect?url=File/GetAll?entityId=1437551280&amp;entityType=1"/>
  </r>
  <r>
    <s v="TL1493863114"/>
    <s v="0368300019124000002"/>
    <s v="Услуги по вывозу и обезвреживанию медицинских отходов"/>
    <x v="48"/>
    <n v="2932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Ульяновская область,Николаевский район,р.п.Николаевка, ул.Ульянова, д.21"/>
    <s v="ИНДИВИДУАЛЬНЫЙ ПРЕДПРИНИМАТЕЛЬ ЛИКАНИН ВЛАДИМИР НИКОЛАЕВИЧ"/>
    <x v="49"/>
    <x v="168"/>
    <d v="2024-03-25T00:00:00"/>
    <d v="2024-12-31T00:00:00"/>
    <s v="https://tenderland.ru/redirect?url=File/GetAll?entityId=1493863114&amp;entityType=1"/>
  </r>
  <r>
    <s v="TL1493863114"/>
    <s v="0368300019124000002"/>
    <s v="Услуги по вывозу и обезвреживанию медицинских отходов"/>
    <x v="48"/>
    <n v="2932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Ульяновская область,Николаевский район,р.п.Николаевка, ул.Ульянова, д.21"/>
    <s v=""/>
    <x v="49"/>
    <x v="168"/>
    <d v="2024-03-25T00:00:00"/>
    <d v="2024-12-31T00:00:00"/>
    <s v="https://tenderland.ru/redirect?url=File/GetAll?entityId=1493863114&amp;entityType=1"/>
  </r>
  <r>
    <s v="TL1696623490"/>
    <s v="038020000012400639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Г»"/>
    <x v="56"/>
    <n v="292000"/>
    <s v="(38.12.11.000) Услуги по сбору опасных медицинских и прочих биологически опасных отходов"/>
    <s v="Коммунальные услуги"/>
    <s v="Забор отходов производится по месту нахождения Заказчика: 655152, Республика Хакасия, город Черногорск, улица Чайковского, дом 9 (ГБУЗ РХ «Черногорская ГСП»). Обезвреживание отходов на территории Исполнителя."/>
    <s v="ОБЩЕСТВО С ОГРАНИЧЕННОЙ ОТВЕТСТВЕННОСТЬЮ &quot;ЦЕНТР УТИЛИЗАЦИИ&quot;"/>
    <x v="57"/>
    <x v="24"/>
    <d v="2024-11-19T00:00:00"/>
    <d v="2025-12-31T00:00:00"/>
    <s v="https://tenderland.ru/redirect?url=File/GetAll?entityId=1696623490&amp;entityType=1"/>
  </r>
  <r>
    <s v="TL1696623490"/>
    <s v="038020000012400639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и «Г»"/>
    <x v="56"/>
    <n v="292000"/>
    <s v="(38.12.11.000) Услуги по сбору опасных медицинских и прочих биологически опасных отходов"/>
    <s v="Коммунальные услуги"/>
    <s v="Забор отходов производится по месту нахождения Заказчика: 655152, Республика Хакасия, город Черногорск, улица Чайковского, дом 9 (ГБУЗ РХ «Черногорская ГСП»). Обезвреживание отходов на территории Исполнителя."/>
    <s v=""/>
    <x v="57"/>
    <x v="24"/>
    <d v="2024-11-19T00:00:00"/>
    <d v="2025-12-31T00:00:00"/>
    <s v="https://tenderland.ru/redirect?url=File/GetAll?entityId=1696623490&amp;entityType=1"/>
  </r>
  <r>
    <s v="TL1676354764"/>
    <s v="0334200001324000240"/>
    <s v="Оказание услуг по вывозу и обезвреживанию медицинских отходов"/>
    <x v="26"/>
    <n v="291015"/>
    <s v="(38.12.11.000) Услуги по сбору опасных медицинских и прочих биологически опасных отходов"/>
    <s v="Коммунальные услуги"/>
    <s v="г. Иркутск, ул. Терешковой, 59; г. Иркутск, б-р Рябикова, д. 23а; д. Жердовка, ул. Трактовая, 9; г. Шелехов, ул. Ленина д.26; г. Иркутск, ул. Партизанская, 74."/>
    <s v="ОБЩЕСТВО С ОГРАНИЧЕННОЙ ОТВЕТСТВЕННОСТЬЮ &quot;АКТИВЭКОСЕРВИС&quot;"/>
    <x v="28"/>
    <x v="44"/>
    <d v="2024-09-30T00:00:00"/>
    <d v="2025-02-14T00:00:00"/>
    <s v="https://tenderland.ru/redirect?url=File/GetAll?entityId=1676354764&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
    <x v="2"/>
    <x v="183"/>
    <d v="2024-06-17T00:00:00"/>
    <d v="2024-07-23T00:00:00"/>
    <s v="https://tenderland.ru/redirect?url=File/GetAll?entityId=1576554573&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
    <x v="2"/>
    <x v="183"/>
    <d v="2024-06-17T00:00:00"/>
    <d v="2024-07-23T00:00:00"/>
    <s v="https://tenderland.ru/redirect?url=File/GetAll?entityId=1576554573&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
    <x v="2"/>
    <x v="183"/>
    <d v="2024-06-17T00:00:00"/>
    <d v="2024-07-23T00:00:00"/>
    <s v="https://tenderland.ru/redirect?url=File/GetAll?entityId=1576554573&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ОБЩЕСТВО С ОГРАНИЧЕННОЙ ОТВЕТСТВЕННОСТЬЮ &quot;ЧИСТЫЙ МИР&quot;"/>
    <x v="2"/>
    <x v="183"/>
    <d v="2024-06-17T00:00:00"/>
    <d v="2024-07-23T00:00:00"/>
    <s v="https://tenderland.ru/redirect?url=File/GetAll?entityId=1576554573&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
    <x v="2"/>
    <x v="183"/>
    <d v="2024-06-17T00:00:00"/>
    <d v="2024-07-23T00:00:00"/>
    <s v="https://tenderland.ru/redirect?url=File/GetAll?entityId=1576554573&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
    <x v="2"/>
    <x v="183"/>
    <d v="2024-06-17T00:00:00"/>
    <d v="2024-07-23T00:00:00"/>
    <s v="https://tenderland.ru/redirect?url=File/GetAll?entityId=1576554573&amp;entityType=1"/>
  </r>
  <r>
    <s v="TL1576554573"/>
    <s v="0373200069624000643"/>
    <s v="Электронный аукцион на оказание услуг по вывозу и утилизации медицинских отходов класса «Г» для нужд ГБУЗ «МНПЦЛИ ДЗМ»"/>
    <x v="2"/>
    <n v="291000"/>
    <s v="(38.22.19.000) Услуги по переработке прочих опасных отходов_x000a_(38.22.19.000) Услуги по переработке прочих опасных отходов"/>
    <s v="Коммунальные услуги"/>
    <s v="Город Москва, улица Болотниковская, дом 53, корпус 1"/>
    <s v=""/>
    <x v="2"/>
    <x v="183"/>
    <d v="2024-06-17T00:00:00"/>
    <d v="2024-07-23T00:00:00"/>
    <s v="https://tenderland.ru/redirect?url=File/GetAll?entityId=1576554573&amp;entityType=1"/>
  </r>
  <r>
    <s v="TL1408466624"/>
    <s v="0362100022023000385"/>
    <s v="Оказание услуг по вывозу и утилизации опасных медицинских отходов"/>
    <x v="28"/>
    <n v="290700"/>
    <s v="(38.12.11.000) Услуги по сбору опасных медицинских и прочих биологически опасных отходов"/>
    <s v="Коммунальные услуги"/>
    <s v="Российская Федерация, Свердловская обл, Екатеринбург г,  ул. Репина, 4а_x000a_Российская Федерация, Свердловская обл, Верхняя Пышма г, Уралмашевский лесхоз, Балтымское лесничество, квартал № 57_x000a_Российская Федерация, Свердловская обл, Каменск-Уральский г, ул. Добролюбова, 1"/>
    <s v="ОБЩЕСТВО С ОГРАНИЧЕННОЙ ОТВЕТСТВЕННОСТЬЮ &quot;ПРОИЗВОДСТВЕННОЕ ОБЪЕДИНЕНИЕ &quot;ПРОМЭКОЛОГИЯ&quot;"/>
    <x v="30"/>
    <x v="54"/>
    <d v="2024-01-12T00:00:00"/>
    <d v="2024-12-31T00:00:00"/>
    <s v="https://tenderland.ru/redirect?url=File/GetAll?entityId=1408466624&amp;entityType=1"/>
  </r>
  <r>
    <s v="TL1408466624"/>
    <s v="0362100022023000385"/>
    <s v="Оказание услуг по вывозу и утилизации опасных медицинских отходов"/>
    <x v="28"/>
    <n v="290700"/>
    <s v="(38.12.11.000) Услуги по сбору опасных медицинских и прочих биологически опасных отходов"/>
    <s v="Коммунальные услуги"/>
    <s v="Российская Федерация, Свердловская обл, Екатеринбург г,  ул. Репина, 4а_x000a_Российская Федерация, Свердловская обл, Верхняя Пышма г, Уралмашевский лесхоз, Балтымское лесничество, квартал № 57_x000a_Российская Федерация, Свердловская обл, Каменск-Уральский г, ул. Добролюбова, 1"/>
    <s v=""/>
    <x v="30"/>
    <x v="54"/>
    <d v="2024-01-12T00:00:00"/>
    <d v="2024-12-31T00:00:00"/>
    <s v="https://tenderland.ru/redirect?url=File/GetAll?entityId=1408466624&amp;entityType=1"/>
  </r>
  <r>
    <s v="TL1392973762"/>
    <s v="0371100005023000182"/>
    <s v="Оказание услуг по вывозу и утилизации медицинских отходов классов &quot;Б&quot;, &quot;В&quot; для нужд ФКУЗ &quot;МСЧ МВД России по Ярославской области&quot;"/>
    <x v="71"/>
    <n v="29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Ярославская обл, Тутаевский р-н, Здравпункт (Ярославская область, Тутаевский район, п. Красный Бор);Здравпункт (Ярославская область, г. Тутаев, ул. Пролетарская, д. 20); _x000a_Российская Федерация, Ярославская обл, Рыбинский р-н, Амбулатория (г. Рыбинск, ул. Карякинская, д. 51);_x000a_Российская Федерация, Ярославская обл, Ростовский р-н, Здравпункт (Ярославская область, г. Ростов, ул. Февральская, д. 10); _x000a_Здравпункт (Ярославская область, г. Переславль-Залесский, Горсоветский переулок, д. 1);_x000a_Российская Федерация, Ярославская обл, Ярославль г, Здравпункт (Ярославская область, Тутаевский район, п. Красный Бор); Здравпункт (Ярославская область, Тутаевский район, п. Красный Бор)"/>
    <s v="ОБЩЕСТВО С ОГРАНИЧЕННОЙ ОТВЕТСТВЕННОСТЬЮ &quot;АЛГОРИТМ&quot;"/>
    <x v="71"/>
    <x v="31"/>
    <d v="2024-01-01T00:00:00"/>
    <d v="2025-12-31T00:00:00"/>
    <s v="https://tenderland.ru/redirect?url=File/GetAll?entityId=1392973762&amp;entityType=1"/>
  </r>
  <r>
    <s v="TL1392973762"/>
    <s v="0371100005023000182"/>
    <s v="Оказание услуг по вывозу и утилизации медицинских отходов классов &quot;Б&quot;, &quot;В&quot; для нужд ФКУЗ &quot;МСЧ МВД России по Ярославской области&quot;"/>
    <x v="71"/>
    <n v="29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Ярославская обл, Тутаевский р-н, Здравпункт (Ярославская область, Тутаевский район, п. Красный Бор);Здравпункт (Ярославская область, г. Тутаев, ул. Пролетарская, д. 20); _x000a_Российская Федерация, Ярославская обл, Рыбинский р-н, Амбулатория (г. Рыбинск, ул. Карякинская, д. 51);_x000a_Российская Федерация, Ярославская обл, Ростовский р-н, Здравпункт (Ярославская область, г. Ростов, ул. Февральская, д. 10); _x000a_Здравпункт (Ярославская область, г. Переславль-Залесский, Горсоветский переулок, д. 1);_x000a_Российская Федерация, Ярославская обл, Ярославль г, Здравпункт (Ярославская область, Тутаевский район, п. Красный Бор); Здравпункт (Ярославская область, Тутаевский район, п. Красный Бор)"/>
    <s v=""/>
    <x v="71"/>
    <x v="31"/>
    <d v="2024-01-01T00:00:00"/>
    <d v="2025-12-31T00:00:00"/>
    <s v="https://tenderland.ru/redirect?url=File/GetAll?entityId=1392973762&amp;entityType=1"/>
  </r>
  <r>
    <s v="TL1413925233"/>
    <s v="0375200029023000065"/>
    <s v="Оказание услуг по обращению с медицинскими отходами класса &quot;А&quot;"/>
    <x v="47"/>
    <n v="290394"/>
    <s v="(38.11.29.000) Услуги по сбору прочих неопасных отходов, непригодных для повторного использования"/>
    <s v="Коммунальные услуги"/>
    <s v="295034, Республика Крым, г. Симферополь, ул. Февральская, д. 13"/>
    <s v="ОБЩЕСТВО С ОГРАНИЧЕННОЙ ОТВЕТСТВЕННОСТЬЮ &quot;МЕДВЕЙСТКРЫМ&quot;"/>
    <x v="10"/>
    <x v="11"/>
    <d v="2024-01-01T00:00:00"/>
    <d v="2024-12-31T00:00:00"/>
    <s v="https://tenderland.ru/redirect?url=File/GetAll?entityId=1413925233&amp;entityType=1"/>
  </r>
  <r>
    <s v="TL1476484828"/>
    <s v="0851200000624000499"/>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
    <x v="18"/>
    <x v="99"/>
    <d v="2024-03-04T00:00:00"/>
    <d v="2024-08-13T00:00:00"/>
    <s v="https://tenderland.ru/redirect?url=File/GetAll?entityId=1476484828&amp;entityType=1"/>
  </r>
  <r>
    <s v="TL1476484828"/>
    <s v="0851200000624000499"/>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ОБЩЕСТВО С ОГРАНИЧЕННОЙ ОТВЕТСТВЕННОСТЬЮ &quot;ЭКОМИР&quot;"/>
    <x v="18"/>
    <x v="99"/>
    <d v="2024-03-04T00:00:00"/>
    <d v="2024-08-13T00:00:00"/>
    <s v="https://tenderland.ru/redirect?url=File/GetAll?entityId=1476484828&amp;entityType=1"/>
  </r>
  <r>
    <s v="TL1539477131"/>
    <s v="0851200000624002506"/>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
    <x v="18"/>
    <x v="99"/>
    <d v="2024-05-07T00:00:00"/>
    <d v="2024-09-13T00:00:00"/>
    <s v="https://tenderland.ru/redirect?url=File/GetAll?entityId=1539477131&amp;entityType=1"/>
  </r>
  <r>
    <s v="TL1539477131"/>
    <s v="0851200000624002506"/>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
    <x v="18"/>
    <x v="99"/>
    <d v="2024-05-07T00:00:00"/>
    <d v="2024-09-13T00:00:00"/>
    <s v="https://tenderland.ru/redirect?url=File/GetAll?entityId=1539477131&amp;entityType=1"/>
  </r>
  <r>
    <s v="TL1539477131"/>
    <s v="0851200000624002506"/>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ОБЩЕСТВО С ОГРАНИЧЕННОЙ ОТВЕТСТВЕННОСТЬЮ &quot;ЭКОМИР&quot;"/>
    <x v="18"/>
    <x v="99"/>
    <d v="2024-05-07T00:00:00"/>
    <d v="2024-09-13T00:00:00"/>
    <s v="https://tenderland.ru/redirect?url=File/GetAll?entityId=1539477131&amp;entityType=1"/>
  </r>
  <r>
    <s v="TL1704120052"/>
    <s v="0851200000624007150"/>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
    <x v="18"/>
    <x v="99"/>
    <d v="2024-10-29T00:00:00"/>
    <d v="2025-02-28T00:00:00"/>
    <s v="https://tenderland.ru/redirect?url=File/GetAll?entityId=1704120052&amp;entityType=1"/>
  </r>
  <r>
    <s v="TL1704120052"/>
    <s v="0851200000624007150"/>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
    <x v="18"/>
    <x v="99"/>
    <d v="2024-10-29T00:00:00"/>
    <d v="2025-02-28T00:00:00"/>
    <s v="https://tenderland.ru/redirect?url=File/GetAll?entityId=1704120052&amp;entityType=1"/>
  </r>
  <r>
    <s v="TL1704120052"/>
    <s v="0851200000624007150"/>
    <s v="Оказание услуг по сбору, транспортированию и обезвреживанию (сжиганию) отходов III-IV класса опасности, включая медицинские отходы класса «Г»"/>
    <x v="18"/>
    <n v="290250"/>
    <s v="(38.22.29.000) Услуги по утилизации прочих опасных отходов"/>
    <s v="Экологический контроль"/>
    <s v="г. Новосибирск, ул. Новоуральская, 27/1."/>
    <s v="ОБЩЕСТВО С ОГРАНИЧЕННОЙ ОТВЕТСТВЕННОСТЬЮ &quot;ЭКОМИР&quot;"/>
    <x v="18"/>
    <x v="99"/>
    <d v="2024-10-29T00:00:00"/>
    <d v="2025-02-28T00:00:00"/>
    <s v="https://tenderland.ru/redirect?url=File/GetAll?entityId=1704120052&amp;entityType=1"/>
  </r>
  <r>
    <s v="TL1579449295"/>
    <s v="32413640240"/>
    <s v="Поставка устройства для прессования медицинских отходов"/>
    <x v="4"/>
    <n v="290000"/>
    <s v="(32.50.50.190) Изделия медицинские, в том числе хирургические, прочие, не включенные в другие группировки"/>
    <s v="Расходные материалы и товары (медицина)"/>
    <s v="Южный федеральный округ,Волгоградская   обл,403805, Волгоградская область, г. Котово, ул. Заречная, д. 1 (склад)"/>
    <s v="ОБЩЕСТВО С ОГРАНИЧЕННОЙ ОТВЕТСТВЕННОСТЬЮ &quot;БЕЗОПАСНАЯ МЕДИЦИНА&quot;"/>
    <x v="4"/>
    <x v="244"/>
    <d v="2024-05-27T00:00:00"/>
    <d v="2024-12-31T00:00:00"/>
    <s v="https://tenderland.ru/redirect?url=File/GetAll?entityId=1579449295&amp;entityType=1"/>
  </r>
  <r>
    <s v="TL1359604587"/>
    <s v="0301300410623000148"/>
    <s v="Оказание услуг по вывозу и обезвреживанию медицинских отходов класса &quot;Б&quot; и «В»"/>
    <x v="49"/>
    <n v="2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52980, Республика  Башкортостан, Балтачевский р-н, с. Старобалтачево, Улица Комсомольская, 23"/>
    <s v="ОБЩЕСТВО С ОГРАНИЧЕННОЙ ОТВЕТСТВЕННОСТЬЮ &quot;БАШМЕДОТХОДЫ&quot;"/>
    <x v="50"/>
    <x v="106"/>
    <d v="2024-01-01T00:00:00"/>
    <d v="2024-12-31T00:00:00"/>
    <s v="https://tenderland.ru/redirect?url=File/GetAll?entityId=1359604587&amp;entityType=1"/>
  </r>
  <r>
    <s v="TL1501218775"/>
    <s v="0321300182124000004"/>
    <s v="Оказание услуг по сбору, вывозу, обезвреживанию и утилизации медицинских отходов класса Б"/>
    <x v="59"/>
    <n v="289652"/>
    <s v="(38.22.29.000) Услуги по утилизации прочих опасных отходов"/>
    <s v="Экологический контроль"/>
    <s v="Ставропольский край, г. Кисловодск, бульвар Курортный,7, ул. Широкая, 24."/>
    <s v="ОБЩЕСТВО С ОГРАНИЧЕННОЙ ОТВЕТСТВЕННОСТЬЮ &quot;ШАЛФЕЙ&quot;"/>
    <x v="60"/>
    <x v="143"/>
    <d v="2024-04-01T00:00:00"/>
    <d v="2024-12-31T00:00:00"/>
    <s v="https://tenderland.ru/redirect?url=File/GetAll?entityId=1501218775&amp;entityType=1"/>
  </r>
  <r>
    <s v="TL1501218775"/>
    <s v="0321300182124000004"/>
    <s v="Оказание услуг по сбору, вывозу, обезвреживанию и утилизации медицинских отходов класса Б"/>
    <x v="59"/>
    <n v="289652"/>
    <s v="(38.22.29.000) Услуги по утилизации прочих опасных отходов"/>
    <s v="Экологический контроль"/>
    <s v="Ставропольский край, г. Кисловодск, бульвар Курортный,7, ул. Широкая, 24."/>
    <s v=""/>
    <x v="60"/>
    <x v="143"/>
    <d v="2024-04-01T00:00:00"/>
    <d v="2024-12-31T00:00:00"/>
    <s v="https://tenderland.ru/redirect?url=File/GetAll?entityId=1501218775&amp;entityType=1"/>
  </r>
  <r>
    <s v="TL1501218775"/>
    <s v="0321300182124000004"/>
    <s v="Оказание услуг по сбору, вывозу, обезвреживанию и утилизации медицинских отходов класса Б"/>
    <x v="59"/>
    <n v="289652"/>
    <s v="(38.22.29.000) Услуги по утилизации прочих опасных отходов"/>
    <s v="Экологический контроль"/>
    <s v="Ставропольский край, г. Кисловодск, бульвар Курортный,7, ул. Широкая, 24."/>
    <s v=""/>
    <x v="60"/>
    <x v="143"/>
    <d v="2024-04-01T00:00:00"/>
    <d v="2024-12-31T00:00:00"/>
    <s v="https://tenderland.ru/redirect?url=File/GetAll?entityId=1501218775&amp;entityType=1"/>
  </r>
  <r>
    <s v="TL1501218775"/>
    <s v="0321300182124000004"/>
    <s v="Оказание услуг по сбору, вывозу, обезвреживанию и утилизации медицинских отходов класса Б"/>
    <x v="59"/>
    <n v="289652"/>
    <s v="(38.22.29.000) Услуги по утилизации прочих опасных отходов"/>
    <s v="Экологический контроль"/>
    <s v="Ставропольский край, г. Кисловодск, бульвар Курортный,7, ул. Широкая, 24."/>
    <s v=""/>
    <x v="60"/>
    <x v="143"/>
    <d v="2024-04-01T00:00:00"/>
    <d v="2024-12-31T00:00:00"/>
    <s v="https://tenderland.ru/redirect?url=File/GetAll?entityId=1501218775&amp;entityType=1"/>
  </r>
  <r>
    <s v="TL1479790733"/>
    <s v="0321300059324000005"/>
    <s v="Оказание услуг по обращению с медицинскими отходами"/>
    <x v="59"/>
    <n v="289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 Невинномысск, ул. Менделеева, д. 5, ул. Гагарина, д. 53"/>
    <s v="ОБЩЕСТВО С ОГРАНИЧЕННОЙ ОТВЕТСТВЕННОСТЬЮ &quot;ЭКОЛОГИЯ КРАЯ&quot;"/>
    <x v="60"/>
    <x v="135"/>
    <d v="2024-03-04T00:00:00"/>
    <d v="2024-12-31T00:00:00"/>
    <s v="https://tenderland.ru/redirect?url=File/GetAll?entityId=1479790733&amp;entityType=1"/>
  </r>
  <r>
    <s v="TL1479790733"/>
    <s v="0321300059324000005"/>
    <s v="Оказание услуг по обращению с медицинскими отходами"/>
    <x v="59"/>
    <n v="289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 Невинномысск, ул. Менделеева, д. 5, ул. Гагарина, д. 53"/>
    <s v=""/>
    <x v="60"/>
    <x v="135"/>
    <d v="2024-03-04T00:00:00"/>
    <d v="2024-12-31T00:00:00"/>
    <s v="https://tenderland.ru/redirect?url=File/GetAll?entityId=1479790733&amp;entityType=1"/>
  </r>
  <r>
    <s v="TL1397583288"/>
    <s v="0711200008323000471"/>
    <s v="Оказание услуг по сбору, вывозу и обезвреживанию медицинских отходов класса Г (лаб. отходы ПАО) с территории Набережночелнинского филиала ГАУЗ &quot;РКОД МЗ РТ им. проф. М.З. Сигала&quot; на 2024 год"/>
    <x v="30"/>
    <n v="2893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Татарстан, г. Набережные Челны, пр. Набережночелнинский, дом 18А, 18Б."/>
    <s v="ОБЩЕСТВО С ОГРАНИЧЕННОЙ ОТВЕТСТВЕННОСТЬЮ &quot;ГАРАНТ-МЕД&quot;"/>
    <x v="32"/>
    <x v="69"/>
    <d v="2024-01-09T00:00:00"/>
    <d v="2024-12-31T00:00:00"/>
    <s v="https://tenderland.ru/redirect?url=File/GetAll?entityId=1397583288&amp;entityType=1"/>
  </r>
  <r>
    <s v="TL1670425997"/>
    <s v="0813500000124015336"/>
    <s v="зз-0016-34538 - 2024 Услуги по забору, транспортированию, уничтожению(захоронению) медицинских отходов класса А. Б."/>
    <x v="16"/>
    <n v="2890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дмуртская Республика, г. Ижевск, ул. Баранова 40, бюджетное учреждение здравоохранения Удмуртской Республики «Городская клиническая больница №4 Министерства здравоохранения Удмуртской Республики''"/>
    <s v=""/>
    <x v="16"/>
    <x v="21"/>
    <d v="2024-09-16T00:00:00"/>
    <d v="2024-12-31T00:00:00"/>
    <s v="https://tenderland.ru/redirect?url=File/GetAll?entityId=1670425997&amp;entityType=1"/>
  </r>
  <r>
    <s v="TL1670425997"/>
    <s v="0813500000124015336"/>
    <s v="зз-0016-34538 - 2024 Услуги по забору, транспортированию, уничтожению(захоронению) медицинских отходов класса А. Б."/>
    <x v="16"/>
    <n v="2890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дмуртская Республика, г. Ижевск, ул. Баранова 40, бюджетное учреждение здравоохранения Удмуртской Республики «Городская клиническая больница №4 Министерства здравоохранения Удмуртской Республики''"/>
    <s v="ОБЩЕСТВО С ОГРАНИЧЕННОЙ ОТВЕТСТВЕННОСТЬЮ &quot;ЭКОЛАЙН+&quot;"/>
    <x v="16"/>
    <x v="21"/>
    <d v="2024-09-16T00:00:00"/>
    <d v="2024-12-31T00:00:00"/>
    <s v="https://tenderland.ru/redirect?url=File/GetAll?entityId=1670425997&amp;entityType=1"/>
  </r>
  <r>
    <s v="TL1482057271"/>
    <s v="0321300009224000108"/>
    <s v="Оказание услуг по сбору, транспортировке, размещению и обезвреживанию опасных отходов класса &quot;Б&quot; и опасных отходов класса &quot;В&quot;"/>
    <x v="59"/>
    <n v="288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
    <x v="60"/>
    <x v="122"/>
    <d v="2024-03-11T00:00:00"/>
    <d v="2024-12-31T00:00:00"/>
    <s v="https://tenderland.ru/redirect?url=File/GetAll?entityId=1482057271&amp;entityType=1"/>
  </r>
  <r>
    <s v="TL1482057271"/>
    <s v="0321300009224000108"/>
    <s v="Оказание услуг по сбору, транспортировке, размещению и обезвреживанию опасных отходов класса &quot;Б&quot; и опасных отходов класса &quot;В&quot;"/>
    <x v="59"/>
    <n v="288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ИНДИВИДУАЛЬНЫЙ ПРЕДПРИНИМАТЕЛЬ ГЛИНКА РОМАН АНАТОЛЬЕВИЧ"/>
    <x v="60"/>
    <x v="122"/>
    <d v="2024-03-11T00:00:00"/>
    <d v="2024-12-31T00:00:00"/>
    <s v="https://tenderland.ru/redirect?url=File/GetAll?entityId=1482057271&amp;entityType=1"/>
  </r>
  <r>
    <s v="TL1482057271"/>
    <s v="0321300009224000108"/>
    <s v="Оказание услуг по сбору, транспортировке, размещению и обезвреживанию опасных отходов класса &quot;Б&quot; и опасных отходов класса &quot;В&quot;"/>
    <x v="59"/>
    <n v="288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Невинномысск, ул.Павлова, 5"/>
    <s v=""/>
    <x v="60"/>
    <x v="122"/>
    <d v="2024-03-11T00:00:00"/>
    <d v="2024-12-31T00:00:00"/>
    <s v="https://tenderland.ru/redirect?url=File/GetAll?entityId=1482057271&amp;entityType=1"/>
  </r>
  <r>
    <s v="TL1424634523"/>
    <s v="0387200020823000080"/>
    <s v="Оказание услуг по сбору, вывозу и утилизации опасных отходов"/>
    <x v="8"/>
    <n v="288150"/>
    <s v="(38.22.29.000) Услуги по утилизации прочих опасных отходов_x000a_(38.22.29.000) Услуги по утилизации прочих опасных отходов"/>
    <s v="Коммунальные услуги"/>
    <s v="628456, Российская Федерация, Ханты-Мансийский автономный округ-Югра, Сургутский район, г.п. Фёдоровский, ул. Ленина, д. 24."/>
    <s v="ОБЩЕСТВО С ОГРАНИЧЕННОЙ ОТВЕТСТВЕННОСТЬЮ  &quot;УТИЛИТСЕРВИС&quot;"/>
    <x v="8"/>
    <x v="1"/>
    <d v="2024-01-12T00:00:00"/>
    <d v="2025-02-20T00:00:00"/>
    <s v="https://tenderland.ru/redirect?url=File/GetAll?entityId=1424634523&amp;entityType=1"/>
  </r>
  <r>
    <s v="TL1636838662"/>
    <s v="0311300312424000014"/>
    <s v="Оказание услуг по вывозу медицинских отходов класса Б"/>
    <x v="30"/>
    <n v="288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Б."/>
    <s v=""/>
    <x v="32"/>
    <x v="181"/>
    <d v="2024-08-12T00:00:00"/>
    <d v="2024-12-31T00:00:00"/>
    <s v="https://tenderland.ru/redirect?url=File/GetAll?entityId=1636838662&amp;entityType=1"/>
  </r>
  <r>
    <s v="TL1636838662"/>
    <s v="0311300312424000014"/>
    <s v="Оказание услуг по вывозу медицинских отходов класса Б"/>
    <x v="30"/>
    <n v="288000"/>
    <s v="(38.12.11.000) Услуги по сбору опасных медицинских и прочих биологически опасных отходов"/>
    <s v="Коммунальные услуги"/>
    <s v="РТ, г. Казань, ул. Ак. Сахарова, дом 23, ул. Бигичева, дом 13А, ул. Ломжинская, дом 5, ул. Грачиная, дом 50Б."/>
    <s v="ОБЩЕСТВО С ОГРАНИЧЕННОЙ ОТВЕТСТВЕННОСТЬЮ &quot;ЭКОПОЛИС&quot;"/>
    <x v="32"/>
    <x v="181"/>
    <d v="2024-08-12T00:00:00"/>
    <d v="2024-12-31T00:00:00"/>
    <s v="https://tenderland.ru/redirect?url=File/GetAll?entityId=1636838662&amp;entityType=1"/>
  </r>
  <r>
    <s v="TL1353015322"/>
    <s v="035830021942300009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28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4006, Ростовская область, г. Ростов-на-Дону, пр. Богатяновский Спуск 27/160"/>
    <s v=""/>
    <x v="26"/>
    <x v="42"/>
    <d v="2024-01-01T00:00:00"/>
    <d v="2024-12-31T00:00:00"/>
    <s v="https://tenderland.ru/redirect?url=File/GetAll?entityId=1353015322&amp;entityType=1"/>
  </r>
  <r>
    <s v="TL1353015322"/>
    <s v="035830021942300009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28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4006, Ростовская область, г. Ростов-на-Дону, пр. Богатяновский Спуск 27/160"/>
    <s v=""/>
    <x v="26"/>
    <x v="42"/>
    <d v="2024-01-01T00:00:00"/>
    <d v="2024-12-31T00:00:00"/>
    <s v="https://tenderland.ru/redirect?url=File/GetAll?entityId=1353015322&amp;entityType=1"/>
  </r>
  <r>
    <s v="TL1353015322"/>
    <s v="035830021942300009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28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4006, Ростовская область, г. Ростов-на-Дону, пр. Богатяновский Спуск 27/160"/>
    <s v=""/>
    <x v="26"/>
    <x v="42"/>
    <d v="2024-01-01T00:00:00"/>
    <d v="2024-12-31T00:00:00"/>
    <s v="https://tenderland.ru/redirect?url=File/GetAll?entityId=1353015322&amp;entityType=1"/>
  </r>
  <r>
    <s v="TL1353015322"/>
    <s v="035830021942300009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28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4006, Ростовская область, г. Ростов-на-Дону, пр. Богатяновский Спуск 27/160"/>
    <s v="ОБЩЕСТВО С ОГРАНИЧЕННОЙ ОТВЕТСТВЕННОСТЬЮ &quot;НОВЫЕ ТЕХНОЛОГИИ ДОНА&quot;"/>
    <x v="26"/>
    <x v="42"/>
    <d v="2024-01-01T00:00:00"/>
    <d v="2024-12-31T00:00:00"/>
    <s v="https://tenderland.ru/redirect?url=File/GetAll?entityId=1353015322&amp;entityType=1"/>
  </r>
  <r>
    <s v="TL1353015322"/>
    <s v="0358300219423000097"/>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е и последующей рекуперации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для нужд ГБУ РО &quot;ГБ №4&quot; в г. Ростове-на-Дону в 2024 году."/>
    <x v="24"/>
    <n v="28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44006, Ростовская область, г. Ростов-на-Дону, пр. Богатяновский Спуск 27/160"/>
    <s v=""/>
    <x v="26"/>
    <x v="42"/>
    <d v="2024-01-01T00:00:00"/>
    <d v="2024-12-31T00:00:00"/>
    <s v="https://tenderland.ru/redirect?url=File/GetAll?entityId=1353015322&amp;entityType=1"/>
  </r>
  <r>
    <s v="TL1550054385"/>
    <s v="0869200000224004017"/>
    <s v="Оказание услуг по сбору, транспортировке, обезвреживанию и размещению медицинских/биологических отходов (1 - 4 классов опасности)"/>
    <x v="57"/>
    <n v="287500"/>
    <s v="(38.21.10.000) Услуги по переработке отходов неопасных для окончательной утилизации"/>
    <s v="Коммунальные услуги"/>
    <s v="457400, Челябинская область, Агаповский район, Государственный приют для животных без владельцев на участке №1 (далее также – приют), расположенный в 6,6 км. на северо-восток от поселка Новоянгелька."/>
    <s v="ОБЩЕСТВО С ОГРАНИЧЕННОЙ ОТВЕТСТВЕННОСТЬЮ &quot;КОТЕЛЬНАЯ №3&quot;"/>
    <x v="58"/>
    <x v="115"/>
    <d v="2024-05-13T00:00:00"/>
    <d v="2024-12-31T00:00:00"/>
    <s v="https://tenderland.ru/redirect?url=File/GetAll?entityId=1550054385&amp;entityType=1"/>
  </r>
  <r>
    <s v="TL1299397905"/>
    <s v="0136500001123006006"/>
    <s v="Оказание услуг по транспортированию, размещению, обезвреживанию или утилизации медицинских отходов (2024)"/>
    <x v="15"/>
    <n v="2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оектом контракта"/>
    <s v="ОБЩЕСТВО С ОГРАНИЧЕННОЙ ОТВЕТСТВЕННОСТЬЮ &quot;БИОУТИЛИЗАТОР&quot;"/>
    <x v="15"/>
    <x v="177"/>
    <d v="2024-01-01T00:00:00"/>
    <d v="2025-02-04T00:00:00"/>
    <s v="https://tenderland.ru/redirect?url=File/GetAll?entityId=1299397905&amp;entityType=1"/>
  </r>
  <r>
    <s v="TL1299397905"/>
    <s v="0136500001123006006"/>
    <s v="Оказание услуг по транспортированию, размещению, обезвреживанию или утилизации медицинских отходов (2024)"/>
    <x v="15"/>
    <n v="2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оектом контракта"/>
    <s v=""/>
    <x v="15"/>
    <x v="177"/>
    <d v="2024-01-01T00:00:00"/>
    <d v="2025-02-04T00:00:00"/>
    <s v="https://tenderland.ru/redirect?url=File/GetAll?entityId=1299397905&amp;entityType=1"/>
  </r>
  <r>
    <s v="TL1299397905"/>
    <s v="0136500001123006006"/>
    <s v="Оказание услуг по транспортированию, размещению, обезвреживанию или утилизации медицинских отходов (2024)"/>
    <x v="15"/>
    <n v="2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оектом контракта"/>
    <s v=""/>
    <x v="15"/>
    <x v="177"/>
    <d v="2024-01-01T00:00:00"/>
    <d v="2025-02-04T00:00:00"/>
    <s v="https://tenderland.ru/redirect?url=File/GetAll?entityId=1299397905&amp;entityType=1"/>
  </r>
  <r>
    <s v="TL1299397905"/>
    <s v="0136500001123006006"/>
    <s v="Оказание услуг по транспортированию, размещению, обезвреживанию или утилизации медицинских отходов (2024)"/>
    <x v="15"/>
    <n v="28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проектом контракта"/>
    <s v=""/>
    <x v="15"/>
    <x v="177"/>
    <d v="2024-01-01T00:00:00"/>
    <d v="2025-02-04T00:00:00"/>
    <s v="https://tenderland.ru/redirect?url=File/GetAll?entityId=1299397905&amp;entityType=1"/>
  </r>
  <r>
    <s v="TL1366662233"/>
    <s v="0357200019923000256"/>
    <s v="Услуги по сбору, транспортированию и передаче для размещения медицинских отходов класса &quot;А&quot; (регистрационный номер 9686-З-ГЗ-л)"/>
    <x v="66"/>
    <n v="287026.74"/>
    <s v="(38.21.29.000) Услуги по утилизации неопасных отходов прочие_x000a_(38.21.29.000) Услуги по утилизации неопасных отходов прочие"/>
    <s v="Коммунальные услуги"/>
    <s v="- 180520, Псковская область, Псковский район, д. Богданово, ГБУЗ ПО «Псковский областной клинический центр психиатрии и наркологии»; - 180020, Псковская область, г. Псков, ул. Чудская, д. 4, Филиал «Псковский» ГБУЗ ПО «Псковский областной клинический центр психиатрии и наркологии» "/>
    <s v="ОБЩЕСТВО С ОГРАНИЧЕННОЙ ОТВЕТСТВЕННОСТЬЮ &quot;АСПО&quot;"/>
    <x v="67"/>
    <x v="156"/>
    <d v="2024-01-01T00:00:00"/>
    <d v="2024-08-13T00:00:00"/>
    <s v="https://tenderland.ru/redirect?url=File/GetAll?entityId=1366662233&amp;entityType=1"/>
  </r>
  <r>
    <s v="TL1416036245"/>
    <s v="0372100010623001482"/>
    <s v="Оказание услуг по сбору, транспортировке и утилизации медицинских  отходов класса &quot;Б&quot;, образующихся от деятельности патологоанатомического отделения"/>
    <x v="12"/>
    <n v="286660"/>
    <s v="(38.22.29.000) Услуги по утилизации прочих опасных отходов"/>
    <s v="Коммунальные услуги"/>
    <s v="Российская Федерация, Санкт-Петербург, ул. Льва Толстого 6-8, литера Ф и территория Исполнителя/(место кремации) или место захоронения"/>
    <s v=""/>
    <x v="12"/>
    <x v="300"/>
    <d v="2024-01-11T00:00:00"/>
    <d v="2024-12-31T00:00:00"/>
    <s v="https://tenderland.ru/redirect?url=File/GetAll?entityId=1416036245&amp;entityType=1"/>
  </r>
  <r>
    <s v="TL1416036245"/>
    <s v="0372100010623001482"/>
    <s v="Оказание услуг по сбору, транспортировке и утилизации медицинских  отходов класса &quot;Б&quot;, образующихся от деятельности патологоанатомического отделения"/>
    <x v="12"/>
    <n v="286660"/>
    <s v="(38.22.29.000) Услуги по утилизации прочих опасных отходов"/>
    <s v="Коммунальные услуги"/>
    <s v="Российская Федерация, Санкт-Петербург, ул. Льва Толстого 6-8, литера Ф и территория Исполнителя/(место кремации) или место захоронения"/>
    <s v="ОБЩЕСТВО С ОГРАНИЧЕННОЙ ОТВЕТСТВЕННОСТЬЮ &quot;ЗАВОД &quot;КРАСНЫЙ ГРАНИТ&quot;"/>
    <x v="12"/>
    <x v="300"/>
    <d v="2024-01-11T00:00:00"/>
    <d v="2024-12-31T00:00:00"/>
    <s v="https://tenderland.ru/redirect?url=File/GetAll?entityId=1416036245&amp;entityType=1"/>
  </r>
  <r>
    <s v="TL1426786256"/>
    <s v="0380200000123009162"/>
    <s v="Оказание услуг по сбору, транспортированию, обезвреживанию и утилизации медицинских отходов"/>
    <x v="56"/>
    <n v="286429"/>
    <s v="(38.12.11.000) Услуги по сбору опасных медицинских и прочих биологически опасных отходов"/>
    <s v="Коммунальные услуги"/>
    <s v="- г. Абакан, ул. Цукановой 173А, - г. Саяногорск, ул. Шушенская 2, - г. Черногорск, пер. Клубный 26а."/>
    <s v="ОБЩЕСТВО С ОГРАНИЧЕННОЙ ОТВЕТСТВЕННОСТЬЮ &quot;ЦЕНТР УТИЛИЗАЦИИ&quot;"/>
    <x v="57"/>
    <x v="24"/>
    <d v="2024-01-26T00:00:00"/>
    <d v="2024-12-31T00:00:00"/>
    <s v="https://tenderland.ru/redirect?url=File/GetAll?entityId=1426786256&amp;entityType=1"/>
  </r>
  <r>
    <s v="TL1494019223"/>
    <s v="0140300040824000370"/>
    <s v="Оказание услуг по обращению с отходами I класса опасности"/>
    <x v="27"/>
    <n v="285276.51"/>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стационарные места накопления отходов I класса опасности (контейнеры), установленные по адресам: Российская Федерация, Кировская область, г. Киров, Первомайский район: ул. Розы Люксембург, д. 3, ул. Павла Корчагина, д. 55, ул. Клубная, д. 9, ул. 60 лет Комсомола, д. 17, с. Порошино, ул. Порошинская, д. 41, д. Малая Субботиха, ул. Школьная, д.31."/>
    <s v="АКЦИОНЕРНОЕ ОБЩЕСТВО &quot;КУПРИТ&quot;"/>
    <x v="29"/>
    <x v="163"/>
    <d v="2024-03-25T00:00:00"/>
    <d v="2024-12-31T00:00:00"/>
    <s v="https://tenderland.ru/redirect?url=File/GetAll?entityId=1494019223&amp;entityType=1"/>
  </r>
  <r>
    <s v="TL1654061981"/>
    <s v="0329200062224007135"/>
    <s v="Оказание услуг по транспортированию и обезвреживанию медицинских отходов класса «Б»."/>
    <x v="4"/>
    <n v="285000"/>
    <s v="(38.22.19.000) Услуги по переработке прочих опасных отходов"/>
    <s v="Коммунальные услуги"/>
    <s v="г. Волгоград КССМП Подстанция № 1 г. Волгоград, ул. Шурухина, 17 г. Волгоград КССМП Подстанция № 2 г. Волгоград, ул. Таращанцев, 58 г. Волгоград КССМП Подстанция № 3 г. Волгоград, ул. им. Рокоссовского, 1а г. Волгоград КССМП Подстанция № 4 г. Волгоград, ул. Котлубанская, 100 г. Волгоград КССМП Подстанция № 5 г. Волгоград, ул. 64 Армии, 2а г. Волгоград КССМП Подстанция № 6 г. Волгоград, пр. Столетова, 11 г. Волгоград КССМП Подстанция № 7 г. Волгоград, ул. Землячки, 74 г. Волгоград КССМП Подстанция № 8 г. Волгоград, ул. Белогородская, 4 г. Волжский КССМП Подстанция № 1 Волгоградская обл., г. Волжский, ул. Коммунистическая, 25а г. Волжский КССМП Подстанция № 2 Волгоградская обл., г. Волжский, ул. Пушкина, 10а г. Камышин КССМП Подстанция Волгоградская обл., г. Камышин, 6-й микрорайон, 13 г. Михайловка КССМП Подстанция Волгоградская обл., г. Михайловка, ул. Ленина, 113"/>
    <s v="ОБЩЕСТВО С ОГРАНИЧЕННОЙ ОТВЕТСТВЕННОСТЬЮ &quot;МЕДЭКОПРОМ&quot;"/>
    <x v="4"/>
    <x v="13"/>
    <d v="2024-09-04T00:00:00"/>
    <d v="2024-12-31T00:00:00"/>
    <s v="https://tenderland.ru/redirect?url=File/GetAll?entityId=1654061981&amp;entityType=1"/>
  </r>
  <r>
    <s v="TL1478327012"/>
    <s v="0337100018824000025"/>
    <s v="Оказание услуг по вывозу и утилизации (обезвреживанию, уничтожению) медицинских отходов класса «Г» для нужд ФГБУЗ КБ №8 ФМБА России"/>
    <x v="32"/>
    <n v="285000"/>
    <s v="(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s v="ОБЩЕСТВО С ОГРАНИЧЕННОЙ ОТВЕТСТВЕННОСТЬЮ &quot;СИС-НАТУРАЛЬНЫЕРЕСУРСЫ&quot;"/>
    <x v="34"/>
    <x v="198"/>
    <d v="2024-03-04T00:00:00"/>
    <d v="2025-03-31T00:00:00"/>
    <s v="https://tenderland.ru/redirect?url=File/GetAll?entityId=1478327012&amp;entityType=1"/>
  </r>
  <r>
    <s v="TL1478327012"/>
    <s v="0337100018824000025"/>
    <s v="Оказание услуг по вывозу и утилизации (обезвреживанию, уничтожению) медицинских отходов класса «Г» для нужд ФГБУЗ КБ №8 ФМБА России"/>
    <x v="32"/>
    <n v="285000"/>
    <s v="(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s v=""/>
    <x v="34"/>
    <x v="198"/>
    <d v="2024-03-04T00:00:00"/>
    <d v="2025-03-31T00:00:00"/>
    <s v="https://tenderland.ru/redirect?url=File/GetAll?entityId=1478327012&amp;entityType=1"/>
  </r>
  <r>
    <s v="TL1478327012"/>
    <s v="0337100018824000025"/>
    <s v="Оказание услуг по вывозу и утилизации (обезвреживанию, уничтожению) медицинских отходов класса «Г» для нужд ФГБУЗ КБ №8 ФМБА России"/>
    <x v="32"/>
    <n v="285000"/>
    <s v="(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s v=""/>
    <x v="34"/>
    <x v="198"/>
    <d v="2024-03-04T00:00:00"/>
    <d v="2025-03-31T00:00:00"/>
    <s v="https://tenderland.ru/redirect?url=File/GetAll?entityId=1478327012&amp;entityType=1"/>
  </r>
  <r>
    <s v="TL1478327012"/>
    <s v="0337100018824000025"/>
    <s v="Оказание услуг по вывозу и утилизации (обезвреживанию, уничтожению) медицинских отходов класса «Г» для нужд ФГБУЗ КБ №8 ФМБА России"/>
    <x v="32"/>
    <n v="285000"/>
    <s v="(38.12.11.000) Услуги по сбору опасных медицинских и прочих биологически опасных отходов"/>
    <s v="Коммунальные услуги"/>
    <s v="Российская Федерация, Калужская обл, Обнинск г, Пр-т Ленина, д. 85"/>
    <s v=""/>
    <x v="34"/>
    <x v="198"/>
    <d v="2024-03-04T00:00:00"/>
    <d v="2025-03-31T00:00:00"/>
    <s v="https://tenderland.ru/redirect?url=File/GetAll?entityId=1478327012&amp;entityType=1"/>
  </r>
  <r>
    <s v="TL1330850824"/>
    <s v="0372200027823000091"/>
    <s v="Оказание услуг по сбору, транспортированию медицинских отходов класса Б обеззараживанию / обезвреживанию и последующему размещению в 2024 году."/>
    <x v="12"/>
    <n v="2844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г. Красное Село, пер. Щуппа, д.2, строение 1_x000a_198320, г. Санкт-Петербург, г. Красное Село, ул. Освобождения, д.15, лит. А._x000a_г. Санкт-Петербург, г. Красное Село, ул. Восстановления д.15, корпус 4, строение 1"/>
    <s v=""/>
    <x v="12"/>
    <x v="25"/>
    <d v="2024-01-01T00:00:00"/>
    <d v="2024-12-31T00:00:00"/>
    <s v="https://tenderland.ru/redirect?url=File/GetAll?entityId=1330850824&amp;entityType=1"/>
  </r>
  <r>
    <s v="TL1330850824"/>
    <s v="0372200027823000091"/>
    <s v="Оказание услуг по сбору, транспортированию медицинских отходов класса Б обеззараживанию / обезвреживанию и последующему размещению в 2024 году."/>
    <x v="12"/>
    <n v="2844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г. Красное Село, пер. Щуппа, д.2, строение 1_x000a_198320, г. Санкт-Петербург, г. Красное Село, ул. Освобождения, д.15, лит. А._x000a_г. Санкт-Петербург, г. Красное Село, ул. Восстановления д.15, корпус 4, строение 1"/>
    <s v=""/>
    <x v="12"/>
    <x v="25"/>
    <d v="2024-01-01T00:00:00"/>
    <d v="2024-12-31T00:00:00"/>
    <s v="https://tenderland.ru/redirect?url=File/GetAll?entityId=1330850824&amp;entityType=1"/>
  </r>
  <r>
    <s v="TL1330850824"/>
    <s v="0372200027823000091"/>
    <s v="Оказание услуг по сбору, транспортированию медицинских отходов класса Б обеззараживанию / обезвреживанию и последующему размещению в 2024 году."/>
    <x v="12"/>
    <n v="2844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г. Красное Село, пер. Щуппа, д.2, строение 1_x000a_198320, г. Санкт-Петербург, г. Красное Село, ул. Освобождения, д.15, лит. А._x000a_г. Санкт-Петербург, г. Красное Село, ул. Восстановления д.15, корпус 4, строение 1"/>
    <s v="ОБЩЕСТВО С ОГРАНИЧЕННОЙ ОТВЕТСТВЕННОСТЬЮ &quot;СИТИ ИНВЕСТ&quot;"/>
    <x v="12"/>
    <x v="25"/>
    <d v="2024-01-01T00:00:00"/>
    <d v="2024-12-31T00:00:00"/>
    <s v="https://tenderland.ru/redirect?url=File/GetAll?entityId=1330850824&amp;entityType=1"/>
  </r>
  <r>
    <s v="TL1330850824"/>
    <s v="0372200027823000091"/>
    <s v="Оказание услуг по сбору, транспортированию медицинских отходов класса Б обеззараживанию / обезвреживанию и последующему размещению в 2024 году."/>
    <x v="12"/>
    <n v="2844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г. Красное Село, пер. Щуппа, д.2, строение 1_x000a_198320, г. Санкт-Петербург, г. Красное Село, ул. Освобождения, д.15, лит. А._x000a_г. Санкт-Петербург, г. Красное Село, ул. Восстановления д.15, корпус 4, строение 1"/>
    <s v=""/>
    <x v="12"/>
    <x v="25"/>
    <d v="2024-01-01T00:00:00"/>
    <d v="2024-12-31T00:00:00"/>
    <s v="https://tenderland.ru/redirect?url=File/GetAll?entityId=1330850824&amp;entityType=1"/>
  </r>
  <r>
    <s v="TL1400919746"/>
    <s v="1048300023623000013"/>
    <s v="Услуги по вывозу и утилизации медицинских отходов класса &quot;Б&quot; в 2024 году"/>
    <x v="10"/>
    <n v="284350"/>
    <s v="(38.12.10.000-00000001) Услуги по сбору опасных отходов"/>
    <s v="Коммунальные услуги"/>
    <s v="Российская Федерация, 143405, Московская обл, Красногорск г, Ильинское, Д.4"/>
    <s v=""/>
    <x v="21"/>
    <x v="6"/>
    <d v="2024-01-01T00:00:00"/>
    <d v="2025-01-31T00:00:00"/>
    <s v="https://tenderland.ru/redirect?url=File/GetAll?entityId=1400919746&amp;entityType=1"/>
  </r>
  <r>
    <s v="TL1400919746"/>
    <s v="1048300023623000013"/>
    <s v="Услуги по вывозу и утилизации медицинских отходов класса &quot;Б&quot; в 2024 году"/>
    <x v="10"/>
    <n v="284350"/>
    <s v="(38.12.10.000-00000001) Услуги по сбору опасных отходов"/>
    <s v="Коммунальные услуги"/>
    <s v="Российская Федерация, 143405, Московская обл, Красногорск г, Ильинское, Д.4"/>
    <s v=""/>
    <x v="21"/>
    <x v="6"/>
    <d v="2024-01-01T00:00:00"/>
    <d v="2025-01-31T00:00:00"/>
    <s v="https://tenderland.ru/redirect?url=File/GetAll?entityId=1400919746&amp;entityType=1"/>
  </r>
  <r>
    <s v="TL1400919746"/>
    <s v="1048300023623000013"/>
    <s v="Услуги по вывозу и утилизации медицинских отходов класса &quot;Б&quot; в 2024 году"/>
    <x v="10"/>
    <n v="284350"/>
    <s v="(38.12.10.000-00000001) Услуги по сбору опасных отходов"/>
    <s v="Коммунальные услуги"/>
    <s v="Российская Федерация, 143405, Московская обл, Красногорск г, Ильинское, Д.4"/>
    <s v=""/>
    <x v="21"/>
    <x v="6"/>
    <d v="2024-01-01T00:00:00"/>
    <d v="2025-01-31T00:00:00"/>
    <s v="https://tenderland.ru/redirect?url=File/GetAll?entityId=1400919746&amp;entityType=1"/>
  </r>
  <r>
    <s v="TL1400919746"/>
    <s v="1048300023623000013"/>
    <s v="Услуги по вывозу и утилизации медицинских отходов класса &quot;Б&quot; в 2024 году"/>
    <x v="10"/>
    <n v="284350"/>
    <s v="(38.12.10.000-00000001) Услуги по сбору опасных отходов"/>
    <s v="Коммунальные услуги"/>
    <s v="Российская Федерация, 143405, Московская обл, Красногорск г, Ильинское, Д.4"/>
    <s v="ОБЩЕСТВО С ОГРАНИЧЕННОЙ ОТВЕТСТВЕННОСТЬЮ &quot;ЭКОЩИТ&quot;"/>
    <x v="21"/>
    <x v="6"/>
    <d v="2024-01-01T00:00:00"/>
    <d v="2025-01-31T00:00:00"/>
    <s v="https://tenderland.ru/redirect?url=File/GetAll?entityId=1400919746&amp;entityType=1"/>
  </r>
  <r>
    <s v="TL1400919746"/>
    <s v="1048300023623000013"/>
    <s v="Услуги по вывозу и утилизации медицинских отходов класса &quot;Б&quot; в 2024 году"/>
    <x v="10"/>
    <n v="284350"/>
    <s v="(38.12.10.000-00000001) Услуги по сбору опасных отходов"/>
    <s v="Коммунальные услуги"/>
    <s v="Российская Федерация, 143405, Московская обл, Красногорск г, Ильинское, Д.4"/>
    <s v=""/>
    <x v="21"/>
    <x v="6"/>
    <d v="2024-01-01T00:00:00"/>
    <d v="2025-01-31T00:00:00"/>
    <s v="https://tenderland.ru/redirect?url=File/GetAll?entityId=1400919746&amp;entityType=1"/>
  </r>
  <r>
    <s v="TL1400870215"/>
    <s v="0371300071623000347"/>
    <s v="Вывоз и утилизация медицинских отходов класса Б, В, Г"/>
    <x v="71"/>
    <n v="284333.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Ярославская область, Некрасовский район, р.п. Бурмакино, ул. Ленина, д.21а"/>
    <s v="ОБЩЕСТВО С ОГРАНИЧЕННОЙ ОТВЕТСТВЕННОСТЬЮ &quot;ГАРАНТ-МЕД&quot;"/>
    <x v="71"/>
    <x v="69"/>
    <d v="2024-01-01T00:00:00"/>
    <d v="2024-07-31T00:00:00"/>
    <s v="https://tenderland.ru/redirect?url=File/GetAll?entityId=1400870215&amp;entityType=1"/>
  </r>
  <r>
    <s v="TL1400870215"/>
    <s v="0371300071623000347"/>
    <s v="Вывоз и утилизация медицинских отходов класса Б, В, Г"/>
    <x v="71"/>
    <n v="284333.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Ярославская область, Некрасовский район, р.п. Бурмакино, ул. Ленина, д.21а"/>
    <s v=""/>
    <x v="71"/>
    <x v="69"/>
    <d v="2024-01-01T00:00:00"/>
    <d v="2024-07-31T00:00:00"/>
    <s v="https://tenderland.ru/redirect?url=File/GetAll?entityId=1400870215&amp;entityType=1"/>
  </r>
  <r>
    <s v="TL1559972706"/>
    <s v="0348200002924000014"/>
    <s v="Закупка услуги по вывозу и уничтожению медицинских отходов класса  Г в  2024 году  для нужд государственного бюджетного учреждения здравоохранения Московской области &quot;Московский областной госпиталь для ветеранов войн&quot; ."/>
    <x v="10"/>
    <n v="284210.02"/>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1540, Московская область, г.о. Солнечногорск  ,    п. Жилино, стр.Г/1"/>
    <s v=""/>
    <x v="21"/>
    <x v="238"/>
    <d v="2024-06-03T00:00:00"/>
    <d v="2024-12-31T00:00:00"/>
    <s v="https://tenderland.ru/redirect?url=File/GetAll?entityId=1559972706&amp;entityType=1"/>
  </r>
  <r>
    <s v="TL1559972706"/>
    <s v="0348200002924000014"/>
    <s v="Закупка услуги по вывозу и уничтожению медицинских отходов класса  Г в  2024 году  для нужд государственного бюджетного учреждения здравоохранения Московской области &quot;Московский областной госпиталь для ветеранов войн&quot; ."/>
    <x v="10"/>
    <n v="284210.02"/>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1540, Московская область, г.о. Солнечногорск  ,    п. Жилино, стр.Г/1"/>
    <s v=""/>
    <x v="21"/>
    <x v="238"/>
    <d v="2024-06-03T00:00:00"/>
    <d v="2024-12-31T00:00:00"/>
    <s v="https://tenderland.ru/redirect?url=File/GetAll?entityId=1559972706&amp;entityType=1"/>
  </r>
  <r>
    <s v="TL1559972706"/>
    <s v="0348200002924000014"/>
    <s v="Закупка услуги по вывозу и уничтожению медицинских отходов класса  Г в  2024 году  для нужд государственного бюджетного учреждения здравоохранения Московской области &quot;Московский областной госпиталь для ветеранов войн&quot; ."/>
    <x v="10"/>
    <n v="284210.02"/>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1540, Московская область, г.о. Солнечногорск  ,    п. Жилино, стр.Г/1"/>
    <s v="ОБЩЕСТВО С ОГРАНИЧЕННОЙ ОТВЕТСТВЕННОСТЬЮ &quot;НАУЧНО-ПРОИЗВОДСТВЕННОЕ ПРЕДПРИЯТИЕ &quot;ЭКОТРОМ РТУТНАЯ БЕЗОПАСНОСТЬ&quot;"/>
    <x v="21"/>
    <x v="238"/>
    <d v="2024-06-03T00:00:00"/>
    <d v="2024-12-31T00:00:00"/>
    <s v="https://tenderland.ru/redirect?url=File/GetAll?entityId=1559972706&amp;entityType=1"/>
  </r>
  <r>
    <s v="TL1559972706"/>
    <s v="0348200002924000014"/>
    <s v="Закупка услуги по вывозу и уничтожению медицинских отходов класса  Г в  2024 году  для нужд государственного бюджетного учреждения здравоохранения Московской области &quot;Московский областной госпиталь для ветеранов войн&quot; ."/>
    <x v="10"/>
    <n v="284210.02"/>
    <s v="(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141540, Московская область, г.о. Солнечногорск  ,    п. Жилино, стр.Г/1"/>
    <s v=""/>
    <x v="21"/>
    <x v="238"/>
    <d v="2024-06-03T00:00:00"/>
    <d v="2024-12-31T00:00:00"/>
    <s v="https://tenderland.ru/redirect?url=File/GetAll?entityId=1559972706&amp;entityType=1"/>
  </r>
  <r>
    <s v="TL1464443265"/>
    <s v="0119200000124000351"/>
    <s v="ЭА-№-396/24 «Оказание услуг по сбору, транспортированию и последующей передаче на обезвреживание и утилизацию медицинских отходов класса Б и В.»"/>
    <x v="5"/>
    <n v="2840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3100, Красноярский край, Казачинский район, с. Казачинское, ул. Советская, 7 Л "/>
    <s v="ОБЩЕСТВО С ОГРАНИЧЕННОЙ ОТВЕТСТВЕННОСТЬЮ &quot;ЦЕНТР УТИЛИЗАЦИИ&quot;"/>
    <x v="5"/>
    <x v="24"/>
    <d v="2024-02-19T00:00:00"/>
    <d v="2025-02-28T00:00:00"/>
    <s v="https://tenderland.ru/redirect?url=File/GetAll?entityId=1464443265&amp;entityType=1"/>
  </r>
  <r>
    <s v="TL1464443265"/>
    <s v="0119200000124000351"/>
    <s v="ЭА-№-396/24 «Оказание услуг по сбору, транспортированию и последующей передаче на обезвреживание и утилизацию медицинских отходов класса Б и В.»"/>
    <x v="5"/>
    <n v="2840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3100, Красноярский край, Казачинский район, с. Казачинское, ул. Советская, 7 Л "/>
    <s v=""/>
    <x v="5"/>
    <x v="24"/>
    <d v="2024-02-19T00:00:00"/>
    <d v="2025-02-28T00:00:00"/>
    <s v="https://tenderland.ru/redirect?url=File/GetAll?entityId=1464443265&amp;entityType=1"/>
  </r>
  <r>
    <s v="TL1398315993"/>
    <s v="0301200042323000379"/>
    <s v="Оказание услуг по сбору, транспортированию, обезвреживанию отходов ЛПУ класса Б и В в ГБУЗ РДКБ на 2024 год"/>
    <x v="49"/>
    <n v="28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еспублика Башкортостан, г. Уфа, ул. Ст. Кувыкина, д. 98,  - Республика Башкортостан, г. Уфа Тихорецкая д. 10."/>
    <s v="ОБЩЕСТВО С ОГРАНИЧЕННОЙ ОТВЕТСТВЕННОСТЬЮ &quot;БАШМЕДОТХОДЫ&quot;"/>
    <x v="50"/>
    <x v="106"/>
    <d v="2024-01-01T00:00:00"/>
    <d v="2024-12-31T00:00:00"/>
    <s v="https://tenderland.ru/redirect?url=File/GetAll?entityId=1398315993&amp;entityType=1"/>
  </r>
  <r>
    <s v="TL1408498694"/>
    <s v="0265100001823000387"/>
    <s v="Оказание услуг по сбору, транспортированию и обезвреживанию (уничтожению) медицинских отходов класса «Б», «В»"/>
    <x v="58"/>
    <n v="283545.84000000003"/>
    <s v="(38.12.23.000) Отходы медицинские опасные прочие_x000a_(38.12.23.000) Отходы медицинские опасные прочие"/>
    <s v="Коммунальные услуги"/>
    <s v="Российская Федерация, Томская обл, Томская область, Томский район, пос. Ключи, Федеральное бюджетное учреждение Центр реабилитации Фонда социального страхования Российской Федерации «Ключи». Срок оказания услуг: с даты заключения контракта по 31.12.2024 г., ежедневно кроме субботы и воскресенья"/>
    <s v="ОБЩЕСТВО С ОГРАНИЧЕННОЙ ОТВЕТСТВЕННОСТЬЮ &quot;ЕА СИСТЕМ&quot;"/>
    <x v="59"/>
    <x v="117"/>
    <d v="2024-01-10T00:00:00"/>
    <d v="2025-02-13T00:00:00"/>
    <s v="https://tenderland.ru/redirect?url=File/GetAll?entityId=1408498694&amp;entityType=1"/>
  </r>
  <r>
    <s v="TL1405888043"/>
    <s v="0139200000123019464"/>
    <s v="Оказание услуг по сбору, транспортировке,  обезвреживанию и утилизации медицинских отходов класса &quot;Б&quot;"/>
    <x v="65"/>
    <n v="283250"/>
    <s v="(38.12.11.000) Услуги по сбору опасных медицинских и прочих биологически опасных отходов"/>
    <s v="Коммунальные услуги"/>
    <s v="Кемеровская область - Кузбасс, г. Кемерово, ул. Волгоградская, д. 39а"/>
    <s v="ОБЩЕСТВО С ОГРАНИЧЕННОЙ ОТВЕТСТВЕННОСТЬЮ &quot;ВТОРЭКОСЕРВИС&quot;"/>
    <x v="66"/>
    <x v="149"/>
    <d v="2024-01-09T00:00:00"/>
    <d v="2024-12-31T00:00:00"/>
    <s v="https://tenderland.ru/redirect?url=File/GetAll?entityId=1405888043&amp;entityType=1"/>
  </r>
  <r>
    <s v="TL1405888043"/>
    <s v="0139200000123019464"/>
    <s v="Оказание услуг по сбору, транспортировке,  обезвреживанию и утилизации медицинских отходов класса &quot;Б&quot;"/>
    <x v="65"/>
    <n v="283250"/>
    <s v="(38.12.11.000) Услуги по сбору опасных медицинских и прочих биологически опасных отходов"/>
    <s v="Коммунальные услуги"/>
    <s v="Кемеровская область - Кузбасс, г. Кемерово, ул. Волгоградская, д. 39а"/>
    <s v=""/>
    <x v="66"/>
    <x v="149"/>
    <d v="2024-01-09T00:00:00"/>
    <d v="2024-12-31T00:00:00"/>
    <s v="https://tenderland.ru/redirect?url=File/GetAll?entityId=1405888043&amp;entityType=1"/>
  </r>
  <r>
    <s v="TL1352939901"/>
    <s v="0358300214823000048"/>
    <s v="Оказание  услуг по транспортировке и утилизации  обеззараженных медицинских отходов класса «А», «Б» и «В» для  ГБУ РО «ЦРБ» в Багаевском районе на 2024г."/>
    <x v="24"/>
    <n v="28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Ростовская область, Багаевский район ст. Багаевская ул. Семашко 135 (ГБУ РО &quot;ЦРБ&quot; в Багаевском районе)"/>
    <s v=""/>
    <x v="26"/>
    <x v="82"/>
    <d v="2024-01-01T00:00:00"/>
    <d v="2024-12-31T00:00:00"/>
    <s v="https://tenderland.ru/redirect?url=File/GetAll?entityId=1352939901&amp;entityType=1"/>
  </r>
  <r>
    <s v="TL1352939901"/>
    <s v="0358300214823000048"/>
    <s v="Оказание  услуг по транспортировке и утилизации  обеззараженных медицинских отходов класса «А», «Б» и «В» для  ГБУ РО «ЦРБ» в Багаевском районе на 2024г."/>
    <x v="24"/>
    <n v="28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Ростовская область, Багаевский район ст. Багаевская ул. Семашко 135 (ГБУ РО &quot;ЦРБ&quot; в Багаевском районе)"/>
    <s v="ОБЩЕСТВО С ОГРАНИЧЕННОЙ ОТВЕТСТВЕННОСТЬЮ &quot;ПИРЕТТА-ТЕХНОЛОГИИ&quot;"/>
    <x v="26"/>
    <x v="82"/>
    <d v="2024-01-01T00:00:00"/>
    <d v="2024-12-31T00:00:00"/>
    <s v="https://tenderland.ru/redirect?url=File/GetAll?entityId=1352939901&amp;entityType=1"/>
  </r>
  <r>
    <s v="TL1419145976"/>
    <s v="0387200028223000064"/>
    <s v="Утилизация медицинских отходов"/>
    <x v="8"/>
    <n v="281835"/>
    <s v="(38.12.11.000) Услуги по сбору опасных медицинских и прочих биологически опасных отходов"/>
    <s v="Коммунальные услуги"/>
    <s v="628012, Ханты Мансийский автономный округ – Югра, г. Ханты-Мансийск, ул. Привольная, д. 7"/>
    <s v="ОБЩЕСТВО С ОГРАНИЧЕННОЙ ОТВЕТСТВЕННОСТЬЮ &quot;ЭКОСЕВЕР&quot;"/>
    <x v="8"/>
    <x v="281"/>
    <d v="2024-01-15T00:00:00"/>
    <d v="2024-07-09T00:00:00"/>
    <s v="https://tenderland.ru/redirect?url=File/GetAll?entityId=1419145976&amp;entityType=1"/>
  </r>
  <r>
    <s v="TL1419145976"/>
    <s v="0387200028223000064"/>
    <s v="Утилизация медицинских отходов"/>
    <x v="8"/>
    <n v="281835"/>
    <s v="(38.12.11.000) Услуги по сбору опасных медицинских и прочих биологически опасных отходов"/>
    <s v="Коммунальные услуги"/>
    <s v="628012, Ханты Мансийский автономный округ – Югра, г. Ханты-Мансийск, ул. Привольная, д. 7"/>
    <s v=""/>
    <x v="8"/>
    <x v="281"/>
    <d v="2024-01-15T00:00:00"/>
    <d v="2024-07-09T00:00:00"/>
    <s v="https://tenderland.ru/redirect?url=File/GetAll?entityId=1419145976&amp;entityType=1"/>
  </r>
  <r>
    <s v="TL1299188273"/>
    <s v="0372200257723000134"/>
    <s v="Оказание услуг по утилизации медицинских отходов, после обеззараживания в установке «Балтнер» для нужд СПБ ГБУЗ «Городская поликлиника №109» в 2024 году"/>
    <x v="12"/>
    <n v="281600.4000000000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Моравский пер., д., 5 Поликлиническое отделение № 123 СПб ГБУЗ «Городская поликлиника № 109»_x000a_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Поликлиническое отделение №5 СПб ГБУЗ «Городская поликлиника № 109»"/>
    <s v=""/>
    <x v="12"/>
    <x v="154"/>
    <d v="2024-01-01T00:00:00"/>
    <d v="2025-01-31T00:00:00"/>
    <s v="https://tenderland.ru/redirect?url=File/GetAll?entityId=1299188273&amp;entityType=1"/>
  </r>
  <r>
    <s v="TL1299188273"/>
    <s v="0372200257723000134"/>
    <s v="Оказание услуг по утилизации медицинских отходов, после обеззараживания в установке «Балтнер» для нужд СПБ ГБУЗ «Городская поликлиника №109» в 2024 году"/>
    <x v="12"/>
    <n v="281600.4000000000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Моравский пер., д., 5 Поликлиническое отделение № 123 СПб ГБУЗ «Городская поликлиника № 109»_x000a_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Поликлиническое отделение №5 СПб ГБУЗ «Городская поликлиника № 109»"/>
    <s v=""/>
    <x v="12"/>
    <x v="154"/>
    <d v="2024-01-01T00:00:00"/>
    <d v="2025-01-31T00:00:00"/>
    <s v="https://tenderland.ru/redirect?url=File/GetAll?entityId=1299188273&amp;entityType=1"/>
  </r>
  <r>
    <s v="TL1299188273"/>
    <s v="0372200257723000134"/>
    <s v="Оказание услуг по утилизации медицинских отходов, после обеззараживания в установке «Балтнер» для нужд СПБ ГБУЗ «Городская поликлиника №109» в 2024 году"/>
    <x v="12"/>
    <n v="281600.4000000000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Моравский пер., д., 5 Поликлиническое отделение № 123 СПб ГБУЗ «Городская поликлиника № 109»_x000a_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Поликлиническое отделение №5 СПб ГБУЗ «Городская поликлиника № 109»"/>
    <s v="ОБЩЕСТВО С ОГРАНИЧЕННОЙ ОТВЕТСТВЕННОСТЬЮ &quot;ЭКО-СЕРВИС&quot;"/>
    <x v="12"/>
    <x v="154"/>
    <d v="2024-01-01T00:00:00"/>
    <d v="2025-01-31T00:00:00"/>
    <s v="https://tenderland.ru/redirect?url=File/GetAll?entityId=1299188273&amp;entityType=1"/>
  </r>
  <r>
    <s v="TL1801383030"/>
    <s v="0372200107424000105"/>
    <s v="Оказание услуг по сбору, транспортировке и обезвреживанию медицинских отходов класса «В», образующихся при осуществлении медицинской деятельности СПб ГБУЗ «Городская поликлиника №114» в 2025 году."/>
    <x v="12"/>
    <n v="281400"/>
    <s v="(38.12.11.000) Услуги по сбору опасных медицинских и прочих биологически опасных отходов"/>
    <s v="Коммунальные услуги"/>
    <s v="СПб ГБУЗ « Городская поликлиника № 114» ПО №115_x0009_г.Санкт-Петербург Ул.Шаврова д.19 к1 _x000a_СПБ ГБУЗ «Городская поликлиника №114»  Детское поликлиническое отделение №50_x0009_Дпо 50 Лыжный пер. 5 ДШО 12 точек Школа 655\1 Пр.Богатырский 50\2 Школа 655\5ул. Оптиков 35\2 Школа 630\1ул. Туристская 13\2 Школа 630\2ул. Мебельная 21\3 Гимназия 540 ул.Оптиков 46\3 Д\С 52\1 ул.Туристская 18\2 Д\С 52\2 ул.Туристская 20\3  Д/С68\1ул. Мебельная 23 Д/С68\2 ул.Оптиков 36 Д/с 89\1 ул.Мебельная 47\2 Д\С89\2пер. Лыжный 8\2 Лицей 777 пер.Лыжный 4\2 _x000a_СПб ГБУЗ « Городская поликлиника № 114» Поликлиника №114_x0009_г.Санкт-Петербург ул.Школьная д.116 к.1_x000a_СПб ГБУЗ «Городская поликлиника 114» Детское поликлиническое отделение №75_x0009_г. Санкт-Петербург, ул. Шаврова д.21 к.2_x000a_СПБ ГБУЗ ГП№114 Отделения скорой медицинской помощи №3_x0009_г.Санкт-Петербург , ул.Ланская, д.8 _x000a_СПБ ГБУЗ ГП№114 Отделения скорой медицинской помощи №2_x0009_г.Санкт-Петербург ул.Дибуновская д.28 _x000a_СПб ГБУЗ «Городская поликлиника 114» Детское поликлиническое отделение №16_x0009_г.Санкт-Петербург ул.Школьная д.114 к.1 лит.А_x000a_СПб ГБУЗ «Городская поликлиника 114» Детское поликлиническое отделение №70_x0009_г. Санкт-Петербург                            Камышовая ул.д.48-2  _x000a_СПб ГБУЗ « Городская поликлиника № 114» ПО №121_x0009_г.Санкт-Петербург ул.Камышовая 50 к1 _x000a_г. Санкт-Петербург,  Лыжный пр.д.5 (Ул. Туристская 20, корпус 1) _x000a_СПб ГБУЗ «Городская поликлиника 114» ОСМП 1_x0009_г.Санкт-Петербург ул.Дибуновская 28"/>
    <s v="ОБЩЕСТВО С ОГРАНИЧЕННОЙ ОТВЕТСТВЕННОСТЬЮ &quot;СИТИ ИНВЕСТ&quot;"/>
    <x v="12"/>
    <x v="25"/>
    <d v="2024-12-28T00:00:00"/>
    <d v="2025-12-31T00:00:00"/>
    <s v="https://tenderland.ru/redirect?url=File/GetAll?entityId=1801383030&amp;entityType=1"/>
  </r>
  <r>
    <s v="TL1801383030"/>
    <s v="0372200107424000105"/>
    <s v="Оказание услуг по сбору, транспортировке и обезвреживанию медицинских отходов класса «В», образующихся при осуществлении медицинской деятельности СПб ГБУЗ «Городская поликлиника №114» в 2025 году."/>
    <x v="12"/>
    <n v="281400"/>
    <s v="(38.12.11.000) Услуги по сбору опасных медицинских и прочих биологически опасных отходов"/>
    <s v="Коммунальные услуги"/>
    <s v="СПб ГБУЗ « Городская поликлиника № 114» ПО №115_x0009_г.Санкт-Петербург Ул.Шаврова д.19 к1 _x000a_СПБ ГБУЗ «Городская поликлиника №114»  Детское поликлиническое отделение №50_x0009_Дпо 50 Лыжный пер. 5 ДШО 12 точек Школа 655\1 Пр.Богатырский 50\2 Школа 655\5ул. Оптиков 35\2 Школа 630\1ул. Туристская 13\2 Школа 630\2ул. Мебельная 21\3 Гимназия 540 ул.Оптиков 46\3 Д\С 52\1 ул.Туристская 18\2 Д\С 52\2 ул.Туристская 20\3  Д/С68\1ул. Мебельная 23 Д/С68\2 ул.Оптиков 36 Д/с 89\1 ул.Мебельная 47\2 Д\С89\2пер. Лыжный 8\2 Лицей 777 пер.Лыжный 4\2 _x000a_СПб ГБУЗ « Городская поликлиника № 114» Поликлиника №114_x0009_г.Санкт-Петербург ул.Школьная д.116 к.1_x000a_СПб ГБУЗ «Городская поликлиника 114» Детское поликлиническое отделение №75_x0009_г. Санкт-Петербург, ул. Шаврова д.21 к.2_x000a_СПБ ГБУЗ ГП№114 Отделения скорой медицинской помощи №3_x0009_г.Санкт-Петербург , ул.Ланская, д.8 _x000a_СПБ ГБУЗ ГП№114 Отделения скорой медицинской помощи №2_x0009_г.Санкт-Петербург ул.Дибуновская д.28 _x000a_СПб ГБУЗ «Городская поликлиника 114» Детское поликлиническое отделение №16_x0009_г.Санкт-Петербург ул.Школьная д.114 к.1 лит.А_x000a_СПб ГБУЗ «Городская поликлиника 114» Детское поликлиническое отделение №70_x0009_г. Санкт-Петербург                            Камышовая ул.д.48-2  _x000a_СПб ГБУЗ « Городская поликлиника № 114» ПО №121_x0009_г.Санкт-Петербург ул.Камышовая 50 к1 _x000a_г. Санкт-Петербург,  Лыжный пр.д.5 (Ул. Туристская 20, корпус 1) _x000a_СПб ГБУЗ «Городская поликлиника 114» ОСМП 1_x0009_г.Санкт-Петербург ул.Дибуновская 28"/>
    <s v=""/>
    <x v="12"/>
    <x v="25"/>
    <d v="2024-12-28T00:00:00"/>
    <d v="2025-12-31T00:00:00"/>
    <s v="https://tenderland.ru/redirect?url=File/GetAll?entityId=1801383030&amp;entityType=1"/>
  </r>
  <r>
    <s v="TL1801383030"/>
    <s v="0372200107424000105"/>
    <s v="Оказание услуг по сбору, транспортировке и обезвреживанию медицинских отходов класса «В», образующихся при осуществлении медицинской деятельности СПб ГБУЗ «Городская поликлиника №114» в 2025 году."/>
    <x v="12"/>
    <n v="281400"/>
    <s v="(38.12.11.000) Услуги по сбору опасных медицинских и прочих биологически опасных отходов"/>
    <s v="Коммунальные услуги"/>
    <s v="СПб ГБУЗ « Городская поликлиника № 114» ПО №115_x0009_г.Санкт-Петербург Ул.Шаврова д.19 к1 _x000a_СПБ ГБУЗ «Городская поликлиника №114»  Детское поликлиническое отделение №50_x0009_Дпо 50 Лыжный пер. 5 ДШО 12 точек Школа 655\1 Пр.Богатырский 50\2 Школа 655\5ул. Оптиков 35\2 Школа 630\1ул. Туристская 13\2 Школа 630\2ул. Мебельная 21\3 Гимназия 540 ул.Оптиков 46\3 Д\С 52\1 ул.Туристская 18\2 Д\С 52\2 ул.Туристская 20\3  Д/С68\1ул. Мебельная 23 Д/С68\2 ул.Оптиков 36 Д/с 89\1 ул.Мебельная 47\2 Д\С89\2пер. Лыжный 8\2 Лицей 777 пер.Лыжный 4\2 _x000a_СПб ГБУЗ « Городская поликлиника № 114» Поликлиника №114_x0009_г.Санкт-Петербург ул.Школьная д.116 к.1_x000a_СПб ГБУЗ «Городская поликлиника 114» Детское поликлиническое отделение №75_x0009_г. Санкт-Петербург, ул. Шаврова д.21 к.2_x000a_СПБ ГБУЗ ГП№114 Отделения скорой медицинской помощи №3_x0009_г.Санкт-Петербург , ул.Ланская, д.8 _x000a_СПБ ГБУЗ ГП№114 Отделения скорой медицинской помощи №2_x0009_г.Санкт-Петербург ул.Дибуновская д.28 _x000a_СПб ГБУЗ «Городская поликлиника 114» Детское поликлиническое отделение №16_x0009_г.Санкт-Петербург ул.Школьная д.114 к.1 лит.А_x000a_СПб ГБУЗ «Городская поликлиника 114» Детское поликлиническое отделение №70_x0009_г. Санкт-Петербург                            Камышовая ул.д.48-2  _x000a_СПб ГБУЗ « Городская поликлиника № 114» ПО №121_x0009_г.Санкт-Петербург ул.Камышовая 50 к1 _x000a_г. Санкт-Петербург,  Лыжный пр.д.5 (Ул. Туристская 20, корпус 1) _x000a_СПб ГБУЗ «Городская поликлиника 114» ОСМП 1_x0009_г.Санкт-Петербург ул.Дибуновская 28"/>
    <s v=""/>
    <x v="12"/>
    <x v="25"/>
    <d v="2024-12-28T00:00:00"/>
    <d v="2025-12-31T00:00:00"/>
    <s v="https://tenderland.ru/redirect?url=File/GetAll?entityId=1801383030&amp;entityType=1"/>
  </r>
  <r>
    <s v="TL1561576075"/>
    <s v="0372200014824000028"/>
    <s v="Оказание услуг по сбору, вывозу, транспортировке и обезвреживанию обеззараженных медицинских отходов класса «Б» (смесь отходов) в Санкт - Петербургское государственное бюджетное учреждение здравоохранения «Стоматологическая поликлиника № 29» в 2024 году"/>
    <x v="12"/>
    <n v="281077"/>
    <s v="(38.12.11.000) Услуги по сбору опасных медицинских и прочих биологически опасных отходов"/>
    <s v="Коммунальные услуги"/>
    <s v="192284, г. Санкт-Петербург, Будапештская ул., д. 69, корп. 1, литер А"/>
    <s v="ОБЩЕСТВО С ОГРАНИЧЕННОЙ ОТВЕТСТВЕННОСТЬЮ &quot;ЛЕНИНГРАДСКИЙ ОБЛАСТНОЙ КОМБИНАТ УТИЛИЗАЦИОННОГО СЕРВИСА&quot;"/>
    <x v="12"/>
    <x v="189"/>
    <d v="2024-05-28T00:00:00"/>
    <d v="2024-12-31T00:00:00"/>
    <s v="https://tenderland.ru/redirect?url=File/GetAll?entityId=1561576075&amp;entityType=1"/>
  </r>
  <r>
    <s v="TL1561576075"/>
    <s v="0372200014824000028"/>
    <s v="Оказание услуг по сбору, вывозу, транспортировке и обезвреживанию обеззараженных медицинских отходов класса «Б» (смесь отходов) в Санкт - Петербургское государственное бюджетное учреждение здравоохранения «Стоматологическая поликлиника № 29» в 2024 году"/>
    <x v="12"/>
    <n v="281077"/>
    <s v="(38.12.11.000) Услуги по сбору опасных медицинских и прочих биологически опасных отходов"/>
    <s v="Коммунальные услуги"/>
    <s v="192284, г. Санкт-Петербург, Будапештская ул., д. 69, корп. 1, литер А"/>
    <s v=""/>
    <x v="12"/>
    <x v="189"/>
    <d v="2024-05-28T00:00:00"/>
    <d v="2024-12-31T00:00:00"/>
    <s v="https://tenderland.ru/redirect?url=File/GetAll?entityId=1561576075&amp;entityType=1"/>
  </r>
  <r>
    <s v="TL1411026319"/>
    <s v="0362100033723000262"/>
    <s v="Вывоз медицинских отходов класса Б"/>
    <x v="28"/>
    <n v="280800"/>
    <s v="(38.12.11.000) Услуги по сбору опасных медицинских и прочих биологически опасных отходов"/>
    <s v="Коммунальные услуги"/>
    <s v="620023, Свердловская область, г.  Екатеринбург, ул. Щербакова, д. 8."/>
    <s v=""/>
    <x v="30"/>
    <x v="161"/>
    <d v="2024-01-09T00:00:00"/>
    <d v="2025-01-31T00:00:00"/>
    <s v="https://tenderland.ru/redirect?url=File/GetAll?entityId=1411026319&amp;entityType=1"/>
  </r>
  <r>
    <s v="TL1411026319"/>
    <s v="0362100033723000262"/>
    <s v="Вывоз медицинских отходов класса Б"/>
    <x v="28"/>
    <n v="280800"/>
    <s v="(38.12.11.000) Услуги по сбору опасных медицинских и прочих биологически опасных отходов"/>
    <s v="Коммунальные услуги"/>
    <s v="620023, Свердловская область, г.  Екатеринбург, ул. Щербакова, д. 8."/>
    <s v="ОБЩЕСТВО С ОГРАНИЧЕННОЙ ОТВЕТСТВЕННОСТЬЮ &quot;ЭКОЛАЙН&quot;"/>
    <x v="30"/>
    <x v="161"/>
    <d v="2024-01-09T00:00:00"/>
    <d v="2025-01-31T00:00:00"/>
    <s v="https://tenderland.ru/redirect?url=File/GetAll?entityId=1411026319&amp;entityType=1"/>
  </r>
  <r>
    <s v="TL1430774790"/>
    <s v="32313126500"/>
    <s v="Оказание услуг по вывозу и утилизации медицинских отходов класса «Б», «В», «Г»."/>
    <x v="1"/>
    <n v="280515"/>
    <s v="(38.12.11.000) Услуги по сбору опасных медицинских и прочих биологически опасных отходов"/>
    <s v="Коммунальные услуги"/>
    <s v="Уральский федеральный округ,Тюменская   обл,Не заполнено"/>
    <s v="ОБЩЕСТВО С ОГРАНИЧЕННОЙ ОТВЕТСТВЕННОСТЬЮ &quot;НОВ-ЭКОЛОГИЯ&quot;"/>
    <x v="1"/>
    <x v="244"/>
    <d v="2024-01-01T00:00:00"/>
    <d v="2024-12-31T00:00:00"/>
    <s v="https://tenderland.ru/redirect?url=File/GetAll?entityId=1430774790&amp;entityType=1"/>
  </r>
  <r>
    <s v="TL1618681427"/>
    <s v="0368300002924000029"/>
    <s v="Сбор, транспортировка с целью дальнейшего обеззараживания медицинских отходов класса Б"/>
    <x v="48"/>
    <n v="280000"/>
    <s v="(38.12.11.000) Услуги по сбору опасных медицинских и прочих биологически опасных отходов"/>
    <s v="Коммунальные услуги"/>
    <s v="г. Ульяновск ул. Пушкарева д. 29, ул. 3-го Интернационала д. 9, ул. Достоевского д. 12, ул. Тельмана д. 24а, ул. Карбышева д. 6, пр-д Героя России Аверьянова, д.21."/>
    <s v="ИНДИВИДУАЛЬНЫЙ ПРЕДПРИНИМАТЕЛЬ ЛИКАНИН ВЛАДИМИР НИКОЛАЕВИЧ"/>
    <x v="49"/>
    <x v="168"/>
    <d v="2024-07-12T00:00:00"/>
    <d v="2024-12-31T00:00:00"/>
    <s v="https://tenderland.ru/redirect?url=File/GetAll?entityId=1618681427&amp;entityType=1"/>
  </r>
  <r>
    <s v="TL1564138355"/>
    <s v="0177200000924001457"/>
    <s v="Услуги по сбору, транспортировке и обезвреживанию медицинских отходов класса «Б», «В»"/>
    <x v="79"/>
    <n v="280000"/>
    <s v="(38.12.23.000) Отходы медицинские опасные прочие_x000a_(38.12.23.000) Отходы медицинские опасные прочие"/>
    <s v="Экологический контроль"/>
    <s v="Сбор медицинских отходов осуществляется по адресу Заказчика: Республика Алтай, Кош-Агачский р-он, с.Кош-Агач, ул.Медицинская, д.3 Транспортирование: От адресов сбора до места обезвреживания определённого исполнителем. Обезвреживание - место: Определяется Исполнителем."/>
    <s v="ОБЩЕСТВО С ОГРАНИЧЕННОЙ ОТВЕТСТВЕННОСТЬЮ &quot;УТИЛИТСЕРВИС&quot;"/>
    <x v="79"/>
    <x v="12"/>
    <d v="2024-06-07T00:00:00"/>
    <d v="2025-12-29T00:00:00"/>
    <s v="https://tenderland.ru/redirect?url=File/GetAll?entityId=1564138355&amp;entityType=1"/>
  </r>
  <r>
    <s v="TL1338973531"/>
    <s v="0122200002523004668"/>
    <s v="Оказание услуг по транспортированию и обезвреживанию медицинских отходов класса Б и В"/>
    <x v="19"/>
    <n v="2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Хабаровский край, г. Комсомольск-на-Амуре, в соответствии с Технической частью"/>
    <s v="ОБЩЕСТВО С ОГРАНИЧЕННОЙ ОТВЕТСТВЕННОСТЬЮ &quot;ФИРМА&quot;СТАЛКЕР&quot;"/>
    <x v="19"/>
    <x v="155"/>
    <d v="2024-01-01T00:00:00"/>
    <d v="2025-02-28T00:00:00"/>
    <s v="https://tenderland.ru/redirect?url=File/GetAll?entityId=1338973531&amp;entityType=1"/>
  </r>
  <r>
    <s v="TL1346104845"/>
    <s v="0340200003323015515"/>
    <s v="Оказание услуг по сбору, накоплению, вывозу, обезвреживанию и захоронению медицинских отходов класса Б"/>
    <x v="27"/>
    <n v="2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ОБЩЕСТВО С ОГРАНИЧЕННОЙ ОТВЕТСТВЕННОСТЬЮ &quot;АВРОРА&quot;"/>
    <x v="29"/>
    <x v="210"/>
    <d v="2024-01-01T00:00:00"/>
    <d v="2024-12-31T00:00:00"/>
    <s v="https://tenderland.ru/redirect?url=File/GetAll?entityId=1346104845&amp;entityType=1"/>
  </r>
  <r>
    <s v="TL1346104845"/>
    <s v="0340200003323015515"/>
    <s v="Оказание услуг по сбору, накоплению, вывозу, обезвреживанию и захоронению медицинских отходов класса Б"/>
    <x v="27"/>
    <n v="2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210"/>
    <d v="2024-01-01T00:00:00"/>
    <d v="2024-12-31T00:00:00"/>
    <s v="https://tenderland.ru/redirect?url=File/GetAll?entityId=1346104845&amp;entityType=1"/>
  </r>
  <r>
    <s v="TL1400861145"/>
    <s v="0318300502723000061"/>
    <s v="Оказание услуг по сбору, транспортировке, обезвреживанию медицинских отходов"/>
    <x v="7"/>
    <n v="2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4, Российская Федерация, Краснодарский край, г. Краснодар, ул. Калинина, 243"/>
    <s v="ОБЩЕСТВО С ОГРАНИЧЕННОЙ ОТВЕТСТВЕННОСТЬЮ &quot;ФАБРИКА УТИЛИЗАЦИИ ОТХОДОВ&quot;"/>
    <x v="7"/>
    <x v="98"/>
    <d v="2024-01-09T00:00:00"/>
    <d v="2024-12-31T00:00:00"/>
    <s v="https://tenderland.ru/redirect?url=File/GetAll?entityId=1400861145&amp;entityType=1"/>
  </r>
  <r>
    <s v="TL1400861145"/>
    <s v="0318300502723000061"/>
    <s v="Оказание услуг по сбору, транспортировке, обезвреживанию медицинских отходов"/>
    <x v="7"/>
    <n v="2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4, Российская Федерация, Краснодарский край, г. Краснодар, ул. Калинина, 243"/>
    <s v=""/>
    <x v="7"/>
    <x v="98"/>
    <d v="2024-01-09T00:00:00"/>
    <d v="2024-12-31T00:00:00"/>
    <s v="https://tenderland.ru/redirect?url=File/GetAll?entityId=1400861145&amp;entityType=1"/>
  </r>
  <r>
    <s v="TL1400861145"/>
    <s v="0318300502723000061"/>
    <s v="Оказание услуг по сбору, транспортировке, обезвреживанию медицинских отходов"/>
    <x v="7"/>
    <n v="2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4, Российская Федерация, Краснодарский край, г. Краснодар, ул. Калинина, 243"/>
    <s v=""/>
    <x v="7"/>
    <x v="98"/>
    <d v="2024-01-09T00:00:00"/>
    <d v="2024-12-31T00:00:00"/>
    <s v="https://tenderland.ru/redirect?url=File/GetAll?entityId=1400861145&amp;entityType=1"/>
  </r>
  <r>
    <s v="TL1400861145"/>
    <s v="0318300502723000061"/>
    <s v="Оказание услуг по сбору, транспортировке, обезвреживанию медицинских отходов"/>
    <x v="7"/>
    <n v="2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4, Российская Федерация, Краснодарский край, г. Краснодар, ул. Калинина, 243"/>
    <s v=""/>
    <x v="7"/>
    <x v="98"/>
    <d v="2024-01-09T00:00:00"/>
    <d v="2024-12-31T00:00:00"/>
    <s v="https://tenderland.ru/redirect?url=File/GetAll?entityId=1400861145&amp;entityType=1"/>
  </r>
  <r>
    <s v="TL1400861145"/>
    <s v="0318300502723000061"/>
    <s v="Оказание услуг по сбору, транспортировке, обезвреживанию медицинских отходов"/>
    <x v="7"/>
    <n v="2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4, Российская Федерация, Краснодарский край, г. Краснодар, ул. Калинина, 243"/>
    <s v=""/>
    <x v="7"/>
    <x v="98"/>
    <d v="2024-01-09T00:00:00"/>
    <d v="2024-12-31T00:00:00"/>
    <s v="https://tenderland.ru/redirect?url=File/GetAll?entityId=1400861145&amp;entityType=1"/>
  </r>
  <r>
    <s v="TL1275057919"/>
    <s v="0119200000123016210"/>
    <s v="ЭА-№-16588/23 ««Оказание услуг по сбору, транспортировке и обезвреживанию медицинских отходов (класс опасности Б) для нужд КГБУЗ КККВД № 1 в 2024 году»»"/>
    <x v="5"/>
    <n v="27999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ГБУЗ КККВД № 1:  - 660099, Красноярский край, г. Красноярск, ул. Брянская, д. 79"/>
    <s v=""/>
    <x v="5"/>
    <x v="77"/>
    <d v="2024-01-01T00:00:00"/>
    <d v="2025-01-31T00:00:00"/>
    <s v="https://tenderland.ru/redirect?url=File/GetAll?entityId=1275057919&amp;entityType=1"/>
  </r>
  <r>
    <s v="TL1275057919"/>
    <s v="0119200000123016210"/>
    <s v="ЭА-№-16588/23 ««Оказание услуг по сбору, транспортировке и обезвреживанию медицинских отходов (класс опасности Б) для нужд КГБУЗ КККВД № 1 в 2024 году»»"/>
    <x v="5"/>
    <n v="27999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ГБУЗ КККВД № 1:  - 660099, Красноярский край, г. Красноярск, ул. Брянская, д. 79"/>
    <s v="ОБЩЕСТВО С ОГРАНИЧЕННОЙ ОТВЕТСТВЕННОСТЬЮ &quot;ТЕРМИКА&quot;"/>
    <x v="5"/>
    <x v="77"/>
    <d v="2024-01-01T00:00:00"/>
    <d v="2025-01-31T00:00:00"/>
    <s v="https://tenderland.ru/redirect?url=File/GetAll?entityId=1275057919&amp;entityType=1"/>
  </r>
  <r>
    <s v="TL1668217865"/>
    <s v="0375200028224000170"/>
    <s v="Оказание услуг по вывозу и обезвреживанию медицинских отходов класса «Г»"/>
    <x v="47"/>
    <n v="2795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описанию объекта закупки"/>
    <s v=""/>
    <x v="10"/>
    <x v="11"/>
    <d v="2024-09-23T00:00:00"/>
    <d v="2024-12-31T00:00:00"/>
    <s v="https://tenderland.ru/redirect?url=File/GetAll?entityId=1668217865&amp;entityType=1"/>
  </r>
  <r>
    <s v="TL1668217865"/>
    <s v="0375200028224000170"/>
    <s v="Оказание услуг по вывозу и обезвреживанию медицинских отходов класса «Г»"/>
    <x v="47"/>
    <n v="2795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описанию объекта закупки"/>
    <s v="ОБЩЕСТВО С ОГРАНИЧЕННОЙ ОТВЕТСТВЕННОСТЬЮ &quot;МЕДВЕЙСТКРЫМ&quot;"/>
    <x v="10"/>
    <x v="11"/>
    <d v="2024-09-23T00:00:00"/>
    <d v="2024-12-31T00:00:00"/>
    <s v="https://tenderland.ru/redirect?url=File/GetAll?entityId=1668217865&amp;entityType=1"/>
  </r>
  <r>
    <s v="TL1668217865"/>
    <s v="0375200028224000170"/>
    <s v="Оказание услуг по вывозу и обезвреживанию медицинских отходов класса «Г»"/>
    <x v="47"/>
    <n v="2795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описанию объекта закупки"/>
    <s v=""/>
    <x v="10"/>
    <x v="11"/>
    <d v="2024-09-23T00:00:00"/>
    <d v="2024-12-31T00:00:00"/>
    <s v="https://tenderland.ru/redirect?url=File/GetAll?entityId=1668217865&amp;entityType=1"/>
  </r>
  <r>
    <s v="TL1459509966"/>
    <s v="0328300007524000001"/>
    <s v="Оказание услуг по утилизации, вывозу и обезвреживанию медицинских отходов класса Б, В, Г для нужд ГБУЗ ВО &quot;ССМП г.Владимира&quot;"/>
    <x v="83"/>
    <n v="279140.40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Александра Матросова д.28а"/>
    <s v=""/>
    <x v="83"/>
    <x v="201"/>
    <d v="2024-01-31T00:00:00"/>
    <d v="2025-02-21T00:00:00"/>
    <s v="https://tenderland.ru/redirect?url=File/GetAll?entityId=1459509966&amp;entityType=1"/>
  </r>
  <r>
    <s v="TL1459509966"/>
    <s v="0328300007524000001"/>
    <s v="Оказание услуг по утилизации, вывозу и обезвреживанию медицинских отходов класса Б, В, Г для нужд ГБУЗ ВО &quot;ССМП г.Владимира&quot;"/>
    <x v="83"/>
    <n v="279140.4000000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ладимирская обл, Владимир г, ул. Александра Матросова д.28а"/>
    <s v="ИНДИВИДУАЛЬНЫЙ ПРЕДПРИНИМАТЕЛЬ ВДОВИН АНАТОЛИЙ АЛЕКСЕЕВИЧ"/>
    <x v="83"/>
    <x v="201"/>
    <d v="2024-01-31T00:00:00"/>
    <d v="2025-02-21T00:00:00"/>
    <s v="https://tenderland.ru/redirect?url=File/GetAll?entityId=1459509966&amp;entityType=1"/>
  </r>
  <r>
    <s v="TL1573415321"/>
    <s v="0348200053524000178"/>
    <s v="Оказание услуг по вывозу древесных отходов с территорий ГБУЗ МО «МОКПТД» в 2024 году"/>
    <x v="10"/>
    <n v="278800"/>
    <s v="(38.21.21.110) Услуги по захоронению твердых коммунальных отходов"/>
    <s v="Коммунальные услуги"/>
    <s v="Московская обл., г. Домодедово, мкрн. Северный, ул. Лесная, д. 31А Московская обл., г. Видное, ул. Садовая, 8  Московская обл., г.о. Истра, д. Талицы, д. 73  Московская обл., г.о. Балашиха, д. Павлино, вл. 65  Московская обл., г. Серпухов. Ул. 1-я Московская, д. 18/25 Московская обл., г. Мытищи, ул. Карла Маркса, д. 55 Московская обл., г. Королев, ул. Калининградская, д. 30  Московская обл., г. Пушкино, Акуловское ш., 9"/>
    <s v=""/>
    <x v="21"/>
    <x v="179"/>
    <d v="2024-06-10T00:00:00"/>
    <d v="2025-02-12T00:00:00"/>
    <s v="https://tenderland.ru/redirect?url=File/GetAll?entityId=1573415321&amp;entityType=1"/>
  </r>
  <r>
    <s v="TL1573415321"/>
    <s v="0348200053524000178"/>
    <s v="Оказание услуг по вывозу древесных отходов с территорий ГБУЗ МО «МОКПТД» в 2024 году"/>
    <x v="10"/>
    <n v="278800"/>
    <s v="(38.21.21.110) Услуги по захоронению твердых коммунальных отходов"/>
    <s v="Коммунальные услуги"/>
    <s v="Московская обл., г. Домодедово, мкрн. Северный, ул. Лесная, д. 31А Московская обл., г. Видное, ул. Садовая, 8  Московская обл., г.о. Истра, д. Талицы, д. 73  Московская обл., г.о. Балашиха, д. Павлино, вл. 65  Московская обл., г. Серпухов. Ул. 1-я Московская, д. 18/25 Московская обл., г. Мытищи, ул. Карла Маркса, д. 55 Московская обл., г. Королев, ул. Калининградская, д. 30  Московская обл., г. Пушкино, Акуловское ш., 9"/>
    <s v="ИНДИВИДУАЛЬНЫЙ ПРЕДПРИНИМАТЕЛЬ ХАЛТУРИНА АННА ЮРЬЕВНА"/>
    <x v="21"/>
    <x v="179"/>
    <d v="2024-06-10T00:00:00"/>
    <d v="2025-02-12T00:00:00"/>
    <s v="https://tenderland.ru/redirect?url=File/GetAll?entityId=1573415321&amp;entityType=1"/>
  </r>
  <r>
    <s v="TL1510416807"/>
    <s v="0333300078424000016"/>
    <s v="Оказание услуг по вывозу и утилизации медицинских отходов"/>
    <x v="35"/>
    <n v="278604"/>
    <s v="(38.12.11.000) Услуги по сбору опасных медицинских и прочих биологически опасных отходов"/>
    <s v="Коммунальные услуги"/>
    <s v="153512, Ивановская область, г. Кохма, ул. Кочетовой, д.55 – Взрослая поликлиника."/>
    <s v=""/>
    <x v="37"/>
    <x v="63"/>
    <d v="2024-05-01T00:00:00"/>
    <d v="2026-01-20T00:00:00"/>
    <s v="https://tenderland.ru/redirect?url=File/GetAll?entityId=1510416807&amp;entityType=1"/>
  </r>
  <r>
    <s v="TL1510416807"/>
    <s v="0333300078424000016"/>
    <s v="Оказание услуг по вывозу и утилизации медицинских отходов"/>
    <x v="35"/>
    <n v="278604"/>
    <s v="(38.12.11.000) Услуги по сбору опасных медицинских и прочих биологически опасных отходов"/>
    <s v="Коммунальные услуги"/>
    <s v="153512, Ивановская область, г. Кохма, ул. Кочетовой, д.55 – Взрослая поликлиника."/>
    <s v="ИНДИВИДУАЛЬНЫЙ ПРЕДПРИНИМАТЕЛЬ СЕДОВА МАРИНА ВЛАДИМИРОВНА"/>
    <x v="37"/>
    <x v="63"/>
    <d v="2024-05-01T00:00:00"/>
    <d v="2026-01-20T00:00:00"/>
    <s v="https://tenderland.ru/redirect?url=File/GetAll?entityId=1510416807&amp;entityType=1"/>
  </r>
  <r>
    <s v="TL1376770499"/>
    <s v="0369200011723000061"/>
    <s v="Услуги по сбору, транспортировке, размещению, хранению, обезвреживанию медицинских отходов класса Б И В"/>
    <x v="57"/>
    <n v="27858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а накопления медицинских отходов класса Б и В: 1)_x0009_Челябинская область, г. Челябинск, ул. 40-летия Октября, д.36,  2)_x0009_Челябинская область, г. Челябинск, ул. 5-я Электровозная, 7А,  3)_x0009_Челябинская область, г. Копейск, ул. Карла Маркса, 2А"/>
    <s v=""/>
    <x v="58"/>
    <x v="115"/>
    <d v="2024-01-01T00:00:00"/>
    <d v="2024-12-31T00:00:00"/>
    <s v="https://tenderland.ru/redirect?url=File/GetAll?entityId=1376770499&amp;entityType=1"/>
  </r>
  <r>
    <s v="TL1376770499"/>
    <s v="0369200011723000061"/>
    <s v="Услуги по сбору, транспортировке, размещению, хранению, обезвреживанию медицинских отходов класса Б И В"/>
    <x v="57"/>
    <n v="27858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а накопления медицинских отходов класса Б и В: 1)_x0009_Челябинская область, г. Челябинск, ул. 40-летия Октября, д.36,  2)_x0009_Челябинская область, г. Челябинск, ул. 5-я Электровозная, 7А,  3)_x0009_Челябинская область, г. Копейск, ул. Карла Маркса, 2А"/>
    <s v="ОБЩЕСТВО С ОГРАНИЧЕННОЙ ОТВЕТСТВЕННОСТЬЮ &quot;КОТЕЛЬНАЯ №3&quot;"/>
    <x v="58"/>
    <x v="115"/>
    <d v="2024-01-01T00:00:00"/>
    <d v="2024-12-31T00:00:00"/>
    <s v="https://tenderland.ru/redirect?url=File/GetAll?entityId=1376770499&amp;entityType=1"/>
  </r>
  <r>
    <s v="TL1793755160"/>
    <s v="0142200001324030202"/>
    <s v="Оказание услуг по утилизации медицинских отходов класса &quot;Б&quot;, &quot;В&quot; и &quot;Г&quot;"/>
    <x v="44"/>
    <n v="27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12-28T00:00:00"/>
    <d v="2025-12-31T00:00:00"/>
    <s v="https://tenderland.ru/redirect?url=File/GetAll?entityId=1793755160&amp;entityType=1"/>
  </r>
  <r>
    <s v="TL1301136528"/>
    <s v="0187200001723001756"/>
    <s v="Оказание услуг по сбору, транспортировке, обеззараживанию (обезвреживанию) и утилизации медицинских отходов класса «Б» и «В» в филиале «Отделение в городе Югорске»"/>
    <x v="8"/>
    <n v="27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Югорске», адрес: 628260, Российская Федерация, Тюменская область, Ханты-Мансийский автономный округ – Югры, г. Югорск, ул. Мира, дом 36 &quot;А&quot;."/>
    <s v="ОБЩЕСТВО С ОГРАНИЧЕННОЙ ОТВЕТСТВЕННОСТЬЮ  &quot;УТИЛИТСЕРВИС&quot;"/>
    <x v="8"/>
    <x v="1"/>
    <d v="2024-01-01T00:00:00"/>
    <d v="2024-12-31T00:00:00"/>
    <s v="https://tenderland.ru/redirect?url=File/GetAll?entityId=1301136528&amp;entityType=1"/>
  </r>
  <r>
    <s v="TL1301136528"/>
    <s v="0187200001723001756"/>
    <s v="Оказание услуг по сбору, транспортировке, обеззараживанию (обезвреживанию) и утилизации медицинских отходов класса «Б» и «В» в филиале «Отделение в городе Югорске»"/>
    <x v="8"/>
    <n v="27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Югорске», адрес: 628260, Российская Федерация, Тюменская область, Ханты-Мансийский автономный округ – Югры, г. Югорск, ул. Мира, дом 36 &quot;А&quot;."/>
    <s v=""/>
    <x v="8"/>
    <x v="1"/>
    <d v="2024-01-01T00:00:00"/>
    <d v="2024-12-31T00:00:00"/>
    <s v="https://tenderland.ru/redirect?url=File/GetAll?entityId=1301136528&amp;entityType=1"/>
  </r>
  <r>
    <s v="TL1301136528"/>
    <s v="0187200001723001756"/>
    <s v="Оказание услуг по сбору, транспортировке, обеззараживанию (обезвреживанию) и утилизации медицинских отходов класса «Б» и «В» в филиале «Отделение в городе Югорске»"/>
    <x v="8"/>
    <n v="2777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Югорске», адрес: 628260, Российская Федерация, Тюменская область, Ханты-Мансийский автономный округ – Югры, г. Югорск, ул. Мира, дом 36 &quot;А&quot;."/>
    <s v=""/>
    <x v="8"/>
    <x v="1"/>
    <d v="2024-01-01T00:00:00"/>
    <d v="2024-12-31T00:00:00"/>
    <s v="https://tenderland.ru/redirect?url=File/GetAll?entityId=1301136528&amp;entityType=1"/>
  </r>
  <r>
    <s v="TL1448234951"/>
    <s v="0334300108424000003"/>
    <s v="Оказание услуг по сбору, транспортировке  и обезвреживание медицинских отходов класса «Б»"/>
    <x v="26"/>
    <n v="277111.2"/>
    <s v="(38.12.11.000) Услуги по сбору опасных медицинских и прочих биологически опасных отходов"/>
    <s v="Коммунальные услуги"/>
    <s v="664074, Иркутская область, г.Иркутск, ул.Лермонтова, 89, ул. Бурлова, 1"/>
    <s v="ОБЩЕСТВО С ОГРАНИЧЕННОЙ ОТВЕТСТВЕННОСТЬЮ &quot;СИБЭКС&quot;"/>
    <x v="28"/>
    <x v="110"/>
    <d v="2024-03-01T00:00:00"/>
    <d v="2024-12-31T00:00:00"/>
    <s v="https://tenderland.ru/redirect?url=File/GetAll?entityId=1448234951&amp;entityType=1"/>
  </r>
  <r>
    <s v="TL1600693400"/>
    <s v="0375200031524000194"/>
    <s v="Оказание услуг по вывозу и утилизации медицинских отходов"/>
    <x v="47"/>
    <n v="277100"/>
    <s v="(38.22.29.000) Услуги по утилизации прочих опасных отходов_x000a_(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
    <x v="10"/>
    <x v="11"/>
    <d v="2024-07-08T00:00:00"/>
    <d v="2024-12-31T00:00:00"/>
    <s v="https://tenderland.ru/redirect?url=File/GetAll?entityId=1600693400&amp;entityType=1"/>
  </r>
  <r>
    <s v="TL1600693400"/>
    <s v="0375200031524000194"/>
    <s v="Оказание услуг по вывозу и утилизации медицинских отходов"/>
    <x v="47"/>
    <n v="277100"/>
    <s v="(38.22.29.000) Услуги по утилизации прочих опасных отходов_x000a_(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
    <x v="10"/>
    <x v="11"/>
    <d v="2024-07-08T00:00:00"/>
    <d v="2024-12-31T00:00:00"/>
    <s v="https://tenderland.ru/redirect?url=File/GetAll?entityId=1600693400&amp;entityType=1"/>
  </r>
  <r>
    <s v="TL1600693400"/>
    <s v="0375200031524000194"/>
    <s v="Оказание услуг по вывозу и утилизации медицинских отходов"/>
    <x v="47"/>
    <n v="277100"/>
    <s v="(38.22.29.000) Услуги по утилизации прочих опасных отходов_x000a_(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ОБЩЕСТВО С ОГРАНИЧЕННОЙ ОТВЕТСТВЕННОСТЬЮ &quot;МЕДВЕЙСТКРЫМ&quot;"/>
    <x v="10"/>
    <x v="11"/>
    <d v="2024-07-08T00:00:00"/>
    <d v="2024-12-31T00:00:00"/>
    <s v="https://tenderland.ru/redirect?url=File/GetAll?entityId=1600693400&amp;entityType=1"/>
  </r>
  <r>
    <s v="TL1308377198"/>
    <s v="0142200001323022593"/>
    <s v="Оказание услуг по обращению с медицинскими отходами для нужд Государственного бюджетного учреждения здравоохранения Самарской области «Самарской городской поликлиники №3» в 2024 году"/>
    <x v="44"/>
    <n v="276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08377198&amp;entityType=1"/>
  </r>
  <r>
    <s v="TL1308377198"/>
    <s v="0142200001323022593"/>
    <s v="Оказание услуг по обращению с медицинскими отходами для нужд Государственного бюджетного учреждения здравоохранения Самарской области «Самарской городской поликлиники №3» в 2024 году"/>
    <x v="44"/>
    <n v="276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08377198&amp;entityType=1"/>
  </r>
  <r>
    <s v="TL1308377198"/>
    <s v="0142200001323022593"/>
    <s v="Оказание услуг по обращению с медицинскими отходами для нужд Государственного бюджетного учреждения здравоохранения Самарской области «Самарской городской поликлиники №3» в 2024 году"/>
    <x v="44"/>
    <n v="2766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08377198&amp;entityType=1"/>
  </r>
  <r>
    <s v="TL1433591845"/>
    <s v="0318200041223000514"/>
    <s v="Оказание услуг по организации сбора, временного хранения, транспортировки и утилизации медицинских отходов класса &quot;Б&quot; и &quot;В&quot; Красноармейского филиала ГБУЗ НД"/>
    <x v="7"/>
    <n v="276488.8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Красноармейский район, ст-ца Полтавская, ул. Ковтюха, 2"/>
    <s v=""/>
    <x v="7"/>
    <x v="82"/>
    <d v="2024-01-22T00:00:00"/>
    <d v="2025-01-30T00:00:00"/>
    <s v="https://tenderland.ru/redirect?url=File/GetAll?entityId=1433591845&amp;entityType=1"/>
  </r>
  <r>
    <s v="TL1433591845"/>
    <s v="0318200041223000514"/>
    <s v="Оказание услуг по организации сбора, временного хранения, транспортировки и утилизации медицинских отходов класса &quot;Б&quot; и &quot;В&quot; Красноармейского филиала ГБУЗ НД"/>
    <x v="7"/>
    <n v="276488.8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Красноармейский район, ст-ца Полтавская, ул. Ковтюха, 2"/>
    <s v=""/>
    <x v="7"/>
    <x v="82"/>
    <d v="2024-01-22T00:00:00"/>
    <d v="2025-01-30T00:00:00"/>
    <s v="https://tenderland.ru/redirect?url=File/GetAll?entityId=1433591845&amp;entityType=1"/>
  </r>
  <r>
    <s v="TL1433591845"/>
    <s v="0318200041223000514"/>
    <s v="Оказание услуг по организации сбора, временного хранения, транспортировки и утилизации медицинских отходов класса &quot;Б&quot; и &quot;В&quot; Красноармейского филиала ГБУЗ НД"/>
    <x v="7"/>
    <n v="276488.8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Красноармейский район, ст-ца Полтавская, ул. Ковтюха, 2"/>
    <s v="ОБЩЕСТВО С ОГРАНИЧЕННОЙ ОТВЕТСТВЕННОСТЬЮ &quot;ПИРЕТТА-ТЕХНОЛОГИИ&quot;"/>
    <x v="7"/>
    <x v="82"/>
    <d v="2024-01-22T00:00:00"/>
    <d v="2025-01-30T00:00:00"/>
    <s v="https://tenderland.ru/redirect?url=File/GetAll?entityId=1433591845&amp;entityType=1"/>
  </r>
  <r>
    <s v="TL1433591845"/>
    <s v="0318200041223000514"/>
    <s v="Оказание услуг по организации сбора, временного хранения, транспортировки и утилизации медицинских отходов класса &quot;Б&quot; и &quot;В&quot; Красноармейского филиала ГБУЗ НД"/>
    <x v="7"/>
    <n v="276488.8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Красноармейский район, ст-ца Полтавская, ул. Ковтюха, 2"/>
    <s v=""/>
    <x v="7"/>
    <x v="82"/>
    <d v="2024-01-22T00:00:00"/>
    <d v="2025-01-30T00:00:00"/>
    <s v="https://tenderland.ru/redirect?url=File/GetAll?entityId=1433591845&amp;entityType=1"/>
  </r>
  <r>
    <s v="TL1318961646"/>
    <s v="0744200000223008048"/>
    <s v="Оказание услуг по вывозу и утилизации медицинских отходов класса Г"/>
    <x v="39"/>
    <n v="2754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отходов - адрес: 305007, г. Курск, ул. Сумская, 45-Г Транспортирование: От адреса сбора до места обезвреживания.  Обезвреживание - место: Определяется Исполнителем."/>
    <s v="ОБЩЕСТВО С ОГРАНИЧЕННОЙ ОТВЕТСТВЕННОСТЬЮ &quot;ГАРАНТ-МЕД&quot;"/>
    <x v="41"/>
    <x v="69"/>
    <d v="2024-01-01T00:00:00"/>
    <d v="2025-02-18T00:00:00"/>
    <s v="https://tenderland.ru/redirect?url=File/GetAll?entityId=1318961646&amp;entityType=1"/>
  </r>
  <r>
    <s v="TL1592893700"/>
    <s v="0348500003624000060"/>
    <s v="Оказание услуг по вывозу и утилизации медицинских отходов класса &quot;Б&quot; и &quot;В&quot; на 3 квартал, для нужд ГБУЗ МО ПБ № 2 им. В.И. Яковенко"/>
    <x v="10"/>
    <n v="275068.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Московская область, г.о. Подольск, ул. Литейная, д. 40_x000a_Московская область., г.о. Кашира, г. Кашира, ул. Восточная, д.6_x000a_Московская область, г. о. Ступино, г. Ступино, ул. Чайковского, владение 9_x000a_Московская область, г.о. Серпухов, г. Серпухов, ул. Ленинского Комсомола, д. 96_x000a_Московская область, г.о. Домодедово, г. Домодедово, село Красный путь, ул. Гвардейская, стр. 26_x000a_Московская область, г.о. Домодедово, г. Домодедово, мкр. Центральный, Каширское шоссе, д. 87_x000a_Московская область, г.о. Чехов, п. Мещерское, стр.39, корп.21"/>
    <s v="ОБЩЕСТВО С ОГРАНИЧЕННОЙ ОТВЕТСТВЕННОСТЬЮ &quot;ПРОМЫШЛЕННАЯ УТИЛИЗАЦИЯ&quot;"/>
    <x v="21"/>
    <x v="123"/>
    <d v="2024-06-28T00:00:00"/>
    <d v="2024-10-31T00:00:00"/>
    <s v="https://tenderland.ru/redirect?url=File/GetAll?entityId=1592893700&amp;entityType=1"/>
  </r>
  <r>
    <s v="TL1592893700"/>
    <s v="0348500003624000060"/>
    <s v="Оказание услуг по вывозу и утилизации медицинских отходов класса &quot;Б&quot; и &quot;В&quot; на 3 квартал, для нужд ГБУЗ МО ПБ № 2 им. В.И. Яковенко"/>
    <x v="10"/>
    <n v="275068.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Московская область, г.о. Подольск, ул. Литейная, д. 40_x000a_Московская область., г.о. Кашира, г. Кашира, ул. Восточная, д.6_x000a_Московская область, г. о. Ступино, г. Ступино, ул. Чайковского, владение 9_x000a_Московская область, г.о. Серпухов, г. Серпухов, ул. Ленинского Комсомола, д. 96_x000a_Московская область, г.о. Домодедово, г. Домодедово, село Красный путь, ул. Гвардейская, стр. 26_x000a_Московская область, г.о. Домодедово, г. Домодедово, мкр. Центральный, Каширское шоссе, д. 87_x000a_Московская область, г.о. Чехов, п. Мещерское, стр.39, корп.21"/>
    <s v=""/>
    <x v="21"/>
    <x v="123"/>
    <d v="2024-06-28T00:00:00"/>
    <d v="2024-10-31T00:00:00"/>
    <s v="https://tenderland.ru/redirect?url=File/GetAll?entityId=1592893700&amp;entityType=1"/>
  </r>
  <r>
    <s v="TL1592893700"/>
    <s v="0348500003624000060"/>
    <s v="Оказание услуг по вывозу и утилизации медицинских отходов класса &quot;Б&quot; и &quot;В&quot; на 3 квартал, для нужд ГБУЗ МО ПБ № 2 им. В.И. Яковенко"/>
    <x v="10"/>
    <n v="275068.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Московская область, г.о. Подольск, ул. Литейная, д. 40_x000a_Московская область., г.о. Кашира, г. Кашира, ул. Восточная, д.6_x000a_Московская область, г. о. Ступино, г. Ступино, ул. Чайковского, владение 9_x000a_Московская область, г.о. Серпухов, г. Серпухов, ул. Ленинского Комсомола, д. 96_x000a_Московская область, г.о. Домодедово, г. Домодедово, село Красный путь, ул. Гвардейская, стр. 26_x000a_Московская область, г.о. Домодедово, г. Домодедово, мкр. Центральный, Каширское шоссе, д. 87_x000a_Московская область, г.о. Чехов, п. Мещерское, стр.39, корп.21"/>
    <s v=""/>
    <x v="21"/>
    <x v="123"/>
    <d v="2024-06-28T00:00:00"/>
    <d v="2024-10-31T00:00:00"/>
    <s v="https://tenderland.ru/redirect?url=File/GetAll?entityId=1592893700&amp;entityType=1"/>
  </r>
  <r>
    <s v="TL1592893700"/>
    <s v="0348500003624000060"/>
    <s v="Оказание услуг по вывозу и утилизации медицинских отходов класса &quot;Б&quot; и &quot;В&quot; на 3 квартал, для нужд ГБУЗ МО ПБ № 2 им. В.И. Яковенко"/>
    <x v="10"/>
    <n v="275068.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Московская область, г.о. Подольск, ул. Литейная, д. 40_x000a_Московская область., г.о. Кашира, г. Кашира, ул. Восточная, д.6_x000a_Московская область, г. о. Ступино, г. Ступино, ул. Чайковского, владение 9_x000a_Московская область, г.о. Серпухов, г. Серпухов, ул. Ленинского Комсомола, д. 96_x000a_Московская область, г.о. Домодедово, г. Домодедово, село Красный путь, ул. Гвардейская, стр. 26_x000a_Московская область, г.о. Домодедово, г. Домодедово, мкр. Центральный, Каширское шоссе, д. 87_x000a_Московская область, г.о. Чехов, п. Мещерское, стр.39, корп.21"/>
    <s v=""/>
    <x v="21"/>
    <x v="123"/>
    <d v="2024-06-28T00:00:00"/>
    <d v="2024-10-31T00:00:00"/>
    <s v="https://tenderland.ru/redirect?url=File/GetAll?entityId=1592893700&amp;entityType=1"/>
  </r>
  <r>
    <s v="TL1650405761"/>
    <s v="0820300000424000008"/>
    <s v="Услуга по сбору, перевозке и утилизации (уничтожению) биологических отходов (трупов животных) на территории Артемовского городского округа."/>
    <x v="43"/>
    <n v="275000"/>
    <s v="(38.21.10.000) Услуги по переработке отходов неопасных для окончательной утилизации"/>
    <s v="Коммунальные услуги"/>
    <s v="Российская Федерация, Приморский край, Артем г, Артемовский городской округ"/>
    <s v="ИНДИВИДУАЛЬНЫЙ ПРЕДПРИНИМАТЕЛЬ БЕЛЯНЦЕВ СЕРГЕЙ ИВАНОВИЧ"/>
    <x v="45"/>
    <x v="219"/>
    <d v="2024-08-22T00:00:00"/>
    <d v="2024-12-25T00:00:00"/>
    <s v="https://tenderland.ru/redirect?url=File/GetAll?entityId=1650405761&amp;entityType=1"/>
  </r>
  <r>
    <s v="TL1740213098"/>
    <s v="0306200006824000150"/>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275000"/>
    <s v="(38.22.29.000) Услуги по утилизации прочих опасных отходов"/>
    <s v="Экологический контроль"/>
    <s v="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Фрунзе д. 10,; 2) Республика Карелия, г. Петрозаводск, Островского д. 83. Всего 2 (два) контейнера. )"/>
    <s v=""/>
    <x v="31"/>
    <x v="118"/>
    <d v="2024-11-25T00:00:00"/>
    <d v="2026-01-31T00:00:00"/>
    <s v="https://tenderland.ru/redirect?url=File/GetAll?entityId=1740213098&amp;entityType=1"/>
  </r>
  <r>
    <s v="TL1740213098"/>
    <s v="0306200006824000150"/>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275000"/>
    <s v="(38.22.29.000) Услуги по утилизации прочих опасных отходов"/>
    <s v="Экологический контроль"/>
    <s v="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Фрунзе д. 10,; 2) Республика Карелия, г. Петрозаводск, Островского д. 83. Всего 2 (два) контейнера. )"/>
    <s v=""/>
    <x v="31"/>
    <x v="118"/>
    <d v="2024-11-25T00:00:00"/>
    <d v="2026-01-31T00:00:00"/>
    <s v="https://tenderland.ru/redirect?url=File/GetAll?entityId=1740213098&amp;entityType=1"/>
  </r>
  <r>
    <s v="TL1740213098"/>
    <s v="0306200006824000150"/>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275000"/>
    <s v="(38.22.29.000) Услуги по утилизации прочих опасных отходов"/>
    <s v="Экологический контроль"/>
    <s v="Исполнитель осуществляет вывоз, транспортировку, аппаратное обеззараживание, обезвреживание, передачу на утилизацию, захоронение медицинских отходов класса Б (далее – «отходы»), по следующим адресам: 1) Республика Карелия, г. Петрозаводск, ул. Фрунзе д. 10,; 2) Республика Карелия, г. Петрозаводск, Островского д. 83. Всего 2 (два) контейнера. )"/>
    <s v="ОБЩЕСТВО С ОГРАНИЧЕННОЙ ОТВЕТСТВЕННОСТЬЮ &quot;СЕРВИС М&quot;"/>
    <x v="31"/>
    <x v="118"/>
    <d v="2024-11-25T00:00:00"/>
    <d v="2026-01-31T00:00:00"/>
    <s v="https://tenderland.ru/redirect?url=File/GetAll?entityId=1740213098&amp;entityType=1"/>
  </r>
  <r>
    <s v="TL1576170825"/>
    <s v="0387200028224000038"/>
    <s v="Утилизация медицинских отходов"/>
    <x v="8"/>
    <n v="275000"/>
    <s v="(38.12.11.000) Услуги по сбору опасных медицинских и прочих биологически опасных отходов"/>
    <s v="Коммунальные услуги"/>
    <s v="628012, Ханты Мансийский автономный округ – Югра, г. Ханты-Мансийск, ул. Привольная, д. 7"/>
    <s v=""/>
    <x v="8"/>
    <x v="281"/>
    <d v="2024-07-01T00:00:00"/>
    <d v="2024-12-31T00:00:00"/>
    <s v="https://tenderland.ru/redirect?url=File/GetAll?entityId=1576170825&amp;entityType=1"/>
  </r>
  <r>
    <s v="TL1576170825"/>
    <s v="0387200028224000038"/>
    <s v="Утилизация медицинских отходов"/>
    <x v="8"/>
    <n v="275000"/>
    <s v="(38.12.11.000) Услуги по сбору опасных медицинских и прочих биологически опасных отходов"/>
    <s v="Коммунальные услуги"/>
    <s v="628012, Ханты Мансийский автономный округ – Югра, г. Ханты-Мансийск, ул. Привольная, д. 7"/>
    <s v="ОБЩЕСТВО С ОГРАНИЧЕННОЙ ОТВЕТСТВЕННОСТЬЮ &quot;ЭКОСЕВЕР&quot;"/>
    <x v="8"/>
    <x v="281"/>
    <d v="2024-07-01T00:00:00"/>
    <d v="2024-12-31T00:00:00"/>
    <s v="https://tenderland.ru/redirect?url=File/GetAll?entityId=1576170825&amp;entityType=1"/>
  </r>
  <r>
    <s v="TL1390162284"/>
    <s v="0334300016923000078"/>
    <s v="Оказание услуг по сбору, транспортировке и обезвреживанию (сжиганию) медицинских отходов класса Б и В"/>
    <x v="26"/>
    <n v="275000"/>
    <s v="(38.12.11.000) Услуги по сбору опасных медицинских и прочих биологически опасных отходов"/>
    <s v="Коммунальные услуги"/>
    <s v="665717, Иркутская область, Братский р-н, г.Братск, жилой район Центральный, ул.Янгеля, 14 А"/>
    <s v="ОБЩЕСТВО С ОГРАНИЧЕННОЙ ОТВЕТСТВЕННОСТЬЮ &quot;СЕВЕР&quot;"/>
    <x v="28"/>
    <x v="207"/>
    <d v="2024-01-01T00:00:00"/>
    <d v="2025-01-31T00:00:00"/>
    <s v="https://tenderland.ru/redirect?url=File/GetAll?entityId=1390162284&amp;entityType=1"/>
  </r>
  <r>
    <s v="TL1350851859"/>
    <s v="0348300325123000348"/>
    <s v="Услуги по вывозу и утилизации медицинских отходов класса &quot;Г&quot; на  2024 г."/>
    <x v="10"/>
    <n v="274841"/>
    <s v="(38.22.20.000-00000001)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согласно ТЗ"/>
    <s v="ОБЩЕСТВО С ОГРАНИЧЕННОЙ ОТВЕТСТВЕННОСТЬЮ &quot;ЭКОЩИТ&quot;"/>
    <x v="21"/>
    <x v="6"/>
    <d v="2024-01-01T00:00:00"/>
    <d v="2025-01-31T00:00:00"/>
    <s v="https://tenderland.ru/redirect?url=File/GetAll?entityId=1350851859&amp;entityType=1"/>
  </r>
  <r>
    <s v="TL1350851859"/>
    <s v="0348300325123000348"/>
    <s v="Услуги по вывозу и утилизации медицинских отходов класса &quot;Г&quot; на  2024 г."/>
    <x v="10"/>
    <n v="274841"/>
    <s v="(38.22.20.000-00000001)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согласно ТЗ"/>
    <s v=""/>
    <x v="21"/>
    <x v="6"/>
    <d v="2024-01-01T00:00:00"/>
    <d v="2025-01-31T00:00:00"/>
    <s v="https://tenderland.ru/redirect?url=File/GetAll?entityId=1350851859&amp;entityType=1"/>
  </r>
  <r>
    <s v="TL1350851859"/>
    <s v="0348300325123000348"/>
    <s v="Услуги по вывозу и утилизации медицинских отходов класса &quot;Г&quot; на  2024 г."/>
    <x v="10"/>
    <n v="274841"/>
    <s v="(38.22.20.000-00000001)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Коммунальные услуги"/>
    <s v="согласно ТЗ"/>
    <s v=""/>
    <x v="21"/>
    <x v="6"/>
    <d v="2024-01-01T00:00:00"/>
    <d v="2025-01-31T00:00:00"/>
    <s v="https://tenderland.ru/redirect?url=File/GetAll?entityId=1350851859&amp;entityType=1"/>
  </r>
  <r>
    <s v="TL1414346490"/>
    <s v="0321200031823000087"/>
    <s v="НА ОКАЗАНИЕ УСЛУГ ПО СБОРУ, ОБЕЗВРЕЖИВАНИЮ, УТИЛИЗАЦИИ И ТРАНСПОРТИРОВКЕ ОПАСНЫХ МЕДИЦИНСКИХ ОТХОДОВ»"/>
    <x v="59"/>
    <n v="273000"/>
    <s v="(38.12.23.000) Отходы медицинские опасные прочие"/>
    <s v="Коммунальные услуги"/>
    <s v="Россия, Ставропольский край, г. Ессентуки, улица Буачидзе, 36._x000a_Россия, Ставропольский край, г. Железноводск, пос. Иноземцево, улица Карбышева, 4_x000a_Россия, Ставропольский край, город Кисловодск, переулок Хасановский, 4_x000a_Россия, Ставропольский край, город город-курорт Пятигорск, город Пятигорск, Бештаугорское шоссе 5"/>
    <s v="ИНДИВИДУАЛЬНЫЙ ПРЕДПРИНИМАТЕЛЬ ГЛИНКА РОМАН АНАТОЛЬЕВИЧ"/>
    <x v="60"/>
    <x v="122"/>
    <d v="2024-01-07T00:00:00"/>
    <d v="2024-12-31T00:00:00"/>
    <s v="https://tenderland.ru/redirect?url=File/GetAll?entityId=1414346490&amp;entityType=1"/>
  </r>
  <r>
    <s v="TL1414346490"/>
    <s v="0321200031823000087"/>
    <s v="НА ОКАЗАНИЕ УСЛУГ ПО СБОРУ, ОБЕЗВРЕЖИВАНИЮ, УТИЛИЗАЦИИ И ТРАНСПОРТИРОВКЕ ОПАСНЫХ МЕДИЦИНСКИХ ОТХОДОВ»"/>
    <x v="59"/>
    <n v="273000"/>
    <s v="(38.12.23.000) Отходы медицинские опасные прочие"/>
    <s v="Коммунальные услуги"/>
    <s v="Россия, Ставропольский край, г. Ессентуки, улица Буачидзе, 36._x000a_Россия, Ставропольский край, г. Железноводск, пос. Иноземцево, улица Карбышева, 4_x000a_Россия, Ставропольский край, город Кисловодск, переулок Хасановский, 4_x000a_Россия, Ставропольский край, город город-курорт Пятигорск, город Пятигорск, Бештаугорское шоссе 5"/>
    <s v=""/>
    <x v="60"/>
    <x v="122"/>
    <d v="2024-01-07T00:00:00"/>
    <d v="2024-12-31T00:00:00"/>
    <s v="https://tenderland.ru/redirect?url=File/GetAll?entityId=1414346490&amp;entityType=1"/>
  </r>
  <r>
    <s v="TL1414346490"/>
    <s v="0321200031823000087"/>
    <s v="НА ОКАЗАНИЕ УСЛУГ ПО СБОРУ, ОБЕЗВРЕЖИВАНИЮ, УТИЛИЗАЦИИ И ТРАНСПОРТИРОВКЕ ОПАСНЫХ МЕДИЦИНСКИХ ОТХОДОВ»"/>
    <x v="59"/>
    <n v="273000"/>
    <s v="(38.12.23.000) Отходы медицинские опасные прочие"/>
    <s v="Коммунальные услуги"/>
    <s v="Россия, Ставропольский край, г. Ессентуки, улица Буачидзе, 36._x000a_Россия, Ставропольский край, г. Железноводск, пос. Иноземцево, улица Карбышева, 4_x000a_Россия, Ставропольский край, город Кисловодск, переулок Хасановский, 4_x000a_Россия, Ставропольский край, город город-курорт Пятигорск, город Пятигорск, Бештаугорское шоссе 5"/>
    <s v=""/>
    <x v="60"/>
    <x v="122"/>
    <d v="2024-01-07T00:00:00"/>
    <d v="2024-12-31T00:00:00"/>
    <s v="https://tenderland.ru/redirect?url=File/GetAll?entityId=1414346490&amp;entityType=1"/>
  </r>
  <r>
    <s v="TL1398482075"/>
    <s v="0372200007023000057"/>
    <s v="Оказание услуг по сбору, вывозу и утилизации отходов класса Б в 2024 году "/>
    <x v="12"/>
    <n v="272561"/>
    <s v="(38.12.11.000) Услуги по сбору опасных медицинских и прочих биологически опасных отходов"/>
    <s v="Коммунальные услуги"/>
    <s v="в соответствии с контрактом "/>
    <s v=""/>
    <x v="12"/>
    <x v="102"/>
    <d v="2024-01-01T00:00:00"/>
    <d v="2025-02-28T00:00:00"/>
    <s v="https://tenderland.ru/redirect?url=File/GetAll?entityId=1398482075&amp;entityType=1"/>
  </r>
  <r>
    <s v="TL1398482075"/>
    <s v="0372200007023000057"/>
    <s v="Оказание услуг по сбору, вывозу и утилизации отходов класса Б в 2024 году "/>
    <x v="12"/>
    <n v="272561"/>
    <s v="(38.12.11.000) Услуги по сбору опасных медицинских и прочих биологически опасных отходов"/>
    <s v="Коммунальные услуги"/>
    <s v="в соответствии с контрактом "/>
    <s v=""/>
    <x v="12"/>
    <x v="102"/>
    <d v="2024-01-01T00:00:00"/>
    <d v="2025-02-28T00:00:00"/>
    <s v="https://tenderland.ru/redirect?url=File/GetAll?entityId=1398482075&amp;entityType=1"/>
  </r>
  <r>
    <s v="TL1398482075"/>
    <s v="0372200007023000057"/>
    <s v="Оказание услуг по сбору, вывозу и утилизации отходов класса Б в 2024 году "/>
    <x v="12"/>
    <n v="272561"/>
    <s v="(38.12.11.000) Услуги по сбору опасных медицинских и прочих биологически опасных отходов"/>
    <s v="Коммунальные услуги"/>
    <s v="в соответствии с контрактом "/>
    <s v="ОБЩЕСТВО С ОГРАНИЧЕННОЙ ОТВЕТСТВЕННОСТЬЮ  &quot;МЕДЭКОЛОГИЯ+&quot;"/>
    <x v="12"/>
    <x v="102"/>
    <d v="2024-01-01T00:00:00"/>
    <d v="2025-02-28T00:00:00"/>
    <s v="https://tenderland.ru/redirect?url=File/GetAll?entityId=1398482075&amp;entityType=1"/>
  </r>
  <r>
    <s v="TL1352931599"/>
    <s v="0128200000123005770"/>
    <s v="Оказание услуг по транспортировке и утилизации отходов класса &quot;Б&quot;"/>
    <x v="83"/>
    <n v="2725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БУЗ ВО «Городская клиническая больница скорой медицинской помощи г. Владимира». Адрес: 600017, г. Владимир, ул. Горького, д. 5"/>
    <s v="ОБЩЕСТВО С ОГРАНИЧЕННОЙ ОТВЕТСТВЕННОСТЬЮ &quot;ПРОМЫШЛЕННАЯ УТИЛИЗАЦИЯ&quot;"/>
    <x v="83"/>
    <x v="123"/>
    <d v="2024-01-01T00:00:00"/>
    <d v="2025-02-18T00:00:00"/>
    <s v="https://tenderland.ru/redirect?url=File/GetAll?entityId=1352931599&amp;entityType=1"/>
  </r>
  <r>
    <s v="TL1352931599"/>
    <s v="0128200000123005770"/>
    <s v="Оказание услуг по транспортировке и утилизации отходов класса &quot;Б&quot;"/>
    <x v="83"/>
    <n v="2725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БУЗ ВО «Городская клиническая больница скорой медицинской помощи г. Владимира». Адрес: 600017, г. Владимир, ул. Горького, д. 5"/>
    <s v=""/>
    <x v="83"/>
    <x v="123"/>
    <d v="2024-01-01T00:00:00"/>
    <d v="2025-02-18T00:00:00"/>
    <s v="https://tenderland.ru/redirect?url=File/GetAll?entityId=1352931599&amp;entityType=1"/>
  </r>
  <r>
    <s v="TL1352931599"/>
    <s v="0128200000123005770"/>
    <s v="Оказание услуг по транспортировке и утилизации отходов класса &quot;Б&quot;"/>
    <x v="83"/>
    <n v="2725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БУЗ ВО «Городская клиническая больница скорой медицинской помощи г. Владимира». Адрес: 600017, г. Владимир, ул. Горького, д. 5"/>
    <s v=""/>
    <x v="83"/>
    <x v="123"/>
    <d v="2024-01-01T00:00:00"/>
    <d v="2025-02-18T00:00:00"/>
    <s v="https://tenderland.ru/redirect?url=File/GetAll?entityId=1352931599&amp;entityType=1"/>
  </r>
  <r>
    <s v="TL1352931599"/>
    <s v="0128200000123005770"/>
    <s v="Оказание услуг по транспортировке и утилизации отходов класса &quot;Б&quot;"/>
    <x v="83"/>
    <n v="2725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БУЗ ВО «Городская клиническая больница скорой медицинской помощи г. Владимира». Адрес: 600017, г. Владимир, ул. Горького, д. 5"/>
    <s v=""/>
    <x v="83"/>
    <x v="123"/>
    <d v="2024-01-01T00:00:00"/>
    <d v="2025-02-18T00:00:00"/>
    <s v="https://tenderland.ru/redirect?url=File/GetAll?entityId=1352931599&amp;entityType=1"/>
  </r>
  <r>
    <s v="TL1352931599"/>
    <s v="0128200000123005770"/>
    <s v="Оказание услуг по транспортировке и утилизации отходов класса &quot;Б&quot;"/>
    <x v="83"/>
    <n v="2725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БУЗ ВО «Городская клиническая больница скорой медицинской помощи г. Владимира». Адрес: 600017, г. Владимир, ул. Горького, д. 5"/>
    <s v=""/>
    <x v="83"/>
    <x v="123"/>
    <d v="2024-01-01T00:00:00"/>
    <d v="2025-02-18T00:00:00"/>
    <s v="https://tenderland.ru/redirect?url=File/GetAll?entityId=1352931599&amp;entityType=1"/>
  </r>
  <r>
    <s v="TL1359646401"/>
    <s v="0164200001923003776"/>
    <s v="Оказание услуг по транспортировке и обезвреживанию медицинских отходов класса «Б», «В»_x000a_"/>
    <x v="64"/>
    <n v="272127"/>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обезвреживание медицинских отходов класса «Б», «В» осуществляется на базе Исполнителя."/>
    <s v="ОБЩЕСТВО С ОГРАНИЧЕННОЙ ОТВЕТСТВЕННОСТЬЮ &quot;СОЮЗРУБИН-ВТОРМЕТ&quot;"/>
    <x v="65"/>
    <x v="34"/>
    <d v="2024-01-01T00:00:00"/>
    <d v="2025-02-20T00:00:00"/>
    <s v="https://tenderland.ru/redirect?url=File/GetAll?entityId=1359646401&amp;entityType=1"/>
  </r>
  <r>
    <s v="TL1376836579"/>
    <s v="0348100009523000389"/>
    <s v="Оказание услуг по сбору, транспортированию и обезвреживанию медицинских отходов классов «Б», «В» и «Г» для нужд Томского НИИКиФ ФФГБУ ФНКЦ МРиК ФМБА России"/>
    <x v="10"/>
    <n v="2717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омская обл, Томск г, ул. Розы Люксембург 1"/>
    <s v=""/>
    <x v="21"/>
    <x v="24"/>
    <d v="2024-01-01T00:00:00"/>
    <d v="2024-12-31T00:00:00"/>
    <s v="https://tenderland.ru/redirect?url=File/GetAll?entityId=1376836579&amp;entityType=1"/>
  </r>
  <r>
    <s v="TL1376836579"/>
    <s v="0348100009523000389"/>
    <s v="Оказание услуг по сбору, транспортированию и обезвреживанию медицинских отходов классов «Б», «В» и «Г» для нужд Томского НИИКиФ ФФГБУ ФНКЦ МРиК ФМБА России"/>
    <x v="10"/>
    <n v="2717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Томская обл, Томск г, ул. Розы Люксембург 1"/>
    <s v="ОБЩЕСТВО С ОГРАНИЧЕННОЙ ОТВЕТСТВЕННОСТЬЮ &quot;ЦЕНТР УТИЛИЗАЦИИ&quot;"/>
    <x v="21"/>
    <x v="24"/>
    <d v="2024-01-01T00:00:00"/>
    <d v="2024-12-31T00:00:00"/>
    <s v="https://tenderland.ru/redirect?url=File/GetAll?entityId=1376836579&amp;entityType=1"/>
  </r>
  <r>
    <s v="TL1403594649"/>
    <s v="0340200003323017436"/>
    <s v="Оказание услуг по сбору, транспортированию, обработке, утилизации, обезвреживанию и размещению отходов класса Б"/>
    <x v="27"/>
    <n v="271400"/>
    <s v="(38.22.29.000) Услуги по утилизации прочих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1-09T00:00:00"/>
    <d v="2025-06-01T00:00:00"/>
    <s v="https://tenderland.ru/redirect?url=File/GetAll?entityId=1403594649&amp;entityType=1"/>
  </r>
  <r>
    <s v="TL1791154650"/>
    <s v="0131200001024014001"/>
    <s v="2024-14565:) Оказание услуг по вывозу и обезвреживанию медицинских отходов класса В"/>
    <x v="41"/>
    <n v="270720"/>
    <s v="(38.12.11.000) Услуги по сбору опасных медицинских и прочих биологически опасных отходов"/>
    <s v="Коммунальные услуги"/>
    <s v="г. Воронеж, пер. Ботанический,47; пер. Ботанический,49; ул. Машиностроителей, 13б; ул. Машинострои-телей, 76; ул. Остраухова, 1; ул. Шишкова,71; ул. Геращенко,3» проспект Труда,38"/>
    <s v=""/>
    <x v="43"/>
    <x v="34"/>
    <d v="2024-12-27T00:00:00"/>
    <d v="2026-02-15T00:00:00"/>
    <s v="https://tenderland.ru/redirect?url=File/GetAll?entityId=1791154650&amp;entityType=1"/>
  </r>
  <r>
    <s v="TL1791154650"/>
    <s v="0131200001024014001"/>
    <s v="2024-14565:) Оказание услуг по вывозу и обезвреживанию медицинских отходов класса В"/>
    <x v="41"/>
    <n v="270720"/>
    <s v="(38.12.11.000) Услуги по сбору опасных медицинских и прочих биологически опасных отходов"/>
    <s v="Коммунальные услуги"/>
    <s v="г. Воронеж, пер. Ботанический,47; пер. Ботанический,49; ул. Машиностроителей, 13б; ул. Машинострои-телей, 76; ул. Остраухова, 1; ул. Шишкова,71; ул. Геращенко,3» проспект Труда,38"/>
    <s v=""/>
    <x v="43"/>
    <x v="34"/>
    <d v="2024-12-27T00:00:00"/>
    <d v="2026-02-15T00:00:00"/>
    <s v="https://tenderland.ru/redirect?url=File/GetAll?entityId=1791154650&amp;entityType=1"/>
  </r>
  <r>
    <s v="TL1791154650"/>
    <s v="0131200001024014001"/>
    <s v="2024-14565:) Оказание услуг по вывозу и обезвреживанию медицинских отходов класса В"/>
    <x v="41"/>
    <n v="270720"/>
    <s v="(38.12.11.000) Услуги по сбору опасных медицинских и прочих биологически опасных отходов"/>
    <s v="Коммунальные услуги"/>
    <s v="г. Воронеж, пер. Ботанический,47; пер. Ботанический,49; ул. Машиностроителей, 13б; ул. Машинострои-телей, 76; ул. Остраухова, 1; ул. Шишкова,71; ул. Геращенко,3» проспект Труда,38"/>
    <s v="ОБЩЕСТВО С ОГРАНИЧЕННОЙ ОТВЕТСТВЕННОСТЬЮ &quot;СОЮЗРУБИН-ВТОРМЕТ&quot;"/>
    <x v="43"/>
    <x v="34"/>
    <d v="2024-12-27T00:00:00"/>
    <d v="2026-02-15T00:00:00"/>
    <s v="https://tenderland.ru/redirect?url=File/GetAll?entityId=1791154650&amp;entityType=1"/>
  </r>
  <r>
    <s v="TL1791154650"/>
    <s v="0131200001024014001"/>
    <s v="2024-14565:) Оказание услуг по вывозу и обезвреживанию медицинских отходов класса В"/>
    <x v="41"/>
    <n v="270720"/>
    <s v="(38.12.11.000) Услуги по сбору опасных медицинских и прочих биологически опасных отходов"/>
    <s v="Коммунальные услуги"/>
    <s v="г. Воронеж, пер. Ботанический,47; пер. Ботанический,49; ул. Машиностроителей, 13б; ул. Машинострои-телей, 76; ул. Остраухова, 1; ул. Шишкова,71; ул. Геращенко,3» проспект Труда,38"/>
    <s v=""/>
    <x v="43"/>
    <x v="34"/>
    <d v="2024-12-27T00:00:00"/>
    <d v="2026-02-15T00:00:00"/>
    <s v="https://tenderland.ru/redirect?url=File/GetAll?entityId=1791154650&amp;entityType=1"/>
  </r>
  <r>
    <s v="TL1643003113"/>
    <s v="0306200010024000037"/>
    <s v="Оказание услуг  по вывозу, транспортировке, аппаратному обезвреживанию, передачи на утилизацию, захоронению или уничтожению медицинских отходов класса «Б»"/>
    <x v="29"/>
    <n v="270657"/>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Пирогова, д.4а"/>
    <s v="ОБЩЕСТВО С ОГРАНИЧЕННОЙ ОТВЕТСТВЕННОСТЬЮ &quot;СЕРВИС М&quot;"/>
    <x v="31"/>
    <x v="118"/>
    <d v="2024-08-20T00:00:00"/>
    <d v="2025-01-31T00:00:00"/>
    <s v="https://tenderland.ru/redirect?url=File/GetAll?entityId=1643003113&amp;entityType=1"/>
  </r>
  <r>
    <s v="TL1643003113"/>
    <s v="0306200010024000037"/>
    <s v="Оказание услуг  по вывозу, транспортировке, аппаратному обезвреживанию, передачи на утилизацию, захоронению или уничтожению медицинских отходов класса «Б»"/>
    <x v="29"/>
    <n v="270657"/>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Пирогова, д.4а"/>
    <s v=""/>
    <x v="31"/>
    <x v="118"/>
    <d v="2024-08-20T00:00:00"/>
    <d v="2025-01-31T00:00:00"/>
    <s v="https://tenderland.ru/redirect?url=File/GetAll?entityId=1643003113&amp;entityType=1"/>
  </r>
  <r>
    <s v="TL1643003113"/>
    <s v="0306200010024000037"/>
    <s v="Оказание услуг  по вывозу, транспортировке, аппаратному обезвреживанию, передачи на утилизацию, захоронению или уничтожению медицинских отходов класса «Б»"/>
    <x v="29"/>
    <n v="270657"/>
    <s v="(38.12.11.000) Услуги по сбору опасных медицинских и прочих биологически опасных отходов"/>
    <s v="Коммунальные услуги"/>
    <s v="Российская Федерация, Карелия Респ, Петрозаводск г, ул.Пирогова, д.4а"/>
    <s v=""/>
    <x v="31"/>
    <x v="118"/>
    <d v="2024-08-20T00:00:00"/>
    <d v="2025-01-31T00:00:00"/>
    <s v="https://tenderland.ru/redirect?url=File/GetAll?entityId=1643003113&amp;entityType=1"/>
  </r>
  <r>
    <s v="TL1334958735"/>
    <s v="0855200000523003380"/>
    <s v="Оказание услуг по сбору, транспортировке, размещению (хранению) и утилизации _x000a_ медицинских отходов класса «Б,В»  в 2024 году"/>
    <x v="21"/>
    <n v="2704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Пенза, 1-й проезд Рахманинова, 12."/>
    <s v="ОБЩЕСТВО С ОГРАНИЧЕННОЙ ОТВЕТСТВЕННОСТЬЮ &quot;СОЮЗРУБИН-ВТОРМЕТ&quot;"/>
    <x v="23"/>
    <x v="34"/>
    <d v="2024-01-01T00:00:00"/>
    <d v="2025-02-06T00:00:00"/>
    <s v="https://tenderland.ru/redirect?url=File/GetAll?entityId=1334958735&amp;entityType=1"/>
  </r>
  <r>
    <s v="TL1334958735"/>
    <s v="0855200000523003380"/>
    <s v="Оказание услуг по сбору, транспортировке, размещению (хранению) и утилизации _x000a_ медицинских отходов класса «Б,В»  в 2024 году"/>
    <x v="21"/>
    <n v="2704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Пенза, 1-й проезд Рахманинова, 12."/>
    <s v=""/>
    <x v="23"/>
    <x v="34"/>
    <d v="2024-01-01T00:00:00"/>
    <d v="2025-02-06T00:00:00"/>
    <s v="https://tenderland.ru/redirect?url=File/GetAll?entityId=1334958735&amp;entityType=1"/>
  </r>
  <r>
    <s v="TL1498752417"/>
    <s v="0321200016624000003"/>
    <s v="услуг по сбору, вывозу и утилизации медицинских отходов класса «Б», патологоанатомических и органических операционных медицинских отходов класса Б (органы, ткани)"/>
    <x v="59"/>
    <n v="270000"/>
    <s v="(38.12.11.000) Услуги по сбору опасных медицинских и прочих биологически опасных отходов"/>
    <s v="Коммунальные услуги"/>
    <s v="г. Ессентуки, ул. Октябрьская, 464,_x000a_г. Невинномысск, пер. Клубный, 8._x000a_г. Ставрополь, ул. Дзержинского, 70"/>
    <s v="ОБЩЕСТВО С ОГРАНИЧЕННОЙ ОТВЕТСТВЕННОСТЬЮ &quot;ЭКОЛОГИЯ КРАЯ&quot;"/>
    <x v="60"/>
    <x v="135"/>
    <d v="2024-03-25T00:00:00"/>
    <d v="2024-12-31T00:00:00"/>
    <s v="https://tenderland.ru/redirect?url=File/GetAll?entityId=1498752417&amp;entityType=1"/>
  </r>
  <r>
    <s v="TL1498752417"/>
    <s v="0321200016624000003"/>
    <s v="услуг по сбору, вывозу и утилизации медицинских отходов класса «Б», патологоанатомических и органических операционных медицинских отходов класса Б (органы, ткани)"/>
    <x v="59"/>
    <n v="270000"/>
    <s v="(38.12.11.000) Услуги по сбору опасных медицинских и прочих биологически опасных отходов"/>
    <s v="Коммунальные услуги"/>
    <s v="г. Ессентуки, ул. Октябрьская, 464,_x000a_г. Невинномысск, пер. Клубный, 8._x000a_г. Ставрополь, ул. Дзержинского, 70"/>
    <s v=""/>
    <x v="60"/>
    <x v="135"/>
    <d v="2024-03-25T00:00:00"/>
    <d v="2024-12-31T00:00:00"/>
    <s v="https://tenderland.ru/redirect?url=File/GetAll?entityId=1498752417&amp;entityType=1"/>
  </r>
  <r>
    <s v="TL1498752417"/>
    <s v="0321200016624000003"/>
    <s v="услуг по сбору, вывозу и утилизации медицинских отходов класса «Б», патологоанатомических и органических операционных медицинских отходов класса Б (органы, ткани)"/>
    <x v="59"/>
    <n v="270000"/>
    <s v="(38.12.11.000) Услуги по сбору опасных медицинских и прочих биологически опасных отходов"/>
    <s v="Коммунальные услуги"/>
    <s v="г. Ессентуки, ул. Октябрьская, 464,_x000a_г. Невинномысск, пер. Клубный, 8._x000a_г. Ставрополь, ул. Дзержинского, 70"/>
    <s v=""/>
    <x v="60"/>
    <x v="135"/>
    <d v="2024-03-25T00:00:00"/>
    <d v="2024-12-31T00:00:00"/>
    <s v="https://tenderland.ru/redirect?url=File/GetAll?entityId=1498752417&amp;entityType=1"/>
  </r>
  <r>
    <s v="TL1498752417"/>
    <s v="0321200016624000003"/>
    <s v="услуг по сбору, вывозу и утилизации медицинских отходов класса «Б», патологоанатомических и органических операционных медицинских отходов класса Б (органы, ткани)"/>
    <x v="59"/>
    <n v="270000"/>
    <s v="(38.12.11.000) Услуги по сбору опасных медицинских и прочих биологически опасных отходов"/>
    <s v="Коммунальные услуги"/>
    <s v="г. Ессентуки, ул. Октябрьская, 464,_x000a_г. Невинномысск, пер. Клубный, 8._x000a_г. Ставрополь, ул. Дзержинского, 70"/>
    <s v=""/>
    <x v="60"/>
    <x v="135"/>
    <d v="2024-03-25T00:00:00"/>
    <d v="2024-12-31T00:00:00"/>
    <s v="https://tenderland.ru/redirect?url=File/GetAll?entityId=1498752417&amp;entityType=1"/>
  </r>
  <r>
    <s v="TL1668166209"/>
    <s v="0744200000224007096"/>
    <s v="Оказание услуг по утилизации (сбор, транспортировка, обезвреживание - термическое уничтожение) медицинских отходов класса Б (эпидемиологически опасные отходы)"/>
    <x v="39"/>
    <n v="270000"/>
    <s v="(38.12.11.000) Услуги по сбору опасных медицинских и прочих биологически опасных отходов"/>
    <s v="Коммунальные услуги"/>
    <s v="г. Курск, ул. Энгельса, 10 В, центральное стерилизационное отделение ОБУЗ «КОССМП»"/>
    <s v="ОБЩЕСТВО С ОГРАНИЧЕННОЙ ОТВЕТСТВЕННОСТЬЮ &quot;ЭКОТРАНС&quot;"/>
    <x v="41"/>
    <x v="186"/>
    <d v="2024-09-23T00:00:00"/>
    <d v="2025-02-21T00:00:00"/>
    <s v="https://tenderland.ru/redirect?url=File/GetAll?entityId=1668166209&amp;entityType=1"/>
  </r>
  <r>
    <s v="TL1619311670"/>
    <s v="0334200001324000172"/>
    <s v="Оказание услуг по вывозу и обезвреживанию медицинских отходов"/>
    <x v="26"/>
    <n v="270000"/>
    <s v="(38.12.11.000) Услуги по сбору опасных медицинских и прочих биологически опасных отходов"/>
    <s v="Коммунальные услуги"/>
    <s v="г. Братск, ул.Мало-Амурская, 71 «А»; г. Братск, пер.Новый, 6; г.Усть-Илимск, ул.Наймушина, 34/1."/>
    <s v="ОБЩЕСТВО С ОГРАНИЧЕННОЙ ОТВЕТСТВЕННОСТЬЮ &quot;СЕВЕР&quot;"/>
    <x v="28"/>
    <x v="207"/>
    <d v="2024-07-22T00:00:00"/>
    <d v="2025-02-14T00:00:00"/>
    <s v="https://tenderland.ru/redirect?url=File/GetAll?entityId=1619311670&amp;entityType=1"/>
  </r>
  <r>
    <s v="TL1457015523"/>
    <s v="0371500000324000001"/>
    <s v="Оказание услуг по транспортировке и размещению медицинских отходов класса А"/>
    <x v="71"/>
    <n v="270000"/>
    <s v="(38.12.23.000) Отходы медицинские опасные прочие_x000a_(38.12.23.000) Отходы медицинские опасные прочие_x000a_(38.12.23.000) Отходы медицинские опасные прочие"/>
    <s v="Коммунальные услуги"/>
    <s v="Вывоз отходов по месту нахождения Заказчика: ГБУЗ ЯО «ИКБ» г. Ярославль,  пр-кт Октября, д.54 и пр-кт Октября, д.71, размещение на территории Исполнителя."/>
    <s v="ИНДИВИДУАЛЬНЫЙ ПРЕДПРИНИМАТЕЛЬ БЕЛОЗЕРОВА МАРИНА АЛЕКСЕЕВНА"/>
    <x v="71"/>
    <x v="172"/>
    <d v="2024-02-05T00:00:00"/>
    <d v="2025-04-03T00:00:00"/>
    <s v="https://tenderland.ru/redirect?url=File/GetAll?entityId=1457015523&amp;entityType=1"/>
  </r>
  <r>
    <s v="TL1457015523"/>
    <s v="0371500000324000001"/>
    <s v="Оказание услуг по транспортировке и размещению медицинских отходов класса А"/>
    <x v="71"/>
    <n v="270000"/>
    <s v="(38.12.23.000) Отходы медицинские опасные прочие_x000a_(38.12.23.000) Отходы медицинские опасные прочие_x000a_(38.12.23.000) Отходы медицинские опасные прочие"/>
    <s v="Коммунальные услуги"/>
    <s v="Вывоз отходов по месту нахождения Заказчика: ГБУЗ ЯО «ИКБ» г. Ярославль,  пр-кт Октября, д.54 и пр-кт Октября, д.71, размещение на территории Исполнителя."/>
    <s v=""/>
    <x v="71"/>
    <x v="172"/>
    <d v="2024-02-05T00:00:00"/>
    <d v="2025-04-03T00:00:00"/>
    <s v="https://tenderland.ru/redirect?url=File/GetAll?entityId=1457015523&amp;entityType=1"/>
  </r>
  <r>
    <s v="TL1457015523"/>
    <s v="0371500000324000001"/>
    <s v="Оказание услуг по транспортировке и размещению медицинских отходов класса А"/>
    <x v="71"/>
    <n v="270000"/>
    <s v="(38.12.23.000) Отходы медицинские опасные прочие_x000a_(38.12.23.000) Отходы медицинские опасные прочие_x000a_(38.12.23.000) Отходы медицинские опасные прочие"/>
    <s v="Коммунальные услуги"/>
    <s v="Вывоз отходов по месту нахождения Заказчика: ГБУЗ ЯО «ИКБ» г. Ярославль,  пр-кт Октября, д.54 и пр-кт Октября, д.71, размещение на территории Исполнителя."/>
    <s v=""/>
    <x v="71"/>
    <x v="172"/>
    <d v="2024-02-05T00:00:00"/>
    <d v="2025-04-03T00:00:00"/>
    <s v="https://tenderland.ru/redirect?url=File/GetAll?entityId=1457015523&amp;entityType=1"/>
  </r>
  <r>
    <s v="TL1650623452"/>
    <s v="0333300006124000085"/>
    <s v="Оказание услуг по сбору, транспортированию и обезвреживанию медицинских отходов класса &quot;Б&quot; и &quot;В&quot;."/>
    <x v="35"/>
    <n v="2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вановская обл., г. Иваново, пр. Ленина, д. 60"/>
    <s v="ИНДИВИДУАЛЬНЫЙ ПРЕДПРИНИМАТЕЛЬ ОРЕШКИНА ЛАРИСА БОРИСОВНА"/>
    <x v="37"/>
    <x v="218"/>
    <d v="2024-08-23T00:00:00"/>
    <d v="2025-10-07T00:00:00"/>
    <s v="https://tenderland.ru/redirect?url=File/GetAll?entityId=1650623452&amp;entityType=1"/>
  </r>
  <r>
    <s v="TL1650623452"/>
    <s v="0333300006124000085"/>
    <s v="Оказание услуг по сбору, транспортированию и обезвреживанию медицинских отходов класса &quot;Б&quot; и &quot;В&quot;."/>
    <x v="35"/>
    <n v="2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вановская обл., г. Иваново, пр. Ленина, д. 60"/>
    <s v=""/>
    <x v="37"/>
    <x v="218"/>
    <d v="2024-08-23T00:00:00"/>
    <d v="2025-10-07T00:00:00"/>
    <s v="https://tenderland.ru/redirect?url=File/GetAll?entityId=1650623452&amp;entityType=1"/>
  </r>
  <r>
    <s v="TL1502573949"/>
    <s v="0318200066124000050"/>
    <s v="Оказание услуг по сбору, транспортированию, обезвреживанию и утилизации медицинских отходов класса Г"/>
    <x v="7"/>
    <n v="2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г. Краснодар, ул. им.Айвазовского,95 - г. Краснодар, ул. Таманская, 125 - г.Краснодар, ул. Новокузнечная, 95 - г.Краснодар, ул. Ростовское шоссе, 6/1 - Краснодарский край, Динской район, ст-ца Динская, ул.Кирпичная, д.73 - Краснодарский край, Динской район, ст-ца Динская, ул.Кирпичная, д.73а - Краснодарский край, г. Горячий Ключ, ст. Саратовская, ул.Шоссейная, 43-а - Краснодарский край, г.Горячий Ключ, ул. Пушкина, 3, - Краснодарский край, Красноармейский район, ст. Новомышастовская, ул. Красная, 2г. - Краснодарский край, г.Приморско-Ахтарск, ул.Космонавтов, 15 - Краснодарский край, Выселковский р-н, пос. Газырь, ул. Кирова, 21 - Краснодарский край, Выселковский р-н, ст-ца Выселки, пер. Пионерский, 1"/>
    <s v=""/>
    <x v="7"/>
    <x v="138"/>
    <d v="2024-04-01T00:00:00"/>
    <d v="2024-12-06T00:00:00"/>
    <s v="https://tenderland.ru/redirect?url=File/GetAll?entityId=1502573949&amp;entityType=1"/>
  </r>
  <r>
    <s v="TL1502573949"/>
    <s v="0318200066124000050"/>
    <s v="Оказание услуг по сбору, транспортированию, обезвреживанию и утилизации медицинских отходов класса Г"/>
    <x v="7"/>
    <n v="2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г. Краснодар, ул. им.Айвазовского,95 - г. Краснодар, ул. Таманская, 125 - г.Краснодар, ул. Новокузнечная, 95 - г.Краснодар, ул. Ростовское шоссе, 6/1 - Краснодарский край, Динской район, ст-ца Динская, ул.Кирпичная, д.73 - Краснодарский край, Динской район, ст-ца Динская, ул.Кирпичная, д.73а - Краснодарский край, г. Горячий Ключ, ст. Саратовская, ул.Шоссейная, 43-а - Краснодарский край, г.Горячий Ключ, ул. Пушкина, 3, - Краснодарский край, Красноармейский район, ст. Новомышастовская, ул. Красная, 2г. - Краснодарский край, г.Приморско-Ахтарск, ул.Космонавтов, 15 - Краснодарский край, Выселковский р-н, пос. Газырь, ул. Кирова, 21 - Краснодарский край, Выселковский р-н, ст-ца Выселки, пер. Пионерский, 1"/>
    <s v=""/>
    <x v="7"/>
    <x v="138"/>
    <d v="2024-04-01T00:00:00"/>
    <d v="2024-12-06T00:00:00"/>
    <s v="https://tenderland.ru/redirect?url=File/GetAll?entityId=1502573949&amp;entityType=1"/>
  </r>
  <r>
    <s v="TL1502573949"/>
    <s v="0318200066124000050"/>
    <s v="Оказание услуг по сбору, транспортированию, обезвреживанию и утилизации медицинских отходов класса Г"/>
    <x v="7"/>
    <n v="2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г. Краснодар, ул. им.Айвазовского,95 - г. Краснодар, ул. Таманская, 125 - г.Краснодар, ул. Новокузнечная, 95 - г.Краснодар, ул. Ростовское шоссе, 6/1 - Краснодарский край, Динской район, ст-ца Динская, ул.Кирпичная, д.73 - Краснодарский край, Динской район, ст-ца Динская, ул.Кирпичная, д.73а - Краснодарский край, г. Горячий Ключ, ст. Саратовская, ул.Шоссейная, 43-а - Краснодарский край, г.Горячий Ключ, ул. Пушкина, 3, - Краснодарский край, Красноармейский район, ст. Новомышастовская, ул. Красная, 2г. - Краснодарский край, г.Приморско-Ахтарск, ул.Космонавтов, 15 - Краснодарский край, Выселковский р-н, пос. Газырь, ул. Кирова, 21 - Краснодарский край, Выселковский р-н, ст-ца Выселки, пер. Пионерский, 1"/>
    <s v=""/>
    <x v="7"/>
    <x v="138"/>
    <d v="2024-04-01T00:00:00"/>
    <d v="2024-12-06T00:00:00"/>
    <s v="https://tenderland.ru/redirect?url=File/GetAll?entityId=1502573949&amp;entityType=1"/>
  </r>
  <r>
    <s v="TL1502573949"/>
    <s v="0318200066124000050"/>
    <s v="Оказание услуг по сбору, транспортированию, обезвреживанию и утилизации медицинских отходов класса Г"/>
    <x v="7"/>
    <n v="2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г. Краснодар, ул. им.Айвазовского,95 - г. Краснодар, ул. Таманская, 125 - г.Краснодар, ул. Новокузнечная, 95 - г.Краснодар, ул. Ростовское шоссе, 6/1 - Краснодарский край, Динской район, ст-ца Динская, ул.Кирпичная, д.73 - Краснодарский край, Динской район, ст-ца Динская, ул.Кирпичная, д.73а - Краснодарский край, г. Горячий Ключ, ст. Саратовская, ул.Шоссейная, 43-а - Краснодарский край, г.Горячий Ключ, ул. Пушкина, 3, - Краснодарский край, Красноармейский район, ст. Новомышастовская, ул. Красная, 2г. - Краснодарский край, г.Приморско-Ахтарск, ул.Космонавтов, 15 - Краснодарский край, Выселковский р-н, пос. Газырь, ул. Кирова, 21 - Краснодарский край, Выселковский р-н, ст-ца Выселки, пер. Пионерский, 1"/>
    <s v="ОБЩЕСТВО С ОГРАНИЧЕННОЙ ОТВЕТСТВЕННОСТЬЮ &quot;ЭКОРОДИНА&quot;"/>
    <x v="7"/>
    <x v="138"/>
    <d v="2024-04-01T00:00:00"/>
    <d v="2024-12-06T00:00:00"/>
    <s v="https://tenderland.ru/redirect?url=File/GetAll?entityId=1502573949&amp;entityType=1"/>
  </r>
  <r>
    <s v="TL1502573949"/>
    <s v="0318200066124000050"/>
    <s v="Оказание услуг по сбору, транспортированию, обезвреживанию и утилизации медицинских отходов класса Г"/>
    <x v="7"/>
    <n v="2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г. Краснодар, ул. им.Айвазовского,95 - г. Краснодар, ул. Таманская, 125 - г.Краснодар, ул. Новокузнечная, 95 - г.Краснодар, ул. Ростовское шоссе, 6/1 - Краснодарский край, Динской район, ст-ца Динская, ул.Кирпичная, д.73 - Краснодарский край, Динской район, ст-ца Динская, ул.Кирпичная, д.73а - Краснодарский край, г. Горячий Ключ, ст. Саратовская, ул.Шоссейная, 43-а - Краснодарский край, г.Горячий Ключ, ул. Пушкина, 3, - Краснодарский край, Красноармейский район, ст. Новомышастовская, ул. Красная, 2г. - Краснодарский край, г.Приморско-Ахтарск, ул.Космонавтов, 15 - Краснодарский край, Выселковский р-н, пос. Газырь, ул. Кирова, 21 - Краснодарский край, Выселковский р-н, ст-ца Выселки, пер. Пионерский, 1"/>
    <s v=""/>
    <x v="7"/>
    <x v="138"/>
    <d v="2024-04-01T00:00:00"/>
    <d v="2024-12-06T00:00:00"/>
    <s v="https://tenderland.ru/redirect?url=File/GetAll?entityId=1502573949&amp;entityType=1"/>
  </r>
  <r>
    <s v="TL1365273485"/>
    <s v="0860200000823008286"/>
    <s v="Оказание услуг по вывозу и утилизации медицинских отходов класса «Б» и «В»"/>
    <x v="9"/>
    <n v="2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Сбор медицинских отходов класса «Б» и «В» осуществляется силами и средствами Исполнителя по следующим адресам:  1. 410039, г. Саратов, проспект Энтузиастов, здание 55, 2. 410055, г. Саратов, п. Увек, улица Увекская, здание 108Д; 3. 410060, г. Саратов, 7 Динамовский проезд, дом 49/53; 4. 410022, г. Саратов, 1-й Больничный проезд, здание 6; 5. 410039, г. Саратов, Крымский проезд, дом 4; 6. 410015, г. Саратов, улица Барнаульская, дом 8 А; 7. 410001, г. Саратов, улица Ново-Астраханская, дом 16/20;  8. 410048, г. Саратов, улица Тульская, дом 41; 9. 410015, г. Саратов, проспект Энтузиастов, дом 28."/>
    <s v=""/>
    <x v="9"/>
    <x v="10"/>
    <d v="2024-01-01T00:00:00"/>
    <d v="2024-12-31T00:00:00"/>
    <s v="https://tenderland.ru/redirect?url=File/GetAll?entityId=1365273485&amp;entityType=1"/>
  </r>
  <r>
    <s v="TL1365273485"/>
    <s v="0860200000823008286"/>
    <s v="Оказание услуг по вывозу и утилизации медицинских отходов класса «Б» и «В»"/>
    <x v="9"/>
    <n v="27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Сбор медицинских отходов класса «Б» и «В» осуществляется силами и средствами Исполнителя по следующим адресам:  1. 410039, г. Саратов, проспект Энтузиастов, здание 55, 2. 410055, г. Саратов, п. Увек, улица Увекская, здание 108Д; 3. 410060, г. Саратов, 7 Динамовский проезд, дом 49/53; 4. 410022, г. Саратов, 1-й Больничный проезд, здание 6; 5. 410039, г. Саратов, Крымский проезд, дом 4; 6. 410015, г. Саратов, улица Барнаульская, дом 8 А; 7. 410001, г. Саратов, улица Ново-Астраханская, дом 16/20;  8. 410048, г. Саратов, улица Тульская, дом 41; 9. 410015, г. Саратов, проспект Энтузиастов, дом 28."/>
    <s v="НАУЧНО-ПРОИЗВОДСТВЕННАЯ ОРГАНИЗАЦИЯ ОБЩЕСТВО С ОГРАНИЧЕННОЙ ОТВЕТСТВЕННОСТЬЮ &quot;УТИЛИТА&quot;"/>
    <x v="9"/>
    <x v="10"/>
    <d v="2024-01-01T00:00:00"/>
    <d v="2024-12-31T00:00:00"/>
    <s v="https://tenderland.ru/redirect?url=File/GetAll?entityId=1365273485&amp;entityType=1"/>
  </r>
  <r>
    <s v="TL1589922807"/>
    <s v="0371300071624000182"/>
    <s v="Вывоз и утилизация медицинских отходов класса Б, В, Г"/>
    <x v="71"/>
    <n v="269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_x0009_152260, Ярославская область, Некрасовский район, р.п. Некрасовское, ул. Набережная, д.46 (2 (два)  раза в месяц по заявке Заказчика); 2)_x0009_152280, Ярославская область, Некрасовский район, р.п. Красный Профинтерн, ул.  Набережная, д.7 (1 (один)  раз в месяц по заявке Заказчика); 3)_x0009_152272, Ярославская область, Некрасовский район, Диево-Городищенский сельский   округ, с. Диево-Городище, ул. Красная, д. 8 (1 (один)  раз в месяц по заявке Заказчика); 4)_x0009_Ярославская область, Некрасовский район, с. Вятское, ул.П. Телушкина, д.1 (1 (один)  раз в месяц по заявке Заказчика)."/>
    <s v="ОБЩЕСТВО С ОГРАНИЧЕННОЙ ОТВЕТСТВЕННОСТЬЮ &quot;АЛГОРИТМ&quot;"/>
    <x v="71"/>
    <x v="31"/>
    <d v="2024-07-01T00:00:00"/>
    <d v="2024-12-31T00:00:00"/>
    <s v="https://tenderland.ru/redirect?url=File/GetAll?entityId=1589922807&amp;entityType=1"/>
  </r>
  <r>
    <s v="TL1589922807"/>
    <s v="0371300071624000182"/>
    <s v="Вывоз и утилизация медицинских отходов класса Б, В, Г"/>
    <x v="71"/>
    <n v="269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_x0009_152260, Ярославская область, Некрасовский район, р.п. Некрасовское, ул. Набережная, д.46 (2 (два)  раза в месяц по заявке Заказчика); 2)_x0009_152280, Ярославская область, Некрасовский район, р.п. Красный Профинтерн, ул.  Набережная, д.7 (1 (один)  раз в месяц по заявке Заказчика); 3)_x0009_152272, Ярославская область, Некрасовский район, Диево-Городищенский сельский   округ, с. Диево-Городище, ул. Красная, д. 8 (1 (один)  раз в месяц по заявке Заказчика); 4)_x0009_Ярославская область, Некрасовский район, с. Вятское, ул.П. Телушкина, д.1 (1 (один)  раз в месяц по заявке Заказчика)."/>
    <s v=""/>
    <x v="71"/>
    <x v="31"/>
    <d v="2024-07-01T00:00:00"/>
    <d v="2024-12-31T00:00:00"/>
    <s v="https://tenderland.ru/redirect?url=File/GetAll?entityId=1589922807&amp;entityType=1"/>
  </r>
  <r>
    <s v="TL1595487659"/>
    <s v="0351300159024000104"/>
    <s v="Оказание услуг по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269100"/>
    <s v="(38.22.29.000) Услуги по утилизации прочих опасных отходов"/>
    <s v="Экологический контроль"/>
    <s v="632770, Новосибирская область, Баганский район, с. Баган, Инкубаторная, 3.  Транспортировка осуществляется из указанного места до места обеззараживания/обезвреживания, которое определяется Исполнителем."/>
    <s v="ОБЩЕСТВО С ОГРАНИЧЕННОЙ ОТВЕТСТВЕННОСТЬЮ &quot;ЦЕНТР УТИЛИЗАЦИИ&quot;"/>
    <x v="18"/>
    <x v="24"/>
    <d v="2024-07-01T00:00:00"/>
    <d v="2025-01-31T00:00:00"/>
    <s v="https://tenderland.ru/redirect?url=File/GetAll?entityId=1595487659&amp;entityType=1"/>
  </r>
  <r>
    <s v="TL1801065426"/>
    <s v="0348100009524000744"/>
    <s v="Оказание услуг по сбору, транспортированию и обезвреживанию медицинских отходов классов «Б», «В» и «Г» для нужд Томского НИИКиФ ФФГБУ ФНКЦ МРиК ФМБА России"/>
    <x v="10"/>
    <n v="269100"/>
    <s v="(38.12.11.000) Услуги по сбору опасных медицинских и прочих биологически опасных отходов"/>
    <s v="Коммунальные услуги"/>
    <s v="г. Томск, ул. Розы Люксембург, 1"/>
    <s v="ОБЩЕСТВО С ОГРАНИЧЕННОЙ ОТВЕТСТВЕННОСТЬЮ &quot;ЦЕНТР УТИЛИЗАЦИИ&quot;"/>
    <x v="21"/>
    <x v="24"/>
    <d v="2024-12-31T00:00:00"/>
    <d v="2025-12-31T00:00:00"/>
    <s v="https://tenderland.ru/redirect?url=File/GetAll?entityId=1801065426&amp;entityType=1"/>
  </r>
  <r>
    <s v="TL1480559157"/>
    <s v="0820500000824000576"/>
    <s v="Услуги по сбору опасных медицинских и прочих биологически опасных отходов"/>
    <x v="43"/>
    <n v="2690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 Артем, ул. Партизанская, 18_x000a_г. Владивосток, ул. Русская, 61в_x000a_г. Артем, ул. Кирова, 58/1"/>
    <s v=""/>
    <x v="45"/>
    <x v="190"/>
    <d v="2024-03-05T00:00:00"/>
    <d v="2024-12-31T00:00:00"/>
    <s v="https://tenderland.ru/redirect?url=File/GetAll?entityId=1480559157&amp;entityType=1"/>
  </r>
  <r>
    <s v="TL1480559157"/>
    <s v="0820500000824000576"/>
    <s v="Услуги по сбору опасных медицинских и прочих биологически опасных отходов"/>
    <x v="43"/>
    <n v="2690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 Артем, ул. Партизанская, 18_x000a_г. Владивосток, ул. Русская, 61в_x000a_г. Артем, ул. Кирова, 58/1"/>
    <s v=""/>
    <x v="45"/>
    <x v="190"/>
    <d v="2024-03-05T00:00:00"/>
    <d v="2024-12-31T00:00:00"/>
    <s v="https://tenderland.ru/redirect?url=File/GetAll?entityId=1480559157&amp;entityType=1"/>
  </r>
  <r>
    <s v="TL1480559157"/>
    <s v="0820500000824000576"/>
    <s v="Услуги по сбору опасных медицинских и прочих биологически опасных отходов"/>
    <x v="43"/>
    <n v="2690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г. Артем, ул. Партизанская, 18_x000a_г. Владивосток, ул. Русская, 61в_x000a_г. Артем, ул. Кирова, 58/1"/>
    <s v="ОБЩЕСТВО С ОГРАНИЧЕННОЙ ОТВЕТСТВЕННОСТЬЮ &quot;ГМК&quot;"/>
    <x v="45"/>
    <x v="190"/>
    <d v="2024-03-05T00:00:00"/>
    <d v="2024-12-31T00:00:00"/>
    <s v="https://tenderland.ru/redirect?url=File/GetAll?entityId=1480559157&amp;entityType=1"/>
  </r>
  <r>
    <s v="TL1721553906"/>
    <s v="0372200023024000301"/>
    <s v="Оказание услуг по вывозу, транспортировке, обезвреживанию и захоронению медицинских отходов класса Б с применением термического уничтожения и их последующего размещения на объекте, включенном в ГРОРО, с обязательной сменой и дезинфекцией специализированных многоразовых контейнеров для нужд СПб ГБУЗ «КРБ им. В.А. Насоновой» в 2024 году"/>
    <x v="12"/>
    <n v="268600"/>
    <s v="(38.12.11.000) Услуги по сбору опасных медицинских и прочих биологически опасных отходов"/>
    <s v="Коммунальные услуги"/>
    <s v="190068, г. Санкт-Петербург, ул. Подьяческая Б., 30 лит А"/>
    <s v="ОБЩЕСТВО С ОГРАНИЧЕННОЙ ОТВЕТСТВЕННОСТЬЮ &quot;СИТИ ИНВЕСТ&quot;"/>
    <x v="12"/>
    <x v="25"/>
    <d v="2024-11-08T00:00:00"/>
    <d v="2025-01-31T00:00:00"/>
    <s v="https://tenderland.ru/redirect?url=File/GetAll?entityId=1721553906&amp;entityType=1"/>
  </r>
  <r>
    <s v="TL1721553906"/>
    <s v="0372200023024000301"/>
    <s v="Оказание услуг по вывозу, транспортировке, обезвреживанию и захоронению медицинских отходов класса Б с применением термического уничтожения и их последующего размещения на объекте, включенном в ГРОРО, с обязательной сменой и дезинфекцией специализированных многоразовых контейнеров для нужд СПб ГБУЗ «КРБ им. В.А. Насоновой» в 2024 году"/>
    <x v="12"/>
    <n v="268600"/>
    <s v="(38.12.11.000) Услуги по сбору опасных медицинских и прочих биологически опасных отходов"/>
    <s v="Коммунальные услуги"/>
    <s v="190068, г. Санкт-Петербург, ул. Подьяческая Б., 30 лит А"/>
    <s v=""/>
    <x v="12"/>
    <x v="25"/>
    <d v="2024-11-08T00:00:00"/>
    <d v="2025-01-31T00:00:00"/>
    <s v="https://tenderland.ru/redirect?url=File/GetAll?entityId=1721553906&amp;entityType=1"/>
  </r>
  <r>
    <s v="TL1424406470"/>
    <s v="0351300159023000288"/>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267800"/>
    <s v="(38.22.29.000) Услуги по утилизации прочих опасных отходов"/>
    <s v="Коммунальные услуги"/>
    <s v="632770, Новосибирская область, Баганский район, с. Баган, Инкубаторная, 3. Транспортировка осуществляется из указанного места до места обеззараживания/обезвреживания, которое определяется Исполнителем."/>
    <s v="ОБЩЕСТВО С ОГРАНИЧЕННОЙ ОТВЕТСТВЕННОСТЬЮ &quot;ЦЕНТР УТИЛИЗАЦИИ&quot;"/>
    <x v="18"/>
    <x v="24"/>
    <d v="2024-01-10T00:00:00"/>
    <d v="2024-07-31T00:00:00"/>
    <s v="https://tenderland.ru/redirect?url=File/GetAll?entityId=1424406470&amp;entityType=1"/>
  </r>
  <r>
    <s v="TL1801267465"/>
    <s v="0372200011724000106"/>
    <s v="Оказание услуг по погрузке, транспортированию, обезвреживанию медицинских отходов класса «Г» для нужд СПб ГБУЗ «Городская поликлиника № 52» в 2025 г"/>
    <x v="12"/>
    <n v="267048.28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ород Санкт-Петербург Ул. Асафьева, дом. 1,  "/>
    <s v=""/>
    <x v="12"/>
    <x v="226"/>
    <d v="2024-12-24T00:00:00"/>
    <d v="2025-12-31T00:00:00"/>
    <s v="https://tenderland.ru/redirect?url=File/GetAll?entityId=1801267465&amp;entityType=1"/>
  </r>
  <r>
    <s v="TL1801267465"/>
    <s v="0372200011724000106"/>
    <s v="Оказание услуг по погрузке, транспортированию, обезвреживанию медицинских отходов класса «Г» для нужд СПб ГБУЗ «Городская поликлиника № 52» в 2025 г"/>
    <x v="12"/>
    <n v="267048.28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ород Санкт-Петербург Ул. Асафьева, дом. 1,  "/>
    <s v="ОБЩЕСТВО С ОГРАНИЧЕННОЙ ОТВЕТСТВЕННОСТЬЮ &quot;ЭКОЛОГИЧЕСКОЕ РАЗВИТИЕ&quot;"/>
    <x v="12"/>
    <x v="226"/>
    <d v="2024-12-24T00:00:00"/>
    <d v="2025-12-31T00:00:00"/>
    <s v="https://tenderland.ru/redirect?url=File/GetAll?entityId=1801267465&amp;entityType=1"/>
  </r>
  <r>
    <s v="TL1801267465"/>
    <s v="0372200011724000106"/>
    <s v="Оказание услуг по погрузке, транспортированию, обезвреживанию медицинских отходов класса «Г» для нужд СПб ГБУЗ «Городская поликлиника № 52» в 2025 г"/>
    <x v="12"/>
    <n v="267048.28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город Санкт-Петербург Ул. Асафьева, дом. 1,  "/>
    <s v=""/>
    <x v="12"/>
    <x v="226"/>
    <d v="2024-12-24T00:00:00"/>
    <d v="2025-12-31T00:00:00"/>
    <s v="https://tenderland.ru/redirect?url=File/GetAll?entityId=1801267465&amp;entityType=1"/>
  </r>
  <r>
    <s v="TL1749573811"/>
    <s v="0140300040824001770"/>
    <s v="Оказание услуг по обращению с отходами I класса опасности"/>
    <x v="27"/>
    <n v="266594.34999999998"/>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Стационарные места накопления отходов I класса опасности (контейнеры), установленные по адресам: Российская Федерация, Кировская область, г. Киров, Первомайский район: ул. Розы Люксембург, д. 3; ул. Павла Корчагина, д. 55; ул. Клубная, д. 9; ул. 60 лет Комсомола, д. 17; с. Порошино, ул. Порошинская, д. 41; д. Малая Субботиха, ул. Школьная, д.31"/>
    <s v="АКЦИОНЕРНОЕ ОБЩЕСТВО &quot;КУПРИТ&quot;"/>
    <x v="29"/>
    <x v="163"/>
    <d v="2024-11-25T00:00:00"/>
    <d v="2024-12-31T00:00:00"/>
    <s v="https://tenderland.ru/redirect?url=File/GetAll?entityId=1749573811&amp;entityType=1"/>
  </r>
  <r>
    <s v="TL1461003818"/>
    <s v="0319300209924000003"/>
    <s v="Сбор, транспортировка и обезвреживание медицинских отходов"/>
    <x v="5"/>
    <n v="266000"/>
    <s v="(99.00.10.000) Услуги, предоставляемые экстерриториальными организациями и органами"/>
    <s v="Услуги населению"/>
    <s v="Российская Федерация, Красноярский край, Бирилюсский р-н, Новобирилюссы с, Советская 187"/>
    <s v=""/>
    <x v="5"/>
    <x v="77"/>
    <d v="2024-02-28T00:00:00"/>
    <d v="2025-05-31T00:00:00"/>
    <s v="https://tenderland.ru/redirect?url=File/GetAll?entityId=1461003818&amp;entityType=1"/>
  </r>
  <r>
    <s v="TL1461003818"/>
    <s v="0319300209924000003"/>
    <s v="Сбор, транспортировка и обезвреживание медицинских отходов"/>
    <x v="5"/>
    <n v="266000"/>
    <s v="(99.00.10.000) Услуги, предоставляемые экстерриториальными организациями и органами"/>
    <s v="Услуги населению"/>
    <s v="Российская Федерация, Красноярский край, Бирилюсский р-н, Новобирилюссы с, Советская 187"/>
    <s v="ОБЩЕСТВО С ОГРАНИЧЕННОЙ ОТВЕТСТВЕННОСТЬЮ &quot;ТЕРМИКА&quot;"/>
    <x v="5"/>
    <x v="77"/>
    <d v="2024-02-28T00:00:00"/>
    <d v="2025-05-31T00:00:00"/>
    <s v="https://tenderland.ru/redirect?url=File/GetAll?entityId=1461003818&amp;entityType=1"/>
  </r>
  <r>
    <s v="TL1400918978"/>
    <s v="0841200000723002349"/>
    <s v="Оказание услуг по вывозу, утилизации и обезвреживанию отходов класса Г для нужд ОГБУЗ «КОКБ имени Королева Е.И.»"/>
    <x v="31"/>
    <n v="265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156013, г. Кострома, проспект Мира, 114, ОГБУЗ «КОКБ имени Королева Е.И.»"/>
    <s v=""/>
    <x v="33"/>
    <x v="69"/>
    <d v="2024-01-01T00:00:00"/>
    <d v="2025-02-17T00:00:00"/>
    <s v="https://tenderland.ru/redirect?url=File/GetAll?entityId=1400918978&amp;entityType=1"/>
  </r>
  <r>
    <s v="TL1400918978"/>
    <s v="0841200000723002349"/>
    <s v="Оказание услуг по вывозу, утилизации и обезвреживанию отходов класса Г для нужд ОГБУЗ «КОКБ имени Королева Е.И.»"/>
    <x v="31"/>
    <n v="265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156013, г. Кострома, проспект Мира, 114, ОГБУЗ «КОКБ имени Королева Е.И.»"/>
    <s v="ОБЩЕСТВО С ОГРАНИЧЕННОЙ ОТВЕТСТВЕННОСТЬЮ &quot;ГАРАНТ-МЕД&quot;"/>
    <x v="33"/>
    <x v="69"/>
    <d v="2024-01-01T00:00:00"/>
    <d v="2025-02-17T00:00:00"/>
    <s v="https://tenderland.ru/redirect?url=File/GetAll?entityId=1400918978&amp;entityType=1"/>
  </r>
  <r>
    <s v="TL1400918978"/>
    <s v="0841200000723002349"/>
    <s v="Оказание услуг по вывозу, утилизации и обезвреживанию отходов класса Г для нужд ОГБУЗ «КОКБ имени Королева Е.И.»"/>
    <x v="31"/>
    <n v="265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156013, г. Кострома, проспект Мира, 114, ОГБУЗ «КОКБ имени Королева Е.И.»"/>
    <s v=""/>
    <x v="33"/>
    <x v="69"/>
    <d v="2024-01-01T00:00:00"/>
    <d v="2025-02-17T00:00:00"/>
    <s v="https://tenderland.ru/redirect?url=File/GetAll?entityId=1400918978&amp;entityType=1"/>
  </r>
  <r>
    <s v="TL1400918978"/>
    <s v="0841200000723002349"/>
    <s v="Оказание услуг по вывозу, утилизации и обезвреживанию отходов класса Г для нужд ОГБУЗ «КОКБ имени Королева Е.И.»"/>
    <x v="31"/>
    <n v="265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156013, г. Кострома, проспект Мира, 114, ОГБУЗ «КОКБ имени Королева Е.И.»"/>
    <s v=""/>
    <x v="33"/>
    <x v="69"/>
    <d v="2024-01-01T00:00:00"/>
    <d v="2025-02-17T00:00:00"/>
    <s v="https://tenderland.ru/redirect?url=File/GetAll?entityId=1400918978&amp;entityType=1"/>
  </r>
  <r>
    <s v="TL1400918978"/>
    <s v="0841200000723002349"/>
    <s v="Оказание услуг по вывозу, утилизации и обезвреживанию отходов класса Г для нужд ОГБУЗ «КОКБ имени Королева Е.И.»"/>
    <x v="31"/>
    <n v="265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остромская обл, 156013, г. Кострома, проспект Мира, 114, ОГБУЗ «КОКБ имени Королева Е.И.»"/>
    <s v=""/>
    <x v="33"/>
    <x v="69"/>
    <d v="2024-01-01T00:00:00"/>
    <d v="2025-02-17T00:00:00"/>
    <s v="https://tenderland.ru/redirect?url=File/GetAll?entityId=1400918978&amp;entityType=1"/>
  </r>
  <r>
    <s v="TL1438143381"/>
    <s v="0334300015323000116"/>
    <s v="на оказание услуг по сбору, транспортированию и обезвреживанию (термическое уничтожение) централизованным способом медицинских отходов класса «Б» и «В»"/>
    <x v="26"/>
    <n v="2650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64023, Иркутская область, г.Иркутск, ул.Омулевского, 44"/>
    <s v="ОБЩЕСТВО С ОГРАНИЧЕННОЙ ОТВЕТСТВЕННОСТЬЮ &quot;СИБЭКС&quot;"/>
    <x v="28"/>
    <x v="110"/>
    <d v="2024-01-22T00:00:00"/>
    <d v="2024-12-31T00:00:00"/>
    <s v="https://tenderland.ru/redirect?url=File/GetAll?entityId=1438143381&amp;entityType=1"/>
  </r>
  <r>
    <s v="TL1476607848"/>
    <s v="0354300031124000001"/>
    <s v="Оказание услуг по сбору, погрузке, транспортированию, обработке, обезвреживанию, утилизации отходов класса «Б»"/>
    <x v="40"/>
    <n v="264500"/>
    <s v="(38.22.29.000) Услуги по утилизации прочих опасных отходов"/>
    <s v="Экологический контроль"/>
    <s v="Российская Федерация, Орловская обл, Кромской р-н, Кромы пгт, ул. 30 лет Победы, д. 52а"/>
    <s v="ОБЩЕСТВО С ОГРАНИЧЕННОЙ ОТВЕТСТВЕННОСТЬЮ &quot;ГАРАНТ-МЕД&quot;"/>
    <x v="42"/>
    <x v="69"/>
    <d v="2024-03-01T00:00:00"/>
    <d v="2025-02-28T00:00:00"/>
    <s v="https://tenderland.ru/redirect?url=File/GetAll?entityId=1476607848&amp;entityType=1"/>
  </r>
  <r>
    <s v="TL1602020629"/>
    <s v="0345300079524000070"/>
    <s v="Оказание услуг по сбору,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x v="68"/>
    <n v="264000"/>
    <s v="(38.12.11.000) Услуги по сбору опасных медицинских и прочих биологически опасных отходов"/>
    <s v="Коммунальные услуги"/>
    <s v="187342, РФ, Ленинградская область, город Кировск, улица Советская, дом 3"/>
    <s v=""/>
    <x v="22"/>
    <x v="16"/>
    <d v="2024-07-12T00:00:00"/>
    <d v="2024-12-31T00:00:00"/>
    <s v="https://tenderland.ru/redirect?url=File/GetAll?entityId=1602020629&amp;entityType=1"/>
  </r>
  <r>
    <s v="TL1602020629"/>
    <s v="0345300079524000070"/>
    <s v="Оказание услуг по сбору,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x v="68"/>
    <n v="264000"/>
    <s v="(38.12.11.000) Услуги по сбору опасных медицинских и прочих биологически опасных отходов"/>
    <s v="Коммунальные услуги"/>
    <s v="187342, РФ, Ленинградская область, город Кировск, улица Советская, дом 3"/>
    <s v=""/>
    <x v="22"/>
    <x v="16"/>
    <d v="2024-07-12T00:00:00"/>
    <d v="2024-12-31T00:00:00"/>
    <s v="https://tenderland.ru/redirect?url=File/GetAll?entityId=1602020629&amp;entityType=1"/>
  </r>
  <r>
    <s v="TL1602020629"/>
    <s v="0345300079524000070"/>
    <s v="Оказание услуг по сбору,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x v="68"/>
    <n v="264000"/>
    <s v="(38.12.11.000) Услуги по сбору опасных медицинских и прочих биологически опасных отходов"/>
    <s v="Коммунальные услуги"/>
    <s v="187342, РФ, Ленинградская область, город Кировск, улица Советская, дом 3"/>
    <s v="ОБЩЕСТВО С ОГРАНИЧЕННОЙ ОТВЕТСТВЕННОСТЬЮ &quot;ТРИЕРА-ТОК&quot;"/>
    <x v="22"/>
    <x v="16"/>
    <d v="2024-07-12T00:00:00"/>
    <d v="2024-12-31T00:00:00"/>
    <s v="https://tenderland.ru/redirect?url=File/GetAll?entityId=1602020629&amp;entityType=1"/>
  </r>
  <r>
    <s v="TL1299314272"/>
    <s v="0142200001323021897"/>
    <s v="Оказание услуг по утилизации и обезвреживанию медицинских отходов класса Б для нужд Государственного бюджетного учреждения здравоохранения Самарской области &quot;Самарская стоматологическая поликлиника № 3&quot; в 2024 году"/>
    <x v="44"/>
    <n v="26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8T00:00:00"/>
    <d v="2024-12-31T00:00:00"/>
    <s v="https://tenderland.ru/redirect?url=File/GetAll?entityId=1299314272&amp;entityType=1"/>
  </r>
  <r>
    <s v="TL1299314272"/>
    <s v="0142200001323021897"/>
    <s v="Оказание услуг по утилизации и обезвреживанию медицинских отходов класса Б для нужд Государственного бюджетного учреждения здравоохранения Самарской области &quot;Самарская стоматологическая поликлиника № 3&quot; в 2024 году"/>
    <x v="44"/>
    <n v="26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8T00:00:00"/>
    <d v="2024-12-31T00:00:00"/>
    <s v="https://tenderland.ru/redirect?url=File/GetAll?entityId=1299314272&amp;entityType=1"/>
  </r>
  <r>
    <s v="TL1299314272"/>
    <s v="0142200001323021897"/>
    <s v="Оказание услуг по утилизации и обезвреживанию медицинских отходов класса Б для нужд Государственного бюджетного учреждения здравоохранения Самарской области &quot;Самарская стоматологическая поликлиника № 3&quot; в 2024 году"/>
    <x v="44"/>
    <n v="26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8T00:00:00"/>
    <d v="2024-12-31T00:00:00"/>
    <s v="https://tenderland.ru/redirect?url=File/GetAll?entityId=1299314272&amp;entityType=1"/>
  </r>
  <r>
    <s v="TL1299314272"/>
    <s v="0142200001323021897"/>
    <s v="Оказание услуг по утилизации и обезвреживанию медицинских отходов класса Б для нужд Государственного бюджетного учреждения здравоохранения Самарской области &quot;Самарская стоматологическая поликлиника № 3&quot; в 2024 году"/>
    <x v="44"/>
    <n v="26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8T00:00:00"/>
    <d v="2024-12-31T00:00:00"/>
    <s v="https://tenderland.ru/redirect?url=File/GetAll?entityId=1299314272&amp;entityType=1"/>
  </r>
  <r>
    <s v="TL1609520736"/>
    <s v="0343300002524000032"/>
    <s v="Оказание услуг по сбору, транспортировке, обработке, утилизации, обезвреживанию и размещению медицинских отходов"/>
    <x v="23"/>
    <n v="263935"/>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641700, Курганская область, г. Катайск, ул. Матросова, 80."/>
    <s v="ОБЩЕСТВО С ОГРАНИЧЕННОЙ ОТВЕТСТВЕННОСТЬЮ &quot;КОТЕЛЬНАЯ №3&quot;"/>
    <x v="25"/>
    <x v="115"/>
    <d v="2024-07-15T00:00:00"/>
    <d v="2025-06-01T00:00:00"/>
    <s v="https://tenderland.ru/redirect?url=File/GetAll?entityId=1609520736&amp;entityType=1"/>
  </r>
  <r>
    <s v="TL1532561467"/>
    <s v="0149200002324002177"/>
    <s v="Оказание услуг по транспортировке ламп"/>
    <x v="42"/>
    <n v="263500"/>
    <s v="(38.22.29.000) Услуги по утилизации прочих опасных отходов"/>
    <s v="Экологический контроль"/>
    <s v="184209, Мурманская область, г. Апатиты, ул. Космонавтов, д. 21 материальный склад."/>
    <s v="ОБЩЕСТВО С ОГРАНИЧЕННОЙ ОТВЕТСТВЕННОСТЬЮ  &quot;МЕДЭКОЛОГИЯ+&quot;"/>
    <x v="44"/>
    <x v="102"/>
    <d v="2024-05-02T00:00:00"/>
    <d v="2024-12-20T00:00:00"/>
    <s v="https://tenderland.ru/redirect?url=File/GetAll?entityId=1532561467&amp;entityType=1"/>
  </r>
  <r>
    <s v="TL1532561467"/>
    <s v="0149200002324002177"/>
    <s v="Оказание услуг по транспортировке ламп"/>
    <x v="42"/>
    <n v="263500"/>
    <s v="(38.22.29.000) Услуги по утилизации прочих опасных отходов"/>
    <s v="Экологический контроль"/>
    <s v="184209, Мурманская область, г. Апатиты, ул. Космонавтов, д. 21 материальный склад."/>
    <s v=""/>
    <x v="44"/>
    <x v="102"/>
    <d v="2024-05-02T00:00:00"/>
    <d v="2024-12-20T00:00:00"/>
    <s v="https://tenderland.ru/redirect?url=File/GetAll?entityId=1532561467&amp;entityType=1"/>
  </r>
  <r>
    <s v="TL1532561467"/>
    <s v="0149200002324002177"/>
    <s v="Оказание услуг по транспортировке ламп"/>
    <x v="42"/>
    <n v="263500"/>
    <s v="(38.22.29.000) Услуги по утилизации прочих опасных отходов"/>
    <s v="Экологический контроль"/>
    <s v="184209, Мурманская область, г. Апатиты, ул. Космонавтов, д. 21 материальный склад."/>
    <s v=""/>
    <x v="44"/>
    <x v="102"/>
    <d v="2024-05-02T00:00:00"/>
    <d v="2024-12-20T00:00:00"/>
    <s v="https://tenderland.ru/redirect?url=File/GetAll?entityId=1532561467&amp;entityType=1"/>
  </r>
  <r>
    <s v="TL1416486132"/>
    <s v="0354300009323000157"/>
    <s v="Услуги по сбору, транспортированию и обезвреживанию медицинских отходов"/>
    <x v="40"/>
    <n v="26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Урицкий р-н, Нарышкино пгт, ул. М. Горького, д.1"/>
    <s v="ОБЩЕСТВО С ОГРАНИЧЕННОЙ ОТВЕТСТВЕННОСТЬЮ &quot;ГАРАНТ-МЕД&quot;"/>
    <x v="42"/>
    <x v="69"/>
    <d v="2024-01-01T00:00:00"/>
    <d v="2025-01-17T00:00:00"/>
    <s v="https://tenderland.ru/redirect?url=File/GetAll?entityId=1416486132&amp;entityType=1"/>
  </r>
  <r>
    <s v="TL1416486132"/>
    <s v="0354300009323000157"/>
    <s v="Услуги по сбору, транспортированию и обезвреживанию медицинских отходов"/>
    <x v="40"/>
    <n v="26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Урицкий р-н, Нарышкино пгт, ул. М. Горького, д.1"/>
    <s v=""/>
    <x v="42"/>
    <x v="69"/>
    <d v="2024-01-01T00:00:00"/>
    <d v="2025-01-17T00:00:00"/>
    <s v="https://tenderland.ru/redirect?url=File/GetAll?entityId=1416486132&amp;entityType=1"/>
  </r>
  <r>
    <s v="TL1660593225"/>
    <s v="0373200013824000717"/>
    <s v="Оказание услуг по вывозу и утилизации отходов медицинских, класса Г для нужд ГБУЗ «ГКБ им. М.Е. Жадкевича ДЗМ»"/>
    <x v="2"/>
    <n v="262500"/>
    <s v="(38.22.19.000) Услуги по переработке прочих опасных отходов"/>
    <s v="Коммунальные услуги"/>
    <s v="Город Москва, шоссе Можайское, дом 14, строение 8"/>
    <s v=""/>
    <x v="2"/>
    <x v="198"/>
    <d v="2024-09-04T00:00:00"/>
    <d v="2025-08-26T00:00:00"/>
    <s v="https://tenderland.ru/redirect?url=File/GetAll?entityId=1660593225&amp;entityType=1"/>
  </r>
  <r>
    <s v="TL1660593225"/>
    <s v="0373200013824000717"/>
    <s v="Оказание услуг по вывозу и утилизации отходов медицинских, класса Г для нужд ГБУЗ «ГКБ им. М.Е. Жадкевича ДЗМ»"/>
    <x v="2"/>
    <n v="262500"/>
    <s v="(38.22.19.000) Услуги по переработке прочих опасных отходов"/>
    <s v="Коммунальные услуги"/>
    <s v="Город Москва, шоссе Можайское, дом 14, строение 8"/>
    <s v=""/>
    <x v="2"/>
    <x v="198"/>
    <d v="2024-09-04T00:00:00"/>
    <d v="2025-08-26T00:00:00"/>
    <s v="https://tenderland.ru/redirect?url=File/GetAll?entityId=1660593225&amp;entityType=1"/>
  </r>
  <r>
    <s v="TL1660593225"/>
    <s v="0373200013824000717"/>
    <s v="Оказание услуг по вывозу и утилизации отходов медицинских, класса Г для нужд ГБУЗ «ГКБ им. М.Е. Жадкевича ДЗМ»"/>
    <x v="2"/>
    <n v="262500"/>
    <s v="(38.22.19.000) Услуги по переработке прочих опасных отходов"/>
    <s v="Коммунальные услуги"/>
    <s v="Город Москва, шоссе Можайское, дом 14, строение 8"/>
    <s v=""/>
    <x v="2"/>
    <x v="198"/>
    <d v="2024-09-04T00:00:00"/>
    <d v="2025-08-26T00:00:00"/>
    <s v="https://tenderland.ru/redirect?url=File/GetAll?entityId=1660593225&amp;entityType=1"/>
  </r>
  <r>
    <s v="TL1660593225"/>
    <s v="0373200013824000717"/>
    <s v="Оказание услуг по вывозу и утилизации отходов медицинских, класса Г для нужд ГБУЗ «ГКБ им. М.Е. Жадкевича ДЗМ»"/>
    <x v="2"/>
    <n v="262500"/>
    <s v="(38.22.19.000) Услуги по переработке прочих опасных отходов"/>
    <s v="Коммунальные услуги"/>
    <s v="Город Москва, шоссе Можайское, дом 14, строение 8"/>
    <s v=""/>
    <x v="2"/>
    <x v="198"/>
    <d v="2024-09-04T00:00:00"/>
    <d v="2025-08-26T00:00:00"/>
    <s v="https://tenderland.ru/redirect?url=File/GetAll?entityId=1660593225&amp;entityType=1"/>
  </r>
  <r>
    <s v="TL1660593225"/>
    <s v="0373200013824000717"/>
    <s v="Оказание услуг по вывозу и утилизации отходов медицинских, класса Г для нужд ГБУЗ «ГКБ им. М.Е. Жадкевича ДЗМ»"/>
    <x v="2"/>
    <n v="262500"/>
    <s v="(38.22.19.000) Услуги по переработке прочих опасных отходов"/>
    <s v="Коммунальные услуги"/>
    <s v="Город Москва, шоссе Можайское, дом 14, строение 8"/>
    <s v="ОБЩЕСТВО С ОГРАНИЧЕННОЙ ОТВЕТСТВЕННОСТЬЮ &quot;СИС-НАТУРАЛЬНЫЕРЕСУРСЫ&quot;"/>
    <x v="2"/>
    <x v="198"/>
    <d v="2024-09-04T00:00:00"/>
    <d v="2025-08-26T00:00:00"/>
    <s v="https://tenderland.ru/redirect?url=File/GetAll?entityId=1660593225&amp;entityType=1"/>
  </r>
  <r>
    <s v="TL1424424782"/>
    <s v="0329200062223010667"/>
    <s v="Оказание услуг по сбору, транспортировке и обезвреживанию медицинских отходов класса «Б» и «В»"/>
    <x v="4"/>
    <n v="26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112, Волгоградская обл, Урюпинск г, УЛ ВЕСЕННЯЯ, 2"/>
    <s v=""/>
    <x v="4"/>
    <x v="13"/>
    <d v="2024-01-15T00:00:00"/>
    <d v="2024-12-31T00:00:00"/>
    <s v="https://tenderland.ru/redirect?url=File/GetAll?entityId=1424424782&amp;entityType=1"/>
  </r>
  <r>
    <s v="TL1424424782"/>
    <s v="0329200062223010667"/>
    <s v="Оказание услуг по сбору, транспортировке и обезвреживанию медицинских отходов класса «Б» и «В»"/>
    <x v="4"/>
    <n v="26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112, Волгоградская обл, Урюпинск г, УЛ ВЕСЕННЯЯ, 2"/>
    <s v="ОБЩЕСТВО С ОГРАНИЧЕННОЙ ОТВЕТСТВЕННОСТЬЮ &quot;МЕДЭКОПРОМ&quot;"/>
    <x v="4"/>
    <x v="13"/>
    <d v="2024-01-15T00:00:00"/>
    <d v="2024-12-31T00:00:00"/>
    <s v="https://tenderland.ru/redirect?url=File/GetAll?entityId=1424424782&amp;entityType=1"/>
  </r>
  <r>
    <s v="TL1424424782"/>
    <s v="0329200062223010667"/>
    <s v="Оказание услуг по сбору, транспортировке и обезвреживанию медицинских отходов класса «Б» и «В»"/>
    <x v="4"/>
    <n v="26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112, Волгоградская обл, Урюпинск г, УЛ ВЕСЕННЯЯ, 2"/>
    <s v=""/>
    <x v="4"/>
    <x v="13"/>
    <d v="2024-01-15T00:00:00"/>
    <d v="2024-12-31T00:00:00"/>
    <s v="https://tenderland.ru/redirect?url=File/GetAll?entityId=1424424782&amp;entityType=1"/>
  </r>
  <r>
    <s v="TL1362832129"/>
    <s v="0373100117423000148"/>
    <s v="Оказание услуг по сбору, транспортированию, обезвреживанию медицинских отходов класса «Б» с территории ФГБУ «ГНЦДК» Минздрава России "/>
    <x v="2"/>
    <n v="26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ГБУ «ГНЦДК» Минздрава России, г. Москва, ул. Короленко, д.3."/>
    <s v=""/>
    <x v="2"/>
    <x v="6"/>
    <d v="2024-01-01T00:00:00"/>
    <d v="2025-02-28T00:00:00"/>
    <s v="https://tenderland.ru/redirect?url=File/GetAll?entityId=1362832129&amp;entityType=1"/>
  </r>
  <r>
    <s v="TL1362832129"/>
    <s v="0373100117423000148"/>
    <s v="Оказание услуг по сбору, транспортированию, обезвреживанию медицинских отходов класса «Б» с территории ФГБУ «ГНЦДК» Минздрава России "/>
    <x v="2"/>
    <n v="26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ГБУ «ГНЦДК» Минздрава России, г. Москва, ул. Короленко, д.3."/>
    <s v=""/>
    <x v="2"/>
    <x v="6"/>
    <d v="2024-01-01T00:00:00"/>
    <d v="2025-02-28T00:00:00"/>
    <s v="https://tenderland.ru/redirect?url=File/GetAll?entityId=1362832129&amp;entityType=1"/>
  </r>
  <r>
    <s v="TL1362832129"/>
    <s v="0373100117423000148"/>
    <s v="Оказание услуг по сбору, транспортированию, обезвреживанию медицинских отходов класса «Б» с территории ФГБУ «ГНЦДК» Минздрава России "/>
    <x v="2"/>
    <n v="26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ГБУ «ГНЦДК» Минздрава России, г. Москва, ул. Короленко, д.3."/>
    <s v=""/>
    <x v="2"/>
    <x v="6"/>
    <d v="2024-01-01T00:00:00"/>
    <d v="2025-02-28T00:00:00"/>
    <s v="https://tenderland.ru/redirect?url=File/GetAll?entityId=1362832129&amp;entityType=1"/>
  </r>
  <r>
    <s v="TL1362832129"/>
    <s v="0373100117423000148"/>
    <s v="Оказание услуг по сбору, транспортированию, обезвреживанию медицинских отходов класса «Б» с территории ФГБУ «ГНЦДК» Минздрава России "/>
    <x v="2"/>
    <n v="26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ГБУ «ГНЦДК» Минздрава России, г. Москва, ул. Короленко, д.3."/>
    <s v="ОБЩЕСТВО С ОГРАНИЧЕННОЙ ОТВЕТСТВЕННОСТЬЮ &quot;ЭКОЩИТ&quot;"/>
    <x v="2"/>
    <x v="6"/>
    <d v="2024-01-01T00:00:00"/>
    <d v="2025-02-28T00:00:00"/>
    <s v="https://tenderland.ru/redirect?url=File/GetAll?entityId=1362832129&amp;entityType=1"/>
  </r>
  <r>
    <s v="TL1362832129"/>
    <s v="0373100117423000148"/>
    <s v="Оказание услуг по сбору, транспортированию, обезвреживанию медицинских отходов класса «Б» с территории ФГБУ «ГНЦДК» Минздрава России "/>
    <x v="2"/>
    <n v="26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ГБУ «ГНЦДК» Минздрава России, г. Москва, ул. Короленко, д.3."/>
    <s v=""/>
    <x v="2"/>
    <x v="6"/>
    <d v="2024-01-01T00:00:00"/>
    <d v="2025-02-28T00:00:00"/>
    <s v="https://tenderland.ru/redirect?url=File/GetAll?entityId=1362832129&amp;entityType=1"/>
  </r>
  <r>
    <s v="TL1362832129"/>
    <s v="0373100117423000148"/>
    <s v="Оказание услуг по сбору, транспортированию, обезвреживанию медицинских отходов класса «Б» с территории ФГБУ «ГНЦДК» Минздрава России "/>
    <x v="2"/>
    <n v="26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ГБУ «ГНЦДК» Минздрава России, г. Москва, ул. Короленко, д.3."/>
    <s v=""/>
    <x v="2"/>
    <x v="6"/>
    <d v="2024-01-01T00:00:00"/>
    <d v="2025-02-28T00:00:00"/>
    <s v="https://tenderland.ru/redirect?url=File/GetAll?entityId=1362832129&amp;entityType=1"/>
  </r>
  <r>
    <s v="TL1367334057"/>
    <s v="0348500001123000389"/>
    <s v="Оказание услуг - вывоз на уничтожение медицинских отходов класса Б,В,Г"/>
    <x v="10"/>
    <n v="261990.9"/>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143300,Московская область,г.Наро-Фоминск,ул.Калинина,д.30"/>
    <s v="ОБЩЕСТВО С ОГРАНИЧЕННОЙ ОТВЕТСТВЕННОСТЬЮ &quot;ЭКОЩИТ&quot;"/>
    <x v="21"/>
    <x v="6"/>
    <d v="2024-01-01T00:00:00"/>
    <d v="2024-07-31T00:00:00"/>
    <s v="https://tenderland.ru/redirect?url=File/GetAll?entityId=1367334057&amp;entityType=1"/>
  </r>
  <r>
    <s v="TL1367334057"/>
    <s v="0348500001123000389"/>
    <s v="Оказание услуг - вывоз на уничтожение медицинских отходов класса Б,В,Г"/>
    <x v="10"/>
    <n v="261990.9"/>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143300,Московская область,г.Наро-Фоминск,ул.Калинина,д.30"/>
    <s v=""/>
    <x v="21"/>
    <x v="6"/>
    <d v="2024-01-01T00:00:00"/>
    <d v="2024-07-31T00:00:00"/>
    <s v="https://tenderland.ru/redirect?url=File/GetAll?entityId=1367334057&amp;entityType=1"/>
  </r>
  <r>
    <s v="TL1367334057"/>
    <s v="0348500001123000389"/>
    <s v="Оказание услуг - вывоз на уничтожение медицинских отходов класса Б,В,Г"/>
    <x v="10"/>
    <n v="261990.9"/>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143300,Московская область,г.Наро-Фоминск,ул.Калинина,д.30"/>
    <s v=""/>
    <x v="21"/>
    <x v="6"/>
    <d v="2024-01-01T00:00:00"/>
    <d v="2024-07-31T00:00:00"/>
    <s v="https://tenderland.ru/redirect?url=File/GetAll?entityId=1367334057&amp;entityType=1"/>
  </r>
  <r>
    <s v="TL1367334057"/>
    <s v="0348500001123000389"/>
    <s v="Оказание услуг - вывоз на уничтожение медицинских отходов класса Б,В,Г"/>
    <x v="10"/>
    <n v="261990.9"/>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143300,Московская область,г.Наро-Фоминск,ул.Калинина,д.30"/>
    <s v=""/>
    <x v="21"/>
    <x v="6"/>
    <d v="2024-01-01T00:00:00"/>
    <d v="2024-07-31T00:00:00"/>
    <s v="https://tenderland.ru/redirect?url=File/GetAll?entityId=1367334057&amp;entityType=1"/>
  </r>
  <r>
    <s v="TL1510637877"/>
    <s v="0859200001124002169"/>
    <s v="Оказание услуг по вывозу и утилизации медицинских отходов класса «Б» и «В»"/>
    <x v="50"/>
    <n v="2619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91800, Рязанская область, г. Скопин, АЗМР, д.5, ул. К. Маркса, д.174 , ул. Орджоникидзе, д.137, ул. Фабричная, д.2/9, мкр. Октябрьский, ул. Школьная, д.11; мкр. Заречный, ул. Полетаева д.16; Скопинский район, с. Горлово, ул. Октябрьская, д.4; р.п. Побединка, ул. Горняцкая, д.6; р.п. Павелец, ул. Комсомольская, д.1А"/>
    <s v="ОБЩЕСТВО С ОГРАНИЧЕННОЙ ОТВЕТСТВЕННОСТЬЮ &quot;ИМПУЛЬС&quot;"/>
    <x v="51"/>
    <x v="97"/>
    <d v="2024-05-01T00:00:00"/>
    <d v="2025-04-16T00:00:00"/>
    <s v="https://tenderland.ru/redirect?url=File/GetAll?entityId=1510637877&amp;entityType=1"/>
  </r>
  <r>
    <s v="TL1395646836"/>
    <s v="0358300409223000060"/>
    <s v="Услуги по вывозу и обезвреживанию медицинских отходов класса «Б»"/>
    <x v="24"/>
    <n v="261000"/>
    <s v="(38.12.11.000) Услуги по сбору опасных медицинских и прочих биологически опасных отходов"/>
    <s v="Коммунальные услуги"/>
    <s v="1)_x0009_Место забора медицинских отходов: г. Ростов-на-Дону, пр. Космонавтов 5Б; ул. Волкова 41А. В праздничные и выходные дни забор медицинских отходов производится по одному адресу: г. Ростов-на-Дону, ул. Волкова 41А. 2)_x0009_Место выполнения работ: По месту нахождения Исполнителя"/>
    <s v=""/>
    <x v="26"/>
    <x v="121"/>
    <d v="2024-01-01T00:00:00"/>
    <d v="2024-12-31T00:00:00"/>
    <s v="https://tenderland.ru/redirect?url=File/GetAll?entityId=1395646836&amp;entityType=1"/>
  </r>
  <r>
    <s v="TL1395646836"/>
    <s v="0358300409223000060"/>
    <s v="Услуги по вывозу и обезвреживанию медицинских отходов класса «Б»"/>
    <x v="24"/>
    <n v="261000"/>
    <s v="(38.12.11.000) Услуги по сбору опасных медицинских и прочих биологически опасных отходов"/>
    <s v="Коммунальные услуги"/>
    <s v="1)_x0009_Место забора медицинских отходов: г. Ростов-на-Дону, пр. Космонавтов 5Б; ул. Волкова 41А. В праздничные и выходные дни забор медицинских отходов производится по одному адресу: г. Ростов-на-Дону, ул. Волкова 41А. 2)_x0009_Место выполнения работ: По месту нахождения Исполнителя"/>
    <s v=""/>
    <x v="26"/>
    <x v="121"/>
    <d v="2024-01-01T00:00:00"/>
    <d v="2024-12-31T00:00:00"/>
    <s v="https://tenderland.ru/redirect?url=File/GetAll?entityId=1395646836&amp;entityType=1"/>
  </r>
  <r>
    <s v="TL1395646836"/>
    <s v="0358300409223000060"/>
    <s v="Услуги по вывозу и обезвреживанию медицинских отходов класса «Б»"/>
    <x v="24"/>
    <n v="261000"/>
    <s v="(38.12.11.000) Услуги по сбору опасных медицинских и прочих биологически опасных отходов"/>
    <s v="Коммунальные услуги"/>
    <s v="1)_x0009_Место забора медицинских отходов: г. Ростов-на-Дону, пр. Космонавтов 5Б; ул. Волкова 41А. В праздничные и выходные дни забор медицинских отходов производится по одному адресу: г. Ростов-на-Дону, ул. Волкова 41А. 2)_x0009_Место выполнения работ: По месту нахождения Исполнителя"/>
    <s v="ОБЩЕСТВО С ОГРАНИЧЕННОЙ ОТВЕТСТВЕННОСТЬЮ &quot;ЦЕНТР 100 РОСТОВ-НА-ДОНУ&quot;"/>
    <x v="26"/>
    <x v="121"/>
    <d v="2024-01-01T00:00:00"/>
    <d v="2024-12-31T00:00:00"/>
    <s v="https://tenderland.ru/redirect?url=File/GetAll?entityId=1395646836&amp;entityType=1"/>
  </r>
  <r>
    <s v="TL1433654933"/>
    <s v="0320300026123000192"/>
    <s v="услуги по вывозу и утилизации медицинских отходов класс &quot;В&quot;"/>
    <x v="43"/>
    <n v="260822.76"/>
    <s v="(38.12.11.000) Услуги по сбору опасных медицинских и прочих биологически опасных отходов"/>
    <s v="Коммунальные услуги"/>
    <s v="город, г. Дальнереченск ул. Ленина,34; ул. Пушкина,17; ул. Красная.12;ул. Фадеева,70;  (согласно ТОМ3 (Техническое задание))."/>
    <s v="ИНДИВИДУАЛЬНЫЙ ПРЕДПРИНИМАТЕЛЬ БЕЛЯНЦЕВ СЕРГЕЙ ИВАНОВИЧ"/>
    <x v="45"/>
    <x v="219"/>
    <d v="2024-01-18T00:00:00"/>
    <d v="2024-12-31T00:00:00"/>
    <s v="https://tenderland.ru/redirect?url=File/GetAll?entityId=1433654933&amp;entityType=1"/>
  </r>
  <r>
    <s v="TL1433654933"/>
    <s v="0320300026123000192"/>
    <s v="услуги по вывозу и утилизации медицинских отходов класс &quot;В&quot;"/>
    <x v="43"/>
    <n v="260822.76"/>
    <s v="(38.12.11.000) Услуги по сбору опасных медицинских и прочих биологически опасных отходов"/>
    <s v="Коммунальные услуги"/>
    <s v="город, г. Дальнереченск ул. Ленина,34; ул. Пушкина,17; ул. Красная.12;ул. Фадеева,70;  (согласно ТОМ3 (Техническое задание))."/>
    <s v=""/>
    <x v="45"/>
    <x v="219"/>
    <d v="2024-01-18T00:00:00"/>
    <d v="2024-12-31T00:00:00"/>
    <s v="https://tenderland.ru/redirect?url=File/GetAll?entityId=1433654933&amp;entityType=1"/>
  </r>
  <r>
    <s v="TL1801549550"/>
    <s v="0372200148224000096"/>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260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33"/>
    <d v="2024-12-28T00:00:00"/>
    <d v="2025-12-31T00:00:00"/>
    <s v="https://tenderland.ru/redirect?url=File/GetAll?entityId=1801549550&amp;entityType=1"/>
  </r>
  <r>
    <s v="TL1801549550"/>
    <s v="0372200148224000096"/>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260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33"/>
    <d v="2024-12-28T00:00:00"/>
    <d v="2025-12-31T00:00:00"/>
    <s v="https://tenderland.ru/redirect?url=File/GetAll?entityId=1801549550&amp;entityType=1"/>
  </r>
  <r>
    <s v="TL1801549550"/>
    <s v="0372200148224000096"/>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260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33"/>
    <d v="2024-12-28T00:00:00"/>
    <d v="2025-12-31T00:00:00"/>
    <s v="https://tenderland.ru/redirect?url=File/GetAll?entityId=1801549550&amp;entityType=1"/>
  </r>
  <r>
    <s v="TL1801549550"/>
    <s v="0372200148224000096"/>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260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33"/>
    <d v="2024-12-28T00:00:00"/>
    <d v="2025-12-31T00:00:00"/>
    <s v="https://tenderland.ru/redirect?url=File/GetAll?entityId=1801549550&amp;entityType=1"/>
  </r>
  <r>
    <s v="TL1801549550"/>
    <s v="0372200148224000096"/>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260000"/>
    <s v="(38.12.11.000) Услуги по сбору опасных медицинских и прочих биологически опасных отходов"/>
    <s v="Коммунальные услуги"/>
    <s v="191124, г. Санкт-Петербург, ул. Костромская, 4"/>
    <s v="АКЦИОНЕРНОЕ ОБЩЕСТВО &quot;АВТОДОР&quot;"/>
    <x v="12"/>
    <x v="33"/>
    <d v="2024-12-28T00:00:00"/>
    <d v="2025-12-31T00:00:00"/>
    <s v="https://tenderland.ru/redirect?url=File/GetAll?entityId=1801549550&amp;entityType=1"/>
  </r>
  <r>
    <s v="TL1543467944"/>
    <s v="0846100001224000044"/>
    <s v="оказание услуг  по утилизации медицинских отходов"/>
    <x v="6"/>
    <n v="260000"/>
    <s v="(38.12.10.000-00000001) Услуги по сбору опасных отходов_x000a_(38.12.10.000-00000001) Услуги по сбору опасных отходов"/>
    <s v="Экологический контроль"/>
    <s v="399360, Липецкая обл., Усманский р-н., с. Новоуглянка, ул. Дзержинского, д. 30, Филиал «Медицинская часть №6» ФКУЗ МСЧ-48 ФСИН России_x000a_398007, г. Липецк, ул. Ковалева вл. 138, Филиал «Медицинская часть №7» ФКУЗ МСЧ-48 ФСИН России;  398007, г. Липецк, ул. Ковалева, д. 130 В, Филиал «Больница» ФКУЗ МСЧ-48 ФСИН России; 398020 г. Липецк, ул. Гайдара, д. 25, Филиал «ЦГСЭН» ФКУЗ МСЧ-48 ФСИН России; Филиал «Медицинская часть №2» ФКУЗ МСЧ-48 ФСИН России_x000a_399740, Липецкая обл., г. Елец ул. Пролетарская д. 1Б, Филиал «Медицинская часть №1» ФКУЗ МСЧ-48 ФСИН России;    399740, Липецкая обл., г. Елец, ул. Коммунаров, д. 48, Филиал «Медицинская часть №3» ФКУЗ МСЧ-48 ФСИН России;  399776, Липецкая обл., г. Елец ул. Кротевича, д. 6 Филиал «Медицинская часть №4» ФКУЗ МСЧ-48 ФСИН России по Липецкой области; "/>
    <s v=""/>
    <x v="6"/>
    <x v="34"/>
    <d v="2024-05-13T00:00:00"/>
    <d v="2024-12-25T00:00:00"/>
    <s v="https://tenderland.ru/redirect?url=File/GetAll?entityId=1543467944&amp;entityType=1"/>
  </r>
  <r>
    <s v="TL1543467944"/>
    <s v="0846100001224000044"/>
    <s v="оказание услуг  по утилизации медицинских отходов"/>
    <x v="6"/>
    <n v="260000"/>
    <s v="(38.12.10.000-00000001) Услуги по сбору опасных отходов_x000a_(38.12.10.000-00000001) Услуги по сбору опасных отходов"/>
    <s v="Экологический контроль"/>
    <s v="399360, Липецкая обл., Усманский р-н., с. Новоуглянка, ул. Дзержинского, д. 30, Филиал «Медицинская часть №6» ФКУЗ МСЧ-48 ФСИН России_x000a_398007, г. Липецк, ул. Ковалева вл. 138, Филиал «Медицинская часть №7» ФКУЗ МСЧ-48 ФСИН России;  398007, г. Липецк, ул. Ковалева, д. 130 В, Филиал «Больница» ФКУЗ МСЧ-48 ФСИН России; 398020 г. Липецк, ул. Гайдара, д. 25, Филиал «ЦГСЭН» ФКУЗ МСЧ-48 ФСИН России; Филиал «Медицинская часть №2» ФКУЗ МСЧ-48 ФСИН России_x000a_399740, Липецкая обл., г. Елец ул. Пролетарская д. 1Б, Филиал «Медицинская часть №1» ФКУЗ МСЧ-48 ФСИН России;    399740, Липецкая обл., г. Елец, ул. Коммунаров, д. 48, Филиал «Медицинская часть №3» ФКУЗ МСЧ-48 ФСИН России;  399776, Липецкая обл., г. Елец ул. Кротевича, д. 6 Филиал «Медицинская часть №4» ФКУЗ МСЧ-48 ФСИН России по Липецкой области; "/>
    <s v="ОБЩЕСТВО С ОГРАНИЧЕННОЙ ОТВЕТСТВЕННОСТЬЮ &quot;СОЮЗРУБИН-ВТОРМЕТ&quot;"/>
    <x v="6"/>
    <x v="34"/>
    <d v="2024-05-13T00:00:00"/>
    <d v="2024-12-25T00:00:00"/>
    <s v="https://tenderland.ru/redirect?url=File/GetAll?entityId=1543467944&amp;entityType=1"/>
  </r>
  <r>
    <s v="TL1308416203"/>
    <s v="0142200001323022634"/>
    <s v="Оказание услуг по обращению с медицинскими отходами для Государственного бюджетного учреждения здравоохранения Самарской области «Тольяттинская городская детская клиническая больница»"/>
    <x v="44"/>
    <n v="2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5-01-17T00:00:00"/>
    <s v="https://tenderland.ru/redirect?url=File/GetAll?entityId=1308416203&amp;entityType=1"/>
  </r>
  <r>
    <s v="TL1308416203"/>
    <s v="0142200001323022634"/>
    <s v="Оказание услуг по обращению с медицинскими отходами для Государственного бюджетного учреждения здравоохранения Самарской области «Тольяттинская городская детская клиническая больница»"/>
    <x v="44"/>
    <n v="2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5-01-17T00:00:00"/>
    <s v="https://tenderland.ru/redirect?url=File/GetAll?entityId=1308416203&amp;entityType=1"/>
  </r>
  <r>
    <s v="TL1308416203"/>
    <s v="0142200001323022634"/>
    <s v="Оказание услуг по обращению с медицинскими отходами для Государственного бюджетного учреждения здравоохранения Самарской области «Тольяттинская городская детская клиническая больница»"/>
    <x v="44"/>
    <n v="2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5-01-17T00:00:00"/>
    <s v="https://tenderland.ru/redirect?url=File/GetAll?entityId=1308416203&amp;entityType=1"/>
  </r>
  <r>
    <s v="TL1390827849"/>
    <s v="0872100000123000182"/>
    <s v="оказание услуг по утилизации медицинских отходов "/>
    <x v="12"/>
    <n v="260000"/>
    <s v="(38.12.11.000) Услуги по сбору опасных медицинских и прочих биологически опасных отходов"/>
    <s v="Коммунальные услуги"/>
    <s v="Филиал «Медицинская часть № 4» (ФКУ Исправительная колония № 4) Ленинградская область, Тосненский район, п. Форносово, ул. Дальняя, д.3_x000a_Филиал «Медицинская часть №1» (ФКУ «Управление по конвоированию» г. Санкт-Петербург, Полюстровский проспект, 52_x000a_Филиал «Медицинская часть № 6» (ФКУ Исправительная колония № 6) г. Санкт-Петербург, Грузовой проезд, д. 7_x000a_Филиал «Больница № 1» (ФКЛПУ им. Ф. П. Гааза) – г. Санкт-Петербург ул. Хохрякова, д. 1_x000a_Филиал «Больница № 2» (ФКУ Следственный изолятор № 1)– г. Санкт-Петербург, г. Колпино, ул. Колпинская д.9_x000a_Российская Федерация, Ленинградская обл, Выборгский р-н, Филиал «Медицинская часть № 10» (ФКУ Следственный изолятор № 3) Ленинградская область, г. Выборг, ул. Резервная д. 2_x000a_Филиал «Медицинская часть № 3» (ФКУ Исправительная колония № 3) Ленинградская область, Тосненский район, п. Форносово, ул. Дальняя, д.1_x000a_Российская Федерация, Ленинградская обл, Тихвинский р-н, Филиал «Медицинская часть № 9» (ФКУ Следственный изолятор № 2) Ленинградская область, г. Тихвин, ул. Красноармейская д.13_x000a_Филиал «Медицинская часть № 7» (ФКУ Исправительная колония № 7) г. Санкт-Петербург, ул. Латышских стрелков д. 22_x000a_Филиал «Медицинская часть № 2» (ФКУ Исправительная колония № 2) Ленинградская область, Тосненский район, пос. Ульяновка, Ульяновское шоссе, д. 76_x000a_Здравпункт № 1 филиала «Медицинская часть №3» (ФКУ Исправительная колония № 8) г. Санкт-Петербург, ул. Академика Лебедева, д.39_x000a_Филиал «Медицинская часть № 12» (ФКУ Следственный изолятор № 5) г. Санкт-Петербург, ул. Арсенальная, д. 11_x000a_Здравпункт № 2 филиала «Медицинская часть №4» (ФКУ Колония – поселение № 1) Ленинградская область, Волосовский район, д. Княжево_x000a_Филиал «Центр медицинской и социальной реабилитации» г. Санкт-Петербург, набережная реки Фонтанки д.36 литер А_x000a_Филиал «Медицинская часть №18» (ФКУ ДПО Санкт-Петербургский ИПКР ФСИН России) г. Санкт-Петербург, г. Пушкин, ул. Саперная, 34_x000a_Филиал «Медицинская часть № 5» (ФКУ Исправительная колония № 5) г. Санкт-Петербург, пос. Металлострой, 1-й проезд, д. 1_x000a_Российская Федерация, Ленинградская обл, Ломоносовский р-н, Виллози гп, Филиал «Туберкулезная больница № 1» – (ФКУ Следственный изолятор № 6) Ленинградская область, Виллозское сельское поселение, ул. Заречная, тупик"/>
    <s v=""/>
    <x v="12"/>
    <x v="102"/>
    <d v="2024-01-01T00:00:00"/>
    <d v="2024-12-25T00:00:00"/>
    <s v="https://tenderland.ru/redirect?url=File/GetAll?entityId=1390827849&amp;entityType=1"/>
  </r>
  <r>
    <s v="TL1390827849"/>
    <s v="0872100000123000182"/>
    <s v="оказание услуг по утилизации медицинских отходов "/>
    <x v="12"/>
    <n v="260000"/>
    <s v="(38.12.11.000) Услуги по сбору опасных медицинских и прочих биологически опасных отходов"/>
    <s v="Коммунальные услуги"/>
    <s v="Филиал «Медицинская часть № 4» (ФКУ Исправительная колония № 4) Ленинградская область, Тосненский район, п. Форносово, ул. Дальняя, д.3_x000a_Филиал «Медицинская часть №1» (ФКУ «Управление по конвоированию» г. Санкт-Петербург, Полюстровский проспект, 52_x000a_Филиал «Медицинская часть № 6» (ФКУ Исправительная колония № 6) г. Санкт-Петербург, Грузовой проезд, д. 7_x000a_Филиал «Больница № 1» (ФКЛПУ им. Ф. П. Гааза) – г. Санкт-Петербург ул. Хохрякова, д. 1_x000a_Филиал «Больница № 2» (ФКУ Следственный изолятор № 1)– г. Санкт-Петербург, г. Колпино, ул. Колпинская д.9_x000a_Российская Федерация, Ленинградская обл, Выборгский р-н, Филиал «Медицинская часть № 10» (ФКУ Следственный изолятор № 3) Ленинградская область, г. Выборг, ул. Резервная д. 2_x000a_Филиал «Медицинская часть № 3» (ФКУ Исправительная колония № 3) Ленинградская область, Тосненский район, п. Форносово, ул. Дальняя, д.1_x000a_Российская Федерация, Ленинградская обл, Тихвинский р-н, Филиал «Медицинская часть № 9» (ФКУ Следственный изолятор № 2) Ленинградская область, г. Тихвин, ул. Красноармейская д.13_x000a_Филиал «Медицинская часть № 7» (ФКУ Исправительная колония № 7) г. Санкт-Петербург, ул. Латышских стрелков д. 22_x000a_Филиал «Медицинская часть № 2» (ФКУ Исправительная колония № 2) Ленинградская область, Тосненский район, пос. Ульяновка, Ульяновское шоссе, д. 76_x000a_Здравпункт № 1 филиала «Медицинская часть №3» (ФКУ Исправительная колония № 8) г. Санкт-Петербург, ул. Академика Лебедева, д.39_x000a_Филиал «Медицинская часть № 12» (ФКУ Следственный изолятор № 5) г. Санкт-Петербург, ул. Арсенальная, д. 11_x000a_Здравпункт № 2 филиала «Медицинская часть №4» (ФКУ Колония – поселение № 1) Ленинградская область, Волосовский район, д. Княжево_x000a_Филиал «Центр медицинской и социальной реабилитации» г. Санкт-Петербург, набережная реки Фонтанки д.36 литер А_x000a_Филиал «Медицинская часть №18» (ФКУ ДПО Санкт-Петербургский ИПКР ФСИН России) г. Санкт-Петербург, г. Пушкин, ул. Саперная, 34_x000a_Филиал «Медицинская часть № 5» (ФКУ Исправительная колония № 5) г. Санкт-Петербург, пос. Металлострой, 1-й проезд, д. 1_x000a_Российская Федерация, Ленинградская обл, Ломоносовский р-н, Виллози гп, Филиал «Туберкулезная больница № 1» – (ФКУ Следственный изолятор № 6) Ленинградская область, Виллозское сельское поселение, ул. Заречная, тупик"/>
    <s v="ОБЩЕСТВО С ОГРАНИЧЕННОЙ ОТВЕТСТВЕННОСТЬЮ  &quot;МЕДЭКОЛОГИЯ+&quot;"/>
    <x v="12"/>
    <x v="102"/>
    <d v="2024-01-01T00:00:00"/>
    <d v="2024-12-25T00:00:00"/>
    <s v="https://tenderland.ru/redirect?url=File/GetAll?entityId=1390827849&amp;entityType=1"/>
  </r>
  <r>
    <s v="TL1283387872"/>
    <s v="0142200001323021315"/>
    <s v="Оказание услуг по обращению с медицинскими отходами для нужд Государственного бюджетного учреждения здравоохранения Самарской области &quot;Тольяттинская городская поликлиника №4&quot;."/>
    <x v="44"/>
    <n v="2598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5-01-16T00:00:00"/>
    <s v="https://tenderland.ru/redirect?url=File/GetAll?entityId=1283387872&amp;entityType=1"/>
  </r>
  <r>
    <s v="TL1283387872"/>
    <s v="0142200001323021315"/>
    <s v="Оказание услуг по обращению с медицинскими отходами для нужд Государственного бюджетного учреждения здравоохранения Самарской области &quot;Тольяттинская городская поликлиника №4&quot;."/>
    <x v="44"/>
    <n v="2598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5-01-16T00:00:00"/>
    <s v="https://tenderland.ru/redirect?url=File/GetAll?entityId=1283387872&amp;entityType=1"/>
  </r>
  <r>
    <s v="TL1704141565"/>
    <s v="0371200021424000399"/>
    <s v="Оказание услуг по вывозу и размещению медицинских отходов класса A"/>
    <x v="71"/>
    <n v="259565"/>
    <s v="(38.21.22.000) Услуги по прочему захоронению мусора"/>
    <s v="Коммунальные услуги"/>
    <s v="Место оказания услуг: вывоз отходов осуществляется с территории Заказчика по адресам: 152914, Ярославская область, г. Рыбинск, ул. Рокоссовского,  дом 15; 152914, Ярославская область, г. Рыбинск, ул. Черняховского, дом 14, размещение – полигон для размещения отходов."/>
    <s v="ОБЩЕСТВО С ОГРАНИЧЕННОЙ ОТВЕТСТВЕННОСТЬЮ &quot;ЭКО-СЕРВИС&quot;"/>
    <x v="71"/>
    <x v="154"/>
    <d v="2024-10-29T00:00:00"/>
    <d v="2025-03-31T00:00:00"/>
    <s v="https://tenderland.ru/redirect?url=File/GetAll?entityId=1704141565&amp;entityType=1"/>
  </r>
  <r>
    <s v="TL1550130472"/>
    <s v="0338300015624000013"/>
    <s v="Оказание услуг по вывозу и утилизации отходов 3-4 классов опасности"/>
    <x v="33"/>
    <n v="259503.83"/>
    <s v="(38.22.29.000) Услуги по утилизации прочих опасных отходов"/>
    <s v="Экологический контроль"/>
    <s v="Российская Федерация, Камчатский край, ул. Лазо, 1 и ул. Грибная, 19"/>
    <s v="ОБЩЕСТВО С ОГРАНИЧЕННОЙ ОТВЕТСТВЕННОСТЬЮ &quot;ЭКОСТАР ТЕХНОЛОДЖИ&quot;"/>
    <x v="35"/>
    <x v="83"/>
    <d v="2024-05-27T00:00:00"/>
    <d v="2024-07-19T00:00:00"/>
    <s v="https://tenderland.ru/redirect?url=File/GetAll?entityId=1550130472&amp;entityType=1"/>
  </r>
  <r>
    <s v="TL1550130472"/>
    <s v="0338300015624000013"/>
    <s v="Оказание услуг по вывозу и утилизации отходов 3-4 классов опасности"/>
    <x v="33"/>
    <n v="259503.83"/>
    <s v="(38.22.29.000) Услуги по утилизации прочих опасных отходов"/>
    <s v="Экологический контроль"/>
    <s v="Российская Федерация, Камчатский край, ул. Лазо, 1 и ул. Грибная, 19"/>
    <s v=""/>
    <x v="35"/>
    <x v="83"/>
    <d v="2024-05-27T00:00:00"/>
    <d v="2024-07-19T00:00:00"/>
    <s v="https://tenderland.ru/redirect?url=File/GetAll?entityId=1550130472&amp;entityType=1"/>
  </r>
  <r>
    <s v="TL1398499675"/>
    <s v="035860000742300003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ов Б и В, кроме анатомических, их сортировке и последующей рекуперации (извлечении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 года"/>
    <x v="24"/>
    <n v="2590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Профсоюзная, 51В, ул. Загорская, 23."/>
    <s v="ОБЩЕСТВО С ОГРАНИЧЕННОЙ ОТВЕТСТВЕННОСТЬЮ &quot;НОВЫЕ ТЕХНОЛОГИИ ДОНА&quot;"/>
    <x v="26"/>
    <x v="42"/>
    <d v="2024-01-01T00:00:00"/>
    <d v="2024-12-31T00:00:00"/>
    <s v="https://tenderland.ru/redirect?url=File/GetAll?entityId=1398499675&amp;entityType=1"/>
  </r>
  <r>
    <s v="TL1398499675"/>
    <s v="035860000742300003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ов Б и В, кроме анатомических, их сортировке и последующей рекуперации (извлечении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 года"/>
    <x v="24"/>
    <n v="2590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Профсоюзная, 51В, ул. Загорская, 23."/>
    <s v=""/>
    <x v="26"/>
    <x v="42"/>
    <d v="2024-01-01T00:00:00"/>
    <d v="2024-12-31T00:00:00"/>
    <s v="https://tenderland.ru/redirect?url=File/GetAll?entityId=1398499675&amp;entityType=1"/>
  </r>
  <r>
    <s v="TL1398499675"/>
    <s v="035860000742300003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ов Б и В, кроме анатомических, их сортировке и последующей рекуперации (извлечении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 года"/>
    <x v="24"/>
    <n v="2590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Профсоюзная, 51В, ул. Загорская, 23."/>
    <s v=""/>
    <x v="26"/>
    <x v="42"/>
    <d v="2024-01-01T00:00:00"/>
    <d v="2024-12-31T00:00:00"/>
    <s v="https://tenderland.ru/redirect?url=File/GetAll?entityId=1398499675&amp;entityType=1"/>
  </r>
  <r>
    <s v="TL1398499675"/>
    <s v="0358600007423000035"/>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ов Б и В, кроме анатомических, их сортировке и последующей рекуперации (извлечении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течение 2024 года"/>
    <x v="24"/>
    <n v="2590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Профсоюзная, 51В, ул. Загорская, 23."/>
    <s v=""/>
    <x v="26"/>
    <x v="42"/>
    <d v="2024-01-01T00:00:00"/>
    <d v="2024-12-31T00:00:00"/>
    <s v="https://tenderland.ru/redirect?url=File/GetAll?entityId=1398499675&amp;entityType=1"/>
  </r>
  <r>
    <s v="TL1333438449"/>
    <s v="0368300128723000095"/>
    <s v="Сбор и транспортирование, с целью обезвреживания, медицинских отходов класса Б, В"/>
    <x v="48"/>
    <n v="25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432030,Ульяновская область,г.Ульяновск, проспект Нариманова, дом N99; г. Ульяновск, пр-т Нариманова, 35"/>
    <s v="ИНДИВИДУАЛЬНЫЙ ПРЕДПРИНИМАТЕЛЬ ЛИКАНИН ВЛАДИМИР НИКОЛАЕВИЧ"/>
    <x v="49"/>
    <x v="168"/>
    <d v="2024-01-01T00:00:00"/>
    <d v="2025-01-19T00:00:00"/>
    <s v="https://tenderland.ru/redirect?url=File/GetAll?entityId=1333438449&amp;entityType=1"/>
  </r>
  <r>
    <s v="TL1333438449"/>
    <s v="0368300128723000095"/>
    <s v="Сбор и транспортирование, с целью обезвреживания, медицинских отходов класса Б, В"/>
    <x v="48"/>
    <n v="25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432030,Ульяновская область,г.Ульяновск, проспект Нариманова, дом N99; г. Ульяновск, пр-т Нариманова, 35"/>
    <s v=""/>
    <x v="49"/>
    <x v="168"/>
    <d v="2024-01-01T00:00:00"/>
    <d v="2025-01-19T00:00:00"/>
    <s v="https://tenderland.ru/redirect?url=File/GetAll?entityId=1333438449&amp;entityType=1"/>
  </r>
  <r>
    <s v="TL1806584520"/>
    <s v="0372200000124001158"/>
    <s v="Оказание услуг по сбору, транспортированию, обезвреживанию или утилизации медицинских отходов класса Г"/>
    <x v="12"/>
    <n v="258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на территории Исполнителя.  Вывоз образованных медицинских отходов класса «Г» с территории Заказчика с адреса: г. Санкт – Петербург, Литейный пр.56, Литер Е (ПАО) и Литер И (ЦАОП). "/>
    <s v="ОБЩЕСТВО С ОГРАНИЧЕННОЙ ОТВЕТСТВЕННОСТЬЮ &quot;ЧИСТЫЙ МИР&quot;"/>
    <x v="12"/>
    <x v="183"/>
    <d v="2024-12-21T00:00:00"/>
    <d v="2025-12-31T00:00:00"/>
    <s v="https://tenderland.ru/redirect?url=File/GetAll?entityId=1806584520&amp;entityType=1"/>
  </r>
  <r>
    <s v="TL1525728638"/>
    <s v="0373200015524000213"/>
    <s v="Аукцион в электронной форме на оказание услуг по вывозу и утилизации медицинских отходов класса Г для нужд ГБУЗ «МНПЦ наркологии ДЗМ»"/>
    <x v="2"/>
    <n v="258558.29"/>
    <s v="(38.22.19.000) Услуги по переработке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_x000a_Экологический контроль"/>
    <s v="1)_x0009_Клинический филиал: г. Москва, ул. Чистова, д. 3, корп. 1; 2)_x0009_Химико-токсикологическая лаборатория: г. Москва, Симферопольский б-р, д. 6/1_x000a_Город Москва, улица Чистова, дом 3, корпус 1_x000a_1)_x0009_Клинический филиал № 1: г. Москва, ул. Болотниковская, д. 16; 2)_x0009_Клинический филиал № 2: г. Москва, Варшавское шоссе, д.170Г, корп.1; 3)_x0009_Детский реабилитационный центр: г. Москва, ул. Остоженка, д.53А; 4)_x0009_Филиал № 1: г. Москва, ул. Садовническая, д. 73, стр. 2;  5)_x0009_Филиал № 1: г. Москва, ул. Ольховская, д. 17; 6)_x0009_Филиал № 2: г. Москва, ул. Куусинена, д.4, корп.3; 7)_x0009_Филиал № 3: г. Москва, ул. Таймырская, д. 8, корп. 1; 8)_x0009_Филиал № 4: г. Москва, ул. Щербаковская, д.57/20; 9)_x0009_Филиал № 5: г. Москва, Маршала Чуйкова, д.24; 10)_x0009_Филиал № 6: г. Москва, 2-й Автозаводский пр., д.4, стр.1; 11)_x0009_Филиал № 7: г. Москва, ул. Шверника, д.10А; 12)_x0009_Филиал № 9: г. Москва, Маршала Жукова пр-кт, д.64, корп.2; 13)_x0009_Филиал № 9: г. Москва, ул. Мещерякова, д.4, к.1; 14)_x0009_Филиал № 10: г. Москва, Зеленоград, пр-т генерала Алексеева, д.18; 15)_x0009_Реабилитационный центр (филиал): Московская область, Ступинский район, с.Старая Ситня, ул.Больничная, владение 1."/>
    <s v=""/>
    <x v="2"/>
    <x v="198"/>
    <d v="2024-04-29T00:00:00"/>
    <d v="2025-01-16T00:00:00"/>
    <s v="https://tenderland.ru/redirect?url=File/GetAll?entityId=1525728638&amp;entityType=1"/>
  </r>
  <r>
    <s v="TL1525728638"/>
    <s v="0373200015524000213"/>
    <s v="Аукцион в электронной форме на оказание услуг по вывозу и утилизации медицинских отходов класса Г для нужд ГБУЗ «МНПЦ наркологии ДЗМ»"/>
    <x v="2"/>
    <n v="258558.29"/>
    <s v="(38.22.19.000) Услуги по переработке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_x000a_Экологический контроль"/>
    <s v="1)_x0009_Клинический филиал: г. Москва, ул. Чистова, д. 3, корп. 1; 2)_x0009_Химико-токсикологическая лаборатория: г. Москва, Симферопольский б-р, д. 6/1_x000a_Город Москва, улица Чистова, дом 3, корпус 1_x000a_1)_x0009_Клинический филиал № 1: г. Москва, ул. Болотниковская, д. 16; 2)_x0009_Клинический филиал № 2: г. Москва, Варшавское шоссе, д.170Г, корп.1; 3)_x0009_Детский реабилитационный центр: г. Москва, ул. Остоженка, д.53А; 4)_x0009_Филиал № 1: г. Москва, ул. Садовническая, д. 73, стр. 2;  5)_x0009_Филиал № 1: г. Москва, ул. Ольховская, д. 17; 6)_x0009_Филиал № 2: г. Москва, ул. Куусинена, д.4, корп.3; 7)_x0009_Филиал № 3: г. Москва, ул. Таймырская, д. 8, корп. 1; 8)_x0009_Филиал № 4: г. Москва, ул. Щербаковская, д.57/20; 9)_x0009_Филиал № 5: г. Москва, Маршала Чуйкова, д.24; 10)_x0009_Филиал № 6: г. Москва, 2-й Автозаводский пр., д.4, стр.1; 11)_x0009_Филиал № 7: г. Москва, ул. Шверника, д.10А; 12)_x0009_Филиал № 9: г. Москва, Маршала Жукова пр-кт, д.64, корп.2; 13)_x0009_Филиал № 9: г. Москва, ул. Мещерякова, д.4, к.1; 14)_x0009_Филиал № 10: г. Москва, Зеленоград, пр-т генерала Алексеева, д.18; 15)_x0009_Реабилитационный центр (филиал): Московская область, Ступинский район, с.Старая Ситня, ул.Больничная, владение 1."/>
    <s v=""/>
    <x v="2"/>
    <x v="198"/>
    <d v="2024-04-29T00:00:00"/>
    <d v="2025-01-16T00:00:00"/>
    <s v="https://tenderland.ru/redirect?url=File/GetAll?entityId=1525728638&amp;entityType=1"/>
  </r>
  <r>
    <s v="TL1525728638"/>
    <s v="0373200015524000213"/>
    <s v="Аукцион в электронной форме на оказание услуг по вывозу и утилизации медицинских отходов класса Г для нужд ГБУЗ «МНПЦ наркологии ДЗМ»"/>
    <x v="2"/>
    <n v="258558.29"/>
    <s v="(38.22.19.000) Услуги по переработке прочих опасных отходов_x000a_(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_x000a_Экологический контроль"/>
    <s v="1)_x0009_Клинический филиал: г. Москва, ул. Чистова, д. 3, корп. 1; 2)_x0009_Химико-токсикологическая лаборатория: г. Москва, Симферопольский б-р, д. 6/1_x000a_Город Москва, улица Чистова, дом 3, корпус 1_x000a_1)_x0009_Клинический филиал № 1: г. Москва, ул. Болотниковская, д. 16; 2)_x0009_Клинический филиал № 2: г. Москва, Варшавское шоссе, д.170Г, корп.1; 3)_x0009_Детский реабилитационный центр: г. Москва, ул. Остоженка, д.53А; 4)_x0009_Филиал № 1: г. Москва, ул. Садовническая, д. 73, стр. 2;  5)_x0009_Филиал № 1: г. Москва, ул. Ольховская, д. 17; 6)_x0009_Филиал № 2: г. Москва, ул. Куусинена, д.4, корп.3; 7)_x0009_Филиал № 3: г. Москва, ул. Таймырская, д. 8, корп. 1; 8)_x0009_Филиал № 4: г. Москва, ул. Щербаковская, д.57/20; 9)_x0009_Филиал № 5: г. Москва, Маршала Чуйкова, д.24; 10)_x0009_Филиал № 6: г. Москва, 2-й Автозаводский пр., д.4, стр.1; 11)_x0009_Филиал № 7: г. Москва, ул. Шверника, д.10А; 12)_x0009_Филиал № 9: г. Москва, Маршала Жукова пр-кт, д.64, корп.2; 13)_x0009_Филиал № 9: г. Москва, ул. Мещерякова, д.4, к.1; 14)_x0009_Филиал № 10: г. Москва, Зеленоград, пр-т генерала Алексеева, д.18; 15)_x0009_Реабилитационный центр (филиал): Московская область, Ступинский район, с.Старая Ситня, ул.Больничная, владение 1."/>
    <s v="ОБЩЕСТВО С ОГРАНИЧЕННОЙ ОТВЕТСТВЕННОСТЬЮ &quot;СИС-НАТУРАЛЬНЫЕРЕСУРСЫ&quot;"/>
    <x v="2"/>
    <x v="198"/>
    <d v="2024-04-29T00:00:00"/>
    <d v="2025-01-16T00:00:00"/>
    <s v="https://tenderland.ru/redirect?url=File/GetAll?entityId=1525728638&amp;entityType=1"/>
  </r>
  <r>
    <s v="TL1452211559"/>
    <s v="035130004002400000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57400"/>
    <s v="(38.12.11.000) Услуги по сбору опасных медицинских и прочих биологически опасных отходов"/>
    <s v="Коммунальные услуги"/>
    <s v="с. Кочки Кочковского района Новосибирской области ул. Революционная 35"/>
    <s v="ОБЩЕСТВО С ОГРАНИЧЕННОЙ ОТВЕТСТВЕННОСТЬЮ &quot;ЦЕНТР УТИЛИЗАЦИИ&quot;"/>
    <x v="18"/>
    <x v="24"/>
    <d v="2024-02-05T00:00:00"/>
    <d v="2024-12-31T00:00:00"/>
    <s v="https://tenderland.ru/redirect?url=File/GetAll?entityId=1452211559&amp;entityType=1"/>
  </r>
  <r>
    <s v="TL1486731914"/>
    <s v="0372200180124000012"/>
    <s v="Оказание услуг по вывозу и утилизации отходов класса Б для нужд СПбГБУ &quot;ЦФКСиЗ ВО&quot; в 2024-2025 годах"/>
    <x v="12"/>
    <n v="257135.96"/>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Санкт-Петербург, Средний пр. В.О., д.87, корпус 2, лит. А."/>
    <s v="ОБЩЕСТВО С ОГРАНИЧЕННОЙ ОТВЕТСТВЕННОСТЬЮ &quot;СИТИ ИНВЕСТ&quot;"/>
    <x v="12"/>
    <x v="25"/>
    <d v="2024-03-06T00:00:00"/>
    <d v="2025-12-31T00:00:00"/>
    <s v="https://tenderland.ru/redirect?url=File/GetAll?entityId=1486731914&amp;entityType=1"/>
  </r>
  <r>
    <s v="TL1672510500"/>
    <s v="0319200067024000164"/>
    <s v="Оказание услуг по утилизации медицинских отходов класса &quot;Б&quot;"/>
    <x v="5"/>
    <n v="256675"/>
    <s v="(38.22.29.000) Услуги по утилизации прочих опасных отходов"/>
    <s v="Экологический контроль"/>
    <s v="Российская Федерация, Красноярский край, Красноярск г, ул. Академика Павлова, д. 4, стр. 7 .; ул. Затонская, д. 11 ; Затонская, д. 3; ул. Мичурина, д. 41 ; ул. Затонская, д. 5г"/>
    <s v="ОБЩЕСТВО С ОГРАНИЧЕННОЙ ОТВЕТСТВЕННОСТЬЮ &quot;ЭКОМАНА&quot;"/>
    <x v="5"/>
    <x v="101"/>
    <d v="2024-10-01T00:00:00"/>
    <d v="2025-01-31T00:00:00"/>
    <s v="https://tenderland.ru/redirect?url=File/GetAll?entityId=1672510500&amp;entityType=1"/>
  </r>
  <r>
    <s v="TL1497314687"/>
    <s v="0164200001924000528"/>
    <s v="Оказание услуг по транспортировке и обезвреживанию медицинских отходов класса Б"/>
    <x v="64"/>
    <n v="256512"/>
    <s v="(38.22.29.000) Услуги по утилизации прочих опасных отходов"/>
    <s v="Экологический контроль"/>
    <s v="г. Тамбов, ул. Карла Маркса д. 180 Тамбовская область г. Мичуринск, ул. Советская, д. 300/330. Тамбовская область, г. Моршанск, ул. Пушкина д .24"/>
    <s v="ОБЩЕСТВО С ОГРАНИЧЕННОЙ ОТВЕТСТВЕННОСТЬЮ &quot;СОЮЗРУБИН-ВТОРМЕТ&quot;"/>
    <x v="65"/>
    <x v="34"/>
    <d v="2024-04-01T00:00:00"/>
    <d v="2025-05-05T00:00:00"/>
    <s v="https://tenderland.ru/redirect?url=File/GetAll?entityId=1497314687&amp;entityType=1"/>
  </r>
  <r>
    <s v="TL1685206026"/>
    <s v="0352200016924000042"/>
    <s v="Оказание услуг по сбору, транспортированию и обезвреживанию (термическому уничтожению) медицинских отходов класса «Б» (4 кв.) (Реестровый номер 2024.064198)"/>
    <x v="20"/>
    <n v="256500"/>
    <s v="(38.22.19.000) Услуги по переработке прочих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БИОМЕД&quot;"/>
    <x v="20"/>
    <x v="46"/>
    <d v="2024-10-12T00:00:00"/>
    <d v="2024-12-31T00:00:00"/>
    <s v="https://tenderland.ru/redirect?url=File/GetAll?entityId=1685206026&amp;entityType=1"/>
  </r>
  <r>
    <s v="TL1685206026"/>
    <s v="0352200016924000042"/>
    <s v="Оказание услуг по сбору, транспортированию и обезвреживанию (термическому уничтожению) медицинских отходов класса «Б» (4 кв.) (Реестровый номер 2024.064198)"/>
    <x v="20"/>
    <n v="256500"/>
    <s v="(38.22.19.000) Услуги по переработке прочих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quot;Проект контракта&quot;))"/>
    <s v=""/>
    <x v="20"/>
    <x v="46"/>
    <d v="2024-10-12T00:00:00"/>
    <d v="2024-12-31T00:00:00"/>
    <s v="https://tenderland.ru/redirect?url=File/GetAll?entityId=1685206026&amp;entityType=1"/>
  </r>
  <r>
    <s v="TL1348247573"/>
    <s v="0345200010523000099"/>
    <s v="Оказание услуг по организации временного хранения, транспортированию, обезвреживанию медицинских отходов класса «Б»"/>
    <x v="68"/>
    <n v="256500"/>
    <s v="(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
    <x v="22"/>
    <x v="102"/>
    <d v="2024-01-01T00:00:00"/>
    <d v="2024-12-31T00:00:00"/>
    <s v="https://tenderland.ru/redirect?url=File/GetAll?entityId=1348247573&amp;entityType=1"/>
  </r>
  <r>
    <s v="TL1348247573"/>
    <s v="0345200010523000099"/>
    <s v="Оказание услуг по организации временного хранения, транспортированию, обезвреживанию медицинских отходов класса «Б»"/>
    <x v="68"/>
    <n v="256500"/>
    <s v="(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ОБЩЕСТВО С ОГРАНИЧЕННОЙ ОТВЕТСТВЕННОСТЬЮ  &quot;МЕДЭКОЛОГИЯ+&quot;"/>
    <x v="22"/>
    <x v="102"/>
    <d v="2024-01-01T00:00:00"/>
    <d v="2024-12-31T00:00:00"/>
    <s v="https://tenderland.ru/redirect?url=File/GetAll?entityId=1348247573&amp;entityType=1"/>
  </r>
  <r>
    <s v="TL1348247573"/>
    <s v="0345200010523000099"/>
    <s v="Оказание услуг по организации временного хранения, транспортированию, обезвреживанию медицинских отходов класса «Б»"/>
    <x v="68"/>
    <n v="256500"/>
    <s v="(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
    <x v="22"/>
    <x v="102"/>
    <d v="2024-01-01T00:00:00"/>
    <d v="2024-12-31T00:00:00"/>
    <s v="https://tenderland.ru/redirect?url=File/GetAll?entityId=1348247573&amp;entityType=1"/>
  </r>
  <r>
    <s v="TL1348247573"/>
    <s v="0345200010523000099"/>
    <s v="Оказание услуг по организации временного хранения, транспортированию, обезвреживанию медицинских отходов класса «Б»"/>
    <x v="68"/>
    <n v="256500"/>
    <s v="(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
    <x v="22"/>
    <x v="102"/>
    <d v="2024-01-01T00:00:00"/>
    <d v="2024-12-31T00:00:00"/>
    <s v="https://tenderland.ru/redirect?url=File/GetAll?entityId=1348247573&amp;entityType=1"/>
  </r>
  <r>
    <s v="TL1465522044"/>
    <s v="0375200040224000034"/>
    <s v="Оказание услуг по вывозу и обезвреживанию медицинских отходов класса «Г»"/>
    <x v="47"/>
    <n v="25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контракта"/>
    <s v="ОБЩЕСТВО С ОГРАНИЧЕННОЙ ОТВЕТСТВЕННОСТЬЮ &quot;МЕДВЕЙСТКРЫМ&quot;"/>
    <x v="10"/>
    <x v="11"/>
    <d v="2024-02-19T00:00:00"/>
    <d v="2024-12-31T00:00:00"/>
    <s v="https://tenderland.ru/redirect?url=File/GetAll?entityId=1465522044&amp;entityType=1"/>
  </r>
  <r>
    <s v="TL1465522044"/>
    <s v="0375200040224000034"/>
    <s v="Оказание услуг по вывозу и обезвреживанию медицинских отходов класса «Г»"/>
    <x v="47"/>
    <n v="25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контракта"/>
    <s v=""/>
    <x v="10"/>
    <x v="11"/>
    <d v="2024-02-19T00:00:00"/>
    <d v="2024-12-31T00:00:00"/>
    <s v="https://tenderland.ru/redirect?url=File/GetAll?entityId=1465522044&amp;entityType=1"/>
  </r>
  <r>
    <s v="TL1465522044"/>
    <s v="0375200040224000034"/>
    <s v="Оказание услуг по вывозу и обезвреживанию медицинских отходов класса «Г»"/>
    <x v="47"/>
    <n v="25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огласно контракта"/>
    <s v=""/>
    <x v="10"/>
    <x v="11"/>
    <d v="2024-02-19T00:00:00"/>
    <d v="2024-12-31T00:00:00"/>
    <s v="https://tenderland.ru/redirect?url=File/GetAll?entityId=1465522044&amp;entityType=1"/>
  </r>
  <r>
    <s v="TL1548656262"/>
    <s v="0101100009424000013"/>
    <s v="Услуги по сбору, транспортировке и утилизации медицинских отходов класса «Б» в филиалах ФКУЗ МСЧ-2 ФСИН России"/>
    <x v="49"/>
    <n v="255750"/>
    <s v="(38.12.11.000) Услуги по сбору опасных медицинских и прочих биологически опасных отходов"/>
    <s v="Коммунальные услуги"/>
    <s v="Филиал «Медицинская часть №13 ФКУЗ МСЧ-2 ФСИН России» (453124, Республика Башкортостан, г.Стерлитамак, , ул. Комсомольская, 7)_x000a_Филиал «Медицинская часть №8 ФКУЗ МСЧ-2 ФСИН России» (453256, Республика Башкортостан, г. Салават)_x000a_Филиал «Больница  ФКУЗ МСЧ-2 ФСИН России» (450015, Республика Башкортостан,          г. Уфа, ул. Достоевского, 41)_x000a_Филиал «Медицинская часть №9 ФКУЗ МСЧ-2 ФСИН России» (453102, Республика Башкортостан, г.Стерлитамак, , ул.Гайдара, 2)_x000a_Филиал «Туберкулезная больница ФКУЗ МСЧ-2 ФСИН России» 453256, Республика Башкортостан, г. Салават, станц. Южная, №19 а _x000a_Филиал «Медицинская часть №1 ФКУЗ МСЧ-2 ФСИН России» (453256, Республика Башкортостан, г. Салават, станц. Южная)_x000a_Филиал «Медицинская часть №5 ФКУЗ МСЧ-2 ФСИН России» (453102, Республика Башкортостан, г.Стерлитамак, , ул. Гайдара,4)_x000a_ФКУЗ МСЧ-2 ФСИН России (450000, Республика Башкортостан, г. Уфа, ул. Аксакова, 73/1)_x000a_Российская Федерация, Башкортостан Респ, Мелеузовский р-н, Филиал «Медицинская часть №4 ФКУЗ МСЧ-2 ФСИН России» (453851, Республика Башкортостан, г. Мелеуз, ул. Ленина, 1А_x000a_Филиал «Медицинская часть №2 ФКУЗ МСЧ-2 ФСИН России» (450069, Республика Башкортостан, г. Уфа, ул. Советов, 54)_x000a_Российская Федерация, Башкортостан Респ, Белорецкий р-н, Филиал «Медицинская часть №12 ФКУЗ МСЧ-2 ФСИН России» 453510, Республика Башкортостан, г. Белорецк, ул. Тюленина, 34 _x000a_Филиал «Медицинская часть №11 ФКУЗ МСЧ-2 ФСИН России» (450015, Республика Башкортостан, г. Уфа, ул. Достоевского, 39)_x000a_Филиал «Медицинская часть №6 ФКУЗ МСЧ-2 ФСИН России» (450049, Республика Башкортостан, г. Уфа, ул. Новоженова, 86А)_x000a_Филиал «Медицинская часть №3 ФКУЗ МСЧ-2 ФСИН России» (453256, Республика Башкортостан, г. Салават)_x000a_Российская Федерация, Башкортостан Респ, Дюртюлинский р-н, Филиал «Медицинская часть №15 ФКУЗ МСЧ-2 ФСИН России» 452320, Республика Башкортостан, г. Дюртюли, Промзона"/>
    <s v="ОБЩЕСТВО С ОГРАНИЧЕННОЙ ОТВЕТСТВЕННОСТЬЮ &quot;БАШМЕДОТХОДЫ&quot;"/>
    <x v="50"/>
    <x v="106"/>
    <d v="2024-05-14T00:00:00"/>
    <d v="2024-12-25T00:00:00"/>
    <s v="https://tenderland.ru/redirect?url=File/GetAll?entityId=1548656262&amp;entityType=1"/>
  </r>
  <r>
    <s v="TL1383910764"/>
    <s v="0321300123823000073"/>
    <s v="Оказание услуг по сбору, транспортировке и обезвреживанию медицинских отходов класса Б"/>
    <x v="59"/>
    <n v="255737.9"/>
    <s v="(38.12.11.000) Услуги по сбору опасных медицинских и прочих биологически опасных отходов"/>
    <s v="Коммунальные услуги"/>
    <s v="г. Пятигорск, Горячеводский  Советской Армии п-кт, д. 95,  г. Пятигорск, Горячеводский  Советской Армии п-кт, д. 72,  г. Пятигорск, Константиновская станица, Октябрьская ул., д. 110а,  г. Пятигорск, Горячеводский пгт., Захарова ул., д. 12,  г. Пятигорск, Нижнеподкумский пос., Зубалова ул., д. 35,   г. Пятигорск, Горячеводский, ул.Ленина, д.31,  г. Пятигорск, Горячеводский, ул.Ленина, д.29."/>
    <s v=""/>
    <x v="60"/>
    <x v="143"/>
    <d v="2024-01-09T00:00:00"/>
    <d v="2024-12-31T00:00:00"/>
    <s v="https://tenderland.ru/redirect?url=File/GetAll?entityId=1383910764&amp;entityType=1"/>
  </r>
  <r>
    <s v="TL1383910764"/>
    <s v="0321300123823000073"/>
    <s v="Оказание услуг по сбору, транспортировке и обезвреживанию медицинских отходов класса Б"/>
    <x v="59"/>
    <n v="255737.9"/>
    <s v="(38.12.11.000) Услуги по сбору опасных медицинских и прочих биологически опасных отходов"/>
    <s v="Коммунальные услуги"/>
    <s v="г. Пятигорск, Горячеводский  Советской Армии п-кт, д. 95,  г. Пятигорск, Горячеводский  Советской Армии п-кт, д. 72,  г. Пятигорск, Константиновская станица, Октябрьская ул., д. 110а,  г. Пятигорск, Горячеводский пгт., Захарова ул., д. 12,  г. Пятигорск, Нижнеподкумский пос., Зубалова ул., д. 35,   г. Пятигорск, Горячеводский, ул.Ленина, д.31,  г. Пятигорск, Горячеводский, ул.Ленина, д.29."/>
    <s v="ОБЩЕСТВО С ОГРАНИЧЕННОЙ ОТВЕТСТВЕННОСТЬЮ &quot;ШАЛФЕЙ&quot;"/>
    <x v="60"/>
    <x v="143"/>
    <d v="2024-01-09T00:00:00"/>
    <d v="2024-12-31T00:00:00"/>
    <s v="https://tenderland.ru/redirect?url=File/GetAll?entityId=1383910764&amp;entityType=1"/>
  </r>
  <r>
    <s v="TL1426805896"/>
    <s v="0320300149723000195"/>
    <s v="Услуги по сбору, транспортировке, обезвреживанию, утилизации медицинских отходов класса &quot;Г&quot; (фиксаж, рентгеновская пленка)) "/>
    <x v="43"/>
    <n v="255459.75"/>
    <s v="(38.12.11.000) Услуги по сбору опасных медицинских и прочих биологически опасных отходов_x000a_(38.12.29.000) Отходы опасные прочие"/>
    <s v="Коммунальные услуги"/>
    <s v="Место сбора фиксажа и отработанной  рентгеновской пленки  силами и средствами Исполнителя - 692512,  г. Уссурийск, структурные подразделения:  -Городская больница, ул. Пролетарская, 50;_x0009__x0009__x0009__x0009__x0009__x0009__x0009__x0009__x0009__x0009_  - Поликлиника № 1,ул. Краснознаменная, 76;_x0009__x0009__x0009__x0009__x0009_  - Поликлиника № 2,ул. Комарова, 55._x0009__x0009_ "/>
    <s v="ОБЩЕСТВО С ОГРАНИЧЕННОЙ ОТВЕТСТВЕННОСТЬЮ &quot;ЭКОСТАР ТЕХНОЛОДЖИ&quot;"/>
    <x v="45"/>
    <x v="83"/>
    <d v="2024-01-15T00:00:00"/>
    <d v="2024-12-31T00:00:00"/>
    <s v="https://tenderland.ru/redirect?url=File/GetAll?entityId=1426805896&amp;entityType=1"/>
  </r>
  <r>
    <s v="TL1461084075"/>
    <s v="0375200031524000002"/>
    <s v="Оказание услуг по вывозу и утилизации медицинских отходов"/>
    <x v="47"/>
    <n v="255425"/>
    <s v="(38.22.29.000) Услуги по утилизации прочих опасных отходов_x000a_(38.22.29.000) Услуги по утилизации прочих опасных отходов"/>
    <s v="Коммунальные услуги"/>
    <s v="по месту нахождения Заказчика и его структурных подразделений (Приложение 1 к техническому заданию) Приложение 3 к извещению"/>
    <s v=""/>
    <x v="10"/>
    <x v="162"/>
    <d v="2024-02-12T00:00:00"/>
    <d v="2024-12-31T00:00:00"/>
    <s v="https://tenderland.ru/redirect?url=File/GetAll?entityId=1461084075&amp;entityType=1"/>
  </r>
  <r>
    <s v="TL1461084075"/>
    <s v="0375200031524000002"/>
    <s v="Оказание услуг по вывозу и утилизации медицинских отходов"/>
    <x v="47"/>
    <n v="255425"/>
    <s v="(38.22.29.000) Услуги по утилизации прочих опасных отходов_x000a_(38.22.29.000) Услуги по утилизации прочих опасных отходов"/>
    <s v="Коммунальные услуги"/>
    <s v="по месту нахождения Заказчика и его структурных подразделений (Приложение 1 к техническому заданию) Приложение 3 к извещению"/>
    <s v="ОБЩЕСТВО С ОГРАНИЧЕННОЙ ОТВЕТСТВЕННОСТЬЮ &quot;КРОНА&quot;"/>
    <x v="10"/>
    <x v="162"/>
    <d v="2024-02-12T00:00:00"/>
    <d v="2024-12-31T00:00:00"/>
    <s v="https://tenderland.ru/redirect?url=File/GetAll?entityId=1461084075&amp;entityType=1"/>
  </r>
  <r>
    <s v="TL1461084075"/>
    <s v="0375200031524000002"/>
    <s v="Оказание услуг по вывозу и утилизации медицинских отходов"/>
    <x v="47"/>
    <n v="255425"/>
    <s v="(38.22.29.000) Услуги по утилизации прочих опасных отходов_x000a_(38.22.29.000) Услуги по утилизации прочих опасных отходов"/>
    <s v="Коммунальные услуги"/>
    <s v="по месту нахождения Заказчика и его структурных подразделений (Приложение 1 к техническому заданию) Приложение 3 к извещению"/>
    <s v=""/>
    <x v="10"/>
    <x v="162"/>
    <d v="2024-02-12T00:00:00"/>
    <d v="2024-12-31T00:00:00"/>
    <s v="https://tenderland.ru/redirect?url=File/GetAll?entityId=1461084075&amp;entityType=1"/>
  </r>
  <r>
    <s v="TL1461084075"/>
    <s v="0375200031524000002"/>
    <s v="Оказание услуг по вывозу и утилизации медицинских отходов"/>
    <x v="47"/>
    <n v="255425"/>
    <s v="(38.22.29.000) Услуги по утилизации прочих опасных отходов_x000a_(38.22.29.000) Услуги по утилизации прочих опасных отходов"/>
    <s v="Коммунальные услуги"/>
    <s v="по месту нахождения Заказчика и его структурных подразделений (Приложение 1 к техническому заданию) Приложение 3 к извещению"/>
    <s v=""/>
    <x v="10"/>
    <x v="162"/>
    <d v="2024-02-12T00:00:00"/>
    <d v="2024-12-31T00:00:00"/>
    <s v="https://tenderland.ru/redirect?url=File/GetAll?entityId=1461084075&amp;entityType=1"/>
  </r>
  <r>
    <s v="TL1379273927"/>
    <s v="0131200001023014290"/>
    <s v="2023-15112)) На оказание у слуг по вывозу и захоронению отходов класса &quot;Б&quot;."/>
    <x v="41"/>
    <n v="255083.38"/>
    <s v="(38.21.22.000) Услуги по прочему захоронению мусора"/>
    <s v="Коммунальные услуги"/>
    <s v="г. Воронеж, ул. Грузинская, 39 (стационар); Поликлиника №12 (ул. Зои Космодемьянской, 17);ОМР &quot;Солнце&quot;(ул. Зои Космодемьянской, 19); детское поликлиническое отделение ст. &quot;Отрожка&quot;(ул. Артамонова, 4 а) , отделение диагностики (ул. Минская,9); детская поликлиника №5 (Ленинский пр-кт, 134); 4 офис ВОП (ул. Тиханкина, 103 в ); поликлиника №9 (ул. Переверткина, 16 а); женская консультация (ул. Переверткина, 41); ОВЛ &quot;Воронежец&quot; (ул. Остужева, 1)."/>
    <s v=""/>
    <x v="43"/>
    <x v="130"/>
    <d v="2024-01-01T00:00:00"/>
    <d v="2025-01-31T00:00:00"/>
    <s v="https://tenderland.ru/redirect?url=File/GetAll?entityId=1379273927&amp;entityType=1"/>
  </r>
  <r>
    <s v="TL1379273927"/>
    <s v="0131200001023014290"/>
    <s v="2023-15112)) На оказание у слуг по вывозу и захоронению отходов класса &quot;Б&quot;."/>
    <x v="41"/>
    <n v="255083.38"/>
    <s v="(38.21.22.000) Услуги по прочему захоронению мусора"/>
    <s v="Коммунальные услуги"/>
    <s v="г. Воронеж, ул. Грузинская, 39 (стационар); Поликлиника №12 (ул. Зои Космодемьянской, 17);ОМР &quot;Солнце&quot;(ул. Зои Космодемьянской, 19); детское поликлиническое отделение ст. &quot;Отрожка&quot;(ул. Артамонова, 4 а) , отделение диагностики (ул. Минская,9); детская поликлиника №5 (Ленинский пр-кт, 134); 4 офис ВОП (ул. Тиханкина, 103 в ); поликлиника №9 (ул. Переверткина, 16 а); женская консультация (ул. Переверткина, 41); ОВЛ &quot;Воронежец&quot; (ул. Остужева, 1)."/>
    <s v="ИНДИВИДУАЛЬНЫЙ ПРЕДПРИНИМАТЕЛЬ ЩЕРБИНИН МИХАИЛ ВАСИЛЬЕВИЧ"/>
    <x v="43"/>
    <x v="130"/>
    <d v="2024-01-01T00:00:00"/>
    <d v="2025-01-31T00:00:00"/>
    <s v="https://tenderland.ru/redirect?url=File/GetAll?entityId=1379273927&amp;entityType=1"/>
  </r>
  <r>
    <s v="TL1654037821"/>
    <s v="0372200105424000044"/>
    <s v="Оказание услуг по транспортировке, обеззараживанию, обезвреживанию, размещению на полигоне медицинских отходов класса «Б» и «В»"/>
    <x v="12"/>
    <n v="255000"/>
    <s v="(38.12.11.000) Услуги по сбору опасных медицинских и прочих биологически опасных отходов"/>
    <s v="Коммунальные услуги"/>
    <s v="Санкт-Петербург, Малый проспект П.С., д. 15_x000a_Санкт-Петербург, ул. Малая Зеленина, д. 6"/>
    <s v="ОБЩЕСТВО С ОГРАНИЧЕННОЙ ОТВЕТСТВЕННОСТЬЮ &quot;СИТИ ИНВЕСТ&quot;"/>
    <x v="12"/>
    <x v="25"/>
    <d v="2024-09-02T00:00:00"/>
    <d v="2024-12-31T00:00:00"/>
    <s v="https://tenderland.ru/redirect?url=File/GetAll?entityId=1654037821&amp;entityType=1"/>
  </r>
  <r>
    <s v="TL1416458894"/>
    <s v="0358300000823000040"/>
    <s v="Оказание услуг по вывозу, аппаратному обеззараживанию физическими методами и обезвреживанию централизованным способом медицинских отходов класса &quot;Б&quot;,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254696"/>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ул. Ленина, д. 216-А"/>
    <s v=""/>
    <x v="26"/>
    <x v="138"/>
    <d v="2024-01-12T00:00:00"/>
    <d v="2024-12-31T00:00:00"/>
    <s v="https://tenderland.ru/redirect?url=File/GetAll?entityId=1416458894&amp;entityType=1"/>
  </r>
  <r>
    <s v="TL1416458894"/>
    <s v="0358300000823000040"/>
    <s v="Оказание услуг по вывозу, аппаратному обеззараживанию физическими методами и обезвреживанию централизованным способом медицинских отходов класса &quot;Б&quot;,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254696"/>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ул. Ленина, д. 216-А"/>
    <s v="ОБЩЕСТВО С ОГРАНИЧЕННОЙ ОТВЕТСТВЕННОСТЬЮ &quot;ЭКОРОДИНА&quot;"/>
    <x v="26"/>
    <x v="138"/>
    <d v="2024-01-12T00:00:00"/>
    <d v="2024-12-31T00:00:00"/>
    <s v="https://tenderland.ru/redirect?url=File/GetAll?entityId=1416458894&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ОБЩЕСТВО С ОГРАНИЧЕННОЙ ОТВЕТСТВЕННОСТЬЮ &quot;НАУЧНО-ПРОИЗВОДСТВЕННОЕ ПРЕДПРИЯТИЕ &quot;ЭКОТРОМ РТУТНАЯ БЕЗОПАСНОСТЬ&quot;"/>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440657501"/>
    <s v="0373200009823001145"/>
    <s v="Оказание услуг по вывозу, утилизации и обезвреживанию отходов 1-го класса опасности: ртутьсодержащих отходов класса «Г»  (люминесцентные, бактерицидные лампы, ртутные градусники) для нужд ГБУЗ «ГКБ № 13 ДЗМ» в 2024 г."/>
    <x v="2"/>
    <n v="254128.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Противопожарная, экологическая и прочая безопасность"/>
    <s v="город Москва, улица Велозаводская, дом 1/1"/>
    <s v=""/>
    <x v="2"/>
    <x v="238"/>
    <d v="2024-02-01T00:00:00"/>
    <d v="2025-01-14T00:00:00"/>
    <s v="https://tenderland.ru/redirect?url=File/GetAll?entityId=1440657501&amp;entityType=1"/>
  </r>
  <r>
    <s v="TL1524300134"/>
    <s v="0847500000924000501"/>
    <s v="Оказание услуг по сбору, транспортированию, утилизации медицинских отходов класса Г (лампы люминесцентные) для нужд ГБУЗ «Магаданская областная больница» в 2024 году"/>
    <x v="34"/>
    <n v="253980"/>
    <s v="(38.22.29.000) Услуги по утилизации прочих опасных отходов"/>
    <s v="Экологический контроль"/>
    <s v="В соответствии с условиями контракта"/>
    <s v="ОБЩЕСТВО С ОГРАНИЧЕННОЙ ОТВЕТСТВЕННОСТЬЮ &quot;РЕГИОН ЭКСПЕРТ&quot;"/>
    <x v="36"/>
    <x v="301"/>
    <d v="2024-04-15T00:00:00"/>
    <d v="2024-12-31T00:00:00"/>
    <s v="https://tenderland.ru/redirect?url=File/GetAll?entityId=1524300134&amp;entityType=1"/>
  </r>
  <r>
    <s v="TL1524300134"/>
    <s v="0847500000924000501"/>
    <s v="Оказание услуг по сбору, транспортированию, утилизации медицинских отходов класса Г (лампы люминесцентные) для нужд ГБУЗ «Магаданская областная больница» в 2024 году"/>
    <x v="34"/>
    <n v="253980"/>
    <s v="(38.22.29.000) Услуги по утилизации прочих опасных отходов"/>
    <s v="Экологический контроль"/>
    <s v="В соответствии с условиями контракта"/>
    <s v=""/>
    <x v="36"/>
    <x v="301"/>
    <d v="2024-04-15T00:00:00"/>
    <d v="2024-12-31T00:00:00"/>
    <s v="https://tenderland.ru/redirect?url=File/GetAll?entityId=1524300134&amp;entityType=1"/>
  </r>
  <r>
    <s v="TL1706882675"/>
    <s v="0813500000124017758"/>
    <s v="зз-0016-40141 - 2024 Услуги по забору, транспортированию, обезвреживанию медицинских отходов с дальнейшим размещением отходов на полигоне (класс А, Б, В)"/>
    <x v="16"/>
    <n v="25355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Удмуртская Республика, Кизнерский район, п. Кизнер, ул. Санаторная, д.1"/>
    <s v="ОБЩЕСТВО С ОГРАНИЧЕННОЙ ОТВЕТСТВЕННОСТЬЮ &quot;ИЖТЕХМЕД&quot;"/>
    <x v="16"/>
    <x v="47"/>
    <d v="2024-10-24T00:00:00"/>
    <d v="2024-12-31T00:00:00"/>
    <s v="https://tenderland.ru/redirect?url=File/GetAll?entityId=1706882675&amp;entityType=1"/>
  </r>
  <r>
    <s v="TL1633028034"/>
    <s v="0318300187724000078"/>
    <s v="Оказание услуг по вывозу и утилизации отходов класса &quot; А, Б, В&quot;"/>
    <x v="7"/>
    <n v="253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
    <x v="7"/>
    <x v="15"/>
    <d v="2024-08-06T00:00:00"/>
    <d v="2024-12-31T00:00:00"/>
    <s v="https://tenderland.ru/redirect?url=File/GetAll?entityId=1633028034&amp;entityType=1"/>
  </r>
  <r>
    <s v="TL1633028034"/>
    <s v="0318300187724000078"/>
    <s v="Оказание услуг по вывозу и утилизации отходов класса &quot; А, Б, В&quot;"/>
    <x v="7"/>
    <n v="253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
    <x v="7"/>
    <x v="15"/>
    <d v="2024-08-06T00:00:00"/>
    <d v="2024-12-31T00:00:00"/>
    <s v="https://tenderland.ru/redirect?url=File/GetAll?entityId=1633028034&amp;entityType=1"/>
  </r>
  <r>
    <s v="TL1633028034"/>
    <s v="0318300187724000078"/>
    <s v="Оказание услуг по вывозу и утилизации отходов класса &quot; А, Б, В&quot;"/>
    <x v="7"/>
    <n v="253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 г. Краснодар, ул. Им. Селезнева, дом № 94; - г. Краснодар, ул. Ставропольская, дом № 155/1; - г. Краснодар, ул. Сормовская, дом № 10; - г. Краснодар, ул. Им. Стасова, дом № 178/ ул. Сормовская, 180/1."/>
    <s v="ОБЩЕСТВО С ОГРАНИЧЕННОЙ ОТВЕТСТВЕННОСТЬЮ &quot;УПРАВЛЕНИЕ МЕДИЦИНСКИМИ ОТХОДАМИ&quot;"/>
    <x v="7"/>
    <x v="15"/>
    <d v="2024-08-06T00:00:00"/>
    <d v="2024-12-31T00:00:00"/>
    <s v="https://tenderland.ru/redirect?url=File/GetAll?entityId=1633028034&amp;entityType=1"/>
  </r>
  <r>
    <s v="TL1477416818"/>
    <s v="0371500001024000027"/>
    <s v="Оказание услуг по вывозу и размещению медицинских отходов класса А"/>
    <x v="71"/>
    <n v="252500"/>
    <s v="(38.21.22.000) Услуги по прочему захоронению мусора"/>
    <s v="Коммунальные услуги"/>
    <s v="-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
    <s v="ОБЩЕСТВО С ОГРАНИЧЕННОЙ ОТВЕТСТВЕННОСТЬЮ &quot;ЭКО-СЕРВИС&quot;"/>
    <x v="71"/>
    <x v="154"/>
    <d v="2024-02-27T00:00:00"/>
    <d v="2025-01-31T00:00:00"/>
    <s v="https://tenderland.ru/redirect?url=File/GetAll?entityId=1477416818&amp;entityType=1"/>
  </r>
  <r>
    <s v="TL1529708026"/>
    <s v="0371500001024000088"/>
    <s v="Оказание услуг по вывозу и размещению медицинских отходов класса A"/>
    <x v="71"/>
    <n v="252500"/>
    <s v="(38.21.22.000) Услуги по прочему захоронению мусора"/>
    <s v="Коммунальные услуги"/>
    <s v="-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
    <s v="ОБЩЕСТВО С ОГРАНИЧЕННОЙ ОТВЕТСТВЕННОСТЬЮ &quot;ЭКО-СЕРВИС&quot;"/>
    <x v="71"/>
    <x v="154"/>
    <d v="2024-05-01T00:00:00"/>
    <d v="2024-08-31T00:00:00"/>
    <s v="https://tenderland.ru/redirect?url=File/GetAll?entityId=1529708026&amp;entityType=1"/>
  </r>
  <r>
    <s v="TL1597582608"/>
    <s v="0371500001024000200"/>
    <s v="Оказание услуг по вывозу и размещению медицинских отходов класса A"/>
    <x v="71"/>
    <n v="252500"/>
    <s v="(38.21.22.000) Услуги по прочему захоронению мусора"/>
    <s v="Коммунальные услуги"/>
    <s v="-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
    <s v="ОБЩЕСТВО С ОГРАНИЧЕННОЙ ОТВЕТСТВЕННОСТЬЮ &quot;ЭКО-СЕРВИС&quot;"/>
    <x v="71"/>
    <x v="154"/>
    <d v="2024-07-01T00:00:00"/>
    <d v="2024-10-02T00:00:00"/>
    <s v="https://tenderland.ru/redirect?url=File/GetAll?entityId=1597582608&amp;entityType=1"/>
  </r>
  <r>
    <s v="TL1650429562"/>
    <s v="0371500001024000273"/>
    <s v="Оказание услуг по вывозу и размещению медицинских отходов класса A"/>
    <x v="71"/>
    <n v="252500"/>
    <s v="(38.21.22.000) Услуги по прочему захоронению мусора"/>
    <s v="Коммунальные услуги"/>
    <s v="-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
    <s v="ОБЩЕСТВО С ОГРАНИЧЕННОЙ ОТВЕТСТВЕННОСТЬЮ &quot;ЭКО-СЕРВИС&quot;"/>
    <x v="71"/>
    <x v="154"/>
    <d v="2024-09-01T00:00:00"/>
    <d v="2024-12-12T00:00:00"/>
    <s v="https://tenderland.ru/redirect?url=File/GetAll?entityId=1650429562&amp;entityType=1"/>
  </r>
  <r>
    <s v="TL1709458578"/>
    <s v="0371500001024000380"/>
    <s v="Оказание услуг по вывозу и размещению медицинских отходов класса A"/>
    <x v="71"/>
    <n v="252500"/>
    <s v="(38.21.22.000) Услуги по прочему захоронению мусора"/>
    <s v="Коммунальные услуги"/>
    <s v="-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
    <s v="ОБЩЕСТВО С ОГРАНИЧЕННОЙ ОТВЕТСТВЕННОСТЬЮ &quot;ЭКО-СЕРВИС&quot;"/>
    <x v="71"/>
    <x v="154"/>
    <d v="2024-11-05T00:00:00"/>
    <d v="2025-02-21T00:00:00"/>
    <s v="https://tenderland.ru/redirect?url=File/GetAll?entityId=1709458578&amp;entityType=1"/>
  </r>
  <r>
    <s v="TL1794579866"/>
    <s v="0371500001024000476"/>
    <s v="Оказание услуг по вывозу и размещению медицинских отходов класса A"/>
    <x v="71"/>
    <n v="252500"/>
    <s v="(38.21.22.000) Услуги по прочему захоронению мусора"/>
    <s v="Коммунальные услуги"/>
    <s v="- г. Рыбинск, ул. Солнечная, д. 57 - г. Рыбинск, ул. Солнечная, д.55 - г. Рыбинск, ул. Кулибина, д.18  - г. Рыбинск, ул. 50 лет ВЛКСМ, д. 54 - г. Рыбинск, ул. Свободы, д.4а - г. Рыбинск, ул. Зои Космодемьянской/пр. Ленина, д.2а/150а - г. Рыбинск, ул. 50 лет Октября, 2а"/>
    <s v="ОБЩЕСТВО С ОГРАНИЧЕННОЙ ОТВЕТСТВЕННОСТЬЮ &quot;ЭКО-СЕРВИС&quot;"/>
    <x v="71"/>
    <x v="154"/>
    <d v="2024-12-27T00:00:00"/>
    <d v="2025-04-15T00:00:00"/>
    <s v="https://tenderland.ru/redirect?url=File/GetAll?entityId=1794579866&amp;entityType=1"/>
  </r>
  <r>
    <s v="TL1644119520"/>
    <s v="0371300020024000177"/>
    <s v="Оказание услуг по приему, вывозу и утилизации медицинских отходов класса Б и В"/>
    <x v="71"/>
    <n v="252000"/>
    <s v="(38.12.11.000) Услуги по сбору опасных медицинских и прочих биологически опасных отходов"/>
    <s v="Коммунальные услуги"/>
    <s v="Ярославская область, г. Углич, ул. Северная, д. 7."/>
    <s v="ОБЩЕСТВО С ОГРАНИЧЕННОЙ ОТВЕТСТВЕННОСТЬЮ &quot;АЛГОРИТМ&quot;"/>
    <x v="71"/>
    <x v="31"/>
    <d v="2024-08-23T00:00:00"/>
    <d v="2025-02-28T00:00:00"/>
    <s v="https://tenderland.ru/redirect?url=File/GetAll?entityId=1644119520&amp;entityType=1"/>
  </r>
  <r>
    <s v="TL1644119520"/>
    <s v="0371300020024000177"/>
    <s v="Оказание услуг по приему, вывозу и утилизации медицинских отходов класса Б и В"/>
    <x v="71"/>
    <n v="252000"/>
    <s v="(38.12.11.000) Услуги по сбору опасных медицинских и прочих биологически опасных отходов"/>
    <s v="Коммунальные услуги"/>
    <s v="Ярославская область, г. Углич, ул. Северная, д. 7."/>
    <s v=""/>
    <x v="71"/>
    <x v="31"/>
    <d v="2024-08-23T00:00:00"/>
    <d v="2025-02-28T00:00:00"/>
    <s v="https://tenderland.ru/redirect?url=File/GetAll?entityId=1644119520&amp;entityType=1"/>
  </r>
  <r>
    <s v="TL1637862651"/>
    <s v="0102200001624001909"/>
    <s v="Оказание услуг по вывозу и обезвреживанию (утилизации) медицинских отходов класса «Г»"/>
    <x v="73"/>
    <n v="252000"/>
    <s v="(38.12.11.000) Услуги по сбору опасных медицинских и прочих биологически опасных отходов"/>
    <s v="Коммунальные услуги"/>
    <s v="670031, Республика Бурятия, г. Улан-Удэ, ул. Павлова, 12"/>
    <s v="ИНДИВИДУАЛЬНЫЙ ПРЕДПРИНИМАТЕЛЬ ТОНКОНОГОВ ДЕНИС СЕРГЕЕВИЧ"/>
    <x v="73"/>
    <x v="3"/>
    <d v="2024-08-16T00:00:00"/>
    <d v="2024-12-31T00:00:00"/>
    <s v="https://tenderland.ru/redirect?url=File/GetAll?entityId=1637862651&amp;entityType=1"/>
  </r>
  <r>
    <s v="TL1379304588"/>
    <s v="0855200000523003727"/>
    <s v="Сбор, транспортировка и утилизация медицинских отходов класса &quot;Б&quot;"/>
    <x v="21"/>
    <n v="252000"/>
    <s v="(38.22.29.000) Услуги по утилизации прочих опасных отходов"/>
    <s v="Коммунальные услуги"/>
    <s v="г. Пенза, ул. Ново-Тамбовская стр. 9; г. Пенза Автоматный переулок, стр.2А."/>
    <s v="ОБЩЕСТВО С ОГРАНИЧЕННОЙ ОТВЕТСТВЕННОСТЬЮ &quot;СОЮЗРУБИН-ВТОРМЕТ&quot;"/>
    <x v="23"/>
    <x v="34"/>
    <d v="2024-01-01T00:00:00"/>
    <d v="2025-02-07T00:00:00"/>
    <s v="https://tenderland.ru/redirect?url=File/GetAll?entityId=1379304588&amp;entityType=1"/>
  </r>
  <r>
    <s v="TL1379304588"/>
    <s v="0855200000523003727"/>
    <s v="Сбор, транспортировка и утилизация медицинских отходов класса &quot;Б&quot;"/>
    <x v="21"/>
    <n v="252000"/>
    <s v="(38.22.29.000) Услуги по утилизации прочих опасных отходов"/>
    <s v="Коммунальные услуги"/>
    <s v="г. Пенза, ул. Ново-Тамбовская стр. 9; г. Пенза Автоматный переулок, стр.2А."/>
    <s v=""/>
    <x v="23"/>
    <x v="34"/>
    <d v="2024-01-01T00:00:00"/>
    <d v="2025-02-07T00:00:00"/>
    <s v="https://tenderland.ru/redirect?url=File/GetAll?entityId=1379304588&amp;entityType=1"/>
  </r>
  <r>
    <s v="TL1379304588"/>
    <s v="0855200000523003727"/>
    <s v="Сбор, транспортировка и утилизация медицинских отходов класса &quot;Б&quot;"/>
    <x v="21"/>
    <n v="252000"/>
    <s v="(38.22.29.000) Услуги по утилизации прочих опасных отходов"/>
    <s v="Коммунальные услуги"/>
    <s v="г. Пенза, ул. Ново-Тамбовская стр. 9; г. Пенза Автоматный переулок, стр.2А."/>
    <s v=""/>
    <x v="23"/>
    <x v="34"/>
    <d v="2024-01-01T00:00:00"/>
    <d v="2025-02-07T00:00:00"/>
    <s v="https://tenderland.ru/redirect?url=File/GetAll?entityId=1379304588&amp;entityType=1"/>
  </r>
  <r>
    <s v="TL1632851717"/>
    <s v="0321200016624000006"/>
    <s v="Оказание услуги по сбору, транспортированию и обезвреживанию медицинских отходов класса &quot;Б&quot;"/>
    <x v="59"/>
    <n v="250000"/>
    <s v="(38.12.11.000) Услуги по сбору опасных медицинских и прочих биологически опасных отходов"/>
    <s v="Коммунальные услуги"/>
    <s v="г. Ставрополь, ул, Дзержинского, 70"/>
    <s v=""/>
    <x v="60"/>
    <x v="135"/>
    <d v="2024-08-06T00:00:00"/>
    <d v="2024-12-31T00:00:00"/>
    <s v="https://tenderland.ru/redirect?url=File/GetAll?entityId=1632851717&amp;entityType=1"/>
  </r>
  <r>
    <s v="TL1632851717"/>
    <s v="0321200016624000006"/>
    <s v="Оказание услуги по сбору, транспортированию и обезвреживанию медицинских отходов класса &quot;Б&quot;"/>
    <x v="59"/>
    <n v="250000"/>
    <s v="(38.12.11.000) Услуги по сбору опасных медицинских и прочих биологически опасных отходов"/>
    <s v="Коммунальные услуги"/>
    <s v="г. Ставрополь, ул, Дзержинского, 70"/>
    <s v=""/>
    <x v="60"/>
    <x v="135"/>
    <d v="2024-08-06T00:00:00"/>
    <d v="2024-12-31T00:00:00"/>
    <s v="https://tenderland.ru/redirect?url=File/GetAll?entityId=1632851717&amp;entityType=1"/>
  </r>
  <r>
    <s v="TL1632851717"/>
    <s v="0321200016624000006"/>
    <s v="Оказание услуги по сбору, транспортированию и обезвреживанию медицинских отходов класса &quot;Б&quot;"/>
    <x v="59"/>
    <n v="250000"/>
    <s v="(38.12.11.000) Услуги по сбору опасных медицинских и прочих биологически опасных отходов"/>
    <s v="Коммунальные услуги"/>
    <s v="г. Ставрополь, ул, Дзержинского, 70"/>
    <s v="ОБЩЕСТВО С ОГРАНИЧЕННОЙ ОТВЕТСТВЕННОСТЬЮ &quot;ЭКОЛОГИЯ КРАЯ&quot;"/>
    <x v="60"/>
    <x v="135"/>
    <d v="2024-08-06T00:00:00"/>
    <d v="2024-12-31T00:00:00"/>
    <s v="https://tenderland.ru/redirect?url=File/GetAll?entityId=1632851717&amp;entityType=1"/>
  </r>
  <r>
    <s v="TL1632851717"/>
    <s v="0321200016624000006"/>
    <s v="Оказание услуги по сбору, транспортированию и обезвреживанию медицинских отходов класса &quot;Б&quot;"/>
    <x v="59"/>
    <n v="250000"/>
    <s v="(38.12.11.000) Услуги по сбору опасных медицинских и прочих биологически опасных отходов"/>
    <s v="Коммунальные услуги"/>
    <s v="г. Ставрополь, ул, Дзержинского, 70"/>
    <s v=""/>
    <x v="60"/>
    <x v="135"/>
    <d v="2024-08-06T00:00:00"/>
    <d v="2024-12-31T00:00:00"/>
    <s v="https://tenderland.ru/redirect?url=File/GetAll?entityId=1632851717&amp;entityType=1"/>
  </r>
  <r>
    <s v="TL1510555140"/>
    <s v="0817200000324003061"/>
    <s v="ОКАЗАНИЕ УСЛУГ ПО СБОРУ, ТРАНСПОРТИРОВАНИЮ И ОБЕЗВРЕЖИВАНИЮ МЕДИЦИНСКИХ ОТХОДОВ КЛАССОВ &quot;Б&quot;, &quot;В&quot;, &quot;Г&quot;"/>
    <x v="67"/>
    <n v="250000"/>
    <s v="(38.22.29.000) Услуги по утилизации прочих опасных отходов"/>
    <s v="Экологический контроль"/>
    <s v="659070, Алтайский край, Топчихинский район, с. Топчиха, ул. Правды 12а"/>
    <s v="ОБЩЕСТВО С ОГРАНИЧЕННОЙ ОТВЕТСТВЕННОСТЬЮ &quot;УТИЛИТСЕРВИС&quot;"/>
    <x v="68"/>
    <x v="12"/>
    <d v="2024-04-08T00:00:00"/>
    <d v="2025-02-28T00:00:00"/>
    <s v="https://tenderland.ru/redirect?url=File/GetAll?entityId=1510555140&amp;entityType=1"/>
  </r>
  <r>
    <s v="TL1743557789"/>
    <s v="0322300002524000113"/>
    <s v="Оказание услуг по транспортированию и обезвреживанию медицинских отходов класса Б"/>
    <x v="19"/>
    <n v="25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11-29T00:00:00"/>
    <d v="2026-01-15T00:00:00"/>
    <s v="https://tenderland.ru/redirect?url=File/GetAll?entityId=1743557789&amp;entityType=1"/>
  </r>
  <r>
    <s v="TL1743557789"/>
    <s v="0322300002524000113"/>
    <s v="Оказание услуг по транспортированию и обезвреживанию медицинских отходов класса Б"/>
    <x v="19"/>
    <n v="25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11-29T00:00:00"/>
    <d v="2026-01-15T00:00:00"/>
    <s v="https://tenderland.ru/redirect?url=File/GetAll?entityId=1743557789&amp;entityType=1"/>
  </r>
  <r>
    <s v="TL1708250990"/>
    <s v="0307200031524000373"/>
    <s v="Оказание услуг по транспортировке и обезвреживанию медицинских отходов класса Б и В"/>
    <x v="38"/>
    <n v="250000"/>
    <s v="(38.22.29.000) Услуги по утилизации прочих опасных отходов_x000a_(38.22.29.000) Услуги по утилизации прочих опасных отходов"/>
    <s v="Экологический контроль"/>
    <s v="Республика Коми, город Сыктывкар, ул. Мира, д. 27/3_x000a_Республика Коми, город Ухта, пос. Водный, ул. Гагарина, д. 10_x000a_Республика Коми, город Ухта, ул. Сенюкова, д. 10_x000a_Республика Коми, город Ухта, пос. Ярега, ул. Космонавтов, д. 3_x000a_Республика Коми, город Сыктывкар, ул. Кирова, д. 58"/>
    <s v="ОБЩЕСТВО С ОГРАНИЧЕННОЙ ОТВЕТСТВЕННОСТЬЮ &quot;ЧИСТОХОД&quot;"/>
    <x v="40"/>
    <x v="67"/>
    <d v="2024-11-05T00:00:00"/>
    <d v="2026-01-31T00:00:00"/>
    <s v="https://tenderland.ru/redirect?url=File/GetAll?entityId=1708250990&amp;entityType=1"/>
  </r>
  <r>
    <s v="TL1708250990"/>
    <s v="0307200031524000373"/>
    <s v="Оказание услуг по транспортировке и обезвреживанию медицинских отходов класса Б и В"/>
    <x v="38"/>
    <n v="250000"/>
    <s v="(38.22.29.000) Услуги по утилизации прочих опасных отходов_x000a_(38.22.29.000) Услуги по утилизации прочих опасных отходов"/>
    <s v="Экологический контроль"/>
    <s v="Республика Коми, город Сыктывкар, ул. Мира, д. 27/3_x000a_Республика Коми, город Ухта, пос. Водный, ул. Гагарина, д. 10_x000a_Республика Коми, город Ухта, ул. Сенюкова, д. 10_x000a_Республика Коми, город Ухта, пос. Ярега, ул. Космонавтов, д. 3_x000a_Республика Коми, город Сыктывкар, ул. Кирова, д. 58"/>
    <s v=""/>
    <x v="40"/>
    <x v="67"/>
    <d v="2024-11-05T00:00:00"/>
    <d v="2026-01-31T00:00:00"/>
    <s v="https://tenderland.ru/redirect?url=File/GetAll?entityId=1708250990&amp;entityType=1"/>
  </r>
  <r>
    <s v="TL1461080012"/>
    <s v="0352300086124000002"/>
    <s v="Оказание услуг по сбору, транспортированию и сдаче на обезвреживание медицинских отходов класса В (Реестровый номер 2024.003483)"/>
    <x v="20"/>
    <n v="250000"/>
    <s v="(38.22.19.000) Услуги по переработке прочих опасных отходов"/>
    <s v="Коммунальные услуги"/>
    <s v="в соответствии с Техническим заданием (приложение №2 к проект контракта)"/>
    <s v="ОБЩЕСТВО С ОГРАНИЧЕННОЙ ОТВЕТСТВЕННОСТЬЮ &quot;АЛЬТЕРНАТИВА&quot;"/>
    <x v="20"/>
    <x v="274"/>
    <d v="2024-02-12T00:00:00"/>
    <d v="2024-12-31T00:00:00"/>
    <s v="https://tenderland.ru/redirect?url=File/GetAll?entityId=1461080012&amp;entityType=1"/>
  </r>
  <r>
    <s v="TL1461080012"/>
    <s v="0352300086124000002"/>
    <s v="Оказание услуг по сбору, транспортированию и сдаче на обезвреживание медицинских отходов класса В (Реестровый номер 2024.003483)"/>
    <x v="20"/>
    <n v="250000"/>
    <s v="(38.22.19.000) Услуги по переработке прочих опасных отходов"/>
    <s v="Коммунальные услуги"/>
    <s v="в соответствии с Техническим заданием (приложение №2 к проект контракта)"/>
    <s v=""/>
    <x v="20"/>
    <x v="274"/>
    <d v="2024-02-12T00:00:00"/>
    <d v="2024-12-31T00:00:00"/>
    <s v="https://tenderland.ru/redirect?url=File/GetAll?entityId=1461080012&amp;entityType=1"/>
  </r>
  <r>
    <s v="TL1718487985"/>
    <s v="0352300037824000053"/>
    <s v="Оказание услуг транспортированию и обезвреживанию медицинских отходов класса Б (Реестровый номер 2024.071715)"/>
    <x v="20"/>
    <n v="250000"/>
    <s v="(38.22.19.000) Услуги по переработке прочих опасных отходов"/>
    <s v="Коммунальные услуги"/>
    <s v="г. Омск, ул. 2-я Любинская, д.13, пом 1П_x000a_г. Омск, ул. Верхнеднепровская, д.267, пом. 1П_x000a_г. Омск, ул. Перелета, д.3"/>
    <s v="ОБЩЕСТВО С ОГРАНИЧЕННОЙ ОТВЕТСТВЕННОСТЬЮ &quot;БИОМЕД&quot;"/>
    <x v="20"/>
    <x v="46"/>
    <d v="2024-11-13T00:00:00"/>
    <d v="2024-12-31T00:00:00"/>
    <s v="https://tenderland.ru/redirect?url=File/GetAll?entityId=1718487985&amp;entityType=1"/>
  </r>
  <r>
    <s v="TL1523259234"/>
    <s v="0131200001024002935"/>
    <s v="2024-03076)) Оказание услуг по вывозу обеззараженных медицинских отходов класса В с последующим их уничтожением"/>
    <x v="41"/>
    <n v="250000"/>
    <s v="(38.22.29.000) Услуги по утилизации прочих опасных отходов"/>
    <s v="Экологический контроль"/>
    <s v="Вывоз  обеззараженных медицинских отходов класса В осуществляется от контейнерных площадок БУЗ ВО «ВГКБСМП №10»  по  адресам: г. Воронеж, ул. Минская , 43 ( корпус №1- стационар) и г. Воронеж, ул. Остужева, 29 ( корпус №2 – роддом), г. Воронеж, ул. Ленинградская,57 ( корпус № 3 роддом)"/>
    <s v="ОБЩЕСТВО С ОГРАНИЧЕННОЙ ОТВЕТСТВЕННОСТЬЮ &quot;СОЮЗРУБИН-ВТОРМЕТ&quot;"/>
    <x v="43"/>
    <x v="34"/>
    <d v="2024-08-01T00:00:00"/>
    <d v="2025-01-31T00:00:00"/>
    <s v="https://tenderland.ru/redirect?url=File/GetAll?entityId=1523259234&amp;entityType=1"/>
  </r>
  <r>
    <s v="TL1523259234"/>
    <s v="0131200001024002935"/>
    <s v="2024-03076)) Оказание услуг по вывозу обеззараженных медицинских отходов класса В с последующим их уничтожением"/>
    <x v="41"/>
    <n v="250000"/>
    <s v="(38.22.29.000) Услуги по утилизации прочих опасных отходов"/>
    <s v="Экологический контроль"/>
    <s v="Вывоз  обеззараженных медицинских отходов класса В осуществляется от контейнерных площадок БУЗ ВО «ВГКБСМП №10»  по  адресам: г. Воронеж, ул. Минская , 43 ( корпус №1- стационар) и г. Воронеж, ул. Остужева, 29 ( корпус №2 – роддом), г. Воронеж, ул. Ленинградская,57 ( корпус № 3 роддом)"/>
    <s v=""/>
    <x v="43"/>
    <x v="34"/>
    <d v="2024-08-01T00:00:00"/>
    <d v="2025-01-31T00:00:00"/>
    <s v="https://tenderland.ru/redirect?url=File/GetAll?entityId=1523259234&amp;entityType=1"/>
  </r>
  <r>
    <s v="TL1523259234"/>
    <s v="0131200001024002935"/>
    <s v="2024-03076)) Оказание услуг по вывозу обеззараженных медицинских отходов класса В с последующим их уничтожением"/>
    <x v="41"/>
    <n v="250000"/>
    <s v="(38.22.29.000) Услуги по утилизации прочих опасных отходов"/>
    <s v="Экологический контроль"/>
    <s v="Вывоз  обеззараженных медицинских отходов класса В осуществляется от контейнерных площадок БУЗ ВО «ВГКБСМП №10»  по  адресам: г. Воронеж, ул. Минская , 43 ( корпус №1- стационар) и г. Воронеж, ул. Остужева, 29 ( корпус №2 – роддом), г. Воронеж, ул. Ленинградская,57 ( корпус № 3 роддом)"/>
    <s v=""/>
    <x v="43"/>
    <x v="34"/>
    <d v="2024-08-01T00:00:00"/>
    <d v="2025-01-31T00:00:00"/>
    <s v="https://tenderland.ru/redirect?url=File/GetAll?entityId=1523259234&amp;entityType=1"/>
  </r>
  <r>
    <s v="TL1638898588"/>
    <s v="0341300018424000229"/>
    <s v="Оказание услуг по транспортированию, захоронению или уничтожению медицинских отходов класса Б"/>
    <x v="31"/>
    <n v="250000"/>
    <s v="(38.22.29.000) Услуги по утилизации прочих опасных отходов"/>
    <s v="Экологический контроль"/>
    <s v="Российская Федерация, 156029, Костромская обл, Кострома г, Беленогова Юрия, Д.18"/>
    <s v=""/>
    <x v="33"/>
    <x v="31"/>
    <d v="2024-08-16T00:00:00"/>
    <d v="2025-04-14T00:00:00"/>
    <s v="https://tenderland.ru/redirect?url=File/GetAll?entityId=1638898588&amp;entityType=1"/>
  </r>
  <r>
    <s v="TL1638898588"/>
    <s v="0341300018424000229"/>
    <s v="Оказание услуг по транспортированию, захоронению или уничтожению медицинских отходов класса Б"/>
    <x v="31"/>
    <n v="250000"/>
    <s v="(38.22.29.000) Услуги по утилизации прочих опасных отходов"/>
    <s v="Экологический контроль"/>
    <s v="Российская Федерация, 156029, Костромская обл, Кострома г, Беленогова Юрия, Д.18"/>
    <s v="ОБЩЕСТВО С ОГРАНИЧЕННОЙ ОТВЕТСТВЕННОСТЬЮ &quot;АЛГОРИТМ&quot;"/>
    <x v="33"/>
    <x v="31"/>
    <d v="2024-08-16T00:00:00"/>
    <d v="2025-04-14T00:00:00"/>
    <s v="https://tenderland.ru/redirect?url=File/GetAll?entityId=1638898588&amp;entityType=1"/>
  </r>
  <r>
    <s v="TL1766318703"/>
    <s v="0375200031524000335"/>
    <s v="Оказание услуг по вывозу и утилизации медицинских отходов"/>
    <x v="47"/>
    <n v="250000"/>
    <s v="(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
    <x v="10"/>
    <x v="162"/>
    <d v="2024-12-13T00:00:00"/>
    <d v="2025-12-31T00:00:00"/>
    <s v="https://tenderland.ru/redirect?url=File/GetAll?entityId=1766318703&amp;entityType=1"/>
  </r>
  <r>
    <s v="TL1766318703"/>
    <s v="0375200031524000335"/>
    <s v="Оказание услуг по вывозу и утилизации медицинских отходов"/>
    <x v="47"/>
    <n v="250000"/>
    <s v="(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
    <x v="10"/>
    <x v="162"/>
    <d v="2024-12-13T00:00:00"/>
    <d v="2025-12-31T00:00:00"/>
    <s v="https://tenderland.ru/redirect?url=File/GetAll?entityId=1766318703&amp;entityType=1"/>
  </r>
  <r>
    <s v="TL1766318703"/>
    <s v="0375200031524000335"/>
    <s v="Оказание услуг по вывозу и утилизации медицинских отходов"/>
    <x v="47"/>
    <n v="250000"/>
    <s v="(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ОБЩЕСТВО С ОГРАНИЧЕННОЙ ОТВЕТСТВЕННОСТЬЮ &quot;КРОНА&quot;"/>
    <x v="10"/>
    <x v="162"/>
    <d v="2024-12-13T00:00:00"/>
    <d v="2025-12-31T00:00:00"/>
    <s v="https://tenderland.ru/redirect?url=File/GetAll?entityId=1766318703&amp;entityType=1"/>
  </r>
  <r>
    <s v="TL1618643794"/>
    <s v="0136500001124003868"/>
    <s v="Оказание услуг по обращению с медицинскими отходами"/>
    <x v="15"/>
    <n v="250000"/>
    <s v="(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
    <s v=""/>
    <x v="15"/>
    <x v="102"/>
    <d v="2024-07-22T00:00:00"/>
    <d v="2025-02-04T00:00:00"/>
    <s v="https://tenderland.ru/redirect?url=File/GetAll?entityId=1618643794&amp;entityType=1"/>
  </r>
  <r>
    <s v="TL1618643794"/>
    <s v="0136500001124003868"/>
    <s v="Оказание услуг по обращению с медицинскими отходами"/>
    <x v="15"/>
    <n v="250000"/>
    <s v="(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
    <s v=""/>
    <x v="15"/>
    <x v="102"/>
    <d v="2024-07-22T00:00:00"/>
    <d v="2025-02-04T00:00:00"/>
    <s v="https://tenderland.ru/redirect?url=File/GetAll?entityId=1618643794&amp;entityType=1"/>
  </r>
  <r>
    <s v="TL1618643794"/>
    <s v="0136500001124003868"/>
    <s v="Оказание услуг по обращению с медицинскими отходами"/>
    <x v="15"/>
    <n v="250000"/>
    <s v="(38.12.11.000) Услуги по сбору опасных медицинских и прочих биологически опасных отходов"/>
    <s v="Коммунальные услуги"/>
    <s v="170006, Тверская область, г. Тверь, ул. С. Перовской, д.47, 170006, Тверская область, г. Тверь, Беляковский пер., д.9"/>
    <s v="ОБЩЕСТВО С ОГРАНИЧЕННОЙ ОТВЕТСТВЕННОСТЬЮ  &quot;МЕДЭКОЛОГИЯ+&quot;"/>
    <x v="15"/>
    <x v="102"/>
    <d v="2024-07-22T00:00:00"/>
    <d v="2025-02-04T00:00:00"/>
    <s v="https://tenderland.ru/redirect?url=File/GetAll?entityId=1618643794&amp;entityType=1"/>
  </r>
  <r>
    <s v="TL1487587046"/>
    <s v="0369300166024000029"/>
    <s v="Оказание услуг по приёму, сбору, вывозу и утилизации опасных медицинских отходов класса «Б» и «В»"/>
    <x v="57"/>
    <n v="250000"/>
    <s v="(38.12.10.000-00000001) Услуги по сбору опасных отходов"/>
    <s v="Экологический контроль"/>
    <s v="В соответствии с Приложением № 1 к Контракту «Техническое задание» (Приложение №3 к извещению)."/>
    <s v="ОБЩЕСТВО С ОГРАНИЧЕННОЙ ОТВЕТСТВЕННОСТЬЮ &quot;КОТЕЛЬНАЯ №3&quot;"/>
    <x v="58"/>
    <x v="115"/>
    <d v="2024-04-01T00:00:00"/>
    <d v="2025-06-30T00:00:00"/>
    <s v="https://tenderland.ru/redirect?url=File/GetAll?entityId=1487587046&amp;entityType=1"/>
  </r>
  <r>
    <s v="TL1542050459"/>
    <s v="0369300061624000032"/>
    <s v="Оказание услуг по сбору, транспортировке, утилизации медицинских отходов класса &quot;Б, В, Г&quot; на 2024 год"/>
    <x v="57"/>
    <n v="2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Челябинская область, село Варна, улица Магнитогорская, дом 1."/>
    <s v="ОБЩЕСТВО С ОГРАНИЧЕННОЙ ОТВЕТСТВЕННОСТЬЮ &quot;КОТЕЛЬНАЯ №3&quot;"/>
    <x v="58"/>
    <x v="115"/>
    <d v="2024-05-07T00:00:00"/>
    <d v="2025-12-31T00:00:00"/>
    <s v="https://tenderland.ru/redirect?url=File/GetAll?entityId=1542050459&amp;entityType=1"/>
  </r>
  <r>
    <s v="TL1665032465"/>
    <s v="0357200017624000406"/>
    <s v="оказание услуг по транспортированию и обезвреживанию медицинских отходов класса Г 7339-А-ГЗ-л"/>
    <x v="66"/>
    <n v="25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по адресу Заказчика: 180004, Псков, ул. Вокзальная, д. 15а ГБУЗ «ПОКОД»"/>
    <s v="ОБЩЕСТВО С ОГРАНИЧЕННОЙ ОТВЕТСТВЕННОСТЬЮ  &quot;МЕДЭКОЛОГИЯ+&quot;"/>
    <x v="67"/>
    <x v="102"/>
    <d v="2024-09-23T00:00:00"/>
    <d v="2024-12-30T00:00:00"/>
    <s v="https://tenderland.ru/redirect?url=File/GetAll?entityId=1665032465&amp;entityType=1"/>
  </r>
  <r>
    <s v="TL1503340464"/>
    <s v="0177200000924000678"/>
    <s v="Оказание услуг по вывозу и утилизации медицинских отходов классов «Б» и «В»"/>
    <x v="79"/>
    <n v="250000"/>
    <s v="(38.12.11.000) Услуги по сбору опасных медицинских и прочих биологически опасных отходов"/>
    <s v="Коммунальные услуги"/>
    <s v="649440, Республика Алтай, Онгудайский район, с. Онгудай, ул. Космонавтов,84"/>
    <s v="ОБЩЕСТВО С ОГРАНИЧЕННОЙ ОТВЕТСТВЕННОСТЬЮ &quot;УТИЛИТСЕРВИС&quot;"/>
    <x v="79"/>
    <x v="12"/>
    <d v="2024-04-01T00:00:00"/>
    <d v="2025-02-28T00:00:00"/>
    <s v="https://tenderland.ru/redirect?url=File/GetAll?entityId=1503340464&amp;entityType=1"/>
  </r>
  <r>
    <s v="TL1393294699"/>
    <s v="0375200009823000034"/>
    <s v="Услуга по утилизации медицинских отходов (классов А, Б, В)"/>
    <x v="47"/>
    <n v="2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ерчь, ул. Крупской 25"/>
    <s v="ОБЩЕСТВО С ОГРАНИЧЕННОЙ ОТВЕТСТВЕННОСТЬЮ &quot;КРЫМ-ЭКОГИДРОТЕХ&quot;"/>
    <x v="10"/>
    <x v="298"/>
    <d v="2024-01-01T00:00:00"/>
    <d v="2024-12-31T00:00:00"/>
    <s v="https://tenderland.ru/redirect?url=File/GetAll?entityId=1393294699&amp;entityType=1"/>
  </r>
  <r>
    <s v="TL1393294699"/>
    <s v="0375200009823000034"/>
    <s v="Услуга по утилизации медицинских отходов (классов А, Б, В)"/>
    <x v="47"/>
    <n v="2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ерчь, ул. Крупской 25"/>
    <s v=""/>
    <x v="10"/>
    <x v="298"/>
    <d v="2024-01-01T00:00:00"/>
    <d v="2024-12-31T00:00:00"/>
    <s v="https://tenderland.ru/redirect?url=File/GetAll?entityId=1393294699&amp;entityType=1"/>
  </r>
  <r>
    <s v="TL1393294699"/>
    <s v="0375200009823000034"/>
    <s v="Услуга по утилизации медицинских отходов (классов А, Б, В)"/>
    <x v="47"/>
    <n v="2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ерчь, ул. Крупской 25"/>
    <s v=""/>
    <x v="10"/>
    <x v="298"/>
    <d v="2024-01-01T00:00:00"/>
    <d v="2024-12-31T00:00:00"/>
    <s v="https://tenderland.ru/redirect?url=File/GetAll?entityId=1393294699&amp;entityType=1"/>
  </r>
  <r>
    <s v="TL1393294699"/>
    <s v="0375200009823000034"/>
    <s v="Услуга по утилизации медицинских отходов (классов А, Б, В)"/>
    <x v="47"/>
    <n v="2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ерчь, ул. Крупской 25"/>
    <s v=""/>
    <x v="10"/>
    <x v="298"/>
    <d v="2024-01-01T00:00:00"/>
    <d v="2024-12-31T00:00:00"/>
    <s v="https://tenderland.ru/redirect?url=File/GetAll?entityId=1393294699&amp;entityType=1"/>
  </r>
  <r>
    <s v="TL1372103860"/>
    <s v="0387200030223000063"/>
    <s v="Оказание услуг по сбору, транспортированию и обезвреживанию медицинских отходов класса «В»"/>
    <x v="8"/>
    <n v="250000"/>
    <s v="(38.12.23.000) Отходы медицинские опасные прочие"/>
    <s v="Противопожарная, экологическая и прочая безопасность_x000a_Коммунальные услуги"/>
    <s v="Тюменская область, Ханты – Мансийский автономный округ – Югра, Сургутский район, пгт. Федоровский, ул. Федорова, 2, ул. Моховая 11, ул. Пионерная 3а; п.Ульт-Ягун, ул. Школьная, 1/12; д. Русскинская, ул. Геологов 13., п. Тром-Аган, ул. Овражная 1;"/>
    <s v="ОБЩЕСТВО С ОГРАНИЧЕННОЙ ОТВЕТСТВЕННОСТЬЮ  &quot;УТИЛИТСЕРВИС&quot;"/>
    <x v="8"/>
    <x v="1"/>
    <d v="2024-01-01T00:00:00"/>
    <d v="2024-12-31T00:00:00"/>
    <s v="https://tenderland.ru/redirect?url=File/GetAll?entityId=1372103860&amp;entityType=1"/>
  </r>
  <r>
    <s v="TL1412070821"/>
    <s v="0322300008423000229"/>
    <s v="Оказание услуг по транспортированию и обезвреживанию медицинских отходов класса Б"/>
    <x v="19"/>
    <n v="25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1-03T00:00:00"/>
    <d v="2025-02-28T00:00:00"/>
    <s v="https://tenderland.ru/redirect?url=File/GetAll?entityId=1412070821&amp;entityType=1"/>
  </r>
  <r>
    <s v="TL1412070821"/>
    <s v="0322300008423000229"/>
    <s v="Оказание услуг по транспортированию и обезвреживанию медицинских отходов класса Б"/>
    <x v="19"/>
    <n v="25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03T00:00:00"/>
    <d v="2025-02-28T00:00:00"/>
    <s v="https://tenderland.ru/redirect?url=File/GetAll?entityId=1412070821&amp;entityType=1"/>
  </r>
  <r>
    <s v="TL1412070821"/>
    <s v="0322300008423000229"/>
    <s v="Оказание услуг по транспортированию и обезвреживанию медицинских отходов класса Б"/>
    <x v="19"/>
    <n v="25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03T00:00:00"/>
    <d v="2025-02-28T00:00:00"/>
    <s v="https://tenderland.ru/redirect?url=File/GetAll?entityId=1412070821&amp;entityType=1"/>
  </r>
  <r>
    <s v="TL1314010498"/>
    <s v="0321300051323000228"/>
    <s v="Оказание услуг по сбору, транспортированию, обезвреживанию и уничтожению медицинских отходов классов Б"/>
    <x v="59"/>
    <n v="2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ород Ставрополь, улица Пономарева, дом 5, ГБУЗ СК «Городская детская клиническая больница имени Г.К. Филиппского» города Ставрополя."/>
    <s v="ОБЩЕСТВО С ОГРАНИЧЕННОЙ ОТВЕТСТВЕННОСТЬЮ &quot;ЭКОЛОГИЯ КРАЯ&quot;"/>
    <x v="60"/>
    <x v="135"/>
    <d v="2024-01-01T00:00:00"/>
    <d v="2024-12-31T00:00:00"/>
    <s v="https://tenderland.ru/redirect?url=File/GetAll?entityId=1314010498&amp;entityType=1"/>
  </r>
  <r>
    <s v="TL1314010498"/>
    <s v="0321300051323000228"/>
    <s v="Оказание услуг по сбору, транспортированию, обезвреживанию и уничтожению медицинских отходов классов Б"/>
    <x v="59"/>
    <n v="2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ород Ставрополь, улица Пономарева, дом 5, ГБУЗ СК «Городская детская клиническая больница имени Г.К. Филиппского» города Ставрополя."/>
    <s v=""/>
    <x v="60"/>
    <x v="135"/>
    <d v="2024-01-01T00:00:00"/>
    <d v="2024-12-31T00:00:00"/>
    <s v="https://tenderland.ru/redirect?url=File/GetAll?entityId=1314010498&amp;entityType=1"/>
  </r>
  <r>
    <s v="TL1314010498"/>
    <s v="0321300051323000228"/>
    <s v="Оказание услуг по сбору, транспортированию, обезвреживанию и уничтожению медицинских отходов классов Б"/>
    <x v="59"/>
    <n v="2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ород Ставрополь, улица Пономарева, дом 5, ГБУЗ СК «Городская детская клиническая больница имени Г.К. Филиппского» города Ставрополя."/>
    <s v=""/>
    <x v="60"/>
    <x v="135"/>
    <d v="2024-01-01T00:00:00"/>
    <d v="2024-12-31T00:00:00"/>
    <s v="https://tenderland.ru/redirect?url=File/GetAll?entityId=1314010498&amp;entityType=1"/>
  </r>
  <r>
    <s v="TL1314010498"/>
    <s v="0321300051323000228"/>
    <s v="Оказание услуг по сбору, транспортированию, обезвреживанию и уничтожению медицинских отходов классов Б"/>
    <x v="59"/>
    <n v="2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город Ставрополь, улица Пономарева, дом 5, ГБУЗ СК «Городская детская клиническая больница имени Г.К. Филиппского» города Ставрополя."/>
    <s v=""/>
    <x v="60"/>
    <x v="135"/>
    <d v="2024-01-01T00:00:00"/>
    <d v="2024-12-31T00:00:00"/>
    <s v="https://tenderland.ru/redirect?url=File/GetAll?entityId=1314010498&amp;entityType=1"/>
  </r>
  <r>
    <s v="TL1405914994"/>
    <s v="0369200001623000127"/>
    <s v="Оказание услуг по сбору, транспортировке и утилизации медицинских отходов класса Г в Челябинске"/>
    <x v="57"/>
    <n v="250000"/>
    <s v="(38.12.11.000) Услуги по сбору опасных медицинских и прочих биологически опасных отходов"/>
    <s v="Коммунальные услуги"/>
    <s v="454076 г.Челябинск, ул. Варненская, д. 4б"/>
    <s v="ОБЩЕСТВО С ОГРАНИЧЕННОЙ ОТВЕТСТВЕННОСТЬЮ &quot;КОТЕЛЬНАЯ №3&quot;"/>
    <x v="58"/>
    <x v="115"/>
    <d v="2024-01-09T00:00:00"/>
    <d v="2025-01-31T00:00:00"/>
    <s v="https://tenderland.ru/redirect?url=File/GetAll?entityId=1405914994&amp;entityType=1"/>
  </r>
  <r>
    <s v="TL1344029087"/>
    <s v="0859200001123013478"/>
    <s v="Оказание услуг по вывозу и утилизации медицинских отходов класса «Г»"/>
    <x v="50"/>
    <n v="250000"/>
    <s v="(38.12.23.000) Отходы медицинские опасные прочие"/>
    <s v="Противопожарная, экологическая и прочая безопасность_x000a_Коммунальные услуги"/>
    <s v="г. Рязань, ул. Интернациональная, д. 3а"/>
    <s v="ОБЩЕСТВО С ОГРАНИЧЕННОЙ ОТВЕТСТВЕННОСТЬЮ &quot;ИМПУЛЬС&quot;"/>
    <x v="51"/>
    <x v="97"/>
    <d v="2024-01-01T00:00:00"/>
    <d v="2025-02-19T00:00:00"/>
    <s v="https://tenderland.ru/redirect?url=File/GetAll?entityId=1344029087&amp;entityType=1"/>
  </r>
  <r>
    <s v="TL1344029087"/>
    <s v="0859200001123013478"/>
    <s v="Оказание услуг по вывозу и утилизации медицинских отходов класса «Г»"/>
    <x v="50"/>
    <n v="250000"/>
    <s v="(38.12.23.000) Отходы медицинские опасные прочие"/>
    <s v="Противопожарная, экологическая и прочая безопасность_x000a_Коммунальные услуги"/>
    <s v="г. Рязань, ул. Интернациональная, д. 3а"/>
    <s v=""/>
    <x v="51"/>
    <x v="97"/>
    <d v="2024-01-01T00:00:00"/>
    <d v="2025-02-19T00:00:00"/>
    <s v="https://tenderland.ru/redirect?url=File/GetAll?entityId=1344029087&amp;entityType=1"/>
  </r>
  <r>
    <s v="TL1344029087"/>
    <s v="0859200001123013478"/>
    <s v="Оказание услуг по вывозу и утилизации медицинских отходов класса «Г»"/>
    <x v="50"/>
    <n v="250000"/>
    <s v="(38.12.23.000) Отходы медицинские опасные прочие"/>
    <s v="Противопожарная, экологическая и прочая безопасность_x000a_Коммунальные услуги"/>
    <s v="г. Рязань, ул. Интернациональная, д. 3а"/>
    <s v=""/>
    <x v="51"/>
    <x v="97"/>
    <d v="2024-01-01T00:00:00"/>
    <d v="2025-02-19T00:00:00"/>
    <s v="https://tenderland.ru/redirect?url=File/GetAll?entityId=1344029087&amp;entityType=1"/>
  </r>
  <r>
    <s v="TL1411044793"/>
    <s v="0124200000623008682"/>
    <s v="Оказание услуг по транспортировке и обезвреживанию медицинских отходов класса «Г» _x000a_"/>
    <x v="22"/>
    <n v="250000"/>
    <s v="(38.12.11.000) Услуги по сбору опасных медицинских и прочих биологически опасных отходов"/>
    <s v="Коммунальные услуги"/>
    <s v="транспортировка медицинских отходов классов «Г»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а «Г» осуществляется по месту, определенному Исполнителем."/>
    <s v="ОБЩЕСТВО С ОГРАНИЧЕННОЙ ОТВЕТСТВЕННОСТЬЮ ПКФ &quot;ТЭЧ-СЕРВИС&quot;"/>
    <x v="24"/>
    <x v="53"/>
    <d v="2024-01-09T00:00:00"/>
    <d v="2025-02-10T00:00:00"/>
    <s v="https://tenderland.ru/redirect?url=File/GetAll?entityId=1411044793&amp;entityType=1"/>
  </r>
  <r>
    <s v="TL1411044793"/>
    <s v="0124200000623008682"/>
    <s v="Оказание услуг по транспортировке и обезвреживанию медицинских отходов класса «Г» _x000a_"/>
    <x v="22"/>
    <n v="250000"/>
    <s v="(38.12.11.000) Услуги по сбору опасных медицинских и прочих биологически опасных отходов"/>
    <s v="Коммунальные услуги"/>
    <s v="транспортировка медицинских отходов классов «Г»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а «Г» осуществляется по месту, определенному Исполнителем."/>
    <s v=""/>
    <x v="24"/>
    <x v="53"/>
    <d v="2024-01-09T00:00:00"/>
    <d v="2025-02-10T00:00:00"/>
    <s v="https://tenderland.ru/redirect?url=File/GetAll?entityId=1411044793&amp;entityType=1"/>
  </r>
  <r>
    <s v="TL1411044793"/>
    <s v="0124200000623008682"/>
    <s v="Оказание услуг по транспортировке и обезвреживанию медицинских отходов класса «Г» _x000a_"/>
    <x v="22"/>
    <n v="250000"/>
    <s v="(38.12.11.000) Услуги по сбору опасных медицинских и прочих биологически опасных отходов"/>
    <s v="Коммунальные услуги"/>
    <s v="транспортировка медицинских отходов классов «Г» осуществляется Исполнителем с территории Заказчика по адресу: 164170 г. Мирный, Архангельской области, ул. Дзержинского, 3. Обезвреживание медицинских отходов класса «Г» осуществляется по месту, определенному Исполнителем."/>
    <s v=""/>
    <x v="24"/>
    <x v="53"/>
    <d v="2024-01-09T00:00:00"/>
    <d v="2025-02-10T00:00:00"/>
    <s v="https://tenderland.ru/redirect?url=File/GetAll?entityId=1411044793&amp;entityType=1"/>
  </r>
  <r>
    <s v="TL1539216161"/>
    <s v="0307300061824000091"/>
    <s v="Оказание услуг по вывозу и обезвреживанию медицинских отходов класса Б"/>
    <x v="38"/>
    <n v="249900"/>
    <s v="(38.22.29.000) Услуги по утилизации прочих опасных отходов"/>
    <s v="Экологический контроль"/>
    <s v="по месту сбора и временного накопления медицинских отходов класса «Б»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Б. Обезвреживание медицинских отходов класса &quot;Б&quot; производится по месту нахождения исполнителя "/>
    <s v="ОБЩЕСТВО С ОГРАНИЧЕННОЙ ОТВЕТСТВЕННОСТЬЮ &quot;ЧИСТОХОД&quot;"/>
    <x v="40"/>
    <x v="67"/>
    <d v="2024-05-06T00:00:00"/>
    <d v="2024-12-31T00:00:00"/>
    <s v="https://tenderland.ru/redirect?url=File/GetAll?entityId=1539216161&amp;entityType=1"/>
  </r>
  <r>
    <s v="TL1539216161"/>
    <s v="0307300061824000091"/>
    <s v="Оказание услуг по вывозу и обезвреживанию медицинских отходов класса Б"/>
    <x v="38"/>
    <n v="249900"/>
    <s v="(38.22.29.000) Услуги по утилизации прочих опасных отходов"/>
    <s v="Экологический контроль"/>
    <s v="по месту сбора и временного накопления медицинских отходов класса «Б»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Б. Обезвреживание медицинских отходов класса &quot;Б&quot; производится по месту нахождения исполнителя "/>
    <s v=""/>
    <x v="40"/>
    <x v="67"/>
    <d v="2024-05-06T00:00:00"/>
    <d v="2024-12-31T00:00:00"/>
    <s v="https://tenderland.ru/redirect?url=File/GetAll?entityId=1539216161&amp;entityType=1"/>
  </r>
  <r>
    <s v="TL1399255267"/>
    <s v="0332200029723000062"/>
    <s v="Оказание услуг по транспортировке, обезвреживанию, обработке, утилизации, размещению медицинских отходов класса «Б», «В»"/>
    <x v="45"/>
    <n v="2497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06039, Нижегородская область, город Дзержинск, проспект Циолковского, дом 91"/>
    <s v="ОБЩЕСТВО С ОГРАНИЧЕННОЙ ОТВЕТСТВЕННОСТЬЮ НАУЧНО-ПРОИЗВОДСТВЕННОЕ ПРЕДПРИЯТИЕ &quot;СВЭКС&quot;"/>
    <x v="47"/>
    <x v="250"/>
    <d v="2024-01-01T00:00:00"/>
    <d v="2025-02-21T00:00:00"/>
    <s v="https://tenderland.ru/redirect?url=File/GetAll?entityId=1399255267&amp;entityType=1"/>
  </r>
  <r>
    <s v="TL1619503506"/>
    <s v="0307300044424000126"/>
    <s v="Оказание услуг по вывозу и обезвреживанию медицинских отходов класса «Б» ГБУЗ РК «Корткеросская ЦРБ»."/>
    <x v="38"/>
    <n v="249559.2"/>
    <s v="(38.12.11.000) Услуги по сбору опасных медицинских и прочих биологически опасных отходов"/>
    <s v="Коммунальные услуги"/>
    <s v="Вывоз и обезвреживание медицинских отходов класса «Б» из ГБУЗ РК «Корткеросская ЦРБ», расположенного по адресу: 168020, Республика Коми, Корткеросский район, с. Корткерос, ул. Советская, д. 308."/>
    <s v=""/>
    <x v="40"/>
    <x v="67"/>
    <d v="2024-07-15T00:00:00"/>
    <d v="2024-12-31T00:00:00"/>
    <s v="https://tenderland.ru/redirect?url=File/GetAll?entityId=1619503506&amp;entityType=1"/>
  </r>
  <r>
    <s v="TL1619503506"/>
    <s v="0307300044424000126"/>
    <s v="Оказание услуг по вывозу и обезвреживанию медицинских отходов класса «Б» ГБУЗ РК «Корткеросская ЦРБ»."/>
    <x v="38"/>
    <n v="249559.2"/>
    <s v="(38.12.11.000) Услуги по сбору опасных медицинских и прочих биологически опасных отходов"/>
    <s v="Коммунальные услуги"/>
    <s v="Вывоз и обезвреживание медицинских отходов класса «Б» из ГБУЗ РК «Корткеросская ЦРБ», расположенного по адресу: 168020, Республика Коми, Корткеросский район, с. Корткерос, ул. Советская, д. 308."/>
    <s v="ОБЩЕСТВО С ОГРАНИЧЕННОЙ ОТВЕТСТВЕННОСТЬЮ &quot;ЧИСТОХОД&quot;"/>
    <x v="40"/>
    <x v="67"/>
    <d v="2024-07-15T00:00:00"/>
    <d v="2024-12-31T00:00:00"/>
    <s v="https://tenderland.ru/redirect?url=File/GetAll?entityId=1619503506&amp;entityType=1"/>
  </r>
  <r>
    <s v="TL1398512206"/>
    <s v="0301200042323000380"/>
    <s v="Оказание услуг по вывозу и утилизации отходов (класса Г) в ГБУЗ РДКБ на 2024 год"/>
    <x v="49"/>
    <n v="249514.2"/>
    <s v="(38.12.10.000-00000001) Услуги по сбору опасных отходов"/>
    <s v="Коммунальные услуги"/>
    <s v="- Республика Башкортостан, г. Уфа, ул. Ст. Кувыкина, д. 98,  - Республика Башкортостан, г. Уфа Тихорецкая д. 10."/>
    <s v=""/>
    <x v="50"/>
    <x v="96"/>
    <d v="2024-01-01T00:00:00"/>
    <d v="2024-12-31T00:00:00"/>
    <s v="https://tenderland.ru/redirect?url=File/GetAll?entityId=1398512206&amp;entityType=1"/>
  </r>
  <r>
    <s v="TL1398512206"/>
    <s v="0301200042323000380"/>
    <s v="Оказание услуг по вывозу и утилизации отходов (класса Г) в ГБУЗ РДКБ на 2024 год"/>
    <x v="49"/>
    <n v="249514.2"/>
    <s v="(38.12.10.000-00000001) Услуги по сбору опасных отходов"/>
    <s v="Коммунальные услуги"/>
    <s v="- Республика Башкортостан, г. Уфа, ул. Ст. Кувыкина, д. 98,  - Республика Башкортостан, г. Уфа Тихорецкая д. 10."/>
    <s v="ОБЩЕСТВО С ОГРАНИЧЕННОЙ ОТВЕТСТВЕННОСТЬЮ НАУЧНО-ПРОИЗВОДСТВЕННОЕ ПРЕДПРИЯТИЕ &quot;АРЕАЛ&quot;"/>
    <x v="50"/>
    <x v="96"/>
    <d v="2024-01-01T00:00:00"/>
    <d v="2024-12-31T00:00:00"/>
    <s v="https://tenderland.ru/redirect?url=File/GetAll?entityId=1398512206&amp;entityType=1"/>
  </r>
  <r>
    <s v="TL1539395863"/>
    <s v="0352300166724000069"/>
    <s v="Оказание услуг по сбору, транспортированию и сдаче на обезвреживание медицинских отходов класса Б (Реестровый номер 2024.030022)"/>
    <x v="20"/>
    <n v="249000"/>
    <s v="(38.12.11.000) Услуги по сбору опасных медицинских и прочих биологически опасных отходов"/>
    <s v="Коммунальные услуги"/>
    <s v="646130, Омская обл., р.п.Крутинка, пер. Больничный 21"/>
    <s v="ОБЩЕСТВО С ОГРАНИЧЕННОЙ ОТВЕТСТВЕННОСТЬЮ &quot;АЛЬТЕРНАТИВА&quot;"/>
    <x v="20"/>
    <x v="274"/>
    <d v="2024-05-06T00:00:00"/>
    <d v="2024-12-31T00:00:00"/>
    <s v="https://tenderland.ru/redirect?url=File/GetAll?entityId=1539395863&amp;entityType=1"/>
  </r>
  <r>
    <s v="TL1539395863"/>
    <s v="0352300166724000069"/>
    <s v="Оказание услуг по сбору, транспортированию и сдаче на обезвреживание медицинских отходов класса Б (Реестровый номер 2024.030022)"/>
    <x v="20"/>
    <n v="249000"/>
    <s v="(38.12.11.000) Услуги по сбору опасных медицинских и прочих биологически опасных отходов"/>
    <s v="Коммунальные услуги"/>
    <s v="646130, Омская обл., р.п.Крутинка, пер. Больничный 21"/>
    <s v=""/>
    <x v="20"/>
    <x v="274"/>
    <d v="2024-05-06T00:00:00"/>
    <d v="2024-12-31T00:00:00"/>
    <s v="https://tenderland.ru/redirect?url=File/GetAll?entityId=1539395863&amp;entityType=1"/>
  </r>
  <r>
    <s v="TL1472479619"/>
    <s v="0307300039324000042"/>
    <s v="Оказание услуг по сбору, транспортированию и обезвреживанию медицинских отходов класса  Б и В "/>
    <x v="38"/>
    <n v="2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Койгородский р-н, Койгородок с, ул.Набережная, д.101."/>
    <s v="ОБЩЕСТВО С ОГРАНИЧЕННОЙ ОТВЕТСТВЕННОСТЬЮ &quot;ЧИСТЫЙ ГОРОД&quot;"/>
    <x v="40"/>
    <x v="85"/>
    <d v="2024-02-26T00:00:00"/>
    <d v="2024-12-31T00:00:00"/>
    <s v="https://tenderland.ru/redirect?url=File/GetAll?entityId=1472479619&amp;entityType=1"/>
  </r>
  <r>
    <s v="TL1624296222"/>
    <s v="0307300039324000231"/>
    <s v="Оказание услуг по сбору, транспортированию и обезвреживанию медицинских отходов класса Б и В "/>
    <x v="38"/>
    <n v="2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Койгородский р-н, Койгородок с, ул.Набережная, д.101"/>
    <s v=""/>
    <x v="40"/>
    <x v="85"/>
    <d v="2024-07-29T00:00:00"/>
    <d v="2024-12-31T00:00:00"/>
    <s v="https://tenderland.ru/redirect?url=File/GetAll?entityId=1624296222&amp;entityType=1"/>
  </r>
  <r>
    <s v="TL1624296222"/>
    <s v="0307300039324000231"/>
    <s v="Оказание услуг по сбору, транспортированию и обезвреживанию медицинских отходов класса Б и В "/>
    <x v="38"/>
    <n v="2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Койгородский р-н, Койгородок с, ул.Набережная, д.101"/>
    <s v="ОБЩЕСТВО С ОГРАНИЧЕННОЙ ОТВЕТСТВЕННОСТЬЮ &quot;ЧИСТЫЙ ГОРОД&quot;"/>
    <x v="40"/>
    <x v="85"/>
    <d v="2024-07-29T00:00:00"/>
    <d v="2024-12-31T00:00:00"/>
    <s v="https://tenderland.ru/redirect?url=File/GetAll?entityId=1624296222&amp;entityType=1"/>
  </r>
  <r>
    <s v="TL1364374126"/>
    <s v="0817200000323018593"/>
    <s v="Оказание услуг по транспортировке, обезвреживанию и утилизации медицинских отходов классов «Б» «В» «Г»"/>
    <x v="67"/>
    <n v="248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656906, Алтайский край, г. Барнаул, р.п. Южный, ул. Белинского, д. 2, 656906, Алтайский край, г. Барнаул, р.п. Южный, ул. Белинского, д. 13, 656907, Алтайский край, г. Барнаул,                                          п.  Центральный, ул. Мира, д.5, 656040, Алтайский край, г. Барнаул, п. Борзовая Заимка,  ул. Радужная, 75 А, 656901, Алтайский край, г. Барнаул,                                   п. Бельмесево, ул. Молодежная, 56, 656907, Алтайский край, г. Барнаул,  п. Ягодное, ул. Центральная, 80, 656907, Алтайский край,    г. Барнаул,  п.Черницк,  ул. Новостройка, 2а"/>
    <s v="ОБЩЕСТВО С ОГРАНИЧЕННОЙ ОТВЕТСТВЕННОСТЬЮ &quot;ЭКОСЕРВИС&quot;"/>
    <x v="68"/>
    <x v="78"/>
    <d v="2024-01-01T00:00:00"/>
    <d v="2025-02-10T00:00:00"/>
    <s v="https://tenderland.ru/redirect?url=File/GetAll?entityId=1364374126&amp;entityType=1"/>
  </r>
  <r>
    <s v="TL1364374126"/>
    <s v="0817200000323018593"/>
    <s v="Оказание услуг по транспортировке, обезвреживанию и утилизации медицинских отходов классов «Б» «В» «Г»"/>
    <x v="67"/>
    <n v="248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656906, Алтайский край, г. Барнаул, р.п. Южный, ул. Белинского, д. 2, 656906, Алтайский край, г. Барнаул, р.п. Южный, ул. Белинского, д. 13, 656907, Алтайский край, г. Барнаул,                                          п.  Центральный, ул. Мира, д.5, 656040, Алтайский край, г. Барнаул, п. Борзовая Заимка,  ул. Радужная, 75 А, 656901, Алтайский край, г. Барнаул,                                   п. Бельмесево, ул. Молодежная, 56, 656907, Алтайский край, г. Барнаул,  п. Ягодное, ул. Центральная, 80, 656907, Алтайский край,    г. Барнаул,  п.Черницк,  ул. Новостройка, 2а"/>
    <s v=""/>
    <x v="68"/>
    <x v="78"/>
    <d v="2024-01-01T00:00:00"/>
    <d v="2025-02-10T00:00:00"/>
    <s v="https://tenderland.ru/redirect?url=File/GetAll?entityId=1364374126&amp;entityType=1"/>
  </r>
  <r>
    <s v="TL1314058698"/>
    <s v="0131200001023011960"/>
    <s v="2023-12976)) Оказание услуг по вывозу и утилизации отходов класса &quot;Б&quot;"/>
    <x v="41"/>
    <n v="248554.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394036 г. Воронеж, Проспект Революции, 12 (1 корпус),   - 394036 г. Воронеж, улица Большая Манежная, 13 (2 корпус)."/>
    <s v="ИНДИВИДУАЛЬНЫЙ ПРЕДПРИНИМАТЕЛЬ ЩЕРБИНИН МИХАИЛ ВАСИЛЬЕВИЧ"/>
    <x v="43"/>
    <x v="130"/>
    <d v="2024-01-01T00:00:00"/>
    <d v="2025-01-31T00:00:00"/>
    <s v="https://tenderland.ru/redirect?url=File/GetAll?entityId=1314058698&amp;entityType=1"/>
  </r>
  <r>
    <s v="TL1663953792"/>
    <s v="0813500000124014768"/>
    <s v="зз-0016-33952 - 2024 Услуги по забору, транспортированию, обезвреживанию медицинских отходов"/>
    <x v="16"/>
    <n v="248400"/>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427310, Удмуртская Республика, Вавожский район, с. Вавож, пер. Зеленый, 7"/>
    <s v="ОБЩЕСТВО С ОГРАНИЧЕННОЙ ОТВЕТСТВЕННОСТЬЮ &quot;ИЖТЕХМЕД&quot;"/>
    <x v="16"/>
    <x v="47"/>
    <d v="2024-10-01T00:00:00"/>
    <d v="2024-12-31T00:00:00"/>
    <s v="https://tenderland.ru/redirect?url=File/GetAll?entityId=1663953792&amp;entityType=1"/>
  </r>
  <r>
    <s v="TL1424434437"/>
    <s v="0318300186423000062"/>
    <s v="Оказание услуг по сбору, транспортированию и обезвреживанию медицинских отходов класса «Б», «В»"/>
    <x v="7"/>
    <n v="248132.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350038, Российская Федерация, Краснодарский край, г. Краснодар, ул. Северная, 437 , г. Краснодар, ул. Восточно - Кругликовская, 64."/>
    <s v=""/>
    <x v="7"/>
    <x v="39"/>
    <d v="2024-01-23T00:00:00"/>
    <d v="2024-12-29T00:00:00"/>
    <s v="https://tenderland.ru/redirect?url=File/GetAll?entityId=1424434437&amp;entityType=1"/>
  </r>
  <r>
    <s v="TL1424434437"/>
    <s v="0318300186423000062"/>
    <s v="Оказание услуг по сбору, транспортированию и обезвреживанию медицинских отходов класса «Б», «В»"/>
    <x v="7"/>
    <n v="248132.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350038, Российская Федерация, Краснодарский край, г. Краснодар, ул. Северная, 437 , г. Краснодар, ул. Восточно - Кругликовская, 64."/>
    <s v=""/>
    <x v="7"/>
    <x v="39"/>
    <d v="2024-01-23T00:00:00"/>
    <d v="2024-12-29T00:00:00"/>
    <s v="https://tenderland.ru/redirect?url=File/GetAll?entityId=1424434437&amp;entityType=1"/>
  </r>
  <r>
    <s v="TL1424434437"/>
    <s v="0318300186423000062"/>
    <s v="Оказание услуг по сбору, транспортированию и обезвреживанию медицинских отходов класса «Б», «В»"/>
    <x v="7"/>
    <n v="248132.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350038, Российская Федерация, Краснодарский край, г. Краснодар, ул. Северная, 437 , г. Краснодар, ул. Восточно - Кругликовская, 64."/>
    <s v=""/>
    <x v="7"/>
    <x v="39"/>
    <d v="2024-01-23T00:00:00"/>
    <d v="2024-12-29T00:00:00"/>
    <s v="https://tenderland.ru/redirect?url=File/GetAll?entityId=1424434437&amp;entityType=1"/>
  </r>
  <r>
    <s v="TL1424434437"/>
    <s v="0318300186423000062"/>
    <s v="Оказание услуг по сбору, транспортированию и обезвреживанию медицинских отходов класса «Б», «В»"/>
    <x v="7"/>
    <n v="248132.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350038, Российская Федерация, Краснодарский край, г. Краснодар, ул. Северная, 437 , г. Краснодар, ул. Восточно - Кругликовская, 64."/>
    <s v="ОБЩЕСТВО С ОГРАНИЧЕННОЙ ОТВЕТСТВЕННОСТЬЮ &quot;ЭКОРЕСУРС-ЮГ&quot;"/>
    <x v="7"/>
    <x v="39"/>
    <d v="2024-01-23T00:00:00"/>
    <d v="2024-12-29T00:00:00"/>
    <s v="https://tenderland.ru/redirect?url=File/GetAll?entityId=1424434437&amp;entityType=1"/>
  </r>
  <r>
    <s v="TL1467881667"/>
    <s v="0318100031724000004"/>
    <s v="Оказание услуг по сбору, транспортировке и обезвреживанию медицинских отходов класса «Б» и «В» для нужд Поликлиники № 2 ФКУЗ «МСЧ МВД России по Краснодарскому краю», в период 2024 - 2025 год»"/>
    <x v="7"/>
    <n v="2477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Сочи г, ул. Роз,101а, здание поликлиники №2"/>
    <s v="ОБЩЕСТВО С ОГРАНИЧЕННОЙ ОТВЕТСТВЕННОСТЬЮ &quot;ЭКОРЕСУРС-ЮГ&quot;"/>
    <x v="7"/>
    <x v="39"/>
    <d v="2024-02-19T00:00:00"/>
    <d v="2025-12-27T00:00:00"/>
    <s v="https://tenderland.ru/redirect?url=File/GetAll?entityId=1467881667&amp;entityType=1"/>
  </r>
  <r>
    <s v="TL1467881667"/>
    <s v="0318100031724000004"/>
    <s v="Оказание услуг по сбору, транспортировке и обезвреживанию медицинских отходов класса «Б» и «В» для нужд Поликлиники № 2 ФКУЗ «МСЧ МВД России по Краснодарскому краю», в период 2024 - 2025 год»"/>
    <x v="7"/>
    <n v="2477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Сочи г, ул. Роз,101а, здание поликлиники №2"/>
    <s v=""/>
    <x v="7"/>
    <x v="39"/>
    <d v="2024-02-19T00:00:00"/>
    <d v="2025-12-27T00:00:00"/>
    <s v="https://tenderland.ru/redirect?url=File/GetAll?entityId=1467881667&amp;entityType=1"/>
  </r>
  <r>
    <s v="TL1467881667"/>
    <s v="0318100031724000004"/>
    <s v="Оказание услуг по сбору, транспортировке и обезвреживанию медицинских отходов класса «Б» и «В» для нужд Поликлиники № 2 ФКУЗ «МСЧ МВД России по Краснодарскому краю», в период 2024 - 2025 год»"/>
    <x v="7"/>
    <n v="24771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Сочи г, ул. Роз,101а, здание поликлиники №2"/>
    <s v=""/>
    <x v="7"/>
    <x v="39"/>
    <d v="2024-02-19T00:00:00"/>
    <d v="2025-12-27T00:00:00"/>
    <s v="https://tenderland.ru/redirect?url=File/GetAll?entityId=1467881667&amp;entityType=1"/>
  </r>
  <r>
    <s v="TL1697277353"/>
    <s v="0352300010424000160"/>
    <s v="Оказание услуг по транспортированию и обезвреживанию медицинских отходов класса «Б» (Реестровый номер 2024.066506)"/>
    <x v="20"/>
    <n v="247230"/>
    <s v="(38.22.19.000) Услуги по переработке прочих опасных отходов"/>
    <s v="Коммунальные услуги"/>
    <s v="644029, РФ, Омская обл., г. Омск, ул. Энергетиков, д. 19; ул. Глинки, д. 3А"/>
    <s v="ОБЩЕСТВО С ОГРАНИЧЕННОЙ ОТВЕТСТВЕННОСТЬЮ &quot;ЭКОЦЕНТР&quot;"/>
    <x v="20"/>
    <x v="86"/>
    <d v="2024-10-28T00:00:00"/>
    <d v="2025-01-31T00:00:00"/>
    <s v="https://tenderland.ru/redirect?url=File/GetAll?entityId=1697277353&amp;entityType=1"/>
  </r>
  <r>
    <s v="TL1310294106"/>
    <s v="0131200001023011797"/>
    <s v="2023-12546)) Оказание услуг по вывозу обеззараженных медицинских отходов класса В с последующим их уничтожением"/>
    <x v="41"/>
    <n v="247120"/>
    <s v="(38.22.29.000) Услуги по утилизации прочих опасных отходов"/>
    <s v="Коммунальные услуги_x000a_Благоустройство территории и озеленение_x000a_Транспортные услуги"/>
    <s v="Вывоз  обеззараженных медицинских отходов класса В осуществляется от контейнерных площадок БУЗ ВО «ВГКБСМП №10»  по  адресам: г. Воронеж, ул. Минская , 43 ( корпус №1- стационар) и г. Воронеж, ул. Остужева, 29 ( корпус №2 – роддом), г. Воронеж, ул. Ленинградская,57 ( корпус № 3 роддом)"/>
    <s v=""/>
    <x v="43"/>
    <x v="209"/>
    <d v="2024-01-16T00:00:00"/>
    <d v="2024-08-31T00:00:00"/>
    <s v="https://tenderland.ru/redirect?url=File/GetAll?entityId=1310294106&amp;entityType=1"/>
  </r>
  <r>
    <s v="TL1310294106"/>
    <s v="0131200001023011797"/>
    <s v="2023-12546)) Оказание услуг по вывозу обеззараженных медицинских отходов класса В с последующим их уничтожением"/>
    <x v="41"/>
    <n v="247120"/>
    <s v="(38.22.29.000) Услуги по утилизации прочих опасных отходов"/>
    <s v="Коммунальные услуги_x000a_Благоустройство территории и озеленение_x000a_Транспортные услуги"/>
    <s v="Вывоз  обеззараженных медицинских отходов класса В осуществляется от контейнерных площадок БУЗ ВО «ВГКБСМП №10»  по  адресам: г. Воронеж, ул. Минская , 43 ( корпус №1- стационар) и г. Воронеж, ул. Остужева, 29 ( корпус №2 – роддом), г. Воронеж, ул. Ленинградская,57 ( корпус № 3 роддом)"/>
    <s v="ОБЩЕСТВО С ОГРАНИЧЕННОЙ ОТВЕТСТВЕННОСТЬЮ &quot;ДИАЛ-ЭКО&quot;"/>
    <x v="43"/>
    <x v="209"/>
    <d v="2024-01-16T00:00:00"/>
    <d v="2024-08-31T00:00:00"/>
    <s v="https://tenderland.ru/redirect?url=File/GetAll?entityId=1310294106&amp;entityType=1"/>
  </r>
  <r>
    <s v="TL1793588984"/>
    <s v="0371300007924000186"/>
    <s v="Оказание услуг по забору, транспортированию и термическому обезвреживанию медицинских отходов класса Б, В, Г"/>
    <x v="71"/>
    <n v="247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В соответствии с Приложением № 1_Описание объекта закупки"/>
    <s v="ОБЩЕСТВО С ОГРАНИЧЕННОЙ ОТВЕТСТВЕННОСТЬЮ &quot;ВЕОТТЕКС&quot;"/>
    <x v="71"/>
    <x v="212"/>
    <d v="2024-12-24T00:00:00"/>
    <d v="2026-02-28T00:00:00"/>
    <s v="https://tenderland.ru/redirect?url=File/GetAll?entityId=1793588984&amp;entityType=1"/>
  </r>
  <r>
    <s v="TL1407710981"/>
    <s v="0341300018423000281"/>
    <s v="Оказание услуг по транспортированию, захоронению или уничтожению медицинских отходов класса Б"/>
    <x v="31"/>
    <n v="246400"/>
    <s v="(38.12.11.000) Услуги по сбору опасных медицинских и прочих биологически опасных отходов"/>
    <s v="Коммунальные услуги"/>
    <s v="Костромская область, г. Кострома, ул. Беленогова Ю, дом 18 ОГБУЗ «Костромская областная детская больница»"/>
    <s v=""/>
    <x v="33"/>
    <x v="31"/>
    <d v="2024-01-01T00:00:00"/>
    <d v="2024-08-30T00:00:00"/>
    <s v="https://tenderland.ru/redirect?url=File/GetAll?entityId=1407710981&amp;entityType=1"/>
  </r>
  <r>
    <s v="TL1407710981"/>
    <s v="0341300018423000281"/>
    <s v="Оказание услуг по транспортированию, захоронению или уничтожению медицинских отходов класса Б"/>
    <x v="31"/>
    <n v="246400"/>
    <s v="(38.12.11.000) Услуги по сбору опасных медицинских и прочих биологически опасных отходов"/>
    <s v="Коммунальные услуги"/>
    <s v="Костромская область, г. Кострома, ул. Беленогова Ю, дом 18 ОГБУЗ «Костромская областная детская больница»"/>
    <s v=""/>
    <x v="33"/>
    <x v="31"/>
    <d v="2024-01-01T00:00:00"/>
    <d v="2024-08-30T00:00:00"/>
    <s v="https://tenderland.ru/redirect?url=File/GetAll?entityId=1407710981&amp;entityType=1"/>
  </r>
  <r>
    <s v="TL1407710981"/>
    <s v="0341300018423000281"/>
    <s v="Оказание услуг по транспортированию, захоронению или уничтожению медицинских отходов класса Б"/>
    <x v="31"/>
    <n v="246400"/>
    <s v="(38.12.11.000) Услуги по сбору опасных медицинских и прочих биологически опасных отходов"/>
    <s v="Коммунальные услуги"/>
    <s v="Костромская область, г. Кострома, ул. Беленогова Ю, дом 18 ОГБУЗ «Костромская областная детская больница»"/>
    <s v="ОБЩЕСТВО С ОГРАНИЧЕННОЙ ОТВЕТСТВЕННОСТЬЮ &quot;АЛГОРИТМ&quot;"/>
    <x v="33"/>
    <x v="31"/>
    <d v="2024-01-01T00:00:00"/>
    <d v="2024-08-30T00:00:00"/>
    <s v="https://tenderland.ru/redirect?url=File/GetAll?entityId=1407710981&amp;entityType=1"/>
  </r>
  <r>
    <s v="TL1320785559"/>
    <s v="0142200001323023559"/>
    <s v="Оказание услуг по утилизации медицинских отходов класса &quot;Б&quot;, &quot;В&quot; и &quot;Г&quot; для нужд Государственного бюджетного учреждения Самарской области &quot;Самарская городская поликлиника №4 Кировского района&quot;"/>
    <x v="44"/>
    <n v="246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20785559&amp;entityType=1"/>
  </r>
  <r>
    <s v="TL1320785559"/>
    <s v="0142200001323023559"/>
    <s v="Оказание услуг по утилизации медицинских отходов класса &quot;Б&quot;, &quot;В&quot; и &quot;Г&quot; для нужд Государственного бюджетного учреждения Самарской области &quot;Самарская городская поликлиника №4 Кировского района&quot;"/>
    <x v="44"/>
    <n v="246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20785559&amp;entityType=1"/>
  </r>
  <r>
    <s v="TL1320785559"/>
    <s v="0142200001323023559"/>
    <s v="Оказание услуг по утилизации медицинских отходов класса &quot;Б&quot;, &quot;В&quot; и &quot;Г&quot; для нужд Государственного бюджетного учреждения Самарской области &quot;Самарская городская поликлиника №4 Кировского района&quot;"/>
    <x v="44"/>
    <n v="246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20785559&amp;entityType=1"/>
  </r>
  <r>
    <s v="TL1320785559"/>
    <s v="0142200001323023559"/>
    <s v="Оказание услуг по утилизации медицинских отходов класса &quot;Б&quot;, &quot;В&quot; и &quot;Г&quot; для нужд Государственного бюджетного учреждения Самарской области &quot;Самарская городская поликлиника №4 Кировского района&quot;"/>
    <x v="44"/>
    <n v="246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20785559&amp;entityType=1"/>
  </r>
  <r>
    <s v="TL1149982623"/>
    <s v="0128200000123003559"/>
    <s v="Услуги по утилизации неопасных отходов прочие (Оказание услуг по вывозу медицинских отходов класса А)"/>
    <x v="83"/>
    <n v="246217.60000000001"/>
    <s v="(38.21.29.000) Услуги по утилизации неопасных отходов прочие"/>
    <s v="Коммунальные услуги"/>
    <s v="Российская Федерация, Владимирская обл, Территория ГКУЗ ВО «ОПБ №1» (600020, г. Владимир, ул. Большая Нижегородская, д. 63ч.)"/>
    <s v="ИНДИВИДУАЛЬНЫЙ ПРЕДПРИНИМАТЕЛЬ ВДОВИН АНАТОЛИЙ АЛЕКСЕЕВИЧ"/>
    <x v="83"/>
    <x v="201"/>
    <d v="2024-01-01T00:00:00"/>
    <d v="2025-02-19T00:00:00"/>
    <s v="https://tenderland.ru/redirect?url=File/GetAll?entityId=1149982623&amp;entityType=1"/>
  </r>
  <r>
    <s v="TL1149982623"/>
    <s v="0128200000123003559"/>
    <s v="Услуги по утилизации неопасных отходов прочие (Оказание услуг по вывозу медицинских отходов класса А)"/>
    <x v="83"/>
    <n v="246217.60000000001"/>
    <s v="(38.21.29.000) Услуги по утилизации неопасных отходов прочие"/>
    <s v="Коммунальные услуги"/>
    <s v="Российская Федерация, Владимирская обл, Территория ГКУЗ ВО «ОПБ №1» (600020, г. Владимир, ул. Большая Нижегородская, д. 63ч.)"/>
    <s v=""/>
    <x v="83"/>
    <x v="201"/>
    <d v="2024-01-01T00:00:00"/>
    <d v="2025-02-19T00:00:00"/>
    <s v="https://tenderland.ru/redirect?url=File/GetAll?entityId=1149982623&amp;entityType=1"/>
  </r>
  <r>
    <s v="TL1413889924"/>
    <s v="0341300031523000287"/>
    <s v="Оказание услуг по транспортированию, захоронению или уничтожению медицинских отходов класса Б"/>
    <x v="31"/>
    <n v="246000"/>
    <s v="(38.22.29.000) Услуги по утилизации прочих опасных отходов"/>
    <s v="Коммунальные услуги"/>
    <s v="Российская Федерация, Костромская обл, Место оказания услуг, являющихся предметом контракта:  - г. Кострома, ул. Спасокукоцкого 29/62,  - Поликлиника взрослых № 3 (ПВ № 3), г. Кострома, ул. Коммунаров, дом 4,  - Отделение ПВ № 3, г. Кострома, ул. Запрудня, 15,  - Детская поликлиника № 2, г. Кострома, поселок Новый д.16,  - Детская поликлиника № 3, г. Кострома, ул. Водяная, 29а, - Детская поликлиника № 4, г. Кострома, ул. Беговая, д.27,  - Бактериологическая лаборатория г. Кострома, п. Новый, д.16,  - ИФА-лаборатория г. Кострома, п. Новый, д.16. "/>
    <s v=""/>
    <x v="33"/>
    <x v="31"/>
    <d v="2024-01-10T00:00:00"/>
    <d v="2024-06-11T00:00:00"/>
    <s v="https://tenderland.ru/redirect?url=File/GetAll?entityId=1413889924&amp;entityType=1"/>
  </r>
  <r>
    <s v="TL1413889924"/>
    <s v="0341300031523000287"/>
    <s v="Оказание услуг по транспортированию, захоронению или уничтожению медицинских отходов класса Б"/>
    <x v="31"/>
    <n v="246000"/>
    <s v="(38.22.29.000) Услуги по утилизации прочих опасных отходов"/>
    <s v="Коммунальные услуги"/>
    <s v="Российская Федерация, Костромская обл, Место оказания услуг, являющихся предметом контракта:  - г. Кострома, ул. Спасокукоцкого 29/62,  - Поликлиника взрослых № 3 (ПВ № 3), г. Кострома, ул. Коммунаров, дом 4,  - Отделение ПВ № 3, г. Кострома, ул. Запрудня, 15,  - Детская поликлиника № 2, г. Кострома, поселок Новый д.16,  - Детская поликлиника № 3, г. Кострома, ул. Водяная, 29а, - Детская поликлиника № 4, г. Кострома, ул. Беговая, д.27,  - Бактериологическая лаборатория г. Кострома, п. Новый, д.16,  - ИФА-лаборатория г. Кострома, п. Новый, д.16. "/>
    <s v=""/>
    <x v="33"/>
    <x v="31"/>
    <d v="2024-01-10T00:00:00"/>
    <d v="2024-06-11T00:00:00"/>
    <s v="https://tenderland.ru/redirect?url=File/GetAll?entityId=1413889924&amp;entityType=1"/>
  </r>
  <r>
    <s v="TL1413889924"/>
    <s v="0341300031523000287"/>
    <s v="Оказание услуг по транспортированию, захоронению или уничтожению медицинских отходов класса Б"/>
    <x v="31"/>
    <n v="246000"/>
    <s v="(38.22.29.000) Услуги по утилизации прочих опасных отходов"/>
    <s v="Коммунальные услуги"/>
    <s v="Российская Федерация, Костромская обл, Место оказания услуг, являющихся предметом контракта:  - г. Кострома, ул. Спасокукоцкого 29/62,  - Поликлиника взрослых № 3 (ПВ № 3), г. Кострома, ул. Коммунаров, дом 4,  - Отделение ПВ № 3, г. Кострома, ул. Запрудня, 15,  - Детская поликлиника № 2, г. Кострома, поселок Новый д.16,  - Детская поликлиника № 3, г. Кострома, ул. Водяная, 29а, - Детская поликлиника № 4, г. Кострома, ул. Беговая, д.27,  - Бактериологическая лаборатория г. Кострома, п. Новый, д.16,  - ИФА-лаборатория г. Кострома, п. Новый, д.16. "/>
    <s v="ОБЩЕСТВО С ОГРАНИЧЕННОЙ ОТВЕТСТВЕННОСТЬЮ &quot;АЛГОРИТМ&quot;"/>
    <x v="33"/>
    <x v="31"/>
    <d v="2024-01-10T00:00:00"/>
    <d v="2024-06-11T00:00:00"/>
    <s v="https://tenderland.ru/redirect?url=File/GetAll?entityId=1413889924&amp;entityType=1"/>
  </r>
  <r>
    <s v="TL1700251629"/>
    <s v="0371300071624000297"/>
    <s v="Вывоз и утилизация медицинских отходов класса Б, В, Г (Бурмакино)"/>
    <x v="71"/>
    <n v="24575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Забор отходов осуществляется с территории заказчика по адресу:  1)_x0009_ Ярославская область, Некрасовский район, р.п. Бурмакино, ул. Ленина, д.21а (по заявке Заказчика)."/>
    <s v="ОБЩЕСТВО С ОГРАНИЧЕННОЙ ОТВЕТСТВЕННОСТЬЮ &quot;АЛГОРИТМ&quot;"/>
    <x v="71"/>
    <x v="31"/>
    <d v="2024-11-01T00:00:00"/>
    <d v="2025-05-31T00:00:00"/>
    <s v="https://tenderland.ru/redirect?url=File/GetAll?entityId=1700251629&amp;entityType=1"/>
  </r>
  <r>
    <s v="TL1694856970"/>
    <s v="0301200046624000429"/>
    <s v="Оказание услуг по вывозу и обезвреживанию отходов класса «Г»"/>
    <x v="49"/>
    <n v="245615.76"/>
    <s v="(38.22.11.400) Услуги по обращению с очень низкоактивными радиоактивными отходами_x000a_(38.22.11.400) Услуги по обращению с очень низкоактивными радиоактивными отходами_x000a_(38.22.11.400) Услуги по обращению с очень низкоактивными радиоактивными отходами"/>
    <s v="Экологический контроль"/>
    <s v="450069, РЕСПУБЛИКА БАШКОРТОСТАН, Г.О. ГОРОД УФА, Г. УФА, УЛ ПРУДНАЯ, Д. 15/1"/>
    <s v=""/>
    <x v="50"/>
    <x v="96"/>
    <d v="2024-10-25T00:00:00"/>
    <d v="2024-12-31T00:00:00"/>
    <s v="https://tenderland.ru/redirect?url=File/GetAll?entityId=1694856970&amp;entityType=1"/>
  </r>
  <r>
    <s v="TL1694856970"/>
    <s v="0301200046624000429"/>
    <s v="Оказание услуг по вывозу и обезвреживанию отходов класса «Г»"/>
    <x v="49"/>
    <n v="245615.76"/>
    <s v="(38.22.11.400) Услуги по обращению с очень низкоактивными радиоактивными отходами_x000a_(38.22.11.400) Услуги по обращению с очень низкоактивными радиоактивными отходами_x000a_(38.22.11.400) Услуги по обращению с очень низкоактивными радиоактивными отходами"/>
    <s v="Экологический контроль"/>
    <s v="450069, РЕСПУБЛИКА БАШКОРТОСТАН, Г.О. ГОРОД УФА, Г. УФА, УЛ ПРУДНАЯ, Д. 15/1"/>
    <s v=""/>
    <x v="50"/>
    <x v="96"/>
    <d v="2024-10-25T00:00:00"/>
    <d v="2024-12-31T00:00:00"/>
    <s v="https://tenderland.ru/redirect?url=File/GetAll?entityId=1694856970&amp;entityType=1"/>
  </r>
  <r>
    <s v="TL1694856970"/>
    <s v="0301200046624000429"/>
    <s v="Оказание услуг по вывозу и обезвреживанию отходов класса «Г»"/>
    <x v="49"/>
    <n v="245615.76"/>
    <s v="(38.22.11.400) Услуги по обращению с очень низкоактивными радиоактивными отходами_x000a_(38.22.11.400) Услуги по обращению с очень низкоактивными радиоактивными отходами_x000a_(38.22.11.400) Услуги по обращению с очень низкоактивными радиоактивными отходами"/>
    <s v="Экологический контроль"/>
    <s v="450069, РЕСПУБЛИКА БАШКОРТОСТАН, Г.О. ГОРОД УФА, Г. УФА, УЛ ПРУДНАЯ, Д. 15/1"/>
    <s v="ОБЩЕСТВО С ОГРАНИЧЕННОЙ ОТВЕТСТВЕННОСТЬЮ НАУЧНО-ПРОИЗВОДСТВЕННОЕ ПРЕДПРИЯТИЕ &quot;АРЕАЛ&quot;"/>
    <x v="50"/>
    <x v="96"/>
    <d v="2024-10-25T00:00:00"/>
    <d v="2024-12-31T00:00:00"/>
    <s v="https://tenderland.ru/redirect?url=File/GetAll?entityId=1694856970&amp;entityType=1"/>
  </r>
  <r>
    <s v="TL1568651981"/>
    <s v="0318300538024000252"/>
    <s v="Оказание услуг по сбору, транспортированию, обезвреживанию медицинских отходов класса Г"/>
    <x v="7"/>
    <n v="245440"/>
    <s v="(38.12.29.000) Отходы опасные прочие"/>
    <s v="Экологический контроль"/>
    <s v="г. Сочи, ул. Дагомысская, д. 42/7."/>
    <s v=""/>
    <x v="7"/>
    <x v="302"/>
    <d v="2024-06-10T00:00:00"/>
    <d v="2024-12-28T00:00:00"/>
    <s v="https://tenderland.ru/redirect?url=File/GetAll?entityId=1568651981&amp;entityType=1"/>
  </r>
  <r>
    <s v="TL1568651981"/>
    <s v="0318300538024000252"/>
    <s v="Оказание услуг по сбору, транспортированию, обезвреживанию медицинских отходов класса Г"/>
    <x v="7"/>
    <n v="245440"/>
    <s v="(38.12.29.000) Отходы опасные прочие"/>
    <s v="Экологический контроль"/>
    <s v="г. Сочи, ул. Дагомысская, д. 42/7."/>
    <s v="ОБЩЕСТВО С ОГРАНИЧЕННОЙ ОТВЕТСТВЕННОСТЬЮ &quot;АГЕНТСТВО &quot;РТУТНАЯ БЕЗОПАСНОСТЬ&quot;"/>
    <x v="7"/>
    <x v="302"/>
    <d v="2024-06-10T00:00:00"/>
    <d v="2024-12-28T00:00:00"/>
    <s v="https://tenderland.ru/redirect?url=File/GetAll?entityId=1568651981&amp;entityType=1"/>
  </r>
  <r>
    <s v="TL1610946659"/>
    <s v="0318300538024000311"/>
    <s v="Оказание услуг по обращению с отходами:_x000a_ Медицинские отходы класса Г: Лампы ртутные, ртутно-кварцевые, люминесцентные, утратившие потребительские свойства ЛБ, ЛД"/>
    <x v="7"/>
    <n v="245440"/>
    <s v="(38.12.11.000) Услуги по сбору опасных медицинских и прочих биологически опасных отходов"/>
    <s v="Коммунальные услуги"/>
    <s v="г. Сочи, ул. Дагомысская, д. 42/7."/>
    <s v="ОБЩЕСТВО С ОГРАНИЧЕННОЙ ОТВЕТСТВЕННОСТЬЮ &quot;ФАБРИКА УТИЛИЗАЦИИ ОТХОДОВ&quot;"/>
    <x v="7"/>
    <x v="98"/>
    <d v="2024-07-15T00:00:00"/>
    <d v="2024-12-28T00:00:00"/>
    <s v="https://tenderland.ru/redirect?url=File/GetAll?entityId=1610946659&amp;entityType=1"/>
  </r>
  <r>
    <s v="TL1610946659"/>
    <s v="0318300538024000311"/>
    <s v="Оказание услуг по обращению с отходами:_x000a_ Медицинские отходы класса Г: Лампы ртутные, ртутно-кварцевые, люминесцентные, утратившие потребительские свойства ЛБ, ЛД"/>
    <x v="7"/>
    <n v="245440"/>
    <s v="(38.12.11.000) Услуги по сбору опасных медицинских и прочих биологически опасных отходов"/>
    <s v="Коммунальные услуги"/>
    <s v="г. Сочи, ул. Дагомысская, д. 42/7."/>
    <s v=""/>
    <x v="7"/>
    <x v="98"/>
    <d v="2024-07-15T00:00:00"/>
    <d v="2024-12-28T00:00:00"/>
    <s v="https://tenderland.ru/redirect?url=File/GetAll?entityId=1610946659&amp;entityType=1"/>
  </r>
  <r>
    <s v="TL1610946659"/>
    <s v="0318300538024000311"/>
    <s v="Оказание услуг по обращению с отходами:_x000a_ Медицинские отходы класса Г: Лампы ртутные, ртутно-кварцевые, люминесцентные, утратившие потребительские свойства ЛБ, ЛД"/>
    <x v="7"/>
    <n v="245440"/>
    <s v="(38.12.11.000) Услуги по сбору опасных медицинских и прочих биологически опасных отходов"/>
    <s v="Коммунальные услуги"/>
    <s v="г. Сочи, ул. Дагомысская, д. 42/7."/>
    <s v=""/>
    <x v="7"/>
    <x v="98"/>
    <d v="2024-07-15T00:00:00"/>
    <d v="2024-12-28T00:00:00"/>
    <s v="https://tenderland.ru/redirect?url=File/GetAll?entityId=1610946659&amp;entityType=1"/>
  </r>
  <r>
    <s v="TL1281689556"/>
    <s v="0352300009923000084"/>
    <s v="Оказание услуг по транспортированию и обезвреживанию медицинских отходов класса «Б» (Реестровый номер 2023.066323)"/>
    <x v="20"/>
    <n v="245216.3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 Омск, ул. Степанца. д. 12 корп. 1"/>
    <s v="ОБЩЕСТВО С ОГРАНИЧЕННОЙ ОТВЕТСТВЕННОСТЬЮ &quot;БИОМЕД&quot;"/>
    <x v="20"/>
    <x v="46"/>
    <d v="2024-01-01T00:00:00"/>
    <d v="2024-12-31T00:00:00"/>
    <s v="https://tenderland.ru/redirect?url=File/GetAll?entityId=1281689556&amp;entityType=1"/>
  </r>
  <r>
    <s v="TL1411466465"/>
    <s v="0301300001323000458"/>
    <s v="Оказание услуг по вывозу и утилизации (обезвреживанию, уничтожению) медицинских отходов класса &quot;Б&quot;, и &quot;В&quot;"/>
    <x v="49"/>
    <n v="244950"/>
    <s v="(38.22.29.000) Услуги по утилизации прочих опасных отходов"/>
    <s v="Коммунальные услуги"/>
    <s v="453405, Российская Федерация, Республика Башкортостан, г. Давлеканово, ул. Заводская, д. 9"/>
    <s v=""/>
    <x v="50"/>
    <x v="106"/>
    <d v="2024-01-09T00:00:00"/>
    <d v="2024-12-31T00:00:00"/>
    <s v="https://tenderland.ru/redirect?url=File/GetAll?entityId=1411466465&amp;entityType=1"/>
  </r>
  <r>
    <s v="TL1411466465"/>
    <s v="0301300001323000458"/>
    <s v="Оказание услуг по вывозу и утилизации (обезвреживанию, уничтожению) медицинских отходов класса &quot;Б&quot;, и &quot;В&quot;"/>
    <x v="49"/>
    <n v="244950"/>
    <s v="(38.22.29.000) Услуги по утилизации прочих опасных отходов"/>
    <s v="Коммунальные услуги"/>
    <s v="453405, Российская Федерация, Республика Башкортостан, г. Давлеканово, ул. Заводская, д. 9"/>
    <s v="ОБЩЕСТВО С ОГРАНИЧЕННОЙ ОТВЕТСТВЕННОСТЬЮ &quot;БАШМЕДОТХОДЫ&quot;"/>
    <x v="50"/>
    <x v="106"/>
    <d v="2024-01-09T00:00:00"/>
    <d v="2024-12-31T00:00:00"/>
    <s v="https://tenderland.ru/redirect?url=File/GetAll?entityId=1411466465&amp;entityType=1"/>
  </r>
  <r>
    <s v="TL1688907854"/>
    <s v="0851200000624006753"/>
    <s v="Оказание услуг по сбору, транспортированию и обезвреживанию ртутьсодержащих отходов I класса опасности"/>
    <x v="18"/>
    <n v="244926.7"/>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Семьи Шамшиных, 40, ул. Ольги Жилиной, 90а."/>
    <s v="ОБЩЕСТВО С ОГРАНИЧЕННОЙ ОТВЕТСТВЕННОСТЬЮ &quot;СИБИРСКАЯ РТУТНАЯ КОМПАНИЯ&quot;"/>
    <x v="18"/>
    <x v="196"/>
    <d v="2024-10-14T00:00:00"/>
    <d v="2024-12-28T00:00:00"/>
    <s v="https://tenderland.ru/redirect?url=File/GetAll?entityId=1688907854&amp;entityType=1"/>
  </r>
  <r>
    <s v="TL1688907854"/>
    <s v="0851200000624006753"/>
    <s v="Оказание услуг по сбору, транспортированию и обезвреживанию ртутьсодержащих отходов I класса опасности"/>
    <x v="18"/>
    <n v="244926.7"/>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Семьи Шамшиных, 40, ул. Ольги Жилиной, 90а."/>
    <s v=""/>
    <x v="18"/>
    <x v="196"/>
    <d v="2024-10-14T00:00:00"/>
    <d v="2024-12-28T00:00:00"/>
    <s v="https://tenderland.ru/redirect?url=File/GetAll?entityId=1688907854&amp;entityType=1"/>
  </r>
  <r>
    <s v="TL1688907854"/>
    <s v="0851200000624006753"/>
    <s v="Оказание услуг по сбору, транспортированию и обезвреживанию ртутьсодержащих отходов I класса опасности"/>
    <x v="18"/>
    <n v="244926.7"/>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Семьи Шамшиных, 40, ул. Ольги Жилиной, 90а."/>
    <s v=""/>
    <x v="18"/>
    <x v="196"/>
    <d v="2024-10-14T00:00:00"/>
    <d v="2024-12-28T00:00:00"/>
    <s v="https://tenderland.ru/redirect?url=File/GetAll?entityId=1688907854&amp;entityType=1"/>
  </r>
  <r>
    <s v="TL1430835984"/>
    <s v="0358300077223000280"/>
    <s v="Услуги по вывозу, обезвреживанию термическим методом медицинских отходов класса &quot;В&quot; и &quot;Б&quot;, кроме анатомических, с дальнейшим размещением обезвреженных медицинских отходов после изменения их внешнего (товарного) вида на полигоне"/>
    <x v="24"/>
    <n v="243564"/>
    <s v="(38.22.29.000) Услуги по утилизации прочих опасных отходов_x000a_(38.22.29.000) Услуги по утилизации прочих опасных отходов"/>
    <s v="Коммунальные услуги"/>
    <s v="Российская Федерация, Ростовская обл, Орловский р-н, Орловский п, ул. Транспортная 8"/>
    <s v=""/>
    <x v="26"/>
    <x v="138"/>
    <d v="2024-01-22T00:00:00"/>
    <d v="2024-12-31T00:00:00"/>
    <s v="https://tenderland.ru/redirect?url=File/GetAll?entityId=1430835984&amp;entityType=1"/>
  </r>
  <r>
    <s v="TL1430835984"/>
    <s v="0358300077223000280"/>
    <s v="Услуги по вывозу, обезвреживанию термическим методом медицинских отходов класса &quot;В&quot; и &quot;Б&quot;, кроме анатомических, с дальнейшим размещением обезвреженных медицинских отходов после изменения их внешнего (товарного) вида на полигоне"/>
    <x v="24"/>
    <n v="243564"/>
    <s v="(38.22.29.000) Услуги по утилизации прочих опасных отходов_x000a_(38.22.29.000) Услуги по утилизации прочих опасных отходов"/>
    <s v="Коммунальные услуги"/>
    <s v="Российская Федерация, Ростовская обл, Орловский р-н, Орловский п, ул. Транспортная 8"/>
    <s v="ОБЩЕСТВО С ОГРАНИЧЕННОЙ ОТВЕТСТВЕННОСТЬЮ &quot;ЭКОРОДИНА&quot;"/>
    <x v="26"/>
    <x v="138"/>
    <d v="2024-01-22T00:00:00"/>
    <d v="2024-12-31T00:00:00"/>
    <s v="https://tenderland.ru/redirect?url=File/GetAll?entityId=1430835984&amp;entityType=1"/>
  </r>
  <r>
    <s v="TL1371975535"/>
    <s v="0390100010723000049"/>
    <s v="Оказание услуг по вывозу и утилизации медицинских отходов на 2024 год"/>
    <x v="14"/>
    <n v="24336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Ямало-Ненецкий АО, Салехард г, ул. З. Космодемьянской, д.39 1 этаж, ФКУЗ «Медико-санитарная часть Министерства внутренних дел Российской Федерации по Ямало-Ненецкому автономному округу»"/>
    <s v="ОБЩЕСТВО С ОГРАНИЧЕННОЙ ОТВЕТСТВЕННОСТЬЮ &quot;АВЕТО&quot;"/>
    <x v="14"/>
    <x v="52"/>
    <d v="2024-01-01T00:00:00"/>
    <d v="2024-12-31T00:00:00"/>
    <s v="https://tenderland.ru/redirect?url=File/GetAll?entityId=1371975535&amp;entityType=1"/>
  </r>
  <r>
    <s v="TL1738092273"/>
    <s v="0334100003924000148"/>
    <s v="Оказание услуг по сбору, транспортировке, термическому обезвреживанию медицинских отходов класса «Б»"/>
    <x v="26"/>
    <n v="243202.82"/>
    <s v="(38.12.11.000) Услуги по сбору опасных медицинских и прочих биологически опасных отходов"/>
    <s v="Коммунальные услуги"/>
    <s v="Российская Федерация, Иркутская обл, Иркутск г, Лермонтова ул, 283 &quot;В&quot;_x000a_Российская Федерация, Иркутская обл, Иркутск г, Лермонтова ул, 283 &quot;Б&quot;"/>
    <s v="ОБЩЕСТВО С ОГРАНИЧЕННОЙ ОТВЕТСТВЕННОСТЬЮ &quot;СИБЭКС&quot;"/>
    <x v="28"/>
    <x v="110"/>
    <d v="2024-11-25T00:00:00"/>
    <d v="2025-12-31T00:00:00"/>
    <s v="https://tenderland.ru/redirect?url=File/GetAll?entityId=1738092273&amp;entityType=1"/>
  </r>
  <r>
    <s v="TL1429617522"/>
    <s v="0128200000123007587"/>
    <s v="Оказание услуг по сбору, обезвреживанию, транспортированию и утилизации медицинских отходов классов &quot;Б&quot; и &quot;В&quot; для нужд ГБУЗВО &quot;ОКОД&quot;"/>
    <x v="83"/>
    <n v="243000"/>
    <s v="(38.12.11.000) Услуги по сбору опасных медицинских и прочих биологически опасных отходов"/>
    <s v="Коммунальные услуги"/>
    <s v="600009, Владимирская обл., г. Владимир, ул. Каманина, д. 21"/>
    <s v="ОБЩЕСТВО С ОГРАНИЧЕННОЙ ОТВЕТСТВЕННОСТЬЮ &quot;ПРОМЫШЛЕННАЯ УТИЛИЗАЦИЯ&quot;"/>
    <x v="83"/>
    <x v="123"/>
    <d v="2024-01-22T00:00:00"/>
    <d v="2024-12-31T00:00:00"/>
    <s v="https://tenderland.ru/redirect?url=File/GetAll?entityId=1429617522&amp;entityType=1"/>
  </r>
  <r>
    <s v="TL1429617522"/>
    <s v="0128200000123007587"/>
    <s v="Оказание услуг по сбору, обезвреживанию, транспортированию и утилизации медицинских отходов классов &quot;Б&quot; и &quot;В&quot; для нужд ГБУЗВО &quot;ОКОД&quot;"/>
    <x v="83"/>
    <n v="243000"/>
    <s v="(38.12.11.000) Услуги по сбору опасных медицинских и прочих биологически опасных отходов"/>
    <s v="Коммунальные услуги"/>
    <s v="600009, Владимирская обл., г. Владимир, ул. Каманина, д. 21"/>
    <s v=""/>
    <x v="83"/>
    <x v="123"/>
    <d v="2024-01-22T00:00:00"/>
    <d v="2024-12-31T00:00:00"/>
    <s v="https://tenderland.ru/redirect?url=File/GetAll?entityId=1429617522&amp;entityType=1"/>
  </r>
  <r>
    <s v="TL1429617522"/>
    <s v="0128200000123007587"/>
    <s v="Оказание услуг по сбору, обезвреживанию, транспортированию и утилизации медицинских отходов классов &quot;Б&quot; и &quot;В&quot; для нужд ГБУЗВО &quot;ОКОД&quot;"/>
    <x v="83"/>
    <n v="243000"/>
    <s v="(38.12.11.000) Услуги по сбору опасных медицинских и прочих биологически опасных отходов"/>
    <s v="Коммунальные услуги"/>
    <s v="600009, Владимирская обл., г. Владимир, ул. Каманина, д. 21"/>
    <s v=""/>
    <x v="83"/>
    <x v="123"/>
    <d v="2024-01-22T00:00:00"/>
    <d v="2024-12-31T00:00:00"/>
    <s v="https://tenderland.ru/redirect?url=File/GetAll?entityId=1429617522&amp;entityType=1"/>
  </r>
  <r>
    <s v="TL1676416951"/>
    <s v="0815500000524009628"/>
    <s v="оказание услуг по сбору, обеззараживанию, обезвреживанию медицинских отходов класса Б"/>
    <x v="76"/>
    <n v="242250"/>
    <s v="(38.12.11.000) Услуги по сбору опасных медицинских и прочих биологически опасных отходов"/>
    <s v="Коммунальные услуги"/>
    <s v="Услуги оказываются по месту нахождения Исполнителя, вывоз медицинских отходов осуществляется по адресу: 429350, Чувашская Республика, Батыревский район, с.Батырево, ул.Мира, д.19."/>
    <s v="ОБЩЕСТВО С ОГРАНИЧЕННОЙ ОТВЕТСТВЕННОСТЬЮ &quot;ЭКОЛОГИЧЕСКАЯ МЕДИЦИНА&quot;"/>
    <x v="76"/>
    <x v="192"/>
    <d v="2024-09-30T00:00:00"/>
    <d v="2026-02-13T00:00:00"/>
    <s v="https://tenderland.ru/redirect?url=File/GetAll?entityId=1676416951&amp;entityType=1"/>
  </r>
  <r>
    <s v="TL1796368069"/>
    <s v="0711200003724000229"/>
    <s v="Оказания услуг по вывозу и утилизации медицинских отходов"/>
    <x v="30"/>
    <n v="241800"/>
    <s v="(38.22.29.000) Услуги по утилизации прочих опасных отходов"/>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РЕЦИКЛИНГ-ПОВОЛЖЬЕ&quot;"/>
    <x v="32"/>
    <x v="303"/>
    <d v="2024-12-28T00:00:00"/>
    <d v="2025-12-31T00:00:00"/>
    <s v="https://tenderland.ru/redirect?url=File/GetAll?entityId=1796368069&amp;entityType=1"/>
  </r>
  <r>
    <s v="TL1434674561"/>
    <s v="0318200041223000516"/>
    <s v="Оказание услуг по организации сбора, временного хранения, транспортировки и утилизации медицинских отходов класса &quot;Б&quot; и &quot;В&quot; в филиалах ГБУЗ НД в г. Новороссийске"/>
    <x v="7"/>
    <n v="24178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Новороссийск, ул.  Комсомольская, 22; Краснодарский край, г. Новороссийск, ул. Золотаревского, 2а. Краснодарский край, г. Новороссийск, ул. Десантников, 24 Краснодарский край, г. Новороссийск, ул. Революции 1905 г., д. 30"/>
    <s v=""/>
    <x v="7"/>
    <x v="82"/>
    <d v="2024-01-22T00:00:00"/>
    <d v="2025-01-30T00:00:00"/>
    <s v="https://tenderland.ru/redirect?url=File/GetAll?entityId=1434674561&amp;entityType=1"/>
  </r>
  <r>
    <s v="TL1434674561"/>
    <s v="0318200041223000516"/>
    <s v="Оказание услуг по организации сбора, временного хранения, транспортировки и утилизации медицинских отходов класса &quot;Б&quot; и &quot;В&quot; в филиалах ГБУЗ НД в г. Новороссийске"/>
    <x v="7"/>
    <n v="24178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Новороссийск, ул.  Комсомольская, 22; Краснодарский край, г. Новороссийск, ул. Золотаревского, 2а. Краснодарский край, г. Новороссийск, ул. Десантников, 24 Краснодарский край, г. Новороссийск, ул. Революции 1905 г., д. 30"/>
    <s v="ОБЩЕСТВО С ОГРАНИЧЕННОЙ ОТВЕТСТВЕННОСТЬЮ &quot;ПИРЕТТА-ТЕХНОЛОГИИ&quot;"/>
    <x v="7"/>
    <x v="82"/>
    <d v="2024-01-22T00:00:00"/>
    <d v="2025-01-30T00:00:00"/>
    <s v="https://tenderland.ru/redirect?url=File/GetAll?entityId=1434674561&amp;entityType=1"/>
  </r>
  <r>
    <s v="TL1434674561"/>
    <s v="0318200041223000516"/>
    <s v="Оказание услуг по организации сбора, временного хранения, транспортировки и утилизации медицинских отходов класса &quot;Б&quot; и &quot;В&quot; в филиалах ГБУЗ НД в г. Новороссийске"/>
    <x v="7"/>
    <n v="24178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Новороссийск, ул.  Комсомольская, 22; Краснодарский край, г. Новороссийск, ул. Золотаревского, 2а. Краснодарский край, г. Новороссийск, ул. Десантников, 24 Краснодарский край, г. Новороссийск, ул. Революции 1905 г., д. 30"/>
    <s v=""/>
    <x v="7"/>
    <x v="82"/>
    <d v="2024-01-22T00:00:00"/>
    <d v="2025-01-30T00:00:00"/>
    <s v="https://tenderland.ru/redirect?url=File/GetAll?entityId=1434674561&amp;entityType=1"/>
  </r>
  <r>
    <s v="TL1434674561"/>
    <s v="0318200041223000516"/>
    <s v="Оказание услуг по организации сбора, временного хранения, транспортировки и утилизации медицинских отходов класса &quot;Б&quot; и &quot;В&quot; в филиалах ГБУЗ НД в г. Новороссийске"/>
    <x v="7"/>
    <n v="24178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Новороссийск, ул.  Комсомольская, 22; Краснодарский край, г. Новороссийск, ул. Золотаревского, 2а. Краснодарский край, г. Новороссийск, ул. Десантников, 24 Краснодарский край, г. Новороссийск, ул. Революции 1905 г., д. 30"/>
    <s v=""/>
    <x v="7"/>
    <x v="82"/>
    <d v="2024-01-22T00:00:00"/>
    <d v="2025-01-30T00:00:00"/>
    <s v="https://tenderland.ru/redirect?url=File/GetAll?entityId=1434674561&amp;entityType=1"/>
  </r>
  <r>
    <s v="TL1427070059"/>
    <s v="0142200001323029837"/>
    <s v="Услуги по обращению с медицинскими отходами ''В'' для Государственного бюджетного учреждения здравоохранения Самарской области «Самарская городская консультативно-диагностическая поликлиника №14»."/>
    <x v="44"/>
    <n v="24156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23T00:00:00"/>
    <d v="2024-12-31T00:00:00"/>
    <s v="https://tenderland.ru/redirect?url=File/GetAll?entityId=1427070059&amp;entityType=1"/>
  </r>
  <r>
    <s v="TL1419199640"/>
    <s v="0826500000923009142"/>
    <s v="Оказание услуг по обращению с медицинскими отходами класса Б"/>
    <x v="11"/>
    <n v="241080"/>
    <s v="(38.12.10.000-00000001) Услуги по сбору опасных отходов"/>
    <s v="Коммунальные услуги"/>
    <s v="308000, Белгородская область, Белгородский пр-т  97; улица Новая"/>
    <s v="ОБЩЕСТВО С ОГРАНИЧЕННОЙ ОТВЕТСТВЕННОСТЬЮ &quot;ЗЕЛЕНАЯ ТОЧКА&quot;"/>
    <x v="11"/>
    <x v="14"/>
    <d v="2024-03-01T00:00:00"/>
    <d v="2024-12-31T00:00:00"/>
    <s v="https://tenderland.ru/redirect?url=File/GetAll?entityId=1419199640&amp;entityType=1"/>
  </r>
  <r>
    <s v="TL1419199640"/>
    <s v="0826500000923009142"/>
    <s v="Оказание услуг по обращению с медицинскими отходами класса Б"/>
    <x v="11"/>
    <n v="241080"/>
    <s v="(38.12.10.000-00000001) Услуги по сбору опасных отходов"/>
    <s v="Коммунальные услуги"/>
    <s v="308000, Белгородская область, Белгородский пр-т  97; улица Новая"/>
    <s v=""/>
    <x v="11"/>
    <x v="14"/>
    <d v="2024-03-01T00:00:00"/>
    <d v="2024-12-31T00:00:00"/>
    <s v="https://tenderland.ru/redirect?url=File/GetAll?entityId=1419199640&amp;entityType=1"/>
  </r>
  <r>
    <s v="TL1369743515"/>
    <s v="0131200001023013873"/>
    <s v="2023-14702)) Оказание услуг по сбору, транспортированию и утилизации медицинских отходов класса А"/>
    <x v="41"/>
    <n v="2402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Воронеж, ул. Новосибирская д.5(Детская поликлиника № 6) г. Воронеж Ленинский пр-кт д.2 кор. 5 (Поликлиника № 18) г. Воронеж ул. Ростовская д.43 (Поликлиника № 19)"/>
    <s v="ИНДИВИДУАЛЬНЫЙ ПРЕДПРИНИМАТЕЛЬ ПОЛЕТАЕВ АЛЕКСЕЙ НИКОЛАЕВИЧ"/>
    <x v="43"/>
    <x v="75"/>
    <d v="2024-01-01T00:00:00"/>
    <d v="2025-01-31T00:00:00"/>
    <s v="https://tenderland.ru/redirect?url=File/GetAll?entityId=1369743515&amp;entityType=1"/>
  </r>
  <r>
    <s v="TL1487831063"/>
    <s v="0352100014324000032"/>
    <s v="Оказание услуг по транспортированию и обезвреживанию медицинских отходов класса Б (Реестровый номер 2024.015238)"/>
    <x v="20"/>
    <n v="240000"/>
    <s v="(38.22.19.000) Услуги по переработке прочих опасных отходов"/>
    <s v="Коммунальные услуги"/>
    <s v="Омская область, р.п. Горьковское, ул. Ленина, 32"/>
    <s v="ОБЩЕСТВО С ОГРАНИЧЕННОЙ ОТВЕТСТВЕННОСТЬЮ &quot;ЭКОТРАНС&quot;"/>
    <x v="20"/>
    <x v="186"/>
    <d v="2024-03-11T00:00:00"/>
    <d v="2024-12-31T00:00:00"/>
    <s v="https://tenderland.ru/redirect?url=File/GetAll?entityId=1487831063&amp;entityType=1"/>
  </r>
  <r>
    <s v="TL1605072019"/>
    <s v="0341300015924000137"/>
    <s v="Услуги по транспортированию, захоронению или уничтожению медицинских отходов класса Б"/>
    <x v="31"/>
    <n v="240000"/>
    <s v="(38.22.29.000) Услуги по утилизации прочих опасных отходов"/>
    <s v="Экологический контроль"/>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 156016, Костромская обл., г. Кострома, Кинешемское шоссе, 82"/>
    <s v="ОБЩЕСТВО С ОГРАНИЧЕННОЙ ОТВЕТСТВЕННОСТЬЮ &quot;АЛГОРИТМ&quot;"/>
    <x v="33"/>
    <x v="31"/>
    <d v="2024-07-08T00:00:00"/>
    <d v="2025-02-13T00:00:00"/>
    <s v="https://tenderland.ru/redirect?url=File/GetAll?entityId=1605072019&amp;entityType=1"/>
  </r>
  <r>
    <s v="TL1605072019"/>
    <s v="0341300015924000137"/>
    <s v="Услуги по транспортированию, захоронению или уничтожению медицинских отходов класса Б"/>
    <x v="31"/>
    <n v="240000"/>
    <s v="(38.22.29.000) Услуги по утилизации прочих опасных отходов"/>
    <s v="Экологический контроль"/>
    <s v="Российская Федерация, Костромская обл, Погрузка и вывоз с территории Заказчика, перевозка, с последующим обезвреживанием, захоронением и уничтожением медицинских отходов класса Б производится силами Исполнителя. ОГБУЗ Окружная больница Костромского округа №2 156016, Костромская обл., г. Кострома, Кинешемское шоссе, 82"/>
    <s v=""/>
    <x v="33"/>
    <x v="31"/>
    <d v="2024-07-08T00:00:00"/>
    <d v="2025-02-13T00:00:00"/>
    <s v="https://tenderland.ru/redirect?url=File/GetAll?entityId=1605072019&amp;entityType=1"/>
  </r>
  <r>
    <s v="TL1312276959"/>
    <s v="0860200000823007457"/>
    <s v="Оказание услуг по вывозу, обезвреживанию и утилизации медицинских отходов класса «Б»"/>
    <x v="9"/>
    <n v="2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ГУЗ СО «Татищевская РБ», 412170, Саратовская область, р.п.Татищево, ул.Мичурина, д.9 корпус 1."/>
    <s v="НАУЧНО-ПРОИЗВОДСТВЕННАЯ ОРГАНИЗАЦИЯ ОБЩЕСТВО С ОГРАНИЧЕННОЙ ОТВЕТСТВЕННОСТЬЮ &quot;УТИЛИТА&quot;"/>
    <x v="9"/>
    <x v="10"/>
    <d v="2024-01-01T00:00:00"/>
    <d v="2024-12-31T00:00:00"/>
    <s v="https://tenderland.ru/redirect?url=File/GetAll?entityId=1312276959&amp;entityType=1"/>
  </r>
  <r>
    <s v="TL1312276959"/>
    <s v="0860200000823007457"/>
    <s v="Оказание услуг по вывозу, обезвреживанию и утилизации медицинских отходов класса «Б»"/>
    <x v="9"/>
    <n v="2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ГУЗ СО «Татищевская РБ», 412170, Саратовская область, р.п.Татищево, ул.Мичурина, д.9 корпус 1."/>
    <s v=""/>
    <x v="9"/>
    <x v="10"/>
    <d v="2024-01-01T00:00:00"/>
    <d v="2024-12-31T00:00:00"/>
    <s v="https://tenderland.ru/redirect?url=File/GetAll?entityId=1312276959&amp;entityType=1"/>
  </r>
  <r>
    <s v="TL1423771871"/>
    <s v="0337100009523000199"/>
    <s v="Оказание услуг по обращению с медицинскими отходами класса &quot;Б&quot;"/>
    <x v="32"/>
    <n v="240000"/>
    <s v="(38.12.11.000) Услуги по сбору опасных медицинских и прочих биологически опасных отходов"/>
    <s v="Коммунальные услуги"/>
    <s v="г Калуга ул Калинина д.13"/>
    <s v=""/>
    <x v="34"/>
    <x v="93"/>
    <d v="2024-01-26T00:00:00"/>
    <d v="2024-12-31T00:00:00"/>
    <s v="https://tenderland.ru/redirect?url=File/GetAll?entityId=1423771871&amp;entityType=1"/>
  </r>
  <r>
    <s v="TL1423771871"/>
    <s v="0337100009523000199"/>
    <s v="Оказание услуг по обращению с медицинскими отходами класса &quot;Б&quot;"/>
    <x v="32"/>
    <n v="240000"/>
    <s v="(38.12.11.000) Услуги по сбору опасных медицинских и прочих биологически опасных отходов"/>
    <s v="Коммунальные услуги"/>
    <s v="г Калуга ул Калинина д.13"/>
    <s v=""/>
    <x v="34"/>
    <x v="93"/>
    <d v="2024-01-26T00:00:00"/>
    <d v="2024-12-31T00:00:00"/>
    <s v="https://tenderland.ru/redirect?url=File/GetAll?entityId=1423771871&amp;entityType=1"/>
  </r>
  <r>
    <s v="TL1423771871"/>
    <s v="0337100009523000199"/>
    <s v="Оказание услуг по обращению с медицинскими отходами класса &quot;Б&quot;"/>
    <x v="32"/>
    <n v="240000"/>
    <s v="(38.12.11.000) Услуги по сбору опасных медицинских и прочих биологически опасных отходов"/>
    <s v="Коммунальные услуги"/>
    <s v="г Калуга ул Калинина д.13"/>
    <s v="ОБЩЕСТВО С ОГРАНИЧЕННОЙ ОТВЕТСТВЕННОСТЬЮ &quot;ЭКОМЕД&quot;"/>
    <x v="34"/>
    <x v="93"/>
    <d v="2024-01-26T00:00:00"/>
    <d v="2024-12-31T00:00:00"/>
    <s v="https://tenderland.ru/redirect?url=File/GetAll?entityId=1423771871&amp;entityType=1"/>
  </r>
  <r>
    <s v="TL1383961264"/>
    <s v="0318200081323000045"/>
    <s v="Оказание услуг по сбору, транспортированию и обезвреживанию медицинских отходов класса Б"/>
    <x v="7"/>
    <n v="240000"/>
    <s v="(38.12.11.000) Услуги по сбору опасных медицинских и прочих биологически опасных отходов"/>
    <s v="Коммунальные услуги"/>
    <s v="Краснодарский край, г. Сочи, Адлер, ул. Кирова, д. 50_x000a_Краснодарский край, г. Сочи, ул. Дагомысская, д. 60_x000a_Краснодарский край, г. Сочи, п. Лазаревское, ул. Энтузиастов, д. 17_x000a_Краснодарский край, г. Сочи, ул. Туапсинская, д. 1"/>
    <s v=""/>
    <x v="7"/>
    <x v="98"/>
    <d v="2024-01-01T00:00:00"/>
    <d v="2025-02-06T00:00:00"/>
    <s v="https://tenderland.ru/redirect?url=File/GetAll?entityId=1383961264&amp;entityType=1"/>
  </r>
  <r>
    <s v="TL1383961264"/>
    <s v="0318200081323000045"/>
    <s v="Оказание услуг по сбору, транспортированию и обезвреживанию медицинских отходов класса Б"/>
    <x v="7"/>
    <n v="240000"/>
    <s v="(38.12.11.000) Услуги по сбору опасных медицинских и прочих биологически опасных отходов"/>
    <s v="Коммунальные услуги"/>
    <s v="Краснодарский край, г. Сочи, Адлер, ул. Кирова, д. 50_x000a_Краснодарский край, г. Сочи, ул. Дагомысская, д. 60_x000a_Краснодарский край, г. Сочи, п. Лазаревское, ул. Энтузиастов, д. 17_x000a_Краснодарский край, г. Сочи, ул. Туапсинская, д. 1"/>
    <s v="ОБЩЕСТВО С ОГРАНИЧЕННОЙ ОТВЕТСТВЕННОСТЬЮ &quot;ФАБРИКА УТИЛИЗАЦИИ ОТХОДОВ&quot;"/>
    <x v="7"/>
    <x v="98"/>
    <d v="2024-01-01T00:00:00"/>
    <d v="2025-02-06T00:00:00"/>
    <s v="https://tenderland.ru/redirect?url=File/GetAll?entityId=1383961264&amp;entityType=1"/>
  </r>
  <r>
    <s v="TL1379638892"/>
    <s v="0817200000323019249"/>
    <s v="Оказание услуг по сбору, транспортировке, обезвреживанию и утилизации медицинских отходов класса «Б», «В»"/>
    <x v="67"/>
    <n v="240000"/>
    <s v="(38.12.11.000) Услуги по сбору опасных медицинских и прочих биологически опасных отходов"/>
    <s v="Коммунальные услуги"/>
    <s v="656055, г. Барнаул, ул. Малахова, 46"/>
    <s v=""/>
    <x v="68"/>
    <x v="78"/>
    <d v="2024-01-01T00:00:00"/>
    <d v="2024-12-12T00:00:00"/>
    <s v="https://tenderland.ru/redirect?url=File/GetAll?entityId=1379638892&amp;entityType=1"/>
  </r>
  <r>
    <s v="TL1379638892"/>
    <s v="0817200000323019249"/>
    <s v="Оказание услуг по сбору, транспортировке, обезвреживанию и утилизации медицинских отходов класса «Б», «В»"/>
    <x v="67"/>
    <n v="240000"/>
    <s v="(38.12.11.000) Услуги по сбору опасных медицинских и прочих биологически опасных отходов"/>
    <s v="Коммунальные услуги"/>
    <s v="656055, г. Барнаул, ул. Малахова, 46"/>
    <s v=""/>
    <x v="68"/>
    <x v="78"/>
    <d v="2024-01-01T00:00:00"/>
    <d v="2024-12-12T00:00:00"/>
    <s v="https://tenderland.ru/redirect?url=File/GetAll?entityId=1379638892&amp;entityType=1"/>
  </r>
  <r>
    <s v="TL1379638892"/>
    <s v="0817200000323019249"/>
    <s v="Оказание услуг по сбору, транспортировке, обезвреживанию и утилизации медицинских отходов класса «Б», «В»"/>
    <x v="67"/>
    <n v="240000"/>
    <s v="(38.12.11.000) Услуги по сбору опасных медицинских и прочих биологически опасных отходов"/>
    <s v="Коммунальные услуги"/>
    <s v="656055, г. Барнаул, ул. Малахова, 46"/>
    <s v=""/>
    <x v="68"/>
    <x v="78"/>
    <d v="2024-01-01T00:00:00"/>
    <d v="2024-12-12T00:00:00"/>
    <s v="https://tenderland.ru/redirect?url=File/GetAll?entityId=1379638892&amp;entityType=1"/>
  </r>
  <r>
    <s v="TL1379638892"/>
    <s v="0817200000323019249"/>
    <s v="Оказание услуг по сбору, транспортировке, обезвреживанию и утилизации медицинских отходов класса «Б», «В»"/>
    <x v="67"/>
    <n v="240000"/>
    <s v="(38.12.11.000) Услуги по сбору опасных медицинских и прочих биологически опасных отходов"/>
    <s v="Коммунальные услуги"/>
    <s v="656055, г. Барнаул, ул. Малахова, 46"/>
    <s v="ОБЩЕСТВО С ОГРАНИЧЕННОЙ ОТВЕТСТВЕННОСТЬЮ &quot;ЭКОСЕРВИС&quot;"/>
    <x v="68"/>
    <x v="78"/>
    <d v="2024-01-01T00:00:00"/>
    <d v="2024-12-12T00:00:00"/>
    <s v="https://tenderland.ru/redirect?url=File/GetAll?entityId=1379638892&amp;entityType=1"/>
  </r>
  <r>
    <s v="TL1376714255"/>
    <s v="0711200005823000246"/>
    <s v="оказание услуг по транспортированию с целью дальнейшего обезвреживания, утилизации, размещения медицинских отходов  класса «Б» в 2024 г."/>
    <x v="30"/>
    <n v="2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57"/>
    <d v="2024-01-01T00:00:00"/>
    <d v="2024-12-31T00:00:00"/>
    <s v="https://tenderland.ru/redirect?url=File/GetAll?entityId=1376714255&amp;entityType=1"/>
  </r>
  <r>
    <s v="TL1376714255"/>
    <s v="0711200005823000246"/>
    <s v="оказание услуг по транспортированию с целью дальнейшего обезвреживания, утилизации, размещения медицинских отходов  класса «Б» в 2024 г."/>
    <x v="30"/>
    <n v="2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ПЭК РЕГИОН 1&quot;"/>
    <x v="32"/>
    <x v="57"/>
    <d v="2024-01-01T00:00:00"/>
    <d v="2024-12-31T00:00:00"/>
    <s v="https://tenderland.ru/redirect?url=File/GetAll?entityId=1376714255&amp;entityType=1"/>
  </r>
  <r>
    <s v="TL1376714255"/>
    <s v="0711200005823000246"/>
    <s v="оказание услуг по транспортированию с целью дальнейшего обезвреживания, утилизации, размещения медицинских отходов  класса «Б» в 2024 г."/>
    <x v="30"/>
    <n v="2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57"/>
    <d v="2024-01-01T00:00:00"/>
    <d v="2024-12-31T00:00:00"/>
    <s v="https://tenderland.ru/redirect?url=File/GetAll?entityId=1376714255&amp;entityType=1"/>
  </r>
  <r>
    <s v="TL1395862590"/>
    <s v="0358300002223000044"/>
    <s v="Оказание услуг вывоза, обеззараживания и обезвреживания централизованным способом необеззараженных медицинских отходов класса Б, кроме анатомических в 2024году"/>
    <x v="24"/>
    <n v="238491"/>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ул. Чучева, 26"/>
    <s v="ОБЩЕСТВО С ОГРАНИЧЕННОЙ ОТВЕТСТВЕННОСТЬЮ &quot;ЭКОРОДИНА&quot;"/>
    <x v="26"/>
    <x v="138"/>
    <d v="2024-01-01T00:00:00"/>
    <d v="2024-12-31T00:00:00"/>
    <s v="https://tenderland.ru/redirect?url=File/GetAll?entityId=1395862590&amp;entityType=1"/>
  </r>
  <r>
    <s v="TL1395862590"/>
    <s v="0358300002223000044"/>
    <s v="Оказание услуг вывоза, обеззараживания и обезвреживания централизованным способом необеззараженных медицинских отходов класса Б, кроме анатомических в 2024году"/>
    <x v="24"/>
    <n v="238491"/>
    <s v="(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ул. Чучева, 26"/>
    <s v=""/>
    <x v="26"/>
    <x v="138"/>
    <d v="2024-01-01T00:00:00"/>
    <d v="2024-12-31T00:00:00"/>
    <s v="https://tenderland.ru/redirect?url=File/GetAll?entityId=1395862590&amp;entityType=1"/>
  </r>
  <r>
    <s v="TL1359571067"/>
    <s v="0711200012423000108"/>
    <s v="(средства 2024г.) Оказание услуг по сбору, вывозу медицинских отходов (класс А) для нужд ГАУЗ &quot;Стоматологическая поликлиника №3&quot;"/>
    <x v="30"/>
    <n v="2376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1, Респ Татарстан (Татарстан), г Набережные Челны, б-р Цветочный, д. 7/37 'Б'"/>
    <s v="ОБЩЕСТВО С ОГРАНИЧЕННОЙ ОТВЕТСТВЕННОСТЬЮ &quot;КООРДИНАТА-ТКО &quot;"/>
    <x v="32"/>
    <x v="136"/>
    <d v="2024-01-01T00:00:00"/>
    <d v="2024-12-31T00:00:00"/>
    <s v="https://tenderland.ru/redirect?url=File/GetAll?entityId=1359571067&amp;entityType=1"/>
  </r>
  <r>
    <s v="TL1408465922"/>
    <s v="0368200015123000086"/>
    <s v="Вывоз и обезвреживание медицинских отходов класса Б , В"/>
    <x v="48"/>
    <n v="2375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Ульяновск,ул.Белинского 13/58."/>
    <s v=""/>
    <x v="49"/>
    <x v="95"/>
    <d v="2024-01-10T00:00:00"/>
    <d v="2024-12-31T00:00:00"/>
    <s v="https://tenderland.ru/redirect?url=File/GetAll?entityId=1408465922&amp;entityType=1"/>
  </r>
  <r>
    <s v="TL1408465922"/>
    <s v="0368200015123000086"/>
    <s v="Вывоз и обезвреживание медицинских отходов класса Б , В"/>
    <x v="48"/>
    <n v="2375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Ульяновск,ул.Белинского 13/58."/>
    <s v="ОБЩЕСТВО С ОГРАНИЧЕННОЙ ОТВЕТСТВЕННОСТЬЮ &quot;ДРАГ&quot;"/>
    <x v="49"/>
    <x v="95"/>
    <d v="2024-01-10T00:00:00"/>
    <d v="2024-12-31T00:00:00"/>
    <s v="https://tenderland.ru/redirect?url=File/GetAll?entityId=1408465922&amp;entityType=1"/>
  </r>
  <r>
    <s v="TL1294330083"/>
    <s v="0387200005423000143"/>
    <s v="Оказание  услуг по сбору, транспортированию и дальнейшей утилизации медицинских отходов класса «Б» и «В» для филиала КУ «Центр СПИД» в г. Нижневартовске"/>
    <x v="8"/>
    <n v="23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28617, Ханты-Мансийский автономный округ – Югра, г. Нижневартовск, ул. Спортивная, д. 19, 3 этаж (без лифта), комната сбора отходов"/>
    <s v="АКЦИОНЕРНОЕ ОБЩЕСТВО &quot;НИЖНЕВАРТОВСКАЯ ГОРОДСКАЯ ДЕЗИНФЕКЦИОННАЯ СТАНЦИЯ&quot;"/>
    <x v="8"/>
    <x v="74"/>
    <d v="2024-01-09T00:00:00"/>
    <d v="2025-12-10T00:00:00"/>
    <s v="https://tenderland.ru/redirect?url=File/GetAll?entityId=1294330083&amp;entityType=1"/>
  </r>
  <r>
    <s v="TL1424455996"/>
    <s v="0371500001223000221"/>
    <s v="Оказание услуг по вывозу и обезвреживанию медицинских отходов класса Б"/>
    <x v="71"/>
    <n v="237500"/>
    <s v="(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Рыбинск, ул. Чкалова, д. 5. Место обезвреживания медицинских отходов определяется Исполнителем самостоятельно."/>
    <s v="ОБЩЕСТВО С ОГРАНИЧЕННОЙ ОТВЕТСТВЕННОСТЬЮ &quot;ВЕОТТЕКС&quot;"/>
    <x v="71"/>
    <x v="212"/>
    <d v="2024-01-15T00:00:00"/>
    <d v="2025-02-15T00:00:00"/>
    <s v="https://tenderland.ru/redirect?url=File/GetAll?entityId=1424455996&amp;entityType=1"/>
  </r>
  <r>
    <s v="TL1424455996"/>
    <s v="0371500001223000221"/>
    <s v="Оказание услуг по вывозу и обезвреживанию медицинских отходов класса Б"/>
    <x v="71"/>
    <n v="237500"/>
    <s v="(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Рыбинск, ул. Чкалова, д. 5. Место обезвреживания медицинских отходов определяется Исполнителем самостоятельно."/>
    <s v=""/>
    <x v="71"/>
    <x v="212"/>
    <d v="2024-01-15T00:00:00"/>
    <d v="2025-02-15T00:00:00"/>
    <s v="https://tenderland.ru/redirect?url=File/GetAll?entityId=1424455996&amp;entityType=1"/>
  </r>
  <r>
    <s v="TL1336575513"/>
    <s v="0853500000323009090"/>
    <s v="оказание услуг по вывозу и утилизации медицинских отходов класса «Б»"/>
    <x v="3"/>
    <n v="23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медицинских отходов класса Б осуществляется по адресам:  460551, Оренбургская область, Оренбургский район, с. Старица, пер. Майский 2.  460000, г.Оренбург, ул.Пушкинская 27"/>
    <s v="ОБЩЕСТВО С ОГРАНИЧЕННОЙ ОТВЕТСТВЕННОСТЬЮ &quot;АНДРОМЕДА&quot;"/>
    <x v="3"/>
    <x v="84"/>
    <d v="2024-01-01T00:00:00"/>
    <d v="2024-12-31T00:00:00"/>
    <s v="https://tenderland.ru/redirect?url=File/GetAll?entityId=1336575513&amp;entityType=1"/>
  </r>
  <r>
    <s v="TL1336575513"/>
    <s v="0853500000323009090"/>
    <s v="оказание услуг по вывозу и утилизации медицинских отходов класса «Б»"/>
    <x v="3"/>
    <n v="23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медицинских отходов класса Б осуществляется по адресам:  460551, Оренбургская область, Оренбургский район, с. Старица, пер. Майский 2.  460000, г.Оренбург, ул.Пушкинская 27"/>
    <s v=""/>
    <x v="3"/>
    <x v="84"/>
    <d v="2024-01-01T00:00:00"/>
    <d v="2024-12-31T00:00:00"/>
    <s v="https://tenderland.ru/redirect?url=File/GetAll?entityId=1336575513&amp;entityType=1"/>
  </r>
  <r>
    <s v="TL1336575513"/>
    <s v="0853500000323009090"/>
    <s v="оказание услуг по вывозу и утилизации медицинских отходов класса «Б»"/>
    <x v="3"/>
    <n v="23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медицинских отходов класса Б осуществляется по адресам:  460551, Оренбургская область, Оренбургский район, с. Старица, пер. Майский 2.  460000, г.Оренбург, ул.Пушкинская 27"/>
    <s v=""/>
    <x v="3"/>
    <x v="84"/>
    <d v="2024-01-01T00:00:00"/>
    <d v="2024-12-31T00:00:00"/>
    <s v="https://tenderland.ru/redirect?url=File/GetAll?entityId=1336575513&amp;entityType=1"/>
  </r>
  <r>
    <s v="TL1419190478"/>
    <s v="0128200000123007382"/>
    <s v="Оказание услуг по утилизации отходов опасных, собранных (класс Б) для нужд ГБУЗ ВО «Центральная поликлиника  г.Владимира»"/>
    <x v="83"/>
    <n v="237471"/>
    <s v="(38.12.20.000-00000001) Отходы опасные, собранные"/>
    <s v="Противопожарная, экологическая и прочая безопасность"/>
    <s v="Российская Федерация, Владимирская обл, 600000, г. Владимир, ул. Никитская, д.5 г. Владимир ул. Нижняя дуброва д.13А  г. Владимир ул. Благонравова д.5 г. Владимир, Ново-Ямской переулок д.4 "/>
    <s v="ИНДИВИДУАЛЬНЫЙ ПРЕДПРИНИМАТЕЛЬ ВДОВИН АНАТОЛИЙ АЛЕКСЕЕВИЧ"/>
    <x v="83"/>
    <x v="201"/>
    <d v="2024-01-12T00:00:00"/>
    <d v="2025-02-20T00:00:00"/>
    <s v="https://tenderland.ru/redirect?url=File/GetAll?entityId=1419190478&amp;entityType=1"/>
  </r>
  <r>
    <s v="TL1419190478"/>
    <s v="0128200000123007382"/>
    <s v="Оказание услуг по утилизации отходов опасных, собранных (класс Б) для нужд ГБУЗ ВО «Центральная поликлиника  г.Владимира»"/>
    <x v="83"/>
    <n v="237471"/>
    <s v="(38.12.20.000-00000001) Отходы опасные, собранные"/>
    <s v="Противопожарная, экологическая и прочая безопасность"/>
    <s v="Российская Федерация, Владимирская обл, 600000, г. Владимир, ул. Никитская, д.5 г. Владимир ул. Нижняя дуброва д.13А  г. Владимир ул. Благонравова д.5 г. Владимир, Ново-Ямской переулок д.4 "/>
    <s v=""/>
    <x v="83"/>
    <x v="201"/>
    <d v="2024-01-12T00:00:00"/>
    <d v="2025-02-20T00:00:00"/>
    <s v="https://tenderland.ru/redirect?url=File/GetAll?entityId=1419190478&amp;entityType=1"/>
  </r>
  <r>
    <s v="TL1419190478"/>
    <s v="0128200000123007382"/>
    <s v="Оказание услуг по утилизации отходов опасных, собранных (класс Б) для нужд ГБУЗ ВО «Центральная поликлиника  г.Владимира»"/>
    <x v="83"/>
    <n v="237471"/>
    <s v="(38.12.20.000-00000001) Отходы опасные, собранные"/>
    <s v="Противопожарная, экологическая и прочая безопасность"/>
    <s v="Российская Федерация, Владимирская обл, 600000, г. Владимир, ул. Никитская, д.5 г. Владимир ул. Нижняя дуброва д.13А  г. Владимир ул. Благонравова д.5 г. Владимир, Ново-Ямской переулок д.4 "/>
    <s v=""/>
    <x v="83"/>
    <x v="201"/>
    <d v="2024-01-12T00:00:00"/>
    <d v="2025-02-20T00:00:00"/>
    <s v="https://tenderland.ru/redirect?url=File/GetAll?entityId=1419190478&amp;entityType=1"/>
  </r>
  <r>
    <s v="TL1390728641"/>
    <s v="0352300021023000082"/>
    <s v="Оказание услуг по транспортированию и обезвреживанию медицинских отходов класса Б (Реестровый номер 2023.084263)"/>
    <x v="20"/>
    <n v="237330"/>
    <s v="(38.22.19.000) Услуги по переработке прочих опасных отходов"/>
    <s v="Коммунальные услуги"/>
    <s v="в соответствии с Техническим заданием (Приложение № 1 к контракту (документ &quot;Проект контракта&quot;))."/>
    <s v="ОБЩЕСТВО С ОГРАНИЧЕННОЙ ОТВЕТСТВЕННОСТЬЮ &quot;ЭКОЦЕНТР&quot;"/>
    <x v="20"/>
    <x v="86"/>
    <d v="2024-01-01T00:00:00"/>
    <d v="2024-12-31T00:00:00"/>
    <s v="https://tenderland.ru/redirect?url=File/GetAll?entityId=1390728641&amp;entityType=1"/>
  </r>
  <r>
    <s v="TL1514701876"/>
    <s v="0333200022824000047"/>
    <s v="Услуги по транспортировке и утилизации биологических и медицинских отходов класса «Б» и «В»"/>
    <x v="35"/>
    <n v="237000"/>
    <s v="(38.12.11.000) Услуги по сбору опасных медицинских и прочих биологически опасных отходов"/>
    <s v="Коммунальные услуги"/>
    <s v="153040, Ивановская обл., г. Иваново, ул. Любимова, 7."/>
    <s v="ИНДИВИДУАЛЬНЫЙ ПРЕДПРИНИМАТЕЛЬ ОРЕШКИНА ЛАРИСА БОРИСОВНА"/>
    <x v="37"/>
    <x v="218"/>
    <d v="2024-04-02T00:00:00"/>
    <d v="2025-05-30T00:00:00"/>
    <s v="https://tenderland.ru/redirect?url=File/GetAll?entityId=1514701876&amp;entityType=1"/>
  </r>
  <r>
    <s v="TL1514701876"/>
    <s v="0333200022824000047"/>
    <s v="Услуги по транспортировке и утилизации биологических и медицинских отходов класса «Б» и «В»"/>
    <x v="35"/>
    <n v="237000"/>
    <s v="(38.12.11.000) Услуги по сбору опасных медицинских и прочих биологически опасных отходов"/>
    <s v="Коммунальные услуги"/>
    <s v="153040, Ивановская обл., г. Иваново, ул. Любимова, 7."/>
    <s v=""/>
    <x v="37"/>
    <x v="218"/>
    <d v="2024-04-02T00:00:00"/>
    <d v="2025-05-30T00:00:00"/>
    <s v="https://tenderland.ru/redirect?url=File/GetAll?entityId=1514701876&amp;entityType=1"/>
  </r>
  <r>
    <s v="TL1544895171"/>
    <s v="0351400001224000018"/>
    <s v="Оказание услуг для нужд НИИТПМ - филиал ИЦиГ СО РАН"/>
    <x v="18"/>
    <n v="236850"/>
    <s v="(38.12.11.000) Услуги по сбору опасных медицинских и прочих биологически опасных отходов"/>
    <s v="Коммунальные услуги"/>
    <s v="Российская Федерация, Новосибирская обл, Сбор отходов - адреса: - г. Новосибирск, ул.Б. Богаткова, 175/1, - г. Новосибирск, ул. Мичурина, 15."/>
    <s v="ОБЩЕСТВО С ОГРАНИЧЕННОЙ ОТВЕТСТВЕННОСТЬЮ &quot;ЦЕНТР УТИЛИЗАЦИИ&quot;"/>
    <x v="18"/>
    <x v="24"/>
    <d v="2024-05-16T00:00:00"/>
    <d v="2025-04-30T00:00:00"/>
    <s v="https://tenderland.ru/redirect?url=File/GetAll?entityId=1544895171&amp;entityType=1"/>
  </r>
  <r>
    <s v="TL1367341950"/>
    <s v="0142200001323026328"/>
    <s v="Оказание услуг по вывозу и утилизации медицинских отходов (патологоанатомических и органических операционных отходов класса Б) _x000a_для нужд ГБУЗ СО &quot;СГКБ №2 имени Н.А.Семашко&quot; в 2024 г."/>
    <x v="44"/>
    <n v="236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патологоанатомических и органических операционных отходов класса «Б» производится из мест временного хранения медицинских отходов Заказчика по адресу: Самарская область, г. Самара, Промышленный район, ул. Калинина, 32."/>
    <s v="ОБЩЕСТВО С ОГРАНИЧЕННОЙ ОТВЕТСТВЕННОСТЬЮ &quot;ЦЕНТР ОБРАЩЕНИЯ С ОТХОДАМИ&quot;"/>
    <x v="46"/>
    <x v="131"/>
    <d v="2024-01-01T00:00:00"/>
    <d v="2024-12-31T00:00:00"/>
    <s v="https://tenderland.ru/redirect?url=File/GetAll?entityId=1367341950&amp;entityType=1"/>
  </r>
  <r>
    <s v="TL1367341950"/>
    <s v="0142200001323026328"/>
    <s v="Оказание услуг по вывозу и утилизации медицинских отходов (патологоанатомических и органических операционных отходов класса Б) _x000a_для нужд ГБУЗ СО &quot;СГКБ №2 имени Н.А.Семашко&quot; в 2024 г."/>
    <x v="44"/>
    <n v="236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бор патологоанатомических и органических операционных отходов класса «Б» производится из мест временного хранения медицинских отходов Заказчика по адресу: Самарская область, г. Самара, Промышленный район, ул. Калинина, 32."/>
    <s v=""/>
    <x v="46"/>
    <x v="131"/>
    <d v="2024-01-01T00:00:00"/>
    <d v="2024-12-31T00:00:00"/>
    <s v="https://tenderland.ru/redirect?url=File/GetAll?entityId=1367341950&amp;entityType=1"/>
  </r>
  <r>
    <s v="TL1465484262"/>
    <s v="0358300088224000012"/>
    <s v="Оказание услуг по транспортированию,  обезвреживанию и захоронению медицинских отходов класса &quot;Б&quot;"/>
    <x v="24"/>
    <n v="236340"/>
    <s v="(38.12.11.000) Услуги по сбору опасных медицинских и прочих биологически опасных отходов"/>
    <s v="Коммунальные услуги"/>
    <s v="Место забора отходов: г. Новошахтинск, ул. Просвещения 20/11 Место оказания услуг: По месту нахождения Исполнителя "/>
    <s v="ОБЩЕСТВО С ОГРАНИЧЕННОЙ ОТВЕТСТВЕННОСТЬЮ &quot;ЭКОРОДИНА&quot;"/>
    <x v="26"/>
    <x v="138"/>
    <d v="2024-03-01T00:00:00"/>
    <d v="2024-12-31T00:00:00"/>
    <s v="https://tenderland.ru/redirect?url=File/GetAll?entityId=1465484262&amp;entityType=1"/>
  </r>
  <r>
    <s v="TL1465484262"/>
    <s v="0358300088224000012"/>
    <s v="Оказание услуг по транспортированию,  обезвреживанию и захоронению медицинских отходов класса &quot;Б&quot;"/>
    <x v="24"/>
    <n v="236340"/>
    <s v="(38.12.11.000) Услуги по сбору опасных медицинских и прочих биологически опасных отходов"/>
    <s v="Коммунальные услуги"/>
    <s v="Место забора отходов: г. Новошахтинск, ул. Просвещения 20/11 Место оказания услуг: По месту нахождения Исполнителя "/>
    <s v=""/>
    <x v="26"/>
    <x v="138"/>
    <d v="2024-03-01T00:00:00"/>
    <d v="2024-12-31T00:00:00"/>
    <s v="https://tenderland.ru/redirect?url=File/GetAll?entityId=1465484262&amp;entityType=1"/>
  </r>
  <r>
    <s v="TL1413384956"/>
    <s v="0301300222223000127"/>
    <s v="Оказание услуг по сбору, вывозу и обезвреживанию медицинских отходов класса &quot;Б&quot;, &quot;В&quot;"/>
    <x v="49"/>
    <n v="23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Башкортостан, Чекмагушевский район с. Чекмагуш, ул. Тракторная, д. 16"/>
    <s v="ОБЩЕСТВО С ОГРАНИЧЕННОЙ ОТВЕТСТВЕННОСТЬЮ &quot;БАШМЕДОТХОДЫ&quot;"/>
    <x v="50"/>
    <x v="106"/>
    <d v="2024-01-09T00:00:00"/>
    <d v="2024-12-31T00:00:00"/>
    <s v="https://tenderland.ru/redirect?url=File/GetAll?entityId=1413384956&amp;entityType=1"/>
  </r>
  <r>
    <s v="TL1464329338"/>
    <s v="0341300003224000001"/>
    <s v="Оказание услуги по вывозу и утилизации медицинских отходов категории &quot;Б&quot;, &quot;В&quot;"/>
    <x v="31"/>
    <n v="235800"/>
    <s v="(38.22.29.000) Услуги по утилизации прочих опасных отходов"/>
    <s v="Коммунальные услуги"/>
    <s v="Российская Федерация, Костромская обл, Волгореченск г, ул. Пионерская, д. 5/7"/>
    <s v=""/>
    <x v="33"/>
    <x v="31"/>
    <d v="2024-02-16T00:00:00"/>
    <d v="2025-01-17T00:00:00"/>
    <s v="https://tenderland.ru/redirect?url=File/GetAll?entityId=1464329338&amp;entityType=1"/>
  </r>
  <r>
    <s v="TL1464329338"/>
    <s v="0341300003224000001"/>
    <s v="Оказание услуги по вывозу и утилизации медицинских отходов категории &quot;Б&quot;, &quot;В&quot;"/>
    <x v="31"/>
    <n v="235800"/>
    <s v="(38.22.29.000) Услуги по утилизации прочих опасных отходов"/>
    <s v="Коммунальные услуги"/>
    <s v="Российская Федерация, Костромская обл, Волгореченск г, ул. Пионерская, д. 5/7"/>
    <s v="ОБЩЕСТВО С ОГРАНИЧЕННОЙ ОТВЕТСТВЕННОСТЬЮ &quot;АЛГОРИТМ&quot;"/>
    <x v="33"/>
    <x v="31"/>
    <d v="2024-02-16T00:00:00"/>
    <d v="2025-01-17T00:00:00"/>
    <s v="https://tenderland.ru/redirect?url=File/GetAll?entityId=1464329338&amp;entityType=1"/>
  </r>
  <r>
    <s v="TL1464329338"/>
    <s v="0341300003224000001"/>
    <s v="Оказание услуги по вывозу и утилизации медицинских отходов категории &quot;Б&quot;, &quot;В&quot;"/>
    <x v="31"/>
    <n v="235800"/>
    <s v="(38.22.29.000) Услуги по утилизации прочих опасных отходов"/>
    <s v="Коммунальные услуги"/>
    <s v="Российская Федерация, Костромская обл, Волгореченск г, ул. Пионерская, д. 5/7"/>
    <s v=""/>
    <x v="33"/>
    <x v="31"/>
    <d v="2024-02-16T00:00:00"/>
    <d v="2025-01-17T00:00:00"/>
    <s v="https://tenderland.ru/redirect?url=File/GetAll?entityId=1464329338&amp;entityType=1"/>
  </r>
  <r>
    <s v="TL1600613094"/>
    <s v="0346300120624000057"/>
    <s v="Закупка услуг по сбору, транспортированию, обеззараживанию и утилизации медицинских отходов класса &quot;Б&quot;"/>
    <x v="6"/>
    <n v="235739"/>
    <s v="(38.12.11.000) Услуги по сбору опасных медицинских и прочих биологически опасных отходов"/>
    <s v="Коммунальные услуги"/>
    <s v="Российская Федерация, Липецкая обл, Липецк г, ул. 9 Мая, д. 4"/>
    <s v="ОБЩЕСТВО С ОГРАНИЧЕННОЙ ОТВЕТСТВЕННОСТЬЮ &quot;СОЮЗРУБИН-ВТОРМЕТ&quot;"/>
    <x v="6"/>
    <x v="34"/>
    <d v="2024-07-08T00:00:00"/>
    <d v="2025-02-28T00:00:00"/>
    <s v="https://tenderland.ru/redirect?url=File/GetAll?entityId=1600613094&amp;entityType=1"/>
  </r>
  <r>
    <s v="TL1024174384"/>
    <s v="0323100001823000009"/>
    <s v="Оказание услуг по сбору и вывозу медицинских отходов класса «Б», «В» с последующей их утилизацией для нужд ФКУЗ «МСЧ МВД России по Амурской области» на 2024 г."/>
    <x v="78"/>
    <n v="235592.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Амурская обл, Благовещенск г, ул. Пионерская, д. 23"/>
    <s v="ОБЩЕСТВО С ОГРАНИЧЕННОЙ ОТВЕТСТВЕННОСТЬЮ &quot;ЭКОПОЛИС&quot;"/>
    <x v="78"/>
    <x v="181"/>
    <d v="2024-01-01T00:00:00"/>
    <d v="2024-12-31T00:00:00"/>
    <s v="https://tenderland.ru/redirect?url=File/GetAll?entityId=1024174384&amp;entityType=1"/>
  </r>
  <r>
    <s v="TL1517478301"/>
    <s v="0369200020524000036"/>
    <s v="Оказание услуг по сбору, утилизации медицинских отходов класса &quot;Б&quot;, &quot;В&quot;"/>
    <x v="57"/>
    <n v="235488.12"/>
    <s v="(38.12.11.000) Услуги по сбору опасных медицинских и прочих биологически опасных отходов"/>
    <s v="Коммунальные услуги"/>
    <s v="454087 г.Челябинск ул.Кузнецова 2-а"/>
    <s v="ОБЩЕСТВО С ОГРАНИЧЕННОЙ ОТВЕТСТВЕННОСТЬЮ &quot;ЮЖНО-УРАЛЬСКИЙ ЦЕНТР УТИЛИЗАЦИИ МЕДИЦИНСКИХ ОТХОДОВ&quot;"/>
    <x v="58"/>
    <x v="304"/>
    <d v="2024-04-15T00:00:00"/>
    <d v="2025-02-17T00:00:00"/>
    <s v="https://tenderland.ru/redirect?url=File/GetAll?entityId=1517478301&amp;entityType=1"/>
  </r>
  <r>
    <s v="TL1517478301"/>
    <s v="0369200020524000036"/>
    <s v="Оказание услуг по сбору, утилизации медицинских отходов класса &quot;Б&quot;, &quot;В&quot;"/>
    <x v="57"/>
    <n v="235488.12"/>
    <s v="(38.12.11.000) Услуги по сбору опасных медицинских и прочих биологически опасных отходов"/>
    <s v="Коммунальные услуги"/>
    <s v="454087 г.Челябинск ул.Кузнецова 2-а"/>
    <s v=""/>
    <x v="58"/>
    <x v="304"/>
    <d v="2024-04-15T00:00:00"/>
    <d v="2025-02-17T00:00:00"/>
    <s v="https://tenderland.ru/redirect?url=File/GetAll?entityId=1517478301&amp;entityType=1"/>
  </r>
  <r>
    <s v="TL1517478301"/>
    <s v="0369200020524000036"/>
    <s v="Оказание услуг по сбору, утилизации медицинских отходов класса &quot;Б&quot;, &quot;В&quot;"/>
    <x v="57"/>
    <n v="235488.12"/>
    <s v="(38.12.11.000) Услуги по сбору опасных медицинских и прочих биологически опасных отходов"/>
    <s v="Коммунальные услуги"/>
    <s v="454087 г.Челябинск ул.Кузнецова 2-а"/>
    <s v=""/>
    <x v="58"/>
    <x v="304"/>
    <d v="2024-04-15T00:00:00"/>
    <d v="2025-02-17T00:00:00"/>
    <s v="https://tenderland.ru/redirect?url=File/GetAll?entityId=1517478301&amp;entityType=1"/>
  </r>
  <r>
    <s v="TL1433600667"/>
    <s v="0318200041223000515"/>
    <s v="Оказание услуг по организации сбора, временного хранения, транспортировки и утилизации медицинских отходов класса &quot;Б&quot; и &quot;В&quot; Сочинского филиала ГБУЗ НД"/>
    <x v="7"/>
    <n v="235388.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Сочи, ул.  Пластунская, 157"/>
    <s v="ОБЩЕСТВО С ОГРАНИЧЕННОЙ ОТВЕТСТВЕННОСТЬЮ &quot;ПИРЕТТА-ТЕХНОЛОГИИ&quot;"/>
    <x v="7"/>
    <x v="82"/>
    <d v="2024-01-22T00:00:00"/>
    <d v="2025-01-30T00:00:00"/>
    <s v="https://tenderland.ru/redirect?url=File/GetAll?entityId=1433600667&amp;entityType=1"/>
  </r>
  <r>
    <s v="TL1433600667"/>
    <s v="0318200041223000515"/>
    <s v="Оказание услуг по организации сбора, временного хранения, транспортировки и утилизации медицинских отходов класса &quot;Б&quot; и &quot;В&quot; Сочинского филиала ГБУЗ НД"/>
    <x v="7"/>
    <n v="235388.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Сочи, ул.  Пластунская, 157"/>
    <s v=""/>
    <x v="7"/>
    <x v="82"/>
    <d v="2024-01-22T00:00:00"/>
    <d v="2025-01-30T00:00:00"/>
    <s v="https://tenderland.ru/redirect?url=File/GetAll?entityId=1433600667&amp;entityType=1"/>
  </r>
  <r>
    <s v="TL1433600667"/>
    <s v="0318200041223000515"/>
    <s v="Оказание услуг по организации сбора, временного хранения, транспортировки и утилизации медицинских отходов класса &quot;Б&quot; и &quot;В&quot; Сочинского филиала ГБУЗ НД"/>
    <x v="7"/>
    <n v="235388.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Сочи, ул.  Пластунская, 157"/>
    <s v=""/>
    <x v="7"/>
    <x v="82"/>
    <d v="2024-01-22T00:00:00"/>
    <d v="2025-01-30T00:00:00"/>
    <s v="https://tenderland.ru/redirect?url=File/GetAll?entityId=1433600667&amp;entityType=1"/>
  </r>
  <r>
    <s v="TL1785435485"/>
    <s v="0711200009224000118"/>
    <s v="Оказание услуг по вывозу и транспортировке обеззараженных медицинских отходов класса Б"/>
    <x v="30"/>
    <n v="234612"/>
    <s v="(38.12.23.000) Отходы медицинские опасные прочие"/>
    <s v="Экологический контроль"/>
    <s v="423808, Респ Татарстан (Татарстан), г Набережные Челны, пр-кт им Мусы Джалиля, д. 19"/>
    <s v=""/>
    <x v="32"/>
    <x v="181"/>
    <d v="2024-12-23T00:00:00"/>
    <d v="2025-12-31T00:00:00"/>
    <s v="https://tenderland.ru/redirect?url=File/GetAll?entityId=1785435485&amp;entityType=1"/>
  </r>
  <r>
    <s v="TL1785435485"/>
    <s v="0711200009224000118"/>
    <s v="Оказание услуг по вывозу и транспортировке обеззараженных медицинских отходов класса Б"/>
    <x v="30"/>
    <n v="234612"/>
    <s v="(38.12.23.000) Отходы медицинские опасные прочие"/>
    <s v="Экологический контроль"/>
    <s v="423808, Респ Татарстан (Татарстан), г Набережные Челны, пр-кт им Мусы Джалиля, д. 19"/>
    <s v="ОБЩЕСТВО С ОГРАНИЧЕННОЙ ОТВЕТСТВЕННОСТЬЮ &quot;ЭКОПОЛИС&quot;"/>
    <x v="32"/>
    <x v="181"/>
    <d v="2024-12-23T00:00:00"/>
    <d v="2025-12-31T00:00:00"/>
    <s v="https://tenderland.ru/redirect?url=File/GetAll?entityId=1785435485&amp;entityType=1"/>
  </r>
  <r>
    <s v="TL1676353721"/>
    <s v="0351300075524000110"/>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и медицинские отходы класса «Г», а именно лекарственные (в том числе цитостатики), диагностические, дезинфицирующие средства, не подлежащие использованию"/>
    <x v="18"/>
    <n v="234500"/>
    <s v="(38.12.11.000) Услуги по сбору опасных медицинских и прочих биологически опасных отходов"/>
    <s v="Коммунальные услуги"/>
    <s v="Новосибирская область, Доволенский район, с. Довольное ул. Ленина 123."/>
    <s v="ОБЩЕСТВО С ОГРАНИЧЕННОЙ ОТВЕТСТВЕННОСТЬЮ &quot;ЦЕНТР УТИЛИЗАЦИИ&quot;"/>
    <x v="18"/>
    <x v="24"/>
    <d v="2024-09-30T00:00:00"/>
    <d v="2024-12-31T00:00:00"/>
    <s v="https://tenderland.ru/redirect?url=File/GetAll?entityId=1676353721&amp;entityType=1"/>
  </r>
  <r>
    <s v="TL1558408882"/>
    <s v="0373200001324000842"/>
    <s v="Электронный аукцион на оказание услуг по вывозу и утилизации медицинских отходов класса Г для ГБУЗ «ГКБ им. В.В. Вересаева ДЗМ» на 2024-2025 гг. по ОМС, ПД и ВМП"/>
    <x v="2"/>
    <n v="234000"/>
    <s v="(38.22.19.000) Услуги по переработке прочих опасных отходов"/>
    <s v="Коммунальные услуги"/>
    <s v="г. Москва, Лобненская ул. д.10"/>
    <s v="ОБЩЕСТВО С ОГРАНИЧЕННОЙ ОТВЕТСТВЕННОСТЬЮ &quot;АЛГОРИТМ&quot;"/>
    <x v="2"/>
    <x v="31"/>
    <d v="2024-05-27T00:00:00"/>
    <d v="2025-06-19T00:00:00"/>
    <s v="https://tenderland.ru/redirect?url=File/GetAll?entityId=1558408882&amp;entityType=1"/>
  </r>
  <r>
    <s v="TL1558408882"/>
    <s v="0373200001324000842"/>
    <s v="Электронный аукцион на оказание услуг по вывозу и утилизации медицинских отходов класса Г для ГБУЗ «ГКБ им. В.В. Вересаева ДЗМ» на 2024-2025 гг. по ОМС, ПД и ВМП"/>
    <x v="2"/>
    <n v="234000"/>
    <s v="(38.22.19.000) Услуги по переработке прочих опасных отходов"/>
    <s v="Коммунальные услуги"/>
    <s v="г. Москва, Лобненская ул. д.10"/>
    <s v=""/>
    <x v="2"/>
    <x v="31"/>
    <d v="2024-05-27T00:00:00"/>
    <d v="2025-06-19T00:00:00"/>
    <s v="https://tenderland.ru/redirect?url=File/GetAll?entityId=1558408882&amp;entityType=1"/>
  </r>
  <r>
    <s v="TL1558408882"/>
    <s v="0373200001324000842"/>
    <s v="Электронный аукцион на оказание услуг по вывозу и утилизации медицинских отходов класса Г для ГБУЗ «ГКБ им. В.В. Вересаева ДЗМ» на 2024-2025 гг. по ОМС, ПД и ВМП"/>
    <x v="2"/>
    <n v="234000"/>
    <s v="(38.22.19.000) Услуги по переработке прочих опасных отходов"/>
    <s v="Коммунальные услуги"/>
    <s v="г. Москва, Лобненская ул. д.10"/>
    <s v=""/>
    <x v="2"/>
    <x v="31"/>
    <d v="2024-05-27T00:00:00"/>
    <d v="2025-06-19T00:00:00"/>
    <s v="https://tenderland.ru/redirect?url=File/GetAll?entityId=1558408882&amp;entityType=1"/>
  </r>
  <r>
    <s v="TL1611110775"/>
    <s v="0853500000324005564"/>
    <s v="на оказание услуг по вывозу и утилизации медицинских отходов класса &quot;Б&quot;, &quot;В&quot;"/>
    <x v="3"/>
    <n v="234000"/>
    <s v="(38.22.29.000) Услуги по утилизации прочих опасных отходов_x000a_(38.22.29.000) Услуги по утилизации прочих опасных отходов"/>
    <s v="Экологический контроль"/>
    <s v="Оренбургская область, г. Медногорск, ул. Ежова,  7, Оренбургская область, г. Медногорск, ул. Советская,  21"/>
    <s v=""/>
    <x v="3"/>
    <x v="119"/>
    <d v="2024-07-15T00:00:00"/>
    <d v="2024-12-31T00:00:00"/>
    <s v="https://tenderland.ru/redirect?url=File/GetAll?entityId=1611110775&amp;entityType=1"/>
  </r>
  <r>
    <s v="TL1611110775"/>
    <s v="0853500000324005564"/>
    <s v="на оказание услуг по вывозу и утилизации медицинских отходов класса &quot;Б&quot;, &quot;В&quot;"/>
    <x v="3"/>
    <n v="234000"/>
    <s v="(38.22.29.000) Услуги по утилизации прочих опасных отходов_x000a_(38.22.29.000) Услуги по утилизации прочих опасных отходов"/>
    <s v="Экологический контроль"/>
    <s v="Оренбургская область, г. Медногорск, ул. Ежова,  7, Оренбургская область, г. Медногорск, ул. Советская,  21"/>
    <s v=""/>
    <x v="3"/>
    <x v="119"/>
    <d v="2024-07-15T00:00:00"/>
    <d v="2024-12-31T00:00:00"/>
    <s v="https://tenderland.ru/redirect?url=File/GetAll?entityId=1611110775&amp;entityType=1"/>
  </r>
  <r>
    <s v="TL1611110775"/>
    <s v="0853500000324005564"/>
    <s v="на оказание услуг по вывозу и утилизации медицинских отходов класса &quot;Б&quot;, &quot;В&quot;"/>
    <x v="3"/>
    <n v="234000"/>
    <s v="(38.22.29.000) Услуги по утилизации прочих опасных отходов_x000a_(38.22.29.000) Услуги по утилизации прочих опасных отходов"/>
    <s v="Экологический контроль"/>
    <s v="Оренбургская область, г. Медногорск, ул. Ежова,  7, Оренбургская область, г. Медногорск, ул. Советская,  21"/>
    <s v="ОБЩЕСТВО С ОГРАНИЧЕННОЙ ОТВЕТСТВЕННОСТЬЮ &quot;ЭКО-МЕД&quot;"/>
    <x v="3"/>
    <x v="119"/>
    <d v="2024-07-15T00:00:00"/>
    <d v="2024-12-31T00:00:00"/>
    <s v="https://tenderland.ru/redirect?url=File/GetAll?entityId=1611110775&amp;entityType=1"/>
  </r>
  <r>
    <s v="TL1395795758"/>
    <s v="0124200000623008475"/>
    <s v="оказание услуг по транспортированию и обезвреживанию медицинских отходов класса «Б» на 2024 год"/>
    <x v="22"/>
    <n v="234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4509, Архангельская область, г. Северодвинск, ул. Макаренко, д. 11.Обезвреживание медицинских отходов класса «Б» - по месту, определенному Исполнителем."/>
    <s v="ОБЩЕСТВО С ОГРАНИЧЕННОЙ ОТВЕТСТВЕННОСТЬЮ &quot;АВА СЕРВИС&quot;"/>
    <x v="24"/>
    <x v="38"/>
    <d v="2024-01-01T00:00:00"/>
    <d v="2025-01-30T00:00:00"/>
    <s v="https://tenderland.ru/redirect?url=File/GetAll?entityId=1395795758&amp;entityType=1"/>
  </r>
  <r>
    <s v="TL1395795758"/>
    <s v="0124200000623008475"/>
    <s v="оказание услуг по транспортированию и обезвреживанию медицинских отходов класса «Б» на 2024 год"/>
    <x v="22"/>
    <n v="234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4509, Архангельская область, г. Северодвинск, ул. Макаренко, д. 11.Обезвреживание медицинских отходов класса «Б» - по месту, определенному Исполнителем."/>
    <s v=""/>
    <x v="24"/>
    <x v="38"/>
    <d v="2024-01-01T00:00:00"/>
    <d v="2025-01-30T00:00:00"/>
    <s v="https://tenderland.ru/redirect?url=File/GetAll?entityId=1395795758&amp;entityType=1"/>
  </r>
  <r>
    <s v="TL1395795758"/>
    <s v="0124200000623008475"/>
    <s v="оказание услуг по транспортированию и обезвреживанию медицинских отходов класса «Б» на 2024 год"/>
    <x v="22"/>
    <n v="234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4509, Архангельская область, г. Северодвинск, ул. Макаренко, д. 11.Обезвреживание медицинских отходов класса «Б» - по месту, определенному Исполнителем."/>
    <s v=""/>
    <x v="24"/>
    <x v="38"/>
    <d v="2024-01-01T00:00:00"/>
    <d v="2025-01-30T00:00:00"/>
    <s v="https://tenderland.ru/redirect?url=File/GetAll?entityId=1395795758&amp;entityType=1"/>
  </r>
  <r>
    <s v="TL1498572065"/>
    <s v="0333300034624000012"/>
    <s v="Оказание услуг по сбору и обезвреживанию медицинских отходов класса «Б» и «В»"/>
    <x v="35"/>
    <n v="233340"/>
    <s v="(38.22.29.000) Услуги по утилизации прочих опасных отходов"/>
    <s v="Экологический контроль"/>
    <s v="Ивановская область, г. Родники, ул. Любимова, д.7."/>
    <s v="ИНДИВИДУАЛЬНЫЙ ПРЕДПРИНИМАТЕЛЬ ОРЕШКИНА ЛАРИСА БОРИСОВНА"/>
    <x v="37"/>
    <x v="218"/>
    <d v="2024-03-29T00:00:00"/>
    <d v="2025-02-28T00:00:00"/>
    <s v="https://tenderland.ru/redirect?url=File/GetAll?entityId=1498572065&amp;entityType=1"/>
  </r>
  <r>
    <s v="TL1498572065"/>
    <s v="0333300034624000012"/>
    <s v="Оказание услуг по сбору и обезвреживанию медицинских отходов класса «Б» и «В»"/>
    <x v="35"/>
    <n v="233340"/>
    <s v="(38.22.29.000) Услуги по утилизации прочих опасных отходов"/>
    <s v="Экологический контроль"/>
    <s v="Ивановская область, г. Родники, ул. Любимова, д.7."/>
    <s v=""/>
    <x v="37"/>
    <x v="218"/>
    <d v="2024-03-29T00:00:00"/>
    <d v="2025-02-28T00:00:00"/>
    <s v="https://tenderland.ru/redirect?url=File/GetAll?entityId=1498572065&amp;entityType=1"/>
  </r>
  <r>
    <s v="TL1464473411"/>
    <s v="0375200009724000002"/>
    <s v="Услуги по сбору медицинских и прочих биологически опасных отходов"/>
    <x v="47"/>
    <n v="233340"/>
    <s v="(38.12.11.000) Услуги по сбору опасных медицинских и прочих биологически опасных отходов"/>
    <s v="Коммунальные услуги"/>
    <s v="Республика Крым, г. Керчь, ул. Парковая, 6А_x000a_Республика Крым, Ленинский район, с. Костырино, ул. Приозерная, д. 22"/>
    <s v="ОБЩЕСТВО С ОГРАНИЧЕННОЙ ОТВЕТСТВЕННОСТЬЮ &quot;КРЫМ-ЭКОГИДРОТЕХ&quot;"/>
    <x v="10"/>
    <x v="298"/>
    <d v="2024-02-16T00:00:00"/>
    <d v="2024-12-31T00:00:00"/>
    <s v="https://tenderland.ru/redirect?url=File/GetAll?entityId=1464473411&amp;entityType=1"/>
  </r>
  <r>
    <s v="TL1464473411"/>
    <s v="0375200009724000002"/>
    <s v="Услуги по сбору медицинских и прочих биологически опасных отходов"/>
    <x v="47"/>
    <n v="233340"/>
    <s v="(38.12.11.000) Услуги по сбору опасных медицинских и прочих биологически опасных отходов"/>
    <s v="Коммунальные услуги"/>
    <s v="Республика Крым, г. Керчь, ул. Парковая, 6А_x000a_Республика Крым, Ленинский район, с. Костырино, ул. Приозерная, д. 22"/>
    <s v=""/>
    <x v="10"/>
    <x v="298"/>
    <d v="2024-02-16T00:00:00"/>
    <d v="2024-12-31T00:00:00"/>
    <s v="https://tenderland.ru/redirect?url=File/GetAll?entityId=1464473411&amp;entityType=1"/>
  </r>
  <r>
    <s v="TL1464473411"/>
    <s v="0375200009724000002"/>
    <s v="Услуги по сбору медицинских и прочих биологически опасных отходов"/>
    <x v="47"/>
    <n v="233340"/>
    <s v="(38.12.11.000) Услуги по сбору опасных медицинских и прочих биологически опасных отходов"/>
    <s v="Коммунальные услуги"/>
    <s v="Республика Крым, г. Керчь, ул. Парковая, 6А_x000a_Республика Крым, Ленинский район, с. Костырино, ул. Приозерная, д. 22"/>
    <s v=""/>
    <x v="10"/>
    <x v="298"/>
    <d v="2024-02-16T00:00:00"/>
    <d v="2024-12-31T00:00:00"/>
    <s v="https://tenderland.ru/redirect?url=File/GetAll?entityId=1464473411&amp;entityType=1"/>
  </r>
  <r>
    <s v="TL1464473411"/>
    <s v="0375200009724000002"/>
    <s v="Услуги по сбору медицинских и прочих биологически опасных отходов"/>
    <x v="47"/>
    <n v="233340"/>
    <s v="(38.12.11.000) Услуги по сбору опасных медицинских и прочих биологически опасных отходов"/>
    <s v="Коммунальные услуги"/>
    <s v="Республика Крым, г. Керчь, ул. Парковая, 6А_x000a_Республика Крым, Ленинский район, с. Костырино, ул. Приозерная, д. 22"/>
    <s v=""/>
    <x v="10"/>
    <x v="298"/>
    <d v="2024-02-16T00:00:00"/>
    <d v="2024-12-31T00:00:00"/>
    <s v="https://tenderland.ru/redirect?url=File/GetAll?entityId=1464473411&amp;entityType=1"/>
  </r>
  <r>
    <s v="TL1464473411"/>
    <s v="0375200009724000002"/>
    <s v="Услуги по сбору медицинских и прочих биологически опасных отходов"/>
    <x v="47"/>
    <n v="233340"/>
    <s v="(38.12.11.000) Услуги по сбору опасных медицинских и прочих биологически опасных отходов"/>
    <s v="Коммунальные услуги"/>
    <s v="Республика Крым, г. Керчь, ул. Парковая, 6А_x000a_Республика Крым, Ленинский район, с. Костырино, ул. Приозерная, д. 22"/>
    <s v=""/>
    <x v="10"/>
    <x v="298"/>
    <d v="2024-02-16T00:00:00"/>
    <d v="2024-12-31T00:00:00"/>
    <s v="https://tenderland.ru/redirect?url=File/GetAll?entityId=1464473411&amp;entityType=1"/>
  </r>
  <r>
    <s v="TL1464473411"/>
    <s v="0375200009724000002"/>
    <s v="Услуги по сбору медицинских и прочих биологически опасных отходов"/>
    <x v="47"/>
    <n v="233340"/>
    <s v="(38.12.11.000) Услуги по сбору опасных медицинских и прочих биологически опасных отходов"/>
    <s v="Коммунальные услуги"/>
    <s v="Республика Крым, г. Керчь, ул. Парковая, 6А_x000a_Республика Крым, Ленинский район, с. Костырино, ул. Приозерная, д. 22"/>
    <s v=""/>
    <x v="10"/>
    <x v="298"/>
    <d v="2024-02-16T00:00:00"/>
    <d v="2024-12-31T00:00:00"/>
    <s v="https://tenderland.ru/redirect?url=File/GetAll?entityId=1464473411&amp;entityType=1"/>
  </r>
  <r>
    <s v="TL1751898202"/>
    <s v="0345300032424000407"/>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В»  и их последующему размещению на объекте, включенном в ГРОРО, с обязательной сменой и дезинфекцией специализированных многоразовых контейнеров для нужд ГБУЗ ЛО «Сланцевская МБ» на 2024 год."/>
    <x v="68"/>
    <n v="233100"/>
    <s v="(38.12.11.000) Услуги по сбору опасных медицинских и прочих биологически опасных отходов"/>
    <s v="Коммунальные услуги"/>
    <s v="188576, Ленинградская область, Сланцевский р-н, Гостицкая волость, д. Гостицы, д.2а 188574, Ленинградская область, Сланцевский р-н, д.Новоселье, д.30, пом. 2-н 188577, Ленинградская область, Сланцевский р-н, Загривская волость, д. Загривье, д.6, кв.18 встроенное помещение №1, этаж 1, пом.№№1-11, ФАП. 188553, Ленинградская область, Сланцевский р-н, Овсищенская волость, д. Овсище, д.63Б 188550, Ленинградская область, Сланцевский р-н, Старопольская волость, д. Старополье д.1, кв. 76,77,78 помещение амбулатории 188572, Ленинградская область, Сланцевский р-н, Выскатское сельское поселение, д. Выскатка, ул. Садовая, д. 25, помещения 1 1-го этажа 188578, Ленинградская область, Сланцевский р-н, пос. Черновское, ул. Шоссейная, д. 2, ФАП 188560, Ленинградская область, г.Сланцы ул. Кирова, д.52. 188561, Ленинградская область, г.Сланцы ул. Декабристов д.4. 188560, Ленинградская область, г.Сланцы ул. Чкалова, д.7(Стоматологическая поликлиника)"/>
    <s v="ОБЩЕСТВО С ОГРАНИЧЕННОЙ ОТВЕТСТВЕННОСТЬЮ  &quot;МЕДЭКОЛОГИЯ+&quot;"/>
    <x v="22"/>
    <x v="102"/>
    <d v="2024-12-02T00:00:00"/>
    <d v="2024-12-31T00:00:00"/>
    <s v="https://tenderland.ru/redirect?url=File/GetAll?entityId=1751898202&amp;entityType=1"/>
  </r>
  <r>
    <s v="TL1466553303"/>
    <s v="0321500000524000033"/>
    <s v="Услуги по вывозу и утилизации отходов класса А на 2024г."/>
    <x v="59"/>
    <n v="233001"/>
    <s v="(38.12.11.000) Услуги по сбору опасных медицинских и прочих биологически опасных отходов"/>
    <s v="Коммунальные услуги"/>
    <s v="- Ставропольский край, город Железноводск, улица Чапаева, дом 5 – 2 раза в неделю с 9.00 до 10.00 ч - Ставропольский край, город Железноводск, улица Чапаева, дом 29 - 1 раз в неделю с 9.00 до 10.00 ч - Ставропольский край, город Железноводск, п. Иноземцево улица 8 Марта, дом 5А - 1 раз в неделю с 9.00 до 10.00 ч"/>
    <s v="ОБЩЕСТВО С ОГРАНИЧЕННОЙ ОТВЕТСТВЕННОСТЬЮ &quot;ЭКО-ТРАНС&quot;"/>
    <x v="60"/>
    <x v="221"/>
    <d v="2024-02-12T00:00:00"/>
    <d v="2024-12-31T00:00:00"/>
    <s v="https://tenderland.ru/redirect?url=File/GetAll?entityId=1466553303&amp;entityType=1"/>
  </r>
  <r>
    <s v="TL1466553303"/>
    <s v="0321500000524000033"/>
    <s v="Услуги по вывозу и утилизации отходов класса А на 2024г."/>
    <x v="59"/>
    <n v="233001"/>
    <s v="(38.12.11.000) Услуги по сбору опасных медицинских и прочих биологически опасных отходов"/>
    <s v="Коммунальные услуги"/>
    <s v="- Ставропольский край, город Железноводск, улица Чапаева, дом 5 – 2 раза в неделю с 9.00 до 10.00 ч - Ставропольский край, город Железноводск, улица Чапаева, дом 29 - 1 раз в неделю с 9.00 до 10.00 ч - Ставропольский край, город Железноводск, п. Иноземцево улица 8 Марта, дом 5А - 1 раз в неделю с 9.00 до 10.00 ч"/>
    <s v=""/>
    <x v="60"/>
    <x v="221"/>
    <d v="2024-02-12T00:00:00"/>
    <d v="2024-12-31T00:00:00"/>
    <s v="https://tenderland.ru/redirect?url=File/GetAll?entityId=1466553303&amp;entityType=1"/>
  </r>
  <r>
    <s v="TL1705474241"/>
    <s v="0352200026324000200"/>
    <s v="Оказание услуг по сбору, транспортированию и обезвреживанию медицинских отходов класса Б (бюджет) (Реестровый номер 2024.068955)"/>
    <x v="20"/>
    <n v="233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СФЕРА&quot;"/>
    <x v="20"/>
    <x v="28"/>
    <d v="2024-12-26T00:00:00"/>
    <d v="2025-12-31T00:00:00"/>
    <s v="https://tenderland.ru/redirect?url=File/GetAll?entityId=1705474241&amp;entityType=1"/>
  </r>
  <r>
    <s v="TL1705474241"/>
    <s v="0352200026324000200"/>
    <s v="Оказание услуг по сбору, транспортированию и обезвреживанию медицинских отходов класса Б (бюджет) (Реестровый номер 2024.068955)"/>
    <x v="20"/>
    <n v="233000"/>
    <s v="(38.12.11.000) Услуги по сбору опасных медицинских и прочих биологически опасных отходов"/>
    <s v="Коммунальные услуги"/>
    <s v="Услуги оказываются в соответствии с Техническим заданием на оказание услуг по сбору, транспортированию и обезвреживанию медицинских отходов класса Б (Приложение № 1 к контракту (документ «Проект контракта»)."/>
    <s v=""/>
    <x v="20"/>
    <x v="28"/>
    <d v="2024-12-26T00:00:00"/>
    <d v="2025-12-31T00:00:00"/>
    <s v="https://tenderland.ru/redirect?url=File/GetAll?entityId=1705474241&amp;entityType=1"/>
  </r>
  <r>
    <s v="TL1475463235"/>
    <s v="0369200000524000077"/>
    <s v="оказание услуг по вывозу, транспортировке медицинских отходов класса Б (патологоанатомические, органические отходы (органы, ткани)) до места уничтожения, кремации (сжигание) или захоронение на кладбищах"/>
    <x v="57"/>
    <n v="23280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ОБЩЕСТВО С ОГРАНИЧЕННОЙ ОТВЕТСТВЕННОСТЬЮ &quot;КОТЕЛЬНАЯ №3&quot;"/>
    <x v="58"/>
    <x v="115"/>
    <d v="2024-02-26T00:00:00"/>
    <d v="2025-03-01T00:00:00"/>
    <s v="https://tenderland.ru/redirect?url=File/GetAll?entityId=1475463235&amp;entityType=1"/>
  </r>
  <r>
    <s v="TL1475463235"/>
    <s v="0369200000524000077"/>
    <s v="оказание услуг по вывозу, транспортировке медицинских отходов класса Б (патологоанатомические, органические отходы (органы, ткани)) до места уничтожения, кремации (сжигание) или захоронение на кладбищах"/>
    <x v="57"/>
    <n v="23280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
    <x v="58"/>
    <x v="115"/>
    <d v="2024-02-26T00:00:00"/>
    <d v="2025-03-01T00:00:00"/>
    <s v="https://tenderland.ru/redirect?url=File/GetAll?entityId=1475463235&amp;entityType=1"/>
  </r>
  <r>
    <s v="TL1475463235"/>
    <s v="0369200000524000077"/>
    <s v="оказание услуг по вывозу, транспортировке медицинских отходов класса Б (патологоанатомические, органические отходы (органы, ткани)) до места уничтожения, кремации (сжигание) или захоронение на кладбищах"/>
    <x v="57"/>
    <n v="23280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
    <x v="58"/>
    <x v="115"/>
    <d v="2024-02-26T00:00:00"/>
    <d v="2025-03-01T00:00:00"/>
    <s v="https://tenderland.ru/redirect?url=File/GetAll?entityId=1475463235&amp;entityType=1"/>
  </r>
  <r>
    <s v="TL1457480276"/>
    <s v="0351300256824000011"/>
    <s v="Оказание услуг по сбору, транспортировке, обеспечению обезвреживания медицинских отходов класса «Б и Г» для нужд  Государственного бюджетного учреждения здравоохранения Новосибирской области &quot;Каргатская центральная районная больница&quot; на 2024 г."/>
    <x v="18"/>
    <n v="232000"/>
    <s v="(38.22.29.000) Услуги по утилизации прочих опасных отходов"/>
    <s v="Коммунальные услуги"/>
    <s v="Прописано в документацию"/>
    <s v="ОБЩЕСТВО С ОГРАНИЧЕННОЙ ОТВЕТСТВЕННОСТЬЮ &quot;ЦЕНТР УТИЛИЗАЦИИ&quot;"/>
    <x v="18"/>
    <x v="24"/>
    <d v="2024-02-06T00:00:00"/>
    <d v="2024-12-31T00:00:00"/>
    <s v="https://tenderland.ru/redirect?url=File/GetAll?entityId=1457480276&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ОБЩЕСТВО С ОГРАНИЧЕННОЙ ОТВЕТСТВЕННОСТЬЮ &quot;ЭКОЩИТ&quot;"/>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312271458"/>
    <s v="0373200019423000026"/>
    <s v="Оказание услуг по обращению с медицинскими отходами класса «Б» в 2024-2025 гг."/>
    <x v="2"/>
    <n v="231840"/>
    <s v="(38.22.19.000) Услуги по переработке прочих опасных отходов"/>
    <s v="Противопожарная, экологическая и прочая безопасность_x000a_Коммунальные услуги"/>
    <s v="117042, МОСКВА, УЛИЦА ЮЖНОБУТОВСКАЯ, Дом (Корпус/строение) ДОМ 19"/>
    <s v=""/>
    <x v="2"/>
    <x v="6"/>
    <d v="2024-01-01T00:00:00"/>
    <d v="2025-12-31T00:00:00"/>
    <s v="https://tenderland.ru/redirect?url=File/GetAll?entityId=1312271458&amp;entityType=1"/>
  </r>
  <r>
    <s v="TL1761410345"/>
    <s v="0362200025824001596"/>
    <s v="Оказание услуг по сбору, транспортировке и обезвреживанию опасных медицинских отходов класса Г"/>
    <x v="28"/>
    <n v="231552"/>
    <s v="(38.12.11.000) Услуги по сбору опасных медицинских и прочих биологически опасных отходов"/>
    <s v="Коммунальные услуги"/>
    <s v="Вывоз опасных медицинских отходов класса «Г» - непригодных к применению из-за срока давности остатков реактивов лабораторий, лекарственных средств, в т.ч. цитостатиков, проводится 2 раза в неделю по средам и пятницам с 12.00 до 14.00 часов из 7-ми мест накопления медицинских отходов по адресам: г. Екатеринбург, ул. Серафимы Дерябиной, 32; многопрофильное отделение медицинской реабилитации по адресу г. Верхняя Пышма, п. Ромашка; поликлиника по адресу г. Екатеринбург, ул. 8 Марта, 1; детский хоспис (одна площадка) по адресу г. Екатеринбург, ул. Агрономическая, 12а"/>
    <s v="ОБЩЕСТВО С ОГРАНИЧЕННОЙ ОТВЕТСТВЕННОСТЬЮ &quot;ЭКОМЕНЕДЖМЕНТ&quot;"/>
    <x v="30"/>
    <x v="288"/>
    <d v="2024-12-02T00:00:00"/>
    <d v="2025-12-31T00:00:00"/>
    <s v="https://tenderland.ru/redirect?url=File/GetAll?entityId=1761410345&amp;entityType=1"/>
  </r>
  <r>
    <s v="TL1749653711"/>
    <s v="0318300347824000119"/>
    <s v="Оказание услуг по вывозу и обезвреживанию медицинских отходов"/>
    <x v="7"/>
    <n v="231363"/>
    <s v="(38.12.11.000) Услуги по сбору опасных медицинских и прочих биологически опасных отходов"/>
    <s v="Коммунальные услуги"/>
    <s v="354207, г. Сочи, ул. Армавирская,145 А"/>
    <s v="ОБЩЕСТВО С ОГРАНИЧЕННОЙ ОТВЕТСТВЕННОСТЬЮ &quot;ПИРЕТТА-ТЕХНОЛОГИИ&quot;"/>
    <x v="7"/>
    <x v="82"/>
    <d v="2024-12-02T00:00:00"/>
    <d v="2026-02-05T00:00:00"/>
    <s v="https://tenderland.ru/redirect?url=File/GetAll?entityId=1749653711&amp;entityType=1"/>
  </r>
  <r>
    <s v="TL1749653711"/>
    <s v="0318300347824000119"/>
    <s v="Оказание услуг по вывозу и обезвреживанию медицинских отходов"/>
    <x v="7"/>
    <n v="231363"/>
    <s v="(38.12.11.000) Услуги по сбору опасных медицинских и прочих биологически опасных отходов"/>
    <s v="Коммунальные услуги"/>
    <s v="354207, г. Сочи, ул. Армавирская,145 А"/>
    <s v=""/>
    <x v="7"/>
    <x v="82"/>
    <d v="2024-12-02T00:00:00"/>
    <d v="2026-02-05T00:00:00"/>
    <s v="https://tenderland.ru/redirect?url=File/GetAll?entityId=1749653711&amp;entityType=1"/>
  </r>
  <r>
    <s v="TL1749653711"/>
    <s v="0318300347824000119"/>
    <s v="Оказание услуг по вывозу и обезвреживанию медицинских отходов"/>
    <x v="7"/>
    <n v="231363"/>
    <s v="(38.12.11.000) Услуги по сбору опасных медицинских и прочих биологически опасных отходов"/>
    <s v="Коммунальные услуги"/>
    <s v="354207, г. Сочи, ул. Армавирская,145 А"/>
    <s v=""/>
    <x v="7"/>
    <x v="82"/>
    <d v="2024-12-02T00:00:00"/>
    <d v="2026-02-05T00:00:00"/>
    <s v="https://tenderland.ru/redirect?url=File/GetAll?entityId=1749653711&amp;entityType=1"/>
  </r>
  <r>
    <s v="TL1637828670"/>
    <s v="0351200000624000352"/>
    <s v="Оказание услуг по сбору, транспортированию и обезвреживанию медицинских отходов класса &quot;В&quot;"/>
    <x v="18"/>
    <n v="231000"/>
    <s v="(38.22.29.000) Услуги по утилизации прочих опасных отходов"/>
    <s v="Экологический контроль"/>
    <s v="Новосибирская область, Карасукский район, п. Ярок (противотуберкулезный диспансер)"/>
    <s v="ОБЩЕСТВО С ОГРАНИЧЕННОЙ ОТВЕТСТВЕННОСТЬЮ &quot;ЧИСТЫЙ ГОРОД&quot;"/>
    <x v="18"/>
    <x v="85"/>
    <d v="2024-08-05T00:00:00"/>
    <d v="2024-12-31T00:00:00"/>
    <s v="https://tenderland.ru/redirect?url=File/GetAll?entityId=1637828670&amp;entityType=1"/>
  </r>
  <r>
    <s v="TL1763748797"/>
    <s v="0307200028624000108"/>
    <s v="Оказание услуг по вывозу и утилизации медицинских отходов класса &quot;Б&quot; для нужд ГБУЗ РК &quot;РКВД&quot;"/>
    <x v="38"/>
    <n v="230825"/>
    <s v="(38.12.20.000-00000001) Отходы опасные, собранные"/>
    <s v="Экологический контроль"/>
    <s v="- Республика Коми, г. Сыктывкар, ул. Морозова, д. 112/1;_x000a_Республика Коми, г. Сыктывкар, ул. Пушкина, д. 120. "/>
    <s v=""/>
    <x v="40"/>
    <x v="85"/>
    <d v="2024-12-13T00:00:00"/>
    <d v="2025-12-31T00:00:00"/>
    <s v="https://tenderland.ru/redirect?url=File/GetAll?entityId=1763748797&amp;entityType=1"/>
  </r>
  <r>
    <s v="TL1763748797"/>
    <s v="0307200028624000108"/>
    <s v="Оказание услуг по вывозу и утилизации медицинских отходов класса &quot;Б&quot; для нужд ГБУЗ РК &quot;РКВД&quot;"/>
    <x v="38"/>
    <n v="230825"/>
    <s v="(38.12.20.000-00000001) Отходы опасные, собранные"/>
    <s v="Экологический контроль"/>
    <s v="- Республика Коми, г. Сыктывкар, ул. Морозова, д. 112/1;_x000a_Республика Коми, г. Сыктывкар, ул. Пушкина, д. 120. "/>
    <s v="ОБЩЕСТВО С ОГРАНИЧЕННОЙ ОТВЕТСТВЕННОСТЬЮ &quot;ЧИСТЫЙ ГОРОД&quot;"/>
    <x v="40"/>
    <x v="85"/>
    <d v="2024-12-13T00:00:00"/>
    <d v="2025-12-31T00:00:00"/>
    <s v="https://tenderland.ru/redirect?url=File/GetAll?entityId=1763748797&amp;entityType=1"/>
  </r>
  <r>
    <s v="TL1421711974"/>
    <s v="0340100009923000137"/>
    <s v="Услуги по вывозу, размещению и обезвреживанию медицинских отходов класса «Б» подразделений ФГБУ РМНПЦ «Росплазма» ФМБА России, расположенных в республике Татарстан, в том числе: из Казанского филиала ФГБУ РМНПЦ «Росплазма» ФМБА России (далее – Казанский филиал), расположенного по адресу: республика Татарстан, г. Казань, ул. Островского, д. 69/3; Шеморданского филиала ФГБУ РМНПЦ «Росплазма» ФМБА России (далее – Шеморданский филиал), расположенного по адресу: республика Татарстан, с. Шемордан, ул. Фрунзе, д. 6Б."/>
    <x v="27"/>
    <n v="230409.36"/>
    <s v="(38.12.11.000) Услуги по сбору опасных медицинских и прочих биологически опасных отходов"/>
    <s v="Коммунальные услуги"/>
    <s v="Российская Федерация, Татарстан Респ, Казань г, ул. Островского, д. 69/3. Казанский филиал ФГБУ РМНПЦ «Росплазма» ФМБА России _x000a_Российская Федерация, Татарстан Респ, Сабинский р-н, Шемордан с, ул. Фрунзе, д. 6Б .Шеморданский филиал ФГБУ РМНПЦ «Росплазма» ФМБА России"/>
    <s v="ОБЩЕСТВО С ОГРАНИЧЕННОЙ ОТВЕТСТВЕННОСТЬЮ &quot;ГАРАНТ-МЕД&quot;"/>
    <x v="29"/>
    <x v="69"/>
    <d v="2024-01-22T00:00:00"/>
    <d v="2024-12-31T00:00:00"/>
    <s v="https://tenderland.ru/redirect?url=File/GetAll?entityId=1421711974&amp;entityType=1"/>
  </r>
  <r>
    <s v="TL1580842236"/>
    <s v="0329200062224004285"/>
    <s v="Оказание услуг по транспортированию и обезвреживанию медицинских отходов класса «Б»"/>
    <x v="4"/>
    <n v="230212.5"/>
    <s v="(38.12.11.000) Услуги по сбору опасных медицинских и прочих биологически опасных отходов"/>
    <s v="Коммунальные услуги"/>
    <s v="404002, Волгоградская область, Р-Н ДУБОВСКИЙ, Г. ДУБОВКА, УЛ. ОКТЯБРЬСКАЯ, Д.17"/>
    <s v=""/>
    <x v="4"/>
    <x v="17"/>
    <d v="2024-06-18T00:00:00"/>
    <d v="2024-12-31T00:00:00"/>
    <s v="https://tenderland.ru/redirect?url=File/GetAll?entityId=1580842236&amp;entityType=1"/>
  </r>
  <r>
    <s v="TL1580842236"/>
    <s v="0329200062224004285"/>
    <s v="Оказание услуг по транспортированию и обезвреживанию медицинских отходов класса «Б»"/>
    <x v="4"/>
    <n v="230212.5"/>
    <s v="(38.12.11.000) Услуги по сбору опасных медицинских и прочих биологически опасных отходов"/>
    <s v="Коммунальные услуги"/>
    <s v="404002, Волгоградская область, Р-Н ДУБОВСКИЙ, Г. ДУБОВКА, УЛ. ОКТЯБРЬСКАЯ, Д.17"/>
    <s v=""/>
    <x v="4"/>
    <x v="17"/>
    <d v="2024-06-18T00:00:00"/>
    <d v="2024-12-31T00:00:00"/>
    <s v="https://tenderland.ru/redirect?url=File/GetAll?entityId=1580842236&amp;entityType=1"/>
  </r>
  <r>
    <s v="TL1580842236"/>
    <s v="0329200062224004285"/>
    <s v="Оказание услуг по транспортированию и обезвреживанию медицинских отходов класса «Б»"/>
    <x v="4"/>
    <n v="230212.5"/>
    <s v="(38.12.11.000) Услуги по сбору опасных медицинских и прочих биологически опасных отходов"/>
    <s v="Коммунальные услуги"/>
    <s v="404002, Волгоградская область, Р-Н ДУБОВСКИЙ, Г. ДУБОВКА, УЛ. ОКТЯБРЬСКАЯ, Д.17"/>
    <s v="ОБЩЕСТВО С ОГРАНИЧЕННОЙ ОТВЕТСТВЕННОСТЬЮ &quot;ТОРА&quot;"/>
    <x v="4"/>
    <x v="17"/>
    <d v="2024-06-18T00:00:00"/>
    <d v="2024-12-31T00:00:00"/>
    <s v="https://tenderland.ru/redirect?url=File/GetAll?entityId=1580842236&amp;entityType=1"/>
  </r>
  <r>
    <s v="TL1580842236"/>
    <s v="0329200062224004285"/>
    <s v="Оказание услуг по транспортированию и обезвреживанию медицинских отходов класса «Б»"/>
    <x v="4"/>
    <n v="230212.5"/>
    <s v="(38.12.11.000) Услуги по сбору опасных медицинских и прочих биологически опасных отходов"/>
    <s v="Коммунальные услуги"/>
    <s v="404002, Волгоградская область, Р-Н ДУБОВСКИЙ, Г. ДУБОВКА, УЛ. ОКТЯБРЬСКАЯ, Д.17"/>
    <s v=""/>
    <x v="4"/>
    <x v="17"/>
    <d v="2024-06-18T00:00:00"/>
    <d v="2024-12-31T00:00:00"/>
    <s v="https://tenderland.ru/redirect?url=File/GetAll?entityId=1580842236&amp;entityType=1"/>
  </r>
  <r>
    <s v="TL1480843219"/>
    <s v="0139200000124001428"/>
    <s v="Оказание услуг по транспортированию и обезвреживанию медицинских отходов"/>
    <x v="65"/>
    <n v="230000"/>
    <s v="(38.12.11.000) Услуги по сбору опасных медицинских и прочих биологически опасных отходов"/>
    <s v="Коммунальные услуги"/>
    <s v="Транспортировка медицинских отходов осуществляется от места нахождения отделений Заказчика, расположенных по адресам: 1)_x0009_г. Кемерово: пр. Октябрьский, 22б;  ул. Ворошилова, 21 к4 ул. Н.Островского, 22, к5. 2)_x0009_г. Белово: 3й микрорайон, д. 124/2 Обезвреживание медицинских отходов осуществляется по месту нахождения Исполнителя."/>
    <s v="ОБЩЕСТВО С ОГРАНИЧЕННОЙ ОТВЕТСТВЕННОСТЬЮ &quot;ВТОРЭКОСЕРВИС&quot;"/>
    <x v="66"/>
    <x v="149"/>
    <d v="2024-03-11T00:00:00"/>
    <d v="2024-12-31T00:00:00"/>
    <s v="https://tenderland.ru/redirect?url=File/GetAll?entityId=1480843219&amp;entityType=1"/>
  </r>
  <r>
    <s v="TL1312185020"/>
    <s v="0352200033423000392"/>
    <s v="Оказание услуг по вывозу транспортом специализированных организаций к месту обезвреживания патологоанатомических и органических операционных отходов класса Б для кремации (сжигания) (Реестровый номер 2023.071866)"/>
    <x v="20"/>
    <n v="230000"/>
    <s v="(38.22.29.000) Услуги по утилизации прочих опасных отходов"/>
    <s v="Коммунальные услуги_x000a_Благоустройство территории и озеленение_x000a_Транспортные услуги"/>
    <s v="г. Омск, 644001, ул. Куйбышева,77"/>
    <s v="ОБЩЕСТВО С ОГРАНИЧЕННОЙ ОТВЕТСТВЕННОСТЬЮ &quot;БИОМЕД&quot;"/>
    <x v="20"/>
    <x v="46"/>
    <d v="2024-01-01T00:00:00"/>
    <d v="2024-03-31T00:00:00"/>
    <s v="https://tenderland.ru/redirect?url=File/GetAll?entityId=1312185020&amp;entityType=1"/>
  </r>
  <r>
    <s v="TL1583429897"/>
    <s v="0139200000124008686"/>
    <s v="Оказание услуг по сбору, транспортировке, обезвреживанию и утилизации медицинских отходов класса &quot;Б&quot;, &quot;В&quot;"/>
    <x v="65"/>
    <n v="229995"/>
    <s v="(38.12.11.000) Услуги по сбору опасных медицинских и прочих биологически опасных отходов"/>
    <s v="Коммунальные услуги"/>
    <s v="Кемеровская область – Кузбасс, г. Осинники,  ул.Больничный Городок,44/2, Кемеровская область – Кузбасс, г. Калтан,ул.Калинина, 1"/>
    <s v=""/>
    <x v="66"/>
    <x v="171"/>
    <d v="2024-06-17T00:00:00"/>
    <d v="2025-01-31T00:00:00"/>
    <s v="https://tenderland.ru/redirect?url=File/GetAll?entityId=1583429897&amp;entityType=1"/>
  </r>
  <r>
    <s v="TL1583429897"/>
    <s v="0139200000124008686"/>
    <s v="Оказание услуг по сбору, транспортировке, обезвреживанию и утилизации медицинских отходов класса &quot;Б&quot;, &quot;В&quot;"/>
    <x v="65"/>
    <n v="229995"/>
    <s v="(38.12.11.000) Услуги по сбору опасных медицинских и прочих биологически опасных отходов"/>
    <s v="Коммунальные услуги"/>
    <s v="Кемеровская область – Кузбасс, г. Осинники,  ул.Больничный Городок,44/2, Кемеровская область – Кузбасс, г. Калтан,ул.Калинина, 1"/>
    <s v=""/>
    <x v="66"/>
    <x v="171"/>
    <d v="2024-06-17T00:00:00"/>
    <d v="2025-01-31T00:00:00"/>
    <s v="https://tenderland.ru/redirect?url=File/GetAll?entityId=1583429897&amp;entityType=1"/>
  </r>
  <r>
    <s v="TL1583429897"/>
    <s v="0139200000124008686"/>
    <s v="Оказание услуг по сбору, транспортировке, обезвреживанию и утилизации медицинских отходов класса &quot;Б&quot;, &quot;В&quot;"/>
    <x v="65"/>
    <n v="229995"/>
    <s v="(38.12.11.000) Услуги по сбору опасных медицинских и прочих биологически опасных отходов"/>
    <s v="Коммунальные услуги"/>
    <s v="Кемеровская область – Кузбасс, г. Осинники,  ул.Больничный Городок,44/2, Кемеровская область – Кузбасс, г. Калтан,ул.Калинина, 1"/>
    <s v="ОБЩЕСТВО С ОГРАНИЧЕННОЙ ОТВЕТСТВЕННОСТЬЮ &quot;ВИТАЛ-СЕРВИС&quot;"/>
    <x v="66"/>
    <x v="171"/>
    <d v="2024-06-17T00:00:00"/>
    <d v="2025-01-31T00:00:00"/>
    <s v="https://tenderland.ru/redirect?url=File/GetAll?entityId=1583429897&amp;entityType=1"/>
  </r>
  <r>
    <s v="TL1348237357"/>
    <s v="0373100066923000230"/>
    <s v="Оказание услуг по вывозу пищевых отходов"/>
    <x v="2"/>
    <n v="228690"/>
    <s v="(38.21.29.000) Услуги по утилизации неопасных отходов прочие"/>
    <s v="Коммунальные услуги"/>
    <s v="г. Москва, ул. Ильинка, д. 7_x000a_г. Москва, Биржевая площадь, д. 1/2, стр. 2А-2Б_x000a_г. Москва, Б. Черкасский пер., д. 10/11, стр. 1_x000a_г. Москва, ул. Ильинка, д. 9, стр. 1"/>
    <s v=""/>
    <x v="2"/>
    <x v="179"/>
    <d v="2024-01-01T00:00:00"/>
    <d v="2025-02-13T00:00:00"/>
    <s v="https://tenderland.ru/redirect?url=File/GetAll?entityId=1348237357&amp;entityType=1"/>
  </r>
  <r>
    <s v="TL1348237357"/>
    <s v="0373100066923000230"/>
    <s v="Оказание услуг по вывозу пищевых отходов"/>
    <x v="2"/>
    <n v="228690"/>
    <s v="(38.21.29.000) Услуги по утилизации неопасных отходов прочие"/>
    <s v="Коммунальные услуги"/>
    <s v="г. Москва, ул. Ильинка, д. 7_x000a_г. Москва, Биржевая площадь, д. 1/2, стр. 2А-2Б_x000a_г. Москва, Б. Черкасский пер., д. 10/11, стр. 1_x000a_г. Москва, ул. Ильинка, д. 9, стр. 1"/>
    <s v="ИНДИВИДУАЛЬНЫЙ ПРЕДПРИНИМАТЕЛЬ ХАЛТУРИНА АННА ЮРЬЕВНА"/>
    <x v="2"/>
    <x v="179"/>
    <d v="2024-01-01T00:00:00"/>
    <d v="2025-02-13T00:00:00"/>
    <s v="https://tenderland.ru/redirect?url=File/GetAll?entityId=1348237357&amp;entityType=1"/>
  </r>
  <r>
    <s v="TL1348237357"/>
    <s v="0373100066923000230"/>
    <s v="Оказание услуг по вывозу пищевых отходов"/>
    <x v="2"/>
    <n v="228690"/>
    <s v="(38.21.29.000) Услуги по утилизации неопасных отходов прочие"/>
    <s v="Коммунальные услуги"/>
    <s v="г. Москва, ул. Ильинка, д. 7_x000a_г. Москва, Биржевая площадь, д. 1/2, стр. 2А-2Б_x000a_г. Москва, Б. Черкасский пер., д. 10/11, стр. 1_x000a_г. Москва, ул. Ильинка, д. 9, стр. 1"/>
    <s v=""/>
    <x v="2"/>
    <x v="179"/>
    <d v="2024-01-01T00:00:00"/>
    <d v="2025-02-13T00:00:00"/>
    <s v="https://tenderland.ru/redirect?url=File/GetAll?entityId=1348237357&amp;entityType=1"/>
  </r>
  <r>
    <s v="TL1310255679"/>
    <s v="0369300020423000032"/>
    <s v="Услуги по транспортированию медицинских отходов класса Б с территории заказчика к месту размещения, по их захоронению или уничтожению."/>
    <x v="57"/>
    <n v="228068"/>
    <s v="(38.22.29.000) Услуги по утилизации прочих опасных отходов"/>
    <s v="Коммунальные услуги_x000a_Благоустройство территории и озеленение_x000a_Транспортные услуги"/>
    <s v="455042, Челябинская область, г. Магнитогорск, пр. Карла Маркса, д. 180, 182"/>
    <s v="ОБЩЕСТВО С ОГРАНИЧЕННОЙ ОТВЕТСТВЕННОСТЬЮ &quot;КОТЕЛЬНАЯ №3&quot;"/>
    <x v="58"/>
    <x v="115"/>
    <d v="2024-01-01T00:00:00"/>
    <d v="2024-12-31T00:00:00"/>
    <s v="https://tenderland.ru/redirect?url=File/GetAll?entityId=1310255679&amp;entityType=1"/>
  </r>
  <r>
    <s v="TL1766240663"/>
    <s v="0124200000624008579"/>
    <s v="Оказание услуг по транспортированию и обезвреживанию медицинских отходов класса «Б» "/>
    <x v="22"/>
    <n v="2275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5430, Архангельская обл., с. Красноборск, пер. Больничный, д.1. Обезвреживание медицинских отходов класса «Б» осуществляется по месту, определенному Исполнителем."/>
    <s v="ОБЩЕСТВО С ОГРАНИЧЕННОЙ ОТВЕТСТВЕННОСТЬЮ &quot;ЛЕНИНГРАДСКИЙ ОБЛАСТНОЙ КОМБИНАТ УТИЛИЗАЦИОННОГО СЕРВИСА&quot;"/>
    <x v="24"/>
    <x v="189"/>
    <d v="2024-12-16T00:00:00"/>
    <d v="2026-02-11T00:00:00"/>
    <s v="https://tenderland.ru/redirect?url=File/GetAll?entityId=1766240663&amp;entityType=1"/>
  </r>
  <r>
    <s v="TL1766240663"/>
    <s v="0124200000624008579"/>
    <s v="Оказание услуг по транспортированию и обезвреживанию медицинских отходов класса «Б» "/>
    <x v="22"/>
    <n v="2275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5430, Архангельская обл., с. Красноборск, пер. Больничный, д.1. Обезвреживание медицинских отходов класса «Б» осуществляется по месту, определенному Исполнителем."/>
    <s v=""/>
    <x v="24"/>
    <x v="189"/>
    <d v="2024-12-16T00:00:00"/>
    <d v="2026-02-11T00:00:00"/>
    <s v="https://tenderland.ru/redirect?url=File/GetAll?entityId=1766240663&amp;entityType=1"/>
  </r>
  <r>
    <s v="TL1407483982"/>
    <s v="0368200003223000070"/>
    <s v="Транспортирование и обезвреживание медицинских отходов класса Б"/>
    <x v="48"/>
    <n v="227500"/>
    <s v="(38.12.11.000) Услуги по сбору опасных медицинских и прочих биологически опасных отходов"/>
    <s v="Коммунальные услуги"/>
    <s v="- Консультативно – диагностическое отделение ГУЗ ОККВД , г. Ульяновск, ул. Радищева,  д. 97. - Стационарное отделение ГУЗ ОККВД г. Ульяновск, ул. Аблукова, д. 89;"/>
    <s v=""/>
    <x v="49"/>
    <x v="95"/>
    <d v="2024-01-18T00:00:00"/>
    <d v="2024-12-30T00:00:00"/>
    <s v="https://tenderland.ru/redirect?url=File/GetAll?entityId=1407483982&amp;entityType=1"/>
  </r>
  <r>
    <s v="TL1407483982"/>
    <s v="0368200003223000070"/>
    <s v="Транспортирование и обезвреживание медицинских отходов класса Б"/>
    <x v="48"/>
    <n v="227500"/>
    <s v="(38.12.11.000) Услуги по сбору опасных медицинских и прочих биологически опасных отходов"/>
    <s v="Коммунальные услуги"/>
    <s v="- Консультативно – диагностическое отделение ГУЗ ОККВД , г. Ульяновск, ул. Радищева,  д. 97. - Стационарное отделение ГУЗ ОККВД г. Ульяновск, ул. Аблукова, д. 89;"/>
    <s v="ОБЩЕСТВО С ОГРАНИЧЕННОЙ ОТВЕТСТВЕННОСТЬЮ &quot;ДРАГ&quot;"/>
    <x v="49"/>
    <x v="95"/>
    <d v="2024-01-18T00:00:00"/>
    <d v="2024-12-30T00:00:00"/>
    <s v="https://tenderland.ru/redirect?url=File/GetAll?entityId=1407483982&amp;entityType=1"/>
  </r>
  <r>
    <s v="TL1619314666"/>
    <s v="0334200001324000175"/>
    <s v="Оказание услуг по вывозу и обезвреживанию медицинских отходов"/>
    <x v="26"/>
    <n v="226345"/>
    <s v="(38.12.11.000) Услуги по сбору опасных медицинских и прочих биологически опасных отходов"/>
    <s v="Коммунальные услуги"/>
    <s v="г. Иркутск, ул. Терешковой, 59; г. Иркутск, б-р Рябикова, д. 23а; д. Жердовка, ул. Трактовая, 9; г. Шелехов, ул. Ленина д.26; г. Иркутск, ул. Партизанская, 74."/>
    <s v="ОБЩЕСТВО С ОГРАНИЧЕННОЙ ОТВЕТСТВЕННОСТЬЮ &quot;АКТИВЭКОСЕРВИС&quot;"/>
    <x v="28"/>
    <x v="44"/>
    <d v="2024-07-22T00:00:00"/>
    <d v="2025-02-14T00:00:00"/>
    <s v="https://tenderland.ru/redirect?url=File/GetAll?entityId=1619314666&amp;entityType=1"/>
  </r>
  <r>
    <s v="TL1633069187"/>
    <s v="0353100012024000064"/>
    <s v="Оказание услуг по сбору, вывозу (транспортирование) и обезвреживанию медицинских отходов класса «Б»"/>
    <x v="3"/>
    <n v="226245"/>
    <s v="(38.12.11.000) Услуги по сбору опасных медицинских и прочих биологически опасных отходов"/>
    <s v="Коммунальные услуги"/>
    <s v="Российская Федерация, Оренбургская обл, В  соответствии с  техническим  заданием (Приложение  № 1 к  контракту)"/>
    <s v="ОБЩЕСТВО С ОГРАНИЧЕННОЙ ОТВЕТСТВЕННОСТЬЮ &quot;РЕГЕНЕРАЦИЯ ДЕТАЛЕЙ МАШИН - ОРЕНБУРГ&quot;"/>
    <x v="3"/>
    <x v="268"/>
    <d v="2024-08-12T00:00:00"/>
    <d v="2024-12-31T00:00:00"/>
    <s v="https://tenderland.ru/redirect?url=File/GetAll?entityId=1633069187&amp;entityType=1"/>
  </r>
  <r>
    <s v="TL1633069187"/>
    <s v="0353100012024000064"/>
    <s v="Оказание услуг по сбору, вывозу (транспортирование) и обезвреживанию медицинских отходов класса «Б»"/>
    <x v="3"/>
    <n v="226245"/>
    <s v="(38.12.11.000) Услуги по сбору опасных медицинских и прочих биологически опасных отходов"/>
    <s v="Коммунальные услуги"/>
    <s v="Российская Федерация, Оренбургская обл, В  соответствии с  техническим  заданием (Приложение  № 1 к  контракту)"/>
    <s v=""/>
    <x v="3"/>
    <x v="268"/>
    <d v="2024-08-12T00:00:00"/>
    <d v="2024-12-31T00:00:00"/>
    <s v="https://tenderland.ru/redirect?url=File/GetAll?entityId=1633069187&amp;entityType=1"/>
  </r>
  <r>
    <s v="TL1376744991"/>
    <s v="0119200000123021272"/>
    <s v="ЭА-№-22372/23 «Оказание услуг по сбору, транспортировке, с последующей передачей на утилизацию (уничтожение) медицинских отходов класса Б для нужд филиала КГКУЗ «Красноярский краевой центр крови №1», расположенного в г. Минусинск, в 2024 году, субъектами малого предпринимательства»"/>
    <x v="5"/>
    <n v="226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инусинск, ул. Абаканская, 52 «а»"/>
    <s v="ОБЩЕСТВО С ОГРАНИЧЕННОЙ ОТВЕТСТВЕННОСТЬЮ &quot;СТАНДАРТ ЭКОЛОГИЯ&quot;"/>
    <x v="5"/>
    <x v="220"/>
    <d v="2024-01-09T00:00:00"/>
    <d v="2024-12-31T00:00:00"/>
    <s v="https://tenderland.ru/redirect?url=File/GetAll?entityId=1376744991&amp;entityType=1"/>
  </r>
  <r>
    <s v="TL1464161794"/>
    <s v="0358100017624000003"/>
    <s v="Оказание услуг по сбору, транспортировке, обезвреживанию и размещению опасных отходов класса «Б» для нужд Поликлиники ФКУЗ «МСЧ МВД России по Ростовской области» в 2024 году"/>
    <x v="24"/>
    <n v="225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Московская, 77"/>
    <s v=""/>
    <x v="26"/>
    <x v="122"/>
    <d v="2024-02-19T00:00:00"/>
    <d v="2024-12-31T00:00:00"/>
    <s v="https://tenderland.ru/redirect?url=File/GetAll?entityId=1464161794&amp;entityType=1"/>
  </r>
  <r>
    <s v="TL1464161794"/>
    <s v="0358100017624000003"/>
    <s v="Оказание услуг по сбору, транспортировке, обезвреживанию и размещению опасных отходов класса «Б» для нужд Поликлиники ФКУЗ «МСЧ МВД России по Ростовской области» в 2024 году"/>
    <x v="24"/>
    <n v="225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Московская, 77"/>
    <s v=""/>
    <x v="26"/>
    <x v="122"/>
    <d v="2024-02-19T00:00:00"/>
    <d v="2024-12-31T00:00:00"/>
    <s v="https://tenderland.ru/redirect?url=File/GetAll?entityId=1464161794&amp;entityType=1"/>
  </r>
  <r>
    <s v="TL1464161794"/>
    <s v="0358100017624000003"/>
    <s v="Оказание услуг по сбору, транспортировке, обезвреживанию и размещению опасных отходов класса «Б» для нужд Поликлиники ФКУЗ «МСЧ МВД России по Ростовской области» в 2024 году"/>
    <x v="24"/>
    <n v="2250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Московская, 77"/>
    <s v="ИНДИВИДУАЛЬНЫЙ ПРЕДПРИНИМАТЕЛЬ ГЛИНКА РОМАН АНАТОЛЬЕВИЧ"/>
    <x v="26"/>
    <x v="122"/>
    <d v="2024-02-19T00:00:00"/>
    <d v="2024-12-31T00:00:00"/>
    <s v="https://tenderland.ru/redirect?url=File/GetAll?entityId=1464161794&amp;entityType=1"/>
  </r>
  <r>
    <s v="TL1720023969"/>
    <s v="0358200050924000022"/>
    <s v="Услуги по сбору опасных медицинских и прочих биологически опасных отходов"/>
    <x v="24"/>
    <n v="225000"/>
    <s v="(38.12.11.000) Услуги по сбору опасных медицинских и прочих биологически опасных отходов"/>
    <s v="Транспортные услуги"/>
    <s v=" Место поставки товара, выполнения работы или оказания услуги_x0009_Российская Федерация, Ростовская обл, Ростов-на-Дону г, ул Бодрая, дом 88/35 Российская Федерация, Ростовская обл, Сальский р-н, г. Сальск, ул. Родниковая, д. 4 Российская Федерация, Ростовская обл, Пролетарский р-н, г. Пролетарск, ул. Чернышевского, д. 29 Российская Федерация, Ростовская обл, Азов г, ул. Измайлова, д. 58 Российская Федерация, Ростовская обл, Семикаракорский р-н, г. Семикаракорск, пр-кт. Бориса Куликова, д. 2 Российская Федерация, Ростовская обл, Константиновский р-н, г. Константиновск, ул. 25 Октября, д. 47 Российская Федерация, Ростовская обл, Дубовский р-н, с. Дубовское, ул. Первомайская, д. 88 Российская Федерация, Ростовская обл, Зерноградский р-н, г. Зерноград, ул. им Чкалова, д. 30 Российская Федерация, Ростовская обл, Волгодонск г, ул. Гагарина, д. 26В Российская Федерация, Ростовская обл, Батайск г, ул. Куйбышева, д. 136 Российская Федерация, Ростовская обл, Зимовниковский р-н, п. Зимовники, ул. Дзержинского, д. 17 Российская Федерация, Ростовская обл, Новошахтинск г, ул. Просвещения, д. 20/11 Российская Федерация, Ростовская обл, Морозовский р-н, г. Морозовск, ул. Ворошилова, д. 193П Российская Федерация, Ростовская обл, Миллеровский р-н, г Миллерово, 3-го Интернационала, д. 60/3/85 Российская Федерация, Ростовская обл, Каменск-Шахтинский г, ул. Сапрыгина, д. 3 Российская Федерация, Ростовская обл, Шахты г, ул. Шевченко, д. 155-б Российская Федерация, Ростовская обл, Таганрог г, ул. Кузнечная, д. 142-3 Российская Федерация, Ростовская обл, Красносулинский р-н, г. Красный Сулин, ул. Фурманова, д. 32 Российская Федерация, Ростовская обл, Донецк г, ул. Кутузова, д. 1/ ул. Чапаева, д.18  _x000a_Российская Федерация, Ростовская обл, г. Аксай, пр. Ленина, 28; Российская Федерация, Ростовская обл,г. Белая Калитва,ул. Российская, 5; Российская Федерация, Ростовская обл,п. Матвеев Курган, ул. Почтовая, 44; Российская Федерация, Ростовская обл, г. Новочеркасск, ул. Буденновская, з/у 283Е; Российская Федерация, Ростовская обл,г. Гуково, ул. Красная Горка, 93; Российская Федерация, Ростовская обл,р. п. Каменоломни, ул. Садовая, 23; Российская Федерация, Ростовская обл,р.п. Глубокий, ул. Юбилейная, 4/ пер.Семашко, 51; Российская Федерация, Ростовская обл,р.п. Усть-Донецкий, ул. Юнных Партизан, 32б; Российская Федерация, Ростовская обл,г. Чертково, пер. Пионерский, 94; Российская Федерация, Ростовская обл,ст-ца Вешенская, ул. Шолохова, 136."/>
    <s v="ОБЩЕСТВО С ОГРАНИЧЕННОЙ ОТВЕТСТВЕННОСТЬЮ &quot;ЭКОРОДИНА&quot;"/>
    <x v="26"/>
    <x v="138"/>
    <d v="2024-11-06T00:00:00"/>
    <d v="2025-02-28T00:00:00"/>
    <s v="https://tenderland.ru/redirect?url=File/GetAll?entityId=1720023969&amp;entityType=1"/>
  </r>
  <r>
    <s v="TL1756445553"/>
    <s v="0102200001624002969"/>
    <s v="Оказание услуг по вывозу и обезвреживанию медицинских отходов класса «Б» (эпидемиологические опасные отходы) от мест временного хранения медицинских отходов"/>
    <x v="73"/>
    <n v="225000"/>
    <s v="(38.22.29.000) Услуги по утилизации прочих опасных отходов"/>
    <s v="Экологический контроль"/>
    <s v="670047, Республика Бурятия, г. Улан-Удэ, ул. Пирогова, 32, ГБУЗ «Бурятский республиканский клинический онкологический диспансер»."/>
    <s v="ОБЩЕСТВО С ОГРАНИЧЕННОЙ ОТВЕТСТВЕННОСТЬЮ &quot;БЭС&quot;"/>
    <x v="73"/>
    <x v="174"/>
    <d v="2024-12-09T00:00:00"/>
    <d v="2026-02-28T00:00:00"/>
    <s v="https://tenderland.ru/redirect?url=File/GetAll?entityId=1756445553&amp;entityType=1"/>
  </r>
  <r>
    <s v="TL1452255136"/>
    <s v="0358300002724000005"/>
    <s v="Оказание услуг по транспортированию, обезвреживанию и утилизации медицинских отходов класса «Б»"/>
    <x v="24"/>
    <n v="225000"/>
    <s v="(38.12.11.000) Услуги по сбору опасных медицинских и прочих биологически опасных отходов"/>
    <s v="Коммунальные услуги"/>
    <s v="Российская Федерация, Ростовская обл, Место забора отходов: Ростовская область, г. Ростов-на-Дону, ул. Еременко, д. 31а/30а; г. Ростов-на-Дону, ул. Еременко, д. 60/1-60/2.; Еременко, 60/5, ул. Еременко, 103Б ул. Еременко, 85/7. Место оказания услуг: По месту нахождения Исполнителя"/>
    <s v=""/>
    <x v="26"/>
    <x v="42"/>
    <d v="2024-02-01T00:00:00"/>
    <d v="2025-01-31T00:00:00"/>
    <s v="https://tenderland.ru/redirect?url=File/GetAll?entityId=1452255136&amp;entityType=1"/>
  </r>
  <r>
    <s v="TL1452255136"/>
    <s v="0358300002724000005"/>
    <s v="Оказание услуг по транспортированию, обезвреживанию и утилизации медицинских отходов класса «Б»"/>
    <x v="24"/>
    <n v="225000"/>
    <s v="(38.12.11.000) Услуги по сбору опасных медицинских и прочих биологически опасных отходов"/>
    <s v="Коммунальные услуги"/>
    <s v="Российская Федерация, Ростовская обл, Место забора отходов: Ростовская область, г. Ростов-на-Дону, ул. Еременко, д. 31а/30а; г. Ростов-на-Дону, ул. Еременко, д. 60/1-60/2.; Еременко, 60/5, ул. Еременко, 103Б ул. Еременко, 85/7. Место оказания услуг: По месту нахождения Исполнителя"/>
    <s v=""/>
    <x v="26"/>
    <x v="42"/>
    <d v="2024-02-01T00:00:00"/>
    <d v="2025-01-31T00:00:00"/>
    <s v="https://tenderland.ru/redirect?url=File/GetAll?entityId=1452255136&amp;entityType=1"/>
  </r>
  <r>
    <s v="TL1452255136"/>
    <s v="0358300002724000005"/>
    <s v="Оказание услуг по транспортированию, обезвреживанию и утилизации медицинских отходов класса «Б»"/>
    <x v="24"/>
    <n v="225000"/>
    <s v="(38.12.11.000) Услуги по сбору опасных медицинских и прочих биологически опасных отходов"/>
    <s v="Коммунальные услуги"/>
    <s v="Российская Федерация, Ростовская обл, Место забора отходов: Ростовская область, г. Ростов-на-Дону, ул. Еременко, д. 31а/30а; г. Ростов-на-Дону, ул. Еременко, д. 60/1-60/2.; Еременко, 60/5, ул. Еременко, 103Б ул. Еременко, 85/7. Место оказания услуг: По месту нахождения Исполнителя"/>
    <s v="ОБЩЕСТВО С ОГРАНИЧЕННОЙ ОТВЕТСТВЕННОСТЬЮ &quot;НОВЫЕ ТЕХНОЛОГИИ ДОНА&quot;"/>
    <x v="26"/>
    <x v="42"/>
    <d v="2024-02-01T00:00:00"/>
    <d v="2025-01-31T00:00:00"/>
    <s v="https://tenderland.ru/redirect?url=File/GetAll?entityId=1452255136&amp;entityType=1"/>
  </r>
  <r>
    <s v="TL1520504318"/>
    <s v="0830500000224001272"/>
    <s v="Оказание услуг по организации транспортирования и термического обезвреживания (сжигания) биологических отходов"/>
    <x v="51"/>
    <n v="225000"/>
    <s v="(38.12.11.000) Услуги по сбору опасных медицинских и прочих биологически опасных отходов"/>
    <s v="Коммунальные услуги"/>
    <s v="162608, Вологодская область,  г. Череповец, ул. Комсомольская,  д. 16"/>
    <s v="ОБЩЕСТВО С ОГРАНИЧЕННОЙ ОТВЕТСТВЕННОСТЬЮ &quot;ЛЕНИНГРАДСКИЙ ОБЛАСТНОЙ КОМБИНАТ УТИЛИЗАЦИОННОГО СЕРВИСА&quot;"/>
    <x v="52"/>
    <x v="189"/>
    <d v="2024-04-09T00:00:00"/>
    <d v="2024-12-31T00:00:00"/>
    <s v="https://tenderland.ru/redirect?url=File/GetAll?entityId=1520504318&amp;entityType=1"/>
  </r>
  <r>
    <s v="TL1763936038"/>
    <s v="0372200072424000071"/>
    <s v="Оказание услуг по сбору, транспортированию и обезвреживанию медицинских отходов класса Б (обеззараженный) и класса А с применением термического уничтожения (сжигания) и их последующего размещения на объекте, включенном в ГРОРО в СПб ГБУЗ ГВФД в 2025 году"/>
    <x v="12"/>
    <n v="22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риложение № 1 к документации об электронном аукционе"/>
    <s v="ОБЩЕСТВО С ОГРАНИЧЕННОЙ ОТВЕТСТВЕННОСТЬЮ &quot;ЛЕНИНГРАДСКИЙ ОБЛАСТНОЙ КОМБИНАТ УТИЛИЗАЦИОННОГО СЕРВИСА&quot;"/>
    <x v="12"/>
    <x v="189"/>
    <d v="2024-12-16T00:00:00"/>
    <d v="2025-12-31T00:00:00"/>
    <s v="https://tenderland.ru/redirect?url=File/GetAll?entityId=1763936038&amp;entityType=1"/>
  </r>
  <r>
    <s v="TL1438989270"/>
    <s v="0850200000423002152"/>
    <s v="Оказание услуг по вывозу и уничтожению (сжиганию) биологических медицинских отходов"/>
    <x v="74"/>
    <n v="225000"/>
    <s v="(38.21.23.100) Услуги по сжиганию твердых коммунальных отходов"/>
    <s v="Коммунальные услуги"/>
    <s v="Оказание услуг осуществляется с периодичностью один или два раза в неделю по адресу Заказчика: г. Великий Новгород, ул. Державина 1, г. Великий Новгород, ул. Тихвинская, д. 9/11 по графику работы с 8 до 16 часов."/>
    <s v="ОБЩЕСТВО С ОГРАНИЧЕННОЙ ОТВЕТСТВЕННОСТЬЮ  &quot;МЕДЭКОЛОГИЯ+&quot;"/>
    <x v="74"/>
    <x v="102"/>
    <d v="2024-02-05T00:00:00"/>
    <d v="2024-12-31T00:00:00"/>
    <s v="https://tenderland.ru/redirect?url=File/GetAll?entityId=1438989270&amp;entityType=1"/>
  </r>
  <r>
    <s v="TL1320948380"/>
    <s v="0371200008123000053"/>
    <s v="Оказание услуг (транспортирование и размещение / обезвреживание / утилизация медицинских отходов класса Б) на 2024 год"/>
    <x v="71"/>
    <n v="2250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Ярославль, ул. Тутаевское шоссе, 95-а, г.Рыбинск, ул. Гоголя, д.35."/>
    <s v=""/>
    <x v="71"/>
    <x v="158"/>
    <d v="2024-01-01T00:00:00"/>
    <d v="2024-12-31T00:00:00"/>
    <s v="https://tenderland.ru/redirect?url=File/GetAll?entityId=1320948380&amp;entityType=1"/>
  </r>
  <r>
    <s v="TL1320948380"/>
    <s v="0371200008123000053"/>
    <s v="Оказание услуг (транспортирование и размещение / обезвреживание / утилизация медицинских отходов класса Б) на 2024 год"/>
    <x v="71"/>
    <n v="2250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Ярославль, ул. Тутаевское шоссе, 95-а, г.Рыбинск, ул. Гоголя, д.35."/>
    <s v="ОБЩЕСТВО С ОГРАНИЧЕННОЙ ОТВЕТСТВЕННОСТЬЮ &quot;ТЕХНОСЕРВИС&quot;"/>
    <x v="71"/>
    <x v="158"/>
    <d v="2024-01-01T00:00:00"/>
    <d v="2024-12-31T00:00:00"/>
    <s v="https://tenderland.ru/redirect?url=File/GetAll?entityId=1320948380&amp;entityType=1"/>
  </r>
  <r>
    <s v="TL1320948380"/>
    <s v="0371200008123000053"/>
    <s v="Оказание услуг (транспортирование и размещение / обезвреживание / утилизация медицинских отходов класса Б) на 2024 год"/>
    <x v="71"/>
    <n v="2250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Ярославль, ул. Тутаевское шоссе, 95-а, г.Рыбинск, ул. Гоголя, д.35."/>
    <s v=""/>
    <x v="71"/>
    <x v="158"/>
    <d v="2024-01-01T00:00:00"/>
    <d v="2024-12-31T00:00:00"/>
    <s v="https://tenderland.ru/redirect?url=File/GetAll?entityId=1320948380&amp;entityType=1"/>
  </r>
  <r>
    <s v="TL1686435773"/>
    <s v="0369300062524000293"/>
    <s v="Оказание услуг по сбору, транспортировке, обезвреживанию (термическому уничтожению) и утилизации медицинских отходов класса «Б» (эпидемиологически опасные отходы) и медицинских отходов класса «В» (имеющих чрезвычайную эпидемиологическую опасность)"/>
    <x v="57"/>
    <n v="2248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7100, Челябинская область, г. Троицк, пл. Майская, д. 1."/>
    <s v="ОБЩЕСТВО С ОГРАНИЧЕННОЙ ОТВЕТСТВЕННОСТЬЮ &quot;КОТЕЛЬНАЯ №3&quot;"/>
    <x v="58"/>
    <x v="115"/>
    <d v="2024-10-14T00:00:00"/>
    <d v="2025-11-05T00:00:00"/>
    <s v="https://tenderland.ru/redirect?url=File/GetAll?entityId=1686435773&amp;entityType=1"/>
  </r>
  <r>
    <s v="TL1435349953"/>
    <s v="0369200036923000047"/>
    <s v="Оказание услуг по сбору, транспортировке, обезвреживанию медицинских отходов классов опасности «Б» и «В»"/>
    <x v="57"/>
    <n v="224825"/>
    <s v="(38.12.11.000) Услуги по сбору опасных медицинских и прочих биологически опасных отходов"/>
    <s v="Коммунальные услуги"/>
    <s v="Транспортирование (вывоз) медицинских отходов осуществляется из места нахождения Заказчика по адресу: г. Челябинск, ул. Шуменская, д. 16; г. Миасс, ул. Севастопольская, д. 33."/>
    <s v=""/>
    <x v="58"/>
    <x v="115"/>
    <d v="2024-01-26T00:00:00"/>
    <d v="2025-02-16T00:00:00"/>
    <s v="https://tenderland.ru/redirect?url=File/GetAll?entityId=1435349953&amp;entityType=1"/>
  </r>
  <r>
    <s v="TL1435349953"/>
    <s v="0369200036923000047"/>
    <s v="Оказание услуг по сбору, транспортировке, обезвреживанию медицинских отходов классов опасности «Б» и «В»"/>
    <x v="57"/>
    <n v="224825"/>
    <s v="(38.12.11.000) Услуги по сбору опасных медицинских и прочих биологически опасных отходов"/>
    <s v="Коммунальные услуги"/>
    <s v="Транспортирование (вывоз) медицинских отходов осуществляется из места нахождения Заказчика по адресу: г. Челябинск, ул. Шуменская, д. 16; г. Миасс, ул. Севастопольская, д. 33."/>
    <s v="ОБЩЕСТВО С ОГРАНИЧЕННОЙ ОТВЕТСТВЕННОСТЬЮ &quot;КОТЕЛЬНАЯ №3&quot;"/>
    <x v="58"/>
    <x v="115"/>
    <d v="2024-01-26T00:00:00"/>
    <d v="2025-02-16T00:00:00"/>
    <s v="https://tenderland.ru/redirect?url=File/GetAll?entityId=1435349953&amp;entityType=1"/>
  </r>
  <r>
    <s v="TL1336575501"/>
    <s v="0319300087423000163"/>
    <s v="На оказание услуг по утилизации отходов класса Б,Г КГБУЗ &quot;Ужурская РБ&quot;"/>
    <x v="5"/>
    <n v="224295.4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ярский край, Ужур, ул.Профсоюзов, д.3"/>
    <s v="ОБЩЕСТВО С ОГРАНИЧЕННОЙ ОТВЕТСТВЕННОСТЬЮ &quot;ЦЕНТР УТИЛИЗАЦИИ&quot;"/>
    <x v="5"/>
    <x v="24"/>
    <d v="2024-01-01T00:00:00"/>
    <d v="2024-12-31T00:00:00"/>
    <s v="https://tenderland.ru/redirect?url=File/GetAll?entityId=1336575501&amp;entityType=1"/>
  </r>
  <r>
    <s v="TL1463304073"/>
    <s v="0358300295924000007"/>
    <s v="Утилизация медицинских отходов класса опасности «Б»"/>
    <x v="24"/>
    <n v="224029"/>
    <s v="(38.12.11.000) Услуги по сбору опасных медицинских и прочих биологически опасных отходов"/>
    <s v="Коммунальные услуги"/>
    <s v="Российская Федерация, Ростовская обл, Кагальницкий р-н, Кагальницкая ст-ца, пер. Буденновский 71А"/>
    <s v="ОБЩЕСТВО С ОГРАНИЧЕННОЙ ОТВЕТСТВЕННОСТЬЮ &quot;ЭКОРОДИНА&quot;"/>
    <x v="26"/>
    <x v="138"/>
    <d v="2024-02-19T00:00:00"/>
    <d v="2024-12-31T00:00:00"/>
    <s v="https://tenderland.ru/redirect?url=File/GetAll?entityId=1463304073&amp;entityType=1"/>
  </r>
  <r>
    <s v="TL1475633920"/>
    <s v="0372200275024000086"/>
    <s v="Оказание услуг по обращению с отходами класса Г для нужд СПб ГБУЗ Клиническая больница Святителя Луки в 2024 году"/>
    <x v="12"/>
    <n v="224000"/>
    <s v="(38.12.11.000) Услуги по сбору опасных медицинских и прочих биологически опасных отходов"/>
    <s v="Коммунальные услуги"/>
    <s v="194044, г.Санкт-Петербург, ул. Чугунная, д.46, лит. А"/>
    <s v="ОБЩЕСТВО С ОГРАНИЧЕННОЙ ОТВЕТСТВЕННОСТЬЮ &quot;ТРИЕРА-ТОК&quot;"/>
    <x v="12"/>
    <x v="16"/>
    <d v="2024-02-27T00:00:00"/>
    <d v="2024-12-31T00:00:00"/>
    <s v="https://tenderland.ru/redirect?url=File/GetAll?entityId=1475633920&amp;entityType=1"/>
  </r>
  <r>
    <s v="TL1475633920"/>
    <s v="0372200275024000086"/>
    <s v="Оказание услуг по обращению с отходами класса Г для нужд СПб ГБУЗ Клиническая больница Святителя Луки в 2024 году"/>
    <x v="12"/>
    <n v="224000"/>
    <s v="(38.12.11.000) Услуги по сбору опасных медицинских и прочих биологически опасных отходов"/>
    <s v="Коммунальные услуги"/>
    <s v="194044, г.Санкт-Петербург, ул. Чугунная, д.46, лит. А"/>
    <s v=""/>
    <x v="12"/>
    <x v="16"/>
    <d v="2024-02-27T00:00:00"/>
    <d v="2024-12-31T00:00:00"/>
    <s v="https://tenderland.ru/redirect?url=File/GetAll?entityId=1475633920&amp;entityType=1"/>
  </r>
  <r>
    <s v="TL1475633920"/>
    <s v="0372200275024000086"/>
    <s v="Оказание услуг по обращению с отходами класса Г для нужд СПб ГБУЗ Клиническая больница Святителя Луки в 2024 году"/>
    <x v="12"/>
    <n v="224000"/>
    <s v="(38.12.11.000) Услуги по сбору опасных медицинских и прочих биологически опасных отходов"/>
    <s v="Коммунальные услуги"/>
    <s v="194044, г.Санкт-Петербург, ул. Чугунная, д.46, лит. А"/>
    <s v=""/>
    <x v="12"/>
    <x v="16"/>
    <d v="2024-02-27T00:00:00"/>
    <d v="2024-12-31T00:00:00"/>
    <s v="https://tenderland.ru/redirect?url=File/GetAll?entityId=1475633920&amp;entityType=1"/>
  </r>
  <r>
    <s v="TL1475633920"/>
    <s v="0372200275024000086"/>
    <s v="Оказание услуг по обращению с отходами класса Г для нужд СПб ГБУЗ Клиническая больница Святителя Луки в 2024 году"/>
    <x v="12"/>
    <n v="224000"/>
    <s v="(38.12.11.000) Услуги по сбору опасных медицинских и прочих биологически опасных отходов"/>
    <s v="Коммунальные услуги"/>
    <s v="194044, г.Санкт-Петербург, ул. Чугунная, д.46, лит. А"/>
    <s v=""/>
    <x v="12"/>
    <x v="16"/>
    <d v="2024-02-27T00:00:00"/>
    <d v="2024-12-31T00:00:00"/>
    <s v="https://tenderland.ru/redirect?url=File/GetAll?entityId=1475633920&amp;entityType=1"/>
  </r>
  <r>
    <s v="TL1475633920"/>
    <s v="0372200275024000086"/>
    <s v="Оказание услуг по обращению с отходами класса Г для нужд СПб ГБУЗ Клиническая больница Святителя Луки в 2024 году"/>
    <x v="12"/>
    <n v="224000"/>
    <s v="(38.12.11.000) Услуги по сбору опасных медицинских и прочих биологически опасных отходов"/>
    <s v="Коммунальные услуги"/>
    <s v="194044, г.Санкт-Петербург, ул. Чугунная, д.46, лит. А"/>
    <s v=""/>
    <x v="12"/>
    <x v="16"/>
    <d v="2024-02-27T00:00:00"/>
    <d v="2024-12-31T00:00:00"/>
    <s v="https://tenderland.ru/redirect?url=File/GetAll?entityId=1475633920&amp;entityType=1"/>
  </r>
  <r>
    <s v="TL1618691181"/>
    <s v="0311300012424000138"/>
    <s v="Оказание услуг по сбору, вывозу и обезвреживанию медицинских отходов класса Б"/>
    <x v="30"/>
    <n v="224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ПОЛИС&quot;"/>
    <x v="32"/>
    <x v="181"/>
    <d v="2024-07-22T00:00:00"/>
    <d v="2024-12-31T00:00:00"/>
    <s v="https://tenderland.ru/redirect?url=File/GetAll?entityId=1618691181&amp;entityType=1"/>
  </r>
  <r>
    <s v="TL1473517384"/>
    <s v="0306300013824000004"/>
    <s v="на оказание услуг по централизованному сбору, временному хранению, транспортированию и термическому обезвреживанию (сжиганию) медицинских отходов класса «Б,В» и их последующему размещению на объекте, включенном в ГРОРО"/>
    <x v="29"/>
    <n v="223680"/>
    <s v="(38.12.11.000) Услуги по сбору опасных медицинских и прочих биологически опасных отходов"/>
    <s v="Коммунальные услуги"/>
    <s v="Российская Федерация, Карелия Респ, г. Питкяранта, ул. Горького, д.49"/>
    <s v=""/>
    <x v="31"/>
    <x v="118"/>
    <d v="2024-02-27T00:00:00"/>
    <d v="2025-01-31T00:00:00"/>
    <s v="https://tenderland.ru/redirect?url=File/GetAll?entityId=1473517384&amp;entityType=1"/>
  </r>
  <r>
    <s v="TL1473517384"/>
    <s v="0306300013824000004"/>
    <s v="на оказание услуг по централизованному сбору, временному хранению, транспортированию и термическому обезвреживанию (сжиганию) медицинских отходов класса «Б,В» и их последующему размещению на объекте, включенном в ГРОРО"/>
    <x v="29"/>
    <n v="223680"/>
    <s v="(38.12.11.000) Услуги по сбору опасных медицинских и прочих биологически опасных отходов"/>
    <s v="Коммунальные услуги"/>
    <s v="Российская Федерация, Карелия Респ, г. Питкяранта, ул. Горького, д.49"/>
    <s v=""/>
    <x v="31"/>
    <x v="118"/>
    <d v="2024-02-27T00:00:00"/>
    <d v="2025-01-31T00:00:00"/>
    <s v="https://tenderland.ru/redirect?url=File/GetAll?entityId=1473517384&amp;entityType=1"/>
  </r>
  <r>
    <s v="TL1473517384"/>
    <s v="0306300013824000004"/>
    <s v="на оказание услуг по централизованному сбору, временному хранению, транспортированию и термическому обезвреживанию (сжиганию) медицинских отходов класса «Б,В» и их последующему размещению на объекте, включенном в ГРОРО"/>
    <x v="29"/>
    <n v="223680"/>
    <s v="(38.12.11.000) Услуги по сбору опасных медицинских и прочих биологически опасных отходов"/>
    <s v="Коммунальные услуги"/>
    <s v="Российская Федерация, Карелия Респ, г. Питкяранта, ул. Горького, д.49"/>
    <s v="ОБЩЕСТВО С ОГРАНИЧЕННОЙ ОТВЕТСТВЕННОСТЬЮ &quot;СЕРВИС М&quot;"/>
    <x v="31"/>
    <x v="118"/>
    <d v="2024-02-27T00:00:00"/>
    <d v="2025-01-31T00:00:00"/>
    <s v="https://tenderland.ru/redirect?url=File/GetAll?entityId=1473517384&amp;entityType=1"/>
  </r>
  <r>
    <s v="TL1461127544"/>
    <s v="0356500006624000004"/>
    <s v="Оказание услуг по транспортированию медицинских отходов (Б, В)"/>
    <x v="0"/>
    <n v="222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ЦЕНТР УПРАВЛЕНИЯ МЕДИЦИНСКИМИ ОТХОДАМИ&quot;"/>
    <x v="0"/>
    <x v="305"/>
    <d v="2024-02-01T00:00:00"/>
    <d v="2024-04-30T00:00:00"/>
    <s v="https://tenderland.ru/redirect?url=File/GetAll?entityId=1461127544&amp;entityType=1"/>
  </r>
  <r>
    <s v="TL1312058803"/>
    <s v="0372200150423000084"/>
    <s v="Оказание услуг по утилизации медицинских отходов класса Б и В, после обеззараживания в установке «Балтнер» в 2024 году."/>
    <x v="12"/>
    <n v="222495"/>
    <s v="(38.12.23.000) Отходы медицинские опасные прочие"/>
    <s v="Противопожарная, экологическая и прочая безопасность_x000a_Коммунальные услуги"/>
    <s v="192239, г. Санкт-Петербург, ул. Будапештская, д. 63, корп. 2"/>
    <s v=""/>
    <x v="12"/>
    <x v="102"/>
    <d v="2024-01-01T00:00:00"/>
    <d v="2025-03-31T00:00:00"/>
    <s v="https://tenderland.ru/redirect?url=File/GetAll?entityId=1312058803&amp;entityType=1"/>
  </r>
  <r>
    <s v="TL1312058803"/>
    <s v="0372200150423000084"/>
    <s v="Оказание услуг по утилизации медицинских отходов класса Б и В, после обеззараживания в установке «Балтнер» в 2024 году."/>
    <x v="12"/>
    <n v="222495"/>
    <s v="(38.12.23.000) Отходы медицинские опасные прочие"/>
    <s v="Противопожарная, экологическая и прочая безопасность_x000a_Коммунальные услуги"/>
    <s v="192239, г. Санкт-Петербург, ул. Будапештская, д. 63, корп. 2"/>
    <s v="ОБЩЕСТВО С ОГРАНИЧЕННОЙ ОТВЕТСТВЕННОСТЬЮ  &quot;МЕДЭКОЛОГИЯ+&quot;"/>
    <x v="12"/>
    <x v="102"/>
    <d v="2024-01-01T00:00:00"/>
    <d v="2025-03-31T00:00:00"/>
    <s v="https://tenderland.ru/redirect?url=File/GetAll?entityId=1312058803&amp;entityType=1"/>
  </r>
  <r>
    <s v="TL1312058803"/>
    <s v="0372200150423000084"/>
    <s v="Оказание услуг по утилизации медицинских отходов класса Б и В, после обеззараживания в установке «Балтнер» в 2024 году."/>
    <x v="12"/>
    <n v="222495"/>
    <s v="(38.12.23.000) Отходы медицинские опасные прочие"/>
    <s v="Противопожарная, экологическая и прочая безопасность_x000a_Коммунальные услуги"/>
    <s v="192239, г. Санкт-Петербург, ул. Будапештская, д. 63, корп. 2"/>
    <s v=""/>
    <x v="12"/>
    <x v="102"/>
    <d v="2024-01-01T00:00:00"/>
    <d v="2025-03-31T00:00:00"/>
    <s v="https://tenderland.ru/redirect?url=File/GetAll?entityId=1312058803&amp;entityType=1"/>
  </r>
  <r>
    <s v="TL1403664496"/>
    <s v="0372200000123000950"/>
    <s v="Оказание услуг по сбору, транспортированию, обработке и утилизации медицинских отходов класса Б"/>
    <x v="12"/>
    <n v="222450"/>
    <s v="(38.12.11.000) Услуги по сбору опасных медицинских и прочих биологически опасных отходов"/>
    <s v="Коммунальные услуги"/>
    <s v="Место оказания услуг: 191014, г. Санкт-Петербург Литейный пр., д., 56, литера Е."/>
    <s v="ОБЩЕСТВО С ОГРАНИЧЕННОЙ ОТВЕТСТВЕННОСТЬЮ &quot;ЧИСТЫЙ МИР&quot;"/>
    <x v="12"/>
    <x v="183"/>
    <d v="2024-01-01T00:00:00"/>
    <d v="2024-12-31T00:00:00"/>
    <s v="https://tenderland.ru/redirect?url=File/GetAll?entityId=1403664496&amp;entityType=1"/>
  </r>
  <r>
    <s v="TL1696362202"/>
    <s v="0813500000124017250"/>
    <s v="зз-0016-37001 - 2024 Услуги по забору, транспортированию, обезвреживанию медицинских отходов с дальнейшим размещением отходов на полигоне (классы А, Б)"/>
    <x v="16"/>
    <n v="222372.96"/>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
    <x v="16"/>
    <x v="72"/>
    <d v="2024-10-15T00:00:00"/>
    <d v="2024-12-31T00:00:00"/>
    <s v="https://tenderland.ru/redirect?url=File/GetAll?entityId=1696362202&amp;entityType=1"/>
  </r>
  <r>
    <s v="TL1696362202"/>
    <s v="0813500000124017250"/>
    <s v="зз-0016-37001 - 2024 Услуги по забору, транспортированию, обезвреживанию медицинских отходов с дальнейшим размещением отходов на полигоне (классы А, Б)"/>
    <x v="16"/>
    <n v="222372.96"/>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
    <x v="16"/>
    <x v="72"/>
    <d v="2024-10-15T00:00:00"/>
    <d v="2024-12-31T00:00:00"/>
    <s v="https://tenderland.ru/redirect?url=File/GetAll?entityId=1696362202&amp;entityType=1"/>
  </r>
  <r>
    <s v="TL1696362202"/>
    <s v="0813500000124017250"/>
    <s v="зз-0016-37001 - 2024 Услуги по забору, транспортированию, обезвреживанию медицинских отходов с дальнейшим размещением отходов на полигоне (классы А, Б)"/>
    <x v="16"/>
    <n v="222372.96"/>
    <s v="(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ОБЩЕСТВО С ОГРАНИЧЕННОЙ ОТВЕТСТВЕННОСТЬЮ &quot;ЭКОЛОГИЧЕСКИЙ АЛЬЯНС&quot;"/>
    <x v="16"/>
    <x v="72"/>
    <d v="2024-10-15T00:00:00"/>
    <d v="2024-12-31T00:00:00"/>
    <s v="https://tenderland.ru/redirect?url=File/GetAll?entityId=1696362202&amp;entityType=1"/>
  </r>
  <r>
    <s v="TL1761650745"/>
    <s v="0366200035624008140"/>
    <s v="Оказание услуг по сбору, транспортированию и обезвреживанию медицинских отходов класса Б"/>
    <x v="55"/>
    <n v="222000"/>
    <s v="(38.22.29.000) Услуги по утилизации прочих опасных отходов"/>
    <s v="Экологический контроль"/>
    <s v="Тульская область, Кимовский район, п. Новольвовск."/>
    <s v="ОБЩЕСТВО С ОГРАНИЧЕННОЙ ОТВЕТСТВЕННОСТЬЮ &quot;АЛГОРИТМ&quot;"/>
    <x v="56"/>
    <x v="31"/>
    <d v="2024-12-03T00:00:00"/>
    <d v="2025-12-30T00:00:00"/>
    <s v="https://tenderland.ru/redirect?url=File/GetAll?entityId=1761650745&amp;entityType=1"/>
  </r>
  <r>
    <s v="TL1505355539"/>
    <s v="0366200035624001491"/>
    <s v="Оказание услуги по сбору, хранению, транспортированию и утилизации медицинских отходов класса Б"/>
    <x v="55"/>
    <n v="222000"/>
    <s v="(38.22.29.000) Услуги по утилизации прочих опасных отходов"/>
    <s v="Экологический контроль"/>
    <s v="Тульская обл., г. Суворов ул. Садовая д.9,  Тульская обл.,г. Щекино, ул Болдина, дом 111,  Тульская обл.,г. Ефремов., ул. Заводская, д.1,  Тульская обл.,г. Кимовск, ул. Березовая роща д.1,  Тульская обл.,г. Плавск, ул. Октябрьская д.68,  Тульская обл.,г. Ясногорск, ул Победы д.33,  Тульская обл.,г. Венев, ул. Декабристов, д.56."/>
    <s v="ОБЩЕСТВО С ОГРАНИЧЕННОЙ ОТВЕТСТВЕННОСТЬЮ &quot;АЛГОРИТМ&quot;"/>
    <x v="56"/>
    <x v="31"/>
    <d v="2024-04-08T00:00:00"/>
    <d v="2025-01-31T00:00:00"/>
    <s v="https://tenderland.ru/redirect?url=File/GetAll?entityId=1505355539&amp;entityType=1"/>
  </r>
  <r>
    <s v="TL1646517029"/>
    <s v="0815500000524008477"/>
    <s v="Оказание услуг по вывозу, обеззараживанию и обезвреживанию медицинских отходов класса &quot;Б&quot; и их последующему размещению на объекте, включенном в ГРОРО"/>
    <x v="76"/>
    <n v="221400"/>
    <s v="(38.22.29.000) Услуги по утилизации прочих опасных отходов"/>
    <s v="Экологический контроль"/>
    <s v="Установка контейнеров осуществляется на объектах Заказчика по адресу: 429820, Чувашская Республика, г. Алатырь, ул. Московская, д. 171, 429820, Чувашская Республика, г. Алатырь, ул. Московская , д. 169, 429820, Чувашская Республика, г. Алатырь, ул. Стрелецкая , д. 145. Утилизация осуществляется на территории исполнителя."/>
    <s v="ОБЩЕСТВО С ОГРАНИЧЕННОЙ ОТВЕТСТВЕННОСТЬЮ &quot;ЭКОЛОГИЧЕСКАЯ МЕДИЦИНА&quot;"/>
    <x v="76"/>
    <x v="192"/>
    <d v="2024-08-15T00:00:00"/>
    <d v="2025-05-13T00:00:00"/>
    <s v="https://tenderland.ru/redirect?url=File/GetAll?entityId=1646517029&amp;entityType=1"/>
  </r>
  <r>
    <s v="TL1362529424"/>
    <s v="0711200016823000367"/>
    <s v="Оказание услуг по организации вывоза и утилизации обеззараженных медицинских отходов классов &quot;Б&quot; и &quot;В&quot; для Нижнекамского КВД на 2024 год"/>
    <x v="30"/>
    <n v="221390"/>
    <s v="(38.22.29.000) Услуги по утилизации прочих опасных отходов"/>
    <s v="Коммунальные услуги_x000a_Благоустройство территории и озеленение_x000a_Транспортные услуги"/>
    <s v="423578, Респ Татарстан, р-н Нижнекамский, г Нижнекамск, ул Студенческая, д. 31 А, пр-т Шинников, д. 43 А"/>
    <s v=""/>
    <x v="32"/>
    <x v="181"/>
    <d v="2024-01-01T00:00:00"/>
    <d v="2024-12-31T00:00:00"/>
    <s v="https://tenderland.ru/redirect?url=File/GetAll?entityId=1362529424&amp;entityType=1"/>
  </r>
  <r>
    <s v="TL1362529424"/>
    <s v="0711200016823000367"/>
    <s v="Оказание услуг по организации вывоза и утилизации обеззараженных медицинских отходов классов &quot;Б&quot; и &quot;В&quot; для Нижнекамского КВД на 2024 год"/>
    <x v="30"/>
    <n v="221390"/>
    <s v="(38.22.29.000) Услуги по утилизации прочих опасных отходов"/>
    <s v="Коммунальные услуги_x000a_Благоустройство территории и озеленение_x000a_Транспортные услуги"/>
    <s v="423578, Респ Татарстан, р-н Нижнекамский, г Нижнекамск, ул Студенческая, д. 31 А, пр-т Шинников, д. 43 А"/>
    <s v="ОБЩЕСТВО С ОГРАНИЧЕННОЙ ОТВЕТСТВЕННОСТЬЮ &quot;ЭКОПОЛИС&quot;"/>
    <x v="32"/>
    <x v="181"/>
    <d v="2024-01-01T00:00:00"/>
    <d v="2024-12-31T00:00:00"/>
    <s v="https://tenderland.ru/redirect?url=File/GetAll?entityId=1362529424&amp;entityType=1"/>
  </r>
  <r>
    <s v="TL1576336373"/>
    <s v="0379300006924000107"/>
    <s v="Утилизация класс &quot;Б&quot; на 2-е полугодие 2024г."/>
    <x v="75"/>
    <n v="220500"/>
    <s v="(38.12.11.000) Услуги по сбору опасных медицинских и прочих биологически опасных отходов"/>
    <s v="Коммунальные услуги"/>
    <s v="Российская Федерация, Карачаево-Черкесская Респ, Черкесск г, ул.Гутякулова,1"/>
    <s v="ОБЩЕСТВО С ОГРАНИЧЕННОЙ ОТВЕТСТВЕННОСТЬЮ &quot;УТИЛИЗАЦИОННЫЙ СЕРВИС&quot;"/>
    <x v="75"/>
    <x v="184"/>
    <d v="2024-07-01T00:00:00"/>
    <d v="2024-12-31T00:00:00"/>
    <s v="https://tenderland.ru/redirect?url=File/GetAll?entityId=1576336373&amp;entityType=1"/>
  </r>
  <r>
    <s v="TL1424509240"/>
    <s v="0346300093423000126"/>
    <s v="Услуги по сбору, транспортированию, обезвреживанию и утилизации медицинских отходов класса «В»"/>
    <x v="6"/>
    <n v="220500"/>
    <s v="(38.12.11.000) Услуги по сбору опасных медицинских и прочих биологически опасных отходов"/>
    <s v="Коммунальные услуги"/>
    <s v="Липецк, Государственное учреждение здравоохранения &quot;ЛИПЕЦКАЯ ГОРОДСКАЯ ПОЛИКЛИНИКА №2&quot;"/>
    <s v="ОБЩЕСТВО С ОГРАНИЧЕННОЙ ОТВЕТСТВЕННОСТЬЮ &quot;СОЮЗРУБИН-ВТОРМЕТ&quot;"/>
    <x v="6"/>
    <x v="34"/>
    <d v="2024-01-11T00:00:00"/>
    <d v="2025-01-31T00:00:00"/>
    <s v="https://tenderland.ru/redirect?url=File/GetAll?entityId=1424509240&amp;entityType=1"/>
  </r>
  <r>
    <s v="TL1467916850"/>
    <s v="0321200022324000011"/>
    <s v="услуги по сбору опасных медицинских и прочих биологически опасных отходов класса Б"/>
    <x v="59"/>
    <n v="220284"/>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Пятигорского филиала Заказчика, расположенного по адресу: Ставропольский край, г. Пятигорск, пр-кт. Кирова, дом 43, Пятигорский филиал государственного бюджетного учреждения здравоохранения Ставропольского края «Ставропольская краевая станция переливания крови»."/>
    <s v="ИНДИВИДУАЛЬНЫЙ ПРЕДПРИНИМАТЕЛЬ ГЛИНКА РОМАН АНАТОЛЬЕВИЧ"/>
    <x v="60"/>
    <x v="122"/>
    <d v="2024-02-19T00:00:00"/>
    <d v="2024-12-28T00:00:00"/>
    <s v="https://tenderland.ru/redirect?url=File/GetAll?entityId=1467916850&amp;entityType=1"/>
  </r>
  <r>
    <s v="TL1467916850"/>
    <s v="0321200022324000011"/>
    <s v="услуги по сбору опасных медицинских и прочих биологически опасных отходов класса Б"/>
    <x v="59"/>
    <n v="220284"/>
    <s v="(38.12.11.000) Услуги по сбору опасных медицинских и прочих биологически опасных отходов"/>
    <s v="Транспортные услуги"/>
    <s v="сбор медицинских  отходов из мест  временного хранения медицинских отходов класса «Б» Заказчика, погрузка в специализированный транспорт, обезвреживание, транспортирование, утилизация и размещение опасных медицинских отходов «класса Б» в соответствии с действующим законодательством в сфере обращения медицинских отходов осуществляется с территории Пятигорского филиала Заказчика, расположенного по адресу: Ставропольский край, г. Пятигорск, пр-кт. Кирова, дом 43, Пятигорский филиал государственного бюджетного учреждения здравоохранения Ставропольского края «Ставропольская краевая станция переливания крови»."/>
    <s v=""/>
    <x v="60"/>
    <x v="122"/>
    <d v="2024-02-19T00:00:00"/>
    <d v="2024-12-28T00:00:00"/>
    <s v="https://tenderland.ru/redirect?url=File/GetAll?entityId=1467916850&amp;entityType=1"/>
  </r>
  <r>
    <s v="TL1465505443"/>
    <s v="085120000062400016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
    <x v="18"/>
    <x v="30"/>
    <d v="2024-02-19T00:00:00"/>
    <d v="2024-12-31T00:00:00"/>
    <s v="https://tenderland.ru/redirect?url=File/GetAll?entityId=1465505443&amp;entityType=1"/>
  </r>
  <r>
    <s v="TL1465505443"/>
    <s v="085120000062400016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ОБЩЕСТВО С ОГРАНИЧЕННОЙ ОТВЕТСТВЕННОСТЬЮ СПЕЦЗАВОД &quot;КВАНТ&quot;"/>
    <x v="18"/>
    <x v="30"/>
    <d v="2024-02-19T00:00:00"/>
    <d v="2024-12-31T00:00:00"/>
    <s v="https://tenderland.ru/redirect?url=File/GetAll?entityId=1465505443&amp;entityType=1"/>
  </r>
  <r>
    <s v="TL1583707219"/>
    <s v="085120000062400380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Место оказания Услуг: 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
    <x v="18"/>
    <x v="30"/>
    <d v="2024-06-21T00:00:00"/>
    <d v="2025-03-31T00:00:00"/>
    <s v="https://tenderland.ru/redirect?url=File/GetAll?entityId=1583707219&amp;entityType=1"/>
  </r>
  <r>
    <s v="TL1583707219"/>
    <s v="0851200000624003803"/>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Место оказания Услуг: 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ОБЩЕСТВО С ОГРАНИЧЕННОЙ ОТВЕТСТВЕННОСТЬЮ СПЕЦЗАВОД &quot;КВАНТ&quot;"/>
    <x v="18"/>
    <x v="30"/>
    <d v="2024-06-21T00:00:00"/>
    <d v="2025-03-31T00:00:00"/>
    <s v="https://tenderland.ru/redirect?url=File/GetAll?entityId=1583707219&amp;entityType=1"/>
  </r>
  <r>
    <s v="TL1634678872"/>
    <s v="085120000062400515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Место оказания Услуг: 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Транспортирование: от адресов сбора до места обезвреживания, определённого Исполнителем. Обезвреживание (сжигание) - место: Определяется Исполнителем."/>
    <s v=""/>
    <x v="18"/>
    <x v="30"/>
    <d v="2024-08-12T00:00:00"/>
    <d v="2025-03-31T00:00:00"/>
    <s v="https://tenderland.ru/redirect?url=File/GetAll?entityId=1634678872&amp;entityType=1"/>
  </r>
  <r>
    <s v="TL1634678872"/>
    <s v="085120000062400515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Место оказания Услуг: 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Транспортирование: от адресов сбора до места обезвреживания, определённого Исполнителем. Обезвреживание (сжигание) - место: Определяется Исполнителем."/>
    <s v="ОБЩЕСТВО С ОГРАНИЧЕННОЙ ОТВЕТСТВЕННОСТЬЮ СПЕЦЗАВОД &quot;КВАНТ&quot;"/>
    <x v="18"/>
    <x v="30"/>
    <d v="2024-08-12T00:00:00"/>
    <d v="2025-03-31T00:00:00"/>
    <s v="https://tenderland.ru/redirect?url=File/GetAll?entityId=1634678872&amp;entityType=1"/>
  </r>
  <r>
    <s v="TL1690279422"/>
    <s v="085120000062400682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ОБЩЕСТВО С ОГРАНИЧЕННОЙ ОТВЕТСТВЕННОСТЬЮ СПЕЦЗАВОД &quot;КВАНТ&quot;"/>
    <x v="18"/>
    <x v="30"/>
    <d v="2024-12-01T00:00:00"/>
    <d v="2025-12-31T00:00:00"/>
    <s v="https://tenderland.ru/redirect?url=File/GetAll?entityId=1690279422&amp;entityType=1"/>
  </r>
  <r>
    <s v="TL1690279422"/>
    <s v="085120000062400682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220000"/>
    <s v="(38.22.29.000) Услуги по утилизации прочих опасных отходов"/>
    <s v="Экологический контроль"/>
    <s v="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
    <x v="18"/>
    <x v="30"/>
    <d v="2024-12-01T00:00:00"/>
    <d v="2025-12-31T00:00:00"/>
    <s v="https://tenderland.ru/redirect?url=File/GetAll?entityId=1690279422&amp;entityType=1"/>
  </r>
  <r>
    <s v="TL1403686401"/>
    <s v="0142200001323028638"/>
    <s v="Оказание услуг по обращению с медицинскими отходами класса Б на 2024 год для нужд Государственного бюджетного учреждения здравоохранения Самарской области &quot;Тольяттинский кожно-венерологический диспансер&quot;"/>
    <x v="44"/>
    <n v="220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9T00:00:00"/>
    <d v="2025-01-16T00:00:00"/>
    <s v="https://tenderland.ru/redirect?url=File/GetAll?entityId=1403686401&amp;entityType=1"/>
  </r>
  <r>
    <s v="TL1614100822"/>
    <s v="0372100037124000354"/>
    <s v="Оказание услуг по сбору, транспортированию и обезвреживанию отходов класса Г в 2024 году"/>
    <x v="12"/>
    <n v="21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98255 Санкт-Петербург, пр. Ветеранов, д. 56"/>
    <s v=""/>
    <x v="12"/>
    <x v="16"/>
    <d v="2024-07-19T00:00:00"/>
    <d v="2024-12-31T00:00:00"/>
    <s v="https://tenderland.ru/redirect?url=File/GetAll?entityId=1614100822&amp;entityType=1"/>
  </r>
  <r>
    <s v="TL1614100822"/>
    <s v="0372100037124000354"/>
    <s v="Оказание услуг по сбору, транспортированию и обезвреживанию отходов класса Г в 2024 году"/>
    <x v="12"/>
    <n v="21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98255 Санкт-Петербург, пр. Ветеранов, д. 56"/>
    <s v="ОБЩЕСТВО С ОГРАНИЧЕННОЙ ОТВЕТСТВЕННОСТЬЮ &quot;ТРИЕРА-ТОК&quot;"/>
    <x v="12"/>
    <x v="16"/>
    <d v="2024-07-19T00:00:00"/>
    <d v="2024-12-31T00:00:00"/>
    <s v="https://tenderland.ru/redirect?url=File/GetAll?entityId=1614100822&amp;entityType=1"/>
  </r>
  <r>
    <s v="TL1614100822"/>
    <s v="0372100037124000354"/>
    <s v="Оказание услуг по сбору, транспортированию и обезвреживанию отходов класса Г в 2024 году"/>
    <x v="12"/>
    <n v="21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98255 Санкт-Петербург, пр. Ветеранов, д. 56"/>
    <s v=""/>
    <x v="12"/>
    <x v="16"/>
    <d v="2024-07-19T00:00:00"/>
    <d v="2024-12-31T00:00:00"/>
    <s v="https://tenderland.ru/redirect?url=File/GetAll?entityId=1614100822&amp;entityType=1"/>
  </r>
  <r>
    <s v="TL1614100822"/>
    <s v="0372100037124000354"/>
    <s v="Оказание услуг по сбору, транспортированию и обезвреживанию отходов класса Г в 2024 году"/>
    <x v="12"/>
    <n v="21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98255 Санкт-Петербург, пр. Ветеранов, д. 56"/>
    <s v=""/>
    <x v="12"/>
    <x v="16"/>
    <d v="2024-07-19T00:00:00"/>
    <d v="2024-12-31T00:00:00"/>
    <s v="https://tenderland.ru/redirect?url=File/GetAll?entityId=1614100822&amp;entityType=1"/>
  </r>
  <r>
    <s v="TL1614100822"/>
    <s v="0372100037124000354"/>
    <s v="Оказание услуг по сбору, транспортированию и обезвреживанию отходов класса Г в 2024 году"/>
    <x v="12"/>
    <n v="21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198255 Санкт-Петербург, пр. Ветеранов, д. 56"/>
    <s v=""/>
    <x v="12"/>
    <x v="16"/>
    <d v="2024-07-19T00:00:00"/>
    <d v="2024-12-31T00:00:00"/>
    <s v="https://tenderland.ru/redirect?url=File/GetAll?entityId=1614100822&amp;entityType=1"/>
  </r>
  <r>
    <s v="TL1350811689"/>
    <s v="0356100001423000087"/>
    <s v=" Оказание услуг по вывозу, утилизации и обезвреживанию медицинских отходов класса В "/>
    <x v="0"/>
    <n v="21867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 г. Пермь, ул. Луначарского, 74б; - г. Пермь, ул. Луначарского, 74, - г. Пермь, бульвар Гагарина, 49; - г. Пермь, ул. Екатерининская, 85."/>
    <s v=""/>
    <x v="0"/>
    <x v="278"/>
    <d v="2024-01-01T00:00:00"/>
    <d v="2025-01-22T00:00:00"/>
    <s v="https://tenderland.ru/redirect?url=File/GetAll?entityId=1350811689&amp;entityType=1"/>
  </r>
  <r>
    <s v="TL1350811689"/>
    <s v="0356100001423000087"/>
    <s v=" Оказание услуг по вывозу, утилизации и обезвреживанию медицинских отходов класса В "/>
    <x v="0"/>
    <n v="21867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 г. Пермь, ул. Луначарского, 74б; - г. Пермь, ул. Луначарского, 74, - г. Пермь, бульвар Гагарина, 49; - г. Пермь, ул. Екатерининская, 85."/>
    <s v=""/>
    <x v="0"/>
    <x v="278"/>
    <d v="2024-01-01T00:00:00"/>
    <d v="2025-01-22T00:00:00"/>
    <s v="https://tenderland.ru/redirect?url=File/GetAll?entityId=1350811689&amp;entityType=1"/>
  </r>
  <r>
    <s v="TL1350811689"/>
    <s v="0356100001423000087"/>
    <s v=" Оказание услуг по вывозу, утилизации и обезвреживанию медицинских отходов класса В "/>
    <x v="0"/>
    <n v="21867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 г. Пермь, ул. Луначарского, 74б; - г. Пермь, ул. Луначарского, 74, - г. Пермь, бульвар Гагарина, 49; - г. Пермь, ул. Екатерининская, 85."/>
    <s v=""/>
    <x v="0"/>
    <x v="278"/>
    <d v="2024-01-01T00:00:00"/>
    <d v="2025-01-22T00:00:00"/>
    <s v="https://tenderland.ru/redirect?url=File/GetAll?entityId=1350811689&amp;entityType=1"/>
  </r>
  <r>
    <s v="TL1350811689"/>
    <s v="0356100001423000087"/>
    <s v=" Оказание услуг по вывозу, утилизации и обезвреживанию медицинских отходов класса В "/>
    <x v="0"/>
    <n v="21867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 г. Пермь, ул. Луначарского, 74б; - г. Пермь, ул. Луначарского, 74, - г. Пермь, бульвар Гагарина, 49; - г. Пермь, ул. Екатерининская, 85."/>
    <s v="ОБЩЕСТВО С ОГРАНИЧЕННОЙ ОТВЕТСТВЕННОСТЬЮ &quot;ЭКОМЕДБИОПРОМ&quot;"/>
    <x v="0"/>
    <x v="278"/>
    <d v="2024-01-01T00:00:00"/>
    <d v="2025-01-22T00:00:00"/>
    <s v="https://tenderland.ru/redirect?url=File/GetAll?entityId=1350811689&amp;entityType=1"/>
  </r>
  <r>
    <s v="TL1279835752"/>
    <s v="0371500000523000046"/>
    <s v="Оказание услуг (транспортирование и размещение / обезвреживание / утилизация медицинских отходов класса Б) из отделений ГБКУЗ ЯО «ЯОПБ» в г. Рыбинск"/>
    <x v="71"/>
    <n v="218400"/>
    <s v="(38.22.29.000) Услуги по утилизации прочих опасных отходов"/>
    <s v="Коммунальные услуги_x000a_Благоустройство территории и озеленение_x000a_Транспортные услуги"/>
    <s v="передача медицинских отходов Заказчиком Исполнителю производится в специальных комнатах по временному хранению (складированию) медицинских отходов, расположенных по адресам: Ярославская обл., г. Рыбинск, пр-т Ленина, д. 174а; Ярославская обл., г. Рыбинск, ул. Сакко и Ванцетти, д. 36. Размещение / обезвреживание / утилизация осуществляется по месту нахождения соответствующих объектов"/>
    <s v="ОБЩЕСТВО С ОГРАНИЧЕННОЙ ОТВЕТСТВЕННОСТЬЮ &quot;ВЕОТТЕКС&quot;"/>
    <x v="71"/>
    <x v="212"/>
    <d v="2024-01-01T00:00:00"/>
    <d v="2026-03-04T00:00:00"/>
    <s v="https://tenderland.ru/redirect?url=File/GetAll?entityId=1279835752&amp;entityType=1"/>
  </r>
  <r>
    <s v="TL1465534488"/>
    <s v="0352200039924000002"/>
    <s v="Оказание услуг по сбору, транспортированию и обезвреживанию медицинских отходов класса Б (Реестровый номер 2024.007048)"/>
    <x v="20"/>
    <n v="217426"/>
    <s v="(38.22.29.000) Услуги по утилизации прочих опасных отходов"/>
    <s v="Коммунальные услуги"/>
    <s v="г. Омск ул Масленикова 9А"/>
    <s v="ОБЩЕСТВО С ОГРАНИЧЕННОЙ ОТВЕТСТВЕННОСТЬЮ &quot;ЭКОЦЕНТР&quot;"/>
    <x v="20"/>
    <x v="86"/>
    <d v="2024-03-01T00:00:00"/>
    <d v="2024-12-27T00:00:00"/>
    <s v="https://tenderland.ru/redirect?url=File/GetAll?entityId=1465534488&amp;entityType=1"/>
  </r>
  <r>
    <s v="TL1350840171"/>
    <s v="0332300098823000039"/>
    <s v="Оказание услуг по вывозу и захоронению на кладбище или кремации биологических (операционных и патологоанатомических) отходов в 2024 году для нужд ГБУЗ НО «ГКБ №12»"/>
    <x v="45"/>
    <n v="217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003, г.Нижний Новгород, ул.Павла Мочалова, дом 8"/>
    <s v=""/>
    <x v="47"/>
    <x v="123"/>
    <d v="2024-01-01T00:00:00"/>
    <d v="2025-02-14T00:00:00"/>
    <s v="https://tenderland.ru/redirect?url=File/GetAll?entityId=1350840171&amp;entityType=1"/>
  </r>
  <r>
    <s v="TL1350840171"/>
    <s v="0332300098823000039"/>
    <s v="Оказание услуг по вывозу и захоронению на кладбище или кремации биологических (операционных и патологоанатомических) отходов в 2024 году для нужд ГБУЗ НО «ГКБ №12»"/>
    <x v="45"/>
    <n v="217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3003, г.Нижний Новгород, ул.Павла Мочалова, дом 8"/>
    <s v="ОБЩЕСТВО С ОГРАНИЧЕННОЙ ОТВЕТСТВЕННОСТЬЮ &quot;ПРОМЫШЛЕННАЯ УТИЛИЗАЦИЯ&quot;"/>
    <x v="47"/>
    <x v="123"/>
    <d v="2024-01-01T00:00:00"/>
    <d v="2025-02-14T00:00:00"/>
    <s v="https://tenderland.ru/redirect?url=File/GetAll?entityId=1350840171&amp;entityType=1"/>
  </r>
  <r>
    <s v="TL1471124532"/>
    <s v="0348200001824000009"/>
    <s v="Оказание услуг по сбору, транспортированию и обезвреживанию медицинских отходов класса Г"/>
    <x v="10"/>
    <n v="217087.77"/>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 Руза г, Покровское с, УЛИЦА БОЛЬНИЦА N4, ДОМ 19"/>
    <s v=""/>
    <x v="21"/>
    <x v="183"/>
    <d v="2024-02-26T00:00:00"/>
    <d v="2024-12-31T00:00:00"/>
    <s v="https://tenderland.ru/redirect?url=File/GetAll?entityId=1471124532&amp;entityType=1"/>
  </r>
  <r>
    <s v="TL1471124532"/>
    <s v="0348200001824000009"/>
    <s v="Оказание услуг по сбору, транспортированию и обезвреживанию медицинских отходов класса Г"/>
    <x v="10"/>
    <n v="217087.77"/>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 Руза г, Покровское с, УЛИЦА БОЛЬНИЦА N4, ДОМ 19"/>
    <s v=""/>
    <x v="21"/>
    <x v="183"/>
    <d v="2024-02-26T00:00:00"/>
    <d v="2024-12-31T00:00:00"/>
    <s v="https://tenderland.ru/redirect?url=File/GetAll?entityId=1471124532&amp;entityType=1"/>
  </r>
  <r>
    <s v="TL1471124532"/>
    <s v="0348200001824000009"/>
    <s v="Оказание услуг по сбору, транспортированию и обезвреживанию медицинских отходов класса Г"/>
    <x v="10"/>
    <n v="217087.77"/>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 Руза г, Покровское с, УЛИЦА БОЛЬНИЦА N4, ДОМ 19"/>
    <s v=""/>
    <x v="21"/>
    <x v="183"/>
    <d v="2024-02-26T00:00:00"/>
    <d v="2024-12-31T00:00:00"/>
    <s v="https://tenderland.ru/redirect?url=File/GetAll?entityId=1471124532&amp;entityType=1"/>
  </r>
  <r>
    <s v="TL1471124532"/>
    <s v="0348200001824000009"/>
    <s v="Оказание услуг по сбору, транспортированию и обезвреживанию медицинских отходов класса Г"/>
    <x v="10"/>
    <n v="217087.77"/>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 Руза г, Покровское с, УЛИЦА БОЛЬНИЦА N4, ДОМ 19"/>
    <s v="ОБЩЕСТВО С ОГРАНИЧЕННОЙ ОТВЕТСТВЕННОСТЬЮ &quot;ЧИСТЫЙ МИР&quot;"/>
    <x v="21"/>
    <x v="183"/>
    <d v="2024-02-26T00:00:00"/>
    <d v="2024-12-31T00:00:00"/>
    <s v="https://tenderland.ru/redirect?url=File/GetAll?entityId=1471124532&amp;entityType=1"/>
  </r>
  <r>
    <s v="TL1471124532"/>
    <s v="0348200001824000009"/>
    <s v="Оказание услуг по сбору, транспортированию и обезвреживанию медицинских отходов класса Г"/>
    <x v="10"/>
    <n v="217087.77"/>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 Руза г, Покровское с, УЛИЦА БОЛЬНИЦА N4, ДОМ 19"/>
    <s v=""/>
    <x v="21"/>
    <x v="183"/>
    <d v="2024-02-26T00:00:00"/>
    <d v="2024-12-31T00:00:00"/>
    <s v="https://tenderland.ru/redirect?url=File/GetAll?entityId=1471124532&amp;entityType=1"/>
  </r>
  <r>
    <s v="TL1547388929"/>
    <s v="0372200102924000016"/>
    <s v="Оказание услуг по сбору, вывозу и утилизации медицинских отходов классов &quot;Б&quot;"/>
    <x v="12"/>
    <n v="217000"/>
    <s v="(38.22.19.000) Услуги по переработке прочих опасных отходов"/>
    <s v="Коммунальные услуги"/>
    <s v="196143, г. Санкт-Петербург, ул. Орджоникидзе, 21, литера А"/>
    <s v="ОБЩЕСТВО С ОГРАНИЧЕННОЙ ОТВЕТСТВЕННОСТЬЮ  &quot;МЕДЭКОЛОГИЯ+&quot;"/>
    <x v="12"/>
    <x v="102"/>
    <d v="2024-05-14T00:00:00"/>
    <d v="2025-01-31T00:00:00"/>
    <s v="https://tenderland.ru/redirect?url=File/GetAll?entityId=1547388929&amp;entityType=1"/>
  </r>
  <r>
    <s v="TL1547388929"/>
    <s v="0372200102924000016"/>
    <s v="Оказание услуг по сбору, вывозу и утилизации медицинских отходов классов &quot;Б&quot;"/>
    <x v="12"/>
    <n v="217000"/>
    <s v="(38.22.19.000) Услуги по переработке прочих опасных отходов"/>
    <s v="Коммунальные услуги"/>
    <s v="196143, г. Санкт-Петербург, ул. Орджоникидзе, 21, литера А"/>
    <s v=""/>
    <x v="12"/>
    <x v="102"/>
    <d v="2024-05-14T00:00:00"/>
    <d v="2025-01-31T00:00:00"/>
    <s v="https://tenderland.ru/redirect?url=File/GetAll?entityId=1547388929&amp;entityType=1"/>
  </r>
  <r>
    <s v="TL1308366257"/>
    <s v="0187200001723001779"/>
    <s v="Оказание услуг по сбору, транспортировке, обеззараживанию (обезвреживанию) и утилизации медицинских отходов класса «Б» и «В» в филиале «Отделение в городе Мегионе»"/>
    <x v="8"/>
    <n v="216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Мегионе» Адрес: 628680, Российская Федерация, Тюменская область, Ханты-Мансийский автономный округ – Югры, г. Мегион, ул. Нефтяников, дом 18, строение 2"/>
    <s v="ОБЩЕСТВО С ОГРАНИЧЕННОЙ ОТВЕТСТВЕННОСТЬЮ  &quot;УТИЛИТСЕРВИС&quot;"/>
    <x v="8"/>
    <x v="1"/>
    <d v="2024-01-01T00:00:00"/>
    <d v="2024-12-31T00:00:00"/>
    <s v="https://tenderland.ru/redirect?url=File/GetAll?entityId=1308366257&amp;entityType=1"/>
  </r>
  <r>
    <s v="TL1357350854"/>
    <s v="0318200065623001146"/>
    <s v="Оказание услуг по сбору, транспортированию и обезвреживанию медицинских отходов класса Г (токсикологические опасные отходы 1 - 4 классов опасности)"/>
    <x v="7"/>
    <n v="216000"/>
    <s v="(38.22.29.000) Услуги по утилизации прочих опасных отходов"/>
    <s v="Коммунальные услуги_x000a_Благоустройство территории и озеленение_x000a_Транспорт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261"/>
    <d v="2024-01-01T00:00:00"/>
    <d v="2024-12-31T00:00:00"/>
    <s v="https://tenderland.ru/redirect?url=File/GetAll?entityId=1357350854&amp;entityType=1"/>
  </r>
  <r>
    <s v="TL1357350854"/>
    <s v="0318200065623001146"/>
    <s v="Оказание услуг по сбору, транспортированию и обезвреживанию медицинских отходов класса Г (токсикологические опасные отходы 1 - 4 классов опасности)"/>
    <x v="7"/>
    <n v="216000"/>
    <s v="(38.22.29.000) Услуги по утилизации прочих опасных отходов"/>
    <s v="Коммунальные услуги_x000a_Благоустройство территории и озеленение_x000a_Транспорт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261"/>
    <d v="2024-01-01T00:00:00"/>
    <d v="2024-12-31T00:00:00"/>
    <s v="https://tenderland.ru/redirect?url=File/GetAll?entityId=1357350854&amp;entityType=1"/>
  </r>
  <r>
    <s v="TL1357350854"/>
    <s v="0318200065623001146"/>
    <s v="Оказание услуг по сбору, транспортированию и обезвреживанию медицинских отходов класса Г (токсикологические опасные отходы 1 - 4 классов опасности)"/>
    <x v="7"/>
    <n v="216000"/>
    <s v="(38.22.29.000) Услуги по утилизации прочих опасных отходов"/>
    <s v="Коммунальные услуги_x000a_Благоустройство территории и озеленение_x000a_Транспорт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
    <x v="7"/>
    <x v="261"/>
    <d v="2024-01-01T00:00:00"/>
    <d v="2024-12-31T00:00:00"/>
    <s v="https://tenderland.ru/redirect?url=File/GetAll?entityId=1357350854&amp;entityType=1"/>
  </r>
  <r>
    <s v="TL1357350854"/>
    <s v="0318200065623001146"/>
    <s v="Оказание услуг по сбору, транспортированию и обезвреживанию медицинских отходов класса Г (токсикологические опасные отходы 1 - 4 классов опасности)"/>
    <x v="7"/>
    <n v="216000"/>
    <s v="(38.22.29.000) Услуги по утилизации прочих опасных отходов"/>
    <s v="Коммунальные услуги_x000a_Благоустройство территории и озеленение_x000a_Транспортные услуги"/>
    <s v="350086, г. Краснодар, ул. 1 Мая, 167,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s v="ИНДИВИДУАЛЬНЫЙ ПРЕДПРИНИМАТЕЛЬ ЛУКЬЯНЕНКО ИГОРЬ АЛЕКСАНДРОВИЧ"/>
    <x v="7"/>
    <x v="261"/>
    <d v="2024-01-01T00:00:00"/>
    <d v="2024-12-31T00:00:00"/>
    <s v="https://tenderland.ru/redirect?url=File/GetAll?entityId=1357350854&amp;entityType=1"/>
  </r>
  <r>
    <s v="TL1405974697"/>
    <s v="0102200001623003862"/>
    <s v="Оказание услуг по вывозу и обезвреживанию медицинских отходов класса «Б» (эпидемиологические опасные отходы) от мест временного хранения медицинских отходов"/>
    <x v="73"/>
    <n v="216000"/>
    <s v="(38.22.29.000) Услуги по утилизации прочих опасных отходов"/>
    <s v="Коммунальные услуги"/>
    <s v="Согласно проекту контракта"/>
    <s v=""/>
    <x v="73"/>
    <x v="174"/>
    <d v="2024-01-03T00:00:00"/>
    <d v="2025-01-31T00:00:00"/>
    <s v="https://tenderland.ru/redirect?url=File/GetAll?entityId=1405974697&amp;entityType=1"/>
  </r>
  <r>
    <s v="TL1405974697"/>
    <s v="0102200001623003862"/>
    <s v="Оказание услуг по вывозу и обезвреживанию медицинских отходов класса «Б» (эпидемиологические опасные отходы) от мест временного хранения медицинских отходов"/>
    <x v="73"/>
    <n v="216000"/>
    <s v="(38.22.29.000) Услуги по утилизации прочих опасных отходов"/>
    <s v="Коммунальные услуги"/>
    <s v="Согласно проекту контракта"/>
    <s v="ОБЩЕСТВО С ОГРАНИЧЕННОЙ ОТВЕТСТВЕННОСТЬЮ &quot;БЭС&quot;"/>
    <x v="73"/>
    <x v="174"/>
    <d v="2024-01-03T00:00:00"/>
    <d v="2025-01-31T00:00:00"/>
    <s v="https://tenderland.ru/redirect?url=File/GetAll?entityId=1405974697&amp;entityType=1"/>
  </r>
  <r>
    <s v="TL1403386573"/>
    <s v="0342300012123000045"/>
    <s v="Оказание услуг по обращению с медицинскими отходами класса &quot;Б&quot; (операционные) для нужд ГБУЗ СО &quot;ТГБ № 4&quot;"/>
    <x v="44"/>
    <n v="216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1T00:00:00"/>
    <d v="2025-02-28T00:00:00"/>
    <s v="https://tenderland.ru/redirect?url=File/GetAll?entityId=1403386573&amp;entityType=1"/>
  </r>
  <r>
    <s v="TL1617963991"/>
    <s v="32413765364"/>
    <s v="Оказание услуг по приему, сбору, транспортированию, обезвреживанию и размещению медицинских отходов классов А и Б"/>
    <x v="4"/>
    <n v="2152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Южный федеральный округ,Волгоградская   обл,Российская Федерация, 400125, Волгоградская обл, Волгоград г, УЛ ИМ НИКОЛАЯ ОТРАДЫ, 36"/>
    <s v="ОБЩЕСТВО С ОГРАНИЧЕННОЙ ОТВЕТСТВЕННОСТЬЮ &quot;ТОРА&quot;"/>
    <x v="4"/>
    <x v="244"/>
    <d v="2024-07-01T00:00:00"/>
    <d v="2024-12-31T00:00:00"/>
    <s v="https://tenderland.ru/redirect?url=File/GetAll?entityId=1617963991&amp;entityType=1"/>
  </r>
  <r>
    <s v="TL1335477590"/>
    <s v="0387200025423000313"/>
    <s v="Оказание услуг по сбору, транспортировке, обезвреживанию отходов класса Б"/>
    <x v="8"/>
    <n v="215000"/>
    <s v="(38.12.29.000) Отходы опасные прочие"/>
    <s v="Противопожарная, экологическая и прочая безопасность_x000a_Коммунальные услуги"/>
    <s v="628331, РФ, Тюменская область, ХМАО-Югра, Нефтеюганский район, г.п. Пойковский, улица 6, дом 1"/>
    <s v="ОБЩЕСТВО С ОГРАНИЧЕННОЙ ОТВЕТСТВЕННОСТЬЮ  &quot;УТИЛИТСЕРВИС&quot;"/>
    <x v="8"/>
    <x v="1"/>
    <d v="2024-01-10T00:00:00"/>
    <d v="2025-01-17T00:00:00"/>
    <s v="https://tenderland.ru/redirect?url=File/GetAll?entityId=1335477590&amp;entityType=1"/>
  </r>
  <r>
    <s v="TL1411432970"/>
    <s v="0744200000223009997"/>
    <s v="Оказание услуг по сбору, транспортированию и обезвреживанию медицинских отходов класса «Б» и «В»"/>
    <x v="39"/>
    <n v="214755"/>
    <s v="(38.12.11.000) Услуги по сбору опасных медицинских и прочих биологически опасных отходов"/>
    <s v="Коммунальные услуги"/>
    <s v="Курская область, Обоянский район,  1) г. Обоянь, ул. Луначарского, д.77 (территория поликлиники); 2) г. Обоянь, ул. Луначарского, д. 33 «б» (территория детского отделения); 3) п. Пригородный, ул. Солнечная, д. 8 «а» (территория терапевтического отделения)."/>
    <s v="ОБЩЕСТВО С ОГРАНИЧЕННОЙ ОТВЕТСТВЕННОСТЬЮ &quot;ГАРАНТ-МЕД&quot;"/>
    <x v="41"/>
    <x v="69"/>
    <d v="2024-01-09T00:00:00"/>
    <d v="2025-02-21T00:00:00"/>
    <s v="https://tenderland.ru/redirect?url=File/GetAll?entityId=1411432970&amp;entityType=1"/>
  </r>
  <r>
    <s v="TL1411432970"/>
    <s v="0744200000223009997"/>
    <s v="Оказание услуг по сбору, транспортированию и обезвреживанию медицинских отходов класса «Б» и «В»"/>
    <x v="39"/>
    <n v="214755"/>
    <s v="(38.12.11.000) Услуги по сбору опасных медицинских и прочих биологически опасных отходов"/>
    <s v="Коммунальные услуги"/>
    <s v="Курская область, Обоянский район,  1) г. Обоянь, ул. Луначарского, д.77 (территория поликлиники); 2) г. Обоянь, ул. Луначарского, д. 33 «б» (территория детского отделения); 3) п. Пригородный, ул. Солнечная, д. 8 «а» (территория терапевтического отделения)."/>
    <s v=""/>
    <x v="41"/>
    <x v="69"/>
    <d v="2024-01-09T00:00:00"/>
    <d v="2025-02-21T00:00:00"/>
    <s v="https://tenderland.ru/redirect?url=File/GetAll?entityId=1411432970&amp;entityType=1"/>
  </r>
  <r>
    <s v="TL1675092097"/>
    <s v="0387200001924000271"/>
    <s v="Оказание услуг по транспортированию, вывозу, обезвреживанию и утилизации медицинских отходов класса Г"/>
    <x v="8"/>
    <n v="214728.03"/>
    <s v="(38.22.29.000) Услуги по утилизации прочих опасных отходов"/>
    <s v="Экологический контроль"/>
    <s v="Российская Федерация, 628416, Ханты-Мансийский автономный округ – Югра, г. Сургут, пр. Ленина, д. 69/1"/>
    <s v=""/>
    <x v="8"/>
    <x v="62"/>
    <d v="2024-10-01T00:00:00"/>
    <d v="2026-03-31T00:00:00"/>
    <s v="https://tenderland.ru/redirect?url=File/GetAll?entityId=1675092097&amp;entityType=1"/>
  </r>
  <r>
    <s v="TL1675092097"/>
    <s v="0387200001924000271"/>
    <s v="Оказание услуг по транспортированию, вывозу, обезвреживанию и утилизации медицинских отходов класса Г"/>
    <x v="8"/>
    <n v="214728.03"/>
    <s v="(38.22.29.000) Услуги по утилизации прочих опасных отходов"/>
    <s v="Экологический контроль"/>
    <s v="Российская Федерация, 628416, Ханты-Мансийский автономный округ – Югра, г. Сургут, пр. Ленина, д. 69/1"/>
    <s v="ОБЩЕСТВО С ОГРАНИЧЕННОЙ ОТВЕТСТВЕННОСТЬЮ &quot;ОКСА&quot;"/>
    <x v="8"/>
    <x v="62"/>
    <d v="2024-10-01T00:00:00"/>
    <d v="2026-03-31T00:00:00"/>
    <s v="https://tenderland.ru/redirect?url=File/GetAll?entityId=1675092097&amp;entityType=1"/>
  </r>
  <r>
    <s v="TL1333339708"/>
    <s v="0387200001923000304"/>
    <s v="Оказание услуг по транспортированию, вывозу, обезвреживанию и утилизации медицинских отходов класса Г"/>
    <x v="8"/>
    <n v="214728.03"/>
    <s v="(38.22.29.000) Услуги по утилизации прочих опасных отходов"/>
    <s v="Коммунальные услуги_x000a_Благоустройство территории и озеленение_x000a_Транспортные услуги"/>
    <s v="628416, Тюменская область, Ханты-Мансийский автономный округ – Югра, г. Сургут, пр. Ленина 69/1"/>
    <s v="ОБЩЕСТВО С ОГРАНИЧЕННОЙ ОТВЕТСТВЕННОСТЬЮ  &quot;УТИЛИТСЕРВИС&quot;"/>
    <x v="8"/>
    <x v="1"/>
    <d v="2024-01-01T00:00:00"/>
    <d v="2025-01-31T00:00:00"/>
    <s v="https://tenderland.ru/redirect?url=File/GetAll?entityId=1333339708&amp;entityType=1"/>
  </r>
  <r>
    <s v="TL1578087178"/>
    <s v="0373200017424000555"/>
    <s v="Аукцион в электронной форме на право заключения контракта на оказание услуг по вывозу и обеспечению утилизации отходов класса &quot;Г&quot;"/>
    <x v="2"/>
    <n v="214265.4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Пехотная, дом 3"/>
    <s v="ОБЩЕСТВО С ОГРАНИЧЕННОЙ ОТВЕТСТВЕННОСТЬЮ &quot;ОПТИМА&quot;"/>
    <x v="2"/>
    <x v="286"/>
    <d v="2024-06-17T00:00:00"/>
    <d v="2025-07-17T00:00:00"/>
    <s v="https://tenderland.ru/redirect?url=File/GetAll?entityId=1578087178&amp;entityType=1"/>
  </r>
  <r>
    <s v="TL1592514213"/>
    <s v="0369300087623000134"/>
    <s v="Оказание услуг по утилизации прочих опасных отходов классов &quot;Б&quot;, &quot;В&quot;."/>
    <x v="57"/>
    <n v="214200"/>
    <s v="(38.22.29.000) Услуги по утилизации прочих опасных отходов"/>
    <s v="Экологический контроль"/>
    <s v="456560, Челябинская обл., с. Еткуль, ул. Октябрьская, 40"/>
    <s v="ОБЩЕСТВО С ОГРАНИЧЕННОЙ ОТВЕТСТВЕННОСТЬЮ &quot;КОТЕЛЬНАЯ №3&quot;"/>
    <x v="58"/>
    <x v="115"/>
    <d v="2024-01-01T00:00:00"/>
    <d v="2024-12-31T00:00:00"/>
    <s v="https://tenderland.ru/redirect?url=File/GetAll?entityId=1592514213&amp;entityType=1"/>
  </r>
  <r>
    <s v="TL1718330147"/>
    <s v="0321300035824000349"/>
    <s v="Услуги по сбору,обезвреживанию, транспортировке и утилизации отходов класса &quot;Г&quot; на 2025 год"/>
    <x v="59"/>
    <n v="214176.8"/>
    <s v="(38.12.20.000-00000001) Отходы опасные, собранные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Забор отходов производится по адресу: Ставропольский край, Шпаковский район, г. Михайловск, ул. Ленина, д. 1. ГБУЗ СК «Шпаковская РБ». Утилизация и обезвреживание отходов производится на территории, определенной Исполнителем."/>
    <s v=""/>
    <x v="60"/>
    <x v="138"/>
    <d v="2024-11-19T00:00:00"/>
    <d v="2025-12-31T00:00:00"/>
    <s v="https://tenderland.ru/redirect?url=File/GetAll?entityId=1718330147&amp;entityType=1"/>
  </r>
  <r>
    <s v="TL1718330147"/>
    <s v="0321300035824000349"/>
    <s v="Услуги по сбору,обезвреживанию, транспортировке и утилизации отходов класса &quot;Г&quot; на 2025 год"/>
    <x v="59"/>
    <n v="214176.8"/>
    <s v="(38.12.20.000-00000001) Отходы опасные, собранные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Забор отходов производится по адресу: Ставропольский край, Шпаковский район, г. Михайловск, ул. Ленина, д. 1. ГБУЗ СК «Шпаковская РБ». Утилизация и обезвреживание отходов производится на территории, определенной Исполнителем."/>
    <s v=""/>
    <x v="60"/>
    <x v="138"/>
    <d v="2024-11-19T00:00:00"/>
    <d v="2025-12-31T00:00:00"/>
    <s v="https://tenderland.ru/redirect?url=File/GetAll?entityId=1718330147&amp;entityType=1"/>
  </r>
  <r>
    <s v="TL1718330147"/>
    <s v="0321300035824000349"/>
    <s v="Услуги по сбору,обезвреживанию, транспортировке и утилизации отходов класса &quot;Г&quot; на 2025 год"/>
    <x v="59"/>
    <n v="214176.8"/>
    <s v="(38.12.20.000-00000001) Отходы опасные, собранные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Забор отходов производится по адресу: Ставропольский край, Шпаковский район, г. Михайловск, ул. Ленина, д. 1. ГБУЗ СК «Шпаковская РБ». Утилизация и обезвреживание отходов производится на территории, определенной Исполнителем."/>
    <s v="ОБЩЕСТВО С ОГРАНИЧЕННОЙ ОТВЕТСТВЕННОСТЬЮ &quot;ЭКОРОДИНА&quot;"/>
    <x v="60"/>
    <x v="138"/>
    <d v="2024-11-19T00:00:00"/>
    <d v="2025-12-31T00:00:00"/>
    <s v="https://tenderland.ru/redirect?url=File/GetAll?entityId=1718330147&amp;entityType=1"/>
  </r>
  <r>
    <s v="TL1398183464"/>
    <s v="0358300112223000172"/>
    <s v="Закупка на оказание услуг по вывозу, аппаратному обезвреживанию централизованным способом обеззараженных химическим методом медицинских отходов класса В (пищевых отходов, выделений больных, а также отходов, образующихся при проведении противоэпидемических мероприятий в инфекционном отделении, КДЛ, бактериологическом отделе, поликлинических отделениях, ОСМП и других отделениях, а также организации и проведении первичных противоэпидемических мероприятий в других очагах), с дальнейшем размещением обезвреженных медицинских отходов после изменения их внешнего (товарного) вида на полигоне для нужд ГБУ РО &quot;ЦГБ&quot; в г. Батайске на 2024 год"/>
    <x v="24"/>
    <n v="214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ОБЩЕСТВО С ОГРАНИЧЕННОЙ ОТВЕТСТВЕННОСТЬЮ &quot;НОВЫЕ ТЕХНОЛОГИИ ДОНА&quot;"/>
    <x v="26"/>
    <x v="42"/>
    <d v="2024-01-01T00:00:00"/>
    <d v="2025-03-31T00:00:00"/>
    <s v="https://tenderland.ru/redirect?url=File/GetAll?entityId=1398183464&amp;entityType=1"/>
  </r>
  <r>
    <s v="TL1398183464"/>
    <s v="0358300112223000172"/>
    <s v="Закупка на оказание услуг по вывозу, аппаратному обезвреживанию централизованным способом обеззараженных химическим методом медицинских отходов класса В (пищевых отходов, выделений больных, а также отходов, образующихся при проведении противоэпидемических мероприятий в инфекционном отделении, КДЛ, бактериологическом отделе, поликлинических отделениях, ОСМП и других отделениях, а также организации и проведении первичных противоэпидемических мероприятий в других очагах), с дальнейшем размещением обезвреженных медицинских отходов после изменения их внешнего (товарного) вида на полигоне для нужд ГБУ РО &quot;ЦГБ&quot; в г. Батайске на 2024 год"/>
    <x v="24"/>
    <n v="214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
    <x v="26"/>
    <x v="42"/>
    <d v="2024-01-01T00:00:00"/>
    <d v="2025-03-31T00:00:00"/>
    <s v="https://tenderland.ru/redirect?url=File/GetAll?entityId=1398183464&amp;entityType=1"/>
  </r>
  <r>
    <s v="TL1398183464"/>
    <s v="0358300112223000172"/>
    <s v="Закупка на оказание услуг по вывозу, аппаратному обезвреживанию централизованным способом обеззараженных химическим методом медицинских отходов класса В (пищевых отходов, выделений больных, а также отходов, образующихся при проведении противоэпидемических мероприятий в инфекционном отделении, КДЛ, бактериологическом отделе, поликлинических отделениях, ОСМП и других отделениях, а также организации и проведении первичных противоэпидемических мероприятий в других очагах), с дальнейшем размещением обезвреженных медицинских отходов после изменения их внешнего (товарного) вида на полигоне для нужд ГБУ РО &quot;ЦГБ&quot; в г. Батайске на 2024 год"/>
    <x v="24"/>
    <n v="214000"/>
    <s v="(38.12.11.000) Услуги по сбору опасных медицинских и прочих биологически опасных отходов"/>
    <s v="Коммунальные услуги"/>
    <s v="Место оказания услуг: по месту нахождения Исполнителя. Место забора отходов: отдельное помещение, расположенное по адресу: Ростовская область, г. Батайск, ул. Куйбышева, 136"/>
    <s v=""/>
    <x v="26"/>
    <x v="42"/>
    <d v="2024-01-01T00:00:00"/>
    <d v="2025-03-31T00:00:00"/>
    <s v="https://tenderland.ru/redirect?url=File/GetAll?entityId=1398183464&amp;entityType=1"/>
  </r>
  <r>
    <s v="TL1803857061"/>
    <s v="0140300040824001898"/>
    <s v="Оказание услуг по сбору и сдаче на специализированную площадку для обезвреживания трупов (останков) безнадзорных животных"/>
    <x v="27"/>
    <n v="213610.25"/>
    <s v="(38.12.11.000) Услуги по сбору опасных медицинских и прочих биологически опасных отходов"/>
    <s v="Транспортные услуги"/>
    <s v="Российская Федерация, Кировская область, территория муниципального образования «Город Киров» в соответствии с заявкой. Транспортировка и сдача трупов (останков) безнадзорных животных на специализированную площадку для обезвреживания – по месту нахождения специализированной площадки"/>
    <s v="АКЦИОНЕРНОЕ ОБЩЕСТВО &quot;КУПРИТ&quot;"/>
    <x v="29"/>
    <x v="163"/>
    <d v="2024-12-20T00:00:00"/>
    <d v="2026-02-10T00:00:00"/>
    <s v="https://tenderland.ru/redirect?url=File/GetAll?entityId=1803857061&amp;entityType=1"/>
  </r>
  <r>
    <s v="TL1424421322"/>
    <s v="0744200000223010251"/>
    <s v="Оказание услуг по утилизации (вывоз, транспортировка силами исполнителя, обезвреживание термическим методом) медицинских отходов класса «Б» и «В»"/>
    <x v="39"/>
    <n v="212800"/>
    <s v="(38.12.20.000-00000001) Отходы опасные, собранные_x000a_(38.12.20.000-00000001) Отходы опасные, собранные"/>
    <s v="Противопожарная, экологическая и прочая безопасность"/>
    <s v="Сбор и вывоз отходов производится с территории Заказчика по адресу: 307030, Курская область, Медвенский район, п. Медвенка, ул. Советская, 68 ."/>
    <s v="ОБЩЕСТВО С ОГРАНИЧЕННОЙ ОТВЕТСТВЕННОСТЬЮ &quot;ГАРАНТ-МЕД&quot;"/>
    <x v="41"/>
    <x v="69"/>
    <d v="2024-01-15T00:00:00"/>
    <d v="2025-02-13T00:00:00"/>
    <s v="https://tenderland.ru/redirect?url=File/GetAll?entityId=1424421322&amp;entityType=1"/>
  </r>
  <r>
    <s v="TL1341900050"/>
    <s v="0319200066423000134"/>
    <s v="«Оказание услуг по обращению с медицинскими отходами класса &quot;Б&quot; и &quot;В&quot; для нужд КГБУЗ &quot;Ермаковская РБ&quot;2024г.»"/>
    <x v="5"/>
    <n v="212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2820, Красноярский край, Ермаковский район, с.Ермаковское, ул. Курнатовского, д. 101 &quot;А&quot; ,               медицинский склад   "/>
    <s v=""/>
    <x v="5"/>
    <x v="220"/>
    <d v="2024-01-01T00:00:00"/>
    <d v="2024-12-31T00:00:00"/>
    <s v="https://tenderland.ru/redirect?url=File/GetAll?entityId=1341900050&amp;entityType=1"/>
  </r>
  <r>
    <s v="TL1341900050"/>
    <s v="0319200066423000134"/>
    <s v="«Оказание услуг по обращению с медицинскими отходами класса &quot;Б&quot; и &quot;В&quot; для нужд КГБУЗ &quot;Ермаковская РБ&quot;2024г.»"/>
    <x v="5"/>
    <n v="212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2820, Красноярский край, Ермаковский район, с.Ермаковское, ул. Курнатовского, д. 101 &quot;А&quot; ,               медицинский склад   "/>
    <s v="ОБЩЕСТВО С ОГРАНИЧЕННОЙ ОТВЕТСТВЕННОСТЬЮ &quot;СТАНДАРТ ЭКОЛОГИЯ&quot;"/>
    <x v="5"/>
    <x v="220"/>
    <d v="2024-01-01T00:00:00"/>
    <d v="2024-12-31T00:00:00"/>
    <s v="https://tenderland.ru/redirect?url=File/GetAll?entityId=1341900050&amp;entityType=1"/>
  </r>
  <r>
    <s v="TL1546098341"/>
    <s v="0367100026524000031"/>
    <s v="Услуги по сбору,транспортировке и обезвреживанию медицинских отходов, класса Б"/>
    <x v="1"/>
    <n v="212154.19"/>
    <s v="(38.12.11.000) Услуги по сбору опасных медицинских и прочих биологически опасных отходов"/>
    <s v="Коммунальные услуги"/>
    <s v="Российская Федерация, Тюменская обл, Тюмень г, в соответствии с ТЗ (приложение  №3)"/>
    <s v="ОБЩЕСТВО С ОГРАНИЧЕННОЙ ОТВЕТСТВЕННОСТЬЮ &quot;СИБИРСКАЯ ЭКОЛОГИЧЕСКАЯ КОМПАНИЯ&quot;"/>
    <x v="1"/>
    <x v="56"/>
    <d v="2024-05-18T00:00:00"/>
    <d v="2024-12-25T00:00:00"/>
    <s v="https://tenderland.ru/redirect?url=File/GetAll?entityId=1546098341&amp;entityType=1"/>
  </r>
  <r>
    <s v="TL1403574050"/>
    <s v="0358300363223000178"/>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и «В», кроме анатомических, их сортировка с размещением не подлежащих дальнейшей утилизации обезвреженных медицинских отходов на полигоне для нужд ГБУ РО «ДГБ» в г.Новочеркасске  в течение 2024г."/>
    <x v="24"/>
    <n v="21210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Новочеркасск г, ул. Первомайская, 99"/>
    <s v="ИНДИВИДУАЛЬНЫЙ ПРЕДПРИНИМАТЕЛЬ ГЛИНКА РОМАН АНАТОЛЬЕВИЧ"/>
    <x v="26"/>
    <x v="122"/>
    <d v="2024-01-01T00:00:00"/>
    <d v="2025-01-31T00:00:00"/>
    <s v="https://tenderland.ru/redirect?url=File/GetAll?entityId=1403574050&amp;entityType=1"/>
  </r>
  <r>
    <s v="TL1545984448"/>
    <s v="0333100003924000033"/>
    <s v="Оказание услуг по вывозу и утилизации медицинских отходов класса «Б» и «В» с территории филиалов ФКУЗ МСЧ-37 ФСИН России в 2024 году"/>
    <x v="35"/>
    <n v="212000"/>
    <s v="(38.12.11.000) Услуги по сбору опасных медицинских и прочих биологически опасных отходов"/>
    <s v="Коммунальные услуги"/>
    <s v="Российская Федерация, Ивановская обл, Филиал «Больница» ФКУЗ МСЧ-37 ФСИН России (лаборатория по диагностике туберкулеза), 153006, г. Иваново, Мира ул., д. 7, 1 этаж._x000a_Российская Федерация, Ивановская обл, МЧ-9 ФКУЗ МСЧ-37 ФСИН России, 153025, г. Иваново, ул. Болотная, д. 2_x000a_Российская Федерация, Ивановская обл, МЧ-2 ФКУЗ МСЧ-37 ФСИН России, 155815, Ивановская области, г. Кинешма,  ул. Шуйская, д. 1Р _x000a_Российская Федерация, Ивановская обл, МЧ-8 ФКУЗ МСЧ-37 ФСИН России, 155005, Ивановская область, Гаврилово-Посадский район, с. Бородино, д. 132_x000a_Российская Федерация, Ивановская обл, ЦМСР-2 ФКУЗ МСЧ-37 ФСИН России, 155644, Ивановская область, Южский район, с. Талицы, ул. Ленина, д. 7_x000a_Российская Федерация, Ивановская обл, МЧ-4, Филиал «Больница» ФКУЗ МСЧ-37 ФСИН России, 153512, Ивановская область, г. Кохма, ул. Кочетовой, д. 59а_x000a_Российская Федерация, Ивановская обл, МЧ-6 ФКУЗ МСЧ-37 ФСИН России, 153025, г. Иваново, ул. Болотная, д. 12"/>
    <s v="ИНДИВИДУАЛЬНЫЙ ПРЕДПРИНИМАТЕЛЬ СЕДОВА МАРИНА ВЛАДИМИРОВНА"/>
    <x v="37"/>
    <x v="63"/>
    <d v="2024-05-15T00:00:00"/>
    <d v="2024-12-27T00:00:00"/>
    <s v="https://tenderland.ru/redirect?url=File/GetAll?entityId=1545984448&amp;entityType=1"/>
  </r>
  <r>
    <s v="TL1355582085"/>
    <s v="0333100003923000081"/>
    <s v="Оказание услуг по вывозу и утилизации медицинских отходов класса «Б» и «В» с территории филиалов ФКУЗ МСЧ-37 ФСИН России в 2024 году"/>
    <x v="35"/>
    <n v="21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Ивановская обл, Филиал «Больница» ФКУЗ МСЧ-37 ФСИН России (лаборатория по диагностике туберкулеза), 153006, г. Иваново, Мира ул., д. 7, 1 этаж._x000a_Российская Федерация, Ивановская обл, МЧ-9 ФКУЗ МСЧ-37 ФСИН России, 153025, г. Иваново, ул. Болотная, д. 2_x000a_Российская Федерация, Ивановская обл, МЧ-8 ФКУЗ МСЧ-37 ФСИН России, 155005, Ивановская область, Гаврилово-Посадский район, с. Бородино, д. 132_x000a_Российская Федерация, Ивановская обл, МЧ-2 ФКУЗ МСЧ-37 ФСИН России, 155815, Ивановская области, г. Кинешма,  ул. Шуйская. д. 1Р _x000a_Российская Федерация, Ивановская обл, ЦМСР-2 ФКУЗ МСЧ-37 ФСИН России, 155644, Ивановская область, Южский район, с. Талицы, ул. Ленина, д. 7_x000a_Российская Федерация, Ивановская обл, МЧ-4, Филиал «Больница» ФКУЗ МСЧ-37 ФСИН России, 153512, Ивановская область, г. Кохма, ул. Кочетовой, д. 59а_x000a_Российская Федерация, Ивановская обл, МЧ-6 ФКУЗ МСЧ-37 ФСИН России, 153025, г. Иваново, ул. Болотная, д. 12"/>
    <s v="ИНДИВИДУАЛЬНЫЙ ПРЕДПРИНИМАТЕЛЬ СЕДОВА МАРИНА ВЛАДИМИРОВНА"/>
    <x v="37"/>
    <x v="63"/>
    <d v="2024-01-01T00:00:00"/>
    <d v="2024-12-30T00:00:00"/>
    <s v="https://tenderland.ru/redirect?url=File/GetAll?entityId=1355582085&amp;entityType=1"/>
  </r>
  <r>
    <s v="TL1403653060"/>
    <s v="0358300191123000055"/>
    <s v="Услуги по сбору опасных отходов класса Б и класса В"/>
    <x v="24"/>
    <n v="21150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по месту нахождения Исполнителя.  Место вывоза отходов, по адресам Заказчика:  - Россия, Ростовская область, 344033, г. Ростов-на-Дону, ул. Портовая, 458/52, Портовая,80. "/>
    <s v=""/>
    <x v="26"/>
    <x v="42"/>
    <d v="2024-01-01T00:00:00"/>
    <d v="2024-12-31T00:00:00"/>
    <s v="https://tenderland.ru/redirect?url=File/GetAll?entityId=1403653060&amp;entityType=1"/>
  </r>
  <r>
    <s v="TL1403653060"/>
    <s v="0358300191123000055"/>
    <s v="Услуги по сбору опасных отходов класса Б и класса В"/>
    <x v="24"/>
    <n v="21150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по месту нахождения Исполнителя.  Место вывоза отходов, по адресам Заказчика:  - Россия, Ростовская область, 344033, г. Ростов-на-Дону, ул. Портовая, 458/52, Портовая,80. "/>
    <s v=""/>
    <x v="26"/>
    <x v="42"/>
    <d v="2024-01-01T00:00:00"/>
    <d v="2024-12-31T00:00:00"/>
    <s v="https://tenderland.ru/redirect?url=File/GetAll?entityId=1403653060&amp;entityType=1"/>
  </r>
  <r>
    <s v="TL1403653060"/>
    <s v="0358300191123000055"/>
    <s v="Услуги по сбору опасных отходов класса Б и класса В"/>
    <x v="24"/>
    <n v="21150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по месту нахождения Исполнителя.  Место вывоза отходов, по адресам Заказчика:  - Россия, Ростовская область, 344033, г. Ростов-на-Дону, ул. Портовая, 458/52, Портовая,80. "/>
    <s v=""/>
    <x v="26"/>
    <x v="42"/>
    <d v="2024-01-01T00:00:00"/>
    <d v="2024-12-31T00:00:00"/>
    <s v="https://tenderland.ru/redirect?url=File/GetAll?entityId=1403653060&amp;entityType=1"/>
  </r>
  <r>
    <s v="TL1403653060"/>
    <s v="0358300191123000055"/>
    <s v="Услуги по сбору опасных отходов класса Б и класса В"/>
    <x v="24"/>
    <n v="211504.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по месту нахождения Исполнителя.  Место вывоза отходов, по адресам Заказчика:  - Россия, Ростовская область, 344033, г. Ростов-на-Дону, ул. Портовая, 458/52, Портовая,80. "/>
    <s v="ОБЩЕСТВО С ОГРАНИЧЕННОЙ ОТВЕТСТВЕННОСТЬЮ &quot;НОВЫЕ ТЕХНОЛОГИИ ДОНА&quot;"/>
    <x v="26"/>
    <x v="42"/>
    <d v="2024-01-01T00:00:00"/>
    <d v="2024-12-31T00:00:00"/>
    <s v="https://tenderland.ru/redirect?url=File/GetAll?entityId=1403653060&amp;entityType=1"/>
  </r>
  <r>
    <s v="TL1348212295"/>
    <s v="0345200003123000109"/>
    <s v="Оказание услуг по вывозу и обезвреживанию медицинских отходов класса «Б» и «В» для нужд ГКУЗ ЛО «ДПБ»"/>
    <x v="68"/>
    <n v="210971.58"/>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Проектом Контракта"/>
    <s v="ОБЩЕСТВО С ОГРАНИЧЕННОЙ ОТВЕТСТВЕННОСТЬЮ &quot;ЗАВОД &quot;КРАСНЫЙ ГРАНИТ&quot;"/>
    <x v="22"/>
    <x v="300"/>
    <d v="2024-01-01T00:00:00"/>
    <d v="2024-12-31T00:00:00"/>
    <s v="https://tenderland.ru/redirect?url=File/GetAll?entityId=1348212295&amp;entityType=1"/>
  </r>
  <r>
    <s v="TL1348212295"/>
    <s v="0345200003123000109"/>
    <s v="Оказание услуг по вывозу и обезвреживанию медицинских отходов класса «Б» и «В» для нужд ГКУЗ ЛО «ДПБ»"/>
    <x v="68"/>
    <n v="210971.58"/>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Проектом Контракта"/>
    <s v=""/>
    <x v="22"/>
    <x v="300"/>
    <d v="2024-01-01T00:00:00"/>
    <d v="2024-12-31T00:00:00"/>
    <s v="https://tenderland.ru/redirect?url=File/GetAll?entityId=1348212295&amp;entityType=1"/>
  </r>
  <r>
    <s v="TL1395630296"/>
    <s v="0371200012823000227"/>
    <s v="Оказание услуг по вывозу и размещению медицинских крупногабаритных отходов класса А для ГБУЗ ЯО «ОКБ»"/>
    <x v="71"/>
    <n v="210240"/>
    <s v="(38.21.22.000) Услуги по прочему захоронению мусора"/>
    <s v="Коммунальные услуги"/>
    <s v="Вывоз отходов осуществляется с территории Заказчика по адресу: г. Ярославль, ул. Яковлевская, д. 7, размещение – полигон для размещения отходов."/>
    <s v=""/>
    <x v="71"/>
    <x v="158"/>
    <d v="2024-01-01T00:00:00"/>
    <d v="2025-02-21T00:00:00"/>
    <s v="https://tenderland.ru/redirect?url=File/GetAll?entityId=1395630296&amp;entityType=1"/>
  </r>
  <r>
    <s v="TL1395630296"/>
    <s v="0371200012823000227"/>
    <s v="Оказание услуг по вывозу и размещению медицинских крупногабаритных отходов класса А для ГБУЗ ЯО «ОКБ»"/>
    <x v="71"/>
    <n v="210240"/>
    <s v="(38.21.22.000) Услуги по прочему захоронению мусора"/>
    <s v="Коммунальные услуги"/>
    <s v="Вывоз отходов осуществляется с территории Заказчика по адресу: г. Ярославль, ул. Яковлевская, д. 7, размещение – полигон для размещения отходов."/>
    <s v=""/>
    <x v="71"/>
    <x v="158"/>
    <d v="2024-01-01T00:00:00"/>
    <d v="2025-02-21T00:00:00"/>
    <s v="https://tenderland.ru/redirect?url=File/GetAll?entityId=1395630296&amp;entityType=1"/>
  </r>
  <r>
    <s v="TL1395630296"/>
    <s v="0371200012823000227"/>
    <s v="Оказание услуг по вывозу и размещению медицинских крупногабаритных отходов класса А для ГБУЗ ЯО «ОКБ»"/>
    <x v="71"/>
    <n v="210240"/>
    <s v="(38.21.22.000) Услуги по прочему захоронению мусора"/>
    <s v="Коммунальные услуги"/>
    <s v="Вывоз отходов осуществляется с территории Заказчика по адресу: г. Ярославль, ул. Яковлевская, д. 7, размещение – полигон для размещения отходов."/>
    <s v="ОБЩЕСТВО С ОГРАНИЧЕННОЙ ОТВЕТСТВЕННОСТЬЮ &quot;ТЕХНОСЕРВИС&quot;"/>
    <x v="71"/>
    <x v="158"/>
    <d v="2024-01-01T00:00:00"/>
    <d v="2025-02-21T00:00:00"/>
    <s v="https://tenderland.ru/redirect?url=File/GetAll?entityId=1395630296&amp;entityType=1"/>
  </r>
  <r>
    <s v="TL1263114734"/>
    <s v="0329200062223007497"/>
    <s v="Оказание услуг по транспортированию, утилизации и обезвреживанию медицинских отходов"/>
    <x v="4"/>
    <n v="2101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ОБЩЕСТВО С ОГРАНИЧЕННОЙ ОТВЕТСТВЕННОСТЬЮ &quot;ТОРА&quot;"/>
    <x v="4"/>
    <x v="17"/>
    <d v="2024-01-01T00:00:00"/>
    <d v="2024-12-31T00:00:00"/>
    <s v="https://tenderland.ru/redirect?url=File/GetAll?entityId=1263114734&amp;entityType=1"/>
  </r>
  <r>
    <s v="TL1263114734"/>
    <s v="0329200062223007497"/>
    <s v="Оказание услуг по транспортированию, утилизации и обезвреживанию медицинских отходов"/>
    <x v="4"/>
    <n v="2101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7"/>
    <d v="2024-01-01T00:00:00"/>
    <d v="2024-12-31T00:00:00"/>
    <s v="https://tenderland.ru/redirect?url=File/GetAll?entityId=1263114734&amp;entityType=1"/>
  </r>
  <r>
    <s v="TL1263114734"/>
    <s v="0329200062223007497"/>
    <s v="Оказание услуг по транспортированию, утилизации и обезвреживанию медицинских отходов"/>
    <x v="4"/>
    <n v="21016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электронном документе &quot;Описание объекта закупки&quot;"/>
    <s v=""/>
    <x v="4"/>
    <x v="17"/>
    <d v="2024-01-01T00:00:00"/>
    <d v="2024-12-31T00:00:00"/>
    <s v="https://tenderland.ru/redirect?url=File/GetAll?entityId=1263114734&amp;entityType=1"/>
  </r>
  <r>
    <s v="TL1223522990"/>
    <s v="0326100007723000271"/>
    <s v="Оказание услуг по сбору опасных отходов (вывозу, утилизации или уничтожению медицинских отходов ) класса Б (эпидемиологически опасные отходы) на 2025 год"/>
    <x v="11"/>
    <n v="210000"/>
    <s v="(38.12.10.000-00000001) Услуги по сбору опасных отходов"/>
    <s v="Экологический контроль"/>
    <s v="Российская Федерация, Белгородская обл, Белгород, город Белгород, ул. Губкина, 11"/>
    <s v=""/>
    <x v="11"/>
    <x v="34"/>
    <d v="2024-12-23T00:00:00"/>
    <d v="2025-12-31T00:00:00"/>
    <s v="https://tenderland.ru/redirect?url=File/GetAll?entityId=1223522990&amp;entityType=1"/>
  </r>
  <r>
    <s v="TL1223522990"/>
    <s v="0326100007723000271"/>
    <s v="Оказание услуг по сбору опасных отходов (вывозу, утилизации или уничтожению медицинских отходов ) класса Б (эпидемиологически опасные отходы) на 2025 год"/>
    <x v="11"/>
    <n v="210000"/>
    <s v="(38.12.10.000-00000001) Услуги по сбору опасных отходов"/>
    <s v="Экологический контроль"/>
    <s v="Российская Федерация, Белгородская обл, Белгород, город Белгород, ул. Губкина, 11"/>
    <s v="ОБЩЕСТВО С ОГРАНИЧЕННОЙ ОТВЕТСТВЕННОСТЬЮ &quot;СОЮЗРУБИН-ВТОРМЕТ&quot;"/>
    <x v="11"/>
    <x v="34"/>
    <d v="2024-12-23T00:00:00"/>
    <d v="2025-12-31T00:00:00"/>
    <s v="https://tenderland.ru/redirect?url=File/GetAll?entityId=1223522990&amp;entityType=1"/>
  </r>
  <r>
    <s v="TL1223522990"/>
    <s v="0326100007723000271"/>
    <s v="Оказание услуг по сбору опасных отходов (вывозу, утилизации или уничтожению медицинских отходов ) класса Б (эпидемиологически опасные отходы) на 2025 год"/>
    <x v="11"/>
    <n v="210000"/>
    <s v="(38.12.10.000-00000001) Услуги по сбору опасных отходов"/>
    <s v="Экологический контроль"/>
    <s v="Российская Федерация, Белгородская обл, Белгород, город Белгород, ул. Губкина, 11"/>
    <s v=""/>
    <x v="11"/>
    <x v="34"/>
    <d v="2024-12-23T00:00:00"/>
    <d v="2025-12-31T00:00:00"/>
    <s v="https://tenderland.ru/redirect?url=File/GetAll?entityId=1223522990&amp;entityType=1"/>
  </r>
  <r>
    <s v="TL1258554806"/>
    <s v="0137200001223003686"/>
    <s v="Оказание услуг по захоронению  медицинских биологических (операционных и патологоанатомических) отходов"/>
    <x v="32"/>
    <n v="210000"/>
    <s v="(96.03.11.100) Услуги по захоронению"/>
    <s v="Благоустройство территории и озеленение"/>
    <s v="Место оказание услуги: на территории Исполнителя"/>
    <s v="ОБЩЕСТВО С ОГРАНИЧЕННОЙ ОТВЕТСТВЕННОСТЬЮ &quot;ФЛОРА-СЕРВИС&quot;"/>
    <x v="34"/>
    <x v="306"/>
    <d v="2024-01-01T00:00:00"/>
    <d v="2025-01-31T00:00:00"/>
    <s v="https://tenderland.ru/redirect?url=File/GetAll?entityId=1258554806&amp;entityType=1"/>
  </r>
  <r>
    <s v="TL1416378867"/>
    <s v="0122200002523005542"/>
    <s v="Оказание услуг по транспортированию и обезвреживанию медицинских отходов класса Б"/>
    <x v="19"/>
    <n v="21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09T00:00:00"/>
    <d v="2025-02-14T00:00:00"/>
    <s v="https://tenderland.ru/redirect?url=File/GetAll?entityId=1416378867&amp;entityType=1"/>
  </r>
  <r>
    <s v="TL1416378867"/>
    <s v="0122200002523005542"/>
    <s v="Оказание услуг по транспортированию и обезвреживанию медицинских отходов класса Б"/>
    <x v="19"/>
    <n v="21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1-09T00:00:00"/>
    <d v="2025-02-14T00:00:00"/>
    <s v="https://tenderland.ru/redirect?url=File/GetAll?entityId=1416378867&amp;entityType=1"/>
  </r>
  <r>
    <s v="TL1403639058"/>
    <s v="0817200000323020278"/>
    <s v="Оказание услуг по сбору, транспортировке и утилизации медицинских отходов в 2024 г"/>
    <x v="67"/>
    <n v="210000"/>
    <s v="(38.12.11.000) Услуги по сбору опасных медицинских и прочих биологически опасных отходов"/>
    <s v="Коммунальные услуги"/>
    <s v="Алтайский край, г. Барнаул, пр-т Красноармейский, 103., пр-т Ленина, 78."/>
    <s v=""/>
    <x v="68"/>
    <x v="12"/>
    <d v="2024-01-09T00:00:00"/>
    <d v="2025-02-28T00:00:00"/>
    <s v="https://tenderland.ru/redirect?url=File/GetAll?entityId=1403639058&amp;entityType=1"/>
  </r>
  <r>
    <s v="TL1403639058"/>
    <s v="0817200000323020278"/>
    <s v="Оказание услуг по сбору, транспортировке и утилизации медицинских отходов в 2024 г"/>
    <x v="67"/>
    <n v="210000"/>
    <s v="(38.12.11.000) Услуги по сбору опасных медицинских и прочих биологически опасных отходов"/>
    <s v="Коммунальные услуги"/>
    <s v="Алтайский край, г. Барнаул, пр-т Красноармейский, 103., пр-т Ленина, 78."/>
    <s v="ОБЩЕСТВО С ОГРАНИЧЕННОЙ ОТВЕТСТВЕННОСТЬЮ &quot;УТИЛИТСЕРВИС&quot;"/>
    <x v="68"/>
    <x v="12"/>
    <d v="2024-01-09T00:00:00"/>
    <d v="2025-02-28T00:00:00"/>
    <s v="https://tenderland.ru/redirect?url=File/GetAll?entityId=1403639058&amp;entityType=1"/>
  </r>
  <r>
    <s v="TL1403639058"/>
    <s v="0817200000323020278"/>
    <s v="Оказание услуг по сбору, транспортировке и утилизации медицинских отходов в 2024 г"/>
    <x v="67"/>
    <n v="210000"/>
    <s v="(38.12.11.000) Услуги по сбору опасных медицинских и прочих биологически опасных отходов"/>
    <s v="Коммунальные услуги"/>
    <s v="Алтайский край, г. Барнаул, пр-т Красноармейский, 103., пр-т Ленина, 78."/>
    <s v=""/>
    <x v="68"/>
    <x v="12"/>
    <d v="2024-01-09T00:00:00"/>
    <d v="2025-02-28T00:00:00"/>
    <s v="https://tenderland.ru/redirect?url=File/GetAll?entityId=1403639058&amp;entityType=1"/>
  </r>
  <r>
    <s v="TL1421016945"/>
    <s v="0369300014823000405"/>
    <s v="Оказание услуг по выгрузке, загрузке, обеззараживанию/обезвреживанию, транспортировке и утилизации необеззараженных медицинских отходов класса «Б», «В»"/>
    <x v="57"/>
    <n v="210000"/>
    <s v="(38.12.11.000) Услуги по сбору опасных медицинских и прочих биологически опасных отходов"/>
    <s v="Коммунальные услуги"/>
    <s v="456510, Челябинская область, Сосновский район, село Долгодеревенское, ул. Ленина, д. 52"/>
    <s v="ОБЩЕСТВО С ОГРАНИЧЕННОЙ ОТВЕТСТВЕННОСТЬЮ &quot;КОТЕЛЬНАЯ №3&quot;"/>
    <x v="58"/>
    <x v="115"/>
    <d v="2024-01-09T00:00:00"/>
    <d v="2024-12-31T00:00:00"/>
    <s v="https://tenderland.ru/redirect?url=File/GetAll?entityId=1421016945&amp;entityType=1"/>
  </r>
  <r>
    <s v="TL1709885727"/>
    <s v="0343100000724001170"/>
    <s v="Оказание услуг по вывозу и обезвреживанию (утилизации) медицинских отходов класса Г (ртутьсодержащие предметы, приборы и оборудование)"/>
    <x v="23"/>
    <n v="20985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урганская обл, Курган г, Ул. Марии Ульяновой, 6"/>
    <s v=""/>
    <x v="25"/>
    <x v="288"/>
    <d v="2024-10-29T00:00:00"/>
    <d v="2024-12-31T00:00:00"/>
    <s v="https://tenderland.ru/redirect?url=File/GetAll?entityId=1709885727&amp;entityType=1"/>
  </r>
  <r>
    <s v="TL1709885727"/>
    <s v="0343100000724001170"/>
    <s v="Оказание услуг по вывозу и обезвреживанию (утилизации) медицинских отходов класса Г (ртутьсодержащие предметы, приборы и оборудование)"/>
    <x v="23"/>
    <n v="20985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урганская обл, Курган г, Ул. Марии Ульяновой, 6"/>
    <s v="ОБЩЕСТВО С ОГРАНИЧЕННОЙ ОТВЕТСТВЕННОСТЬЮ &quot;ЭКОМЕНЕДЖМЕНТ&quot;"/>
    <x v="25"/>
    <x v="288"/>
    <d v="2024-10-29T00:00:00"/>
    <d v="2024-12-31T00:00:00"/>
    <s v="https://tenderland.ru/redirect?url=File/GetAll?entityId=1709885727&amp;entityType=1"/>
  </r>
  <r>
    <s v="TL1473739480"/>
    <s v="0873100008424000001"/>
    <s v="Услуги по вывозу медицинских отходов"/>
    <x v="2"/>
    <n v="2090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
    <x v="2"/>
    <x v="29"/>
    <d v="2024-02-16T00:00:00"/>
    <d v="2024-12-31T00:00:00"/>
    <s v="https://tenderland.ru/redirect?url=File/GetAll?entityId=1473739480&amp;entityType=1"/>
  </r>
  <r>
    <s v="TL1473739480"/>
    <s v="0873100008424000001"/>
    <s v="Услуги по вывозу медицинских отходов"/>
    <x v="2"/>
    <n v="2090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ОБЩЕСТВО С ОГРАНИЧЕННОЙ ОТВЕТСТВЕННОСТЬЮ &quot;ЛОГИКА&quot;"/>
    <x v="2"/>
    <x v="29"/>
    <d v="2024-02-16T00:00:00"/>
    <d v="2024-12-31T00:00:00"/>
    <s v="https://tenderland.ru/redirect?url=File/GetAll?entityId=1473739480&amp;entityType=1"/>
  </r>
  <r>
    <s v="TL1473739480"/>
    <s v="0873100008424000001"/>
    <s v="Услуги по вывозу медицинских отходов"/>
    <x v="2"/>
    <n v="2090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
    <x v="2"/>
    <x v="29"/>
    <d v="2024-02-16T00:00:00"/>
    <d v="2024-12-31T00:00:00"/>
    <s v="https://tenderland.ru/redirect?url=File/GetAll?entityId=1473739480&amp;entityType=1"/>
  </r>
  <r>
    <s v="TL1473739480"/>
    <s v="0873100008424000001"/>
    <s v="Услуги по вывозу медицинских отходов"/>
    <x v="2"/>
    <n v="2090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
    <x v="2"/>
    <x v="29"/>
    <d v="2024-02-16T00:00:00"/>
    <d v="2024-12-31T00:00:00"/>
    <s v="https://tenderland.ru/redirect?url=File/GetAll?entityId=1473739480&amp;entityType=1"/>
  </r>
  <r>
    <s v="TL1473739480"/>
    <s v="0873100008424000001"/>
    <s v="Услуги по вывозу медицинских отходов"/>
    <x v="2"/>
    <n v="2090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
    <x v="2"/>
    <x v="29"/>
    <d v="2024-02-16T00:00:00"/>
    <d v="2024-12-31T00:00:00"/>
    <s v="https://tenderland.ru/redirect?url=File/GetAll?entityId=1473739480&amp;entityType=1"/>
  </r>
  <r>
    <s v="TL1404763995"/>
    <s v="0334200014123000226"/>
    <s v="Оказание услуг по сбору, транспортировке и термическому обезвреживанию медицинских отходов класса «Б»"/>
    <x v="26"/>
    <n v="209000"/>
    <s v="(38.12.11.000) Услуги по сбору опасных медицинских и прочих биологически опасных отходов"/>
    <s v="Коммунальные услуги"/>
    <s v="В соответствии с адресами указанными в проекте контракта"/>
    <s v="ОБЩЕСТВО С ОГРАНИЧЕННОЙ ОТВЕТСТВЕННОСТЬЮ &quot;СЕВЕР&quot;"/>
    <x v="28"/>
    <x v="207"/>
    <d v="2024-01-09T00:00:00"/>
    <d v="2025-02-21T00:00:00"/>
    <s v="https://tenderland.ru/redirect?url=File/GetAll?entityId=1404763995&amp;entityType=1"/>
  </r>
  <r>
    <s v="TL1568659712"/>
    <s v="0340200003324006636"/>
    <s v="Оказание услуг по сбору, накоплению, вывозу, обезвреживанию и захоронению медицинских отходов класса «В»"/>
    <x v="27"/>
    <n v="208800"/>
    <s v="(38.22.29.000) Услуги по утилизации прочих опасных отходов"/>
    <s v="Экологический контроль"/>
    <s v="КОГБУЗ «Кировская областная клиническая больница», 610027,  г. Киров, ул. Воровского, д. 42."/>
    <s v="АКЦИОНЕРНОЕ ОБЩЕСТВО &quot;КУПРИТ&quot;"/>
    <x v="29"/>
    <x v="163"/>
    <d v="2024-06-17T00:00:00"/>
    <d v="2025-09-01T00:00:00"/>
    <s v="https://tenderland.ru/redirect?url=File/GetAll?entityId=1568659712&amp;entityType=1"/>
  </r>
  <r>
    <s v="TL1568659712"/>
    <s v="0340200003324006636"/>
    <s v="Оказание услуг по сбору, накоплению, вывозу, обезвреживанию и захоронению медицинских отходов класса «В»"/>
    <x v="27"/>
    <n v="208800"/>
    <s v="(38.22.29.000) Услуги по утилизации прочих опасных отходов"/>
    <s v="Экологический контроль"/>
    <s v="КОГБУЗ «Кировская областная клиническая больница», 610027,  г. Киров, ул. Воровского, д. 42."/>
    <s v=""/>
    <x v="29"/>
    <x v="163"/>
    <d v="2024-06-17T00:00:00"/>
    <d v="2025-09-01T00:00:00"/>
    <s v="https://tenderland.ru/redirect?url=File/GetAll?entityId=1568659712&amp;entityType=1"/>
  </r>
  <r>
    <s v="TL1483190821"/>
    <s v="0348100071824000065"/>
    <s v="Услуги по вывозу и обезвреживанию медицинских отходов"/>
    <x v="10"/>
    <n v="208788"/>
    <s v="(38.22.19.000) Услуги по переработке прочих опасных отходов"/>
    <s v="Коммунальные услуги"/>
    <s v="Российская Федерация, Московская обл, Дубна г, ул.Ленинградская, 9; Здравпункты: - ул.Жуковского, д.2, стр.3; - ул.Программистов, д.4, стр.1; - ул.Русских инженеров, д.7."/>
    <s v=""/>
    <x v="21"/>
    <x v="116"/>
    <d v="2024-02-29T00:00:00"/>
    <d v="2024-12-31T00:00:00"/>
    <s v="https://tenderland.ru/redirect?url=File/GetAll?entityId=1483190821&amp;entityType=1"/>
  </r>
  <r>
    <s v="TL1483190821"/>
    <s v="0348100071824000065"/>
    <s v="Услуги по вывозу и обезвреживанию медицинских отходов"/>
    <x v="10"/>
    <n v="208788"/>
    <s v="(38.22.19.000) Услуги по переработке прочих опасных отходов"/>
    <s v="Коммунальные услуги"/>
    <s v="Российская Федерация, Московская обл, Дубна г, ул.Ленинградская, 9; Здравпункты: - ул.Жуковского, д.2, стр.3; - ул.Программистов, д.4, стр.1; - ул.Русских инженеров, д.7."/>
    <s v=""/>
    <x v="21"/>
    <x v="116"/>
    <d v="2024-02-29T00:00:00"/>
    <d v="2024-12-31T00:00:00"/>
    <s v="https://tenderland.ru/redirect?url=File/GetAll?entityId=1483190821&amp;entityType=1"/>
  </r>
  <r>
    <s v="TL1483190821"/>
    <s v="0348100071824000065"/>
    <s v="Услуги по вывозу и обезвреживанию медицинских отходов"/>
    <x v="10"/>
    <n v="208788"/>
    <s v="(38.22.19.000) Услуги по переработке прочих опасных отходов"/>
    <s v="Коммунальные услуги"/>
    <s v="Российская Федерация, Московская обл, Дубна г, ул.Ленинградская, 9; Здравпункты: - ул.Жуковского, д.2, стр.3; - ул.Программистов, д.4, стр.1; - ул.Русских инженеров, д.7."/>
    <s v="ОБЩЕСТВО С ОГРАНИЧЕННОЙ ОТВЕТСТВЕННОСТЬЮ &quot;ГРИНТАЙМ&quot;"/>
    <x v="21"/>
    <x v="116"/>
    <d v="2024-02-29T00:00:00"/>
    <d v="2024-12-31T00:00:00"/>
    <s v="https://tenderland.ru/redirect?url=File/GetAll?entityId=1483190821&amp;entityType=1"/>
  </r>
  <r>
    <s v="TL1478518014"/>
    <s v="0372200119324000003"/>
    <s v="Оказание услуг по централизованному сбору, временному хранению, транспортированию и термическому обезвреживанию (сжиганию) обеззараженных медицинских отходов класса «Б» и их последующему размещению на объекте, включенном в ГРОРО для нужд СПб ГБУЗ «Межрайонный Петроградско-Приморский противотуберкулезный диспансер № 3» в 2024 году"/>
    <x v="12"/>
    <n v="208000"/>
    <s v="(38.22.29.000) Услуги по утилизации прочих опасных отходов"/>
    <s v="Экологический контроль"/>
    <s v="197343, Санкт-Петербург, ул. Студенческая, д.16, лит. А"/>
    <s v=""/>
    <x v="12"/>
    <x v="102"/>
    <d v="2024-03-04T00:00:00"/>
    <d v="2025-01-31T00:00:00"/>
    <s v="https://tenderland.ru/redirect?url=File/GetAll?entityId=1478518014&amp;entityType=1"/>
  </r>
  <r>
    <s v="TL1478518014"/>
    <s v="0372200119324000003"/>
    <s v="Оказание услуг по централизованному сбору, временному хранению, транспортированию и термическому обезвреживанию (сжиганию) обеззараженных медицинских отходов класса «Б» и их последующему размещению на объекте, включенном в ГРОРО для нужд СПб ГБУЗ «Межрайонный Петроградско-Приморский противотуберкулезный диспансер № 3» в 2024 году"/>
    <x v="12"/>
    <n v="208000"/>
    <s v="(38.22.29.000) Услуги по утилизации прочих опасных отходов"/>
    <s v="Экологический контроль"/>
    <s v="197343, Санкт-Петербург, ул. Студенческая, д.16, лит. А"/>
    <s v="ОБЩЕСТВО С ОГРАНИЧЕННОЙ ОТВЕТСТВЕННОСТЬЮ  &quot;МЕДЭКОЛОГИЯ+&quot;"/>
    <x v="12"/>
    <x v="102"/>
    <d v="2024-03-04T00:00:00"/>
    <d v="2025-01-31T00:00:00"/>
    <s v="https://tenderland.ru/redirect?url=File/GetAll?entityId=1478518014&amp;entityType=1"/>
  </r>
  <r>
    <s v="TL1400824017"/>
    <s v="0368300007623000083"/>
    <s v="Вывоз и обезвреживание медицинских отходов класса «Б»"/>
    <x v="48"/>
    <n v="208000"/>
    <s v="(38.12.11.000) Услуги по сбору опасных медицинских и прочих биологически опасных отходов"/>
    <s v="Коммунальные услуги"/>
    <s v="г.Ульяновск,ул.Хрустальная, 3Б г. Ульяновск, ул. Локомотивная, д.13"/>
    <s v="ОБЩЕСТВО С ОГРАНИЧЕННОЙ ОТВЕТСТВЕННОСТЬЮ &quot;ПРОМИНЭКО&quot;"/>
    <x v="49"/>
    <x v="307"/>
    <d v="2024-01-01T00:00:00"/>
    <d v="2025-01-31T00:00:00"/>
    <s v="https://tenderland.ru/redirect?url=File/GetAll?entityId=1400824017&amp;entityType=1"/>
  </r>
  <r>
    <s v="TL1400824017"/>
    <s v="0368300007623000083"/>
    <s v="Вывоз и обезвреживание медицинских отходов класса «Б»"/>
    <x v="48"/>
    <n v="208000"/>
    <s v="(38.12.11.000) Услуги по сбору опасных медицинских и прочих биологически опасных отходов"/>
    <s v="Коммунальные услуги"/>
    <s v="г.Ульяновск,ул.Хрустальная, 3Б г. Ульяновск, ул. Локомотивная, д.13"/>
    <s v=""/>
    <x v="49"/>
    <x v="307"/>
    <d v="2024-01-01T00:00:00"/>
    <d v="2025-01-31T00:00:00"/>
    <s v="https://tenderland.ru/redirect?url=File/GetAll?entityId=1400824017&amp;entityType=1"/>
  </r>
  <r>
    <s v="TL1663954058"/>
    <s v="0235100000124000107"/>
    <s v="Утилизация нефинансовых активов (прочее), не относящихся к ИКТ-оборудованию"/>
    <x v="36"/>
    <n v="206726.68"/>
    <s v="(38.22.29.000) Услуги по утилизации прочих опасных отходов"/>
    <s v="Экологический контроль"/>
    <s v="238560, Калининградская область г. Светлогорск, ул. Калининградский пр., 68а; 236006, Калининградская область г. Калининград, ул. 9 Апреля, 32а; 238150, Калининградская область, г. Черняховск, ул. Госпитальная, 1; 238752, Калининградская область, г. Советск, ул. Салтыкова-Щедрина, 1; 238210, Калининградская область, г. Гвардейск, ул. Калининградская, 10."/>
    <s v="ОБЩЕСТВО С ОГРАНИЧЕННОЙ ОТВЕТСТВЕННОСТЬЮ &quot;ЗОЛОТОЙ РЕСУРС&quot;"/>
    <x v="38"/>
    <x v="280"/>
    <d v="2024-09-20T00:00:00"/>
    <d v="2024-10-18T00:00:00"/>
    <s v="https://tenderland.ru/redirect?url=File/GetAll?entityId=1663954058&amp;entityType=1"/>
  </r>
  <r>
    <s v="TL1551198123"/>
    <s v="0322200030224000194"/>
    <s v="Оказание услуг по транспортированию и обезвреживанию медицинских отходов класса Б"/>
    <x v="19"/>
    <n v="2064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5-20T00:00:00"/>
    <d v="2025-07-03T00:00:00"/>
    <s v="https://tenderland.ru/redirect?url=File/GetAll?entityId=1551198123&amp;entityType=1"/>
  </r>
  <r>
    <s v="TL1551198123"/>
    <s v="0322200030224000194"/>
    <s v="Оказание услуг по транспортированию и обезвреживанию медицинских отходов класса Б"/>
    <x v="19"/>
    <n v="2064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5-20T00:00:00"/>
    <d v="2025-07-03T00:00:00"/>
    <s v="https://tenderland.ru/redirect?url=File/GetAll?entityId=1551198123&amp;entityType=1"/>
  </r>
  <r>
    <s v="TL1424277291"/>
    <s v="0330300141523000145"/>
    <s v="Оказание услуг по централизованному сбору, временному хранению, транспортированию и термическому обезвреживанию необеззараженных медицинских отходов класса «Б» и обеззараженных медицинских отходов класса «В"/>
    <x v="51"/>
    <n v="206000"/>
    <s v="(38.12.11.000) Услуги по сбору опасных медицинских и прочих биологически опасных отходов"/>
    <s v="Коммунальные услуги"/>
    <s v="160028, Вологодская область, город Вологда, Окружное шоссе, д. 3В, БУЗ ВО &quot;Вологодская городская поликлиника № 4&quot;"/>
    <s v="ОБЩЕСТВО С ОГРАНИЧЕННОЙ ОТВЕТСТВЕННОСТЬЮ &quot;ЛЕНИНГРАДСКИЙ ОБЛАСТНОЙ КОМБИНАТ УТИЛИЗАЦИОННОГО СЕРВИСА&quot;"/>
    <x v="52"/>
    <x v="189"/>
    <d v="2024-01-11T00:00:00"/>
    <d v="2024-12-31T00:00:00"/>
    <s v="https://tenderland.ru/redirect?url=File/GetAll?entityId=1424277291&amp;entityType=1"/>
  </r>
  <r>
    <s v="TL1502616092"/>
    <s v="0303200039324000009"/>
    <s v="Утилизация опасных медицинских отходов "/>
    <x v="54"/>
    <n v="2058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Махачкала г, ПР-КТ АЛИ-ГАДЖИ АКУШИНСКОГО, Д. 8"/>
    <s v=""/>
    <x v="55"/>
    <x v="111"/>
    <d v="2024-04-23T00:00:00"/>
    <d v="2025-07-07T00:00:00"/>
    <s v="https://tenderland.ru/redirect?url=File/GetAll?entityId=1502616092&amp;entityType=1"/>
  </r>
  <r>
    <s v="TL1502616092"/>
    <s v="0303200039324000009"/>
    <s v="Утилизация опасных медицинских отходов "/>
    <x v="54"/>
    <n v="2058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Махачкала г, ПР-КТ АЛИ-ГАДЖИ АКУШИНСКОГО, Д. 8"/>
    <s v="ОБЩЕСТВО С ОГРАНИЧЕННОЙ ОТВЕТСТВЕННОСТЬЮ &quot;СИНТЭКО-Н&quot;"/>
    <x v="55"/>
    <x v="111"/>
    <d v="2024-04-23T00:00:00"/>
    <d v="2025-07-07T00:00:00"/>
    <s v="https://tenderland.ru/redirect?url=File/GetAll?entityId=1502616092&amp;entityType=1"/>
  </r>
  <r>
    <s v="TL1502616092"/>
    <s v="0303200039324000009"/>
    <s v="Утилизация опасных медицинских отходов "/>
    <x v="54"/>
    <n v="2058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Махачкала г, ПР-КТ АЛИ-ГАДЖИ АКУШИНСКОГО, Д. 8"/>
    <s v=""/>
    <x v="55"/>
    <x v="111"/>
    <d v="2024-04-23T00:00:00"/>
    <d v="2025-07-07T00:00:00"/>
    <s v="https://tenderland.ru/redirect?url=File/GetAll?entityId=1502616092&amp;entityType=1"/>
  </r>
  <r>
    <s v="TL1502616092"/>
    <s v="0303200039324000009"/>
    <s v="Утилизация опасных медицинских отходов "/>
    <x v="54"/>
    <n v="2058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Махачкала г, ПР-КТ АЛИ-ГАДЖИ АКУШИНСКОГО, Д. 8"/>
    <s v=""/>
    <x v="55"/>
    <x v="111"/>
    <d v="2024-04-23T00:00:00"/>
    <d v="2025-07-07T00:00:00"/>
    <s v="https://tenderland.ru/redirect?url=File/GetAll?entityId=1502616092&amp;entityType=1"/>
  </r>
  <r>
    <s v="TL1502616092"/>
    <s v="0303200039324000009"/>
    <s v="Утилизация опасных медицинских отходов "/>
    <x v="54"/>
    <n v="2058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Махачкала г, ПР-КТ АЛИ-ГАДЖИ АКУШИНСКОГО, Д. 8"/>
    <s v=""/>
    <x v="55"/>
    <x v="111"/>
    <d v="2024-04-23T00:00:00"/>
    <d v="2025-07-07T00:00:00"/>
    <s v="https://tenderland.ru/redirect?url=File/GetAll?entityId=1502616092&amp;entityType=1"/>
  </r>
  <r>
    <s v="TL1350847557"/>
    <s v="0149200002323005786"/>
    <s v="Оказание услуг по транспортированию и обезвреживанию медицинских отходов класса «А»"/>
    <x v="42"/>
    <n v="205772.6"/>
    <s v="(38.21.29.000) Услуги по утилизации неопасных отходов прочие"/>
    <s v="Коммунальные услуги"/>
    <s v="- Российская Федерация, г. Мурманск, ул. Инженерная, д.1А. - Российская Федерация, г. Мурманск, ж.р. Росляково, Североморское шоссе, д. 8"/>
    <s v="ОБЩЕСТВО С ОГРАНИЧЕННОЙ ОТВЕТСТВЕННОСТЬЮ &quot;СОРЭКС&quot;"/>
    <x v="44"/>
    <x v="237"/>
    <d v="2024-01-01T00:00:00"/>
    <d v="2025-01-31T00:00:00"/>
    <s v="https://tenderland.ru/redirect?url=File/GetAll?entityId=1350847557&amp;entityType=1"/>
  </r>
  <r>
    <s v="TL1374487647"/>
    <s v="0149200002323006200"/>
    <s v="Ооказание услуг по транспортированию и утилизации (обезвреживанию) медицинских отходов класса Б"/>
    <x v="42"/>
    <n v="205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3032, г.Мурманск, ул. Радищева, 29А."/>
    <s v=""/>
    <x v="44"/>
    <x v="102"/>
    <d v="2024-01-01T00:00:00"/>
    <d v="2025-01-31T00:00:00"/>
    <s v="https://tenderland.ru/redirect?url=File/GetAll?entityId=1374487647&amp;entityType=1"/>
  </r>
  <r>
    <s v="TL1374487647"/>
    <s v="0149200002323006200"/>
    <s v="Ооказание услуг по транспортированию и утилизации (обезвреживанию) медицинских отходов класса Б"/>
    <x v="42"/>
    <n v="205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3032, г.Мурманск, ул. Радищева, 29А."/>
    <s v="ОБЩЕСТВО С ОГРАНИЧЕННОЙ ОТВЕТСТВЕННОСТЬЮ  &quot;МЕДЭКОЛОГИЯ+&quot;"/>
    <x v="44"/>
    <x v="102"/>
    <d v="2024-01-01T00:00:00"/>
    <d v="2025-01-31T00:00:00"/>
    <s v="https://tenderland.ru/redirect?url=File/GetAll?entityId=1374487647&amp;entityType=1"/>
  </r>
  <r>
    <s v="TL1466789793"/>
    <s v="0311100013024000032"/>
    <s v="Оказание услуг по вывозу медицинских отходов класса А в г. Казань"/>
    <x v="30"/>
    <n v="205027.20000000001"/>
    <s v="(38.12.11.000) Услуги по сбору опасных медицинских и прочих биологически опасных отходов"/>
    <s v="Коммунальные услуги"/>
    <s v="Исполнитель оказывает услуги по адресам:  _x0009_г. Казань ул. М.Гафури 71А; _x0009_г. Казань Музыкальная д.9; _x0009_г. Казань Мавлютова 48; _x0009_г. Казань Поперечно-Базарная 74. "/>
    <s v="ОБЩЕСТВО С ОГРАНИЧЕННОЙ ОТВЕТСТВЕННОСТЬЮ &quot;КООРДИНАТА-ТКО &quot;"/>
    <x v="32"/>
    <x v="136"/>
    <d v="2024-04-01T00:00:00"/>
    <d v="2025-04-25T00:00:00"/>
    <s v="https://tenderland.ru/redirect?url=File/GetAll?entityId=1466789793&amp;entityType=1"/>
  </r>
  <r>
    <s v="TL1427054123"/>
    <s v="0815500000523012283"/>
    <s v="оказание услуг по сбору, обеззараживанию, обезвреживанию медицинских отходов класса Б"/>
    <x v="76"/>
    <n v="205000"/>
    <s v="(38.22.29.000) Услуги по утилизации прочих опасных отходов"/>
    <s v="Благоустройство территории и озеленение"/>
    <s v="по месту нахождения Исполнителя, вывоз отходов по адресу: 429430 Чувашская Республика г.Козловка, ул.Виноградова.д.2"/>
    <s v="ОБЩЕСТВО С ОГРАНИЧЕННОЙ ОТВЕТСТВЕННОСТЬЮ &quot;ЭКОЛОГИЧЕСКАЯ МЕДИЦИНА&quot;"/>
    <x v="76"/>
    <x v="192"/>
    <d v="2024-01-22T00:00:00"/>
    <d v="2024-12-31T00:00:00"/>
    <s v="https://tenderland.ru/redirect?url=File/GetAll?entityId=1427054123&amp;entityType=1"/>
  </r>
  <r>
    <s v="TL1374205748"/>
    <s v="0372200009823000220"/>
    <s v="Оказание услуг по обращению с медицинскими отходами класса «Б», «В» в 2024-2025 гг."/>
    <x v="12"/>
    <n v="204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198504, г. Санкт-Петербург, г. Петергоф, пр-кт Заячий, д. 3"/>
    <s v=""/>
    <x v="12"/>
    <x v="189"/>
    <d v="2024-01-01T00:00:00"/>
    <d v="2025-12-31T00:00:00"/>
    <s v="https://tenderland.ru/redirect?url=File/GetAll?entityId=1374205748&amp;entityType=1"/>
  </r>
  <r>
    <s v="TL1374205748"/>
    <s v="0372200009823000220"/>
    <s v="Оказание услуг по обращению с медицинскими отходами класса «Б», «В» в 2024-2025 гг."/>
    <x v="12"/>
    <n v="204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198504, г. Санкт-Петербург, г. Петергоф, пр-кт Заячий, д. 3"/>
    <s v=""/>
    <x v="12"/>
    <x v="189"/>
    <d v="2024-01-01T00:00:00"/>
    <d v="2025-12-31T00:00:00"/>
    <s v="https://tenderland.ru/redirect?url=File/GetAll?entityId=1374205748&amp;entityType=1"/>
  </r>
  <r>
    <s v="TL1374205748"/>
    <s v="0372200009823000220"/>
    <s v="Оказание услуг по обращению с медицинскими отходами класса «Б», «В» в 2024-2025 гг."/>
    <x v="12"/>
    <n v="204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198504, г. Санкт-Петербург, г. Петергоф, пр-кт Заячий, д. 3"/>
    <s v="ОБЩЕСТВО С ОГРАНИЧЕННОЙ ОТВЕТСТВЕННОСТЬЮ &quot;ЛЕНИНГРАДСКИЙ ОБЛАСТНОЙ КОМБИНАТ УТИЛИЗАЦИОННОГО СЕРВИСА&quot;"/>
    <x v="12"/>
    <x v="189"/>
    <d v="2024-01-01T00:00:00"/>
    <d v="2025-12-31T00:00:00"/>
    <s v="https://tenderland.ru/redirect?url=File/GetAll?entityId=1374205748&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
    <x v="21"/>
    <x v="6"/>
    <d v="2024-01-01T00:00:00"/>
    <d v="2025-01-31T00:00:00"/>
    <s v="https://tenderland.ru/redirect?url=File/GetAll?entityId=1393325706&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
    <x v="21"/>
    <x v="6"/>
    <d v="2024-01-01T00:00:00"/>
    <d v="2025-01-31T00:00:00"/>
    <s v="https://tenderland.ru/redirect?url=File/GetAll?entityId=1393325706&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
    <x v="21"/>
    <x v="6"/>
    <d v="2024-01-01T00:00:00"/>
    <d v="2025-01-31T00:00:00"/>
    <s v="https://tenderland.ru/redirect?url=File/GetAll?entityId=1393325706&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ОБЩЕСТВО С ОГРАНИЧЕННОЙ ОТВЕТСТВЕННОСТЬЮ &quot;ЭКОЩИТ&quot;"/>
    <x v="21"/>
    <x v="6"/>
    <d v="2024-01-01T00:00:00"/>
    <d v="2025-01-31T00:00:00"/>
    <s v="https://tenderland.ru/redirect?url=File/GetAll?entityId=1393325706&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
    <x v="21"/>
    <x v="6"/>
    <d v="2024-01-01T00:00:00"/>
    <d v="2025-01-31T00:00:00"/>
    <s v="https://tenderland.ru/redirect?url=File/GetAll?entityId=1393325706&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
    <x v="21"/>
    <x v="6"/>
    <d v="2024-01-01T00:00:00"/>
    <d v="2025-01-31T00:00:00"/>
    <s v="https://tenderland.ru/redirect?url=File/GetAll?entityId=1393325706&amp;entityType=1"/>
  </r>
  <r>
    <s v="TL1393325706"/>
    <s v="1048300001623000026"/>
    <s v="Оказание услуг по вывозу и утилизации медицинских отходов класса «Б» на 2024 год"/>
    <x v="10"/>
    <n v="204000"/>
    <s v="(38.22.10.000-00000003) Услуги по переработке отходов атомной промышленности и прочих опасных отходов"/>
    <s v="Коммунальные услуги"/>
    <s v="141800, Московская область, Дмитровский городской округ, город Дмитров, улица Больничная, дом 7, корпус 1;  141840, Российская Федерация, Московская область, Дмитровский городской округ, город Яхрома, улица Конярова, дом 9, корпус 1"/>
    <s v=""/>
    <x v="21"/>
    <x v="6"/>
    <d v="2024-01-01T00:00:00"/>
    <d v="2025-01-31T00:00:00"/>
    <s v="https://tenderland.ru/redirect?url=File/GetAll?entityId=1393325706&amp;entityType=1"/>
  </r>
  <r>
    <s v="TL1528467787"/>
    <s v="0366200035624002347"/>
    <s v="Оказание услуг по сбору, транспортированию и обезвреживанию медицинских отходов класса Б."/>
    <x v="55"/>
    <n v="204000"/>
    <s v="(38.22.29.000) Услуги по утилизации прочих опасных отходов"/>
    <s v="Экологический контроль"/>
    <s v="Тульская область, пос. Дубна, ул.  Красноармейская, д. 85."/>
    <s v="ОБЩЕСТВО С ОГРАНИЧЕННОЙ ОТВЕТСТВЕННОСТЬЮ &quot;АЛГОРИТМ&quot;"/>
    <x v="56"/>
    <x v="31"/>
    <d v="2024-04-18T00:00:00"/>
    <d v="2025-01-31T00:00:00"/>
    <s v="https://tenderland.ru/redirect?url=File/GetAll?entityId=1528467787&amp;entityType=1"/>
  </r>
  <r>
    <s v="TL1419554334"/>
    <s v="0301200061623000245"/>
    <s v="Оказание услуг по вывозу и утилизации медицинских отходов класса «Б» на 2024 г."/>
    <x v="49"/>
    <n v="204000"/>
    <s v="(38.12.11.000) Услуги по сбору опасных медицинских и прочих биологически опасных отходов"/>
    <s v="Коммунальные услуги"/>
    <s v="453630, Республика Башкортостан, г. Баймак, ул. Мира, 1."/>
    <s v=""/>
    <x v="50"/>
    <x v="264"/>
    <d v="2024-01-10T00:00:00"/>
    <d v="2024-12-31T00:00:00"/>
    <s v="https://tenderland.ru/redirect?url=File/GetAll?entityId=1419554334&amp;entityType=1"/>
  </r>
  <r>
    <s v="TL1419554334"/>
    <s v="0301200061623000245"/>
    <s v="Оказание услуг по вывозу и утилизации медицинских отходов класса «Б» на 2024 г."/>
    <x v="49"/>
    <n v="204000"/>
    <s v="(38.12.11.000) Услуги по сбору опасных медицинских и прочих биологически опасных отходов"/>
    <s v="Коммунальные услуги"/>
    <s v="453630, Республика Башкортостан, г. Баймак, ул. Мира, 1."/>
    <s v="ОБЩЕСТВО С ОГРАНИЧЕННОЙ ОТВЕТСТВЕННОСТЬЮ &quot;НАУЧНО ПРОИЗВОДСТВЕННОЕ ПРЕДПРИЯТИЕ &quot;НАПТОН 2&quot;"/>
    <x v="50"/>
    <x v="264"/>
    <d v="2024-01-10T00:00:00"/>
    <d v="2024-12-31T00:00:00"/>
    <s v="https://tenderland.ru/redirect?url=File/GetAll?entityId=1419554334&amp;entityType=1"/>
  </r>
  <r>
    <s v="TL1450843031"/>
    <s v="0321200010124000005"/>
    <s v="Оказание услуг по сбору, транспортировке, размещению и обезвреживанию медицинских отходов класса «А»"/>
    <x v="59"/>
    <n v="203763.75"/>
    <s v="(38.12.11.000) Услуги по сбору опасных медицинских и прочих биологически опасных отходов"/>
    <s v="Коммунальные услуги"/>
    <s v="Ставропольский край, г. Георгиевск, ул. Филатова, 1А – Георгиевский филиал ГБУЗ СК «Пятигорский межрайонный медицинский фтизиопульмонологический центр»;"/>
    <s v="ИНДИВИДУАЛЬНЫЙ ПРЕДПРИНИМАТЕЛЬ ГЛИНКА РОМАН АНАТОЛЬЕВИЧ"/>
    <x v="60"/>
    <x v="122"/>
    <d v="2024-01-25T00:00:00"/>
    <d v="2024-12-31T00:00:00"/>
    <s v="https://tenderland.ru/redirect?url=File/GetAll?entityId=1450843031&amp;entityType=1"/>
  </r>
  <r>
    <s v="TL1257253356"/>
    <s v="0301200035123000084"/>
    <s v="Оказание услуг по вывозу и утилизации (сбор, транспортировка, обеззараживание) медицинских отходов класса &quot;Б&quot; на 2024 год"/>
    <x v="49"/>
    <n v="2031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Башкортостан, г. Стерлитамак, ул. Лесная, 18 (стационар и поликлиника); г. Стерлитамак, ул. Революционная, д. 3а (психиатрический дневной стационар для обслуживания детского населения); г. Стерлитамак, ул. Волочаевская, д. 1б (психиатрический дневной стационар для взрослых)"/>
    <s v="ОБЩЕСТВО С ОГРАНИЧЕННОЙ ОТВЕТСТВЕННОСТЬЮ &quot;БАШМЕДОТХОДЫ&quot;"/>
    <x v="50"/>
    <x v="106"/>
    <d v="2024-01-01T00:00:00"/>
    <d v="2024-12-31T00:00:00"/>
    <s v="https://tenderland.ru/redirect?url=File/GetAll?entityId=1257253356&amp;entityType=1"/>
  </r>
  <r>
    <s v="TL1624330918"/>
    <s v="0744200000224005826"/>
    <s v="Оказание услуг по вывозу и утилизации медицинских отходов класса Б"/>
    <x v="39"/>
    <n v="20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05045, г. Курск, ул. Крюкова 32"/>
    <s v="ОБЩЕСТВО С ОГРАНИЧЕННОЙ ОТВЕТСТВЕННОСТЬЮ &quot;АЛГОРИТМ&quot;"/>
    <x v="41"/>
    <x v="31"/>
    <d v="2024-07-29T00:00:00"/>
    <d v="2024-12-31T00:00:00"/>
    <s v="https://tenderland.ru/redirect?url=File/GetAll?entityId=1624330918&amp;entityType=1"/>
  </r>
  <r>
    <s v="TL1605154498"/>
    <s v="0131200001024006368"/>
    <s v="2024-06575)) Оказание услуг по вывозу отходов (класс Б)"/>
    <x v="41"/>
    <n v="202400"/>
    <s v="(38.22.29.000) Услуги по утилизации прочих опасных отходов"/>
    <s v="Экологический контроль"/>
    <s v="БУЗ ВО «ВОККВД», 394038,  г. Воронеж, ул. Конструкторов, 33"/>
    <s v="ОБЩЕСТВО С ОГРАНИЧЕННОЙ ОТВЕТСТВЕННОСТЬЮ &quot;СОЮЗРУБИН-ВТОРМЕТ&quot;"/>
    <x v="43"/>
    <x v="34"/>
    <d v="2024-07-08T00:00:00"/>
    <d v="2025-01-31T00:00:00"/>
    <s v="https://tenderland.ru/redirect?url=File/GetAll?entityId=1605154498&amp;entityType=1"/>
  </r>
  <r>
    <s v="TL1605154498"/>
    <s v="0131200001024006368"/>
    <s v="2024-06575)) Оказание услуг по вывозу отходов (класс Б)"/>
    <x v="41"/>
    <n v="202400"/>
    <s v="(38.22.29.000) Услуги по утилизации прочих опасных отходов"/>
    <s v="Экологический контроль"/>
    <s v="БУЗ ВО «ВОККВД», 394038,  г. Воронеж, ул. Конструкторов, 33"/>
    <s v=""/>
    <x v="43"/>
    <x v="34"/>
    <d v="2024-07-08T00:00:00"/>
    <d v="2025-01-31T00:00:00"/>
    <s v="https://tenderland.ru/redirect?url=File/GetAll?entityId=1605154498&amp;entityType=1"/>
  </r>
  <r>
    <s v="TL1674129718"/>
    <s v="0301300246224000055"/>
    <s v="Оказание услуг по вывозу и утилизации медицинских отходов"/>
    <x v="49"/>
    <n v="202300"/>
    <s v="(38.22.29.000) Услуги по утилизации прочих опасных отходов"/>
    <s v="Экологический контроль"/>
    <s v="г. Уфа, ул. М. Жукова, 4/1, ул. М. Рыльского, 10, ул. Ак. Королева, 2/2, ул. Набережная р. Уфы, 25"/>
    <s v="ОБЩЕСТВО С ОГРАНИЧЕННОЙ ОТВЕТСТВЕННОСТЬЮ &quot;БАШМЕДОТХОДЫ&quot;"/>
    <x v="50"/>
    <x v="106"/>
    <d v="2024-09-30T00:00:00"/>
    <d v="2024-12-31T00:00:00"/>
    <s v="https://tenderland.ru/redirect?url=File/GetAll?entityId=1674129718&amp;entityType=1"/>
  </r>
  <r>
    <s v="TL1674129718"/>
    <s v="0301300246224000055"/>
    <s v="Оказание услуг по вывозу и утилизации медицинских отходов"/>
    <x v="49"/>
    <n v="202300"/>
    <s v="(38.22.29.000) Услуги по утилизации прочих опасных отходов"/>
    <s v="Экологический контроль"/>
    <s v="г. Уфа, ул. М. Жукова, 4/1, ул. М. Рыльского, 10, ул. Ак. Королева, 2/2, ул. Набережная р. Уфы, 25"/>
    <s v=""/>
    <x v="50"/>
    <x v="106"/>
    <d v="2024-09-30T00:00:00"/>
    <d v="2024-12-31T00:00:00"/>
    <s v="https://tenderland.ru/redirect?url=File/GetAll?entityId=1674129718&amp;entityType=1"/>
  </r>
  <r>
    <s v="TL1543476127"/>
    <s v="0860200000824003535"/>
    <s v="Оказание услуг по вывозу и обезвреживанию медицинских отходов класса «Б»"/>
    <x v="9"/>
    <n v="201997.5"/>
    <s v="(38.12.11.000) Услуги по сбору опасных медицинских и прочих биологически опасных отходов"/>
    <s v="Коммунальные услуги"/>
    <s v="Место оказания услуг: Сбор и вывоз медицинских отходов осуществляется по адресу 410005, г. Саратов, ул. Соколовая, 306, государственное учреждение здравоохранения «Областной клинический центр комбустиологии»."/>
    <s v=""/>
    <x v="9"/>
    <x v="10"/>
    <d v="2024-05-13T00:00:00"/>
    <d v="2024-12-30T00:00:00"/>
    <s v="https://tenderland.ru/redirect?url=File/GetAll?entityId=1543476127&amp;entityType=1"/>
  </r>
  <r>
    <s v="TL1543476127"/>
    <s v="0860200000824003535"/>
    <s v="Оказание услуг по вывозу и обезвреживанию медицинских отходов класса «Б»"/>
    <x v="9"/>
    <n v="201997.5"/>
    <s v="(38.12.11.000) Услуги по сбору опасных медицинских и прочих биологически опасных отходов"/>
    <s v="Коммунальные услуги"/>
    <s v="Место оказания услуг: Сбор и вывоз медицинских отходов осуществляется по адресу 410005, г. Саратов, ул. Соколовая, 306, государственное учреждение здравоохранения «Областной клинический центр комбустиологии»."/>
    <s v="НАУЧНО-ПРОИЗВОДСТВЕННАЯ ОРГАНИЗАЦИЯ ОБЩЕСТВО С ОГРАНИЧЕННОЙ ОТВЕТСТВЕННОСТЬЮ &quot;УТИЛИТА&quot;"/>
    <x v="9"/>
    <x v="10"/>
    <d v="2024-05-13T00:00:00"/>
    <d v="2024-12-30T00:00:00"/>
    <s v="https://tenderland.ru/redirect?url=File/GetAll?entityId=1543476127&amp;entityType=1"/>
  </r>
  <r>
    <s v="TL1595692797"/>
    <s v="0301300038124000355"/>
    <s v="Оказание услуг вывозу и утилизации медицинских отходов класса Г (лампы ртутные, ртутно-кварцевые, люминесцентные, бактерицидные, термометры ртутные)"/>
    <x v="49"/>
    <n v="201967.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 Республика Башкортостан, г. Стерлитамак, ул. Коммунистическая, д. 97.  - Республика Башкортостан, г. Стерлитамак, ул. Патриотическая, д. 59."/>
    <s v=""/>
    <x v="50"/>
    <x v="106"/>
    <d v="2024-07-01T00:00:00"/>
    <d v="2024-12-31T00:00:00"/>
    <s v="https://tenderland.ru/redirect?url=File/GetAll?entityId=1595692797&amp;entityType=1"/>
  </r>
  <r>
    <s v="TL1595692797"/>
    <s v="0301300038124000355"/>
    <s v="Оказание услуг вывозу и утилизации медицинских отходов класса Г (лампы ртутные, ртутно-кварцевые, люминесцентные, бактерицидные, термометры ртутные)"/>
    <x v="49"/>
    <n v="201967.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 Республика Башкортостан, г. Стерлитамак, ул. Коммунистическая, д. 97.  - Республика Башкортостан, г. Стерлитамак, ул. Патриотическая, д. 59."/>
    <s v=""/>
    <x v="50"/>
    <x v="106"/>
    <d v="2024-07-01T00:00:00"/>
    <d v="2024-12-31T00:00:00"/>
    <s v="https://tenderland.ru/redirect?url=File/GetAll?entityId=1595692797&amp;entityType=1"/>
  </r>
  <r>
    <s v="TL1595692797"/>
    <s v="0301300038124000355"/>
    <s v="Оказание услуг вывозу и утилизации медицинских отходов класса Г (лампы ртутные, ртутно-кварцевые, люминесцентные, бактерицидные, термометры ртутные)"/>
    <x v="49"/>
    <n v="201967.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 Республика Башкортостан, г. Стерлитамак, ул. Коммунистическая, д. 97.  - Республика Башкортостан, г. Стерлитамак, ул. Патриотическая, д. 59."/>
    <s v="ОБЩЕСТВО С ОГРАНИЧЕННОЙ ОТВЕТСТВЕННОСТЬЮ &quot;БАШМЕДОТХОДЫ&quot;"/>
    <x v="50"/>
    <x v="106"/>
    <d v="2024-07-01T00:00:00"/>
    <d v="2024-12-31T00:00:00"/>
    <s v="https://tenderland.ru/redirect?url=File/GetAll?entityId=1595692797&amp;entityType=1"/>
  </r>
  <r>
    <s v="TL1408466608"/>
    <s v="0362100022023000384"/>
    <s v="Оказание услуг по вывозу и утилизации опасных медицинских отходов"/>
    <x v="28"/>
    <n v="201753"/>
    <s v="(38.12.11.000) Услуги по сбору опасных медицинских и прочих биологически опасных отходов"/>
    <s v="Коммунальные услуги"/>
    <s v="Российская Федерация, Свердловская обл, Нижний Тагил г, ул. Красноармейская, 81А"/>
    <s v=""/>
    <x v="30"/>
    <x v="175"/>
    <d v="2024-01-12T00:00:00"/>
    <d v="2024-12-31T00:00:00"/>
    <s v="https://tenderland.ru/redirect?url=File/GetAll?entityId=1408466608&amp;entityType=1"/>
  </r>
  <r>
    <s v="TL1408466608"/>
    <s v="0362100022023000384"/>
    <s v="Оказание услуг по вывозу и утилизации опасных медицинских отходов"/>
    <x v="28"/>
    <n v="201753"/>
    <s v="(38.12.11.000) Услуги по сбору опасных медицинских и прочих биологически опасных отходов"/>
    <s v="Коммунальные услуги"/>
    <s v="Российская Федерация, Свердловская обл, Нижний Тагил г, ул. Красноармейская, 81А"/>
    <s v="ОБЩЕСТВО С ОГРАНИЧЕННОЙ ОТВЕТСТВЕННОСТЬЮ &quot;ЭНЕРГО&quot;"/>
    <x v="30"/>
    <x v="175"/>
    <d v="2024-01-12T00:00:00"/>
    <d v="2024-12-31T00:00:00"/>
    <s v="https://tenderland.ru/redirect?url=File/GetAll?entityId=1408466608&amp;entityType=1"/>
  </r>
  <r>
    <s v="TL1546100883"/>
    <s v="0311300272424000060"/>
    <s v="Оказание услуг по вывозу и утилизации отходов класса Б"/>
    <x v="30"/>
    <n v="201600"/>
    <s v="(38.12.11.000) Услуги по сбору опасных медицинских и прочих биологически опасных отходов"/>
    <s v="Коммунальные услуги"/>
    <s v="422540, Респ Татарстан (Татарстан), р-н Зеленодольский, г Зеленодольск, ул Гоголя, д. 1"/>
    <s v="ОБЩЕСТВО С ОГРАНИЧЕННОЙ ОТВЕТСТВЕННОСТЬЮ &quot;КОМПЛЕКС ПО УТИЛИЗАЦИИ И ПЕРЕРАБОТКЕ ОТХОДОВ &quot;ЭКОРЕС&quot;"/>
    <x v="32"/>
    <x v="257"/>
    <d v="2024-05-13T00:00:00"/>
    <d v="2024-12-31T00:00:00"/>
    <s v="https://tenderland.ru/redirect?url=File/GetAll?entityId=1546100883&amp;entityType=1"/>
  </r>
  <r>
    <s v="TL1689383108"/>
    <s v="0311300272424000190"/>
    <s v="Оказание  услугу   по  сбору, транспортировке  и утилизации медицинских отходов классов &quot;Б&quot; "/>
    <x v="30"/>
    <n v="201600"/>
    <s v="(38.12.11.000) Услуги по сбору опасных медицинских и прочих биологически опасных отходов"/>
    <s v="Коммунальные услуги"/>
    <s v="422540, Респ Татарстан (Татарстан), р-н Зеленодольский, г Зеленодольск, ул Гоголя, д. 1"/>
    <s v=""/>
    <x v="32"/>
    <x v="257"/>
    <d v="2024-10-14T00:00:00"/>
    <d v="2024-12-31T00:00:00"/>
    <s v="https://tenderland.ru/redirect?url=File/GetAll?entityId=1689383108&amp;entityType=1"/>
  </r>
  <r>
    <s v="TL1689383108"/>
    <s v="0311300272424000190"/>
    <s v="Оказание  услугу   по  сбору, транспортировке  и утилизации медицинских отходов классов &quot;Б&quot; "/>
    <x v="30"/>
    <n v="201600"/>
    <s v="(38.12.11.000) Услуги по сбору опасных медицинских и прочих биологически опасных отходов"/>
    <s v="Коммунальные услуги"/>
    <s v="422540, Респ Татарстан (Татарстан), р-н Зеленодольский, г Зеленодольск, ул Гоголя, д. 1"/>
    <s v="ОБЩЕСТВО С ОГРАНИЧЕННОЙ ОТВЕТСТВЕННОСТЬЮ &quot;КОМПЛЕКС ПО УТИЛИЗАЦИИ И ПЕРЕРАБОТКЕ ОТХОДОВ &quot;ЭКОРЕС&quot;"/>
    <x v="32"/>
    <x v="257"/>
    <d v="2024-10-14T00:00:00"/>
    <d v="2024-12-31T00:00:00"/>
    <s v="https://tenderland.ru/redirect?url=File/GetAll?entityId=1689383108&amp;entityType=1"/>
  </r>
  <r>
    <s v="TL1521821751"/>
    <s v="0352300041124000022"/>
    <s v="Оказание услуг по сбору, транспортированию и обезвреживанию медицинских отходов класс Б (Реестровый номер 2024.025489)"/>
    <x v="20"/>
    <n v="201400"/>
    <s v="(38.12.11.000) Услуги по сбору опасных медицинских и прочих биологически опасных отходов"/>
    <s v="Коммунальные услуги"/>
    <s v="646560, Омская область р.п. Тевриз ул. Карбышева д.33а"/>
    <s v="ИНДИВИДУАЛЬНЫЙ ПРЕДПРИНИМАТЕЛЬ ДЮЖЕНКОВ АРТУР ВЯЧЕСЛАВОВИЧ"/>
    <x v="20"/>
    <x v="105"/>
    <d v="2024-04-19T00:00:00"/>
    <d v="2024-12-31T00:00:00"/>
    <s v="https://tenderland.ru/redirect?url=File/GetAll?entityId=1521821751&amp;entityType=1"/>
  </r>
  <r>
    <s v="TL1403445481"/>
    <s v="0369300077323000070"/>
    <s v="Оказание услуг по сбору, транспортировке и обезвреживанию медицинских отходов класса &quot;Б&quot;, &quot;В&quot; в ГБУЗ &quot;Стоматологическая поликлиника № 2 г. Магнитогорск&quot;"/>
    <x v="57"/>
    <n v="201160"/>
    <s v="(38.12.11.000) Услуги по сбору опасных медицинских и прочих биологически опасных отходов"/>
    <s v="Коммунальные услуги"/>
    <s v="455000, Челябинская область, г. Магнитогорск, пр. Карла Маркса, д. 70, ГБУЗ «Стоматологическая поликлиника № 2 г. Магнитогорск»"/>
    <s v="ОБЩЕСТВО С ОГРАНИЧЕННОЙ ОТВЕТСТВЕННОСТЬЮ &quot;ЭКОЛАЙФ&quot;"/>
    <x v="58"/>
    <x v="273"/>
    <d v="2024-01-01T00:00:00"/>
    <d v="2024-12-31T00:00:00"/>
    <s v="https://tenderland.ru/redirect?url=File/GetAll?entityId=1403445481&amp;entityType=1"/>
  </r>
  <r>
    <s v="TL1403445481"/>
    <s v="0369300077323000070"/>
    <s v="Оказание услуг по сбору, транспортировке и обезвреживанию медицинских отходов класса &quot;Б&quot;, &quot;В&quot; в ГБУЗ &quot;Стоматологическая поликлиника № 2 г. Магнитогорск&quot;"/>
    <x v="57"/>
    <n v="201160"/>
    <s v="(38.12.11.000) Услуги по сбору опасных медицинских и прочих биологически опасных отходов"/>
    <s v="Коммунальные услуги"/>
    <s v="455000, Челябинская область, г. Магнитогорск, пр. Карла Маркса, д. 70, ГБУЗ «Стоматологическая поликлиника № 2 г. Магнитогорск»"/>
    <s v=""/>
    <x v="58"/>
    <x v="273"/>
    <d v="2024-01-01T00:00:00"/>
    <d v="2024-12-31T00:00:00"/>
    <s v="https://tenderland.ru/redirect?url=File/GetAll?entityId=1403445481&amp;entityType=1"/>
  </r>
  <r>
    <s v="TL1406057717"/>
    <s v="0149200002323006603"/>
    <s v="Оказание услуг по вывозу, утилизации (обезвреживанию) медицинских отходов класса «Б»"/>
    <x v="42"/>
    <n v="200414.5"/>
    <s v="(38.12.23.000) Отходы медицинские опасные прочие"/>
    <s v="Коммунальные услуги"/>
    <s v="183031, г. Мурманск, ул. Свердлова, дом 2, корп. 4;  183034, г. Мурманск, ул. Адмирала флота Лобова, дом 14"/>
    <s v=""/>
    <x v="44"/>
    <x v="80"/>
    <d v="2024-01-09T00:00:00"/>
    <d v="2025-01-30T00:00:00"/>
    <s v="https://tenderland.ru/redirect?url=File/GetAll?entityId=1406057717&amp;entityType=1"/>
  </r>
  <r>
    <s v="TL1406057717"/>
    <s v="0149200002323006603"/>
    <s v="Оказание услуг по вывозу, утилизации (обезвреживанию) медицинских отходов класса «Б»"/>
    <x v="42"/>
    <n v="200414.5"/>
    <s v="(38.12.23.000) Отходы медицинские опасные прочие"/>
    <s v="Коммунальные услуги"/>
    <s v="183031, г. Мурманск, ул. Свердлова, дом 2, корп. 4;  183034, г. Мурманск, ул. Адмирала флота Лобова, дом 14"/>
    <s v="ОБЩЕСТВО С ОГРАНИЧЕННОЙ ОТВЕТСТВЕННОСТЬЮ &quot;ОРКО-ИНВЕСТ&quot;"/>
    <x v="44"/>
    <x v="80"/>
    <d v="2024-01-09T00:00:00"/>
    <d v="2025-01-30T00:00:00"/>
    <s v="https://tenderland.ru/redirect?url=File/GetAll?entityId=1406057717&amp;entityType=1"/>
  </r>
  <r>
    <s v="TL1840948766"/>
    <s v="100315534124100244"/>
    <s v="Вывоз и обезвреживание, обезвреживание патологоанатомических и органических операционных медицинских отходов класс Б (органы, ткани)"/>
    <x v="48"/>
    <n v="200000"/>
    <s v="(38.12.11.000) Услуги по сбору опасных медицинских и прочих биологически опасных отходов"/>
    <s v="Транспортные услуги"/>
    <s v="г Ульяновск, ул Радищева, д 42"/>
    <s v="ИНДИВИДУАЛЬНЫЙ ПРЕДПРИНИМАТЕЛЬ ЛИКАНИН ВЛАДИМИР НИКОЛАЕВИЧ"/>
    <x v="49"/>
    <x v="168"/>
    <d v="2024-12-27T10:16:17"/>
    <d v="2025-12-31T00:00:00"/>
    <s v="https://tenderland.ru/redirect?url=File/GetAll?entityId=1840948766&amp;entityType=1"/>
  </r>
  <r>
    <s v="TL1830830937"/>
    <s v="32414364334"/>
    <s v="Оказание услуг по сбору, транспортированию, обработке, утилизации, обезвреживанию и размещению отходов III - IV классов опасности филиала &quot;Аэронавигация Восточной Сибири&quot; ФГУП &quot;Госкорпорации по ОрВД&quot;"/>
    <x v="2"/>
    <n v="200000"/>
    <s v="(38.22.29.000) Услуги по утилизации прочих опасных отходов"/>
    <s v="Экологический контроль"/>
    <s v="Сибирский федеральный округ,Иркутская   обл,г. Иркутск"/>
    <s v="ОБЩЕСТВО С ОГРАНИЧЕННОЙ ОТВЕТСТВЕННОСТЬЮ &quot;СИБЭКС&quot;"/>
    <x v="2"/>
    <x v="244"/>
    <d v="2024-12-25T00:00:00"/>
    <d v="2026-12-31T00:00:00"/>
    <s v="https://tenderland.ru/redirect?url=File/GetAll?entityId=1830830937&amp;entityType=1"/>
  </r>
  <r>
    <s v="TL1704128135"/>
    <s v="0356300098524000114"/>
    <s v="ОКАЗАНИЕ УСЛУГ ПО ТРАНСПОРТИРОВАНИЮ МЕДИЦИНСКИХ ОТХОДОВ КЛАССА Г"/>
    <x v="0"/>
    <n v="200000"/>
    <s v="(38.22.29.000) Услуги по утилизации прочих опасных отходов_x000a_(38.22.29.000) Услуги по утилизации прочих опасных отходов"/>
    <s v="Экологический контроль"/>
    <s v="Пермский край, г. Пермь, ул. Ленина, д. 13; ул. Екатерининская, д. 166; ул. Крисанова, д. 26а"/>
    <s v=""/>
    <x v="0"/>
    <x v="12"/>
    <d v="2024-11-11T00:00:00"/>
    <d v="2026-02-28T00:00:00"/>
    <s v="https://tenderland.ru/redirect?url=File/GetAll?entityId=1704128135&amp;entityType=1"/>
  </r>
  <r>
    <s v="TL1704128135"/>
    <s v="0356300098524000114"/>
    <s v="ОКАЗАНИЕ УСЛУГ ПО ТРАНСПОРТИРОВАНИЮ МЕДИЦИНСКИХ ОТХОДОВ КЛАССА Г"/>
    <x v="0"/>
    <n v="200000"/>
    <s v="(38.22.29.000) Услуги по утилизации прочих опасных отходов_x000a_(38.22.29.000) Услуги по утилизации прочих опасных отходов"/>
    <s v="Экологический контроль"/>
    <s v="Пермский край, г. Пермь, ул. Ленина, д. 13; ул. Екатерининская, д. 166; ул. Крисанова, д. 26а"/>
    <s v="ОБЩЕСТВО С ОГРАНИЧЕННОЙ ОТВЕТСТВЕННОСТЬЮ &quot;УТИЛИТСЕРВИС&quot;"/>
    <x v="0"/>
    <x v="12"/>
    <d v="2024-11-11T00:00:00"/>
    <d v="2026-02-28T00:00:00"/>
    <s v="https://tenderland.ru/redirect?url=File/GetAll?entityId=1704128135&amp;entityType=1"/>
  </r>
  <r>
    <s v="TL1624330198"/>
    <s v="0860200000824005983"/>
    <s v="Оказание услуг по вывозу и утилизации медицинских отходов"/>
    <x v="9"/>
    <n v="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
    <s v=""/>
    <x v="9"/>
    <x v="10"/>
    <d v="2024-07-19T00:00:00"/>
    <d v="2024-12-31T00:00:00"/>
    <s v="https://tenderland.ru/redirect?url=File/GetAll?entityId=1624330198&amp;entityType=1"/>
  </r>
  <r>
    <s v="TL1624330198"/>
    <s v="0860200000824005983"/>
    <s v="Оказание услуг по вывозу и утилизации медицинских отходов"/>
    <x v="9"/>
    <n v="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
    <s v="НАУЧНО-ПРОИЗВОДСТВЕННАЯ ОРГАНИЗАЦИЯ ОБЩЕСТВО С ОГРАНИЧЕННОЙ ОТВЕТСТВЕННОСТЬЮ &quot;УТИЛИТА&quot;"/>
    <x v="9"/>
    <x v="10"/>
    <d v="2024-07-19T00:00:00"/>
    <d v="2024-12-31T00:00:00"/>
    <s v="https://tenderland.ru/redirect?url=File/GetAll?entityId=1624330198&amp;entityType=1"/>
  </r>
  <r>
    <s v="TL1464436570"/>
    <s v="0373200074824000051"/>
    <s v="Оказание услуг по утилизации, транспортировке и обезвреживанию ртутьсодержащих отходов в ГКБ №1 им. Н.И. Пирогова"/>
    <x v="2"/>
    <n v="200000"/>
    <s v="(38.22.29.000) Услуги по утилизации прочих опасных отходов"/>
    <s v="Коммунальные услуги"/>
    <s v="город Москва, проспект Ленинский"/>
    <s v=""/>
    <x v="2"/>
    <x v="238"/>
    <d v="2024-02-20T00:00:00"/>
    <d v="2025-04-18T00:00:00"/>
    <s v="https://tenderland.ru/redirect?url=File/GetAll?entityId=1464436570&amp;entityType=1"/>
  </r>
  <r>
    <s v="TL1464436570"/>
    <s v="0373200074824000051"/>
    <s v="Оказание услуг по утилизации, транспортировке и обезвреживанию ртутьсодержащих отходов в ГКБ №1 им. Н.И. Пирогова"/>
    <x v="2"/>
    <n v="200000"/>
    <s v="(38.22.29.000) Услуги по утилизации прочих опасных отходов"/>
    <s v="Коммунальные услуги"/>
    <s v="город Москва, проспект Ленинский"/>
    <s v=""/>
    <x v="2"/>
    <x v="238"/>
    <d v="2024-02-20T00:00:00"/>
    <d v="2025-04-18T00:00:00"/>
    <s v="https://tenderland.ru/redirect?url=File/GetAll?entityId=1464436570&amp;entityType=1"/>
  </r>
  <r>
    <s v="TL1464436570"/>
    <s v="0373200074824000051"/>
    <s v="Оказание услуг по утилизации, транспортировке и обезвреживанию ртутьсодержащих отходов в ГКБ №1 им. Н.И. Пирогова"/>
    <x v="2"/>
    <n v="200000"/>
    <s v="(38.22.29.000) Услуги по утилизации прочих опасных отходов"/>
    <s v="Коммунальные услуги"/>
    <s v="город Москва, проспект Ленинский"/>
    <s v=""/>
    <x v="2"/>
    <x v="238"/>
    <d v="2024-02-20T00:00:00"/>
    <d v="2025-04-18T00:00:00"/>
    <s v="https://tenderland.ru/redirect?url=File/GetAll?entityId=1464436570&amp;entityType=1"/>
  </r>
  <r>
    <s v="TL1464436570"/>
    <s v="0373200074824000051"/>
    <s v="Оказание услуг по утилизации, транспортировке и обезвреживанию ртутьсодержащих отходов в ГКБ №1 им. Н.И. Пирогова"/>
    <x v="2"/>
    <n v="200000"/>
    <s v="(38.22.29.000) Услуги по утилизации прочих опасных отходов"/>
    <s v="Коммунальные услуги"/>
    <s v="город Москва, проспект Ленинский"/>
    <s v="ОБЩЕСТВО С ОГРАНИЧЕННОЙ ОТВЕТСТВЕННОСТЬЮ &quot;НАУЧНО-ПРОИЗВОДСТВЕННОЕ ПРЕДПРИЯТИЕ &quot;ЭКОТРОМ РТУТНАЯ БЕЗОПАСНОСТЬ&quot;"/>
    <x v="2"/>
    <x v="238"/>
    <d v="2024-02-20T00:00:00"/>
    <d v="2025-04-18T00:00:00"/>
    <s v="https://tenderland.ru/redirect?url=File/GetAll?entityId=1464436570&amp;entityType=1"/>
  </r>
  <r>
    <s v="TL1510725800"/>
    <s v="0352300010424000045"/>
    <s v="Оказание услуг по вывозу отходов класса Б (ЦПАО) (Реестровый номер 2024.021204)"/>
    <x v="20"/>
    <n v="200000"/>
    <s v="(38.22.19.000) Услуги по переработке прочих опасных отходов_x000a_(38.22.19.000) Услуги по переработке прочих опасных отходов"/>
    <s v="Коммунальные услуги"/>
    <s v="г. Омск, ул. Энергетиков, д. 15 А"/>
    <s v="ОБЩЕСТВО С ОГРАНИЧЕННОЙ ОТВЕТСТВЕННОСТЬЮ &quot;ЭКОЦЕНТР&quot;"/>
    <x v="20"/>
    <x v="86"/>
    <d v="2024-04-09T00:00:00"/>
    <d v="2024-12-31T00:00:00"/>
    <s v="https://tenderland.ru/redirect?url=File/GetAll?entityId=1510725800&amp;entityType=1"/>
  </r>
  <r>
    <s v="TL1647441172"/>
    <s v="0352300010424000127"/>
    <s v="Оказание услуг по вывозу отходов класса Б (Реестровый номер 2024.054722)"/>
    <x v="20"/>
    <n v="200000"/>
    <s v="(38.22.19.000) Услуги по переработке прочих опасных отходов_x000a_(38.22.19.000) Услуги по переработке прочих опасных отходов"/>
    <s v="Коммунальные услуги"/>
    <s v="г. Омск, ул. Энергетиков, д. 15 А"/>
    <s v="ОБЩЕСТВО С ОГРАНИЧЕННОЙ ОТВЕТСТВЕННОСТЬЮ &quot;ЭКОЦЕНТР&quot;"/>
    <x v="20"/>
    <x v="86"/>
    <d v="2024-08-26T00:00:00"/>
    <d v="2025-01-31T00:00:00"/>
    <s v="https://tenderland.ru/redirect?url=File/GetAll?entityId=1647441172&amp;entityType=1"/>
  </r>
  <r>
    <s v="TL1633012356"/>
    <s v="0301300185124000044"/>
    <s v="Услуги по сбору, транспортированию, обезвреживанию медицинских отходов класса Б,В"/>
    <x v="49"/>
    <n v="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2650, Российская Федерация, Республика Башкортостан, Бакалинский район, с. Бакалы, ул. Шакирьянова, 2"/>
    <s v="ОБЩЕСТВО С ОГРАНИЧЕННОЙ ОТВЕТСТВЕННОСТЬЮ &quot;БАШМЕДОТХОДЫ&quot;"/>
    <x v="50"/>
    <x v="106"/>
    <d v="2024-08-12T00:00:00"/>
    <d v="2024-12-20T00:00:00"/>
    <s v="https://tenderland.ru/redirect?url=File/GetAll?entityId=1633012356&amp;entityType=1"/>
  </r>
  <r>
    <s v="TL1480831800"/>
    <s v="0373100025724000028"/>
    <s v="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45"/>
    <d v="2024-03-11T00:00:00"/>
    <d v="2024-12-31T00:00:00"/>
    <s v="https://tenderland.ru/redirect?url=File/GetAll?entityId=1480831800&amp;entityType=1"/>
  </r>
  <r>
    <s v="TL1480831800"/>
    <s v="0373100025724000028"/>
    <s v="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45"/>
    <d v="2024-03-11T00:00:00"/>
    <d v="2024-12-31T00:00:00"/>
    <s v="https://tenderland.ru/redirect?url=File/GetAll?entityId=1480831800&amp;entityType=1"/>
  </r>
  <r>
    <s v="TL1480831800"/>
    <s v="0373100025724000028"/>
    <s v="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ОБЩЕСТВО С ОГРАНИЧЕННОЙ ОТВЕТСТВЕННОСТЬЮ &quot;ИМИДЖ ГОРОДА&quot;"/>
    <x v="2"/>
    <x v="45"/>
    <d v="2024-03-11T00:00:00"/>
    <d v="2024-12-31T00:00:00"/>
    <s v="https://tenderland.ru/redirect?url=File/GetAll?entityId=1480831800&amp;entityType=1"/>
  </r>
  <r>
    <s v="TL1480831800"/>
    <s v="0373100025724000028"/>
    <s v="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45"/>
    <d v="2024-03-11T00:00:00"/>
    <d v="2024-12-31T00:00:00"/>
    <s v="https://tenderland.ru/redirect?url=File/GetAll?entityId=1480831800&amp;entityType=1"/>
  </r>
  <r>
    <s v="TL1480831800"/>
    <s v="0373100025724000028"/>
    <s v="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45"/>
    <d v="2024-03-11T00:00:00"/>
    <d v="2024-12-31T00:00:00"/>
    <s v="https://tenderland.ru/redirect?url=File/GetAll?entityId=1480831800&amp;entityType=1"/>
  </r>
  <r>
    <s v="TL1480831800"/>
    <s v="0373100025724000028"/>
    <s v="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45"/>
    <d v="2024-03-11T00:00:00"/>
    <d v="2024-12-31T00:00:00"/>
    <s v="https://tenderland.ru/redirect?url=File/GetAll?entityId=1480831800&amp;entityType=1"/>
  </r>
  <r>
    <s v="TL1791106668"/>
    <s v="0373100025724000327"/>
    <s v=" 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2"/>
    <d v="2024-12-24T00:00:00"/>
    <d v="2025-12-31T00:00:00"/>
    <s v="https://tenderland.ru/redirect?url=File/GetAll?entityId=1791106668&amp;entityType=1"/>
  </r>
  <r>
    <s v="TL1791106668"/>
    <s v="0373100025724000327"/>
    <s v=" 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ОБЩЕСТВО С ОГРАНИЧЕННОЙ ОТВЕТСТВЕННОСТЬЮ &quot;ЧИСТАЯ ЖИЗНЬ&quot;"/>
    <x v="2"/>
    <x v="2"/>
    <d v="2024-12-24T00:00:00"/>
    <d v="2025-12-31T00:00:00"/>
    <s v="https://tenderland.ru/redirect?url=File/GetAll?entityId=1791106668&amp;entityType=1"/>
  </r>
  <r>
    <s v="TL1791106668"/>
    <s v="0373100025724000327"/>
    <s v=" Оказание услуг по сбору, транспортировке и обезвреживанию биологических отходов (животного происхождения)"/>
    <x v="2"/>
    <n v="200000"/>
    <s v="(38.21.10.000) Услуги по переработке отходов неопасных для окончательной утилизации"/>
    <s v="Коммунальные услуги"/>
    <s v="г. Москва, Устьинский проезд, д.2/14"/>
    <s v=""/>
    <x v="2"/>
    <x v="2"/>
    <d v="2024-12-24T00:00:00"/>
    <d v="2025-12-31T00:00:00"/>
    <s v="https://tenderland.ru/redirect?url=File/GetAll?entityId=1791106668&amp;entityType=1"/>
  </r>
  <r>
    <s v="TL1621971357"/>
    <s v="0142200001324015868"/>
    <s v="Оказание услуг по обращению с медицинскими отходами"/>
    <x v="44"/>
    <n v="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ВИАМАКС&quot;"/>
    <x v="46"/>
    <x v="191"/>
    <d v="2024-07-29T00:00:00"/>
    <d v="2024-12-31T00:00:00"/>
    <s v="https://tenderland.ru/redirect?url=File/GetAll?entityId=1621971357&amp;entityType=1"/>
  </r>
  <r>
    <s v="TL1621971357"/>
    <s v="0142200001324015868"/>
    <s v="Оказание услуг по обращению с медицинскими отходами"/>
    <x v="44"/>
    <n v="2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91"/>
    <d v="2024-07-29T00:00:00"/>
    <d v="2024-12-31T00:00:00"/>
    <s v="https://tenderland.ru/redirect?url=File/GetAll?entityId=1621971357&amp;entityType=1"/>
  </r>
  <r>
    <s v="TL1688999392"/>
    <s v="0351300071824000434"/>
    <s v="Оказание услуг по сбору, транспортированию и обезвреживанию отходов III-IV классов опасности, включая обеззараженные медицинские отходы классов опасности &quot;Б&quot;, &quot;В&quot;"/>
    <x v="18"/>
    <n v="200000"/>
    <s v="(38.22.29.000) Услуги по утилизации прочих опасных отходов_x000a_(38.22.29.000) Услуги по утилизации прочих опасных отходов"/>
    <s v="Экологический контроль"/>
    <s v="Сбор отходов - адрес: Новосибирская область, г. Куйбышев, ул. Володарского, 61. Транспортирование: От адреса сбора до места обезвреживания.  Обезвреживание - место: Определяется Исполнителем."/>
    <s v="ОБЩЕСТВО С ОГРАНИЧЕННОЙ ОТВЕТСТВЕННОСТЬЮ &quot;ЧИСТЫЙ ГОРОД&quot;"/>
    <x v="18"/>
    <x v="85"/>
    <d v="2024-10-14T00:00:00"/>
    <d v="2024-12-31T00:00:00"/>
    <s v="https://tenderland.ru/redirect?url=File/GetAll?entityId=1688999392&amp;entityType=1"/>
  </r>
  <r>
    <s v="TL1747184953"/>
    <s v="0351300071824000524"/>
    <s v="Оказание услуг по сбору, транспортированию и обезвреживанию отходов III-IV классов опасности, включая обеззараженные медицинские отходы классов опасности &quot;Б&quot;, &quot;В&quot;"/>
    <x v="18"/>
    <n v="200000"/>
    <s v="(38.22.29.000) Услуги по утилизации прочих опасных отходов_x000a_(38.22.29.000) Услуги по утилизации прочих опасных отходов"/>
    <s v="Экологический контроль"/>
    <s v="Сбор отходов - адрес: Новосибирская область, г. Куйбышев, ул. Володарского, 61. Транспортирование: От адреса сбора до места обезвреживания.  Обезвреживание - место: Определяется Исполнителем."/>
    <s v="ОБЩЕСТВО С ОГРАНИЧЕННОЙ ОТВЕТСТВЕННОСТЬЮ &quot;ЧИСТЫЙ ГОРОД&quot;"/>
    <x v="18"/>
    <x v="85"/>
    <d v="2024-11-21T00:00:00"/>
    <d v="2024-12-31T00:00:00"/>
    <s v="https://tenderland.ru/redirect?url=File/GetAll?entityId=1747184953&amp;entityType=1"/>
  </r>
  <r>
    <s v="TL1676408095"/>
    <s v="0318300186324000068"/>
    <s v="Оказание услуг по сбору, транспортированию и обезвреживанию медицинских отходов класса «Б»"/>
    <x v="7"/>
    <n v="200000"/>
    <s v="(38.12.11.000) Услуги по сбору опасных медицинских и прочих биологически опасных отходов"/>
    <s v="Коммунальные услуги"/>
    <s v="г. Краснодар, Карасунский округ, ул. Садовая 9; х. Ленина, ул. Пластунская, 24,  х. Ленина, ул. Обрезная 22, п. Лорис 23, г. Краснодар, Карасунский округ, ул. Лавочкина, 23."/>
    <s v="ОБЩЕСТВО С ОГРАНИЧЕННОЙ ОТВЕТСТВЕННОСТЬЮ &quot;УПРАВЛЕНИЕ МЕДИЦИНСКИМИ ОТХОДАМИ&quot;"/>
    <x v="7"/>
    <x v="15"/>
    <d v="2024-10-07T00:00:00"/>
    <d v="2024-12-31T00:00:00"/>
    <s v="https://tenderland.ru/redirect?url=File/GetAll?entityId=1676408095&amp;entityType=1"/>
  </r>
  <r>
    <s v="TL1676408095"/>
    <s v="0318300186324000068"/>
    <s v="Оказание услуг по сбору, транспортированию и обезвреживанию медицинских отходов класса «Б»"/>
    <x v="7"/>
    <n v="200000"/>
    <s v="(38.12.11.000) Услуги по сбору опасных медицинских и прочих биологически опасных отходов"/>
    <s v="Коммунальные услуги"/>
    <s v="г. Краснодар, Карасунский округ, ул. Садовая 9; х. Ленина, ул. Пластунская, 24,  х. Ленина, ул. Обрезная 22, п. Лорис 23, г. Краснодар, Карасунский округ, ул. Лавочкина, 23."/>
    <s v=""/>
    <x v="7"/>
    <x v="15"/>
    <d v="2024-10-07T00:00:00"/>
    <d v="2024-12-31T00:00:00"/>
    <s v="https://tenderland.ru/redirect?url=File/GetAll?entityId=1676408095&amp;entityType=1"/>
  </r>
  <r>
    <s v="TL1676408095"/>
    <s v="0318300186324000068"/>
    <s v="Оказание услуг по сбору, транспортированию и обезвреживанию медицинских отходов класса «Б»"/>
    <x v="7"/>
    <n v="200000"/>
    <s v="(38.12.11.000) Услуги по сбору опасных медицинских и прочих биологически опасных отходов"/>
    <s v="Коммунальные услуги"/>
    <s v="г. Краснодар, Карасунский округ, ул. Садовая 9; х. Ленина, ул. Пластунская, 24,  х. Ленина, ул. Обрезная 22, п. Лорис 23, г. Краснодар, Карасунский округ, ул. Лавочкина, 23."/>
    <s v=""/>
    <x v="7"/>
    <x v="15"/>
    <d v="2024-10-07T00:00:00"/>
    <d v="2024-12-31T00:00:00"/>
    <s v="https://tenderland.ru/redirect?url=File/GetAll?entityId=1676408095&amp;entityType=1"/>
  </r>
  <r>
    <s v="TL1676408095"/>
    <s v="0318300186324000068"/>
    <s v="Оказание услуг по сбору, транспортированию и обезвреживанию медицинских отходов класса «Б»"/>
    <x v="7"/>
    <n v="200000"/>
    <s v="(38.12.11.000) Услуги по сбору опасных медицинских и прочих биологически опасных отходов"/>
    <s v="Коммунальные услуги"/>
    <s v="г. Краснодар, Карасунский округ, ул. Садовая 9; х. Ленина, ул. Пластунская, 24,  х. Ленина, ул. Обрезная 22, п. Лорис 23, г. Краснодар, Карасунский округ, ул. Лавочкина, 23."/>
    <s v=""/>
    <x v="7"/>
    <x v="15"/>
    <d v="2024-10-07T00:00:00"/>
    <d v="2024-12-31T00:00:00"/>
    <s v="https://tenderland.ru/redirect?url=File/GetAll?entityId=1676408095&amp;entityType=1"/>
  </r>
  <r>
    <s v="TL1676408095"/>
    <s v="0318300186324000068"/>
    <s v="Оказание услуг по сбору, транспортированию и обезвреживанию медицинских отходов класса «Б»"/>
    <x v="7"/>
    <n v="200000"/>
    <s v="(38.12.11.000) Услуги по сбору опасных медицинских и прочих биологически опасных отходов"/>
    <s v="Коммунальные услуги"/>
    <s v="г. Краснодар, Карасунский округ, ул. Садовая 9; х. Ленина, ул. Пластунская, 24,  х. Ленина, ул. Обрезная 22, п. Лорис 23, г. Краснодар, Карасунский округ, ул. Лавочкина, 23."/>
    <s v=""/>
    <x v="7"/>
    <x v="15"/>
    <d v="2024-10-07T00:00:00"/>
    <d v="2024-12-31T00:00:00"/>
    <s v="https://tenderland.ru/redirect?url=File/GetAll?entityId=1676408095&amp;entityType=1"/>
  </r>
  <r>
    <s v="TL1509107092"/>
    <s v="0351300278324000101"/>
    <s v="Оказание услуг по сбору, транспортировке и обезвреживанию медицинских отходов"/>
    <x v="18"/>
    <n v="2000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по месту нахождения Исполнителя"/>
    <s v="ОБЩЕСТВО С ОГРАНИЧЕННОЙ ОТВЕТСТВЕННОСТЬЮ СПЕЦЗАВОД &quot;КВАНТ&quot;"/>
    <x v="18"/>
    <x v="30"/>
    <d v="2024-03-28T00:00:00"/>
    <d v="2025-01-31T00:00:00"/>
    <s v="https://tenderland.ru/redirect?url=File/GetAll?entityId=1509107092&amp;entityType=1"/>
  </r>
  <r>
    <s v="TL1473661762"/>
    <s v="0352300050324000003"/>
    <s v="Оказание услуг по транспортированию и обезвреживанию медицинских отходов класса Б (Реестровый номер 2024.010793)"/>
    <x v="20"/>
    <n v="2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ОБЩЕСТВО С ОГРАНИЧЕННОЙ ОТВЕТСТВЕННОСТЬЮ &quot;ЭКОЦЕНТР&quot;"/>
    <x v="20"/>
    <x v="86"/>
    <d v="2024-02-19T00:00:00"/>
    <d v="2024-12-31T00:00:00"/>
    <s v="https://tenderland.ru/redirect?url=File/GetAll?entityId=1473661762&amp;entityType=1"/>
  </r>
  <r>
    <s v="TL1473661762"/>
    <s v="0352300050324000003"/>
    <s v="Оказание услуг по транспортированию и обезвреживанию медицинских отходов класса Б (Реестровый номер 2024.010793)"/>
    <x v="20"/>
    <n v="200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Проект контракта»)."/>
    <s v=""/>
    <x v="20"/>
    <x v="86"/>
    <d v="2024-02-19T00:00:00"/>
    <d v="2024-12-31T00:00:00"/>
    <s v="https://tenderland.ru/redirect?url=File/GetAll?entityId=1473661762&amp;entityType=1"/>
  </r>
  <r>
    <s v="TL1481964427"/>
    <s v="0334200002124000018"/>
    <s v="Услуги по транспортированию и обезвреживанию (термическое уничтожение) централизованным способом медицинских отходов класса &quot;Г&quot;"/>
    <x v="26"/>
    <n v="200000"/>
    <s v="(38.21.10.000) Услуги по переработке отходов неопасных для окончательной утилизации"/>
    <s v="Коммунальные услуги"/>
    <s v="669001, Иркутская область, Эхирит-Булагатский район, п.Усть-Ордынский, ул.Кирова, 41"/>
    <s v=""/>
    <x v="28"/>
    <x v="110"/>
    <d v="2024-03-11T00:00:00"/>
    <d v="2024-12-31T00:00:00"/>
    <s v="https://tenderland.ru/redirect?url=File/GetAll?entityId=1481964427&amp;entityType=1"/>
  </r>
  <r>
    <s v="TL1481964427"/>
    <s v="0334200002124000018"/>
    <s v="Услуги по транспортированию и обезвреживанию (термическое уничтожение) централизованным способом медицинских отходов класса &quot;Г&quot;"/>
    <x v="26"/>
    <n v="200000"/>
    <s v="(38.21.10.000) Услуги по переработке отходов неопасных для окончательной утилизации"/>
    <s v="Коммунальные услуги"/>
    <s v="669001, Иркутская область, Эхирит-Булагатский район, п.Усть-Ордынский, ул.Кирова, 41"/>
    <s v="ОБЩЕСТВО С ОГРАНИЧЕННОЙ ОТВЕТСТВЕННОСТЬЮ &quot;СИБЭКС&quot;"/>
    <x v="28"/>
    <x v="110"/>
    <d v="2024-03-11T00:00:00"/>
    <d v="2024-12-31T00:00:00"/>
    <s v="https://tenderland.ru/redirect?url=File/GetAll?entityId=1481964427&amp;entityType=1"/>
  </r>
  <r>
    <s v="TL1558176579"/>
    <s v="035130004722400012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200000"/>
    <s v="(38.22.29.000) Услуги по утилизации прочих опасных отходов"/>
    <s v="Экологический контроль"/>
    <s v="г.Новосибирск,ул.М.Перевозчикова,8"/>
    <s v=""/>
    <x v="18"/>
    <x v="12"/>
    <d v="2024-05-28T00:00:00"/>
    <d v="2024-12-28T00:00:00"/>
    <s v="https://tenderland.ru/redirect?url=File/GetAll?entityId=1558176579&amp;entityType=1"/>
  </r>
  <r>
    <s v="TL1558176579"/>
    <s v="035130004722400012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200000"/>
    <s v="(38.22.29.000) Услуги по утилизации прочих опасных отходов"/>
    <s v="Экологический контроль"/>
    <s v="г.Новосибирск,ул.М.Перевозчикова,8"/>
    <s v="ОБЩЕСТВО С ОГРАНИЧЕННОЙ ОТВЕТСТВЕННОСТЬЮ &quot;УТИЛИТСЕРВИС&quot;"/>
    <x v="18"/>
    <x v="12"/>
    <d v="2024-05-28T00:00:00"/>
    <d v="2024-12-28T00:00:00"/>
    <s v="https://tenderland.ru/redirect?url=File/GetAll?entityId=1558176579&amp;entityType=1"/>
  </r>
  <r>
    <s v="TL1699183862"/>
    <s v="035130004722400024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200000"/>
    <s v="(38.22.29.000) Услуги по утилизации прочих опасных отходов"/>
    <s v="Экологический контроль"/>
    <s v="г.Новосибирск, ул.М.Перевозчикова,8"/>
    <s v="ОБЩЕСТВО С ОГРАНИЧЕННОЙ ОТВЕТСТВЕННОСТЬЮ &quot;УТИЛИТСЕРВИС&quot;"/>
    <x v="18"/>
    <x v="12"/>
    <d v="2024-12-01T00:00:00"/>
    <d v="2025-05-20T00:00:00"/>
    <s v="https://tenderland.ru/redirect?url=File/GetAll?entityId=1699183862&amp;entityType=1"/>
  </r>
  <r>
    <s v="TL1699183862"/>
    <s v="0351300047224000249"/>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и патологоанатомических и органических операционных медицинских отходов класса Б (органы, ткани)"/>
    <x v="18"/>
    <n v="200000"/>
    <s v="(38.22.29.000) Услуги по утилизации прочих опасных отходов"/>
    <s v="Экологический контроль"/>
    <s v="г.Новосибирск, ул.М.Перевозчикова,8"/>
    <s v=""/>
    <x v="18"/>
    <x v="12"/>
    <d v="2024-12-01T00:00:00"/>
    <d v="2025-05-20T00:00:00"/>
    <s v="https://tenderland.ru/redirect?url=File/GetAll?entityId=1699183862&amp;entityType=1"/>
  </r>
  <r>
    <s v="TL1657396066"/>
    <s v="0813500000124014229"/>
    <s v="зз-0016-32690 - 2024 Услуги по забору, транспортированию, обезвреживанию медицинских отходов с дальнейшим размещением на полигоне"/>
    <x v="16"/>
    <n v="20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 427954, Удмуртская Республика, Камбарский район, г. Камбарка, ул. Сосновый Бор, д. 1"/>
    <s v="ОБЩЕСТВО С ОГРАНИЧЕННОЙ ОТВЕТСТВЕННОСТЬЮ &quot;ИЖТЕХМЕД&quot;"/>
    <x v="16"/>
    <x v="47"/>
    <d v="2024-09-09T00:00:00"/>
    <d v="2024-12-31T00:00:00"/>
    <s v="https://tenderland.ru/redirect?url=File/GetAll?entityId=1657396066&amp;entityType=1"/>
  </r>
  <r>
    <s v="TL1649171612"/>
    <s v="0368300004024000057"/>
    <s v="Вывоз и термическое обезвреживание медицинских отходов класса Б"/>
    <x v="48"/>
    <n v="200000"/>
    <s v="(38.12.11.000) Услуги по сбору опасных медицинских и прочих биологически опасных отходов"/>
    <s v="Коммунальные услуги"/>
    <s v="г.Ульяновск, проспект Авиастроителей, д.31"/>
    <s v="ИНДИВИДУАЛЬНЫЙ ПРЕДПРИНИМАТЕЛЬ ЛИКАНИН ВЛАДИМИР НИКОЛАЕВИЧ"/>
    <x v="49"/>
    <x v="168"/>
    <d v="2024-08-27T00:00:00"/>
    <d v="2025-02-15T00:00:00"/>
    <s v="https://tenderland.ru/redirect?url=File/GetAll?entityId=1649171612&amp;entityType=1"/>
  </r>
  <r>
    <s v="TL1472664117"/>
    <s v="0346300093424000011"/>
    <s v="Оказание услуг по вывозу и утилизации медицинских отходов класса &quot;Б&quot;"/>
    <x v="6"/>
    <n v="200000"/>
    <s v="(38.12.11.000) Услуги по сбору опасных медицинских и прочих биологически опасных отходов"/>
    <s v="Коммунальные услуги"/>
    <s v="Липецк, ГУЗ «Липецкая городская поликлиника № 2»"/>
    <s v="ОБЩЕСТВО С ОГРАНИЧЕННОЙ ОТВЕТСТВЕННОСТЬЮ &quot;ТРИЕРА-ТОК&quot;"/>
    <x v="6"/>
    <x v="16"/>
    <d v="2024-02-26T00:00:00"/>
    <d v="2025-01-31T00:00:00"/>
    <s v="https://tenderland.ru/redirect?url=File/GetAll?entityId=1472664117&amp;entityType=1"/>
  </r>
  <r>
    <s v="TL1472664117"/>
    <s v="0346300093424000011"/>
    <s v="Оказание услуг по вывозу и утилизации медицинских отходов класса &quot;Б&quot;"/>
    <x v="6"/>
    <n v="200000"/>
    <s v="(38.12.11.000) Услуги по сбору опасных медицинских и прочих биологически опасных отходов"/>
    <s v="Коммунальные услуги"/>
    <s v="Липецк, ГУЗ «Липецкая городская поликлиника № 2»"/>
    <s v=""/>
    <x v="6"/>
    <x v="16"/>
    <d v="2024-02-26T00:00:00"/>
    <d v="2025-01-31T00:00:00"/>
    <s v="https://tenderland.ru/redirect?url=File/GetAll?entityId=1472664117&amp;entityType=1"/>
  </r>
  <r>
    <s v="TL1497491916"/>
    <s v="0303200002524000014"/>
    <s v="УСЛУГИ ПО ВЫВОЗУ ОТХОДОВ КЛАССА &quot;Г&quot;"/>
    <x v="54"/>
    <n v="200000"/>
    <s v="(38.12.10.000-00000001) Услуги по сбору опасных отходов"/>
    <s v="Экологический контроль"/>
    <s v="Республика Дагестан, г. Махачкала, ул. Магомедтагирова, дом 172 Б"/>
    <s v=""/>
    <x v="55"/>
    <x v="111"/>
    <d v="2024-03-25T00:00:00"/>
    <d v="2025-03-31T00:00:00"/>
    <s v="https://tenderland.ru/redirect?url=File/GetAll?entityId=1497491916&amp;entityType=1"/>
  </r>
  <r>
    <s v="TL1497491916"/>
    <s v="0303200002524000014"/>
    <s v="УСЛУГИ ПО ВЫВОЗУ ОТХОДОВ КЛАССА &quot;Г&quot;"/>
    <x v="54"/>
    <n v="200000"/>
    <s v="(38.12.10.000-00000001) Услуги по сбору опасных отходов"/>
    <s v="Экологический контроль"/>
    <s v="Республика Дагестан, г. Махачкала, ул. Магомедтагирова, дом 172 Б"/>
    <s v="ОБЩЕСТВО С ОГРАНИЧЕННОЙ ОТВЕТСТВЕННОСТЬЮ &quot;СИНТЭКО-Н&quot;"/>
    <x v="55"/>
    <x v="111"/>
    <d v="2024-03-25T00:00:00"/>
    <d v="2025-03-31T00:00:00"/>
    <s v="https://tenderland.ru/redirect?url=File/GetAll?entityId=1497491916&amp;entityType=1"/>
  </r>
  <r>
    <s v="TL1497491916"/>
    <s v="0303200002524000014"/>
    <s v="УСЛУГИ ПО ВЫВОЗУ ОТХОДОВ КЛАССА &quot;Г&quot;"/>
    <x v="54"/>
    <n v="200000"/>
    <s v="(38.12.10.000-00000001) Услуги по сбору опасных отходов"/>
    <s v="Экологический контроль"/>
    <s v="Республика Дагестан, г. Махачкала, ул. Магомедтагирова, дом 172 Б"/>
    <s v=""/>
    <x v="55"/>
    <x v="111"/>
    <d v="2024-03-25T00:00:00"/>
    <d v="2025-03-31T00:00:00"/>
    <s v="https://tenderland.ru/redirect?url=File/GetAll?entityId=1497491916&amp;entityType=1"/>
  </r>
  <r>
    <s v="TL1321943340"/>
    <s v="0307200031523000231"/>
    <s v="Оказание услуг по транспортировке и обезвреживанию отходов класса Б и В"/>
    <x v="38"/>
    <n v="20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Республика Коми, г. Ухта, ул. Сенюкова д.10, п. Водный, ул. Гагарина д. 2, п. Ярега, ул. Космонавтов д. 3. Республика Коми, г. Сыктывкар, ул. Кирова, д. 58. "/>
    <s v="ОБЩЕСТВО С ОГРАНИЧЕННОЙ ОТВЕТСТВЕННОСТЬЮ &quot;ЧИСТОХОД&quot;"/>
    <x v="40"/>
    <x v="67"/>
    <d v="2024-01-01T00:00:00"/>
    <d v="2025-12-31T00:00:00"/>
    <s v="https://tenderland.ru/redirect?url=File/GetAll?entityId=1321943340&amp;entityType=1"/>
  </r>
  <r>
    <s v="TL1321943340"/>
    <s v="0307200031523000231"/>
    <s v="Оказание услуг по транспортировке и обезвреживанию отходов класса Б и В"/>
    <x v="38"/>
    <n v="20000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Республика Коми, г. Ухта, ул. Сенюкова д.10, п. Водный, ул. Гагарина д. 2, п. Ярега, ул. Космонавтов д. 3. Республика Коми, г. Сыктывкар, ул. Кирова, д. 58. "/>
    <s v=""/>
    <x v="40"/>
    <x v="67"/>
    <d v="2024-01-01T00:00:00"/>
    <d v="2025-12-31T00:00:00"/>
    <s v="https://tenderland.ru/redirect?url=File/GetAll?entityId=1321943340&amp;entityType=1"/>
  </r>
  <r>
    <s v="TL1395725715"/>
    <s v="0322200005823000159"/>
    <s v="Оказание услуг по транспортированию и обезвреживанию медицинских отходов класса Б"/>
    <x v="19"/>
    <n v="20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01T00:00:00"/>
    <d v="2025-01-31T00:00:00"/>
    <s v="https://tenderland.ru/redirect?url=File/GetAll?entityId=1395725715&amp;entityType=1"/>
  </r>
  <r>
    <s v="TL1395725715"/>
    <s v="0322200005823000159"/>
    <s v="Оказание услуг по транспортированию и обезвреживанию медицинских отходов класса Б"/>
    <x v="19"/>
    <n v="200000"/>
    <s v="(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01T00:00:00"/>
    <d v="2025-01-31T00:00:00"/>
    <s v="https://tenderland.ru/redirect?url=File/GetAll?entityId=1395725715&amp;entityType=1"/>
  </r>
  <r>
    <s v="TL1395725715"/>
    <s v="0322200005823000159"/>
    <s v="Оказание услуг по транспортированию и обезвреживанию медицинских отходов класса Б"/>
    <x v="19"/>
    <n v="20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1-01T00:00:00"/>
    <d v="2025-01-31T00:00:00"/>
    <s v="https://tenderland.ru/redirect?url=File/GetAll?entityId=1395725715&amp;entityType=1"/>
  </r>
  <r>
    <s v="TL1439282051"/>
    <s v="0122200002523005757"/>
    <s v="Оказание услуг по транспортированию и обезвреживанию медицинских отходов класса Б"/>
    <x v="19"/>
    <n v="200000"/>
    <s v="(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1-29T00:00:00"/>
    <d v="2025-02-28T00:00:00"/>
    <s v="https://tenderland.ru/redirect?url=File/GetAll?entityId=1439282051&amp;entityType=1"/>
  </r>
  <r>
    <s v="TL1392990811"/>
    <s v="0318300254123000144"/>
    <s v="Оказание услуг по сбору, транспортировке и обезвреживанию медицинских отходов класса «В»"/>
    <x v="7"/>
    <n v="2000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ОБЩЕСТВО С ОГРАНИЧЕННОЙ ОТВЕТСТВЕННОСТЬЮ &quot;МАРК-ТРЕЙДИНГ&quot;"/>
    <x v="7"/>
    <x v="263"/>
    <d v="2024-01-01T00:00:00"/>
    <d v="2025-01-31T00:00:00"/>
    <s v="https://tenderland.ru/redirect?url=File/GetAll?entityId=1392990811&amp;entityType=1"/>
  </r>
  <r>
    <s v="TL1392990811"/>
    <s v="0318300254123000144"/>
    <s v="Оказание услуг по сбору, транспортировке и обезвреживанию медицинских отходов класса «В»"/>
    <x v="7"/>
    <n v="2000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
    <x v="7"/>
    <x v="263"/>
    <d v="2024-01-01T00:00:00"/>
    <d v="2025-01-31T00:00:00"/>
    <s v="https://tenderland.ru/redirect?url=File/GetAll?entityId=1392990811&amp;entityType=1"/>
  </r>
  <r>
    <s v="TL1392990811"/>
    <s v="0318300254123000144"/>
    <s v="Оказание услуг по сбору, транспортировке и обезвреживанию медицинских отходов класса «В»"/>
    <x v="7"/>
    <n v="2000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
    <x v="7"/>
    <x v="263"/>
    <d v="2024-01-01T00:00:00"/>
    <d v="2025-01-31T00:00:00"/>
    <s v="https://tenderland.ru/redirect?url=File/GetAll?entityId=1392990811&amp;entityType=1"/>
  </r>
  <r>
    <s v="TL1392990811"/>
    <s v="0318300254123000144"/>
    <s v="Оказание услуг по сбору, транспортировке и обезвреживанию медицинских отходов класса «В»"/>
    <x v="7"/>
    <n v="200000"/>
    <s v="(38.22.29.000) Услуги по утилизации прочих опасных отходов"/>
    <s v="Коммунальные услуги"/>
    <s v="г.   Сочи, ул. Конституции СССР,24_x000a_г. Сочи, ул. Абрикосовая,21А_x000a_г.   Сочи, ул. Пирогова,10_x000a_г. Сочи, ул. Донская, 62"/>
    <s v=""/>
    <x v="7"/>
    <x v="263"/>
    <d v="2024-01-01T00:00:00"/>
    <d v="2025-01-31T00:00:00"/>
    <s v="https://tenderland.ru/redirect?url=File/GetAll?entityId=1392990811&amp;entityType=1"/>
  </r>
  <r>
    <s v="TL1367013672"/>
    <s v="0369300276423000173"/>
    <s v="Оказание услуг по сбору, транспортированию, обезвреживанию, размещению медицинских отходов"/>
    <x v="57"/>
    <n v="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Челябинск, ул. Рылеева, 10 г. Челябинск, ул. Свободы, 92 г. Челябинск, ул. Орджоникидзе, 36 г. Челябинск, ул. Блюхера, 89 г. Челябинск, п. Ново - Синеглазово, ул. Советская,11."/>
    <s v=""/>
    <x v="58"/>
    <x v="88"/>
    <d v="2024-01-01T00:00:00"/>
    <d v="2025-02-28T00:00:00"/>
    <s v="https://tenderland.ru/redirect?url=File/GetAll?entityId=1367013672&amp;entityType=1"/>
  </r>
  <r>
    <s v="TL1367013672"/>
    <s v="0369300276423000173"/>
    <s v="Оказание услуг по сбору, транспортированию, обезвреживанию, размещению медицинских отходов"/>
    <x v="57"/>
    <n v="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Челябинск, ул. Рылеева, 10 г. Челябинск, ул. Свободы, 92 г. Челябинск, ул. Орджоникидзе, 36 г. Челябинск, ул. Блюхера, 89 г. Челябинск, п. Ново - Синеглазово, ул. Советская,11."/>
    <s v=""/>
    <x v="58"/>
    <x v="88"/>
    <d v="2024-01-01T00:00:00"/>
    <d v="2025-02-28T00:00:00"/>
    <s v="https://tenderland.ru/redirect?url=File/GetAll?entityId=1367013672&amp;entityType=1"/>
  </r>
  <r>
    <s v="TL1367013672"/>
    <s v="0369300276423000173"/>
    <s v="Оказание услуг по сбору, транспортированию, обезвреживанию, размещению медицинских отходов"/>
    <x v="57"/>
    <n v="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Челябинск, ул. Рылеева, 10 г. Челябинск, ул. Свободы, 92 г. Челябинск, ул. Орджоникидзе, 36 г. Челябинск, ул. Блюхера, 89 г. Челябинск, п. Ново - Синеглазово, ул. Советская,11."/>
    <s v="ИНДИВИДУАЛЬНЫЙ ПРЕДПРИНИМАТЕЛЬ АКСЁНОВ АЛЕКСАНДР ЮРЬЕВИЧ"/>
    <x v="58"/>
    <x v="88"/>
    <d v="2024-01-01T00:00:00"/>
    <d v="2025-02-28T00:00:00"/>
    <s v="https://tenderland.ru/redirect?url=File/GetAll?entityId=1367013672&amp;entityType=1"/>
  </r>
  <r>
    <s v="TL1312041389"/>
    <s v="0817200000323016511"/>
    <s v="Оказание услуг по вывозу, обезвреживанию и утилизации медицинских отходов класса&quot; Б&quot; и &quot; В&quot; в 2024 году для нужд Филиала КГБУЗ &quot;Алтайский краевой центр крови&quot; в г. Бийске"/>
    <x v="67"/>
    <n v="2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Бийск, пер. Мартьянова, д. 44"/>
    <s v="ОБЩЕСТВО С ОГРАНИЧЕННОЙ ОТВЕТСТВЕННОСТЬЮ &quot;УТИЛИТСЕРВИС&quot;"/>
    <x v="68"/>
    <x v="12"/>
    <d v="2024-01-01T00:00:00"/>
    <d v="2025-02-14T00:00:00"/>
    <s v="https://tenderland.ru/redirect?url=File/GetAll?entityId=1312041389&amp;entityType=1"/>
  </r>
  <r>
    <s v="TL1362745763"/>
    <s v="0351300092323000230"/>
    <s v="Оказание услуг по сбору, транспортировке, утилизации и обеспечению обезвреживания медицинских отходов"/>
    <x v="18"/>
    <n v="200000"/>
    <s v="(38.22.29.000) Услуги по утилизации прочих опасных отходов"/>
    <s v="Экологический контроль"/>
    <s v="г. Новосибирск, ул. Демакова, 2; ул. Экваторная, 10."/>
    <s v=""/>
    <x v="18"/>
    <x v="30"/>
    <d v="2024-01-09T00:00:00"/>
    <d v="2024-12-31T00:00:00"/>
    <s v="https://tenderland.ru/redirect?url=File/GetAll?entityId=1362745763&amp;entityType=1"/>
  </r>
  <r>
    <s v="TL1362745763"/>
    <s v="0351300092323000230"/>
    <s v="Оказание услуг по сбору, транспортировке, утилизации и обеспечению обезвреживания медицинских отходов"/>
    <x v="18"/>
    <n v="200000"/>
    <s v="(38.22.29.000) Услуги по утилизации прочих опасных отходов"/>
    <s v="Экологический контроль"/>
    <s v="г. Новосибирск, ул. Демакова, 2; ул. Экваторная, 10."/>
    <s v="ОБЩЕСТВО С ОГРАНИЧЕННОЙ ОТВЕТСТВЕННОСТЬЮ СПЕЦЗАВОД &quot;КВАНТ&quot;"/>
    <x v="18"/>
    <x v="30"/>
    <d v="2024-01-09T00:00:00"/>
    <d v="2024-12-31T00:00:00"/>
    <s v="https://tenderland.ru/redirect?url=File/GetAll?entityId=1362745763&amp;entityType=1"/>
  </r>
  <r>
    <s v="TL1355033724"/>
    <s v="0362300022023000047"/>
    <s v="СМП-046ау Сбор, транспортирование и утилизация медицинских отходов"/>
    <x v="28"/>
    <n v="200000"/>
    <s v="(38.21.29.000) Услуги по утилизации неопасных отходов прочие"/>
    <s v="Коммунальные услуги"/>
    <s v="Объекты: - подстанция № 1 Заказчика по адресу: РФ, Свердловская область, г. Нижний Тагил, ул. Октябрьской революции, 60. - подстанция № 2 Заказчика по адресу: РФ, Свердловская область, г. Нижний Тагил, ул. Коминтерна, 76. - Пост № 1: Свердловская область, г. Нижний Тагил, ул. Ермака, 40А; - Пост № 2: Свердловская область, г. Нижний Тагил, ул. Дружинина, 53."/>
    <s v="ОБЩЕСТВО С ОГРАНИЧЕННОЙ ОТВЕТСТВЕННОСТЬЮ &quot;ЭНЕРГО&quot;"/>
    <x v="30"/>
    <x v="175"/>
    <d v="2024-01-01T00:00:00"/>
    <d v="2025-01-31T00:00:00"/>
    <s v="https://tenderland.ru/redirect?url=File/GetAll?entityId=1355033724&amp;entityType=1"/>
  </r>
  <r>
    <s v="TL1413946025"/>
    <s v="0859200001123016053"/>
    <s v="Оказание услуг по вывозу медицинских отходов класса Б"/>
    <x v="50"/>
    <n v="200000"/>
    <s v="(38.12.23.000) Отходы медицинские опасные прочие"/>
    <s v="Коммунальные услуги"/>
    <s v="Место оказания услуг: г. Рязань, ул. Ленина, д.36."/>
    <s v=""/>
    <x v="51"/>
    <x v="256"/>
    <d v="2024-01-16T00:00:00"/>
    <d v="2025-02-14T00:00:00"/>
    <s v="https://tenderland.ru/redirect?url=File/GetAll?entityId=1413946025&amp;entityType=1"/>
  </r>
  <r>
    <s v="TL1413946025"/>
    <s v="0859200001123016053"/>
    <s v="Оказание услуг по вывозу медицинских отходов класса Б"/>
    <x v="50"/>
    <n v="200000"/>
    <s v="(38.12.23.000) Отходы медицинские опасные прочие"/>
    <s v="Коммунальные услуги"/>
    <s v="Место оказания услуг: г. Рязань, ул. Ленина, д.36."/>
    <s v=""/>
    <x v="51"/>
    <x v="256"/>
    <d v="2024-01-16T00:00:00"/>
    <d v="2025-02-14T00:00:00"/>
    <s v="https://tenderland.ru/redirect?url=File/GetAll?entityId=1413946025&amp;entityType=1"/>
  </r>
  <r>
    <s v="TL1413946025"/>
    <s v="0859200001123016053"/>
    <s v="Оказание услуг по вывозу медицинских отходов класса Б"/>
    <x v="50"/>
    <n v="200000"/>
    <s v="(38.12.23.000) Отходы медицинские опасные прочие"/>
    <s v="Коммунальные услуги"/>
    <s v="Место оказания услуг: г. Рязань, ул. Ленина, д.36."/>
    <s v="ИНДИВИДУАЛЬНЫЙ ПРЕДПРИНИМАТЕЛЬ ГОЙЛИК ТАТЬЯНА ВАЛЕРЬЕВНА"/>
    <x v="51"/>
    <x v="256"/>
    <d v="2024-01-16T00:00:00"/>
    <d v="2025-02-14T00:00:00"/>
    <s v="https://tenderland.ru/redirect?url=File/GetAll?entityId=1413946025&amp;entityType=1"/>
  </r>
  <r>
    <s v="TL1413946025"/>
    <s v="0859200001123016053"/>
    <s v="Оказание услуг по вывозу медицинских отходов класса Б"/>
    <x v="50"/>
    <n v="200000"/>
    <s v="(38.12.23.000) Отходы медицинские опасные прочие"/>
    <s v="Коммунальные услуги"/>
    <s v="Место оказания услуг: г. Рязань, ул. Ленина, д.36."/>
    <s v=""/>
    <x v="51"/>
    <x v="256"/>
    <d v="2024-01-16T00:00:00"/>
    <d v="2025-02-14T00:00:00"/>
    <s v="https://tenderland.ru/redirect?url=File/GetAll?entityId=1413946025&amp;entityType=1"/>
  </r>
  <r>
    <s v="TL1383867494"/>
    <s v="0354300059123000266"/>
    <s v="Закупка  услуг на 2024 год: сбор, транспортирование и обезвреживание медицинских отходов класса Г"/>
    <x v="40"/>
    <n v="199998"/>
    <s v="(38.12.11.000) Услуги по сбору опасных медицинских и прочих биологически опасных отходов"/>
    <s v="Коммунальные услуги"/>
    <s v="Российская Федерация, Орловская обл, ОРЛОВСКИЙ М.О., ПЛЕЩЕЕВО С., БОЛЬНИЧНЫЙ ПЕР., ЗД. 6"/>
    <s v="ОБЩЕСТВО С ОГРАНИЧЕННОЙ ОТВЕТСТВЕННОСТЬЮ &quot;ГАРАНТ-МЕД&quot;"/>
    <x v="42"/>
    <x v="69"/>
    <d v="2024-01-01T00:00:00"/>
    <d v="2025-02-28T00:00:00"/>
    <s v="https://tenderland.ru/redirect?url=File/GetAll?entityId=1383867494&amp;entityType=1"/>
  </r>
  <r>
    <s v="TL1274382473"/>
    <s v="0358200010623000122"/>
    <s v="Услуги по транспортированию, обезвреживанию и утилизации медицинских отходов класса «В» ГБУ РО «КВД» в 2024 г."/>
    <x v="24"/>
    <n v="1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отходов с территории  Заказчика (адрес контейнерной площадки) осуществляется по  адресу: г. Ростов-на-Дону, ул. Баумана, 70. Место оказания Услуг – по месту нахождения Исполнителя"/>
    <s v="ОБЩЕСТВО С ОГРАНИЧЕННОЙ ОТВЕТСТВЕННОСТЬЮ &quot;НОВЫЕ ТЕХНОЛОГИИ ДОНА&quot;"/>
    <x v="26"/>
    <x v="42"/>
    <d v="2024-01-01T00:00:00"/>
    <d v="2024-12-31T00:00:00"/>
    <s v="https://tenderland.ru/redirect?url=File/GetAll?entityId=1274382473&amp;entityType=1"/>
  </r>
  <r>
    <s v="TL1274382473"/>
    <s v="0358200010623000122"/>
    <s v="Услуги по транспортированию, обезвреживанию и утилизации медицинских отходов класса «В» ГБУ РО «КВД» в 2024 г."/>
    <x v="24"/>
    <n v="1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отходов с территории  Заказчика (адрес контейнерной площадки) осуществляется по  адресу: г. Ростов-на-Дону, ул. Баумана, 70. Место оказания Услуг – по месту нахождения Исполнителя"/>
    <s v=""/>
    <x v="26"/>
    <x v="42"/>
    <d v="2024-01-01T00:00:00"/>
    <d v="2024-12-31T00:00:00"/>
    <s v="https://tenderland.ru/redirect?url=File/GetAll?entityId=1274382473&amp;entityType=1"/>
  </r>
  <r>
    <s v="TL1274382473"/>
    <s v="0358200010623000122"/>
    <s v="Услуги по транспортированию, обезвреживанию и утилизации медицинских отходов класса «В» ГБУ РО «КВД» в 2024 г."/>
    <x v="24"/>
    <n v="1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отходов с территории  Заказчика (адрес контейнерной площадки) осуществляется по  адресу: г. Ростов-на-Дону, ул. Баумана, 70. Место оказания Услуг – по месту нахождения Исполнителя"/>
    <s v=""/>
    <x v="26"/>
    <x v="42"/>
    <d v="2024-01-01T00:00:00"/>
    <d v="2024-12-31T00:00:00"/>
    <s v="https://tenderland.ru/redirect?url=File/GetAll?entityId=1274382473&amp;entityType=1"/>
  </r>
  <r>
    <s v="TL1274382473"/>
    <s v="0358200010623000122"/>
    <s v="Услуги по транспортированию, обезвреживанию и утилизации медицинских отходов класса «В» ГБУ РО «КВД» в 2024 г."/>
    <x v="24"/>
    <n v="1999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отходов с территории  Заказчика (адрес контейнерной площадки) осуществляется по  адресу: г. Ростов-на-Дону, ул. Баумана, 70. Место оказания Услуг – по месту нахождения Исполнителя"/>
    <s v=""/>
    <x v="26"/>
    <x v="42"/>
    <d v="2024-01-01T00:00:00"/>
    <d v="2024-12-31T00:00:00"/>
    <s v="https://tenderland.ru/redirect?url=File/GetAll?entityId=1274382473&amp;entityType=1"/>
  </r>
  <r>
    <s v="TL1608168246"/>
    <s v="0864500000224002286"/>
    <s v="Оказание услуг по транспортировке и обезвреживанию медицинских отходов класса Б"/>
    <x v="64"/>
    <n v="199982.8"/>
    <s v="(38.22.29.000) Услуги по утилизации прочих опасных отходов"/>
    <s v="Экологический контроль"/>
    <s v="1.Тамбовская область, Мичуринский район,с. Заворонежское, ул. Социалистическая,д. 76А; 2.Тамбовская область, г.Рассказово, ул.Индустриальная, д.5; 3.Тамбовская область, г.Котовск, ул.Советская, д.5; 4.Тамбовская область, Тамбовский округ, пос.Строитель, мкр.Северный, д.1; 5.ПВР - Тамбовская область, с.Горелое, Больничный переулок, д.2; 6.ПВР - Тамбовская область, Н.Ляда, ул.Совхозная, д.2; 7.г.Тамбов, пос.Первомайский, ул.Запрудная, д.59А"/>
    <s v="ОБЩЕСТВО С ОГРАНИЧЕННОЙ ОТВЕТСТВЕННОСТЬЮ &quot;СОЮЗРУБИН-ВТОРМЕТ&quot;"/>
    <x v="65"/>
    <x v="34"/>
    <d v="2024-07-15T00:00:00"/>
    <d v="2025-02-03T00:00:00"/>
    <s v="https://tenderland.ru/redirect?url=File/GetAll?entityId=1608168246&amp;entityType=1"/>
  </r>
  <r>
    <s v="TL1680473145"/>
    <s v="0131200001024009736"/>
    <s v="2024-10379)) Оказание услуг по вывозу отходов класса &quot;Б&quot;"/>
    <x v="41"/>
    <n v="199980"/>
    <s v="(38.12.11.000) Услуги по сбору опасных медицинских и прочих биологически опасных отходов"/>
    <s v="Коммунальные услуги"/>
    <s v="-Ул. Генерала Лизюкова,  24. - Владимира Невского, 17а  -Ул. Генерала Лизюкова, 78 -Ул. 60 Армии, 4 -Ул. 60 Армии, 8 -Пл. Советов, 10 (Подгорное)"/>
    <s v="ОБЩЕСТВО С ОГРАНИЧЕННОЙ ОТВЕТСТВЕННОСТЬЮ &quot;СОЮЗРУБИН-ВТОРМЕТ&quot;"/>
    <x v="43"/>
    <x v="34"/>
    <d v="2024-11-01T00:00:00"/>
    <d v="2025-01-31T00:00:00"/>
    <s v="https://tenderland.ru/redirect?url=File/GetAll?entityId=1680473145&amp;entityType=1"/>
  </r>
  <r>
    <s v="TL1680473145"/>
    <s v="0131200001024009736"/>
    <s v="2024-10379)) Оказание услуг по вывозу отходов класса &quot;Б&quot;"/>
    <x v="41"/>
    <n v="199980"/>
    <s v="(38.12.11.000) Услуги по сбору опасных медицинских и прочих биологически опасных отходов"/>
    <s v="Коммунальные услуги"/>
    <s v="-Ул. Генерала Лизюкова,  24. - Владимира Невского, 17а  -Ул. Генерала Лизюкова, 78 -Ул. 60 Армии, 4 -Ул. 60 Армии, 8 -Пл. Советов, 10 (Подгорное)"/>
    <s v=""/>
    <x v="43"/>
    <x v="34"/>
    <d v="2024-11-01T00:00:00"/>
    <d v="2025-01-31T00:00:00"/>
    <s v="https://tenderland.ru/redirect?url=File/GetAll?entityId=1680473145&amp;entityType=1"/>
  </r>
  <r>
    <s v="TL1680473145"/>
    <s v="0131200001024009736"/>
    <s v="2024-10379)) Оказание услуг по вывозу отходов класса &quot;Б&quot;"/>
    <x v="41"/>
    <n v="199980"/>
    <s v="(38.12.11.000) Услуги по сбору опасных медицинских и прочих биологически опасных отходов"/>
    <s v="Коммунальные услуги"/>
    <s v="-Ул. Генерала Лизюкова,  24. - Владимира Невского, 17а  -Ул. Генерала Лизюкова, 78 -Ул. 60 Армии, 4 -Ул. 60 Армии, 8 -Пл. Советов, 10 (Подгорное)"/>
    <s v=""/>
    <x v="43"/>
    <x v="34"/>
    <d v="2024-11-01T00:00:00"/>
    <d v="2025-01-31T00:00:00"/>
    <s v="https://tenderland.ru/redirect?url=File/GetAll?entityId=1680473145&amp;entityType=1"/>
  </r>
  <r>
    <s v="TL1671473101"/>
    <s v="0362300049824000084"/>
    <s v="Оказание услуг по сбору, транспортировке и утилизации медицинских отходов класса Б и В"/>
    <x v="28"/>
    <n v="199920"/>
    <s v="(38.22.29.000) Услуги по утилизации прочих опасных отходов_x000a_(38.22.29.000) Услуги по утилизации прочих опасных отходов"/>
    <s v="Экологический контроль"/>
    <s v="Свердловская область, г.Дегтярск"/>
    <s v="ОБЩЕСТВО С ОГРАНИЧЕННОЙ ОТВЕТСТВЕННОСТЬЮ &quot;ЭНЕРГО&quot;"/>
    <x v="30"/>
    <x v="175"/>
    <d v="2024-10-01T00:00:00"/>
    <d v="2025-10-31T00:00:00"/>
    <s v="https://tenderland.ru/redirect?url=File/GetAll?entityId=1671473101&amp;entityType=1"/>
  </r>
  <r>
    <s v="TL1422667226"/>
    <s v="035130002342300047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99500"/>
    <s v="(38.22.29.000) Услуги по утилизации прочих опасных отходов"/>
    <s v="Коммунальные услуги"/>
    <s v="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
    <s v=""/>
    <x v="18"/>
    <x v="12"/>
    <d v="2024-01-22T00:00:00"/>
    <d v="2024-12-31T00:00:00"/>
    <s v="https://tenderland.ru/redirect?url=File/GetAll?entityId=1422667226&amp;entityType=1"/>
  </r>
  <r>
    <s v="TL1422667226"/>
    <s v="0351300023423000474"/>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99500"/>
    <s v="(38.22.29.000) Услуги по утилизации прочих опасных отходов"/>
    <s v="Коммунальные услуги"/>
    <s v="г.Новосибирск, ул. Мухачева, 5/4. Транспортировка осуществляется из указанного места до места обеспечения обезвреживания. Место обезвреживания отходов определяется Исполнителем"/>
    <s v="ОБЩЕСТВО С ОГРАНИЧЕННОЙ ОТВЕТСТВЕННОСТЬЮ &quot;УТИЛИТСЕРВИС&quot;"/>
    <x v="18"/>
    <x v="12"/>
    <d v="2024-01-22T00:00:00"/>
    <d v="2024-12-31T00:00:00"/>
    <s v="https://tenderland.ru/redirect?url=File/GetAll?entityId=1422667226&amp;entityType=1"/>
  </r>
  <r>
    <s v="TL1424554571"/>
    <s v="0372200009123000082"/>
    <s v="Оказание услуг по сбору, вывозу, транспортировке и обезвреживанию медицинских отходов класса «Б» (смесь отходов) в 2024 году"/>
    <x v="12"/>
    <n v="199500"/>
    <s v="(38.12.11.000) Услуги по сбору опасных медицинских и прочих биологически опасных отходов"/>
    <s v="Коммунальные услуги"/>
    <s v="194021, Санкт- Петербург, проспект Пархоменко, д.29, лит А"/>
    <s v="ОБЩЕСТВО С ОГРАНИЧЕННОЙ ОТВЕТСТВЕННОСТЬЮ &quot;ЭКО-СЕРВИС&quot;"/>
    <x v="12"/>
    <x v="154"/>
    <d v="2024-01-10T00:00:00"/>
    <d v="2025-03-31T00:00:00"/>
    <s v="https://tenderland.ru/redirect?url=File/GetAll?entityId=1424554571&amp;entityType=1"/>
  </r>
  <r>
    <s v="TL1640886521"/>
    <s v="0103200008424004221"/>
    <s v="Оказание услуг по сбору, транспортированию и утилизации медицинских отходов класса «Б» и «В»."/>
    <x v="54"/>
    <n v="19927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Дагестан Респ, г. Хасавюрт, поселок Садовый, улица Семнадцатая, 1"/>
    <s v="ОБЩЕСТВО С ОГРАНИЧЕННОЙ ОТВЕТСТВЕННОСТЬЮ &quot;ЭКО-ДИМ&quot;"/>
    <x v="55"/>
    <x v="239"/>
    <d v="2024-08-19T00:00:00"/>
    <d v="2025-07-10T00:00:00"/>
    <s v="https://tenderland.ru/redirect?url=File/GetAll?entityId=1640886521&amp;entityType=1"/>
  </r>
  <r>
    <s v="TL1640886521"/>
    <s v="0103200008424004221"/>
    <s v="Оказание услуг по сбору, транспортированию и утилизации медицинских отходов класса «Б» и «В»."/>
    <x v="54"/>
    <n v="19927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Дагестан Респ, г. Хасавюрт, поселок Садовый, улица Семнадцатая, 1"/>
    <s v=""/>
    <x v="55"/>
    <x v="239"/>
    <d v="2024-08-19T00:00:00"/>
    <d v="2025-07-10T00:00:00"/>
    <s v="https://tenderland.ru/redirect?url=File/GetAll?entityId=1640886521&amp;entityType=1"/>
  </r>
  <r>
    <s v="TL1640886521"/>
    <s v="0103200008424004221"/>
    <s v="Оказание услуг по сбору, транспортированию и утилизации медицинских отходов класса «Б» и «В»."/>
    <x v="54"/>
    <n v="19927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Дагестан Респ, г. Хасавюрт, поселок Садовый, улица Семнадцатая, 1"/>
    <s v=""/>
    <x v="55"/>
    <x v="239"/>
    <d v="2024-08-19T00:00:00"/>
    <d v="2025-07-10T00:00:00"/>
    <s v="https://tenderland.ru/redirect?url=File/GetAll?entityId=1640886521&amp;entityType=1"/>
  </r>
  <r>
    <s v="TL1706913149"/>
    <s v="0328300058624000134"/>
    <s v="Оказание услуг по утилизации отходов опасных, собранных (класс Б)"/>
    <x v="83"/>
    <n v="199200"/>
    <s v="(38.12.20.000-00000001) Отходы опасные, собранные"/>
    <s v="Экологический контроль"/>
    <s v="По месту нахождения Заказчика (г. Владимир, ул. Никитская, д.5, г. Владимир, пер. Ново Ямской, д.4,  г. Владимир, ул. Благонравова, д. 5, г. Владимир, ул. Нижняя Дуброва. Д.13а)  на месте эксплуатации средств измерения. Если поверка требует специальных условий ее проведения, доставка средств измерений в место оказания услуг и обратно, производится силами и за счет средств Исполнителя."/>
    <s v=""/>
    <x v="83"/>
    <x v="201"/>
    <d v="2024-10-28T00:00:00"/>
    <d v="2025-02-20T00:00:00"/>
    <s v="https://tenderland.ru/redirect?url=File/GetAll?entityId=1706913149&amp;entityType=1"/>
  </r>
  <r>
    <s v="TL1706913149"/>
    <s v="0328300058624000134"/>
    <s v="Оказание услуг по утилизации отходов опасных, собранных (класс Б)"/>
    <x v="83"/>
    <n v="199200"/>
    <s v="(38.12.20.000-00000001) Отходы опасные, собранные"/>
    <s v="Экологический контроль"/>
    <s v="По месту нахождения Заказчика (г. Владимир, ул. Никитская, д.5, г. Владимир, пер. Ново Ямской, д.4,  г. Владимир, ул. Благонравова, д. 5, г. Владимир, ул. Нижняя Дуброва. Д.13а)  на месте эксплуатации средств измерения. Если поверка требует специальных условий ее проведения, доставка средств измерений в место оказания услуг и обратно, производится силами и за счет средств Исполнителя."/>
    <s v=""/>
    <x v="83"/>
    <x v="201"/>
    <d v="2024-10-28T00:00:00"/>
    <d v="2025-02-20T00:00:00"/>
    <s v="https://tenderland.ru/redirect?url=File/GetAll?entityId=1706913149&amp;entityType=1"/>
  </r>
  <r>
    <s v="TL1706913149"/>
    <s v="0328300058624000134"/>
    <s v="Оказание услуг по утилизации отходов опасных, собранных (класс Б)"/>
    <x v="83"/>
    <n v="199200"/>
    <s v="(38.12.20.000-00000001) Отходы опасные, собранные"/>
    <s v="Экологический контроль"/>
    <s v="По месту нахождения Заказчика (г. Владимир, ул. Никитская, д.5, г. Владимир, пер. Ново Ямской, д.4,  г. Владимир, ул. Благонравова, д. 5, г. Владимир, ул. Нижняя Дуброва. Д.13а)  на месте эксплуатации средств измерения. Если поверка требует специальных условий ее проведения, доставка средств измерений в место оказания услуг и обратно, производится силами и за счет средств Исполнителя."/>
    <s v="ИНДИВИДУАЛЬНЫЙ ПРЕДПРИНИМАТЕЛЬ ВДОВИН АНАТОЛИЙ АЛЕКСЕЕВИЧ"/>
    <x v="83"/>
    <x v="201"/>
    <d v="2024-10-28T00:00:00"/>
    <d v="2025-02-20T00:00:00"/>
    <s v="https://tenderland.ru/redirect?url=File/GetAll?entityId=1706913149&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
    <x v="50"/>
    <x v="308"/>
    <d v="2024-06-04T00:00:00"/>
    <d v="2024-07-31T00:00:00"/>
    <s v="https://tenderland.ru/redirect?url=File/GetAll?entityId=1567006154&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
    <x v="50"/>
    <x v="308"/>
    <d v="2024-06-04T00:00:00"/>
    <d v="2024-07-31T00:00:00"/>
    <s v="https://tenderland.ru/redirect?url=File/GetAll?entityId=1567006154&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
    <x v="50"/>
    <x v="308"/>
    <d v="2024-06-04T00:00:00"/>
    <d v="2024-07-31T00:00:00"/>
    <s v="https://tenderland.ru/redirect?url=File/GetAll?entityId=1567006154&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ОБЩЕСТВО С ОГРАНИЧЕННОЙ ОТВЕТСТВЕННОСТЬЮ &quot;ЭКООРГ&quot;"/>
    <x v="50"/>
    <x v="308"/>
    <d v="2024-06-04T00:00:00"/>
    <d v="2024-07-31T00:00:00"/>
    <s v="https://tenderland.ru/redirect?url=File/GetAll?entityId=1567006154&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
    <x v="50"/>
    <x v="308"/>
    <d v="2024-06-04T00:00:00"/>
    <d v="2024-07-31T00:00:00"/>
    <s v="https://tenderland.ru/redirect?url=File/GetAll?entityId=1567006154&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
    <x v="50"/>
    <x v="308"/>
    <d v="2024-06-04T00:00:00"/>
    <d v="2024-07-31T00:00:00"/>
    <s v="https://tenderland.ru/redirect?url=File/GetAll?entityId=1567006154&amp;entityType=1"/>
  </r>
  <r>
    <s v="TL1567006154"/>
    <s v="0301300239124000136"/>
    <s v="Оказание услуг по утилизации кроватей"/>
    <x v="49"/>
    <n v="198550"/>
    <s v="(38.12.11.000) Услуги по сбору опасных медицинских и прочих биологически опасных отходов"/>
    <s v="Коммунальные услуги"/>
    <s v="ГБУЗ РБ ГКБ Демского района г. Уфы, РБ, г. Уфа, ул. Правды, д. 19_x000a_ГБУЗ РБ ГКБ Демского района г. Уфы, РБ, г. Уфа, ул. Мусорского, д. 21/1."/>
    <s v=""/>
    <x v="50"/>
    <x v="308"/>
    <d v="2024-06-04T00:00:00"/>
    <d v="2024-07-31T00:00:00"/>
    <s v="https://tenderland.ru/redirect?url=File/GetAll?entityId=1567006154&amp;entityType=1"/>
  </r>
  <r>
    <s v="TL1376806663"/>
    <s v="0358300069023000072"/>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а так же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2024 году"/>
    <x v="24"/>
    <n v="19839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Оганова, 10 , ул. Таганрогская, 126/1 , пер. Белоусова, 14с2"/>
    <s v=""/>
    <x v="26"/>
    <x v="42"/>
    <d v="2024-01-01T00:00:00"/>
    <d v="2024-12-31T00:00:00"/>
    <s v="https://tenderland.ru/redirect?url=File/GetAll?entityId=1376806663&amp;entityType=1"/>
  </r>
  <r>
    <s v="TL1376806663"/>
    <s v="0358300069023000072"/>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а так же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2024 году"/>
    <x v="24"/>
    <n v="19839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Оганова, 10 , ул. Таганрогская, 126/1 , пер. Белоусова, 14с2"/>
    <s v=""/>
    <x v="26"/>
    <x v="42"/>
    <d v="2024-01-01T00:00:00"/>
    <d v="2024-12-31T00:00:00"/>
    <s v="https://tenderland.ru/redirect?url=File/GetAll?entityId=1376806663&amp;entityType=1"/>
  </r>
  <r>
    <s v="TL1376806663"/>
    <s v="0358300069023000072"/>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а так же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2024 году"/>
    <x v="24"/>
    <n v="19839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Оганова, 10 , ул. Таганрогская, 126/1 , пер. Белоусова, 14с2"/>
    <s v=""/>
    <x v="26"/>
    <x v="42"/>
    <d v="2024-01-01T00:00:00"/>
    <d v="2024-12-31T00:00:00"/>
    <s v="https://tenderland.ru/redirect?url=File/GetAll?entityId=1376806663&amp;entityType=1"/>
  </r>
  <r>
    <s v="TL1376806663"/>
    <s v="0358300069023000072"/>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а так же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2024 году"/>
    <x v="24"/>
    <n v="19839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Оганова, 10 , ул. Таганрогская, 126/1 , пер. Белоусова, 14с2"/>
    <s v="ОБЩЕСТВО С ОГРАНИЧЕННОЙ ОТВЕТСТВЕННОСТЬЮ &quot;НОВЫЕ ТЕХНОЛОГИИ ДОНА&quot;"/>
    <x v="26"/>
    <x v="42"/>
    <d v="2024-01-01T00:00:00"/>
    <d v="2024-12-31T00:00:00"/>
    <s v="https://tenderland.ru/redirect?url=File/GetAll?entityId=1376806663&amp;entityType=1"/>
  </r>
  <r>
    <s v="TL1648318150"/>
    <s v="0369200000524000396"/>
    <s v="оказание услуг по сбору, обезвреживанию, транспортировке медицинских отходов класса Г"/>
    <x v="57"/>
    <n v="198375"/>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ОБЩЕСТВО С ОГРАНИЧЕННОЙ ОТВЕТСТВЕННОСТЬЮ &quot;КОТЕЛЬНАЯ №3&quot;"/>
    <x v="58"/>
    <x v="115"/>
    <d v="2024-08-27T00:00:00"/>
    <d v="2025-02-18T00:00:00"/>
    <s v="https://tenderland.ru/redirect?url=File/GetAll?entityId=1648318150&amp;entityType=1"/>
  </r>
  <r>
    <s v="TL1534060187"/>
    <s v="0340200003324004807"/>
    <s v="Оказание услуг по сбору, накоплению, вывозу, обезвреживанию и захоронению медицинских отходов класса «Б», «В»"/>
    <x v="27"/>
    <n v="19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5-13T00:00:00"/>
    <d v="2025-05-13T00:00:00"/>
    <s v="https://tenderland.ru/redirect?url=File/GetAll?entityId=1534060187&amp;entityType=1"/>
  </r>
  <r>
    <s v="TL1817791286"/>
    <s v="0302300001424000047"/>
    <s v="Оказание услуг по вывозу и обезвреживанию медицинских отходов класса «Б»"/>
    <x v="73"/>
    <n v="197625"/>
    <s v="(38.12.11.000) Услуги по сбору опасных медицинских и прочих биологически опасных отходов"/>
    <s v="Коммунальные услуги"/>
    <s v="Российская Федерация, Бурятия Респ, Улан-Удэ г, ул. Воронежская 1а."/>
    <s v="ОБЩЕСТВО С ОГРАНИЧЕННОЙ ОТВЕТСТВЕННОСТЬЮ &quot;БЭС&quot;"/>
    <x v="73"/>
    <x v="174"/>
    <d v="2024-12-27T00:00:00"/>
    <d v="2026-01-31T00:00:00"/>
    <s v="https://tenderland.ru/redirect?url=File/GetAll?entityId=1817791286&amp;entityType=1"/>
  </r>
  <r>
    <s v="TL1413946315"/>
    <s v="0128200000123007236"/>
    <s v="Оказание услуг по вывозу медицинских отходов класса «Б» и «В» с дальнейшим обезвреживанием и утилизацией"/>
    <x v="83"/>
    <n v="197511"/>
    <s v="(38.12.20.000-00000001) Отходы опасные, собранные_x000a_(38.12.20.000-00000001) Отходы опасные, собранные"/>
    <s v="Противопожарная, экологическая и прочая безопасность"/>
    <s v="Российская Федерация, Владимирская обл, г. Владимир, Судогодское шоссе, д. 63"/>
    <s v=""/>
    <x v="83"/>
    <x v="123"/>
    <d v="2024-01-15T00:00:00"/>
    <d v="2025-02-13T00:00:00"/>
    <s v="https://tenderland.ru/redirect?url=File/GetAll?entityId=1413946315&amp;entityType=1"/>
  </r>
  <r>
    <s v="TL1413946315"/>
    <s v="0128200000123007236"/>
    <s v="Оказание услуг по вывозу медицинских отходов класса «Б» и «В» с дальнейшим обезвреживанием и утилизацией"/>
    <x v="83"/>
    <n v="197511"/>
    <s v="(38.12.20.000-00000001) Отходы опасные, собранные_x000a_(38.12.20.000-00000001) Отходы опасные, собранные"/>
    <s v="Противопожарная, экологическая и прочая безопасность"/>
    <s v="Российская Федерация, Владимирская обл, г. Владимир, Судогодское шоссе, д. 63"/>
    <s v="ОБЩЕСТВО С ОГРАНИЧЕННОЙ ОТВЕТСТВЕННОСТЬЮ &quot;ПРОМЫШЛЕННАЯ УТИЛИЗАЦИЯ&quot;"/>
    <x v="83"/>
    <x v="123"/>
    <d v="2024-01-15T00:00:00"/>
    <d v="2025-02-13T00:00:00"/>
    <s v="https://tenderland.ru/redirect?url=File/GetAll?entityId=1413946315&amp;entityType=1"/>
  </r>
  <r>
    <s v="TL1413946315"/>
    <s v="0128200000123007236"/>
    <s v="Оказание услуг по вывозу медицинских отходов класса «Б» и «В» с дальнейшим обезвреживанием и утилизацией"/>
    <x v="83"/>
    <n v="197511"/>
    <s v="(38.12.20.000-00000001) Отходы опасные, собранные_x000a_(38.12.20.000-00000001) Отходы опасные, собранные"/>
    <s v="Противопожарная, экологическая и прочая безопасность"/>
    <s v="Российская Федерация, Владимирская обл, г. Владимир, Судогодское шоссе, д. 63"/>
    <s v=""/>
    <x v="83"/>
    <x v="123"/>
    <d v="2024-01-15T00:00:00"/>
    <d v="2025-02-13T00:00:00"/>
    <s v="https://tenderland.ru/redirect?url=File/GetAll?entityId=1413946315&amp;entityType=1"/>
  </r>
  <r>
    <s v="TL1413946315"/>
    <s v="0128200000123007236"/>
    <s v="Оказание услуг по вывозу медицинских отходов класса «Б» и «В» с дальнейшим обезвреживанием и утилизацией"/>
    <x v="83"/>
    <n v="197511"/>
    <s v="(38.12.20.000-00000001) Отходы опасные, собранные_x000a_(38.12.20.000-00000001) Отходы опасные, собранные"/>
    <s v="Противопожарная, экологическая и прочая безопасность"/>
    <s v="Российская Федерация, Владимирская обл, г. Владимир, Судогодское шоссе, д. 63"/>
    <s v=""/>
    <x v="83"/>
    <x v="123"/>
    <d v="2024-01-15T00:00:00"/>
    <d v="2025-02-13T00:00:00"/>
    <s v="https://tenderland.ru/redirect?url=File/GetAll?entityId=1413946315&amp;entityType=1"/>
  </r>
  <r>
    <s v="TL1413946315"/>
    <s v="0128200000123007236"/>
    <s v="Оказание услуг по вывозу медицинских отходов класса «Б» и «В» с дальнейшим обезвреживанием и утилизацией"/>
    <x v="83"/>
    <n v="197511"/>
    <s v="(38.12.20.000-00000001) Отходы опасные, собранные_x000a_(38.12.20.000-00000001) Отходы опасные, собранные"/>
    <s v="Противопожарная, экологическая и прочая безопасность"/>
    <s v="Российская Федерация, Владимирская обл, г. Владимир, Судогодское шоссе, д. 63"/>
    <s v=""/>
    <x v="83"/>
    <x v="123"/>
    <d v="2024-01-15T00:00:00"/>
    <d v="2025-02-13T00:00:00"/>
    <s v="https://tenderland.ru/redirect?url=File/GetAll?entityId=1413946315&amp;entityType=1"/>
  </r>
  <r>
    <s v="TL1565249046"/>
    <s v="0338300015624000014"/>
    <s v="Оказание услуг по вывозу и утилизации медицинских отходов класса &quot;Б&quot; и &quot;В&quot;"/>
    <x v="33"/>
    <n v="197385"/>
    <s v="(38.12.11.000) Услуги по сбору опасных медицинских и прочих биологически опасных отходов"/>
    <s v="Коммунальные услуги"/>
    <s v="Российская Федерация, Камчатский край, Елизово г, ул. Лазо, 1"/>
    <s v="ИНДИВИДУАЛЬНЫЙ ПРЕДПРИНИМАТЕЛЬ КАРБАНЕВА ЛЮДМИЛА АЛЕКСАНДРОВНА"/>
    <x v="35"/>
    <x v="152"/>
    <d v="2024-06-03T00:00:00"/>
    <d v="2024-12-31T00:00:00"/>
    <s v="https://tenderland.ru/redirect?url=File/GetAll?entityId=1565249046&amp;entityType=1"/>
  </r>
  <r>
    <s v="TL1521801303"/>
    <s v="0358100006824000015"/>
    <s v="Оказание услуг по транспортированию и обезвреживанию медицинских отходов класса Б, В на 2024 год"/>
    <x v="24"/>
    <n v="19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пер. Гарибальди, дом 6"/>
    <s v="ОБЩЕСТВО С ОГРАНИЧЕННОЙ ОТВЕТСТВЕННОСТЬЮ &quot;ЭКОРОДИНА&quot;"/>
    <x v="26"/>
    <x v="138"/>
    <d v="2024-04-11T00:00:00"/>
    <d v="2024-12-31T00:00:00"/>
    <s v="https://tenderland.ru/redirect?url=File/GetAll?entityId=1521801303&amp;entityType=1"/>
  </r>
  <r>
    <s v="TL1461164576"/>
    <s v="0318300177024000003"/>
    <s v="Оказание услуг по сбору, транспортировке и обезвреживанию медицинских отходов класса «Б» и «В»"/>
    <x v="7"/>
    <n v="1966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4054, Краснодарский край, город Сочи, улица Дивноморская, 6; 354024, Краснодарский край, город Сочи, улица Мацестинская, 9."/>
    <s v=""/>
    <x v="7"/>
    <x v="98"/>
    <d v="2024-03-01T00:00:00"/>
    <d v="2024-12-31T00:00:00"/>
    <s v="https://tenderland.ru/redirect?url=File/GetAll?entityId=1461164576&amp;entityType=1"/>
  </r>
  <r>
    <s v="TL1461164576"/>
    <s v="0318300177024000003"/>
    <s v="Оказание услуг по сбору, транспортировке и обезвреживанию медицинских отходов класса «Б» и «В»"/>
    <x v="7"/>
    <n v="1966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4054, Краснодарский край, город Сочи, улица Дивноморская, 6; 354024, Краснодарский край, город Сочи, улица Мацестинская, 9."/>
    <s v="ОБЩЕСТВО С ОГРАНИЧЕННОЙ ОТВЕТСТВЕННОСТЬЮ &quot;ФАБРИКА УТИЛИЗАЦИИ ОТХОДОВ&quot;"/>
    <x v="7"/>
    <x v="98"/>
    <d v="2024-03-01T00:00:00"/>
    <d v="2024-12-31T00:00:00"/>
    <s v="https://tenderland.ru/redirect?url=File/GetAll?entityId=1461164576&amp;entityType=1"/>
  </r>
  <r>
    <s v="TL1461164576"/>
    <s v="0318300177024000003"/>
    <s v="Оказание услуг по сбору, транспортировке и обезвреживанию медицинских отходов класса «Б» и «В»"/>
    <x v="7"/>
    <n v="1966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4054, Краснодарский край, город Сочи, улица Дивноморская, 6; 354024, Краснодарский край, город Сочи, улица Мацестинская, 9."/>
    <s v=""/>
    <x v="7"/>
    <x v="98"/>
    <d v="2024-03-01T00:00:00"/>
    <d v="2024-12-31T00:00:00"/>
    <s v="https://tenderland.ru/redirect?url=File/GetAll?entityId=1461164576&amp;entityType=1"/>
  </r>
  <r>
    <s v="TL1314789269"/>
    <s v="0307300010923000355"/>
    <s v="Оказание услуг по вывозу и обезвреживанию медицинских отходов класса «Г»"/>
    <x v="38"/>
    <n v="1963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сбора и временного накопления медицинских отходов класса «Г» на территории Заказчика: ГБУЗ РК «Ухтинская городская больница №1», 169338, Республика Коми, г. Ухта, пгт. Шудаяг, ул. Павлова, д. 25, тел./факс (8216) 73-73-67/ 73-73-97."/>
    <s v=""/>
    <x v="40"/>
    <x v="67"/>
    <d v="2024-01-01T00:00:00"/>
    <d v="2025-02-28T00:00:00"/>
    <s v="https://tenderland.ru/redirect?url=File/GetAll?entityId=1314789269&amp;entityType=1"/>
  </r>
  <r>
    <s v="TL1314789269"/>
    <s v="0307300010923000355"/>
    <s v="Оказание услуг по вывозу и обезвреживанию медицинских отходов класса «Г»"/>
    <x v="38"/>
    <n v="19630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сбора и временного накопления медицинских отходов класса «Г» на территории Заказчика: ГБУЗ РК «Ухтинская городская больница №1», 169338, Республика Коми, г. Ухта, пгт. Шудаяг, ул. Павлова, д. 25, тел./факс (8216) 73-73-67/ 73-73-97."/>
    <s v="ОБЩЕСТВО С ОГРАНИЧЕННОЙ ОТВЕТСТВЕННОСТЬЮ &quot;ЧИСТОХОД&quot;"/>
    <x v="40"/>
    <x v="67"/>
    <d v="2024-01-01T00:00:00"/>
    <d v="2025-02-28T00:00:00"/>
    <s v="https://tenderland.ru/redirect?url=File/GetAll?entityId=1314789269&amp;entityType=1"/>
  </r>
  <r>
    <s v="TL1306555089"/>
    <s v="0190200000323011736"/>
    <s v="Оказание услуг по обезвреживанию термическим методом медицинских отходов ГБУЗ ЯНАО «Ноябрьская ЦГБ» класса Б (тара медицинская в ассортименте, загрязненная биологическими жидкостями пациентов)"/>
    <x v="14"/>
    <n v="196074.5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 должно осуществляться Исполнителем в пределах муниципального образования город Ноябрьск (за исключением микрорайон Вынгапуровский) по адресу, указанному Исполнителем"/>
    <s v="ИНДИВИДУАЛЬНЫЙ ПРЕДПРИНИМАТЕЛЬ СЫЧЕВ БОРИС АЛЕКСАНДРОВИЧ"/>
    <x v="14"/>
    <x v="36"/>
    <d v="2024-01-01T00:00:00"/>
    <d v="2025-02-20T00:00:00"/>
    <s v="https://tenderland.ru/redirect?url=File/GetAll?entityId=1306555089&amp;entityType=1"/>
  </r>
  <r>
    <s v="TL1308304497"/>
    <s v="0373200069123000030"/>
    <s v="Закупка услуг по обращению с медицинскими отходами класса Б"/>
    <x v="2"/>
    <n v="195850"/>
    <s v="(38.22.19.000) Услуги по переработке прочих опасных отходов"/>
    <s v="Противопожарная, экологическая и прочая безопасность_x000a_Коммунальные услуги"/>
    <s v="город Москва, улица Вилиса Лациса, дом 2, корпус 1"/>
    <s v="ОБЩЕСТВО С ОГРАНИЧЕННОЙ ОТВЕТСТВЕННОСТЬЮ &quot;ЭКОЩИТ&quot;"/>
    <x v="2"/>
    <x v="6"/>
    <d v="2024-01-01T00:00:00"/>
    <d v="2025-07-30T00:00:00"/>
    <s v="https://tenderland.ru/redirect?url=File/GetAll?entityId=1308304497&amp;entityType=1"/>
  </r>
  <r>
    <s v="TL1487651507"/>
    <s v="0351300072224000130"/>
    <s v="Оказание услуг по сбору, транспортировке и утилизации ртутьсодержащих отходов класса «Г» (лампы ртутные, утратившие потребительские свойства)"/>
    <x v="18"/>
    <n v="195525"/>
    <s v="(38.22.29.000) Услуги по утилизации прочих опасных отходов"/>
    <s v="Экологический контроль"/>
    <s v="г. Новосибирск, ул. Залеского, 6"/>
    <s v=""/>
    <x v="18"/>
    <x v="309"/>
    <d v="2024-03-15T00:00:00"/>
    <d v="2024-12-27T00:00:00"/>
    <s v="https://tenderland.ru/redirect?url=File/GetAll?entityId=1487651507&amp;entityType=1"/>
  </r>
  <r>
    <s v="TL1487651507"/>
    <s v="0351300072224000130"/>
    <s v="Оказание услуг по сбору, транспортировке и утилизации ртутьсодержащих отходов класса «Г» (лампы ртутные, утратившие потребительские свойства)"/>
    <x v="18"/>
    <n v="195525"/>
    <s v="(38.22.29.000) Услуги по утилизации прочих опасных отходов"/>
    <s v="Экологический контроль"/>
    <s v="г. Новосибирск, ул. Залеского, 6"/>
    <s v=""/>
    <x v="18"/>
    <x v="309"/>
    <d v="2024-03-15T00:00:00"/>
    <d v="2024-12-27T00:00:00"/>
    <s v="https://tenderland.ru/redirect?url=File/GetAll?entityId=1487651507&amp;entityType=1"/>
  </r>
  <r>
    <s v="TL1487651507"/>
    <s v="0351300072224000130"/>
    <s v="Оказание услуг по сбору, транспортировке и утилизации ртутьсодержащих отходов класса «Г» (лампы ртутные, утратившие потребительские свойства)"/>
    <x v="18"/>
    <n v="195525"/>
    <s v="(38.22.29.000) Услуги по утилизации прочих опасных отходов"/>
    <s v="Экологический контроль"/>
    <s v="г. Новосибирск, ул. Залеского, 6"/>
    <s v="ОБЩЕСТВО С ОГРАНИЧЕННОЙ ОТВЕТСТВЕННОСТЬЮ &quot;СИБРТУТЬ&quot;"/>
    <x v="18"/>
    <x v="309"/>
    <d v="2024-03-15T00:00:00"/>
    <d v="2024-12-27T00:00:00"/>
    <s v="https://tenderland.ru/redirect?url=File/GetAll?entityId=1487651507&amp;entityType=1"/>
  </r>
  <r>
    <s v="TL1359704718"/>
    <s v="0864500000223004856"/>
    <s v="Оказание услуг по транспортировке и обезвреживанию медицинских отходов класса Б и В"/>
    <x v="64"/>
    <n v="195509.2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Сбор и вывоз медицинских отходов класса Б и В производится по адресу Заказчика: 393670, Тамбовская область, г. Жердевка, ул. Семашко, 1а ТОГБУЗ «Жердевская ЦРБ»."/>
    <s v="ОБЩЕСТВО С ОГРАНИЧЕННОЙ ОТВЕТСТВЕННОСТЬЮ &quot;СОЮЗРУБИН-ВТОРМЕТ&quot;"/>
    <x v="65"/>
    <x v="34"/>
    <d v="2024-01-01T00:00:00"/>
    <d v="2025-02-20T00:00:00"/>
    <s v="https://tenderland.ru/redirect?url=File/GetAll?entityId=1359704718&amp;entityType=1"/>
  </r>
  <r>
    <s v="TL1472549613"/>
    <s v="0348100022424000004"/>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Российская Федерация, Московская область, Рузский городской округ, поселок пансионата «Полушкино», территория «Детский санаторий «Отдых», 1."/>
    <s v="ИНДИВИДУАЛЬНЫЙ ПРЕДПРИНИМАТЕЛЬ ХАЛТУРИНА АННА ЮРЬЕВНА"/>
    <x v="21"/>
    <x v="179"/>
    <d v="2024-02-26T00:00:00"/>
    <d v="2025-01-31T00:00:00"/>
    <s v="https://tenderland.ru/redirect?url=File/GetAll?entityId=1472549613&amp;entityType=1"/>
  </r>
  <r>
    <s v="TL1472549613"/>
    <s v="0348100022424000004"/>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Российская Федерация, Московская область, Рузский городской округ, поселок пансионата «Полушкино», территория «Детский санаторий «Отдых», 1."/>
    <s v=""/>
    <x v="21"/>
    <x v="179"/>
    <d v="2024-02-26T00:00:00"/>
    <d v="2025-01-31T00:00:00"/>
    <s v="https://tenderland.ru/redirect?url=File/GetAll?entityId=1472549613&amp;entityType=1"/>
  </r>
  <r>
    <s v="TL1472549613"/>
    <s v="0348100022424000004"/>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
    <s v="Экологический контроль"/>
    <s v="Российская Федерация, Московская область, Рузский городской округ, поселок пансионата «Полушкино», территория «Детский санаторий «Отдых», 1."/>
    <s v=""/>
    <x v="21"/>
    <x v="179"/>
    <d v="2024-02-26T00:00:00"/>
    <d v="2025-01-31T00:00:00"/>
    <s v="https://tenderland.ru/redirect?url=File/GetAll?entityId=1472549613&amp;entityType=1"/>
  </r>
  <r>
    <s v="TL1372031950"/>
    <s v="0348100022423000103"/>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Российская Федерация, Московская область, Рузский городской округ, поселок пансионата «Полушкино», территория «Детский санаторий «Отдых», 1."/>
    <s v=""/>
    <x v="21"/>
    <x v="6"/>
    <d v="2024-01-01T00:00:00"/>
    <d v="2025-01-31T00:00:00"/>
    <s v="https://tenderland.ru/redirect?url=File/GetAll?entityId=1372031950&amp;entityType=1"/>
  </r>
  <r>
    <s v="TL1372031950"/>
    <s v="0348100022423000103"/>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Российская Федерация, Московская область, Рузский городской округ, поселок пансионата «Полушкино», территория «Детский санаторий «Отдых», 1."/>
    <s v=""/>
    <x v="21"/>
    <x v="6"/>
    <d v="2024-01-01T00:00:00"/>
    <d v="2025-01-31T00:00:00"/>
    <s v="https://tenderland.ru/redirect?url=File/GetAll?entityId=1372031950&amp;entityType=1"/>
  </r>
  <r>
    <s v="TL1372031950"/>
    <s v="0348100022423000103"/>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Российская Федерация, Московская область, Рузский городской округ, поселок пансионата «Полушкино», территория «Детский санаторий «Отдых», 1."/>
    <s v="ОБЩЕСТВО С ОГРАНИЧЕННОЙ ОТВЕТСТВЕННОСТЬЮ &quot;ЭКОЩИТ&quot;"/>
    <x v="21"/>
    <x v="6"/>
    <d v="2024-01-01T00:00:00"/>
    <d v="2025-01-31T00:00:00"/>
    <s v="https://tenderland.ru/redirect?url=File/GetAll?entityId=1372031950&amp;entityType=1"/>
  </r>
  <r>
    <s v="TL1372031950"/>
    <s v="0348100022423000103"/>
    <s v="Оказание услуг по вывозу и утилизации медицинских отходов класса &quot;А&quot;, &quot;Б&quot;, &quot;В&quot; и &quot;Г&quot; 2024 (Полушкино)"/>
    <x v="10"/>
    <n v="195440"/>
    <s v="(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Российская Федерация, Московская область, Рузский городской округ, поселок пансионата «Полушкино», территория «Детский санаторий «Отдых», 1."/>
    <s v=""/>
    <x v="21"/>
    <x v="6"/>
    <d v="2024-01-01T00:00:00"/>
    <d v="2025-01-31T00:00:00"/>
    <s v="https://tenderland.ru/redirect?url=File/GetAll?entityId=1372031950&amp;entityType=1"/>
  </r>
  <r>
    <s v="TL1465454034"/>
    <s v="0318300402424000005"/>
    <s v="Оказание услуг по сбору, вывозу и утилизации отходов класса &quot;Б&quot;"/>
    <x v="7"/>
    <n v="195330"/>
    <s v="(38.22.29.000) Услуги по утилизации прочих опасных отходов"/>
    <s v="Коммунальные услуги"/>
    <s v="353993 РФ, Краснодарский край, г. Новороссийск, с. Мысхако, ул. Центральная, дом 1"/>
    <s v="ОБЩЕСТВО С ОГРАНИЧЕННОЙ ОТВЕТСТВЕННОСТЬЮ &quot;ЭКОРЕСУРС-ЮГ&quot;"/>
    <x v="7"/>
    <x v="39"/>
    <d v="2024-02-19T00:00:00"/>
    <d v="2025-02-28T00:00:00"/>
    <s v="https://tenderland.ru/redirect?url=File/GetAll?entityId=1465454034&amp;entityType=1"/>
  </r>
  <r>
    <s v="TL1465454034"/>
    <s v="0318300402424000005"/>
    <s v="Оказание услуг по сбору, вывозу и утилизации отходов класса &quot;Б&quot;"/>
    <x v="7"/>
    <n v="195330"/>
    <s v="(38.22.29.000) Услуги по утилизации прочих опасных отходов"/>
    <s v="Коммунальные услуги"/>
    <s v="353993 РФ, Краснодарский край, г. Новороссийск, с. Мысхако, ул. Центральная, дом 1"/>
    <s v=""/>
    <x v="7"/>
    <x v="39"/>
    <d v="2024-02-19T00:00:00"/>
    <d v="2025-02-28T00:00:00"/>
    <s v="https://tenderland.ru/redirect?url=File/GetAll?entityId=1465454034&amp;entityType=1"/>
  </r>
  <r>
    <s v="TL1465454034"/>
    <s v="0318300402424000005"/>
    <s v="Оказание услуг по сбору, вывозу и утилизации отходов класса &quot;Б&quot;"/>
    <x v="7"/>
    <n v="195330"/>
    <s v="(38.22.29.000) Услуги по утилизации прочих опасных отходов"/>
    <s v="Коммунальные услуги"/>
    <s v="353993 РФ, Краснодарский край, г. Новороссийск, с. Мысхако, ул. Центральная, дом 1"/>
    <s v=""/>
    <x v="7"/>
    <x v="39"/>
    <d v="2024-02-19T00:00:00"/>
    <d v="2025-02-28T00:00:00"/>
    <s v="https://tenderland.ru/redirect?url=File/GetAll?entityId=1465454034&amp;entityType=1"/>
  </r>
  <r>
    <s v="TL1465454034"/>
    <s v="0318300402424000005"/>
    <s v="Оказание услуг по сбору, вывозу и утилизации отходов класса &quot;Б&quot;"/>
    <x v="7"/>
    <n v="195330"/>
    <s v="(38.22.29.000) Услуги по утилизации прочих опасных отходов"/>
    <s v="Коммунальные услуги"/>
    <s v="353993 РФ, Краснодарский край, г. Новороссийск, с. Мысхако, ул. Центральная, дом 1"/>
    <s v=""/>
    <x v="7"/>
    <x v="39"/>
    <d v="2024-02-19T00:00:00"/>
    <d v="2025-02-28T00:00:00"/>
    <s v="https://tenderland.ru/redirect?url=File/GetAll?entityId=1465454034&amp;entityType=1"/>
  </r>
  <r>
    <s v="TL1473925348"/>
    <s v="0365100014824000040"/>
    <s v="Услуги по обращению с отходами: оказание услуг по сбору, транспортированию и организации обезвреживания медицинских отходов класса Г для нужд ФГБОУ ВО СибГМУ Минздрава России."/>
    <x v="58"/>
    <n v="195062"/>
    <s v="(38.12.23.000) Отходы медицинские опасные прочие"/>
    <s v="Экологический контроль"/>
    <s v="Российская Федерация, Томская обл, г. Томск - пр. Ленина, 4,  ул. Московский тракт, 2."/>
    <s v=""/>
    <x v="59"/>
    <x v="117"/>
    <d v="2024-03-02T00:00:00"/>
    <d v="2024-12-31T00:00:00"/>
    <s v="https://tenderland.ru/redirect?url=File/GetAll?entityId=1473925348&amp;entityType=1"/>
  </r>
  <r>
    <s v="TL1473925348"/>
    <s v="0365100014824000040"/>
    <s v="Услуги по обращению с отходами: оказание услуг по сбору, транспортированию и организации обезвреживания медицинских отходов класса Г для нужд ФГБОУ ВО СибГМУ Минздрава России."/>
    <x v="58"/>
    <n v="195062"/>
    <s v="(38.12.23.000) Отходы медицинские опасные прочие"/>
    <s v="Экологический контроль"/>
    <s v="Российская Федерация, Томская обл, г. Томск - пр. Ленина, 4,  ул. Московский тракт, 2."/>
    <s v="ОБЩЕСТВО С ОГРАНИЧЕННОЙ ОТВЕТСТВЕННОСТЬЮ &quot;ЕА СИСТЕМ&quot;"/>
    <x v="59"/>
    <x v="117"/>
    <d v="2024-03-02T00:00:00"/>
    <d v="2024-12-31T00:00:00"/>
    <s v="https://tenderland.ru/redirect?url=File/GetAll?entityId=1473925348&amp;entityType=1"/>
  </r>
  <r>
    <s v="TL1473925348"/>
    <s v="0365100014824000040"/>
    <s v="Услуги по обращению с отходами: оказание услуг по сбору, транспортированию и организации обезвреживания медицинских отходов класса Г для нужд ФГБОУ ВО СибГМУ Минздрава России."/>
    <x v="58"/>
    <n v="195062"/>
    <s v="(38.12.23.000) Отходы медицинские опасные прочие"/>
    <s v="Экологический контроль"/>
    <s v="Российская Федерация, Томская обл, г. Томск - пр. Ленина, 4,  ул. Московский тракт, 2."/>
    <s v=""/>
    <x v="59"/>
    <x v="117"/>
    <d v="2024-03-02T00:00:00"/>
    <d v="2024-12-31T00:00:00"/>
    <s v="https://tenderland.ru/redirect?url=File/GetAll?entityId=1473925348&amp;entityType=1"/>
  </r>
  <r>
    <s v="TL1314053971"/>
    <s v="0329200062223008654"/>
    <s v="Оказание услуг по сбору, транспортировке, обезвреживанию медицинских отходов класса В"/>
    <x v="4"/>
    <n v="1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электронным документом &quot;Описание объекта закупки&quot;"/>
    <s v=""/>
    <x v="4"/>
    <x v="13"/>
    <d v="2024-01-01T00:00:00"/>
    <d v="2024-12-31T00:00:00"/>
    <s v="https://tenderland.ru/redirect?url=File/GetAll?entityId=1314053971&amp;entityType=1"/>
  </r>
  <r>
    <s v="TL1314053971"/>
    <s v="0329200062223008654"/>
    <s v="Оказание услуг по сбору, транспортировке, обезвреживанию медицинских отходов класса В"/>
    <x v="4"/>
    <n v="19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электронным документом &quot;Описание объекта закупки&quot;"/>
    <s v="ОБЩЕСТВО С ОГРАНИЧЕННОЙ ОТВЕТСТВЕННОСТЬЮ &quot;МЕДЭКОПРОМ&quot;"/>
    <x v="4"/>
    <x v="13"/>
    <d v="2024-01-01T00:00:00"/>
    <d v="2024-12-31T00:00:00"/>
    <s v="https://tenderland.ru/redirect?url=File/GetAll?entityId=1314053971&amp;entityType=1"/>
  </r>
  <r>
    <s v="TL1399424363"/>
    <s v="0318200029823000141"/>
    <s v="Оказание услуг по сбору, транспортированию и обезвреживанию медицинских отходов класса «Б»"/>
    <x v="7"/>
    <n v="194824"/>
    <s v="(38.12.11.000) Услуги по сбору опасных медицинских и прочих биологически опасных отходов"/>
    <s v="Коммунальные услуги"/>
    <s v="352905, РФ, КК, город Армавир, улица Кирова ,дом 64 ;  352500, РФ, КК, город Лабинск, улица Гагарина, дом 166."/>
    <s v=""/>
    <x v="7"/>
    <x v="98"/>
    <d v="2024-01-01T00:00:00"/>
    <d v="2025-02-12T00:00:00"/>
    <s v="https://tenderland.ru/redirect?url=File/GetAll?entityId=1399424363&amp;entityType=1"/>
  </r>
  <r>
    <s v="TL1399424363"/>
    <s v="0318200029823000141"/>
    <s v="Оказание услуг по сбору, транспортированию и обезвреживанию медицинских отходов класса «Б»"/>
    <x v="7"/>
    <n v="194824"/>
    <s v="(38.12.11.000) Услуги по сбору опасных медицинских и прочих биологически опасных отходов"/>
    <s v="Коммунальные услуги"/>
    <s v="352905, РФ, КК, город Армавир, улица Кирова ,дом 64 ;  352500, РФ, КК, город Лабинск, улица Гагарина, дом 166."/>
    <s v="ОБЩЕСТВО С ОГРАНИЧЕННОЙ ОТВЕТСТВЕННОСТЬЮ &quot;ФАБРИКА УТИЛИЗАЦИИ ОТХОДОВ&quot;"/>
    <x v="7"/>
    <x v="98"/>
    <d v="2024-01-01T00:00:00"/>
    <d v="2025-02-12T00:00:00"/>
    <s v="https://tenderland.ru/redirect?url=File/GetAll?entityId=1399424363&amp;entityType=1"/>
  </r>
  <r>
    <s v="TL1519092198"/>
    <s v="0371300071624000097"/>
    <s v="Вывоз и утилизация медицинских отходов класса Б, В, Г Бурмакино"/>
    <x v="71"/>
    <n v="19475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Забор отходов осуществляется с территории заказчика по адресу:  1)_x0009_ Ярославская область, Некрасовский район, р.п. Бурмакино, ул. Ленина, д.21а (по заявке Заказчика)."/>
    <s v="ОБЩЕСТВО С ОГРАНИЧЕННОЙ ОТВЕТСТВЕННОСТЬЮ &quot;АЛГОРИТМ&quot;"/>
    <x v="71"/>
    <x v="31"/>
    <d v="2024-05-01T00:00:00"/>
    <d v="2024-11-30T00:00:00"/>
    <s v="https://tenderland.ru/redirect?url=File/GetAll?entityId=1519092198&amp;entityType=1"/>
  </r>
  <r>
    <s v="TL1519092198"/>
    <s v="0371300071624000097"/>
    <s v="Вывоз и утилизация медицинских отходов класса Б, В, Г Бурмакино"/>
    <x v="71"/>
    <n v="19475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Забор отходов осуществляется с территории заказчика по адресу:  1)_x0009_ Ярославская область, Некрасовский район, р.п. Бурмакино, ул. Ленина, д.21а (по заявке Заказчика)."/>
    <s v=""/>
    <x v="71"/>
    <x v="31"/>
    <d v="2024-05-01T00:00:00"/>
    <d v="2024-11-30T00:00:00"/>
    <s v="https://tenderland.ru/redirect?url=File/GetAll?entityId=1519092198&amp;entityType=1"/>
  </r>
  <r>
    <s v="TL1332977984"/>
    <s v="0330300022123000040"/>
    <s v="Оказание услуг по сбору, транспортированию с последующей передачей на размещение медицинских отходов класса А и обеззараженных медицинских отходов класса Б"/>
    <x v="51"/>
    <n v="194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Контейнерная площадка по адресу: 160014, Вологодская область, г. Вологда, ул. Самойло, д. 15"/>
    <s v="ОБЩЕСТВО С ОГРАНИЧЕННОЙ ОТВЕТСТВЕННОСТЬЮ &quot;ТРАНСПОРТНАЯ ЭКОЛОГИЧЕСКАЯ СИСТЕМА&quot;"/>
    <x v="52"/>
    <x v="241"/>
    <d v="2024-01-01T00:00:00"/>
    <d v="2025-02-14T00:00:00"/>
    <s v="https://tenderland.ru/redirect?url=File/GetAll?entityId=1332977984&amp;entityType=1"/>
  </r>
  <r>
    <s v="TL1365280429"/>
    <s v="0127200000223006856"/>
    <s v="Оказание услуг по сбору, транспортировке патологоанатомических и органических операционных отходов класса «Б» от места накопления и их утилизация (захоронение, сжигание)"/>
    <x v="77"/>
    <n v="193325"/>
    <s v="(96.03.11.100) Услуги по захоронению"/>
    <s v="Коммунальные услуги_x000a_Благоустройство территории и озеленение"/>
    <s v="243140, Брянская область, г. Клинцы, пр. Ленина, 56"/>
    <s v="ОБЩЕСТВО С ОГРАНИЧЕННОЙ ОТВЕТСТВЕННОСТЬЮ &quot;ЧИСТЫЙ ГОРОД&quot;"/>
    <x v="77"/>
    <x v="85"/>
    <d v="2024-01-01T00:00:00"/>
    <d v="2024-12-31T00:00:00"/>
    <s v="https://tenderland.ru/redirect?url=File/GetAll?entityId=1365280429&amp;entityType=1"/>
  </r>
  <r>
    <s v="TL1463189085"/>
    <s v="0167200003424000120"/>
    <s v="оказание услуг по сбору, транспортировке и обезвреживанию отходов класса «Г» для нужд районных и межрайонных отделений ГБУЗ ТО «ОБСМЭ»"/>
    <x v="1"/>
    <n v="1929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огласно Приложению № 2 к извещению"/>
    <s v="ОБЩЕСТВО С ОГРАНИЧЕННОЙ ОТВЕТСТВЕННОСТЬЮ &quot;СИБИРСКАЯ ЭКОЛОГИЧЕСКАЯ КОМПАНИЯ&quot;"/>
    <x v="1"/>
    <x v="56"/>
    <d v="2024-02-19T00:00:00"/>
    <d v="2025-01-31T00:00:00"/>
    <s v="https://tenderland.ru/redirect?url=File/GetAll?entityId=1463189085&amp;entityType=1"/>
  </r>
  <r>
    <s v="TL1525728662"/>
    <s v="0373200010824000311"/>
    <s v="Оказание услуг по вывозу и утилизации отходов класса &quot;Г&quot; с территорий ГБУЗ &quot;ГКБ им. Д.Д. Плетнёва ДЗМ&quot; в 2024-2025 гг."/>
    <x v="2"/>
    <n v="192500"/>
    <s v="(38.22.19.000) Услуги по переработке прочих опасных отходов"/>
    <s v="Коммунальные услуги"/>
    <s v="Город Москва, улица 11-я Парковая, дом 32, строение 15"/>
    <s v=""/>
    <x v="2"/>
    <x v="29"/>
    <d v="2024-04-16T00:00:00"/>
    <d v="2025-05-30T00:00:00"/>
    <s v="https://tenderland.ru/redirect?url=File/GetAll?entityId=1525728662&amp;entityType=1"/>
  </r>
  <r>
    <s v="TL1525728662"/>
    <s v="0373200010824000311"/>
    <s v="Оказание услуг по вывозу и утилизации отходов класса &quot;Г&quot; с территорий ГБУЗ &quot;ГКБ им. Д.Д. Плетнёва ДЗМ&quot; в 2024-2025 гг."/>
    <x v="2"/>
    <n v="192500"/>
    <s v="(38.22.19.000) Услуги по переработке прочих опасных отходов"/>
    <s v="Коммунальные услуги"/>
    <s v="Город Москва, улица 11-я Парковая, дом 32, строение 15"/>
    <s v="ОБЩЕСТВО С ОГРАНИЧЕННОЙ ОТВЕТСТВЕННОСТЬЮ &quot;ЛОГИКА&quot;"/>
    <x v="2"/>
    <x v="29"/>
    <d v="2024-04-16T00:00:00"/>
    <d v="2025-05-30T00:00:00"/>
    <s v="https://tenderland.ru/redirect?url=File/GetAll?entityId=1525728662&amp;entityType=1"/>
  </r>
  <r>
    <s v="TL1525728662"/>
    <s v="0373200010824000311"/>
    <s v="Оказание услуг по вывозу и утилизации отходов класса &quot;Г&quot; с территорий ГБУЗ &quot;ГКБ им. Д.Д. Плетнёва ДЗМ&quot; в 2024-2025 гг."/>
    <x v="2"/>
    <n v="192500"/>
    <s v="(38.22.19.000) Услуги по переработке прочих опасных отходов"/>
    <s v="Коммунальные услуги"/>
    <s v="Город Москва, улица 11-я Парковая, дом 32, строение 15"/>
    <s v=""/>
    <x v="2"/>
    <x v="29"/>
    <d v="2024-04-16T00:00:00"/>
    <d v="2025-05-30T00:00:00"/>
    <s v="https://tenderland.ru/redirect?url=File/GetAll?entityId=1525728662&amp;entityType=1"/>
  </r>
  <r>
    <s v="TL1525728662"/>
    <s v="0373200010824000311"/>
    <s v="Оказание услуг по вывозу и утилизации отходов класса &quot;Г&quot; с территорий ГБУЗ &quot;ГКБ им. Д.Д. Плетнёва ДЗМ&quot; в 2024-2025 гг."/>
    <x v="2"/>
    <n v="192500"/>
    <s v="(38.22.19.000) Услуги по переработке прочих опасных отходов"/>
    <s v="Коммунальные услуги"/>
    <s v="Город Москва, улица 11-я Парковая, дом 32, строение 15"/>
    <s v=""/>
    <x v="2"/>
    <x v="29"/>
    <d v="2024-04-16T00:00:00"/>
    <d v="2025-05-30T00:00:00"/>
    <s v="https://tenderland.ru/redirect?url=File/GetAll?entityId=1525728662&amp;entityType=1"/>
  </r>
  <r>
    <s v="TL1289251396"/>
    <s v="085120000062300726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92500"/>
    <s v="(38.22.29.000) Услуги по утилизации прочих опасных отходов"/>
    <s v="Коммунальные услуги_x000a_Благоустройство территории и озеленение_x000a_Транспортные услуги"/>
    <s v="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ОБЩЕСТВО С ОГРАНИЧЕННОЙ ОТВЕТСТВЕННОСТЬЮ СПЕЦЗАВОД &quot;КВАНТ&quot;"/>
    <x v="18"/>
    <x v="30"/>
    <d v="2024-01-01T00:00:00"/>
    <d v="2024-12-31T00:00:00"/>
    <s v="https://tenderland.ru/redirect?url=File/GetAll?entityId=1289251396&amp;entityType=1"/>
  </r>
  <r>
    <s v="TL1289251396"/>
    <s v="0851200000623007265"/>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92500"/>
    <s v="(38.22.29.000) Услуги по утилизации прочих опасных отходов"/>
    <s v="Коммунальные услуги_x000a_Благоустройство территории и озеленение_x000a_Транспортные услуги"/>
    <s v="сбор медицинских отходов классов «Б» и «В» осуществляется по адресам: - г. Новосибирск, ул. Рассветная, 1; - г. Новосибирск, ул. Рассветная, 5/1; - г. Новосибирск, ул. Тамбовская, 43а; - г. Новосибирск, ул. Тюленина, 9;"/>
    <s v=""/>
    <x v="18"/>
    <x v="30"/>
    <d v="2024-01-01T00:00:00"/>
    <d v="2024-12-31T00:00:00"/>
    <s v="https://tenderland.ru/redirect?url=File/GetAll?entityId=1289251396&amp;entityType=1"/>
  </r>
  <r>
    <s v="TL1756527918"/>
    <s v="0373100134624000580"/>
    <s v="оказание услуг по сбору и утилизации опасных отходов для нужд Волжского РГС в Московской и Ярославской областях"/>
    <x v="2"/>
    <n v="192446.35"/>
    <s v="(38.12.12.000) Услуги по сбору прочих опасных промышленных отходов"/>
    <s v="Коммунальные услуги"/>
    <s v="(Площадка: Угличский шлюз №10-У); местонахождение объекта: 152611, Ярославская обл., г. Углич, ул. Речная, д.1_x000a_(Площадка №1. АУП, механический цех); местонахождение объекта: 141981, Московская обл., г. Дубна, Шлюзовой пер., д.1; (Площадка №2. Шлюз №1); местонахождение объекта: 141981, Московская обл., г. Дубна, Шлюзовой пер., д.1; (Площадка №3. ГЭС-191); (местонахождение объекта: 141981, Московская обл., г. Дубна, Дмитровское ш., автодорога Тоннель-ДОТ; (Площадка №4. Транспортный участок); местонахождение объекта: 141981, Московская обл., г. Дубна, ул. Луговая, д. 28; (Площадка №5. Малые сооружения г. Дубна); местонахождение объекта: 141980, Московская обл., г. Дубна, Дмитровское ш."/>
    <s v="ОБЩЕСТВО С ОГРАНИЧЕННОЙ ОТВЕТСТВЕННОСТЬЮ &quot;ГРИНТЭК&quot;"/>
    <x v="2"/>
    <x v="310"/>
    <d v="2024-12-06T00:00:00"/>
    <d v="2025-01-31T00:00:00"/>
    <s v="https://tenderland.ru/redirect?url=File/GetAll?entityId=1756527918&amp;entityType=1"/>
  </r>
  <r>
    <s v="TL1756527918"/>
    <s v="0373100134624000580"/>
    <s v="оказание услуг по сбору и утилизации опасных отходов для нужд Волжского РГС в Московской и Ярославской областях"/>
    <x v="2"/>
    <n v="192446.35"/>
    <s v="(38.12.12.000) Услуги по сбору прочих опасных промышленных отходов"/>
    <s v="Коммунальные услуги"/>
    <s v="(Площадка: Угличский шлюз №10-У); местонахождение объекта: 152611, Ярославская обл., г. Углич, ул. Речная, д.1_x000a_(Площадка №1. АУП, механический цех); местонахождение объекта: 141981, Московская обл., г. Дубна, Шлюзовой пер., д.1; (Площадка №2. Шлюз №1); местонахождение объекта: 141981, Московская обл., г. Дубна, Шлюзовой пер., д.1; (Площадка №3. ГЭС-191); (местонахождение объекта: 141981, Московская обл., г. Дубна, Дмитровское ш., автодорога Тоннель-ДОТ; (Площадка №4. Транспортный участок); местонахождение объекта: 141981, Московская обл., г. Дубна, ул. Луговая, д. 28; (Площадка №5. Малые сооружения г. Дубна); местонахождение объекта: 141980, Московская обл., г. Дубна, Дмитровское ш."/>
    <s v=""/>
    <x v="2"/>
    <x v="310"/>
    <d v="2024-12-06T00:00:00"/>
    <d v="2025-01-31T00:00:00"/>
    <s v="https://tenderland.ru/redirect?url=File/GetAll?entityId=1756527918&amp;entityType=1"/>
  </r>
  <r>
    <s v="TL1756527918"/>
    <s v="0373100134624000580"/>
    <s v="оказание услуг по сбору и утилизации опасных отходов для нужд Волжского РГС в Московской и Ярославской областях"/>
    <x v="2"/>
    <n v="192446.35"/>
    <s v="(38.12.12.000) Услуги по сбору прочих опасных промышленных отходов"/>
    <s v="Коммунальные услуги"/>
    <s v="(Площадка: Угличский шлюз №10-У); местонахождение объекта: 152611, Ярославская обл., г. Углич, ул. Речная, д.1_x000a_(Площадка №1. АУП, механический цех); местонахождение объекта: 141981, Московская обл., г. Дубна, Шлюзовой пер., д.1; (Площадка №2. Шлюз №1); местонахождение объекта: 141981, Московская обл., г. Дубна, Шлюзовой пер., д.1; (Площадка №3. ГЭС-191); (местонахождение объекта: 141981, Московская обл., г. Дубна, Дмитровское ш., автодорога Тоннель-ДОТ; (Площадка №4. Транспортный участок); местонахождение объекта: 141981, Московская обл., г. Дубна, ул. Луговая, д. 28; (Площадка №5. Малые сооружения г. Дубна); местонахождение объекта: 141980, Московская обл., г. Дубна, Дмитровское ш."/>
    <s v=""/>
    <x v="2"/>
    <x v="310"/>
    <d v="2024-12-06T00:00:00"/>
    <d v="2025-01-31T00:00:00"/>
    <s v="https://tenderland.ru/redirect?url=File/GetAll?entityId=1756527918&amp;entityType=1"/>
  </r>
  <r>
    <s v="TL1756527918"/>
    <s v="0373100134624000580"/>
    <s v="оказание услуг по сбору и утилизации опасных отходов для нужд Волжского РГС в Московской и Ярославской областях"/>
    <x v="2"/>
    <n v="192446.35"/>
    <s v="(38.12.12.000) Услуги по сбору прочих опасных промышленных отходов"/>
    <s v="Коммунальные услуги"/>
    <s v="(Площадка: Угличский шлюз №10-У); местонахождение объекта: 152611, Ярославская обл., г. Углич, ул. Речная, д.1_x000a_(Площадка №1. АУП, механический цех); местонахождение объекта: 141981, Московская обл., г. Дубна, Шлюзовой пер., д.1; (Площадка №2. Шлюз №1); местонахождение объекта: 141981, Московская обл., г. Дубна, Шлюзовой пер., д.1; (Площадка №3. ГЭС-191); (местонахождение объекта: 141981, Московская обл., г. Дубна, Дмитровское ш., автодорога Тоннель-ДОТ; (Площадка №4. Транспортный участок); местонахождение объекта: 141981, Московская обл., г. Дубна, ул. Луговая, д. 28; (Площадка №5. Малые сооружения г. Дубна); местонахождение объекта: 141980, Московская обл., г. Дубна, Дмитровское ш."/>
    <s v=""/>
    <x v="2"/>
    <x v="310"/>
    <d v="2024-12-06T00:00:00"/>
    <d v="2025-01-31T00:00:00"/>
    <s v="https://tenderland.ru/redirect?url=File/GetAll?entityId=1756527918&amp;entityType=1"/>
  </r>
  <r>
    <s v="TL1756527918"/>
    <s v="0373100134624000580"/>
    <s v="оказание услуг по сбору и утилизации опасных отходов для нужд Волжского РГС в Московской и Ярославской областях"/>
    <x v="2"/>
    <n v="192446.35"/>
    <s v="(38.12.12.000) Услуги по сбору прочих опасных промышленных отходов"/>
    <s v="Коммунальные услуги"/>
    <s v="(Площадка: Угличский шлюз №10-У); местонахождение объекта: 152611, Ярославская обл., г. Углич, ул. Речная, д.1_x000a_(Площадка №1. АУП, механический цех); местонахождение объекта: 141981, Московская обл., г. Дубна, Шлюзовой пер., д.1; (Площадка №2. Шлюз №1); местонахождение объекта: 141981, Московская обл., г. Дубна, Шлюзовой пер., д.1; (Площадка №3. ГЭС-191); (местонахождение объекта: 141981, Московская обл., г. Дубна, Дмитровское ш., автодорога Тоннель-ДОТ; (Площадка №4. Транспортный участок); местонахождение объекта: 141981, Московская обл., г. Дубна, ул. Луговая, д. 28; (Площадка №5. Малые сооружения г. Дубна); местонахождение объекта: 141980, Московская обл., г. Дубна, Дмитровское ш."/>
    <s v=""/>
    <x v="2"/>
    <x v="310"/>
    <d v="2024-12-06T00:00:00"/>
    <d v="2025-01-31T00:00:00"/>
    <s v="https://tenderland.ru/redirect?url=File/GetAll?entityId=1756527918&amp;entityType=1"/>
  </r>
  <r>
    <s v="TL1630599881"/>
    <s v="0149200002324004642"/>
    <s v="Оказание услуг по транспортировке и обезвреживанию ртутных ламп"/>
    <x v="42"/>
    <n v="192000"/>
    <s v="(38.22.29.000) Услуги по утилизации прочих опасных отходов"/>
    <s v="Экологический контроль"/>
    <s v="по месту нахождения Исполнителя, а вывоз отходов осуществляется из мест временного хранения (накопления) отходов, находящихся по адресу: 184530, Мурманская область, г.Оленегорск, ул. Строительная, д.20"/>
    <s v="ОБЩЕСТВО С ОГРАНИЧЕННОЙ ОТВЕТСТВЕННОСТЬЮ  &quot;МЕДЭКОЛОГИЯ+&quot;"/>
    <x v="44"/>
    <x v="102"/>
    <d v="2024-07-25T00:00:00"/>
    <d v="2024-12-20T00:00:00"/>
    <s v="https://tenderland.ru/redirect?url=File/GetAll?entityId=1630599881&amp;entityType=1"/>
  </r>
  <r>
    <s v="TL1567113877"/>
    <s v="0320300045224000072"/>
    <s v="услуга по сбору, транспортировке, обезвреживанию, утилизации отходов медицинских опасных прочих"/>
    <x v="43"/>
    <n v="192000"/>
    <s v="(38.12.23.000) Отходы медицинские опасные прочие"/>
    <s v="Экологический контроль"/>
    <s v="692031 Приморский край, г. Лесозаводск, ул. 9 Января, 102"/>
    <s v=""/>
    <x v="45"/>
    <x v="311"/>
    <d v="2024-05-30T00:00:00"/>
    <d v="2025-06-26T00:00:00"/>
    <s v="https://tenderland.ru/redirect?url=File/GetAll?entityId=1567113877&amp;entityType=1"/>
  </r>
  <r>
    <s v="TL1567113877"/>
    <s v="0320300045224000072"/>
    <s v="услуга по сбору, транспортировке, обезвреживанию, утилизации отходов медицинских опасных прочих"/>
    <x v="43"/>
    <n v="192000"/>
    <s v="(38.12.23.000) Отходы медицинские опасные прочие"/>
    <s v="Экологический контроль"/>
    <s v="692031 Приморский край, г. Лесозаводск, ул. 9 Января, 102"/>
    <s v=""/>
    <x v="45"/>
    <x v="311"/>
    <d v="2024-05-30T00:00:00"/>
    <d v="2025-06-26T00:00:00"/>
    <s v="https://tenderland.ru/redirect?url=File/GetAll?entityId=1567113877&amp;entityType=1"/>
  </r>
  <r>
    <s v="TL1567113877"/>
    <s v="0320300045224000072"/>
    <s v="услуга по сбору, транспортировке, обезвреживанию, утилизации отходов медицинских опасных прочих"/>
    <x v="43"/>
    <n v="192000"/>
    <s v="(38.12.23.000) Отходы медицинские опасные прочие"/>
    <s v="Экологический контроль"/>
    <s v="692031 Приморский край, г. Лесозаводск, ул. 9 Января, 102"/>
    <s v="ОБЩЕСТВО С ОГРАНИЧЕННОЙ ОТВЕТСТВЕННОСТЬЮ &quot;ИСКРА. УТИЛИЗАЦИЯ ОТХОДОВ&quot;"/>
    <x v="45"/>
    <x v="311"/>
    <d v="2024-05-30T00:00:00"/>
    <d v="2025-06-26T00:00:00"/>
    <s v="https://tenderland.ru/redirect?url=File/GetAll?entityId=1567113877&amp;entityType=1"/>
  </r>
  <r>
    <s v="TL1430785975"/>
    <s v="0142200001323029962"/>
    <s v="Оказание услуг по транспортировке (вывозу) медицинских биологических (патологоанатомических) отходов с их последующим захоронением на кладбище для нужд Государственного бюджетного учреждения здравоохранения «Самарское областное бюро судебно-медицинской экспертизы»"/>
    <x v="44"/>
    <n v="192000"/>
    <s v="(96.03.11.100) Услуги по захоронению"/>
    <s v="Коммунальные услуги_x000a_Благоустройство территории и озеленение"/>
    <s v="- г. Самара, ул. Тухачевского, 51; - г. Тольятти, ул. Лесная, 1; - г. Сызрань, ул. Кировоградская, д. 26а, литер «Г»; - г. Безенчук, ул. Мамистова, д.52; - г. Кинель, ул. Светлая, д.12; - ст. Клявлино, ул. Жукова, 9; - г. Новокуйбышевск, ул. Островского, 32; - г. Отрадный, ул. Ленина, д.61; - г. Похвистнево, ул. Революционная, д.111; - с. Сергиевск, ул. Ленина, д.94, лит.А; - г. Чапаевск, ул. Ленина, д.104; - г. Жигулевск, ул. Первомайская, д.10."/>
    <s v="ОБЩЕСТВО С ОГРАНИЧЕННОЙ ОТВЕТСТВЕННОСТЬЮ &quot;ЦЕНТР ОБРАЩЕНИЯ С ОТХОДАМИ&quot;"/>
    <x v="46"/>
    <x v="131"/>
    <d v="2024-01-29T00:00:00"/>
    <d v="2024-12-31T00:00:00"/>
    <s v="https://tenderland.ru/redirect?url=File/GetAll?entityId=1430785975&amp;entityType=1"/>
  </r>
  <r>
    <s v="TL1359557998"/>
    <s v="0351300090323000070"/>
    <s v="Оказание услуг по сбору и обезвреживанию (уничтожению) биологических отходов"/>
    <x v="18"/>
    <n v="192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Прием биологических отходов осуществляется Исполнителем от Заказчика в месте нахождения Исполнителя. Место обезвреживания (уничтожения) отходов определяется Исполнителем самостоятельно."/>
    <s v="ОБЩЕСТВО С ОГРАНИЧЕННОЙ ОТВЕТСТВЕННОСТЬЮ &quot;ЧИСТЫЙ ГОРОД&quot;"/>
    <x v="18"/>
    <x v="85"/>
    <d v="2024-01-01T00:00:00"/>
    <d v="2024-12-31T00:00:00"/>
    <s v="https://tenderland.ru/redirect?url=File/GetAll?entityId=1359557998&amp;entityType=1"/>
  </r>
  <r>
    <s v="TL1280075891"/>
    <s v="0318200028123001166"/>
    <s v="Оказание услуг по сбору, транспортировке и обезвреживанию медицинских отходов класса Г (токсикологически опасных отходов (1-4 класса опасности))"/>
    <x v="7"/>
    <n v="191850"/>
    <s v="(38.12.11.000) Услуги по сбору опасных медицинских и прочих биологически опасных отходов"/>
    <s v="Коммунальные услуги"/>
    <s v="г. Краснодар, Западный округ, площадь Победы, 1."/>
    <s v="ОБЩЕСТВО С ОГРАНИЧЕННОЙ ОТВЕТСТВЕННОСТЬЮ &quot;ВЕРТИКАЛЬ&quot;"/>
    <x v="7"/>
    <x v="312"/>
    <d v="2024-01-01T00:00:00"/>
    <d v="2024-12-31T00:00:00"/>
    <s v="https://tenderland.ru/redirect?url=File/GetAll?entityId=1280075891&amp;entityType=1"/>
  </r>
  <r>
    <s v="TL1280075891"/>
    <s v="0318200028123001166"/>
    <s v="Оказание услуг по сбору, транспортировке и обезвреживанию медицинских отходов класса Г (токсикологически опасных отходов (1-4 класса опасности))"/>
    <x v="7"/>
    <n v="191850"/>
    <s v="(38.12.11.000) Услуги по сбору опасных медицинских и прочих биологически опасных отходов"/>
    <s v="Коммунальные услуги"/>
    <s v="г. Краснодар, Западный округ, площадь Победы, 1."/>
    <s v=""/>
    <x v="7"/>
    <x v="312"/>
    <d v="2024-01-01T00:00:00"/>
    <d v="2024-12-31T00:00:00"/>
    <s v="https://tenderland.ru/redirect?url=File/GetAll?entityId=1280075891&amp;entityType=1"/>
  </r>
  <r>
    <s v="TL1280075891"/>
    <s v="0318200028123001166"/>
    <s v="Оказание услуг по сбору, транспортировке и обезвреживанию медицинских отходов класса Г (токсикологически опасных отходов (1-4 класса опасности))"/>
    <x v="7"/>
    <n v="191850"/>
    <s v="(38.12.11.000) Услуги по сбору опасных медицинских и прочих биологически опасных отходов"/>
    <s v="Коммунальные услуги"/>
    <s v="г. Краснодар, Западный округ, площадь Победы, 1."/>
    <s v=""/>
    <x v="7"/>
    <x v="312"/>
    <d v="2024-01-01T00:00:00"/>
    <d v="2024-12-31T00:00:00"/>
    <s v="https://tenderland.ru/redirect?url=File/GetAll?entityId=1280075891&amp;entityType=1"/>
  </r>
  <r>
    <s v="TL1280075891"/>
    <s v="0318200028123001166"/>
    <s v="Оказание услуг по сбору, транспортировке и обезвреживанию медицинских отходов класса Г (токсикологически опасных отходов (1-4 класса опасности))"/>
    <x v="7"/>
    <n v="191850"/>
    <s v="(38.12.11.000) Услуги по сбору опасных медицинских и прочих биологически опасных отходов"/>
    <s v="Коммунальные услуги"/>
    <s v="г. Краснодар, Западный округ, площадь Победы, 1."/>
    <s v=""/>
    <x v="7"/>
    <x v="312"/>
    <d v="2024-01-01T00:00:00"/>
    <d v="2024-12-31T00:00:00"/>
    <s v="https://tenderland.ru/redirect?url=File/GetAll?entityId=1280075891&amp;entityType=1"/>
  </r>
  <r>
    <s v="TL1280075891"/>
    <s v="0318200028123001166"/>
    <s v="Оказание услуг по сбору, транспортировке и обезвреживанию медицинских отходов класса Г (токсикологически опасных отходов (1-4 класса опасности))"/>
    <x v="7"/>
    <n v="191850"/>
    <s v="(38.12.11.000) Услуги по сбору опасных медицинских и прочих биологически опасных отходов"/>
    <s v="Коммунальные услуги"/>
    <s v="г. Краснодар, Западный округ, площадь Победы, 1."/>
    <s v=""/>
    <x v="7"/>
    <x v="312"/>
    <d v="2024-01-01T00:00:00"/>
    <d v="2024-12-31T00:00:00"/>
    <s v="https://tenderland.ru/redirect?url=File/GetAll?entityId=1280075891&amp;entityType=1"/>
  </r>
  <r>
    <s v="TL1459709255"/>
    <s v="0369300045424000002"/>
    <s v="Оказание услуг по сбору, транспортированию и термическому обезвреживанию отходов III-IV класса опасности, включая обеззараженные медицинские отходы классов «Б», «В» из объектов ГБУЗ &quot;ГДП г. Миасс&quot;"/>
    <x v="57"/>
    <n v="191250"/>
    <s v="(38.22.29.000) Услуги по утилизации прочих опасных отходов_x000a_(38.22.29.000) Услуги по утилизации прочих опасных отходов"/>
    <s v="Экологический контроль"/>
    <s v="Место оказания услуг_x0009_Объекты Заказчика, расположенные по следующим адресам:   456300, Челябинская область, г. Миасс, ул. 60лет Октября, д. 1, 456300, Челябинская область, г. Миасс, ул. 8 Марта, д. 146, 456300, Челябинская область, г. Миасс, ул. Романенко, д. 12, 456300, Челябинская область, г. Миасс, пр. Октября, д. 49, 456300, Челябинская область, г. Миасс, ул. Ветеранов, д. 9. Сбор медицинских отходов в контейнеры, расположенные в местах приема-сдачи отходов, осуществляется Заказчиком."/>
    <s v="ОБЩЕСТВО С ОГРАНИЧЕННОЙ ОТВЕТСТВЕННОСТЬЮ &quot;КОТЕЛЬНАЯ №3&quot;"/>
    <x v="58"/>
    <x v="115"/>
    <d v="2024-02-02T00:00:00"/>
    <d v="2025-02-28T00:00:00"/>
    <s v="https://tenderland.ru/redirect?url=File/GetAll?entityId=1459709255&amp;entityType=1"/>
  </r>
  <r>
    <s v="TL1718453579"/>
    <s v="0372100034724000091"/>
    <s v="Оказание услуг по транспортированию и обеззараживанию /обезвреживанию медицинских отходов класса «Б»"/>
    <x v="12"/>
    <n v="190663"/>
    <s v="(38.12.11.000) Услуги по сбору опасных медицинских и прочих биологически опасных отходов"/>
    <s v="Коммунальные услуги"/>
    <s v="191036, г. Санкт-Петербург, улица 2-я Советская, дом 4 "/>
    <s v=""/>
    <x v="12"/>
    <x v="102"/>
    <d v="2024-11-18T00:00:00"/>
    <d v="2025-11-30T00:00:00"/>
    <s v="https://tenderland.ru/redirect?url=File/GetAll?entityId=1718453579&amp;entityType=1"/>
  </r>
  <r>
    <s v="TL1718453579"/>
    <s v="0372100034724000091"/>
    <s v="Оказание услуг по транспортированию и обеззараживанию /обезвреживанию медицинских отходов класса «Б»"/>
    <x v="12"/>
    <n v="190663"/>
    <s v="(38.12.11.000) Услуги по сбору опасных медицинских и прочих биологически опасных отходов"/>
    <s v="Коммунальные услуги"/>
    <s v="191036, г. Санкт-Петербург, улица 2-я Советская, дом 4 "/>
    <s v=""/>
    <x v="12"/>
    <x v="102"/>
    <d v="2024-11-18T00:00:00"/>
    <d v="2025-11-30T00:00:00"/>
    <s v="https://tenderland.ru/redirect?url=File/GetAll?entityId=1718453579&amp;entityType=1"/>
  </r>
  <r>
    <s v="TL1718453579"/>
    <s v="0372100034724000091"/>
    <s v="Оказание услуг по транспортированию и обеззараживанию /обезвреживанию медицинских отходов класса «Б»"/>
    <x v="12"/>
    <n v="190663"/>
    <s v="(38.12.11.000) Услуги по сбору опасных медицинских и прочих биологически опасных отходов"/>
    <s v="Коммунальные услуги"/>
    <s v="191036, г. Санкт-Петербург, улица 2-я Советская, дом 4 "/>
    <s v="ОБЩЕСТВО С ОГРАНИЧЕННОЙ ОТВЕТСТВЕННОСТЬЮ  &quot;МЕДЭКОЛОГИЯ+&quot;"/>
    <x v="12"/>
    <x v="102"/>
    <d v="2024-11-18T00:00:00"/>
    <d v="2025-11-30T00:00:00"/>
    <s v="https://tenderland.ru/redirect?url=File/GetAll?entityId=1718453579&amp;entityType=1"/>
  </r>
  <r>
    <s v="TL1475671554"/>
    <s v="0860200000824000493"/>
    <s v="Оказание услуг по вывозу и утилизации медицинских отходов класса «Б» и «В»"/>
    <x v="9"/>
    <n v="190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адресам: г. Саратов, ул. Зои Космодемьянской, д. 14   г. Саратов, Московское шоссе д.16А г. Саратов, улица Гвардейская д.10 г. Саратов, улица Зои Космодемьянской д.28 г. Саратов, проспект 50 лет Октября, 101 г. Саратов, улица 3 Сосновый пр-д,2А, д.3."/>
    <s v="НАУЧНО-ПРОИЗВОДСТВЕННАЯ ОРГАНИЗАЦИЯ ОБЩЕСТВО С ОГРАНИЧЕННОЙ ОТВЕТСТВЕННОСТЬЮ &quot;УТИЛИТА&quot;"/>
    <x v="9"/>
    <x v="10"/>
    <d v="2024-03-01T00:00:00"/>
    <d v="2024-12-31T00:00:00"/>
    <s v="https://tenderland.ru/redirect?url=File/GetAll?entityId=1475671554&amp;entityType=1"/>
  </r>
  <r>
    <s v="TL1475671554"/>
    <s v="0860200000824000493"/>
    <s v="Оказание услуг по вывозу и утилизации медицинских отходов класса «Б» и «В»"/>
    <x v="9"/>
    <n v="190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адресам: г. Саратов, ул. Зои Космодемьянской, д. 14   г. Саратов, Московское шоссе д.16А г. Саратов, улица Гвардейская д.10 г. Саратов, улица Зои Космодемьянской д.28 г. Саратов, проспект 50 лет Октября, 101 г. Саратов, улица 3 Сосновый пр-д,2А, д.3."/>
    <s v=""/>
    <x v="9"/>
    <x v="10"/>
    <d v="2024-03-01T00:00:00"/>
    <d v="2024-12-31T00:00:00"/>
    <s v="https://tenderland.ru/redirect?url=File/GetAll?entityId=1475671554&amp;entityType=1"/>
  </r>
  <r>
    <s v="TL1691413880"/>
    <s v="0851200000624006851"/>
    <s v="Оказание услуг по транспортированию и обезвреживанию (сжиганию) отходов III-IV классов опасности, включая обеззараженные медицинские отходы классов «Б»"/>
    <x v="18"/>
    <n v="190000"/>
    <s v="(38.22.29.000) Услуги по утилизации прочих опасных отходов"/>
    <s v="Экологический контроль"/>
    <s v="г. Новосибирск, ул. Промышленная, 2а,  г. Новосибирск, ул. Авиастроителей,2/4,  г. Новосибирск, ул. Трикотажная, 52."/>
    <s v="ОБЩЕСТВО С ОГРАНИЧЕННОЙ ОТВЕТСТВЕННОСТЬЮ &quot;ЦЕНТР УТИЛИЗАЦИИ&quot;"/>
    <x v="18"/>
    <x v="24"/>
    <d v="2024-10-21T00:00:00"/>
    <d v="2025-08-31T00:00:00"/>
    <s v="https://tenderland.ru/redirect?url=File/GetAll?entityId=1691413880&amp;entityType=1"/>
  </r>
  <r>
    <s v="TL1408503330"/>
    <s v="0711200014723000057"/>
    <s v="оказание услуг по организации сбора, вывоза и утилизации обеззараженных медицинских отходов классов «А» и «Б» на 2024 г. для нужд ГАУЗ «Детская городская поликлиника №5»"/>
    <x v="30"/>
    <n v="18975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КООРДИНАТА-ТКО &quot;"/>
    <x v="32"/>
    <x v="136"/>
    <d v="2024-01-09T00:00:00"/>
    <d v="2024-12-31T00:00:00"/>
    <s v="https://tenderland.ru/redirect?url=File/GetAll?entityId=1408503330&amp;entityType=1"/>
  </r>
  <r>
    <s v="TL1408503330"/>
    <s v="0711200014723000057"/>
    <s v="оказание услуг по организации сбора, вывоза и утилизации обеззараженных медицинских отходов классов «А» и «Б» на 2024 г. для нужд ГАУЗ «Детская городская поликлиника №5»"/>
    <x v="30"/>
    <n v="18975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136"/>
    <d v="2024-01-09T00:00:00"/>
    <d v="2024-12-31T00:00:00"/>
    <s v="https://tenderland.ru/redirect?url=File/GetAll?entityId=1408503330&amp;entityType=1"/>
  </r>
  <r>
    <s v="TL1571792149"/>
    <s v="0124200000624003530"/>
    <s v="Оказание услуг по транспортированию и передаче на обработку и/или обезвреживание и/или утилизацию отходов"/>
    <x v="22"/>
    <n v="189621.83"/>
    <s v="(38.21.10.000) Услуги по переработке отходов неопасных для окончательной утилизации"/>
    <s v="Коммунальные услуги"/>
    <s v="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
    <s v=""/>
    <x v="24"/>
    <x v="161"/>
    <d v="2024-06-11T00:00:00"/>
    <d v="2024-08-22T00:00:00"/>
    <s v="https://tenderland.ru/redirect?url=File/GetAll?entityId=1571792149&amp;entityType=1"/>
  </r>
  <r>
    <s v="TL1571792149"/>
    <s v="0124200000624003530"/>
    <s v="Оказание услуг по транспортированию и передаче на обработку и/или обезвреживание и/или утилизацию отходов"/>
    <x v="22"/>
    <n v="189621.83"/>
    <s v="(38.21.10.000) Услуги по переработке отходов неопасных для окончательной утилизации"/>
    <s v="Коммунальные услуги"/>
    <s v="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
    <s v=""/>
    <x v="24"/>
    <x v="161"/>
    <d v="2024-06-11T00:00:00"/>
    <d v="2024-08-22T00:00:00"/>
    <s v="https://tenderland.ru/redirect?url=File/GetAll?entityId=1571792149&amp;entityType=1"/>
  </r>
  <r>
    <s v="TL1571792149"/>
    <s v="0124200000624003530"/>
    <s v="Оказание услуг по транспортированию и передаче на обработку и/или обезвреживание и/или утилизацию отходов"/>
    <x v="22"/>
    <n v="189621.83"/>
    <s v="(38.21.10.000) Услуги по переработке отходов неопасных для окончательной утилизации"/>
    <s v="Коммунальные услуги"/>
    <s v="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
    <s v=""/>
    <x v="24"/>
    <x v="161"/>
    <d v="2024-06-11T00:00:00"/>
    <d v="2024-08-22T00:00:00"/>
    <s v="https://tenderland.ru/redirect?url=File/GetAll?entityId=1571792149&amp;entityType=1"/>
  </r>
  <r>
    <s v="TL1571792149"/>
    <s v="0124200000624003530"/>
    <s v="Оказание услуг по транспортированию и передаче на обработку и/или обезвреживание и/или утилизацию отходов"/>
    <x v="22"/>
    <n v="189621.83"/>
    <s v="(38.21.10.000) Услуги по переработке отходов неопасных для окончательной утилизации"/>
    <s v="Коммунальные услуги"/>
    <s v="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
    <s v=""/>
    <x v="24"/>
    <x v="161"/>
    <d v="2024-06-11T00:00:00"/>
    <d v="2024-08-22T00:00:00"/>
    <s v="https://tenderland.ru/redirect?url=File/GetAll?entityId=1571792149&amp;entityType=1"/>
  </r>
  <r>
    <s v="TL1571792149"/>
    <s v="0124200000624003530"/>
    <s v="Оказание услуг по транспортированию и передаче на обработку и/или обезвреживание и/или утилизацию отходов"/>
    <x v="22"/>
    <n v="189621.83"/>
    <s v="(38.21.10.000) Услуги по переработке отходов неопасных для окончательной утилизации"/>
    <s v="Коммунальные услуги"/>
    <s v="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
    <s v=""/>
    <x v="24"/>
    <x v="161"/>
    <d v="2024-06-11T00:00:00"/>
    <d v="2024-08-22T00:00:00"/>
    <s v="https://tenderland.ru/redirect?url=File/GetAll?entityId=1571792149&amp;entityType=1"/>
  </r>
  <r>
    <s v="TL1571792149"/>
    <s v="0124200000624003530"/>
    <s v="Оказание услуг по транспортированию и передаче на обработку и/или обезвреживание и/или утилизацию отходов"/>
    <x v="22"/>
    <n v="189621.83"/>
    <s v="(38.21.10.000) Услуги по переработке отходов неопасных для окончательной утилизации"/>
    <s v="Коммунальные услуги"/>
    <s v="Транспортирование отходов осуществляется Исполнителем с территории Заказчика по адресам структурных подразделений: - Архангельская область, с. Красноборск, ул.Победы, д.11; - Архангельская область, г. Котлас, ул.Карла Маркса, д.38А; - Архангельская область, г. Коряжма, ул. Кирова, д.25; - Архангельская область, с. Ильинско-Подомское, ул. Ленина, д.18; - Архангельская область, с. Лешуконское, ул. Бобрецова, 2А; - Архангельская область, г. Онега, ул. Победы, д.40; - Архангельская область, Ленский район, с.Яренск, ул.Кишерская, д.5. Передача на обработку и/или обезвреживание и/или утилизацию отходов – по месту, определенному Исполнителем."/>
    <s v="ОБЩЕСТВО С ОГРАНИЧЕННОЙ ОТВЕТСТВЕННОСТЬЮ &quot;ЭКОЛАЙН&quot;"/>
    <x v="24"/>
    <x v="161"/>
    <d v="2024-06-11T00:00:00"/>
    <d v="2024-08-22T00:00:00"/>
    <s v="https://tenderland.ru/redirect?url=File/GetAll?entityId=1571792149&amp;entityType=1"/>
  </r>
  <r>
    <s v="TL1449564958"/>
    <s v="0375200045824000008"/>
    <s v="Оказание услуг по вывозу и утилизации пищевых отходов"/>
    <x v="47"/>
    <n v="18942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
    <x v="10"/>
    <x v="313"/>
    <d v="2024-02-02T00:00:00"/>
    <d v="2024-12-31T00:00:00"/>
    <s v="https://tenderland.ru/redirect?url=File/GetAll?entityId=1449564958&amp;entityType=1"/>
  </r>
  <r>
    <s v="TL1449564958"/>
    <s v="0375200045824000008"/>
    <s v="Оказание услуг по вывозу и утилизации пищевых отходов"/>
    <x v="47"/>
    <n v="18942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
    <x v="10"/>
    <x v="313"/>
    <d v="2024-02-02T00:00:00"/>
    <d v="2024-12-31T00:00:00"/>
    <s v="https://tenderland.ru/redirect?url=File/GetAll?entityId=1449564958&amp;entityType=1"/>
  </r>
  <r>
    <s v="TL1449564958"/>
    <s v="0375200045824000008"/>
    <s v="Оказание услуг по вывозу и утилизации пищевых отходов"/>
    <x v="47"/>
    <n v="18942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ОБЩЕСТВО С ОГРАНИЧЕННОЙ ОТВЕТСТВЕННОСТЬЮ &quot;БЫТСЕРВИС&quot;"/>
    <x v="10"/>
    <x v="313"/>
    <d v="2024-02-02T00:00:00"/>
    <d v="2024-12-31T00:00:00"/>
    <s v="https://tenderland.ru/redirect?url=File/GetAll?entityId=1449564958&amp;entityType=1"/>
  </r>
  <r>
    <s v="TL1273141376"/>
    <s v="0313100009923000121"/>
    <s v="Вывоз и обеззараживание медицинских отходов класса &quot;Б&quot; и &quot;В&quot;"/>
    <x v="16"/>
    <n v="18818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Удмуртская Респ, - г. Ижевск, ул. Ленина, д. 106, Лаборатория вирусных и особо-опасных инфекций; - г. Ижевск, ул. Дружбы, д. 6, Бактериологическая лаборатория;"/>
    <s v=""/>
    <x v="16"/>
    <x v="119"/>
    <d v="2024-01-01T00:00:00"/>
    <d v="2025-02-14T00:00:00"/>
    <s v="https://tenderland.ru/redirect?url=File/GetAll?entityId=1273141376&amp;entityType=1"/>
  </r>
  <r>
    <s v="TL1273141376"/>
    <s v="0313100009923000121"/>
    <s v="Вывоз и обеззараживание медицинских отходов класса &quot;Б&quot; и &quot;В&quot;"/>
    <x v="16"/>
    <n v="18818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Удмуртская Респ, - г. Ижевск, ул. Ленина, д. 106, Лаборатория вирусных и особо-опасных инфекций; - г. Ижевск, ул. Дружбы, д. 6, Бактериологическая лаборатория;"/>
    <s v="ОБЩЕСТВО С ОГРАНИЧЕННОЙ ОТВЕТСТВЕННОСТЬЮ &quot;ЭКО-МЕД&quot;"/>
    <x v="16"/>
    <x v="119"/>
    <d v="2024-01-01T00:00:00"/>
    <d v="2025-02-14T00:00:00"/>
    <s v="https://tenderland.ru/redirect?url=File/GetAll?entityId=1273141376&amp;entityType=1"/>
  </r>
  <r>
    <s v="TL1449579344"/>
    <s v="0321300007524000003"/>
    <s v="Оказание услуг по сбору, транспортированию, обезвреживанию и размещению медицинских отходов класса &quot;Б&quot;, &quot;В&quot;."/>
    <x v="59"/>
    <n v="188000"/>
    <s v="(38.22.29.000) Услуги по утилизации прочих опасных отходов_x000a_(38.22.29.000) Услуги по утилизации прочих опасных отходов"/>
    <s v="Коммунальные услуги"/>
    <s v="в соответствии с проектом контракта - п.3. Условия, место и качество оказания услуги"/>
    <s v="ИНДИВИДУАЛЬНЫЙ ПРЕДПРИНИМАТЕЛЬ ГЛИНКА РОМАН АНАТОЛЬЕВИЧ"/>
    <x v="60"/>
    <x v="122"/>
    <d v="2024-02-05T00:00:00"/>
    <d v="2024-12-31T00:00:00"/>
    <s v="https://tenderland.ru/redirect?url=File/GetAll?entityId=1449579344&amp;entityType=1"/>
  </r>
  <r>
    <s v="TL1449579344"/>
    <s v="0321300007524000003"/>
    <s v="Оказание услуг по сбору, транспортированию, обезвреживанию и размещению медицинских отходов класса &quot;Б&quot;, &quot;В&quot;."/>
    <x v="59"/>
    <n v="188000"/>
    <s v="(38.22.29.000) Услуги по утилизации прочих опасных отходов_x000a_(38.22.29.000) Услуги по утилизации прочих опасных отходов"/>
    <s v="Коммунальные услуги"/>
    <s v="в соответствии с проектом контракта - п.3. Условия, место и качество оказания услуги"/>
    <s v=""/>
    <x v="60"/>
    <x v="122"/>
    <d v="2024-02-05T00:00:00"/>
    <d v="2024-12-31T00:00:00"/>
    <s v="https://tenderland.ru/redirect?url=File/GetAll?entityId=1449579344&amp;entityType=1"/>
  </r>
  <r>
    <s v="TL1449579344"/>
    <s v="0321300007524000003"/>
    <s v="Оказание услуг по сбору, транспортированию, обезвреживанию и размещению медицинских отходов класса &quot;Б&quot;, &quot;В&quot;."/>
    <x v="59"/>
    <n v="188000"/>
    <s v="(38.22.29.000) Услуги по утилизации прочих опасных отходов_x000a_(38.22.29.000) Услуги по утилизации прочих опасных отходов"/>
    <s v="Коммунальные услуги"/>
    <s v="в соответствии с проектом контракта - п.3. Условия, место и качество оказания услуги"/>
    <s v=""/>
    <x v="60"/>
    <x v="122"/>
    <d v="2024-02-05T00:00:00"/>
    <d v="2024-12-31T00:00:00"/>
    <s v="https://tenderland.ru/redirect?url=File/GetAll?entityId=1449579344&amp;entityType=1"/>
  </r>
  <r>
    <s v="TL1449579344"/>
    <s v="0321300007524000003"/>
    <s v="Оказание услуг по сбору, транспортированию, обезвреживанию и размещению медицинских отходов класса &quot;Б&quot;, &quot;В&quot;."/>
    <x v="59"/>
    <n v="188000"/>
    <s v="(38.22.29.000) Услуги по утилизации прочих опасных отходов_x000a_(38.22.29.000) Услуги по утилизации прочих опасных отходов"/>
    <s v="Коммунальные услуги"/>
    <s v="в соответствии с проектом контракта - п.3. Условия, место и качество оказания услуги"/>
    <s v=""/>
    <x v="60"/>
    <x v="122"/>
    <d v="2024-02-05T00:00:00"/>
    <d v="2024-12-31T00:00:00"/>
    <s v="https://tenderland.ru/redirect?url=File/GetAll?entityId=1449579344&amp;entityType=1"/>
  </r>
  <r>
    <s v="TL1485521023"/>
    <s v="0354200024024000087"/>
    <s v="оказание услуг по сбору, транспортированию и обезвреживанию медицинских отходов класса Б на 2024 год"/>
    <x v="40"/>
    <n v="188000"/>
    <s v="(38.12.11.000) Услуги по сбору опасных медицинских и прочих биологически опасных отходов"/>
    <s v="Коммунальные услуги"/>
    <s v="Российская Федерация, Орловская обл, Орёл г, ул. Гуртьева, д.6, Женская консультация Советского района г. Орла_x000a_Российская Федерация, Орловская обл, Орёл г, ул. Комсомольская, д. 193, Женская консультация Заводского района г. Орла_x000a_Российская Федерация, Орловская обл, Орёл г, ул. Ленина, д. 4, Женская консультация г. Орла"/>
    <s v="ОБЩЕСТВО С ОГРАНИЧЕННОЙ ОТВЕТСТВЕННОСТЬЮ &quot;АЛГОРИТМ&quot;"/>
    <x v="42"/>
    <x v="31"/>
    <d v="2024-03-11T00:00:00"/>
    <d v="2025-02-14T00:00:00"/>
    <s v="https://tenderland.ru/redirect?url=File/GetAll?entityId=1485521023&amp;entityType=1"/>
  </r>
  <r>
    <s v="TL1408479448"/>
    <s v="0311300268723000050"/>
    <s v="Оказание услуг по обезвреживанию, транспортировке и захоронению (или уничтожению)  эпидемиологически опасных отходов (класс Б) от объектов ГАУЗ &quot;Городская поликлиника №18&quot; "/>
    <x v="30"/>
    <n v="188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57"/>
    <d v="2024-01-09T00:00:00"/>
    <d v="2024-12-31T00:00:00"/>
    <s v="https://tenderland.ru/redirect?url=File/GetAll?entityId=1408479448&amp;entityType=1"/>
  </r>
  <r>
    <s v="TL1408479448"/>
    <s v="0311300268723000050"/>
    <s v="Оказание услуг по обезвреживанию, транспортировке и захоронению (или уничтожению)  эпидемиологически опасных отходов (класс Б) от объектов ГАУЗ &quot;Городская поликлиника №18&quot; "/>
    <x v="30"/>
    <n v="188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57"/>
    <d v="2024-01-09T00:00:00"/>
    <d v="2024-12-31T00:00:00"/>
    <s v="https://tenderland.ru/redirect?url=File/GetAll?entityId=1408479448&amp;entityType=1"/>
  </r>
  <r>
    <s v="TL1408479448"/>
    <s v="0311300268723000050"/>
    <s v="Оказание услуг по обезвреживанию, транспортировке и захоронению (или уничтожению)  эпидемиологически опасных отходов (класс Б) от объектов ГАУЗ &quot;Городская поликлиника №18&quot; "/>
    <x v="30"/>
    <n v="188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ПЭК РЕГИОН 1&quot;"/>
    <x v="32"/>
    <x v="57"/>
    <d v="2024-01-09T00:00:00"/>
    <d v="2024-12-31T00:00:00"/>
    <s v="https://tenderland.ru/redirect?url=File/GetAll?entityId=1408479448&amp;entityType=1"/>
  </r>
  <r>
    <s v="TL1408479448"/>
    <s v="0311300268723000050"/>
    <s v="Оказание услуг по обезвреживанию, транспортировке и захоронению (или уничтожению)  эпидемиологически опасных отходов (класс Б) от объектов ГАУЗ &quot;Городская поликлиника №18&quot; "/>
    <x v="30"/>
    <n v="188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57"/>
    <d v="2024-01-09T00:00:00"/>
    <d v="2024-12-31T00:00:00"/>
    <s v="https://tenderland.ru/redirect?url=File/GetAll?entityId=1408479448&amp;entityType=1"/>
  </r>
  <r>
    <s v="TL1411123265"/>
    <s v="0725100000223000241"/>
    <s v="Оказание услуг по сбору, транспортировке и обезвреживанию медицинских отходов класса &quot;Б&quot;, &quot;В&quot;, &quot;Г&quot;, образующихся в результате осуществления медицинской деятельности в 2024 году."/>
    <x v="72"/>
    <n v="187346.4"/>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Коммунальные услуги"/>
    <s v="416132 Астраханская область, Наримановский муниципальный район, сельское поселение Рассветский сельсовет, поселок Тинаки 2-ые, тер. Тинаки 2, улица Санаторная, здание 7А"/>
    <s v=""/>
    <x v="72"/>
    <x v="188"/>
    <d v="2024-01-15T00:00:00"/>
    <d v="2025-01-23T00:00:00"/>
    <s v="https://tenderland.ru/redirect?url=File/GetAll?entityId=1411123265&amp;entityType=1"/>
  </r>
  <r>
    <s v="TL1411123265"/>
    <s v="0725100000223000241"/>
    <s v="Оказание услуг по сбору, транспортировке и обезвреживанию медицинских отходов класса &quot;Б&quot;, &quot;В&quot;, &quot;Г&quot;, образующихся в результате осуществления медицинской деятельности в 2024 году."/>
    <x v="72"/>
    <n v="187346.4"/>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Коммунальные услуги"/>
    <s v="416132 Астраханская область, Наримановский муниципальный район, сельское поселение Рассветский сельсовет, поселок Тинаки 2-ые, тер. Тинаки 2, улица Санаторная, здание 7А"/>
    <s v="ИНДИВИДУАЛЬНЫЙ ПРЕДПРИНИМАТЕЛЬ РАДОМИРСКАЯ СВЕТЛАНА АЛЕКСАНДРОВНА"/>
    <x v="72"/>
    <x v="188"/>
    <d v="2024-01-15T00:00:00"/>
    <d v="2025-01-23T00:00:00"/>
    <s v="https://tenderland.ru/redirect?url=File/GetAll?entityId=1411123265&amp;entityType=1"/>
  </r>
  <r>
    <s v="TL1393128912"/>
    <s v="0318300172623000042"/>
    <s v="Оказание услуг по сбору, транспортированию, обезвреживанию медицинских отходов"/>
    <x v="7"/>
    <n v="18710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0, Российская Федерация, Краснодарский край, город Краснодар, улица Коммунаров, 59."/>
    <s v=""/>
    <x v="7"/>
    <x v="15"/>
    <d v="2024-01-24T00:00:00"/>
    <d v="2025-02-05T00:00:00"/>
    <s v="https://tenderland.ru/redirect?url=File/GetAll?entityId=1393128912&amp;entityType=1"/>
  </r>
  <r>
    <s v="TL1393128912"/>
    <s v="0318300172623000042"/>
    <s v="Оказание услуг по сбору, транспортированию, обезвреживанию медицинских отходов"/>
    <x v="7"/>
    <n v="18710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0, Российская Федерация, Краснодарский край, город Краснодар, улица Коммунаров, 59."/>
    <s v=""/>
    <x v="7"/>
    <x v="15"/>
    <d v="2024-01-24T00:00:00"/>
    <d v="2025-02-05T00:00:00"/>
    <s v="https://tenderland.ru/redirect?url=File/GetAll?entityId=1393128912&amp;entityType=1"/>
  </r>
  <r>
    <s v="TL1393128912"/>
    <s v="0318300172623000042"/>
    <s v="Оказание услуг по сбору, транспортированию, обезвреживанию медицинских отходов"/>
    <x v="7"/>
    <n v="18710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0, Российская Федерация, Краснодарский край, город Краснодар, улица Коммунаров, 59."/>
    <s v=""/>
    <x v="7"/>
    <x v="15"/>
    <d v="2024-01-24T00:00:00"/>
    <d v="2025-02-05T00:00:00"/>
    <s v="https://tenderland.ru/redirect?url=File/GetAll?entityId=1393128912&amp;entityType=1"/>
  </r>
  <r>
    <s v="TL1393128912"/>
    <s v="0318300172623000042"/>
    <s v="Оказание услуг по сбору, транспортированию, обезвреживанию медицинских отходов"/>
    <x v="7"/>
    <n v="18710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0, Российская Федерация, Краснодарский край, город Краснодар, улица Коммунаров, 59."/>
    <s v="ОБЩЕСТВО С ОГРАНИЧЕННОЙ ОТВЕТСТВЕННОСТЬЮ &quot;УПРАВЛЕНИЕ МЕДИЦИНСКИМИ ОТХОДАМИ&quot;"/>
    <x v="7"/>
    <x v="15"/>
    <d v="2024-01-24T00:00:00"/>
    <d v="2025-02-05T00:00:00"/>
    <s v="https://tenderland.ru/redirect?url=File/GetAll?entityId=1393128912&amp;entityType=1"/>
  </r>
  <r>
    <s v="TL1393128912"/>
    <s v="0318300172623000042"/>
    <s v="Оказание услуг по сбору, транспортированию, обезвреживанию медицинских отходов"/>
    <x v="7"/>
    <n v="18710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0, Российская Федерация, Краснодарский край, город Краснодар, улица Коммунаров, 59."/>
    <s v=""/>
    <x v="7"/>
    <x v="15"/>
    <d v="2024-01-24T00:00:00"/>
    <d v="2025-02-05T00:00:00"/>
    <s v="https://tenderland.ru/redirect?url=File/GetAll?entityId=1393128912&amp;entityType=1"/>
  </r>
  <r>
    <s v="TL1393128912"/>
    <s v="0318300172623000042"/>
    <s v="Оказание услуг по сбору, транспортированию, обезвреживанию медицинских отходов"/>
    <x v="7"/>
    <n v="18710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00, Российская Федерация, Краснодарский край, город Краснодар, улица Коммунаров, 59."/>
    <s v=""/>
    <x v="7"/>
    <x v="15"/>
    <d v="2024-01-24T00:00:00"/>
    <d v="2025-02-05T00:00:00"/>
    <s v="https://tenderland.ru/redirect?url=File/GetAll?entityId=1393128912&amp;entityType=1"/>
  </r>
  <r>
    <s v="TL1769534110"/>
    <s v="0815500000524012364"/>
    <s v="Оказание услуг по вывозу, обеззараживанию и обезвреживанию медицинских отходов класса Б (эпидемиологические опасные отходы) аппаратным методом обеззараживания и обезвреживания, с их последующим размещением на объекте размещения отходов (полигон), включенном в ГРОРО."/>
    <x v="76"/>
    <n v="186714"/>
    <s v="(38.22.29.000) Услуги по утилизации прочих опасных отходов"/>
    <s v="Экологический контроль"/>
    <s v="по месту нахождения Исполнителя. Забор отходов осуществляется по адресу: Чувашская Республика, г. Чебоксары, пр. Московский, 49."/>
    <s v="ОБЩЕСТВО С ОГРАНИЧЕННОЙ ОТВЕТСТВЕННОСТЬЮ &quot;ЭКОЛОГИЧЕСКАЯ МЕДИЦИНА&quot;"/>
    <x v="76"/>
    <x v="192"/>
    <d v="2024-12-20T00:00:00"/>
    <d v="2025-08-05T00:00:00"/>
    <s v="https://tenderland.ru/redirect?url=File/GetAll?entityId=1769534110&amp;entityType=1"/>
  </r>
  <r>
    <s v="TL1769534110"/>
    <s v="0815500000524012364"/>
    <s v="Оказание услуг по вывозу, обеззараживанию и обезвреживанию медицинских отходов класса Б (эпидемиологические опасные отходы) аппаратным методом обеззараживания и обезвреживания, с их последующим размещением на объекте размещения отходов (полигон), включенном в ГРОРО."/>
    <x v="76"/>
    <n v="186714"/>
    <s v="(38.22.29.000) Услуги по утилизации прочих опасных отходов"/>
    <s v="Экологический контроль"/>
    <s v="по месту нахождения Исполнителя. Забор отходов осуществляется по адресу: Чувашская Республика, г. Чебоксары, пр. Московский, 49."/>
    <s v=""/>
    <x v="76"/>
    <x v="192"/>
    <d v="2024-12-20T00:00:00"/>
    <d v="2025-08-05T00:00:00"/>
    <s v="https://tenderland.ru/redirect?url=File/GetAll?entityId=1769534110&amp;entityType=1"/>
  </r>
  <r>
    <s v="TL1287787725"/>
    <s v="0375200002223000128"/>
    <s v="Услуга по транспортированию и обезвреживанию медицинских отходов класса Г_x0009__x0009__x0009_"/>
    <x v="47"/>
    <n v="186670"/>
    <s v="(38.11.19.000) Услуги по сбору прочих неопасных отходов, пригодных для повторного использования"/>
    <s v="Коммунальные услуги"/>
    <s v="Российская Федерация, Крым Респ, Симферополь г, ул. Гагарина, 15"/>
    <s v="ОБЩЕСТВО С ОГРАНИЧЕННОЙ ОТВЕТСТВЕННОСТЬЮ &quot;МЕДВЕЙСТКРЫМ&quot;"/>
    <x v="10"/>
    <x v="11"/>
    <d v="2024-01-01T00:00:00"/>
    <d v="2024-12-31T00:00:00"/>
    <s v="https://tenderland.ru/redirect?url=File/GetAll?entityId=1287787725&amp;entityType=1"/>
  </r>
  <r>
    <s v="TL1505227370"/>
    <s v="0853500000324001940"/>
    <s v="на оказание услуг по приему, сбору и уничтожению биологических и медицинских отходов"/>
    <x v="3"/>
    <n v="1866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ренбургская область, Новосергиевский район, п. Новосергиевка, ул. Базарная, 10"/>
    <s v="ОБЩЕСТВО С ОГРАНИЧЕННОЙ ОТВЕТСТВЕННОСТЬЮ &quot;РЕГЕНЕРАЦИЯ ДЕТАЛЕЙ МАШИН - ОРЕНБУРГ&quot;"/>
    <x v="3"/>
    <x v="268"/>
    <d v="2024-03-26T00:00:00"/>
    <d v="2024-12-31T00:00:00"/>
    <s v="https://tenderland.ru/redirect?url=File/GetAll?entityId=1505227370&amp;entityType=1"/>
  </r>
  <r>
    <s v="TL1393320460"/>
    <s v="0354300062423000189"/>
    <s v="Оказание услуг по сбору, транспортировке и утилизации медицинских отходов класса &quot;Б&quot; и &quot;В&quot; в 2024 году"/>
    <x v="40"/>
    <n v="18660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Колпнянский р-н, Колпна пгт, ул. Пионерская, д.3"/>
    <s v=""/>
    <x v="42"/>
    <x v="69"/>
    <d v="2024-01-01T00:00:00"/>
    <d v="2025-02-21T00:00:00"/>
    <s v="https://tenderland.ru/redirect?url=File/GetAll?entityId=1393320460&amp;entityType=1"/>
  </r>
  <r>
    <s v="TL1393320460"/>
    <s v="0354300062423000189"/>
    <s v="Оказание услуг по сбору, транспортировке и утилизации медицинских отходов класса &quot;Б&quot; и &quot;В&quot; в 2024 году"/>
    <x v="40"/>
    <n v="186601.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Колпнянский р-н, Колпна пгт, ул. Пионерская, д.3"/>
    <s v="ОБЩЕСТВО С ОГРАНИЧЕННОЙ ОТВЕТСТВЕННОСТЬЮ &quot;ГАРАНТ-МЕД&quot;"/>
    <x v="42"/>
    <x v="69"/>
    <d v="2024-01-01T00:00:00"/>
    <d v="2025-02-21T00:00:00"/>
    <s v="https://tenderland.ru/redirect?url=File/GetAll?entityId=1393320460&amp;entityType=1"/>
  </r>
  <r>
    <s v="TL1480843007"/>
    <s v="0354200026824000007"/>
    <s v="Оказание услуг по транспортированию и утилизации медицинских отходов классов Б на 2024 год"/>
    <x v="40"/>
    <n v="186396"/>
    <s v="(38.12.11.000) Услуги по сбору опасных медицинских и прочих биологически опасных отходов"/>
    <s v="Коммунальные услуги"/>
    <s v="Российская Федерация, Орловская обл, Залегощенский р-н, Залегощь пгт, ул. М.Горького, д.12_x000a_Российская Федерация, Орловская обл, Ливны г, Капитана Филиппова, д.64а_x000a_Российская Федерация, Орловская обл, Кромской р-н, Кромы пгт, ул. 30 лет Победы, д.52А_x000a_Российская Федерация, Орловская обл, Орёл г, ул. Цветаева д.15а_x000a_Российская Федерация, Орловская обл, Мценск г, ул. 20-е Июля, д.2а."/>
    <s v="ОБЩЕСТВО С ОГРАНИЧЕННОЙ ОТВЕТСТВЕННОСТЬЮ &quot;СОЮЗРУБИН-ВТОРМЕТ&quot;"/>
    <x v="42"/>
    <x v="34"/>
    <d v="2024-03-04T00:00:00"/>
    <d v="2025-01-30T00:00:00"/>
    <s v="https://tenderland.ru/redirect?url=File/GetAll?entityId=1480843007&amp;entityType=1"/>
  </r>
  <r>
    <s v="TL1718241723"/>
    <s v="0139200000124017049"/>
    <s v="Услуги по обращению с медицинскими отходами класса &quot;Б&quot;"/>
    <x v="65"/>
    <n v="186329"/>
    <s v="(38.12.11.000) Услуги по сбору опасных медицинских и прочих биологически опасных отходов"/>
    <s v="Коммунальные услуги"/>
    <s v="Кемеровская область - Кузбасс, г. Новокузнецк, ул. Петракова, 77"/>
    <s v="ОБЩЕСТВО С ОГРАНИЧЕННОЙ ОТВЕТСТВЕННОСТЬЮ &quot;ВТОРЭКОСЕРВИС&quot;"/>
    <x v="66"/>
    <x v="149"/>
    <d v="2024-11-18T00:00:00"/>
    <d v="2025-12-31T00:00:00"/>
    <s v="https://tenderland.ru/redirect?url=File/GetAll?entityId=1718241723&amp;entityType=1"/>
  </r>
  <r>
    <s v="TL1718241723"/>
    <s v="0139200000124017049"/>
    <s v="Услуги по обращению с медицинскими отходами класса &quot;Б&quot;"/>
    <x v="65"/>
    <n v="186329"/>
    <s v="(38.12.11.000) Услуги по сбору опасных медицинских и прочих биологически опасных отходов"/>
    <s v="Коммунальные услуги"/>
    <s v="Кемеровская область - Кузбасс, г. Новокузнецк, ул. Петракова, 77"/>
    <s v=""/>
    <x v="66"/>
    <x v="149"/>
    <d v="2024-11-18T00:00:00"/>
    <d v="2025-12-31T00:00:00"/>
    <s v="https://tenderland.ru/redirect?url=File/GetAll?entityId=1718241723&amp;entityType=1"/>
  </r>
  <r>
    <s v="TL1558420970"/>
    <s v="0131200001024004467"/>
    <s v="2024-04667)) Оказание услуг по сбору, транспортированию и размещению (захоронению) медицинских отходов класса А"/>
    <x v="41"/>
    <n v="186300"/>
    <s v="(38.21.21.190) Услуги по захоронению прочих неопасных отходов"/>
    <s v="Коммунальные услуги"/>
    <s v="Вывоз медицинских отходов осуществляется по адресу: 394004, г. Воронеж, ул. Полины Осипенко, д.11."/>
    <s v="ИНДИВИДУАЛЬНЫЙ ПРЕДПРИНИМАТЕЛЬ ЩЕРБИНИН МИХАИЛ ВАСИЛЬЕВИЧ"/>
    <x v="43"/>
    <x v="130"/>
    <d v="2024-07-01T00:00:00"/>
    <d v="2025-01-31T00:00:00"/>
    <s v="https://tenderland.ru/redirect?url=File/GetAll?entityId=1558420970&amp;entityType=1"/>
  </r>
  <r>
    <s v="TL1416276691"/>
    <s v="0359100009123000186"/>
    <s v="Оказание услуг по вывозу и утилизации медицинских отходов класса &quot;Б&quot; на 2024 г. для нужд ФКУЗ &quot;МСЧ МВД России по Рязанской области&quot;"/>
    <x v="50"/>
    <n v="186000"/>
    <s v="(38.12.11.000) Услуги по сбору опасных медицинских и прочих биологически опасных отходов"/>
    <s v="Коммунальные услуги"/>
    <s v="Российская Федерация, Рязанская обл, Рязань г, ул. Полевая д. 32, ул Горького д. 5, Ломоносова д. 44"/>
    <s v=""/>
    <x v="51"/>
    <x v="256"/>
    <d v="2024-01-01T00:00:00"/>
    <d v="2025-02-14T00:00:00"/>
    <s v="https://tenderland.ru/redirect?url=File/GetAll?entityId=1416276691&amp;entityType=1"/>
  </r>
  <r>
    <s v="TL1416276691"/>
    <s v="0359100009123000186"/>
    <s v="Оказание услуг по вывозу и утилизации медицинских отходов класса &quot;Б&quot; на 2024 г. для нужд ФКУЗ &quot;МСЧ МВД России по Рязанской области&quot;"/>
    <x v="50"/>
    <n v="186000"/>
    <s v="(38.12.11.000) Услуги по сбору опасных медицинских и прочих биологически опасных отходов"/>
    <s v="Коммунальные услуги"/>
    <s v="Российская Федерация, Рязанская обл, Рязань г, ул. Полевая д. 32, ул Горького д. 5, Ломоносова д. 44"/>
    <s v=""/>
    <x v="51"/>
    <x v="256"/>
    <d v="2024-01-01T00:00:00"/>
    <d v="2025-02-14T00:00:00"/>
    <s v="https://tenderland.ru/redirect?url=File/GetAll?entityId=1416276691&amp;entityType=1"/>
  </r>
  <r>
    <s v="TL1416276691"/>
    <s v="0359100009123000186"/>
    <s v="Оказание услуг по вывозу и утилизации медицинских отходов класса &quot;Б&quot; на 2024 г. для нужд ФКУЗ &quot;МСЧ МВД России по Рязанской области&quot;"/>
    <x v="50"/>
    <n v="186000"/>
    <s v="(38.12.11.000) Услуги по сбору опасных медицинских и прочих биологически опасных отходов"/>
    <s v="Коммунальные услуги"/>
    <s v="Российская Федерация, Рязанская обл, Рязань г, ул. Полевая д. 32, ул Горького д. 5, Ломоносова д. 44"/>
    <s v="ИНДИВИДУАЛЬНЫЙ ПРЕДПРИНИМАТЕЛЬ ГОЙЛИК ТАТЬЯНА ВАЛЕРЬЕВНА"/>
    <x v="51"/>
    <x v="256"/>
    <d v="2024-01-01T00:00:00"/>
    <d v="2025-02-14T00:00:00"/>
    <s v="https://tenderland.ru/redirect?url=File/GetAll?entityId=1416276691&amp;entityType=1"/>
  </r>
  <r>
    <s v="TL1416276691"/>
    <s v="0359100009123000186"/>
    <s v="Оказание услуг по вывозу и утилизации медицинских отходов класса &quot;Б&quot; на 2024 г. для нужд ФКУЗ &quot;МСЧ МВД России по Рязанской области&quot;"/>
    <x v="50"/>
    <n v="186000"/>
    <s v="(38.12.11.000) Услуги по сбору опасных медицинских и прочих биологически опасных отходов"/>
    <s v="Коммунальные услуги"/>
    <s v="Российская Федерация, Рязанская обл, Рязань г, ул. Полевая д. 32, ул Горького д. 5, Ломоносова д. 44"/>
    <s v=""/>
    <x v="51"/>
    <x v="256"/>
    <d v="2024-01-01T00:00:00"/>
    <d v="2025-02-14T00:00:00"/>
    <s v="https://tenderland.ru/redirect?url=File/GetAll?entityId=1416276691&amp;entityType=1"/>
  </r>
  <r>
    <s v="TL1163366191"/>
    <s v="0119200000123011981"/>
    <s v="ЭА-№-12329/23 «Оказание услуг по сбору, транспортировке и обезвреживанию  медицинских отходов (класс опасности Б) для нужд Филиала № 2 КГБУЗ КККВД № 1 в 2024 году»"/>
    <x v="5"/>
    <n v="185822.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2 КГБУЗ КККВД №1– 662549, г. Лесосибирск, ул. Чапаева, д.1А"/>
    <s v="ОБЩЕСТВО С ОГРАНИЧЕННОЙ ОТВЕТСТВЕННОСТЬЮ &quot;ЦЕНТР УТИЛИЗАЦИИ&quot;"/>
    <x v="5"/>
    <x v="24"/>
    <d v="2024-01-01T00:00:00"/>
    <d v="2024-12-31T00:00:00"/>
    <s v="https://tenderland.ru/redirect?url=File/GetAll?entityId=1163366191&amp;entityType=1"/>
  </r>
  <r>
    <s v="TL1348262538"/>
    <s v="0357200019923000232"/>
    <s v="Услуги по сбору, транспортированию и утилизации (обезвреживанию) медицинских опасных отходов класса «Б» (регистрационный номер 8974-З-ГЗ-л)"/>
    <x v="66"/>
    <n v="185196.79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80520 Псковская область, Псковский район, д. Богданово, ГБУЗ ПО «Псковский областной клинический центр психиатрии и наркологии»; - 180020, Псковская область, г. Псков, ул. Чудская д. 4, Филиал «Псковский» ГБУЗ ПО «Псковский областной клинический центр психиатрии и наркологии»; - 182105, Псковская область, г. Великие Луки, ул. Сибирцева д. 40, Филиал «Великолукский» ГБУЗ ПО «Псковский областной клинический центр психиатрии и наркологии»"/>
    <s v=""/>
    <x v="67"/>
    <x v="102"/>
    <d v="2024-01-01T00:00:00"/>
    <d v="2025-02-20T00:00:00"/>
    <s v="https://tenderland.ru/redirect?url=File/GetAll?entityId=1348262538&amp;entityType=1"/>
  </r>
  <r>
    <s v="TL1348262538"/>
    <s v="0357200019923000232"/>
    <s v="Услуги по сбору, транспортированию и утилизации (обезвреживанию) медицинских опасных отходов класса «Б» (регистрационный номер 8974-З-ГЗ-л)"/>
    <x v="66"/>
    <n v="185196.79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180520 Псковская область, Псковский район, д. Богданово, ГБУЗ ПО «Псковский областной клинический центр психиатрии и наркологии»; - 180020, Псковская область, г. Псков, ул. Чудская д. 4, Филиал «Псковский» ГБУЗ ПО «Псковский областной клинический центр психиатрии и наркологии»; - 182105, Псковская область, г. Великие Луки, ул. Сибирцева д. 40, Филиал «Великолукский» ГБУЗ ПО «Псковский областной клинический центр психиатрии и наркологии»"/>
    <s v="ОБЩЕСТВО С ОГРАНИЧЕННОЙ ОТВЕТСТВЕННОСТЬЮ  &quot;МЕДЭКОЛОГИЯ+&quot;"/>
    <x v="67"/>
    <x v="102"/>
    <d v="2024-01-01T00:00:00"/>
    <d v="2025-02-20T00:00:00"/>
    <s v="https://tenderland.ru/redirect?url=File/GetAll?entityId=1348262538&amp;entityType=1"/>
  </r>
  <r>
    <s v="TL1424169239"/>
    <s v="0330300011223000185"/>
    <s v="Оказание услуг по вывозу (транспортировке) медицинских отходов класса А и обеззараженных отходов класса Б и передаче их на размещение и утилизацию"/>
    <x v="51"/>
    <n v="184882.5"/>
    <s v="(38.21.21.190) Услуги по захоронению прочих неопасных отходов"/>
    <s v="Коммунальные услуги"/>
    <s v="1) БУЗ ВО «Шекснинская ЦРБ», п. Шексна, ул. Ленина, д. 22, поликлиника № 1 2) БУЗ ВО «Шекснинская ЦРБ», п. Чебсара, пер. Медицинский, д. 3  3) БУЗ ВО «Шекснинская ЦРБ», п. Шексна, ул. Спортивная, д. 13 4) Фельдшерско-акушерский пункт, д. Пача, ул. Кузовлева, д. 21 5) Фельдшерско-акушерский пункт, д. Любомирово, ул. Труда, д. 2а 6) Фельдшерско-акушерский пункт, д. Сизьма, ул. Ветеранов, д. 16 7) Фельдшерско-акушерский пункт, д. Прогресс, ул. Центральная, д. 54 8) Фельдшерско-акушерский пункт с. Чаромское, ул. Центральная, д.40а 9) Фельдшерско-акушерский пункт, д. Шигоево, д.52 10) Фельдшерско-акушерский пункт, д. Княже, ул. Зеленая, д.3 11) Фельдшерско-акушерский пункт, д. Раменье, д.39 12) Фельдшерско-акушерский пункт, д. Левинская, д.25 13) Фельдшерско-акушерский пункт, д. Ершово, д.83 14) Фельдшерско-акушерский пункт, д. Фоминское, д.2 15) Фельдшерско-акушерский пункт, д. Чуровское"/>
    <s v="ОБЩЕСТВО С ОГРАНИЧЕННОЙ ОТВЕТСТВЕННОСТЬЮ &quot;ЭКОВТОР&quot;"/>
    <x v="52"/>
    <x v="314"/>
    <d v="2024-01-10T00:00:00"/>
    <d v="2024-04-16T00:00:00"/>
    <s v="https://tenderland.ru/redirect?url=File/GetAll?entityId=1424169239&amp;entityType=1"/>
  </r>
  <r>
    <s v="TL1362825601"/>
    <s v="0163200000323007271"/>
    <s v="1454-р Оказание услуг по сбору, транспортировке и обезвреживанию (уничтожению) медицинских отходов класса «Б», «В» в течение 2024 года"/>
    <x v="52"/>
    <n v="184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ГБУЗ  &quot;Смоленский кожно-венерологический диспансер&quot;     214031 г. Смоленск ул. Рыленкова, д.16а, цокольный этаж, помещение временного хранения МО."/>
    <s v="ОБЩЕСТВО С ОГРАНИЧЕННОЙ ОТВЕТСТВЕННОСТЬЮ &quot;МЕДИ КЭР&quot;"/>
    <x v="53"/>
    <x v="282"/>
    <d v="2024-01-09T00:00:00"/>
    <d v="2025-01-31T00:00:00"/>
    <s v="https://tenderland.ru/redirect?url=File/GetAll?entityId=1362825601&amp;entityType=1"/>
  </r>
  <r>
    <s v="TL1362825601"/>
    <s v="0163200000323007271"/>
    <s v="1454-р Оказание услуг по сбору, транспортировке и обезвреживанию (уничтожению) медицинских отходов класса «Б», «В» в течение 2024 года"/>
    <x v="52"/>
    <n v="18433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ГБУЗ  &quot;Смоленский кожно-венерологический диспансер&quot;     214031 г. Смоленск ул. Рыленкова, д.16а, цокольный этаж, помещение временного хранения МО."/>
    <s v=""/>
    <x v="53"/>
    <x v="282"/>
    <d v="2024-01-09T00:00:00"/>
    <d v="2025-01-31T00:00:00"/>
    <s v="https://tenderland.ru/redirect?url=File/GetAll?entityId=1362825601&amp;entityType=1"/>
  </r>
  <r>
    <s v="TL1322435563"/>
    <s v="0131200001023012203"/>
    <s v="2023-13197)) Оказание услуг по сбору, транспортированию и размещению (захоронению) медицинских отходов класса А"/>
    <x v="41"/>
    <n v="184275"/>
    <s v="(38.21.29.000) Услуги по утилизации неопасных отходов прочие"/>
    <s v="Коммунальные услуги"/>
    <s v="Вывоз медицинских отходов осуществляется по адресу: 394004, г. Воронеж, ул. Полины Осипенко, д.11."/>
    <s v="ИНДИВИДУАЛЬНЫЙ ПРЕДПРИНИМАТЕЛЬ ЩЕРБИНИН МИХАИЛ ВАСИЛЬЕВИЧ"/>
    <x v="43"/>
    <x v="130"/>
    <d v="2024-01-01T00:00:00"/>
    <d v="2024-07-31T00:00:00"/>
    <s v="https://tenderland.ru/redirect?url=File/GetAll?entityId=1322435563&amp;entityType=1"/>
  </r>
  <r>
    <s v="TL1473661732"/>
    <s v="0373200069124000004"/>
    <s v="Закупка услуг по обращению с медицинскими отходами класса Б"/>
    <x v="2"/>
    <n v="184099"/>
    <s v="(38.22.19.000) Услуги по переработке прочих опасных отходов"/>
    <s v="Коммунальные услуги"/>
    <s v="Город Москва, улица Вилиса Лациса, дом 2, корпус 1"/>
    <s v=""/>
    <x v="2"/>
    <x v="29"/>
    <d v="2024-02-19T00:00:00"/>
    <d v="2025-08-06T00:00:00"/>
    <s v="https://tenderland.ru/redirect?url=File/GetAll?entityId=1473661732&amp;entityType=1"/>
  </r>
  <r>
    <s v="TL1473661732"/>
    <s v="0373200069124000004"/>
    <s v="Закупка услуг по обращению с медицинскими отходами класса Б"/>
    <x v="2"/>
    <n v="184099"/>
    <s v="(38.22.19.000) Услуги по переработке прочих опасных отходов"/>
    <s v="Коммунальные услуги"/>
    <s v="Город Москва, улица Вилиса Лациса, дом 2, корпус 1"/>
    <s v="ОБЩЕСТВО С ОГРАНИЧЕННОЙ ОТВЕТСТВЕННОСТЬЮ &quot;ЛОГИКА&quot;"/>
    <x v="2"/>
    <x v="29"/>
    <d v="2024-02-19T00:00:00"/>
    <d v="2025-08-06T00:00:00"/>
    <s v="https://tenderland.ru/redirect?url=File/GetAll?entityId=1473661732&amp;entityType=1"/>
  </r>
  <r>
    <s v="TL1473661732"/>
    <s v="0373200069124000004"/>
    <s v="Закупка услуг по обращению с медицинскими отходами класса Б"/>
    <x v="2"/>
    <n v="184099"/>
    <s v="(38.22.19.000) Услуги по переработке прочих опасных отходов"/>
    <s v="Коммунальные услуги"/>
    <s v="Город Москва, улица Вилиса Лациса, дом 2, корпус 1"/>
    <s v=""/>
    <x v="2"/>
    <x v="29"/>
    <d v="2024-02-19T00:00:00"/>
    <d v="2025-08-06T00:00:00"/>
    <s v="https://tenderland.ru/redirect?url=File/GetAll?entityId=1473661732&amp;entityType=1"/>
  </r>
  <r>
    <s v="TL1473661732"/>
    <s v="0373200069124000004"/>
    <s v="Закупка услуг по обращению с медицинскими отходами класса Б"/>
    <x v="2"/>
    <n v="184099"/>
    <s v="(38.22.19.000) Услуги по переработке прочих опасных отходов"/>
    <s v="Коммунальные услуги"/>
    <s v="Город Москва, улица Вилиса Лациса, дом 2, корпус 1"/>
    <s v=""/>
    <x v="2"/>
    <x v="29"/>
    <d v="2024-02-19T00:00:00"/>
    <d v="2025-08-06T00:00:00"/>
    <s v="https://tenderland.ru/redirect?url=File/GetAll?entityId=1473661732&amp;entityType=1"/>
  </r>
  <r>
    <s v="TL1473661732"/>
    <s v="0373200069124000004"/>
    <s v="Закупка услуг по обращению с медицинскими отходами класса Б"/>
    <x v="2"/>
    <n v="184099"/>
    <s v="(38.22.19.000) Услуги по переработке прочих опасных отходов"/>
    <s v="Коммунальные услуги"/>
    <s v="Город Москва, улица Вилиса Лациса, дом 2, корпус 1"/>
    <s v=""/>
    <x v="2"/>
    <x v="29"/>
    <d v="2024-02-19T00:00:00"/>
    <d v="2025-08-06T00:00:00"/>
    <s v="https://tenderland.ru/redirect?url=File/GetAll?entityId=1473661732&amp;entityType=1"/>
  </r>
  <r>
    <s v="TL1472500985"/>
    <s v="0375200004424000004"/>
    <s v="Оказание услуг по вывозу и обезвреживанию медицинских отходов класса &quot;Г&quot;"/>
    <x v="47"/>
    <n v="184000"/>
    <s v="(38.12.11.000) Услуги по сбору опасных медицинских и прочих биологически опасных отходов"/>
    <s v="Коммунальные услуги"/>
    <s v="г. Симферополь, ул. Мокроусова, 21"/>
    <s v="ОБЩЕСТВО С ОГРАНИЧЕННОЙ ОТВЕТСТВЕННОСТЬЮ &quot;МЕДВЕЙСТКРЫМ&quot;"/>
    <x v="10"/>
    <x v="11"/>
    <d v="2024-02-26T00:00:00"/>
    <d v="2024-12-31T00:00:00"/>
    <s v="https://tenderland.ru/redirect?url=File/GetAll?entityId=1472500985&amp;entityType=1"/>
  </r>
  <r>
    <s v="TL1472500985"/>
    <s v="0375200004424000004"/>
    <s v="Оказание услуг по вывозу и обезвреживанию медицинских отходов класса &quot;Г&quot;"/>
    <x v="47"/>
    <n v="184000"/>
    <s v="(38.12.11.000) Услуги по сбору опасных медицинских и прочих биологически опасных отходов"/>
    <s v="Коммунальные услуги"/>
    <s v="г. Симферополь, ул. Мокроусова, 21"/>
    <s v=""/>
    <x v="10"/>
    <x v="11"/>
    <d v="2024-02-26T00:00:00"/>
    <d v="2024-12-31T00:00:00"/>
    <s v="https://tenderland.ru/redirect?url=File/GetAll?entityId=1472500985&amp;entityType=1"/>
  </r>
  <r>
    <s v="TL1589885059"/>
    <s v="0301300117124000054"/>
    <s v="Оказание услуг по вывозу и обезвреживанию медицинских отходов класса Б и В на 2-е полугодие 2024 г."/>
    <x v="49"/>
    <n v="183750"/>
    <s v="(38.12.11.000) Услуги по сбору опасных медицинских и прочих биологически опасных отходов"/>
    <s v="Коммунальные услуги"/>
    <s v="Республика Башкортостан, с. Бижбуляк, ул. Пушкина, д. 17а"/>
    <s v="ОБЩЕСТВО С ОГРАНИЧЕННОЙ ОТВЕТСТВЕННОСТЬЮ &quot;БАШМЕДОТХОДЫ&quot;"/>
    <x v="50"/>
    <x v="106"/>
    <d v="2024-07-01T00:00:00"/>
    <d v="2024-12-31T00:00:00"/>
    <s v="https://tenderland.ru/redirect?url=File/GetAll?entityId=1589885059&amp;entityType=1"/>
  </r>
  <r>
    <s v="TL1404696122"/>
    <s v="0301300117123000087"/>
    <s v="Оказание услуг по вывозу и обезвреживанию медицинских отходов класса Б и В на 1-е полугодие 2024 г."/>
    <x v="49"/>
    <n v="183750"/>
    <s v="(38.12.11.000) Услуги по сбору опасных медицинских и прочих биологически опасных отходов"/>
    <s v="Коммунальные услуги"/>
    <s v="Республика Башкортостан, с. Бижбуляк, ул. Пушкина, д. 17а."/>
    <s v="ОБЩЕСТВО С ОГРАНИЧЕННОЙ ОТВЕТСТВЕННОСТЬЮ &quot;БАШМЕДОТХОДЫ&quot;"/>
    <x v="50"/>
    <x v="106"/>
    <d v="2024-01-01T00:00:00"/>
    <d v="2024-06-30T00:00:00"/>
    <s v="https://tenderland.ru/redirect?url=File/GetAll?entityId=1404696122&amp;entityType=1"/>
  </r>
  <r>
    <s v="TL1374442468"/>
    <s v="0301200044823000092"/>
    <s v="Оказание услуг по вывозу и утилизации медицинских отходов класса Б"/>
    <x v="49"/>
    <n v="1831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53620, Республика Башкортостан,  Абзелиловский район, с.Аскарово, ул.Коммунистическая, д.22 452650, Республика Башкортостан, Бакалинский район, с.Бакалы, ул.Шакирьянова,2 453500, Республика Башкортостан, г.Белорецк, ул.К.Маркса,д.142а 452450, Республика Башкортостан, г.Бирск, ул.Коммунистическая, д.120 452530, Республика Башкортостан, Дуванский район, с.Месягутово,ул.Октябрьская, д.36 452320, Республика Башкортостан, г.Дюртюли, ул.Ленина, д.27 452360, Республика Башкортостан, Караидельский район, с.Караидель, ул.Коммунистическая, д.129 453331, Республика Башкортостан, Кугарчинский район, с.Мраково, ул.Ленина, 52 453250, Республика Башкортостан, г.Салават, ул.Губкина,  д.21а 452750, Республика Башкортостан, г.Туймазы,ул,Ленина, д.16 453701, Республика Башкортостан, МР Учалинский район, ГП г.Учалы, ул.Муртазина, дом 27, сроение 2 452000, Республика Башкортостан, г.Белебей, ул.Революционеров, д.7,  453400, Республика Башкортостан, г.Давлеканово, ул.Заводская,9 452410, Республика Башкортостан, Иглинский район,  с.Иглино, ул.Ленина,30 453309, Республика Башкортостан, г.Кумертау, ул.Логовая д.24/1 453020, Республика Башкортостан, Кармаскалинский район, с.Кармаскалы, ул.Чехова,9 453854, Республика Башкортостан, г.Мелеуз, ул.Октябрьская,  д.78 452600, Республика Башкортостан, г.Октябрьский, ул.Кувыкина, 30 452830, Республика Башкортостан, Татышлинский район, с.Верхние Татышлы, ул.Ленина, д.39Б 452170, Республика Башкортостан, Чишминский район, р.п.Чишмы, ул.Речная, 2а, Литер Д 452800, Республика Башкортостан, г.Янаул, ул.И.Давлетшина,  д.23"/>
    <s v="ОБЩЕСТВО С ОГРАНИЧЕННОЙ ОТВЕТСТВЕННОСТЬЮ &quot;БАШМЕДОТХОДЫ&quot;"/>
    <x v="50"/>
    <x v="106"/>
    <d v="2024-01-01T00:00:00"/>
    <d v="2024-12-31T00:00:00"/>
    <s v="https://tenderland.ru/redirect?url=File/GetAll?entityId=1374442468&amp;entityType=1"/>
  </r>
  <r>
    <s v="TL1571696434"/>
    <s v="0238100000124000120"/>
    <s v="Оказание услуг по утилизации отходов"/>
    <x v="33"/>
    <n v="183116.82"/>
    <s v="(38.22.29.000) Услуги по утилизации прочих опасных отходов"/>
    <s v="Экологический контроль"/>
    <s v="Место оказания услуг: на производственной площадке Исполнителя"/>
    <s v="ОБЩЕСТВО С ОГРАНИЧЕННОЙ ОТВЕТСТВЕННОСТЬЮ &quot;ЭКОСТАР ТЕХНОЛОДЖИ&quot;"/>
    <x v="35"/>
    <x v="83"/>
    <d v="2024-06-17T00:00:00"/>
    <d v="2024-12-31T00:00:00"/>
    <s v="https://tenderland.ru/redirect?url=File/GetAll?entityId=1571696434&amp;entityType=1"/>
  </r>
  <r>
    <s v="TL1571696434"/>
    <s v="0238100000124000120"/>
    <s v="Оказание услуг по утилизации отходов"/>
    <x v="33"/>
    <n v="183116.82"/>
    <s v="(38.22.29.000) Услуги по утилизации прочих опасных отходов"/>
    <s v="Экологический контроль"/>
    <s v="Место оказания услуг: на производственной площадке Исполнителя"/>
    <s v=""/>
    <x v="35"/>
    <x v="83"/>
    <d v="2024-06-17T00:00:00"/>
    <d v="2024-12-31T00:00:00"/>
    <s v="https://tenderland.ru/redirect?url=File/GetAll?entityId=1571696434&amp;entityType=1"/>
  </r>
  <r>
    <s v="TL1571696434"/>
    <s v="0238100000124000120"/>
    <s v="Оказание услуг по утилизации отходов"/>
    <x v="33"/>
    <n v="183116.82"/>
    <s v="(38.22.29.000) Услуги по утилизации прочих опасных отходов"/>
    <s v="Экологический контроль"/>
    <s v="Место оказания услуг: на производственной площадке Исполнителя"/>
    <s v=""/>
    <x v="35"/>
    <x v="83"/>
    <d v="2024-06-17T00:00:00"/>
    <d v="2024-12-31T00:00:00"/>
    <s v="https://tenderland.ru/redirect?url=File/GetAll?entityId=1571696434&amp;entityType=1"/>
  </r>
  <r>
    <s v="TL1763951879"/>
    <s v="0373100077624000117"/>
    <s v="Оказание услуг по сбору, транспортированию и обезвреживанию медицинских отходов класса «Б»"/>
    <x v="2"/>
    <n v="182400"/>
    <s v="(38.12.11.000) Услуги по сбору опасных медицинских и прочих биологически опасных отходов"/>
    <s v="Коммунальные услуги"/>
    <s v="Российская Федерация, Ярославская обл, 150030, г. Ярославль, Cуздальское ш., д. 21"/>
    <s v="ОБЩЕСТВО С ОГРАНИЧЕННОЙ ОТВЕТСТВЕННОСТЬЮ &quot;ЭКОМЕД&quot;"/>
    <x v="2"/>
    <x v="93"/>
    <d v="2024-12-23T00:00:00"/>
    <d v="2025-12-30T00:00:00"/>
    <s v="https://tenderland.ru/redirect?url=File/GetAll?entityId=1763951879&amp;entityType=1"/>
  </r>
  <r>
    <s v="TL1763951879"/>
    <s v="0373100077624000117"/>
    <s v="Оказание услуг по сбору, транспортированию и обезвреживанию медицинских отходов класса «Б»"/>
    <x v="2"/>
    <n v="182400"/>
    <s v="(38.12.11.000) Услуги по сбору опасных медицинских и прочих биологически опасных отходов"/>
    <s v="Коммунальные услуги"/>
    <s v="Российская Федерация, Ярославская обл, 150030, г. Ярославль, Cуздальское ш., д. 21"/>
    <s v=""/>
    <x v="2"/>
    <x v="93"/>
    <d v="2024-12-23T00:00:00"/>
    <d v="2025-12-30T00:00:00"/>
    <s v="https://tenderland.ru/redirect?url=File/GetAll?entityId=1763951879&amp;entityType=1"/>
  </r>
  <r>
    <s v="TL1411520299"/>
    <s v="0322100014323000033"/>
    <s v="Оказание услуг по сбору, транспортировке и обезвреживанию отходов III и IV класса опасности"/>
    <x v="19"/>
    <n v="181410.6"/>
    <s v="(38.12.12.000) Услуги по сбору прочих опасных промышленных отходов"/>
    <s v="Коммунальные услуги"/>
    <s v="Российская Федерация, Хабаровский край, Комсомольск-на-Амуре г, ул. Аллея Труда, 1 (производственная площадка АКРВВП). "/>
    <s v="ОБЩЕСТВО С ОГРАНИЧЕННОЙ ОТВЕТСТВЕННОСТЬЮ &quot;ФИРМА&quot;СТАЛКЕР&quot;"/>
    <x v="19"/>
    <x v="155"/>
    <d v="2024-01-22T00:00:00"/>
    <d v="2024-12-31T00:00:00"/>
    <s v="https://tenderland.ru/redirect?url=File/GetAll?entityId=1411520299&amp;entityType=1"/>
  </r>
  <r>
    <s v="TL1558384913"/>
    <s v="0711200011024000184"/>
    <s v="Оказание услуг по вывозу и обезвреживанию опасных отходов класса Г (1-2 класса опасности, ртутьсодержащих) "/>
    <x v="30"/>
    <n v="1813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 Оренбургский тракт, д. 138"/>
    <s v=""/>
    <x v="32"/>
    <x v="128"/>
    <d v="2024-05-28T00:00:00"/>
    <d v="2024-12-31T00:00:00"/>
    <s v="https://tenderland.ru/redirect?url=File/GetAll?entityId=1558384913&amp;entityType=1"/>
  </r>
  <r>
    <s v="TL1558384913"/>
    <s v="0711200011024000184"/>
    <s v="Оказание услуг по вывозу и обезвреживанию опасных отходов класса Г (1-2 класса опасности, ртутьсодержащих) "/>
    <x v="30"/>
    <n v="1813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420064, Республика Татарстан, г Казань, ул Оренбургский тракт, д. 138"/>
    <s v="ИНДИВИДУАЛЬНЫЙ ПРЕДПРИНИМАТЕЛЬ УЛЬДАНОВ ЕВГЕНИЙ АНВАРОВИЧ"/>
    <x v="32"/>
    <x v="128"/>
    <d v="2024-05-28T00:00:00"/>
    <d v="2024-12-31T00:00:00"/>
    <s v="https://tenderland.ru/redirect?url=File/GetAll?entityId=1558384913&amp;entityType=1"/>
  </r>
  <r>
    <s v="TL1306527890"/>
    <s v="0346200002323000046"/>
    <s v="Оказание услуг по сбору, транспортированию и обезвреживанию медицинских отходов класса «Б»"/>
    <x v="6"/>
    <n v="1810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8059, г. Липецк, ул. М.И. Неделина, д. 9."/>
    <s v=""/>
    <x v="6"/>
    <x v="34"/>
    <d v="2024-01-01T00:00:00"/>
    <d v="2025-01-31T00:00:00"/>
    <s v="https://tenderland.ru/redirect?url=File/GetAll?entityId=1306527890&amp;entityType=1"/>
  </r>
  <r>
    <s v="TL1306527890"/>
    <s v="0346200002323000046"/>
    <s v="Оказание услуг по сбору, транспортированию и обезвреживанию медицинских отходов класса «Б»"/>
    <x v="6"/>
    <n v="18104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8059, г. Липецк, ул. М.И. Неделина, д. 9."/>
    <s v="ОБЩЕСТВО С ОГРАНИЧЕННОЙ ОТВЕТСТВЕННОСТЬЮ &quot;СОЮЗРУБИН-ВТОРМЕТ&quot;"/>
    <x v="6"/>
    <x v="34"/>
    <d v="2024-01-01T00:00:00"/>
    <d v="2025-01-31T00:00:00"/>
    <s v="https://tenderland.ru/redirect?url=File/GetAll?entityId=1306527890&amp;entityType=1"/>
  </r>
  <r>
    <s v="TL1397643633"/>
    <s v="0862100004223000091"/>
    <s v="Оказание услуг по транспортировке и уничтожению медицинских отходов класса Б, В термическим методом "/>
    <x v="28"/>
    <n v="180853.5"/>
    <s v="(38.12.23.000) Отходы медицинские опасные прочие_x000a_(38.12.23.000) Отходы медицинские опасные прочие"/>
    <s v="Коммунальные услуги"/>
    <s v="1-я площадка – г. Екатеринбург, ул. Восточная, д. 68, 5 этаж; 2-я площадка – г. Екатеринбург, Гоголя, д. 27; 3-я площадка – г. Екатеринбург, ул. Шейнкмана, д. 31; 4-я площадка – г. Екатеринбург, ул. Завокзальная, д. 40. "/>
    <s v=""/>
    <x v="30"/>
    <x v="169"/>
    <d v="2024-01-01T00:00:00"/>
    <d v="2024-12-31T00:00:00"/>
    <s v="https://tenderland.ru/redirect?url=File/GetAll?entityId=1397643633&amp;entityType=1"/>
  </r>
  <r>
    <s v="TL1397643633"/>
    <s v="0862100004223000091"/>
    <s v="Оказание услуг по транспортировке и уничтожению медицинских отходов класса Б, В термическим методом "/>
    <x v="28"/>
    <n v="180853.5"/>
    <s v="(38.12.23.000) Отходы медицинские опасные прочие_x000a_(38.12.23.000) Отходы медицинские опасные прочие"/>
    <s v="Коммунальные услуги"/>
    <s v="1-я площадка – г. Екатеринбург, ул. Восточная, д. 68, 5 этаж; 2-я площадка – г. Екатеринбург, Гоголя, д. 27; 3-я площадка – г. Екатеринбург, ул. Шейнкмана, д. 31; 4-я площадка – г. Екатеринбург, ул. Завокзальная, д. 40. "/>
    <s v=""/>
    <x v="30"/>
    <x v="169"/>
    <d v="2024-01-01T00:00:00"/>
    <d v="2024-12-31T00:00:00"/>
    <s v="https://tenderland.ru/redirect?url=File/GetAll?entityId=1397643633&amp;entityType=1"/>
  </r>
  <r>
    <s v="TL1397643633"/>
    <s v="0862100004223000091"/>
    <s v="Оказание услуг по транспортировке и уничтожению медицинских отходов класса Б, В термическим методом "/>
    <x v="28"/>
    <n v="180853.5"/>
    <s v="(38.12.23.000) Отходы медицинские опасные прочие_x000a_(38.12.23.000) Отходы медицинские опасные прочие"/>
    <s v="Коммунальные услуги"/>
    <s v="1-я площадка – г. Екатеринбург, ул. Восточная, д. 68, 5 этаж; 2-я площадка – г. Екатеринбург, Гоголя, д. 27; 3-я площадка – г. Екатеринбург, ул. Шейнкмана, д. 31; 4-я площадка – г. Екатеринбург, ул. Завокзальная, д. 40. "/>
    <s v="ОБЩЕСТВО С ОГРАНИЧЕННОЙ ОТВЕТСТВЕННОСТЬЮ &quot;КОМПЛЕКСНЫЕ ЭКОЛОГИЧЕСКИЕ РЕШЕНИЯ&quot;"/>
    <x v="30"/>
    <x v="169"/>
    <d v="2024-01-01T00:00:00"/>
    <d v="2024-12-31T00:00:00"/>
    <s v="https://tenderland.ru/redirect?url=File/GetAll?entityId=1397643633&amp;entityType=1"/>
  </r>
  <r>
    <s v="TL1712583600"/>
    <s v="0375200004424000124"/>
    <s v="Оказание услуг по вывозу и обезвреживанию медицинских отходов класса &quot;Б&quot; и &quot;В&quot;"/>
    <x v="47"/>
    <n v="180670"/>
    <s v="(38.12.11.000) Услуги по сбору опасных медицинских и прочих биологически опасных отходов"/>
    <s v="Коммунальные услуги"/>
    <s v="Забор медицинских отходов осуществляется по адресам, указанным в п.1.3 Проекта Контракта"/>
    <s v=""/>
    <x v="10"/>
    <x v="162"/>
    <d v="2024-11-11T00:00:00"/>
    <d v="2024-12-31T00:00:00"/>
    <s v="https://tenderland.ru/redirect?url=File/GetAll?entityId=1712583600&amp;entityType=1"/>
  </r>
  <r>
    <s v="TL1712583600"/>
    <s v="0375200004424000124"/>
    <s v="Оказание услуг по вывозу и обезвреживанию медицинских отходов класса &quot;Б&quot; и &quot;В&quot;"/>
    <x v="47"/>
    <n v="180670"/>
    <s v="(38.12.11.000) Услуги по сбору опасных медицинских и прочих биологически опасных отходов"/>
    <s v="Коммунальные услуги"/>
    <s v="Забор медицинских отходов осуществляется по адресам, указанным в п.1.3 Проекта Контракта"/>
    <s v=""/>
    <x v="10"/>
    <x v="162"/>
    <d v="2024-11-11T00:00:00"/>
    <d v="2024-12-31T00:00:00"/>
    <s v="https://tenderland.ru/redirect?url=File/GetAll?entityId=1712583600&amp;entityType=1"/>
  </r>
  <r>
    <s v="TL1712583600"/>
    <s v="0375200004424000124"/>
    <s v="Оказание услуг по вывозу и обезвреживанию медицинских отходов класса &quot;Б&quot; и &quot;В&quot;"/>
    <x v="47"/>
    <n v="180670"/>
    <s v="(38.12.11.000) Услуги по сбору опасных медицинских и прочих биологически опасных отходов"/>
    <s v="Коммунальные услуги"/>
    <s v="Забор медицинских отходов осуществляется по адресам, указанным в п.1.3 Проекта Контракта"/>
    <s v="ОБЩЕСТВО С ОГРАНИЧЕННОЙ ОТВЕТСТВЕННОСТЬЮ &quot;КРОНА&quot;"/>
    <x v="10"/>
    <x v="162"/>
    <d v="2024-11-11T00:00:00"/>
    <d v="2024-12-31T00:00:00"/>
    <s v="https://tenderland.ru/redirect?url=File/GetAll?entityId=1712583600&amp;entityType=1"/>
  </r>
  <r>
    <s v="TL1424173296"/>
    <s v="0140300040823001875"/>
    <s v="Оказание услуг по сбору и сдаче на специализированную площадку для обезвреживания трупов (останков) безнадзорных животных"/>
    <x v="27"/>
    <n v="180616.5"/>
    <s v="(38.12.11.000) Услуги по сбору опасных медицинских и прочих биологически опасных отходов"/>
    <s v="Коммунальные услуги"/>
    <s v="Российская Федерация, Кировская область, территория муниципального образования «Город Киров» в соответствии с заявкой. Транспортировка и сдача трупов (останков) безнадзорных животных на специализированную площадку для обезвреживания – по месту нахождения специализированной площадки."/>
    <s v="АКЦИОНЕРНОЕ ОБЩЕСТВО &quot;КУПРИТ&quot;"/>
    <x v="29"/>
    <x v="163"/>
    <d v="2024-01-10T00:00:00"/>
    <d v="2024-12-31T00:00:00"/>
    <s v="https://tenderland.ru/redirect?url=File/GetAll?entityId=1424173296&amp;entityType=1"/>
  </r>
  <r>
    <s v="TL1489023357"/>
    <s v="0103300023624000016"/>
    <s v="Отходы опасные; услуги по сбору опасных отходов"/>
    <x v="54"/>
    <n v="1801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Цумадинский р-н, Кочали с, ГБУ РД «Цумадинская центральная районная больница»"/>
    <s v="ОБЩЕСТВО С ОГРАНИЧЕННОЙ ОТВЕТСТВЕННОСТЬЮ &quot;СИНТЭКО-Н&quot;"/>
    <x v="55"/>
    <x v="111"/>
    <d v="2024-03-13T00:00:00"/>
    <d v="2024-12-31T00:00:00"/>
    <s v="https://tenderland.ru/redirect?url=File/GetAll?entityId=1489023357&amp;entityType=1"/>
  </r>
  <r>
    <s v="TL1489023357"/>
    <s v="0103300023624000016"/>
    <s v="Отходы опасные; услуги по сбору опасных отходов"/>
    <x v="54"/>
    <n v="1801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Цумадинский р-н, Кочали с, ГБУ РД «Цумадинская центральная районная больница»"/>
    <s v=""/>
    <x v="55"/>
    <x v="111"/>
    <d v="2024-03-13T00:00:00"/>
    <d v="2024-12-31T00:00:00"/>
    <s v="https://tenderland.ru/redirect?url=File/GetAll?entityId=1489023357&amp;entityType=1"/>
  </r>
  <r>
    <s v="TL1498088535"/>
    <s v="0367300047424000048"/>
    <s v="Оказание услуг по утилизации биологических отходов"/>
    <x v="1"/>
    <n v="180000"/>
    <s v="(38.21.29) Услуги по утилизации неопасных отходов прочие"/>
    <s v="Коммунальные услуги"/>
    <s v="Тюменская область, г. Тобольск, тер. Промкомзона, 54"/>
    <s v="ОБЩЕСТВО С ОГРАНИЧЕННОЙ ОТВЕТСТВЕННОСТЬЮ &quot;СИБИРСКАЯ ЭКОЛОГИЧЕСКАЯ КОМПАНИЯ&quot;"/>
    <x v="1"/>
    <x v="56"/>
    <d v="2024-03-18T00:00:00"/>
    <d v="2024-12-31T00:00:00"/>
    <s v="https://tenderland.ru/redirect?url=File/GetAll?entityId=1498088535&amp;entityType=1"/>
  </r>
  <r>
    <s v="TL1593156757"/>
    <s v="0301200037624000141"/>
    <s v="Оказание услуг по вывозу и обезвреживанию медицинских отходов класса Б"/>
    <x v="49"/>
    <n v="180000"/>
    <s v="(38.12.11.000) Услуги по сбору опасных медицинских и прочих биологически опасных отходов"/>
    <s v="Коммунальные услуги"/>
    <s v="г. Уфа, ул. Пушкина, 99,  г. Уфа,  ул. Пушкина, 95."/>
    <s v="ОБЩЕСТВО С ОГРАНИЧЕННОЙ ОТВЕТСТВЕННОСТЬЮ &quot;БАШМЕДОТХОДЫ&quot;"/>
    <x v="50"/>
    <x v="106"/>
    <d v="2024-07-01T00:00:00"/>
    <d v="2024-12-31T00:00:00"/>
    <s v="https://tenderland.ru/redirect?url=File/GetAll?entityId=1593156757&amp;entityType=1"/>
  </r>
  <r>
    <s v="TL1593156757"/>
    <s v="0301200037624000141"/>
    <s v="Оказание услуг по вывозу и обезвреживанию медицинских отходов класса Б"/>
    <x v="49"/>
    <n v="180000"/>
    <s v="(38.12.11.000) Услуги по сбору опасных медицинских и прочих биологически опасных отходов"/>
    <s v="Коммунальные услуги"/>
    <s v="г. Уфа, ул. Пушкина, 99,  г. Уфа,  ул. Пушкина, 95."/>
    <s v=""/>
    <x v="50"/>
    <x v="106"/>
    <d v="2024-07-01T00:00:00"/>
    <d v="2024-12-31T00:00:00"/>
    <s v="https://tenderland.ru/redirect?url=File/GetAll?entityId=1593156757&amp;entityType=1"/>
  </r>
  <r>
    <s v="TL1593156757"/>
    <s v="0301200037624000141"/>
    <s v="Оказание услуг по вывозу и обезвреживанию медицинских отходов класса Б"/>
    <x v="49"/>
    <n v="180000"/>
    <s v="(38.12.11.000) Услуги по сбору опасных медицинских и прочих биологически опасных отходов"/>
    <s v="Коммунальные услуги"/>
    <s v="г. Уфа, ул. Пушкина, 99,  г. Уфа,  ул. Пушкина, 95."/>
    <s v=""/>
    <x v="50"/>
    <x v="106"/>
    <d v="2024-07-01T00:00:00"/>
    <d v="2024-12-31T00:00:00"/>
    <s v="https://tenderland.ru/redirect?url=File/GetAll?entityId=1593156757&amp;entityType=1"/>
  </r>
  <r>
    <s v="TL1490588665"/>
    <s v="0345300041224000004"/>
    <s v="Оказание услуг по сбору, транспортированию, термическому обезвреживанию (сжиганию) медицинских отходов класса Б, В и их последующем размещении на объекте, включенном в ГРОРО для нужд ГБУЗ ЛО «Приморская РБ»"/>
    <x v="68"/>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ОБЩЕСТВО С ОГРАНИЧЕННОЙ ОТВЕТСТВЕННОСТЬЮ  &quot;МЕДЭКОЛОГИЯ+&quot;"/>
    <x v="22"/>
    <x v="102"/>
    <d v="2024-03-22T00:00:00"/>
    <d v="2025-01-31T00:00:00"/>
    <s v="https://tenderland.ru/redirect?url=File/GetAll?entityId=1490588665&amp;entityType=1"/>
  </r>
  <r>
    <s v="TL1490588665"/>
    <s v="0345300041224000004"/>
    <s v="Оказание услуг по сбору, транспортированию, термическому обезвреживанию (сжиганию) медицинских отходов класса Б, В и их последующем размещении на объекте, включенном в ГРОРО для нужд ГБУЗ ЛО «Приморская РБ»"/>
    <x v="68"/>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0588665&amp;entityType=1"/>
  </r>
  <r>
    <s v="TL1490588665"/>
    <s v="0345300041224000004"/>
    <s v="Оказание услуг по сбору, транспортированию, термическому обезвреживанию (сжиганию) медицинских отходов класса Б, В и их последующем размещении на объекте, включенном в ГРОРО для нужд ГБУЗ ЛО «Приморская РБ»"/>
    <x v="68"/>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0588665&amp;entityType=1"/>
  </r>
  <r>
    <s v="TL1490588665"/>
    <s v="0345300041224000004"/>
    <s v="Оказание услуг по сбору, транспортированию, термическому обезвреживанию (сжиганию) медицинских отходов класса Б, В и их последующем размещении на объекте, включенном в ГРОРО для нужд ГБУЗ ЛО «Приморская РБ»"/>
    <x v="68"/>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0588665&amp;entityType=1"/>
  </r>
  <r>
    <s v="TL1742534175"/>
    <s v="0711200003624000030"/>
    <s v="Оказание услг по приёму, транспортировке, временному хранению, обезвреживанию и вывозу медицинских отходов еа 2025 год"/>
    <x v="30"/>
    <n v="180000"/>
    <s v="(38.12.11.000) Услуги по сбору опасных медицинских и прочих биологически опасных отходов"/>
    <s v="Коммунальные услуги"/>
    <s v="423450, Респ Татарстан (Татарстан), р-н Альметьевский, г Альметьевск, ул Тельмана, д. 56 а"/>
    <s v=""/>
    <x v="32"/>
    <x v="199"/>
    <d v="2024-11-26T00:00:00"/>
    <d v="2025-12-31T00:00:00"/>
    <s v="https://tenderland.ru/redirect?url=File/GetAll?entityId=1742534175&amp;entityType=1"/>
  </r>
  <r>
    <s v="TL1742534175"/>
    <s v="0711200003624000030"/>
    <s v="Оказание услг по приёму, транспортировке, временному хранению, обезвреживанию и вывозу медицинских отходов еа 2025 год"/>
    <x v="30"/>
    <n v="180000"/>
    <s v="(38.12.11.000) Услуги по сбору опасных медицинских и прочих биологически опасных отходов"/>
    <s v="Коммунальные услуги"/>
    <s v="423450, Респ Татарстан (Татарстан), р-н Альметьевский, г Альметьевск, ул Тельмана, д. 56 а"/>
    <s v=""/>
    <x v="32"/>
    <x v="199"/>
    <d v="2024-11-26T00:00:00"/>
    <d v="2025-12-31T00:00:00"/>
    <s v="https://tenderland.ru/redirect?url=File/GetAll?entityId=1742534175&amp;entityType=1"/>
  </r>
  <r>
    <s v="TL1742534175"/>
    <s v="0711200003624000030"/>
    <s v="Оказание услг по приёму, транспортировке, временному хранению, обезвреживанию и вывозу медицинских отходов еа 2025 год"/>
    <x v="30"/>
    <n v="180000"/>
    <s v="(38.12.11.000) Услуги по сбору опасных медицинских и прочих биологически опасных отходов"/>
    <s v="Коммунальные услуги"/>
    <s v="423450, Респ Татарстан (Татарстан), р-н Альметьевский, г Альметьевск, ул Тельмана, д. 56 а"/>
    <s v="ОБЩЕСТВО С ОГРАНИЧЕННОЙ ОТВЕТСТВЕННОСТЬЮ &quot;ЭКОМОНТАЖ&quot;"/>
    <x v="32"/>
    <x v="199"/>
    <d v="2024-11-26T00:00:00"/>
    <d v="2025-12-31T00:00:00"/>
    <s v="https://tenderland.ru/redirect?url=File/GetAll?entityId=1742534175&amp;entityType=1"/>
  </r>
  <r>
    <s v="TL1528371551"/>
    <s v="0358300002724000052"/>
    <s v="Оказание услуг по транспортированию, обезвреживанию и утилизации медицинских отходов класса «Б»"/>
    <x v="24"/>
    <n v="180000"/>
    <s v="(38.12.11.000) Услуги по сбору опасных медицинских и прочих биологически опасных отходов"/>
    <s v="Коммунальные услуги"/>
    <s v="Забор отходов для их транспортирования осуществляется по месту нахождения Заказчика: Ростовская обл., г. Ростов-на-Дону, ул. Еременко, д. 31а/30а; г. Ростов-на-Дону, г. Ростов-на-Дону, ул. Еременко, д. 60/1-60/2.; ул. Еременко, 60/5,  ул. Еременко, 103Б."/>
    <s v=""/>
    <x v="26"/>
    <x v="42"/>
    <d v="2024-05-01T00:00:00"/>
    <d v="2024-12-31T00:00:00"/>
    <s v="https://tenderland.ru/redirect?url=File/GetAll?entityId=1528371551&amp;entityType=1"/>
  </r>
  <r>
    <s v="TL1528371551"/>
    <s v="0358300002724000052"/>
    <s v="Оказание услуг по транспортированию, обезвреживанию и утилизации медицинских отходов класса «Б»"/>
    <x v="24"/>
    <n v="180000"/>
    <s v="(38.12.11.000) Услуги по сбору опасных медицинских и прочих биологически опасных отходов"/>
    <s v="Коммунальные услуги"/>
    <s v="Забор отходов для их транспортирования осуществляется по месту нахождения Заказчика: Ростовская обл., г. Ростов-на-Дону, ул. Еременко, д. 31а/30а; г. Ростов-на-Дону, г. Ростов-на-Дону, ул. Еременко, д. 60/1-60/2.; ул. Еременко, 60/5,  ул. Еременко, 103Б."/>
    <s v="ОБЩЕСТВО С ОГРАНИЧЕННОЙ ОТВЕТСТВЕННОСТЬЮ &quot;НОВЫЕ ТЕХНОЛОГИИ ДОНА&quot;"/>
    <x v="26"/>
    <x v="42"/>
    <d v="2024-05-01T00:00:00"/>
    <d v="2024-12-31T00:00:00"/>
    <s v="https://tenderland.ru/redirect?url=File/GetAll?entityId=1528371551&amp;entityType=1"/>
  </r>
  <r>
    <s v="TL1714322830"/>
    <s v="0351300193924000198"/>
    <s v="Оказание услуг по сбору ,транспортировке и обеспечению обезвреживания медицинских отходов класса опасности &quot; Б &quot; . &quot; В &quot;"/>
    <x v="18"/>
    <n v="180000"/>
    <s v="(38.22.29.000) Услуги по утилизации прочих опасных отходов_x000a_(38.22.29.000) Услуги по утилизации прочих опасных отходов"/>
    <s v="Экологический контроль"/>
    <s v="633340, НСО, г. Болотное, ул. Лесная ,1 а"/>
    <s v="ОБЩЕСТВО С ОГРАНИЧЕННОЙ ОТВЕТСТВЕННОСТЬЮ &quot;ЧИСТЫЙ ГОРОД&quot;"/>
    <x v="18"/>
    <x v="85"/>
    <d v="2024-11-11T00:00:00"/>
    <d v="2025-01-31T00:00:00"/>
    <s v="https://tenderland.ru/redirect?url=File/GetAll?entityId=1714322830&amp;entityType=1"/>
  </r>
  <r>
    <s v="TL1356940004"/>
    <s v="0358300364823000073"/>
    <s v="Услуги по вывозу и обезвреживанию медицинских отходов класса &quot;Б&quot; в 2024 году"/>
    <x v="24"/>
    <n v="1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г. Ростов-на-Дону, пер. Днепровский, 122/1; - г. Ростов-на-Дону, ул. Думенко, 5/1 "/>
    <s v="ОБЩЕСТВО С ОГРАНИЧЕННОЙ ОТВЕТСТВЕННОСТЬЮ &quot;НОВЫЕ ТЕХНОЛОГИИ ДОНА&quot;"/>
    <x v="26"/>
    <x v="42"/>
    <d v="2024-01-01T00:00:00"/>
    <d v="2024-12-31T00:00:00"/>
    <s v="https://tenderland.ru/redirect?url=File/GetAll?entityId=1356940004&amp;entityType=1"/>
  </r>
  <r>
    <s v="TL1356940004"/>
    <s v="0358300364823000073"/>
    <s v="Услуги по вывозу и обезвреживанию медицинских отходов класса &quot;Б&quot; в 2024 году"/>
    <x v="24"/>
    <n v="1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г. Ростов-на-Дону, пер. Днепровский, 122/1; - г. Ростов-на-Дону, ул. Думенко, 5/1 "/>
    <s v=""/>
    <x v="26"/>
    <x v="42"/>
    <d v="2024-01-01T00:00:00"/>
    <d v="2024-12-31T00:00:00"/>
    <s v="https://tenderland.ru/redirect?url=File/GetAll?entityId=1356940004&amp;entityType=1"/>
  </r>
  <r>
    <s v="TL1356940004"/>
    <s v="0358300364823000073"/>
    <s v="Услуги по вывозу и обезвреживанию медицинских отходов класса &quot;Б&quot; в 2024 году"/>
    <x v="24"/>
    <n v="1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г. Ростов-на-Дону, пер. Днепровский, 122/1; - г. Ростов-на-Дону, ул. Думенко, 5/1 "/>
    <s v=""/>
    <x v="26"/>
    <x v="42"/>
    <d v="2024-01-01T00:00:00"/>
    <d v="2024-12-31T00:00:00"/>
    <s v="https://tenderland.ru/redirect?url=File/GetAll?entityId=1356940004&amp;entityType=1"/>
  </r>
  <r>
    <s v="TL1356940004"/>
    <s v="0358300364823000073"/>
    <s v="Услуги по вывозу и обезвреживанию медицинских отходов класса &quot;Б&quot; в 2024 году"/>
    <x v="24"/>
    <n v="1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г. Ростов-на-Дону, пер. Днепровский, 122/1; - г. Ростов-на-Дону, ул. Думенко, 5/1 "/>
    <s v=""/>
    <x v="26"/>
    <x v="42"/>
    <d v="2024-01-01T00:00:00"/>
    <d v="2024-12-31T00:00:00"/>
    <s v="https://tenderland.ru/redirect?url=File/GetAll?entityId=1356940004&amp;entityType=1"/>
  </r>
  <r>
    <s v="TL1381092579"/>
    <s v="0311300326523000028"/>
    <s v="Оказание услуг по сбору, транспортировке и обезвреживанию медицинских отходов класса «Б» для ГАУЗ &quot;Городская поликлиника №10&quot;"/>
    <x v="30"/>
    <n v="180000"/>
    <s v="(38.22.29.000) Услуги по утилизации прочих опасных отходов"/>
    <s v="Коммунальные услуги"/>
    <s v=" Респ Татарстан (Татарстан), г Казань, ул Бондаренко, д. 4, ул. Чистопольская, д.43, ул. Чуйкова, д.19"/>
    <s v=""/>
    <x v="32"/>
    <x v="57"/>
    <d v="2024-01-01T00:00:00"/>
    <d v="2024-12-31T00:00:00"/>
    <s v="https://tenderland.ru/redirect?url=File/GetAll?entityId=1381092579&amp;entityType=1"/>
  </r>
  <r>
    <s v="TL1381092579"/>
    <s v="0311300326523000028"/>
    <s v="Оказание услуг по сбору, транспортировке и обезвреживанию медицинских отходов класса «Б» для ГАУЗ &quot;Городская поликлиника №10&quot;"/>
    <x v="30"/>
    <n v="180000"/>
    <s v="(38.22.29.000) Услуги по утилизации прочих опасных отходов"/>
    <s v="Коммунальные услуги"/>
    <s v=" Респ Татарстан (Татарстан), г Казань, ул Бондаренко, д. 4, ул. Чистопольская, д.43, ул. Чуйкова, д.19"/>
    <s v="ОБЩЕСТВО С ОГРАНИЧЕННОЙ ОТВЕТСТВЕННОСТЬЮ &quot;ПЭК РЕГИОН 1&quot;"/>
    <x v="32"/>
    <x v="57"/>
    <d v="2024-01-01T00:00:00"/>
    <d v="2024-12-31T00:00:00"/>
    <s v="https://tenderland.ru/redirect?url=File/GetAll?entityId=1381092579&amp;entityType=1"/>
  </r>
  <r>
    <s v="TL1421637548"/>
    <s v="0301300017523000094"/>
    <s v="Услуги по сбору, погрузке, вывозу, хранениюи утилизации отходов классов Б и В"/>
    <x v="49"/>
    <n v="180000"/>
    <s v="(38.12.11.000) Услуги по сбору опасных медицинских и прочих биологически опасных отходов"/>
    <s v="Коммунальные услуги"/>
    <s v="453180, РБ, Стерлибашевский район, с.Стерлибашево, ул.50 лет Октября, 6"/>
    <s v="ОБЩЕСТВО С ОГРАНИЧЕННОЙ ОТВЕТСТВЕННОСТЬЮ &quot;БАШМЕДОТХОДЫ&quot;"/>
    <x v="50"/>
    <x v="106"/>
    <d v="2024-01-10T00:00:00"/>
    <d v="2024-12-31T00:00:00"/>
    <s v="https://tenderland.ru/redirect?url=File/GetAll?entityId=1421637548&amp;entityType=1"/>
  </r>
  <r>
    <s v="TL1403683936"/>
    <s v="0163200000323008026"/>
    <s v="Услуги по сбору, транспортированию и утилизации обеззараженных медицинских отходов класса «В» (1620-р)"/>
    <x v="52"/>
    <n v="180000"/>
    <s v="(38.12.11.000) Услуги по сбору опасных медицинских и прочих биологически опасных отходов"/>
    <s v="Коммунальные услуги"/>
    <s v="г. Смоленск, пр. Гагарина, д. 27, помещение временного хранения отходов"/>
    <s v="ОБЩЕСТВО С ОГРАНИЧЕННОЙ ОТВЕТСТВЕННОСТЬЮ &quot;МЕДИ КЭР&quot;"/>
    <x v="53"/>
    <x v="282"/>
    <d v="2024-01-01T00:00:00"/>
    <d v="2025-02-14T00:00:00"/>
    <s v="https://tenderland.ru/redirect?url=File/GetAll?entityId=1403683936&amp;entityType=1"/>
  </r>
  <r>
    <s v="TL1308422515"/>
    <s v="0142200001323022664"/>
    <s v="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поликлиника №10 Советского района»"/>
    <x v="44"/>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08422515&amp;entityType=1"/>
  </r>
  <r>
    <s v="TL1308422515"/>
    <s v="0142200001323022664"/>
    <s v="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поликлиника №10 Советского района»"/>
    <x v="44"/>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08422515&amp;entityType=1"/>
  </r>
  <r>
    <s v="TL1308422515"/>
    <s v="0142200001323022664"/>
    <s v="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поликлиника №10 Советского района»"/>
    <x v="44"/>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5-01-31T00:00:00"/>
    <s v="https://tenderland.ru/redirect?url=File/GetAll?entityId=1308422515&amp;entityType=1"/>
  </r>
  <r>
    <s v="TL1308422515"/>
    <s v="0142200001323022664"/>
    <s v="Оказание услуг по обращению с медицинскими отходами для нужд Государственного бюджетного учреждения здравоохранения Самарской области «Самарская городская поликлиника №10 Советского района»"/>
    <x v="44"/>
    <n v="18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5-01-31T00:00:00"/>
    <s v="https://tenderland.ru/redirect?url=File/GetAll?entityId=1308422515&amp;entityType=1"/>
  </r>
  <r>
    <s v="TL1237162504"/>
    <s v="0334100014023000282"/>
    <s v="оказание услуг по транспортированию и обезвреживанию (термическое уничтожение) централизованным способом медицинских отходов класса &quot;Б&quot;"/>
    <x v="26"/>
    <n v="17987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4003, Иркутская область, г. Иркутск, ул. Б. Хмельницкого, д.11А  664003, Иркутская область, г. Иркутск, пер. Пионерский, д. 15 664074, Иркутская область, г. Иркутск, ул. Лермонтова, д. 110 664017, Иркутская область, г. Иркутск, ул. Гончарова, д. 30 664074, Иркутская область, г. Иркутск, ул. Лермонтова, д. 114 664007, Иркутская область, г. Иркутск, ул. Софьи Перовской, д.35 "/>
    <s v="ОБЩЕСТВО С ОГРАНИЧЕННОЙ ОТВЕТСТВЕННОСТЬЮ &quot;СИБЭКС&quot;"/>
    <x v="28"/>
    <x v="110"/>
    <d v="2024-01-01T00:00:00"/>
    <d v="2024-12-31T00:00:00"/>
    <s v="https://tenderland.ru/redirect?url=File/GetAll?entityId=1237162504&amp;entityType=1"/>
  </r>
  <r>
    <s v="TL1350813009"/>
    <s v="0371300005423000070"/>
    <s v="Выполнение услуги по вывозу и термическому обезвреживанию медицинских отходов класса «Б» для ГУЗ ЯО Рыбинская стоматологическая поликлиника"/>
    <x v="71"/>
    <n v="179682.5"/>
    <s v="(38.21.23.000) Услуги по сжиганию неопасных отходов"/>
    <s v="Коммунальные услуги"/>
    <s v="ГУЗ ЯО Рыбинская стоматологическая поликлиника: 152934, Ярославская область, г. Рыбинск, ул. Яна Гуса, д.3(терапевтическое и ортопедическое отделения), 152930, Ярославская область, г. Рыбинск, пр. Революции, д.50 (детское отделение)"/>
    <s v="ОБЩЕСТВО С ОГРАНИЧЕННОЙ ОТВЕТСТВЕННОСТЬЮ &quot;АЛГОРИТМ&quot;"/>
    <x v="71"/>
    <x v="31"/>
    <d v="2024-01-01T00:00:00"/>
    <d v="2025-01-31T00:00:00"/>
    <s v="https://tenderland.ru/redirect?url=File/GetAll?entityId=1350813009&amp;entityType=1"/>
  </r>
  <r>
    <s v="TL1350813009"/>
    <s v="0371300005423000070"/>
    <s v="Выполнение услуги по вывозу и термическому обезвреживанию медицинских отходов класса «Б» для ГУЗ ЯО Рыбинская стоматологическая поликлиника"/>
    <x v="71"/>
    <n v="179682.5"/>
    <s v="(38.21.23.000) Услуги по сжиганию неопасных отходов"/>
    <s v="Коммунальные услуги"/>
    <s v="ГУЗ ЯО Рыбинская стоматологическая поликлиника: 152934, Ярославская область, г. Рыбинск, ул. Яна Гуса, д.3(терапевтическое и ортопедическое отделения), 152930, Ярославская область, г. Рыбинск, пр. Революции, д.50 (детское отделение)"/>
    <s v=""/>
    <x v="71"/>
    <x v="31"/>
    <d v="2024-01-01T00:00:00"/>
    <d v="2025-01-31T00:00:00"/>
    <s v="https://tenderland.ru/redirect?url=File/GetAll?entityId=1350813009&amp;entityType=1"/>
  </r>
  <r>
    <s v="TL1768065295"/>
    <s v="0311300025324000070"/>
    <s v="2025. Оказание услуг по организации вывоза и утилизации обеззараженных медицинских отходов класса &quot;Б&quot; на  2025 год."/>
    <x v="30"/>
    <n v="179294.07999999999"/>
    <s v="(38.22.29.000) Услуги по утилизации прочих опасных отходов"/>
    <s v="Экологический контроль"/>
    <s v="423803, Респ Татарстан (Татарстан), г Набережные Челны, пр-кт Набережночелнинский, д. 16А"/>
    <s v="ОБЩЕСТВО С ОГРАНИЧЕННОЙ ОТВЕТСТВЕННОСТЬЮ &quot;КООРДИНАТА-ТКО &quot;"/>
    <x v="32"/>
    <x v="136"/>
    <d v="2024-12-13T00:00:00"/>
    <d v="2025-12-31T00:00:00"/>
    <s v="https://tenderland.ru/redirect?url=File/GetAll?entityId=1768065295&amp;entityType=1"/>
  </r>
  <r>
    <s v="TL1638971573"/>
    <s v="0346300131324000030"/>
    <s v="Контейнер для сбора, хранения, транспортирования и утилизации медицинских отходов"/>
    <x v="6"/>
    <n v="179225"/>
    <s v="(32.50.50.190-00000046) Контейнер для отходов с биологическими загрязнениями_x000a_(32.50.50.190-00000046) Контейнер для отходов с биологическими загрязнениями_x000a_(32.50.50.190-00000046) Контейнер для отходов с биологическими загрязнениями_x000a_(32.50.50.190-00000046) Контейнер для отходов с биологическими загрязнениями"/>
    <s v="Расходные материалы и товары (медицина)"/>
    <s v="398059, г. Липецк, ул. Неделина, д. 9 (склад Заказчика)"/>
    <s v="ОБЩЕСТВО С ОГРАНИЧЕННОЙ ОТВЕТСТВЕННОСТЬЮ &quot;БЕЗОПАСНАЯ МЕДИЦИНА&quot;"/>
    <x v="6"/>
    <x v="267"/>
    <d v="2024-08-19T00:00:00"/>
    <d v="2024-12-31T00:00:00"/>
    <s v="https://tenderland.ru/redirect?url=File/GetAll?entityId=1638971573&amp;entityType=1"/>
  </r>
  <r>
    <s v="TL1479724992"/>
    <s v="0367100026524000014"/>
    <s v="Услуги по сбору,транспортировке и обезвреживанию медицинских отходов, класса Б,В"/>
    <x v="1"/>
    <n v="17873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юменская обл, в соответствии с ТЗ (приложение №3)"/>
    <s v="ОБЩЕСТВО С ОГРАНИЧЕННОЙ ОТВЕТСТВЕННОСТЬЮ &quot;СИБИРСКАЯ ЭКОЛОГИЧЕСКАЯ КОМПАНИЯ&quot;"/>
    <x v="1"/>
    <x v="56"/>
    <d v="2024-03-04T00:00:00"/>
    <d v="2024-12-31T00:00:00"/>
    <s v="https://tenderland.ru/redirect?url=File/GetAll?entityId=1479724992&amp;entityType=1"/>
  </r>
  <r>
    <s v="TL1405958327"/>
    <s v="0329200062223010406"/>
    <s v="Оказание услуг по сбору, транспортированию и обезвреживанию медицинских отходов классов &quot;Б&quot; и &quot;В&quot;"/>
    <x v="4"/>
    <n v="177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126, Волгоградская обл, Урюпинский р-н, Ольшанка х, УЛ КОМАРОВА, 37/А"/>
    <s v="ОБЩЕСТВО С ОГРАНИЧЕННОЙ ОТВЕТСТВЕННОСТЬЮ &quot;ТОРА&quot;"/>
    <x v="4"/>
    <x v="17"/>
    <d v="2024-01-01T00:00:00"/>
    <d v="2024-12-31T00:00:00"/>
    <s v="https://tenderland.ru/redirect?url=File/GetAll?entityId=1405958327&amp;entityType=1"/>
  </r>
  <r>
    <s v="TL1405958327"/>
    <s v="0329200062223010406"/>
    <s v="Оказание услуг по сбору, транспортированию и обезвреживанию медицинских отходов классов &quot;Б&quot; и &quot;В&quot;"/>
    <x v="4"/>
    <n v="177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126, Волгоградская обл, Урюпинский р-н, Ольшанка х, УЛ КОМАРОВА, 37/А"/>
    <s v=""/>
    <x v="4"/>
    <x v="17"/>
    <d v="2024-01-01T00:00:00"/>
    <d v="2024-12-31T00:00:00"/>
    <s v="https://tenderland.ru/redirect?url=File/GetAll?entityId=1405958327&amp;entityType=1"/>
  </r>
  <r>
    <s v="TL1405958327"/>
    <s v="0329200062223010406"/>
    <s v="Оказание услуг по сбору, транспортированию и обезвреживанию медицинских отходов классов &quot;Б&quot; и &quot;В&quot;"/>
    <x v="4"/>
    <n v="1773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126, Волгоградская обл, Урюпинский р-н, Ольшанка х, УЛ КОМАРОВА, 37/А"/>
    <s v=""/>
    <x v="4"/>
    <x v="17"/>
    <d v="2024-01-01T00:00:00"/>
    <d v="2024-12-31T00:00:00"/>
    <s v="https://tenderland.ru/redirect?url=File/GetAll?entityId=1405958327&amp;entityType=1"/>
  </r>
  <r>
    <s v="TL1416131450"/>
    <s v="0351300148323000239"/>
    <s v="Оказание услуг по сбору, транспортировке и обеспечению обезвреживания медицинских отходов класса «Б», «Г»."/>
    <x v="18"/>
    <n v="177204"/>
    <s v="(38.22.19.000) Услуги по переработке прочих опасных отходов"/>
    <s v="Коммунальные услуги"/>
    <s v="Родильный дом: г. Новосибирск, ул. Вертковская, д.5"/>
    <s v="ОБЩЕСТВО С ОГРАНИЧЕННОЙ ОТВЕТСТВЕННОСТЬЮ &quot;УТИЛИТСЕРВИС&quot;"/>
    <x v="18"/>
    <x v="12"/>
    <d v="2024-01-01T00:00:00"/>
    <d v="2025-07-31T00:00:00"/>
    <s v="https://tenderland.ru/redirect?url=File/GetAll?entityId=1416131450&amp;entityType=1"/>
  </r>
  <r>
    <s v="TL1416131450"/>
    <s v="0351300148323000239"/>
    <s v="Оказание услуг по сбору, транспортировке и обеспечению обезвреживания медицинских отходов класса «Б», «Г»."/>
    <x v="18"/>
    <n v="177204"/>
    <s v="(38.22.19.000) Услуги по переработке прочих опасных отходов"/>
    <s v="Коммунальные услуги"/>
    <s v="Родильный дом: г. Новосибирск, ул. Вертковская, д.5"/>
    <s v=""/>
    <x v="18"/>
    <x v="12"/>
    <d v="2024-01-01T00:00:00"/>
    <d v="2025-07-31T00:00:00"/>
    <s v="https://tenderland.ru/redirect?url=File/GetAll?entityId=1416131450&amp;entityType=1"/>
  </r>
  <r>
    <s v="TL1357401727"/>
    <s v="0340200003323015891"/>
    <s v="Оказание услуг по транспортированию, утилизации (обезвреживанию, захоронению) отходов класса «Б»"/>
    <x v="27"/>
    <n v="177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ОБЩЕСТВО С ОГРАНИЧЕННОЙ ОТВЕТСТВЕННОСТЬЮ &quot;БИОВЕЙСТКИРОВ&quot;"/>
    <x v="29"/>
    <x v="51"/>
    <d v="2024-01-01T00:00:00"/>
    <d v="2024-12-31T00:00:00"/>
    <s v="https://tenderland.ru/redirect?url=File/GetAll?entityId=1357401727&amp;entityType=1"/>
  </r>
  <r>
    <s v="TL1357401727"/>
    <s v="0340200003323015891"/>
    <s v="Оказание услуг по транспортированию, утилизации (обезвреживанию, захоронению) отходов класса «Б»"/>
    <x v="27"/>
    <n v="177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51"/>
    <d v="2024-01-01T00:00:00"/>
    <d v="2024-12-31T00:00:00"/>
    <s v="https://tenderland.ru/redirect?url=File/GetAll?entityId=1357401727&amp;entityType=1"/>
  </r>
  <r>
    <s v="TL1650409746"/>
    <s v="0351300148324000176"/>
    <s v="Оказание услуг по сбору, транспортировке и обеспечению обезвреживания медицинских отходов класса «Б», «В», «Г»"/>
    <x v="18"/>
    <n v="176400"/>
    <s v="(38.22.19.000) Услуги по переработке прочих опасных отходов"/>
    <s v="Коммунальные услуги"/>
    <s v="г. Новосибирск, ул. Вертковская, 5"/>
    <s v="ОБЩЕСТВО С ОГРАНИЧЕННОЙ ОТВЕТСТВЕННОСТЬЮ &quot;УТИЛИТСЕРВИС&quot;"/>
    <x v="18"/>
    <x v="12"/>
    <d v="2024-08-30T00:00:00"/>
    <d v="2025-09-10T00:00:00"/>
    <s v="https://tenderland.ru/redirect?url=File/GetAll?entityId=1650409746&amp;entityType=1"/>
  </r>
  <r>
    <s v="TL1650409746"/>
    <s v="0351300148324000176"/>
    <s v="Оказание услуг по сбору, транспортировке и обеспечению обезвреживания медицинских отходов класса «Б», «В», «Г»"/>
    <x v="18"/>
    <n v="176400"/>
    <s v="(38.22.19.000) Услуги по переработке прочих опасных отходов"/>
    <s v="Коммунальные услуги"/>
    <s v="г. Новосибирск, ул. Вертковская, 5"/>
    <s v=""/>
    <x v="18"/>
    <x v="12"/>
    <d v="2024-08-30T00:00:00"/>
    <d v="2025-09-10T00:00:00"/>
    <s v="https://tenderland.ru/redirect?url=File/GetAll?entityId=1650409746&amp;entityType=1"/>
  </r>
  <r>
    <s v="TL1433410302"/>
    <s v="0340100009923000144"/>
    <s v="Услуги по вывозу, размещению и обезвреживанию медицинских отходов класса «Б» Кировского филиала ФГБУ РМНПЦ «Росплазма» ФМБА России, расположенного по адресу: г. Киров, ул. Воровского 107 для нужд Заказчика. "/>
    <x v="27"/>
    <n v="176387.85"/>
    <s v="(38.12.11.000) Услуги по сбору опасных медицинских и прочих биологически опасных отходов"/>
    <s v="Коммунальные услуги"/>
    <s v="Российская Федерация, Кировская обл, Киров г, ул. Воровского 107 "/>
    <s v="ОБЩЕСТВО С ОГРАНИЧЕННОЙ ОТВЕТСТВЕННОСТЬЮ &quot;АВРОРА&quot;"/>
    <x v="29"/>
    <x v="210"/>
    <d v="2024-01-26T00:00:00"/>
    <d v="2024-12-20T00:00:00"/>
    <s v="https://tenderland.ru/redirect?url=File/GetAll?entityId=1433410302&amp;entityType=1"/>
  </r>
  <r>
    <s v="TL1433410302"/>
    <s v="0340100009923000144"/>
    <s v="Услуги по вывозу, размещению и обезвреживанию медицинских отходов класса «Б» Кировского филиала ФГБУ РМНПЦ «Росплазма» ФМБА России, расположенного по адресу: г. Киров, ул. Воровского 107 для нужд Заказчика. "/>
    <x v="27"/>
    <n v="176387.85"/>
    <s v="(38.12.11.000) Услуги по сбору опасных медицинских и прочих биологически опасных отходов"/>
    <s v="Коммунальные услуги"/>
    <s v="Российская Федерация, Кировская обл, Киров г, ул. Воровского 107 "/>
    <s v=""/>
    <x v="29"/>
    <x v="210"/>
    <d v="2024-01-26T00:00:00"/>
    <d v="2024-12-20T00:00:00"/>
    <s v="https://tenderland.ru/redirect?url=File/GetAll?entityId=1433410302&amp;entityType=1"/>
  </r>
  <r>
    <s v="TL1499821518"/>
    <s v="0368300045924000040"/>
    <s v="Услуги по сбору и обезвреживанию медицинских отходов (класса В, Б)"/>
    <x v="48"/>
    <n v="17614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 433610, Ульяновская область, Цильнинский район, с.Большое Нагаткино, тер. Больницы 11- 4680 куб.м.  2) 433634 Ульяновская область, с.  Нижние Тимерсяны, ул. Северная, д. 141- 120 куб.м."/>
    <s v="ОБЩЕСТВО С ОГРАНИЧЕННОЙ ОТВЕТСТВЕННОСТЬЮ &quot;ДРАГ&quot;"/>
    <x v="49"/>
    <x v="95"/>
    <d v="2024-03-25T00:00:00"/>
    <d v="2024-12-31T00:00:00"/>
    <s v="https://tenderland.ru/redirect?url=File/GetAll?entityId=1499821518&amp;entityType=1"/>
  </r>
  <r>
    <s v="TL1539683044"/>
    <s v="0817200000324004887"/>
    <s v="Оказание услуг по сбору, транспортировке и утилизации медицинских отходов классов «Б» и «В» в 2024 году"/>
    <x v="67"/>
    <n v="176000"/>
    <s v="(38.22.29.000) Услуги по утилизации прочих опасных отходов_x000a_(38.22.29.000) Услуги по утилизации прочих опасных отходов"/>
    <s v="Экологический контроль"/>
    <s v="658420, Алтайский край, Локтевский район, г. Горняк, ул.Маяковского,134"/>
    <s v="ОБЩЕСТВО С ОГРАНИЧЕННОЙ ОТВЕТСТВЕННОСТЬЮ &quot;АЛТРАНС&quot;"/>
    <x v="68"/>
    <x v="204"/>
    <d v="2024-05-06T00:00:00"/>
    <d v="2025-02-14T00:00:00"/>
    <s v="https://tenderland.ru/redirect?url=File/GetAll?entityId=1539683044&amp;entityType=1"/>
  </r>
  <r>
    <s v="TL1398228568"/>
    <s v="0321200005923000170"/>
    <s v="оказание услуг по сбору, транспортированию, обезвреживанию и уничтожению медицинских отходов класса Б"/>
    <x v="59"/>
    <n v="17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 Георгиевск, ул. Гагарина, 87/ ул. Дружбы,31 (Георгиевский филиал ГБУЗ СК КККВД) – Получатель/Плательщик; Ставропольский край г. Ессентуки, ул. Интернациональная, 35 (Ессентукский филиал ГБУЗ СК КККВД) – Получатель/Плательщик"/>
    <s v="ОБЩЕСТВО С ОГРАНИЧЕННОЙ ОТВЕТСТВЕННОСТЬЮ &quot;ЭКОЛОГИЯ КРАЯ&quot;"/>
    <x v="60"/>
    <x v="135"/>
    <d v="2024-01-01T00:00:00"/>
    <d v="2024-12-31T00:00:00"/>
    <s v="https://tenderland.ru/redirect?url=File/GetAll?entityId=1398228568&amp;entityType=1"/>
  </r>
  <r>
    <s v="TL1398228568"/>
    <s v="0321200005923000170"/>
    <s v="оказание услуг по сбору, транспортированию, обезвреживанию и уничтожению медицинских отходов класса Б"/>
    <x v="59"/>
    <n v="17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 Георгиевск, ул. Гагарина, 87/ ул. Дружбы,31 (Георгиевский филиал ГБУЗ СК КККВД) – Получатель/Плательщик; Ставропольский край г. Ессентуки, ул. Интернациональная, 35 (Ессентукский филиал ГБУЗ СК КККВД) – Получатель/Плательщик"/>
    <s v=""/>
    <x v="60"/>
    <x v="135"/>
    <d v="2024-01-01T00:00:00"/>
    <d v="2024-12-31T00:00:00"/>
    <s v="https://tenderland.ru/redirect?url=File/GetAll?entityId=1398228568&amp;entityType=1"/>
  </r>
  <r>
    <s v="TL1398228568"/>
    <s v="0321200005923000170"/>
    <s v="оказание услуг по сбору, транспортированию, обезвреживанию и уничтожению медицинских отходов класса Б"/>
    <x v="59"/>
    <n v="17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тавропольский край, г. Георгиевск, ул. Гагарина, 87/ ул. Дружбы,31 (Георгиевский филиал ГБУЗ СК КККВД) – Получатель/Плательщик; Ставропольский край г. Ессентуки, ул. Интернациональная, 35 (Ессентукский филиал ГБУЗ СК КККВД) – Получатель/Плательщик"/>
    <s v=""/>
    <x v="60"/>
    <x v="135"/>
    <d v="2024-01-01T00:00:00"/>
    <d v="2024-12-31T00:00:00"/>
    <s v="https://tenderland.ru/redirect?url=File/GetAll?entityId=1398228568&amp;entityType=1"/>
  </r>
  <r>
    <s v="TL1369724150"/>
    <s v="0860200000823008396"/>
    <s v="Оказание услуг по вывозу для целей обезвреживания медицинских отходов класса &quot;Г&quot; на 2024 год для нужд ГУЗ «САРАТОВСКАЯ ОБЛАСТНАЯ ДЕТСКАЯ КЛИНИЧЕСКАЯ БОЛЬНИЦА"/>
    <x v="9"/>
    <n v="175666.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и: Вывоз медицинских отходов класса «Г» осуществляется силами и средствами Исполнителя по следующему адресу: г. Саратов, ул. Вольская, зд.6, стр.1,2.  Обезвреживание медицинских отходов осуществляются на территории Исполнителя (Соисполните-ля)______________________________."/>
    <s v="НАУЧНО-ПРОИЗВОДСТВЕННАЯ ОРГАНИЗАЦИЯ ОБЩЕСТВО С ОГРАНИЧЕННОЙ ОТВЕТСТВЕННОСТЬЮ &quot;УТИЛИТА&quot;"/>
    <x v="9"/>
    <x v="10"/>
    <d v="2024-01-01T00:00:00"/>
    <d v="2024-12-31T00:00:00"/>
    <s v="https://tenderland.ru/redirect?url=File/GetAll?entityId=1369724150&amp;entityType=1"/>
  </r>
  <r>
    <s v="TL1742569422"/>
    <s v="0372200012124000106"/>
    <s v="Оказание услуг по сбору, транспортировке, обезвреживанию (уничтожению) медицинских отходов класса Б в 2025 году"/>
    <x v="12"/>
    <n v="1755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Е_x000a_193312, г. Санкт-Петербург,  ул.Чудновского, д.4, корпус 1, литера А _x000a_193231, г. Санкт-Петербург, пр-кт. Товарищеский, 24, литер. А "/>
    <s v=""/>
    <x v="12"/>
    <x v="102"/>
    <d v="2024-11-29T00:00:00"/>
    <d v="2026-01-31T00:00:00"/>
    <s v="https://tenderland.ru/redirect?url=File/GetAll?entityId=1742569422&amp;entityType=1"/>
  </r>
  <r>
    <s v="TL1742569422"/>
    <s v="0372200012124000106"/>
    <s v="Оказание услуг по сбору, транспортировке, обезвреживанию (уничтожению) медицинских отходов класса Б в 2025 году"/>
    <x v="12"/>
    <n v="1755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Е_x000a_193312, г. Санкт-Петербург,  ул.Чудновского, д.4, корпус 1, литера А _x000a_193231, г. Санкт-Петербург, пр-кт. Товарищеский, 24, литер. А "/>
    <s v="ОБЩЕСТВО С ОГРАНИЧЕННОЙ ОТВЕТСТВЕННОСТЬЮ  &quot;МЕДЭКОЛОГИЯ+&quot;"/>
    <x v="12"/>
    <x v="102"/>
    <d v="2024-11-29T00:00:00"/>
    <d v="2026-01-31T00:00:00"/>
    <s v="https://tenderland.ru/redirect?url=File/GetAll?entityId=1742569422&amp;entityType=1"/>
  </r>
  <r>
    <s v="TL1742569422"/>
    <s v="0372200012124000106"/>
    <s v="Оказание услуг по сбору, транспортировке, обезвреживанию (уничтожению) медицинских отходов класса Б в 2025 году"/>
    <x v="12"/>
    <n v="1755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Е_x000a_193312, г. Санкт-Петербург,  ул.Чудновского, д.4, корпус 1, литера А _x000a_193231, г. Санкт-Петербург, пр-кт. Товарищеский, 24, литер. А "/>
    <s v=""/>
    <x v="12"/>
    <x v="102"/>
    <d v="2024-11-29T00:00:00"/>
    <d v="2026-01-31T00:00:00"/>
    <s v="https://tenderland.ru/redirect?url=File/GetAll?entityId=1742569422&amp;entityType=1"/>
  </r>
  <r>
    <s v="TL1484256320"/>
    <s v="0853500000324000857"/>
    <s v="На оказание услуг по вывозу и утилизации медицинских отходов класса «Б», «В»."/>
    <x v="3"/>
    <n v="175166.5"/>
    <s v="(38.22.29.000) Услуги по утилизации прочих опасных отходов_x000a_(38.22.29.000) Услуги по утилизации прочих опасных отходов"/>
    <s v="Экологический контроль"/>
    <s v="Оренбургская область, по адресу Исполнителя, но не более, чем в 310 км. от местонахождения Заказчика (Оренбургская область, г. Абдулино, ул. Советская, д. 183,   Оренбургская обл., Матвеевский р-н,с. Матвеевка, ул. Анненкова, 27, 461781, Оренбургская область, Пономаревский район, с.Пономаревка, ул. Советская, 14 )"/>
    <s v="ОБЩЕСТВО С ОГРАНИЧЕННОЙ ОТВЕТСТВЕННОСТЬЮ НАУЧНО-ПРОИЗВОДСТВЕННОЕ ПРЕДПРИЯТИЕ&quot;ЭКОРОСТПРОМ&quot;"/>
    <x v="3"/>
    <x v="193"/>
    <d v="2024-03-11T00:00:00"/>
    <d v="2024-12-31T00:00:00"/>
    <s v="https://tenderland.ru/redirect?url=File/GetAll?entityId=1484256320&amp;entityType=1"/>
  </r>
  <r>
    <s v="TL1484256320"/>
    <s v="0853500000324000857"/>
    <s v="На оказание услуг по вывозу и утилизации медицинских отходов класса «Б», «В»."/>
    <x v="3"/>
    <n v="175166.5"/>
    <s v="(38.22.29.000) Услуги по утилизации прочих опасных отходов_x000a_(38.22.29.000) Услуги по утилизации прочих опасных отходов"/>
    <s v="Экологический контроль"/>
    <s v="Оренбургская область, по адресу Исполнителя, но не более, чем в 310 км. от местонахождения Заказчика (Оренбургская область, г. Абдулино, ул. Советская, д. 183,   Оренбургская обл., Матвеевский р-н,с. Матвеевка, ул. Анненкова, 27, 461781, Оренбургская область, Пономаревский район, с.Пономаревка, ул. Советская, 14 )"/>
    <s v=""/>
    <x v="3"/>
    <x v="193"/>
    <d v="2024-03-11T00:00:00"/>
    <d v="2024-12-31T00:00:00"/>
    <s v="https://tenderland.ru/redirect?url=File/GetAll?entityId=1484256320&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ОБЩЕСТВО С ОГРАНИЧЕННОЙ ОТВЕТСТВЕННОСТЬЮ &quot;ЭКОЛОГИЧЕСКАЯ МЕДИЦИНА&quot;"/>
    <x v="7"/>
    <x v="192"/>
    <d v="2024-01-01T00:00:00"/>
    <d v="2024-12-31T00:00:00"/>
    <s v="https://tenderland.ru/redirect?url=File/GetAll?entityId=1330870961&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192"/>
    <d v="2024-01-01T00:00:00"/>
    <d v="2024-12-31T00:00:00"/>
    <s v="https://tenderland.ru/redirect?url=File/GetAll?entityId=1330870961&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192"/>
    <d v="2024-01-01T00:00:00"/>
    <d v="2024-12-31T00:00:00"/>
    <s v="https://tenderland.ru/redirect?url=File/GetAll?entityId=1330870961&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192"/>
    <d v="2024-01-01T00:00:00"/>
    <d v="2024-12-31T00:00:00"/>
    <s v="https://tenderland.ru/redirect?url=File/GetAll?entityId=1330870961&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192"/>
    <d v="2024-01-01T00:00:00"/>
    <d v="2024-12-31T00:00:00"/>
    <s v="https://tenderland.ru/redirect?url=File/GetAll?entityId=1330870961&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192"/>
    <d v="2024-01-01T00:00:00"/>
    <d v="2024-12-31T00:00:00"/>
    <s v="https://tenderland.ru/redirect?url=File/GetAll?entityId=1330870961&amp;entityType=1"/>
  </r>
  <r>
    <s v="TL1330870961"/>
    <s v="0318200065623001069"/>
    <s v="Оказание услуг по сбору, транспортированию и обезвреживанию медицинских отходов класса Г (токсикологические опасные отходы 1 - 4 классов опасности)"/>
    <x v="7"/>
    <n v="17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0090, г. Краснодар, проезд. Репина, д. 3, Государственное бюджетное учреждение здравоохранения «Научно-исследовательский институт - Краевая клиническая больница №1 имени профессора С.В. Очаповского» министерства здравоохранения Краснодарского края - Амбулаторно-поликлиническое отделение для прикрепленного населения (поликлиника) г Краснодара."/>
    <s v=""/>
    <x v="7"/>
    <x v="192"/>
    <d v="2024-01-01T00:00:00"/>
    <d v="2024-12-31T00:00:00"/>
    <s v="https://tenderland.ru/redirect?url=File/GetAll?entityId=1330870961&amp;entityType=1"/>
  </r>
  <r>
    <s v="TL1313845797"/>
    <s v="0817200000323016611"/>
    <s v="Оказание услуг по вывозу, обезвреживанию и утилизации медицинских отходов класса «Б» и «В» в 2024 году для нужд Филиала КГБУЗ «Алтайский краевой центр крови» в г. Рубцовске"/>
    <x v="67"/>
    <n v="1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Рубцовск, пр. Рубцовский, д. 35А"/>
    <s v=""/>
    <x v="68"/>
    <x v="204"/>
    <d v="2024-01-01T00:00:00"/>
    <d v="2025-02-14T00:00:00"/>
    <s v="https://tenderland.ru/redirect?url=File/GetAll?entityId=1313845797&amp;entityType=1"/>
  </r>
  <r>
    <s v="TL1313845797"/>
    <s v="0817200000323016611"/>
    <s v="Оказание услуг по вывозу, обезвреживанию и утилизации медицинских отходов класса «Б» и «В» в 2024 году для нужд Филиала КГБУЗ «Алтайский краевой центр крови» в г. Рубцовске"/>
    <x v="67"/>
    <n v="1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Рубцовск, пр. Рубцовский, д. 35А"/>
    <s v="ОБЩЕСТВО С ОГРАНИЧЕННОЙ ОТВЕТСТВЕННОСТЬЮ &quot;АЛТРАНС&quot;"/>
    <x v="68"/>
    <x v="204"/>
    <d v="2024-01-01T00:00:00"/>
    <d v="2025-02-14T00:00:00"/>
    <s v="https://tenderland.ru/redirect?url=File/GetAll?entityId=1313845797&amp;entityType=1"/>
  </r>
  <r>
    <s v="TL1313845797"/>
    <s v="0817200000323016611"/>
    <s v="Оказание услуг по вывозу, обезвреживанию и утилизации медицинских отходов класса «Б» и «В» в 2024 году для нужд Филиала КГБУЗ «Алтайский краевой центр крови» в г. Рубцовске"/>
    <x v="67"/>
    <n v="17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Алтайский край, г. Рубцовск, пр. Рубцовский, д. 35А"/>
    <s v=""/>
    <x v="68"/>
    <x v="204"/>
    <d v="2024-01-01T00:00:00"/>
    <d v="2025-02-14T00:00:00"/>
    <s v="https://tenderland.ru/redirect?url=File/GetAll?entityId=1313845797&amp;entityType=1"/>
  </r>
  <r>
    <s v="TL1814750146"/>
    <s v="1048300002724000009"/>
    <s v="Оказание услуг по сбору, транспортированию, обезвреживанию, размещению медицинских отходов"/>
    <x v="10"/>
    <n v="174585.68"/>
    <s v="(38.12.10.000-00000001) Услуги по сбору опасных отходов_x000a_(38.12.10.000-00000001) Услуги по сбору опасных отходов"/>
    <s v="Экологический контроль"/>
    <s v="141504, Московская обл, Солнечногорский р-н, Солнечногорск г, ПР-КТ СЕНЕЖСКИЙ, 2"/>
    <s v="ОБЩЕСТВО С ОГРАНИЧЕННОЙ ОТВЕТСТВЕННОСТЬЮ &quot;ТРАНСМЕД&quot;"/>
    <x v="21"/>
    <x v="125"/>
    <d v="2024-12-26T00:00:00"/>
    <d v="2026-01-31T00:00:00"/>
    <s v="https://tenderland.ru/redirect?url=File/GetAll?entityId=1814750146&amp;entityType=1"/>
  </r>
  <r>
    <s v="TL1814750146"/>
    <s v="1048300002724000009"/>
    <s v="Оказание услуг по сбору, транспортированию, обезвреживанию, размещению медицинских отходов"/>
    <x v="10"/>
    <n v="174585.68"/>
    <s v="(38.12.10.000-00000001) Услуги по сбору опасных отходов_x000a_(38.12.10.000-00000001) Услуги по сбору опасных отходов"/>
    <s v="Экологический контроль"/>
    <s v="141504, Московская обл, Солнечногорский р-н, Солнечногорск г, ПР-КТ СЕНЕЖСКИЙ, 2"/>
    <s v=""/>
    <x v="21"/>
    <x v="125"/>
    <d v="2024-12-26T00:00:00"/>
    <d v="2026-01-31T00:00:00"/>
    <s v="https://tenderland.ru/redirect?url=File/GetAll?entityId=1814750146&amp;entityType=1"/>
  </r>
  <r>
    <s v="TL1814750146"/>
    <s v="1048300002724000009"/>
    <s v="Оказание услуг по сбору, транспортированию, обезвреживанию, размещению медицинских отходов"/>
    <x v="10"/>
    <n v="174585.68"/>
    <s v="(38.12.10.000-00000001) Услуги по сбору опасных отходов_x000a_(38.12.10.000-00000001) Услуги по сбору опасных отходов"/>
    <s v="Экологический контроль"/>
    <s v="141504, Московская обл, Солнечногорский р-н, Солнечногорск г, ПР-КТ СЕНЕЖСКИЙ, 2"/>
    <s v=""/>
    <x v="21"/>
    <x v="125"/>
    <d v="2024-12-26T00:00:00"/>
    <d v="2026-01-31T00:00:00"/>
    <s v="https://tenderland.ru/redirect?url=File/GetAll?entityId=1814750146&amp;entityType=1"/>
  </r>
  <r>
    <s v="TL1359613145"/>
    <s v="0329200062223009432"/>
    <s v="Оказание услуг по транспортировке, обезвреживанию медицинских отходов класса «Г»"/>
    <x v="4"/>
    <n v="174399.96"/>
    <s v="(38.22.19.000) Услуги по переработке прочих опасных отходов"/>
    <s v="Противопожарная, экологическая и прочая безопасность_x000a_Коммунальные услуги"/>
    <s v="г. Волгоград, ул. им. Рокоссовского, 1а"/>
    <s v="ОБЩЕСТВО С ОГРАНИЧЕННОЙ ОТВЕТСТВЕННОСТЬЮ &quot;УТИЛИТСЕРВИС&quot;"/>
    <x v="4"/>
    <x v="12"/>
    <d v="2024-01-01T00:00:00"/>
    <d v="2024-12-31T00:00:00"/>
    <s v="https://tenderland.ru/redirect?url=File/GetAll?entityId=1359613145&amp;entityType=1"/>
  </r>
  <r>
    <s v="TL1359613145"/>
    <s v="0329200062223009432"/>
    <s v="Оказание услуг по транспортировке, обезвреживанию медицинских отходов класса «Г»"/>
    <x v="4"/>
    <n v="174399.96"/>
    <s v="(38.22.19.000) Услуги по переработке прочих опасных отходов"/>
    <s v="Противопожарная, экологическая и прочая безопасность_x000a_Коммунальные услуги"/>
    <s v="г. Волгоград, ул. им. Рокоссовского, 1а"/>
    <s v=""/>
    <x v="4"/>
    <x v="12"/>
    <d v="2024-01-01T00:00:00"/>
    <d v="2024-12-31T00:00:00"/>
    <s v="https://tenderland.ru/redirect?url=File/GetAll?entityId=1359613145&amp;entityType=1"/>
  </r>
  <r>
    <s v="TL1359613145"/>
    <s v="0329200062223009432"/>
    <s v="Оказание услуг по транспортировке, обезвреживанию медицинских отходов класса «Г»"/>
    <x v="4"/>
    <n v="174399.96"/>
    <s v="(38.22.19.000) Услуги по переработке прочих опасных отходов"/>
    <s v="Противопожарная, экологическая и прочая безопасность_x000a_Коммунальные услуги"/>
    <s v="г. Волгоград, ул. им. Рокоссовского, 1а"/>
    <s v=""/>
    <x v="4"/>
    <x v="12"/>
    <d v="2024-01-01T00:00:00"/>
    <d v="2024-12-31T00:00:00"/>
    <s v="https://tenderland.ru/redirect?url=File/GetAll?entityId=1359613145&amp;entityType=1"/>
  </r>
  <r>
    <s v="TL1410687824"/>
    <s v="0711200014123000068"/>
    <s v="Оказание услуг по вывозу, утилизации (захоронение) и сортировке медицинских отходов (Класса А, класса Б) для нужд ГАУЗ &quot;Детская городская поликлиника №6&quot; на 2024 год "/>
    <x v="30"/>
    <n v="174096"/>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423826, Респ Татарстан (Татарстан), г Набережные Челны, б-р Домостроителей, д. 6"/>
    <s v="ОБЩЕСТВО С ОГРАНИЧЕННОЙ ОТВЕТСТВЕННОСТЬЮ &quot;КООРДИНАТА-ТКО &quot;"/>
    <x v="32"/>
    <x v="136"/>
    <d v="2024-01-09T00:00:00"/>
    <d v="2024-12-31T00:00:00"/>
    <s v="https://tenderland.ru/redirect?url=File/GetAll?entityId=1410687824&amp;entityType=1"/>
  </r>
  <r>
    <s v="TL1485607149"/>
    <s v="0358300037224000004"/>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174000"/>
    <s v="(38.12.11.000) Услуги по сбору опасных медицинских и прочих биологически опасных отходов"/>
    <s v="Транспортные услуги"/>
    <s v="Российская Федерация, Ростовская обл, Ростов-на-Дону г, ул. Оганова 1_x000a_Российская Федерация, Ростовская обл, Ростов-на-Дону г, ул. Таганрогская д.116/4_x000a_Российская Федерация, Ростовская обл, Ростов-на-Дону г, пер. Белоусова д.14 стр. 2_x000a_Российская Федерация, Ростовская обл, Ростов-на-Дону г, ул. Медицинская д.12"/>
    <s v=""/>
    <x v="26"/>
    <x v="122"/>
    <d v="2024-04-01T00:00:00"/>
    <d v="2024-12-31T00:00:00"/>
    <s v="https://tenderland.ru/redirect?url=File/GetAll?entityId=1485607149&amp;entityType=1"/>
  </r>
  <r>
    <s v="TL1485607149"/>
    <s v="0358300037224000004"/>
    <s v="Оказание услуг вывоза, аппаратного обеззараживания физическими методами и обезвреживания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174000"/>
    <s v="(38.12.11.000) Услуги по сбору опасных медицинских и прочих биологически опасных отходов"/>
    <s v="Транспортные услуги"/>
    <s v="Российская Федерация, Ростовская обл, Ростов-на-Дону г, ул. Оганова 1_x000a_Российская Федерация, Ростовская обл, Ростов-на-Дону г, ул. Таганрогская д.116/4_x000a_Российская Федерация, Ростовская обл, Ростов-на-Дону г, пер. Белоусова д.14 стр. 2_x000a_Российская Федерация, Ростовская обл, Ростов-на-Дону г, ул. Медицинская д.12"/>
    <s v="ИНДИВИДУАЛЬНЫЙ ПРЕДПРИНИМАТЕЛЬ ГЛИНКА РОМАН АНАТОЛЬЕВИЧ"/>
    <x v="26"/>
    <x v="122"/>
    <d v="2024-04-01T00:00:00"/>
    <d v="2024-12-31T00:00:00"/>
    <s v="https://tenderland.ru/redirect?url=File/GetAll?entityId=1485607149&amp;entityType=1"/>
  </r>
  <r>
    <s v="TL1591281688"/>
    <s v="0340200003324007635"/>
    <s v="Оказание услуг по вывозу и утилизации отходов класса «Б, В»"/>
    <x v="27"/>
    <n v="174000"/>
    <s v="(38.12.10.000-00000001) Услуги по сбору опасных отходов_x000a_(38.12.10.000-00000001) Услуги по сбору опасных отходов"/>
    <s v="Экологический контроль"/>
    <s v="КОГБУЗ «Нагорская центральная районная больница»: 613260, Кировская обл., Нагорский район, пгт. Нагорск, ул. Советская, д.89."/>
    <s v="ОБЩЕСТВО С ОГРАНИЧЕННОЙ ОТВЕТСТВЕННОСТЬЮ &quot;БИОВЕЙСТКИРОВ&quot;"/>
    <x v="29"/>
    <x v="51"/>
    <d v="2024-07-02T00:00:00"/>
    <d v="2025-07-02T00:00:00"/>
    <s v="https://tenderland.ru/redirect?url=File/GetAll?entityId=1591281688&amp;entityType=1"/>
  </r>
  <r>
    <s v="TL1591281688"/>
    <s v="0340200003324007635"/>
    <s v="Оказание услуг по вывозу и утилизации отходов класса «Б, В»"/>
    <x v="27"/>
    <n v="174000"/>
    <s v="(38.12.10.000-00000001) Услуги по сбору опасных отходов_x000a_(38.12.10.000-00000001) Услуги по сбору опасных отходов"/>
    <s v="Экологический контроль"/>
    <s v="КОГБУЗ «Нагорская центральная районная больница»: 613260, Кировская обл., Нагорский район, пгт. Нагорск, ул. Советская, д.89."/>
    <s v=""/>
    <x v="29"/>
    <x v="51"/>
    <d v="2024-07-02T00:00:00"/>
    <d v="2025-07-02T00:00:00"/>
    <s v="https://tenderland.ru/redirect?url=File/GetAll?entityId=1591281688&amp;entityType=1"/>
  </r>
  <r>
    <s v="TL1439009806"/>
    <s v="0124200000623009222"/>
    <s v="Оказание услуг по транспортированию, обезвреживанию медицинских отходов класса «Б»"/>
    <x v="22"/>
    <n v="1740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г. Новодвинск, ул. Пролетарская, дом 59. Обезвреживание отходов класса Б осуществляется по месту, определенному Исполнителем."/>
    <s v="ОБЩЕСТВО С ОГРАНИЧЕННОЙ ОТВЕТСТВЕННОСТЬЮ ПКФ &quot;ТЭЧ-СЕРВИС&quot;"/>
    <x v="24"/>
    <x v="53"/>
    <d v="2024-01-29T00:00:00"/>
    <d v="2025-02-18T00:00:00"/>
    <s v="https://tenderland.ru/redirect?url=File/GetAll?entityId=1439009806&amp;entityType=1"/>
  </r>
  <r>
    <s v="TL1543402921"/>
    <s v="0865200000324000478"/>
    <s v="Оказание услуг по сбору, транспортированию и обезвреживанию медицинских отходов класса «Б» и «В»"/>
    <x v="58"/>
    <n v="173831"/>
    <s v="(38.22.29.000) Услуги по утилизации прочих опасных отходов_x000a_(38.22.29.000) Услуги по утилизации прочих опасных отходов"/>
    <s v="Экологический контроль"/>
    <s v="Томская обл, Молчановский р-он, с. Молчаново, ул. Димитрова, 34"/>
    <s v="ОБЩЕСТВО С ОГРАНИЧЕННОЙ ОТВЕТСТВЕННОСТЬЮ &quot;ЕА СИСТЕМ&quot;"/>
    <x v="59"/>
    <x v="117"/>
    <d v="2024-06-01T00:00:00"/>
    <d v="2025-06-30T00:00:00"/>
    <s v="https://tenderland.ru/redirect?url=File/GetAll?entityId=1543402921&amp;entityType=1"/>
  </r>
  <r>
    <s v="TL1281751116"/>
    <s v="0334200010923000133"/>
    <s v="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и «В»"/>
    <x v="26"/>
    <n v="17383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Тулун, ул. Ермакова, 17; Тулунский район, деревня Афанасьева, ул. Ленина, 4; г. Братск, ж.р. Гидростроитель, ул. Краснодарская, 5А; г. Братск, ж. р. Центральный, ул. Рябикова, 5; г. Усть-Илимск, ул. Наймушина 34/2; Усть – Илимский район, п. Железнодорожный, ул. Больничная, д. 1 Б"/>
    <s v="ОБЩЕСТВО С ОГРАНИЧЕННОЙ ОТВЕТСТВЕННОСТЬЮ &quot;СЕВЕР&quot;"/>
    <x v="28"/>
    <x v="207"/>
    <d v="2024-01-01T00:00:00"/>
    <d v="2025-02-28T00:00:00"/>
    <s v="https://tenderland.ru/redirect?url=File/GetAll?entityId=1281751116&amp;entityType=1"/>
  </r>
  <r>
    <s v="TL1497463003"/>
    <s v="0855200000524000610"/>
    <s v="Оказание услуг по утилизации медицинских отходов во 2 полугодии 2024 года"/>
    <x v="21"/>
    <n v="173821.95"/>
    <s v="(38.22.29.000) Услуги по утилизации прочих опасных отходов"/>
    <s v="Экологический контроль"/>
    <s v="- г. Пенза, ул. Калинина, д. 7, - г. Пенза, ул. Стасова, д. 7, - Пензенская область, Городищенский район, 1.5 км севернее с. Р. Ишим."/>
    <s v="ОБЩЕСТВО С ОГРАНИЧЕННОЙ ОТВЕТСТВЕННОСТЬЮ &quot;УТИЛИЗАЦИОННЫЙ СЕРВИС&quot;"/>
    <x v="23"/>
    <x v="184"/>
    <d v="2024-04-01T00:00:00"/>
    <d v="2025-01-24T00:00:00"/>
    <s v="https://tenderland.ru/redirect?url=File/GetAll?entityId=1497463003&amp;entityType=1"/>
  </r>
  <r>
    <s v="TL1435123136"/>
    <s v="0318200041223000517"/>
    <s v="Оказание услуг по организации сбора, временного хранения, транспортировки и утилизации медицинских отходов класса &quot;Б&quot; и &quot;В&quot; Армавирского филиала ГБУЗ НД"/>
    <x v="7"/>
    <n v="17305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Армавир, Северная промзона; Краснодарский край, г. Армавир, ул. Энгельса, 2/2"/>
    <s v="ИНДИВИДУАЛЬНЫЙ ПРЕДПРИНИМАТЕЛЬ ШЛЫКОВ ВАЛЕРИЙ ВЛАДИМИРОВИЧ"/>
    <x v="7"/>
    <x v="200"/>
    <d v="2024-01-22T00:00:00"/>
    <d v="2025-01-30T00:00:00"/>
    <s v="https://tenderland.ru/redirect?url=File/GetAll?entityId=1435123136&amp;entityType=1"/>
  </r>
  <r>
    <s v="TL1435123136"/>
    <s v="0318200041223000517"/>
    <s v="Оказание услуг по организации сбора, временного хранения, транспортировки и утилизации медицинских отходов класса &quot;Б&quot; и &quot;В&quot; Армавирского филиала ГБУЗ НД"/>
    <x v="7"/>
    <n v="17305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Армавир, Северная промзона; Краснодарский край, г. Армавир, ул. Энгельса, 2/2"/>
    <s v=""/>
    <x v="7"/>
    <x v="200"/>
    <d v="2024-01-22T00:00:00"/>
    <d v="2025-01-30T00:00:00"/>
    <s v="https://tenderland.ru/redirect?url=File/GetAll?entityId=1435123136&amp;entityType=1"/>
  </r>
  <r>
    <s v="TL1435123136"/>
    <s v="0318200041223000517"/>
    <s v="Оказание услуг по организации сбора, временного хранения, транспортировки и утилизации медицинских отходов класса &quot;Б&quot; и &quot;В&quot; Армавирского филиала ГБУЗ НД"/>
    <x v="7"/>
    <n v="173053.4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Армавир, Северная промзона; Краснодарский край, г. Армавир, ул. Энгельса, 2/2"/>
    <s v=""/>
    <x v="7"/>
    <x v="200"/>
    <d v="2024-01-22T00:00:00"/>
    <d v="2025-01-30T00:00:00"/>
    <s v="https://tenderland.ru/redirect?url=File/GetAll?entityId=1435123136&amp;entityType=1"/>
  </r>
  <r>
    <s v="TL1376840237"/>
    <s v="0149200002323006232"/>
    <s v="Оказание услуг по транспортированию и обезвреживанию медицинских отходов класса А"/>
    <x v="42"/>
    <n v="172629.6"/>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83032, г.Мурманск, ул. Радищева, 29А."/>
    <s v="ОБЩЕСТВО С ОГРАНИЧЕННОЙ ОТВЕТСТВЕННОСТЬЮ &quot;ОРКО-ИНВЕСТ&quot;"/>
    <x v="44"/>
    <x v="80"/>
    <d v="2024-01-01T00:00:00"/>
    <d v="2025-01-31T00:00:00"/>
    <s v="https://tenderland.ru/redirect?url=File/GetAll?entityId=1376840237&amp;entityType=1"/>
  </r>
  <r>
    <s v="TL1441339201"/>
    <s v="0321300005423000237"/>
    <s v="Оказание услуг по сбору, утилизации и транспортировке медицинских отходов класса «Б»"/>
    <x v="59"/>
    <n v="171831"/>
    <s v="(38.12.23.000) Отходы медицинские опасные прочие"/>
    <s v="Коммунальные услуги"/>
    <s v="357700, Ставропольский край, г. Кисловодск, ул. Кутузова, 127"/>
    <s v=""/>
    <x v="60"/>
    <x v="143"/>
    <d v="2024-01-22T00:00:00"/>
    <d v="2024-12-31T00:00:00"/>
    <s v="https://tenderland.ru/redirect?url=File/GetAll?entityId=1441339201&amp;entityType=1"/>
  </r>
  <r>
    <s v="TL1441339201"/>
    <s v="0321300005423000237"/>
    <s v="Оказание услуг по сбору, утилизации и транспортировке медицинских отходов класса «Б»"/>
    <x v="59"/>
    <n v="171831"/>
    <s v="(38.12.23.000) Отходы медицинские опасные прочие"/>
    <s v="Коммунальные услуги"/>
    <s v="357700, Ставропольский край, г. Кисловодск, ул. Кутузова, 127"/>
    <s v=""/>
    <x v="60"/>
    <x v="143"/>
    <d v="2024-01-22T00:00:00"/>
    <d v="2024-12-31T00:00:00"/>
    <s v="https://tenderland.ru/redirect?url=File/GetAll?entityId=1441339201&amp;entityType=1"/>
  </r>
  <r>
    <s v="TL1441339201"/>
    <s v="0321300005423000237"/>
    <s v="Оказание услуг по сбору, утилизации и транспортировке медицинских отходов класса «Б»"/>
    <x v="59"/>
    <n v="171831"/>
    <s v="(38.12.23.000) Отходы медицинские опасные прочие"/>
    <s v="Коммунальные услуги"/>
    <s v="357700, Ставропольский край, г. Кисловодск, ул. Кутузова, 127"/>
    <s v="ОБЩЕСТВО С ОГРАНИЧЕННОЙ ОТВЕТСТВЕННОСТЬЮ &quot;ШАЛФЕЙ&quot;"/>
    <x v="60"/>
    <x v="143"/>
    <d v="2024-01-22T00:00:00"/>
    <d v="2024-12-31T00:00:00"/>
    <s v="https://tenderland.ru/redirect?url=File/GetAll?entityId=1441339201&amp;entityType=1"/>
  </r>
  <r>
    <s v="TL1642959040"/>
    <s v="0351200009424000126"/>
    <s v="Оказание услуг по сбору, транспортированию и обезвреживанию (сжиганию) отходов I-IV класса опасности, включая обеззараженные медицинские отходы классов «Б», «В»"/>
    <x v="18"/>
    <n v="171744"/>
    <s v="(38.12.11.000) Услуги по сбору опасных медицинских и прочих биологически опасных отходов"/>
    <s v="Коммунальные услуги"/>
    <s v="г. Новосибирск, ул. Семьи Шамшиных, 95а_x000a_г. Новосибирск, ул. Лесное шоссе,9"/>
    <s v="ОБЩЕСТВО С ОГРАНИЧЕННОЙ ОТВЕТСТВЕННОСТЬЮ &quot;ЦЕНТР УТИЛИЗАЦИИ&quot;"/>
    <x v="18"/>
    <x v="24"/>
    <d v="2024-08-20T00:00:00"/>
    <d v="2024-12-31T00:00:00"/>
    <s v="https://tenderland.ru/redirect?url=File/GetAll?entityId=1642959040&amp;entityType=1"/>
  </r>
  <r>
    <s v="TL1592702413"/>
    <s v="0334300018524000011"/>
    <s v="Оказание услуг по сбору, транспортированию и обезвреживанию медицинских отходов класса «Б»"/>
    <x v="26"/>
    <n v="171500"/>
    <s v="(38.12.11.000) Услуги по сбору опасных медицинских и прочих биологически опасных отходов"/>
    <s v="Коммунальные услуги"/>
    <s v="Место сбора медицинских отходов: Иркутская область, город Иркутск, микрорайон Первомайский, дом 23 А"/>
    <s v="ОБЩЕСТВО С ОГРАНИЧЕННОЙ ОТВЕТСТВЕННОСТЬЮ &quot;СИБЭКС&quot;"/>
    <x v="28"/>
    <x v="110"/>
    <d v="2024-07-01T00:00:00"/>
    <d v="2024-12-31T00:00:00"/>
    <s v="https://tenderland.ru/redirect?url=File/GetAll?entityId=1592702413&amp;entityType=1"/>
  </r>
  <r>
    <s v="TL1350781734"/>
    <s v="0334300018523000050"/>
    <s v="Оказание услуг по сбору, транспортированию и обезвреживанию медицинских отходов класса «Б»"/>
    <x v="26"/>
    <n v="171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сбора медицинских отходов: Иркутская область, город Иркутск, микрорайон Первомайский, дом 23 А"/>
    <s v="ОБЩЕСТВО С ОГРАНИЧЕННОЙ ОТВЕТСТВЕННОСТЬЮ &quot;СИБЭКС&quot;"/>
    <x v="28"/>
    <x v="110"/>
    <d v="2024-01-01T00:00:00"/>
    <d v="2024-08-13T00:00:00"/>
    <s v="https://tenderland.ru/redirect?url=File/GetAll?entityId=1350781734&amp;entityType=1"/>
  </r>
  <r>
    <s v="TL1505294747"/>
    <s v="035130008302400006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71215"/>
    <s v="(38.22.29.000) Услуги по утилизации прочих опасных отходов"/>
    <s v="Экологический контроль"/>
    <s v="г. Новосибирск, ул. Зорге, 47/1; ул. Зорге, 47а; ул. Палласа, 39; ул. Сибиряков-Гвардейцев, 60."/>
    <s v=""/>
    <x v="18"/>
    <x v="12"/>
    <d v="2024-04-02T00:00:00"/>
    <d v="2024-12-31T00:00:00"/>
    <s v="https://tenderland.ru/redirect?url=File/GetAll?entityId=1505294747&amp;entityType=1"/>
  </r>
  <r>
    <s v="TL1505294747"/>
    <s v="0351300083024000062"/>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71215"/>
    <s v="(38.22.29.000) Услуги по утилизации прочих опасных отходов"/>
    <s v="Экологический контроль"/>
    <s v="г. Новосибирск, ул. Зорге, 47/1; ул. Зорге, 47а; ул. Палласа, 39; ул. Сибиряков-Гвардейцев, 60."/>
    <s v="ОБЩЕСТВО С ОГРАНИЧЕННОЙ ОТВЕТСТВЕННОСТЬЮ &quot;УТИЛИТСЕРВИС&quot;"/>
    <x v="18"/>
    <x v="12"/>
    <d v="2024-04-02T00:00:00"/>
    <d v="2024-12-31T00:00:00"/>
    <s v="https://tenderland.ru/redirect?url=File/GetAll?entityId=1505294747&amp;entityType=1"/>
  </r>
  <r>
    <s v="TL1792852315"/>
    <s v="0371300007924000185"/>
    <s v="Оказание услуг по сбору, транспортировке и утилизации медицинских отходов класса А"/>
    <x v="71"/>
    <n v="170568.1"/>
    <s v="(38.21.22.000) Услуги по прочему захоронению мусора"/>
    <s v="Коммунальные услуги"/>
    <s v="В соответствии с Приложением № 1_Описание объекта закупки"/>
    <s v="ОБЩЕСТВО С ОГРАНИЧЕННОЙ ОТВЕТСТВЕННОСТЬЮ &quot;ИМПУЛЬС&quot;"/>
    <x v="71"/>
    <x v="97"/>
    <d v="2024-12-24T00:00:00"/>
    <d v="2025-08-20T00:00:00"/>
    <s v="https://tenderland.ru/redirect?url=File/GetAll?entityId=1792852315&amp;entityType=1"/>
  </r>
  <r>
    <s v="TL1436407737"/>
    <s v="0322300004023000083"/>
    <s v="Оказание услуг по транспортированию и обезвреживанию медицинских отходов класса Б и В"/>
    <x v="19"/>
    <n v="17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ОБЩЕСТВО С ОГРАНИЧЕННОЙ ОТВЕТСТВЕННОСТЬЮ &quot;ПРОМЫШЛЕННАЯ ЭКОЛОГИЯ&quot;"/>
    <x v="19"/>
    <x v="64"/>
    <d v="2024-01-18T00:00:00"/>
    <d v="2025-02-28T00:00:00"/>
    <s v="https://tenderland.ru/redirect?url=File/GetAll?entityId=1436407737&amp;entityType=1"/>
  </r>
  <r>
    <s v="TL1436407737"/>
    <s v="0322300004023000083"/>
    <s v="Оказание услуг по транспортированию и обезвреживанию медицинских отходов класса Б и В"/>
    <x v="19"/>
    <n v="170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ой частью"/>
    <s v=""/>
    <x v="19"/>
    <x v="64"/>
    <d v="2024-01-18T00:00:00"/>
    <d v="2025-02-28T00:00:00"/>
    <s v="https://tenderland.ru/redirect?url=File/GetAll?entityId=1436407737&amp;entityType=1"/>
  </r>
  <r>
    <s v="TL1785945461"/>
    <s v="0832100004024000094"/>
    <s v="Оказание услуг по вывозу и утилизации медицинских отходов класса Б"/>
    <x v="45"/>
    <n v="170000"/>
    <s v="(38.22.29.000) Услуги по утилизации прочих опасных отходов"/>
    <s v="Экологический контроль"/>
    <s v="Место оказания услуг: передача отходов Исполнителю для вывоза и последующей утилизации производится по месту нахождения Заказчика по адресу: г. Нижний Новгород, ул. Артельная, дом 2 и Московское шоссе д. 302н."/>
    <s v=""/>
    <x v="47"/>
    <x v="205"/>
    <d v="2024-12-23T00:00:00"/>
    <d v="2025-12-31T00:00:00"/>
    <s v="https://tenderland.ru/redirect?url=File/GetAll?entityId=1785945461&amp;entityType=1"/>
  </r>
  <r>
    <s v="TL1785945461"/>
    <s v="0832100004024000094"/>
    <s v="Оказание услуг по вывозу и утилизации медицинских отходов класса Б"/>
    <x v="45"/>
    <n v="170000"/>
    <s v="(38.22.29.000) Услуги по утилизации прочих опасных отходов"/>
    <s v="Экологический контроль"/>
    <s v="Место оказания услуг: передача отходов Исполнителю для вывоза и последующей утилизации производится по месту нахождения Заказчика по адресу: г. Нижний Новгород, ул. Артельная, дом 2 и Московское шоссе д. 302н."/>
    <s v="ОБЩЕСТВО С ОГРАНИЧЕННОЙ ОТВЕТСТВЕННОСТЬЮ &quot;КЕДР&quot;"/>
    <x v="47"/>
    <x v="205"/>
    <d v="2024-12-23T00:00:00"/>
    <d v="2025-12-31T00:00:00"/>
    <s v="https://tenderland.ru/redirect?url=File/GetAll?entityId=1785945461&amp;entityType=1"/>
  </r>
  <r>
    <s v="TL1467955677"/>
    <s v="0351200009424000010"/>
    <s v="Оказание услуг по сбору, транспортировке, обеспечению  обезвреживания медицинских отходов класса «Б» «В»"/>
    <x v="18"/>
    <n v="170000"/>
    <s v="(38.12.11.000) Услуги по сбору опасных медицинских и прочих биологически опасных отходов"/>
    <s v="Коммунальные услуги"/>
    <s v="Сбор медицинских отходов класса «Б», «В» осуществляется по адресу: г. Новосибирск, ул. Лесное шоссе, 9, г. Новосибирск, ул. Семьи Шамшиных, 95а."/>
    <s v="ОБЩЕСТВО С ОГРАНИЧЕННОЙ ОТВЕТСТВЕННОСТЬЮ &quot;ЦЕНТР УТИЛИЗАЦИИ&quot;"/>
    <x v="18"/>
    <x v="24"/>
    <d v="2024-02-19T00:00:00"/>
    <d v="2024-12-31T00:00:00"/>
    <s v="https://tenderland.ru/redirect?url=File/GetAll?entityId=1467955677&amp;entityType=1"/>
  </r>
  <r>
    <s v="TL1411053686"/>
    <s v="0318300168623000038"/>
    <s v="Оказание услуг по сбору, транспортированию с последующим обеззараживанием и утилизацией медицинских отходов класса «Б», «В»"/>
    <x v="7"/>
    <n v="170000"/>
    <s v="(38.22.29.000) Услуги по утилизации прочих опасных отходов_x000a_(38.22.29.000) Услуги по утилизации прочих опасных отходов"/>
    <s v="Экологический контроль"/>
    <s v="-  ГБУЗ «ДГП № 9 г.Краснодара» МЗ КК, местонахождение: г. Краснодар,  проспект Чекистов, 8/3 -  Д/с № 115, местонахождение: г. Краснодар, ул. Бульварное кольцо, д.10; -  Д/с № 134, местонахождение: г. Краснодар, проспект Чекистов, д. 26/3; -  Д/с № 223, местонахождение: г. Краснодар, ул. Бульварное кольцо, д. 19; -  Д/с № 233, г. Краснодар, ул. Бульварное кольцо, д. 20; -  Д/с № 230, г. Краснодар, ул. Бульварное кольцо, д. 3; -  Д/с № 232, г. Краснодар, ул. Бульварное кольцо, д. 8; -  Д/с № 46, г. Краснодар, ул. Бульварное кольцо, д. 24; -  СОШ № 101, г. Краснодар, проспект Чекистов, д. 18; -  СОШ № 89, г. Краснодар, ул. 70 лет Октября, д.30; -  Гимназия № 87, г. Краснодар, Бульвар Платановый, д.9; -  Лицей № 90, г. Краснодар, ул. 70 лет Октября, д.28; -  Лицей № 90 (начальная), г. Краснодар, ул. Бульварное кольцо, д.22"/>
    <s v=""/>
    <x v="7"/>
    <x v="262"/>
    <d v="2024-01-10T00:00:00"/>
    <d v="2025-02-14T00:00:00"/>
    <s v="https://tenderland.ru/redirect?url=File/GetAll?entityId=1411053686&amp;entityType=1"/>
  </r>
  <r>
    <s v="TL1411053686"/>
    <s v="0318300168623000038"/>
    <s v="Оказание услуг по сбору, транспортированию с последующим обеззараживанием и утилизацией медицинских отходов класса «Б», «В»"/>
    <x v="7"/>
    <n v="170000"/>
    <s v="(38.22.29.000) Услуги по утилизации прочих опасных отходов_x000a_(38.22.29.000) Услуги по утилизации прочих опасных отходов"/>
    <s v="Экологический контроль"/>
    <s v="-  ГБУЗ «ДГП № 9 г.Краснодара» МЗ КК, местонахождение: г. Краснодар,  проспект Чекистов, 8/3 -  Д/с № 115, местонахождение: г. Краснодар, ул. Бульварное кольцо, д.10; -  Д/с № 134, местонахождение: г. Краснодар, проспект Чекистов, д. 26/3; -  Д/с № 223, местонахождение: г. Краснодар, ул. Бульварное кольцо, д. 19; -  Д/с № 233, г. Краснодар, ул. Бульварное кольцо, д. 20; -  Д/с № 230, г. Краснодар, ул. Бульварное кольцо, д. 3; -  Д/с № 232, г. Краснодар, ул. Бульварное кольцо, д. 8; -  Д/с № 46, г. Краснодар, ул. Бульварное кольцо, д. 24; -  СОШ № 101, г. Краснодар, проспект Чекистов, д. 18; -  СОШ № 89, г. Краснодар, ул. 70 лет Октября, д.30; -  Гимназия № 87, г. Краснодар, Бульвар Платановый, д.9; -  Лицей № 90, г. Краснодар, ул. 70 лет Октября, д.28; -  Лицей № 90 (начальная), г. Краснодар, ул. Бульварное кольцо, д.22"/>
    <s v=""/>
    <x v="7"/>
    <x v="262"/>
    <d v="2024-01-10T00:00:00"/>
    <d v="2025-02-14T00:00:00"/>
    <s v="https://tenderland.ru/redirect?url=File/GetAll?entityId=1411053686&amp;entityType=1"/>
  </r>
  <r>
    <s v="TL1411053686"/>
    <s v="0318300168623000038"/>
    <s v="Оказание услуг по сбору, транспортированию с последующим обеззараживанием и утилизацией медицинских отходов класса «Б», «В»"/>
    <x v="7"/>
    <n v="170000"/>
    <s v="(38.22.29.000) Услуги по утилизации прочих опасных отходов_x000a_(38.22.29.000) Услуги по утилизации прочих опасных отходов"/>
    <s v="Экологический контроль"/>
    <s v="-  ГБУЗ «ДГП № 9 г.Краснодара» МЗ КК, местонахождение: г. Краснодар,  проспект Чекистов, 8/3 -  Д/с № 115, местонахождение: г. Краснодар, ул. Бульварное кольцо, д.10; -  Д/с № 134, местонахождение: г. Краснодар, проспект Чекистов, д. 26/3; -  Д/с № 223, местонахождение: г. Краснодар, ул. Бульварное кольцо, д. 19; -  Д/с № 233, г. Краснодар, ул. Бульварное кольцо, д. 20; -  Д/с № 230, г. Краснодар, ул. Бульварное кольцо, д. 3; -  Д/с № 232, г. Краснодар, ул. Бульварное кольцо, д. 8; -  Д/с № 46, г. Краснодар, ул. Бульварное кольцо, д. 24; -  СОШ № 101, г. Краснодар, проспект Чекистов, д. 18; -  СОШ № 89, г. Краснодар, ул. 70 лет Октября, д.30; -  Гимназия № 87, г. Краснодар, Бульвар Платановый, д.9; -  Лицей № 90, г. Краснодар, ул. 70 лет Октября, д.28; -  Лицей № 90 (начальная), г. Краснодар, ул. Бульварное кольцо, д.22"/>
    <s v="ОБЩЕСТВО С ОГРАНИЧЕННОЙ ОТВЕТСТВЕННОСТЬЮ &quot;ЭКОНИС&quot;"/>
    <x v="7"/>
    <x v="262"/>
    <d v="2024-01-10T00:00:00"/>
    <d v="2025-02-14T00:00:00"/>
    <s v="https://tenderland.ru/redirect?url=File/GetAll?entityId=1411053686&amp;entityType=1"/>
  </r>
  <r>
    <s v="TL1411053686"/>
    <s v="0318300168623000038"/>
    <s v="Оказание услуг по сбору, транспортированию с последующим обеззараживанием и утилизацией медицинских отходов класса «Б», «В»"/>
    <x v="7"/>
    <n v="170000"/>
    <s v="(38.22.29.000) Услуги по утилизации прочих опасных отходов_x000a_(38.22.29.000) Услуги по утилизации прочих опасных отходов"/>
    <s v="Экологический контроль"/>
    <s v="-  ГБУЗ «ДГП № 9 г.Краснодара» МЗ КК, местонахождение: г. Краснодар,  проспект Чекистов, 8/3 -  Д/с № 115, местонахождение: г. Краснодар, ул. Бульварное кольцо, д.10; -  Д/с № 134, местонахождение: г. Краснодар, проспект Чекистов, д. 26/3; -  Д/с № 223, местонахождение: г. Краснодар, ул. Бульварное кольцо, д. 19; -  Д/с № 233, г. Краснодар, ул. Бульварное кольцо, д. 20; -  Д/с № 230, г. Краснодар, ул. Бульварное кольцо, д. 3; -  Д/с № 232, г. Краснодар, ул. Бульварное кольцо, д. 8; -  Д/с № 46, г. Краснодар, ул. Бульварное кольцо, д. 24; -  СОШ № 101, г. Краснодар, проспект Чекистов, д. 18; -  СОШ № 89, г. Краснодар, ул. 70 лет Октября, д.30; -  Гимназия № 87, г. Краснодар, Бульвар Платановый, д.9; -  Лицей № 90, г. Краснодар, ул. 70 лет Октября, д.28; -  Лицей № 90 (начальная), г. Краснодар, ул. Бульварное кольцо, д.22"/>
    <s v=""/>
    <x v="7"/>
    <x v="262"/>
    <d v="2024-01-10T00:00:00"/>
    <d v="2025-02-14T00:00:00"/>
    <s v="https://tenderland.ru/redirect?url=File/GetAll?entityId=1411053686&amp;entityType=1"/>
  </r>
  <r>
    <s v="TL1411053686"/>
    <s v="0318300168623000038"/>
    <s v="Оказание услуг по сбору, транспортированию с последующим обеззараживанием и утилизацией медицинских отходов класса «Б», «В»"/>
    <x v="7"/>
    <n v="170000"/>
    <s v="(38.22.29.000) Услуги по утилизации прочих опасных отходов_x000a_(38.22.29.000) Услуги по утилизации прочих опасных отходов"/>
    <s v="Экологический контроль"/>
    <s v="-  ГБУЗ «ДГП № 9 г.Краснодара» МЗ КК, местонахождение: г. Краснодар,  проспект Чекистов, 8/3 -  Д/с № 115, местонахождение: г. Краснодар, ул. Бульварное кольцо, д.10; -  Д/с № 134, местонахождение: г. Краснодар, проспект Чекистов, д. 26/3; -  Д/с № 223, местонахождение: г. Краснодар, ул. Бульварное кольцо, д. 19; -  Д/с № 233, г. Краснодар, ул. Бульварное кольцо, д. 20; -  Д/с № 230, г. Краснодар, ул. Бульварное кольцо, д. 3; -  Д/с № 232, г. Краснодар, ул. Бульварное кольцо, д. 8; -  Д/с № 46, г. Краснодар, ул. Бульварное кольцо, д. 24; -  СОШ № 101, г. Краснодар, проспект Чекистов, д. 18; -  СОШ № 89, г. Краснодар, ул. 70 лет Октября, д.30; -  Гимназия № 87, г. Краснодар, Бульвар Платановый, д.9; -  Лицей № 90, г. Краснодар, ул. 70 лет Октября, д.28; -  Лицей № 90 (начальная), г. Краснодар, ул. Бульварное кольцо, д.22"/>
    <s v=""/>
    <x v="7"/>
    <x v="262"/>
    <d v="2024-01-10T00:00:00"/>
    <d v="2025-02-14T00:00:00"/>
    <s v="https://tenderland.ru/redirect?url=File/GetAll?entityId=1411053686&amp;entityType=1"/>
  </r>
  <r>
    <s v="TL1333004419"/>
    <s v="0371500000523000058"/>
    <s v="Оказание услуг по транспортированию и размещению / обезвреживанию / утилизации медицинских отходов класса А бункером"/>
    <x v="71"/>
    <n v="170000"/>
    <s v="(38.21.22.000) Услуги по прочему захоронению мусора"/>
    <s v="Коммунальные услуги"/>
    <s v="адреса площадок Заказчика для сбора отходов: - г. Ярославль, ул. Загородный сад, д. 6 - г. Ярославль, ул. Загородный сад, д. 13 - г. Ярославль, пр-т Октября, д. 64 - г. Ярославль, ул. Зои Космодемьянской, д. 7 - г. Ярославль, ул. Зои Космодемьянской, д. 9 - Ярославская обл., Ярославский район, с. Спасское, д. 29,  а также по месту нахождения объектов размещения / обезвреживания / утилизации."/>
    <s v=""/>
    <x v="71"/>
    <x v="158"/>
    <d v="2024-01-01T00:00:00"/>
    <d v="2025-03-03T00:00:00"/>
    <s v="https://tenderland.ru/redirect?url=File/GetAll?entityId=1333004419&amp;entityType=1"/>
  </r>
  <r>
    <s v="TL1333004419"/>
    <s v="0371500000523000058"/>
    <s v="Оказание услуг по транспортированию и размещению / обезвреживанию / утилизации медицинских отходов класса А бункером"/>
    <x v="71"/>
    <n v="170000"/>
    <s v="(38.21.22.000) Услуги по прочему захоронению мусора"/>
    <s v="Коммунальные услуги"/>
    <s v="адреса площадок Заказчика для сбора отходов: - г. Ярославль, ул. Загородный сад, д. 6 - г. Ярославль, ул. Загородный сад, д. 13 - г. Ярославль, пр-т Октября, д. 64 - г. Ярославль, ул. Зои Космодемьянской, д. 7 - г. Ярославль, ул. Зои Космодемьянской, д. 9 - Ярославская обл., Ярославский район, с. Спасское, д. 29,  а также по месту нахождения объектов размещения / обезвреживания / утилизации."/>
    <s v="ОБЩЕСТВО С ОГРАНИЧЕННОЙ ОТВЕТСТВЕННОСТЬЮ &quot;ТЕХНОСЕРВИС&quot;"/>
    <x v="71"/>
    <x v="158"/>
    <d v="2024-01-01T00:00:00"/>
    <d v="2025-03-03T00:00:00"/>
    <s v="https://tenderland.ru/redirect?url=File/GetAll?entityId=1333004419&amp;entityType=1"/>
  </r>
  <r>
    <s v="TL1333004419"/>
    <s v="0371500000523000058"/>
    <s v="Оказание услуг по транспортированию и размещению / обезвреживанию / утилизации медицинских отходов класса А бункером"/>
    <x v="71"/>
    <n v="170000"/>
    <s v="(38.21.22.000) Услуги по прочему захоронению мусора"/>
    <s v="Коммунальные услуги"/>
    <s v="адреса площадок Заказчика для сбора отходов: - г. Ярославль, ул. Загородный сад, д. 6 - г. Ярославль, ул. Загородный сад, д. 13 - г. Ярославль, пр-т Октября, д. 64 - г. Ярославль, ул. Зои Космодемьянской, д. 7 - г. Ярославль, ул. Зои Космодемьянской, д. 9 - Ярославская обл., Ярославский район, с. Спасское, д. 29,  а также по месту нахождения объектов размещения / обезвреживания / утилизации."/>
    <s v=""/>
    <x v="71"/>
    <x v="158"/>
    <d v="2024-01-01T00:00:00"/>
    <d v="2025-03-03T00:00:00"/>
    <s v="https://tenderland.ru/redirect?url=File/GetAll?entityId=1333004419&amp;entityType=1"/>
  </r>
  <r>
    <s v="TL1662846291"/>
    <s v="0711200016824000342"/>
    <s v="Оказание услуг по организации сбора, вывоза и утилизации обеззараженных медицинских отходов классов «Б» и (или) «В», «Г» (лекарственные средства с истекшим сроком годности) №2 "/>
    <x v="30"/>
    <n v="169925.31"/>
    <s v="(38.22.29.000) Услуги по утилизации прочих опасных отходов"/>
    <s v="Экологический контроль"/>
    <s v="420012, Респ Татарстан (Татарстан), г Казань, ул Толстого, д. 4"/>
    <s v=""/>
    <x v="32"/>
    <x v="31"/>
    <d v="2024-09-06T00:00:00"/>
    <d v="2024-12-31T00:00:00"/>
    <s v="https://tenderland.ru/redirect?url=File/GetAll?entityId=1662846291&amp;entityType=1"/>
  </r>
  <r>
    <s v="TL1662846291"/>
    <s v="0711200016824000342"/>
    <s v="Оказание услуг по организации сбора, вывоза и утилизации обеззараженных медицинских отходов классов «Б» и (или) «В», «Г» (лекарственные средства с истекшим сроком годности) №2 "/>
    <x v="30"/>
    <n v="169925.31"/>
    <s v="(38.22.29.000) Услуги по утилизации прочих опасных отходов"/>
    <s v="Экологический контроль"/>
    <s v="420012, Респ Татарстан (Татарстан), г Казань, ул Толстого, д. 4"/>
    <s v="ОБЩЕСТВО С ОГРАНИЧЕННОЙ ОТВЕТСТВЕННОСТЬЮ &quot;АЛГОРИТМ&quot;"/>
    <x v="32"/>
    <x v="31"/>
    <d v="2024-09-06T00:00:00"/>
    <d v="2024-12-31T00:00:00"/>
    <s v="https://tenderland.ru/redirect?url=File/GetAll?entityId=1662846291&amp;entityType=1"/>
  </r>
  <r>
    <s v="TL1533974659"/>
    <s v="0334200000824000008"/>
    <s v="Оказание услуг по транспортированию и обезвреживанию (термическое уничтожение) централизованным способом необеззараженных медицинских отходов класса «Б»"/>
    <x v="26"/>
    <n v="169740"/>
    <s v="(38.12.11.000) Услуги по сбору опасных медицинских и прочих биологически опасных отходов"/>
    <s v="Коммунальные услуги"/>
    <s v="664048, Иркутская область, г. Иркутск, ул. Баумана, 206"/>
    <s v="ОБЩЕСТВО С ОГРАНИЧЕННОЙ ОТВЕТСТВЕННОСТЬЮ &quot;СИБЭКС&quot;"/>
    <x v="28"/>
    <x v="110"/>
    <d v="2024-05-01T00:00:00"/>
    <d v="2024-12-31T00:00:00"/>
    <s v="https://tenderland.ru/redirect?url=File/GetAll?entityId=1533974659&amp;entityType=1"/>
  </r>
  <r>
    <s v="TL1377035957"/>
    <s v="0334300148323000037"/>
    <s v="Услуги по обращению с медицинскими отходами класса Б"/>
    <x v="26"/>
    <n v="169740"/>
    <s v="(38.12.11.000) Услуги по сбору опасных медицинских и прочих биологически опасных отходов"/>
    <s v="Коммунальные услуги"/>
    <s v="664082, Иркутская область, г.Иркутск, м-н Университетский, 79"/>
    <s v="ОБЩЕСТВО С ОГРАНИЧЕННОЙ ОТВЕТСТВЕННОСТЬЮ &quot;СИБЭКС&quot;"/>
    <x v="28"/>
    <x v="110"/>
    <d v="2024-01-01T00:00:00"/>
    <d v="2025-02-07T00:00:00"/>
    <s v="https://tenderland.ru/redirect?url=File/GetAll?entityId=1377035957&amp;entityType=1"/>
  </r>
  <r>
    <s v="TL1332977558"/>
    <s v="0368300014223000060"/>
    <s v="Вывоз и обезвреживание медицинских отходов класса Б и В"/>
    <x v="48"/>
    <n v="1696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32072,Ульяновская область,г.Ульяновск,проспект Генерала Тюленева, д.7"/>
    <s v=""/>
    <x v="49"/>
    <x v="168"/>
    <d v="2024-01-01T00:00:00"/>
    <d v="2025-01-24T00:00:00"/>
    <s v="https://tenderland.ru/redirect?url=File/GetAll?entityId=1332977558&amp;entityType=1"/>
  </r>
  <r>
    <s v="TL1332977558"/>
    <s v="0368300014223000060"/>
    <s v="Вывоз и обезвреживание медицинских отходов класса Б и В"/>
    <x v="48"/>
    <n v="1696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32072,Ульяновская область,г.Ульяновск,проспект Генерала Тюленева, д.7"/>
    <s v="ИНДИВИДУАЛЬНЫЙ ПРЕДПРИНИМАТЕЛЬ ЛИКАНИН ВЛАДИМИР НИКОЛАЕВИЧ"/>
    <x v="49"/>
    <x v="168"/>
    <d v="2024-01-01T00:00:00"/>
    <d v="2025-01-24T00:00:00"/>
    <s v="https://tenderland.ru/redirect?url=File/GetAll?entityId=1332977558&amp;entityType=1"/>
  </r>
  <r>
    <s v="TL1421510748"/>
    <s v="0318300347823000109"/>
    <s v="Оказание услуг по вывозу и обезвреживанию медицинских отходов"/>
    <x v="7"/>
    <n v="169330"/>
    <s v="(38.12.11.000) Услуги по сбору опасных медицинских и прочих биологически опасных отходов"/>
    <s v="Коммунальные услуги"/>
    <s v="354207, г. Сочи, ул. Армавирская,145 А"/>
    <s v="ОБЩЕСТВО С ОГРАНИЧЕННОЙ ОТВЕТСТВЕННОСТЬЮ &quot;ПИРЕТТА-ТЕХНОЛОГИИ&quot;"/>
    <x v="7"/>
    <x v="82"/>
    <d v="2024-01-17T00:00:00"/>
    <d v="2025-02-03T00:00:00"/>
    <s v="https://tenderland.ru/redirect?url=File/GetAll?entityId=1421510748&amp;entityType=1"/>
  </r>
  <r>
    <s v="TL1421510748"/>
    <s v="0318300347823000109"/>
    <s v="Оказание услуг по вывозу и обезвреживанию медицинских отходов"/>
    <x v="7"/>
    <n v="169330"/>
    <s v="(38.12.11.000) Услуги по сбору опасных медицинских и прочих биологически опасных отходов"/>
    <s v="Коммунальные услуги"/>
    <s v="354207, г. Сочи, ул. Армавирская,145 А"/>
    <s v=""/>
    <x v="7"/>
    <x v="82"/>
    <d v="2024-01-17T00:00:00"/>
    <d v="2025-02-03T00:00:00"/>
    <s v="https://tenderland.ru/redirect?url=File/GetAll?entityId=1421510748&amp;entityType=1"/>
  </r>
  <r>
    <s v="TL1421510748"/>
    <s v="0318300347823000109"/>
    <s v="Оказание услуг по вывозу и обезвреживанию медицинских отходов"/>
    <x v="7"/>
    <n v="169330"/>
    <s v="(38.12.11.000) Услуги по сбору опасных медицинских и прочих биологически опасных отходов"/>
    <s v="Коммунальные услуги"/>
    <s v="354207, г. Сочи, ул. Армавирская,145 А"/>
    <s v=""/>
    <x v="7"/>
    <x v="82"/>
    <d v="2024-01-17T00:00:00"/>
    <d v="2025-02-03T00:00:00"/>
    <s v="https://tenderland.ru/redirect?url=File/GetAll?entityId=1421510748&amp;entityType=1"/>
  </r>
  <r>
    <s v="TL1421510748"/>
    <s v="0318300347823000109"/>
    <s v="Оказание услуг по вывозу и обезвреживанию медицинских отходов"/>
    <x v="7"/>
    <n v="169330"/>
    <s v="(38.12.11.000) Услуги по сбору опасных медицинских и прочих биологически опасных отходов"/>
    <s v="Коммунальные услуги"/>
    <s v="354207, г. Сочи, ул. Армавирская,145 А"/>
    <s v=""/>
    <x v="7"/>
    <x v="82"/>
    <d v="2024-01-17T00:00:00"/>
    <d v="2025-02-03T00:00:00"/>
    <s v="https://tenderland.ru/redirect?url=File/GetAll?entityId=1421510748&amp;entityType=1"/>
  </r>
  <r>
    <s v="TL1395625938"/>
    <s v="0190200000323014494"/>
    <s v="Оказание услуг по сбору, транспортированию ртутьсодержащих отходов к месту их возможной утилизации, обезвреживания и размещения"/>
    <x v="14"/>
    <n v="169040"/>
    <s v="(38.22.29.000) Услуги по утилизации прочих опасных отходов"/>
    <s v="Коммунальные услуги"/>
    <s v="Место сбора отходов: ЯНАО, г.Надым, ул.Сенькина, д.2."/>
    <s v="ОБЩЕСТВО С ОГРАНИЧЕННОЙ ОТВЕТСТВЕННОСТЬЮ &quot;ЭКОМЕНЕДЖМЕНТ&quot;"/>
    <x v="14"/>
    <x v="288"/>
    <d v="2024-06-01T00:00:00"/>
    <d v="2025-02-04T00:00:00"/>
    <s v="https://tenderland.ru/redirect?url=File/GetAll?entityId=1395625938&amp;entityType=1"/>
  </r>
  <r>
    <s v="TL1511945304"/>
    <s v="0301300325524000048"/>
    <s v="Оказание услуг по вывозу и утилизации медицинских отходов класса &quot;Б&quot; и &quot;В&quot; для нужд ГБУЗ РБ Исянгуловская ЦРБ"/>
    <x v="49"/>
    <n v="169000"/>
    <s v="(38.12.11.000) Услуги по сбору опасных медицинских и прочих биологически опасных отходов"/>
    <s v="Коммунальные услуги"/>
    <s v="453380,РБ, Зианчуринский район, с. Исянгулово, ул. Больничная, 14."/>
    <s v="ОБЩЕСТВО С ОГРАНИЧЕННОЙ ОТВЕТСТВЕННОСТЬЮ &quot;БАШМЕДОТХОДЫ&quot;"/>
    <x v="50"/>
    <x v="106"/>
    <d v="2024-04-09T00:00:00"/>
    <d v="2024-12-31T00:00:00"/>
    <s v="https://tenderland.ru/redirect?url=File/GetAll?entityId=1511945304&amp;entityType=1"/>
  </r>
  <r>
    <s v="TL1433464809"/>
    <s v="0167200003423010052"/>
    <s v="оказание услуг по сбору, транспортировке и обезвреживанию медицинских отходов класса Б                                                    для нужд Ишимского филиала ГБУЗ ТО «ОКПБ» (филиал №1)"/>
    <x v="1"/>
    <n v="168000"/>
    <s v="(38.12.11.000) Услуги по сбору опасных медицинских и прочих биологически опасных отходов"/>
    <s v="Коммунальные услуги"/>
    <s v="согласно приложению №2 к извещению"/>
    <s v="ОБЩЕСТВО С ОГРАНИЧЕННОЙ ОТВЕТСТВЕННОСТЬЮ &quot;НОВАЦИЯ&quot;"/>
    <x v="1"/>
    <x v="41"/>
    <d v="2024-02-02T00:00:00"/>
    <d v="2025-01-31T00:00:00"/>
    <s v="https://tenderland.ru/redirect?url=File/GetAll?entityId=1433464809&amp;entityType=1"/>
  </r>
  <r>
    <s v="TL1433464809"/>
    <s v="0167200003423010052"/>
    <s v="оказание услуг по сбору, транспортировке и обезвреживанию медицинских отходов класса Б                                                    для нужд Ишимского филиала ГБУЗ ТО «ОКПБ» (филиал №1)"/>
    <x v="1"/>
    <n v="168000"/>
    <s v="(38.12.11.000) Услуги по сбору опасных медицинских и прочих биологически опасных отходов"/>
    <s v="Коммунальные услуги"/>
    <s v="согласно приложению №2 к извещению"/>
    <s v=""/>
    <x v="1"/>
    <x v="41"/>
    <d v="2024-02-02T00:00:00"/>
    <d v="2025-01-31T00:00:00"/>
    <s v="https://tenderland.ru/redirect?url=File/GetAll?entityId=1433464809&amp;entityType=1"/>
  </r>
  <r>
    <s v="TL1752098455"/>
    <s v="0820500000824006587"/>
    <s v="Услуги по вывозу и утилизации медицинских отходов класса &quot;Б&quot;"/>
    <x v="43"/>
    <n v="167778"/>
    <s v="(38.12.11.000) Услуги по сбору опасных медицинских и прочих биологически опасных отходов"/>
    <s v="Коммунальные услуги"/>
    <s v="Российская Федерация, Приморский край, Лазовский район, Преображение пгт, пер. Партизанский, 20; Российская Федерация, Приморский край, Лазовский район, с. Лазо, ул. Советская, 69"/>
    <s v="ОБЩЕСТВО С ОГРАНИЧЕННОЙ ОТВЕТСТВЕННОСТЬЮ &quot;ИСКРА. УТИЛИЗАЦИЯ ОТХОДОВ&quot;"/>
    <x v="45"/>
    <x v="311"/>
    <d v="2024-12-06T00:00:00"/>
    <d v="2025-12-30T00:00:00"/>
    <s v="https://tenderland.ru/redirect?url=File/GetAll?entityId=1752098455&amp;entityType=1"/>
  </r>
  <r>
    <s v="TL1484285565"/>
    <s v="0387200029524000051"/>
    <s v="Оказание услуг по сбору, транспортировке, обезвреживанию, размещению медицинских отходов класса Г (ртутьсодержащие)"/>
    <x v="8"/>
    <n v="1676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28285, Ханты-Мансийский автономный округ-Югра, город Урай улица Пионеров, дом 1"/>
    <s v=""/>
    <x v="8"/>
    <x v="56"/>
    <d v="2024-03-25T00:00:00"/>
    <d v="2024-12-31T00:00:00"/>
    <s v="https://tenderland.ru/redirect?url=File/GetAll?entityId=1484285565&amp;entityType=1"/>
  </r>
  <r>
    <s v="TL1484285565"/>
    <s v="0387200029524000051"/>
    <s v="Оказание услуг по сбору, транспортировке, обезвреживанию, размещению медицинских отходов класса Г (ртутьсодержащие)"/>
    <x v="8"/>
    <n v="1676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28285, Ханты-Мансийский автономный округ-Югра, город Урай улица Пионеров, дом 1"/>
    <s v="ОБЩЕСТВО С ОГРАНИЧЕННОЙ ОТВЕТСТВЕННОСТЬЮ &quot;СИБИРСКАЯ ЭКОЛОГИЧЕСКАЯ КОМПАНИЯ&quot;"/>
    <x v="8"/>
    <x v="56"/>
    <d v="2024-03-25T00:00:00"/>
    <d v="2024-12-31T00:00:00"/>
    <s v="https://tenderland.ru/redirect?url=File/GetAll?entityId=1484285565&amp;entityType=1"/>
  </r>
  <r>
    <s v="TL1472597509"/>
    <s v="0163200000324000339"/>
    <s v="(0100-эзк) Услуги по сбору и транспортировке  медицинских отходов классов опасности &quot;Б&quot; на перерабатывающее предприятие для для дальнейшей утилизации "/>
    <x v="52"/>
    <n v="167280"/>
    <s v="(38.12.11.000) Услуги по сбору опасных медицинских и прочих биологически опасных отходов"/>
    <s v="Коммунальные услуги"/>
    <s v="214000 г.Смоленск, ул. Большая Краснофлотская, д. 27_x000a_  214000    г. Смоленск, ул. Большая Советская, д.4_x000a_214000 г.Смоленск, ул. Чаплина, д12"/>
    <s v=""/>
    <x v="53"/>
    <x v="282"/>
    <d v="2024-02-19T00:00:00"/>
    <d v="2025-02-14T00:00:00"/>
    <s v="https://tenderland.ru/redirect?url=File/GetAll?entityId=1472597509&amp;entityType=1"/>
  </r>
  <r>
    <s v="TL1472597509"/>
    <s v="0163200000324000339"/>
    <s v="(0100-эзк) Услуги по сбору и транспортировке  медицинских отходов классов опасности &quot;Б&quot; на перерабатывающее предприятие для для дальнейшей утилизации "/>
    <x v="52"/>
    <n v="167280"/>
    <s v="(38.12.11.000) Услуги по сбору опасных медицинских и прочих биологически опасных отходов"/>
    <s v="Коммунальные услуги"/>
    <s v="214000 г.Смоленск, ул. Большая Краснофлотская, д. 27_x000a_  214000    г. Смоленск, ул. Большая Советская, д.4_x000a_214000 г.Смоленск, ул. Чаплина, д12"/>
    <s v=""/>
    <x v="53"/>
    <x v="282"/>
    <d v="2024-02-19T00:00:00"/>
    <d v="2025-02-14T00:00:00"/>
    <s v="https://tenderland.ru/redirect?url=File/GetAll?entityId=1472597509&amp;entityType=1"/>
  </r>
  <r>
    <s v="TL1472597509"/>
    <s v="0163200000324000339"/>
    <s v="(0100-эзк) Услуги по сбору и транспортировке  медицинских отходов классов опасности &quot;Б&quot; на перерабатывающее предприятие для для дальнейшей утилизации "/>
    <x v="52"/>
    <n v="167280"/>
    <s v="(38.12.11.000) Услуги по сбору опасных медицинских и прочих биологически опасных отходов"/>
    <s v="Коммунальные услуги"/>
    <s v="214000 г.Смоленск, ул. Большая Краснофлотская, д. 27_x000a_  214000    г. Смоленск, ул. Большая Советская, д.4_x000a_214000 г.Смоленск, ул. Чаплина, д12"/>
    <s v="ОБЩЕСТВО С ОГРАНИЧЕННОЙ ОТВЕТСТВЕННОСТЬЮ &quot;МЕДИ КЭР&quot;"/>
    <x v="53"/>
    <x v="282"/>
    <d v="2024-02-19T00:00:00"/>
    <d v="2025-02-14T00:00:00"/>
    <s v="https://tenderland.ru/redirect?url=File/GetAll?entityId=1472597509&amp;entityType=1"/>
  </r>
  <r>
    <s v="TL1467938323"/>
    <s v="0815500000524000586"/>
    <s v="Оказание услуг по обращению с медицинскими отходами класса Б"/>
    <x v="76"/>
    <n v="166460"/>
    <s v="(38.12.11.000) Услуги по сбору опасных медицинских и прочих биологически опасных отходов"/>
    <s v="Коммунальные услуги"/>
    <s v="по месту нахождения Исполнителя. Установка контейнеров осуществляется на объектах Заказчика по адресу - ул. Гузовского, д.14 ул. Эльгера, д.18  ул.Университетская, д.27 ул. Чандровская, д.6б пр-кт М. Горького, д.11 ул.  ниверситетская, д.35 ул. Унивеситетская, д.20/1 Московский пр., д.47 с. Красноармейское, ул. 30 лет победы, 7 с. Исаково, ул. садовая, 3а с. Караево, ул. ентральная, д. 2 корп 2 с. Большая Шатьма, ул. Центральная, 11 д. Чадукасы, ул. 40 лет победы, д 14 с. Алманчино, ул. гагарина, 54 д. Албахтино, ул. вокзальная, 68 д. Пикшики, ул. восточная, 2 с. Убеево, ул. сапожникова, 6 д. Крендейкасы, ул. овражная, 13 д. Досаево, пер. зеленый, 1а с. Именево, ул. к. маркса, 12а д. Кошки, ул. школьная, 6а д. Нимичкасы, ул. гражданская, 2 д. Полайкасы, ул. припрудная, д. 4 д. Шивбоси, ул. центральная, 3а  д. Яманаки, ул. центральная, 4ж  д. Яншихово-Челлы, ул. лесная, 1б  д. Янмурзино, ул.    Николаева, 13  д. Ямайкасы, ул. Каганович, 1в  "/>
    <s v="ОБЩЕСТВО С ОГРАНИЧЕННОЙ ОТВЕТСТВЕННОСТЬЮ &quot;ЭКОЛОГИЧЕСКАЯ МЕДИЦИНА&quot;"/>
    <x v="76"/>
    <x v="192"/>
    <d v="2024-02-12T00:00:00"/>
    <d v="2025-02-14T00:00:00"/>
    <s v="https://tenderland.ru/redirect?url=File/GetAll?entityId=1467938323&amp;entityType=1"/>
  </r>
  <r>
    <s v="TL1732597708"/>
    <s v="0352300041124000106"/>
    <s v="Услуги по сбору, транспортированию и обезвреживанию медицинских отходов класса «Б» (Реестровый номер 2024.075363)"/>
    <x v="20"/>
    <n v="166397"/>
    <s v="(38.12.11.000) Услуги по сбору опасных медицинских и прочих биологически опасных отходов"/>
    <s v="Коммунальные услуги"/>
    <s v="646560, Омская область рп Тевриз ул. Карбышева д.33а"/>
    <s v="ИНДИВИДУАЛЬНЫЙ ПРЕДПРИНИМАТЕЛЬ ДЮЖЕНКОВ АРТУР ВЯЧЕСЛАВОВИЧ"/>
    <x v="20"/>
    <x v="105"/>
    <d v="2024-11-15T00:00:00"/>
    <d v="2024-12-31T00:00:00"/>
    <s v="https://tenderland.ru/redirect?url=File/GetAll?entityId=1732597708&amp;entityType=1"/>
  </r>
  <r>
    <s v="TL1390203966"/>
    <s v="0318300105823000058"/>
    <s v="Оказание услуг по сбору, транспортированию и обезвреживанию медицинских отходов класса «Б» , «В»"/>
    <x v="7"/>
    <n v="1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ГП № 12 г. Краснодара» МЗ КК - Краснодар ,ул. Вавилова, д.9"/>
    <s v=""/>
    <x v="7"/>
    <x v="261"/>
    <d v="2024-01-01T00:00:00"/>
    <d v="2025-01-31T00:00:00"/>
    <s v="https://tenderland.ru/redirect?url=File/GetAll?entityId=1390203966&amp;entityType=1"/>
  </r>
  <r>
    <s v="TL1390203966"/>
    <s v="0318300105823000058"/>
    <s v="Оказание услуг по сбору, транспортированию и обезвреживанию медицинских отходов класса «Б» , «В»"/>
    <x v="7"/>
    <n v="1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ГП № 12 г. Краснодара» МЗ КК - Краснодар ,ул. Вавилова, д.9"/>
    <s v=""/>
    <x v="7"/>
    <x v="261"/>
    <d v="2024-01-01T00:00:00"/>
    <d v="2025-01-31T00:00:00"/>
    <s v="https://tenderland.ru/redirect?url=File/GetAll?entityId=1390203966&amp;entityType=1"/>
  </r>
  <r>
    <s v="TL1390203966"/>
    <s v="0318300105823000058"/>
    <s v="Оказание услуг по сбору, транспортированию и обезвреживанию медицинских отходов класса «Б» , «В»"/>
    <x v="7"/>
    <n v="1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ГП № 12 г. Краснодара» МЗ КК - Краснодар ,ул. Вавилова, д.9"/>
    <s v=""/>
    <x v="7"/>
    <x v="261"/>
    <d v="2024-01-01T00:00:00"/>
    <d v="2025-01-31T00:00:00"/>
    <s v="https://tenderland.ru/redirect?url=File/GetAll?entityId=1390203966&amp;entityType=1"/>
  </r>
  <r>
    <s v="TL1390203966"/>
    <s v="0318300105823000058"/>
    <s v="Оказание услуг по сбору, транспортированию и обезвреживанию медицинских отходов класса «Б» , «В»"/>
    <x v="7"/>
    <n v="16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ГП № 12 г. Краснодара» МЗ КК - Краснодар ,ул. Вавилова, д.9"/>
    <s v="ИНДИВИДУАЛЬНЫЙ ПРЕДПРИНИМАТЕЛЬ ЛУКЬЯНЕНКО ИГОРЬ АЛЕКСАНДРОВИЧ"/>
    <x v="7"/>
    <x v="261"/>
    <d v="2024-01-01T00:00:00"/>
    <d v="2025-01-31T00:00:00"/>
    <s v="https://tenderland.ru/redirect?url=File/GetAll?entityId=1390203966&amp;entityType=1"/>
  </r>
  <r>
    <s v="TL1509070028"/>
    <s v="0820500000824001527"/>
    <s v="Оказание услуг по вывозу и утилизации медицинских отходов класса &quot;Б&quot;"/>
    <x v="43"/>
    <n v="165724"/>
    <s v="(38.12.11.000) Услуги по сбору опасных медицинских и прочих биологически опасных отходов"/>
    <s v="Коммунальные услуги"/>
    <s v="Российская Федерация, Приморский край, Лазовский район, Преображение пгт, пер. Партизанский, 20; Российская Федерация, Приморский край, Лазовский район, с. Лазо, ул. Советская, 69"/>
    <s v="ОБЩЕСТВО С ОГРАНИЧЕННОЙ ОТВЕТСТВЕННОСТЬЮ &quot;ИСКРА. УТИЛИЗАЦИЯ ОТХОДОВ&quot;"/>
    <x v="45"/>
    <x v="311"/>
    <d v="2024-04-08T00:00:00"/>
    <d v="2024-12-31T00:00:00"/>
    <s v="https://tenderland.ru/redirect?url=File/GetAll?entityId=1509070028&amp;entityType=1"/>
  </r>
  <r>
    <s v="TL1492682291"/>
    <s v="0372200127624000024"/>
    <s v="Оказание услуг по транспортированию обеззараженных медицинских отходов класса Г, обезвреживанию и последующему размещению для Санкт-Петербургского государственного бюджетного учреждения здравоохранения «Городская поликлиника № 86» в 2024 году"/>
    <x v="12"/>
    <n v="1641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ица Киришская, дом 5, корпус 3 (Городская поликлиника № 86)_x000a_Санкт-Петербург, пр. Просвещения, дом 99 (ЖК № 39)_x000a_Санкт-Петербург, улица Софьи Ковалевской, дом 8, корпус 1 (ПО № 57)_x000a_Санкт-Петербург, Гражданский пр, дом 104 (ЦВСОП)_x000a_Санкт-Петербург, улица Киришская, дом 5, корпус 2 (ДПО № 59)"/>
    <s v="ОБЩЕСТВО С ОГРАНИЧЕННОЙ ОТВЕТСТВЕННОСТЬЮ &quot;СИТИ ИНВЕСТ&quot;"/>
    <x v="12"/>
    <x v="25"/>
    <d v="2024-03-12T00:00:00"/>
    <d v="2025-01-31T00:00:00"/>
    <s v="https://tenderland.ru/redirect?url=File/GetAll?entityId=1492682291&amp;entityType=1"/>
  </r>
  <r>
    <s v="TL1492682291"/>
    <s v="0372200127624000024"/>
    <s v="Оказание услуг по транспортированию обеззараженных медицинских отходов класса Г, обезвреживанию и последующему размещению для Санкт-Петербургского государственного бюджетного учреждения здравоохранения «Городская поликлиника № 86» в 2024 году"/>
    <x v="12"/>
    <n v="16416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ица Киришская, дом 5, корпус 3 (Городская поликлиника № 86)_x000a_Санкт-Петербург, пр. Просвещения, дом 99 (ЖК № 39)_x000a_Санкт-Петербург, улица Софьи Ковалевской, дом 8, корпус 1 (ПО № 57)_x000a_Санкт-Петербург, Гражданский пр, дом 104 (ЦВСОП)_x000a_Санкт-Петербург, улица Киришская, дом 5, корпус 2 (ДПО № 59)"/>
    <s v=""/>
    <x v="12"/>
    <x v="25"/>
    <d v="2024-03-12T00:00:00"/>
    <d v="2025-01-31T00:00:00"/>
    <s v="https://tenderland.ru/redirect?url=File/GetAll?entityId=1492682291&amp;entityType=1"/>
  </r>
  <r>
    <s v="TL1379301126"/>
    <s v="0369100040223000739"/>
    <s v="Закупка 615-2023 Услуги по размещению отходов класса &quot;Г&quot;"/>
    <x v="57"/>
    <n v="163750"/>
    <s v="(38.22.29.000) Услуги по утилизации прочих опасных отходов"/>
    <s v="Коммунальные услуги_x000a_Благоустройство территории и озеленение_x000a_Транспортные услуги"/>
    <s v="- г. Челябинск, ул. Варненская, 10, 1 этаж;  - г. Челябинск, ул. Комаровского, 8,  -г. Челябинск, ул. Черкасская, 2\"/>
    <s v="ОБЩЕСТВО С ОГРАНИЧЕННОЙ ОТВЕТСТВЕННОСТЬЮ &quot;КОТЕЛЬНАЯ №3&quot;"/>
    <x v="58"/>
    <x v="115"/>
    <d v="2024-01-01T00:00:00"/>
    <d v="2024-12-31T00:00:00"/>
    <s v="https://tenderland.ru/redirect?url=File/GetAll?entityId=1379301126&amp;entityType=1"/>
  </r>
  <r>
    <s v="TL1653816450"/>
    <s v="0140300040824001394"/>
    <s v="Оказание услуг по обращению с отходами I класса опасности"/>
    <x v="27"/>
    <n v="162459.28"/>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Стационарные места накопления отходов I класса опасности (контейнеры), установленные по адресам: Российская Федерация, Кировская область, г. Киров, Первомайский район: ул. Розы Люксембург, д. 3; ул. Павла Корчагина, д. 55; ул. Клубная, д. 9; ул. 60 лет Комсомола, д. 17; с. Порошино, ул. Порошинская, д. 41; д. Малая Субботиха, ул. Школьная, д.31"/>
    <s v="АКЦИОНЕРНОЕ ОБЩЕСТВО &quot;КУПРИТ&quot;"/>
    <x v="29"/>
    <x v="163"/>
    <d v="2024-09-06T00:00:00"/>
    <d v="2024-12-31T00:00:00"/>
    <s v="https://tenderland.ru/redirect?url=File/GetAll?entityId=1653816450&amp;entityType=1"/>
  </r>
  <r>
    <s v="TL1653816450"/>
    <s v="0140300040824001394"/>
    <s v="Оказание услуг по обращению с отходами I класса опасности"/>
    <x v="27"/>
    <n v="162459.28"/>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Стационарные места накопления отходов I класса опасности (контейнеры), установленные по адресам: Российская Федерация, Кировская область, г. Киров, Первомайский район: ул. Розы Люксембург, д. 3; ул. Павла Корчагина, д. 55; ул. Клубная, д. 9; ул. 60 лет Комсомола, д. 17; с. Порошино, ул. Порошинская, д. 41; д. Малая Субботиха, ул. Школьная, д.31"/>
    <s v=""/>
    <x v="29"/>
    <x v="163"/>
    <d v="2024-09-06T00:00:00"/>
    <d v="2024-12-31T00:00:00"/>
    <s v="https://tenderland.ru/redirect?url=File/GetAll?entityId=1653816450&amp;entityType=1"/>
  </r>
  <r>
    <s v="TL1699371870"/>
    <s v="0373200163824000060"/>
    <s v="Оказание услуг по вывозу и утилизации отходов медицинских класса Г для нужд ГБУ города Москвы «Мосволонтёр»"/>
    <x v="2"/>
    <n v="162448.01999999999"/>
    <s v="(38.22.19.000) Услуги по переработке прочих опасных отходов"/>
    <s v="Коммунальные услуги"/>
    <s v="Город Москва, переулок Центросоюзный, дом 21А"/>
    <s v=""/>
    <x v="2"/>
    <x v="315"/>
    <d v="2024-10-29T00:00:00"/>
    <d v="2024-12-11T00:00:00"/>
    <s v="https://tenderland.ru/redirect?url=File/GetAll?entityId=1699371870&amp;entityType=1"/>
  </r>
  <r>
    <s v="TL1699371870"/>
    <s v="0373200163824000060"/>
    <s v="Оказание услуг по вывозу и утилизации отходов медицинских класса Г для нужд ГБУ города Москвы «Мосволонтёр»"/>
    <x v="2"/>
    <n v="162448.01999999999"/>
    <s v="(38.22.19.000) Услуги по переработке прочих опасных отходов"/>
    <s v="Коммунальные услуги"/>
    <s v="Город Москва, переулок Центросоюзный, дом 21А"/>
    <s v="ОБЩЕСТВО С ОГРАНИЧЕННОЙ ОТВЕТСТВЕННОСТЬЮ &quot;ЗЕЛЕНЫЕ ЭКОЛОГИЧЕСКИЕ РЕШЕНИЯ&quot;"/>
    <x v="2"/>
    <x v="315"/>
    <d v="2024-10-29T00:00:00"/>
    <d v="2024-12-11T00:00:00"/>
    <s v="https://tenderland.ru/redirect?url=File/GetAll?entityId=1699371870&amp;entityType=1"/>
  </r>
  <r>
    <s v="TL1699371870"/>
    <s v="0373200163824000060"/>
    <s v="Оказание услуг по вывозу и утилизации отходов медицинских класса Г для нужд ГБУ города Москвы «Мосволонтёр»"/>
    <x v="2"/>
    <n v="162448.01999999999"/>
    <s v="(38.22.19.000) Услуги по переработке прочих опасных отходов"/>
    <s v="Коммунальные услуги"/>
    <s v="Город Москва, переулок Центросоюзный, дом 21А"/>
    <s v=""/>
    <x v="2"/>
    <x v="315"/>
    <d v="2024-10-29T00:00:00"/>
    <d v="2024-12-11T00:00:00"/>
    <s v="https://tenderland.ru/redirect?url=File/GetAll?entityId=1699371870&amp;entityType=1"/>
  </r>
  <r>
    <s v="TL1699371870"/>
    <s v="0373200163824000060"/>
    <s v="Оказание услуг по вывозу и утилизации отходов медицинских класса Г для нужд ГБУ города Москвы «Мосволонтёр»"/>
    <x v="2"/>
    <n v="162448.01999999999"/>
    <s v="(38.22.19.000) Услуги по переработке прочих опасных отходов"/>
    <s v="Коммунальные услуги"/>
    <s v="Город Москва, переулок Центросоюзный, дом 21А"/>
    <s v=""/>
    <x v="2"/>
    <x v="315"/>
    <d v="2024-10-29T00:00:00"/>
    <d v="2024-12-11T00:00:00"/>
    <s v="https://tenderland.ru/redirect?url=File/GetAll?entityId=1699371870&amp;entityType=1"/>
  </r>
  <r>
    <s v="TL1699371870"/>
    <s v="0373200163824000060"/>
    <s v="Оказание услуг по вывозу и утилизации отходов медицинских класса Г для нужд ГБУ города Москвы «Мосволонтёр»"/>
    <x v="2"/>
    <n v="162448.01999999999"/>
    <s v="(38.22.19.000) Услуги по переработке прочих опасных отходов"/>
    <s v="Коммунальные услуги"/>
    <s v="Город Москва, переулок Центросоюзный, дом 21А"/>
    <s v=""/>
    <x v="2"/>
    <x v="315"/>
    <d v="2024-10-29T00:00:00"/>
    <d v="2024-12-11T00:00:00"/>
    <s v="https://tenderland.ru/redirect?url=File/GetAll?entityId=1699371870&amp;entityType=1"/>
  </r>
  <r>
    <s v="TL1510780134"/>
    <s v="0860200000824002086"/>
    <s v="Оказание услуг по вывозу и утилизации медицинских отходов класса Б"/>
    <x v="9"/>
    <n v="162000"/>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осуществляется силами и средствами Исполнителя по адресу:   410065, г. Саратов, улица Лесная республика, здание 8Д, строение 1."/>
    <s v="НАУЧНО-ПРОИЗВОДСТВЕННАЯ ОРГАНИЗАЦИЯ ОБЩЕСТВО С ОГРАНИЧЕННОЙ ОТВЕТСТВЕННОСТЬЮ &quot;УТИЛИТА&quot;"/>
    <x v="9"/>
    <x v="10"/>
    <d v="2024-04-08T00:00:00"/>
    <d v="2024-12-31T00:00:00"/>
    <s v="https://tenderland.ru/redirect?url=File/GetAll?entityId=1510780134&amp;entityType=1"/>
  </r>
  <r>
    <s v="TL1510780134"/>
    <s v="0860200000824002086"/>
    <s v="Оказание услуг по вывозу и утилизации медицинских отходов класса Б"/>
    <x v="9"/>
    <n v="162000"/>
    <s v="(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осуществляется силами и средствами Исполнителя по адресу:   410065, г. Саратов, улица Лесная республика, здание 8Д, строение 1."/>
    <s v=""/>
    <x v="9"/>
    <x v="10"/>
    <d v="2024-04-08T00:00:00"/>
    <d v="2024-12-31T00:00:00"/>
    <s v="https://tenderland.ru/redirect?url=File/GetAll?entityId=1510780134&amp;entityType=1"/>
  </r>
  <r>
    <s v="TL1376763571"/>
    <s v="0356100000323000124"/>
    <s v="Оказание услуг по вывозу и утилизации медицинских отходов класса Г "/>
    <x v="0"/>
    <n v="16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Пермь г, ул. Монастырская, 82"/>
    <s v=""/>
    <x v="0"/>
    <x v="93"/>
    <d v="2024-01-01T00:00:00"/>
    <d v="2024-12-31T00:00:00"/>
    <s v="https://tenderland.ru/redirect?url=File/GetAll?entityId=1376763571&amp;entityType=1"/>
  </r>
  <r>
    <s v="TL1376763571"/>
    <s v="0356100000323000124"/>
    <s v="Оказание услуг по вывозу и утилизации медицинских отходов класса Г "/>
    <x v="0"/>
    <n v="16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Пермь г, ул. Монастырская, 82"/>
    <s v="ОБЩЕСТВО С ОГРАНИЧЕННОЙ ОТВЕТСТВЕННОСТЬЮ &quot;ЭКОМЕД&quot;"/>
    <x v="0"/>
    <x v="93"/>
    <d v="2024-01-01T00:00:00"/>
    <d v="2024-12-31T00:00:00"/>
    <s v="https://tenderland.ru/redirect?url=File/GetAll?entityId=1376763571&amp;entityType=1"/>
  </r>
  <r>
    <s v="TL1376763571"/>
    <s v="0356100000323000124"/>
    <s v="Оказание услуг по вывозу и утилизации медицинских отходов класса Г "/>
    <x v="0"/>
    <n v="16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Пермь г, ул. Монастырская, 82"/>
    <s v=""/>
    <x v="0"/>
    <x v="93"/>
    <d v="2024-01-01T00:00:00"/>
    <d v="2024-12-31T00:00:00"/>
    <s v="https://tenderland.ru/redirect?url=File/GetAll?entityId=1376763571&amp;entityType=1"/>
  </r>
  <r>
    <s v="TL1376763571"/>
    <s v="0356100000323000124"/>
    <s v="Оказание услуг по вывозу и утилизации медицинских отходов класса Г "/>
    <x v="0"/>
    <n v="16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Пермь г, ул. Монастырская, 82"/>
    <s v=""/>
    <x v="0"/>
    <x v="93"/>
    <d v="2024-01-01T00:00:00"/>
    <d v="2024-12-31T00:00:00"/>
    <s v="https://tenderland.ru/redirect?url=File/GetAll?entityId=1376763571&amp;entityType=1"/>
  </r>
  <r>
    <s v="TL1376763571"/>
    <s v="0356100000323000124"/>
    <s v="Оказание услуг по вывозу и утилизации медицинских отходов класса Г "/>
    <x v="0"/>
    <n v="16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Пермский край, Пермь г, ул. Монастырская, 82"/>
    <s v=""/>
    <x v="0"/>
    <x v="93"/>
    <d v="2024-01-01T00:00:00"/>
    <d v="2024-12-31T00:00:00"/>
    <s v="https://tenderland.ru/redirect?url=File/GetAll?entityId=1376763571&amp;entityType=1"/>
  </r>
  <r>
    <s v="TL1430853308"/>
    <s v="0163200000323008538"/>
    <s v="1847-р Оказание услуг по сбору, транспортированию, термическому обезвреживанию (сжиганию) медицинских отходов класса «Б» и «В» и их последующее размещение на объекте, включенном в ГРОРО, для нужд ОГБУЗ «Поликлиника № 7» в течение 2024 года"/>
    <x v="52"/>
    <n v="16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ул. Фрунзе, д. 40; г. Смоленск, ул. Фрунзе, д. 74 "/>
    <s v="ОБЩЕСТВО С ОГРАНИЧЕННОЙ ОТВЕТСТВЕННОСТЬЮ &quot;ЭТЕЛЬ&quot;"/>
    <x v="53"/>
    <x v="316"/>
    <d v="2024-01-15T00:00:00"/>
    <d v="2025-01-31T00:00:00"/>
    <s v="https://tenderland.ru/redirect?url=File/GetAll?entityId=1430853308&amp;entityType=1"/>
  </r>
  <r>
    <s v="TL1430853308"/>
    <s v="0163200000323008538"/>
    <s v="1847-р Оказание услуг по сбору, транспортированию, термическому обезвреживанию (сжиганию) медицинских отходов класса «Б» и «В» и их последующее размещение на объекте, включенном в ГРОРО, для нужд ОГБУЗ «Поликлиника № 7» в течение 2024 года"/>
    <x v="52"/>
    <n v="16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ул. Фрунзе, д. 40; г. Смоленск, ул. Фрунзе, д. 74 "/>
    <s v=""/>
    <x v="53"/>
    <x v="316"/>
    <d v="2024-01-15T00:00:00"/>
    <d v="2025-01-31T00:00:00"/>
    <s v="https://tenderland.ru/redirect?url=File/GetAll?entityId=1430853308&amp;entityType=1"/>
  </r>
  <r>
    <s v="TL1310221183"/>
    <s v="0177200000923003764"/>
    <s v="Оказание услуг  по вывозу и утилизации отходов класса &quot;Б&quot;"/>
    <x v="79"/>
    <n v="161194.79999999999"/>
    <s v="(38.22.29.000) Услуги по утилизации прочих опасных отходов"/>
    <s v="Коммунальные услуги_x000a_Благоустройство территории и озеленение_x000a_Транспортные услуги"/>
    <s v="Услуги по вывозу медицинских отходов осуществляются по адресу: 649000, Республика Алтай, г. Горно-Алтайск, ул. Шоссейная, д.23. Место утилизации медицинских отходов определяется Исполнителем."/>
    <s v=""/>
    <x v="79"/>
    <x v="317"/>
    <d v="2024-01-01T00:00:00"/>
    <d v="2025-01-31T00:00:00"/>
    <s v="https://tenderland.ru/redirect?url=File/GetAll?entityId=1310221183&amp;entityType=1"/>
  </r>
  <r>
    <s v="TL1310221183"/>
    <s v="0177200000923003764"/>
    <s v="Оказание услуг  по вывозу и утилизации отходов класса &quot;Б&quot;"/>
    <x v="79"/>
    <n v="161194.79999999999"/>
    <s v="(38.22.29.000) Услуги по утилизации прочих опасных отходов"/>
    <s v="Коммунальные услуги_x000a_Благоустройство территории и озеленение_x000a_Транспортные услуги"/>
    <s v="Услуги по вывозу медицинских отходов осуществляются по адресу: 649000, Республика Алтай, г. Горно-Алтайск, ул. Шоссейная, д.23. Место утилизации медицинских отходов определяется Исполнителем."/>
    <s v="ОБЩЕСТВО С ОГРАНИЧЕННОЙ ОТВЕТСТВЕННОСТЬЮ &quot;ЭКОБЕЗОПАСНОСТЬ&quot;"/>
    <x v="79"/>
    <x v="317"/>
    <d v="2024-01-01T00:00:00"/>
    <d v="2025-01-31T00:00:00"/>
    <s v="https://tenderland.ru/redirect?url=File/GetAll?entityId=1310221183&amp;entityType=1"/>
  </r>
  <r>
    <s v="TL1763872448"/>
    <s v="0372100034724000097"/>
    <s v="Оказание услуг по вывозу и обезвреживанию медицинских отходов класса &quot;Б&quot; для филиала НИЛ ФБУН «СЗНЦ гигиены и общественного здоровья»."/>
    <x v="12"/>
    <n v="160998"/>
    <s v="(38.12.11.000) Услуги по сбору опасных медицинских и прочих биологически опасных отходов"/>
    <s v="Коммунальные услуги"/>
    <s v="Российская Федерация, Мурманская обл, 184250, г. Кировск, Мурманская область, пр. Ленина д.34. Филиал НИЛ ФБУН «СЗНЦ гигиены и общественного здоровья»."/>
    <s v="ОБЩЕСТВО С ОГРАНИЧЕННОЙ ОТВЕТСТВЕННОСТЬЮ &quot;ЭКО СПЕКТР&quot;"/>
    <x v="12"/>
    <x v="134"/>
    <d v="2024-12-13T00:00:00"/>
    <d v="2025-12-31T00:00:00"/>
    <s v="https://tenderland.ru/redirect?url=File/GetAll?entityId=1763872448&amp;entityType=1"/>
  </r>
  <r>
    <s v="TL1419608176"/>
    <s v="0319200064423000200"/>
    <s v="Оказание услуг по сбору, транспортированию, обезвреживанию опасных медицинских отходов"/>
    <x v="5"/>
    <n v="160800"/>
    <s v="(38.12.11.000) Услуги по сбору опасных медицинских и прочих биологически опасных отходов"/>
    <s v="Коммунальные услуги"/>
    <s v="Российская Федерация, Красноярский край, Канск г, Урицкого, 90А"/>
    <s v="ОБЩЕСТВО С ОГРАНИЧЕННОЙ ОТВЕТСТВЕННОСТЬЮ &quot;ЭКО СИСТЕМА&quot;"/>
    <x v="5"/>
    <x v="68"/>
    <d v="2024-01-01T00:00:00"/>
    <d v="2025-01-31T00:00:00"/>
    <s v="https://tenderland.ru/redirect?url=File/GetAll?entityId=1419608176&amp;entityType=1"/>
  </r>
  <r>
    <s v="TL1502415018"/>
    <s v="0351300099324000055"/>
    <s v="Оказание услуг по сбору, транспортированию и обезвреживанию (сжиганию) отходов I-IV класса опасности, включая обеззараженные медицинские отходы классов «Б», «В», патологоанатомических и органических операционных медицинских отходов класса Б (органы, ткани)."/>
    <x v="18"/>
    <n v="160650"/>
    <s v="(38.12.11.000) Услуги по сбору опасных медицинских и прочих биологически опасных отходов"/>
    <s v="Коммунальные услуги"/>
    <s v="г. Новосибирск, ул. Шукшина 3; ул. Героев Революции, 5; ул. Сызранская, 6; ул. Приграничная 1/1, ул. Героев Революции, 12/1."/>
    <s v="ОБЩЕСТВО С ОГРАНИЧЕННОЙ ОТВЕТСТВЕННОСТЬЮ &quot;ЦЕНТР УТИЛИЗАЦИИ&quot;"/>
    <x v="18"/>
    <x v="24"/>
    <d v="2024-03-31T00:00:00"/>
    <d v="2025-12-31T00:00:00"/>
    <s v="https://tenderland.ru/redirect?url=File/GetAll?entityId=1502415018&amp;entityType=1"/>
  </r>
  <r>
    <s v="TL1680234830"/>
    <s v="0334300008024000151"/>
    <s v="Оказание услуг по сбору, транспортированию и обезвреживанию медицинских отходов класса &quot;Б&quot;"/>
    <x v="26"/>
    <n v="160528"/>
    <s v="(38.12.11.000) Услуги по сбору опасных медицинских и прочих биологически опасных отходов"/>
    <s v="Коммунальные услуги"/>
    <s v="665904, Иркутская область, г.Слюдянка, ул. Советская, д. 23, Иркутская область, Слюдянский район, г. Байкальск, м-он Красный Ключ, 92"/>
    <s v="ОБЩЕСТВО С ОГРАНИЧЕННОЙ ОТВЕТСТВЕННОСТЬЮ &quot;СИБЭКС&quot;"/>
    <x v="28"/>
    <x v="110"/>
    <d v="2024-10-07T00:00:00"/>
    <d v="2025-02-28T00:00:00"/>
    <s v="https://tenderland.ru/redirect?url=File/GetAll?entityId=1680234830&amp;entityType=1"/>
  </r>
  <r>
    <s v="TL1514546401"/>
    <s v="0301300244724000016"/>
    <s v="Услуга по вывозу и обезвреживанию медицинских отходов  (класса Б, В )"/>
    <x v="49"/>
    <n v="160250"/>
    <s v="(38.12.23.000) Отходы медицинские опасные прочие_x000a_(38.12.23.000) Отходы медицинские опасные прочие"/>
    <s v="Экологический контроль"/>
    <s v="РБ,Ермекеевский район,с.Ермекеево,ул.Школьная 29"/>
    <s v="ОБЩЕСТВО С ОГРАНИЧЕННОЙ ОТВЕТСТВЕННОСТЬЮ &quot;БАШМЕДОТХОДЫ&quot;"/>
    <x v="50"/>
    <x v="106"/>
    <d v="2024-04-12T00:00:00"/>
    <d v="2024-12-31T00:00:00"/>
    <s v="https://tenderland.ru/redirect?url=File/GetAll?entityId=1514546401&amp;entityType=1"/>
  </r>
  <r>
    <s v="TL1461171294"/>
    <s v="0826500000924000104"/>
    <s v="Оказание услуг по обращению с медицинскими отходами в 2024 году"/>
    <x v="11"/>
    <n v="160000"/>
    <s v="(38.12.10.000-00000001) Услуги по сбору опасных отходов"/>
    <s v="Коммунальные услуги"/>
    <s v="Белгородская обл, Старый Оскол г, Хмелева ул, 2а;  Белгородская обл, Старый Оскол г, Титова ул, 25; Белгородская обл, Губкинский район, п. Бобровы Дворы, ул. Белгородская, д.51а"/>
    <s v="ОБЩЕСТВО С ОГРАНИЧЕННОЙ ОТВЕТСТВЕННОСТЬЮ &quot;СОЮЗРУБИН-ВТОРМЕТ&quot;"/>
    <x v="11"/>
    <x v="34"/>
    <d v="2024-02-16T00:00:00"/>
    <d v="2024-12-31T00:00:00"/>
    <s v="https://tenderland.ru/redirect?url=File/GetAll?entityId=1461171294&amp;entityType=1"/>
  </r>
  <r>
    <s v="TL1461171294"/>
    <s v="0826500000924000104"/>
    <s v="Оказание услуг по обращению с медицинскими отходами в 2024 году"/>
    <x v="11"/>
    <n v="160000"/>
    <s v="(38.12.10.000-00000001) Услуги по сбору опасных отходов"/>
    <s v="Коммунальные услуги"/>
    <s v="Белгородская обл, Старый Оскол г, Хмелева ул, 2а;  Белгородская обл, Старый Оскол г, Титова ул, 25; Белгородская обл, Губкинский район, п. Бобровы Дворы, ул. Белгородская, д.51а"/>
    <s v=""/>
    <x v="11"/>
    <x v="34"/>
    <d v="2024-02-16T00:00:00"/>
    <d v="2024-12-31T00:00:00"/>
    <s v="https://tenderland.ru/redirect?url=File/GetAll?entityId=1461171294&amp;entityType=1"/>
  </r>
  <r>
    <s v="TL1411730815"/>
    <s v="0817200000323020580"/>
    <s v="Оказание услуг по сбору, транспортировке и обезвреживанию медицинских отходов классов «Б» и «Г»"/>
    <x v="67"/>
    <n v="1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13, г. Рубцовск, проспект Ленина, д.19; г. Рубцовск, проспект Ленина, д. 41"/>
    <s v="ОБЩЕСТВО С ОГРАНИЧЕННОЙ ОТВЕТСТВЕННОСТЬЮ &quot;АЛТРАНС&quot;"/>
    <x v="68"/>
    <x v="204"/>
    <d v="2024-01-11T00:00:00"/>
    <d v="2024-12-16T00:00:00"/>
    <s v="https://tenderland.ru/redirect?url=File/GetAll?entityId=1411730815&amp;entityType=1"/>
  </r>
  <r>
    <s v="TL1411730815"/>
    <s v="0817200000323020580"/>
    <s v="Оказание услуг по сбору, транспортировке и обезвреживанию медицинских отходов классов «Б» и «Г»"/>
    <x v="67"/>
    <n v="16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13, г. Рубцовск, проспект Ленина, д.19; г. Рубцовск, проспект Ленина, д. 41"/>
    <s v=""/>
    <x v="68"/>
    <x v="204"/>
    <d v="2024-01-11T00:00:00"/>
    <d v="2024-12-16T00:00:00"/>
    <s v="https://tenderland.ru/redirect?url=File/GetAll?entityId=1411730815&amp;entityType=1"/>
  </r>
  <r>
    <s v="TL1408551131"/>
    <s v="0163200000323008097"/>
    <s v="1741-р Оказание услуг по сбору, вывозу и утилизации медицинских отходов класса «Б», «В» в 2024 году"/>
    <x v="52"/>
    <n v="159003"/>
    <s v="(38.22.19.000) Услуги по переработке прочих опасных отходов_x000a_(38.22.19.000) Услуги по переработке прочих опасных отходов"/>
    <s v="Коммунальные услуги"/>
    <s v="ОГБУЗ «Смоленский областной клинический госпиталь для ветеранов войн» 214018, г. Смоленск, проспект Гагарина, д. 25"/>
    <s v=""/>
    <x v="53"/>
    <x v="282"/>
    <d v="2024-01-09T00:00:00"/>
    <d v="2025-02-01T00:00:00"/>
    <s v="https://tenderland.ru/redirect?url=File/GetAll?entityId=1408551131&amp;entityType=1"/>
  </r>
  <r>
    <s v="TL1408551131"/>
    <s v="0163200000323008097"/>
    <s v="1741-р Оказание услуг по сбору, вывозу и утилизации медицинских отходов класса «Б», «В» в 2024 году"/>
    <x v="52"/>
    <n v="159003"/>
    <s v="(38.22.19.000) Услуги по переработке прочих опасных отходов_x000a_(38.22.19.000) Услуги по переработке прочих опасных отходов"/>
    <s v="Коммунальные услуги"/>
    <s v="ОГБУЗ «Смоленский областной клинический госпиталь для ветеранов войн» 214018, г. Смоленск, проспект Гагарина, д. 25"/>
    <s v="ОБЩЕСТВО С ОГРАНИЧЕННОЙ ОТВЕТСТВЕННОСТЬЮ &quot;МЕДИ КЭР&quot;"/>
    <x v="53"/>
    <x v="282"/>
    <d v="2024-01-09T00:00:00"/>
    <d v="2025-02-01T00:00:00"/>
    <s v="https://tenderland.ru/redirect?url=File/GetAll?entityId=1408551131&amp;entityType=1"/>
  </r>
  <r>
    <s v="TL1513258392"/>
    <s v="0334300056224000033"/>
    <s v="Оказание услуг по сбору, транспортировке и утилизации мед.отходов класса Б и В на 2024 год"/>
    <x v="26"/>
    <n v="157500"/>
    <s v="(38.12.11.000) Услуги по сбору опасных медицинских и прочих биологически опасных отходов"/>
    <s v="Коммунальные услуги"/>
    <s v="666304, Иркутская область, г.Саянск, микрорайон Благовещенский, 5 А"/>
    <s v="ОБЩЕСТВО С ОГРАНИЧЕННОЙ ОТВЕТСТВЕННОСТЬЮ &quot;ФАБРИКА УТИЛИЗАЦИИ ОТХОДОВ&quot;"/>
    <x v="28"/>
    <x v="98"/>
    <d v="2024-04-15T00:00:00"/>
    <d v="2024-12-31T00:00:00"/>
    <s v="https://tenderland.ru/redirect?url=File/GetAll?entityId=1513258392&amp;entityType=1"/>
  </r>
  <r>
    <s v="TL1513258392"/>
    <s v="0334300056224000033"/>
    <s v="Оказание услуг по сбору, транспортировке и утилизации мед.отходов класса Б и В на 2024 год"/>
    <x v="26"/>
    <n v="157500"/>
    <s v="(38.12.11.000) Услуги по сбору опасных медицинских и прочих биологически опасных отходов"/>
    <s v="Коммунальные услуги"/>
    <s v="666304, Иркутская область, г.Саянск, микрорайон Благовещенский, 5 А"/>
    <s v=""/>
    <x v="28"/>
    <x v="98"/>
    <d v="2024-04-15T00:00:00"/>
    <d v="2024-12-31T00:00:00"/>
    <s v="https://tenderland.ru/redirect?url=File/GetAll?entityId=1513258392&amp;entityType=1"/>
  </r>
  <r>
    <s v="TL1459789893"/>
    <s v="0372200012124000005"/>
    <s v="Оказание услуг по сбору, транспортировке, обезвреживанию (уничтожению) медицинских отходов класса Б на лицензированном полигоне в 2024 году "/>
    <x v="12"/>
    <n v="157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Т, помещение 7Н_x000a_193312, г. Санкт-Петербург, пр-кт. ул.Чудновского, д.4, корпус 1 лит. А_x000a_193231, г. Санкт-Петербург, пр-кт. Товарищеский, 24, литер. А "/>
    <s v=""/>
    <x v="12"/>
    <x v="102"/>
    <d v="2024-02-12T00:00:00"/>
    <d v="2025-01-31T00:00:00"/>
    <s v="https://tenderland.ru/redirect?url=File/GetAll?entityId=1459789893&amp;entityType=1"/>
  </r>
  <r>
    <s v="TL1459789893"/>
    <s v="0372200012124000005"/>
    <s v="Оказание услуг по сбору, транспортировке, обезвреживанию (уничтожению) медицинских отходов класса Б на лицензированном полигоне в 2024 году "/>
    <x v="12"/>
    <n v="157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Т, помещение 7Н_x000a_193312, г. Санкт-Петербург, пр-кт. ул.Чудновского, д.4, корпус 1 лит. А_x000a_193231, г. Санкт-Петербург, пр-кт. Товарищеский, 24, литер. А "/>
    <s v=""/>
    <x v="12"/>
    <x v="102"/>
    <d v="2024-02-12T00:00:00"/>
    <d v="2025-01-31T00:00:00"/>
    <s v="https://tenderland.ru/redirect?url=File/GetAll?entityId=1459789893&amp;entityType=1"/>
  </r>
  <r>
    <s v="TL1459789893"/>
    <s v="0372200012124000005"/>
    <s v="Оказание услуг по сбору, транспортировке, обезвреживанию (уничтожению) медицинских отходов класса Б на лицензированном полигоне в 2024 году "/>
    <x v="12"/>
    <n v="157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Т, помещение 7Н_x000a_193312, г. Санкт-Петербург, пр-кт. ул.Чудновского, д.4, корпус 1 лит. А_x000a_193231, г. Санкт-Петербург, пр-кт. Товарищеский, 24, литер. А "/>
    <s v="ОБЩЕСТВО С ОГРАНИЧЕННОЙ ОТВЕТСТВЕННОСТЬЮ  &quot;МЕДЭКОЛОГИЯ+&quot;"/>
    <x v="12"/>
    <x v="102"/>
    <d v="2024-02-12T00:00:00"/>
    <d v="2025-01-31T00:00:00"/>
    <s v="https://tenderland.ru/redirect?url=File/GetAll?entityId=1459789893&amp;entityType=1"/>
  </r>
  <r>
    <s v="TL1459789893"/>
    <s v="0372200012124000005"/>
    <s v="Оказание услуг по сбору, транспортировке, обезвреживанию (уничтожению) медицинских отходов класса Б на лицензированном полигоне в 2024 году "/>
    <x v="12"/>
    <n v="157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Т, помещение 7Н_x000a_193312, г. Санкт-Петербург, пр-кт. ул.Чудновского, д.4, корпус 1 лит. А_x000a_193231, г. Санкт-Петербург, пр-кт. Товарищеский, 24, литер. А "/>
    <s v=""/>
    <x v="12"/>
    <x v="102"/>
    <d v="2024-02-12T00:00:00"/>
    <d v="2025-01-31T00:00:00"/>
    <s v="https://tenderland.ru/redirect?url=File/GetAll?entityId=1459789893&amp;entityType=1"/>
  </r>
  <r>
    <s v="TL1459789893"/>
    <s v="0372200012124000005"/>
    <s v="Оказание услуг по сбору, транспортировке, обезвреживанию (уничтожению) медицинских отходов класса Б на лицензированном полигоне в 2024 году "/>
    <x v="12"/>
    <n v="157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оспект Солидарности, д.29, литера Т, помещение 7Н_x000a_193312, г. Санкт-Петербург, пр-кт. ул.Чудновского, д.4, корпус 1 лит. А_x000a_193231, г. Санкт-Петербург, пр-кт. Товарищеский, 24, литер. А "/>
    <s v=""/>
    <x v="12"/>
    <x v="102"/>
    <d v="2024-02-12T00:00:00"/>
    <d v="2025-01-31T00:00:00"/>
    <s v="https://tenderland.ru/redirect?url=File/GetAll?entityId=1459789893&amp;entityType=1"/>
  </r>
  <r>
    <s v="TL1408583497"/>
    <s v="0859200001123015933"/>
    <s v="Оказание услуг по вывозу и размещению медицинских отходов класса «Б»"/>
    <x v="50"/>
    <n v="156999.9"/>
    <s v="(38.12.11.000) Услуги по сбору опасных медицинских и прочих биологически опасных отходов"/>
    <s v="Коммунальные услуги"/>
    <s v="390042, г. Рязань, ул. Медицинская, д. 9 , ГБУ РО «ГКБ № 5»."/>
    <s v=""/>
    <x v="51"/>
    <x v="97"/>
    <d v="2024-01-09T00:00:00"/>
    <d v="2025-02-14T00:00:00"/>
    <s v="https://tenderland.ru/redirect?url=File/GetAll?entityId=1408583497&amp;entityType=1"/>
  </r>
  <r>
    <s v="TL1408583497"/>
    <s v="0859200001123015933"/>
    <s v="Оказание услуг по вывозу и размещению медицинских отходов класса «Б»"/>
    <x v="50"/>
    <n v="156999.9"/>
    <s v="(38.12.11.000) Услуги по сбору опасных медицинских и прочих биологически опасных отходов"/>
    <s v="Коммунальные услуги"/>
    <s v="390042, г. Рязань, ул. Медицинская, д. 9 , ГБУ РО «ГКБ № 5»."/>
    <s v=""/>
    <x v="51"/>
    <x v="97"/>
    <d v="2024-01-09T00:00:00"/>
    <d v="2025-02-14T00:00:00"/>
    <s v="https://tenderland.ru/redirect?url=File/GetAll?entityId=1408583497&amp;entityType=1"/>
  </r>
  <r>
    <s v="TL1408583497"/>
    <s v="0859200001123015933"/>
    <s v="Оказание услуг по вывозу и размещению медицинских отходов класса «Б»"/>
    <x v="50"/>
    <n v="156999.9"/>
    <s v="(38.12.11.000) Услуги по сбору опасных медицинских и прочих биологически опасных отходов"/>
    <s v="Коммунальные услуги"/>
    <s v="390042, г. Рязань, ул. Медицинская, д. 9 , ГБУ РО «ГКБ № 5»."/>
    <s v="ОБЩЕСТВО С ОГРАНИЧЕННОЙ ОТВЕТСТВЕННОСТЬЮ &quot;ИМПУЛЬС&quot;"/>
    <x v="51"/>
    <x v="97"/>
    <d v="2024-01-09T00:00:00"/>
    <d v="2025-02-14T00:00:00"/>
    <s v="https://tenderland.ru/redirect?url=File/GetAll?entityId=1408583497&amp;entityType=1"/>
  </r>
  <r>
    <s v="TL1408583497"/>
    <s v="0859200001123015933"/>
    <s v="Оказание услуг по вывозу и размещению медицинских отходов класса «Б»"/>
    <x v="50"/>
    <n v="156999.9"/>
    <s v="(38.12.11.000) Услуги по сбору опасных медицинских и прочих биологически опасных отходов"/>
    <s v="Коммунальные услуги"/>
    <s v="390042, г. Рязань, ул. Медицинская, д. 9 , ГБУ РО «ГКБ № 5»."/>
    <s v=""/>
    <x v="51"/>
    <x v="97"/>
    <d v="2024-01-09T00:00:00"/>
    <d v="2025-02-14T00:00:00"/>
    <s v="https://tenderland.ru/redirect?url=File/GetAll?entityId=1408583497&amp;entityType=1"/>
  </r>
  <r>
    <s v="TL1315961517"/>
    <s v="0332300036123000090"/>
    <s v="Оказание услуг по  сбору, транспортировке, обезвреживанию и утилизации медицинских отходов класса Г (флаконы от цитостатиков, медицинские изделия, лекарственные средства, пришедшие в негодность, с истекшим сроком годности, являющимися подделками и т.д.) на 2024 г."/>
    <x v="45"/>
    <n v="156522.6"/>
    <s v="(38.22.29.000) Услуги по утилизации прочих опасных отходов"/>
    <s v="Коммунальные услуги_x000a_Благоустройство территории и озеленение_x000a_Транспортные услуги"/>
    <s v="607061, Нижегородская область, г.Выкса, улица Красные зори, здание 16/3"/>
    <s v="ОБЩЕСТВО С ОГРАНИЧЕННОЙ ОТВЕТСТВЕННОСТЬЮ НАУЧНО-ПРОИЗВОДСТВЕННОЕ ПРЕДПРИЯТИЕ &quot;СВЭКС&quot;"/>
    <x v="47"/>
    <x v="250"/>
    <d v="2024-01-01T00:00:00"/>
    <d v="2025-02-04T00:00:00"/>
    <s v="https://tenderland.ru/redirect?url=File/GetAll?entityId=1315961517&amp;entityType=1"/>
  </r>
  <r>
    <s v="TL1315961517"/>
    <s v="0332300036123000090"/>
    <s v="Оказание услуг по  сбору, транспортировке, обезвреживанию и утилизации медицинских отходов класса Г (флаконы от цитостатиков, медицинские изделия, лекарственные средства, пришедшие в негодность, с истекшим сроком годности, являющимися подделками и т.д.) на 2024 г."/>
    <x v="45"/>
    <n v="156522.6"/>
    <s v="(38.22.29.000) Услуги по утилизации прочих опасных отходов"/>
    <s v="Коммунальные услуги_x000a_Благоустройство территории и озеленение_x000a_Транспортные услуги"/>
    <s v="607061, Нижегородская область, г.Выкса, улица Красные зори, здание 16/3"/>
    <s v=""/>
    <x v="47"/>
    <x v="250"/>
    <d v="2024-01-01T00:00:00"/>
    <d v="2025-02-04T00:00:00"/>
    <s v="https://tenderland.ru/redirect?url=File/GetAll?entityId=1315961517&amp;entityType=1"/>
  </r>
  <r>
    <s v="TL1417930963"/>
    <s v="0369300042823000143"/>
    <s v="Оказание услуг по вывозу и утилизации медицинских отходов"/>
    <x v="57"/>
    <n v="156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6970, Челябинская обл., г. Нязепетровск, ул. К. Либкнехта, 7"/>
    <s v="ОБЩЕСТВО С ОГРАНИЧЕННОЙ ОТВЕТСТВЕННОСТЬЮ &quot;КОТЕЛЬНАЯ №3&quot;"/>
    <x v="58"/>
    <x v="115"/>
    <d v="2024-01-09T00:00:00"/>
    <d v="2024-12-31T00:00:00"/>
    <s v="https://tenderland.ru/redirect?url=File/GetAll?entityId=1417930963&amp;entityType=1"/>
  </r>
  <r>
    <s v="TL1529915328"/>
    <s v="0301300125424000016"/>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Кольцевая 180"/>
    <x v="49"/>
    <n v="156000"/>
    <s v="(38.12.11.000) Услуги по сбору опасных медицинских и прочих биологически опасных отходов"/>
    <s v="Коммунальные услуги"/>
    <s v="450038, РБ, г. Уфа, ул. Кольцевая, 180"/>
    <s v="ИНДИВИДУАЛЬНЫЙ ПРЕДПРИНИМАТЕЛЬ ПАВЛОВ СЕРГЕЙ НИКОЛАЕВИЧ"/>
    <x v="50"/>
    <x v="279"/>
    <d v="2024-05-01T00:00:00"/>
    <d v="2024-12-28T00:00:00"/>
    <s v="https://tenderland.ru/redirect?url=File/GetAll?entityId=1529915328&amp;entityType=1"/>
  </r>
  <r>
    <s v="TL1747127836"/>
    <s v="0301300051524000394"/>
    <s v="Оказание услуг по сбору, транспортировке, обезвреживанию и утилизации отходов класса «Б» и «В»"/>
    <x v="49"/>
    <n v="156000"/>
    <s v="(38.22.29.000) Услуги по утилизации прочих опасных отходов_x000a_(38.22.29.000) Услуги по утилизации прочих опасных отходов"/>
    <s v="Экологический контроль"/>
    <s v="г. Уфа, проезд Лесной, 3; г. Уфа, ул. Цюрупа 55/1; п. Зинино, ул. Садовая , 24."/>
    <s v=""/>
    <x v="50"/>
    <x v="106"/>
    <d v="2024-12-01T00:00:00"/>
    <d v="2024-12-31T00:00:00"/>
    <s v="https://tenderland.ru/redirect?url=File/GetAll?entityId=1747127836&amp;entityType=1"/>
  </r>
  <r>
    <s v="TL1747127836"/>
    <s v="0301300051524000394"/>
    <s v="Оказание услуг по сбору, транспортировке, обезвреживанию и утилизации отходов класса «Б» и «В»"/>
    <x v="49"/>
    <n v="156000"/>
    <s v="(38.22.29.000) Услуги по утилизации прочих опасных отходов_x000a_(38.22.29.000) Услуги по утилизации прочих опасных отходов"/>
    <s v="Экологический контроль"/>
    <s v="г. Уфа, проезд Лесной, 3; г. Уфа, ул. Цюрупа 55/1; п. Зинино, ул. Садовая , 24."/>
    <s v="ОБЩЕСТВО С ОГРАНИЧЕННОЙ ОТВЕТСТВЕННОСТЬЮ &quot;БАШМЕДОТХОДЫ&quot;"/>
    <x v="50"/>
    <x v="106"/>
    <d v="2024-12-01T00:00:00"/>
    <d v="2024-12-31T00:00:00"/>
    <s v="https://tenderland.ru/redirect?url=File/GetAll?entityId=1747127836&amp;entityType=1"/>
  </r>
  <r>
    <s v="TL1617928503"/>
    <s v="0124200000624004791"/>
    <s v="Оказание услуг по транспортированию и обезвреживанию медицинских отходов класса «Г»"/>
    <x v="22"/>
    <n v="156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г. Архангельск, ул. Суворова, д.1. Обезвреживание медицинских отходов класса «Г» осуществляется по месту, определенному Исполнителем."/>
    <s v="ОБЩЕСТВО С ОГРАНИЧЕННОЙ ОТВЕТСТВЕННОСТЬЮ ПКФ &quot;ТЭЧ-СЕРВИС&quot;"/>
    <x v="24"/>
    <x v="53"/>
    <d v="2024-07-22T00:00:00"/>
    <d v="2024-12-19T00:00:00"/>
    <s v="https://tenderland.ru/redirect?url=File/GetAll?entityId=1617928503&amp;entityType=1"/>
  </r>
  <r>
    <s v="TL1617928503"/>
    <s v="0124200000624004791"/>
    <s v="Оказание услуг по транспортированию и обезвреживанию медицинских отходов класса «Г»"/>
    <x v="22"/>
    <n v="156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г. Архангельск, ул. Суворова, д.1. Обезвреживание медицинских отходов класса «Г» осуществляется по месту, определенному Исполнителем."/>
    <s v=""/>
    <x v="24"/>
    <x v="53"/>
    <d v="2024-07-22T00:00:00"/>
    <d v="2024-12-19T00:00:00"/>
    <s v="https://tenderland.ru/redirect?url=File/GetAll?entityId=1617928503&amp;entityType=1"/>
  </r>
  <r>
    <s v="TL1372066376"/>
    <s v="0850200000423001735"/>
    <s v="Оказание услуг по централизованному сбору, вывозу и термическому обезвреживанию (сжиганию) необеззараженных опасных медицинских отходов класса «Б», обеззараженных чрезвычайно опасных медицинских отходов класса «В»"/>
    <x v="74"/>
    <n v="156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 Новгородская область, г. Старая Русса, ул. Некрасова, д. 27, Старорусская подстанция СМП ГОБУЗ «НССМП». 2. Новгородская область, г. Боровичи, ул. Дзержинского, д. 45, Боровичская подстанция СМП ГОБУЗ «НССМП»."/>
    <s v="ОБЩЕСТВО С ОГРАНИЧЕННОЙ ОТВЕТСТВЕННОСТЬЮ  &quot;МЕДЭКОЛОГИЯ+&quot;"/>
    <x v="74"/>
    <x v="102"/>
    <d v="2024-01-01T00:00:00"/>
    <d v="2024-12-31T00:00:00"/>
    <s v="https://tenderland.ru/redirect?url=File/GetAll?entityId=1372066376&amp;entityType=1"/>
  </r>
  <r>
    <s v="TL1416564028"/>
    <s v="0372200060423000026"/>
    <s v="Оказание услуг по сбору, транспортированию обезвреживанию (сжиганию) медицинских отходов класса Б , медицинских отходов обезвреженных и обеззараженных аппаратным способом"/>
    <x v="12"/>
    <n v="156000"/>
    <s v="(38.21.10.000) Услуги по переработке отходов неопасных для окончательной утилизации"/>
    <s v="Коммунальные услуги"/>
    <s v="193079, г. Санкт-Петербург, ул. Народная д.17, корп.2"/>
    <s v=""/>
    <x v="12"/>
    <x v="183"/>
    <d v="2024-01-11T00:00:00"/>
    <d v="2024-12-31T00:00:00"/>
    <s v="https://tenderland.ru/redirect?url=File/GetAll?entityId=1416564028&amp;entityType=1"/>
  </r>
  <r>
    <s v="TL1416564028"/>
    <s v="0372200060423000026"/>
    <s v="Оказание услуг по сбору, транспортированию обезвреживанию (сжиганию) медицинских отходов класса Б , медицинских отходов обезвреженных и обеззараженных аппаратным способом"/>
    <x v="12"/>
    <n v="156000"/>
    <s v="(38.21.10.000) Услуги по переработке отходов неопасных для окончательной утилизации"/>
    <s v="Коммунальные услуги"/>
    <s v="193079, г. Санкт-Петербург, ул. Народная д.17, корп.2"/>
    <s v=""/>
    <x v="12"/>
    <x v="183"/>
    <d v="2024-01-11T00:00:00"/>
    <d v="2024-12-31T00:00:00"/>
    <s v="https://tenderland.ru/redirect?url=File/GetAll?entityId=1416564028&amp;entityType=1"/>
  </r>
  <r>
    <s v="TL1416564028"/>
    <s v="0372200060423000026"/>
    <s v="Оказание услуг по сбору, транспортированию обезвреживанию (сжиганию) медицинских отходов класса Б , медицинских отходов обезвреженных и обеззараженных аппаратным способом"/>
    <x v="12"/>
    <n v="156000"/>
    <s v="(38.21.10.000) Услуги по переработке отходов неопасных для окончательной утилизации"/>
    <s v="Коммунальные услуги"/>
    <s v="193079, г. Санкт-Петербург, ул. Народная д.17, корп.2"/>
    <s v="ОБЩЕСТВО С ОГРАНИЧЕННОЙ ОТВЕТСТВЕННОСТЬЮ &quot;ЧИСТЫЙ МИР&quot;"/>
    <x v="12"/>
    <x v="183"/>
    <d v="2024-01-11T00:00:00"/>
    <d v="2024-12-31T00:00:00"/>
    <s v="https://tenderland.ru/redirect?url=File/GetAll?entityId=1416564028&amp;entityType=1"/>
  </r>
  <r>
    <s v="TL1772897142"/>
    <s v="0321200032624000449"/>
    <s v="Оказание услуг по сбору, транспортировке, размещению и утилизации отходов I-IV классов опасности"/>
    <x v="59"/>
    <n v="155749"/>
    <s v="(38.12.11.000) Услуги по сбору опасных медицинских и прочих биологически опасных отходов"/>
    <s v="Коммунальные услуги"/>
    <s v="Ставропольский край, г. Ставрополь, ул. Семашко, 3, ГБУЗ СК «КДКБ»."/>
    <s v="ОБЩЕСТВО С ОГРАНИЧЕННОЙ ОТВЕТСТВЕННОСТЬЮ &quot;ПИРЕТТА-ТЕХНОЛОГИИ&quot;"/>
    <x v="60"/>
    <x v="82"/>
    <d v="2024-12-20T00:00:00"/>
    <d v="2024-12-31T00:00:00"/>
    <s v="https://tenderland.ru/redirect?url=File/GetAll?entityId=1772897142&amp;entityType=1"/>
  </r>
  <r>
    <s v="TL1772897142"/>
    <s v="0321200032624000449"/>
    <s v="Оказание услуг по сбору, транспортировке, размещению и утилизации отходов I-IV классов опасности"/>
    <x v="59"/>
    <n v="155749"/>
    <s v="(38.12.11.000) Услуги по сбору опасных медицинских и прочих биологически опасных отходов"/>
    <s v="Коммунальные услуги"/>
    <s v="Ставропольский край, г. Ставрополь, ул. Семашко, 3, ГБУЗ СК «КДКБ»."/>
    <s v=""/>
    <x v="60"/>
    <x v="82"/>
    <d v="2024-12-20T00:00:00"/>
    <d v="2024-12-31T00:00:00"/>
    <s v="https://tenderland.ru/redirect?url=File/GetAll?entityId=1772897142&amp;entityType=1"/>
  </r>
  <r>
    <s v="TL1772897142"/>
    <s v="0321200032624000449"/>
    <s v="Оказание услуг по сбору, транспортировке, размещению и утилизации отходов I-IV классов опасности"/>
    <x v="59"/>
    <n v="155749"/>
    <s v="(38.12.11.000) Услуги по сбору опасных медицинских и прочих биологически опасных отходов"/>
    <s v="Коммунальные услуги"/>
    <s v="Ставропольский край, г. Ставрополь, ул. Семашко, 3, ГБУЗ СК «КДКБ»."/>
    <s v=""/>
    <x v="60"/>
    <x v="82"/>
    <d v="2024-12-20T00:00:00"/>
    <d v="2024-12-31T00:00:00"/>
    <s v="https://tenderland.ru/redirect?url=File/GetAll?entityId=1772897142&amp;entityType=1"/>
  </r>
  <r>
    <s v="TL1542107890"/>
    <s v="0142200001324008807"/>
    <s v="Оказание услуг по утилизации медицинских отходов класса «Г» для нужд ГБУЗ СО &quot;ТГП № 2&quot;"/>
    <x v="44"/>
    <n v="155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37"/>
    <d v="2024-05-13T00:00:00"/>
    <d v="2025-01-16T00:00:00"/>
    <s v="https://tenderland.ru/redirect?url=File/GetAll?entityId=1542107890&amp;entityType=1"/>
  </r>
  <r>
    <s v="TL1542107890"/>
    <s v="0142200001324008807"/>
    <s v="Оказание услуг по утилизации медицинских отходов класса «Г» для нужд ГБУЗ СО &quot;ТГП № 2&quot;"/>
    <x v="44"/>
    <n v="155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37"/>
    <d v="2024-05-13T00:00:00"/>
    <d v="2025-01-16T00:00:00"/>
    <s v="https://tenderland.ru/redirect?url=File/GetAll?entityId=1542107890&amp;entityType=1"/>
  </r>
  <r>
    <s v="TL1542107890"/>
    <s v="0142200001324008807"/>
    <s v="Оказание услуг по утилизации медицинских отходов класса «Г» для нужд ГБУЗ СО &quot;ТГП № 2&quot;"/>
    <x v="44"/>
    <n v="155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МЕДПРОМ&quot;"/>
    <x v="46"/>
    <x v="37"/>
    <d v="2024-05-13T00:00:00"/>
    <d v="2025-01-16T00:00:00"/>
    <s v="https://tenderland.ru/redirect?url=File/GetAll?entityId=1542107890&amp;entityType=1"/>
  </r>
  <r>
    <s v="TL1646517031"/>
    <s v="0373200052324000803"/>
    <s v="Электронный аукцион на оказание услуг по вывозу и утилизации отходов медицинских класса Г (среди субъектов малого предпринимательства и социально-ориентированных некоммерческих организаций) для нужд ГБУЗ «ГКБ им. Ф.И. Иноземцева ДЗМ»"/>
    <x v="2"/>
    <n v="155101.20000000001"/>
    <s v="(38.22.19.000) Услуги по переработке прочих опасных отходов"/>
    <s v="Коммунальные услуги"/>
    <s v="Город Москва, улица Фортунатовская, дом 1"/>
    <s v="ОБЩЕСТВО С ОГРАНИЧЕННОЙ ОТВЕТСТВЕННОСТЬЮ &quot;АЛГОРИТМ&quot;"/>
    <x v="2"/>
    <x v="31"/>
    <d v="2024-08-27T00:00:00"/>
    <d v="2025-10-07T00:00:00"/>
    <s v="https://tenderland.ru/redirect?url=File/GetAll?entityId=1646517031&amp;entityType=1"/>
  </r>
  <r>
    <s v="TL1646517031"/>
    <s v="0373200052324000803"/>
    <s v="Электронный аукцион на оказание услуг по вывозу и утилизации отходов медицинских класса Г (среди субъектов малого предпринимательства и социально-ориентированных некоммерческих организаций) для нужд ГБУЗ «ГКБ им. Ф.И. Иноземцева ДЗМ»"/>
    <x v="2"/>
    <n v="155101.20000000001"/>
    <s v="(38.22.19.000) Услуги по переработке прочих опасных отходов"/>
    <s v="Коммунальные услуги"/>
    <s v="Город Москва, улица Фортунатовская, дом 1"/>
    <s v=""/>
    <x v="2"/>
    <x v="31"/>
    <d v="2024-08-27T00:00:00"/>
    <d v="2025-10-07T00:00:00"/>
    <s v="https://tenderland.ru/redirect?url=File/GetAll?entityId=1646517031&amp;entityType=1"/>
  </r>
  <r>
    <s v="TL1646517031"/>
    <s v="0373200052324000803"/>
    <s v="Электронный аукцион на оказание услуг по вывозу и утилизации отходов медицинских класса Г (среди субъектов малого предпринимательства и социально-ориентированных некоммерческих организаций) для нужд ГБУЗ «ГКБ им. Ф.И. Иноземцева ДЗМ»"/>
    <x v="2"/>
    <n v="155101.20000000001"/>
    <s v="(38.22.19.000) Услуги по переработке прочих опасных отходов"/>
    <s v="Коммунальные услуги"/>
    <s v="Город Москва, улица Фортунатовская, дом 1"/>
    <s v=""/>
    <x v="2"/>
    <x v="31"/>
    <d v="2024-08-27T00:00:00"/>
    <d v="2025-10-07T00:00:00"/>
    <s v="https://tenderland.ru/redirect?url=File/GetAll?entityId=1646517031&amp;entityType=1"/>
  </r>
  <r>
    <s v="TL1646517031"/>
    <s v="0373200052324000803"/>
    <s v="Электронный аукцион на оказание услуг по вывозу и утилизации отходов медицинских класса Г (среди субъектов малого предпринимательства и социально-ориентированных некоммерческих организаций) для нужд ГБУЗ «ГКБ им. Ф.И. Иноземцева ДЗМ»"/>
    <x v="2"/>
    <n v="155101.20000000001"/>
    <s v="(38.22.19.000) Услуги по переработке прочих опасных отходов"/>
    <s v="Коммунальные услуги"/>
    <s v="Город Москва, улица Фортунатовская, дом 1"/>
    <s v=""/>
    <x v="2"/>
    <x v="31"/>
    <d v="2024-08-27T00:00:00"/>
    <d v="2025-10-07T00:00:00"/>
    <s v="https://tenderland.ru/redirect?url=File/GetAll?entityId=1646517031&amp;entityType=1"/>
  </r>
  <r>
    <s v="TL1646517031"/>
    <s v="0373200052324000803"/>
    <s v="Электронный аукцион на оказание услуг по вывозу и утилизации отходов медицинских класса Г (среди субъектов малого предпринимательства и социально-ориентированных некоммерческих организаций) для нужд ГБУЗ «ГКБ им. Ф.И. Иноземцева ДЗМ»"/>
    <x v="2"/>
    <n v="155101.20000000001"/>
    <s v="(38.22.19.000) Услуги по переработке прочих опасных отходов"/>
    <s v="Коммунальные услуги"/>
    <s v="Город Москва, улица Фортунатовская, дом 1"/>
    <s v=""/>
    <x v="2"/>
    <x v="31"/>
    <d v="2024-08-27T00:00:00"/>
    <d v="2025-10-07T00:00:00"/>
    <s v="https://tenderland.ru/redirect?url=File/GetAll?entityId=1646517031&amp;entityType=1"/>
  </r>
  <r>
    <s v="TL1708223505"/>
    <s v="0119200000124017125"/>
    <s v="ЭА-№-17765/24 «Оказание услуг по сбору, транспортировке, размещению медицинских отходов класса Б для нужд КГБУЗ ККПТД № 1 в 2025 году (г. Канск)»"/>
    <x v="5"/>
    <n v="155052"/>
    <s v="(38.12.11.000) Услуги по сбору опасных медицинских и прочих биологически опасных отходов"/>
    <s v="Коммунальные услуги"/>
    <s v="Филиал № 8 КГБУЗ ККПТД № 1 – Красноярский край, г. Канск, ул. Шоссейная, 1"/>
    <s v="ОБЩЕСТВО С ОГРАНИЧЕННОЙ ОТВЕТСТВЕННОСТЬЮ &quot;ЭКО СИСТЕМА&quot;"/>
    <x v="5"/>
    <x v="68"/>
    <d v="2024-11-05T00:00:00"/>
    <d v="2026-02-28T00:00:00"/>
    <s v="https://tenderland.ru/redirect?url=File/GetAll?entityId=1708223505&amp;entityType=1"/>
  </r>
  <r>
    <s v="TL1708223505"/>
    <s v="0119200000124017125"/>
    <s v="ЭА-№-17765/24 «Оказание услуг по сбору, транспортировке, размещению медицинских отходов класса Б для нужд КГБУЗ ККПТД № 1 в 2025 году (г. Канск)»"/>
    <x v="5"/>
    <n v="155052"/>
    <s v="(38.12.11.000) Услуги по сбору опасных медицинских и прочих биологически опасных отходов"/>
    <s v="Коммунальные услуги"/>
    <s v="Филиал № 8 КГБУЗ ККПТД № 1 – Красноярский край, г. Канск, ул. Шоссейная, 1"/>
    <s v=""/>
    <x v="5"/>
    <x v="68"/>
    <d v="2024-11-05T00:00:00"/>
    <d v="2026-02-28T00:00:00"/>
    <s v="https://tenderland.ru/redirect?url=File/GetAll?entityId=1708223505&amp;entityType=1"/>
  </r>
  <r>
    <s v="TL1707999785"/>
    <s v="0352300082124000156"/>
    <s v="Оказание услуг по транспортированию и обезвреживанию медицинских отходов класса Б (Реестровый номер 2024.069763)"/>
    <x v="20"/>
    <n v="155000"/>
    <s v="(38.22.19.000) Услуги по переработке прочих опасных отходов"/>
    <s v="Коммунальные услуги"/>
    <s v="646550, Омская обл., Знаменский р-он, с. Знаменское, туп. Больничный, 10."/>
    <s v="ИНДИВИДУАЛЬНЫЙ ПРЕДПРИНИМАТЕЛЬ ДЮЖЕНКОВ АРТУР ВЯЧЕСЛАВОВИЧ"/>
    <x v="20"/>
    <x v="105"/>
    <d v="2024-11-05T00:00:00"/>
    <d v="2024-12-31T00:00:00"/>
    <s v="https://tenderland.ru/redirect?url=File/GetAll?entityId=1707999785&amp;entityType=1"/>
  </r>
  <r>
    <s v="TL1722703277"/>
    <s v="0357200025024000158"/>
    <s v="Оказание услуг по сбору, транспортировке и обезвреживание медицинских отходов класса &quot;Б&quot; и &quot;В&quot;"/>
    <x v="66"/>
    <n v="155000"/>
    <s v="(38.22.19.000) Услуги по переработке прочих опасных отходов_x000a_(38.22.19.000) Услуги по переработке прочих опасных отходов"/>
    <s v="Коммунальные услуги"/>
    <s v="г.Псков, ул. Лагерная, д.3"/>
    <s v=""/>
    <x v="67"/>
    <x v="102"/>
    <d v="2024-11-22T00:00:00"/>
    <d v="2026-01-31T00:00:00"/>
    <s v="https://tenderland.ru/redirect?url=File/GetAll?entityId=1722703277&amp;entityType=1"/>
  </r>
  <r>
    <s v="TL1722703277"/>
    <s v="0357200025024000158"/>
    <s v="Оказание услуг по сбору, транспортировке и обезвреживание медицинских отходов класса &quot;Б&quot; и &quot;В&quot;"/>
    <x v="66"/>
    <n v="155000"/>
    <s v="(38.22.19.000) Услуги по переработке прочих опасных отходов_x000a_(38.22.19.000) Услуги по переработке прочих опасных отходов"/>
    <s v="Коммунальные услуги"/>
    <s v="г.Псков, ул. Лагерная, д.3"/>
    <s v="ОБЩЕСТВО С ОГРАНИЧЕННОЙ ОТВЕТСТВЕННОСТЬЮ  &quot;МЕДЭКОЛОГИЯ+&quot;"/>
    <x v="67"/>
    <x v="102"/>
    <d v="2024-11-22T00:00:00"/>
    <d v="2026-01-31T00:00:00"/>
    <s v="https://tenderland.ru/redirect?url=File/GetAll?entityId=1722703277&amp;entityType=1"/>
  </r>
  <r>
    <s v="TL1348035690"/>
    <s v="0117100001923000301"/>
    <s v="Оказание услуг по сбору опасных медицинских и прочих биологически опасных отходов на 2024 год."/>
    <x v="67"/>
    <n v="154995"/>
    <s v="(38.12.11.000) Услуги по сбору опасных медицинских и прочих биологически опасных отходов"/>
    <s v="Транспортные услуги"/>
    <s v="Российская Федерация, Алтайский край, Барнаул г, ул. Анатолия, 66"/>
    <s v=""/>
    <x v="68"/>
    <x v="78"/>
    <d v="2024-01-01T00:00:00"/>
    <d v="2025-01-31T00:00:00"/>
    <s v="https://tenderland.ru/redirect?url=File/GetAll?entityId=1348035690&amp;entityType=1"/>
  </r>
  <r>
    <s v="TL1348035690"/>
    <s v="0117100001923000301"/>
    <s v="Оказание услуг по сбору опасных медицинских и прочих биологически опасных отходов на 2024 год."/>
    <x v="67"/>
    <n v="154995"/>
    <s v="(38.12.11.000) Услуги по сбору опасных медицинских и прочих биологически опасных отходов"/>
    <s v="Транспортные услуги"/>
    <s v="Российская Федерация, Алтайский край, Барнаул г, ул. Анатолия, 66"/>
    <s v=""/>
    <x v="68"/>
    <x v="78"/>
    <d v="2024-01-01T00:00:00"/>
    <d v="2025-01-31T00:00:00"/>
    <s v="https://tenderland.ru/redirect?url=File/GetAll?entityId=1348035690&amp;entityType=1"/>
  </r>
  <r>
    <s v="TL1348035690"/>
    <s v="0117100001923000301"/>
    <s v="Оказание услуг по сбору опасных медицинских и прочих биологически опасных отходов на 2024 год."/>
    <x v="67"/>
    <n v="154995"/>
    <s v="(38.12.11.000) Услуги по сбору опасных медицинских и прочих биологически опасных отходов"/>
    <s v="Транспортные услуги"/>
    <s v="Российская Федерация, Алтайский край, Барнаул г, ул. Анатолия, 66"/>
    <s v="ОБЩЕСТВО С ОГРАНИЧЕННОЙ ОТВЕТСТВЕННОСТЬЮ &quot;ЭКОСЕРВИС&quot;"/>
    <x v="68"/>
    <x v="78"/>
    <d v="2024-01-01T00:00:00"/>
    <d v="2025-01-31T00:00:00"/>
    <s v="https://tenderland.ru/redirect?url=File/GetAll?entityId=1348035690&amp;entityType=1"/>
  </r>
  <r>
    <s v="TL1357304690"/>
    <s v="0319300076423000847"/>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Б&quot;"/>
    <x v="5"/>
    <n v="154810"/>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304690&amp;entityType=1"/>
  </r>
  <r>
    <s v="TL1458600733"/>
    <s v="0373100091424000001"/>
    <s v="Оказание услуг по вывозу и утилизации медицинских отходов класса «Г» для нужд ФГБУ &quot;НМИЦ ТИО им. ак. В.И. Шумакова&quot; Минздрава России"/>
    <x v="2"/>
    <n v="15448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123182, г. Москва, ул. Щукинская, д. 1"/>
    <s v=""/>
    <x v="2"/>
    <x v="161"/>
    <d v="2024-02-09T00:00:00"/>
    <d v="2025-05-14T00:00:00"/>
    <s v="https://tenderland.ru/redirect?url=File/GetAll?entityId=1458600733&amp;entityType=1"/>
  </r>
  <r>
    <s v="TL1458600733"/>
    <s v="0373100091424000001"/>
    <s v="Оказание услуг по вывозу и утилизации медицинских отходов класса «Г» для нужд ФГБУ &quot;НМИЦ ТИО им. ак. В.И. Шумакова&quot; Минздрава России"/>
    <x v="2"/>
    <n v="15448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123182, г. Москва, ул. Щукинская, д. 1"/>
    <s v="ОБЩЕСТВО С ОГРАНИЧЕННОЙ ОТВЕТСТВЕННОСТЬЮ &quot;ЭКОЛАЙН&quot;"/>
    <x v="2"/>
    <x v="161"/>
    <d v="2024-02-09T00:00:00"/>
    <d v="2025-05-14T00:00:00"/>
    <s v="https://tenderland.ru/redirect?url=File/GetAll?entityId=1458600733&amp;entityType=1"/>
  </r>
  <r>
    <s v="TL1458600733"/>
    <s v="0373100091424000001"/>
    <s v="Оказание услуг по вывозу и утилизации медицинских отходов класса «Г» для нужд ФГБУ &quot;НМИЦ ТИО им. ак. В.И. Шумакова&quot; Минздрава России"/>
    <x v="2"/>
    <n v="15448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123182, г. Москва, ул. Щукинская, д. 1"/>
    <s v=""/>
    <x v="2"/>
    <x v="161"/>
    <d v="2024-02-09T00:00:00"/>
    <d v="2025-05-14T00:00:00"/>
    <s v="https://tenderland.ru/redirect?url=File/GetAll?entityId=1458600733&amp;entityType=1"/>
  </r>
  <r>
    <s v="TL1430636682"/>
    <s v="0319100023323000217"/>
    <s v="Оказание услуг  по сбору, транспортированию и обезвреживанию медицинских отходов класса  Б, В  в 2024 году  для нужд Больницы КНЦ СО РАН-обособленного подразделения ФИЦ КНЦ СО РАН (26ЭА-24)"/>
    <x v="5"/>
    <n v="154005"/>
    <s v="(38.12.11.000) Услуги по сбору опасных медицинских и прочих биологически опасных отходов"/>
    <s v="Коммунальные услуги"/>
    <s v="Российская Федерация, Красноярский край, Красноярск г, Академгородок 15А"/>
    <s v=""/>
    <x v="5"/>
    <x v="77"/>
    <d v="2024-01-22T00:00:00"/>
    <d v="2024-12-31T00:00:00"/>
    <s v="https://tenderland.ru/redirect?url=File/GetAll?entityId=1430636682&amp;entityType=1"/>
  </r>
  <r>
    <s v="TL1430636682"/>
    <s v="0319100023323000217"/>
    <s v="Оказание услуг  по сбору, транспортированию и обезвреживанию медицинских отходов класса  Б, В  в 2024 году  для нужд Больницы КНЦ СО РАН-обособленного подразделения ФИЦ КНЦ СО РАН (26ЭА-24)"/>
    <x v="5"/>
    <n v="154005"/>
    <s v="(38.12.11.000) Услуги по сбору опасных медицинских и прочих биологически опасных отходов"/>
    <s v="Коммунальные услуги"/>
    <s v="Российская Федерация, Красноярский край, Красноярск г, Академгородок 15А"/>
    <s v="ОБЩЕСТВО С ОГРАНИЧЕННОЙ ОТВЕТСТВЕННОСТЬЮ &quot;ТЕРМИКА&quot;"/>
    <x v="5"/>
    <x v="77"/>
    <d v="2024-01-22T00:00:00"/>
    <d v="2024-12-31T00:00:00"/>
    <s v="https://tenderland.ru/redirect?url=File/GetAll?entityId=1430636682&amp;entityType=1"/>
  </r>
  <r>
    <s v="TL1595629973"/>
    <s v="0342300119024000026"/>
    <s v="Услуги по обращению с медицинскими отходами Класса &quot;Б&quot; и &quot;В&quot; для нужд ГБУЗ СО &quot;Чапаевская центральная городская больница&quot;"/>
    <x v="44"/>
    <n v="15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6-21T00:00:00"/>
    <d v="2024-12-31T00:00:00"/>
    <s v="https://tenderland.ru/redirect?url=File/GetAll?entityId=1595629973&amp;entityType=1"/>
  </r>
  <r>
    <s v="TL1595629973"/>
    <s v="0342300119024000026"/>
    <s v="Услуги по обращению с медицинскими отходами Класса &quot;Б&quot; и &quot;В&quot; для нужд ГБУЗ СО &quot;Чапаевская центральная городская больница&quot;"/>
    <x v="44"/>
    <n v="154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6-21T00:00:00"/>
    <d v="2024-12-31T00:00:00"/>
    <s v="https://tenderland.ru/redirect?url=File/GetAll?entityId=1595629973&amp;entityType=1"/>
  </r>
  <r>
    <s v="TL1317793990"/>
    <s v="0342100005923000163"/>
    <s v="Оказание услуг по вывозу и утилизации медицинских отходов для нужд ФКУЗ &quot;МСЧ МВД России по Самарской области&quot; в 2024 году"/>
    <x v="44"/>
    <n v="15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Самара г, ул. Степана Разина, 35_x000a_Российская Федерация, Самарская обл, Самара г, Управленческий п, ул. имени академика Н.Д. Кузнецова, 32_x000a_Российская Федерация, Самарская обл, Самара г, ул. Третий год Пятилетки, д. 2 / ул. Мостовая, д. 15_x000a_Российская Федерация, Самарская обл, Самара г, ул. Пионерская, 26"/>
    <s v=""/>
    <x v="46"/>
    <x v="107"/>
    <d v="2024-01-01T00:00:00"/>
    <d v="2024-12-31T00:00:00"/>
    <s v="https://tenderland.ru/redirect?url=File/GetAll?entityId=1317793990&amp;entityType=1"/>
  </r>
  <r>
    <s v="TL1317793990"/>
    <s v="0342100005923000163"/>
    <s v="Оказание услуг по вывозу и утилизации медицинских отходов для нужд ФКУЗ &quot;МСЧ МВД России по Самарской области&quot; в 2024 году"/>
    <x v="44"/>
    <n v="15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Самара г, ул. Степана Разина, 35_x000a_Российская Федерация, Самарская обл, Самара г, Управленческий п, ул. имени академика Н.Д. Кузнецова, 32_x000a_Российская Федерация, Самарская обл, Самара г, ул. Третий год Пятилетки, д. 2 / ул. Мостовая, д. 15_x000a_Российская Федерация, Самарская обл, Самара г, ул. Пионерская, 26"/>
    <s v=""/>
    <x v="46"/>
    <x v="107"/>
    <d v="2024-01-01T00:00:00"/>
    <d v="2024-12-31T00:00:00"/>
    <s v="https://tenderland.ru/redirect?url=File/GetAll?entityId=1317793990&amp;entityType=1"/>
  </r>
  <r>
    <s v="TL1317793990"/>
    <s v="0342100005923000163"/>
    <s v="Оказание услуг по вывозу и утилизации медицинских отходов для нужд ФКУЗ &quot;МСЧ МВД России по Самарской области&quot; в 2024 году"/>
    <x v="44"/>
    <n v="15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Самара г, ул. Степана Разина, 35_x000a_Российская Федерация, Самарская обл, Самара г, Управленческий п, ул. имени академика Н.Д. Кузнецова, 32_x000a_Российская Федерация, Самарская обл, Самара г, ул. Третий год Пятилетки, д. 2 / ул. Мостовая, д. 15_x000a_Российская Федерация, Самарская обл, Самара г, ул. Пионерская, 26"/>
    <s v=""/>
    <x v="46"/>
    <x v="107"/>
    <d v="2024-01-01T00:00:00"/>
    <d v="2024-12-31T00:00:00"/>
    <s v="https://tenderland.ru/redirect?url=File/GetAll?entityId=1317793990&amp;entityType=1"/>
  </r>
  <r>
    <s v="TL1317793990"/>
    <s v="0342100005923000163"/>
    <s v="Оказание услуг по вывозу и утилизации медицинских отходов для нужд ФКУЗ &quot;МСЧ МВД России по Самарской области&quot; в 2024 году"/>
    <x v="44"/>
    <n v="15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Самара г, ул. Степана Разина, 35_x000a_Российская Федерация, Самарская обл, Самара г, Управленческий п, ул. имени академика Н.Д. Кузнецова, 32_x000a_Российская Федерация, Самарская обл, Самара г, ул. Третий год Пятилетки, д. 2 / ул. Мостовая, д. 15_x000a_Российская Федерация, Самарская обл, Самара г, ул. Пионерская, 26"/>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17793990&amp;entityType=1"/>
  </r>
  <r>
    <s v="TL1465458220"/>
    <s v="0306100004124000012"/>
    <s v="Оказание услуг по транспортированию и обезвреживанию медицинских отходов класса «Б», «В»"/>
    <x v="29"/>
    <n v="153750"/>
    <s v="(38.12.23.000) Отходы медицинские опасные прочие"/>
    <s v="Экологический контроль"/>
    <s v="Российская Федерация, Карелия Респ, Место передачи медицинских отходов осуществляется по месту нахождения филиалов Заказчика:  - Филиал «Медицинская часть №2» федерального казенного учреждения здравоохранения «Медико-санитарная часть №10 Федеральной службы исполнения наказаний». Адрес: Республика Карелия, г. Петрозаводск, пос. Птицефабрика; - Филиал «Медицинская часть №3» федерального казенного учреждения здравоохранения «Медико-санитарная часть №10 Федеральной службы исполнения наказаний». Адрес: Республика Карелия, г. Петрозаводск, ул. Герцена, д.47; - Филиал «Больница» ФКУЗ МСЧ-10 ФСИН России. Адрес:  186350, Республика Карелия, г. Медвежьегорск, ул. Пригородная, д.1; - Филиал «Медицинская часть № 1» ФКУЗ МСЧ-10 ФСИН России. Адрес: 186420, Республика Карелия, г. Сегежа, ул. Лейгубская. Место обезвреживания отходов – по месту нахождения оборудования Исполнителя."/>
    <s v="ОБЩЕСТВО С ОГРАНИЧЕННОЙ ОТВЕТСТВЕННОСТЬЮ &quot;СЕРВИС М&quot;"/>
    <x v="31"/>
    <x v="118"/>
    <d v="2024-02-19T00:00:00"/>
    <d v="2024-12-31T00:00:00"/>
    <s v="https://tenderland.ru/redirect?url=File/GetAll?entityId=1465458220&amp;entityType=1"/>
  </r>
  <r>
    <s v="TL1465458220"/>
    <s v="0306100004124000012"/>
    <s v="Оказание услуг по транспортированию и обезвреживанию медицинских отходов класса «Б», «В»"/>
    <x v="29"/>
    <n v="153750"/>
    <s v="(38.12.23.000) Отходы медицинские опасные прочие"/>
    <s v="Экологический контроль"/>
    <s v="Российская Федерация, Карелия Респ, Место передачи медицинских отходов осуществляется по месту нахождения филиалов Заказчика:  - Филиал «Медицинская часть №2» федерального казенного учреждения здравоохранения «Медико-санитарная часть №10 Федеральной службы исполнения наказаний». Адрес: Республика Карелия, г. Петрозаводск, пос. Птицефабрика; - Филиал «Медицинская часть №3» федерального казенного учреждения здравоохранения «Медико-санитарная часть №10 Федеральной службы исполнения наказаний». Адрес: Республика Карелия, г. Петрозаводск, ул. Герцена, д.47; - Филиал «Больница» ФКУЗ МСЧ-10 ФСИН России. Адрес:  186350, Республика Карелия, г. Медвежьегорск, ул. Пригородная, д.1; - Филиал «Медицинская часть № 1» ФКУЗ МСЧ-10 ФСИН России. Адрес: 186420, Республика Карелия, г. Сегежа, ул. Лейгубская. Место обезвреживания отходов – по месту нахождения оборудования Исполнителя."/>
    <s v=""/>
    <x v="31"/>
    <x v="118"/>
    <d v="2024-02-19T00:00:00"/>
    <d v="2024-12-31T00:00:00"/>
    <s v="https://tenderland.ru/redirect?url=File/GetAll?entityId=1465458220&amp;entityType=1"/>
  </r>
  <r>
    <s v="TL1405869599"/>
    <s v="0332300007623000044"/>
    <s v="отходы класса Б"/>
    <x v="45"/>
    <n v="153340"/>
    <s v="(86.90.19.190) Услуги в области медицины прочие, не включенные в другие группировки"/>
    <s v="Медицинские услуги"/>
    <s v="603053, город Нижний Новгород, улица Героя Васильева, дом 52"/>
    <s v="ОБЩЕСТВО С ОГРАНИЧЕННОЙ ОТВЕТСТВЕННОСТЬЮ НАУЧНО-ПРОИЗВОДСТВЕННОЕ ПРЕДПРИЯТИЕ &quot;СВЭКС&quot;"/>
    <x v="47"/>
    <x v="250"/>
    <d v="2024-01-05T00:00:00"/>
    <d v="2025-02-06T00:00:00"/>
    <s v="https://tenderland.ru/redirect?url=File/GetAll?entityId=1405869599&amp;entityType=1"/>
  </r>
  <r>
    <s v="TL1414037974"/>
    <s v="0332300328123000045"/>
    <s v="Оказание услуг по вывозу и обезвреживанию медицинских отходов класса Б в 2024 году"/>
    <x v="45"/>
    <n v="153000"/>
    <s v="(38.12.11.000) Услуги по сбору опасных медицинских и прочих биологически опасных отходов"/>
    <s v="Коммунальные услуги"/>
    <s v="603089, город Нижний Новгород, ул. Республиканская, дом 47"/>
    <s v="ОБЩЕСТВО С ОГРАНИЧЕННОЙ ОТВЕТСТВЕННОСТЬЮ &quot;ЭКО-КЛИН&quot;"/>
    <x v="47"/>
    <x v="90"/>
    <d v="2024-01-10T00:00:00"/>
    <d v="2025-01-23T00:00:00"/>
    <s v="https://tenderland.ru/redirect?url=File/GetAll?entityId=1414037974&amp;entityType=1"/>
  </r>
  <r>
    <s v="TL1631697602"/>
    <s v="0307300039624000223"/>
    <s v="Оказания услуг по сбору, транспортировке и утилизации медицинских отходов класса «Б»"/>
    <x v="38"/>
    <n v="152460"/>
    <s v="(38.22.29.000) Услуги по утилизации прочих опасных отходов"/>
    <s v="Экологический контроль"/>
    <s v="Российская Федерация, Коми Респ, Сосногорск г, ул. Загородная, д.1"/>
    <s v="ОБЩЕСТВО С ОГРАНИЧЕННОЙ ОТВЕТСТВЕННОСТЬЮ &quot;ЧИСТОХОД&quot;"/>
    <x v="40"/>
    <x v="67"/>
    <d v="2024-07-30T00:00:00"/>
    <d v="2024-12-31T00:00:00"/>
    <s v="https://tenderland.ru/redirect?url=File/GetAll?entityId=1631697602&amp;entityType=1"/>
  </r>
  <r>
    <s v="TL1413877220"/>
    <s v="0372200001123000073"/>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НА ПОЛИГОНЕ, ВКЛЮЧЕННОМ В ГРОРО, ДЛЯ НУЖД СПБ ГБУЗ «ГОРОДСКАЯ ПОЛИКЛИНИКА №32» В 2024 ГОДУ"/>
    <x v="12"/>
    <n v="151800"/>
    <s v="(38.12.11.000) Услуги по сбору опасных медицинских и прочих биологически опасных отходов"/>
    <s v="Коммунальные услуги"/>
    <s v="г. Санкт-Петербург, Аптекарский пер., д. 12_x000a_г. Санкт-Петербург, Санкт-Петербург, Вяземский пер., д. 3"/>
    <s v="ОБЩЕСТВО С ОГРАНИЧЕННОЙ ОТВЕТСТВЕННОСТЬЮ &quot;СИТИ ИНВЕСТ&quot;"/>
    <x v="12"/>
    <x v="25"/>
    <d v="2024-01-01T00:00:00"/>
    <d v="2024-12-31T00:00:00"/>
    <s v="https://tenderland.ru/redirect?url=File/GetAll?entityId=1413877220&amp;entityType=1"/>
  </r>
  <r>
    <s v="TL1357291451"/>
    <s v="0311300025323000059"/>
    <s v="2024. Оказание услуг по организации вывоза и утилизации обеззараженных медицинских отходов класса&quot;Б&quot;на 2024 год"/>
    <x v="30"/>
    <n v="151433.1"/>
    <s v="(38.22.29.000) Услуги по утилизации прочих опасных отходов"/>
    <s v="Коммунальные услуги_x000a_Благоустройство территории и озеленение_x000a_Транспортные услуги"/>
    <s v="423803, Респ Татарстан (Татарстан), г Набережные Челны, пр-кт Набережночелнинский, д. 16А"/>
    <s v="ОБЩЕСТВО С ОГРАНИЧЕННОЙ ОТВЕТСТВЕННОСТЬЮ &quot;КООРДИНАТА-ТКО &quot;"/>
    <x v="32"/>
    <x v="136"/>
    <d v="2024-01-01T00:00:00"/>
    <d v="2024-12-31T00:00:00"/>
    <s v="https://tenderland.ru/redirect?url=File/GetAll?entityId=1357291451&amp;entityType=1"/>
  </r>
  <r>
    <s v="TL1683884033"/>
    <s v="0813500000124016309"/>
    <s v="зз-0016-35635 - 2024 Услуги по забору, транспортированию, обезвреживанию медицинских отходов с дальнейшим размещением отходов на полигоне"/>
    <x v="16"/>
    <n v="151318.79999999999"/>
    <s v="(38.22.29.000) Услуги по утилизации прочих опасных отходов_x000a_(38.21.21.190) Услуги по захоронению прочих неопасных отходов_x000a_(38.22.29.000) Услуги по утилизации прочих опасных отходов"/>
    <s v="Коммунальные услуги_x000a_Экологический контроль"/>
    <s v="указано в Техническом задании"/>
    <s v="ОБЩЕСТВО С ОГРАНИЧЕННОЙ ОТВЕТСТВЕННОСТЬЮ &quot;ИЖТЕХМЕД&quot;"/>
    <x v="16"/>
    <x v="47"/>
    <d v="2024-10-08T00:00:00"/>
    <d v="2024-12-31T00:00:00"/>
    <s v="https://tenderland.ru/redirect?url=File/GetAll?entityId=1683884033&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
    <x v="2"/>
    <x v="6"/>
    <d v="2024-01-01T00:00:00"/>
    <d v="2025-01-31T00:00:00"/>
    <s v="https://tenderland.ru/redirect?url=File/GetAll?entityId=1302818827&amp;entityType=1"/>
  </r>
  <r>
    <s v="TL1302818827"/>
    <s v="0373200026423000209"/>
    <s v="Оказание услуг по сбору и обезвреживанию утративших потребительские свойства ртутьсодержащих отходов  в ГБУЗ «НПЦ ПЗДП им. Г. Сухаревой ДЗМ» и филиалах №1;№2;№3 в 2024 г."/>
    <x v="2"/>
    <n v="151123.6400000000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проезд Донской 5-й, дом 21А_x000a_город Москва, улица Новаторов, дом 36, корпус 10_x000a_город Москва, бульвар Есенинский, дом 3, корпус 2_x000a_город Москва, улица Фестивальная, дом 26Б"/>
    <s v="ОБЩЕСТВО С ОГРАНИЧЕННОЙ ОТВЕТСТВЕННОСТЬЮ &quot;ЭКОЩИТ&quot;"/>
    <x v="2"/>
    <x v="6"/>
    <d v="2024-01-01T00:00:00"/>
    <d v="2025-01-31T00:00:00"/>
    <s v="https://tenderland.ru/redirect?url=File/GetAll?entityId=1302818827&amp;entityType=1"/>
  </r>
  <r>
    <s v="TL1758972291"/>
    <s v="0302300006124000314"/>
    <s v="Оказание услуг по вывозу и утилизации медицинских отходов класса «В», вывозу, обеззараживанию/ обезвреживанию и утилизации медицинских отходов класса «Б» для ГБУЗ «Городская больница №4»"/>
    <x v="73"/>
    <n v="151000"/>
    <s v="(38.22.29.000) Услуги по утилизации прочих опасных отходов_x000a_(38.22.29.000) Услуги по утилизации прочих опасных отходов"/>
    <s v="Экологический контроль"/>
    <s v="г. Улан-Удэ, ул. Яковлева, 8;  _x000a_г. Улан-Удэ, ул. М. Расковой, 2. _x000a_Заиграевский р-н, с. Эрхирик, ул.Плодовая, 7_x000a_Российская Федерация, Бурятия Респ, г. Улан-Удэ, ул. Комарова,12 _x000a_Российская Федерация, Бурятия Респ, г. Улан-Удэ, ул. Авиационная,1Б;  "/>
    <s v="ИНДИВИДУАЛЬНЫЙ ПРЕДПРИНИМАТЕЛЬ НОРОЕВА ЛЮБОВЬ ВЛАДИМИРОВНА"/>
    <x v="73"/>
    <x v="195"/>
    <d v="2024-11-29T00:00:00"/>
    <d v="2026-02-28T00:00:00"/>
    <s v="https://tenderland.ru/redirect?url=File/GetAll?entityId=1758972291&amp;entityType=1"/>
  </r>
  <r>
    <s v="TL1524294670"/>
    <s v="0353100012024000040"/>
    <s v="Оказание  услуг  по  сбору, вывозу (транспортирование) и  обезвреживанию  медицинских  отходов  класса  &quot;В&quot;"/>
    <x v="3"/>
    <n v="150830"/>
    <s v="(38.12.11.000) Услуги по сбору опасных медицинских и прочих биологически опасных отходов"/>
    <s v="Коммунальные услуги"/>
    <s v="Российская Федерация, Оренбургская обл, В  соответствии с  Приложением  № 3 к  извещению  о  проведении электронного аукциона"/>
    <s v="ОБЩЕСТВО С ОГРАНИЧЕННОЙ ОТВЕТСТВЕННОСТЬЮ &quot;РЕГЕНЕРАЦИЯ ДЕТАЛЕЙ МАШИН - ОРЕНБУРГ&quot;"/>
    <x v="3"/>
    <x v="268"/>
    <d v="2024-04-22T00:00:00"/>
    <d v="2024-12-15T00:00:00"/>
    <s v="https://tenderland.ru/redirect?url=File/GetAll?entityId=1524294670&amp;entityType=1"/>
  </r>
  <r>
    <s v="TL1379280905"/>
    <s v="0265100001823000361"/>
    <s v="Оказание услуг по вывозу, утилизации и обезвреживанию медицинских отходов класса «Г»"/>
    <x v="58"/>
    <n v="150608.32999999999"/>
    <s v="(38.12.29.000) Отходы опасные прочие"/>
    <s v="Коммунальные услуги"/>
    <s v="Российская Федерация, Томская обл, 634526, Томская область, Томский район, пос. Ключи. Сроки оказания услуг: 01.01.2024 г. по 31.12.2024 г. "/>
    <s v="ОБЩЕСТВО С ОГРАНИЧЕННОЙ ОТВЕТСТВЕННОСТЬЮ &quot;ЕА СИСТЕМ&quot;"/>
    <x v="59"/>
    <x v="117"/>
    <d v="2024-01-01T00:00:00"/>
    <d v="2025-02-13T00:00:00"/>
    <s v="https://tenderland.ru/redirect?url=File/GetAll?entityId=1379280905&amp;entityType=1"/>
  </r>
  <r>
    <s v="TL1379280905"/>
    <s v="0265100001823000361"/>
    <s v="Оказание услуг по вывозу, утилизации и обезвреживанию медицинских отходов класса «Г»"/>
    <x v="58"/>
    <n v="150608.32999999999"/>
    <s v="(38.12.29.000) Отходы опасные прочие"/>
    <s v="Коммунальные услуги"/>
    <s v="Российская Федерация, Томская обл, 634526, Томская область, Томский район, пос. Ключи. Сроки оказания услуг: 01.01.2024 г. по 31.12.2024 г. "/>
    <s v=""/>
    <x v="59"/>
    <x v="117"/>
    <d v="2024-01-01T00:00:00"/>
    <d v="2025-02-13T00:00:00"/>
    <s v="https://tenderland.ru/redirect?url=File/GetAll?entityId=1379280905&amp;entityType=1"/>
  </r>
  <r>
    <s v="TL1374487597"/>
    <s v="0163200000323007487"/>
    <s v="1396-р Оказание услуг по сбору, транспортированию и утилизации отходов класса «Г» в течение 2024 года для нужд ОГБУЗ «Смоленская областная клиническая больница» "/>
    <x v="52"/>
    <n v="150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пр. Гагарина, д. 27"/>
    <s v=""/>
    <x v="53"/>
    <x v="282"/>
    <d v="2024-01-01T00:00:00"/>
    <d v="2025-02-14T00:00:00"/>
    <s v="https://tenderland.ru/redirect?url=File/GetAll?entityId=1374487597&amp;entityType=1"/>
  </r>
  <r>
    <s v="TL1374487597"/>
    <s v="0163200000323007487"/>
    <s v="1396-р Оказание услуг по сбору, транспортированию и утилизации отходов класса «Г» в течение 2024 года для нужд ОГБУЗ «Смоленская областная клиническая больница» "/>
    <x v="52"/>
    <n v="150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пр. Гагарина, д. 27"/>
    <s v=""/>
    <x v="53"/>
    <x v="282"/>
    <d v="2024-01-01T00:00:00"/>
    <d v="2025-02-14T00:00:00"/>
    <s v="https://tenderland.ru/redirect?url=File/GetAll?entityId=1374487597&amp;entityType=1"/>
  </r>
  <r>
    <s v="TL1374487597"/>
    <s v="0163200000323007487"/>
    <s v="1396-р Оказание услуг по сбору, транспортированию и утилизации отходов класса «Г» в течение 2024 года для нужд ОГБУЗ «Смоленская областная клиническая больница» "/>
    <x v="52"/>
    <n v="150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моленск, пр. Гагарина, д. 27"/>
    <s v="ОБЩЕСТВО С ОГРАНИЧЕННОЙ ОТВЕТСТВЕННОСТЬЮ &quot;МЕДИ КЭР&quot;"/>
    <x v="53"/>
    <x v="282"/>
    <d v="2024-01-01T00:00:00"/>
    <d v="2025-02-14T00:00:00"/>
    <s v="https://tenderland.ru/redirect?url=File/GetAll?entityId=1374487597&amp;entityType=1"/>
  </r>
  <r>
    <s v="TL1495429191"/>
    <s v="0329200062224001389"/>
    <s v="оказание услуг по сбору,транспортированию и обезвреживанию медицинских отходов"/>
    <x v="4"/>
    <n v="15013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400079, г. Волгоград ,ул.им. Кирова ,149б. -  400021,г. Волгоград ул.им. Воронкова ,78а."/>
    <s v=""/>
    <x v="4"/>
    <x v="215"/>
    <d v="2024-03-25T00:00:00"/>
    <d v="2024-12-31T00:00:00"/>
    <s v="https://tenderland.ru/redirect?url=File/GetAll?entityId=1495429191&amp;entityType=1"/>
  </r>
  <r>
    <s v="TL1495429191"/>
    <s v="0329200062224001389"/>
    <s v="оказание услуг по сбору,транспортированию и обезвреживанию медицинских отходов"/>
    <x v="4"/>
    <n v="150133.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400079, г. Волгоград ,ул.им. Кирова ,149б. -  400021,г. Волгоград ул.им. Воронкова ,78а."/>
    <s v="ОБЩЕСТВО С ОГРАНИЧЕННОЙ ОТВЕТСТВЕННОСТЬЮ &quot;ВИД-АВТО&quot;"/>
    <x v="4"/>
    <x v="215"/>
    <d v="2024-03-25T00:00:00"/>
    <d v="2024-12-31T00:00:00"/>
    <s v="https://tenderland.ru/redirect?url=File/GetAll?entityId=1495429191&amp;entityType=1"/>
  </r>
  <r>
    <s v="TL1430881368"/>
    <s v="0303300007723000069"/>
    <s v="Услуги по вывозу и утилизации медицинских отходов"/>
    <x v="54"/>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Кумторкалинский р-н, Коркмаскала с, ул.А.Дакаева, 6"/>
    <s v="ОБЩЕСТВО С ОГРАНИЧЕННОЙ ОТВЕТСТВЕННОСТЬЮ &quot;ЭКОГРАД&quot;"/>
    <x v="55"/>
    <x v="187"/>
    <d v="2024-01-22T00:00:00"/>
    <d v="2024-12-31T00:00:00"/>
    <s v="https://tenderland.ru/redirect?url=File/GetAll?entityId=1430881368&amp;entityType=1"/>
  </r>
  <r>
    <s v="TL1477416724"/>
    <s v="0860200000824000523"/>
    <s v="Оказание услуг по вывозу и утилизации медицинских отходо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
    <s v="НАУЧНО-ПРОИЗВОДСТВЕННАЯ ОРГАНИЗАЦИЯ ОБЩЕСТВО С ОГРАНИЧЕННОЙ ОТВЕТСТВЕННОСТЬЮ &quot;УТИЛИТА&quot;"/>
    <x v="9"/>
    <x v="10"/>
    <d v="2024-02-22T00:00:00"/>
    <d v="2024-12-31T00:00:00"/>
    <s v="https://tenderland.ru/redirect?url=File/GetAll?entityId=1477416724&amp;entityType=1"/>
  </r>
  <r>
    <s v="TL1477416724"/>
    <s v="0860200000824000523"/>
    <s v="Оказание услуг по вывозу и утилизации медицинских отходо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
    <s v=""/>
    <x v="9"/>
    <x v="10"/>
    <d v="2024-02-22T00:00:00"/>
    <d v="2024-12-31T00:00:00"/>
    <s v="https://tenderland.ru/redirect?url=File/GetAll?entityId=1477416724&amp;entityType=1"/>
  </r>
  <r>
    <s v="TL1477416724"/>
    <s v="0860200000824000523"/>
    <s v="Оказание услуг по вывозу и утилизации медицинских отходо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медицинских отходов осуществляется по месту нахождения Заказчика и его структурных подразделений г. Саратов: Поликлиническое отделение № 1: г. Саратов, 4-й Рабочий проезд, здание 3 строение 1 Поликлиническое отделение № 2: г. Саратов, ул. Клочкова, д, 74."/>
    <s v=""/>
    <x v="9"/>
    <x v="10"/>
    <d v="2024-02-22T00:00:00"/>
    <d v="2024-12-31T00:00:00"/>
    <s v="https://tenderland.ru/redirect?url=File/GetAll?entityId=1477416724&amp;entityType=1"/>
  </r>
  <r>
    <s v="TL1492860172"/>
    <s v="0860200000824001294"/>
    <s v="Оказание услуг по вывозу и утилизации медицинских отходов класса  «Б», «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Б» и «В» осуществляется силами и средствами Исполнителя по адресам: Саратовская область, город Красный Кут, проспект Победы 28 Б; Саратовская область, город Красный Кут, территория ЦРБ, дом 1 А."/>
    <s v=""/>
    <x v="9"/>
    <x v="231"/>
    <d v="2024-03-14T00:00:00"/>
    <d v="2024-12-31T00:00:00"/>
    <s v="https://tenderland.ru/redirect?url=File/GetAll?entityId=1492860172&amp;entityType=1"/>
  </r>
  <r>
    <s v="TL1492860172"/>
    <s v="0860200000824001294"/>
    <s v="Оказание услуг по вывозу и утилизации медицинских отходов класса  «Б», «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Б» и «В» осуществляется силами и средствами Исполнителя по адресам: Саратовская область, город Красный Кут, проспект Победы 28 Б; Саратовская область, город Красный Кут, территория ЦРБ, дом 1 А."/>
    <s v="ОБЩЕСТВО С ОГРАНИЧЕННОЙ ОТВЕТСТВЕННОСТЬЮ &quot;ЭКОХИМ-ПОВОЛЖСКИЙ ИНСТИТУТ ЭКОЛОГИЧЕСКИХ И ТЕХНОЛОГИЧЕСКИХ ИННОВАЦИЙ&quot;"/>
    <x v="9"/>
    <x v="231"/>
    <d v="2024-03-14T00:00:00"/>
    <d v="2024-12-31T00:00:00"/>
    <s v="https://tenderland.ru/redirect?url=File/GetAll?entityId=1492860172&amp;entityType=1"/>
  </r>
  <r>
    <s v="TL1561249999"/>
    <s v="0711200003624000020"/>
    <s v="Оказание услуг по приему, транспортировке, временному хранению, обезвреживанию и вывозу медицинских отходов"/>
    <x v="30"/>
    <n v="150000"/>
    <s v="(38.12.11.000) Услуги по сбору опасных медицинских и прочих биологически опасных отходов"/>
    <s v="Коммунальные услуги"/>
    <s v="423450, Респ Татарстан (Татарстан), р-н Альметьевский, г Альметьевск, ул Тельмана, д. 56 а"/>
    <s v="ОБЩЕСТВО С ОГРАНИЧЕННОЙ ОТВЕТСТВЕННОСТЬЮ &quot;ЭКОПОЛИС&quot;"/>
    <x v="32"/>
    <x v="181"/>
    <d v="2024-05-27T00:00:00"/>
    <d v="2024-12-31T00:00:00"/>
    <s v="https://tenderland.ru/redirect?url=File/GetAll?entityId=1561249999&amp;entityType=1"/>
  </r>
  <r>
    <s v="TL1561249999"/>
    <s v="0711200003624000020"/>
    <s v="Оказание услуг по приему, транспортировке, временному хранению, обезвреживанию и вывозу медицинских отходов"/>
    <x v="30"/>
    <n v="150000"/>
    <s v="(38.12.11.000) Услуги по сбору опасных медицинских и прочих биологически опасных отходов"/>
    <s v="Коммунальные услуги"/>
    <s v="423450, Респ Татарстан (Татарстан), р-н Альметьевский, г Альметьевск, ул Тельмана, д. 56 а"/>
    <s v=""/>
    <x v="32"/>
    <x v="181"/>
    <d v="2024-05-27T00:00:00"/>
    <d v="2024-12-31T00:00:00"/>
    <s v="https://tenderland.ru/redirect?url=File/GetAll?entityId=1561249999&amp;entityType=1"/>
  </r>
  <r>
    <s v="TL1789867821"/>
    <s v="0375300036424000158"/>
    <s v="Оказание услуг по сбору (вывозу) и утилизации медицинских отходов"/>
    <x v="47"/>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ОБЩЕСТВО С ОГРАНИЧЕННОЙ ОТВЕТСТВЕННОСТЬЮ &quot;КРЫМ-ЭКОГИДРОТЕХ&quot;"/>
    <x v="10"/>
    <x v="298"/>
    <d v="2024-12-27T00:00:00"/>
    <d v="2025-12-31T00:00:00"/>
    <s v="https://tenderland.ru/redirect?url=File/GetAll?entityId=1789867821&amp;entityType=1"/>
  </r>
  <r>
    <s v="TL1789867821"/>
    <s v="0375300036424000158"/>
    <s v="Оказание услуг по сбору (вывозу) и утилизации медицинских отходов"/>
    <x v="47"/>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
    <x v="10"/>
    <x v="298"/>
    <d v="2024-12-27T00:00:00"/>
    <d v="2025-12-31T00:00:00"/>
    <s v="https://tenderland.ru/redirect?url=File/GetAll?entityId=1789867821&amp;entityType=1"/>
  </r>
  <r>
    <s v="TL1789867821"/>
    <s v="0375300036424000158"/>
    <s v="Оказание услуг по сбору (вывозу) и утилизации медицинских отходов"/>
    <x v="47"/>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
    <x v="10"/>
    <x v="298"/>
    <d v="2024-12-27T00:00:00"/>
    <d v="2025-12-31T00:00:00"/>
    <s v="https://tenderland.ru/redirect?url=File/GetAll?entityId=1789867821&amp;entityType=1"/>
  </r>
  <r>
    <s v="TL1690295561"/>
    <s v="0860200000824007755"/>
    <s v="Оказание услуг по вывозу и утилизации медицинских отходо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Государственное учреждение здравоохранения «Саратовская городская поликлиника № 16», сбор и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 ул. им. Михаила Галкина- Враского, д. 3, помещ.1; г. Саратов, ул. Ипподромная, д. 3А."/>
    <s v=""/>
    <x v="9"/>
    <x v="10"/>
    <d v="2024-10-18T00:00:00"/>
    <d v="2024-12-31T00:00:00"/>
    <s v="https://tenderland.ru/redirect?url=File/GetAll?entityId=1690295561&amp;entityType=1"/>
  </r>
  <r>
    <s v="TL1690295561"/>
    <s v="0860200000824007755"/>
    <s v="Оказание услуг по вывозу и утилизации медицинских отходов"/>
    <x v="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Государственное учреждение здравоохранения «Саратовская городская поликлиника № 16», сбор и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 ул. им. Михаила Галкина- Враского, д. 3, помещ.1; г. Саратов, ул. Ипподромная, д. 3А."/>
    <s v="НАУЧНО-ПРОИЗВОДСТВЕННАЯ ОРГАНИЗАЦИЯ ОБЩЕСТВО С ОГРАНИЧЕННОЙ ОТВЕТСТВЕННОСТЬЮ &quot;УТИЛИТА&quot;"/>
    <x v="9"/>
    <x v="10"/>
    <d v="2024-10-18T00:00:00"/>
    <d v="2024-12-31T00:00:00"/>
    <s v="https://tenderland.ru/redirect?url=File/GetAll?entityId=1690295561&amp;entityType=1"/>
  </r>
  <r>
    <s v="TL1769599064"/>
    <s v="0149200002324007749"/>
    <s v="Оказание услуг по транспортированию и обезвреживанию медицинских отходов класса «В»"/>
    <x v="42"/>
    <n v="150000"/>
    <s v="(38.12.23.000) Отходы медицинские опасные прочие"/>
    <s v="Экологический контроль"/>
    <s v="г. Мурманск, пр. Кольский, д. 149а, г. Мурманск, ул. Морская, д. 9, г. Мурманск, ул. Полярной Дивизии, д. 3."/>
    <s v="ОБЩЕСТВО С ОГРАНИЧЕННОЙ ОТВЕТСТВЕННОСТЬЮ &quot;ОРКО-ИНВЕСТ&quot;"/>
    <x v="44"/>
    <x v="80"/>
    <d v="2024-12-16T00:00:00"/>
    <d v="2026-01-31T00:00:00"/>
    <s v="https://tenderland.ru/redirect?url=File/GetAll?entityId=1769599064&amp;entityType=1"/>
  </r>
  <r>
    <s v="TL1470178254"/>
    <s v="0318300534924000002"/>
    <s v="Оказание услуг по организации сбора, временного хранения, транспортировки и утилизации медицинских отходов класса «Б» и «В»"/>
    <x v="7"/>
    <n v="150000"/>
    <s v="(38.12.23.000) Отходы медицинские опасные прочие_x000a_(38.12.23.000) Отходы медицинские опасные прочие"/>
    <s v="Экологический контроль"/>
    <s v="Оказание услуг осуществляется Исполнителем по адресам структурных подразделений: - Краснодарский край, г. Армавир, ул. Энгельса, 2/2; - Краснодарский край, г. Армавир, ул.Тургенева,116; - Краснодарский край, г. Армавир, ул. Анапская, 8."/>
    <s v="ИНДИВИДУАЛЬНЫЙ ПРЕДПРИНИМАТЕЛЬ ШЛЫКОВ ВАЛЕРИЙ ВЛАДИМИРОВИЧ"/>
    <x v="7"/>
    <x v="200"/>
    <d v="2024-02-15T00:00:00"/>
    <d v="2025-01-31T00:00:00"/>
    <s v="https://tenderland.ru/redirect?url=File/GetAll?entityId=1470178254&amp;entityType=1"/>
  </r>
  <r>
    <s v="TL1551396326"/>
    <s v="0357200028824000079"/>
    <s v="Оказание услуг по транспортированию, обработке, утилизации, обезвреживанию медицинских отходов класса «Г»"/>
    <x v="66"/>
    <n v="15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Псков, ул. Индустриальная,8 г. Псков, Сиреневый бульвар, д. 9 г. Псков, ул. Кузнецкая, д.19 г. Псков, ул. Коммунальная, д. 23"/>
    <s v="ОБЩЕСТВО С ОГРАНИЧЕННОЙ ОТВЕТСТВЕННОСТЬЮ  &quot;МЕДЭКОЛОГИЯ+&quot;"/>
    <x v="67"/>
    <x v="102"/>
    <d v="2024-05-20T00:00:00"/>
    <d v="2024-12-31T00:00:00"/>
    <s v="https://tenderland.ru/redirect?url=File/GetAll?entityId=1551396326&amp;entityType=1"/>
  </r>
  <r>
    <s v="TL1785850198"/>
    <s v="0859200001124015918"/>
    <s v="Оказание услуг по вывозу и утилизации медицинских отходов класса «Б» и «В»"/>
    <x v="50"/>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90010, г. Рязань, ул. Октябрьская, д. 63-а, ГБУ РО «Поликлиника завода «Красное знамя»."/>
    <s v=""/>
    <x v="51"/>
    <x v="97"/>
    <d v="2024-12-23T00:00:00"/>
    <d v="2026-02-16T00:00:00"/>
    <s v="https://tenderland.ru/redirect?url=File/GetAll?entityId=1785850198&amp;entityType=1"/>
  </r>
  <r>
    <s v="TL1785850198"/>
    <s v="0859200001124015918"/>
    <s v="Оказание услуг по вывозу и утилизации медицинских отходов класса «Б» и «В»"/>
    <x v="50"/>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90010, г. Рязань, ул. Октябрьская, д. 63-а, ГБУ РО «Поликлиника завода «Красное знамя»."/>
    <s v="ОБЩЕСТВО С ОГРАНИЧЕННОЙ ОТВЕТСТВЕННОСТЬЮ &quot;ИМПУЛЬС&quot;"/>
    <x v="51"/>
    <x v="97"/>
    <d v="2024-12-23T00:00:00"/>
    <d v="2026-02-16T00:00:00"/>
    <s v="https://tenderland.ru/redirect?url=File/GetAll?entityId=1785850198&amp;entityType=1"/>
  </r>
  <r>
    <s v="TL1487766260"/>
    <s v="0357300006324000009"/>
    <s v="Оказание услуг по организации временного хранения, транспортировке и обезвреживанию медицинских необеззараженных отходов класса Б и обеззараженных отходов класса В"/>
    <x v="66"/>
    <n v="150000"/>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180016 Псковская обл., г. Псков, ул. Народная, д. 17; Российская Федерация, Псковская обл., г. Великие Луки, ул. Тимирязева, д. 12(Великолукская станция скорой медицинской помощи)"/>
    <s v="ОБЩЕСТВО С ОГРАНИЧЕННОЙ ОТВЕТСТВЕННОСТЬЮ  &quot;МЕДЭКОЛОГИЯ+&quot;"/>
    <x v="67"/>
    <x v="102"/>
    <d v="2024-03-15T00:00:00"/>
    <d v="2025-04-30T00:00:00"/>
    <s v="https://tenderland.ru/redirect?url=File/GetAll?entityId=1487766260&amp;entityType=1"/>
  </r>
  <r>
    <s v="TL1297645621"/>
    <s v="0321200008523000359"/>
    <s v="оказание услуг по сбору, транспортировке и утилизации медицинских отходов класса «Г»"/>
    <x v="59"/>
    <n v="15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s v=""/>
    <x v="60"/>
    <x v="82"/>
    <d v="2024-01-09T00:00:00"/>
    <d v="2024-12-31T00:00:00"/>
    <s v="https://tenderland.ru/redirect?url=File/GetAll?entityId=1297645621&amp;entityType=1"/>
  </r>
  <r>
    <s v="TL1297645621"/>
    <s v="0321200008523000359"/>
    <s v="оказание услуг по сбору, транспортировке и утилизации медицинских отходов класса «Г»"/>
    <x v="59"/>
    <n v="15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s v="ОБЩЕСТВО С ОГРАНИЧЕННОЙ ОТВЕТСТВЕННОСТЬЮ &quot;ПИРЕТТА-ТЕХНОЛОГИИ&quot;"/>
    <x v="60"/>
    <x v="82"/>
    <d v="2024-01-09T00:00:00"/>
    <d v="2024-12-31T00:00:00"/>
    <s v="https://tenderland.ru/redirect?url=File/GetAll?entityId=1297645621&amp;entityType=1"/>
  </r>
  <r>
    <s v="TL1297645621"/>
    <s v="0321200008523000359"/>
    <s v="оказание услуг по сбору, транспортировке и утилизации медицинских отходов класса «Г»"/>
    <x v="59"/>
    <n v="150000"/>
    <s v="(38.12.11.000) Услуги по сбору опасных медицинских и прочих биологически опасных отходов"/>
    <s v="Коммунальные услуги"/>
    <s v="г. Пятигорск проспект Калинина 31; г. Пятигорск ул.  Пальмиро Тольятти, 45, строение 2"/>
    <s v=""/>
    <x v="60"/>
    <x v="82"/>
    <d v="2024-01-09T00:00:00"/>
    <d v="2024-12-31T00:00:00"/>
    <s v="https://tenderland.ru/redirect?url=File/GetAll?entityId=1297645621&amp;entityType=1"/>
  </r>
  <r>
    <s v="TL1266075968"/>
    <s v="0820500000823005292"/>
    <s v="Услуги по транспортированию, обезвреживанию и (или) утилизации медицинских отходов (класс &quot;Г&quot;)"/>
    <x v="43"/>
    <n v="150000"/>
    <s v="(38.22.29.000) Услуги по утилизации прочих опасных отходов"/>
    <s v="Коммунальные услуги_x000a_Благоустройство территории и озеленение_x000a_Транспортные услуги"/>
    <s v="В части погрузки и транспортирования отходов - Приморский край, г. Артем, ул. Партизанская, 13/1 (КГБУЗ «Артемовская ГБ № 1») В части утилизации и/или обезвреживания отходов - Приморский край (Производственная площадка Исполнителя)."/>
    <s v="ОБЩЕСТВО С ОГРАНИЧЕННОЙ ОТВЕТСТВЕННОСТЬЮ &quot;ДИЗЕЛЬ-Н&quot;"/>
    <x v="45"/>
    <x v="285"/>
    <d v="2024-01-01T00:00:00"/>
    <d v="2024-12-31T00:00:00"/>
    <s v="https://tenderland.ru/redirect?url=File/GetAll?entityId=1266075968&amp;entityType=1"/>
  </r>
  <r>
    <s v="TL1266075968"/>
    <s v="0820500000823005292"/>
    <s v="Услуги по транспортированию, обезвреживанию и (или) утилизации медицинских отходов (класс &quot;Г&quot;)"/>
    <x v="43"/>
    <n v="150000"/>
    <s v="(38.22.29.000) Услуги по утилизации прочих опасных отходов"/>
    <s v="Коммунальные услуги_x000a_Благоустройство территории и озеленение_x000a_Транспортные услуги"/>
    <s v="В части погрузки и транспортирования отходов - Приморский край, г. Артем, ул. Партизанская, 13/1 (КГБУЗ «Артемовская ГБ № 1») В части утилизации и/или обезвреживания отходов - Приморский край (Производственная площадка Исполнителя)."/>
    <s v=""/>
    <x v="45"/>
    <x v="285"/>
    <d v="2024-01-01T00:00:00"/>
    <d v="2024-12-31T00:00:00"/>
    <s v="https://tenderland.ru/redirect?url=File/GetAll?entityId=1266075968&amp;entityType=1"/>
  </r>
  <r>
    <s v="TL1266075968"/>
    <s v="0820500000823005292"/>
    <s v="Услуги по транспортированию, обезвреживанию и (или) утилизации медицинских отходов (класс &quot;Г&quot;)"/>
    <x v="43"/>
    <n v="150000"/>
    <s v="(38.22.29.000) Услуги по утилизации прочих опасных отходов"/>
    <s v="Коммунальные услуги_x000a_Благоустройство территории и озеленение_x000a_Транспортные услуги"/>
    <s v="В части погрузки и транспортирования отходов - Приморский край, г. Артем, ул. Партизанская, 13/1 (КГБУЗ «Артемовская ГБ № 1») В части утилизации и/или обезвреживания отходов - Приморский край (Производственная площадка Исполнителя)."/>
    <s v=""/>
    <x v="45"/>
    <x v="285"/>
    <d v="2024-01-01T00:00:00"/>
    <d v="2024-12-31T00:00:00"/>
    <s v="https://tenderland.ru/redirect?url=File/GetAll?entityId=1266075968&amp;entityType=1"/>
  </r>
  <r>
    <s v="TL1266075968"/>
    <s v="0820500000823005292"/>
    <s v="Услуги по транспортированию, обезвреживанию и (или) утилизации медицинских отходов (класс &quot;Г&quot;)"/>
    <x v="43"/>
    <n v="150000"/>
    <s v="(38.22.29.000) Услуги по утилизации прочих опасных отходов"/>
    <s v="Коммунальные услуги_x000a_Благоустройство территории и озеленение_x000a_Транспортные услуги"/>
    <s v="В части погрузки и транспортирования отходов - Приморский край, г. Артем, ул. Партизанская, 13/1 (КГБУЗ «Артемовская ГБ № 1») В части утилизации и/или обезвреживания отходов - Приморский край (Производственная площадка Исполнителя)."/>
    <s v=""/>
    <x v="45"/>
    <x v="285"/>
    <d v="2024-01-01T00:00:00"/>
    <d v="2024-12-31T00:00:00"/>
    <s v="https://tenderland.ru/redirect?url=File/GetAll?entityId=1266075968&amp;entityType=1"/>
  </r>
  <r>
    <s v="TL1433500457"/>
    <s v="0352300015223000314"/>
    <s v="Оказание услуг по транспортированию и обезвреживанию медицинских отходов (Реестровый номер 2023.092347)"/>
    <x v="20"/>
    <n v="150000"/>
    <s v="(38.22.19.000) Услуги по переработке прочих опасных отходов"/>
    <s v="Коммунальные услуги"/>
    <s v="согласно файлу &quot;Проект контракта&quot;"/>
    <s v="ОБЩЕСТВО С ОГРАНИЧЕННОЙ ОТВЕТСТВЕННОСТЬЮ &quot;ЭКОТРАНС&quot;"/>
    <x v="20"/>
    <x v="186"/>
    <d v="2024-01-22T00:00:00"/>
    <d v="2024-12-31T00:00:00"/>
    <s v="https://tenderland.ru/redirect?url=File/GetAll?entityId=1433500457&amp;entityType=1"/>
  </r>
  <r>
    <s v="TL1433500457"/>
    <s v="0352300015223000314"/>
    <s v="Оказание услуг по транспортированию и обезвреживанию медицинских отходов (Реестровый номер 2023.092347)"/>
    <x v="20"/>
    <n v="150000"/>
    <s v="(38.22.19.000) Услуги по переработке прочих опасных отходов"/>
    <s v="Коммунальные услуги"/>
    <s v="согласно файлу &quot;Проект контракта&quot;"/>
    <s v=""/>
    <x v="20"/>
    <x v="186"/>
    <d v="2024-01-22T00:00:00"/>
    <d v="2024-12-31T00:00:00"/>
    <s v="https://tenderland.ru/redirect?url=File/GetAll?entityId=1433500457&amp;entityType=1"/>
  </r>
  <r>
    <s v="TL1278372293"/>
    <s v="0142200001323020802"/>
    <s v="Оказание услуг по вывозу и утилизации медицинских отходов класса опасности «Б» (патологоанатомические и органические операционные) для нужд Государственное бюджетное учреждение здравоохранения Самарской области «Самарская городская клиническая больница № 8» в 2024г. "/>
    <x v="44"/>
    <n v="150000"/>
    <s v="(96.03.11.100) Услуги по захоронению"/>
    <s v="Коммунальные услуги"/>
    <s v="43035 г.Самара ул. Мирная169"/>
    <s v="ОБЩЕСТВО С ОГРАНИЧЕННОЙ ОТВЕТСТВЕННОСТЬЮ &quot;ЦЕНТР ОБРАЩЕНИЯ С ОТХОДАМИ&quot;"/>
    <x v="46"/>
    <x v="131"/>
    <d v="2024-01-01T00:00:00"/>
    <d v="2024-12-31T00:00:00"/>
    <s v="https://tenderland.ru/redirect?url=File/GetAll?entityId=1278372293&amp;entityType=1"/>
  </r>
  <r>
    <s v="TL1278372293"/>
    <s v="0142200001323020802"/>
    <s v="Оказание услуг по вывозу и утилизации медицинских отходов класса опасности «Б» (патологоанатомические и органические операционные) для нужд Государственное бюджетное учреждение здравоохранения Самарской области «Самарская городская клиническая больница № 8» в 2024г. "/>
    <x v="44"/>
    <n v="150000"/>
    <s v="(96.03.11.100) Услуги по захоронению"/>
    <s v="Коммунальные услуги"/>
    <s v="43035 г.Самара ул. Мирная169"/>
    <s v=""/>
    <x v="46"/>
    <x v="131"/>
    <d v="2024-01-01T00:00:00"/>
    <d v="2024-12-31T00:00:00"/>
    <s v="https://tenderland.ru/redirect?url=File/GetAll?entityId=1278372293&amp;entityType=1"/>
  </r>
  <r>
    <s v="TL1317376548"/>
    <s v="0322300007123000098"/>
    <s v="Оказание услуг по транспортированию и обезвреживанию медицинских отходов классов Б и В"/>
    <x v="1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80041, Хабаровский край, г. Хабаровск, ул. Ульяновская, д. 156"/>
    <s v=""/>
    <x v="19"/>
    <x v="64"/>
    <d v="2024-01-01T00:00:00"/>
    <d v="2025-01-31T00:00:00"/>
    <s v="https://tenderland.ru/redirect?url=File/GetAll?entityId=1317376548&amp;entityType=1"/>
  </r>
  <r>
    <s v="TL1317376548"/>
    <s v="0322300007123000098"/>
    <s v="Оказание услуг по транспортированию и обезвреживанию медицинских отходов классов Б и В"/>
    <x v="19"/>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80041, Хабаровский край, г. Хабаровск, ул. Ульяновская, д. 156"/>
    <s v="ОБЩЕСТВО С ОГРАНИЧЕННОЙ ОТВЕТСТВЕННОСТЬЮ &quot;ПРОМЫШЛЕННАЯ ЭКОЛОГИЯ&quot;"/>
    <x v="19"/>
    <x v="64"/>
    <d v="2024-01-01T00:00:00"/>
    <d v="2025-01-31T00:00:00"/>
    <s v="https://tenderland.ru/redirect?url=File/GetAll?entityId=1317376548&amp;entityType=1"/>
  </r>
  <r>
    <s v="TL1330710617"/>
    <s v="0832100004023000100"/>
    <s v="Оказание услуг по утилизации медицинских отходов класса Б"/>
    <x v="45"/>
    <n v="1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ередача отходов Исполнителю для последующей утилизации производится по месту нахождения Заказчика по адресу: г. Нижний Новгород, ул. Артельная, дом 2. "/>
    <s v=""/>
    <x v="47"/>
    <x v="205"/>
    <d v="2024-01-09T00:00:00"/>
    <d v="2024-12-31T00:00:00"/>
    <s v="https://tenderland.ru/redirect?url=File/GetAll?entityId=1330710617&amp;entityType=1"/>
  </r>
  <r>
    <s v="TL1330710617"/>
    <s v="0832100004023000100"/>
    <s v="Оказание услуг по утилизации медицинских отходов класса Б"/>
    <x v="45"/>
    <n v="15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ередача отходов Исполнителю для последующей утилизации производится по месту нахождения Заказчика по адресу: г. Нижний Новгород, ул. Артельная, дом 2. "/>
    <s v="ОБЩЕСТВО С ОГРАНИЧЕННОЙ ОТВЕТСТВЕННОСТЬЮ &quot;КЕДР&quot;"/>
    <x v="47"/>
    <x v="205"/>
    <d v="2024-01-09T00:00:00"/>
    <d v="2024-12-31T00:00:00"/>
    <s v="https://tenderland.ru/redirect?url=File/GetAll?entityId=1330710617&amp;entityType=1"/>
  </r>
  <r>
    <s v="TL1297664553"/>
    <s v="0387200029823000252"/>
    <s v="Оказание услуг по сбору транспортировке и обезвреживанию/утилизации отходов класс Г"/>
    <x v="8"/>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Ханты-Мансийский автономный округ – Югра, г. Нижневартовск:  - ул. Ленина 18; - ул. Маршала Жукова 19"/>
    <s v=""/>
    <x v="8"/>
    <x v="1"/>
    <d v="2024-01-09T00:00:00"/>
    <d v="2025-01-18T00:00:00"/>
    <s v="https://tenderland.ru/redirect?url=File/GetAll?entityId=1297664553&amp;entityType=1"/>
  </r>
  <r>
    <s v="TL1297664553"/>
    <s v="0387200029823000252"/>
    <s v="Оказание услуг по сбору транспортировке и обезвреживанию/утилизации отходов класс Г"/>
    <x v="8"/>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Ханты-Мансийский автономный округ – Югра, г. Нижневартовск:  - ул. Ленина 18; - ул. Маршала Жукова 19"/>
    <s v="ОБЩЕСТВО С ОГРАНИЧЕННОЙ ОТВЕТСТВЕННОСТЬЮ  &quot;УТИЛИТСЕРВИС&quot;"/>
    <x v="8"/>
    <x v="1"/>
    <d v="2024-01-09T00:00:00"/>
    <d v="2025-01-18T00:00:00"/>
    <s v="https://tenderland.ru/redirect?url=File/GetAll?entityId=1297664553&amp;entityType=1"/>
  </r>
  <r>
    <s v="TL1297664553"/>
    <s v="0387200029823000252"/>
    <s v="Оказание услуг по сбору транспортировке и обезвреживанию/утилизации отходов класс Г"/>
    <x v="8"/>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Ханты-Мансийский автономный округ – Югра, г. Нижневартовск:  - ул. Ленина 18; - ул. Маршала Жукова 19"/>
    <s v=""/>
    <x v="8"/>
    <x v="1"/>
    <d v="2024-01-09T00:00:00"/>
    <d v="2025-01-18T00:00:00"/>
    <s v="https://tenderland.ru/redirect?url=File/GetAll?entityId=1297664553&amp;entityType=1"/>
  </r>
  <r>
    <s v="TL1297664553"/>
    <s v="0387200029823000252"/>
    <s v="Оказание услуг по сбору транспортировке и обезвреживанию/утилизации отходов класс Г"/>
    <x v="8"/>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юменская область, Ханты-Мансийский автономный округ – Югра, г. Нижневартовск:  - ул. Ленина 18; - ул. Маршала Жукова 19"/>
    <s v=""/>
    <x v="8"/>
    <x v="1"/>
    <d v="2024-01-09T00:00:00"/>
    <d v="2025-01-18T00:00:00"/>
    <s v="https://tenderland.ru/redirect?url=File/GetAll?entityId=1297664553&amp;entityType=1"/>
  </r>
  <r>
    <s v="TL1421601654"/>
    <s v="0371500001223000219"/>
    <s v="Оказание услуг по вывозу и обезвреживанию медицинских отходов класса Б"/>
    <x v="71"/>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
    <s v=""/>
    <x v="71"/>
    <x v="172"/>
    <d v="2024-01-15T00:00:00"/>
    <d v="2025-02-15T00:00:00"/>
    <s v="https://tenderland.ru/redirect?url=File/GetAll?entityId=1421601654&amp;entityType=1"/>
  </r>
  <r>
    <s v="TL1421601654"/>
    <s v="0371500001223000219"/>
    <s v="Оказание услуг по вывозу и обезвреживанию медицинских отходов класса Б"/>
    <x v="71"/>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
    <s v="ИНДИВИДУАЛЬНЫЙ ПРЕДПРИНИМАТЕЛЬ БЕЛОЗЕРОВА МАРИНА АЛЕКСЕЕВНА"/>
    <x v="71"/>
    <x v="172"/>
    <d v="2024-01-15T00:00:00"/>
    <d v="2025-02-15T00:00:00"/>
    <s v="https://tenderland.ru/redirect?url=File/GetAll?entityId=1421601654&amp;entityType=1"/>
  </r>
  <r>
    <s v="TL1421601654"/>
    <s v="0371500001223000219"/>
    <s v="Оказание услуг по вывозу и обезвреживанию медицинских отходов класса Б"/>
    <x v="71"/>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
    <s v=""/>
    <x v="71"/>
    <x v="172"/>
    <d v="2024-01-15T00:00:00"/>
    <d v="2025-02-15T00:00:00"/>
    <s v="https://tenderland.ru/redirect?url=File/GetAll?entityId=1421601654&amp;entityType=1"/>
  </r>
  <r>
    <s v="TL1421601654"/>
    <s v="0371500001223000219"/>
    <s v="Оказание услуг по вывозу и обезвреживанию медицинских отходов класса Б"/>
    <x v="71"/>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
    <s v=""/>
    <x v="71"/>
    <x v="172"/>
    <d v="2024-01-15T00:00:00"/>
    <d v="2025-02-15T00:00:00"/>
    <s v="https://tenderland.ru/redirect?url=File/GetAll?entityId=1421601654&amp;entityType=1"/>
  </r>
  <r>
    <s v="TL1421601654"/>
    <s v="0371500001223000219"/>
    <s v="Оказание услуг по вывозу и обезвреживанию медицинских отходов класса Б"/>
    <x v="71"/>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
    <s v=""/>
    <x v="71"/>
    <x v="172"/>
    <d v="2024-01-15T00:00:00"/>
    <d v="2025-02-15T00:00:00"/>
    <s v="https://tenderland.ru/redirect?url=File/GetAll?entityId=1421601654&amp;entityType=1"/>
  </r>
  <r>
    <s v="TL1421601654"/>
    <s v="0371500001223000219"/>
    <s v="Оказание услуг по вывозу и обезвреживанию медицинских отходов класса Б"/>
    <x v="71"/>
    <n v="15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существляется с территории ГБУЗ ЯО «ССМП и ЦМК», адрес: г. Ярославль, ул. Лисицына д. 1. Место обезвреживания медицинских отходов определяется Исполнителем самостоятельно."/>
    <s v=""/>
    <x v="71"/>
    <x v="172"/>
    <d v="2024-01-15T00:00:00"/>
    <d v="2025-02-15T00:00:00"/>
    <s v="https://tenderland.ru/redirect?url=File/GetAll?entityId=1421601654&amp;entityType=1"/>
  </r>
  <r>
    <s v="TL1348188214"/>
    <s v="0809500000323003900"/>
    <s v="оказание услуг по сбору, транспортированию и обезвреживанию медицинских отходов класса «Б»"/>
    <x v="80"/>
    <n v="150000"/>
    <s v="(38.22.29.000) Услуги по утилизации прочих опасных отходов"/>
    <s v="Коммунальные услуги_x000a_Благоустройство территории и озеленение_x000a_Транспортные услуги"/>
    <s v="в соответствии с п. 3.2. Контракта"/>
    <s v="ОБЩЕСТВО С ОГРАНИЧЕННОЙ ОТВЕТСТВЕННОСТЬЮ &quot;ЭКОС&quot;"/>
    <x v="80"/>
    <x v="318"/>
    <d v="2024-01-01T00:00:00"/>
    <d v="2025-01-31T00:00:00"/>
    <s v="https://tenderland.ru/redirect?url=File/GetAll?entityId=1348188214&amp;entityType=1"/>
  </r>
  <r>
    <s v="TL1299188257"/>
    <s v="0372200257723000135"/>
    <s v="Оказание услуг по транспортировке и утилизации медицинских отходов класса Г для нужд СПБ ГБУЗ «Городская поликлиника №109» в 2024 году"/>
    <x v="12"/>
    <n v="150000"/>
    <s v="(38.22.29.000) Услуги по утилизации прочих опасных отходов"/>
    <s v="Коммунальные услуги_x000a_Благоустройство территории и озеленение_x000a_Транспортные услуги"/>
    <s v="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лит. А, Поликлиническое отделение №5 СПб ГБУЗ «Городская поликлиника № 109»_x000a_Санкт-Петербург, ул. Купчинская д., 4, корп.2, Детское поликлиническое отделение №3 СПб ГБУЗ «Городская поликлиника № 109»_x000a_г. Санкт-Петербург,  переулок Моравский, д. 5, ПО № 123, СПБ ГБУЗ «Городская поликлиника №109»"/>
    <s v=""/>
    <x v="12"/>
    <x v="154"/>
    <d v="2024-01-01T00:00:00"/>
    <d v="2025-01-31T00:00:00"/>
    <s v="https://tenderland.ru/redirect?url=File/GetAll?entityId=1299188257&amp;entityType=1"/>
  </r>
  <r>
    <s v="TL1299188257"/>
    <s v="0372200257723000135"/>
    <s v="Оказание услуг по транспортировке и утилизации медицинских отходов класса Г для нужд СПБ ГБУЗ «Городская поликлиника №109» в 2024 году"/>
    <x v="12"/>
    <n v="150000"/>
    <s v="(38.22.29.000) Услуги по утилизации прочих опасных отходов"/>
    <s v="Коммунальные услуги_x000a_Благоустройство территории и озеленение_x000a_Транспортные услуги"/>
    <s v="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лит. А, Поликлиническое отделение №5 СПб ГБУЗ «Городская поликлиника № 109»_x000a_Санкт-Петербург, ул. Купчинская д., 4, корп.2, Детское поликлиническое отделение №3 СПб ГБУЗ «Городская поликлиника № 109»_x000a_г. Санкт-Петербург,  переулок Моравский, д. 5, ПО № 123, СПБ ГБУЗ «Городская поликлиника №109»"/>
    <s v=""/>
    <x v="12"/>
    <x v="154"/>
    <d v="2024-01-01T00:00:00"/>
    <d v="2025-01-31T00:00:00"/>
    <s v="https://tenderland.ru/redirect?url=File/GetAll?entityId=1299188257&amp;entityType=1"/>
  </r>
  <r>
    <s v="TL1299188257"/>
    <s v="0372200257723000135"/>
    <s v="Оказание услуг по транспортировке и утилизации медицинских отходов класса Г для нужд СПБ ГБУЗ «Городская поликлиника №109» в 2024 году"/>
    <x v="12"/>
    <n v="150000"/>
    <s v="(38.22.29.000) Услуги по утилизации прочих опасных отходов"/>
    <s v="Коммунальные услуги_x000a_Благоустройство территории и озеленение_x000a_Транспортные услуги"/>
    <s v="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лит. А, Поликлиническое отделение №5 СПб ГБУЗ «Городская поликлиника № 109»_x000a_Санкт-Петербург, ул. Купчинская д., 4, корп.2, Детское поликлиническое отделение №3 СПб ГБУЗ «Городская поликлиника № 109»_x000a_г. Санкт-Петербург,  переулок Моравский, д. 5, ПО № 123, СПБ ГБУЗ «Городская поликлиника №109»"/>
    <s v=""/>
    <x v="12"/>
    <x v="154"/>
    <d v="2024-01-01T00:00:00"/>
    <d v="2025-01-31T00:00:00"/>
    <s v="https://tenderland.ru/redirect?url=File/GetAll?entityId=1299188257&amp;entityType=1"/>
  </r>
  <r>
    <s v="TL1299188257"/>
    <s v="0372200257723000135"/>
    <s v="Оказание услуг по транспортировке и утилизации медицинских отходов класса Г для нужд СПБ ГБУЗ «Городская поликлиника №109» в 2024 году"/>
    <x v="12"/>
    <n v="150000"/>
    <s v="(38.22.29.000) Услуги по утилизации прочих опасных отходов"/>
    <s v="Коммунальные услуги_x000a_Благоустройство территории и озеленение_x000a_Транспортные услуги"/>
    <s v="Санкт-Петербург, ул. Олеко Дундича, д. 26, корп.1, Детское поликлиническое отделение № 64 СПб ГБУЗ «Городская поликлиника №109»_x000a_Санкт-Петербург, ул. Олеко Дундича, д. 8, корп.2, литера А, Поликлиническое отделение № 109 СПб ГБУЗ «Городская поликлиника № 109»_x000a_Санкт-Петербург, ул. Купчинская д., 5, корп.1, лит. А, Поликлиническое отделение №5 СПб ГБУЗ «Городская поликлиника № 109»_x000a_Санкт-Петербург, ул. Купчинская д., 4, корп.2, Детское поликлиническое отделение №3 СПб ГБУЗ «Городская поликлиника № 109»_x000a_г. Санкт-Петербург,  переулок Моравский, д. 5, ПО № 123, СПБ ГБУЗ «Городская поликлиника №109»"/>
    <s v="ОБЩЕСТВО С ОГРАНИЧЕННОЙ ОТВЕТСТВЕННОСТЬЮ &quot;ЭКО-СЕРВИС&quot;"/>
    <x v="12"/>
    <x v="154"/>
    <d v="2024-01-01T00:00:00"/>
    <d v="2025-01-31T00:00:00"/>
    <s v="https://tenderland.ru/redirect?url=File/GetAll?entityId=1299188257&amp;entityType=1"/>
  </r>
  <r>
    <s v="TL1374832800"/>
    <s v="0817200000323019104"/>
    <s v="Оказание услуг по сбору, хранению, транспортировке и обезврежи-ванию медицинских отходов"/>
    <x v="67"/>
    <n v="150000"/>
    <s v="(38.22.29.000) Услуги по утилизации прочих опасных отходов"/>
    <s v="Коммунальные услуги_x000a_Благоустройство территории и озеленение_x000a_Транспортные услуги"/>
    <s v="656043,  Алтайский край, г. Барнаул, ул. Л.Толстого,  23,  656022,  Алтайский край, г. Барнаул, ул. Дальняя, 28,  656045, Алтайский край, г.Барнаул, Змеиногорский тракт, 106А"/>
    <s v=""/>
    <x v="68"/>
    <x v="12"/>
    <d v="2024-01-01T00:00:00"/>
    <d v="2025-01-31T00:00:00"/>
    <s v="https://tenderland.ru/redirect?url=File/GetAll?entityId=1374832800&amp;entityType=1"/>
  </r>
  <r>
    <s v="TL1374832800"/>
    <s v="0817200000323019104"/>
    <s v="Оказание услуг по сбору, хранению, транспортировке и обезврежи-ванию медицинских отходов"/>
    <x v="67"/>
    <n v="150000"/>
    <s v="(38.22.29.000) Услуги по утилизации прочих опасных отходов"/>
    <s v="Коммунальные услуги_x000a_Благоустройство территории и озеленение_x000a_Транспортные услуги"/>
    <s v="656043,  Алтайский край, г. Барнаул, ул. Л.Толстого,  23,  656022,  Алтайский край, г. Барнаул, ул. Дальняя, 28,  656045, Алтайский край, г.Барнаул, Змеиногорский тракт, 106А"/>
    <s v=""/>
    <x v="68"/>
    <x v="12"/>
    <d v="2024-01-01T00:00:00"/>
    <d v="2025-01-31T00:00:00"/>
    <s v="https://tenderland.ru/redirect?url=File/GetAll?entityId=1374832800&amp;entityType=1"/>
  </r>
  <r>
    <s v="TL1374832800"/>
    <s v="0817200000323019104"/>
    <s v="Оказание услуг по сбору, хранению, транспортировке и обезврежи-ванию медицинских отходов"/>
    <x v="67"/>
    <n v="150000"/>
    <s v="(38.22.29.000) Услуги по утилизации прочих опасных отходов"/>
    <s v="Коммунальные услуги_x000a_Благоустройство территории и озеленение_x000a_Транспортные услуги"/>
    <s v="656043,  Алтайский край, г. Барнаул, ул. Л.Толстого,  23,  656022,  Алтайский край, г. Барнаул, ул. Дальняя, 28,  656045, Алтайский край, г.Барнаул, Змеиногорский тракт, 106А"/>
    <s v="ОБЩЕСТВО С ОГРАНИЧЕННОЙ ОТВЕТСТВЕННОСТЬЮ &quot;УТИЛИТСЕРВИС&quot;"/>
    <x v="68"/>
    <x v="12"/>
    <d v="2024-01-01T00:00:00"/>
    <d v="2025-01-31T00:00:00"/>
    <s v="https://tenderland.ru/redirect?url=File/GetAll?entityId=1374832800&amp;entityType=1"/>
  </r>
  <r>
    <s v="TL1395742977"/>
    <s v="1048300002723000010"/>
    <s v="Оказание услуг по сбору, транспортированию, обезвреживанию, размещению медицинских отходов"/>
    <x v="10"/>
    <n v="149999.35999999999"/>
    <s v="(38.12.10.000-00000001) Услуги по сбору опасных отходов_x000a_(38.12.10.000-00000001) Услуги по сбору опасных отходов"/>
    <s v="Коммунальные услуги"/>
    <s v="Московская область, г. Солнечногорск, Сенежский проспект, д. 2"/>
    <s v="ОБЩЕСТВО С ОГРАНИЧЕННОЙ ОТВЕТСТВЕННОСТЬЮ &quot;ЭКОЩИТ&quot;"/>
    <x v="21"/>
    <x v="6"/>
    <d v="2024-01-01T00:00:00"/>
    <d v="2025-01-31T00:00:00"/>
    <s v="https://tenderland.ru/redirect?url=File/GetAll?entityId=1395742977&amp;entityType=1"/>
  </r>
  <r>
    <s v="TL1395742977"/>
    <s v="1048300002723000010"/>
    <s v="Оказание услуг по сбору, транспортированию, обезвреживанию, размещению медицинских отходов"/>
    <x v="10"/>
    <n v="149999.35999999999"/>
    <s v="(38.12.10.000-00000001) Услуги по сбору опасных отходов_x000a_(38.12.10.000-00000001) Услуги по сбору опасных отходов"/>
    <s v="Коммунальные услуги"/>
    <s v="Московская область, г. Солнечногорск, Сенежский проспект, д. 2"/>
    <s v=""/>
    <x v="21"/>
    <x v="6"/>
    <d v="2024-01-01T00:00:00"/>
    <d v="2025-01-31T00:00:00"/>
    <s v="https://tenderland.ru/redirect?url=File/GetAll?entityId=1395742977&amp;entityType=1"/>
  </r>
  <r>
    <s v="TL1395742977"/>
    <s v="1048300002723000010"/>
    <s v="Оказание услуг по сбору, транспортированию, обезвреживанию, размещению медицинских отходов"/>
    <x v="10"/>
    <n v="149999.35999999999"/>
    <s v="(38.12.10.000-00000001) Услуги по сбору опасных отходов_x000a_(38.12.10.000-00000001) Услуги по сбору опасных отходов"/>
    <s v="Коммунальные услуги"/>
    <s v="Московская область, г. Солнечногорск, Сенежский проспект, д. 2"/>
    <s v=""/>
    <x v="21"/>
    <x v="6"/>
    <d v="2024-01-01T00:00:00"/>
    <d v="2025-01-31T00:00:00"/>
    <s v="https://tenderland.ru/redirect?url=File/GetAll?entityId=1395742977&amp;entityType=1"/>
  </r>
  <r>
    <s v="TL1395742977"/>
    <s v="1048300002723000010"/>
    <s v="Оказание услуг по сбору, транспортированию, обезвреживанию, размещению медицинских отходов"/>
    <x v="10"/>
    <n v="149999.35999999999"/>
    <s v="(38.12.10.000-00000001) Услуги по сбору опасных отходов_x000a_(38.12.10.000-00000001) Услуги по сбору опасных отходов"/>
    <s v="Коммунальные услуги"/>
    <s v="Московская область, г. Солнечногорск, Сенежский проспект, д. 2"/>
    <s v=""/>
    <x v="21"/>
    <x v="6"/>
    <d v="2024-01-01T00:00:00"/>
    <d v="2025-01-31T00:00:00"/>
    <s v="https://tenderland.ru/redirect?url=File/GetAll?entityId=1395742977&amp;entityType=1"/>
  </r>
  <r>
    <s v="TL1657564184"/>
    <s v="0303300012124000149"/>
    <s v="Услуги по вывозу, утилизации опасных отходов класса Б и В ...3"/>
    <x v="54"/>
    <n v="149844.6"/>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Победы ул, 48"/>
    <s v="ОБЩЕСТВО С ОГРАНИЧЕННОЙ ОТВЕТСТВЕННОСТЬЮ &quot;ЭКО-ДИМ&quot;"/>
    <x v="55"/>
    <x v="239"/>
    <d v="2024-09-09T00:00:00"/>
    <d v="2024-12-30T00:00:00"/>
    <s v="https://tenderland.ru/redirect?url=File/GetAll?entityId=1657564184&amp;entityType=1"/>
  </r>
  <r>
    <s v="TL1657564184"/>
    <s v="0303300012124000149"/>
    <s v="Услуги по вывозу, утилизации опасных отходов класса Б и В ...3"/>
    <x v="54"/>
    <n v="149844.6"/>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Победы ул, 48"/>
    <s v=""/>
    <x v="55"/>
    <x v="239"/>
    <d v="2024-09-09T00:00:00"/>
    <d v="2024-12-30T00:00:00"/>
    <s v="https://tenderland.ru/redirect?url=File/GetAll?entityId=1657564184&amp;entityType=1"/>
  </r>
  <r>
    <s v="TL1657564185"/>
    <s v="0303300012124000148"/>
    <s v="Услуги по вывозу, утилизации опасных отходов класса Б и В ...2"/>
    <x v="54"/>
    <n v="149844.6"/>
    <s v="(38.12.23.000) Отходы медицинские опасные прочие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Российская Федерация, Дагестан Респ, Кизляр г, Победы ул, 48"/>
    <s v="ОБЩЕСТВО С ОГРАНИЧЕННОЙ ОТВЕТСТВЕННОСТЬЮ &quot;ЭКО-ДИМ&quot;"/>
    <x v="55"/>
    <x v="239"/>
    <d v="2024-09-09T00:00:00"/>
    <d v="2024-12-30T00:00:00"/>
    <s v="https://tenderland.ru/redirect?url=File/GetAll?entityId=1657564185&amp;entityType=1"/>
  </r>
  <r>
    <s v="TL1657564185"/>
    <s v="0303300012124000148"/>
    <s v="Услуги по вывозу, утилизации опасных отходов класса Б и В ...2"/>
    <x v="54"/>
    <n v="149844.6"/>
    <s v="(38.12.23.000) Отходы медицинские опасные прочие_x000a_(38.12.11.000) Услуги по сбору опасных медицинских и прочих биологически опасных отходов"/>
    <s v="Коммунальные услуги_x000a_Экологический контроль_x000a_Транспортные услуги"/>
    <s v="Российская Федерация, Дагестан Респ, Кизляр г, Победы ул, 48"/>
    <s v=""/>
    <x v="55"/>
    <x v="239"/>
    <d v="2024-09-09T00:00:00"/>
    <d v="2024-12-30T00:00:00"/>
    <s v="https://tenderland.ru/redirect?url=File/GetAll?entityId=1657564185&amp;entityType=1"/>
  </r>
  <r>
    <s v="TL1657564250"/>
    <s v="0303300012124000147"/>
    <s v="Услуги по вывозу, утилизации опасных отходов класса Б и В ...1"/>
    <x v="54"/>
    <n v="149844.6"/>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Победы ул, 48"/>
    <s v="ОБЩЕСТВО С ОГРАНИЧЕННОЙ ОТВЕТСТВЕННОСТЬЮ &quot;ЭКО-ДИМ&quot;"/>
    <x v="55"/>
    <x v="239"/>
    <d v="2024-09-09T00:00:00"/>
    <d v="2024-12-30T00:00:00"/>
    <s v="https://tenderland.ru/redirect?url=File/GetAll?entityId=1657564250&amp;entityType=1"/>
  </r>
  <r>
    <s v="TL1657564250"/>
    <s v="0303300012124000147"/>
    <s v="Услуги по вывозу, утилизации опасных отходов класса Б и В ...1"/>
    <x v="54"/>
    <n v="149844.6"/>
    <s v="(38.12.11.000) Услуги по сбору опасных медицинских и прочих биологически опасных отходов_x000a_(38.12.23.000) Отходы медицинские опасные прочие"/>
    <s v="Коммунальные услуги_x000a_Экологический контроль_x000a_Транспортные услуги"/>
    <s v="Российская Федерация, Дагестан Респ, Кизляр г, Победы ул, 48"/>
    <s v=""/>
    <x v="55"/>
    <x v="239"/>
    <d v="2024-09-09T00:00:00"/>
    <d v="2024-12-30T00:00:00"/>
    <s v="https://tenderland.ru/redirect?url=File/GetAll?entityId=1657564250&amp;entityType=1"/>
  </r>
  <r>
    <s v="TL1436261003"/>
    <s v="0860200000823009819"/>
    <s v="Оказание услуг по вывозу и утилизации медицинских отходов класса «Б» и «В»"/>
    <x v="9"/>
    <n v="14959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следующим адресам:  г. Саратов, ул. Московская, здание 40,  3-й Овсяной проезд, д. № 9, пом. № 1,  ул. Комсомольская д. 28/30,  ул. Бакинская д. 15,  ул. Усть-Курдюмская д.3 помещение 3,5,9."/>
    <s v=""/>
    <x v="9"/>
    <x v="231"/>
    <d v="2024-01-29T00:00:00"/>
    <d v="2024-12-31T00:00:00"/>
    <s v="https://tenderland.ru/redirect?url=File/GetAll?entityId=1436261003&amp;entityType=1"/>
  </r>
  <r>
    <s v="TL1436261003"/>
    <s v="0860200000823009819"/>
    <s v="Оказание услуг по вывозу и утилизации медицинских отходов класса «Б» и «В»"/>
    <x v="9"/>
    <n v="14959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следующим адресам:  г. Саратов, ул. Московская, здание 40,  3-й Овсяной проезд, д. № 9, пом. № 1,  ул. Комсомольская д. 28/30,  ул. Бакинская д. 15,  ул. Усть-Курдюмская д.3 помещение 3,5,9."/>
    <s v="ОБЩЕСТВО С ОГРАНИЧЕННОЙ ОТВЕТСТВЕННОСТЬЮ &quot;ЭКОХИМ-ПОВОЛЖСКИЙ ИНСТИТУТ ЭКОЛОГИЧЕСКИХ И ТЕХНОЛОГИЧЕСКИХ ИННОВАЦИЙ&quot;"/>
    <x v="9"/>
    <x v="231"/>
    <d v="2024-01-29T00:00:00"/>
    <d v="2024-12-31T00:00:00"/>
    <s v="https://tenderland.ru/redirect?url=File/GetAll?entityId=1436261003&amp;entityType=1"/>
  </r>
  <r>
    <s v="TL1644120610"/>
    <s v="0372100049624001576"/>
    <s v="Оказание услуг по сбору, транспортированию и передаче на обезвреживание медицинских отходов класса Г  (отходы теплоносителей и хладоносителей на основе пропиленгликоля)"/>
    <x v="12"/>
    <n v="149200"/>
    <s v="(38.22.29.000) Услуги по утилизации прочих опасных отходов"/>
    <s v="Экологический контроль"/>
    <s v="Российская Федерация, Санкт-Петербург, пр. Коломяжский, д. 21, корп. 2, стр. 1"/>
    <s v=""/>
    <x v="12"/>
    <x v="16"/>
    <d v="2024-08-14T00:00:00"/>
    <d v="2024-12-20T00:00:00"/>
    <s v="https://tenderland.ru/redirect?url=File/GetAll?entityId=1644120610&amp;entityType=1"/>
  </r>
  <r>
    <s v="TL1644120610"/>
    <s v="0372100049624001576"/>
    <s v="Оказание услуг по сбору, транспортированию и передаче на обезвреживание медицинских отходов класса Г  (отходы теплоносителей и хладоносителей на основе пропиленгликоля)"/>
    <x v="12"/>
    <n v="149200"/>
    <s v="(38.22.29.000) Услуги по утилизации прочих опасных отходов"/>
    <s v="Экологический контроль"/>
    <s v="Российская Федерация, Санкт-Петербург, пр. Коломяжский, д. 21, корп. 2, стр. 1"/>
    <s v="ОБЩЕСТВО С ОГРАНИЧЕННОЙ ОТВЕТСТВЕННОСТЬЮ &quot;ТРИЕРА-ТОК&quot;"/>
    <x v="12"/>
    <x v="16"/>
    <d v="2024-08-14T00:00:00"/>
    <d v="2024-12-20T00:00:00"/>
    <s v="https://tenderland.ru/redirect?url=File/GetAll?entityId=1644120610&amp;entityType=1"/>
  </r>
  <r>
    <s v="TL1393428513"/>
    <s v="0301300106023000160"/>
    <s v="Оказание услуг по приему, транспортированию, обезвреживанию и утилизации медицинских отходов класса Г"/>
    <x v="49"/>
    <n v="148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450112, РБ, г.Уфа, ул. 40 лет Октября, 1;  450112, РБ, г. Уфа, ул. Кольцевая, 47; 450065, РБ, г. Уфа, ул. Александра Невского, 31; 450070, РБ, г. Уфа, пос. Новые Черкассы, Пионерская, 15 корпус 1; 450051, РБ, г. Уфа, пос. Тимашево, ул. Ташкентская, 99; 450112, РБ,  г. Уфа, ул. Мира, д. 44; 450112, РБ, г. Уфа, ул. Горького, д.47; 450065, РБ, г. Уфа, ул. Богдана Хмельницкого, д.88; 450065, РБ, г. Уфа, ул. Борисоглебская, 28/1;  450065, РБ, г. Уфа, ул. Вологодская, 68; 450065, РБ, г. Уфа, ул. Коммунаров, 62."/>
    <s v="ОБЩЕСТВО С ОГРАНИЧЕННОЙ ОТВЕТСТВЕННОСТЬЮ НАУЧНО-ПРОИЗВОДСТВЕННОЕ ПРЕДПРИЯТИЕ &quot;АРЕАЛ&quot;"/>
    <x v="50"/>
    <x v="96"/>
    <d v="2024-01-01T00:00:00"/>
    <d v="2024-12-31T00:00:00"/>
    <s v="https://tenderland.ru/redirect?url=File/GetAll?entityId=1393428513&amp;entityType=1"/>
  </r>
  <r>
    <s v="TL1664824486"/>
    <s v="0371100004924000071"/>
    <s v="Оказание услуг по вывозу, транспортировке, обезвреживанию и захоронению медицинских отходов"/>
    <x v="71"/>
    <n v="148539.87"/>
    <s v="(38.12.11.000) Услуги по сбору опасных медицинских и прочих биологически опасных отходов"/>
    <s v="Коммунальные услуги"/>
    <s v="Российская Федерация, Ярославская обл, Медицинская часть № 1 Федерального казенного учреждения здравоохранения «Медико-санитарная часть № 76 Федеральной службы исполнения наказаний»_x0009_150036, г. Ярославль, ул. Хлебная, д.12 Медицинская часть № 3 Федерального казенного учреждения здравоохранения «Медико-санитарная часть № 76 Федеральной службы исполнения наказаний»_x0009_150036, г. Ярославль, ул. Колышкина, д.1А Медицинская часть № 5 Федерального казенного учреждения здравоохранения «Медико-санитарная часть № 76 Федеральной службы исполнения наказаний»_x0009_150001, г. Ярославль, ул. Портовая набережная, д.10 г. Рыбинск Медицинская часть № 2 Федерального казенного учреждения здравоохранения «Медико-санитарная часть № 76 Федеральной службы исполнения наказаний»_x0009_152914, Ярославская область, г. Рыбинск, ул. Целинная, д. 50 Медицинская часть № 6 Федерального казенного учреждения здравоохранения «Медико-санитарная часть № 76 Федеральной службы исполнения наказаний»_x0009_152919, Ярославская область, г. Рыбинск, Шоссейный пер., д. 5 Психиатрическая больница Федерального казенного учреждения здравоохранения «Медико-санитарная часть № 76 Федеральной службы исполнения наказаний»_x0009_152914, Ярославская область, г. Рыбинск, ул. Целинная, д. 22 г. Углич Туберкулезная больница Федерального казенного учреждения здравоохранения «Медико-санитарная часть № 76 Федеральной службы исполнения наказаний»_x0009_152612, Ярославская область, г. Углич, Камышевское ш., д. 2А Медицинская часть № 7 Федерального казенного учреждения здравоохранения «Медико-санитарная часть № 76 Федеральной службы исполнения наказаний»_x0009_152612, Ярославская область, г. Углич, Камышевское ш., д. 2А "/>
    <s v="ИНДИВИДУАЛЬНЫЙ ПРЕДПРИНИМАТЕЛЬ ШВЕДЧИКОВ АЛЕКСЕЙ БОРИСОВИЧ"/>
    <x v="71"/>
    <x v="206"/>
    <d v="2024-09-17T00:00:00"/>
    <d v="2024-12-20T00:00:00"/>
    <s v="https://tenderland.ru/redirect?url=File/GetAll?entityId=1664824486&amp;entityType=1"/>
  </r>
  <r>
    <s v="TL1664824486"/>
    <s v="0371100004924000071"/>
    <s v="Оказание услуг по вывозу, транспортировке, обезвреживанию и захоронению медицинских отходов"/>
    <x v="71"/>
    <n v="148539.87"/>
    <s v="(38.12.11.000) Услуги по сбору опасных медицинских и прочих биологически опасных отходов"/>
    <s v="Коммунальные услуги"/>
    <s v="Российская Федерация, Ярославская обл, Медицинская часть № 1 Федерального казенного учреждения здравоохранения «Медико-санитарная часть № 76 Федеральной службы исполнения наказаний»_x0009_150036, г. Ярославль, ул. Хлебная, д.12 Медицинская часть № 3 Федерального казенного учреждения здравоохранения «Медико-санитарная часть № 76 Федеральной службы исполнения наказаний»_x0009_150036, г. Ярославль, ул. Колышкина, д.1А Медицинская часть № 5 Федерального казенного учреждения здравоохранения «Медико-санитарная часть № 76 Федеральной службы исполнения наказаний»_x0009_150001, г. Ярославль, ул. Портовая набережная, д.10 г. Рыбинск Медицинская часть № 2 Федерального казенного учреждения здравоохранения «Медико-санитарная часть № 76 Федеральной службы исполнения наказаний»_x0009_152914, Ярославская область, г. Рыбинск, ул. Целинная, д. 50 Медицинская часть № 6 Федерального казенного учреждения здравоохранения «Медико-санитарная часть № 76 Федеральной службы исполнения наказаний»_x0009_152919, Ярославская область, г. Рыбинск, Шоссейный пер., д. 5 Психиатрическая больница Федерального казенного учреждения здравоохранения «Медико-санитарная часть № 76 Федеральной службы исполнения наказаний»_x0009_152914, Ярославская область, г. Рыбинск, ул. Целинная, д. 22 г. Углич Туберкулезная больница Федерального казенного учреждения здравоохранения «Медико-санитарная часть № 76 Федеральной службы исполнения наказаний»_x0009_152612, Ярославская область, г. Углич, Камышевское ш., д. 2А Медицинская часть № 7 Федерального казенного учреждения здравоохранения «Медико-санитарная часть № 76 Федеральной службы исполнения наказаний»_x0009_152612, Ярославская область, г. Углич, Камышевское ш., д. 2А "/>
    <s v=""/>
    <x v="71"/>
    <x v="206"/>
    <d v="2024-09-17T00:00:00"/>
    <d v="2024-12-20T00:00:00"/>
    <s v="https://tenderland.ru/redirect?url=File/GetAll?entityId=1664824486&amp;entityType=1"/>
  </r>
  <r>
    <s v="TL1400788198"/>
    <s v="1048200004323000012"/>
    <s v="Оказание услуг по сбору, транспортированию и обезвреживанию медицинских отходов класса &quot;Б&quot;"/>
    <x v="10"/>
    <n v="148419"/>
    <s v="(38.12.10.000-00000001) Услуги по сбору опасных отходов"/>
    <s v="Коммунальные услуги"/>
    <s v="142802 Моск. обл., г. Ступино, ул. Андропова, д.60; 142800 Моск. обл., г. Ступино, ул. Куйбышева, д.51/50"/>
    <s v="ОБЩЕСТВО С ОГРАНИЧЕННОЙ ОТВЕТСТВЕННОСТЬЮ &quot;ЭКОЩИТ&quot;"/>
    <x v="21"/>
    <x v="6"/>
    <d v="2024-01-01T00:00:00"/>
    <d v="2025-01-31T00:00:00"/>
    <s v="https://tenderland.ru/redirect?url=File/GetAll?entityId=1400788198&amp;entityType=1"/>
  </r>
  <r>
    <s v="TL1400788198"/>
    <s v="1048200004323000012"/>
    <s v="Оказание услуг по сбору, транспортированию и обезвреживанию медицинских отходов класса &quot;Б&quot;"/>
    <x v="10"/>
    <n v="148419"/>
    <s v="(38.12.10.000-00000001) Услуги по сбору опасных отходов"/>
    <s v="Коммунальные услуги"/>
    <s v="142802 Моск. обл., г. Ступино, ул. Андропова, д.60; 142800 Моск. обл., г. Ступино, ул. Куйбышева, д.51/50"/>
    <s v=""/>
    <x v="21"/>
    <x v="6"/>
    <d v="2024-01-01T00:00:00"/>
    <d v="2025-01-31T00:00:00"/>
    <s v="https://tenderland.ru/redirect?url=File/GetAll?entityId=1400788198&amp;entityType=1"/>
  </r>
  <r>
    <s v="TL1400788198"/>
    <s v="1048200004323000012"/>
    <s v="Оказание услуг по сбору, транспортированию и обезвреживанию медицинских отходов класса &quot;Б&quot;"/>
    <x v="10"/>
    <n v="148419"/>
    <s v="(38.12.10.000-00000001) Услуги по сбору опасных отходов"/>
    <s v="Коммунальные услуги"/>
    <s v="142802 Моск. обл., г. Ступино, ул. Андропова, д.60; 142800 Моск. обл., г. Ступино, ул. Куйбышева, д.51/50"/>
    <s v=""/>
    <x v="21"/>
    <x v="6"/>
    <d v="2024-01-01T00:00:00"/>
    <d v="2025-01-31T00:00:00"/>
    <s v="https://tenderland.ru/redirect?url=File/GetAll?entityId=1400788198&amp;entityType=1"/>
  </r>
  <r>
    <s v="TL1357348025"/>
    <s v="0859200001123013940"/>
    <s v="Оказание услуг по сбору, вывозу и утилизации медицинских отходов класса &quot;Б&quot;"/>
    <x v="50"/>
    <n v="148416.78"/>
    <s v="(38.12.11.000) Услуги по сбору опасных медицинских и прочих биологически опасных отходов"/>
    <s v="Коммунальные услуги"/>
    <s v="г. Рязань, ул. Семашко, д. 3, г. Рязань, улица Профессора Никулина, дом 3, г. Рязань, улица Керамзавода, дом 25"/>
    <s v=""/>
    <x v="51"/>
    <x v="97"/>
    <d v="2024-01-01T00:00:00"/>
    <d v="2024-03-31T00:00:00"/>
    <s v="https://tenderland.ru/redirect?url=File/GetAll?entityId=1357348025&amp;entityType=1"/>
  </r>
  <r>
    <s v="TL1357348025"/>
    <s v="0859200001123013940"/>
    <s v="Оказание услуг по сбору, вывозу и утилизации медицинских отходов класса &quot;Б&quot;"/>
    <x v="50"/>
    <n v="148416.78"/>
    <s v="(38.12.11.000) Услуги по сбору опасных медицинских и прочих биологически опасных отходов"/>
    <s v="Коммунальные услуги"/>
    <s v="г. Рязань, ул. Семашко, д. 3, г. Рязань, улица Профессора Никулина, дом 3, г. Рязань, улица Керамзавода, дом 25"/>
    <s v=""/>
    <x v="51"/>
    <x v="97"/>
    <d v="2024-01-01T00:00:00"/>
    <d v="2024-03-31T00:00:00"/>
    <s v="https://tenderland.ru/redirect?url=File/GetAll?entityId=1357348025&amp;entityType=1"/>
  </r>
  <r>
    <s v="TL1357348025"/>
    <s v="0859200001123013940"/>
    <s v="Оказание услуг по сбору, вывозу и утилизации медицинских отходов класса &quot;Б&quot;"/>
    <x v="50"/>
    <n v="148416.78"/>
    <s v="(38.12.11.000) Услуги по сбору опасных медицинских и прочих биологически опасных отходов"/>
    <s v="Коммунальные услуги"/>
    <s v="г. Рязань, ул. Семашко, д. 3, г. Рязань, улица Профессора Никулина, дом 3, г. Рязань, улица Керамзавода, дом 25"/>
    <s v="ОБЩЕСТВО С ОГРАНИЧЕННОЙ ОТВЕТСТВЕННОСТЬЮ &quot;ИМПУЛЬС&quot;"/>
    <x v="51"/>
    <x v="97"/>
    <d v="2024-01-01T00:00:00"/>
    <d v="2024-03-31T00:00:00"/>
    <s v="https://tenderland.ru/redirect?url=File/GetAll?entityId=1357348025&amp;entityType=1"/>
  </r>
  <r>
    <s v="TL1357348025"/>
    <s v="0859200001123013940"/>
    <s v="Оказание услуг по сбору, вывозу и утилизации медицинских отходов класса &quot;Б&quot;"/>
    <x v="50"/>
    <n v="148416.78"/>
    <s v="(38.12.11.000) Услуги по сбору опасных медицинских и прочих биологически опасных отходов"/>
    <s v="Коммунальные услуги"/>
    <s v="г. Рязань, ул. Семашко, д. 3, г. Рязань, улица Профессора Никулина, дом 3, г. Рязань, улица Керамзавода, дом 25"/>
    <s v=""/>
    <x v="51"/>
    <x v="97"/>
    <d v="2024-01-01T00:00:00"/>
    <d v="2024-03-31T00:00:00"/>
    <s v="https://tenderland.ru/redirect?url=File/GetAll?entityId=1357348025&amp;entityType=1"/>
  </r>
  <r>
    <s v="TL1485678496"/>
    <s v="0377100005724000012"/>
    <s v="Оказание услуг по вывозу, транспортировке и утилизации медицинских отходов класса Б , В, Г."/>
    <x v="79"/>
    <n v="148401.5"/>
    <s v="(38.12.11.000) Услуги по сбору опасных медицинских и прочих биологически опасных отходов"/>
    <s v="Коммунальные услуги"/>
    <s v="Российская Федерация, Алтай Респ, Чемальский р-н, Чемал с, ул. Курортная, д.1"/>
    <s v=""/>
    <x v="79"/>
    <x v="319"/>
    <d v="2024-03-11T00:00:00"/>
    <d v="2025-01-31T00:00:00"/>
    <s v="https://tenderland.ru/redirect?url=File/GetAll?entityId=1485678496&amp;entityType=1"/>
  </r>
  <r>
    <s v="TL1485678496"/>
    <s v="0377100005724000012"/>
    <s v="Оказание услуг по вывозу, транспортировке и утилизации медицинских отходов класса Б , В, Г."/>
    <x v="79"/>
    <n v="148401.5"/>
    <s v="(38.12.11.000) Услуги по сбору опасных медицинских и прочих биологически опасных отходов"/>
    <s v="Коммунальные услуги"/>
    <s v="Российская Федерация, Алтай Респ, Чемальский р-н, Чемал с, ул. Курортная, д.1"/>
    <s v="ОБЩЕСТВО С ОГРАНИЧЕННОЙ ОТВЕТСТВЕННОСТЬЮ &quot;ЛЮКСОРИ ГРАНД&quot;"/>
    <x v="79"/>
    <x v="319"/>
    <d v="2024-03-11T00:00:00"/>
    <d v="2025-01-31T00:00:00"/>
    <s v="https://tenderland.ru/redirect?url=File/GetAll?entityId=1485678496&amp;entityType=1"/>
  </r>
  <r>
    <s v="TL1501166086"/>
    <s v="0825500000724000742"/>
    <s v="Оказание услуг по транспортированию и утилизации отходов класса Г"/>
    <x v="72"/>
    <n v="14834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14042, г. Астрахань, проспект Бумажников, 12 «А»_x000a_- 414038, г. Астрахань, ул. Хибинская, 2_x000a_- 414209 г. Астрахань, ул. Соликамская, 86"/>
    <s v=""/>
    <x v="72"/>
    <x v="138"/>
    <d v="2024-04-01T00:00:00"/>
    <d v="2025-01-10T00:00:00"/>
    <s v="https://tenderland.ru/redirect?url=File/GetAll?entityId=1501166086&amp;entityType=1"/>
  </r>
  <r>
    <s v="TL1501166086"/>
    <s v="0825500000724000742"/>
    <s v="Оказание услуг по транспортированию и утилизации отходов класса Г"/>
    <x v="72"/>
    <n v="14834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14042, г. Астрахань, проспект Бумажников, 12 «А»_x000a_- 414038, г. Астрахань, ул. Хибинская, 2_x000a_- 414209 г. Астрахань, ул. Соликамская, 86"/>
    <s v=""/>
    <x v="72"/>
    <x v="138"/>
    <d v="2024-04-01T00:00:00"/>
    <d v="2025-01-10T00:00:00"/>
    <s v="https://tenderland.ru/redirect?url=File/GetAll?entityId=1501166086&amp;entityType=1"/>
  </r>
  <r>
    <s v="TL1501166086"/>
    <s v="0825500000724000742"/>
    <s v="Оказание услуг по транспортированию и утилизации отходов класса Г"/>
    <x v="72"/>
    <n v="14834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14042, г. Астрахань, проспект Бумажников, 12 «А»_x000a_- 414038, г. Астрахань, ул. Хибинская, 2_x000a_- 414209 г. Астрахань, ул. Соликамская, 86"/>
    <s v="ОБЩЕСТВО С ОГРАНИЧЕННОЙ ОТВЕТСТВЕННОСТЬЮ &quot;ЭКОРОДИНА&quot;"/>
    <x v="72"/>
    <x v="138"/>
    <d v="2024-04-01T00:00:00"/>
    <d v="2025-01-10T00:00:00"/>
    <s v="https://tenderland.ru/redirect?url=File/GetAll?entityId=1501166086&amp;entityType=1"/>
  </r>
  <r>
    <s v="TL1501166086"/>
    <s v="0825500000724000742"/>
    <s v="Оказание услуг по транспортированию и утилизации отходов класса Г"/>
    <x v="72"/>
    <n v="14834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14042, г. Астрахань, проспект Бумажников, 12 «А»_x000a_- 414038, г. Астрахань, ул. Хибинская, 2_x000a_- 414209 г. Астрахань, ул. Соликамская, 86"/>
    <s v=""/>
    <x v="72"/>
    <x v="138"/>
    <d v="2024-04-01T00:00:00"/>
    <d v="2025-01-10T00:00:00"/>
    <s v="https://tenderland.ru/redirect?url=File/GetAll?entityId=1501166086&amp;entityType=1"/>
  </r>
  <r>
    <s v="TL1411428270"/>
    <s v="0865200000323002489"/>
    <s v="Оказание услуг по сбору, транспортированию и обезвреживанию медицинских отходов класса Б в 2024 году_x000a_для нужд ОГБУЗ «ДСП № 2»"/>
    <x v="58"/>
    <n v="14769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Томск, ул. Ференца Мюнниха,17; г. Томск, пр-т Ленина, 58А."/>
    <s v="ОБЩЕСТВО С ОГРАНИЧЕННОЙ ОТВЕТСТВЕННОСТЬЮ &quot;ЕА СИСТЕМ&quot;"/>
    <x v="59"/>
    <x v="117"/>
    <d v="2024-01-10T00:00:00"/>
    <d v="2025-02-15T00:00:00"/>
    <s v="https://tenderland.ru/redirect?url=File/GetAll?entityId=1411428270&amp;entityType=1"/>
  </r>
  <r>
    <s v="TL1411428270"/>
    <s v="0865200000323002489"/>
    <s v="Оказание услуг по сбору, транспортированию и обезвреживанию медицинских отходов класса Б в 2024 году_x000a_для нужд ОГБУЗ «ДСП № 2»"/>
    <x v="58"/>
    <n v="14769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Томск, ул. Ференца Мюнниха,17; г. Томск, пр-т Ленина, 58А."/>
    <s v=""/>
    <x v="59"/>
    <x v="117"/>
    <d v="2024-01-10T00:00:00"/>
    <d v="2025-02-15T00:00:00"/>
    <s v="https://tenderland.ru/redirect?url=File/GetAll?entityId=1411428270&amp;entityType=1"/>
  </r>
  <r>
    <s v="TL1411428270"/>
    <s v="0865200000323002489"/>
    <s v="Оказание услуг по сбору, транспортированию и обезвреживанию медицинских отходов класса Б в 2024 году_x000a_для нужд ОГБУЗ «ДСП № 2»"/>
    <x v="58"/>
    <n v="14769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Томск, ул. Ференца Мюнниха,17; г. Томск, пр-т Ленина, 58А."/>
    <s v=""/>
    <x v="59"/>
    <x v="117"/>
    <d v="2024-01-10T00:00:00"/>
    <d v="2025-02-15T00:00:00"/>
    <s v="https://tenderland.ru/redirect?url=File/GetAll?entityId=1411428270&amp;entityType=1"/>
  </r>
  <r>
    <s v="TL1372103954"/>
    <s v="0348500004023000491"/>
    <s v="Оказание услуг по сбору, вывозу и кремации медицинских биологических (операционных и патологоанатомических) отходов"/>
    <x v="10"/>
    <n v="147420"/>
    <s v="(38.12.10.000-00000001) Услуги по сбору опасных отходов"/>
    <s v="Благоустройство территории и озеленение"/>
    <s v="1.Московская область, Раменский район, г.Раменское, ул. Махова, д. 14 (патологоанатомическое отделение); 2. Московская область, Раменский район, городское поселение Раменское, г. Раменское, ул. Махова, д. 14 (родильный дом)."/>
    <s v="ОБЩЕСТВО С ОГРАНИЧЕННОЙ ОТВЕТСТВЕННОСТЬЮ &quot;ЭКОЩИТ&quot;"/>
    <x v="21"/>
    <x v="6"/>
    <d v="2024-01-01T00:00:00"/>
    <d v="2025-01-31T00:00:00"/>
    <s v="https://tenderland.ru/redirect?url=File/GetAll?entityId=1372103954&amp;entityType=1"/>
  </r>
  <r>
    <s v="TL1372103954"/>
    <s v="0348500004023000491"/>
    <s v="Оказание услуг по сбору, вывозу и кремации медицинских биологических (операционных и патологоанатомических) отходов"/>
    <x v="10"/>
    <n v="147420"/>
    <s v="(38.12.10.000-00000001) Услуги по сбору опасных отходов"/>
    <s v="Благоустройство территории и озеленение"/>
    <s v="1.Московская область, Раменский район, г.Раменское, ул. Махова, д. 14 (патологоанатомическое отделение); 2. Московская область, Раменский район, городское поселение Раменское, г. Раменское, ул. Махова, д. 14 (родильный дом)."/>
    <s v=""/>
    <x v="21"/>
    <x v="6"/>
    <d v="2024-01-01T00:00:00"/>
    <d v="2025-01-31T00:00:00"/>
    <s v="https://tenderland.ru/redirect?url=File/GetAll?entityId=1372103954&amp;entityType=1"/>
  </r>
  <r>
    <s v="TL1372103954"/>
    <s v="0348500004023000491"/>
    <s v="Оказание услуг по сбору, вывозу и кремации медицинских биологических (операционных и патологоанатомических) отходов"/>
    <x v="10"/>
    <n v="147420"/>
    <s v="(38.12.10.000-00000001) Услуги по сбору опасных отходов"/>
    <s v="Благоустройство территории и озеленение"/>
    <s v="1.Московская область, Раменский район, г.Раменское, ул. Махова, д. 14 (патологоанатомическое отделение); 2. Московская область, Раменский район, городское поселение Раменское, г. Раменское, ул. Махова, д. 14 (родильный дом)."/>
    <s v=""/>
    <x v="21"/>
    <x v="6"/>
    <d v="2024-01-01T00:00:00"/>
    <d v="2025-01-31T00:00:00"/>
    <s v="https://tenderland.ru/redirect?url=File/GetAll?entityId=1372103954&amp;entityType=1"/>
  </r>
  <r>
    <s v="TL1372103954"/>
    <s v="0348500004023000491"/>
    <s v="Оказание услуг по сбору, вывозу и кремации медицинских биологических (операционных и патологоанатомических) отходов"/>
    <x v="10"/>
    <n v="147420"/>
    <s v="(38.12.10.000-00000001) Услуги по сбору опасных отходов"/>
    <s v="Благоустройство территории и озеленение"/>
    <s v="1.Московская область, Раменский район, г.Раменское, ул. Махова, д. 14 (патологоанатомическое отделение); 2. Московская область, Раменский район, городское поселение Раменское, г. Раменское, ул. Махова, д. 14 (родильный дом)."/>
    <s v=""/>
    <x v="21"/>
    <x v="6"/>
    <d v="2024-01-01T00:00:00"/>
    <d v="2025-01-31T00:00:00"/>
    <s v="https://tenderland.ru/redirect?url=File/GetAll?entityId=1372103954&amp;entityType=1"/>
  </r>
  <r>
    <s v="TL1514676594"/>
    <s v="0137200001224001192"/>
    <s v="Оказание услуг по обращению с медицинскими отходами класса &quot;Б&quot;"/>
    <x v="32"/>
    <n v="147000"/>
    <s v="(38.12.11.000) Услуги по сбору опасных медицинских и прочих биологически опасных отходов"/>
    <s v="Коммунальные услуги"/>
    <s v="г. Калуга, ул. М. Горького, зд. 85, стр. 4, Калужская обл., г. Малоярославец, ул. Чистовича, д. 38, Калужская обл., г. Жуков, ул. Ленина, д. 96, Калужская обл., Дзержинский р-н, г. Кондрово, ул. Ленина, д. 86, Калужская область, Людиновский район, г. Людиново, ул. Энгельса д.6, Калужская область, Кировский район, г. Киров, ул. Энгельса д.1, Калужская область, Козельский район, г. Козельск, ул. Карла-Маркса д.61а,Калужская область, Хвастовичский район,   с. Хвастовичи, ул. Павлова, д.4, Калужская область, Боровский район, г. Боровск, ул. 1-мая д.51, Калужская область, Сухиничский район, г. Сухиничи, ул. Ленина д. 94"/>
    <s v="ОБЩЕСТВО С ОГРАНИЧЕННОЙ ОТВЕТСТВЕННОСТЬЮ &quot;ЭКОМЕД&quot;"/>
    <x v="34"/>
    <x v="93"/>
    <d v="2024-04-02T00:00:00"/>
    <d v="2025-01-31T00:00:00"/>
    <s v="https://tenderland.ru/redirect?url=File/GetAll?entityId=1514676594&amp;entityType=1"/>
  </r>
  <r>
    <s v="TL1486684747"/>
    <s v="0366200035624000849"/>
    <s v="Оказание услуг по сбору, хранению, транспортировке и утилизации отходов класса Б"/>
    <x v="55"/>
    <n v="147000"/>
    <s v="(38.22.29.000) Услуги по утилизации прочих опасных отходов"/>
    <s v="Экологический контроль"/>
    <s v="Тульская область, Богородицкий район, п.Товарковский,  переулок Советский, дом 40."/>
    <s v="ОБЩЕСТВО С ОГРАНИЧЕННОЙ ОТВЕТСТВЕННОСТЬЮ &quot;АЛГОРИТМ&quot;"/>
    <x v="56"/>
    <x v="31"/>
    <d v="2024-03-18T00:00:00"/>
    <d v="2024-12-30T00:00:00"/>
    <s v="https://tenderland.ru/redirect?url=File/GetAll?entityId=1486684747&amp;entityType=1"/>
  </r>
  <r>
    <s v="TL1436749712"/>
    <s v="0301300024023000186"/>
    <s v="Услуги по сбору, обезвреживанию, транспортировке и уничтожению медицинских отходов биологических отходов класса «Б», «Г», «В» на 2024 г"/>
    <x v="49"/>
    <n v="147000"/>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_x000a_(38.22.20.000-00000002) Услуги по утилизации отходов атомной промышленности и прочих опасных отходов"/>
    <s v="Коммунальные услуги"/>
    <s v="Республика Башкортостан, Федоровский район, с. Федоровка. ул. Коммунистическая, д. 37."/>
    <s v="ОБЩЕСТВО С ОГРАНИЧЕННОЙ ОТВЕТСТВЕННОСТЬЮ &quot;БАШМЕДОТХОДЫ&quot;"/>
    <x v="50"/>
    <x v="106"/>
    <d v="2024-01-22T00:00:00"/>
    <d v="2024-12-31T00:00:00"/>
    <s v="https://tenderland.ru/redirect?url=File/GetAll?entityId=1436749712&amp;entityType=1"/>
  </r>
  <r>
    <s v="TL1651639322"/>
    <s v="0140300040824001353"/>
    <s v="Оказание услуг по обращению с отходами I класса опасности"/>
    <x v="27"/>
    <n v="1467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Кировская обл., территория Нововятского района города Кирова: стационарные места накопления отходов I класса опасности (контейнеры), установленные по адресам: 1) г. Киров, Нововятский район, ул. Советская, д. 12 (контейнер 1-ЭЛ-1 П жёлтый - 1 шт.); 2) г. Киров, Нововятский район, в районе д. 54 по ул. Советской (контейнер модульный КМ-2-3 - 1 шт.); 3) г. Киров, Нововятский район, мкр. Радужный, ул. Индустриальная, д. 4 (контейнер модульный КМ-2-3 - 1 шт.) и места, не оборудованные контейнерами, посредством движения специализированного автомобиля (экомобиля) – места сбора, транспортирования отходов I класса опасности.  Место утилизации отходов – по месту нахождения специализированной площадки, деятельность которой осуществляется в соответствии с действующим законодательством Российской Федерации."/>
    <s v=""/>
    <x v="29"/>
    <x v="163"/>
    <d v="2024-09-02T00:00:00"/>
    <d v="2024-12-31T00:00:00"/>
    <s v="https://tenderland.ru/redirect?url=File/GetAll?entityId=1651639322&amp;entityType=1"/>
  </r>
  <r>
    <s v="TL1651639322"/>
    <s v="0140300040824001353"/>
    <s v="Оказание услуг по обращению с отходами I класса опасности"/>
    <x v="27"/>
    <n v="1467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Кировская обл., территория Нововятского района города Кирова: стационарные места накопления отходов I класса опасности (контейнеры), установленные по адресам: 1) г. Киров, Нововятский район, ул. Советская, д. 12 (контейнер 1-ЭЛ-1 П жёлтый - 1 шт.); 2) г. Киров, Нововятский район, в районе д. 54 по ул. Советской (контейнер модульный КМ-2-3 - 1 шт.); 3) г. Киров, Нововятский район, мкр. Радужный, ул. Индустриальная, д. 4 (контейнер модульный КМ-2-3 - 1 шт.) и места, не оборудованные контейнерами, посредством движения специализированного автомобиля (экомобиля) – места сбора, транспортирования отходов I класса опасности.  Место утилизации отходов – по месту нахождения специализированной площадки, деятельность которой осуществляется в соответствии с действующим законодательством Российской Федерации."/>
    <s v="АКЦИОНЕРНОЕ ОБЩЕСТВО &quot;КУПРИТ&quot;"/>
    <x v="29"/>
    <x v="163"/>
    <d v="2024-09-02T00:00:00"/>
    <d v="2024-12-31T00:00:00"/>
    <s v="https://tenderland.ru/redirect?url=File/GetAll?entityId=1651639322&amp;entityType=1"/>
  </r>
  <r>
    <s v="TL1756468006"/>
    <s v="0333300030724000048"/>
    <s v="Оказание услуг по сбору, транспортированию и обезвреживанию медицинских отходов класса «Б» и «В»"/>
    <x v="35"/>
    <n v="146670"/>
    <s v="(38.12.11.000) Услуги по сбору опасных медицинских и прочих биологически опасных отходов"/>
    <s v="Коммунальные услуги"/>
    <s v="Российская Федерация, Ивановская обл, г. Иваново, ул.  Академика Мальцева, д. 3;  г. Иваново, ул. Полка Нормандия-Неман, д. 82."/>
    <s v="ИНДИВИДУАЛЬНЫЙ ПРЕДПРИНИМАТЕЛЬ ОРЕШКИНА ЛАРИСА БОРИСОВНА"/>
    <x v="37"/>
    <x v="218"/>
    <d v="2024-11-28T00:00:00"/>
    <d v="2027-01-31T00:00:00"/>
    <s v="https://tenderland.ru/redirect?url=File/GetAll?entityId=1756468006&amp;entityType=1"/>
  </r>
  <r>
    <s v="TL1756468006"/>
    <s v="0333300030724000048"/>
    <s v="Оказание услуг по сбору, транспортированию и обезвреживанию медицинских отходов класса «Б» и «В»"/>
    <x v="35"/>
    <n v="146670"/>
    <s v="(38.12.11.000) Услуги по сбору опасных медицинских и прочих биологически опасных отходов"/>
    <s v="Коммунальные услуги"/>
    <s v="Российская Федерация, Ивановская обл, г. Иваново, ул.  Академика Мальцева, д. 3;  г. Иваново, ул. Полка Нормандия-Неман, д. 82."/>
    <s v=""/>
    <x v="37"/>
    <x v="218"/>
    <d v="2024-11-28T00:00:00"/>
    <d v="2027-01-31T00:00:00"/>
    <s v="https://tenderland.ru/redirect?url=File/GetAll?entityId=1756468006&amp;entityType=1"/>
  </r>
  <r>
    <s v="TL1367391763"/>
    <s v="0352300004923000228"/>
    <s v="Оказание услуг по транспортированию и обезвреживанию медицинских отходов класса &quot;Б&quot; на 2024 год (Реестровый номер 2023.079939)"/>
    <x v="20"/>
    <n v="146531"/>
    <s v="(38.12.29.000) Отходы опасные прочие"/>
    <s v="Экологический контроль"/>
    <s v="В соответствии с документом «Проект контракта»"/>
    <s v="ОБЩЕСТВО С ОГРАНИЧЕННОЙ ОТВЕТСТВЕННОСТЬЮ &quot;ЭКОСФЕРА&quot;"/>
    <x v="20"/>
    <x v="28"/>
    <d v="2024-01-08T00:00:00"/>
    <d v="2024-12-31T00:00:00"/>
    <s v="https://tenderland.ru/redirect?url=File/GetAll?entityId=1367391763&amp;entityType=1"/>
  </r>
  <r>
    <s v="TL1759120751"/>
    <s v="0387200026824000103"/>
    <s v="Оказание услуг по сбору, транспортированию, обезвреживанию и размещению медицинских отходов класса &quot;Б&quot;"/>
    <x v="8"/>
    <n v="146300"/>
    <s v="(38.12.11.000) Услуги по сбору опасных медицинских и прочих биологически опасных отходов"/>
    <s v="Коммунальные услуги"/>
    <s v="Российская Федерация, 628400, Ханты – Мансийский автономный округ – Югра, г. Сургут: улица Энергетиков,14 (главный корпус) улица Энергетиков,15 (женская консультация) улица Дзержинского, 15 (терапевтический участок) улица Энергетиков д.28 (взрослая поликлиника) медицинские кабинеты в образовательных учреждениях по адресам сбора медицинских отходов класса Б (приложение 2 к техническому заданию)."/>
    <s v="ОБЩЕСТВО С ОГРАНИЧЕННОЙ ОТВЕТСТВЕННОСТЬЮ &quot;НТЦ ЭКОТЕХПРОМ&quot;"/>
    <x v="8"/>
    <x v="79"/>
    <d v="2024-11-28T00:00:00"/>
    <d v="2025-02-28T00:00:00"/>
    <s v="https://tenderland.ru/redirect?url=File/GetAll?entityId=1759120751&amp;entityType=1"/>
  </r>
  <r>
    <s v="TL1744637293"/>
    <s v="0352300004124000173"/>
    <s v="Оказание услуг по сбору, транспортированию и  обезвреживанию медицинских отходов класса «Г» (Реестровый номер 2024.076019)"/>
    <x v="20"/>
    <n v="1457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 соответствии с Техническим заданием на оказание услуг по сбору, транспортированию и  обезвреживанию медицинских отходов класса «Г»(Приложение № 2 к контракту (документ &quot;Проект контракта&quot;))"/>
    <s v="ОБЩЕСТВО С ОГРАНИЧЕННОЙ ОТВЕТСТВЕННОСТЬЮ &quot;ФУЛТОН&quot;"/>
    <x v="20"/>
    <x v="27"/>
    <d v="2024-11-21T00:00:00"/>
    <d v="2024-12-31T00:00:00"/>
    <s v="https://tenderland.ru/redirect?url=File/GetAll?entityId=1744637293&amp;entityType=1"/>
  </r>
  <r>
    <s v="TL1392947130"/>
    <s v="0369300009323000078"/>
    <s v="Оказание услуг по сбору, вывозу и утилизации опасных медицинских отходов классов «Б», «В»"/>
    <x v="57"/>
    <n v="145353.60000000001"/>
    <s v="(38.22.29.000) Услуги по утилизации прочих опасных отходов"/>
    <s v="Коммунальные услуги"/>
    <s v="Место оказания услуг: 456200, Россия,  Челябинская область, г. Златоуст, площадь III – го Интернационала (подстанция №1) и ул. Шоссейная,1 (подстанция №2) ГБУЗ «ССМП г. Златоуст», ответственное лицо: главный фельдшер – Бардукова Елена Анатольевна, тел.: 8 (3513) 62-25-10."/>
    <s v="ОБЩЕСТВО С ОГРАНИЧЕННОЙ ОТВЕТСТВЕННОСТЬЮ &quot;КОТЕЛЬНАЯ №3&quot;"/>
    <x v="58"/>
    <x v="115"/>
    <d v="2024-01-01T00:00:00"/>
    <d v="2024-12-31T00:00:00"/>
    <s v="https://tenderland.ru/redirect?url=File/GetAll?entityId=1392947130&amp;entityType=1"/>
  </r>
  <r>
    <s v="TL1620819339"/>
    <s v="0372200098024000015"/>
    <s v="Оказание услуг по сбору, транспортированию, обезвреживанию и последующему размещению обеззараженных медицинских отходов класса Б для Санкт-Петербургского государственного бюджетного учреждения здравоохранения «Поликлиника стоматологическая № 16» в 2024 году"/>
    <x v="12"/>
    <n v="145350"/>
    <s v="(38.12.11.000) Услуги по сбору опасных медицинских и прочих биологически опасных отходов"/>
    <s v="Коммунальные услуги"/>
    <s v="Место оказания услуг: 190005, г. Санкт-Петербург, ул. 4-ая Красноармейская, д. 19, лит. А, Д; 190031, г. Санкт-Петербург, Спасский переулок, д.10. "/>
    <s v="ОБЩЕСТВО С ОГРАНИЧЕННОЙ ОТВЕТСТВЕННОСТЬЮ &quot;ЭКОБЕРН&quot;"/>
    <x v="12"/>
    <x v="103"/>
    <d v="2024-07-26T00:00:00"/>
    <d v="2025-01-31T00:00:00"/>
    <s v="https://tenderland.ru/redirect?url=File/GetAll?entityId=1620819339&amp;entityType=1"/>
  </r>
  <r>
    <s v="TL1788672832"/>
    <s v="0348500004424000426"/>
    <s v="Оказание услуг по транспортировке и утилизации отходов класса «Г» в 2025 году"/>
    <x v="10"/>
    <n v="144750"/>
    <s v="(38.12.10.000-00000001) Услуги по сбору опасных отходов_x000a_(38.12.10.000-00000001) Услуги по сбору опасных отходов"/>
    <s v="Экологический контроль"/>
    <s v="МО, г.о. Красногорск, ул. Карбышева д.4 МО, г.о. Красногорск, 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мкр. Опалиха, ул. Мира, д.З МО г.о. Красногорск, РП Нахабино, ул. Институтская, д, 9А МО г.о. Красногорск,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 , городской округ, Красногорск, село Петрово-Дальнее, владение 1, строение 1 МО, г.о. Красногорск, г. Красногорск, мкр. Опалиха, ул. Ткацкой фабрики, д.18, пом.1"/>
    <s v=""/>
    <x v="21"/>
    <x v="238"/>
    <d v="2024-12-17T00:00:00"/>
    <d v="2026-02-05T00:00:00"/>
    <s v="https://tenderland.ru/redirect?url=File/GetAll?entityId=1788672832&amp;entityType=1"/>
  </r>
  <r>
    <s v="TL1788672832"/>
    <s v="0348500004424000426"/>
    <s v="Оказание услуг по транспортировке и утилизации отходов класса «Г» в 2025 году"/>
    <x v="10"/>
    <n v="144750"/>
    <s v="(38.12.10.000-00000001) Услуги по сбору опасных отходов_x000a_(38.12.10.000-00000001) Услуги по сбору опасных отходов"/>
    <s v="Экологический контроль"/>
    <s v="МО, г.о. Красногорск, ул. Карбышева д.4 МО, г.о. Красногорск, 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мкр. Опалиха, ул. Мира, д.З МО г.о. Красногорск, РП Нахабино, ул. Институтская, д, 9А МО г.о. Красногорск,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 , городской округ, Красногорск, село Петрово-Дальнее, владение 1, строение 1 МО, г.о. Красногорск, г. Красногорск, мкр. Опалиха, ул. Ткацкой фабрики, д.18, пом.1"/>
    <s v="ОБЩЕСТВО С ОГРАНИЧЕННОЙ ОТВЕТСТВЕННОСТЬЮ &quot;НАУЧНО-ПРОИЗВОДСТВЕННОЕ ПРЕДПРИЯТИЕ &quot;ЭКОТРОМ РТУТНАЯ БЕЗОПАСНОСТЬ&quot;"/>
    <x v="21"/>
    <x v="238"/>
    <d v="2024-12-17T00:00:00"/>
    <d v="2026-02-05T00:00:00"/>
    <s v="https://tenderland.ru/redirect?url=File/GetAll?entityId=1788672832&amp;entityType=1"/>
  </r>
  <r>
    <s v="TL1788672832"/>
    <s v="0348500004424000426"/>
    <s v="Оказание услуг по транспортировке и утилизации отходов класса «Г» в 2025 году"/>
    <x v="10"/>
    <n v="144750"/>
    <s v="(38.12.10.000-00000001) Услуги по сбору опасных отходов_x000a_(38.12.10.000-00000001) Услуги по сбору опасных отходов"/>
    <s v="Экологический контроль"/>
    <s v="МО, г.о. Красногорск, ул. Карбышева д.4 МО, г.о. Красногорск, ул. Ленина, д.15А МО, г.о. Красногорск, п. Архангельское, 39 МО, г.о. Красногорск, д. Путилково, д. 11 МО, г. о. Красногорск, в/г Павшино, Ильинское ш. д.2В МО, городской округ Красногорск, город Красногорск, бульвар Космонавтов, дом 4А МО, г.о. Красногорск, п. Отрадное, ул. Пятницкая, д. 16, пом. 1.1, пом. 1.2 МО, г.о. Красногорск, сельское поселение Отрадненское, дер. Путилково, Спасо-Тушинский бульвар, д.6 МО, г.о. Красногорск, Павшинский б-р, д.9 МО, г.о. Красногорск, мкр. Опалиха, ул. Мира, д.З МО г.о. Красногорск, РП Нахабино, ул. Институтская, д, 9А МО г.о. Красногорск,РП Нахабино, ул. Институтская, д. 9Б МО, г.о. Красногорск, п. Архангельское, 26 МО, г.о. Красногорск, ул. Карбышева д.4, стр.1, стр.4 МО, г.о. Красногорск, ул. Карбышева д.2 МО, г.о. Красногорск, ул. Карбышева д.2А МО, г.о. Красногорск, ул. Октябрьская, д.17 МО, г.о. Красногорск, ул. Речная, д.27 МО , городской округ, Красногорск, село Петрово-Дальнее, владение 1, строение 1 МО, г.о. Красногорск, г. Красногорск, мкр. Опалиха, ул. Ткацкой фабрики, д.18, пом.1"/>
    <s v=""/>
    <x v="21"/>
    <x v="238"/>
    <d v="2024-12-17T00:00:00"/>
    <d v="2026-02-05T00:00:00"/>
    <s v="https://tenderland.ru/redirect?url=File/GetAll?entityId=1788672832&amp;entityType=1"/>
  </r>
  <r>
    <s v="TL1464443317"/>
    <s v="0358100010224000004"/>
    <s v="Оказание услуг по сбору, вывозу и утилизации медицинских отходов класса &quot;Б&quot;"/>
    <x v="24"/>
    <n v="14416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пер.Казачий, д.22_x000a_Российская Федерация, Ростовская обл, Ростов-на-Дону г, ул.М.Горького, д.219_x000a_Российская Федерация, Ростовская обл, Константиновский р-н, г. Константиновск, ул. Ермака, д.7_x000a_Российская Федерация, Ростовская обл, Зверево г, Трудовой х, ул.Центральная, д.22_x000a_Российская Федерация, Ростовская обл, Азов г, ул.Дружбы, д.1А_x000a_Российская Федерация, Ростовская обл, Ростов-на-Дону г, ул.Тоннельная, д.4_x000a_Российская Федерация, Ростовская обл, Шахты г, ул.Открытая, д.2Б_x000a_Российская Федерация, Ростовская обл, Ростов-на-Дону г, ул.Собино, д.17_x000a_Российская Федерация, Ростовская обл, Батайск г, ул.М.Горького, д.356_x000a_Российская Федерация, Ростовская обл, Таганрог г, ул.Ленина, д.175_x000a_Российская Федерация, Ростовская обл, Шахты г, ул.Открытая, д.10_x000a_Российская Федерация, Ростовская обл, Новочеркасск г, ул.Макаренко, д.60_x000a_Российская Федерация, Ростовская обл, Ростов-на-Дону г, ул.Кадровая, д.45_x000a_Российская Федерация, Ростовская обл, Веселовский р-н, Садковский п, ул.Центральная, д.7_x000a_Российская Федерация, Ростовская обл, Каменск-Шахтинский г, ул.Морская, д.94_x000a_Российская Федерация, Ростовская обл, Новочеркасск г, ул.Украинская, д.1_x000a_Российская Федерация, Ростовская обл, Ростов-на-Дону г, ул.Тоннельная, д.4В"/>
    <s v="ОБЩЕСТВО С ОГРАНИЧЕННОЙ ОТВЕТСТВЕННОСТЬЮ &quot;ЭКОРОДИНА&quot;"/>
    <x v="26"/>
    <x v="138"/>
    <d v="2024-02-19T00:00:00"/>
    <d v="2024-12-27T00:00:00"/>
    <s v="https://tenderland.ru/redirect?url=File/GetAll?entityId=1464443317&amp;entityType=1"/>
  </r>
  <r>
    <s v="TL1464443317"/>
    <s v="0358100010224000004"/>
    <s v="Оказание услуг по сбору, вывозу и утилизации медицинских отходов класса &quot;Б&quot;"/>
    <x v="24"/>
    <n v="14416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пер.Казачий, д.22_x000a_Российская Федерация, Ростовская обл, Ростов-на-Дону г, ул.М.Горького, д.219_x000a_Российская Федерация, Ростовская обл, Константиновский р-н, г. Константиновск, ул. Ермака, д.7_x000a_Российская Федерация, Ростовская обл, Зверево г, Трудовой х, ул.Центральная, д.22_x000a_Российская Федерация, Ростовская обл, Азов г, ул.Дружбы, д.1А_x000a_Российская Федерация, Ростовская обл, Ростов-на-Дону г, ул.Тоннельная, д.4_x000a_Российская Федерация, Ростовская обл, Шахты г, ул.Открытая, д.2Б_x000a_Российская Федерация, Ростовская обл, Ростов-на-Дону г, ул.Собино, д.17_x000a_Российская Федерация, Ростовская обл, Батайск г, ул.М.Горького, д.356_x000a_Российская Федерация, Ростовская обл, Таганрог г, ул.Ленина, д.175_x000a_Российская Федерация, Ростовская обл, Шахты г, ул.Открытая, д.10_x000a_Российская Федерация, Ростовская обл, Новочеркасск г, ул.Макаренко, д.60_x000a_Российская Федерация, Ростовская обл, Ростов-на-Дону г, ул.Кадровая, д.45_x000a_Российская Федерация, Ростовская обл, Веселовский р-н, Садковский п, ул.Центральная, д.7_x000a_Российская Федерация, Ростовская обл, Каменск-Шахтинский г, ул.Морская, д.94_x000a_Российская Федерация, Ростовская обл, Новочеркасск г, ул.Украинская, д.1_x000a_Российская Федерация, Ростовская обл, Ростов-на-Дону г, ул.Тоннельная, д.4В"/>
    <s v=""/>
    <x v="26"/>
    <x v="138"/>
    <d v="2024-02-19T00:00:00"/>
    <d v="2024-12-27T00:00:00"/>
    <s v="https://tenderland.ru/redirect?url=File/GetAll?entityId=1464443317&amp;entityType=1"/>
  </r>
  <r>
    <s v="TL1547436803"/>
    <s v="0358100010224000057"/>
    <s v="Оказание услуг по сбору, вывозу и утилизации медицинских отходов класса &quot;Б&quot;"/>
    <x v="24"/>
    <n v="144160"/>
    <s v="(38.12.11.000) Услуги по сбору опасных медицинских и прочих биологически опасных отходов"/>
    <s v="Коммунальные услуги"/>
    <s v="Российская Федерация, Ростовская обл, Зверево г, Трудовой х, ул. Центральная, 22_x000a_Российская Федерация, Ростовская обл, Ростов-на-Дону г, ул. Тоннельная, 4_x000a_Российская Федерация, Ростовская обл, Ростов-на-Дону г, пер. Казачий, 22_x000a_Российская Федерация, Ростовская обл, Азов г, ул. Дружбы, 1а_x000a_Российская Федерация, Ростовская обл, Таганрог г, ул. Ленина, 175_x000a_Российская Федерация, Ростовская обл, Веселовский р-н, Садковский п, ул. Центральная, 7_x000a_Российская Федерация, Ростовская обл, Шахты г, ул. Открытая, 2б_x000a_Российская Федерация, Ростовская обл, Шахты г, ул. Открытая, 10_x000a_Российская Федерация, Ростовская обл, Ростов-на-Дону г, ул. Собино, 17_x000a_Российская Федерация, Ростовская обл, Константиновский р-н, г. Константиновск, ул. Ермака, 7_x000a_Российская Федерация, Ростовская обл, Ростов-на-Дону г, ул. М. Горького, 219_x000a_Российская Федерация, Ростовская обл, Новочеркасск г, ул. Макаренко, 60_x000a_Российская Федерация, Ростовская обл, Каменск-Шахтинский г, ул. Морская, 94_x000a_Российская Федерация, Ростовская обл, Ростов-на-Дону г, ул. Тоннельная, 4а_x000a_Российская Федерация, Ростовская обл, Батайск г, ул. М. Горького, 356_x000a_Российская Федерация, Ростовская обл, Ростов-на-Дону г, ул. Тоннельная, д. 4В_x000a_Российская Федерация, Ростовская обл, Новочеркасск г, ул. Украинская, 1"/>
    <s v="ОБЩЕСТВО С ОГРАНИЧЕННОЙ ОТВЕТСТВЕННОСТЬЮ &quot;ЭКОРОДИНА&quot;"/>
    <x v="26"/>
    <x v="138"/>
    <d v="2024-05-20T00:00:00"/>
    <d v="2024-12-27T00:00:00"/>
    <s v="https://tenderland.ru/redirect?url=File/GetAll?entityId=1547436803&amp;entityType=1"/>
  </r>
  <r>
    <s v="TL1499892535"/>
    <s v="0373100070324000007"/>
    <s v="Оказание услуг по транспортированию и утилизации биологических отходов для НИЦ ТБП – филиал ФГБУ «ГНЦ Институт иммунологии» ФМБА России"/>
    <x v="2"/>
    <n v="144000"/>
    <s v="(38.21.10.000) Услуги по переработке отходов неопасных для окончательной утилизации"/>
    <s v="Коммунальные услуги"/>
    <s v="142253, Российская Федерация, Московская область, Серпуховский район, п.Большевик, ул.Ленина, д.102А"/>
    <s v=""/>
    <x v="2"/>
    <x v="198"/>
    <d v="2024-03-26T00:00:00"/>
    <d v="2024-12-31T00:00:00"/>
    <s v="https://tenderland.ru/redirect?url=File/GetAll?entityId=1499892535&amp;entityType=1"/>
  </r>
  <r>
    <s v="TL1499892535"/>
    <s v="0373100070324000007"/>
    <s v="Оказание услуг по транспортированию и утилизации биологических отходов для НИЦ ТБП – филиал ФГБУ «ГНЦ Институт иммунологии» ФМБА России"/>
    <x v="2"/>
    <n v="144000"/>
    <s v="(38.21.10.000) Услуги по переработке отходов неопасных для окончательной утилизации"/>
    <s v="Коммунальные услуги"/>
    <s v="142253, Российская Федерация, Московская область, Серпуховский район, п.Большевик, ул.Ленина, д.102А"/>
    <s v=""/>
    <x v="2"/>
    <x v="198"/>
    <d v="2024-03-26T00:00:00"/>
    <d v="2024-12-31T00:00:00"/>
    <s v="https://tenderland.ru/redirect?url=File/GetAll?entityId=1499892535&amp;entityType=1"/>
  </r>
  <r>
    <s v="TL1499892535"/>
    <s v="0373100070324000007"/>
    <s v="Оказание услуг по транспортированию и утилизации биологических отходов для НИЦ ТБП – филиал ФГБУ «ГНЦ Институт иммунологии» ФМБА России"/>
    <x v="2"/>
    <n v="144000"/>
    <s v="(38.21.10.000) Услуги по переработке отходов неопасных для окончательной утилизации"/>
    <s v="Коммунальные услуги"/>
    <s v="142253, Российская Федерация, Московская область, Серпуховский район, п.Большевик, ул.Ленина, д.102А"/>
    <s v="ОБЩЕСТВО С ОГРАНИЧЕННОЙ ОТВЕТСТВЕННОСТЬЮ &quot;СИС-НАТУРАЛЬНЫЕРЕСУРСЫ&quot;"/>
    <x v="2"/>
    <x v="198"/>
    <d v="2024-03-26T00:00:00"/>
    <d v="2024-12-31T00:00:00"/>
    <s v="https://tenderland.ru/redirect?url=File/GetAll?entityId=1499892535&amp;entityType=1"/>
  </r>
  <r>
    <s v="TL1376870087"/>
    <s v="0358300437023000055"/>
    <s v="Оказание услуг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14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Шахты г, Михайлова 6, Азовская 50 а, Мечникова 3-б"/>
    <s v="ОБЩЕСТВО С ОГРАНИЧЕННОЙ ОТВЕТСТВЕННОСТЬЮ &quot;ЭКОРОДИНА&quot;"/>
    <x v="26"/>
    <x v="138"/>
    <d v="2024-01-01T00:00:00"/>
    <d v="2024-12-31T00:00:00"/>
    <s v="https://tenderland.ru/redirect?url=File/GetAll?entityId=1376870087&amp;entityType=1"/>
  </r>
  <r>
    <s v="TL1371998437"/>
    <s v="0711200005823000236"/>
    <s v="Оказание услуг на вывоз и утилизацию (захоронение) отходов класса Б, образующихся от медицинской деятельности для нужд филиала ГАУЗ &quot;РКНД МЗ РТ&quot;- Набережночелнинский наркологический диспансер в 2024 году"/>
    <x v="30"/>
    <n v="144000"/>
    <s v="(38.21.22.000) Услуги по прочему захоронению мусора"/>
    <s v="Коммунальные услуги"/>
    <s v="РФ, Республика Татарстан, г. Набережные Челны, проспект Вахитова, д.9 (1/05), проспект Вахитова, д.12 (30/21)"/>
    <s v=""/>
    <x v="32"/>
    <x v="181"/>
    <d v="2024-01-01T00:00:00"/>
    <d v="2024-12-31T00:00:00"/>
    <s v="https://tenderland.ru/redirect?url=File/GetAll?entityId=1371998437&amp;entityType=1"/>
  </r>
  <r>
    <s v="TL1371998437"/>
    <s v="0711200005823000236"/>
    <s v="Оказание услуг на вывоз и утилизацию (захоронение) отходов класса Б, образующихся от медицинской деятельности для нужд филиала ГАУЗ &quot;РКНД МЗ РТ&quot;- Набережночелнинский наркологический диспансер в 2024 году"/>
    <x v="30"/>
    <n v="144000"/>
    <s v="(38.21.22.000) Услуги по прочему захоронению мусора"/>
    <s v="Коммунальные услуги"/>
    <s v="РФ, Республика Татарстан, г. Набережные Челны, проспект Вахитова, д.9 (1/05), проспект Вахитова, д.12 (30/21)"/>
    <s v="ОБЩЕСТВО С ОГРАНИЧЕННОЙ ОТВЕТСТВЕННОСТЬЮ &quot;ЭКОПОЛИС&quot;"/>
    <x v="32"/>
    <x v="181"/>
    <d v="2024-01-01T00:00:00"/>
    <d v="2024-12-31T00:00:00"/>
    <s v="https://tenderland.ru/redirect?url=File/GetAll?entityId=1371998437&amp;entityType=1"/>
  </r>
  <r>
    <s v="TL1333500819"/>
    <s v="0711200011123000056"/>
    <s v="Оказание услуг по приему на обезвреживание медицинских и биологических отходов"/>
    <x v="30"/>
    <n v="1439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2, Респ Татарстан (Татарстан), р-н Альметьевский, г Альметьевск, ул Чехова, д. 21 А"/>
    <s v=""/>
    <x v="32"/>
    <x v="199"/>
    <d v="2024-01-01T00:00:00"/>
    <d v="2024-12-31T00:00:00"/>
    <s v="https://tenderland.ru/redirect?url=File/GetAll?entityId=1333500819&amp;entityType=1"/>
  </r>
  <r>
    <s v="TL1333500819"/>
    <s v="0711200011123000056"/>
    <s v="Оказание услуг по приему на обезвреживание медицинских и биологических отходов"/>
    <x v="30"/>
    <n v="1439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2, Респ Татарстан (Татарстан), р-н Альметьевский, г Альметьевск, ул Чехова, д. 21 А"/>
    <s v="ОБЩЕСТВО С ОГРАНИЧЕННОЙ ОТВЕТСТВЕННОСТЬЮ &quot;ЭКОМОНТАЖ&quot;"/>
    <x v="32"/>
    <x v="199"/>
    <d v="2024-01-01T00:00:00"/>
    <d v="2024-12-31T00:00:00"/>
    <s v="https://tenderland.ru/redirect?url=File/GetAll?entityId=1333500819&amp;entityType=1"/>
  </r>
  <r>
    <s v="TL1333500819"/>
    <s v="0711200011123000056"/>
    <s v="Оказание услуг по приему на обезвреживание медицинских и биологических отходов"/>
    <x v="30"/>
    <n v="1439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2, Респ Татарстан (Татарстан), р-н Альметьевский, г Альметьевск, ул Чехова, д. 21 А"/>
    <s v=""/>
    <x v="32"/>
    <x v="199"/>
    <d v="2024-01-01T00:00:00"/>
    <d v="2024-12-31T00:00:00"/>
    <s v="https://tenderland.ru/redirect?url=File/GetAll?entityId=1333500819&amp;entityType=1"/>
  </r>
  <r>
    <s v="TL1686502664"/>
    <s v="0369300062524000294"/>
    <s v="Оказание услуг по сбору, транспортированию, обработке, утилизации, обезвреживанию, отходов класса Г"/>
    <x v="57"/>
    <n v="143750"/>
    <s v="(38.12.11.000) Услуги по сбору опасных медицинских и прочих биологически опасных отходов"/>
    <s v="Коммунальные услуги"/>
    <s v="457100, Челябинская область, г. Троицк, пл. Майская, д. 1."/>
    <s v="ОБЩЕСТВО С ОГРАНИЧЕННОЙ ОТВЕТСТВЕННОСТЬЮ &quot;УРАЛВТОРРЕСУРС&quot;"/>
    <x v="58"/>
    <x v="320"/>
    <d v="2024-10-14T00:00:00"/>
    <d v="2025-11-05T00:00:00"/>
    <s v="https://tenderland.ru/redirect?url=File/GetAll?entityId=1686502664&amp;entityType=1"/>
  </r>
  <r>
    <s v="TL1677938155"/>
    <s v="0301300222224000172"/>
    <s v="Оказание услуг по сбору, вывозу и обезвреживанию медицинских отходов  класса «Б», «В»"/>
    <x v="49"/>
    <n v="143000"/>
    <s v="(38.12.11.000) Услуги по сбору опасных медицинских и прочих биологически опасных отходов"/>
    <s v="Коммунальные услуги"/>
    <s v="452200, РБ, Чекмагушевский район, с. Чекмагуш, ул. Тракторная, д.16"/>
    <s v="ОБЩЕСТВО С ОГРАНИЧЕННОЙ ОТВЕТСТВЕННОСТЬЮ &quot;БАШМЕДОТХОДЫ&quot;"/>
    <x v="50"/>
    <x v="106"/>
    <d v="2024-10-01T00:00:00"/>
    <d v="2024-12-31T00:00:00"/>
    <s v="https://tenderland.ru/redirect?url=File/GetAll?entityId=1677938155&amp;entityType=1"/>
  </r>
  <r>
    <s v="TL1412062163"/>
    <s v="0142200001323029096"/>
    <s v="Оказание услуг по сбору, вывозу, транспортировке и термическому уничтожению медицинских отходов класса опасности ''Б'' для нужд государственного бюджетного учреждения здравоохранения Самарской области ''Кинель-Черкасская центральная районная больница''"/>
    <x v="44"/>
    <n v="143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9T00:00:00"/>
    <d v="2024-12-31T00:00:00"/>
    <s v="https://tenderland.ru/redirect?url=File/GetAll?entityId=1412062163&amp;entityType=1"/>
  </r>
  <r>
    <s v="TL1551308319"/>
    <s v="0818200000224000120"/>
    <s v="Услуги по обращению с опасными отходами"/>
    <x v="7"/>
    <n v="142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Оказание услуг осуществляется  с производственной площадки по адресу Заказчика: г. Краснодар, ул. Ленина, 4 и г. Сочи, ул. Энергетиков, 2."/>
    <s v="ОБЩЕСТВО С ОГРАНИЧЕННОЙ ОТВЕТСТВЕННОСТЬЮ &quot;ЭКОПРОФ&quot;"/>
    <x v="7"/>
    <x v="321"/>
    <d v="2024-05-24T00:00:00"/>
    <d v="2024-12-28T00:00:00"/>
    <s v="https://tenderland.ru/redirect?url=File/GetAll?entityId=1551308319&amp;entityType=1"/>
  </r>
  <r>
    <s v="TL1551308319"/>
    <s v="0818200000224000120"/>
    <s v="Услуги по обращению с опасными отходами"/>
    <x v="7"/>
    <n v="1428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Оказание услуг осуществляется  с производственной площадки по адресу Заказчика: г. Краснодар, ул. Ленина, 4 и г. Сочи, ул. Энергетиков, 2."/>
    <s v=""/>
    <x v="7"/>
    <x v="321"/>
    <d v="2024-05-24T00:00:00"/>
    <d v="2024-12-28T00:00:00"/>
    <s v="https://tenderland.ru/redirect?url=File/GetAll?entityId=1551308319&amp;entityType=1"/>
  </r>
  <r>
    <s v="TL1485645031"/>
    <s v="0306500001024000014"/>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142500"/>
    <s v="(38.12.11.000) Услуги по сбору опасных медицинских и прочих биологически опасных отходов"/>
    <s v="Коммунальные услуги"/>
    <s v="г. Петрозаводск, территория Исполнителя.  Исполнитель осуществляет вывоз и транспортировку медицинских отходов класса Б, по адресу: Российская Федерация, Республика Карелия, г. Петрозаводск, ул. Кирова, д. 21. "/>
    <s v="ОБЩЕСТВО С ОГРАНИЧЕННОЙ ОТВЕТСТВЕННОСТЬЮ &quot;ЭКОМЕДИКАЛ&quot;"/>
    <x v="31"/>
    <x v="55"/>
    <d v="2024-03-11T00:00:00"/>
    <d v="2025-06-30T00:00:00"/>
    <s v="https://tenderland.ru/redirect?url=File/GetAll?entityId=1485645031&amp;entityType=1"/>
  </r>
  <r>
    <s v="TL1485645031"/>
    <s v="0306500001024000014"/>
    <s v="Оказание услуг по вывозу, транспортировке, аппаратному обеззараживанию, обезвреживанию, передаче на утилизацию, захоронению медицинских отходов класса Б"/>
    <x v="29"/>
    <n v="142500"/>
    <s v="(38.12.11.000) Услуги по сбору опасных медицинских и прочих биологически опасных отходов"/>
    <s v="Коммунальные услуги"/>
    <s v="г. Петрозаводск, территория Исполнителя.  Исполнитель осуществляет вывоз и транспортировку медицинских отходов класса Б, по адресу: Российская Федерация, Республика Карелия, г. Петрозаводск, ул. Кирова, д. 21. "/>
    <s v=""/>
    <x v="31"/>
    <x v="55"/>
    <d v="2024-03-11T00:00:00"/>
    <d v="2025-06-30T00:00:00"/>
    <s v="https://tenderland.ru/redirect?url=File/GetAll?entityId=1485645031&amp;entityType=1"/>
  </r>
  <r>
    <s v="TL1546041781"/>
    <s v="0311300272424000059"/>
    <s v="Оказание услуг по вывозу и утилизации отходов класса Г  (1-4 классов опсности) "/>
    <x v="30"/>
    <n v="142020"/>
    <s v="(38.22.29.000) Услуги по утилизации прочих опасных отходов_x000a_(38.22.29.000) Услуги по утилизации прочих опасных отходов"/>
    <s v="Экологический контроль"/>
    <s v="422540, Респ Татарстан (Татарстан), р-н Зеленодольский, г Зеленодольск, ул Гоголя, д. 1"/>
    <s v="ИНДИВИДУАЛЬНЫЙ ПРЕДПРИНИМАТЕЛЬ УЛЬДАНОВ ЕВГЕНИЙ АНВАРОВИЧ"/>
    <x v="32"/>
    <x v="128"/>
    <d v="2024-05-13T00:00:00"/>
    <d v="2024-12-31T00:00:00"/>
    <s v="https://tenderland.ru/redirect?url=File/GetAll?entityId=1546041781&amp;entityType=1"/>
  </r>
  <r>
    <s v="TL1528578661"/>
    <s v="0127200000224001991"/>
    <s v="Оказание услуг по сбору, транспортированию и обезвреживанию медицинских отходов класса Б"/>
    <x v="77"/>
    <n v="141780"/>
    <s v="(38.12.11.000) Услуги по сбору опасных медицинских и прочих биологически опасных отходов"/>
    <s v="Коммунальные услуги"/>
    <s v="Брянская область,  г.Фокино, ул.К.Маркса, д.12"/>
    <s v="ОБЩЕСТВО С ОГРАНИЧЕННОЙ ОТВЕТСТВЕННОСТЬЮ &quot;ЧИСТЫЙ ГОРОД&quot;"/>
    <x v="77"/>
    <x v="85"/>
    <d v="2024-04-26T00:00:00"/>
    <d v="2024-12-31T00:00:00"/>
    <s v="https://tenderland.ru/redirect?url=File/GetAll?entityId=1528578661&amp;entityType=1"/>
  </r>
  <r>
    <s v="TL1367307875"/>
    <s v="0744200000223008983"/>
    <s v="Оказание услуг по вывозу, обезвреживанию и размещению отходов класса Б"/>
    <x v="39"/>
    <n v="141670"/>
    <s v="(38.22.29.000) Услуги по утилизации прочих опасных отходов"/>
    <s v="Коммунальные услуги_x000a_Благоустройство территории и озеленение_x000a_Транспортные услуги"/>
    <s v="305001, Курская область, г. Курск, ул. Дружининская, д. 2"/>
    <s v=""/>
    <x v="41"/>
    <x v="69"/>
    <d v="2024-01-01T00:00:00"/>
    <d v="2025-02-20T00:00:00"/>
    <s v="https://tenderland.ru/redirect?url=File/GetAll?entityId=1367307875&amp;entityType=1"/>
  </r>
  <r>
    <s v="TL1367307875"/>
    <s v="0744200000223008983"/>
    <s v="Оказание услуг по вывозу, обезвреживанию и размещению отходов класса Б"/>
    <x v="39"/>
    <n v="141670"/>
    <s v="(38.22.29.000) Услуги по утилизации прочих опасных отходов"/>
    <s v="Коммунальные услуги_x000a_Благоустройство территории и озеленение_x000a_Транспортные услуги"/>
    <s v="305001, Курская область, г. Курск, ул. Дружининская, д. 2"/>
    <s v="ОБЩЕСТВО С ОГРАНИЧЕННОЙ ОТВЕТСТВЕННОСТЬЮ &quot;ГАРАНТ-МЕД&quot;"/>
    <x v="41"/>
    <x v="69"/>
    <d v="2024-01-01T00:00:00"/>
    <d v="2025-02-20T00:00:00"/>
    <s v="https://tenderland.ru/redirect?url=File/GetAll?entityId=1367307875&amp;entityType=1"/>
  </r>
  <r>
    <s v="TL1503856874"/>
    <s v="1011500002124000020"/>
    <s v="Оказание услуг по вывозу и обезвреживанию медицинских отходов классов «Б, Г» для нужд ГАУЗ «Городская клиническая больница № 12»г.Казани в 2024 году"/>
    <x v="30"/>
    <n v="141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20036, Респ Татарстан, г Казань, ул Лечебная, д. 7"/>
    <s v=""/>
    <x v="32"/>
    <x v="181"/>
    <d v="2024-04-01T00:00:00"/>
    <d v="2024-12-31T00:00:00"/>
    <s v="https://tenderland.ru/redirect?url=File/GetAll?entityId=1503856874&amp;entityType=1"/>
  </r>
  <r>
    <s v="TL1503856874"/>
    <s v="1011500002124000020"/>
    <s v="Оказание услуг по вывозу и обезвреживанию медицинских отходов классов «Б, Г» для нужд ГАУЗ «Городская клиническая больница № 12»г.Казани в 2024 году"/>
    <x v="30"/>
    <n v="141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20036, Респ Татарстан, г Казань, ул Лечебная, д. 7"/>
    <s v="ОБЩЕСТВО С ОГРАНИЧЕННОЙ ОТВЕТСТВЕННОСТЬЮ &quot;ЭКОПОЛИС&quot;"/>
    <x v="32"/>
    <x v="181"/>
    <d v="2024-04-01T00:00:00"/>
    <d v="2024-12-31T00:00:00"/>
    <s v="https://tenderland.ru/redirect?url=File/GetAll?entityId=1503856874&amp;entityType=1"/>
  </r>
  <r>
    <s v="TL1503856874"/>
    <s v="1011500002124000020"/>
    <s v="Оказание услуг по вывозу и обезвреживанию медицинских отходов классов «Б, Г» для нужд ГАУЗ «Городская клиническая больница № 12»г.Казани в 2024 году"/>
    <x v="30"/>
    <n v="141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20036, Респ Татарстан, г Казань, ул Лечебная, д. 7"/>
    <s v=""/>
    <x v="32"/>
    <x v="181"/>
    <d v="2024-04-01T00:00:00"/>
    <d v="2024-12-31T00:00:00"/>
    <s v="https://tenderland.ru/redirect?url=File/GetAll?entityId=1503856874&amp;entityType=1"/>
  </r>
  <r>
    <s v="TL1498439587"/>
    <s v="0139200000124002893"/>
    <s v="Оказание услуг по сбору, транспортировке и утилизации  медицинских отходы класса &quot;Г&quot; (лекарственные средства, вакцина с истекшим сроком годности)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140252"/>
    <s v="(38.12.11.000) Услуги по сбору опасных медицинских и прочих биологически опасных отходов"/>
    <s v="Транспортные услуги"/>
    <s v="Кемеровская область, г. Новокузнецк, ул. Кузнецова 35. Срок оказания услуг: с даты подписания контракта по 31.12.2024 года."/>
    <s v="ОБЩЕСТВО С ОГРАНИЧЕННОЙ ОТВЕТСТВЕННОСТЬЮ &quot;ЭКОЛОГИЧЕСКИЕ ИННОВАЦИИ&quot;"/>
    <x v="66"/>
    <x v="197"/>
    <d v="2024-04-01T00:00:00"/>
    <d v="2025-02-13T00:00:00"/>
    <s v="https://tenderland.ru/redirect?url=File/GetAll?entityId=1498439587&amp;entityType=1"/>
  </r>
  <r>
    <s v="TL1498439587"/>
    <s v="0139200000124002893"/>
    <s v="Оказание услуг по сбору, транспортировке и утилизации  медицинских отходы класса &quot;Г&quot; (лекарственные средства, вакцина с истекшим сроком годности)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140252"/>
    <s v="(38.12.11.000) Услуги по сбору опасных медицинских и прочих биологически опасных отходов"/>
    <s v="Транспортные услуги"/>
    <s v="Кемеровская область, г. Новокузнецк, ул. Кузнецова 35. Срок оказания услуг: с даты подписания контракта по 31.12.2024 года."/>
    <s v=""/>
    <x v="66"/>
    <x v="197"/>
    <d v="2024-04-01T00:00:00"/>
    <d v="2025-02-13T00:00:00"/>
    <s v="https://tenderland.ru/redirect?url=File/GetAll?entityId=1498439587&amp;entityType=1"/>
  </r>
  <r>
    <s v="TL1498439587"/>
    <s v="0139200000124002893"/>
    <s v="Оказание услуг по сбору, транспортировке и утилизации  медицинских отходы класса &quot;Г&quot; (лекарственные средства, вакцина с истекшим сроком годности)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140252"/>
    <s v="(38.12.11.000) Услуги по сбору опасных медицинских и прочих биологически опасных отходов"/>
    <s v="Транспортные услуги"/>
    <s v="Кемеровская область, г. Новокузнецк, ул. Кузнецова 35. Срок оказания услуг: с даты подписания контракта по 31.12.2024 года."/>
    <s v=""/>
    <x v="66"/>
    <x v="197"/>
    <d v="2024-04-01T00:00:00"/>
    <d v="2025-02-13T00:00:00"/>
    <s v="https://tenderland.ru/redirect?url=File/GetAll?entityId=1498439587&amp;entityType=1"/>
  </r>
  <r>
    <s v="TL1498439587"/>
    <s v="0139200000124002893"/>
    <s v="Оказание услуг по сбору, транспортировке и утилизации  медицинских отходы класса &quot;Г&quot; (лекарственные средства, вакцина с истекшим сроком годности) Новокузнецкого филиала государственного бюджетного учреждения здравоохранения «Кузбасский клинический кардиологический диспансер имени академика Л. С. Барбараша»"/>
    <x v="65"/>
    <n v="140252"/>
    <s v="(38.12.11.000) Услуги по сбору опасных медицинских и прочих биологически опасных отходов"/>
    <s v="Транспортные услуги"/>
    <s v="Кемеровская область, г. Новокузнецк, ул. Кузнецова 35. Срок оказания услуг: с даты подписания контракта по 31.12.2024 года."/>
    <s v=""/>
    <x v="66"/>
    <x v="197"/>
    <d v="2024-04-01T00:00:00"/>
    <d v="2025-02-13T00:00:00"/>
    <s v="https://tenderland.ru/redirect?url=File/GetAll?entityId=1498439587&amp;entityType=1"/>
  </r>
  <r>
    <s v="TL1544645390"/>
    <s v="0307300039624000127"/>
    <s v="Оказания услуг по сбору, транспортировке и утилизации медицинских отходов класса «Г»"/>
    <x v="38"/>
    <n v="140100"/>
    <s v="(38.22.29.000) Услуги по утилизации прочих опасных отходов"/>
    <s v="Экологический контроль"/>
    <s v="Российская Федерация, Коми Респ, Сосногорск г, ул. Загородная, д.1"/>
    <s v="ОБЩЕСТВО С ОГРАНИЧЕННОЙ ОТВЕТСТВЕННОСТЬЮ &quot;ЧИСТОХОД&quot;"/>
    <x v="40"/>
    <x v="67"/>
    <d v="2024-05-06T00:00:00"/>
    <d v="2024-12-31T00:00:00"/>
    <s v="https://tenderland.ru/redirect?url=File/GetAll?entityId=1544645390&amp;entityType=1"/>
  </r>
  <r>
    <s v="TL1544645390"/>
    <s v="0307300039624000127"/>
    <s v="Оказания услуг по сбору, транспортировке и утилизации медицинских отходов класса «Г»"/>
    <x v="38"/>
    <n v="140100"/>
    <s v="(38.22.29.000) Услуги по утилизации прочих опасных отходов"/>
    <s v="Экологический контроль"/>
    <s v="Российская Федерация, Коми Респ, Сосногорск г, ул. Загородная, д.1"/>
    <s v=""/>
    <x v="40"/>
    <x v="67"/>
    <d v="2024-05-06T00:00:00"/>
    <d v="2024-12-31T00:00:00"/>
    <s v="https://tenderland.ru/redirect?url=File/GetAll?entityId=1544645390&amp;entityType=1"/>
  </r>
  <r>
    <s v="TL1544645390"/>
    <s v="0307300039624000127"/>
    <s v="Оказания услуг по сбору, транспортировке и утилизации медицинских отходов класса «Г»"/>
    <x v="38"/>
    <n v="140100"/>
    <s v="(38.22.29.000) Услуги по утилизации прочих опасных отходов"/>
    <s v="Экологический контроль"/>
    <s v="Российская Федерация, Коми Респ, Сосногорск г, ул. Загородная, д.1"/>
    <s v=""/>
    <x v="40"/>
    <x v="67"/>
    <d v="2024-05-06T00:00:00"/>
    <d v="2024-12-31T00:00:00"/>
    <s v="https://tenderland.ru/redirect?url=File/GetAll?entityId=1544645390&amp;entityType=1"/>
  </r>
  <r>
    <s v="TL1544645390"/>
    <s v="0307300039624000127"/>
    <s v="Оказания услуг по сбору, транспортировке и утилизации медицинских отходов класса «Г»"/>
    <x v="38"/>
    <n v="140100"/>
    <s v="(38.22.29.000) Услуги по утилизации прочих опасных отходов"/>
    <s v="Экологический контроль"/>
    <s v="Российская Федерация, Коми Респ, Сосногорск г, ул. Загородная, д.1"/>
    <s v=""/>
    <x v="40"/>
    <x v="67"/>
    <d v="2024-05-06T00:00:00"/>
    <d v="2024-12-31T00:00:00"/>
    <s v="https://tenderland.ru/redirect?url=File/GetAll?entityId=1544645390&amp;entityType=1"/>
  </r>
  <r>
    <s v="TL1418629396"/>
    <s v="0358200036223001929"/>
    <s v="Оказание услуг по вывозу, обеззараживанию и обезвреживанию медицинских отходов класса Б, В для Неклиновского филиала ГБУ РО «ПБ» в 2024 году"/>
    <x v="24"/>
    <n v="14006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ул. Александровская, 149._x000a_Российская Федерация, Ростовская обл, Неклиновский р-н, Дарагановка х, ул. Центральная, 10._x000a_Российская Федерация, Ростовская обл, Таганрог г, ул. Дзержинского, 11."/>
    <s v="ОБЩЕСТВО С ОГРАНИЧЕННОЙ ОТВЕТСТВЕННОСТЬЮ &quot;ЭКОРОДИНА&quot;"/>
    <x v="26"/>
    <x v="138"/>
    <d v="2024-01-15T00:00:00"/>
    <d v="2024-12-31T00:00:00"/>
    <s v="https://tenderland.ru/redirect?url=File/GetAll?entityId=1418629396&amp;entityType=1"/>
  </r>
  <r>
    <s v="TL1418629396"/>
    <s v="0358200036223001929"/>
    <s v="Оказание услуг по вывозу, обеззараживанию и обезвреживанию медицинских отходов класса Б, В для Неклиновского филиала ГБУ РО «ПБ» в 2024 году"/>
    <x v="24"/>
    <n v="140063.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ганрог г, ул. Александровская, 149._x000a_Российская Федерация, Ростовская обл, Неклиновский р-н, Дарагановка х, ул. Центральная, 10._x000a_Российская Федерация, Ростовская обл, Таганрог г, ул. Дзержинского, 11."/>
    <s v=""/>
    <x v="26"/>
    <x v="138"/>
    <d v="2024-01-15T00:00:00"/>
    <d v="2024-12-31T00:00:00"/>
    <s v="https://tenderland.ru/redirect?url=File/GetAll?entityId=1418629396&amp;entityType=1"/>
  </r>
  <r>
    <s v="TL1466682939"/>
    <s v="0301300380024000036"/>
    <s v="Оказание услуг по вывозу и утилизации биологических отходов класса &quot;Б&quot; и &quot;В&quot;"/>
    <x v="49"/>
    <n v="1400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РБ, г. Салават, ул. Губкина, 21а (Хирургический центр, ПАО); - РБ, г. Салават, ул. Советская, 6/7 (Родильный дом); - РБ, г. Салават, ул. Ленина, 27б (Стоматология). - РБ, г. Салават, ул. Гагарина, 4 (Стоматология)"/>
    <s v="ОБЩЕСТВО С ОГРАНИЧЕННОЙ ОТВЕТСТВЕННОСТЬЮ &quot;БАШМЕДОТХОДЫ&quot;"/>
    <x v="50"/>
    <x v="106"/>
    <d v="2024-03-01T00:00:00"/>
    <d v="2024-12-31T00:00:00"/>
    <s v="https://tenderland.ru/redirect?url=File/GetAll?entityId=1466682939&amp;entityType=1"/>
  </r>
  <r>
    <s v="TL1462250602"/>
    <s v="0335200014124000007"/>
    <s v="на оказания услуг по сбору, транспортированию и уничтожению медицинских отходов класса «Г»"/>
    <x v="36"/>
    <n v="140000"/>
    <s v="(38.12.11.000) Услуги по сбору опасных медицинских и прочих биологически опасных отходов"/>
    <s v="Коммунальные услуги"/>
    <s v="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
    <s v=""/>
    <x v="38"/>
    <x v="112"/>
    <d v="2024-02-12T00:00:00"/>
    <d v="2024-07-31T00:00:00"/>
    <s v="https://tenderland.ru/redirect?url=File/GetAll?entityId=1462250602&amp;entityType=1"/>
  </r>
  <r>
    <s v="TL1462250602"/>
    <s v="0335200014124000007"/>
    <s v="на оказания услуг по сбору, транспортированию и уничтожению медицинских отходов класса «Г»"/>
    <x v="36"/>
    <n v="140000"/>
    <s v="(38.12.11.000) Услуги по сбору опасных медицинских и прочих биологически опасных отходов"/>
    <s v="Коммунальные услуги"/>
    <s v="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
    <s v=""/>
    <x v="38"/>
    <x v="112"/>
    <d v="2024-02-12T00:00:00"/>
    <d v="2024-07-31T00:00:00"/>
    <s v="https://tenderland.ru/redirect?url=File/GetAll?entityId=1462250602&amp;entityType=1"/>
  </r>
  <r>
    <s v="TL1462250602"/>
    <s v="0335200014124000007"/>
    <s v="на оказания услуг по сбору, транспортированию и уничтожению медицинских отходов класса «Г»"/>
    <x v="36"/>
    <n v="140000"/>
    <s v="(38.12.11.000) Услуги по сбору опасных медицинских и прочих биологически опасных отходов"/>
    <s v="Коммунальные услуги"/>
    <s v="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
    <s v="ОБЩЕСТВО С ОГРАНИЧЕННОЙ ОТВЕТСТВЕННОСТЬЮ &quot;УНИВЕРСАЛЬНЫЕ ТЕХНОЛОГИИ&quot;"/>
    <x v="38"/>
    <x v="112"/>
    <d v="2024-02-12T00:00:00"/>
    <d v="2024-07-31T00:00:00"/>
    <s v="https://tenderland.ru/redirect?url=File/GetAll?entityId=1462250602&amp;entityType=1"/>
  </r>
  <r>
    <s v="TL1573437314"/>
    <s v="0335200014124000101"/>
    <s v="на оказания услуг по сбору, транспортированию и уничтожению медицинских отходов класса «Г»"/>
    <x v="36"/>
    <n v="140000"/>
    <s v="(38.12.11.000) Услуги по сбору опасных медицинских и прочих биологически опасных отходов"/>
    <s v="Коммунальные услуги"/>
    <s v="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
    <s v="ОБЩЕСТВО С ОГРАНИЧЕННОЙ ОТВЕТСТВЕННОСТЬЮ &quot;УНИВЕРСАЛЬНЫЕ ТЕХНОЛОГИИ&quot;"/>
    <x v="38"/>
    <x v="112"/>
    <d v="2024-07-01T00:00:00"/>
    <d v="2024-10-31T00:00:00"/>
    <s v="https://tenderland.ru/redirect?url=File/GetAll?entityId=1573437314&amp;entityType=1"/>
  </r>
  <r>
    <s v="TL1577921597"/>
    <s v="0851200000624003630"/>
    <s v="Оказание услуг по транспортированию и обезвреживанию (сжиганию) отходов III-IV классов опасности, включая обеззараженные медицинские отходы классов «Б»"/>
    <x v="18"/>
    <n v="140000"/>
    <s v="(38.22.29.000) Услуги по утилизации прочих опасных отходов"/>
    <s v="Экологический контроль"/>
    <s v="г. Новосибирск, ул. Промышленная, 2а,  г. Новосибирск, ул. Авиастроителей,2/4,  г. Новосибирск, ул. Трикотажная, 52."/>
    <s v="ОБЩЕСТВО С ОГРАНИЧЕННОЙ ОТВЕТСТВЕННОСТЬЮ &quot;ЦЕНТР УТИЛИЗАЦИИ&quot;"/>
    <x v="18"/>
    <x v="24"/>
    <d v="2024-06-14T00:00:00"/>
    <d v="2024-12-31T00:00:00"/>
    <s v="https://tenderland.ru/redirect?url=File/GetAll?entityId=1577921597&amp;entityType=1"/>
  </r>
  <r>
    <s v="TL1466838069"/>
    <s v="0362300006424000001"/>
    <s v="Оказание услуг по транспортировке и утилизации медицинских отходов класса «Б» и «В»"/>
    <x v="28"/>
    <n v="140000"/>
    <s v="(38.12.20.000-00000001) Отходы опасные, собранные_x000a_(38.12.10.000-00000001) Услуги по сбору опасных отходов"/>
    <s v="Экологический контроль"/>
    <s v="624600, Свердловская область, г.Алапаевск, ул. Пушкина, 198"/>
    <s v="ОБЩЕСТВО С ОГРАНИЧЕННОЙ ОТВЕТСТВЕННОСТЬЮ &quot;ЭНЕРГО&quot;"/>
    <x v="30"/>
    <x v="175"/>
    <d v="2024-02-08T00:00:00"/>
    <d v="2026-01-30T00:00:00"/>
    <s v="https://tenderland.ru/redirect?url=File/GetAll?entityId=1466838069&amp;entityType=1"/>
  </r>
  <r>
    <s v="TL1306146437"/>
    <s v="0187200001723001769"/>
    <s v="Оказание услуг по сбору, транспортировке, обеззараживанию (обезвреживанию) и утилизации медицинских отходов класса «Б» и «В» в филиале «Отделение в городе Урае»"/>
    <x v="8"/>
    <n v="1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Урае» Адрес: 628285, Российская Федерация, Тюменская область, Ханты-Мансийский автономный округ – Югры, г. Урай, ул. Северная, дом 2А"/>
    <s v="ОБЩЕСТВО С ОГРАНИЧЕННОЙ ОТВЕТСТВЕННОСТЬЮ  &quot;УТИЛИТСЕРВИС&quot;"/>
    <x v="8"/>
    <x v="1"/>
    <d v="2024-01-01T00:00:00"/>
    <d v="2025-01-17T00:00:00"/>
    <s v="https://tenderland.ru/redirect?url=File/GetAll?entityId=1306146437&amp;entityType=1"/>
  </r>
  <r>
    <s v="TL1405945349"/>
    <s v="0351100020823000020"/>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Г»"/>
    <x v="18"/>
    <n v="140000"/>
    <s v="(38.12.11.000) Услуги по сбору опасных медицинских и прочих биологически опасных отходов"/>
    <s v="Коммунальные услуги"/>
    <s v="сбор отходов - адрес: г. Новосибирск, ул. Тимакова, 4, 4/3.   Транспортирование: от адресов сбора до адреса утилизации и /или обезвреживания определённого исполнителем. Обезвреживание (сжигание) - место: определяется Исполнителем."/>
    <s v="ОБЩЕСТВО С ОГРАНИЧЕННОЙ ОТВЕТСТВЕННОСТЬЮ &quot;ЦЕНТР УТИЛИЗАЦИИ&quot;"/>
    <x v="18"/>
    <x v="24"/>
    <d v="2024-01-09T00:00:00"/>
    <d v="2025-01-30T00:00:00"/>
    <s v="https://tenderland.ru/redirect?url=File/GetAll?entityId=1405945349&amp;entityType=1"/>
  </r>
  <r>
    <s v="TL1439042003"/>
    <s v="0335200014123000061"/>
    <s v="на оказания услуг по сбору, транспортированию и уничтожению медицинских отходов класса «Г»"/>
    <x v="36"/>
    <n v="140000"/>
    <s v="(38.12.11.000) Услуги по сбору опасных медицинских и прочих биологически опасных отходов"/>
    <s v="Коммунальные услуги"/>
    <s v="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
    <s v=""/>
    <x v="38"/>
    <x v="112"/>
    <d v="2024-01-17T00:00:00"/>
    <d v="2024-04-30T00:00:00"/>
    <s v="https://tenderland.ru/redirect?url=File/GetAll?entityId=1439042003&amp;entityType=1"/>
  </r>
  <r>
    <s v="TL1439042003"/>
    <s v="0335200014123000061"/>
    <s v="на оказания услуг по сбору, транспортированию и уничтожению медицинских отходов класса «Г»"/>
    <x v="36"/>
    <n v="140000"/>
    <s v="(38.12.11.000) Услуги по сбору опасных медицинских и прочих биологически опасных отходов"/>
    <s v="Коммунальные услуги"/>
    <s v="1. г. Калининград, ул. А. Невского, 90-А; 2. г. Калининград, ул. П. Морозова 28-30;  3. 236016, г. Калининград, ул. Клиническая, 81;  4. 236017, г. Калининград, ул. Дм. Донского, 23; 5. 236016, г. Калининград, ул. Клиническая, 74; 6. 238769, Калининградская область, г. Советск, ул. Чапаева, 6А "/>
    <s v="ОБЩЕСТВО С ОГРАНИЧЕННОЙ ОТВЕТСТВЕННОСТЬЮ &quot;УНИВЕРСАЛЬНЫЕ ТЕХНОЛОГИИ&quot;"/>
    <x v="38"/>
    <x v="112"/>
    <d v="2024-01-17T00:00:00"/>
    <d v="2024-04-30T00:00:00"/>
    <s v="https://tenderland.ru/redirect?url=File/GetAll?entityId=1439042003&amp;entityType=1"/>
  </r>
  <r>
    <s v="TL1419178545"/>
    <s v="0124200000623008844"/>
    <s v="Оказание услуг по транспортированию, обезвреживанию медицинских отходов класса «Б»"/>
    <x v="22"/>
    <n v="14000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4150, Архангельская область, Вельск, ул. Конева, д.28.  Обезвреживание медицинских отходов класса «Б»: по месту, определенному Исполнителем."/>
    <s v="ОБЩЕСТВО С ОГРАНИЧЕННОЙ ОТВЕТСТВЕННОСТЬЮ ПКФ &quot;ТЭЧ-СЕРВИС&quot;"/>
    <x v="24"/>
    <x v="53"/>
    <d v="2024-01-29T00:00:00"/>
    <d v="2025-02-19T00:00:00"/>
    <s v="https://tenderland.ru/redirect?url=File/GetAll?entityId=1419178545&amp;entityType=1"/>
  </r>
  <r>
    <s v="TL1365248993"/>
    <s v="0368200004323000098"/>
    <s v="Вывоз и обезвреживание патологоанатомических отходов класса Б"/>
    <x v="48"/>
    <n v="1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Ульяновск,ул. 12 Сентября, д.90"/>
    <s v=""/>
    <x v="49"/>
    <x v="168"/>
    <d v="2024-01-01T00:00:00"/>
    <d v="2025-02-28T00:00:00"/>
    <s v="https://tenderland.ru/redirect?url=File/GetAll?entityId=1365248993&amp;entityType=1"/>
  </r>
  <r>
    <s v="TL1365248993"/>
    <s v="0368200004323000098"/>
    <s v="Вывоз и обезвреживание патологоанатомических отходов класса Б"/>
    <x v="48"/>
    <n v="1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Ульяновск,ул. 12 Сентября, д.90"/>
    <s v="ИНДИВИДУАЛЬНЫЙ ПРЕДПРИНИМАТЕЛЬ ЛИКАНИН ВЛАДИМИР НИКОЛАЕВИЧ"/>
    <x v="49"/>
    <x v="168"/>
    <d v="2024-01-01T00:00:00"/>
    <d v="2025-02-28T00:00:00"/>
    <s v="https://tenderland.ru/redirect?url=File/GetAll?entityId=1365248993&amp;entityType=1"/>
  </r>
  <r>
    <s v="TL1333012590"/>
    <s v="0813500000123017869"/>
    <s v="№ зз-40485-2023 Оказание услуг по вывозу и размещению (утилизации) медицинских отходов класса А (крупногабаритный мусор)"/>
    <x v="16"/>
    <n v="140000"/>
    <s v="(38.21.29.000) Услуги по утилизации неопасных отходов прочие"/>
    <s v="Коммунальные услуги"/>
    <s v="указано в Приложении к извещению об осуществлении закупки &quot;Проект контракта&quot;"/>
    <s v=""/>
    <x v="16"/>
    <x v="21"/>
    <d v="2024-01-01T00:00:00"/>
    <d v="2024-12-31T00:00:00"/>
    <s v="https://tenderland.ru/redirect?url=File/GetAll?entityId=1333012590&amp;entityType=1"/>
  </r>
  <r>
    <s v="TL1333012590"/>
    <s v="0813500000123017869"/>
    <s v="№ зз-40485-2023 Оказание услуг по вывозу и размещению (утилизации) медицинских отходов класса А (крупногабаритный мусор)"/>
    <x v="16"/>
    <n v="140000"/>
    <s v="(38.21.29.000) Услуги по утилизации неопасных отходов прочие"/>
    <s v="Коммунальные услуги"/>
    <s v="указано в Приложении к извещению об осуществлении закупки &quot;Проект контракта&quot;"/>
    <s v="ОБЩЕСТВО С ОГРАНИЧЕННОЙ ОТВЕТСТВЕННОСТЬЮ &quot;ЭКОЛАЙН+&quot;"/>
    <x v="16"/>
    <x v="21"/>
    <d v="2024-01-01T00:00:00"/>
    <d v="2024-12-31T00:00:00"/>
    <s v="https://tenderland.ru/redirect?url=File/GetAll?entityId=1333012590&amp;entityType=1"/>
  </r>
  <r>
    <s v="TL1314058756"/>
    <s v="0131200001023011952"/>
    <s v="2023-12653)) Оказание услуг по сбору, транспортированию и утилизации медицинских отходов класса В"/>
    <x v="41"/>
    <n v="13999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6310 Воронежская область, Новоусманский район, с.Новая Усмань, ул. Ленина, 303а и 396310 Воронежская область, Новоусманский район, с.Новая Усмань, ул. Ленина, 303В"/>
    <s v=""/>
    <x v="43"/>
    <x v="34"/>
    <d v="2024-01-01T00:00:00"/>
    <d v="2025-01-31T00:00:00"/>
    <s v="https://tenderland.ru/redirect?url=File/GetAll?entityId=1314058756&amp;entityType=1"/>
  </r>
  <r>
    <s v="TL1314058756"/>
    <s v="0131200001023011952"/>
    <s v="2023-12653)) Оказание услуг по сбору, транспортированию и утилизации медицинских отходов класса В"/>
    <x v="41"/>
    <n v="13999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6310 Воронежская область, Новоусманский район, с.Новая Усмань, ул. Ленина, 303а и 396310 Воронежская область, Новоусманский район, с.Новая Усмань, ул. Ленина, 303В"/>
    <s v="ОБЩЕСТВО С ОГРАНИЧЕННОЙ ОТВЕТСТВЕННОСТЬЮ &quot;СОЮЗРУБИН-ВТОРМЕТ&quot;"/>
    <x v="43"/>
    <x v="34"/>
    <d v="2024-01-01T00:00:00"/>
    <d v="2025-01-31T00:00:00"/>
    <s v="https://tenderland.ru/redirect?url=File/GetAll?entityId=1314058756&amp;entityType=1"/>
  </r>
  <r>
    <s v="TL1314058756"/>
    <s v="0131200001023011952"/>
    <s v="2023-12653)) Оказание услуг по сбору, транспортированию и утилизации медицинских отходов класса В"/>
    <x v="41"/>
    <n v="13999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6310 Воронежская область, Новоусманский район, с.Новая Усмань, ул. Ленина, 303а и 396310 Воронежская область, Новоусманский район, с.Новая Усмань, ул. Ленина, 303В"/>
    <s v=""/>
    <x v="43"/>
    <x v="34"/>
    <d v="2024-01-01T00:00:00"/>
    <d v="2025-01-31T00:00:00"/>
    <s v="https://tenderland.ru/redirect?url=File/GetAll?entityId=1314058756&amp;entityType=1"/>
  </r>
  <r>
    <s v="TL1314789264"/>
    <s v="0307300010923000354"/>
    <s v="Оказание услуг по вывозу и обезвреживанию медицинских отходов класса «В»"/>
    <x v="38"/>
    <n v="1398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сбора и временного накопления медицинских отходов класса «В» на территории Заказчика: ГБУЗ РК «Ухтинская городская больница №1», 169338, Республика Коми, г. Ухта, пгт. Шудаяг, ул. Павлова, д. 25, тел./факс (8216) 73-73-67/ 73-73-97."/>
    <s v=""/>
    <x v="40"/>
    <x v="166"/>
    <d v="2024-01-01T00:00:00"/>
    <d v="2025-02-28T00:00:00"/>
    <s v="https://tenderland.ru/redirect?url=File/GetAll?entityId=1314789264&amp;entityType=1"/>
  </r>
  <r>
    <s v="TL1314789264"/>
    <s v="0307300010923000354"/>
    <s v="Оказание услуг по вывозу и обезвреживанию медицинских отходов класса «В»"/>
    <x v="38"/>
    <n v="1398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по месту сбора и временного накопления медицинских отходов класса «В» на территории Заказчика: ГБУЗ РК «Ухтинская городская больница №1», 169338, Республика Коми, г. Ухта, пгт. Шудаяг, ул. Павлова, д. 25, тел./факс (8216) 73-73-67/ 73-73-97."/>
    <s v="ОБЩЕСТВО С ОГРАНИЧЕННОЙ ОТВЕТСТВЕННОСТЬЮ &quot;ПАРТНЕР-СОЮЗ&quot;"/>
    <x v="40"/>
    <x v="166"/>
    <d v="2024-01-01T00:00:00"/>
    <d v="2025-02-28T00:00:00"/>
    <s v="https://tenderland.ru/redirect?url=File/GetAll?entityId=1314789264&amp;entityType=1"/>
  </r>
  <r>
    <s v="TL1485638171"/>
    <s v="0375200034624000001"/>
    <s v="Оказание услуг по вывозу и обезвреживанию медицинских отходов класса Б"/>
    <x v="47"/>
    <n v="139670"/>
    <s v="(38.22.29.000) Услуги по утилизации прочих опасных отходов"/>
    <s v="Экологический контроль"/>
    <s v="Республика Крым, ГБУЗ РК «Центр крови», г. Симферополь, ул. Киевская,37_x000a_Республика Крым, ГБУЗ СК ЯФ «Центр крови», г. Саки, ул. Лобозова, д. 22_x000a_Республика Крым, ГБУЗ РК КФ «Центр крови», г. Керчь, ул. К.Маркса,31_x000a_Республика Крым, ГБУЗ РК ЯФ «Центр крови», г. Ялта, ул. Свердлова,14_x000a_Республика Крым, ГБУЗ РК ЕФ «Центр крови», Евпатория, проспект Победы, д. 22"/>
    <s v="ОБЩЕСТВО С ОГРАНИЧЕННОЙ ОТВЕТСТВЕННОСТЬЮ &quot;ЭКОМЕД&quot;"/>
    <x v="10"/>
    <x v="93"/>
    <d v="2024-03-12T00:00:00"/>
    <d v="2024-12-31T00:00:00"/>
    <s v="https://tenderland.ru/redirect?url=File/GetAll?entityId=1485638171&amp;entityType=1"/>
  </r>
  <r>
    <s v="TL1485638171"/>
    <s v="0375200034624000001"/>
    <s v="Оказание услуг по вывозу и обезвреживанию медицинских отходов класса Б"/>
    <x v="47"/>
    <n v="139670"/>
    <s v="(38.22.29.000) Услуги по утилизации прочих опасных отходов"/>
    <s v="Экологический контроль"/>
    <s v="Республика Крым, ГБУЗ РК «Центр крови», г. Симферополь, ул. Киевская,37_x000a_Республика Крым, ГБУЗ СК ЯФ «Центр крови», г. Саки, ул. Лобозова, д. 22_x000a_Республика Крым, ГБУЗ РК КФ «Центр крови», г. Керчь, ул. К.Маркса,31_x000a_Республика Крым, ГБУЗ РК ЯФ «Центр крови», г. Ялта, ул. Свердлова,14_x000a_Республика Крым, ГБУЗ РК ЕФ «Центр крови», Евпатория, проспект Победы, д. 22"/>
    <s v=""/>
    <x v="10"/>
    <x v="93"/>
    <d v="2024-03-12T00:00:00"/>
    <d v="2024-12-31T00:00:00"/>
    <s v="https://tenderland.ru/redirect?url=File/GetAll?entityId=1485638171&amp;entityType=1"/>
  </r>
  <r>
    <s v="TL1485638171"/>
    <s v="0375200034624000001"/>
    <s v="Оказание услуг по вывозу и обезвреживанию медицинских отходов класса Б"/>
    <x v="47"/>
    <n v="139670"/>
    <s v="(38.22.29.000) Услуги по утилизации прочих опасных отходов"/>
    <s v="Экологический контроль"/>
    <s v="Республика Крым, ГБУЗ РК «Центр крови», г. Симферополь, ул. Киевская,37_x000a_Республика Крым, ГБУЗ СК ЯФ «Центр крови», г. Саки, ул. Лобозова, д. 22_x000a_Республика Крым, ГБУЗ РК КФ «Центр крови», г. Керчь, ул. К.Маркса,31_x000a_Республика Крым, ГБУЗ РК ЯФ «Центр крови», г. Ялта, ул. Свердлова,14_x000a_Республика Крым, ГБУЗ РК ЕФ «Центр крови», Евпатория, проспект Победы, д. 22"/>
    <s v=""/>
    <x v="10"/>
    <x v="93"/>
    <d v="2024-03-12T00:00:00"/>
    <d v="2024-12-31T00:00:00"/>
    <s v="https://tenderland.ru/redirect?url=File/GetAll?entityId=1485638171&amp;entityType=1"/>
  </r>
  <r>
    <s v="TL1485638171"/>
    <s v="0375200034624000001"/>
    <s v="Оказание услуг по вывозу и обезвреживанию медицинских отходов класса Б"/>
    <x v="47"/>
    <n v="139670"/>
    <s v="(38.22.29.000) Услуги по утилизации прочих опасных отходов"/>
    <s v="Экологический контроль"/>
    <s v="Республика Крым, ГБУЗ РК «Центр крови», г. Симферополь, ул. Киевская,37_x000a_Республика Крым, ГБУЗ СК ЯФ «Центр крови», г. Саки, ул. Лобозова, д. 22_x000a_Республика Крым, ГБУЗ РК КФ «Центр крови», г. Керчь, ул. К.Маркса,31_x000a_Республика Крым, ГБУЗ РК ЯФ «Центр крови», г. Ялта, ул. Свердлова,14_x000a_Республика Крым, ГБУЗ РК ЕФ «Центр крови», Евпатория, проспект Победы, д. 22"/>
    <s v=""/>
    <x v="10"/>
    <x v="93"/>
    <d v="2024-03-12T00:00:00"/>
    <d v="2024-12-31T00:00:00"/>
    <s v="https://tenderland.ru/redirect?url=File/GetAll?entityId=1485638171&amp;entityType=1"/>
  </r>
  <r>
    <s v="TL1630673455"/>
    <s v="0321500002624000055"/>
    <s v="Оказание услуг по вывозу, транспортировке и обезвреживанию медицинских отходов"/>
    <x v="59"/>
    <n v="139312"/>
    <s v="(38.12.11.000) Услуги по сбору опасных медицинских и прочих биологически опасных отходов"/>
    <s v="Коммунальные услуги"/>
    <s v="ГБУЗ СК «Пятигорская МССМП» Георгиевский филиал, город Георгиевск, улица Маяковского, 83."/>
    <s v="ОБЩЕСТВО С ОГРАНИЧЕННОЙ ОТВЕТСТВЕННОСТЬЮ &quot;НООСФЕРА&quot;"/>
    <x v="60"/>
    <x v="146"/>
    <d v="2024-08-01T00:00:00"/>
    <d v="2025-02-20T00:00:00"/>
    <s v="https://tenderland.ru/redirect?url=File/GetAll?entityId=1630673455&amp;entityType=1"/>
  </r>
  <r>
    <s v="TL1803827152"/>
    <s v="0352300074724000137"/>
    <s v="Оказание услуг по транспортированию и обезвреживанию медицинских отходов класса Б (Реестровый номер 2024.086984)"/>
    <x v="20"/>
    <n v="139260"/>
    <s v="(38.22.19.000) Услуги по переработке прочих опасных отходов"/>
    <s v="Коммунальные услуги"/>
    <s v="г. Омск,  ул. Магистральная, 29, ул. 4-я Северная, д.5"/>
    <s v="ОБЩЕСТВО С ОГРАНИЧЕННОЙ ОТВЕТСТВЕННОСТЬЮ &quot;ФУЛТОН&quot;"/>
    <x v="20"/>
    <x v="27"/>
    <d v="2024-12-30T00:00:00"/>
    <d v="2025-05-31T00:00:00"/>
    <s v="https://tenderland.ru/redirect?url=File/GetAll?entityId=1803827152&amp;entityType=1"/>
  </r>
  <r>
    <s v="TL1505562380"/>
    <s v="0358300219724000020"/>
    <s v="Услуга по вывозу отходов класса &quot;Б&quot;"/>
    <x v="24"/>
    <n v="1392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40-летия Победы, 57а"/>
    <s v=""/>
    <x v="26"/>
    <x v="42"/>
    <d v="2024-04-02T00:00:00"/>
    <d v="2024-12-31T00:00:00"/>
    <s v="https://tenderland.ru/redirect?url=File/GetAll?entityId=1505562380&amp;entityType=1"/>
  </r>
  <r>
    <s v="TL1505562380"/>
    <s v="0358300219724000020"/>
    <s v="Услуга по вывозу отходов класса &quot;Б&quot;"/>
    <x v="24"/>
    <n v="1392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40-летия Победы, 57а"/>
    <s v=""/>
    <x v="26"/>
    <x v="42"/>
    <d v="2024-04-02T00:00:00"/>
    <d v="2024-12-31T00:00:00"/>
    <s v="https://tenderland.ru/redirect?url=File/GetAll?entityId=1505562380&amp;entityType=1"/>
  </r>
  <r>
    <s v="TL1505562380"/>
    <s v="0358300219724000020"/>
    <s v="Услуга по вывозу отходов класса &quot;Б&quot;"/>
    <x v="24"/>
    <n v="1392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40-летия Победы, 57а"/>
    <s v=""/>
    <x v="26"/>
    <x v="42"/>
    <d v="2024-04-02T00:00:00"/>
    <d v="2024-12-31T00:00:00"/>
    <s v="https://tenderland.ru/redirect?url=File/GetAll?entityId=1505562380&amp;entityType=1"/>
  </r>
  <r>
    <s v="TL1505562380"/>
    <s v="0358300219724000020"/>
    <s v="Услуга по вывозу отходов класса &quot;Б&quot;"/>
    <x v="24"/>
    <n v="139200"/>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40-летия Победы, 57а"/>
    <s v="ОБЩЕСТВО С ОГРАНИЧЕННОЙ ОТВЕТСТВЕННОСТЬЮ &quot;НОВЫЕ ТЕХНОЛОГИИ ДОНА&quot;"/>
    <x v="26"/>
    <x v="42"/>
    <d v="2024-04-02T00:00:00"/>
    <d v="2024-12-31T00:00:00"/>
    <s v="https://tenderland.ru/redirect?url=File/GetAll?entityId=1505562380&amp;entityType=1"/>
  </r>
  <r>
    <s v="TL1552980109"/>
    <s v="0340200003324005837"/>
    <s v="Оказание услуг по сбору, накоплению, вывозу, обезвреживанию и захоронению медицинских отходов класса &quot;Б&quot;"/>
    <x v="27"/>
    <n v="139200"/>
    <s v="(38.12.11.000) Услуги по сбору опасных медицинских и прочих биологически опасных отходов"/>
    <s v="Коммунальные услуги"/>
    <s v="территория КОГБУЗ «Мурашинская ЦРБ», 613710, Кировская область, г. Мураши, ул. Пугачева, д. 45."/>
    <s v="ОБЩЕСТВО С ОГРАНИЧЕННОЙ ОТВЕТСТВЕННОСТЬЮ &quot;АВРОРА&quot;"/>
    <x v="29"/>
    <x v="210"/>
    <d v="2024-06-04T00:00:00"/>
    <d v="2025-06-30T00:00:00"/>
    <s v="https://tenderland.ru/redirect?url=File/GetAll?entityId=1552980109&amp;entityType=1"/>
  </r>
  <r>
    <s v="TL1374434438"/>
    <s v="0301200058823000159"/>
    <s v="Оказание услуг по транспортированию(вывозу) медицинских отходов класса Б, В и обязательному их обезвреживанию г. Стерлитамак 2024"/>
    <x v="49"/>
    <n v="13871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Башкортостан, г. Стерлитамак, ул. Дружбы 1"/>
    <s v="ОБЩЕСТВО С ОГРАНИЧЕННОЙ ОТВЕТСТВЕННОСТЬЮ &quot;БАШМЕДОТХОДЫ&quot;"/>
    <x v="50"/>
    <x v="106"/>
    <d v="2024-01-01T00:00:00"/>
    <d v="2024-12-31T00:00:00"/>
    <s v="https://tenderland.ru/redirect?url=File/GetAll?entityId=1374434438&amp;entityType=1"/>
  </r>
  <r>
    <s v="TL1403113657"/>
    <s v="0301300121523000189"/>
    <s v="Услуги по вывозу и утилизации медицинских отходов класса Г для нужд ГБУЗ РБ Благовещенская ЦРБ на 2024 год"/>
    <x v="49"/>
    <n v="138370"/>
    <s v="(38.22.29.000) Услуги по утилизации прочих опасных отходов"/>
    <s v="Коммунальные услуги"/>
    <s v="РБ, г.Благовещенск, ул.Комарова, д.2"/>
    <s v="ОБЩЕСТВО С ОГРАНИЧЕННОЙ ОТВЕТСТВЕННОСТЬЮ НАУЧНО-ПРОИЗВОДСТВЕННОЕ ПРЕДПРИЯТИЕ &quot;СТИЛЭКОПРОМ&quot;"/>
    <x v="50"/>
    <x v="230"/>
    <d v="2024-01-01T00:00:00"/>
    <d v="2024-12-31T00:00:00"/>
    <s v="https://tenderland.ru/redirect?url=File/GetAll?entityId=1403113657&amp;entityType=1"/>
  </r>
  <r>
    <s v="TL1453676588"/>
    <s v="0334200000924000005"/>
    <s v="Оказание услуг по сбору, транспортировке и обезвреживанию медицинских отходов класса «Б»"/>
    <x v="26"/>
    <n v="138000"/>
    <s v="(38.12.11.000) Услуги по сбору опасных медицинских и прочих биологически опасных отходов"/>
    <s v="Коммунальные услуги"/>
    <s v="664059, Иркутская область, г.Иркутск, мкр.Юбилейный, 11 &quot;а&quot;"/>
    <s v="ОБЩЕСТВО С ОГРАНИЧЕННОЙ ОТВЕТСТВЕННОСТЬЮ &quot;СИБЭКС&quot;"/>
    <x v="28"/>
    <x v="110"/>
    <d v="2024-02-05T00:00:00"/>
    <d v="2024-12-31T00:00:00"/>
    <s v="https://tenderland.ru/redirect?url=File/GetAll?entityId=1453676588&amp;entityType=1"/>
  </r>
  <r>
    <s v="TL1419703709"/>
    <s v="0387300037623000132"/>
    <s v="Оказание услуг по транспортировке, обезвреживанию, размещению и утилизации медицинских отходов класса Б"/>
    <x v="8"/>
    <n v="138000"/>
    <s v="(38.22.19.000) Услуги по переработке прочих опасных отходов"/>
    <s v="Коммунальные услуги"/>
    <s v="Бюджетное учреждение  Ханты-Мансийского автономного округа– Югры «Урайская окружная  больница медицинской реабилитации» 628285, г.Урай, ХМАО-Югра, Тюменской области, 10-й проезд"/>
    <s v="ОБЩЕСТВО С ОГРАНИЧЕННОЙ ОТВЕТСТВЕННОСТЬЮ  &quot;УТИЛИТСЕРВИС&quot;"/>
    <x v="8"/>
    <x v="1"/>
    <d v="2024-01-22T00:00:00"/>
    <d v="2025-01-31T00:00:00"/>
    <s v="https://tenderland.ru/redirect?url=File/GetAll?entityId=1419703709&amp;entityType=1"/>
  </r>
  <r>
    <s v="TL1520422420"/>
    <s v="0813500000124004311"/>
    <s v="№ 7612 Услуги по забору, транспортированию, обезвреживанию медицинских отходов с дальнейшим размещением отходов на полигоне (класс Г)"/>
    <x v="16"/>
    <n v="137845"/>
    <s v="(38.22.29.000) Услуги по утилизации прочих опасных отходов"/>
    <s v="Экологический контроль"/>
    <s v="Удмуртская Республика, г. Ижевск, ул. Ленина д. 87Б_x000a_Удмуртская Республика, г. Ижевск, ул. Воткинское шоссе, 57, бюджетное учреждение здравоохранения Удмуртской Республики «Первая республиканская клиническая больница Министерства здравоохранения Удмуртской Республики», тел.: (3412) 204-666."/>
    <s v="ОБЩЕСТВО С ОГРАНИЧЕННОЙ ОТВЕТСТВЕННОСТЬЮ &quot;МУСОРОПЕРЕРАБАТЫВАЮЩИЙ ЗАВОД &quot;УДМУРТВТОРРЕСУРС&quot;"/>
    <x v="16"/>
    <x v="22"/>
    <d v="2024-04-15T00:00:00"/>
    <d v="2024-12-31T00:00:00"/>
    <s v="https://tenderland.ru/redirect?url=File/GetAll?entityId=1520422420&amp;entityType=1"/>
  </r>
  <r>
    <s v="TL1520422420"/>
    <s v="0813500000124004311"/>
    <s v="№ 7612 Услуги по забору, транспортированию, обезвреживанию медицинских отходов с дальнейшим размещением отходов на полигоне (класс Г)"/>
    <x v="16"/>
    <n v="137845"/>
    <s v="(38.22.29.000) Услуги по утилизации прочих опасных отходов"/>
    <s v="Экологический контроль"/>
    <s v="Удмуртская Республика, г. Ижевск, ул. Ленина д. 87Б_x000a_Удмуртская Республика, г. Ижевск, ул. Воткинское шоссе, 57, бюджетное учреждение здравоохранения Удмуртской Республики «Первая республиканская клиническая больница Министерства здравоохранения Удмуртской Республики», тел.: (3412) 204-666."/>
    <s v="ОБЩЕСТВО С ОГРАНИЧЕННОЙ ОТВЕТСТВЕННОСТЬЮ &quot;МУСОРОПЕРЕРАБАТЫВАЮЩИЙ ЗАВОД &quot;УДМУРТВТОРРЕСУРС&quot;"/>
    <x v="16"/>
    <x v="22"/>
    <d v="2024-04-16T00:00:00"/>
    <d v="2024-12-31T00:00:00"/>
    <s v="https://tenderland.ru/redirect?url=File/GetAll?entityId=1520422420&amp;entityType=1"/>
  </r>
  <r>
    <s v="TL1397718820"/>
    <s v="0119200000123022183"/>
    <s v="ЭА-№-22934/23 «Оказание услуг по сбору, транспортировке, размещению медицинских отходов класса Б для нужд КГБУЗ ККПТД № 1 в 2024 году. (г. Канск)»"/>
    <x v="5"/>
    <n v="137803.39000000001"/>
    <s v="(38.12.11.000) Услуги по сбору опасных медицинских и прочих биологически опасных отходов"/>
    <s v="Коммунальные услуги"/>
    <s v="Филиал № 8 КГБУЗ ККПТД № 1 – Красноярский край, г. Канск, ул. Шоссейная, 1; Филиал № 8 КГБУЗ ККПТД № 1 – Красноярский край, г. Канск, ул. Крестьянская, 21. "/>
    <s v="ОБЩЕСТВО С ОГРАНИЧЕННОЙ ОТВЕТСТВЕННОСТЬЮ &quot;ЭКО СИСТЕМА&quot;"/>
    <x v="5"/>
    <x v="68"/>
    <d v="2024-01-01T00:00:00"/>
    <d v="2025-02-28T00:00:00"/>
    <s v="https://tenderland.ru/redirect?url=File/GetAll?entityId=1397718820&amp;entityType=1"/>
  </r>
  <r>
    <s v="TL1299375892"/>
    <s v="0358200019723000470"/>
    <s v="Определение исполнителя на оказание услуг по сбору, транспортированию, обработке, утилизации, обезвреживанию, размещению отходов класса &quot;Г&quot; для нужд государственного бюджетного учреждения Ростовской области «Онкологический диспансер» (Новочеркасского филиала) в 2024 году"/>
    <x v="24"/>
    <n v="1377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д. 2_x000a_Российская Федерация, Ростовская обл, Новочеркасск г, ул. Красноармейская 24/25"/>
    <s v=""/>
    <x v="26"/>
    <x v="82"/>
    <d v="2024-01-01T00:00:00"/>
    <d v="2025-12-31T00:00:00"/>
    <s v="https://tenderland.ru/redirect?url=File/GetAll?entityId=1299375892&amp;entityType=1"/>
  </r>
  <r>
    <s v="TL1299375892"/>
    <s v="0358200019723000470"/>
    <s v="Определение исполнителя на оказание услуг по сбору, транспортированию, обработке, утилизации, обезвреживанию, размещению отходов класса &quot;Г&quot; для нужд государственного бюджетного учреждения Ростовской области «Онкологический диспансер» (Новочеркасского филиала) в 2024 году"/>
    <x v="24"/>
    <n v="1377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д. 2_x000a_Российская Федерация, Ростовская обл, Новочеркасск г, ул. Красноармейская 24/25"/>
    <s v=""/>
    <x v="26"/>
    <x v="82"/>
    <d v="2024-01-01T00:00:00"/>
    <d v="2025-12-31T00:00:00"/>
    <s v="https://tenderland.ru/redirect?url=File/GetAll?entityId=1299375892&amp;entityType=1"/>
  </r>
  <r>
    <s v="TL1299375892"/>
    <s v="0358200019723000470"/>
    <s v="Определение исполнителя на оказание услуг по сбору, транспортированию, обработке, утилизации, обезвреживанию, размещению отходов класса &quot;Г&quot; для нужд государственного бюджетного учреждения Ростовской области «Онкологический диспансер» (Новочеркасского филиала) в 2024 году"/>
    <x v="24"/>
    <n v="13776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черкасск г, пр. Баклановский, д. 2_x000a_Российская Федерация, Ростовская обл, Новочеркасск г, ул. Красноармейская 24/25"/>
    <s v="ОБЩЕСТВО С ОГРАНИЧЕННОЙ ОТВЕТСТВЕННОСТЬЮ &quot;ПИРЕТТА-ТЕХНОЛОГИИ&quot;"/>
    <x v="26"/>
    <x v="82"/>
    <d v="2024-01-01T00:00:00"/>
    <d v="2025-12-31T00:00:00"/>
    <s v="https://tenderland.ru/redirect?url=File/GetAll?entityId=1299375892&amp;entityType=1"/>
  </r>
  <r>
    <s v="TL1580872832"/>
    <s v="0131200001024005453"/>
    <s v="2024-05317 = Оказание услуг по сбору, транспортировке и передаче для дальнейшего обезвреживания отработанных и утративших свои потребительские свойства ламп"/>
    <x v="41"/>
    <n v="137751"/>
    <s v="(38.12.11.000) Услуги по сбору опасных медицинских и прочих биологически опасных отходов"/>
    <s v="Транспортные услуги"/>
    <s v="г. Воронеж, просп.  Патриотов, д. 23, подвал (блок &quot;В&quot;), комната &quot;отходы класса &quot;Г&quot;."/>
    <s v="ИНДИВИДУАЛЬНЫЙ ПРЕДПРИНИМАТЕЛЬ УЛЬДАНОВ ЕВГЕНИЙ АНВАРОВИЧ"/>
    <x v="43"/>
    <x v="128"/>
    <d v="2024-06-18T00:00:00"/>
    <d v="2024-09-30T00:00:00"/>
    <s v="https://tenderland.ru/redirect?url=File/GetAll?entityId=1580872832&amp;entityType=1"/>
  </r>
  <r>
    <s v="TL1533928169"/>
    <s v="0878500000224000433"/>
    <s v="Оказание услуг по сбору, транспортированию и утилизации (обезвреживанию) медицинских отходов класса «Б», «В»"/>
    <x v="70"/>
    <n v="13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 2 электронного документа &quot;Описание объекта закупки&quot;"/>
    <s v="ОБЩЕСТВО С ОГРАНИЧЕННОЙ ОТВЕТСТВЕННОСТЬЮ &quot;ПРОМЫШЛЕННАЯ ЭКОЛОГИЯ&quot;"/>
    <x v="70"/>
    <x v="64"/>
    <d v="2024-05-02T00:00:00"/>
    <d v="2025-05-22T00:00:00"/>
    <s v="https://tenderland.ru/redirect?url=File/GetAll?entityId=1533928169&amp;entityType=1"/>
  </r>
  <r>
    <s v="TL1681574117"/>
    <s v="2400500000224000202"/>
    <s v="Оказание услуг по вывозу и уничтожению медицинских отходов класса «Г» для нужд государственного бюджетного учреждения здравоохранения Московская область «Солнечногорская больница» в 2024 году"/>
    <x v="10"/>
    <n v="137500"/>
    <s v="(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
    <x v="21"/>
    <x v="31"/>
    <d v="2024-10-07T00:00:00"/>
    <d v="2024-12-31T00:00:00"/>
    <s v="https://tenderland.ru/redirect?url=File/GetAll?entityId=1681574117&amp;entityType=1"/>
  </r>
  <r>
    <s v="TL1681574117"/>
    <s v="2400500000224000202"/>
    <s v="Оказание услуг по вывозу и уничтожению медицинских отходов класса «Г» для нужд государственного бюджетного учреждения здравоохранения Московская область «Солнечногорская больница» в 2024 году"/>
    <x v="10"/>
    <n v="137500"/>
    <s v="(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ОБЩЕСТВО С ОГРАНИЧЕННОЙ ОТВЕТСТВЕННОСТЬЮ &quot;АЛГОРИТМ&quot;"/>
    <x v="21"/>
    <x v="31"/>
    <d v="2024-10-07T00:00:00"/>
    <d v="2024-12-31T00:00:00"/>
    <s v="https://tenderland.ru/redirect?url=File/GetAll?entityId=1681574117&amp;entityType=1"/>
  </r>
  <r>
    <s v="TL1681574117"/>
    <s v="2400500000224000202"/>
    <s v="Оказание услуг по вывозу и уничтожению медицинских отходов класса «Г» для нужд государственного бюджетного учреждения здравоохранения Московская область «Солнечногорская больница» в 2024 году"/>
    <x v="10"/>
    <n v="137500"/>
    <s v="(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
    <x v="21"/>
    <x v="31"/>
    <d v="2024-10-07T00:00:00"/>
    <d v="2024-12-31T00:00:00"/>
    <s v="https://tenderland.ru/redirect?url=File/GetAll?entityId=1681574117&amp;entityType=1"/>
  </r>
  <r>
    <s v="TL1681574117"/>
    <s v="2400500000224000202"/>
    <s v="Оказание услуг по вывозу и уничтожению медицинских отходов класса «Г» для нужд государственного бюджетного учреждения здравоохранения Московская область «Солнечногорская больница» в 2024 году"/>
    <x v="10"/>
    <n v="137500"/>
    <s v="(38.22.20.000-00000003) Услуги по утилизации отходов атомной промышленности и прочих опасных отходов"/>
    <s v="Экологический контроль"/>
    <s v="В соответствии с проектом контракта и описанием объекта закупки"/>
    <s v=""/>
    <x v="21"/>
    <x v="31"/>
    <d v="2024-10-07T00:00:00"/>
    <d v="2024-12-31T00:00:00"/>
    <s v="https://tenderland.ru/redirect?url=File/GetAll?entityId=1681574117&amp;entityType=1"/>
  </r>
  <r>
    <s v="TL1331437389"/>
    <s v="0187200001723001833"/>
    <s v="Оказание услуг по сбору, транспортировке, обеззараживанию (обезвреживанию) и утилизации медицинских отходов класса «Б» и «В» в филиале «Отделение в городе Пыть-Яхе»"/>
    <x v="8"/>
    <n v="1370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Пыть-Яхе» Адрес: 628380, Российская Федерация, Тюменская область, Ханты-Мансийский автономный округ – Югры, г. Пыть-Ях, Медицинский проезд, дом № 1"/>
    <s v="ОБЩЕСТВО С ОГРАНИЧЕННОЙ ОТВЕТСТВЕННОСТЬЮ  &quot;УТИЛИТСЕРВИС&quot;"/>
    <x v="8"/>
    <x v="1"/>
    <d v="2024-01-01T00:00:00"/>
    <d v="2025-01-17T00:00:00"/>
    <s v="https://tenderland.ru/redirect?url=File/GetAll?entityId=1331437389&amp;entityType=1"/>
  </r>
  <r>
    <s v="TL1505274605"/>
    <s v="0351300097424000076"/>
    <s v="Оказание услуг по утилизации отходов"/>
    <x v="18"/>
    <n v="1363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огласно ПК"/>
    <s v="ОБЩЕСТВО С ОГРАНИЧЕННОЙ ОТВЕТСТВЕННОСТЬЮ &quot;ЧИСТЫЙ ГОРОД&quot;"/>
    <x v="18"/>
    <x v="85"/>
    <d v="2024-04-02T00:00:00"/>
    <d v="2024-12-31T00:00:00"/>
    <s v="https://tenderland.ru/redirect?url=File/GetAll?entityId=1505274605&amp;entityType=1"/>
  </r>
  <r>
    <s v="TL1376837859"/>
    <s v="0329200062223009912"/>
    <s v="Оказание услуг по сбору, транспортированию и обезвреживанию медицинских отходов класса &quot;Б&quot;, &quot;В&quot;."/>
    <x v="4"/>
    <n v="13625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4519, Волгоградская обл, Калачевский р-н, Логовский х, ул.Больничная, д.1 ГБУЗ &quot;ВОПБ №1&quot;"/>
    <s v="ОБЩЕСТВО С ОГРАНИЧЕННОЙ ОТВЕТСТВЕННОСТЬЮ &quot;ОЛЬМА&quot;"/>
    <x v="4"/>
    <x v="322"/>
    <d v="2024-01-01T00:00:00"/>
    <d v="2024-12-31T00:00:00"/>
    <s v="https://tenderland.ru/redirect?url=File/GetAll?entityId=1376837859&amp;entityType=1"/>
  </r>
  <r>
    <s v="TL1376837859"/>
    <s v="0329200062223009912"/>
    <s v="Оказание услуг по сбору, транспортированию и обезвреживанию медицинских отходов класса &quot;Б&quot;, &quot;В&quot;."/>
    <x v="4"/>
    <n v="13625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4519, Волгоградская обл, Калачевский р-н, Логовский х, ул.Больничная, д.1 ГБУЗ &quot;ВОПБ №1&quot;"/>
    <s v=""/>
    <x v="4"/>
    <x v="322"/>
    <d v="2024-01-01T00:00:00"/>
    <d v="2024-12-31T00:00:00"/>
    <s v="https://tenderland.ru/redirect?url=File/GetAll?entityId=1376837859&amp;entityType=1"/>
  </r>
  <r>
    <s v="TL1283362680"/>
    <s v="0142200001323021246"/>
    <s v="Оказание услуг по обращению(утилизация) с медицинскими отходами для нужд ГБУЗ &quot;СОКГБ&quot; в 2024 г."/>
    <x v="44"/>
    <n v="13583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283362680&amp;entityType=1"/>
  </r>
  <r>
    <s v="TL1700432412"/>
    <s v="0352200000824000608"/>
    <s v="Оказание услуг по транспортированию и обезвреживанию медицинских отходов класса Б (органических) (Реестровый номер 2024.067808)"/>
    <x v="20"/>
    <n v="13500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органических) (Приложение № 1 к контракту (документ &quot;Проект контракта&quot;)"/>
    <s v="ОБЩЕСТВО С ОГРАНИЧЕННОЙ ОТВЕТСТВЕННОСТЬЮ &quot;ЭКОЦЕНТР&quot;"/>
    <x v="20"/>
    <x v="86"/>
    <d v="2024-10-29T00:00:00"/>
    <d v="2024-12-31T00:00:00"/>
    <s v="https://tenderland.ru/redirect?url=File/GetAll?entityId=1700432412&amp;entityType=1"/>
  </r>
  <r>
    <s v="TL1516094421"/>
    <s v="0373100033624000031"/>
    <s v="Оказание услуг по сбору, транспортированию и обезвреживанию (или утилизации, или захоронения) медицинских отходов класса «Г» для нужд Красноярского филиала ФГБУ «ИМЦЭУАОСМП» Росздравнадзора на 2024 год "/>
    <x v="2"/>
    <n v="135000"/>
    <s v="(38.22.19.000) Услуги по переработке прочих опасных отходов"/>
    <s v="Коммунальные услуги"/>
    <s v="Российская Федерация, Красноярский край, Красноярск г, ул. Кутузова 1, строение 1"/>
    <s v="ОБЩЕСТВО С ОГРАНИЧЕННОЙ ОТВЕТСТВЕННОСТЬЮ &quot;УТИЛИЗАЦИЯ ОТХОДОВ&quot;"/>
    <x v="2"/>
    <x v="35"/>
    <d v="2024-04-15T00:00:00"/>
    <d v="2024-12-31T00:00:00"/>
    <s v="https://tenderland.ru/redirect?url=File/GetAll?entityId=1516094421&amp;entityType=1"/>
  </r>
  <r>
    <s v="TL1516094421"/>
    <s v="0373100033624000031"/>
    <s v="Оказание услуг по сбору, транспортированию и обезвреживанию (или утилизации, или захоронения) медицинских отходов класса «Г» для нужд Красноярского филиала ФГБУ «ИМЦЭУАОСМП» Росздравнадзора на 2024 год "/>
    <x v="2"/>
    <n v="135000"/>
    <s v="(38.22.19.000) Услуги по переработке прочих опасных отходов"/>
    <s v="Коммунальные услуги"/>
    <s v="Российская Федерация, Красноярский край, Красноярск г, ул. Кутузова 1, строение 1"/>
    <s v=""/>
    <x v="2"/>
    <x v="35"/>
    <d v="2024-04-15T00:00:00"/>
    <d v="2024-12-31T00:00:00"/>
    <s v="https://tenderland.ru/redirect?url=File/GetAll?entityId=1516094421&amp;entityType=1"/>
  </r>
  <r>
    <s v="TL1516094421"/>
    <s v="0373100033624000031"/>
    <s v="Оказание услуг по сбору, транспортированию и обезвреживанию (или утилизации, или захоронения) медицинских отходов класса «Г» для нужд Красноярского филиала ФГБУ «ИМЦЭУАОСМП» Росздравнадзора на 2024 год "/>
    <x v="2"/>
    <n v="135000"/>
    <s v="(38.22.19.000) Услуги по переработке прочих опасных отходов"/>
    <s v="Коммунальные услуги"/>
    <s v="Российская Федерация, Красноярский край, Красноярск г, ул. Кутузова 1, строение 1"/>
    <s v=""/>
    <x v="2"/>
    <x v="35"/>
    <d v="2024-04-15T00:00:00"/>
    <d v="2024-12-31T00:00:00"/>
    <s v="https://tenderland.ru/redirect?url=File/GetAll?entityId=1516094421&amp;entityType=1"/>
  </r>
  <r>
    <s v="TL1516094421"/>
    <s v="0373100033624000031"/>
    <s v="Оказание услуг по сбору, транспортированию и обезвреживанию (или утилизации, или захоронения) медицинских отходов класса «Г» для нужд Красноярского филиала ФГБУ «ИМЦЭУАОСМП» Росздравнадзора на 2024 год "/>
    <x v="2"/>
    <n v="135000"/>
    <s v="(38.22.19.000) Услуги по переработке прочих опасных отходов"/>
    <s v="Коммунальные услуги"/>
    <s v="Российская Федерация, Красноярский край, Красноярск г, ул. Кутузова 1, строение 1"/>
    <s v=""/>
    <x v="2"/>
    <x v="35"/>
    <d v="2024-04-15T00:00:00"/>
    <d v="2024-12-31T00:00:00"/>
    <s v="https://tenderland.ru/redirect?url=File/GetAll?entityId=1516094421&amp;entityType=1"/>
  </r>
  <r>
    <s v="TL1516094421"/>
    <s v="0373100033624000031"/>
    <s v="Оказание услуг по сбору, транспортированию и обезвреживанию (или утилизации, или захоронения) медицинских отходов класса «Г» для нужд Красноярского филиала ФГБУ «ИМЦЭУАОСМП» Росздравнадзора на 2024 год "/>
    <x v="2"/>
    <n v="135000"/>
    <s v="(38.22.19.000) Услуги по переработке прочих опасных отходов"/>
    <s v="Коммунальные услуги"/>
    <s v="Российская Федерация, Красноярский край, Красноярск г, ул. Кутузова 1, строение 1"/>
    <s v=""/>
    <x v="2"/>
    <x v="35"/>
    <d v="2024-04-15T00:00:00"/>
    <d v="2024-12-31T00:00:00"/>
    <s v="https://tenderland.ru/redirect?url=File/GetAll?entityId=1516094421&amp;entityType=1"/>
  </r>
  <r>
    <s v="TL1480831788"/>
    <s v="0362300164924000001"/>
    <s v="Оказание услуг по вывозу и утилизации (обезвреживанию) медицинских отходов класса «Б» и «В»"/>
    <x v="28"/>
    <n v="134775"/>
    <s v="(38.22.29.000) Услуги по утилизации прочих опасных отходов"/>
    <s v="Экологический контроль"/>
    <s v="Свердловская область, Алапаевский район, пгт. Махнево, ул. 70 лет Октября, д. 35 (кабинет 41)"/>
    <s v="ОБЩЕСТВО С ОГРАНИЧЕННОЙ ОТВЕТСТВЕННОСТЬЮ &quot;ЭНЕРГО&quot;"/>
    <x v="30"/>
    <x v="175"/>
    <d v="2024-03-11T00:00:00"/>
    <d v="2024-12-31T00:00:00"/>
    <s v="https://tenderland.ru/redirect?url=File/GetAll?entityId=1480831788&amp;entityType=1"/>
  </r>
  <r>
    <s v="TL1546111882"/>
    <s v="0372200046424000058"/>
    <s v="Оказание услуг по сбору, транспортировке, обезвреживанию (термическому уничтожению) медицинских отходов класса «Б, В» для СПБ ГБУЗ «Детская городская поликлиника №73» в 2024 году"/>
    <x v="12"/>
    <n v="134400"/>
    <s v="(38.12.11.000) Услуги по сбору опасных медицинских и прочих биологически опасных отходов"/>
    <s v="Коммунальные услуги"/>
    <s v="193174, г. Санкт-Петербург, ул. Леснозаводская, д. 6;"/>
    <s v=""/>
    <x v="12"/>
    <x v="189"/>
    <d v="2024-05-13T00:00:00"/>
    <d v="2024-12-31T00:00:00"/>
    <s v="https://tenderland.ru/redirect?url=File/GetAll?entityId=1546111882&amp;entityType=1"/>
  </r>
  <r>
    <s v="TL1546111882"/>
    <s v="0372200046424000058"/>
    <s v="Оказание услуг по сбору, транспортировке, обезвреживанию (термическому уничтожению) медицинских отходов класса «Б, В» для СПБ ГБУЗ «Детская городская поликлиника №73» в 2024 году"/>
    <x v="12"/>
    <n v="134400"/>
    <s v="(38.12.11.000) Услуги по сбору опасных медицинских и прочих биологически опасных отходов"/>
    <s v="Коммунальные услуги"/>
    <s v="193174, г. Санкт-Петербург, ул. Леснозаводская, д. 6;"/>
    <s v="ОБЩЕСТВО С ОГРАНИЧЕННОЙ ОТВЕТСТВЕННОСТЬЮ &quot;ЛЕНИНГРАДСКИЙ ОБЛАСТНОЙ КОМБИНАТ УТИЛИЗАЦИОННОГО СЕРВИСА&quot;"/>
    <x v="12"/>
    <x v="189"/>
    <d v="2024-05-13T00:00:00"/>
    <d v="2024-12-31T00:00:00"/>
    <s v="https://tenderland.ru/redirect?url=File/GetAll?entityId=1546111882&amp;entityType=1"/>
  </r>
  <r>
    <s v="TL1338952935"/>
    <s v="0368300012623000141"/>
    <s v="Транспортирование и обезвреживание медицинских отходов класса В."/>
    <x v="48"/>
    <n v="134400"/>
    <s v="(38.22.19.000) Услуги по переработке прочих опасных отходов"/>
    <s v="Противопожарная, экологическая и прочая безопасность_x000a_Коммунальные услуги"/>
    <s v="- г. Ульяновск, ул. Л.Толстого, 28; - г. Ульяновск, ул. Орлова, 21; - г. Ульяновск, ул. Камышинская, 39;  - г. Ульяновск, ул. Варейкиса, 31; - г. Ульяновск, пл. Горького, д. 11А - г. Ульяновск, ул. Д.Кожемякина, 6;  - г. Ульяновск, ул. Рябикова, 16;  - г. Ульяновск, ул. Пушкарева, 54;  - г. Ульяновск, ул. Генерала Мельникова, 20 -г. Ульяновск, бульвар Архитекторов, д.9."/>
    <s v=""/>
    <x v="49"/>
    <x v="168"/>
    <d v="2024-01-01T00:00:00"/>
    <d v="2024-12-27T00:00:00"/>
    <s v="https://tenderland.ru/redirect?url=File/GetAll?entityId=1338952935&amp;entityType=1"/>
  </r>
  <r>
    <s v="TL1338952935"/>
    <s v="0368300012623000141"/>
    <s v="Транспортирование и обезвреживание медицинских отходов класса В."/>
    <x v="48"/>
    <n v="134400"/>
    <s v="(38.22.19.000) Услуги по переработке прочих опасных отходов"/>
    <s v="Противопожарная, экологическая и прочая безопасность_x000a_Коммунальные услуги"/>
    <s v="- г. Ульяновск, ул. Л.Толстого, 28; - г. Ульяновск, ул. Орлова, 21; - г. Ульяновск, ул. Камышинская, 39;  - г. Ульяновск, ул. Варейкиса, 31; - г. Ульяновск, пл. Горького, д. 11А - г. Ульяновск, ул. Д.Кожемякина, 6;  - г. Ульяновск, ул. Рябикова, 16;  - г. Ульяновск, ул. Пушкарева, 54;  - г. Ульяновск, ул. Генерала Мельникова, 20 -г. Ульяновск, бульвар Архитекторов, д.9."/>
    <s v="ИНДИВИДУАЛЬНЫЙ ПРЕДПРИНИМАТЕЛЬ ЛИКАНИН ВЛАДИМИР НИКОЛАЕВИЧ"/>
    <x v="49"/>
    <x v="168"/>
    <d v="2024-01-01T00:00:00"/>
    <d v="2024-12-27T00:00:00"/>
    <s v="https://tenderland.ru/redirect?url=File/GetAll?entityId=1338952935&amp;entityType=1"/>
  </r>
  <r>
    <s v="TL1306580753"/>
    <s v="0187200001723001773"/>
    <s v="Оказание услуг по сбору, транспортировке, обеззараживанию (обезвреживанию) и утилизации медицинских отходов класса «Б» и «В» в филиале «Отделение в городе Когалыме»"/>
    <x v="8"/>
    <n v="134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Когалыме» Адрес: 628484, Российская Федерация, Тюменская область, Ханты-Мансийский автономный округ – Югры, г. Когалым, ул. Молодежная, дом 19/4"/>
    <s v="ОБЩЕСТВО С ОГРАНИЧЕННОЙ ОТВЕТСТВЕННОСТЬЮ  &quot;УТИЛИТСЕРВИС&quot;"/>
    <x v="8"/>
    <x v="1"/>
    <d v="2024-01-01T00:00:00"/>
    <d v="2025-01-17T00:00:00"/>
    <s v="https://tenderland.ru/redirect?url=File/GetAll?entityId=1306580753&amp;entityType=1"/>
  </r>
  <r>
    <s v="TL1462209397"/>
    <s v="0325200023624000005"/>
    <s v="Оказание услуг по приему, транспортировке, утилизации и обезвреживанию медицинских отходов класса «В» "/>
    <x v="72"/>
    <n v="133330"/>
    <s v="(38.12.11.000) Услуги по сбору опасных медицинских и прочих биологически опасных отходов"/>
    <s v="Коммунальные услуги"/>
    <s v="416370, Астраханская область, Икрянинский район, с. Икряное, ул. Мира д. 36, ГБУЗ АО «Икрянинская районная больница»"/>
    <s v="ОБЩЕСТВО С ОГРАНИЧЕННОЙ ОТВЕТСТВЕННОСТЬЮ &quot;ПРИРОДООХРАННЫЙ КОМПЛЕКС &quot;ЭКО+&quot;"/>
    <x v="72"/>
    <x v="323"/>
    <d v="2024-02-02T00:00:00"/>
    <d v="2025-01-31T00:00:00"/>
    <s v="https://tenderland.ru/redirect?url=File/GetAll?entityId=1462209397&amp;entityType=1"/>
  </r>
  <r>
    <s v="TL1333015928"/>
    <s v="0358300299923000103"/>
    <s v="оказание услуг по вывозу, аппаратному обезвреживанию централизованным способом обеззараженных медицинских отходов класса «В»"/>
    <x v="24"/>
    <n v="133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ИНДИВИДУАЛЬНЫЙ ПРЕДПРИНИМАТЕЛЬ СИТЬКО ИРИНА АЛЕКСАНДРОВНА"/>
    <x v="26"/>
    <x v="50"/>
    <d v="2024-01-01T00:00:00"/>
    <d v="2024-12-31T00:00:00"/>
    <s v="https://tenderland.ru/redirect?url=File/GetAll?entityId=1333015928&amp;entityType=1"/>
  </r>
  <r>
    <s v="TL1333015928"/>
    <s v="0358300299923000103"/>
    <s v="оказание услуг по вывозу, аппаратному обезвреживанию централизованным способом обеззараженных медицинских отходов класса «В»"/>
    <x v="24"/>
    <n v="133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15928&amp;entityType=1"/>
  </r>
  <r>
    <s v="TL1333015928"/>
    <s v="0358300299923000103"/>
    <s v="оказание услуг по вывозу, аппаратному обезвреживанию централизованным способом обеззараженных медицинских отходов класса «В»"/>
    <x v="24"/>
    <n v="133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15928&amp;entityType=1"/>
  </r>
  <r>
    <s v="TL1333015928"/>
    <s v="0358300299923000103"/>
    <s v="оказание услуг по вывозу, аппаратному обезвреживанию централизованным способом обеззараженных медицинских отходов класса «В»"/>
    <x v="24"/>
    <n v="133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15928&amp;entityType=1"/>
  </r>
  <r>
    <s v="TL1333015928"/>
    <s v="0358300299923000103"/>
    <s v="оказание услуг по вывозу, аппаратному обезвреживанию централизованным способом обеззараженных медицинских отходов класса «В»"/>
    <x v="24"/>
    <n v="133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Вывоз производится с объектов Заказчика по адресам: Стационар – г. Ростов-на-Дону, ул. Сарьяна, 85/38, Акушерский стационар – г. Ростов-на-Дону, пл. К. Маркса, 8, Женская консультация – г. Ростов-на-Дону, ул. Майская, 8, Поликлиническое отделение № 1 – г. Ростов-на-Дону, ул. 35 –линия, 6, Поликлиническое отделение № 2 – г. Ростов-на-Дону, ул. Мясникова, 68, Поликлиническое отделение № 3 – г. Ростов-на-Дону, ул. 28-линия, 55 "/>
    <s v=""/>
    <x v="26"/>
    <x v="50"/>
    <d v="2024-01-01T00:00:00"/>
    <d v="2024-12-31T00:00:00"/>
    <s v="https://tenderland.ru/redirect?url=File/GetAll?entityId=1333015928&amp;entityType=1"/>
  </r>
  <r>
    <s v="TL1252491319"/>
    <s v="0387200028323000080"/>
    <s v="Оказание услуг по сбору, транспортировке и обезвреживанию медицинских отходов класса &quot;Б&quot; на 2024 год"/>
    <x v="8"/>
    <n v="133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атологоанатомическое отделение»: Российская Федерация, 628672, Тюменская область, Ханты-Мансийский автономный округ-Югра, город Лангепас, улица Парковая, владение 32 корпус 10."/>
    <s v="ОБЩЕСТВО С ОГРАНИЧЕННОЙ ОТВЕТСТВЕННОСТЬЮ  &quot;УТИЛИТСЕРВИС&quot;"/>
    <x v="8"/>
    <x v="1"/>
    <d v="2024-01-01T00:00:00"/>
    <d v="2025-01-16T00:00:00"/>
    <s v="https://tenderland.ru/redirect?url=File/GetAll?entityId=1252491319&amp;entityType=1"/>
  </r>
  <r>
    <s v="TL1614123670"/>
    <s v="0340200003324008948"/>
    <s v="Оказание услуг по сбору, накоплению, вывозу, обезвреживанию и захоронению медицинских отходов класса Г"/>
    <x v="27"/>
    <n v="133000"/>
    <s v="(38.12.11.000) Услуги по сбору опасных медицинских и прочих биологически опасных отходов"/>
    <s v="Коммунальные услуги"/>
    <s v="612960 Кировская область г. Вятские Поляны ул. Лермонтова д.2_x000a_Кировская обл., г.Вятские Поляны ул. Гагарина д.19_x000a_Кировская обл., пгт Красная Поляна ул.Азина д.19._x000a_Кировская обл., г. Сосновка ул. Ворошилова д.38а"/>
    <s v="ОБЩЕСТВО С ОГРАНИЧЕННОЙ ОТВЕТСТВЕННОСТЬЮ &quot;БИОВЕЙСТКИРОВ&quot;"/>
    <x v="29"/>
    <x v="51"/>
    <d v="2024-07-23T00:00:00"/>
    <d v="2025-12-31T00:00:00"/>
    <s v="https://tenderland.ru/redirect?url=File/GetAll?entityId=1614123670&amp;entityType=1"/>
  </r>
  <r>
    <s v="TL1614123670"/>
    <s v="0340200003324008948"/>
    <s v="Оказание услуг по сбору, накоплению, вывозу, обезвреживанию и захоронению медицинских отходов класса Г"/>
    <x v="27"/>
    <n v="133000"/>
    <s v="(38.12.11.000) Услуги по сбору опасных медицинских и прочих биологически опасных отходов"/>
    <s v="Коммунальные услуги"/>
    <s v="612960 Кировская область г. Вятские Поляны ул. Лермонтова д.2_x000a_Кировская обл., г.Вятские Поляны ул. Гагарина д.19_x000a_Кировская обл., пгт Красная Поляна ул.Азина д.19._x000a_Кировская обл., г. Сосновка ул. Ворошилова д.38а"/>
    <s v=""/>
    <x v="29"/>
    <x v="51"/>
    <d v="2024-07-23T00:00:00"/>
    <d v="2025-12-31T00:00:00"/>
    <s v="https://tenderland.ru/redirect?url=File/GetAll?entityId=1614123670&amp;entityType=1"/>
  </r>
  <r>
    <s v="TL1281525140"/>
    <s v="0358200019323000134"/>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x v="24"/>
    <n v="13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Фрунзе 37-39, ГБУ РО «ЦМР №1» в г. Таганроге"/>
    <s v="ОБЩЕСТВО С ОГРАНИЧЕННОЙ ОТВЕТСТВЕННОСТЬЮ &quot;ЭКОРОДИНА&quot;"/>
    <x v="26"/>
    <x v="138"/>
    <d v="2024-01-01T00:00:00"/>
    <d v="2024-12-31T00:00:00"/>
    <s v="https://tenderland.ru/redirect?url=File/GetAll?entityId=1281525140&amp;entityType=1"/>
  </r>
  <r>
    <s v="TL1281525140"/>
    <s v="0358200019323000134"/>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x v="24"/>
    <n v="13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Фрунзе 37-39, ГБУ РО «ЦМР №1» в г. Таганроге"/>
    <s v=""/>
    <x v="26"/>
    <x v="138"/>
    <d v="2024-01-01T00:00:00"/>
    <d v="2024-12-31T00:00:00"/>
    <s v="https://tenderland.ru/redirect?url=File/GetAll?entityId=1281525140&amp;entityType=1"/>
  </r>
  <r>
    <s v="TL1281525140"/>
    <s v="0358200019323000134"/>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x v="24"/>
    <n v="13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Фрунзе 37-39, ГБУ РО «ЦМР №1» в г. Таганроге"/>
    <s v=""/>
    <x v="26"/>
    <x v="138"/>
    <d v="2024-01-01T00:00:00"/>
    <d v="2024-12-31T00:00:00"/>
    <s v="https://tenderland.ru/redirect?url=File/GetAll?entityId=1281525140&amp;entityType=1"/>
  </r>
  <r>
    <s v="TL1281525140"/>
    <s v="0358200019323000134"/>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x v="24"/>
    <n v="13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Таганрог г, ул. Фрунзе 37-39, ГБУ РО «ЦМР №1» в г. Таганроге"/>
    <s v=""/>
    <x v="26"/>
    <x v="138"/>
    <d v="2024-01-01T00:00:00"/>
    <d v="2024-12-31T00:00:00"/>
    <s v="https://tenderland.ru/redirect?url=File/GetAll?entityId=1281525140&amp;entityType=1"/>
  </r>
  <r>
    <s v="TL1501109802"/>
    <s v="0102300004924000011"/>
    <s v="Оказание услуг по вывозу и обезвреживанию медицинских отходов класса «Б»"/>
    <x v="73"/>
    <n v="132993"/>
    <s v="(38.12.11.000) Услуги по сбору опасных медицинских и прочих биологически опасных отходов"/>
    <s v="Коммунальные услуги"/>
    <s v="Российская Федерация, Бурятия Респ, Тарбагатайский р-н, Тарбагатай с, ул. Подгорная 15"/>
    <s v="ИНДИВИДУАЛЬНЫЙ ПРЕДПРИНИМАТЕЛЬ НОРОЕВА ЛЮБОВЬ ВЛАДИМИРОВНА"/>
    <x v="73"/>
    <x v="195"/>
    <d v="2024-04-01T00:00:00"/>
    <d v="2025-01-31T00:00:00"/>
    <s v="https://tenderland.ru/redirect?url=File/GetAll?entityId=1501109802&amp;entityType=1"/>
  </r>
  <r>
    <s v="TL1379134464"/>
    <s v="0362100010923000059"/>
    <s v="оказание услуг по утилизации медицинских отходов класса  Б и В"/>
    <x v="28"/>
    <n v="132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вердловская обл, Екатеринбург г, ул. Студенческая, д. 12"/>
    <s v=""/>
    <x v="30"/>
    <x v="161"/>
    <d v="2024-01-01T00:00:00"/>
    <d v="2024-12-31T00:00:00"/>
    <s v="https://tenderland.ru/redirect?url=File/GetAll?entityId=1379134464&amp;entityType=1"/>
  </r>
  <r>
    <s v="TL1379134464"/>
    <s v="0362100010923000059"/>
    <s v="оказание услуг по утилизации медицинских отходов класса  Б и В"/>
    <x v="28"/>
    <n v="132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вердловская обл, Екатеринбург г, ул. Студенческая, д. 12"/>
    <s v=""/>
    <x v="30"/>
    <x v="161"/>
    <d v="2024-01-01T00:00:00"/>
    <d v="2024-12-31T00:00:00"/>
    <s v="https://tenderland.ru/redirect?url=File/GetAll?entityId=1379134464&amp;entityType=1"/>
  </r>
  <r>
    <s v="TL1379134464"/>
    <s v="0362100010923000059"/>
    <s v="оказание услуг по утилизации медицинских отходов класса  Б и В"/>
    <x v="28"/>
    <n v="1327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вердловская обл, Екатеринбург г, ул. Студенческая, д. 12"/>
    <s v="ОБЩЕСТВО С ОГРАНИЧЕННОЙ ОТВЕТСТВЕННОСТЬЮ &quot;ЭКОЛАЙН&quot;"/>
    <x v="30"/>
    <x v="161"/>
    <d v="2024-01-01T00:00:00"/>
    <d v="2024-12-31T00:00:00"/>
    <s v="https://tenderland.ru/redirect?url=File/GetAll?entityId=1379134464&amp;entityType=1"/>
  </r>
  <r>
    <s v="TL1547320061"/>
    <s v="0367100026524000032"/>
    <s v="Услуги по сбору,транспортировке, обезвреживанию медицинских отходов, класса Б,В"/>
    <x v="1"/>
    <n v="132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нты-Мансийский Автономный округ - Югра АО, Сургут г, в соответствии с ТЗ (приложение №3)"/>
    <s v="ОБЩЕСТВО С ОГРАНИЧЕННОЙ ОТВЕТСТВЕННОСТЬЮ &quot;СИБИРСКАЯ ЭКОЛОГИЧЕСКАЯ КОМПАНИЯ&quot;"/>
    <x v="1"/>
    <x v="56"/>
    <d v="2024-05-17T00:00:00"/>
    <d v="2024-12-25T00:00:00"/>
    <s v="https://tenderland.ru/redirect?url=File/GetAll?entityId=1547320061&amp;entityType=1"/>
  </r>
  <r>
    <s v="TL1390161894"/>
    <s v="0352300021023000080"/>
    <s v="Оказание услуг по транспортированию и обезвреживанию медицинских отходов класса Г (Реестровый номер 2023.084257)"/>
    <x v="20"/>
    <n v="132307.79999999999"/>
    <s v="(38.22.19.000) Услуги по переработке прочих опасных отходов_x000a_(38.22.19.000) Услуги по переработке прочих опасных отходов"/>
    <s v="Коммунальные услуги"/>
    <s v="г. Омск, ул. Б. Хмельницкого, дом  146"/>
    <s v="ОБЩЕСТВО С ОГРАНИЧЕННОЙ ОТВЕТСТВЕННОСТЬЮ &quot;ФУЛТОН&quot;"/>
    <x v="20"/>
    <x v="27"/>
    <d v="2024-01-01T00:00:00"/>
    <d v="2024-12-31T00:00:00"/>
    <s v="https://tenderland.ru/redirect?url=File/GetAll?entityId=1390161894&amp;entityType=1"/>
  </r>
  <r>
    <s v="TL1480782249"/>
    <s v="0124200000624000669"/>
    <s v="Оказание услуг по транспортировке и обезвреживанию медицинских отходов класса «Г»"/>
    <x v="22"/>
    <n v="132000"/>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62, г. Архангельск, ул. Дачная, д. 30. Обезвреживание медицинских отходов класса «Г» – по месту, определенному Исполнителем."/>
    <s v="ОБЩЕСТВО С ОГРАНИЧЕННОЙ ОТВЕТСТВЕННОСТЬЮ ПКФ &quot;ТЭЧ-СЕРВИС&quot;"/>
    <x v="24"/>
    <x v="53"/>
    <d v="2024-03-04T00:00:00"/>
    <d v="2024-12-28T00:00:00"/>
    <s v="https://tenderland.ru/redirect?url=File/GetAll?entityId=1480782249&amp;entityType=1"/>
  </r>
  <r>
    <s v="TL1480782249"/>
    <s v="0124200000624000669"/>
    <s v="Оказание услуг по транспортировке и обезвреживанию медицинских отходов класса «Г»"/>
    <x v="22"/>
    <n v="132000"/>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62, г. Архангельск, ул. Дачная, д. 30. Обезвреживание медицинских отходов класса «Г» – по месту, определенному Исполнителем."/>
    <s v=""/>
    <x v="24"/>
    <x v="53"/>
    <d v="2024-03-04T00:00:00"/>
    <d v="2024-12-28T00:00:00"/>
    <s v="https://tenderland.ru/redirect?url=File/GetAll?entityId=1480782249&amp;entityType=1"/>
  </r>
  <r>
    <s v="TL1480782249"/>
    <s v="0124200000624000669"/>
    <s v="Оказание услуг по транспортировке и обезвреживанию медицинских отходов класса «Г»"/>
    <x v="22"/>
    <n v="132000"/>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62, г. Архангельск, ул. Дачная, д. 30. Обезвреживание медицинских отходов класса «Г» – по месту, определенному Исполнителем."/>
    <s v=""/>
    <x v="24"/>
    <x v="53"/>
    <d v="2024-03-04T00:00:00"/>
    <d v="2024-12-28T00:00:00"/>
    <s v="https://tenderland.ru/redirect?url=File/GetAll?entityId=1480782249&amp;entityType=1"/>
  </r>
  <r>
    <s v="TL1336882599"/>
    <s v="0711200024123000253"/>
    <s v="Оказание услуг по  утилизации (сжиганию) патологоанатомических и органических операционных отходов класса Б для нужд ГАУЗ РТ &quot;БСМП&quot; на 2024 год"/>
    <x v="30"/>
    <n v="132000"/>
    <s v="(38.22.29.000) Услуги по утилизации прочих опасных отходов"/>
    <s v="Коммунальные услуги_x000a_Благоустройство территории и озеленение_x000a_Транспортные услуги"/>
    <s v="423803, Респ Татарстан (Татарстан), г Набережные Челны, пр-кт Набережночелнинский, д. 18"/>
    <s v="ОБЩЕСТВО С ОГРАНИЧЕННОЙ ОТВЕТСТВЕННОСТЬЮ &quot;ЭКОПОЛИС&quot;"/>
    <x v="32"/>
    <x v="181"/>
    <d v="2024-01-01T00:00:00"/>
    <d v="2024-12-31T00:00:00"/>
    <s v="https://tenderland.ru/redirect?url=File/GetAll?entityId=1336882599&amp;entityType=1"/>
  </r>
  <r>
    <s v="TL1336882599"/>
    <s v="0711200024123000253"/>
    <s v="Оказание услуг по  утилизации (сжиганию) патологоанатомических и органических операционных отходов класса Б для нужд ГАУЗ РТ &quot;БСМП&quot; на 2024 год"/>
    <x v="30"/>
    <n v="132000"/>
    <s v="(38.22.29.000) Услуги по утилизации прочих опасных отходов"/>
    <s v="Коммунальные услуги_x000a_Благоустройство территории и озеленение_x000a_Транспортные услуги"/>
    <s v="423803, Респ Татарстан (Татарстан), г Набережные Челны, пр-кт Набережночелнинский, д. 18"/>
    <s v=""/>
    <x v="32"/>
    <x v="181"/>
    <d v="2024-01-01T00:00:00"/>
    <d v="2024-12-31T00:00:00"/>
    <s v="https://tenderland.ru/redirect?url=File/GetAll?entityId=1336882599&amp;entityType=1"/>
  </r>
  <r>
    <s v="TL1389985138"/>
    <s v="0318300237323000047"/>
    <s v="Оказание услуг по организации централизованного сбора, временного хранения, и уничтожения медицинских отходов"/>
    <x v="7"/>
    <n v="13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место сбора отходов): 350080 г. Краснодар, ул. Симферопольская, 44"/>
    <s v=""/>
    <x v="7"/>
    <x v="261"/>
    <d v="2024-01-01T00:00:00"/>
    <d v="2024-12-31T00:00:00"/>
    <s v="https://tenderland.ru/redirect?url=File/GetAll?entityId=1389985138&amp;entityType=1"/>
  </r>
  <r>
    <s v="TL1389985138"/>
    <s v="0318300237323000047"/>
    <s v="Оказание услуг по организации централизованного сбора, временного хранения, и уничтожения медицинских отходов"/>
    <x v="7"/>
    <n v="13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место сбора отходов): 350080 г. Краснодар, ул. Симферопольская, 44"/>
    <s v=""/>
    <x v="7"/>
    <x v="261"/>
    <d v="2024-01-01T00:00:00"/>
    <d v="2024-12-31T00:00:00"/>
    <s v="https://tenderland.ru/redirect?url=File/GetAll?entityId=1389985138&amp;entityType=1"/>
  </r>
  <r>
    <s v="TL1389985138"/>
    <s v="0318300237323000047"/>
    <s v="Оказание услуг по организации централизованного сбора, временного хранения, и уничтожения медицинских отходов"/>
    <x v="7"/>
    <n v="13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Оказание услуг осуществляется Исполнителем по адресу (место сбора отходов): 350080 г. Краснодар, ул. Симферопольская, 44"/>
    <s v="ИНДИВИДУАЛЬНЫЙ ПРЕДПРИНИМАТЕЛЬ ЛУКЬЯНЕНКО ИГОРЬ АЛЕКСАНДРОВИЧ"/>
    <x v="7"/>
    <x v="261"/>
    <d v="2024-01-01T00:00:00"/>
    <d v="2024-12-31T00:00:00"/>
    <s v="https://tenderland.ru/redirect?url=File/GetAll?entityId=1389985138&amp;entityType=1"/>
  </r>
  <r>
    <s v="TL1393407944"/>
    <s v="0218100005523000266"/>
    <s v="Оказание услуг по вывозу и утилизации медицинских отходов класса Б и В"/>
    <x v="7"/>
    <n v="131524.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от объекта Заказчика по адресу: Краснодарский край, г. Анапа, Пионерский проспект 23 А.  Место оказания услуг на территории Исполнителя."/>
    <s v="ОБЩЕСТВО С ОГРАНИЧЕННОЙ ОТВЕТСТВЕННОСТЬЮ &quot; РАДУГА ПЛЮС &quot;"/>
    <x v="7"/>
    <x v="324"/>
    <d v="2024-01-01T00:00:00"/>
    <d v="2025-02-21T00:00:00"/>
    <s v="https://tenderland.ru/redirect?url=File/GetAll?entityId=1393407944&amp;entityType=1"/>
  </r>
  <r>
    <s v="TL1393407944"/>
    <s v="0218100005523000266"/>
    <s v="Оказание услуг по вывозу и утилизации медицинских отходов класса Б и В"/>
    <x v="7"/>
    <n v="131524.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от объекта Заказчика по адресу: Краснодарский край, г. Анапа, Пионерский проспект 23 А.  Место оказания услуг на территории Исполнителя."/>
    <s v=""/>
    <x v="7"/>
    <x v="324"/>
    <d v="2024-01-01T00:00:00"/>
    <d v="2025-02-21T00:00:00"/>
    <s v="https://tenderland.ru/redirect?url=File/GetAll?entityId=1393407944&amp;entityType=1"/>
  </r>
  <r>
    <s v="TL1393407944"/>
    <s v="0218100005523000266"/>
    <s v="Оказание услуг по вывозу и утилизации медицинских отходов класса Б и В"/>
    <x v="7"/>
    <n v="131524.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от объекта Заказчика по адресу: Краснодарский край, г. Анапа, Пионерский проспект 23 А.  Место оказания услуг на территории Исполнителя."/>
    <s v=""/>
    <x v="7"/>
    <x v="324"/>
    <d v="2024-01-01T00:00:00"/>
    <d v="2025-02-21T00:00:00"/>
    <s v="https://tenderland.ru/redirect?url=File/GetAll?entityId=1393407944&amp;entityType=1"/>
  </r>
  <r>
    <s v="TL1393407944"/>
    <s v="0218100005523000266"/>
    <s v="Оказание услуг по вывозу и утилизации медицинских отходов класса Б и В"/>
    <x v="7"/>
    <n v="131524.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ывоз отходов осуществляется от объекта Заказчика по адресу: Краснодарский край, г. Анапа, Пионерский проспект 23 А.  Место оказания услуг на территории Исполнителя."/>
    <s v=""/>
    <x v="7"/>
    <x v="324"/>
    <d v="2024-01-01T00:00:00"/>
    <d v="2025-02-21T00:00:00"/>
    <s v="https://tenderland.ru/redirect?url=File/GetAll?entityId=1393407944&amp;entityType=1"/>
  </r>
  <r>
    <s v="TL1691416142"/>
    <s v="0859200001124011710"/>
    <s v="Оказание услуг по вывозу и утилизации патологоанатомических отходов класса&quot;Б&quot;"/>
    <x v="50"/>
    <n v="131400"/>
    <s v="(38.12.11.000) Услуги по сбору опасных медицинских и прочих биологически опасных отходов"/>
    <s v="Коммунальные услуги"/>
    <s v="390026, г. Рязань, ул. Стройкова, стр. 85."/>
    <s v=""/>
    <x v="51"/>
    <x v="256"/>
    <d v="2024-12-01T00:00:00"/>
    <d v="2026-01-19T00:00:00"/>
    <s v="https://tenderland.ru/redirect?url=File/GetAll?entityId=1691416142&amp;entityType=1"/>
  </r>
  <r>
    <s v="TL1691416142"/>
    <s v="0859200001124011710"/>
    <s v="Оказание услуг по вывозу и утилизации патологоанатомических отходов класса&quot;Б&quot;"/>
    <x v="50"/>
    <n v="131400"/>
    <s v="(38.12.11.000) Услуги по сбору опасных медицинских и прочих биологически опасных отходов"/>
    <s v="Коммунальные услуги"/>
    <s v="390026, г. Рязань, ул. Стройкова, стр. 85."/>
    <s v="ИНДИВИДУАЛЬНЫЙ ПРЕДПРИНИМАТЕЛЬ ГОЙЛИК ТАТЬЯНА ВАЛЕРЬЕВНА"/>
    <x v="51"/>
    <x v="256"/>
    <d v="2024-12-01T00:00:00"/>
    <d v="2026-01-19T00:00:00"/>
    <s v="https://tenderland.ru/redirect?url=File/GetAll?entityId=1691416142&amp;entityType=1"/>
  </r>
  <r>
    <s v="TL1589754440"/>
    <s v="0190200000324006965"/>
    <s v="Оказание услуг по транспортированию, передаче на обезвреживание и утилизацию ртутьсодержащих ламп"/>
    <x v="14"/>
    <n v="130998"/>
    <s v="(38.22.29.000) Услуги по утилизации прочих опасных отходов"/>
    <s v="Экологический контроль"/>
    <s v="погрузка и транспортирование ртутьсодержащих ламп осуществляется с объекта Заказчика находящегося по адресу: ЯНАО, г. Лабытнанги, ул. Дзержинского, д.29, ГБУЗ ЯНАО «ЛГБ»"/>
    <s v="ОБЩЕСТВО С ОГРАНИЧЕННОЙ ОТВЕТСТВЕННОСТЬЮ &quot;СЕВЕРНАЯ ЗВЕЗДА&quot;"/>
    <x v="14"/>
    <x v="224"/>
    <d v="2024-06-24T00:00:00"/>
    <d v="2025-02-17T00:00:00"/>
    <s v="https://tenderland.ru/redirect?url=File/GetAll?entityId=1589754440&amp;entityType=1"/>
  </r>
  <r>
    <s v="TL1589754440"/>
    <s v="0190200000324006965"/>
    <s v="Оказание услуг по транспортированию, передаче на обезвреживание и утилизацию ртутьсодержащих ламп"/>
    <x v="14"/>
    <n v="130998"/>
    <s v="(38.22.29.000) Услуги по утилизации прочих опасных отходов"/>
    <s v="Экологический контроль"/>
    <s v="погрузка и транспортирование ртутьсодержащих ламп осуществляется с объекта Заказчика находящегося по адресу: ЯНАО, г. Лабытнанги, ул. Дзержинского, д.29, ГБУЗ ЯНАО «ЛГБ»"/>
    <s v=""/>
    <x v="14"/>
    <x v="224"/>
    <d v="2024-06-24T00:00:00"/>
    <d v="2025-02-17T00:00:00"/>
    <s v="https://tenderland.ru/redirect?url=File/GetAll?entityId=1589754440&amp;entityType=1"/>
  </r>
  <r>
    <s v="TL1466796715"/>
    <s v="0358300260824000002"/>
    <s v="Оказание услуг по транспортированию и утилизации медицинских отходов класса В"/>
    <x v="24"/>
    <n v="130669"/>
    <s v="(38.22.29.000) Услуги по утилизации прочих опасных отходов"/>
    <s v="Коммунальные услуги"/>
    <s v="Российская Федерация, Ростовская обл, Чертковский р-н, Чертково п, пер. Пионерский 94"/>
    <s v="ОБЩЕСТВО С ОГРАНИЧЕННОЙ ОТВЕТСТВЕННОСТЬЮ &quot;ЭКОРОДИНА&quot;"/>
    <x v="26"/>
    <x v="138"/>
    <d v="2024-02-09T00:00:00"/>
    <d v="2024-12-31T00:00:00"/>
    <s v="https://tenderland.ru/redirect?url=File/GetAll?entityId=1466796715&amp;entityType=1"/>
  </r>
  <r>
    <s v="TL1163406916"/>
    <s v="0318300529723000283"/>
    <s v="Оказание услуг по сбору, транспортированию, обезвреживанию и размещению медицинских отходов класса Г (лампы ртутные, ртутно-кварцевые, люминесцентные, утратившие потребительские свойства, лекарственные препараты и цитостатики)"/>
    <x v="7"/>
    <n v="130668"/>
    <s v="(38.12.23.000) Отходы медицинские опасные прочие"/>
    <s v="Противопожарная, экологическая и прочая безопасность_x000a_Коммунальные услуги"/>
    <s v="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353915 РФ, Краснодарский край, г. Новороссийск, ул. Куникова, 49, помещение 6."/>
    <s v=""/>
    <x v="7"/>
    <x v="150"/>
    <d v="2024-01-01T00:00:00"/>
    <d v="2024-12-31T00:00:00"/>
    <s v="https://tenderland.ru/redirect?url=File/GetAll?entityId=1163406916&amp;entityType=1"/>
  </r>
  <r>
    <s v="TL1163406916"/>
    <s v="0318300529723000283"/>
    <s v="Оказание услуг по сбору, транспортированию, обезвреживанию и размещению медицинских отходов класса Г (лампы ртутные, ртутно-кварцевые, люминесцентные, утратившие потребительские свойства, лекарственные препараты и цитостатики)"/>
    <x v="7"/>
    <n v="130668"/>
    <s v="(38.12.23.000) Отходы медицинские опасные прочие"/>
    <s v="Противопожарная, экологическая и прочая безопасность_x000a_Коммунальные услуги"/>
    <s v="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353915 РФ, Краснодарский край, г. Новороссийск, ул. Куникова, 49, помещение 6."/>
    <s v=""/>
    <x v="7"/>
    <x v="150"/>
    <d v="2024-01-01T00:00:00"/>
    <d v="2024-12-31T00:00:00"/>
    <s v="https://tenderland.ru/redirect?url=File/GetAll?entityId=1163406916&amp;entityType=1"/>
  </r>
  <r>
    <s v="TL1163406916"/>
    <s v="0318300529723000283"/>
    <s v="Оказание услуг по сбору, транспортированию, обезвреживанию и размещению медицинских отходов класса Г (лампы ртутные, ртутно-кварцевые, люминесцентные, утратившие потребительские свойства, лекарственные препараты и цитостатики)"/>
    <x v="7"/>
    <n v="130668"/>
    <s v="(38.12.23.000) Отходы медицинские опасные прочие"/>
    <s v="Противопожарная, экологическая и прочая безопасность_x000a_Коммунальные услуги"/>
    <s v="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353915 РФ, Краснодарский край, г. Новороссийск, ул. Куникова, 49, помещение 6."/>
    <s v=""/>
    <x v="7"/>
    <x v="150"/>
    <d v="2024-01-01T00:00:00"/>
    <d v="2024-12-31T00:00:00"/>
    <s v="https://tenderland.ru/redirect?url=File/GetAll?entityId=1163406916&amp;entityType=1"/>
  </r>
  <r>
    <s v="TL1163406916"/>
    <s v="0318300529723000283"/>
    <s v="Оказание услуг по сбору, транспортированию, обезвреживанию и размещению медицинских отходов класса Г (лампы ртутные, ртутно-кварцевые, люминесцентные, утратившие потребительские свойства, лекарственные препараты и цитостатики)"/>
    <x v="7"/>
    <n v="130668"/>
    <s v="(38.12.23.000) Отходы медицинские опасные прочие"/>
    <s v="Противопожарная, экологическая и прочая безопасность_x000a_Коммунальные услуги"/>
    <s v="353 915, Краснодарский край, г. Новороссийск, ул. Революции 1905 г., 30;  - 353915 РФ, Краснодарский край, г. Новороссийск, ул. Суворовская, 8А «Терапевти-ческая служба №2»;  - 353915 РФ, Краснодарский край, г. Новороссийск, ул. Лейтенанта Шмидта, 37 «Станция скорой медицинской помощи»; -  353915 РФ, Краснодарский край, г. Новороссийск, ул. Куникова, 49, помещение 6."/>
    <s v="ОБЩЕСТВО С ОГРАНИЧЕННОЙ ОТВЕТСТВЕННОСТЬЮ &quot;СЕРВИС-ГРУПП&quot;"/>
    <x v="7"/>
    <x v="150"/>
    <d v="2024-01-01T00:00:00"/>
    <d v="2024-12-31T00:00:00"/>
    <s v="https://tenderland.ru/redirect?url=File/GetAll?entityId=1163406916&amp;entityType=1"/>
  </r>
  <r>
    <s v="TL1721490733"/>
    <s v="0372200047824000071"/>
    <s v="Оказание услуг по сбору, транспортировке, обезвреживанию медицинских отходов класса «Г»  для  СПб ГБУЗ «Городская поликлиника № 19» в 2025 году. "/>
    <x v="12"/>
    <n v="130616.6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анкт-Петербург, Пражская ул., д. 11"/>
    <s v=""/>
    <x v="12"/>
    <x v="16"/>
    <d v="2024-11-18T00:00:00"/>
    <d v="2025-12-31T00:00:00"/>
    <s v="https://tenderland.ru/redirect?url=File/GetAll?entityId=1721490733&amp;entityType=1"/>
  </r>
  <r>
    <s v="TL1721490733"/>
    <s v="0372200047824000071"/>
    <s v="Оказание услуг по сбору, транспортировке, обезвреживанию медицинских отходов класса «Г»  для  СПб ГБУЗ «Городская поликлиника № 19» в 2025 году. "/>
    <x v="12"/>
    <n v="130616.6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анкт-Петербург, Пражская ул., д. 11"/>
    <s v=""/>
    <x v="12"/>
    <x v="16"/>
    <d v="2024-11-18T00:00:00"/>
    <d v="2025-12-31T00:00:00"/>
    <s v="https://tenderland.ru/redirect?url=File/GetAll?entityId=1721490733&amp;entityType=1"/>
  </r>
  <r>
    <s v="TL1721490733"/>
    <s v="0372200047824000071"/>
    <s v="Оказание услуг по сбору, транспортировке, обезвреживанию медицинских отходов класса «Г»  для  СПб ГБУЗ «Городская поликлиника № 19» в 2025 году. "/>
    <x v="12"/>
    <n v="130616.6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анкт-Петербург, Пражская ул., д. 11"/>
    <s v="ОБЩЕСТВО С ОГРАНИЧЕННОЙ ОТВЕТСТВЕННОСТЬЮ &quot;ТРИЕРА-ТОК&quot;"/>
    <x v="12"/>
    <x v="16"/>
    <d v="2024-11-18T00:00:00"/>
    <d v="2025-12-31T00:00:00"/>
    <s v="https://tenderland.ru/redirect?url=File/GetAll?entityId=1721490733&amp;entityType=1"/>
  </r>
  <r>
    <s v="TL1641010970"/>
    <s v="0333200008424000051"/>
    <s v="Оказание услуг по сбору, вывозу и термическому уничтожению (обезвреживанию) медицинских отходов классов &quot;Б&quot;"/>
    <x v="35"/>
    <n v="129996"/>
    <s v="(38.12.11.000) Услуги по сбору опасных медицинских и прочих биологически опасных отходов"/>
    <s v="Коммунальные услуги"/>
    <s v="-г. Иваново, ул. Парижской Коммуны, д. 5Г; - г. Иваново, пр. Текстильщиков, д. 48"/>
    <s v=""/>
    <x v="37"/>
    <x v="218"/>
    <d v="2024-08-09T00:00:00"/>
    <d v="2025-12-31T00:00:00"/>
    <s v="https://tenderland.ru/redirect?url=File/GetAll?entityId=1641010970&amp;entityType=1"/>
  </r>
  <r>
    <s v="TL1641010970"/>
    <s v="0333200008424000051"/>
    <s v="Оказание услуг по сбору, вывозу и термическому уничтожению (обезвреживанию) медицинских отходов классов &quot;Б&quot;"/>
    <x v="35"/>
    <n v="129996"/>
    <s v="(38.12.11.000) Услуги по сбору опасных медицинских и прочих биологически опасных отходов"/>
    <s v="Коммунальные услуги"/>
    <s v="-г. Иваново, ул. Парижской Коммуны, д. 5Г; - г. Иваново, пр. Текстильщиков, д. 48"/>
    <s v="ИНДИВИДУАЛЬНЫЙ ПРЕДПРИНИМАТЕЛЬ ОРЕШКИНА ЛАРИСА БОРИСОВНА"/>
    <x v="37"/>
    <x v="218"/>
    <d v="2024-08-09T00:00:00"/>
    <d v="2025-12-31T00:00:00"/>
    <s v="https://tenderland.ru/redirect?url=File/GetAll?entityId=1641010970&amp;entityType=1"/>
  </r>
  <r>
    <s v="TL1785477496"/>
    <s v="0124200000624008874"/>
    <s v="оказание услуг по транспортированию и обезвреживанию медицинских отходов класса «Б»"/>
    <x v="22"/>
    <n v="129823.1"/>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ам: - г. Архангельск, ул.Садовая, д. 16; - г. Архангельск, ул. Я. Тимме, д. 1, корпус 1. Обезвреживание медицинских отходов класса «Б» - по месту, определенному Исполнителем."/>
    <s v=""/>
    <x v="24"/>
    <x v="38"/>
    <d v="2024-12-23T00:00:00"/>
    <d v="2026-02-04T00:00:00"/>
    <s v="https://tenderland.ru/redirect?url=File/GetAll?entityId=1785477496&amp;entityType=1"/>
  </r>
  <r>
    <s v="TL1785477496"/>
    <s v="0124200000624008874"/>
    <s v="оказание услуг по транспортированию и обезвреживанию медицинских отходов класса «Б»"/>
    <x v="22"/>
    <n v="129823.1"/>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ам: - г. Архангельск, ул.Садовая, д. 16; - г. Архангельск, ул. Я. Тимме, д. 1, корпус 1. Обезвреживание медицинских отходов класса «Б» - по месту, определенному Исполнителем."/>
    <s v=""/>
    <x v="24"/>
    <x v="38"/>
    <d v="2024-12-23T00:00:00"/>
    <d v="2026-02-04T00:00:00"/>
    <s v="https://tenderland.ru/redirect?url=File/GetAll?entityId=1785477496&amp;entityType=1"/>
  </r>
  <r>
    <s v="TL1785477496"/>
    <s v="0124200000624008874"/>
    <s v="оказание услуг по транспортированию и обезвреживанию медицинских отходов класса «Б»"/>
    <x v="22"/>
    <n v="129823.1"/>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ам: - г. Архангельск, ул.Садовая, д. 16; - г. Архангельск, ул. Я. Тимме, д. 1, корпус 1. Обезвреживание медицинских отходов класса «Б» - по месту, определенному Исполнителем."/>
    <s v="ОБЩЕСТВО С ОГРАНИЧЕННОЙ ОТВЕТСТВЕННОСТЬЮ &quot;АВА СЕРВИС&quot;"/>
    <x v="24"/>
    <x v="38"/>
    <d v="2024-12-23T00:00:00"/>
    <d v="2026-02-04T00:00:00"/>
    <s v="https://tenderland.ru/redirect?url=File/GetAll?entityId=1785477496&amp;entityType=1"/>
  </r>
  <r>
    <s v="TL1785477496"/>
    <s v="0124200000624008874"/>
    <s v="оказание услуг по транспортированию и обезвреживанию медицинских отходов класса «Б»"/>
    <x v="22"/>
    <n v="129823.1"/>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Б» осуществляется Исполнителем с территории Заказчика, по адресам: - г. Архангельск, ул.Садовая, д. 16; - г. Архангельск, ул. Я. Тимме, д. 1, корпус 1. Обезвреживание медицинских отходов класса «Б» - по месту, определенному Исполнителем."/>
    <s v=""/>
    <x v="24"/>
    <x v="38"/>
    <d v="2024-12-23T00:00:00"/>
    <d v="2026-02-04T00:00:00"/>
    <s v="https://tenderland.ru/redirect?url=File/GetAll?entityId=1785477496&amp;entityType=1"/>
  </r>
  <r>
    <s v="TL1529812829"/>
    <s v="0372200008424000064"/>
    <s v="Оказание услуг по сбору, транспортировке и обезвреживанию медицинских отходов  класса &quot;Г&quot; для нужд СПб ГБУЗ &quot;Стоматологическая поликлиника №28&quot; в 2024 году"/>
    <x v="12"/>
    <n v="12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183"/>
    <d v="2024-04-26T00:00:00"/>
    <d v="2025-01-31T00:00:00"/>
    <s v="https://tenderland.ru/redirect?url=File/GetAll?entityId=1529812829&amp;entityType=1"/>
  </r>
  <r>
    <s v="TL1529812829"/>
    <s v="0372200008424000064"/>
    <s v="Оказание услуг по сбору, транспортировке и обезвреживанию медицинских отходов  класса &quot;Г&quot; для нужд СПб ГБУЗ &quot;Стоматологическая поликлиника №28&quot; в 2024 году"/>
    <x v="12"/>
    <n v="12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183"/>
    <d v="2024-04-26T00:00:00"/>
    <d v="2025-01-31T00:00:00"/>
    <s v="https://tenderland.ru/redirect?url=File/GetAll?entityId=1529812829&amp;entityType=1"/>
  </r>
  <r>
    <s v="TL1529812829"/>
    <s v="0372200008424000064"/>
    <s v="Оказание услуг по сбору, транспортировке и обезвреживанию медицинских отходов  класса &quot;Г&quot; для нужд СПб ГБУЗ &quot;Стоматологическая поликлиника №28&quot; в 2024 году"/>
    <x v="12"/>
    <n v="12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183"/>
    <d v="2024-04-26T00:00:00"/>
    <d v="2025-01-31T00:00:00"/>
    <s v="https://tenderland.ru/redirect?url=File/GetAll?entityId=1529812829&amp;entityType=1"/>
  </r>
  <r>
    <s v="TL1529812829"/>
    <s v="0372200008424000064"/>
    <s v="Оказание услуг по сбору, транспортировке и обезвреживанию медицинских отходов  класса &quot;Г&quot; для нужд СПб ГБУЗ &quot;Стоматологическая поликлиника №28&quot; в 2024 году"/>
    <x v="12"/>
    <n v="12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ОБЩЕСТВО С ОГРАНИЧЕННОЙ ОТВЕТСТВЕННОСТЬЮ &quot;ЧИСТЫЙ МИР&quot;"/>
    <x v="12"/>
    <x v="183"/>
    <d v="2024-04-26T00:00:00"/>
    <d v="2025-01-31T00:00:00"/>
    <s v="https://tenderland.ru/redirect?url=File/GetAll?entityId=1529812829&amp;entityType=1"/>
  </r>
  <r>
    <s v="TL1529812829"/>
    <s v="0372200008424000064"/>
    <s v="Оказание услуг по сбору, транспортировке и обезвреживанию медицинских отходов  класса &quot;Г&quot; для нужд СПб ГБУЗ &quot;Стоматологическая поликлиника №28&quot; в 2024 году"/>
    <x v="12"/>
    <n v="12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183"/>
    <d v="2024-04-26T00:00:00"/>
    <d v="2025-01-31T00:00:00"/>
    <s v="https://tenderland.ru/redirect?url=File/GetAll?entityId=1529812829&amp;entityType=1"/>
  </r>
  <r>
    <s v="TL1529812829"/>
    <s v="0372200008424000064"/>
    <s v="Оказание услуг по сбору, транспортировке и обезвреживанию медицинских отходов  класса &quot;Г&quot; для нужд СПб ГБУЗ &quot;Стоматологическая поликлиника №28&quot; в 2024 году"/>
    <x v="12"/>
    <n v="129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 Пограничника Гарькавого, д.14, лит.А_x000a_Санкт-Петербург, Красное село, проспект Ленина, дом 104, литер А, пом. 2Н_x000a_Санкт-Петербург, ул. Пограничника Гарькавого, 28 корп.1., пом. 1Н, литер А"/>
    <s v=""/>
    <x v="12"/>
    <x v="183"/>
    <d v="2024-04-26T00:00:00"/>
    <d v="2025-01-31T00:00:00"/>
    <s v="https://tenderland.ru/redirect?url=File/GetAll?entityId=1529812829&amp;entityType=1"/>
  </r>
  <r>
    <s v="TL1796432102"/>
    <s v="0372200083724000012"/>
    <s v="Оказание услуг по обращению с медицинскими отходами в 2025-2026 годах"/>
    <x v="12"/>
    <n v="129600"/>
    <s v="(38.12.23.000) Отходы медицинские опасные прочие"/>
    <s v="Экологический контроль"/>
    <s v="Санкт-Петербург, ул. Автовская, д. 18, литера А"/>
    <s v=""/>
    <x v="12"/>
    <x v="102"/>
    <d v="2024-12-28T00:00:00"/>
    <d v="2026-12-31T00:00:00"/>
    <s v="https://tenderland.ru/redirect?url=File/GetAll?entityId=1796432102&amp;entityType=1"/>
  </r>
  <r>
    <s v="TL1796432102"/>
    <s v="0372200083724000012"/>
    <s v="Оказание услуг по обращению с медицинскими отходами в 2025-2026 годах"/>
    <x v="12"/>
    <n v="129600"/>
    <s v="(38.12.23.000) Отходы медицинские опасные прочие"/>
    <s v="Экологический контроль"/>
    <s v="Санкт-Петербург, ул. Автовская, д. 18, литера А"/>
    <s v="ОБЩЕСТВО С ОГРАНИЧЕННОЙ ОТВЕТСТВЕННОСТЬЮ  &quot;МЕДЭКОЛОГИЯ+&quot;"/>
    <x v="12"/>
    <x v="102"/>
    <d v="2024-12-28T00:00:00"/>
    <d v="2026-12-31T00:00:00"/>
    <s v="https://tenderland.ru/redirect?url=File/GetAll?entityId=1796432102&amp;entityType=1"/>
  </r>
  <r>
    <s v="TL1525624568"/>
    <s v="0813500000124004622"/>
    <s v="зз-0016-12209 - 2024 Услуги по забору, транспортированию, обезвреживанию и захоронению отходов класса Г"/>
    <x v="16"/>
    <n v="129150"/>
    <s v="(38.22.29.000) Услуги по утилизации прочих опасных отходов"/>
    <s v="Экологический контроль"/>
    <s v="указано в Техническом задании (Приложение № 2 к контракту)"/>
    <s v="ОБЩЕСТВО С ОГРАНИЧЕННОЙ ОТВЕТСТВЕННОСТЬЮ &quot;МУСОРОПЕРЕРАБАТЫВАЮЩИЙ ЗАВОД &quot;УДМУРТВТОРРЕСУРС&quot;"/>
    <x v="16"/>
    <x v="22"/>
    <d v="2024-04-22T00:00:00"/>
    <d v="2024-12-31T00:00:00"/>
    <s v="https://tenderland.ru/redirect?url=File/GetAll?entityId=1525624568&amp;entityType=1"/>
  </r>
  <r>
    <s v="TL1392981148"/>
    <s v="0373200215523001158"/>
    <s v="Аукцион в электронной форме на оказание услуг по вывозу и утилизации медицинских отходов класса &quot;Г&quot; в 2024 году"/>
    <x v="2"/>
    <n v="128720"/>
    <s v="(38.22.19.000) Услуги по переработке прочих опасных отходов"/>
    <s v="Коммунальные услуги"/>
    <s v="г. Москва, Госпитальная площадь, дом 2"/>
    <s v=""/>
    <x v="2"/>
    <x v="6"/>
    <d v="2024-01-01T00:00:00"/>
    <d v="2024-12-31T00:00:00"/>
    <s v="https://tenderland.ru/redirect?url=File/GetAll?entityId=1392981148&amp;entityType=1"/>
  </r>
  <r>
    <s v="TL1392981148"/>
    <s v="0373200215523001158"/>
    <s v="Аукцион в электронной форме на оказание услуг по вывозу и утилизации медицинских отходов класса &quot;Г&quot; в 2024 году"/>
    <x v="2"/>
    <n v="128720"/>
    <s v="(38.22.19.000) Услуги по переработке прочих опасных отходов"/>
    <s v="Коммунальные услуги"/>
    <s v="г. Москва, Госпитальная площадь, дом 2"/>
    <s v=""/>
    <x v="2"/>
    <x v="6"/>
    <d v="2024-01-01T00:00:00"/>
    <d v="2024-12-31T00:00:00"/>
    <s v="https://tenderland.ru/redirect?url=File/GetAll?entityId=1392981148&amp;entityType=1"/>
  </r>
  <r>
    <s v="TL1392981148"/>
    <s v="0373200215523001158"/>
    <s v="Аукцион в электронной форме на оказание услуг по вывозу и утилизации медицинских отходов класса &quot;Г&quot; в 2024 году"/>
    <x v="2"/>
    <n v="128720"/>
    <s v="(38.22.19.000) Услуги по переработке прочих опасных отходов"/>
    <s v="Коммунальные услуги"/>
    <s v="г. Москва, Госпитальная площадь, дом 2"/>
    <s v=""/>
    <x v="2"/>
    <x v="6"/>
    <d v="2024-01-01T00:00:00"/>
    <d v="2024-12-31T00:00:00"/>
    <s v="https://tenderland.ru/redirect?url=File/GetAll?entityId=1392981148&amp;entityType=1"/>
  </r>
  <r>
    <s v="TL1392981148"/>
    <s v="0373200215523001158"/>
    <s v="Аукцион в электронной форме на оказание услуг по вывозу и утилизации медицинских отходов класса &quot;Г&quot; в 2024 году"/>
    <x v="2"/>
    <n v="128720"/>
    <s v="(38.22.19.000) Услуги по переработке прочих опасных отходов"/>
    <s v="Коммунальные услуги"/>
    <s v="г. Москва, Госпитальная площадь, дом 2"/>
    <s v="ОБЩЕСТВО С ОГРАНИЧЕННОЙ ОТВЕТСТВЕННОСТЬЮ &quot;ЭКОЩИТ&quot;"/>
    <x v="2"/>
    <x v="6"/>
    <d v="2024-01-01T00:00:00"/>
    <d v="2024-12-31T00:00:00"/>
    <s v="https://tenderland.ru/redirect?url=File/GetAll?entityId=1392981148&amp;entityType=1"/>
  </r>
  <r>
    <s v="TL1589910984"/>
    <s v="0848300047124000324"/>
    <s v="Оказание услуг по вывозу и утилизации люминесцентных и ртутьсодержащих ламп"/>
    <x v="10"/>
    <n v="12862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В соответствии с описанием объекта закупки (Техническим заданием)"/>
    <s v="ОБЩЕСТВО С ОГРАНИЧЕННОЙ ОТВЕТСТВЕННОСТЬЮ &quot;НАУЧНО-ПРОИЗВОДСТВЕННОЕ ПРЕДПРИЯТИЕ &quot;ЭКОТРОМ РТУТНАЯ БЕЗОПАСНОСТЬ&quot;"/>
    <x v="21"/>
    <x v="238"/>
    <d v="2024-06-25T00:00:00"/>
    <d v="2024-12-31T00:00:00"/>
    <s v="https://tenderland.ru/redirect?url=File/GetAll?entityId=1589910984&amp;entityType=1"/>
  </r>
  <r>
    <s v="TL1589910984"/>
    <s v="0848300047124000324"/>
    <s v="Оказание услуг по вывозу и утилизации люминесцентных и ртутьсодержащих ламп"/>
    <x v="10"/>
    <n v="12862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В соответствии с описанием объекта закупки (Техническим заданием)"/>
    <s v=""/>
    <x v="21"/>
    <x v="238"/>
    <d v="2024-06-25T00:00:00"/>
    <d v="2024-12-31T00:00:00"/>
    <s v="https://tenderland.ru/redirect?url=File/GetAll?entityId=1589910984&amp;entityType=1"/>
  </r>
  <r>
    <s v="TL1589910984"/>
    <s v="0848300047124000324"/>
    <s v="Оказание услуг по вывозу и утилизации люминесцентных и ртутьсодержащих ламп"/>
    <x v="10"/>
    <n v="12862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В соответствии с описанием объекта закупки (Техническим заданием)"/>
    <s v=""/>
    <x v="21"/>
    <x v="238"/>
    <d v="2024-06-25T00:00:00"/>
    <d v="2024-12-31T00:00:00"/>
    <s v="https://tenderland.ru/redirect?url=File/GetAll?entityId=1589910984&amp;entityType=1"/>
  </r>
  <r>
    <s v="TL1589910984"/>
    <s v="0848300047124000324"/>
    <s v="Оказание услуг по вывозу и утилизации люминесцентных и ртутьсодержащих ламп"/>
    <x v="10"/>
    <n v="12862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В соответствии с описанием объекта закупки (Техническим заданием)"/>
    <s v=""/>
    <x v="21"/>
    <x v="238"/>
    <d v="2024-06-25T00:00:00"/>
    <d v="2024-12-31T00:00:00"/>
    <s v="https://tenderland.ru/redirect?url=File/GetAll?entityId=1589910984&amp;entityType=1"/>
  </r>
  <r>
    <s v="TL1589910984"/>
    <s v="0848300047124000324"/>
    <s v="Оказание услуг по вывозу и утилизации люминесцентных и ртутьсодержащих ламп"/>
    <x v="10"/>
    <n v="128625"/>
    <s v="(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_x000a_(38.22.20.000-00000004) Услуги по утилизации отходов атомной промышленности и прочих опасных отходов"/>
    <s v="Экологический контроль"/>
    <s v="В соответствии с описанием объекта закупки (Техническим заданием)"/>
    <s v=""/>
    <x v="21"/>
    <x v="238"/>
    <d v="2024-06-25T00:00:00"/>
    <d v="2024-12-31T00:00:00"/>
    <s v="https://tenderland.ru/redirect?url=File/GetAll?entityId=1589910984&amp;entityType=1"/>
  </r>
  <r>
    <s v="TL1695895241"/>
    <s v="0371300075724000124"/>
    <s v="Оказание услуг по утилизации медицинских отходов класса Б, В"/>
    <x v="71"/>
    <n v="12830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Место сбора отходов: по месту нахождения Заказчика (152850, Ярославская область, г. Пошехонье, ул. Красноармейская, д.5).  Место утилизации отходов: по месту нахождения специализированной установки Исполнителя."/>
    <s v="ОБЩЕСТВО С ОГРАНИЧЕННОЙ ОТВЕТСТВЕННОСТЬЮ &quot;АЛГОРИТМ&quot;"/>
    <x v="71"/>
    <x v="31"/>
    <d v="2024-10-22T00:00:00"/>
    <d v="2025-11-28T00:00:00"/>
    <s v="https://tenderland.ru/redirect?url=File/GetAll?entityId=1695895241&amp;entityType=1"/>
  </r>
  <r>
    <s v="TL1467919188"/>
    <s v="0318300183924000035"/>
    <s v="Оказание услуг по вывозу, транспортировке и утилизации медицинских отходов класса «Б» (патологоанатомические) для  нужд ГБУЗ «Темрюкская ЦРБ» МЗ КК"/>
    <x v="7"/>
    <n v="128000"/>
    <s v="(38.12.11.000) Услуги по сбору опасных медицинских и прочих биологически опасных отходов"/>
    <s v="Коммунальные услуги"/>
    <s v="Российская Федерация, Краснодарский край, Темрюкский р-н,  г. Темрюк, ул. Октябрьская, 184."/>
    <s v=""/>
    <x v="7"/>
    <x v="98"/>
    <d v="2024-03-15T00:00:00"/>
    <d v="2024-12-31T00:00:00"/>
    <s v="https://tenderland.ru/redirect?url=File/GetAll?entityId=1467919188&amp;entityType=1"/>
  </r>
  <r>
    <s v="TL1467919188"/>
    <s v="0318300183924000035"/>
    <s v="Оказание услуг по вывозу, транспортировке и утилизации медицинских отходов класса «Б» (патологоанатомические) для  нужд ГБУЗ «Темрюкская ЦРБ» МЗ КК"/>
    <x v="7"/>
    <n v="128000"/>
    <s v="(38.12.11.000) Услуги по сбору опасных медицинских и прочих биологически опасных отходов"/>
    <s v="Коммунальные услуги"/>
    <s v="Российская Федерация, Краснодарский край, Темрюкский р-н,  г. Темрюк, ул. Октябрьская, 184."/>
    <s v="ОБЩЕСТВО С ОГРАНИЧЕННОЙ ОТВЕТСТВЕННОСТЬЮ &quot;ФАБРИКА УТИЛИЗАЦИИ ОТХОДОВ&quot;"/>
    <x v="7"/>
    <x v="98"/>
    <d v="2024-03-15T00:00:00"/>
    <d v="2024-12-31T00:00:00"/>
    <s v="https://tenderland.ru/redirect?url=File/GetAll?entityId=1467919188&amp;entityType=1"/>
  </r>
  <r>
    <s v="TL1550082882"/>
    <s v="0366200035624003059"/>
    <s v="Оказание услуг по сбору, хранению, транспортированию и обезвреживанию  медицинских отходов класса «Г»"/>
    <x v="55"/>
    <n v="128000"/>
    <s v="(38.22.29.000) Услуги по утилизации прочих опасных отходов"/>
    <s v="Экологический контроль"/>
    <s v="Тульская область, пос. Дубна, ул.  Красноармейская, д.85."/>
    <s v=""/>
    <x v="56"/>
    <x v="69"/>
    <d v="2024-05-16T00:00:00"/>
    <d v="2025-01-31T00:00:00"/>
    <s v="https://tenderland.ru/redirect?url=File/GetAll?entityId=1550082882&amp;entityType=1"/>
  </r>
  <r>
    <s v="TL1550082882"/>
    <s v="0366200035624003059"/>
    <s v="Оказание услуг по сбору, хранению, транспортированию и обезвреживанию  медицинских отходов класса «Г»"/>
    <x v="55"/>
    <n v="128000"/>
    <s v="(38.22.29.000) Услуги по утилизации прочих опасных отходов"/>
    <s v="Экологический контроль"/>
    <s v="Тульская область, пос. Дубна, ул.  Красноармейская, д.85."/>
    <s v="ОБЩЕСТВО С ОГРАНИЧЕННОЙ ОТВЕТСТВЕННОСТЬЮ &quot;ГАРАНТ-МЕД&quot;"/>
    <x v="56"/>
    <x v="69"/>
    <d v="2024-05-16T00:00:00"/>
    <d v="2025-01-31T00:00:00"/>
    <s v="https://tenderland.ru/redirect?url=File/GetAll?entityId=1550082882&amp;entityType=1"/>
  </r>
  <r>
    <s v="TL1395648182"/>
    <s v="0311300268223000187"/>
    <s v="Услуги по транспортировки и утилизации анатомических отходов на 2024 год"/>
    <x v="30"/>
    <n v="128000"/>
    <s v="(38.22.29.000) Услуги по утилизации прочих опасных отходов"/>
    <s v="Коммунальные услуги"/>
    <s v="Республика Татарстан, г Казань, ул Гагарина, д. 121;ул Гагарина, д. 54"/>
    <s v=""/>
    <x v="32"/>
    <x v="57"/>
    <d v="2024-01-01T00:00:00"/>
    <d v="2024-12-31T00:00:00"/>
    <s v="https://tenderland.ru/redirect?url=File/GetAll?entityId=1395648182&amp;entityType=1"/>
  </r>
  <r>
    <s v="TL1395648182"/>
    <s v="0311300268223000187"/>
    <s v="Услуги по транспортировки и утилизации анатомических отходов на 2024 год"/>
    <x v="30"/>
    <n v="128000"/>
    <s v="(38.22.29.000) Услуги по утилизации прочих опасных отходов"/>
    <s v="Коммунальные услуги"/>
    <s v="Республика Татарстан, г Казань, ул Гагарина, д. 121;ул Гагарина, д. 54"/>
    <s v=""/>
    <x v="32"/>
    <x v="57"/>
    <d v="2024-01-01T00:00:00"/>
    <d v="2024-12-31T00:00:00"/>
    <s v="https://tenderland.ru/redirect?url=File/GetAll?entityId=1395648182&amp;entityType=1"/>
  </r>
  <r>
    <s v="TL1395648182"/>
    <s v="0311300268223000187"/>
    <s v="Услуги по транспортировки и утилизации анатомических отходов на 2024 год"/>
    <x v="30"/>
    <n v="128000"/>
    <s v="(38.22.29.000) Услуги по утилизации прочих опасных отходов"/>
    <s v="Коммунальные услуги"/>
    <s v="Республика Татарстан, г Казань, ул Гагарина, д. 121;ул Гагарина, д. 54"/>
    <s v="ОБЩЕСТВО С ОГРАНИЧЕННОЙ ОТВЕТСТВЕННОСТЬЮ &quot;ПЭК РЕГИОН 1&quot;"/>
    <x v="32"/>
    <x v="57"/>
    <d v="2024-01-01T00:00:00"/>
    <d v="2024-12-31T00:00:00"/>
    <s v="https://tenderland.ru/redirect?url=File/GetAll?entityId=1395648182&amp;entityType=1"/>
  </r>
  <r>
    <s v="TL1624371027"/>
    <s v="0322300003424000105"/>
    <s v="Оказание услуг по транспортированию и обезвреживанию медицинских отходов класса «Г»"/>
    <x v="19"/>
    <n v="127999.92"/>
    <s v="(38.12.11.000) Услуги по сбору опасных медицинских и прочих биологически опасных отходов"/>
    <s v="Коммунальные услуги"/>
    <s v="Хабаровский край, г. Хабаровск, ул. Морозова Павла Леонтьевича, 93/1"/>
    <s v="ОБЩЕСТВО С ОГРАНИЧЕННОЙ ОТВЕТСТВЕННОСТЬЮ &quot;ПРОМЫШЛЕННАЯ ЭКОЛОГИЯ&quot;"/>
    <x v="19"/>
    <x v="64"/>
    <d v="2024-09-01T00:00:00"/>
    <d v="2025-10-15T00:00:00"/>
    <s v="https://tenderland.ru/redirect?url=File/GetAll?entityId=1624371027&amp;entityType=1"/>
  </r>
  <r>
    <s v="TL1376732754"/>
    <s v="0358200036223001794"/>
    <s v="Оказание услуг по обращению с медицинскими отходами класса «Б» в течение 2024 года для нужд Новочеркасского филиала ГБУ РО «Психиатрическая больница»"/>
    <x v="24"/>
    <n v="127737.6000000000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г. Новочеркасск, ул. Орджоникидзе, 23, ул.Аксайская,190, ул. Александровская, 54/ спуск Красный, 35, ул. Комитетская, 62 Аксайский район, х. Малый Мишкин, ул. Набережная, 1а"/>
    <s v="ИНДИВИДУАЛЬНЫЙ ПРЕДПРИНИМАТЕЛЬ ГЛИНКА РОМАН АНАТОЛЬЕВИЧ"/>
    <x v="26"/>
    <x v="122"/>
    <d v="2024-01-01T00:00:00"/>
    <d v="2024-12-31T00:00:00"/>
    <s v="https://tenderland.ru/redirect?url=File/GetAll?entityId=1376732754&amp;entityType=1"/>
  </r>
  <r>
    <s v="TL1763531819"/>
    <s v="0301300164924000049"/>
    <s v="Оказание услуг по утилизации опасных медицинских отходов класса &quot;Б&quot; и &quot;В&quot;"/>
    <x v="49"/>
    <n v="127500"/>
    <s v="(38.12.11.000) Услуги по сбору опасных медицинских и прочих биологически опасных отходов"/>
    <s v="Коммунальные услуги"/>
    <s v="452550, РБ, Мечетлинский район, с.Большеустьикинское, ул.Школьная, 2;  28 ФАпов и 3 ВА;"/>
    <s v="ОБЩЕСТВО С ОГРАНИЧЕННОЙ ОТВЕТСТВЕННОСТЬЮ &quot;КОТЕЛЬНАЯ №3&quot;"/>
    <x v="50"/>
    <x v="115"/>
    <d v="2024-12-10T00:00:00"/>
    <d v="2025-12-31T00:00:00"/>
    <s v="https://tenderland.ru/redirect?url=File/GetAll?entityId=1763531819&amp;entityType=1"/>
  </r>
  <r>
    <s v="TL1364375705"/>
    <s v="0322300012823000104"/>
    <s v="Оказание услуг по транспортированию и обезвреживанию медицинских отходов класса Б"/>
    <x v="19"/>
    <n v="127500"/>
    <s v="(38.12.20.000-00000001) Отходы опасные, собранные"/>
    <s v="Коммунальные услуги"/>
    <s v="Точка 1-680011, Хабаровский край, г. Хабаровск, ул. Забайкальская, 26 (поликлиника) Точка 2-680000, Хабаровский край, г. Хабаровск, ул. Тихоокеанская, 85 (поликлиника)"/>
    <s v="ОБЩЕСТВО С ОГРАНИЧЕННОЙ ОТВЕТСТВЕННОСТЬЮ &quot;ПРОМЫШЛЕННАЯ ЭКОЛОГИЯ&quot;"/>
    <x v="19"/>
    <x v="64"/>
    <d v="2024-01-01T00:00:00"/>
    <d v="2024-12-31T00:00:00"/>
    <s v="https://tenderland.ru/redirect?url=File/GetAll?entityId=1364375705&amp;entityType=1"/>
  </r>
  <r>
    <s v="TL1364375705"/>
    <s v="0322300012823000104"/>
    <s v="Оказание услуг по транспортированию и обезвреживанию медицинских отходов класса Б"/>
    <x v="19"/>
    <n v="127500"/>
    <s v="(38.12.20.000-00000001) Отходы опасные, собранные"/>
    <s v="Коммунальные услуги"/>
    <s v="Точка 1-680011, Хабаровский край, г. Хабаровск, ул. Забайкальская, 26 (поликлиника) Точка 2-680000, Хабаровский край, г. Хабаровск, ул. Тихоокеанская, 85 (поликлиника)"/>
    <s v=""/>
    <x v="19"/>
    <x v="64"/>
    <d v="2024-01-01T00:00:00"/>
    <d v="2024-12-31T00:00:00"/>
    <s v="https://tenderland.ru/redirect?url=File/GetAll?entityId=1364375705&amp;entityType=1"/>
  </r>
  <r>
    <s v="TL1421699951"/>
    <s v="0328300125823000412"/>
    <s v="Оказание услуг по утилизации биоотходов для нужд   государственного бюджетного  учреждения здравоохранения Владимирской области  «Гусь-Хрустальная  центральная районная  больница»."/>
    <x v="83"/>
    <n v="127466.7"/>
    <s v="(38.21.10.000) Услуги по переработке отходов неопасных для окончательной утилизации"/>
    <s v="Коммунальные услуги"/>
    <s v="Российская Федерация, Владимирская обл, Гусь-Хрустальный г, ул. Октябрьская, д.39, здание паталого-анатомического отделения ГБУЗ ВО &quot;Гусь-Хрустальная ЦРБ&quot;"/>
    <s v="ОБЩЕСТВО С ОГРАНИЧЕННОЙ ОТВЕТСТВЕННОСТЬЮ &quot;ЭКОТЭК&quot;"/>
    <x v="83"/>
    <x v="265"/>
    <d v="2024-01-10T00:00:00"/>
    <d v="2024-02-13T00:00:00"/>
    <s v="https://tenderland.ru/redirect?url=File/GetAll?entityId=1421699951&amp;entityType=1"/>
  </r>
  <r>
    <s v="TL1421699951"/>
    <s v="0328300125823000412"/>
    <s v="Оказание услуг по утилизации биоотходов для нужд   государственного бюджетного  учреждения здравоохранения Владимирской области  «Гусь-Хрустальная  центральная районная  больница»."/>
    <x v="83"/>
    <n v="127466.7"/>
    <s v="(38.21.10.000) Услуги по переработке отходов неопасных для окончательной утилизации"/>
    <s v="Коммунальные услуги"/>
    <s v="Российская Федерация, Владимирская обл, Гусь-Хрустальный г, ул. Октябрьская, д.39, здание паталого-анатомического отделения ГБУЗ ВО &quot;Гусь-Хрустальная ЦРБ&quot;"/>
    <s v=""/>
    <x v="83"/>
    <x v="265"/>
    <d v="2024-01-10T00:00:00"/>
    <d v="2024-02-13T00:00:00"/>
    <s v="https://tenderland.ru/redirect?url=File/GetAll?entityId=1421699951&amp;entityType=1"/>
  </r>
  <r>
    <s v="TL1421699951"/>
    <s v="0328300125823000412"/>
    <s v="Оказание услуг по утилизации биоотходов для нужд   государственного бюджетного  учреждения здравоохранения Владимирской области  «Гусь-Хрустальная  центральная районная  больница»."/>
    <x v="83"/>
    <n v="127466.7"/>
    <s v="(38.21.10.000) Услуги по переработке отходов неопасных для окончательной утилизации"/>
    <s v="Коммунальные услуги"/>
    <s v="Российская Федерация, Владимирская обл, Гусь-Хрустальный г, ул. Октябрьская, д.39, здание паталого-анатомического отделения ГБУЗ ВО &quot;Гусь-Хрустальная ЦРБ&quot;"/>
    <s v=""/>
    <x v="83"/>
    <x v="265"/>
    <d v="2024-01-10T00:00:00"/>
    <d v="2024-02-13T00:00:00"/>
    <s v="https://tenderland.ru/redirect?url=File/GetAll?entityId=1421699951&amp;entityType=1"/>
  </r>
  <r>
    <s v="TL1390192784"/>
    <s v="0371300015323000092"/>
    <s v="оказание услуг по сбору, транспортировке, обезвреживанию и размещению медицинских отходов класса «А» и «Б»"/>
    <x v="71"/>
    <n v="127463.7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 152934, Ярославская область, г. Рыбинск, улица Герцена, дом 13/улица Гоголя, дом 24."/>
    <s v="ОБЩЕСТВО С ОГРАНИЧЕННОЙ ОТВЕТСТВЕННОСТЬЮ &quot;ЭКО-СЕРВИС&quot;"/>
    <x v="71"/>
    <x v="154"/>
    <d v="2024-01-01T00:00:00"/>
    <d v="2025-02-28T00:00:00"/>
    <s v="https://tenderland.ru/redirect?url=File/GetAll?entityId=1390192784&amp;entityType=1"/>
  </r>
  <r>
    <s v="TL1330709054"/>
    <s v="0372200160223000072"/>
    <s v="Оказание услуг по сбору, транспортировке и обезвреживанию (сжиганию) медицинских отходов класса Б"/>
    <x v="12"/>
    <n v="126999.96"/>
    <s v="(38.22.29.000) Услуги по утилизации прочих опасных отходов"/>
    <s v="Коммунальные услуги_x000a_Благоустройство территории и озеленение_x000a_Транспортные услуги"/>
    <s v="196621, г. Санкт-Петербург, г. Павловск, ул. Садовая, 49 "/>
    <s v="АКЦИОНЕРНОЕ ОБЩЕСТВО &quot;ПРОИЗВОДСТВЕННО-ТЕХНОЛОГИЧЕСКИЙ ЦЕНТР &quot;СПЕЦТРАНС&quot;"/>
    <x v="12"/>
    <x v="255"/>
    <d v="2024-01-01T00:00:00"/>
    <d v="2024-12-31T00:00:00"/>
    <s v="https://tenderland.ru/redirect?url=File/GetAll?entityId=1330709054&amp;entityType=1"/>
  </r>
  <r>
    <s v="TL1330709054"/>
    <s v="0372200160223000072"/>
    <s v="Оказание услуг по сбору, транспортировке и обезвреживанию (сжиганию) медицинских отходов класса Б"/>
    <x v="12"/>
    <n v="126999.96"/>
    <s v="(38.22.29.000) Услуги по утилизации прочих опасных отходов"/>
    <s v="Коммунальные услуги_x000a_Благоустройство территории и озеленение_x000a_Транспортные услуги"/>
    <s v="196621, г. Санкт-Петербург, г. Павловск, ул. Садовая, 49 "/>
    <s v=""/>
    <x v="12"/>
    <x v="255"/>
    <d v="2024-01-01T00:00:00"/>
    <d v="2024-12-31T00:00:00"/>
    <s v="https://tenderland.ru/redirect?url=File/GetAll?entityId=1330709054&amp;entityType=1"/>
  </r>
  <r>
    <s v="TL1330709054"/>
    <s v="0372200160223000072"/>
    <s v="Оказание услуг по сбору, транспортировке и обезвреживанию (сжиганию) медицинских отходов класса Б"/>
    <x v="12"/>
    <n v="126999.96"/>
    <s v="(38.22.29.000) Услуги по утилизации прочих опасных отходов"/>
    <s v="Коммунальные услуги_x000a_Благоустройство территории и озеленение_x000a_Транспортные услуги"/>
    <s v="196621, г. Санкт-Петербург, г. Павловск, ул. Садовая, 49 "/>
    <s v=""/>
    <x v="12"/>
    <x v="255"/>
    <d v="2024-01-01T00:00:00"/>
    <d v="2024-12-31T00:00:00"/>
    <s v="https://tenderland.ru/redirect?url=File/GetAll?entityId=1330709054&amp;entityType=1"/>
  </r>
  <r>
    <s v="TL1330709054"/>
    <s v="0372200160223000072"/>
    <s v="Оказание услуг по сбору, транспортировке и обезвреживанию (сжиганию) медицинских отходов класса Б"/>
    <x v="12"/>
    <n v="126999.96"/>
    <s v="(38.22.29.000) Услуги по утилизации прочих опасных отходов"/>
    <s v="Коммунальные услуги_x000a_Благоустройство территории и озеленение_x000a_Транспортные услуги"/>
    <s v="196621, г. Санкт-Петербург, г. Павловск, ул. Садовая, 49 "/>
    <s v=""/>
    <x v="12"/>
    <x v="255"/>
    <d v="2024-01-01T00:00:00"/>
    <d v="2024-12-31T00:00:00"/>
    <s v="https://tenderland.ru/redirect?url=File/GetAll?entityId=1330709054&amp;entityType=1"/>
  </r>
  <r>
    <s v="TL1330709054"/>
    <s v="0372200160223000072"/>
    <s v="Оказание услуг по сбору, транспортировке и обезвреживанию (сжиганию) медицинских отходов класса Б"/>
    <x v="12"/>
    <n v="126999.96"/>
    <s v="(38.22.29.000) Услуги по утилизации прочих опасных отходов"/>
    <s v="Коммунальные услуги_x000a_Благоустройство территории и озеленение_x000a_Транспортные услуги"/>
    <s v="196621, г. Санкт-Петербург, г. Павловск, ул. Садовая, 49 "/>
    <s v=""/>
    <x v="12"/>
    <x v="255"/>
    <d v="2024-01-01T00:00:00"/>
    <d v="2024-12-31T00:00:00"/>
    <s v="https://tenderland.ru/redirect?url=File/GetAll?entityId=1330709054&amp;entityType=1"/>
  </r>
  <r>
    <s v="TL1330709054"/>
    <s v="0372200160223000072"/>
    <s v="Оказание услуг по сбору, транспортировке и обезвреживанию (сжиганию) медицинских отходов класса Б"/>
    <x v="12"/>
    <n v="126999.96"/>
    <s v="(38.22.29.000) Услуги по утилизации прочих опасных отходов"/>
    <s v="Коммунальные услуги_x000a_Благоустройство территории и озеленение_x000a_Транспортные услуги"/>
    <s v="196621, г. Санкт-Петербург, г. Павловск, ул. Садовая, 49 "/>
    <s v=""/>
    <x v="12"/>
    <x v="255"/>
    <d v="2024-01-01T00:00:00"/>
    <d v="2024-12-31T00:00:00"/>
    <s v="https://tenderland.ru/redirect?url=File/GetAll?entityId=1330709054&amp;entityType=1"/>
  </r>
  <r>
    <s v="TL1490228333"/>
    <s v="0174500001124000691"/>
    <s v="на поставку контейнеров для сбора, хранения и транспортировки медицинских отходов для отходов класса Б"/>
    <x v="13"/>
    <n v="126689.99"/>
    <s v="(32.50.50.190-00000046) Контейнер для отходов с биологическими загрязнениями_x000a_(32.50.50.190-00000046) Контейнер для отходов с биологическими загрязнениями"/>
    <s v="Расходные материалы и товары (медицина)"/>
    <s v="г. Севастополь, ул. Мира 5, склад аптеки (2-й этаж здания Пищеблока)"/>
    <s v=""/>
    <x v="13"/>
    <x v="267"/>
    <d v="2024-03-22T00:00:00"/>
    <d v="2024-12-27T00:00:00"/>
    <s v="https://tenderland.ru/redirect?url=File/GetAll?entityId=1490228333&amp;entityType=1"/>
  </r>
  <r>
    <s v="TL1490228333"/>
    <s v="0174500001124000691"/>
    <s v="на поставку контейнеров для сбора, хранения и транспортировки медицинских отходов для отходов класса Б"/>
    <x v="13"/>
    <n v="126689.99"/>
    <s v="(32.50.50.190-00000046) Контейнер для отходов с биологическими загрязнениями_x000a_(32.50.50.190-00000046) Контейнер для отходов с биологическими загрязнениями"/>
    <s v="Расходные материалы и товары (медицина)"/>
    <s v="г. Севастополь, ул. Мира 5, склад аптеки (2-й этаж здания Пищеблока)"/>
    <s v="ОБЩЕСТВО С ОГРАНИЧЕННОЙ ОТВЕТСТВЕННОСТЬЮ &quot;БЕЗОПАСНАЯ МЕДИЦИНА&quot;"/>
    <x v="13"/>
    <x v="267"/>
    <d v="2024-03-22T00:00:00"/>
    <d v="2024-12-27T00:00:00"/>
    <s v="https://tenderland.ru/redirect?url=File/GetAll?entityId=1490228333&amp;entityType=1"/>
  </r>
  <r>
    <s v="TL1490228333"/>
    <s v="0174500001124000691"/>
    <s v="на поставку контейнеров для сбора, хранения и транспортировки медицинских отходов для отходов класса Б"/>
    <x v="13"/>
    <n v="126689.99"/>
    <s v="(32.50.50.190-00000046) Контейнер для отходов с биологическими загрязнениями_x000a_(32.50.50.190-00000046) Контейнер для отходов с биологическими загрязнениями"/>
    <s v="Расходные материалы и товары (медицина)"/>
    <s v="г. Севастополь, ул. Мира 5, склад аптеки (2-й этаж здания Пищеблока)"/>
    <s v=""/>
    <x v="13"/>
    <x v="267"/>
    <d v="2024-03-22T00:00:00"/>
    <d v="2024-12-27T00:00:00"/>
    <s v="https://tenderland.ru/redirect?url=File/GetAll?entityId=1490228333&amp;entityType=1"/>
  </r>
  <r>
    <s v="TL1490228333"/>
    <s v="0174500001124000691"/>
    <s v="на поставку контейнеров для сбора, хранения и транспортировки медицинских отходов для отходов класса Б"/>
    <x v="13"/>
    <n v="126689.99"/>
    <s v="(32.50.50.190-00000046) Контейнер для отходов с биологическими загрязнениями_x000a_(32.50.50.190-00000046) Контейнер для отходов с биологическими загрязнениями"/>
    <s v="Расходные материалы и товары (медицина)"/>
    <s v="г. Севастополь, ул. Мира 5, склад аптеки (2-й этаж здания Пищеблока)"/>
    <s v=""/>
    <x v="13"/>
    <x v="267"/>
    <d v="2024-03-22T00:00:00"/>
    <d v="2024-12-27T00:00:00"/>
    <s v="https://tenderland.ru/redirect?url=File/GetAll?entityId=1490228333&amp;entityType=1"/>
  </r>
  <r>
    <s v="TL1480903197"/>
    <s v="0190200000324001329"/>
    <s v="Оказание услуг по транспортировке и дальнейшей утилизации или обработке, или обезвреживанию отходов 3- 4 класса опасности."/>
    <x v="14"/>
    <n v="126666.66"/>
    <s v="(38.22.19.000) Услуги по переработке прочих опасных отходов"/>
    <s v="Коммунальные услуги"/>
    <s v="Ямало-Ненецкий автономный округ, г. Салехард, ул. Республики, д.100 «Б»."/>
    <s v=""/>
    <x v="14"/>
    <x v="286"/>
    <d v="2024-03-11T00:00:00"/>
    <d v="2024-12-25T00:00:00"/>
    <s v="https://tenderland.ru/redirect?url=File/GetAll?entityId=1480903197&amp;entityType=1"/>
  </r>
  <r>
    <s v="TL1480903197"/>
    <s v="0190200000324001329"/>
    <s v="Оказание услуг по транспортировке и дальнейшей утилизации или обработке, или обезвреживанию отходов 3- 4 класса опасности."/>
    <x v="14"/>
    <n v="126666.66"/>
    <s v="(38.22.19.000) Услуги по переработке прочих опасных отходов"/>
    <s v="Коммунальные услуги"/>
    <s v="Ямало-Ненецкий автономный округ, г. Салехард, ул. Республики, д.100 «Б»."/>
    <s v="ОБЩЕСТВО С ОГРАНИЧЕННОЙ ОТВЕТСТВЕННОСТЬЮ &quot;ОПТИМА&quot;"/>
    <x v="14"/>
    <x v="286"/>
    <d v="2024-03-11T00:00:00"/>
    <d v="2024-12-25T00:00:00"/>
    <s v="https://tenderland.ru/redirect?url=File/GetAll?entityId=1480903197&amp;entityType=1"/>
  </r>
  <r>
    <s v="TL1426829490"/>
    <s v="0342200018823000015"/>
    <s v="Услуги по обращению с медицинскими отходами для нужд Государственного бюджетного учреждения здравоохранения Самарской области &quot;Сызранский кожно-венерологический диспансер&quot;"/>
    <x v="44"/>
    <n v="12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11T00:00:00"/>
    <d v="2024-12-31T00:00:00"/>
    <s v="https://tenderland.ru/redirect?url=File/GetAll?entityId=1426829490&amp;entityType=1"/>
  </r>
  <r>
    <s v="TL1567005300"/>
    <s v="0311300012424000081"/>
    <s v="Оказание услуг по сбору, вывозу и обезвреживанию медицинских отходов класса Г, В"/>
    <x v="30"/>
    <n v="126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АЛГОРИТМ&quot;"/>
    <x v="32"/>
    <x v="31"/>
    <d v="2024-06-07T00:00:00"/>
    <d v="2024-12-31T00:00:00"/>
    <s v="https://tenderland.ru/redirect?url=File/GetAll?entityId=1567005300&amp;entityType=1"/>
  </r>
  <r>
    <s v="TL1567005300"/>
    <s v="0311300012424000081"/>
    <s v="Оказание услуг по сбору, вывозу и обезвреживанию медицинских отходов класса Г, В"/>
    <x v="30"/>
    <n v="126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
    <x v="32"/>
    <x v="31"/>
    <d v="2024-06-07T00:00:00"/>
    <d v="2024-12-31T00:00:00"/>
    <s v="https://tenderland.ru/redirect?url=File/GetAll?entityId=1567005300&amp;entityType=1"/>
  </r>
  <r>
    <s v="TL1346109971"/>
    <s v="0830500000223003649"/>
    <s v="Оказание услуг по сбору, транспортированию, обезвреживанию и уничтожению  обеззараженных медицинских отходов класса «Б» и обеззараженных медицинских отходов класса «В» и их последующем размещении на объекте, включенном в ГРОРО для нужд БУЗ «Вологодская городская поликлиника №5»"/>
    <x v="51"/>
    <n v="126000"/>
    <s v="(38.12.23.000) Отходы медицинские опасные прочие"/>
    <s v="Противопожарная, экологическая и прочая безопасность_x000a_Коммунальные услуги"/>
    <s v="Вологодская обл., г. Вологда, с. Молочное, ул. Ленина, д. 13"/>
    <s v="ОБЩЕСТВО С ОГРАНИЧЕННОЙ ОТВЕТСТВЕННОСТЬЮ &quot;ЛЕНИНГРАДСКИЙ ОБЛАСТНОЙ КОМБИНАТ УТИЛИЗАЦИОННОГО СЕРВИСА&quot;"/>
    <x v="52"/>
    <x v="189"/>
    <d v="2024-01-01T00:00:00"/>
    <d v="2025-01-24T00:00:00"/>
    <s v="https://tenderland.ru/redirect?url=File/GetAll?entityId=1346109971&amp;entityType=1"/>
  </r>
  <r>
    <s v="TL1475607110"/>
    <s v="0190200000324000899"/>
    <s v="Оказание услуг по транспортировке и дальнейшей утилизации или обработке, или обезвреживанию отходов 4 класса опасности"/>
    <x v="14"/>
    <n v="125333.32"/>
    <s v="(38.22.19.000) Услуги по переработке прочих опасных отходов"/>
    <s v="Коммунальные услуги"/>
    <s v="Ямало-Ненецкий автономный округ, г. Салехард, ул. Республики, д. 100 «Б»"/>
    <s v="ОБЩЕСТВО С ОГРАНИЧЕННОЙ ОТВЕТСТВЕННОСТЬЮ &quot;ОПТИМА&quot;"/>
    <x v="14"/>
    <x v="286"/>
    <d v="2024-03-01T00:00:00"/>
    <d v="2024-12-25T00:00:00"/>
    <s v="https://tenderland.ru/redirect?url=File/GetAll?entityId=1475607110&amp;entityType=1"/>
  </r>
  <r>
    <s v="TL1374381249"/>
    <s v="0711200000323000046"/>
    <s v="Оказание услуг по вывозу и размещению (захоронению) отходов, образующихся от медицинской деятельности Класс «А» на 2024 год "/>
    <x v="30"/>
    <n v="125040.24"/>
    <s v="(38.21.29.000) Услуги по утилизации неопасных отходов прочие"/>
    <s v="Коммунальные услуги"/>
    <s v="423810, Респ Татарстан (Татарстан), г Набережные Челны, пр-кт Московский, д. 143"/>
    <s v="ОБЩЕСТВО С ОГРАНИЧЕННОЙ ОТВЕТСТВЕННОСТЬЮ &quot;КООРДИНАТА-ТКО &quot;"/>
    <x v="32"/>
    <x v="136"/>
    <d v="2024-01-01T00:00:00"/>
    <d v="2024-12-31T00:00:00"/>
    <s v="https://tenderland.ru/redirect?url=File/GetAll?entityId=1374381249&amp;entityType=1"/>
  </r>
  <r>
    <s v="TL1539320699"/>
    <s v="0817200000324004734"/>
    <s v="Оказание услуг по сбору, транспортировке, обезвреживанию, вывозу и утилизации медицинских отходов в 2024 году"/>
    <x v="67"/>
    <n v="12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22, Алтайский край, г. Рубцовск, ул. Федоренко, 21А"/>
    <s v=""/>
    <x v="68"/>
    <x v="204"/>
    <d v="2024-06-01T00:00:00"/>
    <d v="2025-02-05T00:00:00"/>
    <s v="https://tenderland.ru/redirect?url=File/GetAll?entityId=1539320699&amp;entityType=1"/>
  </r>
  <r>
    <s v="TL1539320699"/>
    <s v="0817200000324004734"/>
    <s v="Оказание услуг по сбору, транспортировке, обезвреживанию, вывозу и утилизации медицинских отходов в 2024 году"/>
    <x v="67"/>
    <n v="12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22, Алтайский край, г. Рубцовск, ул. Федоренко, 21А"/>
    <s v=""/>
    <x v="68"/>
    <x v="204"/>
    <d v="2024-06-01T00:00:00"/>
    <d v="2025-02-05T00:00:00"/>
    <s v="https://tenderland.ru/redirect?url=File/GetAll?entityId=1539320699&amp;entityType=1"/>
  </r>
  <r>
    <s v="TL1539320699"/>
    <s v="0817200000324004734"/>
    <s v="Оказание услуг по сбору, транспортировке, обезвреживанию, вывозу и утилизации медицинских отходов в 2024 году"/>
    <x v="67"/>
    <n v="124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58222, Алтайский край, г. Рубцовск, ул. Федоренко, 21А"/>
    <s v="ОБЩЕСТВО С ОГРАНИЧЕННОЙ ОТВЕТСТВЕННОСТЬЮ &quot;АЛТРАНС&quot;"/>
    <x v="68"/>
    <x v="204"/>
    <d v="2024-06-01T00:00:00"/>
    <d v="2025-02-05T00:00:00"/>
    <s v="https://tenderland.ru/redirect?url=File/GetAll?entityId=1539320699&amp;entityType=1"/>
  </r>
  <r>
    <s v="TL1585425929"/>
    <s v="0307300009324000231"/>
    <s v="Оказание услуг по сбору,транспортированию и организации захоронения, или уничтожения медицинских отходов класса &quot;Б&quot;"/>
    <x v="38"/>
    <n v="124779.6"/>
    <s v="(38.12.10.000-00000001) Услуги по сбору опасных отходов"/>
    <s v="Экологический контроль"/>
    <s v="по месту нахождения Исполнителя"/>
    <s v="ОБЩЕСТВО С ОГРАНИЧЕННОЙ ОТВЕТСТВЕННОСТЬЮ &quot;ЧИСТОХОД&quot;"/>
    <x v="40"/>
    <x v="67"/>
    <d v="2024-06-24T00:00:00"/>
    <d v="2025-01-31T00:00:00"/>
    <s v="https://tenderland.ru/redirect?url=File/GetAll?entityId=1585425929&amp;entityType=1"/>
  </r>
  <r>
    <s v="TL1585425929"/>
    <s v="0307300009324000231"/>
    <s v="Оказание услуг по сбору,транспортированию и организации захоронения, или уничтожения медицинских отходов класса &quot;Б&quot;"/>
    <x v="38"/>
    <n v="124779.6"/>
    <s v="(38.12.10.000-00000001) Услуги по сбору опасных отходов"/>
    <s v="Экологический контроль"/>
    <s v="по месту нахождения Исполнителя"/>
    <s v=""/>
    <x v="40"/>
    <x v="67"/>
    <d v="2024-06-24T00:00:00"/>
    <d v="2025-01-31T00:00:00"/>
    <s v="https://tenderland.ru/redirect?url=File/GetAll?entityId=1585425929&amp;entityType=1"/>
  </r>
  <r>
    <s v="TL1601994861"/>
    <s v="0346300006824000059"/>
    <s v="Услуги по сбору, транспортированию, обезвреживанию и утилизации медицинских отходов класса &quot;Б&quot;"/>
    <x v="6"/>
    <n v="124600"/>
    <s v="(38.12.11.000) Услуги по сбору опасных медицинских и прочих биологически опасных отходов"/>
    <s v="Коммунальные услуги"/>
    <s v="ГУЗ &quot;Данковская ЦРБ&quot; Липецкая область, город Данков, улица К. Маркса, дом 1."/>
    <s v="ОБЩЕСТВО С ОГРАНИЧЕННОЙ ОТВЕТСТВЕННОСТЬЮ &quot;СОЮЗРУБИН-ВТОРМЕТ&quot;"/>
    <x v="6"/>
    <x v="34"/>
    <d v="2024-07-08T00:00:00"/>
    <d v="2025-03-31T00:00:00"/>
    <s v="https://tenderland.ru/redirect?url=File/GetAll?entityId=1601994861&amp;entityType=1"/>
  </r>
  <r>
    <s v="TL1473650844"/>
    <s v="0307300037524000013"/>
    <s v="Оказание услуг по вывозу и обезвреживанию медицинских отходов"/>
    <x v="38"/>
    <n v="124536"/>
    <s v="(38.12.11.000) Услуги по сбору опасных медицинских и прочих биологически опасных отходов"/>
    <s v="Коммунальные услуги"/>
    <s v="Государственного бюджетного учреждения здравоохранения Республики Коми «Троицко-Печорская центральная районная больница», 169420, Республика Коми, Троицко-Печорский район, пгт. Троицко-Печорск, квартал Южный, 11."/>
    <s v="ОБЩЕСТВО С ОГРАНИЧЕННОЙ ОТВЕТСТВЕННОСТЬЮ &quot;ЧИСТОХОД&quot;"/>
    <x v="40"/>
    <x v="67"/>
    <d v="2024-02-26T00:00:00"/>
    <d v="2025-01-31T00:00:00"/>
    <s v="https://tenderland.ru/redirect?url=File/GetAll?entityId=1473650844&amp;entityType=1"/>
  </r>
  <r>
    <s v="TL1687861557"/>
    <s v="0820500000824005400"/>
    <s v="Услуги по транспортированию и обезвреживанию медицинских отходов класса «Б»"/>
    <x v="43"/>
    <n v="124500"/>
    <s v="(38.12.11.000) Услуги по сбору опасных медицинских и прочих биологически опасных отходов"/>
    <s v="Коммунальные услуги"/>
    <s v="г. Владивосток, пр. Острякова ,4, ГБУЗ «Приморское краевое патологоанатомическое бюро»"/>
    <s v="ОБЩЕСТВО С ОГРАНИЧЕННОЙ ОТВЕТСТВЕННОСТЬЮ &quot;ЗОЛОТАРЬ&quot;"/>
    <x v="45"/>
    <x v="91"/>
    <d v="2024-10-14T00:00:00"/>
    <d v="2024-12-30T00:00:00"/>
    <s v="https://tenderland.ru/redirect?url=File/GetAll?entityId=1687861557&amp;entityType=1"/>
  </r>
  <r>
    <s v="TL1722863896"/>
    <s v="0301300246224000092"/>
    <s v="Оказание услуг по вывозу и утилизации медицинских отходов класса &quot;Г&quot;"/>
    <x v="49"/>
    <n v="124440"/>
    <s v="(38.22.29.000) Услуги по утилизации прочих опасных отходов"/>
    <s v="Экологический контроль"/>
    <s v="г. Уфа, ул. М. Жукова, 4/1, ул. М. Рыльского, 10, ул. Ак. Королева, 2/2, ул. Набережная р. Уфы, 25"/>
    <s v=""/>
    <x v="50"/>
    <x v="96"/>
    <d v="2024-11-18T00:00:00"/>
    <d v="2024-12-31T00:00:00"/>
    <s v="https://tenderland.ru/redirect?url=File/GetAll?entityId=1722863896&amp;entityType=1"/>
  </r>
  <r>
    <s v="TL1722863896"/>
    <s v="0301300246224000092"/>
    <s v="Оказание услуг по вывозу и утилизации медицинских отходов класса &quot;Г&quot;"/>
    <x v="49"/>
    <n v="124440"/>
    <s v="(38.22.29.000) Услуги по утилизации прочих опасных отходов"/>
    <s v="Экологический контроль"/>
    <s v="г. Уфа, ул. М. Жукова, 4/1, ул. М. Рыльского, 10, ул. Ак. Королева, 2/2, ул. Набережная р. Уфы, 25"/>
    <s v="ОБЩЕСТВО С ОГРАНИЧЕННОЙ ОТВЕТСТВЕННОСТЬЮ НАУЧНО-ПРОИЗВОДСТВЕННОЕ ПРЕДПРИЯТИЕ &quot;АРЕАЛ&quot;"/>
    <x v="50"/>
    <x v="96"/>
    <d v="2024-11-18T00:00:00"/>
    <d v="2024-12-31T00:00:00"/>
    <s v="https://tenderland.ru/redirect?url=File/GetAll?entityId=1722863896&amp;entityType=1"/>
  </r>
  <r>
    <s v="TL1524321010"/>
    <s v="0387200007624000085"/>
    <s v="Оказание услуг по транспортированию и обезвреживанию медицинских отходов класса &quot;Г&quot;"/>
    <x v="8"/>
    <n v="124181.33"/>
    <s v="(38.22.29.000) Услуги по утилизации прочих опасных отходов"/>
    <s v="Экологический контроль"/>
    <s v="628140, Тюменская область, Ханты-Мансийский автономный округ-Югра, Березовский район, п.г.т. Березово, ул. Шмидта 7"/>
    <s v="ОБЩЕСТВО С ОГРАНИЧЕННОЙ ОТВЕТСТВЕННОСТЬЮ &quot;НОВ-ЭКОЛОГИЯ&quot;"/>
    <x v="8"/>
    <x v="325"/>
    <d v="2024-04-11T00:00:00"/>
    <d v="2024-12-31T00:00:00"/>
    <s v="https://tenderland.ru/redirect?url=File/GetAll?entityId=1524321010&amp;entityType=1"/>
  </r>
  <r>
    <s v="TL1633041996"/>
    <s v="0373200053624000486"/>
    <s v="Электронный аукцион на право заключения контракта на оказание услуг по вывозу и утилизации медицинских отходов класса Г (ртутных ламп) для нужд ГБУЗ ИКБ №2 ДЗМ."/>
    <x v="2"/>
    <n v="123835"/>
    <s v="(38.22.19.000) Услуги по переработке прочих опасных отходов"/>
    <s v="Коммунальные услуги"/>
    <s v="Город Москва, улица 8-я Соколиной Горы, дом 15"/>
    <s v="ОБЩЕСТВО С ОГРАНИЧЕННОЙ ОТВЕТСТВЕННОСТЬЮ &quot;ЭКОЛОГИЧЕСКОЕ РАЗВИТИЕ&quot;"/>
    <x v="2"/>
    <x v="226"/>
    <d v="2024-08-07T00:00:00"/>
    <d v="2025-09-01T00:00:00"/>
    <s v="https://tenderland.ru/redirect?url=File/GetAll?entityId=1633041996&amp;entityType=1"/>
  </r>
  <r>
    <s v="TL1633041996"/>
    <s v="0373200053624000486"/>
    <s v="Электронный аукцион на право заключения контракта на оказание услуг по вывозу и утилизации медицинских отходов класса Г (ртутных ламп) для нужд ГБУЗ ИКБ №2 ДЗМ."/>
    <x v="2"/>
    <n v="123835"/>
    <s v="(38.22.19.000) Услуги по переработке прочих опасных отходов"/>
    <s v="Коммунальные услуги"/>
    <s v="Город Москва, улица 8-я Соколиной Горы, дом 15"/>
    <s v=""/>
    <x v="2"/>
    <x v="226"/>
    <d v="2024-08-07T00:00:00"/>
    <d v="2025-09-01T00:00:00"/>
    <s v="https://tenderland.ru/redirect?url=File/GetAll?entityId=1633041996&amp;entityType=1"/>
  </r>
  <r>
    <s v="TL1633041996"/>
    <s v="0373200053624000486"/>
    <s v="Электронный аукцион на право заключения контракта на оказание услуг по вывозу и утилизации медицинских отходов класса Г (ртутных ламп) для нужд ГБУЗ ИКБ №2 ДЗМ."/>
    <x v="2"/>
    <n v="123835"/>
    <s v="(38.22.19.000) Услуги по переработке прочих опасных отходов"/>
    <s v="Коммунальные услуги"/>
    <s v="Город Москва, улица 8-я Соколиной Горы, дом 15"/>
    <s v=""/>
    <x v="2"/>
    <x v="226"/>
    <d v="2024-08-07T00:00:00"/>
    <d v="2025-09-01T00:00:00"/>
    <s v="https://tenderland.ru/redirect?url=File/GetAll?entityId=1633041996&amp;entityType=1"/>
  </r>
  <r>
    <s v="TL1633041996"/>
    <s v="0373200053624000486"/>
    <s v="Электронный аукцион на право заключения контракта на оказание услуг по вывозу и утилизации медицинских отходов класса Г (ртутных ламп) для нужд ГБУЗ ИКБ №2 ДЗМ."/>
    <x v="2"/>
    <n v="123835"/>
    <s v="(38.22.19.000) Услуги по переработке прочих опасных отходов"/>
    <s v="Коммунальные услуги"/>
    <s v="Город Москва, улица 8-я Соколиной Горы, дом 15"/>
    <s v=""/>
    <x v="2"/>
    <x v="226"/>
    <d v="2024-08-07T00:00:00"/>
    <d v="2025-09-01T00:00:00"/>
    <s v="https://tenderland.ru/redirect?url=File/GetAll?entityId=1633041996&amp;entityType=1"/>
  </r>
  <r>
    <s v="TL1555020356"/>
    <s v="0351300274124000166"/>
    <s v="Оказание услуг по сбору, транспортированию и обезвреживанию (сжиганию) отходов III-IV класса опасности, включая обеззараженные медицинские отходы классов «Б», «В»"/>
    <x v="18"/>
    <n v="123715"/>
    <s v="(38.12.11.000) Услуги по сбору опасных медицинских и прочих биологически опасных отходов"/>
    <s v="Коммунальные услуги"/>
    <s v="633216, Новосибирская область, Искитимский район, р.п. Линево, ул. Весенняя, 6 (здания поликлиники и стационара)."/>
    <s v="ОБЩЕСТВО С ОГРАНИЧЕННОЙ ОТВЕТСТВЕННОСТЬЮ &quot;ЦЕНТР УТИЛИЗАЦИИ&quot;"/>
    <x v="18"/>
    <x v="24"/>
    <d v="2024-05-24T00:00:00"/>
    <d v="2024-12-31T00:00:00"/>
    <s v="https://tenderland.ru/redirect?url=File/GetAll?entityId=1555020356&amp;entityType=1"/>
  </r>
  <r>
    <s v="TL1505580689"/>
    <s v="0371200006624000019"/>
    <s v="Оказание услуг по транспортированию и обеспечению размещения медицинских отходов класса «А» (крупногабаритные отходы)"/>
    <x v="71"/>
    <n v="123380"/>
    <s v="(38.21.22.000) Услуги по прочему захоронению мусора"/>
    <s v="Коммунальные услуги"/>
    <s v="Транспортирование отходов осуществляется с территории Заказчика по адресу: г. Ярославль, проспект Октября, 67. Обеспечение размещения отходов – по месту осуществления деятельности Исполнителя или привлеченной им организации."/>
    <s v="ИНДИВИДУАЛЬНЫЙ ПРЕДПРИНИМАТЕЛЬ БЕЛОЗЕРОВА МАРИНА АЛЕКСЕЕВНА"/>
    <x v="71"/>
    <x v="172"/>
    <d v="2024-04-01T00:00:00"/>
    <d v="2025-02-25T00:00:00"/>
    <s v="https://tenderland.ru/redirect?url=File/GetAll?entityId=1505580689&amp;entityType=1"/>
  </r>
  <r>
    <s v="TL1505580689"/>
    <s v="0371200006624000019"/>
    <s v="Оказание услуг по транспортированию и обеспечению размещения медицинских отходов класса «А» (крупногабаритные отходы)"/>
    <x v="71"/>
    <n v="123380"/>
    <s v="(38.21.22.000) Услуги по прочему захоронению мусора"/>
    <s v="Коммунальные услуги"/>
    <s v="Транспортирование отходов осуществляется с территории Заказчика по адресу: г. Ярославль, проспект Октября, 67. Обеспечение размещения отходов – по месту осуществления деятельности Исполнителя или привлеченной им организации."/>
    <s v=""/>
    <x v="71"/>
    <x v="172"/>
    <d v="2024-04-01T00:00:00"/>
    <d v="2025-02-25T00:00:00"/>
    <s v="https://tenderland.ru/redirect?url=File/GetAll?entityId=1505580689&amp;entityType=1"/>
  </r>
  <r>
    <s v="TL1510791754"/>
    <s v="0303300069424000022"/>
    <s v="Услуги по утилизации медицинских отходов класса Б и Г"/>
    <x v="54"/>
    <n v="12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г Махачкала, пр-кт Имама Шамиля, д. 87Б"/>
    <s v=""/>
    <x v="55"/>
    <x v="239"/>
    <d v="2024-03-28T00:00:00"/>
    <d v="2024-12-31T00:00:00"/>
    <s v="https://tenderland.ru/redirect?url=File/GetAll?entityId=1510791754&amp;entityType=1"/>
  </r>
  <r>
    <s v="TL1510791754"/>
    <s v="0303300069424000022"/>
    <s v="Услуги по утилизации медицинских отходов класса Б и Г"/>
    <x v="54"/>
    <n v="123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Дагестан Респ, г Махачкала, пр-кт Имама Шамиля, д. 87Б"/>
    <s v="ОБЩЕСТВО С ОГРАНИЧЕННОЙ ОТВЕТСТВЕННОСТЬЮ &quot;ЭКО-ДИМ&quot;"/>
    <x v="55"/>
    <x v="239"/>
    <d v="2024-03-28T00:00:00"/>
    <d v="2024-12-31T00:00:00"/>
    <s v="https://tenderland.ru/redirect?url=File/GetAll?entityId=1510791754&amp;entityType=1"/>
  </r>
  <r>
    <s v="TL1457247695"/>
    <s v="0119200000124000021"/>
    <s v="ЭА-№-8/24 «Оказание услуг по сбору, приему, вывозу медицинских отходов класса Б»"/>
    <x v="5"/>
    <n v="122833.7"/>
    <s v="(38.12.11.000) Услуги по сбору опасных медицинских и прочих биологически опасных отходов"/>
    <s v="Коммунальные услуги"/>
    <s v="663300, г. Норильск, район Талнах, ул. Маслова, д. 4."/>
    <s v="ОБЩЕСТВО С ОГРАНИЧЕННОЙ ОТВЕТСТВЕННОСТЬЮ &quot;ЦЕНТР ЭКОЛОГИЧЕСКОГО СОПРОВОЖДЕНИЯ&quot;"/>
    <x v="5"/>
    <x v="20"/>
    <d v="2024-02-06T00:00:00"/>
    <d v="2024-12-31T00:00:00"/>
    <s v="https://tenderland.ru/redirect?url=File/GetAll?entityId=1457247695&amp;entityType=1"/>
  </r>
  <r>
    <s v="TL1772967932"/>
    <s v="0375200044724000125"/>
    <s v="Оказание услуг по сбору (вывозу) и утилизации медицинских отходов класса Г"/>
    <x v="47"/>
    <n v="122610"/>
    <s v="(38.12.11.000) Услуги по сбору опасных медицинских и прочих биологически опасных отходов"/>
    <s v="Коммунальные услуги"/>
    <s v="г. Армянск, ул. Больничная, дом 1"/>
    <s v=""/>
    <x v="10"/>
    <x v="11"/>
    <d v="2024-12-16T00:00:00"/>
    <d v="2025-12-31T00:00:00"/>
    <s v="https://tenderland.ru/redirect?url=File/GetAll?entityId=1772967932&amp;entityType=1"/>
  </r>
  <r>
    <s v="TL1772967932"/>
    <s v="0375200044724000125"/>
    <s v="Оказание услуг по сбору (вывозу) и утилизации медицинских отходов класса Г"/>
    <x v="47"/>
    <n v="122610"/>
    <s v="(38.12.11.000) Услуги по сбору опасных медицинских и прочих биологически опасных отходов"/>
    <s v="Коммунальные услуги"/>
    <s v="г. Армянск, ул. Больничная, дом 1"/>
    <s v="ОБЩЕСТВО С ОГРАНИЧЕННОЙ ОТВЕТСТВЕННОСТЬЮ &quot;МЕДВЕЙСТКРЫМ&quot;"/>
    <x v="10"/>
    <x v="11"/>
    <d v="2024-12-16T00:00:00"/>
    <d v="2025-12-31T00:00:00"/>
    <s v="https://tenderland.ru/redirect?url=File/GetAll?entityId=1772967932&amp;entityType=1"/>
  </r>
  <r>
    <s v="TL1469979169"/>
    <s v="0387200027824000014"/>
    <s v="Оказание услуг по сбору, транспортировке и утилизации медицинских отходов класса «Г»"/>
    <x v="8"/>
    <n v="122200"/>
    <s v="(38.22.19.000) Услуги по переработке прочих опасных отходов"/>
    <s v="Коммунальные услуги"/>
    <s v="628680, Тюменская область, Ханты-Мансийский автономный округ – Югра, город Мегион, улица Нефтяников, дом 18, строение 2."/>
    <s v=""/>
    <x v="8"/>
    <x v="56"/>
    <d v="2024-02-26T00:00:00"/>
    <d v="2025-01-16T00:00:00"/>
    <s v="https://tenderland.ru/redirect?url=File/GetAll?entityId=1469979169&amp;entityType=1"/>
  </r>
  <r>
    <s v="TL1469979169"/>
    <s v="0387200027824000014"/>
    <s v="Оказание услуг по сбору, транспортировке и утилизации медицинских отходов класса «Г»"/>
    <x v="8"/>
    <n v="122200"/>
    <s v="(38.22.19.000) Услуги по переработке прочих опасных отходов"/>
    <s v="Коммунальные услуги"/>
    <s v="628680, Тюменская область, Ханты-Мансийский автономный округ – Югра, город Мегион, улица Нефтяников, дом 18, строение 2."/>
    <s v=""/>
    <x v="8"/>
    <x v="56"/>
    <d v="2024-02-26T00:00:00"/>
    <d v="2025-01-16T00:00:00"/>
    <s v="https://tenderland.ru/redirect?url=File/GetAll?entityId=1469979169&amp;entityType=1"/>
  </r>
  <r>
    <s v="TL1469979169"/>
    <s v="0387200027824000014"/>
    <s v="Оказание услуг по сбору, транспортировке и утилизации медицинских отходов класса «Г»"/>
    <x v="8"/>
    <n v="122200"/>
    <s v="(38.22.19.000) Услуги по переработке прочих опасных отходов"/>
    <s v="Коммунальные услуги"/>
    <s v="628680, Тюменская область, Ханты-Мансийский автономный округ – Югра, город Мегион, улица Нефтяников, дом 18, строение 2."/>
    <s v="ОБЩЕСТВО С ОГРАНИЧЕННОЙ ОТВЕТСТВЕННОСТЬЮ &quot;СИБИРСКАЯ ЭКОЛОГИЧЕСКАЯ КОМПАНИЯ&quot;"/>
    <x v="8"/>
    <x v="56"/>
    <d v="2024-02-26T00:00:00"/>
    <d v="2025-01-16T00:00:00"/>
    <s v="https://tenderland.ru/redirect?url=File/GetAll?entityId=1469979169&amp;entityType=1"/>
  </r>
  <r>
    <s v="TL1469979169"/>
    <s v="0387200027824000014"/>
    <s v="Оказание услуг по сбору, транспортировке и утилизации медицинских отходов класса «Г»"/>
    <x v="8"/>
    <n v="122200"/>
    <s v="(38.22.19.000) Услуги по переработке прочих опасных отходов"/>
    <s v="Коммунальные услуги"/>
    <s v="628680, Тюменская область, Ханты-Мансийский автономный округ – Югра, город Мегион, улица Нефтяников, дом 18, строение 2."/>
    <s v=""/>
    <x v="8"/>
    <x v="56"/>
    <d v="2024-02-26T00:00:00"/>
    <d v="2025-01-16T00:00:00"/>
    <s v="https://tenderland.ru/redirect?url=File/GetAll?entityId=1469979169&amp;entityType=1"/>
  </r>
  <r>
    <s v="TL1383972266"/>
    <s v="0371300003623000118"/>
    <s v="Оказание услуг по сбору, транспортировке, обезвреживанию и размещению медицинских отходов класса «Б» и «В»"/>
    <x v="71"/>
    <n v="12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ранспортировка Отходов осуществляется с территории Заказчика по адресу: г. Ярославль, пр. Машиностроителей, д. 20. Обезвреживание и размещение Отходов – по месту осуществления деятельности Исполнителя или привлеченной им организации."/>
    <s v=""/>
    <x v="71"/>
    <x v="158"/>
    <d v="2024-01-01T00:00:00"/>
    <d v="2024-12-31T00:00:00"/>
    <s v="https://tenderland.ru/redirect?url=File/GetAll?entityId=1383972266&amp;entityType=1"/>
  </r>
  <r>
    <s v="TL1383972266"/>
    <s v="0371300003623000118"/>
    <s v="Оказание услуг по сбору, транспортировке, обезвреживанию и размещению медицинских отходов класса «Б» и «В»"/>
    <x v="71"/>
    <n v="12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ранспортировка Отходов осуществляется с территории Заказчика по адресу: г. Ярославль, пр. Машиностроителей, д. 20. Обезвреживание и размещение Отходов – по месту осуществления деятельности Исполнителя или привлеченной им организации."/>
    <s v="ОБЩЕСТВО С ОГРАНИЧЕННОЙ ОТВЕТСТВЕННОСТЬЮ &quot;ТЕХНОСЕРВИС&quot;"/>
    <x v="71"/>
    <x v="158"/>
    <d v="2024-01-01T00:00:00"/>
    <d v="2024-12-31T00:00:00"/>
    <s v="https://tenderland.ru/redirect?url=File/GetAll?entityId=1383972266&amp;entityType=1"/>
  </r>
  <r>
    <s v="TL1466683193"/>
    <s v="0301300107624000001"/>
    <s v="Оказание услуг по транспортированию и утилизации медицинских отходов классов Б на 2024 год"/>
    <x v="49"/>
    <n v="121930"/>
    <s v="(38.12.11.000) Услуги по сбору опасных медицинских и прочих биологически опасных отходов"/>
    <s v="Коммунальные услуги"/>
    <s v="г. Уфа, ул. Авроры, 9"/>
    <s v=""/>
    <x v="50"/>
    <x v="96"/>
    <d v="2024-02-19T00:00:00"/>
    <d v="2024-12-31T00:00:00"/>
    <s v="https://tenderland.ru/redirect?url=File/GetAll?entityId=1466683193&amp;entityType=1"/>
  </r>
  <r>
    <s v="TL1466683193"/>
    <s v="0301300107624000001"/>
    <s v="Оказание услуг по транспортированию и утилизации медицинских отходов классов Б на 2024 год"/>
    <x v="49"/>
    <n v="121930"/>
    <s v="(38.12.11.000) Услуги по сбору опасных медицинских и прочих биологически опасных отходов"/>
    <s v="Коммунальные услуги"/>
    <s v="г. Уфа, ул. Авроры, 9"/>
    <s v="ОБЩЕСТВО С ОГРАНИЧЕННОЙ ОТВЕТСТВЕННОСТЬЮ НАУЧНО-ПРОИЗВОДСТВЕННОЕ ПРЕДПРИЯТИЕ &quot;АРЕАЛ&quot;"/>
    <x v="50"/>
    <x v="96"/>
    <d v="2024-02-19T00:00:00"/>
    <d v="2024-12-31T00:00:00"/>
    <s v="https://tenderland.ru/redirect?url=File/GetAll?entityId=1466683193&amp;entityType=1"/>
  </r>
  <r>
    <s v="TL1466683193"/>
    <s v="0301300107624000001"/>
    <s v="Оказание услуг по транспортированию и утилизации медицинских отходов классов Б на 2024 год"/>
    <x v="49"/>
    <n v="121930"/>
    <s v="(38.12.11.000) Услуги по сбору опасных медицинских и прочих биологически опасных отходов"/>
    <s v="Коммунальные услуги"/>
    <s v="г. Уфа, ул. Авроры, 9"/>
    <s v=""/>
    <x v="50"/>
    <x v="96"/>
    <d v="2024-02-19T00:00:00"/>
    <d v="2024-12-31T00:00:00"/>
    <s v="https://tenderland.ru/redirect?url=File/GetAll?entityId=1466683193&amp;entityType=1"/>
  </r>
  <r>
    <s v="TL1485511636"/>
    <s v="0321100018624000005"/>
    <s v="Оказание услуг по вывозу и обезвреживанию (утилизации) медицинских отходов (грязь лечебная отработанная)"/>
    <x v="59"/>
    <n v="121881.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тавропольский край, Ессентуки г, ул. Разумовского,16"/>
    <s v=""/>
    <x v="60"/>
    <x v="122"/>
    <d v="2024-03-11T00:00:00"/>
    <d v="2024-12-31T00:00:00"/>
    <s v="https://tenderland.ru/redirect?url=File/GetAll?entityId=1485511636&amp;entityType=1"/>
  </r>
  <r>
    <s v="TL1485511636"/>
    <s v="0321100018624000005"/>
    <s v="Оказание услуг по вывозу и обезвреживанию (утилизации) медицинских отходов (грязь лечебная отработанная)"/>
    <x v="59"/>
    <n v="121881.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тавропольский край, Ессентуки г, ул. Разумовского,16"/>
    <s v=""/>
    <x v="60"/>
    <x v="122"/>
    <d v="2024-03-11T00:00:00"/>
    <d v="2024-12-31T00:00:00"/>
    <s v="https://tenderland.ru/redirect?url=File/GetAll?entityId=1485511636&amp;entityType=1"/>
  </r>
  <r>
    <s v="TL1485511636"/>
    <s v="0321100018624000005"/>
    <s v="Оказание услуг по вывозу и обезвреживанию (утилизации) медицинских отходов (грязь лечебная отработанная)"/>
    <x v="59"/>
    <n v="121881.3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тавропольский край, Ессентуки г, ул. Разумовского,16"/>
    <s v="ИНДИВИДУАЛЬНЫЙ ПРЕДПРИНИМАТЕЛЬ ГЛИНКА РОМАН АНАТОЛЬЕВИЧ"/>
    <x v="60"/>
    <x v="122"/>
    <d v="2024-03-11T00:00:00"/>
    <d v="2024-12-31T00:00:00"/>
    <s v="https://tenderland.ru/redirect?url=File/GetAll?entityId=1485511636&amp;entityType=1"/>
  </r>
  <r>
    <s v="TL1708026648"/>
    <s v="0872100000124000246"/>
    <s v="оказание услуг по утилизации медицинских отходов "/>
    <x v="12"/>
    <n v="121000"/>
    <s v="(38.12.11.000) Услуги по сбору опасных медицинских и прочих биологически опасных отходов"/>
    <s v="Коммунальные услуги"/>
    <s v="Филиал «Медицинская часть № 4» (ФКУ Исправительная колония № 4) Ленинградская область, Тосненский район, п. Форносово, ул. Дальняя, д.3_x000a_Филиал «Медицинская часть №1» (ФКУ «Управление по конвоированию» г. Санкт-Петербург, Полюстровский проспект, 52_x000a_Филиал «Медицинская часть № 6» (ФКУ Исправительная колония № 6) г. Санкт-Петербург, Грузовой проезд, д. 7_x000a_Филиал «Больница № 1» (ФКЛПУ им. Ф. П. Гааза) – г. Санкт-Петербург ул. Хохрякова, д. 1_x000a_Филиал «Больница № 2» (ФКУ Следственный изолятор № 1)– г. Санкт-Петербург, г. Колпино, ул. Колпинская д.9_x000a_Российская Федерация, Ленинградская обл, Выборгский р-н, Филиал «Медицинская часть № 10» (ФКУ Следственный изолятор № 3) Ленинградская область, г. Выборг, ул. Резервная д. 2_x000a_Филиал «Медицинская часть № 3» (ФКУ Исправительная колония № 3) Ленинградская область, Тосненский район, п. Форносово, ул. Дальняя, д.1_x000a_Российская Федерация, Ленинградская обл, Тихвинский р-н, Филиал «Медицинская часть № 9» (ФКУ Следственный изолятор № 2) Ленинградская область, г. Тихвин, ул. Красноармейская д.13_x000a_Филиал «Медицинская часть № 7» (ФКУ Исправительная колония № 7) г. Санкт-Петербург, ул. Латышских стрелков д. 22_x000a_Филиал «Медицинская часть № 2» (ФКУ Исправительная колония № 2) Ленинградская область, Тосненский район, пос. Ульяновка, Ульяновское шоссе, д. 76_x000a_Здравпункт № 1 филиала «Медицинская часть №3» (ФКУ Исправительная колония № 8) г. Санкт-Петербург, ул. Академика Лебедева, д.39_x000a_Филиал «Медицинская часть № 12» (ФКУ Следственный изолятор № 5) г. Санкт-Петербург, ул. Арсенальная, д. 11_x000a_Здравпункт № 2 филиала «Медицинская часть №4» (ФКУ Колония – поселение № 1) Ленинградская область, Волосовский район, д. Княжево_x000a_Филиал «Центр медицинской и социальной реабилитации» г. Санкт-Петербург, набережная реки Фонтанки д.36 литер А_x000a_Филиал «Медицинская часть №18» (ФКУ ДПО Санкт-Петербургский ИПКР ФСИН России) г. Санкт-Петербург, г. Пушкин, ул. Саперная, 34_x000a_Филиал «Медицинская часть № 5» (ФКУ Исправительная колония № 5) г. Санкт-Петербург, пос. Металлострой, 1-й проезд, д. 1_x000a_Российская Федерация, Ленинградская обл, Ломоносовский р-н, Виллози гп, Филиал «Туберкулезная больница № 1» – (ФКУ Следственный изолятор № 6) Ленинградская область, Виллозское сельское поселение, ул. Заречная, тупик"/>
    <s v="ОБЩЕСТВО С ОГРАНИЧЕННОЙ ОТВЕТСТВЕННОСТЬЮ &quot;СИТИ ИНВЕСТ&quot;"/>
    <x v="12"/>
    <x v="25"/>
    <d v="2024-11-05T00:00:00"/>
    <d v="2024-12-25T00:00:00"/>
    <s v="https://tenderland.ru/redirect?url=File/GetAll?entityId=1708026648&amp;entityType=1"/>
  </r>
  <r>
    <s v="TL1312172486"/>
    <s v="0142200001323022919"/>
    <s v="Оказание услуг по обращению с медицинскими отходами на 2024 год для нужд Государственного бюджетного учреждения здравоохранения Самарской области &quot;Самарская стоматологическая поликлиника № 5 Куйбышевского района&quot;"/>
    <x v="44"/>
    <n v="12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12172486&amp;entityType=1"/>
  </r>
  <r>
    <s v="TL1312172486"/>
    <s v="0142200001323022919"/>
    <s v="Оказание услуг по обращению с медицинскими отходами на 2024 год для нужд Государственного бюджетного учреждения здравоохранения Самарской области &quot;Самарская стоматологическая поликлиника № 5 Куйбышевского района&quot;"/>
    <x v="44"/>
    <n v="12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12172486&amp;entityType=1"/>
  </r>
  <r>
    <s v="TL1312172486"/>
    <s v="0142200001323022919"/>
    <s v="Оказание услуг по обращению с медицинскими отходами на 2024 год для нужд Государственного бюджетного учреждения здравоохранения Самарской области &quot;Самарская стоматологическая поликлиника № 5 Куйбышевского района&quot;"/>
    <x v="44"/>
    <n v="12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12172486&amp;entityType=1"/>
  </r>
  <r>
    <s v="TL1037997469"/>
    <s v="0373100093523000231"/>
    <s v="Услуги по обращению с медицинскими отходами класса Г"/>
    <x v="2"/>
    <n v="120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Народного ополчения, д. 35_x000a_Российская Федерация, Московская обл, г. Домодедово, территория филиала ФКУЗ «ГКГ МВД России» - Семивраги»"/>
    <s v=""/>
    <x v="2"/>
    <x v="226"/>
    <d v="2024-01-01T00:00:00"/>
    <d v="2026-01-12T00:00:00"/>
    <s v="https://tenderland.ru/redirect?url=File/GetAll?entityId=1037997469&amp;entityType=1"/>
  </r>
  <r>
    <s v="TL1037997469"/>
    <s v="0373100093523000231"/>
    <s v="Услуги по обращению с медицинскими отходами класса Г"/>
    <x v="2"/>
    <n v="120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Народного ополчения, д. 35_x000a_Российская Федерация, Московская обл, г. Домодедово, территория филиала ФКУЗ «ГКГ МВД России» - Семивраги»"/>
    <s v=""/>
    <x v="2"/>
    <x v="226"/>
    <d v="2024-01-01T00:00:00"/>
    <d v="2026-01-12T00:00:00"/>
    <s v="https://tenderland.ru/redirect?url=File/GetAll?entityId=1037997469&amp;entityType=1"/>
  </r>
  <r>
    <s v="TL1037997469"/>
    <s v="0373100093523000231"/>
    <s v="Услуги по обращению с медицинскими отходами класса Г"/>
    <x v="2"/>
    <n v="120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Москва, ул. Народного ополчения, д. 35_x000a_Российская Федерация, Московская обл, г. Домодедово, территория филиала ФКУЗ «ГКГ МВД России» - Семивраги»"/>
    <s v="ОБЩЕСТВО С ОГРАНИЧЕННОЙ ОТВЕТСТВЕННОСТЬЮ &quot;ЭКОЛОГИЧЕСКОЕ РАЗВИТИЕ&quot;"/>
    <x v="2"/>
    <x v="226"/>
    <d v="2024-01-01T00:00:00"/>
    <d v="2026-01-12T00:00:00"/>
    <s v="https://tenderland.ru/redirect?url=File/GetAll?entityId=1037997469&amp;entityType=1"/>
  </r>
  <r>
    <s v="TL1395703871"/>
    <s v="0369300197123000205"/>
    <s v="Оказание услуг по сбору, транспортировке и утилизации медицинских отходов класса «Б», «В»"/>
    <x v="57"/>
    <n v="120458"/>
    <s v="(38.12.11.000) Услуги по сбору опасных медицинских и прочих биологически опасных отходов"/>
    <s v="Коммунальные услуги"/>
    <s v="- подстанция № 1 скорой медицинской помощи – 455021, Челябинская обл., г. Магнитогорск, ул. Коробова, д. 18; - подстанция № 2 скорой медицинской помощи – 455036, Челябинская обл., г. Магнитогорск, ул. Галиуллина, д. 16; - подстанция № 3 скорой медицинской помощи – 455000, Челябинская обл., г. Магнитогорск, ул. Пугачева, д. 4; - подстанция № 4 скорой медицинской помощи – 455019, Челябинская обл., г. Магнитогорск, ул. Шоссейная, 1"/>
    <s v="ОБЩЕСТВО С ОГРАНИЧЕННОЙ ОТВЕТСТВЕННОСТЬЮ &quot;КОТЕЛЬНАЯ №3&quot;"/>
    <x v="58"/>
    <x v="115"/>
    <d v="2024-01-01T00:00:00"/>
    <d v="2024-12-29T00:00:00"/>
    <s v="https://tenderland.ru/redirect?url=File/GetAll?entityId=1395703871&amp;entityType=1"/>
  </r>
  <r>
    <s v="TL1518717798"/>
    <s v="0373200018124000051"/>
    <s v="Оказание услуг по вывозу и утилизации медицинских отходов класса «Г»  для нужд ГБУЗ «ТБ им. А.Е. Рабухина ДЗМ» в 2024г."/>
    <x v="10"/>
    <n v="120266"/>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41504, ОБЛАСТЬ МОСКОВСКАЯ, ГОРОД СОЛНЕЧНОГОРСК, УЛИЦА РАБУХИНА, ДОМ 7"/>
    <s v=""/>
    <x v="21"/>
    <x v="128"/>
    <d v="2024-04-23T00:00:00"/>
    <d v="2024-12-31T00:00:00"/>
    <s v="https://tenderland.ru/redirect?url=File/GetAll?entityId=1518717798&amp;entityType=1"/>
  </r>
  <r>
    <s v="TL1518717798"/>
    <s v="0373200018124000051"/>
    <s v="Оказание услуг по вывозу и утилизации медицинских отходов класса «Г»  для нужд ГБУЗ «ТБ им. А.Е. Рабухина ДЗМ» в 2024г."/>
    <x v="10"/>
    <n v="120266"/>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41504, ОБЛАСТЬ МОСКОВСКАЯ, ГОРОД СОЛНЕЧНОГОРСК, УЛИЦА РАБУХИНА, ДОМ 7"/>
    <s v=""/>
    <x v="21"/>
    <x v="128"/>
    <d v="2024-04-23T00:00:00"/>
    <d v="2024-12-31T00:00:00"/>
    <s v="https://tenderland.ru/redirect?url=File/GetAll?entityId=1518717798&amp;entityType=1"/>
  </r>
  <r>
    <s v="TL1518717798"/>
    <s v="0373200018124000051"/>
    <s v="Оказание услуг по вывозу и утилизации медицинских отходов класса «Г»  для нужд ГБУЗ «ТБ им. А.Е. Рабухина ДЗМ» в 2024г."/>
    <x v="10"/>
    <n v="120266"/>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41504, ОБЛАСТЬ МОСКОВСКАЯ, ГОРОД СОЛНЕЧНОГОРСК, УЛИЦА РАБУХИНА, ДОМ 7"/>
    <s v="ИНДИВИДУАЛЬНЫЙ ПРЕДПРИНИМАТЕЛЬ УЛЬДАНОВ ЕВГЕНИЙ АНВАРОВИЧ"/>
    <x v="21"/>
    <x v="128"/>
    <d v="2024-04-23T00:00:00"/>
    <d v="2024-12-31T00:00:00"/>
    <s v="https://tenderland.ru/redirect?url=File/GetAll?entityId=1518717798&amp;entityType=1"/>
  </r>
  <r>
    <s v="TL1518717798"/>
    <s v="0373200018124000051"/>
    <s v="Оказание услуг по вывозу и утилизации медицинских отходов класса «Г»  для нужд ГБУЗ «ТБ им. А.Е. Рабухина ДЗМ» в 2024г."/>
    <x v="10"/>
    <n v="120266"/>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41504, ОБЛАСТЬ МОСКОВСКАЯ, ГОРОД СОЛНЕЧНОГОРСК, УЛИЦА РАБУХИНА, ДОМ 7"/>
    <s v=""/>
    <x v="21"/>
    <x v="128"/>
    <d v="2024-04-23T00:00:00"/>
    <d v="2024-12-31T00:00:00"/>
    <s v="https://tenderland.ru/redirect?url=File/GetAll?entityId=1518717798&amp;entityType=1"/>
  </r>
  <r>
    <s v="TL1518717798"/>
    <s v="0373200018124000051"/>
    <s v="Оказание услуг по вывозу и утилизации медицинских отходов класса «Г»  для нужд ГБУЗ «ТБ им. А.Е. Рабухина ДЗМ» в 2024г."/>
    <x v="10"/>
    <n v="120266"/>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41504, ОБЛАСТЬ МОСКОВСКАЯ, ГОРОД СОЛНЕЧНОГОРСК, УЛИЦА РАБУХИНА, ДОМ 7"/>
    <s v=""/>
    <x v="21"/>
    <x v="128"/>
    <d v="2024-04-23T00:00:00"/>
    <d v="2024-12-31T00:00:00"/>
    <s v="https://tenderland.ru/redirect?url=File/GetAll?entityId=1518717798&amp;entityType=1"/>
  </r>
  <r>
    <s v="TL1709311525"/>
    <s v="0346300006824000156"/>
    <s v="Услуги по сбору, транспортированию, обезвреживанию и утилизации медицинских отходов класса &quot;Б&quot;"/>
    <x v="6"/>
    <n v="120166.67"/>
    <s v="(38.12.11.000) Услуги по сбору опасных медицинских и прочих биологически опасных отходов"/>
    <s v="Коммунальные услуги"/>
    <s v="ГУЗ &quot;Данковская ЦРБ&quot; Липецкая область, город Данков, улица К. Маркса, дом 1."/>
    <s v="ОБЩЕСТВО С ОГРАНИЧЕННОЙ ОТВЕТСТВЕННОСТЬЮ &quot;СОЮЗРУБИН-ВТОРМЕТ&quot;"/>
    <x v="6"/>
    <x v="34"/>
    <d v="2024-11-05T00:00:00"/>
    <d v="2025-03-31T00:00:00"/>
    <s v="https://tenderland.ru/redirect?url=File/GetAll?entityId=1709311525&amp;entityType=1"/>
  </r>
  <r>
    <s v="TL1576460255"/>
    <s v="0318200081324000008"/>
    <s v="Оказание услуг по сбору, транспортированию и обезвреживанию медицинских отходов класса Б"/>
    <x v="7"/>
    <n v="120000"/>
    <s v="(38.12.11.000) Услуги по сбору опасных медицинских и прочих биологически опасных отходов"/>
    <s v="Коммунальные услуги"/>
    <s v="Краснодарский край, г. Сочи, Адлер, ул. Кирова, д. 50_x000a_Краснодарский край, г. Сочи, ул. Дагомысская, д. 60_x000a_Краснодарский край, г. Сочи, п. Лазаревское, ул. Энтузиастов, д. 17_x000a_Краснодарский край, г. Сочи, ул. Туапсинская, д. 1"/>
    <s v=""/>
    <x v="7"/>
    <x v="261"/>
    <d v="2024-06-13T00:00:00"/>
    <d v="2025-02-06T00:00:00"/>
    <s v="https://tenderland.ru/redirect?url=File/GetAll?entityId=1576460255&amp;entityType=1"/>
  </r>
  <r>
    <s v="TL1576460255"/>
    <s v="0318200081324000008"/>
    <s v="Оказание услуг по сбору, транспортированию и обезвреживанию медицинских отходов класса Б"/>
    <x v="7"/>
    <n v="120000"/>
    <s v="(38.12.11.000) Услуги по сбору опасных медицинских и прочих биологически опасных отходов"/>
    <s v="Коммунальные услуги"/>
    <s v="Краснодарский край, г. Сочи, Адлер, ул. Кирова, д. 50_x000a_Краснодарский край, г. Сочи, ул. Дагомысская, д. 60_x000a_Краснодарский край, г. Сочи, п. Лазаревское, ул. Энтузиастов, д. 17_x000a_Краснодарский край, г. Сочи, ул. Туапсинская, д. 1"/>
    <s v="ИНДИВИДУАЛЬНЫЙ ПРЕДПРИНИМАТЕЛЬ ЛУКЬЯНЕНКО ИГОРЬ АЛЕКСАНДРОВИЧ"/>
    <x v="7"/>
    <x v="261"/>
    <d v="2024-06-13T00:00:00"/>
    <d v="2025-02-06T00:00:00"/>
    <s v="https://tenderland.ru/redirect?url=File/GetAll?entityId=1576460255&amp;entityType=1"/>
  </r>
  <r>
    <s v="TL1749612984"/>
    <s v="0301200052324000107"/>
    <s v="Оказание услуг по вывозу и обезвреживанию медицинских отходов класса &quot;Б&quot; для нужд ГБУЗ РКВД в г. Салават"/>
    <x v="49"/>
    <n v="120000"/>
    <s v="(38.22.19.000) Услуги по переработке прочих опасных отходов"/>
    <s v="Коммунальные услуги"/>
    <s v="Республика Башкортостан, г. Салават, ул. Строителей, д. 25"/>
    <s v="ОБЩЕСТВО С ОГРАНИЧЕННОЙ ОТВЕТСТВЕННОСТЬЮ &quot;БАШМЕДОТХОДЫ&quot;"/>
    <x v="50"/>
    <x v="106"/>
    <d v="2024-11-22T00:00:00"/>
    <d v="2025-12-31T00:00:00"/>
    <s v="https://tenderland.ru/redirect?url=File/GetAll?entityId=1749612984&amp;entityType=1"/>
  </r>
  <r>
    <s v="TL1498707251"/>
    <s v="0335300044724000064"/>
    <s v="Оказание услуг по сбору, транспортированию и обезвреживанию медицинских отходов класса «Г»"/>
    <x v="36"/>
    <n v="120000"/>
    <s v="(38.12.12.000) Услуги по сбору прочих опасных промышленных отходов"/>
    <s v="Коммунальные услуги"/>
    <s v="в соответствии с документом &quot;Проект контракта&quot;"/>
    <s v="ОБЩЕСТВО С ОГРАНИЧЕННОЙ ОТВЕТСТВЕННОСТЬЮ &quot;ЗОЛОТОЙ РЕСУРС&quot;"/>
    <x v="38"/>
    <x v="280"/>
    <d v="2024-04-01T00:00:00"/>
    <d v="2024-12-31T00:00:00"/>
    <s v="https://tenderland.ru/redirect?url=File/GetAll?entityId=1498707251&amp;entityType=1"/>
  </r>
  <r>
    <s v="TL1498707251"/>
    <s v="0335300044724000064"/>
    <s v="Оказание услуг по сбору, транспортированию и обезвреживанию медицинских отходов класса «Г»"/>
    <x v="36"/>
    <n v="120000"/>
    <s v="(38.12.12.000) Услуги по сбору прочих опасных промышленных отходов"/>
    <s v="Коммунальные услуги"/>
    <s v="в соответствии с документом &quot;Проект контракта&quot;"/>
    <s v=""/>
    <x v="38"/>
    <x v="280"/>
    <d v="2024-04-01T00:00:00"/>
    <d v="2024-12-31T00:00:00"/>
    <s v="https://tenderland.ru/redirect?url=File/GetAll?entityId=1498707251&amp;entityType=1"/>
  </r>
  <r>
    <s v="TL1498707251"/>
    <s v="0335300044724000064"/>
    <s v="Оказание услуг по сбору, транспортированию и обезвреживанию медицинских отходов класса «Г»"/>
    <x v="36"/>
    <n v="120000"/>
    <s v="(38.12.12.000) Услуги по сбору прочих опасных промышленных отходов"/>
    <s v="Коммунальные услуги"/>
    <s v="в соответствии с документом &quot;Проект контракта&quot;"/>
    <s v=""/>
    <x v="38"/>
    <x v="280"/>
    <d v="2024-04-01T00:00:00"/>
    <d v="2024-12-31T00:00:00"/>
    <s v="https://tenderland.ru/redirect?url=File/GetAll?entityId=1498707251&amp;entityType=1"/>
  </r>
  <r>
    <s v="TL1354808711"/>
    <s v="0711200003623000033"/>
    <s v="Оказание услуг по приему, транспортировке, временному хранению, обезвреживанию и вывозу медицинских отходов"/>
    <x v="30"/>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Татарстан, г.Альметьевск, ул. Тельмана 56а"/>
    <s v=""/>
    <x v="32"/>
    <x v="199"/>
    <d v="2024-01-01T00:00:00"/>
    <d v="2024-12-31T00:00:00"/>
    <s v="https://tenderland.ru/redirect?url=File/GetAll?entityId=1354808711&amp;entityType=1"/>
  </r>
  <r>
    <s v="TL1354808711"/>
    <s v="0711200003623000033"/>
    <s v="Оказание услуг по приему, транспортировке, временному хранению, обезвреживанию и вывозу медицинских отходов"/>
    <x v="30"/>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Татарстан, г.Альметьевск, ул. Тельмана 56а"/>
    <s v="ОБЩЕСТВО С ОГРАНИЧЕННОЙ ОТВЕТСТВЕННОСТЬЮ &quot;ЭКОМОНТАЖ&quot;"/>
    <x v="32"/>
    <x v="199"/>
    <d v="2024-01-01T00:00:00"/>
    <d v="2024-12-31T00:00:00"/>
    <s v="https://tenderland.ru/redirect?url=File/GetAll?entityId=1354808711&amp;entityType=1"/>
  </r>
  <r>
    <s v="TL1354808711"/>
    <s v="0711200003623000033"/>
    <s v="Оказание услуг по приему, транспортировке, временному хранению, обезвреживанию и вывозу медицинских отходов"/>
    <x v="30"/>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Татарстан, г.Альметьевск, ул. Тельмана 56а"/>
    <s v=""/>
    <x v="32"/>
    <x v="199"/>
    <d v="2024-01-01T00:00:00"/>
    <d v="2024-12-31T00:00:00"/>
    <s v="https://tenderland.ru/redirect?url=File/GetAll?entityId=1354808711&amp;entityType=1"/>
  </r>
  <r>
    <s v="TL1095908941"/>
    <s v="0301300167023000164"/>
    <s v="Оказание услуг по транспортированию, сбору, утилизации, обезвреживанию медицинских отходов класса Б, В"/>
    <x v="49"/>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еспублика Башкортостан, г. Стерлитамак, ул. Караная Муратова, д.58"/>
    <s v="ОБЩЕСТВО С ОГРАНИЧЕННОЙ ОТВЕТСТВЕННОСТЬЮ &quot;БАШМЕДОТХОДЫ&quot;"/>
    <x v="50"/>
    <x v="106"/>
    <d v="2024-01-01T00:00:00"/>
    <d v="2024-12-31T00:00:00"/>
    <s v="https://tenderland.ru/redirect?url=File/GetAll?entityId=1095908941&amp;entityType=1"/>
  </r>
  <r>
    <s v="TL1413884780"/>
    <s v="0124200000623008740"/>
    <s v="Оказание услуг по транспортированию и обезвреживанию медицинских отходов класса Б"/>
    <x v="22"/>
    <n v="120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3015, г. Архангельск, ул. Холмогорская, д. 16, корп. 2. Обезвреживание медицинских отходов класса «Б» осуществляется по месту, определенному Исполнителем.  "/>
    <s v=""/>
    <x v="24"/>
    <x v="53"/>
    <d v="2024-01-11T00:00:00"/>
    <d v="2025-02-06T00:00:00"/>
    <s v="https://tenderland.ru/redirect?url=File/GetAll?entityId=1413884780&amp;entityType=1"/>
  </r>
  <r>
    <s v="TL1413884780"/>
    <s v="0124200000623008740"/>
    <s v="Оказание услуг по транспортированию и обезвреживанию медицинских отходов класса Б"/>
    <x v="22"/>
    <n v="120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3015, г. Архангельск, ул. Холмогорская, д. 16, корп. 2. Обезвреживание медицинских отходов класса «Б» осуществляется по месту, определенному Исполнителем.  "/>
    <s v=""/>
    <x v="24"/>
    <x v="53"/>
    <d v="2024-01-11T00:00:00"/>
    <d v="2025-02-06T00:00:00"/>
    <s v="https://tenderland.ru/redirect?url=File/GetAll?entityId=1413884780&amp;entityType=1"/>
  </r>
  <r>
    <s v="TL1413884780"/>
    <s v="0124200000623008740"/>
    <s v="Оказание услуг по транспортированию и обезвреживанию медицинских отходов класса Б"/>
    <x v="22"/>
    <n v="120000"/>
    <s v="(38.22.29.000) Услуги по утилизации прочих опасных отходов"/>
    <s v="Коммунальные услуги"/>
    <s v="Транспортирование медицинских отходов класса «Б» осуществляется Исполнителем с территории Заказчика по адресу: 163015, г. Архангельск, ул. Холмогорская, д. 16, корп. 2. Обезвреживание медицинских отходов класса «Б» осуществляется по месту, определенному Исполнителем.  "/>
    <s v="ОБЩЕСТВО С ОГРАНИЧЕННОЙ ОТВЕТСТВЕННОСТЬЮ ПКФ &quot;ТЭЧ-СЕРВИС&quot;"/>
    <x v="24"/>
    <x v="53"/>
    <d v="2024-01-11T00:00:00"/>
    <d v="2025-02-06T00:00:00"/>
    <s v="https://tenderland.ru/redirect?url=File/GetAll?entityId=1413884780&amp;entityType=1"/>
  </r>
  <r>
    <s v="TL1333463979"/>
    <s v="0711200009123000050"/>
    <s v="Оказание услуг по приему, транспортировке, временному хранению, обезвреживанию и вывозу медицинских отходов"/>
    <x v="30"/>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Респ Татарстан (Татарстан), р-н Альметьевский, г Альметьевск, ул Ленина, д. 157"/>
    <s v="ОБЩЕСТВО С ОГРАНИЧЕННОЙ ОТВЕТСТВЕННОСТЬЮ &quot;ЭКОМОНТАЖ&quot;"/>
    <x v="32"/>
    <x v="199"/>
    <d v="2024-01-01T00:00:00"/>
    <d v="2024-12-31T00:00:00"/>
    <s v="https://tenderland.ru/redirect?url=File/GetAll?entityId=1333463979&amp;entityType=1"/>
  </r>
  <r>
    <s v="TL1333463979"/>
    <s v="0711200009123000050"/>
    <s v="Оказание услуг по приему, транспортировке, временному хранению, обезвреживанию и вывозу медицинских отходов"/>
    <x v="30"/>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Респ Татарстан (Татарстан), р-н Альметьевский, г Альметьевск, ул Ленина, д. 157"/>
    <s v=""/>
    <x v="32"/>
    <x v="199"/>
    <d v="2024-01-01T00:00:00"/>
    <d v="2024-12-31T00:00:00"/>
    <s v="https://tenderland.ru/redirect?url=File/GetAll?entityId=1333463979&amp;entityType=1"/>
  </r>
  <r>
    <s v="TL1333463979"/>
    <s v="0711200009123000050"/>
    <s v="Оказание услуг по приему, транспортировке, временному хранению, обезвреживанию и вывозу медицинских отходов"/>
    <x v="30"/>
    <n v="12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450, Респ Татарстан (Татарстан), р-н Альметьевский, г Альметьевск, ул Ленина, д. 157"/>
    <s v=""/>
    <x v="32"/>
    <x v="199"/>
    <d v="2024-01-01T00:00:00"/>
    <d v="2024-12-31T00:00:00"/>
    <s v="https://tenderland.ru/redirect?url=File/GetAll?entityId=1333463979&amp;entityType=1"/>
  </r>
  <r>
    <s v="TL1518795749"/>
    <s v="0194200000524002105"/>
    <s v="Сбор, транспортирование с территории Заказчика и обезвреживание медицинских отходов классов «Б»"/>
    <x v="63"/>
    <n v="119884"/>
    <s v="(38.12.11.000) Услуги по сбору опасных медицинских и прочих биологически опасных отходов"/>
    <s v="Коммунальные услуги"/>
    <s v="Российская Федерация, Чеченская Респ, 364014,ЧР, г.Грозный, Ахматовский р-он, ул. А.Айдамирова 141 364014,ЧР, г.Грозный, Ахматовский р-он, ул. Пушкина 7         "/>
    <s v="ОБЩЕСТВО С ОГРАНИЧЕННОЙ ОТВЕТСТВЕННОСТЬЮ &quot;ЭКОЛОГИЯ&quot;"/>
    <x v="64"/>
    <x v="133"/>
    <d v="2024-04-15T00:00:00"/>
    <d v="2024-12-31T00:00:00"/>
    <s v="https://tenderland.ru/redirect?url=File/GetAll?entityId=1518795749&amp;entityType=1"/>
  </r>
  <r>
    <s v="TL1457588886"/>
    <s v="0373100077824000002"/>
    <s v="Вывоз медицинских отходов класса &quot;Б&quot; и &quot;В&quot; "/>
    <x v="2"/>
    <n v="119407.95"/>
    <s v="(38.12.11.000) Услуги по сбору опасных медицинских и прочих биологически опасных отходов"/>
    <s v="Коммунальные услуги"/>
    <s v="г. Москва, ул. Михайлова, д. 31, стр. 1 "/>
    <s v="ОБЩЕСТВО С ОГРАНИЧЕННОЙ ОТВЕТСТВЕННОСТЬЮ &quot;ЭКОСИСТЕМА&quot;"/>
    <x v="2"/>
    <x v="120"/>
    <d v="2024-01-29T00:00:00"/>
    <d v="2025-02-12T00:00:00"/>
    <s v="https://tenderland.ru/redirect?url=File/GetAll?entityId=1457588886&amp;entityType=1"/>
  </r>
  <r>
    <s v="TL1457588886"/>
    <s v="0373100077824000002"/>
    <s v="Вывоз медицинских отходов класса &quot;Б&quot; и &quot;В&quot; "/>
    <x v="2"/>
    <n v="119407.95"/>
    <s v="(38.12.11.000) Услуги по сбору опасных медицинских и прочих биологически опасных отходов"/>
    <s v="Коммунальные услуги"/>
    <s v="г. Москва, ул. Михайлова, д. 31, стр. 1 "/>
    <s v=""/>
    <x v="2"/>
    <x v="120"/>
    <d v="2024-01-29T00:00:00"/>
    <d v="2025-02-12T00:00:00"/>
    <s v="https://tenderland.ru/redirect?url=File/GetAll?entityId=1457588886&amp;entityType=1"/>
  </r>
  <r>
    <s v="TL1457588886"/>
    <s v="0373100077824000002"/>
    <s v="Вывоз медицинских отходов класса &quot;Б&quot; и &quot;В&quot; "/>
    <x v="2"/>
    <n v="119407.95"/>
    <s v="(38.12.11.000) Услуги по сбору опасных медицинских и прочих биологически опасных отходов"/>
    <s v="Коммунальные услуги"/>
    <s v="г. Москва, ул. Михайлова, д. 31, стр. 1 "/>
    <s v=""/>
    <x v="2"/>
    <x v="120"/>
    <d v="2024-01-29T00:00:00"/>
    <d v="2025-02-12T00:00:00"/>
    <s v="https://tenderland.ru/redirect?url=File/GetAll?entityId=1457588886&amp;entityType=1"/>
  </r>
  <r>
    <s v="TL1660716603"/>
    <s v="0372200140124000090"/>
    <s v="Оказание услуг по сбору, транспортировке и обезвреживанию отходов класса «Г» "/>
    <x v="12"/>
    <n v="11936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набережная реки Смоленки, д.3, к.1_x000a_Санкт-Петербург, ул.Железноводская, д.64_x000a_Санкт-Петербург, 3-я линия В.О., д. 50"/>
    <s v="ОБЩЕСТВО С ОГРАНИЧЕННОЙ ОТВЕТСТВЕННОСТЬЮ &quot;СИТИ ИНВЕСТ&quot;"/>
    <x v="12"/>
    <x v="25"/>
    <d v="2024-09-13T00:00:00"/>
    <d v="2024-12-31T00:00:00"/>
    <s v="https://tenderland.ru/redirect?url=File/GetAll?entityId=1660716603&amp;entityType=1"/>
  </r>
  <r>
    <s v="TL1546124472"/>
    <s v="0330200016824000100"/>
    <s v="Оказание услуг по обращению с медицинскими отходами класса Г (ртутьсодержащими)_x000a_"/>
    <x v="51"/>
    <n v="119336.33"/>
    <s v="(38.22.19.000) Услуги по переработке прочих опасных отходов"/>
    <s v="Коммунальные услуги"/>
    <s v="БУЗ ВО «Вологодская областная клиническая больница», г. Вологда, ул. Лечебная, 17, Пошехонское шоссе, 23, 27, 27 к.1, 29, 29а, гараж"/>
    <s v=""/>
    <x v="52"/>
    <x v="161"/>
    <d v="2024-05-08T00:00:00"/>
    <d v="2024-06-27T00:00:00"/>
    <s v="https://tenderland.ru/redirect?url=File/GetAll?entityId=1546124472&amp;entityType=1"/>
  </r>
  <r>
    <s v="TL1546124472"/>
    <s v="0330200016824000100"/>
    <s v="Оказание услуг по обращению с медицинскими отходами класса Г (ртутьсодержащими)_x000a_"/>
    <x v="51"/>
    <n v="119336.33"/>
    <s v="(38.22.19.000) Услуги по переработке прочих опасных отходов"/>
    <s v="Коммунальные услуги"/>
    <s v="БУЗ ВО «Вологодская областная клиническая больница», г. Вологда, ул. Лечебная, 17, Пошехонское шоссе, 23, 27, 27 к.1, 29, 29а, гараж"/>
    <s v=""/>
    <x v="52"/>
    <x v="161"/>
    <d v="2024-05-08T00:00:00"/>
    <d v="2024-06-27T00:00:00"/>
    <s v="https://tenderland.ru/redirect?url=File/GetAll?entityId=1546124472&amp;entityType=1"/>
  </r>
  <r>
    <s v="TL1546124472"/>
    <s v="0330200016824000100"/>
    <s v="Оказание услуг по обращению с медицинскими отходами класса Г (ртутьсодержащими)_x000a_"/>
    <x v="51"/>
    <n v="119336.33"/>
    <s v="(38.22.19.000) Услуги по переработке прочих опасных отходов"/>
    <s v="Коммунальные услуги"/>
    <s v="БУЗ ВО «Вологодская областная клиническая больница», г. Вологда, ул. Лечебная, 17, Пошехонское шоссе, 23, 27, 27 к.1, 29, 29а, гараж"/>
    <s v=""/>
    <x v="52"/>
    <x v="161"/>
    <d v="2024-05-08T00:00:00"/>
    <d v="2024-06-27T00:00:00"/>
    <s v="https://tenderland.ru/redirect?url=File/GetAll?entityId=1546124472&amp;entityType=1"/>
  </r>
  <r>
    <s v="TL1546124472"/>
    <s v="0330200016824000100"/>
    <s v="Оказание услуг по обращению с медицинскими отходами класса Г (ртутьсодержащими)_x000a_"/>
    <x v="51"/>
    <n v="119336.33"/>
    <s v="(38.22.19.000) Услуги по переработке прочих опасных отходов"/>
    <s v="Коммунальные услуги"/>
    <s v="БУЗ ВО «Вологодская областная клиническая больница», г. Вологда, ул. Лечебная, 17, Пошехонское шоссе, 23, 27, 27 к.1, 29, 29а, гараж"/>
    <s v="ОБЩЕСТВО С ОГРАНИЧЕННОЙ ОТВЕТСТВЕННОСТЬЮ &quot;ЭКОЛАЙН&quot;"/>
    <x v="52"/>
    <x v="161"/>
    <d v="2024-05-08T00:00:00"/>
    <d v="2024-06-27T00:00:00"/>
    <s v="https://tenderland.ru/redirect?url=File/GetAll?entityId=1546124472&amp;entityType=1"/>
  </r>
  <r>
    <s v="TL1430776789"/>
    <s v="0358300324923000025"/>
    <s v="Услуги по вывозу и утилизации необеззараженных медицинских отходов класса «Б» с дальнейшим размещением обезвреженных медицинских отходов после изменения их внешнего (товарного) вида в отведенных местах для нужд ГБУ РО &quot;Городская поликлиника&quot; в г. Новочеркасске в 2024 году"/>
    <x v="24"/>
    <n v="119160"/>
    <s v="(38.12.11.000) Услуги по сбору опасных медицинских и прочих биологически опасных отходов"/>
    <s v="Коммунальные услуги"/>
    <s v="346400, Ростовская область, город Новочеркасск,  пр.Ермака 57/58, пр. Баклановский 154/2, ул. Михайловская, 169, ул. Александровская, 72."/>
    <s v="ИНДИВИДУАЛЬНЫЙ ПРЕДПРИНИМАТЕЛЬ ГЛИНКА РОМАН АНАТОЛЬЕВИЧ"/>
    <x v="26"/>
    <x v="122"/>
    <d v="2024-01-22T00:00:00"/>
    <d v="2024-12-31T00:00:00"/>
    <s v="https://tenderland.ru/redirect?url=File/GetAll?entityId=1430776789&amp;entityType=1"/>
  </r>
  <r>
    <s v="TL1393466101"/>
    <s v="0149200002323006435"/>
    <s v="Оказание услуг по вывозу, утилизации (обезвреживанию) медицинских отходов класса «В»"/>
    <x v="42"/>
    <n v="118500"/>
    <s v="(38.12.23.000) Отходы медицинские опасные прочие"/>
    <s v="Коммунальные услуги"/>
    <s v="г. Мурманск, пр. Кольский, д. 149а, г. Мурманск, ул. Морская, д. 9, г. Мурманск, ул. Полярной Дивизии, д. 3."/>
    <s v="ОБЩЕСТВО С ОГРАНИЧЕННОЙ ОТВЕТСТВЕННОСТЬЮ &quot;ОРКО-ИНВЕСТ&quot;"/>
    <x v="44"/>
    <x v="80"/>
    <d v="2024-01-01T00:00:00"/>
    <d v="2025-01-31T00:00:00"/>
    <s v="https://tenderland.ru/redirect?url=File/GetAll?entityId=1393466101&amp;entityType=1"/>
  </r>
  <r>
    <s v="TL1393466101"/>
    <s v="0149200002323006435"/>
    <s v="Оказание услуг по вывозу, утилизации (обезвреживанию) медицинских отходов класса «В»"/>
    <x v="42"/>
    <n v="118500"/>
    <s v="(38.12.23.000) Отходы медицинские опасные прочие"/>
    <s v="Коммунальные услуги"/>
    <s v="г. Мурманск, пр. Кольский, д. 149а, г. Мурманск, ул. Морская, д. 9, г. Мурманск, ул. Полярной Дивизии, д. 3."/>
    <s v=""/>
    <x v="44"/>
    <x v="80"/>
    <d v="2024-01-01T00:00:00"/>
    <d v="2025-01-31T00:00:00"/>
    <s v="https://tenderland.ru/redirect?url=File/GetAll?entityId=1393466101&amp;entityType=1"/>
  </r>
  <r>
    <s v="TL1276762153"/>
    <s v="0340200003323013509"/>
    <s v="Оказание услуг по сбору, транспортированию, обработке, утилизации, обезвреживанию, размещению отходов класса «Г»"/>
    <x v="27"/>
    <n v="11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140"/>
    <d v="2024-01-01T00:00:00"/>
    <d v="2025-01-17T00:00:00"/>
    <s v="https://tenderland.ru/redirect?url=File/GetAll?entityId=1276762153&amp;entityType=1"/>
  </r>
  <r>
    <s v="TL1276762153"/>
    <s v="0340200003323013509"/>
    <s v="Оказание услуг по сбору, транспортированию, обработке, утилизации, обезвреживанию, размещению отходов класса «Г»"/>
    <x v="27"/>
    <n v="11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140"/>
    <d v="2024-01-01T00:00:00"/>
    <d v="2025-01-17T00:00:00"/>
    <s v="https://tenderland.ru/redirect?url=File/GetAll?entityId=1276762153&amp;entityType=1"/>
  </r>
  <r>
    <s v="TL1276762153"/>
    <s v="0340200003323013509"/>
    <s v="Оказание услуг по сбору, транспортированию, обработке, утилизации, обезвреживанию, размещению отходов класса «Г»"/>
    <x v="27"/>
    <n v="118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ОБЩЕСТВО С ОГРАНИЧЕННОЙ ОТВЕТСТВЕННОСТЬЮ &quot;АРКОНА&quot;"/>
    <x v="29"/>
    <x v="140"/>
    <d v="2024-01-01T00:00:00"/>
    <d v="2025-01-17T00:00:00"/>
    <s v="https://tenderland.ru/redirect?url=File/GetAll?entityId=1276762153&amp;entityType=1"/>
  </r>
  <r>
    <s v="TL1458609643"/>
    <s v="0340200003324000216"/>
    <s v="Оказание услуг по вывозу и утилизации отходов класса Б"/>
    <x v="27"/>
    <n v="118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2-09T00:00:00"/>
    <d v="2025-06-30T00:00:00"/>
    <s v="https://tenderland.ru/redirect?url=File/GetAll?entityId=1458609643&amp;entityType=1"/>
  </r>
  <r>
    <s v="TL1721577109"/>
    <s v="0372200133324000146"/>
    <s v="Оказание услуг по  сбору, транспортированию и обезвреживанию медицинских отходов для нужд Санкт-Петербургского государственного бюджетного учреждения  центр для детей-сирот и детей, оставшихся без попечения родителей «Центр содействия семейному воспитанию № 12» в 2024-2025 годах"/>
    <x v="12"/>
    <n v="118000"/>
    <s v="(38.12.11.000) Услуги по сбору опасных медицинских и прочих биологически опасных отходов"/>
    <s v="Коммунальные услуги"/>
    <s v="197110, г. Санкт-Петербург, ул. Зеленина Б., 30 лит.Б"/>
    <s v="ОБЩЕСТВО С ОГРАНИЧЕННОЙ ОТВЕТСТВЕННОСТЬЮ &quot;ЧИСТЫЙ МИР&quot;"/>
    <x v="12"/>
    <x v="183"/>
    <d v="2024-11-11T00:00:00"/>
    <d v="2025-12-31T00:00:00"/>
    <s v="https://tenderland.ru/redirect?url=File/GetAll?entityId=1721577109&amp;entityType=1"/>
  </r>
  <r>
    <s v="TL1558246256"/>
    <s v="0322100011124000004"/>
    <s v="оказание услуг по сбору опасных медицинских и прочих биологически опасных отходов"/>
    <x v="19"/>
    <n v="117820"/>
    <s v="(38.12.11.000) Услуги по сбору опасных медицинских и прочих биологически опасных отходов"/>
    <s v="Транспортные услуги"/>
    <s v="- Филиал «Больница» (на 82 койко-мест) ФКУЗ МСЧ-27 ФСИН России (г. Хабаровск, ул. Знаменщикова,6) в количестве 350,00 кг. - Филиал «Центр медицинской и социальной реабилитации» ФКУЗ МСЧ-27 ФСИН России (г. Хабаровск, Пушкина, д.19) в количестве 180 кг. - Филиал «Медицинская часть № 7» ФКУЗ МСЧ-27 ФСИН России (Хабаровский край, с. Заозёрное, ул. Петра Черкасова, 21) в количестве 45 кг. - Филиал «Медицинская часть № 6» ФКУЗ МСЧ-27 ФСИН России (Хабаровский край, с. Заозёрное, ул. Петра Черкасова, 31) в количестве 110 кг. "/>
    <s v="ОБЩЕСТВО С ОГРАНИЧЕННОЙ ОТВЕТСТВЕННОСТЬЮ &quot;ПРОМЫШЛЕННАЯ ЭКОЛОГИЯ&quot;"/>
    <x v="19"/>
    <x v="64"/>
    <d v="2024-06-17T00:00:00"/>
    <d v="2024-11-20T00:00:00"/>
    <s v="https://tenderland.ru/redirect?url=File/GetAll?entityId=1558246256&amp;entityType=1"/>
  </r>
  <r>
    <s v="TL1421597602"/>
    <s v="0301200052323000152"/>
    <s v="Оказание услуг по вывозу и обезвреживанию медицинских отходов класса &quot;Б&quot; для Стерлитамакского филиала ГБУЗ РКВД"/>
    <x v="49"/>
    <n v="117725.4"/>
    <s v="(38.12.20.000-00000001) Отходы опасные, собранные"/>
    <s v="Противопожарная, экологическая и прочая безопасность"/>
    <s v="Республика Башкортостан, г. Стерлитамак, ул. Коммунистическая, 25."/>
    <s v="ОБЩЕСТВО С ОГРАНИЧЕННОЙ ОТВЕТСТВЕННОСТЬЮ &quot;БАШМЕДОТХОДЫ&quot;"/>
    <x v="50"/>
    <x v="106"/>
    <d v="2024-01-22T00:00:00"/>
    <d v="2024-12-31T00:00:00"/>
    <s v="https://tenderland.ru/redirect?url=File/GetAll?entityId=1421597602&amp;entityType=1"/>
  </r>
  <r>
    <s v="TL1390802281"/>
    <s v="0131200001023014559"/>
    <s v="2023-15793)) Вывоз (транспортировка) с последующим захоронением (утилизацией) медицинских отходов класса Б"/>
    <x v="41"/>
    <n v="117600"/>
    <s v="(38.12.11.000) Услуги по сбору опасных медицинских и прочих биологически опасных отходов"/>
    <s v="Коммунальные услуги"/>
    <s v="г. Воронеж, пер. Санаторный, 10; ул. Сельская, 2/1"/>
    <s v="ОБЩЕСТВО С ОГРАНИЧЕННОЙ ОТВЕТСТВЕННОСТЬЮ &quot;СОЮЗРУБИН-ВТОРМЕТ&quot;"/>
    <x v="43"/>
    <x v="34"/>
    <d v="2024-01-01T00:00:00"/>
    <d v="2025-01-31T00:00:00"/>
    <s v="https://tenderland.ru/redirect?url=File/GetAll?entityId=1390802281&amp;entityType=1"/>
  </r>
  <r>
    <s v="TL1390802281"/>
    <s v="0131200001023014559"/>
    <s v="2023-15793)) Вывоз (транспортировка) с последующим захоронением (утилизацией) медицинских отходов класса Б"/>
    <x v="41"/>
    <n v="117600"/>
    <s v="(38.12.11.000) Услуги по сбору опасных медицинских и прочих биологически опасных отходов"/>
    <s v="Коммунальные услуги"/>
    <s v="г. Воронеж, пер. Санаторный, 10; ул. Сельская, 2/1"/>
    <s v=""/>
    <x v="43"/>
    <x v="34"/>
    <d v="2024-01-01T00:00:00"/>
    <d v="2025-01-31T00:00:00"/>
    <s v="https://tenderland.ru/redirect?url=File/GetAll?entityId=1390802281&amp;entityType=1"/>
  </r>
  <r>
    <s v="TL1390802281"/>
    <s v="0131200001023014559"/>
    <s v="2023-15793)) Вывоз (транспортировка) с последующим захоронением (утилизацией) медицинских отходов класса Б"/>
    <x v="41"/>
    <n v="117600"/>
    <s v="(38.12.11.000) Услуги по сбору опасных медицинских и прочих биологически опасных отходов"/>
    <s v="Коммунальные услуги"/>
    <s v="г. Воронеж, пер. Санаторный, 10; ул. Сельская, 2/1"/>
    <s v=""/>
    <x v="43"/>
    <x v="34"/>
    <d v="2024-01-01T00:00:00"/>
    <d v="2025-01-31T00:00:00"/>
    <s v="https://tenderland.ru/redirect?url=File/GetAll?entityId=1390802281&amp;entityType=1"/>
  </r>
  <r>
    <s v="TL1427128881"/>
    <s v="0387200030123000116"/>
    <s v="Оказание услуг по сбору, транспортированию и обезвреживанию медицинских отходов классов «Б», «В»"/>
    <x v="8"/>
    <n v="117486"/>
    <s v="(38.22.10.000-00000002) Услуги по переработке отходов атомной промышленности и прочих опасных отходов_x000a_(38.22.10.000-00000002) Услуги по переработке отходов атомной промышленности и прочих опасных отходов"/>
    <s v="Коммунальные услуги"/>
    <s v="628449, Ханты – Мансийский автономный округ – Югра, Сургутский район, г. Лянтор, ул. Салавата Юлаева, стр. 7"/>
    <s v="ОБЩЕСТВО С ОГРАНИЧЕННОЙ ОТВЕТСТВЕННОСТЬЮ  &quot;УТИЛИТСЕРВИС&quot;"/>
    <x v="8"/>
    <x v="1"/>
    <d v="2024-01-11T00:00:00"/>
    <d v="2024-12-31T00:00:00"/>
    <s v="https://tenderland.ru/redirect?url=File/GetAll?entityId=1427128881&amp;entityType=1"/>
  </r>
  <r>
    <s v="TL1631662429"/>
    <s v="0372200027824000102"/>
    <s v="Оказание услуг по сбору, транспортировке и обезвреживанию медицинских отходов класса «Б» в 2024 году."/>
    <x v="12"/>
    <n v="117480"/>
    <s v="(38.12.11.000) Услуги по сбору опасных медицинских и прочих биологически опасных отходов"/>
    <s v="Коммунальные услуги"/>
    <s v="г. Санкт-Петербург, г. Красное Село, пер. Щуппа, д.2, строение 1_x000a_г. Санкт-Петербург, г. Красное Село, ул. Восстановления д.15, корпус 4, строение 1_x000a_г. Санкт-Петербург, г. Красное Село, ул. Освобождения, д.15, лит. А"/>
    <s v="ОБЩЕСТВО С ОГРАНИЧЕННОЙ ОТВЕТСТВЕННОСТЬЮ &quot;СИТИ ИНВЕСТ&quot;"/>
    <x v="12"/>
    <x v="25"/>
    <d v="2024-08-05T00:00:00"/>
    <d v="2024-12-31T00:00:00"/>
    <s v="https://tenderland.ru/redirect?url=File/GetAll?entityId=1631662429&amp;entityType=1"/>
  </r>
  <r>
    <s v="TL1463303997"/>
    <s v="0369300330924000001"/>
    <s v="Оказание услуг по сбору, транспортировке утилизации опасных _x000a_медицинских отходов  класса «Б»"/>
    <x v="57"/>
    <n v="117300"/>
    <s v="(38.12.11.000) Услуги по сбору опасных медицинских и прочих биологически опасных отходов"/>
    <s v="Коммунальные услуги"/>
    <s v="456550, Челябинская обл., г. Коркино, ул. 9 января, 38, корпус 1"/>
    <s v="ОБЩЕСТВО С ОГРАНИЧЕННОЙ ОТВЕТСТВЕННОСТЬЮ &quot;КОТЕЛЬНАЯ №3&quot;"/>
    <x v="58"/>
    <x v="115"/>
    <d v="2024-02-13T00:00:00"/>
    <d v="2025-01-31T00:00:00"/>
    <s v="https://tenderland.ru/redirect?url=File/GetAll?entityId=1463303997&amp;entityType=1"/>
  </r>
  <r>
    <s v="TL1465358592"/>
    <s v="0387200006324000012"/>
    <s v="Оказание услуг по сбору, транспортированию, обезвреживанию медицинских отходов класса «Г» в 2024 году"/>
    <x v="8"/>
    <n v="117150"/>
    <s v="(38.12.11.000) Услуги по сбору опасных медицинских и прочих биологически опасных отходов"/>
    <s v="Коммунальные услуги"/>
    <s v="628456, Ханты-Мансийский автономный округ – Югра, город Сургут, Тюменский тракт, 27"/>
    <s v="ОБЩЕСТВО С ОГРАНИЧЕННОЙ ОТВЕТСТВЕННОСТЬЮ &quot;СИБИРСКАЯ ЭКОЛОГИЧЕСКАЯ КОМПАНИЯ&quot;"/>
    <x v="8"/>
    <x v="56"/>
    <d v="2024-02-19T00:00:00"/>
    <d v="2025-01-17T00:00:00"/>
    <s v="https://tenderland.ru/redirect?url=File/GetAll?entityId=1465358592&amp;entityType=1"/>
  </r>
  <r>
    <s v="TL1576559849"/>
    <s v="0372200148224000032"/>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117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255"/>
    <d v="2024-06-14T00:00:00"/>
    <d v="2025-01-31T00:00:00"/>
    <s v="https://tenderland.ru/redirect?url=File/GetAll?entityId=1576559849&amp;entityType=1"/>
  </r>
  <r>
    <s v="TL1576559849"/>
    <s v="0372200148224000032"/>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117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255"/>
    <d v="2024-06-14T00:00:00"/>
    <d v="2025-01-31T00:00:00"/>
    <s v="https://tenderland.ru/redirect?url=File/GetAll?entityId=1576559849&amp;entityType=1"/>
  </r>
  <r>
    <s v="TL1576559849"/>
    <s v="0372200148224000032"/>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117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255"/>
    <d v="2024-06-14T00:00:00"/>
    <d v="2025-01-31T00:00:00"/>
    <s v="https://tenderland.ru/redirect?url=File/GetAll?entityId=1576559849&amp;entityType=1"/>
  </r>
  <r>
    <s v="TL1576559849"/>
    <s v="0372200148224000032"/>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117000"/>
    <s v="(38.12.11.000) Услуги по сбору опасных медицинских и прочих биологически опасных отходов"/>
    <s v="Коммунальные услуги"/>
    <s v="191124, г. Санкт-Петербург, ул. Костромская, 4"/>
    <s v="АКЦИОНЕРНОЕ ОБЩЕСТВО &quot;ПРОИЗВОДСТВЕННО-ТЕХНОЛОГИЧЕСКИЙ ЦЕНТР &quot;СПЕЦТРАНС&quot;"/>
    <x v="12"/>
    <x v="255"/>
    <d v="2024-06-14T00:00:00"/>
    <d v="2025-01-31T00:00:00"/>
    <s v="https://tenderland.ru/redirect?url=File/GetAll?entityId=1576559849&amp;entityType=1"/>
  </r>
  <r>
    <s v="TL1576559849"/>
    <s v="0372200148224000032"/>
    <s v="Оказание услуг по сбору, транспортированию и термическому обезвреживанию медицинских отходов класса &quot;Б&quot; (последы), с последующим размещением зольного остатка на специализированном предприятии"/>
    <x v="12"/>
    <n v="117000"/>
    <s v="(38.12.11.000) Услуги по сбору опасных медицинских и прочих биологически опасных отходов"/>
    <s v="Коммунальные услуги"/>
    <s v="191124, г. Санкт-Петербург, ул. Костромская, 4"/>
    <s v=""/>
    <x v="12"/>
    <x v="255"/>
    <d v="2024-06-14T00:00:00"/>
    <d v="2025-01-31T00:00:00"/>
    <s v="https://tenderland.ru/redirect?url=File/GetAll?entityId=1576559849&amp;entityType=1"/>
  </r>
  <r>
    <s v="TL1367224138"/>
    <s v="0711200025223000065"/>
    <s v="Оказание услуг по сбору, транспортированию и обезвреживанию опасных  медицинских отходов класса &quot;Б&quot; и &quot;В&quot; на 2024год"/>
    <x v="30"/>
    <n v="117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740, Респ Татарстан (Татарстан), р-н Актанышский, с Актаныш, пр-кт Ленина, д. 1"/>
    <s v="ОБЩЕСТВО С ОГРАНИЧЕННОЙ ОТВЕТСТВЕННОСТЬЮ &quot;ЭКОПОЛИС&quot;"/>
    <x v="32"/>
    <x v="181"/>
    <d v="2024-01-01T00:00:00"/>
    <d v="2024-12-31T00:00:00"/>
    <s v="https://tenderland.ru/redirect?url=File/GetAll?entityId=1367224138&amp;entityType=1"/>
  </r>
  <r>
    <s v="TL1314012883"/>
    <s v="0311300273823000024"/>
    <s v="Оказание услуг по вывозу и обезвреживанию медицинских отходов для ГАУЗ &quot;Детская стоматологическая поликлиника № 1&quot; г. Казани на 2024 г."/>
    <x v="30"/>
    <n v="117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Татарстан Респ, Казань г, ул.2-ая Юго-западная, д.34"/>
    <s v="ОБЩЕСТВО С ОГРАНИЧЕННОЙ ОТВЕТСТВЕННОСТЬЮ &quot;ПЭК РЕГИОН 1&quot;"/>
    <x v="32"/>
    <x v="57"/>
    <d v="2024-01-01T00:00:00"/>
    <d v="2024-12-31T00:00:00"/>
    <s v="https://tenderland.ru/redirect?url=File/GetAll?entityId=1314012883&amp;entityType=1"/>
  </r>
  <r>
    <s v="TL1314012883"/>
    <s v="0311300273823000024"/>
    <s v="Оказание услуг по вывозу и обезвреживанию медицинских отходов для ГАУЗ &quot;Детская стоматологическая поликлиника № 1&quot; г. Казани на 2024 г."/>
    <x v="30"/>
    <n v="117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Татарстан Респ, Казань г, ул.2-ая Юго-западная, д.34"/>
    <s v=""/>
    <x v="32"/>
    <x v="57"/>
    <d v="2024-01-01T00:00:00"/>
    <d v="2024-12-31T00:00:00"/>
    <s v="https://tenderland.ru/redirect?url=File/GetAll?entityId=1314012883&amp;entityType=1"/>
  </r>
  <r>
    <s v="TL1314012883"/>
    <s v="0311300273823000024"/>
    <s v="Оказание услуг по вывозу и обезвреживанию медицинских отходов для ГАУЗ &quot;Детская стоматологическая поликлиника № 1&quot; г. Казани на 2024 г."/>
    <x v="30"/>
    <n v="117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Татарстан Респ, Казань г, ул.2-ая Юго-западная, д.34"/>
    <s v=""/>
    <x v="32"/>
    <x v="57"/>
    <d v="2024-01-01T00:00:00"/>
    <d v="2024-12-31T00:00:00"/>
    <s v="https://tenderland.ru/redirect?url=File/GetAll?entityId=1314012883&amp;entityType=1"/>
  </r>
  <r>
    <s v="TL1441325025"/>
    <s v="0358200036223002014"/>
    <s v="Оказание услуг по вывозу и аппаратному обезвреживанию необеззараженных медицинских отходов класса «Б» для нужд Шахтинского филиала ГБУ РО &quot;ПБ» в 2024 году"/>
    <x v="24"/>
    <n v="116850"/>
    <s v="(38.12.11.000) Услуги по сбору опасных медицинских и прочих биологически опасных отходов"/>
    <s v="Коммунальные услуги"/>
    <s v="Российская Федерация, Ростовская обл, Шахты г, ул. Шевченко,153_x000a_Российская Федерация, Ростовская обл, Белокалитвинский р-н, Горняцкий п, ул. Строительная,3"/>
    <s v="ОБЩЕСТВО С ОГРАНИЧЕННОЙ ОТВЕТСТВЕННОСТЬЮ &quot;ЭКОРОДИНА&quot;"/>
    <x v="26"/>
    <x v="138"/>
    <d v="2024-01-30T00:00:00"/>
    <d v="2024-12-31T00:00:00"/>
    <s v="https://tenderland.ru/redirect?url=File/GetAll?entityId=1441325025&amp;entityType=1"/>
  </r>
  <r>
    <s v="TL1441325025"/>
    <s v="0358200036223002014"/>
    <s v="Оказание услуг по вывозу и аппаратному обезвреживанию необеззараженных медицинских отходов класса «Б» для нужд Шахтинского филиала ГБУ РО &quot;ПБ» в 2024 году"/>
    <x v="24"/>
    <n v="116850"/>
    <s v="(38.12.11.000) Услуги по сбору опасных медицинских и прочих биологически опасных отходов"/>
    <s v="Коммунальные услуги"/>
    <s v="Российская Федерация, Ростовская обл, Шахты г, ул. Шевченко,153_x000a_Российская Федерация, Ростовская обл, Белокалитвинский р-н, Горняцкий п, ул. Строительная,3"/>
    <s v=""/>
    <x v="26"/>
    <x v="138"/>
    <d v="2024-01-30T00:00:00"/>
    <d v="2024-12-31T00:00:00"/>
    <s v="https://tenderland.ru/redirect?url=File/GetAll?entityId=1441325025&amp;entityType=1"/>
  </r>
  <r>
    <s v="TL1336635478"/>
    <s v="0362300322923000042"/>
    <s v="Услуги по вывозу и уничтожению опасных медицинских отходов"/>
    <x v="28"/>
    <n v="116736.85"/>
    <s v="(38.22.29.000) Услуги по утилизации прочих опасных отходов"/>
    <s v="Коммунальные услуги_x000a_Благоустройство территории и озеленение_x000a_Транспортные услуги"/>
    <s v="624320, Свердловская обл.,  г.  Верхняя Тура, ул. Мира, д. 2б"/>
    <s v="ОБЩЕСТВО С ОГРАНИЧЕННОЙ ОТВЕТСТВЕННОСТЬЮ &quot;ЭНЕРГО&quot;"/>
    <x v="30"/>
    <x v="175"/>
    <d v="2024-01-01T00:00:00"/>
    <d v="2025-01-31T00:00:00"/>
    <s v="https://tenderland.ru/redirect?url=File/GetAll?entityId=1336635478&amp;entityType=1"/>
  </r>
  <r>
    <s v="TL1367439740"/>
    <s v="0177200000923004288"/>
    <s v="Оказание услуг по вывозу и утилизации медицинских отходов"/>
    <x v="79"/>
    <n v="11641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БУЗ РА «Чойская районная больница»: Республика Алтай, Чойский район, с. Гусевка, ул. 40 лет Победы, 2а"/>
    <s v=""/>
    <x v="79"/>
    <x v="12"/>
    <d v="2024-01-01T00:00:00"/>
    <d v="2025-01-30T00:00:00"/>
    <s v="https://tenderland.ru/redirect?url=File/GetAll?entityId=1367439740&amp;entityType=1"/>
  </r>
  <r>
    <s v="TL1367439740"/>
    <s v="0177200000923004288"/>
    <s v="Оказание услуг по вывозу и утилизации медицинских отходов"/>
    <x v="79"/>
    <n v="11641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БУЗ РА «Чойская районная больница»: Республика Алтай, Чойский район, с. Гусевка, ул. 40 лет Победы, 2а"/>
    <s v="ОБЩЕСТВО С ОГРАНИЧЕННОЙ ОТВЕТСТВЕННОСТЬЮ &quot;УТИЛИТСЕРВИС&quot;"/>
    <x v="79"/>
    <x v="12"/>
    <d v="2024-01-01T00:00:00"/>
    <d v="2025-01-30T00:00:00"/>
    <s v="https://tenderland.ru/redirect?url=File/GetAll?entityId=1367439740&amp;entityType=1"/>
  </r>
  <r>
    <s v="TL1514753682"/>
    <s v="0711200016124000020"/>
    <s v="Вывоз и утилизация медицинских отходов класса «Б»"/>
    <x v="30"/>
    <n v="116400"/>
    <s v="(38.22.19.000) Услуги по переработке прочих опасных отходов"/>
    <s v="Коммунальные услуги"/>
    <s v="423100, Респ Татарстан (Татарстан), р-н Черемшанский, с Черемшан, ул Шешминская, д. 39"/>
    <s v="ОБЩЕСТВО С ОГРАНИЧЕННОЙ ОТВЕТСТВЕННОСТЬЮ &quot;ЭКОМОНТАЖ&quot;"/>
    <x v="32"/>
    <x v="199"/>
    <d v="2024-04-09T00:00:00"/>
    <d v="2024-12-31T00:00:00"/>
    <s v="https://tenderland.ru/redirect?url=File/GetAll?entityId=1514753682&amp;entityType=1"/>
  </r>
  <r>
    <s v="TL1514753682"/>
    <s v="0711200016124000020"/>
    <s v="Вывоз и утилизация медицинских отходов класса «Б»"/>
    <x v="30"/>
    <n v="116400"/>
    <s v="(38.22.19.000) Услуги по переработке прочих опасных отходов"/>
    <s v="Коммунальные услуги"/>
    <s v="423100, Респ Татарстан (Татарстан), р-н Черемшанский, с Черемшан, ул Шешминская, д. 39"/>
    <s v=""/>
    <x v="32"/>
    <x v="199"/>
    <d v="2024-04-09T00:00:00"/>
    <d v="2024-12-31T00:00:00"/>
    <s v="https://tenderland.ru/redirect?url=File/GetAll?entityId=1514753682&amp;entityType=1"/>
  </r>
  <r>
    <s v="TL1549897901"/>
    <s v="0380200000124002567"/>
    <s v="Оказание услуг по сбору, транспортированию и обеспечению обезвреживания  медицинских отходов класса &quot;Б,В&quot; на 2024-2025 год"/>
    <x v="56"/>
    <n v="116400"/>
    <s v="(38.12.11.000) Услуги по сбору опасных медицинских и прочих биологически опасных отходов"/>
    <s v="Коммунальные услуги"/>
    <s v="Здание ГБУЗ РХ «Саяногорская ГССМП» - 655600, Республика Хакасия, город Саяногорск, Енисейский микрорайон, дом 30"/>
    <s v="ОБЩЕСТВО С ОГРАНИЧЕННОЙ ОТВЕТСТВЕННОСТЬЮ &quot;СТАНДАРТ ЭКОЛОГИЯ&quot;"/>
    <x v="57"/>
    <x v="220"/>
    <d v="2024-05-24T00:00:00"/>
    <d v="2025-06-30T00:00:00"/>
    <s v="https://tenderland.ru/redirect?url=File/GetAll?entityId=1549897901&amp;entityType=1"/>
  </r>
  <r>
    <s v="TL1441106787"/>
    <s v="0372200233523000148"/>
    <s v="Оказание услуг по сбору, транспортированию и обезвреживанию _x000a_(сжиганию) медицинских отходов класса «Б»"/>
    <x v="12"/>
    <n v="116000.4"/>
    <s v="(38.22.29.000) Услуги по утилизации прочих опасных отходов"/>
    <s v="Коммунальные услуги"/>
    <s v="197729, г. Санкт- Петербург, Курортный район, пос. Смолячково, Приморское шоссе, д.676"/>
    <s v=""/>
    <x v="12"/>
    <x v="25"/>
    <d v="2024-01-23T00:00:00"/>
    <d v="2024-12-31T00:00:00"/>
    <s v="https://tenderland.ru/redirect?url=File/GetAll?entityId=1441106787&amp;entityType=1"/>
  </r>
  <r>
    <s v="TL1441106787"/>
    <s v="0372200233523000148"/>
    <s v="Оказание услуг по сбору, транспортированию и обезвреживанию _x000a_(сжиганию) медицинских отходов класса «Б»"/>
    <x v="12"/>
    <n v="116000.4"/>
    <s v="(38.22.29.000) Услуги по утилизации прочих опасных отходов"/>
    <s v="Коммунальные услуги"/>
    <s v="197729, г. Санкт- Петербург, Курортный район, пос. Смолячково, Приморское шоссе, д.676"/>
    <s v="ОБЩЕСТВО С ОГРАНИЧЕННОЙ ОТВЕТСТВЕННОСТЬЮ &quot;СИТИ ИНВЕСТ&quot;"/>
    <x v="12"/>
    <x v="25"/>
    <d v="2024-01-23T00:00:00"/>
    <d v="2024-12-31T00:00:00"/>
    <s v="https://tenderland.ru/redirect?url=File/GetAll?entityId=1441106787&amp;entityType=1"/>
  </r>
  <r>
    <s v="TL1455798207"/>
    <s v="0351300256824000009"/>
    <s v="Оказание услуг по сбору, транспортировке, обеспечению обезвреживания медицинских отходов класса «В» для нужд Государственного бюджетного учреждения здравоохранения Новосибирской области &quot;Каргатская центральная районная больница&quot; на 2024 г."/>
    <x v="18"/>
    <n v="116000"/>
    <s v="(38.22.29.000) Услуги по утилизации прочих опасных отходов"/>
    <s v="Коммунальные услуги"/>
    <s v="-"/>
    <s v="ОБЩЕСТВО С ОГРАНИЧЕННОЙ ОТВЕТСТВЕННОСТЬЮ &quot;ЦЕНТР УТИЛИЗАЦИИ&quot;"/>
    <x v="18"/>
    <x v="24"/>
    <d v="2024-02-09T00:00:00"/>
    <d v="2024-12-31T00:00:00"/>
    <s v="https://tenderland.ru/redirect?url=File/GetAll?entityId=1455798207&amp;entityType=1"/>
  </r>
  <r>
    <s v="TL1372177557"/>
    <s v="0340200003323016350"/>
    <s v="Оказание услуг по транспортированию, утилизации (обезвреживанию, захоронению) отходов класса «Г»"/>
    <x v="27"/>
    <n v="115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51"/>
    <d v="2024-01-01T00:00:00"/>
    <d v="2024-12-31T00:00:00"/>
    <s v="https://tenderland.ru/redirect?url=File/GetAll?entityId=1372177557&amp;entityType=1"/>
  </r>
  <r>
    <s v="TL1372177557"/>
    <s v="0340200003323016350"/>
    <s v="Оказание услуг по транспортированию, утилизации (обезвреживанию, захоронению) отходов класса «Г»"/>
    <x v="27"/>
    <n v="115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ОБЩЕСТВО С ОГРАНИЧЕННОЙ ОТВЕТСТВЕННОСТЬЮ &quot;БИОВЕЙСТКИРОВ&quot;"/>
    <x v="29"/>
    <x v="51"/>
    <d v="2024-01-01T00:00:00"/>
    <d v="2024-12-31T00:00:00"/>
    <s v="https://tenderland.ru/redirect?url=File/GetAll?entityId=1372177557&amp;entityType=1"/>
  </r>
  <r>
    <s v="TL1475510958"/>
    <s v="0348300188524000002"/>
    <s v="Услуги по вывозу и утилизации медицинских отходов классов &quot;Б&quot; и &quot;Г&quot; в 2024 году"/>
    <x v="10"/>
    <n v="115222.5"/>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асть, г. Серпухов, ул. Физкультурная, 20"/>
    <s v="ОБЩЕСТВО С ОГРАНИЧЕННОЙ ОТВЕТСТВЕННОСТЬЮ &quot;СИС-НАТУРАЛЬНЫЕРЕСУРСЫ&quot;"/>
    <x v="21"/>
    <x v="198"/>
    <d v="2024-02-20T00:00:00"/>
    <d v="2024-12-31T00:00:00"/>
    <s v="https://tenderland.ru/redirect?url=File/GetAll?entityId=1475510958&amp;entityType=1"/>
  </r>
  <r>
    <s v="TL1475510958"/>
    <s v="0348300188524000002"/>
    <s v="Услуги по вывозу и утилизации медицинских отходов классов &quot;Б&quot; и &quot;Г&quot; в 2024 году"/>
    <x v="10"/>
    <n v="115222.5"/>
    <s v="(38.22.20.000-00000003)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Московская область, г. Серпухов, ул. Физкультурная, 20"/>
    <s v=""/>
    <x v="21"/>
    <x v="198"/>
    <d v="2024-02-20T00:00:00"/>
    <d v="2024-12-31T00:00:00"/>
    <s v="https://tenderland.ru/redirect?url=File/GetAll?entityId=1475510958&amp;entityType=1"/>
  </r>
  <r>
    <s v="TL1617141584"/>
    <s v="0372200071124000086"/>
    <s v="Оказание услуг по сбору, транспортированию и обезвреживанию ртутьсодержащих медицинских отходов класса Г"/>
    <x v="12"/>
    <n v="115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318, г. Санкт-Петербург, пр-кт Союзный, д.3, корп. 1. стр 1_x000a_193318, г. Санкт-Петербург, пр-кт. Искровский, 10"/>
    <s v=""/>
    <x v="12"/>
    <x v="102"/>
    <d v="2024-07-22T00:00:00"/>
    <d v="2024-12-31T00:00:00"/>
    <s v="https://tenderland.ru/redirect?url=File/GetAll?entityId=1617141584&amp;entityType=1"/>
  </r>
  <r>
    <s v="TL1617141584"/>
    <s v="0372200071124000086"/>
    <s v="Оказание услуг по сбору, транспортированию и обезвреживанию ртутьсодержащих медицинских отходов класса Г"/>
    <x v="12"/>
    <n v="115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318, г. Санкт-Петербург, пр-кт Союзный, д.3, корп. 1. стр 1_x000a_193318, г. Санкт-Петербург, пр-кт. Искровский, 10"/>
    <s v="ОБЩЕСТВО С ОГРАНИЧЕННОЙ ОТВЕТСТВЕННОСТЬЮ  &quot;МЕДЭКОЛОГИЯ+&quot;"/>
    <x v="12"/>
    <x v="102"/>
    <d v="2024-07-22T00:00:00"/>
    <d v="2024-12-31T00:00:00"/>
    <s v="https://tenderland.ru/redirect?url=File/GetAll?entityId=1617141584&amp;entityType=1"/>
  </r>
  <r>
    <s v="TL1464260431"/>
    <s v="0351300051424000007"/>
    <s v="Оказание услуг по сбору, транспортировке, утилизации медицинских отходов класса Г (ртутьсодержащие отходы)"/>
    <x v="18"/>
    <n v="11500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Новосибирск , ул. Станиславского, дом 52 ; ул. Связистов, дом 157"/>
    <s v=""/>
    <x v="18"/>
    <x v="326"/>
    <d v="2024-02-16T00:00:00"/>
    <d v="2024-12-31T00:00:00"/>
    <s v="https://tenderland.ru/redirect?url=File/GetAll?entityId=1464260431&amp;entityType=1"/>
  </r>
  <r>
    <s v="TL1464260431"/>
    <s v="0351300051424000007"/>
    <s v="Оказание услуг по сбору, транспортировке, утилизации медицинских отходов класса Г (ртутьсодержащие отходы)"/>
    <x v="18"/>
    <n v="11500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Новосибирск , ул. Станиславского, дом 52 ; ул. Связистов, дом 157"/>
    <s v="ОБЩЕСТВО С ОГРАНИЧЕННОЙ ОТВЕТСТВЕННОСТЬЮ &quot;НАУЧНО-ПРОИЗВОДСТВЕННОЕ ПРЕДПРИЯТИЕ &quot;ЭКОТОМ&quot;"/>
    <x v="18"/>
    <x v="326"/>
    <d v="2024-02-16T00:00:00"/>
    <d v="2024-12-31T00:00:00"/>
    <s v="https://tenderland.ru/redirect?url=File/GetAll?entityId=1464260431&amp;entityType=1"/>
  </r>
  <r>
    <s v="TL1806575880"/>
    <s v="0311300012424000283"/>
    <s v="Оказание услуг по сбору, вывозу и обезвреживанию медицинских отходов класса Б"/>
    <x v="30"/>
    <n v="115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ПОЛИС&quot;"/>
    <x v="32"/>
    <x v="181"/>
    <d v="2024-12-31T00:00:00"/>
    <d v="2025-12-31T00:00:00"/>
    <s v="https://tenderland.ru/redirect?url=File/GetAll?entityId=1806575880&amp;entityType=1"/>
  </r>
  <r>
    <s v="TL1570127241"/>
    <s v="0354300009324000048"/>
    <s v="Оказание услуг по сбору, транспортированию и обезвреживанию медицинских отходов класса Г"/>
    <x v="40"/>
    <n v="115000"/>
    <s v="(38.12.11.000) Услуги по сбору опасных медицинских и прочих биологически опасных отходов"/>
    <s v="Коммунальные услуги"/>
    <s v="Российская Федерация, Орловская обл, Урицкий р-н, Нарышкино пгт, УЛ. ГОРЬКОГО, Д.1"/>
    <s v="ОБЩЕСТВО С ОГРАНИЧЕННОЙ ОТВЕТСТВЕННОСТЬЮ &quot;АЛГОРИТМ&quot;"/>
    <x v="42"/>
    <x v="31"/>
    <d v="2024-06-10T00:00:00"/>
    <d v="2024-07-09T00:00:00"/>
    <s v="https://tenderland.ru/redirect?url=File/GetAll?entityId=1570127241&amp;entityType=1"/>
  </r>
  <r>
    <s v="TL1570127241"/>
    <s v="0354300009324000048"/>
    <s v="Оказание услуг по сбору, транспортированию и обезвреживанию медицинских отходов класса Г"/>
    <x v="40"/>
    <n v="115000"/>
    <s v="(38.12.11.000) Услуги по сбору опасных медицинских и прочих биологически опасных отходов"/>
    <s v="Коммунальные услуги"/>
    <s v="Российская Федерация, Орловская обл, Урицкий р-н, Нарышкино пгт, УЛ. ГОРЬКОГО, Д.1"/>
    <s v=""/>
    <x v="42"/>
    <x v="31"/>
    <d v="2024-06-10T00:00:00"/>
    <d v="2024-07-09T00:00:00"/>
    <s v="https://tenderland.ru/redirect?url=File/GetAll?entityId=1570127241&amp;entityType=1"/>
  </r>
  <r>
    <s v="TL1300479662"/>
    <s v="0351100006623000172"/>
    <s v="Оказание услуг по сбору, транспортировке и обезвреживанию медицинских отходов класса «Г»"/>
    <x v="18"/>
    <n v="11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Новосибирская обл, Новосибирск г, ул. Одоевского, 12"/>
    <s v="ОБЩЕСТВО С ОГРАНИЧЕННОЙ ОТВЕТСТВЕННОСТЬЮ СПЕЦЗАВОД &quot;КВАНТ&quot;"/>
    <x v="18"/>
    <x v="30"/>
    <d v="2024-01-01T00:00:00"/>
    <d v="2024-12-31T00:00:00"/>
    <s v="https://tenderland.ru/redirect?url=File/GetAll?entityId=1300479662&amp;entityType=1"/>
  </r>
  <r>
    <s v="TL1300479662"/>
    <s v="0351100006623000172"/>
    <s v="Оказание услуг по сбору, транспортировке и обезвреживанию медицинских отходов класса «Г»"/>
    <x v="18"/>
    <n v="11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Новосибирская обл, Новосибирск г, ул. Одоевского, 12"/>
    <s v=""/>
    <x v="18"/>
    <x v="30"/>
    <d v="2024-01-01T00:00:00"/>
    <d v="2024-12-31T00:00:00"/>
    <s v="https://tenderland.ru/redirect?url=File/GetAll?entityId=1300479662&amp;entityType=1"/>
  </r>
  <r>
    <s v="TL1383867514"/>
    <s v="0332400002923000105"/>
    <s v="Оказание услуг по вывозу и обезвреживанию медицинских отходов класса Б"/>
    <x v="45"/>
    <n v="114993.1"/>
    <s v="(38.12.23.000) Отходы медицинские опасные прочие"/>
    <s v="Коммунальные услуги"/>
    <s v="Российская Федерация, Нижегородская обл, Нижний Новгород г, ул.Ковалихинская, 49Г"/>
    <s v="ОБЩЕСТВО С ОГРАНИЧЕННОЙ ОТВЕТСТВЕННОСТЬЮ НАУЧНО-ПРОИЗВОДСТВЕННОЕ ПРЕДПРИЯТИЕ &quot;СВЭКС&quot;"/>
    <x v="47"/>
    <x v="250"/>
    <d v="2024-01-01T00:00:00"/>
    <d v="2024-12-31T00:00:00"/>
    <s v="https://tenderland.ru/redirect?url=File/GetAll?entityId=1383867514&amp;entityType=1"/>
  </r>
  <r>
    <s v="TL1514700531"/>
    <s v="0176200005524000443"/>
    <s v="Оказание услуг по организации централизованного сбора, транспортировки и обезвреживания медицинских отходов"/>
    <x v="53"/>
    <n v="114933.36"/>
    <s v="(38.12.11.000) Услуги по сбору опасных медицинских и прочих биологически опасных отходов"/>
    <s v="Коммунальные услуги"/>
    <s v="В соответствии с приложением к извещению место оказания услуг"/>
    <s v=""/>
    <x v="54"/>
    <x v="82"/>
    <d v="2024-05-01T00:00:00"/>
    <d v="2024-12-31T00:00:00"/>
    <s v="https://tenderland.ru/redirect?url=File/GetAll?entityId=1514700531&amp;entityType=1"/>
  </r>
  <r>
    <s v="TL1514700531"/>
    <s v="0176200005524000443"/>
    <s v="Оказание услуг по организации централизованного сбора, транспортировки и обезвреживания медицинских отходов"/>
    <x v="53"/>
    <n v="114933.36"/>
    <s v="(38.12.11.000) Услуги по сбору опасных медицинских и прочих биологически опасных отходов"/>
    <s v="Коммунальные услуги"/>
    <s v="В соответствии с приложением к извещению место оказания услуг"/>
    <s v="ОБЩЕСТВО С ОГРАНИЧЕННОЙ ОТВЕТСТВЕННОСТЬЮ &quot;ПИРЕТТА-ТЕХНОЛОГИИ&quot;"/>
    <x v="54"/>
    <x v="82"/>
    <d v="2024-05-01T00:00:00"/>
    <d v="2024-12-31T00:00:00"/>
    <s v="https://tenderland.ru/redirect?url=File/GetAll?entityId=1514700531&amp;entityType=1"/>
  </r>
  <r>
    <s v="TL1514700531"/>
    <s v="0176200005524000443"/>
    <s v="Оказание услуг по организации централизованного сбора, транспортировки и обезвреживания медицинских отходов"/>
    <x v="53"/>
    <n v="114933.36"/>
    <s v="(38.12.11.000) Услуги по сбору опасных медицинских и прочих биологически опасных отходов"/>
    <s v="Коммунальные услуги"/>
    <s v="В соответствии с приложением к извещению место оказания услуг"/>
    <s v=""/>
    <x v="54"/>
    <x v="82"/>
    <d v="2024-05-01T00:00:00"/>
    <d v="2024-12-31T00:00:00"/>
    <s v="https://tenderland.ru/redirect?url=File/GetAll?entityId=1514700531&amp;entityType=1"/>
  </r>
  <r>
    <s v="TL1637826016"/>
    <s v="0859200001124008999"/>
    <s v="Оказание услуг по сбору, вывозу с последующей утилизацией отходов класса &quot;Г&quot; для нужд ГБУ РО &quot;Областной клинический кардиологический диспансер&quot;"/>
    <x v="50"/>
    <n v="114400"/>
    <s v="(38.22.19.000) Услуги по переработке прочих опасных отходов_x000a_(38.22.19.000) Услуги по переработке прочих опасных отходов"/>
    <s v="Коммунальные услуги"/>
    <s v="Сбор отходов производится по адресу (территория Заказчика): 390026, г. Рязань, ул. Стройкова, 96, ГБУ РО «Областной клинический кардиологический диспансер»."/>
    <s v=""/>
    <x v="51"/>
    <x v="256"/>
    <d v="2024-08-16T00:00:00"/>
    <d v="2024-10-31T00:00:00"/>
    <s v="https://tenderland.ru/redirect?url=File/GetAll?entityId=1637826016&amp;entityType=1"/>
  </r>
  <r>
    <s v="TL1637826016"/>
    <s v="0859200001124008999"/>
    <s v="Оказание услуг по сбору, вывозу с последующей утилизацией отходов класса &quot;Г&quot; для нужд ГБУ РО &quot;Областной клинический кардиологический диспансер&quot;"/>
    <x v="50"/>
    <n v="114400"/>
    <s v="(38.22.19.000) Услуги по переработке прочих опасных отходов_x000a_(38.22.19.000) Услуги по переработке прочих опасных отходов"/>
    <s v="Коммунальные услуги"/>
    <s v="Сбор отходов производится по адресу (территория Заказчика): 390026, г. Рязань, ул. Стройкова, 96, ГБУ РО «Областной клинический кардиологический диспансер»."/>
    <s v=""/>
    <x v="51"/>
    <x v="256"/>
    <d v="2024-08-16T00:00:00"/>
    <d v="2024-10-31T00:00:00"/>
    <s v="https://tenderland.ru/redirect?url=File/GetAll?entityId=1637826016&amp;entityType=1"/>
  </r>
  <r>
    <s v="TL1637826016"/>
    <s v="0859200001124008999"/>
    <s v="Оказание услуг по сбору, вывозу с последующей утилизацией отходов класса &quot;Г&quot; для нужд ГБУ РО &quot;Областной клинический кардиологический диспансер&quot;"/>
    <x v="50"/>
    <n v="114400"/>
    <s v="(38.22.19.000) Услуги по переработке прочих опасных отходов_x000a_(38.22.19.000) Услуги по переработке прочих опасных отходов"/>
    <s v="Коммунальные услуги"/>
    <s v="Сбор отходов производится по адресу (территория Заказчика): 390026, г. Рязань, ул. Стройкова, 96, ГБУ РО «Областной клинический кардиологический диспансер»."/>
    <s v=""/>
    <x v="51"/>
    <x v="256"/>
    <d v="2024-08-16T00:00:00"/>
    <d v="2024-10-31T00:00:00"/>
    <s v="https://tenderland.ru/redirect?url=File/GetAll?entityId=1637826016&amp;entityType=1"/>
  </r>
  <r>
    <s v="TL1637826016"/>
    <s v="0859200001124008999"/>
    <s v="Оказание услуг по сбору, вывозу с последующей утилизацией отходов класса &quot;Г&quot; для нужд ГБУ РО &quot;Областной клинический кардиологический диспансер&quot;"/>
    <x v="50"/>
    <n v="114400"/>
    <s v="(38.22.19.000) Услуги по переработке прочих опасных отходов_x000a_(38.22.19.000) Услуги по переработке прочих опасных отходов"/>
    <s v="Коммунальные услуги"/>
    <s v="Сбор отходов производится по адресу (территория Заказчика): 390026, г. Рязань, ул. Стройкова, 96, ГБУ РО «Областной клинический кардиологический диспансер»."/>
    <s v="ИНДИВИДУАЛЬНЫЙ ПРЕДПРИНИМАТЕЛЬ ГОЙЛИК ТАТЬЯНА ВАЛЕРЬЕВНА"/>
    <x v="51"/>
    <x v="256"/>
    <d v="2024-08-16T00:00:00"/>
    <d v="2024-10-31T00:00:00"/>
    <s v="https://tenderland.ru/redirect?url=File/GetAll?entityId=1637826016&amp;entityType=1"/>
  </r>
  <r>
    <s v="TL1637826016"/>
    <s v="0859200001124008999"/>
    <s v="Оказание услуг по сбору, вывозу с последующей утилизацией отходов класса &quot;Г&quot; для нужд ГБУ РО &quot;Областной клинический кардиологический диспансер&quot;"/>
    <x v="50"/>
    <n v="114400"/>
    <s v="(38.22.19.000) Услуги по переработке прочих опасных отходов_x000a_(38.22.19.000) Услуги по переработке прочих опасных отходов"/>
    <s v="Коммунальные услуги"/>
    <s v="Сбор отходов производится по адресу (территория Заказчика): 390026, г. Рязань, ул. Стройкова, 96, ГБУ РО «Областной клинический кардиологический диспансер»."/>
    <s v=""/>
    <x v="51"/>
    <x v="256"/>
    <d v="2024-08-16T00:00:00"/>
    <d v="2024-10-31T00:00:00"/>
    <s v="https://tenderland.ru/redirect?url=File/GetAll?entityId=1637826016&amp;entityType=1"/>
  </r>
  <r>
    <s v="TL1608181723"/>
    <s v="0373200032024000376"/>
    <s v="Оказание комплекса услуг по сбору, вывозу и обезвреживанию ртутьсодержащих отходов для нужд ГБУЗ «ПКБ № 1 ДЗМ» в 2024 году"/>
    <x v="2"/>
    <n v="114114"/>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Бехтерева, дом 15_x000a_Город Москва, шоссе Загородное, дом 2"/>
    <s v="ОБЩЕСТВО С ОГРАНИЧЕННОЙ ОТВЕТСТВЕННОСТЬЮ &quot;НАУЧНО-ПРОИЗВОДСТВЕННОЕ ПРЕДПРИЯТИЕ &quot;ЭКОТРОМ РТУТНАЯ БЕЗОПАСНОСТЬ&quot;"/>
    <x v="2"/>
    <x v="238"/>
    <d v="2024-07-22T00:00:00"/>
    <d v="2024-12-23T00:00:00"/>
    <s v="https://tenderland.ru/redirect?url=File/GetAll?entityId=1608181723&amp;entityType=1"/>
  </r>
  <r>
    <s v="TL1614090907"/>
    <s v="0859200001124007714"/>
    <s v="Оказание услуг по вывозу и утилизации медицинских отходов класса &quot;Г&quot;"/>
    <x v="50"/>
    <n v="113000"/>
    <s v="(38.22.29.000) Услуги по утилизации прочих опасных отходов_x000a_(38.22.29.000) Услуги по утилизации прочих опасных отходов"/>
    <s v="Экологический контроль"/>
    <s v="391500, Рязанская область, р.п. Шилово, ул. Приокская, д. 27"/>
    <s v=""/>
    <x v="51"/>
    <x v="97"/>
    <d v="2024-07-19T00:00:00"/>
    <d v="2025-07-30T00:00:00"/>
    <s v="https://tenderland.ru/redirect?url=File/GetAll?entityId=1614090907&amp;entityType=1"/>
  </r>
  <r>
    <s v="TL1614090907"/>
    <s v="0859200001124007714"/>
    <s v="Оказание услуг по вывозу и утилизации медицинских отходов класса &quot;Г&quot;"/>
    <x v="50"/>
    <n v="113000"/>
    <s v="(38.22.29.000) Услуги по утилизации прочих опасных отходов_x000a_(38.22.29.000) Услуги по утилизации прочих опасных отходов"/>
    <s v="Экологический контроль"/>
    <s v="391500, Рязанская область, р.п. Шилово, ул. Приокская, д. 27"/>
    <s v="ОБЩЕСТВО С ОГРАНИЧЕННОЙ ОТВЕТСТВЕННОСТЬЮ &quot;ИМПУЛЬС&quot;"/>
    <x v="51"/>
    <x v="97"/>
    <d v="2024-07-19T00:00:00"/>
    <d v="2025-07-30T00:00:00"/>
    <s v="https://tenderland.ru/redirect?url=File/GetAll?entityId=1614090907&amp;entityType=1"/>
  </r>
  <r>
    <s v="TL1614090907"/>
    <s v="0859200001124007714"/>
    <s v="Оказание услуг по вывозу и утилизации медицинских отходов класса &quot;Г&quot;"/>
    <x v="50"/>
    <n v="113000"/>
    <s v="(38.22.29.000) Услуги по утилизации прочих опасных отходов_x000a_(38.22.29.000) Услуги по утилизации прочих опасных отходов"/>
    <s v="Экологический контроль"/>
    <s v="391500, Рязанская область, р.п. Шилово, ул. Приокская, д. 27"/>
    <s v=""/>
    <x v="51"/>
    <x v="97"/>
    <d v="2024-07-19T00:00:00"/>
    <d v="2025-07-30T00:00:00"/>
    <s v="https://tenderland.ru/redirect?url=File/GetAll?entityId=1614090907&amp;entityType=1"/>
  </r>
  <r>
    <s v="TL1346026186"/>
    <s v="0318200064023000180"/>
    <s v="Сбор, транспортировка и обезвреживание медицинских отходов класса Б"/>
    <x v="7"/>
    <n v="1128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52348, Краснодарский край, Усть-Лабинский р-н, Суворовское с, УЛИЦА 60 ЛЕТ ОКТЯБРЯ, 1"/>
    <s v=""/>
    <x v="7"/>
    <x v="82"/>
    <d v="2024-01-01T00:00:00"/>
    <d v="2024-12-31T00:00:00"/>
    <s v="https://tenderland.ru/redirect?url=File/GetAll?entityId=1346026186&amp;entityType=1"/>
  </r>
  <r>
    <s v="TL1346026186"/>
    <s v="0318200064023000180"/>
    <s v="Сбор, транспортировка и обезвреживание медицинских отходов класса Б"/>
    <x v="7"/>
    <n v="1128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52348, Краснодарский край, Усть-Лабинский р-н, Суворовское с, УЛИЦА 60 ЛЕТ ОКТЯБРЯ, 1"/>
    <s v=""/>
    <x v="7"/>
    <x v="82"/>
    <d v="2024-01-01T00:00:00"/>
    <d v="2024-12-31T00:00:00"/>
    <s v="https://tenderland.ru/redirect?url=File/GetAll?entityId=1346026186&amp;entityType=1"/>
  </r>
  <r>
    <s v="TL1346026186"/>
    <s v="0318200064023000180"/>
    <s v="Сбор, транспортировка и обезвреживание медицинских отходов класса Б"/>
    <x v="7"/>
    <n v="1128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52348, Краснодарский край, Усть-Лабинский р-н, Суворовское с, УЛИЦА 60 ЛЕТ ОКТЯБРЯ, 1"/>
    <s v=""/>
    <x v="7"/>
    <x v="82"/>
    <d v="2024-01-01T00:00:00"/>
    <d v="2024-12-31T00:00:00"/>
    <s v="https://tenderland.ru/redirect?url=File/GetAll?entityId=1346026186&amp;entityType=1"/>
  </r>
  <r>
    <s v="TL1346026186"/>
    <s v="0318200064023000180"/>
    <s v="Сбор, транспортировка и обезвреживание медицинских отходов класса Б"/>
    <x v="7"/>
    <n v="1128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52348, Краснодарский край, Усть-Лабинский р-н, Суворовское с, УЛИЦА 60 ЛЕТ ОКТЯБРЯ, 1"/>
    <s v=""/>
    <x v="7"/>
    <x v="82"/>
    <d v="2024-01-01T00:00:00"/>
    <d v="2024-12-31T00:00:00"/>
    <s v="https://tenderland.ru/redirect?url=File/GetAll?entityId=1346026186&amp;entityType=1"/>
  </r>
  <r>
    <s v="TL1346026186"/>
    <s v="0318200064023000180"/>
    <s v="Сбор, транспортировка и обезвреживание медицинских отходов класса Б"/>
    <x v="7"/>
    <n v="1128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52348, Краснодарский край, Усть-Лабинский р-н, Суворовское с, УЛИЦА 60 ЛЕТ ОКТЯБРЯ, 1"/>
    <s v=""/>
    <x v="7"/>
    <x v="82"/>
    <d v="2024-01-01T00:00:00"/>
    <d v="2024-12-31T00:00:00"/>
    <s v="https://tenderland.ru/redirect?url=File/GetAll?entityId=1346026186&amp;entityType=1"/>
  </r>
  <r>
    <s v="TL1346026186"/>
    <s v="0318200064023000180"/>
    <s v="Сбор, транспортировка и обезвреживание медицинских отходов класса Б"/>
    <x v="7"/>
    <n v="1128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52348, Краснодарский край, Усть-Лабинский р-н, Суворовское с, УЛИЦА 60 ЛЕТ ОКТЯБРЯ, 1"/>
    <s v="ОБЩЕСТВО С ОГРАНИЧЕННОЙ ОТВЕТСТВЕННОСТЬЮ &quot;ПИРЕТТА-ТЕХНОЛОГИИ&quot;"/>
    <x v="7"/>
    <x v="82"/>
    <d v="2024-01-01T00:00:00"/>
    <d v="2024-12-31T00:00:00"/>
    <s v="https://tenderland.ru/redirect?url=File/GetAll?entityId=1346026186&amp;entityType=1"/>
  </r>
  <r>
    <s v="TL1472497625"/>
    <s v="0372200270624000011"/>
    <s v="Оказание услуг по сбору, транспортировке и обезвреживанию медицинских отходов"/>
    <x v="12"/>
    <n v="112639.92"/>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188689,   Ленинградская область, Всеволожский район, Заневская волость, дер. Заневка, дом 52, л.А. _x000a_-195112,   г. Санкт-Петербург, Малоохтинский проспект, дом 51, литера А"/>
    <s v=""/>
    <x v="12"/>
    <x v="25"/>
    <d v="2024-02-26T00:00:00"/>
    <d v="2024-12-31T00:00:00"/>
    <s v="https://tenderland.ru/redirect?url=File/GetAll?entityId=1472497625&amp;entityType=1"/>
  </r>
  <r>
    <s v="TL1472497625"/>
    <s v="0372200270624000011"/>
    <s v="Оказание услуг по сбору, транспортировке и обезвреживанию медицинских отходов"/>
    <x v="12"/>
    <n v="112639.92"/>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188689,   Ленинградская область, Всеволожский район, Заневская волость, дер. Заневка, дом 52, л.А. _x000a_-195112,   г. Санкт-Петербург, Малоохтинский проспект, дом 51, литера А"/>
    <s v="ОБЩЕСТВО С ОГРАНИЧЕННОЙ ОТВЕТСТВЕННОСТЬЮ &quot;СИТИ ИНВЕСТ&quot;"/>
    <x v="12"/>
    <x v="25"/>
    <d v="2024-02-26T00:00:00"/>
    <d v="2024-12-31T00:00:00"/>
    <s v="https://tenderland.ru/redirect?url=File/GetAll?entityId=1472497625&amp;entityType=1"/>
  </r>
  <r>
    <s v="TL1598757133"/>
    <s v="0354200017824000150"/>
    <s v="Оказание услуг по организации централизованного сбора, временного хранения, транспортировки и утилизации медицинских отходов класса «Б» и «В» на 3 квартал 2024 года."/>
    <x v="40"/>
    <n v="112500"/>
    <s v="(38.12.11.000) Услуги по сбору опасных медицинских и прочих биологически опасных отходов"/>
    <s v="Коммунальные услуги"/>
    <s v="Российская Федерация, Орловская обл, Орловский р-н, п. Шиловский, территория БУЗ Орловской области «ООПБ»"/>
    <s v="ОБЩЕСТВО С ОГРАНИЧЕННОЙ ОТВЕТСТВЕННОСТЬЮ &quot;АЛГОРИТМ&quot;"/>
    <x v="42"/>
    <x v="31"/>
    <d v="2024-07-01T00:00:00"/>
    <d v="2024-10-16T00:00:00"/>
    <s v="https://tenderland.ru/redirect?url=File/GetAll?entityId=1598757133&amp;entityType=1"/>
  </r>
  <r>
    <s v="TL1670186630"/>
    <s v="0354200017824000194"/>
    <s v="Оказание услуг по организации централизованного сбора, временного хранения, транспортировки и утилизации медицинских отходов класса «Б» и «В» на 4 квартал 2024 года."/>
    <x v="40"/>
    <n v="112500"/>
    <s v="(38.12.11.000) Услуги по сбору опасных медицинских и прочих биологически опасных отходов"/>
    <s v="Коммунальные услуги"/>
    <s v="Российская Федерация, Орловская обл, Орловский р-н, Шиловский п, территория БУЗ Орловской области «ООПБ»"/>
    <s v="ОБЩЕСТВО С ОГРАНИЧЕННОЙ ОТВЕТСТВЕННОСТЬЮ &quot;АЛГОРИТМ&quot;"/>
    <x v="42"/>
    <x v="31"/>
    <d v="2024-10-01T00:00:00"/>
    <d v="2024-12-31T00:00:00"/>
    <s v="https://tenderland.ru/redirect?url=File/GetAll?entityId=1670186630&amp;entityType=1"/>
  </r>
  <r>
    <s v="TL1465559178"/>
    <s v="0358300088224000013"/>
    <s v="Оказание услуг по транспортированию,  обезвреживанию и захоронению медицинских отходов класса &quot;В&quot;"/>
    <x v="24"/>
    <n v="112490"/>
    <s v="(38.12.11.000) Услуги по сбору опасных медицинских и прочих биологически опасных отходов"/>
    <s v="Коммунальные услуги"/>
    <s v="Адрес вывоза отходов:  г.Новошахтинск ул. Просвещения 20/11"/>
    <s v=""/>
    <x v="26"/>
    <x v="138"/>
    <d v="2024-03-01T00:00:00"/>
    <d v="2024-12-31T00:00:00"/>
    <s v="https://tenderland.ru/redirect?url=File/GetAll?entityId=1465559178&amp;entityType=1"/>
  </r>
  <r>
    <s v="TL1465559178"/>
    <s v="0358300088224000013"/>
    <s v="Оказание услуг по транспортированию,  обезвреживанию и захоронению медицинских отходов класса &quot;В&quot;"/>
    <x v="24"/>
    <n v="112490"/>
    <s v="(38.12.11.000) Услуги по сбору опасных медицинских и прочих биологически опасных отходов"/>
    <s v="Коммунальные услуги"/>
    <s v="Адрес вывоза отходов:  г.Новошахтинск ул. Просвещения 20/11"/>
    <s v="ОБЩЕСТВО С ОГРАНИЧЕННОЙ ОТВЕТСТВЕННОСТЬЮ &quot;ЭКОРОДИНА&quot;"/>
    <x v="26"/>
    <x v="138"/>
    <d v="2024-03-01T00:00:00"/>
    <d v="2024-12-31T00:00:00"/>
    <s v="https://tenderland.ru/redirect?url=File/GetAll?entityId=1465559178&amp;entityType=1"/>
  </r>
  <r>
    <s v="TL1696144727"/>
    <s v="0348300176924000090"/>
    <s v="Оказание услуг по вывозу и утилизации  отходов класса Г (люминесцентные лампы) для нужд ГБУЗ «Поликлиника г. Московский ДЗМ»."/>
    <x v="2"/>
    <n v="112200"/>
    <s v="(38.22.19.000) Услуги по переработке прочих опасных отходов"/>
    <s v="Коммунальные услуги"/>
    <s v="Город Москва, поселение Московский, город Московский, микрорайон 3-й, дом 7"/>
    <s v="ОБЩЕСТВО С ОГРАНИЧЕННОЙ ОТВЕТСТВЕННОСТЬЮ &quot;НАУЧНО-ПРОИЗВОДСТВЕННОЕ ПРЕДПРИЯТИЕ &quot;ЭКОТРОМ РТУТНАЯ БЕЗОПАСНОСТЬ&quot;"/>
    <x v="2"/>
    <x v="238"/>
    <d v="2024-10-26T00:00:00"/>
    <d v="2025-02-04T00:00:00"/>
    <s v="https://tenderland.ru/redirect?url=File/GetAll?entityId=1696144727&amp;entityType=1"/>
  </r>
  <r>
    <s v="TL1696144727"/>
    <s v="0348300176924000090"/>
    <s v="Оказание услуг по вывозу и утилизации  отходов класса Г (люминесцентные лампы) для нужд ГБУЗ «Поликлиника г. Московский ДЗМ»."/>
    <x v="2"/>
    <n v="112200"/>
    <s v="(38.22.19.000) Услуги по переработке прочих опасных отходов"/>
    <s v="Коммунальные услуги"/>
    <s v="Город Москва, поселение Московский, город Московский, микрорайон 3-й, дом 7"/>
    <s v=""/>
    <x v="2"/>
    <x v="238"/>
    <d v="2024-10-26T00:00:00"/>
    <d v="2025-02-04T00:00:00"/>
    <s v="https://tenderland.ru/redirect?url=File/GetAll?entityId=1696144727&amp;entityType=1"/>
  </r>
  <r>
    <s v="TL1696144727"/>
    <s v="0348300176924000090"/>
    <s v="Оказание услуг по вывозу и утилизации  отходов класса Г (люминесцентные лампы) для нужд ГБУЗ «Поликлиника г. Московский ДЗМ»."/>
    <x v="2"/>
    <n v="112200"/>
    <s v="(38.22.19.000) Услуги по переработке прочих опасных отходов"/>
    <s v="Коммунальные услуги"/>
    <s v="Город Москва, поселение Московский, город Московский, микрорайон 3-й, дом 7"/>
    <s v=""/>
    <x v="2"/>
    <x v="238"/>
    <d v="2024-10-26T00:00:00"/>
    <d v="2025-02-04T00:00:00"/>
    <s v="https://tenderland.ru/redirect?url=File/GetAll?entityId=1696144727&amp;entityType=1"/>
  </r>
  <r>
    <s v="TL1696144727"/>
    <s v="0348300176924000090"/>
    <s v="Оказание услуг по вывозу и утилизации  отходов класса Г (люминесцентные лампы) для нужд ГБУЗ «Поликлиника г. Московский ДЗМ»."/>
    <x v="2"/>
    <n v="112200"/>
    <s v="(38.22.19.000) Услуги по переработке прочих опасных отходов"/>
    <s v="Коммунальные услуги"/>
    <s v="Город Москва, поселение Московский, город Московский, микрорайон 3-й, дом 7"/>
    <s v=""/>
    <x v="2"/>
    <x v="238"/>
    <d v="2024-10-26T00:00:00"/>
    <d v="2025-02-04T00:00:00"/>
    <s v="https://tenderland.ru/redirect?url=File/GetAll?entityId=1696144727&amp;entityType=1"/>
  </r>
  <r>
    <s v="TL1696144727"/>
    <s v="0348300176924000090"/>
    <s v="Оказание услуг по вывозу и утилизации  отходов класса Г (люминесцентные лампы) для нужд ГБУЗ «Поликлиника г. Московский ДЗМ»."/>
    <x v="2"/>
    <n v="112200"/>
    <s v="(38.22.19.000) Услуги по переработке прочих опасных отходов"/>
    <s v="Коммунальные услуги"/>
    <s v="Город Москва, поселение Московский, город Московский, микрорайон 3-й, дом 7"/>
    <s v=""/>
    <x v="2"/>
    <x v="238"/>
    <d v="2024-10-26T00:00:00"/>
    <d v="2025-02-04T00:00:00"/>
    <s v="https://tenderland.ru/redirect?url=File/GetAll?entityId=1696144727&amp;entityType=1"/>
  </r>
  <r>
    <s v="TL1696144727"/>
    <s v="0348300176924000090"/>
    <s v="Оказание услуг по вывозу и утилизации  отходов класса Г (люминесцентные лампы) для нужд ГБУЗ «Поликлиника г. Московский ДЗМ»."/>
    <x v="2"/>
    <n v="112200"/>
    <s v="(38.22.19.000) Услуги по переработке прочих опасных отходов"/>
    <s v="Коммунальные услуги"/>
    <s v="Город Москва, поселение Московский, город Московский, микрорайон 3-й, дом 7"/>
    <s v=""/>
    <x v="2"/>
    <x v="238"/>
    <d v="2024-10-26T00:00:00"/>
    <d v="2025-02-04T00:00:00"/>
    <s v="https://tenderland.ru/redirect?url=File/GetAll?entityId=1696144727&amp;entityType=1"/>
  </r>
  <r>
    <s v="TL1600693396"/>
    <s v="0375200031524000195"/>
    <s v="Оказание услуг по вывозу и утилизации медицинских отходов"/>
    <x v="47"/>
    <n v="112002"/>
    <s v="(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ОБЩЕСТВО С ОГРАНИЧЕННОЙ ОТВЕТСТВЕННОСТЬЮ &quot;МЕДВЕЙСТКРЫМ&quot;"/>
    <x v="10"/>
    <x v="11"/>
    <d v="2024-07-08T00:00:00"/>
    <d v="2024-12-31T00:00:00"/>
    <s v="https://tenderland.ru/redirect?url=File/GetAll?entityId=1600693396&amp;entityType=1"/>
  </r>
  <r>
    <s v="TL1600693396"/>
    <s v="0375200031524000195"/>
    <s v="Оказание услуг по вывозу и утилизации медицинских отходов"/>
    <x v="47"/>
    <n v="112002"/>
    <s v="(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
    <x v="10"/>
    <x v="11"/>
    <d v="2024-07-08T00:00:00"/>
    <d v="2024-12-31T00:00:00"/>
    <s v="https://tenderland.ru/redirect?url=File/GetAll?entityId=1600693396&amp;entityType=1"/>
  </r>
  <r>
    <s v="TL1643261486"/>
    <s v="0375200031524000229"/>
    <s v="Оказание услуг по вывозу и утилизации медицинских отходов"/>
    <x v="47"/>
    <n v="112002"/>
    <s v="(38.22.29.000) Услуги по утилизации прочих опасных отходов"/>
    <s v="Экологический контроль"/>
    <s v="по месту нахождения Заказчика и его структурных подразделений (Приложение 1 к техническому заданию) Приложение 3 к извещению"/>
    <s v="ОБЩЕСТВО С ОГРАНИЧЕННОЙ ОТВЕТСТВЕННОСТЬЮ &quot;МЕДВЕЙСТКРЫМ&quot;"/>
    <x v="10"/>
    <x v="11"/>
    <d v="2024-08-20T00:00:00"/>
    <d v="2024-12-31T00:00:00"/>
    <s v="https://tenderland.ru/redirect?url=File/GetAll?entityId=1643261486&amp;entityType=1"/>
  </r>
  <r>
    <s v="TL1731397734"/>
    <s v="0340200003324014908"/>
    <s v="Оказание услуг по сбору, накоплению, вывозу, обезвреживанию и захоронению медицинских отходов класса «Б»"/>
    <x v="27"/>
    <n v="112000"/>
    <s v="(38.12.11.000) Услуги по сбору опасных медицинских и прочих биологически опасных отходов"/>
    <s v="Коммунальные услуги"/>
    <s v="территория КОГБУЗ «Центр медицинской реабилитации»,  - Кировская обл., Слободской район, д. Митино, ул. Санаторная, д. 7;"/>
    <s v="ОБЩЕСТВО С ОГРАНИЧЕННОЙ ОТВЕТСТВЕННОСТЬЮ &quot;АВРОРА&quot;"/>
    <x v="29"/>
    <x v="210"/>
    <d v="2024-11-25T00:00:00"/>
    <d v="2025-12-31T00:00:00"/>
    <s v="https://tenderland.ru/redirect?url=File/GetAll?entityId=1731397734&amp;entityType=1"/>
  </r>
  <r>
    <s v="TL1731397734"/>
    <s v="0340200003324014908"/>
    <s v="Оказание услуг по сбору, накоплению, вывозу, обезвреживанию и захоронению медицинских отходов класса «Б»"/>
    <x v="27"/>
    <n v="112000"/>
    <s v="(38.12.11.000) Услуги по сбору опасных медицинских и прочих биологически опасных отходов"/>
    <s v="Коммунальные услуги"/>
    <s v="территория КОГБУЗ «Центр медицинской реабилитации»,  - Кировская обл., Слободской район, д. Митино, ул. Санаторная, д. 7;"/>
    <s v=""/>
    <x v="29"/>
    <x v="210"/>
    <d v="2024-11-25T00:00:00"/>
    <d v="2025-12-31T00:00:00"/>
    <s v="https://tenderland.ru/redirect?url=File/GetAll?entityId=1731397734&amp;entityType=1"/>
  </r>
  <r>
    <s v="TL1350757302"/>
    <s v="0372100020723000176"/>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анатория &quot;Белое солнце&quot; ФТС России"/>
    <x v="12"/>
    <n v="11199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нкт-Петербург, Зеленогорск г, Приморское шоссе,  д. 511."/>
    <s v=""/>
    <x v="12"/>
    <x v="25"/>
    <d v="2024-01-01T00:00:00"/>
    <d v="2025-12-31T00:00:00"/>
    <s v="https://tenderland.ru/redirect?url=File/GetAll?entityId=1350757302&amp;entityType=1"/>
  </r>
  <r>
    <s v="TL1350757302"/>
    <s v="0372100020723000176"/>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анатория &quot;Белое солнце&quot; ФТС России"/>
    <x v="12"/>
    <n v="11199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нкт-Петербург, Зеленогорск г, Приморское шоссе,  д. 511."/>
    <s v="ОБЩЕСТВО С ОГРАНИЧЕННОЙ ОТВЕТСТВЕННОСТЬЮ &quot;СИТИ ИНВЕСТ&quot;"/>
    <x v="12"/>
    <x v="25"/>
    <d v="2024-01-01T00:00:00"/>
    <d v="2025-12-31T00:00:00"/>
    <s v="https://tenderland.ru/redirect?url=File/GetAll?entityId=1350757302&amp;entityType=1"/>
  </r>
  <r>
    <s v="TL1350757302"/>
    <s v="0372100020723000176"/>
    <s v="Оказание услуг по сбору, транспортированию и обеззараживанию/обезвреживанию медицинских отходов класса Б, кроме патологоанатомических и органических операционных отходов и последующему размещению для нужд Санатория &quot;Белое солнце&quot; ФТС России"/>
    <x v="12"/>
    <n v="111999.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нкт-Петербург, Зеленогорск г, Приморское шоссе,  д. 511."/>
    <s v=""/>
    <x v="12"/>
    <x v="25"/>
    <d v="2024-01-01T00:00:00"/>
    <d v="2025-12-31T00:00:00"/>
    <s v="https://tenderland.ru/redirect?url=File/GetAll?entityId=1350757302&amp;entityType=1"/>
  </r>
  <r>
    <s v="TL1359552388"/>
    <s v="0311300111723000155"/>
    <s v="Услуги по вывозу и передаче на захоронение медицинских отходов класса А в ФАПах и амбулаториях ГАУЗ &quot;Тукаевская ЦРБ&quot; на 2024г."/>
    <x v="30"/>
    <n v="111884.16"/>
    <s v="(38.21.29.000) Услуги по утилизации неопасных отходов прочие"/>
    <s v="Коммунальные услуги"/>
    <s v="423803, Респ Татарстан (Татарстан), г Набережные Челны, ул Аркылы, д. 21"/>
    <s v="ОБЩЕСТВО С ОГРАНИЧЕННОЙ ОТВЕТСТВЕННОСТЬЮ &quot;КООРДИНАТА-ТКО &quot;"/>
    <x v="32"/>
    <x v="136"/>
    <d v="2024-01-01T00:00:00"/>
    <d v="2024-12-31T00:00:00"/>
    <s v="https://tenderland.ru/redirect?url=File/GetAll?entityId=1359552388&amp;entityType=1"/>
  </r>
  <r>
    <s v="TL1391464234"/>
    <s v="0346200004123000081"/>
    <s v="Услуги по сбору, транспортировке, утилизации и обезвреживанию медицинских отходов класса «В»"/>
    <x v="6"/>
    <n v="111853.17"/>
    <s v="(38.12.11.000) Услуги по сбору опасных медицинских и прочих биологически опасных отходов"/>
    <s v="Коммунальные услуги"/>
    <s v=": г. Липецк, ул. Гагарина, д.135"/>
    <s v="ОБЩЕСТВО С ОГРАНИЧЕННОЙ ОТВЕТСТВЕННОСТЬЮ &quot;СОЮЗРУБИН-ВТОРМЕТ&quot;"/>
    <x v="6"/>
    <x v="34"/>
    <d v="2024-01-10T00:00:00"/>
    <d v="2024-07-30T00:00:00"/>
    <s v="https://tenderland.ru/redirect?url=File/GetAll?entityId=1391464234&amp;entityType=1"/>
  </r>
  <r>
    <s v="TL1365214841"/>
    <s v="0139200000123017542"/>
    <s v="Оказание услуг по вывозу и утилизации отходов класса &quot;Б&quot;, &quot;В&quot; и &quot;Г&quot;"/>
    <x v="65"/>
    <n v="111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емерово, - ул. Волгоградская, д. 39, - ул. Островского 24,  - ул. Рутгерса 39а. - Кемеровская область-Кузбасс, г.Тайга, ул. Лермонтова, д. 33. - Кемеровская область-Кузбасс, г.Березовский, ул. Строителей, д. 2."/>
    <s v="ОБЩЕСТВО С ОГРАНИЧЕННОЙ ОТВЕТСТВЕННОСТЬЮ &quot;МЕДПРОМСЕРВИС&quot;"/>
    <x v="66"/>
    <x v="167"/>
    <d v="2024-01-01T00:00:00"/>
    <d v="2025-01-31T00:00:00"/>
    <s v="https://tenderland.ru/redirect?url=File/GetAll?entityId=1365214841&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ОБЩЕСТВО С ОГРАНИЧЕННОЙ ОТВЕТСТВЕННОСТЬЮ &quot;ЭКОЛАЙН&quot;"/>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92752669"/>
    <s v="0373200063124000121"/>
    <s v="Электронной аукцион на оказание услуги по вывозу, обезвреживанию и утилизации медицинских отходов класса &quot;Г&quot; (рентген пленка) для нужд ГБУЗ «ГКБ им. М.П. Кончаловского ДЗМ»"/>
    <x v="2"/>
    <n v="111500"/>
    <s v="(38.22.19.000) Услуги по переработке прочих опасных отходов"/>
    <s v="Коммунальные услуги"/>
    <s v="Город Москва, город Зеленоград, аллея Каштановая, дом 2, строение 1"/>
    <s v=""/>
    <x v="2"/>
    <x v="161"/>
    <d v="2024-03-26T00:00:00"/>
    <d v="2024-04-30T00:00:00"/>
    <s v="https://tenderland.ru/redirect?url=File/GetAll?entityId=1492752669&amp;entityType=1"/>
  </r>
  <r>
    <s v="TL1461127530"/>
    <s v="0356500006624000005"/>
    <s v="Оказание услуг по транспортированию медицинских отходов (А)"/>
    <x v="0"/>
    <n v="111181.14"/>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АКЦИОНЕРНОЕ ОБЩЕСТВО &quot;ПЕРМСКИЙ РЕГИОНАЛЬНЫЙ ОПЕРАТОР ТКО&quot;"/>
    <x v="0"/>
    <x v="0"/>
    <d v="2024-02-01T00:00:00"/>
    <d v="2024-04-30T00:00:00"/>
    <s v="https://tenderland.ru/redirect?url=File/GetAll?entityId=1461127530&amp;entityType=1"/>
  </r>
  <r>
    <s v="TL1357304682"/>
    <s v="0319300076423000848"/>
    <s v="Оказание услуг по сбору, транспортированию и обезвреживанию (сжиганию) отходов III-IV класса опасности, включая обеззараженные медицинские отходы класса &quot;В&quot;"/>
    <x v="5"/>
    <n v="110615"/>
    <s v="(38.12.11.000) Услуги по сбору опасных медицинских и прочих биологически опасных отходов"/>
    <s v="Коммунальные услуги"/>
    <s v="Российская Федерация, Красноярский край, Лесосибирск г, ул.Победы,46"/>
    <s v="ОБЩЕСТВО С ОГРАНИЧЕННОЙ ОТВЕТСТВЕННОСТЬЮ &quot;ЦЕНТР УТИЛИЗАЦИИ&quot;"/>
    <x v="5"/>
    <x v="24"/>
    <d v="2024-01-09T00:00:00"/>
    <d v="2024-12-30T00:00:00"/>
    <s v="https://tenderland.ru/redirect?url=File/GetAll?entityId=1357304682&amp;entityType=1"/>
  </r>
  <r>
    <s v="TL1395606786"/>
    <s v="0813500000123021159"/>
    <s v="№ 50334 Услуги по забору, транспортированию, обезвреживанию медицинских отходов с дальнейшим размещением отходов на полигоне (класс Г)"/>
    <x v="16"/>
    <n v="110276"/>
    <s v="(38.22.29.000) Услуги по утилизации прочих опасных отходов"/>
    <s v="Экологический контроль"/>
    <s v="указано в Приложении №1 к Извещению об осуществлении закупки"/>
    <s v="ОБЩЕСТВО С ОГРАНИЧЕННОЙ ОТВЕТСТВЕННОСТЬЮ &quot;МУСОРОПЕРЕРАБАТЫВАЮЩИЙ ЗАВОД &quot;УДМУРТВТОРРЕСУРС&quot;"/>
    <x v="16"/>
    <x v="22"/>
    <d v="2024-01-01T00:00:00"/>
    <d v="2024-12-31T00:00:00"/>
    <s v="https://tenderland.ru/redirect?url=File/GetAll?entityId=1395606786&amp;entityType=1"/>
  </r>
  <r>
    <s v="TL1458464634"/>
    <s v="0321200010724000006"/>
    <s v="Оказание услуг по вывозу, и утилизации медицинских отходов класса «Б»"/>
    <x v="59"/>
    <n v="110089"/>
    <s v="(38.12.10.000-00000001) Услуги по сбору опасных отходов"/>
    <s v="Коммунальные услуги"/>
    <s v="Ставропольский край, Минераловодский район, ул. Лесная, 2б."/>
    <s v="ИНДИВИДУАЛЬНЫЙ ПРЕДПРИНИМАТЕЛЬ ГЛИНКА РОМАН АНАТОЛЬЕВИЧ"/>
    <x v="60"/>
    <x v="122"/>
    <d v="2024-02-09T00:00:00"/>
    <d v="2024-12-31T00:00:00"/>
    <s v="https://tenderland.ru/redirect?url=File/GetAll?entityId=1458464634&amp;entityType=1"/>
  </r>
  <r>
    <s v="TL1647506871"/>
    <s v="0826500000924004877"/>
    <s v="Оказание услуг по обращению с медицинскими отходами в 2024 году"/>
    <x v="11"/>
    <n v="110000"/>
    <s v="(38.12.11.000) Услуги по сбору опасных медицинских и прочих биологически опасных отходов"/>
    <s v="Коммунальные услуги"/>
    <s v="309085, Россия, Белгородская область, Яковлевский район п.Томаровка, ул.Магистральная, 86"/>
    <s v=""/>
    <x v="11"/>
    <x v="14"/>
    <d v="2024-08-30T00:00:00"/>
    <d v="2024-12-31T00:00:00"/>
    <s v="https://tenderland.ru/redirect?url=File/GetAll?entityId=1647506871&amp;entityType=1"/>
  </r>
  <r>
    <s v="TL1647506871"/>
    <s v="0826500000924004877"/>
    <s v="Оказание услуг по обращению с медицинскими отходами в 2024 году"/>
    <x v="11"/>
    <n v="110000"/>
    <s v="(38.12.11.000) Услуги по сбору опасных медицинских и прочих биологически опасных отходов"/>
    <s v="Коммунальные услуги"/>
    <s v="309085, Россия, Белгородская область, Яковлевский район п.Томаровка, ул.Магистральная, 86"/>
    <s v="ОБЩЕСТВО С ОГРАНИЧЕННОЙ ОТВЕТСТВЕННОСТЬЮ &quot;ЗЕЛЕНАЯ ТОЧКА&quot;"/>
    <x v="11"/>
    <x v="14"/>
    <d v="2024-08-30T00:00:00"/>
    <d v="2024-12-31T00:00:00"/>
    <s v="https://tenderland.ru/redirect?url=File/GetAll?entityId=1647506871&amp;entityType=1"/>
  </r>
  <r>
    <s v="TL1516028193"/>
    <s v="0853500000324002397"/>
    <s v="на оказание услуг по приему, транспортированию и обезвреживанию медицинских отходов класса «Г»"/>
    <x v="3"/>
    <n v="110000"/>
    <s v="(38.12.11.000) Услуги по сбору опасных медицинских и прочих биологически опасных отходов"/>
    <s v="Коммунальные услуги"/>
    <s v="Оренбургская область, Новосергиевский район, п. Новосергиевка, ул. Базарная, 10"/>
    <s v="ОБЩЕСТВО С ОГРАНИЧЕННОЙ ОТВЕТСТВЕННОСТЬЮ &quot;ЭКООРГ&quot;"/>
    <x v="3"/>
    <x v="308"/>
    <d v="2024-04-05T00:00:00"/>
    <d v="2024-12-31T00:00:00"/>
    <s v="https://tenderland.ru/redirect?url=File/GetAll?entityId=1516028193&amp;entityType=1"/>
  </r>
  <r>
    <s v="TL1573271031"/>
    <s v="0352300004924000105"/>
    <s v="Оказание услуг по сбору, транспортированию и обезвреживанию медицинских отходов класса &quot;Б&quot; II (Реестровый номер 2024.038471)"/>
    <x v="20"/>
    <n v="110000"/>
    <s v="(38.12.29.000) Отходы опасные прочие"/>
    <s v="Экологический контроль"/>
    <s v="место приема медицинских отходов класса «Б» – место нахождения контейнера Заказчика (либо контейнера, предоставленного Исполнителем); место транспортирования отходов осуществляется Исполнителем с территории Заказчика к месту обезвреживания, которое определяется Исполнителем самостоятельно"/>
    <s v="ОБЩЕСТВО С ОГРАНИЧЕННОЙ ОТВЕТСТВЕННОСТЬЮ &quot;БИОМЕД&quot;"/>
    <x v="20"/>
    <x v="46"/>
    <d v="2024-06-11T00:00:00"/>
    <d v="2024-12-31T00:00:00"/>
    <s v="https://tenderland.ru/redirect?url=File/GetAll?entityId=1573271031&amp;entityType=1"/>
  </r>
  <r>
    <s v="TL1503906304"/>
    <s v="0302300006124000068"/>
    <s v="Оказание услуг по вывозу и утилизации медицинских отходов класса «В», вывозу, обеззараживанию/ обезвреживанию и утилизации медицинских отходов класса «Б»,  а также вывозу и обезвреживанию медицинских отходов класса «Г» ГБУЗ «Городская больница №4»"/>
    <x v="73"/>
    <n v="11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Бурятия Респ, Улан-Удэ г, в соответствии с ТЗ."/>
    <s v="ИНДИВИДУАЛЬНЫЙ ПРЕДПРИНИМАТЕЛЬ НОРОЕВА ЛЮБОВЬ ВЛАДИМИРОВНА"/>
    <x v="73"/>
    <x v="195"/>
    <d v="2024-03-26T00:00:00"/>
    <d v="2025-02-28T00:00:00"/>
    <s v="https://tenderland.ru/redirect?url=File/GetAll?entityId=1503906304&amp;entityType=1"/>
  </r>
  <r>
    <s v="TL1237216752"/>
    <s v="0318300167823000356"/>
    <s v="Оказание услуг по сбору, транспортированию и обезвреживанию медицинских отходов класса  Г ГБУЗ «Туапсинская центральная районная больница №1»МЗ КК"/>
    <x v="7"/>
    <n v="110000"/>
    <s v="(38.22.29.000) Услуги по утилизации прочих опасных отходов"/>
    <s v="Экологический контроль"/>
    <s v="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
    <x v="7"/>
    <x v="98"/>
    <d v="2024-01-01T00:00:00"/>
    <d v="2025-02-20T00:00:00"/>
    <s v="https://tenderland.ru/redirect?url=File/GetAll?entityId=1237216752&amp;entityType=1"/>
  </r>
  <r>
    <s v="TL1237216752"/>
    <s v="0318300167823000356"/>
    <s v="Оказание услуг по сбору, транспортированию и обезвреживанию медицинских отходов класса  Г ГБУЗ «Туапсинская центральная районная больница №1»МЗ КК"/>
    <x v="7"/>
    <n v="110000"/>
    <s v="(38.22.29.000) Услуги по утилизации прочих опасных отходов"/>
    <s v="Экологический контроль"/>
    <s v="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ОБЩЕСТВО С ОГРАНИЧЕННОЙ ОТВЕТСТВЕННОСТЬЮ &quot;ФАБРИКА УТИЛИЗАЦИИ ОТХОДОВ&quot;"/>
    <x v="7"/>
    <x v="98"/>
    <d v="2024-01-01T00:00:00"/>
    <d v="2025-02-20T00:00:00"/>
    <s v="https://tenderland.ru/redirect?url=File/GetAll?entityId=1237216752&amp;entityType=1"/>
  </r>
  <r>
    <s v="TL1237216752"/>
    <s v="0318300167823000356"/>
    <s v="Оказание услуг по сбору, транспортированию и обезвреживанию медицинских отходов класса  Г ГБУЗ «Туапсинская центральная районная больница №1»МЗ КК"/>
    <x v="7"/>
    <n v="110000"/>
    <s v="(38.22.29.000) Услуги по утилизации прочих опасных отходов"/>
    <s v="Экологический контроль"/>
    <s v="С территории ГБУЗ «ТЦРБ №1»МЗ КК: г. Туапсе, ул. Армавирская , д.2,; г. Туапсе, ул. Армавирская , д.2/1 г. Туапсе, ул.Свободы , д.1а г. Туапсе, ул. Сочинская , д. 60 г.Туапсе, ул. Свободы, д.1 С территории амбулатории, поликлинических и стационарных отделений:  Туапсинский район, с.Небуг, ул. Центральная, д.5а;  с.Цыпка, ул. Центральная д.2а; с.Шепси, ул. Садовая, д.18;  с.Шепси, ул. Садовая, д.14; п.Тюменский, Торговый центр; с.Красное, ул.Майкопская, с.Мессожай, ул.Шаумяна, д.32 с.Вольное, ул.Лесная, д.1 с.Дедеркой, ул.Приморская, д.7 с.Краянское, ул.Шаумяна, д.1 п.Южный,  д.15 с.Пригородное,ул.Майкопская,  д. 61/1 с.Агой, ул. Горная, д.3; с.Агуй-Шапсуг, ул.Шапсугская, д.44; п.Сосновый, д.2"/>
    <s v=""/>
    <x v="7"/>
    <x v="98"/>
    <d v="2024-01-01T00:00:00"/>
    <d v="2025-02-20T00:00:00"/>
    <s v="https://tenderland.ru/redirect?url=File/GetAll?entityId=1237216752&amp;entityType=1"/>
  </r>
  <r>
    <s v="TL1336815738"/>
    <s v="0368400000223000512"/>
    <s v="Оказание услуг по сбору, траспортированию и обезвреживанию медицинских отходов класса &quot;Б&quot; (Филиал №3)"/>
    <x v="48"/>
    <n v="110000"/>
    <s v="(38.12.23.000) Отходы медицинские опасные прочие"/>
    <s v="Противопожарная, экологическая и прочая безопасность_x000a_Коммунальные услуги"/>
    <s v="Российская Федерация, Самарская обл, Самара г, ул. Степана Разина, д.48"/>
    <s v=""/>
    <x v="49"/>
    <x v="131"/>
    <d v="2024-01-01T00:00:00"/>
    <d v="2024-12-31T00:00:00"/>
    <s v="https://tenderland.ru/redirect?url=File/GetAll?entityId=1336815738&amp;entityType=1"/>
  </r>
  <r>
    <s v="TL1336815738"/>
    <s v="0368400000223000512"/>
    <s v="Оказание услуг по сбору, траспортированию и обезвреживанию медицинских отходов класса &quot;Б&quot; (Филиал №3)"/>
    <x v="48"/>
    <n v="110000"/>
    <s v="(38.12.23.000) Отходы медицинские опасные прочие"/>
    <s v="Противопожарная, экологическая и прочая безопасность_x000a_Коммунальные услуги"/>
    <s v="Российская Федерация, Самарская обл, Самара г, ул. Степана Разина, д.48"/>
    <s v="ОБЩЕСТВО С ОГРАНИЧЕННОЙ ОТВЕТСТВЕННОСТЬЮ &quot;ЦЕНТР ОБРАЩЕНИЯ С ОТХОДАМИ&quot;"/>
    <x v="49"/>
    <x v="131"/>
    <d v="2024-01-01T00:00:00"/>
    <d v="2024-12-31T00:00:00"/>
    <s v="https://tenderland.ru/redirect?url=File/GetAll?entityId=1336815738&amp;entityType=1"/>
  </r>
  <r>
    <s v="TL1410687892"/>
    <s v="0357200025023000162"/>
    <s v="Оказание услуг по сбору, транспортировке и обезвреживание медицинских отходов класса &quot;Б&quot; и &quot;В&quot;"/>
    <x v="66"/>
    <n v="110000"/>
    <s v="(38.22.19.000) Услуги по переработке прочих опасных отходов_x000a_(38.22.19.000) Услуги по переработке прочих опасных отходов"/>
    <s v="Коммунальные услуги"/>
    <s v="г.Псков, ул. Лагерная, д.3"/>
    <s v=""/>
    <x v="67"/>
    <x v="102"/>
    <d v="2024-01-11T00:00:00"/>
    <d v="2025-01-31T00:00:00"/>
    <s v="https://tenderland.ru/redirect?url=File/GetAll?entityId=1410687892&amp;entityType=1"/>
  </r>
  <r>
    <s v="TL1410687892"/>
    <s v="0357200025023000162"/>
    <s v="Оказание услуг по сбору, транспортировке и обезвреживание медицинских отходов класса &quot;Б&quot; и &quot;В&quot;"/>
    <x v="66"/>
    <n v="110000"/>
    <s v="(38.22.19.000) Услуги по переработке прочих опасных отходов_x000a_(38.22.19.000) Услуги по переработке прочих опасных отходов"/>
    <s v="Коммунальные услуги"/>
    <s v="г.Псков, ул. Лагерная, д.3"/>
    <s v="ОБЩЕСТВО С ОГРАНИЧЕННОЙ ОТВЕТСТВЕННОСТЬЮ  &quot;МЕДЭКОЛОГИЯ+&quot;"/>
    <x v="67"/>
    <x v="102"/>
    <d v="2024-01-11T00:00:00"/>
    <d v="2025-01-31T00:00:00"/>
    <s v="https://tenderland.ru/redirect?url=File/GetAll?entityId=1410687892&amp;entityType=1"/>
  </r>
  <r>
    <s v="TL1341950709"/>
    <s v="0346200002323000047"/>
    <s v="Оказание услуг по сбору, транспортированию и обезвреживанию медицинских отходов класса «Б»"/>
    <x v="6"/>
    <n v="109945.8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Липецкая область, г. Елец, ул. Новолипецкая, д.36 (Елецкий филиал ГУЗ «ОВФД»)."/>
    <s v="ОБЩЕСТВО С ОГРАНИЧЕННОЙ ОТВЕТСТВЕННОСТЬЮ &quot;СОЮЗРУБИН-ВТОРМЕТ&quot;"/>
    <x v="6"/>
    <x v="34"/>
    <d v="2024-01-01T00:00:00"/>
    <d v="2025-01-31T00:00:00"/>
    <s v="https://tenderland.ru/redirect?url=File/GetAll?entityId=1341950709&amp;entityType=1"/>
  </r>
  <r>
    <s v="TL1487913175"/>
    <s v="0320300090624000069"/>
    <s v="Услуги по сбору, транспортированию, обезвреживанию и захоронению медицинских отходов класса Г"/>
    <x v="43"/>
    <n v="109846.5"/>
    <s v="(38.22.29.000) Услуги по утилизации прочих опасных отходов"/>
    <s v="Экологический контроль"/>
    <s v="690078, Приморский край, г. Владивосток, ул. Садовая, д. 22."/>
    <s v=""/>
    <x v="45"/>
    <x v="83"/>
    <d v="2024-03-07T00:00:00"/>
    <d v="2024-05-31T00:00:00"/>
    <s v="https://tenderland.ru/redirect?url=File/GetAll?entityId=1487913175&amp;entityType=1"/>
  </r>
  <r>
    <s v="TL1487913175"/>
    <s v="0320300090624000069"/>
    <s v="Услуги по сбору, транспортированию, обезвреживанию и захоронению медицинских отходов класса Г"/>
    <x v="43"/>
    <n v="109846.5"/>
    <s v="(38.22.29.000) Услуги по утилизации прочих опасных отходов"/>
    <s v="Экологический контроль"/>
    <s v="690078, Приморский край, г. Владивосток, ул. Садовая, д. 22."/>
    <s v="ОБЩЕСТВО С ОГРАНИЧЕННОЙ ОТВЕТСТВЕННОСТЬЮ &quot;ЭКОСТАР ТЕХНОЛОДЖИ&quot;"/>
    <x v="45"/>
    <x v="83"/>
    <d v="2024-03-07T00:00:00"/>
    <d v="2024-05-31T00:00:00"/>
    <s v="https://tenderland.ru/redirect?url=File/GetAll?entityId=1487913175&amp;entityType=1"/>
  </r>
  <r>
    <s v="TL1487913175"/>
    <s v="0320300090624000069"/>
    <s v="Услуги по сбору, транспортированию, обезвреживанию и захоронению медицинских отходов класса Г"/>
    <x v="43"/>
    <n v="109846.5"/>
    <s v="(38.22.29.000) Услуги по утилизации прочих опасных отходов"/>
    <s v="Экологический контроль"/>
    <s v="690078, Приморский край, г. Владивосток, ул. Садовая, д. 22."/>
    <s v=""/>
    <x v="45"/>
    <x v="83"/>
    <d v="2024-03-07T00:00:00"/>
    <d v="2024-05-31T00:00:00"/>
    <s v="https://tenderland.ru/redirect?url=File/GetAll?entityId=1487913175&amp;entityType=1"/>
  </r>
  <r>
    <s v="TL1737904174"/>
    <s v="0831100000724000067"/>
    <s v="Закупка услуги по вывозу и обезвреживанию медицинских отходов"/>
    <x v="41"/>
    <n v="109806.39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оронежская обл, 1. Филиал МЧ «туберкулезная больница» ФКУЗ МСЧ-36 ФСИН России, адрес местонахождения - г. Воронеж, ул. Пирогова, 8а; 2. Филиал МЧ «туберкулезная больница» ФКУЗ МСЧ-36 ФСИН России соматический корпус - адрес местонахождения - г. Воронеж, ул. 3-го Интернационала, 17; 3. Филиал МЧ № 1 ФКУЗ МСЧ-36 ФСИН России, адрес местонахождения - Воронежская область, г. Семилуки, ул. Индустриальная, 10; 4. Филиал МЧ № 2 ФКУЗ МСЧ-36 ФСИН России, адрес местонахождения - г. Воронеж, ул. 3-го Интернационала, 17; 5. Филиал МЧ № 3 ФКУЗ МСЧ-36 ФСИН России, адрес местонахождения -  Воронежская область,  ст. Перелешино, ул. Мира, 72; 6. Филиал МЧ № 4 ФКУЗ МСЧ-36 ФСИН России, адрес местонахождения - Воронежская область, г. Россошь, ул. Кирпичный завод, 5; 7. Филиал МЧ № 5 ФКУЗ МСЧ-36 ФСИН России, адрес местонахождения - г. Борисоглебск, ул. 40 лет Октября; 8. Здравпункт филиала МЧ № 5 ФКУЗ МСЧ-36 ФСИН России, адрес местонахождения – Воронежская область, г. Борисоглебск, ул. Советская, д.39; 9. Филиал МЧ № 6 ФКУЗ МСЧ-36 ФСИН России, адрес местонахождения - Воронежская область, ст. Перелешино, ул. Мира, 71а; 10. Филиал МЧ № 9 ФКУЗ МСЧ-36 ФСИН России, адрес местонахождения - г. Воронеж, ул. Желябова, 56; 11. Филиал МЧ № 10 ФКУЗ МСЧ-36 ФСИН России, адрес местонахождения - г. Воронеж, ул. Антакольского, 6. 12. Вывоз медицинских отходов с адреса: Филиал ЦМСР ФКУЗ МСЧ-36 ФСИН России, адрес местонахождения - г. Воронеж, ул. Краснодонская, 31Е."/>
    <s v="ОБЩЕСТВО С ОГРАНИЧЕННОЙ ОТВЕТСТВЕННОСТЬЮ &quot;СОЮЗРУБИН-ВТОРМЕТ&quot;"/>
    <x v="43"/>
    <x v="34"/>
    <d v="2024-11-27T00:00:00"/>
    <d v="2025-12-31T00:00:00"/>
    <s v="https://tenderland.ru/redirect?url=File/GetAll?entityId=1737904174&amp;entityType=1"/>
  </r>
  <r>
    <s v="TL1479724900"/>
    <s v="0329200062224000684"/>
    <s v="Оказание услуг по сбору, транспортированию и обезвреживанию медицинских отходов класса Б"/>
    <x v="4"/>
    <n v="109200"/>
    <s v="(38.12.11.000) Услуги по сбору опасных медицинских и прочих биологически опасных отходов"/>
    <s v="Коммунальные услуги"/>
    <s v="Российская Федерация, 403260, Волгоградская обл, Алексеевский р-н, Усть-Бузулукская ст-ца, УЛИЦА ХОПЕРСКАЯ, 35"/>
    <s v=""/>
    <x v="4"/>
    <x v="13"/>
    <d v="2024-02-26T00:00:00"/>
    <d v="2024-12-31T00:00:00"/>
    <s v="https://tenderland.ru/redirect?url=File/GetAll?entityId=1479724900&amp;entityType=1"/>
  </r>
  <r>
    <s v="TL1479724900"/>
    <s v="0329200062224000684"/>
    <s v="Оказание услуг по сбору, транспортированию и обезвреживанию медицинских отходов класса Б"/>
    <x v="4"/>
    <n v="109200"/>
    <s v="(38.12.11.000) Услуги по сбору опасных медицинских и прочих биологически опасных отходов"/>
    <s v="Коммунальные услуги"/>
    <s v="Российская Федерация, 403260, Волгоградская обл, Алексеевский р-н, Усть-Бузулукская ст-ца, УЛИЦА ХОПЕРСКАЯ, 35"/>
    <s v="ОБЩЕСТВО С ОГРАНИЧЕННОЙ ОТВЕТСТВЕННОСТЬЮ &quot;МЕДЭКОПРОМ&quot;"/>
    <x v="4"/>
    <x v="13"/>
    <d v="2024-02-26T00:00:00"/>
    <d v="2024-12-31T00:00:00"/>
    <s v="https://tenderland.ru/redirect?url=File/GetAll?entityId=1479724900&amp;entityType=1"/>
  </r>
  <r>
    <s v="TL1546139937"/>
    <s v="0318300534924000066"/>
    <s v="Услуги по обращению с медицинскими отходами: Медицинские отходы класса Г: лампы ртутные"/>
    <x v="7"/>
    <n v="109110"/>
    <s v="(38.22.29.000) Услуги по утилизации прочих опасных отходов_x000a_(38.22.29.000) Услуги по утилизации прочих опасных отходов"/>
    <s v="Экологический контроль"/>
    <s v="Краснодарский край, г. Армавир, ул.Энгельса 2/2"/>
    <s v="ОБЩЕСТВО С ОГРАНИЧЕННОЙ ОТВЕТСТВЕННОСТЬЮ &quot;ФАБРИКА УТИЛИЗАЦИИ ОТХОДОВ&quot;"/>
    <x v="7"/>
    <x v="98"/>
    <d v="2024-05-06T00:00:00"/>
    <d v="2024-12-30T00:00:00"/>
    <s v="https://tenderland.ru/redirect?url=File/GetAll?entityId=1546139937&amp;entityType=1"/>
  </r>
  <r>
    <s v="TL1546139937"/>
    <s v="0318300534924000066"/>
    <s v="Услуги по обращению с медицинскими отходами: Медицинские отходы класса Г: лампы ртутные"/>
    <x v="7"/>
    <n v="109110"/>
    <s v="(38.22.29.000) Услуги по утилизации прочих опасных отходов_x000a_(38.22.29.000) Услуги по утилизации прочих опасных отходов"/>
    <s v="Экологический контроль"/>
    <s v="Краснодарский край, г. Армавир, ул.Энгельса 2/2"/>
    <s v=""/>
    <x v="7"/>
    <x v="98"/>
    <d v="2024-05-06T00:00:00"/>
    <d v="2024-12-30T00:00:00"/>
    <s v="https://tenderland.ru/redirect?url=File/GetAll?entityId=1546139937&amp;entityType=1"/>
  </r>
  <r>
    <s v="TL1546139937"/>
    <s v="0318300534924000066"/>
    <s v="Услуги по обращению с медицинскими отходами: Медицинские отходы класса Г: лампы ртутные"/>
    <x v="7"/>
    <n v="109110"/>
    <s v="(38.22.29.000) Услуги по утилизации прочих опасных отходов_x000a_(38.22.29.000) Услуги по утилизации прочих опасных отходов"/>
    <s v="Экологический контроль"/>
    <s v="Краснодарский край, г. Армавир, ул.Энгельса 2/2"/>
    <s v=""/>
    <x v="7"/>
    <x v="98"/>
    <d v="2024-05-06T00:00:00"/>
    <d v="2024-12-30T00:00:00"/>
    <s v="https://tenderland.ru/redirect?url=File/GetAll?entityId=1546139937&amp;entityType=1"/>
  </r>
  <r>
    <s v="TL1546139937"/>
    <s v="0318300534924000066"/>
    <s v="Услуги по обращению с медицинскими отходами: Медицинские отходы класса Г: лампы ртутные"/>
    <x v="7"/>
    <n v="109110"/>
    <s v="(38.22.29.000) Услуги по утилизации прочих опасных отходов_x000a_(38.22.29.000) Услуги по утилизации прочих опасных отходов"/>
    <s v="Экологический контроль"/>
    <s v="Краснодарский край, г. Армавир, ул.Энгельса 2/2"/>
    <s v=""/>
    <x v="7"/>
    <x v="98"/>
    <d v="2024-05-06T00:00:00"/>
    <d v="2024-12-30T00:00:00"/>
    <s v="https://tenderland.ru/redirect?url=File/GetAll?entityId=1546139937&amp;entityType=1"/>
  </r>
  <r>
    <s v="TL1506861107"/>
    <s v="0340100009924000042"/>
    <s v="Услуги по вывозу, размещению и обезвреживанию медицинских отходов класса «Б» из Костромского филиала ФГБУ РМНПЦ «Росплазма» ФМБА России (далее – Костромской филиал), расположенного по адресу: г. Кострома, ул. Ново-Полянская, д. 11, нежилое помещение 84 "/>
    <x v="27"/>
    <n v="108430"/>
    <s v="(38.12.20.000-00000001) Отходы опасные, собранные"/>
    <s v="Экологический контроль"/>
    <s v="Российская Федерация, Костромская обл, Кострома г, ул. Ново-Полянская, д. 11, нежилое помещение 84"/>
    <s v=""/>
    <x v="29"/>
    <x v="31"/>
    <d v="2024-04-08T00:00:00"/>
    <d v="2024-12-31T00:00:00"/>
    <s v="https://tenderland.ru/redirect?url=File/GetAll?entityId=1506861107&amp;entityType=1"/>
  </r>
  <r>
    <s v="TL1506861107"/>
    <s v="0340100009924000042"/>
    <s v="Услуги по вывозу, размещению и обезвреживанию медицинских отходов класса «Б» из Костромского филиала ФГБУ РМНПЦ «Росплазма» ФМБА России (далее – Костромской филиал), расположенного по адресу: г. Кострома, ул. Ново-Полянская, д. 11, нежилое помещение 84 "/>
    <x v="27"/>
    <n v="108430"/>
    <s v="(38.12.20.000-00000001) Отходы опасные, собранные"/>
    <s v="Экологический контроль"/>
    <s v="Российская Федерация, Костромская обл, Кострома г, ул. Ново-Полянская, д. 11, нежилое помещение 84"/>
    <s v="ОБЩЕСТВО С ОГРАНИЧЕННОЙ ОТВЕТСТВЕННОСТЬЮ &quot;АЛГОРИТМ&quot;"/>
    <x v="29"/>
    <x v="31"/>
    <d v="2024-04-08T00:00:00"/>
    <d v="2024-12-31T00:00:00"/>
    <s v="https://tenderland.ru/redirect?url=File/GetAll?entityId=1506861107&amp;entityType=1"/>
  </r>
  <r>
    <s v="TL1535383976"/>
    <s v="0865200000324000424"/>
    <s v="Оказание услуг по сбору и вывозу медицинских отходов класса В (чрезвычайно эпидемиологически опасные отходы) для нужд ОГБУЗ «Медико-санитарная часть № 2»"/>
    <x v="58"/>
    <n v="108330"/>
    <s v="(38.12.11.000) Услуги по сбору опасных медицинских и прочих биологически опасных отходов"/>
    <s v="Коммунальные услуги"/>
    <s v="Российская Федерация, г. Томск, ул. Бела Куна, дом 3"/>
    <s v="ОБЩЕСТВО С ОГРАНИЧЕННОЙ ОТВЕТСТВЕННОСТЬЮ &quot;ЕА СИСТЕМ&quot;"/>
    <x v="59"/>
    <x v="117"/>
    <d v="2024-05-06T00:00:00"/>
    <d v="2025-06-11T00:00:00"/>
    <s v="https://tenderland.ru/redirect?url=File/GetAll?entityId=1535383976&amp;entityType=1"/>
  </r>
  <r>
    <s v="TL1619399264"/>
    <s v="0357200022324000047"/>
    <s v="Оказание услуг по обращению с медицинскими отходами класса А"/>
    <x v="66"/>
    <n v="108108"/>
    <s v="(38.22.29.000) Услуги по утилизации прочих опасных отходов"/>
    <s v="Экологический контроль"/>
    <s v="Место оказания услуг: 182113, Псковская обл., г. Великие Луки, ул. Некрасова, д. 9 уличный контейнер"/>
    <s v="ИНДИВИДУАЛЬНЫЙ ПРЕДПРИНИМАТЕЛЬ КРЕМКОВ МИХАИЛ ИГОРЕВИЧ"/>
    <x v="67"/>
    <x v="294"/>
    <d v="2024-08-01T00:00:00"/>
    <d v="2025-08-31T00:00:00"/>
    <s v="https://tenderland.ru/redirect?url=File/GetAll?entityId=1619399264&amp;entityType=1"/>
  </r>
  <r>
    <s v="TL1744927198"/>
    <s v="0304300010624000062"/>
    <s v="на оказание услуг по сбору, транспортированию, обработке, утилизации, обезвреживанию и размещению отходов I-IV класса опасности для нужд_x000a_ГБУЗ «ЦРБ» Эльбрусского муниципального района в 2024 году"/>
    <x v="82"/>
    <n v="108000"/>
    <s v="(38.12.11.000) Услуги по сбору опасных медицинских и прочих биологически опасных отходов"/>
    <s v="Коммунальные услуги"/>
    <s v="Российская Федерация, Кабардино-Балкарская Респ, Эльбрусский р-н, Тырныауз г, ул.Гызыева,16 и структурные подразделения(с.Эльбрус,с.Кенделен) ежедневно"/>
    <s v="ОБЩЕСТВО С ОГРАНИЧЕННОЙ ОТВЕТСТВЕННОСТЬЮ &quot;ЭКО-МЕД&quot;"/>
    <x v="82"/>
    <x v="119"/>
    <d v="2024-11-22T00:00:00"/>
    <d v="2024-12-31T00:00:00"/>
    <s v="https://tenderland.ru/redirect?url=File/GetAll?entityId=1744927198&amp;entityType=1"/>
  </r>
  <r>
    <s v="TL1406107487"/>
    <s v="0860200000823009288"/>
    <s v="Оказание услуг по вывозу и утилизации отходов класса Б и В в 2024 г."/>
    <x v="9"/>
    <n v="10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адресу: г. Саратов ул. им. Чернышевского Н.Г., здание 141, строение 8, территория Государственного учреждения здравоохранения «Саратовская городская клиническая больница № 2 им. В.И. Разумовского»."/>
    <s v=""/>
    <x v="9"/>
    <x v="10"/>
    <d v="2024-01-01T00:00:00"/>
    <d v="2024-04-23T00:00:00"/>
    <s v="https://tenderland.ru/redirect?url=File/GetAll?entityId=1406107487&amp;entityType=1"/>
  </r>
  <r>
    <s v="TL1406107487"/>
    <s v="0860200000823009288"/>
    <s v="Оказание услуг по вывозу и утилизации отходов класса Б и В в 2024 г."/>
    <x v="9"/>
    <n v="10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и: сбор медицинских отходов класса «Б» и «В» осуществляется силами и средствами Исполнителя по адресу: г. Саратов ул. им. Чернышевского Н.Г., здание 141, строение 8, территория Государственного учреждения здравоохранения «Саратовская городская клиническая больница № 2 им. В.И. Разумовского»."/>
    <s v="НАУЧНО-ПРОИЗВОДСТВЕННАЯ ОРГАНИЗАЦИЯ ОБЩЕСТВО С ОГРАНИЧЕННОЙ ОТВЕТСТВЕННОСТЬЮ &quot;УТИЛИТА&quot;"/>
    <x v="9"/>
    <x v="10"/>
    <d v="2024-01-01T00:00:00"/>
    <d v="2024-04-23T00:00:00"/>
    <s v="https://tenderland.ru/redirect?url=File/GetAll?entityId=1406107487&amp;entityType=1"/>
  </r>
  <r>
    <s v="TL1689383242"/>
    <s v="0711200005924000358"/>
    <s v="Оказание услуг по транспортировке и сбору отходов класса Г"/>
    <x v="30"/>
    <n v="107940"/>
    <s v="(38.22.29.000) Услуги по утилизации прочих опасных отходов"/>
    <s v="Экологический контроль"/>
    <s v="ГАУЗ МКДЦ 420101, Респ Татарстан (Татарстан), г Казань, ул Карбышева, д. 12а"/>
    <s v="ИНДИВИДУАЛЬНЫЙ ПРЕДПРИНИМАТЕЛЬ УЛЬДАНОВ ЕВГЕНИЙ АНВАРОВИЧ"/>
    <x v="32"/>
    <x v="128"/>
    <d v="2024-10-18T00:00:00"/>
    <d v="2024-12-16T00:00:00"/>
    <s v="https://tenderland.ru/redirect?url=File/GetAll?entityId=1689383242&amp;entityType=1"/>
  </r>
  <r>
    <s v="TL1689383242"/>
    <s v="0711200005924000358"/>
    <s v="Оказание услуг по транспортировке и сбору отходов класса Г"/>
    <x v="30"/>
    <n v="107940"/>
    <s v="(38.22.29.000) Услуги по утилизации прочих опасных отходов"/>
    <s v="Экологический контроль"/>
    <s v="ГАУЗ МКДЦ 420101, Респ Татарстан (Татарстан), г Казань, ул Карбышева, д. 12а"/>
    <s v=""/>
    <x v="32"/>
    <x v="128"/>
    <d v="2024-10-18T00:00:00"/>
    <d v="2024-12-16T00:00:00"/>
    <s v="https://tenderland.ru/redirect?url=File/GetAll?entityId=1689383242&amp;entityType=1"/>
  </r>
  <r>
    <s v="TL1466789799"/>
    <s v="0311100013024000031"/>
    <s v="Оказание услуг по вывозу медицинских отходов класса А и обеззараженных медицинских отходов класса Б в г. Н.Челны"/>
    <x v="30"/>
    <n v="107416.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казывает услуги по адресам:  _x0009_Республика Татарстан, г. Набережные Челны, ул. Г.Тукая, 65; _x0009_Республика Татарстан, г. Набережные Челны, ул. Комарова, 30. "/>
    <s v=""/>
    <x v="32"/>
    <x v="136"/>
    <d v="2024-04-01T00:00:00"/>
    <d v="2025-04-25T00:00:00"/>
    <s v="https://tenderland.ru/redirect?url=File/GetAll?entityId=1466789799&amp;entityType=1"/>
  </r>
  <r>
    <s v="TL1466789799"/>
    <s v="0311100013024000031"/>
    <s v="Оказание услуг по вывозу медицинских отходов класса А и обеззараженных медицинских отходов класса Б в г. Н.Челны"/>
    <x v="30"/>
    <n v="107416.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Исполнитель оказывает услуги по адресам:  _x0009_Республика Татарстан, г. Набережные Челны, ул. Г.Тукая, 65; _x0009_Республика Татарстан, г. Набережные Челны, ул. Комарова, 30. "/>
    <s v="ОБЩЕСТВО С ОГРАНИЧЕННОЙ ОТВЕТСТВЕННОСТЬЮ &quot;КООРДИНАТА-ТКО &quot;"/>
    <x v="32"/>
    <x v="136"/>
    <d v="2024-04-01T00:00:00"/>
    <d v="2025-04-25T00:00:00"/>
    <s v="https://tenderland.ru/redirect?url=File/GetAll?entityId=1466789799&amp;entityType=1"/>
  </r>
  <r>
    <s v="TL1506673394"/>
    <s v="0348100059624000067"/>
    <s v="Оказание услуг по вывозу и утилизации медицинских отходов"/>
    <x v="10"/>
    <n v="107099.82"/>
    <s v="(38.22.19.000) Услуги по переработке прочих опасных отходов"/>
    <s v="Коммунальные услуги"/>
    <s v="Российская Федерация, Московская обл, городской округ Чехов, г.Чехов-2, Войсксовая часть 52583"/>
    <s v=""/>
    <x v="21"/>
    <x v="31"/>
    <d v="2024-04-09T00:00:00"/>
    <d v="2024-12-25T00:00:00"/>
    <s v="https://tenderland.ru/redirect?url=File/GetAll?entityId=1506673394&amp;entityType=1"/>
  </r>
  <r>
    <s v="TL1506673394"/>
    <s v="0348100059624000067"/>
    <s v="Оказание услуг по вывозу и утилизации медицинских отходов"/>
    <x v="10"/>
    <n v="107099.82"/>
    <s v="(38.22.19.000) Услуги по переработке прочих опасных отходов"/>
    <s v="Коммунальные услуги"/>
    <s v="Российская Федерация, Московская обл, городской округ Чехов, г.Чехов-2, Войсксовая часть 52583"/>
    <s v=""/>
    <x v="21"/>
    <x v="31"/>
    <d v="2024-04-09T00:00:00"/>
    <d v="2024-12-25T00:00:00"/>
    <s v="https://tenderland.ru/redirect?url=File/GetAll?entityId=1506673394&amp;entityType=1"/>
  </r>
  <r>
    <s v="TL1506673394"/>
    <s v="0348100059624000067"/>
    <s v="Оказание услуг по вывозу и утилизации медицинских отходов"/>
    <x v="10"/>
    <n v="107099.82"/>
    <s v="(38.22.19.000) Услуги по переработке прочих опасных отходов"/>
    <s v="Коммунальные услуги"/>
    <s v="Российская Федерация, Московская обл, городской округ Чехов, г.Чехов-2, Войсксовая часть 52583"/>
    <s v=""/>
    <x v="21"/>
    <x v="31"/>
    <d v="2024-04-09T00:00:00"/>
    <d v="2024-12-25T00:00:00"/>
    <s v="https://tenderland.ru/redirect?url=File/GetAll?entityId=1506673394&amp;entityType=1"/>
  </r>
  <r>
    <s v="TL1506673394"/>
    <s v="0348100059624000067"/>
    <s v="Оказание услуг по вывозу и утилизации медицинских отходов"/>
    <x v="10"/>
    <n v="107099.82"/>
    <s v="(38.22.19.000) Услуги по переработке прочих опасных отходов"/>
    <s v="Коммунальные услуги"/>
    <s v="Российская Федерация, Московская обл, городской округ Чехов, г.Чехов-2, Войсксовая часть 52583"/>
    <s v=""/>
    <x v="21"/>
    <x v="31"/>
    <d v="2024-04-09T00:00:00"/>
    <d v="2024-12-25T00:00:00"/>
    <s v="https://tenderland.ru/redirect?url=File/GetAll?entityId=1506673394&amp;entityType=1"/>
  </r>
  <r>
    <s v="TL1506673394"/>
    <s v="0348100059624000067"/>
    <s v="Оказание услуг по вывозу и утилизации медицинских отходов"/>
    <x v="10"/>
    <n v="107099.82"/>
    <s v="(38.22.19.000) Услуги по переработке прочих опасных отходов"/>
    <s v="Коммунальные услуги"/>
    <s v="Российская Федерация, Московская обл, городской округ Чехов, г.Чехов-2, Войсксовая часть 52583"/>
    <s v=""/>
    <x v="21"/>
    <x v="31"/>
    <d v="2024-04-09T00:00:00"/>
    <d v="2024-12-25T00:00:00"/>
    <s v="https://tenderland.ru/redirect?url=File/GetAll?entityId=1506673394&amp;entityType=1"/>
  </r>
  <r>
    <s v="TL1506673394"/>
    <s v="0348100059624000067"/>
    <s v="Оказание услуг по вывозу и утилизации медицинских отходов"/>
    <x v="10"/>
    <n v="107099.82"/>
    <s v="(38.22.19.000) Услуги по переработке прочих опасных отходов"/>
    <s v="Коммунальные услуги"/>
    <s v="Российская Федерация, Московская обл, городской округ Чехов, г.Чехов-2, Войсксовая часть 52583"/>
    <s v="ОБЩЕСТВО С ОГРАНИЧЕННОЙ ОТВЕТСТВЕННОСТЬЮ &quot;АЛГОРИТМ&quot;"/>
    <x v="21"/>
    <x v="31"/>
    <d v="2024-04-09T00:00:00"/>
    <d v="2024-12-25T00:00:00"/>
    <s v="https://tenderland.ru/redirect?url=File/GetAll?entityId=1506673394&amp;entityType=1"/>
  </r>
  <r>
    <s v="TL1400159332"/>
    <s v="0301200052123001196"/>
    <s v="Оказание услуг по сбору и обезвреживанию медицинских отходов классов Б и В для Белорецкого и Сибайского филиалов ГБУЗ РКПТД"/>
    <x v="49"/>
    <n v="10666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Белорецкий филиал ГБУЗ РКПТД: 453500, РБ, г. Белорецк, ул. Димитрова, 2_x000a_Сибайский филиал ГБУЗ РКПТД : 453838, Республика Башкортостан, г. Сибай, ул. Белова, 15"/>
    <s v=""/>
    <x v="50"/>
    <x v="115"/>
    <d v="2024-01-01T00:00:00"/>
    <d v="2024-12-31T00:00:00"/>
    <s v="https://tenderland.ru/redirect?url=File/GetAll?entityId=1400159332&amp;entityType=1"/>
  </r>
  <r>
    <s v="TL1400159332"/>
    <s v="0301200052123001196"/>
    <s v="Оказание услуг по сбору и обезвреживанию медицинских отходов классов Б и В для Белорецкого и Сибайского филиалов ГБУЗ РКПТД"/>
    <x v="49"/>
    <n v="10666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Белорецкий филиал ГБУЗ РКПТД: 453500, РБ, г. Белорецк, ул. Димитрова, 2_x000a_Сибайский филиал ГБУЗ РКПТД : 453838, Республика Башкортостан, г. Сибай, ул. Белова, 15"/>
    <s v="ОБЩЕСТВО С ОГРАНИЧЕННОЙ ОТВЕТСТВЕННОСТЬЮ &quot;КОТЕЛЬНАЯ №3&quot;"/>
    <x v="50"/>
    <x v="115"/>
    <d v="2024-01-01T00:00:00"/>
    <d v="2024-12-31T00:00:00"/>
    <s v="https://tenderland.ru/redirect?url=File/GetAll?entityId=1400159332&amp;entityType=1"/>
  </r>
  <r>
    <s v="TL1502621280"/>
    <s v="0301200074024000001"/>
    <s v="Оказание услуг по сбору и вывозу медицинских отходов класса «Б», «В» с последующей их утилизацией в 2024 году"/>
    <x v="49"/>
    <n v="106664"/>
    <s v="(38.12.11.000) Услуги по сбору опасных медицинских и прочих биологически опасных отходов"/>
    <s v="Коммунальные услуги"/>
    <s v="453480, Республика Башкортостан, Аургазинский р-н, с.Толбазы, ул.М.Гафури, зд.26"/>
    <s v="ОБЩЕСТВО С ОГРАНИЧЕННОЙ ОТВЕТСТВЕННОСТЬЮ &quot;БАШМЕДОТХОДЫ&quot;"/>
    <x v="50"/>
    <x v="106"/>
    <d v="2024-03-31T00:00:00"/>
    <d v="2024-12-31T00:00:00"/>
    <s v="https://tenderland.ru/redirect?url=File/GetAll?entityId=1502621280&amp;entityType=1"/>
  </r>
  <r>
    <s v="TL1502621280"/>
    <s v="0301200074024000001"/>
    <s v="Оказание услуг по сбору и вывозу медицинских отходов класса «Б», «В» с последующей их утилизацией в 2024 году"/>
    <x v="49"/>
    <n v="106664"/>
    <s v="(38.12.11.000) Услуги по сбору опасных медицинских и прочих биологически опасных отходов"/>
    <s v="Коммунальные услуги"/>
    <s v="453480, Республика Башкортостан, Аургазинский р-н, с.Толбазы, ул.М.Гафури, зд.26"/>
    <s v=""/>
    <x v="50"/>
    <x v="106"/>
    <d v="2024-03-31T00:00:00"/>
    <d v="2024-12-31T00:00:00"/>
    <s v="https://tenderland.ru/redirect?url=File/GetAll?entityId=1502621280&amp;entityType=1"/>
  </r>
  <r>
    <s v="TL1614088719"/>
    <s v="0825100002324000020"/>
    <s v="Оказание услуг по сбору, вывозу и утилизации медицинских отходов класса &quot;Б&quot; и &quot;Г&quot;"/>
    <x v="72"/>
    <n v="106516.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Филиал «Медицинская часть № 5» ФКУЗ МСЧ-30 ФСИН России по адресу: г. Астрахань, ул. Бурова, 2/пер. Буровский,2 _x000a_Филиал «Медицинская часть № 1» ФКУЗ МСЧ-30 ФСИН России по адресу: г. Астрахань, ул. Рождественского, 6_x000a_Российская Федерация, Калмыкия Респ, Яшкульский р-н, Филиал «Медицинская часть № 4» ФКУЗ МСЧ-30 ФСИН России по адресу: Республика Калмыкия, Яшкульский район, п. Вахтовый_x000a_ГОСЭН ЦГСЭН ФКУЗ МСЧ-30 ФСИН России по адресу: Республика Калмыкия, г. Элиста, Восточная промзона_x000a_Филиал «Медицинская часть № 2» ФКУЗ МСЧ-30 ФСИН России по адресу: г. Астрахань, ул. Советской Гвардии, 50 _x000a_Российская Федерация, Калмыкия Респ, Яшкульский р-н, Филиал «Медицинская часть № 4» ФКУЗ МСЧ-30 ФСИН России по адресу: Республика Калмыкия, Яшкульский район, п. Яшкуль, ул. Клыкова,67_x000a_ФКУЗ МСЧ-30 ФСИН России по адресу: г. Астрахань, ул. Фунтовское шоссе, 15_x000a_Филиал «Медицинская часть № 7» ФКУЗ МСЧ-30 ФСИН России по адресу: Республика Калмыкия, г. Элиста, жилой квартал «Северный», 9_x000a_Российская Федерация, Астраханская обл, Наримановский р-н, Филиал «Медицинская часть № 6» ФКУЗ МСЧ-30 ФСИН России по адресу: Астраханская область, Наримановский район, г. Нариманов,  ул. Береговая,7 _x000a_Филиал «Больница №2» ФКУЗ МСЧ-30 ФСИН России по адресу: Республика Калмыкия, г.Элиста, жилой квартал «Северный», 10_x000a_Филиал «Больница» ФКУЗ МСЧ-30 ФСИН России по адресу: г. Астрахань, ул. Садовских, 17"/>
    <s v="ОБЩЕСТВО С ОГРАНИЧЕННОЙ ОТВЕТСТВЕННОСТЬЮ &quot;ЭКОРОДИНА&quot;"/>
    <x v="72"/>
    <x v="138"/>
    <d v="2024-07-19T00:00:00"/>
    <d v="2024-12-28T00:00:00"/>
    <s v="https://tenderland.ru/redirect?url=File/GetAll?entityId=1614088719&amp;entityType=1"/>
  </r>
  <r>
    <s v="TL1499927300"/>
    <s v="0373100117424000011"/>
    <s v="Оказание услуг по сбору, транспортированию, обезвреживанию медицинских отходов класса &quot;Б&quot; с территории ФГБУ &quot;ГНЦДК&quot; Минздрава России"/>
    <x v="2"/>
    <n v="106000"/>
    <s v="(38.12.11.000) Услуги по сбору опасных медицинских и прочих биологически опасных отходов"/>
    <s v="Коммунальные услуги"/>
    <s v="Российская Федерация, Москва, ФГБУ «ГНЦДК» Минздрава России, г. Москва, ул. Короленко, д.3."/>
    <s v=""/>
    <x v="2"/>
    <x v="45"/>
    <d v="2024-04-01T00:00:00"/>
    <d v="2025-02-28T00:00:00"/>
    <s v="https://tenderland.ru/redirect?url=File/GetAll?entityId=1499927300&amp;entityType=1"/>
  </r>
  <r>
    <s v="TL1499927300"/>
    <s v="0373100117424000011"/>
    <s v="Оказание услуг по сбору, транспортированию, обезвреживанию медицинских отходов класса &quot;Б&quot; с территории ФГБУ &quot;ГНЦДК&quot; Минздрава России"/>
    <x v="2"/>
    <n v="106000"/>
    <s v="(38.12.11.000) Услуги по сбору опасных медицинских и прочих биологически опасных отходов"/>
    <s v="Коммунальные услуги"/>
    <s v="Российская Федерация, Москва, ФГБУ «ГНЦДК» Минздрава России, г. Москва, ул. Короленко, д.3."/>
    <s v=""/>
    <x v="2"/>
    <x v="45"/>
    <d v="2024-04-01T00:00:00"/>
    <d v="2025-02-28T00:00:00"/>
    <s v="https://tenderland.ru/redirect?url=File/GetAll?entityId=1499927300&amp;entityType=1"/>
  </r>
  <r>
    <s v="TL1499927300"/>
    <s v="0373100117424000011"/>
    <s v="Оказание услуг по сбору, транспортированию, обезвреживанию медицинских отходов класса &quot;Б&quot; с территории ФГБУ &quot;ГНЦДК&quot; Минздрава России"/>
    <x v="2"/>
    <n v="106000"/>
    <s v="(38.12.11.000) Услуги по сбору опасных медицинских и прочих биологически опасных отходов"/>
    <s v="Коммунальные услуги"/>
    <s v="Российская Федерация, Москва, ФГБУ «ГНЦДК» Минздрава России, г. Москва, ул. Короленко, д.3."/>
    <s v=""/>
    <x v="2"/>
    <x v="45"/>
    <d v="2024-04-01T00:00:00"/>
    <d v="2025-02-28T00:00:00"/>
    <s v="https://tenderland.ru/redirect?url=File/GetAll?entityId=1499927300&amp;entityType=1"/>
  </r>
  <r>
    <s v="TL1499927300"/>
    <s v="0373100117424000011"/>
    <s v="Оказание услуг по сбору, транспортированию, обезвреживанию медицинских отходов класса &quot;Б&quot; с территории ФГБУ &quot;ГНЦДК&quot; Минздрава России"/>
    <x v="2"/>
    <n v="106000"/>
    <s v="(38.12.11.000) Услуги по сбору опасных медицинских и прочих биологически опасных отходов"/>
    <s v="Коммунальные услуги"/>
    <s v="Российская Федерация, Москва, ФГБУ «ГНЦДК» Минздрава России, г. Москва, ул. Короленко, д.3."/>
    <s v="ОБЩЕСТВО С ОГРАНИЧЕННОЙ ОТВЕТСТВЕННОСТЬЮ &quot;ИМИДЖ ГОРОДА&quot;"/>
    <x v="2"/>
    <x v="45"/>
    <d v="2024-04-01T00:00:00"/>
    <d v="2025-02-28T00:00:00"/>
    <s v="https://tenderland.ru/redirect?url=File/GetAll?entityId=1499927300&amp;entityType=1"/>
  </r>
  <r>
    <s v="TL1419133647"/>
    <s v="0119200000123022876"/>
    <s v="ЭА-№-23794/23 «Оказание услуг по обращению с медицинскими отходами класса Б для нужд КГБУЗ ККПНД №1 на 2024г.»"/>
    <x v="5"/>
    <n v="105958.8"/>
    <s v="(38.12.11.000) Услуги по сбору опасных медицинских и прочих биологически опасных отходов"/>
    <s v="Коммунальные услуги"/>
    <s v="Красноярский край, г. Лесосибирск , ул. Громовой,24"/>
    <s v="ОБЩЕСТВО С ОГРАНИЧЕННОЙ ОТВЕТСТВЕННОСТЬЮ &quot;ЦЕНТР УТИЛИЗАЦИИ&quot;"/>
    <x v="5"/>
    <x v="24"/>
    <d v="2024-01-10T00:00:00"/>
    <d v="2025-02-20T00:00:00"/>
    <s v="https://tenderland.ru/redirect?url=File/GetAll?entityId=1419133647&amp;entityType=1"/>
  </r>
  <r>
    <s v="TL1502528824"/>
    <s v="0325300001824000007"/>
    <s v="Оказание услуг по сбору, транспортированию и утилизации медицинских отходов класса «Б» и «В»"/>
    <x v="72"/>
    <n v="105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Астрахань, пр. Воробьева, д. 11/11"/>
    <s v="ОБЩЕСТВО С ОГРАНИЧЕННОЙ ОТВЕТСТВЕННОСТЬЮ &quot;ЭКО-ДИМ&quot;"/>
    <x v="72"/>
    <x v="239"/>
    <d v="2024-03-21T00:00:00"/>
    <d v="2025-01-31T00:00:00"/>
    <s v="https://tenderland.ru/redirect?url=File/GetAll?entityId=1502528824&amp;entityType=1"/>
  </r>
  <r>
    <s v="TL1502528824"/>
    <s v="0325300001824000007"/>
    <s v="Оказание услуг по сбору, транспортированию и утилизации медицинских отходов класса «Б» и «В»"/>
    <x v="72"/>
    <n v="105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Астрахань, пр. Воробьева, д. 11/11"/>
    <s v=""/>
    <x v="72"/>
    <x v="239"/>
    <d v="2024-03-21T00:00:00"/>
    <d v="2025-01-31T00:00:00"/>
    <s v="https://tenderland.ru/redirect?url=File/GetAll?entityId=1502528824&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ОБЩЕСТВО С ОГРАНИЧЕННОЙ ОТВЕТСТВЕННОСТЬЮ &quot;НАУЧНО-ПРОИЗВОДСТВЕННОЕ ПРЕДПРИЯТИЕ &quot;ЭКОТРОМ РТУТНАЯ БЕЗОПАСНОСТЬ&quot;"/>
    <x v="2"/>
    <x v="238"/>
    <d v="2024-04-22T00:00:00"/>
    <d v="2025-06-05T00:00:00"/>
    <s v="https://tenderland.ru/redirect?url=File/GetAll?entityId=1532694263&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
    <x v="2"/>
    <x v="238"/>
    <d v="2024-04-22T00:00:00"/>
    <d v="2025-06-05T00:00:00"/>
    <s v="https://tenderland.ru/redirect?url=File/GetAll?entityId=1532694263&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
    <x v="2"/>
    <x v="238"/>
    <d v="2024-04-22T00:00:00"/>
    <d v="2025-06-05T00:00:00"/>
    <s v="https://tenderland.ru/redirect?url=File/GetAll?entityId=1532694263&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
    <x v="2"/>
    <x v="238"/>
    <d v="2024-04-22T00:00:00"/>
    <d v="2025-06-05T00:00:00"/>
    <s v="https://tenderland.ru/redirect?url=File/GetAll?entityId=1532694263&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
    <x v="2"/>
    <x v="238"/>
    <d v="2024-04-22T00:00:00"/>
    <d v="2025-06-05T00:00:00"/>
    <s v="https://tenderland.ru/redirect?url=File/GetAll?entityId=1532694263&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
    <x v="2"/>
    <x v="238"/>
    <d v="2024-04-22T00:00:00"/>
    <d v="2025-06-05T00:00:00"/>
    <s v="https://tenderland.ru/redirect?url=File/GetAll?entityId=1532694263&amp;entityType=1"/>
  </r>
  <r>
    <s v="TL1532694263"/>
    <s v="0373200010824000329"/>
    <s v="Оказание услуг по вывозу и утилизации отходов класса &quot;Г&quot; (ртутьсодержащие лампы) с территорий ГБУЗ &quot;ГКБ им. Д.Д. Плетнёва ДЗМ&quot; в 2024-2025 гг."/>
    <x v="2"/>
    <n v="105450"/>
    <s v="(38.22.29.000) Услуги по утилизации прочих опасных отходов"/>
    <s v="Экологический контроль"/>
    <s v="Город Москва, улица 11-я Парковая, дом 32, корпус 1"/>
    <s v=""/>
    <x v="2"/>
    <x v="238"/>
    <d v="2024-04-22T00:00:00"/>
    <d v="2025-06-05T00:00:00"/>
    <s v="https://tenderland.ru/redirect?url=File/GetAll?entityId=1532694263&amp;entityType=1"/>
  </r>
  <r>
    <s v="TL1510787096"/>
    <s v="0340200003324003211"/>
    <s v="Оказание услуг по сбору, накоплению, вывозу, обезвреживанию и захоронению медицинских отходов класса «Б»"/>
    <x v="27"/>
    <n v="105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4-16T00:00:00"/>
    <d v="2025-03-31T00:00:00"/>
    <s v="https://tenderland.ru/redirect?url=File/GetAll?entityId=1510787096&amp;entityType=1"/>
  </r>
  <r>
    <s v="TL1342158092"/>
    <s v="0352300044823000148"/>
    <s v="Оказание услуг по транспортированию и обезвреживанию медицинских отходов класса В (Реестровый номер 2023.074626)"/>
    <x v="20"/>
    <n v="105000"/>
    <s v="(38.22.19.000) Услуги по переработке прочих опасных отходов"/>
    <s v="Коммунальные услуги"/>
    <s v="Подстанция № 8 - г. Омск, ул. Красных зорь, 54 Г Подстанция № - 9 г. Омск, ул. Энергетиков, 17"/>
    <s v="ОБЩЕСТВО С ОГРАНИЧЕННОЙ ОТВЕТСТВЕННОСТЬЮ &quot;БИОМЕД&quot;"/>
    <x v="20"/>
    <x v="46"/>
    <d v="2024-01-01T00:00:00"/>
    <d v="2024-12-31T00:00:00"/>
    <s v="https://tenderland.ru/redirect?url=File/GetAll?entityId=1342158092&amp;entityType=1"/>
  </r>
  <r>
    <s v="TL1421646714"/>
    <s v="0301300125423000050"/>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Кольцевая 180, участие, в котором могут принять только субъекты малого предпринимательства, социально ориентированные"/>
    <x v="49"/>
    <n v="105000"/>
    <s v="(38.12.11.000) Услуги по сбору опасных медицинских и прочих биологически опасных отходов"/>
    <s v="Коммунальные услуги"/>
    <s v="на производственных площадях Исполнителя, сбор медицинских отходов производится силами Исполнителя, по адресу Заказчика:  450038, РБ, г. Уфа, ул. Кольцевая, 180"/>
    <s v=""/>
    <x v="50"/>
    <x v="279"/>
    <d v="2024-01-17T00:00:00"/>
    <d v="2024-12-31T00:00:00"/>
    <s v="https://tenderland.ru/redirect?url=File/GetAll?entityId=1421646714&amp;entityType=1"/>
  </r>
  <r>
    <s v="TL1421646714"/>
    <s v="0301300125423000050"/>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Кольцевая 180, участие, в котором могут принять только субъекты малого предпринимательства, социально ориентированные"/>
    <x v="49"/>
    <n v="105000"/>
    <s v="(38.12.11.000) Услуги по сбору опасных медицинских и прочих биологически опасных отходов"/>
    <s v="Коммунальные услуги"/>
    <s v="на производственных площадях Исполнителя, сбор медицинских отходов производится силами Исполнителя, по адресу Заказчика:  450038, РБ, г. Уфа, ул. Кольцевая, 180"/>
    <s v="ИНДИВИДУАЛЬНЫЙ ПРЕДПРИНИМАТЕЛЬ ПАВЛОВ СЕРГЕЙ НИКОЛАЕВИЧ"/>
    <x v="50"/>
    <x v="279"/>
    <d v="2024-01-17T00:00:00"/>
    <d v="2024-12-31T00:00:00"/>
    <s v="https://tenderland.ru/redirect?url=File/GetAll?entityId=1421646714&amp;entityType=1"/>
  </r>
  <r>
    <s v="TL1421646714"/>
    <s v="0301300125423000050"/>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Кольцевая 180, участие, в котором могут принять только субъекты малого предпринимательства, социально ориентированные"/>
    <x v="49"/>
    <n v="105000"/>
    <s v="(38.12.11.000) Услуги по сбору опасных медицинских и прочих биологически опасных отходов"/>
    <s v="Коммунальные услуги"/>
    <s v="на производственных площадях Исполнителя, сбор медицинских отходов производится силами Исполнителя, по адресу Заказчика:  450038, РБ, г. Уфа, ул. Кольцевая, 180"/>
    <s v=""/>
    <x v="50"/>
    <x v="279"/>
    <d v="2024-01-17T00:00:00"/>
    <d v="2024-12-31T00:00:00"/>
    <s v="https://tenderland.ru/redirect?url=File/GetAll?entityId=1421646714&amp;entityType=1"/>
  </r>
  <r>
    <s v="TL1439123476"/>
    <s v="0358300325023000077"/>
    <s v="Утилизация и вывоз мусора класс Б"/>
    <x v="24"/>
    <n v="105000"/>
    <s v="(38.21.22.000) Услуги по прочему захоронению мусора"/>
    <s v="Коммунальные услуги"/>
    <s v="Российская Федерация, Ростовская обл, Новочеркасск г, ул.Б.Хмельницкого 3/141"/>
    <s v="ИНДИВИДУАЛЬНЫЙ ПРЕДПРИНИМАТЕЛЬ ГЛИНКА РОМАН АНАТОЛЬЕВИЧ"/>
    <x v="26"/>
    <x v="122"/>
    <d v="2024-01-22T00:00:00"/>
    <d v="2024-12-31T00:00:00"/>
    <s v="https://tenderland.ru/redirect?url=File/GetAll?entityId=1439123476&amp;entityType=1"/>
  </r>
  <r>
    <s v="TL1278322528"/>
    <s v="0820500000823005525"/>
    <s v="Оказание услуг по транспортировке и обезвреживанию медицинских отходов класса &quot;Б&quot; и &quot;В&quot; для нужд ГБУЗ &quot;КПБ № 2&quot; г. Спасск-Дальний и г. Лесозаводск"/>
    <x v="43"/>
    <n v="10482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1) Приморский край, г. Спасск-Дальний, ул. Красногвардейская, 122 (от места временного хранения отходов); 2) Приморский край, г. Лесозаводск, ул. Степная, 3 (от места временного хранения отходов)."/>
    <s v=""/>
    <x v="45"/>
    <x v="91"/>
    <d v="2024-01-01T00:00:00"/>
    <d v="2024-12-31T00:00:00"/>
    <s v="https://tenderland.ru/redirect?url=File/GetAll?entityId=1278322528&amp;entityType=1"/>
  </r>
  <r>
    <s v="TL1278322528"/>
    <s v="0820500000823005525"/>
    <s v="Оказание услуг по транспортировке и обезвреживанию медицинских отходов класса &quot;Б&quot; и &quot;В&quot; для нужд ГБУЗ &quot;КПБ № 2&quot; г. Спасск-Дальний и г. Лесозаводск"/>
    <x v="43"/>
    <n v="10482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1) Приморский край, г. Спасск-Дальний, ул. Красногвардейская, 122 (от места временного хранения отходов); 2) Приморский край, г. Лесозаводск, ул. Степная, 3 (от места временного хранения отходов)."/>
    <s v="ОБЩЕСТВО С ОГРАНИЧЕННОЙ ОТВЕТСТВЕННОСТЬЮ &quot;ЗОЛОТАРЬ&quot;"/>
    <x v="45"/>
    <x v="91"/>
    <d v="2024-01-01T00:00:00"/>
    <d v="2024-12-31T00:00:00"/>
    <s v="https://tenderland.ru/redirect?url=File/GetAll?entityId=1278322528&amp;entityType=1"/>
  </r>
  <r>
    <s v="TL1278322528"/>
    <s v="0820500000823005525"/>
    <s v="Оказание услуг по транспортировке и обезвреживанию медицинских отходов класса &quot;Б&quot; и &quot;В&quot; для нужд ГБУЗ &quot;КПБ № 2&quot; г. Спасск-Дальний и г. Лесозаводск"/>
    <x v="43"/>
    <n v="104821.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1) Приморский край, г. Спасск-Дальний, ул. Красногвардейская, 122 (от места временного хранения отходов); 2) Приморский край, г. Лесозаводск, ул. Степная, 3 (от места временного хранения отходов)."/>
    <s v=""/>
    <x v="45"/>
    <x v="91"/>
    <d v="2024-01-01T00:00:00"/>
    <d v="2024-12-31T00:00:00"/>
    <s v="https://tenderland.ru/redirect?url=File/GetAll?entityId=1278322528&amp;entityType=1"/>
  </r>
  <r>
    <s v="TL1657403372"/>
    <s v="0346300028824000072"/>
    <s v="№24-73ЭА оказание услуги по сбору, транспортированию, обезвреживанию и утилизации медицинских отходов класса «Б»"/>
    <x v="6"/>
    <n v="104600"/>
    <s v="(38.12.11.000) Услуги по сбору опасных медицинских и прочих биологически опасных отходов"/>
    <s v="Коммунальные услуги"/>
    <s v="399774  Липецкая область г.Елец ул.220 Стрелковой дивизии зд.1В"/>
    <s v="ОБЩЕСТВО С ОГРАНИЧЕННОЙ ОТВЕТСТВЕННОСТЬЮ &quot;СОЮЗРУБИН-ВТОРМЕТ&quot;"/>
    <x v="6"/>
    <x v="34"/>
    <d v="2024-09-09T00:00:00"/>
    <d v="2025-03-31T00:00:00"/>
    <s v="https://tenderland.ru/redirect?url=File/GetAll?entityId=1657403372&amp;entityType=1"/>
  </r>
  <r>
    <s v="TL1438977712"/>
    <s v="0311300012423000188"/>
    <s v="Оказание услуг по сбору, вывозу и обезвреживанию медицинских отходов класса Б, Г, В"/>
    <x v="30"/>
    <n v="1039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ПОЛИС&quot;"/>
    <x v="32"/>
    <x v="181"/>
    <d v="2024-01-22T00:00:00"/>
    <d v="2024-12-31T00:00:00"/>
    <s v="https://tenderland.ru/redirect?url=File/GetAll?entityId=1438977712&amp;entityType=1"/>
  </r>
  <r>
    <s v="TL1520501598"/>
    <s v="0744200000224002547"/>
    <s v="Оказание услуг по вывозу и утилизации медицинских отходов класса Б и В"/>
    <x v="39"/>
    <n v="103831"/>
    <s v="(38.21.10.000) Услуги по переработке отходов неопасных для окончательной утилизации"/>
    <s v="Коммунальные услуги"/>
    <s v="Золотухинский район, п. Свобода, Ул. Гражданская, д. 23_x000a_Золотухинский район, п. Солнечный, ул. Мира, д. 2В_x000a_Золотухинский район, рп. Золотухино, ул. Кирова, д. 81"/>
    <s v=""/>
    <x v="41"/>
    <x v="34"/>
    <d v="2024-04-16T00:00:00"/>
    <d v="2025-02-05T00:00:00"/>
    <s v="https://tenderland.ru/redirect?url=File/GetAll?entityId=1520501598&amp;entityType=1"/>
  </r>
  <r>
    <s v="TL1520501598"/>
    <s v="0744200000224002547"/>
    <s v="Оказание услуг по вывозу и утилизации медицинских отходов класса Б и В"/>
    <x v="39"/>
    <n v="103831"/>
    <s v="(38.21.10.000) Услуги по переработке отходов неопасных для окончательной утилизации"/>
    <s v="Коммунальные услуги"/>
    <s v="Золотухинский район, п. Свобода, Ул. Гражданская, д. 23_x000a_Золотухинский район, п. Солнечный, ул. Мира, д. 2В_x000a_Золотухинский район, рп. Золотухино, ул. Кирова, д. 81"/>
    <s v="ОБЩЕСТВО С ОГРАНИЧЕННОЙ ОТВЕТСТВЕННОСТЬЮ &quot;СОЮЗРУБИН-ВТОРМЕТ&quot;"/>
    <x v="41"/>
    <x v="34"/>
    <d v="2024-04-16T00:00:00"/>
    <d v="2025-02-05T00:00:00"/>
    <s v="https://tenderland.ru/redirect?url=File/GetAll?entityId=1520501598&amp;entityType=1"/>
  </r>
  <r>
    <s v="TL1336819870"/>
    <s v="0108500000423002067"/>
    <s v="Оказание по сбору, транспортированию и утилизации медицинских отходов класса &quot;А&quot; для нужд Государственного бюджетного учреждения Республики Марий Эл «Республиканский кожно-венерологический диспансер»"/>
    <x v="61"/>
    <n v="103620"/>
    <s v="(38.21.29.000) Услуги по утилизации неопасных отходов прочие_x000a_(38.21.29.000) Услуги по утилизации неопасных отходов прочие"/>
    <s v="Коммунальные услуги"/>
    <s v="Российская Федерация, Марий Эл Респ, 424006, РМЭ, г. Йошкар-Ола, ул. Советская, д. 167; 424000, РМЭ, г. Йошкар-Ола, Ленинский проспект, д. 23 424037, РМЭ,  г. Йошкар-Ола, ул. Осипенко, д. 33А  424039, РМЭ, г. Йошкар-Ола, ул. Дружбы, д. 93 "/>
    <s v="ОБЩЕСТВО С ОГРАНИЧЕННОЙ ОТВЕТСТВЕННОСТЬЮ &quot;НАИЛУЧШИЕ ДОСТУПНЫЕ ТЕХНОЛОГИИ &quot;ЭКОЛОГИЯ&quot;"/>
    <x v="62"/>
    <x v="173"/>
    <d v="2024-01-01T00:00:00"/>
    <d v="2024-12-31T00:00:00"/>
    <s v="https://tenderland.ru/redirect?url=File/GetAll?entityId=1336819870&amp;entityType=1"/>
  </r>
  <r>
    <s v="TL1646481467"/>
    <s v="0345100003724000109"/>
    <s v="Оказание услуг по погрузке, транспортировке и дальнейшей утилизации отходов 3 класса опасности"/>
    <x v="68"/>
    <n v="103250"/>
    <s v="(52.29.20.000-00000002) Услуги транспортные вспомогательные прочие, не включенные в другие группировки_x000a_(38.12.10.000-00000001) Услуги по сбору опасных отходов"/>
    <s v="Экологический контроль"/>
    <s v="Российская Федерация, Ленинградская обл, г. Шлиссельбург, Новоладожский канал, д. 39."/>
    <s v="ИНДИВИДУАЛЬНЫЙ ПРЕДПРИНИМАТЕЛЬ ЛИКАНИН ВЛАДИМИР НИКОЛАЕВИЧ"/>
    <x v="22"/>
    <x v="168"/>
    <d v="2024-08-19T00:00:00"/>
    <d v="2024-12-30T00:00:00"/>
    <s v="https://tenderland.ru/redirect?url=File/GetAll?entityId=1646481467&amp;entityType=1"/>
  </r>
  <r>
    <s v="TL1441327499"/>
    <s v="0348300004923000242"/>
    <s v="Оказание услуг по транспортировке и утилизации люминесцентных и ртутьсодержащих отходов"/>
    <x v="10"/>
    <n v="103149"/>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Противопожарная, экологическая и прочая безопасность"/>
    <s v="Московская область, г. Егорьевск, ул. Жукова Гора, д. 19"/>
    <s v="ОБЩЕСТВО С ОГРАНИЧЕННОЙ ОТВЕТСТВЕННОСТЬЮ &quot;ЭКОЩИТ&quot;"/>
    <x v="21"/>
    <x v="6"/>
    <d v="2024-01-30T00:00:00"/>
    <d v="2024-07-31T00:00:00"/>
    <s v="https://tenderland.ru/redirect?url=File/GetAll?entityId=1441327499&amp;entityType=1"/>
  </r>
  <r>
    <s v="TL1441327499"/>
    <s v="0348300004923000242"/>
    <s v="Оказание услуг по транспортировке и утилизации люминесцентных и ртутьсодержащих отходов"/>
    <x v="10"/>
    <n v="103149"/>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Противопожарная, экологическая и прочая безопасность"/>
    <s v="Московская область, г. Егорьевск, ул. Жукова Гора, д. 19"/>
    <s v=""/>
    <x v="21"/>
    <x v="6"/>
    <d v="2024-01-30T00:00:00"/>
    <d v="2024-07-31T00:00:00"/>
    <s v="https://tenderland.ru/redirect?url=File/GetAll?entityId=1441327499&amp;entityType=1"/>
  </r>
  <r>
    <s v="TL1441327499"/>
    <s v="0348300004923000242"/>
    <s v="Оказание услуг по транспортировке и утилизации люминесцентных и ртутьсодержащих отходов"/>
    <x v="10"/>
    <n v="103149"/>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Противопожарная, экологическая и прочая безопасность"/>
    <s v="Московская область, г. Егорьевск, ул. Жукова Гора, д. 19"/>
    <s v=""/>
    <x v="21"/>
    <x v="6"/>
    <d v="2024-01-30T00:00:00"/>
    <d v="2024-07-31T00:00:00"/>
    <s v="https://tenderland.ru/redirect?url=File/GetAll?entityId=1441327499&amp;entityType=1"/>
  </r>
  <r>
    <s v="TL1602070632"/>
    <s v="0301300140824000091"/>
    <s v="Оказание услуг по вывозу и обезвреживанию медицинских отходов класса «Г»"/>
    <x v="49"/>
    <n v="103053.2"/>
    <s v="(38.22.29.000) Услуги по утилизации прочих опасных отходов_x000a_(38.22.29.000) Услуги по утилизации прочих опасных отходов"/>
    <s v="Экологический контроль"/>
    <s v="г. Уфа, Калининский район, ул. Орджоникидзе,  д.15."/>
    <s v="ОБЩЕСТВО С ОГРАНИЧЕННОЙ ОТВЕТСТВЕННОСТЬЮ НАУЧНО-ПРОИЗВОДСТВЕННОЕ ПРЕДПРИЯТИЕ &quot;АРЕАЛ&quot;"/>
    <x v="50"/>
    <x v="96"/>
    <d v="2024-07-08T00:00:00"/>
    <d v="2024-12-31T00:00:00"/>
    <s v="https://tenderland.ru/redirect?url=File/GetAll?entityId=1602070632&amp;entityType=1"/>
  </r>
  <r>
    <s v="TL1602070632"/>
    <s v="0301300140824000091"/>
    <s v="Оказание услуг по вывозу и обезвреживанию медицинских отходов класса «Г»"/>
    <x v="49"/>
    <n v="103053.2"/>
    <s v="(38.22.29.000) Услуги по утилизации прочих опасных отходов_x000a_(38.22.29.000) Услуги по утилизации прочих опасных отходов"/>
    <s v="Экологический контроль"/>
    <s v="г. Уфа, Калининский район, ул. Орджоникидзе,  д.15."/>
    <s v=""/>
    <x v="50"/>
    <x v="96"/>
    <d v="2024-07-08T00:00:00"/>
    <d v="2024-12-31T00:00:00"/>
    <s v="https://tenderland.ru/redirect?url=File/GetAll?entityId=1602070632&amp;entityType=1"/>
  </r>
  <r>
    <s v="TL1602070632"/>
    <s v="0301300140824000091"/>
    <s v="Оказание услуг по вывозу и обезвреживанию медицинских отходов класса «Г»"/>
    <x v="49"/>
    <n v="103053.2"/>
    <s v="(38.22.29.000) Услуги по утилизации прочих опасных отходов_x000a_(38.22.29.000) Услуги по утилизации прочих опасных отходов"/>
    <s v="Экологический контроль"/>
    <s v="г. Уфа, Калининский район, ул. Орджоникидзе,  д.15."/>
    <s v=""/>
    <x v="50"/>
    <x v="96"/>
    <d v="2024-07-08T00:00:00"/>
    <d v="2024-12-31T00:00:00"/>
    <s v="https://tenderland.ru/redirect?url=File/GetAll?entityId=1602070632&amp;entityType=1"/>
  </r>
  <r>
    <s v="TL1416467974"/>
    <s v="0372200026323000069"/>
    <s v="Оказание услуг по сбору, транспортированию и обезвреживанию (сжиганию) медицинских отходов класса «В» (смесь отходов) и класса «Г» (лекарственные препараты с истекшим сроком годности) для нужд Санкт-Петербургского государственного бюджетного учреждения здравоохранения &quot;Детская городская поликлиника №51&quot; в 2024 году"/>
    <x v="12"/>
    <n v="102840"/>
    <s v="(38.12.23.000) Отходы медицинские опасные прочие_x000a_(38.12.23.000) Отходы медицинские опасные прочие"/>
    <s v="Противопожарная, экологическая и прочая безопасность"/>
    <s v=" Санкт-Петербург, Колпино, ул. Металлургов, д.11, лит А; _x000a_Санкт-Петербург, г. Колпино, Московская улица, д. 3, корп.4, стр.1_x000a_ Санкт-Петербург, Колпино, ул. Вавилова, д. 1, лит А"/>
    <s v=""/>
    <x v="12"/>
    <x v="103"/>
    <d v="2024-01-11T00:00:00"/>
    <d v="2024-12-31T00:00:00"/>
    <s v="https://tenderland.ru/redirect?url=File/GetAll?entityId=1416467974&amp;entityType=1"/>
  </r>
  <r>
    <s v="TL1416467974"/>
    <s v="0372200026323000069"/>
    <s v="Оказание услуг по сбору, транспортированию и обезвреживанию (сжиганию) медицинских отходов класса «В» (смесь отходов) и класса «Г» (лекарственные препараты с истекшим сроком годности) для нужд Санкт-Петербургского государственного бюджетного учреждения здравоохранения &quot;Детская городская поликлиника №51&quot; в 2024 году"/>
    <x v="12"/>
    <n v="102840"/>
    <s v="(38.12.23.000) Отходы медицинские опасные прочие_x000a_(38.12.23.000) Отходы медицинские опасные прочие"/>
    <s v="Противопожарная, экологическая и прочая безопасность"/>
    <s v=" Санкт-Петербург, Колпино, ул. Металлургов, д.11, лит А; _x000a_Санкт-Петербург, г. Колпино, Московская улица, д. 3, корп.4, стр.1_x000a_ Санкт-Петербург, Колпино, ул. Вавилова, д. 1, лит А"/>
    <s v="ОБЩЕСТВО С ОГРАНИЧЕННОЙ ОТВЕТСТВЕННОСТЬЮ &quot;ЭКОБЕРН&quot;"/>
    <x v="12"/>
    <x v="103"/>
    <d v="2024-01-11T00:00:00"/>
    <d v="2024-12-31T00:00:00"/>
    <s v="https://tenderland.ru/redirect?url=File/GetAll?entityId=1416467974&amp;entityType=1"/>
  </r>
  <r>
    <s v="TL1374391885"/>
    <s v="0321200001523000249"/>
    <s v="ОКАЗАНИЕ УСЛУГ ПО СБОРУ,ТРАНСПОРТИРОВКЕ И ОБЕЗВРЕЖИВАНИЮ МЕДИЦИНСКИХ ОТХОДОВ КЛАССА «Б»"/>
    <x v="59"/>
    <n v="102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Ипатовский район, с. Бурукшун , ул. Мира, 64 – ГБУЗ СК «КСТБ».  -Ставропольский край, Апанасенковский  район, с. Дивное, ул. Красная , 85, б –  Апанасенковский филиал государственного бюджетного учреждения здравоохранения  Ставропольского края «Краевая специализированная туберкулезная больница»"/>
    <s v=""/>
    <x v="60"/>
    <x v="135"/>
    <d v="2024-01-01T00:00:00"/>
    <d v="2024-12-31T00:00:00"/>
    <s v="https://tenderland.ru/redirect?url=File/GetAll?entityId=1374391885&amp;entityType=1"/>
  </r>
  <r>
    <s v="TL1374391885"/>
    <s v="0321200001523000249"/>
    <s v="ОКАЗАНИЕ УСЛУГ ПО СБОРУ,ТРАНСПОРТИРОВКЕ И ОБЕЗВРЕЖИВАНИЮ МЕДИЦИНСКИХ ОТХОДОВ КЛАССА «Б»"/>
    <x v="59"/>
    <n v="102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Ипатовский район, с. Бурукшун , ул. Мира, 64 – ГБУЗ СК «КСТБ».  -Ставропольский край, Апанасенковский  район, с. Дивное, ул. Красная , 85, б –  Апанасенковский филиал государственного бюджетного учреждения здравоохранения  Ставропольского края «Краевая специализированная туберкулезная больница»"/>
    <s v=""/>
    <x v="60"/>
    <x v="135"/>
    <d v="2024-01-01T00:00:00"/>
    <d v="2024-12-31T00:00:00"/>
    <s v="https://tenderland.ru/redirect?url=File/GetAll?entityId=1374391885&amp;entityType=1"/>
  </r>
  <r>
    <s v="TL1374391885"/>
    <s v="0321200001523000249"/>
    <s v="ОКАЗАНИЕ УСЛУГ ПО СБОРУ,ТРАНСПОРТИРОВКЕ И ОБЕЗВРЕЖИВАНИЮ МЕДИЦИНСКИХ ОТХОДОВ КЛАССА «Б»"/>
    <x v="59"/>
    <n v="102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Ипатовский район, с. Бурукшун , ул. Мира, 64 – ГБУЗ СК «КСТБ».  -Ставропольский край, Апанасенковский  район, с. Дивное, ул. Красная , 85, б –  Апанасенковский филиал государственного бюджетного учреждения здравоохранения  Ставропольского края «Краевая специализированная туберкулезная больница»"/>
    <s v=""/>
    <x v="60"/>
    <x v="135"/>
    <d v="2024-01-01T00:00:00"/>
    <d v="2024-12-31T00:00:00"/>
    <s v="https://tenderland.ru/redirect?url=File/GetAll?entityId=1374391885&amp;entityType=1"/>
  </r>
  <r>
    <s v="TL1374391885"/>
    <s v="0321200001523000249"/>
    <s v="ОКАЗАНИЕ УСЛУГ ПО СБОРУ,ТРАНСПОРТИРОВКЕ И ОБЕЗВРЕЖИВАНИЮ МЕДИЦИНСКИХ ОТХОДОВ КЛАССА «Б»"/>
    <x v="59"/>
    <n v="1026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вропольский край, Ипатовский район, с. Бурукшун , ул. Мира, 64 – ГБУЗ СК «КСТБ».  -Ставропольский край, Апанасенковский  район, с. Дивное, ул. Красная , 85, б –  Апанасенковский филиал государственного бюджетного учреждения здравоохранения  Ставропольского края «Краевая специализированная туберкулезная больница»"/>
    <s v="ОБЩЕСТВО С ОГРАНИЧЕННОЙ ОТВЕТСТВЕННОСТЬЮ &quot;ЭКОЛОГИЯ КРАЯ&quot;"/>
    <x v="60"/>
    <x v="135"/>
    <d v="2024-01-01T00:00:00"/>
    <d v="2024-12-31T00:00:00"/>
    <s v="https://tenderland.ru/redirect?url=File/GetAll?entityId=1374391885&amp;entityType=1"/>
  </r>
  <r>
    <s v="TL1589930825"/>
    <s v="0358300322924000035"/>
    <s v="Услуги по вывозу, аппаратному обеззараживанию физическими методами и обезвреживанию централизованным способом медицинских отходов класса Б, кроме анатомических, извлечению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x v="24"/>
    <n v="102501"/>
    <s v="(38.12.11.000) Услуги по сбору опасных медицинских и прочих биологически опасных отходов"/>
    <s v="Коммунальные услуги"/>
    <s v="347664, Ростовская обл, Егорлыкская ст-ца, ПЕР ВРАЧЕЙ ЧЕРКЕЗОВЫХ, 32"/>
    <s v="ОБЩЕСТВО С ОГРАНИЧЕННОЙ ОТВЕТСТВЕННОСТЬЮ &quot;ЭКОРОДИНА&quot;"/>
    <x v="26"/>
    <x v="138"/>
    <d v="2024-06-25T00:00:00"/>
    <d v="2024-12-31T00:00:00"/>
    <s v="https://tenderland.ru/redirect?url=File/GetAll?entityId=1589930825&amp;entityType=1"/>
  </r>
  <r>
    <s v="TL1689457607"/>
    <s v="0387200030724000091"/>
    <s v="Оказание услуг по вывозу и утилизации отходов класса &quot;Г&quot;"/>
    <x v="8"/>
    <n v="102491.75"/>
    <s v="(38.12.29.000) Отходы опасные прочие_x000a_(38.12.23.000) Отходы медицинские опасные прочие_x000a_(38.12.23.000) Отходы медицинские опасные прочие"/>
    <s v="Экологический контроль"/>
    <s v="Российская Федерация, 628661, Ханты-Мансийский автономный округ-Югра, город Покачи, улица Мира, дом 18, БУ «Покачевская городская больница»"/>
    <s v="ОБЩЕСТВО С ОГРАНИЧЕННОЙ ОТВЕТСТВЕННОСТЬЮ &quot;СЕВЕРНАЯ ЗВЕЗДА&quot;"/>
    <x v="8"/>
    <x v="224"/>
    <d v="2024-10-15T00:00:00"/>
    <d v="2025-12-31T00:00:00"/>
    <s v="https://tenderland.ru/redirect?url=File/GetAll?entityId=1689457607&amp;entityType=1"/>
  </r>
  <r>
    <s v="TL1543272881"/>
    <s v="0318300126724000177"/>
    <s v="Оказание услуг по транспортированию, утилизации, обезвреживанию и размещению медицинских отходов класса Г (отработанные химические препараты и реактивы (орто-ксилол, формалин, парафин))"/>
    <x v="7"/>
    <n v="10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350012, г. Краснодар, ул. Красных Партизан, д 6, корпус 2."/>
    <s v=""/>
    <x v="7"/>
    <x v="138"/>
    <d v="2024-05-15T00:00:00"/>
    <d v="2024-12-27T00:00:00"/>
    <s v="https://tenderland.ru/redirect?url=File/GetAll?entityId=1543272881&amp;entityType=1"/>
  </r>
  <r>
    <s v="TL1543272881"/>
    <s v="0318300126724000177"/>
    <s v="Оказание услуг по транспортированию, утилизации, обезвреживанию и размещению медицинских отходов класса Г (отработанные химические препараты и реактивы (орто-ксилол, формалин, парафин))"/>
    <x v="7"/>
    <n v="10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350012, г. Краснодар, ул. Красных Партизан, д 6, корпус 2."/>
    <s v=""/>
    <x v="7"/>
    <x v="138"/>
    <d v="2024-05-15T00:00:00"/>
    <d v="2024-12-27T00:00:00"/>
    <s v="https://tenderland.ru/redirect?url=File/GetAll?entityId=1543272881&amp;entityType=1"/>
  </r>
  <r>
    <s v="TL1543272881"/>
    <s v="0318300126724000177"/>
    <s v="Оказание услуг по транспортированию, утилизации, обезвреживанию и размещению медицинских отходов класса Г (отработанные химические препараты и реактивы (орто-ксилол, формалин, парафин))"/>
    <x v="7"/>
    <n v="102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350012, г. Краснодар, ул. Красных Партизан, д 6, корпус 2."/>
    <s v="ОБЩЕСТВО С ОГРАНИЧЕННОЙ ОТВЕТСТВЕННОСТЬЮ &quot;ЭКОРОДИНА&quot;"/>
    <x v="7"/>
    <x v="138"/>
    <d v="2024-05-15T00:00:00"/>
    <d v="2024-12-27T00:00:00"/>
    <s v="https://tenderland.ru/redirect?url=File/GetAll?entityId=1543272881&amp;entityType=1"/>
  </r>
  <r>
    <s v="TL1509386792"/>
    <s v="0358300211924000015"/>
    <s v="Оказание услуг  по транспортированию и обезвреживанию медицинских отходов класса Б"/>
    <x v="24"/>
    <n v="102000"/>
    <s v="(38.12.11.000) Услуги по сбору опасных медицинских и прочих биологически опасных отходов"/>
    <s v="Коммунальные услуги"/>
    <s v="ул. Шевченко,153 ГБУ РО &quot;ДГБ&quot; в г. Шахты"/>
    <s v="ОБЩЕСТВО С ОГРАНИЧЕННОЙ ОТВЕТСТВЕННОСТЬЮ &quot;ЭКОРОДИНА&quot;"/>
    <x v="26"/>
    <x v="138"/>
    <d v="2024-04-08T00:00:00"/>
    <d v="2024-12-31T00:00:00"/>
    <s v="https://tenderland.ru/redirect?url=File/GetAll?entityId=1509386792&amp;entityType=1"/>
  </r>
  <r>
    <s v="TL1381653831"/>
    <s v="0358300276623000197"/>
    <s v="Оказание услуг по сбору, транспортировке обеззараживанию и утилизации медицинских отходов класса «Б» в 2024г."/>
    <x v="24"/>
    <n v="102000"/>
    <s v="(38.12.11.000) Услуги по сбору опасных медицинских и прочих биологически опасных отходов"/>
    <s v="Коммунальные услуги"/>
    <s v="Российская Федерация, Ростовская обл., г. Волгодонск ул. Гагарина, 26."/>
    <s v="ОБЩЕСТВО С ОГРАНИЧЕННОЙ ОТВЕТСТВЕННОСТЬЮ &quot;ЭКОРОДИНА&quot;"/>
    <x v="26"/>
    <x v="138"/>
    <d v="2024-01-01T00:00:00"/>
    <d v="2024-12-31T00:00:00"/>
    <s v="https://tenderland.ru/redirect?url=File/GetAll?entityId=1381653831&amp;entityType=1"/>
  </r>
  <r>
    <s v="TL1381653831"/>
    <s v="0358300276623000197"/>
    <s v="Оказание услуг по сбору, транспортировке обеззараживанию и утилизации медицинских отходов класса «Б» в 2024г."/>
    <x v="24"/>
    <n v="102000"/>
    <s v="(38.12.11.000) Услуги по сбору опасных медицинских и прочих биологически опасных отходов"/>
    <s v="Коммунальные услуги"/>
    <s v="Российская Федерация, Ростовская обл., г. Волгодонск ул. Гагарина, 26."/>
    <s v=""/>
    <x v="26"/>
    <x v="138"/>
    <d v="2024-01-01T00:00:00"/>
    <d v="2024-12-31T00:00:00"/>
    <s v="https://tenderland.ru/redirect?url=File/GetAll?entityId=1381653831&amp;entityType=1"/>
  </r>
  <r>
    <s v="TL1756601194"/>
    <s v="0860200000824009240"/>
    <s v="Оказание услуг по уничтожению медицинских отходов класса &quot;Г&quot;"/>
    <x v="9"/>
    <n v="101977.93"/>
    <s v="(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Г» осуществляется силами и средствами Исполнителя по следующему адресу:  412340, Саратовская область, г.Балашов, ул. Красина, д. 97 «А» ГУЗ СО «Балашовская РБ»"/>
    <s v="НАУЧНО-ПРОИЗВОДСТВЕННАЯ ОРГАНИЗАЦИЯ ОБЩЕСТВО С ОГРАНИЧЕННОЙ ОТВЕТСТВЕННОСТЬЮ &quot;УТИЛИТА&quot;"/>
    <x v="9"/>
    <x v="10"/>
    <d v="2024-12-10T00:00:00"/>
    <d v="2024-12-28T00:00:00"/>
    <s v="https://tenderland.ru/redirect?url=File/GetAll?entityId=1756601194&amp;entityType=1"/>
  </r>
  <r>
    <s v="TL1756601194"/>
    <s v="0860200000824009240"/>
    <s v="Оказание услуг по уничтожению медицинских отходов класса &quot;Г&quot;"/>
    <x v="9"/>
    <n v="101977.93"/>
    <s v="(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Г» осуществляется силами и средствами Исполнителя по следующему адресу:  412340, Саратовская область, г.Балашов, ул. Красина, д. 97 «А» ГУЗ СО «Балашовская РБ»"/>
    <s v=""/>
    <x v="9"/>
    <x v="10"/>
    <d v="2024-12-10T00:00:00"/>
    <d v="2024-12-28T00:00:00"/>
    <s v="https://tenderland.ru/redirect?url=File/GetAll?entityId=1756601194&amp;entityType=1"/>
  </r>
  <r>
    <s v="TL1756601194"/>
    <s v="0860200000824009240"/>
    <s v="Оказание услуг по уничтожению медицинских отходов класса &quot;Г&quot;"/>
    <x v="9"/>
    <n v="101977.93"/>
    <s v="(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Г» осуществляется силами и средствами Исполнителя по следующему адресу:  412340, Саратовская область, г.Балашов, ул. Красина, д. 97 «А» ГУЗ СО «Балашовская РБ»"/>
    <s v=""/>
    <x v="9"/>
    <x v="10"/>
    <d v="2024-12-10T00:00:00"/>
    <d v="2024-12-28T00:00:00"/>
    <s v="https://tenderland.ru/redirect?url=File/GetAll?entityId=1756601194&amp;entityType=1"/>
  </r>
  <r>
    <s v="TL1756601194"/>
    <s v="0860200000824009240"/>
    <s v="Оказание услуг по уничтожению медицинских отходов класса &quot;Г&quot;"/>
    <x v="9"/>
    <n v="101977.93"/>
    <s v="(38.12.11.000) Услуги по сбору опасных медицинских и прочих биологически опасных отходов"/>
    <s v="Коммунальные услуги"/>
    <s v="Место оказания Услуги:  Вывоз медицинских отходов класса «Г» осуществляется силами и средствами Исполнителя по следующему адресу:  412340, Саратовская область, г.Балашов, ул. Красина, д. 97 «А» ГУЗ СО «Балашовская РБ»"/>
    <s v=""/>
    <x v="9"/>
    <x v="10"/>
    <d v="2024-12-10T00:00:00"/>
    <d v="2024-12-28T00:00:00"/>
    <s v="https://tenderland.ru/redirect?url=File/GetAll?entityId=1756601194&amp;entityType=1"/>
  </r>
  <r>
    <s v="TL1676600550"/>
    <s v="0860200000824007478"/>
    <s v="Оказание услуг по вывозу, обезвреживанию и утилизации медицинских отходов класса «Б»"/>
    <x v="9"/>
    <n v="101920"/>
    <s v="(38.12.11.000) Услуги по сбору опасных медицинских и прочих биологически опасных отходов"/>
    <s v="Коммунальные услуги"/>
    <s v="Место оказания Услуги: ГУЗ СО «Красноармейская РБ», Саратовская область, г. Красноармейск, ул. Кузнечная, д.5, строение 1"/>
    <s v=""/>
    <x v="9"/>
    <x v="231"/>
    <d v="2024-10-07T00:00:00"/>
    <d v="2024-12-31T00:00:00"/>
    <s v="https://tenderland.ru/redirect?url=File/GetAll?entityId=1676600550&amp;entityType=1"/>
  </r>
  <r>
    <s v="TL1676600550"/>
    <s v="0860200000824007478"/>
    <s v="Оказание услуг по вывозу, обезвреживанию и утилизации медицинских отходов класса «Б»"/>
    <x v="9"/>
    <n v="101920"/>
    <s v="(38.12.11.000) Услуги по сбору опасных медицинских и прочих биологически опасных отходов"/>
    <s v="Коммунальные услуги"/>
    <s v="Место оказания Услуги: ГУЗ СО «Красноармейская РБ», Саратовская область, г. Красноармейск, ул. Кузнечная, д.5, строение 1"/>
    <s v="ОБЩЕСТВО С ОГРАНИЧЕННОЙ ОТВЕТСТВЕННОСТЬЮ &quot;ЭКОХИМ-ПОВОЛЖСКИЙ ИНСТИТУТ ЭКОЛОГИЧЕСКИХ И ТЕХНОЛОГИЧЕСКИХ ИННОВАЦИЙ&quot;"/>
    <x v="9"/>
    <x v="231"/>
    <d v="2024-10-07T00:00:00"/>
    <d v="2024-12-31T00:00:00"/>
    <s v="https://tenderland.ru/redirect?url=File/GetAll?entityId=1676600550&amp;entityType=1"/>
  </r>
  <r>
    <s v="TL1669150587"/>
    <s v="0369300077324000053"/>
    <s v="Оказание услуг по сбору, транспортировке и обезвреживанию медицинских отходов класса &quot;Б&quot;, &quot;В&quot; в ГБУЗ &quot;Стоматологическая поликлиника № 2 г. Магнитогорск&quot;"/>
    <x v="57"/>
    <n v="101660"/>
    <s v="(38.12.11.000) Услуги по сбору опасных медицинских и прочих биологически опасных отходов"/>
    <s v="Коммунальные услуги"/>
    <s v="455000, Челябинская область, г. Магнитогорск, пр. Карла Маркса, д. 70, ГБУЗ «Стоматологическая поликлиника № 2 г. Магнитогорск»"/>
    <s v="ОБЩЕСТВО С ОГРАНИЧЕННОЙ ОТВЕТСТВЕННОСТЬЮ &quot;ЭКОЛАЙФ&quot;"/>
    <x v="58"/>
    <x v="273"/>
    <d v="2024-09-23T00:00:00"/>
    <d v="2024-12-31T00:00:00"/>
    <s v="https://tenderland.ru/redirect?url=File/GetAll?entityId=1669150587&amp;entityType=1"/>
  </r>
  <r>
    <s v="TL1669150587"/>
    <s v="0369300077324000053"/>
    <s v="Оказание услуг по сбору, транспортировке и обезвреживанию медицинских отходов класса &quot;Б&quot;, &quot;В&quot; в ГБУЗ &quot;Стоматологическая поликлиника № 2 г. Магнитогорск&quot;"/>
    <x v="57"/>
    <n v="101660"/>
    <s v="(38.12.11.000) Услуги по сбору опасных медицинских и прочих биологически опасных отходов"/>
    <s v="Коммунальные услуги"/>
    <s v="455000, Челябинская область, г. Магнитогорск, пр. Карла Маркса, д. 70, ГБУЗ «Стоматологическая поликлиника № 2 г. Магнитогорск»"/>
    <s v=""/>
    <x v="58"/>
    <x v="273"/>
    <d v="2024-09-23T00:00:00"/>
    <d v="2024-12-31T00:00:00"/>
    <s v="https://tenderland.ru/redirect?url=File/GetAll?entityId=1669150587&amp;entityType=1"/>
  </r>
  <r>
    <s v="TL1459720445"/>
    <s v="0387200005024000003"/>
    <s v="Оказание услуг по сбору, транспортировке и обезвреживанию медицинских отходов класса Б и класса Г"/>
    <x v="8"/>
    <n v="1016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28334 Тюменская область, Ханты – Мансийский автономный округ – Югра, Нефтеюганский район с. Лемпино, на 810 км.в 500 м от трассы Пойковский - Ханты – Мансийск, казенное учреждение ХМАО-Югры «Лемпинский наркологический реабилитационный центр»"/>
    <s v="ОБЩЕСТВО С ОГРАНИЧЕННОЙ ОТВЕТСТВЕННОСТЬЮ &quot;СИБИРСКАЯ ЭКОЛОГИЧЕСКАЯ КОМПАНИЯ&quot;"/>
    <x v="8"/>
    <x v="56"/>
    <d v="2024-02-12T00:00:00"/>
    <d v="2025-01-16T00:00:00"/>
    <s v="https://tenderland.ru/redirect?url=File/GetAll?entityId=1459720445&amp;entityType=1"/>
  </r>
  <r>
    <s v="TL1759209686"/>
    <s v="0142200001324027780"/>
    <s v="Оказание услуг по сбору, транспортированию и обезвреживанию медицинских отходов класса Г для нужд Государственного бюджетного учреждения здравоохранения «Самарский областной клинический онкологический диспансер"/>
    <x v="44"/>
    <n v="1015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по месту нахождения Заказчика (Самара, Солнечная, д.50)."/>
    <s v=""/>
    <x v="46"/>
    <x v="37"/>
    <d v="2024-12-10T00:00:00"/>
    <d v="2025-12-31T00:00:00"/>
    <s v="https://tenderland.ru/redirect?url=File/GetAll?entityId=1759209686&amp;entityType=1"/>
  </r>
  <r>
    <s v="TL1759209686"/>
    <s v="0142200001324027780"/>
    <s v="Оказание услуг по сбору, транспортированию и обезвреживанию медицинских отходов класса Г для нужд Государственного бюджетного учреждения здравоохранения «Самарский областной клинический онкологический диспансер"/>
    <x v="44"/>
    <n v="1015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по месту нахождения Заказчика (Самара, Солнечная, д.50)."/>
    <s v="ОБЩЕСТВО С ОГРАНИЧЕННОЙ ОТВЕТСТВЕННОСТЬЮ &quot;МЕДПРОМ&quot;"/>
    <x v="46"/>
    <x v="37"/>
    <d v="2024-12-10T00:00:00"/>
    <d v="2025-12-31T00:00:00"/>
    <s v="https://tenderland.ru/redirect?url=File/GetAll?entityId=1759209686&amp;entityType=1"/>
  </r>
  <r>
    <s v="TL1376869073"/>
    <s v="0318300531623000039"/>
    <s v="Оказание услуг по сбору, транспортированию и обезвреживанию медицинских отходов класса Б"/>
    <x v="7"/>
    <n v="101500"/>
    <s v="(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ого края; 352922, Краснодарский край город Армавир, улица Советской Армии , 16"/>
    <s v=""/>
    <x v="7"/>
    <x v="200"/>
    <d v="2024-01-01T00:00:00"/>
    <d v="2025-01-31T00:00:00"/>
    <s v="https://tenderland.ru/redirect?url=File/GetAll?entityId=1376869073&amp;entityType=1"/>
  </r>
  <r>
    <s v="TL1376869073"/>
    <s v="0318300531623000039"/>
    <s v="Оказание услуг по сбору, транспортированию и обезвреживанию медицинских отходов класса Б"/>
    <x v="7"/>
    <n v="101500"/>
    <s v="(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ого края; 352922, Краснодарский край город Армавир, улица Советской Армии , 16"/>
    <s v=""/>
    <x v="7"/>
    <x v="200"/>
    <d v="2024-01-01T00:00:00"/>
    <d v="2025-01-31T00:00:00"/>
    <s v="https://tenderland.ru/redirect?url=File/GetAll?entityId=1376869073&amp;entityType=1"/>
  </r>
  <r>
    <s v="TL1376869073"/>
    <s v="0318300531623000039"/>
    <s v="Оказание услуг по сбору, транспортированию и обезвреживанию медицинских отходов класса Б"/>
    <x v="7"/>
    <n v="101500"/>
    <s v="(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ого края; 352922, Краснодарский край город Армавир, улица Советской Армии , 16"/>
    <s v=""/>
    <x v="7"/>
    <x v="200"/>
    <d v="2024-01-01T00:00:00"/>
    <d v="2025-01-31T00:00:00"/>
    <s v="https://tenderland.ru/redirect?url=File/GetAll?entityId=1376869073&amp;entityType=1"/>
  </r>
  <r>
    <s v="TL1376869073"/>
    <s v="0318300531623000039"/>
    <s v="Оказание услуг по сбору, транспортированию и обезвреживанию медицинских отходов класса Б"/>
    <x v="7"/>
    <n v="101500"/>
    <s v="(38.22.29.000) Услуги по утилизации прочих опасных отходов"/>
    <s v="Коммунальные услуги_x000a_Благоустройство территории и озеленение_x000a_Транспортные услуги"/>
    <s v="Краснодарского края; 352922, Краснодарский край город Армавир, улица Советской Армии , 16"/>
    <s v="ИНДИВИДУАЛЬНЫЙ ПРЕДПРИНИМАТЕЛЬ ШЛЫКОВ ВАЛЕРИЙ ВЛАДИМИРОВИЧ"/>
    <x v="7"/>
    <x v="200"/>
    <d v="2024-01-01T00:00:00"/>
    <d v="2025-01-31T00:00:00"/>
    <s v="https://tenderland.ru/redirect?url=File/GetAll?entityId=1376869073&amp;entityType=1"/>
  </r>
  <r>
    <s v="TL1266180916"/>
    <s v="0119200000123015721"/>
    <s v="ЭА-№-16496/23 «Оказание услуг по сбору, транспортировке и обезвреживанию медицинских отходов (класс опасности Б) для нужд Филиала № 4 КГБУЗ КККВД № 1 в 2024 году»"/>
    <x v="5"/>
    <n v="10130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 4 КГБУЗ КККВД №1, по адресу: 663604 Красноярский край, г. Канск, ул. Волгодонская, 1."/>
    <s v=""/>
    <x v="5"/>
    <x v="68"/>
    <d v="2024-01-01T00:00:00"/>
    <d v="2024-12-31T00:00:00"/>
    <s v="https://tenderland.ru/redirect?url=File/GetAll?entityId=1266180916&amp;entityType=1"/>
  </r>
  <r>
    <s v="TL1266180916"/>
    <s v="0119200000123015721"/>
    <s v="ЭА-№-16496/23 «Оказание услуг по сбору, транспортировке и обезвреживанию медицинских отходов (класс опасности Б) для нужд Филиала № 4 КГБУЗ КККВД № 1 в 2024 году»"/>
    <x v="5"/>
    <n v="10130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 4 КГБУЗ КККВД №1, по адресу: 663604 Красноярский край, г. Канск, ул. Волгодонская, 1."/>
    <s v="ОБЩЕСТВО С ОГРАНИЧЕННОЙ ОТВЕТСТВЕННОСТЬЮ &quot;ЭКО СИСТЕМА&quot;"/>
    <x v="5"/>
    <x v="68"/>
    <d v="2024-01-01T00:00:00"/>
    <d v="2024-12-31T00:00:00"/>
    <s v="https://tenderland.ru/redirect?url=File/GetAll?entityId=1266180916&amp;entityType=1"/>
  </r>
  <r>
    <s v="TL1458381811"/>
    <s v="0301200052124000034"/>
    <s v="Оказание услуг по сбору, транспортированию и обезвреживанию медицинских отходов классов опасности Б и Г для ГБУЗ РКПТД"/>
    <x v="49"/>
    <n v="100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РКПТД  - 450080, РБ, г. Уфа, ул. Сагита Агиша, 4"/>
    <s v="ОБЩЕСТВО С ОГРАНИЧЕННОЙ ОТВЕТСТВЕННОСТЬЮ НАУЧНО-ПРОИЗВОДСТВЕННОЕ ПРЕДПРИЯТИЕ &quot;АРЕАЛ&quot;"/>
    <x v="50"/>
    <x v="96"/>
    <d v="2024-02-06T00:00:00"/>
    <d v="2024-12-31T00:00:00"/>
    <s v="https://tenderland.ru/redirect?url=File/GetAll?entityId=1458381811&amp;entityType=1"/>
  </r>
  <r>
    <s v="TL1416381999"/>
    <s v="0358200036223001924"/>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для нужд Новошахтинского филиала ГБУ РО «ПБ» в 2024 году"/>
    <x v="24"/>
    <n v="100800"/>
    <s v="(38.12.11.000) Услуги по сбору опасных медицинских и прочих биологически опасных отходов"/>
    <s v="Коммунальные услуги"/>
    <s v="Российская Федерация, Ростовская обл, Новошахтинск г, ул. Лабинцева, 20"/>
    <s v=""/>
    <x v="26"/>
    <x v="138"/>
    <d v="2024-01-11T00:00:00"/>
    <d v="2024-12-31T00:00:00"/>
    <s v="https://tenderland.ru/redirect?url=File/GetAll?entityId=1416381999&amp;entityType=1"/>
  </r>
  <r>
    <s v="TL1416381999"/>
    <s v="0358200036223001924"/>
    <s v="Услуги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для нужд Новошахтинского филиала ГБУ РО «ПБ» в 2024 году"/>
    <x v="24"/>
    <n v="100800"/>
    <s v="(38.12.11.000) Услуги по сбору опасных медицинских и прочих биологически опасных отходов"/>
    <s v="Коммунальные услуги"/>
    <s v="Российская Федерация, Ростовская обл, Новошахтинск г, ул. Лабинцева, 20"/>
    <s v="ОБЩЕСТВО С ОГРАНИЧЕННОЙ ОТВЕТСТВЕННОСТЬЮ &quot;ЭКОРОДИНА&quot;"/>
    <x v="26"/>
    <x v="138"/>
    <d v="2024-01-11T00:00:00"/>
    <d v="2024-12-31T00:00:00"/>
    <s v="https://tenderland.ru/redirect?url=File/GetAll?entityId=1416381999&amp;entityType=1"/>
  </r>
  <r>
    <s v="TL1785949113"/>
    <s v="0369300197124000151"/>
    <s v="Оказание услуг по транспортированию, обработке, утилизации, обезвреживанию медицинских отходов класса «Б», «В»"/>
    <x v="57"/>
    <n v="100580"/>
    <s v="(38.12.11.000) Услуги по сбору опасных медицинских и прочих биологически опасных отходов"/>
    <s v="Коммунальные услуги"/>
    <s v="Место оказания услуг: место определенное Исполнителем. Место сбора медицинских отходов:  - подстанция № 1 скорой медицинской помощи – 455021, Челябинская обл., г. Магнитогорск, ул. Коробова, д. 18; - подстанция № 2 скорой медицинской помощи – 455036, Челябинская обл., г. Магнитогорск, ул. Галиуллина, д. 16; - подстанция № 3 скорой медицинской помощи – 455000, Челябинская обл., г. Магнитогорск, ул. Пугачева, д. 4; - подстанция № 4 скорой медицинской помощи – 455019, Челябинская обл., г. Магнитогорск, ул. Шоссейная, 1"/>
    <s v="ОБЩЕСТВО С ОГРАНИЧЕННОЙ ОТВЕТСТВЕННОСТЬЮ &quot;КОТЕЛЬНАЯ №3&quot;"/>
    <x v="58"/>
    <x v="115"/>
    <d v="2024-12-23T00:00:00"/>
    <d v="2025-12-30T00:00:00"/>
    <s v="https://tenderland.ru/redirect?url=File/GetAll?entityId=1785949113&amp;entityType=1"/>
  </r>
  <r>
    <s v="TL1419094070"/>
    <s v="0128200000123007363"/>
    <s v="Оказание услуг по вывозу, обезвреживанию и утилизации медицинских отходов класса Б для нужд ГБУЗ ВО «ОНД»"/>
    <x v="83"/>
    <n v="100336.2"/>
    <s v="(38.12.11.000) Услуги по сбору опасных медицинских и прочих биологически опасных отходов"/>
    <s v="Коммунальные услуги"/>
    <s v="Российская Федерация, Владимирская обл, - Суздальский район, поселок Содышка, ул. Прибольничная, д.2"/>
    <s v=""/>
    <x v="83"/>
    <x v="201"/>
    <d v="2024-01-15T00:00:00"/>
    <d v="2025-02-14T00:00:00"/>
    <s v="https://tenderland.ru/redirect?url=File/GetAll?entityId=1419094070&amp;entityType=1"/>
  </r>
  <r>
    <s v="TL1419094070"/>
    <s v="0128200000123007363"/>
    <s v="Оказание услуг по вывозу, обезвреживанию и утилизации медицинских отходов класса Б для нужд ГБУЗ ВО «ОНД»"/>
    <x v="83"/>
    <n v="100336.2"/>
    <s v="(38.12.11.000) Услуги по сбору опасных медицинских и прочих биологически опасных отходов"/>
    <s v="Коммунальные услуги"/>
    <s v="Российская Федерация, Владимирская обл, - Суздальский район, поселок Содышка, ул. Прибольничная, д.2"/>
    <s v="ИНДИВИДУАЛЬНЫЙ ПРЕДПРИНИМАТЕЛЬ ВДОВИН АНАТОЛИЙ АЛЕКСЕЕВИЧ"/>
    <x v="83"/>
    <x v="201"/>
    <d v="2024-01-15T00:00:00"/>
    <d v="2025-02-14T00:00:00"/>
    <s v="https://tenderland.ru/redirect?url=File/GetAll?entityId=1419094070&amp;entityType=1"/>
  </r>
  <r>
    <s v="TL1558359015"/>
    <s v="0804500000624000061"/>
    <s v="Услуги по сбору и утилизации медицинских отходов I-IV классов опасности"/>
    <x v="82"/>
    <n v="100333.31"/>
    <s v="(38.12.11.000) Услуги по сбору опасных медицинских и прочих биологически опасных отходов"/>
    <s v="Коммунальные услуги"/>
    <s v="Российская Федерация, Кабардино-Балкарская Респ, Терский р-н, г.п. Терек, ул. Пушкина,148_x000a_Российская Федерация, Кабардино-Балкарская Респ, Эльбрусский р-н, г. Тырныауз, ул. Энеева,18_x000a_Российская Федерация, Кабардино-Балкарская Респ, Черекский р-н, Кашхатау пгт, ул. Мечиева,143_x000a_Российская Федерация, Кабардино-Балкарская Респ, Зольский р-н, Залукокоаже п, ул. Котова,30"/>
    <s v="ОБЩЕСТВО С ОГРАНИЧЕННОЙ ОТВЕТСТВЕННОСТЬЮ &quot;ЭКО-МЕД&quot;"/>
    <x v="82"/>
    <x v="119"/>
    <d v="2024-05-27T00:00:00"/>
    <d v="2024-12-31T00:00:00"/>
    <s v="https://tenderland.ru/redirect?url=File/GetAll?entityId=1558359015&amp;entityType=1"/>
  </r>
  <r>
    <s v="TL1533885988"/>
    <s v="0358300000424000029"/>
    <s v="Оказание услуг по сбору, транспортированию, обезвреживанию и утилизации медицинских отходов класса «Г»"/>
    <x v="24"/>
    <n v="100327.5"/>
    <s v="(38.12.11.000) Услуги по сбору опасных медицинских и прочих биологически опасных отходов"/>
    <s v="Коммунальные услуги"/>
    <s v="Российская Федерация, Ростовская обл, г. Таганрог, ул. Фрунзе, 61"/>
    <s v="ОБЩЕСТВО С ОГРАНИЧЕННОЙ ОТВЕТСТВЕННОСТЬЮ &quot;ЭКОРОДИНА&quot;"/>
    <x v="26"/>
    <x v="138"/>
    <d v="2024-05-02T00:00:00"/>
    <d v="2024-12-31T00:00:00"/>
    <s v="https://tenderland.ru/redirect?url=File/GetAll?entityId=1533885988&amp;entityType=1"/>
  </r>
  <r>
    <s v="TL1533885988"/>
    <s v="0358300000424000029"/>
    <s v="Оказание услуг по сбору, транспортированию, обезвреживанию и утилизации медицинских отходов класса «Г»"/>
    <x v="24"/>
    <n v="100327.5"/>
    <s v="(38.12.11.000) Услуги по сбору опасных медицинских и прочих биологически опасных отходов"/>
    <s v="Коммунальные услуги"/>
    <s v="Российская Федерация, Ростовская обл, г. Таганрог, ул. Фрунзе, 61"/>
    <s v=""/>
    <x v="26"/>
    <x v="138"/>
    <d v="2024-05-02T00:00:00"/>
    <d v="2024-12-31T00:00:00"/>
    <s v="https://tenderland.ru/redirect?url=File/GetAll?entityId=1533885988&amp;entityType=1"/>
  </r>
  <r>
    <s v="TL1408429672"/>
    <s v="0351300062623000211"/>
    <s v="Оказание услуг по транспортировке и обеспечению обезвреживания медицинских отходов класса «Б, В»"/>
    <x v="18"/>
    <n v="100320"/>
    <s v="(38.22.29.000) Услуги по утилизации прочих опасных отходов"/>
    <s v="Коммунальные услуги"/>
    <s v="место сбора отходов - г. Новосибирск, ул. Мира, 63; г. Новосибирск, ул. Немировича Данченко, 137/2; г. Новосибирск, ул. Телевизионная, 13а. Транспортировка осуществляется Исполнителем из указанных мест до места утилизации и обезвреживания. Место утилизации и обезвреживания отходов определяется Исполнителем."/>
    <s v="ОБЩЕСТВО С ОГРАНИЧЕННОЙ ОТВЕТСТВЕННОСТЬЮ &quot;УТИЛИТСЕРВИС&quot;"/>
    <x v="18"/>
    <x v="12"/>
    <d v="2024-01-22T00:00:00"/>
    <d v="2024-12-31T00:00:00"/>
    <s v="https://tenderland.ru/redirect?url=File/GetAll?entityId=1408429672&amp;entityType=1"/>
  </r>
  <r>
    <s v="TL1536798871"/>
    <s v="0372200103024000055"/>
    <s v="Оказание услуг по сбору, вывозу и обезвреживанию медицинских отходов класса Б"/>
    <x v="12"/>
    <n v="100148.6"/>
    <s v="(38.22.29.000) Услуги по утилизации прочих опасных отходов"/>
    <s v="Экологический контроль"/>
    <s v="г.Санкт-Петербург, пр.Дальневосточный д.58"/>
    <s v="ОБЩЕСТВО С ОГРАНИЧЕННОЙ ОТВЕТСТВЕННОСТЬЮ &quot;ЭКО-СЕРВИС&quot;"/>
    <x v="12"/>
    <x v="154"/>
    <d v="2024-05-03T00:00:00"/>
    <d v="2024-12-31T00:00:00"/>
    <s v="https://tenderland.ru/redirect?url=File/GetAll?entityId=1536798871&amp;entityType=1"/>
  </r>
  <r>
    <s v="TL1536798871"/>
    <s v="0372200103024000055"/>
    <s v="Оказание услуг по сбору, вывозу и обезвреживанию медицинских отходов класса Б"/>
    <x v="12"/>
    <n v="100148.6"/>
    <s v="(38.22.29.000) Услуги по утилизации прочих опасных отходов"/>
    <s v="Экологический контроль"/>
    <s v="г.Санкт-Петербург, пр.Дальневосточный д.58"/>
    <s v=""/>
    <x v="12"/>
    <x v="154"/>
    <d v="2024-05-03T00:00:00"/>
    <d v="2024-12-31T00:00:00"/>
    <s v="https://tenderland.ru/redirect?url=File/GetAll?entityId=1536798871&amp;entityType=1"/>
  </r>
  <r>
    <s v="TL1536798871"/>
    <s v="0372200103024000055"/>
    <s v="Оказание услуг по сбору, вывозу и обезвреживанию медицинских отходов класса Б"/>
    <x v="12"/>
    <n v="100148.6"/>
    <s v="(38.22.29.000) Услуги по утилизации прочих опасных отходов"/>
    <s v="Экологический контроль"/>
    <s v="г.Санкт-Петербург, пр.Дальневосточный д.58"/>
    <s v=""/>
    <x v="12"/>
    <x v="154"/>
    <d v="2024-05-03T00:00:00"/>
    <d v="2024-12-31T00:00:00"/>
    <s v="https://tenderland.ru/redirect?url=File/GetAll?entityId=1536798871&amp;entityType=1"/>
  </r>
  <r>
    <s v="TL1536798871"/>
    <s v="0372200103024000055"/>
    <s v="Оказание услуг по сбору, вывозу и обезвреживанию медицинских отходов класса Б"/>
    <x v="12"/>
    <n v="100148.6"/>
    <s v="(38.22.29.000) Услуги по утилизации прочих опасных отходов"/>
    <s v="Экологический контроль"/>
    <s v="г.Санкт-Петербург, пр.Дальневосточный д.58"/>
    <s v=""/>
    <x v="12"/>
    <x v="154"/>
    <d v="2024-05-03T00:00:00"/>
    <d v="2024-12-31T00:00:00"/>
    <s v="https://tenderland.ru/redirect?url=File/GetAll?entityId=1536798871&amp;entityType=1"/>
  </r>
  <r>
    <s v="TL1383898511"/>
    <s v="0329200062223010061"/>
    <s v="Оказание услуг по сбору, транспортированию и обезвреживанию медицинских отходов класса &quot;В&quot; (ЗК2/ОМС/2024)"/>
    <x v="4"/>
    <n v="100130"/>
    <s v="(38.22.29.000) Услуги по утилизации прочих опасных отходов"/>
    <s v="Коммунальные услуги"/>
    <s v="В электронном документе &quot;Описание объекта закупки&quot;"/>
    <s v=""/>
    <x v="4"/>
    <x v="322"/>
    <d v="2024-01-01T00:00:00"/>
    <d v="2024-12-31T00:00:00"/>
    <s v="https://tenderland.ru/redirect?url=File/GetAll?entityId=1383898511&amp;entityType=1"/>
  </r>
  <r>
    <s v="TL1383898511"/>
    <s v="0329200062223010061"/>
    <s v="Оказание услуг по сбору, транспортированию и обезвреживанию медицинских отходов класса &quot;В&quot; (ЗК2/ОМС/2024)"/>
    <x v="4"/>
    <n v="100130"/>
    <s v="(38.22.29.000) Услуги по утилизации прочих опасных отходов"/>
    <s v="Коммунальные услуги"/>
    <s v="В электронном документе &quot;Описание объекта закупки&quot;"/>
    <s v="ОБЩЕСТВО С ОГРАНИЧЕННОЙ ОТВЕТСТВЕННОСТЬЮ &quot;ОЛЬМА&quot;"/>
    <x v="4"/>
    <x v="322"/>
    <d v="2024-01-01T00:00:00"/>
    <d v="2024-12-31T00:00:00"/>
    <s v="https://tenderland.ru/redirect?url=File/GetAll?entityId=1383898511&amp;entityType=1"/>
  </r>
  <r>
    <s v="TL1606671117"/>
    <s v="0351300193924000151"/>
    <s v="Оказание услуг по сбору,транспортировке и обеспечению обезвреживания медицинских отходов класса опасности &quot; Б &quot; и &quot; В &quot;"/>
    <x v="18"/>
    <n v="100000.5"/>
    <s v="(38.22.29.000) Услуги по утилизации прочих опасных отходов_x000a_(38.22.29.000) Услуги по утилизации прочих опасных отходов"/>
    <s v="Экологический контроль"/>
    <s v="633340, НСО, г. Болотное, ул. Лесная ,1 а"/>
    <s v="ОБЩЕСТВО С ОГРАНИЧЕННОЙ ОТВЕТСТВЕННОСТЬЮ &quot;ЧИСТЫЙ ГОРОД&quot;"/>
    <x v="18"/>
    <x v="85"/>
    <d v="2024-07-12T00:00:00"/>
    <d v="2025-01-31T00:00:00"/>
    <s v="https://tenderland.ru/redirect?url=File/GetAll?entityId=1606671117&amp;entityType=1"/>
  </r>
  <r>
    <s v="TL1452402596"/>
    <s v="0322300000724000002"/>
    <s v="Оказание услуг по транспортированию и обезвреживанию медицинских отходов классов Б и В"/>
    <x v="19"/>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баровский край, г. Хабаровск, ул. Льва Толстого, 7"/>
    <s v=""/>
    <x v="19"/>
    <x v="64"/>
    <d v="2024-01-29T00:00:00"/>
    <d v="2025-02-15T00:00:00"/>
    <s v="https://tenderland.ru/redirect?url=File/GetAll?entityId=1452402596&amp;entityType=1"/>
  </r>
  <r>
    <s v="TL1452402596"/>
    <s v="0322300000724000002"/>
    <s v="Оказание услуг по транспортированию и обезвреживанию медицинских отходов классов Б и В"/>
    <x v="19"/>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баровский край, г. Хабаровск, ул. Льва Толстого, 7"/>
    <s v=""/>
    <x v="19"/>
    <x v="64"/>
    <d v="2024-01-29T00:00:00"/>
    <d v="2025-02-15T00:00:00"/>
    <s v="https://tenderland.ru/redirect?url=File/GetAll?entityId=1452402596&amp;entityType=1"/>
  </r>
  <r>
    <s v="TL1452402596"/>
    <s v="0322300000724000002"/>
    <s v="Оказание услуг по транспортированию и обезвреживанию медицинских отходов классов Б и В"/>
    <x v="19"/>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баровский край, г. Хабаровск, ул. Льва Толстого, 7"/>
    <s v="ОБЩЕСТВО С ОГРАНИЧЕННОЙ ОТВЕТСТВЕННОСТЬЮ &quot;ПРОМЫШЛЕННАЯ ЭКОЛОГИЯ&quot;"/>
    <x v="19"/>
    <x v="64"/>
    <d v="2024-01-29T00:00:00"/>
    <d v="2025-02-15T00:00:00"/>
    <s v="https://tenderland.ru/redirect?url=File/GetAll?entityId=1452402596&amp;entityType=1"/>
  </r>
  <r>
    <s v="TL1576580026"/>
    <s v="0373200203124000006"/>
    <s v="Оказание услуг по вывозу и обезвреживанию медицинских отходов класса &quot;Б&quot;"/>
    <x v="2"/>
    <n v="100000"/>
    <s v="(38.22.19.000) Услуги по переработке прочих опасных отходов_x000a_(38.22.19.000) Услуги по переработке прочих опасных отходов"/>
    <s v="Коммунальные услуги"/>
    <s v="Город Москва, город Троицк, улица Теннисная, дом 2"/>
    <s v="ОБЩЕСТВО С ОГРАНИЧЕННОЙ ОТВЕТСТВЕННОСТЬЮ &quot;ЧИСТЫЙ МИР&quot;"/>
    <x v="2"/>
    <x v="183"/>
    <d v="2024-06-10T00:00:00"/>
    <d v="2026-07-28T00:00:00"/>
    <s v="https://tenderland.ru/redirect?url=File/GetAll?entityId=1576580026&amp;entityType=1"/>
  </r>
  <r>
    <s v="TL1576580026"/>
    <s v="0373200203124000006"/>
    <s v="Оказание услуг по вывозу и обезвреживанию медицинских отходов класса &quot;Б&quot;"/>
    <x v="2"/>
    <n v="100000"/>
    <s v="(38.22.19.000) Услуги по переработке прочих опасных отходов_x000a_(38.22.19.000) Услуги по переработке прочих опасных отходов"/>
    <s v="Коммунальные услуги"/>
    <s v="Город Москва, город Троицк, улица Теннисная, дом 2"/>
    <s v=""/>
    <x v="2"/>
    <x v="183"/>
    <d v="2024-06-10T00:00:00"/>
    <d v="2026-07-28T00:00:00"/>
    <s v="https://tenderland.ru/redirect?url=File/GetAll?entityId=1576580026&amp;entityType=1"/>
  </r>
  <r>
    <s v="TL1576580026"/>
    <s v="0373200203124000006"/>
    <s v="Оказание услуг по вывозу и обезвреживанию медицинских отходов класса &quot;Б&quot;"/>
    <x v="2"/>
    <n v="100000"/>
    <s v="(38.22.19.000) Услуги по переработке прочих опасных отходов_x000a_(38.22.19.000) Услуги по переработке прочих опасных отходов"/>
    <s v="Коммунальные услуги"/>
    <s v="Город Москва, город Троицк, улица Теннисная, дом 2"/>
    <s v=""/>
    <x v="2"/>
    <x v="183"/>
    <d v="2024-06-10T00:00:00"/>
    <d v="2026-07-28T00:00:00"/>
    <s v="https://tenderland.ru/redirect?url=File/GetAll?entityId=1576580026&amp;entityType=1"/>
  </r>
  <r>
    <s v="TL1738501767"/>
    <s v="0335300059224000178"/>
    <s v="на оказание услуг по сбору, транспортировке и обезвреживанию медицинских отходов класса «Г»"/>
    <x v="36"/>
    <n v="100000"/>
    <s v="(38.22.29.000) Услуги по утилизации прочих опасных отходов"/>
    <s v="Экологический контроль"/>
    <s v="г. Зеленоградск, МО Зеленоградский, ул.Лесопарковая,1."/>
    <s v="ОБЩЕСТВО С ОГРАНИЧЕННОЙ ОТВЕТСТВЕННОСТЬЮ &quot;ЗОЛОТОЙ РЕСУРС&quot;"/>
    <x v="38"/>
    <x v="280"/>
    <d v="2024-11-25T00:00:00"/>
    <d v="2025-12-31T00:00:00"/>
    <s v="https://tenderland.ru/redirect?url=File/GetAll?entityId=1738501767&amp;entityType=1"/>
  </r>
  <r>
    <s v="TL1583975825"/>
    <s v="0375300036424000112"/>
    <s v="Оказание услуг по сбору (вывозу) и утилизации медицинских отходов класса  Г"/>
    <x v="4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
    <x v="10"/>
    <x v="298"/>
    <d v="2024-06-21T00:00:00"/>
    <d v="2024-12-31T00:00:00"/>
    <s v="https://tenderland.ru/redirect?url=File/GetAll?entityId=1583975825&amp;entityType=1"/>
  </r>
  <r>
    <s v="TL1583975825"/>
    <s v="0375300036424000112"/>
    <s v="Оказание услуг по сбору (вывозу) и утилизации медицинских отходов класса  Г"/>
    <x v="4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
    <x v="10"/>
    <x v="298"/>
    <d v="2024-06-21T00:00:00"/>
    <d v="2024-12-31T00:00:00"/>
    <s v="https://tenderland.ru/redirect?url=File/GetAll?entityId=1583975825&amp;entityType=1"/>
  </r>
  <r>
    <s v="TL1583975825"/>
    <s v="0375300036424000112"/>
    <s v="Оказание услуг по сбору (вывозу) и утилизации медицинских отходов класса  Г"/>
    <x v="4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ОБЩЕСТВО С ОГРАНИЧЕННОЙ ОТВЕТСТВЕННОСТЬЮ &quot;КРЫМ-ЭКОГИДРОТЕХ&quot;"/>
    <x v="10"/>
    <x v="298"/>
    <d v="2024-06-21T00:00:00"/>
    <d v="2024-12-31T00:00:00"/>
    <s v="https://tenderland.ru/redirect?url=File/GetAll?entityId=1583975825&amp;entityType=1"/>
  </r>
  <r>
    <s v="TL1724613308"/>
    <s v="0137200001224006771"/>
    <s v="Оказание услуг по обращению с медицинскими отходами класса &quot;Б&quot;"/>
    <x v="32"/>
    <n v="100000"/>
    <s v="(38.12.11.000) Услуги по сбору опасных медицинских и прочих биологически опасных отходов"/>
    <s v="Коммунальные услуги"/>
    <s v="Калужская область, г.Таруса, ул.К.Либкнехта, д.16"/>
    <s v=""/>
    <x v="34"/>
    <x v="93"/>
    <d v="2024-12-01T00:00:00"/>
    <d v="2025-12-31T00:00:00"/>
    <s v="https://tenderland.ru/redirect?url=File/GetAll?entityId=1724613308&amp;entityType=1"/>
  </r>
  <r>
    <s v="TL1724613308"/>
    <s v="0137200001224006771"/>
    <s v="Оказание услуг по обращению с медицинскими отходами класса &quot;Б&quot;"/>
    <x v="32"/>
    <n v="100000"/>
    <s v="(38.12.11.000) Услуги по сбору опасных медицинских и прочих биологически опасных отходов"/>
    <s v="Коммунальные услуги"/>
    <s v="Калужская область, г.Таруса, ул.К.Либкнехта, д.16"/>
    <s v="ОБЩЕСТВО С ОГРАНИЧЕННОЙ ОТВЕТСТВЕННОСТЬЮ &quot;ЭКОМЕД&quot;"/>
    <x v="34"/>
    <x v="93"/>
    <d v="2024-12-01T00:00:00"/>
    <d v="2025-12-31T00:00:00"/>
    <s v="https://tenderland.ru/redirect?url=File/GetAll?entityId=1724613308&amp;entityType=1"/>
  </r>
  <r>
    <s v="TL1499762457"/>
    <s v="0711200009324000001"/>
    <s v="Оказание услуг по сбору, вывозу медицинских отходов"/>
    <x v="30"/>
    <n v="100000"/>
    <s v="(38.12.23.000) Отходы медицинские опасные прочие"/>
    <s v="Экологический контроль"/>
    <s v="423800, Респ Татарстан (Татарстан), г Набережные Челны, пр-кт Мира, д. 8"/>
    <s v="ОБЩЕСТВО С ОГРАНИЧЕННОЙ ОТВЕТСТВЕННОСТЬЮ &quot;ЭКОПОЛИС&quot;"/>
    <x v="32"/>
    <x v="181"/>
    <d v="2024-04-01T00:00:00"/>
    <d v="2024-12-31T00:00:00"/>
    <s v="https://tenderland.ru/redirect?url=File/GetAll?entityId=1499762457&amp;entityType=1"/>
  </r>
  <r>
    <s v="TL1499762457"/>
    <s v="0711200009324000001"/>
    <s v="Оказание услуг по сбору, вывозу медицинских отходов"/>
    <x v="30"/>
    <n v="100000"/>
    <s v="(38.12.23.000) Отходы медицинские опасные прочие"/>
    <s v="Экологический контроль"/>
    <s v="423800, Респ Татарстан (Татарстан), г Набережные Челны, пр-кт Мира, д. 8"/>
    <s v=""/>
    <x v="32"/>
    <x v="181"/>
    <d v="2024-04-01T00:00:00"/>
    <d v="2024-12-31T00:00:00"/>
    <s v="https://tenderland.ru/redirect?url=File/GetAll?entityId=1499762457&amp;entityType=1"/>
  </r>
  <r>
    <s v="TL1462194526"/>
    <s v="0352300211324000002"/>
    <s v="Оказание услуг по транспортированию и обезвреживанию медицинских отходов класса Б (Реестровый номер 2024.005058)"/>
    <x v="20"/>
    <n v="100000"/>
    <s v="(38.22.19.000) Услуги по переработке прочих опасных отходов"/>
    <s v="Коммунальные услуги"/>
    <s v="646760, ОМСКАЯ ОБЛ, ПАВЛОГРАДСКИЙ Р-Н, РП ПАВЛОГРАДКА, УЛ БОЛЬНИЧНАЯ, 23"/>
    <s v="ОБЩЕСТВО С ОГРАНИЧЕННОЙ ОТВЕТСТВЕННОСТЬЮ &quot;ЭКОТРАНС&quot;"/>
    <x v="20"/>
    <x v="186"/>
    <d v="2024-02-12T00:00:00"/>
    <d v="2024-12-31T00:00:00"/>
    <s v="https://tenderland.ru/redirect?url=File/GetAll?entityId=1462194526&amp;entityType=1"/>
  </r>
  <r>
    <s v="TL1700791314"/>
    <s v="0352200000824000612"/>
    <s v="Оказание услуг по транспортированию и обезвреживанию медицинских отходов класса В (Реестровый номер 2024.068215)"/>
    <x v="20"/>
    <n v="100000"/>
    <s v="(38.22.29.000) Услуги по утилизации прочих опасных отходов"/>
    <s v="Экологический контроль"/>
    <s v="в соответствии с Техническим заданием на оказание услуг по транспортированию и обезвреживанию медицинских отходов класса Б (органических) (Приложение № 1 к контракту (документ &quot;Проект контракта&quot;)"/>
    <s v="ОБЩЕСТВО С ОГРАНИЧЕННОЙ ОТВЕТСТВЕННОСТЬЮ &quot;ФУЛТОН&quot;"/>
    <x v="20"/>
    <x v="27"/>
    <d v="2024-11-02T00:00:00"/>
    <d v="2025-12-31T00:00:00"/>
    <s v="https://tenderland.ru/redirect?url=File/GetAll?entityId=1700791314&amp;entityType=1"/>
  </r>
  <r>
    <s v="TL1478515814"/>
    <s v="0348300446424000005"/>
    <s v="Оказание услуг по вывозу, обезвреживанию и утилизации медицинских отходов"/>
    <x v="10"/>
    <n v="100000"/>
    <s v="(38.22.20.000-00000003) Услуги по утилизации отходов атомной промышленности и прочих опасных отходов"/>
    <s v="Экологический контроль"/>
    <s v="143700, Московская обл, Шаховской р-н, Шаховская рп, 1-я Советская, 54"/>
    <s v="ОБЩЕСТВО С ОГРАНИЧЕННОЙ ОТВЕТСТВЕННОСТЬЮ &quot;ГАРАНТ-МЕД&quot;"/>
    <x v="21"/>
    <x v="69"/>
    <d v="2024-03-04T00:00:00"/>
    <d v="2025-01-31T00:00:00"/>
    <s v="https://tenderland.ru/redirect?url=File/GetAll?entityId=1478515814&amp;entityType=1"/>
  </r>
  <r>
    <s v="TL1478515814"/>
    <s v="0348300446424000005"/>
    <s v="Оказание услуг по вывозу, обезвреживанию и утилизации медицинских отходов"/>
    <x v="10"/>
    <n v="100000"/>
    <s v="(38.22.20.000-00000003) Услуги по утилизации отходов атомной промышленности и прочих опасных отходов"/>
    <s v="Экологический контроль"/>
    <s v="143700, Московская обл, Шаховской р-н, Шаховская рп, 1-я Советская, 54"/>
    <s v=""/>
    <x v="21"/>
    <x v="69"/>
    <d v="2024-03-04T00:00:00"/>
    <d v="2025-01-31T00:00:00"/>
    <s v="https://tenderland.ru/redirect?url=File/GetAll?entityId=1478515814&amp;entityType=1"/>
  </r>
  <r>
    <s v="TL1478515814"/>
    <s v="0348300446424000005"/>
    <s v="Оказание услуг по вывозу, обезвреживанию и утилизации медицинских отходов"/>
    <x v="10"/>
    <n v="100000"/>
    <s v="(38.22.20.000-00000003) Услуги по утилизации отходов атомной промышленности и прочих опасных отходов"/>
    <s v="Экологический контроль"/>
    <s v="143700, Московская обл, Шаховской р-н, Шаховская рп, 1-я Советская, 54"/>
    <s v=""/>
    <x v="21"/>
    <x v="69"/>
    <d v="2024-03-04T00:00:00"/>
    <d v="2025-01-31T00:00:00"/>
    <s v="https://tenderland.ru/redirect?url=File/GetAll?entityId=1478515814&amp;entityType=1"/>
  </r>
  <r>
    <s v="TL1724554724"/>
    <s v="0348300446424000036"/>
    <s v="Оказание услуг по вывозу, обезвреживанию и утилизации медицинских отходов класса &quot;Б&quot;"/>
    <x v="10"/>
    <n v="100000"/>
    <s v="(38.22.20.000-00000003) Услуги по утилизации отходов атомной промышленности и прочих опасных отходов"/>
    <s v="Экологический контроль"/>
    <s v="143700, Московская обл, Шаховской р-н, Шаховская рп, 1-я Советская, 54"/>
    <s v=""/>
    <x v="21"/>
    <x v="179"/>
    <d v="2024-11-18T00:00:00"/>
    <d v="2025-01-31T00:00:00"/>
    <s v="https://tenderland.ru/redirect?url=File/GetAll?entityId=1724554724&amp;entityType=1"/>
  </r>
  <r>
    <s v="TL1724554724"/>
    <s v="0348300446424000036"/>
    <s v="Оказание услуг по вывозу, обезвреживанию и утилизации медицинских отходов класса &quot;Б&quot;"/>
    <x v="10"/>
    <n v="100000"/>
    <s v="(38.22.20.000-00000003) Услуги по утилизации отходов атомной промышленности и прочих опасных отходов"/>
    <s v="Экологический контроль"/>
    <s v="143700, Московская обл, Шаховской р-н, Шаховская рп, 1-я Советская, 54"/>
    <s v=""/>
    <x v="21"/>
    <x v="179"/>
    <d v="2024-11-18T00:00:00"/>
    <d v="2025-01-31T00:00:00"/>
    <s v="https://tenderland.ru/redirect?url=File/GetAll?entityId=1724554724&amp;entityType=1"/>
  </r>
  <r>
    <s v="TL1724554724"/>
    <s v="0348300446424000036"/>
    <s v="Оказание услуг по вывозу, обезвреживанию и утилизации медицинских отходов класса &quot;Б&quot;"/>
    <x v="10"/>
    <n v="100000"/>
    <s v="(38.22.20.000-00000003) Услуги по утилизации отходов атомной промышленности и прочих опасных отходов"/>
    <s v="Экологический контроль"/>
    <s v="143700, Московская обл, Шаховской р-н, Шаховская рп, 1-я Советская, 54"/>
    <s v="ИНДИВИДУАЛЬНЫЙ ПРЕДПРИНИМАТЕЛЬ ХАЛТУРИНА АННА ЮРЬЕВНА"/>
    <x v="21"/>
    <x v="179"/>
    <d v="2024-11-18T00:00:00"/>
    <d v="2025-01-31T00:00:00"/>
    <s v="https://tenderland.ru/redirect?url=File/GetAll?entityId=1724554724&amp;entityType=1"/>
  </r>
  <r>
    <s v="TL1624331148"/>
    <s v="0321300036524000083"/>
    <s v="Оказание услуг по вывозу, обеззараживанию, утилизации медицинских отходов класса опасности «В» в 2024г."/>
    <x v="59"/>
    <n v="100000"/>
    <s v="(38.12.11.000) Услуги по сбору опасных медицинских и прочих биологически опасных отходов"/>
    <s v="Коммунальные услуги"/>
    <s v="Российская Федерация, 357600, Ставропольский край,  г. Ессентуки, ул. Кисловодская, 26а"/>
    <s v="ОБЩЕСТВО С ОГРАНИЧЕННОЙ ОТВЕТСТВЕННОСТЬЮ &quot;ШАЛФЕЙ&quot;"/>
    <x v="60"/>
    <x v="143"/>
    <d v="2024-07-29T00:00:00"/>
    <d v="2024-12-31T00:00:00"/>
    <s v="https://tenderland.ru/redirect?url=File/GetAll?entityId=1624331148&amp;entityType=1"/>
  </r>
  <r>
    <s v="TL1707537922"/>
    <s v="0351300071824000461"/>
    <s v="Оказание услуг по сбору, транспортированию и обезвреживанию (сжиганию) отходов III-IV классов опасности, включая медицинские отходы класса &quot;Г&quot;"/>
    <x v="18"/>
    <n v="100000"/>
    <s v="(38.22.29.000) Услуги по утилизации прочих опасных отходов"/>
    <s v="Экологический контроль"/>
    <s v="Сбор отходов - адрес: Новосибирская область, г. Куйбышев, ул.Володарского, 61, транспортировка до места обезвреживания производится силами Исполнителя. Место обезвреживания медицинских отходов определяется Исполнителем."/>
    <s v=""/>
    <x v="18"/>
    <x v="85"/>
    <d v="2024-12-01T00:00:00"/>
    <d v="2025-12-31T00:00:00"/>
    <s v="https://tenderland.ru/redirect?url=File/GetAll?entityId=1707537922&amp;entityType=1"/>
  </r>
  <r>
    <s v="TL1707537922"/>
    <s v="0351300071824000461"/>
    <s v="Оказание услуг по сбору, транспортированию и обезвреживанию (сжиганию) отходов III-IV классов опасности, включая медицинские отходы класса &quot;Г&quot;"/>
    <x v="18"/>
    <n v="100000"/>
    <s v="(38.22.29.000) Услуги по утилизации прочих опасных отходов"/>
    <s v="Экологический контроль"/>
    <s v="Сбор отходов - адрес: Новосибирская область, г. Куйбышев, ул.Володарского, 61,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ЧИСТЫЙ ГОРОД&quot;"/>
    <x v="18"/>
    <x v="85"/>
    <d v="2024-12-01T00:00:00"/>
    <d v="2025-12-31T00:00:00"/>
    <s v="https://tenderland.ru/redirect?url=File/GetAll?entityId=1707537922&amp;entityType=1"/>
  </r>
  <r>
    <s v="TL1632784774"/>
    <s v="0813500000124012011"/>
    <s v="зз-0016-29949 - 2024 Услуги по забору, транспортированию, обезвреживанию медицинских отходов с дальнейшим размещением отходов на полигоне"/>
    <x v="16"/>
    <n v="10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426057, Удмуртская Республика, г. Ижевск, ул. Бородина, д. 7."/>
    <s v="ОБЩЕСТВО С ОГРАНИЧЕННОЙ ОТВЕТСТВЕННОСТЬЮ &quot;ЭКОЛАЙН+&quot;"/>
    <x v="16"/>
    <x v="21"/>
    <d v="2024-08-06T00:00:00"/>
    <d v="2024-12-31T00:00:00"/>
    <s v="https://tenderland.ru/redirect?url=File/GetAll?entityId=1632784774&amp;entityType=1"/>
  </r>
  <r>
    <s v="TL1632784774"/>
    <s v="0813500000124012011"/>
    <s v="зз-0016-29949 - 2024 Услуги по забору, транспортированию, обезвреживанию медицинских отходов с дальнейшим размещением отходов на полигоне"/>
    <x v="16"/>
    <n v="100000"/>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426057, Удмуртская Республика, г. Ижевск, ул. Бородина, д. 7."/>
    <s v=""/>
    <x v="16"/>
    <x v="21"/>
    <d v="2024-08-06T00:00:00"/>
    <d v="2024-12-31T00:00:00"/>
    <s v="https://tenderland.ru/redirect?url=File/GetAll?entityId=1632784774&amp;entityType=1"/>
  </r>
  <r>
    <s v="TL1740379314"/>
    <s v="0108500000424004773"/>
    <s v="Оказание услуг по сбору, транспортированию и обезвреживанию медицинских отходов для нужд ГБУ РМЭ «Йошкар-Олинская детская городская больница имени Л.И.Соколовой» в 2025 году"/>
    <x v="61"/>
    <n v="100000"/>
    <s v="(38.22.29.000) Услуги по утилизации прочих опасных отходов"/>
    <s v="Экологический контроль"/>
    <s v="Место оказания услуг и периодичность оказания услуг в соответствии с  Описанием объекта закупки."/>
    <s v="ИНДИВИДУАЛЬНЫЙ ПРЕДПРИНИМАТЕЛЬ УЛЬДАНОВ ЕВГЕНИЙ АНВАРОВИЧ"/>
    <x v="62"/>
    <x v="128"/>
    <d v="2024-11-25T00:00:00"/>
    <d v="2025-12-31T00:00:00"/>
    <s v="https://tenderland.ru/redirect?url=File/GetAll?entityId=1740379314&amp;entityType=1"/>
  </r>
  <r>
    <s v="TL1475602095"/>
    <s v="0318300000724000040"/>
    <s v="Оказание услуг по вывозу, транспортировке и утилизации медицинских отходов класса «Б» (патологоанатомические) и класса «В»"/>
    <x v="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180, Российская Федерация, Краснодарский край, Кореновский район, г. Кореновск, ул. Павлова, дом 19, ГБУЗ «Кореновская ЦРБ» МЗ КК, тел. 8 (86142) 47561."/>
    <s v=""/>
    <x v="7"/>
    <x v="39"/>
    <d v="2024-02-29T00:00:00"/>
    <d v="2025-02-14T00:00:00"/>
    <s v="https://tenderland.ru/redirect?url=File/GetAll?entityId=1475602095&amp;entityType=1"/>
  </r>
  <r>
    <s v="TL1475602095"/>
    <s v="0318300000724000040"/>
    <s v="Оказание услуг по вывозу, транспортировке и утилизации медицинских отходов класса «Б» (патологоанатомические) и класса «В»"/>
    <x v="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180, Российская Федерация, Краснодарский край, Кореновский район, г. Кореновск, ул. Павлова, дом 19, ГБУЗ «Кореновская ЦРБ» МЗ КК, тел. 8 (86142) 47561."/>
    <s v=""/>
    <x v="7"/>
    <x v="39"/>
    <d v="2024-02-29T00:00:00"/>
    <d v="2025-02-14T00:00:00"/>
    <s v="https://tenderland.ru/redirect?url=File/GetAll?entityId=1475602095&amp;entityType=1"/>
  </r>
  <r>
    <s v="TL1475602095"/>
    <s v="0318300000724000040"/>
    <s v="Оказание услуг по вывозу, транспортировке и утилизации медицинских отходов класса «Б» (патологоанатомические) и класса «В»"/>
    <x v="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180, Российская Федерация, Краснодарский край, Кореновский район, г. Кореновск, ул. Павлова, дом 19, ГБУЗ «Кореновская ЦРБ» МЗ КК, тел. 8 (86142) 47561."/>
    <s v=""/>
    <x v="7"/>
    <x v="39"/>
    <d v="2024-02-29T00:00:00"/>
    <d v="2025-02-14T00:00:00"/>
    <s v="https://tenderland.ru/redirect?url=File/GetAll?entityId=1475602095&amp;entityType=1"/>
  </r>
  <r>
    <s v="TL1475602095"/>
    <s v="0318300000724000040"/>
    <s v="Оказание услуг по вывозу, транспортировке и утилизации медицинских отходов класса «Б» (патологоанатомические) и класса «В»"/>
    <x v="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180, Российская Федерация, Краснодарский край, Кореновский район, г. Кореновск, ул. Павлова, дом 19, ГБУЗ «Кореновская ЦРБ» МЗ КК, тел. 8 (86142) 47561."/>
    <s v=""/>
    <x v="7"/>
    <x v="39"/>
    <d v="2024-02-29T00:00:00"/>
    <d v="2025-02-14T00:00:00"/>
    <s v="https://tenderland.ru/redirect?url=File/GetAll?entityId=1475602095&amp;entityType=1"/>
  </r>
  <r>
    <s v="TL1475602095"/>
    <s v="0318300000724000040"/>
    <s v="Оказание услуг по вывозу, транспортировке и утилизации медицинских отходов класса «Б» (патологоанатомические) и класса «В»"/>
    <x v="7"/>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3180, Российская Федерация, Краснодарский край, Кореновский район, г. Кореновск, ул. Павлова, дом 19, ГБУЗ «Кореновская ЦРБ» МЗ КК, тел. 8 (86142) 47561."/>
    <s v="ОБЩЕСТВО С ОГРАНИЧЕННОЙ ОТВЕТСТВЕННОСТЬЮ &quot;ЭКОРЕСУРС-ЮГ&quot;"/>
    <x v="7"/>
    <x v="39"/>
    <d v="2024-02-29T00:00:00"/>
    <d v="2025-02-14T00:00:00"/>
    <s v="https://tenderland.ru/redirect?url=File/GetAll?entityId=1475602095&amp;entityType=1"/>
  </r>
  <r>
    <s v="TL1566947566"/>
    <s v="0351300052624000259"/>
    <s v="Оказание услуг по сбору, транспортированию и обезвреживанию медицинских отходов класса «Г»"/>
    <x v="18"/>
    <n v="100000"/>
    <s v="(38.22.29.000) Услуги по утилизации прочих опасных отходов"/>
    <s v="Экологический контроль"/>
    <s v="сбор отходов происходит по адресу: г. Новосибирск, ул. Танкистов, 23"/>
    <s v=""/>
    <x v="18"/>
    <x v="12"/>
    <d v="2024-06-04T00:00:00"/>
    <d v="2024-12-26T00:00:00"/>
    <s v="https://tenderland.ru/redirect?url=File/GetAll?entityId=1566947566&amp;entityType=1"/>
  </r>
  <r>
    <s v="TL1566947566"/>
    <s v="0351300052624000259"/>
    <s v="Оказание услуг по сбору, транспортированию и обезвреживанию медицинских отходов класса «Г»"/>
    <x v="18"/>
    <n v="100000"/>
    <s v="(38.22.29.000) Услуги по утилизации прочих опасных отходов"/>
    <s v="Экологический контроль"/>
    <s v="сбор отходов происходит по адресу: г. Новосибирск, ул. Танкистов, 23"/>
    <s v="ОБЩЕСТВО С ОГРАНИЧЕННОЙ ОТВЕТСТВЕННОСТЬЮ &quot;УТИЛИТСЕРВИС&quot;"/>
    <x v="18"/>
    <x v="12"/>
    <d v="2024-06-04T00:00:00"/>
    <d v="2024-12-26T00:00:00"/>
    <s v="https://tenderland.ru/redirect?url=File/GetAll?entityId=1566947566&amp;entityType=1"/>
  </r>
  <r>
    <s v="TL1471122570"/>
    <s v="0744200000224000484"/>
    <s v="Оказание услуг по сбору, транспортировке и утилизации опасных медицинских отходов класса &quot;Б&quot; и &quot;В&quot;"/>
    <x v="39"/>
    <n v="100000"/>
    <s v="(38.12.11.000) Услуги по сбору опасных медицинских и прочих биологически опасных отходов"/>
    <s v="Коммунальные услуги"/>
    <s v="Курская область, п. Тим, ул. Ленина, д.6."/>
    <s v="ОБЩЕСТВО С ОГРАНИЧЕННОЙ ОТВЕТСТВЕННОСТЬЮ &quot;СОЮЗРУБИН-ВТОРМЕТ&quot;"/>
    <x v="41"/>
    <x v="34"/>
    <d v="2024-02-26T00:00:00"/>
    <d v="2025-02-07T00:00:00"/>
    <s v="https://tenderland.ru/redirect?url=File/GetAll?entityId=1471122570&amp;entityType=1"/>
  </r>
  <r>
    <s v="TL1619540194"/>
    <s v="0360200045224000039"/>
    <s v="Оказание услуг по вывозу и обезвреживанию медицинских отходов класса «Б»"/>
    <x v="9"/>
    <n v="100000"/>
    <s v="(38.12.11.000) Услуги по сбору опасных медицинских и прочих биологически опасных отходов"/>
    <s v="Коммунальные услуги"/>
    <s v="Саратовская область, г. Балашов, ул. 167 Стрелковой дивизии, здание 18А"/>
    <s v=""/>
    <x v="9"/>
    <x v="10"/>
    <d v="2024-08-01T00:00:00"/>
    <d v="2024-12-31T00:00:00"/>
    <s v="https://tenderland.ru/redirect?url=File/GetAll?entityId=1619540194&amp;entityType=1"/>
  </r>
  <r>
    <s v="TL1619540194"/>
    <s v="0360200045224000039"/>
    <s v="Оказание услуг по вывозу и обезвреживанию медицинских отходов класса «Б»"/>
    <x v="9"/>
    <n v="100000"/>
    <s v="(38.12.11.000) Услуги по сбору опасных медицинских и прочих биологически опасных отходов"/>
    <s v="Коммунальные услуги"/>
    <s v="Саратовская область, г. Балашов, ул. 167 Стрелковой дивизии, здание 18А"/>
    <s v=""/>
    <x v="9"/>
    <x v="10"/>
    <d v="2024-08-01T00:00:00"/>
    <d v="2024-12-31T00:00:00"/>
    <s v="https://tenderland.ru/redirect?url=File/GetAll?entityId=1619540194&amp;entityType=1"/>
  </r>
  <r>
    <s v="TL1619540194"/>
    <s v="0360200045224000039"/>
    <s v="Оказание услуг по вывозу и обезвреживанию медицинских отходов класса «Б»"/>
    <x v="9"/>
    <n v="100000"/>
    <s v="(38.12.11.000) Услуги по сбору опасных медицинских и прочих биологически опасных отходов"/>
    <s v="Коммунальные услуги"/>
    <s v="Саратовская область, г. Балашов, ул. 167 Стрелковой дивизии, здание 18А"/>
    <s v="НАУЧНО-ПРОИЗВОДСТВЕННАЯ ОРГАНИЗАЦИЯ ОБЩЕСТВО С ОГРАНИЧЕННОЙ ОТВЕТСТВЕННОСТЬЮ &quot;УТИЛИТА&quot;"/>
    <x v="9"/>
    <x v="10"/>
    <d v="2024-08-01T00:00:00"/>
    <d v="2024-12-31T00:00:00"/>
    <s v="https://tenderland.ru/redirect?url=File/GetAll?entityId=1619540194&amp;entityType=1"/>
  </r>
  <r>
    <s v="TL1573456148"/>
    <s v="0348500004224000132"/>
    <s v="Оказание услуг по приему, транспортировке, утилизации и обезвреживанию медицинских отходов"/>
    <x v="2"/>
    <n v="100000"/>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В соответствии с описанием объекта закупки"/>
    <s v="ОБЩЕСТВО С ОГРАНИЧЕННОЙ ОТВЕТСТВЕННОСТЬЮ &quot;СИС-НАТУРАЛЬНЫЕРЕСУРСЫ&quot;"/>
    <x v="2"/>
    <x v="198"/>
    <d v="2024-06-10T00:00:00"/>
    <d v="2024-12-31T00:00:00"/>
    <s v="https://tenderland.ru/redirect?url=File/GetAll?entityId=1573456148&amp;entityType=1"/>
  </r>
  <r>
    <s v="TL1573456148"/>
    <s v="0348500004224000132"/>
    <s v="Оказание услуг по приему, транспортировке, утилизации и обезвреживанию медицинских отходов"/>
    <x v="2"/>
    <n v="100000"/>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В соответствии с описанием объекта закупки"/>
    <s v=""/>
    <x v="2"/>
    <x v="198"/>
    <d v="2024-06-10T00:00:00"/>
    <d v="2024-12-31T00:00:00"/>
    <s v="https://tenderland.ru/redirect?url=File/GetAll?entityId=1573456148&amp;entityType=1"/>
  </r>
  <r>
    <s v="TL1517383792"/>
    <s v="0303200076624000059"/>
    <s v="Утилизация медицинских отходов"/>
    <x v="54"/>
    <n v="100000"/>
    <s v="(38.12.11.000) Услуги по сбору опасных медицинских и прочих биологически опасных отходов"/>
    <s v="Коммунальные услуги"/>
    <s v="Российская Федерация, Дагестан Респ, Кизилюртовский р-н, Поликлиника 368124, РД г. Кизилюрт, ул. Гагарина, 110; Участковая больница 368106, РД с. Ново-Чиркей, ул. Матросова, 1; Участковая больница 368111, РД с. Чонтаул, ул. Заводская, 25; Участковая больница 368115, с. Зубутли-Миатли, ул. Ленина , 87; Врачебная амбулатория 368108, с. Султанянгиюрт, ул. Кооперативная, 14;"/>
    <s v="ОБЩЕСТВО С ОГРАНИЧЕННОЙ ОТВЕТСТВЕННОСТЬЮ &quot;ЭКО-ДИМ&quot;"/>
    <x v="55"/>
    <x v="239"/>
    <d v="2024-04-15T00:00:00"/>
    <d v="2024-12-31T00:00:00"/>
    <s v="https://tenderland.ru/redirect?url=File/GetAll?entityId=1517383792&amp;entityType=1"/>
  </r>
  <r>
    <s v="TL1550091534"/>
    <s v="0320100025524000026"/>
    <s v="Оказание услуг по сбору, транспортированию, обработке, утилизации, обезвреживанию, размещению медицинских отходов класса «Г»"/>
    <x v="43"/>
    <n v="100000"/>
    <s v="(38.22.29.000) Услуги по утилизации прочих опасных отходов_x000a_(38.22.29.000) Услуги по утилизации прочих опасных отходов"/>
    <s v="Экологический контроль"/>
    <s v="РФ, Приморский край, г. Находка или г. Фокино или г. Большой Камень или г. Артем или г. Владивосток (фактический адрес указывается на основании заявки участника)"/>
    <s v=""/>
    <x v="45"/>
    <x v="327"/>
    <d v="2024-05-14T00:00:00"/>
    <d v="2024-12-31T00:00:00"/>
    <s v="https://tenderland.ru/redirect?url=File/GetAll?entityId=1550091534&amp;entityType=1"/>
  </r>
  <r>
    <s v="TL1550091534"/>
    <s v="0320100025524000026"/>
    <s v="Оказание услуг по сбору, транспортированию, обработке, утилизации, обезвреживанию, размещению медицинских отходов класса «Г»"/>
    <x v="43"/>
    <n v="100000"/>
    <s v="(38.22.29.000) Услуги по утилизации прочих опасных отходов_x000a_(38.22.29.000) Услуги по утилизации прочих опасных отходов"/>
    <s v="Экологический контроль"/>
    <s v="РФ, Приморский край, г. Находка или г. Фокино или г. Большой Камень или г. Артем или г. Владивосток (фактический адрес указывается на основании заявки участника)"/>
    <s v="ОБЩЕСТВО С ОГРАНИЧЕННОЙ ОТВЕТСТВЕННОСТЬЮ &quot;ДАЛЬНЕВОСТОЧНАЯ ЭКОЛОГИЧЕСКАЯ КОМПАНИЯ &quot;РЕЦИКЛИНГ&quot;"/>
    <x v="45"/>
    <x v="327"/>
    <d v="2024-05-14T00:00:00"/>
    <d v="2024-12-31T00:00:00"/>
    <s v="https://tenderland.ru/redirect?url=File/GetAll?entityId=1550091534&amp;entityType=1"/>
  </r>
  <r>
    <s v="TL1357537506"/>
    <s v="0322300002123000109"/>
    <s v="Оказание услуг по транспортированию и обезвреживанию медицинских отходов класса Б"/>
    <x v="19"/>
    <n v="1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Хабаровский край, г. Хабаровск,  в соответствии с Технической частью."/>
    <s v="ОБЩЕСТВО С ОГРАНИЧЕННОЙ ОТВЕТСТВЕННОСТЬЮ &quot;ПРОМЫШЛЕННАЯ ЭКОЛОГИЯ&quot;"/>
    <x v="19"/>
    <x v="64"/>
    <d v="2024-01-01T00:00:00"/>
    <d v="2025-02-14T00:00:00"/>
    <s v="https://tenderland.ru/redirect?url=File/GetAll?entityId=1357537506&amp;entityType=1"/>
  </r>
  <r>
    <s v="TL1357537506"/>
    <s v="0322300002123000109"/>
    <s v="Оказание услуг по транспортированию и обезвреживанию медицинских отходов класса Б"/>
    <x v="19"/>
    <n v="10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Хабаровский край, г. Хабаровск,  в соответствии с Технической частью."/>
    <s v=""/>
    <x v="19"/>
    <x v="64"/>
    <d v="2024-01-01T00:00:00"/>
    <d v="2025-02-14T00:00:00"/>
    <s v="https://tenderland.ru/redirect?url=File/GetAll?entityId=1357537506&amp;entityType=1"/>
  </r>
  <r>
    <s v="TL1379276227"/>
    <s v="0366300121423000187"/>
    <s v="Оказание услуг по сбору, транспортированию и обезвреживанию (обеззараживанию), медицинских отходов класса Б (2024г.)"/>
    <x v="55"/>
    <n v="100000"/>
    <s v="(38.22.29.000) Услуги по утилизации прочих опасных отходов"/>
    <s v="Коммунальные услуги_x000a_Благоустройство территории и озеленение_x000a_Транспортные услуги"/>
    <s v="Тульская область, Заокский р-н, рп. Заокский, ул. Садовая, д. 23"/>
    <s v="ОБЩЕСТВО С ОГРАНИЧЕННОЙ ОТВЕТСТВЕННОСТЬЮ &quot;ГАРАНТ-МЕД&quot;"/>
    <x v="56"/>
    <x v="69"/>
    <d v="2024-01-01T00:00:00"/>
    <d v="2025-01-31T00:00:00"/>
    <s v="https://tenderland.ru/redirect?url=File/GetAll?entityId=1379276227&amp;entityType=1"/>
  </r>
  <r>
    <s v="TL1370574973"/>
    <s v="0711200009323000027"/>
    <s v="Оказание услуг по сбору, вывозу медицинских отходов"/>
    <x v="30"/>
    <n v="100000"/>
    <s v="(38.12.23.000) Отходы медицинские опасные прочие"/>
    <s v="Противопожарная, экологическая и прочая безопасность_x000a_Коммунальные услуги"/>
    <s v="423800, Респ Татарстан (Татарстан), г Набережные Челны, пр-кт Мира, д. 8"/>
    <s v="ОБЩЕСТВО С ОГРАНИЧЕННОЙ ОТВЕТСТВЕННОСТЬЮ &quot;ЭКОПОЛИС&quot;"/>
    <x v="32"/>
    <x v="181"/>
    <d v="2024-01-01T00:00:00"/>
    <d v="2024-12-31T00:00:00"/>
    <s v="https://tenderland.ru/redirect?url=File/GetAll?entityId=1370574973&amp;entityType=1"/>
  </r>
  <r>
    <s v="TL1370574973"/>
    <s v="0711200009323000027"/>
    <s v="Оказание услуг по сбору, вывозу медицинских отходов"/>
    <x v="30"/>
    <n v="100000"/>
    <s v="(38.12.23.000) Отходы медицинские опасные прочие"/>
    <s v="Противопожарная, экологическая и прочая безопасность_x000a_Коммунальные услуги"/>
    <s v="423800, Респ Татарстан (Татарстан), г Набережные Челны, пр-кт Мира, д. 8"/>
    <s v=""/>
    <x v="32"/>
    <x v="181"/>
    <d v="2024-01-01T00:00:00"/>
    <d v="2024-12-31T00:00:00"/>
    <s v="https://tenderland.ru/redirect?url=File/GetAll?entityId=1370574973&amp;entityType=1"/>
  </r>
  <r>
    <s v="TL1019926955"/>
    <s v="0856100000223000024"/>
    <s v="Оказание услуг по сбору, транспортированию и обезвреживанию отходов (экскременты собак)"/>
    <x v="0"/>
    <n v="100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Российская Федерация, Пермский край, Пермь г, ул. Братская, 179"/>
    <s v="ОБЩЕСТВО С ОГРАНИЧЕННОЙ ОТВЕТСТВЕННОСТЬЮ &quot;ЗАВОД УТИЛИЗАЦИИ ОТХОДОВ &quot;ЭКОЛОГИЧЕСКИЕ СИСТЕМЫ&quot;"/>
    <x v="0"/>
    <x v="328"/>
    <d v="2024-12-01T00:00:00"/>
    <d v="2025-12-31T00:00:00"/>
    <s v="https://tenderland.ru/redirect?url=File/GetAll?entityId=1019926955&amp;entityType=1"/>
  </r>
  <r>
    <s v="TL1433504251"/>
    <s v="0136500001123008294"/>
    <s v="Оказание услуг по обращению с медицинскими отходами"/>
    <x v="15"/>
    <n v="100000"/>
    <s v="(38.12.11.000) Услуги по сбору опасных медицинских и прочих биологически опасных отходов"/>
    <s v="Коммунальные услуги"/>
    <s v="170036, г.Тверь,Петербургское шоссе, 105"/>
    <s v="ОБЩЕСТВО С ОГРАНИЧЕННОЙ ОТВЕТСТВЕННОСТЬЮ  &quot;МЕДЭКОЛОГИЯ+&quot;"/>
    <x v="15"/>
    <x v="102"/>
    <d v="2024-01-16T00:00:00"/>
    <d v="2025-02-04T00:00:00"/>
    <s v="https://tenderland.ru/redirect?url=File/GetAll?entityId=1433504251&amp;entityType=1"/>
  </r>
  <r>
    <s v="TL1403573690"/>
    <s v="0369200000523000598"/>
    <s v="оказание услуг по сбору, обезвреживанию, транспортировке медицинских отходов класса Г (бактерицидные лампы)"/>
    <x v="57"/>
    <n v="10000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
    <x v="58"/>
    <x v="320"/>
    <d v="2024-01-09T00:00:00"/>
    <d v="2025-03-01T00:00:00"/>
    <s v="https://tenderland.ru/redirect?url=File/GetAll?entityId=1403573690&amp;entityType=1"/>
  </r>
  <r>
    <s v="TL1403573690"/>
    <s v="0369200000523000598"/>
    <s v="оказание услуг по сбору, обезвреживанию, транспортировке медицинских отходов класса Г (бактерицидные лампы)"/>
    <x v="57"/>
    <n v="10000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ОБЩЕСТВО С ОГРАНИЧЕННОЙ ОТВЕТСТВЕННОСТЬЮ &quot;УРАЛВТОРРЕСУРС&quot;"/>
    <x v="58"/>
    <x v="320"/>
    <d v="2024-01-09T00:00:00"/>
    <d v="2025-03-01T00:00:00"/>
    <s v="https://tenderland.ru/redirect?url=File/GetAll?entityId=1403573690&amp;entityType=1"/>
  </r>
  <r>
    <s v="TL1312300257"/>
    <s v="0351300071823000605"/>
    <s v="Оказание услуг по сбору, транспортированию и обезвреживанию (сжиганию) отходов III-IV классов опасности, включая медицинские отходы класса &quot;Г&quot;"/>
    <x v="18"/>
    <n v="100000"/>
    <s v="(38.22.29.000) Услуги по утилизации прочих опасных отходов"/>
    <s v="Экологический контроль"/>
    <s v="Сбор отходов - адрес: Новосибирская область, г. Куйбышев, ул.Володарского, 61,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ЧИСТЫЙ ГОРОД&quot;"/>
    <x v="18"/>
    <x v="85"/>
    <d v="2024-01-01T00:00:00"/>
    <d v="2024-12-31T00:00:00"/>
    <s v="https://tenderland.ru/redirect?url=File/GetAll?entityId=1312300257&amp;entityType=1"/>
  </r>
  <r>
    <s v="TL1399043102"/>
    <s v="0859200001123015652"/>
    <s v="Оказание услуг по вывозу и утилизации медицинских отходов класса «Б» и «В»"/>
    <x v="50"/>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90010, г. Рязань, ул. Октябрьская, д. 63-а, ГБУ РО «Поликлиника завода «Красное знамя»."/>
    <s v=""/>
    <x v="51"/>
    <x v="97"/>
    <d v="2024-01-09T00:00:00"/>
    <d v="2025-02-14T00:00:00"/>
    <s v="https://tenderland.ru/redirect?url=File/GetAll?entityId=1399043102&amp;entityType=1"/>
  </r>
  <r>
    <s v="TL1399043102"/>
    <s v="0859200001123015652"/>
    <s v="Оказание услуг по вывозу и утилизации медицинских отходов класса «Б» и «В»"/>
    <x v="50"/>
    <n v="10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90010, г. Рязань, ул. Октябрьская, д. 63-а, ГБУ РО «Поликлиника завода «Красное знамя»."/>
    <s v="ОБЩЕСТВО С ОГРАНИЧЕННОЙ ОТВЕТСТВЕННОСТЬЮ &quot;ИМПУЛЬС&quot;"/>
    <x v="51"/>
    <x v="97"/>
    <d v="2024-01-09T00:00:00"/>
    <d v="2025-02-14T00:00:00"/>
    <s v="https://tenderland.ru/redirect?url=File/GetAll?entityId=1399043102&amp;entityType=1"/>
  </r>
  <r>
    <s v="TL1393000564"/>
    <s v="0371300029023000178"/>
    <s v="Оказание услуг по приему, вывозу и утилизации отходов класса В"/>
    <x v="71"/>
    <n v="100000"/>
    <s v="(38.22.19.000) Услуги по переработке прочих опасных отходов"/>
    <s v="Коммунальные услуги"/>
    <s v="Место оказания услуг: вывоз отходов осуществляется с территории Заказчика по адресам структурных подразделений Заказчика (см. описание объекта закупки), место утилизации отходов: по месту нахождения специализированной установки Исполнителя или привлеченной им организации."/>
    <s v="ОБЩЕСТВО С ОГРАНИЧЕННОЙ ОТВЕТСТВЕННОСТЬЮ &quot;АЛГОРИТМ&quot;"/>
    <x v="71"/>
    <x v="31"/>
    <d v="2024-01-01T00:00:00"/>
    <d v="2025-02-28T00:00:00"/>
    <s v="https://tenderland.ru/redirect?url=File/GetAll?entityId=1393000564&amp;entityType=1"/>
  </r>
  <r>
    <s v="TL1393000564"/>
    <s v="0371300029023000178"/>
    <s v="Оказание услуг по приему, вывозу и утилизации отходов класса В"/>
    <x v="71"/>
    <n v="100000"/>
    <s v="(38.22.19.000) Услуги по переработке прочих опасных отходов"/>
    <s v="Коммунальные услуги"/>
    <s v="Место оказания услуг: вывоз отходов осуществляется с территории Заказчика по адресам структурных подразделений Заказчика (см. описание объекта закупки), место утилизации отходов: по месту нахождения специализированной установки Исполнителя или привлеченной им организации."/>
    <s v=""/>
    <x v="71"/>
    <x v="31"/>
    <d v="2024-01-01T00:00:00"/>
    <d v="2025-02-28T00:00:00"/>
    <s v="https://tenderland.ru/redirect?url=File/GetAll?entityId=1393000564&amp;entityType=1"/>
  </r>
  <r>
    <s v="TL1400922044"/>
    <s v="0332300249823000021"/>
    <s v="Оказание услуг по вывозу и утилизации медицинских отходов класса «Б» для нужд ГБУЗ НО «Городская поликлиника №30 Советского района г. Нижнего Новгорода» в 2024 году"/>
    <x v="45"/>
    <n v="100000"/>
    <s v="(38.12.11.000) Услуги по сбору опасных медицинских и прочих биологически опасных отходов"/>
    <s v="Коммунальные услуги"/>
    <s v="603106, город Нижний Новгород, улица Адмирала Васюнина, дом 2А"/>
    <s v="ОБЩЕСТВО С ОГРАНИЧЕННОЙ ОТВЕТСТВЕННОСТЬЮ &quot;КЕДР&quot;"/>
    <x v="47"/>
    <x v="205"/>
    <d v="2024-01-01T00:00:00"/>
    <d v="2025-02-11T00:00:00"/>
    <s v="https://tenderland.ru/redirect?url=File/GetAll?entityId=1400922044&amp;entityType=1"/>
  </r>
  <r>
    <s v="TL1354987906"/>
    <s v="0319100003823000161"/>
    <s v="Оказание услуг по транспортированию и обезвреживанию (обеззараживанию), уничтожению медицинских отходов класса Б"/>
    <x v="5"/>
    <n v="100000"/>
    <s v="(38.12.11.000) Услуги по сбору опасных медицинских и прочих биологически опасных отходов"/>
    <s v="Коммунальные услуги"/>
    <s v="Российская Федерация, Красноярский край, Железногорск г, ул. Кирова, 11, пом. 1"/>
    <s v=""/>
    <x v="5"/>
    <x v="77"/>
    <d v="2024-01-01T00:00:00"/>
    <d v="2024-12-31T00:00:00"/>
    <s v="https://tenderland.ru/redirect?url=File/GetAll?entityId=1354987906&amp;entityType=1"/>
  </r>
  <r>
    <s v="TL1354987906"/>
    <s v="0319100003823000161"/>
    <s v="Оказание услуг по транспортированию и обезвреживанию (обеззараживанию), уничтожению медицинских отходов класса Б"/>
    <x v="5"/>
    <n v="100000"/>
    <s v="(38.12.11.000) Услуги по сбору опасных медицинских и прочих биологически опасных отходов"/>
    <s v="Коммунальные услуги"/>
    <s v="Российская Федерация, Красноярский край, Железногорск г, ул. Кирова, 11, пом. 1"/>
    <s v="ОБЩЕСТВО С ОГРАНИЧЕННОЙ ОТВЕТСТВЕННОСТЬЮ &quot;ТЕРМИКА&quot;"/>
    <x v="5"/>
    <x v="77"/>
    <d v="2024-01-01T00:00:00"/>
    <d v="2024-12-31T00:00:00"/>
    <s v="https://tenderland.ru/redirect?url=File/GetAll?entityId=1354987906&amp;entityType=1"/>
  </r>
  <r>
    <s v="TL1439016386"/>
    <s v="0360200045223000082"/>
    <s v="Оказание услуг по вывозу и обезвреживанию медицинских отходов класса «Б»"/>
    <x v="9"/>
    <n v="99998"/>
    <s v="(38.12.11.000) Услуги по сбору опасных медицинских и прочих биологически опасных отходов"/>
    <s v="Коммунальные услуги"/>
    <s v="Саратовская область, г. Балашов, ул. 167 Стрелковой дивизии, здание 18А"/>
    <s v="НАУЧНО-ПРОИЗВОДСТВЕННАЯ ОРГАНИЗАЦИЯ ОБЩЕСТВО С ОГРАНИЧЕННОЙ ОТВЕТСТВЕННОСТЬЮ &quot;УТИЛИТА&quot;"/>
    <x v="9"/>
    <x v="10"/>
    <d v="2024-01-30T00:00:00"/>
    <d v="2024-08-31T00:00:00"/>
    <s v="https://tenderland.ru/redirect?url=File/GetAll?entityId=1439016386&amp;entityType=1"/>
  </r>
  <r>
    <s v="TL1439016386"/>
    <s v="0360200045223000082"/>
    <s v="Оказание услуг по вывозу и обезвреживанию медицинских отходов класса «Б»"/>
    <x v="9"/>
    <n v="99998"/>
    <s v="(38.12.11.000) Услуги по сбору опасных медицинских и прочих биологически опасных отходов"/>
    <s v="Коммунальные услуги"/>
    <s v="Саратовская область, г. Балашов, ул. 167 Стрелковой дивизии, здание 18А"/>
    <s v=""/>
    <x v="9"/>
    <x v="10"/>
    <d v="2024-01-30T00:00:00"/>
    <d v="2024-08-31T00:00:00"/>
    <s v="https://tenderland.ru/redirect?url=File/GetAll?entityId=1439016386&amp;entityType=1"/>
  </r>
  <r>
    <s v="TL1672721651"/>
    <s v="0373100004724000046"/>
    <s v="Оказание услуг по обращению с отходами"/>
    <x v="2"/>
    <n v="99968"/>
    <s v="(38.22.29.000) Услуги по утилизации прочих опасных отходов"/>
    <s v="Экологический контроль"/>
    <s v="119991, г. Москва, ул. Вавилова, д.32"/>
    <s v=""/>
    <x v="2"/>
    <x v="286"/>
    <d v="2024-09-30T00:00:00"/>
    <d v="2024-12-09T00:00:00"/>
    <s v="https://tenderland.ru/redirect?url=File/GetAll?entityId=1672721651&amp;entityType=1"/>
  </r>
  <r>
    <s v="TL1672721651"/>
    <s v="0373100004724000046"/>
    <s v="Оказание услуг по обращению с отходами"/>
    <x v="2"/>
    <n v="99968"/>
    <s v="(38.22.29.000) Услуги по утилизации прочих опасных отходов"/>
    <s v="Экологический контроль"/>
    <s v="119991, г. Москва, ул. Вавилова, д.32"/>
    <s v=""/>
    <x v="2"/>
    <x v="286"/>
    <d v="2024-09-30T00:00:00"/>
    <d v="2024-12-09T00:00:00"/>
    <s v="https://tenderland.ru/redirect?url=File/GetAll?entityId=1672721651&amp;entityType=1"/>
  </r>
  <r>
    <s v="TL1672721651"/>
    <s v="0373100004724000046"/>
    <s v="Оказание услуг по обращению с отходами"/>
    <x v="2"/>
    <n v="99968"/>
    <s v="(38.22.29.000) Услуги по утилизации прочих опасных отходов"/>
    <s v="Экологический контроль"/>
    <s v="119991, г. Москва, ул. Вавилова, д.32"/>
    <s v="ОБЩЕСТВО С ОГРАНИЧЕННОЙ ОТВЕТСТВЕННОСТЬЮ &quot;ОПТИМА&quot;"/>
    <x v="2"/>
    <x v="286"/>
    <d v="2024-09-30T00:00:00"/>
    <d v="2024-12-09T00:00:00"/>
    <s v="https://tenderland.ru/redirect?url=File/GetAll?entityId=1672721651&amp;entityType=1"/>
  </r>
  <r>
    <s v="TL1672721651"/>
    <s v="0373100004724000046"/>
    <s v="Оказание услуг по обращению с отходами"/>
    <x v="2"/>
    <n v="99968"/>
    <s v="(38.22.29.000) Услуги по утилизации прочих опасных отходов"/>
    <s v="Экологический контроль"/>
    <s v="119991, г. Москва, ул. Вавилова, д.32"/>
    <s v=""/>
    <x v="2"/>
    <x v="286"/>
    <d v="2024-09-30T00:00:00"/>
    <d v="2024-12-09T00:00:00"/>
    <s v="https://tenderland.ru/redirect?url=File/GetAll?entityId=1672721651&amp;entityType=1"/>
  </r>
  <r>
    <s v="TL1806477927"/>
    <s v="0366300071424000037"/>
    <s v="Оказание услуг по сбору, транспортированию и обезвреживанию медицинских отходов класса Б"/>
    <x v="55"/>
    <n v="99960"/>
    <s v="(38.22.29.000) Услуги по утилизации прочих опасных отходов"/>
    <s v="Экологический контроль"/>
    <s v="Тульская область, Куркинский район, р.п.Куркино, пер.Больничный, д.12"/>
    <s v="ОБЩЕСТВО С ОГРАНИЧЕННОЙ ОТВЕТСТВЕННОСТЬЮ &quot;ГАРАНТ-МЕД&quot;"/>
    <x v="56"/>
    <x v="69"/>
    <d v="2024-12-24T00:00:00"/>
    <d v="2026-01-31T00:00:00"/>
    <s v="https://tenderland.ru/redirect?url=File/GetAll?entityId=1806477927&amp;entityType=1"/>
  </r>
  <r>
    <s v="TL1650408734"/>
    <s v="0367100026524000078"/>
    <s v="Услуги по сбору,транспортировке и обезвреживанию медицинских отходов, класса Б,В"/>
    <x v="1"/>
    <n v="999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нты-Мансийский Автономный округ - Югра АО, Сургут г, -Филиал «Медицинская часть № 5» ФКУЗ МСЧ – 72 ФСИН России,ул. Трудовая, 2, строение 10. -Филиал «Туберкулезная больница № 2» ФКУЗ МСЧ – 72 ФСИН России,ул. Индустриальная, д. 31  _x000a_Российская Федерация, Ханты-Мансийский Автономный округ - Югра АО, Нижневартовск г, -Филиал «Медицинская часть № 7» ФКУЗ МСЧ – 72 ФСИН России,поселок Северный. - Филиал «Медицинская часть № 11» ФКУЗ МСЧ – 72 ФСИН России, переулок Клубный, 145, строение 6  "/>
    <s v="ОБЩЕСТВО С ОГРАНИЧЕННОЙ ОТВЕТСТВЕННОСТЬЮ &quot;СИБИРСКАЯ ЭКОЛОГИЧЕСКАЯ КОМПАНИЯ&quot;"/>
    <x v="1"/>
    <x v="56"/>
    <d v="2024-08-30T00:00:00"/>
    <d v="2024-12-25T00:00:00"/>
    <s v="https://tenderland.ru/redirect?url=File/GetAll?entityId=1650408734&amp;entityType=1"/>
  </r>
  <r>
    <s v="TL1472571532"/>
    <s v="0366300027324000009"/>
    <s v="Оказание услуг по сбору, транспортированию и обезвреживанию медицинских отходов класса Б и В"/>
    <x v="55"/>
    <n v="99944.55"/>
    <s v="(38.22.29.000) Услуги по утилизации прочих опасных отходов"/>
    <s v="Экологический контроль"/>
    <s v="- г. Тула, ул. Тимирязева, д. 97А;  - г. Тула, ул. Коминтерна, д. 18;  - г. Тула, ул. Первомайская, д. 11;  - г. Тула, ул. Каминского, д. 22."/>
    <s v="ОБЩЕСТВО С ОГРАНИЧЕННОЙ ОТВЕТСТВЕННОСТЬЮ &quot;АЛГОРИТМ&quot;"/>
    <x v="56"/>
    <x v="31"/>
    <d v="2024-02-15T00:00:00"/>
    <d v="2024-04-30T00:00:00"/>
    <s v="https://tenderland.ru/redirect?url=File/GetAll?entityId=1472571532&amp;entityType=1"/>
  </r>
  <r>
    <s v="TL1479683596"/>
    <s v="0366300027324000013"/>
    <s v="Оказание услуг по сбору, транспортированию и обезвреживанию медицинских отходов класса Б и В"/>
    <x v="55"/>
    <n v="99944.55"/>
    <s v="(38.22.29.000) Услуги по утилизации прочих опасных отходов"/>
    <s v="Экологический контроль"/>
    <s v="- г. Тула, ул. Тимирязева, д. 97А;  - г. Тула, ул. Коминтерна, д. 18;  - г. Тула, ул. Первомайская, д. 11;  - г. Тула, ул. Каминского, д. 22."/>
    <s v="ОБЩЕСТВО С ОГРАНИЧЕННОЙ ОТВЕТСТВЕННОСТЬЮ &quot;АЛГОРИТМ&quot;"/>
    <x v="56"/>
    <x v="31"/>
    <d v="2024-02-26T00:00:00"/>
    <d v="2024-06-30T00:00:00"/>
    <s v="https://tenderland.ru/redirect?url=File/GetAll?entityId=1479683596&amp;entityType=1"/>
  </r>
  <r>
    <s v="TL1479683608"/>
    <s v="0366300027324000012"/>
    <s v="Оказание услуг по сбору, транспортированию и обезвреживанию медицинских отходов класса Б и В"/>
    <x v="55"/>
    <n v="99944.55"/>
    <s v="(38.22.29.000) Услуги по утилизации прочих опасных отходов"/>
    <s v="Экологический контроль"/>
    <s v="- г. Тула, ул. Тимирязева, д. 97А;  - г. Тула, ул. Коминтерна, д. 18;  - г. Тула, ул. Первомайская, д. 11;  - г. Тула, ул. Каминского, д. 22."/>
    <s v="ОБЩЕСТВО С ОГРАНИЧЕННОЙ ОТВЕТСТВЕННОСТЬЮ &quot;АЛГОРИТМ&quot;"/>
    <x v="56"/>
    <x v="31"/>
    <d v="2024-02-22T00:00:00"/>
    <d v="2024-06-30T00:00:00"/>
    <s v="https://tenderland.ru/redirect?url=File/GetAll?entityId=1479683608&amp;entityType=1"/>
  </r>
  <r>
    <s v="TL1656138353"/>
    <s v="0366300014424000097"/>
    <s v="Оказание услуги по утилизации медицинских отходов класса Б и В_x000a_  для ГУЗ «Белевская ЦРБ»"/>
    <x v="55"/>
    <n v="99940"/>
    <s v="(38.22.29.000) Услуги по утилизации прочих опасных отходов"/>
    <s v="Экологический контроль"/>
    <s v="Тульская обл.,г.Белев,ул.Мира,д.13"/>
    <s v="ОБЩЕСТВО С ОГРАНИЧЕННОЙ ОТВЕТСТВЕННОСТЬЮ &quot;АЛГОРИТМ&quot;"/>
    <x v="56"/>
    <x v="31"/>
    <d v="2024-09-09T00:00:00"/>
    <d v="2025-01-31T00:00:00"/>
    <s v="https://tenderland.ru/redirect?url=File/GetAll?entityId=1656138353&amp;entityType=1"/>
  </r>
  <r>
    <s v="TL1656138353"/>
    <s v="0366300014424000097"/>
    <s v="Оказание услуги по утилизации медицинских отходов класса Б и В_x000a_  для ГУЗ «Белевская ЦРБ»"/>
    <x v="55"/>
    <n v="99940"/>
    <s v="(38.22.29.000) Услуги по утилизации прочих опасных отходов"/>
    <s v="Экологический контроль"/>
    <s v="Тульская обл.,г.Белев,ул.Мира,д.13"/>
    <s v=""/>
    <x v="56"/>
    <x v="31"/>
    <d v="2024-09-09T00:00:00"/>
    <d v="2025-01-31T00:00:00"/>
    <s v="https://tenderland.ru/redirect?url=File/GetAll?entityId=1656138353&amp;entityType=1"/>
  </r>
  <r>
    <s v="TL1657259519"/>
    <s v="0366300014424000098"/>
    <s v="Оказание услуги по утилизации медицинских отходов класса Б и В для ГУЗ «Белевская ЦРБ»"/>
    <x v="55"/>
    <n v="99940"/>
    <s v="(38.22.29.000) Услуги по утилизации прочих опасных отходов"/>
    <s v="Экологический контроль"/>
    <s v="Тульская обл.,г.Белев,ул.Мира,д.13"/>
    <s v="ОБЩЕСТВО С ОГРАНИЧЕННОЙ ОТВЕТСТВЕННОСТЬЮ &quot;АЛГОРИТМ&quot;"/>
    <x v="56"/>
    <x v="31"/>
    <d v="2024-09-09T00:00:00"/>
    <d v="2025-01-31T00:00:00"/>
    <s v="https://tenderland.ru/redirect?url=File/GetAll?entityId=1657259519&amp;entityType=1"/>
  </r>
  <r>
    <s v="TL1657259519"/>
    <s v="0366300014424000098"/>
    <s v="Оказание услуги по утилизации медицинских отходов класса Б и В для ГУЗ «Белевская ЦРБ»"/>
    <x v="55"/>
    <n v="99940"/>
    <s v="(38.22.29.000) Услуги по утилизации прочих опасных отходов"/>
    <s v="Экологический контроль"/>
    <s v="Тульская обл.,г.Белев,ул.Мира,д.13"/>
    <s v=""/>
    <x v="56"/>
    <x v="31"/>
    <d v="2024-09-09T00:00:00"/>
    <d v="2025-01-31T00:00:00"/>
    <s v="https://tenderland.ru/redirect?url=File/GetAll?entityId=1657259519&amp;entityType=1"/>
  </r>
  <r>
    <s v="TL1686499422"/>
    <s v="035130004352400019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опасности «Б», «В»"/>
    <x v="18"/>
    <n v="99924"/>
    <s v="(38.22.29.000) Услуги по утилизации прочих опасных отходов"/>
    <s v="Экологический контроль"/>
    <s v="г.Новосибирск, 1-й переулок Пархоменко,32, («Б», «В») г.Новосибирск, 2-й переулок Пархоменко,7, г.Новосибирск, ул.Котовского,40, г.Новосибирск, ул.2-ая Чулымская,113, г.Новосибирск, ул.Римского-Корсакова 7/1 («Б», «В»), г.Новосибирск, ул.Выставочная,12, г.Новосибирск, ул.Новогодняя,9, г.Новосибирск, ул.проспект Карла Маркса, 6/1, г.Новосибирск, ул.Блюхера,30/1"/>
    <s v="ОБЩЕСТВО С ОГРАНИЧЕННОЙ ОТВЕТСТВЕННОСТЬЮ &quot;ЭКОМИР&quot;"/>
    <x v="18"/>
    <x v="99"/>
    <d v="2024-10-14T00:00:00"/>
    <d v="2024-12-31T00:00:00"/>
    <s v="https://tenderland.ru/redirect?url=File/GetAll?entityId=1686499422&amp;entityType=1"/>
  </r>
  <r>
    <s v="TL1686499422"/>
    <s v="035130004352400019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опасности «Б», «В»"/>
    <x v="18"/>
    <n v="99924"/>
    <s v="(38.22.29.000) Услуги по утилизации прочих опасных отходов"/>
    <s v="Экологический контроль"/>
    <s v="г.Новосибирск, 1-й переулок Пархоменко,32, («Б», «В») г.Новосибирск, 2-й переулок Пархоменко,7, г.Новосибирск, ул.Котовского,40, г.Новосибирск, ул.2-ая Чулымская,113, г.Новосибирск, ул.Римского-Корсакова 7/1 («Б», «В»), г.Новосибирск, ул.Выставочная,12, г.Новосибирск, ул.Новогодняя,9, г.Новосибирск, ул.проспект Карла Маркса, 6/1, г.Новосибирск, ул.Блюхера,30/1"/>
    <s v=""/>
    <x v="18"/>
    <x v="99"/>
    <d v="2024-10-14T00:00:00"/>
    <d v="2024-12-31T00:00:00"/>
    <s v="https://tenderland.ru/redirect?url=File/GetAll?entityId=1686499422&amp;entityType=1"/>
  </r>
  <r>
    <s v="TL1686499422"/>
    <s v="0351300043524000197"/>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опасности «Б», «В»"/>
    <x v="18"/>
    <n v="99924"/>
    <s v="(38.22.29.000) Услуги по утилизации прочих опасных отходов"/>
    <s v="Экологический контроль"/>
    <s v="г.Новосибирск, 1-й переулок Пархоменко,32, («Б», «В») г.Новосибирск, 2-й переулок Пархоменко,7, г.Новосибирск, ул.Котовского,40, г.Новосибирск, ул.2-ая Чулымская,113, г.Новосибирск, ул.Римского-Корсакова 7/1 («Б», «В»), г.Новосибирск, ул.Выставочная,12, г.Новосибирск, ул.Новогодняя,9, г.Новосибирск, ул.проспект Карла Маркса, 6/1, г.Новосибирск, ул.Блюхера,30/1"/>
    <s v=""/>
    <x v="18"/>
    <x v="99"/>
    <d v="2024-10-14T00:00:00"/>
    <d v="2024-12-31T00:00:00"/>
    <s v="https://tenderland.ru/redirect?url=File/GetAll?entityId=1686499422&amp;entityType=1"/>
  </r>
  <r>
    <s v="TL1470166353"/>
    <s v="0366300048524000005"/>
    <s v="Оказание услуг по сбору, транспортированию и обезвреживанию медицинских отходов класса Б и класса В"/>
    <x v="55"/>
    <n v="99913"/>
    <s v="(38.22.29.000) Услуги по утилизации прочих опасных отходов"/>
    <s v="Экологический контроль"/>
    <s v="г. Тула, проезд 18-й Мясново, д.104"/>
    <s v="ОБЩЕСТВО С ОГРАНИЧЕННОЙ ОТВЕТСТВЕННОСТЬЮ &quot;АЛГОРИТМ&quot;"/>
    <x v="56"/>
    <x v="31"/>
    <d v="2024-02-20T00:00:00"/>
    <d v="2024-12-31T00:00:00"/>
    <s v="https://tenderland.ru/redirect?url=File/GetAll?entityId=1470166353&amp;entityType=1"/>
  </r>
  <r>
    <s v="TL1565529322"/>
    <s v="0366300048524000076"/>
    <s v="Оказание услуг по сбору, транспортированию и обезвреживанию медицинских отходов класса Б и класса В"/>
    <x v="55"/>
    <n v="99913"/>
    <s v="(38.22.29.000) Услуги по утилизации прочих опасных отходов"/>
    <s v="Экологический контроль"/>
    <s v="г. Тула, проезд 18-й Мясново, д.104"/>
    <s v="ОБЩЕСТВО С ОГРАНИЧЕННОЙ ОТВЕТСТВЕННОСТЬЮ &quot;АЛГОРИТМ&quot;"/>
    <x v="56"/>
    <x v="31"/>
    <d v="2024-06-03T00:00:00"/>
    <d v="2024-12-31T00:00:00"/>
    <s v="https://tenderland.ru/redirect?url=File/GetAll?entityId=1565529322&amp;entityType=1"/>
  </r>
  <r>
    <s v="TL1676406273"/>
    <s v="0366300048524000114"/>
    <s v="Оказание услуг по сбору, транспортированию и обезвреживанию медицинских отходов класса Б и класса В"/>
    <x v="55"/>
    <n v="99913"/>
    <s v="(38.22.29.000) Услуги по утилизации прочих опасных отходов"/>
    <s v="Экологический контроль"/>
    <s v="г. Тула, проезд 18-й Мясново, д.104"/>
    <s v="ОБЩЕСТВО С ОГРАНИЧЕННОЙ ОТВЕТСТВЕННОСТЬЮ &quot;АЛГОРИТМ&quot;"/>
    <x v="56"/>
    <x v="31"/>
    <d v="2024-09-30T00:00:00"/>
    <d v="2025-01-31T00:00:00"/>
    <s v="https://tenderland.ru/redirect?url=File/GetAll?entityId=1676406273&amp;entityType=1"/>
  </r>
  <r>
    <s v="TL1756594934"/>
    <s v="0366300048524000137"/>
    <s v="Оказание услуг по сбору, транспортированию и обезвреживанию медицинских отходов класса Б и класса В"/>
    <x v="55"/>
    <n v="99913"/>
    <s v="(38.22.29.000) Услуги по утилизации прочих опасных отходов"/>
    <s v="Экологический контроль"/>
    <s v="г. Тула, проезд 18-й Мясново, д.104"/>
    <s v="ОБЩЕСТВО С ОГРАНИЧЕННОЙ ОТВЕТСТВЕННОСТЬЮ &quot;АЛГОРИТМ&quot;"/>
    <x v="56"/>
    <x v="31"/>
    <d v="2024-12-06T00:00:00"/>
    <d v="2026-01-31T00:00:00"/>
    <s v="https://tenderland.ru/redirect?url=File/GetAll?entityId=1756594934&amp;entityType=1"/>
  </r>
  <r>
    <s v="TL1722942738"/>
    <s v="0360300081024000127"/>
    <s v="Оказание услуг по вывозу и утилизации медицинских отходов класса «Б» и «В»"/>
    <x v="9"/>
    <n v="999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Ф, Саратовская обл., г. Саратов, микрорайон Жасминный, ул. Строителей, дом 12, помещение 1 -РФ, Саратовская обл., г. Саратов, село Багаевка, 1-й Мичуринский проезд, здание 26А; -РФ, Саратовская обл., г. Саратов, село Березина Речка, ул. Школьная,  здание 44А; -РФ, Саратовская обл., г. Саратов, поселок Дубки, ул. Центральная, дом 3; -РФ, Саратовская обл., г. Саратов, поселок Красный Текстильщик, Октябрьский проезд, здание 12/1;  -РФ, Саратовская обл., г. Саратов, рабочий поселок Красный Октябрь, ул. Нефтяников, дом 15;  -РФ, Саратовская обл., г. Саратов, село Поповка, ул. Центральная, дом 16; -РФ, Саратовская обл., г. Саратов, поселок Расково, ул. Ленина, дом 7; -РФ, Саратовская обл., г. Саратов, село Рыбушка, ул. Парковая, здание 11А; -РФ, Саратовская обл., г. Саратов, поселок Сергиевский, ул. Вишневая, здание 9; -РФ, Саратовская обл., г. Саратов, село Синенькие, ул. Волжская, здание 32; -РФ, Саратовская обл., г. Саратов, рабочий поселок Соколовый, ул. Танкистская, дом 18; -РФ, Саратовская обл., г. Саратов, рабочий поселок Соколовый, ул. Танкистская, дом 60; -РФ, Саратовская обл., г. Саратов, село Шевырёвка, ул. Солнечная, дом 16; -РФ, Саратовская обл., г. Саратов, село Усть-Курдюм, Больничный проезд, здание 12"/>
    <s v="ОБЩЕСТВО С ОГРАНИЧЕННОЙ ОТВЕТСТВЕННОСТЬЮ &quot;ЭКОХИМ-ПОВОЛЖСКИЙ ИНСТИТУТ ЭКОЛОГИЧЕСКИХ И ТЕХНОЛОГИЧЕСКИХ ИННОВАЦИЙ&quot;"/>
    <x v="9"/>
    <x v="231"/>
    <d v="2024-11-11T00:00:00"/>
    <d v="2024-12-28T00:00:00"/>
    <s v="https://tenderland.ru/redirect?url=File/GetAll?entityId=1722942738&amp;entityType=1"/>
  </r>
  <r>
    <s v="TL1535398223"/>
    <s v="0366300014424000037"/>
    <s v="Оказание услуги по утилизации медицинских отходов класса Б и В для ГУЗ «Белевская ЦРБ»"/>
    <x v="55"/>
    <n v="99900"/>
    <s v="(38.22.29.000) Услуги по утилизации прочих опасных отходов"/>
    <s v="Экологический контроль"/>
    <s v="Тульская обл.,г.Белев,ул.Мира,д.13"/>
    <s v="ОБЩЕСТВО С ОГРАНИЧЕННОЙ ОТВЕТСТВЕННОСТЬЮ &quot;АЛГОРИТМ&quot;"/>
    <x v="56"/>
    <x v="31"/>
    <d v="2024-05-02T00:00:00"/>
    <d v="2025-01-31T00:00:00"/>
    <s v="https://tenderland.ru/redirect?url=File/GetAll?entityId=1535398223&amp;entityType=1"/>
  </r>
  <r>
    <s v="TL1369609215"/>
    <s v="0360300019623000143"/>
    <s v="Оказание услуг по вывозу и утилизации медицинских отходов"/>
    <x v="9"/>
    <n v="999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Государственное учреждение здравоохранения «Саратовская городская поликлиника № 16»,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 ул. им. Михаила Галкина- Враского ,д 3, помещ. 1. )."/>
    <s v="НАУЧНО-ПРОИЗВОДСТВЕННАЯ ОРГАНИЗАЦИЯ ОБЩЕСТВО С ОГРАНИЧЕННОЙ ОТВЕТСТВЕННОСТЬЮ &quot;УТИЛИТА&quot;"/>
    <x v="9"/>
    <x v="10"/>
    <d v="2024-01-01T00:00:00"/>
    <d v="2024-12-31T00:00:00"/>
    <s v="https://tenderland.ru/redirect?url=File/GetAll?entityId=1369609215&amp;entityType=1"/>
  </r>
  <r>
    <s v="TL1369609215"/>
    <s v="0360300019623000143"/>
    <s v="Оказание услуг по вывозу и утилизации медицинских отходов"/>
    <x v="9"/>
    <n v="999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оказания Услуг: Государственное учреждение здравоохранения «Саратовская городская поликлиника № 16», вывоз медицинских отходов осуществляется из структурных подразделений, расположенных по адресам:   г. Саратов, ул. Саперная, д. 6; г. Саратов, ул. Вишневая, д. 4; г. Саратов, ул. Вишневая, д. 6; г. Саратов, ул. Лунная, д. 43а; г. Саратов, ул. Международная, д. 28Б; г. Саратов, ул. им. Тулайкова Н.М., д. 6; г. Саратов, проспект 50 лет Октября, д. 73; г. Саратов, проспект 50 лет Октября, д. 108 (здравпункт); г. Саратов, ул. им. Михаила Галкина- Враского ,д 3, помещ. 1. )."/>
    <s v=""/>
    <x v="9"/>
    <x v="10"/>
    <d v="2024-01-01T00:00:00"/>
    <d v="2024-12-31T00:00:00"/>
    <s v="https://tenderland.ru/redirect?url=File/GetAll?entityId=1369609215&amp;entityType=1"/>
  </r>
  <r>
    <s v="TL1464411066"/>
    <s v="0329200062224000157"/>
    <s v="Оказание услуг по сбору, транспортированию и обезвреживанию медицинских отходов класс Б."/>
    <x v="4"/>
    <n v="99889.27"/>
    <s v="(38.12.11.000) Услуги по сбору опасных медицинских и прочих биологически опасных отходов"/>
    <s v="Коммунальные услуги"/>
    <s v="Российская Федерация, 403805, Волгоградская обл, Котовский р-н, Котово г, УЛ ТОПОЛИНАЯ, 1/А"/>
    <s v="ОБЩЕСТВО С ОГРАНИЧЕННОЙ ОТВЕТСТВЕННОСТЬЮ &quot;ТОРА&quot;"/>
    <x v="4"/>
    <x v="17"/>
    <d v="2024-02-07T00:00:00"/>
    <d v="2024-12-31T00:00:00"/>
    <s v="https://tenderland.ru/redirect?url=File/GetAll?entityId=1464411066&amp;entityType=1"/>
  </r>
  <r>
    <s v="TL1695781366"/>
    <s v="0360300006424000153"/>
    <s v="Оказание услуг по вывозу, обезвреживанию и утилизации медицинских отходов класса «Б»"/>
    <x v="9"/>
    <n v="99852"/>
    <s v="(38.12.11.000) Услуги по сбору опасных медицинских и прочих биологически опасных отходов"/>
    <s v="Коммунальные услуги"/>
    <s v="Место оказания Услуги: Вывоз с места временного хранения отходов класса «Б» осуществляется силами и средствами Исполнителя по адресу: 1. г. Саратов, ул. Усть-Курдюмская, зд.23А – Лечебное профилактическое отделение № 1 2. г.Саратов, ул.Весенняя, д.5 – Лечебное профилактическое отделение № 2 3. г.Саратов, ул. Шевыревская, д.6 – Женская консультация 4. г.Саратов, ул. 3 Овсянной проезд , д.9  – Лечебное профилактическое отделение № 4 5. г. Саратов, ул. Газовая, 24- Лечебное профилактическое отделение № 3"/>
    <s v="НАУЧНО-ПРОИЗВОДСТВЕННАЯ ОРГАНИЗАЦИЯ ОБЩЕСТВО С ОГРАНИЧЕННОЙ ОТВЕТСТВЕННОСТЬЮ &quot;УТИЛИТА&quot;"/>
    <x v="9"/>
    <x v="10"/>
    <d v="2024-10-15T00:00:00"/>
    <d v="2024-12-31T00:00:00"/>
    <s v="https://tenderland.ru/redirect?url=File/GetAll?entityId=1695781366&amp;entityType=1"/>
  </r>
  <r>
    <s v="TL1695781366"/>
    <s v="0360300006424000153"/>
    <s v="Оказание услуг по вывозу, обезвреживанию и утилизации медицинских отходов класса «Б»"/>
    <x v="9"/>
    <n v="99852"/>
    <s v="(38.12.11.000) Услуги по сбору опасных медицинских и прочих биологически опасных отходов"/>
    <s v="Коммунальные услуги"/>
    <s v="Место оказания Услуги: Вывоз с места временного хранения отходов класса «Б» осуществляется силами и средствами Исполнителя по адресу: 1. г. Саратов, ул. Усть-Курдюмская, зд.23А – Лечебное профилактическое отделение № 1 2. г.Саратов, ул.Весенняя, д.5 – Лечебное профилактическое отделение № 2 3. г.Саратов, ул. Шевыревская, д.6 – Женская консультация 4. г.Саратов, ул. 3 Овсянной проезд , д.9  – Лечебное профилактическое отделение № 4 5. г. Саратов, ул. Газовая, 24- Лечебное профилактическое отделение № 3"/>
    <s v=""/>
    <x v="9"/>
    <x v="10"/>
    <d v="2024-10-15T00:00:00"/>
    <d v="2024-12-31T00:00:00"/>
    <s v="https://tenderland.ru/redirect?url=File/GetAll?entityId=1695781366&amp;entityType=1"/>
  </r>
  <r>
    <s v="TL1525987061"/>
    <s v="0361200002924000003"/>
    <s v="Оказание услуг по утилизации отходов класса &quot;Б&quot; и &quot;В&quot; для нужд ГБУЗ &quot;ОСПК&quot;"/>
    <x v="17"/>
    <n v="99811.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Южно-Сахалинск.пр.Мира,430"/>
    <s v="ОБЩЕСТВО С ОГРАНИЧЕННОЙ ОТВЕТСТВЕННОСТЬЮ &quot;ГРИН ЭНЕРДЖИ&quot;"/>
    <x v="17"/>
    <x v="23"/>
    <d v="2024-04-26T00:00:00"/>
    <d v="2024-12-31T00:00:00"/>
    <s v="https://tenderland.ru/redirect?url=File/GetAll?entityId=1525987061&amp;entityType=1"/>
  </r>
  <r>
    <s v="TL1525987151"/>
    <s v="0361200002924000002"/>
    <s v="Оказание услуг по утилизации отходов класса &quot;Б&quot; и &quot;В&quot; для нужд ГБУЗ &quot;ОСПК&quot;"/>
    <x v="17"/>
    <n v="99811.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Южно-Сахалинск,пр.Мира,430"/>
    <s v="ОБЩЕСТВО С ОГРАНИЧЕННОЙ ОТВЕТСТВЕННОСТЬЮ &quot;ГРИН ЭНЕРДЖИ&quot;"/>
    <x v="17"/>
    <x v="23"/>
    <d v="2024-04-26T00:00:00"/>
    <d v="2024-12-31T00:00:00"/>
    <s v="https://tenderland.ru/redirect?url=File/GetAll?entityId=1525987151&amp;entityType=1"/>
  </r>
  <r>
    <s v="TL1526013518"/>
    <s v="0361200002924000004"/>
    <s v="Оказание услуг по утилизации отходов класса &quot;Б&quot; и &quot;В&quot; для нужд ГБУЗ &quot;ОСПК&quot;"/>
    <x v="17"/>
    <n v="99811.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Южно-Сахалинск.пр.Мира,430"/>
    <s v="ОБЩЕСТВО С ОГРАНИЧЕННОЙ ОТВЕТСТВЕННОСТЬЮ &quot;ГРИН ЭНЕРДЖИ&quot;"/>
    <x v="17"/>
    <x v="23"/>
    <d v="2024-04-26T00:00:00"/>
    <d v="2024-12-31T00:00:00"/>
    <s v="https://tenderland.ru/redirect?url=File/GetAll?entityId=1526013518&amp;entityType=1"/>
  </r>
  <r>
    <s v="TL1475645717"/>
    <s v="0360300136324000027"/>
    <s v="Оказание услуг по вывозу и утилизации медицинских отходов класса «Б»"/>
    <x v="9"/>
    <n v="99736"/>
    <s v="(38.12.11.000) Услуги по сбору опасных медицинских и прочих биологически опасных отходов"/>
    <s v="Коммунальные услуги"/>
    <s v="412801, Саратовская область, г. Красноармейск, ул. Кузнечная, д.5."/>
    <s v="НАУЧНО-ПРОИЗВОДСТВЕННАЯ ОРГАНИЗАЦИЯ ОБЩЕСТВО С ОГРАНИЧЕННОЙ ОТВЕТСТВЕННОСТЬЮ &quot;УТИЛИТА&quot;"/>
    <x v="9"/>
    <x v="10"/>
    <d v="2024-03-01T00:00:00"/>
    <d v="2024-10-29T00:00:00"/>
    <s v="https://tenderland.ru/redirect?url=File/GetAll?entityId=1475645717&amp;entityType=1"/>
  </r>
  <r>
    <s v="TL1475645717"/>
    <s v="0360300136324000027"/>
    <s v="Оказание услуг по вывозу и утилизации медицинских отходов класса «Б»"/>
    <x v="9"/>
    <n v="99736"/>
    <s v="(38.12.11.000) Услуги по сбору опасных медицинских и прочих биологически опасных отходов"/>
    <s v="Коммунальные услуги"/>
    <s v="412801, Саратовская область, г. Красноармейск, ул. Кузнечная, д.5."/>
    <s v=""/>
    <x v="9"/>
    <x v="10"/>
    <d v="2024-03-01T00:00:00"/>
    <d v="2024-10-29T00:00:00"/>
    <s v="https://tenderland.ru/redirect?url=File/GetAll?entityId=1475645717&amp;entityType=1"/>
  </r>
  <r>
    <s v="TL1711848084"/>
    <s v="0351200005624000337"/>
    <s v="Оказание услуг по сбору и утилизации медицинских отходов класса опасности &quot;Б&quot;"/>
    <x v="18"/>
    <n v="99665"/>
    <s v="(38.22.29.000) Услуги по утилизации прочих опасных отходов"/>
    <s v="Экологический контроль"/>
    <s v="по месту нахождения Исполнителя, кроме сбора отходов: сбор и вывоз производится с адресов Заказчика: 630007, Новосибирская обл., г. Новосибирск, ул. Советская, д. 2."/>
    <s v="ОБЩЕСТВО С ОГРАНИЧЕННОЙ ОТВЕТСТВЕННОСТЬЮ &quot;ЦЕНТР УТИЛИЗАЦИИ&quot;"/>
    <x v="18"/>
    <x v="24"/>
    <d v="2024-11-11T00:00:00"/>
    <d v="2024-12-31T00:00:00"/>
    <s v="https://tenderland.ru/redirect?url=File/GetAll?entityId=1711848084&amp;entityType=1"/>
  </r>
  <r>
    <s v="TL1478508548"/>
    <s v="0333300027024000012"/>
    <s v="Оказание услуг по приему, сбору, транспортировки и утилизации биологических и медицинских отходов"/>
    <x v="35"/>
    <n v="99663.6"/>
    <s v="(38.12.10.000-00000001) Услуги по сбору опасных отходов"/>
    <s v="Экологический контроль"/>
    <s v="Ивановская область, Ильинский район, поселок Ильинское-Хованское, улица Советская, дом 44"/>
    <s v="ИНДИВИДУАЛЬНЫЙ ПРЕДПРИНИМАТЕЛЬ СЕДОВА МАРИНА ВЛАДИМИРОВНА"/>
    <x v="37"/>
    <x v="63"/>
    <d v="2024-03-04T00:00:00"/>
    <d v="2024-12-31T00:00:00"/>
    <s v="https://tenderland.ru/redirect?url=File/GetAll?entityId=1478508548&amp;entityType=1"/>
  </r>
  <r>
    <s v="TL1252439570"/>
    <s v="0322300073623000026"/>
    <s v="Оказание услуг по транспортированию и обезвреживанию медицинских отходов класса В"/>
    <x v="19"/>
    <n v="99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Хабаровский край, г. Комсомольск – на – Амуре, ул. Вокзальная, д. 19"/>
    <s v="ОБЩЕСТВО С ОГРАНИЧЕННОЙ ОТВЕТСТВЕННОСТЬЮ &quot;ФИРМА&quot;СТАЛКЕР&quot;"/>
    <x v="19"/>
    <x v="155"/>
    <d v="2024-01-01T00:00:00"/>
    <d v="2025-01-31T00:00:00"/>
    <s v="https://tenderland.ru/redirect?url=File/GetAll?entityId=1252439570&amp;entityType=1"/>
  </r>
  <r>
    <s v="TL1419130437"/>
    <s v="0366300045423000352"/>
    <s v="Оказание услуг по сбору, хранению, транспортировке и утилизации отходов класса Г"/>
    <x v="55"/>
    <n v="99500"/>
    <s v="(38.22.29.000) Услуги по утилизации прочих опасных отходов"/>
    <s v="Коммунальные услуги"/>
    <s v="- Поликлиника - г. Тула, ул. Комсомольская, д. 1;  - МЦДД ,поликлиника №1 -  г. Тула, ул. Дегтярева, д. 22;   - МЦДД , стационар - г. Тула, ул. Демидовская, д. 72; - МЦДД ,поликлиника №2 -  г. Тула, ул. Лейтейзена, д. 1 - г.Тула, пос. Хомяково, ул. Хомяковская, д. 5 -Тульская область, п. Дубна, ул. Ленина, д.20 - Тул.обл., Ленинский район, п. Рассвет, д. 38  - Тул.обл., Ленинский район, п. Иншинский, д. 34 - Тул.обл., Ленинский район, п. Плеханово,  ул. Заводская, д.1а."/>
    <s v="ОБЩЕСТВО С ОГРАНИЧЕННОЙ ОТВЕТСТВЕННОСТЬЮ &quot;ГАРАНТ-МЕД&quot;"/>
    <x v="56"/>
    <x v="69"/>
    <d v="2024-01-11T00:00:00"/>
    <d v="2025-01-30T00:00:00"/>
    <s v="https://tenderland.ru/redirect?url=File/GetAll?entityId=1419130437&amp;entityType=1"/>
  </r>
  <r>
    <s v="TL1408487248"/>
    <s v="0360200008923000085"/>
    <s v="Оказание услуг по транспортированию, обезвреживанию предварительно обеззараженных химическим методом, медицинских отходов класса «В»"/>
    <x v="9"/>
    <n v="99485"/>
    <s v="(38.12.11.000) Услуги по сбору опасных медицинских и прочих биологически опасных отходов"/>
    <s v="Коммунальные услуги"/>
    <s v="Место оказания Услуги: Сбор и вывоз медицинских отходов класса «Б» осуществляется по адресу: 413853, Саратовская область, город Балаково, улица Академика Жук, дом 68. Термическое обезвреживание медицинских отходов класса «Б» осуществляется на территории исполнителя."/>
    <s v="ОБЩЕСТВО С ОГРАНИЧЕННОЙ ОТВЕТСТВЕННОСТЬЮ &quot;ЭКОХИМ-ПОВОЛЖСКИЙ ИНСТИТУТ ЭКОЛОГИЧЕСКИХ И ТЕХНОЛОГИЧЕСКИХ ИННОВАЦИЙ&quot;"/>
    <x v="9"/>
    <x v="231"/>
    <d v="2024-01-01T00:00:00"/>
    <d v="2024-12-31T00:00:00"/>
    <s v="https://tenderland.ru/redirect?url=File/GetAll?entityId=1408487248&amp;entityType=1"/>
  </r>
  <r>
    <s v="TL1408487248"/>
    <s v="0360200008923000085"/>
    <s v="Оказание услуг по транспортированию, обезвреживанию предварительно обеззараженных химическим методом, медицинских отходов класса «В»"/>
    <x v="9"/>
    <n v="99485"/>
    <s v="(38.12.11.000) Услуги по сбору опасных медицинских и прочих биологически опасных отходов"/>
    <s v="Коммунальные услуги"/>
    <s v="Место оказания Услуги: Сбор и вывоз медицинских отходов класса «Б» осуществляется по адресу: 413853, Саратовская область, город Балаково, улица Академика Жук, дом 68. Термическое обезвреживание медицинских отходов класса «Б» осуществляется на территории исполнителя."/>
    <s v=""/>
    <x v="9"/>
    <x v="231"/>
    <d v="2024-01-01T00:00:00"/>
    <d v="2024-12-31T00:00:00"/>
    <s v="https://tenderland.ru/redirect?url=File/GetAll?entityId=1408487248&amp;entityType=1"/>
  </r>
  <r>
    <s v="TL1351071198"/>
    <s v="0322200030423000202"/>
    <s v="Оказание услуг по транспортированию и обезвреживанию медицинских отходов класса Б"/>
    <x v="19"/>
    <n v="99325"/>
    <s v="(38.12.20.000-00000001) Отходы опасные, собранные"/>
    <s v="Экологический контроль"/>
    <s v="в соответствии с Технической частью"/>
    <s v="ОБЩЕСТВО С ОГРАНИЧЕННОЙ ОТВЕТСТВЕННОСТЬЮ &quot;ФИРМА&quot;СТАЛКЕР&quot;"/>
    <x v="19"/>
    <x v="155"/>
    <d v="2024-01-01T00:00:00"/>
    <d v="2025-02-12T00:00:00"/>
    <s v="https://tenderland.ru/redirect?url=File/GetAll?entityId=1351071198&amp;entityType=1"/>
  </r>
  <r>
    <s v="TL1559553439"/>
    <s v="0366200015724000004"/>
    <s v="Услуги по утилизации медицинских отходов класса Г"/>
    <x v="55"/>
    <n v="99100"/>
    <s v="(38.22.29.000) Услуги по утилизации прочих опасных отходов_x000a_(38.22.29.000) Услуги по утилизации прочих опасных отходов"/>
    <s v="Экологический контроль"/>
    <s v="г.Тула, ул.Сакко и Ванцетти, д.1"/>
    <s v="ОБЩЕСТВО С ОГРАНИЧЕННОЙ ОТВЕТСТВЕННОСТЬЮ &quot;ГАРАНТ-МЕД&quot;"/>
    <x v="56"/>
    <x v="69"/>
    <d v="2024-05-27T00:00:00"/>
    <d v="2025-04-30T00:00:00"/>
    <s v="https://tenderland.ru/redirect?url=File/GetAll?entityId=1559553439&amp;entityType=1"/>
  </r>
  <r>
    <s v="TL1492612254"/>
    <s v="0360300011424000025"/>
    <s v="Оказание услуги  по вывозу и утилизации медицинских отходов класса Б"/>
    <x v="9"/>
    <n v="99000"/>
    <s v="(38.12.11.000) Услуги по сбору опасных медицинских и прочих биологически опасных отходов"/>
    <s v="Коммунальные услуги"/>
    <s v="410005, г. Саратов, ул. Соколовая, 306, государственное учреждение здравоохранения «Областной клинический центр комбустиологии»."/>
    <s v="ОБЩЕСТВО С ОГРАНИЧЕННОЙ ОТВЕТСТВЕННОСТЬЮ &quot;ЭКОХИМ-ПОВОЛЖСКИЙ ИНСТИТУТ ЭКОЛОГИЧЕСКИХ И ТЕХНОЛОГИЧЕСКИХ ИННОВАЦИЙ&quot;"/>
    <x v="9"/>
    <x v="231"/>
    <d v="2024-03-18T00:00:00"/>
    <d v="2024-12-31T00:00:00"/>
    <s v="https://tenderland.ru/redirect?url=File/GetAll?entityId=1492612254&amp;entityType=1"/>
  </r>
  <r>
    <s v="TL1492612254"/>
    <s v="0360300011424000025"/>
    <s v="Оказание услуги  по вывозу и утилизации медицинских отходов класса Б"/>
    <x v="9"/>
    <n v="99000"/>
    <s v="(38.12.11.000) Услуги по сбору опасных медицинских и прочих биологически опасных отходов"/>
    <s v="Коммунальные услуги"/>
    <s v="410005, г. Саратов, ул. Соколовая, 306, государственное учреждение здравоохранения «Областной клинический центр комбустиологии»."/>
    <s v=""/>
    <x v="9"/>
    <x v="231"/>
    <d v="2024-03-18T00:00:00"/>
    <d v="2024-12-31T00:00:00"/>
    <s v="https://tenderland.ru/redirect?url=File/GetAll?entityId=1492612254&amp;entityType=1"/>
  </r>
  <r>
    <s v="TL1657363744"/>
    <s v="0366200005924000093"/>
    <s v="Оказание услуг по сбору, транспортированию и обезвреживанию медицинских отходов класса Б  на 2025 год"/>
    <x v="55"/>
    <n v="99000"/>
    <s v="(38.22.29.000) Услуги по утилизации прочих опасных отходов"/>
    <s v="Экологический контроль"/>
    <s v="г. Тула, ул. Бундурина, д. 43."/>
    <s v=""/>
    <x v="56"/>
    <x v="31"/>
    <d v="2024-09-09T00:00:00"/>
    <d v="2026-02-16T00:00:00"/>
    <s v="https://tenderland.ru/redirect?url=File/GetAll?entityId=1657363744&amp;entityType=1"/>
  </r>
  <r>
    <s v="TL1657363744"/>
    <s v="0366200005924000093"/>
    <s v="Оказание услуг по сбору, транспортированию и обезвреживанию медицинских отходов класса Б  на 2025 год"/>
    <x v="55"/>
    <n v="99000"/>
    <s v="(38.22.29.000) Услуги по утилизации прочих опасных отходов"/>
    <s v="Экологический контроль"/>
    <s v="г. Тула, ул. Бундурина, д. 43."/>
    <s v="ОБЩЕСТВО С ОГРАНИЧЕННОЙ ОТВЕТСТВЕННОСТЬЮ &quot;АЛГОРИТМ&quot;"/>
    <x v="56"/>
    <x v="31"/>
    <d v="2024-09-09T00:00:00"/>
    <d v="2026-02-16T00:00:00"/>
    <s v="https://tenderland.ru/redirect?url=File/GetAll?entityId=1657363744&amp;entityType=1"/>
  </r>
  <r>
    <s v="TL1472591738"/>
    <s v="0301200046624000032"/>
    <s v="Оказание услуг по вывозу и обезвреживанию отходов класса «III» (помет прочих птиц)"/>
    <x v="49"/>
    <n v="98820"/>
    <s v="(38.22.29.000) Услуги по утилизации прочих опасных отходов"/>
    <s v="Экологический контроль"/>
    <s v="450069, Республика Башкортостан, г.о. город Уфа, г. Уфа, ул. Прудная, д. 15/1 (понедельник-пятница: с 09-00 до 16-00, перерыв с 13.00 до 14.00, время местное)"/>
    <s v="ОБЩЕСТВО С ОГРАНИЧЕННОЙ ОТВЕТСТВЕННОСТЬЮ НАУЧНО-ПРОИЗВОДСТВЕННОЕ ПРЕДПРИЯТИЕ &quot;СТИЛЭКОПРОМ&quot;"/>
    <x v="50"/>
    <x v="230"/>
    <d v="2024-02-26T00:00:00"/>
    <d v="2024-12-31T00:00:00"/>
    <s v="https://tenderland.ru/redirect?url=File/GetAll?entityId=1472591738&amp;entityType=1"/>
  </r>
  <r>
    <s v="TL1659909262"/>
    <s v="0351300256824000262"/>
    <s v="Оказание услуг по сбору, транспортировке, обеспечению обезвреживания медицинских отходов класса «Б и Г» для нужд Государственного бюджетного учреждения здравоохранения Новосибирской области &quot;Каргатская центральная районная больница&quot; на 2024 г."/>
    <x v="18"/>
    <n v="98600"/>
    <s v="(38.22.29.000) Услуги по утилизации прочих опасных отходов"/>
    <s v="Экологический контроль"/>
    <s v="НСО г. Каргат ул. Трудовая 30"/>
    <s v="ОБЩЕСТВО С ОГРАНИЧЕННОЙ ОТВЕТСТВЕННОСТЬЮ &quot;ЦЕНТР УТИЛИЗАЦИИ&quot;"/>
    <x v="18"/>
    <x v="24"/>
    <d v="2024-09-13T00:00:00"/>
    <d v="2024-12-31T00:00:00"/>
    <s v="https://tenderland.ru/redirect?url=File/GetAll?entityId=1659909262&amp;entityType=1"/>
  </r>
  <r>
    <s v="TL1513141691"/>
    <s v="0357200029024000052"/>
    <s v="Оказание услуг по обращению с опасными медицинскими отходами класса «Б»"/>
    <x v="66"/>
    <n v="98552"/>
    <s v="(38.12.11.000) Услуги по сбору опасных медицинских и прочих биологически опасных отходов"/>
    <s v="Коммунальные услуги"/>
    <s v="Псковская область, г.Невель, ул.Больничная, д.5"/>
    <s v=""/>
    <x v="67"/>
    <x v="16"/>
    <d v="2024-04-08T00:00:00"/>
    <d v="2025-01-31T00:00:00"/>
    <s v="https://tenderland.ru/redirect?url=File/GetAll?entityId=1513141691&amp;entityType=1"/>
  </r>
  <r>
    <s v="TL1513141691"/>
    <s v="0357200029024000052"/>
    <s v="Оказание услуг по обращению с опасными медицинскими отходами класса «Б»"/>
    <x v="66"/>
    <n v="98552"/>
    <s v="(38.12.11.000) Услуги по сбору опасных медицинских и прочих биологически опасных отходов"/>
    <s v="Коммунальные услуги"/>
    <s v="Псковская область, г.Невель, ул.Больничная, д.5"/>
    <s v=""/>
    <x v="67"/>
    <x v="16"/>
    <d v="2024-04-08T00:00:00"/>
    <d v="2025-01-31T00:00:00"/>
    <s v="https://tenderland.ru/redirect?url=File/GetAll?entityId=1513141691&amp;entityType=1"/>
  </r>
  <r>
    <s v="TL1513141691"/>
    <s v="0357200029024000052"/>
    <s v="Оказание услуг по обращению с опасными медицинскими отходами класса «Б»"/>
    <x v="66"/>
    <n v="98552"/>
    <s v="(38.12.11.000) Услуги по сбору опасных медицинских и прочих биологически опасных отходов"/>
    <s v="Коммунальные услуги"/>
    <s v="Псковская область, г.Невель, ул.Больничная, д.5"/>
    <s v="ОБЩЕСТВО С ОГРАНИЧЕННОЙ ОТВЕТСТВЕННОСТЬЮ &quot;ТРИЕРА-ТОК&quot;"/>
    <x v="67"/>
    <x v="16"/>
    <d v="2024-04-08T00:00:00"/>
    <d v="2025-01-31T00:00:00"/>
    <s v="https://tenderland.ru/redirect?url=File/GetAll?entityId=1513141691&amp;entityType=1"/>
  </r>
  <r>
    <s v="TL1729812427"/>
    <s v="0361200002924000047"/>
    <s v="Оказание услуг по утилизации отходов класса &quot;Б&quot; и &quot;В&quot; для нужд ГБУЗ &quot;ОСПК&quot;"/>
    <x v="17"/>
    <n v="98433.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Южно-Сахалинск,пр.Мира,430"/>
    <s v="ОБЩЕСТВО С ОГРАНИЧЕННОЙ ОТВЕТСТВЕННОСТЬЮ &quot;ГРИН ЭНЕРДЖИ&quot;"/>
    <x v="17"/>
    <x v="23"/>
    <d v="2024-11-26T00:00:00"/>
    <d v="2024-12-31T00:00:00"/>
    <s v="https://tenderland.ru/redirect?url=File/GetAll?entityId=1729812427&amp;entityType=1"/>
  </r>
  <r>
    <s v="TL1552927581"/>
    <s v="0358100000624000100"/>
    <s v="На право заключения государственного контракта на оказание услуг по транспортировке, обезвреживанию и размещению на специальный полигон отходов класса «Г» ФКУЗ Ростовский-на-Дону противочумный институт Роспотребнадзора"/>
    <x v="24"/>
    <n v="98356.5"/>
    <s v="(38.12.11.000) Услуги по сбору опасных медицинских и прочих биологически опасных отходов"/>
    <s v="Коммунальные услуги"/>
    <s v="по месту нахождения Заказчика - г. Ростов-на-Дону, ул. Волоколамская 1 Д, ул. М. Горького 117/40, пер. Газетный, 119"/>
    <s v=""/>
    <x v="26"/>
    <x v="138"/>
    <d v="2024-05-27T00:00:00"/>
    <d v="2024-12-25T00:00:00"/>
    <s v="https://tenderland.ru/redirect?url=File/GetAll?entityId=1552927581&amp;entityType=1"/>
  </r>
  <r>
    <s v="TL1552927581"/>
    <s v="0358100000624000100"/>
    <s v="На право заключения государственного контракта на оказание услуг по транспортировке, обезвреживанию и размещению на специальный полигон отходов класса «Г» ФКУЗ Ростовский-на-Дону противочумный институт Роспотребнадзора"/>
    <x v="24"/>
    <n v="98356.5"/>
    <s v="(38.12.11.000) Услуги по сбору опасных медицинских и прочих биологически опасных отходов"/>
    <s v="Коммунальные услуги"/>
    <s v="по месту нахождения Заказчика - г. Ростов-на-Дону, ул. Волоколамская 1 Д, ул. М. Горького 117/40, пер. Газетный, 119"/>
    <s v=""/>
    <x v="26"/>
    <x v="138"/>
    <d v="2024-05-27T00:00:00"/>
    <d v="2024-12-25T00:00:00"/>
    <s v="https://tenderland.ru/redirect?url=File/GetAll?entityId=1552927581&amp;entityType=1"/>
  </r>
  <r>
    <s v="TL1552927581"/>
    <s v="0358100000624000100"/>
    <s v="На право заключения государственного контракта на оказание услуг по транспортировке, обезвреживанию и размещению на специальный полигон отходов класса «Г» ФКУЗ Ростовский-на-Дону противочумный институт Роспотребнадзора"/>
    <x v="24"/>
    <n v="98356.5"/>
    <s v="(38.12.11.000) Услуги по сбору опасных медицинских и прочих биологически опасных отходов"/>
    <s v="Коммунальные услуги"/>
    <s v="по месту нахождения Заказчика - г. Ростов-на-Дону, ул. Волоколамская 1 Д, ул. М. Горького 117/40, пер. Газетный, 119"/>
    <s v="ОБЩЕСТВО С ОГРАНИЧЕННОЙ ОТВЕТСТВЕННОСТЬЮ &quot;ЭКОРОДИНА&quot;"/>
    <x v="26"/>
    <x v="138"/>
    <d v="2024-05-27T00:00:00"/>
    <d v="2024-12-25T00:00:00"/>
    <s v="https://tenderland.ru/redirect?url=File/GetAll?entityId=1552927581&amp;entityType=1"/>
  </r>
  <r>
    <s v="TL1334145471"/>
    <s v="0348500003023000152"/>
    <s v="Оказание услуг по вывозу и утилизации медицинских отходов класса &quot;Г&quot;"/>
    <x v="10"/>
    <n v="98100"/>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сковская область, г. Наро-Фоминск, Новикова, д. 3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д. 1 Московская область, Наро-Фоминский г.о., с. Петровское, ул. Больничная, вл.1"/>
    <s v="ОБЩЕСТВО С ОГРАНИЧЕННОЙ ОТВЕТСТВЕННОСТЬЮ &quot;ЭКОЩИТ&quot;"/>
    <x v="21"/>
    <x v="6"/>
    <d v="2024-01-01T00:00:00"/>
    <d v="2025-02-28T00:00:00"/>
    <s v="https://tenderland.ru/redirect?url=File/GetAll?entityId=1334145471&amp;entityType=1"/>
  </r>
  <r>
    <s v="TL1334145471"/>
    <s v="0348500003023000152"/>
    <s v="Оказание услуг по вывозу и утилизации медицинских отходов класса &quot;Г&quot;"/>
    <x v="10"/>
    <n v="98100"/>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сковская область, г. Наро-Фоминск, Новикова, д. 3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д. 1 Московская область, Наро-Фоминский г.о., с. Петровское, ул. Больничная, вл.1"/>
    <s v=""/>
    <x v="21"/>
    <x v="6"/>
    <d v="2024-01-01T00:00:00"/>
    <d v="2025-02-28T00:00:00"/>
    <s v="https://tenderland.ru/redirect?url=File/GetAll?entityId=1334145471&amp;entityType=1"/>
  </r>
  <r>
    <s v="TL1334145471"/>
    <s v="0348500003023000152"/>
    <s v="Оказание услуг по вывозу и утилизации медицинских отходов класса &quot;Г&quot;"/>
    <x v="10"/>
    <n v="98100"/>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сковская область, г. Наро-Фоминск, Новикова, д. 3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д. 1 Московская область, Наро-Фоминский г.о., с. Петровское, ул. Больничная, вл.1"/>
    <s v=""/>
    <x v="21"/>
    <x v="6"/>
    <d v="2024-01-01T00:00:00"/>
    <d v="2025-02-28T00:00:00"/>
    <s v="https://tenderland.ru/redirect?url=File/GetAll?entityId=1334145471&amp;entityType=1"/>
  </r>
  <r>
    <s v="TL1334145471"/>
    <s v="0348500003023000152"/>
    <s v="Оказание услуг по вывозу и утилизации медицинских отходов класса &quot;Г&quot;"/>
    <x v="10"/>
    <n v="98100"/>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сковская область, г. Наро-Фоминск, Новикова, д. 3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д. 1 Московская область, Наро-Фоминский г.о., с. Петровское, ул. Больничная, вл.1"/>
    <s v=""/>
    <x v="21"/>
    <x v="6"/>
    <d v="2024-01-01T00:00:00"/>
    <d v="2025-02-28T00:00:00"/>
    <s v="https://tenderland.ru/redirect?url=File/GetAll?entityId=1334145471&amp;entityType=1"/>
  </r>
  <r>
    <s v="TL1334145471"/>
    <s v="0348500003023000152"/>
    <s v="Оказание услуг по вывозу и утилизации медицинских отходов класса &quot;Г&quot;"/>
    <x v="10"/>
    <n v="98100"/>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Московская область, г. Наро-Фоминск, Новикова, д. 34 Московская область, Наро-Фоминский г.о. г. Апрелевка, ул. Февральская. д.40 Московская область, Наро-Фоминский г.о., г. Апрелевка, ул. Февральская, д.40 А Московская область, Наро-Фоминский г.о., р.п. Селятино, ул. Больничная, д. 1 Московская область, Наро-Фоминский г.о., с. Петровское, ул. Больничная, вл.1"/>
    <s v=""/>
    <x v="21"/>
    <x v="6"/>
    <d v="2024-01-01T00:00:00"/>
    <d v="2025-02-28T00:00:00"/>
    <s v="https://tenderland.ru/redirect?url=File/GetAll?entityId=1334145471&amp;entityType=1"/>
  </r>
  <r>
    <s v="TL1603782998"/>
    <s v="0340200003324008467"/>
    <s v="Оказание услуг по сбору, накоплению, транспортированию и утилизации медицинских отходов класса &quot;Г&quot;"/>
    <x v="27"/>
    <n v="98000"/>
    <s v="(38.12.11.000) Услуги по сбору опасных медицинских и прочих биологически опасных отходов"/>
    <s v="Коммунальные услуги"/>
    <s v="место забора медицинских отходов осуществляется по месту нахождения заказчика по адресу г. Киров ул. Ленина 207 и г. Киров ул. Маклина 3."/>
    <s v="ОБЩЕСТВО С ОГРАНИЧЕННОЙ ОТВЕТСТВЕННОСТЬЮ &quot;АРКОНА&quot;"/>
    <x v="29"/>
    <x v="140"/>
    <d v="2024-07-15T00:00:00"/>
    <d v="2024-12-31T00:00:00"/>
    <s v="https://tenderland.ru/redirect?url=File/GetAll?entityId=1603782998&amp;entityType=1"/>
  </r>
  <r>
    <s v="TL1397638719"/>
    <s v="0301300140823000031"/>
    <s v="Оказание услуг по вывозу и утилизации медицинских отходов класса В в 2024 году"/>
    <x v="49"/>
    <n v="98000"/>
    <s v="(38.12.11.000) Услуги по сбору опасных медицинских и прочих биологически опасных отходов"/>
    <s v="Коммунальные услуги"/>
    <s v="г. Уфа, ул.  Орджоникидзе,15, г. Уфа, ул.  Вологодская,20, г. Уфа, ул.   Ферина,20/1, г. Уфа, ул.  Транспортная, 44, г. Уфа, ул.   Олимпиская,2, г.Уфа, ул.  Черниковская,42, г. Уфа,  г. Уфа, ул.  Сосновская, 46/1."/>
    <s v="ОБЩЕСТВО С ОГРАНИЧЕННОЙ ОТВЕТСТВЕННОСТЬЮ &quot;УГРС&quot;"/>
    <x v="50"/>
    <x v="203"/>
    <d v="2024-01-01T00:00:00"/>
    <d v="2024-12-31T00:00:00"/>
    <s v="https://tenderland.ru/redirect?url=File/GetAll?entityId=1397638719&amp;entityType=1"/>
  </r>
  <r>
    <s v="TL1694830452"/>
    <s v="0373200064724000219"/>
    <s v="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quot;Г&quot;"/>
    <x v="2"/>
    <n v="97990"/>
    <s v="(38.22.19.000) Услуги по переработке прочих опасных отходов"/>
    <s v="Коммунальные услуги"/>
    <s v="Город Москва, проспект Мичуринский, дом 74"/>
    <s v="ОБЩЕСТВО С ОГРАНИЧЕННОЙ ОТВЕТСТВЕННОСТЬЮ &quot;НАУЧНО-ПРОИЗВОДСТВЕННОЕ ПРЕДПРИЯТИЕ &quot;ЭКОТРОМ РТУТНАЯ БЕЗОПАСНОСТЬ&quot;"/>
    <x v="2"/>
    <x v="238"/>
    <d v="2024-10-28T00:00:00"/>
    <d v="2024-12-10T00:00:00"/>
    <s v="https://tenderland.ru/redirect?url=File/GetAll?entityId=1694830452&amp;entityType=1"/>
  </r>
  <r>
    <s v="TL1694830452"/>
    <s v="0373200064724000219"/>
    <s v="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quot;Г&quot;"/>
    <x v="2"/>
    <n v="97990"/>
    <s v="(38.22.19.000) Услуги по переработке прочих опасных отходов"/>
    <s v="Коммунальные услуги"/>
    <s v="Город Москва, проспект Мичуринский, дом 74"/>
    <s v=""/>
    <x v="2"/>
    <x v="238"/>
    <d v="2024-10-28T00:00:00"/>
    <d v="2024-12-10T00:00:00"/>
    <s v="https://tenderland.ru/redirect?url=File/GetAll?entityId=1694830452&amp;entityType=1"/>
  </r>
  <r>
    <s v="TL1694830452"/>
    <s v="0373200064724000219"/>
    <s v="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quot;Г&quot;"/>
    <x v="2"/>
    <n v="97990"/>
    <s v="(38.22.19.000) Услуги по переработке прочих опасных отходов"/>
    <s v="Коммунальные услуги"/>
    <s v="Город Москва, проспект Мичуринский, дом 74"/>
    <s v=""/>
    <x v="2"/>
    <x v="238"/>
    <d v="2024-10-28T00:00:00"/>
    <d v="2024-12-10T00:00:00"/>
    <s v="https://tenderland.ru/redirect?url=File/GetAll?entityId=1694830452&amp;entityType=1"/>
  </r>
  <r>
    <s v="TL1694830452"/>
    <s v="0373200064724000219"/>
    <s v="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quot;Г&quot;"/>
    <x v="2"/>
    <n v="97990"/>
    <s v="(38.22.19.000) Услуги по переработке прочих опасных отходов"/>
    <s v="Коммунальные услуги"/>
    <s v="Город Москва, проспект Мичуринский, дом 74"/>
    <s v=""/>
    <x v="2"/>
    <x v="238"/>
    <d v="2024-10-28T00:00:00"/>
    <d v="2024-12-10T00:00:00"/>
    <s v="https://tenderland.ru/redirect?url=File/GetAll?entityId=1694830452&amp;entityType=1"/>
  </r>
  <r>
    <s v="TL1694830452"/>
    <s v="0373200064724000219"/>
    <s v="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quot;Г&quot;"/>
    <x v="2"/>
    <n v="97990"/>
    <s v="(38.22.19.000) Услуги по переработке прочих опасных отходов"/>
    <s v="Коммунальные услуги"/>
    <s v="Город Москва, проспект Мичуринский, дом 74"/>
    <s v=""/>
    <x v="2"/>
    <x v="238"/>
    <d v="2024-10-28T00:00:00"/>
    <d v="2024-12-10T00:00:00"/>
    <s v="https://tenderland.ru/redirect?url=File/GetAll?entityId=1694830452&amp;entityType=1"/>
  </r>
  <r>
    <s v="TL1694830452"/>
    <s v="0373200064724000219"/>
    <s v="Аукцион в электронной форме среди субъектов малого предпринимательства и социально ориентированных некоммерческих организаций на оказание услуг по вывозу и утилизации медицинских отходов класса &quot;Г&quot;"/>
    <x v="2"/>
    <n v="97990"/>
    <s v="(38.22.19.000) Услуги по переработке прочих опасных отходов"/>
    <s v="Коммунальные услуги"/>
    <s v="Город Москва, проспект Мичуринский, дом 74"/>
    <s v=""/>
    <x v="2"/>
    <x v="238"/>
    <d v="2024-10-28T00:00:00"/>
    <d v="2024-12-10T00:00:00"/>
    <s v="https://tenderland.ru/redirect?url=File/GetAll?entityId=1694830452&amp;entityType=1"/>
  </r>
  <r>
    <s v="TL1398506412"/>
    <s v="0330300081623000043"/>
    <s v="Оказание услуг по централизованному сбору, временному хранению, транспортированию и термическому обезвреживанию необеззараженных медицинских отходов класса «Б» и обеззараженных медицинских отходов класса «В»"/>
    <x v="51"/>
    <n v="97900"/>
    <s v="(38.12.11.000) Услуги по сбору опасных медицинских и прочих биологически опасных отходов"/>
    <s v="Коммунальные услуги"/>
    <s v="161350, Вологодская обл, Бабушкинский р-н, им. Бабушкина с, УЛ Первомайская, 9"/>
    <s v="ОБЩЕСТВО С ОГРАНИЧЕННОЙ ОТВЕТСТВЕННОСТЬЮ &quot;ЛЕНИНГРАДСКИЙ ОБЛАСТНОЙ КОМБИНАТ УТИЛИЗАЦИОННОГО СЕРВИСА&quot;"/>
    <x v="52"/>
    <x v="189"/>
    <d v="2024-01-01T00:00:00"/>
    <d v="2024-12-28T00:00:00"/>
    <s v="https://tenderland.ru/redirect?url=File/GetAll?entityId=1398506412&amp;entityType=1"/>
  </r>
  <r>
    <s v="TL1686468157"/>
    <s v="0372200277324000548"/>
    <s v="Оказание услуг по сбору, вывозу, транспортированию и утилизации медицинских отходов класса Г (просроченные медицинские препараты, цитостатики) в 2025 году "/>
    <x v="12"/>
    <n v="97899"/>
    <s v="(38.12.11.000) Услуги по сбору опасных медицинских и прочих биологически опасных отходов"/>
    <s v="Коммунальные услуги"/>
    <s v="197758, г. Санкт-Петербург, поселок Песочный, Ленинградская улица, дом 68а, литера А."/>
    <s v="ОБЩЕСТВО С ОГРАНИЧЕННОЙ ОТВЕТСТВЕННОСТЬЮ &quot;ТРИЕРА-ТОК&quot;"/>
    <x v="12"/>
    <x v="16"/>
    <d v="2024-10-14T00:00:00"/>
    <d v="2025-12-31T00:00:00"/>
    <s v="https://tenderland.ru/redirect?url=File/GetAll?entityId=1686468157&amp;entityType=1"/>
  </r>
  <r>
    <s v="TL1686468157"/>
    <s v="0372200277324000548"/>
    <s v="Оказание услуг по сбору, вывозу, транспортированию и утилизации медицинских отходов класса Г (просроченные медицинские препараты, цитостатики) в 2025 году "/>
    <x v="12"/>
    <n v="97899"/>
    <s v="(38.12.11.000) Услуги по сбору опасных медицинских и прочих биологически опасных отходов"/>
    <s v="Коммунальные услуги"/>
    <s v="197758, г. Санкт-Петербург, поселок Песочный, Ленинградская улица, дом 68а, литера А."/>
    <s v=""/>
    <x v="12"/>
    <x v="16"/>
    <d v="2024-10-14T00:00:00"/>
    <d v="2025-12-31T00:00:00"/>
    <s v="https://tenderland.ru/redirect?url=File/GetAll?entityId=1686468157&amp;entityType=1"/>
  </r>
  <r>
    <s v="TL1686468157"/>
    <s v="0372200277324000548"/>
    <s v="Оказание услуг по сбору, вывозу, транспортированию и утилизации медицинских отходов класса Г (просроченные медицинские препараты, цитостатики) в 2025 году "/>
    <x v="12"/>
    <n v="97899"/>
    <s v="(38.12.11.000) Услуги по сбору опасных медицинских и прочих биологически опасных отходов"/>
    <s v="Коммунальные услуги"/>
    <s v="197758, г. Санкт-Петербург, поселок Песочный, Ленинградская улица, дом 68а, литера А."/>
    <s v=""/>
    <x v="12"/>
    <x v="16"/>
    <d v="2024-10-14T00:00:00"/>
    <d v="2025-12-31T00:00:00"/>
    <s v="https://tenderland.ru/redirect?url=File/GetAll?entityId=1686468157&amp;entityType=1"/>
  </r>
  <r>
    <s v="TL1647828352"/>
    <s v="0369300020924000147"/>
    <s v="Оказание услуг по утилизации прочих опасных отходов классов &quot;Б&quot;, &quot;В&quot;."/>
    <x v="57"/>
    <n v="97750"/>
    <s v="(38.22.29.000) Услуги по утилизации прочих опасных отходов"/>
    <s v="Экологический контроль"/>
    <s v="457170, Челябинская область, с. Октябрьское, ул. Ленина, д. 50"/>
    <s v="ОБЩЕСТВО С ОГРАНИЧЕННОЙ ОТВЕТСТВЕННОСТЬЮ &quot;КОТЕЛЬНАЯ №3&quot;"/>
    <x v="58"/>
    <x v="115"/>
    <d v="2024-08-26T00:00:00"/>
    <d v="2024-12-31T00:00:00"/>
    <s v="https://tenderland.ru/redirect?url=File/GetAll?entityId=1647828352&amp;entityType=1"/>
  </r>
  <r>
    <s v="TL1466842808"/>
    <s v="0358300260824000003"/>
    <s v="Оказание услуг по транспортированию и обеззараживанию медицинских отходов класса «Г»"/>
    <x v="24"/>
    <n v="97626"/>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Ростовская обл, Чертковский р-н, Чертково п, пер. Пионерсксий 94"/>
    <s v="ОБЩЕСТВО С ОГРАНИЧЕННОЙ ОТВЕТСТВЕННОСТЬЮ &quot;ЭКОРОДИНА&quot;"/>
    <x v="26"/>
    <x v="138"/>
    <d v="2024-02-13T00:00:00"/>
    <d v="2024-12-31T00:00:00"/>
    <s v="https://tenderland.ru/redirect?url=File/GetAll?entityId=1466842808&amp;entityType=1"/>
  </r>
  <r>
    <s v="TL1466842808"/>
    <s v="0358300260824000003"/>
    <s v="Оказание услуг по транспортированию и обеззараживанию медицинских отходов класса «Г»"/>
    <x v="24"/>
    <n v="97626"/>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Ростовская обл, Чертковский р-н, Чертково п, пер. Пионерсксий 94"/>
    <s v=""/>
    <x v="26"/>
    <x v="138"/>
    <d v="2024-02-13T00:00:00"/>
    <d v="2024-12-31T00:00:00"/>
    <s v="https://tenderland.ru/redirect?url=File/GetAll?entityId=1466842808&amp;entityType=1"/>
  </r>
  <r>
    <s v="TL1468956398"/>
    <s v="0836100000124000007"/>
    <s v="Оказание услуг по утилизации медицинских отходов"/>
    <x v="15"/>
    <n v="97500"/>
    <s v="(38.12.23.000) Отходы медицинские опасные прочие_x000a_(38.12.23.000) Отходы медицинские опасные прочие"/>
    <s v="Экологический контроль"/>
    <s v="Российская Федерация, Тверская обл, Тверь г, В соответствии с условиями контракта"/>
    <s v=""/>
    <x v="15"/>
    <x v="177"/>
    <d v="2024-02-19T00:00:00"/>
    <d v="2024-12-31T00:00:00"/>
    <s v="https://tenderland.ru/redirect?url=File/GetAll?entityId=1468956398&amp;entityType=1"/>
  </r>
  <r>
    <s v="TL1468956398"/>
    <s v="0836100000124000007"/>
    <s v="Оказание услуг по утилизации медицинских отходов"/>
    <x v="15"/>
    <n v="97500"/>
    <s v="(38.12.23.000) Отходы медицинские опасные прочие_x000a_(38.12.23.000) Отходы медицинские опасные прочие"/>
    <s v="Экологический контроль"/>
    <s v="Российская Федерация, Тверская обл, Тверь г, В соответствии с условиями контракта"/>
    <s v="ОБЩЕСТВО С ОГРАНИЧЕННОЙ ОТВЕТСТВЕННОСТЬЮ &quot;БИОУТИЛИЗАТОР&quot;"/>
    <x v="15"/>
    <x v="177"/>
    <d v="2024-02-19T00:00:00"/>
    <d v="2024-12-31T00:00:00"/>
    <s v="https://tenderland.ru/redirect?url=File/GetAll?entityId=1468956398&amp;entityType=1"/>
  </r>
  <r>
    <s v="TL1696098059"/>
    <s v="0340100009924000147"/>
    <s v="Услуги по вывозу, размещению и обезвреживанию медицинских отходов класса «Б» из Костромского филиала ФГБУ РМНПЦ «Росплазма» ФМБА России , расположенного по адресу: г. Кострома, ул. Ново-Полянская, д. 11, нежилое помещение 84. "/>
    <x v="27"/>
    <n v="97090"/>
    <s v="(38.12.20.000-00000001) Отходы опасные, собранные"/>
    <s v="Экологический контроль"/>
    <s v="Российская Федерация, Костромская обл, Кострома г, ул. Ново-Полянская, д. 11, нежилое помещение 84 ."/>
    <s v="ОБЩЕСТВО С ОГРАНИЧЕННОЙ ОТВЕТСТВЕННОСТЬЮ &quot;АЛГОРИТМ&quot;"/>
    <x v="29"/>
    <x v="31"/>
    <d v="2024-10-16T00:00:00"/>
    <d v="2024-12-31T00:00:00"/>
    <s v="https://tenderland.ru/redirect?url=File/GetAll?entityId=1696098059&amp;entityType=1"/>
  </r>
  <r>
    <s v="TL1426786310"/>
    <s v="0387200030723000110"/>
    <s v="Оказание услуг по вывозу и утилизации отходов класса &quot;Г&quot;"/>
    <x v="8"/>
    <n v="96541.65"/>
    <s v="(38.12.23.000) Отходы медицинские опасные прочие_x000a_(38.12.29.000) Отходы опасные прочие_x000a_(38.12.23.000) Отходы медицинские опасные прочие"/>
    <s v="Коммунальные услуги"/>
    <s v="Российская Федерация, 628661, Ханты-Мансийский автономный округ-Югра, город Покачи, улица Мира, дом 18, БУ «Покачевская городская больница»"/>
    <s v="ОБЩЕСТВО С ОГРАНИЧЕННОЙ ОТВЕТСТВЕННОСТЬЮ &quot;СЕВЕРНАЯ ЗВЕЗДА&quot;"/>
    <x v="8"/>
    <x v="224"/>
    <d v="2024-01-22T00:00:00"/>
    <d v="2025-01-16T00:00:00"/>
    <s v="https://tenderland.ru/redirect?url=File/GetAll?entityId=1426786310&amp;entityType=1"/>
  </r>
  <r>
    <s v="TL1426786310"/>
    <s v="0387200030723000110"/>
    <s v="Оказание услуг по вывозу и утилизации отходов класса &quot;Г&quot;"/>
    <x v="8"/>
    <n v="96541.65"/>
    <s v="(38.12.23.000) Отходы медицинские опасные прочие_x000a_(38.12.29.000) Отходы опасные прочие_x000a_(38.12.23.000) Отходы медицинские опасные прочие"/>
    <s v="Коммунальные услуги"/>
    <s v="Российская Федерация, 628661, Ханты-Мансийский автономный округ-Югра, город Покачи, улица Мира, дом 18, БУ «Покачевская городская больница»"/>
    <s v=""/>
    <x v="8"/>
    <x v="224"/>
    <d v="2024-01-22T00:00:00"/>
    <d v="2025-01-16T00:00:00"/>
    <s v="https://tenderland.ru/redirect?url=File/GetAll?entityId=1426786310&amp;entityType=1"/>
  </r>
  <r>
    <s v="TL1658536424"/>
    <s v="0361300026324000038"/>
    <s v="Оказание услуг по вывозу и утилизации медицинских отходов класс Б"/>
    <x v="17"/>
    <n v="96397.5"/>
    <s v="(38.12.10.000-00000001) Услуги по сбору опасных отходов"/>
    <s v="Экологический контроль"/>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м к описанию объекта закупки"/>
    <s v="ИНДИВИДУАЛЬНЫЙ ПРЕДПРИНИМАТЕЛЬ ШАЛАК АНДРЕЙ ГЕННАДЬЕВИЧ"/>
    <x v="17"/>
    <x v="40"/>
    <d v="2024-09-10T00:00:00"/>
    <d v="2024-12-31T00:00:00"/>
    <s v="https://tenderland.ru/redirect?url=File/GetAll?entityId=1658536424&amp;entityType=1"/>
  </r>
  <r>
    <s v="TL1754368908"/>
    <s v="0361300026324000046"/>
    <s v="Оказание услуг по вывозу и утилизации медицинских отходов класс Б"/>
    <x v="17"/>
    <n v="96397.5"/>
    <s v="(38.12.10.000-00000001) Услуги по сбору опасных отходов"/>
    <s v="Экологический контроль"/>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м к описанию объекта закупки"/>
    <s v="ИНДИВИДУАЛЬНЫЙ ПРЕДПРИНИМАТЕЛЬ ШАЛАК АНДРЕЙ ГЕННАДЬЕВИЧ"/>
    <x v="17"/>
    <x v="40"/>
    <d v="2024-11-27T00:00:00"/>
    <d v="2024-12-31T00:00:00"/>
    <s v="https://tenderland.ru/redirect?url=File/GetAll?entityId=1754368908&amp;entityType=1"/>
  </r>
  <r>
    <s v="TL1781856851"/>
    <s v="0361300026324000047"/>
    <s v="Оказание услуг по вывозу и утилизации медицинских отходов класс Б"/>
    <x v="17"/>
    <n v="96397.5"/>
    <s v="(38.12.10.000-00000001) Услуги по сбору опасных отходов"/>
    <s v="Экологический контроль"/>
    <s v="Место оказания услуг: по месту нахождения производственных мощностей Исполнителя. Место вывоза отходов осуществляется силами и средствами Исполнителя по адресу: в соответствии с Приложением к описанию объекта закупки"/>
    <s v="ИНДИВИДУАЛЬНЫЙ ПРЕДПРИНИМАТЕЛЬ ШАЛАК АНДРЕЙ ГЕННАДЬЕВИЧ"/>
    <x v="17"/>
    <x v="40"/>
    <d v="2024-12-11T00:00:00"/>
    <d v="2024-12-31T00:00:00"/>
    <s v="https://tenderland.ru/redirect?url=File/GetAll?entityId=1781856851&amp;entityType=1"/>
  </r>
  <r>
    <s v="TL1341981039"/>
    <s v="0859200001123013394"/>
    <s v="Оказание услуг по сбору, вывозу, транспортированию с последующим уничтожением (утилизацией) медицинских отходов класса «Б»"/>
    <x v="50"/>
    <n v="96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Рязань, ул. Новоселов, д. 32 А."/>
    <s v=""/>
    <x v="51"/>
    <x v="97"/>
    <d v="2024-01-01T00:00:00"/>
    <d v="2025-02-17T00:00:00"/>
    <s v="https://tenderland.ru/redirect?url=File/GetAll?entityId=1341981039&amp;entityType=1"/>
  </r>
  <r>
    <s v="TL1341981039"/>
    <s v="0859200001123013394"/>
    <s v="Оказание услуг по сбору, вывозу, транспортированию с последующим уничтожением (утилизацией) медицинских отходов класса «Б»"/>
    <x v="50"/>
    <n v="96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Рязань, ул. Новоселов, д. 32 А."/>
    <s v="ОБЩЕСТВО С ОГРАНИЧЕННОЙ ОТВЕТСТВЕННОСТЬЮ &quot;ИМПУЛЬС&quot;"/>
    <x v="51"/>
    <x v="97"/>
    <d v="2024-01-01T00:00:00"/>
    <d v="2025-02-17T00:00:00"/>
    <s v="https://tenderland.ru/redirect?url=File/GetAll?entityId=1341981039&amp;entityType=1"/>
  </r>
  <r>
    <s v="TL1341981039"/>
    <s v="0859200001123013394"/>
    <s v="Оказание услуг по сбору, вывозу, транспортированию с последующим уничтожением (утилизацией) медицинских отходов класса «Б»"/>
    <x v="50"/>
    <n v="96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Рязань, ул. Новоселов, д. 32 А."/>
    <s v=""/>
    <x v="51"/>
    <x v="97"/>
    <d v="2024-01-01T00:00:00"/>
    <d v="2025-02-17T00:00:00"/>
    <s v="https://tenderland.ru/redirect?url=File/GetAll?entityId=1341981039&amp;entityType=1"/>
  </r>
  <r>
    <s v="TL1333020980"/>
    <s v="0318100060723000321"/>
    <s v="Оказание услуг по сбору, вывозу, временному хранению и уничтожению медицинских отходов класса &quot;Б&quot; для нужд ФКУЗ &quot;Санаторий &quot;Прогресс&quot; МВД России&quot; в 2024 году"/>
    <x v="7"/>
    <n v="962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дарский край, Сочи, ул. Сухумское шоссе, 11"/>
    <s v=""/>
    <x v="7"/>
    <x v="82"/>
    <d v="2024-01-01T00:00:00"/>
    <d v="2024-12-20T00:00:00"/>
    <s v="https://tenderland.ru/redirect?url=File/GetAll?entityId=1333020980&amp;entityType=1"/>
  </r>
  <r>
    <s v="TL1333020980"/>
    <s v="0318100060723000321"/>
    <s v="Оказание услуг по сбору, вывозу, временному хранению и уничтожению медицинских отходов класса &quot;Б&quot; для нужд ФКУЗ &quot;Санаторий &quot;Прогресс&quot; МВД России&quot; в 2024 году"/>
    <x v="7"/>
    <n v="9625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раснодарский край, Сочи, ул. Сухумское шоссе, 11"/>
    <s v="ОБЩЕСТВО С ОГРАНИЧЕННОЙ ОТВЕТСТВЕННОСТЬЮ &quot;ПИРЕТТА-ТЕХНОЛОГИИ&quot;"/>
    <x v="7"/>
    <x v="82"/>
    <d v="2024-01-01T00:00:00"/>
    <d v="2024-12-20T00:00:00"/>
    <s v="https://tenderland.ru/redirect?url=File/GetAll?entityId=1333020980&amp;entityType=1"/>
  </r>
  <r>
    <s v="TL1398482080"/>
    <s v="0372200007023000056"/>
    <s v="Оказание услуг по сбору, вывозу и утилизации отходов класса В в 2024 году "/>
    <x v="12"/>
    <n v="96198"/>
    <s v="(38.12.11.000) Услуги по сбору опасных медицинских и прочих биологически опасных отходов"/>
    <s v="Коммунальные услуги"/>
    <s v="193312 г. Санкт-Петербург, Товарищеский пр, д. 10, кор. 3, лит. А"/>
    <s v="ОБЩЕСТВО С ОГРАНИЧЕННОЙ ОТВЕТСТВЕННОСТЬЮ  &quot;МЕДЭКОЛОГИЯ+&quot;"/>
    <x v="12"/>
    <x v="102"/>
    <d v="2024-01-01T00:00:00"/>
    <d v="2025-02-28T00:00:00"/>
    <s v="https://tenderland.ru/redirect?url=File/GetAll?entityId=1398482080&amp;entityType=1"/>
  </r>
  <r>
    <s v="TL1398482080"/>
    <s v="0372200007023000056"/>
    <s v="Оказание услуг по сбору, вывозу и утилизации отходов класса В в 2024 году "/>
    <x v="12"/>
    <n v="96198"/>
    <s v="(38.12.11.000) Услуги по сбору опасных медицинских и прочих биологически опасных отходов"/>
    <s v="Коммунальные услуги"/>
    <s v="193312 г. Санкт-Петербург, Товарищеский пр, д. 10, кор. 3, лит. А"/>
    <s v=""/>
    <x v="12"/>
    <x v="102"/>
    <d v="2024-01-01T00:00:00"/>
    <d v="2025-02-28T00:00:00"/>
    <s v="https://tenderland.ru/redirect?url=File/GetAll?entityId=1398482080&amp;entityType=1"/>
  </r>
  <r>
    <s v="TL1398482080"/>
    <s v="0372200007023000056"/>
    <s v="Оказание услуг по сбору, вывозу и утилизации отходов класса В в 2024 году "/>
    <x v="12"/>
    <n v="96198"/>
    <s v="(38.12.11.000) Услуги по сбору опасных медицинских и прочих биологически опасных отходов"/>
    <s v="Коммунальные услуги"/>
    <s v="193312 г. Санкт-Петербург, Товарищеский пр, д. 10, кор. 3, лит. А"/>
    <s v=""/>
    <x v="12"/>
    <x v="102"/>
    <d v="2024-01-01T00:00:00"/>
    <d v="2025-02-28T00:00:00"/>
    <s v="https://tenderland.ru/redirect?url=File/GetAll?entityId=1398482080&amp;entityType=1"/>
  </r>
  <r>
    <s v="TL1491391996"/>
    <s v="0352300009224000004"/>
    <s v="Оказание услуг по транспортированию и обезвреживанию медицинских отходов класса B для нужд БУЗОО «Муромцевская ЦРБ» (Реестровый номер 2024.015082)"/>
    <x v="20"/>
    <n v="96000"/>
    <s v="(38.22.29.000) Услуги по утилизации прочих опасных отходов"/>
    <s v="Экологический контроль"/>
    <s v="646430, Омская область, Муромцевский район, рабочий поселок Муромцево, улица Ленина, 144"/>
    <s v="ИНДИВИДУАЛЬНЫЙ ПРЕДПРИНИМАТЕЛЬ ДЮЖЕНКОВ АРТУР ВЯЧЕСЛАВОВИЧ"/>
    <x v="20"/>
    <x v="105"/>
    <d v="2024-03-12T00:00:00"/>
    <d v="2024-12-31T00:00:00"/>
    <s v="https://tenderland.ru/redirect?url=File/GetAll?entityId=1491391996&amp;entityType=1"/>
  </r>
  <r>
    <s v="TL1672687648"/>
    <s v="0301300017524000093"/>
    <s v="Услуги по сбору, погрузке, вывозу, хранениюи утилизации отходов классов Б и В"/>
    <x v="49"/>
    <n v="96000"/>
    <s v="(38.12.11.000) Услуги по сбору опасных медицинских и прочих биологически опасных отходов"/>
    <s v="Коммунальные услуги"/>
    <s v="453180, РБ, Стерлибашевский район, с.Стерлибашево, ул.50 лет Октября, 6"/>
    <s v="ОБЩЕСТВО С ОГРАНИЧЕННОЙ ОТВЕТСТВЕННОСТЬЮ &quot;БАШМЕДОТХОДЫ&quot;"/>
    <x v="50"/>
    <x v="106"/>
    <d v="2024-09-27T00:00:00"/>
    <d v="2024-12-31T00:00:00"/>
    <s v="https://tenderland.ru/redirect?url=File/GetAll?entityId=1672687648&amp;entityType=1"/>
  </r>
  <r>
    <s v="TL1809355730"/>
    <s v="0311300012424000288"/>
    <s v="Оказание услуг по сбору, вывозу и обезвреживанию медицинских отходов класса В"/>
    <x v="30"/>
    <n v="96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ПОЛИС&quot;"/>
    <x v="32"/>
    <x v="181"/>
    <d v="2024-12-31T00:00:00"/>
    <d v="2025-12-31T00:00:00"/>
    <s v="https://tenderland.ru/redirect?url=File/GetAll?entityId=1809355730&amp;entityType=1"/>
  </r>
  <r>
    <s v="TL1276684701"/>
    <s v="0352300010423000180"/>
    <s v="Оказание услуг по сбору, транспортированию и обезвреживанию медицинских отходов класса «В» на 2024г. (Реестровый номер 2023.063997)"/>
    <x v="20"/>
    <n v="96000"/>
    <s v="(38.12.11.000) Услуги по сбору опасных медицинских и прочих биологически опасных отходов"/>
    <s v="Коммунальные услуги"/>
    <s v="В соответствии с техническим заданием проекта контракта"/>
    <s v="ОБЩЕСТВО С ОГРАНИЧЕННОЙ ОТВЕТСТВЕННОСТЬЮ &quot;ЭКОЦЕНТР&quot;"/>
    <x v="20"/>
    <x v="86"/>
    <d v="2024-01-01T00:00:00"/>
    <d v="2025-01-31T00:00:00"/>
    <s v="https://tenderland.ru/redirect?url=File/GetAll?entityId=1276684701&amp;entityType=1"/>
  </r>
  <r>
    <s v="TL1625290970"/>
    <s v="0328300020524000218"/>
    <s v="Оказание услуг по сбору и транспортированию ртутьсодержащих отходов"/>
    <x v="83"/>
    <n v="9566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
    <s v="ОБЩЕСТВО С ОГРАНИЧЕННОЙ ОТВЕТСТВЕННОСТЬЮ &quot;ИНЖИНИРИНГ&quot;"/>
    <x v="83"/>
    <x v="287"/>
    <d v="2024-07-30T00:00:00"/>
    <d v="2025-02-25T00:00:00"/>
    <s v="https://tenderland.ru/redirect?url=File/GetAll?entityId=1625290970&amp;entityType=1"/>
  </r>
  <r>
    <s v="TL1625290970"/>
    <s v="0328300020524000218"/>
    <s v="Оказание услуг по сбору и транспортированию ртутьсодержащих отходов"/>
    <x v="83"/>
    <n v="9566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
    <s v=""/>
    <x v="83"/>
    <x v="287"/>
    <d v="2024-07-30T00:00:00"/>
    <d v="2025-02-25T00:00:00"/>
    <s v="https://tenderland.ru/redirect?url=File/GetAll?entityId=1625290970&amp;entityType=1"/>
  </r>
  <r>
    <s v="TL1422987306"/>
    <s v="0340100009923000138"/>
    <s v="Услуги по вывозу, размещению и обезвреживанию медицинских отходов класса «Б» из Передвижной станции №3 Яранского филиала ФГБУ РМНПЦ «Росплазма» ФМБА России (далее ПС №3), расположенной по адресу: г. Нижний Новгород, ул. Тропинина, д. 41А, для нужд Заказчика. "/>
    <x v="27"/>
    <n v="95587.59"/>
    <s v="(38.12.11.000) Услуги по сбору опасных медицинских и прочих биологически опасных отходов"/>
    <s v="Коммунальные услуги"/>
    <s v="Российская Федерация, Нижегородская обл, Нижний Новгород г, ул. Тропинина, д. 41А"/>
    <s v="ОБЩЕСТВО С ОГРАНИЧЕННОЙ ОТВЕТСТВЕННОСТЬЮ НАУЧНО-ПРОИЗВОДСТВЕННОЕ ПРЕДПРИЯТИЕ &quot;СВЭКС&quot;"/>
    <x v="29"/>
    <x v="250"/>
    <d v="2024-01-22T00:00:00"/>
    <d v="2024-12-31T00:00:00"/>
    <s v="https://tenderland.ru/redirect?url=File/GetAll?entityId=1422987306&amp;entityType=1"/>
  </r>
  <r>
    <s v="TL1421744914"/>
    <s v="0321300077123000108"/>
    <s v="Оказание услуг по вывозу и размещению медицинских отходов класса «А» (приближенных по составу к твердым коммунальным отходам)"/>
    <x v="59"/>
    <n v="95527.25"/>
    <s v="(38.12.11.000) Услуги по сбору опасных медицинских и прочих биологически опасных отходов"/>
    <s v="Коммунальные услуги"/>
    <s v="Ставропольский край, г. Кисловодск, проспект Первомайский, д.10, ГБУЗ  СК «Городская поликлиника №1» г. Кисловодска."/>
    <s v="ОБЩЕСТВО С ОГРАНИЧЕННОЙ ОТВЕТСТВЕННОСТЬЮ &quot;ЭКО-ТРАНС&quot;"/>
    <x v="60"/>
    <x v="221"/>
    <d v="2024-01-10T00:00:00"/>
    <d v="2024-12-31T00:00:00"/>
    <s v="https://tenderland.ru/redirect?url=File/GetAll?entityId=1421744914&amp;entityType=1"/>
  </r>
  <r>
    <s v="TL1778237348"/>
    <s v="0334200008624000199"/>
    <s v="Оказание услуг по сбору, транспортировке и обезвреживанию медицинских отходов класса &quot;Б&quot; в городах Иркутск, Слюдянка в 2025 г."/>
    <x v="26"/>
    <n v="95520"/>
    <s v="(38.12.11.000) Услуги по сбору опасных медицинских и прочих биологически опасных отходов"/>
    <s v="Коммунальные услуги"/>
    <s v="664009, Иркутская область, г.Иркутск, ул.Жигулевская, 4, г. Слюдянка, ул. Шахтерская, 14"/>
    <s v="ОБЩЕСТВО С ОГРАНИЧЕННОЙ ОТВЕТСТВЕННОСТЬЮ &quot;СИБЭКС&quot;"/>
    <x v="28"/>
    <x v="110"/>
    <d v="2024-12-17T00:00:00"/>
    <d v="2026-02-25T00:00:00"/>
    <s v="https://tenderland.ru/redirect?url=File/GetAll?entityId=1778237348&amp;entityType=1"/>
  </r>
  <r>
    <s v="TL1181933491"/>
    <s v="0328200002823000325"/>
    <s v="Оказание услуг по транспортировке и утилизации медицинских отходов класса Б "/>
    <x v="83"/>
    <n v="95382"/>
    <s v="(38.12.23.000) Отходы медицинские опасные прочие"/>
    <s v="Противопожарная, экологическая и прочая безопасность_x000a_Коммунальные услуги"/>
    <s v="Государственное бюджетное учреждение здравоохранения Владимирской области «Областная клиническая больница», 600023, г. Владимир, Судогодское шоссе, д.41.  "/>
    <s v=""/>
    <x v="83"/>
    <x v="123"/>
    <d v="2024-01-01T00:00:00"/>
    <d v="2025-02-14T00:00:00"/>
    <s v="https://tenderland.ru/redirect?url=File/GetAll?entityId=1181933491&amp;entityType=1"/>
  </r>
  <r>
    <s v="TL1181933491"/>
    <s v="0328200002823000325"/>
    <s v="Оказание услуг по транспортировке и утилизации медицинских отходов класса Б "/>
    <x v="83"/>
    <n v="95382"/>
    <s v="(38.12.23.000) Отходы медицинские опасные прочие"/>
    <s v="Противопожарная, экологическая и прочая безопасность_x000a_Коммунальные услуги"/>
    <s v="Государственное бюджетное учреждение здравоохранения Владимирской области «Областная клиническая больница», 600023, г. Владимир, Судогодское шоссе, д.41.  "/>
    <s v=""/>
    <x v="83"/>
    <x v="123"/>
    <d v="2024-01-01T00:00:00"/>
    <d v="2025-02-14T00:00:00"/>
    <s v="https://tenderland.ru/redirect?url=File/GetAll?entityId=1181933491&amp;entityType=1"/>
  </r>
  <r>
    <s v="TL1181933491"/>
    <s v="0328200002823000325"/>
    <s v="Оказание услуг по транспортировке и утилизации медицинских отходов класса Б "/>
    <x v="83"/>
    <n v="95382"/>
    <s v="(38.12.23.000) Отходы медицинские опасные прочие"/>
    <s v="Противопожарная, экологическая и прочая безопасность_x000a_Коммунальные услуги"/>
    <s v="Государственное бюджетное учреждение здравоохранения Владимирской области «Областная клиническая больница», 600023, г. Владимир, Судогодское шоссе, д.41.  "/>
    <s v=""/>
    <x v="83"/>
    <x v="123"/>
    <d v="2024-01-01T00:00:00"/>
    <d v="2025-02-14T00:00:00"/>
    <s v="https://tenderland.ru/redirect?url=File/GetAll?entityId=1181933491&amp;entityType=1"/>
  </r>
  <r>
    <s v="TL1181933491"/>
    <s v="0328200002823000325"/>
    <s v="Оказание услуг по транспортировке и утилизации медицинских отходов класса Б "/>
    <x v="83"/>
    <n v="95382"/>
    <s v="(38.12.23.000) Отходы медицинские опасные прочие"/>
    <s v="Противопожарная, экологическая и прочая безопасность_x000a_Коммунальные услуги"/>
    <s v="Государственное бюджетное учреждение здравоохранения Владимирской области «Областная клиническая больница», 600023, г. Владимир, Судогодское шоссе, д.41.  "/>
    <s v="ОБЩЕСТВО С ОГРАНИЧЕННОЙ ОТВЕТСТВЕННОСТЬЮ &quot;ПРОМЫШЛЕННАЯ УТИЛИЗАЦИЯ&quot;"/>
    <x v="83"/>
    <x v="123"/>
    <d v="2024-01-01T00:00:00"/>
    <d v="2025-02-14T00:00:00"/>
    <s v="https://tenderland.ru/redirect?url=File/GetAll?entityId=1181933491&amp;entityType=1"/>
  </r>
  <r>
    <s v="TL1466837759"/>
    <s v="0369300020924000011"/>
    <s v="Оказание услуг по утилизации прочих опасных отходов классов &quot;Б&quot;, &quot;В&quot;."/>
    <x v="57"/>
    <n v="95280"/>
    <s v="(38.22.29.000) Услуги по утилизации прочих опасных отходов"/>
    <s v="Коммунальные услуги"/>
    <s v="457170, Челябинская область, с. Октябрьское, ул. Ленина, д. 50"/>
    <s v="ОБЩЕСТВО С ОГРАНИЧЕННОЙ ОТВЕТСТВЕННОСТЬЮ &quot;КОТЕЛЬНАЯ №3&quot;"/>
    <x v="58"/>
    <x v="115"/>
    <d v="2024-02-19T00:00:00"/>
    <d v="2024-12-31T00:00:00"/>
    <s v="https://tenderland.ru/redirect?url=File/GetAll?entityId=1466837759&amp;entityType=1"/>
  </r>
  <r>
    <s v="TL1518825407"/>
    <s v="0372200111224000016"/>
    <s v="Оказание услуг по сбору, транспортировке и обезвреживанию медицинских отходов класса «Б» в 2024-2025 годах"/>
    <x v="12"/>
    <n v="95000"/>
    <s v="(38.12.11.000) Услуги по сбору опасных медицинских и прочих биологически опасных отходов"/>
    <s v="Коммунальные услуги"/>
    <s v="г. Санкт-Петербург, ул. Манчестерская ул., д. 5, корпус 1, строение 1, помещение 161Н"/>
    <s v=""/>
    <x v="12"/>
    <x v="25"/>
    <d v="2024-04-15T00:00:00"/>
    <d v="2025-03-31T00:00:00"/>
    <s v="https://tenderland.ru/redirect?url=File/GetAll?entityId=1518825407&amp;entityType=1"/>
  </r>
  <r>
    <s v="TL1518825407"/>
    <s v="0372200111224000016"/>
    <s v="Оказание услуг по сбору, транспортировке и обезвреживанию медицинских отходов класса «Б» в 2024-2025 годах"/>
    <x v="12"/>
    <n v="95000"/>
    <s v="(38.12.11.000) Услуги по сбору опасных медицинских и прочих биологически опасных отходов"/>
    <s v="Коммунальные услуги"/>
    <s v="г. Санкт-Петербург, ул. Манчестерская ул., д. 5, корпус 1, строение 1, помещение 161Н"/>
    <s v="ОБЩЕСТВО С ОГРАНИЧЕННОЙ ОТВЕТСТВЕННОСТЬЮ &quot;СИТИ ИНВЕСТ&quot;"/>
    <x v="12"/>
    <x v="25"/>
    <d v="2024-04-15T00:00:00"/>
    <d v="2025-03-31T00:00:00"/>
    <s v="https://tenderland.ru/redirect?url=File/GetAll?entityId=1518825407&amp;entityType=1"/>
  </r>
  <r>
    <s v="TL1518825407"/>
    <s v="0372200111224000016"/>
    <s v="Оказание услуг по сбору, транспортировке и обезвреживанию медицинских отходов класса «Б» в 2024-2025 годах"/>
    <x v="12"/>
    <n v="95000"/>
    <s v="(38.12.11.000) Услуги по сбору опасных медицинских и прочих биологически опасных отходов"/>
    <s v="Коммунальные услуги"/>
    <s v="г. Санкт-Петербург, ул. Манчестерская ул., д. 5, корпус 1, строение 1, помещение 161Н"/>
    <s v=""/>
    <x v="12"/>
    <x v="25"/>
    <d v="2024-04-15T00:00:00"/>
    <d v="2025-03-31T00:00:00"/>
    <s v="https://tenderland.ru/redirect?url=File/GetAll?entityId=1518825407&amp;entityType=1"/>
  </r>
  <r>
    <s v="TL1484225793"/>
    <s v="0357200019924000026"/>
    <s v="услуги по транспортированию, передаче для размещения , обращению медицинских отходов класса &quot;А&quot; для нужд филиала &quot;Великолукский &quot;"/>
    <x v="66"/>
    <n v="94600"/>
    <s v="(38.21.10.000) Услуги по переработке отходов неопасных для окончательной утилизации"/>
    <s v="Коммунальные услуги"/>
    <s v="182105, Псковская область, г.Великие Луки, ул.Сибирцева, д.40"/>
    <s v="ИНДИВИДУАЛЬНЫЙ ПРЕДПРИНИМАТЕЛЬ КРЕМКОВ МИХАИЛ ИГОРЕВИЧ"/>
    <x v="67"/>
    <x v="294"/>
    <d v="2024-03-01T00:00:00"/>
    <d v="2025-02-15T00:00:00"/>
    <s v="https://tenderland.ru/redirect?url=File/GetAll?entityId=1484225793&amp;entityType=1"/>
  </r>
  <r>
    <s v="TL1740213364"/>
    <s v="0369200018324000236"/>
    <s v="Оказание услуг по сбору, вывозу и утилизации ртутьсодержащих отходов"/>
    <x v="57"/>
    <n v="94587.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 Исполнитель производит забор медицинских отходов класса «Б, В» по заявке, по адресу:  Челябинская область  г. Копейск, ул. Борьбы, 34.  Исполнитель производит забор медицинских отходов класса «Г» по заявке, по адресу: Челябинская область  г. Копейск, ул. Братьев Гожевых, 13."/>
    <s v="ОБЩЕСТВО С ОГРАНИЧЕННОЙ ОТВЕТСТВЕННОСТЬЮ &quot;УРАЛВТОРРЕСУРС&quot;"/>
    <x v="58"/>
    <x v="320"/>
    <d v="2024-11-26T00:00:00"/>
    <d v="2025-12-31T00:00:00"/>
    <s v="https://tenderland.ru/redirect?url=File/GetAll?entityId=1740213364&amp;entityType=1"/>
  </r>
  <r>
    <s v="TL1397729435"/>
    <s v="0711200005823000289"/>
    <s v="Оказание услуг на вывоз и утилизацию (захоронение) отходов класса Б, образующихся от медицинской деятельности филиала ГАУЗ &quot;РКНД МЗ РТ&quot;- Альметьевский наркологический диспансер в 2024 году."/>
    <x v="30"/>
    <n v="94500"/>
    <s v="(38.21.22.000) Услуги по прочему захоронению мусора"/>
    <s v="Коммунальные услуги"/>
    <s v="423440, Респ Татарстан, р-н Альметьевский, пгт Нижняя Мактама, ул Промышленная, д. 1&quot;А&quot;; 423230, Республика Татарстан, г. Бугульма, ул. Строительная, д.16."/>
    <s v="ОБЩЕСТВО С ОГРАНИЧЕННОЙ ОТВЕТСТВЕННОСТЬЮ &quot;ЭКОМОНТАЖ&quot;"/>
    <x v="32"/>
    <x v="199"/>
    <d v="2024-01-09T00:00:00"/>
    <d v="2024-12-31T00:00:00"/>
    <s v="https://tenderland.ru/redirect?url=File/GetAll?entityId=1397729435&amp;entityType=1"/>
  </r>
  <r>
    <s v="TL1397729435"/>
    <s v="0711200005823000289"/>
    <s v="Оказание услуг на вывоз и утилизацию (захоронение) отходов класса Б, образующихся от медицинской деятельности филиала ГАУЗ &quot;РКНД МЗ РТ&quot;- Альметьевский наркологический диспансер в 2024 году."/>
    <x v="30"/>
    <n v="94500"/>
    <s v="(38.21.22.000) Услуги по прочему захоронению мусора"/>
    <s v="Коммунальные услуги"/>
    <s v="423440, Респ Татарстан, р-н Альметьевский, пгт Нижняя Мактама, ул Промышленная, д. 1&quot;А&quot;; 423230, Республика Татарстан, г. Бугульма, ул. Строительная, д.16."/>
    <s v=""/>
    <x v="32"/>
    <x v="199"/>
    <d v="2024-01-09T00:00:00"/>
    <d v="2024-12-31T00:00:00"/>
    <s v="https://tenderland.ru/redirect?url=File/GetAll?entityId=1397729435&amp;entityType=1"/>
  </r>
  <r>
    <s v="TL1397729435"/>
    <s v="0711200005823000289"/>
    <s v="Оказание услуг на вывоз и утилизацию (захоронение) отходов класса Б, образующихся от медицинской деятельности филиала ГАУЗ &quot;РКНД МЗ РТ&quot;- Альметьевский наркологический диспансер в 2024 году."/>
    <x v="30"/>
    <n v="94500"/>
    <s v="(38.21.22.000) Услуги по прочему захоронению мусора"/>
    <s v="Коммунальные услуги"/>
    <s v="423440, Респ Татарстан, р-н Альметьевский, пгт Нижняя Мактама, ул Промышленная, д. 1&quot;А&quot;; 423230, Республика Татарстан, г. Бугульма, ул. Строительная, д.16."/>
    <s v=""/>
    <x v="32"/>
    <x v="199"/>
    <d v="2024-01-09T00:00:00"/>
    <d v="2024-12-31T00:00:00"/>
    <s v="https://tenderland.ru/redirect?url=File/GetAll?entityId=1397729435&amp;entityType=1"/>
  </r>
  <r>
    <s v="TL1498707025"/>
    <s v="0321500001524000087"/>
    <s v="Оказание услуг по утилизации камнедробилки для нужд Буденновского филиала ГБУ СК &quot;Стававтодор&quot;"/>
    <x v="59"/>
    <n v="94333.33"/>
    <s v="(38.21.10.000) Услуги по переработке отходов неопасных для окончательной утилизации"/>
    <s v="Коммунальные услуги"/>
    <s v="Ставропольский край, Арзгирский р-н, участок находится примерно в 20 км. по направлению на юго-запад от ориентира с. Арзгир, на земельном участке с кадастровым номером 26:10:031002:44 (ориентировочные координаты: 45.359861, 43.983407)"/>
    <s v="ОБЩЕСТВО С ОГРАНИЧЕННОЙ ОТВЕТСТВЕННОСТЬЮ &quot;ОПТИМА&quot;"/>
    <x v="60"/>
    <x v="286"/>
    <d v="2024-03-25T00:00:00"/>
    <d v="2024-12-02T00:00:00"/>
    <s v="https://tenderland.ru/redirect?url=File/GetAll?entityId=1498707025&amp;entityType=1"/>
  </r>
  <r>
    <s v="TL1498707025"/>
    <s v="0321500001524000087"/>
    <s v="Оказание услуг по утилизации камнедробилки для нужд Буденновского филиала ГБУ СК &quot;Стававтодор&quot;"/>
    <x v="59"/>
    <n v="94333.33"/>
    <s v="(38.21.10.000) Услуги по переработке отходов неопасных для окончательной утилизации"/>
    <s v="Коммунальные услуги"/>
    <s v="Ставропольский край, Арзгирский р-н, участок находится примерно в 20 км. по направлению на юго-запад от ориентира с. Арзгир, на земельном участке с кадастровым номером 26:10:031002:44 (ориентировочные координаты: 45.359861, 43.983407)"/>
    <s v=""/>
    <x v="60"/>
    <x v="286"/>
    <d v="2024-03-25T00:00:00"/>
    <d v="2024-12-02T00:00:00"/>
    <s v="https://tenderland.ru/redirect?url=File/GetAll?entityId=1498707025&amp;entityType=1"/>
  </r>
  <r>
    <s v="TL1416350512"/>
    <s v="0360300011423000094"/>
    <s v="Оказание услуг по вывозу и утилизации медицинских отходов Б"/>
    <x v="9"/>
    <n v="94265.5"/>
    <s v="(38.12.11.000) Услуги по сбору опасных медицинских и прочих биологически опасных отходов"/>
    <s v="Коммунальные услуги"/>
    <s v="Оказание услуги по вывозу медицинских отходов осуществляется по адресу: 410005, г. Саратов, ул. Соколовая, 306, государственное учреждение здравоохранения «Областной клинический центр комбустиологии»."/>
    <s v="ОБЩЕСТВО С ОГРАНИЧЕННОЙ ОТВЕТСТВЕННОСТЬЮ &quot;ЭКОХИМ-ПОВОЛЖСКИЙ ИНСТИТУТ ЭКОЛОГИЧЕСКИХ И ТЕХНОЛОГИЧЕСКИХ ИННОВАЦИЙ&quot;"/>
    <x v="9"/>
    <x v="231"/>
    <d v="2024-01-12T00:00:00"/>
    <d v="2024-12-31T00:00:00"/>
    <s v="https://tenderland.ru/redirect?url=File/GetAll?entityId=1416350512&amp;entityType=1"/>
  </r>
  <r>
    <s v="TL1416350512"/>
    <s v="0360300011423000094"/>
    <s v="Оказание услуг по вывозу и утилизации медицинских отходов Б"/>
    <x v="9"/>
    <n v="94265.5"/>
    <s v="(38.12.11.000) Услуги по сбору опасных медицинских и прочих биологически опасных отходов"/>
    <s v="Коммунальные услуги"/>
    <s v="Оказание услуги по вывозу медицинских отходов осуществляется по адресу: 410005, г. Саратов, ул. Соколовая, 306, государственное учреждение здравоохранения «Областной клинический центр комбустиологии»."/>
    <s v=""/>
    <x v="9"/>
    <x v="231"/>
    <d v="2024-01-12T00:00:00"/>
    <d v="2024-12-31T00:00:00"/>
    <s v="https://tenderland.ru/redirect?url=File/GetAll?entityId=1416350512&amp;entityType=1"/>
  </r>
  <r>
    <s v="TL1547417849"/>
    <s v="0387200025424000113"/>
    <s v="Оказание услуг по сбору, транспортировке, обезвреживанию отходов класса В"/>
    <x v="8"/>
    <n v="93700"/>
    <s v="(38.22.29.000) Услуги по утилизации прочих опасных отходов_x000a_(38.22.29.000) Услуги по утилизации прочих опасных отходов"/>
    <s v="Экологический контроль"/>
    <s v="628331, РФ, ХМАО-Югра, Нефтеюганский район, пгт. Пойковский, ул. 6, д. 1"/>
    <s v="ОБЩЕСТВО С ОГРАНИЧЕННОЙ ОТВЕТСТВЕННОСТЬЮ &quot;СИБИРСКАЯ ЭКОЛОГИЧЕСКАЯ КОМПАНИЯ&quot;"/>
    <x v="8"/>
    <x v="56"/>
    <d v="2024-05-13T00:00:00"/>
    <d v="2024-12-31T00:00:00"/>
    <s v="https://tenderland.ru/redirect?url=File/GetAll?entityId=1547417849&amp;entityType=1"/>
  </r>
  <r>
    <s v="TL1403607740"/>
    <s v="0301200052323000151"/>
    <s v="Оказание услуг по вывозу медицинских отходов класса &quot;Б&quot; для Салаватского филиала ГБУЗ РКВД"/>
    <x v="49"/>
    <n v="93438.8"/>
    <s v="(38.12.20.000-00000001) Отходы опасные, собранные"/>
    <s v="Противопожарная, экологическая и прочая безопасность"/>
    <s v="Республика Башкортостан, г. Салават, ул. Строителей, д. 25."/>
    <s v="ОБЩЕСТВО С ОГРАНИЧЕННОЙ ОТВЕТСТВЕННОСТЬЮ &quot;БАШМЕДОТХОДЫ&quot;"/>
    <x v="50"/>
    <x v="106"/>
    <d v="2024-01-01T00:00:00"/>
    <d v="2024-12-31T00:00:00"/>
    <s v="https://tenderland.ru/redirect?url=File/GetAll?entityId=1403607740&amp;entityType=1"/>
  </r>
  <r>
    <s v="TL1472437705"/>
    <s v="0352200027624000005"/>
    <s v="Оказание услуг по сбору, транспортированию и обезвреживанию медицинских отходов класса Г (Реестровый номер 2024.008342)"/>
    <x v="20"/>
    <n v="9338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7"/>
    <d v="2024-02-27T00:00:00"/>
    <d v="2024-12-28T00:00:00"/>
    <s v="https://tenderland.ru/redirect?url=File/GetAll?entityId=1472437705&amp;entityType=1"/>
  </r>
  <r>
    <s v="TL1472437705"/>
    <s v="0352200027624000005"/>
    <s v="Оказание услуг по сбору, транспортированию и обезвреживанию медицинских отходов класса Г (Реестровый номер 2024.008342)"/>
    <x v="20"/>
    <n v="9338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27"/>
    <d v="2024-02-27T00:00:00"/>
    <d v="2024-12-28T00:00:00"/>
    <s v="https://tenderland.ru/redirect?url=File/GetAll?entityId=1472437705&amp;entityType=1"/>
  </r>
  <r>
    <s v="TL1472437705"/>
    <s v="0352200027624000005"/>
    <s v="Оказание услуг по сбору, транспортированию и обезвреживанию медицинских отходов класса Г (Реестровый номер 2024.008342)"/>
    <x v="20"/>
    <n v="93380"/>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ФУЛТОН&quot;"/>
    <x v="20"/>
    <x v="27"/>
    <d v="2024-02-27T00:00:00"/>
    <d v="2024-12-28T00:00:00"/>
    <s v="https://tenderland.ru/redirect?url=File/GetAll?entityId=1472437705&amp;entityType=1"/>
  </r>
  <r>
    <s v="TL1749633338"/>
    <s v="0307300009524000299"/>
    <s v="Оказание услуг по сбору, вывозу (транспортированию) и обезвреживанию медицинских отходов класса «Г»"/>
    <x v="38"/>
    <n v="93224.87"/>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Экологический контроль"/>
    <s v="169300 Республика Коми, г.Ухта,пр.Космонавтов,д,1"/>
    <s v="ОБЩЕСТВО С ОГРАНИЧЕННОЙ ОТВЕТСТВЕННОСТЬЮ &quot;ЭКОЛАЙН&quot;"/>
    <x v="40"/>
    <x v="161"/>
    <d v="2024-12-03T00:00:00"/>
    <d v="2024-12-31T00:00:00"/>
    <s v="https://tenderland.ru/redirect?url=File/GetAll?entityId=1749633338&amp;entityType=1"/>
  </r>
  <r>
    <s v="TL1749633338"/>
    <s v="0307300009524000299"/>
    <s v="Оказание услуг по сбору, вывозу (транспортированию) и обезвреживанию медицинских отходов класса «Г»"/>
    <x v="38"/>
    <n v="93224.87"/>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Экологический контроль"/>
    <s v="169300 Республика Коми, г.Ухта,пр.Космонавтов,д,1"/>
    <s v=""/>
    <x v="40"/>
    <x v="161"/>
    <d v="2024-12-03T00:00:00"/>
    <d v="2024-12-31T00:00:00"/>
    <s v="https://tenderland.ru/redirect?url=File/GetAll?entityId=1749633338&amp;entityType=1"/>
  </r>
  <r>
    <s v="TL1558424639"/>
    <s v="0131200001024004469"/>
    <s v="2024-04665)) Оказание услуг по сбору, транспортированию и размещению (захоронению) медицинских отходов класса Б"/>
    <x v="41"/>
    <n v="93150"/>
    <s v="(38.21.21.190) Услуги по захоронению прочих неопасных отходов"/>
    <s v="Коммунальные услуги"/>
    <s v="Вывоз медицинских отходов осуществляется по адресу: 394004, г. Воронеж, ул. Полины Осипенко, д.11."/>
    <s v="ИНДИВИДУАЛЬНЫЙ ПРЕДПРИНИМАТЕЛЬ ЩЕРБИНИН МИХАИЛ ВАСИЛЬЕВИЧ"/>
    <x v="43"/>
    <x v="130"/>
    <d v="2024-07-01T00:00:00"/>
    <d v="2025-01-31T00:00:00"/>
    <s v="https://tenderland.ru/redirect?url=File/GetAll?entityId=1558424639&amp;entityType=1"/>
  </r>
  <r>
    <s v="TL1464443293"/>
    <s v="0358100010224000002"/>
    <s v="Оказание услуг по сбору, вывозу и утилизации медицинских отходов класса &quot;В&quot;"/>
    <x v="24"/>
    <n v="93135"/>
    <s v="(38.12.11.000) Услуги по сбору опасных медицинских и прочих биологически опасных отходов"/>
    <s v="Коммунальные услуги"/>
    <s v="Российская Федерация, Ростовская обл, Новочеркасск г, ул. Украинская, д.1_x000a_Российская Федерация, Ростовская обл, Шахты г, ул.Открытая, д.2Б_x000a_Российская Федерация, Ростовская обл, Ростов-на-Дону г, ул.Тоннельная, д.4 В_x000a_Российская Федерация, Ростовская обл, Ростов-на-Дону г, ул.Тоннельная, д.4А"/>
    <s v=""/>
    <x v="26"/>
    <x v="122"/>
    <d v="2024-02-19T00:00:00"/>
    <d v="2024-12-27T00:00:00"/>
    <s v="https://tenderland.ru/redirect?url=File/GetAll?entityId=1464443293&amp;entityType=1"/>
  </r>
  <r>
    <s v="TL1464443293"/>
    <s v="0358100010224000002"/>
    <s v="Оказание услуг по сбору, вывозу и утилизации медицинских отходов класса &quot;В&quot;"/>
    <x v="24"/>
    <n v="93135"/>
    <s v="(38.12.11.000) Услуги по сбору опасных медицинских и прочих биологически опасных отходов"/>
    <s v="Коммунальные услуги"/>
    <s v="Российская Федерация, Ростовская обл, Новочеркасск г, ул. Украинская, д.1_x000a_Российская Федерация, Ростовская обл, Шахты г, ул.Открытая, д.2Б_x000a_Российская Федерация, Ростовская обл, Ростов-на-Дону г, ул.Тоннельная, д.4 В_x000a_Российская Федерация, Ростовская обл, Ростов-на-Дону г, ул.Тоннельная, д.4А"/>
    <s v=""/>
    <x v="26"/>
    <x v="122"/>
    <d v="2024-02-19T00:00:00"/>
    <d v="2024-12-27T00:00:00"/>
    <s v="https://tenderland.ru/redirect?url=File/GetAll?entityId=1464443293&amp;entityType=1"/>
  </r>
  <r>
    <s v="TL1464443293"/>
    <s v="0358100010224000002"/>
    <s v="Оказание услуг по сбору, вывозу и утилизации медицинских отходов класса &quot;В&quot;"/>
    <x v="24"/>
    <n v="93135"/>
    <s v="(38.12.11.000) Услуги по сбору опасных медицинских и прочих биологически опасных отходов"/>
    <s v="Коммунальные услуги"/>
    <s v="Российская Федерация, Ростовская обл, Новочеркасск г, ул. Украинская, д.1_x000a_Российская Федерация, Ростовская обл, Шахты г, ул.Открытая, д.2Б_x000a_Российская Федерация, Ростовская обл, Ростов-на-Дону г, ул.Тоннельная, д.4 В_x000a_Российская Федерация, Ростовская обл, Ростов-на-Дону г, ул.Тоннельная, д.4А"/>
    <s v="ИНДИВИДУАЛЬНЫЙ ПРЕДПРИНИМАТЕЛЬ ГЛИНКА РОМАН АНАТОЛЬЕВИЧ"/>
    <x v="26"/>
    <x v="122"/>
    <d v="2024-02-19T00:00:00"/>
    <d v="2024-12-27T00:00:00"/>
    <s v="https://tenderland.ru/redirect?url=File/GetAll?entityId=1464443293&amp;entityType=1"/>
  </r>
  <r>
    <s v="TL1383978658"/>
    <s v="0340200003323016958"/>
    <s v="Оказание услуг по сбору, накоплению, вывозу, обезвреживанию и захоронению медицинских отходов класса «Б»  с территории КОГБУЗ «Пижанская ЦРБ»"/>
    <x v="27"/>
    <n v="928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1-01T00:00:00"/>
    <d v="2024-12-31T00:00:00"/>
    <s v="https://tenderland.ru/redirect?url=File/GetAll?entityId=1383978658&amp;entityType=1"/>
  </r>
  <r>
    <s v="TL1348333558"/>
    <s v="0859200001123013721"/>
    <s v="Оказание услуг по сбору и транспортировке медицинских отходов класса &quot;В&quot; с последующей утилизацией"/>
    <x v="50"/>
    <n v="927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1940, Рязанская область, р.п. Сапожок, ул. Садовая д. 68 ГБУ РО «Сапожковская РБ»"/>
    <s v=""/>
    <x v="51"/>
    <x v="97"/>
    <d v="2024-01-01T00:00:00"/>
    <d v="2025-01-31T00:00:00"/>
    <s v="https://tenderland.ru/redirect?url=File/GetAll?entityId=1348333558&amp;entityType=1"/>
  </r>
  <r>
    <s v="TL1348333558"/>
    <s v="0859200001123013721"/>
    <s v="Оказание услуг по сбору и транспортировке медицинских отходов класса &quot;В&quot; с последующей утилизацией"/>
    <x v="50"/>
    <n v="927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1940, Рязанская область, р.п. Сапожок, ул. Садовая д. 68 ГБУ РО «Сапожковская РБ»"/>
    <s v=""/>
    <x v="51"/>
    <x v="97"/>
    <d v="2024-01-01T00:00:00"/>
    <d v="2025-01-31T00:00:00"/>
    <s v="https://tenderland.ru/redirect?url=File/GetAll?entityId=1348333558&amp;entityType=1"/>
  </r>
  <r>
    <s v="TL1348333558"/>
    <s v="0859200001123013721"/>
    <s v="Оказание услуг по сбору и транспортировке медицинских отходов класса &quot;В&quot; с последующей утилизацией"/>
    <x v="50"/>
    <n v="927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1940, Рязанская область, р.п. Сапожок, ул. Садовая д. 68 ГБУ РО «Сапожковская РБ»"/>
    <s v=""/>
    <x v="51"/>
    <x v="97"/>
    <d v="2024-01-01T00:00:00"/>
    <d v="2025-01-31T00:00:00"/>
    <s v="https://tenderland.ru/redirect?url=File/GetAll?entityId=1348333558&amp;entityType=1"/>
  </r>
  <r>
    <s v="TL1348333558"/>
    <s v="0859200001123013721"/>
    <s v="Оказание услуг по сбору и транспортировке медицинских отходов класса &quot;В&quot; с последующей утилизацией"/>
    <x v="50"/>
    <n v="927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1940, Рязанская область, р.п. Сапожок, ул. Садовая д. 68 ГБУ РО «Сапожковская РБ»"/>
    <s v="ОБЩЕСТВО С ОГРАНИЧЕННОЙ ОТВЕТСТВЕННОСТЬЮ &quot;ИМПУЛЬС&quot;"/>
    <x v="51"/>
    <x v="97"/>
    <d v="2024-01-01T00:00:00"/>
    <d v="2025-01-31T00:00:00"/>
    <s v="https://tenderland.ru/redirect?url=File/GetAll?entityId=1348333558&amp;entityType=1"/>
  </r>
  <r>
    <s v="TL1411433540"/>
    <s v="0318100022023000325"/>
    <s v="Оказание услуг по транспортировке и утилизации медицинских отходов класса &quot;Г&quot; (Ртутьсодержащие отходы)"/>
    <x v="7"/>
    <n v="92373.8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раснодарский край, Анапский р-н, 353456, Краснодарский край, г. Анапа, Пионерский проспект, 21"/>
    <s v="ОБЩЕСТВО С ОГРАНИЧЕННОЙ ОТВЕТСТВЕННОСТЬЮ &quot;ЭКОРОДИНА&quot;"/>
    <x v="7"/>
    <x v="138"/>
    <d v="2024-01-09T00:00:00"/>
    <d v="2024-12-31T00:00:00"/>
    <s v="https://tenderland.ru/redirect?url=File/GetAll?entityId=1411433540&amp;entityType=1"/>
  </r>
  <r>
    <s v="TL1411433540"/>
    <s v="0318100022023000325"/>
    <s v="Оказание услуг по транспортировке и утилизации медицинских отходов класса &quot;Г&quot; (Ртутьсодержащие отходы)"/>
    <x v="7"/>
    <n v="92373.8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раснодарский край, Анапский р-н, 353456, Краснодарский край, г. Анапа, Пионерский проспект, 21"/>
    <s v=""/>
    <x v="7"/>
    <x v="138"/>
    <d v="2024-01-09T00:00:00"/>
    <d v="2024-12-31T00:00:00"/>
    <s v="https://tenderland.ru/redirect?url=File/GetAll?entityId=1411433540&amp;entityType=1"/>
  </r>
  <r>
    <s v="TL1411433540"/>
    <s v="0318100022023000325"/>
    <s v="Оказание услуг по транспортировке и утилизации медицинских отходов класса &quot;Г&quot; (Ртутьсодержащие отходы)"/>
    <x v="7"/>
    <n v="92373.85"/>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раснодарский край, Анапский р-н, 353456, Краснодарский край, г. Анапа, Пионерский проспект, 21"/>
    <s v=""/>
    <x v="7"/>
    <x v="138"/>
    <d v="2024-01-09T00:00:00"/>
    <d v="2024-12-31T00:00:00"/>
    <s v="https://tenderland.ru/redirect?url=File/GetAll?entityId=1411433540&amp;entityType=1"/>
  </r>
  <r>
    <s v="TL1322435809"/>
    <s v="0131200001023012202"/>
    <s v="2023-13176)) Оказание услуг по сбору, транспортированию и размещению (захоронению) медицинских отходов класса Б"/>
    <x v="41"/>
    <n v="92137.5"/>
    <s v="(38.21.29.000) Услуги по утилизации неопасных отходов прочие"/>
    <s v="Коммунальные услуги"/>
    <s v="Вывоз медицинских отходов осуществляется по адресу: 394004, г. Воронеж, ул. Полины Осипенко, д.11."/>
    <s v="ИНДИВИДУАЛЬНЫЙ ПРЕДПРИНИМАТЕЛЬ ЩЕРБИНИН МИХАИЛ ВАСИЛЬЕВИЧ"/>
    <x v="43"/>
    <x v="130"/>
    <d v="2024-01-01T00:00:00"/>
    <d v="2024-07-31T00:00:00"/>
    <s v="https://tenderland.ru/redirect?url=File/GetAll?entityId=1322435809&amp;entityType=1"/>
  </r>
  <r>
    <s v="TL1479674190"/>
    <s v="0311300012424000014"/>
    <s v="Оказание услуг по сбору, вывозу и обезвреживанию медицинских отходов класса Б"/>
    <x v="30"/>
    <n v="92000"/>
    <s v="(38.12.11.000) Услуги по сбору опасных медицинских и прочих биологически опасных отходов"/>
    <s v="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ПОЛИС&quot;"/>
    <x v="32"/>
    <x v="181"/>
    <d v="2024-03-04T00:00:00"/>
    <d v="2024-12-31T00:00:00"/>
    <s v="https://tenderland.ru/redirect?url=File/GetAll?entityId=1479674190&amp;entityType=1"/>
  </r>
  <r>
    <s v="TL1806634169"/>
    <s v="0311300012424000287"/>
    <s v="Оказание услуг по вывозу и уничтожению медицинских отходов класса Б (органические операционные отходы)"/>
    <x v="30"/>
    <n v="920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
    <x v="32"/>
    <x v="181"/>
    <d v="2024-12-31T00:00:00"/>
    <d v="2025-12-31T00:00:00"/>
    <s v="https://tenderland.ru/redirect?url=File/GetAll?entityId=1806634169&amp;entityType=1"/>
  </r>
  <r>
    <s v="TL1806634169"/>
    <s v="0311300012424000287"/>
    <s v="Оказание услуг по вывозу и уничтожению медицинских отходов класса Б (органические операционные отходы)"/>
    <x v="30"/>
    <n v="920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ОБЩЕСТВО С ОГРАНИЧЕННОЙ ОТВЕТСТВЕННОСТЬЮ &quot;ЭКОПОЛИС&quot;"/>
    <x v="32"/>
    <x v="181"/>
    <d v="2024-12-31T00:00:00"/>
    <d v="2025-12-31T00:00:00"/>
    <s v="https://tenderland.ru/redirect?url=File/GetAll?entityId=1806634169&amp;entityType=1"/>
  </r>
  <r>
    <s v="TL1766238733"/>
    <s v="100151253124100129"/>
    <s v="Cбор, транспортировка и обезвреживание медицинских отходов класса Б, В, Г."/>
    <x v="48"/>
    <n v="918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33752, Ульяновская область, Г. БАРЫШ, ул УЛ. АПТЕЧНАЯ, д. Д.7"/>
    <s v="ИНДИВИДУАЛЬНЫЙ ПРЕДПРИНИМАТЕЛЬ ЛИКАНИН ВЛАДИМИР НИКОЛАЕВИЧ"/>
    <x v="49"/>
    <x v="168"/>
    <d v="2024-11-22T05:15:28"/>
    <d v="2024-12-31T00:00:00"/>
    <s v="https://tenderland.ru/redirect?url=File/GetAll?entityId=1766238733&amp;entityType=1"/>
  </r>
  <r>
    <s v="TL1391533659"/>
    <s v="0358300397123000091"/>
    <s v="Оказание услуг по сбору, транспортированию, обезвреживанию и утилизации медицинских отходов класса «Г» в 2024год"/>
    <x v="24"/>
    <n v="9184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Новошахтинск г, ул. Просвещения, 18"/>
    <s v="ОБЩЕСТВО С ОГРАНИЧЕННОЙ ОТВЕТСТВЕННОСТЬЮ &quot;ЭКОРОДИНА&quot;"/>
    <x v="26"/>
    <x v="138"/>
    <d v="2024-01-01T00:00:00"/>
    <d v="2024-12-31T00:00:00"/>
    <s v="https://tenderland.ru/redirect?url=File/GetAll?entityId=1391533659&amp;entityType=1"/>
  </r>
  <r>
    <s v="TL1536749025"/>
    <s v="0372200072424000018"/>
    <s v="Оказание услуг по сбору, транспортированию и обезвреживанию медицинских отходов класса Б"/>
    <x v="12"/>
    <n v="91800"/>
    <s v="(38.12.11.000) Услуги по сбору опасных медицинских и прочих биологически опасных отходов"/>
    <s v="Коммунальные услуги"/>
    <s v="191028, г. Санкт-Петербург, наб. Реки Фонтанки, 18"/>
    <s v="ОБЩЕСТВО С ОГРАНИЧЕННОЙ ОТВЕТСТВЕННОСТЬЮ &quot;ЛЕНИНГРАДСКИЙ ОБЛАСТНОЙ КОМБИНАТ УТИЛИЗАЦИОННОГО СЕРВИСА&quot;"/>
    <x v="12"/>
    <x v="189"/>
    <d v="2024-04-24T00:00:00"/>
    <d v="2025-01-31T00:00:00"/>
    <s v="https://tenderland.ru/redirect?url=File/GetAll?entityId=1536749025&amp;entityType=1"/>
  </r>
  <r>
    <s v="TL1683889808"/>
    <s v="0367100026524000093"/>
    <s v="Услуги по сбору,транспортировке и обезвреживанию медицинских отходов, класса Б"/>
    <x v="1"/>
    <n v="90890.39"/>
    <s v="(38.12.11.000) Услуги по сбору опасных медицинских и прочих биологически опасных отходов"/>
    <s v="Коммунальные услуги"/>
    <s v="Филиал «Медицинская часть № 9» ФКУЗ МСЧ – 72 ФСИН России_x0009_г. Тюмень ФКУ СИЗО – 1 УФСИН России по Тюменской области_x0009_625000, Тюменская область, г. Тюмень, ул. Ялуторовская, д. 42, строение 2. _x000a_Филиал  «Туберкулезная больница № 1» ФКУЗ МСЧ – 72 ФСИН России_x0009_г. Тюмень ФКУ ЛИУ -  19 УФСИН России по Тюменской области_x0009_625001 Тюменская область, г. Тюмень, ул. Бабарынка, д.75, строение 7, строение 9. _x000a_Филиал «Больница» ФКУЗ МСЧ – 72 ФСИН России_x0009_г. Тюмень ФКУ ИК – 4 УФСИН России по Тюменской области_x0009_625017, Тюменская область г. Тюмень, ул. Авторемонтная, д. 23 а, 23а строение 1.,  _x000a_Российская Федерация, Тюменская обл, Тобольский р-н, Здравпункт № 4 ФКУЗ МСЧ – 72 ФСИН России_x0009_д. Лыткина, Тюменская область, Тобольский район, КП – 9_x0009_626136, Тюменская область, Тобольский район, д. Лыткина,  ул. Центральная, д. 13. _x000a_Российская Федерация, Тюменская обл, Филиал  «Медицинская часть № 2» ФКУЗ МСЧ – 72 ФСИН России_x0009_г. Тюмень ФКУ ИК – 2 УФСИН России по Тюменской области_x0009_625014, Тюменская область, г. Тюмень, ул. Вербная, д. 13,корпус 1, строение 12 _x000a_ Филиал  «Медицинская часть № 4» ФКУЗ МСЧ – 72 ФСИН России_x0009_ г. Тобольск ФКУ ИК – 13 УФСИН России по Тюменской области_x0009_ 626152, Тюменская область, г. Тобольск, ул. Большая Сибирская, д. 52, строение 3. _x000a__x0009_Филиал «Больница» ФКУЗ МСЧ – 72 ФСИН России  (Иммунология)_x0009_г. Тюмень ФКУ ИК – 2 УФСИН России по Тюменской области _x0009_625014, г. Тюмень, ул. Вербная, 13 корп.6  _x000a_Филиал «Медицинская часть № 13» ФКУЗ МСЧ – 72 ФСИН России_x0009_г. Тюмень ФКУ ИК – 4 УФСИН России по Тюменской области_x0009_625017, Тюменская область, г. Тюмень, ул. Авторемонтная, д. 29,  корпус 1. _x000a_Филиал «Медицинская часть № 8» ФКУЗ МСЧ – 72 ФСИН России_x0009_п. Винзили,  ФКУ ТВК, СИЗО – 4 УФСИН России по Тюменской области_x0009_625530, Тюменская область, Тюменский район, п. Винзили, ул. Вокзальная, д. 3, строение 4, строение 3 _x000a_ Филиал  «Медицинская часть № 3» ФКУЗ МСЧ – 72 ФСИН России_x0009_ г. Ишим ФКУ ИК – 6 УФСИН России по Тюменской области_x0009_ 627750, Тюменская область, г. Ишим, ул. Республики, д. 74, корпус 4, строение 17 _x000a_Филиал «Медицинская часть № 10» ФКУЗ МСЧ – 72 ФСИН России _x0009_г. Заводоуковск ФКУ СИЗО – 2 УФСИН России по Тюменской области_x0009_627140, Тюменская область,  г. Заводоуковск, ул. Братьев Перевозкиных, д. 29, строение 4, строение 3 _x000a_Филиал «Центр медицинской  и социальной реабилитации» ФКУЗ МСЧ – 72 ФСИН России_x0009_  г. Тюмень _x0009_ 625037, Тюменская область, г. Тюмень, ул. Белинского, д. 6 а/1. "/>
    <s v="ОБЩЕСТВО С ОГРАНИЧЕННОЙ ОТВЕТСТВЕННОСТЬЮ &quot;СИБИРСКАЯ ЭКОЛОГИЧЕСКАЯ КОМПАНИЯ&quot;"/>
    <x v="1"/>
    <x v="56"/>
    <d v="2024-10-08T00:00:00"/>
    <d v="2024-12-25T00:00:00"/>
    <s v="https://tenderland.ru/redirect?url=File/GetAll?entityId=1683889808&amp;entityType=1"/>
  </r>
  <r>
    <s v="TL1476735632"/>
    <s v="0825500000724000307"/>
    <s v="Оказание услуг по транспортированию, обезвреживанию, утилизации  опасных отходов класса Б"/>
    <x v="72"/>
    <n v="90835"/>
    <s v="(38.12.11.000) Услуги по сбору опасных медицинских и прочих биологически опасных отходов"/>
    <s v="Коммунальные услуги"/>
    <s v="ГБУЗ АО «Областной кардиологический диспансер», 414018, г. Астрахань, ул. Адмирала Нахимова, д.133"/>
    <s v=""/>
    <x v="72"/>
    <x v="233"/>
    <d v="2024-03-01T00:00:00"/>
    <d v="2025-01-31T00:00:00"/>
    <s v="https://tenderland.ru/redirect?url=File/GetAll?entityId=1476735632&amp;entityType=1"/>
  </r>
  <r>
    <s v="TL1476735632"/>
    <s v="0825500000724000307"/>
    <s v="Оказание услуг по транспортированию, обезвреживанию, утилизации  опасных отходов класса Б"/>
    <x v="72"/>
    <n v="90835"/>
    <s v="(38.12.11.000) Услуги по сбору опасных медицинских и прочих биологически опасных отходов"/>
    <s v="Коммунальные услуги"/>
    <s v="ГБУЗ АО «Областной кардиологический диспансер», 414018, г. Астрахань, ул. Адмирала Нахимова, д.133"/>
    <s v="ОБЩЕСТВО С ОГРАНИЧЕННОЙ ОТВЕТСТВЕННОСТЬЮ &quot;ЕДИНЫЙ САНИТАРНО-ЭКОЛОГИЧЕСКИЙ КОМПЛЕКС&quot;"/>
    <x v="72"/>
    <x v="233"/>
    <d v="2024-03-01T00:00:00"/>
    <d v="2025-01-31T00:00:00"/>
    <s v="https://tenderland.ru/redirect?url=File/GetAll?entityId=1476735632&amp;entityType=1"/>
  </r>
  <r>
    <s v="TL1471058331"/>
    <s v="0140300040824000156"/>
    <s v="Оказание услуг по обращению с отходами I класса опасности"/>
    <x v="27"/>
    <n v="90800"/>
    <s v="(38.12.13.000) Услуги по сбору опасных отходов городского хозяйства_x000a_(38.12.13.000) Услуги по сбору опасных отходов городского хозяйства_x000a_(38.12.13.000) Услуги по сбору опасных отходов городского хозяйства"/>
    <s v="Коммунальные услуги"/>
    <s v="Российская Федерация, Кировская обл., территория Нововятского района города Кирова: стационарные места накопления отходов I класса опасности (контейнеры), установленные по адресам: 1) г. Киров, Нововятский район, ул. Советская, д. 12 (контейнер 1-ЭЛ-1 П жёлтый - 1 шт.); 2) г. Киров, Нововятский район, в районе д. 54 по ул. Советской (контейнер модульный КМ-2-3 - 1 шт.); 3) г. Киров, Нововятский район, мкр. Радужный, ул. Индустриальная, д. 4 (контейнер модульный КМ-2-3 - 1 шт.) и места, не оборудованные контейнерами, посредством движения специализированного автомобиля (экомобиля) – места сбора, транспортирования отходов I класса опасности.  Место утилизации отходов – по месту нахождения специализированной площадки, деятельность которой осуществляется в соответствии с действующим законодательством Российской Федерации."/>
    <s v="АКЦИОНЕРНОЕ ОБЩЕСТВО &quot;КУПРИТ&quot;"/>
    <x v="29"/>
    <x v="163"/>
    <d v="2024-02-27T00:00:00"/>
    <d v="2024-12-31T00:00:00"/>
    <s v="https://tenderland.ru/redirect?url=File/GetAll?entityId=1471058331&amp;entityType=1"/>
  </r>
  <r>
    <s v="TL1374386725"/>
    <s v="0711200018923000034"/>
    <s v="Услуги по сбору, транспортировке и обезжиривания опасных медицинских отходов класса Б на 2024 год"/>
    <x v="30"/>
    <n v="907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2, Респ Татарстан (Татарстан), г Набережные Челны, пр-кт Набережночелнинский, д. 25А"/>
    <s v="ОБЩЕСТВО С ОГРАНИЧЕННОЙ ОТВЕТСТВЕННОСТЬЮ &quot;КООРДИНАТА-ТКО &quot;"/>
    <x v="32"/>
    <x v="136"/>
    <d v="2024-01-01T00:00:00"/>
    <d v="2024-12-31T00:00:00"/>
    <s v="https://tenderland.ru/redirect?url=File/GetAll?entityId=1374386725&amp;entityType=1"/>
  </r>
  <r>
    <s v="TL1374386725"/>
    <s v="0711200018923000034"/>
    <s v="Услуги по сбору, транспортировке и обезжиривания опасных медицинских отходов класса Б на 2024 год"/>
    <x v="30"/>
    <n v="9072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2, Респ Татарстан (Татарстан), г Набережные Челны, пр-кт Набережночелнинский, д. 25А"/>
    <s v=""/>
    <x v="32"/>
    <x v="136"/>
    <d v="2024-01-01T00:00:00"/>
    <d v="2024-12-31T00:00:00"/>
    <s v="https://tenderland.ru/redirect?url=File/GetAll?entityId=1374386725&amp;entityType=1"/>
  </r>
  <r>
    <s v="TL1400915074"/>
    <s v="0163200000323007953"/>
    <s v="1563-р Оказание услуг по погрузке, транспортированию, обезвреживанию медицинских отходов класса «Г» I и IV класса опасности для нужд Областного государственного бюджетного учреждения здравоохранения «Клиническая больница №1» в 2024 году."/>
    <x v="52"/>
    <n v="90500"/>
    <s v="(38.22.19.000) Услуги по переработке прочих опасных отходов_x000a_(38.22.19.000) Услуги по переработке прочих опасных отходов"/>
    <s v="Коммунальные услуги"/>
    <s v="214006,г.Смоленск, ул. Фрунзе 40"/>
    <s v="ОБЩЕСТВО С ОГРАНИЧЕННОЙ ОТВЕТСТВЕННОСТЬЮ &quot;ТРИЕРА-ТОК&quot;"/>
    <x v="53"/>
    <x v="16"/>
    <d v="2024-01-01T00:00:00"/>
    <d v="2024-12-31T00:00:00"/>
    <s v="https://tenderland.ru/redirect?url=File/GetAll?entityId=1400915074&amp;entityType=1"/>
  </r>
  <r>
    <s v="TL1400915074"/>
    <s v="0163200000323007953"/>
    <s v="1563-р Оказание услуг по погрузке, транспортированию, обезвреживанию медицинских отходов класса «Г» I и IV класса опасности для нужд Областного государственного бюджетного учреждения здравоохранения «Клиническая больница №1» в 2024 году."/>
    <x v="52"/>
    <n v="90500"/>
    <s v="(38.22.19.000) Услуги по переработке прочих опасных отходов_x000a_(38.22.19.000) Услуги по переработке прочих опасных отходов"/>
    <s v="Коммунальные услуги"/>
    <s v="214006,г.Смоленск, ул. Фрунзе 40"/>
    <s v=""/>
    <x v="53"/>
    <x v="16"/>
    <d v="2024-01-01T00:00:00"/>
    <d v="2024-12-31T00:00:00"/>
    <s v="https://tenderland.ru/redirect?url=File/GetAll?entityId=1400915074&amp;entityType=1"/>
  </r>
  <r>
    <s v="TL1400915074"/>
    <s v="0163200000323007953"/>
    <s v="1563-р Оказание услуг по погрузке, транспортированию, обезвреживанию медицинских отходов класса «Г» I и IV класса опасности для нужд Областного государственного бюджетного учреждения здравоохранения «Клиническая больница №1» в 2024 году."/>
    <x v="52"/>
    <n v="90500"/>
    <s v="(38.22.19.000) Услуги по переработке прочих опасных отходов_x000a_(38.22.19.000) Услуги по переработке прочих опасных отходов"/>
    <s v="Коммунальные услуги"/>
    <s v="214006,г.Смоленск, ул. Фрунзе 40"/>
    <s v=""/>
    <x v="53"/>
    <x v="16"/>
    <d v="2024-01-01T00:00:00"/>
    <d v="2024-12-31T00:00:00"/>
    <s v="https://tenderland.ru/redirect?url=File/GetAll?entityId=1400915074&amp;entityType=1"/>
  </r>
  <r>
    <s v="TL1443735083"/>
    <s v="0346300100023000098"/>
    <s v="Услуги по сбору, транспортировке, утилизации и обезвреживанию медицинских отходов класса «В» в 2024 году"/>
    <x v="6"/>
    <n v="90250"/>
    <s v="(38.12.11.000) Услуги по сбору опасных медицинских и прочих биологически опасных отходов"/>
    <s v="Коммунальные услуги"/>
    <s v="информация содержится в электронном документе «Описание объекта закупки»"/>
    <s v="ОБЩЕСТВО С ОГРАНИЧЕННОЙ ОТВЕТСТВЕННОСТЬЮ &quot;СОЮЗРУБИН-ВТОРМЕТ&quot;"/>
    <x v="6"/>
    <x v="34"/>
    <d v="2024-01-24T00:00:00"/>
    <d v="2025-02-28T00:00:00"/>
    <s v="https://tenderland.ru/redirect?url=File/GetAll?entityId=1443735083&amp;entityType=1"/>
  </r>
  <r>
    <s v="TL1451914530"/>
    <s v="0356500003224000001"/>
    <s v="Оказание услуг по транспортированию медицинских отходов класс А"/>
    <x v="0"/>
    <n v="90207.6"/>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АКЦИОНЕРНОЕ ОБЩЕСТВО &quot;ПЕРМСКИЙ РЕГИОНАЛЬНЫЙ ОПЕРАТОР ТКО&quot;"/>
    <x v="0"/>
    <x v="0"/>
    <d v="2024-01-30T00:00:00"/>
    <d v="2024-04-30T00:00:00"/>
    <s v="https://tenderland.ru/redirect?url=File/GetAll?entityId=1451914530&amp;entityType=1"/>
  </r>
  <r>
    <s v="TL1451914530"/>
    <s v="0356500003224000001"/>
    <s v="Оказание услуг по транспортированию медицинских отходов класс А"/>
    <x v="0"/>
    <n v="90207.6"/>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0"/>
    <d v="2024-01-30T00:00:00"/>
    <d v="2024-04-30T00:00:00"/>
    <s v="https://tenderland.ru/redirect?url=File/GetAll?entityId=1451914530&amp;entityType=1"/>
  </r>
  <r>
    <s v="TL1680455191"/>
    <s v="0360300011424000091"/>
    <s v="Оказание услуг по вывозу и обезвреживанию медицинских отходов класса «Б»"/>
    <x v="9"/>
    <n v="90160"/>
    <s v="(38.12.11.000) Услуги по сбору опасных медицинских и прочих биологически опасных отходов"/>
    <s v="Коммунальные услуги"/>
    <s v="Место оказания услуг: Сбор и вывоз медицинских отходов осуществляется по адресу 410005, г. Саратов, ул. Соколовая, , зд. 337Б, стр. 1,  государственное учреждение здравоохранения «Областной клинический центр комбустиологии»."/>
    <s v="ОБЩЕСТВО С ОГРАНИЧЕННОЙ ОТВЕТСТВЕННОСТЬЮ &quot;ЭКОХИМ-ПОВОЛЖСКИЙ ИНСТИТУТ ЭКОЛОГИЧЕСКИХ И ТЕХНОЛОГИЧЕСКИХ ИННОВАЦИЙ&quot;"/>
    <x v="9"/>
    <x v="231"/>
    <d v="2024-10-07T00:00:00"/>
    <d v="2024-12-30T00:00:00"/>
    <s v="https://tenderland.ru/redirect?url=File/GetAll?entityId=1680455191&amp;entityType=1"/>
  </r>
  <r>
    <s v="TL1680455191"/>
    <s v="0360300011424000091"/>
    <s v="Оказание услуг по вывозу и обезвреживанию медицинских отходов класса «Б»"/>
    <x v="9"/>
    <n v="90160"/>
    <s v="(38.12.11.000) Услуги по сбору опасных медицинских и прочих биологически опасных отходов"/>
    <s v="Коммунальные услуги"/>
    <s v="Место оказания услуг: Сбор и вывоз медицинских отходов осуществляется по адресу 410005, г. Саратов, ул. Соколовая, , зд. 337Б, стр. 1,  государственное учреждение здравоохранения «Областной клинический центр комбустиологии»."/>
    <s v=""/>
    <x v="9"/>
    <x v="231"/>
    <d v="2024-10-07T00:00:00"/>
    <d v="2024-12-30T00:00:00"/>
    <s v="https://tenderland.ru/redirect?url=File/GetAll?entityId=1680455191&amp;entityType=1"/>
  </r>
  <r>
    <s v="TL1614097320"/>
    <s v="0711200003724000087"/>
    <s v="Оказания услуг по вывозу и утилизации медицинских отходов"/>
    <x v="30"/>
    <n v="90000"/>
    <s v="(38.22.29.000) Услуги по утилизации прочих опасных отходов"/>
    <s v="Экологический контроль"/>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МОНТАЖ&quot;"/>
    <x v="32"/>
    <x v="199"/>
    <d v="2024-07-15T00:00:00"/>
    <d v="2024-12-31T00:00:00"/>
    <s v="https://tenderland.ru/redirect?url=File/GetAll?entityId=1614097320&amp;entityType=1"/>
  </r>
  <r>
    <s v="TL1659554997"/>
    <s v="0372200277524000520"/>
    <s v="Оказание услуг по сбору (приему), транспортированию и передаче на обезвреживание медицинских отходов класса Г (лампы ртутные, ртутно-кварцевые, люминесцентные, утратившие потребительские свойства) в 2025 году"/>
    <x v="12"/>
    <n v="90000"/>
    <s v="(38.12.11.000) Услуги по сбору опасных медицинских и прочих биологически опасных отходов"/>
    <s v="Транспортные услуги"/>
    <s v="Санкт-Петербург, ул. Вавиловых, дом 14, литера А."/>
    <s v="ОБЩЕСТВО С ОГРАНИЧЕННОЙ ОТВЕТСТВЕННОСТЬЮ &quot;ЮНЭП&quot;"/>
    <x v="12"/>
    <x v="299"/>
    <d v="2024-09-20T00:00:00"/>
    <d v="2025-12-31T00:00:00"/>
    <s v="https://tenderland.ru/redirect?url=File/GetAll?entityId=1659554997&amp;entityType=1"/>
  </r>
  <r>
    <s v="TL1659554997"/>
    <s v="0372200277524000520"/>
    <s v="Оказание услуг по сбору (приему), транспортированию и передаче на обезвреживание медицинских отходов класса Г (лампы ртутные, ртутно-кварцевые, люминесцентные, утратившие потребительские свойства) в 2025 году"/>
    <x v="12"/>
    <n v="90000"/>
    <s v="(38.12.11.000) Услуги по сбору опасных медицинских и прочих биологически опасных отходов"/>
    <s v="Транспортные услуги"/>
    <s v="Санкт-Петербург, ул. Вавиловых, дом 14, литера А."/>
    <s v=""/>
    <x v="12"/>
    <x v="299"/>
    <d v="2024-09-20T00:00:00"/>
    <d v="2025-12-31T00:00:00"/>
    <s v="https://tenderland.ru/redirect?url=File/GetAll?entityId=1659554997&amp;entityType=1"/>
  </r>
  <r>
    <s v="TL1709782343"/>
    <s v="0873100008424000128"/>
    <s v="Услуги по вывозу медицинских отходов"/>
    <x v="2"/>
    <n v="90000"/>
    <s v="(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ОБЩЕСТВО С ОГРАНИЧЕННОЙ ОТВЕТСТВЕННОСТЬЮ &quot;СИС-НАТУРАЛЬНЫЕРЕСУРСЫ&quot;"/>
    <x v="2"/>
    <x v="198"/>
    <d v="2024-10-29T00:00:00"/>
    <d v="2024-12-31T00:00:00"/>
    <s v="https://tenderland.ru/redirect?url=File/GetAll?entityId=1709782343&amp;entityType=1"/>
  </r>
  <r>
    <s v="TL1709782343"/>
    <s v="0873100008424000128"/>
    <s v="Услуги по вывозу медицинских отходов"/>
    <x v="2"/>
    <n v="90000"/>
    <s v="(38.12.11.000) Услуги по сбору опасных медицинских и прочих биологически опасных отходов"/>
    <s v="Коммунальные услуги"/>
    <s v="Российская Федерация, Москва, В соответствии с условиями государственного контракта заказчика"/>
    <s v=""/>
    <x v="2"/>
    <x v="198"/>
    <d v="2024-10-29T00:00:00"/>
    <d v="2024-12-31T00:00:00"/>
    <s v="https://tenderland.ru/redirect?url=File/GetAll?entityId=1709782343&amp;entityType=1"/>
  </r>
  <r>
    <s v="TL1464352632"/>
    <s v="0360200000424000006"/>
    <s v="Оказание услуг по вывозу и обезвреживанию медицинских отходов класса Б"/>
    <x v="9"/>
    <n v="90000"/>
    <s v="(38.12.11.000) Услуги по сбору опасных медицинских и прочих биологически опасных отходов"/>
    <s v="Коммунальные услуги"/>
    <s v="410009 , г. Саратов, Мурманский проезд, д.3"/>
    <s v="ОБЩЕСТВО С ОГРАНИЧЕННОЙ ОТВЕТСТВЕННОСТЬЮ &quot;ЭКОХИМ-ПОВОЛЖСКИЙ ИНСТИТУТ ЭКОЛОГИЧЕСКИХ И ТЕХНОЛОГИЧЕСКИХ ИННОВАЦИЙ&quot;"/>
    <x v="9"/>
    <x v="231"/>
    <d v="2024-02-07T00:00:00"/>
    <d v="2024-12-28T00:00:00"/>
    <s v="https://tenderland.ru/redirect?url=File/GetAll?entityId=1464352632&amp;entityType=1"/>
  </r>
  <r>
    <s v="TL1362646880"/>
    <s v="0311300311123000047"/>
    <s v="Оказание услуг по сбору, транспортировке и обезвреживанию медицинских отходов класса «Б» и «В» для ГАУЗ &quot;Городская детская поликлиника №7&quot; г.Казани на 2024 год."/>
    <x v="30"/>
    <n v="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Казань г, Услуги оказываются по адресам в соответствии с Приложением &quot;Описание объекта закупки&quot;"/>
    <s v=""/>
    <x v="32"/>
    <x v="57"/>
    <d v="2024-01-01T00:00:00"/>
    <d v="2024-12-31T00:00:00"/>
    <s v="https://tenderland.ru/redirect?url=File/GetAll?entityId=1362646880&amp;entityType=1"/>
  </r>
  <r>
    <s v="TL1362646880"/>
    <s v="0311300311123000047"/>
    <s v="Оказание услуг по сбору, транспортировке и обезвреживанию медицинских отходов класса «Б» и «В» для ГАУЗ &quot;Городская детская поликлиника №7&quot; г.Казани на 2024 год."/>
    <x v="30"/>
    <n v="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Казань г, Услуги оказываются по адресам в соответствии с Приложением &quot;Описание объекта закупки&quot;"/>
    <s v=""/>
    <x v="32"/>
    <x v="57"/>
    <d v="2024-01-01T00:00:00"/>
    <d v="2024-12-31T00:00:00"/>
    <s v="https://tenderland.ru/redirect?url=File/GetAll?entityId=1362646880&amp;entityType=1"/>
  </r>
  <r>
    <s v="TL1362646880"/>
    <s v="0311300311123000047"/>
    <s v="Оказание услуг по сбору, транспортировке и обезвреживанию медицинских отходов класса «Б» и «В» для ГАУЗ &quot;Городская детская поликлиника №7&quot; г.Казани на 2024 год."/>
    <x v="30"/>
    <n v="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Казань г, Услуги оказываются по адресам в соответствии с Приложением &quot;Описание объекта закупки&quot;"/>
    <s v="ОБЩЕСТВО С ОГРАНИЧЕННОЙ ОТВЕТСТВЕННОСТЬЮ &quot;ПЭК РЕГИОН 1&quot;"/>
    <x v="32"/>
    <x v="57"/>
    <d v="2024-01-01T00:00:00"/>
    <d v="2024-12-31T00:00:00"/>
    <s v="https://tenderland.ru/redirect?url=File/GetAll?entityId=1362646880&amp;entityType=1"/>
  </r>
  <r>
    <s v="TL1374462473"/>
    <s v="0311300308823000068"/>
    <s v="Оказание услуг по сбору, транспортировке и обезвреживанию медицинских отходов класса «Б» на 2024 год для нужд ГАУЗ ДГКБ №7»"/>
    <x v="30"/>
    <n v="90000"/>
    <s v="(38.12.23.000) Отходы медицинские опасные прочие"/>
    <s v="Противопожарная, экологическая и прочая безопасность_x000a_Коммунальные услуги"/>
    <s v="420037, Респ Татарстан (Татарстан), г Казань, ул Айдарова, д. 2а"/>
    <s v=""/>
    <x v="32"/>
    <x v="57"/>
    <d v="2024-01-01T00:00:00"/>
    <d v="2024-12-31T00:00:00"/>
    <s v="https://tenderland.ru/redirect?url=File/GetAll?entityId=1374462473&amp;entityType=1"/>
  </r>
  <r>
    <s v="TL1374462473"/>
    <s v="0311300308823000068"/>
    <s v="Оказание услуг по сбору, транспортировке и обезвреживанию медицинских отходов класса «Б» на 2024 год для нужд ГАУЗ ДГКБ №7»"/>
    <x v="30"/>
    <n v="90000"/>
    <s v="(38.12.23.000) Отходы медицинские опасные прочие"/>
    <s v="Противопожарная, экологическая и прочая безопасность_x000a_Коммунальные услуги"/>
    <s v="420037, Респ Татарстан (Татарстан), г Казань, ул Айдарова, д. 2а"/>
    <s v=""/>
    <x v="32"/>
    <x v="57"/>
    <d v="2024-01-01T00:00:00"/>
    <d v="2024-12-31T00:00:00"/>
    <s v="https://tenderland.ru/redirect?url=File/GetAll?entityId=1374462473&amp;entityType=1"/>
  </r>
  <r>
    <s v="TL1374462473"/>
    <s v="0311300308823000068"/>
    <s v="Оказание услуг по сбору, транспортировке и обезвреживанию медицинских отходов класса «Б» на 2024 год для нужд ГАУЗ ДГКБ №7»"/>
    <x v="30"/>
    <n v="90000"/>
    <s v="(38.12.23.000) Отходы медицинские опасные прочие"/>
    <s v="Противопожарная, экологическая и прочая безопасность_x000a_Коммунальные услуги"/>
    <s v="420037, Респ Татарстан (Татарстан), г Казань, ул Айдарова, д. 2а"/>
    <s v="ОБЩЕСТВО С ОГРАНИЧЕННОЙ ОТВЕТСТВЕННОСТЬЮ &quot;ПЭК РЕГИОН 1&quot;"/>
    <x v="32"/>
    <x v="57"/>
    <d v="2024-01-01T00:00:00"/>
    <d v="2024-12-31T00:00:00"/>
    <s v="https://tenderland.ru/redirect?url=File/GetAll?entityId=1374462473&amp;entityType=1"/>
  </r>
  <r>
    <s v="TL1291046931"/>
    <s v="0353100003123000132"/>
    <s v="Оказание услуг по приёму, сбору, вывозу и утилизации обеззараженных медицинских отходов класса «Б» в 2024 году"/>
    <x v="3"/>
    <n v="90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Оренбургская обл, Оренбург г, ул. Чичерина, 38"/>
    <s v=""/>
    <x v="3"/>
    <x v="84"/>
    <d v="2024-01-09T00:00:00"/>
    <d v="2024-12-30T00:00:00"/>
    <s v="https://tenderland.ru/redirect?url=File/GetAll?entityId=1291046931&amp;entityType=1"/>
  </r>
  <r>
    <s v="TL1291046931"/>
    <s v="0353100003123000132"/>
    <s v="Оказание услуг по приёму, сбору, вывозу и утилизации обеззараженных медицинских отходов класса «Б» в 2024 году"/>
    <x v="3"/>
    <n v="90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Оренбургская обл, Оренбург г, ул. Чичерина, 38"/>
    <s v="ОБЩЕСТВО С ОГРАНИЧЕННОЙ ОТВЕТСТВЕННОСТЬЮ &quot;АНДРОМЕДА&quot;"/>
    <x v="3"/>
    <x v="84"/>
    <d v="2024-01-09T00:00:00"/>
    <d v="2024-12-30T00:00:00"/>
    <s v="https://tenderland.ru/redirect?url=File/GetAll?entityId=1291046931&amp;entityType=1"/>
  </r>
  <r>
    <s v="TL1268483620"/>
    <s v="0817200000323014941"/>
    <s v="Оказание услуг по сбору, транспортировке и утилизации медицинских отходов класса Г"/>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Фомина, 154"/>
    <s v=""/>
    <x v="68"/>
    <x v="157"/>
    <d v="2024-01-01T00:00:00"/>
    <d v="2025-02-28T00:00:00"/>
    <s v="https://tenderland.ru/redirect?url=File/GetAll?entityId=1268483620&amp;entityType=1"/>
  </r>
  <r>
    <s v="TL1268483620"/>
    <s v="0817200000323014941"/>
    <s v="Оказание услуг по сбору, транспортировке и утилизации медицинских отходов класса Г"/>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Фомина, 154"/>
    <s v=""/>
    <x v="68"/>
    <x v="157"/>
    <d v="2024-01-01T00:00:00"/>
    <d v="2025-02-28T00:00:00"/>
    <s v="https://tenderland.ru/redirect?url=File/GetAll?entityId=1268483620&amp;entityType=1"/>
  </r>
  <r>
    <s v="TL1268483620"/>
    <s v="0817200000323014941"/>
    <s v="Оказание услуг по сбору, транспортировке и утилизации медицинских отходов класса Г"/>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Фомина, 154"/>
    <s v="ОБЩЕСТВО С ОГРАНИЧЕННОЙ ОТВЕТСТВЕННОСТЬЮ &quot;УТИЛИЗАЦИЯ МЕДИЦИНСКИХ И ПРОМЫШЛЕННЫХ ОТХОДОВ&quot;"/>
    <x v="68"/>
    <x v="157"/>
    <d v="2024-01-01T00:00:00"/>
    <d v="2025-02-28T00:00:00"/>
    <s v="https://tenderland.ru/redirect?url=File/GetAll?entityId=1268483620&amp;entityType=1"/>
  </r>
  <r>
    <s v="TL1268483620"/>
    <s v="0817200000323014941"/>
    <s v="Оказание услуг по сбору, транспортировке и утилизации медицинских отходов класса Г"/>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Барнаул, ул. Фомина, 154"/>
    <s v=""/>
    <x v="68"/>
    <x v="157"/>
    <d v="2024-01-01T00:00:00"/>
    <d v="2025-02-28T00:00:00"/>
    <s v="https://tenderland.ru/redirect?url=File/GetAll?entityId=1268483620&amp;entityType=1"/>
  </r>
  <r>
    <s v="TL1381650479"/>
    <s v="0859200001123015081"/>
    <s v="Оказание услуг по вывозу и утилизации отходов класса Б"/>
    <x v="50"/>
    <n v="90000"/>
    <s v="(38.12.23.000) Отходы медицинские опасные прочие"/>
    <s v="Коммунальные услуги"/>
    <s v="390005, г. Рязань, ул. Семашко, д.3;  390005, г. Рязань, ул. Семашко, д.3,корп.5,  390021, г. Рязань Солотча, ул. Первомайская, д. 105."/>
    <s v="ОБЩЕСТВО С ОГРАНИЧЕННОЙ ОТВЕТСТВЕННОСТЬЮ &quot;ИМПУЛЬС&quot;"/>
    <x v="51"/>
    <x v="97"/>
    <d v="2024-01-01T00:00:00"/>
    <d v="2025-02-13T00:00:00"/>
    <s v="https://tenderland.ru/redirect?url=File/GetAll?entityId=1381650479&amp;entityType=1"/>
  </r>
  <r>
    <s v="TL1381650479"/>
    <s v="0859200001123015081"/>
    <s v="Оказание услуг по вывозу и утилизации отходов класса Б"/>
    <x v="50"/>
    <n v="90000"/>
    <s v="(38.12.23.000) Отходы медицинские опасные прочие"/>
    <s v="Коммунальные услуги"/>
    <s v="390005, г. Рязань, ул. Семашко, д.3;  390005, г. Рязань, ул. Семашко, д.3,корп.5,  390021, г. Рязань Солотча, ул. Первомайская, д. 105."/>
    <s v=""/>
    <x v="51"/>
    <x v="97"/>
    <d v="2024-01-01T00:00:00"/>
    <d v="2025-02-13T00:00:00"/>
    <s v="https://tenderland.ru/redirect?url=File/GetAll?entityId=1381650479&amp;entityType=1"/>
  </r>
  <r>
    <s v="TL1381650479"/>
    <s v="0859200001123015081"/>
    <s v="Оказание услуг по вывозу и утилизации отходов класса Б"/>
    <x v="50"/>
    <n v="90000"/>
    <s v="(38.12.23.000) Отходы медицинские опасные прочие"/>
    <s v="Коммунальные услуги"/>
    <s v="390005, г. Рязань, ул. Семашко, д.3;  390005, г. Рязань, ул. Семашко, д.3,корп.5,  390021, г. Рязань Солотча, ул. Первомайская, д. 105."/>
    <s v=""/>
    <x v="51"/>
    <x v="97"/>
    <d v="2024-01-01T00:00:00"/>
    <d v="2025-02-13T00:00:00"/>
    <s v="https://tenderland.ru/redirect?url=File/GetAll?entityId=1381650479&amp;entityType=1"/>
  </r>
  <r>
    <s v="TL1381650479"/>
    <s v="0859200001123015081"/>
    <s v="Оказание услуг по вывозу и утилизации отходов класса Б"/>
    <x v="50"/>
    <n v="90000"/>
    <s v="(38.12.23.000) Отходы медицинские опасные прочие"/>
    <s v="Коммунальные услуги"/>
    <s v="390005, г. Рязань, ул. Семашко, д.3;  390005, г. Рязань, ул. Семашко, д.3,корп.5,  390021, г. Рязань Солотча, ул. Первомайская, д. 105."/>
    <s v=""/>
    <x v="51"/>
    <x v="97"/>
    <d v="2024-01-01T00:00:00"/>
    <d v="2025-02-13T00:00:00"/>
    <s v="https://tenderland.ru/redirect?url=File/GetAll?entityId=1381650479&amp;entityType=1"/>
  </r>
  <r>
    <s v="TL1372094336"/>
    <s v="0372200000123000874"/>
    <s v="Оказание услуг по сбору, транспортированию, обработке, обезвреживанию и утилизации отходов класса Г для нужд больницы в 2024 году"/>
    <x v="12"/>
    <n v="9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м оказания услуг является: СПб ГБУЗ «Городская Мариинская больница», г. Санкт – Петербург, Литейный пр., д. 56, Литер Е (ПАО), Литер И (ЦАОП)."/>
    <s v="ОБЩЕСТВО С ОГРАНИЧЕННОЙ ОТВЕТСТВЕННОСТЬЮ &quot;СИТИ ИНВЕСТ&quot;"/>
    <x v="12"/>
    <x v="25"/>
    <d v="2024-01-01T00:00:00"/>
    <d v="2024-12-31T00:00:00"/>
    <s v="https://tenderland.ru/redirect?url=File/GetAll?entityId=1372094336&amp;entityType=1"/>
  </r>
  <r>
    <s v="TL1317795109"/>
    <s v="0817200000323016803"/>
    <s v="Оказание услуг по транспортировке, обезвреживанию и утилизации медицинских отходов класса &quot;Б&quot;, &quot;В&quot; в 2024 году"/>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1) Алтайский край, г. Барнаул, пр. Социалистический, 69.;  2) Алтайский край, г. Барнаул, пер. М. Прудской, 40а;  3) Алтайский край, г. Барнаул, ул. Аванесова, 94;  4) Алтайский край, г. Барнаул, пр. Красноармейский,78 5) Алтайский край, г. Барнаул, ул.Краевая, 45."/>
    <s v=""/>
    <x v="68"/>
    <x v="78"/>
    <d v="2024-01-01T00:00:00"/>
    <d v="2025-02-28T00:00:00"/>
    <s v="https://tenderland.ru/redirect?url=File/GetAll?entityId=1317795109&amp;entityType=1"/>
  </r>
  <r>
    <s v="TL1317795109"/>
    <s v="0817200000323016803"/>
    <s v="Оказание услуг по транспортировке, обезвреживанию и утилизации медицинских отходов класса &quot;Б&quot;, &quot;В&quot; в 2024 году"/>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1) Алтайский край, г. Барнаул, пр. Социалистический, 69.;  2) Алтайский край, г. Барнаул, пер. М. Прудской, 40а;  3) Алтайский край, г. Барнаул, ул. Аванесова, 94;  4) Алтайский край, г. Барнаул, пр. Красноармейский,78 5) Алтайский край, г. Барнаул, ул.Краевая, 45."/>
    <s v=""/>
    <x v="68"/>
    <x v="78"/>
    <d v="2024-01-01T00:00:00"/>
    <d v="2025-02-28T00:00:00"/>
    <s v="https://tenderland.ru/redirect?url=File/GetAll?entityId=1317795109&amp;entityType=1"/>
  </r>
  <r>
    <s v="TL1317795109"/>
    <s v="0817200000323016803"/>
    <s v="Оказание услуг по транспортировке, обезвреживанию и утилизации медицинских отходов класса &quot;Б&quot;, &quot;В&quot; в 2024 году"/>
    <x v="67"/>
    <n v="90000"/>
    <s v="(38.22.29.000) Услуги по утилизации прочих опасных отходов"/>
    <s v="Коммунальные услуги_x000a_Благоустройство территории и озеленение_x000a_Транспортные услуги"/>
    <s v="1) Алтайский край, г. Барнаул, пр. Социалистический, 69.;  2) Алтайский край, г. Барнаул, пер. М. Прудской, 40а;  3) Алтайский край, г. Барнаул, ул. Аванесова, 94;  4) Алтайский край, г. Барнаул, пр. Красноармейский,78 5) Алтайский край, г. Барнаул, ул.Краевая, 45."/>
    <s v="ОБЩЕСТВО С ОГРАНИЧЕННОЙ ОТВЕТСТВЕННОСТЬЮ &quot;ЭКОСЕРВИС&quot;"/>
    <x v="68"/>
    <x v="78"/>
    <d v="2024-01-01T00:00:00"/>
    <d v="2025-02-28T00:00:00"/>
    <s v="https://tenderland.ru/redirect?url=File/GetAll?entityId=1317795109&amp;entityType=1"/>
  </r>
  <r>
    <s v="TL1318969836"/>
    <s v="0357200017623000456"/>
    <s v="Услуга по сбору, транспортировке и обезвреживание медицинских отходов класса Г для нужд филиала &quot;Великолукский&quot; 8483-А-ГЗ-л"/>
    <x v="66"/>
    <n v="9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82105, Псковская обл., г. Великие Луки, ул. Ставского, 77"/>
    <s v="ОБЩЕСТВО С ОГРАНИЧЕННОЙ ОТВЕТСТВЕННОСТЬЮ  &quot;МЕДЭКОЛОГИЯ+&quot;"/>
    <x v="67"/>
    <x v="102"/>
    <d v="2024-01-01T00:00:00"/>
    <d v="2025-01-17T00:00:00"/>
    <s v="https://tenderland.ru/redirect?url=File/GetAll?entityId=1318969836&amp;entityType=1"/>
  </r>
  <r>
    <s v="TL1348171526"/>
    <s v="0334300020223000037"/>
    <s v="Оказание услуг по сбору опасных медицинских и прочих биологически опасных отходов"/>
    <x v="26"/>
    <n v="9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4056, Иркутская область, г.Иркутск, ул.Академическая, 60"/>
    <s v="ОБЩЕСТВО С ОГРАНИЧЕННОЙ ОТВЕТСТВЕННОСТЬЮ &quot;СИБЭКС&quot;"/>
    <x v="28"/>
    <x v="110"/>
    <d v="2024-01-01T00:00:00"/>
    <d v="2024-12-31T00:00:00"/>
    <s v="https://tenderland.ru/redirect?url=File/GetAll?entityId=1348171526&amp;entityType=1"/>
  </r>
  <r>
    <s v="TL1780350164"/>
    <s v="0348100015524000606"/>
    <s v="Оказание услуг по вывозу и обезвреживанию медицинских отходов класса «Г» на 2024-2025 год"/>
    <x v="47"/>
    <n v="89680"/>
    <s v="(38.12.11.000) Услуги по сбору опасных медицинских и прочих биологически опасных отходов"/>
    <s v="Коммунальные услуги"/>
    <s v="Российская Федерация, Крым Респ, Ялта г, Ливадия пгт, шоссе Севастопольское, дом 2, стр.1, 2, 3"/>
    <s v="ОБЩЕСТВО С ОГРАНИЧЕННОЙ ОТВЕТСТВЕННОСТЬЮ &quot;АГЕНТСТВО ПО ОБРАЩЕНИЮ С ОТХОДАМИ&quot;"/>
    <x v="10"/>
    <x v="329"/>
    <d v="2024-12-16T00:00:00"/>
    <d v="2026-02-20T00:00:00"/>
    <s v="https://tenderland.ru/redirect?url=File/GetAll?entityId=1780350164&amp;entityType=1"/>
  </r>
  <r>
    <s v="TL1740854281"/>
    <s v="0387200029324000079"/>
    <s v="Оказание услуг  по сбору, транспортировке, обезвреживанию и термическому уничтожению отходов класса Б, В"/>
    <x v="8"/>
    <n v="89600"/>
    <s v="(38.12.20.000-00000001) Отходы опасные, собранные"/>
    <s v="Экологический контроль"/>
    <s v="628300, область Тюменская, Ханты-Мансийский автономный округ - Югра, г. Нефтеюганск, Ханты-Мансийский автономный округ – Югра, ул. Набережная, строение №12, помещение №1."/>
    <s v="ОБЩЕСТВО С ОГРАНИЧЕННОЙ ОТВЕТСТВЕННОСТЬЮ &quot;СИБИРСКАЯ ЭКОЛОГИЧЕСКАЯ КОМПАНИЯ&quot;"/>
    <x v="8"/>
    <x v="56"/>
    <d v="2024-11-20T00:00:00"/>
    <d v="2024-12-31T00:00:00"/>
    <s v="https://tenderland.ru/redirect?url=File/GetAll?entityId=1740854281&amp;entityType=1"/>
  </r>
  <r>
    <s v="TL1509366844"/>
    <s v="0328200002824000105"/>
    <s v="Оказание услуги по сбору, транспортированию, обработке и обезвреживанию медицинских отходов класса «Г»"/>
    <x v="83"/>
    <n v="89469"/>
    <s v="(38.22.29.000) Услуги по утилизации прочих опасных отходов_x000a_(38.22.29.000) Услуги по утилизации прочих опасных отходов"/>
    <s v="Экологический контроль"/>
    <s v="Государственное бюджетное учреждение здравоохранения Владимирской области «Областная клиническая больница», г. Владимир,  ул. Судогодское шоссе д. 41."/>
    <s v=""/>
    <x v="83"/>
    <x v="330"/>
    <d v="2024-04-09T00:00:00"/>
    <d v="2024-06-05T00:00:00"/>
    <s v="https://tenderland.ru/redirect?url=File/GetAll?entityId=1509366844&amp;entityType=1"/>
  </r>
  <r>
    <s v="TL1509366844"/>
    <s v="0328200002824000105"/>
    <s v="Оказание услуги по сбору, транспортированию, обработке и обезвреживанию медицинских отходов класса «Г»"/>
    <x v="83"/>
    <n v="89469"/>
    <s v="(38.22.29.000) Услуги по утилизации прочих опасных отходов_x000a_(38.22.29.000) Услуги по утилизации прочих опасных отходов"/>
    <s v="Экологический контроль"/>
    <s v="Государственное бюджетное учреждение здравоохранения Владимирской области «Областная клиническая больница», г. Владимир,  ул. Судогодское шоссе д. 41."/>
    <s v="ОБЩЕСТВО С ОГРАНИЧЕННОЙ ОТВЕТСТВЕННОСТЬЮ &quot;ЭКОПЕРСПЕКТИВА&quot;"/>
    <x v="83"/>
    <x v="330"/>
    <d v="2024-04-09T00:00:00"/>
    <d v="2024-06-05T00:00:00"/>
    <s v="https://tenderland.ru/redirect?url=File/GetAll?entityId=1509366844&amp;entityType=1"/>
  </r>
  <r>
    <s v="TL1509366844"/>
    <s v="0328200002824000105"/>
    <s v="Оказание услуги по сбору, транспортированию, обработке и обезвреживанию медицинских отходов класса «Г»"/>
    <x v="83"/>
    <n v="89469"/>
    <s v="(38.22.29.000) Услуги по утилизации прочих опасных отходов_x000a_(38.22.29.000) Услуги по утилизации прочих опасных отходов"/>
    <s v="Экологический контроль"/>
    <s v="Государственное бюджетное учреждение здравоохранения Владимирской области «Областная клиническая больница», г. Владимир,  ул. Судогодское шоссе д. 41."/>
    <s v=""/>
    <x v="83"/>
    <x v="330"/>
    <d v="2024-04-09T00:00:00"/>
    <d v="2024-06-05T00:00:00"/>
    <s v="https://tenderland.ru/redirect?url=File/GetAll?entityId=1509366844&amp;entityType=1"/>
  </r>
  <r>
    <s v="TL1509366844"/>
    <s v="0328200002824000105"/>
    <s v="Оказание услуги по сбору, транспортированию, обработке и обезвреживанию медицинских отходов класса «Г»"/>
    <x v="83"/>
    <n v="89469"/>
    <s v="(38.22.29.000) Услуги по утилизации прочих опасных отходов_x000a_(38.22.29.000) Услуги по утилизации прочих опасных отходов"/>
    <s v="Экологический контроль"/>
    <s v="Государственное бюджетное учреждение здравоохранения Владимирской области «Областная клиническая больница», г. Владимир,  ул. Судогодское шоссе д. 41."/>
    <s v=""/>
    <x v="83"/>
    <x v="330"/>
    <d v="2024-04-09T00:00:00"/>
    <d v="2024-06-05T00:00:00"/>
    <s v="https://tenderland.ru/redirect?url=File/GetAll?entityId=1509366844&amp;entityType=1"/>
  </r>
  <r>
    <s v="TL1358726743"/>
    <s v="0366200025623000045"/>
    <s v="Оказание услуг по сбору, транспортированию и обезвреживанию медицинских отходов класса Б в 2024 году"/>
    <x v="55"/>
    <n v="89280"/>
    <s v="(38.22.29.000) Услуги по утилизации прочих опасных отходов"/>
    <s v="Коммунальные услуги_x000a_Благоустройство территории и озеленение_x000a_Транспортные услуги"/>
    <s v="г. Тула, ул. Ф. Энгельса 97"/>
    <s v=""/>
    <x v="56"/>
    <x v="31"/>
    <d v="2024-01-01T00:00:00"/>
    <d v="2025-01-31T00:00:00"/>
    <s v="https://tenderland.ru/redirect?url=File/GetAll?entityId=1358726743&amp;entityType=1"/>
  </r>
  <r>
    <s v="TL1358726743"/>
    <s v="0366200025623000045"/>
    <s v="Оказание услуг по сбору, транспортированию и обезвреживанию медицинских отходов класса Б в 2024 году"/>
    <x v="55"/>
    <n v="89280"/>
    <s v="(38.22.29.000) Услуги по утилизации прочих опасных отходов"/>
    <s v="Коммунальные услуги_x000a_Благоустройство территории и озеленение_x000a_Транспортные услуги"/>
    <s v="г. Тула, ул. Ф. Энгельса 97"/>
    <s v="ОБЩЕСТВО С ОГРАНИЧЕННОЙ ОТВЕТСТВЕННОСТЬЮ &quot;АЛГОРИТМ&quot;"/>
    <x v="56"/>
    <x v="31"/>
    <d v="2024-01-01T00:00:00"/>
    <d v="2025-01-31T00:00:00"/>
    <s v="https://tenderland.ru/redirect?url=File/GetAll?entityId=1358726743&amp;entityType=1"/>
  </r>
  <r>
    <s v="TL1281677868"/>
    <s v="0119200000123016543"/>
    <s v="ЭА-№-17175/23 «Оказание услуг по сбору, транспортировке и обезвреживанию медицинских отходов (класс опасности Б) для нужд Филиала № 1 КГБУЗ КККВД № 1 в 2024 году»"/>
    <x v="5"/>
    <n v="89199"/>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Филиал № 1 КГБУЗ КККВД № 1 - 662100, Красноярский край, г. Ачинск, ул. Чкалова, здание 26, корпус 1"/>
    <s v="ОБЩЕСТВО С ОГРАНИЧЕННОЙ ОТВЕТСТВЕННОСТЬЮ &quot;ЦЕНТР УТИЛИЗАЦИИ&quot;"/>
    <x v="5"/>
    <x v="24"/>
    <d v="2024-01-01T00:00:00"/>
    <d v="2025-01-31T00:00:00"/>
    <s v="https://tenderland.ru/redirect?url=File/GetAll?entityId=1281677868&amp;entityType=1"/>
  </r>
  <r>
    <s v="TL1742709122"/>
    <s v="0131200001024012219"/>
    <s v="2024-12524)) Оказание услуг по вывозу медицинских отходов класса Г для нужд БУЗ ВО «ВГКБСМП № 10»"/>
    <x v="41"/>
    <n v="8883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Воронеж, ул. Минская, 43 (корпус №1- стационар)  и  г. Воронеж, ул. Остужева, 29 (корпус №2 – роддом), ул. Ленинградская,57 ( корпус № 3 роддом)."/>
    <s v="ИНДИВИДУАЛЬНЫЙ ПРЕДПРИНИМАТЕЛЬ УЛЬДАНОВ ЕВГЕНИЙ АНВАРОВИЧ"/>
    <x v="43"/>
    <x v="128"/>
    <d v="2024-11-22T00:00:00"/>
    <d v="2025-01-31T00:00:00"/>
    <s v="https://tenderland.ru/redirect?url=File/GetAll?entityId=1742709122&amp;entityType=1"/>
  </r>
  <r>
    <s v="TL1742709122"/>
    <s v="0131200001024012219"/>
    <s v="2024-12524)) Оказание услуг по вывозу медицинских отходов класса Г для нужд БУЗ ВО «ВГКБСМП № 10»"/>
    <x v="41"/>
    <n v="8883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Воронеж, ул. Минская, 43 (корпус №1- стационар)  и  г. Воронеж, ул. Остужева, 29 (корпус №2 – роддом), ул. Ленинградская,57 ( корпус № 3 роддом)."/>
    <s v=""/>
    <x v="43"/>
    <x v="128"/>
    <d v="2024-11-22T00:00:00"/>
    <d v="2025-01-31T00:00:00"/>
    <s v="https://tenderland.ru/redirect?url=File/GetAll?entityId=1742709122&amp;entityType=1"/>
  </r>
  <r>
    <s v="TL1362261236"/>
    <s v="0320300070423000072"/>
    <s v="Оказание услуг по сбору опасных медицинских и прочих биологически опасных отходов (медицинские отходы класса «В»)"/>
    <x v="43"/>
    <n v="88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ОБЩЕСТВО С ОГРАНИЧЕННОЙ ОТВЕТСТВЕННОСТЬЮ &quot;ГМК&quot;"/>
    <x v="45"/>
    <x v="190"/>
    <d v="2024-01-01T00:00:00"/>
    <d v="2024-12-31T00:00:00"/>
    <s v="https://tenderland.ru/redirect?url=File/GetAll?entityId=1362261236&amp;entityType=1"/>
  </r>
  <r>
    <s v="TL1362261236"/>
    <s v="0320300070423000072"/>
    <s v="Оказание услуг по сбору опасных медицинских и прочих биологически опасных отходов (медицинские отходы класса «В»)"/>
    <x v="43"/>
    <n v="88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
    <x v="45"/>
    <x v="190"/>
    <d v="2024-01-01T00:00:00"/>
    <d v="2024-12-31T00:00:00"/>
    <s v="https://tenderland.ru/redirect?url=File/GetAll?entityId=1362261236&amp;entityType=1"/>
  </r>
  <r>
    <s v="TL1362261236"/>
    <s v="0320300070423000072"/>
    <s v="Оказание услуг по сбору опасных медицинских и прочих биологически опасных отходов (медицинские отходы класса «В»)"/>
    <x v="43"/>
    <n v="8833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90002, Приморский край, г. Владивосток, Океанский проспект, д.155"/>
    <s v=""/>
    <x v="45"/>
    <x v="190"/>
    <d v="2024-01-01T00:00:00"/>
    <d v="2024-12-31T00:00:00"/>
    <s v="https://tenderland.ru/redirect?url=File/GetAll?entityId=1362261236&amp;entityType=1"/>
  </r>
  <r>
    <s v="TL1408476236"/>
    <s v="0348100015523000150"/>
    <s v="Оказание услуг по вывозу и обезвреживанию медицинских отходов класса «Г»"/>
    <x v="10"/>
    <n v="88060"/>
    <s v="(38.12.11.000) Услуги по сбору опасных медицинских и прочих биологически опасных отходов"/>
    <s v="Коммунальные услуги"/>
    <s v="Российская Федерация, Крым Респ, Ялта г, Ливадия пгт, шоссе Севастопольское, дом 2   стр 1"/>
    <s v="ОБЩЕСТВО С ОГРАНИЧЕННОЙ ОТВЕТСТВЕННОСТЬЮ &quot;АГЕНТСТВО ПО ОБРАЩЕНИЮ С ОТХОДАМИ&quot;"/>
    <x v="10"/>
    <x v="329"/>
    <d v="2024-01-01T00:00:00"/>
    <d v="2025-02-14T00:00:00"/>
    <s v="https://tenderland.ru/redirect?url=File/GetAll?entityId=1408476236&amp;entityType=1"/>
  </r>
  <r>
    <s v="TL1408476236"/>
    <s v="0348100015523000150"/>
    <s v="Оказание услуг по вывозу и обезвреживанию медицинских отходов класса «Г»"/>
    <x v="10"/>
    <n v="88060"/>
    <s v="(38.12.11.000) Услуги по сбору опасных медицинских и прочих биологически опасных отходов"/>
    <s v="Коммунальные услуги"/>
    <s v="Российская Федерация, Крым Респ, Ялта г, Ливадия пгт, шоссе Севастопольское, дом 2   стр 1"/>
    <s v=""/>
    <x v="10"/>
    <x v="329"/>
    <d v="2024-01-01T00:00:00"/>
    <d v="2025-02-14T00:00:00"/>
    <s v="https://tenderland.ru/redirect?url=File/GetAll?entityId=1408476236&amp;entityType=1"/>
  </r>
  <r>
    <s v="TL1417206750"/>
    <s v="0142200001323029410"/>
    <s v="Услуги по обращению с медицинскими отходами для нужд Государственного бюджетного учреждения здравоохранения Самарской области ''Кошкинская центральная районная больница'' на 2024 год."/>
    <x v="44"/>
    <n v="8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09T00:00:00"/>
    <d v="2024-12-31T00:00:00"/>
    <s v="https://tenderland.ru/redirect?url=File/GetAll?entityId=1417206750&amp;entityType=1"/>
  </r>
  <r>
    <s v="TL1417206750"/>
    <s v="0142200001323029410"/>
    <s v="Услуги по обращению с медицинскими отходами для нужд Государственного бюджетного учреждения здравоохранения Самарской области ''Кошкинская центральная районная больница'' на 2024 год."/>
    <x v="44"/>
    <n v="88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1-09T00:00:00"/>
    <d v="2024-12-31T00:00:00"/>
    <s v="https://tenderland.ru/redirect?url=File/GetAll?entityId=1417206750&amp;entityType=1"/>
  </r>
  <r>
    <s v="TL1471188851"/>
    <s v="0345200008524000006"/>
    <s v="Оказание комплекса услуг по централизованному сбору, временному хранению, транспортированию и термическому обезвреживанию (сжиганию) медицинских отходов класса Б, Г с последующем размещением зольного остатка на объекте, включенном в список ГРОРО в 2024 году (далее – Услуга) для нужд ЛОГБУ «Волосовский ПНИ» в 2024 году"/>
    <x v="68"/>
    <n v="87699.96"/>
    <s v="(38.12.30.000) Услуги перегрузочных станций, связанные с опасными отходами_x000a_(38.12.23.000) Отходы медицинские опасные прочие_x000a_(38.12.22.000) Отходы фармацевтические"/>
    <s v="Экологический контроль"/>
    <s v="Россия, 188421,Ленинградская область, Волосовский район, пос. Жилгородок, п/о Клопицы"/>
    <s v="ОБЩЕСТВО С ОГРАНИЧЕННОЙ ОТВЕТСТВЕННОСТЬЮ &quot;ТРИЕРА-ТОК&quot;"/>
    <x v="22"/>
    <x v="16"/>
    <d v="2024-02-14T00:00:00"/>
    <d v="2024-12-31T00:00:00"/>
    <s v="https://tenderland.ru/redirect?url=File/GetAll?entityId=1471188851&amp;entityType=1"/>
  </r>
  <r>
    <s v="TL1469931919"/>
    <s v="0361200009224000001"/>
    <s v="Оказание услуг по вывозу и утилизации медицинских отходов класса Б"/>
    <x v="17"/>
    <n v="87600"/>
    <s v="(38.12.11.000) Услуги по сбору опасных медицинских и прочих биологически опасных отходов"/>
    <s v="Коммунальные услуги"/>
    <s v="693000 г. Южно-Сахалинск ул. Хабаровская д. 29/А"/>
    <s v=""/>
    <x v="17"/>
    <x v="49"/>
    <d v="2024-02-26T00:00:00"/>
    <d v="2024-12-31T00:00:00"/>
    <s v="https://tenderland.ru/redirect?url=File/GetAll?entityId=1469931919&amp;entityType=1"/>
  </r>
  <r>
    <s v="TL1469931919"/>
    <s v="0361200009224000001"/>
    <s v="Оказание услуг по вывозу и утилизации медицинских отходов класса Б"/>
    <x v="17"/>
    <n v="87600"/>
    <s v="(38.12.11.000) Услуги по сбору опасных медицинских и прочих биологически опасных отходов"/>
    <s v="Коммунальные услуги"/>
    <s v="693000 г. Южно-Сахалинск ул. Хабаровская д. 29/А"/>
    <s v="ОБЩЕСТВО С ОГРАНИЧЕННОЙ ОТВЕТСТВЕННОСТЬЮ САХАЛИНСКАЯ КОМПАНИЯ ПО УТИЛИЗАЦИИ ОТХОДОВ &quot;ЭКОСЕРВИС&quot;"/>
    <x v="17"/>
    <x v="49"/>
    <d v="2024-02-26T00:00:00"/>
    <d v="2024-12-31T00:00:00"/>
    <s v="https://tenderland.ru/redirect?url=File/GetAll?entityId=1469931919&amp;entityType=1"/>
  </r>
  <r>
    <s v="TL1487795945"/>
    <s v="0319100002624000075"/>
    <s v="оказание услуг по обезвреживанию медицинских отходов класса «Г»"/>
    <x v="5"/>
    <n v="87500"/>
    <s v="(38.12.11.000) Услуги по сбору опасных медицинских и прочих биологически опасных отходов"/>
    <s v="Коммунальные услуги"/>
    <s v="Российская Федерация, Красноярский край, Сбор и вывоз медицинских отходов класса «Г» осуществляется Заказчиком. Обезвреживание осуществляется по месту нахождения специализированного объекта Исполнителя, расположенного не далее г. Красноярска"/>
    <s v="ОБЩЕСТВО С ОГРАНИЧЕННОЙ ОТВЕТСТВЕННОСТЬЮ &quot;ОТРАЖЕНИЕ&quot;"/>
    <x v="5"/>
    <x v="252"/>
    <d v="2024-03-25T00:00:00"/>
    <d v="2024-12-20T00:00:00"/>
    <s v="https://tenderland.ru/redirect?url=File/GetAll?entityId=1487795945&amp;entityType=1"/>
  </r>
  <r>
    <s v="TL1487795945"/>
    <s v="0319100002624000075"/>
    <s v="оказание услуг по обезвреживанию медицинских отходов класса «Г»"/>
    <x v="5"/>
    <n v="87500"/>
    <s v="(38.12.11.000) Услуги по сбору опасных медицинских и прочих биологически опасных отходов"/>
    <s v="Коммунальные услуги"/>
    <s v="Российская Федерация, Красноярский край, Сбор и вывоз медицинских отходов класса «Г» осуществляется Заказчиком. Обезвреживание осуществляется по месту нахождения специализированного объекта Исполнителя, расположенного не далее г. Красноярска"/>
    <s v=""/>
    <x v="5"/>
    <x v="252"/>
    <d v="2024-03-25T00:00:00"/>
    <d v="2024-12-20T00:00:00"/>
    <s v="https://tenderland.ru/redirect?url=File/GetAll?entityId=1487795945&amp;entityType=1"/>
  </r>
  <r>
    <s v="TL1396512403"/>
    <s v="0357300006323000272"/>
    <s v="Оказание услуг по обращению с медицинскими отходами класса &quot;А&quot; (г. Великие Луки)"/>
    <x v="66"/>
    <n v="87318"/>
    <s v="(38.21.10.000) Услуги по переработке отходов неопасных для окончательной утилизации"/>
    <s v="Коммунальные услуги"/>
    <s v="Российская Федерация, 182105, обл. Псковская, г. Великие Луки, ул. Тимирязева, д. 12"/>
    <s v="ИНДИВИДУАЛЬНЫЙ ПРЕДПРИНИМАТЕЛЬ КРЕМКОВ МИХАИЛ ИГОРЕВИЧ"/>
    <x v="67"/>
    <x v="294"/>
    <d v="2024-01-09T00:00:00"/>
    <d v="2025-01-31T00:00:00"/>
    <s v="https://tenderland.ru/redirect?url=File/GetAll?entityId=1396512403&amp;entityType=1"/>
  </r>
  <r>
    <s v="TL1346260289"/>
    <s v="0122100003223000058"/>
    <s v="Оказание услуг по вывозу твердых коммунальных отходов (г. Комсомольск-на-Амуре)"/>
    <x v="19"/>
    <n v="86938.5"/>
    <s v="(81.29.19.000) Услуги по чистке и уборке прочие, не включенные в другие группировки"/>
    <s v="Коммунальные услуги"/>
    <s v="Хабаровский край, г. Комсомольск-на-Амуре, Магистральное шоссе, д. 13, корп. 4."/>
    <s v="ОБЩЕСТВО С ОГРАНИЧЕННОЙ ОТВЕТСТВЕННОСТЬЮ &quot;ФИРМА&quot;СТАЛКЕР&quot;"/>
    <x v="19"/>
    <x v="155"/>
    <d v="2024-01-01T00:00:00"/>
    <d v="2024-12-31T00:00:00"/>
    <s v="https://tenderland.ru/redirect?url=File/GetAll?entityId=1346260289&amp;entityType=1"/>
  </r>
  <r>
    <s v="TL1359599265"/>
    <s v="0190200000323013390"/>
    <s v="Оказание услуг по транспортированию медицинских отходов класса Г (ртутные лампы и термометры) к месту их обезвреживания и утилизации"/>
    <x v="14"/>
    <n v="86916"/>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ОБЩЕСТВО С ОГРАНИЧЕННОЙ ОТВЕТСТВЕННОСТЬЮ &quot;СЕВЕРНАЯ ЗВЕЗДА&quot;"/>
    <x v="14"/>
    <x v="224"/>
    <d v="2024-01-01T00:00:00"/>
    <d v="2025-02-20T00:00:00"/>
    <s v="https://tenderland.ru/redirect?url=File/GetAll?entityId=1359599265&amp;entityType=1"/>
  </r>
  <r>
    <s v="TL1488968338"/>
    <s v="0348500004124000109"/>
    <s v="Услуги по сбору, транспортировке и утилизации отходов класса «Г» (люминесцентных ламп и ртутьсодержащих отходов) для нужд ГБУЗ Московской области &quot;Орехово-Зуевская больница&quot; на 1 полугодие 2024 год"/>
    <x v="10"/>
    <n v="86830"/>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 Московская область, г. Орехово-Зуево, проезд Горячевой, д. 3 (филиал № 2) - Московская область, г. Орехово-Зуево, ул. Пушкина, д. 1А (филиал № 3) - Московская область, г. Орехово-Зуево, ул. Козлова, д. 30 (филиал № 4) - Московская область, г.о. Орехово-Зуево, г. Ликино-Дулево, ул. Советская, д.42 (филиал № 5) - Московская область, г. о. Орехово-Зуево, дер. Давыдово, ул. Советская, д. 22 (филиал № 6) - Московская область, г. о. Орехово-Зуево, г. Дрезна, ул. Центральная, д. 16. (филиал № 7) - Московская область, г.о. Орехово-Зуево, пос. Верея, ул. Центральная д.23А (филиал № 9)"/>
    <s v=""/>
    <x v="21"/>
    <x v="238"/>
    <d v="2024-03-18T00:00:00"/>
    <d v="2024-07-31T00:00:00"/>
    <s v="https://tenderland.ru/redirect?url=File/GetAll?entityId=1488968338&amp;entityType=1"/>
  </r>
  <r>
    <s v="TL1488968338"/>
    <s v="0348500004124000109"/>
    <s v="Услуги по сбору, транспортировке и утилизации отходов класса «Г» (люминесцентных ламп и ртутьсодержащих отходов) для нужд ГБУЗ Московской области &quot;Орехово-Зуевская больница&quot; на 1 полугодие 2024 год"/>
    <x v="10"/>
    <n v="86830"/>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 Московская область, г. Орехово-Зуево, проезд Горячевой, д. 3 (филиал № 2) - Московская область, г. Орехово-Зуево, ул. Пушкина, д. 1А (филиал № 3) - Московская область, г. Орехово-Зуево, ул. Козлова, д. 30 (филиал № 4) - Московская область, г.о. Орехово-Зуево, г. Ликино-Дулево, ул. Советская, д.42 (филиал № 5) - Московская область, г. о. Орехово-Зуево, дер. Давыдово, ул. Советская, д. 22 (филиал № 6) - Московская область, г. о. Орехово-Зуево, г. Дрезна, ул. Центральная, д. 16. (филиал № 7) - Московская область, г.о. Орехово-Зуево, пос. Верея, ул. Центральная д.23А (филиал № 9)"/>
    <s v=""/>
    <x v="21"/>
    <x v="238"/>
    <d v="2024-03-18T00:00:00"/>
    <d v="2024-07-31T00:00:00"/>
    <s v="https://tenderland.ru/redirect?url=File/GetAll?entityId=1488968338&amp;entityType=1"/>
  </r>
  <r>
    <s v="TL1488968338"/>
    <s v="0348500004124000109"/>
    <s v="Услуги по сбору, транспортировке и утилизации отходов класса «Г» (люминесцентных ламп и ртутьсодержащих отходов) для нужд ГБУЗ Московской области &quot;Орехово-Зуевская больница&quot; на 1 полугодие 2024 год"/>
    <x v="10"/>
    <n v="86830"/>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Экологический контроль"/>
    <s v="- Московская область, г. Орехово-Зуево, проезд Горячевой, д. 3 (филиал № 2) - Московская область, г. Орехово-Зуево, ул. Пушкина, д. 1А (филиал № 3) - Московская область, г. Орехово-Зуево, ул. Козлова, д. 30 (филиал № 4) - Московская область, г.о. Орехово-Зуево, г. Ликино-Дулево, ул. Советская, д.42 (филиал № 5) - Московская область, г. о. Орехово-Зуево, дер. Давыдово, ул. Советская, д. 22 (филиал № 6) - Московская область, г. о. Орехово-Зуево, г. Дрезна, ул. Центральная, д. 16. (филиал № 7) - Московская область, г.о. Орехово-Зуево, пос. Верея, ул. Центральная д.23А (филиал № 9)"/>
    <s v="ОБЩЕСТВО С ОГРАНИЧЕННОЙ ОТВЕТСТВЕННОСТЬЮ &quot;НАУЧНО-ПРОИЗВОДСТВЕННОЕ ПРЕДПРИЯТИЕ &quot;ЭКОТРОМ РТУТНАЯ БЕЗОПАСНОСТЬ&quot;"/>
    <x v="21"/>
    <x v="238"/>
    <d v="2024-03-18T00:00:00"/>
    <d v="2024-07-31T00:00:00"/>
    <s v="https://tenderland.ru/redirect?url=File/GetAll?entityId=1488968338&amp;entityType=1"/>
  </r>
  <r>
    <s v="TL1481980236"/>
    <s v="0318300267624000019"/>
    <s v="Оказание услуг по сбору, транспортировке и обезвреживанию отходов класса «Г»"/>
    <x v="7"/>
    <n v="86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
    <x v="7"/>
    <x v="82"/>
    <d v="2024-03-11T00:00:00"/>
    <d v="2024-12-31T00:00:00"/>
    <s v="https://tenderland.ru/redirect?url=File/GetAll?entityId=1481980236&amp;entityType=1"/>
  </r>
  <r>
    <s v="TL1481980236"/>
    <s v="0318300267624000019"/>
    <s v="Оказание услуг по сбору, транспортировке и обезвреживанию отходов класса «Г»"/>
    <x v="7"/>
    <n v="86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ГБ № 1 г.Сочи» МЗ КК, 354200, Российская федерация, Краснодарский край, г.Сочи, Лазаревский район, ул.Энтузиастов, д.17."/>
    <s v="ОБЩЕСТВО С ОГРАНИЧЕННОЙ ОТВЕТСТВЕННОСТЬЮ &quot;ПИРЕТТА-ТЕХНОЛОГИИ&quot;"/>
    <x v="7"/>
    <x v="82"/>
    <d v="2024-03-11T00:00:00"/>
    <d v="2024-12-31T00:00:00"/>
    <s v="https://tenderland.ru/redirect?url=File/GetAll?entityId=1481980236&amp;entityType=1"/>
  </r>
  <r>
    <s v="TL1310269089"/>
    <s v="0307200028623000104"/>
    <s v="Оказание услуг по транспортированию и передаче для дальнейшего размещения медицинских отходов класса &quot;А&quot; для нужд &quot;ВКВД&quot;-филиала ГБУЗ РК &quot;РКВД&quot;"/>
    <x v="38"/>
    <n v="86062.5"/>
    <s v="(38.21.29.000) Услуги по утилизации неопасных отходов прочие"/>
    <s v="Коммунальные услуги"/>
    <s v="Российская Федерация, Коми Респ, - территория «ВКВД» - филиала ГБУЗ РК «РКВД», расположенная по адресу: 169915, г. Воркута, ул. Суворова, 2б (здание диспансера, административное здание)."/>
    <s v="ОБЩЕСТВО С ОГРАНИЧЕННОЙ ОТВЕТСТВЕННОСТЬЮ &quot;ТОП ОФИС&quot;"/>
    <x v="40"/>
    <x v="251"/>
    <d v="2024-01-09T00:00:00"/>
    <d v="2025-01-31T00:00:00"/>
    <s v="https://tenderland.ru/redirect?url=File/GetAll?entityId=1310269089&amp;entityType=1"/>
  </r>
  <r>
    <s v="TL1364186918"/>
    <s v="0372200062423000048"/>
    <s v="Оказание услуг по сбору, транспортировке и обезвреживанию медицинских отходов класса &quot;Б&quot; в 2024 году"/>
    <x v="12"/>
    <n v="85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Предпортовая д.4, корп.2, литер А._x000a_Санкт-Петербург, Витебский пр., д.59, корпус 1, литер А "/>
    <s v="ОБЩЕСТВО С ОГРАНИЧЕННОЙ ОТВЕТСТВЕННОСТЬЮ &quot;ЭКО-СЕРВИС&quot;"/>
    <x v="12"/>
    <x v="154"/>
    <d v="2024-01-09T00:00:00"/>
    <d v="2025-01-31T00:00:00"/>
    <s v="https://tenderland.ru/redirect?url=File/GetAll?entityId=1364186918&amp;entityType=1"/>
  </r>
  <r>
    <s v="TL1364186918"/>
    <s v="0372200062423000048"/>
    <s v="Оказание услуг по сбору, транспортировке и обезвреживанию медицинских отходов класса &quot;Б&quot; в 2024 году"/>
    <x v="12"/>
    <n v="85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Предпортовая д.4, корп.2, литер А._x000a_Санкт-Петербург, Витебский пр., д.59, корпус 1, литер А "/>
    <s v=""/>
    <x v="12"/>
    <x v="154"/>
    <d v="2024-01-09T00:00:00"/>
    <d v="2025-01-31T00:00:00"/>
    <s v="https://tenderland.ru/redirect?url=File/GetAll?entityId=1364186918&amp;entityType=1"/>
  </r>
  <r>
    <s v="TL1364186918"/>
    <s v="0372200062423000048"/>
    <s v="Оказание услуг по сбору, транспортировке и обезвреживанию медицинских отходов класса &quot;Б&quot; в 2024 году"/>
    <x v="12"/>
    <n v="85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Предпортовая д.4, корп.2, литер А._x000a_Санкт-Петербург, Витебский пр., д.59, корпус 1, литер А "/>
    <s v=""/>
    <x v="12"/>
    <x v="154"/>
    <d v="2024-01-09T00:00:00"/>
    <d v="2025-01-31T00:00:00"/>
    <s v="https://tenderland.ru/redirect?url=File/GetAll?entityId=1364186918&amp;entityType=1"/>
  </r>
  <r>
    <s v="TL1506862715"/>
    <s v="0387200027124000040"/>
    <s v="Оказание услуг по сбору, хранению, транспортированию и утилизации опасных отходов"/>
    <x v="8"/>
    <n v="85551.89"/>
    <s v="(38.22.29.000) Услуги по утилизации прочих опасных отходов"/>
    <s v="Экологический контроль"/>
    <s v="Место сбора: 628162, Тюменская область, ХМАО - Югра,  г. Белоярский, ул. Барсукова, дом 6 Место утилизации: на территории Исполнителя."/>
    <s v="ОБЩЕСТВО С ОГРАНИЧЕННОЙ ОТВЕТСТВЕННОСТЬЮ &quot;РЕГИОН ЭКСПЕРТ&quot;"/>
    <x v="8"/>
    <x v="301"/>
    <d v="2024-12-01T00:00:00"/>
    <d v="2025-02-11T00:00:00"/>
    <s v="https://tenderland.ru/redirect?url=File/GetAll?entityId=1506862715&amp;entityType=1"/>
  </r>
  <r>
    <s v="TL1481975179"/>
    <s v="0369200018324000042"/>
    <s v="Услуги по вывозу и термическому уничтожению медицинских отходов класса В"/>
    <x v="57"/>
    <n v="85531.25"/>
    <s v="(38.12.11.000) Услуги по сбору опасных медицинских и прочих биологически опасных отходов"/>
    <s v="Коммунальные услуги"/>
    <s v="456601 Челябинская обл., г. Копейск, ул. Борьбы 34"/>
    <s v="ОБЩЕСТВО С ОГРАНИЧЕННОЙ ОТВЕТСТВЕННОСТЬЮ &quot;КОТЕЛЬНАЯ №3&quot;"/>
    <x v="58"/>
    <x v="115"/>
    <d v="2024-03-04T00:00:00"/>
    <d v="2024-12-31T00:00:00"/>
    <s v="https://tenderland.ru/redirect?url=File/GetAll?entityId=1481975179&amp;entityType=1"/>
  </r>
  <r>
    <s v="TL1481975179"/>
    <s v="0369200018324000042"/>
    <s v="Услуги по вывозу и термическому уничтожению медицинских отходов класса В"/>
    <x v="57"/>
    <n v="85531.25"/>
    <s v="(38.12.11.000) Услуги по сбору опасных медицинских и прочих биологически опасных отходов"/>
    <s v="Коммунальные услуги"/>
    <s v="456601 Челябинская обл., г. Копейск, ул. Борьбы 34"/>
    <s v=""/>
    <x v="58"/>
    <x v="115"/>
    <d v="2024-03-04T00:00:00"/>
    <d v="2024-12-31T00:00:00"/>
    <s v="https://tenderland.ru/redirect?url=File/GetAll?entityId=1481975179&amp;entityType=1"/>
  </r>
  <r>
    <s v="TL1692745006"/>
    <s v="0368300012624000153"/>
    <s v="Транспортирование и обезвреживание медицинских отходов класса В"/>
    <x v="48"/>
    <n v="85000"/>
    <s v="(38.12.11.000) Услуги по сбору опасных медицинских и прочих биологически опасных отходов"/>
    <s v="Коммунальные услуги"/>
    <s v="- круглосуточный стационар № 1, Поликлиника №1  г. Ульяновск, ул. Льва Толстого, д. 32, стр.1, стр.2, стр.3.  -поликлиника № 2 г. Ульяновск, ул. Орлова, д. 21;  -поликлиника № 3 г. Ульяновск, ул. Камышинская, д. 39; -поликлиника № 4 г. Ульяновск, ул. Варейкиса, д. 31; - КДО поликлиники № 4 г. Ульяновск, проезд Дмитрия Кожемякина, д. 6; - поликлиника № 5/1 г. Ульяновск, площадь Горького, д. 11А; -поликлиника № 6 г. Ульяновск, ул. Рябикова, д.16; -поликлиника № 5/2 г. Ульяновск, ул. Пушкарёва, д.54; -поликлиника № 9 г. Ульяновск, ул. Генерала Мельникова, д. 20; -педиатрическое отделение поликлиники №2 г. Ульяновск, бульвар Архитекторов, д. 9, корп. 2"/>
    <s v="ИНДИВИДУАЛЬНЫЙ ПРЕДПРИНИМАТЕЛЬ ЛИКАНИН ВЛАДИМИР НИКОЛАЕВИЧ"/>
    <x v="49"/>
    <x v="168"/>
    <d v="2024-12-11T00:00:00"/>
    <d v="2026-02-19T00:00:00"/>
    <s v="https://tenderland.ru/redirect?url=File/GetAll?entityId=1692745006&amp;entityType=1"/>
  </r>
  <r>
    <s v="TL1684268258"/>
    <s v="0322100013324000079"/>
    <s v="Оказание услуг по транспортированию и обезвреживанию медицинских отходов класса &quot;Б&quot; и &quot;В&quot;"/>
    <x v="19"/>
    <n v="8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баровский край, 680007, г. Хабаровск, ул. Ремесленная/Ладожский, д.18/6"/>
    <s v="ОБЩЕСТВО С ОГРАНИЧЕННОЙ ОТВЕТСТВЕННОСТЬЮ &quot;ПРОМЫШЛЕННАЯ ЭКОЛОГИЯ&quot;"/>
    <x v="19"/>
    <x v="64"/>
    <d v="2024-11-01T00:00:00"/>
    <d v="2026-02-15T00:00:00"/>
    <s v="https://tenderland.ru/redirect?url=File/GetAll?entityId=1684268258&amp;entityType=1"/>
  </r>
  <r>
    <s v="TL1684268258"/>
    <s v="0322100013324000079"/>
    <s v="Оказание услуг по транспортированию и обезвреживанию медицинских отходов класса &quot;Б&quot; и &quot;В&quot;"/>
    <x v="19"/>
    <n v="8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баровский край, 680007, г. Хабаровск, ул. Ремесленная/Ладожский, д.18/6"/>
    <s v=""/>
    <x v="19"/>
    <x v="64"/>
    <d v="2024-11-01T00:00:00"/>
    <d v="2026-02-15T00:00:00"/>
    <s v="https://tenderland.ru/redirect?url=File/GetAll?entityId=1684268258&amp;entityType=1"/>
  </r>
  <r>
    <s v="TL1390242616"/>
    <s v="0371300003623000119"/>
    <s v="Оказание услуг по вывозу и размещению медицинских отходов класса A"/>
    <x v="71"/>
    <n v="85000"/>
    <s v="(38.21.22.000) Услуги по прочему захоронению мусора"/>
    <s v="Коммунальные услуги"/>
    <s v="Вывоз отходов осуществляется с территории Заказчика: контейнерная площадка на территории ГУЗ ЯО Детская поликлиника № 5 по адресу: 150055, г. Ярославль, пр-т Машиностроителей, д. 20."/>
    <s v=""/>
    <x v="71"/>
    <x v="158"/>
    <d v="2024-01-01T00:00:00"/>
    <d v="2024-12-31T00:00:00"/>
    <s v="https://tenderland.ru/redirect?url=File/GetAll?entityId=1390242616&amp;entityType=1"/>
  </r>
  <r>
    <s v="TL1390242616"/>
    <s v="0371300003623000119"/>
    <s v="Оказание услуг по вывозу и размещению медицинских отходов класса A"/>
    <x v="71"/>
    <n v="85000"/>
    <s v="(38.21.22.000) Услуги по прочему захоронению мусора"/>
    <s v="Коммунальные услуги"/>
    <s v="Вывоз отходов осуществляется с территории Заказчика: контейнерная площадка на территории ГУЗ ЯО Детская поликлиника № 5 по адресу: 150055, г. Ярославль, пр-т Машиностроителей, д. 20."/>
    <s v="ОБЩЕСТВО С ОГРАНИЧЕННОЙ ОТВЕТСТВЕННОСТЬЮ &quot;ТЕХНОСЕРВИС&quot;"/>
    <x v="71"/>
    <x v="158"/>
    <d v="2024-01-01T00:00:00"/>
    <d v="2024-12-31T00:00:00"/>
    <s v="https://tenderland.ru/redirect?url=File/GetAll?entityId=1390242616&amp;entityType=1"/>
  </r>
  <r>
    <s v="TL1720018409"/>
    <s v="0325200023524000154"/>
    <s v="Оказание услуг по транспортированию и обезвреживанию медицинских отходов класса «Г»"/>
    <x v="72"/>
    <n v="84801.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16150, Астраханская область, Красноярский район, с. Красный Яр, ул. З Ананьевой, 51."/>
    <s v="ИНДИВИДУАЛЬНЫЙ ПРЕДПРИНИМАТЕЛЬ РАДОМИРСКАЯ СВЕТЛАНА АЛЕКСАНДРОВНА"/>
    <x v="72"/>
    <x v="188"/>
    <d v="2024-11-08T00:00:00"/>
    <d v="2025-01-31T00:00:00"/>
    <s v="https://tenderland.ru/redirect?url=File/GetAll?entityId=1720018409&amp;entityType=1"/>
  </r>
  <r>
    <s v="TL1548947870"/>
    <s v="0380200000124002589"/>
    <s v="Оказание услуг по утилизации отработанных ртутьсодержащих ламп"/>
    <x v="56"/>
    <n v="84774"/>
    <s v="(38.22.29.000) Услуги по утилизации прочих опасных отходов"/>
    <s v="Экологический контроль"/>
    <s v="Республика Хакасия, Городской округ город Абакан, город Абакан, ул. Заводская, дом. 3, стр.1"/>
    <s v="ОБЩЕСТВО С ОГРАНИЧЕННОЙ ОТВЕТСТВЕННОСТЬЮ &quot;СТАНДАРТ ЭКОЛОГИЯ&quot;"/>
    <x v="57"/>
    <x v="220"/>
    <d v="2024-05-24T00:00:00"/>
    <d v="2024-07-31T00:00:00"/>
    <s v="https://tenderland.ru/redirect?url=File/GetAll?entityId=1548947870&amp;entityType=1"/>
  </r>
  <r>
    <s v="TL1548947870"/>
    <s v="0380200000124002589"/>
    <s v="Оказание услуг по утилизации отработанных ртутьсодержащих ламп"/>
    <x v="56"/>
    <n v="84774"/>
    <s v="(38.22.29.000) Услуги по утилизации прочих опасных отходов"/>
    <s v="Экологический контроль"/>
    <s v="Республика Хакасия, Городской округ город Абакан, город Абакан, ул. Заводская, дом. 3, стр.1"/>
    <s v=""/>
    <x v="57"/>
    <x v="220"/>
    <d v="2024-05-24T00:00:00"/>
    <d v="2024-07-31T00:00:00"/>
    <s v="https://tenderland.ru/redirect?url=File/GetAll?entityId=1548947870&amp;entityType=1"/>
  </r>
  <r>
    <s v="TL1548947870"/>
    <s v="0380200000124002589"/>
    <s v="Оказание услуг по утилизации отработанных ртутьсодержащих ламп"/>
    <x v="56"/>
    <n v="84774"/>
    <s v="(38.22.29.000) Услуги по утилизации прочих опасных отходов"/>
    <s v="Экологический контроль"/>
    <s v="Республика Хакасия, Городской округ город Абакан, город Абакан, ул. Заводская, дом. 3, стр.1"/>
    <s v=""/>
    <x v="57"/>
    <x v="220"/>
    <d v="2024-05-24T00:00:00"/>
    <d v="2024-07-31T00:00:00"/>
    <s v="https://tenderland.ru/redirect?url=File/GetAll?entityId=1548947870&amp;entityType=1"/>
  </r>
  <r>
    <s v="TL1547415911"/>
    <s v="0318300026124000151"/>
    <s v="Оказание услуг по сбору, транспортировке и обезвреживанию отходов класса «Г»"/>
    <x v="7"/>
    <n v="844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
    <x v="7"/>
    <x v="150"/>
    <d v="2024-05-14T00:00:00"/>
    <d v="2024-12-28T00:00:00"/>
    <s v="https://tenderland.ru/redirect?url=File/GetAll?entityId=1547415911&amp;entityType=1"/>
  </r>
  <r>
    <s v="TL1547415911"/>
    <s v="0318300026124000151"/>
    <s v="Оказание услуг по сбору, транспортировке и обезвреживанию отходов класса «Г»"/>
    <x v="7"/>
    <n v="844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
    <x v="7"/>
    <x v="150"/>
    <d v="2024-05-14T00:00:00"/>
    <d v="2024-12-28T00:00:00"/>
    <s v="https://tenderland.ru/redirect?url=File/GetAll?entityId=1547415911&amp;entityType=1"/>
  </r>
  <r>
    <s v="TL1547415911"/>
    <s v="0318300026124000151"/>
    <s v="Оказание услуг по сбору, транспортировке и обезвреживанию отходов класса «Г»"/>
    <x v="7"/>
    <n v="844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я, Краснодарский край, Новопокровский район, ст. Новопокровская, ул. Калинина, 191 (ГБУЗ «Новопокровская ЦРБ» МЗ КК)"/>
    <s v="ОБЩЕСТВО С ОГРАНИЧЕННОЙ ОТВЕТСТВЕННОСТЬЮ &quot;СЕРВИС-ГРУПП&quot;"/>
    <x v="7"/>
    <x v="150"/>
    <d v="2024-05-14T00:00:00"/>
    <d v="2024-12-28T00:00:00"/>
    <s v="https://tenderland.ru/redirect?url=File/GetAll?entityId=1547415911&amp;entityType=1"/>
  </r>
  <r>
    <s v="TL1395675086"/>
    <s v="0859200001123015536"/>
    <s v="Оказание услуг по вывозу медицинских отходов класса «Б» с их последующей утилизацией (патологоанатомические отходы, органические операционные отходы (органы, ткани))"/>
    <x v="50"/>
    <n v="84399.96"/>
    <s v="(96.03.12.129) Прочие услуги похоронных бюро"/>
    <s v="Коммунальные услуги"/>
    <s v="г. Рязань, ул. Спортивная, д. 9а патологоанатомический корпус"/>
    <s v="ОБЩЕСТВО С ОГРАНИЧЕННОЙ ОТВЕТСТВЕННОСТЬЮ &quot;ИМПУЛЬС&quot;"/>
    <x v="51"/>
    <x v="97"/>
    <d v="2024-01-01T00:00:00"/>
    <d v="2025-01-31T00:00:00"/>
    <s v="https://tenderland.ru/redirect?url=File/GetAll?entityId=1395675086&amp;entityType=1"/>
  </r>
  <r>
    <s v="TL1395675086"/>
    <s v="0859200001123015536"/>
    <s v="Оказание услуг по вывозу медицинских отходов класса «Б» с их последующей утилизацией (патологоанатомические отходы, органические операционные отходы (органы, ткани))"/>
    <x v="50"/>
    <n v="84399.96"/>
    <s v="(96.03.12.129) Прочие услуги похоронных бюро"/>
    <s v="Коммунальные услуги"/>
    <s v="г. Рязань, ул. Спортивная, д. 9а патологоанатомический корпус"/>
    <s v=""/>
    <x v="51"/>
    <x v="97"/>
    <d v="2024-01-01T00:00:00"/>
    <d v="2025-01-31T00:00:00"/>
    <s v="https://tenderland.ru/redirect?url=File/GetAll?entityId=1395675086&amp;entityType=1"/>
  </r>
  <r>
    <s v="TL1395675086"/>
    <s v="0859200001123015536"/>
    <s v="Оказание услуг по вывозу медицинских отходов класса «Б» с их последующей утилизацией (патологоанатомические отходы, органические операционные отходы (органы, ткани))"/>
    <x v="50"/>
    <n v="84399.96"/>
    <s v="(96.03.12.129) Прочие услуги похоронных бюро"/>
    <s v="Коммунальные услуги"/>
    <s v="г. Рязань, ул. Спортивная, д. 9а патологоанатомический корпус"/>
    <s v=""/>
    <x v="51"/>
    <x v="97"/>
    <d v="2024-01-01T00:00:00"/>
    <d v="2025-01-31T00:00:00"/>
    <s v="https://tenderland.ru/redirect?url=File/GetAll?entityId=1395675086&amp;entityType=1"/>
  </r>
  <r>
    <s v="TL1548568528"/>
    <s v="0354300095124000003"/>
    <s v="оказание услуг по сбору, транспортированию и обезвреживанию медицинских отходов "/>
    <x v="40"/>
    <n v="841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Орловская обл, Сосковский р-н, Сосково с, пер. Школьный 7"/>
    <s v="ОБЩЕСТВО С ОГРАНИЧЕННОЙ ОТВЕТСТВЕННОСТЬЮ &quot;АЛГОРИТМ&quot;"/>
    <x v="42"/>
    <x v="31"/>
    <d v="2024-05-17T00:00:00"/>
    <d v="2024-12-31T00:00:00"/>
    <s v="https://tenderland.ru/redirect?url=File/GetAll?entityId=1548568528&amp;entityType=1"/>
  </r>
  <r>
    <s v="TL1436143937"/>
    <s v="0307300009223000092"/>
    <s v="Оказание услуг по сбору, транспортированию и обезвреживанию медицинских отходов класса Б"/>
    <x v="38"/>
    <n v="84150"/>
    <s v="(38.22.29.000) Услуги по утилизации прочих опасных отходов"/>
    <s v="Коммунальные услуги"/>
    <s v="г. Ухта, ул. Набережная Нефтяников, д 1   "/>
    <s v="ОБЩЕСТВО С ОГРАНИЧЕННОЙ ОТВЕТСТВЕННОСТЬЮ &quot;ЧИСТОХОД&quot;"/>
    <x v="40"/>
    <x v="67"/>
    <d v="2024-01-26T00:00:00"/>
    <d v="2024-12-31T00:00:00"/>
    <s v="https://tenderland.ru/redirect?url=File/GetAll?entityId=1436143937&amp;entityType=1"/>
  </r>
  <r>
    <s v="TL1436143937"/>
    <s v="0307300009223000092"/>
    <s v="Оказание услуг по сбору, транспортированию и обезвреживанию медицинских отходов класса Б"/>
    <x v="38"/>
    <n v="84150"/>
    <s v="(38.22.29.000) Услуги по утилизации прочих опасных отходов"/>
    <s v="Коммунальные услуги"/>
    <s v="г. Ухта, ул. Набережная Нефтяников, д 1   "/>
    <s v=""/>
    <x v="40"/>
    <x v="67"/>
    <d v="2024-01-26T00:00:00"/>
    <d v="2024-12-31T00:00:00"/>
    <s v="https://tenderland.ru/redirect?url=File/GetAll?entityId=1436143937&amp;entityType=1"/>
  </r>
  <r>
    <s v="TL1537966264"/>
    <s v="0366200004624000009"/>
    <s v="Оказание услуг по сбору, транспортированию и обезвреживанию медицинских отходов класса Б в 2024 году"/>
    <x v="55"/>
    <n v="84000"/>
    <s v="(38.22.29.000) Услуги по утилизации прочих опасных отходов"/>
    <s v="Экологический контроль"/>
    <s v="Тульская область, Щекинский район, пос. Ломинцевский, ул. Центральная ТЖРУ, д.9"/>
    <s v="ОБЩЕСТВО С ОГРАНИЧЕННОЙ ОТВЕТСТВЕННОСТЬЮ &quot;АЛГОРИТМ&quot;"/>
    <x v="56"/>
    <x v="31"/>
    <d v="2024-05-06T00:00:00"/>
    <d v="2025-01-31T00:00:00"/>
    <s v="https://tenderland.ru/redirect?url=File/GetAll?entityId=1537966264&amp;entityType=1"/>
  </r>
  <r>
    <s v="TL1485609391"/>
    <s v="0366300014524000002"/>
    <s v="Оказание услуг по сбору, хранению, транспортировке и утилизации отходов класса Б"/>
    <x v="55"/>
    <n v="84000"/>
    <s v="(38.22.29.000) Услуги по утилизации прочих опасных отходов"/>
    <s v="Экологический контроль"/>
    <s v="Тульская обл., Тепло-Огаревский р-он, р.п. Теплое, пер. Строителей, д. 5"/>
    <s v="ОБЩЕСТВО С ОГРАНИЧЕННОЙ ОТВЕТСТВЕННОСТЬЮ &quot;АЛГОРИТМ&quot;"/>
    <x v="56"/>
    <x v="31"/>
    <d v="2024-03-12T00:00:00"/>
    <d v="2025-02-28T00:00:00"/>
    <s v="https://tenderland.ru/redirect?url=File/GetAll?entityId=1485609391&amp;entityType=1"/>
  </r>
  <r>
    <s v="TL1486758909"/>
    <s v="0375200044724000008"/>
    <s v="Оказание услуг по вывозу и захоронению на специализированных полигонах медицинских отходов класса Г, образующихся у Заказчика при осуществлении медицинской деятельности"/>
    <x v="47"/>
    <n v="84000"/>
    <s v="(38.12.11.000) Услуги по сбору опасных медицинских и прочих биологически опасных отходов"/>
    <s v="Коммунальные услуги"/>
    <s v="Республика Крым, г. Армянск, ул. Больничная, д. 1"/>
    <s v="ОБЩЕСТВО С ОГРАНИЧЕННОЙ ОТВЕТСТВЕННОСТЬЮ &quot;МЕДВЕЙСТКРЫМ&quot;"/>
    <x v="10"/>
    <x v="11"/>
    <d v="2024-03-19T00:00:00"/>
    <d v="2024-12-31T00:00:00"/>
    <s v="https://tenderland.ru/redirect?url=File/GetAll?entityId=1486758909&amp;entityType=1"/>
  </r>
  <r>
    <s v="TL1486758909"/>
    <s v="0375200044724000008"/>
    <s v="Оказание услуг по вывозу и захоронению на специализированных полигонах медицинских отходов класса Г, образующихся у Заказчика при осуществлении медицинской деятельности"/>
    <x v="47"/>
    <n v="84000"/>
    <s v="(38.12.11.000) Услуги по сбору опасных медицинских и прочих биологически опасных отходов"/>
    <s v="Коммунальные услуги"/>
    <s v="Республика Крым, г. Армянск, ул. Больничная, д. 1"/>
    <s v=""/>
    <x v="10"/>
    <x v="11"/>
    <d v="2024-03-19T00:00:00"/>
    <d v="2024-12-31T00:00:00"/>
    <s v="https://tenderland.ru/redirect?url=File/GetAll?entityId=1486758909&amp;entityType=1"/>
  </r>
  <r>
    <s v="TL1486758909"/>
    <s v="0375200044724000008"/>
    <s v="Оказание услуг по вывозу и захоронению на специализированных полигонах медицинских отходов класса Г, образующихся у Заказчика при осуществлении медицинской деятельности"/>
    <x v="47"/>
    <n v="84000"/>
    <s v="(38.12.11.000) Услуги по сбору опасных медицинских и прочих биологически опасных отходов"/>
    <s v="Коммунальные услуги"/>
    <s v="Республика Крым, г. Армянск, ул. Больничная, д. 1"/>
    <s v=""/>
    <x v="10"/>
    <x v="11"/>
    <d v="2024-03-19T00:00:00"/>
    <d v="2024-12-31T00:00:00"/>
    <s v="https://tenderland.ru/redirect?url=File/GetAll?entityId=1486758909&amp;entityType=1"/>
  </r>
  <r>
    <s v="TL1333043769"/>
    <s v="0319100004923000784"/>
    <s v="№ 274/24-КБ на оказание услуг по сбору, транспортированию, обезвреживанию медицинских отходов класса «Б» (патологоанатомических и органических операционных отходов (органов, тканей)) для нужд филиала ФГБУ ФСНКЦ  ФМБА России КБ № 42"/>
    <x v="5"/>
    <n v="84000"/>
    <s v="(38.12.11.000) Услуги по сбору опасных медицинских и прочих биологически опасных отходов"/>
    <s v="Коммунальные услуги"/>
    <s v="Место оказания Услуг: 663690, Красноярский край, г. Зеленогорск, ул. Комсомольская, 23/1Г. Период оказания Услуг: с 01.01.2024 по 31.12.2024. Сроки оказания Услуг: по заявке Заказчика, в течение 3 (трех) рабочих дней с момента поступления такой заявки. Заявка передается Заказчиком Исполнителю посредством электронной почты, факсу, с курьером или иным доступным способом связи, позволяющим фиксировать её получение. В заявке указываются наименование и объем медицинских отходов класса «Б» (патологоанатомических и органических операционных отходов (органов, тканей)), подлежащих сбору, транспортированию, обезвреживанию (Приложение № 2 к Контракту)."/>
    <s v="ОБЩЕСТВО С ОГРАНИЧЕННОЙ ОТВЕТСТВЕННОСТЬЮ &quot;ТЕРМИКА&quot;"/>
    <x v="5"/>
    <x v="77"/>
    <d v="2024-01-01T00:00:00"/>
    <d v="2024-12-31T00:00:00"/>
    <s v="https://tenderland.ru/redirect?url=File/GetAll?entityId=1333043769&amp;entityType=1"/>
  </r>
  <r>
    <s v="TL1411447673"/>
    <s v="0373100008723000300"/>
    <s v="Оказание услуг по вывоз и утилизации медицинских отходов класса опасности «Б» и «В» с территории филиала ФГБУЗ ЦМСЧ № 119 ФМБА России - МСЧ № 2 "/>
    <x v="2"/>
    <n v="83250"/>
    <s v="(81.29.19.000) Услуги по чистке и уборке прочие, не включенные в другие группировки"/>
    <s v="Коммунальные услуги"/>
    <s v="Согласно приложения №1 Технического задания"/>
    <s v=""/>
    <x v="2"/>
    <x v="45"/>
    <d v="2024-01-01T00:00:00"/>
    <d v="2025-03-31T00:00:00"/>
    <s v="https://tenderland.ru/redirect?url=File/GetAll?entityId=1411447673&amp;entityType=1"/>
  </r>
  <r>
    <s v="TL1411447673"/>
    <s v="0373100008723000300"/>
    <s v="Оказание услуг по вывоз и утилизации медицинских отходов класса опасности «Б» и «В» с территории филиала ФГБУЗ ЦМСЧ № 119 ФМБА России - МСЧ № 2 "/>
    <x v="2"/>
    <n v="83250"/>
    <s v="(81.29.19.000) Услуги по чистке и уборке прочие, не включенные в другие группировки"/>
    <s v="Коммунальные услуги"/>
    <s v="Согласно приложения №1 Технического задания"/>
    <s v="ОБЩЕСТВО С ОГРАНИЧЕННОЙ ОТВЕТСТВЕННОСТЬЮ &quot;ИМИДЖ ГОРОДА&quot;"/>
    <x v="2"/>
    <x v="45"/>
    <d v="2024-01-01T00:00:00"/>
    <d v="2025-03-31T00:00:00"/>
    <s v="https://tenderland.ru/redirect?url=File/GetAll?entityId=1411447673&amp;entityType=1"/>
  </r>
  <r>
    <s v="TL1411447673"/>
    <s v="0373100008723000300"/>
    <s v="Оказание услуг по вывоз и утилизации медицинских отходов класса опасности «Б» и «В» с территории филиала ФГБУЗ ЦМСЧ № 119 ФМБА России - МСЧ № 2 "/>
    <x v="2"/>
    <n v="83250"/>
    <s v="(81.29.19.000) Услуги по чистке и уборке прочие, не включенные в другие группировки"/>
    <s v="Коммунальные услуги"/>
    <s v="Согласно приложения №1 Технического задания"/>
    <s v=""/>
    <x v="2"/>
    <x v="45"/>
    <d v="2024-01-01T00:00:00"/>
    <d v="2025-03-31T00:00:00"/>
    <s v="https://tenderland.ru/redirect?url=File/GetAll?entityId=1411447673&amp;entityType=1"/>
  </r>
  <r>
    <s v="TL1411447673"/>
    <s v="0373100008723000300"/>
    <s v="Оказание услуг по вывоз и утилизации медицинских отходов класса опасности «Б» и «В» с территории филиала ФГБУЗ ЦМСЧ № 119 ФМБА России - МСЧ № 2 "/>
    <x v="2"/>
    <n v="83250"/>
    <s v="(81.29.19.000) Услуги по чистке и уборке прочие, не включенные в другие группировки"/>
    <s v="Коммунальные услуги"/>
    <s v="Согласно приложения №1 Технического задания"/>
    <s v=""/>
    <x v="2"/>
    <x v="45"/>
    <d v="2024-01-01T00:00:00"/>
    <d v="2025-03-31T00:00:00"/>
    <s v="https://tenderland.ru/redirect?url=File/GetAll?entityId=1411447673&amp;entityType=1"/>
  </r>
  <r>
    <s v="TL1411447673"/>
    <s v="0373100008723000300"/>
    <s v="Оказание услуг по вывоз и утилизации медицинских отходов класса опасности «Б» и «В» с территории филиала ФГБУЗ ЦМСЧ № 119 ФМБА России - МСЧ № 2 "/>
    <x v="2"/>
    <n v="83250"/>
    <s v="(81.29.19.000) Услуги по чистке и уборке прочие, не включенные в другие группировки"/>
    <s v="Коммунальные услуги"/>
    <s v="Согласно приложения №1 Технического задания"/>
    <s v=""/>
    <x v="2"/>
    <x v="45"/>
    <d v="2024-01-01T00:00:00"/>
    <d v="2025-03-31T00:00:00"/>
    <s v="https://tenderland.ru/redirect?url=File/GetAll?entityId=1411447673&amp;entityType=1"/>
  </r>
  <r>
    <s v="TL1634685404"/>
    <s v="0369200018924000139"/>
    <s v="Оказание услуг по сбору, транспортировке и утилизации опасных  медицинских отходов"/>
    <x v="57"/>
    <n v="83087.5"/>
    <s v="(38.12.11.000) Услуги по сбору опасных медицинских и прочих биологически опасных отходов"/>
    <s v="Коммунальные услуги"/>
    <s v="г. Златоуст, пр. Гагарина,3линия, д. 7"/>
    <s v="ОБЩЕСТВО С ОГРАНИЧЕННОЙ ОТВЕТСТВЕННОСТЬЮ &quot;КОТЕЛЬНАЯ №3&quot;"/>
    <x v="58"/>
    <x v="115"/>
    <d v="2024-08-09T00:00:00"/>
    <d v="2025-02-28T00:00:00"/>
    <s v="https://tenderland.ru/redirect?url=File/GetAll?entityId=1634685404&amp;entityType=1"/>
  </r>
  <r>
    <s v="TL1315927576"/>
    <s v="0372200047823000077"/>
    <s v="Оказание услуг по сбору, транспортировке, обезвреживанию медицинских отходов класса «Г»  в 2024 году"/>
    <x v="12"/>
    <n v="8308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Санкт-Петербург, ул. Воронежская, д. 104, лит. А_x000a_Санкт-Петербург, Стрельбищенская ул., д. 18, лит. А_x000a_СПб, ул. Будапештская, д.6_x000a_Санкт-Петербург, Пражская ул., д. 11"/>
    <s v=""/>
    <x v="12"/>
    <x v="16"/>
    <d v="2024-01-01T00:00:00"/>
    <d v="2025-01-31T00:00:00"/>
    <s v="https://tenderland.ru/redirect?url=File/GetAll?entityId=1315927576&amp;entityType=1"/>
  </r>
  <r>
    <s v="TL1315927576"/>
    <s v="0372200047823000077"/>
    <s v="Оказание услуг по сбору, транспортировке, обезвреживанию медицинских отходов класса «Г»  в 2024 году"/>
    <x v="12"/>
    <n v="8308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Санкт-Петербург, ул. Воронежская, д. 104, лит. А_x000a_Санкт-Петербург, Стрельбищенская ул., д. 18, лит. А_x000a_СПб, ул. Будапештская, д.6_x000a_Санкт-Петербург, Пражская ул., д. 11"/>
    <s v=""/>
    <x v="12"/>
    <x v="16"/>
    <d v="2024-01-01T00:00:00"/>
    <d v="2025-01-31T00:00:00"/>
    <s v="https://tenderland.ru/redirect?url=File/GetAll?entityId=1315927576&amp;entityType=1"/>
  </r>
  <r>
    <s v="TL1315927576"/>
    <s v="0372200047823000077"/>
    <s v="Оказание услуг по сбору, транспортировке, обезвреживанию медицинских отходов класса «Г»  в 2024 году"/>
    <x v="12"/>
    <n v="8308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Санкт-Петербург, ул. Воронежская, д. 104, лит. А_x000a_Санкт-Петербург, Стрельбищенская ул., д. 18, лит. А_x000a_СПб, ул. Будапештская, д.6_x000a_Санкт-Петербург, Пражская ул., д. 11"/>
    <s v="ОБЩЕСТВО С ОГРАНИЧЕННОЙ ОТВЕТСТВЕННОСТЬЮ &quot;ТРИЕРА-ТОК&quot;"/>
    <x v="12"/>
    <x v="16"/>
    <d v="2024-01-01T00:00:00"/>
    <d v="2025-01-31T00:00:00"/>
    <s v="https://tenderland.ru/redirect?url=File/GetAll?entityId=1315927576&amp;entityType=1"/>
  </r>
  <r>
    <s v="TL1315927576"/>
    <s v="0372200047823000077"/>
    <s v="Оказание услуг по сбору, транспортировке, обезвреживанию медицинских отходов класса «Г»  в 2024 году"/>
    <x v="12"/>
    <n v="8308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Санкт-Петербург, ул. Воронежская, д. 104, лит. А_x000a_Санкт-Петербург, Стрельбищенская ул., д. 18, лит. А_x000a_СПб, ул. Будапештская, д.6_x000a_Санкт-Петербург, Пражская ул., д. 11"/>
    <s v=""/>
    <x v="12"/>
    <x v="16"/>
    <d v="2024-01-01T00:00:00"/>
    <d v="2025-01-31T00:00:00"/>
    <s v="https://tenderland.ru/redirect?url=File/GetAll?entityId=1315927576&amp;entityType=1"/>
  </r>
  <r>
    <s v="TL1315927576"/>
    <s v="0372200047823000077"/>
    <s v="Оказание услуг по сбору, транспортировке, обезвреживанию медицинских отходов класса «Г»  в 2024 году"/>
    <x v="12"/>
    <n v="8308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Санкт-Петербург, ул. Воронежская, д. 104, лит. А_x000a_Санкт-Петербург, Стрельбищенская ул., д. 18, лит. А_x000a_СПб, ул. Будапештская, д.6_x000a_Санкт-Петербург, Пражская ул., д. 11"/>
    <s v=""/>
    <x v="12"/>
    <x v="16"/>
    <d v="2024-01-01T00:00:00"/>
    <d v="2025-01-31T00:00:00"/>
    <s v="https://tenderland.ru/redirect?url=File/GetAll?entityId=1315927576&amp;entityType=1"/>
  </r>
  <r>
    <s v="TL1403583299"/>
    <s v="0332300324623000032"/>
    <s v="Оказание услуг по вывозу и термическому обезвреживанию медицинских отходов класса Б для нужд ГБУЗ НО «ДГП №39 Советского района г.Н.Новгорода»"/>
    <x v="45"/>
    <n v="83040"/>
    <s v="(38.22.19.000) Услуги по переработке прочих опасных отходов"/>
    <s v="Коммунальные услуги"/>
    <s v="Планово-регулярный вывоз отходов с территории  Заказчика осуществляется по следующим адресам: 603022, г. Нижний Новгород, ул. Тимирязева, д.5, Государственное бюджетное учреждение здравоохранения Нижегородской области «Детская городская поликлиника №39 Советского района г.Нижнего Новгорода».  Перечень адресов вывоза отходов может быть расширен в соответствии с потребностями Заказчика в пределах общего количества."/>
    <s v="ОБЩЕСТВО С ОГРАНИЧЕННОЙ ОТВЕТСТВЕННОСТЬЮ НАУЧНО-ПРОИЗВОДСТВЕННОЕ ПРЕДПРИЯТИЕ &quot;СВЭКС&quot;"/>
    <x v="47"/>
    <x v="250"/>
    <d v="2024-01-01T00:00:00"/>
    <d v="2025-01-23T00:00:00"/>
    <s v="https://tenderland.ru/redirect?url=File/GetAll?entityId=1403583299&amp;entityType=1"/>
  </r>
  <r>
    <s v="TL1283284556"/>
    <s v="0334300108423000065"/>
    <s v="Оказание услуг по сбору, транспортировке  и обезвреживание медицинских отходов класса «Б»"/>
    <x v="26"/>
    <n v="82976.800000000003"/>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4074, Иркутская область, г.Иркутск, ул.Лермонтова, 89, ул. Бурлова,1"/>
    <s v="ОБЩЕСТВО С ОГРАНИЧЕННОЙ ОТВЕТСТВЕННОСТЬЮ &quot;СИБЭКС&quot;"/>
    <x v="28"/>
    <x v="110"/>
    <d v="2024-01-01T00:00:00"/>
    <d v="2024-06-30T00:00:00"/>
    <s v="https://tenderland.ru/redirect?url=File/GetAll?entityId=1283284556&amp;entityType=1"/>
  </r>
  <r>
    <s v="TL1556144965"/>
    <s v="0332300333424000017"/>
    <s v="Услуги  по сбору, вывозу и обезвреживанию медицинских отходов класса Б"/>
    <x v="45"/>
    <n v="82635.5"/>
    <s v="(38.12.11.000) Услуги по сбору опасных медицинских и прочих биологически опасных отходов"/>
    <s v="Коммунальные услуги"/>
    <s v="603035, город Нижний Новгород, улица Ярошенко, дом 7 а_x000a_603153, город Нижний Новгород, улица Страж Революции , 31"/>
    <s v="ОБЩЕСТВО С ОГРАНИЧЕННОЙ ОТВЕТСТВЕННОСТЬЮ &quot;КЕДР&quot;"/>
    <x v="47"/>
    <x v="205"/>
    <d v="2024-05-17T00:00:00"/>
    <d v="2025-04-30T00:00:00"/>
    <s v="https://tenderland.ru/redirect?url=File/GetAll?entityId=1556144965&amp;entityType=1"/>
  </r>
  <r>
    <s v="TL1359491681"/>
    <s v="0711200009823000076"/>
    <s v="Оказание услуг по вывозу, транспортированию и передача на захоронение обеззараженных медицинских отходов класса Б для ГАУЗ «Городская поликлиника №7» на 2024 год"/>
    <x v="30"/>
    <n v="82368"/>
    <s v="(38.22.29.000) Услуги по утилизации прочих опасных отходов"/>
    <s v="Коммунальные услуги_x000a_Благоустройство территории и озеленение_x000a_Транспортные услуги"/>
    <s v="423827, Респ Татарстан (Татарстан), г Набережные Челны, пр-кт Яшьлек, д. 13"/>
    <s v="ОБЩЕСТВО С ОГРАНИЧЕННОЙ ОТВЕТСТВЕННОСТЬЮ &quot;ЭКОПОЛИС&quot;"/>
    <x v="32"/>
    <x v="181"/>
    <d v="2024-01-01T00:00:00"/>
    <d v="2024-12-31T00:00:00"/>
    <s v="https://tenderland.ru/redirect?url=File/GetAll?entityId=1359491681&amp;entityType=1"/>
  </r>
  <r>
    <s v="TL1318985189"/>
    <s v="0149200002323005332"/>
    <s v="Оказание услуг по вывозу и обезвреживанию медицинских отходов класса «Г»"/>
    <x v="42"/>
    <n v="82293.36"/>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Мурманск, ул. Адмирала флота Лобова, д. 12"/>
    <s v=""/>
    <x v="44"/>
    <x v="102"/>
    <d v="2024-01-01T00:00:00"/>
    <d v="2025-02-18T00:00:00"/>
    <s v="https://tenderland.ru/redirect?url=File/GetAll?entityId=1318985189&amp;entityType=1"/>
  </r>
  <r>
    <s v="TL1318985189"/>
    <s v="0149200002323005332"/>
    <s v="Оказание услуг по вывозу и обезвреживанию медицинских отходов класса «Г»"/>
    <x v="42"/>
    <n v="82293.36"/>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г. Мурманск, ул. Адмирала флота Лобова, д. 12"/>
    <s v="ОБЩЕСТВО С ОГРАНИЧЕННОЙ ОТВЕТСТВЕННОСТЬЮ  &quot;МЕДЭКОЛОГИЯ+&quot;"/>
    <x v="44"/>
    <x v="102"/>
    <d v="2024-01-01T00:00:00"/>
    <d v="2025-02-18T00:00:00"/>
    <s v="https://tenderland.ru/redirect?url=File/GetAll?entityId=1318985189&amp;entityType=1"/>
  </r>
  <r>
    <s v="TL1610936248"/>
    <s v="0356500001424004048"/>
    <s v="Вывоз и захоронение отходов четвертого класса опасности с захламленных мест на территории ЗАТО Звёздный Пермского края"/>
    <x v="0"/>
    <n v="82282.8"/>
    <s v="(38.22.29.000) Услуги по утилизации прочих опасных отходов"/>
    <s v="Экологический контроль"/>
    <s v="Пермский край, п. Звёздный,  ул. Коммунистическая"/>
    <s v="ОБЩЕСТВО С ОГРАНИЧЕННОЙ ОТВЕТСТВЕННОСТЬЮ &quot;ЧИСТЫЙ КРАЙ&quot;"/>
    <x v="0"/>
    <x v="144"/>
    <d v="2024-07-05T00:00:00"/>
    <d v="2024-09-13T00:00:00"/>
    <s v="https://tenderland.ru/redirect?url=File/GetAll?entityId=1610936248&amp;entityType=1"/>
  </r>
  <r>
    <s v="TL1550121165"/>
    <s v="0371300015324000072"/>
    <s v="оказание услуг по вывозу и термическому обезвреживанию медицинских отходов классов Б"/>
    <x v="71"/>
    <n v="82260"/>
    <s v="(38.12.11.000) Услуги по сбору опасных медицинских и прочих биологически опасных отходов"/>
    <s v="Коммунальные услуги"/>
    <s v="152934, Ярославская область, г. Рыбинск, улица Герцена, дом 13/улица Гоголя, дом 24, термическое обезвреживание медицинских отходов осуществляется по месту нахождения Исполнителя"/>
    <s v="ОБЩЕСТВО С ОГРАНИЧЕННОЙ ОТВЕТСТВЕННОСТЬЮ &quot;ВЕОТТЕКС&quot;"/>
    <x v="71"/>
    <x v="212"/>
    <d v="2024-05-14T00:00:00"/>
    <d v="2025-07-15T00:00:00"/>
    <s v="https://tenderland.ru/redirect?url=File/GetAll?entityId=1550121165&amp;entityType=1"/>
  </r>
  <r>
    <s v="TL1544619499"/>
    <s v="0372200155424000047"/>
    <s v="Оказание услуг по сбору, транспортировке, обезвреживанию медицинских отходов класса «Г»"/>
    <x v="12"/>
    <n v="82110"/>
    <s v="(38.12.11.000) Услуги по сбору опасных медицинских и прочих биологически опасных отходов"/>
    <s v="Коммунальные услуги"/>
    <s v="- Детское поликлиническое отделение №  9: 195027, Санкт-Петербург, пр. Металлистов, д. 72 кор.2; - Детское поликлиническое отделение № 22: 195299, Санкт-Петербург, ул. Корнея Чуковского, д. 5 кор. 1; - Детское поликлиническое отделение № 34: 195112, Санкт-Петербург, пр. Шаумяна, д. 29; - Детское поликлиническое отделение № 66; Женская консультация № 8: 195279, Санкт-Петербург, ул. Передовиков, д. 21 - Детское поликлиническое отделение № 68;  ОСМП: 195426, Санкт-Петербург, пр. Наставников, д. 20, кор. 1;  - Детское поликлиническое отделение № 69:  195030,  Санкт-Петербург, ул. Коммуны, д. 32 кор,1 _x000a_Кабинет врача педиатра участкового Детского поликлинического отделения № 66, 195248, Санкт-Петербург, Бокситогорская ул., д.33, стр.1, пом.15Н,16Н - Кабинет врача педиатра участкового Детского поликлинического отделения № 22, 195273, Санкт-Петербург, Пейзажная ул., д.10 стр.1, пом. 1Н,2Н "/>
    <s v="ОБЩЕСТВО С ОГРАНИЧЕННОЙ ОТВЕТСТВЕННОСТЬЮ  &quot;МЕДЭКОЛОГИЯ+&quot;"/>
    <x v="12"/>
    <x v="102"/>
    <d v="2024-05-03T00:00:00"/>
    <d v="2025-01-31T00:00:00"/>
    <s v="https://tenderland.ru/redirect?url=File/GetAll?entityId=1544619499&amp;entityType=1"/>
  </r>
  <r>
    <s v="TL1486707457"/>
    <s v="0853500000324001058"/>
    <s v="На оказание услуг по вывозу и утилизации отработанных ртутосодержащих ламп (отходы класса Г) для нужд ГБУЗ &quot;ООКПТД&quot; на 2024г."/>
    <x v="3"/>
    <n v="81650"/>
    <s v="(38.22.29.000) Услуги по утилизации прочих опасных отходов"/>
    <s v="Экологический контроль"/>
    <s v="460041, Оренбургская область, г. Оренбург, Нежинское шоссе, 6"/>
    <s v="ОБЩЕСТВО С ОГРАНИЧЕННОЙ ОТВЕТСТВЕННОСТЬЮ &quot;РЕГИОН ЭКСПЕРТ&quot;"/>
    <x v="3"/>
    <x v="301"/>
    <d v="2024-03-06T00:00:00"/>
    <d v="2024-12-31T00:00:00"/>
    <s v="https://tenderland.ru/redirect?url=File/GetAll?entityId=1486707457&amp;entityType=1"/>
  </r>
  <r>
    <s v="TL1486707457"/>
    <s v="0853500000324001058"/>
    <s v="На оказание услуг по вывозу и утилизации отработанных ртутосодержащих ламп (отходы класса Г) для нужд ГБУЗ &quot;ООКПТД&quot; на 2024г."/>
    <x v="3"/>
    <n v="81650"/>
    <s v="(38.22.29.000) Услуги по утилизации прочих опасных отходов"/>
    <s v="Экологический контроль"/>
    <s v="460041, Оренбургская область, г. Оренбург, Нежинское шоссе, 6"/>
    <s v=""/>
    <x v="3"/>
    <x v="301"/>
    <d v="2024-03-06T00:00:00"/>
    <d v="2024-12-31T00:00:00"/>
    <s v="https://tenderland.ru/redirect?url=File/GetAll?entityId=1486707457&amp;entityType=1"/>
  </r>
  <r>
    <s v="TL1407303575"/>
    <s v="0334200008623000173"/>
    <s v="Оказание услуг по сбору, транспортировке и обезвреживанию медицинских отходов класса &quot;Б&quot; в городах Иркутск, Слюдянка в 2024 г."/>
    <x v="26"/>
    <n v="81600"/>
    <s v="(38.12.11.000) Услуги по сбору опасных медицинских и прочих биологически опасных отходов"/>
    <s v="Коммунальные услуги"/>
    <s v="664009, Иркутская область, г.Иркутск, ул.Жигулевская, 4, г. Слюдянка, ул. Шахтерская 14"/>
    <s v="ОБЩЕСТВО С ОГРАНИЧЕННОЙ ОТВЕТСТВЕННОСТЬЮ &quot;СИБЭКС&quot;"/>
    <x v="28"/>
    <x v="110"/>
    <d v="2024-01-02T00:00:00"/>
    <d v="2025-02-20T00:00:00"/>
    <s v="https://tenderland.ru/redirect?url=File/GetAll?entityId=1407303575&amp;entityType=1"/>
  </r>
  <r>
    <s v="TL1766236719"/>
    <s v="0813500000124021222"/>
    <s v="зз-0016-51851 - 2024 Услуги по забору, транспортированию, обезвреживанию медицинских отходов с дальнейшим размещением отходов на полигоне"/>
    <x v="16"/>
    <n v="81572.100000000006"/>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426056, г. Ижевск, ул. им. Наговицына, д. 10, БУЗ УР &quot;ДГКП №2 МЗ УР&quot;, тел: (3412) 43-02-59"/>
    <s v="ОБЩЕСТВО С ОГРАНИЧЕННОЙ ОТВЕТСТВЕННОСТЬЮ &quot;ЭКОЛОГИЧЕСКИЙ АЛЬЯНС&quot;"/>
    <x v="16"/>
    <x v="72"/>
    <d v="2024-12-04T00:00:00"/>
    <d v="2024-12-31T00:00:00"/>
    <s v="https://tenderland.ru/redirect?url=File/GetAll?entityId=1766236719&amp;entityType=1"/>
  </r>
  <r>
    <s v="TL1766236719"/>
    <s v="0813500000124021222"/>
    <s v="зз-0016-51851 - 2024 Услуги по забору, транспортированию, обезвреживанию медицинских отходов с дальнейшим размещением отходов на полигоне"/>
    <x v="16"/>
    <n v="81572.100000000006"/>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426056, г. Ижевск, ул. им. Наговицына, д. 10, БУЗ УР &quot;ДГКП №2 МЗ УР&quot;, тел: (3412) 43-02-59"/>
    <s v=""/>
    <x v="16"/>
    <x v="72"/>
    <d v="2024-12-04T00:00:00"/>
    <d v="2024-12-31T00:00:00"/>
    <s v="https://tenderland.ru/redirect?url=File/GetAll?entityId=1766236719&amp;entityType=1"/>
  </r>
  <r>
    <s v="TL1766236719"/>
    <s v="0813500000124021222"/>
    <s v="зз-0016-51851 - 2024 Услуги по забору, транспортированию, обезвреживанию медицинских отходов с дальнейшим размещением отходов на полигоне"/>
    <x v="16"/>
    <n v="81572.100000000006"/>
    <s v="(38.21.21.190) Услуги по захоронению прочих неопасных отходов_x000a_(38.22.29.000) Услуги по утилизации прочих опасных отходов_x000a_(38.22.29.000) Услуги по утилизации прочих опасных отходов"/>
    <s v="Коммунальные услуги_x000a_Экологический контроль"/>
    <s v="(место забора медицинских отходов): 426056, г. Ижевск, ул. им. Наговицына, д. 10, БУЗ УР &quot;ДГКП №2 МЗ УР&quot;, тел: (3412) 43-02-59"/>
    <s v=""/>
    <x v="16"/>
    <x v="72"/>
    <d v="2024-12-04T00:00:00"/>
    <d v="2024-12-31T00:00:00"/>
    <s v="https://tenderland.ru/redirect?url=File/GetAll?entityId=1766236719&amp;entityType=1"/>
  </r>
  <r>
    <s v="TL1479696826"/>
    <s v="0248100000324000013"/>
    <s v="Оказание услуг по вывозу и утилизации медицинских отходов"/>
    <x v="10"/>
    <n v="815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43057, Московская область, Одинцово г.о., село Каринское д. 109, ФБУ Реабилитационный и учебный Центр СФР."/>
    <s v="ИНДИВИДУАЛЬНЫЙ ПРЕДПРИНИМАТЕЛЬ ХАЛТУРИНА АННА ЮРЬЕВНА"/>
    <x v="21"/>
    <x v="179"/>
    <d v="2024-02-27T00:00:00"/>
    <d v="2025-02-14T00:00:00"/>
    <s v="https://tenderland.ru/redirect?url=File/GetAll?entityId=1479696826&amp;entityType=1"/>
  </r>
  <r>
    <s v="TL1479696826"/>
    <s v="0248100000324000013"/>
    <s v="Оказание услуг по вывозу и утилизации медицинских отходов"/>
    <x v="10"/>
    <n v="8155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43057, Московская область, Одинцово г.о., село Каринское д. 109, ФБУ Реабилитационный и учебный Центр СФР."/>
    <s v=""/>
    <x v="21"/>
    <x v="179"/>
    <d v="2024-02-27T00:00:00"/>
    <d v="2025-02-14T00:00:00"/>
    <s v="https://tenderland.ru/redirect?url=File/GetAll?entityId=1479696826&amp;entityType=1"/>
  </r>
  <r>
    <s v="TL1408487203"/>
    <s v="0163200000323008082"/>
    <s v="№ 1684-аэф//у Оказание услуг по вывозу, транспортированию и утилизации медицинских отходов класса «Б» для нужд ОГБУЗ «Монастырщинская ЦРБ» в течение 2024 года"/>
    <x v="52"/>
    <n v="81212.5"/>
    <s v="(38.12.10.000-00000001) Услуги по сбору опасных отходов"/>
    <s v="Коммунальные услуги"/>
    <s v="Место оказания услуг: 216130 Смоленская область п. Монастырщина ул. Победы д. 10."/>
    <s v=""/>
    <x v="53"/>
    <x v="16"/>
    <d v="2024-01-06T00:00:00"/>
    <d v="2025-01-31T00:00:00"/>
    <s v="https://tenderland.ru/redirect?url=File/GetAll?entityId=1408487203&amp;entityType=1"/>
  </r>
  <r>
    <s v="TL1408487203"/>
    <s v="0163200000323008082"/>
    <s v="№ 1684-аэф//у Оказание услуг по вывозу, транспортированию и утилизации медицинских отходов класса «Б» для нужд ОГБУЗ «Монастырщинская ЦРБ» в течение 2024 года"/>
    <x v="52"/>
    <n v="81212.5"/>
    <s v="(38.12.10.000-00000001) Услуги по сбору опасных отходов"/>
    <s v="Коммунальные услуги"/>
    <s v="Место оказания услуг: 216130 Смоленская область п. Монастырщина ул. Победы д. 10."/>
    <s v=""/>
    <x v="53"/>
    <x v="16"/>
    <d v="2024-01-06T00:00:00"/>
    <d v="2025-01-31T00:00:00"/>
    <s v="https://tenderland.ru/redirect?url=File/GetAll?entityId=1408487203&amp;entityType=1"/>
  </r>
  <r>
    <s v="TL1408487203"/>
    <s v="0163200000323008082"/>
    <s v="№ 1684-аэф//у Оказание услуг по вывозу, транспортированию и утилизации медицинских отходов класса «Б» для нужд ОГБУЗ «Монастырщинская ЦРБ» в течение 2024 года"/>
    <x v="52"/>
    <n v="81212.5"/>
    <s v="(38.12.10.000-00000001) Услуги по сбору опасных отходов"/>
    <s v="Коммунальные услуги"/>
    <s v="Место оказания услуг: 216130 Смоленская область п. Монастырщина ул. Победы д. 10."/>
    <s v="ОБЩЕСТВО С ОГРАНИЧЕННОЙ ОТВЕТСТВЕННОСТЬЮ &quot;ТРИЕРА-ТОК&quot;"/>
    <x v="53"/>
    <x v="16"/>
    <d v="2024-01-06T00:00:00"/>
    <d v="2025-01-31T00:00:00"/>
    <s v="https://tenderland.ru/redirect?url=File/GetAll?entityId=1408487203&amp;entityType=1"/>
  </r>
  <r>
    <s v="TL1408487203"/>
    <s v="0163200000323008082"/>
    <s v="№ 1684-аэф//у Оказание услуг по вывозу, транспортированию и утилизации медицинских отходов класса «Б» для нужд ОГБУЗ «Монастырщинская ЦРБ» в течение 2024 года"/>
    <x v="52"/>
    <n v="81212.5"/>
    <s v="(38.12.10.000-00000001) Услуги по сбору опасных отходов"/>
    <s v="Коммунальные услуги"/>
    <s v="Место оказания услуг: 216130 Смоленская область п. Монастырщина ул. Победы д. 10."/>
    <s v=""/>
    <x v="53"/>
    <x v="16"/>
    <d v="2024-01-06T00:00:00"/>
    <d v="2025-01-31T00:00:00"/>
    <s v="https://tenderland.ru/redirect?url=File/GetAll?entityId=1408487203&amp;entityType=1"/>
  </r>
  <r>
    <s v="TL1668092495"/>
    <s v="0817200000324013563"/>
    <s v="Оказание услуг по вывозу и утилизации медицинских отходов в 4 квартале 2024 года"/>
    <x v="67"/>
    <n v="81000"/>
    <s v="(38.22.29.000) Услуги по утилизации прочих опасных отходов"/>
    <s v="Экологический контроль"/>
    <s v="656057, Алтайский край, г. Барнаул, ул. Георгиева, 13; ул. Энтузиастов, 32"/>
    <s v="ОБЩЕСТВО С ОГРАНИЧЕННОЙ ОТВЕТСТВЕННОСТЬЮ &quot;СИБЭКОЛОГИЯ&quot;"/>
    <x v="68"/>
    <x v="185"/>
    <d v="2024-09-23T00:00:00"/>
    <d v="2025-01-28T00:00:00"/>
    <s v="https://tenderland.ru/redirect?url=File/GetAll?entityId=1668092495&amp;entityType=1"/>
  </r>
  <r>
    <s v="TL1668092495"/>
    <s v="0817200000324013563"/>
    <s v="Оказание услуг по вывозу и утилизации медицинских отходов в 4 квартале 2024 года"/>
    <x v="67"/>
    <n v="81000"/>
    <s v="(38.22.29.000) Услуги по утилизации прочих опасных отходов"/>
    <s v="Экологический контроль"/>
    <s v="656057, Алтайский край, г. Барнаул, ул. Георгиева, 13; ул. Энтузиастов, 32"/>
    <s v=""/>
    <x v="68"/>
    <x v="185"/>
    <d v="2024-09-23T00:00:00"/>
    <d v="2025-01-28T00:00:00"/>
    <s v="https://tenderland.ru/redirect?url=File/GetAll?entityId=1668092495&amp;entityType=1"/>
  </r>
  <r>
    <s v="TL1668092495"/>
    <s v="0817200000324013563"/>
    <s v="Оказание услуг по вывозу и утилизации медицинских отходов в 4 квартале 2024 года"/>
    <x v="67"/>
    <n v="81000"/>
    <s v="(38.22.29.000) Услуги по утилизации прочих опасных отходов"/>
    <s v="Экологический контроль"/>
    <s v="656057, Алтайский край, г. Барнаул, ул. Георгиева, 13; ул. Энтузиастов, 32"/>
    <s v=""/>
    <x v="68"/>
    <x v="185"/>
    <d v="2024-09-23T00:00:00"/>
    <d v="2025-01-28T00:00:00"/>
    <s v="https://tenderland.ru/redirect?url=File/GetAll?entityId=1668092495&amp;entityType=1"/>
  </r>
  <r>
    <s v="TL1365637390"/>
    <s v="0817200000323018654"/>
    <s v="Оказание услуг по сбору, транспортировке и утилизации медицинских отходов классов «Б» и «В» в 2024 году"/>
    <x v="67"/>
    <n v="81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танция скорой медицинской помощи: Алтайский край, г. Рубцовск, ул. Октябрьская, 143; Пост скорой медицинской помощи «Веселоярск»: Алтайский край, Рубцовский район, с. Веселоярск, пер.Центральный, 7,  корпус 2; Пост скорой медицинской помощи «Новоегорьевское»: Алтайский край, Егорьевский район, с.Новоегорьевское,  ул.Больничная, 1 Б; Пост скорой медицинской помощи «Угловское»: Алтайский край, Угловский район, с. Угловское, ул. Октябрьская, 1."/>
    <s v="ОБЩЕСТВО С ОГРАНИЧЕННОЙ ОТВЕТСТВЕННОСТЬЮ &quot;АЛТРАНС&quot;"/>
    <x v="68"/>
    <x v="204"/>
    <d v="2024-01-01T00:00:00"/>
    <d v="2025-02-15T00:00:00"/>
    <s v="https://tenderland.ru/redirect?url=File/GetAll?entityId=136563739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161"/>
    <d v="2024-09-23T00:00:00"/>
    <d v="2024-12-31T00:00:00"/>
    <s v="https://tenderland.ru/redirect?url=File/GetAll?entityId=1668184970&amp;entityType=1"/>
  </r>
  <r>
    <s v="TL1668184970"/>
    <s v="0348100041324000180"/>
    <s v="Оказание услуг по сбору, транспортировке, обезвреживанию медицинских отходов класса «Г» (пленка рентгеновская) для нужд учреждения "/>
    <x v="10"/>
    <n v="80948"/>
    <s v="(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ОБЩЕСТВО С ОГРАНИЧЕННОЙ ОТВЕТСТВЕННОСТЬЮ &quot;ЭКОЛАЙН&quot;"/>
    <x v="21"/>
    <x v="161"/>
    <d v="2024-09-23T00:00:00"/>
    <d v="2024-12-31T00:00:00"/>
    <s v="https://tenderland.ru/redirect?url=File/GetAll?entityId=1668184970&amp;entityType=1"/>
  </r>
  <r>
    <s v="TL1468978160"/>
    <s v="0358300057424000013"/>
    <s v="услуги по транспортировке и утилизации медицинских отходов"/>
    <x v="24"/>
    <n v="80739.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расовский район, п. Тарасовский, ул. Ленина,7"/>
    <s v="ОБЩЕСТВО С ОГРАНИЧЕННОЙ ОТВЕТСТВЕННОСТЬЮ &quot;ЭКОРОДИНА&quot;"/>
    <x v="26"/>
    <x v="138"/>
    <d v="2024-02-20T00:00:00"/>
    <d v="2024-12-31T00:00:00"/>
    <s v="https://tenderland.ru/redirect?url=File/GetAll?entityId=1468978160&amp;entityType=1"/>
  </r>
  <r>
    <s v="TL1468978160"/>
    <s v="0358300057424000013"/>
    <s v="услуги по транспортировке и утилизации медицинских отходов"/>
    <x v="24"/>
    <n v="80739.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Тарасовский район, п. Тарасовский, ул. Ленина,7"/>
    <s v=""/>
    <x v="26"/>
    <x v="138"/>
    <d v="2024-02-20T00:00:00"/>
    <d v="2024-12-31T00:00:00"/>
    <s v="https://tenderland.ru/redirect?url=File/GetAll?entityId=1468978160&amp;entityType=1"/>
  </r>
  <r>
    <s v="TL1301214389"/>
    <s v="0307200022523000085"/>
    <s v="Оказание услуг по вывозу и утилизации медицинских отходов класса «Б» (город) для нужд ГБУЗ РК «Бюро СМЭ»"/>
    <x v="38"/>
    <n v="80653.3"/>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ми Респ, Сыктывкар г, ул. Кирова, д. 25_x000a_Российская Федерация, Коми Респ, Сыктывкар г, ул. Эжвинская, 1/5"/>
    <s v="ОБЩЕСТВО С ОГРАНИЧЕННОЙ ОТВЕТСТВЕННОСТЬЮ &quot;ЧИСТОХОД&quot;"/>
    <x v="40"/>
    <x v="67"/>
    <d v="2024-01-01T00:00:00"/>
    <d v="2024-12-31T00:00:00"/>
    <s v="https://tenderland.ru/redirect?url=File/GetAll?entityId=1301214389&amp;entityType=1"/>
  </r>
  <r>
    <s v="TL1376735169"/>
    <s v="0358200036223001795"/>
    <s v="Оказание услуг по вывозу золошлаковых отходов в целях дальнейшей утилизации с территории Новочеркасского филиала ГБУ РО «Психиатрическая больница» в течение 2024 года."/>
    <x v="24"/>
    <n v="80614.080000000002"/>
    <s v="(38.21.40.000) Зола и остатки от сжигания отходов"/>
    <s v="Противопожарная, экологическая и прочая безопасность_x000a_Коммунальные услуги"/>
    <s v="Российская Федерация, Ростовская обл, Аксайский р-н, Малый Мишкин х, ул. Набережная, 1а"/>
    <s v="ИНДИВИДУАЛЬНЫЙ ПРЕДПРИНИМАТЕЛЬ ГЛИНКА РОМАН АНАТОЛЬЕВИЧ"/>
    <x v="26"/>
    <x v="122"/>
    <d v="2024-01-01T00:00:00"/>
    <d v="2024-12-31T00:00:00"/>
    <s v="https://tenderland.ru/redirect?url=File/GetAll?entityId=1376735169&amp;entityType=1"/>
  </r>
  <r>
    <s v="TL1316038469"/>
    <s v="0322200016323000020"/>
    <s v="Оказание услуг по транспортированию и размещению медицинских отходов класса Б"/>
    <x v="19"/>
    <n v="80509"/>
    <s v="(38.12.23.000) Отходы медицинские опасные прочие"/>
    <s v="Противопожарная, экологическая и прочая безопасность_x000a_Коммунальные услуги"/>
    <s v="В места, указанные в  Технической части"/>
    <s v="ОБЩЕСТВО С ОГРАНИЧЕННОЙ ОТВЕТСТВЕННОСТЬЮ &quot;ФИРМА&quot;СТАЛКЕР&quot;"/>
    <x v="19"/>
    <x v="155"/>
    <d v="2024-01-01T00:00:00"/>
    <d v="2025-02-28T00:00:00"/>
    <s v="https://tenderland.ru/redirect?url=File/GetAll?entityId=1316038469&amp;entityType=1"/>
  </r>
  <r>
    <s v="TL1408526318"/>
    <s v="0358200019723000706"/>
    <s v="Определение исполнителя на оказание услуг по сбору, транспортированию, обработке, утилизации, обезвреживанию, размещению отходов класса &quot;Г&quot; для нужд государственного бюджетного учреждения Ростовской области «Онкологический диспансер» (Шахтинский филиал) на 2024 год"/>
    <x v="24"/>
    <n v="804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Каменск-Шахтинский г, ул.Декабристов,4_x000a_Российская Федерация, Ростовская обл, Шахты г, ул.Шевченко,153_x000a_Российская Федерация, Ростовская обл, Донецк г, ул.Суворова,35_x000a_Российская Федерация, Ростовская обл, Новошахтинск г, ул.Молодогвардейцев,16/4"/>
    <s v="ОБЩЕСТВО С ОГРАНИЧЕННОЙ ОТВЕТСТВЕННОСТЬЮ &quot;ЭКОРОДИНА&quot;"/>
    <x v="26"/>
    <x v="138"/>
    <d v="2024-01-15T00:00:00"/>
    <d v="2024-12-31T00:00:00"/>
    <s v="https://tenderland.ru/redirect?url=File/GetAll?entityId=1408526318&amp;entityType=1"/>
  </r>
  <r>
    <s v="TL1593016813"/>
    <s v="0311300098024000036"/>
    <s v="Оказание услуг по сбору, транспортировке, размещению отходов класса Б"/>
    <x v="30"/>
    <n v="80000"/>
    <s v="(38.12.11.000) Услуги по сбору опасных медицинских и прочих биологически опасных отходов"/>
    <s v="Коммунальные услуги"/>
    <s v="Место сбора отходов: г. Казань, ул. Гладилова, д. 28/5;  г. Казань, ул. Лазарева, д. 7;  г. Казань, ул. 25-го Октября, д. 14;  г. Казань, ул. Можайского, д. 17; г. Казань, ул. Столярова, д. 39;  г. Казань, ул. Музыкальная, д. 13;  г. Казань, ул. Ильича, д. 30;  г. Казань, ул. Хибинская, д. 16;  г. Казань, ул. Завокзальная д. 57."/>
    <s v=""/>
    <x v="32"/>
    <x v="181"/>
    <d v="2024-06-25T00:00:00"/>
    <d v="2024-12-31T00:00:00"/>
    <s v="https://tenderland.ru/redirect?url=File/GetAll?entityId=1593016813&amp;entityType=1"/>
  </r>
  <r>
    <s v="TL1593016813"/>
    <s v="0311300098024000036"/>
    <s v="Оказание услуг по сбору, транспортировке, размещению отходов класса Б"/>
    <x v="30"/>
    <n v="80000"/>
    <s v="(38.12.11.000) Услуги по сбору опасных медицинских и прочих биологически опасных отходов"/>
    <s v="Коммунальные услуги"/>
    <s v="Место сбора отходов: г. Казань, ул. Гладилова, д. 28/5;  г. Казань, ул. Лазарева, д. 7;  г. Казань, ул. 25-го Октября, д. 14;  г. Казань, ул. Можайского, д. 17; г. Казань, ул. Столярова, д. 39;  г. Казань, ул. Музыкальная, д. 13;  г. Казань, ул. Ильича, д. 30;  г. Казань, ул. Хибинская, д. 16;  г. Казань, ул. Завокзальная д. 57."/>
    <s v="ОБЩЕСТВО С ОГРАНИЧЕННОЙ ОТВЕТСТВЕННОСТЬЮ &quot;ЭКОПОЛИС&quot;"/>
    <x v="32"/>
    <x v="181"/>
    <d v="2024-06-25T00:00:00"/>
    <d v="2024-12-31T00:00:00"/>
    <s v="https://tenderland.ru/redirect?url=File/GetAll?entityId=1593016813&amp;entityType=1"/>
  </r>
  <r>
    <s v="TL1498669452"/>
    <s v="0366300074024000015"/>
    <s v="Оказание услуг по сбору, хранению, транспортировке и утилизации отходов класса Б и В"/>
    <x v="55"/>
    <n v="80000"/>
    <s v="(38.22.29.000) Услуги по утилизации прочих опасных отходов_x000a_(38.22.29.000) Услуги по утилизации прочих опасных отходов"/>
    <s v="Экологический контроль"/>
    <s v="Тульская область, пос. Одоев, ул. Дачная, д.2. -: Тульская область, пос. Арсеньево, ул. Халтурина, д.1"/>
    <s v="ОБЩЕСТВО С ОГРАНИЧЕННОЙ ОТВЕТСТВЕННОСТЬЮ &quot;АЛГОРИТМ&quot;"/>
    <x v="56"/>
    <x v="31"/>
    <d v="2024-03-01T00:00:00"/>
    <d v="2024-10-31T00:00:00"/>
    <s v="https://tenderland.ru/redirect?url=File/GetAll?entityId=1498669452&amp;entityType=1"/>
  </r>
  <r>
    <s v="TL1498669514"/>
    <s v="0366300074024000014"/>
    <s v="Оказание услуг по сбору, хранению, транспортировке и утилизации отходов класса Б и В"/>
    <x v="55"/>
    <n v="80000"/>
    <s v="(38.22.29.000) Услуги по утилизации прочих опасных отходов_x000a_(38.22.29.000) Услуги по утилизации прочих опасных отходов"/>
    <s v="Экологический контроль"/>
    <s v="Тульская область, пос. Одоев, ул. Дачная, д.2. -: Тульская область, пос. Арсеньево, ул. Халтурина, д.1"/>
    <s v="ОБЩЕСТВО С ОГРАНИЧЕННОЙ ОТВЕТСТВЕННОСТЬЮ &quot;АЛГОРИТМ&quot;"/>
    <x v="56"/>
    <x v="31"/>
    <d v="2024-01-01T00:00:00"/>
    <d v="2024-10-31T00:00:00"/>
    <s v="https://tenderland.ru/redirect?url=File/GetAll?entityId=1498669514&amp;entityType=1"/>
  </r>
  <r>
    <s v="TL1501128436"/>
    <s v="0366300074024000018"/>
    <s v="Оказание услуг по сбору, хранению, транспортировке и утилизации отходов класса Б и В"/>
    <x v="55"/>
    <n v="80000"/>
    <s v="(38.22.29.000) Услуги по утилизации прочих опасных отходов_x000a_(38.22.29.000) Услуги по утилизации прочих опасных отходов"/>
    <s v="Экологический контроль"/>
    <s v="Тульская область, пос. Одоев, ул. Дачная, д.2. -: Тульская область, пос. Арсеньево, ул. Халтурина, д.1"/>
    <s v="ОБЩЕСТВО С ОГРАНИЧЕННОЙ ОТВЕТСТВЕННОСТЬЮ &quot;АЛГОРИТМ&quot;"/>
    <x v="56"/>
    <x v="31"/>
    <d v="2024-05-01T00:00:00"/>
    <d v="2024-10-31T00:00:00"/>
    <s v="https://tenderland.ru/redirect?url=File/GetAll?entityId=1501128436&amp;entityType=1"/>
  </r>
  <r>
    <s v="TL1536703534"/>
    <s v="0366300074024000045"/>
    <s v="Оказание услуг по сбору, хранению, транспортировке и утилизации отходов класса Б и В"/>
    <x v="55"/>
    <n v="80000"/>
    <s v="(38.22.29.000) Услуги по утилизации прочих опасных отходов_x000a_(38.22.29.000) Услуги по утилизации прочих опасных отходов"/>
    <s v="Экологический контроль"/>
    <s v="Тульская область, пос. Одоев, ул. Дачная, д.2. -: Тульская область, пос. Арсеньево, ул. Халтурина, д.1"/>
    <s v="ОБЩЕСТВО С ОГРАНИЧЕННОЙ ОТВЕТСТВЕННОСТЬЮ &quot;АЛГОРИТМ&quot;"/>
    <x v="56"/>
    <x v="31"/>
    <d v="2024-04-22T00:00:00"/>
    <d v="2024-10-31T00:00:00"/>
    <s v="https://tenderland.ru/redirect?url=File/GetAll?entityId=1536703534&amp;entityType=1"/>
  </r>
  <r>
    <s v="TL1670430459"/>
    <s v="0366300074024000122"/>
    <s v="Оказание услуг по сбору, хранению, транспортировке и утилизации отходов класса Б и В"/>
    <x v="55"/>
    <n v="80000"/>
    <s v="(38.22.29.000) Услуги по утилизации прочих опасных отходов_x000a_(38.22.29.000) Услуги по утилизации прочих опасных отходов"/>
    <s v="Экологический контроль"/>
    <s v="Тульская область, пос. Одоев, ул. Дачная, д.2. -: Тульская область, пос. Арсеньево, ул. Халтурина, д.1"/>
    <s v="ОБЩЕСТВО С ОГРАНИЧЕННОЙ ОТВЕТСТВЕННОСТЬЮ &quot;АЛГОРИТМ&quot;"/>
    <x v="56"/>
    <x v="31"/>
    <d v="2024-09-17T00:00:00"/>
    <d v="2024-12-30T00:00:00"/>
    <s v="https://tenderland.ru/redirect?url=File/GetAll?entityId=1670430459&amp;entityType=1"/>
  </r>
  <r>
    <s v="TL1670440445"/>
    <s v="0366300074024000123"/>
    <s v="Оказание услуг по сбору, хранению, транспортировке и утилизации отходов класса Б и В"/>
    <x v="55"/>
    <n v="80000"/>
    <s v="(38.22.29.000) Услуги по утилизации прочих опасных отходов_x000a_(38.22.29.000) Услуги по утилизации прочих опасных отходов"/>
    <s v="Экологический контроль"/>
    <s v="Тульская область, пос. Одоев, ул. Дачная, д.2. -: Тульская область, пос. Арсеньево, ул. Халтурина, д.1"/>
    <s v="ОБЩЕСТВО С ОГРАНИЧЕННОЙ ОТВЕТСТВЕННОСТЬЮ &quot;АЛГОРИТМ&quot;"/>
    <x v="56"/>
    <x v="31"/>
    <d v="2024-09-17T00:00:00"/>
    <d v="2025-01-30T00:00:00"/>
    <s v="https://tenderland.ru/redirect?url=File/GetAll?entityId=1670440445&amp;entityType=1"/>
  </r>
  <r>
    <s v="TL1529941702"/>
    <s v="0371300041524000137"/>
    <s v="оказание услуг по транспортированию и размещению / обезвреживанию / утилизации медицинских отходов класса Г для ГБУЗ ЯО «Тутаевская ЦРБ»"/>
    <x v="71"/>
    <n v="80000"/>
    <s v="(38.12.23.000) Отходы медицинские опасные прочие"/>
    <s v="Экологический контроль"/>
    <s v="Вывоз отходов осуществляется с территории организации, образующей отходы ГБУЗ ЯО «Тутаевская ЦРБ» по адресу: 152303, Ярославская обл., г. Тутаев, ул. Комсомольская, 104"/>
    <s v="ОБЩЕСТВО С ОГРАНИЧЕННОЙ ОТВЕТСТВЕННОСТЬЮ &quot;АЛГОРИТМ&quot;"/>
    <x v="71"/>
    <x v="31"/>
    <d v="2024-05-06T00:00:00"/>
    <d v="2025-05-08T00:00:00"/>
    <s v="https://tenderland.ru/redirect?url=File/GetAll?entityId=1529941702&amp;entityType=1"/>
  </r>
  <r>
    <s v="TL1348299200"/>
    <s v="0311300098023000062"/>
    <s v="Оказание услуг по сбору, транспортировке, обезвреживание медицинских отходов класса Б"/>
    <x v="30"/>
    <n v="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Музыкальная, д. 13"/>
    <s v="ОБЩЕСТВО С ОГРАНИЧЕННОЙ ОТВЕТСТВЕННОСТЬЮ &quot;ЭКОПОЛИС&quot;"/>
    <x v="32"/>
    <x v="181"/>
    <d v="2024-01-01T00:00:00"/>
    <d v="2024-12-31T00:00:00"/>
    <s v="https://tenderland.ru/redirect?url=File/GetAll?entityId=1348299200&amp;entityType=1"/>
  </r>
  <r>
    <s v="TL1348299200"/>
    <s v="0311300098023000062"/>
    <s v="Оказание услуг по сбору, транспортировке, обезвреживание медицинских отходов класса Б"/>
    <x v="30"/>
    <n v="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Музыкальная, д. 13"/>
    <s v=""/>
    <x v="32"/>
    <x v="181"/>
    <d v="2024-01-01T00:00:00"/>
    <d v="2024-12-31T00:00:00"/>
    <s v="https://tenderland.ru/redirect?url=File/GetAll?entityId=1348299200&amp;entityType=1"/>
  </r>
  <r>
    <s v="TL1348299200"/>
    <s v="0311300098023000062"/>
    <s v="Оказание услуг по сбору, транспортировке, обезвреживание медицинских отходов класса Б"/>
    <x v="30"/>
    <n v="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зань, ул. Музыкальная, д. 13"/>
    <s v=""/>
    <x v="32"/>
    <x v="181"/>
    <d v="2024-01-01T00:00:00"/>
    <d v="2024-12-31T00:00:00"/>
    <s v="https://tenderland.ru/redirect?url=File/GetAll?entityId=1348299200&amp;entityType=1"/>
  </r>
  <r>
    <s v="TL1398228526"/>
    <s v="0371200012823000234"/>
    <s v="Оказание услуг по сбору, транспортированию и обезвреживанию медицинских отходов класса Г для ГБУЗ ЯО «ОКБ»"/>
    <x v="71"/>
    <n v="80000"/>
    <s v="(38.22.19.000) Услуги по переработке прочих опасных отходов"/>
    <s v="Коммунальные услуги"/>
    <s v="Сбор отходов осуществляется с территории Заказчика по адресу: г. Ярославль, ул. Яковлевская, д.7, обезвреживание отходов – по месту осуществления деятельности Исполнителя."/>
    <s v="ОБЩЕСТВО С ОГРАНИЧЕННОЙ ОТВЕТСТВЕННОСТЬЮ &quot;ГАРАНТ-МЕД&quot;"/>
    <x v="71"/>
    <x v="69"/>
    <d v="2024-01-01T00:00:00"/>
    <d v="2025-02-21T00:00:00"/>
    <s v="https://tenderland.ru/redirect?url=File/GetAll?entityId=1398228526&amp;entityType=1"/>
  </r>
  <r>
    <s v="TL1398228526"/>
    <s v="0371200012823000234"/>
    <s v="Оказание услуг по сбору, транспортированию и обезвреживанию медицинских отходов класса Г для ГБУЗ ЯО «ОКБ»"/>
    <x v="71"/>
    <n v="80000"/>
    <s v="(38.22.19.000) Услуги по переработке прочих опасных отходов"/>
    <s v="Коммунальные услуги"/>
    <s v="Сбор отходов осуществляется с территории Заказчика по адресу: г. Ярославль, ул. Яковлевская, д.7, обезвреживание отходов – по месту осуществления деятельности Исполнителя."/>
    <s v=""/>
    <x v="71"/>
    <x v="69"/>
    <d v="2024-01-01T00:00:00"/>
    <d v="2025-02-21T00:00:00"/>
    <s v="https://tenderland.ru/redirect?url=File/GetAll?entityId=1398228526&amp;entityType=1"/>
  </r>
  <r>
    <s v="TL1398228526"/>
    <s v="0371200012823000234"/>
    <s v="Оказание услуг по сбору, транспортированию и обезвреживанию медицинских отходов класса Г для ГБУЗ ЯО «ОКБ»"/>
    <x v="71"/>
    <n v="80000"/>
    <s v="(38.22.19.000) Услуги по переработке прочих опасных отходов"/>
    <s v="Коммунальные услуги"/>
    <s v="Сбор отходов осуществляется с территории Заказчика по адресу: г. Ярославль, ул. Яковлевская, д.7, обезвреживание отходов – по месту осуществления деятельности Исполнителя."/>
    <s v=""/>
    <x v="71"/>
    <x v="69"/>
    <d v="2024-01-01T00:00:00"/>
    <d v="2025-02-21T00:00:00"/>
    <s v="https://tenderland.ru/redirect?url=File/GetAll?entityId=1398228526&amp;entityType=1"/>
  </r>
  <r>
    <s v="TL1393442202"/>
    <s v="0859200001123015412"/>
    <s v="Оказание услуг по сбору и вывозу медицинских отходов класса «Б» (не патологоанатомических) на 2024 г."/>
    <x v="50"/>
    <n v="80000"/>
    <s v="(38.12.11.000) Услуги по сбору опасных медицинских и прочих биологически опасных отходов"/>
    <s v="Коммунальные услуги"/>
    <s v="ГБУ РО «Городская детская поликлиника № 1»      РФ, 390005, Рязанская обл., г. Рязань, ул. Дзержинского, д. 8;     РФ, 390005, Рязанская обл., г. Рязань, ул. Дзержинского, 16а;      РФ, 390035, Рязанская обл., г. Рязань, ул. Полетаева, д.28;     РФ, 390035, Рязанская обл., г. Рязань, ул. Нахимова, д.3;     РФ, 390026, Рязанская обл., г. Рязань, ул. Стройкова, д.84 корп.2;     РФ, 390007, Рязанская обл., г. Рязань, ул. Керамзавода, д.20."/>
    <s v=""/>
    <x v="51"/>
    <x v="97"/>
    <d v="2024-01-01T00:00:00"/>
    <d v="2025-02-14T00:00:00"/>
    <s v="https://tenderland.ru/redirect?url=File/GetAll?entityId=1393442202&amp;entityType=1"/>
  </r>
  <r>
    <s v="TL1393442202"/>
    <s v="0859200001123015412"/>
    <s v="Оказание услуг по сбору и вывозу медицинских отходов класса «Б» (не патологоанатомических) на 2024 г."/>
    <x v="50"/>
    <n v="80000"/>
    <s v="(38.12.11.000) Услуги по сбору опасных медицинских и прочих биологически опасных отходов"/>
    <s v="Коммунальные услуги"/>
    <s v="ГБУ РО «Городская детская поликлиника № 1»      РФ, 390005, Рязанская обл., г. Рязань, ул. Дзержинского, д. 8;     РФ, 390005, Рязанская обл., г. Рязань, ул. Дзержинского, 16а;      РФ, 390035, Рязанская обл., г. Рязань, ул. Полетаева, д.28;     РФ, 390035, Рязанская обл., г. Рязань, ул. Нахимова, д.3;     РФ, 390026, Рязанская обл., г. Рязань, ул. Стройкова, д.84 корп.2;     РФ, 390007, Рязанская обл., г. Рязань, ул. Керамзавода, д.20."/>
    <s v=""/>
    <x v="51"/>
    <x v="97"/>
    <d v="2024-01-01T00:00:00"/>
    <d v="2025-02-14T00:00:00"/>
    <s v="https://tenderland.ru/redirect?url=File/GetAll?entityId=1393442202&amp;entityType=1"/>
  </r>
  <r>
    <s v="TL1393442202"/>
    <s v="0859200001123015412"/>
    <s v="Оказание услуг по сбору и вывозу медицинских отходов класса «Б» (не патологоанатомических) на 2024 г."/>
    <x v="50"/>
    <n v="80000"/>
    <s v="(38.12.11.000) Услуги по сбору опасных медицинских и прочих биологически опасных отходов"/>
    <s v="Коммунальные услуги"/>
    <s v="ГБУ РО «Городская детская поликлиника № 1»      РФ, 390005, Рязанская обл., г. Рязань, ул. Дзержинского, д. 8;     РФ, 390005, Рязанская обл., г. Рязань, ул. Дзержинского, 16а;      РФ, 390035, Рязанская обл., г. Рязань, ул. Полетаева, д.28;     РФ, 390035, Рязанская обл., г. Рязань, ул. Нахимова, д.3;     РФ, 390026, Рязанская обл., г. Рязань, ул. Стройкова, д.84 корп.2;     РФ, 390007, Рязанская обл., г. Рязань, ул. Керамзавода, д.20."/>
    <s v="ОБЩЕСТВО С ОГРАНИЧЕННОЙ ОТВЕТСТВЕННОСТЬЮ &quot;ИМПУЛЬС&quot;"/>
    <x v="51"/>
    <x v="97"/>
    <d v="2024-01-01T00:00:00"/>
    <d v="2025-02-14T00:00:00"/>
    <s v="https://tenderland.ru/redirect?url=File/GetAll?entityId=1393442202&amp;entityType=1"/>
  </r>
  <r>
    <s v="TL1310250634"/>
    <s v="0853500000323008560"/>
    <s v="на оказание услуг по транспортировке и утилизации опасных отходов"/>
    <x v="3"/>
    <n v="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Оренбург, ул. Цвиллинга, д. 5; г, Оренбург, ул. Пролетарская, д. 153; г. Оренбург, ул. М. Жукова д. 42."/>
    <s v=""/>
    <x v="3"/>
    <x v="84"/>
    <d v="2024-01-01T00:00:00"/>
    <d v="2024-12-31T00:00:00"/>
    <s v="https://tenderland.ru/redirect?url=File/GetAll?entityId=1310250634&amp;entityType=1"/>
  </r>
  <r>
    <s v="TL1310250634"/>
    <s v="0853500000323008560"/>
    <s v="на оказание услуг по транспортировке и утилизации опасных отходов"/>
    <x v="3"/>
    <n v="8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Оренбург, ул. Цвиллинга, д. 5; г, Оренбург, ул. Пролетарская, д. 153; г. Оренбург, ул. М. Жукова д. 42."/>
    <s v="ОБЩЕСТВО С ОГРАНИЧЕННОЙ ОТВЕТСТВЕННОСТЬЮ &quot;АНДРОМЕДА&quot;"/>
    <x v="3"/>
    <x v="84"/>
    <d v="2024-01-01T00:00:00"/>
    <d v="2024-12-31T00:00:00"/>
    <s v="https://tenderland.ru/redirect?url=File/GetAll?entityId=1310250634&amp;entityType=1"/>
  </r>
  <r>
    <s v="TL1818567500"/>
    <s v="0372200227624000027"/>
    <s v="Оказание услуг по сбору, вывозу и утилизации медицинских отходов класса &quot;Б&quot; в 2025 году"/>
    <x v="12"/>
    <n v="79999.5"/>
    <s v="(38.12.11.000) Услуги по сбору опасных медицинских и прочих биологически опасных отходов"/>
    <s v="Коммунальные услуги"/>
    <s v="190121, г. Санкт-Петербург, пер. Матвеева, 3"/>
    <s v="ОБЩЕСТВО С ОГРАНИЧЕННОЙ ОТВЕТСТВЕННОСТЬЮ  &quot;МЕДЭКОЛОГИЯ+&quot;"/>
    <x v="12"/>
    <x v="102"/>
    <d v="2024-12-28T00:00:00"/>
    <d v="2026-01-31T00:00:00"/>
    <s v="https://tenderland.ru/redirect?url=File/GetAll?entityId=1818567500&amp;entityType=1"/>
  </r>
  <r>
    <s v="TL1463439289"/>
    <s v="0322200016324000006"/>
    <s v="Оказание услуг по транспортированию и размещению медицинских отходов класса Б"/>
    <x v="19"/>
    <n v="79985"/>
    <s v="(38.12.11.000) Услуги по сбору опасных медицинских и прочих биологически опасных отходов"/>
    <s v="Коммунальные услуги"/>
    <s v="г. Хабаровск, ул. Павловича, д. 1Б_x000a_г. Хабаровск, ул. Волочаевская, д. 153_x000a_г. Хабаровск, ул. Воронежское шоссе, д. 164"/>
    <s v=""/>
    <x v="19"/>
    <x v="64"/>
    <d v="2024-02-16T00:00:00"/>
    <d v="2025-04-30T00:00:00"/>
    <s v="https://tenderland.ru/redirect?url=File/GetAll?entityId=1463439289&amp;entityType=1"/>
  </r>
  <r>
    <s v="TL1463439289"/>
    <s v="0322200016324000006"/>
    <s v="Оказание услуг по транспортированию и размещению медицинских отходов класса Б"/>
    <x v="19"/>
    <n v="79985"/>
    <s v="(38.12.11.000) Услуги по сбору опасных медицинских и прочих биологически опасных отходов"/>
    <s v="Коммунальные услуги"/>
    <s v="г. Хабаровск, ул. Павловича, д. 1Б_x000a_г. Хабаровск, ул. Волочаевская, д. 153_x000a_г. Хабаровск, ул. Воронежское шоссе, д. 164"/>
    <s v="ОБЩЕСТВО С ОГРАНИЧЕННОЙ ОТВЕТСТВЕННОСТЬЮ &quot;ПРОМЫШЛЕННАЯ ЭКОЛОГИЯ&quot;"/>
    <x v="19"/>
    <x v="64"/>
    <d v="2024-02-16T00:00:00"/>
    <d v="2025-04-30T00:00:00"/>
    <s v="https://tenderland.ru/redirect?url=File/GetAll?entityId=1463439289&amp;entityType=1"/>
  </r>
  <r>
    <s v="TL1463439289"/>
    <s v="0322200016324000006"/>
    <s v="Оказание услуг по транспортированию и размещению медицинских отходов класса Б"/>
    <x v="19"/>
    <n v="79985"/>
    <s v="(38.12.11.000) Услуги по сбору опасных медицинских и прочих биологически опасных отходов"/>
    <s v="Коммунальные услуги"/>
    <s v="г. Хабаровск, ул. Павловича, д. 1Б_x000a_г. Хабаровск, ул. Волочаевская, д. 153_x000a_г. Хабаровск, ул. Воронежское шоссе, д. 164"/>
    <s v=""/>
    <x v="19"/>
    <x v="64"/>
    <d v="2024-02-16T00:00:00"/>
    <d v="2025-04-30T00:00:00"/>
    <s v="https://tenderland.ru/redirect?url=File/GetAll?entityId=1463439289&amp;entityType=1"/>
  </r>
  <r>
    <s v="TL1796497832"/>
    <s v="0311300307424000036"/>
    <s v="Услуги по утилизации медицинских отходов на 2025 год"/>
    <x v="30"/>
    <n v="79905"/>
    <s v="(38.12.11.000) Услуги по сбору опасных медицинских и прочих биологически опасных отходов"/>
    <s v="Коммунальные услуги"/>
    <s v="420032, Респ Татарстан (Татарстан), г Казань, ул Лукницкого, д. 4"/>
    <s v="ОБЩЕСТВО С ОГРАНИЧЕННОЙ ОТВЕТСТВЕННОСТЬЮ &quot;ЭКОПОЛИС&quot;"/>
    <x v="32"/>
    <x v="181"/>
    <d v="2024-12-27T00:00:00"/>
    <d v="2025-12-31T00:00:00"/>
    <s v="https://tenderland.ru/redirect?url=File/GetAll?entityId=1796497832&amp;entityType=1"/>
  </r>
  <r>
    <s v="TL1796497832"/>
    <s v="0311300307424000036"/>
    <s v="Услуги по утилизации медицинских отходов на 2025 год"/>
    <x v="30"/>
    <n v="79905"/>
    <s v="(38.12.11.000) Услуги по сбору опасных медицинских и прочих биологически опасных отходов"/>
    <s v="Коммунальные услуги"/>
    <s v="420032, Респ Татарстан (Татарстан), г Казань, ул Лукницкого, д. 4"/>
    <s v=""/>
    <x v="32"/>
    <x v="181"/>
    <d v="2024-12-27T00:00:00"/>
    <d v="2025-12-31T00:00:00"/>
    <s v="https://tenderland.ru/redirect?url=File/GetAll?entityId=1796497832&amp;entityType=1"/>
  </r>
  <r>
    <s v="TL1778314687"/>
    <s v="0334200008624000198"/>
    <s v="Оказание услуг по сбору, транспортировке и обезвреживанию медицинских отходов класса &quot;Б&quot; в городе Братск в 2025 г."/>
    <x v="26"/>
    <n v="79605"/>
    <s v="(38.12.11.000) Услуги по сбору опасных медицинских и прочих биологически опасных отходов"/>
    <s v="Коммунальные услуги"/>
    <s v="664009, Иркутская область, г. Братск, ул. Курортная, 7"/>
    <s v="ОБЩЕСТВО С ОГРАНИЧЕННОЙ ОТВЕТСТВЕННОСТЬЮ &quot;СЕВЕР&quot;"/>
    <x v="28"/>
    <x v="207"/>
    <d v="2024-12-17T00:00:00"/>
    <d v="2026-02-25T00:00:00"/>
    <s v="https://tenderland.ru/redirect?url=File/GetAll?entityId=1778314687&amp;entityType=1"/>
  </r>
  <r>
    <s v="TL1644959900"/>
    <s v="0351200000224000280"/>
    <s v="Оказание услуг по сбору, транспортировке и обеспечению обезвреживания медицинских отходов класса опасности «Г»"/>
    <x v="18"/>
    <n v="79400"/>
    <s v="(38.22.29.000) Услуги по утилизации прочих опасных отходов"/>
    <s v="Экологический контроль"/>
    <s v="Сбор отходов: г. Новосибирск, ул. Вавилова, 14. Транспортирование: от адреса сбора отходов до адреса обезвреживания. Обезвреживание — место: определяется Исполнителем."/>
    <s v="ОБЩЕСТВО С ОГРАНИЧЕННОЙ ОТВЕТСТВЕННОСТЬЮ СПЕЦЗАВОД &quot;КВАНТ&quot;"/>
    <x v="18"/>
    <x v="30"/>
    <d v="2024-08-26T00:00:00"/>
    <d v="2024-12-31T00:00:00"/>
    <s v="https://tenderland.ru/redirect?url=File/GetAll?entityId=1644959900&amp;entityType=1"/>
  </r>
  <r>
    <s v="TL1383844064"/>
    <s v="0321300076823000018"/>
    <s v="Оказание услуг по сбору, транспортировке, размещению опасных медицинских отходов класса «Б» в 2024 году для нужд ГБУЗ СК &quot;Изобильненская РСП&quot;"/>
    <x v="59"/>
    <n v="79051.44"/>
    <s v="(38.12.11.000) Услуги по сбору опасных медицинских и прочих биологически опасных отходов"/>
    <s v="Коммунальные услуги"/>
    <s v="г. Изобильный, ул. Сиреневая, д. 29"/>
    <s v=""/>
    <x v="60"/>
    <x v="135"/>
    <d v="2024-01-01T00:00:00"/>
    <d v="2024-12-31T00:00:00"/>
    <s v="https://tenderland.ru/redirect?url=File/GetAll?entityId=1383844064&amp;entityType=1"/>
  </r>
  <r>
    <s v="TL1383844064"/>
    <s v="0321300076823000018"/>
    <s v="Оказание услуг по сбору, транспортировке, размещению опасных медицинских отходов класса «Б» в 2024 году для нужд ГБУЗ СК &quot;Изобильненская РСП&quot;"/>
    <x v="59"/>
    <n v="79051.44"/>
    <s v="(38.12.11.000) Услуги по сбору опасных медицинских и прочих биологически опасных отходов"/>
    <s v="Коммунальные услуги"/>
    <s v="г. Изобильный, ул. Сиреневая, д. 29"/>
    <s v=""/>
    <x v="60"/>
    <x v="135"/>
    <d v="2024-01-01T00:00:00"/>
    <d v="2024-12-31T00:00:00"/>
    <s v="https://tenderland.ru/redirect?url=File/GetAll?entityId=1383844064&amp;entityType=1"/>
  </r>
  <r>
    <s v="TL1383844064"/>
    <s v="0321300076823000018"/>
    <s v="Оказание услуг по сбору, транспортировке, размещению опасных медицинских отходов класса «Б» в 2024 году для нужд ГБУЗ СК &quot;Изобильненская РСП&quot;"/>
    <x v="59"/>
    <n v="79051.44"/>
    <s v="(38.12.11.000) Услуги по сбору опасных медицинских и прочих биологически опасных отходов"/>
    <s v="Коммунальные услуги"/>
    <s v="г. Изобильный, ул. Сиреневая, д. 29"/>
    <s v="ОБЩЕСТВО С ОГРАНИЧЕННОЙ ОТВЕТСТВЕННОСТЬЮ &quot;ЭКОЛОГИЯ КРАЯ&quot;"/>
    <x v="60"/>
    <x v="135"/>
    <d v="2024-01-01T00:00:00"/>
    <d v="2024-12-31T00:00:00"/>
    <s v="https://tenderland.ru/redirect?url=File/GetAll?entityId=1383844064&amp;entityType=1"/>
  </r>
  <r>
    <s v="TL1295986507"/>
    <s v="0358300068423000173"/>
    <s v="Оказание услуг по вывозу и утилизации обеззараженных медицинских отходов класса «В» с дальнейшим размещением обезвреженных медицинских отходов в 2024 году"/>
    <x v="24"/>
    <n v="79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346580, Ростовская область, Родионово-Несветайский район, сл. Родионово-Несветайская, ул.Южная ,20 "/>
    <s v="ИНДИВИДУАЛЬНЫЙ ПРЕДПРИНИМАТЕЛЬ ГЛИНКА РОМАН АНАТОЛЬЕВИЧ"/>
    <x v="26"/>
    <x v="122"/>
    <d v="2024-01-11T00:00:00"/>
    <d v="2024-12-31T00:00:00"/>
    <s v="https://tenderland.ru/redirect?url=File/GetAll?entityId=1295986507&amp;entityType=1"/>
  </r>
  <r>
    <s v="TL1362654898"/>
    <s v="0372200123923000100"/>
    <s v="Оказание услуг по сбору, транспортировке и передаче на утилизацию/обезвреживание и размещению на полигоне медицинских отходов класса «Б» и «В» для нужд СПб ГБУЗ &quot;ПТД № 11&quot; в 2024 году"/>
    <x v="12"/>
    <n v="78925.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Сердобольская, д.6, лит.А_x000a_Санкт-Петербург, пр. Тореза, д.93, лит.Б"/>
    <s v=""/>
    <x v="12"/>
    <x v="102"/>
    <d v="2024-01-01T00:00:00"/>
    <d v="2025-01-31T00:00:00"/>
    <s v="https://tenderland.ru/redirect?url=File/GetAll?entityId=1362654898&amp;entityType=1"/>
  </r>
  <r>
    <s v="TL1362654898"/>
    <s v="0372200123923000100"/>
    <s v="Оказание услуг по сбору, транспортировке и передаче на утилизацию/обезвреживание и размещению на полигоне медицинских отходов класса «Б» и «В» для нужд СПб ГБУЗ &quot;ПТД № 11&quot; в 2024 году"/>
    <x v="12"/>
    <n v="78925.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Сердобольская, д.6, лит.А_x000a_Санкт-Петербург, пр. Тореза, д.93, лит.Б"/>
    <s v=""/>
    <x v="12"/>
    <x v="102"/>
    <d v="2024-01-01T00:00:00"/>
    <d v="2025-01-31T00:00:00"/>
    <s v="https://tenderland.ru/redirect?url=File/GetAll?entityId=1362654898&amp;entityType=1"/>
  </r>
  <r>
    <s v="TL1362654898"/>
    <s v="0372200123923000100"/>
    <s v="Оказание услуг по сбору, транспортировке и передаче на утилизацию/обезвреживание и размещению на полигоне медицинских отходов класса «Б» и «В» для нужд СПб ГБУЗ &quot;ПТД № 11&quot; в 2024 году"/>
    <x v="12"/>
    <n v="78925.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Сердобольская, д.6, лит.А_x000a_Санкт-Петербург, пр. Тореза, д.93, лит.Б"/>
    <s v=""/>
    <x v="12"/>
    <x v="102"/>
    <d v="2024-01-01T00:00:00"/>
    <d v="2025-01-31T00:00:00"/>
    <s v="https://tenderland.ru/redirect?url=File/GetAll?entityId=1362654898&amp;entityType=1"/>
  </r>
  <r>
    <s v="TL1362654898"/>
    <s v="0372200123923000100"/>
    <s v="Оказание услуг по сбору, транспортировке и передаче на утилизацию/обезвреживание и размещению на полигоне медицинских отходов класса «Б» и «В» для нужд СПб ГБУЗ &quot;ПТД № 11&quot; в 2024 году"/>
    <x v="12"/>
    <n v="78925.0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нкт-Петербург, ул. Сердобольская, д.6, лит.А_x000a_Санкт-Петербург, пр. Тореза, д.93, лит.Б"/>
    <s v="ОБЩЕСТВО С ОГРАНИЧЕННОЙ ОТВЕТСТВЕННОСТЬЮ  &quot;МЕДЭКОЛОГИЯ+&quot;"/>
    <x v="12"/>
    <x v="102"/>
    <d v="2024-01-01T00:00:00"/>
    <d v="2025-01-31T00:00:00"/>
    <s v="https://tenderland.ru/redirect?url=File/GetAll?entityId=1362654898&amp;entityType=1"/>
  </r>
  <r>
    <s v="TL1357450475"/>
    <s v="0310200000323003090"/>
    <s v="Оказание услуг по вывозу и утилизации медицинских отходов в 2024 году."/>
    <x v="69"/>
    <n v="78744"/>
    <s v="(86.90.19.190) Услуги в области медицины прочие, не включенные в другие группировки"/>
    <s v="Медицинские услуги"/>
    <s v="Российская Федерация, Северная Осетия - Алания Респ, фактическое местонахождение Заказчика. "/>
    <s v="ОБЩЕСТВО С ОГРАНИЧЕННОЙ ОТВЕТСТВЕННОСТЬЮ &quot;ТЕРЕК&quot;"/>
    <x v="69"/>
    <x v="147"/>
    <d v="2024-01-01T00:00:00"/>
    <d v="2025-02-18T00:00:00"/>
    <s v="https://tenderland.ru/redirect?url=File/GetAll?entityId=1357450475&amp;entityType=1"/>
  </r>
  <r>
    <s v="TL1520422414"/>
    <s v="0813500000124004313"/>
    <s v="№ 7611 Услуги по забору, транспортированию, обезвреживанию медицинских отходов с дальнейшим размещением отходов на полигоне (класс Г)"/>
    <x v="16"/>
    <n v="78677.25"/>
    <s v="(38.22.29.000) Услуги по утилизации прочих опасных отходов"/>
    <s v="Экологический контроль"/>
    <s v="426057, г. Ижевск, ул. Бородина, 7_x000a_УР, г. Ижевск, ул. Пушкинская, 219, БУЗ УР «ГКБ №2 МЗ УР»_x000a_Удмуртская Республика, г. Ижевск, ул. Кирова, 40а_x000a_Удмуртская Республика, г. Ижевск, ул. Холмогорова, д. 43; Удмуртская Республика, г. Ижевск, ул. 30 лет Победы, д. 5а_x000a_Удмуртская Республика, г. Воткинск, ул. Пугачева, 29_x000a_Удмуртская Республика, г. Ижевск, ул. 50 лет ВЛКСМ, д. 42, Бюджетное учреждение здравоохранения Удмуртской Республики «Республиканский госпиталь для ветеранов войн Министерства здравоохранения Удмуртской Республики»_x000a_Удмуртская Республика, г.Ижевск, ул. Нагорная, 56_x000a_426057, УР, г. Ижевск, ул. Свободы, 228_x000a_426006, Удмуртская Республика, г. Ижевск, ул. Баранова, 48._x000a_426039, город Ижевск, Славянское шоссе, 0/1, БУЗ УР &quot;РКТБ МЗ УР&quot;"/>
    <s v="ОБЩЕСТВО С ОГРАНИЧЕННОЙ ОТВЕТСТВЕННОСТЬЮ &quot;МУСОРОПЕРЕРАБАТЫВАЮЩИЙ ЗАВОД &quot;УДМУРТВТОРРЕСУРС&quot;"/>
    <x v="16"/>
    <x v="22"/>
    <d v="2024-04-15T00:00:00"/>
    <d v="2024-12-31T00:00:00"/>
    <s v="https://tenderland.ru/redirect?url=File/GetAll?entityId=1520422414&amp;entityType=1"/>
  </r>
  <r>
    <s v="TL1522991516"/>
    <s v="0373200053624000226"/>
    <s v="Электронный аукцион на право заключения контракта на оказание услуг по вывозу и утилизации медицинских отходов класса Г (реактивы, лекарственные средства с истекшим сроком годности) для нужд ГБУЗ ИКБ №2 ДЗМ."/>
    <x v="2"/>
    <n v="78600"/>
    <s v="(38.22.19.000) Услуги по переработке прочих опасных отходов"/>
    <s v="Коммунальные услуги"/>
    <s v="Город Москва, улица 8-я Соколиной Горы, дом 15"/>
    <s v=""/>
    <x v="2"/>
    <x v="31"/>
    <d v="2024-04-24T00:00:00"/>
    <d v="2025-01-31T00:00:00"/>
    <s v="https://tenderland.ru/redirect?url=File/GetAll?entityId=1522991516&amp;entityType=1"/>
  </r>
  <r>
    <s v="TL1522991516"/>
    <s v="0373200053624000226"/>
    <s v="Электронный аукцион на право заключения контракта на оказание услуг по вывозу и утилизации медицинских отходов класса Г (реактивы, лекарственные средства с истекшим сроком годности) для нужд ГБУЗ ИКБ №2 ДЗМ."/>
    <x v="2"/>
    <n v="78600"/>
    <s v="(38.22.19.000) Услуги по переработке прочих опасных отходов"/>
    <s v="Коммунальные услуги"/>
    <s v="Город Москва, улица 8-я Соколиной Горы, дом 15"/>
    <s v=""/>
    <x v="2"/>
    <x v="31"/>
    <d v="2024-04-24T00:00:00"/>
    <d v="2025-01-31T00:00:00"/>
    <s v="https://tenderland.ru/redirect?url=File/GetAll?entityId=1522991516&amp;entityType=1"/>
  </r>
  <r>
    <s v="TL1522991516"/>
    <s v="0373200053624000226"/>
    <s v="Электронный аукцион на право заключения контракта на оказание услуг по вывозу и утилизации медицинских отходов класса Г (реактивы, лекарственные средства с истекшим сроком годности) для нужд ГБУЗ ИКБ №2 ДЗМ."/>
    <x v="2"/>
    <n v="78600"/>
    <s v="(38.22.19.000) Услуги по переработке прочих опасных отходов"/>
    <s v="Коммунальные услуги"/>
    <s v="Город Москва, улица 8-я Соколиной Горы, дом 15"/>
    <s v="ОБЩЕСТВО С ОГРАНИЧЕННОЙ ОТВЕТСТВЕННОСТЬЮ &quot;АЛГОРИТМ&quot;"/>
    <x v="2"/>
    <x v="31"/>
    <d v="2024-04-24T00:00:00"/>
    <d v="2025-01-31T00:00:00"/>
    <s v="https://tenderland.ru/redirect?url=File/GetAll?entityId=1522991516&amp;entityType=1"/>
  </r>
  <r>
    <s v="TL1374407725"/>
    <s v="1048300019923000029"/>
    <s v="Оказание услуг по вывозу и утилизации медицинских отходов класса &quot;Г&quot;"/>
    <x v="10"/>
    <n v="78500"/>
    <s v="(38.12.10.000-00000001) Услуги по сбору опасных отходов_x000a_(38.12.10.000-00000001) Услуги по сбору опасных отходов"/>
    <s v="Коммунальные услуги"/>
    <s v="По адресам указанным в Описании предмета закупки (Техническом задании) Приложение № 5 к Контракту"/>
    <s v=""/>
    <x v="21"/>
    <x v="6"/>
    <d v="2024-01-01T00:00:00"/>
    <d v="2025-01-31T00:00:00"/>
    <s v="https://tenderland.ru/redirect?url=File/GetAll?entityId=1374407725&amp;entityType=1"/>
  </r>
  <r>
    <s v="TL1374407725"/>
    <s v="1048300019923000029"/>
    <s v="Оказание услуг по вывозу и утилизации медицинских отходов класса &quot;Г&quot;"/>
    <x v="10"/>
    <n v="78500"/>
    <s v="(38.12.10.000-00000001) Услуги по сбору опасных отходов_x000a_(38.12.10.000-00000001) Услуги по сбору опасных отходов"/>
    <s v="Коммунальные услуги"/>
    <s v="По адресам указанным в Описании предмета закупки (Техническом задании) Приложение № 5 к Контракту"/>
    <s v=""/>
    <x v="21"/>
    <x v="6"/>
    <d v="2024-01-01T00:00:00"/>
    <d v="2025-01-31T00:00:00"/>
    <s v="https://tenderland.ru/redirect?url=File/GetAll?entityId=1374407725&amp;entityType=1"/>
  </r>
  <r>
    <s v="TL1374407725"/>
    <s v="1048300019923000029"/>
    <s v="Оказание услуг по вывозу и утилизации медицинских отходов класса &quot;Г&quot;"/>
    <x v="10"/>
    <n v="78500"/>
    <s v="(38.12.10.000-00000001) Услуги по сбору опасных отходов_x000a_(38.12.10.000-00000001) Услуги по сбору опасных отходов"/>
    <s v="Коммунальные услуги"/>
    <s v="По адресам указанным в Описании предмета закупки (Техническом задании) Приложение № 5 к Контракту"/>
    <s v=""/>
    <x v="21"/>
    <x v="6"/>
    <d v="2024-01-01T00:00:00"/>
    <d v="2025-01-31T00:00:00"/>
    <s v="https://tenderland.ru/redirect?url=File/GetAll?entityId=1374407725&amp;entityType=1"/>
  </r>
  <r>
    <s v="TL1374407725"/>
    <s v="1048300019923000029"/>
    <s v="Оказание услуг по вывозу и утилизации медицинских отходов класса &quot;Г&quot;"/>
    <x v="10"/>
    <n v="78500"/>
    <s v="(38.12.10.000-00000001) Услуги по сбору опасных отходов_x000a_(38.12.10.000-00000001) Услуги по сбору опасных отходов"/>
    <s v="Коммунальные услуги"/>
    <s v="По адресам указанным в Описании предмета закупки (Техническом задании) Приложение № 5 к Контракту"/>
    <s v="ОБЩЕСТВО С ОГРАНИЧЕННОЙ ОТВЕТСТВЕННОСТЬЮ &quot;ЭКОЩИТ&quot;"/>
    <x v="21"/>
    <x v="6"/>
    <d v="2024-01-01T00:00:00"/>
    <d v="2025-01-31T00:00:00"/>
    <s v="https://tenderland.ru/redirect?url=File/GetAll?entityId=1374407725&amp;entityType=1"/>
  </r>
  <r>
    <s v="TL1393144286"/>
    <s v="0372200100523000039"/>
    <s v="Оказание услуг по сбору, транспортировке и обезвреживанию обеззараженных медицинских отходов класса «В», образующихся при осуществлении медицинской деятельности  СПб ГБУЗ «Детская поликлиника № 30» в 2024 году"/>
    <x v="12"/>
    <n v="78300"/>
    <s v="(38.12.23.000) Отходы медицинские опасные прочие"/>
    <s v="Коммунальные услуги"/>
    <s v=" СПб ГБУЗ «Детская поликлиника № 30»,  пр. Королева д.3, корп. 2_x000a_ДПО №4 СПб ГБУЗ ДП №30 по адресу: СПб,  Серебристый б-р, д. 14,  корп. 2_x000a_ДПО № 2 СПб ГБУЗ «Детская поликлиника № 30», СПб, ул. Вербная д. 16, лит.А"/>
    <s v="ОБЩЕСТВО С ОГРАНИЧЕННОЙ ОТВЕТСТВЕННОСТЬЮ &quot;СИТИ ИНВЕСТ&quot;"/>
    <x v="12"/>
    <x v="25"/>
    <d v="2024-01-01T00:00:00"/>
    <d v="2024-12-31T00:00:00"/>
    <s v="https://tenderland.ru/redirect?url=File/GetAll?entityId=1393144286&amp;entityType=1"/>
  </r>
  <r>
    <s v="TL1709992928"/>
    <s v="0114500000824002054"/>
    <s v="Услуги по сбору опасных медицинских и прочих биологически опасных отходов"/>
    <x v="62"/>
    <n v="77622"/>
    <s v="(38.12.11.000) Услуги по сбору опасных медицинских и прочих биологически опасных отходов"/>
    <s v="Транспортные услуги"/>
    <s v="Российская Федерация, Ингушетия Респ, РИ ,г.Сунжа ул.Богатырева Б.Б.125"/>
    <s v="ОБЩЕСТВО С ОГРАНИЧЕННОЙ ОТВЕТСТВЕННОСТЬЮ &quot;ЭКОЛОГИЯ&quot;"/>
    <x v="63"/>
    <x v="133"/>
    <d v="2024-11-08T00:00:00"/>
    <d v="2025-12-31T00:00:00"/>
    <s v="https://tenderland.ru/redirect?url=File/GetAll?entityId=1709992928&amp;entityType=1"/>
  </r>
  <r>
    <s v="TL1766151137"/>
    <s v="0139200000124018959"/>
    <s v="Оказание услуг по сбору, транспортировке, термическому уничтожению необеззараженных медицинских отходов класса &quot;Б&quot;"/>
    <x v="65"/>
    <n v="77220"/>
    <s v="(38.12.11.000) Услуги по сбору опасных медицинских и прочих биологически опасных отходов"/>
    <s v="Коммунальные услуги"/>
    <s v="- г. Новокузнецк, ГБУЗ ННД, стационарное отделение, пр-кт, Строителей, 61; - г. Новокузнецк, ГБУЗ ННД, взрослое отделение, пр-кт, Строителей, 52; - г. Новокузнецк, ГБУЗ ННД, детско-подростковое наркологическое диспансерное отделение, пр-кт, Советсткой Армии,53; - г. Новокузнецк, ГБУЗ ННД, дневной наркологический стационар для взрослых, пр-кт, Курако, 51а; - г. Новокузнецк, ГБУЗ ННД, химико-токсилогическая лаборатория, ул. Куйбышева, 18."/>
    <s v="ОБЩЕСТВО С ОГРАНИЧЕННОЙ ОТВЕТСТВЕННОСТЬЮ &quot;ЭКОЛОГИЧЕСКИЕ ИННОВАЦИИ&quot;"/>
    <x v="66"/>
    <x v="197"/>
    <d v="2024-12-06T00:00:00"/>
    <d v="2025-03-31T00:00:00"/>
    <s v="https://tenderland.ru/redirect?url=File/GetAll?entityId=1766151137&amp;entityType=1"/>
  </r>
  <r>
    <s v="TL1558326157"/>
    <s v="0816500000624008009"/>
    <s v="Услуги по сбору, транспортировке и обезвреживанию медицинских отходов класса «Г» (ртутьсодержащие лампы) (I класса опасности)"/>
    <x v="37"/>
    <n v="77207"/>
    <s v="(38.22.29.000) Услуги по утилизации прочих опасных отходов"/>
    <s v="Экологический контроль"/>
    <s v="г.Якутск, ул. Стадухина 81/9, ул Стадухина 84"/>
    <s v="ОБЩЕСТВО С ОГРАНИЧЕННОЙ ОТВЕТСТВЕННОСТЬЮ &quot;ЯКУТСКИЙ УТИЛИЗАЦИОННЫЙ ЦЕНТР&quot;"/>
    <x v="39"/>
    <x v="73"/>
    <d v="2024-05-27T00:00:00"/>
    <d v="2025-01-30T00:00:00"/>
    <s v="https://tenderland.ru/redirect?url=File/GetAll?entityId=1558326157&amp;entityType=1"/>
  </r>
  <r>
    <s v="TL1711739049"/>
    <s v="0340200003324014244"/>
    <s v="Оказание услуг по вывозу и обезвреживанию медицинских отходов класса Г"/>
    <x v="27"/>
    <n v="771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иров, ул. Менделеева, 16."/>
    <s v="ОБЩЕСТВО С ОГРАНИЧЕННОЙ ОТВЕТСТВЕННОСТЬЮ &quot;АРКОНА&quot;"/>
    <x v="29"/>
    <x v="140"/>
    <d v="2024-11-11T00:00:00"/>
    <d v="2026-12-31T00:00:00"/>
    <s v="https://tenderland.ru/redirect?url=File/GetAll?entityId=1711739049&amp;entityType=1"/>
  </r>
  <r>
    <s v="TL1711739049"/>
    <s v="0340200003324014244"/>
    <s v="Оказание услуг по вывозу и обезвреживанию медицинских отходов класса Г"/>
    <x v="27"/>
    <n v="771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иров, ул. Менделеева, 16."/>
    <s v=""/>
    <x v="29"/>
    <x v="140"/>
    <d v="2024-11-11T00:00:00"/>
    <d v="2026-12-31T00:00:00"/>
    <s v="https://tenderland.ru/redirect?url=File/GetAll?entityId=1711739049&amp;entityType=1"/>
  </r>
  <r>
    <s v="TL1711739049"/>
    <s v="0340200003324014244"/>
    <s v="Оказание услуг по вывозу и обезвреживанию медицинских отходов класса Г"/>
    <x v="27"/>
    <n v="771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Киров, ул. Менделеева, 16."/>
    <s v=""/>
    <x v="29"/>
    <x v="140"/>
    <d v="2024-11-11T00:00:00"/>
    <d v="2026-12-31T00:00:00"/>
    <s v="https://tenderland.ru/redirect?url=File/GetAll?entityId=1711739049&amp;entityType=1"/>
  </r>
  <r>
    <s v="TL1410999382"/>
    <s v="0307100010423000252"/>
    <s v="Оказание услуг по сбору, вывозу (транспортирование) и обезвреживанию медицинских отходов класса «В» из филиалов ФКУЗ МСЧ-11 ФСИН России, расположенных в г. Сыктывкар, п. Вожский, г. Микунь,  г. Емва, п. Синдор, п. Чиньяворык, г. Ухта,  г. Сосногорск"/>
    <x v="38"/>
    <n v="77049"/>
    <s v="(38.12.11.000) Услуги по сбору опасных медицинских и прочих биологически опасных отходов"/>
    <s v="Коммунальные услуги"/>
    <s v="Российская Федерация, Коми Респ, Усть-Вымский р-н, г. Микунь, ул. Южная, д. 2_x000a_Российская Федерация, Коми Респ, Ухта г,  ул. Промышленная, д. 4_x000a_Российская Федерация, Коми Респ, Княжпогостский р-н, г. Емва, ул. Московская, д. 15_x000a_Российская Федерация, Коми Респ, Ухта г, ул. Транспортная, д. 29 а_x000a_Российская Федерация, Коми Респ, Усть-Вымский р-н,  г. Микунь, ул. Восточная, д. 39_x000a_Российская Федерация, Коми Респ, Сыктывкар г, п. Верхний Чов, д. 99_x000a_Российская Федерация, Коми Респ, Сосногорск г,  п. Лыаель, д. 13_x000a_Российская Федерация, Коми Респ, Ухта г, пос. Сырочай_x000a_Российская Федерация, Коми Респ, Удорский р-н, п. Вожский, улица Гагарина, д. 14 а_x000a_Российская Федерация, Коми Респ, Сыктывкар г, п. Верхний Чов, д. 80_x000a_Российская Федерация, Коми Респ, Сыктывкар г, п. Верхний Чов, д. 9/10_x000a_Российская Федерация, Коми Респ, Княжпогостский р-н, п. Чиньяворык, ул. Промышленная, д. 10 «и»_x000a_Российская Федерация, Коми Респ, Сыктывкар г, п. Верхний Чов, д. 43/3_x000a_Российская Федерация, Коми Респ, Сыктывкар г, ул. Островского, д. 31_x000a_Российская Федерация, Коми Респ, Ухта г, ул. Транспортная, д. 16 б_x000a_Российская Федерация, Коми Респ, Княжпогостский р-н, п. Синдор, ул. Дзержинского, 26_x000a_Российская Федерация, Коми Респ, Княжпогостский р-н, г. Емва, ул. Дзержинского, д 80, 4 этаж, вход с правой стороны здания, с торца"/>
    <s v="ОБЩЕСТВО С ОГРАНИЧЕННОЙ ОТВЕТСТВЕННОСТЬЮ &quot;ЧИСТОХОД&quot;"/>
    <x v="40"/>
    <x v="67"/>
    <d v="2024-01-09T00:00:00"/>
    <d v="2024-12-31T00:00:00"/>
    <s v="https://tenderland.ru/redirect?url=File/GetAll?entityId=1410999382&amp;entityType=1"/>
  </r>
  <r>
    <s v="TL1478436601"/>
    <s v="0816100002924000004"/>
    <s v="Оказание услуг по транспортировке специализированным транспортом и утилизации медицинских отходов класса &quot;Б&quot;"/>
    <x v="37"/>
    <n v="77000"/>
    <s v="(38.22.19.000) Услуги по переработке прочих опасных отходов"/>
    <s v="Коммунальные услуги"/>
    <s v="Российская Федерация, Саха /Якутия/ Респ, Якутск г, РС(Я), г. Якутск, пр. Ленина, д. 7/2"/>
    <s v="ИНДИВИДУАЛЬНЫЙ ПРЕДПРИНИМАТЕЛЬ СЕДЕНКО ЕЛЕНА ГЕННАДЬЕВНА"/>
    <x v="39"/>
    <x v="331"/>
    <d v="2024-03-01T00:00:00"/>
    <d v="2024-12-31T00:00:00"/>
    <s v="https://tenderland.ru/redirect?url=File/GetAll?entityId=1478436601&amp;entityType=1"/>
  </r>
  <r>
    <s v="TL1478436601"/>
    <s v="0816100002924000004"/>
    <s v="Оказание услуг по транспортировке специализированным транспортом и утилизации медицинских отходов класса &quot;Б&quot;"/>
    <x v="37"/>
    <n v="77000"/>
    <s v="(38.22.19.000) Услуги по переработке прочих опасных отходов"/>
    <s v="Коммунальные услуги"/>
    <s v="Российская Федерация, Саха /Якутия/ Респ, Якутск г, РС(Я), г. Якутск, пр. Ленина, д. 7/2"/>
    <s v=""/>
    <x v="39"/>
    <x v="331"/>
    <d v="2024-03-01T00:00:00"/>
    <d v="2024-12-31T00:00:00"/>
    <s v="https://tenderland.ru/redirect?url=File/GetAll?entityId=1478436601&amp;entityType=1"/>
  </r>
  <r>
    <s v="TL1478436601"/>
    <s v="0816100002924000004"/>
    <s v="Оказание услуг по транспортировке специализированным транспортом и утилизации медицинских отходов класса &quot;Б&quot;"/>
    <x v="37"/>
    <n v="77000"/>
    <s v="(38.22.19.000) Услуги по переработке прочих опасных отходов"/>
    <s v="Коммунальные услуги"/>
    <s v="Российская Федерация, Саха /Якутия/ Респ, Якутск г, РС(Я), г. Якутск, пр. Ленина, д. 7/2"/>
    <s v=""/>
    <x v="39"/>
    <x v="331"/>
    <d v="2024-03-01T00:00:00"/>
    <d v="2024-12-31T00:00:00"/>
    <s v="https://tenderland.ru/redirect?url=File/GetAll?entityId=1478436601&amp;entityType=1"/>
  </r>
  <r>
    <s v="TL1400824031"/>
    <s v="0368300007623000082"/>
    <s v="Вывоз и термическое обезвреживание медицинских отходов класса «В»"/>
    <x v="48"/>
    <n v="77000"/>
    <s v="(38.12.11.000) Услуги по сбору опасных медицинских и прочих биологически опасных отходов"/>
    <s v="Коммунальные услуги"/>
    <s v="г.Ульяновск,ул.Хрустальная, 3Б г. Ульяновск, ул. Локомотивная, д.13"/>
    <s v="ОБЩЕСТВО С ОГРАНИЧЕННОЙ ОТВЕТСТВЕННОСТЬЮ &quot;ПРОМИНЭКО&quot;"/>
    <x v="49"/>
    <x v="307"/>
    <d v="2024-01-01T00:00:00"/>
    <d v="2025-01-31T00:00:00"/>
    <s v="https://tenderland.ru/redirect?url=File/GetAll?entityId=1400824031&amp;entityType=1"/>
  </r>
  <r>
    <s v="TL1639821553"/>
    <s v="0301300239124000212"/>
    <s v="Оказание услуг по вывозу и утилизации медицинских отходов класса Г для нужд ГБУЗ РБ ГКБ Деского района г. Уфы"/>
    <x v="49"/>
    <n v="76620"/>
    <s v="(38.12.11.000) Услуги по сбору опасных медицинских и прочих биологически опасных отходов"/>
    <s v="Коммунальные услуги"/>
    <s v="- место вывоза медицинских отходов: Республика Башкортостан, г. Уфа, ул. Правды, д. 19. - место утилизации медицинских отходов класса Г: по месту нахождения площадок для обезвреживания и утилизации отходов, определяемых Исполнителем согласно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s v="ОБЩЕСТВО С ОГРАНИЧЕННОЙ ОТВЕТСТВЕННОСТЬЮ &quot;ЭКООРГ&quot;"/>
    <x v="50"/>
    <x v="308"/>
    <d v="2024-08-20T00:00:00"/>
    <d v="2024-12-31T00:00:00"/>
    <s v="https://tenderland.ru/redirect?url=File/GetAll?entityId=1639821553&amp;entityType=1"/>
  </r>
  <r>
    <s v="TL1196293574"/>
    <s v="0328200022523000029"/>
    <s v="закупка услуг по транспортировке и обезвреживанию медицинских отходов класса &quot;Б&quot;"/>
    <x v="83"/>
    <n v="76323.3200000000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0020, г.Владимир, ул. Б.Нижегородская, д.63"/>
    <s v="ОБЩЕСТВО С ОГРАНИЧЕННОЙ ОТВЕТСТВЕННОСТЬЮ &quot;ЭКОТЭК&quot;"/>
    <x v="83"/>
    <x v="265"/>
    <d v="2024-01-01T00:00:00"/>
    <d v="2025-02-19T00:00:00"/>
    <s v="https://tenderland.ru/redirect?url=File/GetAll?entityId=1196293574&amp;entityType=1"/>
  </r>
  <r>
    <s v="TL1196293574"/>
    <s v="0328200022523000029"/>
    <s v="закупка услуг по транспортировке и обезвреживанию медицинских отходов класса &quot;Б&quot;"/>
    <x v="83"/>
    <n v="76323.3200000000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0020, г.Владимир, ул. Б.Нижегородская, д.63"/>
    <s v=""/>
    <x v="83"/>
    <x v="265"/>
    <d v="2024-01-01T00:00:00"/>
    <d v="2025-02-19T00:00:00"/>
    <s v="https://tenderland.ru/redirect?url=File/GetAll?entityId=1196293574&amp;entityType=1"/>
  </r>
  <r>
    <s v="TL1196293574"/>
    <s v="0328200022523000029"/>
    <s v="закупка услуг по транспортировке и обезвреживанию медицинских отходов класса &quot;Б&quot;"/>
    <x v="83"/>
    <n v="76323.3200000000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0020, г.Владимир, ул. Б.Нижегородская, д.63"/>
    <s v=""/>
    <x v="83"/>
    <x v="265"/>
    <d v="2024-01-01T00:00:00"/>
    <d v="2025-02-19T00:00:00"/>
    <s v="https://tenderland.ru/redirect?url=File/GetAll?entityId=1196293574&amp;entityType=1"/>
  </r>
  <r>
    <s v="TL1196293574"/>
    <s v="0328200022523000029"/>
    <s v="закупка услуг по транспортировке и обезвреживанию медицинских отходов класса &quot;Б&quot;"/>
    <x v="83"/>
    <n v="76323.3200000000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0020, г.Владимир, ул. Б.Нижегородская, д.63"/>
    <s v=""/>
    <x v="83"/>
    <x v="265"/>
    <d v="2024-01-01T00:00:00"/>
    <d v="2025-02-19T00:00:00"/>
    <s v="https://tenderland.ru/redirect?url=File/GetAll?entityId=1196293574&amp;entityType=1"/>
  </r>
  <r>
    <s v="TL1196293574"/>
    <s v="0328200022523000029"/>
    <s v="закупка услуг по транспортировке и обезвреживанию медицинских отходов класса &quot;Б&quot;"/>
    <x v="83"/>
    <n v="76323.3200000000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0020, г.Владимир, ул. Б.Нижегородская, д.63"/>
    <s v=""/>
    <x v="83"/>
    <x v="265"/>
    <d v="2024-01-01T00:00:00"/>
    <d v="2025-02-19T00:00:00"/>
    <s v="https://tenderland.ru/redirect?url=File/GetAll?entityId=1196293574&amp;entityType=1"/>
  </r>
  <r>
    <s v="TL1647467221"/>
    <s v="0352200044424000048"/>
    <s v="Оказание услуг по сбору, транспортированию и обезвреживанию медицинских отходов класса &quot;Г&quot; (Реестровый номер 2024.055147)"/>
    <x v="20"/>
    <n v="7606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ехническим заданием на оказание услуг по сбору, транспортированию и обезвреживанию медицинских отходов класса «Г»  (Приложение № 2 к контракту (документ «Проект контракта»)."/>
    <s v="ОБЩЕСТВО С ОГРАНИЧЕННОЙ ОТВЕТСТВЕННОСТЬЮ &quot;ФУЛТОН&quot;"/>
    <x v="20"/>
    <x v="27"/>
    <d v="2024-08-19T00:00:00"/>
    <d v="2024-12-31T00:00:00"/>
    <s v="https://tenderland.ru/redirect?url=File/GetAll?entityId=1647467221&amp;entityType=1"/>
  </r>
  <r>
    <s v="TL1544513983"/>
    <s v="0311300012424000076"/>
    <s v="Оказание услуг по вывозу и уничтожению медицинских отходов класса Б (органические операционные отходы)"/>
    <x v="30"/>
    <n v="760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
    <x v="32"/>
    <x v="181"/>
    <d v="2024-05-13T00:00:00"/>
    <d v="2024-12-31T00:00:00"/>
    <s v="https://tenderland.ru/redirect?url=File/GetAll?entityId=1544513983&amp;entityType=1"/>
  </r>
  <r>
    <s v="TL1544513983"/>
    <s v="0311300012424000076"/>
    <s v="Оказание услуг по вывозу и уничтожению медицинских отходов класса Б (органические операционные отходы)"/>
    <x v="30"/>
    <n v="760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ОБЩЕСТВО С ОГРАНИЧЕННОЙ ОТВЕТСТВЕННОСТЬЮ &quot;ЭКОПОЛИС&quot;"/>
    <x v="32"/>
    <x v="181"/>
    <d v="2024-05-13T00:00:00"/>
    <d v="2024-12-31T00:00:00"/>
    <s v="https://tenderland.ru/redirect?url=File/GetAll?entityId=1544513983&amp;entityType=1"/>
  </r>
  <r>
    <s v="TL1535430385"/>
    <s v="0124200000624002352"/>
    <s v="Оказание услуг по транспортированию и обезвреживанию медицинских отходов класса «Г»"/>
    <x v="22"/>
    <n v="75922.86"/>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Обезвреживание медицинских отходов класса «Г» – по месту, определенному Исполнителем."/>
    <s v=""/>
    <x v="24"/>
    <x v="161"/>
    <d v="2024-05-06T00:00:00"/>
    <d v="2024-08-13T00:00:00"/>
    <s v="https://tenderland.ru/redirect?url=File/GetAll?entityId=1535430385&amp;entityType=1"/>
  </r>
  <r>
    <s v="TL1535430385"/>
    <s v="0124200000624002352"/>
    <s v="Оказание услуг по транспортированию и обезвреживанию медицинских отходов класса «Г»"/>
    <x v="22"/>
    <n v="75922.86"/>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Обезвреживание медицинских отходов класса «Г» – по месту, определенному Исполнителем."/>
    <s v="ОБЩЕСТВО С ОГРАНИЧЕННОЙ ОТВЕТСТВЕННОСТЬЮ &quot;ЭКОЛАЙН&quot;"/>
    <x v="24"/>
    <x v="161"/>
    <d v="2024-05-06T00:00:00"/>
    <d v="2024-08-13T00:00:00"/>
    <s v="https://tenderland.ru/redirect?url=File/GetAll?entityId=1535430385&amp;entityType=1"/>
  </r>
  <r>
    <s v="TL1535430385"/>
    <s v="0124200000624002352"/>
    <s v="Оказание услуг по транспортированию и обезвреживанию медицинских отходов класса «Г»"/>
    <x v="22"/>
    <n v="75922.86"/>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Обезвреживание медицинских отходов класса «Г» – по месту, определенному Исполнителем."/>
    <s v=""/>
    <x v="24"/>
    <x v="161"/>
    <d v="2024-05-06T00:00:00"/>
    <d v="2024-08-13T00:00:00"/>
    <s v="https://tenderland.ru/redirect?url=File/GetAll?entityId=1535430385&amp;entityType=1"/>
  </r>
  <r>
    <s v="TL1535430385"/>
    <s v="0124200000624002352"/>
    <s v="Оказание услуг по транспортированию и обезвреживанию медицинских отходов класса «Г»"/>
    <x v="22"/>
    <n v="75922.86"/>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Обезвреживание медицинских отходов класса «Г» – по месту, определенному Исполнителем."/>
    <s v=""/>
    <x v="24"/>
    <x v="161"/>
    <d v="2024-05-06T00:00:00"/>
    <d v="2024-08-13T00:00:00"/>
    <s v="https://tenderland.ru/redirect?url=File/GetAll?entityId=1535430385&amp;entityType=1"/>
  </r>
  <r>
    <s v="TL1535430385"/>
    <s v="0124200000624002352"/>
    <s v="Оказание услуг по транспортированию и обезвреживанию медицинских отходов класса «Г»"/>
    <x v="22"/>
    <n v="75922.86"/>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Обезвреживание медицинских отходов класса «Г» – по месту, определенному Исполнителем."/>
    <s v=""/>
    <x v="24"/>
    <x v="161"/>
    <d v="2024-05-06T00:00:00"/>
    <d v="2024-08-13T00:00:00"/>
    <s v="https://tenderland.ru/redirect?url=File/GetAll?entityId=1535430385&amp;entityType=1"/>
  </r>
  <r>
    <s v="TL1567037762"/>
    <s v="0332200035224000092"/>
    <s v="Оказание услуг по обезвреживанию медицинских отходов класса Г"/>
    <x v="45"/>
    <n v="75905.4900000000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03136, г.Нижний Новгород, улица Ванеева, дом 211"/>
    <s v=""/>
    <x v="47"/>
    <x v="330"/>
    <d v="2024-06-04T00:00:00"/>
    <d v="2025-03-01T00:00:00"/>
    <s v="https://tenderland.ru/redirect?url=File/GetAll?entityId=1567037762&amp;entityType=1"/>
  </r>
  <r>
    <s v="TL1567037762"/>
    <s v="0332200035224000092"/>
    <s v="Оказание услуг по обезвреживанию медицинских отходов класса Г"/>
    <x v="45"/>
    <n v="75905.4900000000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03136, г.Нижний Новгород, улица Ванеева, дом 211"/>
    <s v="ОБЩЕСТВО С ОГРАНИЧЕННОЙ ОТВЕТСТВЕННОСТЬЮ &quot;ЭКОПЕРСПЕКТИВА&quot;"/>
    <x v="47"/>
    <x v="330"/>
    <d v="2024-06-04T00:00:00"/>
    <d v="2025-03-01T00:00:00"/>
    <s v="https://tenderland.ru/redirect?url=File/GetAll?entityId=1567037762&amp;entityType=1"/>
  </r>
  <r>
    <s v="TL1544581996"/>
    <s v="0124200000624002715"/>
    <s v="Оказание услуг по транспортированию и обезвреживанию медицинских отходов класса «Г»"/>
    <x v="22"/>
    <n v="7573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Г» осуществляется Исполнителем с территории Заказчика по адресу г. Архангельск, просп. Обводный канал, д.7, корп.1. Обезвреживание медицинских отходов класса «Г» – по месту, определенному Исполнителем."/>
    <s v=""/>
    <x v="24"/>
    <x v="53"/>
    <d v="2024-05-24T00:00:00"/>
    <d v="2024-09-13T00:00:00"/>
    <s v="https://tenderland.ru/redirect?url=File/GetAll?entityId=1544581996&amp;entityType=1"/>
  </r>
  <r>
    <s v="TL1544581996"/>
    <s v="0124200000624002715"/>
    <s v="Оказание услуг по транспортированию и обезвреживанию медицинских отходов класса «Г»"/>
    <x v="22"/>
    <n v="7573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Г» осуществляется Исполнителем с территории Заказчика по адресу г. Архангельск, просп. Обводный канал, д.7, корп.1. Обезвреживание медицинских отходов класса «Г» – по месту, определенному Исполнителем."/>
    <s v=""/>
    <x v="24"/>
    <x v="53"/>
    <d v="2024-05-24T00:00:00"/>
    <d v="2024-09-13T00:00:00"/>
    <s v="https://tenderland.ru/redirect?url=File/GetAll?entityId=1544581996&amp;entityType=1"/>
  </r>
  <r>
    <s v="TL1544581996"/>
    <s v="0124200000624002715"/>
    <s v="Оказание услуг по транспортированию и обезвреживанию медицинских отходов класса «Г»"/>
    <x v="22"/>
    <n v="7573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Г» осуществляется Исполнителем с территории Заказчика по адресу г. Архангельск, просп. Обводный канал, д.7, корп.1. Обезвреживание медицинских отходов класса «Г» – по месту, определенному Исполнителем."/>
    <s v="ОБЩЕСТВО С ОГРАНИЧЕННОЙ ОТВЕТСТВЕННОСТЬЮ ПКФ &quot;ТЭЧ-СЕРВИС&quot;"/>
    <x v="24"/>
    <x v="53"/>
    <d v="2024-05-24T00:00:00"/>
    <d v="2024-09-13T00:00:00"/>
    <s v="https://tenderland.ru/redirect?url=File/GetAll?entityId=1544581996&amp;entityType=1"/>
  </r>
  <r>
    <s v="TL1484065233"/>
    <s v="0352300023024000005"/>
    <s v="Оказание услуг по транспортированию и обезвреживанию медицинских отходов класса Г (Реестровый номер 2024.013779)"/>
    <x v="20"/>
    <n v="75527"/>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644018, г. Омск, ул. 5-я Кордная, д.11 Б"/>
    <s v="ОБЩЕСТВО С ОГРАНИЧЕННОЙ ОТВЕТСТВЕННОСТЬЮ &quot;ФУЛТОН&quot;"/>
    <x v="20"/>
    <x v="27"/>
    <d v="2024-03-11T00:00:00"/>
    <d v="2024-06-30T00:00:00"/>
    <s v="https://tenderland.ru/redirect?url=File/GetAll?entityId=1484065233&amp;entityType=1"/>
  </r>
  <r>
    <s v="TL1390580885"/>
    <s v="0318200057323000120"/>
    <s v="Оказание услуг по сбору, транспортированию, обезвреживанию, размещению медицинских отходов в 2024 году."/>
    <x v="7"/>
    <n v="75440.10000000000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4208, РОССИЯ, п. ЛОО, ул. ДЕКАБРИСТОВ, д.163"/>
    <s v="ОБЩЕСТВО С ОГРАНИЧЕННОЙ ОТВЕТСТВЕННОСТЬЮ &quot;ПИРЕТТА-ТЕХНОЛОГИИ&quot;"/>
    <x v="7"/>
    <x v="82"/>
    <d v="2024-01-01T00:00:00"/>
    <d v="2024-12-31T00:00:00"/>
    <s v="https://tenderland.ru/redirect?url=File/GetAll?entityId=1390580885&amp;entityType=1"/>
  </r>
  <r>
    <s v="TL1390580885"/>
    <s v="0318200057323000120"/>
    <s v="Оказание услуг по сбору, транспортированию, обезвреживанию, размещению медицинских отходов в 2024 году."/>
    <x v="7"/>
    <n v="75440.10000000000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4208, РОССИЯ, п. ЛОО, ул. ДЕКАБРИСТОВ, д.163"/>
    <s v=""/>
    <x v="7"/>
    <x v="82"/>
    <d v="2024-01-01T00:00:00"/>
    <d v="2024-12-31T00:00:00"/>
    <s v="https://tenderland.ru/redirect?url=File/GetAll?entityId=1390580885&amp;entityType=1"/>
  </r>
  <r>
    <s v="TL1390580885"/>
    <s v="0318200057323000120"/>
    <s v="Оказание услуг по сбору, транспортированию, обезвреживанию, размещению медицинских отходов в 2024 году."/>
    <x v="7"/>
    <n v="75440.10000000000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54208, РОССИЯ, п. ЛОО, ул. ДЕКАБРИСТОВ, д.163"/>
    <s v=""/>
    <x v="7"/>
    <x v="82"/>
    <d v="2024-01-01T00:00:00"/>
    <d v="2024-12-31T00:00:00"/>
    <s v="https://tenderland.ru/redirect?url=File/GetAll?entityId=1390580885&amp;entityType=1"/>
  </r>
  <r>
    <s v="TL1529918244"/>
    <s v="0373200024424000462"/>
    <s v="Оказание услуг по вывозу, утилизации и обезвреживанию ртутьсодержащих отходов класса «Г» (люминесцентные, бактерицидные лампы) в 2024 году"/>
    <x v="2"/>
    <n v="75150"/>
    <s v="(38.22.19.000) Услуги по переработке прочих опасных отходов_x000a_(38.22.19.000) Услуги по переработке прочих опасных отходов"/>
    <s v="Коммунальные услуги"/>
    <s v="город Москва, улица Вешняковская, дом 23"/>
    <s v="ОБЩЕСТВО С ОГРАНИЧЕННОЙ ОТВЕТСТВЕННОСТЬЮ &quot;НАУЧНО-ПРОИЗВОДСТВЕННОЕ ПРЕДПРИЯТИЕ &quot;ЭКОТРОМ РТУТНАЯ БЕЗОПАСНОСТЬ&quot;"/>
    <x v="2"/>
    <x v="238"/>
    <d v="2024-05-01T00:00:00"/>
    <d v="2025-01-09T00:00:00"/>
    <s v="https://tenderland.ru/redirect?url=File/GetAll?entityId=1529918244&amp;entityType=1"/>
  </r>
  <r>
    <s v="TL1529918244"/>
    <s v="0373200024424000462"/>
    <s v="Оказание услуг по вывозу, утилизации и обезвреживанию ртутьсодержащих отходов класса «Г» (люминесцентные, бактерицидные лампы) в 2024 году"/>
    <x v="2"/>
    <n v="75150"/>
    <s v="(38.22.19.000) Услуги по переработке прочих опасных отходов_x000a_(38.22.19.000) Услуги по переработке прочих опасных отходов"/>
    <s v="Коммунальные услуги"/>
    <s v="город Москва, улица Вешняковская, дом 23"/>
    <s v=""/>
    <x v="2"/>
    <x v="238"/>
    <d v="2024-05-01T00:00:00"/>
    <d v="2025-01-09T00:00:00"/>
    <s v="https://tenderland.ru/redirect?url=File/GetAll?entityId=1529918244&amp;entityType=1"/>
  </r>
  <r>
    <s v="TL1529918244"/>
    <s v="0373200024424000462"/>
    <s v="Оказание услуг по вывозу, утилизации и обезвреживанию ртутьсодержащих отходов класса «Г» (люминесцентные, бактерицидные лампы) в 2024 году"/>
    <x v="2"/>
    <n v="75150"/>
    <s v="(38.22.19.000) Услуги по переработке прочих опасных отходов_x000a_(38.22.19.000) Услуги по переработке прочих опасных отходов"/>
    <s v="Коммунальные услуги"/>
    <s v="город Москва, улица Вешняковская, дом 23"/>
    <s v=""/>
    <x v="2"/>
    <x v="238"/>
    <d v="2024-05-01T00:00:00"/>
    <d v="2025-01-09T00:00:00"/>
    <s v="https://tenderland.ru/redirect?url=File/GetAll?entityId=1529918244&amp;entityType=1"/>
  </r>
  <r>
    <s v="TL1466925678"/>
    <s v="0148300000624000051"/>
    <s v="Оказание услуг по ликвидации несанкционированных навалов биологических отходов сельскохозяйственных животных"/>
    <x v="10"/>
    <n v="75000"/>
    <s v="(38.21.10.000) Услуги по переработке отходов неопасных для окончательной утилизации"/>
    <s v="Коммунальные услуги"/>
    <s v="в соответствии с разделом 4 приложения №2 к контракту"/>
    <s v="ИНДИВИДУАЛЬНЫЙ ПРЕДПРИНИМАТЕЛЬ ХАЛТУРИНА АННА ЮРЬЕВНА"/>
    <x v="21"/>
    <x v="179"/>
    <d v="2024-02-12T00:00:00"/>
    <d v="2025-02-20T00:00:00"/>
    <s v="https://tenderland.ru/redirect?url=File/GetAll?entityId=1466925678&amp;entityType=1"/>
  </r>
  <r>
    <s v="TL1466925678"/>
    <s v="0148300000624000051"/>
    <s v="Оказание услуг по ликвидации несанкционированных навалов биологических отходов сельскохозяйственных животных"/>
    <x v="10"/>
    <n v="75000"/>
    <s v="(38.21.10.000) Услуги по переработке отходов неопасных для окончательной утилизации"/>
    <s v="Коммунальные услуги"/>
    <s v="в соответствии с разделом 4 приложения №2 к контракту"/>
    <s v=""/>
    <x v="21"/>
    <x v="179"/>
    <d v="2024-02-12T00:00:00"/>
    <d v="2025-02-20T00:00:00"/>
    <s v="https://tenderland.ru/redirect?url=File/GetAll?entityId=1466925678&amp;entityType=1"/>
  </r>
  <r>
    <s v="TL1547398928"/>
    <s v="0366200002524000039"/>
    <s v="Оказание услуг по сбору, транспортированию и обезвреживанию медицинских отходов класса Г"/>
    <x v="55"/>
    <n v="75000"/>
    <s v="(38.22.29.000) Услуги по утилизации прочих опасных отходов"/>
    <s v="Экологический контроль"/>
    <s v="Тульская обл., Суворовский р-н, пос. Северо-Агеевский, ул. Школьная 4 ."/>
    <s v=""/>
    <x v="56"/>
    <x v="69"/>
    <d v="2024-05-13T00:00:00"/>
    <d v="2024-06-30T00:00:00"/>
    <s v="https://tenderland.ru/redirect?url=File/GetAll?entityId=1547398928&amp;entityType=1"/>
  </r>
  <r>
    <s v="TL1547398928"/>
    <s v="0366200002524000039"/>
    <s v="Оказание услуг по сбору, транспортированию и обезвреживанию медицинских отходов класса Г"/>
    <x v="55"/>
    <n v="75000"/>
    <s v="(38.22.29.000) Услуги по утилизации прочих опасных отходов"/>
    <s v="Экологический контроль"/>
    <s v="Тульская обл., Суворовский р-н, пос. Северо-Агеевский, ул. Школьная 4 ."/>
    <s v="ОБЩЕСТВО С ОГРАНИЧЕННОЙ ОТВЕТСТВЕННОСТЬЮ &quot;ГАРАНТ-МЕД&quot;"/>
    <x v="56"/>
    <x v="69"/>
    <d v="2024-05-13T00:00:00"/>
    <d v="2024-06-30T00:00:00"/>
    <s v="https://tenderland.ru/redirect?url=File/GetAll?entityId=1547398928&amp;entityType=1"/>
  </r>
  <r>
    <s v="TL1472440596"/>
    <s v="0387200030024000005"/>
    <s v="на оказание услуг по вывозу, обеззараживанию и утилизации отходов класса «Г»"/>
    <x v="8"/>
    <n v="75000"/>
    <s v="(38.22.29.000) Услуги по утилизации прочих опасных отходов"/>
    <s v="Экологический контроль"/>
    <s v="г. Ханты-Мансийск, ул. Барабинска, д. 12."/>
    <s v="ОБЩЕСТВО С ОГРАНИЧЕННОЙ ОТВЕТСТВЕННОСТЬЮ &quot;СИБИРСКАЯ ЭКОЛОГИЧЕСКАЯ КОМПАНИЯ&quot;"/>
    <x v="8"/>
    <x v="56"/>
    <d v="2024-02-26T00:00:00"/>
    <d v="2025-01-21T00:00:00"/>
    <s v="https://tenderland.ru/redirect?url=File/GetAll?entityId=1472440596&amp;entityType=1"/>
  </r>
  <r>
    <s v="TL1472440596"/>
    <s v="0387200030024000005"/>
    <s v="на оказание услуг по вывозу, обеззараживанию и утилизации отходов класса «Г»"/>
    <x v="8"/>
    <n v="75000"/>
    <s v="(38.22.29.000) Услуги по утилизации прочих опасных отходов"/>
    <s v="Экологический контроль"/>
    <s v="г. Ханты-Мансийск, ул. Барабинска, д. 12."/>
    <s v=""/>
    <x v="8"/>
    <x v="56"/>
    <d v="2024-02-26T00:00:00"/>
    <d v="2025-01-21T00:00:00"/>
    <s v="https://tenderland.ru/redirect?url=File/GetAll?entityId=1472440596&amp;entityType=1"/>
  </r>
  <r>
    <s v="TL1518793313"/>
    <s v="0360300001324000256"/>
    <s v="Оказание услуг по утилизации медицинских отходов класса &quot;Г&quot;"/>
    <x v="9"/>
    <n v="74400"/>
    <s v="(38.22.29.000) Услуги по утилизации прочих опасных отходов"/>
    <s v="Экологический контроль"/>
    <s v="по месту нахождения Исполнителя Сбор и вывоз отходов класса «Г» осуществляется Исполнителем по следующим адресам Заказчика:  Саратовская обл., г. Балаково, ул. Академика Жук, 64; Саратовская обл., г. Балаково, ул. 1 Мая, 2А. Сбор и вывоз медицинских отходов класса «Г» осуществляется в рабочее время Заказчика  по предварительному согласованию по телефону: 8 (8453)44-20-09   "/>
    <s v="ОБЩЕСТВО С ОГРАНИЧЕННОЙ ОТВЕТСТВЕННОСТЬЮ &quot;МЕДПРОМ&quot;"/>
    <x v="9"/>
    <x v="37"/>
    <d v="2024-04-15T00:00:00"/>
    <d v="2024-12-28T00:00:00"/>
    <s v="https://tenderland.ru/redirect?url=File/GetAll?entityId=1518793313&amp;entityType=1"/>
  </r>
  <r>
    <s v="TL1518793313"/>
    <s v="0360300001324000256"/>
    <s v="Оказание услуг по утилизации медицинских отходов класса &quot;Г&quot;"/>
    <x v="9"/>
    <n v="74400"/>
    <s v="(38.22.29.000) Услуги по утилизации прочих опасных отходов"/>
    <s v="Экологический контроль"/>
    <s v="по месту нахождения Исполнителя Сбор и вывоз отходов класса «Г» осуществляется Исполнителем по следующим адресам Заказчика:  Саратовская обл., г. Балаково, ул. Академика Жук, 64; Саратовская обл., г. Балаково, ул. 1 Мая, 2А. Сбор и вывоз медицинских отходов класса «Г» осуществляется в рабочее время Заказчика  по предварительному согласованию по телефону: 8 (8453)44-20-09   "/>
    <s v=""/>
    <x v="9"/>
    <x v="37"/>
    <d v="2024-04-15T00:00:00"/>
    <d v="2024-12-28T00:00:00"/>
    <s v="https://tenderland.ru/redirect?url=File/GetAll?entityId=1518793313&amp;entityType=1"/>
  </r>
  <r>
    <s v="TL1518793313"/>
    <s v="0360300001324000256"/>
    <s v="Оказание услуг по утилизации медицинских отходов класса &quot;Г&quot;"/>
    <x v="9"/>
    <n v="74400"/>
    <s v="(38.22.29.000) Услуги по утилизации прочих опасных отходов"/>
    <s v="Экологический контроль"/>
    <s v="по месту нахождения Исполнителя Сбор и вывоз отходов класса «Г» осуществляется Исполнителем по следующим адресам Заказчика:  Саратовская обл., г. Балаково, ул. Академика Жук, 64; Саратовская обл., г. Балаково, ул. 1 Мая, 2А. Сбор и вывоз медицинских отходов класса «Г» осуществляется в рабочее время Заказчика  по предварительному согласованию по телефону: 8 (8453)44-20-09   "/>
    <s v=""/>
    <x v="9"/>
    <x v="37"/>
    <d v="2024-04-15T00:00:00"/>
    <d v="2024-12-28T00:00:00"/>
    <s v="https://tenderland.ru/redirect?url=File/GetAll?entityId=1518793313&amp;entityType=1"/>
  </r>
  <r>
    <s v="TL1688901546"/>
    <s v="0358100002224000223"/>
    <s v="Оказание услуг по сбору, транспортированию и утилизации/ обезвреживанию золошлаковой смеси от сжигания угля малоопасной"/>
    <x v="24"/>
    <n v="74104"/>
    <s v="(38.21.10.000) Услуги по переработке отходов неопасных для окончательной утилизации"/>
    <s v="Коммунальные услуги"/>
    <s v="1) г. Ростов-на-Дону, ул. Береговая, 117 Б (Склад №1) -  Золошлаковая смесь от сжигания угля малоопасная (ФККО 6 11 400 01 20 4) - 1,0 т – 1 выезд; 2) Ростовская обл., Усть-Донецкий р-н,с/п Апаринское, примерно 0,5 км на юго-восток от х. Апаринский (гидроузел №2) -  Золошлаковая смесь от сжигания угля малоопасная (ФККО 6 11 400 01 20 4) – 0,3 т – 1 выезд; 3) Ростовская обл. Усть - Донекий р-н, с/п Нижнекундрюченское, примерно в 4,5 км на юг от п. Огиб (гидроузел №3) - Золошлаковая смесь от сжигания угля малоопасная (ФККО 6 11 400 01 20 4) – 0,2 т – 1 выезд; 4) Ростовская обл., Багаевский р-н, ст. Манычская, ул. Дьяконова, № 1-а (Усть- Манычский гидроузел) -  Золошлаковая смесь от сжигания угля малоопасная (ФККО 6 11 400 01 20 4) – 0,3 т – 1 выезд; 5) 347604, Ростовская обл., Пролетарский р-н, автодорога г. Котельниково- п. Зимовники- г. Сальск, с. Песчанокопское (от границы Волгоградской области), км 166+700м (слева) (Пролетарский гидроузел) -  Золошлаковая смесь от сжигания угля малоопасная (ФККО 6 11 400 01 20 4) – 0,06 т – 1 выезд; 6) Ростовская обл., Белокалитвинский р-н, Восточная окраина п. Виноградный (гидроузел №4) -  Золошлаковая смесь от сжигания угля малоопасная (ФККО 6 11 400 01 20 4) – 0,1 т – 1 выезд; 7) Ростовская обл., Белокалитвинский р-н, участок на южной границе х. Дядин (гидроузел №5) -  Золошлаковая смесь от сжигания угля малоопасная (ФККО 6 11 400 01 20 4) – 0,2 т – 1 выезд; 8)Ростовская обл., Каменский р-н, х. Нижнесазонов, 0,4 км к западу от него на р. Северский Донец (гидроузел №6) -  Золошлаковая смесь от сжигания угля малоопасная (ФККО 6 11 400 01 20 4) – 0,1 т – 1 выезд; 9) Ростовская обл., Каменский р-н, х. Верхнекрасный, юго-восточная окраина его на р. Северский Донец (гидроузел №7) -  Золошлаковая смесь от сжигания угля малоопасная (ФККО 6 11 400 01 20 4) – 0,1 т – 1 выезд;  Срок оказания услуг: с даты заключения Контракта по 02.12.2024 г.  Исполнитель уведомляет Заказчика за 2 рабочих дня до предполагаемого вывоза и"/>
    <s v="ОБЩЕСТВО С ОГРАНИЧЕННОЙ ОТВЕТСТВЕННОСТЬЮ &quot;ЮЖНАЯ УТИЛИЗИРУЮЩАЯ КОМПАНИЯ&quot;"/>
    <x v="26"/>
    <x v="332"/>
    <d v="2024-10-08T00:00:00"/>
    <d v="2025-01-22T00:00:00"/>
    <s v="https://tenderland.ru/redirect?url=File/GetAll?entityId=1688901546&amp;entityType=1"/>
  </r>
  <r>
    <s v="TL1587113836"/>
    <s v="0351300026524000054"/>
    <s v="Оказание услуг по сбору, транспортировке и обезвреживанию медицинских отходов класса &quot;Б&quot;, &quot;Г&quot; (отходы III-IV класса опасности)"/>
    <x v="18"/>
    <n v="7399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сбор отходов осуществляется по адресам: г. Новосибирск, ул. Трудовая 15, Степная 7, ул. Сибиряков-Гвардейцев, 44/6, транспортирование: от места сбора до места обезвреживания отходов. Место обезвреживая отходов определяется Исполнителем"/>
    <s v="ОБЩЕСТВО С ОГРАНИЧЕННОЙ ОТВЕТСТВЕННОСТЬЮ СПЕЦЗАВОД &quot;КВАНТ&quot;"/>
    <x v="18"/>
    <x v="30"/>
    <d v="2024-07-01T00:00:00"/>
    <d v="2025-01-31T00:00:00"/>
    <s v="https://tenderland.ru/redirect?url=File/GetAll?entityId=1587113836&amp;entityType=1"/>
  </r>
  <r>
    <s v="TL1587113836"/>
    <s v="0351300026524000054"/>
    <s v="Оказание услуг по сбору, транспортировке и обезвреживанию медицинских отходов класса &quot;Б&quot;, &quot;Г&quot; (отходы III-IV класса опасности)"/>
    <x v="18"/>
    <n v="7399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сбор отходов осуществляется по адресам: г. Новосибирск, ул. Трудовая 15, Степная 7, ул. Сибиряков-Гвардейцев, 44/6, транспортирование: от места сбора до места обезвреживания отходов. Место обезвреживая отходов определяется Исполнителем"/>
    <s v=""/>
    <x v="18"/>
    <x v="30"/>
    <d v="2024-07-01T00:00:00"/>
    <d v="2025-01-31T00:00:00"/>
    <s v="https://tenderland.ru/redirect?url=File/GetAll?entityId=1587113836&amp;entityType=1"/>
  </r>
  <r>
    <s v="TL1416016838"/>
    <s v="0351300026523000104"/>
    <s v="Оказание услуг по сбору, транспортировке и обезвреживанию медицинских отходов класса &quot;Б&quot;, &quot;Г&quot; (отходы III-IV класса опасности)"/>
    <x v="18"/>
    <n v="73998"/>
    <s v="(38.22.29.000) Услуги по утилизации прочих опасных отходов"/>
    <s v="Коммунальные услуги"/>
    <s v="сбор отходов осуществляется по адресам: г. Новосибирск, ул. Трудовая 15, Степная 7, ул. Сибиряков-Гвардейцев, 44/6, транспортирование: от места сбора до места обезвреживания отходов. Место обезвреживая отходов определяется Исполнителем"/>
    <s v=""/>
    <x v="18"/>
    <x v="30"/>
    <d v="2024-01-09T00:00:00"/>
    <d v="2024-07-31T00:00:00"/>
    <s v="https://tenderland.ru/redirect?url=File/GetAll?entityId=1416016838&amp;entityType=1"/>
  </r>
  <r>
    <s v="TL1416016838"/>
    <s v="0351300026523000104"/>
    <s v="Оказание услуг по сбору, транспортировке и обезвреживанию медицинских отходов класса &quot;Б&quot;, &quot;Г&quot; (отходы III-IV класса опасности)"/>
    <x v="18"/>
    <n v="73998"/>
    <s v="(38.22.29.000) Услуги по утилизации прочих опасных отходов"/>
    <s v="Коммунальные услуги"/>
    <s v="сбор отходов осуществляется по адресам: г. Новосибирск, ул. Трудовая 15, Степная 7, ул. Сибиряков-Гвардейцев, 44/6, транспортирование: от места сбора до места обезвреживания отходов. Место обезвреживая отходов определяется Исполнителем"/>
    <s v="ОБЩЕСТВО С ОГРАНИЧЕННОЙ ОТВЕТСТВЕННОСТЬЮ СПЕЦЗАВОД &quot;КВАНТ&quot;"/>
    <x v="18"/>
    <x v="30"/>
    <d v="2024-01-09T00:00:00"/>
    <d v="2024-07-31T00:00:00"/>
    <s v="https://tenderland.ru/redirect?url=File/GetAll?entityId=1416016838&amp;entityType=1"/>
  </r>
  <r>
    <s v="TL1393250282"/>
    <s v="0358300397723000067"/>
    <s v="Услуги по транспортированию и утилизации медицинских отходов класса &quot;Б&quot;, &quot;В&quot;"/>
    <x v="24"/>
    <n v="73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пер. Минский, 1_x000a_Российская Федерация, Ростовская обл, Шахты г, ул. Ворошилова, 15"/>
    <s v="ОБЩЕСТВО С ОГРАНИЧЕННОЙ ОТВЕТСТВЕННОСТЬЮ &quot;ЭКОРОДИНА&quot;"/>
    <x v="26"/>
    <x v="138"/>
    <d v="2024-01-01T00:00:00"/>
    <d v="2025-02-28T00:00:00"/>
    <s v="https://tenderland.ru/redirect?url=File/GetAll?entityId=1393250282&amp;entityType=1"/>
  </r>
  <r>
    <s v="TL1393250282"/>
    <s v="0358300397723000067"/>
    <s v="Услуги по транспортированию и утилизации медицинских отходов класса &quot;Б&quot;, &quot;В&quot;"/>
    <x v="24"/>
    <n v="73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Ростовская обл, Шахты г, пер. Минский, 1_x000a_Российская Федерация, Ростовская обл, Шахты г, ул. Ворошилова, 15"/>
    <s v=""/>
    <x v="26"/>
    <x v="138"/>
    <d v="2024-01-01T00:00:00"/>
    <d v="2025-02-28T00:00:00"/>
    <s v="https://tenderland.ru/redirect?url=File/GetAll?entityId=1393250282&amp;entityType=1"/>
  </r>
  <r>
    <s v="TL1482074491"/>
    <s v="0348300062124000092"/>
    <s v="Оказание услуг по вывозу и утилизации медицинских отходов класса &quot;Г&quot; (ртутьсодержащие лампы) в 2024 году среди субъектов малого предпринимательства."/>
    <x v="10"/>
    <n v="73507.5"/>
    <s v="(38.22.20.000-00000001) Услуги по утилизации отходов атомной промышленности и прочих опасных отходов"/>
    <s v="Экологический контроль"/>
    <s v="Московская область, г. Балашиха, шоссе Энтузиастов, д.41"/>
    <s v=""/>
    <x v="21"/>
    <x v="238"/>
    <d v="2024-03-11T00:00:00"/>
    <d v="2024-12-25T00:00:00"/>
    <s v="https://tenderland.ru/redirect?url=File/GetAll?entityId=1482074491&amp;entityType=1"/>
  </r>
  <r>
    <s v="TL1482074491"/>
    <s v="0348300062124000092"/>
    <s v="Оказание услуг по вывозу и утилизации медицинских отходов класса &quot;Г&quot; (ртутьсодержащие лампы) в 2024 году среди субъектов малого предпринимательства."/>
    <x v="10"/>
    <n v="73507.5"/>
    <s v="(38.22.20.000-00000001) Услуги по утилизации отходов атомной промышленности и прочих опасных отходов"/>
    <s v="Экологический контроль"/>
    <s v="Московская область, г. Балашиха, шоссе Энтузиастов, д.41"/>
    <s v=""/>
    <x v="21"/>
    <x v="238"/>
    <d v="2024-03-11T00:00:00"/>
    <d v="2024-12-25T00:00:00"/>
    <s v="https://tenderland.ru/redirect?url=File/GetAll?entityId=1482074491&amp;entityType=1"/>
  </r>
  <r>
    <s v="TL1482074491"/>
    <s v="0348300062124000092"/>
    <s v="Оказание услуг по вывозу и утилизации медицинских отходов класса &quot;Г&quot; (ртутьсодержащие лампы) в 2024 году среди субъектов малого предпринимательства."/>
    <x v="10"/>
    <n v="73507.5"/>
    <s v="(38.22.20.000-00000001) Услуги по утилизации отходов атомной промышленности и прочих опасных отходов"/>
    <s v="Экологический контроль"/>
    <s v="Московская область, г. Балашиха, шоссе Энтузиастов, д.41"/>
    <s v=""/>
    <x v="21"/>
    <x v="238"/>
    <d v="2024-03-11T00:00:00"/>
    <d v="2024-12-25T00:00:00"/>
    <s v="https://tenderland.ru/redirect?url=File/GetAll?entityId=1482074491&amp;entityType=1"/>
  </r>
  <r>
    <s v="TL1482074491"/>
    <s v="0348300062124000092"/>
    <s v="Оказание услуг по вывозу и утилизации медицинских отходов класса &quot;Г&quot; (ртутьсодержащие лампы) в 2024 году среди субъектов малого предпринимательства."/>
    <x v="10"/>
    <n v="73507.5"/>
    <s v="(38.22.20.000-00000001) Услуги по утилизации отходов атомной промышленности и прочих опасных отходов"/>
    <s v="Экологический контроль"/>
    <s v="Московская область, г. Балашиха, шоссе Энтузиастов, д.41"/>
    <s v="ОБЩЕСТВО С ОГРАНИЧЕННОЙ ОТВЕТСТВЕННОСТЬЮ &quot;НАУЧНО-ПРОИЗВОДСТВЕННОЕ ПРЕДПРИЯТИЕ &quot;ЭКОТРОМ РТУТНАЯ БЕЗОПАСНОСТЬ&quot;"/>
    <x v="21"/>
    <x v="238"/>
    <d v="2024-03-11T00:00:00"/>
    <d v="2024-12-25T00:00:00"/>
    <s v="https://tenderland.ru/redirect?url=File/GetAll?entityId=1482074491&amp;entityType=1"/>
  </r>
  <r>
    <s v="TL1482074491"/>
    <s v="0348300062124000092"/>
    <s v="Оказание услуг по вывозу и утилизации медицинских отходов класса &quot;Г&quot; (ртутьсодержащие лампы) в 2024 году среди субъектов малого предпринимательства."/>
    <x v="10"/>
    <n v="73507.5"/>
    <s v="(38.22.20.000-00000001) Услуги по утилизации отходов атомной промышленности и прочих опасных отходов"/>
    <s v="Экологический контроль"/>
    <s v="Московская область, г. Балашиха, шоссе Энтузиастов, д.41"/>
    <s v=""/>
    <x v="21"/>
    <x v="238"/>
    <d v="2024-03-11T00:00:00"/>
    <d v="2024-12-25T00:00:00"/>
    <s v="https://tenderland.ru/redirect?url=File/GetAll?entityId=1482074491&amp;entityType=1"/>
  </r>
  <r>
    <s v="TL1482074491"/>
    <s v="0348300062124000092"/>
    <s v="Оказание услуг по вывозу и утилизации медицинских отходов класса &quot;Г&quot; (ртутьсодержащие лампы) в 2024 году среди субъектов малого предпринимательства."/>
    <x v="10"/>
    <n v="73507.5"/>
    <s v="(38.22.20.000-00000001) Услуги по утилизации отходов атомной промышленности и прочих опасных отходов"/>
    <s v="Экологический контроль"/>
    <s v="Московская область, г. Балашиха, шоссе Энтузиастов, д.41"/>
    <s v=""/>
    <x v="21"/>
    <x v="238"/>
    <d v="2024-03-11T00:00:00"/>
    <d v="2024-12-25T00:00:00"/>
    <s v="https://tenderland.ru/redirect?url=File/GetAll?entityId=1482074491&amp;entityType=1"/>
  </r>
  <r>
    <s v="TL1686537160"/>
    <s v="0340200003324013104"/>
    <s v="Оказание услуг по сбору, транспортированию, обработке, утилизации, обезвреживанию, размещению отходов класса Г"/>
    <x v="27"/>
    <n v="73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1.4 контракта"/>
    <s v="АКЦИОНЕРНОЕ ОБЩЕСТВО &quot;КУПРИТ&quot;"/>
    <x v="29"/>
    <x v="163"/>
    <d v="2024-10-14T00:00:00"/>
    <d v="2026-01-19T00:00:00"/>
    <s v="https://tenderland.ru/redirect?url=File/GetAll?entityId=1686537160&amp;entityType=1"/>
  </r>
  <r>
    <s v="TL1686537160"/>
    <s v="0340200003324013104"/>
    <s v="Оказание услуг по сбору, транспортированию, обработке, утилизации, обезвреживанию, размещению отходов класса Г"/>
    <x v="27"/>
    <n v="73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1.4 контракта"/>
    <s v=""/>
    <x v="29"/>
    <x v="163"/>
    <d v="2024-10-14T00:00:00"/>
    <d v="2026-01-19T00:00:00"/>
    <s v="https://tenderland.ru/redirect?url=File/GetAll?entityId=1686537160&amp;entityType=1"/>
  </r>
  <r>
    <s v="TL1686537160"/>
    <s v="0340200003324013104"/>
    <s v="Оказание услуг по сбору, транспортированию, обработке, утилизации, обезвреживанию, размещению отходов класса Г"/>
    <x v="27"/>
    <n v="73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п.1.4 контракта"/>
    <s v=""/>
    <x v="29"/>
    <x v="163"/>
    <d v="2024-10-14T00:00:00"/>
    <d v="2026-01-19T00:00:00"/>
    <s v="https://tenderland.ru/redirect?url=File/GetAll?entityId=1686537160&amp;entityType=1"/>
  </r>
  <r>
    <s v="TL1681514510"/>
    <s v="0815500000524009816"/>
    <s v="Оказание услуг по вывозу, обеззараживанию и обезвреживанию медицинских отходов класса Б (эпидемиологические опасные отходы) аппаратным методом обеззараживания и обезвреживания, с их последующим размещением на объекте размещения отходов (полигон), включенном в ГРОРО."/>
    <x v="76"/>
    <n v="73062"/>
    <s v="(38.22.29.000) Услуги по утилизации прочих опасных отходов"/>
    <s v="Экологический контроль"/>
    <s v="по месту нахождения Исполнителя. Забор отходов осуществляется по адресу: Чувашская Республика, г. Чебоксары, пр. Московский, 49."/>
    <s v="ОБЩЕСТВО С ОГРАНИЧЕННОЙ ОТВЕТСТВЕННОСТЬЮ &quot;ЭКОЛОГИЧЕСКАЯ МЕДИЦИНА&quot;"/>
    <x v="76"/>
    <x v="192"/>
    <d v="2024-10-07T00:00:00"/>
    <d v="2025-04-13T00:00:00"/>
    <s v="https://tenderland.ru/redirect?url=File/GetAll?entityId=1681514510&amp;entityType=1"/>
  </r>
  <r>
    <s v="TL1357391076"/>
    <s v="0348200034623000069"/>
    <s v="Оказание услуг по сбору, вывозу и утилизации медицинских отходов класса «Б» для ГБУЗ МО «ЛКВД» на 1-е полугодие 2024 года"/>
    <x v="10"/>
    <n v="73000.2"/>
    <s v="(38.22.10.000-00000003) Услуги по переработке отходов атомной промышленности и прочих опасных отходов"/>
    <s v="Коммунальные услуги"/>
    <s v="Российская Федерация, 140091, Московская область, г. Дзержинский, ул. Зеленая, д. 18_x000a_Российская Федерация, 140013, Московская область, г. Люберцы, ул. Коммунистическая, д. 15"/>
    <s v=""/>
    <x v="2"/>
    <x v="45"/>
    <d v="2024-01-01T00:00:00"/>
    <d v="2024-07-19T00:00:00"/>
    <s v="https://tenderland.ru/redirect?url=File/GetAll?entityId=1357391076&amp;entityType=1"/>
  </r>
  <r>
    <s v="TL1357391076"/>
    <s v="0348200034623000069"/>
    <s v="Оказание услуг по сбору, вывозу и утилизации медицинских отходов класса «Б» для ГБУЗ МО «ЛКВД» на 1-е полугодие 2024 года"/>
    <x v="10"/>
    <n v="73000.2"/>
    <s v="(38.22.10.000-00000003) Услуги по переработке отходов атомной промышленности и прочих опасных отходов"/>
    <s v="Коммунальные услуги"/>
    <s v="Российская Федерация, 140091, Московская область, г. Дзержинский, ул. Зеленая, д. 18_x000a_Российская Федерация, 140013, Московская область, г. Люберцы, ул. Коммунистическая, д. 15"/>
    <s v=""/>
    <x v="2"/>
    <x v="45"/>
    <d v="2024-01-01T00:00:00"/>
    <d v="2024-07-19T00:00:00"/>
    <s v="https://tenderland.ru/redirect?url=File/GetAll?entityId=1357391076&amp;entityType=1"/>
  </r>
  <r>
    <s v="TL1357391076"/>
    <s v="0348200034623000069"/>
    <s v="Оказание услуг по сбору, вывозу и утилизации медицинских отходов класса «Б» для ГБУЗ МО «ЛКВД» на 1-е полугодие 2024 года"/>
    <x v="10"/>
    <n v="73000.2"/>
    <s v="(38.22.10.000-00000003) Услуги по переработке отходов атомной промышленности и прочих опасных отходов"/>
    <s v="Коммунальные услуги"/>
    <s v="Российская Федерация, 140091, Московская область, г. Дзержинский, ул. Зеленая, д. 18_x000a_Российская Федерация, 140013, Московская область, г. Люберцы, ул. Коммунистическая, д. 15"/>
    <s v=""/>
    <x v="2"/>
    <x v="45"/>
    <d v="2024-01-01T00:00:00"/>
    <d v="2024-07-19T00:00:00"/>
    <s v="https://tenderland.ru/redirect?url=File/GetAll?entityId=1357391076&amp;entityType=1"/>
  </r>
  <r>
    <s v="TL1357391076"/>
    <s v="0348200034623000069"/>
    <s v="Оказание услуг по сбору, вывозу и утилизации медицинских отходов класса «Б» для ГБУЗ МО «ЛКВД» на 1-е полугодие 2024 года"/>
    <x v="10"/>
    <n v="73000.2"/>
    <s v="(38.22.10.000-00000003) Услуги по переработке отходов атомной промышленности и прочих опасных отходов"/>
    <s v="Коммунальные услуги"/>
    <s v="Российская Федерация, 140091, Московская область, г. Дзержинский, ул. Зеленая, д. 18_x000a_Российская Федерация, 140013, Московская область, г. Люберцы, ул. Коммунистическая, д. 15"/>
    <s v=""/>
    <x v="2"/>
    <x v="45"/>
    <d v="2024-01-01T00:00:00"/>
    <d v="2024-07-19T00:00:00"/>
    <s v="https://tenderland.ru/redirect?url=File/GetAll?entityId=1357391076&amp;entityType=1"/>
  </r>
  <r>
    <s v="TL1357391076"/>
    <s v="0348200034623000069"/>
    <s v="Оказание услуг по сбору, вывозу и утилизации медицинских отходов класса «Б» для ГБУЗ МО «ЛКВД» на 1-е полугодие 2024 года"/>
    <x v="10"/>
    <n v="73000.2"/>
    <s v="(38.22.10.000-00000003) Услуги по переработке отходов атомной промышленности и прочих опасных отходов"/>
    <s v="Коммунальные услуги"/>
    <s v="Российская Федерация, 140091, Московская область, г. Дзержинский, ул. Зеленая, д. 18_x000a_Российская Федерация, 140013, Московская область, г. Люберцы, ул. Коммунистическая, д. 15"/>
    <s v="ОБЩЕСТВО С ОГРАНИЧЕННОЙ ОТВЕТСТВЕННОСТЬЮ &quot;ИМИДЖ ГОРОДА&quot;"/>
    <x v="2"/>
    <x v="45"/>
    <d v="2024-01-01T00:00:00"/>
    <d v="2024-07-19T00:00:00"/>
    <s v="https://tenderland.ru/redirect?url=File/GetAll?entityId=1357391076&amp;entityType=1"/>
  </r>
  <r>
    <s v="TL1263121491"/>
    <s v="0328300020523000274"/>
    <s v="Оказание услуг &quot;Утилизация медицинских отходов классов Б и Г&quot;"/>
    <x v="83"/>
    <n v="728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
    <s v="ИНДИВИДУАЛЬНЫЙ ПРЕДПРИНИМАТЕЛЬ ВДОВИН АНАТОЛИЙ АЛЕКСЕЕВИЧ"/>
    <x v="83"/>
    <x v="201"/>
    <d v="2024-01-01T00:00:00"/>
    <d v="2025-02-10T00:00:00"/>
    <s v="https://tenderland.ru/redirect?url=File/GetAll?entityId=1263121491&amp;entityType=1"/>
  </r>
  <r>
    <s v="TL1263121491"/>
    <s v="0328300020523000274"/>
    <s v="Оказание услуг &quot;Утилизация медицинских отходов классов Б и Г&quot;"/>
    <x v="83"/>
    <n v="728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
    <s v=""/>
    <x v="83"/>
    <x v="201"/>
    <d v="2024-01-01T00:00:00"/>
    <d v="2025-02-10T00:00:00"/>
    <s v="https://tenderland.ru/redirect?url=File/GetAll?entityId=1263121491&amp;entityType=1"/>
  </r>
  <r>
    <s v="TL1263121491"/>
    <s v="0328300020523000274"/>
    <s v="Оказание услуг &quot;Утилизация медицинских отходов классов Б и Г&quot;"/>
    <x v="83"/>
    <n v="728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Государственное  бюджетное учреждение здравоохранения Владимирской области «Городская клиническая больница №5 г.Владимира », 600031, г.Владимир, ул. Добросельская , д. 38-а"/>
    <s v=""/>
    <x v="83"/>
    <x v="201"/>
    <d v="2024-01-01T00:00:00"/>
    <d v="2025-02-10T00:00:00"/>
    <s v="https://tenderland.ru/redirect?url=File/GetAll?entityId=1263121491&amp;entityType=1"/>
  </r>
  <r>
    <s v="TL1308399110"/>
    <s v="0372200026223000343"/>
    <s v="Оказание услуг по сбору, транспортированию и термическому уничтожению обеззараженных медицинских отходов класса «В» в2024 году"/>
    <x v="12"/>
    <n v="7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657, г. Санкт-Петербург, г. Колпино, пр-кт. Заводской, 1, лит.А"/>
    <s v=""/>
    <x v="12"/>
    <x v="103"/>
    <d v="2024-01-01T00:00:00"/>
    <d v="2024-12-31T00:00:00"/>
    <s v="https://tenderland.ru/redirect?url=File/GetAll?entityId=1308399110&amp;entityType=1"/>
  </r>
  <r>
    <s v="TL1308399110"/>
    <s v="0372200026223000343"/>
    <s v="Оказание услуг по сбору, транспортированию и термическому уничтожению обеззараженных медицинских отходов класса «В» в2024 году"/>
    <x v="12"/>
    <n v="7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657, г. Санкт-Петербург, г. Колпино, пр-кт. Заводской, 1, лит.А"/>
    <s v="ОБЩЕСТВО С ОГРАНИЧЕННОЙ ОТВЕТСТВЕННОСТЬЮ &quot;ЭКОБЕРН&quot;"/>
    <x v="12"/>
    <x v="103"/>
    <d v="2024-01-01T00:00:00"/>
    <d v="2024-12-31T00:00:00"/>
    <s v="https://tenderland.ru/redirect?url=File/GetAll?entityId=1308399110&amp;entityType=1"/>
  </r>
  <r>
    <s v="TL1376725358"/>
    <s v="0340200003323016547"/>
    <s v="Оказание услуг по сбору, вывозу, обезвреживанию и захоронению опасных медицинских и прочих биологических отходов класса «Б»"/>
    <x v="27"/>
    <n v="72205"/>
    <s v="(38.12.11.000) Услуги по сбору опасных медицинских и прочих биологически опасных отходов"/>
    <s v="Коммунальные услуги"/>
    <s v="В соответствии с условиями контракта"/>
    <s v=""/>
    <x v="29"/>
    <x v="210"/>
    <d v="2024-01-01T00:00:00"/>
    <d v="2024-12-31T00:00:00"/>
    <s v="https://tenderland.ru/redirect?url=File/GetAll?entityId=1376725358&amp;entityType=1"/>
  </r>
  <r>
    <s v="TL1376725358"/>
    <s v="0340200003323016547"/>
    <s v="Оказание услуг по сбору, вывозу, обезвреживанию и захоронению опасных медицинских и прочих биологических отходов класса «Б»"/>
    <x v="27"/>
    <n v="72205"/>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АВРОРА&quot;"/>
    <x v="29"/>
    <x v="210"/>
    <d v="2024-01-01T00:00:00"/>
    <d v="2024-12-31T00:00:00"/>
    <s v="https://tenderland.ru/redirect?url=File/GetAll?entityId=1376725358&amp;entityType=1"/>
  </r>
  <r>
    <s v="TL1710287653"/>
    <s v="0368300026724000089"/>
    <s v="Сбор, вывоз  и обезвреживание (термическое уничтожение) обеззараженных медицинских отходов класса «Б», «В»."/>
    <x v="48"/>
    <n v="72190"/>
    <s v="(38.22.19.000) Услуги по переработке прочих опасных отходов_x000a_(38.12.11.000) Услуги по сбору опасных медицинских и прочих биологически опасных отходов_x000a_(38.22.19.000) Услуги по переработке прочих опасных отходов_x000a_(38.12.11.000) Услуги по сбору опасных медицинских и прочих биологически опасных отходов"/>
    <s v="Коммунальные услуги"/>
    <s v="432064, г. Ульяновск, пр. Врача Сурова, дом. 4"/>
    <s v="ИНДИВИДУАЛЬНЫЙ ПРЕДПРИНИМАТЕЛЬ ЛИКАНИН ВЛАДИМИР НИКОЛАЕВИЧ"/>
    <x v="49"/>
    <x v="168"/>
    <d v="2024-12-01T00:00:00"/>
    <d v="2025-12-18T00:00:00"/>
    <s v="https://tenderland.ru/redirect?url=File/GetAll?entityId=1710287653&amp;entityType=1"/>
  </r>
  <r>
    <s v="TL1729470284"/>
    <s v="0163200000324006418"/>
    <s v="Услуги по сбору, вывозу и утилизации медицинских отходов класса &quot;Б&quot; (3484-эзк)"/>
    <x v="52"/>
    <n v="7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Смоленск ул Рыленкова д.5а, ул Докучаева д.1"/>
    <s v=""/>
    <x v="53"/>
    <x v="282"/>
    <d v="2024-11-14T00:00:00"/>
    <d v="2026-02-28T00:00:00"/>
    <s v="https://tenderland.ru/redirect?url=File/GetAll?entityId=1729470284&amp;entityType=1"/>
  </r>
  <r>
    <s v="TL1729470284"/>
    <s v="0163200000324006418"/>
    <s v="Услуги по сбору, вывозу и утилизации медицинских отходов класса &quot;Б&quot; (3484-эзк)"/>
    <x v="52"/>
    <n v="7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Смоленск ул Рыленкова д.5а, ул Докучаева д.1"/>
    <s v="ОБЩЕСТВО С ОГРАНИЧЕННОЙ ОТВЕТСТВЕННОСТЬЮ &quot;МЕДИ КЭР&quot;"/>
    <x v="53"/>
    <x v="282"/>
    <d v="2024-11-14T00:00:00"/>
    <d v="2026-02-28T00:00:00"/>
    <s v="https://tenderland.ru/redirect?url=File/GetAll?entityId=1729470284&amp;entityType=1"/>
  </r>
  <r>
    <s v="TL1729470284"/>
    <s v="0163200000324006418"/>
    <s v="Услуги по сбору, вывозу и утилизации медицинских отходов класса &quot;Б&quot; (3484-эзк)"/>
    <x v="52"/>
    <n v="7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Смоленск ул Рыленкова д.5а, ул Докучаева д.1"/>
    <s v=""/>
    <x v="53"/>
    <x v="282"/>
    <d v="2024-11-14T00:00:00"/>
    <d v="2026-02-28T00:00:00"/>
    <s v="https://tenderland.ru/redirect?url=File/GetAll?entityId=1729470284&amp;entityType=1"/>
  </r>
  <r>
    <s v="TL1459532909"/>
    <s v="0377100008024000007"/>
    <s v="Вывоз и утилизация медицинских отходов класса Б, В, Г"/>
    <x v="79"/>
    <n v="72000"/>
    <s v="(38.12.11.000) Услуги по сбору опасных медицинских и прочих биологически опасных отходов"/>
    <s v="Коммунальные услуги"/>
    <s v="Российская Федерация, Алтай Респ, Горно-Алтайск г, ул.Заводская 2"/>
    <s v="ОБЩЕСТВО С ОГРАНИЧЕННОЙ ОТВЕТСТВЕННОСТЬЮ &quot;УТИЛИТСЕРВИС&quot;"/>
    <x v="79"/>
    <x v="12"/>
    <d v="2024-02-12T00:00:00"/>
    <d v="2024-12-31T00:00:00"/>
    <s v="https://tenderland.ru/redirect?url=File/GetAll?entityId=1459532909&amp;entityType=1"/>
  </r>
  <r>
    <s v="TL1459532909"/>
    <s v="0377100008024000007"/>
    <s v="Вывоз и утилизация медицинских отходов класса Б, В, Г"/>
    <x v="79"/>
    <n v="72000"/>
    <s v="(38.12.11.000) Услуги по сбору опасных медицинских и прочих биологически опасных отходов"/>
    <s v="Коммунальные услуги"/>
    <s v="Российская Федерация, Алтай Респ, Горно-Алтайск г, ул.Заводская 2"/>
    <s v=""/>
    <x v="79"/>
    <x v="12"/>
    <d v="2024-02-12T00:00:00"/>
    <d v="2024-12-31T00:00:00"/>
    <s v="https://tenderland.ru/redirect?url=File/GetAll?entityId=1459532909&amp;entityType=1"/>
  </r>
  <r>
    <s v="TL1427079997"/>
    <s v="0358300275023000225"/>
    <s v="Оказание услуг по транспортированию и обезвреживанию/утилизации медицинских отходов класса Б для отделения сестринского ухода Кривянской участковой больницы"/>
    <x v="24"/>
    <n v="71775"/>
    <s v="(38.12.11.000) Услуги по сбору опасных медицинских и прочих биологически опасных отходов"/>
    <s v="Коммунальные услуги"/>
    <s v="Российская Федерация, Ростовская обл, Октябрьский р-н, Кривянская ст-ца, ул. Ермака, 108"/>
    <s v="ОБЩЕСТВО С ОГРАНИЧЕННОЙ ОТВЕТСТВЕННОСТЬЮ &quot;ЭКОРОДИНА&quot;"/>
    <x v="26"/>
    <x v="138"/>
    <d v="2024-01-20T00:00:00"/>
    <d v="2024-12-31T00:00:00"/>
    <s v="https://tenderland.ru/redirect?url=File/GetAll?entityId=1427079997&amp;entityType=1"/>
  </r>
  <r>
    <s v="TL1427079997"/>
    <s v="0358300275023000225"/>
    <s v="Оказание услуг по транспортированию и обезвреживанию/утилизации медицинских отходов класса Б для отделения сестринского ухода Кривянской участковой больницы"/>
    <x v="24"/>
    <n v="71775"/>
    <s v="(38.12.11.000) Услуги по сбору опасных медицинских и прочих биологически опасных отходов"/>
    <s v="Коммунальные услуги"/>
    <s v="Российская Федерация, Ростовская обл, Октябрьский р-н, Кривянская ст-ца, ул. Ермака, 108"/>
    <s v=""/>
    <x v="26"/>
    <x v="138"/>
    <d v="2024-01-20T00:00:00"/>
    <d v="2024-12-31T00:00:00"/>
    <s v="https://tenderland.ru/redirect?url=File/GetAll?entityId=1427079997&amp;entityType=1"/>
  </r>
  <r>
    <s v="TL1362106036"/>
    <s v="0318300537623000125"/>
    <s v="Услуги по сбору опасных отходов"/>
    <x v="7"/>
    <n v="7175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036&amp;entityType=1"/>
  </r>
  <r>
    <s v="TL1362106036"/>
    <s v="0318300537623000125"/>
    <s v="Услуги по сбору опасных отходов"/>
    <x v="7"/>
    <n v="7175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036&amp;entityType=1"/>
  </r>
  <r>
    <s v="TL1362106036"/>
    <s v="0318300537623000125"/>
    <s v="Услуги по сбору опасных отходов"/>
    <x v="7"/>
    <n v="7175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036&amp;entityType=1"/>
  </r>
  <r>
    <s v="TL1362106036"/>
    <s v="0318300537623000125"/>
    <s v="Услуги по сбору опасных отходов"/>
    <x v="7"/>
    <n v="7175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036&amp;entityType=1"/>
  </r>
  <r>
    <s v="TL1362106036"/>
    <s v="0318300537623000125"/>
    <s v="Услуги по сбору опасных отходов"/>
    <x v="7"/>
    <n v="7175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ОБЩЕСТВО С ОГРАНИЧЕННОЙ ОТВЕТСТВЕННОСТЬЮ &quot;ПИРЕТТА-ТЕХНОЛОГИИ&quot;"/>
    <x v="7"/>
    <x v="82"/>
    <d v="2024-01-01T00:00:00"/>
    <d v="2025-02-21T00:00:00"/>
    <s v="https://tenderland.ru/redirect?url=File/GetAll?entityId=1362106036&amp;entityType=1"/>
  </r>
  <r>
    <s v="TL1362106036"/>
    <s v="0318300537623000125"/>
    <s v="Услуги по сбору опасных отходов"/>
    <x v="7"/>
    <n v="7175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52900, Российская Федерация, Краснодарский край, г. Армавир, ул. Энгельса,20"/>
    <s v=""/>
    <x v="7"/>
    <x v="82"/>
    <d v="2024-01-01T00:00:00"/>
    <d v="2025-02-21T00:00:00"/>
    <s v="https://tenderland.ru/redirect?url=File/GetAll?entityId=1362106036&amp;entityType=1"/>
  </r>
  <r>
    <s v="TL1413915620"/>
    <s v="0372200060223000104"/>
    <s v="Оказание услуг по утилизации медицинских отходов класса &quot;Б&quot;"/>
    <x v="12"/>
    <n v="71600.039999999994"/>
    <s v="(38.12.11.000) Услуги по сбору опасных медицинских и прочих биологически опасных отходов"/>
    <s v="Коммунальные услуги"/>
    <s v="Место сбора медицинских отходов: г. Санкт-Петербург, г. Пушкин,  Павловское шоссе, д.18. Место утилизации: объект обезвреживания опасных отходов, расположенный на территории Исполнителя. "/>
    <s v="ОБЩЕСТВО С ОГРАНИЧЕННОЙ ОТВЕТСТВЕННОСТЬЮ &quot;ЗАВОД &quot;КРАСНЫЙ ГРАНИТ&quot;"/>
    <x v="12"/>
    <x v="300"/>
    <d v="2024-01-09T00:00:00"/>
    <d v="2024-12-31T00:00:00"/>
    <s v="https://tenderland.ru/redirect?url=File/GetAll?entityId=1413915620&amp;entityType=1"/>
  </r>
  <r>
    <s v="TL1413915620"/>
    <s v="0372200060223000104"/>
    <s v="Оказание услуг по утилизации медицинских отходов класса &quot;Б&quot;"/>
    <x v="12"/>
    <n v="71600.039999999994"/>
    <s v="(38.12.11.000) Услуги по сбору опасных медицинских и прочих биологически опасных отходов"/>
    <s v="Коммунальные услуги"/>
    <s v="Место сбора медицинских отходов: г. Санкт-Петербург, г. Пушкин,  Павловское шоссе, д.18. Место утилизации: объект обезвреживания опасных отходов, расположенный на территории Исполнителя. "/>
    <s v=""/>
    <x v="12"/>
    <x v="300"/>
    <d v="2024-01-09T00:00:00"/>
    <d v="2024-12-31T00:00:00"/>
    <s v="https://tenderland.ru/redirect?url=File/GetAll?entityId=1413915620&amp;entityType=1"/>
  </r>
  <r>
    <s v="TL1449561334"/>
    <s v="0375200045824000007"/>
    <s v="Оказание услуг по вывозу и утилизации медицинских отходов класса Б"/>
    <x v="47"/>
    <n v="7150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
    <x v="10"/>
    <x v="11"/>
    <d v="2024-02-02T00:00:00"/>
    <d v="2024-12-31T00:00:00"/>
    <s v="https://tenderland.ru/redirect?url=File/GetAll?entityId=1449561334&amp;entityType=1"/>
  </r>
  <r>
    <s v="TL1449561334"/>
    <s v="0375200045824000007"/>
    <s v="Оказание услуг по вывозу и утилизации медицинских отходов класса Б"/>
    <x v="47"/>
    <n v="7150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ОБЩЕСТВО С ОГРАНИЧЕННОЙ ОТВЕТСТВЕННОСТЬЮ &quot;МЕДВЕЙСТКРЫМ&quot;"/>
    <x v="10"/>
    <x v="11"/>
    <d v="2024-02-02T00:00:00"/>
    <d v="2024-12-31T00:00:00"/>
    <s v="https://tenderland.ru/redirect?url=File/GetAll?entityId=1449561334&amp;entityType=1"/>
  </r>
  <r>
    <s v="TL1449561334"/>
    <s v="0375200045824000007"/>
    <s v="Оказание услуг по вывозу и утилизации медицинских отходов класса Б"/>
    <x v="47"/>
    <n v="7150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
    <x v="10"/>
    <x v="11"/>
    <d v="2024-02-02T00:00:00"/>
    <d v="2024-12-31T00:00:00"/>
    <s v="https://tenderland.ru/redirect?url=File/GetAll?entityId=1449561334&amp;entityType=1"/>
  </r>
  <r>
    <s v="TL1449561334"/>
    <s v="0375200045824000007"/>
    <s v="Оказание услуг по вывозу и утилизации медицинских отходов класса Б"/>
    <x v="47"/>
    <n v="71500"/>
    <s v="(38.21.10.000) Услуги по переработке отходов неопасных для окончательной утилизации"/>
    <s v="Коммунальные услуги"/>
    <s v="297408, РФ, Республика Крым, г. Евпатория, ул. Интернациональная, 44 "/>
    <s v=""/>
    <x v="10"/>
    <x v="11"/>
    <d v="2024-02-02T00:00:00"/>
    <d v="2024-12-31T00:00:00"/>
    <s v="https://tenderland.ru/redirect?url=File/GetAll?entityId=1449561334&amp;entityType=1"/>
  </r>
  <r>
    <s v="TL1308400008"/>
    <s v="0328300034323000130"/>
    <s v="Оказание услуг по вывозу и утилизации медицинских отходов класса В (IV класса опасности)"/>
    <x v="83"/>
    <n v="7082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1915, Владимирская обл., г. Ковров, ул. Еловая, 5."/>
    <s v="ИНДИВИДУАЛЬНЫЙ ПРЕДПРИНИМАТЕЛЬ ВДОВИН АНАТОЛИЙ АЛЕКСЕЕВИЧ"/>
    <x v="83"/>
    <x v="201"/>
    <d v="2024-01-01T00:00:00"/>
    <d v="2025-02-13T00:00:00"/>
    <s v="https://tenderland.ru/redirect?url=File/GetAll?entityId=1308400008&amp;entityType=1"/>
  </r>
  <r>
    <s v="TL1768553325"/>
    <s v="0372200180524000075"/>
    <s v="Оказание услуг по сбору, транспортировке и обезвреживанию медицинских отходов класса «Б»"/>
    <x v="12"/>
    <n v="70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ул. Курляндская, д. 20 лит. А"/>
    <s v="ОБЩЕСТВО С ОГРАНИЧЕННОЙ ОТВЕТСТВЕННОСТЬЮ &quot;ЭКО-СЕРВИС&quot;"/>
    <x v="12"/>
    <x v="154"/>
    <d v="2024-12-16T00:00:00"/>
    <d v="2026-01-31T00:00:00"/>
    <s v="https://tenderland.ru/redirect?url=File/GetAll?entityId=1768553325&amp;entityType=1"/>
  </r>
  <r>
    <s v="TL1768553325"/>
    <s v="0372200180524000075"/>
    <s v="Оказание услуг по сбору, транспортировке и обезвреживанию медицинских отходов класса «Б»"/>
    <x v="12"/>
    <n v="708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ул. Курляндская, д. 20 лит. А"/>
    <s v=""/>
    <x v="12"/>
    <x v="154"/>
    <d v="2024-12-16T00:00:00"/>
    <d v="2026-01-31T00:00:00"/>
    <s v="https://tenderland.ru/redirect?url=File/GetAll?entityId=1768553325&amp;entityType=1"/>
  </r>
  <r>
    <s v="TL1359708263"/>
    <s v="0864500000223004858"/>
    <s v="Оказание услуг по транспортировке и обезвреживанию медицинских отходов класса «В»"/>
    <x v="64"/>
    <n v="70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безвреживание  медицинских отходов класса «В» осуществляется на базе Исполнителя."/>
    <s v="ОБЩЕСТВО С ОГРАНИЧЕННОЙ ОТВЕТСТВЕННОСТЬЮ &quot;СОЮЗРУБИН-ВТОРМЕТ&quot;"/>
    <x v="65"/>
    <x v="34"/>
    <d v="2024-01-01T00:00:00"/>
    <d v="2025-02-14T00:00:00"/>
    <s v="https://tenderland.ru/redirect?url=File/GetAll?entityId=1359708263&amp;entityType=1"/>
  </r>
  <r>
    <s v="TL1570069625"/>
    <s v="0311300039424000057"/>
    <s v="Право заключения контракта на оказание услуг по транспортировке (вывозу) медицинских отходов класса Б (обеззараженных) с дальнейшей передачей на размещение (захоронение) для нужд ГАУЗ &quot;ЕЦРБ&quot;"/>
    <x v="30"/>
    <n v="70200"/>
    <s v="(38.12.11.000) Услуги по сбору опасных медицинских и прочих биологически опасных отходов"/>
    <s v="Коммунальные услуги"/>
    <s v="Российская Федерация, Татарстан Респ, Елабужский р-н, г.Елабуга, пр.Нефтяников,57"/>
    <s v="ОБЩЕСТВО С ОГРАНИЧЕННОЙ ОТВЕТСТВЕННОСТЬЮ &quot;КООРДИНАТА-ТКО &quot;"/>
    <x v="32"/>
    <x v="136"/>
    <d v="2024-06-10T00:00:00"/>
    <d v="2024-12-31T00:00:00"/>
    <s v="https://tenderland.ru/redirect?url=File/GetAll?entityId=1570069625&amp;entityType=1"/>
  </r>
  <r>
    <s v="TL1407303670"/>
    <s v="0334200008623000171"/>
    <s v="Оказание услуг по сбору, транспортировке и обезвреживанию медицинских отходов класса &quot;Б&quot; в городе Братске в 2024 г."/>
    <x v="26"/>
    <n v="70040"/>
    <s v="(38.12.11.000) Услуги по сбору опасных медицинских и прочих биологически опасных отходов"/>
    <s v="Коммунальные услуги"/>
    <s v="664009, Иркутская область, г.Братск, ул.Курортная, 7"/>
    <s v="ОБЩЕСТВО С ОГРАНИЧЕННОЙ ОТВЕТСТВЕННОСТЬЮ &quot;СЕВЕР&quot;"/>
    <x v="28"/>
    <x v="207"/>
    <d v="2024-01-02T00:00:00"/>
    <d v="2025-02-20T00:00:00"/>
    <s v="https://tenderland.ru/redirect?url=File/GetAll?entityId=1407303670&amp;entityType=1"/>
  </r>
  <r>
    <s v="TL1465532910"/>
    <s v="0372200134824000005"/>
    <s v="Оказание услуг по вывозу медицинских отходов"/>
    <x v="12"/>
    <n v="70000"/>
    <s v="(38.12.23.000) Отходы медицинские опасные прочие"/>
    <s v="Экологический контроль"/>
    <s v="г. Санкт-Петербург, 15-я линия В.О. д. 40, лит. А, пом. 1Н "/>
    <s v="ОБЩЕСТВО С ОГРАНИЧЕННОЙ ОТВЕТСТВЕННОСТЬЮ &quot;ЭКОБЕРН&quot;"/>
    <x v="12"/>
    <x v="103"/>
    <d v="2024-02-19T00:00:00"/>
    <d v="2024-12-31T00:00:00"/>
    <s v="https://tenderland.ru/redirect?url=File/GetAll?entityId=1465532910&amp;entityType=1"/>
  </r>
  <r>
    <s v="TL1504052246"/>
    <s v="0371300045624000072"/>
    <s v="Оказание услуг по сбору, транспортировке, обезвреживанию медицинских отходов класса «Г» для нужд ГУЗ ЯО Ярославская ЦРБ"/>
    <x v="71"/>
    <n v="70000"/>
    <s v="(38.22.19.000) Услуги по переработке прочих опасных отходов"/>
    <s v="Коммунальные услуги"/>
    <s v="150522, Ярославская область, Ярославский район, д. Карабиха,  ул. Больничный городок, д. 1а"/>
    <s v="ОБЩЕСТВО С ОГРАНИЧЕННОЙ ОТВЕТСТВЕННОСТЬЮ ФИРМА &quot;ДЕЛЬТА&quot;"/>
    <x v="71"/>
    <x v="240"/>
    <d v="2024-04-01T00:00:00"/>
    <d v="2025-04-30T00:00:00"/>
    <s v="https://tenderland.ru/redirect?url=File/GetAll?entityId=1504052246&amp;entityType=1"/>
  </r>
  <r>
    <s v="TL1504052246"/>
    <s v="0371300045624000072"/>
    <s v="Оказание услуг по сбору, транспортировке, обезвреживанию медицинских отходов класса «Г» для нужд ГУЗ ЯО Ярославская ЦРБ"/>
    <x v="71"/>
    <n v="70000"/>
    <s v="(38.22.19.000) Услуги по переработке прочих опасных отходов"/>
    <s v="Коммунальные услуги"/>
    <s v="150522, Ярославская область, Ярославский район, д. Карабиха,  ул. Больничный городок, д. 1а"/>
    <s v=""/>
    <x v="71"/>
    <x v="240"/>
    <d v="2024-04-01T00:00:00"/>
    <d v="2025-04-30T00:00:00"/>
    <s v="https://tenderland.ru/redirect?url=File/GetAll?entityId=1504052246&amp;entityType=1"/>
  </r>
  <r>
    <s v="TL1504052246"/>
    <s v="0371300045624000072"/>
    <s v="Оказание услуг по сбору, транспортировке, обезвреживанию медицинских отходов класса «Г» для нужд ГУЗ ЯО Ярославская ЦРБ"/>
    <x v="71"/>
    <n v="70000"/>
    <s v="(38.22.19.000) Услуги по переработке прочих опасных отходов"/>
    <s v="Коммунальные услуги"/>
    <s v="150522, Ярославская область, Ярославский район, д. Карабиха,  ул. Больничный городок, д. 1а"/>
    <s v=""/>
    <x v="71"/>
    <x v="240"/>
    <d v="2024-04-01T00:00:00"/>
    <d v="2025-04-30T00:00:00"/>
    <s v="https://tenderland.ru/redirect?url=File/GetAll?entityId=1504052246&amp;entityType=1"/>
  </r>
  <r>
    <s v="TL1278332304"/>
    <s v="0341300015923000143"/>
    <s v="оказание услуг по сбору, транспортированию и обезвреживанию медицинских отходов класса Г"/>
    <x v="31"/>
    <n v="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стромская обл, Кострома г, Кинешемское шоссе, 82."/>
    <s v=""/>
    <x v="33"/>
    <x v="69"/>
    <d v="2024-01-01T00:00:00"/>
    <d v="2024-12-31T00:00:00"/>
    <s v="https://tenderland.ru/redirect?url=File/GetAll?entityId=1278332304&amp;entityType=1"/>
  </r>
  <r>
    <s v="TL1278332304"/>
    <s v="0341300015923000143"/>
    <s v="оказание услуг по сбору, транспортированию и обезвреживанию медицинских отходов класса Г"/>
    <x v="31"/>
    <n v="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стромская обл, Кострома г, Кинешемское шоссе, 82."/>
    <s v=""/>
    <x v="33"/>
    <x v="69"/>
    <d v="2024-01-01T00:00:00"/>
    <d v="2024-12-31T00:00:00"/>
    <s v="https://tenderland.ru/redirect?url=File/GetAll?entityId=1278332304&amp;entityType=1"/>
  </r>
  <r>
    <s v="TL1278332304"/>
    <s v="0341300015923000143"/>
    <s v="оказание услуг по сбору, транспортированию и обезвреживанию медицинских отходов класса Г"/>
    <x v="31"/>
    <n v="7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стромская обл, Кострома г, Кинешемское шоссе, 82."/>
    <s v="ОБЩЕСТВО С ОГРАНИЧЕННОЙ ОТВЕТСТВЕННОСТЬЮ &quot;ГАРАНТ-МЕД&quot;"/>
    <x v="33"/>
    <x v="69"/>
    <d v="2024-01-01T00:00:00"/>
    <d v="2024-12-31T00:00:00"/>
    <s v="https://tenderland.ru/redirect?url=File/GetAll?entityId=1278332304&amp;entityType=1"/>
  </r>
  <r>
    <s v="TL1434035495"/>
    <s v="0353100020423000070"/>
    <s v="на оказание услуг по вывозу и утилизации медицинских отходов класса &quot;Б&quot;"/>
    <x v="3"/>
    <n v="70000"/>
    <s v="(38.22.29.000) Услуги по утилизации прочих опасных отходов"/>
    <s v="Коммунальные услуги"/>
    <s v="г. Оренбург, ул. Терешковой, д.10/5, корпус 1, г. Оренбург, пр. Победы, 13,  учебный корпус №16"/>
    <s v="ОБЩЕСТВО С ОГРАНИЧЕННОЙ ОТВЕТСТВЕННОСТЬЮ &quot;РЕГЕНЕРАЦИЯ ДЕТАЛЕЙ МАШИН - ОРЕНБУРГ&quot;"/>
    <x v="3"/>
    <x v="268"/>
    <d v="2024-01-26T00:00:00"/>
    <d v="2024-12-31T00:00:00"/>
    <s v="https://tenderland.ru/redirect?url=File/GetAll?entityId=1434035495&amp;entityType=1"/>
  </r>
  <r>
    <s v="TL1434035495"/>
    <s v="0353100020423000070"/>
    <s v="на оказание услуг по вывозу и утилизации медицинских отходов класса &quot;Б&quot;"/>
    <x v="3"/>
    <n v="70000"/>
    <s v="(38.22.29.000) Услуги по утилизации прочих опасных отходов"/>
    <s v="Коммунальные услуги"/>
    <s v="г. Оренбург, ул. Терешковой, д.10/5, корпус 1, г. Оренбург, пр. Победы, 13,  учебный корпус №16"/>
    <s v=""/>
    <x v="3"/>
    <x v="268"/>
    <d v="2024-01-26T00:00:00"/>
    <d v="2024-12-31T00:00:00"/>
    <s v="https://tenderland.ru/redirect?url=File/GetAll?entityId=1434035495&amp;entityType=1"/>
  </r>
  <r>
    <s v="TL1376966774"/>
    <s v="0372200111223000094"/>
    <s v="Оказание услуг по сбору, транспортировке и обезвреживанию медицинских отходов класса «В» в 2024-2025 годах"/>
    <x v="12"/>
    <n v="69518.10000000000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икейроса, д.10, лит. А._x000a_г. Санкт-Петербург, Удельный пр., д. 22 лит. А"/>
    <s v=""/>
    <x v="12"/>
    <x v="25"/>
    <d v="2024-01-01T00:00:00"/>
    <d v="2025-03-31T00:00:00"/>
    <s v="https://tenderland.ru/redirect?url=File/GetAll?entityId=1376966774&amp;entityType=1"/>
  </r>
  <r>
    <s v="TL1376966774"/>
    <s v="0372200111223000094"/>
    <s v="Оказание услуг по сбору, транспортировке и обезвреживанию медицинских отходов класса «В» в 2024-2025 годах"/>
    <x v="12"/>
    <n v="69518.10000000000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икейроса, д.10, лит. А._x000a_г. Санкт-Петербург, Удельный пр., д. 22 лит. А"/>
    <s v=""/>
    <x v="12"/>
    <x v="25"/>
    <d v="2024-01-01T00:00:00"/>
    <d v="2025-03-31T00:00:00"/>
    <s v="https://tenderland.ru/redirect?url=File/GetAll?entityId=1376966774&amp;entityType=1"/>
  </r>
  <r>
    <s v="TL1376966774"/>
    <s v="0372200111223000094"/>
    <s v="Оказание услуг по сбору, транспортировке и обезвреживанию медицинских отходов класса «В» в 2024-2025 годах"/>
    <x v="12"/>
    <n v="69518.10000000000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анкт-Петербург, ул. Сикейроса, д.10, лит. А._x000a_г. Санкт-Петербург, Удельный пр., д. 22 лит. А"/>
    <s v="ОБЩЕСТВО С ОГРАНИЧЕННОЙ ОТВЕТСТВЕННОСТЬЮ &quot;СИТИ ИНВЕСТ&quot;"/>
    <x v="12"/>
    <x v="25"/>
    <d v="2024-01-01T00:00:00"/>
    <d v="2025-03-31T00:00:00"/>
    <s v="https://tenderland.ru/redirect?url=File/GetAll?entityId=1376966774&amp;entityType=1"/>
  </r>
  <r>
    <s v="TL1482072325"/>
    <s v="0310200000324000263"/>
    <s v="Услуги по утилизации медицинских отходов. "/>
    <x v="69"/>
    <n v="69332"/>
    <s v="(38.12.11.000) Услуги по сбору опасных медицинских и прочих биологически опасных отходов"/>
    <s v="Коммунальные услуги"/>
    <s v="Российская Федерация, Северная Осетия - Алания Респ, РСО-Алания,г.Владикавказ,проспект Доватора 22,ГБУЗ «РКВД» МЗ РСО-Алания."/>
    <s v="ОБЩЕСТВО С ОГРАНИЧЕННОЙ ОТВЕТСТВЕННОСТЬЮ &quot;ТЕРЕК&quot;"/>
    <x v="69"/>
    <x v="147"/>
    <d v="2024-03-11T00:00:00"/>
    <d v="2025-02-11T00:00:00"/>
    <s v="https://tenderland.ru/redirect?url=File/GetAll?entityId=1482072325&amp;entityType=1"/>
  </r>
  <r>
    <s v="TL1470194396"/>
    <s v="0372200000124000125"/>
    <s v="Оказание услуг по сбору, транспортированию, обработке, обезвреживанию и утилизации отходов класса Г для нужд больницы"/>
    <x v="12"/>
    <n v="69000"/>
    <s v="(38.12.11.000) Услуги по сбору опасных медицинских и прочих биологически опасных отходов"/>
    <s v="Коммунальные услуги"/>
    <s v="СПб ГБУЗ «Городская Мариинская больница», г. Санкт – Петербург, Литейный пр., д. 56, литер Ж, Аптека."/>
    <s v="ОБЩЕСТВО С ОГРАНИЧЕННОЙ ОТВЕТСТВЕННОСТЬЮ &quot;ЧИСТЫЙ МИР&quot;"/>
    <x v="12"/>
    <x v="183"/>
    <d v="2024-02-13T00:00:00"/>
    <d v="2024-12-31T00:00:00"/>
    <s v="https://tenderland.ru/redirect?url=File/GetAll?entityId=1470194396&amp;entityType=1"/>
  </r>
  <r>
    <s v="TL1470194396"/>
    <s v="0372200000124000125"/>
    <s v="Оказание услуг по сбору, транспортированию, обработке, обезвреживанию и утилизации отходов класса Г для нужд больницы"/>
    <x v="12"/>
    <n v="69000"/>
    <s v="(38.12.11.000) Услуги по сбору опасных медицинских и прочих биологически опасных отходов"/>
    <s v="Коммунальные услуги"/>
    <s v="СПб ГБУЗ «Городская Мариинская больница», г. Санкт – Петербург, Литейный пр., д. 56, литер Ж, Аптека."/>
    <s v=""/>
    <x v="12"/>
    <x v="183"/>
    <d v="2024-02-13T00:00:00"/>
    <d v="2024-12-31T00:00:00"/>
    <s v="https://tenderland.ru/redirect?url=File/GetAll?entityId=1470194396&amp;entityType=1"/>
  </r>
  <r>
    <s v="TL1470194396"/>
    <s v="0372200000124000125"/>
    <s v="Оказание услуг по сбору, транспортированию, обработке, обезвреживанию и утилизации отходов класса Г для нужд больницы"/>
    <x v="12"/>
    <n v="69000"/>
    <s v="(38.12.11.000) Услуги по сбору опасных медицинских и прочих биологически опасных отходов"/>
    <s v="Коммунальные услуги"/>
    <s v="СПб ГБУЗ «Городская Мариинская больница», г. Санкт – Петербург, Литейный пр., д. 56, литер Ж, Аптека."/>
    <s v=""/>
    <x v="12"/>
    <x v="183"/>
    <d v="2024-02-13T00:00:00"/>
    <d v="2024-12-31T00:00:00"/>
    <s v="https://tenderland.ru/redirect?url=File/GetAll?entityId=1470194396&amp;entityType=1"/>
  </r>
  <r>
    <s v="TL1470194396"/>
    <s v="0372200000124000125"/>
    <s v="Оказание услуг по сбору, транспортированию, обработке, обезвреживанию и утилизации отходов класса Г для нужд больницы"/>
    <x v="12"/>
    <n v="69000"/>
    <s v="(38.12.11.000) Услуги по сбору опасных медицинских и прочих биологически опасных отходов"/>
    <s v="Коммунальные услуги"/>
    <s v="СПб ГБУЗ «Городская Мариинская больница», г. Санкт – Петербург, Литейный пр., д. 56, литер Ж, Аптека."/>
    <s v=""/>
    <x v="12"/>
    <x v="183"/>
    <d v="2024-02-13T00:00:00"/>
    <d v="2024-12-31T00:00:00"/>
    <s v="https://tenderland.ru/redirect?url=File/GetAll?entityId=1470194396&amp;entityType=1"/>
  </r>
  <r>
    <s v="TL1470194396"/>
    <s v="0372200000124000125"/>
    <s v="Оказание услуг по сбору, транспортированию, обработке, обезвреживанию и утилизации отходов класса Г для нужд больницы"/>
    <x v="12"/>
    <n v="69000"/>
    <s v="(38.12.11.000) Услуги по сбору опасных медицинских и прочих биологически опасных отходов"/>
    <s v="Коммунальные услуги"/>
    <s v="СПб ГБУЗ «Городская Мариинская больница», г. Санкт – Петербург, Литейный пр., д. 56, литер Ж, Аптека."/>
    <s v=""/>
    <x v="12"/>
    <x v="183"/>
    <d v="2024-02-13T00:00:00"/>
    <d v="2024-12-31T00:00:00"/>
    <s v="https://tenderland.ru/redirect?url=File/GetAll?entityId=1470194396&amp;entityType=1"/>
  </r>
  <r>
    <s v="TL1470194396"/>
    <s v="0372200000124000125"/>
    <s v="Оказание услуг по сбору, транспортированию, обработке, обезвреживанию и утилизации отходов класса Г для нужд больницы"/>
    <x v="12"/>
    <n v="69000"/>
    <s v="(38.12.11.000) Услуги по сбору опасных медицинских и прочих биологически опасных отходов"/>
    <s v="Коммунальные услуги"/>
    <s v="СПб ГБУЗ «Городская Мариинская больница», г. Санкт – Петербург, Литейный пр., д. 56, литер Ж, Аптека."/>
    <s v=""/>
    <x v="12"/>
    <x v="183"/>
    <d v="2024-02-13T00:00:00"/>
    <d v="2024-12-31T00:00:00"/>
    <s v="https://tenderland.ru/redirect?url=File/GetAll?entityId=1470194396&amp;entityType=1"/>
  </r>
  <r>
    <s v="TL1369650344"/>
    <s v="0711200005823000227"/>
    <s v="Оказание услуг по вывозу и обезвреживанию медицинских отходов  класса «Б» и «Г» для нужд филиала ГАУЗ «РКНД МЗ РТ»-Нижнекамский наркологический диспансер на 2024 год"/>
    <x v="30"/>
    <n v="68929.33"/>
    <s v="(38.22.29.000) Услуги по утилизации прочих опасных отходов"/>
    <s v="Коммунальные услуги_x000a_Благоустройство территории и озеленение_x000a_Транспортные услуги"/>
    <s v="Республика Татарстан (Татарстан), Нижнекамский, р-н, Нижнекамск, г, Студенческая, ул, дом 33"/>
    <s v="ОБЩЕСТВО С ОГРАНИЧЕННОЙ ОТВЕТСТВЕННОСТЬЮ &quot;ЭКОПОЛИС&quot;"/>
    <x v="32"/>
    <x v="181"/>
    <d v="2024-01-01T00:00:00"/>
    <d v="2024-12-31T00:00:00"/>
    <s v="https://tenderland.ru/redirect?url=File/GetAll?entityId=1369650344&amp;entityType=1"/>
  </r>
  <r>
    <s v="TL1369650344"/>
    <s v="0711200005823000227"/>
    <s v="Оказание услуг по вывозу и обезвреживанию медицинских отходов  класса «Б» и «Г» для нужд филиала ГАУЗ «РКНД МЗ РТ»-Нижнекамский наркологический диспансер на 2024 год"/>
    <x v="30"/>
    <n v="68929.33"/>
    <s v="(38.22.29.000) Услуги по утилизации прочих опасных отходов"/>
    <s v="Коммунальные услуги_x000a_Благоустройство территории и озеленение_x000a_Транспортные услуги"/>
    <s v="Республика Татарстан (Татарстан), Нижнекамский, р-н, Нижнекамск, г, Студенческая, ул, дом 33"/>
    <s v=""/>
    <x v="32"/>
    <x v="181"/>
    <d v="2024-01-01T00:00:00"/>
    <d v="2024-12-31T00:00:00"/>
    <s v="https://tenderland.ru/redirect?url=File/GetAll?entityId=1369650344&amp;entityType=1"/>
  </r>
  <r>
    <s v="TL1740207671"/>
    <s v="0851200000624007865"/>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x v="18"/>
    <n v="68694.100000000006"/>
    <s v="(38.22.29.000) Услуги по утилизации прочих опасных отходов"/>
    <s v="Экологический контроль"/>
    <s v="Сбор отходов по адресу: г. Новосибирск, ул. Тульская, 83; Транспортирование: От адреса сбора отходов до адреса обезвреживания определенного Исполнителем; Место обезвреживания: Определяется Исполнителем."/>
    <s v="ОБЩЕСТВО С ОГРАНИЧЕННОЙ ОТВЕТСТВЕННОСТЬЮ &quot;ЦЕНТР УТИЛИЗАЦИИ&quot;"/>
    <x v="18"/>
    <x v="24"/>
    <d v="2024-12-05T00:00:00"/>
    <d v="2025-12-26T00:00:00"/>
    <s v="https://tenderland.ru/redirect?url=File/GetAll?entityId=1740207671&amp;entityType=1"/>
  </r>
  <r>
    <s v="TL1379421812"/>
    <s v="0864500000223005111"/>
    <s v="Оказание услуг по транспортировке и обезвреживанию медицинских отходов класса Б"/>
    <x v="64"/>
    <n v="68560"/>
    <s v="(38.22.29.000) Услуги по утилизации прочих опасных отходов"/>
    <s v="Коммунальные услуги"/>
    <s v="Обезвреживание медицинских отходов класса Б осуществляется на базе Исполнителя."/>
    <s v="ОБЩЕСТВО С ОГРАНИЧЕННОЙ ОТВЕТСТВЕННОСТЬЮ &quot;СОЮЗРУБИН-ВТОРМЕТ&quot;"/>
    <x v="65"/>
    <x v="34"/>
    <d v="2024-01-01T00:00:00"/>
    <d v="2025-02-05T00:00:00"/>
    <s v="https://tenderland.ru/redirect?url=File/GetAll?entityId=1379421812&amp;entityType=1"/>
  </r>
  <r>
    <s v="TL1521850744"/>
    <s v="0345300017224000173"/>
    <s v="Оказание услуг по сбору, транспортированию и обезвреживанию медицинских отходов класса &quot;Г&quot;"/>
    <x v="68"/>
    <n v="6845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87553, Ленинградская область, Тихвинский район, город Тихвин, улица Карла Маркса, дом 68"/>
    <s v="ОБЩЕСТВО С ОГРАНИЧЕННОЙ ОТВЕТСТВЕННОСТЬЮ &quot;ЭКОЛАЙН&quot;"/>
    <x v="22"/>
    <x v="102"/>
    <d v="2024-05-03T00:00:00"/>
    <d v="2024-12-31T00:00:00"/>
    <s v="https://tenderland.ru/redirect?url=File/GetAll?entityId=1521850744&amp;entityType=1"/>
  </r>
  <r>
    <s v="TL1521850744"/>
    <s v="0345300017224000173"/>
    <s v="Оказание услуг по сбору, транспортированию и обезвреживанию медицинских отходов класса &quot;Г&quot;"/>
    <x v="68"/>
    <n v="6845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87553, Ленинградская область, Тихвинский район, город Тихвин, улица Карла Маркса, дом 68"/>
    <s v="ОБЩЕСТВО С ОГРАНИЧЕННОЙ ОТВЕТСТВЕННОСТЬЮ  &quot;МЕДЭКОЛОГИЯ+&quot;"/>
    <x v="22"/>
    <x v="102"/>
    <d v="2024-05-03T00:00:00"/>
    <d v="2024-12-31T00:00:00"/>
    <s v="https://tenderland.ru/redirect?url=File/GetAll?entityId=1521850744&amp;entityType=1"/>
  </r>
  <r>
    <s v="TL1521850744"/>
    <s v="0345300017224000173"/>
    <s v="Оказание услуг по сбору, транспортированию и обезвреживанию медицинских отходов класса &quot;Г&quot;"/>
    <x v="68"/>
    <n v="68450"/>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187553, Ленинградская область, Тихвинский район, город Тихвин, улица Карла Маркса, дом 68"/>
    <s v=""/>
    <x v="22"/>
    <x v="102"/>
    <d v="2024-05-03T00:00:00"/>
    <d v="2024-12-31T00:00:00"/>
    <s v="https://tenderland.ru/redirect?url=File/GetAll?entityId=1521850744&amp;entityType=1"/>
  </r>
  <r>
    <s v="TL1367375480"/>
    <s v="015220000472300250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6)"/>
    <x v="20"/>
    <n v="68414.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_x000a_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186"/>
    <d v="2024-01-01T00:00:00"/>
    <d v="2024-12-28T00:00:00"/>
    <s v="https://tenderland.ru/redirect?url=File/GetAll?entityId=1367375480&amp;entityType=1"/>
  </r>
  <r>
    <s v="TL1367375480"/>
    <s v="015220000472300250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6)"/>
    <x v="20"/>
    <n v="68414.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_x000a_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ТРАНС&quot;"/>
    <x v="20"/>
    <x v="186"/>
    <d v="2024-01-01T00:00:00"/>
    <d v="2024-12-28T00:00:00"/>
    <s v="https://tenderland.ru/redirect?url=File/GetAll?entityId=1367375480&amp;entityType=1"/>
  </r>
  <r>
    <s v="TL1367375480"/>
    <s v="015220000472300250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6)"/>
    <x v="20"/>
    <n v="68414.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_x000a_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
    <x v="20"/>
    <x v="186"/>
    <d v="2024-01-01T00:00:00"/>
    <d v="2024-12-31T00:00:00"/>
    <s v="https://tenderland.ru/redirect?url=File/GetAll?entityId=1367375480&amp;entityType=1"/>
  </r>
  <r>
    <s v="TL1367375480"/>
    <s v="0152200004723002505"/>
    <s v="Оказание услуг по транспортированию и обезвреживанию медицинских отходов класса Б для нужд учреждений здравоохранения Омской области (Реестровый номер 23.32.2496)"/>
    <x v="20"/>
    <n v="68414.2"/>
    <s v="(38.22.19.000) Услуги по переработке прочих опасных отходов"/>
    <s v="Коммунальные услуги"/>
    <s v="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_x000a_в соответствии с Техническим заданием на оказание услуг по транспортированию и обезвреживанию медицинских отходов класса Б  (Приложение № 1 к контракту (документ &quot;Проект контракта&quot;))"/>
    <s v="ОБЩЕСТВО С ОГРАНИЧЕННОЙ ОТВЕТСТВЕННОСТЬЮ &quot;ЭКОТРАНС&quot;"/>
    <x v="20"/>
    <x v="186"/>
    <d v="2024-01-01T00:00:00"/>
    <d v="2024-12-31T00:00:00"/>
    <s v="https://tenderland.ru/redirect?url=File/GetAll?entityId=1367375480&amp;entityType=1"/>
  </r>
  <r>
    <s v="TL1400847938"/>
    <s v="0348100071823000270"/>
    <s v="Услуги по вывозу и обезвреживанию отходов класса Г"/>
    <x v="10"/>
    <n v="68395.5"/>
    <s v="(38.22.19.000) Услуги по переработке прочих опасных отходов_x000a_(38.22.19.000) Услуги по переработке прочих опасных отходов"/>
    <s v="Коммунальные услуги"/>
    <s v="Российская Федерация, Московская обл, Дубна г, ул.Ленинградская, 9"/>
    <s v=""/>
    <x v="21"/>
    <x v="179"/>
    <d v="2024-01-01T00:00:00"/>
    <d v="2024-12-31T00:00:00"/>
    <s v="https://tenderland.ru/redirect?url=File/GetAll?entityId=1400847938&amp;entityType=1"/>
  </r>
  <r>
    <s v="TL1400847938"/>
    <s v="0348100071823000270"/>
    <s v="Услуги по вывозу и обезвреживанию отходов класса Г"/>
    <x v="10"/>
    <n v="68395.5"/>
    <s v="(38.22.19.000) Услуги по переработке прочих опасных отходов_x000a_(38.22.19.000) Услуги по переработке прочих опасных отходов"/>
    <s v="Коммунальные услуги"/>
    <s v="Российская Федерация, Московская обл, Дубна г, ул.Ленинградская, 9"/>
    <s v="ИНДИВИДУАЛЬНЫЙ ПРЕДПРИНИМАТЕЛЬ ХАЛТУРИНА АННА ЮРЬЕВНА"/>
    <x v="21"/>
    <x v="179"/>
    <d v="2024-01-01T00:00:00"/>
    <d v="2024-12-31T00:00:00"/>
    <s v="https://tenderland.ru/redirect?url=File/GetAll?entityId=1400847938&amp;entityType=1"/>
  </r>
  <r>
    <s v="TL1472681576"/>
    <s v="0139200000124000847"/>
    <s v="Оказание услуг по транспортированию и размещению медицинских отходов класса «Б»"/>
    <x v="65"/>
    <n v="68251.5"/>
    <s v="(38.12.11.000) Услуги по сбору опасных медицинских и прочих биологически опасных отходов"/>
    <s v="Коммунальные услуги"/>
    <s v="г. Прокопьевск, ул. Шишкина, 30а"/>
    <s v="ОБЩЕСТВО С ОГРАНИЧЕННОЙ ОТВЕТСТВЕННОСТЬЮ &quot;ЭКОЛОГИЧЕСКИЕ ИННОВАЦИИ&quot;"/>
    <x v="66"/>
    <x v="197"/>
    <d v="2024-03-01T00:00:00"/>
    <d v="2024-12-31T00:00:00"/>
    <s v="https://tenderland.ru/redirect?url=File/GetAll?entityId=1472681576&amp;entityType=1"/>
  </r>
  <r>
    <s v="TL1545982352"/>
    <s v="0124200000624002760"/>
    <s v="Оказание услуг по транспортированию и передаче на обезвреживание и/или обработку медицинских отходов класса «Г»"/>
    <x v="22"/>
    <n v="68110.3"/>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 Северодвинск, ул. Ломоносова, д.47, здание главного корпуса. Передача на обезвреживание и/или обработку медицинских отходов класса «Г» – по месту, определенному Исполнителем."/>
    <s v="ОБЩЕСТВО С ОГРАНИЧЕННОЙ ОТВЕТСТВЕННОСТЬЮ ПКФ &quot;ТЭЧ-СЕРВИС&quot;"/>
    <x v="24"/>
    <x v="53"/>
    <d v="2024-05-24T00:00:00"/>
    <d v="2024-12-27T00:00:00"/>
    <s v="https://tenderland.ru/redirect?url=File/GetAll?entityId=1545982352&amp;entityType=1"/>
  </r>
  <r>
    <s v="TL1545982352"/>
    <s v="0124200000624002760"/>
    <s v="Оказание услуг по транспортированию и передаче на обезвреживание и/или обработку медицинских отходов класса «Г»"/>
    <x v="22"/>
    <n v="68110.3"/>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 Северодвинск, ул. Ломоносова, д.47, здание главного корпуса. Передача на обезвреживание и/или обработку медицинских отходов класса «Г» – по месту, определенному Исполнителем."/>
    <s v=""/>
    <x v="24"/>
    <x v="53"/>
    <d v="2024-05-24T00:00:00"/>
    <d v="2024-12-27T00:00:00"/>
    <s v="https://tenderland.ru/redirect?url=File/GetAll?entityId=1545982352&amp;entityType=1"/>
  </r>
  <r>
    <s v="TL1459646832"/>
    <s v="0711200016124000006"/>
    <s v="Вывоз и утилизация медицинских отходов класса «Б»"/>
    <x v="30"/>
    <n v="67900"/>
    <s v="(38.22.19.000) Услуги по переработке прочих опасных отходов"/>
    <s v="Коммунальные услуги"/>
    <s v="423100, Респ Татарстан (Татарстан), р-н Черемшанский, с Черемшан, ул Шешминская, д. 39"/>
    <s v="ОБЩЕСТВО С ОГРАНИЧЕННОЙ ОТВЕТСТВЕННОСТЬЮ &quot;ЭКОМОНТАЖ&quot;"/>
    <x v="32"/>
    <x v="199"/>
    <d v="2024-02-09T00:00:00"/>
    <d v="2024-12-31T00:00:00"/>
    <s v="https://tenderland.ru/redirect?url=File/GetAll?entityId=1459646832&amp;entityType=1"/>
  </r>
  <r>
    <s v="TL1459646832"/>
    <s v="0711200016124000006"/>
    <s v="Вывоз и утилизация медицинских отходов класса «Б»"/>
    <x v="30"/>
    <n v="67900"/>
    <s v="(38.22.19.000) Услуги по переработке прочих опасных отходов"/>
    <s v="Коммунальные услуги"/>
    <s v="423100, Респ Татарстан (Татарстан), р-н Черемшанский, с Черемшан, ул Шешминская, д. 39"/>
    <s v=""/>
    <x v="32"/>
    <x v="199"/>
    <d v="2024-02-09T00:00:00"/>
    <d v="2024-12-31T00:00:00"/>
    <s v="https://tenderland.ru/redirect?url=File/GetAll?entityId=1459646832&amp;entityType=1"/>
  </r>
  <r>
    <s v="TL1749445193"/>
    <s v="0372200001224000089"/>
    <s v="Оказание услуг по сбору, транспортировке, обезвреживанию и утилизации медицинских отходов класса «Б»"/>
    <x v="12"/>
    <n v="67800"/>
    <s v="(38.12.11.000) Услуги по сбору опасных медицинских и прочих биологически опасных отходов"/>
    <s v="Коммунальные услуги"/>
    <s v="198515 Санкт-Петербург, п.Стрельна, Санкт-Петербургское шоссе, дом 98/1"/>
    <s v="ОБЩЕСТВО С ОГРАНИЧЕННОЙ ОТВЕТСТВЕННОСТЬЮ &quot;СИТИ ИНВЕСТ&quot;"/>
    <x v="12"/>
    <x v="25"/>
    <d v="2024-12-02T00:00:00"/>
    <d v="2025-12-31T00:00:00"/>
    <s v="https://tenderland.ru/redirect?url=File/GetAll?entityId=1749445193&amp;entityType=1"/>
  </r>
  <r>
    <s v="TL1330842502"/>
    <s v="0142200001323023703"/>
    <s v="Оказание услуг по вывозу и утилизации медицинских отходов в 2024 году для нужд Государственного бюджетного учреждения здравоохранения &quot;Самарская областная клиническая стоматологическая поликлиника&quot;"/>
    <x v="44"/>
    <n v="6757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30842502&amp;entityType=1"/>
  </r>
  <r>
    <s v="TL1330842502"/>
    <s v="0142200001323023703"/>
    <s v="Оказание услуг по вывозу и утилизации медицинских отходов в 2024 году для нужд Государственного бюджетного учреждения здравоохранения &quot;Самарская областная клиническая стоматологическая поликлиника&quot;"/>
    <x v="44"/>
    <n v="6757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330842502&amp;entityType=1"/>
  </r>
  <r>
    <s v="TL1330842502"/>
    <s v="0142200001323023703"/>
    <s v="Оказание услуг по вывозу и утилизации медицинских отходов в 2024 году для нужд Государственного бюджетного учреждения здравоохранения &quot;Самарская областная клиническая стоматологическая поликлиника&quot;"/>
    <x v="44"/>
    <n v="67572.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330842502&amp;entityType=1"/>
  </r>
  <r>
    <s v="TL1485612309"/>
    <s v="0372200011724000004"/>
    <s v="Оказание услуг по погрузке, транспортированию, обезвреживанию _x000a_медицинских отходов класса «Г» для нужд _x000a_СПб ГБУЗ «Городская поликлиника № 52»"/>
    <x v="12"/>
    <n v="67534.2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4356, г. Санкт-Петербург, ул. Асафьева, 1"/>
    <s v=""/>
    <x v="12"/>
    <x v="16"/>
    <d v="2024-03-05T00:00:00"/>
    <d v="2024-12-31T00:00:00"/>
    <s v="https://tenderland.ru/redirect?url=File/GetAll?entityId=1485612309&amp;entityType=1"/>
  </r>
  <r>
    <s v="TL1485612309"/>
    <s v="0372200011724000004"/>
    <s v="Оказание услуг по погрузке, транспортированию, обезвреживанию _x000a_медицинских отходов класса «Г» для нужд _x000a_СПб ГБУЗ «Городская поликлиника № 52»"/>
    <x v="12"/>
    <n v="67534.2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4356, г. Санкт-Петербург, ул. Асафьева, 1"/>
    <s v="ОБЩЕСТВО С ОГРАНИЧЕННОЙ ОТВЕТСТВЕННОСТЬЮ &quot;ТРИЕРА-ТОК&quot;"/>
    <x v="12"/>
    <x v="16"/>
    <d v="2024-03-05T00:00:00"/>
    <d v="2024-12-31T00:00:00"/>
    <s v="https://tenderland.ru/redirect?url=File/GetAll?entityId=1485612309&amp;entityType=1"/>
  </r>
  <r>
    <s v="TL1350780178"/>
    <s v="0358200036223001578"/>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для нужд Красносулинского филиала ГБУ РО &quot;ПБ&quot; в 2024 году"/>
    <x v="24"/>
    <n v="6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Красносулинский р-н, Новоровенецкий х, ул.Карьерная, 83А"/>
    <s v=""/>
    <x v="26"/>
    <x v="138"/>
    <d v="2024-01-01T00:00:00"/>
    <d v="2024-12-31T00:00:00"/>
    <s v="https://tenderland.ru/redirect?url=File/GetAll?entityId=1350780178&amp;entityType=1"/>
  </r>
  <r>
    <s v="TL1350780178"/>
    <s v="0358200036223001578"/>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для нужд Красносулинского филиала ГБУ РО &quot;ПБ&quot; в 2024 году"/>
    <x v="24"/>
    <n v="6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Красносулинский р-н, Новоровенецкий х, ул.Карьерная, 83А"/>
    <s v=""/>
    <x v="26"/>
    <x v="138"/>
    <d v="2024-01-01T00:00:00"/>
    <d v="2024-12-31T00:00:00"/>
    <s v="https://tenderland.ru/redirect?url=File/GetAll?entityId=1350780178&amp;entityType=1"/>
  </r>
  <r>
    <s v="TL1350780178"/>
    <s v="0358200036223001578"/>
    <s v="Оказание услуг по вывозу, обеззараживанию физическими методами, обезвреживанию централизованным способом необеззараженных медицинских отходов класса Б, кроме анатомических, исключающих возможность их повторного применения и размещение медицинских отходов на полигоне для нужд Красносулинского филиала ГБУ РО &quot;ПБ&quot; в 2024 году"/>
    <x v="24"/>
    <n v="67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Красносулинский р-н, Новоровенецкий х, ул.Карьерная, 83А"/>
    <s v="ОБЩЕСТВО С ОГРАНИЧЕННОЙ ОТВЕТСТВЕННОСТЬЮ &quot;ЭКОРОДИНА&quot;"/>
    <x v="26"/>
    <x v="138"/>
    <d v="2024-01-01T00:00:00"/>
    <d v="2024-12-31T00:00:00"/>
    <s v="https://tenderland.ru/redirect?url=File/GetAll?entityId=1350780178&amp;entityType=1"/>
  </r>
  <r>
    <s v="TL1374224940"/>
    <s v="0318100050623000361"/>
    <s v="Оказание услуг по вывозу и утилизации биологических отходов"/>
    <x v="7"/>
    <n v="66804"/>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Российская Федерация, Краснодарский край, Геленджик г, ул. Просторная, д. 2, с 01.01.2024г. по 30.06.2024г. (включительно), один раз в неделю по заявке Заказчика с 8.00 до 17.00 (время московское), в соответствии с Приложением 2. Описание объекта закупки Техническое задание "/>
    <s v="ОБЩЕСТВО С ОГРАНИЧЕННОЙ ОТВЕТСТВЕННОСТЬЮ &quot;ПИРЕТТА-ТЕХНОЛОГИИ&quot;"/>
    <x v="7"/>
    <x v="82"/>
    <d v="2024-01-01T00:00:00"/>
    <d v="2024-07-31T00:00:00"/>
    <s v="https://tenderland.ru/redirect?url=File/GetAll?entityId=1374224940&amp;entityType=1"/>
  </r>
  <r>
    <s v="TL1287744680"/>
    <s v="0372200014023000137"/>
    <s v="Оказание услуг по сбору, транспортировке, термическому уничтожению (обезвреживанию) отходов классов «Г» для нужд СПб ГБУЗ &quot;Городская поликлиника №60 Пушкинского района&quot; в 2024 году"/>
    <x v="12"/>
    <n v="6671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Поликлиническое отделение «Славянка», по адресу: г.Санкт-Петербург, пос. Шушары, Славянка, Галицкая ул, д.2, корп.1, лит. А;  _x000a_ - Амбулатория, по адресу: г. Санкт-Петербург, пос. Лесное, д.9, лит. А; _x000a_ - Поликлиническое отделение №67, по адресу: г. Санкт-Петербург, г. Павловск, Госпитальная ул., д.1, лит. А;   _x000a_Поликлиническое отделение №66, по адресу: г. Санкт-Петербург, г. Пушкин, Московская ул., д.15, лит. А;  _x000a_ - Поликлиническое отделение Славянка: по адресу: г. Санкт-Петербург, п.Шушары, Славянка, ул. Центральная, д.8, к. 3, лит. А. _x000a_ - Офис врача общей практики, по адресу: г. Санкт-Петербург, пос. Александровская, Волхонское шоссе, д.31, лит. А;   _x000a_ - Поликлиническое отделение №89, по адресу: г. Санкт-Петербург, г. Пушкин, Школьная ул., д.35, лит. А;  _x000a_- Поликлиническое отделение «Шушары», по адресу: г. Санкт-Петербург, поселок Шушары, Валдайская улица, дом 4, корпус 1, строение 1;  "/>
    <s v=""/>
    <x v="12"/>
    <x v="154"/>
    <d v="2024-01-01T00:00:00"/>
    <d v="2025-02-28T00:00:00"/>
    <s v="https://tenderland.ru/redirect?url=File/GetAll?entityId=1287744680&amp;entityType=1"/>
  </r>
  <r>
    <s v="TL1287744680"/>
    <s v="0372200014023000137"/>
    <s v="Оказание услуг по сбору, транспортировке, термическому уничтожению (обезвреживанию) отходов классов «Г» для нужд СПб ГБУЗ &quot;Городская поликлиника №60 Пушкинского района&quot; в 2024 году"/>
    <x v="12"/>
    <n v="66718.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 Поликлиническое отделение «Славянка», по адресу: г.Санкт-Петербург, пос. Шушары, Славянка, Галицкая ул, д.2, корп.1, лит. А;  _x000a_ - Амбулатория, по адресу: г. Санкт-Петербург, пос. Лесное, д.9, лит. А; _x000a_ - Поликлиническое отделение №67, по адресу: г. Санкт-Петербург, г. Павловск, Госпитальная ул., д.1, лит. А;   _x000a_Поликлиническое отделение №66, по адресу: г. Санкт-Петербург, г. Пушкин, Московская ул., д.15, лит. А;  _x000a_ - Поликлиническое отделение Славянка: по адресу: г. Санкт-Петербург, п.Шушары, Славянка, ул. Центральная, д.8, к. 3, лит. А. _x000a_ - Офис врача общей практики, по адресу: г. Санкт-Петербург, пос. Александровская, Волхонское шоссе, д.31, лит. А;   _x000a_ - Поликлиническое отделение №89, по адресу: г. Санкт-Петербург, г. Пушкин, Школьная ул., д.35, лит. А;  _x000a_- Поликлиническое отделение «Шушары», по адресу: г. Санкт-Петербург, поселок Шушары, Валдайская улица, дом 4, корпус 1, строение 1;  "/>
    <s v="ОБЩЕСТВО С ОГРАНИЧЕННОЙ ОТВЕТСТВЕННОСТЬЮ &quot;ЭКО-СЕРВИС&quot;"/>
    <x v="12"/>
    <x v="154"/>
    <d v="2024-01-01T00:00:00"/>
    <d v="2025-02-28T00:00:00"/>
    <s v="https://tenderland.ru/redirect?url=File/GetAll?entityId=1287744680&amp;entityType=1"/>
  </r>
  <r>
    <s v="TL1597566418"/>
    <s v="0859200001124006934"/>
    <s v="Оказание услуг по вывозу, обезвреживанию и утилизации отходов класса «Г»"/>
    <x v="50"/>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Рязань, ул. Спортивная, д. 9"/>
    <s v="ОБЩЕСТВО С ОГРАНИЧЕННОЙ ОТВЕТСТВЕННОСТЬЮ &quot;ИМПУЛЬС&quot;"/>
    <x v="51"/>
    <x v="97"/>
    <d v="2024-07-05T00:00:00"/>
    <d v="2024-12-31T00:00:00"/>
    <s v="https://tenderland.ru/redirect?url=File/GetAll?entityId=1597566418&amp;entityType=1"/>
  </r>
  <r>
    <s v="TL1597566418"/>
    <s v="0859200001124006934"/>
    <s v="Оказание услуг по вывозу, обезвреживанию и утилизации отходов класса «Г»"/>
    <x v="50"/>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Рязань, ул. Спортивная, д. 9"/>
    <s v=""/>
    <x v="51"/>
    <x v="97"/>
    <d v="2024-07-05T00:00:00"/>
    <d v="2024-12-31T00:00:00"/>
    <s v="https://tenderland.ru/redirect?url=File/GetAll?entityId=1597566418&amp;entityType=1"/>
  </r>
  <r>
    <s v="TL1597566418"/>
    <s v="0859200001124006934"/>
    <s v="Оказание услуг по вывозу, обезвреживанию и утилизации отходов класса «Г»"/>
    <x v="50"/>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Рязань, ул. Спортивная, д. 9"/>
    <s v=""/>
    <x v="51"/>
    <x v="97"/>
    <d v="2024-07-05T00:00:00"/>
    <d v="2024-12-31T00:00:00"/>
    <s v="https://tenderland.ru/redirect?url=File/GetAll?entityId=1597566418&amp;entityType=1"/>
  </r>
  <r>
    <s v="TL1597566418"/>
    <s v="0859200001124006934"/>
    <s v="Оказание услуг по вывозу, обезвреживанию и утилизации отходов класса «Г»"/>
    <x v="50"/>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Рязань, ул. Спортивная, д. 9"/>
    <s v=""/>
    <x v="51"/>
    <x v="97"/>
    <d v="2024-07-05T00:00:00"/>
    <d v="2024-12-31T00:00:00"/>
    <s v="https://tenderland.ru/redirect?url=File/GetAll?entityId=1597566418&amp;entityType=1"/>
  </r>
  <r>
    <s v="TL1597566418"/>
    <s v="0859200001124006934"/>
    <s v="Оказание услуг по вывозу, обезвреживанию и утилизации отходов класса «Г»"/>
    <x v="50"/>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Рязань, ул. Спортивная, д. 9"/>
    <s v=""/>
    <x v="51"/>
    <x v="97"/>
    <d v="2024-07-05T00:00:00"/>
    <d v="2024-12-31T00:00:00"/>
    <s v="https://tenderland.ru/redirect?url=File/GetAll?entityId=1597566418&amp;entityType=1"/>
  </r>
  <r>
    <s v="TL1277471541"/>
    <s v="0817200000323015374"/>
    <s v="Оказание услуг по сбору, транспортировке, обезвреживанию и утилизации медицинских  отходов класса «Г»"/>
    <x v="67"/>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0, Алтайский край, г.Рубцовск, пер. Коммунистический, 37."/>
    <s v="ОБЩЕСТВО С ОГРАНИЧЕННОЙ ОТВЕТСТВЕННОСТЬЮ &quot;УТИЛИТСЕРВИС&quot;"/>
    <x v="68"/>
    <x v="12"/>
    <d v="2024-01-01T00:00:00"/>
    <d v="2025-02-28T00:00:00"/>
    <s v="https://tenderland.ru/redirect?url=File/GetAll?entityId=1277471541&amp;entityType=1"/>
  </r>
  <r>
    <s v="TL1277471541"/>
    <s v="0817200000323015374"/>
    <s v="Оказание услуг по сбору, транспортировке, обезвреживанию и утилизации медицинских  отходов класса «Г»"/>
    <x v="67"/>
    <n v="6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0, Алтайский край, г.Рубцовск, пер. Коммунистический, 37."/>
    <s v=""/>
    <x v="68"/>
    <x v="12"/>
    <d v="2024-01-01T00:00:00"/>
    <d v="2025-02-28T00:00:00"/>
    <s v="https://tenderland.ru/redirect?url=File/GetAll?entityId=1277471541&amp;entityType=1"/>
  </r>
  <r>
    <s v="TL1416383318"/>
    <s v="0318100010923000175"/>
    <s v="Оказание услуг по транспортировке (вывозу) с последующим обезвреживанием и размещением медицинских отходов классов &quot;Б&quot; и &quot;Г&quot; на 2024 год"/>
    <x v="7"/>
    <n v="6628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уапсинский р-н, Джубга пгт, ФКУЗ &quot;Санаторий &quot;Прибой&quot; МВД России&quot;"/>
    <s v=""/>
    <x v="7"/>
    <x v="82"/>
    <d v="2024-01-11T00:00:00"/>
    <d v="2024-12-25T00:00:00"/>
    <s v="https://tenderland.ru/redirect?url=File/GetAll?entityId=1416383318&amp;entityType=1"/>
  </r>
  <r>
    <s v="TL1416383318"/>
    <s v="0318100010923000175"/>
    <s v="Оказание услуг по транспортировке (вывозу) с последующим обезвреживанием и размещением медицинских отходов классов &quot;Б&quot; и &quot;Г&quot; на 2024 год"/>
    <x v="7"/>
    <n v="6628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уапсинский р-н, Джубга пгт, ФКУЗ &quot;Санаторий &quot;Прибой&quot; МВД России&quot;"/>
    <s v=""/>
    <x v="7"/>
    <x v="82"/>
    <d v="2024-01-11T00:00:00"/>
    <d v="2024-12-25T00:00:00"/>
    <s v="https://tenderland.ru/redirect?url=File/GetAll?entityId=1416383318&amp;entityType=1"/>
  </r>
  <r>
    <s v="TL1416383318"/>
    <s v="0318100010923000175"/>
    <s v="Оказание услуг по транспортировке (вывозу) с последующим обезвреживанием и размещением медицинских отходов классов &quot;Б&quot; и &quot;Г&quot; на 2024 год"/>
    <x v="7"/>
    <n v="6628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уапсинский р-н, Джубга пгт, ФКУЗ &quot;Санаторий &quot;Прибой&quot; МВД России&quot;"/>
    <s v=""/>
    <x v="7"/>
    <x v="82"/>
    <d v="2024-01-11T00:00:00"/>
    <d v="2024-12-25T00:00:00"/>
    <s v="https://tenderland.ru/redirect?url=File/GetAll?entityId=1416383318&amp;entityType=1"/>
  </r>
  <r>
    <s v="TL1416383318"/>
    <s v="0318100010923000175"/>
    <s v="Оказание услуг по транспортировке (вывозу) с последующим обезвреживанием и размещением медицинских отходов классов &quot;Б&quot; и &quot;Г&quot; на 2024 год"/>
    <x v="7"/>
    <n v="66289.7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дарский край, Туапсинский р-н, Джубга пгт, ФКУЗ &quot;Санаторий &quot;Прибой&quot; МВД России&quot;"/>
    <s v="ОБЩЕСТВО С ОГРАНИЧЕННОЙ ОТВЕТСТВЕННОСТЬЮ &quot;ПИРЕТТА-ТЕХНОЛОГИИ&quot;"/>
    <x v="7"/>
    <x v="82"/>
    <d v="2024-01-11T00:00:00"/>
    <d v="2024-12-25T00:00:00"/>
    <s v="https://tenderland.ru/redirect?url=File/GetAll?entityId=1416383318&amp;entityType=1"/>
  </r>
  <r>
    <s v="TL1513525237"/>
    <s v="0351300052624000163"/>
    <s v="Оказание услуг по сбору, транспортировке и утилизации ртутьсодержащих отходов класса «Г» (ртутные люминесцентные лампы, бактерицидные лампы, энергосберегающие лампы)"/>
    <x v="18"/>
    <n v="66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Танкистов, 23"/>
    <s v=""/>
    <x v="18"/>
    <x v="196"/>
    <d v="2024-04-12T00:00:00"/>
    <d v="2024-06-11T00:00:00"/>
    <s v="https://tenderland.ru/redirect?url=File/GetAll?entityId=1513525237&amp;entityType=1"/>
  </r>
  <r>
    <s v="TL1513525237"/>
    <s v="0351300052624000163"/>
    <s v="Оказание услуг по сбору, транспортировке и утилизации ртутьсодержащих отходов класса «Г» (ртутные люминесцентные лампы, бактерицидные лампы, энергосберегающие лампы)"/>
    <x v="18"/>
    <n v="66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Танкистов, 23"/>
    <s v=""/>
    <x v="18"/>
    <x v="196"/>
    <d v="2024-04-12T00:00:00"/>
    <d v="2024-06-11T00:00:00"/>
    <s v="https://tenderland.ru/redirect?url=File/GetAll?entityId=1513525237&amp;entityType=1"/>
  </r>
  <r>
    <s v="TL1513525237"/>
    <s v="0351300052624000163"/>
    <s v="Оказание услуг по сбору, транспортировке и утилизации ртутьсодержащих отходов класса «Г» (ртутные люминесцентные лампы, бактерицидные лампы, энергосберегающие лампы)"/>
    <x v="18"/>
    <n v="66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Танкистов, 23"/>
    <s v="ОБЩЕСТВО С ОГРАНИЧЕННОЙ ОТВЕТСТВЕННОСТЬЮ &quot;СИБИРСКАЯ РТУТНАЯ КОМПАНИЯ&quot;"/>
    <x v="18"/>
    <x v="196"/>
    <d v="2024-04-12T00:00:00"/>
    <d v="2024-06-11T00:00:00"/>
    <s v="https://tenderland.ru/redirect?url=File/GetAll?entityId=1513525237&amp;entityType=1"/>
  </r>
  <r>
    <s v="TL1513525237"/>
    <s v="0351300052624000163"/>
    <s v="Оказание услуг по сбору, транспортировке и утилизации ртутьсодержащих отходов класса «Г» (ртутные люминесцентные лампы, бактерицидные лампы, энергосберегающие лампы)"/>
    <x v="18"/>
    <n v="661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Танкистов, 23"/>
    <s v=""/>
    <x v="18"/>
    <x v="196"/>
    <d v="2024-04-12T00:00:00"/>
    <d v="2024-06-11T00:00:00"/>
    <s v="https://tenderland.ru/redirect?url=File/GetAll?entityId=1513525237&amp;entityType=1"/>
  </r>
  <r>
    <s v="TL1475602030"/>
    <s v="0329200062224000550"/>
    <s v="Оказание услуг по транспортированию, обезвреживанию медицинских отходов класса &quot;Б&quot;"/>
    <x v="4"/>
    <n v="66065"/>
    <s v="(38.12.23.000) Отходы медицинские опасные прочие"/>
    <s v="Экологический контроль"/>
    <s v="Российская Федерация, 404110, Волгоградская обл, Волжский г, ул. НАБЕРЕЖНАЯ, 51"/>
    <s v="ОБЩЕСТВО С ОГРАНИЧЕННОЙ ОТВЕТСТВЕННОСТЬЮ &quot;ТОРА&quot;"/>
    <x v="4"/>
    <x v="17"/>
    <d v="2024-03-01T00:00:00"/>
    <d v="2024-12-31T00:00:00"/>
    <s v="https://tenderland.ru/redirect?url=File/GetAll?entityId=1475602030&amp;entityType=1"/>
  </r>
  <r>
    <s v="TL1346079489"/>
    <s v="0711200012823000652"/>
    <s v="Оказание услуг по вывозу медицинских отходов класса &quot;А&quot; для филиала ГАУЗ &quot;РКПД&quot;-&quot;Лениногорский противотуберкулезный диспансер&quot; на  2024 г."/>
    <x v="30"/>
    <n v="66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423254, Респ Татарстан, р-н Лениногорский, г Лениногорск, ул Октябрьская, д. 186"/>
    <s v="ОБЩЕСТВО С ОГРАНИЧЕННОЙ ОТВЕТСТВЕННОСТЬЮ &quot;КООРДИНАТА-ТКО &quot;"/>
    <x v="32"/>
    <x v="136"/>
    <d v="2024-01-01T00:00:00"/>
    <d v="2024-12-31T00:00:00"/>
    <s v="https://tenderland.ru/redirect?url=File/GetAll?entityId=1346079489&amp;entityType=1"/>
  </r>
  <r>
    <s v="TL1350593028"/>
    <s v="0328200023823000059"/>
    <s v="закупка на оказание услуг по вывозу и утилизации медицинских отходов класса &quot;Б&quot; для нужд ГБУЗ ВО «Бюро судмедэкспертизы»"/>
    <x v="83"/>
    <n v="66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Владимирская обл, Киржачский р-н, г.Киржач, ул. Больничный пр-д, 11а_x000a_Российская Федерация, Владимирская обл, Петушинский р-н, д. Старые Петушки, ул. Шоссейная, д.3_x000a_Российская Федерация, Владимирская обл, Селивановский р-н, пгт. Красная Горбатка, ул. Юбилейная, д.67_x000a_Российская Федерация, Владимирская обл, Владимир г, ул. Б.Нижегородская, д.65А_x000a_Российская Федерация, Владимирская обл, Ковров г, ул. Еловая, 5_x000a_Российская Федерация, Владимирская обл, Муром г, ул. Ленинградская, д.32/кор.5_x000a_Российская Федерация, Владимирская обл, Вязниковский р-н, г. Вязники, ул. Киселева, 72_x000a_Российская Федерация, Владимирская обл, Судогодский р-н, г.Судогда,ул. Ленина, д.47_x000a_Российская Федерация, Владимирская обл, Гороховецкий р-н, г. Гороховец, ул. Комсомольская, 23_x000a_Российская Федерация, Владимирская обл, Гусь-Хрустальный г, ул.Севастопольская, д.9_x000a_Российская Федерация, Владимирская обл, Собинский р-н, г. Собинка, ул. Ленина, 92_x000a_Российская Федерация, Владимирская обл, Кольчугинский р-н, г. Кольчугино, ул. Гагарина, 4_x000a_Российская Федерация, Владимирская обл, Суздальский р-н, г. Суздаль, ул. Гоголя , д.1_x000a_Российская Федерация, Владимирская обл, Александровский р-н, г.Александров, ул. Восстания 1905г, д.9_x000a_Российская Федерация, Владимирская обл, Меленковский р-н, г. Меленки, ул. Союз Республик, 61/стр.2"/>
    <s v="ИНДИВИДУАЛЬНЫЙ ПРЕДПРИНИМАТЕЛЬ ВДОВИН АНАТОЛИЙ АЛЕКСЕЕВИЧ"/>
    <x v="83"/>
    <x v="201"/>
    <d v="2024-01-01T00:00:00"/>
    <d v="2025-02-13T00:00:00"/>
    <s v="https://tenderland.ru/redirect?url=File/GetAll?entityId=1350593028&amp;entityType=1"/>
  </r>
  <r>
    <s v="TL1498629547"/>
    <s v="0307300010924000057"/>
    <s v="Оказание услуг по вывозу и утилизации отходов сложного комбинированного состава"/>
    <x v="38"/>
    <n v="65926.66"/>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ОБЩЕСТВО С ОГРАНИЧЕННОЙ ОТВЕТСТВЕННОСТЬЮ &quot;ЭКОЛАЙН&quot;"/>
    <x v="40"/>
    <x v="161"/>
    <d v="2024-03-29T00:00:00"/>
    <d v="2024-06-30T00:00:00"/>
    <s v="https://tenderland.ru/redirect?url=File/GetAll?entityId=1498629547&amp;entityType=1"/>
  </r>
  <r>
    <s v="TL1498629547"/>
    <s v="0307300010924000057"/>
    <s v="Оказание услуг по вывозу и утилизации отходов сложного комбинированного состава"/>
    <x v="38"/>
    <n v="65926.66"/>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47&amp;entityType=1"/>
  </r>
  <r>
    <s v="TL1498629547"/>
    <s v="0307300010924000057"/>
    <s v="Оказание услуг по вывозу и утилизации отходов сложного комбинированного состава"/>
    <x v="38"/>
    <n v="65926.66"/>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47&amp;entityType=1"/>
  </r>
  <r>
    <s v="TL1498629547"/>
    <s v="0307300010924000057"/>
    <s v="Оказание услуг по вывозу и утилизации отходов сложного комбинированного состава"/>
    <x v="38"/>
    <n v="65926.66"/>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47&amp;entityType=1"/>
  </r>
  <r>
    <s v="TL1498629547"/>
    <s v="0307300010924000057"/>
    <s v="Оказание услуг по вывозу и утилизации отходов сложного комбинированного состава"/>
    <x v="38"/>
    <n v="65926.66"/>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47&amp;entityType=1"/>
  </r>
  <r>
    <s v="TL1756561535"/>
    <s v="0711200026024000069"/>
    <s v="Оказание услуг по сбору, вывозу (транспортированию) и обезвреживанию медицинских отходов класса «Г» ГАУЗ «РБСМЭ МЗ РТ» в 2024 г. "/>
    <x v="30"/>
    <n v="65811.0399999999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г. Казань, ул. Сибирский тракт, 31а."/>
    <s v=""/>
    <x v="32"/>
    <x v="31"/>
    <d v="2024-12-09T00:00:00"/>
    <d v="2024-12-20T00:00:00"/>
    <s v="https://tenderland.ru/redirect?url=File/GetAll?entityId=1756561535&amp;entityType=1"/>
  </r>
  <r>
    <s v="TL1756561535"/>
    <s v="0711200026024000069"/>
    <s v="Оказание услуг по сбору, вывозу (транспортированию) и обезвреживанию медицинских отходов класса «Г» ГАУЗ «РБСМЭ МЗ РТ» в 2024 г. "/>
    <x v="30"/>
    <n v="65811.0399999999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г. Казань, ул. Сибирский тракт, 31а."/>
    <s v="ОБЩЕСТВО С ОГРАНИЧЕННОЙ ОТВЕТСТВЕННОСТЬЮ &quot;АЛГОРИТМ&quot;"/>
    <x v="32"/>
    <x v="31"/>
    <d v="2024-12-09T00:00:00"/>
    <d v="2024-12-20T00:00:00"/>
    <s v="https://tenderland.ru/redirect?url=File/GetAll?entityId=1756561535&amp;entityType=1"/>
  </r>
  <r>
    <s v="TL1756561535"/>
    <s v="0711200026024000069"/>
    <s v="Оказание услуг по сбору, вывозу (транспортированию) и обезвреживанию медицинских отходов класса «Г» ГАУЗ «РБСМЭ МЗ РТ» в 2024 г. "/>
    <x v="30"/>
    <n v="65811.0399999999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г. Казань, ул. Сибирский тракт, 31а."/>
    <s v=""/>
    <x v="32"/>
    <x v="31"/>
    <d v="2024-12-09T00:00:00"/>
    <d v="2024-12-20T00:00:00"/>
    <s v="https://tenderland.ru/redirect?url=File/GetAll?entityId=1756561535&amp;entityType=1"/>
  </r>
  <r>
    <s v="TL1756561535"/>
    <s v="0711200026024000069"/>
    <s v="Оказание услуг по сбору, вывозу (транспортированию) и обезвреживанию медицинских отходов класса «Г» ГАУЗ «РБСМЭ МЗ РТ» в 2024 г. "/>
    <x v="30"/>
    <n v="65811.0399999999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г. Казань, ул. Сибирский тракт, 31а."/>
    <s v=""/>
    <x v="32"/>
    <x v="31"/>
    <d v="2024-12-09T00:00:00"/>
    <d v="2024-12-20T00:00:00"/>
    <s v="https://tenderland.ru/redirect?url=File/GetAll?entityId=1756561535&amp;entityType=1"/>
  </r>
  <r>
    <s v="TL1365240177"/>
    <s v="0137200001223005183"/>
    <s v="Оказание услуг по сбору, транспортированию и термическому обезвреживанию (сжигание) патологоанатомических отходов класса &quot;Б&quot;"/>
    <x v="32"/>
    <n v="657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луга, ул. Грабцевское шоссе, д. 101"/>
    <s v="ОБЩЕСТВО С ОГРАНИЧЕННОЙ ОТВЕТСТВЕННОСТЬЮ &quot;ЧИСТЫЙ МИР&quot;"/>
    <x v="34"/>
    <x v="183"/>
    <d v="2024-01-01T00:00:00"/>
    <d v="2025-01-31T00:00:00"/>
    <s v="https://tenderland.ru/redirect?url=File/GetAll?entityId=1365240177&amp;entityType=1"/>
  </r>
  <r>
    <s v="TL1365240177"/>
    <s v="0137200001223005183"/>
    <s v="Оказание услуг по сбору, транспортированию и термическому обезвреживанию (сжигание) патологоанатомических отходов класса &quot;Б&quot;"/>
    <x v="32"/>
    <n v="6574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Калуга, ул. Грабцевское шоссе, д. 101"/>
    <s v=""/>
    <x v="34"/>
    <x v="183"/>
    <d v="2024-01-01T00:00:00"/>
    <d v="2025-01-31T00:00:00"/>
    <s v="https://tenderland.ru/redirect?url=File/GetAll?entityId=1365240177&amp;entityType=1"/>
  </r>
  <r>
    <s v="TL1497345728"/>
    <s v="0835100000124000016"/>
    <s v="Оказание услуг по сбору, вывозу и утилизации медицинских отходов"/>
    <x v="36"/>
    <n v="65721.06"/>
    <s v="(38.12.11.000) Услуги по сбору опасных медицинских и прочих биологически опасных отходов"/>
    <s v="Коммунальные услуги"/>
    <s v="Калининградская обл., Зеленоградский р-н, пос. Колосовка_x000a_Калининградская обл., Гвардейский р-н, пос. Славинск, ул. Центральная, 39_x000a_Калининградская обл., г. Калининград, ул. Чкалова, 7; Калининградская обл., г. Калининград, Советский проспект, 109; Калининградская обл., г. Калининград, ул. Ушакова, 2-4; Калининградская обл., г. Калининград, пр-т Победы, 205. _x000a_Калининградская обл., Гвардейский р-н, пос. Озерки, ул. Чекистов, 1-а_x000a_Калининградская обл., Багратионовский р-н, пос. Славяновка;_x000a_Калининградская обл., Черняховский р-н, г. Черняховск, ул. Пригородная, 2-а"/>
    <s v=""/>
    <x v="38"/>
    <x v="289"/>
    <d v="2024-04-01T00:00:00"/>
    <d v="2024-12-31T00:00:00"/>
    <s v="https://tenderland.ru/redirect?url=File/GetAll?entityId=1497345728&amp;entityType=1"/>
  </r>
  <r>
    <s v="TL1497345728"/>
    <s v="0835100000124000016"/>
    <s v="Оказание услуг по сбору, вывозу и утилизации медицинских отходов"/>
    <x v="36"/>
    <n v="65721.06"/>
    <s v="(38.12.11.000) Услуги по сбору опасных медицинских и прочих биологически опасных отходов"/>
    <s v="Коммунальные услуги"/>
    <s v="Калининградская обл., Зеленоградский р-н, пос. Колосовка_x000a_Калининградская обл., Гвардейский р-н, пос. Славинск, ул. Центральная, 39_x000a_Калининградская обл., г. Калининград, ул. Чкалова, 7; Калининградская обл., г. Калининград, Советский проспект, 109; Калининградская обл., г. Калининград, ул. Ушакова, 2-4; Калининградская обл., г. Калининград, пр-т Победы, 205. _x000a_Калининградская обл., Гвардейский р-н, пос. Озерки, ул. Чекистов, 1-а_x000a_Калининградская обл., Багратионовский р-н, пос. Славяновка;_x000a_Калининградская обл., Черняховский р-н, г. Черняховск, ул. Пригородная, 2-а"/>
    <s v="ОБЩЕСТВО С ОГРАНИЧЕННОЙ ОТВЕТСТВЕННОСТЬЮ &quot;КАЛИНИНГРАД ЭКО&quot;"/>
    <x v="38"/>
    <x v="289"/>
    <d v="2024-04-01T00:00:00"/>
    <d v="2024-12-31T00:00:00"/>
    <s v="https://tenderland.ru/redirect?url=File/GetAll?entityId=1497345728&amp;entityType=1"/>
  </r>
  <r>
    <s v="TL1497345728"/>
    <s v="0835100000124000016"/>
    <s v="Оказание услуг по сбору, вывозу и утилизации медицинских отходов"/>
    <x v="36"/>
    <n v="65721.06"/>
    <s v="(38.12.11.000) Услуги по сбору опасных медицинских и прочих биологически опасных отходов"/>
    <s v="Коммунальные услуги"/>
    <s v="Калининградская обл., Зеленоградский р-н, пос. Колосовка_x000a_Калининградская обл., Гвардейский р-н, пос. Славинск, ул. Центральная, 39_x000a_Калининградская обл., г. Калининград, ул. Чкалова, 7; Калининградская обл., г. Калининград, Советский проспект, 109; Калининградская обл., г. Калининград, ул. Ушакова, 2-4; Калининградская обл., г. Калининград, пр-т Победы, 205. _x000a_Калининградская обл., Гвардейский р-н, пос. Озерки, ул. Чекистов, 1-а_x000a_Калининградская обл., Багратионовский р-н, пос. Славяновка;_x000a_Калининградская обл., Черняховский р-н, г. Черняховск, ул. Пригородная, 2-а"/>
    <s v=""/>
    <x v="38"/>
    <x v="289"/>
    <d v="2024-04-01T00:00:00"/>
    <d v="2024-12-31T00:00:00"/>
    <s v="https://tenderland.ru/redirect?url=File/GetAll?entityId=1497345728&amp;entityType=1"/>
  </r>
  <r>
    <s v="TL1638797093"/>
    <s v="0333300011324000311"/>
    <s v="Оказание услуг по вывозу и утилизации медицинских отходов класса «Г» "/>
    <x v="35"/>
    <n v="65500"/>
    <s v="(38.22.29.000) Услуги по утилизации прочих опасных отходов"/>
    <s v="Экологический контроль"/>
    <s v="База ОБУЗ «ГКБ № 4» (г. Иваново, ул. Шошина, д. 8)"/>
    <s v=""/>
    <x v="37"/>
    <x v="315"/>
    <d v="2024-08-08T00:00:00"/>
    <d v="2025-12-31T00:00:00"/>
    <s v="https://tenderland.ru/redirect?url=File/GetAll?entityId=1638797093&amp;entityType=1"/>
  </r>
  <r>
    <s v="TL1638797093"/>
    <s v="0333300011324000311"/>
    <s v="Оказание услуг по вывозу и утилизации медицинских отходов класса «Г» "/>
    <x v="35"/>
    <n v="65500"/>
    <s v="(38.22.29.000) Услуги по утилизации прочих опасных отходов"/>
    <s v="Экологический контроль"/>
    <s v="База ОБУЗ «ГКБ № 4» (г. Иваново, ул. Шошина, д. 8)"/>
    <s v="ОБЩЕСТВО С ОГРАНИЧЕННОЙ ОТВЕТСТВЕННОСТЬЮ &quot;ЗЕЛЕНЫЕ ЭКОЛОГИЧЕСКИЕ РЕШЕНИЯ&quot;"/>
    <x v="37"/>
    <x v="315"/>
    <d v="2024-08-08T00:00:00"/>
    <d v="2025-12-31T00:00:00"/>
    <s v="https://tenderland.ru/redirect?url=File/GetAll?entityId=1638797093&amp;entityType=1"/>
  </r>
  <r>
    <s v="TL1502509479"/>
    <s v="0853500000324001800"/>
    <s v="На оказание услуг по вывозу и утилизации медицинских отходов класса «Г»"/>
    <x v="3"/>
    <n v="65333.33"/>
    <s v="(38.12.11.000) Услуги по сбору опасных медицинских и прочих биологически опасных отходов"/>
    <s v="Коммунальные услуги"/>
    <s v="461131, Оренбургская область, с.Тоцкое, ул.Терешковой, 18"/>
    <s v="ОБЩЕСТВО С ОГРАНИЧЕННОЙ ОТВЕТСТВЕННОСТЬЮ &quot;ЭКООРГ&quot;"/>
    <x v="3"/>
    <x v="308"/>
    <d v="2024-04-01T00:00:00"/>
    <d v="2024-12-31T00:00:00"/>
    <s v="https://tenderland.ru/redirect?url=File/GetAll?entityId=1502509479&amp;entityType=1"/>
  </r>
  <r>
    <s v="TL1502509479"/>
    <s v="0853500000324001800"/>
    <s v="На оказание услуг по вывозу и утилизации медицинских отходов класса «Г»"/>
    <x v="3"/>
    <n v="65333.33"/>
    <s v="(38.12.11.000) Услуги по сбору опасных медицинских и прочих биологически опасных отходов"/>
    <s v="Коммунальные услуги"/>
    <s v="461131, Оренбургская область, с.Тоцкое, ул.Терешковой, 18"/>
    <s v=""/>
    <x v="3"/>
    <x v="308"/>
    <d v="2024-04-01T00:00:00"/>
    <d v="2024-12-31T00:00:00"/>
    <s v="https://tenderland.ru/redirect?url=File/GetAll?entityId=1502509479&amp;entityType=1"/>
  </r>
  <r>
    <s v="TL1304737871"/>
    <s v="0358200019723000501"/>
    <s v="Определение исполнителя на оказание услуг по захоронению (утилизации) биологических (операционных органических и патологоанатомических) отходов для нужд государственного бюджетного учреждения Ростовской области «Онкологический диспансер» (Новочеркасского филиала) в 2024 году"/>
    <x v="24"/>
    <n v="65170"/>
    <s v="(38.12.23.000) Отходы медицинские опасные прочие"/>
    <s v="Противопожарная, экологическая и прочая безопасность_x000a_Коммунальные услуги"/>
    <s v="Российская Федерация, Ростовская обл, Новочеркасск г, пр. Баклановский, д. 2"/>
    <s v="ОБЩЕСТВО С ОГРАНИЧЕННОЙ ОТВЕТСТВЕННОСТЬЮ &quot;ПИРЕТТА-ТЕХНОЛОГИИ&quot;"/>
    <x v="26"/>
    <x v="82"/>
    <d v="2024-01-01T00:00:00"/>
    <d v="2024-12-31T00:00:00"/>
    <s v="https://tenderland.ru/redirect?url=File/GetAll?entityId=1304737871&amp;entityType=1"/>
  </r>
  <r>
    <s v="TL1410804508"/>
    <s v="0335100008523000121"/>
    <s v="Оказание услуг по приему, транспортировке и обезвреживанию медицинских отходов"/>
    <x v="36"/>
    <n v="64900"/>
    <s v="(38.12.11.000) Услуги по сбору опасных медицинских и прочих биологически опасных отходов"/>
    <s v="Коммунальные услуги"/>
    <s v="Российская Федерация, 238560,  г. Светлогорск, Калининградская обл., Калининградский проспект, 77 б. "/>
    <s v="ОБЩЕСТВО С ОГРАНИЧЕННОЙ ОТВЕТСТВЕННОСТЬЮ &quot;АРГЕНТУМ ПЛЮС&quot;"/>
    <x v="38"/>
    <x v="333"/>
    <d v="2024-01-10T00:00:00"/>
    <d v="2024-12-15T00:00:00"/>
    <s v="https://tenderland.ru/redirect?url=File/GetAll?entityId=1410804508&amp;entityType=1"/>
  </r>
  <r>
    <s v="TL1479753475"/>
    <s v="0372200024024000002"/>
    <s v="Услуги по вывозу медицинских отходов в 2024 году"/>
    <x v="12"/>
    <n v="64400.04"/>
    <s v="(38.12.11.000) Услуги по сбору опасных медицинских и прочих биологически опасных отходов"/>
    <s v="Коммунальные услуги"/>
    <s v="В соответствии с  описанием объекта закупки и проектом контракта."/>
    <s v="ОБЩЕСТВО С ОГРАНИЧЕННОЙ ОТВЕТСТВЕННОСТЬЮ &quot;СИТИ ИНВЕСТ&quot;"/>
    <x v="12"/>
    <x v="25"/>
    <d v="2024-02-22T00:00:00"/>
    <d v="2024-12-31T00:00:00"/>
    <s v="https://tenderland.ru/redirect?url=File/GetAll?entityId=1479753475&amp;entityType=1"/>
  </r>
  <r>
    <s v="TL1460914993"/>
    <s v="0366300014424000002"/>
    <s v="Оказание услуги по утилизации медицинских отходов класса Б и В  для ГУЗ «Белевская ЦРБ»"/>
    <x v="55"/>
    <n v="64380"/>
    <s v="(38.22.29.000) Услуги по утилизации прочих опасных отходов"/>
    <s v="Коммунальные услуги"/>
    <s v="Тульская обл.,г.Белев,ул.Мира,д.13"/>
    <s v="ОБЩЕСТВО С ОГРАНИЧЕННОЙ ОТВЕТСТВЕННОСТЬЮ &quot;АЛГОРИТМ&quot;"/>
    <x v="56"/>
    <x v="31"/>
    <d v="2024-02-13T00:00:00"/>
    <d v="2025-01-31T00:00:00"/>
    <s v="https://tenderland.ru/redirect?url=File/GetAll?entityId=1460914993&amp;entityType=1"/>
  </r>
  <r>
    <s v="TL1460914993"/>
    <s v="0366300014424000002"/>
    <s v="Оказание услуги по утилизации медицинских отходов класса Б и В  для ГУЗ «Белевская ЦРБ»"/>
    <x v="55"/>
    <n v="64380"/>
    <s v="(38.22.29.000) Услуги по утилизации прочих опасных отходов"/>
    <s v="Коммунальные услуги"/>
    <s v="Тульская обл.,г.Белев,ул.Мира,д.13"/>
    <s v=""/>
    <x v="56"/>
    <x v="31"/>
    <d v="2024-02-13T00:00:00"/>
    <d v="2025-01-31T00:00:00"/>
    <s v="https://tenderland.ru/redirect?url=File/GetAll?entityId=1460914993&amp;entityType=1"/>
  </r>
  <r>
    <s v="TL1369713272"/>
    <s v="0328300093023000062"/>
    <s v="Оказание услуг  по вывозу, захоронению или уничтожению  отходов"/>
    <x v="83"/>
    <n v="643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Владимирская обл, Ковров г, В соответствии с Приложением №2 к Извещению "/>
    <s v="ИНДИВИДУАЛЬНЫЙ ПРЕДПРИНИМАТЕЛЬ ВДОВИН АНАТОЛИЙ АЛЕКСЕЕВИЧ"/>
    <x v="83"/>
    <x v="201"/>
    <d v="2024-01-01T00:00:00"/>
    <d v="2025-01-23T00:00:00"/>
    <s v="https://tenderland.ru/redirect?url=File/GetAll?entityId=1369713272&amp;entityType=1"/>
  </r>
  <r>
    <s v="TL1405195487"/>
    <s v="0356200029523000120"/>
    <s v="Вывоз и утилизация отходов медицинских(класс Б)"/>
    <x v="0"/>
    <n v="64288"/>
    <s v="(38.12.11.000) Услуги по сбору опасных медицинских и прочих биологически опасных отходов"/>
    <s v="Коммунальные услуги"/>
    <s v="618350, Пермский край, г.о. город Кизел, г Кизел, ул Аносова, 5"/>
    <s v="ОБЩЕСТВО С ОГРАНИЧЕННОЙ ОТВЕТСТВЕННОСТЬЮ &quot;ЭКОМЕДБИОПРОМ&quot;"/>
    <x v="0"/>
    <x v="278"/>
    <d v="2024-01-01T00:00:00"/>
    <d v="2024-12-31T00:00:00"/>
    <s v="https://tenderland.ru/redirect?url=File/GetAll?entityId=1405195487&amp;entityType=1"/>
  </r>
  <r>
    <s v="TL1403568696"/>
    <s v="0351300082323000429"/>
    <s v="Оказание услуг по сбору, транспортировке и обеспечению обезвреживания медицинских отходов класса опасности «Г»"/>
    <x v="18"/>
    <n v="6424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Сбор отходов - адрес: 633261, Новосибирская область, р.п. Ордынское, пр. Революции, 32. Транспортировка осуществляется Исполнителем до места обезвреживания. Место обезвреживания отходов определяется Исполнителем."/>
    <s v="ОБЩЕСТВО С ОГРАНИЧЕННОЙ ОТВЕТСТВЕННОСТЬЮ &quot;ЦЕНТР УТИЛИЗАЦИИ&quot;"/>
    <x v="18"/>
    <x v="24"/>
    <d v="2024-01-09T00:00:00"/>
    <d v="2024-12-31T00:00:00"/>
    <s v="https://tenderland.ru/redirect?url=File/GetAll?entityId=1403568696&amp;entityType=1"/>
  </r>
  <r>
    <s v="TL1618627433"/>
    <s v="0324100001824000173"/>
    <s v="Оказание услуг по вывозу и размещению на свалке медицинских отходов класса «А»"/>
    <x v="22"/>
    <n v="64200"/>
    <s v="(38.21.22.000) Услуги по прочему захоронению мусора"/>
    <s v="Коммунальные услуги"/>
    <s v="Российская Федерация, Архангельская обл, Архангельск г, пр. Троицкий, д. 115 (Комплекс зданий)_x000a_Российская Федерация, Архангельская обл, Архангельск г, ул. Адмиралтейская, д. 2 (Соломбальская поликлиника)"/>
    <s v="ОБЩЕСТВО С ОГРАНИЧЕННОЙ ОТВЕТСТВЕННОСТЬЮ &quot;ДАРС&quot;"/>
    <x v="24"/>
    <x v="269"/>
    <d v="2024-07-22T00:00:00"/>
    <d v="2025-02-13T00:00:00"/>
    <s v="https://tenderland.ru/redirect?url=File/GetAll?entityId=1618627433&amp;entityType=1"/>
  </r>
  <r>
    <s v="TL1381694341"/>
    <s v="0372200030023000090"/>
    <s v="Оказание услуг по транспортированию необеззараженных ме-дицинских отходов класса Б, кроме патологоанатомических и органических операционных отходов, их обеззараживанию, обезвреживанию и последующему размещению"/>
    <x v="12"/>
    <n v="63875"/>
    <s v="(38.12.11.000) Услуги по сбору опасных медицинских и прочих биологически опасных отходов"/>
    <s v="Коммунальные услуги"/>
    <s v="197022, Санкт-Петербург, Каменноостровский пр., д. 48"/>
    <s v="ОБЩЕСТВО С ОГРАНИЧЕННОЙ ОТВЕТСТВЕННОСТЬЮ &quot;СИТИ ИНВЕСТ&quot;"/>
    <x v="12"/>
    <x v="25"/>
    <d v="2024-01-01T00:00:00"/>
    <d v="2024-12-31T00:00:00"/>
    <s v="https://tenderland.ru/redirect?url=File/GetAll?entityId=1381694341&amp;entityType=1"/>
  </r>
  <r>
    <s v="TL1416335462"/>
    <s v="0372200083723000033"/>
    <s v="Оказание услуг по обращению с медицинскими отходами в 2024 году"/>
    <x v="12"/>
    <n v="63600"/>
    <s v="(38.12.23.000) Отходы медицинские опасные прочие"/>
    <s v="Коммунальные услуги"/>
    <s v="Адрес вывоза отходов: Санкт-Петербург, ул. Автовская, д. 18, литер А"/>
    <s v="ОБЩЕСТВО С ОГРАНИЧЕННОЙ ОТВЕТСТВЕННОСТЬЮ  &quot;МЕДЭКОЛОГИЯ+&quot;"/>
    <x v="12"/>
    <x v="102"/>
    <d v="2024-01-09T00:00:00"/>
    <d v="2024-12-31T00:00:00"/>
    <s v="https://tenderland.ru/redirect?url=File/GetAll?entityId=1416335462&amp;entityType=1"/>
  </r>
  <r>
    <s v="TL1416335462"/>
    <s v="0372200083723000033"/>
    <s v="Оказание услуг по обращению с медицинскими отходами в 2024 году"/>
    <x v="12"/>
    <n v="63600"/>
    <s v="(38.12.23.000) Отходы медицинские опасные прочие"/>
    <s v="Коммунальные услуги"/>
    <s v="Адрес вывоза отходов: Санкт-Петербург, ул. Автовская, д. 18, литер А"/>
    <s v=""/>
    <x v="12"/>
    <x v="102"/>
    <d v="2024-01-09T00:00:00"/>
    <d v="2024-12-31T00:00:00"/>
    <s v="https://tenderland.ru/redirect?url=File/GetAll?entityId=1416335462&amp;entityType=1"/>
  </r>
  <r>
    <s v="TL1695902388"/>
    <s v="0301300019924000016"/>
    <s v="Вывоз и утилизация медицинских отходов класса Б в 2024г."/>
    <x v="49"/>
    <n v="63200"/>
    <s v="(38.22.29.000) Услуги по утилизации прочих опасных отходов"/>
    <s v="Экологический контроль"/>
    <s v="Республика Башкортостан, г. Уфа, ул. Новомостовая 9; Республика Башкортостан, г. Уфа, пр. Салавата Юлаева 1/1;Республика Башкортостан, г. Уфа, ул. З. Валиди 62/2."/>
    <s v="ОБЩЕСТВО С ОГРАНИЧЕННОЙ ОТВЕТСТВЕННОСТЬЮ &quot;УГРС&quot;"/>
    <x v="50"/>
    <x v="203"/>
    <d v="2024-11-01T00:00:00"/>
    <d v="2024-12-31T00:00:00"/>
    <s v="https://tenderland.ru/redirect?url=File/GetAll?entityId=1695902388&amp;entityType=1"/>
  </r>
  <r>
    <s v="TL1695902388"/>
    <s v="0301300019924000016"/>
    <s v="Вывоз и утилизация медицинских отходов класса Б в 2024г."/>
    <x v="49"/>
    <n v="63200"/>
    <s v="(38.22.29.000) Услуги по утилизации прочих опасных отходов"/>
    <s v="Экологический контроль"/>
    <s v="Республика Башкортостан, г. Уфа, ул. Новомостовая 9; Республика Башкортостан, г. Уфа, пр. Салавата Юлаева 1/1;Республика Башкортостан, г. Уфа, ул. З. Валиди 62/2."/>
    <s v=""/>
    <x v="50"/>
    <x v="203"/>
    <d v="2024-11-01T00:00:00"/>
    <d v="2024-12-31T00:00:00"/>
    <s v="https://tenderland.ru/redirect?url=File/GetAll?entityId=1695902388&amp;entityType=1"/>
  </r>
  <r>
    <s v="TL1695902388"/>
    <s v="0301300019924000016"/>
    <s v="Вывоз и утилизация медицинских отходов класса Б в 2024г."/>
    <x v="49"/>
    <n v="63200"/>
    <s v="(38.22.29.000) Услуги по утилизации прочих опасных отходов"/>
    <s v="Экологический контроль"/>
    <s v="Республика Башкортостан, г. Уфа, ул. Новомостовая 9; Республика Башкортостан, г. Уфа, пр. Салавата Юлаева 1/1;Республика Башкортостан, г. Уфа, ул. З. Валиди 62/2."/>
    <s v=""/>
    <x v="50"/>
    <x v="203"/>
    <d v="2024-11-01T00:00:00"/>
    <d v="2024-12-31T00:00:00"/>
    <s v="https://tenderland.ru/redirect?url=File/GetAll?entityId=1695902388&amp;entityType=1"/>
  </r>
  <r>
    <s v="TL1664014988"/>
    <s v="0136500001124004670"/>
    <s v="Оказание услуг по обращению с медицинскими отходами"/>
    <x v="15"/>
    <n v="63000"/>
    <s v="(38.12.11.000) Услуги по сбору опасных медицинских и прочих биологически опасных отходов"/>
    <s v="Коммунальные услуги"/>
    <s v="172400, Тверская обл., пгт Оленино, ул. Больничная, д. 5"/>
    <s v="ОБЩЕСТВО С ОГРАНИЧЕННОЙ ОТВЕТСТВЕННОСТЬЮ  &quot;МЕДЭКОЛОГИЯ+&quot;"/>
    <x v="15"/>
    <x v="102"/>
    <d v="2024-09-09T00:00:00"/>
    <d v="2025-02-04T00:00:00"/>
    <s v="https://tenderland.ru/redirect?url=File/GetAll?entityId=1664014988&amp;entityType=1"/>
  </r>
  <r>
    <s v="TL1253995106"/>
    <s v="0358300280423000145"/>
    <s v="Оказание услуг по вывозу, аппаратному обеззараживанию централизованным способом обеззараженных медицинских отходов класса «В», кроме анатомических, с дальнейшим уничтожением отходов в 2024 г."/>
    <x v="24"/>
    <n v="6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 Коммунистический, д.39, территория ГБУ РО «ГКБ № 20» в г. Ростове-на-Дону"/>
    <s v=""/>
    <x v="26"/>
    <x v="122"/>
    <d v="2024-01-01T00:00:00"/>
    <d v="2024-12-31T00:00:00"/>
    <s v="https://tenderland.ru/redirect?url=File/GetAll?entityId=1253995106&amp;entityType=1"/>
  </r>
  <r>
    <s v="TL1253995106"/>
    <s v="0358300280423000145"/>
    <s v="Оказание услуг по вывозу, аппаратному обеззараживанию централизованным способом обеззараженных медицинских отходов класса «В», кроме анатомических, с дальнейшим уничтожением отходов в 2024 г."/>
    <x v="24"/>
    <n v="6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 Коммунистический, д.39, территория ГБУ РО «ГКБ № 20» в г. Ростове-на-Дону"/>
    <s v="ИНДИВИДУАЛЬНЫЙ ПРЕДПРИНИМАТЕЛЬ ГЛИНКА РОМАН АНАТОЛЬЕВИЧ"/>
    <x v="26"/>
    <x v="122"/>
    <d v="2024-01-01T00:00:00"/>
    <d v="2024-12-31T00:00:00"/>
    <s v="https://tenderland.ru/redirect?url=File/GetAll?entityId=1253995106&amp;entityType=1"/>
  </r>
  <r>
    <s v="TL1253995106"/>
    <s v="0358300280423000145"/>
    <s v="Оказание услуг по вывозу, аппаратному обеззараживанию централизованным способом обеззараженных медицинских отходов класса «В», кроме анатомических, с дальнейшим уничтожением отходов в 2024 г."/>
    <x v="24"/>
    <n v="6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 Коммунистический, д.39, территория ГБУ РО «ГКБ № 20» в г. Ростове-на-Дону"/>
    <s v=""/>
    <x v="26"/>
    <x v="122"/>
    <d v="2024-01-01T00:00:00"/>
    <d v="2024-12-31T00:00:00"/>
    <s v="https://tenderland.ru/redirect?url=File/GetAll?entityId=1253995106&amp;entityType=1"/>
  </r>
  <r>
    <s v="TL1253995106"/>
    <s v="0358300280423000145"/>
    <s v="Оказание услуг по вывозу, аппаратному обеззараживанию централизованным способом обеззараженных медицинских отходов класса «В», кроме анатомических, с дальнейшим уничтожением отходов в 2024 г."/>
    <x v="24"/>
    <n v="63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пр. Коммунистический, д.39, территория ГБУ РО «ГКБ № 20» в г. Ростове-на-Дону"/>
    <s v=""/>
    <x v="26"/>
    <x v="122"/>
    <d v="2024-01-01T00:00:00"/>
    <d v="2024-12-31T00:00:00"/>
    <s v="https://tenderland.ru/redirect?url=File/GetAll?entityId=1253995106&amp;entityType=1"/>
  </r>
  <r>
    <s v="TL1318986715"/>
    <s v="0142200001323023456"/>
    <s v="Услуги по обращению с медицинскими отходами для нужд ГБУЗ СО &quot;Большеглушицкая ЦРБ&quot;"/>
    <x v="44"/>
    <n v="62898.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31"/>
    <d v="2024-01-01T00:00:00"/>
    <d v="2024-12-31T00:00:00"/>
    <s v="https://tenderland.ru/redirect?url=File/GetAll?entityId=1318986715&amp;entityType=1"/>
  </r>
  <r>
    <s v="TL1318986715"/>
    <s v="0142200001323023456"/>
    <s v="Услуги по обращению с медицинскими отходами для нужд ГБУЗ СО &quot;Большеглушицкая ЦРБ&quot;"/>
    <x v="44"/>
    <n v="62898.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18986715&amp;entityType=1"/>
  </r>
  <r>
    <s v="TL1346185653"/>
    <s v="0373200015023000518"/>
    <s v="Оказание услуг по вывозу и утилизации (обезвреживанию) ртутьсодержащих отходов I класса опасности ГБУЗ «ГВВ № 2 ДЗМ» в 2024 г."/>
    <x v="2"/>
    <n v="62842.25"/>
    <s v="(38.22.29.000) Услуги по утилизации прочих опасных отходов_x000a_(38.22.29.000) Услуги по утилизации прочих опасных отходов_x000a_(38.21.22.000) Услуги по прочему захоронению мусора"/>
    <s v="Коммунальные услуги_x000a_Благоустройство территории и озеленение_x000a_Транспортные услуги"/>
    <s v="город Москва, проспект Волгоградский, дом 168 стр. 1"/>
    <s v=""/>
    <x v="2"/>
    <x v="283"/>
    <d v="2024-01-09T00:00:00"/>
    <d v="2024-12-31T00:00:00"/>
    <s v="https://tenderland.ru/redirect?url=File/GetAll?entityId=1346185653&amp;entityType=1"/>
  </r>
  <r>
    <s v="TL1346185653"/>
    <s v="0373200015023000518"/>
    <s v="Оказание услуг по вывозу и утилизации (обезвреживанию) ртутьсодержащих отходов I класса опасности ГБУЗ «ГВВ № 2 ДЗМ» в 2024 г."/>
    <x v="2"/>
    <n v="62842.25"/>
    <s v="(38.22.29.000) Услуги по утилизации прочих опасных отходов_x000a_(38.22.29.000) Услуги по утилизации прочих опасных отходов_x000a_(38.21.22.000) Услуги по прочему захоронению мусора"/>
    <s v="Коммунальные услуги_x000a_Благоустройство территории и озеленение_x000a_Транспортные услуги"/>
    <s v="город Москва, проспект Волгоградский, дом 168 стр. 1"/>
    <s v=""/>
    <x v="2"/>
    <x v="283"/>
    <d v="2024-01-09T00:00:00"/>
    <d v="2024-12-31T00:00:00"/>
    <s v="https://tenderland.ru/redirect?url=File/GetAll?entityId=1346185653&amp;entityType=1"/>
  </r>
  <r>
    <s v="TL1346185653"/>
    <s v="0373200015023000518"/>
    <s v="Оказание услуг по вывозу и утилизации (обезвреживанию) ртутьсодержащих отходов I класса опасности ГБУЗ «ГВВ № 2 ДЗМ» в 2024 г."/>
    <x v="2"/>
    <n v="62842.25"/>
    <s v="(38.22.29.000) Услуги по утилизации прочих опасных отходов_x000a_(38.22.29.000) Услуги по утилизации прочих опасных отходов_x000a_(38.21.22.000) Услуги по прочему захоронению мусора"/>
    <s v="Коммунальные услуги_x000a_Благоустройство территории и озеленение_x000a_Транспортные услуги"/>
    <s v="город Москва, проспект Волгоградский, дом 168 стр. 1"/>
    <s v="ОБЩЕСТВО С ОГРАНИЧЕННОЙ ОТВЕТСТВЕННОСТЬЮ &quot;НАУЧНО-ПРОИЗВОДСТВЕННОЕ ПРЕДПРИЯТИЕ &quot;ЭКОТРОМ&quot;"/>
    <x v="2"/>
    <x v="283"/>
    <d v="2024-01-09T00:00:00"/>
    <d v="2024-12-31T00:00:00"/>
    <s v="https://tenderland.ru/redirect?url=File/GetAll?entityId=1346185653&amp;entityType=1"/>
  </r>
  <r>
    <s v="TL1435350043"/>
    <s v="0318200041223000518"/>
    <s v="Оказание услуг по организации сбора, временного хранения, транспортировки и утилизации медицинских отходов класса &quot;Б&quot; и &quot;В&quot; Туапсинского филиала ГБУЗ НД"/>
    <x v="7"/>
    <n v="62784.5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Туапсе, ул. Сочинская, 80"/>
    <s v=""/>
    <x v="7"/>
    <x v="82"/>
    <d v="2024-01-22T00:00:00"/>
    <d v="2025-01-31T00:00:00"/>
    <s v="https://tenderland.ru/redirect?url=File/GetAll?entityId=1435350043&amp;entityType=1"/>
  </r>
  <r>
    <s v="TL1435350043"/>
    <s v="0318200041223000518"/>
    <s v="Оказание услуг по организации сбора, временного хранения, транспортировки и утилизации медицинских отходов класса &quot;Б&quot; и &quot;В&quot; Туапсинского филиала ГБУЗ НД"/>
    <x v="7"/>
    <n v="62784.5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Туапсе, ул. Сочинская, 80"/>
    <s v="ОБЩЕСТВО С ОГРАНИЧЕННОЙ ОТВЕТСТВЕННОСТЬЮ &quot;ПИРЕТТА-ТЕХНОЛОГИИ&quot;"/>
    <x v="7"/>
    <x v="82"/>
    <d v="2024-01-22T00:00:00"/>
    <d v="2025-01-31T00:00:00"/>
    <s v="https://tenderland.ru/redirect?url=File/GetAll?entityId=1435350043&amp;entityType=1"/>
  </r>
  <r>
    <s v="TL1435350043"/>
    <s v="0318200041223000518"/>
    <s v="Оказание услуг по организации сбора, временного хранения, транспортировки и утилизации медицинских отходов класса &quot;Б&quot; и &quot;В&quot; Туапсинского филиала ГБУЗ НД"/>
    <x v="7"/>
    <n v="62784.5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Туапсе, ул. Сочинская, 80"/>
    <s v=""/>
    <x v="7"/>
    <x v="82"/>
    <d v="2024-01-22T00:00:00"/>
    <d v="2025-01-31T00:00:00"/>
    <s v="https://tenderland.ru/redirect?url=File/GetAll?entityId=1435350043&amp;entityType=1"/>
  </r>
  <r>
    <s v="TL1380095114"/>
    <s v="0334300108423000094"/>
    <s v="Оказание услуг по сбору, транспортировке  и обезвреживание медицинских отходов класса «Б»"/>
    <x v="26"/>
    <n v="6262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4074, Иркутская область, г.Иркутск, ул.Лермонтова, 89, ул. Бурлова,1"/>
    <s v="ОБЩЕСТВО С ОГРАНИЧЕННОЙ ОТВЕТСТВЕННОСТЬЮ &quot;СИБЭКС&quot;"/>
    <x v="28"/>
    <x v="110"/>
    <d v="2024-02-29T00:00:00"/>
    <d v="2024-12-31T00:00:00"/>
    <s v="https://tenderland.ru/redirect?url=File/GetAll?entityId=1380095114&amp;entityType=1"/>
  </r>
  <r>
    <s v="TL1427121727"/>
    <s v="0372200277823000108"/>
    <s v="Оказание услуг по сбору, транспортированию, обработке, утилизации, обезвреживанию, размещению медицинских отходов класса &quot;Б&quot;"/>
    <x v="12"/>
    <n v="62400"/>
    <s v="(38.12.11.000) Услуги по сбору опасных медицинских и прочих биологически опасных отходов"/>
    <s v="Коммунальные услуги"/>
    <s v="г. Санкт-Петербург, пос. Репино, Приморское шоссе, д. 423"/>
    <s v="ОБЩЕСТВО С ОГРАНИЧЕННОЙ ОТВЕТСТВЕННОСТЬЮ &quot;ЭКОБЕРН&quot;"/>
    <x v="12"/>
    <x v="103"/>
    <d v="2024-01-11T00:00:00"/>
    <d v="2024-12-31T00:00:00"/>
    <s v="https://tenderland.ru/redirect?url=File/GetAll?entityId=1427121727&amp;entityType=1"/>
  </r>
  <r>
    <s v="TL1427121727"/>
    <s v="0372200277823000108"/>
    <s v="Оказание услуг по сбору, транспортированию, обработке, утилизации, обезвреживанию, размещению медицинских отходов класса &quot;Б&quot;"/>
    <x v="12"/>
    <n v="62400"/>
    <s v="(38.12.11.000) Услуги по сбору опасных медицинских и прочих биологически опасных отходов"/>
    <s v="Коммунальные услуги"/>
    <s v="г. Санкт-Петербург, пос. Репино, Приморское шоссе, д. 423"/>
    <s v=""/>
    <x v="12"/>
    <x v="103"/>
    <d v="2024-01-11T00:00:00"/>
    <d v="2024-12-31T00:00:00"/>
    <s v="https://tenderland.ru/redirect?url=File/GetAll?entityId=1427121727&amp;entityType=1"/>
  </r>
  <r>
    <s v="TL1487822175"/>
    <s v="0303300009924000002"/>
    <s v="Оказание услуг по сбору, транспортированию и дальнейшему термическому уничтожению медицинских отходов класса «В» (бюджет)"/>
    <x v="54"/>
    <n v="62251"/>
    <s v="(38.22.29.000) Услуги по утилизации прочих опасных отходов"/>
    <s v="Экологический контроль"/>
    <s v="Российская Федерация, Дагестан Респ, Каспийск г, ул. Азиза Алиева, д. 2"/>
    <s v="ОБЩЕСТВО С ОГРАНИЧЕННОЙ ОТВЕТСТВЕННОСТЬЮ &quot;СИНТЭКО-Н&quot;"/>
    <x v="55"/>
    <x v="111"/>
    <d v="2024-03-11T00:00:00"/>
    <d v="2024-12-31T00:00:00"/>
    <s v="https://tenderland.ru/redirect?url=File/GetAll?entityId=1487822175&amp;entityType=1"/>
  </r>
  <r>
    <s v="TL1379274171"/>
    <s v="0354300067823000122"/>
    <s v="Закупка на оказание услуг по сбору, транспортированию, обеззараживанию/ обезвреживанию медицинских отходов класса Г"/>
    <x v="40"/>
    <n v="62000.4"/>
    <s v="(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Орёл г, ул. Карачевская, дом 41А."/>
    <s v=""/>
    <x v="42"/>
    <x v="34"/>
    <d v="2024-01-01T00:00:00"/>
    <d v="2025-02-06T00:00:00"/>
    <s v="https://tenderland.ru/redirect?url=File/GetAll?entityId=1379274171&amp;entityType=1"/>
  </r>
  <r>
    <s v="TL1379274171"/>
    <s v="0354300067823000122"/>
    <s v="Закупка на оказание услуг по сбору, транспортированию, обеззараживанию/ обезвреживанию медицинских отходов класса Г"/>
    <x v="40"/>
    <n v="62000.4"/>
    <s v="(38.22.29.000) Услуги по утилизации прочих опасных отходов_x000a_(38.22.29.000) Услуги по утилизации прочих опасных отходов"/>
    <s v="Коммунальные услуги"/>
    <s v="Российская Федерация, Орловская обл, Орёл г, ул. Карачевская, дом 41А."/>
    <s v="ОБЩЕСТВО С ОГРАНИЧЕННОЙ ОТВЕТСТВЕННОСТЬЮ &quot;СОЮЗРУБИН-ВТОРМЕТ&quot;"/>
    <x v="42"/>
    <x v="34"/>
    <d v="2024-01-01T00:00:00"/>
    <d v="2025-02-06T00:00:00"/>
    <s v="https://tenderland.ru/redirect?url=File/GetAll?entityId=1379274171&amp;entityType=1"/>
  </r>
  <r>
    <s v="TL1483135079"/>
    <s v="0744200000224001018"/>
    <s v="Оказание услуг по сбору, транспортировке и утилизации медицинских отходов класса &quot;Б&quot;"/>
    <x v="39"/>
    <n v="62000"/>
    <s v="(38.12.11.000) Услуги по сбору опасных медицинских и прочих биологически опасных отходов"/>
    <s v="Коммунальные услуги"/>
    <s v="306200, Курская область, Пристенский район, п. Пристень, ул. Октябрьская, д. 28"/>
    <s v="ОБЩЕСТВО С ОГРАНИЧЕННОЙ ОТВЕТСТВЕННОСТЬЮ &quot;ГАРАНТ-МЕД&quot;"/>
    <x v="41"/>
    <x v="69"/>
    <d v="2024-03-11T00:00:00"/>
    <d v="2025-01-31T00:00:00"/>
    <s v="https://tenderland.ru/redirect?url=File/GetAll?entityId=1483135079&amp;entityType=1"/>
  </r>
  <r>
    <s v="TL1306570240"/>
    <s v="0387200003323000068"/>
    <s v="Оказание услуг по сбору, вывозу, обезвреживанию и размещению отходов класса &quot;Г&quot;"/>
    <x v="8"/>
    <n v="62000"/>
    <s v="(38.22.19.000) Услуги по переработке прочих опасных отходов"/>
    <s v="Противопожарная, экологическая и прочая безопасность_x000a_Коммунальные услуги"/>
    <s v="628012, Ханты-Мансийский автономный округ - Югра, г. Ханты-Мансийск, ул. Гагарина, 72"/>
    <s v="ОБЩЕСТВО С ОГРАНИЧЕННОЙ ОТВЕТСТВЕННОСТЬЮ &quot;СЕВЕРНАЯ ЗВЕЗДА&quot;"/>
    <x v="8"/>
    <x v="224"/>
    <d v="2024-01-01T00:00:00"/>
    <d v="2025-01-17T00:00:00"/>
    <s v="https://tenderland.ru/redirect?url=File/GetAll?entityId=1306570240&amp;entityType=1"/>
  </r>
  <r>
    <s v="TL1517544245"/>
    <s v="0360300065624000127"/>
    <s v="Оказание услуг по вывозу и утилизации медицинских отходов класса «Г»"/>
    <x v="9"/>
    <n v="61942.67"/>
    <s v="(38.12.11.000) Услуги по сбору опасных медицинских и прочих биологически опасных отходов"/>
    <s v="Коммунальные услуги"/>
    <s v="412316, Российская Федерация, Саратовская область, город Балашов,   улица Красина, д.97."/>
    <s v=""/>
    <x v="9"/>
    <x v="37"/>
    <d v="2024-05-01T00:00:00"/>
    <d v="2024-07-01T00:00:00"/>
    <s v="https://tenderland.ru/redirect?url=File/GetAll?entityId=1517544245&amp;entityType=1"/>
  </r>
  <r>
    <s v="TL1517544245"/>
    <s v="0360300065624000127"/>
    <s v="Оказание услуг по вывозу и утилизации медицинских отходов класса «Г»"/>
    <x v="9"/>
    <n v="61942.67"/>
    <s v="(38.12.11.000) Услуги по сбору опасных медицинских и прочих биологически опасных отходов"/>
    <s v="Коммунальные услуги"/>
    <s v="412316, Российская Федерация, Саратовская область, город Балашов,   улица Красина, д.97."/>
    <s v=""/>
    <x v="9"/>
    <x v="37"/>
    <d v="2024-05-01T00:00:00"/>
    <d v="2024-07-01T00:00:00"/>
    <s v="https://tenderland.ru/redirect?url=File/GetAll?entityId=1517544245&amp;entityType=1"/>
  </r>
  <r>
    <s v="TL1517544245"/>
    <s v="0360300065624000127"/>
    <s v="Оказание услуг по вывозу и утилизации медицинских отходов класса «Г»"/>
    <x v="9"/>
    <n v="61942.67"/>
    <s v="(38.12.11.000) Услуги по сбору опасных медицинских и прочих биологически опасных отходов"/>
    <s v="Коммунальные услуги"/>
    <s v="412316, Российская Федерация, Саратовская область, город Балашов,   улица Красина, д.97."/>
    <s v="ОБЩЕСТВО С ОГРАНИЧЕННОЙ ОТВЕТСТВЕННОСТЬЮ &quot;МЕДПРОМ&quot;"/>
    <x v="9"/>
    <x v="37"/>
    <d v="2024-05-01T00:00:00"/>
    <d v="2024-07-01T00:00:00"/>
    <s v="https://tenderland.ru/redirect?url=File/GetAll?entityId=1517544245&amp;entityType=1"/>
  </r>
  <r>
    <s v="TL1499801560"/>
    <s v="0372200113324000009"/>
    <s v="Оказание услуг по сбору, транспортированию и обезвреживанию медицинских отходов в 2024 году."/>
    <x v="12"/>
    <n v="61666"/>
    <s v="(38.12.11.000) Услуги по сбору опасных медицинских и прочих биологически опасных отходов"/>
    <s v="Коммунальные услуги"/>
    <s v="190013, г. Санкт-Петербург, пер. Подъездной, 21, литер А"/>
    <s v=""/>
    <x v="12"/>
    <x v="25"/>
    <d v="2024-04-01T00:00:00"/>
    <d v="2024-12-31T00:00:00"/>
    <s v="https://tenderland.ru/redirect?url=File/GetAll?entityId=1499801560&amp;entityType=1"/>
  </r>
  <r>
    <s v="TL1499801560"/>
    <s v="0372200113324000009"/>
    <s v="Оказание услуг по сбору, транспортированию и обезвреживанию медицинских отходов в 2024 году."/>
    <x v="12"/>
    <n v="61666"/>
    <s v="(38.12.11.000) Услуги по сбору опасных медицинских и прочих биологически опасных отходов"/>
    <s v="Коммунальные услуги"/>
    <s v="190013, г. Санкт-Петербург, пер. Подъездной, 21, литер А"/>
    <s v=""/>
    <x v="12"/>
    <x v="25"/>
    <d v="2024-04-01T00:00:00"/>
    <d v="2024-12-31T00:00:00"/>
    <s v="https://tenderland.ru/redirect?url=File/GetAll?entityId=1499801560&amp;entityType=1"/>
  </r>
  <r>
    <s v="TL1499801560"/>
    <s v="0372200113324000009"/>
    <s v="Оказание услуг по сбору, транспортированию и обезвреживанию медицинских отходов в 2024 году."/>
    <x v="12"/>
    <n v="61666"/>
    <s v="(38.12.11.000) Услуги по сбору опасных медицинских и прочих биологически опасных отходов"/>
    <s v="Коммунальные услуги"/>
    <s v="190013, г. Санкт-Петербург, пер. Подъездной, 21, литер А"/>
    <s v="ОБЩЕСТВО С ОГРАНИЧЕННОЙ ОТВЕТСТВЕННОСТЬЮ &quot;СИТИ ИНВЕСТ&quot;"/>
    <x v="12"/>
    <x v="25"/>
    <d v="2024-04-01T00:00:00"/>
    <d v="2024-12-31T00:00:00"/>
    <s v="https://tenderland.ru/redirect?url=File/GetAll?entityId=1499801560&amp;entityType=1"/>
  </r>
  <r>
    <s v="TL1473566719"/>
    <s v="0351600002624000001"/>
    <s v="Оказание услуг по сбору, транспортированию и обезвреживанию (сжиганию) отходов III-IV класса опасности, включая обеззараженные медицинские отходы класса «Б» и «Г»."/>
    <x v="18"/>
    <n v="61612.5"/>
    <s v="(38.22.29.000) Услуги по утилизации прочих опасных отходов_x000a_(38.22.29.000) Услуги по утилизации прочих опасных отходов"/>
    <s v="Экологический контроль"/>
    <s v="согласно пункту 3.1. контракта"/>
    <s v="ОБЩЕСТВО С ОГРАНИЧЕННОЙ ОТВЕТСТВЕННОСТЬЮ &quot;УТИЛИТСЕРВИС&quot;"/>
    <x v="18"/>
    <x v="12"/>
    <d v="2024-02-16T00:00:00"/>
    <d v="2024-12-31T00:00:00"/>
    <s v="https://tenderland.ru/redirect?url=File/GetAll?entityId=1473566719&amp;entityType=1"/>
  </r>
  <r>
    <s v="TL1497468942"/>
    <s v="0373100022324000002"/>
    <s v="Оказание услуг по транспортировке и термической утилизации биологических отходов (трупы животных)"/>
    <x v="2"/>
    <n v="61599.99"/>
    <s v="(38.22.29.000) Услуги по утилизации прочих опасных отходов_x000a_(38.22.29.000) Услуги по утилизации прочих опасных отходов"/>
    <s v="Экологический контроль"/>
    <s v="119334, г. Москва, ул. Вавилова, д. 34/5"/>
    <s v=""/>
    <x v="2"/>
    <x v="201"/>
    <d v="2024-03-25T00:00:00"/>
    <d v="2025-01-31T00:00:00"/>
    <s v="https://tenderland.ru/redirect?url=File/GetAll?entityId=1497468942&amp;entityType=1"/>
  </r>
  <r>
    <s v="TL1497468942"/>
    <s v="0373100022324000002"/>
    <s v="Оказание услуг по транспортировке и термической утилизации биологических отходов (трупы животных)"/>
    <x v="2"/>
    <n v="61599.99"/>
    <s v="(38.22.29.000) Услуги по утилизации прочих опасных отходов_x000a_(38.22.29.000) Услуги по утилизации прочих опасных отходов"/>
    <s v="Экологический контроль"/>
    <s v="119334, г. Москва, ул. Вавилова, д. 34/5"/>
    <s v="ИНДИВИДУАЛЬНЫЙ ПРЕДПРИНИМАТЕЛЬ ВДОВИН АНАТОЛИЙ АЛЕКСЕЕВИЧ"/>
    <x v="2"/>
    <x v="201"/>
    <d v="2024-03-25T00:00:00"/>
    <d v="2025-01-31T00:00:00"/>
    <s v="https://tenderland.ru/redirect?url=File/GetAll?entityId=1497468942&amp;entityType=1"/>
  </r>
  <r>
    <s v="TL1497468942"/>
    <s v="0373100022324000002"/>
    <s v="Оказание услуг по транспортировке и термической утилизации биологических отходов (трупы животных)"/>
    <x v="2"/>
    <n v="61599.99"/>
    <s v="(38.22.29.000) Услуги по утилизации прочих опасных отходов_x000a_(38.22.29.000) Услуги по утилизации прочих опасных отходов"/>
    <s v="Экологический контроль"/>
    <s v="119334, г. Москва, ул. Вавилова, д. 34/5"/>
    <s v=""/>
    <x v="2"/>
    <x v="201"/>
    <d v="2024-03-25T00:00:00"/>
    <d v="2025-01-31T00:00:00"/>
    <s v="https://tenderland.ru/redirect?url=File/GetAll?entityId=1497468942&amp;entityType=1"/>
  </r>
  <r>
    <s v="TL1497468942"/>
    <s v="0373100022324000002"/>
    <s v="Оказание услуг по транспортировке и термической утилизации биологических отходов (трупы животных)"/>
    <x v="2"/>
    <n v="61599.99"/>
    <s v="(38.22.29.000) Услуги по утилизации прочих опасных отходов_x000a_(38.22.29.000) Услуги по утилизации прочих опасных отходов"/>
    <s v="Экологический контроль"/>
    <s v="119334, г. Москва, ул. Вавилова, д. 34/5"/>
    <s v=""/>
    <x v="2"/>
    <x v="201"/>
    <d v="2024-03-25T00:00:00"/>
    <d v="2025-01-31T00:00:00"/>
    <s v="https://tenderland.ru/redirect?url=File/GetAll?entityId=1497468942&amp;entityType=1"/>
  </r>
  <r>
    <s v="TL1497468942"/>
    <s v="0373100022324000002"/>
    <s v="Оказание услуг по транспортировке и термической утилизации биологических отходов (трупы животных)"/>
    <x v="2"/>
    <n v="61599.99"/>
    <s v="(38.22.29.000) Услуги по утилизации прочих опасных отходов_x000a_(38.22.29.000) Услуги по утилизации прочих опасных отходов"/>
    <s v="Экологический контроль"/>
    <s v="119334, г. Москва, ул. Вавилова, д. 34/5"/>
    <s v=""/>
    <x v="2"/>
    <x v="201"/>
    <d v="2024-03-25T00:00:00"/>
    <d v="2025-01-31T00:00:00"/>
    <s v="https://tenderland.ru/redirect?url=File/GetAll?entityId=1497468942&amp;entityType=1"/>
  </r>
  <r>
    <s v="TL1486749633"/>
    <s v="0163200000324000715"/>
    <s v=" Услуги по сбору, временному хранению,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0272-эзк)"/>
    <x v="52"/>
    <n v="61400"/>
    <s v="(38.12.11.000) Услуги по сбору опасных медицинских и прочих биологически опасных отходов"/>
    <s v="Коммунальные услуги"/>
    <s v="Сбор и временное хранение медицинских отходов класса «Б»  производится заказчиком самостоятельно по адресу: Российская Федерация, г. Смоленск, ул. Шевченко, д. 61а - ОГБУЗ «Больница медицинской реабилитации»; а услуги по транспортированию и обезвреживанию медицинских отходов класса «Б» с применением термического уничтожения (сжигания) и их последующему размещению на объекте, включенном в ГРОРО, оказываются на территории исполнителя.  "/>
    <s v="ОБЩЕСТВО С ОГРАНИЧЕННОЙ ОТВЕТСТВЕННОСТЬЮ &quot;МЕДИ КЭР&quot;"/>
    <x v="53"/>
    <x v="282"/>
    <d v="2024-03-06T00:00:00"/>
    <d v="2025-01-31T00:00:00"/>
    <s v="https://tenderland.ru/redirect?url=File/GetAll?entityId=1486749633&amp;entityType=1"/>
  </r>
  <r>
    <s v="TL1486749633"/>
    <s v="0163200000324000715"/>
    <s v=" Услуги по сбору, временному хранению,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0272-эзк)"/>
    <x v="52"/>
    <n v="61400"/>
    <s v="(38.12.11.000) Услуги по сбору опасных медицинских и прочих биологически опасных отходов"/>
    <s v="Коммунальные услуги"/>
    <s v="Сбор и временное хранение медицинских отходов класса «Б»  производится заказчиком самостоятельно по адресу: Российская Федерация, г. Смоленск, ул. Шевченко, д. 61а - ОГБУЗ «Больница медицинской реабилитации»; а услуги по транспортированию и обезвреживанию медицинских отходов класса «Б» с применением термического уничтожения (сжигания) и их последующему размещению на объекте, включенном в ГРОРО, оказываются на территории исполнителя.  "/>
    <s v=""/>
    <x v="53"/>
    <x v="282"/>
    <d v="2024-03-06T00:00:00"/>
    <d v="2025-01-31T00:00:00"/>
    <s v="https://tenderland.ru/redirect?url=File/GetAll?entityId=1486749633&amp;entityType=1"/>
  </r>
  <r>
    <s v="TL1486749633"/>
    <s v="0163200000324000715"/>
    <s v=" Услуги по сбору, временному хранению, транспортированию и обезвреживанию медицинских отходов класса «Б» с применением термического уничтожения (сжигания) и их последующего размещения на объекте, включенном в ГРОРО (0272-эзк)"/>
    <x v="52"/>
    <n v="61400"/>
    <s v="(38.12.11.000) Услуги по сбору опасных медицинских и прочих биологически опасных отходов"/>
    <s v="Коммунальные услуги"/>
    <s v="Сбор и временное хранение медицинских отходов класса «Б»  производится заказчиком самостоятельно по адресу: Российская Федерация, г. Смоленск, ул. Шевченко, д. 61а - ОГБУЗ «Больница медицинской реабилитации»; а услуги по транспортированию и обезвреживанию медицинских отходов класса «Б» с применением термического уничтожения (сжигания) и их последующему размещению на объекте, включенном в ГРОРО, оказываются на территории исполнителя.  "/>
    <s v=""/>
    <x v="53"/>
    <x v="282"/>
    <d v="2024-03-06T00:00:00"/>
    <d v="2025-01-31T00:00:00"/>
    <s v="https://tenderland.ru/redirect?url=File/GetAll?entityId=1486749633&amp;entityType=1"/>
  </r>
  <r>
    <s v="TL1545982332"/>
    <s v="0818200000224000113"/>
    <s v="Услуги по обращению с опасными отходами"/>
    <x v="7"/>
    <n v="61200"/>
    <s v="(38.22.29.000) Услуги по утилизации прочих опасных отходов_x000a_(38.22.29.000) Услуги по утилизации прочих опасных отходов"/>
    <s v="Экологический контроль"/>
    <s v="Оказание услуг осуществляется  с производственной площадки по адресу Заказчика: г. Краснодар, ул. Ленина, 4 и г. Сочи, ул. Энергетиков, 2"/>
    <s v="ОБЩЕСТВО С ОГРАНИЧЕННОЙ ОТВЕТСТВЕННОСТЬЮ &quot;ЭКОПРОФ&quot;"/>
    <x v="7"/>
    <x v="321"/>
    <d v="2024-05-20T00:00:00"/>
    <d v="2024-12-28T00:00:00"/>
    <s v="https://tenderland.ru/redirect?url=File/GetAll?entityId=1545982332&amp;entityType=1"/>
  </r>
  <r>
    <s v="TL1772905476"/>
    <s v="0372200258624000103"/>
    <s v="Оказание услуг по сбору, транспортировке и обезвреживанию медицинских отходов класса «Б» (смесь медицинских отходов)"/>
    <x v="12"/>
    <n v="61040.04"/>
    <s v="(38.12.11.000) Услуги по сбору опасных медицинских и прочих биологически опасных отходов"/>
    <s v="Коммунальные услуги"/>
    <s v="192289, г. Санкт-Петербург, б-р. Загребский, 42"/>
    <s v="ОБЩЕСТВО С ОГРАНИЧЕННОЙ ОТВЕТСТВЕННОСТЬЮ &quot;ЭКО-СЕРВИС&quot;"/>
    <x v="12"/>
    <x v="154"/>
    <d v="2024-12-16T00:00:00"/>
    <d v="2026-01-31T00:00:00"/>
    <s v="https://tenderland.ru/redirect?url=File/GetAll?entityId=1772905476&amp;entityType=1"/>
  </r>
  <r>
    <s v="TL1763799732"/>
    <s v="0859200001124014943"/>
    <s v="Оказание услуг по транспортировке и утилизации отходов класса &quot;Г&quot; (люминесцентные лампы)"/>
    <x v="50"/>
    <n v="60885"/>
    <s v="(38.22.29.000) Услуги по утилизации прочих опасных отходов"/>
    <s v="Экологический контроль"/>
    <s v="390035, г. Рязань, ул. Баженова, д. 35 (ГБУ РО «ОКПБ им. Н.Н. Баженова»)"/>
    <s v=""/>
    <x v="51"/>
    <x v="128"/>
    <d v="2024-12-24T00:00:00"/>
    <d v="2025-01-31T00:00:00"/>
    <s v="https://tenderland.ru/redirect?url=File/GetAll?entityId=1763799732&amp;entityType=1"/>
  </r>
  <r>
    <s v="TL1763799732"/>
    <s v="0859200001124014943"/>
    <s v="Оказание услуг по транспортировке и утилизации отходов класса &quot;Г&quot; (люминесцентные лампы)"/>
    <x v="50"/>
    <n v="60885"/>
    <s v="(38.22.29.000) Услуги по утилизации прочих опасных отходов"/>
    <s v="Экологический контроль"/>
    <s v="390035, г. Рязань, ул. Баженова, д. 35 (ГБУ РО «ОКПБ им. Н.Н. Баженова»)"/>
    <s v=""/>
    <x v="51"/>
    <x v="128"/>
    <d v="2024-12-24T00:00:00"/>
    <d v="2025-01-31T00:00:00"/>
    <s v="https://tenderland.ru/redirect?url=File/GetAll?entityId=1763799732&amp;entityType=1"/>
  </r>
  <r>
    <s v="TL1763799732"/>
    <s v="0859200001124014943"/>
    <s v="Оказание услуг по транспортировке и утилизации отходов класса &quot;Г&quot; (люминесцентные лампы)"/>
    <x v="50"/>
    <n v="60885"/>
    <s v="(38.22.29.000) Услуги по утилизации прочих опасных отходов"/>
    <s v="Экологический контроль"/>
    <s v="390035, г. Рязань, ул. Баженова, д. 35 (ГБУ РО «ОКПБ им. Н.Н. Баженова»)"/>
    <s v="ИНДИВИДУАЛЬНЫЙ ПРЕДПРИНИМАТЕЛЬ УЛЬДАНОВ ЕВГЕНИЙ АНВАРОВИЧ"/>
    <x v="51"/>
    <x v="128"/>
    <d v="2024-12-24T00:00:00"/>
    <d v="2025-01-31T00:00:00"/>
    <s v="https://tenderland.ru/redirect?url=File/GetAll?entityId=1763799732&amp;entityType=1"/>
  </r>
  <r>
    <s v="TL1763799732"/>
    <s v="0859200001124014943"/>
    <s v="Оказание услуг по транспортировке и утилизации отходов класса &quot;Г&quot; (люминесцентные лампы)"/>
    <x v="50"/>
    <n v="60885"/>
    <s v="(38.22.29.000) Услуги по утилизации прочих опасных отходов"/>
    <s v="Экологический контроль"/>
    <s v="390035, г. Рязань, ул. Баженова, д. 35 (ГБУ РО «ОКПБ им. Н.Н. Баженова»)"/>
    <s v=""/>
    <x v="51"/>
    <x v="128"/>
    <d v="2024-12-24T00:00:00"/>
    <d v="2025-01-31T00:00:00"/>
    <s v="https://tenderland.ru/redirect?url=File/GetAll?entityId=1763799732&amp;entityType=1"/>
  </r>
  <r>
    <s v="TL1499901677"/>
    <s v="0326100004724000005"/>
    <s v="оказание услуг по обращению с медицинскими отходами класса «Б»"/>
    <x v="11"/>
    <n v="60500"/>
    <s v="(38.12.11.000) Услуги по сбору опасных медицинских и прочих биологически опасных отходов"/>
    <s v="Коммунальные услуги"/>
    <s v="Российская Федерация, Белгородская обл, Белгород г, ул. К. Заслонова д.169А_x000a_Российская Федерация, Белгородская обл, Алексеевский р-н, Белгородская область, г. Алексеевка ул. Привокзальная д. 2 А_x000a_Российская Федерация, Белгородская обл, Старый Оскол г, ул. Ленина д.7_x000a_Российская Федерация, Белгородская обл, Белгород г, ул. Волчанская 286_x000a_Российская Федерация, Белгородская обл, Чернянский р-н, ул. Волотовская д. 4_x000a_Российская Федерация, Белгородская обл, Валуйский р-н, ул. Тимирязева, д. 1А"/>
    <s v=""/>
    <x v="11"/>
    <x v="34"/>
    <d v="2024-03-29T00:00:00"/>
    <d v="2024-12-31T00:00:00"/>
    <s v="https://tenderland.ru/redirect?url=File/GetAll?entityId=1499901677&amp;entityType=1"/>
  </r>
  <r>
    <s v="TL1499901677"/>
    <s v="0326100004724000005"/>
    <s v="оказание услуг по обращению с медицинскими отходами класса «Б»"/>
    <x v="11"/>
    <n v="60500"/>
    <s v="(38.12.11.000) Услуги по сбору опасных медицинских и прочих биологически опасных отходов"/>
    <s v="Коммунальные услуги"/>
    <s v="Российская Федерация, Белгородская обл, Белгород г, ул. К. Заслонова д.169А_x000a_Российская Федерация, Белгородская обл, Алексеевский р-н, Белгородская область, г. Алексеевка ул. Привокзальная д. 2 А_x000a_Российская Федерация, Белгородская обл, Старый Оскол г, ул. Ленина д.7_x000a_Российская Федерация, Белгородская обл, Белгород г, ул. Волчанская 286_x000a_Российская Федерация, Белгородская обл, Чернянский р-н, ул. Волотовская д. 4_x000a_Российская Федерация, Белгородская обл, Валуйский р-н, ул. Тимирязева, д. 1А"/>
    <s v="ОБЩЕСТВО С ОГРАНИЧЕННОЙ ОТВЕТСТВЕННОСТЬЮ &quot;СОЮЗРУБИН-ВТОРМЕТ&quot;"/>
    <x v="11"/>
    <x v="34"/>
    <d v="2024-03-29T00:00:00"/>
    <d v="2024-12-31T00:00:00"/>
    <s v="https://tenderland.ru/redirect?url=File/GetAll?entityId=1499901677&amp;entityType=1"/>
  </r>
  <r>
    <s v="TL1383867582"/>
    <s v="0372200097723000055"/>
    <s v="Оказание услуг по сбору, транспортировке и обезвреживанию медицинских отходов класса Б в 2024-2025 годах"/>
    <x v="12"/>
    <n v="604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0121, г. Санкт-Петербург, пер. Матвеева, 3 лит. Г"/>
    <s v=""/>
    <x v="12"/>
    <x v="103"/>
    <d v="2024-01-09T00:00:00"/>
    <d v="2025-12-31T00:00:00"/>
    <s v="https://tenderland.ru/redirect?url=File/GetAll?entityId=1383867582&amp;entityType=1"/>
  </r>
  <r>
    <s v="TL1383867582"/>
    <s v="0372200097723000055"/>
    <s v="Оказание услуг по сбору, транспортировке и обезвреживанию медицинских отходов класса Б в 2024-2025 годах"/>
    <x v="12"/>
    <n v="6048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0121, г. Санкт-Петербург, пер. Матвеева, 3 лит. Г"/>
    <s v="ОБЩЕСТВО С ОГРАНИЧЕННОЙ ОТВЕТСТВЕННОСТЬЮ &quot;ЭКОБЕРН&quot;"/>
    <x v="12"/>
    <x v="103"/>
    <d v="2024-01-09T00:00:00"/>
    <d v="2025-12-31T00:00:00"/>
    <s v="https://tenderland.ru/redirect?url=File/GetAll?entityId=1383867582&amp;entityType=1"/>
  </r>
  <r>
    <s v="TL1472591710"/>
    <s v="0325300007724000016"/>
    <s v="Оказание услуг по транспортировке и обезвреживанию медицинских отходов класса «Г»"/>
    <x v="72"/>
    <n v="60416.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Вывоз производится автотранспортом Исполнителя по месту нахождения заказчика по адресам:  - 414052, г. Астрахань, ул. Яблочкова, 26,  - 414011, г. Астрахань, ул. Украинская, 5. "/>
    <s v="ИНДИВИДУАЛЬНЫЙ ПРЕДПРИНИМАТЕЛЬ РАДОМИРСКАЯ СВЕТЛАНА АЛЕКСАНДРОВНА"/>
    <x v="72"/>
    <x v="188"/>
    <d v="2024-02-15T00:00:00"/>
    <d v="2025-01-17T00:00:00"/>
    <s v="https://tenderland.ru/redirect?url=File/GetAll?entityId=1472591710&amp;entityType=1"/>
  </r>
  <r>
    <s v="TL1280029671"/>
    <s v="0149200002323004822"/>
    <s v="Оказание услуг по вывозу и обезвреживанию медицинских отходов класса «В»"/>
    <x v="42"/>
    <n v="6025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
    <x v="44"/>
    <x v="102"/>
    <d v="2024-01-01T00:00:00"/>
    <d v="2025-02-20T00:00:00"/>
    <s v="https://tenderland.ru/redirect?url=File/GetAll?entityId=1280029671&amp;entityType=1"/>
  </r>
  <r>
    <s v="TL1280029671"/>
    <s v="0149200002323004822"/>
    <s v="Оказание услуг по вывозу и обезвреживанию медицинских отходов класса «В»"/>
    <x v="42"/>
    <n v="6025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
    <x v="44"/>
    <x v="102"/>
    <d v="2024-01-01T00:00:00"/>
    <d v="2025-02-20T00:00:00"/>
    <s v="https://tenderland.ru/redirect?url=File/GetAll?entityId=1280029671&amp;entityType=1"/>
  </r>
  <r>
    <s v="TL1280029671"/>
    <s v="0149200002323004822"/>
    <s v="Оказание услуг по вывозу и обезвреживанию медицинских отходов класса «В»"/>
    <x v="42"/>
    <n v="6025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
    <x v="44"/>
    <x v="102"/>
    <d v="2024-01-01T00:00:00"/>
    <d v="2025-02-20T00:00:00"/>
    <s v="https://tenderland.ru/redirect?url=File/GetAll?entityId=1280029671&amp;entityType=1"/>
  </r>
  <r>
    <s v="TL1280029671"/>
    <s v="0149200002323004822"/>
    <s v="Оказание услуг по вывозу и обезвреживанию медицинских отходов класса «В»"/>
    <x v="42"/>
    <n v="60250"/>
    <s v="(38.22.29.000) Услуги по утилизации прочих опасных отходов"/>
    <s v="Коммунальные услуги_x000a_Благоустройство территории и озеленение_x000a_Транспортные услуги"/>
    <s v="- 183025, г. Мурманск, ул. Полярные Зори, д. 36;  - 183038, г. Мурманск, ул. Папанина, д. 1."/>
    <s v="ОБЩЕСТВО С ОГРАНИЧЕННОЙ ОТВЕТСТВЕННОСТЬЮ  &quot;МЕДЭКОЛОГИЯ+&quot;"/>
    <x v="44"/>
    <x v="102"/>
    <d v="2024-01-01T00:00:00"/>
    <d v="2025-02-20T00:00:00"/>
    <s v="https://tenderland.ru/redirect?url=File/GetAll?entityId=1280029671&amp;entityType=1"/>
  </r>
  <r>
    <s v="TL1471175637"/>
    <s v="0366200031824000001"/>
    <s v="Оказание услуг по организации размещения, вывозу и утилизации медицинских отходов класса «Б»"/>
    <x v="55"/>
    <n v="60000"/>
    <s v="(38.22.29.000) Услуги по утилизации прочих опасных отходов"/>
    <s v="Экологический контроль"/>
    <s v="Тульская область, г.Щекино, ул.Л.Толстого, д.2а и г.Плавск, ул.Парковая, д.13"/>
    <s v=""/>
    <x v="56"/>
    <x v="334"/>
    <d v="2024-02-19T00:00:00"/>
    <d v="2024-12-24T00:00:00"/>
    <s v="https://tenderland.ru/redirect?url=File/GetAll?entityId=1471175637&amp;entityType=1"/>
  </r>
  <r>
    <s v="TL1471175637"/>
    <s v="0366200031824000001"/>
    <s v="Оказание услуг по организации размещения, вывозу и утилизации медицинских отходов класса «Б»"/>
    <x v="55"/>
    <n v="60000"/>
    <s v="(38.22.29.000) Услуги по утилизации прочих опасных отходов"/>
    <s v="Экологический контроль"/>
    <s v="Тульская область, г.Щекино, ул.Л.Толстого, д.2а и г.Плавск, ул.Парковая, д.13"/>
    <s v="ОБЩЕСТВО С ОГРАНИЧЕННОЙ ОТВЕТСТВЕННОСТЬЮ &quot;РЕГИОНАЛЬНЫЙ ОПЕРАТОР ПО УПРАВЛЕНИЮ ОТХОДАМИ&quot;"/>
    <x v="56"/>
    <x v="334"/>
    <d v="2024-02-19T00:00:00"/>
    <d v="2024-12-24T00:00:00"/>
    <s v="https://tenderland.ru/redirect?url=File/GetAll?entityId=1471175637&amp;entityType=1"/>
  </r>
  <r>
    <s v="TL1535420029"/>
    <s v="0373100033624000053"/>
    <s v="Оказание услуг по сбору, транспортированию, обработке, утилизации, обезвреживанию, размещению медицинских отходов класса «Г» для нужд Казанского филиала ФГБУ «ИМЦЭУАОСМП» Росздравнадзора"/>
    <x v="2"/>
    <n v="60000"/>
    <s v="(38.22.19.000) Услуги по переработке прочих опасных отходов"/>
    <s v="Коммунальные услуги"/>
    <s v="Адрес местонахождения отходов класса «Г»: 420108, г. Казань, ул. Мазита Гафури, зд.71Б."/>
    <s v="ОБЩЕСТВО С ОГРАНИЧЕННОЙ ОТВЕТСТВЕННОСТЬЮ &quot;АЛГОРИТМ&quot;"/>
    <x v="2"/>
    <x v="31"/>
    <d v="2024-05-06T00:00:00"/>
    <d v="2024-12-31T00:00:00"/>
    <s v="https://tenderland.ru/redirect?url=File/GetAll?entityId=1535420029&amp;entityType=1"/>
  </r>
  <r>
    <s v="TL1247230740"/>
    <s v="0142200001323018954"/>
    <s v="Оказание услуг по обращению с медицинскими отходами класса &quot;Б&quot; для нужд Государственного бюджетного учреждения здравоохранения Самарской области «Новокуйбышевская стоматологическая поликлиника»"/>
    <x v="44"/>
    <n v="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247230740&amp;entityType=1"/>
  </r>
  <r>
    <s v="TL1247230740"/>
    <s v="0142200001323018954"/>
    <s v="Оказание услуг по обращению с медицинскими отходами класса &quot;Б&quot; для нужд Государственного бюджетного учреждения здравоохранения Самарской области «Новокуйбышевская стоматологическая поликлиника»"/>
    <x v="44"/>
    <n v="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
    <x v="46"/>
    <x v="107"/>
    <d v="2024-01-01T00:00:00"/>
    <d v="2024-12-31T00:00:00"/>
    <s v="https://tenderland.ru/redirect?url=File/GetAll?entityId=1247230740&amp;entityType=1"/>
  </r>
  <r>
    <s v="TL1252836247"/>
    <s v="0342100005923000152"/>
    <s v="Оказание услуг по вывозу и утилизации медицинских отходов для нужд Госпиталя № 2 ФКУЗ &quot;МСЧ МВД России по Самарской области&quot; в 2024 году"/>
    <x v="44"/>
    <n v="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Тольятти г, Центральный район, ул. Новозаводская, д. 7_x000a_Российская Федерация, Самарская обл, Тольятти г, Южное шоссе, 26, строение 1"/>
    <s v=""/>
    <x v="46"/>
    <x v="131"/>
    <d v="2024-01-01T00:00:00"/>
    <d v="2024-12-30T00:00:00"/>
    <s v="https://tenderland.ru/redirect?url=File/GetAll?entityId=1252836247&amp;entityType=1"/>
  </r>
  <r>
    <s v="TL1252836247"/>
    <s v="0342100005923000152"/>
    <s v="Оказание услуг по вывозу и утилизации медицинских отходов для нужд Госпиталя № 2 ФКУЗ &quot;МСЧ МВД России по Самарской области&quot; в 2024 году"/>
    <x v="44"/>
    <n v="6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Самарская обл, Тольятти г, Центральный район, ул. Новозаводская, д. 7_x000a_Российская Федерация, Самарская обл, Тольятти г, Южное шоссе, 26, строение 1"/>
    <s v="ОБЩЕСТВО С ОГРАНИЧЕННОЙ ОТВЕТСТВЕННОСТЬЮ &quot;ЦЕНТР ОБРАЩЕНИЯ С ОТХОДАМИ&quot;"/>
    <x v="46"/>
    <x v="131"/>
    <d v="2024-01-01T00:00:00"/>
    <d v="2024-12-30T00:00:00"/>
    <s v="https://tenderland.ru/redirect?url=File/GetAll?entityId=1252836247&amp;entityType=1"/>
  </r>
  <r>
    <s v="TL1270229202"/>
    <s v="0817200000323015044"/>
    <s v="Оказание услуг по вывозу (сбор и транспортирование) и утилизации (обезвреживание) медицинских отходов класса «Б» и «В» в 2024 году"/>
    <x v="67"/>
    <n v="6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Рубцовск, ул. Комсомольская,93"/>
    <s v=""/>
    <x v="68"/>
    <x v="204"/>
    <d v="2024-01-01T00:00:00"/>
    <d v="2025-02-28T00:00:00"/>
    <s v="https://tenderland.ru/redirect?url=File/GetAll?entityId=1270229202&amp;entityType=1"/>
  </r>
  <r>
    <s v="TL1270229202"/>
    <s v="0817200000323015044"/>
    <s v="Оказание услуг по вывозу (сбор и транспортирование) и утилизации (обезвреживание) медицинских отходов класса «Б» и «В» в 2024 году"/>
    <x v="67"/>
    <n v="6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Рубцовск, ул. Комсомольская,93"/>
    <s v="ОБЩЕСТВО С ОГРАНИЧЕННОЙ ОТВЕТСТВЕННОСТЬЮ &quot;АЛТРАНС&quot;"/>
    <x v="68"/>
    <x v="204"/>
    <d v="2024-01-01T00:00:00"/>
    <d v="2025-02-28T00:00:00"/>
    <s v="https://tenderland.ru/redirect?url=File/GetAll?entityId=1270229202&amp;entityType=1"/>
  </r>
  <r>
    <s v="TL1270229202"/>
    <s v="0817200000323015044"/>
    <s v="Оказание услуг по вывозу (сбор и транспортирование) и утилизации (обезвреживание) медицинских отходов класса «Б» и «В» в 2024 году"/>
    <x v="67"/>
    <n v="6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Рубцовск, ул. Комсомольская,93"/>
    <s v=""/>
    <x v="68"/>
    <x v="204"/>
    <d v="2024-01-01T00:00:00"/>
    <d v="2025-02-28T00:00:00"/>
    <s v="https://tenderland.ru/redirect?url=File/GetAll?entityId=1270229202&amp;entityType=1"/>
  </r>
  <r>
    <s v="TL1270229202"/>
    <s v="0817200000323015044"/>
    <s v="Оказание услуг по вывозу (сбор и транспортирование) и утилизации (обезвреживание) медицинских отходов класса «Б» и «В» в 2024 году"/>
    <x v="67"/>
    <n v="6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Рубцовск, ул. Комсомольская,93"/>
    <s v=""/>
    <x v="68"/>
    <x v="204"/>
    <d v="2024-01-01T00:00:00"/>
    <d v="2025-02-28T00:00:00"/>
    <s v="https://tenderland.ru/redirect?url=File/GetAll?entityId=1270229202&amp;entityType=1"/>
  </r>
  <r>
    <s v="TL1408982346"/>
    <s v="0302200003323000051"/>
    <s v="Оказание услуг по вывозу, обеззараживанию/ обезвреживанию и утилизации медицинских отходов класса «Б»"/>
    <x v="73"/>
    <n v="60000"/>
    <s v="(38.22.29.000) Услуги по утилизации прочих опасных отходов"/>
    <s v="Коммунальные услуги"/>
    <s v="Российская Федерация, Бурятия Респ, Улан-Удэ г, ул. Жердева 100, ул. Советская 32б"/>
    <s v="ОБЩЕСТВО С ОГРАНИЧЕННОЙ ОТВЕТСТВЕННОСТЬЮ &quot;БЭС&quot;"/>
    <x v="73"/>
    <x v="174"/>
    <d v="2024-01-09T00:00:00"/>
    <d v="2025-01-31T00:00:00"/>
    <s v="https://tenderland.ru/redirect?url=File/GetAll?entityId=1408982346&amp;entityType=1"/>
  </r>
  <r>
    <s v="TL1379134376"/>
    <s v="0372200102923000048"/>
    <s v="Оказание услуг по сбору, вывозу и утилизации медицинских отходов классов &quot;Б&quot;"/>
    <x v="12"/>
    <n v="60000"/>
    <s v="(38.22.19.000) Услуги по переработке прочих опасных отходов"/>
    <s v="Противопожарная, экологическая и прочая безопасность_x000a_Коммунальные услуги"/>
    <s v="196135, Санкт-Петербург, ул. Типанова, д.5, литера А, помещение 17Н"/>
    <s v=""/>
    <x v="12"/>
    <x v="102"/>
    <d v="2024-01-01T00:00:00"/>
    <d v="2025-01-31T00:00:00"/>
    <s v="https://tenderland.ru/redirect?url=File/GetAll?entityId=1379134376&amp;entityType=1"/>
  </r>
  <r>
    <s v="TL1379134376"/>
    <s v="0372200102923000048"/>
    <s v="Оказание услуг по сбору, вывозу и утилизации медицинских отходов классов &quot;Б&quot;"/>
    <x v="12"/>
    <n v="60000"/>
    <s v="(38.22.19.000) Услуги по переработке прочих опасных отходов"/>
    <s v="Противопожарная, экологическая и прочая безопасность_x000a_Коммунальные услуги"/>
    <s v="196135, Санкт-Петербург, ул. Типанова, д.5, литера А, помещение 17Н"/>
    <s v=""/>
    <x v="12"/>
    <x v="102"/>
    <d v="2024-01-01T00:00:00"/>
    <d v="2025-01-31T00:00:00"/>
    <s v="https://tenderland.ru/redirect?url=File/GetAll?entityId=1379134376&amp;entityType=1"/>
  </r>
  <r>
    <s v="TL1379134376"/>
    <s v="0372200102923000048"/>
    <s v="Оказание услуг по сбору, вывозу и утилизации медицинских отходов классов &quot;Б&quot;"/>
    <x v="12"/>
    <n v="60000"/>
    <s v="(38.22.19.000) Услуги по переработке прочих опасных отходов"/>
    <s v="Противопожарная, экологическая и прочая безопасность_x000a_Коммунальные услуги"/>
    <s v="196135, Санкт-Петербург, ул. Типанова, д.5, литера А, помещение 17Н"/>
    <s v="ОБЩЕСТВО С ОГРАНИЧЕННОЙ ОТВЕТСТВЕННОСТЬЮ  &quot;МЕДЭКОЛОГИЯ+&quot;"/>
    <x v="12"/>
    <x v="102"/>
    <d v="2024-01-01T00:00:00"/>
    <d v="2025-01-31T00:00:00"/>
    <s v="https://tenderland.ru/redirect?url=File/GetAll?entityId=1379134376&amp;entityType=1"/>
  </r>
  <r>
    <s v="TL1318969832"/>
    <s v="0357200017623000454"/>
    <s v="Услуга по сбору, транспортировке и обезвреживание медицинских отходов класса Б и В для нужд филиала &quot;Великолукский&quot; 8481-А-ГЗ-л"/>
    <x v="66"/>
    <n v="60000"/>
    <s v="(38.22.29.000) Услуги по утилизации прочих опасных отходов"/>
    <s v="Коммунальные услуги_x000a_Благоустройство территории и озеленение_x000a_Транспортные услуги"/>
    <s v="Оказание услуг осуществляется по адресу Получателя: Россия, филиал «Великолукский» 182105, Псковская область, г. Великие Луки, ул. Ставского, д.77"/>
    <s v="ОБЩЕСТВО С ОГРАНИЧЕННОЙ ОТВЕТСТВЕННОСТЬЮ &quot;ЛЕНИНГРАДСКИЙ ОБЛАСТНОЙ КОМБИНАТ УТИЛИЗАЦИОННОГО СЕРВИСА&quot;"/>
    <x v="67"/>
    <x v="189"/>
    <d v="2024-01-01T00:00:00"/>
    <d v="2025-01-17T00:00:00"/>
    <s v="https://tenderland.ru/redirect?url=File/GetAll?entityId=1318969832&amp;entityType=1"/>
  </r>
  <r>
    <s v="TL1318969832"/>
    <s v="0357200017623000454"/>
    <s v="Услуга по сбору, транспортировке и обезвреживание медицинских отходов класса Б и В для нужд филиала &quot;Великолукский&quot; 8481-А-ГЗ-л"/>
    <x v="66"/>
    <n v="60000"/>
    <s v="(38.22.29.000) Услуги по утилизации прочих опасных отходов"/>
    <s v="Коммунальные услуги_x000a_Благоустройство территории и озеленение_x000a_Транспортные услуги"/>
    <s v="Оказание услуг осуществляется по адресу Получателя: Россия, филиал «Великолукский» 182105, Псковская область, г. Великие Луки, ул. Ставского, д.77"/>
    <s v=""/>
    <x v="67"/>
    <x v="189"/>
    <d v="2024-01-01T00:00:00"/>
    <d v="2025-01-17T00:00:00"/>
    <s v="https://tenderland.ru/redirect?url=File/GetAll?entityId=1318969832&amp;entityType=1"/>
  </r>
  <r>
    <s v="TL1263162380"/>
    <s v="0328300006023000027"/>
    <s v="Оказание услуг по сбору, вывозу, обезвреживанию  и утилизации медицинских отходов класса Б для нужд ГБУЗ ВО &quot;Детская городская поликлиника №1"/>
    <x v="83"/>
    <n v="59998.5"/>
    <s v="(38.22.29.000) Услуги по утилизации прочих опасных отходов"/>
    <s v="Коммунальные услуги_x000a_Благоустройство территории и озеленение_x000a_Транспортные услуги"/>
    <s v="г.Владимир, ул.Студеная гора, д.20А."/>
    <s v="ИНДИВИДУАЛЬНЫЙ ПРЕДПРИНИМАТЕЛЬ ВДОВИН АНАТОЛИЙ АЛЕКСЕЕВИЧ"/>
    <x v="83"/>
    <x v="201"/>
    <d v="2024-01-01T00:00:00"/>
    <d v="2025-02-20T00:00:00"/>
    <s v="https://tenderland.ru/redirect?url=File/GetAll?entityId=1263162380&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ОБЩЕСТВО С ОГРАНИЧЕННОЙ ОТВЕТСТВЕННОСТЬЮ &quot;ЭКОЩИТ&quot;"/>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443554943"/>
    <s v="0348300335623000030"/>
    <s v="Оказание услуг по сбору, вывозу и утилизации медицинских отходов класса «Б» для нужд ГБУЗ МО &quot;ЖСП&quot; на 2024 год"/>
    <x v="10"/>
    <n v="59800"/>
    <s v="(38.22.10.000-00000003) Услуги по переработке отходов атомной промышленности и прочих опасных отходов"/>
    <s v="Коммунальные услуги"/>
    <s v="140180, Московская область, г.Жуковский, ул.Маяковского, д.13"/>
    <s v=""/>
    <x v="21"/>
    <x v="6"/>
    <d v="2024-01-19T00:00:00"/>
    <d v="2025-01-28T00:00:00"/>
    <s v="https://tenderland.ru/redirect?url=File/GetAll?entityId=1443554943&amp;entityType=1"/>
  </r>
  <r>
    <s v="TL1621781577"/>
    <s v="0373100008724000083"/>
    <s v="Оказание услуг по вывозу и обезвреживанию ртутьсодержащих отходов класса &quot;Г&quot; для нужд ФГБУЗ ЦМСЧ №119 ФМБА России"/>
    <x v="2"/>
    <n v="596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27018, г. Москва, ул. Сущевский вал, дом 24"/>
    <s v=""/>
    <x v="2"/>
    <x v="238"/>
    <d v="2024-07-18T00:00:00"/>
    <d v="2024-08-30T00:00:00"/>
    <s v="https://tenderland.ru/redirect?url=File/GetAll?entityId=1621781577&amp;entityType=1"/>
  </r>
  <r>
    <s v="TL1621781577"/>
    <s v="0373100008724000083"/>
    <s v="Оказание услуг по вывозу и обезвреживанию ртутьсодержащих отходов класса &quot;Г&quot; для нужд ФГБУЗ ЦМСЧ №119 ФМБА России"/>
    <x v="2"/>
    <n v="596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27018, г. Москва, ул. Сущевский вал, дом 24"/>
    <s v=""/>
    <x v="2"/>
    <x v="238"/>
    <d v="2024-07-18T00:00:00"/>
    <d v="2024-08-30T00:00:00"/>
    <s v="https://tenderland.ru/redirect?url=File/GetAll?entityId=1621781577&amp;entityType=1"/>
  </r>
  <r>
    <s v="TL1621781577"/>
    <s v="0373100008724000083"/>
    <s v="Оказание услуг по вывозу и обезвреживанию ртутьсодержащих отходов класса &quot;Г&quot; для нужд ФГБУЗ ЦМСЧ №119 ФМБА России"/>
    <x v="2"/>
    <n v="596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27018, г. Москва, ул. Сущевский вал, дом 24"/>
    <s v=""/>
    <x v="2"/>
    <x v="238"/>
    <d v="2024-07-18T00:00:00"/>
    <d v="2024-08-30T00:00:00"/>
    <s v="https://tenderland.ru/redirect?url=File/GetAll?entityId=1621781577&amp;entityType=1"/>
  </r>
  <r>
    <s v="TL1621781577"/>
    <s v="0373100008724000083"/>
    <s v="Оказание услуг по вывозу и обезвреживанию ртутьсодержащих отходов класса &quot;Г&quot; для нужд ФГБУЗ ЦМСЧ №119 ФМБА России"/>
    <x v="2"/>
    <n v="5966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27018, г. Москва, ул. Сущевский вал, дом 24"/>
    <s v="ОБЩЕСТВО С ОГРАНИЧЕННОЙ ОТВЕТСТВЕННОСТЬЮ &quot;НАУЧНО-ПРОИЗВОДСТВЕННОЕ ПРЕДПРИЯТИЕ &quot;ЭКОТРОМ РТУТНАЯ БЕЗОПАСНОСТЬ&quot;"/>
    <x v="2"/>
    <x v="238"/>
    <d v="2024-07-18T00:00:00"/>
    <d v="2024-08-30T00:00:00"/>
    <s v="https://tenderland.ru/redirect?url=File/GetAll?entityId=1621781577&amp;entityType=1"/>
  </r>
  <r>
    <s v="TL1488970177"/>
    <s v="0711200005324000031"/>
    <s v="Услуги по сбору, транспортированию на утилизацию отходов класса Г"/>
    <x v="30"/>
    <n v="59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атарстан Респ, РТ, г.Нурлат ул Пушкина д 2"/>
    <s v="ИНДИВИДУАЛЬНЫЙ ПРЕДПРИНИМАТЕЛЬ УЛЬДАНОВ ЕВГЕНИЙ АНВАРОВИЧ"/>
    <x v="32"/>
    <x v="128"/>
    <d v="2024-03-19T00:00:00"/>
    <d v="2024-12-31T00:00:00"/>
    <s v="https://tenderland.ru/redirect?url=File/GetAll?entityId=1488970177&amp;entityType=1"/>
  </r>
  <r>
    <s v="TL1365233739"/>
    <s v="0711200012423000114"/>
    <s v="(средства 2024г.) Оказание услуг по сбору, вывозу медицинских отходов (класс Б) для нужд ГАУЗ &quot;Стоматологическая поликлиника №3&quot; "/>
    <x v="30"/>
    <n v="59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1, Респ Татарстан (Татарстан), г Набережные Челны, б-р Цветочный, д. 7/37 'Б'"/>
    <s v=""/>
    <x v="32"/>
    <x v="136"/>
    <d v="2024-01-01T00:00:00"/>
    <d v="2024-12-31T00:00:00"/>
    <s v="https://tenderland.ru/redirect?url=File/GetAll?entityId=1365233739&amp;entityType=1"/>
  </r>
  <r>
    <s v="TL1365233739"/>
    <s v="0711200012423000114"/>
    <s v="(средства 2024г.) Оказание услуг по сбору, вывозу медицинских отходов (класс Б) для нужд ГАУЗ &quot;Стоматологическая поликлиника №3&quot; "/>
    <x v="30"/>
    <n v="594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423821, Респ Татарстан (Татарстан), г Набережные Челны, б-р Цветочный, д. 7/37 'Б'"/>
    <s v="ОБЩЕСТВО С ОГРАНИЧЕННОЙ ОТВЕТСТВЕННОСТЬЮ &quot;КООРДИНАТА-ТКО &quot;"/>
    <x v="32"/>
    <x v="136"/>
    <d v="2024-01-01T00:00:00"/>
    <d v="2024-12-31T00:00:00"/>
    <s v="https://tenderland.ru/redirect?url=File/GetAll?entityId=1365233739&amp;entityType=1"/>
  </r>
  <r>
    <s v="TL1668184976"/>
    <s v="0348100041324000179"/>
    <s v="Оказание услуг по сбору, вывозу и обезвреживанию медицинских отходов класса &quot;Г&quot; для нужд учреждения "/>
    <x v="10"/>
    <n v="5912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31"/>
    <d v="2024-09-23T00:00:00"/>
    <d v="2024-12-31T00:00:00"/>
    <s v="https://tenderland.ru/redirect?url=File/GetAll?entityId=1668184976&amp;entityType=1"/>
  </r>
  <r>
    <s v="TL1668184976"/>
    <s v="0348100041324000179"/>
    <s v="Оказание услуг по сбору, вывозу и обезвреживанию медицинских отходов класса &quot;Г&quot; для нужд учреждения "/>
    <x v="10"/>
    <n v="5912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31"/>
    <d v="2024-09-23T00:00:00"/>
    <d v="2024-12-31T00:00:00"/>
    <s v="https://tenderland.ru/redirect?url=File/GetAll?entityId=1668184976&amp;entityType=1"/>
  </r>
  <r>
    <s v="TL1668184976"/>
    <s v="0348100041324000179"/>
    <s v="Оказание услуг по сбору, вывозу и обезвреживанию медицинских отходов класса &quot;Г&quot; для нужд учреждения "/>
    <x v="10"/>
    <n v="5912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31"/>
    <d v="2024-09-23T00:00:00"/>
    <d v="2024-12-31T00:00:00"/>
    <s v="https://tenderland.ru/redirect?url=File/GetAll?entityId=1668184976&amp;entityType=1"/>
  </r>
  <r>
    <s v="TL1668184976"/>
    <s v="0348100041324000179"/>
    <s v="Оказание услуг по сбору, вывозу и обезвреживанию медицинских отходов класса &quot;Г&quot; для нужд учреждения "/>
    <x v="10"/>
    <n v="5912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
    <x v="21"/>
    <x v="31"/>
    <d v="2024-09-23T00:00:00"/>
    <d v="2024-12-31T00:00:00"/>
    <s v="https://tenderland.ru/redirect?url=File/GetAll?entityId=1668184976&amp;entityType=1"/>
  </r>
  <r>
    <s v="TL1668184976"/>
    <s v="0348100041324000179"/>
    <s v="Оказание услуг по сбору, вывозу и обезвреживанию медицинских отходов класса &quot;Г&quot; для нужд учреждения "/>
    <x v="10"/>
    <n v="59127.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Московская обл, Сергиево-Посадский г.о., г. Пересвет, ул. Мира, дом 10 "/>
    <s v="ОБЩЕСТВО С ОГРАНИЧЕННОЙ ОТВЕТСТВЕННОСТЬЮ &quot;АЛГОРИТМ&quot;"/>
    <x v="21"/>
    <x v="31"/>
    <d v="2024-09-23T00:00:00"/>
    <d v="2024-12-31T00:00:00"/>
    <s v="https://tenderland.ru/redirect?url=File/GetAll?entityId=1668184976&amp;entityType=1"/>
  </r>
  <r>
    <s v="TL1459709245"/>
    <s v="0329200062224000075"/>
    <s v="Оказание услуг по вывозу и утилизации медицинских отходов на 2024 год"/>
    <x v="4"/>
    <n v="58915.5"/>
    <s v="(38.12.11.000) Услуги по сбору опасных медицинских и прочих биологически опасных отходов"/>
    <s v="Коммунальные услуги"/>
    <s v="Российская Федерация, 404302, Волгоградская обл, Октябрьский р-н, Абганерово с, УЛ ЧАПАЕВА, 19"/>
    <s v="ОБЩЕСТВО С ОГРАНИЧЕННОЙ ОТВЕТСТВЕННОСТЬЮ &quot;ЭКОРОДИНА&quot;"/>
    <x v="4"/>
    <x v="138"/>
    <d v="2024-02-01T00:00:00"/>
    <d v="2024-12-31T00:00:00"/>
    <s v="https://tenderland.ru/redirect?url=File/GetAll?entityId=1459709245&amp;entityType=1"/>
  </r>
  <r>
    <s v="TL1459709245"/>
    <s v="0329200062224000075"/>
    <s v="Оказание услуг по вывозу и утилизации медицинских отходов на 2024 год"/>
    <x v="4"/>
    <n v="58915.5"/>
    <s v="(38.12.11.000) Услуги по сбору опасных медицинских и прочих биологически опасных отходов"/>
    <s v="Коммунальные услуги"/>
    <s v="Российская Федерация, 404302, Волгоградская обл, Октябрьский р-н, Абганерово с, УЛ ЧАПАЕВА, 19"/>
    <s v=""/>
    <x v="4"/>
    <x v="138"/>
    <d v="2024-02-01T00:00:00"/>
    <d v="2024-12-31T00:00:00"/>
    <s v="https://tenderland.ru/redirect?url=File/GetAll?entityId=1459709245&amp;entityType=1"/>
  </r>
  <r>
    <s v="TL1412556000"/>
    <s v="0369300130123000155"/>
    <s v="на оказание услуг по утилизации отходов"/>
    <x v="57"/>
    <n v="58650"/>
    <s v="(38.12.11.000) Услуги по сбору опасных медицинских и прочих биологически опасных отходов"/>
    <s v="Коммунальные услуги"/>
    <s v="456304, Челябинская область, г. Миасс, ул. Орловская, д. 3"/>
    <s v="ОБЩЕСТВО С ОГРАНИЧЕННОЙ ОТВЕТСТВЕННОСТЬЮ &quot;КОТЕЛЬНАЯ №3&quot;"/>
    <x v="58"/>
    <x v="115"/>
    <d v="2024-01-09T00:00:00"/>
    <d v="2024-12-31T00:00:00"/>
    <s v="https://tenderland.ru/redirect?url=File/GetAll?entityId=1412556000&amp;entityType=1"/>
  </r>
  <r>
    <s v="TL1480901587"/>
    <s v="0360200017924000016"/>
    <s v="Оказание услуг по утилизации ламп"/>
    <x v="9"/>
    <n v="58386.33"/>
    <s v="(38.22.29.000) Услуги по утилизации прочих опасных отходов"/>
    <s v="Экологический контроль"/>
    <s v="Сбор осуществляется по адресу:  410002, Саратовская область, г.о. город Саратов, г. Саратов, ул. Соборная, зд.22, стр.1, стр. 2; 410033, Саратовская область, г.о. город Саратов, г. Саратов, ул. Гвардейская, зд. 21 Д  стр. 1, стр. 2."/>
    <s v="ИНДИВИДУАЛЬНЫЙ ПРЕДПРИНИМАТЕЛЬ УЛЬДАНОВ ЕВГЕНИЙ АНВАРОВИЧ"/>
    <x v="9"/>
    <x v="128"/>
    <d v="2024-03-04T00:00:00"/>
    <d v="2024-05-02T00:00:00"/>
    <s v="https://tenderland.ru/redirect?url=File/GetAll?entityId=1480901587&amp;entityType=1"/>
  </r>
  <r>
    <s v="TL1480901587"/>
    <s v="0360200017924000016"/>
    <s v="Оказание услуг по утилизации ламп"/>
    <x v="9"/>
    <n v="58386.33"/>
    <s v="(38.22.29.000) Услуги по утилизации прочих опасных отходов"/>
    <s v="Экологический контроль"/>
    <s v="Сбор осуществляется по адресу:  410002, Саратовская область, г.о. город Саратов, г. Саратов, ул. Соборная, зд.22, стр.1, стр. 2; 410033, Саратовская область, г.о. город Саратов, г. Саратов, ул. Гвардейская, зд. 21 Д  стр. 1, стр. 2."/>
    <s v=""/>
    <x v="9"/>
    <x v="128"/>
    <d v="2024-03-04T00:00:00"/>
    <d v="2024-05-02T00:00:00"/>
    <s v="https://tenderland.ru/redirect?url=File/GetAll?entityId=1480901587&amp;entityType=1"/>
  </r>
  <r>
    <s v="TL1480901587"/>
    <s v="0360200017924000016"/>
    <s v="Оказание услуг по утилизации ламп"/>
    <x v="9"/>
    <n v="58386.33"/>
    <s v="(38.22.29.000) Услуги по утилизации прочих опасных отходов"/>
    <s v="Экологический контроль"/>
    <s v="Сбор осуществляется по адресу:  410002, Саратовская область, г.о. город Саратов, г. Саратов, ул. Соборная, зд.22, стр.1, стр. 2; 410033, Саратовская область, г.о. город Саратов, г. Саратов, ул. Гвардейская, зд. 21 Д  стр. 1, стр. 2."/>
    <s v=""/>
    <x v="9"/>
    <x v="128"/>
    <d v="2024-03-04T00:00:00"/>
    <d v="2024-05-02T00:00:00"/>
    <s v="https://tenderland.ru/redirect?url=File/GetAll?entityId=1480901587&amp;entityType=1"/>
  </r>
  <r>
    <s v="TL1393461622"/>
    <s v="0367100026523000086"/>
    <s v="Оказание услуг по сбору,транспортировке и обезвреживанию медицинских отходов, класса Б,В"/>
    <x v="1"/>
    <n v="583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Ханты-Мансийский Автономный округ - Югра АО, г.Сургут, в соответствии с ТЗ (приложение № 3)"/>
    <s v="ОБЩЕСТВО С ОГРАНИЧЕННОЙ ОТВЕТСТВЕННОСТЬЮ  &quot;УТИЛИТСЕРВИС&quot;"/>
    <x v="1"/>
    <x v="1"/>
    <d v="2024-01-01T00:00:00"/>
    <d v="2024-04-01T00:00:00"/>
    <s v="https://tenderland.ru/redirect?url=File/GetAll?entityId=1393461622&amp;entityType=1"/>
  </r>
  <r>
    <s v="TL1348323823"/>
    <s v="0114500000823001769"/>
    <s v="оказание услуг по вывозу и утилизации отходов класса «Б,В,Г»"/>
    <x v="62"/>
    <n v="5821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Ингушетия Респ, РИ ,г.Сунжа ул.Богатырева Б.Б.125"/>
    <s v="ОБЩЕСТВО С ОГРАНИЧЕННОЙ ОТВЕТСТВЕННОСТЬЮ &quot;ЭКОЛОГИЯ&quot;"/>
    <x v="63"/>
    <x v="133"/>
    <d v="2024-01-01T00:00:00"/>
    <d v="2024-12-31T00:00:00"/>
    <s v="https://tenderland.ru/redirect?url=File/GetAll?entityId=1348323823&amp;entityType=1"/>
  </r>
  <r>
    <s v="TL1523102050"/>
    <s v="0372200109824000029"/>
    <s v="Оказание услуг  по сбору (приемке), транспортировке и обезвреживанию отходов первого класса опасности"/>
    <x v="12"/>
    <n v="58135.4"/>
    <s v="(38.22.29.000) Услуги по утилизации прочих опасных отходов"/>
    <s v="Экологический контроль"/>
    <s v="Сбор осуществляется по адресу: 198095, г. Санкт-Петербург, пр-кт Стачек, 18"/>
    <s v="ОБЩЕСТВО С ОГРАНИЧЕННОЙ ОТВЕТСТВЕННОСТЬЮ &quot;ЭКОЛОГИЧЕСКОЕ РАЗВИТИЕ&quot;"/>
    <x v="12"/>
    <x v="226"/>
    <d v="2024-04-23T00:00:00"/>
    <d v="2024-12-31T00:00:00"/>
    <s v="https://tenderland.ru/redirect?url=File/GetAll?entityId=1523102050&amp;entityType=1"/>
  </r>
  <r>
    <s v="TL1506846648"/>
    <s v="0368200018324000017"/>
    <s v="Услуга по сбору ,транспортированию  и обезвреживанию медицинских отходов класса Б"/>
    <x v="48"/>
    <n v="58000"/>
    <s v="(38.12.23.000) Отходы медицинские опасные прочие"/>
    <s v="Экологический контроль"/>
    <s v="433223, Ульяновская область , Карсунский район , с. Сосновка, ул.Кооперативная, дом 45"/>
    <s v="ИНДИВИДУАЛЬНЫЙ ПРЕДПРИНИМАТЕЛЬ ЛИКАНИН ВЛАДИМИР НИКОЛАЕВИЧ"/>
    <x v="49"/>
    <x v="168"/>
    <d v="2024-04-02T00:00:00"/>
    <d v="2024-12-31T00:00:00"/>
    <s v="https://tenderland.ru/redirect?url=File/GetAll?entityId=1506846648&amp;entityType=1"/>
  </r>
  <r>
    <s v="TL1374428083"/>
    <s v="0335100010123000085"/>
    <s v="Оказание услуг по вывозу и утилизации (обезвреживание) медицинских отходов класса «Б», «В» в 2024 году"/>
    <x v="36"/>
    <n v="57999.96"/>
    <s v="(38.22.19.000) Услуги по переработке прочих опасных отходов"/>
    <s v="Противопожарная, экологическая и прочая безопасность_x000a_Коммунальные услуги"/>
    <s v="Российская Федерация, Калининградская обл, Зеленоградский р-н, город Зеленоградск, улица Ленина, дом 27"/>
    <s v=""/>
    <x v="38"/>
    <x v="112"/>
    <d v="2024-01-01T00:00:00"/>
    <d v="2025-01-31T00:00:00"/>
    <s v="https://tenderland.ru/redirect?url=File/GetAll?entityId=1374428083&amp;entityType=1"/>
  </r>
  <r>
    <s v="TL1374428083"/>
    <s v="0335100010123000085"/>
    <s v="Оказание услуг по вывозу и утилизации (обезвреживание) медицинских отходов класса «Б», «В» в 2024 году"/>
    <x v="36"/>
    <n v="57999.96"/>
    <s v="(38.22.19.000) Услуги по переработке прочих опасных отходов"/>
    <s v="Противопожарная, экологическая и прочая безопасность_x000a_Коммунальные услуги"/>
    <s v="Российская Федерация, Калининградская обл, Зеленоградский р-н, город Зеленоградск, улица Ленина, дом 27"/>
    <s v="ОБЩЕСТВО С ОГРАНИЧЕННОЙ ОТВЕТСТВЕННОСТЬЮ &quot;УНИВЕРСАЛЬНЫЕ ТЕХНОЛОГИИ&quot;"/>
    <x v="38"/>
    <x v="112"/>
    <d v="2024-01-01T00:00:00"/>
    <d v="2025-01-31T00:00:00"/>
    <s v="https://tenderland.ru/redirect?url=File/GetAll?entityId=1374428083&amp;entityType=1"/>
  </r>
  <r>
    <s v="TL1514635562"/>
    <s v="0851200000624001722"/>
    <s v="Оказание услуг по сбору, транспортированию и обезвреживанию медицинских отходов класса «Г»"/>
    <x v="18"/>
    <n v="57548.44"/>
    <s v="(38.22.29.000) Услуги по утилизации прочих опасных отходов"/>
    <s v="Экологический контроль"/>
    <s v="г. Новосибирск, ул. Залесского, 6."/>
    <s v="ОБЩЕСТВО С ОГРАНИЧЕННОЙ ОТВЕТСТВЕННОСТЬЮ &quot;УТИЛИТСЕРВИС&quot;"/>
    <x v="18"/>
    <x v="12"/>
    <d v="2024-11-25T00:00:00"/>
    <d v="2024-12-27T00:00:00"/>
    <s v="https://tenderland.ru/redirect?url=File/GetAll?entityId=1514635562&amp;entityType=1"/>
  </r>
  <r>
    <s v="TL1408497262"/>
    <s v="0301200031623000054"/>
    <s v="Оказание услуг по вывозу и утилизации (обезвреживанию) медицинских и биологических отходов класса Б,В на 2024 г."/>
    <x v="49"/>
    <n v="57540"/>
    <s v="(38.12.20.000-00000001) Отходы опасные, собранные_x000a_(38.12.20.000-00000001) Отходы опасные, собранные"/>
    <s v="Противопожарная, экологическая и прочая безопасность"/>
    <s v="453480, Республика Башкортостан, Аургазинский район, с. Толбазы,  ул. М. Гафури, д. 1"/>
    <s v="ОБЩЕСТВО С ОГРАНИЧЕННОЙ ОТВЕТСТВЕННОСТЬЮ &quot;БАШМЕДОТХОДЫ&quot;"/>
    <x v="50"/>
    <x v="106"/>
    <d v="2024-01-09T00:00:00"/>
    <d v="2024-12-31T00:00:00"/>
    <s v="https://tenderland.ru/redirect?url=File/GetAll?entityId=1408497262&amp;entityType=1"/>
  </r>
  <r>
    <s v="TL1751310017"/>
    <s v="0106200002124000080"/>
    <s v="Оказание услуг по сбору, транспортированию, обработке и (или) утилизации отходов IV класса опасности"/>
    <x v="29"/>
    <n v="57079.17"/>
    <s v="(38.22.19.000) Услуги по переработке прочих опасных отходов"/>
    <s v="Коммунальные услуги"/>
    <s v="Российская Федерация, Карелия Респ, 185910, Республика Карелия, г. Петрозаводск, ул. Куйбышева, д. 5"/>
    <s v=""/>
    <x v="31"/>
    <x v="315"/>
    <d v="2024-12-02T00:00:00"/>
    <d v="2024-12-31T00:00:00"/>
    <s v="https://tenderland.ru/redirect?url=File/GetAll?entityId=1751310017&amp;entityType=1"/>
  </r>
  <r>
    <s v="TL1751310017"/>
    <s v="0106200002124000080"/>
    <s v="Оказание услуг по сбору, транспортированию, обработке и (или) утилизации отходов IV класса опасности"/>
    <x v="29"/>
    <n v="57079.17"/>
    <s v="(38.22.19.000) Услуги по переработке прочих опасных отходов"/>
    <s v="Коммунальные услуги"/>
    <s v="Российская Федерация, Карелия Респ, 185910, Республика Карелия, г. Петрозаводск, ул. Куйбышева, д. 5"/>
    <s v=""/>
    <x v="31"/>
    <x v="315"/>
    <d v="2024-12-02T00:00:00"/>
    <d v="2024-12-31T00:00:00"/>
    <s v="https://tenderland.ru/redirect?url=File/GetAll?entityId=1751310017&amp;entityType=1"/>
  </r>
  <r>
    <s v="TL1751310017"/>
    <s v="0106200002124000080"/>
    <s v="Оказание услуг по сбору, транспортированию, обработке и (или) утилизации отходов IV класса опасности"/>
    <x v="29"/>
    <n v="57079.17"/>
    <s v="(38.22.19.000) Услуги по переработке прочих опасных отходов"/>
    <s v="Коммунальные услуги"/>
    <s v="Российская Федерация, Карелия Респ, 185910, Республика Карелия, г. Петрозаводск, ул. Куйбышева, д. 5"/>
    <s v="ОБЩЕСТВО С ОГРАНИЧЕННОЙ ОТВЕТСТВЕННОСТЬЮ &quot;ЗЕЛЕНЫЕ ЭКОЛОГИЧЕСКИЕ РЕШЕНИЯ&quot;"/>
    <x v="31"/>
    <x v="315"/>
    <d v="2024-12-02T00:00:00"/>
    <d v="2024-12-31T00:00:00"/>
    <s v="https://tenderland.ru/redirect?url=File/GetAll?entityId=1751310017&amp;entityType=1"/>
  </r>
  <r>
    <s v="TL1700799550"/>
    <s v="0340200003324013742"/>
    <s v="Оказание услуг по сбору, накоплению, вывозу, обезвреживанию и захоронению медицинских отходов"/>
    <x v="27"/>
    <n v="57000"/>
    <s v="(38.12.11.000) Услуги по сбору опасных медицинских и прочих биологически опасных отходов"/>
    <s v="Коммунальные услуги"/>
    <s v="- г. Киров, п. Ганино"/>
    <s v="ОБЩЕСТВО С ОГРАНИЧЕННОЙ ОТВЕТСТВЕННОСТЬЮ &quot;АРКОНА&quot;"/>
    <x v="29"/>
    <x v="140"/>
    <d v="2024-10-28T00:00:00"/>
    <d v="2025-12-31T00:00:00"/>
    <s v="https://tenderland.ru/redirect?url=File/GetAll?entityId=1700799550&amp;entityType=1"/>
  </r>
  <r>
    <s v="TL1700799550"/>
    <s v="0340200003324013742"/>
    <s v="Оказание услуг по сбору, накоплению, вывозу, обезвреживанию и захоронению медицинских отходов"/>
    <x v="27"/>
    <n v="57000"/>
    <s v="(38.12.11.000) Услуги по сбору опасных медицинских и прочих биологически опасных отходов"/>
    <s v="Коммунальные услуги"/>
    <s v="- г. Киров, п. Ганино"/>
    <s v=""/>
    <x v="29"/>
    <x v="140"/>
    <d v="2024-10-28T00:00:00"/>
    <d v="2025-12-31T00:00:00"/>
    <s v="https://tenderland.ru/redirect?url=File/GetAll?entityId=1700799550&amp;entityType=1"/>
  </r>
  <r>
    <s v="TL1369629689"/>
    <s v="0307300020123000153"/>
    <s v="Оказание услуг по вывозу и утилизации медицинских отходов класса &quot;Г&quot;"/>
    <x v="38"/>
    <n v="56684.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по месту нахождения структурных подразделений заказчика по адресам: - г. Сыктывкар, ул. Советская, д. 56; - г. Сыктывкар, ул. Коммунистическая, д. 59; - г. Сыктывкар, ул. Восточная, д. 35;"/>
    <s v=""/>
    <x v="40"/>
    <x v="67"/>
    <d v="2024-01-01T00:00:00"/>
    <d v="2024-12-31T00:00:00"/>
    <s v="https://tenderland.ru/redirect?url=File/GetAll?entityId=1369629689&amp;entityType=1"/>
  </r>
  <r>
    <s v="TL1369629689"/>
    <s v="0307300020123000153"/>
    <s v="Оказание услуг по вывозу и утилизации медицинских отходов класса &quot;Г&quot;"/>
    <x v="38"/>
    <n v="56684.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Место оказания услуг: по месту нахождения структурных подразделений заказчика по адресам: - г. Сыктывкар, ул. Советская, д. 56; - г. Сыктывкар, ул. Коммунистическая, д. 59; - г. Сыктывкар, ул. Восточная, д. 35;"/>
    <s v="ОБЩЕСТВО С ОГРАНИЧЕННОЙ ОТВЕТСТВЕННОСТЬЮ &quot;ЧИСТОХОД&quot;"/>
    <x v="40"/>
    <x v="67"/>
    <d v="2024-01-01T00:00:00"/>
    <d v="2024-12-31T00:00:00"/>
    <s v="https://tenderland.ru/redirect?url=File/GetAll?entityId=1369629689&amp;entityType=1"/>
  </r>
  <r>
    <s v="TL1175660517"/>
    <s v="0318300137623000241"/>
    <s v="Оказание услуг по  сбору, транспортированию и обезвреживанию медицинских отходов класса  Г на 2024 год"/>
    <x v="7"/>
    <n v="56500"/>
    <s v="(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Услуга оказывается не реже, чем 1 раз в две недели по объекту, находящемуся по адресу  г. Курганинск, ул. Матросова, 231."/>
    <s v=""/>
    <x v="7"/>
    <x v="98"/>
    <d v="2024-01-01T00:00:00"/>
    <d v="2025-01-31T00:00:00"/>
    <s v="https://tenderland.ru/redirect?url=File/GetAll?entityId=1175660517&amp;entityType=1"/>
  </r>
  <r>
    <s v="TL1175660517"/>
    <s v="0318300137623000241"/>
    <s v="Оказание услуг по  сбору, транспортированию и обезвреживанию медицинских отходов класса  Г на 2024 год"/>
    <x v="7"/>
    <n v="56500"/>
    <s v="(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Услуга оказывается не реже, чем 1 раз в две недели по объекту, находящемуся по адресу  г. Курганинск, ул. Матросова, 231."/>
    <s v="ОБЩЕСТВО С ОГРАНИЧЕННОЙ ОТВЕТСТВЕННОСТЬЮ &quot;ФАБРИКА УТИЛИЗАЦИИ ОТХОДОВ&quot;"/>
    <x v="7"/>
    <x v="98"/>
    <d v="2024-01-01T00:00:00"/>
    <d v="2025-01-31T00:00:00"/>
    <s v="https://tenderland.ru/redirect?url=File/GetAll?entityId=1175660517&amp;entityType=1"/>
  </r>
  <r>
    <s v="TL1175660517"/>
    <s v="0318300137623000241"/>
    <s v="Оказание услуг по  сбору, транспортированию и обезвреживанию медицинских отходов класса  Г на 2024 год"/>
    <x v="7"/>
    <n v="56500"/>
    <s v="(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Услуга оказывается не реже, чем 1 раз в две недели по объекту, находящемуся по адресу  г. Курганинск, ул. Матросова, 231."/>
    <s v=""/>
    <x v="7"/>
    <x v="98"/>
    <d v="2024-01-01T00:00:00"/>
    <d v="2025-01-31T00:00:00"/>
    <s v="https://tenderland.ru/redirect?url=File/GetAll?entityId=1175660517&amp;entityType=1"/>
  </r>
  <r>
    <s v="TL1631610210"/>
    <s v="0124200000624005119"/>
    <s v="Оказание услуг по транспортированию и обезвреживанию медицинских отходов класса «Г»"/>
    <x v="22"/>
    <n v="56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 Котлас, пр. Мира, д. 36. Обезвреживание медицинских отходов класса «Г» осуществляется по месту, определенному Исполнителем."/>
    <s v="ОБЩЕСТВО С ОГРАНИЧЕННОЙ ОТВЕТСТВЕННОСТЬЮ ПКФ &quot;ТЭЧ-СЕРВИС&quot;"/>
    <x v="24"/>
    <x v="53"/>
    <d v="2024-08-05T00:00:00"/>
    <d v="2024-10-07T00:00:00"/>
    <s v="https://tenderland.ru/redirect?url=File/GetAll?entityId=1631610210&amp;entityType=1"/>
  </r>
  <r>
    <s v="TL1631610210"/>
    <s v="0124200000624005119"/>
    <s v="Оказание услуг по транспортированию и обезвреживанию медицинских отходов класса «Г»"/>
    <x v="22"/>
    <n v="564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 Котлас, пр. Мира, д. 36. Обезвреживание медицинских отходов класса «Г» осуществляется по месту, определенному Исполнителем."/>
    <s v=""/>
    <x v="24"/>
    <x v="53"/>
    <d v="2024-08-05T00:00:00"/>
    <d v="2024-10-07T00:00:00"/>
    <s v="https://tenderland.ru/redirect?url=File/GetAll?entityId=1631610210&amp;entityType=1"/>
  </r>
  <r>
    <s v="TL1495409685"/>
    <s v="0372200247624000068"/>
    <s v="Оказание услуг по сбору, временному хранению, транспортированию и термическому обезвреживанию (сжиганию) медицинских отходов класса &quot;Г&quot; и их последующему размещению на объекте, включенном в государственный реестр объектов размещения отходов в 2024 году"/>
    <x v="12"/>
    <n v="56320"/>
    <s v="(38.12.11.000) Услуги по сбору опасных медицинских и прочих биологически опасных отходов"/>
    <s v="Коммунальные услуги"/>
    <s v="194214, г. Санкт-Петербург, пр-кт. Тореза, 93"/>
    <s v="ОБЩЕСТВО С ОГРАНИЧЕННОЙ ОТВЕТСТВЕННОСТЬЮ  &quot;МЕДЭКОЛОГИЯ+&quot;"/>
    <x v="12"/>
    <x v="102"/>
    <d v="2024-03-25T00:00:00"/>
    <d v="2024-12-31T00:00:00"/>
    <s v="https://tenderland.ru/redirect?url=File/GetAll?entityId=1495409685&amp;entityType=1"/>
  </r>
  <r>
    <s v="TL1495409685"/>
    <s v="0372200247624000068"/>
    <s v="Оказание услуг по сбору, временному хранению, транспортированию и термическому обезвреживанию (сжиганию) медицинских отходов класса &quot;Г&quot; и их последующему размещению на объекте, включенном в государственный реестр объектов размещения отходов в 2024 году"/>
    <x v="12"/>
    <n v="56320"/>
    <s v="(38.12.11.000) Услуги по сбору опасных медицинских и прочих биологически опасных отходов"/>
    <s v="Коммунальные услуги"/>
    <s v="194214, г. Санкт-Петербург, пр-кт. Тореза, 93"/>
    <s v=""/>
    <x v="12"/>
    <x v="102"/>
    <d v="2024-03-25T00:00:00"/>
    <d v="2024-12-31T00:00:00"/>
    <s v="https://tenderland.ru/redirect?url=File/GetAll?entityId=1495409685&amp;entityType=1"/>
  </r>
  <r>
    <s v="TL1493966750"/>
    <s v="0345300002924000013"/>
    <s v="Оказание услуг по сбору, транспортировке и передаче на обезвреживание медицинских отходов класса Б для нужд ЛОГБУ &quot;Выборгский КЦСОН&quot;"/>
    <x v="68"/>
    <n v="56065.32"/>
    <s v="(38.12.11.000) Услуги по сбору опасных медицинских и прочих биологически опасных отходов"/>
    <s v="Коммунальные услуги"/>
    <s v="188800, Ленинградская область, Выборгский район, город Выборг, Рубежная улица, 28-а"/>
    <s v="ОБЩЕСТВО С ОГРАНИЧЕННОЙ ОТВЕТСТВЕННОСТЬЮ &quot;ТРИЕРА-ТОК&quot;"/>
    <x v="22"/>
    <x v="16"/>
    <d v="2024-03-13T00:00:00"/>
    <d v="2024-12-31T00:00:00"/>
    <s v="https://tenderland.ru/redirect?url=File/GetAll?entityId=1493966750&amp;entityType=1"/>
  </r>
  <r>
    <s v="TL1681524912"/>
    <s v="0332400002924000066"/>
    <s v="Оказание услуг по вывозу и обезвреживанию _x000a_медицинских отходов класса Б_x000a_НГФ ФГБУ «ГНЦДК» Минздрава России в 2024 году"/>
    <x v="45"/>
    <n v="56000"/>
    <s v="(38.12.23.000) Отходы медицинские опасные прочие"/>
    <s v="Экологический контроль"/>
    <s v="Российская Федерация, Нижегородская обл, Нижний Новгород г, Ковалихинская ул, д. 49 г"/>
    <s v="ОБЩЕСТВО С ОГРАНИЧЕННОЙ ОТВЕТСТВЕННОСТЬЮ НАУЧНО-ПРОИЗВОДСТВЕННОЕ ПРЕДПРИЯТИЕ &quot;СВЭКС&quot;"/>
    <x v="47"/>
    <x v="250"/>
    <d v="2024-10-07T00:00:00"/>
    <d v="2025-01-31T00:00:00"/>
    <s v="https://tenderland.ru/redirect?url=File/GetAll?entityId=1681524912&amp;entityType=1"/>
  </r>
  <r>
    <s v="TL1465390637"/>
    <s v="0821100002624000002"/>
    <s v="Услуги по сбору, транспортировке, обезвреживанию медицинских отходов"/>
    <x v="59"/>
    <n v="55887"/>
    <s v="(38.12.11.000) Услуги по сбору опасных медицинских и прочих биологически опасных отходов"/>
    <s v="Коммунальные услуги"/>
    <s v="Российская Федерация, Ставропольский край, В соответствии с Приложением № 4 извещения"/>
    <s v="ИНДИВИДУАЛЬНЫЙ ПРЕДПРИНИМАТЕЛЬ ГЛИНКА РОМАН АНАТОЛЬЕВИЧ"/>
    <x v="60"/>
    <x v="122"/>
    <d v="2024-02-19T00:00:00"/>
    <d v="2024-12-31T00:00:00"/>
    <s v="https://tenderland.ru/redirect?url=File/GetAll?entityId=1465390637&amp;entityType=1"/>
  </r>
  <r>
    <s v="TL1696465952"/>
    <s v="0301300052724000084"/>
    <s v="Оказание услуг по обеззараживанию (обезвреживанию) медицинских отходов классов &quot;Б&quot;, в рамках централизованной системы обеззараживания (обезвреживания) медицинских отходов, принятой на территории Республики Башкортостан"/>
    <x v="49"/>
    <n v="55800"/>
    <s v="(38.22.19.000) Услуги по переработке прочих опасных отходов"/>
    <s v="Коммунальные услуги"/>
    <s v="Услуга оказывается за пределами территории Заказчика, на объекте обеззараживания (обезвреживания) медицинских отходов, расположенному по адресу:"/>
    <s v="ОБЩЕСТВО С ОГРАНИЧЕННОЙ ОТВЕТСТВЕННОСТЬЮ НАУЧНО-ПРОИЗВОДСТВЕННОЕ ПРЕДПРИЯТИЕ &quot;СТИЛЭКОПРОМ&quot;"/>
    <x v="50"/>
    <x v="230"/>
    <d v="2024-10-28T00:00:00"/>
    <d v="2024-12-31T00:00:00"/>
    <s v="https://tenderland.ru/redirect?url=File/GetAll?entityId=1696465952&amp;entityType=1"/>
  </r>
  <r>
    <s v="TL1343998800"/>
    <s v="0329200062223009067"/>
    <s v="Оказание услуг по вывозу и  обезвреживанию медицинских отходов класса &quot;Б&quot;"/>
    <x v="4"/>
    <n v="55548.9"/>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ОБЩЕСТВО С ОГРАНИЧЕННОЙ ОТВЕТСТВЕННОСТЬЮ &quot;ЭКОРЕСУРС-ЮГ&quot;"/>
    <x v="4"/>
    <x v="39"/>
    <d v="2024-01-01T00:00:00"/>
    <d v="2024-12-31T00:00:00"/>
    <s v="https://tenderland.ru/redirect?url=File/GetAll?entityId=1343998800&amp;entityType=1"/>
  </r>
  <r>
    <s v="TL1343998800"/>
    <s v="0329200062223009067"/>
    <s v="Оказание услуг по вывозу и  обезвреживанию медицинских отходов класса &quot;Б&quot;"/>
    <x v="4"/>
    <n v="55548.9"/>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
    <x v="4"/>
    <x v="39"/>
    <d v="2024-01-01T00:00:00"/>
    <d v="2024-12-31T00:00:00"/>
    <s v="https://tenderland.ru/redirect?url=File/GetAll?entityId=1343998800&amp;entityType=1"/>
  </r>
  <r>
    <s v="TL1343998800"/>
    <s v="0329200062223009067"/>
    <s v="Оказание услуг по вывозу и  обезвреживанию медицинских отходов класса &quot;Б&quot;"/>
    <x v="4"/>
    <n v="55548.9"/>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
    <x v="4"/>
    <x v="39"/>
    <d v="2024-01-01T00:00:00"/>
    <d v="2024-12-31T00:00:00"/>
    <s v="https://tenderland.ru/redirect?url=File/GetAll?entityId=1343998800&amp;entityType=1"/>
  </r>
  <r>
    <s v="TL1343998800"/>
    <s v="0329200062223009067"/>
    <s v="Оказание услуг по вывозу и  обезвреживанию медицинских отходов класса &quot;Б&quot;"/>
    <x v="4"/>
    <n v="55548.9"/>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
    <x v="4"/>
    <x v="39"/>
    <d v="2024-01-01T00:00:00"/>
    <d v="2024-12-31T00:00:00"/>
    <s v="https://tenderland.ru/redirect?url=File/GetAll?entityId=1343998800&amp;entityType=1"/>
  </r>
  <r>
    <s v="TL1490239437"/>
    <s v="0744200000224001390"/>
    <s v="Оказание услуг по сбору, транспортировке и утилизации медицинских отходов класса &quot;Г&quot;"/>
    <x v="39"/>
    <n v="55000"/>
    <s v="(38.12.11.000) Услуги по сбору опасных медицинских и прочих биологически опасных отходов"/>
    <s v="Коммунальные услуги"/>
    <s v="306200, Курская область, Пристенский район, п. Пристень, ул. Октябрьская, д. 28"/>
    <s v="ОБЩЕСТВО С ОГРАНИЧЕННОЙ ОТВЕТСТВЕННОСТЬЮ &quot;ГАРАНТ-МЕД&quot;"/>
    <x v="41"/>
    <x v="69"/>
    <d v="2024-03-18T00:00:00"/>
    <d v="2025-01-31T00:00:00"/>
    <s v="https://tenderland.ru/redirect?url=File/GetAll?entityId=1490239437&amp;entityType=1"/>
  </r>
  <r>
    <s v="TL1490239437"/>
    <s v="0744200000224001390"/>
    <s v="Оказание услуг по сбору, транспортировке и утилизации медицинских отходов класса &quot;Г&quot;"/>
    <x v="39"/>
    <n v="55000"/>
    <s v="(38.12.11.000) Услуги по сбору опасных медицинских и прочих биологически опасных отходов"/>
    <s v="Коммунальные услуги"/>
    <s v="306200, Курская область, Пристенский район, п. Пристень, ул. Октябрьская, д. 28"/>
    <s v=""/>
    <x v="41"/>
    <x v="69"/>
    <d v="2024-03-18T00:00:00"/>
    <d v="2025-01-31T00:00:00"/>
    <s v="https://tenderland.ru/redirect?url=File/GetAll?entityId=1490239437&amp;entityType=1"/>
  </r>
  <r>
    <s v="TL1573457970"/>
    <s v="0348300183224000043"/>
    <s v="Оказание услуг по вывозу и утилизации медицинских отходов класса «Г» на 2024 год"/>
    <x v="10"/>
    <n v="55000"/>
    <s v="(38.12.10.000-00000001) Услуги по сбору опасных отходов"/>
    <s v="Экологический контроль"/>
    <s v="Российская Федерация, 140091, Московская обл, Дзержинский г, Ленина, 30"/>
    <s v=""/>
    <x v="21"/>
    <x v="31"/>
    <d v="2024-06-04T00:00:00"/>
    <d v="2025-01-31T00:00:00"/>
    <s v="https://tenderland.ru/redirect?url=File/GetAll?entityId=1573457970&amp;entityType=1"/>
  </r>
  <r>
    <s v="TL1573457970"/>
    <s v="0348300183224000043"/>
    <s v="Оказание услуг по вывозу и утилизации медицинских отходов класса «Г» на 2024 год"/>
    <x v="10"/>
    <n v="55000"/>
    <s v="(38.12.10.000-00000001) Услуги по сбору опасных отходов"/>
    <s v="Экологический контроль"/>
    <s v="Российская Федерация, 140091, Московская обл, Дзержинский г, Ленина, 30"/>
    <s v=""/>
    <x v="21"/>
    <x v="31"/>
    <d v="2024-06-04T00:00:00"/>
    <d v="2025-01-31T00:00:00"/>
    <s v="https://tenderland.ru/redirect?url=File/GetAll?entityId=1573457970&amp;entityType=1"/>
  </r>
  <r>
    <s v="TL1573457970"/>
    <s v="0348300183224000043"/>
    <s v="Оказание услуг по вывозу и утилизации медицинских отходов класса «Г» на 2024 год"/>
    <x v="10"/>
    <n v="55000"/>
    <s v="(38.12.10.000-00000001) Услуги по сбору опасных отходов"/>
    <s v="Экологический контроль"/>
    <s v="Российская Федерация, 140091, Московская обл, Дзержинский г, Ленина, 30"/>
    <s v="ОБЩЕСТВО С ОГРАНИЧЕННОЙ ОТВЕТСТВЕННОСТЬЮ &quot;АЛГОРИТМ&quot;"/>
    <x v="21"/>
    <x v="31"/>
    <d v="2024-06-04T00:00:00"/>
    <d v="2025-01-31T00:00:00"/>
    <s v="https://tenderland.ru/redirect?url=File/GetAll?entityId=1573457970&amp;entityType=1"/>
  </r>
  <r>
    <s v="TL1573457970"/>
    <s v="0348300183224000043"/>
    <s v="Оказание услуг по вывозу и утилизации медицинских отходов класса «Г» на 2024 год"/>
    <x v="10"/>
    <n v="55000"/>
    <s v="(38.12.10.000-00000001) Услуги по сбору опасных отходов"/>
    <s v="Экологический контроль"/>
    <s v="Российская Федерация, 140091, Московская обл, Дзержинский г, Ленина, 30"/>
    <s v=""/>
    <x v="21"/>
    <x v="31"/>
    <d v="2024-06-04T00:00:00"/>
    <d v="2025-01-31T00:00:00"/>
    <s v="https://tenderland.ru/redirect?url=File/GetAll?entityId=1573457970&amp;entityType=1"/>
  </r>
  <r>
    <s v="TL1332979189"/>
    <s v="0142200001323023847"/>
    <s v="Оказание услуг по утилизации и обезвреживанию медицинских отходов класса &quot;Б,В&quot; для нужд ГБУЗ СО &quot;Клявлинская ЦРБ&quot; в 2024 году."/>
    <x v="44"/>
    <n v="55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ОБЩЕСТВО С ОГРАНИЧЕННОЙ ОТВЕТСТВЕННОСТЬЮ &quot;ЦЕНТР ОБРАЩЕНИЯ С ОТХОДАМИ&quot;"/>
    <x v="46"/>
    <x v="131"/>
    <d v="2024-01-01T00:00:00"/>
    <d v="2024-12-31T00:00:00"/>
    <s v="https://tenderland.ru/redirect?url=File/GetAll?entityId=1332979189&amp;entityType=1"/>
  </r>
  <r>
    <s v="TL1609376274"/>
    <s v="0355100015124000115"/>
    <s v="Услуги по обращению с отходами III и  IV классов опасности"/>
    <x v="21"/>
    <n v="54985.7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нзенская обл, место нахождения  Исполнителя находящегося в пределах 100 км от г. Кузнецк-12 Пензенской области"/>
    <s v=""/>
    <x v="23"/>
    <x v="37"/>
    <d v="2024-07-15T00:00:00"/>
    <d v="2024-10-07T00:00:00"/>
    <s v="https://tenderland.ru/redirect?url=File/GetAll?entityId=1609376274&amp;entityType=1"/>
  </r>
  <r>
    <s v="TL1609376274"/>
    <s v="0355100015124000115"/>
    <s v="Услуги по обращению с отходами III и  IV классов опасности"/>
    <x v="21"/>
    <n v="54985.7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Пензенская обл, место нахождения  Исполнителя находящегося в пределах 100 км от г. Кузнецк-12 Пензенской области"/>
    <s v="ОБЩЕСТВО С ОГРАНИЧЕННОЙ ОТВЕТСТВЕННОСТЬЮ &quot;МЕДПРОМ&quot;"/>
    <x v="23"/>
    <x v="37"/>
    <d v="2024-07-15T00:00:00"/>
    <d v="2024-10-07T00:00:00"/>
    <s v="https://tenderland.ru/redirect?url=File/GetAll?entityId=1609376274&amp;entityType=1"/>
  </r>
  <r>
    <s v="TL1510677496"/>
    <s v="0136500001124001223"/>
    <s v="Оказание услуг по обращению с медицинскими отходами"/>
    <x v="15"/>
    <n v="54870"/>
    <s v="(38.12.11.000) Услуги по сбору опасных медицинских и прочих биологически опасных отходов"/>
    <s v="Коммунальные услуги"/>
    <s v="ПГТ Кесова Гора ул.Советская 86"/>
    <s v="ОБЩЕСТВО С ОГРАНИЧЕННОЙ ОТВЕТСТВЕННОСТЬЮ  &quot;МЕДЭКОЛОГИЯ+&quot;"/>
    <x v="15"/>
    <x v="102"/>
    <d v="2024-04-01T00:00:00"/>
    <d v="2025-02-04T00:00:00"/>
    <s v="https://tenderland.ru/redirect?url=File/GetAll?entityId=1510677496&amp;entityType=1"/>
  </r>
  <r>
    <s v="TL1510677496"/>
    <s v="0136500001124001223"/>
    <s v="Оказание услуг по обращению с медицинскими отходами"/>
    <x v="15"/>
    <n v="54870"/>
    <s v="(38.12.11.000) Услуги по сбору опасных медицинских и прочих биологически опасных отходов"/>
    <s v="Коммунальные услуги"/>
    <s v="ПГТ Кесова Гора ул.Советская 86"/>
    <s v=""/>
    <x v="15"/>
    <x v="102"/>
    <d v="2024-04-01T00:00:00"/>
    <d v="2025-02-04T00:00:00"/>
    <s v="https://tenderland.ru/redirect?url=File/GetAll?entityId=1510677496&amp;entityType=1"/>
  </r>
  <r>
    <s v="TL1580989896"/>
    <s v="0325300017324000032"/>
    <s v="Оказание услуг по транспортированию,обезвреживанию и утилизации медицинских отходов класса Г"/>
    <x v="72"/>
    <n v="54831"/>
    <s v="(38.22.29.000) Услуги по утилизации прочих опасных отходов"/>
    <s v="Экологический контроль"/>
    <s v="414018, г. Астрахань, ул. Адмирала Нахимова, д.135; 414024, г. Астрахань, ул. Боевая 45/8; 414014, г. Астрахань, ул. Набережная Приволжского Затона, 14 корпус 2; 414028, г. Астрахань, ул. Степная 2-я/ул. Степная 1-я, №5/7."/>
    <s v="ИНДИВИДУАЛЬНЫЙ ПРЕДПРИНИМАТЕЛЬ РАДОМИРСКАЯ СВЕТЛАНА АЛЕКСАНДРОВНА"/>
    <x v="72"/>
    <x v="188"/>
    <d v="2024-06-13T00:00:00"/>
    <d v="2025-01-31T00:00:00"/>
    <s v="https://tenderland.ru/redirect?url=File/GetAll?entityId=1580989896&amp;entityType=1"/>
  </r>
  <r>
    <s v="TL1580989896"/>
    <s v="0325300017324000032"/>
    <s v="Оказание услуг по транспортированию,обезвреживанию и утилизации медицинских отходов класса Г"/>
    <x v="72"/>
    <n v="54831"/>
    <s v="(38.22.29.000) Услуги по утилизации прочих опасных отходов"/>
    <s v="Экологический контроль"/>
    <s v="414018, г. Астрахань, ул. Адмирала Нахимова, д.135; 414024, г. Астрахань, ул. Боевая 45/8; 414014, г. Астрахань, ул. Набережная Приволжского Затона, 14 корпус 2; 414028, г. Астрахань, ул. Степная 2-я/ул. Степная 1-я, №5/7."/>
    <s v=""/>
    <x v="72"/>
    <x v="188"/>
    <d v="2024-06-13T00:00:00"/>
    <d v="2025-01-31T00:00:00"/>
    <s v="https://tenderland.ru/redirect?url=File/GetAll?entityId=1580989896&amp;entityType=1"/>
  </r>
  <r>
    <s v="TL1301215921"/>
    <s v="0307200022523000086"/>
    <s v="Оказание услуг по вывозу и утилизации медицинских отходов класса «Б» (Воркутинское отделение) для нужд ГБУЗ РК «Бюро СМЭ»"/>
    <x v="38"/>
    <n v="54799.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оми Респ, Воркута г, Бульвар Пищевиков, д. 18а (амбулатория)_x000a_Российская Федерация, Коми Респ, Воркута г, Сангородок, корп.5 (морг)"/>
    <s v="ОБЩЕСТВО С ОГРАНИЧЕННОЙ ОТВЕТСТВЕННОСТЬЮ &quot;ТОП ОФИС&quot;"/>
    <x v="40"/>
    <x v="251"/>
    <d v="2024-01-01T00:00:00"/>
    <d v="2024-12-31T00:00:00"/>
    <s v="https://tenderland.ru/redirect?url=File/GetAll?entityId=1301215921&amp;entityType=1"/>
  </r>
  <r>
    <s v="TL1346088017"/>
    <s v="0372200231923000019"/>
    <s v="Оказание услуг по вывозу, обеззараживанию и обезвреживанию медицинских отходов класса &quot;Б&quot;"/>
    <x v="12"/>
    <n v="5450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рачебно-физкультурный диспансер, Санкт-Петербург, Новочеркасский проспект дом 15, литера А "/>
    <s v="ОБЩЕСТВО С ОГРАНИЧЕННОЙ ОТВЕТСТВЕННОСТЬЮ &quot;ЛЕНИНГРАДСКИЙ ОБЛАСТНОЙ КОМБИНАТ УТИЛИЗАЦИОННОГО СЕРВИСА&quot;"/>
    <x v="12"/>
    <x v="189"/>
    <d v="2024-01-01T00:00:00"/>
    <d v="2025-01-31T00:00:00"/>
    <s v="https://tenderland.ru/redirect?url=File/GetAll?entityId=1346088017&amp;entityType=1"/>
  </r>
  <r>
    <s v="TL1346088017"/>
    <s v="0372200231923000019"/>
    <s v="Оказание услуг по вывозу, обеззараживанию и обезвреживанию медицинских отходов класса &quot;Б&quot;"/>
    <x v="12"/>
    <n v="5450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рачебно-физкультурный диспансер, Санкт-Петербург, Новочеркасский проспект дом 15, литера А "/>
    <s v=""/>
    <x v="12"/>
    <x v="189"/>
    <d v="2024-01-01T00:00:00"/>
    <d v="2025-01-31T00:00:00"/>
    <s v="https://tenderland.ru/redirect?url=File/GetAll?entityId=1346088017&amp;entityType=1"/>
  </r>
  <r>
    <s v="TL1346088017"/>
    <s v="0372200231923000019"/>
    <s v="Оказание услуг по вывозу, обеззараживанию и обезвреживанию медицинских отходов класса &quot;Б&quot;"/>
    <x v="12"/>
    <n v="5450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рачебно-физкультурный диспансер, Санкт-Петербург, Новочеркасский проспект дом 15, литера А "/>
    <s v=""/>
    <x v="12"/>
    <x v="189"/>
    <d v="2024-01-01T00:00:00"/>
    <d v="2025-01-31T00:00:00"/>
    <s v="https://tenderland.ru/redirect?url=File/GetAll?entityId=1346088017&amp;entityType=1"/>
  </r>
  <r>
    <s v="TL1346088017"/>
    <s v="0372200231923000019"/>
    <s v="Оказание услуг по вывозу, обеззараживанию и обезвреживанию медицинских отходов класса &quot;Б&quot;"/>
    <x v="12"/>
    <n v="5450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рачебно-физкультурный диспансер, Санкт-Петербург, Новочеркасский проспект дом 15, литера А "/>
    <s v=""/>
    <x v="12"/>
    <x v="189"/>
    <d v="2024-01-01T00:00:00"/>
    <d v="2025-01-31T00:00:00"/>
    <s v="https://tenderland.ru/redirect?url=File/GetAll?entityId=1346088017&amp;entityType=1"/>
  </r>
  <r>
    <s v="TL1346088017"/>
    <s v="0372200231923000019"/>
    <s v="Оказание услуг по вывозу, обеззараживанию и обезвреживанию медицинских отходов класса &quot;Б&quot;"/>
    <x v="12"/>
    <n v="54501"/>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рачебно-физкультурный диспансер, Санкт-Петербург, Новочеркасский проспект дом 15, литера А "/>
    <s v=""/>
    <x v="12"/>
    <x v="189"/>
    <d v="2024-01-01T00:00:00"/>
    <d v="2025-01-31T00:00:00"/>
    <s v="https://tenderland.ru/redirect?url=File/GetAll?entityId=1346088017&amp;entityType=1"/>
  </r>
  <r>
    <s v="TL1456145985"/>
    <s v="0831100000724000004"/>
    <s v="Закупка услуги по вывозу и обезвреживанию медицинских отходов"/>
    <x v="41"/>
    <n v="54335.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оронежская обл, 1. Филиал МЧ «туберкулезная больница» ФКУЗ МСЧ-36 ФСИН России, адрес местонахождения - г. Воронеж, ул. Пирогова, 8а; 2. Филиал МЧ «туберкулезная больница» ФКУЗ МСЧ-36 ФСИН России соматический корпус - адрес местонахождения - г. Воронеж, ул. 3-го Интернационала, 17; 3. Филиал МЧ № 1 ФКУЗ МСЧ-36 ФСИН России, адрес местонахождения - Воронежская область, г. Семилуки, ул. Индустриальная, 10; 4. Филиал МЧ № 2 ФКУЗ МСЧ-36 ФСИН России, адрес местонахождения - г. Воронеж, ул. 3-го Интернационала, 17; 5. Филиал МЧ № 3 ФКУЗ МСЧ-36 ФСИН России, адрес местонахождения -  Воронежская область,  ст. Перелешино, ул. Мира, 72; 6. Филиал МЧ № 4 ФКУЗ МСЧ-36 ФСИН России, адрес местонахождения - Воронежская область, г. Россошь, ул. Кирпичный завод, 5; 7. Филиал МЧ № 5 ФКУЗ МСЧ-36 ФСИН России, адрес местонахождения - г. Борисоглебск, ул. 40 лет Октября; 8. Здравпункт филиала МЧ № 5 ФКУЗ МСЧ-36 ФСИН России, адрес местонахождения – Воронежская область, г. Борисоглебск, ул. Советская, д.39; 9. Филиал МЧ № 6 ФКУЗ МСЧ-36 ФСИН России, адрес местонахождения - Воронежская область, ст. Перелешино, ул. Мира, 71а; 10. Филиал МЧ № 9 ФКУЗ МСЧ-36 ФСИН России, адрес местонахождения - г. Воронеж, ул. Желябова, 56; 11. Филиал МЧ № 10 ФКУЗ МСЧ-36 ФСИН России, адрес местонахождения - г. Воронеж, ул. Антакольского, 6. 12. Вывоз медицинских отходов с адреса: Филиал ЦМСР ФКУЗ МСЧ-36 ФСИН России, адрес местонахождения - г. Воронеж, ул. Краснодонская, 31Е."/>
    <s v="ОБЩЕСТВО С ОГРАНИЧЕННОЙ ОТВЕТСТВЕННОСТЬЮ &quot;СОЮЗРУБИН-ВТОРМЕТ&quot;"/>
    <x v="43"/>
    <x v="34"/>
    <d v="2024-02-06T00:00:00"/>
    <d v="2024-12-31T00:00:00"/>
    <s v="https://tenderland.ru/redirect?url=File/GetAll?entityId=1456145985&amp;entityType=1"/>
  </r>
  <r>
    <s v="TL1436225097"/>
    <s v="0813500000123022907"/>
    <s v="зз-0016-53965 - 2023 Услуги по забору, транспортированию, обезвреживанию медицинских отходов с дальнейшим размещением отходов на полигоне"/>
    <x v="16"/>
    <n v="54010"/>
    <s v="(38.22.29.000) Услуги по утилизации прочих опасных отходов"/>
    <s v="Коммунальные услуги"/>
    <s v="(место забора медицинских отходов): Удмуртская Республика, Малопургинский район, починок Постольский, БУЗ УР «РСД «Юськи» МЗ УР"/>
    <s v="ОБЩЕСТВО С ОГРАНИЧЕННОЙ ОТВЕТСТВЕННОСТЬЮ &quot;ЭКО-МЕД&quot;"/>
    <x v="16"/>
    <x v="119"/>
    <d v="2024-01-17T00:00:00"/>
    <d v="2024-12-31T00:00:00"/>
    <s v="https://tenderland.ru/redirect?url=File/GetAll?entityId=1436225097&amp;entityType=1"/>
  </r>
  <r>
    <s v="TL1694846066"/>
    <s v="0368200018924000052"/>
    <s v="Вывоз и утилизация медицинских отходов класса Б"/>
    <x v="48"/>
    <n v="54000"/>
    <s v="(38.12.11.000) Услуги по сбору опасных медицинских и прочих биологически опасных отходов"/>
    <s v="Коммунальные услуги"/>
    <s v="Российская Федерация, г. Ульяновск, пр-кт Врача Сурова, д.4"/>
    <s v="ИНДИВИДУАЛЬНЫЙ ПРЕДПРИНИМАТЕЛЬ ЛИКАНИН ВЛАДИМИР НИКОЛАЕВИЧ"/>
    <x v="49"/>
    <x v="168"/>
    <d v="2024-10-21T00:00:00"/>
    <d v="2024-12-31T00:00:00"/>
    <s v="https://tenderland.ru/redirect?url=File/GetAll?entityId=1694846066&amp;entityType=1"/>
  </r>
  <r>
    <s v="TL1504392849"/>
    <s v="0369100033224000003"/>
    <s v="Оказание услуг по приёму, сбору, вывозу и утилизации опасных медицинских отходов класса «Б» и «В»"/>
    <x v="57"/>
    <n v="53762.5"/>
    <s v="(38.22.29.000) Услуги по утилизации прочих опасных отходов"/>
    <s v="Экологический контроль"/>
    <s v="Российская Федерация, Челябинская обл, г. Челябинск, ул. Воровского 68А. (медицинский корпус)."/>
    <s v="ОБЩЕСТВО С ОГРАНИЧЕННОЙ ОТВЕТСТВЕННОСТЬЮ &quot;КОТЕЛЬНАЯ №3&quot;"/>
    <x v="58"/>
    <x v="115"/>
    <d v="2024-04-01T00:00:00"/>
    <d v="2024-12-31T00:00:00"/>
    <s v="https://tenderland.ru/redirect?url=File/GetAll?entityId=1504392849&amp;entityType=1"/>
  </r>
  <r>
    <s v="TL1256925645"/>
    <s v="0342200018923000013"/>
    <s v="Оказание услуг по обращению с медицинскими отходами для нужд государственного бюджетного учреждения здравоохранения Самарской области «Сызранский наркологический диспансер»"/>
    <x v="44"/>
    <n v="535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256925645&amp;entityType=1"/>
  </r>
  <r>
    <s v="TL1558388716"/>
    <s v="0329200062224003518"/>
    <s v="Оказание услуг по транспортированию и обезвреживанию медицинских отходов класса «Б» и «В»"/>
    <x v="4"/>
    <n v="53454.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342, Волгоградская область, Г. МИХАЙЛОВКА, УЛ. ЛЕВАНЕВСКОГО, Д.2"/>
    <s v="ОБЩЕСТВО С ОГРАНИЧЕННОЙ ОТВЕТСТВЕННОСТЬЮ &quot;ЭКОРЕСУРС-ЮГ&quot;"/>
    <x v="4"/>
    <x v="39"/>
    <d v="2024-05-23T00:00:00"/>
    <d v="2024-12-31T00:00:00"/>
    <s v="https://tenderland.ru/redirect?url=File/GetAll?entityId=1558388716&amp;entityType=1"/>
  </r>
  <r>
    <s v="TL1558388716"/>
    <s v="0329200062224003518"/>
    <s v="Оказание услуг по транспортированию и обезвреживанию медицинских отходов класса «Б» и «В»"/>
    <x v="4"/>
    <n v="53454.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342, Волгоградская область, Г. МИХАЙЛОВКА, УЛ. ЛЕВАНЕВСКОГО, Д.2"/>
    <s v=""/>
    <x v="4"/>
    <x v="39"/>
    <d v="2024-05-23T00:00:00"/>
    <d v="2024-12-31T00:00:00"/>
    <s v="https://tenderland.ru/redirect?url=File/GetAll?entityId=1558388716&amp;entityType=1"/>
  </r>
  <r>
    <s v="TL1558388716"/>
    <s v="0329200062224003518"/>
    <s v="Оказание услуг по транспортированию и обезвреживанию медицинских отходов класса «Б» и «В»"/>
    <x v="4"/>
    <n v="53454.0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342, Волгоградская область, Г. МИХАЙЛОВКА, УЛ. ЛЕВАНЕВСКОГО, Д.2"/>
    <s v=""/>
    <x v="4"/>
    <x v="39"/>
    <d v="2024-05-23T00:00:00"/>
    <d v="2024-12-31T00:00:00"/>
    <s v="https://tenderland.ru/redirect?url=File/GetAll?entityId=1558388716&amp;entityType=1"/>
  </r>
  <r>
    <s v="TL1486696283"/>
    <s v="0329200062224001019"/>
    <s v="Оказание услуг по сбору, транспортированию и обезвреживанию медицинских отходов класса &quot;Г&quot;"/>
    <x v="4"/>
    <n v="53299.2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бор отходов осуществляется по месту нахождения Заказчика - Россия, 403401, Волгоградская обл., Кумылженский р-н, ст. Кумылженская, ул. 50 лет Октября, д. 14"/>
    <s v=""/>
    <x v="4"/>
    <x v="138"/>
    <d v="2024-03-11T00:00:00"/>
    <d v="2024-12-31T00:00:00"/>
    <s v="https://tenderland.ru/redirect?url=File/GetAll?entityId=1486696283&amp;entityType=1"/>
  </r>
  <r>
    <s v="TL1486696283"/>
    <s v="0329200062224001019"/>
    <s v="Оказание услуг по сбору, транспортированию и обезвреживанию медицинских отходов класса &quot;Г&quot;"/>
    <x v="4"/>
    <n v="53299.2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бор отходов осуществляется по месту нахождения Заказчика - Россия, 403401, Волгоградская обл., Кумылженский р-н, ст. Кумылженская, ул. 50 лет Октября, д. 14"/>
    <s v="ОБЩЕСТВО С ОГРАНИЧЕННОЙ ОТВЕТСТВЕННОСТЬЮ &quot;ЭКОРОДИНА&quot;"/>
    <x v="4"/>
    <x v="138"/>
    <d v="2024-03-11T00:00:00"/>
    <d v="2024-12-31T00:00:00"/>
    <s v="https://tenderland.ru/redirect?url=File/GetAll?entityId=1486696283&amp;entityType=1"/>
  </r>
  <r>
    <s v="TL1486696283"/>
    <s v="0329200062224001019"/>
    <s v="Оказание услуг по сбору, транспортированию и обезвреживанию медицинских отходов класса &quot;Г&quot;"/>
    <x v="4"/>
    <n v="53299.2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бор отходов осуществляется по месту нахождения Заказчика - Россия, 403401, Волгоградская обл., Кумылженский р-н, ст. Кумылженская, ул. 50 лет Октября, д. 14"/>
    <s v=""/>
    <x v="4"/>
    <x v="138"/>
    <d v="2024-03-11T00:00:00"/>
    <d v="2024-12-31T00:00:00"/>
    <s v="https://tenderland.ru/redirect?url=File/GetAll?entityId=1486696283&amp;entityType=1"/>
  </r>
  <r>
    <s v="TL1486696283"/>
    <s v="0329200062224001019"/>
    <s v="Оказание услуг по сбору, транспортированию и обезвреживанию медицинских отходов класса &quot;Г&quot;"/>
    <x v="4"/>
    <n v="53299.25"/>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Сбор отходов осуществляется по месту нахождения Заказчика - Россия, 403401, Волгоградская обл., Кумылженский р-н, ст. Кумылженская, ул. 50 лет Октября, д. 14"/>
    <s v=""/>
    <x v="4"/>
    <x v="138"/>
    <d v="2024-03-11T00:00:00"/>
    <d v="2024-12-31T00:00:00"/>
    <s v="https://tenderland.ru/redirect?url=File/GetAll?entityId=1486696283&amp;entityType=1"/>
  </r>
  <r>
    <s v="TL1541553294"/>
    <s v="0847500000924000645"/>
    <s v="Оказание услуг по сбору, транспортировке, термическому уничтожению медицинских отходов для нужд ГБУЗ «Магаданский областной центр охраны материнства и детства» в 2024 году (Центр охраны здоровья, семьи и репродукции (ЦОЗСиР) г. Магадан, пр. Карла Маркса, д. 34)"/>
    <x v="34"/>
    <n v="53255.35"/>
    <s v="(38.22.29.000) Услуги по утилизации прочих опасных отходов_x000a_(38.22.29.000) Услуги по утилизации прочих опасных отходов"/>
    <s v="Экологический контроль"/>
    <s v="г. Магадан, пр. Карла Маркса, д. 34 (ЦОЗСиР)"/>
    <s v="ОБЩЕСТВО С ОГРАНИЧЕННОЙ ОТВЕТСТВЕННОСТЬЮ &quot;БИОСЕРВИС&quot;"/>
    <x v="36"/>
    <x v="61"/>
    <d v="2024-05-02T00:00:00"/>
    <d v="2024-12-31T00:00:00"/>
    <s v="https://tenderland.ru/redirect?url=File/GetAll?entityId=1541553294&amp;entityType=1"/>
  </r>
  <r>
    <s v="TL1603590607"/>
    <s v="0360200008924000044"/>
    <s v="Оказание услуг по вывозу, обезвреживанию и утилизации медицинских отходов класса &quot;В&quot;"/>
    <x v="9"/>
    <n v="53199.6"/>
    <s v="(38.12.11.000) Услуги по сбору опасных медицинских и прочих биологически опасных отходов"/>
    <s v="Коммунальные услуги"/>
    <s v="413840, САРАТОВСКАЯ ОБЛ, Г БАЛАКОВО, УЛ АКАДЕМИКА ЖУК, 68"/>
    <s v="ОБЩЕСТВО С ОГРАНИЧЕННОЙ ОТВЕТСТВЕННОСТЬЮ &quot;ЭКОХИМ-ПОВОЛЖСКИЙ ИНСТИТУТ ЭКОЛОГИЧЕСКИХ И ТЕХНОЛОГИЧЕСКИХ ИННОВАЦИЙ&quot;"/>
    <x v="9"/>
    <x v="231"/>
    <d v="2024-08-01T00:00:00"/>
    <d v="2024-12-31T00:00:00"/>
    <s v="https://tenderland.ru/redirect?url=File/GetAll?entityId=1603590607&amp;entityType=1"/>
  </r>
  <r>
    <s v="TL1603590607"/>
    <s v="0360200008924000044"/>
    <s v="Оказание услуг по вывозу, обезвреживанию и утилизации медицинских отходов класса &quot;В&quot;"/>
    <x v="9"/>
    <n v="53199.6"/>
    <s v="(38.12.11.000) Услуги по сбору опасных медицинских и прочих биологически опасных отходов"/>
    <s v="Коммунальные услуги"/>
    <s v="413840, САРАТОВСКАЯ ОБЛ, Г БАЛАКОВО, УЛ АКАДЕМИКА ЖУК, 68"/>
    <s v=""/>
    <x v="9"/>
    <x v="231"/>
    <d v="2024-08-01T00:00:00"/>
    <d v="2024-12-31T00:00:00"/>
    <s v="https://tenderland.ru/redirect?url=File/GetAll?entityId=1603590607&amp;entityType=1"/>
  </r>
  <r>
    <s v="TL1483177531"/>
    <s v="0307100010424000072"/>
    <s v="Оказание услуг по сбору, вывозу (транспортирование) и обезвреживанию медицинских отходов классов «Б», «В» из филиала ФКУЗ МСЧ-11 ФСИН России, расположенного в г. Печора"/>
    <x v="38"/>
    <n v="53177.1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Печора г, Миша-Яг п, тер. Исправительной колонии, д. 10, д. 6"/>
    <s v="ОБЩЕСТВО С ОГРАНИЧЕННОЙ ОТВЕТСТВЕННОСТЬЮ &quot;ЧИСТОХОД&quot;"/>
    <x v="40"/>
    <x v="67"/>
    <d v="2024-03-11T00:00:00"/>
    <d v="2024-12-30T00:00:00"/>
    <s v="https://tenderland.ru/redirect?url=File/GetAll?entityId=1483177531&amp;entityType=1"/>
  </r>
  <r>
    <s v="TL1498629553"/>
    <s v="0307300010924000056"/>
    <s v="Оказание услуг по вывозу и утилизации отходов сложного комбинированного состава"/>
    <x v="38"/>
    <n v="53047.25"/>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53&amp;entityType=1"/>
  </r>
  <r>
    <s v="TL1498629553"/>
    <s v="0307300010924000056"/>
    <s v="Оказание услуг по вывозу и утилизации отходов сложного комбинированного состава"/>
    <x v="38"/>
    <n v="53047.25"/>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53&amp;entityType=1"/>
  </r>
  <r>
    <s v="TL1498629553"/>
    <s v="0307300010924000056"/>
    <s v="Оказание услуг по вывозу и утилизации отходов сложного комбинированного состава"/>
    <x v="38"/>
    <n v="53047.25"/>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ОБЩЕСТВО С ОГРАНИЧЕННОЙ ОТВЕТСТВЕННОСТЬЮ &quot;ЭКОЛАЙН&quot;"/>
    <x v="40"/>
    <x v="161"/>
    <d v="2024-03-29T00:00:00"/>
    <d v="2024-06-30T00:00:00"/>
    <s v="https://tenderland.ru/redirect?url=File/GetAll?entityId=1498629553&amp;entityType=1"/>
  </r>
  <r>
    <s v="TL1498629553"/>
    <s v="0307300010924000056"/>
    <s v="Оказание услуг по вывозу и утилизации отходов сложного комбинированного состава"/>
    <x v="38"/>
    <n v="53047.25"/>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53&amp;entityType=1"/>
  </r>
  <r>
    <s v="TL1498629553"/>
    <s v="0307300010924000056"/>
    <s v="Оказание услуг по вывозу и утилизации отходов сложного комбинированного состава"/>
    <x v="38"/>
    <n v="53047.25"/>
    <s v="(38.21.29) Услуги по утилизации неопасных отходов прочие"/>
    <s v="Коммунальные услуги"/>
    <s v="Место оказания услуг: по месту сбора и временного накопления отходов сложного комбинированного состава на территории Заказчика: ГБУЗ РК «Ухтинская городская больница №1», 169338, Республика Коми, г. Ухта, пгт. Шудаяг, ул. Павлова, д. 25, тел./факс (8216) 73-73-96/ 73-73-97"/>
    <s v=""/>
    <x v="40"/>
    <x v="161"/>
    <d v="2024-03-29T00:00:00"/>
    <d v="2024-06-30T00:00:00"/>
    <s v="https://tenderland.ru/redirect?url=File/GetAll?entityId=1498629553&amp;entityType=1"/>
  </r>
  <r>
    <s v="TL1350863838"/>
    <s v="0348300017723000104"/>
    <s v="Оказание услуг по вывозу и утилизации (обезвреживанию) отходов класса «Г» в 2024 году"/>
    <x v="10"/>
    <n v="5299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s v="ОБЩЕСТВО С ОГРАНИЧЕННОЙ ОТВЕТСТВЕННОСТЬЮ &quot;СИС-НАТУРАЛЬНЫЕРЕСУРСЫ&quot;"/>
    <x v="21"/>
    <x v="198"/>
    <d v="2024-01-01T00:00:00"/>
    <d v="2024-12-31T00:00:00"/>
    <s v="https://tenderland.ru/redirect?url=File/GetAll?entityId=1350863838&amp;entityType=1"/>
  </r>
  <r>
    <s v="TL1350863838"/>
    <s v="0348300017723000104"/>
    <s v="Оказание услуг по вывозу и утилизации (обезвреживанию) отходов класса «Г» в 2024 году"/>
    <x v="10"/>
    <n v="5299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s v=""/>
    <x v="21"/>
    <x v="198"/>
    <d v="2024-01-01T00:00:00"/>
    <d v="2024-12-31T00:00:00"/>
    <s v="https://tenderland.ru/redirect?url=File/GetAll?entityId=1350863838&amp;entityType=1"/>
  </r>
  <r>
    <s v="TL1350863838"/>
    <s v="0348300017723000104"/>
    <s v="Оказание услуг по вывозу и утилизации (обезвреживанию) отходов класса «Г» в 2024 году"/>
    <x v="10"/>
    <n v="52997"/>
    <s v="(38.22.20.000-00000001) Услуги по утилизации отходов атомной промышленности и прочих опасных отходов_x000a_(38.22.20.000-00000001) Услуги по утилизации отходов атомной промышленности и прочих опасных отходов"/>
    <s v="Коммунальные услуги"/>
    <s v="Московская область, г. Павловский Посад, ул. Карла Маркса д.6 (стационар), ГБУЗ МОСКОВСКОЙ ОБЛАСТИ «ПАВЛОВО-ПОСАДСКАЯ БОЛЬНИЦА»"/>
    <s v=""/>
    <x v="21"/>
    <x v="198"/>
    <d v="2024-01-01T00:00:00"/>
    <d v="2024-12-31T00:00:00"/>
    <s v="https://tenderland.ru/redirect?url=File/GetAll?entityId=1350863838&amp;entityType=1"/>
  </r>
  <r>
    <s v="TL1359566108"/>
    <s v="0372200106023000090"/>
    <s v="Оказание услуг по сбору, транспортировке и обезвреживанию медицинских отходов класса Б (эпидемиологически опасных отходов) для СПб ГБУСОН «КЦСОН Невского района» в 2024 году"/>
    <x v="12"/>
    <n v="52900"/>
    <s v="(86.90.19.190) Услуги в области медицины прочие, не включенные в другие группировки_x000a_(86.90.19.190) Услуги в области медицины прочие, не включенные в другие группировки"/>
    <s v="Медицинские услуги"/>
    <s v="Санкт-Петербург, 3-й Рабфаковский пер., д. 5, корп. 2, лит. Б_x000a_Санкт-Петербург, ул.Бабушкина, д.47, корп.2, лит. Б, пом. 1-С-12-С"/>
    <s v="ОБЩЕСТВО С ОГРАНИЧЕННОЙ ОТВЕТСТВЕННОСТЬЮ &quot;ЭКО-СЕРВИС&quot;"/>
    <x v="12"/>
    <x v="154"/>
    <d v="2024-01-01T00:00:00"/>
    <d v="2024-12-31T00:00:00"/>
    <s v="https://tenderland.ru/redirect?url=File/GetAll?entityId=1359566108&amp;entityType=1"/>
  </r>
  <r>
    <s v="TL1359566108"/>
    <s v="0372200106023000090"/>
    <s v="Оказание услуг по сбору, транспортировке и обезвреживанию медицинских отходов класса Б (эпидемиологически опасных отходов) для СПб ГБУСОН «КЦСОН Невского района» в 2024 году"/>
    <x v="12"/>
    <n v="52900"/>
    <s v="(86.90.19.190) Услуги в области медицины прочие, не включенные в другие группировки_x000a_(86.90.19.190) Услуги в области медицины прочие, не включенные в другие группировки"/>
    <s v="Медицинские услуги"/>
    <s v="Санкт-Петербург, 3-й Рабфаковский пер., д. 5, корп. 2, лит. Б_x000a_Санкт-Петербург, ул.Бабушкина, д.47, корп.2, лит. Б, пом. 1-С-12-С"/>
    <s v=""/>
    <x v="12"/>
    <x v="154"/>
    <d v="2024-01-01T00:00:00"/>
    <d v="2024-12-31T00:00:00"/>
    <s v="https://tenderland.ru/redirect?url=File/GetAll?entityId=1359566108&amp;entityType=1"/>
  </r>
  <r>
    <s v="TL1359566108"/>
    <s v="0372200106023000090"/>
    <s v="Оказание услуг по сбору, транспортировке и обезвреживанию медицинских отходов класса Б (эпидемиологически опасных отходов) для СПб ГБУСОН «КЦСОН Невского района» в 2024 году"/>
    <x v="12"/>
    <n v="52900"/>
    <s v="(86.90.19.190) Услуги в области медицины прочие, не включенные в другие группировки_x000a_(86.90.19.190) Услуги в области медицины прочие, не включенные в другие группировки"/>
    <s v="Медицинские услуги"/>
    <s v="Санкт-Петербург, 3-й Рабфаковский пер., д. 5, корп. 2, лит. Б_x000a_Санкт-Петербург, ул.Бабушкина, д.47, корп.2, лит. Б, пом. 1-С-12-С"/>
    <s v=""/>
    <x v="12"/>
    <x v="154"/>
    <d v="2024-01-01T00:00:00"/>
    <d v="2024-12-31T00:00:00"/>
    <s v="https://tenderland.ru/redirect?url=File/GetAll?entityId=1359566108&amp;entityType=1"/>
  </r>
  <r>
    <s v="TL1665891151"/>
    <s v="0329200062224007548"/>
    <s v="Оказание услуг по транспортированию и обезвреживанию медицинских отходов класса «Б» и «В»"/>
    <x v="4"/>
    <n v="52522.40000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342, Волгоградская область, Г. МИХАЙЛОВКА, УЛ. ЛЕВАНЕВСКОГО, Д.2"/>
    <s v="ОБЩЕСТВО С ОГРАНИЧЕННОЙ ОТВЕТСТВЕННОСТЬЮ &quot;МЕДЭКОПРОМ&quot;"/>
    <x v="4"/>
    <x v="13"/>
    <d v="2024-09-12T00:00:00"/>
    <d v="2024-12-31T00:00:00"/>
    <s v="https://tenderland.ru/redirect?url=File/GetAll?entityId=1665891151&amp;entityType=1"/>
  </r>
  <r>
    <s v="TL1665891151"/>
    <s v="0329200062224007548"/>
    <s v="Оказание услуг по транспортированию и обезвреживанию медицинских отходов класса «Б» и «В»"/>
    <x v="4"/>
    <n v="52522.40000000000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03342, Волгоградская область, Г. МИХАЙЛОВКА, УЛ. ЛЕВАНЕВСКОГО, Д.2"/>
    <s v=""/>
    <x v="4"/>
    <x v="13"/>
    <d v="2024-09-12T00:00:00"/>
    <d v="2024-12-31T00:00:00"/>
    <s v="https://tenderland.ru/redirect?url=File/GetAll?entityId=1665891151&amp;entityType=1"/>
  </r>
  <r>
    <s v="TL1665750590"/>
    <s v="0351200000224000301"/>
    <s v="Оказание услуг по обезвреживанию (утилизации) ртутьсодержащих отходов"/>
    <x v="18"/>
    <n v="524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Вавилова,14"/>
    <s v=""/>
    <x v="18"/>
    <x v="196"/>
    <d v="2024-09-23T00:00:00"/>
    <d v="2024-12-31T00:00:00"/>
    <s v="https://tenderland.ru/redirect?url=File/GetAll?entityId=1665750590&amp;entityType=1"/>
  </r>
  <r>
    <s v="TL1665750590"/>
    <s v="0351200000224000301"/>
    <s v="Оказание услуг по обезвреживанию (утилизации) ртутьсодержащих отходов"/>
    <x v="18"/>
    <n v="524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Вавилова,14"/>
    <s v="ОБЩЕСТВО С ОГРАНИЧЕННОЙ ОТВЕТСТВЕННОСТЬЮ &quot;СИБИРСКАЯ РТУТНАЯ КОМПАНИЯ&quot;"/>
    <x v="18"/>
    <x v="196"/>
    <d v="2024-09-23T00:00:00"/>
    <d v="2024-12-31T00:00:00"/>
    <s v="https://tenderland.ru/redirect?url=File/GetAll?entityId=1665750590&amp;entityType=1"/>
  </r>
  <r>
    <s v="TL1665750590"/>
    <s v="0351200000224000301"/>
    <s v="Оказание услуг по обезвреживанию (утилизации) ртутьсодержащих отходов"/>
    <x v="18"/>
    <n v="524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Вавилова,14"/>
    <s v=""/>
    <x v="18"/>
    <x v="196"/>
    <d v="2024-09-23T00:00:00"/>
    <d v="2024-12-31T00:00:00"/>
    <s v="https://tenderland.ru/redirect?url=File/GetAll?entityId=1665750590&amp;entityType=1"/>
  </r>
  <r>
    <s v="TL1665750590"/>
    <s v="0351200000224000301"/>
    <s v="Оказание услуг по обезвреживанию (утилизации) ртутьсодержащих отходов"/>
    <x v="18"/>
    <n v="524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Вавилова,14"/>
    <s v=""/>
    <x v="18"/>
    <x v="196"/>
    <d v="2024-09-23T00:00:00"/>
    <d v="2024-12-31T00:00:00"/>
    <s v="https://tenderland.ru/redirect?url=File/GetAll?entityId=1665750590&amp;entityType=1"/>
  </r>
  <r>
    <s v="TL1665750590"/>
    <s v="0351200000224000301"/>
    <s v="Оказание услуг по обезвреживанию (утилизации) ртутьсодержащих отходов"/>
    <x v="18"/>
    <n v="524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Новосибирск, ул. Вавилова,14"/>
    <s v=""/>
    <x v="18"/>
    <x v="196"/>
    <d v="2024-09-23T00:00:00"/>
    <d v="2024-12-31T00:00:00"/>
    <s v="https://tenderland.ru/redirect?url=File/GetAll?entityId=1665750590&amp;entityType=1"/>
  </r>
  <r>
    <s v="TL1703965348"/>
    <s v="0711200013924000167"/>
    <s v="Оказание услуг по приему, транспортировке крупногабаритных отходов IV-V класса опасности с дальнейшей передачей на размещение (захоронение) в 2024 году"/>
    <x v="30"/>
    <n v="52262.5"/>
    <s v="(38.12.11.000) Услуги по сбору опасных медицинских и прочих биологически опасных отходов"/>
    <s v="Коммунальные услуги"/>
    <s v="423810, Респ Татарстан (Татарстан), г Набережные Челны, пр-кт им Вахитова, д. 13"/>
    <s v="ОБЩЕСТВО С ОГРАНИЧЕННОЙ ОТВЕТСТВЕННОСТЬЮ &quot;КООРДИНАТА-ТКО &quot;"/>
    <x v="32"/>
    <x v="136"/>
    <d v="2024-11-02T00:00:00"/>
    <d v="2024-12-31T00:00:00"/>
    <s v="https://tenderland.ru/redirect?url=File/GetAll?entityId=1703965348&amp;entityType=1"/>
  </r>
  <r>
    <s v="TL1478493424"/>
    <s v="0342300007024000027"/>
    <s v="Оказание услуг по сбору, транспортированию, обезвреживанию или утилизации медицинских отходов класс «Г» (люминесцентных ртутьсодержащих ламп, ртутных стеклянных медицинских термометров (градусников), бактерицидных ламп) для нужд государственного бюджетного учреждения здравоохранения Самарской области «Сызранская центральная городская и районная больница»."/>
    <x v="44"/>
    <n v="522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В соответствии с требованиями извещения"/>
    <s v=""/>
    <x v="46"/>
    <x v="335"/>
    <d v="2024-02-22T00:00:00"/>
    <d v="2024-06-30T00:00:00"/>
    <s v="https://tenderland.ru/redirect?url=File/GetAll?entityId=1478493424&amp;entityType=1"/>
  </r>
  <r>
    <s v="TL1478493424"/>
    <s v="0342300007024000027"/>
    <s v="Оказание услуг по сбору, транспортированию, обезвреживанию или утилизации медицинских отходов класс «Г» (люминесцентных ртутьсодержащих ламп, ртутных стеклянных медицинских термометров (градусников), бактерицидных ламп) для нужд государственного бюджетного учреждения здравоохранения Самарской области «Сызранская центральная городская и районная больница»."/>
    <x v="44"/>
    <n v="522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В соответствии с требованиями извещения"/>
    <s v=""/>
    <x v="46"/>
    <x v="335"/>
    <d v="2024-02-22T00:00:00"/>
    <d v="2024-06-30T00:00:00"/>
    <s v="https://tenderland.ru/redirect?url=File/GetAll?entityId=1478493424&amp;entityType=1"/>
  </r>
  <r>
    <s v="TL1478493424"/>
    <s v="0342300007024000027"/>
    <s v="Оказание услуг по сбору, транспортированию, обезвреживанию или утилизации медицинских отходов класс «Г» (люминесцентных ртутьсодержащих ламп, ртутных стеклянных медицинских термометров (градусников), бактерицидных ламп) для нужд государственного бюджетного учреждения здравоохранения Самарской области «Сызранская центральная городская и районная больница»."/>
    <x v="44"/>
    <n v="522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В соответствии с требованиями извещения"/>
    <s v=""/>
    <x v="46"/>
    <x v="335"/>
    <d v="2024-02-22T00:00:00"/>
    <d v="2024-06-30T00:00:00"/>
    <s v="https://tenderland.ru/redirect?url=File/GetAll?entityId=1478493424&amp;entityType=1"/>
  </r>
  <r>
    <s v="TL1478493424"/>
    <s v="0342300007024000027"/>
    <s v="Оказание услуг по сбору, транспортированию, обезвреживанию или утилизации медицинских отходов класс «Г» (люминесцентных ртутьсодержащих ламп, ртутных стеклянных медицинских термометров (градусников), бактерицидных ламп) для нужд государственного бюджетного учреждения здравоохранения Самарской области «Сызранская центральная городская и районная больница»."/>
    <x v="44"/>
    <n v="5220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В соответствии с требованиями извещения"/>
    <s v="ОБЩЕСТВО С ОГРАНИЧЕННОЙ ОТВЕТСТВЕННОСТЬЮ &quot;СЕВЕРНЫЙ АЛЬЯНС&quot;"/>
    <x v="46"/>
    <x v="335"/>
    <d v="2024-02-22T00:00:00"/>
    <d v="2024-06-30T00:00:00"/>
    <s v="https://tenderland.ru/redirect?url=File/GetAll?entityId=1478493424&amp;entityType=1"/>
  </r>
  <r>
    <s v="TL1457532738"/>
    <s v="0369300313524000004"/>
    <s v="Оказание услуг по утилизации (сбору, транспортировке и обезвреживанию) медицинских отходов"/>
    <x v="57"/>
    <n v="521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Челябинская обл., г. Сатка, ул. 50 лет ВЛКСМ, д. 34"/>
    <s v="ОБЩЕСТВО С ОГРАНИЧЕННОЙ ОТВЕТСТВЕННОСТЬЮ &quot;КОТЕЛЬНАЯ №3&quot;"/>
    <x v="58"/>
    <x v="115"/>
    <d v="2024-01-29T00:00:00"/>
    <d v="2024-12-31T00:00:00"/>
    <s v="https://tenderland.ru/redirect?url=File/GetAll?entityId=1457532738&amp;entityType=1"/>
  </r>
  <r>
    <s v="TL1450978464"/>
    <s v="0307300061824000005"/>
    <s v="Оказание услуг по вывозу и обезвреживанию медицинских отходов класса В и Г"/>
    <x v="38"/>
    <n v="51841.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по месту сбора и временного накопления медицинских отходов класса «Б» и «Г»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В и Г. Обезвреживание медицинских отходов класса &quot;В&quot; и «Г» производится по месту нахождения исполнителя "/>
    <s v="ОБЩЕСТВО С ОГРАНИЧЕННОЙ ОТВЕТСТВЕННОСТЬЮ &quot;ЧИСТОХОД&quot;"/>
    <x v="40"/>
    <x v="67"/>
    <d v="2024-02-05T00:00:00"/>
    <d v="2024-12-31T00:00:00"/>
    <s v="https://tenderland.ru/redirect?url=File/GetAll?entityId=1450978464&amp;entityType=1"/>
  </r>
  <r>
    <s v="TL1692767192"/>
    <s v="0325400000524000068"/>
    <s v="Оказание услуг по утилизации (уничтожению) биологических отходов для нужд Каспийского филиала ФГБУ «Главрыбвод»"/>
    <x v="72"/>
    <n v="51734.79"/>
    <s v="(38.21.10.000) Услуги по переработке отходов неопасных для окончательной утилизации"/>
    <s v="Коммунальные услуги"/>
    <s v="Российская Федерация, Астраханская обл, Услуги, предусмотренные настоящим Контрактом, оказываются по месту нахождения Исполнителя, при условии расположения его в пределах Астраханской области"/>
    <s v="ОБЩЕСТВО С ОГРАНИЧЕННОЙ ОТВЕТСТВЕННОСТЬЮ ПРОИЗВОДСТВЕННО-КОММЕРЧЕСКИЙ ЦЕНТР &quot;ВДВ&quot;"/>
    <x v="72"/>
    <x v="336"/>
    <d v="2024-10-21T00:00:00"/>
    <d v="2024-12-28T00:00:00"/>
    <s v="https://tenderland.ru/redirect?url=File/GetAll?entityId=1692767192&amp;entityType=1"/>
  </r>
  <r>
    <s v="TL1403575522"/>
    <s v="0369200000523000599"/>
    <s v="оказание услуг по сбору, обезвреживанию, транспортировке медицинских отходов класса Г"/>
    <x v="57"/>
    <n v="5166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ОБЩЕСТВО С ОГРАНИЧЕННОЙ ОТВЕТСТВЕННОСТЬЮ &quot;КОТЕЛЬНАЯ №3&quot;"/>
    <x v="58"/>
    <x v="115"/>
    <d v="2024-01-09T00:00:00"/>
    <d v="2025-03-01T00:00:00"/>
    <s v="https://tenderland.ru/redirect?url=File/GetAll?entityId=1403575522&amp;entityType=1"/>
  </r>
  <r>
    <s v="TL1403575522"/>
    <s v="0369200000523000599"/>
    <s v="оказание услуг по сбору, обезвреживанию, транспортировке медицинских отходов класса Г"/>
    <x v="57"/>
    <n v="51660"/>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
    <x v="58"/>
    <x v="115"/>
    <d v="2024-01-09T00:00:00"/>
    <d v="2025-03-01T00:00:00"/>
    <s v="https://tenderland.ru/redirect?url=File/GetAll?entityId=1403575522&amp;entityType=1"/>
  </r>
  <r>
    <s v="TL1358726094"/>
    <s v="0318200080923000058"/>
    <s v="Оказание услуги по транспортированию и утилизации медицинских отходов класса Б."/>
    <x v="7"/>
    <n v="51501"/>
    <s v="(38.22.29.000) Услуги по утилизации прочих опасных отходов"/>
    <s v="Коммунальные услуги_x000a_Благоустройство территории и озеленение_x000a_Транспортные услуги"/>
    <s v="Диспансерное отделение ГБУЗ «ЕПНД» Краснодарский край, г. Ейск, ул. С. Романа, 191 и Стационар ГБУЗ «ЕПНД» Краснодарский край, Ейский район, п. Симоновка, ул. Победы, 8."/>
    <s v="ОБЩЕСТВО С ОГРАНИЧЕННОЙ ОТВЕТСТВЕННОСТЬЮ &quot;ЭКОРЕСУРС-ЮГ&quot;"/>
    <x v="7"/>
    <x v="39"/>
    <d v="2024-01-01T00:00:00"/>
    <d v="2025-01-30T00:00:00"/>
    <s v="https://tenderland.ru/redirect?url=File/GetAll?entityId=1358726094&amp;entityType=1"/>
  </r>
  <r>
    <s v="TL1358726094"/>
    <s v="0318200080923000058"/>
    <s v="Оказание услуги по транспортированию и утилизации медицинских отходов класса Б."/>
    <x v="7"/>
    <n v="51501"/>
    <s v="(38.22.29.000) Услуги по утилизации прочих опасных отходов"/>
    <s v="Коммунальные услуги_x000a_Благоустройство территории и озеленение_x000a_Транспортные услуги"/>
    <s v="Диспансерное отделение ГБУЗ «ЕПНД» Краснодарский край, г. Ейск, ул. С. Романа, 191 и Стационар ГБУЗ «ЕПНД» Краснодарский край, Ейский район, п. Симоновка, ул. Победы, 8."/>
    <s v=""/>
    <x v="7"/>
    <x v="39"/>
    <d v="2024-01-01T00:00:00"/>
    <d v="2025-01-30T00:00:00"/>
    <s v="https://tenderland.ru/redirect?url=File/GetAll?entityId=1358726094&amp;entityType=1"/>
  </r>
  <r>
    <s v="TL1358726094"/>
    <s v="0318200080923000058"/>
    <s v="Оказание услуги по транспортированию и утилизации медицинских отходов класса Б."/>
    <x v="7"/>
    <n v="51501"/>
    <s v="(38.22.29.000) Услуги по утилизации прочих опасных отходов"/>
    <s v="Коммунальные услуги_x000a_Благоустройство территории и озеленение_x000a_Транспортные услуги"/>
    <s v="Диспансерное отделение ГБУЗ «ЕПНД» Краснодарский край, г. Ейск, ул. С. Романа, 191 и Стационар ГБУЗ «ЕПНД» Краснодарский край, Ейский район, п. Симоновка, ул. Победы, 8."/>
    <s v=""/>
    <x v="7"/>
    <x v="39"/>
    <d v="2024-01-01T00:00:00"/>
    <d v="2025-01-30T00:00:00"/>
    <s v="https://tenderland.ru/redirect?url=File/GetAll?entityId=1358726094&amp;entityType=1"/>
  </r>
  <r>
    <s v="TL1358726094"/>
    <s v="0318200080923000058"/>
    <s v="Оказание услуги по транспортированию и утилизации медицинских отходов класса Б."/>
    <x v="7"/>
    <n v="51501"/>
    <s v="(38.22.29.000) Услуги по утилизации прочих опасных отходов"/>
    <s v="Коммунальные услуги_x000a_Благоустройство территории и озеленение_x000a_Транспортные услуги"/>
    <s v="Диспансерное отделение ГБУЗ «ЕПНД» Краснодарский край, г. Ейск, ул. С. Романа, 191 и Стационар ГБУЗ «ЕПНД» Краснодарский край, Ейский район, п. Симоновка, ул. Победы, 8."/>
    <s v=""/>
    <x v="7"/>
    <x v="39"/>
    <d v="2024-01-01T00:00:00"/>
    <d v="2025-01-30T00:00:00"/>
    <s v="https://tenderland.ru/redirect?url=File/GetAll?entityId=1358726094&amp;entityType=1"/>
  </r>
  <r>
    <s v="TL1343942288"/>
    <s v="0372200041523000133"/>
    <s v="Оказание услуг по вывозу и утилизации медицинских отходов класса опасности Б"/>
    <x v="12"/>
    <n v="5120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8382, Ленинградская область, Гатчинский район, поселок Вырица, Набережная ул., д. 20_x000a_192286, Санкт-Петербург, ул. Бухарестская, дом 63, литера А"/>
    <s v=""/>
    <x v="12"/>
    <x v="103"/>
    <d v="2024-01-01T00:00:00"/>
    <d v="2024-12-31T00:00:00"/>
    <s v="https://tenderland.ru/redirect?url=File/GetAll?entityId=1343942288&amp;entityType=1"/>
  </r>
  <r>
    <s v="TL1343942288"/>
    <s v="0372200041523000133"/>
    <s v="Оказание услуг по вывозу и утилизации медицинских отходов класса опасности Б"/>
    <x v="12"/>
    <n v="5120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8382, Ленинградская область, Гатчинский район, поселок Вырица, Набережная ул., д. 20_x000a_192286, Санкт-Петербург, ул. Бухарестская, дом 63, литера А"/>
    <s v="ОБЩЕСТВО С ОГРАНИЧЕННОЙ ОТВЕТСТВЕННОСТЬЮ &quot;ЭКОБЕРН&quot;"/>
    <x v="12"/>
    <x v="103"/>
    <d v="2024-01-01T00:00:00"/>
    <d v="2024-12-31T00:00:00"/>
    <s v="https://tenderland.ru/redirect?url=File/GetAll?entityId=1343942288&amp;entityType=1"/>
  </r>
  <r>
    <s v="TL1343942288"/>
    <s v="0372200041523000133"/>
    <s v="Оказание услуг по вывозу и утилизации медицинских отходов класса опасности Б"/>
    <x v="12"/>
    <n v="5120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8382, Ленинградская область, Гатчинский район, поселок Вырица, Набережная ул., д. 20_x000a_192286, Санкт-Петербург, ул. Бухарестская, дом 63, литера А"/>
    <s v=""/>
    <x v="12"/>
    <x v="103"/>
    <d v="2024-01-01T00:00:00"/>
    <d v="2024-12-31T00:00:00"/>
    <s v="https://tenderland.ru/redirect?url=File/GetAll?entityId=1343942288&amp;entityType=1"/>
  </r>
  <r>
    <s v="TL1343942288"/>
    <s v="0372200041523000133"/>
    <s v="Оказание услуг по вывозу и утилизации медицинских отходов класса опасности Б"/>
    <x v="12"/>
    <n v="51200.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8382, Ленинградская область, Гатчинский район, поселок Вырица, Набережная ул., д. 20_x000a_192286, Санкт-Петербург, ул. Бухарестская, дом 63, литера А"/>
    <s v=""/>
    <x v="12"/>
    <x v="103"/>
    <d v="2024-01-01T00:00:00"/>
    <d v="2024-12-31T00:00:00"/>
    <s v="https://tenderland.ru/redirect?url=File/GetAll?entityId=1343942288&amp;entityType=1"/>
  </r>
  <r>
    <s v="TL1565313630"/>
    <s v="0345300019424000081"/>
    <s v="Услуги по утилизации медицинских отходов класса Г (лампы, термометры)"/>
    <x v="68"/>
    <n v="5112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87650, Ленинградская область, Бокситогорский район, город Бокситогорск, улица Комсомольская, дом 23"/>
    <s v="ОБЩЕСТВО С ОГРАНИЧЕННОЙ ОТВЕТСТВЕННОСТЬЮ  &quot;МЕДЭКОЛОГИЯ+&quot;"/>
    <x v="22"/>
    <x v="102"/>
    <d v="2024-06-03T00:00:00"/>
    <d v="2024-12-31T00:00:00"/>
    <s v="https://tenderland.ru/redirect?url=File/GetAll?entityId=1565313630&amp;entityType=1"/>
  </r>
  <r>
    <s v="TL1565313630"/>
    <s v="0345300019424000081"/>
    <s v="Услуги по утилизации медицинских отходов класса Г (лампы, термометры)"/>
    <x v="68"/>
    <n v="51124"/>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187650, Ленинградская область, Бокситогорский район, город Бокситогорск, улица Комсомольская, дом 23"/>
    <s v=""/>
    <x v="22"/>
    <x v="102"/>
    <d v="2024-06-03T00:00:00"/>
    <d v="2024-12-31T00:00:00"/>
    <s v="https://tenderland.ru/redirect?url=File/GetAll?entityId=1565313630&amp;entityType=1"/>
  </r>
  <r>
    <s v="TL1548699963"/>
    <s v="0301100004424000070"/>
    <s v="Оказание услуг по сбору, транспортированию, обезвреживанию опасных отходов"/>
    <x v="49"/>
    <n v="51077.440000000002"/>
    <s v="(38.12.11.000) Услуги по сбору опасных медицинских и прочих биологически опасных отходов"/>
    <s v="Коммунальные услуги"/>
    <s v="ФГБУ санаторий «Глуховская» Минздрава России, с. санатория Глуховского, Белебеевский район, Республика, Башкортостан, 452013"/>
    <s v=""/>
    <x v="50"/>
    <x v="96"/>
    <d v="2024-05-13T00:00:00"/>
    <d v="2024-07-15T00:00:00"/>
    <s v="https://tenderland.ru/redirect?url=File/GetAll?entityId=1548699963&amp;entityType=1"/>
  </r>
  <r>
    <s v="TL1548699963"/>
    <s v="0301100004424000070"/>
    <s v="Оказание услуг по сбору, транспортированию, обезвреживанию опасных отходов"/>
    <x v="49"/>
    <n v="51077.440000000002"/>
    <s v="(38.12.11.000) Услуги по сбору опасных медицинских и прочих биологически опасных отходов"/>
    <s v="Коммунальные услуги"/>
    <s v="ФГБУ санаторий «Глуховская» Минздрава России, с. санатория Глуховского, Белебеевский район, Республика, Башкортостан, 452013"/>
    <s v="ОБЩЕСТВО С ОГРАНИЧЕННОЙ ОТВЕТСТВЕННОСТЬЮ НАУЧНО-ПРОИЗВОДСТВЕННОЕ ПРЕДПРИЯТИЕ &quot;АРЕАЛ&quot;"/>
    <x v="50"/>
    <x v="96"/>
    <d v="2024-05-13T00:00:00"/>
    <d v="2024-07-15T00:00:00"/>
    <s v="https://tenderland.ru/redirect?url=File/GetAll?entityId=1548699963&amp;entityType=1"/>
  </r>
  <r>
    <s v="TL1490146068"/>
    <s v="0340200003324001898"/>
    <s v="Оказание услуг по транспортированию, утилизации (обезвреживанию, захоронению) отходов класса «Г»"/>
    <x v="27"/>
    <n v="51000"/>
    <s v="(38.12.11.000) Услуги по сбору опасных медицинских и прочих биологически опасных отходов"/>
    <s v="Коммунальные услуги"/>
    <s v="В соответствии с условиями контракта"/>
    <s v=""/>
    <x v="29"/>
    <x v="51"/>
    <d v="2024-03-25T00:00:00"/>
    <d v="2025-12-31T00:00:00"/>
    <s v="https://tenderland.ru/redirect?url=File/GetAll?entityId=1490146068&amp;entityType=1"/>
  </r>
  <r>
    <s v="TL1490146068"/>
    <s v="0340200003324001898"/>
    <s v="Оказание услуг по транспортированию, утилизации (обезвреживанию, захоронению) отходов класса «Г»"/>
    <x v="27"/>
    <n v="51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3-25T00:00:00"/>
    <d v="2025-12-31T00:00:00"/>
    <s v="https://tenderland.ru/redirect?url=File/GetAll?entityId=1490146068&amp;entityType=1"/>
  </r>
  <r>
    <s v="TL1390802287"/>
    <s v="0131200001023014533"/>
    <s v="2023-15720)) Оказание услуг по сбору, транспортированию и размещению (захоронению) медицинских отходов (класс А)"/>
    <x v="41"/>
    <n v="50959.76"/>
    <s v="(38.12.23.000) Отходы медицинские опасные прочие"/>
    <s v="Коммунальные услуги"/>
    <s v="394036, г. Воронеж, ул. Фридриха Энгельса, д. 29А."/>
    <s v="ИНДИВИДУАЛЬНЫЙ ПРЕДПРИНИМАТЕЛЬ ПОЛЕТАЕВ АЛЕКСЕЙ НИКОЛАЕВИЧ"/>
    <x v="43"/>
    <x v="75"/>
    <d v="2024-01-01T00:00:00"/>
    <d v="2025-01-31T00:00:00"/>
    <s v="https://tenderland.ru/redirect?url=File/GetAll?entityId=1390802287&amp;entityType=1"/>
  </r>
  <r>
    <s v="TL1350838444"/>
    <s v="0329200062223009270"/>
    <s v="Оказание услуг по сбору, вывозу (транспортировке) и обезвреживанию медицинских отходов класса &quot;Б&quot; и &quot;В&quot;"/>
    <x v="4"/>
    <n v="50933.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342, Волгоградская обл, Михайловка г, УЛ ЛЕВАНЕВСКОГО, 2"/>
    <s v=""/>
    <x v="4"/>
    <x v="13"/>
    <d v="2024-01-01T00:00:00"/>
    <d v="2024-12-31T00:00:00"/>
    <s v="https://tenderland.ru/redirect?url=File/GetAll?entityId=1350838444&amp;entityType=1"/>
  </r>
  <r>
    <s v="TL1350838444"/>
    <s v="0329200062223009270"/>
    <s v="Оказание услуг по сбору, вывозу (транспортировке) и обезвреживанию медицинских отходов класса &quot;Б&quot; и &quot;В&quot;"/>
    <x v="4"/>
    <n v="50933.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342, Волгоградская обл, Михайловка г, УЛ ЛЕВАНЕВСКОГО, 2"/>
    <s v=""/>
    <x v="4"/>
    <x v="13"/>
    <d v="2024-01-01T00:00:00"/>
    <d v="2024-12-31T00:00:00"/>
    <s v="https://tenderland.ru/redirect?url=File/GetAll?entityId=1350838444&amp;entityType=1"/>
  </r>
  <r>
    <s v="TL1350838444"/>
    <s v="0329200062223009270"/>
    <s v="Оказание услуг по сбору, вывозу (транспортировке) и обезвреживанию медицинских отходов класса &quot;Б&quot; и &quot;В&quot;"/>
    <x v="4"/>
    <n v="50933.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342, Волгоградская обл, Михайловка г, УЛ ЛЕВАНЕВСКОГО, 2"/>
    <s v=""/>
    <x v="4"/>
    <x v="13"/>
    <d v="2024-01-01T00:00:00"/>
    <d v="2024-12-31T00:00:00"/>
    <s v="https://tenderland.ru/redirect?url=File/GetAll?entityId=1350838444&amp;entityType=1"/>
  </r>
  <r>
    <s v="TL1350838444"/>
    <s v="0329200062223009270"/>
    <s v="Оказание услуг по сбору, вывозу (транспортировке) и обезвреживанию медицинских отходов класса &quot;Б&quot; и &quot;В&quot;"/>
    <x v="4"/>
    <n v="50933.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403342, Волгоградская обл, Михайловка г, УЛ ЛЕВАНЕВСКОГО, 2"/>
    <s v="ОБЩЕСТВО С ОГРАНИЧЕННОЙ ОТВЕТСТВЕННОСТЬЮ &quot;МЕДЭКОПРОМ&quot;"/>
    <x v="4"/>
    <x v="13"/>
    <d v="2024-01-01T00:00:00"/>
    <d v="2024-12-31T00:00:00"/>
    <s v="https://tenderland.ru/redirect?url=File/GetAll?entityId=1350838444&amp;entityType=1"/>
  </r>
  <r>
    <s v="TL1273629189"/>
    <s v="0387200002623000143"/>
    <s v="Оказание услуг по сбору, транспортировке, обеззараживанию (обезвреживанию) и утилизации медицинских отходов класса «Б» и «В» в филиале «Отделение в городе Лангепасе»"/>
    <x v="8"/>
    <n v="506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Филиал в «Отделение в городе Лангепасе» Адрес: 628672, Российская Федерация, Тюменская область, Ханты-Мансийский автономный округ – Югры, г. Лангепас, ул. Парковая, владение № 32, корпус 10"/>
    <s v="ОБЩЕСТВО С ОГРАНИЧЕННОЙ ОТВЕТСТВЕННОСТЬЮ  &quot;УТИЛИТСЕРВИС&quot;"/>
    <x v="8"/>
    <x v="1"/>
    <d v="2024-01-01T00:00:00"/>
    <d v="2025-01-17T00:00:00"/>
    <s v="https://tenderland.ru/redirect?url=File/GetAll?entityId=1273629189&amp;entityType=1"/>
  </r>
  <r>
    <s v="TL1419095915"/>
    <s v="0869200000223011296"/>
    <s v="Оказание услуг по сборке, транспортировке и утилизации медицинских отходов класса Б и В"/>
    <x v="57"/>
    <n v="50470"/>
    <s v="(38.22.29.000) Услуги по утилизации прочих опасных отходов"/>
    <s v="Коммунальные услуги"/>
    <s v="457040 Челябинская обл., г. Южноуральск, ул. Павлова, д. 20, офис 1"/>
    <s v="ОБЩЕСТВО С ОГРАНИЧЕННОЙ ОТВЕТСТВЕННОСТЬЮ &quot;КОТЕЛЬНАЯ №3&quot;"/>
    <x v="58"/>
    <x v="115"/>
    <d v="2024-01-01T00:00:00"/>
    <d v="2025-03-31T00:00:00"/>
    <s v="https://tenderland.ru/redirect?url=File/GetAll?entityId=1419095915&amp;entityType=1"/>
  </r>
  <r>
    <s v="TL1604868547"/>
    <s v="0831100000724000050"/>
    <s v="Закупки услуги по вывозу и обезвреживанию медицинских отходов  "/>
    <x v="41"/>
    <n v="50184.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Воронежская обл, Филиал МЧ «туберкулезная больница» ФКУЗ МСЧ-36 ФСИН России, адрес местонахождения - г. Воронеж, ул. Пирогова, 8а; Филиал МЧ «туберкулезная больница» ФКУЗ МСЧ-36 ФСИН России соматический корпус - адрес местонахождения - г. Воронеж, ул. 3-го Интернационала, 17."/>
    <s v="ОБЩЕСТВО С ОГРАНИЧЕННОЙ ОТВЕТСТВЕННОСТЬЮ &quot;СОЮЗРУБИН-ВТОРМЕТ&quot;"/>
    <x v="43"/>
    <x v="34"/>
    <d v="2024-07-08T00:00:00"/>
    <d v="2024-12-31T00:00:00"/>
    <s v="https://tenderland.ru/redirect?url=File/GetAll?entityId=1604868547&amp;entityType=1"/>
  </r>
  <r>
    <s v="TL1424473370"/>
    <s v="0372200038223000220"/>
    <s v="Оказание услуг по сбору, транспортировке, обезвреживанию медицинских отходов класса &quot;Г&quot; для СПБ ГБУЗ &quot;ГП №71&quot; в 2024 году"/>
    <x v="12"/>
    <n v="50175"/>
    <s v="(38.12.11.000) Услуги по сбору опасных медицинских и прочих биологически опасных отходов"/>
    <s v="Коммунальные услуги"/>
    <s v="СПб, г. Колпино, ул. Павловская, д.10 лит.А "/>
    <s v=""/>
    <x v="12"/>
    <x v="102"/>
    <d v="2024-01-22T00:00:00"/>
    <d v="2024-12-31T00:00:00"/>
    <s v="https://tenderland.ru/redirect?url=File/GetAll?entityId=1424473370&amp;entityType=1"/>
  </r>
  <r>
    <s v="TL1424473370"/>
    <s v="0372200038223000220"/>
    <s v="Оказание услуг по сбору, транспортировке, обезвреживанию медицинских отходов класса &quot;Г&quot; для СПБ ГБУЗ &quot;ГП №71&quot; в 2024 году"/>
    <x v="12"/>
    <n v="50175"/>
    <s v="(38.12.11.000) Услуги по сбору опасных медицинских и прочих биологически опасных отходов"/>
    <s v="Коммунальные услуги"/>
    <s v="СПб, г. Колпино, ул. Павловская, д.10 лит.А "/>
    <s v="ОБЩЕСТВО С ОГРАНИЧЕННОЙ ОТВЕТСТВЕННОСТЬЮ  &quot;МЕДЭКОЛОГИЯ+&quot;"/>
    <x v="12"/>
    <x v="102"/>
    <d v="2024-01-22T00:00:00"/>
    <d v="2024-12-31T00:00:00"/>
    <s v="https://tenderland.ru/redirect?url=File/GetAll?entityId=1424473370&amp;entityType=1"/>
  </r>
  <r>
    <s v="TL1651958707"/>
    <s v="0335200017024000134"/>
    <s v="на оказание услуг по сбору, транспортировке и обезвреживанию медицинских отходов класса «Г»"/>
    <x v="36"/>
    <n v="50000"/>
    <s v="(38.22.29.000) Услуги по утилизации прочих опасных отходов"/>
    <s v="Экологический контроль"/>
    <s v="Калининградская область. Гурьевский район, п. Родники, ул. Прегольская, здание 9"/>
    <s v=""/>
    <x v="38"/>
    <x v="280"/>
    <d v="2024-09-02T00:00:00"/>
    <d v="2024-12-31T00:00:00"/>
    <s v="https://tenderland.ru/redirect?url=File/GetAll?entityId=1651958707&amp;entityType=1"/>
  </r>
  <r>
    <s v="TL1651958707"/>
    <s v="0335200017024000134"/>
    <s v="на оказание услуг по сбору, транспортировке и обезвреживанию медицинских отходов класса «Г»"/>
    <x v="36"/>
    <n v="50000"/>
    <s v="(38.22.29.000) Услуги по утилизации прочих опасных отходов"/>
    <s v="Экологический контроль"/>
    <s v="Калининградская область. Гурьевский район, п. Родники, ул. Прегольская, здание 9"/>
    <s v="ОБЩЕСТВО С ОГРАНИЧЕННОЙ ОТВЕТСТВЕННОСТЬЮ &quot;ЗОЛОТОЙ РЕСУРС&quot;"/>
    <x v="38"/>
    <x v="280"/>
    <d v="2024-09-02T00:00:00"/>
    <d v="2024-12-31T00:00:00"/>
    <s v="https://tenderland.ru/redirect?url=File/GetAll?entityId=1651958707&amp;entityType=1"/>
  </r>
  <r>
    <s v="TL1769210741"/>
    <s v="0345300041224000064"/>
    <s v="Оказание услуг по вывозу, обеззараживанию и обезвреживанию медицинских отходов класса «Б» с дальнейшим размещением на полигоне, включенном в ГРОРО"/>
    <x v="68"/>
    <n v="50000"/>
    <s v="(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ОБЩЕСТВО С ОГРАНИЧЕННОЙ ОТВЕТСТВЕННОСТЬЮ  &quot;МЕДЭКОЛОГИЯ+&quot;"/>
    <x v="22"/>
    <x v="102"/>
    <d v="2024-12-05T00:00:00"/>
    <d v="2024-12-31T00:00:00"/>
    <s v="https://tenderland.ru/redirect?url=File/GetAll?entityId=1769210741&amp;entityType=1"/>
  </r>
  <r>
    <s v="TL1686964231"/>
    <s v="0352300021024000073"/>
    <s v="Оказание услуг о транспортировке и обезвреживанию медицинских отходов класса Б (Реестровый номер 2024.064734)"/>
    <x v="20"/>
    <n v="50000"/>
    <s v="(38.12.11.000) Услуги по сбору опасных медицинских и прочих биологически опасных отходов"/>
    <s v="Коммунальные услуги"/>
    <s v="в соответствии с Техническим заданием (Приложение № 1 к контракту (документ &quot;Проект контракта&quot;))."/>
    <s v="ОБЩЕСТВО С ОГРАНИЧЕННОЙ ОТВЕТСТВЕННОСТЬЮ &quot;ЭКОЦЕНТР&quot;"/>
    <x v="20"/>
    <x v="86"/>
    <d v="2024-10-04T00:00:00"/>
    <d v="2024-12-31T00:00:00"/>
    <s v="https://tenderland.ru/redirect?url=File/GetAll?entityId=1686964231&amp;entityType=1"/>
  </r>
  <r>
    <s v="TL1804533625"/>
    <s v="0322300016524000057"/>
    <s v="Оказание услуг по транспортированию и обезвреживанию медицинских отходов класса Б"/>
    <x v="19"/>
    <n v="50000"/>
    <s v="(38.12.11.000) Услуги по сбору опасных медицинских и прочих биологически опасных отходов"/>
    <s v="Коммунальные услуги"/>
    <s v="Хабаровский край, г. Хабаровск, ул. Большая д. 6"/>
    <s v=""/>
    <x v="19"/>
    <x v="64"/>
    <d v="2024-12-31T00:00:00"/>
    <d v="2025-12-30T00:00:00"/>
    <s v="https://tenderland.ru/redirect?url=File/GetAll?entityId=1804533625&amp;entityType=1"/>
  </r>
  <r>
    <s v="TL1804533625"/>
    <s v="0322300016524000057"/>
    <s v="Оказание услуг по транспортированию и обезвреживанию медицинских отходов класса Б"/>
    <x v="19"/>
    <n v="50000"/>
    <s v="(38.12.11.000) Услуги по сбору опасных медицинских и прочих биологически опасных отходов"/>
    <s v="Коммунальные услуги"/>
    <s v="Хабаровский край, г. Хабаровск, ул. Большая д. 6"/>
    <s v="ОБЩЕСТВО С ОГРАНИЧЕННОЙ ОТВЕТСТВЕННОСТЬЮ &quot;ПРОМЫШЛЕННАЯ ЭКОЛОГИЯ&quot;"/>
    <x v="19"/>
    <x v="64"/>
    <d v="2024-12-31T00:00:00"/>
    <d v="2025-12-30T00:00:00"/>
    <s v="https://tenderland.ru/redirect?url=File/GetAll?entityId=1804533625&amp;entityType=1"/>
  </r>
  <r>
    <s v="TL1804533625"/>
    <s v="0322300016524000057"/>
    <s v="Оказание услуг по транспортированию и обезвреживанию медицинских отходов класса Б"/>
    <x v="19"/>
    <n v="50000"/>
    <s v="(38.12.11.000) Услуги по сбору опасных медицинских и прочих биологически опасных отходов"/>
    <s v="Коммунальные услуги"/>
    <s v="Хабаровский край, г. Хабаровск, ул. Большая д. 6"/>
    <s v=""/>
    <x v="19"/>
    <x v="64"/>
    <d v="2024-12-31T00:00:00"/>
    <d v="2025-12-30T00:00:00"/>
    <s v="https://tenderland.ru/redirect?url=File/GetAll?entityId=1804533625&amp;entityType=1"/>
  </r>
  <r>
    <s v="TL1686473989"/>
    <s v="0137200001224005325"/>
    <s v="Оказание услуг по обращению с медицинскими отходами класса &quot;Б&quot;"/>
    <x v="32"/>
    <n v="50000"/>
    <s v="(38.12.11.000) Услуги по сбору опасных медицинских и прочих биологически опасных отходов"/>
    <s v="Коммунальные услуги"/>
    <s v="Калужская область, г.Таруса, ул.К.Либкнехта, д.16"/>
    <s v="ОБЩЕСТВО С ОГРАНИЧЕННОЙ ОТВЕТСТВЕННОСТЬЮ &quot;ЭКОМЕД&quot;"/>
    <x v="34"/>
    <x v="93"/>
    <d v="2024-10-14T00:00:00"/>
    <d v="2025-01-31T00:00:00"/>
    <s v="https://tenderland.ru/redirect?url=File/GetAll?entityId=1686473989&amp;entityType=1"/>
  </r>
  <r>
    <s v="TL1603639545"/>
    <s v="0335200014924001742"/>
    <s v="На оказания услуг по сбору, транспортированию и обезвреживанию медицинских отходов класса «Г»"/>
    <x v="36"/>
    <n v="50000"/>
    <s v="(38.12.11.000) Услуги по сбору опасных медицинских и прочих биологически опасных отходов"/>
    <s v="Коммунальные услуги"/>
    <s v="Места оказания Услуг по сбору медицинских отходов класса «Г»: 236006, г. Калининград, ул. Больничная, д. 34-38а Аптека Место обезвреживания медицинских отходов класса «Г»: выбирается Исполнителем самостоятельно."/>
    <s v="ОБЩЕСТВО С ОГРАНИЧЕННОЙ ОТВЕТСТВЕННОСТЬЮ &quot;УНИВЕРСАЛЬНЫЕ ТЕХНОЛОГИИ&quot;"/>
    <x v="38"/>
    <x v="112"/>
    <d v="2024-07-10T00:00:00"/>
    <d v="2024-12-31T00:00:00"/>
    <s v="https://tenderland.ru/redirect?url=File/GetAll?entityId=1603639545&amp;entityType=1"/>
  </r>
  <r>
    <s v="TL1722744438"/>
    <s v="0335300019124000412"/>
    <s v="Оказание услуг по сбору, транспортированию и обезвреживанию медицинских отходов класса «Г»"/>
    <x v="36"/>
    <n v="50000"/>
    <s v="(38.12.11.000) Услуги по сбору опасных медицинских и прочих биологически опасных отходов"/>
    <s v="Коммунальные услуги"/>
    <s v="Места оказания Услуг по сбору медицинских отходов класса «Г»: 236006, г. Калининград, ул. Больничная, д. 34-38а Аптека Место обезвреживания медицинских отходов класса «Г»: выбирается Исполнителем самостоятельно."/>
    <s v="ОБЩЕСТВО С ОГРАНИЧЕННОЙ ОТВЕТСТВЕННОСТЬЮ &quot;УНИВЕРСАЛЬНЫЕ ТЕХНОЛОГИИ&quot;"/>
    <x v="38"/>
    <x v="112"/>
    <d v="2024-11-18T00:00:00"/>
    <d v="2025-12-31T00:00:00"/>
    <s v="https://tenderland.ru/redirect?url=File/GetAll?entityId=1722744438&amp;entityType=1"/>
  </r>
  <r>
    <s v="TL1796412751"/>
    <s v="0318300534924000192"/>
    <s v="Оказание услуг по организации сбора, временного хранения, транспортировки и утилизации медицинских отходов класса «Б» и «В» на 2025 г."/>
    <x v="7"/>
    <n v="50000"/>
    <s v="(38.12.23.000) Отходы медицинские опасные прочие_x000a_(38.12.23.000) Отходы медицинские опасные прочие"/>
    <s v="Экологический контроль"/>
    <s v="ГБУЗ «Детская больница г. Армавира»: - Краснодарский край, г. Армавир, ул. Энгельса, 2/2; - Краснодарский край, г. Армавир, ул.Тургенева,116; - Краснодарский край, г. Армавир, ул. Анапская, 8."/>
    <s v="ИНДИВИДУАЛЬНЫЙ ПРЕДПРИНИМАТЕЛЬ ШЛЫКОВ ВАЛЕРИЙ ВЛАДИМИРОВИЧ"/>
    <x v="7"/>
    <x v="200"/>
    <d v="2024-12-18T00:00:00"/>
    <d v="2025-12-31T00:00:00"/>
    <s v="https://tenderland.ru/redirect?url=File/GetAll?entityId=1796412751&amp;entityType=1"/>
  </r>
  <r>
    <s v="TL1472384698"/>
    <s v="0348500004224000011"/>
    <s v="Оказание услуг по приему, транспортировке, утилизации и обезвреживанию медицинских отходов"/>
    <x v="2"/>
    <n v="50000"/>
    <s v="(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127083, город Москва, улица 8 Марта, дом 1. 141144, Московская область, городской округ Лосино-Петровский, территория Медное-Власово, стр.1 142700, Московская область, городской округ Ленинский, г. Видное, ул. Лесная, д.6., ул. Центральная, д.12А 141501, Московская область, городской округ Химки, ул. Пожарского, д.8. 140070, Московская область, городской округ Люберцы, р.п. Томилино, ул. Пионерская, д.10."/>
    <s v="ОБЩЕСТВО С ОГРАНИЧЕННОЙ ОТВЕТСТВЕННОСТЬЮ &quot;СИС-НАТУРАЛЬНЫЕРЕСУРСЫ&quot;"/>
    <x v="2"/>
    <x v="198"/>
    <d v="2024-02-26T00:00:00"/>
    <d v="2024-12-31T00:00:00"/>
    <s v="https://tenderland.ru/redirect?url=File/GetAll?entityId=1472384698&amp;entityType=1"/>
  </r>
  <r>
    <s v="TL1413878062"/>
    <s v="0375300036423000190"/>
    <s v="Оказание услуг по вывозу медицинских отходов"/>
    <x v="47"/>
    <n v="50000"/>
    <s v="(38.12.10.000-00000001) Услуги по сбору опасных отходов_x000a_(38.12.10.000-00000001) Услуги по сбору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
    <x v="10"/>
    <x v="11"/>
    <d v="2024-01-09T00:00:00"/>
    <d v="2024-12-31T00:00:00"/>
    <s v="https://tenderland.ru/redirect?url=File/GetAll?entityId=1413878062&amp;entityType=1"/>
  </r>
  <r>
    <s v="TL1413878062"/>
    <s v="0375300036423000190"/>
    <s v="Оказание услуг по вывозу медицинских отходов"/>
    <x v="47"/>
    <n v="50000"/>
    <s v="(38.12.10.000-00000001) Услуги по сбору опасных отходов_x000a_(38.12.10.000-00000001) Услуги по сбору опасных отходов"/>
    <s v="Коммунальные услуги"/>
    <s v="местонахождение отходов:  2398310, Республика Крым, г. Керчь, - ул. Орджоникидзе, 53. Участок временного хранения отходов №1 (Поликлиника №1);  -  ул. Парковая. 1. Участок временного хранения отходов №2 (Круглосуточный стационар);  -  ул. 1-я Митридатская, 47 А Участок временного хранения отходов №3 (Поликлиника №2); 2 -  ул. Цементная слободка, 14. Участок временного накопления отходов (Автохозяйство). "/>
    <s v="ОБЩЕСТВО С ОГРАНИЧЕННОЙ ОТВЕТСТВЕННОСТЬЮ &quot;МЕДВЕЙСТКРЫМ&quot;"/>
    <x v="10"/>
    <x v="11"/>
    <d v="2024-01-09T00:00:00"/>
    <d v="2024-12-31T00:00:00"/>
    <s v="https://tenderland.ru/redirect?url=File/GetAll?entityId=1413878062&amp;entityType=1"/>
  </r>
  <r>
    <s v="TL1343786713"/>
    <s v="0351300069023000984"/>
    <s v="Оказание услуг по сбору, транспортировке и обеспечению обезвреживанию медицинских отходов класса опасности &quot;Г (заявка № У-13/24)"/>
    <x v="18"/>
    <n v="50000"/>
    <s v="(38.22.29.000) Услуги по утилизации прочих опасных отходов"/>
    <s v="Экологический контроль"/>
    <s v="сбор медицинских отходов происходит по адресу: г. Новосибирск, ул. Ползунова, 21; ул. Кошурникова, 18; пр. Дзержинского, 44; пр. Дзержинского, 71; ул. Гоголя 225/1; Новосибирская область, п. Восход, ул. Титова д. 1а; п. Восход, ул. Мирная 1в, п. Советский, ул. Степная 8, с. Каменка, ул 2ая Заводская 5,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ЦЕНТР УТИЛИЗАЦИИ&quot;"/>
    <x v="18"/>
    <x v="24"/>
    <d v="2024-01-01T00:00:00"/>
    <d v="2024-12-20T00:00:00"/>
    <s v="https://tenderland.ru/redirect?url=File/GetAll?entityId=1343786713&amp;entityType=1"/>
  </r>
  <r>
    <s v="TL1270462706"/>
    <s v="0817200000323015058"/>
    <s v="Оказание услуг по вывозу (сбор и транспортирование) и утилизации (обезвреживание) медицинских отходов класса «Б» и «В» в 2024 году"/>
    <x v="67"/>
    <n v="50000"/>
    <s v="(38.22.29.000) Услуги по утилизации прочих опасных отходов"/>
    <s v="Коммунальные услуги_x000a_Благоустройство территории и озеленение_x000a_Транспортные услуги"/>
    <s v="Алтайский край, г. Камень-на -Оби,ул. Ленина,129"/>
    <s v="ОБЩЕСТВО С ОГРАНИЧЕННОЙ ОТВЕТСТВЕННОСТЬЮ &quot;ОНИКС&quot;"/>
    <x v="68"/>
    <x v="337"/>
    <d v="2024-01-01T00:00:00"/>
    <d v="2025-02-28T00:00:00"/>
    <s v="https://tenderland.ru/redirect?url=File/GetAll?entityId=1270462706&amp;entityType=1"/>
  </r>
  <r>
    <s v="TL1367292746"/>
    <s v="0348500004023000485"/>
    <s v="Оказание услуг по вывозу и утилизации медицинских отходов класса «Г» на 2024 год"/>
    <x v="10"/>
    <n v="50000"/>
    <s v="(38.12.10.000-00000001) Услуги по сбору опасных отходов"/>
    <s v="Коммунальные услуги"/>
    <s v="в соответствии Описанием объекта закупки (Приложение № 5 к Контракту)"/>
    <s v="ОБЩЕСТВО С ОГРАНИЧЕННОЙ ОТВЕТСТВЕННОСТЬЮ &quot;ЭКОЩИТ&quot;"/>
    <x v="21"/>
    <x v="6"/>
    <d v="2024-01-01T00:00:00"/>
    <d v="2025-01-31T00:00:00"/>
    <s v="https://tenderland.ru/redirect?url=File/GetAll?entityId=1367292746&amp;entityType=1"/>
  </r>
  <r>
    <s v="TL1367292746"/>
    <s v="0348500004023000485"/>
    <s v="Оказание услуг по вывозу и утилизации медицинских отходов класса «Г» на 2024 год"/>
    <x v="10"/>
    <n v="50000"/>
    <s v="(38.12.10.000-00000001) Услуги по сбору опасных отходов"/>
    <s v="Коммунальные услуги"/>
    <s v="в соответствии Описанием объекта закупки (Приложение № 5 к Контракту)"/>
    <s v=""/>
    <x v="21"/>
    <x v="6"/>
    <d v="2024-01-01T00:00:00"/>
    <d v="2025-01-31T00:00:00"/>
    <s v="https://tenderland.ru/redirect?url=File/GetAll?entityId=1367292746&amp;entityType=1"/>
  </r>
  <r>
    <s v="TL1367292746"/>
    <s v="0348500004023000485"/>
    <s v="Оказание услуг по вывозу и утилизации медицинских отходов класса «Г» на 2024 год"/>
    <x v="10"/>
    <n v="50000"/>
    <s v="(38.12.10.000-00000001) Услуги по сбору опасных отходов"/>
    <s v="Коммунальные услуги"/>
    <s v="в соответствии Описанием объекта закупки (Приложение № 5 к Контракту)"/>
    <s v=""/>
    <x v="21"/>
    <x v="6"/>
    <d v="2024-01-01T00:00:00"/>
    <d v="2025-01-31T00:00:00"/>
    <s v="https://tenderland.ru/redirect?url=File/GetAll?entityId=1367292746&amp;entityType=1"/>
  </r>
  <r>
    <s v="TL1343997785"/>
    <s v="0340200003323015434"/>
    <s v="Оказание услуг по сбору, транспортированию и размещению (захоронению) медицинских отходов класса «Г»"/>
    <x v="27"/>
    <n v="50000"/>
    <s v="(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В соответствии с условиями контракта"/>
    <s v="ОБЩЕСТВО С ОГРАНИЧЕННОЙ ОТВЕТСТВЕННОСТЬЮ &quot;АРКОНА&quot;"/>
    <x v="29"/>
    <x v="140"/>
    <d v="2024-01-01T00:00:00"/>
    <d v="2025-05-31T00:00:00"/>
    <s v="https://tenderland.ru/redirect?url=File/GetAll?entityId=1343997785&amp;entityType=1"/>
  </r>
  <r>
    <s v="TL1358270535"/>
    <s v="0177200000923004163"/>
    <s v="оказание услуг по вывозу и утилизации медицинских отходов класса &quot;Б&quot;"/>
    <x v="79"/>
    <n v="50000"/>
    <s v="(38.21.29.000) Услуги по утилизации неопасных отходов прочие"/>
    <s v="Коммунальные услуги"/>
    <s v="649000, Республика Алтай, г. Горно-Алтайск, ул. Октябрьская, д.2."/>
    <s v=""/>
    <x v="79"/>
    <x v="12"/>
    <d v="2024-01-01T00:00:00"/>
    <d v="2025-01-31T00:00:00"/>
    <s v="https://tenderland.ru/redirect?url=File/GetAll?entityId=1358270535&amp;entityType=1"/>
  </r>
  <r>
    <s v="TL1358270535"/>
    <s v="0177200000923004163"/>
    <s v="оказание услуг по вывозу и утилизации медицинских отходов класса &quot;Б&quot;"/>
    <x v="79"/>
    <n v="50000"/>
    <s v="(38.21.29.000) Услуги по утилизации неопасных отходов прочие"/>
    <s v="Коммунальные услуги"/>
    <s v="649000, Республика Алтай, г. Горно-Алтайск, ул. Октябрьская, д.2."/>
    <s v="ОБЩЕСТВО С ОГРАНИЧЕННОЙ ОТВЕТСТВЕННОСТЬЮ &quot;УТИЛИТСЕРВИС&quot;"/>
    <x v="79"/>
    <x v="12"/>
    <d v="2024-01-01T00:00:00"/>
    <d v="2025-01-31T00:00:00"/>
    <s v="https://tenderland.ru/redirect?url=File/GetAll?entityId=1358270535&amp;entityType=1"/>
  </r>
  <r>
    <s v="TL1240482434"/>
    <s v="0334100014023000286"/>
    <s v="Оказание услуг по транспортированию и обезвреживанию (термическое уничтожение) централизованным способом медицинских отходов &quot;В&quot;"/>
    <x v="26"/>
    <n v="4966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64003, Иркутская область, г. Иркутск, ул. Б. Хмельницкого, д.11А  664003, Иркутская область, г. Иркутск, пер. Пионерский, д. 15 664074, Иркутская область, г. Иркутск, ул. Лермонтова, д. 110 664017, Иркутская область, г. Иркутск, ул. Гончарова, д. 30 664074, Иркутская область, г. Иркутск, ул. Лермонтова, д. 114 664007, Иркутская область, г. Иркутск, ул. Софьи Перовской, д.35 "/>
    <s v="ОБЩЕСТВО С ОГРАНИЧЕННОЙ ОТВЕТСТВЕННОСТЬЮ &quot;СИБЭКС&quot;"/>
    <x v="28"/>
    <x v="110"/>
    <d v="2024-01-01T00:00:00"/>
    <d v="2024-12-31T00:00:00"/>
    <s v="https://tenderland.ru/redirect?url=File/GetAll?entityId=1240482434&amp;entityType=1"/>
  </r>
  <r>
    <s v="TL1772168719"/>
    <s v="0869200000224011046"/>
    <s v="Услуги по вывозу и термическому уничтожению медицинских отходов класса &quot;Б&quot; и &quot;В&quot;"/>
    <x v="57"/>
    <n v="49585"/>
    <s v="(38.22.29.000) Услуги по утилизации прочих опасных отходов"/>
    <s v="Экологический контроль"/>
    <s v="Челябинская обл., Южноуральск г, Павлова 20"/>
    <s v="ОБЩЕСТВО С ОГРАНИЧЕННОЙ ОТВЕТСТВЕННОСТЬЮ &quot;КОТЕЛЬНАЯ №3&quot;"/>
    <x v="58"/>
    <x v="115"/>
    <d v="2024-12-06T00:00:00"/>
    <d v="2026-02-20T00:00:00"/>
    <s v="https://tenderland.ru/redirect?url=File/GetAll?entityId=1772168719&amp;entityType=1"/>
  </r>
  <r>
    <s v="TL1585448542"/>
    <s v="0352300041124000048"/>
    <s v="Услуги по сбору, транспортированию и обезвреживанию медицинских отходов класса «В» (Реестровый номер 2024.040833)"/>
    <x v="20"/>
    <n v="49500"/>
    <s v="(38.22.29.000) Услуги по утилизации прочих опасных отходов"/>
    <s v="Экологический контроль"/>
    <s v="646560, Омская область, Тевризский район, р.п. Тевриз, ул. Карбышева, д. 33 а"/>
    <s v="ИНДИВИДУАЛЬНЫЙ ПРЕДПРИНИМАТЕЛЬ ДЮЖЕНКОВ АРТУР ВЯЧЕСЛАВОВИЧ"/>
    <x v="20"/>
    <x v="105"/>
    <d v="2024-06-25T00:00:00"/>
    <d v="2024-12-31T00:00:00"/>
    <s v="https://tenderland.ru/redirect?url=File/GetAll?entityId=1585448542&amp;entityType=1"/>
  </r>
  <r>
    <s v="TL1458538514"/>
    <s v="0356300218224000001"/>
    <s v="Оказание услуг по транспортированию отходов медицинских класса А"/>
    <x v="0"/>
    <n v="49292.28"/>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338"/>
    <d v="2024-01-30T00:00:00"/>
    <d v="2024-04-30T00:00:00"/>
    <s v="https://tenderland.ru/redirect?url=File/GetAll?entityId=1458538514&amp;entityType=1"/>
  </r>
  <r>
    <s v="TL1458538514"/>
    <s v="0356300218224000001"/>
    <s v="Оказание услуг по транспортированию отходов медицинских класса А"/>
    <x v="0"/>
    <n v="49292.28"/>
    <s v="(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НЬЮТЕК&quot;"/>
    <x v="0"/>
    <x v="338"/>
    <d v="2024-01-30T00:00:00"/>
    <d v="2024-04-30T00:00:00"/>
    <s v="https://tenderland.ru/redirect?url=File/GetAll?entityId=1458538514&amp;entityType=1"/>
  </r>
  <r>
    <s v="TL1484143302"/>
    <s v="0321100017624000010"/>
    <s v="Оказание услуг по вывозу и утилизации отходов класса &quot;Г&quot; ФГБУ СКФНКЦ ФМБА России"/>
    <x v="59"/>
    <n v="49136"/>
    <s v="(38.22.29.000) Услуги по утилизации прочих опасных отходов"/>
    <s v="Экологический контроль"/>
    <s v="357600, Ставропольский край, г. Ессентуки, ул. Советская, 24 357400, Ставропольский край, г. Железноводск, ул. Ленина, 4 357400, Ставропольский край, г. Железноводск, ул. Семашко, 6 357340, Ставропольский край, г. Лермонтов ул. Ленина 26 территория клинической больницы 357340, Ставропольский край, г. Лермонтов ул. Горная, 5 территория центра крови 357340, Ставропольский край, г. Лермонтов ул. Решетника, 6 357500, Ставропольский край, г. Пятигорск, бул. Гагарина, 19 357500, Ставропольский край, г. Пятигорск, ул. Крайнего, 3а 357400, Ставропольский край, г. Железноводск, ул. Калинина, 16 357600, Ставропольский край, г. Ессентуки, ул. Ленина, 5 357700, Ставропольский край, г. Кисловодск, ул. Ярошенко, 5 357500, Ставропольский край, г. Пятигорск, бул. Гагарина, 19 "/>
    <s v=""/>
    <x v="60"/>
    <x v="221"/>
    <d v="2024-03-11T00:00:00"/>
    <d v="2024-12-31T00:00:00"/>
    <s v="https://tenderland.ru/redirect?url=File/GetAll?entityId=1484143302&amp;entityType=1"/>
  </r>
  <r>
    <s v="TL1484143302"/>
    <s v="0321100017624000010"/>
    <s v="Оказание услуг по вывозу и утилизации отходов класса &quot;Г&quot; ФГБУ СКФНКЦ ФМБА России"/>
    <x v="59"/>
    <n v="49136"/>
    <s v="(38.22.29.000) Услуги по утилизации прочих опасных отходов"/>
    <s v="Экологический контроль"/>
    <s v="357600, Ставропольский край, г. Ессентуки, ул. Советская, 24 357400, Ставропольский край, г. Железноводск, ул. Ленина, 4 357400, Ставропольский край, г. Железноводск, ул. Семашко, 6 357340, Ставропольский край, г. Лермонтов ул. Ленина 26 территория клинической больницы 357340, Ставропольский край, г. Лермонтов ул. Горная, 5 территория центра крови 357340, Ставропольский край, г. Лермонтов ул. Решетника, 6 357500, Ставропольский край, г. Пятигорск, бул. Гагарина, 19 357500, Ставропольский край, г. Пятигорск, ул. Крайнего, 3а 357400, Ставропольский край, г. Железноводск, ул. Калинина, 16 357600, Ставропольский край, г. Ессентуки, ул. Ленина, 5 357700, Ставропольский край, г. Кисловодск, ул. Ярошенко, 5 357500, Ставропольский край, г. Пятигорск, бул. Гагарина, 19 "/>
    <s v="ОБЩЕСТВО С ОГРАНИЧЕННОЙ ОТВЕТСТВЕННОСТЬЮ &quot;ЭКО-ТРАНС&quot;"/>
    <x v="60"/>
    <x v="221"/>
    <d v="2024-03-11T00:00:00"/>
    <d v="2024-12-31T00:00:00"/>
    <s v="https://tenderland.ru/redirect?url=File/GetAll?entityId=1484143302&amp;entityType=1"/>
  </r>
  <r>
    <s v="TL1756489101"/>
    <s v="0351300043124000180"/>
    <s v="Оказание услуг по сбору, транспортировке на утилизацию ртутьсодержащих отходов"/>
    <x v="18"/>
    <n v="49014.720000000001"/>
    <s v="(38.12.29.000) Отходы опасные прочие"/>
    <s v="Экологический контроль"/>
    <s v="г. Новосибирск, ул. Семьи Шамшиных, 42"/>
    <s v=""/>
    <x v="18"/>
    <x v="196"/>
    <d v="2024-12-06T00:00:00"/>
    <d v="2024-12-31T00:00:00"/>
    <s v="https://tenderland.ru/redirect?url=File/GetAll?entityId=1756489101&amp;entityType=1"/>
  </r>
  <r>
    <s v="TL1756489101"/>
    <s v="0351300043124000180"/>
    <s v="Оказание услуг по сбору, транспортировке на утилизацию ртутьсодержащих отходов"/>
    <x v="18"/>
    <n v="49014.720000000001"/>
    <s v="(38.12.29.000) Отходы опасные прочие"/>
    <s v="Экологический контроль"/>
    <s v="г. Новосибирск, ул. Семьи Шамшиных, 42"/>
    <s v=""/>
    <x v="18"/>
    <x v="196"/>
    <d v="2024-12-06T00:00:00"/>
    <d v="2024-12-31T00:00:00"/>
    <s v="https://tenderland.ru/redirect?url=File/GetAll?entityId=1756489101&amp;entityType=1"/>
  </r>
  <r>
    <s v="TL1756489101"/>
    <s v="0351300043124000180"/>
    <s v="Оказание услуг по сбору, транспортировке на утилизацию ртутьсодержащих отходов"/>
    <x v="18"/>
    <n v="49014.720000000001"/>
    <s v="(38.12.29.000) Отходы опасные прочие"/>
    <s v="Экологический контроль"/>
    <s v="г. Новосибирск, ул. Семьи Шамшиных, 42"/>
    <s v=""/>
    <x v="18"/>
    <x v="196"/>
    <d v="2024-12-06T00:00:00"/>
    <d v="2024-12-31T00:00:00"/>
    <s v="https://tenderland.ru/redirect?url=File/GetAll?entityId=1756489101&amp;entityType=1"/>
  </r>
  <r>
    <s v="TL1756489101"/>
    <s v="0351300043124000180"/>
    <s v="Оказание услуг по сбору, транспортировке на утилизацию ртутьсодержащих отходов"/>
    <x v="18"/>
    <n v="49014.720000000001"/>
    <s v="(38.12.29.000) Отходы опасные прочие"/>
    <s v="Экологический контроль"/>
    <s v="г. Новосибирск, ул. Семьи Шамшиных, 42"/>
    <s v="ОБЩЕСТВО С ОГРАНИЧЕННОЙ ОТВЕТСТВЕННОСТЬЮ &quot;СИБИРСКАЯ РТУТНАЯ КОМПАНИЯ&quot;"/>
    <x v="18"/>
    <x v="196"/>
    <d v="2024-12-06T00:00:00"/>
    <d v="2024-12-31T00:00:00"/>
    <s v="https://tenderland.ru/redirect?url=File/GetAll?entityId=1756489101&amp;entityType=1"/>
  </r>
  <r>
    <s v="TL1136843934"/>
    <s v="0301300167023000177"/>
    <s v="Услуги по сбору, транспортировке и обезвреживанию медицинских отходов класса Г (ртутьсодержащие отходы)"/>
    <x v="49"/>
    <n v="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Б, г. Уфа, ул. Запотоцкого, 37"/>
    <s v=""/>
    <x v="50"/>
    <x v="96"/>
    <d v="2024-01-01T00:00:00"/>
    <d v="2024-12-30T00:00:00"/>
    <s v="https://tenderland.ru/redirect?url=File/GetAll?entityId=1136843934&amp;entityType=1"/>
  </r>
  <r>
    <s v="TL1136843934"/>
    <s v="0301300167023000177"/>
    <s v="Услуги по сбору, транспортировке и обезвреживанию медицинских отходов класса Г (ртутьсодержащие отходы)"/>
    <x v="49"/>
    <n v="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Б, г. Уфа, ул. Запотоцкого, 37"/>
    <s v="ОБЩЕСТВО С ОГРАНИЧЕННОЙ ОТВЕТСТВЕННОСТЬЮ НАУЧНО-ПРОИЗВОДСТВЕННОЕ ПРЕДПРИЯТИЕ &quot;АРЕАЛ&quot;"/>
    <x v="50"/>
    <x v="96"/>
    <d v="2024-01-01T00:00:00"/>
    <d v="2024-12-30T00:00:00"/>
    <s v="https://tenderland.ru/redirect?url=File/GetAll?entityId=1136843934&amp;entityType=1"/>
  </r>
  <r>
    <s v="TL1136843934"/>
    <s v="0301300167023000177"/>
    <s v="Услуги по сбору, транспортировке и обезвреживанию медицинских отходов класса Г (ртутьсодержащие отходы)"/>
    <x v="49"/>
    <n v="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Б, г. Уфа, ул. Запотоцкого, 37"/>
    <s v=""/>
    <x v="50"/>
    <x v="96"/>
    <d v="2024-01-01T00:00:00"/>
    <d v="2024-12-30T00:00:00"/>
    <s v="https://tenderland.ru/redirect?url=File/GetAll?entityId=1136843934&amp;entityType=1"/>
  </r>
  <r>
    <s v="TL1136843934"/>
    <s v="0301300167023000177"/>
    <s v="Услуги по сбору, транспортировке и обезвреживанию медицинских отходов класса Г (ртутьсодержащие отходы)"/>
    <x v="49"/>
    <n v="49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Б, г. Уфа, ул. Запотоцкого, 37"/>
    <s v=""/>
    <x v="50"/>
    <x v="96"/>
    <d v="2024-01-01T00:00:00"/>
    <d v="2024-12-30T00:00:00"/>
    <s v="https://tenderland.ru/redirect?url=File/GetAll?entityId=1136843934&amp;entityType=1"/>
  </r>
  <r>
    <s v="TL1346006251"/>
    <s v="0301300125823000050"/>
    <s v="Вывоз и утилизация медицинских отходов класса В"/>
    <x v="49"/>
    <n v="49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Уфа,  ул.М.Жукова 17,  ул.Шафиева 26,  М.Жукова 18, ул.Ак. Королева 2/2, ул. Уфимское шоссе 29, ул. Шафиева 8, ул. 50 лет СССР 45а, ул. Пр.Октября 132, ул. Пр.Октября 60/1, с. Нагаево, ул. Ф.Кудашевой,42"/>
    <s v="ОБЩЕСТВО С ОГРАНИЧЕННОЙ ОТВЕТСТВЕННОСТЬЮ НАУЧНО-ПРОИЗВОДСТВЕННОЕ ПРЕДПРИЯТИЕ &quot;СТИЛЭКОПРОМ&quot;"/>
    <x v="50"/>
    <x v="230"/>
    <d v="2024-01-01T00:00:00"/>
    <d v="2024-12-31T00:00:00"/>
    <s v="https://tenderland.ru/redirect?url=File/GetAll?entityId=1346006251&amp;entityType=1"/>
  </r>
  <r>
    <s v="TL1313988778"/>
    <s v="0149200002323005240"/>
    <s v="Оказание услуг по транспортировке и обезвреживанию медицинских отходов класса В"/>
    <x v="42"/>
    <n v="48967"/>
    <s v="(38.12.23.000) Отходы медицинские опасные прочие"/>
    <s v="Противопожарная, экологическая и прочая безопасность_x000a_Коммунальные услуги"/>
    <s v="Российская Федерация, г. Мурманск, ул. Инженерная, д.1А."/>
    <s v="ОБЩЕСТВО С ОГРАНИЧЕННОЙ ОТВЕТСТВЕННОСТЬЮ &quot;СОРЭКС&quot;"/>
    <x v="44"/>
    <x v="237"/>
    <d v="2024-01-01T00:00:00"/>
    <d v="2025-01-31T00:00:00"/>
    <s v="https://tenderland.ru/redirect?url=File/GetAll?entityId=1313988778&amp;entityType=1"/>
  </r>
  <r>
    <s v="TL1313988778"/>
    <s v="0149200002323005240"/>
    <s v="Оказание услуг по транспортировке и обезвреживанию медицинских отходов класса В"/>
    <x v="42"/>
    <n v="48967"/>
    <s v="(38.12.23.000) Отходы медицинские опасные прочие"/>
    <s v="Противопожарная, экологическая и прочая безопасность_x000a_Коммунальные услуги"/>
    <s v="Российская Федерация, г. Мурманск, ул. Инженерная, д.1А."/>
    <s v=""/>
    <x v="44"/>
    <x v="237"/>
    <d v="2024-01-01T00:00:00"/>
    <d v="2025-01-31T00:00:00"/>
    <s v="https://tenderland.ru/redirect?url=File/GetAll?entityId=1313988778&amp;entityType=1"/>
  </r>
  <r>
    <s v="TL1693910567"/>
    <s v="0348500004124000422"/>
    <s v="Оказание услуг по сбору, транспортировке и обезвреживанию медицинских отходов класса &quot;Г&quot; для нужд ГБУЗ Московской области &quot;Орехово-Зуевская больница&quot; на 2024 год"/>
    <x v="10"/>
    <n v="48812.39"/>
    <s v="(38.22.20.000-00000003) Услуги по утилизации отходов атомной промышленности и прочих опасных отходов"/>
    <s v="Экологический контроль"/>
    <s v="В соответствии с приложением №5 к контракту"/>
    <s v="ОБЩЕСТВО С ОГРАНИЧЕННОЙ ОТВЕТСТВЕННОСТЬЮ &quot;ГАРАНТ-МЕД&quot;"/>
    <x v="21"/>
    <x v="69"/>
    <d v="2024-10-21T00:00:00"/>
    <d v="2025-01-31T00:00:00"/>
    <s v="https://tenderland.ru/redirect?url=File/GetAll?entityId=1693910567&amp;entityType=1"/>
  </r>
  <r>
    <s v="TL1693910567"/>
    <s v="0348500004124000422"/>
    <s v="Оказание услуг по сбору, транспортировке и обезвреживанию медицинских отходов класса &quot;Г&quot; для нужд ГБУЗ Московской области &quot;Орехово-Зуевская больница&quot; на 2024 год"/>
    <x v="10"/>
    <n v="48812.39"/>
    <s v="(38.22.20.000-00000003) Услуги по утилизации отходов атомной промышленности и прочих опасных отходов"/>
    <s v="Экологический контроль"/>
    <s v="В соответствии с приложением №5 к контракту"/>
    <s v=""/>
    <x v="21"/>
    <x v="69"/>
    <d v="2024-10-21T00:00:00"/>
    <d v="2025-01-31T00:00:00"/>
    <s v="https://tenderland.ru/redirect?url=File/GetAll?entityId=1693910567&amp;entityType=1"/>
  </r>
  <r>
    <s v="TL1693910567"/>
    <s v="0348500004124000422"/>
    <s v="Оказание услуг по сбору, транспортировке и обезвреживанию медицинских отходов класса &quot;Г&quot; для нужд ГБУЗ Московской области &quot;Орехово-Зуевская больница&quot; на 2024 год"/>
    <x v="10"/>
    <n v="48812.39"/>
    <s v="(38.22.20.000-00000003) Услуги по утилизации отходов атомной промышленности и прочих опасных отходов"/>
    <s v="Экологический контроль"/>
    <s v="В соответствии с приложением №5 к контракту"/>
    <s v=""/>
    <x v="21"/>
    <x v="69"/>
    <d v="2024-10-21T00:00:00"/>
    <d v="2025-01-31T00:00:00"/>
    <s v="https://tenderland.ru/redirect?url=File/GetAll?entityId=1693910567&amp;entityType=1"/>
  </r>
  <r>
    <s v="TL1693910567"/>
    <s v="0348500004124000422"/>
    <s v="Оказание услуг по сбору, транспортировке и обезвреживанию медицинских отходов класса &quot;Г&quot; для нужд ГБУЗ Московской области &quot;Орехово-Зуевская больница&quot; на 2024 год"/>
    <x v="10"/>
    <n v="48812.39"/>
    <s v="(38.22.20.000-00000003) Услуги по утилизации отходов атомной промышленности и прочих опасных отходов"/>
    <s v="Экологический контроль"/>
    <s v="В соответствии с приложением №5 к контракту"/>
    <s v=""/>
    <x v="21"/>
    <x v="69"/>
    <d v="2024-10-21T00:00:00"/>
    <d v="2025-01-31T00:00:00"/>
    <s v="https://tenderland.ru/redirect?url=File/GetAll?entityId=1693910567&amp;entityType=1"/>
  </r>
  <r>
    <s v="TL1693910567"/>
    <s v="0348500004124000422"/>
    <s v="Оказание услуг по сбору, транспортировке и обезвреживанию медицинских отходов класса &quot;Г&quot; для нужд ГБУЗ Московской области &quot;Орехово-Зуевская больница&quot; на 2024 год"/>
    <x v="10"/>
    <n v="48812.39"/>
    <s v="(38.22.20.000-00000003) Услуги по утилизации отходов атомной промышленности и прочих опасных отходов"/>
    <s v="Экологический контроль"/>
    <s v="В соответствии с приложением №5 к контракту"/>
    <s v=""/>
    <x v="21"/>
    <x v="69"/>
    <d v="2024-10-21T00:00:00"/>
    <d v="2025-01-31T00:00:00"/>
    <s v="https://tenderland.ru/redirect?url=File/GetAll?entityId=1693910567&amp;entityType=1"/>
  </r>
  <r>
    <s v="TL1728813590"/>
    <s v="0351400001724000109"/>
    <s v="Оказание услуг по транспортированию, утилизации, обезвреживанию и размещению отходов  III-IV классов опасности"/>
    <x v="18"/>
    <n v="48211.99"/>
    <s v="(38.22.29.000) Услуги по утилизации прочих опасных отходов"/>
    <s v="Экологический контроль"/>
    <s v="сбор и передача отходов исполнителем осуществляется по адресу: Российская Федерация, Новосибирская область, г. Бердск, ул. 2-я Лесная, 2А (понедельник-четверг с 8:00 до 12:00 и с 12:48 до 16:00, в пятницу с 8:00 до 12:00 и с 12:48 до 15:00 (время новосибирское)), утилизация, обезвреживание и размещение отходов по месту нахождения исполнителя. Транспортирование за счет исполнителя"/>
    <s v=""/>
    <x v="18"/>
    <x v="12"/>
    <d v="2024-11-14T00:00:00"/>
    <d v="2024-12-31T00:00:00"/>
    <s v="https://tenderland.ru/redirect?url=File/GetAll?entityId=1728813590&amp;entityType=1"/>
  </r>
  <r>
    <s v="TL1728813590"/>
    <s v="0351400001724000109"/>
    <s v="Оказание услуг по транспортированию, утилизации, обезвреживанию и размещению отходов  III-IV классов опасности"/>
    <x v="18"/>
    <n v="48211.99"/>
    <s v="(38.22.29.000) Услуги по утилизации прочих опасных отходов"/>
    <s v="Экологический контроль"/>
    <s v="сбор и передача отходов исполнителем осуществляется по адресу: Российская Федерация, Новосибирская область, г. Бердск, ул. 2-я Лесная, 2А (понедельник-четверг с 8:00 до 12:00 и с 12:48 до 16:00, в пятницу с 8:00 до 12:00 и с 12:48 до 15:00 (время новосибирское)), утилизация, обезвреживание и размещение отходов по месту нахождения исполнителя. Транспортирование за счет исполнителя"/>
    <s v="ОБЩЕСТВО С ОГРАНИЧЕННОЙ ОТВЕТСТВЕННОСТЬЮ &quot;УТИЛИТСЕРВИС&quot;"/>
    <x v="18"/>
    <x v="12"/>
    <d v="2024-11-14T00:00:00"/>
    <d v="2024-12-31T00:00:00"/>
    <s v="https://tenderland.ru/redirect?url=File/GetAll?entityId=1728813590&amp;entityType=1"/>
  </r>
  <r>
    <s v="TL1600675472"/>
    <s v="0373200009524000065"/>
    <s v="Электронный запрос котировок на оказание услуг по сбору, транспортированию, обработке, утилизации, обезвреживанию, размещению отработанных ртутьсодержащих ламп (люминесцентные лампы (прямые), бактерицидные лампы,  энергосберегающие лампы, ДРЛ, бой ламп), ртутных термометров в ГБУЗ НПЦ им. Соловьева ДЗМ в 2024г"/>
    <x v="2"/>
    <n v="48157.98"/>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1.22.000) Услуги по прочему захоронению мусора_x000a_(38.22.29.000) Услуги по утилизации прочих опасных отходов"/>
    <s v="Экологический контроль"/>
    <s v="город Москва, улица Донская, дом 43"/>
    <s v="ОБЩЕСТВО С ОГРАНИЧЕННОЙ ОТВЕТСТВЕННОСТЬЮ &quot;НАУЧНО-ПРОИЗВОДСТВЕННОЕ ПРЕДПРИЯТИЕ &quot;ЭКОТРОМ РТУТНАЯ БЕЗОПАСНОСТЬ&quot;"/>
    <x v="2"/>
    <x v="238"/>
    <d v="2024-07-01T00:00:00"/>
    <d v="2025-01-16T00:00:00"/>
    <s v="https://tenderland.ru/redirect?url=File/GetAll?entityId=1600675472&amp;entityType=1"/>
  </r>
  <r>
    <s v="TL1785489183"/>
    <s v="0311300013824000030"/>
    <s v="Вывоз, транспортирование, обезвреживание аппаратными методами и передача на захоронение медицинских отходов класса Б"/>
    <x v="30"/>
    <n v="48018.6"/>
    <s v="(38.22.29.000) Услуги по утилизации прочих опасных отходов"/>
    <s v="Экологический контроль"/>
    <s v="Российская Федерация, Татарстан Респ, Набережные Челны г, ул. Ахметшина д.105/27"/>
    <s v=""/>
    <x v="32"/>
    <x v="31"/>
    <d v="2024-12-23T00:00:00"/>
    <d v="2025-12-31T00:00:00"/>
    <s v="https://tenderland.ru/redirect?url=File/GetAll?entityId=1785489183&amp;entityType=1"/>
  </r>
  <r>
    <s v="TL1785489183"/>
    <s v="0311300013824000030"/>
    <s v="Вывоз, транспортирование, обезвреживание аппаратными методами и передача на захоронение медицинских отходов класса Б"/>
    <x v="30"/>
    <n v="48018.6"/>
    <s v="(38.22.29.000) Услуги по утилизации прочих опасных отходов"/>
    <s v="Экологический контроль"/>
    <s v="Российская Федерация, Татарстан Респ, Набережные Челны г, ул. Ахметшина д.105/27"/>
    <s v="ОБЩЕСТВО С ОГРАНИЧЕННОЙ ОТВЕТСТВЕННОСТЬЮ &quot;АЛГОРИТМ&quot;"/>
    <x v="32"/>
    <x v="31"/>
    <d v="2024-12-23T00:00:00"/>
    <d v="2025-12-31T00:00:00"/>
    <s v="https://tenderland.ru/redirect?url=File/GetAll?entityId=1785489183&amp;entityType=1"/>
  </r>
  <r>
    <s v="TL1310277560"/>
    <s v="0328300034323000132"/>
    <s v="Оказание услуг по вывозу, утилизации и захоронению биологических отходов"/>
    <x v="83"/>
    <n v="48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01915, Владимирская обл., г. Ковров, ул. Еловая, 5."/>
    <s v="ИНДИВИДУАЛЬНЫЙ ПРЕДПРИНИМАТЕЛЬ ВДОВИН АНАТОЛИЙ АЛЕКСЕЕВИЧ"/>
    <x v="83"/>
    <x v="201"/>
    <d v="2024-01-01T00:00:00"/>
    <d v="2025-02-13T00:00:00"/>
    <s v="https://tenderland.ru/redirect?url=File/GetAll?entityId=1310277560&amp;entityType=1"/>
  </r>
  <r>
    <s v="TL1421559542"/>
    <s v="0330300023823000119"/>
    <s v="Оказание услуг по сбору, транспортировке и обезвреживанию медицинских отходов класса «Б»"/>
    <x v="51"/>
    <n v="48000"/>
    <s v="(38.22.19.000) Услуги по переработке прочих опасных отходов"/>
    <s v="Коммунальные услуги"/>
    <s v="162300 Вологодская обл., Верховажский р-н, с. Верховажье, ул Гагарина д.67"/>
    <s v="ОБЩЕСТВО С ОГРАНИЧЕННОЙ ОТВЕТСТВЕННОСТЬЮ &quot;ЛЕНИНГРАДСКИЙ ОБЛАСТНОЙ КОМБИНАТ УТИЛИЗАЦИОННОГО СЕРВИСА&quot;"/>
    <x v="52"/>
    <x v="189"/>
    <d v="2024-01-01T00:00:00"/>
    <d v="2024-12-31T00:00:00"/>
    <s v="https://tenderland.ru/redirect?url=File/GetAll?entityId=1421559542&amp;entityType=1"/>
  </r>
  <r>
    <s v="TL1421559542"/>
    <s v="0330300023823000119"/>
    <s v="Оказание услуг по сбору, транспортировке и обезвреживанию медицинских отходов класса «Б»"/>
    <x v="51"/>
    <n v="48000"/>
    <s v="(38.22.19.000) Услуги по переработке прочих опасных отходов"/>
    <s v="Коммунальные услуги"/>
    <s v="162300 Вологодская обл., Верховажский р-н, с. Верховажье, ул Гагарина д.67"/>
    <s v=""/>
    <x v="52"/>
    <x v="189"/>
    <d v="2024-01-01T00:00:00"/>
    <d v="2024-12-31T00:00:00"/>
    <s v="https://tenderland.ru/redirect?url=File/GetAll?entityId=1421559542&amp;entityType=1"/>
  </r>
  <r>
    <s v="TL1390192818"/>
    <s v="0328200019723000003"/>
    <s v="Оказание услуг по вывозу и утилизации медицинских опасных отходов класса Б для нужд ГБУЗ ВО «Областная стоматологическая поликлиника»"/>
    <x v="83"/>
    <n v="47960"/>
    <s v="(38.12.11.000) Услуги по сбору опасных медицинских и прочих биологически опасных отходов"/>
    <s v="Коммунальные услуги"/>
    <s v="ГБУЗ ВО &quot;Областная стоматологическая поликлиника&quot; 600000, г. Владимир, ул. Никитская, д.3"/>
    <s v=""/>
    <x v="83"/>
    <x v="265"/>
    <d v="2024-01-01T00:00:00"/>
    <d v="2025-02-13T00:00:00"/>
    <s v="https://tenderland.ru/redirect?url=File/GetAll?entityId=1390192818&amp;entityType=1"/>
  </r>
  <r>
    <s v="TL1390192818"/>
    <s v="0328200019723000003"/>
    <s v="Оказание услуг по вывозу и утилизации медицинских опасных отходов класса Б для нужд ГБУЗ ВО «Областная стоматологическая поликлиника»"/>
    <x v="83"/>
    <n v="47960"/>
    <s v="(38.12.11.000) Услуги по сбору опасных медицинских и прочих биологически опасных отходов"/>
    <s v="Коммунальные услуги"/>
    <s v="ГБУЗ ВО &quot;Областная стоматологическая поликлиника&quot; 600000, г. Владимир, ул. Никитская, д.3"/>
    <s v="ОБЩЕСТВО С ОГРАНИЧЕННОЙ ОТВЕТСТВЕННОСТЬЮ &quot;ЭКОТЭК&quot;"/>
    <x v="83"/>
    <x v="265"/>
    <d v="2024-01-01T00:00:00"/>
    <d v="2025-02-13T00:00:00"/>
    <s v="https://tenderland.ru/redirect?url=File/GetAll?entityId=1390192818&amp;entityType=1"/>
  </r>
  <r>
    <s v="TL1390192818"/>
    <s v="0328200019723000003"/>
    <s v="Оказание услуг по вывозу и утилизации медицинских опасных отходов класса Б для нужд ГБУЗ ВО «Областная стоматологическая поликлиника»"/>
    <x v="83"/>
    <n v="47960"/>
    <s v="(38.12.11.000) Услуги по сбору опасных медицинских и прочих биологически опасных отходов"/>
    <s v="Коммунальные услуги"/>
    <s v="ГБУЗ ВО &quot;Областная стоматологическая поликлиника&quot; 600000, г. Владимир, ул. Никитская, д.3"/>
    <s v=""/>
    <x v="83"/>
    <x v="265"/>
    <d v="2024-01-01T00:00:00"/>
    <d v="2025-02-13T00:00:00"/>
    <s v="https://tenderland.ru/redirect?url=File/GetAll?entityId=1390192818&amp;entityType=1"/>
  </r>
  <r>
    <s v="TL1390192818"/>
    <s v="0328200019723000003"/>
    <s v="Оказание услуг по вывозу и утилизации медицинских опасных отходов класса Б для нужд ГБУЗ ВО «Областная стоматологическая поликлиника»"/>
    <x v="83"/>
    <n v="47960"/>
    <s v="(38.12.11.000) Услуги по сбору опасных медицинских и прочих биологически опасных отходов"/>
    <s v="Коммунальные услуги"/>
    <s v="ГБУЗ ВО &quot;Областная стоматологическая поликлиника&quot; 600000, г. Владимир, ул. Никитская, д.3"/>
    <s v=""/>
    <x v="83"/>
    <x v="265"/>
    <d v="2024-01-01T00:00:00"/>
    <d v="2025-02-13T00:00:00"/>
    <s v="https://tenderland.ru/redirect?url=File/GetAll?entityId=1390192818&amp;entityType=1"/>
  </r>
  <r>
    <s v="TL1550101961"/>
    <s v="0352200039824000145"/>
    <s v="Оказание услуги по сбору, транспортированию и обезвреживанию медицинских отходов класса «Г» (Реестровый номер 2024.033331)"/>
    <x v="20"/>
    <n v="47904.67"/>
    <s v="(38.12.11.000) Услуги по сбору опасных медицинских и прочих биологически опасных отходов"/>
    <s v="Коммунальные услуги"/>
    <s v="РФ, Омская область, 644050, г. Омск, ул. Химиков, 8А."/>
    <s v="ОБЩЕСТВО С ОГРАНИЧЕННОЙ ОТВЕТСТВЕННОСТЬЮ &quot;ФУЛТОН&quot;"/>
    <x v="20"/>
    <x v="27"/>
    <d v="2024-05-14T00:00:00"/>
    <d v="2024-11-30T00:00:00"/>
    <s v="https://tenderland.ru/redirect?url=File/GetAll?entityId=1550101961&amp;entityType=1"/>
  </r>
  <r>
    <s v="TL1461170896"/>
    <s v="0318200073124000002"/>
    <s v="Оказание услуг по сбору, транспортировке, утилизации опасных медицинских отходов классов «Б» для нужд ГБУЗ ЕКВД"/>
    <x v="7"/>
    <n v="47659.96"/>
    <s v="(38.12.20.000-00000001) Отходы опасные, собранные"/>
    <s v="Экологический контроль"/>
    <s v="- ГБУЗ ЕКВД по адресу: Краснодарский край, Ейский район, г. Ейск, ул. Энгельса, 156; - Кущевский филиал ГБУЗ ЕКВД по адресу: Краснодарский край, ст. Кущевская, ул. Краснопартизанская, 1 «а»."/>
    <s v="ОБЩЕСТВО С ОГРАНИЧЕННОЙ ОТВЕТСТВЕННОСТЬЮ &quot;ЭКОРЕСУРС-ЮГ&quot;"/>
    <x v="7"/>
    <x v="39"/>
    <d v="2024-02-19T00:00:00"/>
    <d v="2024-12-29T00:00:00"/>
    <s v="https://tenderland.ru/redirect?url=File/GetAll?entityId=1461170896&amp;entityType=1"/>
  </r>
  <r>
    <s v="TL1461170896"/>
    <s v="0318200073124000002"/>
    <s v="Оказание услуг по сбору, транспортировке, утилизации опасных медицинских отходов классов «Б» для нужд ГБУЗ ЕКВД"/>
    <x v="7"/>
    <n v="47659.96"/>
    <s v="(38.12.20.000-00000001) Отходы опасные, собранные"/>
    <s v="Экологический контроль"/>
    <s v="- ГБУЗ ЕКВД по адресу: Краснодарский край, Ейский район, г. Ейск, ул. Энгельса, 156; - Кущевский филиал ГБУЗ ЕКВД по адресу: Краснодарский край, ст. Кущевская, ул. Краснопартизанская, 1 «а»."/>
    <s v=""/>
    <x v="7"/>
    <x v="39"/>
    <d v="2024-02-19T00:00:00"/>
    <d v="2024-12-29T00:00:00"/>
    <s v="https://tenderland.ru/redirect?url=File/GetAll?entityId=1461170896&amp;entityType=1"/>
  </r>
  <r>
    <s v="TL1461170896"/>
    <s v="0318200073124000002"/>
    <s v="Оказание услуг по сбору, транспортировке, утилизации опасных медицинских отходов классов «Б» для нужд ГБУЗ ЕКВД"/>
    <x v="7"/>
    <n v="47659.96"/>
    <s v="(38.12.20.000-00000001) Отходы опасные, собранные"/>
    <s v="Экологический контроль"/>
    <s v="- ГБУЗ ЕКВД по адресу: Краснодарский край, Ейский район, г. Ейск, ул. Энгельса, 156; - Кущевский филиал ГБУЗ ЕКВД по адресу: Краснодарский край, ст. Кущевская, ул. Краснопартизанская, 1 «а»."/>
    <s v=""/>
    <x v="7"/>
    <x v="39"/>
    <d v="2024-02-19T00:00:00"/>
    <d v="2024-12-29T00:00:00"/>
    <s v="https://tenderland.ru/redirect?url=File/GetAll?entityId=1461170896&amp;entityType=1"/>
  </r>
  <r>
    <s v="TL1548698711"/>
    <s v="0372200066224000137"/>
    <s v="Оказание услуг по вывозу для дальнейшей утилизации люминесцентных ламп (опасные отходы класса I) в 2024 году"/>
    <x v="12"/>
    <n v="47625"/>
    <s v="(38.22.29.000) Услуги по утилизации прочих опасных отходов"/>
    <s v="Экологический контроль"/>
    <s v="Санкт-Петербург, пр. Ветеранов, д. 89, корп. 3"/>
    <s v="ОБЩЕСТВО С ОГРАНИЧЕННОЙ ОТВЕТСТВЕННОСТЬЮ  &quot;МЕДЭКОЛОГИЯ+&quot;"/>
    <x v="12"/>
    <x v="102"/>
    <d v="2024-05-14T00:00:00"/>
    <d v="2024-12-31T00:00:00"/>
    <s v="https://tenderland.ru/redirect?url=File/GetAll?entityId=1548698711&amp;entityType=1"/>
  </r>
  <r>
    <s v="TL1548698711"/>
    <s v="0372200066224000137"/>
    <s v="Оказание услуг по вывозу для дальнейшей утилизации люминесцентных ламп (опасные отходы класса I) в 2024 году"/>
    <x v="12"/>
    <n v="47625"/>
    <s v="(38.22.29.000) Услуги по утилизации прочих опасных отходов"/>
    <s v="Экологический контроль"/>
    <s v="Санкт-Петербург, пр. Ветеранов, д. 89, корп. 3"/>
    <s v=""/>
    <x v="12"/>
    <x v="102"/>
    <d v="2024-05-14T00:00:00"/>
    <d v="2024-12-31T00:00:00"/>
    <s v="https://tenderland.ru/redirect?url=File/GetAll?entityId=1548698711&amp;entityType=1"/>
  </r>
  <r>
    <s v="TL1548698711"/>
    <s v="0372200066224000137"/>
    <s v="Оказание услуг по вывозу для дальнейшей утилизации люминесцентных ламп (опасные отходы класса I) в 2024 году"/>
    <x v="12"/>
    <n v="47625"/>
    <s v="(38.22.29.000) Услуги по утилизации прочих опасных отходов"/>
    <s v="Экологический контроль"/>
    <s v="Санкт-Петербург, пр. Ветеранов, д. 89, корп. 3"/>
    <s v=""/>
    <x v="12"/>
    <x v="102"/>
    <d v="2024-05-14T00:00:00"/>
    <d v="2024-12-31T00:00:00"/>
    <s v="https://tenderland.ru/redirect?url=File/GetAll?entityId=1548698711&amp;entityType=1"/>
  </r>
  <r>
    <s v="TL1238851641"/>
    <s v="0373200213623000020"/>
    <s v="Оказание услуг по транспортировке и обезвреживанию медицинских отходов класса «Б» для нужд ГБУ «Мосветстанция» в 2024 году"/>
    <x v="2"/>
    <n v="4745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ОБЩЕСТВО С ОГРАНИЧЕННОЙ ОТВЕТСТВЕННОСТЬЮ &quot;ИМИДЖ ГОРОДА&quot;"/>
    <x v="2"/>
    <x v="45"/>
    <d v="2024-01-01T00:00:00"/>
    <d v="2025-02-04T00:00:00"/>
    <s v="https://tenderland.ru/redirect?url=File/GetAll?entityId=1238851641&amp;entityType=1"/>
  </r>
  <r>
    <s v="TL1238851641"/>
    <s v="0373200213623000020"/>
    <s v="Оказание услуг по транспортировке и обезвреживанию медицинских отходов класса «Б» для нужд ГБУ «Мосветстанция» в 2024 году"/>
    <x v="2"/>
    <n v="47450"/>
    <s v="(38.22.19.000) Услуги по переработке прочих опасных отходов_x000a_(38.22.19.000) Услуги по переработке прочих опасных отходов"/>
    <s v="Противопожарная, экологическая и прочая безопасность_x000a_Коммунальные услуги"/>
    <s v="город Москва, улица Юннатов, дом 16А"/>
    <s v=""/>
    <x v="2"/>
    <x v="45"/>
    <d v="2024-01-01T00:00:00"/>
    <d v="2025-02-04T00:00:00"/>
    <s v="https://tenderland.ru/redirect?url=File/GetAll?entityId=1238851641&amp;entityType=1"/>
  </r>
  <r>
    <s v="TL1615306152"/>
    <s v="0816500000624011443"/>
    <s v="Оказание услуг по вывозу и обеззараживанию медицинских отходов класса Г "/>
    <x v="37"/>
    <n v="47280"/>
    <s v="(38.22.29.000) Услуги по утилизации прочих опасных отходов"/>
    <s v="Экологический контроль"/>
    <s v="согласно ПК"/>
    <s v="ОБЩЕСТВО С ОГРАНИЧЕННОЙ ОТВЕТСТВЕННОСТЬЮ &quot;ЯКУТСКИЙ УТИЛИЗАЦИОННЫЙ ЦЕНТР&quot;"/>
    <x v="39"/>
    <x v="73"/>
    <d v="2024-07-19T00:00:00"/>
    <d v="2025-12-31T00:00:00"/>
    <s v="https://tenderland.ru/redirect?url=File/GetAll?entityId=1615306152&amp;entityType=1"/>
  </r>
  <r>
    <s v="TL1548994141"/>
    <s v="0352200029824000284"/>
    <s v="Оказание услуг по транспортировке и обезвреживанию медицинских отходов класса Б (Реестровый номер 2024.033004)"/>
    <x v="20"/>
    <n v="46900"/>
    <s v="(38.22.19.000) Услуги по переработке прочих опасных отходов"/>
    <s v="Коммунальные услуги"/>
    <s v="Место сбора отходов: г. Омск, ул. Булатова, 105 (помещение хранения отходов). Место кремации (сжигания) отходов: определяется Исполнителем самостоятельно в соответствии с требованиями действующего законодательства"/>
    <s v="ОБЩЕСТВО С ОГРАНИЧЕННОЙ ОТВЕТСТВЕННОСТЬЮ &quot;ЭКОЦЕНТР&quot;"/>
    <x v="20"/>
    <x v="86"/>
    <d v="2024-05-20T00:00:00"/>
    <d v="2024-12-31T00:00:00"/>
    <s v="https://tenderland.ru/redirect?url=File/GetAll?entityId=1548994141&amp;entityType=1"/>
  </r>
  <r>
    <s v="TL1450759121"/>
    <s v="0356500002924000001"/>
    <s v="Оказание услуг по транспортированию медицинских отходов (класс А, Б) на февраль 2024 года"/>
    <x v="0"/>
    <n v="46898.0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
    <x v="0"/>
    <x v="338"/>
    <d v="2024-02-05T00:00:00"/>
    <d v="2024-04-08T00:00:00"/>
    <s v="https://tenderland.ru/redirect?url=File/GetAll?entityId=1450759121&amp;entityType=1"/>
  </r>
  <r>
    <s v="TL1450759121"/>
    <s v="0356500002924000001"/>
    <s v="Оказание услуг по транспортированию медицинских отходов (класс А, Б) на февраль 2024 года"/>
    <x v="0"/>
    <n v="46898.0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Пермский край, В соответствии с техническим заданием"/>
    <s v="ОБЩЕСТВО С ОГРАНИЧЕННОЙ ОТВЕТСТВЕННОСТЬЮ &quot;НЬЮТЕК&quot;"/>
    <x v="0"/>
    <x v="338"/>
    <d v="2024-02-05T00:00:00"/>
    <d v="2024-04-08T00:00:00"/>
    <s v="https://tenderland.ru/redirect?url=File/GetAll?entityId=1450759121&amp;entityType=1"/>
  </r>
  <r>
    <s v="TL1782890904"/>
    <s v="0127200000224006990"/>
    <s v="Оказание услуг по сбору, обезвреживанию, транспортировке и утилизации медицинских отходов"/>
    <x v="77"/>
    <n v="46843.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241050, г. Брянск, ул. Советская, д.14, к.2"/>
    <s v="АКЦИОНЕРНОЕ ОБЩЕСТВО &quot;ЧИСТАЯ ПЛАНЕТА&quot;"/>
    <x v="77"/>
    <x v="214"/>
    <d v="2024-12-23T00:00:00"/>
    <d v="2025-12-31T00:00:00"/>
    <s v="https://tenderland.ru/redirect?url=File/GetAll?entityId=1782890904&amp;entityType=1"/>
  </r>
  <r>
    <s v="TL1763969908"/>
    <s v="0362300039124000417"/>
    <s v="Оказание услуг по вывозу и утилизации (обезвреживанию) медицинских отходов класса «Г»"/>
    <x v="28"/>
    <n v="46500"/>
    <s v="(38.22.29.000) Услуги по утилизации прочих опасных отходов"/>
    <s v="Экологический контроль"/>
    <s v="г. Екатеринбург, ул. Серафимы Дерябиной, д. 34 (Стационар) - г. Екатеринбург, ул. Саперов, д. 3 (Поликлиника №1)"/>
    <s v="ОБЩЕСТВО С ОГРАНИЧЕННОЙ ОТВЕТСТВЕННОСТЬЮ &quot;ЭКОЛАЙН&quot;"/>
    <x v="30"/>
    <x v="161"/>
    <d v="2024-12-04T00:00:00"/>
    <d v="2026-03-31T00:00:00"/>
    <s v="https://tenderland.ru/redirect?url=File/GetAll?entityId=1763969908&amp;entityType=1"/>
  </r>
  <r>
    <s v="TL1334961719"/>
    <s v="0864500000223004554"/>
    <s v="Оказание услуг по транспортировке и обезвреживанию медицинских отходов класса Б"/>
    <x v="64"/>
    <n v="46321.2"/>
    <s v="(38.22.29.000) Услуги по утилизации прочих опасных отходов"/>
    <s v="Экологический контроль"/>
    <s v="обезвреживание медицинских отходов класса Б осуществляется на базе Исполнителя (место временного хранения согласно Приложению №2 к Контракту)."/>
    <s v="ОБЩЕСТВО С ОГРАНИЧЕННОЙ ОТВЕТСТВЕННОСТЬЮ &quot;СОЮЗРУБИН-ВТОРМЕТ&quot;"/>
    <x v="65"/>
    <x v="34"/>
    <d v="2024-01-01T00:00:00"/>
    <d v="2025-02-03T00:00:00"/>
    <s v="https://tenderland.ru/redirect?url=File/GetAll?entityId=1334961719&amp;entityType=1"/>
  </r>
  <r>
    <s v="TL1346666365"/>
    <s v="0372200144123000095"/>
    <s v="Оказание услуг по сбору и транспортировке медицинских отходов класса «Б» и «Г»"/>
    <x v="12"/>
    <n v="46266.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6244, Санкт - Петербург, пр. Космонавтов, д. 18, к.3, лит. А"/>
    <s v="ОБЩЕСТВО С ОГРАНИЧЕННОЙ ОТВЕТСТВЕННОСТЬЮ &quot;ЭКО-СЕРВИС&quot;"/>
    <x v="12"/>
    <x v="154"/>
    <d v="2024-01-01T00:00:00"/>
    <d v="2024-12-31T00:00:00"/>
    <s v="https://tenderland.ru/redirect?url=File/GetAll?entityId=1346666365&amp;entityType=1"/>
  </r>
  <r>
    <s v="TL1465390647"/>
    <s v="0821100002624000001"/>
    <s v="Услуги по сбору, транспортировке, обезвреживанию медицинских отходов"/>
    <x v="59"/>
    <n v="46109.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Ставропольский край, В соответствии с Приложением № 4 извещение"/>
    <s v="ИНДИВИДУАЛЬНЫЙ ПРЕДПРИНИМАТЕЛЬ ГЛИНКА РОМАН АНАТОЛЬЕВИЧ"/>
    <x v="60"/>
    <x v="122"/>
    <d v="2024-02-19T00:00:00"/>
    <d v="2024-12-31T00:00:00"/>
    <s v="https://tenderland.ru/redirect?url=File/GetAll?entityId=1465390647&amp;entityType=1"/>
  </r>
  <r>
    <s v="TL1509365706"/>
    <s v="0309200019724000021"/>
    <s v="Оказание услуг по сбору, транспортированию и обезвреживанию медицинских отходов класса Г"/>
    <x v="80"/>
    <n v="46078.400000000001"/>
    <s v="(38.12.11.000) Услуги по сбору опасных медицинских и прочих биологически опасных отходов"/>
    <s v="Коммунальные услуги"/>
    <s v="Сбор медицинских отходов класса Г осуществляется по месту нахождения заказчика: ГКУЗ Республики Мордовия «Республиканский противотуберкулезный диспансер», 430032, Республика Мордовия, г. Саранск, ул. Ульянова, 34. Обезвреживание проводится по месту нахождения Исполнителя."/>
    <s v="ОБЩЕСТВО С ОГРАНИЧЕННОЙ ОТВЕТСТВЕННОСТЬЮ &quot;ЭКОВОЛГА&quot;"/>
    <x v="80"/>
    <x v="339"/>
    <d v="2024-04-05T00:00:00"/>
    <d v="2024-05-21T00:00:00"/>
    <s v="https://tenderland.ru/redirect?url=File/GetAll?entityId=1509365706&amp;entityType=1"/>
  </r>
  <r>
    <s v="TL1509365706"/>
    <s v="0309200019724000021"/>
    <s v="Оказание услуг по сбору, транспортированию и обезвреживанию медицинских отходов класса Г"/>
    <x v="80"/>
    <n v="46078.400000000001"/>
    <s v="(38.12.11.000) Услуги по сбору опасных медицинских и прочих биологически опасных отходов"/>
    <s v="Коммунальные услуги"/>
    <s v="Сбор медицинских отходов класса Г осуществляется по месту нахождения заказчика: ГКУЗ Республики Мордовия «Республиканский противотуберкулезный диспансер», 430032, Республика Мордовия, г. Саранск, ул. Ульянова, 34. Обезвреживание проводится по месту нахождения Исполнителя."/>
    <s v=""/>
    <x v="80"/>
    <x v="339"/>
    <d v="2024-04-05T00:00:00"/>
    <d v="2024-05-21T00:00:00"/>
    <s v="https://tenderland.ru/redirect?url=File/GetAll?entityId=1509365706&amp;entityType=1"/>
  </r>
  <r>
    <s v="TL1413946337"/>
    <s v="0825500000723005403"/>
    <s v="Оказание услуг по транспортированию и обезвреживанию медицинских отходов класса «Г»"/>
    <x v="72"/>
    <n v="4601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БУЗ АО «Областная детская клиническая больница им. Н.Н. Силищевой» а) г. Астрахань, ул. Медиков, 6 б) г. Астрахань, ул. Н. Островского,119;  в) г. Астрахань, ул. Ихтиологическая,1 г) г. Астрахань, ул. Татищева,2а."/>
    <s v="ИНДИВИДУАЛЬНЫЙ ПРЕДПРИНИМАТЕЛЬ РАДОМИРСКАЯ СВЕТЛАНА АЛЕКСАНДРОВНА"/>
    <x v="72"/>
    <x v="188"/>
    <d v="2024-01-15T00:00:00"/>
    <d v="2025-01-31T00:00:00"/>
    <s v="https://tenderland.ru/redirect?url=File/GetAll?entityId=1413946337&amp;entityType=1"/>
  </r>
  <r>
    <s v="TL1352201472"/>
    <s v="0372200070823000187"/>
    <s v="Оказание услуг по сбору, транспортированию и утилизации медицинских отходов класса Б"/>
    <x v="12"/>
    <n v="46000.5"/>
    <s v="(38.21.29.000) Услуги по утилизации неопасных отходов прочие_x000a_(38.21.29.000) Услуги по утилизации неопасных отходов прочие"/>
    <s v="Коммунальные услуги"/>
    <s v="197729, г. Санкт-Петербург, пос. Молодежное, Средневыборгское шоссе, д.14_x000a_197729, г. Санкт-Петербург, п. Смолячково, ш. Приморское, 675"/>
    <s v="ОБЩЕСТВО С ОГРАНИЧЕННОЙ ОТВЕТСТВЕННОСТЬЮ &quot;СИТИ ИНВЕСТ&quot;"/>
    <x v="12"/>
    <x v="25"/>
    <d v="2024-01-01T00:00:00"/>
    <d v="2024-12-31T00:00:00"/>
    <s v="https://tenderland.ru/redirect?url=File/GetAll?entityId=1352201472&amp;entityType=1"/>
  </r>
  <r>
    <s v="TL1352201472"/>
    <s v="0372200070823000187"/>
    <s v="Оказание услуг по сбору, транспортированию и утилизации медицинских отходов класса Б"/>
    <x v="12"/>
    <n v="46000.5"/>
    <s v="(38.21.29.000) Услуги по утилизации неопасных отходов прочие_x000a_(38.21.29.000) Услуги по утилизации неопасных отходов прочие"/>
    <s v="Коммунальные услуги"/>
    <s v="197729, г. Санкт-Петербург, пос. Молодежное, Средневыборгское шоссе, д.14_x000a_197729, г. Санкт-Петербург, п. Смолячково, ш. Приморское, 675"/>
    <s v=""/>
    <x v="12"/>
    <x v="25"/>
    <d v="2024-01-01T00:00:00"/>
    <d v="2024-12-31T00:00:00"/>
    <s v="https://tenderland.ru/redirect?url=File/GetAll?entityId=1352201472&amp;entityType=1"/>
  </r>
  <r>
    <s v="TL1352201472"/>
    <s v="0372200070823000187"/>
    <s v="Оказание услуг по сбору, транспортированию и утилизации медицинских отходов класса Б"/>
    <x v="12"/>
    <n v="46000.5"/>
    <s v="(38.21.29.000) Услуги по утилизации неопасных отходов прочие_x000a_(38.21.29.000) Услуги по утилизации неопасных отходов прочие"/>
    <s v="Коммунальные услуги"/>
    <s v="197729, г. Санкт-Петербург, пос. Молодежное, Средневыборгское шоссе, д.14_x000a_197729, г. Санкт-Петербург, п. Смолячково, ш. Приморское, 675"/>
    <s v=""/>
    <x v="12"/>
    <x v="25"/>
    <d v="2024-01-01T00:00:00"/>
    <d v="2024-12-31T00:00:00"/>
    <s v="https://tenderland.ru/redirect?url=File/GetAll?entityId=1352201472&amp;entityType=1"/>
  </r>
  <r>
    <s v="TL1769353169"/>
    <s v="32414232528"/>
    <s v="Оказание услуг по сбору, транспортированию, обработке, утилизации, обезвреживанию и размещению отходов III-IV класса опасности для Таманского Центра ОВД филиала «Аэронавигация Юга» ФГУП «Госкорпорация по ОрВД»"/>
    <x v="2"/>
    <n v="46000"/>
    <s v="(38.22.29.000) Услуги по утилизации прочих опасных отходов"/>
    <s v="Экологический контроль"/>
    <s v="Южный федеральный округ,Краснодарский край,353419, Краснодарский край, г. Анапа, Территория Аэропорт;353466, Краснодарский край, г. Геленджик, ул. Пилотов 5."/>
    <s v="ОБЩЕСТВО С ОГРАНИЧЕННОЙ ОТВЕТСТВЕННОСТЬЮ &quot;ОПТИМА&quot;"/>
    <x v="2"/>
    <x v="244"/>
    <d v="2024-11-26T00:00:00"/>
    <d v="2024-12-31T00:00:00"/>
    <s v="https://tenderland.ru/redirect?url=File/GetAll?entityId=1769353169&amp;entityType=1"/>
  </r>
  <r>
    <s v="TL1528486220"/>
    <s v="0174500001124001529"/>
    <s v="На оказание услуг по вывозу и утилизации медицинских отходов класса &quot;Г&quot;"/>
    <x v="13"/>
    <n v="45620"/>
    <s v="(38.22.29.000) Услуги по утилизации прочих опасных отходов_x000a_(38.22.29.000) Услуги по утилизации прочих опасных отходов"/>
    <s v="Экологический контроль"/>
    <s v="г. Севастополь, ул. Леваневского 25."/>
    <s v="ОБЩЕСТВО С ОГРАНИЧЕННОЙ ОТВЕТСТВЕННОСТЬЮ &quot;МЕДВЕЙСТКРЫМ&quot;"/>
    <x v="13"/>
    <x v="11"/>
    <d v="2024-05-02T00:00:00"/>
    <d v="2024-12-28T00:00:00"/>
    <s v="https://tenderland.ru/redirect?url=File/GetAll?entityId=1528486220&amp;entityType=1"/>
  </r>
  <r>
    <s v="TL1528486220"/>
    <s v="0174500001124001529"/>
    <s v="На оказание услуг по вывозу и утилизации медицинских отходов класса &quot;Г&quot;"/>
    <x v="13"/>
    <n v="45620"/>
    <s v="(38.22.29.000) Услуги по утилизации прочих опасных отходов_x000a_(38.22.29.000) Услуги по утилизации прочих опасных отходов"/>
    <s v="Экологический контроль"/>
    <s v="г. Севастополь, ул. Леваневского 25."/>
    <s v=""/>
    <x v="13"/>
    <x v="11"/>
    <d v="2024-05-02T00:00:00"/>
    <d v="2024-12-28T00:00:00"/>
    <s v="https://tenderland.ru/redirect?url=File/GetAll?entityId=1528486220&amp;entityType=1"/>
  </r>
  <r>
    <s v="TL1710417300"/>
    <s v="0340200003324014245"/>
    <s v="Оказание услуг по сбору, накоплению, вывозу, обезвреживанию и захоронению медицинских отходов класса «В»"/>
    <x v="27"/>
    <n v="45500"/>
    <s v="(38.12.11.000) Услуги по сбору опасных медицинских и прочих биологически опасных отходов"/>
    <s v="Коммунальные услуги"/>
    <s v="г. Киров, г. Киров, в соответствии с описанием объекта закупки"/>
    <s v="ОБЩЕСТВО С ОГРАНИЧЕННОЙ ОТВЕТСТВЕННОСТЬЮ &quot;БИОВЕЙСТКИРОВ&quot;"/>
    <x v="29"/>
    <x v="51"/>
    <d v="2024-11-11T00:00:00"/>
    <d v="2025-12-31T00:00:00"/>
    <s v="https://tenderland.ru/redirect?url=File/GetAll?entityId=1710417300&amp;entityType=1"/>
  </r>
  <r>
    <s v="TL1709996664"/>
    <s v="0372200106324000038"/>
    <s v="Оказание услуг по вывозу и утилизации транспортного средства (ГАЗ 3110)"/>
    <x v="12"/>
    <n v="45000"/>
    <s v="(38.21.10.000) Услуги по переработке отходов неопасных для окончательной утилизации"/>
    <s v="Коммунальные услуги"/>
    <s v="Санкт-Петербург, 20-я линия, д. 19а."/>
    <s v=""/>
    <x v="12"/>
    <x v="286"/>
    <d v="2024-11-11T00:00:00"/>
    <d v="2024-12-31T00:00:00"/>
    <s v="https://tenderland.ru/redirect?url=File/GetAll?entityId=1709996664&amp;entityType=1"/>
  </r>
  <r>
    <s v="TL1709996664"/>
    <s v="0372200106324000038"/>
    <s v="Оказание услуг по вывозу и утилизации транспортного средства (ГАЗ 3110)"/>
    <x v="12"/>
    <n v="45000"/>
    <s v="(38.21.10.000) Услуги по переработке отходов неопасных для окончательной утилизации"/>
    <s v="Коммунальные услуги"/>
    <s v="Санкт-Петербург, 20-я линия, д. 19а."/>
    <s v=""/>
    <x v="12"/>
    <x v="286"/>
    <d v="2024-11-11T00:00:00"/>
    <d v="2024-12-31T00:00:00"/>
    <s v="https://tenderland.ru/redirect?url=File/GetAll?entityId=1709996664&amp;entityType=1"/>
  </r>
  <r>
    <s v="TL1709996664"/>
    <s v="0372200106324000038"/>
    <s v="Оказание услуг по вывозу и утилизации транспортного средства (ГАЗ 3110)"/>
    <x v="12"/>
    <n v="45000"/>
    <s v="(38.21.10.000) Услуги по переработке отходов неопасных для окончательной утилизации"/>
    <s v="Коммунальные услуги"/>
    <s v="Санкт-Петербург, 20-я линия, д. 19а."/>
    <s v="ОБЩЕСТВО С ОГРАНИЧЕННОЙ ОТВЕТСТВЕННОСТЬЮ &quot;ОПТИМА&quot;"/>
    <x v="12"/>
    <x v="286"/>
    <d v="2024-11-11T00:00:00"/>
    <d v="2024-12-31T00:00:00"/>
    <s v="https://tenderland.ru/redirect?url=File/GetAll?entityId=1709996664&amp;entityType=1"/>
  </r>
  <r>
    <s v="TL1709996664"/>
    <s v="0372200106324000038"/>
    <s v="Оказание услуг по вывозу и утилизации транспортного средства (ГАЗ 3110)"/>
    <x v="12"/>
    <n v="45000"/>
    <s v="(38.21.10.000) Услуги по переработке отходов неопасных для окончательной утилизации"/>
    <s v="Коммунальные услуги"/>
    <s v="Санкт-Петербург, 20-я линия, д. 19а."/>
    <s v=""/>
    <x v="12"/>
    <x v="286"/>
    <d v="2024-11-11T00:00:00"/>
    <d v="2024-12-31T00:00:00"/>
    <s v="https://tenderland.ru/redirect?url=File/GetAll?entityId=1709996664&amp;entityType=1"/>
  </r>
  <r>
    <s v="TL1490206358"/>
    <s v="0859200001124001166"/>
    <s v="Оказание услуг по вывозу и утилизации медицинских отходов класса «Б»"/>
    <x v="50"/>
    <n v="45000"/>
    <s v="(38.12.11.000) Услуги по сбору опасных медицинских и прочих биологически опасных отходов"/>
    <s v="Коммунальные услуги"/>
    <s v="390021, г. Рязань, ул. Санаторий (Солотча) д.3"/>
    <s v="ОБЩЕСТВО С ОГРАНИЧЕННОЙ ОТВЕТСТВЕННОСТЬЮ &quot;ИМПУЛЬС&quot;"/>
    <x v="51"/>
    <x v="97"/>
    <d v="2024-03-18T00:00:00"/>
    <d v="2025-01-22T00:00:00"/>
    <s v="https://tenderland.ru/redirect?url=File/GetAll?entityId=1490206358&amp;entityType=1"/>
  </r>
  <r>
    <s v="TL1490206358"/>
    <s v="0859200001124001166"/>
    <s v="Оказание услуг по вывозу и утилизации медицинских отходов класса «Б»"/>
    <x v="50"/>
    <n v="45000"/>
    <s v="(38.12.11.000) Услуги по сбору опасных медицинских и прочих биологически опасных отходов"/>
    <s v="Коммунальные услуги"/>
    <s v="390021, г. Рязань, ул. Санаторий (Солотча) д.3"/>
    <s v=""/>
    <x v="51"/>
    <x v="97"/>
    <d v="2024-03-18T00:00:00"/>
    <d v="2025-01-22T00:00:00"/>
    <s v="https://tenderland.ru/redirect?url=File/GetAll?entityId=1490206358&amp;entityType=1"/>
  </r>
  <r>
    <s v="TL1749549594"/>
    <s v="0340200003324015374"/>
    <s v="Оказание услуг по сбору, накоплению, вывозу, обезвреживанию и захоронению медицинских отходов класса «Г»"/>
    <x v="27"/>
    <n v="45000"/>
    <s v="(38.12.11.000) Услуги по сбору опасных медицинских и прочих биологически опасных отходов"/>
    <s v="Коммунальные услуги"/>
    <s v="г. Советск, ул. Октябрьская, д. 70., 613340 Кировская область"/>
    <s v="ОБЩЕСТВО С ОГРАНИЧЕННОЙ ОТВЕТСТВЕННОСТЬЮ &quot;БИОВЕЙСТКИРОВ&quot;"/>
    <x v="29"/>
    <x v="51"/>
    <d v="2024-12-06T00:00:00"/>
    <d v="2025-12-31T00:00:00"/>
    <s v="https://tenderland.ru/redirect?url=File/GetAll?entityId=1749549594&amp;entityType=1"/>
  </r>
  <r>
    <s v="TL1502595502"/>
    <s v="0372200140624000022"/>
    <s v="Оказание услуг по сбору, транспортированию и обезвреживанию медицинских отходов класса Г (ртутьсодержащих ламп, утративших потребительские свойства)_x000a_ для нужд Городской поликлиники № 44 в 2024 году _x000a_"/>
    <x v="12"/>
    <n v="45000"/>
    <s v="(38.12.11.000) Услуги по сбору опасных медицинских и прочих биологически опасных отходов"/>
    <s v="Транспортные услуги"/>
    <s v="Санкт-Петербург, ул. Турку, д.5/13, литера А_x000a_Санкт-Петербург, ул. Будапештская, д.20_x000a_Санкт-Петербург, ул. Пражская, д.12, литера А_x000a_Санкт-Петербург, ул. Будапештская, д.25, литера А"/>
    <s v=""/>
    <x v="12"/>
    <x v="299"/>
    <d v="2024-04-01T00:00:00"/>
    <d v="2024-12-31T00:00:00"/>
    <s v="https://tenderland.ru/redirect?url=File/GetAll?entityId=1502595502&amp;entityType=1"/>
  </r>
  <r>
    <s v="TL1502595502"/>
    <s v="0372200140624000022"/>
    <s v="Оказание услуг по сбору, транспортированию и обезвреживанию медицинских отходов класса Г (ртутьсодержащих ламп, утративших потребительские свойства)_x000a_ для нужд Городской поликлиники № 44 в 2024 году _x000a_"/>
    <x v="12"/>
    <n v="45000"/>
    <s v="(38.12.11.000) Услуги по сбору опасных медицинских и прочих биологически опасных отходов"/>
    <s v="Транспортные услуги"/>
    <s v="Санкт-Петербург, ул. Турку, д.5/13, литера А_x000a_Санкт-Петербург, ул. Будапештская, д.20_x000a_Санкт-Петербург, ул. Пражская, д.12, литера А_x000a_Санкт-Петербург, ул. Будапештская, д.25, литера А"/>
    <s v=""/>
    <x v="12"/>
    <x v="299"/>
    <d v="2024-04-01T00:00:00"/>
    <d v="2024-12-31T00:00:00"/>
    <s v="https://tenderland.ru/redirect?url=File/GetAll?entityId=1502595502&amp;entityType=1"/>
  </r>
  <r>
    <s v="TL1502595502"/>
    <s v="0372200140624000022"/>
    <s v="Оказание услуг по сбору, транспортированию и обезвреживанию медицинских отходов класса Г (ртутьсодержащих ламп, утративших потребительские свойства)_x000a_ для нужд Городской поликлиники № 44 в 2024 году _x000a_"/>
    <x v="12"/>
    <n v="45000"/>
    <s v="(38.12.11.000) Услуги по сбору опасных медицинских и прочих биологически опасных отходов"/>
    <s v="Транспортные услуги"/>
    <s v="Санкт-Петербург, ул. Турку, д.5/13, литера А_x000a_Санкт-Петербург, ул. Будапештская, д.20_x000a_Санкт-Петербург, ул. Пражская, д.12, литера А_x000a_Санкт-Петербург, ул. Будапештская, д.25, литера А"/>
    <s v="ОБЩЕСТВО С ОГРАНИЧЕННОЙ ОТВЕТСТВЕННОСТЬЮ &quot;ЮНЭП&quot;"/>
    <x v="12"/>
    <x v="299"/>
    <d v="2024-04-01T00:00:00"/>
    <d v="2024-12-31T00:00:00"/>
    <s v="https://tenderland.ru/redirect?url=File/GetAll?entityId=1502595502&amp;entityType=1"/>
  </r>
  <r>
    <s v="TL1694976231"/>
    <s v="0311300308824000054"/>
    <s v="Оказание услуг по сбору, транспортировке и обезвреживанию медицинских отходов класса «Б» на 2024 год для нужд ГАУЗ ДГКБ №7»"/>
    <x v="30"/>
    <n v="45000"/>
    <s v="(38.12.23.000) Отходы медицинские опасные прочие"/>
    <s v="Экологический контроль"/>
    <s v="420037, Респ Татарстан (Татарстан), г Казань, ул Айдарова, д. 2а"/>
    <s v=""/>
    <x v="32"/>
    <x v="181"/>
    <d v="2024-10-21T00:00:00"/>
    <d v="2024-12-31T00:00:00"/>
    <s v="https://tenderland.ru/redirect?url=File/GetAll?entityId=1694976231&amp;entityType=1"/>
  </r>
  <r>
    <s v="TL1694976231"/>
    <s v="0311300308824000054"/>
    <s v="Оказание услуг по сбору, транспортировке и обезвреживанию медицинских отходов класса «Б» на 2024 год для нужд ГАУЗ ДГКБ №7»"/>
    <x v="30"/>
    <n v="45000"/>
    <s v="(38.12.23.000) Отходы медицинские опасные прочие"/>
    <s v="Экологический контроль"/>
    <s v="420037, Респ Татарстан (Татарстан), г Казань, ул Айдарова, д. 2а"/>
    <s v=""/>
    <x v="32"/>
    <x v="181"/>
    <d v="2024-10-21T00:00:00"/>
    <d v="2024-12-31T00:00:00"/>
    <s v="https://tenderland.ru/redirect?url=File/GetAll?entityId=1694976231&amp;entityType=1"/>
  </r>
  <r>
    <s v="TL1694976231"/>
    <s v="0311300308824000054"/>
    <s v="Оказание услуг по сбору, транспортировке и обезвреживанию медицинских отходов класса «Б» на 2024 год для нужд ГАУЗ ДГКБ №7»"/>
    <x v="30"/>
    <n v="45000"/>
    <s v="(38.12.23.000) Отходы медицинские опасные прочие"/>
    <s v="Экологический контроль"/>
    <s v="420037, Респ Татарстан (Татарстан), г Казань, ул Айдарова, д. 2а"/>
    <s v="ОБЩЕСТВО С ОГРАНИЧЕННОЙ ОТВЕТСТВЕННОСТЬЮ &quot;ЭКОПОЛИС&quot;"/>
    <x v="32"/>
    <x v="181"/>
    <d v="2024-10-21T00:00:00"/>
    <d v="2024-12-31T00:00:00"/>
    <s v="https://tenderland.ru/redirect?url=File/GetAll?entityId=1694976231&amp;entityType=1"/>
  </r>
  <r>
    <s v="TL1346103053"/>
    <s v="0340200003323015514"/>
    <s v="Оказание услуг по сбору, накоплению, вывозу, обезвреживанию и захоронению медицинских отходов класса В"/>
    <x v="27"/>
    <n v="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ОБЩЕСТВО С ОГРАНИЧЕННОЙ ОТВЕТСТВЕННОСТЬЮ &quot;АВРОРА&quot;"/>
    <x v="29"/>
    <x v="210"/>
    <d v="2024-01-01T00:00:00"/>
    <d v="2024-12-31T00:00:00"/>
    <s v="https://tenderland.ru/redirect?url=File/GetAll?entityId=1346103053&amp;entityType=1"/>
  </r>
  <r>
    <s v="TL1346103053"/>
    <s v="0340200003323015514"/>
    <s v="Оказание услуг по сбору, накоплению, вывозу, обезвреживанию и захоронению медицинских отходов класса В"/>
    <x v="27"/>
    <n v="45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В соответствии с условиями контракта"/>
    <s v=""/>
    <x v="29"/>
    <x v="210"/>
    <d v="2024-01-01T00:00:00"/>
    <d v="2024-12-31T00:00:00"/>
    <s v="https://tenderland.ru/redirect?url=File/GetAll?entityId=1346103053&amp;entityType=1"/>
  </r>
  <r>
    <s v="TL1419135589"/>
    <s v="0372200259223000095"/>
    <s v="Оказание услуг по сбору, транспортированию и обезвреживанию медицинских отходов класса «Б»"/>
    <x v="12"/>
    <n v="45000"/>
    <s v="(38.12.11.000) Услуги по сбору опасных медицинских и прочих биологически опасных отходов"/>
    <s v="Коммунальные услуги"/>
    <s v="198262, г. Санкт-Петербург, ул. Лени Голикова, 32, литера А"/>
    <s v="ОБЩЕСТВО С ОГРАНИЧЕННОЙ ОТВЕТСТВЕННОСТЬЮ &quot;ЭКОБЕРН&quot;"/>
    <x v="12"/>
    <x v="103"/>
    <d v="2024-01-11T00:00:00"/>
    <d v="2024-12-31T00:00:00"/>
    <s v="https://tenderland.ru/redirect?url=File/GetAll?entityId=1419135589&amp;entityType=1"/>
  </r>
  <r>
    <s v="TL1419135589"/>
    <s v="0372200259223000095"/>
    <s v="Оказание услуг по сбору, транспортированию и обезвреживанию медицинских отходов класса «Б»"/>
    <x v="12"/>
    <n v="45000"/>
    <s v="(38.12.11.000) Услуги по сбору опасных медицинских и прочих биологически опасных отходов"/>
    <s v="Коммунальные услуги"/>
    <s v="198262, г. Санкт-Петербург, ул. Лени Голикова, 32, литера А"/>
    <s v=""/>
    <x v="12"/>
    <x v="103"/>
    <d v="2024-01-11T00:00:00"/>
    <d v="2024-12-31T00:00:00"/>
    <s v="https://tenderland.ru/redirect?url=File/GetAll?entityId=1419135589&amp;entityType=1"/>
  </r>
  <r>
    <s v="TL1419135589"/>
    <s v="0372200259223000095"/>
    <s v="Оказание услуг по сбору, транспортированию и обезвреживанию медицинских отходов класса «Б»"/>
    <x v="12"/>
    <n v="45000"/>
    <s v="(38.12.11.000) Услуги по сбору опасных медицинских и прочих биологически опасных отходов"/>
    <s v="Коммунальные услуги"/>
    <s v="198262, г. Санкт-Петербург, ул. Лени Голикова, 32, литера А"/>
    <s v=""/>
    <x v="12"/>
    <x v="103"/>
    <d v="2024-01-11T00:00:00"/>
    <d v="2024-12-31T00:00:00"/>
    <s v="https://tenderland.ru/redirect?url=File/GetAll?entityId=1419135589&amp;entityType=1"/>
  </r>
  <r>
    <s v="TL1747313101"/>
    <s v="0816500000624018220"/>
    <s v="Оказание услуг по вывозу медицинских отходов класса Г"/>
    <x v="37"/>
    <n v="4458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Саха (Якутия) г.Якутск шоссе Покровское 8 км, дом. 5"/>
    <s v="ОБЩЕСТВО С ОГРАНИЧЕННОЙ ОТВЕТСТВЕННОСТЬЮ &quot;НОВЫЕ ЭКОЛОГИЧЕСКИЕ ТЕХНОЛОГИИ&quot;"/>
    <x v="39"/>
    <x v="295"/>
    <d v="2024-11-19T00:00:00"/>
    <d v="2025-01-31T00:00:00"/>
    <s v="https://tenderland.ru/redirect?url=File/GetAll?entityId=1747313101&amp;entityType=1"/>
  </r>
  <r>
    <s v="TL1559755336"/>
    <s v="0303200052324000026"/>
    <s v="Оказание услуг по сбору, вывозу и утилизации опасных медицинских отходов класса «Г»"/>
    <x v="54"/>
    <n v="44532"/>
    <s v="(38.12.29.000) Отходы опасные прочие"/>
    <s v="Экологический контроль"/>
    <s v="Российская Федерация, Дагестан Респ, Махачкала г, ул. Пирогова, д.3. ГБУ РД &quot;РКБСМП&quot;"/>
    <s v=""/>
    <x v="55"/>
    <x v="239"/>
    <d v="2024-05-28T00:00:00"/>
    <d v="2025-07-31T00:00:00"/>
    <s v="https://tenderland.ru/redirect?url=File/GetAll?entityId=1559755336&amp;entityType=1"/>
  </r>
  <r>
    <s v="TL1559755336"/>
    <s v="0303200052324000026"/>
    <s v="Оказание услуг по сбору, вывозу и утилизации опасных медицинских отходов класса «Г»"/>
    <x v="54"/>
    <n v="44532"/>
    <s v="(38.12.29.000) Отходы опасные прочие"/>
    <s v="Экологический контроль"/>
    <s v="Российская Федерация, Дагестан Респ, Махачкала г, ул. Пирогова, д.3. ГБУ РД &quot;РКБСМП&quot;"/>
    <s v="ОБЩЕСТВО С ОГРАНИЧЕННОЙ ОТВЕТСТВЕННОСТЬЮ &quot;ЭКО-ДИМ&quot;"/>
    <x v="55"/>
    <x v="239"/>
    <d v="2024-05-28T00:00:00"/>
    <d v="2025-07-31T00:00:00"/>
    <s v="https://tenderland.ru/redirect?url=File/GetAll?entityId=1559755336&amp;entityType=1"/>
  </r>
  <r>
    <s v="TL1404061667"/>
    <s v="0142200001323028663"/>
    <s v="Оказание услуг по утилизации (сбор, транспортировка и обезвреживание) медицинских отходов класса опасности &quot;Б&quot;, &quot;В&quot; для нужд Государственного бюджетного учреждения здравоохранения &quot;Самарская областная клиническая больница №2&quot; на 2024 год"/>
    <x v="44"/>
    <n v="44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1-09T00:00:00"/>
    <d v="2024-12-31T00:00:00"/>
    <s v="https://tenderland.ru/redirect?url=File/GetAll?entityId=1404061667&amp;entityType=1"/>
  </r>
  <r>
    <s v="TL1404061667"/>
    <s v="0142200001323028663"/>
    <s v="Оказание услуг по утилизации (сбор, транспортировка и обезвреживание) медицинских отходов класса опасности &quot;Б&quot;, &quot;В&quot; для нужд Государственного бюджетного учреждения здравоохранения &quot;Самарская областная клиническая больница №2&quot; на 2024 год"/>
    <x v="44"/>
    <n v="44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9T00:00:00"/>
    <d v="2024-12-31T00:00:00"/>
    <s v="https://tenderland.ru/redirect?url=File/GetAll?entityId=1404061667&amp;entityType=1"/>
  </r>
  <r>
    <s v="TL1662866497"/>
    <s v="1035500000824000312"/>
    <s v="на оказание услуг по сбору, транспортировке и обезвреживанию медицинских отходов класса «В»"/>
    <x v="36"/>
    <n v="44100"/>
    <s v="(38.12.11.000) Услуги по сбору опасных медицинских и прочих биологически опасных отходов"/>
    <s v="Коммунальные услуги"/>
    <s v="- 236023, г. Калининград, ул. Каштановая аллея, 145. - 236006, Калининградская область, г. Калининград, ул. Клиническая д.81-81а."/>
    <s v="ОБЩЕСТВО С ОГРАНИЧЕННОЙ ОТВЕТСТВЕННОСТЬЮ &quot;АВК&quot;"/>
    <x v="38"/>
    <x v="65"/>
    <d v="2024-09-17T00:00:00"/>
    <d v="2024-12-31T00:00:00"/>
    <s v="https://tenderland.ru/redirect?url=File/GetAll?entityId=1662866497&amp;entityType=1"/>
  </r>
  <r>
    <s v="TL1662866497"/>
    <s v="1035500000824000312"/>
    <s v="на оказание услуг по сбору, транспортировке и обезвреживанию медицинских отходов класса «В»"/>
    <x v="36"/>
    <n v="44100"/>
    <s v="(38.12.11.000) Услуги по сбору опасных медицинских и прочих биологически опасных отходов"/>
    <s v="Коммунальные услуги"/>
    <s v="- 236023, г. Калининград, ул. Каштановая аллея, 145. - 236006, Калининградская область, г. Калининград, ул. Клиническая д.81-81а."/>
    <s v=""/>
    <x v="38"/>
    <x v="65"/>
    <d v="2024-09-17T00:00:00"/>
    <d v="2024-12-31T00:00:00"/>
    <s v="https://tenderland.ru/redirect?url=File/GetAll?entityId=1662866497&amp;entityType=1"/>
  </r>
  <r>
    <s v="TL1403583295"/>
    <s v="0372200130823000083"/>
    <s v="Оказание услуг по сбору, обезвреживанию, транспортировке медицинских отходов класса &quot;Б&quot;, &quot;В&quot;, &quot;Г&quot; для Санкт-Петербургского государственного казенного учреждения здравоохранения &quot;Психоневрологический дом ребенка № 8 Красногвардейского района&quot; для нужд Санкт-Петербурга в 2024 году"/>
    <x v="12"/>
    <n v="43952.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Синявинская, д. 18"/>
    <s v=""/>
    <x v="12"/>
    <x v="102"/>
    <d v="2024-01-09T00:00:00"/>
    <d v="2025-01-31T00:00:00"/>
    <s v="https://tenderland.ru/redirect?url=File/GetAll?entityId=1403583295&amp;entityType=1"/>
  </r>
  <r>
    <s v="TL1403583295"/>
    <s v="0372200130823000083"/>
    <s v="Оказание услуг по сбору, обезвреживанию, транспортировке медицинских отходов класса &quot;Б&quot;, &quot;В&quot;, &quot;Г&quot; для Санкт-Петербургского государственного казенного учреждения здравоохранения &quot;Психоневрологический дом ребенка № 8 Красногвардейского района&quot; для нужд Санкт-Петербурга в 2024 году"/>
    <x v="12"/>
    <n v="43952.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анкт-Петербург, ул.Синявинская, д. 18"/>
    <s v="ОБЩЕСТВО С ОГРАНИЧЕННОЙ ОТВЕТСТВЕННОСТЬЮ  &quot;МЕДЭКОЛОГИЯ+&quot;"/>
    <x v="12"/>
    <x v="102"/>
    <d v="2024-01-09T00:00:00"/>
    <d v="2025-01-31T00:00:00"/>
    <s v="https://tenderland.ru/redirect?url=File/GetAll?entityId=1403583295&amp;entityType=1"/>
  </r>
  <r>
    <s v="TL1383956346"/>
    <s v="0358300358223000201"/>
    <s v="Вывоз, обезвреживание медицинских отходов класса Б (ОПП) в 2024году"/>
    <x v="24"/>
    <n v="43750"/>
    <s v="(38.12.11.000) Услуги по сбору опасных медицинских и прочих биологически опасных отходов"/>
    <s v="Коммунальные услуги"/>
    <s v="Российская Федерация, Ростовская обл, Новочеркасск г, ул.Мичурина, 28"/>
    <s v="ИНДИВИДУАЛЬНЫЙ ПРЕДПРИНИМАТЕЛЬ ГЛИНКА РОМАН АНАТОЛЬЕВИЧ"/>
    <x v="26"/>
    <x v="122"/>
    <d v="2024-01-01T00:00:00"/>
    <d v="2024-12-31T00:00:00"/>
    <s v="https://tenderland.ru/redirect?url=File/GetAll?entityId=1383956346&amp;entityType=1"/>
  </r>
  <r>
    <s v="TL1499713933"/>
    <s v="0711200016824000062"/>
    <s v="Оказание услуг по организации вывоза и утилизации обеззараженных медицинских отходов классов &quot;Б&quot; и &quot;В&quot; для Чистопольского КВД на 2024 год"/>
    <x v="30"/>
    <n v="43654.78"/>
    <s v="(38.22.29.000) Услуги по утилизации прочих опасных отходов"/>
    <s v="Экологический контроль"/>
    <s v="422980, Респ Татарстан, р-н Чистопольский, г Чистополь, ул Галактионова, д. 88ж"/>
    <s v=""/>
    <x v="32"/>
    <x v="31"/>
    <d v="2024-03-20T00:00:00"/>
    <d v="2024-12-31T00:00:00"/>
    <s v="https://tenderland.ru/redirect?url=File/GetAll?entityId=1499713933&amp;entityType=1"/>
  </r>
  <r>
    <s v="TL1499713933"/>
    <s v="0711200016824000062"/>
    <s v="Оказание услуг по организации вывоза и утилизации обеззараженных медицинских отходов классов &quot;Б&quot; и &quot;В&quot; для Чистопольского КВД на 2024 год"/>
    <x v="30"/>
    <n v="43654.78"/>
    <s v="(38.22.29.000) Услуги по утилизации прочих опасных отходов"/>
    <s v="Экологический контроль"/>
    <s v="422980, Респ Татарстан, р-н Чистопольский, г Чистополь, ул Галактионова, д. 88ж"/>
    <s v="ОБЩЕСТВО С ОГРАНИЧЕННОЙ ОТВЕТСТВЕННОСТЬЮ &quot;АЛГОРИТМ&quot;"/>
    <x v="32"/>
    <x v="31"/>
    <d v="2024-03-20T00:00:00"/>
    <d v="2024-12-31T00:00:00"/>
    <s v="https://tenderland.ru/redirect?url=File/GetAll?entityId=1499713933&amp;entityType=1"/>
  </r>
  <r>
    <s v="TL1583988890"/>
    <s v="0813500000124008768"/>
    <s v="зз-0016-23131 - 2024 Услуги по вывозу и размещению (утилизации) медицинских отходов класса В"/>
    <x v="16"/>
    <n v="43650.6"/>
    <s v="(38.22.29.000) Услуги по утилизации прочих опасных отходов"/>
    <s v="Экологический контроль"/>
    <s v="место забора медицинских отходов - Удмуртская Республика, г. Можга, ул. Сюгаильская, д. 19"/>
    <s v="ОБЩЕСТВО С ОГРАНИЧЕННОЙ ОТВЕТСТВЕННОСТЬЮ &quot;ИЖТЕХМЕД&quot;"/>
    <x v="16"/>
    <x v="47"/>
    <d v="2024-07-01T00:00:00"/>
    <d v="2024-12-31T00:00:00"/>
    <s v="https://tenderland.ru/redirect?url=File/GetAll?entityId=1583988890&amp;entityType=1"/>
  </r>
  <r>
    <s v="TL1511989926"/>
    <s v="0127200000224001500"/>
    <s v="Услуги по сбору, транспортированию и обезвреживанию медицинских отходов класса Б и В."/>
    <x v="77"/>
    <n v="43458"/>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241050, г. Брянск, ул. Советская, д.14, к.2"/>
    <s v="АКЦИОНЕРНОЕ ОБЩЕСТВО &quot;ЧИСТАЯ ПЛАНЕТА&quot;"/>
    <x v="77"/>
    <x v="214"/>
    <d v="2024-04-09T00:00:00"/>
    <d v="2024-12-31T00:00:00"/>
    <s v="https://tenderland.ru/redirect?url=File/GetAll?entityId=1511989926&amp;entityType=1"/>
  </r>
  <r>
    <s v="TL1383572969"/>
    <s v="0367100026523000083"/>
    <s v="Оказание услуг по сбору,транспортировке, обезвреживанию и утилизации медицинских отходов класса &quot;Б&quot;, &quot;В&quot;"/>
    <x v="1"/>
    <n v="4331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Тюменская обл,  в соответствии с ТЗ (приложение №3) "/>
    <s v="ОБЩЕСТВО С ОГРАНИЧЕННОЙ ОТВЕТСТВЕННОСТЬЮ  &quot;УТИЛИТСЕРВИС&quot;"/>
    <x v="1"/>
    <x v="1"/>
    <d v="2024-01-01T00:00:00"/>
    <d v="2024-04-01T00:00:00"/>
    <s v="https://tenderland.ru/redirect?url=File/GetAll?entityId=1383572969&amp;entityType=1"/>
  </r>
  <r>
    <s v="TL1529674872"/>
    <s v="0301300125424000015"/>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Машиностроителей 13"/>
    <x v="49"/>
    <n v="43290"/>
    <s v="(38.12.11.000) Услуги по сбору опасных медицинских и прочих биологически опасных отходов"/>
    <s v="Коммунальные услуги"/>
    <s v="450038, РБ, г. Уфа, ул. Машиностроителей, 13"/>
    <s v="ИНДИВИДУАЛЬНЫЙ ПРЕДПРИНИМАТЕЛЬ ПАВЛОВ СЕРГЕЙ НИКОЛАЕВИЧ"/>
    <x v="50"/>
    <x v="279"/>
    <d v="2024-05-01T00:00:00"/>
    <d v="2024-12-28T00:00:00"/>
    <s v="https://tenderland.ru/redirect?url=File/GetAll?entityId=1529674872&amp;entityType=1"/>
  </r>
  <r>
    <s v="TL1367369562"/>
    <s v="0345200006723000086"/>
    <s v="Оказание услуг по вывозу и обезвреживанию медицинских отходов класса Б для нужд ЛОГБУ «Волховский ПНИ» в 2024 году"/>
    <x v="68"/>
    <n v="43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7401, Россия, Ленинградская область, г. Волхов, ул. Октябрьская набережная, д.97; 187413, Россия, Ленинградская область, Волховский р-н, дер.Кисельня, ул. Северная, д.4."/>
    <s v=""/>
    <x v="22"/>
    <x v="189"/>
    <d v="2024-01-01T00:00:00"/>
    <d v="2024-12-31T00:00:00"/>
    <s v="https://tenderland.ru/redirect?url=File/GetAll?entityId=1367369562&amp;entityType=1"/>
  </r>
  <r>
    <s v="TL1367369562"/>
    <s v="0345200006723000086"/>
    <s v="Оказание услуг по вывозу и обезвреживанию медицинских отходов класса Б для нужд ЛОГБУ «Волховский ПНИ» в 2024 году"/>
    <x v="68"/>
    <n v="43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7401, Россия, Ленинградская область, г. Волхов, ул. Октябрьская набережная, д.97; 187413, Россия, Ленинградская область, Волховский р-н, дер.Кисельня, ул. Северная, д.4."/>
    <s v=""/>
    <x v="22"/>
    <x v="189"/>
    <d v="2024-01-01T00:00:00"/>
    <d v="2024-12-31T00:00:00"/>
    <s v="https://tenderland.ru/redirect?url=File/GetAll?entityId=1367369562&amp;entityType=1"/>
  </r>
  <r>
    <s v="TL1367369562"/>
    <s v="0345200006723000086"/>
    <s v="Оказание услуг по вывозу и обезвреживанию медицинских отходов класса Б для нужд ЛОГБУ «Волховский ПНИ» в 2024 году"/>
    <x v="68"/>
    <n v="43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7401, Россия, Ленинградская область, г. Волхов, ул. Октябрьская набережная, д.97; 187413, Россия, Ленинградская область, Волховский р-н, дер.Кисельня, ул. Северная, д.4."/>
    <s v=""/>
    <x v="22"/>
    <x v="189"/>
    <d v="2024-01-01T00:00:00"/>
    <d v="2024-12-31T00:00:00"/>
    <s v="https://tenderland.ru/redirect?url=File/GetAll?entityId=1367369562&amp;entityType=1"/>
  </r>
  <r>
    <s v="TL1367369562"/>
    <s v="0345200006723000086"/>
    <s v="Оказание услуг по вывозу и обезвреживанию медицинских отходов класса Б для нужд ЛОГБУ «Волховский ПНИ» в 2024 году"/>
    <x v="68"/>
    <n v="43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87401, Россия, Ленинградская область, г. Волхов, ул. Октябрьская набережная, д.97; 187413, Россия, Ленинградская область, Волховский р-н, дер.Кисельня, ул. Северная, д.4."/>
    <s v="ОБЩЕСТВО С ОГРАНИЧЕННОЙ ОТВЕТСТВЕННОСТЬЮ &quot;ЛЕНИНГРАДСКИЙ ОБЛАСТНОЙ КОМБИНАТ УТИЛИЗАЦИОННОГО СЕРВИСА&quot;"/>
    <x v="22"/>
    <x v="189"/>
    <d v="2024-01-01T00:00:00"/>
    <d v="2024-12-31T00:00:00"/>
    <s v="https://tenderland.ru/redirect?url=File/GetAll?entityId=1367369562&amp;entityType=1"/>
  </r>
  <r>
    <s v="TL1375131345"/>
    <s v="0301300022623000455"/>
    <s v="Оказание услуг по вывозу и обезвреживанию ртутьсодержащих отходов класса Г"/>
    <x v="49"/>
    <n v="43200"/>
    <s v="(38.22.11.400) Услуги по обращению с очень низкоактивными радиоактивными отходами"/>
    <s v="Коммунальные услуги"/>
    <s v="Республика Башкортостан, г. Уфа, ул. Нежинская, д. 28, г. Уфа"/>
    <s v="ОБЩЕСТВО С ОГРАНИЧЕННОЙ ОТВЕТСТВЕННОСТЬЮ НАУЧНО-ПРОИЗВОДСТВЕННОЕ ПРЕДПРИЯТИЕ &quot;АРЕАЛ&quot;"/>
    <x v="50"/>
    <x v="96"/>
    <d v="2024-01-01T00:00:00"/>
    <d v="2024-12-31T00:00:00"/>
    <s v="https://tenderland.ru/redirect?url=File/GetAll?entityId=1375131345&amp;entityType=1"/>
  </r>
  <r>
    <s v="TL1405905252"/>
    <s v="0301300001123000206"/>
    <s v="Оказание услуг по вывозу, обезвреживанию и утилизации  медицинских отходов класса Б и В в 2024 г. (с. Улу-Теляк)"/>
    <x v="49"/>
    <n v="432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еспублика Башкортостан, Иглинский район с. Улу-Теляк, ул. Нефтяников, д. 1"/>
    <s v="ОБЩЕСТВО С ОГРАНИЧЕННОЙ ОТВЕТСТВЕННОСТЬЮ &quot;БАШМЕДОТХОДЫ&quot;"/>
    <x v="50"/>
    <x v="106"/>
    <d v="2024-01-01T00:00:00"/>
    <d v="2024-07-31T00:00:00"/>
    <s v="https://tenderland.ru/redirect?url=File/GetAll?entityId=1405905252&amp;entityType=1"/>
  </r>
  <r>
    <s v="TL1521740751"/>
    <s v="0358300000524000198"/>
    <s v="Оказание услуг по сбору, транспортированию, обезвреживанию медицинских отходов класса &quot;Г&quot;."/>
    <x v="24"/>
    <n v="43000"/>
    <s v="(38.22.29.000) Услуги по утилизации прочих опасных отходов"/>
    <s v="Экологический контроль"/>
    <s v="Российская Федерация, Ростовская обл, Таганрог г, Большой проспект 16"/>
    <s v="ОБЩЕСТВО С ОГРАНИЧЕННОЙ ОТВЕТСТВЕННОСТЬЮ &quot;ЭКОРОДИНА&quot;"/>
    <x v="26"/>
    <x v="138"/>
    <d v="2024-04-22T00:00:00"/>
    <d v="2024-12-31T00:00:00"/>
    <s v="https://tenderland.ru/redirect?url=File/GetAll?entityId=1521740751&amp;entityType=1"/>
  </r>
  <r>
    <s v="TL1571948274"/>
    <s v="0373200027424001070"/>
    <s v="Электронной аукцион на оказание услуги по вывозу, обезвреживанию и утилизации медицинских отходов класса &quot;Г&quot; (Отходы проявителей и пленка рентгеновская отработанная ) для нужд ГБУЗ «ГКБ им. С.С. Юдина ДЗМ&quot; в 2024 году"/>
    <x v="2"/>
    <n v="42950"/>
    <s v="(38.22.19.000) Услуги по переработке прочих опасных отходов_x000a_(38.22.19.000) Услуги по переработке прочих опасных отходов"/>
    <s v="Коммунальные услуги"/>
    <s v="Город Москва, проезд Коломенский, дом 4"/>
    <s v=""/>
    <x v="2"/>
    <x v="161"/>
    <d v="2024-06-17T00:00:00"/>
    <d v="2025-02-21T00:00:00"/>
    <s v="https://tenderland.ru/redirect?url=File/GetAll?entityId=1571948274&amp;entityType=1"/>
  </r>
  <r>
    <s v="TL1571948274"/>
    <s v="0373200027424001070"/>
    <s v="Электронной аукцион на оказание услуги по вывозу, обезвреживанию и утилизации медицинских отходов класса &quot;Г&quot; (Отходы проявителей и пленка рентгеновская отработанная ) для нужд ГБУЗ «ГКБ им. С.С. Юдина ДЗМ&quot; в 2024 году"/>
    <x v="2"/>
    <n v="42950"/>
    <s v="(38.22.19.000) Услуги по переработке прочих опасных отходов_x000a_(38.22.19.000) Услуги по переработке прочих опасных отходов"/>
    <s v="Коммунальные услуги"/>
    <s v="Город Москва, проезд Коломенский, дом 4"/>
    <s v="ОБЩЕСТВО С ОГРАНИЧЕННОЙ ОТВЕТСТВЕННОСТЬЮ &quot;ЭКОЛАЙН&quot;"/>
    <x v="2"/>
    <x v="161"/>
    <d v="2024-06-17T00:00:00"/>
    <d v="2025-02-21T00:00:00"/>
    <s v="https://tenderland.ru/redirect?url=File/GetAll?entityId=1571948274&amp;entityType=1"/>
  </r>
  <r>
    <s v="TL1571948274"/>
    <s v="0373200027424001070"/>
    <s v="Электронной аукцион на оказание услуги по вывозу, обезвреживанию и утилизации медицинских отходов класса &quot;Г&quot; (Отходы проявителей и пленка рентгеновская отработанная ) для нужд ГБУЗ «ГКБ им. С.С. Юдина ДЗМ&quot; в 2024 году"/>
    <x v="2"/>
    <n v="42950"/>
    <s v="(38.22.19.000) Услуги по переработке прочих опасных отходов_x000a_(38.22.19.000) Услуги по переработке прочих опасных отходов"/>
    <s v="Коммунальные услуги"/>
    <s v="Город Москва, проезд Коломенский, дом 4"/>
    <s v=""/>
    <x v="2"/>
    <x v="161"/>
    <d v="2024-06-17T00:00:00"/>
    <d v="2025-02-21T00:00:00"/>
    <s v="https://tenderland.ru/redirect?url=File/GetAll?entityId=1571948274&amp;entityType=1"/>
  </r>
  <r>
    <s v="TL1483177525"/>
    <s v="0307100010424000071"/>
    <s v="Оказание услуг по сбору, вывозу (транспортирование) и обезвреживанию медицинских отходов класса «Г» из филиалов ФКУЗ МСЧ-11 ФСИН России, расположенных в г. Сыктывкар, г. Микунь, г. Емва, п. Синдор, п. Чиньяворык, г. Ухта, г. Сосногорск"/>
    <x v="38"/>
    <n v="42801.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оми Респ, Ухта г, ул. Промышленная, д. 4_x000a_Российская Федерация, Коми Респ, Княжпогостский р-н, г. Емва, ул. Московская, д. 15_x000a_Российская Федерация, Коми Респ, Сосногорск г, п. Лыаель, д. 13_x000a_Российская Федерация, Коми Респ, Ухта г, ул. Транспортная, д. 29 а_x000a_Российская Федерация, Коми Респ, Сыктывкар г, п. Верхний Чов, д. 99_x000a_Российская Федерация, Коми Респ, Княжпогостский р-н, п. Синдор, ул. Дзержинского, д. 26_x000a_Российская Федерация, Коми Респ, Сыктывдинский р-н, п. Верхний Чов, д. 43/3_x000a_Российская Федерация, Коми Респ, Ухта г, пос. Сырочай_x000a_Российская Федерация, Коми Респ, Усть-Вымский р-н, г. Микунь, ул. Восточная, д. 39_x000a_Российская Федерация, Коми Респ, г. Микунь, ул. Южная, д. 2_x000a_Российская Федерация, Коми Респ, Сыктывкар г, п. Верхний Чов, д. 80_x000a_Российская Федерация, Коми Респ, Сыктывкар г, п. Верхний Чов, д. 9/10_x000a_Российская Федерация, Коми Респ, Ухта г, ул. Транспортная, д. 16 б_x000a_Российская Федерация, Коми Респ, Княжпогостский р-н, п. Чиньяворык,    ул. Промышленная, д. 10 «и» _x000a_Российская Федерация, Коми Респ, Сыктывкар г, ул. Островского,  д. 31_x000a_Российская Федерация, Коми Респ, Княжпогостский р-н, г. Емва, ул. Дзержинского,  д. 80, 4 этаж, вход с правой стороны здания, с торца "/>
    <s v="ОБЩЕСТВО С ОГРАНИЧЕННОЙ ОТВЕТСТВЕННОСТЬЮ &quot;ЧИСТОХОД&quot;"/>
    <x v="40"/>
    <x v="67"/>
    <d v="2024-03-11T00:00:00"/>
    <d v="2024-12-30T00:00:00"/>
    <s v="https://tenderland.ru/redirect?url=File/GetAll?entityId=1483177525&amp;entityType=1"/>
  </r>
  <r>
    <s v="TL1689021496"/>
    <s v="0362200072924000715"/>
    <s v="Оказание услуг по сбору, транспортировке, термическому уничтожению опасных медицинских отходов класса &quot;В&quot;"/>
    <x v="28"/>
    <n v="42730.8"/>
    <s v="(38.12.23.000) Отходы медицинские опасные прочие"/>
    <s v="Экологический контроль"/>
    <s v="Свердловская обл., г.Каменск-Уральский,: 1.5.1.   ул.Каменская, 8а; 1.5.2.   ул. Каменская,47;  1.5.3.   проспект Победы, 99;  1.5.4. ул. Добролюбова, 7; 1.5.5. ул. Лермонтова, 137; 1.5.6. ул. Октябрьская, 80; 1.5.7. ул. Рябова, 20."/>
    <s v="ОБЩЕСТВО С ОГРАНИЧЕННОЙ ОТВЕТСТВЕННОСТЬЮ &quot;ЭНЕРГО&quot;"/>
    <x v="30"/>
    <x v="175"/>
    <d v="2024-10-18T00:00:00"/>
    <d v="2025-12-31T00:00:00"/>
    <s v="https://tenderland.ru/redirect?url=File/GetAll?entityId=1689021496&amp;entityType=1"/>
  </r>
  <r>
    <s v="TL1381656179"/>
    <s v="0127200000223007225"/>
    <s v="Оказание услуг по вывозу и утилизации (обезвреживание, утилизация) медицинских отходов класса Б в 2024году для нужд ГБУЗ «БОИБ»"/>
    <x v="77"/>
    <n v="42679"/>
    <s v="(38.22.29.000) Услуги по утилизации прочих опасных отходов"/>
    <s v="Коммунальные услуги"/>
    <s v="Место оказание услуг: г. Брянск, ул. Софьи Перовской, д 41."/>
    <s v="АКЦИОНЕРНОЕ ОБЩЕСТВО &quot;ЧИСТАЯ ПЛАНЕТА&quot;"/>
    <x v="77"/>
    <x v="214"/>
    <d v="2024-01-01T00:00:00"/>
    <d v="2024-12-31T00:00:00"/>
    <s v="https://tenderland.ru/redirect?url=File/GetAll?entityId=1381656179&amp;entityType=1"/>
  </r>
  <r>
    <s v="TL1497476554"/>
    <s v="0340200003324002270"/>
    <s v="Оказание услуг по сбору, накоплению, вывозу, обезвреживанию и захоронению медицинских отходов класса «В»"/>
    <x v="27"/>
    <n v="42480"/>
    <s v="(38.12.10.000-00000001) Услуги по сбору опасных отходов"/>
    <s v="Экологический контроль"/>
    <s v="В соответствии с условиями контракта"/>
    <s v="ОБЩЕСТВО С ОГРАНИЧЕННОЙ ОТВЕТСТВЕННОСТЬЮ &quot;БИОВЕЙСТКИРОВ&quot;"/>
    <x v="29"/>
    <x v="51"/>
    <d v="2024-04-01T00:00:00"/>
    <d v="2025-01-17T00:00:00"/>
    <s v="https://tenderland.ru/redirect?url=File/GetAll?entityId=1497476554&amp;entityType=1"/>
  </r>
  <r>
    <s v="TL1622022625"/>
    <s v="0357200004924000080"/>
    <s v="Оказание услуг по сбору, транспортированию и термическому обезвреживанию (сжиганию) медицинских отходов класса «Б»"/>
    <x v="66"/>
    <n v="42465"/>
    <s v="(38.22.29.000) Услуги по утилизации прочих опасных отходов"/>
    <s v="Экологический контроль"/>
    <s v="Российская Федерация, Псковская область, м.р-н Великолукский, с.п. Шелковская волость, д. Суханово, ул. Больничная, д.9 к.1"/>
    <s v="ОБЩЕСТВО С ОГРАНИЧЕННОЙ ОТВЕТСТВЕННОСТЬЮ  &quot;МЕДЭКОЛОГИЯ+&quot;"/>
    <x v="67"/>
    <x v="102"/>
    <d v="2024-07-29T00:00:00"/>
    <d v="2025-02-07T00:00:00"/>
    <s v="https://tenderland.ru/redirect?url=File/GetAll?entityId=1622022625&amp;entityType=1"/>
  </r>
  <r>
    <s v="TL1686507456"/>
    <s v="0362200072924000705"/>
    <s v="Оказание услуг по сбору, транспортировке, термическому уничтожению опасных медицинских отходов класса &quot;Г&quot;"/>
    <x v="28"/>
    <n v="42000"/>
    <s v="(38.12.23.000) Отходы медицинские опасные прочие"/>
    <s v="Экологический контроль"/>
    <s v="Свердловская обл., г.Каменск-Уральский,: 1.5.1.  ул.Каменская, 8а; 1.5.2.  ул. Каменская,47;  1.5.3.  проспект Победы, 99;  1.5.4.  ул. Октябрьская,80  1.5.5.  ул. Рябова,20  1.5.6.  ул. Добролюбова, 7"/>
    <s v="ОБЩЕСТВО С ОГРАНИЧЕННОЙ ОТВЕТСТВЕННОСТЬЮ &quot;ЭНЕРГО&quot;"/>
    <x v="30"/>
    <x v="175"/>
    <d v="2024-10-14T00:00:00"/>
    <d v="2026-12-31T00:00:00"/>
    <s v="https://tenderland.ru/redirect?url=File/GetAll?entityId=1686507456&amp;entityType=1"/>
  </r>
  <r>
    <s v="TL1352781350"/>
    <s v="0328200023823000060"/>
    <s v="закупка на оказание услуг по вывозу и утилизации медицинских отходов класса &quot;Г&quot; для нужд ГБУЗ ВО «Бюро судмедэкспертизы»"/>
    <x v="83"/>
    <n v="42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Владимирская обл, Владимир г, ул.Большая Нижегородская, д.65а"/>
    <s v="ИНДИВИДУАЛЬНЫЙ ПРЕДПРИНИМАТЕЛЬ ВДОВИН АНАТОЛИЙ АЛЕКСЕЕВИЧ"/>
    <x v="83"/>
    <x v="201"/>
    <d v="2024-01-01T00:00:00"/>
    <d v="2025-02-13T00:00:00"/>
    <s v="https://tenderland.ru/redirect?url=File/GetAll?entityId=1352781350&amp;entityType=1"/>
  </r>
  <r>
    <s v="TL1352781350"/>
    <s v="0328200023823000060"/>
    <s v="закупка на оказание услуг по вывозу и утилизации медицинских отходов класса &quot;Г&quot; для нужд ГБУЗ ВО «Бюро судмедэкспертизы»"/>
    <x v="83"/>
    <n v="4200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Владимирская обл, Владимир г, ул.Большая Нижегородская, д.65а"/>
    <s v=""/>
    <x v="83"/>
    <x v="201"/>
    <d v="2024-01-01T00:00:00"/>
    <d v="2025-02-13T00:00:00"/>
    <s v="https://tenderland.ru/redirect?url=File/GetAll?entityId=1352781350&amp;entityType=1"/>
  </r>
  <r>
    <s v="TL1441027984"/>
    <s v="0368400000223001154"/>
    <s v="Оказание услуг по сбору, транспортировке, обезвреживанию ртутьсодержащих ламп и приборов (Филиал №1)"/>
    <x v="48"/>
    <n v="41631"/>
    <s v="(38.12.12.000) Услуги по сбору прочих опасных промышленных отходов_x000a_(38.12.12.000) Услуги по сбору прочих опасных промышленных отходов_x000a_(38.12.12.000) Услуги по сбору прочих опасных промышленных отходов_x000a_(38.12.12.000) Услуги по сбору прочих опасных промышленных отходов_x000a_(38.12.12.000) Услуги по сбору прочих опасных промышленных отходов"/>
    <s v="Противопожарная, экологическая и прочая безопасность"/>
    <s v="Российская Федерация, Самарская обл, Тольятти г, ул. Маршала Жукова, 39. "/>
    <s v=""/>
    <x v="49"/>
    <x v="335"/>
    <d v="2024-01-29T00:00:00"/>
    <d v="2024-12-31T00:00:00"/>
    <s v="https://tenderland.ru/redirect?url=File/GetAll?entityId=1441027984&amp;entityType=1"/>
  </r>
  <r>
    <s v="TL1441027984"/>
    <s v="0368400000223001154"/>
    <s v="Оказание услуг по сбору, транспортировке, обезвреживанию ртутьсодержащих ламп и приборов (Филиал №1)"/>
    <x v="48"/>
    <n v="41631"/>
    <s v="(38.12.12.000) Услуги по сбору прочих опасных промышленных отходов_x000a_(38.12.12.000) Услуги по сбору прочих опасных промышленных отходов_x000a_(38.12.12.000) Услуги по сбору прочих опасных промышленных отходов_x000a_(38.12.12.000) Услуги по сбору прочих опасных промышленных отходов_x000a_(38.12.12.000) Услуги по сбору прочих опасных промышленных отходов"/>
    <s v="Противопожарная, экологическая и прочая безопасность"/>
    <s v="Российская Федерация, Самарская обл, Тольятти г, ул. Маршала Жукова, 39. "/>
    <s v="ОБЩЕСТВО С ОГРАНИЧЕННОЙ ОТВЕТСТВЕННОСТЬЮ &quot;СЕВЕРНЫЙ АЛЬЯНС&quot;"/>
    <x v="49"/>
    <x v="335"/>
    <d v="2024-01-29T00:00:00"/>
    <d v="2024-12-31T00:00:00"/>
    <s v="https://tenderland.ru/redirect?url=File/GetAll?entityId=1441027984&amp;entityType=1"/>
  </r>
  <r>
    <s v="TL1495421821"/>
    <s v="0372200163324000021"/>
    <s v="Оказание услуг по утилизации медицинских отходов класса Б"/>
    <x v="12"/>
    <n v="41599.199999999997"/>
    <s v="(38.22.29.000) Услуги по утилизации прочих опасных отходов"/>
    <s v="Экологический контроль"/>
    <s v="196655, г. Санкт-Петербург, г. Колпино, ул. Тверская, 27"/>
    <s v=""/>
    <x v="12"/>
    <x v="16"/>
    <d v="2024-03-25T00:00:00"/>
    <d v="2024-12-31T00:00:00"/>
    <s v="https://tenderland.ru/redirect?url=File/GetAll?entityId=1495421821&amp;entityType=1"/>
  </r>
  <r>
    <s v="TL1495421821"/>
    <s v="0372200163324000021"/>
    <s v="Оказание услуг по утилизации медицинских отходов класса Б"/>
    <x v="12"/>
    <n v="41599.199999999997"/>
    <s v="(38.22.29.000) Услуги по утилизации прочих опасных отходов"/>
    <s v="Экологический контроль"/>
    <s v="196655, г. Санкт-Петербург, г. Колпино, ул. Тверская, 27"/>
    <s v="ОБЩЕСТВО С ОГРАНИЧЕННОЙ ОТВЕТСТВЕННОСТЬЮ &quot;ТРИЕРА-ТОК&quot;"/>
    <x v="12"/>
    <x v="16"/>
    <d v="2024-03-25T00:00:00"/>
    <d v="2024-12-31T00:00:00"/>
    <s v="https://tenderland.ru/redirect?url=File/GetAll?entityId=1495421821&amp;entityType=1"/>
  </r>
  <r>
    <s v="TL1495421821"/>
    <s v="0372200163324000021"/>
    <s v="Оказание услуг по утилизации медицинских отходов класса Б"/>
    <x v="12"/>
    <n v="41599.199999999997"/>
    <s v="(38.22.29.000) Услуги по утилизации прочих опасных отходов"/>
    <s v="Экологический контроль"/>
    <s v="196655, г. Санкт-Петербург, г. Колпино, ул. Тверская, 27"/>
    <s v=""/>
    <x v="12"/>
    <x v="16"/>
    <d v="2024-03-25T00:00:00"/>
    <d v="2024-12-31T00:00:00"/>
    <s v="https://tenderland.ru/redirect?url=File/GetAll?entityId=1495421821&amp;entityType=1"/>
  </r>
  <r>
    <s v="TL1369599722"/>
    <s v="0351300193923000277"/>
    <s v="Оказание услуг по сбору , транспортировке и обеспечению обезвреживания медицинских отходов класса опасности &quot; Г &quot;"/>
    <x v="18"/>
    <n v="41499"/>
    <s v="(38.22.29.000) Услуги по утилизации прочих опасных отходов"/>
    <s v="Коммунальные услуги_x000a_Благоустройство территории и озеленение_x000a_Транспортные услуги"/>
    <s v="633340, НСО, г. Болотное, ул. Лесная ,1 а"/>
    <s v="ОБЩЕСТВО С ОГРАНИЧЕННОЙ ОТВЕТСТВЕННОСТЬЮ &quot;ЧИСТЫЙ ГОРОД&quot;"/>
    <x v="18"/>
    <x v="85"/>
    <d v="2024-01-01T00:00:00"/>
    <d v="2025-01-31T00:00:00"/>
    <s v="https://tenderland.ru/redirect?url=File/GetAll?entityId=1369599722&amp;entityType=1"/>
  </r>
  <r>
    <s v="TL1680449258"/>
    <s v="0357200029024000145"/>
    <s v="Услуги по сбору, транспортировке и утилизации отходов класса «Г»"/>
    <x v="66"/>
    <n v="41485"/>
    <s v="(38.22.29.000) Услуги по утилизации прочих опасных отходов"/>
    <s v="Экологический контроль"/>
    <s v="(место складирования отходов класса «Г»): 182500, Псковская область, г.Невель, ул.Больничная, д.5"/>
    <s v=""/>
    <x v="67"/>
    <x v="16"/>
    <d v="2024-10-07T00:00:00"/>
    <d v="2024-12-31T00:00:00"/>
    <s v="https://tenderland.ru/redirect?url=File/GetAll?entityId=1680449258&amp;entityType=1"/>
  </r>
  <r>
    <s v="TL1680449258"/>
    <s v="0357200029024000145"/>
    <s v="Услуги по сбору, транспортировке и утилизации отходов класса «Г»"/>
    <x v="66"/>
    <n v="41485"/>
    <s v="(38.22.29.000) Услуги по утилизации прочих опасных отходов"/>
    <s v="Экологический контроль"/>
    <s v="(место складирования отходов класса «Г»): 182500, Псковская область, г.Невель, ул.Больничная, д.5"/>
    <s v=""/>
    <x v="67"/>
    <x v="16"/>
    <d v="2024-10-07T00:00:00"/>
    <d v="2024-12-31T00:00:00"/>
    <s v="https://tenderland.ru/redirect?url=File/GetAll?entityId=1680449258&amp;entityType=1"/>
  </r>
  <r>
    <s v="TL1680449258"/>
    <s v="0357200029024000145"/>
    <s v="Услуги по сбору, транспортировке и утилизации отходов класса «Г»"/>
    <x v="66"/>
    <n v="41485"/>
    <s v="(38.22.29.000) Услуги по утилизации прочих опасных отходов"/>
    <s v="Экологический контроль"/>
    <s v="(место складирования отходов класса «Г»): 182500, Псковская область, г.Невель, ул.Больничная, д.5"/>
    <s v="ОБЩЕСТВО С ОГРАНИЧЕННОЙ ОТВЕТСТВЕННОСТЬЮ &quot;ТРИЕРА-ТОК&quot;"/>
    <x v="67"/>
    <x v="16"/>
    <d v="2024-10-07T00:00:00"/>
    <d v="2024-12-31T00:00:00"/>
    <s v="https://tenderland.ru/redirect?url=File/GetAll?entityId=1680449258&amp;entityType=1"/>
  </r>
  <r>
    <s v="TL1281648880"/>
    <s v="0328200017823000130"/>
    <s v="Оказание услуг по транспортированию и передаче на размещение медицинских отходов класса «А» в Ковровском межрайонном противотуберкулезном диспансере ГБУЗ ВО ЦСФП"/>
    <x v="83"/>
    <n v="41274.559999999998"/>
    <s v="(38.21.29.000) Услуги по утилизации неопасных отходов прочие"/>
    <s v="Коммунальные услуги"/>
    <s v="г. Ковров, Лесхозная, 7"/>
    <s v="ОБЩЕСТВО С ОГРАНИЧЕННОЙ ОТВЕТСТВЕННОСТЬЮ &quot;ИНЖИНИРИНГ&quot;"/>
    <x v="83"/>
    <x v="287"/>
    <d v="2024-01-01T00:00:00"/>
    <d v="2025-02-13T00:00:00"/>
    <s v="https://tenderland.ru/redirect?url=File/GetAll?entityId=1281648880&amp;entityType=1"/>
  </r>
  <r>
    <s v="TL1281648880"/>
    <s v="0328200017823000130"/>
    <s v="Оказание услуг по транспортированию и передаче на размещение медицинских отходов класса «А» в Ковровском межрайонном противотуберкулезном диспансере ГБУЗ ВО ЦСФП"/>
    <x v="83"/>
    <n v="41274.559999999998"/>
    <s v="(38.21.29.000) Услуги по утилизации неопасных отходов прочие"/>
    <s v="Коммунальные услуги"/>
    <s v="г. Ковров, Лесхозная, 7"/>
    <s v=""/>
    <x v="83"/>
    <x v="287"/>
    <d v="2024-01-01T00:00:00"/>
    <d v="2025-02-13T00:00:00"/>
    <s v="https://tenderland.ru/redirect?url=File/GetAll?entityId=1281648880&amp;entityType=1"/>
  </r>
  <r>
    <s v="TL1413894744"/>
    <s v="0372200289923000057"/>
    <s v="Оказание услуг по сбору, транспортированию и утилизации медицинских отходов класса Б в 2024 году"/>
    <x v="12"/>
    <n v="40800"/>
    <s v="(38.21.10.000) Услуги по переработке отходов неопасных для окончательной утилизации"/>
    <s v="Коммунальные услуги"/>
    <s v="197720, Санкт-Петербург, п.Ушково, Приморское шоссе, д.617"/>
    <s v="ОБЩЕСТВО С ОГРАНИЧЕННОЙ ОТВЕТСТВЕННОСТЬЮ  &quot;МЕДЭКОЛОГИЯ+&quot;"/>
    <x v="12"/>
    <x v="102"/>
    <d v="2024-01-09T00:00:00"/>
    <d v="2024-12-31T00:00:00"/>
    <s v="https://tenderland.ru/redirect?url=File/GetAll?entityId=1413894744&amp;entityType=1"/>
  </r>
  <r>
    <s v="TL1413894744"/>
    <s v="0372200289923000057"/>
    <s v="Оказание услуг по сбору, транспортированию и утилизации медицинских отходов класса Б в 2024 году"/>
    <x v="12"/>
    <n v="40800"/>
    <s v="(38.21.10.000) Услуги по переработке отходов неопасных для окончательной утилизации"/>
    <s v="Коммунальные услуги"/>
    <s v="197720, Санкт-Петербург, п.Ушково, Приморское шоссе, д.617"/>
    <s v=""/>
    <x v="12"/>
    <x v="102"/>
    <d v="2024-01-09T00:00:00"/>
    <d v="2024-12-31T00:00:00"/>
    <s v="https://tenderland.ru/redirect?url=File/GetAll?entityId=1413894744&amp;entityType=1"/>
  </r>
  <r>
    <s v="TL1502603896"/>
    <s v="032830012582400007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Гусь-Хрустальная центральная районная больница»"/>
    <x v="83"/>
    <n v="40750"/>
    <s v="(38.22.29.000) Услуги по утилизации прочих опасных отходов"/>
    <s v="Экологический контроль"/>
    <s v="Российская Федерация, Владимирская обл, Гусь-Хрустальный г,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01T00:00:00"/>
    <d v="2025-02-13T00:00:00"/>
    <s v="https://tenderland.ru/redirect?url=File/GetAll?entityId=1502603896&amp;entityType=1"/>
  </r>
  <r>
    <s v="TL1502603896"/>
    <s v="032830012582400007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Гусь-Хрустальная центральная районная больница»"/>
    <x v="83"/>
    <n v="40750"/>
    <s v="(38.22.29.000) Услуги по утилизации прочих опасных отходов"/>
    <s v="Экологический контроль"/>
    <s v="Российская Федерация, Владимирская обл, Гусь-Хрустальный г,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ОБЩЕСТВО С ОГРАНИЧЕННОЙ ОТВЕТСТВЕННОСТЬЮ &quot;ПРОМЫШЛЕННАЯ УТИЛИЗАЦИЯ&quot;"/>
    <x v="83"/>
    <x v="123"/>
    <d v="2024-04-01T00:00:00"/>
    <d v="2025-02-13T00:00:00"/>
    <s v="https://tenderland.ru/redirect?url=File/GetAll?entityId=1502603896&amp;entityType=1"/>
  </r>
  <r>
    <s v="TL1502603896"/>
    <s v="0328300125824000074"/>
    <s v="Транспортирование, обезвреживание и размещение медицинских отходов для нужд государственного бюджетного учреждения здравоохранения Владимирской области «Гусь-Хрустальная центральная районная больница»"/>
    <x v="83"/>
    <n v="40750"/>
    <s v="(38.22.29.000) Услуги по утилизации прочих опасных отходов"/>
    <s v="Экологический контроль"/>
    <s v="Российская Федерация, Владимирская обл, Гусь-Хрустальный г, ул. Октябрьская, д.39 государственное  бюджетное учреждение здравоохранения Владимирской области «Гусь-Хрустальная центральная районная  больница» (пункт временного хранения отходов)."/>
    <s v=""/>
    <x v="83"/>
    <x v="123"/>
    <d v="2024-04-01T00:00:00"/>
    <d v="2025-02-13T00:00:00"/>
    <s v="https://tenderland.ru/redirect?url=File/GetAll?entityId=1502603896&amp;entityType=1"/>
  </r>
  <r>
    <s v="TL1437244775"/>
    <s v="0372200123423000152"/>
    <s v="Оказание услуг по сбору, транспортированию, термическому обезвреживанию (сжиганию) медицинских отходов класса Б и последующему размещению на объекте, включенном в ГРОРО"/>
    <x v="12"/>
    <n v="40734.199999999997"/>
    <s v="(38.12.11.000) Услуги по сбору опасных медицинских и прочих биологически опасных отходов"/>
    <s v="Коммунальные услуги"/>
    <s v="196620, г. Санкт-Петербург, г. Павловск, ул. Елизаветинская, 9-15, лит.А,Б.В,Д"/>
    <s v=""/>
    <x v="12"/>
    <x v="102"/>
    <d v="2024-01-26T00:00:00"/>
    <d v="2024-12-31T00:00:00"/>
    <s v="https://tenderland.ru/redirect?url=File/GetAll?entityId=1437244775&amp;entityType=1"/>
  </r>
  <r>
    <s v="TL1437244775"/>
    <s v="0372200123423000152"/>
    <s v="Оказание услуг по сбору, транспортированию, термическому обезвреживанию (сжиганию) медицинских отходов класса Б и последующему размещению на объекте, включенном в ГРОРО"/>
    <x v="12"/>
    <n v="40734.199999999997"/>
    <s v="(38.12.11.000) Услуги по сбору опасных медицинских и прочих биологически опасных отходов"/>
    <s v="Коммунальные услуги"/>
    <s v="196620, г. Санкт-Петербург, г. Павловск, ул. Елизаветинская, 9-15, лит.А,Б.В,Д"/>
    <s v="ОБЩЕСТВО С ОГРАНИЧЕННОЙ ОТВЕТСТВЕННОСТЬЮ  &quot;МЕДЭКОЛОГИЯ+&quot;"/>
    <x v="12"/>
    <x v="102"/>
    <d v="2024-01-26T00:00:00"/>
    <d v="2024-12-31T00:00:00"/>
    <s v="https://tenderland.ru/redirect?url=File/GetAll?entityId=1437244775&amp;entityType=1"/>
  </r>
  <r>
    <s v="TL1603760881"/>
    <s v="0373200100124000517"/>
    <s v="Оказание услуг по вывозу и обезвреживанию медицинских отходов класса Г для нужд ГБУЗ &quot;ГКБ имени В.П. Демихова ДЗМ&quot; в 2024 году"/>
    <x v="2"/>
    <n v="40712.550000000003"/>
    <s v="(38.22.19.000) Услуги по переработке прочих опасных отходов"/>
    <s v="Коммунальные услуги"/>
    <s v="Москва, улица Шкулёва, 4 ст13"/>
    <s v=""/>
    <x v="2"/>
    <x v="31"/>
    <d v="2024-07-08T00:00:00"/>
    <d v="2024-09-17T00:00:00"/>
    <s v="https://tenderland.ru/redirect?url=File/GetAll?entityId=1603760881&amp;entityType=1"/>
  </r>
  <r>
    <s v="TL1603760881"/>
    <s v="0373200100124000517"/>
    <s v="Оказание услуг по вывозу и обезвреживанию медицинских отходов класса Г для нужд ГБУЗ &quot;ГКБ имени В.П. Демихова ДЗМ&quot; в 2024 году"/>
    <x v="2"/>
    <n v="40712.550000000003"/>
    <s v="(38.22.19.000) Услуги по переработке прочих опасных отходов"/>
    <s v="Коммунальные услуги"/>
    <s v="Москва, улица Шкулёва, 4 ст13"/>
    <s v="ОБЩЕСТВО С ОГРАНИЧЕННОЙ ОТВЕТСТВЕННОСТЬЮ &quot;АЛГОРИТМ&quot;"/>
    <x v="2"/>
    <x v="31"/>
    <d v="2024-07-08T00:00:00"/>
    <d v="2024-09-17T00:00:00"/>
    <s v="https://tenderland.ru/redirect?url=File/GetAll?entityId=1603760881&amp;entityType=1"/>
  </r>
  <r>
    <s v="TL1603760881"/>
    <s v="0373200100124000517"/>
    <s v="Оказание услуг по вывозу и обезвреживанию медицинских отходов класса Г для нужд ГБУЗ &quot;ГКБ имени В.П. Демихова ДЗМ&quot; в 2024 году"/>
    <x v="2"/>
    <n v="40712.550000000003"/>
    <s v="(38.22.19.000) Услуги по переработке прочих опасных отходов"/>
    <s v="Коммунальные услуги"/>
    <s v="Москва, улица Шкулёва, 4 ст13"/>
    <s v=""/>
    <x v="2"/>
    <x v="31"/>
    <d v="2024-07-08T00:00:00"/>
    <d v="2024-09-17T00:00:00"/>
    <s v="https://tenderland.ru/redirect?url=File/GetAll?entityId=1603760881&amp;entityType=1"/>
  </r>
  <r>
    <s v="TL1603760881"/>
    <s v="0373200100124000517"/>
    <s v="Оказание услуг по вывозу и обезвреживанию медицинских отходов класса Г для нужд ГБУЗ &quot;ГКБ имени В.П. Демихова ДЗМ&quot; в 2024 году"/>
    <x v="2"/>
    <n v="40712.550000000003"/>
    <s v="(38.22.19.000) Услуги по переработке прочих опасных отходов"/>
    <s v="Коммунальные услуги"/>
    <s v="Москва, улица Шкулёва, 4 ст13"/>
    <s v=""/>
    <x v="2"/>
    <x v="31"/>
    <d v="2024-07-08T00:00:00"/>
    <d v="2024-09-17T00:00:00"/>
    <s v="https://tenderland.ru/redirect?url=File/GetAll?entityId=1603760881&amp;entityType=1"/>
  </r>
  <r>
    <s v="TL1603760881"/>
    <s v="0373200100124000517"/>
    <s v="Оказание услуг по вывозу и обезвреживанию медицинских отходов класса Г для нужд ГБУЗ &quot;ГКБ имени В.П. Демихова ДЗМ&quot; в 2024 году"/>
    <x v="2"/>
    <n v="40712.550000000003"/>
    <s v="(38.22.19.000) Услуги по переработке прочих опасных отходов"/>
    <s v="Коммунальные услуги"/>
    <s v="Москва, улица Шкулёва, 4 ст13"/>
    <s v=""/>
    <x v="2"/>
    <x v="31"/>
    <d v="2024-07-08T00:00:00"/>
    <d v="2024-09-17T00:00:00"/>
    <s v="https://tenderland.ru/redirect?url=File/GetAll?entityId=1603760881&amp;entityType=1"/>
  </r>
  <r>
    <s v="TL1439016142"/>
    <s v="0142200001323030639"/>
    <s v="Услуги по утилизации и обезвреживанию отходов класса &quot;Б&quot;, &quot;В&quot;, &quot;Г&quot; для Государственного бюджетного учреждения здравоохранения Самарской области «Исаклинская центральная районная больница»"/>
    <x v="44"/>
    <n v="40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1-29T00:00:00"/>
    <d v="2024-12-31T00:00:00"/>
    <s v="https://tenderland.ru/redirect?url=File/GetAll?entityId=1439016142&amp;entityType=1"/>
  </r>
  <r>
    <s v="TL1413935745"/>
    <s v="0375200029023000067"/>
    <s v="Оказание услуг по сбору, транспортированию и обезвреживанию медицинских отходов класса Г"/>
    <x v="47"/>
    <n v="40630.269999999997"/>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295034, Республика Крым, г. Симферополь, ул. Февральская, д. 13"/>
    <s v="ОБЩЕСТВО С ОГРАНИЧЕННОЙ ОТВЕТСТВЕННОСТЬЮ &quot;МЕДВЕЙСТКРЫМ&quot;"/>
    <x v="10"/>
    <x v="11"/>
    <d v="2024-01-01T00:00:00"/>
    <d v="2024-12-31T00:00:00"/>
    <s v="https://tenderland.ru/redirect?url=File/GetAll?entityId=1413935745&amp;entityType=1"/>
  </r>
  <r>
    <s v="TL1333992607"/>
    <s v="0360200034823000456"/>
    <s v="Оказание услуг по вывозу обезвреживанию и утилизации медицинских отходов класса &quot;В&quot; для нужд ГУЗ «САРАТОВСКАЯ ОБЛАСТНАЯ ДЕТСКАЯ КЛИНИЧЕСКАЯ БОЛЬНИЦА» на 2024 год"/>
    <x v="9"/>
    <n v="40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и по вывозу медицинских отходов осуществляется по адресу 410028 г. Саратов, ул. Вольская, зд.6, стр. 1,2, ГУЗ «СОДКБ»."/>
    <s v="НАУЧНО-ПРОИЗВОДСТВЕННАЯ ОРГАНИЗАЦИЯ ОБЩЕСТВО С ОГРАНИЧЕННОЙ ОТВЕТСТВЕННОСТЬЮ &quot;УТИЛИТА&quot;"/>
    <x v="9"/>
    <x v="10"/>
    <d v="2024-01-01T00:00:00"/>
    <d v="2024-12-31T00:00:00"/>
    <s v="https://tenderland.ru/redirect?url=File/GetAll?entityId=1333992607&amp;entityType=1"/>
  </r>
  <r>
    <s v="TL1333992607"/>
    <s v="0360200034823000456"/>
    <s v="Оказание услуг по вывозу обезвреживанию и утилизации медицинских отходов класса &quot;В&quot; для нужд ГУЗ «САРАТОВСКАЯ ОБЛАСТНАЯ ДЕТСКАЯ КЛИНИЧЕСКАЯ БОЛЬНИЦА» на 2024 год"/>
    <x v="9"/>
    <n v="40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оказание услуги по вывозу медицинских отходов осуществляется по адресу 410028 г. Саратов, ул. Вольская, зд.6, стр. 1,2, ГУЗ «СОДКБ»."/>
    <s v=""/>
    <x v="9"/>
    <x v="10"/>
    <d v="2024-01-01T00:00:00"/>
    <d v="2024-12-31T00:00:00"/>
    <s v="https://tenderland.ru/redirect?url=File/GetAll?entityId=1333992607&amp;entityType=1"/>
  </r>
  <r>
    <s v="TL1471198323"/>
    <s v="0328300005024000001"/>
    <s v="Оказание услуг по сбору, транспортированию, обработке, утилизации, обезвреживания ртутьсодержащих отходов для нужд ГБУЗ ВО &quot;ГБ №2 г. Владимира&quot;"/>
    <x v="83"/>
    <n v="40362"/>
    <s v="(38.22.29.000) Услуги по утилизации прочих опасных отходов"/>
    <s v="Экологический контроль"/>
    <s v="Место оказания Услуг:  сбор отходов по адресу: 600005, г.Владимир, ул.Токарева, д.3,. Утилизация по месту нахождения мощностей исполнителя"/>
    <s v="ОБЩЕСТВО С ОГРАНИЧЕННОЙ ОТВЕТСТВЕННОСТЬЮ &quot;ИНЖИНИРИНГ&quot;"/>
    <x v="83"/>
    <x v="287"/>
    <d v="2024-02-15T00:00:00"/>
    <d v="2024-04-29T00:00:00"/>
    <s v="https://tenderland.ru/redirect?url=File/GetAll?entityId=1471198323&amp;entityType=1"/>
  </r>
  <r>
    <s v="TL1471198323"/>
    <s v="0328300005024000001"/>
    <s v="Оказание услуг по сбору, транспортированию, обработке, утилизации, обезвреживания ртутьсодержащих отходов для нужд ГБУЗ ВО &quot;ГБ №2 г. Владимира&quot;"/>
    <x v="83"/>
    <n v="40362"/>
    <s v="(38.22.29.000) Услуги по утилизации прочих опасных отходов"/>
    <s v="Экологический контроль"/>
    <s v="Место оказания Услуг:  сбор отходов по адресу: 600005, г.Владимир, ул.Токарева, д.3,. Утилизация по месту нахождения мощностей исполнителя"/>
    <s v=""/>
    <x v="83"/>
    <x v="287"/>
    <d v="2024-02-15T00:00:00"/>
    <d v="2024-04-29T00:00:00"/>
    <s v="https://tenderland.ru/redirect?url=File/GetAll?entityId=1471198323&amp;entityType=1"/>
  </r>
  <r>
    <s v="TL1367267591"/>
    <s v="0328300058623000090"/>
    <s v="Оказание услуг по утилизации отходов опасных, собранных (класс В) для нужд ГБУЗ ВО «Центральная поликлиника  г.Владимира»"/>
    <x v="83"/>
    <n v="40066"/>
    <s v="(38.12.20.000-00000001) Отходы опасные, собранные"/>
    <s v="Противопожарная, экологическая и прочая безопасность"/>
    <s v="г. Владимир, ул. Никитская, д.5 г. Владимир ул. Нижняя дуброва д.13А  г. Владимир ул. Благонравова д.5 г. Владимир, Ново-Ямской переулок д.4"/>
    <s v="ИНДИВИДУАЛЬНЫЙ ПРЕДПРИНИМАТЕЛЬ ВДОВИН АНАТОЛИЙ АЛЕКСЕЕВИЧ"/>
    <x v="83"/>
    <x v="287"/>
    <d v="2024-01-01T00:00:00"/>
    <d v="2025-02-20T00:00:00"/>
    <s v="https://tenderland.ru/redirect?url=File/GetAll?entityId=1367267591&amp;entityType=1"/>
  </r>
  <r>
    <s v="TL1367267591"/>
    <s v="0328300058623000090"/>
    <s v="Оказание услуг по утилизации отходов опасных, собранных (класс В) для нужд ГБУЗ ВО «Центральная поликлиника  г.Владимира»"/>
    <x v="83"/>
    <n v="40066"/>
    <s v="(38.12.20.000-00000001) Отходы опасные, собранные"/>
    <s v="Противопожарная, экологическая и прочая безопасность"/>
    <s v="г. Владимир, ул. Никитская, д.5 г. Владимир ул. Нижняя дуброва д.13А  г. Владимир ул. Благонравова д.5 г. Владимир, Ново-Ямской переулок д.4"/>
    <s v="ОБЩЕСТВО С ОГРАНИЧЕННОЙ ОТВЕТСТВЕННОСТЬЮ &quot;ИНЖИНИРИНГ&quot;"/>
    <x v="83"/>
    <x v="287"/>
    <d v="2024-01-01T00:00:00"/>
    <d v="2025-02-20T00:00:00"/>
    <s v="https://tenderland.ru/redirect?url=File/GetAll?entityId=1367267591&amp;entityType=1"/>
  </r>
  <r>
    <s v="TL1367267591"/>
    <s v="0328300058623000090"/>
    <s v="Оказание услуг по утилизации отходов опасных, собранных (класс В) для нужд ГБУЗ ВО «Центральная поликлиника  г.Владимира»"/>
    <x v="83"/>
    <n v="40066"/>
    <s v="(38.12.20.000-00000001) Отходы опасные, собранные"/>
    <s v="Противопожарная, экологическая и прочая безопасность"/>
    <s v="г. Владимир, ул. Никитская, д.5 г. Владимир ул. Нижняя дуброва д.13А  г. Владимир ул. Благонравова д.5 г. Владимир, Ново-Ямской переулок д.4"/>
    <s v=""/>
    <x v="83"/>
    <x v="287"/>
    <d v="2024-01-01T00:00:00"/>
    <d v="2025-02-20T00:00:00"/>
    <s v="https://tenderland.ru/redirect?url=File/GetAll?entityId=1367267591&amp;entityType=1"/>
  </r>
  <r>
    <s v="TL1491026623"/>
    <s v="0345300041224000005"/>
    <s v="Оказание услуг по вывозу и утилизации медицинских отходов класса «Г»"/>
    <x v="68"/>
    <n v="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ОБЩЕСТВО С ОГРАНИЧЕННОЙ ОТВЕТСТВЕННОСТЬЮ  &quot;МЕДЭКОЛОГИЯ+&quot;"/>
    <x v="22"/>
    <x v="102"/>
    <d v="2024-03-22T00:00:00"/>
    <d v="2025-01-31T00:00:00"/>
    <s v="https://tenderland.ru/redirect?url=File/GetAll?entityId=1491026623&amp;entityType=1"/>
  </r>
  <r>
    <s v="TL1491026623"/>
    <s v="0345300041224000005"/>
    <s v="Оказание услуг по вывозу и утилизации медицинских отходов класса «Г»"/>
    <x v="68"/>
    <n v="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1026623&amp;entityType=1"/>
  </r>
  <r>
    <s v="TL1491026623"/>
    <s v="0345300041224000005"/>
    <s v="Оказание услуг по вывозу и утилизации медицинских отходов класса «Г»"/>
    <x v="68"/>
    <n v="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1026623&amp;entityType=1"/>
  </r>
  <r>
    <s v="TL1491026623"/>
    <s v="0345300041224000005"/>
    <s v="Оказание услуг по вывозу и утилизации медицинских отходов класса «Г»"/>
    <x v="68"/>
    <n v="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1026623&amp;entityType=1"/>
  </r>
  <r>
    <s v="TL1491026623"/>
    <s v="0345300041224000005"/>
    <s v="Оказание услуг по вывозу и утилизации медицинских отходов класса «Г»"/>
    <x v="68"/>
    <n v="4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88910, Российская Федерация, Ленинградская область, Выборгский район, г. Приморск, Пушкинская аллея, д.1"/>
    <s v=""/>
    <x v="22"/>
    <x v="102"/>
    <d v="2024-03-22T00:00:00"/>
    <d v="2025-01-31T00:00:00"/>
    <s v="https://tenderland.ru/redirect?url=File/GetAll?entityId=1491026623&amp;entityType=1"/>
  </r>
  <r>
    <s v="TL1466818067"/>
    <s v="0335300062224000005"/>
    <s v="Оказание услуг по сбору, транспортировке и обезвреживанию медицинских отходов класса «Б»"/>
    <x v="36"/>
    <n v="40000"/>
    <s v="(38.12.11.000) Услуги по сбору опасных медицинских и прочих биологически опасных отходов"/>
    <s v="Коммунальные услуги"/>
    <s v="238460, Калининградская обл., г. Ладушкин, ул. Школьная, д. 8. (Государственное бюджетное учреждение здравоохранения Калининградской области «Ладушкинская городская больница»)."/>
    <s v="ОБЩЕСТВО С ОГРАНИЧЕННОЙ ОТВЕТСТВЕННОСТЬЮ &quot;УНИВЕРСАЛЬНЫЕ ТЕХНОЛОГИИ&quot;"/>
    <x v="38"/>
    <x v="112"/>
    <d v="2024-02-18T00:00:00"/>
    <d v="2024-06-14T00:00:00"/>
    <s v="https://tenderland.ru/redirect?url=File/GetAll?entityId=1466818067&amp;entityType=1"/>
  </r>
  <r>
    <s v="TL1695892093"/>
    <s v="0859200001124011937"/>
    <s v="Оказание услуг по вывозу патологоанатомических отходов класса Г"/>
    <x v="50"/>
    <n v="40000"/>
    <s v="(38.12.11.000) Услуги по сбору опасных медицинских и прочих биологически опасных отходов"/>
    <s v="Коммунальные услуги"/>
    <s v="Оказание услуг по вывозу отходов осуществляется с адреса Заказчика: 390026, г. Рязань, ул. Стройкова, стр. 85. Оказание услуг по утилизации - по месту нахождения Исполнителя."/>
    <s v=""/>
    <x v="51"/>
    <x v="97"/>
    <d v="2024-12-01T00:00:00"/>
    <d v="2026-01-19T00:00:00"/>
    <s v="https://tenderland.ru/redirect?url=File/GetAll?entityId=1695892093&amp;entityType=1"/>
  </r>
  <r>
    <s v="TL1695892093"/>
    <s v="0859200001124011937"/>
    <s v="Оказание услуг по вывозу патологоанатомических отходов класса Г"/>
    <x v="50"/>
    <n v="40000"/>
    <s v="(38.12.11.000) Услуги по сбору опасных медицинских и прочих биологически опасных отходов"/>
    <s v="Коммунальные услуги"/>
    <s v="Оказание услуг по вывозу отходов осуществляется с адреса Заказчика: 390026, г. Рязань, ул. Стройкова, стр. 85. Оказание услуг по утилизации - по месту нахождения Исполнителя."/>
    <s v=""/>
    <x v="51"/>
    <x v="97"/>
    <d v="2024-12-01T00:00:00"/>
    <d v="2026-01-19T00:00:00"/>
    <s v="https://tenderland.ru/redirect?url=File/GetAll?entityId=1695892093&amp;entityType=1"/>
  </r>
  <r>
    <s v="TL1695892093"/>
    <s v="0859200001124011937"/>
    <s v="Оказание услуг по вывозу патологоанатомических отходов класса Г"/>
    <x v="50"/>
    <n v="40000"/>
    <s v="(38.12.11.000) Услуги по сбору опасных медицинских и прочих биологически опасных отходов"/>
    <s v="Коммунальные услуги"/>
    <s v="Оказание услуг по вывозу отходов осуществляется с адреса Заказчика: 390026, г. Рязань, ул. Стройкова, стр. 85. Оказание услуг по утилизации - по месту нахождения Исполнителя."/>
    <s v="ОБЩЕСТВО С ОГРАНИЧЕННОЙ ОТВЕТСТВЕННОСТЬЮ &quot;ИМПУЛЬС&quot;"/>
    <x v="51"/>
    <x v="97"/>
    <d v="2024-12-01T00:00:00"/>
    <d v="2026-01-19T00:00:00"/>
    <s v="https://tenderland.ru/redirect?url=File/GetAll?entityId=1695892093&amp;entityType=1"/>
  </r>
  <r>
    <s v="TL1633049346"/>
    <s v="0323400000224000073"/>
    <s v="Оказание услуг по сбору, транспортированию и обезвреживанию медицинских отходов класса «Б» и «В» для нужд МСЧ космодрома &quot;Восточный&quot; ФГБУЗ ДВОМЦ ФМБА России"/>
    <x v="78"/>
    <n v="40000"/>
    <s v="(38.12.11.000) Услуги по сбору опасных медицинских и прочих биологически опасных отходов"/>
    <s v="Коммунальные услуги"/>
    <s v="Российская Федерация, Амурская обл, Циолковский г, ул. Сосновая 48, в том числе; 1) Поликлиника на 400 посещений в смену со станцией скорой помощи 2) Гараж 3) Больница 4) Отделение восстановительного лечения"/>
    <s v="ОБЩЕСТВО С ОГРАНИЧЕННОЙ ОТВЕТСТВЕННОСТЬЮ &quot;ЭКОПОЛИС&quot;"/>
    <x v="78"/>
    <x v="181"/>
    <d v="2024-07-30T00:00:00"/>
    <d v="2024-12-31T00:00:00"/>
    <s v="https://tenderland.ru/redirect?url=File/GetAll?entityId=1633049346&amp;entityType=1"/>
  </r>
  <r>
    <s v="TL1347775371"/>
    <s v="0817200000323017725"/>
    <s v="Оказание услуг по сбору, транспортировке, обезвреживанию и утилизации медицинских  отходов класса Г"/>
    <x v="67"/>
    <n v="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ул. Громова, 19"/>
    <s v=""/>
    <x v="68"/>
    <x v="204"/>
    <d v="2024-01-01T00:00:00"/>
    <d v="2025-02-14T00:00:00"/>
    <s v="https://tenderland.ru/redirect?url=File/GetAll?entityId=1347775371&amp;entityType=1"/>
  </r>
  <r>
    <s v="TL1347775371"/>
    <s v="0817200000323017725"/>
    <s v="Оказание услуг по сбору, транспортировке, обезвреживанию и утилизации медицинских  отходов класса Г"/>
    <x v="67"/>
    <n v="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ул. Громова, 19"/>
    <s v="ОБЩЕСТВО С ОГРАНИЧЕННОЙ ОТВЕТСТВЕННОСТЬЮ &quot;АЛТРАНС&quot;"/>
    <x v="68"/>
    <x v="204"/>
    <d v="2024-01-01T00:00:00"/>
    <d v="2025-02-14T00:00:00"/>
    <s v="https://tenderland.ru/redirect?url=File/GetAll?entityId=1347775371&amp;entityType=1"/>
  </r>
  <r>
    <s v="TL1347775371"/>
    <s v="0817200000323017725"/>
    <s v="Оказание услуг по сбору, транспортировке, обезвреживанию и утилизации медицинских  отходов класса Г"/>
    <x v="67"/>
    <n v="40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58213 Алтайский край г. Рубцовск, ул. Громова, 19"/>
    <s v=""/>
    <x v="68"/>
    <x v="204"/>
    <d v="2024-01-01T00:00:00"/>
    <d v="2025-02-14T00:00:00"/>
    <s v="https://tenderland.ru/redirect?url=File/GetAll?entityId=1347775371&amp;entityType=1"/>
  </r>
  <r>
    <s v="TL1390827973"/>
    <s v="0872100000123000181"/>
    <s v="оказание услуг по утилизации медицинских отходов "/>
    <x v="12"/>
    <n v="40000"/>
    <s v="(38.12.11.000) Услуги по сбору опасных медицинских и прочих биологически опасных отходов"/>
    <s v="Коммунальные услуги"/>
    <s v="Филиал «Туберкулезная больница № 2» Псковская область, Псковский район с. Середка, ул. Железнодорожная д. 7 (дислоцируется на территории ФКУ ИК-4 УФСИН России по Псковской области)_x000a_Филиал «Медицинская часть № 16» Псковская область, Себежский р-н, пгт. Сосновый бор (дислоцируется на территории ФКУ ИК-6 УФСИН России по Псковской области)_x000a_Здравпункт филиала «Центр медицинской и социальной реабилитации» г. Псков, Зональное шоссе, дом 28 индекс 180014_x000a_Филиал «Медицинская часть № 14» Псковская область, Себежский район, п. Идрица, ул. Лесная, дом 12 (дислоцируется на территории ФКУ ИК-3 УФСИН России по Псковской области)_x000a_Филиал «Медицинская часть № 17» Псковская область, г. Великие Луки, ул. Горицкая, д. 16А (дислоцируется на территории ФКУ СИЗО-2 УФСИН России по Псковской области)_x000a_Филиал «Больница № 3» Псковская область, г. Псков, ул. Некрасова, д. 39 (дислоцируется на территории ФКУ СИЗО-1 УФСИН России по Псковской области)"/>
    <s v="ОБЩЕСТВО С ОГРАНИЧЕННОЙ ОТВЕТСТВЕННОСТЬЮ  &quot;МЕДЭКОЛОГИЯ+&quot;"/>
    <x v="12"/>
    <x v="102"/>
    <d v="2024-01-01T00:00:00"/>
    <d v="2024-12-25T00:00:00"/>
    <s v="https://tenderland.ru/redirect?url=File/GetAll?entityId=1390827973&amp;entityType=1"/>
  </r>
  <r>
    <s v="TL1410983502"/>
    <s v="0357200025023000164"/>
    <s v="Оказание услуг по организации обращения, транспортирования и обезвреживания опасных медицинских отходов класса «Г»"/>
    <x v="66"/>
    <n v="40000"/>
    <s v="(38.12.29.000) Отходы опасные прочие_x000a_(38.12.29.000) Отходы опасные прочие_x000a_(38.12.29.000) Отходы опасные прочие"/>
    <s v="Экологический контроль"/>
    <s v="г.Псков, ул. Лагерная, д.3"/>
    <s v="ОБЩЕСТВО С ОГРАНИЧЕННОЙ ОТВЕТСТВЕННОСТЬЮ  &quot;МЕДЭКОЛОГИЯ+&quot;"/>
    <x v="67"/>
    <x v="102"/>
    <d v="2024-01-11T00:00:00"/>
    <d v="2025-01-31T00:00:00"/>
    <s v="https://tenderland.ru/redirect?url=File/GetAll?entityId=1410983502&amp;entityType=1"/>
  </r>
  <r>
    <s v="TL1436197307"/>
    <s v="0372200138623000115"/>
    <s v="Оказание услуг по транспортировке обеззараженных и  обезвреженных медицинских отходов «Б»  и «В»  в  2024 году_x000a_"/>
    <x v="12"/>
    <n v="39215.519999999997"/>
    <s v="(38.12.23.000) Отходы медицинские опасные прочие"/>
    <s v="Коммунальные услуги"/>
    <s v="- г. Санкт –Петербург , пр. Рижский д. 21; - г. Санкт –Петербург, наб. Обводного канала д. 140 литер А; - г. Санкт –Петербург, наб. Обводного канала д.123 литер А; "/>
    <s v="АКЦИОНЕРНОЕ ОБЩЕСТВО &quot;ПЕРВЫЙ СПЕЦТРАНС&quot;"/>
    <x v="12"/>
    <x v="19"/>
    <d v="2024-01-22T00:00:00"/>
    <d v="2024-12-31T00:00:00"/>
    <s v="https://tenderland.ru/redirect?url=File/GetAll?entityId=1436197307&amp;entityType=1"/>
  </r>
  <r>
    <s v="TL1389951726"/>
    <s v="0362200050823000267"/>
    <s v="Оказание услуг по сбору, транспортированию и уничтожению медицинских отходов класса Б и В"/>
    <x v="28"/>
    <n v="38750.160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накопления и сбора отходов: Свердловская область, рабочий поселок Верхняя Сысерть, микрорайон Сосновый, филиал «Санаторий-профилакторий «Гранатовая бухта» Место оказания услуг: по месту нахождения Исполнителя."/>
    <s v="ОБЩЕСТВО С ОГРАНИЧЕННОЙ ОТВЕТСТВЕННОСТЬЮ &quot;ЭНЕРГО&quot;"/>
    <x v="30"/>
    <x v="175"/>
    <d v="2024-01-01T00:00:00"/>
    <d v="2025-02-18T00:00:00"/>
    <s v="https://tenderland.ru/redirect?url=File/GetAll?entityId=1389951726&amp;entityType=1"/>
  </r>
  <r>
    <s v="TL1562072227"/>
    <s v="0358300219724000037"/>
    <s v="Оказание услуг по утилизации отходов класса &quot;Г&quot;"/>
    <x v="24"/>
    <n v="38664"/>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40-летия Победы, 57а"/>
    <s v="ОБЩЕСТВО С ОГРАНИЧЕННОЙ ОТВЕТСТВЕННОСТЬЮ &quot;ЭКОРОДИНА&quot;"/>
    <x v="26"/>
    <x v="138"/>
    <d v="2024-05-31T00:00:00"/>
    <d v="2024-12-31T00:00:00"/>
    <s v="https://tenderland.ru/redirect?url=File/GetAll?entityId=1562072227&amp;entityType=1"/>
  </r>
  <r>
    <s v="TL1352029761"/>
    <s v="0318100060823000109"/>
    <s v="Оказание услуг по сбору, вывозу и утилизации медицинских отходов класса Г в 2024 году"/>
    <x v="7"/>
    <n v="385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Краснодарский край, Сочи г, Хостинский район, Новороссийское шоссе 5"/>
    <s v="ОБЩЕСТВО С ОГРАНИЧЕННОЙ ОТВЕТСТВЕННОСТЬЮ &quot;АГЕНТСТВО &quot;РТУТНАЯ БЕЗОПАСНОСТЬ&quot;"/>
    <x v="7"/>
    <x v="302"/>
    <d v="2024-01-01T00:00:00"/>
    <d v="2024-12-31T00:00:00"/>
    <s v="https://tenderland.ru/redirect?url=File/GetAll?entityId=1352029761&amp;entityType=1"/>
  </r>
  <r>
    <s v="TL1436233551"/>
    <s v="0372200105123000087"/>
    <s v="Оказание услуг по сбору, вывозу и обезвреживанию (утилизации) люминесцентных ламп для нужд ГБОУ ШИ Курортного района Санкт-Петербурга «Олимпийский резерв» в 2024 году"/>
    <x v="12"/>
    <n v="38399"/>
    <s v="(38.22.29.000) Услуги по утилизации прочих опасных отходов_x000a_(38.22.29.000) Услуги по утилизации прочих опасных отходов"/>
    <s v="Коммунальные услуги"/>
    <s v="Санкт-Петербург, Сестрорецк, Приморское ш., д.356, лит.А"/>
    <s v=""/>
    <x v="12"/>
    <x v="340"/>
    <d v="2024-01-23T00:00:00"/>
    <d v="2024-12-31T00:00:00"/>
    <s v="https://tenderland.ru/redirect?url=File/GetAll?entityId=1436233551&amp;entityType=1"/>
  </r>
  <r>
    <s v="TL1436233551"/>
    <s v="0372200105123000087"/>
    <s v="Оказание услуг по сбору, вывозу и обезвреживанию (утилизации) люминесцентных ламп для нужд ГБОУ ШИ Курортного района Санкт-Петербурга «Олимпийский резерв» в 2024 году"/>
    <x v="12"/>
    <n v="38399"/>
    <s v="(38.22.29.000) Услуги по утилизации прочих опасных отходов_x000a_(38.22.29.000) Услуги по утилизации прочих опасных отходов"/>
    <s v="Коммунальные услуги"/>
    <s v="Санкт-Петербург, Сестрорецк, Приморское ш., д.356, лит.А"/>
    <s v="ИНДИВИДУАЛЬНЫЙ ПРЕДПРИНИМАТЕЛЬ КАМЫШЕВ ЮРИЙ МИТРОФАНОВИЧ"/>
    <x v="12"/>
    <x v="340"/>
    <d v="2024-01-23T00:00:00"/>
    <d v="2024-12-31T00:00:00"/>
    <s v="https://tenderland.ru/redirect?url=File/GetAll?entityId=1436233551&amp;entityType=1"/>
  </r>
  <r>
    <s v="TL1536745462"/>
    <s v="0372200231824000012"/>
    <s v="Оказание услуг по сбору, вывозу, обеззараживанию/обезвреживанию и утилизации медицинских отходов класса Б и Г"/>
    <x v="12"/>
    <n v="3836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Зеленогорск, ул.Лиственная, д.12_x000a_г.Санкт-Петербург, ул.Одоевского д.23 Лит.А "/>
    <s v="ОБЩЕСТВО С ОГРАНИЧЕННОЙ ОТВЕТСТВЕННОСТЬЮ &quot;СИТИ ИНВЕСТ&quot;"/>
    <x v="12"/>
    <x v="25"/>
    <d v="2024-04-23T00:00:00"/>
    <d v="2024-12-31T00:00:00"/>
    <s v="https://tenderland.ru/redirect?url=File/GetAll?entityId=1536745462&amp;entityType=1"/>
  </r>
  <r>
    <s v="TL1470101723"/>
    <s v="0351300092224000043"/>
    <s v="Оказание услуг по сбору, транспортировке и обеспечению обезвреживания медицинских отходов класса опасности «Г»"/>
    <x v="18"/>
    <n v="38148.720000000001"/>
    <s v="(38.22.29.000) Услуги по утилизации прочих опасных отходов"/>
    <s v="Экологический контроль"/>
    <s v="г.Новосибирск, ул.А.Лежена,32"/>
    <s v="ОБЩЕСТВО С ОГРАНИЧЕННОЙ ОТВЕТСТВЕННОСТЬЮ &quot;УТИЛИТСЕРВИС&quot;"/>
    <x v="18"/>
    <x v="12"/>
    <d v="2024-02-26T00:00:00"/>
    <d v="2024-12-31T00:00:00"/>
    <s v="https://tenderland.ru/redirect?url=File/GetAll?entityId=1470101723&amp;entityType=1"/>
  </r>
  <r>
    <s v="TL1543402904"/>
    <s v="0865200000324000479"/>
    <s v="Оказание услуг по сбору, транспортированию и обезвреживанию медицинских отходов класса «Г»"/>
    <x v="58"/>
    <n v="38000"/>
    <s v="(38.22.29.000) Услуги по утилизации прочих опасных отходов"/>
    <s v="Экологический контроль"/>
    <s v="Томская обл, Молчановский р-он, с. Молчаново, ул. Димитрова, 34"/>
    <s v="ОБЩЕСТВО С ОГРАНИЧЕННОЙ ОТВЕТСТВЕННОСТЬЮ &quot;НАУЧНО-ПРОИЗВОДСТВЕННОЕ ПРЕДПРИЯТИЕ &quot;ЭКОТОМ&quot;"/>
    <x v="59"/>
    <x v="326"/>
    <d v="2024-05-20T00:00:00"/>
    <d v="2025-05-31T00:00:00"/>
    <s v="https://tenderland.ru/redirect?url=File/GetAll?entityId=1543402904&amp;entityType=1"/>
  </r>
  <r>
    <s v="TL1543402904"/>
    <s v="0865200000324000479"/>
    <s v="Оказание услуг по сбору, транспортированию и обезвреживанию медицинских отходов класса «Г»"/>
    <x v="58"/>
    <n v="38000"/>
    <s v="(38.22.29.000) Услуги по утилизации прочих опасных отходов"/>
    <s v="Экологический контроль"/>
    <s v="Томская обл, Молчановский р-он, с. Молчаново, ул. Димитрова, 34"/>
    <s v=""/>
    <x v="59"/>
    <x v="326"/>
    <d v="2024-05-20T00:00:00"/>
    <d v="2025-05-31T00:00:00"/>
    <s v="https://tenderland.ru/redirect?url=File/GetAll?entityId=1543402904&amp;entityType=1"/>
  </r>
  <r>
    <s v="TL1402937709"/>
    <s v="0362100033723000255"/>
    <s v="Вывоз медицинских отходов класса Г"/>
    <x v="28"/>
    <n v="37887.5"/>
    <s v="(38.12.11.000) Услуги по сбору опасных медицинских и прочих биологически опасных отходов"/>
    <s v="Коммунальные услуги"/>
    <s v="620023, Свердловская область, г.  Екатеринбург, ул. Щербакова, д. 8."/>
    <s v="ОБЩЕСТВО С ОГРАНИЧЕННОЙ ОТВЕТСТВЕННОСТЬЮ &quot;ЭКОЛАЙН&quot;"/>
    <x v="30"/>
    <x v="161"/>
    <d v="2024-01-09T00:00:00"/>
    <d v="2025-01-31T00:00:00"/>
    <s v="https://tenderland.ru/redirect?url=File/GetAll?entityId=1402937709&amp;entityType=1"/>
  </r>
  <r>
    <s v="TL1600625304"/>
    <s v="0306300034424000107"/>
    <s v="Оказание услуг по сбору, транспортировке, обезвреживанию и размещению медотходов"/>
    <x v="29"/>
    <n v="37800"/>
    <s v="(38.12.11.000) Услуги по сбору опасных медицинских и прочих биологически опасных отходов"/>
    <s v="Коммунальные услуги"/>
    <s v="Российская Федерация, Карелия Респ, ул. Спортивная д.1"/>
    <s v="ОБЩЕСТВО С ОГРАНИЧЕННОЙ ОТВЕТСТВЕННОСТЬЮ &quot;ТРИЕРА-ТОК&quot;"/>
    <x v="31"/>
    <x v="16"/>
    <d v="2024-07-19T00:00:00"/>
    <d v="2024-12-30T00:00:00"/>
    <s v="https://tenderland.ru/redirect?url=File/GetAll?entityId=1600625304&amp;entityType=1"/>
  </r>
  <r>
    <s v="TL1626852739"/>
    <s v="0334200043624000031"/>
    <s v="оказание услуг по транспортировке и обезвреживанию ртутьсодержащих и бактерицидных ламп"/>
    <x v="26"/>
    <n v="37739.379999999997"/>
    <s v="(38.22.29.000) Услуги по утилизации прочих опасных отходов_x000a_(38.22.29.000) Услуги по утилизации прочих опасных отходов_x000a_(49.41.19.900) Услуги по перевозке грузов автомобильным транспортом прочие, не включенные в другие группировки"/>
    <s v="Экологический контроль"/>
    <s v="669001, Иркутская область, Эхирит-Булагатский район, п.Усть-Ордынский, ул.Первомайская, 39"/>
    <s v="ОБЩЕСТВО С ОГРАНИЧЕННОЙ ОТВЕТСТВЕННОСТЬЮ &quot;ОТРАЖЕНИЕ&quot;"/>
    <x v="28"/>
    <x v="252"/>
    <d v="2024-07-29T00:00:00"/>
    <d v="2025-02-24T00:00:00"/>
    <s v="https://tenderland.ru/redirect?url=File/GetAll?entityId=1626852739&amp;entityType=1"/>
  </r>
  <r>
    <s v="TL1626852739"/>
    <s v="0334200043624000031"/>
    <s v="оказание услуг по транспортировке и обезвреживанию ртутьсодержащих и бактерицидных ламп"/>
    <x v="26"/>
    <n v="37739.379999999997"/>
    <s v="(38.22.29.000) Услуги по утилизации прочих опасных отходов_x000a_(38.22.29.000) Услуги по утилизации прочих опасных отходов_x000a_(49.41.19.900) Услуги по перевозке грузов автомобильным транспортом прочие, не включенные в другие группировки"/>
    <s v="Экологический контроль"/>
    <s v="669001, Иркутская область, Эхирит-Булагатский район, п.Усть-Ордынский, ул.Первомайская, 39"/>
    <s v=""/>
    <x v="28"/>
    <x v="252"/>
    <d v="2024-07-29T00:00:00"/>
    <d v="2025-02-24T00:00:00"/>
    <s v="https://tenderland.ru/redirect?url=File/GetAll?entityId=1626852739&amp;entityType=1"/>
  </r>
  <r>
    <s v="TL1355139828"/>
    <s v="0373100005023000383"/>
    <s v="Оказание услуг по транспортированию, обезвреживанию и захоронению медицинских отходов класса Г"/>
    <x v="2"/>
    <n v="37625"/>
    <s v="(38.12.23.000) Отходы медицинские опасные прочие"/>
    <s v="Экологический контроль"/>
    <s v="г. Москва, ул. Большая Дорогомиловская, д. 5; г. Москва, ул. Гамалеи, д. 15, стр. 2; Московская обл., г. Химки, Вашутинское ш., д. 23"/>
    <s v=""/>
    <x v="2"/>
    <x v="6"/>
    <d v="2024-01-01T00:00:00"/>
    <d v="2025-02-18T00:00:00"/>
    <s v="https://tenderland.ru/redirect?url=File/GetAll?entityId=1355139828&amp;entityType=1"/>
  </r>
  <r>
    <s v="TL1355139828"/>
    <s v="0373100005023000383"/>
    <s v="Оказание услуг по транспортированию, обезвреживанию и захоронению медицинских отходов класса Г"/>
    <x v="2"/>
    <n v="37625"/>
    <s v="(38.12.23.000) Отходы медицинские опасные прочие"/>
    <s v="Экологический контроль"/>
    <s v="г. Москва, ул. Большая Дорогомиловская, д. 5; г. Москва, ул. Гамалеи, д. 15, стр. 2; Московская обл., г. Химки, Вашутинское ш., д. 23"/>
    <s v=""/>
    <x v="2"/>
    <x v="6"/>
    <d v="2024-01-01T00:00:00"/>
    <d v="2025-02-18T00:00:00"/>
    <s v="https://tenderland.ru/redirect?url=File/GetAll?entityId=1355139828&amp;entityType=1"/>
  </r>
  <r>
    <s v="TL1355139828"/>
    <s v="0373100005023000383"/>
    <s v="Оказание услуг по транспортированию, обезвреживанию и захоронению медицинских отходов класса Г"/>
    <x v="2"/>
    <n v="37625"/>
    <s v="(38.12.23.000) Отходы медицинские опасные прочие"/>
    <s v="Экологический контроль"/>
    <s v="г. Москва, ул. Большая Дорогомиловская, д. 5; г. Москва, ул. Гамалеи, д. 15, стр. 2; Московская обл., г. Химки, Вашутинское ш., д. 23"/>
    <s v="ОБЩЕСТВО С ОГРАНИЧЕННОЙ ОТВЕТСТВЕННОСТЬЮ &quot;ЭКОЩИТ&quot;"/>
    <x v="2"/>
    <x v="6"/>
    <d v="2024-01-01T00:00:00"/>
    <d v="2025-02-18T00:00:00"/>
    <s v="https://tenderland.ru/redirect?url=File/GetAll?entityId=1355139828&amp;entityType=1"/>
  </r>
  <r>
    <s v="TL1355139828"/>
    <s v="0373100005023000383"/>
    <s v="Оказание услуг по транспортированию, обезвреживанию и захоронению медицинских отходов класса Г"/>
    <x v="2"/>
    <n v="37625"/>
    <s v="(38.12.23.000) Отходы медицинские опасные прочие"/>
    <s v="Экологический контроль"/>
    <s v="г. Москва, ул. Большая Дорогомиловская, д. 5; г. Москва, ул. Гамалеи, д. 15, стр. 2; Московская обл., г. Химки, Вашутинское ш., д. 23"/>
    <s v=""/>
    <x v="2"/>
    <x v="6"/>
    <d v="2024-01-01T00:00:00"/>
    <d v="2025-02-18T00:00:00"/>
    <s v="https://tenderland.ru/redirect?url=File/GetAll?entityId=1355139828&amp;entityType=1"/>
  </r>
  <r>
    <s v="TL1618644704"/>
    <s v="0318200037124000020"/>
    <s v="Оказание услуг по обращению с медицинскими отходами (сбор, транспортирование, обезвреживание, размещение) класса «А» и  «Б»"/>
    <x v="7"/>
    <n v="37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Сбор медицинских отходов класса «А» осуществляется по месту нахождения Заказчика по адресу: -352800, Краснодарский край, г. Туапсе, ул. Армавирская, д. 4; Сбор медицинских отходов класса «Б» осуществляется по месту нахождения Заказчика по адресу: -352800, Краснодарский край, г. Туапсе, ул. Армавирская, д. 4;"/>
    <s v="ОБЩЕСТВО С ОГРАНИЧЕННОЙ ОТВЕТСТВЕННОСТЬЮ &quot;ПИРЕТТА-ТЕХНОЛОГИИ&quot;"/>
    <x v="7"/>
    <x v="82"/>
    <d v="2024-07-23T00:00:00"/>
    <d v="2024-12-29T00:00:00"/>
    <s v="https://tenderland.ru/redirect?url=File/GetAll?entityId=1618644704&amp;entityType=1"/>
  </r>
  <r>
    <s v="TL1495438165"/>
    <s v="0373200228124000004"/>
    <s v="Оказание услуг по сбору, транспортированию, обработке, утилизации, обезвреживанию, размещению отработанных ртутьсодержащих ламп Кадрового центра ДЗМ"/>
    <x v="2"/>
    <n v="37398"/>
    <s v="(38.22.29.000) Услуги по утилизации прочих опасных отходов"/>
    <s v="Экологический контроль"/>
    <s v="121096, г. Москва, улица Минская, дом 12, корпус 2"/>
    <s v=""/>
    <x v="2"/>
    <x v="301"/>
    <d v="2024-04-01T00:00:00"/>
    <d v="2024-12-31T00:00:00"/>
    <s v="https://tenderland.ru/redirect?url=File/GetAll?entityId=1495438165&amp;entityType=1"/>
  </r>
  <r>
    <s v="TL1495438165"/>
    <s v="0373200228124000004"/>
    <s v="Оказание услуг по сбору, транспортированию, обработке, утилизации, обезвреживанию, размещению отработанных ртутьсодержащих ламп Кадрового центра ДЗМ"/>
    <x v="2"/>
    <n v="37398"/>
    <s v="(38.22.29.000) Услуги по утилизации прочих опасных отходов"/>
    <s v="Экологический контроль"/>
    <s v="121096, г. Москва, улица Минская, дом 12, корпус 2"/>
    <s v=""/>
    <x v="2"/>
    <x v="301"/>
    <d v="2024-04-01T00:00:00"/>
    <d v="2024-12-31T00:00:00"/>
    <s v="https://tenderland.ru/redirect?url=File/GetAll?entityId=1495438165&amp;entityType=1"/>
  </r>
  <r>
    <s v="TL1495438165"/>
    <s v="0373200228124000004"/>
    <s v="Оказание услуг по сбору, транспортированию, обработке, утилизации, обезвреживанию, размещению отработанных ртутьсодержащих ламп Кадрового центра ДЗМ"/>
    <x v="2"/>
    <n v="37398"/>
    <s v="(38.22.29.000) Услуги по утилизации прочих опасных отходов"/>
    <s v="Экологический контроль"/>
    <s v="121096, г. Москва, улица Минская, дом 12, корпус 2"/>
    <s v="ОБЩЕСТВО С ОГРАНИЧЕННОЙ ОТВЕТСТВЕННОСТЬЮ &quot;РЕГИОН ЭКСПЕРТ&quot;"/>
    <x v="2"/>
    <x v="301"/>
    <d v="2024-04-01T00:00:00"/>
    <d v="2024-12-31T00:00:00"/>
    <s v="https://tenderland.ru/redirect?url=File/GetAll?entityId=1495438165&amp;entityType=1"/>
  </r>
  <r>
    <s v="TL1436252071"/>
    <s v="0318200041223000521"/>
    <s v="Оказание услуг по организации сбора, временного хранения, транспортировки и утилизации медицинских отходов класса &quot;Б&quot; и &quot;В&quot; Ейского филиала ГБУЗ НД"/>
    <x v="7"/>
    <n v="37350.730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д. 156"/>
    <s v=""/>
    <x v="7"/>
    <x v="82"/>
    <d v="2024-01-22T00:00:00"/>
    <d v="2025-01-30T00:00:00"/>
    <s v="https://tenderland.ru/redirect?url=File/GetAll?entityId=1436252071&amp;entityType=1"/>
  </r>
  <r>
    <s v="TL1436252071"/>
    <s v="0318200041223000521"/>
    <s v="Оказание услуг по организации сбора, временного хранения, транспортировки и утилизации медицинских отходов класса &quot;Б&quot; и &quot;В&quot; Ейского филиала ГБУЗ НД"/>
    <x v="7"/>
    <n v="37350.730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д. 156"/>
    <s v=""/>
    <x v="7"/>
    <x v="82"/>
    <d v="2024-01-22T00:00:00"/>
    <d v="2025-01-30T00:00:00"/>
    <s v="https://tenderland.ru/redirect?url=File/GetAll?entityId=1436252071&amp;entityType=1"/>
  </r>
  <r>
    <s v="TL1436252071"/>
    <s v="0318200041223000521"/>
    <s v="Оказание услуг по организации сбора, временного хранения, транспортировки и утилизации медицинских отходов класса &quot;Б&quot; и &quot;В&quot; Ейского филиала ГБУЗ НД"/>
    <x v="7"/>
    <n v="37350.730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д. 156"/>
    <s v=""/>
    <x v="7"/>
    <x v="82"/>
    <d v="2024-01-22T00:00:00"/>
    <d v="2025-01-30T00:00:00"/>
    <s v="https://tenderland.ru/redirect?url=File/GetAll?entityId=1436252071&amp;entityType=1"/>
  </r>
  <r>
    <s v="TL1436252071"/>
    <s v="0318200041223000521"/>
    <s v="Оказание услуг по организации сбора, временного хранения, транспортировки и утилизации медицинских отходов класса &quot;Б&quot; и &quot;В&quot; Ейского филиала ГБУЗ НД"/>
    <x v="7"/>
    <n v="37350.730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д. 156"/>
    <s v=""/>
    <x v="7"/>
    <x v="82"/>
    <d v="2024-01-22T00:00:00"/>
    <d v="2025-01-30T00:00:00"/>
    <s v="https://tenderland.ru/redirect?url=File/GetAll?entityId=1436252071&amp;entityType=1"/>
  </r>
  <r>
    <s v="TL1436252071"/>
    <s v="0318200041223000521"/>
    <s v="Оказание услуг по организации сбора, временного хранения, транспортировки и утилизации медицинских отходов класса &quot;Б&quot; и &quot;В&quot; Ейского филиала ГБУЗ НД"/>
    <x v="7"/>
    <n v="37350.730000000003"/>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Ейск, ул. Энгельса, д. 156"/>
    <s v="ОБЩЕСТВО С ОГРАНИЧЕННОЙ ОТВЕТСТВЕННОСТЬЮ &quot;ПИРЕТТА-ТЕХНОЛОГИИ&quot;"/>
    <x v="7"/>
    <x v="82"/>
    <d v="2024-01-22T00:00:00"/>
    <d v="2025-01-30T00:00:00"/>
    <s v="https://tenderland.ru/redirect?url=File/GetAll?entityId=1436252071&amp;entityType=1"/>
  </r>
  <r>
    <s v="TL1395743049"/>
    <s v="0348300018523000238"/>
    <s v="Оказание услуг по вывозу медицинских отходов класса &quot;Г&quot; для нужд ГБУЗ МО &quot;ПРД&quot; на 2024 год"/>
    <x v="10"/>
    <n v="37330"/>
    <s v="(38.22.20.000-00000001)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95743049&amp;entityType=1"/>
  </r>
  <r>
    <s v="TL1395743049"/>
    <s v="0348300018523000238"/>
    <s v="Оказание услуг по вывозу медицинских отходов класса &quot;Г&quot; для нужд ГБУЗ МО &quot;ПРД&quot; на 2024 год"/>
    <x v="10"/>
    <n v="37330"/>
    <s v="(38.22.20.000-00000001) Услуги по утилизации отходов атомной промышленности и прочих опасных отходов"/>
    <s v="Коммунальные услуги"/>
    <s v="Московская область, г.Подольск, ул.Кирова, д.38"/>
    <s v=""/>
    <x v="21"/>
    <x v="6"/>
    <d v="2024-01-01T00:00:00"/>
    <d v="2025-02-14T00:00:00"/>
    <s v="https://tenderland.ru/redirect?url=File/GetAll?entityId=1395743049&amp;entityType=1"/>
  </r>
  <r>
    <s v="TL1395743049"/>
    <s v="0348300018523000238"/>
    <s v="Оказание услуг по вывозу медицинских отходов класса &quot;Г&quot; для нужд ГБУЗ МО &quot;ПРД&quot; на 2024 год"/>
    <x v="10"/>
    <n v="37330"/>
    <s v="(38.22.20.000-00000001) Услуги по утилизации отходов атомной промышленности и прочих опасных отходов"/>
    <s v="Коммунальные услуги"/>
    <s v="Московская область, г.Подольск, ул.Кирова, д.38"/>
    <s v="ОБЩЕСТВО С ОГРАНИЧЕННОЙ ОТВЕТСТВЕННОСТЬЮ &quot;ЭКОЩИТ&quot;"/>
    <x v="21"/>
    <x v="6"/>
    <d v="2024-01-01T00:00:00"/>
    <d v="2025-02-14T00:00:00"/>
    <s v="https://tenderland.ru/redirect?url=File/GetAll?entityId=1395743049&amp;entityType=1"/>
  </r>
  <r>
    <s v="TL1558246260"/>
    <s v="0322100011124000003"/>
    <s v="оказание услуг по сбору опасных медицинских и прочих биологически опасных отходов"/>
    <x v="19"/>
    <n v="37240"/>
    <s v="(38.12.11.000) Услуги по сбору опасных медицинских и прочих биологически опасных отходов"/>
    <s v="Транспортные услуги"/>
    <s v="Российская Федерация, Еврейская Аобл, — Филиал «Туберкулезная больница» (на 304 койко – мест) ФКУЗ МСЧ-27 ФСИН России (ЕАО, п. Бира, ул. Набережная,20) в количестве 60,00 кг. - Здравпункт филиала «Медицинская часть №11» ФКУЗ МСЧ-27 ФСИН России (ЕАО, Облученский район, с. Будукан, ул. Линейная, д 1А) в количестве 30,00 кг. — Филиал «Медицинская часть №11 ФКУЗ МСЧ-27 ФСИН России (ЕАО, г. Биробиджан, пер. Аремовский,10) в количестве 10,00 кг. — Филиал «Медицинская часть №11 ФКУЗ МСЧ-27 ФСИН России (ЕАО, г. Биробиджан, ул. Карла Маркса, 4) в количестве 45,00 кг. "/>
    <s v="ОБЩЕСТВО С ОГРАНИЧЕННОЙ ОТВЕТСТВЕННОСТЬЮ &quot;ПРОМЫШЛЕННАЯ ЭКОЛОГИЯ&quot;"/>
    <x v="19"/>
    <x v="64"/>
    <d v="2024-06-17T00:00:00"/>
    <d v="2024-11-20T00:00:00"/>
    <s v="https://tenderland.ru/redirect?url=File/GetAll?entityId=1558246260&amp;entityType=1"/>
  </r>
  <r>
    <s v="TL1629435252"/>
    <s v="0835100000124000056"/>
    <s v="Оказание услуг по сбору, вывозу и утилизации медицинских отходов"/>
    <x v="36"/>
    <n v="37200.6"/>
    <s v="(38.12.11.000) Услуги по сбору опасных медицинских и прочих биологически опасных отходов"/>
    <s v="Коммунальные услуги"/>
    <s v="Российская Федерация, Калининградская обл, Зеленоградский р-н, пос.Колосовка_x000a_Российская Федерация, Калининградская обл, Калининград г, ул. Чкалова, д.7_x000a_Российская Федерация, Калининградская обл, Багратионовский р-н, пос. Славяновка_x000a_Российская Федерация, Калининградская обл, Гвардейский р-н, Славинск п, ул. Центральная, 39_x000a_Российская Федерация, Калининградская обл, Калининград г, ул. Ушакова, 2-4_x000a_Российская Федерация, Калининградская обл, Гвардейский р-н, Озерки п, ул. Чекистов, 1-а_x000a_Российская Федерация, Калининградская обл, Калининград г, Советский проспект, 109_x000a_Российская Федерация, Калининградская обл, Калининград г, пр-т Победы, 205_x000a_Российская Федерация, Калининградская обл, Черняховский р-н, Черняховск г, ул. Пригородная, 2-а"/>
    <s v="ОБЩЕСТВО С ОГРАНИЧЕННОЙ ОТВЕТСТВЕННОСТЬЮ &quot;КАЛИНИНГРАД ЭКО&quot;"/>
    <x v="38"/>
    <x v="289"/>
    <d v="2024-08-06T00:00:00"/>
    <d v="2024-12-31T00:00:00"/>
    <s v="https://tenderland.ru/redirect?url=File/GetAll?entityId=1629435252&amp;entityType=1"/>
  </r>
  <r>
    <s v="TL1419162175"/>
    <s v="0329200062223010608"/>
    <s v="Оказание услуг по транспортировке, обезвреживанию и утилизации медицинских отходов класса «Г»"/>
    <x v="4"/>
    <n v="37126.94"/>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403955, Волгоградская обл, Новоаннинский р-н, Новоаннинский г, ПЕР ВОСТОЧНЫЙ, 88"/>
    <s v="ОБЩЕСТВО С ОГРАНИЧЕННОЙ ОТВЕТСТВЕННОСТЬЮ &quot;ЭКО-ТРАНС&quot;"/>
    <x v="4"/>
    <x v="221"/>
    <d v="2024-01-10T00:00:00"/>
    <d v="2024-12-31T00:00:00"/>
    <s v="https://tenderland.ru/redirect?url=File/GetAll?entityId=1419162175&amp;entityType=1"/>
  </r>
  <r>
    <s v="TL1393325708"/>
    <s v="1048300001623000025"/>
    <s v="Оказание услуг по вывозу и утилизации медицинских отходов класса «А» на 2024 год"/>
    <x v="10"/>
    <n v="37100"/>
    <s v="(38.22.10.000-00000003) Услуги по переработке отходов атомной промышленности и прочих опасных отходов"/>
    <s v="Коммунальные услуги"/>
    <s v="141840, Российская Федерация, Московская область, Дмитровский городской округ, город Яхрома, улица Конярова, дом 9, корпус 1"/>
    <s v=""/>
    <x v="21"/>
    <x v="125"/>
    <d v="2024-01-01T00:00:00"/>
    <d v="2025-01-31T00:00:00"/>
    <s v="https://tenderland.ru/redirect?url=File/GetAll?entityId=1393325708&amp;entityType=1"/>
  </r>
  <r>
    <s v="TL1393325708"/>
    <s v="1048300001623000025"/>
    <s v="Оказание услуг по вывозу и утилизации медицинских отходов класса «А» на 2024 год"/>
    <x v="10"/>
    <n v="37100"/>
    <s v="(38.22.10.000-00000003) Услуги по переработке отходов атомной промышленности и прочих опасных отходов"/>
    <s v="Коммунальные услуги"/>
    <s v="141840, Российская Федерация, Московская область, Дмитровский городской округ, город Яхрома, улица Конярова, дом 9, корпус 1"/>
    <s v="ОБЩЕСТВО С ОГРАНИЧЕННОЙ ОТВЕТСТВЕННОСТЬЮ &quot;ТРАНСМЕД&quot;"/>
    <x v="21"/>
    <x v="125"/>
    <d v="2024-01-01T00:00:00"/>
    <d v="2025-01-31T00:00:00"/>
    <s v="https://tenderland.ru/redirect?url=File/GetAll?entityId=1393325708&amp;entityType=1"/>
  </r>
  <r>
    <s v="TL1371949131"/>
    <s v="0371200010223000066"/>
    <s v="Оказание услуг по сбору, транспортировке и утилизации медицинских отходов класса А"/>
    <x v="71"/>
    <n v="37064.160000000003"/>
    <s v="(38.21.29.000) Услуги по утилизации неопасных отходов прочие"/>
    <s v="Коммунальные услуги"/>
    <s v="Ярославская обл., г. Рыбинск, ул. Солнечная. д. 59"/>
    <s v="ОБЩЕСТВО С ОГРАНИЧЕННОЙ ОТВЕТСТВЕННОСТЬЮ &quot;ЭКО-СЕРВИС&quot;"/>
    <x v="71"/>
    <x v="154"/>
    <d v="2024-01-01T00:00:00"/>
    <d v="2025-01-31T00:00:00"/>
    <s v="https://tenderland.ru/redirect?url=File/GetAll?entityId=1371949131&amp;entityType=1"/>
  </r>
  <r>
    <s v="TL1524557591"/>
    <s v="0357200030224000036"/>
    <s v="Услуги по сбору, транспортировке и утилизации отходов класса «Г»"/>
    <x v="66"/>
    <n v="36490.400000000001"/>
    <s v="(38.22.29.000) Услуги по утилизации прочих опасных отходов_x000a_(38.22.29.000) Услуги по утилизации прочих опасных отходов"/>
    <s v="Экологический контроль"/>
    <s v="Российская Федерация, 180011 г. Псков, Ленинградское шоссе д.65 (больница); Российская Федерация, 180006, г. Псков, ул. Школьная, д.24 (поликлиника); Российская Федерация, 181270, Псковская обл., п. Палкино, ул. Строителей, д.14 (больница)."/>
    <s v="ОБЩЕСТВО С ОГРАНИЧЕННОЙ ОТВЕТСТВЕННОСТЬЮ  &quot;МЕДЭКОЛОГИЯ+&quot;"/>
    <x v="67"/>
    <x v="102"/>
    <d v="2024-04-22T00:00:00"/>
    <d v="2025-05-30T00:00:00"/>
    <s v="https://tenderland.ru/redirect?url=File/GetAll?entityId=1524557591&amp;entityType=1"/>
  </r>
  <r>
    <s v="TL1536671717"/>
    <s v="0124200000624002387"/>
    <s v="Оказание услуг по транспортированию и передаче на обезвреживание и/или обработку медицинских отходов класса «Г»"/>
    <x v="22"/>
    <n v="36467.1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Передача на обезвреживание и/или обработку медицинских отходов класса «Г» осуществляется по месту, определенному Исполнителем."/>
    <s v=""/>
    <x v="24"/>
    <x v="53"/>
    <d v="2024-05-07T00:00:00"/>
    <d v="2024-08-13T00:00:00"/>
    <s v="https://tenderland.ru/redirect?url=File/GetAll?entityId=1536671717&amp;entityType=1"/>
  </r>
  <r>
    <s v="TL1536671717"/>
    <s v="0124200000624002387"/>
    <s v="Оказание услуг по транспортированию и передаче на обезвреживание и/или обработку медицинских отходов класса «Г»"/>
    <x v="22"/>
    <n v="36467.1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Передача на обезвреживание и/или обработку медицинских отходов класса «Г» осуществляется по месту, определенному Исполнителем."/>
    <s v="ОБЩЕСТВО С ОГРАНИЧЕННОЙ ОТВЕТСТВЕННОСТЬЮ ПКФ &quot;ТЭЧ-СЕРВИС&quot;"/>
    <x v="24"/>
    <x v="53"/>
    <d v="2024-05-07T00:00:00"/>
    <d v="2024-08-13T00:00:00"/>
    <s v="https://tenderland.ru/redirect?url=File/GetAll?entityId=1536671717&amp;entityType=1"/>
  </r>
  <r>
    <s v="TL1536671717"/>
    <s v="0124200000624002387"/>
    <s v="Оказание услуг по транспортированию и передаче на обезвреживание и/или обработку медицинских отходов класса «Г»"/>
    <x v="22"/>
    <n v="36467.1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13, г. Архангельск, ул. Ярославская, д. 42. Передача на обезвреживание и/или обработку медицинских отходов класса «Г» осуществляется по месту, определенному Исполнителем."/>
    <s v=""/>
    <x v="24"/>
    <x v="53"/>
    <d v="2024-05-07T00:00:00"/>
    <d v="2024-08-13T00:00:00"/>
    <s v="https://tenderland.ru/redirect?url=File/GetAll?entityId=1536671717&amp;entityType=1"/>
  </r>
  <r>
    <s v="TL1524504615"/>
    <s v="0372200145124000015"/>
    <s v="Оказание услуг по сбору транспортированию необеззараженных медицинских отходов класса Б, В, последующему обеззараживанию, обезвреживанию и размещению на объекте, включённом в государственный реестр объектов размещения отходов   для нужд вновь открываемого объекта Санкт-Петербургского государственного бюджетного учреждения здравоохранения «Детская городская поликлиника №11» в 2024 году"/>
    <x v="12"/>
    <n v="36400"/>
    <s v="(38.12.30.000) Услуги перегрузочных станций, связанные с опасными отходами"/>
    <s v="Экологический контроль"/>
    <s v=" г. Санкт-Петербург, ул. Манчестерская, д. 5 к.1 стр. 1 пом. 159Н"/>
    <s v="ОБЩЕСТВО С ОГРАНИЧЕННОЙ ОТВЕТСТВЕННОСТЬЮ &quot;СИТИ ИНВЕСТ&quot;"/>
    <x v="12"/>
    <x v="25"/>
    <d v="2024-09-01T00:00:00"/>
    <d v="2025-03-31T00:00:00"/>
    <s v="https://tenderland.ru/redirect?url=File/GetAll?entityId=1524504615&amp;entityType=1"/>
  </r>
  <r>
    <s v="TL1524504615"/>
    <s v="0372200145124000015"/>
    <s v="Оказание услуг по сбору транспортированию необеззараженных медицинских отходов класса Б, В, последующему обеззараживанию, обезвреживанию и размещению на объекте, включённом в государственный реестр объектов размещения отходов   для нужд вновь открываемого объекта Санкт-Петербургского государственного бюджетного учреждения здравоохранения «Детская городская поликлиника №11» в 2024 году"/>
    <x v="12"/>
    <n v="36400"/>
    <s v="(38.12.30.000) Услуги перегрузочных станций, связанные с опасными отходами"/>
    <s v="Экологический контроль"/>
    <s v=" г. Санкт-Петербург, ул. Манчестерская, д. 5 к.1 стр. 1 пом. 159Н"/>
    <s v=""/>
    <x v="12"/>
    <x v="25"/>
    <d v="2024-09-01T00:00:00"/>
    <d v="2025-03-31T00:00:00"/>
    <s v="https://tenderland.ru/redirect?url=File/GetAll?entityId=1524504615&amp;entityType=1"/>
  </r>
  <r>
    <s v="TL1366272053"/>
    <s v="0190200000323013644"/>
    <s v="Оказание услуг по предварительному сбору, транспортировке медицинских отходов класса &quot;Г&quot; к месту их возможной обработки, утилизации, обезвреживанию и размещению."/>
    <x v="14"/>
    <n v="36268.6"/>
    <s v="(38.22.29.000) Услуги по утилизации прочих опасных отходов_x000a_(38.22.21.900) Услуги по обращению с удаляемыми радиоактивными отходами прочие, не включенные в другие группировки"/>
    <s v="Экологический контроль"/>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66272053&amp;entityType=1"/>
  </r>
  <r>
    <s v="TL1366272053"/>
    <s v="0190200000323013644"/>
    <s v="Оказание услуг по предварительному сбору, транспортировке медицинских отходов класса &quot;Г&quot; к месту их возможной обработки, утилизации, обезвреживанию и размещению."/>
    <x v="14"/>
    <n v="36268.6"/>
    <s v="(38.22.29.000) Услуги по утилизации прочих опасных отходов_x000a_(38.22.21.900) Услуги по обращению с удаляемыми радиоактивными отходами прочие, не включенные в другие группировки"/>
    <s v="Экологический контроль"/>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66272053&amp;entityType=1"/>
  </r>
  <r>
    <s v="TL1366272053"/>
    <s v="0190200000323013644"/>
    <s v="Оказание услуг по предварительному сбору, транспортировке медицинских отходов класса &quot;Г&quot; к месту их возможной обработки, утилизации, обезвреживанию и размещению."/>
    <x v="14"/>
    <n v="36268.6"/>
    <s v="(38.22.29.000) Услуги по утилизации прочих опасных отходов_x000a_(38.22.21.900) Услуги по обращению с удаляемыми радиоактивными отходами прочие, не включенные в другие группировки"/>
    <s v="Экологический контроль"/>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66272053&amp;entityType=1"/>
  </r>
  <r>
    <s v="TL1366272053"/>
    <s v="0190200000323013644"/>
    <s v="Оказание услуг по предварительному сбору, транспортировке медицинских отходов класса &quot;Г&quot; к месту их возможной обработки, утилизации, обезвреживанию и размещению."/>
    <x v="14"/>
    <n v="36268.6"/>
    <s v="(38.22.29.000) Услуги по утилизации прочих опасных отходов_x000a_(38.22.21.900) Услуги по обращению с удаляемыми радиоактивными отходами прочие, не включенные в другие группировки"/>
    <s v="Экологический контроль"/>
    <s v="Тюменская область, Исетский район, на 17 км от автодороги Исетское-Упорово на расстоянии 460 м слева. ГБУЗ ЯНАО  «Психиатрическая больница»"/>
    <s v="ИНДИВИДУАЛЬНЫЙ ПРЕДПРИНИМАТЕЛЬ ЯМПОЛЬСКИЙ СЕРГЕЙ ВЛАДИМИРОВИЧ"/>
    <x v="1"/>
    <x v="71"/>
    <d v="2024-01-01T00:00:00"/>
    <d v="2025-01-31T00:00:00"/>
    <s v="https://tenderland.ru/redirect?url=File/GetAll?entityId=1366272053&amp;entityType=1"/>
  </r>
  <r>
    <s v="TL1366272053"/>
    <s v="0190200000323013644"/>
    <s v="Оказание услуг по предварительному сбору, транспортировке медицинских отходов класса &quot;Г&quot; к месту их возможной обработки, утилизации, обезвреживанию и размещению."/>
    <x v="14"/>
    <n v="36268.6"/>
    <s v="(38.22.29.000) Услуги по утилизации прочих опасных отходов_x000a_(38.22.21.900) Услуги по обращению с удаляемыми радиоактивными отходами прочие, не включенные в другие группировки"/>
    <s v="Экологический контроль"/>
    <s v="Тюменская область, Исетский район, на 17 км от автодороги Исетское-Упорово на расстоянии 460 м слева. ГБУЗ ЯНАО  «Психиатрическая больница»"/>
    <s v=""/>
    <x v="1"/>
    <x v="71"/>
    <d v="2024-01-01T00:00:00"/>
    <d v="2025-01-31T00:00:00"/>
    <s v="https://tenderland.ru/redirect?url=File/GetAll?entityId=1366272053&amp;entityType=1"/>
  </r>
  <r>
    <s v="TL1269956926"/>
    <s v="0366300000823000129"/>
    <s v="Оказание услуг по сбору, хранению, транспортировке и утилизации отходов класса Г"/>
    <x v="55"/>
    <n v="36160"/>
    <s v="(38.22.29.000) Услуги по утилизации прочих опасных отходов"/>
    <s v="Коммунальные услуги_x000a_Благоустройство территории и озеленение_x000a_Транспортные услуги"/>
    <s v="Тульская обл., г.Плавск, ул.В.И.Ульянова, д.80."/>
    <s v="ОБЩЕСТВО С ОГРАНИЧЕННОЙ ОТВЕТСТВЕННОСТЬЮ &quot;ГАРАНТ-МЕД&quot;"/>
    <x v="56"/>
    <x v="69"/>
    <d v="2024-01-01T00:00:00"/>
    <d v="2025-01-31T00:00:00"/>
    <s v="https://tenderland.ru/redirect?url=File/GetAll?entityId=1269956926&amp;entityType=1"/>
  </r>
  <r>
    <s v="TL1269956926"/>
    <s v="0366300000823000129"/>
    <s v="Оказание услуг по сбору, хранению, транспортировке и утилизации отходов класса Г"/>
    <x v="55"/>
    <n v="36160"/>
    <s v="(38.22.29.000) Услуги по утилизации прочих опасных отходов"/>
    <s v="Коммунальные услуги_x000a_Благоустройство территории и озеленение_x000a_Транспортные услуги"/>
    <s v="Тульская обл., г.Плавск, ул.В.И.Ульянова, д.80."/>
    <s v=""/>
    <x v="56"/>
    <x v="69"/>
    <d v="2024-01-01T00:00:00"/>
    <d v="2025-01-31T00:00:00"/>
    <s v="https://tenderland.ru/redirect?url=File/GetAll?entityId=1269956926&amp;entityType=1"/>
  </r>
  <r>
    <s v="TL1483129237"/>
    <s v="0351300092224000091"/>
    <s v="Оказание услуг по сбору, транспортированию, обработке и обезвреживанию медицинских отходов класса &quot;Г&quot;"/>
    <x v="18"/>
    <n v="36075.42"/>
    <s v="(38.22.29.000) Услуги по утилизации прочих опасных отходов_x000a_(38.22.29.000) Услуги по утилизации прочих опасных отходов"/>
    <s v="Экологический контроль"/>
    <s v="г. Новосибирск, ул. А. Лежена, 32"/>
    <s v="ОБЩЕСТВО С ОГРАНИЧЕННОЙ ОТВЕТСТВЕННОСТЬЮ &quot;НАУЧНО-ПРОИЗВОДСТВЕННОЕ ПРЕДПРИЯТИЕ &quot;ЭКОТОМ&quot;"/>
    <x v="18"/>
    <x v="301"/>
    <d v="2024-03-11T00:00:00"/>
    <d v="2024-12-31T00:00:00"/>
    <s v="https://tenderland.ru/redirect?url=File/GetAll?entityId=1483129237&amp;entityType=1"/>
  </r>
  <r>
    <s v="TL1483129237"/>
    <s v="0351300092224000091"/>
    <s v="Оказание услуг по сбору, транспортированию, обработке и обезвреживанию медицинских отходов класса &quot;Г&quot;"/>
    <x v="18"/>
    <n v="36075.42"/>
    <s v="(38.22.29.000) Услуги по утилизации прочих опасных отходов_x000a_(38.22.29.000) Услуги по утилизации прочих опасных отходов"/>
    <s v="Экологический контроль"/>
    <s v="г. Новосибирск, ул. А. Лежена, 32"/>
    <s v=""/>
    <x v="18"/>
    <x v="301"/>
    <d v="2024-03-11T00:00:00"/>
    <d v="2024-12-31T00:00:00"/>
    <s v="https://tenderland.ru/redirect?url=File/GetAll?entityId=1483129237&amp;entityType=1"/>
  </r>
  <r>
    <s v="TL1483129237"/>
    <s v="0351300092224000091"/>
    <s v="Оказание услуг по сбору, транспортированию, обработке и обезвреживанию медицинских отходов класса &quot;Г&quot;"/>
    <x v="18"/>
    <n v="36075.42"/>
    <s v="(38.22.29.000) Услуги по утилизации прочих опасных отходов_x000a_(38.22.29.000) Услуги по утилизации прочих опасных отходов"/>
    <s v="Экологический контроль"/>
    <s v="г. Новосибирск, ул. А. Лежена, 32"/>
    <s v=""/>
    <x v="18"/>
    <x v="301"/>
    <d v="2024-03-11T00:00:00"/>
    <d v="2024-12-31T00:00:00"/>
    <s v="https://tenderland.ru/redirect?url=File/GetAll?entityId=1483129237&amp;entityType=1"/>
  </r>
  <r>
    <s v="TL1483129237"/>
    <s v="0351300092224000091"/>
    <s v="Оказание услуг по сбору, транспортированию, обработке и обезвреживанию медицинских отходов класса &quot;Г&quot;"/>
    <x v="18"/>
    <n v="36075.42"/>
    <s v="(38.22.29.000) Услуги по утилизации прочих опасных отходов_x000a_(38.22.29.000) Услуги по утилизации прочих опасных отходов"/>
    <s v="Экологический контроль"/>
    <s v="г. Новосибирск, ул. А. Лежена, 32"/>
    <s v="ОБЩЕСТВО С ОГРАНИЧЕННОЙ ОТВЕТСТВЕННОСТЬЮ &quot;НАУЧНО-ПРОИЗВОДСТВЕННОЕ ПРЕДПРИЯТИЕ &quot;ЭКОТОМ&quot;"/>
    <x v="18"/>
    <x v="326"/>
    <d v="2024-11-24T00:00:00"/>
    <d v="2024-12-31T00:00:00"/>
    <s v="https://tenderland.ru/redirect?url=File/GetAll?entityId=1483129237&amp;entityType=1"/>
  </r>
  <r>
    <s v="TL1483129237"/>
    <s v="0351300092224000091"/>
    <s v="Оказание услуг по сбору, транспортированию, обработке и обезвреживанию медицинских отходов класса &quot;Г&quot;"/>
    <x v="18"/>
    <n v="36075.42"/>
    <s v="(38.22.29.000) Услуги по утилизации прочих опасных отходов_x000a_(38.22.29.000) Услуги по утилизации прочих опасных отходов"/>
    <s v="Экологический контроль"/>
    <s v="г. Новосибирск, ул. А. Лежена, 32"/>
    <s v=""/>
    <x v="18"/>
    <x v="326"/>
    <d v="2024-11-24T00:00:00"/>
    <d v="2024-12-31T00:00:00"/>
    <s v="https://tenderland.ru/redirect?url=File/GetAll?entityId=1483129237&amp;entityType=1"/>
  </r>
  <r>
    <s v="TL1483129237"/>
    <s v="0351300092224000091"/>
    <s v="Оказание услуг по сбору, транспортированию, обработке и обезвреживанию медицинских отходов класса &quot;Г&quot;"/>
    <x v="18"/>
    <n v="36075.42"/>
    <s v="(38.22.29.000) Услуги по утилизации прочих опасных отходов_x000a_(38.22.29.000) Услуги по утилизации прочих опасных отходов"/>
    <s v="Экологический контроль"/>
    <s v="г. Новосибирск, ул. А. Лежена, 32"/>
    <s v=""/>
    <x v="18"/>
    <x v="326"/>
    <d v="2024-11-24T00:00:00"/>
    <d v="2024-12-31T00:00:00"/>
    <s v="https://tenderland.ru/redirect?url=File/GetAll?entityId=1483129237&amp;entityType=1"/>
  </r>
  <r>
    <s v="TL1608199892"/>
    <s v="0163200000324003967"/>
    <s v="(1919-эзк) Услуги по по сбору, транспортированию, обезвреживанию отходов класса «Г» _x000a_"/>
    <x v="52"/>
    <n v="35914"/>
    <s v="(38.22.19.000) Услуги по переработке прочих опасных отходов"/>
    <s v="Коммунальные услуги"/>
    <s v="Смоленская обл, Смоленский р-н, Боровая д, ОГБУЗ «Смоленский детский санаторий «Мать и дитя», Российская Федерация, 214501"/>
    <s v="ОБЩЕСТВО С ОГРАНИЧЕННОЙ ОТВЕТСТВЕННОСТЬЮ &quot;ТРИЕРА-ТОК&quot;"/>
    <x v="53"/>
    <x v="16"/>
    <d v="2024-07-04T00:00:00"/>
    <d v="2024-12-28T00:00:00"/>
    <s v="https://tenderland.ru/redirect?url=File/GetAll?entityId=1608199892&amp;entityType=1"/>
  </r>
  <r>
    <s v="TL1270229048"/>
    <s v="0142200001323020325"/>
    <s v="Оказание услуг по утилизации и обезвреживанию медицинских отходов для нужд государственного бюджетного учреждения здравоохранения Самарской области &quot;Самарская городская детская больница №2&quot; в 2024 году"/>
    <x v="44"/>
    <n v="35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07"/>
    <d v="2024-01-01T00:00:00"/>
    <d v="2024-12-31T00:00:00"/>
    <s v="https://tenderland.ru/redirect?url=File/GetAll?entityId=1270229048&amp;entityType=1"/>
  </r>
  <r>
    <s v="TL1270229048"/>
    <s v="0142200001323020325"/>
    <s v="Оказание услуг по утилизации и обезвреживанию медицинских отходов для нужд государственного бюджетного учреждения здравоохранения Самарской области &quot;Самарская городская детская больница №2&quot; в 2024 году"/>
    <x v="44"/>
    <n v="357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1-01T00:00:00"/>
    <d v="2024-12-31T00:00:00"/>
    <s v="https://tenderland.ru/redirect?url=File/GetAll?entityId=1270229048&amp;entityType=1"/>
  </r>
  <r>
    <s v="TL1421656639"/>
    <s v="0356500000423000380"/>
    <s v="Утилизация отходов биологических"/>
    <x v="0"/>
    <n v="35499"/>
    <s v="(38.22.29.000) Услуги по утилизации прочих опасных отходов"/>
    <s v="Коммунальные услуги"/>
    <s v="617060, Пермский край, КРАСНОКАМСК, улица ПУШКИНА, дом 2"/>
    <s v="ОБЩЕСТВО С ОГРАНИЧЕННОЙ ОТВЕТСТВЕННОСТЬЮ &quot;ЭКОМЕДБИОПРОМ&quot;"/>
    <x v="0"/>
    <x v="278"/>
    <d v="2024-01-23T00:00:00"/>
    <d v="2025-02-28T00:00:00"/>
    <s v="https://tenderland.ru/redirect?url=File/GetAll?entityId=1421656639&amp;entityType=1"/>
  </r>
  <r>
    <s v="TL1521719525"/>
    <s v="0328200017824000022"/>
    <s v="Оказание услуг по обезвреживанию и утилизации медицинских отходов класса «Г»"/>
    <x v="83"/>
    <n v="35074.959999999999"/>
    <s v="(38.22.29.000) Услуги по утилизации прочих опасных отходов"/>
    <s v="Экологический контроль"/>
    <s v="Российская Федерация, Владимирская обл, Владимир г, Судогодское шоссе, д. 63"/>
    <s v="ИНДИВИДУАЛЬНЫЙ ПРЕДПРИНИМАТЕЛЬ ВДОВИН АНАТОЛИЙ АЛЕКСЕЕВИЧ"/>
    <x v="83"/>
    <x v="201"/>
    <d v="2024-04-22T00:00:00"/>
    <d v="2024-07-01T00:00:00"/>
    <s v="https://tenderland.ru/redirect?url=File/GetAll?entityId=1521719525&amp;entityType=1"/>
  </r>
  <r>
    <s v="TL1521719525"/>
    <s v="0328200017824000022"/>
    <s v="Оказание услуг по обезвреживанию и утилизации медицинских отходов класса «Г»"/>
    <x v="83"/>
    <n v="35074.959999999999"/>
    <s v="(38.22.29.000) Услуги по утилизации прочих опасных отходов"/>
    <s v="Экологический контроль"/>
    <s v="Российская Федерация, Владимирская обл, Владимир г, Судогодское шоссе, д. 63"/>
    <s v=""/>
    <x v="83"/>
    <x v="201"/>
    <d v="2024-04-22T00:00:00"/>
    <d v="2024-07-01T00:00:00"/>
    <s v="https://tenderland.ru/redirect?url=File/GetAll?entityId=1521719525&amp;entityType=1"/>
  </r>
  <r>
    <s v="TL1521719525"/>
    <s v="0328200017824000022"/>
    <s v="Оказание услуг по обезвреживанию и утилизации медицинских отходов класса «Г»"/>
    <x v="83"/>
    <n v="35074.959999999999"/>
    <s v="(38.22.29.000) Услуги по утилизации прочих опасных отходов"/>
    <s v="Экологический контроль"/>
    <s v="Российская Федерация, Владимирская обл, Владимир г, Судогодское шоссе, д. 63"/>
    <s v=""/>
    <x v="83"/>
    <x v="201"/>
    <d v="2024-04-22T00:00:00"/>
    <d v="2024-07-01T00:00:00"/>
    <s v="https://tenderland.ru/redirect?url=File/GetAll?entityId=1521719525&amp;entityType=1"/>
  </r>
  <r>
    <s v="TL1393411179"/>
    <s v="0372200227423000095"/>
    <s v="Оказание оказание услуг по вывозу для дальнейшей утилизации (захоронения) медицинских отходов класса «Б»"/>
    <x v="12"/>
    <n v="35055"/>
    <s v="(38.12.11.000) Услуги по сбору опасных медицинских и прочих биологически опасных отходов"/>
    <s v="Коммунальные услуги"/>
    <s v="г. Санкт-Петербург, ул. Вязовая, д. 13, литер А"/>
    <s v="ОБЩЕСТВО С ОГРАНИЧЕННОЙ ОТВЕТСТВЕННОСТЬЮ &quot;СИТИ ИНВЕСТ&quot;"/>
    <x v="12"/>
    <x v="25"/>
    <d v="2024-01-01T00:00:00"/>
    <d v="2024-12-31T00:00:00"/>
    <s v="https://tenderland.ru/redirect?url=File/GetAll?entityId=1393411179&amp;entityType=1"/>
  </r>
  <r>
    <s v="TL1791092494"/>
    <s v="0366300033824000387"/>
    <s v="Оказание услуг по сбору, транспортированию и обезвреживанию медицинских отходов класса В"/>
    <x v="55"/>
    <n v="35000"/>
    <s v="(38.22.29.000) Услуги по утилизации прочих опасных отходов"/>
    <s v="Экологический контроль"/>
    <s v="- Стационар: г. Тула, ул. Чаплыгина, д. 13 - Инфекционное отделение: г. Тула, ул. Бр. Жабровых, д.4  - Поликлиника: г. Тула, ул. Металлургов, д.40 - Стационар: Тульская область, г. Венев, ул. Международная, д.7а"/>
    <s v="ИНДИВИДУАЛЬНЫЙ ПРЕДПРИНИМАТЕЛЬ НИКОЛАЕВ ВЛАДИМИР ВЛАДИМИРОВИЧ"/>
    <x v="56"/>
    <x v="249"/>
    <d v="2024-12-16T00:00:00"/>
    <d v="2026-02-28T00:00:00"/>
    <s v="https://tenderland.ru/redirect?url=File/GetAll?entityId=1791092494&amp;entityType=1"/>
  </r>
  <r>
    <s v="TL1489019201"/>
    <s v="0850100000524000003"/>
    <s v="оказание услуг по утилизации отходов класса Б и В"/>
    <x v="74"/>
    <n v="35000"/>
    <s v="(38.22.19.000) Услуги по переработке прочих опасных отходов"/>
    <s v="Коммунальные услуги"/>
    <s v="Российская Федерация, Новгородская обл, Вывоз медицинских отходов осуществляется: _x0009_отходы  филиала «Медицинская часть № 1» ФКУЗ МСЧ-53 ФСИН России по адресу: Новгородская область, г. Валдай, пр. Васильева, д.84;  _x0009_отходы филиала «Медицинская часть № 3» ФКУЗ МСЧ-53 ФСИН России по адресу: Новгородская область, 175130, Новгородская область, Парфинский муниципальный район, р.п. Парфино, Народная ул., зд. 9.   _x0009_ отходы филиала «Здравпункт Туберкулезной больницы» ФКУЗ МСЧ-53 ФСИН России по адресу: Новгородская область, Окуловский район, пос. Топорок, ул. Дзержинского, д. 6 б) _x0009_из филиала «Больница» ФКУЗ МСЧ-53 ФСИН России по адресу: Новгородская область, Новгородский р-н, п. Панковка, ул. Индустриальная, д. 26; _x0009_из филиала «Туберкулезная больница» ФКУЗ МСЧ-53 ФСИН России по адресу: Новгородская область, г. Боровичи, ул. Угольщиков, д. 46; _x0009_из филиала «Военно-врачебная комиссия» ФКУЗ МСЧ-53 ФСИН России по адресу: г. Великий Новгород, ул. Большая Санкт-Петербургская, д. 25 А; _x0009_из филиала «ЦМСР» ФКУЗ МСЧ-53 ФСИН России по адресу: г. Великий Новгород, ул. Десятинная, д. 9, корп. 1.            отходы  филиала «Медицинская часть № 4» ФКУЗ МСЧ-53 ФСИН России по адресу: г. Великий Новгород, ул. Большая Санкт-Петербургская, д. 25 А; "/>
    <s v="ОБЩЕСТВО С ОГРАНИЧЕННОЙ ОТВЕТСТВЕННОСТЬЮ  &quot;МЕДЭКОЛОГИЯ+&quot;"/>
    <x v="74"/>
    <x v="102"/>
    <d v="2024-03-15T00:00:00"/>
    <d v="2024-12-30T00:00:00"/>
    <s v="https://tenderland.ru/redirect?url=File/GetAll?entityId=1489019201&amp;entityType=1"/>
  </r>
  <r>
    <s v="TL1491237036"/>
    <s v="0853500000324001308"/>
    <s v="На оказание услуг по вывозу и утилизации медицинских отходов класса «Б»"/>
    <x v="3"/>
    <n v="35000"/>
    <s v="(38.12.11.000) Услуги по сбору опасных медицинских и прочих биологически опасных отходов"/>
    <s v="Коммунальные услуги"/>
    <s v="461131, Оренбургская область, с.Тоцкое, ул.Терешковой, 18"/>
    <s v="ОБЩЕСТВО С ОГРАНИЧЕННОЙ ОТВЕТСТВЕННОСТЬЮ &quot;ЛОЗОВА РУСЬ&quot;"/>
    <x v="3"/>
    <x v="229"/>
    <d v="2024-03-25T00:00:00"/>
    <d v="2024-12-31T00:00:00"/>
    <s v="https://tenderland.ru/redirect?url=File/GetAll?entityId=1491237036&amp;entityType=1"/>
  </r>
  <r>
    <s v="TL1544641156"/>
    <s v="0387200002624000139"/>
    <s v="Оказание услуг по сбору, транспортировке и обезвреживанию медицинских отходов класса «Г» в казенном учреждении «Бюро судебно-медицинской экспертизы», г. Ханты-Мансийск"/>
    <x v="8"/>
    <n v="3474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ОБЩЕСТВО С ОГРАНИЧЕННОЙ ОТВЕТСТВЕННОСТЬЮ &quot;СИБИРСКАЯ ЭКОЛОГИЧЕСКАЯ КОМПАНИЯ&quot;"/>
    <x v="8"/>
    <x v="56"/>
    <d v="2024-05-17T00:00:00"/>
    <d v="2024-11-15T00:00:00"/>
    <s v="https://tenderland.ru/redirect?url=File/GetAll?entityId=1544641156&amp;entityType=1"/>
  </r>
  <r>
    <s v="TL1544641156"/>
    <s v="0387200002624000139"/>
    <s v="Оказание услуг по сбору, транспортировке и обезвреживанию медицинских отходов класса «Г» в казенном учреждении «Бюро судебно-медицинской экспертизы», г. Ханты-Мансийск"/>
    <x v="8"/>
    <n v="3474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казания услуг: Казенное учреждении «Бюро судебно-медицинской экспертизы» Адрес: 6283181, Российская Федерация, Тюменская область, Ханты-Мансийский автономный округ – Югры, г. Ханты-Мансийск, ул. Калинина, д. 40, помещ. 1001."/>
    <s v=""/>
    <x v="8"/>
    <x v="56"/>
    <d v="2024-05-17T00:00:00"/>
    <d v="2024-11-15T00:00:00"/>
    <s v="https://tenderland.ru/redirect?url=File/GetAll?entityId=1544641156&amp;entityType=1"/>
  </r>
  <r>
    <s v="TL1700799698"/>
    <s v="0325300032424000193"/>
    <s v="Оказание услуг по сбору, транспортированию, обезвреживанию и утилизации медицинских отходов класса «Г»"/>
    <x v="72"/>
    <n v="34099.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16170, Астраханская область, Володарский район, п. Володарский, ул. Садовая,24."/>
    <s v="ИНДИВИДУАЛЬНЫЙ ПРЕДПРИНИМАТЕЛЬ РАДОМИРСКАЯ СВЕТЛАНА АЛЕКСАНДРОВНА"/>
    <x v="72"/>
    <x v="188"/>
    <d v="2024-10-18T00:00:00"/>
    <d v="2025-10-31T00:00:00"/>
    <s v="https://tenderland.ru/redirect?url=File/GetAll?entityId=1700799698&amp;entityType=1"/>
  </r>
  <r>
    <s v="TL1684996291"/>
    <s v="0351300082324000325"/>
    <s v="Оказание услуг по сбору, транспортировке и обеспечению обезвреживания медицинских отходов класса опасности «Г»"/>
    <x v="18"/>
    <n v="34050"/>
    <s v="(38.22.29.000) Услуги по утилизации прочих опасных отходов"/>
    <s v="Экологический контроль"/>
    <s v="633261, Новосибирская область, Ордынский район, р.п. Ордынское, пр. Революции, 32"/>
    <s v=""/>
    <x v="18"/>
    <x v="30"/>
    <d v="2024-10-11T00:00:00"/>
    <d v="2024-12-31T00:00:00"/>
    <s v="https://tenderland.ru/redirect?url=File/GetAll?entityId=1684996291&amp;entityType=1"/>
  </r>
  <r>
    <s v="TL1684996291"/>
    <s v="0351300082324000325"/>
    <s v="Оказание услуг по сбору, транспортировке и обеспечению обезвреживания медицинских отходов класса опасности «Г»"/>
    <x v="18"/>
    <n v="34050"/>
    <s v="(38.22.29.000) Услуги по утилизации прочих опасных отходов"/>
    <s v="Экологический контроль"/>
    <s v="633261, Новосибирская область, Ордынский район, р.п. Ордынское, пр. Революции, 32"/>
    <s v="ОБЩЕСТВО С ОГРАНИЧЕННОЙ ОТВЕТСТВЕННОСТЬЮ СПЕЦЗАВОД &quot;КВАНТ&quot;"/>
    <x v="18"/>
    <x v="30"/>
    <d v="2024-10-11T00:00:00"/>
    <d v="2024-12-31T00:00:00"/>
    <s v="https://tenderland.ru/redirect?url=File/GetAll?entityId=1684996291&amp;entityType=1"/>
  </r>
  <r>
    <s v="TL1708243250"/>
    <s v="0373200122124000424"/>
    <s v="Оказание услуг по вывозу и утилизации ртутьсодержащих отходов для нужд ГБУЗ &quot;ПКБ № 4 ДЗМ&quot; в 2024 году повторно"/>
    <x v="2"/>
    <n v="34024.959999999999"/>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Потешная, дом 3, корпус 1_x000a_Город Москва, улица Матросская Тишина, дом 20, строение 4"/>
    <s v=""/>
    <x v="2"/>
    <x v="182"/>
    <d v="2024-11-06T00:00:00"/>
    <d v="2024-12-20T00:00:00"/>
    <s v="https://tenderland.ru/redirect?url=File/GetAll?entityId=1708243250&amp;entityType=1"/>
  </r>
  <r>
    <s v="TL1708243250"/>
    <s v="0373200122124000424"/>
    <s v="Оказание услуг по вывозу и утилизации ртутьсодержащих отходов для нужд ГБУЗ &quot;ПКБ № 4 ДЗМ&quot; в 2024 году повторно"/>
    <x v="2"/>
    <n v="34024.959999999999"/>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ород Москва, улица Потешная, дом 3, корпус 1_x000a_Город Москва, улица Матросская Тишина, дом 20, строение 4"/>
    <s v="ОБЩЕСТВО С ОГРАНИЧЕННОЙ ОТВЕТСТВЕННОСТЬЮ &quot;ЭКОРЕЦИКЛ&quot;"/>
    <x v="2"/>
    <x v="182"/>
    <d v="2024-11-06T00:00:00"/>
    <d v="2024-12-20T00:00:00"/>
    <s v="https://tenderland.ru/redirect?url=File/GetAll?entityId=1708243250&amp;entityType=1"/>
  </r>
  <r>
    <s v="TL1521670693"/>
    <s v="0711200016824000090"/>
    <s v="Оказание услуг по организации сбора, вывоз и утилизации обеззараженных медицинских отходов классов «Б» и (или) «В» для Зеленодольского КВД на 2024 год"/>
    <x v="30"/>
    <n v="34023.22"/>
    <s v="(38.22.29.000) Услуги по утилизации прочих опасных отходов"/>
    <s v="Экологический контроль"/>
    <s v="422540, Респ Татарстан, р-н Зеленодольский, г Зеленодольск, ул Столичная, д. 11"/>
    <s v="ОБЩЕСТВО С ОГРАНИЧЕННОЙ ОТВЕТСТВЕННОСТЬЮ &quot;КОМПЛЕКС ПО УТИЛИЗАЦИИ И ПЕРЕРАБОТКЕ ОТХОДОВ &quot;ЭКОРЕС&quot;"/>
    <x v="32"/>
    <x v="257"/>
    <d v="2024-04-22T00:00:00"/>
    <d v="2024-12-31T00:00:00"/>
    <s v="https://tenderland.ru/redirect?url=File/GetAll?entityId=1521670693&amp;entityType=1"/>
  </r>
  <r>
    <s v="TL1488978765"/>
    <s v="0124200000624001003"/>
    <s v="оказание услуг по транспортированию и обезвреживанию медицинских отходов класса «Г»"/>
    <x v="22"/>
    <n v="33750"/>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57 г. Архангельск, ул. Воронина д. 24. Обезвреживание медицинских отходов класса «Г» – по месту, определенному Исполнителем. "/>
    <s v="ОБЩЕСТВО С ОГРАНИЧЕННОЙ ОТВЕТСТВЕННОСТЬЮ ПКФ &quot;ТЭЧ-СЕРВИС&quot;"/>
    <x v="24"/>
    <x v="53"/>
    <d v="2024-03-18T00:00:00"/>
    <d v="2024-12-24T00:00:00"/>
    <s v="https://tenderland.ru/redirect?url=File/GetAll?entityId=1488978765&amp;entityType=1"/>
  </r>
  <r>
    <s v="TL1488978765"/>
    <s v="0124200000624001003"/>
    <s v="оказание услуг по транспортированию и обезвреживанию медицинских отходов класса «Г»"/>
    <x v="22"/>
    <n v="33750"/>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3057 г. Архангельск, ул. Воронина д. 24. Обезвреживание медицинских отходов класса «Г» – по месту, определенному Исполнителем. "/>
    <s v=""/>
    <x v="24"/>
    <x v="53"/>
    <d v="2024-03-18T00:00:00"/>
    <d v="2024-12-24T00:00:00"/>
    <s v="https://tenderland.ru/redirect?url=File/GetAll?entityId=1488978765&amp;entityType=1"/>
  </r>
  <r>
    <s v="TL1636877593"/>
    <s v="0859200001124008962"/>
    <s v="Оказание услуг по сбору, вывозу и обезвреживанию (утилизации) медицинских отходов класса &quot;Г&quot; (лекарственные средства с истекшим сроком годности)"/>
    <x v="50"/>
    <n v="33332.5"/>
    <s v="(38.12.11.000) Услуги по сбору опасных медицинских и прочих биологически опасных отходов"/>
    <s v="Коммунальные услуги"/>
    <s v="г. Рязань, ул. Стройкова, стр. 85."/>
    <s v=""/>
    <x v="51"/>
    <x v="97"/>
    <d v="2024-08-16T00:00:00"/>
    <d v="2025-01-20T00:00:00"/>
    <s v="https://tenderland.ru/redirect?url=File/GetAll?entityId=1636877593&amp;entityType=1"/>
  </r>
  <r>
    <s v="TL1636877593"/>
    <s v="0859200001124008962"/>
    <s v="Оказание услуг по сбору, вывозу и обезвреживанию (утилизации) медицинских отходов класса &quot;Г&quot; (лекарственные средства с истекшим сроком годности)"/>
    <x v="50"/>
    <n v="33332.5"/>
    <s v="(38.12.11.000) Услуги по сбору опасных медицинских и прочих биологически опасных отходов"/>
    <s v="Коммунальные услуги"/>
    <s v="г. Рязань, ул. Стройкова, стр. 85."/>
    <s v="ОБЩЕСТВО С ОГРАНИЧЕННОЙ ОТВЕТСТВЕННОСТЬЮ &quot;ИМПУЛЬС&quot;"/>
    <x v="51"/>
    <x v="97"/>
    <d v="2024-08-16T00:00:00"/>
    <d v="2025-01-20T00:00:00"/>
    <s v="https://tenderland.ru/redirect?url=File/GetAll?entityId=1636877593&amp;entityType=1"/>
  </r>
  <r>
    <s v="TL1636877593"/>
    <s v="0859200001124008962"/>
    <s v="Оказание услуг по сбору, вывозу и обезвреживанию (утилизации) медицинских отходов класса &quot;Г&quot; (лекарственные средства с истекшим сроком годности)"/>
    <x v="50"/>
    <n v="33332.5"/>
    <s v="(38.12.11.000) Услуги по сбору опасных медицинских и прочих биологически опасных отходов"/>
    <s v="Коммунальные услуги"/>
    <s v="г. Рязань, ул. Стройкова, стр. 85."/>
    <s v=""/>
    <x v="51"/>
    <x v="97"/>
    <d v="2024-08-16T00:00:00"/>
    <d v="2025-01-20T00:00:00"/>
    <s v="https://tenderland.ru/redirect?url=File/GetAll?entityId=1636877593&amp;entityType=1"/>
  </r>
  <r>
    <s v="TL1636877593"/>
    <s v="0859200001124008962"/>
    <s v="Оказание услуг по сбору, вывозу и обезвреживанию (утилизации) медицинских отходов класса &quot;Г&quot; (лекарственные средства с истекшим сроком годности)"/>
    <x v="50"/>
    <n v="33332.5"/>
    <s v="(38.12.11.000) Услуги по сбору опасных медицинских и прочих биологически опасных отходов"/>
    <s v="Коммунальные услуги"/>
    <s v="г. Рязань, ул. Стройкова, стр. 85."/>
    <s v=""/>
    <x v="51"/>
    <x v="97"/>
    <d v="2024-08-16T00:00:00"/>
    <d v="2025-01-20T00:00:00"/>
    <s v="https://tenderland.ru/redirect?url=File/GetAll?entityId=1636877593&amp;entityType=1"/>
  </r>
  <r>
    <s v="TL1636877593"/>
    <s v="0859200001124008962"/>
    <s v="Оказание услуг по сбору, вывозу и обезвреживанию (утилизации) медицинских отходов класса &quot;Г&quot; (лекарственные средства с истекшим сроком годности)"/>
    <x v="50"/>
    <n v="33332.5"/>
    <s v="(38.12.11.000) Услуги по сбору опасных медицинских и прочих биологически опасных отходов"/>
    <s v="Коммунальные услуги"/>
    <s v="г. Рязань, ул. Стройкова, стр. 85."/>
    <s v=""/>
    <x v="51"/>
    <x v="97"/>
    <d v="2024-08-16T00:00:00"/>
    <d v="2025-01-20T00:00:00"/>
    <s v="https://tenderland.ru/redirect?url=File/GetAll?entityId=1636877593&amp;entityType=1"/>
  </r>
  <r>
    <s v="TL1472778142"/>
    <s v="0361200012324000006"/>
    <s v="Оказание услуг по вывозу и утилизации опасных медицинских отходов (класс Б) с. Костромское"/>
    <x v="17"/>
    <n v="33193.5"/>
    <s v="(38.12.11.000) Услуги по сбору опасных медицинских и прочих биологически опасных отходов"/>
    <s v="Коммунальные услуги"/>
    <s v="Сахалинская область, Холмский район, с. Костромское, ул. Слепиковского д.1. Уничтожение медицинских отходов класса Б- по месту нахождения исполнителя."/>
    <s v="ИНДИВИДУАЛЬНЫЙ ПРЕДПРИНИМАТЕЛЬ ШАЛАК АНДРЕЙ ГЕННАДЬЕВИЧ"/>
    <x v="17"/>
    <x v="40"/>
    <d v="2024-02-26T00:00:00"/>
    <d v="2024-12-31T00:00:00"/>
    <s v="https://tenderland.ru/redirect?url=File/GetAll?entityId=1472778142&amp;entityType=1"/>
  </r>
  <r>
    <s v="TL1369630095"/>
    <s v="0343200020123000292"/>
    <s v="Оказание услуг по сбору, транспортированию, утилизации, обезвреживанию медицинских отходов класса «Г» (отходов I- IV кл. опасности)"/>
    <x v="23"/>
    <n v="330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40008, Курганская область, город Курган, проспект Конституции, 38, кабинет по согласованию Заказчика."/>
    <s v="ОБЩЕСТВО С ОГРАНИЧЕННОЙ ОТВЕТСТВЕННОСТЬЮ &quot;ЭКОМЕНЕДЖМЕНТ&quot;"/>
    <x v="25"/>
    <x v="288"/>
    <d v="2024-01-01T00:00:00"/>
    <d v="2025-02-28T00:00:00"/>
    <s v="https://tenderland.ru/redirect?url=File/GetAll?entityId=1369630095&amp;entityType=1"/>
  </r>
  <r>
    <s v="TL1369630095"/>
    <s v="0343200020123000292"/>
    <s v="Оказание услуг по сбору, транспортированию, утилизации, обезвреживанию медицинских отходов класса «Г» (отходов I- IV кл. опасности)"/>
    <x v="23"/>
    <n v="330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640008, Курганская область, город Курган, проспект Конституции, 38, кабинет по согласованию Заказчика."/>
    <s v=""/>
    <x v="25"/>
    <x v="288"/>
    <d v="2024-01-01T00:00:00"/>
    <d v="2025-02-28T00:00:00"/>
    <s v="https://tenderland.ru/redirect?url=File/GetAll?entityId=1369630095&amp;entityType=1"/>
  </r>
  <r>
    <s v="TL1350779722"/>
    <s v="0358200036223001579"/>
    <s v="Оказание услуг по вывозу, аппаратному обезвреживанию централизованным способом обеззараженных медицинских отходов класса &quot;В&quot;, кроме анатомических, с дальнейшим размещением обезвреженных медицинских отходов на полигоне для нужд Красносулинского филиала ГБУ РО «ПБ»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Красносулинский р-н, Новоровенецкий х, ул.Карьерная, 83А"/>
    <s v=""/>
    <x v="26"/>
    <x v="138"/>
    <d v="2024-01-01T00:00:00"/>
    <d v="2024-12-31T00:00:00"/>
    <s v="https://tenderland.ru/redirect?url=File/GetAll?entityId=1350779722&amp;entityType=1"/>
  </r>
  <r>
    <s v="TL1350779722"/>
    <s v="0358200036223001579"/>
    <s v="Оказание услуг по вывозу, аппаратному обезвреживанию централизованным способом обеззараженных медицинских отходов класса &quot;В&quot;, кроме анатомических, с дальнейшим размещением обезвреженных медицинских отходов на полигоне для нужд Красносулинского филиала ГБУ РО «ПБ»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Красносулинский р-н, Новоровенецкий х, ул.Карьерная, 83А"/>
    <s v="ОБЩЕСТВО С ОГРАНИЧЕННОЙ ОТВЕТСТВЕННОСТЬЮ &quot;ЭКОРОДИНА&quot;"/>
    <x v="26"/>
    <x v="138"/>
    <d v="2024-01-01T00:00:00"/>
    <d v="2024-12-31T00:00:00"/>
    <s v="https://tenderland.ru/redirect?url=File/GetAll?entityId=1350779722&amp;entityType=1"/>
  </r>
  <r>
    <s v="TL1350779722"/>
    <s v="0358200036223001579"/>
    <s v="Оказание услуг по вывозу, аппаратному обезвреживанию централизованным способом обеззараженных медицинских отходов класса &quot;В&quot;, кроме анатомических, с дальнейшим размещением обезвреженных медицинских отходов на полигоне для нужд Красносулинского филиала ГБУ РО «ПБ» в 2024 году"/>
    <x v="24"/>
    <n v="32999.4"/>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Красносулинский р-н, Новоровенецкий х, ул.Карьерная, 83А"/>
    <s v=""/>
    <x v="26"/>
    <x v="138"/>
    <d v="2024-01-01T00:00:00"/>
    <d v="2024-12-31T00:00:00"/>
    <s v="https://tenderland.ru/redirect?url=File/GetAll?entityId=1350779722&amp;entityType=1"/>
  </r>
  <r>
    <s v="TL1395626548"/>
    <s v="0342300014623000056"/>
    <s v="Оказание услуг по вывозу и утилизации медицинских отходов класса &quot;Г&quot; на 2024 год для нужд ГБУЗ СО &quot;Жигулевская ЦГБ&quot;"/>
    <x v="44"/>
    <n v="3264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МЕДПРОМ&quot;"/>
    <x v="46"/>
    <x v="37"/>
    <d v="2024-01-01T00:00:00"/>
    <d v="2025-01-31T00:00:00"/>
    <s v="https://tenderland.ru/redirect?url=File/GetAll?entityId=1395626548&amp;entityType=1"/>
  </r>
  <r>
    <s v="TL1336635418"/>
    <s v="0372200109623000159"/>
    <s v="Оказание услуг по сбору, транспортированию и обезвреживанию медицинских отходов класса «Б»"/>
    <x v="12"/>
    <n v="32584.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8216, г. Санкт-Петербург, ул. Счастливая, 6/литер А "/>
    <s v=""/>
    <x v="12"/>
    <x v="103"/>
    <d v="2024-01-01T00:00:00"/>
    <d v="2024-12-31T00:00:00"/>
    <s v="https://tenderland.ru/redirect?url=File/GetAll?entityId=1336635418&amp;entityType=1"/>
  </r>
  <r>
    <s v="TL1336635418"/>
    <s v="0372200109623000159"/>
    <s v="Оказание услуг по сбору, транспортированию и обезвреживанию медицинских отходов класса «Б»"/>
    <x v="12"/>
    <n v="32584.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8216, г. Санкт-Петербург, ул. Счастливая, 6/литер А "/>
    <s v="ОБЩЕСТВО С ОГРАНИЧЕННОЙ ОТВЕТСТВЕННОСТЬЮ &quot;ЭКОБЕРН&quot;"/>
    <x v="12"/>
    <x v="103"/>
    <d v="2024-01-01T00:00:00"/>
    <d v="2024-12-31T00:00:00"/>
    <s v="https://tenderland.ru/redirect?url=File/GetAll?entityId=1336635418&amp;entityType=1"/>
  </r>
  <r>
    <s v="TL1336635418"/>
    <s v="0372200109623000159"/>
    <s v="Оказание услуг по сбору, транспортированию и обезвреживанию медицинских отходов класса «Б»"/>
    <x v="12"/>
    <n v="32584.9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8216, г. Санкт-Петербург, ул. Счастливая, 6/литер А "/>
    <s v=""/>
    <x v="12"/>
    <x v="103"/>
    <d v="2024-01-01T00:00:00"/>
    <d v="2024-12-31T00:00:00"/>
    <s v="https://tenderland.ru/redirect?url=File/GetAll?entityId=1336635418&amp;entityType=1"/>
  </r>
  <r>
    <s v="TL1374487639"/>
    <s v="0163200000323007483"/>
    <s v="1395-р Оказание услуг по сбору, транспортированию и размещению медицинских отходов класса «Г» в течение 2024 года для нужд ОГБУЗ «Смоленская областная клиническая больница»"/>
    <x v="52"/>
    <n v="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пр. Гагарина, д. 27"/>
    <s v="ОБЩЕСТВО С ОГРАНИЧЕННОЙ ОТВЕТСТВЕННОСТЬЮ &quot;ЗЕЛЕНЫЕ ЭКОЛОГИЧЕСКИЕ РЕШЕНИЯ&quot;"/>
    <x v="53"/>
    <x v="315"/>
    <d v="2024-01-01T00:00:00"/>
    <d v="2025-02-14T00:00:00"/>
    <s v="https://tenderland.ru/redirect?url=File/GetAll?entityId=1374487639&amp;entityType=1"/>
  </r>
  <r>
    <s v="TL1374487639"/>
    <s v="0163200000323007483"/>
    <s v="1395-р Оказание услуг по сбору, транспортированию и размещению медицинских отходов класса «Г» в течение 2024 года для нужд ОГБУЗ «Смоленская областная клиническая больница»"/>
    <x v="52"/>
    <n v="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пр. Гагарина, д. 27"/>
    <s v=""/>
    <x v="53"/>
    <x v="315"/>
    <d v="2024-01-01T00:00:00"/>
    <d v="2025-02-14T00:00:00"/>
    <s v="https://tenderland.ru/redirect?url=File/GetAll?entityId=1374487639&amp;entityType=1"/>
  </r>
  <r>
    <s v="TL1374487639"/>
    <s v="0163200000323007483"/>
    <s v="1395-р Оказание услуг по сбору, транспортированию и размещению медицинских отходов класса «Г» в течение 2024 года для нужд ОГБУЗ «Смоленская областная клиническая больница»"/>
    <x v="52"/>
    <n v="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пр. Гагарина, д. 27"/>
    <s v=""/>
    <x v="53"/>
    <x v="315"/>
    <d v="2024-01-01T00:00:00"/>
    <d v="2025-02-14T00:00:00"/>
    <s v="https://tenderland.ru/redirect?url=File/GetAll?entityId=1374487639&amp;entityType=1"/>
  </r>
  <r>
    <s v="TL1374487639"/>
    <s v="0163200000323007483"/>
    <s v="1395-р Оказание услуг по сбору, транспортированию и размещению медицинских отходов класса «Г» в течение 2024 года для нужд ОГБУЗ «Смоленская областная клиническая больница»"/>
    <x v="52"/>
    <n v="325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Смоленск, пр. Гагарина, д. 27"/>
    <s v=""/>
    <x v="53"/>
    <x v="315"/>
    <d v="2024-01-01T00:00:00"/>
    <d v="2025-02-14T00:00:00"/>
    <s v="https://tenderland.ru/redirect?url=File/GetAll?entityId=1374487639&amp;entityType=1"/>
  </r>
  <r>
    <s v="TL1468932503"/>
    <s v="0851200000624000261"/>
    <s v="Оказание услуг по сбору, транспортированию и обезвреживанию (сжиганию) отходов III-IV классов опасности, включая обеззараженные медицинские отходы классов «Б», «В»"/>
    <x v="18"/>
    <n v="32412.6"/>
    <s v="(38.22.29.000) Услуги по утилизации прочих опасных отходов"/>
    <s v="Экологический контроль"/>
    <s v="по месту нахождения Исполнителя"/>
    <s v="ОБЩЕСТВО С ОГРАНИЧЕННОЙ ОТВЕТСТВЕННОСТЬЮ &quot;ЦЕНТР УТИЛИЗАЦИИ&quot;"/>
    <x v="18"/>
    <x v="24"/>
    <d v="2024-02-19T00:00:00"/>
    <d v="2024-12-25T00:00:00"/>
    <s v="https://tenderland.ru/redirect?url=File/GetAll?entityId=1468932503&amp;entityType=1"/>
  </r>
  <r>
    <s v="TL1543427764"/>
    <s v="0387200002624000130"/>
    <s v="Оказание услуг по сбору, транспортировке и обезвреживанию медицинских отходов класса «Г» в филиале «Отделение в городе Когалыме»"/>
    <x v="8"/>
    <n v="32400"/>
    <s v="(38.12.11.000) Услуги по сбору опасных медицинских и прочих биологически опасных отходов"/>
    <s v="Коммунальные услуги"/>
    <s v="Место оказания услуг: Филиал &quot;Отделение в городе Когалыме&quot; Адрес: 628484, г. Когалым, ул. Молодежная, дом 19/4."/>
    <s v="ОБЩЕСТВО С ОГРАНИЧЕННОЙ ОТВЕТСТВЕННОСТЬЮ &quot;СИБИРСКАЯ ЭКОЛОГИЧЕСКАЯ КОМПАНИЯ&quot;"/>
    <x v="8"/>
    <x v="56"/>
    <d v="2024-05-17T00:00:00"/>
    <d v="2024-11-15T00:00:00"/>
    <s v="https://tenderland.ru/redirect?url=File/GetAll?entityId=1543427764&amp;entityType=1"/>
  </r>
  <r>
    <s v="TL1543427764"/>
    <s v="0387200002624000130"/>
    <s v="Оказание услуг по сбору, транспортировке и обезвреживанию медицинских отходов класса «Г» в филиале «Отделение в городе Когалыме»"/>
    <x v="8"/>
    <n v="32400"/>
    <s v="(38.12.11.000) Услуги по сбору опасных медицинских и прочих биологически опасных отходов"/>
    <s v="Коммунальные услуги"/>
    <s v="Место оказания услуг: Филиал &quot;Отделение в городе Когалыме&quot; Адрес: 628484, г. Когалым, ул. Молодежная, дом 19/4."/>
    <s v=""/>
    <x v="8"/>
    <x v="56"/>
    <d v="2024-05-17T00:00:00"/>
    <d v="2024-11-15T00:00:00"/>
    <s v="https://tenderland.ru/redirect?url=File/GetAll?entityId=1543427764&amp;entityType=1"/>
  </r>
  <r>
    <s v="TL1543439759"/>
    <s v="0387200002624000131"/>
    <s v="Оказание услуг по сбору, транспортировке и обезвреживанию медицинских отходов класса «Г» в филиале «Отделение в городе Нижневартовске»"/>
    <x v="8"/>
    <n v="32400"/>
    <s v="(38.12.11.000) Услуги по сбору опасных медицинских и прочих биологически опасных отходов"/>
    <s v="Коммунальные услуги"/>
    <s v=". Место оказания услуг: Филиал в «Отделение в городе Нижневартовске».  Адрес: 628606, Российская Федерация, Тюменская область, Ханты-Мансийский автономный округ – Югры, г. Нижневартовск, общественный центр I очереди застройки, ул. Омская, д. 13а"/>
    <s v="ОБЩЕСТВО С ОГРАНИЧЕННОЙ ОТВЕТСТВЕННОСТЬЮ &quot;СИБИРСКАЯ ЭКОЛОГИЧЕСКАЯ КОМПАНИЯ&quot;"/>
    <x v="8"/>
    <x v="56"/>
    <d v="2024-05-17T00:00:00"/>
    <d v="2024-11-15T00:00:00"/>
    <s v="https://tenderland.ru/redirect?url=File/GetAll?entityId=1543439759&amp;entityType=1"/>
  </r>
  <r>
    <s v="TL1543439759"/>
    <s v="0387200002624000131"/>
    <s v="Оказание услуг по сбору, транспортировке и обезвреживанию медицинских отходов класса «Г» в филиале «Отделение в городе Нижневартовске»"/>
    <x v="8"/>
    <n v="32400"/>
    <s v="(38.12.11.000) Услуги по сбору опасных медицинских и прочих биологически опасных отходов"/>
    <s v="Коммунальные услуги"/>
    <s v=". Место оказания услуг: Филиал в «Отделение в городе Нижневартовске».  Адрес: 628606, Российская Федерация, Тюменская область, Ханты-Мансийский автономный округ – Югры, г. Нижневартовск, общественный центр I очереди застройки, ул. Омская, д. 13а"/>
    <s v=""/>
    <x v="8"/>
    <x v="56"/>
    <d v="2024-05-17T00:00:00"/>
    <d v="2024-11-15T00:00:00"/>
    <s v="https://tenderland.ru/redirect?url=File/GetAll?entityId=1543439759&amp;entityType=1"/>
  </r>
  <r>
    <s v="TL1543439759"/>
    <s v="0387200002624000131"/>
    <s v="Оказание услуг по сбору, транспортировке и обезвреживанию медицинских отходов класса «Г» в филиале «Отделение в городе Нижневартовске»"/>
    <x v="8"/>
    <n v="32400"/>
    <s v="(38.12.11.000) Услуги по сбору опасных медицинских и прочих биологически опасных отходов"/>
    <s v="Коммунальные услуги"/>
    <s v=". Место оказания услуг: Филиал в «Отделение в городе Нижневартовске».  Адрес: 628606, Российская Федерация, Тюменская область, Ханты-Мансийский автономный округ – Югры, г. Нижневартовск, общественный центр I очереди застройки, ул. Омская, д. 13а"/>
    <s v=""/>
    <x v="8"/>
    <x v="56"/>
    <d v="2024-05-17T00:00:00"/>
    <d v="2024-11-15T00:00:00"/>
    <s v="https://tenderland.ru/redirect?url=File/GetAll?entityId=1543439759&amp;entityType=1"/>
  </r>
  <r>
    <s v="TL1564023971"/>
    <s v="0387200025424000134"/>
    <s v="Оказание услуг по сбору, транспортированию, обезвреживанию отходов класса Г"/>
    <x v="8"/>
    <n v="32400"/>
    <s v="(38.22.29.000) Услуги по утилизации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_x000a_Экологический контроль"/>
    <s v="РФ, 628331, ХМАО-Югра, Нефтеюганский район, пгт. Пойковский, ул. 6, д. 1"/>
    <s v="ОБЩЕСТВО С ОГРАНИЧЕННОЙ ОТВЕТСТВЕННОСТЬЮ  &quot;УТИЛИТСЕРВИС&quot;"/>
    <x v="8"/>
    <x v="1"/>
    <d v="2024-06-03T00:00:00"/>
    <d v="2024-12-31T00:00:00"/>
    <s v="https://tenderland.ru/redirect?url=File/GetAll?entityId=1564023971&amp;entityType=1"/>
  </r>
  <r>
    <s v="TL1367307951"/>
    <s v="0372200119523000048"/>
    <s v="Оказание услуг по сбору, транспортированию, обработке, утилизации, обезвреживанию, размещению медицинских отходов класса &quot;Б&quot;"/>
    <x v="12"/>
    <n v="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наб. реки Фонтанки д. 80/2, пом. 7Н."/>
    <s v=""/>
    <x v="12"/>
    <x v="25"/>
    <d v="2024-01-01T00:00:00"/>
    <d v="2024-12-31T00:00:00"/>
    <s v="https://tenderland.ru/redirect?url=File/GetAll?entityId=1367307951&amp;entityType=1"/>
  </r>
  <r>
    <s v="TL1367307951"/>
    <s v="0372200119523000048"/>
    <s v="Оказание услуг по сбору, транспортированию, обработке, утилизации, обезвреживанию, размещению медицинских отходов класса &quot;Б&quot;"/>
    <x v="12"/>
    <n v="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наб. реки Фонтанки д. 80/2, пом. 7Н."/>
    <s v=""/>
    <x v="12"/>
    <x v="25"/>
    <d v="2024-01-01T00:00:00"/>
    <d v="2024-12-31T00:00:00"/>
    <s v="https://tenderland.ru/redirect?url=File/GetAll?entityId=1367307951&amp;entityType=1"/>
  </r>
  <r>
    <s v="TL1367307951"/>
    <s v="0372200119523000048"/>
    <s v="Оказание услуг по сбору, транспортированию, обработке, утилизации, обезвреживанию, размещению медицинских отходов класса &quot;Б&quot;"/>
    <x v="12"/>
    <n v="320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Пб, наб. реки Фонтанки д. 80/2, пом. 7Н."/>
    <s v="ОБЩЕСТВО С ОГРАНИЧЕННОЙ ОТВЕТСТВЕННОСТЬЮ &quot;СИТИ ИНВЕСТ&quot;"/>
    <x v="12"/>
    <x v="25"/>
    <d v="2024-01-01T00:00:00"/>
    <d v="2024-12-31T00:00:00"/>
    <s v="https://tenderland.ru/redirect?url=File/GetAll?entityId=1367307951&amp;entityType=1"/>
  </r>
  <r>
    <s v="TL1419153349"/>
    <s v="0372200041723000069"/>
    <s v="Оказание услуг по сбору, транспортированию и обезвреживанию медицинских отходов класса Б для нужд СПб ГБУЗ «ПНД № 9 Невского района&quot; в 2024 году"/>
    <x v="12"/>
    <n v="31612"/>
    <s v="(38.12.11.000) Услуги по сбору опасных медицинских и прочих биологически опасных отходов"/>
    <s v="Коммунальные услуги"/>
    <s v="192131, г. Санкт-Петербург, ул. Ивановская, д.12, литер А_x000a_192029, г. Санкт-Петербург, пр. Обуховской Обороны, д.95, к.1, литер А"/>
    <s v="ОБЩЕСТВО С ОГРАНИЧЕННОЙ ОТВЕТСТВЕННОСТЬЮ  &quot;МЕДЭКОЛОГИЯ+&quot;"/>
    <x v="12"/>
    <x v="102"/>
    <d v="2024-01-01T00:00:00"/>
    <d v="2024-12-31T00:00:00"/>
    <s v="https://tenderland.ru/redirect?url=File/GetAll?entityId=1419153349&amp;entityType=1"/>
  </r>
  <r>
    <s v="TL1416437232"/>
    <s v="0815500000523012113"/>
    <s v="оказание услуг по сбору, обеззараживанию, обезвреживанию медицинских отходов класса В"/>
    <x v="76"/>
    <n v="31599"/>
    <s v="(38.12.11.000) Услуги по сбору опасных медицинских и прочих биологически опасных отходов"/>
    <s v="Коммунальные услуги"/>
    <s v="услуги оказываются по месту нахождения Исполнителя, вывоз медицинских отходов осуществляется по адресу: 429350, Чувашская Республика, Батыревский район, с.Батырево, ул.Мира, д.19."/>
    <s v=""/>
    <x v="76"/>
    <x v="192"/>
    <d v="2024-01-09T00:00:00"/>
    <d v="2025-02-28T00:00:00"/>
    <s v="https://tenderland.ru/redirect?url=File/GetAll?entityId=1416437232&amp;entityType=1"/>
  </r>
  <r>
    <s v="TL1416437232"/>
    <s v="0815500000523012113"/>
    <s v="оказание услуг по сбору, обеззараживанию, обезвреживанию медицинских отходов класса В"/>
    <x v="76"/>
    <n v="31599"/>
    <s v="(38.12.11.000) Услуги по сбору опасных медицинских и прочих биологически опасных отходов"/>
    <s v="Коммунальные услуги"/>
    <s v="услуги оказываются по месту нахождения Исполнителя, вывоз медицинских отходов осуществляется по адресу: 429350, Чувашская Республика, Батыревский район, с.Батырево, ул.Мира, д.19."/>
    <s v="ОБЩЕСТВО С ОГРАНИЧЕННОЙ ОТВЕТСТВЕННОСТЬЮ &quot;ЭКОЛОГИЧЕСКАЯ МЕДИЦИНА&quot;"/>
    <x v="76"/>
    <x v="192"/>
    <d v="2024-01-09T00:00:00"/>
    <d v="2025-02-28T00:00:00"/>
    <s v="https://tenderland.ru/redirect?url=File/GetAll?entityId=1416437232&amp;entityType=1"/>
  </r>
  <r>
    <s v="TL1466906989"/>
    <s v="0372200146524000001"/>
    <s v="Оказание услуг по организации сбора, транспортирования, обеззараживания/обезвреживания и захоронения медицинских отходов класса Г"/>
    <x v="12"/>
    <n v="31533.32"/>
    <s v="(38.22.29.000) Услуги по утилизации прочих опасных отходов"/>
    <s v="Коммунальные услуги"/>
    <s v="196653, Санкт-Петербург, Колпино, ул. Адмиралтейская, д.5 литера А"/>
    <s v=""/>
    <x v="12"/>
    <x v="340"/>
    <d v="2024-02-09T00:00:00"/>
    <d v="2024-12-31T00:00:00"/>
    <s v="https://tenderland.ru/redirect?url=File/GetAll?entityId=1466906989&amp;entityType=1"/>
  </r>
  <r>
    <s v="TL1466906989"/>
    <s v="0372200146524000001"/>
    <s v="Оказание услуг по организации сбора, транспортирования, обеззараживания/обезвреживания и захоронения медицинских отходов класса Г"/>
    <x v="12"/>
    <n v="31533.32"/>
    <s v="(38.22.29.000) Услуги по утилизации прочих опасных отходов"/>
    <s v="Коммунальные услуги"/>
    <s v="196653, Санкт-Петербург, Колпино, ул. Адмиралтейская, д.5 литера А"/>
    <s v=""/>
    <x v="12"/>
    <x v="340"/>
    <d v="2024-02-09T00:00:00"/>
    <d v="2024-12-31T00:00:00"/>
    <s v="https://tenderland.ru/redirect?url=File/GetAll?entityId=1466906989&amp;entityType=1"/>
  </r>
  <r>
    <s v="TL1466906989"/>
    <s v="0372200146524000001"/>
    <s v="Оказание услуг по организации сбора, транспортирования, обеззараживания/обезвреживания и захоронения медицинских отходов класса Г"/>
    <x v="12"/>
    <n v="31533.32"/>
    <s v="(38.22.29.000) Услуги по утилизации прочих опасных отходов"/>
    <s v="Коммунальные услуги"/>
    <s v="196653, Санкт-Петербург, Колпино, ул. Адмиралтейская, д.5 литера А"/>
    <s v=""/>
    <x v="12"/>
    <x v="340"/>
    <d v="2024-02-09T00:00:00"/>
    <d v="2024-12-31T00:00:00"/>
    <s v="https://tenderland.ru/redirect?url=File/GetAll?entityId=1466906989&amp;entityType=1"/>
  </r>
  <r>
    <s v="TL1466906989"/>
    <s v="0372200146524000001"/>
    <s v="Оказание услуг по организации сбора, транспортирования, обеззараживания/обезвреживания и захоронения медицинских отходов класса Г"/>
    <x v="12"/>
    <n v="31533.32"/>
    <s v="(38.22.29.000) Услуги по утилизации прочих опасных отходов"/>
    <s v="Коммунальные услуги"/>
    <s v="196653, Санкт-Петербург, Колпино, ул. Адмиралтейская, д.5 литера А"/>
    <s v=""/>
    <x v="12"/>
    <x v="340"/>
    <d v="2024-02-09T00:00:00"/>
    <d v="2024-12-31T00:00:00"/>
    <s v="https://tenderland.ru/redirect?url=File/GetAll?entityId=1466906989&amp;entityType=1"/>
  </r>
  <r>
    <s v="TL1466906989"/>
    <s v="0372200146524000001"/>
    <s v="Оказание услуг по организации сбора, транспортирования, обеззараживания/обезвреживания и захоронения медицинских отходов класса Г"/>
    <x v="12"/>
    <n v="31533.32"/>
    <s v="(38.22.29.000) Услуги по утилизации прочих опасных отходов"/>
    <s v="Коммунальные услуги"/>
    <s v="196653, Санкт-Петербург, Колпино, ул. Адмиралтейская, д.5 литера А"/>
    <s v="ИНДИВИДУАЛЬНЫЙ ПРЕДПРИНИМАТЕЛЬ КАМЫШЕВ ЮРИЙ МИТРОФАНОВИЧ"/>
    <x v="12"/>
    <x v="340"/>
    <d v="2024-02-09T00:00:00"/>
    <d v="2024-12-31T00:00:00"/>
    <s v="https://tenderland.ru/redirect?url=File/GetAll?entityId=1466906989&amp;entityType=1"/>
  </r>
  <r>
    <s v="TL1466906997"/>
    <s v="0372200146524000002"/>
    <s v="Оказание услуг по организации сбора, транспортирования, обеззараживания/обезвреживания и захоронения медицинских отходов класса Б с предоставлением холодильника для временного хранения отходов класса Б"/>
    <x v="12"/>
    <n v="31533.32"/>
    <s v="(38.22.29.000) Услуги по утилизации прочих опасных отходов"/>
    <s v="Коммунальные услуги"/>
    <s v="Санкт-Петербург, г. Колпино, ул. Адмиралтейская, д.5, литер А  "/>
    <s v="ОБЩЕСТВО С ОГРАНИЧЕННОЙ ОТВЕТСТВЕННОСТЬЮ &quot;СИТИ ИНВЕСТ&quot;"/>
    <x v="12"/>
    <x v="25"/>
    <d v="2024-02-09T00:00:00"/>
    <d v="2024-12-31T00:00:00"/>
    <s v="https://tenderland.ru/redirect?url=File/GetAll?entityId=1466906997&amp;entityType=1"/>
  </r>
  <r>
    <s v="TL1466906997"/>
    <s v="0372200146524000002"/>
    <s v="Оказание услуг по организации сбора, транспортирования, обеззараживания/обезвреживания и захоронения медицинских отходов класса Б с предоставлением холодильника для временного хранения отходов класса Б"/>
    <x v="12"/>
    <n v="31533.32"/>
    <s v="(38.22.29.000) Услуги по утилизации прочих опасных отходов"/>
    <s v="Коммунальные услуги"/>
    <s v="Санкт-Петербург, г. Колпино, ул. Адмиралтейская, д.5, литер А  "/>
    <s v=""/>
    <x v="12"/>
    <x v="25"/>
    <d v="2024-02-09T00:00:00"/>
    <d v="2024-12-31T00:00:00"/>
    <s v="https://tenderland.ru/redirect?url=File/GetAll?entityId=1466906997&amp;entityType=1"/>
  </r>
  <r>
    <s v="TL1466906997"/>
    <s v="0372200146524000002"/>
    <s v="Оказание услуг по организации сбора, транспортирования, обеззараживания/обезвреживания и захоронения медицинских отходов класса Б с предоставлением холодильника для временного хранения отходов класса Б"/>
    <x v="12"/>
    <n v="31533.32"/>
    <s v="(38.22.29.000) Услуги по утилизации прочих опасных отходов"/>
    <s v="Коммунальные услуги"/>
    <s v="Санкт-Петербург, г. Колпино, ул. Адмиралтейская, д.5, литер А  "/>
    <s v=""/>
    <x v="12"/>
    <x v="25"/>
    <d v="2024-02-09T00:00:00"/>
    <d v="2024-12-31T00:00:00"/>
    <s v="https://tenderland.ru/redirect?url=File/GetAll?entityId=1466906997&amp;entityType=1"/>
  </r>
  <r>
    <s v="TL1416392831"/>
    <s v="0124200000623008774"/>
    <s v="Оказание услуг по транспортированию медицинских отходов класса &quot;Г&quot; и передаче их на обезвреживание"/>
    <x v="22"/>
    <n v="315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Транспортирование отходов класса «Г» осуществляется Исполнителем с территории Заказчика по адресу: Архангельская область, п. Коноша, пр. Октябрьский 105. Передача на обезвреживание отходов класса «Г» - по месту, определенному Исполнителем. "/>
    <s v="ОБЩЕСТВО С ОГРАНИЧЕННОЙ ОТВЕТСТВЕННОСТЬЮ ПКФ &quot;ТЭЧ-СЕРВИС&quot;"/>
    <x v="24"/>
    <x v="53"/>
    <d v="2024-01-09T00:00:00"/>
    <d v="2025-01-28T00:00:00"/>
    <s v="https://tenderland.ru/redirect?url=File/GetAll?entityId=1416392831&amp;entityType=1"/>
  </r>
  <r>
    <s v="TL1400919428"/>
    <s v="0318100049123000194"/>
    <s v="Оказание услуг по вывозу и обезвреживанию опасных медицинских отходов класса &quot;Б&quot;"/>
    <x v="7"/>
    <n v="31379.4"/>
    <s v="(38.12.11.000) Услуги по сбору опасных медицинских и прочих биологически опасных отходов"/>
    <s v="Коммунальные услуги"/>
    <s v="353440, Краснодарский край, г. Анапа, пр. Революции, 13"/>
    <s v=""/>
    <x v="7"/>
    <x v="324"/>
    <d v="2024-01-09T00:00:00"/>
    <d v="2024-12-31T00:00:00"/>
    <s v="https://tenderland.ru/redirect?url=File/GetAll?entityId=1400919428&amp;entityType=1"/>
  </r>
  <r>
    <s v="TL1400919428"/>
    <s v="0318100049123000194"/>
    <s v="Оказание услуг по вывозу и обезвреживанию опасных медицинских отходов класса &quot;Б&quot;"/>
    <x v="7"/>
    <n v="31379.4"/>
    <s v="(38.12.11.000) Услуги по сбору опасных медицинских и прочих биологически опасных отходов"/>
    <s v="Коммунальные услуги"/>
    <s v="353440, Краснодарский край, г. Анапа, пр. Революции, 13"/>
    <s v=""/>
    <x v="7"/>
    <x v="324"/>
    <d v="2024-01-09T00:00:00"/>
    <d v="2024-12-31T00:00:00"/>
    <s v="https://tenderland.ru/redirect?url=File/GetAll?entityId=1400919428&amp;entityType=1"/>
  </r>
  <r>
    <s v="TL1400919428"/>
    <s v="0318100049123000194"/>
    <s v="Оказание услуг по вывозу и обезвреживанию опасных медицинских отходов класса &quot;Б&quot;"/>
    <x v="7"/>
    <n v="31379.4"/>
    <s v="(38.12.11.000) Услуги по сбору опасных медицинских и прочих биологически опасных отходов"/>
    <s v="Коммунальные услуги"/>
    <s v="353440, Краснодарский край, г. Анапа, пр. Революции, 13"/>
    <s v="ОБЩЕСТВО С ОГРАНИЧЕННОЙ ОТВЕТСТВЕННОСТЬЮ &quot; РАДУГА ПЛЮС &quot;"/>
    <x v="7"/>
    <x v="324"/>
    <d v="2024-01-09T00:00:00"/>
    <d v="2024-12-31T00:00:00"/>
    <s v="https://tenderland.ru/redirect?url=File/GetAll?entityId=1400919428&amp;entityType=1"/>
  </r>
  <r>
    <s v="TL1400919428"/>
    <s v="0318100049123000194"/>
    <s v="Оказание услуг по вывозу и обезвреживанию опасных медицинских отходов класса &quot;Б&quot;"/>
    <x v="7"/>
    <n v="31379.4"/>
    <s v="(38.12.11.000) Услуги по сбору опасных медицинских и прочих биологически опасных отходов"/>
    <s v="Коммунальные услуги"/>
    <s v="353440, Краснодарский край, г. Анапа, пр. Революции, 13"/>
    <s v=""/>
    <x v="7"/>
    <x v="324"/>
    <d v="2024-01-09T00:00:00"/>
    <d v="2024-12-31T00:00:00"/>
    <s v="https://tenderland.ru/redirect?url=File/GetAll?entityId=1400919428&amp;entityType=1"/>
  </r>
  <r>
    <s v="TL1400919428"/>
    <s v="0318100049123000194"/>
    <s v="Оказание услуг по вывозу и обезвреживанию опасных медицинских отходов класса &quot;Б&quot;"/>
    <x v="7"/>
    <n v="31379.4"/>
    <s v="(38.12.11.000) Услуги по сбору опасных медицинских и прочих биологически опасных отходов"/>
    <s v="Коммунальные услуги"/>
    <s v="353440, Краснодарский край, г. Анапа, пр. Революции, 13"/>
    <s v=""/>
    <x v="7"/>
    <x v="324"/>
    <d v="2024-01-09T00:00:00"/>
    <d v="2024-12-31T00:00:00"/>
    <s v="https://tenderland.ru/redirect?url=File/GetAll?entityId=1400919428&amp;entityType=1"/>
  </r>
  <r>
    <s v="TL1614127263"/>
    <s v="0321500001924000188"/>
    <s v="оказание услуг по обращению с опасными отходами III - IV классов опасности для нужд Труновского филиала ГБУ СК &quot;Стававтодор&quot;"/>
    <x v="59"/>
    <n v="31228.6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в соответствии с требованиями технического задания (Приложение №1 к Контракту)"/>
    <s v="ОБЩЕСТВО С ОГРАНИЧЕННОЙ ОТВЕТСТВЕННОСТЬЮ &quot;ЭКОРОДИНА&quot;"/>
    <x v="60"/>
    <x v="138"/>
    <d v="2024-07-08T00:00:00"/>
    <d v="2024-12-27T00:00:00"/>
    <s v="https://tenderland.ru/redirect?url=File/GetAll?entityId=1614127263&amp;entityType=1"/>
  </r>
  <r>
    <s v="TL1668151298"/>
    <s v="0318200037124000034"/>
    <s v="Оказание услуг по сбору, транспортированию, обезвреживанию и утилизации медицинских отходов класса Г (токсикологические опасные отходы 1 - 4 классов опасности)"/>
    <x v="7"/>
    <n v="31168.6"/>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352800, Краснодарский край, г.Туапсе, ул. Армавирская, 4, ГБУЗ Центр профилактики СПИД №2. Вывоз отходов Заказчика осуществляется на основании заявки Заказчика в соответствии с его потребностью в течение 5 (пять) рабочих дней, с даты заключения контракта по 29.12.2024г."/>
    <s v="ОБЩЕСТВО С ОГРАНИЧЕННОЙ ОТВЕТСТВЕННОСТЬЮ &quot;ПИРЕТТА-ТЕХНОЛОГИИ&quot;"/>
    <x v="7"/>
    <x v="82"/>
    <d v="2024-09-23T00:00:00"/>
    <d v="2024-12-29T00:00:00"/>
    <s v="https://tenderland.ru/redirect?url=File/GetAll?entityId=1668151298&amp;entityType=1"/>
  </r>
  <r>
    <s v="TL1668151298"/>
    <s v="0318200037124000034"/>
    <s v="Оказание услуг по сбору, транспортированию, обезвреживанию и утилизации медицинских отходов класса Г (токсикологические опасные отходы 1 - 4 классов опасности)"/>
    <x v="7"/>
    <n v="31168.6"/>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352800, Краснодарский край, г.Туапсе, ул. Армавирская, 4, ГБУЗ Центр профилактики СПИД №2. Вывоз отходов Заказчика осуществляется на основании заявки Заказчика в соответствии с его потребностью в течение 5 (пять) рабочих дней, с даты заключения контракта по 29.12.2024г."/>
    <s v=""/>
    <x v="7"/>
    <x v="82"/>
    <d v="2024-09-23T00:00:00"/>
    <d v="2024-12-29T00:00:00"/>
    <s v="https://tenderland.ru/redirect?url=File/GetAll?entityId=1668151298&amp;entityType=1"/>
  </r>
  <r>
    <s v="TL1416259881"/>
    <s v="0372200060423000025"/>
    <s v="Оказание услуг по сбору, транспортированию, обезвреживанию, (сжиганию) централизованным способом медицинских отходов класса Б"/>
    <x v="12"/>
    <n v="31000"/>
    <s v="(38.21.10.000) Услуги по переработке отходов неопасных для окончательной утилизации"/>
    <s v="Коммунальные услуги"/>
    <s v="Санкт-Петербург, ул Русановская д. 17 корп 2 лит А, пом 11-Н"/>
    <s v=""/>
    <x v="12"/>
    <x v="183"/>
    <d v="2024-01-11T00:00:00"/>
    <d v="2024-12-31T00:00:00"/>
    <s v="https://tenderland.ru/redirect?url=File/GetAll?entityId=1416259881&amp;entityType=1"/>
  </r>
  <r>
    <s v="TL1416259881"/>
    <s v="0372200060423000025"/>
    <s v="Оказание услуг по сбору, транспортированию, обезвреживанию, (сжиганию) централизованным способом медицинских отходов класса Б"/>
    <x v="12"/>
    <n v="31000"/>
    <s v="(38.21.10.000) Услуги по переработке отходов неопасных для окончательной утилизации"/>
    <s v="Коммунальные услуги"/>
    <s v="Санкт-Петербург, ул Русановская д. 17 корп 2 лит А, пом 11-Н"/>
    <s v=""/>
    <x v="12"/>
    <x v="183"/>
    <d v="2024-01-11T00:00:00"/>
    <d v="2024-12-31T00:00:00"/>
    <s v="https://tenderland.ru/redirect?url=File/GetAll?entityId=1416259881&amp;entityType=1"/>
  </r>
  <r>
    <s v="TL1416259881"/>
    <s v="0372200060423000025"/>
    <s v="Оказание услуг по сбору, транспортированию, обезвреживанию, (сжиганию) централизованным способом медицинских отходов класса Б"/>
    <x v="12"/>
    <n v="31000"/>
    <s v="(38.21.10.000) Услуги по переработке отходов неопасных для окончательной утилизации"/>
    <s v="Коммунальные услуги"/>
    <s v="Санкт-Петербург, ул Русановская д. 17 корп 2 лит А, пом 11-Н"/>
    <s v="ОБЩЕСТВО С ОГРАНИЧЕННОЙ ОТВЕТСТВЕННОСТЬЮ &quot;ЧИСТЫЙ МИР&quot;"/>
    <x v="12"/>
    <x v="183"/>
    <d v="2024-01-11T00:00:00"/>
    <d v="2024-12-31T00:00:00"/>
    <s v="https://tenderland.ru/redirect?url=File/GetAll?entityId=1416259881&amp;entityType=1"/>
  </r>
  <r>
    <s v="TL1476711451"/>
    <s v="0813500000124001160"/>
    <s v="зз-0016-03123 - 2024 Услуги по забору, транспортированию, обезвреживанию и захоронению отходов класса Б"/>
    <x v="16"/>
    <n v="30880"/>
    <s v="(38.22.29.000) Услуги по утилизации прочих опасных отходов"/>
    <s v="Экологический контроль"/>
    <s v="место забора медицинских отходов - 427110, Удмуртская Республика, Якшур-Бодьинский район, село Чур, ул. Кирова, 2."/>
    <s v="ОБЩЕСТВО С ОГРАНИЧЕННОЙ ОТВЕТСТВЕННОСТЬЮ &quot;ЭКОЛОГИЧЕСКИЙ АЛЬЯНС&quot;"/>
    <x v="16"/>
    <x v="72"/>
    <d v="2024-03-04T00:00:00"/>
    <d v="2024-12-31T00:00:00"/>
    <s v="https://tenderland.ru/redirect?url=File/GetAll?entityId=1476711451&amp;entityType=1"/>
  </r>
  <r>
    <s v="TL1406049913"/>
    <s v="0149200002323006602"/>
    <s v="Оказание услуг по вывозу, утилизации (обезвреживанию) медицинских отходов класса «В»"/>
    <x v="42"/>
    <n v="30833"/>
    <s v="(38.12.23.000) Отходы медицинские опасные прочие"/>
    <s v="Коммунальные услуги"/>
    <s v="183034, г. Мурманск, ул. Адмирала флота Лобова, дом 14"/>
    <s v=""/>
    <x v="44"/>
    <x v="80"/>
    <d v="2024-01-09T00:00:00"/>
    <d v="2025-01-30T00:00:00"/>
    <s v="https://tenderland.ru/redirect?url=File/GetAll?entityId=1406049913&amp;entityType=1"/>
  </r>
  <r>
    <s v="TL1406049913"/>
    <s v="0149200002323006602"/>
    <s v="Оказание услуг по вывозу, утилизации (обезвреживанию) медицинских отходов класса «В»"/>
    <x v="42"/>
    <n v="30833"/>
    <s v="(38.12.23.000) Отходы медицинские опасные прочие"/>
    <s v="Коммунальные услуги"/>
    <s v="183034, г. Мурманск, ул. Адмирала флота Лобова, дом 14"/>
    <s v="ОБЩЕСТВО С ОГРАНИЧЕННОЙ ОТВЕТСТВЕННОСТЬЮ &quot;ОРКО-ИНВЕСТ&quot;"/>
    <x v="44"/>
    <x v="80"/>
    <d v="2024-01-09T00:00:00"/>
    <d v="2025-01-30T00:00:00"/>
    <s v="https://tenderland.ru/redirect?url=File/GetAll?entityId=1406049913&amp;entityType=1"/>
  </r>
  <r>
    <s v="TL1450896781"/>
    <s v="0360300022924000001"/>
    <s v="Оказание услуг по вывозу и обезвреживанию медицинских отходов"/>
    <x v="9"/>
    <n v="30000"/>
    <s v="(38.12.11.000) Услуги по сбору опасных медицинских и прочих биологически опасных отходов"/>
    <s v="Коммунальные услуги"/>
    <s v="413100, Саратовская обл., г. Энгельс, ул. Маяковского, д. 1, пом. 2"/>
    <s v="НАУЧНО-ПРОИЗВОДСТВЕННАЯ ОРГАНИЗАЦИЯ ОБЩЕСТВО С ОГРАНИЧЕННОЙ ОТВЕТСТВЕННОСТЬЮ &quot;УТИЛИТА&quot;"/>
    <x v="9"/>
    <x v="10"/>
    <d v="2024-02-05T00:00:00"/>
    <d v="2024-12-28T00:00:00"/>
    <s v="https://tenderland.ru/redirect?url=File/GetAll?entityId=1450896781&amp;entityType=1"/>
  </r>
  <r>
    <s v="TL1450896781"/>
    <s v="0360300022924000001"/>
    <s v="Оказание услуг по вывозу и обезвреживанию медицинских отходов"/>
    <x v="9"/>
    <n v="30000"/>
    <s v="(38.12.11.000) Услуги по сбору опасных медицинских и прочих биологически опасных отходов"/>
    <s v="Коммунальные услуги"/>
    <s v="413100, Саратовская обл., г. Энгельс, ул. Маяковского, д. 1, пом. 2"/>
    <s v=""/>
    <x v="9"/>
    <x v="10"/>
    <d v="2024-02-05T00:00:00"/>
    <d v="2024-12-28T00:00:00"/>
    <s v="https://tenderland.ru/redirect?url=File/GetAll?entityId=1450896781&amp;entityType=1"/>
  </r>
  <r>
    <s v="TL1450896781"/>
    <s v="0360300022924000001"/>
    <s v="Оказание услуг по вывозу и обезвреживанию медицинских отходов"/>
    <x v="9"/>
    <n v="30000"/>
    <s v="(38.12.11.000) Услуги по сбору опасных медицинских и прочих биологически опасных отходов"/>
    <s v="Коммунальные услуги"/>
    <s v="413100, Саратовская обл., г. Энгельс, ул. Маяковского, д. 1, пом. 2"/>
    <s v=""/>
    <x v="9"/>
    <x v="10"/>
    <d v="2024-02-05T00:00:00"/>
    <d v="2024-12-28T00:00:00"/>
    <s v="https://tenderland.ru/redirect?url=File/GetAll?entityId=1450896781&amp;entityType=1"/>
  </r>
  <r>
    <s v="TL1457653078"/>
    <s v="0322200018624000002"/>
    <s v="Оказание услуг по транспортированию и обезвреживанию медицинских отходов класса Б"/>
    <x v="19"/>
    <n v="30000"/>
    <s v="(38.12.11.000) Услуги по сбору опасных медицинских и прочих биологически опасных отходов"/>
    <s v="Коммунальные услуги"/>
    <s v="Хабаровский край, по адресам, указанных в Технической  части"/>
    <s v=""/>
    <x v="19"/>
    <x v="64"/>
    <d v="2024-02-06T00:00:00"/>
    <d v="2024-12-31T00:00:00"/>
    <s v="https://tenderland.ru/redirect?url=File/GetAll?entityId=1457653078&amp;entityType=1"/>
  </r>
  <r>
    <s v="TL1457653078"/>
    <s v="0322200018624000002"/>
    <s v="Оказание услуг по транспортированию и обезвреживанию медицинских отходов класса Б"/>
    <x v="19"/>
    <n v="30000"/>
    <s v="(38.12.11.000) Услуги по сбору опасных медицинских и прочих биологически опасных отходов"/>
    <s v="Коммунальные услуги"/>
    <s v="Хабаровский край, по адресам, указанных в Технической  части"/>
    <s v="ОБЩЕСТВО С ОГРАНИЧЕННОЙ ОТВЕТСТВЕННОСТЬЮ &quot;ПРОМЫШЛЕННАЯ ЭКОЛОГИЯ&quot;"/>
    <x v="19"/>
    <x v="64"/>
    <d v="2024-02-06T00:00:00"/>
    <d v="2024-12-31T00:00:00"/>
    <s v="https://tenderland.ru/redirect?url=File/GetAll?entityId=1457653078&amp;entityType=1"/>
  </r>
  <r>
    <s v="TL1630695131"/>
    <s v="0340200003324009817"/>
    <s v="Оказание услуг по сбору, накоплению, вывозу, обезвреживанию и захоронению отходов класса &quot;Г&quot;"/>
    <x v="27"/>
    <n v="30000"/>
    <s v="(38.12.11.000) Услуги по сбору опасных медицинских и прочих биологически опасных отходов"/>
    <s v="Коммунальные услуги"/>
    <s v="613040, Кировская область, г. Кирово-Чепецк, ул. Созонтова,  д. 3."/>
    <s v="ОБЩЕСТВО С ОГРАНИЧЕННОЙ ОТВЕТСТВЕННОСТЬЮ &quot;АВРОРА&quot;"/>
    <x v="29"/>
    <x v="210"/>
    <d v="2024-08-06T00:00:00"/>
    <d v="2025-12-31T00:00:00"/>
    <s v="https://tenderland.ru/redirect?url=File/GetAll?entityId=1630695131&amp;entityType=1"/>
  </r>
  <r>
    <s v="TL1355106092"/>
    <s v="0348200020123000015"/>
    <s v="Услуги по утилизации медицинских отходов класса Б"/>
    <x v="10"/>
    <n v="30000"/>
    <s v="(38.21.29.000) Услуги по утилизации неопасных отходов прочие"/>
    <s v="Коммунальные услуги"/>
    <s v="Московская область, г. Чехов, ул. Ильича, д.24"/>
    <s v=""/>
    <x v="21"/>
    <x v="198"/>
    <d v="2024-01-09T00:00:00"/>
    <d v="2024-12-31T00:00:00"/>
    <s v="https://tenderland.ru/redirect?url=File/GetAll?entityId=1355106092&amp;entityType=1"/>
  </r>
  <r>
    <s v="TL1355106092"/>
    <s v="0348200020123000015"/>
    <s v="Услуги по утилизации медицинских отходов класса Б"/>
    <x v="10"/>
    <n v="30000"/>
    <s v="(38.21.29.000) Услуги по утилизации неопасных отходов прочие"/>
    <s v="Коммунальные услуги"/>
    <s v="Московская область, г. Чехов, ул. Ильича, д.24"/>
    <s v=""/>
    <x v="21"/>
    <x v="198"/>
    <d v="2024-01-09T00:00:00"/>
    <d v="2024-12-31T00:00:00"/>
    <s v="https://tenderland.ru/redirect?url=File/GetAll?entityId=1355106092&amp;entityType=1"/>
  </r>
  <r>
    <s v="TL1355106092"/>
    <s v="0348200020123000015"/>
    <s v="Услуги по утилизации медицинских отходов класса Б"/>
    <x v="10"/>
    <n v="30000"/>
    <s v="(38.21.29.000) Услуги по утилизации неопасных отходов прочие"/>
    <s v="Коммунальные услуги"/>
    <s v="Московская область, г. Чехов, ул. Ильича, д.24"/>
    <s v="ОБЩЕСТВО С ОГРАНИЧЕННОЙ ОТВЕТСТВЕННОСТЬЮ &quot;СИС-НАТУРАЛЬНЫЕРЕСУРСЫ&quot;"/>
    <x v="21"/>
    <x v="198"/>
    <d v="2024-01-09T00:00:00"/>
    <d v="2024-12-31T00:00:00"/>
    <s v="https://tenderland.ru/redirect?url=File/GetAll?entityId=1355106092&amp;entityType=1"/>
  </r>
  <r>
    <s v="TL1355106092"/>
    <s v="0348200020123000015"/>
    <s v="Услуги по утилизации медицинских отходов класса Б"/>
    <x v="10"/>
    <n v="30000"/>
    <s v="(38.21.29.000) Услуги по утилизации неопасных отходов прочие"/>
    <s v="Коммунальные услуги"/>
    <s v="Московская область, г. Чехов, ул. Ильича, д.24"/>
    <s v=""/>
    <x v="21"/>
    <x v="198"/>
    <d v="2024-01-09T00:00:00"/>
    <d v="2024-12-31T00:00:00"/>
    <s v="https://tenderland.ru/redirect?url=File/GetAll?entityId=1355106092&amp;entityType=1"/>
  </r>
  <r>
    <s v="TL1419201548"/>
    <s v="0124200000623008861"/>
    <s v="Оказание услуг по транспортированию и обезвреживанию медицинских отходов класса &quot;Г&quot;"/>
    <x v="22"/>
    <n v="30000"/>
    <s v="(38.22.29.000) Услуги по утилизации прочих опасных отходов"/>
    <s v="Коммунальные услуги"/>
    <s v="Транспортирование медицинских отходов класса «Г» осуществляется Исполнителем с территории Заказчика по адресу: Архангельская область, п. Коноша, пр. Октябрьский 105. Обезвреживание медицинских отходов класса «Г» - по месту, определенному Исполнителем. "/>
    <s v=""/>
    <x v="24"/>
    <x v="53"/>
    <d v="2024-01-22T00:00:00"/>
    <d v="2024-12-31T00:00:00"/>
    <s v="https://tenderland.ru/redirect?url=File/GetAll?entityId=1419201548&amp;entityType=1"/>
  </r>
  <r>
    <s v="TL1419201548"/>
    <s v="0124200000623008861"/>
    <s v="Оказание услуг по транспортированию и обезвреживанию медицинских отходов класса &quot;Г&quot;"/>
    <x v="22"/>
    <n v="30000"/>
    <s v="(38.22.29.000) Услуги по утилизации прочих опасных отходов"/>
    <s v="Коммунальные услуги"/>
    <s v="Транспортирование медицинских отходов класса «Г» осуществляется Исполнителем с территории Заказчика по адресу: Архангельская область, п. Коноша, пр. Октябрьский 105. Обезвреживание медицинских отходов класса «Г» - по месту, определенному Исполнителем. "/>
    <s v="ОБЩЕСТВО С ОГРАНИЧЕННОЙ ОТВЕТСТВЕННОСТЬЮ ПКФ &quot;ТЭЧ-СЕРВИС&quot;"/>
    <x v="24"/>
    <x v="53"/>
    <d v="2024-01-22T00:00:00"/>
    <d v="2024-12-31T00:00:00"/>
    <s v="https://tenderland.ru/redirect?url=File/GetAll?entityId=1419201548&amp;entityType=1"/>
  </r>
  <r>
    <s v="TL1334979583"/>
    <s v="0372200100223000141"/>
    <s v="Оказание услуг по сбору, транспортированию и утилизации медицинских отходов класса Б в 2024 году"/>
    <x v="12"/>
    <n v="30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98517, г. Санкт-Петербург, г. Петергоф, ул. Воровского, 12"/>
    <s v=""/>
    <x v="12"/>
    <x v="25"/>
    <d v="2024-01-01T00:00:00"/>
    <d v="2024-12-31T00:00:00"/>
    <s v="https://tenderland.ru/redirect?url=File/GetAll?entityId=1334979583&amp;entityType=1"/>
  </r>
  <r>
    <s v="TL1334979583"/>
    <s v="0372200100223000141"/>
    <s v="Оказание услуг по сбору, транспортированию и утилизации медицинских отходов класса Б в 2024 году"/>
    <x v="12"/>
    <n v="30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98517, г. Санкт-Петербург, г. Петергоф, ул. Воровского, 12"/>
    <s v="ОБЩЕСТВО С ОГРАНИЧЕННОЙ ОТВЕТСТВЕННОСТЬЮ &quot;СИТИ ИНВЕСТ&quot;"/>
    <x v="12"/>
    <x v="25"/>
    <d v="2024-01-01T00:00:00"/>
    <d v="2024-12-31T00:00:00"/>
    <s v="https://tenderland.ru/redirect?url=File/GetAll?entityId=1334979583&amp;entityType=1"/>
  </r>
  <r>
    <s v="TL1334979583"/>
    <s v="0372200100223000141"/>
    <s v="Оказание услуг по сбору, транспортированию и утилизации медицинских отходов класса Б в 2024 году"/>
    <x v="12"/>
    <n v="300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98517, г. Санкт-Петербург, г. Петергоф, ул. Воровского, 12"/>
    <s v=""/>
    <x v="12"/>
    <x v="25"/>
    <d v="2024-01-01T00:00:00"/>
    <d v="2024-12-31T00:00:00"/>
    <s v="https://tenderland.ru/redirect?url=File/GetAll?entityId=1334979583&amp;entityType=1"/>
  </r>
  <r>
    <s v="TL1510788182"/>
    <s v="0142200001324005356"/>
    <s v="Оказание услуг по обращению с медицинскими отходами класса &quot; Г&quot; для нужд ГБУЗ СО &quot;СГБ №5&quot;"/>
    <x v="44"/>
    <n v="2975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4-08T00:00:00"/>
    <d v="2024-12-31T00:00:00"/>
    <s v="https://tenderland.ru/redirect?url=File/GetAll?entityId=1510788182&amp;entityType=1"/>
  </r>
  <r>
    <s v="TL1510788182"/>
    <s v="0142200001324005356"/>
    <s v="Оказание услуг по обращению с медицинскими отходами класса &quot; Г&quot; для нужд ГБУЗ СО &quot;СГБ №5&quot;"/>
    <x v="44"/>
    <n v="29750"/>
    <s v="(38.12.11.000) Услуги по сбору опасных медицинских и прочих биологически опасных отходов"/>
    <s v="Коммунальные услуги"/>
    <s v="В соответствии с требованиями извещения"/>
    <s v=""/>
    <x v="46"/>
    <x v="131"/>
    <d v="2024-04-08T00:00:00"/>
    <d v="2024-12-31T00:00:00"/>
    <s v="https://tenderland.ru/redirect?url=File/GetAll?entityId=1510788182&amp;entityType=1"/>
  </r>
  <r>
    <s v="TL1411428754"/>
    <s v="0301200013523000100"/>
    <s v="Оказание услуг по вывозу и утилизации (обезвреживанию) медицинских отходов класса &quot;Г&quot; на 2024 год"/>
    <x v="49"/>
    <n v="29745"/>
    <s v="(38.12.29.000) Отходы опасные прочие_x000a_(38.12.29.000) Отходы опасные прочие_x000a_(38.12.29.000) Отходы опасные прочие"/>
    <s v="Коммунальные услуги"/>
    <s v="450080 , Республика Башкортостан, Миякинский район, с. Киргиз-Мияки, ул.Советская,  д. 12"/>
    <s v="ОБЩЕСТВО С ОГРАНИЧЕННОЙ ОТВЕТСТВЕННОСТЬЮ &quot;БАШМЕДОТХОДЫ&quot;"/>
    <x v="50"/>
    <x v="106"/>
    <d v="2024-01-09T00:00:00"/>
    <d v="2024-12-31T00:00:00"/>
    <s v="https://tenderland.ru/redirect?url=File/GetAll?entityId=1411428754&amp;entityType=1"/>
  </r>
  <r>
    <s v="TL1498669318"/>
    <s v="0307200005524000053"/>
    <s v="Оказание услуг по вывозу, обезвреживанию и утилизации медицинских отходов класса &quot;Б&quot;"/>
    <x v="38"/>
    <n v="29700"/>
    <s v="(38.12.11.000) Услуги по сбору опасных медицинских и прочих биологически опасных отходов"/>
    <s v="Коммунальные услуги"/>
    <s v="г. Воркута, ул. Яновского, д.2; г. Воркута, ул. Автозаводская, д.7Б; г. Воркута, ул. Автозаводская, д.8."/>
    <s v="ОБЩЕСТВО С ОГРАНИЧЕННОЙ ОТВЕТСТВЕННОСТЬЮ &quot;ТОП ОФИС&quot;"/>
    <x v="40"/>
    <x v="251"/>
    <d v="2024-03-25T00:00:00"/>
    <d v="2024-12-31T00:00:00"/>
    <s v="https://tenderland.ru/redirect?url=File/GetAll?entityId=1498669318&amp;entityType=1"/>
  </r>
  <r>
    <s v="TL1630671165"/>
    <s v="0307200005524000111"/>
    <s v="Оказание услуг по вывозу, обезвреживанию и утилизации медицинских отходов класса &quot;Б&quot;"/>
    <x v="38"/>
    <n v="29700"/>
    <s v="(38.12.11.000) Услуги по сбору опасных медицинских и прочих биологически опасных отходов"/>
    <s v="Коммунальные услуги"/>
    <s v="г. Воркута, ул. Яновского, д.2; г. Воркута, ул. Автозаводская, д.7Б; г. Воркута, ул. Автозаводская, д.8."/>
    <s v="ОБЩЕСТВО С ОГРАНИЧЕННОЙ ОТВЕТСТВЕННОСТЬЮ &quot;ТОП ОФИС&quot;"/>
    <x v="40"/>
    <x v="251"/>
    <d v="2024-08-05T00:00:00"/>
    <d v="2024-12-31T00:00:00"/>
    <s v="https://tenderland.ru/redirect?url=File/GetAll?entityId=1630671165&amp;entityType=1"/>
  </r>
  <r>
    <s v="TL1406085661"/>
    <s v="0362200052523000062"/>
    <s v="Оказание услуг по сбору, вывозу (транспортированию), размещению или утилизации  обеззараженных отходов класса Б для нужд ГБОУ СО  «ЦППМСП «Ресурс»."/>
    <x v="28"/>
    <n v="29479.919999999998"/>
    <s v="(38.22.29.000) Услуги по утилизации прочих опасных отходов"/>
    <s v="Коммунальные услуги"/>
    <s v="620142, г.Екатеринбург, ул. Машинная, 31"/>
    <s v=""/>
    <x v="30"/>
    <x v="175"/>
    <d v="2024-01-01T00:00:00"/>
    <d v="2024-12-31T00:00:00"/>
    <s v="https://tenderland.ru/redirect?url=File/GetAll?entityId=1406085661&amp;entityType=1"/>
  </r>
  <r>
    <s v="TL1406085661"/>
    <s v="0362200052523000062"/>
    <s v="Оказание услуг по сбору, вывозу (транспортированию), размещению или утилизации  обеззараженных отходов класса Б для нужд ГБОУ СО  «ЦППМСП «Ресурс»."/>
    <x v="28"/>
    <n v="29479.919999999998"/>
    <s v="(38.22.29.000) Услуги по утилизации прочих опасных отходов"/>
    <s v="Коммунальные услуги"/>
    <s v="620142, г.Екатеринбург, ул. Машинная, 31"/>
    <s v="ОБЩЕСТВО С ОГРАНИЧЕННОЙ ОТВЕТСТВЕННОСТЬЮ &quot;ЭНЕРГО&quot;"/>
    <x v="30"/>
    <x v="175"/>
    <d v="2024-01-01T00:00:00"/>
    <d v="2024-12-31T00:00:00"/>
    <s v="https://tenderland.ru/redirect?url=File/GetAll?entityId=1406085661&amp;entityType=1"/>
  </r>
  <r>
    <s v="TL1421648702"/>
    <s v="0301300125423000051"/>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Машиностроителей 13"/>
    <x v="49"/>
    <n v="29225"/>
    <s v="(38.12.11.000) Услуги по сбору опасных медицинских и прочих биологически опасных отходов"/>
    <s v="Коммунальные услуги"/>
    <s v="на производственных площадях Исполнителя, сбор медицинских отходов производится силами Исполнителя, по адресу Заказчика:  450038, РБ, г. Уфа, ул. Машиностроителей,13"/>
    <s v=""/>
    <x v="50"/>
    <x v="279"/>
    <d v="2024-01-17T00:00:00"/>
    <d v="2024-12-31T00:00:00"/>
    <s v="https://tenderland.ru/redirect?url=File/GetAll?entityId=1421648702&amp;entityType=1"/>
  </r>
  <r>
    <s v="TL1421648702"/>
    <s v="0301300125423000051"/>
    <s v="Оказание услуг по сбору, погрузке, вывозу, хранению и утилизации медицинских отходов класса Б для нужд ГБУЗ РБ Стоматологическая поликлиника №1 по адресу: г. Уфа ул. Машиностроителей 13"/>
    <x v="49"/>
    <n v="29225"/>
    <s v="(38.12.11.000) Услуги по сбору опасных медицинских и прочих биологически опасных отходов"/>
    <s v="Коммунальные услуги"/>
    <s v="на производственных площадях Исполнителя, сбор медицинских отходов производится силами Исполнителя, по адресу Заказчика:  450038, РБ, г. Уфа, ул. Машиностроителей,13"/>
    <s v="ИНДИВИДУАЛЬНЫЙ ПРЕДПРИНИМАТЕЛЬ ПАВЛОВ СЕРГЕЙ НИКОЛАЕВИЧ"/>
    <x v="50"/>
    <x v="279"/>
    <d v="2024-01-17T00:00:00"/>
    <d v="2024-12-31T00:00:00"/>
    <s v="https://tenderland.ru/redirect?url=File/GetAll?entityId=1421648702&amp;entityType=1"/>
  </r>
  <r>
    <s v="TL1603634155"/>
    <s v="0311300025324000031"/>
    <s v="2024. на оказание услуг по сбору, транспортировке, утилизации, обезвреживанию, размещению отходов I-IV классов опасности на 2024 год "/>
    <x v="30"/>
    <n v="28750"/>
    <s v="(38.22.29.000) Услуги по утилизации прочих опасных отходов"/>
    <s v="Экологический контроль"/>
    <s v="Российская Федерация, Татарстан Респ, пр. Набережночелнинский"/>
    <s v=""/>
    <x v="32"/>
    <x v="128"/>
    <d v="2024-07-08T00:00:00"/>
    <d v="2024-12-31T00:00:00"/>
    <s v="https://tenderland.ru/redirect?url=File/GetAll?entityId=1603634155&amp;entityType=1"/>
  </r>
  <r>
    <s v="TL1603634155"/>
    <s v="0311300025324000031"/>
    <s v="2024. на оказание услуг по сбору, транспортировке, утилизации, обезвреживанию, размещению отходов I-IV классов опасности на 2024 год "/>
    <x v="30"/>
    <n v="28750"/>
    <s v="(38.22.29.000) Услуги по утилизации прочих опасных отходов"/>
    <s v="Экологический контроль"/>
    <s v="Российская Федерация, Татарстан Респ, пр. Набережночелнинский"/>
    <s v=""/>
    <x v="32"/>
    <x v="128"/>
    <d v="2024-07-08T00:00:00"/>
    <d v="2024-12-31T00:00:00"/>
    <s v="https://tenderland.ru/redirect?url=File/GetAll?entityId=1603634155&amp;entityType=1"/>
  </r>
  <r>
    <s v="TL1603634155"/>
    <s v="0311300025324000031"/>
    <s v="2024. на оказание услуг по сбору, транспортировке, утилизации, обезвреживанию, размещению отходов I-IV классов опасности на 2024 год "/>
    <x v="30"/>
    <n v="28750"/>
    <s v="(38.22.29.000) Услуги по утилизации прочих опасных отходов"/>
    <s v="Экологический контроль"/>
    <s v="Российская Федерация, Татарстан Респ, пр. Набережночелнинский"/>
    <s v="ИНДИВИДУАЛЬНЫЙ ПРЕДПРИНИМАТЕЛЬ УЛЬДАНОВ ЕВГЕНИЙ АНВАРОВИЧ"/>
    <x v="32"/>
    <x v="128"/>
    <d v="2024-07-08T00:00:00"/>
    <d v="2024-12-31T00:00:00"/>
    <s v="https://tenderland.ru/redirect?url=File/GetAll?entityId=1603634155&amp;entityType=1"/>
  </r>
  <r>
    <s v="TL1379276895"/>
    <s v="0366300121423000186"/>
    <s v="Оказание услуг по сбору, транспортированию и обезвреживанию медицинских отходов класса Г (2024г.)"/>
    <x v="55"/>
    <n v="28500"/>
    <s v="(38.22.29.000) Услуги по утилизации прочих опасных отходов"/>
    <s v="Коммунальные услуги_x000a_Благоустройство территории и озеленение_x000a_Транспортные услуги"/>
    <s v="Тульская область, Заокский р-н, рп. Заокский, ул. Садовая, д. 23"/>
    <s v="ОБЩЕСТВО С ОГРАНИЧЕННОЙ ОТВЕТСТВЕННОСТЬЮ &quot;ГАРАНТ-МЕД&quot;"/>
    <x v="56"/>
    <x v="69"/>
    <d v="2024-01-01T00:00:00"/>
    <d v="2025-01-31T00:00:00"/>
    <s v="https://tenderland.ru/redirect?url=File/GetAll?entityId=1379276895&amp;entityType=1"/>
  </r>
  <r>
    <s v="TL1747520071"/>
    <s v="0328300058624000148"/>
    <s v="Оказание услуг по утилизации отходов опасных, собранных (класс В) "/>
    <x v="83"/>
    <n v="28000"/>
    <s v="(38.12.20.000-00000001) Отходы опасные, собранные"/>
    <s v="Экологический контроль"/>
    <s v="г. Владимир, ул. Никитская, д.5 г. Владимир ул. Нижняя дуброва д.13А  г. Владимир ул. Благонравова д.5 г. Владимир, Ново-Ямской переулок д.4 "/>
    <s v="ОБЩЕСТВО С ОГРАНИЧЕННОЙ ОТВЕТСТВЕННОСТЬЮ &quot;ИНЖИНИРИНГ&quot;"/>
    <x v="83"/>
    <x v="287"/>
    <d v="2024-12-06T00:00:00"/>
    <d v="2026-02-20T00:00:00"/>
    <s v="https://tenderland.ru/redirect?url=File/GetAll?entityId=1747520071&amp;entityType=1"/>
  </r>
  <r>
    <s v="TL1747520071"/>
    <s v="0328300058624000148"/>
    <s v="Оказание услуг по утилизации отходов опасных, собранных (класс В) "/>
    <x v="83"/>
    <n v="28000"/>
    <s v="(38.12.20.000-00000001) Отходы опасные, собранные"/>
    <s v="Экологический контроль"/>
    <s v="г. Владимир, ул. Никитская, д.5 г. Владимир ул. Нижняя дуброва д.13А  г. Владимир ул. Благонравова д.5 г. Владимир, Ново-Ямской переулок д.4 "/>
    <s v=""/>
    <x v="83"/>
    <x v="287"/>
    <d v="2024-12-06T00:00:00"/>
    <d v="2026-02-20T00:00:00"/>
    <s v="https://tenderland.ru/redirect?url=File/GetAll?entityId=1747520071&amp;entityType=1"/>
  </r>
  <r>
    <s v="TL1419185539"/>
    <s v="0348100022123000072"/>
    <s v="Оказание услуг по транспортировке и утилизации медицинских отходов"/>
    <x v="10"/>
    <n v="28000"/>
    <s v="(38.22.29.000) Услуги по утилизации прочих опасных отходов"/>
    <s v="Коммунальные услуги"/>
    <s v="Российская Федерация, Московская обл, Руза г, Горбово п, ФКУЗ «Санаторий «Руза» МВД России»  "/>
    <s v=""/>
    <x v="21"/>
    <x v="6"/>
    <d v="2024-01-15T00:00:00"/>
    <d v="2025-12-31T00:00:00"/>
    <s v="https://tenderland.ru/redirect?url=File/GetAll?entityId=1419185539&amp;entityType=1"/>
  </r>
  <r>
    <s v="TL1419185539"/>
    <s v="0348100022123000072"/>
    <s v="Оказание услуг по транспортировке и утилизации медицинских отходов"/>
    <x v="10"/>
    <n v="28000"/>
    <s v="(38.22.29.000) Услуги по утилизации прочих опасных отходов"/>
    <s v="Коммунальные услуги"/>
    <s v="Российская Федерация, Московская обл, Руза г, Горбово п, ФКУЗ «Санаторий «Руза» МВД России»  "/>
    <s v=""/>
    <x v="21"/>
    <x v="6"/>
    <d v="2024-01-15T00:00:00"/>
    <d v="2025-12-31T00:00:00"/>
    <s v="https://tenderland.ru/redirect?url=File/GetAll?entityId=1419185539&amp;entityType=1"/>
  </r>
  <r>
    <s v="TL1419185539"/>
    <s v="0348100022123000072"/>
    <s v="Оказание услуг по транспортировке и утилизации медицинских отходов"/>
    <x v="10"/>
    <n v="28000"/>
    <s v="(38.22.29.000) Услуги по утилизации прочих опасных отходов"/>
    <s v="Коммунальные услуги"/>
    <s v="Российская Федерация, Московская обл, Руза г, Горбово п, ФКУЗ «Санаторий «Руза» МВД России»  "/>
    <s v="ОБЩЕСТВО С ОГРАНИЧЕННОЙ ОТВЕТСТВЕННОСТЬЮ &quot;ЭКОЩИТ&quot;"/>
    <x v="21"/>
    <x v="6"/>
    <d v="2024-01-15T00:00:00"/>
    <d v="2025-12-31T00:00:00"/>
    <s v="https://tenderland.ru/redirect?url=File/GetAll?entityId=1419185539&amp;entityType=1"/>
  </r>
  <r>
    <s v="TL1339106252"/>
    <s v="0357200023023000152"/>
    <s v="Оказание услуг по сбору, транспортировке и размещению отходов В класса в 2024 году"/>
    <x v="66"/>
    <n v="27900"/>
    <s v="(38.12.23.000) Отходы медицинские опасные прочие"/>
    <s v="Противопожарная, экологическая и прочая безопасность_x000a_Коммунальные услуги"/>
    <s v="г. Псков, ул. Коммунальная, д. 35"/>
    <s v="ОБЩЕСТВО С ОГРАНИЧЕННОЙ ОТВЕТСТВЕННОСТЬЮ &quot;АСПО&quot;"/>
    <x v="67"/>
    <x v="156"/>
    <d v="2024-01-01T00:00:00"/>
    <d v="2025-01-31T00:00:00"/>
    <s v="https://tenderland.ru/redirect?url=File/GetAll?entityId=1339106252&amp;entityType=1"/>
  </r>
  <r>
    <s v="TL1339106252"/>
    <s v="0357200023023000152"/>
    <s v="Оказание услуг по сбору, транспортировке и размещению отходов В класса в 2024 году"/>
    <x v="66"/>
    <n v="27900"/>
    <s v="(38.12.23.000) Отходы медицинские опасные прочие"/>
    <s v="Противопожарная, экологическая и прочая безопасность_x000a_Коммунальные услуги"/>
    <s v="г. Псков, ул. Коммунальная, д. 35"/>
    <s v=""/>
    <x v="67"/>
    <x v="156"/>
    <d v="2024-01-01T00:00:00"/>
    <d v="2025-01-31T00:00:00"/>
    <s v="https://tenderland.ru/redirect?url=File/GetAll?entityId=1339106252&amp;entityType=1"/>
  </r>
  <r>
    <s v="TL1738506292"/>
    <s v="0859200001124013860"/>
    <s v="на оказание услуг по сбору, вывозу и утилизации люминесцентных ламп, ртутно-кварцевых ламп (бактерицидных), медицинских ртутных термометров"/>
    <x v="50"/>
    <n v="277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390026, г. Рязань, ул. Стройкова, стр.85."/>
    <s v="ИНДИВИДУАЛЬНЫЙ ПРЕДПРИНИМАТЕЛЬ ГОЙЛИК ТАТЬЯНА ВАЛЕРЬЕВНА"/>
    <x v="51"/>
    <x v="256"/>
    <d v="2024-12-01T00:00:00"/>
    <d v="2026-01-19T00:00:00"/>
    <s v="https://tenderland.ru/redirect?url=File/GetAll?entityId=1738506292&amp;entityType=1"/>
  </r>
  <r>
    <s v="TL1630664382"/>
    <s v="0301300239124000187"/>
    <s v="Оказание услуг по вывозу и утилизации медицинских отходов класса Г для нужд ГБУЗ РБ ГКБ Дёмского района г. Уфы"/>
    <x v="49"/>
    <n v="27586"/>
    <s v="(38.12.11.000) Услуги по сбору опасных медицинских и прочих биологически опасных отходов"/>
    <s v="Коммунальные услуги"/>
    <s v="г. Уфа, ул. Правды, 19 (аптека)."/>
    <s v="ОБЩЕСТВО С ОГРАНИЧЕННОЙ ОТВЕТСТВЕННОСТЬЮ НАУЧНО-ПРОИЗВОДСТВЕННОЕ ПРЕДПРИЯТИЕ &quot;СТИЛЭКОПРОМ&quot;"/>
    <x v="50"/>
    <x v="230"/>
    <d v="2024-08-09T00:00:00"/>
    <d v="2024-12-31T00:00:00"/>
    <s v="https://tenderland.ru/redirect?url=File/GetAll?entityId=1630664382&amp;entityType=1"/>
  </r>
  <r>
    <s v="TL1608158164"/>
    <s v="0332200054024000037"/>
    <s v="Оказание услуг по обезвреживанию и утилизации медицинских отходов класса «Б»"/>
    <x v="45"/>
    <n v="27500"/>
    <s v="(38.12.11.000) Услуги по сбору опасных медицинских и прочих биологически опасных отходов"/>
    <s v="Коммунальные услуги"/>
    <s v="606511, Нижегородская область, Краснобаковский район, поселок Чибирь"/>
    <s v="ОБЩЕСТВО С ОГРАНИЧЕННОЙ ОТВЕТСТВЕННОСТЬЮ &quot;КЕДР&quot;"/>
    <x v="47"/>
    <x v="205"/>
    <d v="2024-07-12T00:00:00"/>
    <d v="2024-12-20T00:00:00"/>
    <s v="https://tenderland.ru/redirect?url=File/GetAll?entityId=1608158164&amp;entityType=1"/>
  </r>
  <r>
    <s v="TL1457480108"/>
    <s v="0319200067024000003"/>
    <s v="Оказание услуг по утилизации медицинских  отходов класса «Г» КГБУЗ «КМП № 1»"/>
    <x v="5"/>
    <n v="27478.1"/>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Российская Федерация, Красноярский край, Красноярск г, ул. Академика Павлова, 4, стр.7"/>
    <s v="ОБЩЕСТВО С ОГРАНИЧЕННОЙ ОТВЕТСТВЕННОСТЬЮ &quot;РЕГИОН ЭКСПЕРТ&quot;"/>
    <x v="5"/>
    <x v="301"/>
    <d v="2024-01-30T00:00:00"/>
    <d v="2024-12-28T00:00:00"/>
    <s v="https://tenderland.ru/redirect?url=File/GetAll?entityId=1457480108&amp;entityType=1"/>
  </r>
  <r>
    <s v="TL1487715818"/>
    <s v="0372200138624000016"/>
    <s v="Оказание услуг по сбору, вывозу, транспортированию и утилизации медицинских отходов класса Г (отработанные люминесцентные лампы) для   СПб ГБУЗ ГП-24  в 2024 году."/>
    <x v="12"/>
    <n v="27457.5"/>
    <s v="(38.22.29.000) Услуги по утилизации прочих опасных отходов"/>
    <s v="Экологический контроль"/>
    <s v="- Санкт-Петербург, набережная Обводного канала, д.123, литер А; - Санкт-Петербург, набережная реки Фонтанки,д.154,корпус 2,литер Е "/>
    <s v=""/>
    <x v="12"/>
    <x v="183"/>
    <d v="2024-03-12T00:00:00"/>
    <d v="2024-12-31T00:00:00"/>
    <s v="https://tenderland.ru/redirect?url=File/GetAll?entityId=1487715818&amp;entityType=1"/>
  </r>
  <r>
    <s v="TL1487715818"/>
    <s v="0372200138624000016"/>
    <s v="Оказание услуг по сбору, вывозу, транспортированию и утилизации медицинских отходов класса Г (отработанные люминесцентные лампы) для   СПб ГБУЗ ГП-24  в 2024 году."/>
    <x v="12"/>
    <n v="27457.5"/>
    <s v="(38.22.29.000) Услуги по утилизации прочих опасных отходов"/>
    <s v="Экологический контроль"/>
    <s v="- Санкт-Петербург, набережная Обводного канала, д.123, литер А; - Санкт-Петербург, набережная реки Фонтанки,д.154,корпус 2,литер Е "/>
    <s v="ОБЩЕСТВО С ОГРАНИЧЕННОЙ ОТВЕТСТВЕННОСТЬЮ &quot;ЧИСТЫЙ МИР&quot;"/>
    <x v="12"/>
    <x v="183"/>
    <d v="2024-03-12T00:00:00"/>
    <d v="2024-12-31T00:00:00"/>
    <s v="https://tenderland.ru/redirect?url=File/GetAll?entityId=1487715818&amp;entityType=1"/>
  </r>
  <r>
    <s v="TL1487715818"/>
    <s v="0372200138624000016"/>
    <s v="Оказание услуг по сбору, вывозу, транспортированию и утилизации медицинских отходов класса Г (отработанные люминесцентные лампы) для   СПб ГБУЗ ГП-24  в 2024 году."/>
    <x v="12"/>
    <n v="27457.5"/>
    <s v="(38.22.29.000) Услуги по утилизации прочих опасных отходов"/>
    <s v="Экологический контроль"/>
    <s v="- Санкт-Петербург, набережная Обводного канала, д.123, литер А; - Санкт-Петербург, набережная реки Фонтанки,д.154,корпус 2,литер Е "/>
    <s v=""/>
    <x v="12"/>
    <x v="183"/>
    <d v="2024-03-12T00:00:00"/>
    <d v="2024-12-31T00:00:00"/>
    <s v="https://tenderland.ru/redirect?url=File/GetAll?entityId=1487715818&amp;entityType=1"/>
  </r>
  <r>
    <s v="TL1330643365"/>
    <s v="0123200000323002093"/>
    <s v="Оказание услуг по вывозу и обезвреживанию опасных медицинских отходов (класс «Б»)"/>
    <x v="78"/>
    <n v="27450"/>
    <s v="(38.12.11.000) Услуги по сбору опасных медицинских и прочих биологически опасных отходов"/>
    <s v="Коммунальные услуги"/>
    <s v="675028, Амурская область, г.Благовещенск, ул.Воронкова, 28"/>
    <s v="ОБЩЕСТВО С ОГРАНИЧЕННОЙ ОТВЕТСТВЕННОСТЬЮ &quot;КОНСУЛ&quot;"/>
    <x v="78"/>
    <x v="222"/>
    <d v="2024-01-01T00:00:00"/>
    <d v="2024-12-31T00:00:00"/>
    <s v="https://tenderland.ru/redirect?url=File/GetAll?entityId=1330643365&amp;entityType=1"/>
  </r>
  <r>
    <s v="TL1391462279"/>
    <s v="0311100013023000144"/>
    <s v="Оказание услуг по вывозу и утилизации ртутьсодержащих отходов класса «Г» (люминесцентные лампы)"/>
    <x v="30"/>
    <n v="27158"/>
    <s v="(38.22.29.000) Услуги по утилизации прочих опасных отходов"/>
    <s v="Противопожарная, экологическая и прочая безопасность"/>
    <s v="Исполнитель оказывает услуги по адресу: Республика Татарстан, г. Казань, ул. М. Гафури, зд. 71 а"/>
    <s v=""/>
    <x v="32"/>
    <x v="128"/>
    <d v="2024-01-15T00:00:00"/>
    <d v="2024-02-27T00:00:00"/>
    <s v="https://tenderland.ru/redirect?url=File/GetAll?entityId=1391462279&amp;entityType=1"/>
  </r>
  <r>
    <s v="TL1391462279"/>
    <s v="0311100013023000144"/>
    <s v="Оказание услуг по вывозу и утилизации ртутьсодержащих отходов класса «Г» (люминесцентные лампы)"/>
    <x v="30"/>
    <n v="27158"/>
    <s v="(38.22.29.000) Услуги по утилизации прочих опасных отходов"/>
    <s v="Противопожарная, экологическая и прочая безопасность"/>
    <s v="Исполнитель оказывает услуги по адресу: Республика Татарстан, г. Казань, ул. М. Гафури, зд. 71 а"/>
    <s v=""/>
    <x v="32"/>
    <x v="128"/>
    <d v="2024-01-15T00:00:00"/>
    <d v="2024-02-27T00:00:00"/>
    <s v="https://tenderland.ru/redirect?url=File/GetAll?entityId=1391462279&amp;entityType=1"/>
  </r>
  <r>
    <s v="TL1391462279"/>
    <s v="0311100013023000144"/>
    <s v="Оказание услуг по вывозу и утилизации ртутьсодержащих отходов класса «Г» (люминесцентные лампы)"/>
    <x v="30"/>
    <n v="27158"/>
    <s v="(38.22.29.000) Услуги по утилизации прочих опасных отходов"/>
    <s v="Противопожарная, экологическая и прочая безопасность"/>
    <s v="Исполнитель оказывает услуги по адресу: Республика Татарстан, г. Казань, ул. М. Гафури, зд. 71 а"/>
    <s v="ИНДИВИДУАЛЬНЫЙ ПРЕДПРИНИМАТЕЛЬ УЛЬДАНОВ ЕВГЕНИЙ АНВАРОВИЧ"/>
    <x v="32"/>
    <x v="128"/>
    <d v="2024-01-15T00:00:00"/>
    <d v="2024-02-27T00:00:00"/>
    <s v="https://tenderland.ru/redirect?url=File/GetAll?entityId=1391462279&amp;entityType=1"/>
  </r>
  <r>
    <s v="TL1481997960"/>
    <s v="0368200005524000003"/>
    <s v="Вывоз и обезвреживание медицинских отходов класса Б"/>
    <x v="48"/>
    <n v="27000"/>
    <s v="(38.12.11.000) Услуги по сбору опасных медицинских и прочих биологически опасных отходов"/>
    <s v="Коммунальные услуги"/>
    <s v="432029, Российская Федерация, Ульяновская область, г.Ульяновск , ул. Корунковой ,21"/>
    <s v=""/>
    <x v="49"/>
    <x v="168"/>
    <d v="2024-04-01T00:00:00"/>
    <d v="2024-12-28T00:00:00"/>
    <s v="https://tenderland.ru/redirect?url=File/GetAll?entityId=1481997960&amp;entityType=1"/>
  </r>
  <r>
    <s v="TL1481997960"/>
    <s v="0368200005524000003"/>
    <s v="Вывоз и обезвреживание медицинских отходов класса Б"/>
    <x v="48"/>
    <n v="27000"/>
    <s v="(38.12.11.000) Услуги по сбору опасных медицинских и прочих биологически опасных отходов"/>
    <s v="Коммунальные услуги"/>
    <s v="432029, Российская Федерация, Ульяновская область, г.Ульяновск , ул. Корунковой ,21"/>
    <s v="ИНДИВИДУАЛЬНЫЙ ПРЕДПРИНИМАТЕЛЬ ЛИКАНИН ВЛАДИМИР НИКОЛАЕВИЧ"/>
    <x v="49"/>
    <x v="168"/>
    <d v="2024-04-01T00:00:00"/>
    <d v="2024-12-28T00:00:00"/>
    <s v="https://tenderland.ru/redirect?url=File/GetAll?entityId=1481997960&amp;entityType=1"/>
  </r>
  <r>
    <s v="TL1392543118"/>
    <s v="0360200048323000090"/>
    <s v="Оказание услуг по вывозу и утилизации медицинских отходов класса Б"/>
    <x v="9"/>
    <n v="27000"/>
    <s v="(38.12.11.000) Услуги по сбору опасных медицинских и прочих биологически опасных отходов"/>
    <s v="Коммунальные услуги"/>
    <s v="вывоз медицинских отходов осуществляется по адресам:            410065, г. Саратов, улица Лесная рес-публика, здание 8Д, строение 2."/>
    <s v="НАУЧНО-ПРОИЗВОДСТВЕННАЯ ОРГАНИЗАЦИЯ ОБЩЕСТВО С ОГРАНИЧЕННОЙ ОТВЕТСТВЕННОСТЬЮ &quot;УТИЛИТА&quot;"/>
    <x v="9"/>
    <x v="10"/>
    <d v="2024-01-01T00:00:00"/>
    <d v="2024-04-02T00:00:00"/>
    <s v="https://tenderland.ru/redirect?url=File/GetAll?entityId=1392543118&amp;entityType=1"/>
  </r>
  <r>
    <s v="TL1392543118"/>
    <s v="0360200048323000090"/>
    <s v="Оказание услуг по вывозу и утилизации медицинских отходов класса Б"/>
    <x v="9"/>
    <n v="27000"/>
    <s v="(38.12.11.000) Услуги по сбору опасных медицинских и прочих биологически опасных отходов"/>
    <s v="Коммунальные услуги"/>
    <s v="вывоз медицинских отходов осуществляется по адресам:            410065, г. Саратов, улица Лесная рес-публика, здание 8Д, строение 2."/>
    <s v=""/>
    <x v="9"/>
    <x v="10"/>
    <d v="2024-01-01T00:00:00"/>
    <d v="2024-04-02T00:00:00"/>
    <s v="https://tenderland.ru/redirect?url=File/GetAll?entityId=1392543118&amp;entityType=1"/>
  </r>
  <r>
    <s v="TL1480801395"/>
    <s v="0372200202924000004"/>
    <s v="Оказание услуг по сбору, транспортировке и обезвреживанию медицинских отходов класса Б, Г"/>
    <x v="12"/>
    <n v="26933.360000000001"/>
    <s v="(38.12.13.000) Услуги по сбору опасных отходов городского хозяйства_x000a_(38.12.13.000) Услуги по сбору опасных отходов городского хозяйства"/>
    <s v="Коммунальные услуги"/>
    <s v="Санкт-Петербург, Малый пр. В.О., дом 66 литер А"/>
    <s v=""/>
    <x v="12"/>
    <x v="183"/>
    <d v="2024-03-11T00:00:00"/>
    <d v="2024-12-31T00:00:00"/>
    <s v="https://tenderland.ru/redirect?url=File/GetAll?entityId=1480801395&amp;entityType=1"/>
  </r>
  <r>
    <s v="TL1480801395"/>
    <s v="0372200202924000004"/>
    <s v="Оказание услуг по сбору, транспортировке и обезвреживанию медицинских отходов класса Б, Г"/>
    <x v="12"/>
    <n v="26933.360000000001"/>
    <s v="(38.12.13.000) Услуги по сбору опасных отходов городского хозяйства_x000a_(38.12.13.000) Услуги по сбору опасных отходов городского хозяйства"/>
    <s v="Коммунальные услуги"/>
    <s v="Санкт-Петербург, Малый пр. В.О., дом 66 литер А"/>
    <s v="ОБЩЕСТВО С ОГРАНИЧЕННОЙ ОТВЕТСТВЕННОСТЬЮ &quot;ЧИСТЫЙ МИР&quot;"/>
    <x v="12"/>
    <x v="183"/>
    <d v="2024-03-11T00:00:00"/>
    <d v="2024-12-31T00:00:00"/>
    <s v="https://tenderland.ru/redirect?url=File/GetAll?entityId=1480801395&amp;entityType=1"/>
  </r>
  <r>
    <s v="TL1488790926"/>
    <s v="0142200001324002995"/>
    <s v="Оказание услуг по обращению с медицинскими отходами для нужд Государственного бюджетного учреждения здравоохранения Самарской области «Челно-Вершинская центральная районная больница»"/>
    <x v="44"/>
    <n v="268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ЦЕНТР ОБРАЩЕНИЯ С ОТХОДАМИ&quot;"/>
    <x v="46"/>
    <x v="131"/>
    <d v="2024-03-18T00:00:00"/>
    <d v="2024-11-30T00:00:00"/>
    <s v="https://tenderland.ru/redirect?url=File/GetAll?entityId=1488790926&amp;entityType=1"/>
  </r>
  <r>
    <s v="TL1354983583"/>
    <s v="0348300212823000016"/>
    <s v="Услуги по вывозу и утилизации медицинских отходов класса «Б» на 2024 год"/>
    <x v="10"/>
    <n v="26280"/>
    <s v="(38.22.20.000-00000004) Услуги по утилизации отходов атомной промышленности и прочих опасных отходов"/>
    <s v="Коммунальные услуги"/>
    <s v="1. МО,г. о. Подольск, ул. Б.Серпуховская, дом 56, пом. 1.      2.МО, г.о.  Подольск, ул. Ленинградская, дом 9, 5 этаж."/>
    <s v=""/>
    <x v="21"/>
    <x v="6"/>
    <d v="2024-01-01T00:00:00"/>
    <d v="2025-01-31T00:00:00"/>
    <s v="https://tenderland.ru/redirect?url=File/GetAll?entityId=1354983583&amp;entityType=1"/>
  </r>
  <r>
    <s v="TL1354983583"/>
    <s v="0348300212823000016"/>
    <s v="Услуги по вывозу и утилизации медицинских отходов класса «Б» на 2024 год"/>
    <x v="10"/>
    <n v="26280"/>
    <s v="(38.22.20.000-00000004) Услуги по утилизации отходов атомной промышленности и прочих опасных отходов"/>
    <s v="Коммунальные услуги"/>
    <s v="1. МО,г. о. Подольск, ул. Б.Серпуховская, дом 56, пом. 1.      2.МО, г.о.  Подольск, ул. Ленинградская, дом 9, 5 этаж."/>
    <s v=""/>
    <x v="21"/>
    <x v="6"/>
    <d v="2024-01-01T00:00:00"/>
    <d v="2025-01-31T00:00:00"/>
    <s v="https://tenderland.ru/redirect?url=File/GetAll?entityId=1354983583&amp;entityType=1"/>
  </r>
  <r>
    <s v="TL1354983583"/>
    <s v="0348300212823000016"/>
    <s v="Услуги по вывозу и утилизации медицинских отходов класса «Б» на 2024 год"/>
    <x v="10"/>
    <n v="26280"/>
    <s v="(38.22.20.000-00000004) Услуги по утилизации отходов атомной промышленности и прочих опасных отходов"/>
    <s v="Коммунальные услуги"/>
    <s v="1. МО,г. о. Подольск, ул. Б.Серпуховская, дом 56, пом. 1.      2.МО, г.о.  Подольск, ул. Ленинградская, дом 9, 5 этаж."/>
    <s v=""/>
    <x v="21"/>
    <x v="6"/>
    <d v="2024-01-01T00:00:00"/>
    <d v="2025-01-31T00:00:00"/>
    <s v="https://tenderland.ru/redirect?url=File/GetAll?entityId=1354983583&amp;entityType=1"/>
  </r>
  <r>
    <s v="TL1354983583"/>
    <s v="0348300212823000016"/>
    <s v="Услуги по вывозу и утилизации медицинских отходов класса «Б» на 2024 год"/>
    <x v="10"/>
    <n v="26280"/>
    <s v="(38.22.20.000-00000004) Услуги по утилизации отходов атомной промышленности и прочих опасных отходов"/>
    <s v="Коммунальные услуги"/>
    <s v="1. МО,г. о. Подольск, ул. Б.Серпуховская, дом 56, пом. 1.      2.МО, г.о.  Подольск, ул. Ленинградская, дом 9, 5 этаж."/>
    <s v="ОБЩЕСТВО С ОГРАНИЧЕННОЙ ОТВЕТСТВЕННОСТЬЮ &quot;ЭКОЩИТ&quot;"/>
    <x v="21"/>
    <x v="6"/>
    <d v="2024-01-01T00:00:00"/>
    <d v="2025-01-31T00:00:00"/>
    <s v="https://tenderland.ru/redirect?url=File/GetAll?entityId=1354983583&amp;entityType=1"/>
  </r>
  <r>
    <s v="TL1721517765"/>
    <s v="0817200000324016387"/>
    <s v="Оказание услуг по сбору, транспортировке, обезвреживанию и утилизации медицинских отходов класса «Г»"/>
    <x v="67"/>
    <n v="26250"/>
    <s v="(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658130, Алтайский край, г. Алейск, ул. В. Олешко,30"/>
    <s v=""/>
    <x v="68"/>
    <x v="12"/>
    <d v="2024-11-18T00:00:00"/>
    <d v="2025-12-23T00:00:00"/>
    <s v="https://tenderland.ru/redirect?url=File/GetAll?entityId=1721517765&amp;entityType=1"/>
  </r>
  <r>
    <s v="TL1721517765"/>
    <s v="0817200000324016387"/>
    <s v="Оказание услуг по сбору, транспортировке, обезвреживанию и утилизации медицинских отходов класса «Г»"/>
    <x v="67"/>
    <n v="26250"/>
    <s v="(38.12.10.000-00000001) Услуги по сбору опасных отходов_x000a_(38.12.10.000-00000001) Услуги по сбору опасных отходов_x000a_(38.12.10.000-00000001) Услуги по сбору опасных отходов"/>
    <s v="Экологический контроль"/>
    <s v="658130, Алтайский край, г. Алейск, ул. В. Олешко,30"/>
    <s v="ОБЩЕСТВО С ОГРАНИЧЕННОЙ ОТВЕТСТВЕННОСТЬЮ &quot;УТИЛИТСЕРВИС&quot;"/>
    <x v="68"/>
    <x v="12"/>
    <d v="2024-11-18T00:00:00"/>
    <d v="2025-12-23T00:00:00"/>
    <s v="https://tenderland.ru/redirect?url=File/GetAll?entityId=1721517765&amp;entityType=1"/>
  </r>
  <r>
    <s v="TL1424477536"/>
    <s v="0372200001223000101"/>
    <s v="Оказание услуг по сбору, транспортировке, обезвреживанию и утилизации медицинских отходов класса «Б» "/>
    <x v="12"/>
    <n v="26100"/>
    <s v="(38.12.11.000) Услуги по сбору опасных медицинских и прочих биологически опасных отходов"/>
    <s v="Коммунальные услуги"/>
    <s v="198515 Санкт-Петербург, п.Стрельна, Санкт-Петербургское шоссе, дом 98/1"/>
    <s v="ОБЩЕСТВО С ОГРАНИЧЕННОЙ ОТВЕТСТВЕННОСТЬЮ &quot;СИТИ ИНВЕСТ&quot;"/>
    <x v="12"/>
    <x v="25"/>
    <d v="2024-01-12T00:00:00"/>
    <d v="2024-12-31T00:00:00"/>
    <s v="https://tenderland.ru/redirect?url=File/GetAll?entityId=1424477536&amp;entityType=1"/>
  </r>
  <r>
    <s v="TL1374505782"/>
    <s v="0372200138623000094"/>
    <s v="Оказание услуг по сбору, транспортировки обеззараживанию/обезвреживанию и утилизации медицинских отходов «А», «Б»  и «В» по адресу: г. Санкт –Петербург , Парфеновская улица, дом 11 ,корпус 1, строение 1  в  2024 году"/>
    <x v="12"/>
    <n v="25998"/>
    <s v="(38.12.20.000-00000001) Отходы опасные, собранные"/>
    <s v="Коммунальные услуги"/>
    <s v="г. Санкт –Петербург , Парфеновская улица, дом 11 ,корпус 1, строение 1"/>
    <s v="ОБЩЕСТВО С ОГРАНИЧЕННОЙ ОТВЕТСТВЕННОСТЬЮ  &quot;МЕДЭКОЛОГИЯ+&quot;"/>
    <x v="12"/>
    <x v="102"/>
    <d v="2024-01-01T00:00:00"/>
    <d v="2025-01-31T00:00:00"/>
    <s v="https://tenderland.ru/redirect?url=File/GetAll?entityId=1374505782&amp;entityType=1"/>
  </r>
  <r>
    <s v="TL1374505782"/>
    <s v="0372200138623000094"/>
    <s v="Оказание услуг по сбору, транспортировки обеззараживанию/обезвреживанию и утилизации медицинских отходов «А», «Б»  и «В» по адресу: г. Санкт –Петербург , Парфеновская улица, дом 11 ,корпус 1, строение 1  в  2024 году"/>
    <x v="12"/>
    <n v="25998"/>
    <s v="(38.12.20.000-00000001) Отходы опасные, собранные"/>
    <s v="Коммунальные услуги"/>
    <s v="г. Санкт –Петербург , Парфеновская улица, дом 11 ,корпус 1, строение 1"/>
    <s v=""/>
    <x v="12"/>
    <x v="102"/>
    <d v="2024-01-01T00:00:00"/>
    <d v="2025-01-31T00:00:00"/>
    <s v="https://tenderland.ru/redirect?url=File/GetAll?entityId=1374505782&amp;entityType=1"/>
  </r>
  <r>
    <s v="TL1374505782"/>
    <s v="0372200138623000094"/>
    <s v="Оказание услуг по сбору, транспортировки обеззараживанию/обезвреживанию и утилизации медицинских отходов «А», «Б»  и «В» по адресу: г. Санкт –Петербург , Парфеновская улица, дом 11 ,корпус 1, строение 1  в  2024 году"/>
    <x v="12"/>
    <n v="25998"/>
    <s v="(38.12.20.000-00000001) Отходы опасные, собранные"/>
    <s v="Коммунальные услуги"/>
    <s v="г. Санкт –Петербург , Парфеновская улица, дом 11 ,корпус 1, строение 1"/>
    <s v=""/>
    <x v="12"/>
    <x v="102"/>
    <d v="2024-01-01T00:00:00"/>
    <d v="2025-01-31T00:00:00"/>
    <s v="https://tenderland.ru/redirect?url=File/GetAll?entityId=1374505782&amp;entityType=1"/>
  </r>
  <r>
    <s v="TL1519120689"/>
    <s v="0855300002824000199"/>
    <s v="Оказание услуг по сбору, транспортировке и утилизации прочих опасных отходов"/>
    <x v="21"/>
    <n v="25974.33"/>
    <s v="(38.22.29.000) Услуги по утилизации прочих опасных отходов"/>
    <s v="Экологический контроль"/>
    <s v="г. Пенза, ул.Горная 38Б"/>
    <s v="ОБЩЕСТВО С ОГРАНИЧЕННОЙ ОТВЕТСТВЕННОСТЬЮ &quot;МЕДПРОМ&quot;"/>
    <x v="23"/>
    <x v="37"/>
    <d v="2024-04-17T00:00:00"/>
    <d v="2024-12-31T00:00:00"/>
    <s v="https://tenderland.ru/redirect?url=File/GetAll?entityId=1519120689&amp;entityType=1"/>
  </r>
  <r>
    <s v="TL1558246362"/>
    <s v="0322100011124000005"/>
    <s v="оказание услуг по сбору опасных медицинских и прочих биологически опасных отходов"/>
    <x v="19"/>
    <n v="25607.48"/>
    <s v="(38.12.11.000) Услуги по сбору опасных медицинских и прочих биологически опасных отходов"/>
    <s v="Транспортные услуги"/>
    <s v="- Филиал «Краевая больница» ФКУЗ МСЧ-27 ФСИН России (Хабаровский край, г.Комсомольск-на-Амуре, Северное шоссе, 42, кор. 4) в количестве 140,00  кг. - Филиал «Медицинская часть № 10» ФКУЗ МСЧ-27 ФСИН России (Хабаровский край, г. Комсомольск-на-Амуре, ул. Пионерская, 23 кор.2) в количестве 24,00 кг. - Филиал «Медицинская часть № 4» ФКУЗ МСЧ-27 ФСИН России (Хабаровский край, г. Комсомольск-на-Амуре, ул. Павловского, 12) в количестве 48,00 кг. "/>
    <s v="ОБЩЕСТВО С ОГРАНИЧЕННОЙ ОТВЕТСТВЕННОСТЬЮ &quot;ФИРМА&quot;СТАЛКЕР&quot;"/>
    <x v="19"/>
    <x v="155"/>
    <d v="2024-06-17T00:00:00"/>
    <d v="2024-11-20T00:00:00"/>
    <s v="https://tenderland.ru/redirect?url=File/GetAll?entityId=1558246362&amp;entityType=1"/>
  </r>
  <r>
    <s v="TL1436180151"/>
    <s v="0318200041223000519"/>
    <s v="Оказание услуг по организации сбора, временного хранения, транспортировки и утилизации медицинских отходов класса &quot;Б&quot; и &quot;В&quot; Белореченского филиала ГБУЗ НД"/>
    <x v="7"/>
    <n v="25367.1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Белореченск, ул. 40 лет ВЛКСМ, 129"/>
    <s v=""/>
    <x v="7"/>
    <x v="82"/>
    <d v="2024-01-22T00:00:00"/>
    <d v="2025-01-30T00:00:00"/>
    <s v="https://tenderland.ru/redirect?url=File/GetAll?entityId=1436180151&amp;entityType=1"/>
  </r>
  <r>
    <s v="TL1436180151"/>
    <s v="0318200041223000519"/>
    <s v="Оказание услуг по организации сбора, временного хранения, транспортировки и утилизации медицинских отходов класса &quot;Б&quot; и &quot;В&quot; Белореченского филиала ГБУЗ НД"/>
    <x v="7"/>
    <n v="25367.1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Белореченск, ул. 40 лет ВЛКСМ, 129"/>
    <s v="ОБЩЕСТВО С ОГРАНИЧЕННОЙ ОТВЕТСТВЕННОСТЬЮ &quot;ПИРЕТТА-ТЕХНОЛОГИИ&quot;"/>
    <x v="7"/>
    <x v="82"/>
    <d v="2024-01-22T00:00:00"/>
    <d v="2025-01-30T00:00:00"/>
    <s v="https://tenderland.ru/redirect?url=File/GetAll?entityId=1436180151&amp;entityType=1"/>
  </r>
  <r>
    <s v="TL1436180151"/>
    <s v="0318200041223000519"/>
    <s v="Оказание услуг по организации сбора, временного хранения, транспортировки и утилизации медицинских отходов класса &quot;Б&quot; и &quot;В&quot; Белореченского филиала ГБУЗ НД"/>
    <x v="7"/>
    <n v="25367.1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Белореченск, ул. 40 лет ВЛКСМ, 129"/>
    <s v=""/>
    <x v="7"/>
    <x v="82"/>
    <d v="2024-01-22T00:00:00"/>
    <d v="2025-01-30T00:00:00"/>
    <s v="https://tenderland.ru/redirect?url=File/GetAll?entityId=1436180151&amp;entityType=1"/>
  </r>
  <r>
    <s v="TL1436180151"/>
    <s v="0318200041223000519"/>
    <s v="Оказание услуг по организации сбора, временного хранения, транспортировки и утилизации медицинских отходов класса &quot;Б&quot; и &quot;В&quot; Белореченского филиала ГБУЗ НД"/>
    <x v="7"/>
    <n v="25367.1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Белореченск, ул. 40 лет ВЛКСМ, 129"/>
    <s v=""/>
    <x v="7"/>
    <x v="82"/>
    <d v="2024-01-22T00:00:00"/>
    <d v="2025-01-30T00:00:00"/>
    <s v="https://tenderland.ru/redirect?url=File/GetAll?entityId=1436180151&amp;entityType=1"/>
  </r>
  <r>
    <s v="TL1436180151"/>
    <s v="0318200041223000519"/>
    <s v="Оказание услуг по организации сбора, временного хранения, транспортировки и утилизации медицинских отходов класса &quot;Б&quot; и &quot;В&quot; Белореченского филиала ГБУЗ НД"/>
    <x v="7"/>
    <n v="25367.1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раснодарский край, г. Белореченск, ул. 40 лет ВЛКСМ, 129"/>
    <s v=""/>
    <x v="7"/>
    <x v="82"/>
    <d v="2024-01-22T00:00:00"/>
    <d v="2025-01-30T00:00:00"/>
    <s v="https://tenderland.ru/redirect?url=File/GetAll?entityId=1436180151&amp;entityType=1"/>
  </r>
  <r>
    <s v="TL1620950401"/>
    <s v="0348300079124000059"/>
    <s v="Оказание услуг по вывозу и утилизации рентгеновских трубок медицинского рентгеновского аппарата"/>
    <x v="10"/>
    <n v="25200"/>
    <s v="(38.22.10.000-00000003) Услуги по переработке отходов атомной промышленности и прочих опасных отходов"/>
    <s v="Экологический контроль"/>
    <s v="Российская Федерация, 140081, Московская область, г. Лыткарино, Коммунистическая, д.63"/>
    <s v=""/>
    <x v="21"/>
    <x v="321"/>
    <d v="2024-08-09T00:00:00"/>
    <d v="2024-12-31T00:00:00"/>
    <s v="https://tenderland.ru/redirect?url=File/GetAll?entityId=1620950401&amp;entityType=1"/>
  </r>
  <r>
    <s v="TL1620950401"/>
    <s v="0348300079124000059"/>
    <s v="Оказание услуг по вывозу и утилизации рентгеновских трубок медицинского рентгеновского аппарата"/>
    <x v="10"/>
    <n v="25200"/>
    <s v="(38.22.10.000-00000003) Услуги по переработке отходов атомной промышленности и прочих опасных отходов"/>
    <s v="Экологический контроль"/>
    <s v="Российская Федерация, 140081, Московская область, г. Лыткарино, Коммунистическая, д.63"/>
    <s v=""/>
    <x v="21"/>
    <x v="321"/>
    <d v="2024-08-09T00:00:00"/>
    <d v="2024-12-31T00:00:00"/>
    <s v="https://tenderland.ru/redirect?url=File/GetAll?entityId=1620950401&amp;entityType=1"/>
  </r>
  <r>
    <s v="TL1620950401"/>
    <s v="0348300079124000059"/>
    <s v="Оказание услуг по вывозу и утилизации рентгеновских трубок медицинского рентгеновского аппарата"/>
    <x v="10"/>
    <n v="25200"/>
    <s v="(38.22.10.000-00000003) Услуги по переработке отходов атомной промышленности и прочих опасных отходов"/>
    <s v="Экологический контроль"/>
    <s v="Российская Федерация, 140081, Московская область, г. Лыткарино, Коммунистическая, д.63"/>
    <s v="ОБЩЕСТВО С ОГРАНИЧЕННОЙ ОТВЕТСТВЕННОСТЬЮ &quot;ЭКОПРОФ&quot;"/>
    <x v="21"/>
    <x v="321"/>
    <d v="2024-08-09T00:00:00"/>
    <d v="2024-12-31T00:00:00"/>
    <s v="https://tenderland.ru/redirect?url=File/GetAll?entityId=1620950401&amp;entityType=1"/>
  </r>
  <r>
    <s v="TL1542103224"/>
    <s v="0372200208924000031"/>
    <s v="Оказание услуг по сбору, транспортировке, обезвреживанию, размещению и утилизации медицинских отходов класса А, Б"/>
    <x v="12"/>
    <n v="25073.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0068, Санкт-Петербург г, Садовая ул., д. 50б, лит. А _x000a_198099, Санкт-Петербург, Лифляндская ул., д. 5 корп. 3, лит. А._x000a_190020, Санкт-Петербург г., Рижский пр. д. 31 лит. А_x000a_Ленинградская область, Выборгский район, Полянская волость, 27 км. Приморского шоссе, посёлок «Пески»"/>
    <s v=""/>
    <x v="12"/>
    <x v="25"/>
    <d v="2024-05-07T00:00:00"/>
    <d v="2024-12-31T00:00:00"/>
    <s v="https://tenderland.ru/redirect?url=File/GetAll?entityId=1542103224&amp;entityType=1"/>
  </r>
  <r>
    <s v="TL1542103224"/>
    <s v="0372200208924000031"/>
    <s v="Оказание услуг по сбору, транспортировке, обезвреживанию, размещению и утилизации медицинских отходов класса А, Б"/>
    <x v="12"/>
    <n v="25073.5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0068, Санкт-Петербург г, Садовая ул., д. 50б, лит. А _x000a_198099, Санкт-Петербург, Лифляндская ул., д. 5 корп. 3, лит. А._x000a_190020, Санкт-Петербург г., Рижский пр. д. 31 лит. А_x000a_Ленинградская область, Выборгский район, Полянская волость, 27 км. Приморского шоссе, посёлок «Пески»"/>
    <s v="ОБЩЕСТВО С ОГРАНИЧЕННОЙ ОТВЕТСТВЕННОСТЬЮ &quot;СИТИ ИНВЕСТ&quot;"/>
    <x v="12"/>
    <x v="25"/>
    <d v="2024-05-07T00:00:00"/>
    <d v="2024-12-31T00:00:00"/>
    <s v="https://tenderland.ru/redirect?url=File/GetAll?entityId=1542103224&amp;entityType=1"/>
  </r>
  <r>
    <s v="TL1793820419"/>
    <s v="0352300014224000222"/>
    <s v="Оказание услуг по сбору, транспортированию и обезвреживанию медицинских отходов класса «Б» (Реестровый номер 2024.085485)"/>
    <x v="20"/>
    <n v="25000"/>
    <s v="(38.12.11.000) Услуги по сбору опасных медицинских и прочих биологически опасных отходов"/>
    <s v="Коммунальные услуги"/>
    <s v="БУЗОО &quot;ГП №12&quot;, г.Омск, ул. Куйбышева, 75; г.Омск, ул. Фурманова, 6; г.Омск, пр. К.Маркса, 35; г.Омск, ул. Лермонтова, 56, корпус 2"/>
    <s v="ОБЩЕСТВО С ОГРАНИЧЕННОЙ ОТВЕТСТВЕННОСТЬЮ &quot;БИОМЕД&quot;"/>
    <x v="20"/>
    <x v="46"/>
    <d v="2024-12-17T00:00:00"/>
    <d v="2024-12-31T00:00:00"/>
    <s v="https://tenderland.ru/redirect?url=File/GetAll?entityId=1793820419&amp;entityType=1"/>
  </r>
  <r>
    <s v="TL1758951749"/>
    <s v="0861200000824000029"/>
    <s v="Оказание услуг по вывозу и утилизации отходов 3 и 4 класса"/>
    <x v="17"/>
    <n v="250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Место передачи отходов Заказчика: 694046, Сахалинская область, Анивский район, с. Троицкое, ул. Матросова, 15а. Место утилизации отходов – место нахождения Исполнителя."/>
    <s v=""/>
    <x v="17"/>
    <x v="83"/>
    <d v="2024-11-28T00:00:00"/>
    <d v="2024-12-28T00:00:00"/>
    <s v="https://tenderland.ru/redirect?url=File/GetAll?entityId=1758951749&amp;entityType=1"/>
  </r>
  <r>
    <s v="TL1758951749"/>
    <s v="0861200000824000029"/>
    <s v="Оказание услуг по вывозу и утилизации отходов 3 и 4 класса"/>
    <x v="17"/>
    <n v="2500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Место передачи отходов Заказчика: 694046, Сахалинская область, Анивский район, с. Троицкое, ул. Матросова, 15а. Место утилизации отходов – место нахождения Исполнителя."/>
    <s v="ОБЩЕСТВО С ОГРАНИЧЕННОЙ ОТВЕТСТВЕННОСТЬЮ &quot;ЭКОСТАР ТЕХНОЛОДЖИ&quot;"/>
    <x v="17"/>
    <x v="83"/>
    <d v="2024-11-28T00:00:00"/>
    <d v="2024-12-28T00:00:00"/>
    <s v="https://tenderland.ru/redirect?url=File/GetAll?entityId=1758951749&amp;entityType=1"/>
  </r>
  <r>
    <s v="TL1677769861"/>
    <s v="0153100000124000050"/>
    <s v="Услуги по сжиганию неопасных отходов (конфиденциальные документы)"/>
    <x v="3"/>
    <n v="25000"/>
    <s v="(38.21.23.200) Услуги по сжиганию неопасных отходов, кроме твердых коммунальных отходов"/>
    <s v="Коммунальные услуги"/>
    <s v="Российская Федерация, Оренбургская обл, Оренбург г, Услуги оказываются по месту нахождения Исполнителя в присутствии Заказчика с возможностью фото - и видеофиксации."/>
    <s v=""/>
    <x v="3"/>
    <x v="268"/>
    <d v="2024-09-24T00:00:00"/>
    <d v="2024-11-30T00:00:00"/>
    <s v="https://tenderland.ru/redirect?url=File/GetAll?entityId=1677769861&amp;entityType=1"/>
  </r>
  <r>
    <s v="TL1677769861"/>
    <s v="0153100000124000050"/>
    <s v="Услуги по сжиганию неопасных отходов (конфиденциальные документы)"/>
    <x v="3"/>
    <n v="25000"/>
    <s v="(38.21.23.200) Услуги по сжиганию неопасных отходов, кроме твердых коммунальных отходов"/>
    <s v="Коммунальные услуги"/>
    <s v="Российская Федерация, Оренбургская обл, Оренбург г, Услуги оказываются по месту нахождения Исполнителя в присутствии Заказчика с возможностью фото - и видеофиксации."/>
    <s v="ОБЩЕСТВО С ОГРАНИЧЕННОЙ ОТВЕТСТВЕННОСТЬЮ &quot;РЕГЕНЕРАЦИЯ ДЕТАЛЕЙ МАШИН - ОРЕНБУРГ&quot;"/>
    <x v="3"/>
    <x v="268"/>
    <d v="2024-09-24T00:00:00"/>
    <d v="2024-11-30T00:00:00"/>
    <s v="https://tenderland.ru/redirect?url=File/GetAll?entityId=1677769861&amp;entityType=1"/>
  </r>
  <r>
    <s v="TL1441367706"/>
    <s v="0358300068423000251"/>
    <s v="Оказание услуг по сбору, транспортировке и обезвреживанию  медицинских отходов класса «Г» в 2024 году"/>
    <x v="24"/>
    <n v="2477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346580, Ростовская область, Родионово-Несветайский район, сл. Родионово-Несветайская, ул.Южная,20 ."/>
    <s v="ОБЩЕСТВО С ОГРАНИЧЕННОЙ ОТВЕТСТВЕННОСТЬЮ &quot;ЭКОРОДИНА&quot;"/>
    <x v="26"/>
    <x v="138"/>
    <d v="2024-01-26T00:00:00"/>
    <d v="2024-12-31T00:00:00"/>
    <s v="https://tenderland.ru/redirect?url=File/GetAll?entityId=1441367706&amp;entityType=1"/>
  </r>
  <r>
    <s v="TL1488959898"/>
    <s v="0815500000524001650"/>
    <s v="оказание услуг по сбору, обеззараживанию, обезвреживанию медицинских отходов класса В"/>
    <x v="76"/>
    <n v="24500"/>
    <s v="(38.22.29.000) Услуги по утилизации прочих опасных отходов"/>
    <s v="Экологический контроль"/>
    <s v="Место оказания услуг: по месту нахождения Исполнителя, вывоз отходов по адресу: 429430 Чувашская Республика г.Козловка, ул.Виноградова, д.2."/>
    <s v="ОБЩЕСТВО С ОГРАНИЧЕННОЙ ОТВЕТСТВЕННОСТЬЮ &quot;ЭКОЛОГИЧЕСКАЯ МЕДИЦИНА&quot;"/>
    <x v="76"/>
    <x v="192"/>
    <d v="2024-03-18T00:00:00"/>
    <d v="2024-12-31T00:00:00"/>
    <s v="https://tenderland.ru/redirect?url=File/GetAll?entityId=1488959898&amp;entityType=1"/>
  </r>
  <r>
    <s v="TL1651866010"/>
    <s v="0318100050624000184"/>
    <s v="Оказание услуг по вывозу и утилизации биологических отходов"/>
    <x v="7"/>
    <n v="24500"/>
    <s v="(38.21.10.000) Услуги по переработке отходов неопасных для окончательной утилизации"/>
    <s v="Коммунальные услуги"/>
    <s v="Российская Федерация, Краснодарский край, Геленджик г, ул. Просторная, д. 2."/>
    <s v="ОБЩЕСТВО С ОГРАНИЧЕННОЙ ОТВЕТСТВЕННОСТЬЮ &quot;ПИРЕТТА-ТЕХНОЛОГИИ&quot;"/>
    <x v="7"/>
    <x v="82"/>
    <d v="2024-09-02T00:00:00"/>
    <d v="2024-12-31T00:00:00"/>
    <s v="https://tenderland.ru/redirect?url=File/GetAll?entityId=1651866010&amp;entityType=1"/>
  </r>
  <r>
    <s v="TL1503981252"/>
    <s v="0373200024424000325"/>
    <s v="Оказание услуг по вывозу и утилизации медицинских отходов класса «Г» (отработанные рентгенозащитные изделия) для нужд ГБУЗ «ГКБ № 15 ДЗМ»"/>
    <x v="2"/>
    <n v="24400"/>
    <s v="(38.22.19.000) Услуги по переработке прочих опасных отходов"/>
    <s v="Коммунальные услуги"/>
    <s v="город Москва, улица Вешняковская, дом 23"/>
    <s v=""/>
    <x v="2"/>
    <x v="31"/>
    <d v="2024-04-03T00:00:00"/>
    <d v="2024-12-31T00:00:00"/>
    <s v="https://tenderland.ru/redirect?url=File/GetAll?entityId=1503981252&amp;entityType=1"/>
  </r>
  <r>
    <s v="TL1503981252"/>
    <s v="0373200024424000325"/>
    <s v="Оказание услуг по вывозу и утилизации медицинских отходов класса «Г» (отработанные рентгенозащитные изделия) для нужд ГБУЗ «ГКБ № 15 ДЗМ»"/>
    <x v="2"/>
    <n v="24400"/>
    <s v="(38.22.19.000) Услуги по переработке прочих опасных отходов"/>
    <s v="Коммунальные услуги"/>
    <s v="город Москва, улица Вешняковская, дом 23"/>
    <s v="ОБЩЕСТВО С ОГРАНИЧЕННОЙ ОТВЕТСТВЕННОСТЬЮ &quot;АЛГОРИТМ&quot;"/>
    <x v="2"/>
    <x v="31"/>
    <d v="2024-04-03T00:00:00"/>
    <d v="2024-12-31T00:00:00"/>
    <s v="https://tenderland.ru/redirect?url=File/GetAll?entityId=1503981252&amp;entityType=1"/>
  </r>
  <r>
    <s v="TL1503981252"/>
    <s v="0373200024424000325"/>
    <s v="Оказание услуг по вывозу и утилизации медицинских отходов класса «Г» (отработанные рентгенозащитные изделия) для нужд ГБУЗ «ГКБ № 15 ДЗМ»"/>
    <x v="2"/>
    <n v="24400"/>
    <s v="(38.22.19.000) Услуги по переработке прочих опасных отходов"/>
    <s v="Коммунальные услуги"/>
    <s v="город Москва, улица Вешняковская, дом 23"/>
    <s v=""/>
    <x v="2"/>
    <x v="31"/>
    <d v="2024-04-03T00:00:00"/>
    <d v="2024-12-31T00:00:00"/>
    <s v="https://tenderland.ru/redirect?url=File/GetAll?entityId=1503981252&amp;entityType=1"/>
  </r>
  <r>
    <s v="TL1503981252"/>
    <s v="0373200024424000325"/>
    <s v="Оказание услуг по вывозу и утилизации медицинских отходов класса «Г» (отработанные рентгенозащитные изделия) для нужд ГБУЗ «ГКБ № 15 ДЗМ»"/>
    <x v="2"/>
    <n v="24400"/>
    <s v="(38.22.19.000) Услуги по переработке прочих опасных отходов"/>
    <s v="Коммунальные услуги"/>
    <s v="город Москва, улица Вешняковская, дом 23"/>
    <s v=""/>
    <x v="2"/>
    <x v="31"/>
    <d v="2024-04-03T00:00:00"/>
    <d v="2024-12-31T00:00:00"/>
    <s v="https://tenderland.ru/redirect?url=File/GetAll?entityId=1503981252&amp;entityType=1"/>
  </r>
  <r>
    <s v="TL1466919403"/>
    <s v="0373200554524000019"/>
    <s v="Оказание услуг по утилизации ртутьсодержащих ламп для ГБУЗ «ДИКБ № 6 ДЗМ» в 2024г."/>
    <x v="2"/>
    <n v="24278.400000000001"/>
    <s v="(38.22.29.000) Услуги по утилизации прочих опасных отходов_x000a_(38.22.29.000) Услуги по утилизации прочих опасных отходов"/>
    <s v="Экологический контроль"/>
    <s v="Город Москва, улица Большая Академическая, дом 28_x000a_Город Москва, переулок 3-й Лихачёвский, дом 2Б, строение 1"/>
    <s v="ОБЩЕСТВО С ОГРАНИЧЕННОЙ ОТВЕТСТВЕННОСТЬЮ &quot;НАУЧНО-ПРОИЗВОДСТВЕННОЕ ПРЕДПРИЯТИЕ &quot;ЭКОТРОМ РТУТНАЯ БЕЗОПАСНОСТЬ&quot;"/>
    <x v="2"/>
    <x v="238"/>
    <d v="2024-02-20T00:00:00"/>
    <d v="2024-04-05T00:00:00"/>
    <s v="https://tenderland.ru/redirect?url=File/GetAll?entityId=1466919403&amp;entityType=1"/>
  </r>
  <r>
    <s v="TL1466919403"/>
    <s v="0373200554524000019"/>
    <s v="Оказание услуг по утилизации ртутьсодержащих ламп для ГБУЗ «ДИКБ № 6 ДЗМ» в 2024г."/>
    <x v="2"/>
    <n v="24278.400000000001"/>
    <s v="(38.22.29.000) Услуги по утилизации прочих опасных отходов_x000a_(38.22.29.000) Услуги по утилизации прочих опасных отходов"/>
    <s v="Экологический контроль"/>
    <s v="Город Москва, улица Большая Академическая, дом 28_x000a_Город Москва, переулок 3-й Лихачёвский, дом 2Б, строение 1"/>
    <s v=""/>
    <x v="2"/>
    <x v="238"/>
    <d v="2024-02-20T00:00:00"/>
    <d v="2024-04-05T00:00:00"/>
    <s v="https://tenderland.ru/redirect?url=File/GetAll?entityId=1466919403&amp;entityType=1"/>
  </r>
  <r>
    <s v="TL1466919403"/>
    <s v="0373200554524000019"/>
    <s v="Оказание услуг по утилизации ртутьсодержащих ламп для ГБУЗ «ДИКБ № 6 ДЗМ» в 2024г."/>
    <x v="2"/>
    <n v="24278.400000000001"/>
    <s v="(38.22.29.000) Услуги по утилизации прочих опасных отходов_x000a_(38.22.29.000) Услуги по утилизации прочих опасных отходов"/>
    <s v="Экологический контроль"/>
    <s v="Город Москва, улица Большая Академическая, дом 28_x000a_Город Москва, переулок 3-й Лихачёвский, дом 2Б, строение 1"/>
    <s v=""/>
    <x v="2"/>
    <x v="238"/>
    <d v="2024-02-20T00:00:00"/>
    <d v="2024-04-05T00:00:00"/>
    <s v="https://tenderland.ru/redirect?url=File/GetAll?entityId=1466919403&amp;entityType=1"/>
  </r>
  <r>
    <s v="TL1466919403"/>
    <s v="0373200554524000019"/>
    <s v="Оказание услуг по утилизации ртутьсодержащих ламп для ГБУЗ «ДИКБ № 6 ДЗМ» в 2024г."/>
    <x v="2"/>
    <n v="24278.400000000001"/>
    <s v="(38.22.29.000) Услуги по утилизации прочих опасных отходов_x000a_(38.22.29.000) Услуги по утилизации прочих опасных отходов"/>
    <s v="Экологический контроль"/>
    <s v="Город Москва, улица Большая Академическая, дом 28_x000a_Город Москва, переулок 3-й Лихачёвский, дом 2Б, строение 1"/>
    <s v=""/>
    <x v="2"/>
    <x v="238"/>
    <d v="2024-02-20T00:00:00"/>
    <d v="2024-04-05T00:00:00"/>
    <s v="https://tenderland.ru/redirect?url=File/GetAll?entityId=1466919403&amp;entityType=1"/>
  </r>
  <r>
    <s v="TL1461108528"/>
    <s v="0373100091424000025"/>
    <s v="Оказание услуг по сбору, транспортированию и обезвреживанию медицинских отходов классов «Г» для нужд ФГБУ &quot;НМИЦ ТИО им. ак. В.И. Шумакова&quot; Минздрава России"/>
    <x v="2"/>
    <n v="24213.20000000000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404120, Волгоградская область, г. Волжский, ул. им. Генерала Карбышева, д. 86"/>
    <s v=""/>
    <x v="2"/>
    <x v="17"/>
    <d v="2024-02-12T00:00:00"/>
    <d v="2025-04-12T00:00:00"/>
    <s v="https://tenderland.ru/redirect?url=File/GetAll?entityId=1461108528&amp;entityType=1"/>
  </r>
  <r>
    <s v="TL1461108528"/>
    <s v="0373100091424000025"/>
    <s v="Оказание услуг по сбору, транспортированию и обезвреживанию медицинских отходов классов «Г» для нужд ФГБУ &quot;НМИЦ ТИО им. ак. В.И. Шумакова&quot; Минздрава России"/>
    <x v="2"/>
    <n v="24213.20000000000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404120, Волгоградская область, г. Волжский, ул. им. Генерала Карбышева, д. 86"/>
    <s v="ОБЩЕСТВО С ОГРАНИЧЕННОЙ ОТВЕТСТВЕННОСТЬЮ &quot;ТОРА&quot;"/>
    <x v="2"/>
    <x v="17"/>
    <d v="2024-02-12T00:00:00"/>
    <d v="2025-04-12T00:00:00"/>
    <s v="https://tenderland.ru/redirect?url=File/GetAll?entityId=1461108528&amp;entityType=1"/>
  </r>
  <r>
    <s v="TL1482971680"/>
    <s v="0853500000324000790"/>
    <s v="Услуги по вывозу и утилизации медицинских отходов класса Г."/>
    <x v="3"/>
    <n v="24199.8"/>
    <s v="(38.22.29.000) Услуги по утилизации прочих опасных отходов_x000a_(38.22.29.000) Услуги по утилизации прочих опасных отходов"/>
    <s v="Экологический контроль"/>
    <s v=", Оренбургская область, по адресу Исполнителя, но не более, чем в 310 км. от местонахождения Заказчика (Оренбургская область, г. Абдулино, ул. Советская, д. 183,   Оренбургская обл., Матвеевский р-н,с. Матвеевка, ул. Анненкова, 27, 461781, Оренбургская область, Пономаревский район, с.Пономаревка, ул. Советская, 14 ."/>
    <s v="ОБЩЕСТВО С ОГРАНИЧЕННОЙ ОТВЕТСТВЕННОСТЬЮ &quot;ЭКООРГ&quot;"/>
    <x v="3"/>
    <x v="308"/>
    <d v="2024-03-11T00:00:00"/>
    <d v="2024-12-31T00:00:00"/>
    <s v="https://tenderland.ru/redirect?url=File/GetAll?entityId=1482971680&amp;entityType=1"/>
  </r>
  <r>
    <s v="TL1482971680"/>
    <s v="0853500000324000790"/>
    <s v="Услуги по вывозу и утилизации медицинских отходов класса Г."/>
    <x v="3"/>
    <n v="24199.8"/>
    <s v="(38.22.29.000) Услуги по утилизации прочих опасных отходов_x000a_(38.22.29.000) Услуги по утилизации прочих опасных отходов"/>
    <s v="Экологический контроль"/>
    <s v=", Оренбургская область, по адресу Исполнителя, но не более, чем в 310 км. от местонахождения Заказчика (Оренбургская область, г. Абдулино, ул. Советская, д. 183,   Оренбургская обл., Матвеевский р-н,с. Матвеевка, ул. Анненкова, 27, 461781, Оренбургская область, Пономаревский район, с.Пономаревка, ул. Советская, 14 ."/>
    <s v=""/>
    <x v="3"/>
    <x v="308"/>
    <d v="2024-03-11T00:00:00"/>
    <d v="2024-12-31T00:00:00"/>
    <s v="https://tenderland.ru/redirect?url=File/GetAll?entityId=1482971680&amp;entityType=1"/>
  </r>
  <r>
    <s v="TL1690316769"/>
    <s v="0862100004224000080"/>
    <s v="Оказание услуг по утилизации опасных медицинских отходов классов «Б» и «В» (сбору, транспортировке и термическому обезвреживанию)"/>
    <x v="28"/>
    <n v="24132"/>
    <s v="(38.12.23.000) Отходы медицинские опасные прочие"/>
    <s v="Экологический контроль"/>
    <s v="Российская Федерация, Свердловская обл, Екатеринбург г, Свердловская обл, Екатеринбург г, 1-я площадка – г. Екатеринбург, ул. Восточная, д. 68, 5 этаж; 2-я площадка – г. Екатеринбург, Гоголя, д. 27; 3-я площадка – г. Екатеринбург, ул. Шейнкмана, д. 31; 4-я площадка – г. Екатеринбург, ул. Завокзальная, д. 40."/>
    <s v="ОБЩЕСТВО С ОГРАНИЧЕННОЙ ОТВЕТСТВЕННОСТЬЮ &quot;КОМПЛЕКСНЫЕ ЭКОЛОГИЧЕСКИЕ РЕШЕНИЯ&quot;"/>
    <x v="30"/>
    <x v="169"/>
    <d v="2024-10-25T00:00:00"/>
    <d v="2024-12-31T00:00:00"/>
    <s v="https://tenderland.ru/redirect?url=File/GetAll?entityId=1690316769&amp;entityType=1"/>
  </r>
  <r>
    <s v="TL1763945656"/>
    <s v="0311300273924000107"/>
    <s v="Оказание услуги на вывоз и обезвреживание медицинских  отходов класса «Г»"/>
    <x v="30"/>
    <n v="24000"/>
    <s v="(38.22.29.000) Услуги по утилизации прочих опасных отходов"/>
    <s v="Экологический контроль"/>
    <s v="420139, Респ Татарстан, г Казань, ул Рихарда Зорге, д. 103"/>
    <s v=""/>
    <x v="32"/>
    <x v="57"/>
    <d v="2024-12-13T00:00:00"/>
    <d v="2025-12-31T00:00:00"/>
    <s v="https://tenderland.ru/redirect?url=File/GetAll?entityId=1763945656&amp;entityType=1"/>
  </r>
  <r>
    <s v="TL1763945656"/>
    <s v="0311300273924000107"/>
    <s v="Оказание услуги на вывоз и обезвреживание медицинских  отходов класса «Г»"/>
    <x v="30"/>
    <n v="24000"/>
    <s v="(38.22.29.000) Услуги по утилизации прочих опасных отходов"/>
    <s v="Экологический контроль"/>
    <s v="420139, Респ Татарстан, г Казань, ул Рихарда Зорге, д. 103"/>
    <s v="ОБЩЕСТВО С ОГРАНИЧЕННОЙ ОТВЕТСТВЕННОСТЬЮ &quot;ПЭК РЕГИОН 1&quot;"/>
    <x v="32"/>
    <x v="57"/>
    <d v="2024-12-13T00:00:00"/>
    <d v="2025-12-31T00:00:00"/>
    <s v="https://tenderland.ru/redirect?url=File/GetAll?entityId=1763945656&amp;entityType=1"/>
  </r>
  <r>
    <s v="TL1390802283"/>
    <s v="0131200001023014556"/>
    <s v="2023-15792)) Оказание услуг по вывозу, обезвреживанию и утилизации отходов класса В"/>
    <x v="41"/>
    <n v="24000"/>
    <s v="(38.12.11.000) Услуги по сбору опасных медицинских и прочих биологически опасных отходов"/>
    <s v="Коммунальные услуги"/>
    <s v="394011,  г.Воронеж, пер. Санаторный, д.10"/>
    <s v=""/>
    <x v="43"/>
    <x v="34"/>
    <d v="2024-01-01T00:00:00"/>
    <d v="2025-01-31T00:00:00"/>
    <s v="https://tenderland.ru/redirect?url=File/GetAll?entityId=1390802283&amp;entityType=1"/>
  </r>
  <r>
    <s v="TL1390802283"/>
    <s v="0131200001023014556"/>
    <s v="2023-15792)) Оказание услуг по вывозу, обезвреживанию и утилизации отходов класса В"/>
    <x v="41"/>
    <n v="24000"/>
    <s v="(38.12.11.000) Услуги по сбору опасных медицинских и прочих биологически опасных отходов"/>
    <s v="Коммунальные услуги"/>
    <s v="394011,  г.Воронеж, пер. Санаторный, д.10"/>
    <s v=""/>
    <x v="43"/>
    <x v="34"/>
    <d v="2024-01-01T00:00:00"/>
    <d v="2025-01-31T00:00:00"/>
    <s v="https://tenderland.ru/redirect?url=File/GetAll?entityId=1390802283&amp;entityType=1"/>
  </r>
  <r>
    <s v="TL1390802283"/>
    <s v="0131200001023014556"/>
    <s v="2023-15792)) Оказание услуг по вывозу, обезвреживанию и утилизации отходов класса В"/>
    <x v="41"/>
    <n v="24000"/>
    <s v="(38.12.11.000) Услуги по сбору опасных медицинских и прочих биологически опасных отходов"/>
    <s v="Коммунальные услуги"/>
    <s v="394011,  г.Воронеж, пер. Санаторный, д.10"/>
    <s v="ОБЩЕСТВО С ОГРАНИЧЕННОЙ ОТВЕТСТВЕННОСТЬЮ &quot;СОЮЗРУБИН-ВТОРМЕТ&quot;"/>
    <x v="43"/>
    <x v="34"/>
    <d v="2024-01-01T00:00:00"/>
    <d v="2025-01-31T00:00:00"/>
    <s v="https://tenderland.ru/redirect?url=File/GetAll?entityId=1390802283&amp;entityType=1"/>
  </r>
  <r>
    <s v="TL1398483998"/>
    <s v="0372200105123000085"/>
    <s v="Оказание услуг по сбору и транспортировке медицинских отходов класса Б для нужд ГБОУ ШИ Курортного района Санкт-Петербурга «Олимпийский резерв» в 2024"/>
    <x v="12"/>
    <n v="24000"/>
    <s v="(38.22.29.000) Услуги по утилизации прочих опасных отходов"/>
    <s v="Коммунальные услуги"/>
    <s v="Санкт-Петербург, Сестрорецк, Приморское ш., д.356, лит.А"/>
    <s v=""/>
    <x v="12"/>
    <x v="25"/>
    <d v="2024-01-09T00:00:00"/>
    <d v="2024-12-31T00:00:00"/>
    <s v="https://tenderland.ru/redirect?url=File/GetAll?entityId=1398483998&amp;entityType=1"/>
  </r>
  <r>
    <s v="TL1398483998"/>
    <s v="0372200105123000085"/>
    <s v="Оказание услуг по сбору и транспортировке медицинских отходов класса Б для нужд ГБОУ ШИ Курортного района Санкт-Петербурга «Олимпийский резерв» в 2024"/>
    <x v="12"/>
    <n v="24000"/>
    <s v="(38.22.29.000) Услуги по утилизации прочих опасных отходов"/>
    <s v="Коммунальные услуги"/>
    <s v="Санкт-Петербург, Сестрорецк, Приморское ш., д.356, лит.А"/>
    <s v="ОБЩЕСТВО С ОГРАНИЧЕННОЙ ОТВЕТСТВЕННОСТЬЮ &quot;СИТИ ИНВЕСТ&quot;"/>
    <x v="12"/>
    <x v="25"/>
    <d v="2024-01-09T00:00:00"/>
    <d v="2024-12-31T00:00:00"/>
    <s v="https://tenderland.ru/redirect?url=File/GetAll?entityId=1398483998&amp;entityType=1"/>
  </r>
  <r>
    <s v="TL1780389734"/>
    <s v="0835100000124000109"/>
    <s v="Оказание услуг по сбору, вывозу и утилизации медицинских отходов"/>
    <x v="36"/>
    <n v="23833.7"/>
    <s v="(38.12.11.000) Услуги по сбору опасных медицинских и прочих биологически опасных отходов"/>
    <s v="Коммунальные услуги"/>
    <s v="Российская Федерация, Калининградская обл, Зеленоградский р-н, пос.Колосовка_x000a_Российская Федерация, Калининградская обл, Калининград г, ул. Чкалова, д.7_x000a_Российская Федерация, Калининградская обл, Багратионовский р-н, пос. Славяновка_x000a_Российская Федерация, Калининградская обл, Гвардейский р-н, Славинск п, ул. Центральная, 39_x000a_Российская Федерация, Калининградская обл, Калининград г, ул. Ушакова, 2-4_x000a_Российская Федерация, Калининградская обл, Гвардейский р-н, Озерки п, ул. Чекистов, 1-а_x000a_Российская Федерация, Калининградская обл, Калининград г, Советский проспект, 109_x000a_Российская Федерация, Калининградская обл, Калининград г, пр-т Победы, 205_x000a_Российская Федерация, Калининградская обл, Черняховский р-н, Черняховск г, ул. Пригородная, 2-а"/>
    <s v="ОБЩЕСТВО С ОГРАНИЧЕННОЙ ОТВЕТСТВЕННОСТЬЮ &quot;КАЛИНИНГРАД ЭКО&quot;"/>
    <x v="38"/>
    <x v="289"/>
    <d v="2024-12-11T00:00:00"/>
    <d v="2024-12-28T00:00:00"/>
    <s v="https://tenderland.ru/redirect?url=File/GetAll?entityId=1780389734&amp;entityType=1"/>
  </r>
  <r>
    <s v="TL1593031116"/>
    <s v="0124200000624004134"/>
    <s v="Оказание услуг по транспортированию и обезвреживанию медицинских отходов класса &quot;Г”"/>
    <x v="22"/>
    <n v="23716.11"/>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165160, Архангельская область, г. Шенкурск, ул. Мира, дом 33. Обезвреживание медицинских отходов класса «Г» – по месту, определенному Исполнителем."/>
    <s v="ОБЩЕСТВО С ОГРАНИЧЕННОЙ ОТВЕТСТВЕННОСТЬЮ ПКФ &quot;ТЭЧ-СЕРВИС&quot;"/>
    <x v="24"/>
    <x v="53"/>
    <d v="2024-07-01T00:00:00"/>
    <d v="2024-09-06T00:00:00"/>
    <s v="https://tenderland.ru/redirect?url=File/GetAll?entityId=1593031116&amp;entityType=1"/>
  </r>
  <r>
    <s v="TL1485556305"/>
    <s v="0319200061824000040"/>
    <s v="Оказание услуг по обращению с медицинскими отходами класса &quot;Г&quot;"/>
    <x v="5"/>
    <n v="23591.5"/>
    <s v="(38.22.29.000) Услуги по утилизации прочих опасных отходов"/>
    <s v="Экологический контроль"/>
    <s v="Российская Федерация, Красноярский край, Красноярск г, ул. Ленина, 149, ул. Тельмана, 49, ул. Ломоносова, 47 стр. 7, Ул. Маркса, 86, Ул. Московская, 30"/>
    <s v=""/>
    <x v="5"/>
    <x v="252"/>
    <d v="2024-03-12T00:00:00"/>
    <d v="2025-02-28T00:00:00"/>
    <s v="https://tenderland.ru/redirect?url=File/GetAll?entityId=1485556305&amp;entityType=1"/>
  </r>
  <r>
    <s v="TL1485556305"/>
    <s v="0319200061824000040"/>
    <s v="Оказание услуг по обращению с медицинскими отходами класса &quot;Г&quot;"/>
    <x v="5"/>
    <n v="23591.5"/>
    <s v="(38.22.29.000) Услуги по утилизации прочих опасных отходов"/>
    <s v="Экологический контроль"/>
    <s v="Российская Федерация, Красноярский край, Красноярск г, ул. Ленина, 149, ул. Тельмана, 49, ул. Ломоносова, 47 стр. 7, Ул. Маркса, 86, Ул. Московская, 30"/>
    <s v="ОБЩЕСТВО С ОГРАНИЧЕННОЙ ОТВЕТСТВЕННОСТЬЮ &quot;ОТРАЖЕНИЕ&quot;"/>
    <x v="5"/>
    <x v="252"/>
    <d v="2024-03-12T00:00:00"/>
    <d v="2025-02-28T00:00:00"/>
    <s v="https://tenderland.ru/redirect?url=File/GetAll?entityId=1485556305&amp;entityType=1"/>
  </r>
  <r>
    <s v="TL1490075269"/>
    <s v="0360200014824000015"/>
    <s v="Оказание услуг по вывозу и обезвреживанию медицинских отходов класса «Б»"/>
    <x v="9"/>
    <n v="23400"/>
    <s v="(38.12.11.000) Услуги по сбору опасных медицинских и прочих биологически опасных отходов"/>
    <s v="Коммунальные услуги"/>
    <s v="Саратовская область, 410051, Саратовская обл., г. Саратов, Большой Дачный проспект, здание 15 строение 1, ГУЗ СО «ПТС для детей»."/>
    <s v="НАУЧНО-ПРОИЗВОДСТВЕННАЯ ОРГАНИЗАЦИЯ ОБЩЕСТВО С ОГРАНИЧЕННОЙ ОТВЕТСТВЕННОСТЬЮ &quot;УТИЛИТА&quot;"/>
    <x v="9"/>
    <x v="10"/>
    <d v="2024-04-01T00:00:00"/>
    <d v="2024-12-31T00:00:00"/>
    <s v="https://tenderland.ru/redirect?url=File/GetAll?entityId=1490075269&amp;entityType=1"/>
  </r>
  <r>
    <s v="TL1490075269"/>
    <s v="0360200014824000015"/>
    <s v="Оказание услуг по вывозу и обезвреживанию медицинских отходов класса «Б»"/>
    <x v="9"/>
    <n v="23400"/>
    <s v="(38.12.11.000) Услуги по сбору опасных медицинских и прочих биологически опасных отходов"/>
    <s v="Коммунальные услуги"/>
    <s v="Саратовская область, 410051, Саратовская обл., г. Саратов, Большой Дачный проспект, здание 15 строение 1, ГУЗ СО «ПТС для детей»."/>
    <s v=""/>
    <x v="9"/>
    <x v="10"/>
    <d v="2024-04-01T00:00:00"/>
    <d v="2024-12-31T00:00:00"/>
    <s v="https://tenderland.ru/redirect?url=File/GetAll?entityId=1490075269&amp;entityType=1"/>
  </r>
  <r>
    <s v="TL1490075269"/>
    <s v="0360200014824000015"/>
    <s v="Оказание услуг по вывозу и обезвреживанию медицинских отходов класса «Б»"/>
    <x v="9"/>
    <n v="23400"/>
    <s v="(38.12.11.000) Услуги по сбору опасных медицинских и прочих биологически опасных отходов"/>
    <s v="Коммунальные услуги"/>
    <s v="Саратовская область, 410051, Саратовская обл., г. Саратов, Большой Дачный проспект, здание 15 строение 1, ГУЗ СО «ПТС для детей»."/>
    <s v=""/>
    <x v="9"/>
    <x v="10"/>
    <d v="2024-04-01T00:00:00"/>
    <d v="2024-12-31T00:00:00"/>
    <s v="https://tenderland.ru/redirect?url=File/GetAll?entityId=1490075269&amp;entityType=1"/>
  </r>
  <r>
    <s v="TL1452275528"/>
    <s v="0318200014324000009"/>
    <s v="Оказание услуг по сбору, транспортированию, обезвреживанию и размещению отходов I-IV класса опасности"/>
    <x v="7"/>
    <n v="22819.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раснодарский край, Геленджик г, проспект Геленджикский, 176_x000a_Российская Федерация, Краснодарский край, Новороссийск г, ул.Сухумское шоссе, 29"/>
    <s v="ОБЩЕСТВО С ОГРАНИЧЕННОЙ ОТВЕТСТВЕННОСТЬЮ &quot;РЕГИОН ЭКСПЕРТ&quot;"/>
    <x v="7"/>
    <x v="301"/>
    <d v="2024-02-05T00:00:00"/>
    <d v="2024-12-31T00:00:00"/>
    <s v="https://tenderland.ru/redirect?url=File/GetAll?entityId=1452275528&amp;entityType=1"/>
  </r>
  <r>
    <s v="TL1452275528"/>
    <s v="0318200014324000009"/>
    <s v="Оказание услуг по сбору, транспортированию, обезвреживанию и размещению отходов I-IV класса опасности"/>
    <x v="7"/>
    <n v="22819.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раснодарский край, Геленджик г, проспект Геленджикский, 176_x000a_Российская Федерация, Краснодарский край, Новороссийск г, ул.Сухумское шоссе, 29"/>
    <s v=""/>
    <x v="7"/>
    <x v="301"/>
    <d v="2024-02-05T00:00:00"/>
    <d v="2024-12-31T00:00:00"/>
    <s v="https://tenderland.ru/redirect?url=File/GetAll?entityId=1452275528&amp;entityType=1"/>
  </r>
  <r>
    <s v="TL1452275528"/>
    <s v="0318200014324000009"/>
    <s v="Оказание услуг по сбору, транспортированию, обезвреживанию и размещению отходов I-IV класса опасности"/>
    <x v="7"/>
    <n v="22819.1"/>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
    <s v="Российская Федерация, Краснодарский край, Геленджик г, проспект Геленджикский, 176_x000a_Российская Федерация, Краснодарский край, Новороссийск г, ул.Сухумское шоссе, 29"/>
    <s v=""/>
    <x v="7"/>
    <x v="301"/>
    <d v="2024-02-05T00:00:00"/>
    <d v="2024-12-31T00:00:00"/>
    <s v="https://tenderland.ru/redirect?url=File/GetAll?entityId=1452275528&amp;entityType=1"/>
  </r>
  <r>
    <s v="TL1465390589"/>
    <s v="0372200176424000010"/>
    <s v="Оказание услуг по вывозу и утилизации медицинских отходов класса Б"/>
    <x v="12"/>
    <n v="22666.7"/>
    <s v="(38.22.29.000) Услуги по утилизации прочих опасных отходов_x000a_(38.22.29.000) Услуги по утилизации прочих опасных отходов"/>
    <s v="Коммунальные услуги"/>
    <s v="Санкт-Петербург, г. Пушкин, ул. Ленинградская, д.53, литера А."/>
    <s v="ОБЩЕСТВО С ОГРАНИЧЕННОЙ ОТВЕТСТВЕННОСТЬЮ &quot;ЭКОБЕРН&quot;"/>
    <x v="12"/>
    <x v="103"/>
    <d v="2024-02-19T00:00:00"/>
    <d v="2024-12-31T00:00:00"/>
    <s v="https://tenderland.ru/redirect?url=File/GetAll?entityId=1465390589&amp;entityType=1"/>
  </r>
  <r>
    <s v="TL1465390589"/>
    <s v="0372200176424000010"/>
    <s v="Оказание услуг по вывозу и утилизации медицинских отходов класса Б"/>
    <x v="12"/>
    <n v="22666.7"/>
    <s v="(38.22.29.000) Услуги по утилизации прочих опасных отходов_x000a_(38.22.29.000) Услуги по утилизации прочих опасных отходов"/>
    <s v="Коммунальные услуги"/>
    <s v="Санкт-Петербург, г. Пушкин, ул. Ленинградская, д.53, литера А."/>
    <s v=""/>
    <x v="12"/>
    <x v="103"/>
    <d v="2024-02-19T00:00:00"/>
    <d v="2024-12-31T00:00:00"/>
    <s v="https://tenderland.ru/redirect?url=File/GetAll?entityId=1465390589&amp;entityType=1"/>
  </r>
  <r>
    <s v="TL1801279188"/>
    <s v="100044479124100116"/>
    <s v="Оказание услуг по утилизации отходов класса &quot;Г&quot; для ФКУЗ Ростовский-на-Дону противочумный институт Роспотребнадзора"/>
    <x v="24"/>
    <n v="22500"/>
    <s v="(38.22.29.000) Услуги по утилизации прочих опасных отходов"/>
    <s v="Экологический контроль"/>
    <s v="Ростовская обл, г Ростов-на-Дону, ул Максима Горького, д 117/40"/>
    <s v="ОБЩЕСТВО С ОГРАНИЧЕННОЙ ОТВЕТСТВЕННОСТЬЮ &quot;ЭКОРОДИНА&quot;"/>
    <x v="26"/>
    <x v="138"/>
    <d v="2024-12-10T09:05:16"/>
    <d v="2024-12-27T00:00:00"/>
    <s v="https://tenderland.ru/redirect?url=File/GetAll?entityId=1801279188&amp;entityType=1"/>
  </r>
  <r>
    <s v="TL1400913446"/>
    <s v="0358200036223001890"/>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2024 г. для нужд Усть-Донецкого филиала ГБУ РО «ПБ» в 2024 году"/>
    <x v="24"/>
    <n v="22402.9"/>
    <s v="(38.12.11.000) Услуги по сбору опасных медицинских и прочих биологически опасных отходов"/>
    <s v="Коммунальные услуги"/>
    <s v="346555 Ростовская область Усть-Донецкий район станица Усть-Быстрянская ул.Милосердия зд.1"/>
    <s v="ОБЩЕСТВО С ОГРАНИЧЕННОЙ ОТВЕТСТВЕННОСТЬЮ &quot;ЭКОРОДИНА&quot;"/>
    <x v="26"/>
    <x v="138"/>
    <d v="2024-01-09T00:00:00"/>
    <d v="2024-12-31T00:00:00"/>
    <s v="https://tenderland.ru/redirect?url=File/GetAll?entityId=1400913446&amp;entityType=1"/>
  </r>
  <r>
    <s v="TL1400913446"/>
    <s v="0358200036223001890"/>
    <s v="Оказание услуг по вывозу, аппаратному обеззараживанию физическими методами и обезвреживанию централизованным способом необеззараженных медицинских отходов класса Б, кроме анатомических, их сортировка и последующая рекуперация (извлечение полезных компонентов) для последующего применения в качестве вторичного сырья с размещением не подлежащих дальнейшей утилизации обезвреженных медицинских отходов на полигоне в 2024 г. для нужд Усть-Донецкого филиала ГБУ РО «ПБ» в 2024 году"/>
    <x v="24"/>
    <n v="22402.9"/>
    <s v="(38.12.11.000) Услуги по сбору опасных медицинских и прочих биологически опасных отходов"/>
    <s v="Коммунальные услуги"/>
    <s v="346555 Ростовская область Усть-Донецкий район станица Усть-Быстрянская ул.Милосердия зд.1"/>
    <s v=""/>
    <x v="26"/>
    <x v="138"/>
    <d v="2024-01-09T00:00:00"/>
    <d v="2024-12-31T00:00:00"/>
    <s v="https://tenderland.ru/redirect?url=File/GetAll?entityId=1400913446&amp;entityType=1"/>
  </r>
  <r>
    <s v="TL1562176646"/>
    <s v="0340200003324006246"/>
    <s v="Оказание услуг по сбору, накоплению, вывозу, обезвреживанию и захоронению медицинских отходов класса «Г» с территории КОГБУЗ «Пижанская ЦРБ»"/>
    <x v="27"/>
    <n v="2232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Кировская область, Пижанский  район, пгт. Пижанка, ул. Кирова, 19"/>
    <s v="ОБЩЕСТВО С ОГРАНИЧЕННОЙ ОТВЕТСТВЕННОСТЬЮ &quot;БИОВЕЙСТКИРОВ&quot;"/>
    <x v="29"/>
    <x v="51"/>
    <d v="2024-06-11T00:00:00"/>
    <d v="2025-12-31T00:00:00"/>
    <s v="https://tenderland.ru/redirect?url=File/GetAll?entityId=1562176646&amp;entityType=1"/>
  </r>
  <r>
    <s v="TL1256970469"/>
    <s v="0859200001123010821"/>
    <s v="Оказание услуг по вывозу и утилизации медицинских отходов класса «В»"/>
    <x v="50"/>
    <n v="22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0042, г. Рязань ул. Промышленная, д.25"/>
    <s v=""/>
    <x v="51"/>
    <x v="97"/>
    <d v="2024-01-01T00:00:00"/>
    <d v="2025-01-31T00:00:00"/>
    <s v="https://tenderland.ru/redirect?url=File/GetAll?entityId=1256970469&amp;entityType=1"/>
  </r>
  <r>
    <s v="TL1256970469"/>
    <s v="0859200001123010821"/>
    <s v="Оказание услуг по вывозу и утилизации медицинских отходов класса «В»"/>
    <x v="50"/>
    <n v="22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0042, г. Рязань ул. Промышленная, д.25"/>
    <s v="ОБЩЕСТВО С ОГРАНИЧЕННОЙ ОТВЕТСТВЕННОСТЬЮ &quot;ИМПУЛЬС&quot;"/>
    <x v="51"/>
    <x v="97"/>
    <d v="2024-01-01T00:00:00"/>
    <d v="2025-01-31T00:00:00"/>
    <s v="https://tenderland.ru/redirect?url=File/GetAll?entityId=1256970469&amp;entityType=1"/>
  </r>
  <r>
    <s v="TL1256970469"/>
    <s v="0859200001123010821"/>
    <s v="Оказание услуг по вывозу и утилизации медицинских отходов класса «В»"/>
    <x v="50"/>
    <n v="22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390042, г. Рязань ул. Промышленная, д.25"/>
    <s v=""/>
    <x v="51"/>
    <x v="97"/>
    <d v="2024-01-01T00:00:00"/>
    <d v="2025-01-31T00:00:00"/>
    <s v="https://tenderland.ru/redirect?url=File/GetAll?entityId=1256970469&amp;entityType=1"/>
  </r>
  <r>
    <s v="TL1411039179"/>
    <s v="0332200057223000026"/>
    <s v="Вывоз медицинских отходов класса В"/>
    <x v="45"/>
    <n v="22166.2"/>
    <s v="(38.12.11.000) Услуги по сбору опасных медицинских и прочих биологически опасных отходов"/>
    <s v="Коммунальные услуги"/>
    <s v="603005, город Нижний Новгород, улица Минина, д. 20/3"/>
    <s v="ОБЩЕСТВО С ОГРАНИЧЕННОЙ ОТВЕТСТВЕННОСТЬЮ &quot;КЕДР&quot;"/>
    <x v="47"/>
    <x v="205"/>
    <d v="2024-01-09T00:00:00"/>
    <d v="2025-02-13T00:00:00"/>
    <s v="https://tenderland.ru/redirect?url=File/GetAll?entityId=1411039179&amp;entityType=1"/>
  </r>
  <r>
    <s v="TL1612463387"/>
    <s v="0124200000624004632"/>
    <s v="Оказание услуг по транспортированию и передаче на обезвреживание и/или обработку медицинских отходов класса «Г»"/>
    <x v="22"/>
    <n v="22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г. Архангельск, ул. Суворова, д. 1. Передача на обезвреживание и/или обработку медицинских отходов класса «Г» осуществляется по месту, определенному Исполнителем."/>
    <s v=""/>
    <x v="24"/>
    <x v="161"/>
    <d v="2024-07-26T00:00:00"/>
    <d v="2024-12-19T00:00:00"/>
    <s v="https://tenderland.ru/redirect?url=File/GetAll?entityId=1612463387&amp;entityType=1"/>
  </r>
  <r>
    <s v="TL1612463387"/>
    <s v="0124200000624004632"/>
    <s v="Оказание услуг по транспортированию и передаче на обезвреживание и/или обработку медицинских отходов класса «Г»"/>
    <x v="22"/>
    <n v="22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г. Архангельск, ул. Суворова, д. 1. Передача на обезвреживание и/или обработку медицинских отходов класса «Г» осуществляется по месту, определенному Исполнителем."/>
    <s v="ОБЩЕСТВО С ОГРАНИЧЕННОЙ ОТВЕТСТВЕННОСТЬЮ &quot;ЭКОЛАЙН&quot;"/>
    <x v="24"/>
    <x v="161"/>
    <d v="2024-07-26T00:00:00"/>
    <d v="2024-12-19T00:00:00"/>
    <s v="https://tenderland.ru/redirect?url=File/GetAll?entityId=1612463387&amp;entityType=1"/>
  </r>
  <r>
    <s v="TL1612463387"/>
    <s v="0124200000624004632"/>
    <s v="Оказание услуг по транспортированию и передаче на обезвреживание и/или обработку медицинских отходов класса «Г»"/>
    <x v="22"/>
    <n v="22000"/>
    <s v="(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г. Архангельск, ул. Суворова, д. 1. Передача на обезвреживание и/или обработку медицинских отходов класса «Г» осуществляется по месту, определенному Исполнителем."/>
    <s v=""/>
    <x v="24"/>
    <x v="161"/>
    <d v="2024-07-26T00:00:00"/>
    <d v="2024-12-19T00:00:00"/>
    <s v="https://tenderland.ru/redirect?url=File/GetAll?entityId=1612463387&amp;entityType=1"/>
  </r>
  <r>
    <s v="TL1374452398"/>
    <s v="0711200014023000033"/>
    <s v="Оказание услуг по сбору, транспортировке и сдаче на размещение медицинских отходов(класс Б) для нужд ГАУЗ &quot;Детская городская поликлиника №2&quot; на 2024 г."/>
    <x v="30"/>
    <n v="21780"/>
    <s v="(38.22.29.000) Услуги по утилизации прочих опасных отходов"/>
    <s v="Коммунальные услуги_x000a_Благоустройство территории и озеленение_x000a_Транспортные услуги"/>
    <s v="423800, Респ Татарстан (Татарстан), г Набережные Челны, пр-кт Московский, д. 101"/>
    <s v=""/>
    <x v="32"/>
    <x v="136"/>
    <d v="2024-01-01T00:00:00"/>
    <d v="2024-12-31T00:00:00"/>
    <s v="https://tenderland.ru/redirect?url=File/GetAll?entityId=1374452398&amp;entityType=1"/>
  </r>
  <r>
    <s v="TL1374452398"/>
    <s v="0711200014023000033"/>
    <s v="Оказание услуг по сбору, транспортировке и сдаче на размещение медицинских отходов(класс Б) для нужд ГАУЗ &quot;Детская городская поликлиника №2&quot; на 2024 г."/>
    <x v="30"/>
    <n v="21780"/>
    <s v="(38.22.29.000) Услуги по утилизации прочих опасных отходов"/>
    <s v="Коммунальные услуги_x000a_Благоустройство территории и озеленение_x000a_Транспортные услуги"/>
    <s v="423800, Респ Татарстан (Татарстан), г Набережные Челны, пр-кт Московский, д. 101"/>
    <s v="ОБЩЕСТВО С ОГРАНИЧЕННОЙ ОТВЕТСТВЕННОСТЬЮ &quot;КООРДИНАТА-ТКО &quot;"/>
    <x v="32"/>
    <x v="136"/>
    <d v="2024-01-01T00:00:00"/>
    <d v="2024-12-31T00:00:00"/>
    <s v="https://tenderland.ru/redirect?url=File/GetAll?entityId=1374452398&amp;entityType=1"/>
  </r>
  <r>
    <s v="TL1462171724"/>
    <s v="0813500000124000214"/>
    <s v="зз-0016-00473 - 2024 Услуги по забору, транспортированию, обезвреживанию и захоронению отходов класса В"/>
    <x v="16"/>
    <n v="21753"/>
    <s v="(38.22.29.000) Услуги по утилизации прочих опасных отходов"/>
    <s v="Экологический контроль"/>
    <s v="место забора медицинских отходов: 427145, Удмуртская Республика, п. Игра, ул. Советская, д. 89, стационар"/>
    <s v="ОБЩЕСТВО С ОГРАНИЧЕННОЙ ОТВЕТСТВЕННОСТЬЮ &quot;ЭКОЛОГИЧЕСКИЙ АЛЬЯНС&quot;"/>
    <x v="16"/>
    <x v="72"/>
    <d v="2024-02-12T00:00:00"/>
    <d v="2024-12-31T00:00:00"/>
    <s v="https://tenderland.ru/redirect?url=File/GetAll?entityId=1462171724&amp;entityType=1"/>
  </r>
  <r>
    <s v="TL1584058957"/>
    <s v="0859200001124006392"/>
    <s v="Оказание услуг по вывозу и утилизации отходов класса «Г»"/>
    <x v="50"/>
    <n v="21732"/>
    <s v="(38.22.29.000) Услуги по утилизации прочих опасных отходов"/>
    <s v="Экологический контроль"/>
    <s v="Рязанская область, г. Скопин, Автозаводской мкр., д. 5"/>
    <s v="ОБЩЕСТВО С ОГРАНИЧЕННОЙ ОТВЕТСТВЕННОСТЬЮ &quot;МЕДПРОМ&quot;"/>
    <x v="51"/>
    <x v="37"/>
    <d v="2024-06-25T00:00:00"/>
    <d v="2024-12-28T00:00:00"/>
    <s v="https://tenderland.ru/redirect?url=File/GetAll?entityId=1584058957&amp;entityType=1"/>
  </r>
  <r>
    <s v="TL1584058957"/>
    <s v="0859200001124006392"/>
    <s v="Оказание услуг по вывозу и утилизации отходов класса «Г»"/>
    <x v="50"/>
    <n v="21732"/>
    <s v="(38.22.29.000) Услуги по утилизации прочих опасных отходов"/>
    <s v="Экологический контроль"/>
    <s v="Рязанская область, г. Скопин, Автозаводской мкр., д. 5"/>
    <s v=""/>
    <x v="51"/>
    <x v="37"/>
    <d v="2024-06-25T00:00:00"/>
    <d v="2024-12-28T00:00:00"/>
    <s v="https://tenderland.ru/redirect?url=File/GetAll?entityId=1584058957&amp;entityType=1"/>
  </r>
  <r>
    <s v="TL1648599961"/>
    <s v="0341200004524000037"/>
    <s v="Оказание комплексной услуги по сбору, транспортированию, обезвреживанию, размещению медицинских отходов классов Б , В и конечного размещения отходов для нужд ОГБУЗ &quot;Костромское областное бюро судебно-медицинской экспертизы&quot;"/>
    <x v="31"/>
    <n v="21700"/>
    <s v="(38.12.11.000) Услуги по сбору опасных медицинских и прочих биологически опасных отходов"/>
    <s v="Коммунальные услуги"/>
    <s v="Российская Федерация, Костромская обл, г.Кострома, ул.Островского, д.31/23  "/>
    <s v="ОБЩЕСТВО С ОГРАНИЧЕННОЙ ОТВЕТСТВЕННОСТЬЮ &quot;АЛГОРИТМ&quot;"/>
    <x v="33"/>
    <x v="31"/>
    <d v="2024-09-02T00:00:00"/>
    <d v="2025-02-28T00:00:00"/>
    <s v="https://tenderland.ru/redirect?url=File/GetAll?entityId=1648599961&amp;entityType=1"/>
  </r>
  <r>
    <s v="TL1793649843"/>
    <s v="200908723124100016"/>
    <s v="Оказание услуги по сбору, погрузке, транспортированию, утилизации отходов I-II класса опасности"/>
    <x v="27"/>
    <n v="21500"/>
    <s v="(38.12.13.000) Услуги по сбору опасных отходов городского хозяйства"/>
    <s v="Коммунальные услуги"/>
    <s v="г Киров, поселок Костино, ул Победы, д 4"/>
    <s v="АКЦИОНЕРНОЕ ОБЩЕСТВО &quot;КУПРИТ&quot;"/>
    <x v="29"/>
    <x v="163"/>
    <d v="2024-12-05T13:12:50"/>
    <d v="2024-12-31T00:00:00"/>
    <s v="https://tenderland.ru/redirect?url=File/GetAll?entityId=1793649843&amp;entityType=1"/>
  </r>
  <r>
    <s v="TL1378858209"/>
    <s v="0372200166423000070"/>
    <s v="Оказание услуг по сбору, транспортировке и обезвреживанию медицинских отходов класса «Г»"/>
    <x v="12"/>
    <n v="21500"/>
    <s v="(38.12.11.000) Услуги по сбору опасных медицинских и прочих биологически опасных отходов"/>
    <s v="Коммунальные услуги"/>
    <s v="- г. Санкт-Петербург, Коломяжский пр., д.34, корп. 1, лит. А"/>
    <s v=""/>
    <x v="12"/>
    <x v="183"/>
    <d v="2024-01-01T00:00:00"/>
    <d v="2024-12-31T00:00:00"/>
    <s v="https://tenderland.ru/redirect?url=File/GetAll?entityId=1378858209&amp;entityType=1"/>
  </r>
  <r>
    <s v="TL1378858209"/>
    <s v="0372200166423000070"/>
    <s v="Оказание услуг по сбору, транспортировке и обезвреживанию медицинских отходов класса «Г»"/>
    <x v="12"/>
    <n v="21500"/>
    <s v="(38.12.11.000) Услуги по сбору опасных медицинских и прочих биологически опасных отходов"/>
    <s v="Коммунальные услуги"/>
    <s v="- г. Санкт-Петербург, Коломяжский пр., д.34, корп. 1, лит. А"/>
    <s v="ОБЩЕСТВО С ОГРАНИЧЕННОЙ ОТВЕТСТВЕННОСТЬЮ &quot;ЧИСТЫЙ МИР&quot;"/>
    <x v="12"/>
    <x v="183"/>
    <d v="2024-01-01T00:00:00"/>
    <d v="2024-12-31T00:00:00"/>
    <s v="https://tenderland.ru/redirect?url=File/GetAll?entityId=1378858209&amp;entityType=1"/>
  </r>
  <r>
    <s v="TL1520484312"/>
    <s v="0373200055224000011"/>
    <s v="Аукцион в электронной форме на право заключения контракта на оказание услуги по вывозу и утилизации медицинских отходов класса «Г» (люминесцентных (ртутьсодержащих) ламп)"/>
    <x v="2"/>
    <n v="21114.5"/>
    <s v="(38.22.29.000) Услуги по утилизации прочих опасных отходов"/>
    <s v="Экологический контроль"/>
    <s v="Город Москва, улица 7-я Парковая, дом 10, корпус 1"/>
    <s v=""/>
    <x v="2"/>
    <x v="238"/>
    <d v="2024-04-15T00:00:00"/>
    <d v="2024-12-31T00:00:00"/>
    <s v="https://tenderland.ru/redirect?url=File/GetAll?entityId=1520484312&amp;entityType=1"/>
  </r>
  <r>
    <s v="TL1520484312"/>
    <s v="0373200055224000011"/>
    <s v="Аукцион в электронной форме на право заключения контракта на оказание услуги по вывозу и утилизации медицинских отходов класса «Г» (люминесцентных (ртутьсодержащих) ламп)"/>
    <x v="2"/>
    <n v="21114.5"/>
    <s v="(38.22.29.000) Услуги по утилизации прочих опасных отходов"/>
    <s v="Экологический контроль"/>
    <s v="Город Москва, улица 7-я Парковая, дом 10, корпус 1"/>
    <s v="ОБЩЕСТВО С ОГРАНИЧЕННОЙ ОТВЕТСТВЕННОСТЬЮ &quot;НАУЧНО-ПРОИЗВОДСТВЕННОЕ ПРЕДПРИЯТИЕ &quot;ЭКОТРОМ РТУТНАЯ БЕЗОПАСНОСТЬ&quot;"/>
    <x v="2"/>
    <x v="238"/>
    <d v="2024-04-15T00:00:00"/>
    <d v="2024-12-31T00:00:00"/>
    <s v="https://tenderland.ru/redirect?url=File/GetAll?entityId=1520484312&amp;entityType=1"/>
  </r>
  <r>
    <s v="TL1520484312"/>
    <s v="0373200055224000011"/>
    <s v="Аукцион в электронной форме на право заключения контракта на оказание услуги по вывозу и утилизации медицинских отходов класса «Г» (люминесцентных (ртутьсодержащих) ламп)"/>
    <x v="2"/>
    <n v="21114.5"/>
    <s v="(38.22.29.000) Услуги по утилизации прочих опасных отходов"/>
    <s v="Экологический контроль"/>
    <s v="Город Москва, улица 7-я Парковая, дом 10, корпус 1"/>
    <s v=""/>
    <x v="2"/>
    <x v="238"/>
    <d v="2024-04-15T00:00:00"/>
    <d v="2024-12-31T00:00:00"/>
    <s v="https://tenderland.ru/redirect?url=File/GetAll?entityId=1520484312&amp;entityType=1"/>
  </r>
  <r>
    <s v="TL1520484312"/>
    <s v="0373200055224000011"/>
    <s v="Аукцион в электронной форме на право заключения контракта на оказание услуги по вывозу и утилизации медицинских отходов класса «Г» (люминесцентных (ртутьсодержащих) ламп)"/>
    <x v="2"/>
    <n v="21114.5"/>
    <s v="(38.22.29.000) Услуги по утилизации прочих опасных отходов"/>
    <s v="Экологический контроль"/>
    <s v="Город Москва, улица 7-я Парковая, дом 10, корпус 1"/>
    <s v=""/>
    <x v="2"/>
    <x v="238"/>
    <d v="2024-04-15T00:00:00"/>
    <d v="2024-12-31T00:00:00"/>
    <s v="https://tenderland.ru/redirect?url=File/GetAll?entityId=1520484312&amp;entityType=1"/>
  </r>
  <r>
    <s v="TL1520484312"/>
    <s v="0373200055224000011"/>
    <s v="Аукцион в электронной форме на право заключения контракта на оказание услуги по вывозу и утилизации медицинских отходов класса «Г» (люминесцентных (ртутьсодержащих) ламп)"/>
    <x v="2"/>
    <n v="21114.5"/>
    <s v="(38.22.29.000) Услуги по утилизации прочих опасных отходов"/>
    <s v="Экологический контроль"/>
    <s v="Город Москва, улица 7-я Парковая, дом 10, корпус 1"/>
    <s v=""/>
    <x v="2"/>
    <x v="238"/>
    <d v="2024-04-15T00:00:00"/>
    <d v="2024-12-31T00:00:00"/>
    <s v="https://tenderland.ru/redirect?url=File/GetAll?entityId=1520484312&amp;entityType=1"/>
  </r>
  <r>
    <s v="TL1528561991"/>
    <s v="0340200003324004535"/>
    <s v="Оказание услуг по сбору, накоплению, вывозу, обезвреживанию и захоронению медицинских отходов класса «Г»"/>
    <x v="27"/>
    <n v="2109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5-06T00:00:00"/>
    <d v="2025-05-06T00:00:00"/>
    <s v="https://tenderland.ru/redirect?url=File/GetAll?entityId=1528561991&amp;entityType=1"/>
  </r>
  <r>
    <s v="TL1506736575"/>
    <s v="0372200045024000048"/>
    <s v="Оказание услуг по транспортированию и обезвреживанию медицинских отходов класса «Г» для нужд СПБ ГБУЗ «КВД №1» в 2024 году"/>
    <x v="12"/>
    <n v="21089.01"/>
    <s v="(38.12.23.000) Отходы медицинские опасные прочие_x000a_(38.12.23.000) Отходы медицинские опасные прочие"/>
    <s v="Экологический контроль"/>
    <s v="199106, г. Санкт-Петербург, Большой пр. ВО дом 85, литер А "/>
    <s v=""/>
    <x v="12"/>
    <x v="102"/>
    <d v="2024-04-05T00:00:00"/>
    <d v="2024-12-31T00:00:00"/>
    <s v="https://tenderland.ru/redirect?url=File/GetAll?entityId=1506736575&amp;entityType=1"/>
  </r>
  <r>
    <s v="TL1506736575"/>
    <s v="0372200045024000048"/>
    <s v="Оказание услуг по транспортированию и обезвреживанию медицинских отходов класса «Г» для нужд СПБ ГБУЗ «КВД №1» в 2024 году"/>
    <x v="12"/>
    <n v="21089.01"/>
    <s v="(38.12.23.000) Отходы медицинские опасные прочие_x000a_(38.12.23.000) Отходы медицинские опасные прочие"/>
    <s v="Экологический контроль"/>
    <s v="199106, г. Санкт-Петербург, Большой пр. ВО дом 85, литер А "/>
    <s v="ОБЩЕСТВО С ОГРАНИЧЕННОЙ ОТВЕТСТВЕННОСТЬЮ  &quot;МЕДЭКОЛОГИЯ+&quot;"/>
    <x v="12"/>
    <x v="102"/>
    <d v="2024-04-05T00:00:00"/>
    <d v="2024-12-31T00:00:00"/>
    <s v="https://tenderland.ru/redirect?url=File/GetAll?entityId=1506736575&amp;entityType=1"/>
  </r>
  <r>
    <s v="TL1544641174"/>
    <s v="0387200002624000137"/>
    <s v="Оказание услуг по сбору, транспортировке и обезвреживанию медицинских отходов класса «Г» в филиале «Отделение в городе Советском»"/>
    <x v="8"/>
    <n v="21000"/>
    <s v="(38.12.11.000) Услуги по сбору опасных медицинских и прочих биологически опасных отходов"/>
    <s v="Коммунальные услуги"/>
    <s v="Место оказания услуг: Филиал в «Отделение в городе Советском». Адрес: 628240, Российская Федерация, Тюменская область, Ханты-Мансийский автономный округ – Югры, г. Советский, ул. Ленина, д. 1с."/>
    <s v="ОБЩЕСТВО С ОГРАНИЧЕННОЙ ОТВЕТСТВЕННОСТЬЮ &quot;СИБИРСКАЯ ЭКОЛОГИЧЕСКАЯ КОМПАНИЯ&quot;"/>
    <x v="8"/>
    <x v="56"/>
    <d v="2024-05-17T00:00:00"/>
    <d v="2024-11-15T00:00:00"/>
    <s v="https://tenderland.ru/redirect?url=File/GetAll?entityId=1544641174&amp;entityType=1"/>
  </r>
  <r>
    <s v="TL1459687807"/>
    <s v="0340200003324000231"/>
    <s v="Оказание услуг по вывозу и утилизации отходов класса Г"/>
    <x v="27"/>
    <n v="2100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2-12T00:00:00"/>
    <d v="2025-06-30T00:00:00"/>
    <s v="https://tenderland.ru/redirect?url=File/GetAll?entityId=1459687807&amp;entityType=1"/>
  </r>
  <r>
    <s v="TL1801240960"/>
    <s v="0342300007024000436"/>
    <s v="Оказание услуг по обращению с медицинскими отходами класс «Г» для нужд Государственного бюджетного учреждения здравоохранения Самарской области «Сызранская центральная городская и районная больница»."/>
    <x v="44"/>
    <n v="21000"/>
    <s v="(38.12.11.000) Услуги по сбору опасных медицинских и прочих биологически опасных отходов"/>
    <s v="Коммунальные услуги"/>
    <s v="В соответствии с требованиями извещения"/>
    <s v="ОБЩЕСТВО С ОГРАНИЧЕННОЙ ОТВЕТСТВЕННОСТЬЮ &quot;МЕДПРОМ&quot;"/>
    <x v="46"/>
    <x v="37"/>
    <d v="2024-12-19T00:00:00"/>
    <d v="2024-12-31T00:00:00"/>
    <s v="https://tenderland.ru/redirect?url=File/GetAll?entityId=1801240960&amp;entityType=1"/>
  </r>
  <r>
    <s v="TL1747214933"/>
    <s v="0357200019924000296"/>
    <s v="Оказание услуг по сбору, транспортированию и термическому обезвреживанию (сжиганию) медицинских отходов класса «Б» для филиала «Великолукский №2»"/>
    <x v="66"/>
    <n v="21000"/>
    <s v="(38.22.29.000) Услуги по утилизации прочих опасных отходов"/>
    <s v="Экологический контроль"/>
    <s v="182179, Псковская область, Великолукский район, д. Суханово, ул. Больничная, д. 9, к. 1"/>
    <s v=""/>
    <x v="67"/>
    <x v="102"/>
    <d v="2024-12-02T00:00:00"/>
    <d v="2025-02-15T00:00:00"/>
    <s v="https://tenderland.ru/redirect?url=File/GetAll?entityId=1747214933&amp;entityType=1"/>
  </r>
  <r>
    <s v="TL1747214933"/>
    <s v="0357200019924000296"/>
    <s v="Оказание услуг по сбору, транспортированию и термическому обезвреживанию (сжиганию) медицинских отходов класса «Б» для филиала «Великолукский №2»"/>
    <x v="66"/>
    <n v="21000"/>
    <s v="(38.22.29.000) Услуги по утилизации прочих опасных отходов"/>
    <s v="Экологический контроль"/>
    <s v="182179, Псковская область, Великолукский район, д. Суханово, ул. Больничная, д. 9, к. 1"/>
    <s v="ОБЩЕСТВО С ОГРАНИЧЕННОЙ ОТВЕТСТВЕННОСТЬЮ  &quot;МЕДЭКОЛОГИЯ+&quot;"/>
    <x v="67"/>
    <x v="102"/>
    <d v="2024-12-02T00:00:00"/>
    <d v="2025-02-15T00:00:00"/>
    <s v="https://tenderland.ru/redirect?url=File/GetAll?entityId=1747214933&amp;entityType=1"/>
  </r>
  <r>
    <s v="TL1312217902"/>
    <s v="0372200034123000045"/>
    <s v="Оказание услуг по вывозу и обезвреживанию медицинских отходов класса &quot;Б&quot; в 2024 году"/>
    <x v="12"/>
    <n v="20933.32"/>
    <s v="(38.12.10.000-00000001) Услуги по сбору опасных отходов"/>
    <s v="Коммунальные услуги"/>
    <s v="_x0009_ сбор и вывоз отходов по адресу 190020 г. Санкт-Петербург, ул. Курляндская, д.29, лит.А."/>
    <s v="ОБЩЕСТВО С ОГРАНИЧЕННОЙ ОТВЕТСТВЕННОСТЬЮ &quot;СИТИ ИНВЕСТ&quot;"/>
    <x v="12"/>
    <x v="25"/>
    <d v="2024-01-01T00:00:00"/>
    <d v="2024-12-31T00:00:00"/>
    <s v="https://tenderland.ru/redirect?url=File/GetAll?entityId=1312217902&amp;entityType=1"/>
  </r>
  <r>
    <s v="TL1312217902"/>
    <s v="0372200034123000045"/>
    <s v="Оказание услуг по вывозу и обезвреживанию медицинских отходов класса &quot;Б&quot; в 2024 году"/>
    <x v="12"/>
    <n v="20933.32"/>
    <s v="(38.12.10.000-00000001) Услуги по сбору опасных отходов"/>
    <s v="Коммунальные услуги"/>
    <s v="_x0009_ сбор и вывоз отходов по адресу 190020 г. Санкт-Петербург, ул. Курляндская, д.29, лит.А."/>
    <s v=""/>
    <x v="12"/>
    <x v="25"/>
    <d v="2024-01-01T00:00:00"/>
    <d v="2024-12-31T00:00:00"/>
    <s v="https://tenderland.ru/redirect?url=File/GetAll?entityId=1312217902&amp;entityType=1"/>
  </r>
  <r>
    <s v="TL1458600747"/>
    <s v="0373100091424000003"/>
    <s v="Оказание услуг по вывозу, обезвреживанию и утилизации медицинских отходов класса &quot;В&quot;, &quot;Г&quot; для нужд ФГБУ &quot;НМИЦ ТИО им. ак. В.И. Шумакова&quot; Минздрава России"/>
    <x v="2"/>
    <n v="20910"/>
    <s v="(38.22.29.000) Услуги по утилизации прочих опасных отходов"/>
    <s v="Коммунальные услуги"/>
    <s v="123182, г. Москва, ул. Щукинская, д. 1"/>
    <s v=""/>
    <x v="2"/>
    <x v="198"/>
    <d v="2024-02-09T00:00:00"/>
    <d v="2024-10-02T00:00:00"/>
    <s v="https://tenderland.ru/redirect?url=File/GetAll?entityId=1458600747&amp;entityType=1"/>
  </r>
  <r>
    <s v="TL1458600747"/>
    <s v="0373100091424000003"/>
    <s v="Оказание услуг по вывозу, обезвреживанию и утилизации медицинских отходов класса &quot;В&quot;, &quot;Г&quot; для нужд ФГБУ &quot;НМИЦ ТИО им. ак. В.И. Шумакова&quot; Минздрава России"/>
    <x v="2"/>
    <n v="20910"/>
    <s v="(38.22.29.000) Услуги по утилизации прочих опасных отходов"/>
    <s v="Коммунальные услуги"/>
    <s v="123182, г. Москва, ул. Щукинская, д. 1"/>
    <s v=""/>
    <x v="2"/>
    <x v="198"/>
    <d v="2024-02-09T00:00:00"/>
    <d v="2024-10-02T00:00:00"/>
    <s v="https://tenderland.ru/redirect?url=File/GetAll?entityId=1458600747&amp;entityType=1"/>
  </r>
  <r>
    <s v="TL1458600747"/>
    <s v="0373100091424000003"/>
    <s v="Оказание услуг по вывозу, обезвреживанию и утилизации медицинских отходов класса &quot;В&quot;, &quot;Г&quot; для нужд ФГБУ &quot;НМИЦ ТИО им. ак. В.И. Шумакова&quot; Минздрава России"/>
    <x v="2"/>
    <n v="20910"/>
    <s v="(38.22.29.000) Услуги по утилизации прочих опасных отходов"/>
    <s v="Коммунальные услуги"/>
    <s v="123182, г. Москва, ул. Щукинская, д. 1"/>
    <s v="ОБЩЕСТВО С ОГРАНИЧЕННОЙ ОТВЕТСТВЕННОСТЬЮ &quot;СИС-НАТУРАЛЬНЫЕРЕСУРСЫ&quot;"/>
    <x v="2"/>
    <x v="198"/>
    <d v="2024-02-09T00:00:00"/>
    <d v="2024-10-02T00:00:00"/>
    <s v="https://tenderland.ru/redirect?url=File/GetAll?entityId=1458600747&amp;entityType=1"/>
  </r>
  <r>
    <s v="TL1717075882"/>
    <s v="0124200000624007603"/>
    <s v="Оказание услуг по транспортированию и обезвреживанию и/или уничтожению медицинских отходов класса «Г» (лекарственные препараты)"/>
    <x v="22"/>
    <n v="20837.5"/>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Северодвинск, ул.Ломоносова, д.47. Обезвреживание медицинских отходов класса «Г» осуществляется по месту, определенному Исполнителем."/>
    <s v="ОБЩЕСТВО С ОГРАНИЧЕННОЙ ОТВЕТСТВЕННОСТЬЮ ПКФ &quot;ТЭЧ-СЕРВИС&quot;"/>
    <x v="24"/>
    <x v="53"/>
    <d v="2024-11-11T00:00:00"/>
    <d v="2025-12-28T00:00:00"/>
    <s v="https://tenderland.ru/redirect?url=File/GetAll?entityId=1717075882&amp;entityType=1"/>
  </r>
  <r>
    <s v="TL1717075882"/>
    <s v="0124200000624007603"/>
    <s v="Оказание услуг по транспортированию и обезвреживанию и/или уничтожению медицинских отходов класса «Г» (лекарственные препараты)"/>
    <x v="22"/>
    <n v="20837.5"/>
    <s v="(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Северодвинск, ул.Ломоносова, д.47. Обезвреживание медицинских отходов класса «Г» осуществляется по месту, определенному Исполнителем."/>
    <s v=""/>
    <x v="24"/>
    <x v="53"/>
    <d v="2024-11-11T00:00:00"/>
    <d v="2025-12-28T00:00:00"/>
    <s v="https://tenderland.ru/redirect?url=File/GetAll?entityId=1717075882&amp;entityType=1"/>
  </r>
  <r>
    <s v="TL1497311797"/>
    <s v="0351300092324000053"/>
    <s v="Оказание услуг по утилизации ртутьсодержащих отходов"/>
    <x v="18"/>
    <n v="20525"/>
    <s v="(38.22.29.000) Услуги по утилизации прочих опасных отходов_x000a_(38.22.29.000) Услуги по утилизации прочих опасных отходов"/>
    <s v="Экологический контроль"/>
    <s v="г. Новосибирск, ул. Демакова, 2."/>
    <s v=""/>
    <x v="18"/>
    <x v="309"/>
    <d v="2024-04-01T00:00:00"/>
    <d v="2024-12-18T00:00:00"/>
    <s v="https://tenderland.ru/redirect?url=File/GetAll?entityId=1497311797&amp;entityType=1"/>
  </r>
  <r>
    <s v="TL1497311797"/>
    <s v="0351300092324000053"/>
    <s v="Оказание услуг по утилизации ртутьсодержащих отходов"/>
    <x v="18"/>
    <n v="20525"/>
    <s v="(38.22.29.000) Услуги по утилизации прочих опасных отходов_x000a_(38.22.29.000) Услуги по утилизации прочих опасных отходов"/>
    <s v="Экологический контроль"/>
    <s v="г. Новосибирск, ул. Демакова, 2."/>
    <s v=""/>
    <x v="18"/>
    <x v="309"/>
    <d v="2024-04-01T00:00:00"/>
    <d v="2024-12-18T00:00:00"/>
    <s v="https://tenderland.ru/redirect?url=File/GetAll?entityId=1497311797&amp;entityType=1"/>
  </r>
  <r>
    <s v="TL1497311797"/>
    <s v="0351300092324000053"/>
    <s v="Оказание услуг по утилизации ртутьсодержащих отходов"/>
    <x v="18"/>
    <n v="20525"/>
    <s v="(38.22.29.000) Услуги по утилизации прочих опасных отходов_x000a_(38.22.29.000) Услуги по утилизации прочих опасных отходов"/>
    <s v="Экологический контроль"/>
    <s v="г. Новосибирск, ул. Демакова, 2."/>
    <s v="ОБЩЕСТВО С ОГРАНИЧЕННОЙ ОТВЕТСТВЕННОСТЬЮ &quot;СИБРТУТЬ&quot;"/>
    <x v="18"/>
    <x v="309"/>
    <d v="2024-04-01T00:00:00"/>
    <d v="2024-12-18T00:00:00"/>
    <s v="https://tenderland.ru/redirect?url=File/GetAll?entityId=1497311797&amp;entityType=1"/>
  </r>
  <r>
    <s v="TL1451059981"/>
    <s v="0341200004524000001"/>
    <s v="Оказание комплексной услуги по сбору, транспортированию, обезвреживанию, размещению _x000a_медицинских отходов классов Б , В и конечного размещения отходов для нужд _x000a_ОГБУЗ &quot;Костромское областное бюро судебно-медицинской экспертизы&quot;"/>
    <x v="31"/>
    <n v="20460"/>
    <s v="(38.22.29.000) Услуги по утилизации прочих опасных отходов"/>
    <s v="Коммунальные услуги"/>
    <s v="Российская Федерация, Костромская обл, г. Кострома, ул. Островского, 31 / 23, "/>
    <s v="ОБЩЕСТВО С ОГРАНИЧЕННОЙ ОТВЕТСТВЕННОСТЬЮ &quot;ГАРАНТ-МЕД&quot;"/>
    <x v="33"/>
    <x v="69"/>
    <d v="2024-02-05T00:00:00"/>
    <d v="2025-02-13T00:00:00"/>
    <s v="https://tenderland.ru/redirect?url=File/GetAll?entityId=1451059981&amp;entityType=1"/>
  </r>
  <r>
    <s v="TL1175976140"/>
    <s v="0817200000323012137"/>
    <s v="Оказание услуг по транспортировке, обезвреживанию и размещению медицинских отходов классов &quot;Б&quot;, &quot;Г&quot;, пришедших в негодность"/>
    <x v="67"/>
    <n v="20400"/>
    <s v="(38.22.29.000) Услуги по утилизации прочих опасных отходов"/>
    <s v="Коммунальные услуги_x000a_Благоустройство территории и озеленение_x000a_Транспортные услуги"/>
    <s v="656045, Алтайский край, г.Барнаул, Змеиногорский тракт, 69."/>
    <s v=""/>
    <x v="68"/>
    <x v="78"/>
    <d v="2024-01-01T00:00:00"/>
    <d v="2025-02-28T00:00:00"/>
    <s v="https://tenderland.ru/redirect?url=File/GetAll?entityId=1175976140&amp;entityType=1"/>
  </r>
  <r>
    <s v="TL1175976140"/>
    <s v="0817200000323012137"/>
    <s v="Оказание услуг по транспортировке, обезвреживанию и размещению медицинских отходов классов &quot;Б&quot;, &quot;Г&quot;, пришедших в негодность"/>
    <x v="67"/>
    <n v="20400"/>
    <s v="(38.22.29.000) Услуги по утилизации прочих опасных отходов"/>
    <s v="Коммунальные услуги_x000a_Благоустройство территории и озеленение_x000a_Транспортные услуги"/>
    <s v="656045, Алтайский край, г.Барнаул, Змеиногорский тракт, 69."/>
    <s v="ОБЩЕСТВО С ОГРАНИЧЕННОЙ ОТВЕТСТВЕННОСТЬЮ &quot;ЭКОСЕРВИС&quot;"/>
    <x v="68"/>
    <x v="78"/>
    <d v="2024-01-01T00:00:00"/>
    <d v="2025-02-28T00:00:00"/>
    <s v="https://tenderland.ru/redirect?url=File/GetAll?entityId=1175976140&amp;entityType=1"/>
  </r>
  <r>
    <s v="TL1491398473"/>
    <s v="0122100001024000012"/>
    <s v="Услуги по утилизации неопасных отходов"/>
    <x v="19"/>
    <n v="20173.330000000002"/>
    <s v="(38.21.10.000) Услуги по переработке отходов неопасных для окончательной утилизации"/>
    <s v="Коммунальные услуги"/>
    <s v="Российская Федерация, Хабаровский край, Хабаровск г, ул. Карла Маркса, д. 60Б"/>
    <s v="ОБЩЕСТВО С ОГРАНИЧЕННОЙ ОТВЕТСТВЕННОСТЬЮ &quot;СИБВТОРРЕСУРС&quot;"/>
    <x v="19"/>
    <x v="83"/>
    <d v="2024-03-25T00:00:00"/>
    <d v="2024-04-30T00:00:00"/>
    <s v="https://tenderland.ru/redirect?url=File/GetAll?entityId=1491398473&amp;entityType=1"/>
  </r>
  <r>
    <s v="TL1491398473"/>
    <s v="0122100001024000012"/>
    <s v="Услуги по утилизации неопасных отходов"/>
    <x v="19"/>
    <n v="20173.330000000002"/>
    <s v="(38.21.10.000) Услуги по переработке отходов неопасных для окончательной утилизации"/>
    <s v="Коммунальные услуги"/>
    <s v="Российская Федерация, Хабаровский край, Хабаровск г, ул. Карла Маркса, д. 60Б"/>
    <s v="ОБЩЕСТВО С ОГРАНИЧЕННОЙ ОТВЕТСТВЕННОСТЬЮ &quot;ЭКОСТАР ТЕХНОЛОДЖИ&quot;"/>
    <x v="19"/>
    <x v="83"/>
    <d v="2024-03-25T00:00:00"/>
    <d v="2024-04-30T00:00:00"/>
    <s v="https://tenderland.ru/redirect?url=File/GetAll?entityId=1491398473&amp;entityType=1"/>
  </r>
  <r>
    <s v="TL1491398473"/>
    <s v="0122100001024000012"/>
    <s v="Услуги по утилизации неопасных отходов"/>
    <x v="19"/>
    <n v="20173.330000000002"/>
    <s v="(38.21.10.000) Услуги по переработке отходов неопасных для окончательной утилизации"/>
    <s v="Коммунальные услуги"/>
    <s v="Российская Федерация, Хабаровский край, Хабаровск г, ул. Карла Маркса, д. 60Б"/>
    <s v=""/>
    <x v="19"/>
    <x v="83"/>
    <d v="2024-03-25T00:00:00"/>
    <d v="2024-04-30T00:00:00"/>
    <s v="https://tenderland.ru/redirect?url=File/GetAll?entityId=1491398473&amp;entityType=1"/>
  </r>
  <r>
    <s v="TL1491398473"/>
    <s v="0122100001024000012"/>
    <s v="Услуги по утилизации неопасных отходов"/>
    <x v="19"/>
    <n v="20173.330000000002"/>
    <s v="(38.21.10.000) Услуги по переработке отходов неопасных для окончательной утилизации"/>
    <s v="Коммунальные услуги"/>
    <s v="Российская Федерация, Хабаровский край, Хабаровск г, ул. Карла Маркса, д. 60Б"/>
    <s v=""/>
    <x v="19"/>
    <x v="83"/>
    <d v="2024-03-25T00:00:00"/>
    <d v="2024-04-30T00:00:00"/>
    <s v="https://tenderland.ru/redirect?url=File/GetAll?entityId=1491398473&amp;entityType=1"/>
  </r>
  <r>
    <s v="TL1505386176"/>
    <s v="0360300003324000026"/>
    <s v="Оказание услуг по вывозу и утилизации медицинских отходов класса «Г»"/>
    <x v="9"/>
    <n v="20000"/>
    <s v="(38.12.11.000) Услуги по сбору опасных медицинских и прочих биологически опасных отходов"/>
    <s v="Коммунальные услуги"/>
    <s v="413440, Саратовская обл., р.п. Дергачи, тер. Райбольницы"/>
    <s v=""/>
    <x v="9"/>
    <x v="10"/>
    <d v="2024-04-05T00:00:00"/>
    <d v="2024-12-30T00:00:00"/>
    <s v="https://tenderland.ru/redirect?url=File/GetAll?entityId=1505386176&amp;entityType=1"/>
  </r>
  <r>
    <s v="TL1505386176"/>
    <s v="0360300003324000026"/>
    <s v="Оказание услуг по вывозу и утилизации медицинских отходов класса «Г»"/>
    <x v="9"/>
    <n v="20000"/>
    <s v="(38.12.11.000) Услуги по сбору опасных медицинских и прочих биологически опасных отходов"/>
    <s v="Коммунальные услуги"/>
    <s v="413440, Саратовская обл., р.п. Дергачи, тер. Райбольницы"/>
    <s v="НАУЧНО-ПРОИЗВОДСТВЕННАЯ ОРГАНИЗАЦИЯ ОБЩЕСТВО С ОГРАНИЧЕННОЙ ОТВЕТСТВЕННОСТЬЮ &quot;УТИЛИТА&quot;"/>
    <x v="9"/>
    <x v="10"/>
    <d v="2024-04-05T00:00:00"/>
    <d v="2024-12-30T00:00:00"/>
    <s v="https://tenderland.ru/redirect?url=File/GetAll?entityId=1505386176&amp;entityType=1"/>
  </r>
  <r>
    <s v="TL1520444073"/>
    <s v="0366300014524000009"/>
    <s v="Оказание услуг по сбору, транспортированию и обезвреживанию медицинских отходов класса Г"/>
    <x v="55"/>
    <n v="20000"/>
    <s v="(38.22.29.000) Услуги по утилизации прочих опасных отходов"/>
    <s v="Экологический контроль"/>
    <s v="Тульская обл., Тепло-Огаревский р-он, р.п. Теплое, пер. Строителей, д. 5"/>
    <s v="ОБЩЕСТВО С ОГРАНИЧЕННОЙ ОТВЕТСТВЕННОСТЬЮ &quot;ГАРАНТ-МЕД&quot;"/>
    <x v="56"/>
    <x v="69"/>
    <d v="2024-04-16T00:00:00"/>
    <d v="2024-06-25T00:00:00"/>
    <s v="https://tenderland.ru/redirect?url=File/GetAll?entityId=1520444073&amp;entityType=1"/>
  </r>
  <r>
    <s v="TL1520444073"/>
    <s v="0366300014524000009"/>
    <s v="Оказание услуг по сбору, транспортированию и обезвреживанию медицинских отходов класса Г"/>
    <x v="55"/>
    <n v="20000"/>
    <s v="(38.22.29.000) Услуги по утилизации прочих опасных отходов"/>
    <s v="Экологический контроль"/>
    <s v="Тульская обл., Тепло-Огаревский р-он, р.п. Теплое, пер. Строителей, д. 5"/>
    <s v=""/>
    <x v="56"/>
    <x v="69"/>
    <d v="2024-04-16T00:00:00"/>
    <d v="2024-06-25T00:00:00"/>
    <s v="https://tenderland.ru/redirect?url=File/GetAll?entityId=1520444073&amp;entityType=1"/>
  </r>
  <r>
    <s v="TL1628252137"/>
    <s v="0340200003324009594"/>
    <s v="Оказание услуг по сбору, накоплению, вывозу, обезвреживанию и захоронению отходов класса &quot;Г&quot;."/>
    <x v="27"/>
    <n v="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3040, Кировская область, г. Кирово-Чепецк, ул. Созонтова,  д. 3."/>
    <s v="ОБЩЕСТВО С ОГРАНИЧЕННОЙ ОТВЕТСТВЕННОСТЬЮ &quot;АРКОНА&quot;"/>
    <x v="29"/>
    <x v="140"/>
    <d v="2024-08-05T00:00:00"/>
    <d v="2025-12-31T00:00:00"/>
    <s v="https://tenderland.ru/redirect?url=File/GetAll?entityId=1628252137&amp;entityType=1"/>
  </r>
  <r>
    <s v="TL1628252137"/>
    <s v="0340200003324009594"/>
    <s v="Оказание услуг по сбору, накоплению, вывозу, обезвреживанию и захоронению отходов класса &quot;Г&quot;."/>
    <x v="27"/>
    <n v="20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613040, Кировская область, г. Кирово-Чепецк, ул. Созонтова,  д. 3."/>
    <s v=""/>
    <x v="29"/>
    <x v="140"/>
    <d v="2024-08-05T00:00:00"/>
    <d v="2025-12-31T00:00:00"/>
    <s v="https://tenderland.ru/redirect?url=File/GetAll?entityId=1628252137&amp;entityType=1"/>
  </r>
  <r>
    <s v="TL1792422157"/>
    <s v="0302300006124000330"/>
    <s v="Оказание услуг по вывозу и обезвреживанию медицинских отходов класса «Г» ГБУЗ «Городская больница №4»"/>
    <x v="73"/>
    <n v="2000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г. Улан-Удэ, ул. Авиационная,1Б; _x000a_г. Улан-Удэ,ул. Комарова,12; _x000a_Заиграевский р-н, с. Эрхирик, ул.Плодовая, 7_x000a_г. Улан-Удэ, ул. Яковлева, 8; _x000a_г. Улан-Удэ, ул. М. Расковой, 2."/>
    <s v="ИНДИВИДУАЛЬНЫЙ ПРЕДПРИНИМАТЕЛЬ НОРОЕВА ЛЮБОВЬ ВЛАДИМИРОВНА"/>
    <x v="73"/>
    <x v="195"/>
    <d v="2024-12-18T00:00:00"/>
    <d v="2025-12-31T00:00:00"/>
    <s v="https://tenderland.ru/redirect?url=File/GetAll?entityId=1792422157&amp;entityType=1"/>
  </r>
  <r>
    <s v="TL1391130044"/>
    <s v="0318300237323000048"/>
    <s v="Оказание услуг по организации централизованного сбора, временного хранения, и уничтожения медицинских отходов"/>
    <x v="7"/>
    <n v="20000"/>
    <s v="(38.12.11.000) Услуги по сбору опасных медицинских и прочих биологически опасных отходов"/>
    <s v="Коммунальные услуги"/>
    <s v="Краснодарский край, г. Краснодар, ул. Симферопольская, 44"/>
    <s v="ОБЩЕСТВО С ОГРАНИЧЕННОЙ ОТВЕТСТВЕННОСТЬЮ &quot;ФАБРИКА УТИЛИЗАЦИИ ОТХОДОВ&quot;"/>
    <x v="7"/>
    <x v="98"/>
    <d v="2024-01-01T00:00:00"/>
    <d v="2024-12-31T00:00:00"/>
    <s v="https://tenderland.ru/redirect?url=File/GetAll?entityId=1391130044&amp;entityType=1"/>
  </r>
  <r>
    <s v="TL1551281336"/>
    <s v="0369300034624000056"/>
    <s v="Оказание услуг по вывозу, обезвреживанию и утилизации, медицинских отходов класса «Б» и «В»"/>
    <x v="57"/>
    <n v="19998.5"/>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7390, Челябинская область,  п. Локомотивный, ул. Советская, 64"/>
    <s v="ОБЩЕСТВО С ОГРАНИЧЕННОЙ ОТВЕТСТВЕННОСТЬЮ &quot;КОТЕЛЬНАЯ №3&quot;"/>
    <x v="58"/>
    <x v="115"/>
    <d v="2024-05-20T00:00:00"/>
    <d v="2024-12-31T00:00:00"/>
    <s v="https://tenderland.ru/redirect?url=File/GetAll?entityId=1551281336&amp;entityType=1"/>
  </r>
  <r>
    <s v="TL1717080254"/>
    <s v="0311300052324000215"/>
    <s v="Оказание услуг по сбору, транспортировке и обезвреживанию отходов класса «Г», с последующей их утилизацией (лампы люминесцентные, ртутные термометры, гигрометр психрометрический) "/>
    <x v="30"/>
    <n v="19880"/>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423330, Респ Татарстан (Татарстан), р-н Азнакаевский, г Азнакаево, ул Г.Хасаншиной, д. 21"/>
    <s v="ИНДИВИДУАЛЬНЫЙ ПРЕДПРИНИМАТЕЛЬ УЛЬДАНОВ ЕВГЕНИЙ АНВАРОВИЧ"/>
    <x v="32"/>
    <x v="128"/>
    <d v="2024-11-11T00:00:00"/>
    <d v="2024-11-26T00:00:00"/>
    <s v="https://tenderland.ru/redirect?url=File/GetAll?entityId=1717080254&amp;entityType=1"/>
  </r>
  <r>
    <s v="TL1358257886"/>
    <s v="0352300022923000076"/>
    <s v="Оказание услуг по сбору, транспортированию и обезвреживанию медицинских отходов класса &quot;В&quot; (Реестровый номер 2023.075546)"/>
    <x v="20"/>
    <n v="19800"/>
    <s v="(38.22.29.000) Услуги по утилизации прочих опасных отходов"/>
    <s v="Экологический контроль"/>
    <s v="в соответствии с Техническим заданием на оказание услуг (Приложение № 1 к контракту)"/>
    <s v="ОБЩЕСТВО С ОГРАНИЧЕННОЙ ОТВЕТСТВЕННОСТЬЮ &quot;ЭКОСФЕРА&quot;"/>
    <x v="20"/>
    <x v="28"/>
    <d v="2024-01-01T00:00:00"/>
    <d v="2024-12-31T00:00:00"/>
    <s v="https://tenderland.ru/redirect?url=File/GetAll?entityId=1358257886&amp;entityType=1"/>
  </r>
  <r>
    <s v="TL1358257886"/>
    <s v="0352300022923000076"/>
    <s v="Оказание услуг по сбору, транспортированию и обезвреживанию медицинских отходов класса &quot;В&quot; (Реестровый номер 2023.075546)"/>
    <x v="20"/>
    <n v="19800"/>
    <s v="(38.22.29.000) Услуги по утилизации прочих опасных отходов"/>
    <s v="Экологический контроль"/>
    <s v="в соответствии с Техническим заданием на оказание услуг (Приложение № 1 к контракту)"/>
    <s v=""/>
    <x v="20"/>
    <x v="28"/>
    <d v="2024-01-01T00:00:00"/>
    <d v="2024-12-31T00:00:00"/>
    <s v="https://tenderland.ru/redirect?url=File/GetAll?entityId=1358257886&amp;entityType=1"/>
  </r>
  <r>
    <s v="TL1489013117"/>
    <s v="0815500000524001676"/>
    <s v="Оказание услуг по сбору, обеззараживанию, обезвреживанию медицинских отходов класса В (чрезвычайно эпидемиологически опасные отходы) и их последующему размещению на объекте, включенном в ГРОРО"/>
    <x v="76"/>
    <n v="19600"/>
    <s v="(38.22.29.000) Услуги по утилизации прочих опасных отходов"/>
    <s v="Экологический контроль"/>
    <s v="Услуги оказываются по месту нахождения Исполнителя, вывоз медицинских отходов осуществляется по адресу: 428003, Чувашская Республика, г. Чебоксары, пр. Ленина 32а"/>
    <s v="ОБЩЕСТВО С ОГРАНИЧЕННОЙ ОТВЕТСТВЕННОСТЬЮ &quot;ЭКОЛОГИЧЕСКАЯ МЕДИЦИНА&quot;"/>
    <x v="76"/>
    <x v="192"/>
    <d v="2024-03-15T00:00:00"/>
    <d v="2025-02-14T00:00:00"/>
    <s v="https://tenderland.ru/redirect?url=File/GetAll?entityId=1489013117&amp;entityType=1"/>
  </r>
  <r>
    <s v="TL1582238199"/>
    <s v="0851200000624003764"/>
    <s v="Оказание услуг по сбору, транспортированию и обезвреживанию ртутьсодержащих отходов (медицинских отходов класса &quot;Г&quot;)"/>
    <x v="18"/>
    <n v="19599.1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Новоуральская, 27/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
    <s v="ОБЩЕСТВО С ОГРАНИЧЕННОЙ ОТВЕТСТВЕННОСТЬЮ &quot;НАУЧНО-ПРОИЗВОДСТВЕННОЕ ПРЕДПРИЯТИЕ &quot;ЭКОТОМ&quot;"/>
    <x v="18"/>
    <x v="326"/>
    <d v="2024-06-17T00:00:00"/>
    <d v="2024-09-13T00:00:00"/>
    <s v="https://tenderland.ru/redirect?url=File/GetAll?entityId=1582238199&amp;entityType=1"/>
  </r>
  <r>
    <s v="TL1582238199"/>
    <s v="0851200000624003764"/>
    <s v="Оказание услуг по сбору, транспортированию и обезвреживанию ртутьсодержащих отходов (медицинских отходов класса &quot;Г&quot;)"/>
    <x v="18"/>
    <n v="19599.18"/>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Новоуральская, 27/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
    <s v=""/>
    <x v="18"/>
    <x v="326"/>
    <d v="2024-06-17T00:00:00"/>
    <d v="2024-09-13T00:00:00"/>
    <s v="https://tenderland.ru/redirect?url=File/GetAll?entityId=1582238199&amp;entityType=1"/>
  </r>
  <r>
    <s v="TL1348247691"/>
    <s v="0342300014623000050"/>
    <s v="Оказание услуги по вывозу патологоанатомических и органических операционных отходов класса «Б» с территории ГБУЗ СО «Жигулевская ЦГБ»"/>
    <x v="44"/>
    <n v="19500"/>
    <s v="(38.22.29.000) Услуги по утилизации прочих опасных отходов"/>
    <s v="Коммунальные услуги_x000a_Благоустройство территории и озеленение_x000a_Транспортные услуги"/>
    <s v="445350, РФ, Самарская область, г. Жигулевск, ул. Первомайская д. 10."/>
    <s v="ОБЩЕСТВО С ОГРАНИЧЕННОЙ ОТВЕТСТВЕННОСТЬЮ &quot;ЦЕНТР ОБРАЩЕНИЯ С ОТХОДАМИ&quot;"/>
    <x v="46"/>
    <x v="131"/>
    <d v="2024-01-01T00:00:00"/>
    <d v="2024-12-31T00:00:00"/>
    <s v="https://tenderland.ru/redirect?url=File/GetAll?entityId=1348247691&amp;entityType=1"/>
  </r>
  <r>
    <s v="TL1403375058"/>
    <s v="0351300136423001040"/>
    <s v="Организация системы сбора, транспортирования и утилизации (обезвреживания) включая медицинские отходы класса «Г», а именно ртутьсодержащих ламп, приборов и иных ртутьсодержащих отходов, не подлежащие использованию."/>
    <x v="18"/>
    <n v="19500"/>
    <s v="(38.12.11.000) Услуги по сбору опасных медицинских и прочих биологически опасных отходов"/>
    <s v="Коммунальные услуги"/>
    <s v="Прием Исполнителем отходов осуществляется по адресу: 632122, город Татарск, улица Смирновская, дом 109."/>
    <s v=""/>
    <x v="18"/>
    <x v="85"/>
    <d v="2024-01-10T00:00:00"/>
    <d v="2024-12-31T00:00:00"/>
    <s v="https://tenderland.ru/redirect?url=File/GetAll?entityId=1403375058&amp;entityType=1"/>
  </r>
  <r>
    <s v="TL1403375058"/>
    <s v="0351300136423001040"/>
    <s v="Организация системы сбора, транспортирования и утилизации (обезвреживания) включая медицинские отходы класса «Г», а именно ртутьсодержащих ламп, приборов и иных ртутьсодержащих отходов, не подлежащие использованию."/>
    <x v="18"/>
    <n v="19500"/>
    <s v="(38.12.11.000) Услуги по сбору опасных медицинских и прочих биологически опасных отходов"/>
    <s v="Коммунальные услуги"/>
    <s v="Прием Исполнителем отходов осуществляется по адресу: 632122, город Татарск, улица Смирновская, дом 109."/>
    <s v=""/>
    <x v="18"/>
    <x v="85"/>
    <d v="2024-01-10T00:00:00"/>
    <d v="2024-12-31T00:00:00"/>
    <s v="https://tenderland.ru/redirect?url=File/GetAll?entityId=1403375058&amp;entityType=1"/>
  </r>
  <r>
    <s v="TL1403375058"/>
    <s v="0351300136423001040"/>
    <s v="Организация системы сбора, транспортирования и утилизации (обезвреживания) включая медицинские отходы класса «Г», а именно ртутьсодержащих ламп, приборов и иных ртутьсодержащих отходов, не подлежащие использованию."/>
    <x v="18"/>
    <n v="19500"/>
    <s v="(38.12.11.000) Услуги по сбору опасных медицинских и прочих биологически опасных отходов"/>
    <s v="Коммунальные услуги"/>
    <s v="Прием Исполнителем отходов осуществляется по адресу: 632122, город Татарск, улица Смирновская, дом 109."/>
    <s v="ОБЩЕСТВО С ОГРАНИЧЕННОЙ ОТВЕТСТВЕННОСТЬЮ &quot;ЧИСТЫЙ ГОРОД&quot;"/>
    <x v="18"/>
    <x v="85"/>
    <d v="2024-01-10T00:00:00"/>
    <d v="2024-12-31T00:00:00"/>
    <s v="https://tenderland.ru/redirect?url=File/GetAll?entityId=1403375058&amp;entityType=1"/>
  </r>
  <r>
    <s v="TL1367308083"/>
    <s v="0318100022023000298"/>
    <s v="Оказание услуг по транспортировке и обезвреживанию медицинских отходов класса &quot;Б&quot;"/>
    <x v="7"/>
    <n v="19492.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Анапский р-н, 353456, Краснодарский край, г.-к. Анапа, проспект Пионерский, 21."/>
    <s v="ОБЩЕСТВО С ОГРАНИЧЕННОЙ ОТВЕТСТВЕННОСТЬЮ &quot; РАДУГА ПЛЮС &quot;"/>
    <x v="7"/>
    <x v="324"/>
    <d v="2024-01-01T00:00:00"/>
    <d v="2025-01-31T00:00:00"/>
    <s v="https://tenderland.ru/redirect?url=File/GetAll?entityId=1367308083&amp;entityType=1"/>
  </r>
  <r>
    <s v="TL1367308083"/>
    <s v="0318100022023000298"/>
    <s v="Оказание услуг по транспортировке и обезвреживанию медицинских отходов класса &quot;Б&quot;"/>
    <x v="7"/>
    <n v="19492.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Анапский р-н, 353456, Краснодарский край, г.-к. Анапа, проспект Пионерский, 21."/>
    <s v=""/>
    <x v="7"/>
    <x v="324"/>
    <d v="2024-01-01T00:00:00"/>
    <d v="2025-01-31T00:00:00"/>
    <s v="https://tenderland.ru/redirect?url=File/GetAll?entityId=1367308083&amp;entityType=1"/>
  </r>
  <r>
    <s v="TL1367308083"/>
    <s v="0318100022023000298"/>
    <s v="Оказание услуг по транспортировке и обезвреживанию медицинских отходов класса &quot;Б&quot;"/>
    <x v="7"/>
    <n v="19492.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Анапский р-н, 353456, Краснодарский край, г.-к. Анапа, проспект Пионерский, 21."/>
    <s v=""/>
    <x v="7"/>
    <x v="324"/>
    <d v="2024-01-01T00:00:00"/>
    <d v="2025-01-31T00:00:00"/>
    <s v="https://tenderland.ru/redirect?url=File/GetAll?entityId=1367308083&amp;entityType=1"/>
  </r>
  <r>
    <s v="TL1367308083"/>
    <s v="0318100022023000298"/>
    <s v="Оказание услуг по транспортировке и обезвреживанию медицинских отходов класса &quot;Б&quot;"/>
    <x v="7"/>
    <n v="19492.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Анапский р-н, 353456, Краснодарский край, г.-к. Анапа, проспект Пионерский, 21."/>
    <s v=""/>
    <x v="7"/>
    <x v="324"/>
    <d v="2024-01-01T00:00:00"/>
    <d v="2025-01-31T00:00:00"/>
    <s v="https://tenderland.ru/redirect?url=File/GetAll?entityId=1367308083&amp;entityType=1"/>
  </r>
  <r>
    <s v="TL1367308083"/>
    <s v="0318100022023000298"/>
    <s v="Оказание услуг по транспортировке и обезвреживанию медицинских отходов класса &quot;Б&quot;"/>
    <x v="7"/>
    <n v="19492.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Анапский р-н, 353456, Краснодарский край, г.-к. Анапа, проспект Пионерский, 21."/>
    <s v=""/>
    <x v="7"/>
    <x v="324"/>
    <d v="2024-01-01T00:00:00"/>
    <d v="2025-01-31T00:00:00"/>
    <s v="https://tenderland.ru/redirect?url=File/GetAll?entityId=1367308083&amp;entityType=1"/>
  </r>
  <r>
    <s v="TL1367308083"/>
    <s v="0318100022023000298"/>
    <s v="Оказание услуг по транспортировке и обезвреживанию медицинских отходов класса &quot;Б&quot;"/>
    <x v="7"/>
    <n v="19492.8"/>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Краснодарский край, Анапский р-н, 353456, Краснодарский край, г.-к. Анапа, проспект Пионерский, 21."/>
    <s v=""/>
    <x v="7"/>
    <x v="324"/>
    <d v="2024-01-01T00:00:00"/>
    <d v="2025-01-31T00:00:00"/>
    <s v="https://tenderland.ru/redirect?url=File/GetAll?entityId=1367308083&amp;entityType=1"/>
  </r>
  <r>
    <s v="TL1314018763"/>
    <s v="0711200013923000158"/>
    <s v="Оказание услуг по приему, транспортировке с последующей передачей на кремацию (сжиганию) или захоронению медицинских отходов (патологоанатомических и органических операционных отходов класса Б) в 2024 году"/>
    <x v="30"/>
    <n v="19470"/>
    <s v="(38.22.19.000) Услуги по переработке прочих опасных отходов"/>
    <s v="Противопожарная, экологическая и прочая безопасность_x000a_Коммунальные услуги"/>
    <s v="Товар поставляется по адресам поставки на территории Республики Татарстан в соответствии с Приложением &quot;Описание объекта закупки&quot;"/>
    <s v="ОБЩЕСТВО С ОГРАНИЧЕННОЙ ОТВЕТСТВЕННОСТЬЮ &quot;ЭКОПОЛИС&quot;"/>
    <x v="32"/>
    <x v="181"/>
    <d v="2024-01-01T00:00:00"/>
    <d v="2024-12-31T00:00:00"/>
    <s v="https://tenderland.ru/redirect?url=File/GetAll?entityId=1314018763&amp;entityType=1"/>
  </r>
  <r>
    <s v="TL1551322154"/>
    <s v="0372200208524000038"/>
    <s v="Оказание услуг по сбору, транспортировке и утилизации ртутьсодержащих отходов класса «Г»"/>
    <x v="12"/>
    <n v="19018"/>
    <s v="(38.22.29.000) Услуги по утилизации прочих опасных отходов"/>
    <s v="Экологический контроль"/>
    <s v="г.Санкт-Петербург, ул. Стойкости, дом 23"/>
    <s v=""/>
    <x v="12"/>
    <x v="16"/>
    <d v="2024-05-27T00:00:00"/>
    <d v="2024-12-31T00:00:00"/>
    <s v="https://tenderland.ru/redirect?url=File/GetAll?entityId=1551322154&amp;entityType=1"/>
  </r>
  <r>
    <s v="TL1551322154"/>
    <s v="0372200208524000038"/>
    <s v="Оказание услуг по сбору, транспортировке и утилизации ртутьсодержащих отходов класса «Г»"/>
    <x v="12"/>
    <n v="19018"/>
    <s v="(38.22.29.000) Услуги по утилизации прочих опасных отходов"/>
    <s v="Экологический контроль"/>
    <s v="г.Санкт-Петербург, ул. Стойкости, дом 23"/>
    <s v="ОБЩЕСТВО С ОГРАНИЧЕННОЙ ОТВЕТСТВЕННОСТЬЮ &quot;ТРИЕРА-ТОК&quot;"/>
    <x v="12"/>
    <x v="16"/>
    <d v="2024-05-27T00:00:00"/>
    <d v="2024-12-31T00:00:00"/>
    <s v="https://tenderland.ru/redirect?url=File/GetAll?entityId=1551322154&amp;entityType=1"/>
  </r>
  <r>
    <s v="TL1551322154"/>
    <s v="0372200208524000038"/>
    <s v="Оказание услуг по сбору, транспортировке и утилизации ртутьсодержащих отходов класса «Г»"/>
    <x v="12"/>
    <n v="19018"/>
    <s v="(38.22.29.000) Услуги по утилизации прочих опасных отходов"/>
    <s v="Экологический контроль"/>
    <s v="г.Санкт-Петербург, ул. Стойкости, дом 23"/>
    <s v=""/>
    <x v="12"/>
    <x v="16"/>
    <d v="2024-05-27T00:00:00"/>
    <d v="2024-12-31T00:00:00"/>
    <s v="https://tenderland.ru/redirect?url=File/GetAll?entityId=1551322154&amp;entityType=1"/>
  </r>
  <r>
    <s v="TL1416424512"/>
    <s v="0372200130723000036"/>
    <s v="Оказание услуг по сбору, вывозу, транспортировке и обезвреживанию медицинских отходов класса «Б» (смесь отходов) для Санкт-Петербургского государственного бюджетного учреждения здравоохранения «Детский центр восстановительной медицины и реабилитации №3» в 2024 году."/>
    <x v="12"/>
    <n v="19000"/>
    <s v="(38.22.29.000) Услуги по утилизации прочих опасных отходов"/>
    <s v="Коммунальные услуги"/>
    <s v="195269, г. Санкт-Петербург, ул. Брянцева, д.5, корп.2, литер А"/>
    <s v="ОБЩЕСТВО С ОГРАНИЧЕННОЙ ОТВЕТСТВЕННОСТЬЮ &quot;СИТИ ИНВЕСТ&quot;"/>
    <x v="12"/>
    <x v="25"/>
    <d v="2024-01-01T00:00:00"/>
    <d v="2024-12-31T00:00:00"/>
    <s v="https://tenderland.ru/redirect?url=File/GetAll?entityId=1416424512&amp;entityType=1"/>
  </r>
  <r>
    <s v="TL1367311237"/>
    <s v="0379300005223000051"/>
    <s v="оказание услуг по транспортированию и обезвреживанию медицинских отходов класса Г"/>
    <x v="75"/>
    <n v="18833.5"/>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Карачаево-Черкесская Респ, Малокарачаевский р-н, Учкекен с, улица Ленина, 47"/>
    <s v="ОБЩЕСТВО С ОГРАНИЧЕННОЙ ОТВЕТСТВЕННОСТЬЮ &quot;НООСФЕРА&quot;"/>
    <x v="75"/>
    <x v="146"/>
    <d v="2024-01-01T00:00:00"/>
    <d v="2025-02-07T00:00:00"/>
    <s v="https://tenderland.ru/redirect?url=File/GetAll?entityId=1367311237&amp;entityType=1"/>
  </r>
  <r>
    <s v="TL1261525942"/>
    <s v="0362100010023000350"/>
    <s v="Оказание услуг по сбору, хранению, транспортировке и утилизации медицинских отходов здравпункта Пермского института железнодорожного транспорта"/>
    <x v="28"/>
    <n v="18720"/>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Пермский край, г. Пермь, ул. М. Горького, 2, кабинет 53"/>
    <s v="ОБЩЕСТВО С ОГРАНИЧЕННОЙ ОТВЕТСТВЕННОСТЬЮ &quot;ЭКОЛОГИЧЕСКИЕ СТРАТЕГИИ УРАЛА&quot;"/>
    <x v="30"/>
    <x v="341"/>
    <d v="2024-03-01T00:00:00"/>
    <d v="2025-03-12T00:00:00"/>
    <s v="https://tenderland.ru/redirect?url=File/GetAll?entityId=1261525942&amp;entityType=1"/>
  </r>
  <r>
    <s v="TL1413882386"/>
    <s v="0372200147023000030"/>
    <s v="Услуги по вывозу и утилизации ламп люминесцентных"/>
    <x v="12"/>
    <n v="18678"/>
    <s v="(38.32.29.210) Отходы ртути и ее соединений"/>
    <s v="Противопожарная, экологическая и прочая безопасность"/>
    <s v="199406, г. Санкт-Петербург, ул. Остоумова, 19В лит.А"/>
    <s v="ОБЩЕСТВО С ОГРАНИЧЕННОЙ ОТВЕТСТВЕННОСТЬЮ &quot;ЭКОЛОГИЧЕСКОЕ РАЗВИТИЕ&quot;"/>
    <x v="12"/>
    <x v="226"/>
    <d v="2024-01-17T00:00:00"/>
    <d v="2024-12-31T00:00:00"/>
    <s v="https://tenderland.ru/redirect?url=File/GetAll?entityId=1413882386&amp;entityType=1"/>
  </r>
  <r>
    <s v="TL1513266241"/>
    <s v="0851200000624001693"/>
    <s v="Оказание услуг по сбору, транспортированию и обезвреживанию ртутьсодержащих отходов (медицинских отходов класса &quot;Г&quot;)"/>
    <x v="18"/>
    <n v="18509.1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Рассветная,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
    <s v=""/>
    <x v="18"/>
    <x v="196"/>
    <d v="2024-04-12T00:00:00"/>
    <d v="2024-12-31T00:00:00"/>
    <s v="https://tenderland.ru/redirect?url=File/GetAll?entityId=1513266241&amp;entityType=1"/>
  </r>
  <r>
    <s v="TL1513266241"/>
    <s v="0851200000624001693"/>
    <s v="Оказание услуг по сбору, транспортированию и обезвреживанию ртутьсодержащих отходов (медицинских отходов класса &quot;Г&quot;)"/>
    <x v="18"/>
    <n v="18509.1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Рассветная,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
    <s v=""/>
    <x v="18"/>
    <x v="196"/>
    <d v="2024-04-12T00:00:00"/>
    <d v="2024-12-31T00:00:00"/>
    <s v="https://tenderland.ru/redirect?url=File/GetAll?entityId=1513266241&amp;entityType=1"/>
  </r>
  <r>
    <s v="TL1513266241"/>
    <s v="0851200000624001693"/>
    <s v="Оказание услуг по сбору, транспортированию и обезвреживанию ртутьсодержащих отходов (медицинских отходов класса &quot;Г&quot;)"/>
    <x v="18"/>
    <n v="18509.11"/>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Рассветная,1. Сбор отходов, транспортировка отходов из указанного места до места обезвреживания осуществляется Исполнителем. Место обезвреживания отходов определяется Исполнителем."/>
    <s v="ОБЩЕСТВО С ОГРАНИЧЕННОЙ ОТВЕТСТВЕННОСТЬЮ &quot;СИБИРСКАЯ РТУТНАЯ КОМПАНИЯ&quot;"/>
    <x v="18"/>
    <x v="196"/>
    <d v="2024-04-12T00:00:00"/>
    <d v="2024-12-31T00:00:00"/>
    <s v="https://tenderland.ru/redirect?url=File/GetAll?entityId=1513266241&amp;entityType=1"/>
  </r>
  <r>
    <s v="TL1362820597"/>
    <s v="0372200254923000080"/>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
    <x v="12"/>
    <n v="18400"/>
    <s v="(38.12.23.000) Отходы медицинские опасные прочие"/>
    <s v="Противопожарная, экологическая и прочая безопасность_x000a_Коммунальные услуги"/>
    <s v="СПБ В.О., 12 линия, д.39, литер Б_x000a_СПб, В.О., ул. Канареечная, д.13, литер А"/>
    <s v=""/>
    <x v="12"/>
    <x v="102"/>
    <d v="2024-01-01T00:00:00"/>
    <d v="2024-12-31T00:00:00"/>
    <s v="https://tenderland.ru/redirect?url=File/GetAll?entityId=1362820597&amp;entityType=1"/>
  </r>
  <r>
    <s v="TL1362820597"/>
    <s v="0372200254923000080"/>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
    <x v="12"/>
    <n v="18400"/>
    <s v="(38.12.23.000) Отходы медицинские опасные прочие"/>
    <s v="Противопожарная, экологическая и прочая безопасность_x000a_Коммунальные услуги"/>
    <s v="СПБ В.О., 12 линия, д.39, литер Б_x000a_СПб, В.О., ул. Канареечная, д.13, литер А"/>
    <s v="ОБЩЕСТВО С ОГРАНИЧЕННОЙ ОТВЕТСТВЕННОСТЬЮ  &quot;МЕДЭКОЛОГИЯ+&quot;"/>
    <x v="12"/>
    <x v="102"/>
    <d v="2024-01-01T00:00:00"/>
    <d v="2024-12-31T00:00:00"/>
    <s v="https://tenderland.ru/redirect?url=File/GetAll?entityId=1362820597&amp;entityType=1"/>
  </r>
  <r>
    <s v="TL1362820597"/>
    <s v="0372200254923000080"/>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
    <x v="12"/>
    <n v="18400"/>
    <s v="(38.12.23.000) Отходы медицинские опасные прочие"/>
    <s v="Противопожарная, экологическая и прочая безопасность_x000a_Коммунальные услуги"/>
    <s v="СПБ В.О., 12 линия, д.39, литер Б_x000a_СПб, В.О., ул. Канареечная, д.13, литер А"/>
    <s v=""/>
    <x v="12"/>
    <x v="102"/>
    <d v="2024-01-01T00:00:00"/>
    <d v="2024-12-31T00:00:00"/>
    <s v="https://tenderland.ru/redirect?url=File/GetAll?entityId=1362820597&amp;entityType=1"/>
  </r>
  <r>
    <s v="TL1362820597"/>
    <s v="0372200254923000080"/>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в 2024 году"/>
    <x v="12"/>
    <n v="18400"/>
    <s v="(38.12.23.000) Отходы медицинские опасные прочие"/>
    <s v="Противопожарная, экологическая и прочая безопасность_x000a_Коммунальные услуги"/>
    <s v="СПБ В.О., 12 линия, д.39, литер Б_x000a_СПб, В.О., ул. Канареечная, д.13, литер А"/>
    <s v=""/>
    <x v="12"/>
    <x v="102"/>
    <d v="2024-01-01T00:00:00"/>
    <d v="2024-12-31T00:00:00"/>
    <s v="https://tenderland.ru/redirect?url=File/GetAll?entityId=1362820597&amp;entityType=1"/>
  </r>
  <r>
    <s v="TL1681535720"/>
    <s v="0342200011424000119"/>
    <s v="Оказание услуг по обращению с медицинскими отходами класса &quot;Г&quot; для нужд Государственного бюджетного учреждения здравоохранения «Самарский областной клинический онкологический диспансер»"/>
    <x v="44"/>
    <n v="18390"/>
    <s v="(38.22.29.000) Услуги по утилизации прочих опасных отходов"/>
    <s v="Экологический контроль"/>
    <s v="по месту нахождения заказчика (г.Самара, ул.Солнечная, д.50)"/>
    <s v=""/>
    <x v="46"/>
    <x v="335"/>
    <d v="2024-09-30T00:00:00"/>
    <d v="2024-12-31T00:00:00"/>
    <s v="https://tenderland.ru/redirect?url=File/GetAll?entityId=1681535720&amp;entityType=1"/>
  </r>
  <r>
    <s v="TL1681535720"/>
    <s v="0342200011424000119"/>
    <s v="Оказание услуг по обращению с медицинскими отходами класса &quot;Г&quot; для нужд Государственного бюджетного учреждения здравоохранения «Самарский областной клинический онкологический диспансер»"/>
    <x v="44"/>
    <n v="18390"/>
    <s v="(38.22.29.000) Услуги по утилизации прочих опасных отходов"/>
    <s v="Экологический контроль"/>
    <s v="по месту нахождения заказчика (г.Самара, ул.Солнечная, д.50)"/>
    <s v="ОБЩЕСТВО С ОГРАНИЧЕННОЙ ОТВЕТСТВЕННОСТЬЮ &quot;СЕВЕРНЫЙ АЛЬЯНС&quot;"/>
    <x v="46"/>
    <x v="335"/>
    <d v="2024-09-30T00:00:00"/>
    <d v="2024-12-31T00:00:00"/>
    <s v="https://tenderland.ru/redirect?url=File/GetAll?entityId=1681535720&amp;entityType=1"/>
  </r>
  <r>
    <s v="TL1565425822"/>
    <s v="0711200009224000045"/>
    <s v="Вывоз, транспортировка и обезвреживание отходов класса Г "/>
    <x v="30"/>
    <n v="18200"/>
    <s v="(38.12.23.000) Отходы медицинские опасные прочие"/>
    <s v="Экологический контроль"/>
    <s v="423808, Респ Татарстан (Татарстан), г Набережные Челны, пр-кт им Мусы Джалиля, д. 19"/>
    <s v="ОБЩЕСТВО С ОГРАНИЧЕННОЙ ОТВЕТСТВЕННОСТЬЮ &quot;ЭКОПОЛИС&quot;"/>
    <x v="32"/>
    <x v="181"/>
    <d v="2024-06-03T00:00:00"/>
    <d v="2024-12-31T00:00:00"/>
    <s v="https://tenderland.ru/redirect?url=File/GetAll?entityId=1565425822&amp;entityType=1"/>
  </r>
  <r>
    <s v="TL1766148579"/>
    <s v="0311300273924000108"/>
    <s v="Оказание услуги на вывоз и обезвреживание медицинских  отходов класса «В»"/>
    <x v="30"/>
    <n v="18000"/>
    <s v="(38.22.29.000) Услуги по утилизации прочих опасных отходов"/>
    <s v="Экологический контроль"/>
    <s v="420139, Респ Татарстан, г Казань, ул Рихарда Зорге, д. 103"/>
    <s v=""/>
    <x v="32"/>
    <x v="57"/>
    <d v="2024-12-16T00:00:00"/>
    <d v="2025-12-31T00:00:00"/>
    <s v="https://tenderland.ru/redirect?url=File/GetAll?entityId=1766148579&amp;entityType=1"/>
  </r>
  <r>
    <s v="TL1766148579"/>
    <s v="0311300273924000108"/>
    <s v="Оказание услуги на вывоз и обезвреживание медицинских  отходов класса «В»"/>
    <x v="30"/>
    <n v="18000"/>
    <s v="(38.22.29.000) Услуги по утилизации прочих опасных отходов"/>
    <s v="Экологический контроль"/>
    <s v="420139, Респ Татарстан, г Казань, ул Рихарда Зорге, д. 103"/>
    <s v="ОБЩЕСТВО С ОГРАНИЧЕННОЙ ОТВЕТСТВЕННОСТЬЮ &quot;ПЭК РЕГИОН 1&quot;"/>
    <x v="32"/>
    <x v="57"/>
    <d v="2024-12-16T00:00:00"/>
    <d v="2025-12-31T00:00:00"/>
    <s v="https://tenderland.ru/redirect?url=File/GetAll?entityId=1766148579&amp;entityType=1"/>
  </r>
  <r>
    <s v="TL1405195471"/>
    <s v="0356200029523000121"/>
    <s v="Вывоз и утилизация отходов медицинских класс Г"/>
    <x v="0"/>
    <n v="18000"/>
    <s v="(38.22.29.000) Услуги по утилизации прочих опасных отходов_x000a_(38.22.29.000) Услуги по утилизации прочих опасных отходов"/>
    <s v="Коммунальные услуги"/>
    <s v="618350, Пермский край, г.о. город Кизел, г Кизел, ул Аносова, 5"/>
    <s v="ОБЩЕСТВО С ОГРАНИЧЕННОЙ ОТВЕТСТВЕННОСТЬЮ &quot;ЭКОМЕДБИОПРОМ&quot;"/>
    <x v="0"/>
    <x v="278"/>
    <d v="2024-01-01T00:00:00"/>
    <d v="2024-12-31T00:00:00"/>
    <s v="https://tenderland.ru/redirect?url=File/GetAll?entityId=1405195471&amp;entityType=1"/>
  </r>
  <r>
    <s v="TL1424355654"/>
    <s v="0369300166023000188"/>
    <s v="Услуги по вывозу и утилизации медицинских отходов класса Г"/>
    <x v="57"/>
    <n v="17825"/>
    <s v="(38.12.10.000-00000001) Услуги по сбору опасных отходов_x000a_(38.12.10.000-00000001) Услуги по сбору опасных отходов_x000a_(38.12.10.000-00000001) Услуги по сбору опасных отходов"/>
    <s v="Коммунальные услуги"/>
    <s v="Исполнитель оказывает услуги по адресам, указанных в Техническом задании (Приложение №1 к извещению)."/>
    <s v="ОБЩЕСТВО С ОГРАНИЧЕННОЙ ОТВЕТСТВЕННОСТЬЮ &quot;УРАЛВТОРРЕСУРС&quot;"/>
    <x v="58"/>
    <x v="320"/>
    <d v="2024-01-22T00:00:00"/>
    <d v="2025-03-31T00:00:00"/>
    <s v="https://tenderland.ru/redirect?url=File/GetAll?entityId=1424355654&amp;entityType=1"/>
  </r>
  <r>
    <s v="TL1775289589"/>
    <s v="0358300382424000096"/>
    <s v="Услуги по сбору, транспортированию, обезвреживанию и утилизации медицинских отходов класса &quot;Г&quot; для нужд ГБУ РО &quot;Детская городская поликлиника №1&quot; в г. Ростове-на-Дону в  течение 2025 года."/>
    <x v="24"/>
    <n v="17808.5"/>
    <s v="(38.12.11.000) Услуги по сбору опасных медицинских и прочих биологически опасных отходов"/>
    <s v="Коммунальные услуги"/>
    <s v="Российская Федерация, Ростовская обл, Ростов-на-Дону г, ул. Сержантова, 3"/>
    <s v="ОБЩЕСТВО С ОГРАНИЧЕННОЙ ОТВЕТСТВЕННОСТЬЮ &quot;ПИРЕТТА-ТЕХНОЛОГИИ&quot;"/>
    <x v="26"/>
    <x v="82"/>
    <d v="2024-12-16T00:00:00"/>
    <d v="2025-12-31T00:00:00"/>
    <s v="https://tenderland.ru/redirect?url=File/GetAll?entityId=1775289589&amp;entityType=1"/>
  </r>
  <r>
    <s v="TL1631610206"/>
    <s v="0124200000624005118"/>
    <s v="Оказание услуг по транспортированию медицинских отходов класса «Г» и передаче их на обезвреживание"/>
    <x v="22"/>
    <n v="1762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 Котлас, пр. Мира, д. 36. Передача на обезвреживание медицинских отходов класса «Г» осуществляется по месту, определенному Исполнителем."/>
    <s v="ОБЩЕСТВО С ОГРАНИЧЕННОЙ ОТВЕТСТВЕННОСТЬЮ ПКФ &quot;ТЭЧ-СЕРВИС&quot;"/>
    <x v="24"/>
    <x v="53"/>
    <d v="2024-08-05T00:00:00"/>
    <d v="2024-10-07T00:00:00"/>
    <s v="https://tenderland.ru/redirect?url=File/GetAll?entityId=1631610206&amp;entityType=1"/>
  </r>
  <r>
    <s v="TL1631610206"/>
    <s v="0124200000624005118"/>
    <s v="Оказание услуг по транспортированию медицинских отходов класса «Г» и передаче их на обезвреживание"/>
    <x v="22"/>
    <n v="1762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Транспортирование медицинских отходов класса «Г» осуществляется Исполнителем с территории Заказчика по адресу: Архангельская область, г. Котлас, пр. Мира, д. 36. Передача на обезвреживание медицинских отходов класса «Г» осуществляется по месту, определенному Исполнителем."/>
    <s v=""/>
    <x v="24"/>
    <x v="53"/>
    <d v="2024-08-05T00:00:00"/>
    <d v="2024-10-07T00:00:00"/>
    <s v="https://tenderland.ru/redirect?url=File/GetAll?entityId=1631610206&amp;entityType=1"/>
  </r>
  <r>
    <s v="TL1637045290"/>
    <s v="32413830874"/>
    <s v="Оказание услуг по забору, транспортировке, термическому уничтожению медицинских отходов класса Б для нужд Читинского центра ОВД филиала &quot;Аэронавигации Восточной Сибири&quot;."/>
    <x v="2"/>
    <n v="17500"/>
    <s v="(38.12.11.000) Услуги по сбору опасных медицинских и прочих биологически опасных отходов"/>
    <s v="Коммунальные услуги"/>
    <s v="Дальневосточный федеральный округ,Забайкальский край,г. Чита"/>
    <s v="ОБЩЕСТВО С ОГРАНИЧЕННОЙ ОТВЕТСТВЕННОСТЬЮ ФИРМА &quot;НИЛЬС&quot;"/>
    <x v="2"/>
    <x v="244"/>
    <d v="2024-08-06T00:00:00"/>
    <d v="2027-01-31T00:00:00"/>
    <s v="https://tenderland.ru/redirect?url=File/GetAll?entityId=1637045290&amp;entityType=1"/>
  </r>
  <r>
    <s v="TL1314791066"/>
    <s v="0358200016123000243"/>
    <s v="на оказание услуг по  сбору, транспортированию, обезвреживанию и утилизации медицинских отходов класса «Г» (ртутьсодержащих люминесцентных ламп тип –ЛБ) в 2024 году"/>
    <x v="24"/>
    <n v="17500"/>
    <s v="(38.12.10.000-00000001) Услуги по сбору опасных отходов"/>
    <s v="Противопожарная, экологическая и прочая безопасность_x000a_Коммунальные услуги"/>
    <s v="Вывоз отработанных ртутьсодержащих ламп осуществляется с территории Заказчика (с места накопления ртутьсодержащих ламп»), адрес: г.Ростов-на-Дону, ул. Малюгиной, 100. Утилизация отработанных ртутьсодержащих ламп осуществляется по адресу мест осуществления работ (услуг) указанных в  Лицензии Исполнителя"/>
    <s v="ОБЩЕСТВО С ОГРАНИЧЕННОЙ ОТВЕТСТВЕННОСТЬЮ &quot;ЭКОРОДИНА&quot;"/>
    <x v="26"/>
    <x v="138"/>
    <d v="2024-01-09T00:00:00"/>
    <d v="2024-12-31T00:00:00"/>
    <s v="https://tenderland.ru/redirect?url=File/GetAll?entityId=1314791066&amp;entityType=1"/>
  </r>
  <r>
    <s v="TL1657304689"/>
    <s v="0372200050624000059"/>
    <s v="Оказание услуг по сбору, транспортировке, обезвреживанию и утилизации отходов класса &quot;Г&quot; (бактерицидные лампы)"/>
    <x v="12"/>
    <n v="17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г. Петергоф, ул. Петергофская, 4/2"/>
    <s v="ОБЩЕСТВО С ОГРАНИЧЕННОЙ ОТВЕТСТВЕННОСТЬЮ &quot;СИТИ ИНВЕСТ&quot;"/>
    <x v="12"/>
    <x v="25"/>
    <d v="2024-09-10T00:00:00"/>
    <d v="2024-12-31T00:00:00"/>
    <s v="https://tenderland.ru/redirect?url=File/GetAll?entityId=1657304689&amp;entityType=1"/>
  </r>
  <r>
    <s v="TL1657304689"/>
    <s v="0372200050624000059"/>
    <s v="Оказание услуг по сбору, транспортировке, обезвреживанию и утилизации отходов класса &quot;Г&quot; (бактерицидные лампы)"/>
    <x v="12"/>
    <n v="17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г. Петергоф, ул. Петергофская, 4/2"/>
    <s v=""/>
    <x v="12"/>
    <x v="25"/>
    <d v="2024-09-10T00:00:00"/>
    <d v="2024-12-31T00:00:00"/>
    <s v="https://tenderland.ru/redirect?url=File/GetAll?entityId=1657304689&amp;entityType=1"/>
  </r>
  <r>
    <s v="TL1657304689"/>
    <s v="0372200050624000059"/>
    <s v="Оказание услуг по сбору, транспортировке, обезвреживанию и утилизации отходов класса &quot;Г&quot; (бактерицидные лампы)"/>
    <x v="12"/>
    <n v="1734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г. Петергоф, ул. Петергофская, 4/2"/>
    <s v=""/>
    <x v="12"/>
    <x v="25"/>
    <d v="2024-09-10T00:00:00"/>
    <d v="2024-12-31T00:00:00"/>
    <s v="https://tenderland.ru/redirect?url=File/GetAll?entityId=1657304689&amp;entityType=1"/>
  </r>
  <r>
    <s v="TL1270744223"/>
    <s v="0301300071923000122"/>
    <s v="Оказание услуг по вывозу и обезвреживанию медицинских отходов класса Г"/>
    <x v="49"/>
    <n v="172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вывоза отходов: 450065, Республика Башкортостан,г. Уфа, ул. Свободы, д. 29; ул. Первомайская, д. 13; ул. Кольцевая, д. 6/1; ул. Российская, д. 8; ул. Мира, д. 3; ул. Короленко, д. 7а; ул. Кольцевая, д. 185/1."/>
    <s v=""/>
    <x v="50"/>
    <x v="96"/>
    <d v="2024-01-01T00:00:00"/>
    <d v="2024-12-31T00:00:00"/>
    <s v="https://tenderland.ru/redirect?url=File/GetAll?entityId=1270744223&amp;entityType=1"/>
  </r>
  <r>
    <s v="TL1270744223"/>
    <s v="0301300071923000122"/>
    <s v="Оказание услуг по вывозу и обезвреживанию медицинских отходов класса Г"/>
    <x v="49"/>
    <n v="1728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Место вывоза отходов: 450065, Республика Башкортостан,г. Уфа, ул. Свободы, д. 29; ул. Первомайская, д. 13; ул. Кольцевая, д. 6/1; ул. Российская, д. 8; ул. Мира, д. 3; ул. Короленко, д. 7а; ул. Кольцевая, д. 185/1."/>
    <s v="ОБЩЕСТВО С ОГРАНИЧЕННОЙ ОТВЕТСТВЕННОСТЬЮ НАУЧНО-ПРОИЗВОДСТВЕННОЕ ПРЕДПРИЯТИЕ &quot;АРЕАЛ&quot;"/>
    <x v="50"/>
    <x v="96"/>
    <d v="2024-01-01T00:00:00"/>
    <d v="2024-12-31T00:00:00"/>
    <s v="https://tenderland.ru/redirect?url=File/GetAll?entityId=1270744223&amp;entityType=1"/>
  </r>
  <r>
    <s v="TL1488986957"/>
    <s v="0358300295924000026"/>
    <s v="Утилизация медицинских отходов класса опасности «В»"/>
    <x v="24"/>
    <n v="17233"/>
    <s v="(38.12.11.000) Услуги по сбору опасных медицинских и прочих биологически опасных отходов"/>
    <s v="Коммунальные услуги"/>
    <s v="Российская Федерация, Ростовская обл, Кагальницкий р-н, Кагальницкая ст-ца, пер. Буденновский 71А"/>
    <s v="ОБЩЕСТВО С ОГРАНИЧЕННОЙ ОТВЕТСТВЕННОСТЬЮ &quot;ЭКОРОДИНА&quot;"/>
    <x v="26"/>
    <x v="138"/>
    <d v="2024-03-19T00:00:00"/>
    <d v="2024-12-31T00:00:00"/>
    <s v="https://tenderland.ru/redirect?url=File/GetAll?entityId=1488986957&amp;entityType=1"/>
  </r>
  <r>
    <s v="TL1488986957"/>
    <s v="0358300295924000026"/>
    <s v="Утилизация медицинских отходов класса опасности «В»"/>
    <x v="24"/>
    <n v="17233"/>
    <s v="(38.12.11.000) Услуги по сбору опасных медицинских и прочих биологически опасных отходов"/>
    <s v="Коммунальные услуги"/>
    <s v="Российская Федерация, Ростовская обл, Кагальницкий р-н, Кагальницкая ст-ца, пер. Буденновский 71А"/>
    <s v=""/>
    <x v="26"/>
    <x v="138"/>
    <d v="2024-03-19T00:00:00"/>
    <d v="2024-12-31T00:00:00"/>
    <s v="https://tenderland.ru/redirect?url=File/GetAll?entityId=1488986957&amp;entityType=1"/>
  </r>
  <r>
    <s v="TL1463102375"/>
    <s v="0317100031524000002"/>
    <s v="Оказание услуг по сбору, транспортировке и утилизации медицинских отходов класса «Г»"/>
    <x v="67"/>
    <n v="17000"/>
    <s v="(38.22.19.000) Услуги по переработке прочих опасных отходов"/>
    <s v="Коммунальные услуги"/>
    <s v="Российская Федерация, Алтайский край, Барнаул г, в соответствии с условиями Государственного контракта"/>
    <s v="ОБЩЕСТВО С ОГРАНИЧЕННОЙ ОТВЕТСТВЕННОСТЬЮ &quot;УТИЛИТСЕРВИС&quot;"/>
    <x v="68"/>
    <x v="12"/>
    <d v="2024-02-16T00:00:00"/>
    <d v="2024-12-31T00:00:00"/>
    <s v="https://tenderland.ru/redirect?url=File/GetAll?entityId=1463102375&amp;entityType=1"/>
  </r>
  <r>
    <s v="TL1633651564"/>
    <s v="0813500000124012218"/>
    <s v="зз-0016-29900 - 2024 Услуги по забору, транспортированию, обезвреживанию и захоронению отходов класса Б"/>
    <x v="16"/>
    <n v="16870"/>
    <s v="(38.22.29.000) Услуги по утилизации прочих опасных отходов"/>
    <s v="Экологический контроль"/>
    <s v="место забора медицинских отходов - 427110, Удмуртская Республика, Якшур-Бодьинский район, село Угловая, КУЗ УР «УРТС МЗ УР»"/>
    <s v="ОБЩЕСТВО С ОГРАНИЧЕННОЙ ОТВЕТСТВЕННОСТЬЮ &quot;ЭКОЛОГИЧЕСКИЙ АЛЬЯНС&quot;"/>
    <x v="16"/>
    <x v="72"/>
    <d v="2024-07-30T00:00:00"/>
    <d v="2024-12-31T00:00:00"/>
    <s v="https://tenderland.ru/redirect?url=File/GetAll?entityId=1633651564&amp;entityType=1"/>
  </r>
  <r>
    <s v="TL1479678737"/>
    <s v="0311300012424000015"/>
    <s v="Оказание услуг по вывозу и уничтожению медицинских отходов класса Б (органические операционные отходы)"/>
    <x v="30"/>
    <n v="168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ОБЩЕСТВО С ОГРАНИЧЕННОЙ ОТВЕТСТВЕННОСТЬЮ &quot;ЭКОПОЛИС&quot;"/>
    <x v="32"/>
    <x v="181"/>
    <d v="2024-03-04T00:00:00"/>
    <d v="2024-12-31T00:00:00"/>
    <s v="https://tenderland.ru/redirect?url=File/GetAll?entityId=1479678737&amp;entityType=1"/>
  </r>
  <r>
    <s v="TL1479678737"/>
    <s v="0311300012424000015"/>
    <s v="Оказание услуг по вывозу и уничтожению медицинских отходов класса Б (органические операционные отходы)"/>
    <x v="30"/>
    <n v="168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
    <x v="32"/>
    <x v="181"/>
    <d v="2024-03-04T00:00:00"/>
    <d v="2024-12-31T00:00:00"/>
    <s v="https://tenderland.ru/redirect?url=File/GetAll?entityId=1479678737&amp;entityType=1"/>
  </r>
  <r>
    <s v="TL1636874122"/>
    <s v="0307300061824000182"/>
    <s v="Оказание услуг по вывозу и обезвреживанию медицинских отходов класса  Г"/>
    <x v="38"/>
    <n v="16782"/>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Экологический контроль"/>
    <s v="по месту сбора и временного накопления медицинских отходов класса «Г»  на территории Заказчика: ГБУЗ РК Сыктывдинская ЦРБ, 168220, Республика Коми, Сыктывдинский  район, с. Выльгорт, ул. Д. Каликовой 45А, цокольный этаж здания поликлиники, кабинет для хранения отходов класса В и Г. Обезвреживание медицинских отходов класса «Г» производится по месту нахождения исполнителя "/>
    <s v="ОБЩЕСТВО С ОГРАНИЧЕННОЙ ОТВЕТСТВЕННОСТЬЮ &quot;ЧИСТОХОД&quot;"/>
    <x v="40"/>
    <x v="67"/>
    <d v="2024-08-12T00:00:00"/>
    <d v="2024-12-31T00:00:00"/>
    <s v="https://tenderland.ru/redirect?url=File/GetAll?entityId=1636874122&amp;entityType=1"/>
  </r>
  <r>
    <s v="TL1341967946"/>
    <s v="0329200062223009035"/>
    <s v="Оказание услуг по вывозу и обезвреживанию медицинских отходов класса &quot;В&quot;"/>
    <x v="4"/>
    <n v="16667"/>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
    <x v="4"/>
    <x v="39"/>
    <d v="2024-01-01T00:00:00"/>
    <d v="2024-12-31T00:00:00"/>
    <s v="https://tenderland.ru/redirect?url=File/GetAll?entityId=1341967946&amp;entityType=1"/>
  </r>
  <r>
    <s v="TL1341967946"/>
    <s v="0329200062223009035"/>
    <s v="Оказание услуг по вывозу и обезвреживанию медицинских отходов класса &quot;В&quot;"/>
    <x v="4"/>
    <n v="16667"/>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ОБЩЕСТВО С ОГРАНИЧЕННОЙ ОТВЕТСТВЕННОСТЬЮ &quot;ЭКОРЕСУРС-ЮГ&quot;"/>
    <x v="4"/>
    <x v="39"/>
    <d v="2024-01-01T00:00:00"/>
    <d v="2024-12-31T00:00:00"/>
    <s v="https://tenderland.ru/redirect?url=File/GetAll?entityId=1341967946&amp;entityType=1"/>
  </r>
  <r>
    <s v="TL1341967946"/>
    <s v="0329200062223009035"/>
    <s v="Оказание услуг по вывозу и обезвреживанию медицинских отходов класса &quot;В&quot;"/>
    <x v="4"/>
    <n v="16667"/>
    <s v="(38.22.29.000) Услуги по утилизации прочих опасных отходов"/>
    <s v="Коммунальные услуги_x000a_Благоустройство территории и озеленение_x000a_Транспортные услуги"/>
    <s v="Российская Федерация, 404521, Волгоградская обл, Калачевский р-н, Пятиморск п, УЛ ОЗЕРНАЯ, 1"/>
    <s v=""/>
    <x v="4"/>
    <x v="39"/>
    <d v="2024-01-01T00:00:00"/>
    <d v="2024-12-31T00:00:00"/>
    <s v="https://tenderland.ru/redirect?url=File/GetAll?entityId=1341967946&amp;entityType=1"/>
  </r>
  <r>
    <s v="TL1333438412"/>
    <s v="0368300128723000094"/>
    <s v="Сбор и транспортирование, с целью обезвреживания, медицинских отходов класса Г"/>
    <x v="48"/>
    <n v="1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432030,Ульяновская область,г.Ульяновск, проспект Нариманова, дом N99; г. Ульяновск, пр-т Нариманова, 35"/>
    <s v="ИНДИВИДУАЛЬНЫЙ ПРЕДПРИНИМАТЕЛЬ ЛИКАНИН ВЛАДИМИР НИКОЛАЕВИЧ"/>
    <x v="49"/>
    <x v="168"/>
    <d v="2024-01-01T00:00:00"/>
    <d v="2025-01-19T00:00:00"/>
    <s v="https://tenderland.ru/redirect?url=File/GetAll?entityId=1333438412&amp;entityType=1"/>
  </r>
  <r>
    <s v="TL1333438412"/>
    <s v="0368300128723000094"/>
    <s v="Сбор и транспортирование, с целью обезвреживания, медицинских отходов класса Г"/>
    <x v="48"/>
    <n v="16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я, 432030,Ульяновская область,г.Ульяновск, проспект Нариманова, дом N99; г. Ульяновск, пр-т Нариманова, 35"/>
    <s v=""/>
    <x v="49"/>
    <x v="168"/>
    <d v="2024-01-01T00:00:00"/>
    <d v="2025-01-19T00:00:00"/>
    <s v="https://tenderland.ru/redirect?url=File/GetAll?entityId=1333438412&amp;entityType=1"/>
  </r>
  <r>
    <s v="TL1544641192"/>
    <s v="0387200002624000135"/>
    <s v="Оказание услуг по сбору, транспортировке и обезвреживанию медицинских отходов класса «Г» в филиале «Отделение в поселке Приобье»"/>
    <x v="8"/>
    <n v="16450"/>
    <s v="(38.12.11.000) Услуги по сбору опасных медицинских и прочих биологически опасных отходов"/>
    <s v="Коммунальные услуги"/>
    <s v="Место оказания услуг: Филиал в «Отделение в поселке Приобье». Адрес: 628126, Российская Федерация, Тюменская область, Ханты-Мансийский автономный округ – Югры, пгт Приобье, ул. Портовая, д. 14."/>
    <s v="ОБЩЕСТВО С ОГРАНИЧЕННОЙ ОТВЕТСТВЕННОСТЬЮ &quot;СИБИРСКАЯ ЭКОЛОГИЧЕСКАЯ КОМПАНИЯ&quot;"/>
    <x v="8"/>
    <x v="56"/>
    <d v="2024-05-17T00:00:00"/>
    <d v="2024-11-15T00:00:00"/>
    <s v="https://tenderland.ru/redirect?url=File/GetAll?entityId=1544641192&amp;entityType=1"/>
  </r>
  <r>
    <s v="TL1565486779"/>
    <s v="0372200071124000061"/>
    <s v="Оказание услуг по организации сбора, транспортировки и обезвреживанию в соответствии с действующим законодательством медицинских отходов класса Г "/>
    <x v="12"/>
    <n v="16419.939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0, г. Санкт-Петербург, ул. Архивная, д. 11, стр. 1, корп. 1_x000a_193318, г. Санкт-Петербург, пр-кт Союзный, д. 3, корп. 1, стр. 1_x000a_193230, г. Санкт-Петербург, пр-кт Дальневосточный, д. 6/1, литер А, пом. 15-Н_x000a_193313, г. Санкт-Петербург, пр-кт Искровский, д. 10"/>
    <s v=""/>
    <x v="12"/>
    <x v="102"/>
    <d v="2024-06-03T00:00:00"/>
    <d v="2024-12-31T00:00:00"/>
    <s v="https://tenderland.ru/redirect?url=File/GetAll?entityId=1565486779&amp;entityType=1"/>
  </r>
  <r>
    <s v="TL1565486779"/>
    <s v="0372200071124000061"/>
    <s v="Оказание услуг по организации сбора, транспортировки и обезвреживанию в соответствии с действующим законодательством медицинских отходов класса Г "/>
    <x v="12"/>
    <n v="16419.939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0, г. Санкт-Петербург, ул. Архивная, д. 11, стр. 1, корп. 1_x000a_193318, г. Санкт-Петербург, пр-кт Союзный, д. 3, корп. 1, стр. 1_x000a_193230, г. Санкт-Петербург, пр-кт Дальневосточный, д. 6/1, литер А, пом. 15-Н_x000a_193313, г. Санкт-Петербург, пр-кт Искровский, д. 10"/>
    <s v=""/>
    <x v="12"/>
    <x v="102"/>
    <d v="2024-06-03T00:00:00"/>
    <d v="2024-12-31T00:00:00"/>
    <s v="https://tenderland.ru/redirect?url=File/GetAll?entityId=1565486779&amp;entityType=1"/>
  </r>
  <r>
    <s v="TL1565486779"/>
    <s v="0372200071124000061"/>
    <s v="Оказание услуг по организации сбора, транспортировки и обезвреживанию в соответствии с действующим законодательством медицинских отходов класса Г "/>
    <x v="12"/>
    <n v="16419.93999999999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0, г. Санкт-Петербург, ул. Архивная, д. 11, стр. 1, корп. 1_x000a_193318, г. Санкт-Петербург, пр-кт Союзный, д. 3, корп. 1, стр. 1_x000a_193230, г. Санкт-Петербург, пр-кт Дальневосточный, д. 6/1, литер А, пом. 15-Н_x000a_193313, г. Санкт-Петербург, пр-кт Искровский, д. 10"/>
    <s v="ОБЩЕСТВО С ОГРАНИЧЕННОЙ ОТВЕТСТВЕННОСТЬЮ  &quot;МЕДЭКОЛОГИЯ+&quot;"/>
    <x v="12"/>
    <x v="102"/>
    <d v="2024-06-03T00:00:00"/>
    <d v="2024-12-31T00:00:00"/>
    <s v="https://tenderland.ru/redirect?url=File/GetAll?entityId=1565486779&amp;entityType=1"/>
  </r>
  <r>
    <s v="TL1629319859"/>
    <s v="0372200254924000055"/>
    <s v="Оказание услуг по централизованному сбору, временному хранению, транспортированию и термическому обезвреживанию (сжиганию) медицинских отходов класса «Б», и их последующему размещению на объекте, включенном в ГРОРО (2 полугодие)"/>
    <x v="12"/>
    <n v="16320"/>
    <s v="(38.12.23.000) Отходы медицинские опасные прочие"/>
    <s v="Экологический контроль"/>
    <s v="г. Санкт-Петербург, В.О. 12 линия, д. 39, литер Б_x000a_г. Санкт-Петербург, В.О. ул. Канареечная, д. 13, литер "/>
    <s v="ОБЩЕСТВО С ОГРАНИЧЕННОЙ ОТВЕТСТВЕННОСТЬЮ  &quot;МЕДЭКОЛОГИЯ+&quot;"/>
    <x v="12"/>
    <x v="102"/>
    <d v="2024-08-05T00:00:00"/>
    <d v="2024-12-31T00:00:00"/>
    <s v="https://tenderland.ru/redirect?url=File/GetAll?entityId=1629319859&amp;entityType=1"/>
  </r>
  <r>
    <s v="TL1595662111"/>
    <s v="0372200159824000029"/>
    <s v="Оказание услуг по вывозу и утилизации медицинских отходов класса Б "/>
    <x v="12"/>
    <n v="16033.28"/>
    <s v="(38.22.29.000) Услуги по утилизации прочих опасных отходов_x000a_(38.22.29.000) Услуги по утилизации прочих опасных отходов"/>
    <s v="Экологический контроль"/>
    <s v="195267, г. Санкт-Петербург, ул. Ушинского, д. 17, к. 2, лит. А"/>
    <s v="ОБЩЕСТВО С ОГРАНИЧЕННОЙ ОТВЕТСТВЕННОСТЬЮ &quot;ЭКО-СЕРВИС&quot;"/>
    <x v="12"/>
    <x v="154"/>
    <d v="2024-06-24T00:00:00"/>
    <d v="2024-12-31T00:00:00"/>
    <s v="https://tenderland.ru/redirect?url=File/GetAll?entityId=1595662111&amp;entityType=1"/>
  </r>
  <r>
    <s v="TL1466789805"/>
    <s v="0311100013024000028"/>
    <s v="Оказание услуг по вывозу медицинских отходов класса А и обеззараженных медицинских отходов класса Б в г. Чистополь"/>
    <x v="30"/>
    <n v="16016"/>
    <s v="(38.12.11.000) Услуги по сбору опасных медицинских и прочих биологически опасных отходов"/>
    <s v="Коммунальные услуги"/>
    <s v="Исполнитель оказывает услуги по адресу: 422950, Республика Татарстан, г. Чистополь ул. Энгельса, 14а."/>
    <s v="ОБЩЕСТВО С ОГРАНИЧЕННОЙ ОТВЕТСТВЕННОСТЬЮ &quot;КООРДИНАТА-ТКО &quot;"/>
    <x v="32"/>
    <x v="136"/>
    <d v="2024-04-01T00:00:00"/>
    <d v="2025-04-25T00:00:00"/>
    <s v="https://tenderland.ru/redirect?url=File/GetAll?entityId=1466789805&amp;entityType=1"/>
  </r>
  <r>
    <s v="TL1427003017"/>
    <s v="0311300012423000184"/>
    <s v="Оказание услуг по вывозу и уничтожению медицинских отходов класса Б (органические операционные отходы)"/>
    <x v="30"/>
    <n v="160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ОБЩЕСТВО С ОГРАНИЧЕННОЙ ОТВЕТСТВЕННОСТЬЮ &quot;ЭКОПОЛИС&quot;"/>
    <x v="32"/>
    <x v="181"/>
    <d v="2024-01-22T00:00:00"/>
    <d v="2024-12-31T00:00:00"/>
    <s v="https://tenderland.ru/redirect?url=File/GetAll?entityId=1427003017&amp;entityType=1"/>
  </r>
  <r>
    <s v="TL1427003017"/>
    <s v="0311300012423000184"/>
    <s v="Оказание услуг по вывозу и уничтожению медицинских отходов класса Б (органические операционные отходы)"/>
    <x v="30"/>
    <n v="16000"/>
    <s v="(38.12.11.000) Услуги по сбору опасных медицинских и прочих биологически опасных отходов"/>
    <s v="Коммунальные услуги"/>
    <s v="423570, Респ Татарстан (Татарстан), р-н Нижнекамский, г Нижнекамск, ул Менделеева, д. 48"/>
    <s v=""/>
    <x v="32"/>
    <x v="181"/>
    <d v="2024-01-22T00:00:00"/>
    <d v="2024-12-31T00:00:00"/>
    <s v="https://tenderland.ru/redirect?url=File/GetAll?entityId=1427003017&amp;entityType=1"/>
  </r>
  <r>
    <s v="TL1315926792"/>
    <s v="0358300087323000106"/>
    <s v="Оказание услуг вывоза, аппаратного обеззараживания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течение 2024 г."/>
    <x v="24"/>
    <n v="15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
    <x v="26"/>
    <x v="138"/>
    <d v="2024-01-01T00:00:00"/>
    <d v="2024-12-31T00:00:00"/>
    <s v="https://tenderland.ru/redirect?url=File/GetAll?entityId=1315926792&amp;entityType=1"/>
  </r>
  <r>
    <s v="TL1315926792"/>
    <s v="0358300087323000106"/>
    <s v="Оказание услуг вывоза, аппаратного обеззараживания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течение 2024 г."/>
    <x v="24"/>
    <n v="15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ОБЩЕСТВО С ОГРАНИЧЕННОЙ ОТВЕТСТВЕННОСТЬЮ &quot;ЭКОРОДИНА&quot;"/>
    <x v="26"/>
    <x v="138"/>
    <d v="2024-01-01T00:00:00"/>
    <d v="2024-12-31T00:00:00"/>
    <s v="https://tenderland.ru/redirect?url=File/GetAll?entityId=1315926792&amp;entityType=1"/>
  </r>
  <r>
    <s v="TL1315926792"/>
    <s v="0358300087323000106"/>
    <s v="Оказание услуг вывоза, аппаратного обеззараживания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в течение 2024 г."/>
    <x v="24"/>
    <n v="15999.6"/>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346751, Ростовская область,  Азовский район, с. Самарское, ул. Веселая, 10 "/>
    <s v=""/>
    <x v="26"/>
    <x v="138"/>
    <d v="2024-01-01T00:00:00"/>
    <d v="2024-12-31T00:00:00"/>
    <s v="https://tenderland.ru/redirect?url=File/GetAll?entityId=1315926792&amp;entityType=1"/>
  </r>
  <r>
    <s v="TL1318961740"/>
    <s v="0190200000323012191"/>
    <s v="Оказание услуг по транспортированию медицинских отходов класса:  &quot;Г&quot;  к месту их возможной обработки, утилизации, обезвреживания и размещения"/>
    <x v="14"/>
    <n v="156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ОБЩЕСТВО С ОГРАНИЧЕННОЙ ОТВЕТСТВЕННОСТЬЮ  &quot;УТИЛИТСЕРВИС&quot;"/>
    <x v="1"/>
    <x v="1"/>
    <d v="2024-01-01T00:00:00"/>
    <d v="2025-02-21T00:00:00"/>
    <s v="https://tenderland.ru/redirect?url=File/GetAll?entityId=1318961740&amp;entityType=1"/>
  </r>
  <r>
    <s v="TL1318961740"/>
    <s v="0190200000323012191"/>
    <s v="Оказание услуг по транспортированию медицинских отходов класса:  &quot;Г&quot;  к месту их возможной обработки, утилизации, обезвреживания и размещения"/>
    <x v="14"/>
    <n v="156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транспортирование медицинских отходов класса Г осуществляется Исполнителем от объектов Заказчика, указанных  в техническом задании (приложение к Контракту)  к месту обезвреживания и утилизации медицинских отходов класса Г, определенному Исполнителем."/>
    <s v=""/>
    <x v="1"/>
    <x v="1"/>
    <d v="2024-01-01T00:00:00"/>
    <d v="2025-02-21T00:00:00"/>
    <s v="https://tenderland.ru/redirect?url=File/GetAll?entityId=1318961740&amp;entityType=1"/>
  </r>
  <r>
    <s v="TL1687567820"/>
    <s v="0351300136424000569"/>
    <s v="Организация системы сбора, транспортирования и утилизации (обезвреживания) включая медицинские отходы класса «Г», а именно ртутьсодержащих ламп, приборов и иных ртутьсодержащих отходов, не подлежащие использованию."/>
    <x v="18"/>
    <n v="15534"/>
    <s v="(38.12.11.000) Услуги по сбору опасных медицинских и прочих биологически опасных отходов"/>
    <s v="Коммунальные услуги"/>
    <s v="в соответствии с Приложением Описание объекта закупки"/>
    <s v="ОБЩЕСТВО С ОГРАНИЧЕННОЙ ОТВЕТСТВЕННОСТЬЮ &quot;ЦЕНТР УТИЛИЗАЦИИ&quot;"/>
    <x v="18"/>
    <x v="24"/>
    <d v="2024-10-14T00:00:00"/>
    <d v="2025-12-31T00:00:00"/>
    <s v="https://tenderland.ru/redirect?url=File/GetAll?entityId=1687567820&amp;entityType=1"/>
  </r>
  <r>
    <s v="TL1320790012"/>
    <s v="0190200000323012206"/>
    <s v="Оказание услуг по сбору, транспортированию, обезвреживанию  и утилизации медицинских отходов класса:  &quot;Б&quot;, &quot;В&quot;"/>
    <x v="14"/>
    <n v="154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бор, транспортирование, обезвреживание и утилизация медицинских отходов класса &quot;Б&quot;, &quot;В&quot; производить с объекта  по адресу: г.Тюмень, ул.М.Горького 28а ГКУЗ «Ямало-Ненецкий окружной специализированный Дом ребенка"/>
    <s v=""/>
    <x v="1"/>
    <x v="1"/>
    <d v="2024-01-01T00:00:00"/>
    <d v="2025-02-19T00:00:00"/>
    <s v="https://tenderland.ru/redirect?url=File/GetAll?entityId=1320790012&amp;entityType=1"/>
  </r>
  <r>
    <s v="TL1320790012"/>
    <s v="0190200000323012206"/>
    <s v="Оказание услуг по сбору, транспортированию, обезвреживанию  и утилизации медицинских отходов класса:  &quot;Б&quot;, &quot;В&quot;"/>
    <x v="14"/>
    <n v="15400"/>
    <s v="(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Сбор, транспортирование, обезвреживание и утилизация медицинских отходов класса &quot;Б&quot;, &quot;В&quot; производить с объекта  по адресу: г.Тюмень, ул.М.Горького 28а ГКУЗ «Ямало-Ненецкий окружной специализированный Дом ребенка"/>
    <s v="ОБЩЕСТВО С ОГРАНИЧЕННОЙ ОТВЕТСТВЕННОСТЬЮ  &quot;УТИЛИТСЕРВИС&quot;"/>
    <x v="1"/>
    <x v="1"/>
    <d v="2024-01-01T00:00:00"/>
    <d v="2025-02-19T00:00:00"/>
    <s v="https://tenderland.ru/redirect?url=File/GetAll?entityId=1320790012&amp;entityType=1"/>
  </r>
  <r>
    <s v="TL1556005450"/>
    <s v="0372200030024000061"/>
    <s v="Оказание услуги по вывозу, обезвреживанию, утилизации медицинских отходов класса Г и их последующего размещения на объекте, включенном в ГРОРО в 2024 году"/>
    <x v="12"/>
    <n v="15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022, Санкт-Петербург, Каменноостровский пр., д. 48"/>
    <s v=""/>
    <x v="12"/>
    <x v="25"/>
    <d v="2024-05-27T00:00:00"/>
    <d v="2024-11-15T00:00:00"/>
    <s v="https://tenderland.ru/redirect?url=File/GetAll?entityId=1556005450&amp;entityType=1"/>
  </r>
  <r>
    <s v="TL1556005450"/>
    <s v="0372200030024000061"/>
    <s v="Оказание услуги по вывозу, обезвреживанию, утилизации медицинских отходов класса Г и их последующего размещения на объекте, включенном в ГРОРО в 2024 году"/>
    <x v="12"/>
    <n v="15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022, Санкт-Петербург, Каменноостровский пр., д. 48"/>
    <s v="ОБЩЕСТВО С ОГРАНИЧЕННОЙ ОТВЕТСТВЕННОСТЬЮ &quot;СИТИ ИНВЕСТ&quot;"/>
    <x v="12"/>
    <x v="25"/>
    <d v="2024-05-27T00:00:00"/>
    <d v="2024-11-15T00:00:00"/>
    <s v="https://tenderland.ru/redirect?url=File/GetAll?entityId=1556005450&amp;entityType=1"/>
  </r>
  <r>
    <s v="TL1574973108"/>
    <s v="0372200030024000073"/>
    <s v="Оказание услуги по вывозу, обезвреживанию, утилизации медицинских отходов класса Г и их последующего размещения на объекте, включенном в ГРОРО в 2024 году"/>
    <x v="12"/>
    <n v="152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7022, г. Санкт-Петербург, пр-кт. Каменноостровский, 48"/>
    <s v="ОБЩЕСТВО С ОГРАНИЧЕННОЙ ОТВЕТСТВЕННОСТЬЮ &quot;ТРИЕРА-ТОК&quot;"/>
    <x v="12"/>
    <x v="16"/>
    <d v="2024-06-10T00:00:00"/>
    <d v="2024-11-15T00:00:00"/>
    <s v="https://tenderland.ru/redirect?url=File/GetAll?entityId=1574973108&amp;entityType=1"/>
  </r>
  <r>
    <s v="TL1676400907"/>
    <s v="0360300199924000239"/>
    <s v="Оказание услуг по вывозу и утилизации медицинских отходов класса «Г»"/>
    <x v="9"/>
    <n v="15000"/>
    <s v="(38.12.11.000) Услуги по сбору опасных медицинских и прочих биологически опасных отходов"/>
    <s v="Коммунальные услуги"/>
    <s v="Вывоз медицинских отходов класса «Г» осуществляется силами и средствами Исполнителя по следующему адресу: 410064, Российская Федерация, Саратовская область, г. Саратов, ул. им.Тархова С.Ф., зд. 7А, стр. 1, Государственное учреждение здравоохранения «Саратовская городская детская больница № 7»  Обезвреживание медицинских отходов осуществляются на территории Исполнителя (Соисполнителя)."/>
    <s v="НАУЧНО-ПРОИЗВОДСТВЕННАЯ ОРГАНИЗАЦИЯ ОБЩЕСТВО С ОГРАНИЧЕННОЙ ОТВЕТСТВЕННОСТЬЮ &quot;УТИЛИТА&quot;"/>
    <x v="9"/>
    <x v="10"/>
    <d v="2024-10-04T00:00:00"/>
    <d v="2024-12-27T00:00:00"/>
    <s v="https://tenderland.ru/redirect?url=File/GetAll?entityId=1676400907&amp;entityType=1"/>
  </r>
  <r>
    <s v="TL1413884754"/>
    <s v="0124200000623008735"/>
    <s v="Оказание услуг по транспортированию и передаче на обезвреживание и/или обработку медицинских отходов класса «Г»"/>
    <x v="22"/>
    <n v="14959.8"/>
    <s v="(38.12.29.000) Отходы опасные прочие_x000a_(38.12.29.000) Отходы опасные прочие_x000a_(38.12.29.000) Отходы опасные прочие_x000a_(38.12.29.000) Отходы опасные прочие_x000a_(38.12.29.000) Отходы опасные прочие"/>
    <s v="Коммунальные услуги"/>
    <s v="Транспортирование отходов класса «Г» осуществляется Исполнителем с территории Заказчика по адресу: г. Архангельск, пр. Приорова, д.6. Передача на обезвреживание отходов класса «Г» осуществляется по месту, определенному Исполнителем. "/>
    <s v="ОБЩЕСТВО С ОГРАНИЧЕННОЙ ОТВЕТСТВЕННОСТЬЮ ПКФ &quot;ТЭЧ-СЕРВИС&quot;"/>
    <x v="24"/>
    <x v="53"/>
    <d v="2024-01-09T00:00:00"/>
    <d v="2024-12-26T00:00:00"/>
    <s v="https://tenderland.ru/redirect?url=File/GetAll?entityId=1413884754&amp;entityType=1"/>
  </r>
  <r>
    <s v="TL1742569350"/>
    <s v="0372200012124000109"/>
    <s v="Оказание услуг по сбору, транспортировке и утилизации (обезвреживание) и последующему размещению медицинских отходов класса &quot;Г&quot; для нужд СПб ГБУЗ «Городская поликлиника № 94» в 2025 году"/>
    <x v="12"/>
    <n v="1472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кт. Товарищеский, 24, литер. А "/>
    <s v="ОБЩЕСТВО С ОГРАНИЧЕННОЙ ОТВЕТСТВЕННОСТЬЮ  &quot;МЕДЭКОЛОГИЯ+&quot;"/>
    <x v="12"/>
    <x v="102"/>
    <d v="2024-11-29T00:00:00"/>
    <d v="2026-01-31T00:00:00"/>
    <s v="https://tenderland.ru/redirect?url=File/GetAll?entityId=1742569350&amp;entityType=1"/>
  </r>
  <r>
    <s v="TL1742569350"/>
    <s v="0372200012124000109"/>
    <s v="Оказание услуг по сбору, транспортировке и утилизации (обезвреживание) и последующему размещению медицинских отходов класса &quot;Г&quot; для нужд СПб ГБУЗ «Городская поликлиника № 94» в 2025 году"/>
    <x v="12"/>
    <n v="1472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кт. Товарищеский, 24, литер. А "/>
    <s v=""/>
    <x v="12"/>
    <x v="102"/>
    <d v="2024-11-29T00:00:00"/>
    <d v="2026-01-31T00:00:00"/>
    <s v="https://tenderland.ru/redirect?url=File/GetAll?entityId=1742569350&amp;entityType=1"/>
  </r>
  <r>
    <s v="TL1488955108"/>
    <s v="0346200011524000045"/>
    <s v="№50-ЭЗК-ОТХОДЫ Услуги по сбору, транспортированию, обезвреживанию и утилизации медицинских отходов класса &quot;Б&quot;"/>
    <x v="6"/>
    <n v="14625"/>
    <s v="(38.12.11.000) Услуги по сбору опасных медицинских и прочих биологически опасных отходов"/>
    <s v="Коммунальные услуги"/>
    <s v="г. Липецк, пл. Аксакова, д. 4"/>
    <s v=""/>
    <x v="6"/>
    <x v="34"/>
    <d v="2024-03-06T00:00:00"/>
    <d v="2025-02-28T00:00:00"/>
    <s v="https://tenderland.ru/redirect?url=File/GetAll?entityId=1488955108&amp;entityType=1"/>
  </r>
  <r>
    <s v="TL1488955108"/>
    <s v="0346200011524000045"/>
    <s v="№50-ЭЗК-ОТХОДЫ Услуги по сбору, транспортированию, обезвреживанию и утилизации медицинских отходов класса &quot;Б&quot;"/>
    <x v="6"/>
    <n v="14625"/>
    <s v="(38.12.11.000) Услуги по сбору опасных медицинских и прочих биологически опасных отходов"/>
    <s v="Коммунальные услуги"/>
    <s v="г. Липецк, пл. Аксакова, д. 4"/>
    <s v="ОБЩЕСТВО С ОГРАНИЧЕННОЙ ОТВЕТСТВЕННОСТЬЮ &quot;СОЮЗРУБИН-ВТОРМЕТ&quot;"/>
    <x v="6"/>
    <x v="34"/>
    <d v="2024-03-06T00:00:00"/>
    <d v="2025-02-28T00:00:00"/>
    <s v="https://tenderland.ru/redirect?url=File/GetAll?entityId=1488955108&amp;entityType=1"/>
  </r>
  <r>
    <s v="TL1649534953"/>
    <s v="0711200009224000070"/>
    <s v="Оказание услуг по сбору, транспортировке и обезвреживанию медицинских отходов класса &quot;Г&quot; (токсические отходы)"/>
    <x v="30"/>
    <n v="14550"/>
    <s v="(38.12.23.000) Отходы медицинские опасные прочие_x000a_(38.12.23.000) Отходы медицинские опасные прочие"/>
    <s v="Экологический контроль"/>
    <s v="423808, Респ Татарстан (Татарстан), г Набережные Челны, пр-кт им Мусы Джалиля, д. 19"/>
    <s v="ИНДИВИДУАЛЬНЫЙ ПРЕДПРИНИМАТЕЛЬ УЛЬДАНОВ ЕВГЕНИЙ АНВАРОВИЧ"/>
    <x v="32"/>
    <x v="128"/>
    <d v="2024-09-02T00:00:00"/>
    <d v="2024-12-31T00:00:00"/>
    <s v="https://tenderland.ru/redirect?url=File/GetAll?entityId=1649534953&amp;entityType=1"/>
  </r>
  <r>
    <s v="TL1403575456"/>
    <s v="0369200000523000600"/>
    <s v="оказание услуг по сбору, обезвреживанию, транспортировке медицинских отходов класса В"/>
    <x v="57"/>
    <n v="14500.5"/>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
    <x v="58"/>
    <x v="320"/>
    <d v="2024-01-09T00:00:00"/>
    <d v="2025-03-01T00:00:00"/>
    <s v="https://tenderland.ru/redirect?url=File/GetAll?entityId=1403575456&amp;entityType=1"/>
  </r>
  <r>
    <s v="TL1403575456"/>
    <s v="0369200000523000600"/>
    <s v="оказание услуг по сбору, обезвреживанию, транспортировке медицинских отходов класса В"/>
    <x v="57"/>
    <n v="14500.5"/>
    <s v="(38.12.11.000) Услуги по сбору опасных медицинских и прочих биологически опасных отходов"/>
    <s v="Коммунальные услуги"/>
    <s v="Российская Федерация, 454048, Челябинская обл, Челябинск г, УЛ ВОРОВСКОГО, 70"/>
    <s v="ОБЩЕСТВО С ОГРАНИЧЕННОЙ ОТВЕТСТВЕННОСТЬЮ &quot;УРАЛВТОРРЕСУРС&quot;"/>
    <x v="58"/>
    <x v="320"/>
    <d v="2024-01-09T00:00:00"/>
    <d v="2025-03-01T00:00:00"/>
    <s v="https://tenderland.ru/redirect?url=File/GetAll?entityId=1403575456&amp;entityType=1"/>
  </r>
  <r>
    <s v="TL1547373072"/>
    <s v="0372200121024000037"/>
    <s v="Оказание услуг по сбору, транспортировке медицинских отходов класса «Б» (смесь медицинских отходов), класса «Г» (просроченные лекарственные средства) до объекта обезвреживания и обезвреживанию (термическому уничтожению)"/>
    <x v="12"/>
    <n v="14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Санкт-Петербург, Ярославский пр-т д.4."/>
    <s v="ОБЩЕСТВО С ОГРАНИЧЕННОЙ ОТВЕТСТВЕННОСТЬЮ &quot;ЭКО-СЕРВИС&quot;"/>
    <x v="12"/>
    <x v="154"/>
    <d v="2024-05-17T00:00:00"/>
    <d v="2024-12-31T00:00:00"/>
    <s v="https://tenderland.ru/redirect?url=File/GetAll?entityId=1547373072&amp;entityType=1"/>
  </r>
  <r>
    <s v="TL1547373072"/>
    <s v="0372200121024000037"/>
    <s v="Оказание услуг по сбору, транспортировке медицинских отходов класса «Б» (смесь медицинских отходов), класса «Г» (просроченные лекарственные средства) до объекта обезвреживания и обезвреживанию (термическому уничтожению)"/>
    <x v="12"/>
    <n v="144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Транспортные услуги"/>
    <s v="Санкт-Петербург, Ярославский пр-т д.4."/>
    <s v=""/>
    <x v="12"/>
    <x v="154"/>
    <d v="2024-05-17T00:00:00"/>
    <d v="2024-12-31T00:00:00"/>
    <s v="https://tenderland.ru/redirect?url=File/GetAll?entityId=1547373072&amp;entityType=1"/>
  </r>
  <r>
    <s v="TL1421689149"/>
    <s v="0360200013023000022"/>
    <s v="оказание услуги по вывозу, обеззараживанию и утилизации медицинских отходов класса Б"/>
    <x v="9"/>
    <n v="14183.5"/>
    <s v="(38.12.23.000) Отходы медицинские опасные прочие"/>
    <s v="Коммунальные услуги"/>
    <s v="г. Саратов, ул. Мичурина, 80"/>
    <s v=""/>
    <x v="9"/>
    <x v="231"/>
    <d v="2024-01-10T00:00:00"/>
    <d v="2024-12-29T00:00:00"/>
    <s v="https://tenderland.ru/redirect?url=File/GetAll?entityId=1421689149&amp;entityType=1"/>
  </r>
  <r>
    <s v="TL1421689149"/>
    <s v="0360200013023000022"/>
    <s v="оказание услуги по вывозу, обеззараживанию и утилизации медицинских отходов класса Б"/>
    <x v="9"/>
    <n v="14183.5"/>
    <s v="(38.12.23.000) Отходы медицинские опасные прочие"/>
    <s v="Коммунальные услуги"/>
    <s v="г. Саратов, ул. Мичурина, 80"/>
    <s v="ОБЩЕСТВО С ОГРАНИЧЕННОЙ ОТВЕТСТВЕННОСТЬЮ &quot;ЭКОХИМ-ПОВОЛЖСКИЙ ИНСТИТУТ ЭКОЛОГИЧЕСКИХ И ТЕХНОЛОГИЧЕСКИХ ИННОВАЦИЙ&quot;"/>
    <x v="9"/>
    <x v="231"/>
    <d v="2024-01-10T00:00:00"/>
    <d v="2024-12-29T00:00:00"/>
    <s v="https://tenderland.ru/redirect?url=File/GetAll?entityId=1421689149&amp;entityType=1"/>
  </r>
  <r>
    <s v="TL1656213182"/>
    <s v="0318200072324000177"/>
    <s v="Оказание услуг по обращению с отходами IV-V класса опасности"/>
    <x v="7"/>
    <n v="14118.34"/>
    <s v="(38.22.29.000) Услуги по утилизации прочих опасных отходов_x000a_(38.22.29.000) Услуги по утилизации прочих опасных отходов"/>
    <s v="Экологический контроль"/>
    <s v="г. Сочи, ул. Дагомысская, д. 44"/>
    <s v="ОБЩЕСТВО С ОГРАНИЧЕННОЙ ОТВЕТСТВЕННОСТЬЮ &quot;ФАБРИКА УТИЛИЗАЦИИ ОТХОДОВ&quot;"/>
    <x v="7"/>
    <x v="98"/>
    <d v="2024-09-06T00:00:00"/>
    <d v="2024-10-16T00:00:00"/>
    <s v="https://tenderland.ru/redirect?url=File/GetAll?entityId=1656213182&amp;entityType=1"/>
  </r>
  <r>
    <s v="TL1715651858"/>
    <s v="0345300003024000027"/>
    <s v="Оказание услуг по сбору, транспортировке и обезвреживанию медицинских отходов класса Б"/>
    <x v="68"/>
    <n v="13991.67"/>
    <s v="(38.12.10.000-00000001) Услуги по сбору опасных отходов"/>
    <s v="Экологический контроль"/>
    <s v="188990, Ленинградская область, Выборгский район, город Светогорск, улица Льва Толстого, 10"/>
    <s v="ОБЩЕСТВО С ОГРАНИЧЕННОЙ ОТВЕТСТВЕННОСТЬЮ &quot;ЭКО-СЕРВИС&quot;"/>
    <x v="22"/>
    <x v="154"/>
    <d v="2024-11-01T00:00:00"/>
    <d v="2024-12-31T00:00:00"/>
    <s v="https://tenderland.ru/redirect?url=File/GetAll?entityId=1715651858&amp;entityType=1"/>
  </r>
  <r>
    <s v="TL1699384472"/>
    <s v="0373200100124000849"/>
    <s v="Оказание услуг по вывозу и утилизации медицинских отходов класса «Г» с территории обособленного подразделения ГБУЗ «ГКБ имени В.П. Демихова ДЗМ» &quot;Инфекционный центр&quot;."/>
    <x v="2"/>
    <n v="13950"/>
    <s v="(38.22.19.000) Услуги по переработке прочих опасных отходов"/>
    <s v="Коммунальные услуги"/>
    <s v="Город Москва, поселение Вороновское, деревня Голохвастово"/>
    <s v="ОБЩЕСТВО С ОГРАНИЧЕННОЙ ОТВЕТСТВЕННОСТЬЮ &quot;ГАРАНТ-МЕД&quot;"/>
    <x v="2"/>
    <x v="69"/>
    <d v="2024-10-18T00:00:00"/>
    <d v="2024-11-25T00:00:00"/>
    <s v="https://tenderland.ru/redirect?url=File/GetAll?entityId=1699384472&amp;entityType=1"/>
  </r>
  <r>
    <s v="TL1699384472"/>
    <s v="0373200100124000849"/>
    <s v="Оказание услуг по вывозу и утилизации медицинских отходов класса «Г» с территории обособленного подразделения ГБУЗ «ГКБ имени В.П. Демихова ДЗМ» &quot;Инфекционный центр&quot;."/>
    <x v="2"/>
    <n v="13950"/>
    <s v="(38.22.19.000) Услуги по переработке прочих опасных отходов"/>
    <s v="Коммунальные услуги"/>
    <s v="Город Москва, поселение Вороновское, деревня Голохвастово"/>
    <s v=""/>
    <x v="2"/>
    <x v="69"/>
    <d v="2024-10-18T00:00:00"/>
    <d v="2024-11-25T00:00:00"/>
    <s v="https://tenderland.ru/redirect?url=File/GetAll?entityId=1699384472&amp;entityType=1"/>
  </r>
  <r>
    <s v="TL1699384472"/>
    <s v="0373200100124000849"/>
    <s v="Оказание услуг по вывозу и утилизации медицинских отходов класса «Г» с территории обособленного подразделения ГБУЗ «ГКБ имени В.П. Демихова ДЗМ» &quot;Инфекционный центр&quot;."/>
    <x v="2"/>
    <n v="13950"/>
    <s v="(38.22.19.000) Услуги по переработке прочих опасных отходов"/>
    <s v="Коммунальные услуги"/>
    <s v="Город Москва, поселение Вороновское, деревня Голохвастово"/>
    <s v=""/>
    <x v="2"/>
    <x v="69"/>
    <d v="2024-10-18T00:00:00"/>
    <d v="2024-11-25T00:00:00"/>
    <s v="https://tenderland.ru/redirect?url=File/GetAll?entityId=1699384472&amp;entityType=1"/>
  </r>
  <r>
    <s v="TL1699384472"/>
    <s v="0373200100124000849"/>
    <s v="Оказание услуг по вывозу и утилизации медицинских отходов класса «Г» с территории обособленного подразделения ГБУЗ «ГКБ имени В.П. Демихова ДЗМ» &quot;Инфекционный центр&quot;."/>
    <x v="2"/>
    <n v="13950"/>
    <s v="(38.22.19.000) Услуги по переработке прочих опасных отходов"/>
    <s v="Коммунальные услуги"/>
    <s v="Город Москва, поселение Вороновское, деревня Голохвастово"/>
    <s v=""/>
    <x v="2"/>
    <x v="69"/>
    <d v="2024-10-18T00:00:00"/>
    <d v="2024-11-25T00:00:00"/>
    <s v="https://tenderland.ru/redirect?url=File/GetAll?entityId=1699384472&amp;entityType=1"/>
  </r>
  <r>
    <s v="TL1699384472"/>
    <s v="0373200100124000849"/>
    <s v="Оказание услуг по вывозу и утилизации медицинских отходов класса «Г» с территории обособленного подразделения ГБУЗ «ГКБ имени В.П. Демихова ДЗМ» &quot;Инфекционный центр&quot;."/>
    <x v="2"/>
    <n v="13950"/>
    <s v="(38.22.19.000) Услуги по переработке прочих опасных отходов"/>
    <s v="Коммунальные услуги"/>
    <s v="Город Москва, поселение Вороновское, деревня Голохвастово"/>
    <s v=""/>
    <x v="2"/>
    <x v="69"/>
    <d v="2024-10-18T00:00:00"/>
    <d v="2024-11-25T00:00:00"/>
    <s v="https://tenderland.ru/redirect?url=File/GetAll?entityId=1699384472&amp;entityType=1"/>
  </r>
  <r>
    <s v="TL1528592140"/>
    <s v="0348200078224000011"/>
    <s v="Утилизация рентгеновского излучателя от рентгенодиагностического аппарата УниКоРД-МТ"/>
    <x v="2"/>
    <n v="13104"/>
    <s v="(38.22.20.000-00000004) Услуги по утилизации отходов атомной промышленности и прочих опасных отходов"/>
    <s v="Экологический контроль"/>
    <s v="Российская Федерация, 107113, г. Москва, Поперечный просек, д. 3"/>
    <s v=""/>
    <x v="2"/>
    <x v="321"/>
    <d v="2024-04-27T00:00:00"/>
    <d v="2024-12-31T00:00:00"/>
    <s v="https://tenderland.ru/redirect?url=File/GetAll?entityId=1528592140&amp;entityType=1"/>
  </r>
  <r>
    <s v="TL1528592140"/>
    <s v="0348200078224000011"/>
    <s v="Утилизация рентгеновского излучателя от рентгенодиагностического аппарата УниКоРД-МТ"/>
    <x v="2"/>
    <n v="13104"/>
    <s v="(38.22.20.000-00000004) Услуги по утилизации отходов атомной промышленности и прочих опасных отходов"/>
    <s v="Экологический контроль"/>
    <s v="Российская Федерация, 107113, г. Москва, Поперечный просек, д. 3"/>
    <s v=""/>
    <x v="2"/>
    <x v="321"/>
    <d v="2024-04-27T00:00:00"/>
    <d v="2024-12-31T00:00:00"/>
    <s v="https://tenderland.ru/redirect?url=File/GetAll?entityId=1528592140&amp;entityType=1"/>
  </r>
  <r>
    <s v="TL1528592140"/>
    <s v="0348200078224000011"/>
    <s v="Утилизация рентгеновского излучателя от рентгенодиагностического аппарата УниКоРД-МТ"/>
    <x v="2"/>
    <n v="13104"/>
    <s v="(38.22.20.000-00000004) Услуги по утилизации отходов атомной промышленности и прочих опасных отходов"/>
    <s v="Экологический контроль"/>
    <s v="Российская Федерация, 107113, г. Москва, Поперечный просек, д. 3"/>
    <s v=""/>
    <x v="2"/>
    <x v="321"/>
    <d v="2024-04-27T00:00:00"/>
    <d v="2024-12-31T00:00:00"/>
    <s v="https://tenderland.ru/redirect?url=File/GetAll?entityId=1528592140&amp;entityType=1"/>
  </r>
  <r>
    <s v="TL1528592140"/>
    <s v="0348200078224000011"/>
    <s v="Утилизация рентгеновского излучателя от рентгенодиагностического аппарата УниКоРД-МТ"/>
    <x v="2"/>
    <n v="13104"/>
    <s v="(38.22.20.000-00000004) Услуги по утилизации отходов атомной промышленности и прочих опасных отходов"/>
    <s v="Экологический контроль"/>
    <s v="Российская Федерация, 107113, г. Москва, Поперечный просек, д. 3"/>
    <s v="ОБЩЕСТВО С ОГРАНИЧЕННОЙ ОТВЕТСТВЕННОСТЬЮ &quot;ЭКОПРОФ&quot;"/>
    <x v="2"/>
    <x v="321"/>
    <d v="2024-04-27T00:00:00"/>
    <d v="2024-12-31T00:00:00"/>
    <s v="https://tenderland.ru/redirect?url=File/GetAll?entityId=1528592140&amp;entityType=1"/>
  </r>
  <r>
    <s v="TL1503911871"/>
    <s v="0369300197124000041"/>
    <s v="Оказание услуг по транспортированию, обработке, утилизации, обезвреживанию медицинских отходов класса «Г»"/>
    <x v="57"/>
    <n v="13084.0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место определенное Исполнителем. Место сбора медицинских отходов:  - подстанция № 1 скорой медицинской помощи – 455021, Челябинская обл., г. Магнитогорск, ул. Коробова, д. 18; - подстанция № 2 скорой медицинской помощи – 455036, Челябинская обл., г. Магнитогорск, ул. Галиуллина, д. 16; - подстанция № 3 скорой медицинской помощи – 455000, Челябинская обл., г. Магнитогорск, ул. Пугачева, д. 4; - подстанция № 4 скорой медицинской помощи – 455019, Челябинская обл., г. Магнитогорск, ул. Шоссейная, 1"/>
    <s v="ОБЩЕСТВО С ОГРАНИЧЕННОЙ ОТВЕТСТВЕННОСТЬЮ &quot;УРАЛВТОРРЕСУРС&quot;"/>
    <x v="58"/>
    <x v="320"/>
    <d v="2024-04-01T00:00:00"/>
    <d v="2024-12-28T00:00:00"/>
    <s v="https://tenderland.ru/redirect?url=File/GetAll?entityId=1503911871&amp;entityType=1"/>
  </r>
  <r>
    <s v="TL1631732745"/>
    <s v="0372200012124000085"/>
    <s v="Оказание услуг по сбору, транспортировке и утилизации (обезвреживание) и последующему размещению медицинских отходов класса &quot;Г&quot; для нужд СПб ГБУЗ «Городская поликлиника № 94» в 2024 году"/>
    <x v="12"/>
    <n v="12833.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3231, г. Санкт-Петербург, пр-кт. Товарищеский, 24, литер. А "/>
    <s v="ОБЩЕСТВО С ОГРАНИЧЕННОЙ ОТВЕТСТВЕННОСТЬЮ  &quot;МЕДЭКОЛОГИЯ+&quot;"/>
    <x v="12"/>
    <x v="102"/>
    <d v="2024-08-05T00:00:00"/>
    <d v="2024-12-31T00:00:00"/>
    <s v="https://tenderland.ru/redirect?url=File/GetAll?entityId=1631732745&amp;entityType=1"/>
  </r>
  <r>
    <s v="TL1559530946"/>
    <s v="0351300136424000306"/>
    <s v="Организация системы сбора, транспортирования и утилизации (обезвреживания) включая медицинские отходы класса «Г», а именно ртутьсодержащих ламп, приборов и иных ртутьсодержащих отходов, не подлежащие использованию."/>
    <x v="18"/>
    <n v="12740"/>
    <s v="(38.12.11.000) Услуги по сбору опасных медицинских и прочих биологически опасных отходов"/>
    <s v="Коммунальные услуги"/>
    <s v="632122, город Татарск, улица Смирновская, дом 109."/>
    <s v="ОБЩЕСТВО С ОГРАНИЧЕННОЙ ОТВЕТСТВЕННОСТЬЮ &quot;ЦЕНТР УТИЛИЗАЦИИ&quot;"/>
    <x v="18"/>
    <x v="24"/>
    <d v="2024-05-28T00:00:00"/>
    <d v="2024-12-31T00:00:00"/>
    <s v="https://tenderland.ru/redirect?url=File/GetAll?entityId=1559530946&amp;entityType=1"/>
  </r>
  <r>
    <s v="TL1322536047"/>
    <s v="0131200001023012207"/>
    <s v="2023-13052)) Оказание услуг по вывозу и утилизации медицинских отходов класса «Б»"/>
    <x v="41"/>
    <n v="126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Воронеж, ул. Арзамасская, 4"/>
    <s v="ИНДИВИДУАЛЬНЫЙ ПРЕДПРИНИМАТЕЛЬ ПОЛЕТАЕВ АЛЕКСЕЙ НИКОЛАЕВИЧ"/>
    <x v="43"/>
    <x v="75"/>
    <d v="2024-01-01T00:00:00"/>
    <d v="2025-01-31T00:00:00"/>
    <s v="https://tenderland.ru/redirect?url=File/GetAll?entityId=1322536047&amp;entityType=1"/>
  </r>
  <r>
    <s v="TL1322536047"/>
    <s v="0131200001023012207"/>
    <s v="2023-13052)) Оказание услуг по вывозу и утилизации медицинских отходов класса «Б»"/>
    <x v="41"/>
    <n v="126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Воронеж, ул. Арзамасская, 4"/>
    <s v=""/>
    <x v="43"/>
    <x v="75"/>
    <d v="2024-01-01T00:00:00"/>
    <d v="2025-01-31T00:00:00"/>
    <s v="https://tenderland.ru/redirect?url=File/GetAll?entityId=1322536047&amp;entityType=1"/>
  </r>
  <r>
    <s v="TL1391531040"/>
    <s v="0334200014123000211"/>
    <s v="Оказание услуг по сбору, транспортировке и термическому обезвреживанию медицинских отходов класса «В»"/>
    <x v="26"/>
    <n v="12399.6"/>
    <s v="(38.12.11.000) Услуги по сбору опасных медицинских и прочих биологически опасных отходов"/>
    <s v="Коммунальные услуги"/>
    <s v="664003, Иркутская область, г.Иркутск, пер. Гусарова, 2"/>
    <s v="ОБЩЕСТВО С ОГРАНИЧЕННОЙ ОТВЕТСТВЕННОСТЬЮ &quot;СИБЭКС&quot;"/>
    <x v="28"/>
    <x v="110"/>
    <d v="2024-01-01T00:00:00"/>
    <d v="2024-12-31T00:00:00"/>
    <s v="https://tenderland.ru/redirect?url=File/GetAll?entityId=1391531040&amp;entityType=1"/>
  </r>
  <r>
    <s v="TL1376862625"/>
    <s v="0358300437023000054"/>
    <s v="Оказание услуг по вывозу, аппаратному обезвреживанию централизованным способом обеззараженных  медицинских отходов класса «В», кроме анатомических, с дальнейшим размещением обезвреженных медицинских отходов на полигоне"/>
    <x v="24"/>
    <n v="12217"/>
    <s v="(38.12.11.000) Услуги по сбору опасных медицинских и прочих биологически опасных отходов"/>
    <s v="Коммунальные услуги"/>
    <s v="Российская Федерация, Ростовская обл, Шахты г, Михайлова 6, Мечникова 3-б, Азовская 50 а"/>
    <s v="ОБЩЕСТВО С ОГРАНИЧЕННОЙ ОТВЕТСТВЕННОСТЬЮ &quot;ЭКОРОДИНА&quot;"/>
    <x v="26"/>
    <x v="138"/>
    <d v="2024-01-01T00:00:00"/>
    <d v="2024-12-31T00:00:00"/>
    <s v="https://tenderland.ru/redirect?url=File/GetAll?entityId=1376862625&amp;entityType=1"/>
  </r>
  <r>
    <s v="TL1421669182"/>
    <s v="0348200076923000052"/>
    <s v="Оказание услуг по вывозу и утилизации медицинских отходов класса «Б» на 2024 г."/>
    <x v="2"/>
    <n v="12201"/>
    <s v="(38.22.20.000-00000003) Услуги по утилизации отходов атомной промышленности и прочих опасных отходов"/>
    <s v="Коммунальные услуги"/>
    <s v="140053, Московская область, Г.О. КОТЕЛЬНИКИ, Г КОТЕЛЬНИКИ, МКР. СИЛИКАТ, Д. 41А"/>
    <s v=""/>
    <x v="2"/>
    <x v="6"/>
    <d v="2024-01-19T00:00:00"/>
    <d v="2024-12-31T00:00:00"/>
    <s v="https://tenderland.ru/redirect?url=File/GetAll?entityId=1421669182&amp;entityType=1"/>
  </r>
  <r>
    <s v="TL1421669182"/>
    <s v="0348200076923000052"/>
    <s v="Оказание услуг по вывозу и утилизации медицинских отходов класса «Б» на 2024 г."/>
    <x v="2"/>
    <n v="12201"/>
    <s v="(38.22.20.000-00000003) Услуги по утилизации отходов атомной промышленности и прочих опасных отходов"/>
    <s v="Коммунальные услуги"/>
    <s v="140053, Московская область, Г.О. КОТЕЛЬНИКИ, Г КОТЕЛЬНИКИ, МКР. СИЛИКАТ, Д. 41А"/>
    <s v=""/>
    <x v="2"/>
    <x v="6"/>
    <d v="2024-01-19T00:00:00"/>
    <d v="2024-12-31T00:00:00"/>
    <s v="https://tenderland.ru/redirect?url=File/GetAll?entityId=1421669182&amp;entityType=1"/>
  </r>
  <r>
    <s v="TL1421669182"/>
    <s v="0348200076923000052"/>
    <s v="Оказание услуг по вывозу и утилизации медицинских отходов класса «Б» на 2024 г."/>
    <x v="2"/>
    <n v="12201"/>
    <s v="(38.22.20.000-00000003) Услуги по утилизации отходов атомной промышленности и прочих опасных отходов"/>
    <s v="Коммунальные услуги"/>
    <s v="140053, Московская область, Г.О. КОТЕЛЬНИКИ, Г КОТЕЛЬНИКИ, МКР. СИЛИКАТ, Д. 41А"/>
    <s v=""/>
    <x v="2"/>
    <x v="6"/>
    <d v="2024-01-19T00:00:00"/>
    <d v="2024-12-31T00:00:00"/>
    <s v="https://tenderland.ru/redirect?url=File/GetAll?entityId=1421669182&amp;entityType=1"/>
  </r>
  <r>
    <s v="TL1421669182"/>
    <s v="0348200076923000052"/>
    <s v="Оказание услуг по вывозу и утилизации медицинских отходов класса «Б» на 2024 г."/>
    <x v="2"/>
    <n v="12201"/>
    <s v="(38.22.20.000-00000003) Услуги по утилизации отходов атомной промышленности и прочих опасных отходов"/>
    <s v="Коммунальные услуги"/>
    <s v="140053, Московская область, Г.О. КОТЕЛЬНИКИ, Г КОТЕЛЬНИКИ, МКР. СИЛИКАТ, Д. 41А"/>
    <s v="ОБЩЕСТВО С ОГРАНИЧЕННОЙ ОТВЕТСТВЕННОСТЬЮ &quot;ЭКОЩИТ&quot;"/>
    <x v="2"/>
    <x v="6"/>
    <d v="2024-01-19T00:00:00"/>
    <d v="2024-12-31T00:00:00"/>
    <s v="https://tenderland.ru/redirect?url=File/GetAll?entityId=1421669182&amp;entityType=1"/>
  </r>
  <r>
    <s v="TL1348251311"/>
    <s v="0345200010523000100"/>
    <s v="Услуги транспортировке и обезвреживанию медицинских отходов класса «Г»"/>
    <x v="68"/>
    <n v="12040"/>
    <s v="(38.12.23.000) Отходы медицинские опасные прочие_x000a_(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
    <x v="22"/>
    <x v="102"/>
    <d v="2024-01-01T00:00:00"/>
    <d v="2024-12-31T00:00:00"/>
    <s v="https://tenderland.ru/redirect?url=File/GetAll?entityId=1348251311&amp;entityType=1"/>
  </r>
  <r>
    <s v="TL1348251311"/>
    <s v="0345200010523000100"/>
    <s v="Услуги транспортировке и обезвреживанию медицинских отходов класса «Г»"/>
    <x v="68"/>
    <n v="12040"/>
    <s v="(38.12.23.000) Отходы медицинские опасные прочие_x000a_(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
    <x v="22"/>
    <x v="102"/>
    <d v="2024-01-01T00:00:00"/>
    <d v="2024-12-31T00:00:00"/>
    <s v="https://tenderland.ru/redirect?url=File/GetAll?entityId=1348251311&amp;entityType=1"/>
  </r>
  <r>
    <s v="TL1348251311"/>
    <s v="0345200010523000100"/>
    <s v="Услуги транспортировке и обезвреживанию медицинских отходов класса «Г»"/>
    <x v="68"/>
    <n v="12040"/>
    <s v="(38.12.23.000) Отходы медицинские опасные прочие_x000a_(38.12.23.000) Отходы медицинские опасные прочие_x000a_(38.12.23.000) Отходы медицинские опасные прочие"/>
    <s v="Противопожарная, экологическая и прочая безопасность_x000a_Коммунальные услуги"/>
    <s v="187556 Ленинградская область,Тихвинский район, город Тихвин, улица Центролитовская, 9"/>
    <s v="ОБЩЕСТВО С ОГРАНИЧЕННОЙ ОТВЕТСТВЕННОСТЬЮ  &quot;МЕДЭКОЛОГИЯ+&quot;"/>
    <x v="22"/>
    <x v="102"/>
    <d v="2024-01-01T00:00:00"/>
    <d v="2024-12-31T00:00:00"/>
    <s v="https://tenderland.ru/redirect?url=File/GetAll?entityId=1348251311&amp;entityType=1"/>
  </r>
  <r>
    <s v="TL1466789795"/>
    <s v="0311100013024000030"/>
    <s v="Оказание услуг по вывозу медицинских отходов класса А и обеззараженных медицинских отходов класса Б в г. Нижнекамск"/>
    <x v="30"/>
    <n v="12012"/>
    <s v="(38.12.11.000) Услуги по сбору опасных медицинских и прочих биологически опасных отходов"/>
    <s v="Коммунальные услуги"/>
    <s v="Исполнитель оказывает услуги по адресу: Республика Татарстан, г. Нижнекамск ул. Тукая, 20а. "/>
    <s v=""/>
    <x v="32"/>
    <x v="136"/>
    <d v="2024-04-01T00:00:00"/>
    <d v="2025-04-25T00:00:00"/>
    <s v="https://tenderland.ru/redirect?url=File/GetAll?entityId=1466789795&amp;entityType=1"/>
  </r>
  <r>
    <s v="TL1466789795"/>
    <s v="0311100013024000030"/>
    <s v="Оказание услуг по вывозу медицинских отходов класса А и обеззараженных медицинских отходов класса Б в г. Нижнекамск"/>
    <x v="30"/>
    <n v="12012"/>
    <s v="(38.12.11.000) Услуги по сбору опасных медицинских и прочих биологически опасных отходов"/>
    <s v="Коммунальные услуги"/>
    <s v="Исполнитель оказывает услуги по адресу: Республика Татарстан, г. Нижнекамск ул. Тукая, 20а. "/>
    <s v="ОБЩЕСТВО С ОГРАНИЧЕННОЙ ОТВЕТСТВЕННОСТЬЮ &quot;КООРДИНАТА-ТКО &quot;"/>
    <x v="32"/>
    <x v="136"/>
    <d v="2024-04-01T00:00:00"/>
    <d v="2025-04-25T00:00:00"/>
    <s v="https://tenderland.ru/redirect?url=File/GetAll?entityId=1466789795&amp;entityType=1"/>
  </r>
  <r>
    <s v="TL1466789801"/>
    <s v="0311100013024000029"/>
    <s v="Оказание услуг по вывозу медицинских отходов класса А и обеззараженных медицинских отходов класса Б в г. Елабуга"/>
    <x v="30"/>
    <n v="12012"/>
    <s v="(38.12.11.000) Услуги по сбору опасных медицинских и прочих биологически опасных отходов"/>
    <s v="Коммунальные услуги"/>
    <s v="Исполнитель оказывает услуги по адресу: Республика Татарстан, г. Елабуга, ул. Б.Покровская,5"/>
    <s v=""/>
    <x v="32"/>
    <x v="136"/>
    <d v="2024-04-01T00:00:00"/>
    <d v="2025-04-25T00:00:00"/>
    <s v="https://tenderland.ru/redirect?url=File/GetAll?entityId=1466789801&amp;entityType=1"/>
  </r>
  <r>
    <s v="TL1466789801"/>
    <s v="0311100013024000029"/>
    <s v="Оказание услуг по вывозу медицинских отходов класса А и обеззараженных медицинских отходов класса Б в г. Елабуга"/>
    <x v="30"/>
    <n v="12012"/>
    <s v="(38.12.11.000) Услуги по сбору опасных медицинских и прочих биологически опасных отходов"/>
    <s v="Коммунальные услуги"/>
    <s v="Исполнитель оказывает услуги по адресу: Республика Татарстан, г. Елабуга, ул. Б.Покровская,5"/>
    <s v="ОБЩЕСТВО С ОГРАНИЧЕННОЙ ОТВЕТСТВЕННОСТЬЮ &quot;КООРДИНАТА-ТКО &quot;"/>
    <x v="32"/>
    <x v="136"/>
    <d v="2024-04-01T00:00:00"/>
    <d v="2025-04-25T00:00:00"/>
    <s v="https://tenderland.ru/redirect?url=File/GetAll?entityId=1466789801&amp;entityType=1"/>
  </r>
  <r>
    <s v="TL1485492546"/>
    <s v="0351300023424000082"/>
    <s v="Оказание услуг по сбору, транспортированию, обработке и обезвреживанию ртутьсодержащих отходов (медицинских отходов класса &quot;Г&quot;)"/>
    <x v="18"/>
    <n v="12008.7"/>
    <s v="(38.22.19.000) Услуги по переработке прочих опасных отходов"/>
    <s v="Коммунальные услуги"/>
    <s v="Сбор отходов - адрес: г. Новосибирск, ул.Мухачева, 5/4,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НАУЧНО-ПРОИЗВОДСТВЕННОЕ ПРЕДПРИЯТИЕ &quot;ЭКОТОМ&quot;"/>
    <x v="18"/>
    <x v="326"/>
    <d v="2024-03-11T00:00:00"/>
    <d v="2024-12-30T00:00:00"/>
    <s v="https://tenderland.ru/redirect?url=File/GetAll?entityId=1485492546&amp;entityType=1"/>
  </r>
  <r>
    <s v="TL1485492546"/>
    <s v="0351300023424000082"/>
    <s v="Оказание услуг по сбору, транспортированию, обработке и обезвреживанию ртутьсодержащих отходов (медицинских отходов класса &quot;Г&quot;)"/>
    <x v="18"/>
    <n v="12008.7"/>
    <s v="(38.22.19.000) Услуги по переработке прочих опасных отходов"/>
    <s v="Коммунальные услуги"/>
    <s v="Сбор отходов - адрес: г. Новосибирск, ул.Мухачева, 5/4, транспортировка до места обезвреживания производится силами Исполнителя. Место обезвреживания медицинских отходов определяется Исполнителем"/>
    <s v=""/>
    <x v="18"/>
    <x v="326"/>
    <d v="2024-03-11T00:00:00"/>
    <d v="2024-12-30T00:00:00"/>
    <s v="https://tenderland.ru/redirect?url=File/GetAll?entityId=1485492546&amp;entityType=1"/>
  </r>
  <r>
    <s v="TL1487762868"/>
    <s v="0358300037224000005"/>
    <s v="Оказание услуг по вывозу, аппаратному обеззараживанию физическими методами и обезвреживанию централизованным способом медицинских отходов класса В, кроме анатомических, с размещением обезвреженных медицинских отходов на полигоне"/>
    <x v="24"/>
    <n v="12000"/>
    <s v="(38.12.11.000) Услуги по сбору опасных медицинских и прочих биологически опасных отходов"/>
    <s v="Транспортные услуги"/>
    <s v="Российская Федерация, Ростовская обл, Ростов-на-Дону г, ул. Таганрогская д.116/4_x000a_Российская Федерация, Ростовская обл, Ростов-на-Дону г, пер. Белоусова д.14 стр. 2_x000a_Российская Федерация, Ростовская обл, Ростов-на-Дону г, ул. Медицинская д.12"/>
    <s v="ИНДИВИДУАЛЬНЫЙ ПРЕДПРИНИМАТЕЛЬ ГЛИНКА РОМАН АНАТОЛЬЕВИЧ"/>
    <x v="26"/>
    <x v="122"/>
    <d v="2024-04-01T00:00:00"/>
    <d v="2024-12-31T00:00:00"/>
    <s v="https://tenderland.ru/redirect?url=File/GetAll?entityId=1487762868&amp;entityType=1"/>
  </r>
  <r>
    <s v="TL1317383514"/>
    <s v="0352300023023000031"/>
    <s v="Оказание услуг по транспортированию и обезвреживанию  медицинских отходов класса В (Реестровый номер 2023.072179)"/>
    <x v="20"/>
    <n v="12000"/>
    <s v="(38.22.29.000) Услуги по утилизации прочих опасных отходов"/>
    <s v="Экологический контроль"/>
    <s v="644018,  г. Омск, ул. 5-я Кордная, 11 «Б»; 644076, г. Омск, ул.75 Гвардейской бригады, 16 «А»"/>
    <s v="ОБЩЕСТВО С ОГРАНИЧЕННОЙ ОТВЕТСТВЕННОСТЬЮ &quot;ЭКОСФЕРА&quot;"/>
    <x v="20"/>
    <x v="28"/>
    <d v="2024-01-01T00:00:00"/>
    <d v="2024-12-30T00:00:00"/>
    <s v="https://tenderland.ru/redirect?url=File/GetAll?entityId=1317383514&amp;entityType=1"/>
  </r>
  <r>
    <s v="TL1543405322"/>
    <s v="0372200159724000025"/>
    <s v="Оказание услуг по сбору, транспортировке к месту обезвреживания, утилизации медицинских отходов в 2024-2026 гг."/>
    <x v="12"/>
    <n v="11800.02"/>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4354, Санкт-Петербург, ул. Сикейроса, дом 19, корп. 3, литер А"/>
    <s v="ОБЩЕСТВО С ОГРАНИЧЕННОЙ ОТВЕТСТВЕННОСТЬЮ &quot;СИТИ ИНВЕСТ&quot;"/>
    <x v="12"/>
    <x v="25"/>
    <d v="2024-05-02T00:00:00"/>
    <d v="2026-12-31T00:00:00"/>
    <s v="https://tenderland.ru/redirect?url=File/GetAll?entityId=1543405322&amp;entityType=1"/>
  </r>
  <r>
    <s v="TL1567030591"/>
    <s v="0163200000324003052"/>
    <s v="(1629-эзк) Услуги по сбору, транспортированию, обработке, утилизации, обезвреживанию, размещению медицинских отходов класса «Б», «В» "/>
    <x v="52"/>
    <n v="11667"/>
    <s v="(38.12.11.000) Услуги по сбору опасных медицинских и прочих биологически опасных отходов"/>
    <s v="Коммунальные услуги"/>
    <s v="214000, г. Смоленск, ул. Большая Краснофлотская, д.13"/>
    <s v="ОБЩЕСТВО С ОГРАНИЧЕННОЙ ОТВЕТСТВЕННОСТЬЮ &quot;ТРИЕРА-ТОК&quot;"/>
    <x v="53"/>
    <x v="16"/>
    <d v="2024-05-28T00:00:00"/>
    <d v="2024-08-06T00:00:00"/>
    <s v="https://tenderland.ru/redirect?url=File/GetAll?entityId=1567030591&amp;entityType=1"/>
  </r>
  <r>
    <s v="TL1759136904"/>
    <s v="0851200000624008274"/>
    <s v="Оказание услуг по сбору, транспортированию и обезвреживанию ртутьсодержащих отходов (медицинских отходов класса &quot;Г&quot;)"/>
    <x v="18"/>
    <n v="11204.3"/>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Новоуральская, 27/1"/>
    <s v=""/>
    <x v="18"/>
    <x v="196"/>
    <d v="2024-12-09T00:00:00"/>
    <d v="2025-03-18T00:00:00"/>
    <s v="https://tenderland.ru/redirect?url=File/GetAll?entityId=1759136904&amp;entityType=1"/>
  </r>
  <r>
    <s v="TL1759136904"/>
    <s v="0851200000624008274"/>
    <s v="Оказание услуг по сбору, транспортированию и обезвреживанию ртутьсодержащих отходов (медицинских отходов класса &quot;Г&quot;)"/>
    <x v="18"/>
    <n v="11204.3"/>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Новоуральская, 27/1"/>
    <s v=""/>
    <x v="18"/>
    <x v="196"/>
    <d v="2024-12-09T00:00:00"/>
    <d v="2025-03-18T00:00:00"/>
    <s v="https://tenderland.ru/redirect?url=File/GetAll?entityId=1759136904&amp;entityType=1"/>
  </r>
  <r>
    <s v="TL1759136904"/>
    <s v="0851200000624008274"/>
    <s v="Оказание услуг по сбору, транспортированию и обезвреживанию ртутьсодержащих отходов (медицинских отходов класса &quot;Г&quot;)"/>
    <x v="18"/>
    <n v="11204.3"/>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г. Новосибирск, ул. Новоуральская, 27/1"/>
    <s v="ОБЩЕСТВО С ОГРАНИЧЕННОЙ ОТВЕТСТВЕННОСТЬЮ &quot;СИБИРСКАЯ РТУТНАЯ КОМПАНИЯ&quot;"/>
    <x v="18"/>
    <x v="196"/>
    <d v="2024-12-09T00:00:00"/>
    <d v="2025-03-18T00:00:00"/>
    <s v="https://tenderland.ru/redirect?url=File/GetAll?entityId=1759136904&amp;entityType=1"/>
  </r>
  <r>
    <s v="TL1394394717"/>
    <s v="0301200031623000052"/>
    <s v="Оказание услуг по вывозу и утилизации (обезвреживанию) медицинских и биологических отходов класса Г на 2024 г."/>
    <x v="49"/>
    <n v="11100"/>
    <s v="(38.12.20.000-00000001) Отходы опасные, собранные"/>
    <s v="Противопожарная, экологическая и прочая безопасность"/>
    <s v="453480, Республика Башкортостан, Аургазинский район, с. Толбазы, ул. М. Гафури, д. 1"/>
    <s v="ОБЩЕСТВО С ОГРАНИЧЕННОЙ ОТВЕТСТВЕННОСТЬЮ &quot;БАШМЕДОТХОДЫ&quot;"/>
    <x v="50"/>
    <x v="106"/>
    <d v="2024-01-01T00:00:00"/>
    <d v="2024-12-31T00:00:00"/>
    <s v="https://tenderland.ru/redirect?url=File/GetAll?entityId=1394394717&amp;entityType=1"/>
  </r>
  <r>
    <s v="TL1465472499"/>
    <s v="0354300008524000014"/>
    <s v="Оказание услуг по по транспортировке и утилизации медицинских отходов класса &quot;Г&quot; в 2024 году "/>
    <x v="40"/>
    <n v="11076"/>
    <s v="(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_x000a_(38.22.19.000) Услуги по переработке прочих опасных отходов"/>
    <s v="Коммунальные услуги"/>
    <s v="Россия, Орловская область, г. Орел, ул. Комсомольская д.32"/>
    <s v="ОБЩЕСТВО С ОГРАНИЧЕННОЙ ОТВЕТСТВЕННОСТЬЮ &quot;СОЮЗРУБИН-ВТОРМЕТ&quot;"/>
    <x v="42"/>
    <x v="34"/>
    <d v="2024-02-19T00:00:00"/>
    <d v="2025-02-28T00:00:00"/>
    <s v="https://tenderland.ru/redirect?url=File/GetAll?entityId=1465472499&amp;entityType=1"/>
  </r>
  <r>
    <s v="TL1479746088"/>
    <s v="0332200054024000004"/>
    <s v="Оказание услуг по обезвреживанию и утилизации медицинских отходов класса «Б»"/>
    <x v="45"/>
    <n v="11000"/>
    <s v="(38.12.11.000) Услуги по сбору опасных медицинских и прочих биологически опасных отходов"/>
    <s v="Коммунальные услуги"/>
    <s v="606511, Нижегородская область, Краснобаковский район, поселок Чибирь"/>
    <s v="ОБЩЕСТВО С ОГРАНИЧЕННОЙ ОТВЕТСТВЕННОСТЬЮ &quot;КЕДР&quot;"/>
    <x v="47"/>
    <x v="205"/>
    <d v="2024-03-04T00:00:00"/>
    <d v="2025-01-22T00:00:00"/>
    <s v="https://tenderland.ru/redirect?url=File/GetAll?entityId=1479746088&amp;entityType=1"/>
  </r>
  <r>
    <s v="TL1223644622"/>
    <s v="0122100010523000097"/>
    <s v="Услуги по вывозу опасных медицинских отходов класса &quot;Б&quot;"/>
    <x v="19"/>
    <n v="1093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Хабаровский край, город Хабаровск, ул Карла Маркса дом 94а,  2  этаж, каб 226-здравпункт Хабаровской таможни  "/>
    <s v="ОБЩЕСТВО С ОГРАНИЧЕННОЙ ОТВЕТСТВЕННОСТЬЮ &quot;ПРОМЫШЛЕННАЯ ЭКОЛОГИЯ&quot;"/>
    <x v="19"/>
    <x v="64"/>
    <d v="2024-01-10T00:00:00"/>
    <d v="2024-12-30T00:00:00"/>
    <s v="https://tenderland.ru/redirect?url=File/GetAll?entityId=1223644622&amp;entityType=1"/>
  </r>
  <r>
    <s v="TL1223644622"/>
    <s v="0122100010523000097"/>
    <s v="Услуги по вывозу опасных медицинских отходов класса &quot;Б&quot;"/>
    <x v="19"/>
    <n v="10933.2"/>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Хабаровский край, город Хабаровск, ул Карла Маркса дом 94а,  2  этаж, каб 226-здравпункт Хабаровской таможни  "/>
    <s v=""/>
    <x v="19"/>
    <x v="64"/>
    <d v="2024-01-10T00:00:00"/>
    <d v="2024-12-30T00:00:00"/>
    <s v="https://tenderland.ru/redirect?url=File/GetAll?entityId=1223644622&amp;entityType=1"/>
  </r>
  <r>
    <s v="TL1406064617"/>
    <s v="0321300003023000447"/>
    <s v="Оказание услуг по сбору, транспортировке. размещению и обезвреживанию медицинских отходов"/>
    <x v="59"/>
    <n v="10750"/>
    <s v="(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ОБЩЕСТВО С ОГРАНИЧЕННОЙ ОТВЕТСТВЕННОСТЬЮ &quot;ЮГТЕРМИНАЛ&quot;"/>
    <x v="60"/>
    <x v="342"/>
    <d v="2024-01-01T00:00:00"/>
    <d v="2024-12-31T00:00:00"/>
    <s v="https://tenderland.ru/redirect?url=File/GetAll?entityId=1406064617&amp;entityType=1"/>
  </r>
  <r>
    <s v="TL1406064617"/>
    <s v="0321300003023000447"/>
    <s v="Оказание услуг по сбору, транспортировке. размещению и обезвреживанию медицинских отходов"/>
    <x v="59"/>
    <n v="10750"/>
    <s v="(38.12.11.000) Услуги по сбору опасных медицинских и прочих биологически опасных отходов"/>
    <s v="Коммунальные услуги"/>
    <s v="355040, Ставропольский край, г. Ставрополь, ул. Тухачевского, 17, ГБУЗ СК «ГКБ СМП» г. Ставрополя"/>
    <s v=""/>
    <x v="60"/>
    <x v="342"/>
    <d v="2024-01-01T00:00:00"/>
    <d v="2024-12-31T00:00:00"/>
    <s v="https://tenderland.ru/redirect?url=File/GetAll?entityId=1406064617&amp;entityType=1"/>
  </r>
  <r>
    <s v="TL1619426497"/>
    <s v="0369300126024000108"/>
    <s v="Оказание услуг по вывозу и утилизации медицинских отходов класса Б и В"/>
    <x v="57"/>
    <n v="10610.12"/>
    <s v="(38.12.11.000) Услуги по сбору опасных медицинских и прочих биологически опасных отходов"/>
    <s v="Коммунальные услуги"/>
    <s v="457220, Россия, Челябинская область, Чесменский район, с. Чесма, ул. Чапаева, 42"/>
    <s v="ОБЩЕСТВО С ОГРАНИЧЕННОЙ ОТВЕТСТВЕННОСТЬЮ &quot;КОТЕЛЬНАЯ №3&quot;"/>
    <x v="58"/>
    <x v="115"/>
    <d v="2024-07-22T00:00:00"/>
    <d v="2024-12-31T00:00:00"/>
    <s v="https://tenderland.ru/redirect?url=File/GetAll?entityId=1619426497&amp;entityType=1"/>
  </r>
  <r>
    <s v="TL1682699704"/>
    <s v="0343100000724001096"/>
    <s v="Оказание услуг по вывозу и обезвреживанию (утилизации) медицинских отходов класса Г (лекарственные препараты с истекшим сроком годности)"/>
    <x v="23"/>
    <n v="10550"/>
    <s v="(38.22.29.000) Услуги по утилизации прочих опасных отходов"/>
    <s v="Экологический контроль"/>
    <s v="ул. Марии Ульяновой, 6"/>
    <s v="ИНДИВИДУАЛЬНЫЙ ПРЕДПРИНИМАТЕЛЬ АКСЁНОВ АЛЕКСАНДР ЮРЬЕВИЧ"/>
    <x v="25"/>
    <x v="88"/>
    <d v="2024-10-01T00:00:00"/>
    <d v="2024-12-15T00:00:00"/>
    <s v="https://tenderland.ru/redirect?url=File/GetAll?entityId=1682699704&amp;entityType=1"/>
  </r>
  <r>
    <s v="TL1649626683"/>
    <s v="0711200013924000135"/>
    <s v="Оказание услуг по приему, транспортировке, временного хранения с последующей передачей на обезвреживание медицинских отходов (патологических и органических операционных отходов класса Б) для нужд ГАУЗ &quot;Городская больница №5&quot; в 2024 году"/>
    <x v="30"/>
    <n v="10400"/>
    <s v="(38.22.19.000) Услуги по переработке прочих опасных отходов"/>
    <s v="Коммунальные услуги"/>
    <s v="423810, Респ Татарстан (Татарстан), г Набережные Челны, пр-кт им Вахитова, д. 13"/>
    <s v="ОБЩЕСТВО С ОГРАНИЧЕННОЙ ОТВЕТСТВЕННОСТЬЮ &quot;ЭКОПОЛИС&quot;"/>
    <x v="32"/>
    <x v="181"/>
    <d v="2024-09-01T00:00:00"/>
    <d v="2024-12-31T00:00:00"/>
    <s v="https://tenderland.ru/redirect?url=File/GetAll?entityId=1649626683&amp;entityType=1"/>
  </r>
  <r>
    <s v="TL1708210292"/>
    <s v="0351300023424000411"/>
    <s v="Оказание услуг по сбору, транспортировке и обеспечению обезвреживания медицинских отходов класса опасности «Г»"/>
    <x v="18"/>
    <n v="10200"/>
    <s v="(38.22.19.000) Услуги по переработке прочих опасных отходов"/>
    <s v="Коммунальные услуги"/>
    <s v="г. Новосибирск, ул. Мухачева 5/4"/>
    <s v="ОБЩЕСТВО С ОГРАНИЧЕННОЙ ОТВЕТСТВЕННОСТЬЮ &quot;УТИЛИТСЕРВИС&quot;"/>
    <x v="18"/>
    <x v="12"/>
    <d v="2024-10-25T00:00:00"/>
    <d v="2024-12-28T00:00:00"/>
    <s v="https://tenderland.ru/redirect?url=File/GetAll?entityId=1708210292&amp;entityType=1"/>
  </r>
  <r>
    <s v="TL1567002133"/>
    <s v="0143100005024000029"/>
    <s v="Оказание услуг по утилизации нефинансовых активов, не относящихся к нефинансовым активам в сфере информационно-коммуникационных технологий"/>
    <x v="23"/>
    <n v="10150"/>
    <s v="(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_x000a_(38.21.10.000) Услуги по переработке отходов неопасных для окончательной утилизации"/>
    <s v="Коммунальные услуги"/>
    <s v="Российская Федерация, Курганская обл, Сбор предназначенного для утилизации Имущества осуществляется по адресам помещений, закрепленных за Государственным заказчиком и расположенных на территории Курганской области: 1.1. Курганская область, г. Курган, ул. Куйбышева, 28. 1.2. Курганская область, г. Курган, ул. Омская, 80 (гараж). "/>
    <s v="ОБЩЕСТВО С ОГРАНИЧЕННОЙ ОТВЕТСТВЕННОСТЬЮ &quot;УРАЛВТОРРЕСУРС&quot;"/>
    <x v="25"/>
    <x v="320"/>
    <d v="2024-05-29T00:00:00"/>
    <d v="2024-07-31T00:00:00"/>
    <s v="https://tenderland.ru/redirect?url=File/GetAll?entityId=1567002133&amp;entityType=1"/>
  </r>
  <r>
    <s v="TL1556184318"/>
    <s v="0335300022424000107"/>
    <s v="Оказание услуг по сбору, транспортированию и обезвреживанию медицинских отходов класса «Г»"/>
    <x v="36"/>
    <n v="10000"/>
    <s v="(38.12.11.000) Услуги по сбору опасных медицинских и прочих биологически опасных отходов"/>
    <s v="Коммунальные услуги"/>
    <s v="г. Калининград, ул. Мусоргского, д. 74;"/>
    <s v="ОБЩЕСТВО С ОГРАНИЧЕННОЙ ОТВЕТСТВЕННОСТЬЮ &quot;ЗОЛОТОЙ РЕСУРС&quot;"/>
    <x v="38"/>
    <x v="280"/>
    <d v="2024-05-20T00:00:00"/>
    <d v="2024-07-31T00:00:00"/>
    <s v="https://tenderland.ru/redirect?url=File/GetAll?entityId=1556184318&amp;entityType=1"/>
  </r>
  <r>
    <s v="TL1681522148"/>
    <s v="0345200000224000377"/>
    <s v="Оказание услуг по вывозу, обеззараживанию/обезвреживанию и утилизации медицинских отходов класса &quot;Б&quot; для нужд ЛОГБУЗ «ДКБ»"/>
    <x v="12"/>
    <n v="10000"/>
    <s v="(38.12.10.000-00000001) Услуги по сбору опасных отходов"/>
    <s v="Экологический контроль"/>
    <s v="Ленинградская область, Тихвинский район, город Тихвин, улица Карла Маркса, дом 64"/>
    <s v="ОБЩЕСТВО С ОГРАНИЧЕННОЙ ОТВЕТСТВЕННОСТЬЮ &quot;СИТИ ИНВЕСТ&quot;"/>
    <x v="12"/>
    <x v="25"/>
    <d v="2024-12-01T00:00:00"/>
    <d v="2025-12-31T00:00:00"/>
    <s v="https://tenderland.ru/redirect?url=File/GetAll?entityId=1681522148&amp;entityType=1"/>
  </r>
  <r>
    <s v="TL1681522148"/>
    <s v="0345200000224000377"/>
    <s v="Оказание услуг по вывозу, обеззараживанию/обезвреживанию и утилизации медицинских отходов класса &quot;Б&quot; для нужд ЛОГБУЗ «ДКБ»"/>
    <x v="12"/>
    <n v="10000"/>
    <s v="(38.12.10.000-00000001) Услуги по сбору опасных отходов"/>
    <s v="Экологический контроль"/>
    <s v="Ленинградская область, Тихвинский район, город Тихвин, улица Карла Маркса, дом 64"/>
    <s v=""/>
    <x v="12"/>
    <x v="25"/>
    <d v="2024-12-01T00:00:00"/>
    <d v="2025-12-31T00:00:00"/>
    <s v="https://tenderland.ru/redirect?url=File/GetAll?entityId=1681522148&amp;entityType=1"/>
  </r>
  <r>
    <s v="TL1681522148"/>
    <s v="0345200000224000377"/>
    <s v="Оказание услуг по вывозу, обеззараживанию/обезвреживанию и утилизации медицинских отходов класса &quot;Б&quot; для нужд ЛОГБУЗ «ДКБ»"/>
    <x v="12"/>
    <n v="10000"/>
    <s v="(38.12.10.000-00000001) Услуги по сбору опасных отходов"/>
    <s v="Экологический контроль"/>
    <s v="Ленинградская область, Тихвинский район, город Тихвин, улица Карла Маркса, дом 64"/>
    <s v=""/>
    <x v="12"/>
    <x v="25"/>
    <d v="2024-12-01T00:00:00"/>
    <d v="2025-12-31T00:00:00"/>
    <s v="https://tenderland.ru/redirect?url=File/GetAll?entityId=1681522148&amp;entityType=1"/>
  </r>
  <r>
    <s v="TL1681522148"/>
    <s v="0345200000224000377"/>
    <s v="Оказание услуг по вывозу, обеззараживанию/обезвреживанию и утилизации медицинских отходов класса &quot;Б&quot; для нужд ЛОГБУЗ «ДКБ»"/>
    <x v="12"/>
    <n v="10000"/>
    <s v="(38.12.10.000-00000001) Услуги по сбору опасных отходов"/>
    <s v="Экологический контроль"/>
    <s v="Ленинградская область, Тихвинский район, город Тихвин, улица Карла Маркса, дом 64"/>
    <s v=""/>
    <x v="12"/>
    <x v="25"/>
    <d v="2024-12-01T00:00:00"/>
    <d v="2025-12-31T00:00:00"/>
    <s v="https://tenderland.ru/redirect?url=File/GetAll?entityId=1681522148&amp;entityType=1"/>
  </r>
  <r>
    <s v="TL1407303150"/>
    <s v="0369300200023000202"/>
    <s v="Услуга по сбору, транспортированию и утилизации медицинских отходов класса «Г» (просроченные лекарственные средства) для ГБУЗ &quot;ГБ №1 г. Миасс&quot;"/>
    <x v="57"/>
    <n v="10000"/>
    <s v="(38.12.11.000) Услуги по сбору опасных медицинских и прочих биологически опасных отходов"/>
    <s v="Коммунальные услуги"/>
    <s v="456303, г. Миасс Челябинской области, ул. 60 лет Октября, д. 1"/>
    <s v="ОБЩЕСТВО С ОГРАНИЧЕННОЙ ОТВЕТСТВЕННОСТЬЮ &quot;КОТЕЛЬНАЯ №3&quot;"/>
    <x v="58"/>
    <x v="115"/>
    <d v="2024-01-09T00:00:00"/>
    <d v="2025-02-28T00:00:00"/>
    <s v="https://tenderland.ru/redirect?url=File/GetAll?entityId=1407303150&amp;entityType=1"/>
  </r>
  <r>
    <s v="TL1318921688"/>
    <s v="0373100048923000049"/>
    <s v="Услуги по сбору, утилизации и обезвреживанию медицинских отходов"/>
    <x v="2"/>
    <n v="10000"/>
    <s v="(38.22.29.000) Услуги по утилизации прочих опасных отходов_x000a_(38.22.29.000) Услуги по утилизации прочих опасных отходов"/>
    <s v="Экологический контроль"/>
    <s v="115035 г. Москва, Овчинниковская набережная д.8, с.2"/>
    <s v=""/>
    <x v="2"/>
    <x v="6"/>
    <d v="2024-01-01T00:00:00"/>
    <d v="2026-01-20T00:00:00"/>
    <s v="https://tenderland.ru/redirect?url=File/GetAll?entityId=1318921688&amp;entityType=1"/>
  </r>
  <r>
    <s v="TL1318921688"/>
    <s v="0373100048923000049"/>
    <s v="Услуги по сбору, утилизации и обезвреживанию медицинских отходов"/>
    <x v="2"/>
    <n v="10000"/>
    <s v="(38.22.29.000) Услуги по утилизации прочих опасных отходов_x000a_(38.22.29.000) Услуги по утилизации прочих опасных отходов"/>
    <s v="Экологический контроль"/>
    <s v="115035 г. Москва, Овчинниковская набережная д.8, с.2"/>
    <s v=""/>
    <x v="2"/>
    <x v="6"/>
    <d v="2024-01-01T00:00:00"/>
    <d v="2026-01-20T00:00:00"/>
    <s v="https://tenderland.ru/redirect?url=File/GetAll?entityId=1318921688&amp;entityType=1"/>
  </r>
  <r>
    <s v="TL1318921688"/>
    <s v="0373100048923000049"/>
    <s v="Услуги по сбору, утилизации и обезвреживанию медицинских отходов"/>
    <x v="2"/>
    <n v="10000"/>
    <s v="(38.22.29.000) Услуги по утилизации прочих опасных отходов_x000a_(38.22.29.000) Услуги по утилизации прочих опасных отходов"/>
    <s v="Экологический контроль"/>
    <s v="115035 г. Москва, Овчинниковская набережная д.8, с.2"/>
    <s v="ОБЩЕСТВО С ОГРАНИЧЕННОЙ ОТВЕТСТВЕННОСТЬЮ &quot;ЭКОЩИТ&quot;"/>
    <x v="2"/>
    <x v="6"/>
    <d v="2024-01-01T00:00:00"/>
    <d v="2026-01-20T00:00:00"/>
    <s v="https://tenderland.ru/redirect?url=File/GetAll?entityId=1318921688&amp;entityType=1"/>
  </r>
  <r>
    <s v="TL1502531208"/>
    <s v="0325300001824000008"/>
    <s v="Оказание услуг по транспортированию, обезвреживанию и утилизации медицинских отходов класса Г"/>
    <x v="72"/>
    <n v="995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Астрахань, пр. Воробьева, д. 11/11"/>
    <s v="ОБЩЕСТВО С ОГРАНИЧЕННОЙ ОТВЕТСТВЕННОСТЬЮ &quot;ПРИРОДООХРАННЫЙ КОМПЛЕКС &quot;ЭКО+&quot;"/>
    <x v="72"/>
    <x v="323"/>
    <d v="2024-03-21T00:00:00"/>
    <d v="2025-01-31T00:00:00"/>
    <s v="https://tenderland.ru/redirect?url=File/GetAll?entityId=1502531208&amp;entityType=1"/>
  </r>
  <r>
    <s v="TL1374428383"/>
    <s v="0358200052123000131"/>
    <s v="Услуги  по сбору, транспортированию, обезвреживанию и утилизации медицинских отходов класса «Г» на 2024 год для нужд ГБУ РО &quot;Центр медицинской реабилитации №2&quot; в г.Новошахтинске"/>
    <x v="24"/>
    <n v="9799.5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Российская Федерация, Ростовская обл, Новошахтинск г, ул.Харьковская 28 а"/>
    <s v="ОБЩЕСТВО С ОГРАНИЧЕННОЙ ОТВЕТСТВЕННОСТЬЮ &quot;ЭКОРОДИНА&quot;"/>
    <x v="26"/>
    <x v="138"/>
    <d v="2024-01-01T00:00:00"/>
    <d v="2024-12-31T00:00:00"/>
    <s v="https://tenderland.ru/redirect?url=File/GetAll?entityId=1374428383&amp;entityType=1"/>
  </r>
  <r>
    <s v="TL1503796135"/>
    <s v="0372200101624000017"/>
    <s v="Оказание услуг по вывозу и утилизации отходов класса Б"/>
    <x v="12"/>
    <n v="9774.99"/>
    <s v="(38.22.29.000) Услуги по утилизации прочих опасных отходов"/>
    <s v="Экологический контроль"/>
    <s v="г. Санкт-Петербург, 199026, В.О., 26-я линия, д.9, лит.А"/>
    <s v="ОБЩЕСТВО С ОГРАНИЧЕННОЙ ОТВЕТСТВЕННОСТЬЮ &quot;СИТИ ИНВЕСТ&quot;"/>
    <x v="12"/>
    <x v="25"/>
    <d v="2024-04-01T00:00:00"/>
    <d v="2024-12-31T00:00:00"/>
    <s v="https://tenderland.ru/redirect?url=File/GetAll?entityId=1503796135&amp;entityType=1"/>
  </r>
  <r>
    <s v="TL1281270055"/>
    <s v="0369300180123000110"/>
    <s v="Оказание услуг по вывозу, обезвреживанию и утилизация/захоронение медицинских отходов класса Г в 2024 году"/>
    <x v="57"/>
    <n v="9315"/>
    <s v="(38.22.29.000) Услуги по утилизации прочих опасных отходов_x000a_(38.22.29.000) Услуги по утилизации прочих опасных отходов_x000a_(38.22.29.000) Услуги по утилизации прочих опасных отходов"/>
    <s v="Коммунальные услуги_x000a_Благоустройство территории и озеленение_x000a_Транспортные услуги"/>
    <s v="457000, Челябинская обл., Увельский район, п. Увельский, ул. Энгельса, 1"/>
    <s v="ОБЩЕСТВО С ОГРАНИЧЕННОЙ ОТВЕТСТВЕННОСТЬЮ &quot;КОТЕЛЬНАЯ №3&quot;"/>
    <x v="58"/>
    <x v="115"/>
    <d v="2024-01-01T00:00:00"/>
    <d v="2025-01-31T00:00:00"/>
    <s v="https://tenderland.ru/redirect?url=File/GetAll?entityId=1281270055&amp;entityType=1"/>
  </r>
  <r>
    <s v="TL1510787086"/>
    <s v="0340200003324003209"/>
    <s v="Оказание услуг по сбору, накоплению, вывозу, обезвреживанию и захоронению медицинских отходов класса «Г»"/>
    <x v="27"/>
    <n v="9250"/>
    <s v="(38.12.11.000) Услуги по сбору опасных медицинских и прочих биологически опасных отходов"/>
    <s v="Коммунальные услуги"/>
    <s v="В соответствии с условиями контракта"/>
    <s v="ОБЩЕСТВО С ОГРАНИЧЕННОЙ ОТВЕТСТВЕННОСТЬЮ &quot;БИОВЕЙСТКИРОВ&quot;"/>
    <x v="29"/>
    <x v="51"/>
    <d v="2024-04-16T00:00:00"/>
    <d v="2025-03-31T00:00:00"/>
    <s v="https://tenderland.ru/redirect?url=File/GetAll?entityId=1510787086&amp;entityType=1"/>
  </r>
  <r>
    <s v="TL1597385357"/>
    <s v="0124200000624004208"/>
    <s v="Оказание услуг по транспортированию и передаче на обезвреживание и/или обработку медицинских отходов класса ''Г'' в 2024 - 2025 гг."/>
    <x v="22"/>
    <n v="9250"/>
    <s v="(38.12.11.000) Услуги по сбору опасных медицинских и прочих биологически опасных отходов"/>
    <s v="Коммунальные услуги"/>
    <s v="Транспортирование медицинских отходов класса «Г» осуществляется Исполнителем с территории Заказчика по адресу: Архангельская область, Устьянский район, п. Октябрьский, ул. Победы 3. Передача на обезвреживание и/или обработку медицинских отходов класса «Г» – по месту, определенному Исполнителем."/>
    <s v="ОБЩЕСТВО С ОГРАНИЧЕННОЙ ОТВЕТСТВЕННОСТЬЮ ПКФ &quot;ТЭЧ-СЕРВИС&quot;"/>
    <x v="24"/>
    <x v="53"/>
    <d v="2024-07-01T00:00:00"/>
    <d v="2025-09-15T00:00:00"/>
    <s v="https://tenderland.ru/redirect?url=File/GetAll?entityId=1597385357&amp;entityType=1"/>
  </r>
  <r>
    <s v="TL1789025076"/>
    <s v="0862100004224000094"/>
    <s v="Оказание услуг по вывозу и утилизации (обезвреживанию, уничтожению) медицинских отходов класса «Г» (лампы бактерицидные)"/>
    <x v="28"/>
    <n v="9234.5"/>
    <s v="(38.12.11.000) Услуги по сбору опасных медицинских и прочих биологически опасных отходов"/>
    <s v="Коммунальные услуги"/>
    <s v="Российская Федерация, Свердловская обл, Екатеринбург г, ул. Восточная, 68,  (5 этаж)"/>
    <s v="ОБЩЕСТВО С ОГРАНИЧЕННОЙ ОТВЕТСТВЕННОСТЬЮ &quot;КОМПЛЕКСНЫЕ ЭКОЛОГИЧЕСКИЕ РЕШЕНИЯ&quot;"/>
    <x v="30"/>
    <x v="169"/>
    <d v="2024-12-17T00:00:00"/>
    <d v="2024-12-31T00:00:00"/>
    <s v="https://tenderland.ru/redirect?url=File/GetAll?entityId=1789025076&amp;entityType=1"/>
  </r>
  <r>
    <s v="TL1355021280"/>
    <s v="0345200000223000563"/>
    <s v="Оказание услуг по вывозу, обеззараживанию/обезвреживанию и утилизации медицинских отходов класса &quot;Б&quot; для нужд ЛОГБУЗ «ДКБ»"/>
    <x v="12"/>
    <n v="9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Ленинградская область, Тихвинский район, город Тихвин, улица Карла Маркса, дом 64"/>
    <s v="ОБЩЕСТВО С ОГРАНИЧЕННОЙ ОТВЕТСТВЕННОСТЬЮ &quot;СИТИ ИНВЕСТ&quot;"/>
    <x v="12"/>
    <x v="25"/>
    <d v="2024-01-01T00:00:00"/>
    <d v="2024-12-30T00:00:00"/>
    <s v="https://tenderland.ru/redirect?url=File/GetAll?entityId=1355021280&amp;entityType=1"/>
  </r>
  <r>
    <s v="TL1355021280"/>
    <s v="0345200000223000563"/>
    <s v="Оказание услуг по вывозу, обеззараживанию/обезвреживанию и утилизации медицинских отходов класса &quot;Б&quot; для нужд ЛОГБУЗ «ДКБ»"/>
    <x v="12"/>
    <n v="92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Ленинградская область, Тихвинский район, город Тихвин, улица Карла Маркса, дом 64"/>
    <s v=""/>
    <x v="12"/>
    <x v="25"/>
    <d v="2024-01-01T00:00:00"/>
    <d v="2024-12-30T00:00:00"/>
    <s v="https://tenderland.ru/redirect?url=File/GetAll?entityId=1355021280&amp;entityType=1"/>
  </r>
  <r>
    <s v="TL1466756653"/>
    <s v="0372200176424000014"/>
    <s v="Оказание услуг по вывозу и утилизации медицинских отходов класса Г"/>
    <x v="12"/>
    <n v="9199.9699999999993"/>
    <s v="(38.22.29.000) Услуги по утилизации прочих опасных отходов_x000a_(38.22.29.000) Услуги по утилизации прочих опасных отходов"/>
    <s v="Коммунальные услуги"/>
    <s v="Санкт-Петербург, г. Пушкин, ул. Ленинградская, д.53, литера А."/>
    <s v="ОБЩЕСТВО С ОГРАНИЧЕННОЙ ОТВЕТСТВЕННОСТЬЮ &quot;ЭКОБЕРН&quot;"/>
    <x v="12"/>
    <x v="103"/>
    <d v="2024-02-19T00:00:00"/>
    <d v="2024-12-31T00:00:00"/>
    <s v="https://tenderland.ru/redirect?url=File/GetAll?entityId=1466756653&amp;entityType=1"/>
  </r>
  <r>
    <s v="TL1466756653"/>
    <s v="0372200176424000014"/>
    <s v="Оказание услуг по вывозу и утилизации медицинских отходов класса Г"/>
    <x v="12"/>
    <n v="9199.9699999999993"/>
    <s v="(38.22.29.000) Услуги по утилизации прочих опасных отходов_x000a_(38.22.29.000) Услуги по утилизации прочих опасных отходов"/>
    <s v="Коммунальные услуги"/>
    <s v="Санкт-Петербург, г. Пушкин, ул. Ленинградская, д.53, литера А."/>
    <s v=""/>
    <x v="12"/>
    <x v="103"/>
    <d v="2024-02-19T00:00:00"/>
    <d v="2024-12-31T00:00:00"/>
    <s v="https://tenderland.ru/redirect?url=File/GetAll?entityId=1466756653&amp;entityType=1"/>
  </r>
  <r>
    <s v="TL1466756653"/>
    <s v="0372200176424000014"/>
    <s v="Оказание услуг по вывозу и утилизации медицинских отходов класса Г"/>
    <x v="12"/>
    <n v="9199.9699999999993"/>
    <s v="(38.22.29.000) Услуги по утилизации прочих опасных отходов_x000a_(38.22.29.000) Услуги по утилизации прочих опасных отходов"/>
    <s v="Коммунальные услуги"/>
    <s v="Санкт-Петербург, г. Пушкин, ул. Ленинградская, д.53, литера А."/>
    <s v=""/>
    <x v="12"/>
    <x v="103"/>
    <d v="2024-02-19T00:00:00"/>
    <d v="2024-12-31T00:00:00"/>
    <s v="https://tenderland.ru/redirect?url=File/GetAll?entityId=1466756653&amp;entityType=1"/>
  </r>
  <r>
    <s v="TL1336635402"/>
    <s v="0372200109623000160"/>
    <s v="Оказание услуг по сбору, транспортированию и обезвреживанию медицинских отходов класса «Г»"/>
    <x v="12"/>
    <n v="91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8216, г. Санкт-Петербург, ул. Счастливая, 6/литер А "/>
    <s v=""/>
    <x v="12"/>
    <x v="103"/>
    <d v="2024-01-01T00:00:00"/>
    <d v="2024-12-31T00:00:00"/>
    <s v="https://tenderland.ru/redirect?url=File/GetAll?entityId=1336635402&amp;entityType=1"/>
  </r>
  <r>
    <s v="TL1336635402"/>
    <s v="0372200109623000160"/>
    <s v="Оказание услуг по сбору, транспортированию и обезвреживанию медицинских отходов класса «Г»"/>
    <x v="12"/>
    <n v="91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8216, г. Санкт-Петербург, ул. Счастливая, 6/литер А "/>
    <s v="ОБЩЕСТВО С ОГРАНИЧЕННОЙ ОТВЕТСТВЕННОСТЬЮ &quot;ЭКОБЕРН&quot;"/>
    <x v="12"/>
    <x v="103"/>
    <d v="2024-01-01T00:00:00"/>
    <d v="2024-12-31T00:00:00"/>
    <s v="https://tenderland.ru/redirect?url=File/GetAll?entityId=1336635402&amp;entityType=1"/>
  </r>
  <r>
    <s v="TL1336635402"/>
    <s v="0372200109623000160"/>
    <s v="Оказание услуг по сбору, транспортированию и обезвреживанию медицинских отходов класса «Г»"/>
    <x v="12"/>
    <n v="9128"/>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198216, г. Санкт-Петербург, ул. Счастливая, 6/литер А "/>
    <s v=""/>
    <x v="12"/>
    <x v="103"/>
    <d v="2024-01-01T00:00:00"/>
    <d v="2024-12-31T00:00:00"/>
    <s v="https://tenderland.ru/redirect?url=File/GetAll?entityId=1336635402&amp;entityType=1"/>
  </r>
  <r>
    <s v="TL1473650846"/>
    <s v="0307300037524000014"/>
    <s v="Оказание услуг по вывозу и обезвреживанию медицинских отходов"/>
    <x v="38"/>
    <n v="9076.9"/>
    <s v="(38.12.11.000) Услуги по сбору опасных медицинских и прочих биологически опасных отходов"/>
    <s v="Коммунальные услуги"/>
    <s v="Государственного бюджетного учреждения здравоохранения Республики Коми «Троицко-Печорская центральная районная больница», 169420, Республика Коми, Троицко-Печорский район, пгт. Троицко-Печорск, квартал Южный, 11."/>
    <s v="ОБЩЕСТВО С ОГРАНИЧЕННОЙ ОТВЕТСТВЕННОСТЬЮ &quot;ЧИСТОХОД&quot;"/>
    <x v="40"/>
    <x v="67"/>
    <d v="2024-02-26T00:00:00"/>
    <d v="2025-01-31T00:00:00"/>
    <s v="https://tenderland.ru/redirect?url=File/GetAll?entityId=1473650846&amp;entityType=1"/>
  </r>
  <r>
    <s v="TL1548568530"/>
    <s v="0354300095124000004"/>
    <s v="оказание услуг по сбору, транспортированию и обезвреживанию медицинских отходов класса Г"/>
    <x v="40"/>
    <n v="9000"/>
    <s v="(38.12.11.000) Услуги по сбору опасных медицинских и прочих биологически опасных отходов"/>
    <s v="Коммунальные услуги"/>
    <s v="Российская Федерация, Орловская обл, Сосковский р-н, Сосково с, пер. Школьный 7"/>
    <s v="ОБЩЕСТВО С ОГРАНИЧЕННОЙ ОТВЕТСТВЕННОСТЬЮ &quot;АЛГОРИТМ&quot;"/>
    <x v="42"/>
    <x v="31"/>
    <d v="2024-05-17T00:00:00"/>
    <d v="2024-12-31T00:00:00"/>
    <s v="https://tenderland.ru/redirect?url=File/GetAll?entityId=1548568530&amp;entityType=1"/>
  </r>
  <r>
    <s v="TL1343953447"/>
    <s v="0173100017323000017"/>
    <s v="Оказание услуг по вывозу и утилизации медицинских и биологических отходов класса Б для нужд ЦКС УВД на ММ ГУ МВД России по г. Москве в 2024 году"/>
    <x v="2"/>
    <n v="89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пр-д Дубовой рощи д.11"/>
    <s v="ОБЩЕСТВО С ОГРАНИЧЕННОЙ ОТВЕТСТВЕННОСТЬЮ &quot;ЭКОЩИТ&quot;"/>
    <x v="2"/>
    <x v="6"/>
    <d v="2024-01-01T00:00:00"/>
    <d v="2024-12-31T00:00:00"/>
    <s v="https://tenderland.ru/redirect?url=File/GetAll?entityId=1343953447&amp;entityType=1"/>
  </r>
  <r>
    <s v="TL1343953447"/>
    <s v="0173100017323000017"/>
    <s v="Оказание услуг по вывозу и утилизации медицинских и биологических отходов класса Б для нужд ЦКС УВД на ММ ГУ МВД России по г. Москве в 2024 году"/>
    <x v="2"/>
    <n v="89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пр-д Дубовой рощи д.11"/>
    <s v=""/>
    <x v="2"/>
    <x v="6"/>
    <d v="2024-01-01T00:00:00"/>
    <d v="2024-12-31T00:00:00"/>
    <s v="https://tenderland.ru/redirect?url=File/GetAll?entityId=1343953447&amp;entityType=1"/>
  </r>
  <r>
    <s v="TL1343953447"/>
    <s v="0173100017323000017"/>
    <s v="Оказание услуг по вывозу и утилизации медицинских и биологических отходов класса Б для нужд ЦКС УВД на ММ ГУ МВД России по г. Москве в 2024 году"/>
    <x v="2"/>
    <n v="89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пр-д Дубовой рощи д.11"/>
    <s v=""/>
    <x v="2"/>
    <x v="6"/>
    <d v="2024-01-01T00:00:00"/>
    <d v="2024-12-31T00:00:00"/>
    <s v="https://tenderland.ru/redirect?url=File/GetAll?entityId=1343953447&amp;entityType=1"/>
  </r>
  <r>
    <s v="TL1343953447"/>
    <s v="0173100017323000017"/>
    <s v="Оказание услуг по вывозу и утилизации медицинских и биологических отходов класса Б для нужд ЦКС УВД на ММ ГУ МВД России по г. Москве в 2024 году"/>
    <x v="2"/>
    <n v="8948.9"/>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г. Москва, пр-д Дубовой рощи д.11"/>
    <s v=""/>
    <x v="2"/>
    <x v="6"/>
    <d v="2024-01-01T00:00:00"/>
    <d v="2024-12-31T00:00:00"/>
    <s v="https://tenderland.ru/redirect?url=File/GetAll?entityId=1343953447&amp;entityType=1"/>
  </r>
  <r>
    <s v="TL1665556682"/>
    <s v="0372200122424000038"/>
    <s v="Оказание услуг по услуги по вывозу и утилизации медицинских отходов класса Г для нужд Санкт-Петербургского государственного бюджетного учреждения здравоохранения «Противотуберкулезный диспансер №5»"/>
    <x v="12"/>
    <n v="8860.9699999999993"/>
    <s v="(38.12.11.000) Услуги по сбору опасных медицинских и прочих биологически опасных отходов"/>
    <s v="Коммунальные услуги"/>
    <s v="г. Санкт-Петербург, Бестужевская ул., д. 48, строение 1 "/>
    <s v="ОБЩЕСТВО С ОГРАНИЧЕННОЙ ОТВЕТСТВЕННОСТЬЮ  &quot;МЕДЭКОЛОГИЯ+&quot;"/>
    <x v="12"/>
    <x v="102"/>
    <d v="2024-09-12T00:00:00"/>
    <d v="2024-12-31T00:00:00"/>
    <s v="https://tenderland.ru/redirect?url=File/GetAll?entityId=1665556682&amp;entityType=1"/>
  </r>
  <r>
    <s v="TL1317786209"/>
    <s v="0711200013923000176"/>
    <s v="Оказание услуг по приему, транспортировке и обезвреживанию медицинских отходов класса &quot;В&quot; в 2024 году"/>
    <x v="30"/>
    <n v="8700"/>
    <s v="(38.22.19.000) Услуги по переработке прочих опасных отходов"/>
    <s v="Противопожарная, экологическая и прочая безопасность_x000a_Коммунальные услуги"/>
    <s v="423810, Респ Татарстан (Татарстан), г Набережные Челны, пр-кт им Вахитова, д. 13"/>
    <s v="ОБЩЕСТВО С ОГРАНИЧЕННОЙ ОТВЕТСТВЕННОСТЬЮ &quot;ЭКОПОЛИС&quot;"/>
    <x v="32"/>
    <x v="181"/>
    <d v="2024-01-01T00:00:00"/>
    <d v="2024-12-31T00:00:00"/>
    <s v="https://tenderland.ru/redirect?url=File/GetAll?entityId=1317786209&amp;entityType=1"/>
  </r>
  <r>
    <s v="TL1621759900"/>
    <s v="0328200017824000102"/>
    <s v="Оказание услуг по вывозу медицинских отходов класса «Б»  с дальнейшим обезвреживанием и утилизацией"/>
    <x v="83"/>
    <n v="8617"/>
    <s v="(38.12.20.000-00000001) Отходы опасные, собранные"/>
    <s v="Экологический контроль"/>
    <s v="Российская Федерация, Владимирская обл, Владимир г, Судогодское шоссе 63"/>
    <s v="ОБЩЕСТВО С ОГРАНИЧЕННОЙ ОТВЕТСТВЕННОСТЬЮ &quot;ПРОМЫШЛЕННАЯ УТИЛИЗАЦИЯ&quot;"/>
    <x v="83"/>
    <x v="123"/>
    <d v="2024-08-01T00:00:00"/>
    <d v="2025-02-13T00:00:00"/>
    <s v="https://tenderland.ru/redirect?url=File/GetAll?entityId=1621759900&amp;entityType=1"/>
  </r>
  <r>
    <s v="TL1611044029"/>
    <s v="0319300434724000080"/>
    <s v="Оказание услуг по обращению с медицинскими отходами класса&quot; Г &quot;НА 2024-2025ГГ"/>
    <x v="5"/>
    <n v="8559.7999999999993"/>
    <s v="(38.12.11.000) Услуги по сбору опасных медицинских и прочих биологически опасных отходов"/>
    <s v="Коммунальные услуги"/>
    <s v="Идринский район, с.Идринское (хирургия, стоматологическая поликлиника, взрослая поликлиника, терапия) ул.Минусинская 10, 10Б."/>
    <s v="ОБЩЕСТВО С ОГРАНИЧЕННОЙ ОТВЕТСТВЕННОСТЬЮ &quot;СТАНДАРТ ЭКОЛОГИЯ&quot;"/>
    <x v="5"/>
    <x v="220"/>
    <d v="2024-07-15T00:00:00"/>
    <d v="2025-08-08T00:00:00"/>
    <s v="https://tenderland.ru/redirect?url=File/GetAll?entityId=1611044029&amp;entityType=1"/>
  </r>
  <r>
    <s v="TL1487875416"/>
    <s v="0372200140124000018"/>
    <s v="оказание услуг по сбору, транспортировке и обезвреживанию медицинских отходов класса «Г» для нужд поликлинических отделений Санкт-Петербургского государственного бюджетного учреждения здравоохранения «Городская поликлиника № 3» в 2024 году."/>
    <x v="12"/>
    <n v="8500"/>
    <s v="(38.22.29.000) Услуги по утилизации прочих опасных отходов"/>
    <s v="Экологический контроль"/>
    <s v="с площадок Поликлиническое отделение №2, Поликлиническое  отделение №3, а именно: В.О., 3-линия , д.50 и ул.Железноводская д.64"/>
    <s v="ОБЩЕСТВО С ОГРАНИЧЕННОЙ ОТВЕТСТВЕННОСТЬЮ &quot;СИТИ ИНВЕСТ&quot;"/>
    <x v="12"/>
    <x v="25"/>
    <d v="2024-03-05T00:00:00"/>
    <d v="2024-12-31T00:00:00"/>
    <s v="https://tenderland.ru/redirect?url=File/GetAll?entityId=1487875416&amp;entityType=1"/>
  </r>
  <r>
    <s v="TL1487875416"/>
    <s v="0372200140124000018"/>
    <s v="оказание услуг по сбору, транспортировке и обезвреживанию медицинских отходов класса «Г» для нужд поликлинических отделений Санкт-Петербургского государственного бюджетного учреждения здравоохранения «Городская поликлиника № 3» в 2024 году."/>
    <x v="12"/>
    <n v="8500"/>
    <s v="(38.22.29.000) Услуги по утилизации прочих опасных отходов"/>
    <s v="Экологический контроль"/>
    <s v="с площадок Поликлиническое отделение №2, Поликлиническое  отделение №3, а именно: В.О., 3-линия , д.50 и ул.Железноводская д.64"/>
    <s v=""/>
    <x v="12"/>
    <x v="25"/>
    <d v="2024-03-05T00:00:00"/>
    <d v="2024-12-31T00:00:00"/>
    <s v="https://tenderland.ru/redirect?url=File/GetAll?entityId=1487875416&amp;entityType=1"/>
  </r>
  <r>
    <s v="TL1554375104"/>
    <s v="0122100001024000047"/>
    <s v="Услуги по утилизации неопасных отходов"/>
    <x v="19"/>
    <n v="8274"/>
    <s v="(38.21.10.000) Услуги по переработке отходов неопасных для окончательной утилизации"/>
    <s v="Коммунальные услуги"/>
    <s v="Российская Федерация, Хабаровский край, Хабаровск г, ул. Карла Маркса, д. 60б"/>
    <s v=""/>
    <x v="19"/>
    <x v="83"/>
    <d v="2024-05-17T00:00:00"/>
    <d v="2024-07-31T00:00:00"/>
    <s v="https://tenderland.ru/redirect?url=File/GetAll?entityId=1554375104&amp;entityType=1"/>
  </r>
  <r>
    <s v="TL1554375104"/>
    <s v="0122100001024000047"/>
    <s v="Услуги по утилизации неопасных отходов"/>
    <x v="19"/>
    <n v="8274"/>
    <s v="(38.21.10.000) Услуги по переработке отходов неопасных для окончательной утилизации"/>
    <s v="Коммунальные услуги"/>
    <s v="Российская Федерация, Хабаровский край, Хабаровск г, ул. Карла Маркса, д. 60б"/>
    <s v="ОБЩЕСТВО С ОГРАНИЧЕННОЙ ОТВЕТСТВЕННОСТЬЮ &quot;ЭКОСТАР ТЕХНОЛОДЖИ&quot;"/>
    <x v="19"/>
    <x v="83"/>
    <d v="2024-05-17T00:00:00"/>
    <d v="2024-07-31T00:00:00"/>
    <s v="https://tenderland.ru/redirect?url=File/GetAll?entityId=1554375104&amp;entityType=1"/>
  </r>
  <r>
    <s v="TL1772716278"/>
    <s v="100190406124100112"/>
    <s v="оказание услуг по сбору, транспортированию и утилизации отходов I- IV классов опасности"/>
    <x v="82"/>
    <n v="8250"/>
    <s v="(38.22.29.000) Услуги по утилизации прочих опасных отходов"/>
    <s v="Экологический контроль"/>
    <s v="г Нальчик, ул Тарчокова, зд 131в"/>
    <s v="ОБЩЕСТВО С ОГРАНИЧЕННОЙ ОТВЕТСТВЕННОСТЬЮ &quot;ЭКО-МЕД&quot;"/>
    <x v="82"/>
    <x v="119"/>
    <d v="2024-11-25T13:01:52"/>
    <d v="2024-12-25T00:00:00"/>
    <s v="https://tenderland.ru/redirect?url=File/GetAll?entityId=1772716278&amp;entityType=1"/>
  </r>
  <r>
    <s v="TL1595757583"/>
    <s v="0335300022424000141"/>
    <s v="Оказание услуг по сбору, транспортированию и обезвреживанию медицинских отходов класса «Г»"/>
    <x v="36"/>
    <n v="8000"/>
    <s v="(38.12.11.000) Услуги по сбору опасных медицинских и прочих биологически опасных отходов"/>
    <s v="Коммунальные услуги"/>
    <s v="236022, Калининградская область, г. Калининград, ул. Мусоргского, д. 74;"/>
    <s v="ОБЩЕСТВО С ОГРАНИЧЕННОЙ ОТВЕТСТВЕННОСТЬЮ &quot;ЗОЛОТОЙ РЕСУРС&quot;"/>
    <x v="38"/>
    <x v="280"/>
    <d v="2024-06-28T00:00:00"/>
    <d v="2024-10-31T00:00:00"/>
    <s v="https://tenderland.ru/redirect?url=File/GetAll?entityId=1595757583&amp;entityType=1"/>
  </r>
  <r>
    <s v="TL1419199592"/>
    <s v="0372200259223000096"/>
    <s v="Оказание услуг по сбору, транспортированию и обезвреживанию медицинских отходов класса «Г»"/>
    <x v="12"/>
    <n v="8000"/>
    <s v="(38.12.11.000) Услуги по сбору опасных медицинских и прочих биологически опасных отходов"/>
    <s v="Коммунальные услуги"/>
    <s v="198262, г. Санкт-Петербург, ул. Лени Голикова, 32, литера А"/>
    <s v="ОБЩЕСТВО С ОГРАНИЧЕННОЙ ОТВЕТСТВЕННОСТЬЮ &quot;ЭКОБЕРН&quot;"/>
    <x v="12"/>
    <x v="103"/>
    <d v="2024-01-11T00:00:00"/>
    <d v="2024-12-31T00:00:00"/>
    <s v="https://tenderland.ru/redirect?url=File/GetAll?entityId=1419199592&amp;entityType=1"/>
  </r>
  <r>
    <s v="TL1419199592"/>
    <s v="0372200259223000096"/>
    <s v="Оказание услуг по сбору, транспортированию и обезвреживанию медицинских отходов класса «Г»"/>
    <x v="12"/>
    <n v="8000"/>
    <s v="(38.12.11.000) Услуги по сбору опасных медицинских и прочих биологически опасных отходов"/>
    <s v="Коммунальные услуги"/>
    <s v="198262, г. Санкт-Петербург, ул. Лени Голикова, 32, литера А"/>
    <s v=""/>
    <x v="12"/>
    <x v="103"/>
    <d v="2024-01-11T00:00:00"/>
    <d v="2024-12-31T00:00:00"/>
    <s v="https://tenderland.ru/redirect?url=File/GetAll?entityId=1419199592&amp;entityType=1"/>
  </r>
  <r>
    <s v="TL1678014066"/>
    <s v="0372200106324000035"/>
    <s v="Оказание услуг по сбору, транспортированию  и обезвреживанию отходов класса Б (медицинские отходы)"/>
    <x v="12"/>
    <n v="7850"/>
    <s v="(38.22.19.000) Услуги по переработке прочих опасных отходов"/>
    <s v="Коммунальные услуги"/>
    <s v="Санкт-Петербург, 20-я линия, д. 19а."/>
    <s v=""/>
    <x v="12"/>
    <x v="154"/>
    <d v="2024-10-07T00:00:00"/>
    <d v="2024-12-31T00:00:00"/>
    <s v="https://tenderland.ru/redirect?url=File/GetAll?entityId=1678014066&amp;entityType=1"/>
  </r>
  <r>
    <s v="TL1678014066"/>
    <s v="0372200106324000035"/>
    <s v="Оказание услуг по сбору, транспортированию  и обезвреживанию отходов класса Б (медицинские отходы)"/>
    <x v="12"/>
    <n v="7850"/>
    <s v="(38.22.19.000) Услуги по переработке прочих опасных отходов"/>
    <s v="Коммунальные услуги"/>
    <s v="Санкт-Петербург, 20-я линия, д. 19а."/>
    <s v="ОБЩЕСТВО С ОГРАНИЧЕННОЙ ОТВЕТСТВЕННОСТЬЮ &quot;ЭКО-СЕРВИС&quot;"/>
    <x v="12"/>
    <x v="154"/>
    <d v="2024-10-07T00:00:00"/>
    <d v="2024-12-31T00:00:00"/>
    <s v="https://tenderland.ru/redirect?url=File/GetAll?entityId=1678014066&amp;entityType=1"/>
  </r>
  <r>
    <s v="TL1350789918"/>
    <s v="0360200014823000093"/>
    <s v="Оказание услуг по вывозу и обезвреживанию медицинских отходов класса Б"/>
    <x v="9"/>
    <n v="7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ратовская область, 410051, Саратовская обл., г. Саратов, Большой Дачный проспект, здание 15 строение 1, ГУЗ СО «ПТС для детей»."/>
    <s v=""/>
    <x v="9"/>
    <x v="10"/>
    <d v="2024-01-01T00:00:00"/>
    <d v="2024-04-30T00:00:00"/>
    <s v="https://tenderland.ru/redirect?url=File/GetAll?entityId=1350789918&amp;entityType=1"/>
  </r>
  <r>
    <s v="TL1350789918"/>
    <s v="0360200014823000093"/>
    <s v="Оказание услуг по вывозу и обезвреживанию медицинских отходов класса Б"/>
    <x v="9"/>
    <n v="7800"/>
    <s v="(38.12.11.000) Услуги по сбору опасных медицинских и прочих биологически опасных отходов"/>
    <s v="Противопожарная, экологическая и прочая безопасность_x000a_Коммунальные услуги_x000a_Транспортные услуги"/>
    <s v="Саратовская область, 410051, Саратовская обл., г. Саратов, Большой Дачный проспект, здание 15 строение 1, ГУЗ СО «ПТС для детей»."/>
    <s v="НАУЧНО-ПРОИЗВОДСТВЕННАЯ ОРГАНИЗАЦИЯ ОБЩЕСТВО С ОГРАНИЧЕННОЙ ОТВЕТСТВЕННОСТЬЮ &quot;УТИЛИТА&quot;"/>
    <x v="9"/>
    <x v="10"/>
    <d v="2024-01-01T00:00:00"/>
    <d v="2024-04-30T00:00:00"/>
    <s v="https://tenderland.ru/redirect?url=File/GetAll?entityId=1350789918&amp;entityType=1"/>
  </r>
  <r>
    <s v="TL1682727590"/>
    <s v="0372200180124000043"/>
    <s v="Оказание услуг по вывозу и утилизации отходов класса Г для нужд СПб ГБУ «ЦФКСиЗ ВО»  в 2024 -2025 гг"/>
    <x v="12"/>
    <n v="7773.39"/>
    <s v="(38.12.23.000) Отходы медицинские опасные прочие_x000a_(38.12.23.000) Отходы медицинские опасные прочие_x000a_(38.12.23.000) Отходы медицинские опасные прочие_x000a_(38.12.23.000) Отходы медицинские опасные прочие"/>
    <s v="Экологический контроль"/>
    <s v="Санкт-Петербург, Средний пр. В.О., д.87, корп.2, лит. А"/>
    <s v="ОБЩЕСТВО С ОГРАНИЧЕННОЙ ОТВЕТСТВЕННОСТЬЮ &quot;СИТИ ИНВЕСТ&quot;"/>
    <x v="12"/>
    <x v="25"/>
    <d v="2024-12-01T00:00:00"/>
    <d v="2025-12-31T00:00:00"/>
    <s v="https://tenderland.ru/redirect?url=File/GetAll?entityId=1682727590&amp;entityType=1"/>
  </r>
  <r>
    <s v="TL1593017905"/>
    <s v="0369200018324000129"/>
    <s v="Оказание услуг по сбору, вывозу и утилизации ртутьсодержащих отходов"/>
    <x v="57"/>
    <n v="7521"/>
    <s v="(38.22.29.000) Услуги по утилизации прочих опасных отходов"/>
    <s v="Экологический контроль"/>
    <s v="456601 Челябинская обл., г. Копейск, ул. Братьев Гожевых, 13"/>
    <s v="ОБЩЕСТВО С ОГРАНИЧЕННОЙ ОТВЕТСТВЕННОСТЬЮ &quot;УРАЛВТОРРЕСУРС&quot;"/>
    <x v="58"/>
    <x v="320"/>
    <d v="2024-07-08T00:00:00"/>
    <d v="2024-07-25T00:00:00"/>
    <s v="https://tenderland.ru/redirect?url=File/GetAll?entityId=1593017905&amp;entityType=1"/>
  </r>
  <r>
    <s v="TL1724559274"/>
    <s v="0369200018324000231"/>
    <s v="Оказание  услуг по  вывозу и утилизации  ртутьсодержащих ламп и термометров"/>
    <x v="57"/>
    <n v="7360"/>
    <s v="(38.22.29.000) Услуги по утилизации прочих опасных отходов_x000a_(38.22.29.000) Услуги по утилизации прочих опасных отходов"/>
    <s v="Экологический контроль"/>
    <s v="456601 Челябинская обл., г. Копейск, ул. Братьев Гожевых, 13"/>
    <s v="ОБЩЕСТВО С ОГРАНИЧЕННОЙ ОТВЕТСТВЕННОСТЬЮ &quot;УРАЛВТОРРЕСУРС&quot;"/>
    <x v="58"/>
    <x v="320"/>
    <d v="2024-11-18T00:00:00"/>
    <d v="2024-12-31T00:00:00"/>
    <s v="https://tenderland.ru/redirect?url=File/GetAll?entityId=1724559274&amp;entityType=1"/>
  </r>
  <r>
    <s v="TL1333464128"/>
    <s v="0372200100223000139"/>
    <s v="Оказание услуг по сбору, транспортированию и утилизации медицинских отходов класса Г (лекарственные препараты с истекшим сроком годности)"/>
    <x v="12"/>
    <n v="68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98517, г. Санкт-Петербург, г. Петергоф, ул. Воровского, 12"/>
    <s v=""/>
    <x v="12"/>
    <x v="25"/>
    <d v="2024-01-01T00:00:00"/>
    <d v="2024-12-31T00:00:00"/>
    <s v="https://tenderland.ru/redirect?url=File/GetAll?entityId=1333464128&amp;entityType=1"/>
  </r>
  <r>
    <s v="TL1333464128"/>
    <s v="0372200100223000139"/>
    <s v="Оказание услуг по сбору, транспортированию и утилизации медицинских отходов класса Г (лекарственные препараты с истекшим сроком годности)"/>
    <x v="12"/>
    <n v="68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98517, г. Санкт-Петербург, г. Петергоф, ул. Воровского, 12"/>
    <s v=""/>
    <x v="12"/>
    <x v="25"/>
    <d v="2024-01-01T00:00:00"/>
    <d v="2024-12-31T00:00:00"/>
    <s v="https://tenderland.ru/redirect?url=File/GetAll?entityId=1333464128&amp;entityType=1"/>
  </r>
  <r>
    <s v="TL1333464128"/>
    <s v="0372200100223000139"/>
    <s v="Оказание услуг по сбору, транспортированию и утилизации медицинских отходов класса Г (лекарственные препараты с истекшим сроком годности)"/>
    <x v="12"/>
    <n v="6800"/>
    <s v="(38.21.10.000) Услуги по переработке отходов неопасных для окончательной утилизации"/>
    <s v="Противопожарная, экологическая и прочая безопасность_x000a_Коммунальные услуги"/>
    <s v="198517, г. Санкт-Петербург, г. Петергоф, ул. Воровского, 12"/>
    <s v="ОБЩЕСТВО С ОГРАНИЧЕННОЙ ОТВЕТСТВЕННОСТЬЮ &quot;СИТИ ИНВЕСТ&quot;"/>
    <x v="12"/>
    <x v="25"/>
    <d v="2024-01-01T00:00:00"/>
    <d v="2024-12-31T00:00:00"/>
    <s v="https://tenderland.ru/redirect?url=File/GetAll?entityId=1333464128&amp;entityType=1"/>
  </r>
  <r>
    <s v="TL1484343815"/>
    <s v="32413295735"/>
    <s v="Оказание услуг по вывозу и утилизации медицинских отходов класса А, Б"/>
    <x v="12"/>
    <n v="6750"/>
    <s v="(38.12.11.000) Услуги по сбору опасных медицинских и прочих биологически опасных отходов"/>
    <s v="Коммунальные услуги"/>
    <s v="Северо-Западный федеральный округ,Санкт-Петербург,Санкт-Петербург, ул. Ольги Берггольц, д. 15"/>
    <s v="ОБЩЕСТВО С ОГРАНИЧЕННОЙ ОТВЕТСТВЕННОСТЬЮ &quot;ЭКОТРАНССЕРВИС&quot;"/>
    <x v="12"/>
    <x v="244"/>
    <d v="2024-02-16T00:00:00"/>
    <d v="2024-12-31T00:00:00"/>
    <s v="https://tenderland.ru/redirect?url=File/GetAll?entityId=1484343815&amp;entityType=1"/>
  </r>
  <r>
    <s v="TL1741066937"/>
    <s v="0326100003724000012"/>
    <s v="Услуги по сбору и утилизации медицинских отходов класса &quot;Г&quot;"/>
    <x v="11"/>
    <n v="6720"/>
    <s v="(38.12.11.000) Услуги по сбору опасных медицинских и прочих биологически опасных отходов"/>
    <s v="Коммунальные услуги"/>
    <s v="Российская Федерация, Белгородская обл, Валуйский р-н, Валуйки г, Никольская ул. 199В"/>
    <s v="ОБЩЕСТВО С ОГРАНИЧЕННОЙ ОТВЕТСТВЕННОСТЬЮ &quot;ЗЕЛЕНАЯ ТОЧКА&quot;"/>
    <x v="11"/>
    <x v="14"/>
    <d v="2024-11-26T00:00:00"/>
    <d v="2024-12-30T00:00:00"/>
    <s v="https://tenderland.ru/redirect?url=File/GetAll?entityId=1741066937&amp;entityType=1"/>
  </r>
  <r>
    <s v="TL1461986607"/>
    <s v="0351300023424000025"/>
    <s v="Оказание услуг по сбору, транспортировке и обеспечению обезвреживания медицинских отходов класса опасности «Г»"/>
    <x v="18"/>
    <n v="6700"/>
    <s v="(38.22.29.000) Услуги по утилизации прочих опасных отходов"/>
    <s v="Коммунальные услуги"/>
    <s v="Сбор отходов - адрес: г. Новосибирск, ул.Мухачева, 5/4, транспортировка до места обезвреживания производится силами Исполнителя. Место обезвреживания медицинских отходов определяется Исполнителем"/>
    <s v="ОБЩЕСТВО С ОГРАНИЧЕННОЙ ОТВЕТСТВЕННОСТЬЮ &quot;УТИЛИТСЕРВИС&quot;"/>
    <x v="18"/>
    <x v="12"/>
    <d v="2024-02-06T00:00:00"/>
    <d v="2024-12-31T00:00:00"/>
    <s v="https://tenderland.ru/redirect?url=File/GetAll?entityId=1461986607&amp;entityType=1"/>
  </r>
  <r>
    <s v="TL1493952911"/>
    <s v="0142200001324003892"/>
    <s v="Оказание услуг по обращению с медицинскими отходами Класса &quot;Б&quot; для нужд ГБУ СО &quot;Самарский дом-интернат, в том числе детский&quot; в 2024 г."/>
    <x v="44"/>
    <n v="6500"/>
    <s v="(38.12.11.000) Услуги по сбору опасных медицинских и прочих биологически опасных отходов"/>
    <s v="Коммунальные услуги"/>
    <s v="В соответствии с требованиями извещения"/>
    <s v="ГОСУДАРСТВЕННОЕ БЮДЖЕТНОЕ УЧРЕЖДЕНИЕ САМАРСКОЙ ОБЛАСТИ &quot;ЦЕНТР УТИЛИЗАЦИИ МЕДИЦИНСКИХ ОТХОДОВ&quot;"/>
    <x v="46"/>
    <x v="107"/>
    <d v="2024-03-25T00:00:00"/>
    <d v="2024-12-31T00:00:00"/>
    <s v="https://tenderland.ru/redirect?url=File/GetAll?entityId=1493952911&amp;entityType=1"/>
  </r>
  <r>
    <s v="TL1383881538"/>
    <s v="0372200019923000216"/>
    <s v="Оказание услуги по организации сбора, транспортировке и утилизации медицинских отходов класса Б "/>
    <x v="12"/>
    <n v="6133.2"/>
    <s v="(38.12.11.000) Услуги по сбору опасных медицинских и прочих биологически опасных отходов"/>
    <s v="Коммунальные услуги"/>
    <s v="197729, г. Санкт-Петербург, п. Молодежное, ш. Средневыборгское, 8"/>
    <s v=""/>
    <x v="12"/>
    <x v="25"/>
    <d v="2024-01-01T00:00:00"/>
    <d v="2024-12-31T00:00:00"/>
    <s v="https://tenderland.ru/redirect?url=File/GetAll?entityId=1383881538&amp;entityType=1"/>
  </r>
  <r>
    <s v="TL1383881538"/>
    <s v="0372200019923000216"/>
    <s v="Оказание услуги по организации сбора, транспортировке и утилизации медицинских отходов класса Б "/>
    <x v="12"/>
    <n v="6133.2"/>
    <s v="(38.12.11.000) Услуги по сбору опасных медицинских и прочих биологически опасных отходов"/>
    <s v="Коммунальные услуги"/>
    <s v="197729, г. Санкт-Петербург, п. Молодежное, ш. Средневыборгское, 8"/>
    <s v="ОБЩЕСТВО С ОГРАНИЧЕННОЙ ОТВЕТСТВЕННОСТЬЮ &quot;СИТИ ИНВЕСТ&quot;"/>
    <x v="12"/>
    <x v="25"/>
    <d v="2024-01-01T00:00:00"/>
    <d v="2024-12-31T00:00:00"/>
    <s v="https://tenderland.ru/redirect?url=File/GetAll?entityId=1383881538&amp;entityType=1"/>
  </r>
  <r>
    <s v="TL1381657685"/>
    <s v="0859200001123015079"/>
    <s v="Оказание услуг по вывозу и утилизации отходов класса В"/>
    <x v="50"/>
    <n v="6000"/>
    <s v="(38.12.23.000) Отходы медицинские опасные прочие"/>
    <s v="Коммунальные услуги"/>
    <s v="390005, г. Рязань, ул. Семашко, д.3;  390005, г. Рязань, ул. Семашко, д.3,корп.5,  390021, г. Рязань Солотча, ул. Первомайская, д. 105."/>
    <s v=""/>
    <x v="51"/>
    <x v="97"/>
    <d v="2024-01-01T00:00:00"/>
    <d v="2025-02-13T00:00:00"/>
    <s v="https://tenderland.ru/redirect?url=File/GetAll?entityId=1381657685&amp;entityType=1"/>
  </r>
  <r>
    <s v="TL1381657685"/>
    <s v="0859200001123015079"/>
    <s v="Оказание услуг по вывозу и утилизации отходов класса В"/>
    <x v="50"/>
    <n v="6000"/>
    <s v="(38.12.23.000) Отходы медицинские опасные прочие"/>
    <s v="Коммунальные услуги"/>
    <s v="390005, г. Рязань, ул. Семашко, д.3;  390005, г. Рязань, ул. Семашко, д.3,корп.5,  390021, г. Рязань Солотча, ул. Первомайская, д. 105."/>
    <s v="ОБЩЕСТВО С ОГРАНИЧЕННОЙ ОТВЕТСТВЕННОСТЬЮ &quot;ИМПУЛЬС&quot;"/>
    <x v="51"/>
    <x v="97"/>
    <d v="2024-01-01T00:00:00"/>
    <d v="2025-02-13T00:00:00"/>
    <s v="https://tenderland.ru/redirect?url=File/GetAll?entityId=1381657685&amp;entityType=1"/>
  </r>
  <r>
    <s v="TL1540821948"/>
    <s v="0373200001324000693"/>
    <s v="Электронный аукцион на оказание услуг по сбору, транспортированию, обезвреживанию, размещению медицинских отходов класса Г для нужд ГБУЗ «ГКБ им. В.В. Вересаева ДЗМ» в 2024 году"/>
    <x v="2"/>
    <n v="5660"/>
    <s v="(38.22.19.000) Услуги по переработке прочих опасных отходов"/>
    <s v="Коммунальные услуги"/>
    <s v="Город Москва, улица Лобненская, дом 10"/>
    <s v="ОБЩЕСТВО С ОГРАНИЧЕННОЙ ОТВЕТСТВЕННОСТЬЮ &quot;ГАРАНТ-МЕД&quot;"/>
    <x v="2"/>
    <x v="69"/>
    <d v="2024-05-08T00:00:00"/>
    <d v="2025-01-31T00:00:00"/>
    <s v="https://tenderland.ru/redirect?url=File/GetAll?entityId=1540821948&amp;entityType=1"/>
  </r>
  <r>
    <s v="TL1608178601"/>
    <s v="0369300200024000159"/>
    <s v="Оказание услуг по сбору, транспортировке и утилизации медицинских отходов класса Г для ГБУЗ &quot;ГБУЗ &quot;ГБ №1 г. Миасс&quot;"/>
    <x v="57"/>
    <n v="55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456303, г. Миасс Челябинской области, ул. 60 лет Октября, д. 1"/>
    <s v="ОБЩЕСТВО С ОГРАНИЧЕННОЙ ОТВЕТСТВЕННОСТЬЮ &quot;КОТЕЛЬНАЯ №3&quot;"/>
    <x v="58"/>
    <x v="115"/>
    <d v="2024-07-15T00:00:00"/>
    <d v="2024-09-30T00:00:00"/>
    <s v="https://tenderland.ru/redirect?url=File/GetAll?entityId=1608178601&amp;entityType=1"/>
  </r>
  <r>
    <s v="TL1552900467"/>
    <s v="0372200060224000025"/>
    <s v="Оказание услуг по утилизации медицинских отходов класса Г"/>
    <x v="12"/>
    <n v="5400"/>
    <s v="(38.12.11.000) Услуги по сбору опасных медицинских и прочих биологически опасных отходов"/>
    <s v="Коммунальные услуги"/>
    <s v="Санкт-Петербург, г.Пушкин, Павловское шоссе, дом 18."/>
    <s v=""/>
    <x v="12"/>
    <x v="25"/>
    <d v="2024-05-15T00:00:00"/>
    <d v="2024-12-31T00:00:00"/>
    <s v="https://tenderland.ru/redirect?url=File/GetAll?entityId=1552900467&amp;entityType=1"/>
  </r>
  <r>
    <s v="TL1552900467"/>
    <s v="0372200060224000025"/>
    <s v="Оказание услуг по утилизации медицинских отходов класса Г"/>
    <x v="12"/>
    <n v="5400"/>
    <s v="(38.12.11.000) Услуги по сбору опасных медицинских и прочих биологически опасных отходов"/>
    <s v="Коммунальные услуги"/>
    <s v="Санкт-Петербург, г.Пушкин, Павловское шоссе, дом 18."/>
    <s v=""/>
    <x v="12"/>
    <x v="25"/>
    <d v="2024-05-15T00:00:00"/>
    <d v="2024-12-31T00:00:00"/>
    <s v="https://tenderland.ru/redirect?url=File/GetAll?entityId=1552900467&amp;entityType=1"/>
  </r>
  <r>
    <s v="TL1552900467"/>
    <s v="0372200060224000025"/>
    <s v="Оказание услуг по утилизации медицинских отходов класса Г"/>
    <x v="12"/>
    <n v="5400"/>
    <s v="(38.12.11.000) Услуги по сбору опасных медицинских и прочих биологически опасных отходов"/>
    <s v="Коммунальные услуги"/>
    <s v="Санкт-Петербург, г.Пушкин, Павловское шоссе, дом 18."/>
    <s v="ОБЩЕСТВО С ОГРАНИЧЕННОЙ ОТВЕТСТВЕННОСТЬЮ &quot;СИТИ ИНВЕСТ&quot;"/>
    <x v="12"/>
    <x v="25"/>
    <d v="2024-05-15T00:00:00"/>
    <d v="2024-12-31T00:00:00"/>
    <s v="https://tenderland.ru/redirect?url=File/GetAll?entityId=1552900467&amp;entityType=1"/>
  </r>
  <r>
    <s v="TL1346151004"/>
    <s v="0348100062923000142"/>
    <s v="Оказание услуг по вывозу, обеззараживанию и утилизации отходов класса «Б» на 2024 год"/>
    <x v="10"/>
    <n v="5400"/>
    <s v="(38.12.23.000) Отходы медицинские опасные прочие"/>
    <s v="Противопожарная, экологическая и прочая безопасность_x000a_Коммунальные услуги"/>
    <s v="Российская Федерация, Московская обл, г.о. Мытищи, д. Аксаково, ул. Парковая, влд. 14, стр. 2"/>
    <s v="ОБЩЕСТВО С ОГРАНИЧЕННОЙ ОТВЕТСТВЕННОСТЬЮ &quot;ЭКОЩИТ&quot;"/>
    <x v="21"/>
    <x v="6"/>
    <d v="2024-01-01T00:00:00"/>
    <d v="2024-12-31T00:00:00"/>
    <s v="https://tenderland.ru/redirect?url=File/GetAll?entityId=1346151004&amp;entityType=1"/>
  </r>
  <r>
    <s v="TL1346151004"/>
    <s v="0348100062923000142"/>
    <s v="Оказание услуг по вывозу, обеззараживанию и утилизации отходов класса «Б» на 2024 год"/>
    <x v="10"/>
    <n v="5400"/>
    <s v="(38.12.23.000) Отходы медицинские опасные прочие"/>
    <s v="Противопожарная, экологическая и прочая безопасность_x000a_Коммунальные услуги"/>
    <s v="Российская Федерация, Московская обл, г.о. Мытищи, д. Аксаково, ул. Парковая, влд. 14, стр. 2"/>
    <s v=""/>
    <x v="21"/>
    <x v="6"/>
    <d v="2024-01-01T00:00:00"/>
    <d v="2024-12-31T00:00:00"/>
    <s v="https://tenderland.ru/redirect?url=File/GetAll?entityId=1346151004&amp;entityType=1"/>
  </r>
  <r>
    <s v="TL1775299067"/>
    <s v="0711200013924000231"/>
    <s v="Оказание услуг по приему, транспортировке и обезвреживанию медицинских отходов класса Г для ГАУЗ &quot;Городская больница №5&quot; в 2024 году"/>
    <x v="30"/>
    <n v="5141.5"/>
    <s v="(38.12.11.000) Услуги по сбору опасных медицинских и прочих биологически опасных отходов"/>
    <s v="Коммунальные услуги"/>
    <s v="423810, Респ Татарстан (Татарстан), г Набережные Челны, пр-кт им Вахитова, д. 13"/>
    <s v="ОБЩЕСТВО С ОГРАНИЧЕННОЙ ОТВЕТСТВЕННОСТЬЮ &quot;ЭКОПОЛИС&quot;"/>
    <x v="32"/>
    <x v="181"/>
    <d v="2024-12-17T00:00:00"/>
    <d v="2024-12-31T00:00:00"/>
    <s v="https://tenderland.ru/redirect?url=File/GetAll?entityId=1775299067&amp;entityType=1"/>
  </r>
  <r>
    <s v="TL1544641164"/>
    <s v="0387200002624000138"/>
    <s v="Оказание услуг по сбору, транспортировке и обезвреживанию медицинских отходов класса «Г» в филиале «Отделение в городе Сургуте»"/>
    <x v="8"/>
    <n v="5100"/>
    <s v="(38.12.11.000) Услуги по сбору опасных медицинских и прочих биологически опасных отходов"/>
    <s v="Коммунальные услуги"/>
    <s v="Место оказания услуг: Филиал «Отделение в городе Сургуте». Адрес: 628408, Российская Федерация, Тюменская область, Ханты-Мансийский автономный округ – Югры, г. Сургут, ул. Энергетиков, д. 24 и ул. Маяковского д.49"/>
    <s v="ОБЩЕСТВО С ОГРАНИЧЕННОЙ ОТВЕТСТВЕННОСТЬЮ &quot;СИБИРСКАЯ ЭКОЛОГИЧЕСКАЯ КОМПАНИЯ&quot;"/>
    <x v="8"/>
    <x v="56"/>
    <d v="2024-05-17T00:00:00"/>
    <d v="2024-11-15T00:00:00"/>
    <s v="https://tenderland.ru/redirect?url=File/GetAll?entityId=1544641164&amp;entityType=1"/>
  </r>
  <r>
    <s v="TL1478523323"/>
    <s v="0357200000924000006"/>
    <s v="Услуга по сбору, транспортированию и утилизации (обезвреживанию) медицинских опасных отходов класса &quot;Б&quot;"/>
    <x v="66"/>
    <n v="5000"/>
    <s v="(38.12.11.000) Услуги по сбору опасных медицинских и прочих биологически опасных отходов"/>
    <s v="Коммунальные услуги"/>
    <s v="182106, Псковская область, г. Великие Луки, ул. Фурманова, д. 67 "/>
    <s v="ОБЩЕСТВО С ОГРАНИЧЕННОЙ ОТВЕТСТВЕННОСТЬЮ  &quot;МЕДЭКОЛОГИЯ+&quot;"/>
    <x v="67"/>
    <x v="102"/>
    <d v="2024-03-04T00:00:00"/>
    <d v="2025-01-17T00:00:00"/>
    <s v="https://tenderland.ru/redirect?url=File/GetAll?entityId=1478523323&amp;entityType=1"/>
  </r>
  <r>
    <s v="TL1793241658"/>
    <s v="0372500001224000162"/>
    <s v="Оказание услуг по обращению с отходами класса Г"/>
    <x v="12"/>
    <n v="4800"/>
    <s v="(38.22.29.000) Услуги по утилизации прочих опасных отходов"/>
    <s v="Экологический контроль"/>
    <s v="Адрес вывоза отходов: г. Санкт-Петербург, пер. Каховского, дом 7_x000a_Адрес вывоза отходов: г. Санкт-Петербург, ул. Камская, д.3 строение 1"/>
    <s v="ОБЩЕСТВО С ОГРАНИЧЕННОЙ ОТВЕТСТВЕННОСТЬЮ &quot;СИТИ ИНВЕСТ&quot;"/>
    <x v="12"/>
    <x v="25"/>
    <d v="2024-12-18T00:00:00"/>
    <d v="2025-12-31T00:00:00"/>
    <s v="https://tenderland.ru/redirect?url=File/GetAll?entityId=1793241658&amp;entityType=1"/>
  </r>
  <r>
    <s v="TL1543439749"/>
    <s v="0387200002624000132"/>
    <s v="Оказание услуг по сбору, транспортировке и обезвреживанию медицинских отходов класса «Г» в филиале «Отделение в городе Нефтеюганске»"/>
    <x v="8"/>
    <n v="4400"/>
    <s v="(38.12.11.000) Услуги по сбору опасных медицинских и прочих биологически опасных отходов"/>
    <s v="Коммунальные услуги"/>
    <s v="Место оказания услуг: Филиал в «Отделение в городе Нефтеюганске».  Адрес: 628140, Российская Федерация, Тюменская область, Ханты-Мансийский автономный округ – Югры, г. Нефтеюганск, микрорайон 7, строение 11/2, помещение 2; микрорайон 12, строение 24, помещение 2"/>
    <s v="ОБЩЕСТВО С ОГРАНИЧЕННОЙ ОТВЕТСТВЕННОСТЬЮ &quot;СИБИРСКАЯ ЭКОЛОГИЧЕСКАЯ КОМПАНИЯ&quot;"/>
    <x v="8"/>
    <x v="56"/>
    <d v="2024-05-17T00:00:00"/>
    <d v="2024-11-15T00:00:00"/>
    <s v="https://tenderland.ru/redirect?url=File/GetAll?entityId=1543439749&amp;entityType=1"/>
  </r>
  <r>
    <s v="TL1312176904"/>
    <s v="0307200022523000088"/>
    <s v="Оказание услуг по утилизации медицинских отходов класса «Г» (город) для нужд ГБУЗ РК «Бюро СМЭ»."/>
    <x v="38"/>
    <n v="4372.3"/>
    <s v="(38.22.29.000) Услуги по утилизации прочих опасных отходов_x000a_(38.22.29.000) Услуги по утилизации прочих опасных отходов"/>
    <s v="Коммунальные услуги"/>
    <s v="Российская Федерация, Коми Респ, Сыктывкар г,  ул. Кирова, д. 25;  ул. Эжвинская, д. 1/5;  ул. Гаражная, дом 4/1. "/>
    <s v="ОБЩЕСТВО С ОГРАНИЧЕННОЙ ОТВЕТСТВЕННОСТЬЮ &quot;ЧИСТОХОД&quot;"/>
    <x v="40"/>
    <x v="67"/>
    <d v="2024-01-01T00:00:00"/>
    <d v="2024-12-31T00:00:00"/>
    <s v="https://tenderland.ru/redirect?url=File/GetAll?entityId=1312176904&amp;entityType=1"/>
  </r>
  <r>
    <s v="TL1544641206"/>
    <s v="0387200002624000134"/>
    <s v="Оказание услуг по сбору, транспортировке и обезвреживанию медицинских отходов класса «Г» в филиале «Отделение в городе Нягань»"/>
    <x v="8"/>
    <n v="4200"/>
    <s v="(38.12.11.000) Услуги по сбору опасных медицинских и прочих биологически опасных отходов"/>
    <s v="Коммунальные услуги"/>
    <s v="Место оказания услуг: Филиал в «Отделение в городе Нягань».  Адрес: 628181, Российская Федерация, Тюменская область, Ханты-Мансийский автономный округ – Югры, г. Нягань, ул. Загородных, д. 14, блок 1"/>
    <s v="ОБЩЕСТВО С ОГРАНИЧЕННОЙ ОТВЕТСТВЕННОСТЬЮ &quot;СИБИРСКАЯ ЭКОЛОГИЧЕСКАЯ КОМПАНИЯ&quot;"/>
    <x v="8"/>
    <x v="56"/>
    <d v="2024-05-17T00:00:00"/>
    <d v="2024-11-15T00:00:00"/>
    <s v="https://tenderland.ru/redirect?url=File/GetAll?entityId=1544641206&amp;entityType=1"/>
  </r>
  <r>
    <s v="TL1543427770"/>
    <s v="0387200002624000129"/>
    <s v="Оказание услуг по сбору, транспортировке и обезвреживанию медицинских отходов класса «Г» в филиале «Отделение в городе Лангепасе»"/>
    <x v="8"/>
    <n v="4050"/>
    <s v="(38.12.11.000) Услуги по сбору опасных медицинских и прочих биологически опасных отходов"/>
    <s v="Коммунальные услуги"/>
    <s v="Филиал &quot;Отделение в городе Лангепасе&quot;. Адрес: 628672, Российская Федерация, Тюменская область, Ханты-Мансийский автономный округ – Югры, г. Лангепас, ул. Парковая, владение №32, корпус 10."/>
    <s v="ОБЩЕСТВО С ОГРАНИЧЕННОЙ ОТВЕТСТВЕННОСТЬЮ &quot;СИБИРСКАЯ ЭКОЛОГИЧЕСКАЯ КОМПАНИЯ&quot;"/>
    <x v="8"/>
    <x v="56"/>
    <d v="2024-05-17T00:00:00"/>
    <d v="2024-11-15T00:00:00"/>
    <s v="https://tenderland.ru/redirect?url=File/GetAll?entityId=1543427770&amp;entityType=1"/>
  </r>
  <r>
    <s v="TL1470146533"/>
    <s v="0372200227324000013"/>
    <s v="Оказание услуг по сбору, транспортировке к месту обезвреживания, утилизации медицинских отходов"/>
    <x v="12"/>
    <n v="3898.66"/>
    <s v="(38.22.29.000) Услуги по утилизации прочих опасных отходов"/>
    <s v="Экологический контроль"/>
    <s v="198095, Санкт-Петербург, ул. Ивана Черных,д.11-а, лит.А."/>
    <s v=""/>
    <x v="12"/>
    <x v="25"/>
    <d v="2024-02-26T00:00:00"/>
    <d v="2024-12-31T00:00:00"/>
    <s v="https://tenderland.ru/redirect?url=File/GetAll?entityId=1470146533&amp;entityType=1"/>
  </r>
  <r>
    <s v="TL1470146533"/>
    <s v="0372200227324000013"/>
    <s v="Оказание услуг по сбору, транспортировке к месту обезвреживания, утилизации медицинских отходов"/>
    <x v="12"/>
    <n v="3898.66"/>
    <s v="(38.22.29.000) Услуги по утилизации прочих опасных отходов"/>
    <s v="Экологический контроль"/>
    <s v="198095, Санкт-Петербург, ул. Ивана Черных,д.11-а, лит.А."/>
    <s v="ОБЩЕСТВО С ОГРАНИЧЕННОЙ ОТВЕТСТВЕННОСТЬЮ &quot;СИТИ ИНВЕСТ&quot;"/>
    <x v="12"/>
    <x v="25"/>
    <d v="2024-02-26T00:00:00"/>
    <d v="2024-12-31T00:00:00"/>
    <s v="https://tenderland.ru/redirect?url=File/GetAll?entityId=1470146533&amp;entityType=1"/>
  </r>
  <r>
    <s v="TL1544641186"/>
    <s v="0387200002624000136"/>
    <s v="Оказание услуг по сбору, транспортировке и обезвреживанию медицинских отходов класса «Г» в филиале «Отделение в городе Пыть-Яхе»"/>
    <x v="8"/>
    <n v="3520"/>
    <s v="(38.12.11.000) Услуги по сбору опасных медицинских и прочих биологически опасных отходов"/>
    <s v="Коммунальные услуги"/>
    <s v="Место оказания услуг: Филиал в «Отделение в городе Пыть-Яхе». Адрес: 628380, Российская Федерация, Тюменская область, Ханты-Мансийский автономный округ – Югры, г. Пыть-Ях, медицинский проезд 1, 8 мкр"/>
    <s v="ОБЩЕСТВО С ОГРАНИЧЕННОЙ ОТВЕТСТВЕННОСТЬЮ &quot;СИБИРСКАЯ ЭКОЛОГИЧЕСКАЯ КОМПАНИЯ&quot;"/>
    <x v="8"/>
    <x v="56"/>
    <d v="2024-05-17T00:00:00"/>
    <d v="2024-11-15T00:00:00"/>
    <s v="https://tenderland.ru/redirect?url=File/GetAll?entityId=1544641186&amp;entityType=1"/>
  </r>
  <r>
    <s v="TL1472548407"/>
    <s v="0372200123424000016"/>
    <s v="Оказание услуг по сбору, транспортированию, обезвреживанию, утилизации медицинских отходов класса Г (лекарственные препараты с истекшим сроком годности)"/>
    <x v="12"/>
    <n v="2000"/>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196620, Санкт-Петербург, г. Павловск, ул. Елизаветинская, 9-15, лит.А,Б,В,Д"/>
    <s v="ОБЩЕСТВО С ОГРАНИЧЕННОЙ ОТВЕТСТВЕННОСТЬЮ  &quot;МЕДЭКОЛОГИЯ+&quot;"/>
    <x v="12"/>
    <x v="102"/>
    <d v="2024-02-16T00:00:00"/>
    <d v="2024-12-31T00:00:00"/>
    <s v="https://tenderland.ru/redirect?url=File/GetAll?entityId=1472548407&amp;entityType=1"/>
  </r>
  <r>
    <s v="TL1393411159"/>
    <s v="0372200227423000094"/>
    <s v="Оказание услуг по вывозу для дальнейшей утилизации (захоронения) медицинских отходов класса «Г»"/>
    <x v="12"/>
    <n v="1546.66"/>
    <s v="(38.12.11.000) Услуги по сбору опасных медицинских и прочих биологически опасных отходов_x000a_(38.12.11.000) Услуги по сбору опасных медицинских и прочих биологически опасных отходов"/>
    <s v="Коммунальные услуги"/>
    <s v="г. Санкт-Петербург, ул. Вязовая, д. 13, литер А"/>
    <s v="ОБЩЕСТВО С ОГРАНИЧЕННОЙ ОТВЕТСТВЕННОСТЬЮ &quot;СИТИ ИНВЕСТ&quot;"/>
    <x v="12"/>
    <x v="25"/>
    <d v="2024-01-01T00:00:00"/>
    <d v="2025-12-31T00:00:00"/>
    <s v="https://tenderland.ru/redirect?url=File/GetAll?entityId=1393411159&amp;entityType=1"/>
  </r>
  <r>
    <s v="TL1543442067"/>
    <s v="0387200002624000133"/>
    <s v="Оказание услуг по сбору, транспортировке и обезвреживанию медицинских отходов класса «Г» в филиале «Отделение в городе Мегионе»"/>
    <x v="8"/>
    <n v="1350"/>
    <s v="(38.12.11.000) Услуги по сбору опасных медицинских и прочих биологически опасных отходов"/>
    <s v="Коммунальные услуги"/>
    <s v="Место оказания услуг: Филиал в «Отделение в городе Мегионе». Адрес: 628680, Российская Федерация, Тюменская область, Ханты-Мансийский автономный округ – Югры, г. Мегион, ул. Нефтяников, д. 18, строение 2"/>
    <s v="ОБЩЕСТВО С ОГРАНИЧЕННОЙ ОТВЕТСТВЕННОСТЬЮ &quot;СИБИРСКАЯ ЭКОЛОГИЧЕСКАЯ КОМПАНИЯ&quot;"/>
    <x v="8"/>
    <x v="56"/>
    <d v="2024-05-17T00:00:00"/>
    <d v="2024-11-15T00:00:00"/>
    <s v="https://tenderland.ru/redirect?url=File/GetAll?entityId=1543442067&amp;entityType=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A4D83F-FA8B-41EE-A974-F1E119039AD7}" name="Сводная таблица3" cacheId="0" applyNumberFormats="0" applyBorderFormats="0" applyFontFormats="0" applyPatternFormats="0" applyAlignmentFormats="0" applyWidthHeightFormats="1" dataCaption="Значения" updatedVersion="8" minRefreshableVersion="3" useAutoFormatting="1" itemPrintTitles="1" createdVersion="8" indent="0" outline="1" outlineData="1" multipleFieldFilters="0">
  <location ref="B4:B648" firstHeaderRow="1" firstDataRow="1" firstDataCol="1"/>
  <pivotFields count="14">
    <pivotField showAll="0"/>
    <pivotField showAll="0"/>
    <pivotField showAll="0"/>
    <pivotField axis="axisRow" showAll="0">
      <items count="85">
        <item x="53"/>
        <item x="79"/>
        <item x="67"/>
        <item x="78"/>
        <item x="22"/>
        <item x="72"/>
        <item x="49"/>
        <item x="11"/>
        <item x="77"/>
        <item x="73"/>
        <item x="83"/>
        <item x="4"/>
        <item x="51"/>
        <item x="41"/>
        <item x="54"/>
        <item x="70"/>
        <item x="60"/>
        <item x="35"/>
        <item x="62"/>
        <item x="26"/>
        <item x="82"/>
        <item x="36"/>
        <item x="81"/>
        <item x="32"/>
        <item x="33"/>
        <item x="75"/>
        <item x="29"/>
        <item x="65"/>
        <item x="27"/>
        <item x="38"/>
        <item x="31"/>
        <item x="7"/>
        <item x="5"/>
        <item x="47"/>
        <item x="23"/>
        <item x="39"/>
        <item x="68"/>
        <item x="6"/>
        <item x="34"/>
        <item x="61"/>
        <item x="80"/>
        <item x="2"/>
        <item x="10"/>
        <item x="42"/>
        <item x="46"/>
        <item x="45"/>
        <item x="74"/>
        <item x="18"/>
        <item x="20"/>
        <item x="3"/>
        <item x="40"/>
        <item x="21"/>
        <item x="0"/>
        <item x="43"/>
        <item x="66"/>
        <item x="24"/>
        <item x="50"/>
        <item x="44"/>
        <item x="12"/>
        <item x="9"/>
        <item x="37"/>
        <item x="17"/>
        <item x="28"/>
        <item x="13"/>
        <item x="69"/>
        <item x="52"/>
        <item x="59"/>
        <item x="64"/>
        <item x="30"/>
        <item x="15"/>
        <item x="58"/>
        <item x="55"/>
        <item x="25"/>
        <item x="1"/>
        <item x="16"/>
        <item x="48"/>
        <item x="19"/>
        <item x="56"/>
        <item x="8"/>
        <item x="57"/>
        <item x="63"/>
        <item x="76"/>
        <item x="14"/>
        <item x="71"/>
        <item t="default"/>
      </items>
    </pivotField>
    <pivotField numFmtId="4" showAll="0"/>
    <pivotField showAll="0"/>
    <pivotField showAll="0"/>
    <pivotField showAll="0"/>
    <pivotField showAll="0"/>
    <pivotField showAll="0">
      <items count="85">
        <item x="54"/>
        <item x="79"/>
        <item x="68"/>
        <item x="78"/>
        <item x="24"/>
        <item x="72"/>
        <item x="50"/>
        <item x="11"/>
        <item x="77"/>
        <item x="73"/>
        <item x="83"/>
        <item x="4"/>
        <item x="52"/>
        <item x="43"/>
        <item x="55"/>
        <item x="70"/>
        <item x="61"/>
        <item x="37"/>
        <item x="63"/>
        <item x="28"/>
        <item x="82"/>
        <item x="38"/>
        <item x="81"/>
        <item x="34"/>
        <item x="35"/>
        <item x="75"/>
        <item x="31"/>
        <item x="66"/>
        <item x="29"/>
        <item x="40"/>
        <item x="33"/>
        <item x="7"/>
        <item x="5"/>
        <item x="10"/>
        <item x="25"/>
        <item x="41"/>
        <item x="22"/>
        <item x="6"/>
        <item x="36"/>
        <item x="62"/>
        <item x="80"/>
        <item x="2"/>
        <item x="21"/>
        <item x="44"/>
        <item x="48"/>
        <item x="47"/>
        <item x="74"/>
        <item x="18"/>
        <item x="20"/>
        <item x="3"/>
        <item x="42"/>
        <item x="23"/>
        <item x="0"/>
        <item x="45"/>
        <item x="67"/>
        <item x="26"/>
        <item x="51"/>
        <item x="46"/>
        <item x="12"/>
        <item x="9"/>
        <item x="39"/>
        <item x="17"/>
        <item x="30"/>
        <item x="13"/>
        <item x="69"/>
        <item x="53"/>
        <item x="60"/>
        <item x="65"/>
        <item x="32"/>
        <item x="15"/>
        <item x="59"/>
        <item x="56"/>
        <item x="27"/>
        <item x="1"/>
        <item x="16"/>
        <item x="49"/>
        <item x="19"/>
        <item x="57"/>
        <item x="8"/>
        <item x="58"/>
        <item x="64"/>
        <item x="76"/>
        <item x="14"/>
        <item x="71"/>
        <item t="default"/>
      </items>
    </pivotField>
    <pivotField axis="axisRow" showAll="0">
      <items count="344">
        <item x="244"/>
        <item x="292"/>
        <item x="33"/>
        <item x="293"/>
        <item x="163"/>
        <item x="74"/>
        <item x="19"/>
        <item x="0"/>
        <item x="108"/>
        <item x="255"/>
        <item x="216"/>
        <item x="214"/>
        <item x="107"/>
        <item x="92"/>
        <item x="88"/>
        <item x="70"/>
        <item x="178"/>
        <item x="172"/>
        <item x="219"/>
        <item x="201"/>
        <item x="153"/>
        <item x="122"/>
        <item x="256"/>
        <item x="124"/>
        <item x="202"/>
        <item x="105"/>
        <item x="254"/>
        <item x="194"/>
        <item x="340"/>
        <item x="152"/>
        <item x="294"/>
        <item x="266"/>
        <item x="165"/>
        <item x="168"/>
        <item x="261"/>
        <item x="270"/>
        <item x="170"/>
        <item x="249"/>
        <item x="195"/>
        <item x="218"/>
        <item x="279"/>
        <item x="75"/>
        <item x="4"/>
        <item x="275"/>
        <item x="188"/>
        <item x="43"/>
        <item x="331"/>
        <item x="63"/>
        <item x="50"/>
        <item x="271"/>
        <item x="248"/>
        <item x="94"/>
        <item x="247"/>
        <item x="36"/>
        <item x="260"/>
        <item x="66"/>
        <item x="245"/>
        <item x="3"/>
        <item x="128"/>
        <item x="179"/>
        <item x="26"/>
        <item x="40"/>
        <item x="206"/>
        <item x="159"/>
        <item x="200"/>
        <item x="130"/>
        <item x="71"/>
        <item x="296"/>
        <item x="10"/>
        <item x="102"/>
        <item x="1"/>
        <item x="324"/>
        <item x="160"/>
        <item x="217"/>
        <item x="38"/>
        <item x="145"/>
        <item x="52"/>
        <item x="65"/>
        <item x="210"/>
        <item x="277"/>
        <item x="246"/>
        <item x="302"/>
        <item x="329"/>
        <item x="151"/>
        <item x="44"/>
        <item x="31"/>
        <item x="204"/>
        <item x="58"/>
        <item x="274"/>
        <item x="84"/>
        <item x="333"/>
        <item x="140"/>
        <item x="156"/>
        <item x="106"/>
        <item x="267"/>
        <item x="51"/>
        <item x="46"/>
        <item x="180"/>
        <item x="61"/>
        <item x="60"/>
        <item x="177"/>
        <item x="313"/>
        <item x="174"/>
        <item x="212"/>
        <item x="312"/>
        <item x="191"/>
        <item x="215"/>
        <item x="171"/>
        <item x="149"/>
        <item x="32"/>
        <item x="69"/>
        <item x="129"/>
        <item x="190"/>
        <item x="87"/>
        <item x="23"/>
        <item x="116"/>
        <item x="310"/>
        <item x="164"/>
        <item x="327"/>
        <item x="269"/>
        <item x="209"/>
        <item x="285"/>
        <item x="95"/>
        <item x="117"/>
        <item x="233"/>
        <item x="300"/>
        <item x="328"/>
        <item x="14"/>
        <item x="315"/>
        <item x="91"/>
        <item x="280"/>
        <item x="47"/>
        <item x="45"/>
        <item x="97"/>
        <item x="287"/>
        <item x="109"/>
        <item x="311"/>
        <item x="289"/>
        <item x="205"/>
        <item x="232"/>
        <item x="257"/>
        <item x="169"/>
        <item x="222"/>
        <item x="136"/>
        <item x="115"/>
        <item x="162"/>
        <item x="298"/>
        <item x="100"/>
        <item x="189"/>
        <item x="5"/>
        <item x="29"/>
        <item x="229"/>
        <item x="319"/>
        <item x="263"/>
        <item x="11"/>
        <item x="282"/>
        <item x="127"/>
        <item x="37"/>
        <item x="167"/>
        <item x="236"/>
        <item x="13"/>
        <item x="22"/>
        <item x="8"/>
        <item x="173"/>
        <item x="264"/>
        <item x="48"/>
        <item x="326"/>
        <item x="238"/>
        <item x="283"/>
        <item x="208"/>
        <item x="41"/>
        <item x="42"/>
        <item x="295"/>
        <item x="18"/>
        <item x="325"/>
        <item x="146"/>
        <item x="79"/>
        <item x="338"/>
        <item x="62"/>
        <item x="322"/>
        <item x="337"/>
        <item x="286"/>
        <item x="80"/>
        <item x="252"/>
        <item x="166"/>
        <item x="82"/>
        <item x="323"/>
        <item x="54"/>
        <item x="307"/>
        <item x="123"/>
        <item x="64"/>
        <item x="57"/>
        <item x="268"/>
        <item x="301"/>
        <item x="7"/>
        <item x="334"/>
        <item x="291"/>
        <item x="303"/>
        <item x="114"/>
        <item x="259"/>
        <item x="211"/>
        <item x="76"/>
        <item x="242"/>
        <item x="272"/>
        <item x="207"/>
        <item x="224"/>
        <item x="335"/>
        <item x="118"/>
        <item x="150"/>
        <item x="142"/>
        <item x="196"/>
        <item x="56"/>
        <item x="309"/>
        <item x="276"/>
        <item x="185"/>
        <item x="110"/>
        <item x="253"/>
        <item x="111"/>
        <item x="198"/>
        <item x="25"/>
        <item x="148"/>
        <item x="9"/>
        <item x="113"/>
        <item x="237"/>
        <item x="104"/>
        <item x="34"/>
        <item x="220"/>
        <item x="126"/>
        <item x="132"/>
        <item x="225"/>
        <item x="147"/>
        <item x="77"/>
        <item x="158"/>
        <item x="258"/>
        <item x="284"/>
        <item x="251"/>
        <item x="17"/>
        <item x="125"/>
        <item x="241"/>
        <item x="16"/>
        <item x="203"/>
        <item x="290"/>
        <item x="112"/>
        <item x="15"/>
        <item x="320"/>
        <item x="184"/>
        <item x="157"/>
        <item x="35"/>
        <item x="223"/>
        <item x="12"/>
        <item x="98"/>
        <item x="81"/>
        <item x="155"/>
        <item x="306"/>
        <item x="27"/>
        <item x="121"/>
        <item x="131"/>
        <item x="305"/>
        <item x="176"/>
        <item x="24"/>
        <item x="20"/>
        <item x="2"/>
        <item x="67"/>
        <item x="85"/>
        <item x="144"/>
        <item x="183"/>
        <item x="143"/>
        <item x="234"/>
        <item x="68"/>
        <item x="134"/>
        <item x="243"/>
        <item x="317"/>
        <item x="103"/>
        <item x="339"/>
        <item x="314"/>
        <item x="187"/>
        <item x="239"/>
        <item x="90"/>
        <item x="161"/>
        <item x="21"/>
        <item x="273"/>
        <item x="213"/>
        <item x="192"/>
        <item x="197"/>
        <item x="341"/>
        <item x="72"/>
        <item x="226"/>
        <item x="135"/>
        <item x="133"/>
        <item x="101"/>
        <item x="93"/>
        <item x="119"/>
        <item x="278"/>
        <item x="55"/>
        <item x="288"/>
        <item x="99"/>
        <item x="199"/>
        <item x="59"/>
        <item x="262"/>
        <item x="308"/>
        <item x="330"/>
        <item x="181"/>
        <item x="141"/>
        <item x="321"/>
        <item x="39"/>
        <item x="182"/>
        <item x="138"/>
        <item x="318"/>
        <item x="281"/>
        <item x="78"/>
        <item x="154"/>
        <item x="120"/>
        <item x="83"/>
        <item x="28"/>
        <item x="186"/>
        <item x="221"/>
        <item x="265"/>
        <item x="89"/>
        <item x="231"/>
        <item x="86"/>
        <item x="6"/>
        <item x="297"/>
        <item x="175"/>
        <item x="316"/>
        <item x="342"/>
        <item x="332"/>
        <item x="304"/>
        <item x="139"/>
        <item x="299"/>
        <item x="73"/>
        <item x="137"/>
        <item x="96"/>
        <item x="250"/>
        <item x="230"/>
        <item x="193"/>
        <item x="53"/>
        <item x="336"/>
        <item x="49"/>
        <item x="30"/>
        <item x="240"/>
        <item x="235"/>
        <item x="228"/>
        <item x="227"/>
        <item t="default"/>
      </items>
    </pivotField>
    <pivotField numFmtId="22" showAll="0"/>
    <pivotField numFmtId="22" showAll="0"/>
    <pivotField showAll="0"/>
  </pivotFields>
  <rowFields count="2">
    <field x="3"/>
    <field x="10"/>
  </rowFields>
  <rowItems count="644">
    <i>
      <x/>
    </i>
    <i r="1">
      <x v="48"/>
    </i>
    <i r="1">
      <x v="185"/>
    </i>
    <i r="1">
      <x v="243"/>
    </i>
    <i r="1">
      <x v="306"/>
    </i>
    <i>
      <x v="1"/>
    </i>
    <i r="1">
      <x v="152"/>
    </i>
    <i r="1">
      <x v="213"/>
    </i>
    <i r="1">
      <x v="249"/>
    </i>
    <i r="1">
      <x v="271"/>
    </i>
    <i>
      <x v="2"/>
    </i>
    <i r="1">
      <x v="86"/>
    </i>
    <i r="1">
      <x v="180"/>
    </i>
    <i r="1">
      <x v="209"/>
    </i>
    <i r="1">
      <x v="214"/>
    </i>
    <i r="1">
      <x v="246"/>
    </i>
    <i r="1">
      <x v="249"/>
    </i>
    <i r="1">
      <x v="309"/>
    </i>
    <i>
      <x v="3"/>
    </i>
    <i r="1">
      <x v="142"/>
    </i>
    <i r="1">
      <x v="301"/>
    </i>
    <i>
      <x v="4"/>
    </i>
    <i r="1">
      <x/>
    </i>
    <i r="1">
      <x v="74"/>
    </i>
    <i r="1">
      <x v="119"/>
    </i>
    <i r="1">
      <x v="148"/>
    </i>
    <i r="1">
      <x v="262"/>
    </i>
    <i r="1">
      <x v="278"/>
    </i>
    <i r="1">
      <x v="335"/>
    </i>
    <i>
      <x v="5"/>
    </i>
    <i r="1">
      <x v="44"/>
    </i>
    <i r="1">
      <x v="124"/>
    </i>
    <i r="1">
      <x v="186"/>
    </i>
    <i r="1">
      <x v="276"/>
    </i>
    <i r="1">
      <x v="306"/>
    </i>
    <i r="1">
      <x v="336"/>
    </i>
    <i>
      <x v="6"/>
    </i>
    <i r="1">
      <x v="10"/>
    </i>
    <i r="1">
      <x v="20"/>
    </i>
    <i r="1">
      <x v="40"/>
    </i>
    <i r="1">
      <x v="75"/>
    </i>
    <i r="1">
      <x v="93"/>
    </i>
    <i r="1">
      <x v="144"/>
    </i>
    <i r="1">
      <x v="164"/>
    </i>
    <i r="1">
      <x v="240"/>
    </i>
    <i r="1">
      <x v="299"/>
    </i>
    <i r="1">
      <x v="331"/>
    </i>
    <i r="1">
      <x v="333"/>
    </i>
    <i r="1">
      <x v="334"/>
    </i>
    <i>
      <x v="7"/>
    </i>
    <i r="1">
      <x v="127"/>
    </i>
    <i r="1">
      <x v="225"/>
    </i>
    <i r="1">
      <x v="239"/>
    </i>
    <i>
      <x v="8"/>
    </i>
    <i r="1">
      <x/>
    </i>
    <i r="1">
      <x v="1"/>
    </i>
    <i r="1">
      <x v="11"/>
    </i>
    <i r="1">
      <x v="263"/>
    </i>
    <i>
      <x v="9"/>
    </i>
    <i r="1">
      <x v="38"/>
    </i>
    <i r="1">
      <x v="57"/>
    </i>
    <i r="1">
      <x v="102"/>
    </i>
    <i>
      <x v="10"/>
    </i>
    <i r="1">
      <x v="19"/>
    </i>
    <i r="1">
      <x v="85"/>
    </i>
    <i r="1">
      <x v="134"/>
    </i>
    <i r="1">
      <x v="189"/>
    </i>
    <i r="1">
      <x v="300"/>
    </i>
    <i r="1">
      <x v="316"/>
    </i>
    <i>
      <x v="11"/>
    </i>
    <i r="1">
      <x/>
    </i>
    <i r="1">
      <x v="42"/>
    </i>
    <i r="1">
      <x v="106"/>
    </i>
    <i r="1">
      <x v="160"/>
    </i>
    <i r="1">
      <x v="179"/>
    </i>
    <i r="1">
      <x v="236"/>
    </i>
    <i r="1">
      <x v="249"/>
    </i>
    <i r="1">
      <x v="275"/>
    </i>
    <i r="1">
      <x v="304"/>
    </i>
    <i r="1">
      <x v="306"/>
    </i>
    <i r="1">
      <x v="315"/>
    </i>
    <i>
      <x v="12"/>
    </i>
    <i r="1">
      <x v="79"/>
    </i>
    <i r="1">
      <x v="147"/>
    </i>
    <i r="1">
      <x v="148"/>
    </i>
    <i r="1">
      <x v="234"/>
    </i>
    <i r="1">
      <x v="238"/>
    </i>
    <i r="1">
      <x v="274"/>
    </i>
    <i r="1">
      <x v="278"/>
    </i>
    <i>
      <x v="13"/>
    </i>
    <i r="1">
      <x v="41"/>
    </i>
    <i r="1">
      <x v="58"/>
    </i>
    <i r="1">
      <x v="65"/>
    </i>
    <i r="1">
      <x v="120"/>
    </i>
    <i r="1">
      <x v="225"/>
    </i>
    <i>
      <x v="14"/>
    </i>
    <i r="1">
      <x v="217"/>
    </i>
    <i r="1">
      <x v="275"/>
    </i>
    <i r="1">
      <x v="276"/>
    </i>
    <i>
      <x v="15"/>
    </i>
    <i r="1">
      <x v="190"/>
    </i>
    <i>
      <x v="16"/>
    </i>
    <i r="1">
      <x v="227"/>
    </i>
    <i r="1">
      <x v="340"/>
    </i>
    <i>
      <x v="17"/>
    </i>
    <i r="1">
      <x v="39"/>
    </i>
    <i r="1">
      <x v="47"/>
    </i>
    <i r="1">
      <x v="128"/>
    </i>
    <i>
      <x v="18"/>
    </i>
    <i r="1">
      <x v="111"/>
    </i>
    <i r="1">
      <x v="288"/>
    </i>
    <i r="1">
      <x v="290"/>
    </i>
    <i>
      <x v="19"/>
    </i>
    <i r="1">
      <x v="31"/>
    </i>
    <i r="1">
      <x v="84"/>
    </i>
    <i r="1">
      <x v="183"/>
    </i>
    <i r="1">
      <x v="204"/>
    </i>
    <i r="1">
      <x v="215"/>
    </i>
    <i r="1">
      <x v="228"/>
    </i>
    <i r="1">
      <x v="250"/>
    </i>
    <i r="1">
      <x v="263"/>
    </i>
    <i r="1">
      <x v="330"/>
    </i>
    <i>
      <x v="20"/>
    </i>
    <i r="1">
      <x v="291"/>
    </i>
    <i>
      <x v="21"/>
    </i>
    <i r="1">
      <x v="77"/>
    </i>
    <i r="1">
      <x v="90"/>
    </i>
    <i r="1">
      <x v="130"/>
    </i>
    <i r="1">
      <x v="137"/>
    </i>
    <i r="1">
      <x v="242"/>
    </i>
    <i>
      <x v="22"/>
    </i>
    <i r="1">
      <x v="306"/>
    </i>
    <i>
      <x v="23"/>
    </i>
    <i r="1">
      <x v="85"/>
    </i>
    <i r="1">
      <x v="110"/>
    </i>
    <i r="1">
      <x v="218"/>
    </i>
    <i r="1">
      <x v="239"/>
    </i>
    <i r="1">
      <x v="253"/>
    </i>
    <i r="1">
      <x v="265"/>
    </i>
    <i r="1">
      <x v="290"/>
    </i>
    <i>
      <x v="24"/>
    </i>
    <i r="1">
      <x v="23"/>
    </i>
    <i r="1">
      <x v="29"/>
    </i>
    <i r="1">
      <x v="83"/>
    </i>
    <i r="1">
      <x v="87"/>
    </i>
    <i r="1">
      <x v="309"/>
    </i>
    <i r="1">
      <x v="312"/>
    </i>
    <i>
      <x v="25"/>
    </i>
    <i r="1">
      <x v="56"/>
    </i>
    <i r="1">
      <x v="175"/>
    </i>
    <i r="1">
      <x v="245"/>
    </i>
    <i>
      <x v="26"/>
    </i>
    <i r="1">
      <x v="128"/>
    </i>
    <i r="1">
      <x v="207"/>
    </i>
    <i r="1">
      <x v="239"/>
    </i>
    <i r="1">
      <x v="249"/>
    </i>
    <i r="1">
      <x v="293"/>
    </i>
    <i>
      <x v="27"/>
    </i>
    <i r="1">
      <x v="24"/>
    </i>
    <i r="1">
      <x v="73"/>
    </i>
    <i r="1">
      <x v="107"/>
    </i>
    <i r="1">
      <x v="108"/>
    </i>
    <i r="1">
      <x v="158"/>
    </i>
    <i r="1">
      <x v="196"/>
    </i>
    <i r="1">
      <x v="258"/>
    </i>
    <i r="1">
      <x v="283"/>
    </i>
    <i r="1">
      <x v="327"/>
    </i>
    <i>
      <x v="28"/>
    </i>
    <i r="1">
      <x v="4"/>
    </i>
    <i r="1">
      <x v="78"/>
    </i>
    <i r="1">
      <x v="85"/>
    </i>
    <i r="1">
      <x v="91"/>
    </i>
    <i r="1">
      <x v="95"/>
    </i>
    <i r="1">
      <x v="110"/>
    </i>
    <i r="1">
      <x v="203"/>
    </i>
    <i r="1">
      <x v="332"/>
    </i>
    <i>
      <x v="29"/>
    </i>
    <i r="1">
      <x v="32"/>
    </i>
    <i r="1">
      <x v="184"/>
    </i>
    <i r="1">
      <x v="235"/>
    </i>
    <i r="1">
      <x v="241"/>
    </i>
    <i r="1">
      <x v="262"/>
    </i>
    <i r="1">
      <x v="263"/>
    </i>
    <i r="1">
      <x v="278"/>
    </i>
    <i>
      <x v="30"/>
    </i>
    <i r="1">
      <x v="85"/>
    </i>
    <i r="1">
      <x v="110"/>
    </i>
    <i r="1">
      <x v="306"/>
    </i>
    <i>
      <x v="31"/>
    </i>
    <i r="1">
      <x v="21"/>
    </i>
    <i r="1">
      <x v="34"/>
    </i>
    <i r="1">
      <x v="48"/>
    </i>
    <i r="1">
      <x v="64"/>
    </i>
    <i r="1">
      <x v="71"/>
    </i>
    <i r="1">
      <x v="81"/>
    </i>
    <i r="1">
      <x v="104"/>
    </i>
    <i r="1">
      <x v="153"/>
    </i>
    <i r="1">
      <x v="162"/>
    </i>
    <i r="1">
      <x v="185"/>
    </i>
    <i r="1">
      <x v="193"/>
    </i>
    <i r="1">
      <x v="208"/>
    </i>
    <i r="1">
      <x v="243"/>
    </i>
    <i r="1">
      <x v="250"/>
    </i>
    <i r="1">
      <x v="282"/>
    </i>
    <i r="1">
      <x v="298"/>
    </i>
    <i r="1">
      <x v="303"/>
    </i>
    <i r="1">
      <x v="304"/>
    </i>
    <i r="1">
      <x v="306"/>
    </i>
    <i>
      <x v="32"/>
    </i>
    <i r="1">
      <x v="72"/>
    </i>
    <i r="1">
      <x v="149"/>
    </i>
    <i r="1">
      <x v="183"/>
    </i>
    <i r="1">
      <x v="193"/>
    </i>
    <i r="1">
      <x v="226"/>
    </i>
    <i r="1">
      <x v="231"/>
    </i>
    <i r="1">
      <x v="247"/>
    </i>
    <i r="1">
      <x v="259"/>
    </i>
    <i r="1">
      <x v="260"/>
    </i>
    <i r="1">
      <x v="268"/>
    </i>
    <i r="1">
      <x v="289"/>
    </i>
    <i>
      <x v="33"/>
    </i>
    <i r="1">
      <x v="82"/>
    </i>
    <i r="1">
      <x v="101"/>
    </i>
    <i r="1">
      <x v="117"/>
    </i>
    <i r="1">
      <x v="145"/>
    </i>
    <i r="1">
      <x v="146"/>
    </i>
    <i r="1">
      <x v="154"/>
    </i>
    <i r="1">
      <x v="290"/>
    </i>
    <i>
      <x v="34"/>
    </i>
    <i r="1">
      <x v="14"/>
    </i>
    <i r="1">
      <x v="144"/>
    </i>
    <i r="1">
      <x v="170"/>
    </i>
    <i r="1">
      <x v="244"/>
    </i>
    <i r="1">
      <x v="248"/>
    </i>
    <i r="1">
      <x v="294"/>
    </i>
    <i>
      <x v="35"/>
    </i>
    <i r="1">
      <x v="85"/>
    </i>
    <i r="1">
      <x v="110"/>
    </i>
    <i r="1">
      <x v="225"/>
    </i>
    <i r="1">
      <x v="290"/>
    </i>
    <i r="1">
      <x v="314"/>
    </i>
    <i>
      <x v="36"/>
    </i>
    <i r="1">
      <x v="33"/>
    </i>
    <i r="1">
      <x v="69"/>
    </i>
    <i r="1">
      <x v="125"/>
    </i>
    <i r="1">
      <x v="148"/>
    </i>
    <i r="1">
      <x v="165"/>
    </i>
    <i r="1">
      <x v="219"/>
    </i>
    <i r="1">
      <x v="239"/>
    </i>
    <i r="1">
      <x v="272"/>
    </i>
    <i r="1">
      <x v="286"/>
    </i>
    <i r="1">
      <x v="310"/>
    </i>
    <i>
      <x v="37"/>
    </i>
    <i r="1">
      <x v="94"/>
    </i>
    <i r="1">
      <x v="194"/>
    </i>
    <i r="1">
      <x v="225"/>
    </i>
    <i r="1">
      <x v="239"/>
    </i>
    <i r="1">
      <x v="320"/>
    </i>
    <i>
      <x v="38"/>
    </i>
    <i r="1">
      <x v="98"/>
    </i>
    <i r="1">
      <x v="193"/>
    </i>
    <i r="1">
      <x v="312"/>
    </i>
    <i>
      <x v="39"/>
    </i>
    <i r="1">
      <x v="58"/>
    </i>
    <i r="1">
      <x v="163"/>
    </i>
    <i r="1">
      <x v="249"/>
    </i>
    <i>
      <x v="40"/>
    </i>
    <i r="1">
      <x v="245"/>
    </i>
    <i r="1">
      <x v="273"/>
    </i>
    <i r="1">
      <x v="307"/>
    </i>
    <i>
      <x v="41"/>
    </i>
    <i r="1">
      <x/>
    </i>
    <i r="1">
      <x v="19"/>
    </i>
    <i r="1">
      <x v="27"/>
    </i>
    <i r="1">
      <x v="59"/>
    </i>
    <i r="1">
      <x v="85"/>
    </i>
    <i r="1">
      <x v="110"/>
    </i>
    <i r="1">
      <x v="115"/>
    </i>
    <i r="1">
      <x v="116"/>
    </i>
    <i r="1">
      <x v="128"/>
    </i>
    <i r="1">
      <x v="132"/>
    </i>
    <i r="1">
      <x v="141"/>
    </i>
    <i r="1">
      <x v="150"/>
    </i>
    <i r="1">
      <x v="156"/>
    </i>
    <i r="1">
      <x v="167"/>
    </i>
    <i r="1">
      <x v="168"/>
    </i>
    <i r="1">
      <x v="181"/>
    </i>
    <i r="1">
      <x v="193"/>
    </i>
    <i r="1">
      <x v="218"/>
    </i>
    <i r="1">
      <x v="221"/>
    </i>
    <i r="1">
      <x v="222"/>
    </i>
    <i r="1">
      <x v="233"/>
    </i>
    <i r="1">
      <x v="236"/>
    </i>
    <i r="1">
      <x v="237"/>
    </i>
    <i r="1">
      <x v="247"/>
    </i>
    <i r="1">
      <x v="261"/>
    </i>
    <i r="1">
      <x v="265"/>
    </i>
    <i r="1">
      <x v="278"/>
    </i>
    <i r="1">
      <x v="286"/>
    </i>
    <i r="1">
      <x v="290"/>
    </i>
    <i r="1">
      <x v="303"/>
    </i>
    <i r="1">
      <x v="305"/>
    </i>
    <i r="1">
      <x v="311"/>
    </i>
    <i r="1">
      <x v="320"/>
    </i>
    <i>
      <x v="42"/>
    </i>
    <i r="1">
      <x v="35"/>
    </i>
    <i r="1">
      <x v="51"/>
    </i>
    <i r="1">
      <x v="58"/>
    </i>
    <i r="1">
      <x v="59"/>
    </i>
    <i r="1">
      <x v="82"/>
    </i>
    <i r="1">
      <x v="85"/>
    </i>
    <i r="1">
      <x v="100"/>
    </i>
    <i r="1">
      <x v="110"/>
    </i>
    <i r="1">
      <x v="115"/>
    </i>
    <i r="1">
      <x v="132"/>
    </i>
    <i r="1">
      <x v="150"/>
    </i>
    <i r="1">
      <x v="154"/>
    </i>
    <i r="1">
      <x v="156"/>
    </i>
    <i r="1">
      <x v="167"/>
    </i>
    <i r="1">
      <x v="189"/>
    </i>
    <i r="1">
      <x v="218"/>
    </i>
    <i r="1">
      <x v="222"/>
    </i>
    <i r="1">
      <x v="237"/>
    </i>
    <i r="1">
      <x v="259"/>
    </i>
    <i r="1">
      <x v="261"/>
    </i>
    <i r="1">
      <x v="265"/>
    </i>
    <i r="1">
      <x v="278"/>
    </i>
    <i r="1">
      <x v="303"/>
    </i>
    <i r="1">
      <x v="311"/>
    </i>
    <i r="1">
      <x v="320"/>
    </i>
    <i>
      <x v="43"/>
    </i>
    <i r="1">
      <x v="3"/>
    </i>
    <i r="1">
      <x v="54"/>
    </i>
    <i r="1">
      <x v="69"/>
    </i>
    <i r="1">
      <x v="182"/>
    </i>
    <i r="1">
      <x v="223"/>
    </i>
    <i r="1">
      <x v="224"/>
    </i>
    <i r="1">
      <x v="269"/>
    </i>
    <i>
      <x v="44"/>
    </i>
    <i r="1">
      <x v="13"/>
    </i>
    <i>
      <x v="45"/>
    </i>
    <i r="1">
      <x v="19"/>
    </i>
    <i r="1">
      <x v="138"/>
    </i>
    <i r="1">
      <x v="189"/>
    </i>
    <i r="1">
      <x v="200"/>
    </i>
    <i r="1">
      <x v="277"/>
    </i>
    <i r="1">
      <x v="300"/>
    </i>
    <i r="1">
      <x v="332"/>
    </i>
    <i r="1">
      <x v="341"/>
    </i>
    <i>
      <x v="46"/>
    </i>
    <i r="1">
      <x v="69"/>
    </i>
    <i>
      <x v="47"/>
    </i>
    <i r="1">
      <x v="166"/>
    </i>
    <i r="1">
      <x v="193"/>
    </i>
    <i r="1">
      <x v="199"/>
    </i>
    <i r="1">
      <x v="210"/>
    </i>
    <i r="1">
      <x v="212"/>
    </i>
    <i r="1">
      <x v="249"/>
    </i>
    <i r="1">
      <x v="259"/>
    </i>
    <i r="1">
      <x v="263"/>
    </i>
    <i r="1">
      <x v="295"/>
    </i>
    <i r="1">
      <x v="338"/>
    </i>
    <i r="1">
      <x v="342"/>
    </i>
    <i>
      <x v="48"/>
    </i>
    <i r="1">
      <x v="25"/>
    </i>
    <i r="1">
      <x v="63"/>
    </i>
    <i r="1">
      <x v="88"/>
    </i>
    <i r="1">
      <x v="96"/>
    </i>
    <i r="1">
      <x v="229"/>
    </i>
    <i r="1">
      <x v="254"/>
    </i>
    <i r="1">
      <x v="263"/>
    </i>
    <i r="1">
      <x v="313"/>
    </i>
    <i r="1">
      <x v="314"/>
    </i>
    <i r="1">
      <x v="319"/>
    </i>
    <i>
      <x v="49"/>
    </i>
    <i r="1">
      <x v="57"/>
    </i>
    <i r="1">
      <x v="89"/>
    </i>
    <i r="1">
      <x v="151"/>
    </i>
    <i r="1">
      <x v="192"/>
    </i>
    <i r="1">
      <x v="193"/>
    </i>
    <i r="1">
      <x v="291"/>
    </i>
    <i r="1">
      <x v="299"/>
    </i>
    <i r="1">
      <x v="334"/>
    </i>
    <i>
      <x v="50"/>
    </i>
    <i r="1">
      <x v="43"/>
    </i>
    <i r="1">
      <x v="85"/>
    </i>
    <i r="1">
      <x v="110"/>
    </i>
    <i r="1">
      <x v="181"/>
    </i>
    <i r="1">
      <x v="225"/>
    </i>
    <i>
      <x v="51"/>
    </i>
    <i r="1">
      <x v="157"/>
    </i>
    <i r="1">
      <x v="225"/>
    </i>
    <i r="1">
      <x v="245"/>
    </i>
    <i>
      <x v="52"/>
    </i>
    <i r="1">
      <x v="7"/>
    </i>
    <i r="1">
      <x v="36"/>
    </i>
    <i r="1">
      <x v="94"/>
    </i>
    <i r="1">
      <x v="126"/>
    </i>
    <i r="1">
      <x v="177"/>
    </i>
    <i r="1">
      <x v="249"/>
    </i>
    <i r="1">
      <x v="257"/>
    </i>
    <i r="1">
      <x v="264"/>
    </i>
    <i r="1">
      <x v="283"/>
    </i>
    <i r="1">
      <x v="290"/>
    </i>
    <i r="1">
      <x v="292"/>
    </i>
    <i>
      <x v="53"/>
    </i>
    <i r="1">
      <x v="18"/>
    </i>
    <i r="1">
      <x v="112"/>
    </i>
    <i r="1">
      <x v="118"/>
    </i>
    <i r="1">
      <x v="121"/>
    </i>
    <i r="1">
      <x v="129"/>
    </i>
    <i r="1">
      <x v="136"/>
    </i>
    <i r="1">
      <x v="251"/>
    </i>
    <i r="1">
      <x v="263"/>
    </i>
    <i r="1">
      <x v="312"/>
    </i>
    <i>
      <x v="54"/>
    </i>
    <i r="1">
      <x v="30"/>
    </i>
    <i r="1">
      <x v="69"/>
    </i>
    <i r="1">
      <x v="92"/>
    </i>
    <i r="1">
      <x v="148"/>
    </i>
    <i r="1">
      <x v="239"/>
    </i>
    <i r="1">
      <x v="302"/>
    </i>
    <i>
      <x v="55"/>
    </i>
    <i r="1">
      <x v="21"/>
    </i>
    <i r="1">
      <x v="48"/>
    </i>
    <i r="1">
      <x v="171"/>
    </i>
    <i r="1">
      <x v="185"/>
    </i>
    <i r="1">
      <x v="220"/>
    </i>
    <i r="1">
      <x v="255"/>
    </i>
    <i r="1">
      <x v="304"/>
    </i>
    <i r="1">
      <x v="306"/>
    </i>
    <i r="1">
      <x v="325"/>
    </i>
    <i>
      <x v="56"/>
    </i>
    <i r="1">
      <x v="22"/>
    </i>
    <i r="1">
      <x v="58"/>
    </i>
    <i r="1">
      <x v="133"/>
    </i>
    <i r="1">
      <x v="157"/>
    </i>
    <i>
      <x v="57"/>
    </i>
    <i r="1">
      <x v="12"/>
    </i>
    <i r="1">
      <x v="105"/>
    </i>
    <i r="1">
      <x v="157"/>
    </i>
    <i r="1">
      <x v="206"/>
    </i>
    <i r="1">
      <x v="245"/>
    </i>
    <i r="1">
      <x v="256"/>
    </i>
    <i r="1">
      <x v="317"/>
    </i>
    <i>
      <x v="58"/>
    </i>
    <i r="1">
      <x/>
    </i>
    <i r="1">
      <x v="2"/>
    </i>
    <i r="1">
      <x v="6"/>
    </i>
    <i r="1">
      <x v="9"/>
    </i>
    <i r="1">
      <x v="28"/>
    </i>
    <i r="1">
      <x v="69"/>
    </i>
    <i r="1">
      <x v="109"/>
    </i>
    <i r="1">
      <x v="110"/>
    </i>
    <i r="1">
      <x v="113"/>
    </i>
    <i r="1">
      <x v="125"/>
    </i>
    <i r="1">
      <x v="148"/>
    </i>
    <i r="1">
      <x v="165"/>
    </i>
    <i r="1">
      <x v="169"/>
    </i>
    <i r="1">
      <x v="181"/>
    </i>
    <i r="1">
      <x v="219"/>
    </i>
    <i r="1">
      <x v="239"/>
    </i>
    <i r="1">
      <x v="265"/>
    </i>
    <i r="1">
      <x v="269"/>
    </i>
    <i r="1">
      <x v="272"/>
    </i>
    <i r="1">
      <x v="281"/>
    </i>
    <i r="1">
      <x v="286"/>
    </i>
    <i r="1">
      <x v="310"/>
    </i>
    <i r="1">
      <x v="328"/>
    </i>
    <i>
      <x v="59"/>
    </i>
    <i r="1">
      <x v="58"/>
    </i>
    <i r="1">
      <x v="68"/>
    </i>
    <i r="1">
      <x v="157"/>
    </i>
    <i r="1">
      <x v="318"/>
    </i>
    <i>
      <x v="60"/>
    </i>
    <i r="1">
      <x v="46"/>
    </i>
    <i r="1">
      <x v="50"/>
    </i>
    <i r="1">
      <x v="55"/>
    </i>
    <i r="1">
      <x v="172"/>
    </i>
    <i r="1">
      <x v="202"/>
    </i>
    <i r="1">
      <x v="329"/>
    </i>
    <i>
      <x v="61"/>
    </i>
    <i r="1">
      <x v="61"/>
    </i>
    <i r="1">
      <x v="114"/>
    </i>
    <i r="1">
      <x v="312"/>
    </i>
    <i r="1">
      <x v="337"/>
    </i>
    <i>
      <x v="62"/>
    </i>
    <i r="1">
      <x v="135"/>
    </i>
    <i r="1">
      <x v="139"/>
    </i>
    <i r="1">
      <x v="141"/>
    </i>
    <i r="1">
      <x v="176"/>
    </i>
    <i r="1">
      <x v="187"/>
    </i>
    <i r="1">
      <x v="246"/>
    </i>
    <i r="1">
      <x v="278"/>
    </i>
    <i r="1">
      <x v="284"/>
    </i>
    <i r="1">
      <x v="294"/>
    </i>
    <i r="1">
      <x v="322"/>
    </i>
    <i>
      <x v="63"/>
    </i>
    <i r="1">
      <x v="94"/>
    </i>
    <i r="1">
      <x v="145"/>
    </i>
    <i r="1">
      <x v="154"/>
    </i>
    <i r="1">
      <x v="185"/>
    </i>
    <i r="1">
      <x v="297"/>
    </i>
    <i>
      <x v="64"/>
    </i>
    <i r="1">
      <x v="230"/>
    </i>
    <i r="1">
      <x v="245"/>
    </i>
    <i>
      <x v="65"/>
    </i>
    <i r="1">
      <x v="128"/>
    </i>
    <i r="1">
      <x v="155"/>
    </i>
    <i r="1">
      <x v="239"/>
    </i>
    <i r="1">
      <x v="270"/>
    </i>
    <i r="1">
      <x v="320"/>
    </i>
    <i r="1">
      <x v="323"/>
    </i>
    <i>
      <x v="66"/>
    </i>
    <i r="1">
      <x v="21"/>
    </i>
    <i r="1">
      <x v="48"/>
    </i>
    <i r="1">
      <x v="175"/>
    </i>
    <i r="1">
      <x v="181"/>
    </i>
    <i r="1">
      <x v="185"/>
    </i>
    <i r="1">
      <x v="208"/>
    </i>
    <i r="1">
      <x v="245"/>
    </i>
    <i r="1">
      <x v="266"/>
    </i>
    <i r="1">
      <x v="287"/>
    </i>
    <i r="1">
      <x v="306"/>
    </i>
    <i r="1">
      <x v="315"/>
    </i>
    <i r="1">
      <x v="324"/>
    </i>
    <i>
      <x v="67"/>
    </i>
    <i r="1">
      <x v="225"/>
    </i>
    <i>
      <x v="68"/>
    </i>
    <i r="1">
      <x v="58"/>
    </i>
    <i r="1">
      <x v="85"/>
    </i>
    <i r="1">
      <x v="110"/>
    </i>
    <i r="1">
      <x v="140"/>
    </i>
    <i r="1">
      <x v="143"/>
    </i>
    <i r="1">
      <x v="191"/>
    </i>
    <i r="1">
      <x v="197"/>
    </i>
    <i r="1">
      <x v="296"/>
    </i>
    <i r="1">
      <x v="301"/>
    </i>
    <i>
      <x v="69"/>
    </i>
    <i r="1">
      <x v="26"/>
    </i>
    <i r="1">
      <x v="69"/>
    </i>
    <i r="1">
      <x v="100"/>
    </i>
    <i r="1">
      <x v="239"/>
    </i>
    <i>
      <x v="70"/>
    </i>
    <i r="1">
      <x v="123"/>
    </i>
    <i r="1">
      <x v="166"/>
    </i>
    <i r="1">
      <x v="211"/>
    </i>
    <i r="1">
      <x v="259"/>
    </i>
    <i r="1">
      <x v="267"/>
    </i>
    <i>
      <x v="71"/>
    </i>
    <i r="1">
      <x v="37"/>
    </i>
    <i r="1">
      <x v="85"/>
    </i>
    <i r="1">
      <x v="97"/>
    </i>
    <i r="1">
      <x v="110"/>
    </i>
    <i r="1">
      <x v="195"/>
    </i>
    <i>
      <x v="72"/>
    </i>
    <i r="1">
      <x v="45"/>
    </i>
    <i r="1">
      <x v="159"/>
    </i>
    <i r="1">
      <x v="309"/>
    </i>
    <i>
      <x v="73"/>
    </i>
    <i r="1">
      <x/>
    </i>
    <i r="1">
      <x v="49"/>
    </i>
    <i r="1">
      <x v="66"/>
    </i>
    <i r="1">
      <x v="70"/>
    </i>
    <i r="1">
      <x v="170"/>
    </i>
    <i r="1">
      <x v="211"/>
    </i>
    <i r="1">
      <x v="248"/>
    </i>
    <i>
      <x v="74"/>
    </i>
    <i r="1">
      <x v="99"/>
    </i>
    <i r="1">
      <x v="131"/>
    </i>
    <i r="1">
      <x v="161"/>
    </i>
    <i r="1">
      <x v="279"/>
    </i>
    <i r="1">
      <x v="285"/>
    </i>
    <i r="1">
      <x v="291"/>
    </i>
    <i>
      <x v="75"/>
    </i>
    <i r="1">
      <x v="33"/>
    </i>
    <i r="1">
      <x v="122"/>
    </i>
    <i r="1">
      <x v="188"/>
    </i>
    <i r="1">
      <x v="206"/>
    </i>
    <i r="1">
      <x v="216"/>
    </i>
    <i r="1">
      <x v="256"/>
    </i>
    <i>
      <x v="76"/>
    </i>
    <i r="1">
      <x/>
    </i>
    <i r="1">
      <x v="60"/>
    </i>
    <i r="1">
      <x v="67"/>
    </i>
    <i r="1">
      <x v="190"/>
    </i>
    <i r="1">
      <x v="249"/>
    </i>
    <i r="1">
      <x v="252"/>
    </i>
    <i r="1">
      <x v="312"/>
    </i>
    <i>
      <x v="77"/>
    </i>
    <i r="1">
      <x v="198"/>
    </i>
    <i r="1">
      <x v="226"/>
    </i>
    <i r="1">
      <x v="259"/>
    </i>
    <i>
      <x v="78"/>
    </i>
    <i r="1">
      <x v="5"/>
    </i>
    <i r="1">
      <x v="8"/>
    </i>
    <i r="1">
      <x v="15"/>
    </i>
    <i r="1">
      <x v="70"/>
    </i>
    <i r="1">
      <x v="80"/>
    </i>
    <i r="1">
      <x v="173"/>
    </i>
    <i r="1">
      <x v="174"/>
    </i>
    <i r="1">
      <x v="176"/>
    </i>
    <i r="1">
      <x v="178"/>
    </i>
    <i r="1">
      <x v="193"/>
    </i>
    <i r="1">
      <x v="205"/>
    </i>
    <i r="1">
      <x v="211"/>
    </i>
    <i r="1">
      <x v="249"/>
    </i>
    <i r="1">
      <x v="308"/>
    </i>
    <i>
      <x v="79"/>
    </i>
    <i r="1">
      <x v="14"/>
    </i>
    <i r="1">
      <x v="52"/>
    </i>
    <i r="1">
      <x v="144"/>
    </i>
    <i r="1">
      <x v="244"/>
    </i>
    <i r="1">
      <x v="280"/>
    </i>
    <i r="1">
      <x v="321"/>
    </i>
    <i r="1">
      <x v="322"/>
    </i>
    <i r="1">
      <x v="326"/>
    </i>
    <i>
      <x v="80"/>
    </i>
    <i r="1">
      <x v="288"/>
    </i>
    <i>
      <x v="81"/>
    </i>
    <i r="1">
      <x v="282"/>
    </i>
    <i>
      <x v="82"/>
    </i>
    <i r="1">
      <x v="16"/>
    </i>
    <i r="1">
      <x v="53"/>
    </i>
    <i r="1">
      <x v="66"/>
    </i>
    <i r="1">
      <x v="70"/>
    </i>
    <i r="1">
      <x v="76"/>
    </i>
    <i r="1">
      <x v="173"/>
    </i>
    <i r="1">
      <x v="181"/>
    </i>
    <i r="1">
      <x v="201"/>
    </i>
    <i r="1">
      <x v="205"/>
    </i>
    <i r="1">
      <x v="294"/>
    </i>
    <i>
      <x v="83"/>
    </i>
    <i r="1">
      <x v="17"/>
    </i>
    <i r="1">
      <x v="62"/>
    </i>
    <i r="1">
      <x v="85"/>
    </i>
    <i r="1">
      <x v="103"/>
    </i>
    <i r="1">
      <x v="110"/>
    </i>
    <i r="1">
      <x v="133"/>
    </i>
    <i r="1">
      <x v="232"/>
    </i>
    <i r="1">
      <x v="290"/>
    </i>
    <i r="1">
      <x v="310"/>
    </i>
    <i r="1">
      <x v="33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tenderland.ru/redirect?url=File/GetAll?entityId=1393390868&amp;entityType=1" TargetMode="External"/><Relationship Id="rId4233" Type="http://schemas.openxmlformats.org/officeDocument/2006/relationships/hyperlink" Target="https://tenderland.ru/redirect?url=File/GetAll?entityId=1413952912&amp;entityType=1" TargetMode="External"/><Relationship Id="rId8854" Type="http://schemas.openxmlformats.org/officeDocument/2006/relationships/hyperlink" Target="https://tenderland.ru/redirect?url=File/GetAll?entityId=1367307951&amp;entityType=1" TargetMode="External"/><Relationship Id="rId7456" Type="http://schemas.openxmlformats.org/officeDocument/2006/relationships/hyperlink" Target="https://tenderland.ru/redirect?url=File/GetAll?entityId=1555020356&amp;entityType=1" TargetMode="External"/><Relationship Id="rId8507" Type="http://schemas.openxmlformats.org/officeDocument/2006/relationships/hyperlink" Target="https://tenderland.ru/redirect?url=File/GetAll?entityId=1486696283&amp;entityType=1" TargetMode="External"/><Relationship Id="rId6058" Type="http://schemas.openxmlformats.org/officeDocument/2006/relationships/hyperlink" Target="https://tenderland.ru/redirect?url=File/GetAll?entityId=1334958735&amp;entityType=1" TargetMode="External"/><Relationship Id="rId7109" Type="http://schemas.openxmlformats.org/officeDocument/2006/relationships/hyperlink" Target="https://tenderland.ru/redirect?url=File/GetAll?entityId=1317793990&amp;entityType=1" TargetMode="External"/><Relationship Id="rId987" Type="http://schemas.openxmlformats.org/officeDocument/2006/relationships/hyperlink" Target="https://tenderland.ru/redirect?url=File/GetAll?entityId=1403955729&amp;entityType=1" TargetMode="External"/><Relationship Id="rId2668" Type="http://schemas.openxmlformats.org/officeDocument/2006/relationships/hyperlink" Target="https://tenderland.ru/redirect?url=File/GetAll?entityId=1403634292&amp;entityType=1" TargetMode="External"/><Relationship Id="rId3719" Type="http://schemas.openxmlformats.org/officeDocument/2006/relationships/hyperlink" Target="https://tenderland.ru/redirect?url=File/GetAll?entityId=1354840403&amp;entityType=1" TargetMode="External"/><Relationship Id="rId4090" Type="http://schemas.openxmlformats.org/officeDocument/2006/relationships/hyperlink" Target="https://tenderland.ru/redirect?url=File/GetAll?entityId=1256918207&amp;entityType=1" TargetMode="External"/><Relationship Id="rId5141" Type="http://schemas.openxmlformats.org/officeDocument/2006/relationships/hyperlink" Target="https://tenderland.ru/redirect?url=File/GetAll?entityId=1314058686&amp;entityType=1" TargetMode="External"/><Relationship Id="rId1751" Type="http://schemas.openxmlformats.org/officeDocument/2006/relationships/hyperlink" Target="https://tenderland.ru/redirect?url=File/GetAll?entityId=1491414296&amp;entityType=1" TargetMode="External"/><Relationship Id="rId2802" Type="http://schemas.openxmlformats.org/officeDocument/2006/relationships/hyperlink" Target="https://tenderland.ru/redirect?url=File/GetAll?entityId=1334988390&amp;entityType=1" TargetMode="External"/><Relationship Id="rId8364" Type="http://schemas.openxmlformats.org/officeDocument/2006/relationships/hyperlink" Target="https://tenderland.ru/redirect?url=File/GetAll?entityId=1435350043&amp;entityType=1" TargetMode="External"/><Relationship Id="rId1404" Type="http://schemas.openxmlformats.org/officeDocument/2006/relationships/hyperlink" Target="https://tenderland.ru/redirect?url=File/GetAll?entityId=1357342356&amp;entityType=1" TargetMode="External"/><Relationship Id="rId8017" Type="http://schemas.openxmlformats.org/officeDocument/2006/relationships/hyperlink" Target="https://tenderland.ru/redirect?url=File/GetAll?entityId=1487795945&amp;entityType=1" TargetMode="External"/><Relationship Id="rId3576" Type="http://schemas.openxmlformats.org/officeDocument/2006/relationships/hyperlink" Target="https://tenderland.ru/redirect?url=File/GetAll?entityId=1699331474&amp;entityType=1" TargetMode="External"/><Relationship Id="rId4627" Type="http://schemas.openxmlformats.org/officeDocument/2006/relationships/hyperlink" Target="https://tenderland.ru/redirect?url=File/GetAll?entityId=1467847621&amp;entityType=1" TargetMode="External"/><Relationship Id="rId4974" Type="http://schemas.openxmlformats.org/officeDocument/2006/relationships/hyperlink" Target="https://tenderland.ru/redirect?url=File/GetAll?entityId=1605135304&amp;entityType=1" TargetMode="External"/><Relationship Id="rId497" Type="http://schemas.openxmlformats.org/officeDocument/2006/relationships/hyperlink" Target="https://tenderland.ru/redirect?url=File/GetAll?entityId=1374018853&amp;entityType=1" TargetMode="External"/><Relationship Id="rId2178" Type="http://schemas.openxmlformats.org/officeDocument/2006/relationships/hyperlink" Target="https://tenderland.ru/redirect?url=File/GetAll?entityId=1390265888&amp;entityType=1" TargetMode="External"/><Relationship Id="rId3229" Type="http://schemas.openxmlformats.org/officeDocument/2006/relationships/hyperlink" Target="https://tenderland.ru/redirect?url=File/GetAll?entityId=1395638174&amp;entityType=1" TargetMode="External"/><Relationship Id="rId7100" Type="http://schemas.openxmlformats.org/officeDocument/2006/relationships/hyperlink" Target="https://tenderland.ru/redirect?url=File/GetAll?entityId=1348035690&amp;entityType=1" TargetMode="External"/><Relationship Id="rId6799" Type="http://schemas.openxmlformats.org/officeDocument/2006/relationships/hyperlink" Target="https://tenderland.ru/redirect?url=File/GetAll?entityId=1567113877&amp;entityType=1" TargetMode="External"/><Relationship Id="rId3710" Type="http://schemas.openxmlformats.org/officeDocument/2006/relationships/hyperlink" Target="https://tenderland.ru/redirect?url=File/GetAll?entityId=1645082120&amp;entityType=1" TargetMode="External"/><Relationship Id="rId9272" Type="http://schemas.openxmlformats.org/officeDocument/2006/relationships/hyperlink" Target="https://tenderland.ru/redirect?url=File/GetAll?entityId=1543427770&amp;entityType=1" TargetMode="External"/><Relationship Id="rId631" Type="http://schemas.openxmlformats.org/officeDocument/2006/relationships/hyperlink" Target="https://tenderland.ru/redirect?url=File/GetAll?entityId=1723142974&amp;entityType=1" TargetMode="External"/><Relationship Id="rId1261" Type="http://schemas.openxmlformats.org/officeDocument/2006/relationships/hyperlink" Target="https://tenderland.ru/redirect?url=File/GetAll?entityId=1597671276&amp;entityType=1" TargetMode="External"/><Relationship Id="rId2312" Type="http://schemas.openxmlformats.org/officeDocument/2006/relationships/hyperlink" Target="https://tenderland.ru/redirect?url=File/GetAll?entityId=1381656819&amp;entityType=1" TargetMode="External"/><Relationship Id="rId5882" Type="http://schemas.openxmlformats.org/officeDocument/2006/relationships/hyperlink" Target="https://tenderland.ru/redirect?url=File/GetAll?entityId=1437551280&amp;entityType=1" TargetMode="External"/><Relationship Id="rId6933" Type="http://schemas.openxmlformats.org/officeDocument/2006/relationships/hyperlink" Target="https://tenderland.ru/redirect?url=File/GetAll?entityId=1357401727&amp;entityType=1" TargetMode="External"/><Relationship Id="rId4484" Type="http://schemas.openxmlformats.org/officeDocument/2006/relationships/hyperlink" Target="https://tenderland.ru/redirect?url=File/GetAll?entityId=1486758938&amp;entityType=1" TargetMode="External"/><Relationship Id="rId5535" Type="http://schemas.openxmlformats.org/officeDocument/2006/relationships/hyperlink" Target="https://tenderland.ru/redirect?url=File/GetAll?entityId=1217805958&amp;entityType=1" TargetMode="External"/><Relationship Id="rId3086" Type="http://schemas.openxmlformats.org/officeDocument/2006/relationships/hyperlink" Target="https://tenderland.ru/redirect?url=File/GetAll?entityId=1600571014&amp;entityType=1" TargetMode="External"/><Relationship Id="rId4137" Type="http://schemas.openxmlformats.org/officeDocument/2006/relationships/hyperlink" Target="https://tenderland.ru/redirect?url=File/GetAll?entityId=1270058764&amp;entityType=1" TargetMode="External"/><Relationship Id="rId8758" Type="http://schemas.openxmlformats.org/officeDocument/2006/relationships/hyperlink" Target="https://tenderland.ru/redirect?url=File/GetAll?entityId=1543402904&amp;entityType=1" TargetMode="External"/><Relationship Id="rId141" Type="http://schemas.openxmlformats.org/officeDocument/2006/relationships/hyperlink" Target="https://tenderland.ru/redirect?url=File/GetAll?entityId=1359624369&amp;entityType=1" TargetMode="External"/><Relationship Id="rId3220" Type="http://schemas.openxmlformats.org/officeDocument/2006/relationships/hyperlink" Target="https://tenderland.ru/redirect?url=File/GetAll?entityId=1359647131&amp;entityType=1" TargetMode="External"/><Relationship Id="rId6790" Type="http://schemas.openxmlformats.org/officeDocument/2006/relationships/hyperlink" Target="https://tenderland.ru/redirect?url=File/GetAll?entityId=1525728662&amp;entityType=1" TargetMode="External"/><Relationship Id="rId7841" Type="http://schemas.openxmlformats.org/officeDocument/2006/relationships/hyperlink" Target="https://tenderland.ru/redirect?url=File/GetAll?entityId=1526013518&amp;entityType=1" TargetMode="External"/><Relationship Id="rId7" Type="http://schemas.openxmlformats.org/officeDocument/2006/relationships/hyperlink" Target="https://tenderland.ru/redirect?url=File/GetAll?entityId=1481854224&amp;entityType=1" TargetMode="External"/><Relationship Id="rId5392" Type="http://schemas.openxmlformats.org/officeDocument/2006/relationships/hyperlink" Target="https://tenderland.ru/redirect?url=File/GetAll?entityId=1395646832&amp;entityType=1" TargetMode="External"/><Relationship Id="rId6443" Type="http://schemas.openxmlformats.org/officeDocument/2006/relationships/hyperlink" Target="https://tenderland.ru/redirect?url=File/GetAll?entityId=1310255679&amp;entityType=1" TargetMode="External"/><Relationship Id="rId5045" Type="http://schemas.openxmlformats.org/officeDocument/2006/relationships/hyperlink" Target="https://tenderland.ru/redirect?url=File/GetAll?entityId=1379111472&amp;entityType=1" TargetMode="External"/><Relationship Id="rId1655" Type="http://schemas.openxmlformats.org/officeDocument/2006/relationships/hyperlink" Target="https://tenderland.ru/redirect?url=File/GetAll?entityId=1308464937&amp;entityType=1" TargetMode="External"/><Relationship Id="rId2706" Type="http://schemas.openxmlformats.org/officeDocument/2006/relationships/hyperlink" Target="https://tenderland.ru/redirect?url=File/GetAll?entityId=1352997173&amp;entityType=1" TargetMode="External"/><Relationship Id="rId8268" Type="http://schemas.openxmlformats.org/officeDocument/2006/relationships/hyperlink" Target="https://tenderland.ru/redirect?url=File/GetAll?entityId=1470194396&amp;entityType=1" TargetMode="External"/><Relationship Id="rId1308" Type="http://schemas.openxmlformats.org/officeDocument/2006/relationships/hyperlink" Target="https://tenderland.ru/redirect?url=File/GetAll?entityId=1365274483&amp;entityType=1" TargetMode="External"/><Relationship Id="rId4878" Type="http://schemas.openxmlformats.org/officeDocument/2006/relationships/hyperlink" Target="https://tenderland.ru/redirect?url=File/GetAll?entityId=1398382663&amp;entityType=1" TargetMode="External"/><Relationship Id="rId5929" Type="http://schemas.openxmlformats.org/officeDocument/2006/relationships/hyperlink" Target="https://tenderland.ru/redirect?url=File/GetAll?entityId=1353015322&amp;entityType=1" TargetMode="External"/><Relationship Id="rId14" Type="http://schemas.openxmlformats.org/officeDocument/2006/relationships/hyperlink" Target="https://tenderland.ru/redirect?url=File/GetAll?entityId=1481854224&amp;entityType=1" TargetMode="External"/><Relationship Id="rId7004" Type="http://schemas.openxmlformats.org/officeDocument/2006/relationships/hyperlink" Target="https://tenderland.ru/redirect?url=File/GetAll?entityId=1332977558&amp;entityType=1" TargetMode="External"/><Relationship Id="rId7351" Type="http://schemas.openxmlformats.org/officeDocument/2006/relationships/hyperlink" Target="https://tenderland.ru/redirect?url=File/GetAll?entityId=1614123670&amp;entityType=1" TargetMode="External"/><Relationship Id="rId8402" Type="http://schemas.openxmlformats.org/officeDocument/2006/relationships/hyperlink" Target="https://tenderland.ru/redirect?url=File/GetAll?entityId=1280029671&amp;entityType=1" TargetMode="External"/><Relationship Id="rId3961" Type="http://schemas.openxmlformats.org/officeDocument/2006/relationships/hyperlink" Target="https://tenderland.ru/redirect?url=File/GetAll?entityId=1213395639&amp;entityType=1" TargetMode="External"/><Relationship Id="rId882" Type="http://schemas.openxmlformats.org/officeDocument/2006/relationships/hyperlink" Target="https://tenderland.ru/redirect?url=File/GetAll?entityId=1409671189&amp;entityType=1" TargetMode="External"/><Relationship Id="rId2563" Type="http://schemas.openxmlformats.org/officeDocument/2006/relationships/hyperlink" Target="https://tenderland.ru/redirect?url=File/GetAll?entityId=1362257226&amp;entityType=1" TargetMode="External"/><Relationship Id="rId3614" Type="http://schemas.openxmlformats.org/officeDocument/2006/relationships/hyperlink" Target="https://tenderland.ru/redirect?url=File/GetAll?entityId=1690132552&amp;entityType=1" TargetMode="External"/><Relationship Id="rId9176" Type="http://schemas.openxmlformats.org/officeDocument/2006/relationships/hyperlink" Target="https://tenderland.ru/redirect?url=File/GetAll?entityId=1466789801&amp;entityType=1" TargetMode="External"/><Relationship Id="rId535" Type="http://schemas.openxmlformats.org/officeDocument/2006/relationships/hyperlink" Target="https://tenderland.ru/redirect?url=File/GetAll?entityId=1350957733&amp;entityType=1" TargetMode="External"/><Relationship Id="rId1165" Type="http://schemas.openxmlformats.org/officeDocument/2006/relationships/hyperlink" Target="https://tenderland.ru/redirect?url=File/GetAll?entityId=1501161056&amp;entityType=1" TargetMode="External"/><Relationship Id="rId2216" Type="http://schemas.openxmlformats.org/officeDocument/2006/relationships/hyperlink" Target="https://tenderland.ru/redirect?url=File/GetAll?entityId=1337320182&amp;entityType=1" TargetMode="External"/><Relationship Id="rId5786" Type="http://schemas.openxmlformats.org/officeDocument/2006/relationships/hyperlink" Target="https://tenderland.ru/redirect?url=File/GetAll?entityId=1395171694&amp;entityType=1" TargetMode="External"/><Relationship Id="rId6837" Type="http://schemas.openxmlformats.org/officeDocument/2006/relationships/hyperlink" Target="https://tenderland.ru/redirect?url=File/GetAll?entityId=1408479448&amp;entityType=1" TargetMode="External"/><Relationship Id="rId4388" Type="http://schemas.openxmlformats.org/officeDocument/2006/relationships/hyperlink" Target="https://tenderland.ru/redirect?url=File/GetAll?entityId=1244584800&amp;entityType=1" TargetMode="External"/><Relationship Id="rId5439" Type="http://schemas.openxmlformats.org/officeDocument/2006/relationships/hyperlink" Target="https://tenderland.ru/redirect?url=File/GetAll?entityId=1706861860&amp;entityType=1" TargetMode="External"/><Relationship Id="rId5920" Type="http://schemas.openxmlformats.org/officeDocument/2006/relationships/hyperlink" Target="https://tenderland.ru/redirect?url=File/GetAll?entityId=1482057271&amp;entityType=1" TargetMode="External"/><Relationship Id="rId3471" Type="http://schemas.openxmlformats.org/officeDocument/2006/relationships/hyperlink" Target="https://tenderland.ru/redirect?url=File/GetAll?entityId=1499927790&amp;entityType=1" TargetMode="External"/><Relationship Id="rId4522" Type="http://schemas.openxmlformats.org/officeDocument/2006/relationships/hyperlink" Target="https://tenderland.ru/redirect?url=File/GetAll?entityId=1383933759&amp;entityType=1" TargetMode="External"/><Relationship Id="rId392" Type="http://schemas.openxmlformats.org/officeDocument/2006/relationships/hyperlink" Target="https://tenderland.ru/redirect?url=File/GetAll?entityId=1506885017&amp;entityType=1" TargetMode="External"/><Relationship Id="rId2073" Type="http://schemas.openxmlformats.org/officeDocument/2006/relationships/hyperlink" Target="https://tenderland.ru/redirect?url=File/GetAll?entityId=1357369419&amp;entityType=1" TargetMode="External"/><Relationship Id="rId3124" Type="http://schemas.openxmlformats.org/officeDocument/2006/relationships/hyperlink" Target="https://tenderland.ru/redirect?url=File/GetAll?entityId=1367387223&amp;entityType=1" TargetMode="External"/><Relationship Id="rId6694" Type="http://schemas.openxmlformats.org/officeDocument/2006/relationships/hyperlink" Target="https://tenderland.ru/redirect?url=File/GetAll?entityId=1395725715&amp;entityType=1" TargetMode="External"/><Relationship Id="rId7745" Type="http://schemas.openxmlformats.org/officeDocument/2006/relationships/hyperlink" Target="https://tenderland.ru/redirect?url=File/GetAll?entityId=1536798871&amp;entityType=1" TargetMode="External"/><Relationship Id="rId5296" Type="http://schemas.openxmlformats.org/officeDocument/2006/relationships/hyperlink" Target="https://tenderland.ru/redirect?url=File/GetAll?entityId=1362779221&amp;entityType=1" TargetMode="External"/><Relationship Id="rId6347" Type="http://schemas.openxmlformats.org/officeDocument/2006/relationships/hyperlink" Target="https://tenderland.ru/redirect?url=File/GetAll?entityId=1379638892&amp;entityType=1" TargetMode="External"/><Relationship Id="rId2957" Type="http://schemas.openxmlformats.org/officeDocument/2006/relationships/hyperlink" Target="https://tenderland.ru/redirect?url=File/GetAll?entityId=1525499665&amp;entityType=1" TargetMode="External"/><Relationship Id="rId929" Type="http://schemas.openxmlformats.org/officeDocument/2006/relationships/hyperlink" Target="https://tenderland.ru/redirect?url=File/GetAll?entityId=1667092613&amp;entityType=1" TargetMode="External"/><Relationship Id="rId1559" Type="http://schemas.openxmlformats.org/officeDocument/2006/relationships/hyperlink" Target="https://tenderland.ru/redirect?url=File/GetAll?entityId=1553182531&amp;entityType=1" TargetMode="External"/><Relationship Id="rId4032" Type="http://schemas.openxmlformats.org/officeDocument/2006/relationships/hyperlink" Target="https://tenderland.ru/redirect?url=File/GetAll?entityId=1621935851&amp;entityType=1" TargetMode="External"/><Relationship Id="rId5430" Type="http://schemas.openxmlformats.org/officeDocument/2006/relationships/hyperlink" Target="https://tenderland.ru/redirect?url=File/GetAll?entityId=1314016849&amp;entityType=1" TargetMode="External"/><Relationship Id="rId8653" Type="http://schemas.openxmlformats.org/officeDocument/2006/relationships/hyperlink" Target="https://tenderland.ru/redirect?url=File/GetAll?entityId=1709996664&amp;entityType=1" TargetMode="External"/><Relationship Id="rId7255" Type="http://schemas.openxmlformats.org/officeDocument/2006/relationships/hyperlink" Target="https://tenderland.ru/redirect?url=File/GetAll?entityId=1677938155&amp;entityType=1" TargetMode="External"/><Relationship Id="rId8306" Type="http://schemas.openxmlformats.org/officeDocument/2006/relationships/hyperlink" Target="https://tenderland.ru/redirect?url=File/GetAll?entityId=1597566418&amp;entityType=1" TargetMode="External"/><Relationship Id="rId3865" Type="http://schemas.openxmlformats.org/officeDocument/2006/relationships/hyperlink" Target="https://tenderland.ru/redirect?url=File/GetAll?entityId=1283299718&amp;entityType=1" TargetMode="External"/><Relationship Id="rId4916" Type="http://schemas.openxmlformats.org/officeDocument/2006/relationships/hyperlink" Target="https://tenderland.ru/redirect?url=File/GetAll?entityId=1304770608&amp;entityType=1" TargetMode="External"/><Relationship Id="rId786" Type="http://schemas.openxmlformats.org/officeDocument/2006/relationships/hyperlink" Target="https://tenderland.ru/redirect?url=File/GetAll?entityId=1389136752&amp;entityType=1" TargetMode="External"/><Relationship Id="rId2467" Type="http://schemas.openxmlformats.org/officeDocument/2006/relationships/hyperlink" Target="https://tenderland.ru/redirect?url=File/GetAll?entityId=1416453044&amp;entityType=1" TargetMode="External"/><Relationship Id="rId3518" Type="http://schemas.openxmlformats.org/officeDocument/2006/relationships/hyperlink" Target="https://tenderland.ru/redirect?url=File/GetAll?entityId=1363020295&amp;entityType=1" TargetMode="External"/><Relationship Id="rId439" Type="http://schemas.openxmlformats.org/officeDocument/2006/relationships/hyperlink" Target="https://tenderland.ru/redirect?url=File/GetAll?entityId=1438624300&amp;entityType=1" TargetMode="External"/><Relationship Id="rId1069" Type="http://schemas.openxmlformats.org/officeDocument/2006/relationships/hyperlink" Target="https://tenderland.ru/redirect?url=File/GetAll?entityId=1753914562&amp;entityType=1" TargetMode="External"/><Relationship Id="rId8163" Type="http://schemas.openxmlformats.org/officeDocument/2006/relationships/hyperlink" Target="https://tenderland.ru/redirect?url=File/GetAll?entityId=1400824031&amp;entityType=1" TargetMode="External"/><Relationship Id="rId9214" Type="http://schemas.openxmlformats.org/officeDocument/2006/relationships/hyperlink" Target="https://tenderland.ru/redirect?url=File/GetAll?entityId=1355021280&amp;entityType=1" TargetMode="External"/><Relationship Id="rId920" Type="http://schemas.openxmlformats.org/officeDocument/2006/relationships/hyperlink" Target="https://tenderland.ru/redirect?url=File/GetAll?entityId=1283185655&amp;entityType=1" TargetMode="External"/><Relationship Id="rId1550" Type="http://schemas.openxmlformats.org/officeDocument/2006/relationships/hyperlink" Target="https://tenderland.ru/redirect?url=File/GetAll?entityId=1355654979&amp;entityType=1" TargetMode="External"/><Relationship Id="rId2601" Type="http://schemas.openxmlformats.org/officeDocument/2006/relationships/hyperlink" Target="https://tenderland.ru/redirect?url=File/GetAll?entityId=1336872953&amp;entityType=1" TargetMode="External"/><Relationship Id="rId1203" Type="http://schemas.openxmlformats.org/officeDocument/2006/relationships/hyperlink" Target="https://tenderland.ru/redirect?url=File/GetAll?entityId=1318961758&amp;entityType=1" TargetMode="External"/><Relationship Id="rId4773" Type="http://schemas.openxmlformats.org/officeDocument/2006/relationships/hyperlink" Target="https://tenderland.ru/redirect?url=File/GetAll?entityId=1253984218&amp;entityType=1" TargetMode="External"/><Relationship Id="rId5824" Type="http://schemas.openxmlformats.org/officeDocument/2006/relationships/hyperlink" Target="https://tenderland.ru/redirect?url=File/GetAll?entityId=1450928142&amp;entityType=1" TargetMode="External"/><Relationship Id="rId3375" Type="http://schemas.openxmlformats.org/officeDocument/2006/relationships/hyperlink" Target="https://tenderland.ru/redirect?url=File/GetAll?entityId=1403573384&amp;entityType=1" TargetMode="External"/><Relationship Id="rId4426" Type="http://schemas.openxmlformats.org/officeDocument/2006/relationships/hyperlink" Target="https://tenderland.ru/redirect?url=File/GetAll?entityId=1462187740&amp;entityType=1" TargetMode="External"/><Relationship Id="rId7996" Type="http://schemas.openxmlformats.org/officeDocument/2006/relationships/hyperlink" Target="https://tenderland.ru/redirect?url=File/GetAll?entityId=1740854281&amp;entityType=1" TargetMode="External"/><Relationship Id="rId296" Type="http://schemas.openxmlformats.org/officeDocument/2006/relationships/hyperlink" Target="https://tenderland.ru/redirect?url=File/GetAll?entityId=1749633898&amp;entityType=1" TargetMode="External"/><Relationship Id="rId3028" Type="http://schemas.openxmlformats.org/officeDocument/2006/relationships/hyperlink" Target="https://tenderland.ru/redirect?url=File/GetAll?entityId=1509365724&amp;entityType=1" TargetMode="External"/><Relationship Id="rId6598" Type="http://schemas.openxmlformats.org/officeDocument/2006/relationships/hyperlink" Target="https://tenderland.ru/redirect?url=File/GetAll?entityId=1551198123&amp;entityType=1" TargetMode="External"/><Relationship Id="rId7649" Type="http://schemas.openxmlformats.org/officeDocument/2006/relationships/hyperlink" Target="https://tenderland.ru/redirect?url=File/GetAll?entityId=1406107487&amp;entityType=1" TargetMode="External"/><Relationship Id="rId9071" Type="http://schemas.openxmlformats.org/officeDocument/2006/relationships/hyperlink" Target="https://tenderland.ru/redirect?url=File/GetAll?entityId=1314018763&amp;entityType=1" TargetMode="External"/><Relationship Id="rId430" Type="http://schemas.openxmlformats.org/officeDocument/2006/relationships/hyperlink" Target="https://tenderland.ru/redirect?url=File/GetAll?entityId=1301170499&amp;entityType=1" TargetMode="External"/><Relationship Id="rId1060" Type="http://schemas.openxmlformats.org/officeDocument/2006/relationships/hyperlink" Target="https://tenderland.ru/redirect?url=File/GetAll?entityId=1466878161&amp;entityType=1" TargetMode="External"/><Relationship Id="rId2111" Type="http://schemas.openxmlformats.org/officeDocument/2006/relationships/hyperlink" Target="https://tenderland.ru/redirect?url=File/GetAll?entityId=1490157096&amp;entityType=1" TargetMode="External"/><Relationship Id="rId5681" Type="http://schemas.openxmlformats.org/officeDocument/2006/relationships/hyperlink" Target="https://tenderland.ru/redirect?url=File/GetAll?entityId=1419138456&amp;entityType=1" TargetMode="External"/><Relationship Id="rId6732" Type="http://schemas.openxmlformats.org/officeDocument/2006/relationships/hyperlink" Target="https://tenderland.ru/redirect?url=File/GetAll?entityId=1567006154&amp;entityType=1" TargetMode="External"/><Relationship Id="rId4283" Type="http://schemas.openxmlformats.org/officeDocument/2006/relationships/hyperlink" Target="https://tenderland.ru/redirect?url=File/GetAll?entityId=1367284826&amp;entityType=1" TargetMode="External"/><Relationship Id="rId5334" Type="http://schemas.openxmlformats.org/officeDocument/2006/relationships/hyperlink" Target="https://tenderland.ru/redirect?url=File/GetAll?entityId=1678010422&amp;entityType=1" TargetMode="External"/><Relationship Id="rId1944" Type="http://schemas.openxmlformats.org/officeDocument/2006/relationships/hyperlink" Target="https://tenderland.ru/redirect?url=File/GetAll?entityId=1481991866&amp;entityType=1" TargetMode="External"/><Relationship Id="rId8557" Type="http://schemas.openxmlformats.org/officeDocument/2006/relationships/hyperlink" Target="https://tenderland.ru/redirect?url=File/GetAll?entityId=1350838444&amp;entityType=1" TargetMode="External"/><Relationship Id="rId7159" Type="http://schemas.openxmlformats.org/officeDocument/2006/relationships/hyperlink" Target="https://tenderland.ru/redirect?url=File/GetAll?entityId=1297645621&amp;entityType=1" TargetMode="External"/><Relationship Id="rId3769" Type="http://schemas.openxmlformats.org/officeDocument/2006/relationships/hyperlink" Target="https://tenderland.ru/redirect?url=File/GetAll?entityId=1367393229&amp;entityType=1" TargetMode="External"/><Relationship Id="rId5191" Type="http://schemas.openxmlformats.org/officeDocument/2006/relationships/hyperlink" Target="https://tenderland.ru/redirect?url=File/GetAll?entityId=1566957228&amp;entityType=1" TargetMode="External"/><Relationship Id="rId6242" Type="http://schemas.openxmlformats.org/officeDocument/2006/relationships/hyperlink" Target="https://tenderland.ru/redirect?url=File/GetAll?entityId=1665032465&amp;entityType=1" TargetMode="External"/><Relationship Id="rId7640" Type="http://schemas.openxmlformats.org/officeDocument/2006/relationships/hyperlink" Target="https://tenderland.ru/redirect?url=File/GetAll?entityId=1546139937&amp;entityType=1" TargetMode="External"/><Relationship Id="rId2852" Type="http://schemas.openxmlformats.org/officeDocument/2006/relationships/hyperlink" Target="https://tenderland.ru/redirect?url=File/GetAll?entityId=1620752249&amp;entityType=1" TargetMode="External"/><Relationship Id="rId3903" Type="http://schemas.openxmlformats.org/officeDocument/2006/relationships/hyperlink" Target="https://tenderland.ru/redirect?url=File/GetAll?entityId=1490170877&amp;entityType=1" TargetMode="External"/><Relationship Id="rId824" Type="http://schemas.openxmlformats.org/officeDocument/2006/relationships/hyperlink" Target="https://tenderland.ru/redirect?url=File/GetAll?entityId=1365236887&amp;entityType=1" TargetMode="External"/><Relationship Id="rId1454" Type="http://schemas.openxmlformats.org/officeDocument/2006/relationships/hyperlink" Target="https://tenderland.ru/redirect?url=File/GetAll?entityId=1793241024&amp;entityType=1" TargetMode="External"/><Relationship Id="rId2505" Type="http://schemas.openxmlformats.org/officeDocument/2006/relationships/hyperlink" Target="https://tenderland.ru/redirect?url=File/GetAll?entityId=1498743691&amp;entityType=1" TargetMode="External"/><Relationship Id="rId8067" Type="http://schemas.openxmlformats.org/officeDocument/2006/relationships/hyperlink" Target="https://tenderland.ru/redirect?url=File/GetAll?entityId=1315927576&amp;entityType=1" TargetMode="External"/><Relationship Id="rId9118" Type="http://schemas.openxmlformats.org/officeDocument/2006/relationships/hyperlink" Target="https://tenderland.ru/redirect?url=File/GetAll?entityId=1565486779&amp;entityType=1" TargetMode="External"/><Relationship Id="rId1107" Type="http://schemas.openxmlformats.org/officeDocument/2006/relationships/hyperlink" Target="https://tenderland.ru/redirect?url=File/GetAll?entityId=1174467031&amp;entityType=1" TargetMode="External"/><Relationship Id="rId4677" Type="http://schemas.openxmlformats.org/officeDocument/2006/relationships/hyperlink" Target="https://tenderland.ru/redirect?url=File/GetAll?entityId=1406075945&amp;entityType=1" TargetMode="External"/><Relationship Id="rId5728" Type="http://schemas.openxmlformats.org/officeDocument/2006/relationships/hyperlink" Target="https://tenderland.ru/redirect?url=File/GetAll?entityId=1663740663&amp;entityType=1" TargetMode="External"/><Relationship Id="rId3279" Type="http://schemas.openxmlformats.org/officeDocument/2006/relationships/hyperlink" Target="https://tenderland.ru/redirect?url=File/GetAll?entityId=1665060037&amp;entityType=1" TargetMode="External"/><Relationship Id="rId7150" Type="http://schemas.openxmlformats.org/officeDocument/2006/relationships/hyperlink" Target="https://tenderland.ru/redirect?url=File/GetAll?entityId=1690295561&amp;entityType=1" TargetMode="External"/><Relationship Id="rId8201" Type="http://schemas.openxmlformats.org/officeDocument/2006/relationships/hyperlink" Target="https://tenderland.ru/redirect?url=File/GetAll?entityId=1587113836&amp;entityType=1" TargetMode="External"/><Relationship Id="rId3760" Type="http://schemas.openxmlformats.org/officeDocument/2006/relationships/hyperlink" Target="https://tenderland.ru/redirect?url=File/GetAll?entityId=1473651520&amp;entityType=1" TargetMode="External"/><Relationship Id="rId4811" Type="http://schemas.openxmlformats.org/officeDocument/2006/relationships/hyperlink" Target="https://tenderland.ru/redirect?url=File/GetAll?entityId=1552801923&amp;entityType=1" TargetMode="External"/><Relationship Id="rId681" Type="http://schemas.openxmlformats.org/officeDocument/2006/relationships/hyperlink" Target="https://tenderland.ru/redirect?url=File/GetAll?entityId=1400852556&amp;entityType=1" TargetMode="External"/><Relationship Id="rId2362" Type="http://schemas.openxmlformats.org/officeDocument/2006/relationships/hyperlink" Target="https://tenderland.ru/redirect?url=File/GetAll?entityId=1421641996&amp;entityType=1" TargetMode="External"/><Relationship Id="rId3413" Type="http://schemas.openxmlformats.org/officeDocument/2006/relationships/hyperlink" Target="https://tenderland.ru/redirect?url=File/GetAll?entityId=1449536814&amp;entityType=1" TargetMode="External"/><Relationship Id="rId6983" Type="http://schemas.openxmlformats.org/officeDocument/2006/relationships/hyperlink" Target="https://tenderland.ru/redirect?url=File/GetAll?entityId=1350781734&amp;entityType=1" TargetMode="External"/><Relationship Id="rId334" Type="http://schemas.openxmlformats.org/officeDocument/2006/relationships/hyperlink" Target="https://tenderland.ru/redirect?url=File/GetAll?entityId=1389136647&amp;entityType=1" TargetMode="External"/><Relationship Id="rId2015" Type="http://schemas.openxmlformats.org/officeDocument/2006/relationships/hyperlink" Target="https://tenderland.ru/redirect?url=File/GetAll?entityId=1367261493&amp;entityType=1" TargetMode="External"/><Relationship Id="rId5585" Type="http://schemas.openxmlformats.org/officeDocument/2006/relationships/hyperlink" Target="https://tenderland.ru/redirect?url=File/GetAll?entityId=1426475370&amp;entityType=1" TargetMode="External"/><Relationship Id="rId6636" Type="http://schemas.openxmlformats.org/officeDocument/2006/relationships/hyperlink" Target="https://tenderland.ru/redirect?url=File/GetAll?entityId=1408466608&amp;entityType=1" TargetMode="External"/><Relationship Id="rId4187" Type="http://schemas.openxmlformats.org/officeDocument/2006/relationships/hyperlink" Target="https://tenderland.ru/redirect?url=File/GetAll?entityId=1741318189&amp;entityType=1" TargetMode="External"/><Relationship Id="rId5238" Type="http://schemas.openxmlformats.org/officeDocument/2006/relationships/hyperlink" Target="https://tenderland.ru/redirect?url=File/GetAll?entityId=1525661854&amp;entityType=1" TargetMode="External"/><Relationship Id="rId1848" Type="http://schemas.openxmlformats.org/officeDocument/2006/relationships/hyperlink" Target="https://tenderland.ru/redirect?url=File/GetAll?entityId=1616857617&amp;entityType=1" TargetMode="External"/><Relationship Id="rId3270" Type="http://schemas.openxmlformats.org/officeDocument/2006/relationships/hyperlink" Target="https://tenderland.ru/redirect?url=File/GetAll?entityId=1468965369&amp;entityType=1" TargetMode="External"/><Relationship Id="rId4321" Type="http://schemas.openxmlformats.org/officeDocument/2006/relationships/hyperlink" Target="https://tenderland.ru/redirect?url=File/GetAll?entityId=1317932300&amp;entityType=1" TargetMode="External"/><Relationship Id="rId191" Type="http://schemas.openxmlformats.org/officeDocument/2006/relationships/hyperlink" Target="https://tenderland.ru/redirect?url=File/GetAll?entityId=1406097281&amp;entityType=1" TargetMode="External"/><Relationship Id="rId7891" Type="http://schemas.openxmlformats.org/officeDocument/2006/relationships/hyperlink" Target="https://tenderland.ru/redirect?url=File/GetAll?entityId=1754368908&amp;entityType=1" TargetMode="External"/><Relationship Id="rId8942" Type="http://schemas.openxmlformats.org/officeDocument/2006/relationships/hyperlink" Target="https://tenderland.ru/redirect?url=File/GetAll?entityId=1374505782&amp;entityType=1" TargetMode="External"/><Relationship Id="rId5095" Type="http://schemas.openxmlformats.org/officeDocument/2006/relationships/hyperlink" Target="https://tenderland.ru/redirect?url=File/GetAll?entityId=1480880239&amp;entityType=1" TargetMode="External"/><Relationship Id="rId6493" Type="http://schemas.openxmlformats.org/officeDocument/2006/relationships/hyperlink" Target="https://tenderland.ru/redirect?url=File/GetAll?entityId=1576336373&amp;entityType=1" TargetMode="External"/><Relationship Id="rId7544" Type="http://schemas.openxmlformats.org/officeDocument/2006/relationships/hyperlink" Target="https://tenderland.ru/redirect?url=File/GetAll?entityId=1367439740&amp;entityType=1" TargetMode="External"/><Relationship Id="rId6146" Type="http://schemas.openxmlformats.org/officeDocument/2006/relationships/hyperlink" Target="https://tenderland.ru/redirect?url=File/GetAll?entityId=1308416203&amp;entityType=1" TargetMode="External"/><Relationship Id="rId2756" Type="http://schemas.openxmlformats.org/officeDocument/2006/relationships/hyperlink" Target="https://tenderland.ru/redirect?url=File/GetAll?entityId=1430858458&amp;entityType=1" TargetMode="External"/><Relationship Id="rId3807" Type="http://schemas.openxmlformats.org/officeDocument/2006/relationships/hyperlink" Target="https://tenderland.ru/redirect?url=File/GetAll?entityId=1382540479&amp;entityType=1" TargetMode="External"/><Relationship Id="rId728" Type="http://schemas.openxmlformats.org/officeDocument/2006/relationships/hyperlink" Target="https://tenderland.ru/redirect?url=File/GetAll?entityId=1493958567&amp;entityType=1" TargetMode="External"/><Relationship Id="rId1358" Type="http://schemas.openxmlformats.org/officeDocument/2006/relationships/hyperlink" Target="https://tenderland.ru/redirect?url=File/GetAll?entityId=1424412318&amp;entityType=1" TargetMode="External"/><Relationship Id="rId2409" Type="http://schemas.openxmlformats.org/officeDocument/2006/relationships/hyperlink" Target="https://tenderland.ru/redirect?url=File/GetAll?entityId=1346018502&amp;entityType=1" TargetMode="External"/><Relationship Id="rId5979" Type="http://schemas.openxmlformats.org/officeDocument/2006/relationships/hyperlink" Target="https://tenderland.ru/redirect?url=File/GetAll?entityId=1411026319&amp;entityType=1" TargetMode="External"/><Relationship Id="rId64" Type="http://schemas.openxmlformats.org/officeDocument/2006/relationships/hyperlink" Target="https://tenderland.ru/redirect?url=File/GetAll?entityId=1426984681&amp;entityType=1" TargetMode="External"/><Relationship Id="rId8452" Type="http://schemas.openxmlformats.org/officeDocument/2006/relationships/hyperlink" Target="https://tenderland.ru/redirect?url=File/GetAll?entityId=1506846648&amp;entityType=1" TargetMode="External"/><Relationship Id="rId7054" Type="http://schemas.openxmlformats.org/officeDocument/2006/relationships/hyperlink" Target="https://tenderland.ru/redirect?url=File/GetAll?entityId=1461171294&amp;entityType=1" TargetMode="External"/><Relationship Id="rId8105" Type="http://schemas.openxmlformats.org/officeDocument/2006/relationships/hyperlink" Target="https://tenderland.ru/redirect?url=File/GetAll?entityId=1316038469&amp;entityType=1" TargetMode="External"/><Relationship Id="rId3664" Type="http://schemas.openxmlformats.org/officeDocument/2006/relationships/hyperlink" Target="https://tenderland.ru/redirect?url=File/GetAll?entityId=1630631654&amp;entityType=1" TargetMode="External"/><Relationship Id="rId4715" Type="http://schemas.openxmlformats.org/officeDocument/2006/relationships/hyperlink" Target="https://tenderland.ru/redirect?url=File/GetAll?entityId=1344017830&amp;entityType=1" TargetMode="External"/><Relationship Id="rId585" Type="http://schemas.openxmlformats.org/officeDocument/2006/relationships/hyperlink" Target="https://tenderland.ru/redirect?url=File/GetAll?entityId=1486749583&amp;entityType=1" TargetMode="External"/><Relationship Id="rId2266" Type="http://schemas.openxmlformats.org/officeDocument/2006/relationships/hyperlink" Target="https://tenderland.ru/redirect?url=File/GetAll?entityId=1448357253&amp;entityType=1" TargetMode="External"/><Relationship Id="rId3317" Type="http://schemas.openxmlformats.org/officeDocument/2006/relationships/hyperlink" Target="https://tenderland.ru/redirect?url=File/GetAll?entityId=1656204400&amp;entityType=1" TargetMode="External"/><Relationship Id="rId6887" Type="http://schemas.openxmlformats.org/officeDocument/2006/relationships/hyperlink" Target="https://tenderland.ru/redirect?url=File/GetAll?entityId=1397643633&amp;entityType=1" TargetMode="External"/><Relationship Id="rId7938" Type="http://schemas.openxmlformats.org/officeDocument/2006/relationships/hyperlink" Target="https://tenderland.ru/redirect?url=File/GetAll?entityId=1383978658&amp;entityType=1" TargetMode="External"/><Relationship Id="rId238" Type="http://schemas.openxmlformats.org/officeDocument/2006/relationships/hyperlink" Target="https://tenderland.ru/redirect?url=File/GetAll?entityId=1392012797&amp;entityType=1" TargetMode="External"/><Relationship Id="rId5489" Type="http://schemas.openxmlformats.org/officeDocument/2006/relationships/hyperlink" Target="https://tenderland.ru/redirect?url=File/GetAll?entityId=1742569624&amp;entityType=1" TargetMode="External"/><Relationship Id="rId2400" Type="http://schemas.openxmlformats.org/officeDocument/2006/relationships/hyperlink" Target="https://tenderland.ru/redirect?url=File/GetAll?entityId=1376837829&amp;entityType=1" TargetMode="External"/><Relationship Id="rId9013" Type="http://schemas.openxmlformats.org/officeDocument/2006/relationships/hyperlink" Target="https://tenderland.ru/redirect?url=File/GetAll?entityId=1793649843&amp;entityType=1" TargetMode="External"/><Relationship Id="rId1002" Type="http://schemas.openxmlformats.org/officeDocument/2006/relationships/hyperlink" Target="https://tenderland.ru/redirect?url=File/GetAll?entityId=1547446897&amp;entityType=1" TargetMode="External"/><Relationship Id="rId5970" Type="http://schemas.openxmlformats.org/officeDocument/2006/relationships/hyperlink" Target="https://tenderland.ru/redirect?url=File/GetAll?entityId=1419145976&amp;entityType=1" TargetMode="External"/><Relationship Id="rId3174" Type="http://schemas.openxmlformats.org/officeDocument/2006/relationships/hyperlink" Target="https://tenderland.ru/redirect?url=File/GetAll?entityId=1383912796&amp;entityType=1" TargetMode="External"/><Relationship Id="rId4572" Type="http://schemas.openxmlformats.org/officeDocument/2006/relationships/hyperlink" Target="https://tenderland.ru/redirect?url=File/GetAll?entityId=1655022704&amp;entityType=1" TargetMode="External"/><Relationship Id="rId5623" Type="http://schemas.openxmlformats.org/officeDocument/2006/relationships/hyperlink" Target="https://tenderland.ru/redirect?url=File/GetAll?entityId=1460985806&amp;entityType=1" TargetMode="External"/><Relationship Id="rId4225" Type="http://schemas.openxmlformats.org/officeDocument/2006/relationships/hyperlink" Target="https://tenderland.ru/redirect?url=File/GetAll?entityId=1413841301&amp;entityType=1" TargetMode="External"/><Relationship Id="rId7795" Type="http://schemas.openxmlformats.org/officeDocument/2006/relationships/hyperlink" Target="https://tenderland.ru/redirect?url=File/GetAll?entityId=1379276227&amp;entityType=1" TargetMode="External"/><Relationship Id="rId8846" Type="http://schemas.openxmlformats.org/officeDocument/2006/relationships/hyperlink" Target="https://tenderland.ru/redirect?url=File/GetAll?entityId=1543427764&amp;entityType=1" TargetMode="External"/><Relationship Id="rId6397" Type="http://schemas.openxmlformats.org/officeDocument/2006/relationships/hyperlink" Target="https://tenderland.ru/redirect?url=File/GetAll?entityId=1498572065&amp;entityType=1" TargetMode="External"/><Relationship Id="rId7448" Type="http://schemas.openxmlformats.org/officeDocument/2006/relationships/hyperlink" Target="https://tenderland.ru/redirect?url=File/GetAll?entityId=1687861557&amp;entityType=1" TargetMode="External"/><Relationship Id="rId979" Type="http://schemas.openxmlformats.org/officeDocument/2006/relationships/hyperlink" Target="https://tenderland.ru/redirect?url=File/GetAll?entityId=1379277361&amp;entityType=1" TargetMode="External"/><Relationship Id="rId5480" Type="http://schemas.openxmlformats.org/officeDocument/2006/relationships/hyperlink" Target="https://tenderland.ru/redirect?url=File/GetAll?entityId=1457388471&amp;entityType=1" TargetMode="External"/><Relationship Id="rId6531" Type="http://schemas.openxmlformats.org/officeDocument/2006/relationships/hyperlink" Target="https://tenderland.ru/redirect?url=File/GetAll?entityId=1405974697&amp;entityType=1" TargetMode="External"/><Relationship Id="rId4082" Type="http://schemas.openxmlformats.org/officeDocument/2006/relationships/hyperlink" Target="https://tenderland.ru/redirect?url=File/GetAll?entityId=1646520321&amp;entityType=1" TargetMode="External"/><Relationship Id="rId5133" Type="http://schemas.openxmlformats.org/officeDocument/2006/relationships/hyperlink" Target="https://tenderland.ru/redirect?url=File/GetAll?entityId=1606426195&amp;entityType=1" TargetMode="External"/><Relationship Id="rId1743" Type="http://schemas.openxmlformats.org/officeDocument/2006/relationships/hyperlink" Target="https://tenderland.ru/redirect?url=File/GetAll?entityId=1334659012&amp;entityType=1" TargetMode="External"/><Relationship Id="rId8009" Type="http://schemas.openxmlformats.org/officeDocument/2006/relationships/hyperlink" Target="https://tenderland.ru/redirect?url=File/GetAll?entityId=1408476236&amp;entityType=1" TargetMode="External"/><Relationship Id="rId8356" Type="http://schemas.openxmlformats.org/officeDocument/2006/relationships/hyperlink" Target="https://tenderland.ru/redirect?url=File/GetAll?entityId=1253995106&amp;entityType=1" TargetMode="External"/><Relationship Id="rId4966" Type="http://schemas.openxmlformats.org/officeDocument/2006/relationships/hyperlink" Target="https://tenderland.ru/redirect?url=File/GetAll?entityId=1345487551&amp;entityType=1" TargetMode="External"/><Relationship Id="rId3568" Type="http://schemas.openxmlformats.org/officeDocument/2006/relationships/hyperlink" Target="https://tenderland.ru/redirect?url=File/GetAll?entityId=1318362463&amp;entityType=1" TargetMode="External"/><Relationship Id="rId4619" Type="http://schemas.openxmlformats.org/officeDocument/2006/relationships/hyperlink" Target="https://tenderland.ru/redirect?url=File/GetAll?entityId=1348257351&amp;entityType=1" TargetMode="External"/><Relationship Id="rId489" Type="http://schemas.openxmlformats.org/officeDocument/2006/relationships/hyperlink" Target="https://tenderland.ru/redirect?url=File/GetAll?entityId=1540355415&amp;entityType=1" TargetMode="External"/><Relationship Id="rId6041" Type="http://schemas.openxmlformats.org/officeDocument/2006/relationships/hyperlink" Target="https://tenderland.ru/redirect?url=File/GetAll?entityId=1352931599&amp;entityType=1" TargetMode="External"/><Relationship Id="rId9264" Type="http://schemas.openxmlformats.org/officeDocument/2006/relationships/hyperlink" Target="https://tenderland.ru/redirect?url=File/GetAll?entityId=1346151004&amp;entityType=1" TargetMode="External"/><Relationship Id="rId970" Type="http://schemas.openxmlformats.org/officeDocument/2006/relationships/hyperlink" Target="https://tenderland.ru/redirect?url=File/GetAll?entityId=1407711435&amp;entityType=1" TargetMode="External"/><Relationship Id="rId1253" Type="http://schemas.openxmlformats.org/officeDocument/2006/relationships/hyperlink" Target="https://tenderland.ru/redirect?url=File/GetAll?entityId=1398238129&amp;entityType=1" TargetMode="External"/><Relationship Id="rId2651" Type="http://schemas.openxmlformats.org/officeDocument/2006/relationships/hyperlink" Target="https://tenderland.ru/redirect?url=File/GetAll?entityId=1376966778&amp;entityType=1" TargetMode="External"/><Relationship Id="rId3702" Type="http://schemas.openxmlformats.org/officeDocument/2006/relationships/hyperlink" Target="https://tenderland.ru/redirect?url=File/GetAll?entityId=1485649477&amp;entityType=1" TargetMode="External"/><Relationship Id="rId623" Type="http://schemas.openxmlformats.org/officeDocument/2006/relationships/hyperlink" Target="https://tenderland.ru/redirect?url=File/GetAll?entityId=1595757865&amp;entityType=1" TargetMode="External"/><Relationship Id="rId2304" Type="http://schemas.openxmlformats.org/officeDocument/2006/relationships/hyperlink" Target="https://tenderland.ru/redirect?url=File/GetAll?entityId=1793022960&amp;entityType=1" TargetMode="External"/><Relationship Id="rId5874" Type="http://schemas.openxmlformats.org/officeDocument/2006/relationships/hyperlink" Target="https://tenderland.ru/redirect?url=File/GetAll?entityId=1366417901&amp;entityType=1" TargetMode="External"/><Relationship Id="rId6925" Type="http://schemas.openxmlformats.org/officeDocument/2006/relationships/hyperlink" Target="https://tenderland.ru/redirect?url=File/GetAll?entityId=1768065295&amp;entityType=1" TargetMode="External"/><Relationship Id="rId4476" Type="http://schemas.openxmlformats.org/officeDocument/2006/relationships/hyperlink" Target="https://tenderland.ru/redirect?url=File/GetAll?entityId=1397571236&amp;entityType=1" TargetMode="External"/><Relationship Id="rId5527" Type="http://schemas.openxmlformats.org/officeDocument/2006/relationships/hyperlink" Target="https://tenderland.ru/redirect?url=File/GetAll?entityId=1315979330&amp;entityType=1" TargetMode="External"/><Relationship Id="rId3078" Type="http://schemas.openxmlformats.org/officeDocument/2006/relationships/hyperlink" Target="https://tenderland.ru/redirect?url=File/GetAll?entityId=1663690915&amp;entityType=1" TargetMode="External"/><Relationship Id="rId4129" Type="http://schemas.openxmlformats.org/officeDocument/2006/relationships/hyperlink" Target="https://tenderland.ru/redirect?url=File/GetAll?entityId=1672624179&amp;entityType=1" TargetMode="External"/><Relationship Id="rId7699" Type="http://schemas.openxmlformats.org/officeDocument/2006/relationships/hyperlink" Target="https://tenderland.ru/redirect?url=File/GetAll?entityId=1602070632&amp;entityType=1" TargetMode="External"/><Relationship Id="rId8000" Type="http://schemas.openxmlformats.org/officeDocument/2006/relationships/hyperlink" Target="https://tenderland.ru/redirect?url=File/GetAll?entityId=1509366844&amp;entityType=1" TargetMode="External"/><Relationship Id="rId4610" Type="http://schemas.openxmlformats.org/officeDocument/2006/relationships/hyperlink" Target="https://tenderland.ru/redirect?url=File/GetAll?entityId=1365286211&amp;entityType=1" TargetMode="External"/><Relationship Id="rId480" Type="http://schemas.openxmlformats.org/officeDocument/2006/relationships/hyperlink" Target="https://tenderland.ru/redirect?url=File/GetAll?entityId=1352942695&amp;entityType=1" TargetMode="External"/><Relationship Id="rId2161" Type="http://schemas.openxmlformats.org/officeDocument/2006/relationships/hyperlink" Target="https://tenderland.ru/redirect?url=File/GetAll?entityId=1336652317&amp;entityType=1" TargetMode="External"/><Relationship Id="rId3212" Type="http://schemas.openxmlformats.org/officeDocument/2006/relationships/hyperlink" Target="https://tenderland.ru/redirect?url=File/GetAll?entityId=1280035210&amp;entityType=1" TargetMode="External"/><Relationship Id="rId133" Type="http://schemas.openxmlformats.org/officeDocument/2006/relationships/hyperlink" Target="https://tenderland.ru/redirect?url=File/GetAll?entityId=1348295780&amp;entityType=1" TargetMode="External"/><Relationship Id="rId5384" Type="http://schemas.openxmlformats.org/officeDocument/2006/relationships/hyperlink" Target="https://tenderland.ru/redirect?url=File/GetAll?entityId=1406706691&amp;entityType=1" TargetMode="External"/><Relationship Id="rId6782" Type="http://schemas.openxmlformats.org/officeDocument/2006/relationships/hyperlink" Target="https://tenderland.ru/redirect?url=File/GetAll?entityId=1519092198&amp;entityType=1" TargetMode="External"/><Relationship Id="rId7833" Type="http://schemas.openxmlformats.org/officeDocument/2006/relationships/hyperlink" Target="https://tenderland.ru/redirect?url=File/GetAll?entityId=1535398223&amp;entityType=1" TargetMode="External"/><Relationship Id="rId5037" Type="http://schemas.openxmlformats.org/officeDocument/2006/relationships/hyperlink" Target="https://tenderland.ru/redirect?url=File/GetAll?entityId=1395680356&amp;entityType=1" TargetMode="External"/><Relationship Id="rId6435" Type="http://schemas.openxmlformats.org/officeDocument/2006/relationships/hyperlink" Target="https://tenderland.ru/redirect?url=File/GetAll?entityId=1480843219&amp;entityType=1" TargetMode="External"/><Relationship Id="rId1994" Type="http://schemas.openxmlformats.org/officeDocument/2006/relationships/hyperlink" Target="https://tenderland.ru/redirect?url=File/GetAll?entityId=1339102652&amp;entityType=1" TargetMode="External"/><Relationship Id="rId1647" Type="http://schemas.openxmlformats.org/officeDocument/2006/relationships/hyperlink" Target="https://tenderland.ru/redirect?url=File/GetAll?entityId=1413917022&amp;entityType=1" TargetMode="External"/><Relationship Id="rId4120" Type="http://schemas.openxmlformats.org/officeDocument/2006/relationships/hyperlink" Target="https://tenderland.ru/redirect?url=File/GetAll?entityId=1339048424&amp;entityType=1" TargetMode="External"/><Relationship Id="rId7690" Type="http://schemas.openxmlformats.org/officeDocument/2006/relationships/hyperlink" Target="https://tenderland.ru/redirect?url=File/GetAll?entityId=1438977712&amp;entityType=1" TargetMode="External"/><Relationship Id="rId8741" Type="http://schemas.openxmlformats.org/officeDocument/2006/relationships/hyperlink" Target="https://tenderland.ru/redirect?url=File/GetAll?entityId=1695892093&amp;entityType=1" TargetMode="External"/><Relationship Id="rId6292" Type="http://schemas.openxmlformats.org/officeDocument/2006/relationships/hyperlink" Target="https://tenderland.ru/redirect?url=File/GetAll?entityId=1407710981&amp;entityType=1" TargetMode="External"/><Relationship Id="rId7343" Type="http://schemas.openxmlformats.org/officeDocument/2006/relationships/hyperlink" Target="https://tenderland.ru/redirect?url=File/GetAll?entityId=1462209397&amp;entityType=1" TargetMode="External"/><Relationship Id="rId3953" Type="http://schemas.openxmlformats.org/officeDocument/2006/relationships/hyperlink" Target="https://tenderland.ru/redirect?url=File/GetAll?entityId=1416482798&amp;entityType=1" TargetMode="External"/><Relationship Id="rId9168" Type="http://schemas.openxmlformats.org/officeDocument/2006/relationships/hyperlink" Target="https://tenderland.ru/redirect?url=File/GetAll?entityId=1421669182&amp;entityType=1" TargetMode="External"/><Relationship Id="rId874" Type="http://schemas.openxmlformats.org/officeDocument/2006/relationships/hyperlink" Target="https://tenderland.ru/redirect?url=File/GetAll?entityId=1680522534&amp;entityType=1" TargetMode="External"/><Relationship Id="rId2555" Type="http://schemas.openxmlformats.org/officeDocument/2006/relationships/hyperlink" Target="https://tenderland.ru/redirect?url=File/GetAll?entityId=1754372355&amp;entityType=1" TargetMode="External"/><Relationship Id="rId3606" Type="http://schemas.openxmlformats.org/officeDocument/2006/relationships/hyperlink" Target="https://tenderland.ru/redirect?url=File/GetAll?entityId=1346081677&amp;entityType=1" TargetMode="External"/><Relationship Id="rId527" Type="http://schemas.openxmlformats.org/officeDocument/2006/relationships/hyperlink" Target="https://tenderland.ru/redirect?url=File/GetAll?entityId=1248889593&amp;entityType=1" TargetMode="External"/><Relationship Id="rId1157" Type="http://schemas.openxmlformats.org/officeDocument/2006/relationships/hyperlink" Target="https://tenderland.ru/redirect?url=File/GetAll?entityId=1409074510&amp;entityType=1" TargetMode="External"/><Relationship Id="rId2208" Type="http://schemas.openxmlformats.org/officeDocument/2006/relationships/hyperlink" Target="https://tenderland.ru/redirect?url=File/GetAll?entityId=1380095475&amp;entityType=1" TargetMode="External"/><Relationship Id="rId5778" Type="http://schemas.openxmlformats.org/officeDocument/2006/relationships/hyperlink" Target="https://tenderland.ru/redirect?url=File/GetAll?entityId=1400859330&amp;entityType=1" TargetMode="External"/><Relationship Id="rId6829" Type="http://schemas.openxmlformats.org/officeDocument/2006/relationships/hyperlink" Target="https://tenderland.ru/redirect?url=File/GetAll?entityId=1449579344&amp;entityType=1" TargetMode="External"/><Relationship Id="rId8251" Type="http://schemas.openxmlformats.org/officeDocument/2006/relationships/hyperlink" Target="https://tenderland.ru/redirect?url=File/GetAll?entityId=1359708263&amp;entityType=1" TargetMode="External"/><Relationship Id="rId3463" Type="http://schemas.openxmlformats.org/officeDocument/2006/relationships/hyperlink" Target="https://tenderland.ru/redirect?url=File/GetAll?entityId=1636853130&amp;entityType=1" TargetMode="External"/><Relationship Id="rId4861" Type="http://schemas.openxmlformats.org/officeDocument/2006/relationships/hyperlink" Target="https://tenderland.ru/redirect?url=File/GetAll?entityId=1177060236&amp;entityType=1" TargetMode="External"/><Relationship Id="rId5912" Type="http://schemas.openxmlformats.org/officeDocument/2006/relationships/hyperlink" Target="https://tenderland.ru/redirect?url=File/GetAll?entityId=1501218775&amp;entityType=1" TargetMode="External"/><Relationship Id="rId384" Type="http://schemas.openxmlformats.org/officeDocument/2006/relationships/hyperlink" Target="https://tenderland.ru/redirect?url=File/GetAll?entityId=1544658589&amp;entityType=1" TargetMode="External"/><Relationship Id="rId2065" Type="http://schemas.openxmlformats.org/officeDocument/2006/relationships/hyperlink" Target="https://tenderland.ru/redirect?url=File/GetAll?entityId=1548551354&amp;entityType=1" TargetMode="External"/><Relationship Id="rId3116" Type="http://schemas.openxmlformats.org/officeDocument/2006/relationships/hyperlink" Target="https://tenderland.ru/redirect?url=File/GetAll?entityId=1651938821&amp;entityType=1" TargetMode="External"/><Relationship Id="rId4514" Type="http://schemas.openxmlformats.org/officeDocument/2006/relationships/hyperlink" Target="https://tenderland.ru/redirect?url=File/GetAll?entityId=1336858421&amp;entityType=1" TargetMode="External"/><Relationship Id="rId6686" Type="http://schemas.openxmlformats.org/officeDocument/2006/relationships/hyperlink" Target="https://tenderland.ru/redirect?url=File/GetAll?entityId=1649171612&amp;entityType=1" TargetMode="External"/><Relationship Id="rId7737" Type="http://schemas.openxmlformats.org/officeDocument/2006/relationships/hyperlink" Target="https://tenderland.ru/redirect?url=File/GetAll?entityId=1419094070&amp;entityType=1" TargetMode="External"/><Relationship Id="rId5288" Type="http://schemas.openxmlformats.org/officeDocument/2006/relationships/hyperlink" Target="https://tenderland.ru/redirect?url=File/GetAll?entityId=1375753470&amp;entityType=1" TargetMode="External"/><Relationship Id="rId6339" Type="http://schemas.openxmlformats.org/officeDocument/2006/relationships/hyperlink" Target="https://tenderland.ru/redirect?url=File/GetAll?entityId=1423771871&amp;entityType=1" TargetMode="External"/><Relationship Id="rId1898" Type="http://schemas.openxmlformats.org/officeDocument/2006/relationships/hyperlink" Target="https://tenderland.ru/redirect?url=File/GetAll?entityId=1497388061&amp;entityType=1" TargetMode="External"/><Relationship Id="rId2949" Type="http://schemas.openxmlformats.org/officeDocument/2006/relationships/hyperlink" Target="https://tenderland.ru/redirect?url=File/GetAll?entityId=1783537736&amp;entityType=1" TargetMode="External"/><Relationship Id="rId6820" Type="http://schemas.openxmlformats.org/officeDocument/2006/relationships/hyperlink" Target="https://tenderland.ru/redirect?url=File/GetAll?entityId=1571792149&amp;entityType=1" TargetMode="External"/><Relationship Id="rId4371" Type="http://schemas.openxmlformats.org/officeDocument/2006/relationships/hyperlink" Target="https://tenderland.ru/redirect?url=File/GetAll?entityId=1646481241&amp;entityType=1" TargetMode="External"/><Relationship Id="rId5422" Type="http://schemas.openxmlformats.org/officeDocument/2006/relationships/hyperlink" Target="https://tenderland.ru/redirect?url=File/GetAll?entityId=1480866259&amp;entityType=1" TargetMode="External"/><Relationship Id="rId4024" Type="http://schemas.openxmlformats.org/officeDocument/2006/relationships/hyperlink" Target="https://tenderland.ru/redirect?url=File/GetAll?entityId=1407259288&amp;entityType=1" TargetMode="External"/><Relationship Id="rId7594" Type="http://schemas.openxmlformats.org/officeDocument/2006/relationships/hyperlink" Target="https://tenderland.ru/redirect?url=File/GetAll?entityId=1696144727&amp;entityType=1" TargetMode="External"/><Relationship Id="rId8992" Type="http://schemas.openxmlformats.org/officeDocument/2006/relationships/hyperlink" Target="https://tenderland.ru/redirect?url=File/GetAll?entityId=1452275528&amp;entityType=1" TargetMode="External"/><Relationship Id="rId6196" Type="http://schemas.openxmlformats.org/officeDocument/2006/relationships/hyperlink" Target="https://tenderland.ru/redirect?url=File/GetAll?entityId=1440657501&amp;entityType=1" TargetMode="External"/><Relationship Id="rId7247" Type="http://schemas.openxmlformats.org/officeDocument/2006/relationships/hyperlink" Target="https://tenderland.ru/redirect?url=File/GetAll?entityId=1499892535&amp;entityType=1" TargetMode="External"/><Relationship Id="rId8645" Type="http://schemas.openxmlformats.org/officeDocument/2006/relationships/hyperlink" Target="https://tenderland.ru/redirect?url=File/GetAll?entityId=1352201472&amp;entityType=1" TargetMode="External"/><Relationship Id="rId3857" Type="http://schemas.openxmlformats.org/officeDocument/2006/relationships/hyperlink" Target="https://tenderland.ru/redirect?url=File/GetAll?entityId=1252522146&amp;entityType=1" TargetMode="External"/><Relationship Id="rId4908" Type="http://schemas.openxmlformats.org/officeDocument/2006/relationships/hyperlink" Target="https://tenderland.ru/redirect?url=File/GetAll?entityId=1365432194&amp;entityType=1" TargetMode="External"/><Relationship Id="rId778" Type="http://schemas.openxmlformats.org/officeDocument/2006/relationships/hyperlink" Target="https://tenderland.ru/redirect?url=File/GetAll?entityId=1462240320&amp;entityType=1" TargetMode="External"/><Relationship Id="rId2459" Type="http://schemas.openxmlformats.org/officeDocument/2006/relationships/hyperlink" Target="https://tenderland.ru/redirect?url=File/GetAll?entityId=1436282926&amp;entityType=1" TargetMode="External"/><Relationship Id="rId6330" Type="http://schemas.openxmlformats.org/officeDocument/2006/relationships/hyperlink" Target="https://tenderland.ru/redirect?url=File/GetAll?entityId=1427070059&amp;entityType=1" TargetMode="External"/><Relationship Id="rId1542" Type="http://schemas.openxmlformats.org/officeDocument/2006/relationships/hyperlink" Target="https://tenderland.ru/redirect?url=File/GetAll?entityId=1383964914&amp;entityType=1" TargetMode="External"/><Relationship Id="rId2940" Type="http://schemas.openxmlformats.org/officeDocument/2006/relationships/hyperlink" Target="https://tenderland.ru/redirect?url=File/GetAll?entityId=1477690906&amp;entityType=1" TargetMode="External"/><Relationship Id="rId8155" Type="http://schemas.openxmlformats.org/officeDocument/2006/relationships/hyperlink" Target="https://tenderland.ru/redirect?url=File/GetAll?entityId=1558326157&amp;entityType=1" TargetMode="External"/><Relationship Id="rId9206" Type="http://schemas.openxmlformats.org/officeDocument/2006/relationships/hyperlink" Target="https://tenderland.ru/redirect?url=File/GetAll?entityId=1318921688&amp;entityType=1" TargetMode="External"/><Relationship Id="rId912" Type="http://schemas.openxmlformats.org/officeDocument/2006/relationships/hyperlink" Target="https://tenderland.ru/redirect?url=File/GetAll?entityId=1350835954&amp;entityType=1" TargetMode="External"/><Relationship Id="rId4765" Type="http://schemas.openxmlformats.org/officeDocument/2006/relationships/hyperlink" Target="https://tenderland.ru/redirect?url=File/GetAll?entityId=1472436921&amp;entityType=1" TargetMode="External"/><Relationship Id="rId5816" Type="http://schemas.openxmlformats.org/officeDocument/2006/relationships/hyperlink" Target="https://tenderland.ru/redirect?url=File/GetAll?entityId=1794674176&amp;entityType=1" TargetMode="External"/><Relationship Id="rId288" Type="http://schemas.openxmlformats.org/officeDocument/2006/relationships/hyperlink" Target="https://tenderland.ru/redirect?url=File/GetAll?entityId=1379226716&amp;entityType=1" TargetMode="External"/><Relationship Id="rId3367" Type="http://schemas.openxmlformats.org/officeDocument/2006/relationships/hyperlink" Target="https://tenderland.ru/redirect?url=File/GetAll?entityId=1424575341&amp;entityType=1" TargetMode="External"/><Relationship Id="rId4418" Type="http://schemas.openxmlformats.org/officeDocument/2006/relationships/hyperlink" Target="https://tenderland.ru/redirect?url=File/GetAll?entityId=1394708053&amp;entityType=1" TargetMode="External"/><Relationship Id="rId7988" Type="http://schemas.openxmlformats.org/officeDocument/2006/relationships/hyperlink" Target="https://tenderland.ru/redirect?url=File/GetAll?entityId=1381650479&amp;entityType=1" TargetMode="External"/><Relationship Id="rId2450" Type="http://schemas.openxmlformats.org/officeDocument/2006/relationships/hyperlink" Target="https://tenderland.ru/redirect?url=File/GetAll?entityId=1413849916&amp;entityType=1" TargetMode="External"/><Relationship Id="rId3501" Type="http://schemas.openxmlformats.org/officeDocument/2006/relationships/hyperlink" Target="https://tenderland.ru/redirect?url=File/GetAll?entityId=1406097493&amp;entityType=1" TargetMode="External"/><Relationship Id="rId9063" Type="http://schemas.openxmlformats.org/officeDocument/2006/relationships/hyperlink" Target="https://tenderland.ru/redirect?url=File/GetAll?entityId=1403375058&amp;entityType=1" TargetMode="External"/><Relationship Id="rId422" Type="http://schemas.openxmlformats.org/officeDocument/2006/relationships/hyperlink" Target="https://tenderland.ru/redirect?url=File/GetAll?entityId=1676330864&amp;entityType=1" TargetMode="External"/><Relationship Id="rId1052" Type="http://schemas.openxmlformats.org/officeDocument/2006/relationships/hyperlink" Target="https://tenderland.ru/redirect?url=File/GetAll?entityId=1749733491&amp;entityType=1" TargetMode="External"/><Relationship Id="rId2103" Type="http://schemas.openxmlformats.org/officeDocument/2006/relationships/hyperlink" Target="https://tenderland.ru/redirect?url=File/GetAll?entityId=1430819577&amp;entityType=1" TargetMode="External"/><Relationship Id="rId5673" Type="http://schemas.openxmlformats.org/officeDocument/2006/relationships/hyperlink" Target="https://tenderland.ru/redirect?url=File/GetAll?entityId=1639884732&amp;entityType=1" TargetMode="External"/><Relationship Id="rId4275" Type="http://schemas.openxmlformats.org/officeDocument/2006/relationships/hyperlink" Target="https://tenderland.ru/redirect?url=File/GetAll?entityId=1458544302&amp;entityType=1" TargetMode="External"/><Relationship Id="rId5326" Type="http://schemas.openxmlformats.org/officeDocument/2006/relationships/hyperlink" Target="https://tenderland.ru/redirect?url=File/GetAll?entityId=1687679063&amp;entityType=1" TargetMode="External"/><Relationship Id="rId6724" Type="http://schemas.openxmlformats.org/officeDocument/2006/relationships/hyperlink" Target="https://tenderland.ru/redirect?url=File/GetAll?entityId=1422667226&amp;entityType=1" TargetMode="External"/><Relationship Id="rId8896" Type="http://schemas.openxmlformats.org/officeDocument/2006/relationships/hyperlink" Target="https://tenderland.ru/redirect?url=File/GetAll?entityId=1510788182&amp;entityType=1" TargetMode="External"/><Relationship Id="rId1936" Type="http://schemas.openxmlformats.org/officeDocument/2006/relationships/hyperlink" Target="https://tenderland.ru/redirect?url=File/GetAll?entityId=1357293289&amp;entityType=1" TargetMode="External"/><Relationship Id="rId7498" Type="http://schemas.openxmlformats.org/officeDocument/2006/relationships/hyperlink" Target="https://tenderland.ru/redirect?url=File/GetAll?entityId=1354808711&amp;entityType=1" TargetMode="External"/><Relationship Id="rId8549" Type="http://schemas.openxmlformats.org/officeDocument/2006/relationships/hyperlink" Target="https://tenderland.ru/redirect?url=File/GetAll?entityId=1343942288&amp;entityType=1" TargetMode="External"/><Relationship Id="rId3011" Type="http://schemas.openxmlformats.org/officeDocument/2006/relationships/hyperlink" Target="https://tenderland.ru/redirect?url=File/GetAll?entityId=1297728232&amp;entityType=1" TargetMode="External"/><Relationship Id="rId6581" Type="http://schemas.openxmlformats.org/officeDocument/2006/relationships/hyperlink" Target="https://tenderland.ru/redirect?url=File/GetAll?entityId=1473739480&amp;entityType=1" TargetMode="External"/><Relationship Id="rId7632" Type="http://schemas.openxmlformats.org/officeDocument/2006/relationships/hyperlink" Target="https://tenderland.ru/redirect?url=File/GetAll?entityId=1410687892&amp;entityType=1" TargetMode="External"/><Relationship Id="rId5183" Type="http://schemas.openxmlformats.org/officeDocument/2006/relationships/hyperlink" Target="https://tenderland.ru/redirect?url=File/GetAll?entityId=1481964457&amp;entityType=1" TargetMode="External"/><Relationship Id="rId6234" Type="http://schemas.openxmlformats.org/officeDocument/2006/relationships/hyperlink" Target="https://tenderland.ru/redirect?url=File/GetAll?entityId=1766318703&amp;entityType=1" TargetMode="External"/><Relationship Id="rId1793" Type="http://schemas.openxmlformats.org/officeDocument/2006/relationships/hyperlink" Target="https://tenderland.ru/redirect?url=File/GetAll?entityId=1665784464&amp;entityType=1" TargetMode="External"/><Relationship Id="rId2844" Type="http://schemas.openxmlformats.org/officeDocument/2006/relationships/hyperlink" Target="https://tenderland.ru/redirect?url=File/GetAll?entityId=1761594686&amp;entityType=1" TargetMode="External"/><Relationship Id="rId8059" Type="http://schemas.openxmlformats.org/officeDocument/2006/relationships/hyperlink" Target="https://tenderland.ru/redirect?url=File/GetAll?entityId=1411447673&amp;entityType=1" TargetMode="External"/><Relationship Id="rId816" Type="http://schemas.openxmlformats.org/officeDocument/2006/relationships/hyperlink" Target="https://tenderland.ru/redirect?url=File/GetAll?entityId=1365236887&amp;entityType=1" TargetMode="External"/><Relationship Id="rId1446" Type="http://schemas.openxmlformats.org/officeDocument/2006/relationships/hyperlink" Target="https://tenderland.ru/redirect?url=File/GetAll?entityId=1473511376&amp;entityType=1" TargetMode="External"/><Relationship Id="rId4669" Type="http://schemas.openxmlformats.org/officeDocument/2006/relationships/hyperlink" Target="https://tenderland.ru/redirect?url=File/GetAll?entityId=1543324967&amp;entityType=1" TargetMode="External"/><Relationship Id="rId8540" Type="http://schemas.openxmlformats.org/officeDocument/2006/relationships/hyperlink" Target="https://tenderland.ru/redirect?url=File/GetAll?entityId=1403575522&amp;entityType=1" TargetMode="External"/><Relationship Id="rId6091" Type="http://schemas.openxmlformats.org/officeDocument/2006/relationships/hyperlink" Target="https://tenderland.ru/redirect?url=File/GetAll?entityId=1461003818&amp;entityType=1" TargetMode="External"/><Relationship Id="rId7142" Type="http://schemas.openxmlformats.org/officeDocument/2006/relationships/hyperlink" Target="https://tenderland.ru/redirect?url=File/GetAll?entityId=1492860172&amp;entityType=1" TargetMode="External"/><Relationship Id="rId3752" Type="http://schemas.openxmlformats.org/officeDocument/2006/relationships/hyperlink" Target="https://tenderland.ru/redirect?url=File/GetAll?entityId=1247416475&amp;entityType=1" TargetMode="External"/><Relationship Id="rId673" Type="http://schemas.openxmlformats.org/officeDocument/2006/relationships/hyperlink" Target="https://tenderland.ru/redirect?url=File/GetAll?entityId=1336913376&amp;entityType=1" TargetMode="External"/><Relationship Id="rId2354" Type="http://schemas.openxmlformats.org/officeDocument/2006/relationships/hyperlink" Target="https://tenderland.ru/redirect?url=File/GetAll?entityId=1818690671&amp;entityType=1" TargetMode="External"/><Relationship Id="rId3405" Type="http://schemas.openxmlformats.org/officeDocument/2006/relationships/hyperlink" Target="https://tenderland.ru/redirect?url=File/GetAll?entityId=1679199060&amp;entityType=1" TargetMode="External"/><Relationship Id="rId4803" Type="http://schemas.openxmlformats.org/officeDocument/2006/relationships/hyperlink" Target="https://tenderland.ru/redirect?url=File/GetAll?entityId=1605107363&amp;entityType=1" TargetMode="External"/><Relationship Id="rId326" Type="http://schemas.openxmlformats.org/officeDocument/2006/relationships/hyperlink" Target="https://tenderland.ru/redirect?url=File/GetAll?entityId=1668216509&amp;entityType=1" TargetMode="External"/><Relationship Id="rId2007" Type="http://schemas.openxmlformats.org/officeDocument/2006/relationships/hyperlink" Target="https://tenderland.ru/redirect?url=File/GetAll?entityId=1372000989&amp;entityType=1" TargetMode="External"/><Relationship Id="rId6975" Type="http://schemas.openxmlformats.org/officeDocument/2006/relationships/hyperlink" Target="https://tenderland.ru/redirect?url=File/GetAll?entityId=1435123136&amp;entityType=1" TargetMode="External"/><Relationship Id="rId4179" Type="http://schemas.openxmlformats.org/officeDocument/2006/relationships/hyperlink" Target="https://tenderland.ru/redirect?url=File/GetAll?entityId=1772817078&amp;entityType=1" TargetMode="External"/><Relationship Id="rId5577" Type="http://schemas.openxmlformats.org/officeDocument/2006/relationships/hyperlink" Target="https://tenderland.ru/redirect?url=File/GetAll?entityId=1164824411&amp;entityType=1" TargetMode="External"/><Relationship Id="rId6628" Type="http://schemas.openxmlformats.org/officeDocument/2006/relationships/hyperlink" Target="https://tenderland.ru/redirect?url=File/GetAll?entityId=1674129718&amp;entityType=1" TargetMode="External"/><Relationship Id="rId8050" Type="http://schemas.openxmlformats.org/officeDocument/2006/relationships/hyperlink" Target="https://tenderland.ru/redirect?url=File/GetAll?entityId=1436143937&amp;entityType=1" TargetMode="External"/><Relationship Id="rId9101" Type="http://schemas.openxmlformats.org/officeDocument/2006/relationships/hyperlink" Target="https://tenderland.ru/redirect?url=File/GetAll?entityId=1270744223&amp;entityType=1" TargetMode="External"/><Relationship Id="rId4660" Type="http://schemas.openxmlformats.org/officeDocument/2006/relationships/hyperlink" Target="https://tenderland.ru/redirect?url=File/GetAll?entityId=1470045697&amp;entityType=1" TargetMode="External"/><Relationship Id="rId5711" Type="http://schemas.openxmlformats.org/officeDocument/2006/relationships/hyperlink" Target="https://tenderland.ru/redirect?url=File/GetAll?entityId=1303002671&amp;entityType=1" TargetMode="External"/><Relationship Id="rId3262" Type="http://schemas.openxmlformats.org/officeDocument/2006/relationships/hyperlink" Target="https://tenderland.ru/redirect?url=File/GetAll?entityId=1579389754&amp;entityType=1" TargetMode="External"/><Relationship Id="rId4313" Type="http://schemas.openxmlformats.org/officeDocument/2006/relationships/hyperlink" Target="https://tenderland.ru/redirect?url=File/GetAll?entityId=1772551446&amp;entityType=1" TargetMode="External"/><Relationship Id="rId7883" Type="http://schemas.openxmlformats.org/officeDocument/2006/relationships/hyperlink" Target="https://tenderland.ru/redirect?url=File/GetAll?entityId=1466842808&amp;entityType=1" TargetMode="External"/><Relationship Id="rId183" Type="http://schemas.openxmlformats.org/officeDocument/2006/relationships/hyperlink" Target="https://tenderland.ru/redirect?url=File/GetAll?entityId=1406097281&amp;entityType=1" TargetMode="External"/><Relationship Id="rId6485" Type="http://schemas.openxmlformats.org/officeDocument/2006/relationships/hyperlink" Target="https://tenderland.ru/redirect?url=File/GetAll?entityId=1696362202&amp;entityType=1" TargetMode="External"/><Relationship Id="rId7536" Type="http://schemas.openxmlformats.org/officeDocument/2006/relationships/hyperlink" Target="https://tenderland.ru/redirect?url=File/GetAll?entityId=1576559849&amp;entityType=1" TargetMode="External"/><Relationship Id="rId8934" Type="http://schemas.openxmlformats.org/officeDocument/2006/relationships/hyperlink" Target="https://tenderland.ru/redirect?url=File/GetAll?entityId=1354983583&amp;entityType=1" TargetMode="External"/><Relationship Id="rId5087" Type="http://schemas.openxmlformats.org/officeDocument/2006/relationships/hyperlink" Target="https://tenderland.ru/redirect?url=File/GetAll?entityId=1518872740&amp;entityType=1" TargetMode="External"/><Relationship Id="rId6138" Type="http://schemas.openxmlformats.org/officeDocument/2006/relationships/hyperlink" Target="https://tenderland.ru/redirect?url=File/GetAll?entityId=1801549550&amp;entityType=1" TargetMode="External"/><Relationship Id="rId1697" Type="http://schemas.openxmlformats.org/officeDocument/2006/relationships/hyperlink" Target="https://tenderland.ru/redirect?url=File/GetAll?entityId=1399865865&amp;entityType=1" TargetMode="External"/><Relationship Id="rId2748" Type="http://schemas.openxmlformats.org/officeDocument/2006/relationships/hyperlink" Target="https://tenderland.ru/redirect?url=File/GetAll?entityId=1738602770&amp;entityType=1" TargetMode="External"/><Relationship Id="rId4170" Type="http://schemas.openxmlformats.org/officeDocument/2006/relationships/hyperlink" Target="https://tenderland.ru/redirect?url=File/GetAll?entityId=1751866405&amp;entityType=1" TargetMode="External"/><Relationship Id="rId5221" Type="http://schemas.openxmlformats.org/officeDocument/2006/relationships/hyperlink" Target="https://tenderland.ru/redirect?url=File/GetAll?entityId=1297703697&amp;entityType=1" TargetMode="External"/><Relationship Id="rId8791" Type="http://schemas.openxmlformats.org/officeDocument/2006/relationships/hyperlink" Target="https://tenderland.ru/redirect?url=File/GetAll?entityId=1524504615&amp;entityType=1" TargetMode="External"/><Relationship Id="rId56" Type="http://schemas.openxmlformats.org/officeDocument/2006/relationships/hyperlink" Target="https://tenderland.ru/redirect?url=File/GetAll?entityId=1426984681&amp;entityType=1" TargetMode="External"/><Relationship Id="rId1831" Type="http://schemas.openxmlformats.org/officeDocument/2006/relationships/hyperlink" Target="https://tenderland.ru/redirect?url=File/GetAll?entityId=1793748344&amp;entityType=1" TargetMode="External"/><Relationship Id="rId7393" Type="http://schemas.openxmlformats.org/officeDocument/2006/relationships/hyperlink" Target="https://tenderland.ru/redirect?url=File/GetAll?entityId=1529812829&amp;entityType=1" TargetMode="External"/><Relationship Id="rId8444" Type="http://schemas.openxmlformats.org/officeDocument/2006/relationships/hyperlink" Target="https://tenderland.ru/redirect?url=File/GetAll?entityId=1459709245&amp;entityType=1" TargetMode="External"/><Relationship Id="rId7046" Type="http://schemas.openxmlformats.org/officeDocument/2006/relationships/hyperlink" Target="https://tenderland.ru/redirect?url=File/GetAll?entityId=1310221183&amp;entityType=1" TargetMode="External"/><Relationship Id="rId577" Type="http://schemas.openxmlformats.org/officeDocument/2006/relationships/hyperlink" Target="https://tenderland.ru/redirect?url=File/GetAll?entityId=1215040318&amp;entityType=1" TargetMode="External"/><Relationship Id="rId2258" Type="http://schemas.openxmlformats.org/officeDocument/2006/relationships/hyperlink" Target="https://tenderland.ru/redirect?url=File/GetAll?entityId=1416033055&amp;entityType=1" TargetMode="External"/><Relationship Id="rId3656" Type="http://schemas.openxmlformats.org/officeDocument/2006/relationships/hyperlink" Target="https://tenderland.ru/redirect?url=File/GetAll?entityId=1416492296&amp;entityType=1" TargetMode="External"/><Relationship Id="rId4707" Type="http://schemas.openxmlformats.org/officeDocument/2006/relationships/hyperlink" Target="https://tenderland.ru/redirect?url=File/GetAll?entityId=1630631940&amp;entityType=1" TargetMode="External"/><Relationship Id="rId3309" Type="http://schemas.openxmlformats.org/officeDocument/2006/relationships/hyperlink" Target="https://tenderland.ru/redirect?url=File/GetAll?entityId=1478426099&amp;entityType=1" TargetMode="External"/><Relationship Id="rId6879" Type="http://schemas.openxmlformats.org/officeDocument/2006/relationships/hyperlink" Target="https://tenderland.ru/redirect?url=File/GetAll?entityId=1571696434&amp;entityType=1" TargetMode="External"/><Relationship Id="rId711" Type="http://schemas.openxmlformats.org/officeDocument/2006/relationships/hyperlink" Target="https://tenderland.ru/redirect?url=File/GetAll?entityId=1696223019&amp;entityType=1" TargetMode="External"/><Relationship Id="rId1341" Type="http://schemas.openxmlformats.org/officeDocument/2006/relationships/hyperlink" Target="https://tenderland.ru/redirect?url=File/GetAll?entityId=1641889556&amp;entityType=1" TargetMode="External"/><Relationship Id="rId5962" Type="http://schemas.openxmlformats.org/officeDocument/2006/relationships/hyperlink" Target="https://tenderland.ru/redirect?url=File/GetAll?entityId=1464443265&amp;entityType=1" TargetMode="External"/><Relationship Id="rId9005" Type="http://schemas.openxmlformats.org/officeDocument/2006/relationships/hyperlink" Target="https://tenderland.ru/redirect?url=File/GetAll?entityId=1612463387&amp;entityType=1" TargetMode="External"/><Relationship Id="rId4564" Type="http://schemas.openxmlformats.org/officeDocument/2006/relationships/hyperlink" Target="https://tenderland.ru/redirect?url=File/GetAll?entityId=1332972274&amp;entityType=1" TargetMode="External"/><Relationship Id="rId5615" Type="http://schemas.openxmlformats.org/officeDocument/2006/relationships/hyperlink" Target="https://tenderland.ru/redirect?url=File/GetAll?entityId=1304532437&amp;entityType=1" TargetMode="External"/><Relationship Id="rId3166" Type="http://schemas.openxmlformats.org/officeDocument/2006/relationships/hyperlink" Target="https://tenderland.ru/redirect?url=File/GetAll?entityId=1333000987&amp;entityType=1" TargetMode="External"/><Relationship Id="rId4217" Type="http://schemas.openxmlformats.org/officeDocument/2006/relationships/hyperlink" Target="https://tenderland.ru/redirect?url=File/GetAll?entityId=1222088026&amp;entityType=1" TargetMode="External"/><Relationship Id="rId6389" Type="http://schemas.openxmlformats.org/officeDocument/2006/relationships/hyperlink" Target="https://tenderland.ru/redirect?url=File/GetAll?entityId=1558408882&amp;entityType=1" TargetMode="External"/><Relationship Id="rId7787" Type="http://schemas.openxmlformats.org/officeDocument/2006/relationships/hyperlink" Target="https://tenderland.ru/redirect?url=File/GetAll?entityId=1619540194&amp;entityType=1" TargetMode="External"/><Relationship Id="rId8838" Type="http://schemas.openxmlformats.org/officeDocument/2006/relationships/hyperlink" Target="https://tenderland.ru/redirect?url=File/GetAll?entityId=1336635418&amp;entityType=1" TargetMode="External"/><Relationship Id="rId2999" Type="http://schemas.openxmlformats.org/officeDocument/2006/relationships/hyperlink" Target="https://tenderland.ru/redirect?url=File/GetAll?entityId=1271900312&amp;entityType=1" TargetMode="External"/><Relationship Id="rId3300" Type="http://schemas.openxmlformats.org/officeDocument/2006/relationships/hyperlink" Target="https://tenderland.ru/redirect?url=File/GetAll?entityId=1318959678&amp;entityType=1" TargetMode="External"/><Relationship Id="rId6870" Type="http://schemas.openxmlformats.org/officeDocument/2006/relationships/hyperlink" Target="https://tenderland.ru/redirect?url=File/GetAll?entityId=1473661732&amp;entityType=1" TargetMode="External"/><Relationship Id="rId7921" Type="http://schemas.openxmlformats.org/officeDocument/2006/relationships/hyperlink" Target="https://tenderland.ru/redirect?url=File/GetAll?entityId=1397729435&amp;entityType=1" TargetMode="External"/><Relationship Id="rId221" Type="http://schemas.openxmlformats.org/officeDocument/2006/relationships/hyperlink" Target="https://tenderland.ru/redirect?url=File/GetAll?entityId=1392012797&amp;entityType=1" TargetMode="External"/><Relationship Id="rId5472" Type="http://schemas.openxmlformats.org/officeDocument/2006/relationships/hyperlink" Target="https://tenderland.ru/redirect?url=File/GetAll?entityId=1480827474&amp;entityType=1" TargetMode="External"/><Relationship Id="rId6523" Type="http://schemas.openxmlformats.org/officeDocument/2006/relationships/hyperlink" Target="https://tenderland.ru/redirect?url=File/GetAll?entityId=1471124532&amp;entityType=1" TargetMode="External"/><Relationship Id="rId4074" Type="http://schemas.openxmlformats.org/officeDocument/2006/relationships/hyperlink" Target="https://tenderland.ru/redirect?url=File/GetAll?entityId=1659531730&amp;entityType=1" TargetMode="External"/><Relationship Id="rId5125" Type="http://schemas.openxmlformats.org/officeDocument/2006/relationships/hyperlink" Target="https://tenderland.ru/redirect?url=File/GetAll?entityId=1516117102&amp;entityType=1" TargetMode="External"/><Relationship Id="rId8695" Type="http://schemas.openxmlformats.org/officeDocument/2006/relationships/hyperlink" Target="https://tenderland.ru/redirect?url=File/GetAll?entityId=1483177525&amp;entityType=1" TargetMode="External"/><Relationship Id="rId7297" Type="http://schemas.openxmlformats.org/officeDocument/2006/relationships/hyperlink" Target="https://tenderland.ru/redirect?url=File/GetAll?entityId=1314789264&amp;entityType=1" TargetMode="External"/><Relationship Id="rId8348" Type="http://schemas.openxmlformats.org/officeDocument/2006/relationships/hyperlink" Target="https://tenderland.ru/redirect?url=File/GetAll?entityId=1381694341&amp;entityType=1" TargetMode="External"/><Relationship Id="rId1735" Type="http://schemas.openxmlformats.org/officeDocument/2006/relationships/hyperlink" Target="https://tenderland.ru/redirect?url=File/GetAll?entityId=1463188864&amp;entityType=1" TargetMode="External"/><Relationship Id="rId4958" Type="http://schemas.openxmlformats.org/officeDocument/2006/relationships/hyperlink" Target="https://tenderland.ru/redirect?url=File/GetAll?entityId=1334145666&amp;entityType=1" TargetMode="External"/><Relationship Id="rId6380" Type="http://schemas.openxmlformats.org/officeDocument/2006/relationships/hyperlink" Target="https://tenderland.ru/redirect?url=File/GetAll?entityId=1517478301&amp;entityType=1" TargetMode="External"/><Relationship Id="rId7431" Type="http://schemas.openxmlformats.org/officeDocument/2006/relationships/hyperlink" Target="https://tenderland.ru/redirect?url=File/GetAll?entityId=1330709054&amp;entityType=1" TargetMode="External"/><Relationship Id="rId2990" Type="http://schemas.openxmlformats.org/officeDocument/2006/relationships/hyperlink" Target="https://tenderland.ru/redirect?url=File/GetAll?entityId=1457542974&amp;entityType=1" TargetMode="External"/><Relationship Id="rId6033" Type="http://schemas.openxmlformats.org/officeDocument/2006/relationships/hyperlink" Target="https://tenderland.ru/redirect?url=File/GetAll?entityId=1350851859&amp;entityType=1" TargetMode="External"/><Relationship Id="rId962" Type="http://schemas.openxmlformats.org/officeDocument/2006/relationships/hyperlink" Target="https://tenderland.ru/redirect?url=File/GetAll?entityId=1398199362&amp;entityType=1" TargetMode="External"/><Relationship Id="rId1592" Type="http://schemas.openxmlformats.org/officeDocument/2006/relationships/hyperlink" Target="https://tenderland.ru/redirect?url=File/GetAll?entityId=1377904840&amp;entityType=1" TargetMode="External"/><Relationship Id="rId2643" Type="http://schemas.openxmlformats.org/officeDocument/2006/relationships/hyperlink" Target="https://tenderland.ru/redirect?url=File/GetAll?entityId=1383972832&amp;entityType=1" TargetMode="External"/><Relationship Id="rId9256" Type="http://schemas.openxmlformats.org/officeDocument/2006/relationships/hyperlink" Target="https://tenderland.ru/redirect?url=File/GetAll?entityId=1381657685&amp;entityType=1" TargetMode="External"/><Relationship Id="rId615" Type="http://schemas.openxmlformats.org/officeDocument/2006/relationships/hyperlink" Target="https://tenderland.ru/redirect?url=File/GetAll?entityId=1362753227&amp;entityType=1" TargetMode="External"/><Relationship Id="rId1245" Type="http://schemas.openxmlformats.org/officeDocument/2006/relationships/hyperlink" Target="https://tenderland.ru/redirect?url=File/GetAll?entityId=1411103735&amp;entityType=1" TargetMode="External"/><Relationship Id="rId4468" Type="http://schemas.openxmlformats.org/officeDocument/2006/relationships/hyperlink" Target="https://tenderland.ru/redirect?url=File/GetAll?entityId=1410348733&amp;entityType=1" TargetMode="External"/><Relationship Id="rId5866" Type="http://schemas.openxmlformats.org/officeDocument/2006/relationships/hyperlink" Target="https://tenderland.ru/redirect?url=File/GetAll?entityId=1672668570&amp;entityType=1" TargetMode="External"/><Relationship Id="rId6917" Type="http://schemas.openxmlformats.org/officeDocument/2006/relationships/hyperlink" Target="https://tenderland.ru/redirect?url=File/GetAll?entityId=1403683936&amp;entityType=1" TargetMode="External"/><Relationship Id="rId5519" Type="http://schemas.openxmlformats.org/officeDocument/2006/relationships/hyperlink" Target="https://tenderland.ru/redirect?url=File/GetAll?entityId=1341876625&amp;entityType=1" TargetMode="External"/><Relationship Id="rId3551" Type="http://schemas.openxmlformats.org/officeDocument/2006/relationships/hyperlink" Target="https://tenderland.ru/redirect?url=File/GetAll?entityId=1395831375&amp;entityType=1" TargetMode="External"/><Relationship Id="rId4602" Type="http://schemas.openxmlformats.org/officeDocument/2006/relationships/hyperlink" Target="https://tenderland.ru/redirect?url=File/GetAll?entityId=1738501776&amp;entityType=1" TargetMode="External"/><Relationship Id="rId472" Type="http://schemas.openxmlformats.org/officeDocument/2006/relationships/hyperlink" Target="https://tenderland.ru/redirect?url=File/GetAll?entityId=1352942695&amp;entityType=1" TargetMode="External"/><Relationship Id="rId2153" Type="http://schemas.openxmlformats.org/officeDocument/2006/relationships/hyperlink" Target="https://tenderland.ru/redirect?url=File/GetAll?entityId=1240336590&amp;entityType=1" TargetMode="External"/><Relationship Id="rId3204" Type="http://schemas.openxmlformats.org/officeDocument/2006/relationships/hyperlink" Target="https://tenderland.ru/redirect?url=File/GetAll?entityId=1769820517&amp;entityType=1" TargetMode="External"/><Relationship Id="rId6774" Type="http://schemas.openxmlformats.org/officeDocument/2006/relationships/hyperlink" Target="https://tenderland.ru/redirect?url=File/GetAll?entityId=1465454034&amp;entityType=1" TargetMode="External"/><Relationship Id="rId7825" Type="http://schemas.openxmlformats.org/officeDocument/2006/relationships/hyperlink" Target="https://tenderland.ru/redirect?url=File/GetAll?entityId=1686499422&amp;entityType=1" TargetMode="External"/><Relationship Id="rId125" Type="http://schemas.openxmlformats.org/officeDocument/2006/relationships/hyperlink" Target="https://tenderland.ru/redirect?url=File/GetAll?entityId=1400942196&amp;entityType=1" TargetMode="External"/><Relationship Id="rId5376" Type="http://schemas.openxmlformats.org/officeDocument/2006/relationships/hyperlink" Target="https://tenderland.ru/redirect?url=File/GetAll?entityId=1421639430&amp;entityType=1" TargetMode="External"/><Relationship Id="rId6427" Type="http://schemas.openxmlformats.org/officeDocument/2006/relationships/hyperlink" Target="https://tenderland.ru/redirect?url=File/GetAll?entityId=1637828670&amp;entityType=1" TargetMode="External"/><Relationship Id="rId5029" Type="http://schemas.openxmlformats.org/officeDocument/2006/relationships/hyperlink" Target="https://tenderland.ru/redirect?url=File/GetAll?entityId=1410092794&amp;entityType=1" TargetMode="External"/><Relationship Id="rId8599" Type="http://schemas.openxmlformats.org/officeDocument/2006/relationships/hyperlink" Target="https://tenderland.ru/redirect?url=File/GetAll?entityId=1136843934&amp;entityType=1" TargetMode="External"/><Relationship Id="rId1986" Type="http://schemas.openxmlformats.org/officeDocument/2006/relationships/hyperlink" Target="https://tenderland.ru/redirect?url=File/GetAll?entityId=1333001191&amp;entityType=1" TargetMode="External"/><Relationship Id="rId1639" Type="http://schemas.openxmlformats.org/officeDocument/2006/relationships/hyperlink" Target="https://tenderland.ru/redirect?url=File/GetAll?entityId=1379277835&amp;entityType=1" TargetMode="External"/><Relationship Id="rId3061" Type="http://schemas.openxmlformats.org/officeDocument/2006/relationships/hyperlink" Target="https://tenderland.ru/redirect?url=File/GetAll?entityId=1514779311&amp;entityType=1" TargetMode="External"/><Relationship Id="rId5510" Type="http://schemas.openxmlformats.org/officeDocument/2006/relationships/hyperlink" Target="https://tenderland.ru/redirect?url=File/GetAll?entityId=1341876625&amp;entityType=1" TargetMode="External"/><Relationship Id="rId4112" Type="http://schemas.openxmlformats.org/officeDocument/2006/relationships/hyperlink" Target="https://tenderland.ru/redirect?url=File/GetAll?entityId=1436103421&amp;entityType=1" TargetMode="External"/><Relationship Id="rId7682" Type="http://schemas.openxmlformats.org/officeDocument/2006/relationships/hyperlink" Target="https://tenderland.ru/redirect?url=File/GetAll?entityId=1421646714&amp;entityType=1" TargetMode="External"/><Relationship Id="rId8733" Type="http://schemas.openxmlformats.org/officeDocument/2006/relationships/hyperlink" Target="https://tenderland.ru/redirect?url=File/GetAll?entityId=1367267591&amp;entityType=1" TargetMode="External"/><Relationship Id="rId6284" Type="http://schemas.openxmlformats.org/officeDocument/2006/relationships/hyperlink" Target="https://tenderland.ru/redirect?url=File/GetAll?entityId=1467881667&amp;entityType=1" TargetMode="External"/><Relationship Id="rId7335" Type="http://schemas.openxmlformats.org/officeDocument/2006/relationships/hyperlink" Target="https://tenderland.ru/redirect?url=File/GetAll?entityId=1516094421&amp;entityType=1" TargetMode="External"/><Relationship Id="rId2894" Type="http://schemas.openxmlformats.org/officeDocument/2006/relationships/hyperlink" Target="https://tenderland.ru/redirect?url=File/GetAll?entityId=1343990769&amp;entityType=1" TargetMode="External"/><Relationship Id="rId866" Type="http://schemas.openxmlformats.org/officeDocument/2006/relationships/hyperlink" Target="https://tenderland.ru/redirect?url=File/GetAll?entityId=1718457493&amp;entityType=1" TargetMode="External"/><Relationship Id="rId1496" Type="http://schemas.openxmlformats.org/officeDocument/2006/relationships/hyperlink" Target="https://tenderland.ru/redirect?url=File/GetAll?entityId=1655085572&amp;entityType=1" TargetMode="External"/><Relationship Id="rId2547" Type="http://schemas.openxmlformats.org/officeDocument/2006/relationships/hyperlink" Target="https://tenderland.ru/redirect?url=File/GetAll?entityId=1563998091&amp;entityType=1" TargetMode="External"/><Relationship Id="rId3945" Type="http://schemas.openxmlformats.org/officeDocument/2006/relationships/hyperlink" Target="https://tenderland.ru/redirect?url=File/GetAll?entityId=1433561101&amp;entityType=1" TargetMode="External"/><Relationship Id="rId519" Type="http://schemas.openxmlformats.org/officeDocument/2006/relationships/hyperlink" Target="https://tenderland.ru/redirect?url=File/GetAll?entityId=1791196307&amp;entityType=1" TargetMode="External"/><Relationship Id="rId1149" Type="http://schemas.openxmlformats.org/officeDocument/2006/relationships/hyperlink" Target="https://tenderland.ru/redirect?url=File/GetAll?entityId=1374120272&amp;entityType=1" TargetMode="External"/><Relationship Id="rId5020" Type="http://schemas.openxmlformats.org/officeDocument/2006/relationships/hyperlink" Target="https://tenderland.ru/redirect?url=File/GetAll?entityId=1367375186&amp;entityType=1" TargetMode="External"/><Relationship Id="rId7192" Type="http://schemas.openxmlformats.org/officeDocument/2006/relationships/hyperlink" Target="https://tenderland.ru/redirect?url=File/GetAll?entityId=1395742977&amp;entityType=1" TargetMode="External"/><Relationship Id="rId8590" Type="http://schemas.openxmlformats.org/officeDocument/2006/relationships/hyperlink" Target="https://tenderland.ru/redirect?url=File/GetAll?entityId=1585448542&amp;entityType=1" TargetMode="External"/><Relationship Id="rId1630" Type="http://schemas.openxmlformats.org/officeDocument/2006/relationships/hyperlink" Target="https://tenderland.ru/redirect?url=File/GetAll?entityId=1245969865&amp;entityType=1" TargetMode="External"/><Relationship Id="rId8243" Type="http://schemas.openxmlformats.org/officeDocument/2006/relationships/hyperlink" Target="https://tenderland.ru/redirect?url=File/GetAll?entityId=1413915620&amp;entityType=1" TargetMode="External"/><Relationship Id="rId4853" Type="http://schemas.openxmlformats.org/officeDocument/2006/relationships/hyperlink" Target="https://tenderland.ru/redirect?url=File/GetAll?entityId=1678001638&amp;entityType=1" TargetMode="External"/><Relationship Id="rId5904" Type="http://schemas.openxmlformats.org/officeDocument/2006/relationships/hyperlink" Target="https://tenderland.ru/redirect?url=File/GetAll?entityId=1539477131&amp;entityType=1" TargetMode="External"/><Relationship Id="rId3455" Type="http://schemas.openxmlformats.org/officeDocument/2006/relationships/hyperlink" Target="https://tenderland.ru/redirect?url=File/GetAll?entityId=1665013937&amp;entityType=1" TargetMode="External"/><Relationship Id="rId4506" Type="http://schemas.openxmlformats.org/officeDocument/2006/relationships/hyperlink" Target="https://tenderland.ru/redirect?url=File/GetAll?entityId=1528547220&amp;entityType=1" TargetMode="External"/><Relationship Id="rId376" Type="http://schemas.openxmlformats.org/officeDocument/2006/relationships/hyperlink" Target="https://tenderland.ru/redirect?url=File/GetAll?entityId=1253995116&amp;entityType=1" TargetMode="External"/><Relationship Id="rId2057" Type="http://schemas.openxmlformats.org/officeDocument/2006/relationships/hyperlink" Target="https://tenderland.ru/redirect?url=File/GetAll?entityId=1314020469&amp;entityType=1" TargetMode="External"/><Relationship Id="rId3108" Type="http://schemas.openxmlformats.org/officeDocument/2006/relationships/hyperlink" Target="https://tenderland.ru/redirect?url=File/GetAll?entityId=1276726989&amp;entityType=1" TargetMode="External"/><Relationship Id="rId6678" Type="http://schemas.openxmlformats.org/officeDocument/2006/relationships/hyperlink" Target="https://tenderland.ru/redirect?url=File/GetAll?entityId=1473661762&amp;entityType=1" TargetMode="External"/><Relationship Id="rId7729" Type="http://schemas.openxmlformats.org/officeDocument/2006/relationships/hyperlink" Target="https://tenderland.ru/redirect?url=File/GetAll?entityId=1376869073&amp;entityType=1" TargetMode="External"/><Relationship Id="rId9151" Type="http://schemas.openxmlformats.org/officeDocument/2006/relationships/hyperlink" Target="https://tenderland.ru/redirect?url=File/GetAll?entityId=1699384472&amp;entityType=1" TargetMode="External"/><Relationship Id="rId1140" Type="http://schemas.openxmlformats.org/officeDocument/2006/relationships/hyperlink" Target="https://tenderland.ru/redirect?url=File/GetAll?entityId=1519120433&amp;entityType=1" TargetMode="External"/><Relationship Id="rId510" Type="http://schemas.openxmlformats.org/officeDocument/2006/relationships/hyperlink" Target="https://tenderland.ru/redirect?url=File/GetAll?entityId=1357347213&amp;entityType=1" TargetMode="External"/><Relationship Id="rId5761" Type="http://schemas.openxmlformats.org/officeDocument/2006/relationships/hyperlink" Target="https://tenderland.ru/redirect?url=File/GetAll?entityId=1801281238&amp;entityType=1" TargetMode="External"/><Relationship Id="rId6812" Type="http://schemas.openxmlformats.org/officeDocument/2006/relationships/hyperlink" Target="https://tenderland.ru/redirect?url=File/GetAll?entityId=1718453579&amp;entityType=1" TargetMode="External"/><Relationship Id="rId4363" Type="http://schemas.openxmlformats.org/officeDocument/2006/relationships/hyperlink" Target="https://tenderland.ru/redirect?url=File/GetAll?entityId=1294301016&amp;entityType=1" TargetMode="External"/><Relationship Id="rId5414" Type="http://schemas.openxmlformats.org/officeDocument/2006/relationships/hyperlink" Target="https://tenderland.ru/redirect?url=File/GetAll?entityId=1312217416&amp;entityType=1" TargetMode="External"/><Relationship Id="rId8984" Type="http://schemas.openxmlformats.org/officeDocument/2006/relationships/hyperlink" Target="https://tenderland.ru/redirect?url=File/GetAll?entityId=1780389734&amp;entityType=1" TargetMode="External"/><Relationship Id="rId4016" Type="http://schemas.openxmlformats.org/officeDocument/2006/relationships/hyperlink" Target="https://tenderland.ru/redirect?url=File/GetAll?entityId=1362822765&amp;entityType=1" TargetMode="External"/><Relationship Id="rId7586" Type="http://schemas.openxmlformats.org/officeDocument/2006/relationships/hyperlink" Target="https://tenderland.ru/redirect?url=File/GetAll?entityId=1598757133&amp;entityType=1" TargetMode="External"/><Relationship Id="rId8637" Type="http://schemas.openxmlformats.org/officeDocument/2006/relationships/hyperlink" Target="https://tenderland.ru/redirect?url=File/GetAll?entityId=1763969908&amp;entityType=1" TargetMode="External"/><Relationship Id="rId6188" Type="http://schemas.openxmlformats.org/officeDocument/2006/relationships/hyperlink" Target="https://tenderland.ru/redirect?url=File/GetAll?entityId=1416458894&amp;entityType=1" TargetMode="External"/><Relationship Id="rId7239" Type="http://schemas.openxmlformats.org/officeDocument/2006/relationships/hyperlink" Target="https://tenderland.ru/redirect?url=File/GetAll?entityId=1788672832&amp;entityType=1" TargetMode="External"/><Relationship Id="rId2798" Type="http://schemas.openxmlformats.org/officeDocument/2006/relationships/hyperlink" Target="https://tenderland.ru/redirect?url=File/GetAll?entityId=1381634737&amp;entityType=1" TargetMode="External"/><Relationship Id="rId3849" Type="http://schemas.openxmlformats.org/officeDocument/2006/relationships/hyperlink" Target="https://tenderland.ru/redirect?url=File/GetAll?entityId=1258578008&amp;entityType=1" TargetMode="External"/><Relationship Id="rId5271" Type="http://schemas.openxmlformats.org/officeDocument/2006/relationships/hyperlink" Target="https://tenderland.ru/redirect?url=File/GetAll?entityId=1467883508&amp;entityType=1" TargetMode="External"/><Relationship Id="rId7720" Type="http://schemas.openxmlformats.org/officeDocument/2006/relationships/hyperlink" Target="https://tenderland.ru/redirect?url=File/GetAll?entityId=1676600550&amp;entityType=1" TargetMode="External"/><Relationship Id="rId6322" Type="http://schemas.openxmlformats.org/officeDocument/2006/relationships/hyperlink" Target="https://tenderland.ru/redirect?url=File/GetAll?entityId=1429617522&amp;entityType=1" TargetMode="External"/><Relationship Id="rId1881" Type="http://schemas.openxmlformats.org/officeDocument/2006/relationships/hyperlink" Target="https://tenderland.ru/redirect?url=File/GetAll?entityId=1374407791&amp;entityType=1" TargetMode="External"/><Relationship Id="rId2932" Type="http://schemas.openxmlformats.org/officeDocument/2006/relationships/hyperlink" Target="https://tenderland.ru/redirect?url=File/GetAll?entityId=1682691972&amp;entityType=1" TargetMode="External"/><Relationship Id="rId8494" Type="http://schemas.openxmlformats.org/officeDocument/2006/relationships/hyperlink" Target="https://tenderland.ru/redirect?url=File/GetAll?entityId=1346088017&amp;entityType=1" TargetMode="External"/><Relationship Id="rId904" Type="http://schemas.openxmlformats.org/officeDocument/2006/relationships/hyperlink" Target="https://tenderland.ru/redirect?url=File/GetAll?entityId=1701120157&amp;entityType=1" TargetMode="External"/><Relationship Id="rId1534" Type="http://schemas.openxmlformats.org/officeDocument/2006/relationships/hyperlink" Target="https://tenderland.ru/redirect?url=File/GetAll?entityId=1465505399&amp;entityType=1" TargetMode="External"/><Relationship Id="rId7096" Type="http://schemas.openxmlformats.org/officeDocument/2006/relationships/hyperlink" Target="https://tenderland.ru/redirect?url=File/GetAll?entityId=1722703277&amp;entityType=1" TargetMode="External"/><Relationship Id="rId8147" Type="http://schemas.openxmlformats.org/officeDocument/2006/relationships/hyperlink" Target="https://tenderland.ru/redirect?url=File/GetAll?entityId=1522991516&amp;entityType=1" TargetMode="External"/><Relationship Id="rId4757" Type="http://schemas.openxmlformats.org/officeDocument/2006/relationships/hyperlink" Target="https://tenderland.ru/redirect?url=File/GetAll?entityId=1582480759&amp;entityType=1" TargetMode="External"/><Relationship Id="rId3359" Type="http://schemas.openxmlformats.org/officeDocument/2006/relationships/hyperlink" Target="https://tenderland.ru/redirect?url=File/GetAll?entityId=1283322664&amp;entityType=1" TargetMode="External"/><Relationship Id="rId5808" Type="http://schemas.openxmlformats.org/officeDocument/2006/relationships/hyperlink" Target="https://tenderland.ru/redirect?url=File/GetAll?entityId=1647508705&amp;entityType=1" TargetMode="External"/><Relationship Id="rId7230" Type="http://schemas.openxmlformats.org/officeDocument/2006/relationships/hyperlink" Target="https://tenderland.ru/redirect?url=File/GetAll?entityId=1651639322&amp;entityType=1" TargetMode="External"/><Relationship Id="rId3840" Type="http://schemas.openxmlformats.org/officeDocument/2006/relationships/hyperlink" Target="https://tenderland.ru/redirect?url=File/GetAll?entityId=1579450153&amp;entityType=1" TargetMode="External"/><Relationship Id="rId9055" Type="http://schemas.openxmlformats.org/officeDocument/2006/relationships/hyperlink" Target="https://tenderland.ru/redirect?url=File/GetAll?entityId=1717080254&amp;entityType=1" TargetMode="External"/><Relationship Id="rId761" Type="http://schemas.openxmlformats.org/officeDocument/2006/relationships/hyperlink" Target="https://tenderland.ru/redirect?url=File/GetAll?entityId=1464400248&amp;entityType=1" TargetMode="External"/><Relationship Id="rId1391" Type="http://schemas.openxmlformats.org/officeDocument/2006/relationships/hyperlink" Target="https://tenderland.ru/redirect?url=File/GetAll?entityId=1744823241&amp;entityType=1" TargetMode="External"/><Relationship Id="rId2442" Type="http://schemas.openxmlformats.org/officeDocument/2006/relationships/hyperlink" Target="https://tenderland.ru/redirect?url=File/GetAll?entityId=1270229062&amp;entityType=1" TargetMode="External"/><Relationship Id="rId414" Type="http://schemas.openxmlformats.org/officeDocument/2006/relationships/hyperlink" Target="https://tenderland.ru/redirect?url=File/GetAll?entityId=1410328461&amp;entityType=1" TargetMode="External"/><Relationship Id="rId1044" Type="http://schemas.openxmlformats.org/officeDocument/2006/relationships/hyperlink" Target="https://tenderland.ru/redirect?url=File/GetAll?entityId=1315974264&amp;entityType=1" TargetMode="External"/><Relationship Id="rId5665" Type="http://schemas.openxmlformats.org/officeDocument/2006/relationships/hyperlink" Target="https://tenderland.ru/redirect?url=File/GetAll?entityId=1443554523&amp;entityType=1" TargetMode="External"/><Relationship Id="rId6716" Type="http://schemas.openxmlformats.org/officeDocument/2006/relationships/hyperlink" Target="https://tenderland.ru/redirect?url=File/GetAll?entityId=1274382473&amp;entityType=1" TargetMode="External"/><Relationship Id="rId4267" Type="http://schemas.openxmlformats.org/officeDocument/2006/relationships/hyperlink" Target="https://tenderland.ru/redirect?url=File/GetAll?entityId=1697547058&amp;entityType=1" TargetMode="External"/><Relationship Id="rId5318" Type="http://schemas.openxmlformats.org/officeDocument/2006/relationships/hyperlink" Target="https://tenderland.ru/redirect?url=File/GetAll?entityId=1461108146&amp;entityType=1" TargetMode="External"/><Relationship Id="rId8888" Type="http://schemas.openxmlformats.org/officeDocument/2006/relationships/hyperlink" Target="https://tenderland.ru/redirect?url=File/GetAll?entityId=1355106092&amp;entityType=1" TargetMode="External"/><Relationship Id="rId1928" Type="http://schemas.openxmlformats.org/officeDocument/2006/relationships/hyperlink" Target="https://tenderland.ru/redirect?url=File/GetAll?entityId=1424326078&amp;entityType=1" TargetMode="External"/><Relationship Id="rId3350" Type="http://schemas.openxmlformats.org/officeDocument/2006/relationships/hyperlink" Target="https://tenderland.ru/redirect?url=File/GetAll?entityId=1299367100&amp;entityType=1" TargetMode="External"/><Relationship Id="rId271" Type="http://schemas.openxmlformats.org/officeDocument/2006/relationships/hyperlink" Target="https://tenderland.ru/redirect?url=File/GetAll?entityId=1559559343&amp;entityType=1" TargetMode="External"/><Relationship Id="rId3003" Type="http://schemas.openxmlformats.org/officeDocument/2006/relationships/hyperlink" Target="https://tenderland.ru/redirect?url=File/GetAll?entityId=1308377498&amp;entityType=1" TargetMode="External"/><Relationship Id="rId4401" Type="http://schemas.openxmlformats.org/officeDocument/2006/relationships/hyperlink" Target="https://tenderland.ru/redirect?url=File/GetAll?entityId=1357390675&amp;entityType=1" TargetMode="External"/><Relationship Id="rId7971" Type="http://schemas.openxmlformats.org/officeDocument/2006/relationships/hyperlink" Target="https://tenderland.ru/redirect?url=File/GetAll?entityId=1709782343&amp;entityType=1" TargetMode="External"/><Relationship Id="rId6573" Type="http://schemas.openxmlformats.org/officeDocument/2006/relationships/hyperlink" Target="https://tenderland.ru/redirect?url=File/GetAll?entityId=1416378867&amp;entityType=1" TargetMode="External"/><Relationship Id="rId7624" Type="http://schemas.openxmlformats.org/officeDocument/2006/relationships/hyperlink" Target="https://tenderland.ru/redirect?url=File/GetAll?entityId=1573271031&amp;entityType=1" TargetMode="External"/><Relationship Id="rId5175" Type="http://schemas.openxmlformats.org/officeDocument/2006/relationships/hyperlink" Target="https://tenderland.ru/redirect?url=File/GetAll?entityId=1563866947&amp;entityType=1" TargetMode="External"/><Relationship Id="rId6226" Type="http://schemas.openxmlformats.org/officeDocument/2006/relationships/hyperlink" Target="https://tenderland.ru/redirect?url=File/GetAll?entityId=1461080012&amp;entityType=1" TargetMode="External"/><Relationship Id="rId1785" Type="http://schemas.openxmlformats.org/officeDocument/2006/relationships/hyperlink" Target="https://tenderland.ru/redirect?url=File/GetAll?entityId=1374397110&amp;entityType=1" TargetMode="External"/><Relationship Id="rId2836" Type="http://schemas.openxmlformats.org/officeDocument/2006/relationships/hyperlink" Target="https://tenderland.ru/redirect?url=File/GetAll?entityId=1306597479&amp;entityType=1" TargetMode="External"/><Relationship Id="rId8398" Type="http://schemas.openxmlformats.org/officeDocument/2006/relationships/hyperlink" Target="https://tenderland.ru/redirect?url=File/GetAll?entityId=1383867582&amp;entityType=1" TargetMode="External"/><Relationship Id="rId808" Type="http://schemas.openxmlformats.org/officeDocument/2006/relationships/hyperlink" Target="https://tenderland.ru/redirect?url=File/GetAll?entityId=1365236887&amp;entityType=1" TargetMode="External"/><Relationship Id="rId1438" Type="http://schemas.openxmlformats.org/officeDocument/2006/relationships/hyperlink" Target="https://tenderland.ru/redirect?url=File/GetAll?entityId=1718260484&amp;entityType=1" TargetMode="External"/><Relationship Id="rId7481" Type="http://schemas.openxmlformats.org/officeDocument/2006/relationships/hyperlink" Target="https://tenderland.ru/redirect?url=File/GetAll?entityId=1037997469&amp;entityType=1" TargetMode="External"/><Relationship Id="rId6083" Type="http://schemas.openxmlformats.org/officeDocument/2006/relationships/hyperlink" Target="https://tenderland.ru/redirect?url=File/GetAll?entityId=1480559157&amp;entityType=1" TargetMode="External"/><Relationship Id="rId7134" Type="http://schemas.openxmlformats.org/officeDocument/2006/relationships/hyperlink" Target="https://tenderland.ru/redirect?url=File/GetAll?entityId=1374487597&amp;entityType=1" TargetMode="External"/><Relationship Id="rId8532" Type="http://schemas.openxmlformats.org/officeDocument/2006/relationships/hyperlink" Target="https://tenderland.ru/redirect?url=File/GetAll?entityId=1703965348&amp;entityType=1" TargetMode="External"/><Relationship Id="rId2693" Type="http://schemas.openxmlformats.org/officeDocument/2006/relationships/hyperlink" Target="https://tenderland.ru/redirect?url=File/GetAll?entityId=1455790843&amp;entityType=1" TargetMode="External"/><Relationship Id="rId3744" Type="http://schemas.openxmlformats.org/officeDocument/2006/relationships/hyperlink" Target="https://tenderland.ru/redirect?url=File/GetAll?entityId=1179135518&amp;entityType=1" TargetMode="External"/><Relationship Id="rId665" Type="http://schemas.openxmlformats.org/officeDocument/2006/relationships/hyperlink" Target="https://tenderland.ru/redirect?url=File/GetAll?entityId=1749640180&amp;entityType=1" TargetMode="External"/><Relationship Id="rId1295" Type="http://schemas.openxmlformats.org/officeDocument/2006/relationships/hyperlink" Target="https://tenderland.ru/redirect?url=File/GetAll?entityId=1659618438&amp;entityType=1" TargetMode="External"/><Relationship Id="rId2346" Type="http://schemas.openxmlformats.org/officeDocument/2006/relationships/hyperlink" Target="https://tenderland.ru/redirect?url=File/GetAll?entityId=1362762129&amp;entityType=1" TargetMode="External"/><Relationship Id="rId6967" Type="http://schemas.openxmlformats.org/officeDocument/2006/relationships/hyperlink" Target="https://tenderland.ru/redirect?url=File/GetAll?entityId=1485607149&amp;entityType=1" TargetMode="External"/><Relationship Id="rId318" Type="http://schemas.openxmlformats.org/officeDocument/2006/relationships/hyperlink" Target="https://tenderland.ru/redirect?url=File/GetAll?entityId=1316003267&amp;entityType=1" TargetMode="External"/><Relationship Id="rId5569" Type="http://schemas.openxmlformats.org/officeDocument/2006/relationships/hyperlink" Target="https://tenderland.ru/redirect?url=File/GetAll?entityId=1346028198&amp;entityType=1" TargetMode="External"/><Relationship Id="rId8042" Type="http://schemas.openxmlformats.org/officeDocument/2006/relationships/hyperlink" Target="https://tenderland.ru/redirect?url=File/GetAll?entityId=1547415911&amp;entityType=1" TargetMode="External"/><Relationship Id="rId4652" Type="http://schemas.openxmlformats.org/officeDocument/2006/relationships/hyperlink" Target="https://tenderland.ru/redirect?url=File/GetAll?entityId=1374777727&amp;entityType=1" TargetMode="External"/><Relationship Id="rId5703" Type="http://schemas.openxmlformats.org/officeDocument/2006/relationships/hyperlink" Target="https://tenderland.ru/redirect?url=File/GetAll?entityId=1364133990&amp;entityType=1" TargetMode="External"/><Relationship Id="rId175" Type="http://schemas.openxmlformats.org/officeDocument/2006/relationships/hyperlink" Target="https://tenderland.ru/redirect?url=File/GetAll?entityId=1406097281&amp;entityType=1" TargetMode="External"/><Relationship Id="rId3254" Type="http://schemas.openxmlformats.org/officeDocument/2006/relationships/hyperlink" Target="https://tenderland.ru/redirect?url=File/GetAll?entityId=1573443278&amp;entityType=1" TargetMode="External"/><Relationship Id="rId4305" Type="http://schemas.openxmlformats.org/officeDocument/2006/relationships/hyperlink" Target="https://tenderland.ru/redirect?url=File/GetAll?entityId=1300979399&amp;entityType=1" TargetMode="External"/><Relationship Id="rId7875" Type="http://schemas.openxmlformats.org/officeDocument/2006/relationships/hyperlink" Target="https://tenderland.ru/redirect?url=File/GetAll?entityId=1694830452&amp;entityType=1" TargetMode="External"/><Relationship Id="rId8926" Type="http://schemas.openxmlformats.org/officeDocument/2006/relationships/hyperlink" Target="https://tenderland.ru/redirect?url=File/GetAll?entityId=1391462279&amp;entityType=1" TargetMode="External"/><Relationship Id="rId6477" Type="http://schemas.openxmlformats.org/officeDocument/2006/relationships/hyperlink" Target="https://tenderland.ru/redirect?url=File/GetAll?entityId=1473517384&amp;entityType=1" TargetMode="External"/><Relationship Id="rId7528" Type="http://schemas.openxmlformats.org/officeDocument/2006/relationships/hyperlink" Target="https://tenderland.ru/redirect?url=File/GetAll?entityId=1427128881&amp;entityType=1" TargetMode="External"/><Relationship Id="rId5079" Type="http://schemas.openxmlformats.org/officeDocument/2006/relationships/hyperlink" Target="https://tenderland.ru/redirect?url=File/GetAll?entityId=1552922598&amp;entityType=1" TargetMode="External"/><Relationship Id="rId1689" Type="http://schemas.openxmlformats.org/officeDocument/2006/relationships/hyperlink" Target="https://tenderland.ru/redirect?url=File/GetAll?entityId=1276726170&amp;entityType=1" TargetMode="External"/><Relationship Id="rId5560" Type="http://schemas.openxmlformats.org/officeDocument/2006/relationships/hyperlink" Target="https://tenderland.ru/redirect?url=File/GetAll?entityId=1395626610&amp;entityType=1" TargetMode="External"/><Relationship Id="rId4162" Type="http://schemas.openxmlformats.org/officeDocument/2006/relationships/hyperlink" Target="https://tenderland.ru/redirect?url=File/GetAll?entityId=1789787701&amp;entityType=1" TargetMode="External"/><Relationship Id="rId5213" Type="http://schemas.openxmlformats.org/officeDocument/2006/relationships/hyperlink" Target="https://tenderland.ru/redirect?url=File/GetAll?entityId=1520482258&amp;entityType=1" TargetMode="External"/><Relationship Id="rId6611" Type="http://schemas.openxmlformats.org/officeDocument/2006/relationships/hyperlink" Target="https://tenderland.ru/redirect?url=File/GetAll?entityId=1374205748&amp;entityType=1" TargetMode="External"/><Relationship Id="rId8783" Type="http://schemas.openxmlformats.org/officeDocument/2006/relationships/hyperlink" Target="https://tenderland.ru/redirect?url=File/GetAll?entityId=1393325708&amp;entityType=1" TargetMode="External"/><Relationship Id="rId48" Type="http://schemas.openxmlformats.org/officeDocument/2006/relationships/hyperlink" Target="https://tenderland.ru/redirect?url=File/GetAll?entityId=1426984681&amp;entityType=1" TargetMode="External"/><Relationship Id="rId1823" Type="http://schemas.openxmlformats.org/officeDocument/2006/relationships/hyperlink" Target="https://tenderland.ru/redirect?url=File/GetAll?entityId=1295970960&amp;entityType=1" TargetMode="External"/><Relationship Id="rId7385" Type="http://schemas.openxmlformats.org/officeDocument/2006/relationships/hyperlink" Target="https://tenderland.ru/redirect?url=File/GetAll?entityId=1721490733&amp;entityType=1" TargetMode="External"/><Relationship Id="rId8436" Type="http://schemas.openxmlformats.org/officeDocument/2006/relationships/hyperlink" Target="https://tenderland.ru/redirect?url=File/GetAll?entityId=1365233739&amp;entityType=1" TargetMode="External"/><Relationship Id="rId3995" Type="http://schemas.openxmlformats.org/officeDocument/2006/relationships/hyperlink" Target="https://tenderland.ru/redirect?url=File/GetAll?entityId=1664995142&amp;entityType=1" TargetMode="External"/><Relationship Id="rId7038" Type="http://schemas.openxmlformats.org/officeDocument/2006/relationships/hyperlink" Target="https://tenderland.ru/redirect?url=File/GetAll?entityId=1510780134&amp;entityType=1" TargetMode="External"/><Relationship Id="rId2597" Type="http://schemas.openxmlformats.org/officeDocument/2006/relationships/hyperlink" Target="https://tenderland.ru/redirect?url=File/GetAll?entityId=1399043098&amp;entityType=1" TargetMode="External"/><Relationship Id="rId3648" Type="http://schemas.openxmlformats.org/officeDocument/2006/relationships/hyperlink" Target="https://tenderland.ru/redirect?url=File/GetAll?entityId=1253946944&amp;entityType=1" TargetMode="External"/><Relationship Id="rId569" Type="http://schemas.openxmlformats.org/officeDocument/2006/relationships/hyperlink" Target="https://tenderland.ru/redirect?url=File/GetAll?entityId=1320964066&amp;entityType=1" TargetMode="External"/><Relationship Id="rId1199" Type="http://schemas.openxmlformats.org/officeDocument/2006/relationships/hyperlink" Target="https://tenderland.ru/redirect?url=File/GetAll?entityId=1769539888&amp;entityType=1" TargetMode="External"/><Relationship Id="rId5070" Type="http://schemas.openxmlformats.org/officeDocument/2006/relationships/hyperlink" Target="https://tenderland.ru/redirect?url=File/GetAll?entityId=1451999211&amp;entityType=1" TargetMode="External"/><Relationship Id="rId6121" Type="http://schemas.openxmlformats.org/officeDocument/2006/relationships/hyperlink" Target="https://tenderland.ru/redirect?url=File/GetAll?entityId=1362832129&amp;entityType=1" TargetMode="External"/><Relationship Id="rId8293" Type="http://schemas.openxmlformats.org/officeDocument/2006/relationships/hyperlink" Target="https://tenderland.ru/redirect?url=File/GetAll?entityId=1330842502&amp;entityType=1" TargetMode="External"/><Relationship Id="rId1680" Type="http://schemas.openxmlformats.org/officeDocument/2006/relationships/hyperlink" Target="https://tenderland.ru/redirect?url=File/GetAll?entityId=1318984913&amp;entityType=1" TargetMode="External"/><Relationship Id="rId2731" Type="http://schemas.openxmlformats.org/officeDocument/2006/relationships/hyperlink" Target="https://tenderland.ru/redirect?url=File/GetAll?entityId=1696113811&amp;entityType=1" TargetMode="External"/><Relationship Id="rId703" Type="http://schemas.openxmlformats.org/officeDocument/2006/relationships/hyperlink" Target="https://tenderland.ru/redirect?url=File/GetAll?entityId=1674131438&amp;entityType=1" TargetMode="External"/><Relationship Id="rId1333" Type="http://schemas.openxmlformats.org/officeDocument/2006/relationships/hyperlink" Target="https://tenderland.ru/redirect?url=File/GetAll?entityId=1308369195&amp;entityType=1" TargetMode="External"/><Relationship Id="rId5954" Type="http://schemas.openxmlformats.org/officeDocument/2006/relationships/hyperlink" Target="https://tenderland.ru/redirect?url=File/GetAll?entityId=1400919746&amp;entityType=1" TargetMode="External"/><Relationship Id="rId4556" Type="http://schemas.openxmlformats.org/officeDocument/2006/relationships/hyperlink" Target="https://tenderland.ru/redirect?url=File/GetAll?entityId=1683963680&amp;entityType=1" TargetMode="External"/><Relationship Id="rId5607" Type="http://schemas.openxmlformats.org/officeDocument/2006/relationships/hyperlink" Target="https://tenderland.ru/redirect?url=File/GetAll?entityId=1592714073&amp;entityType=1" TargetMode="External"/><Relationship Id="rId3158" Type="http://schemas.openxmlformats.org/officeDocument/2006/relationships/hyperlink" Target="https://tenderland.ru/redirect?url=File/GetAll?entityId=1350776740&amp;entityType=1" TargetMode="External"/><Relationship Id="rId4209" Type="http://schemas.openxmlformats.org/officeDocument/2006/relationships/hyperlink" Target="https://tenderland.ru/redirect?url=File/GetAll?entityId=1436188189&amp;entityType=1" TargetMode="External"/><Relationship Id="rId7779" Type="http://schemas.openxmlformats.org/officeDocument/2006/relationships/hyperlink" Target="https://tenderland.ru/redirect?url=File/GetAll?entityId=1475602095&amp;entityType=1" TargetMode="External"/><Relationship Id="rId560" Type="http://schemas.openxmlformats.org/officeDocument/2006/relationships/hyperlink" Target="https://tenderland.ru/redirect?url=File/GetAll?entityId=1618013101&amp;entityType=1" TargetMode="External"/><Relationship Id="rId1190" Type="http://schemas.openxmlformats.org/officeDocument/2006/relationships/hyperlink" Target="https://tenderland.ru/redirect?url=File/GetAll?entityId=1389727990&amp;entityType=1" TargetMode="External"/><Relationship Id="rId2241" Type="http://schemas.openxmlformats.org/officeDocument/2006/relationships/hyperlink" Target="https://tenderland.ru/redirect?url=File/GetAll?entityId=1403379031&amp;entityType=1" TargetMode="External"/><Relationship Id="rId213" Type="http://schemas.openxmlformats.org/officeDocument/2006/relationships/hyperlink" Target="https://tenderland.ru/redirect?url=File/GetAll?entityId=1391534698&amp;entityType=1" TargetMode="External"/><Relationship Id="rId6862" Type="http://schemas.openxmlformats.org/officeDocument/2006/relationships/hyperlink" Target="https://tenderland.ru/redirect?url=File/GetAll?entityId=1348262538&amp;entityType=1" TargetMode="External"/><Relationship Id="rId7913" Type="http://schemas.openxmlformats.org/officeDocument/2006/relationships/hyperlink" Target="https://tenderland.ru/redirect?url=File/GetAll?entityId=1181933491&amp;entityType=1" TargetMode="External"/><Relationship Id="rId4066" Type="http://schemas.openxmlformats.org/officeDocument/2006/relationships/hyperlink" Target="https://tenderland.ru/redirect?url=File/GetAll?entityId=1766192944&amp;entityType=1" TargetMode="External"/><Relationship Id="rId5464" Type="http://schemas.openxmlformats.org/officeDocument/2006/relationships/hyperlink" Target="https://tenderland.ru/redirect?url=File/GetAll?entityId=1462211770&amp;entityType=1" TargetMode="External"/><Relationship Id="rId6515" Type="http://schemas.openxmlformats.org/officeDocument/2006/relationships/hyperlink" Target="https://tenderland.ru/redirect?url=File/GetAll?entityId=1279835752&amp;entityType=1" TargetMode="External"/><Relationship Id="rId5117" Type="http://schemas.openxmlformats.org/officeDocument/2006/relationships/hyperlink" Target="https://tenderland.ru/redirect?url=File/GetAll?entityId=1381500099&amp;entityType=1" TargetMode="External"/><Relationship Id="rId8687" Type="http://schemas.openxmlformats.org/officeDocument/2006/relationships/hyperlink" Target="https://tenderland.ru/redirect?url=File/GetAll?entityId=1367369562&amp;entityType=1" TargetMode="External"/><Relationship Id="rId1727" Type="http://schemas.openxmlformats.org/officeDocument/2006/relationships/hyperlink" Target="https://tenderland.ru/redirect?url=File/GetAll?entityId=1281670379&amp;entityType=1" TargetMode="External"/><Relationship Id="rId7289" Type="http://schemas.openxmlformats.org/officeDocument/2006/relationships/hyperlink" Target="https://tenderland.ru/redirect?url=File/GetAll?entityId=1419178545&amp;entityType=1" TargetMode="External"/><Relationship Id="rId3899" Type="http://schemas.openxmlformats.org/officeDocument/2006/relationships/hyperlink" Target="https://tenderland.ru/redirect?url=File/GetAll?entityId=1346022362&amp;entityType=1" TargetMode="External"/><Relationship Id="rId4200" Type="http://schemas.openxmlformats.org/officeDocument/2006/relationships/hyperlink" Target="https://tenderland.ru/redirect?url=File/GetAll?entityId=1330748133&amp;entityType=1" TargetMode="External"/><Relationship Id="rId7770" Type="http://schemas.openxmlformats.org/officeDocument/2006/relationships/hyperlink" Target="https://tenderland.ru/redirect?url=File/GetAll?entityId=1724554724&amp;entityType=1" TargetMode="External"/><Relationship Id="rId6372" Type="http://schemas.openxmlformats.org/officeDocument/2006/relationships/hyperlink" Target="https://tenderland.ru/redirect?url=File/GetAll?entityId=1465484262&amp;entityType=1" TargetMode="External"/><Relationship Id="rId7423" Type="http://schemas.openxmlformats.org/officeDocument/2006/relationships/hyperlink" Target="https://tenderland.ru/redirect?url=File/GetAll?entityId=1421699951&amp;entityType=1" TargetMode="External"/><Relationship Id="rId8821" Type="http://schemas.openxmlformats.org/officeDocument/2006/relationships/hyperlink" Target="https://tenderland.ru/redirect?url=File/GetAll?entityId=1708243250&amp;entityType=1" TargetMode="External"/><Relationship Id="rId6025" Type="http://schemas.openxmlformats.org/officeDocument/2006/relationships/hyperlink" Target="https://tenderland.ru/redirect?url=File/GetAll?entityId=1650405761&amp;entityType=1" TargetMode="External"/><Relationship Id="rId2982" Type="http://schemas.openxmlformats.org/officeDocument/2006/relationships/hyperlink" Target="https://tenderland.ru/redirect?url=File/GetAll?entityId=1452326310&amp;entityType=1" TargetMode="External"/><Relationship Id="rId8197" Type="http://schemas.openxmlformats.org/officeDocument/2006/relationships/hyperlink" Target="https://tenderland.ru/redirect?url=File/GetAll?entityId=1518793313&amp;entityType=1" TargetMode="External"/><Relationship Id="rId954" Type="http://schemas.openxmlformats.org/officeDocument/2006/relationships/hyperlink" Target="https://tenderland.ru/redirect?url=File/GetAll?entityId=1749648282&amp;entityType=1" TargetMode="External"/><Relationship Id="rId1584" Type="http://schemas.openxmlformats.org/officeDocument/2006/relationships/hyperlink" Target="https://tenderland.ru/redirect?url=File/GetAll?entityId=1705411745&amp;entityType=1" TargetMode="External"/><Relationship Id="rId2635" Type="http://schemas.openxmlformats.org/officeDocument/2006/relationships/hyperlink" Target="https://tenderland.ru/redirect?url=File/GetAll?entityId=1408410441&amp;entityType=1" TargetMode="External"/><Relationship Id="rId9248" Type="http://schemas.openxmlformats.org/officeDocument/2006/relationships/hyperlink" Target="https://tenderland.ru/redirect?url=File/GetAll?entityId=1333464128&amp;entityType=1" TargetMode="External"/><Relationship Id="rId607" Type="http://schemas.openxmlformats.org/officeDocument/2006/relationships/hyperlink" Target="https://tenderland.ru/redirect?url=File/GetAll?entityId=1367743056&amp;entityType=1" TargetMode="External"/><Relationship Id="rId1237" Type="http://schemas.openxmlformats.org/officeDocument/2006/relationships/hyperlink" Target="https://tenderland.ru/redirect?url=File/GetAll?entityId=1685032673&amp;entityType=1" TargetMode="External"/><Relationship Id="rId5858" Type="http://schemas.openxmlformats.org/officeDocument/2006/relationships/hyperlink" Target="https://tenderland.ru/redirect?url=File/GetAll?entityId=1535386484&amp;entityType=1" TargetMode="External"/><Relationship Id="rId6909" Type="http://schemas.openxmlformats.org/officeDocument/2006/relationships/hyperlink" Target="https://tenderland.ru/redirect?url=File/GetAll?entityId=1714322830&amp;entityType=1" TargetMode="External"/><Relationship Id="rId7280" Type="http://schemas.openxmlformats.org/officeDocument/2006/relationships/hyperlink" Target="https://tenderland.ru/redirect?url=File/GetAll?entityId=1462250602&amp;entityType=1" TargetMode="External"/><Relationship Id="rId8331" Type="http://schemas.openxmlformats.org/officeDocument/2006/relationships/hyperlink" Target="https://tenderland.ru/redirect?url=File/GetAll?entityId=1365240177&amp;entityType=1" TargetMode="External"/><Relationship Id="rId2492" Type="http://schemas.openxmlformats.org/officeDocument/2006/relationships/hyperlink" Target="https://tenderland.ru/redirect?url=File/GetAll?entityId=1593059164&amp;entityType=1" TargetMode="External"/><Relationship Id="rId3890" Type="http://schemas.openxmlformats.org/officeDocument/2006/relationships/hyperlink" Target="https://tenderland.ru/redirect?url=File/GetAll?entityId=1527135870&amp;entityType=1" TargetMode="External"/><Relationship Id="rId4941" Type="http://schemas.openxmlformats.org/officeDocument/2006/relationships/hyperlink" Target="https://tenderland.ru/redirect?url=File/GetAll?entityId=1369778128&amp;entityType=1" TargetMode="External"/><Relationship Id="rId464" Type="http://schemas.openxmlformats.org/officeDocument/2006/relationships/hyperlink" Target="https://tenderland.ru/redirect?url=File/GetAll?entityId=1369675565&amp;entityType=1" TargetMode="External"/><Relationship Id="rId1094" Type="http://schemas.openxmlformats.org/officeDocument/2006/relationships/hyperlink" Target="https://tenderland.ru/redirect?url=File/GetAll?entityId=1379276665&amp;entityType=1" TargetMode="External"/><Relationship Id="rId2145" Type="http://schemas.openxmlformats.org/officeDocument/2006/relationships/hyperlink" Target="https://tenderland.ru/redirect?url=File/GetAll?entityId=1398287611&amp;entityType=1" TargetMode="External"/><Relationship Id="rId3543" Type="http://schemas.openxmlformats.org/officeDocument/2006/relationships/hyperlink" Target="https://tenderland.ru/redirect?url=File/GetAll?entityId=1398313129&amp;entityType=1" TargetMode="External"/><Relationship Id="rId117" Type="http://schemas.openxmlformats.org/officeDocument/2006/relationships/hyperlink" Target="https://tenderland.ru/redirect?url=File/GetAll?entityId=1341894468&amp;entityType=1" TargetMode="External"/><Relationship Id="rId6766" Type="http://schemas.openxmlformats.org/officeDocument/2006/relationships/hyperlink" Target="https://tenderland.ru/redirect?url=File/GetAll?entityId=1472549613&amp;entityType=1" TargetMode="External"/><Relationship Id="rId7817" Type="http://schemas.openxmlformats.org/officeDocument/2006/relationships/hyperlink" Target="https://tenderland.ru/redirect?url=File/GetAll?entityId=1650408734&amp;entityType=1" TargetMode="External"/><Relationship Id="rId5368" Type="http://schemas.openxmlformats.org/officeDocument/2006/relationships/hyperlink" Target="https://tenderland.ru/redirect?url=File/GetAll?entityId=1408524258&amp;entityType=1" TargetMode="External"/><Relationship Id="rId6419" Type="http://schemas.openxmlformats.org/officeDocument/2006/relationships/hyperlink" Target="https://tenderland.ru/redirect?url=File/GetAll?entityId=1312271458&amp;entityType=1" TargetMode="External"/><Relationship Id="rId1978" Type="http://schemas.openxmlformats.org/officeDocument/2006/relationships/hyperlink" Target="https://tenderland.ru/redirect?url=File/GetAll?entityId=1468933973&amp;entityType=1" TargetMode="External"/><Relationship Id="rId4451" Type="http://schemas.openxmlformats.org/officeDocument/2006/relationships/hyperlink" Target="https://tenderland.ru/redirect?url=File/GetAll?entityId=1317771477&amp;entityType=1" TargetMode="External"/><Relationship Id="rId5502" Type="http://schemas.openxmlformats.org/officeDocument/2006/relationships/hyperlink" Target="https://tenderland.ru/redirect?url=File/GetAll?entityId=1256899778&amp;entityType=1" TargetMode="External"/><Relationship Id="rId6900" Type="http://schemas.openxmlformats.org/officeDocument/2006/relationships/hyperlink" Target="https://tenderland.ru/redirect?url=File/GetAll?entityId=1490588665&amp;entityType=1" TargetMode="External"/><Relationship Id="rId3053" Type="http://schemas.openxmlformats.org/officeDocument/2006/relationships/hyperlink" Target="https://tenderland.ru/redirect?url=File/GetAll?entityId=1488936954&amp;entityType=1" TargetMode="External"/><Relationship Id="rId4104" Type="http://schemas.openxmlformats.org/officeDocument/2006/relationships/hyperlink" Target="https://tenderland.ru/redirect?url=File/GetAll?entityId=1520397411&amp;entityType=1" TargetMode="External"/><Relationship Id="rId6276" Type="http://schemas.openxmlformats.org/officeDocument/2006/relationships/hyperlink" Target="https://tenderland.ru/redirect?url=File/GetAll?entityId=1364374126&amp;entityType=1" TargetMode="External"/><Relationship Id="rId7674" Type="http://schemas.openxmlformats.org/officeDocument/2006/relationships/hyperlink" Target="https://tenderland.ru/redirect?url=File/GetAll?entityId=1532694263&amp;entityType=1" TargetMode="External"/><Relationship Id="rId8725" Type="http://schemas.openxmlformats.org/officeDocument/2006/relationships/hyperlink" Target="https://tenderland.ru/redirect?url=File/GetAll?entityId=1603760881&amp;entityType=1" TargetMode="External"/><Relationship Id="rId7327" Type="http://schemas.openxmlformats.org/officeDocument/2006/relationships/hyperlink" Target="https://tenderland.ru/redirect?url=File/GetAll?entityId=1505274605&amp;entityType=1" TargetMode="External"/><Relationship Id="rId2886" Type="http://schemas.openxmlformats.org/officeDocument/2006/relationships/hyperlink" Target="https://tenderland.ru/redirect?url=File/GetAll?entityId=1436208197&amp;entityType=1" TargetMode="External"/><Relationship Id="rId3937" Type="http://schemas.openxmlformats.org/officeDocument/2006/relationships/hyperlink" Target="https://tenderland.ru/redirect?url=File/GetAll?entityId=1390831809&amp;entityType=1" TargetMode="External"/><Relationship Id="rId858" Type="http://schemas.openxmlformats.org/officeDocument/2006/relationships/hyperlink" Target="https://tenderland.ru/redirect?url=File/GetAll?entityId=1413958592&amp;entityType=1" TargetMode="External"/><Relationship Id="rId1488" Type="http://schemas.openxmlformats.org/officeDocument/2006/relationships/hyperlink" Target="https://tenderland.ru/redirect?url=File/GetAll?entityId=1390188886&amp;entityType=1" TargetMode="External"/><Relationship Id="rId2539" Type="http://schemas.openxmlformats.org/officeDocument/2006/relationships/hyperlink" Target="https://tenderland.ru/redirect?url=File/GetAll?entityId=1514748988&amp;entityType=1" TargetMode="External"/><Relationship Id="rId6410" Type="http://schemas.openxmlformats.org/officeDocument/2006/relationships/hyperlink" Target="https://tenderland.ru/redirect?url=File/GetAll?entityId=1475463235&amp;entityType=1" TargetMode="External"/><Relationship Id="rId5012" Type="http://schemas.openxmlformats.org/officeDocument/2006/relationships/hyperlink" Target="https://tenderland.ru/redirect?url=File/GetAll?entityId=1256713636&amp;entityType=1" TargetMode="External"/><Relationship Id="rId8582" Type="http://schemas.openxmlformats.org/officeDocument/2006/relationships/hyperlink" Target="https://tenderland.ru/redirect?url=File/GetAll?entityId=1367292746&amp;entityType=1" TargetMode="External"/><Relationship Id="rId7184" Type="http://schemas.openxmlformats.org/officeDocument/2006/relationships/hyperlink" Target="https://tenderland.ru/redirect?url=File/GetAll?entityId=1299188257&amp;entityType=1" TargetMode="External"/><Relationship Id="rId8235" Type="http://schemas.openxmlformats.org/officeDocument/2006/relationships/hyperlink" Target="https://tenderland.ru/redirect?url=File/GetAll?entityId=1427079997&amp;entityType=1" TargetMode="External"/><Relationship Id="rId1622" Type="http://schemas.openxmlformats.org/officeDocument/2006/relationships/hyperlink" Target="https://tenderland.ru/redirect?url=File/GetAll?entityId=1710313058&amp;entityType=1" TargetMode="External"/><Relationship Id="rId3794" Type="http://schemas.openxmlformats.org/officeDocument/2006/relationships/hyperlink" Target="https://tenderland.ru/redirect?url=File/GetAll?entityId=1390188836&amp;entityType=1" TargetMode="External"/><Relationship Id="rId4845" Type="http://schemas.openxmlformats.org/officeDocument/2006/relationships/hyperlink" Target="https://tenderland.ru/redirect?url=File/GetAll?entityId=1355139840&amp;entityType=1" TargetMode="External"/><Relationship Id="rId2396" Type="http://schemas.openxmlformats.org/officeDocument/2006/relationships/hyperlink" Target="https://tenderland.ru/redirect?url=File/GetAll?entityId=1413876360&amp;entityType=1" TargetMode="External"/><Relationship Id="rId3447" Type="http://schemas.openxmlformats.org/officeDocument/2006/relationships/hyperlink" Target="https://tenderland.ru/redirect?url=File/GetAll?entityId=1580838514&amp;entityType=1" TargetMode="External"/><Relationship Id="rId368" Type="http://schemas.openxmlformats.org/officeDocument/2006/relationships/hyperlink" Target="https://tenderland.ru/redirect?url=File/GetAll?entityId=1362779549&amp;entityType=1" TargetMode="External"/><Relationship Id="rId2049" Type="http://schemas.openxmlformats.org/officeDocument/2006/relationships/hyperlink" Target="https://tenderland.ru/redirect?url=File/GetAll?entityId=1483101642&amp;entityType=1" TargetMode="External"/><Relationship Id="rId2530" Type="http://schemas.openxmlformats.org/officeDocument/2006/relationships/hyperlink" Target="https://tenderland.ru/redirect?url=File/GetAll?entityId=1408647693&amp;entityType=1" TargetMode="External"/><Relationship Id="rId8092" Type="http://schemas.openxmlformats.org/officeDocument/2006/relationships/hyperlink" Target="https://tenderland.ru/redirect?url=File/GetAll?entityId=1365637390&amp;entityType=1" TargetMode="External"/><Relationship Id="rId9143" Type="http://schemas.openxmlformats.org/officeDocument/2006/relationships/hyperlink" Target="https://tenderland.ru/redirect?url=File/GetAll?entityId=1403575456&amp;entityType=1" TargetMode="External"/><Relationship Id="rId502" Type="http://schemas.openxmlformats.org/officeDocument/2006/relationships/hyperlink" Target="https://tenderland.ru/redirect?url=File/GetAll?entityId=1406880976&amp;entityType=1" TargetMode="External"/><Relationship Id="rId1132" Type="http://schemas.openxmlformats.org/officeDocument/2006/relationships/hyperlink" Target="https://tenderland.ru/redirect?url=File/GetAll?entityId=1310075933&amp;entityType=1" TargetMode="External"/><Relationship Id="rId4288" Type="http://schemas.openxmlformats.org/officeDocument/2006/relationships/hyperlink" Target="https://tenderland.ru/redirect?url=File/GetAll?entityId=1516042232&amp;entityType=1" TargetMode="External"/><Relationship Id="rId5339" Type="http://schemas.openxmlformats.org/officeDocument/2006/relationships/hyperlink" Target="https://tenderland.ru/redirect?url=File/GetAll?entityId=1313996110&amp;entityType=1" TargetMode="External"/><Relationship Id="rId9210" Type="http://schemas.openxmlformats.org/officeDocument/2006/relationships/hyperlink" Target="https://tenderland.ru/redirect?url=File/GetAll?entityId=1281270055&amp;entityType=1" TargetMode="External"/><Relationship Id="rId4355" Type="http://schemas.openxmlformats.org/officeDocument/2006/relationships/hyperlink" Target="https://tenderland.ru/redirect?url=File/GetAll?entityId=1389784824&amp;entityType=1" TargetMode="External"/><Relationship Id="rId5753" Type="http://schemas.openxmlformats.org/officeDocument/2006/relationships/hyperlink" Target="https://tenderland.ru/redirect?url=File/GetAll?entityId=1577810055&amp;entityType=1" TargetMode="External"/><Relationship Id="rId6804" Type="http://schemas.openxmlformats.org/officeDocument/2006/relationships/hyperlink" Target="https://tenderland.ru/redirect?url=File/GetAll?entityId=1280075891&amp;entityType=1" TargetMode="External"/><Relationship Id="rId1949" Type="http://schemas.openxmlformats.org/officeDocument/2006/relationships/hyperlink" Target="https://tenderland.ru/redirect?url=File/GetAll?entityId=1310261731&amp;entityType=1" TargetMode="External"/><Relationship Id="rId4008" Type="http://schemas.openxmlformats.org/officeDocument/2006/relationships/hyperlink" Target="https://tenderland.ru/redirect?url=File/GetAll?entityId=1312274356&amp;entityType=1" TargetMode="External"/><Relationship Id="rId5406" Type="http://schemas.openxmlformats.org/officeDocument/2006/relationships/hyperlink" Target="https://tenderland.ru/redirect?url=File/GetAll?entityId=1312217416&amp;entityType=1" TargetMode="External"/><Relationship Id="rId5820" Type="http://schemas.openxmlformats.org/officeDocument/2006/relationships/hyperlink" Target="https://tenderland.ru/redirect?url=File/GetAll?entityId=1462240382&amp;entityType=1" TargetMode="External"/><Relationship Id="rId8976" Type="http://schemas.openxmlformats.org/officeDocument/2006/relationships/hyperlink" Target="https://tenderland.ru/redirect?url=File/GetAll?entityId=1690316769&amp;entityType=1" TargetMode="External"/><Relationship Id="rId292" Type="http://schemas.openxmlformats.org/officeDocument/2006/relationships/hyperlink" Target="https://tenderland.ru/redirect?url=File/GetAll?entityId=1690258497&amp;entityType=1" TargetMode="External"/><Relationship Id="rId3371" Type="http://schemas.openxmlformats.org/officeDocument/2006/relationships/hyperlink" Target="https://tenderland.ru/redirect?url=File/GetAll?entityId=1416223996&amp;entityType=1" TargetMode="External"/><Relationship Id="rId4422" Type="http://schemas.openxmlformats.org/officeDocument/2006/relationships/hyperlink" Target="https://tenderland.ru/redirect?url=File/GetAll?entityId=1724597454&amp;entityType=1" TargetMode="External"/><Relationship Id="rId7578" Type="http://schemas.openxmlformats.org/officeDocument/2006/relationships/hyperlink" Target="https://tenderland.ru/redirect?url=File/GetAll?entityId=1346026186&amp;entityType=1" TargetMode="External"/><Relationship Id="rId7992" Type="http://schemas.openxmlformats.org/officeDocument/2006/relationships/hyperlink" Target="https://tenderland.ru/redirect?url=File/GetAll?entityId=1317795109&amp;entityType=1" TargetMode="External"/><Relationship Id="rId8629" Type="http://schemas.openxmlformats.org/officeDocument/2006/relationships/hyperlink" Target="https://tenderland.ru/redirect?url=File/GetAll?entityId=1548698711&amp;entityType=1" TargetMode="External"/><Relationship Id="rId3024" Type="http://schemas.openxmlformats.org/officeDocument/2006/relationships/hyperlink" Target="https://tenderland.ru/redirect?url=File/GetAll?entityId=1509365724&amp;entityType=1" TargetMode="External"/><Relationship Id="rId6594" Type="http://schemas.openxmlformats.org/officeDocument/2006/relationships/hyperlink" Target="https://tenderland.ru/redirect?url=File/GetAll?entityId=1400824017&amp;entityType=1" TargetMode="External"/><Relationship Id="rId7645" Type="http://schemas.openxmlformats.org/officeDocument/2006/relationships/hyperlink" Target="https://tenderland.ru/redirect?url=File/GetAll?entityId=1506861107&amp;entityType=1" TargetMode="External"/><Relationship Id="rId2040" Type="http://schemas.openxmlformats.org/officeDocument/2006/relationships/hyperlink" Target="https://tenderland.ru/redirect?url=File/GetAll?entityId=1724603162&amp;entityType=1" TargetMode="External"/><Relationship Id="rId5196" Type="http://schemas.openxmlformats.org/officeDocument/2006/relationships/hyperlink" Target="https://tenderland.ru/redirect?url=File/GetAll?entityId=1297597843&amp;entityType=1" TargetMode="External"/><Relationship Id="rId6247" Type="http://schemas.openxmlformats.org/officeDocument/2006/relationships/hyperlink" Target="https://tenderland.ru/redirect?url=File/GetAll?entityId=1393294699&amp;entityType=1" TargetMode="External"/><Relationship Id="rId6661" Type="http://schemas.openxmlformats.org/officeDocument/2006/relationships/hyperlink" Target="https://tenderland.ru/redirect?url=File/GetAll?entityId=1480831800&amp;entityType=1" TargetMode="External"/><Relationship Id="rId7712" Type="http://schemas.openxmlformats.org/officeDocument/2006/relationships/hyperlink" Target="https://tenderland.ru/redirect?url=File/GetAll?entityId=1509386792&amp;entityType=1" TargetMode="External"/><Relationship Id="rId5263" Type="http://schemas.openxmlformats.org/officeDocument/2006/relationships/hyperlink" Target="https://tenderland.ru/redirect?url=File/GetAll?entityId=1359690391&amp;entityType=1" TargetMode="External"/><Relationship Id="rId6314" Type="http://schemas.openxmlformats.org/officeDocument/2006/relationships/hyperlink" Target="https://tenderland.ru/redirect?url=File/GetAll?entityId=1688907854&amp;entityType=1" TargetMode="External"/><Relationship Id="rId1459" Type="http://schemas.openxmlformats.org/officeDocument/2006/relationships/hyperlink" Target="https://tenderland.ru/redirect?url=File/GetAll?entityId=1397904777&amp;entityType=1" TargetMode="External"/><Relationship Id="rId2857" Type="http://schemas.openxmlformats.org/officeDocument/2006/relationships/hyperlink" Target="https://tenderland.ru/redirect?url=File/GetAll?entityId=1681303681&amp;entityType=1" TargetMode="External"/><Relationship Id="rId3908" Type="http://schemas.openxmlformats.org/officeDocument/2006/relationships/hyperlink" Target="https://tenderland.ru/redirect?url=File/GetAll?entityId=1470147995&amp;entityType=1" TargetMode="External"/><Relationship Id="rId5330" Type="http://schemas.openxmlformats.org/officeDocument/2006/relationships/hyperlink" Target="https://tenderland.ru/redirect?url=File/GetAll?entityId=1408461972&amp;entityType=1" TargetMode="External"/><Relationship Id="rId8486" Type="http://schemas.openxmlformats.org/officeDocument/2006/relationships/hyperlink" Target="https://tenderland.ru/redirect?url=File/GetAll?entityId=1609376274&amp;entityType=1" TargetMode="External"/><Relationship Id="rId98" Type="http://schemas.openxmlformats.org/officeDocument/2006/relationships/hyperlink" Target="https://tenderland.ru/redirect?url=File/GetAll?entityId=1369650634&amp;entityType=1" TargetMode="External"/><Relationship Id="rId829" Type="http://schemas.openxmlformats.org/officeDocument/2006/relationships/hyperlink" Target="https://tenderland.ru/redirect?url=File/GetAll?entityId=1358270596&amp;entityType=1" TargetMode="External"/><Relationship Id="rId1873" Type="http://schemas.openxmlformats.org/officeDocument/2006/relationships/hyperlink" Target="https://tenderland.ru/redirect?url=File/GetAll?entityId=1398243497&amp;entityType=1" TargetMode="External"/><Relationship Id="rId2924" Type="http://schemas.openxmlformats.org/officeDocument/2006/relationships/hyperlink" Target="https://tenderland.ru/redirect?url=File/GetAll?entityId=1381525896&amp;entityType=1" TargetMode="External"/><Relationship Id="rId7088" Type="http://schemas.openxmlformats.org/officeDocument/2006/relationships/hyperlink" Target="https://tenderland.ru/redirect?url=File/GetAll?entityId=1646517031&amp;entityType=1" TargetMode="External"/><Relationship Id="rId8139" Type="http://schemas.openxmlformats.org/officeDocument/2006/relationships/hyperlink" Target="https://tenderland.ru/redirect?url=File/GetAll?entityId=1362654898&amp;entityType=1" TargetMode="External"/><Relationship Id="rId1526" Type="http://schemas.openxmlformats.org/officeDocument/2006/relationships/hyperlink" Target="https://tenderland.ru/redirect?url=File/GetAll?entityId=1606662624&amp;entityType=1" TargetMode="External"/><Relationship Id="rId1940" Type="http://schemas.openxmlformats.org/officeDocument/2006/relationships/hyperlink" Target="https://tenderland.ru/redirect?url=File/GetAll?entityId=1359636749&amp;entityType=1" TargetMode="External"/><Relationship Id="rId8553" Type="http://schemas.openxmlformats.org/officeDocument/2006/relationships/hyperlink" Target="https://tenderland.ru/redirect?url=File/GetAll?entityId=1548699963&amp;entityType=1" TargetMode="External"/><Relationship Id="rId3698" Type="http://schemas.openxmlformats.org/officeDocument/2006/relationships/hyperlink" Target="https://tenderland.ru/redirect?url=File/GetAll?entityId=1344911514&amp;entityType=1" TargetMode="External"/><Relationship Id="rId4749" Type="http://schemas.openxmlformats.org/officeDocument/2006/relationships/hyperlink" Target="https://tenderland.ru/redirect?url=File/GetAll?entityId=1475488248&amp;entityType=1" TargetMode="External"/><Relationship Id="rId7155" Type="http://schemas.openxmlformats.org/officeDocument/2006/relationships/hyperlink" Target="https://tenderland.ru/redirect?url=File/GetAll?entityId=1785850198&amp;entityType=1" TargetMode="External"/><Relationship Id="rId8206" Type="http://schemas.openxmlformats.org/officeDocument/2006/relationships/hyperlink" Target="https://tenderland.ru/redirect?url=File/GetAll?entityId=1482074491&amp;entityType=1" TargetMode="External"/><Relationship Id="rId8620" Type="http://schemas.openxmlformats.org/officeDocument/2006/relationships/hyperlink" Target="https://tenderland.ru/redirect?url=File/GetAll?entityId=1390192818&amp;entityType=1" TargetMode="External"/><Relationship Id="rId3765" Type="http://schemas.openxmlformats.org/officeDocument/2006/relationships/hyperlink" Target="https://tenderland.ru/redirect?url=File/GetAll?entityId=1346103143&amp;entityType=1" TargetMode="External"/><Relationship Id="rId4816" Type="http://schemas.openxmlformats.org/officeDocument/2006/relationships/hyperlink" Target="https://tenderland.ru/redirect?url=File/GetAll?entityId=1785950649&amp;entityType=1" TargetMode="External"/><Relationship Id="rId6171" Type="http://schemas.openxmlformats.org/officeDocument/2006/relationships/hyperlink" Target="https://tenderland.ru/redirect?url=File/GetAll?entityId=1348247573&amp;entityType=1" TargetMode="External"/><Relationship Id="rId7222" Type="http://schemas.openxmlformats.org/officeDocument/2006/relationships/hyperlink" Target="https://tenderland.ru/redirect?url=File/GetAll?entityId=1411428270&amp;entityType=1" TargetMode="External"/><Relationship Id="rId686" Type="http://schemas.openxmlformats.org/officeDocument/2006/relationships/hyperlink" Target="https://tenderland.ru/redirect?url=File/GetAll?entityId=1400852556&amp;entityType=1" TargetMode="External"/><Relationship Id="rId2367" Type="http://schemas.openxmlformats.org/officeDocument/2006/relationships/hyperlink" Target="https://tenderland.ru/redirect?url=File/GetAll?entityId=1486654902&amp;entityType=1" TargetMode="External"/><Relationship Id="rId2781" Type="http://schemas.openxmlformats.org/officeDocument/2006/relationships/hyperlink" Target="https://tenderland.ru/redirect?url=File/GetAll?entityId=1336822938&amp;entityType=1" TargetMode="External"/><Relationship Id="rId3418" Type="http://schemas.openxmlformats.org/officeDocument/2006/relationships/hyperlink" Target="https://tenderland.ru/redirect?url=File/GetAll?entityId=1465569116&amp;entityType=1" TargetMode="External"/><Relationship Id="rId339" Type="http://schemas.openxmlformats.org/officeDocument/2006/relationships/hyperlink" Target="https://tenderland.ru/redirect?url=File/GetAll?entityId=1552739647&amp;entityType=1" TargetMode="External"/><Relationship Id="rId753" Type="http://schemas.openxmlformats.org/officeDocument/2006/relationships/hyperlink" Target="https://tenderland.ru/redirect?url=File/GetAll?entityId=1532612869&amp;entityType=1" TargetMode="External"/><Relationship Id="rId1383" Type="http://schemas.openxmlformats.org/officeDocument/2006/relationships/hyperlink" Target="https://tenderland.ru/redirect?url=File/GetAll?entityId=1334143420&amp;entityType=1" TargetMode="External"/><Relationship Id="rId2434" Type="http://schemas.openxmlformats.org/officeDocument/2006/relationships/hyperlink" Target="https://tenderland.ru/redirect?url=File/GetAll?entityId=1398277359&amp;entityType=1" TargetMode="External"/><Relationship Id="rId3832" Type="http://schemas.openxmlformats.org/officeDocument/2006/relationships/hyperlink" Target="https://tenderland.ru/redirect?url=File/GetAll?entityId=1355088683&amp;entityType=1" TargetMode="External"/><Relationship Id="rId6988" Type="http://schemas.openxmlformats.org/officeDocument/2006/relationships/hyperlink" Target="https://tenderland.ru/redirect?url=File/GetAll?entityId=1436407737&amp;entityType=1" TargetMode="External"/><Relationship Id="rId9047" Type="http://schemas.openxmlformats.org/officeDocument/2006/relationships/hyperlink" Target="https://tenderland.ru/redirect?url=File/GetAll?entityId=1505386176&amp;entityType=1" TargetMode="External"/><Relationship Id="rId406" Type="http://schemas.openxmlformats.org/officeDocument/2006/relationships/hyperlink" Target="https://tenderland.ru/redirect?url=File/GetAll?entityId=1786197810&amp;entityType=1" TargetMode="External"/><Relationship Id="rId1036" Type="http://schemas.openxmlformats.org/officeDocument/2006/relationships/hyperlink" Target="https://tenderland.ru/redirect?url=File/GetAll?entityId=1772362851&amp;entityType=1" TargetMode="External"/><Relationship Id="rId8063" Type="http://schemas.openxmlformats.org/officeDocument/2006/relationships/hyperlink" Target="https://tenderland.ru/redirect?url=File/GetAll?entityId=1315927576&amp;entityType=1" TargetMode="External"/><Relationship Id="rId9114" Type="http://schemas.openxmlformats.org/officeDocument/2006/relationships/hyperlink" Target="https://tenderland.ru/redirect?url=File/GetAll?entityId=1333438412&amp;entityType=1" TargetMode="External"/><Relationship Id="rId820" Type="http://schemas.openxmlformats.org/officeDocument/2006/relationships/hyperlink" Target="https://tenderland.ru/redirect?url=File/GetAll?entityId=1365236887&amp;entityType=1" TargetMode="External"/><Relationship Id="rId1450" Type="http://schemas.openxmlformats.org/officeDocument/2006/relationships/hyperlink" Target="https://tenderland.ru/redirect?url=File/GetAll?entityId=1692458977&amp;entityType=1" TargetMode="External"/><Relationship Id="rId2501" Type="http://schemas.openxmlformats.org/officeDocument/2006/relationships/hyperlink" Target="https://tenderland.ru/redirect?url=File/GetAll?entityId=1718453971&amp;entityType=1" TargetMode="External"/><Relationship Id="rId5657" Type="http://schemas.openxmlformats.org/officeDocument/2006/relationships/hyperlink" Target="https://tenderland.ru/redirect?url=File/GetAll?entityId=1362872623&amp;entityType=1" TargetMode="External"/><Relationship Id="rId6708" Type="http://schemas.openxmlformats.org/officeDocument/2006/relationships/hyperlink" Target="https://tenderland.ru/redirect?url=File/GetAll?entityId=1355033724&amp;entityType=1" TargetMode="External"/><Relationship Id="rId1103" Type="http://schemas.openxmlformats.org/officeDocument/2006/relationships/hyperlink" Target="https://tenderland.ru/redirect?url=File/GetAll?entityId=1174467031&amp;entityType=1" TargetMode="External"/><Relationship Id="rId4259" Type="http://schemas.openxmlformats.org/officeDocument/2006/relationships/hyperlink" Target="https://tenderland.ru/redirect?url=File/GetAll?entityId=1479644097&amp;entityType=1" TargetMode="External"/><Relationship Id="rId4673" Type="http://schemas.openxmlformats.org/officeDocument/2006/relationships/hyperlink" Target="https://tenderland.ru/redirect?url=File/GetAll?entityId=1582063227&amp;entityType=1" TargetMode="External"/><Relationship Id="rId5724" Type="http://schemas.openxmlformats.org/officeDocument/2006/relationships/hyperlink" Target="https://tenderland.ru/redirect?url=File/GetAll?entityId=1744903977&amp;entityType=1" TargetMode="External"/><Relationship Id="rId8130" Type="http://schemas.openxmlformats.org/officeDocument/2006/relationships/hyperlink" Target="https://tenderland.ru/redirect?url=File/GetAll?entityId=1463439289&amp;entityType=1" TargetMode="External"/><Relationship Id="rId3275" Type="http://schemas.openxmlformats.org/officeDocument/2006/relationships/hyperlink" Target="https://tenderland.ru/redirect?url=File/GetAll?entityId=1355088721&amp;entityType=1" TargetMode="External"/><Relationship Id="rId4326" Type="http://schemas.openxmlformats.org/officeDocument/2006/relationships/hyperlink" Target="https://tenderland.ru/redirect?url=File/GetAll?entityId=1478540394&amp;entityType=1" TargetMode="External"/><Relationship Id="rId4740" Type="http://schemas.openxmlformats.org/officeDocument/2006/relationships/hyperlink" Target="https://tenderland.ru/redirect?url=File/GetAll?entityId=1459744726&amp;entityType=1" TargetMode="External"/><Relationship Id="rId7896" Type="http://schemas.openxmlformats.org/officeDocument/2006/relationships/hyperlink" Target="https://tenderland.ru/redirect?url=File/GetAll?entityId=1333020980&amp;entityType=1" TargetMode="External"/><Relationship Id="rId8947" Type="http://schemas.openxmlformats.org/officeDocument/2006/relationships/hyperlink" Target="https://tenderland.ru/redirect?url=File/GetAll?entityId=1436180151&amp;entityType=1" TargetMode="External"/><Relationship Id="rId196" Type="http://schemas.openxmlformats.org/officeDocument/2006/relationships/hyperlink" Target="https://tenderland.ru/redirect?url=File/GetAll?entityId=1393143677&amp;entityType=1" TargetMode="External"/><Relationship Id="rId2291" Type="http://schemas.openxmlformats.org/officeDocument/2006/relationships/hyperlink" Target="https://tenderland.ru/redirect?url=File/GetAll?entityId=1619531766&amp;entityType=1" TargetMode="External"/><Relationship Id="rId3342" Type="http://schemas.openxmlformats.org/officeDocument/2006/relationships/hyperlink" Target="https://tenderland.ru/redirect?url=File/GetAll?entityId=1465596832&amp;entityType=1" TargetMode="External"/><Relationship Id="rId6498" Type="http://schemas.openxmlformats.org/officeDocument/2006/relationships/hyperlink" Target="https://tenderland.ru/redirect?url=File/GetAll?entityId=1465505443&amp;entityType=1" TargetMode="External"/><Relationship Id="rId7549" Type="http://schemas.openxmlformats.org/officeDocument/2006/relationships/hyperlink" Target="https://tenderland.ru/redirect?url=File/GetAll?entityId=1441106787&amp;entityType=1" TargetMode="External"/><Relationship Id="rId263" Type="http://schemas.openxmlformats.org/officeDocument/2006/relationships/hyperlink" Target="https://tenderland.ru/redirect?url=File/GetAll?entityId=1696073455&amp;entityType=1" TargetMode="External"/><Relationship Id="rId6565" Type="http://schemas.openxmlformats.org/officeDocument/2006/relationships/hyperlink" Target="https://tenderland.ru/redirect?url=File/GetAll?entityId=1395630296&amp;entityType=1" TargetMode="External"/><Relationship Id="rId7963" Type="http://schemas.openxmlformats.org/officeDocument/2006/relationships/hyperlink" Target="https://tenderland.ru/redirect?url=File/GetAll?entityId=1451914530&amp;entityType=1" TargetMode="External"/><Relationship Id="rId330" Type="http://schemas.openxmlformats.org/officeDocument/2006/relationships/hyperlink" Target="https://tenderland.ru/redirect?url=File/GetAll?entityId=1392012132&amp;entityType=1" TargetMode="External"/><Relationship Id="rId2011" Type="http://schemas.openxmlformats.org/officeDocument/2006/relationships/hyperlink" Target="https://tenderland.ru/redirect?url=File/GetAll?entityId=1416482884&amp;entityType=1" TargetMode="External"/><Relationship Id="rId5167" Type="http://schemas.openxmlformats.org/officeDocument/2006/relationships/hyperlink" Target="https://tenderland.ru/redirect?url=File/GetAll?entityId=1680442642&amp;entityType=1" TargetMode="External"/><Relationship Id="rId6218" Type="http://schemas.openxmlformats.org/officeDocument/2006/relationships/hyperlink" Target="https://tenderland.ru/redirect?url=File/GetAll?entityId=1632851717&amp;entityType=1" TargetMode="External"/><Relationship Id="rId7616" Type="http://schemas.openxmlformats.org/officeDocument/2006/relationships/hyperlink" Target="https://tenderland.ru/redirect?url=File/GetAll?entityId=1492752669&amp;entityType=1" TargetMode="External"/><Relationship Id="rId4183" Type="http://schemas.openxmlformats.org/officeDocument/2006/relationships/hyperlink" Target="https://tenderland.ru/redirect?url=File/GetAll?entityId=1520510680&amp;entityType=1" TargetMode="External"/><Relationship Id="rId5581" Type="http://schemas.openxmlformats.org/officeDocument/2006/relationships/hyperlink" Target="https://tenderland.ru/redirect?url=File/GetAll?entityId=1341974667&amp;entityType=1" TargetMode="External"/><Relationship Id="rId6632" Type="http://schemas.openxmlformats.org/officeDocument/2006/relationships/hyperlink" Target="https://tenderland.ru/redirect?url=File/GetAll?entityId=1595692797&amp;entityType=1" TargetMode="External"/><Relationship Id="rId1777" Type="http://schemas.openxmlformats.org/officeDocument/2006/relationships/hyperlink" Target="https://tenderland.ru/redirect?url=File/GetAll?entityId=1686627633&amp;entityType=1" TargetMode="External"/><Relationship Id="rId2828" Type="http://schemas.openxmlformats.org/officeDocument/2006/relationships/hyperlink" Target="https://tenderland.ru/redirect?url=File/GetAll?entityId=1424468426&amp;entityType=1" TargetMode="External"/><Relationship Id="rId5234" Type="http://schemas.openxmlformats.org/officeDocument/2006/relationships/hyperlink" Target="https://tenderland.ru/redirect?url=File/GetAll?entityId=1299189355&amp;entityType=1" TargetMode="External"/><Relationship Id="rId69" Type="http://schemas.openxmlformats.org/officeDocument/2006/relationships/hyperlink" Target="https://tenderland.ru/redirect?url=File/GetAll?entityId=1426984681&amp;entityType=1" TargetMode="External"/><Relationship Id="rId1844" Type="http://schemas.openxmlformats.org/officeDocument/2006/relationships/hyperlink" Target="https://tenderland.ru/redirect?url=File/GetAll?entityId=1273380851&amp;entityType=1" TargetMode="External"/><Relationship Id="rId4250" Type="http://schemas.openxmlformats.org/officeDocument/2006/relationships/hyperlink" Target="https://tenderland.ru/redirect?url=File/GetAll?entityId=1381624534&amp;entityType=1" TargetMode="External"/><Relationship Id="rId5301" Type="http://schemas.openxmlformats.org/officeDocument/2006/relationships/hyperlink" Target="https://tenderland.ru/redirect?url=File/GetAll?entityId=1589754462&amp;entityType=1" TargetMode="External"/><Relationship Id="rId8457" Type="http://schemas.openxmlformats.org/officeDocument/2006/relationships/hyperlink" Target="https://tenderland.ru/redirect?url=File/GetAll?entityId=1751310017&amp;entityType=1" TargetMode="External"/><Relationship Id="rId8871" Type="http://schemas.openxmlformats.org/officeDocument/2006/relationships/hyperlink" Target="https://tenderland.ru/redirect?url=File/GetAll?entityId=1400919428&amp;entityType=1" TargetMode="External"/><Relationship Id="rId7059" Type="http://schemas.openxmlformats.org/officeDocument/2006/relationships/hyperlink" Target="https://tenderland.ru/redirect?url=File/GetAll?entityId=1513258392&amp;entityType=1" TargetMode="External"/><Relationship Id="rId7473" Type="http://schemas.openxmlformats.org/officeDocument/2006/relationships/hyperlink" Target="https://tenderland.ru/redirect?url=File/GetAll?entityId=1485511636&amp;entityType=1" TargetMode="External"/><Relationship Id="rId8524" Type="http://schemas.openxmlformats.org/officeDocument/2006/relationships/hyperlink" Target="https://tenderland.ru/redirect?url=File/GetAll?entityId=1359566108&amp;entityType=1" TargetMode="External"/><Relationship Id="rId1911" Type="http://schemas.openxmlformats.org/officeDocument/2006/relationships/hyperlink" Target="https://tenderland.ru/redirect?url=File/GetAll?entityId=1594576220&amp;entityType=1" TargetMode="External"/><Relationship Id="rId3669" Type="http://schemas.openxmlformats.org/officeDocument/2006/relationships/hyperlink" Target="https://tenderland.ru/redirect?url=File/GetAll?entityId=1392990850&amp;entityType=1" TargetMode="External"/><Relationship Id="rId6075" Type="http://schemas.openxmlformats.org/officeDocument/2006/relationships/hyperlink" Target="https://tenderland.ru/redirect?url=File/GetAll?entityId=1365273485&amp;entityType=1" TargetMode="External"/><Relationship Id="rId7126" Type="http://schemas.openxmlformats.org/officeDocument/2006/relationships/hyperlink" Target="https://tenderland.ru/redirect?url=File/GetAll?entityId=1302818827&amp;entityType=1" TargetMode="External"/><Relationship Id="rId7540" Type="http://schemas.openxmlformats.org/officeDocument/2006/relationships/hyperlink" Target="https://tenderland.ru/redirect?url=File/GetAll?entityId=1314012883&amp;entityType=1" TargetMode="External"/><Relationship Id="rId5091" Type="http://schemas.openxmlformats.org/officeDocument/2006/relationships/hyperlink" Target="https://tenderland.ru/redirect?url=File/GetAll?entityId=1480880239&amp;entityType=1" TargetMode="External"/><Relationship Id="rId6142" Type="http://schemas.openxmlformats.org/officeDocument/2006/relationships/hyperlink" Target="https://tenderland.ru/redirect?url=File/GetAll?entityId=1543467944&amp;entityType=1" TargetMode="External"/><Relationship Id="rId1287" Type="http://schemas.openxmlformats.org/officeDocument/2006/relationships/hyperlink" Target="https://tenderland.ru/redirect?url=File/GetAll?entityId=1398277345&amp;entityType=1" TargetMode="External"/><Relationship Id="rId2685" Type="http://schemas.openxmlformats.org/officeDocument/2006/relationships/hyperlink" Target="https://tenderland.ru/redirect?url=File/GetAll?entityId=1759188716&amp;entityType=1" TargetMode="External"/><Relationship Id="rId3736" Type="http://schemas.openxmlformats.org/officeDocument/2006/relationships/hyperlink" Target="https://tenderland.ru/redirect?url=File/GetAll?entityId=1179142378&amp;entityType=1" TargetMode="External"/><Relationship Id="rId657" Type="http://schemas.openxmlformats.org/officeDocument/2006/relationships/hyperlink" Target="https://tenderland.ru/redirect?url=File/GetAll?entityId=1344028777&amp;entityType=1" TargetMode="External"/><Relationship Id="rId2338" Type="http://schemas.openxmlformats.org/officeDocument/2006/relationships/hyperlink" Target="https://tenderland.ru/redirect?url=File/GetAll?entityId=1650550869&amp;entityType=1" TargetMode="External"/><Relationship Id="rId2752" Type="http://schemas.openxmlformats.org/officeDocument/2006/relationships/hyperlink" Target="https://tenderland.ru/redirect?url=File/GetAll?entityId=1644045271&amp;entityType=1" TargetMode="External"/><Relationship Id="rId3803" Type="http://schemas.openxmlformats.org/officeDocument/2006/relationships/hyperlink" Target="https://tenderland.ru/redirect?url=File/GetAll?entityId=1502531732&amp;entityType=1" TargetMode="External"/><Relationship Id="rId6959" Type="http://schemas.openxmlformats.org/officeDocument/2006/relationships/hyperlink" Target="https://tenderland.ru/redirect?url=File/GetAll?entityId=1814750146&amp;entityType=1" TargetMode="External"/><Relationship Id="rId724" Type="http://schemas.openxmlformats.org/officeDocument/2006/relationships/hyperlink" Target="https://tenderland.ru/redirect?url=File/GetAll?entityId=1493958567&amp;entityType=1" TargetMode="External"/><Relationship Id="rId1354" Type="http://schemas.openxmlformats.org/officeDocument/2006/relationships/hyperlink" Target="https://tenderland.ru/redirect?url=File/GetAll?entityId=1392980544&amp;entityType=1" TargetMode="External"/><Relationship Id="rId2405" Type="http://schemas.openxmlformats.org/officeDocument/2006/relationships/hyperlink" Target="https://tenderland.ru/redirect?url=File/GetAll?entityId=1699195737&amp;entityType=1" TargetMode="External"/><Relationship Id="rId5975" Type="http://schemas.openxmlformats.org/officeDocument/2006/relationships/hyperlink" Target="https://tenderland.ru/redirect?url=File/GetAll?entityId=1801383030&amp;entityType=1" TargetMode="External"/><Relationship Id="rId8381" Type="http://schemas.openxmlformats.org/officeDocument/2006/relationships/hyperlink" Target="https://tenderland.ru/redirect?url=File/GetAll?entityId=1473566719&amp;entityType=1" TargetMode="External"/><Relationship Id="rId9018" Type="http://schemas.openxmlformats.org/officeDocument/2006/relationships/hyperlink" Target="https://tenderland.ru/redirect?url=File/GetAll?entityId=1520484312&amp;entityType=1" TargetMode="External"/><Relationship Id="rId60" Type="http://schemas.openxmlformats.org/officeDocument/2006/relationships/hyperlink" Target="https://tenderland.ru/redirect?url=File/GetAll?entityId=1426984681&amp;entityType=1" TargetMode="External"/><Relationship Id="rId1007" Type="http://schemas.openxmlformats.org/officeDocument/2006/relationships/hyperlink" Target="https://tenderland.ru/redirect?url=File/GetAll?entityId=1427030679&amp;entityType=1" TargetMode="External"/><Relationship Id="rId1421" Type="http://schemas.openxmlformats.org/officeDocument/2006/relationships/hyperlink" Target="https://tenderland.ru/redirect?url=File/GetAll?entityId=1383933815&amp;entityType=1" TargetMode="External"/><Relationship Id="rId4577" Type="http://schemas.openxmlformats.org/officeDocument/2006/relationships/hyperlink" Target="https://tenderland.ru/redirect?url=File/GetAll?entityId=1374407529&amp;entityType=1" TargetMode="External"/><Relationship Id="rId4991" Type="http://schemas.openxmlformats.org/officeDocument/2006/relationships/hyperlink" Target="https://tenderland.ru/redirect?url=File/GetAll?entityId=1474911740&amp;entityType=1" TargetMode="External"/><Relationship Id="rId5628" Type="http://schemas.openxmlformats.org/officeDocument/2006/relationships/hyperlink" Target="https://tenderland.ru/redirect?url=File/GetAll?entityId=1281710338&amp;entityType=1" TargetMode="External"/><Relationship Id="rId8034" Type="http://schemas.openxmlformats.org/officeDocument/2006/relationships/hyperlink" Target="https://tenderland.ru/redirect?url=File/GetAll?entityId=1684268258&amp;entityType=1" TargetMode="External"/><Relationship Id="rId3179" Type="http://schemas.openxmlformats.org/officeDocument/2006/relationships/hyperlink" Target="https://tenderland.ru/redirect?url=File/GetAll?entityId=1383973840&amp;entityType=1" TargetMode="External"/><Relationship Id="rId3593" Type="http://schemas.openxmlformats.org/officeDocument/2006/relationships/hyperlink" Target="https://tenderland.ru/redirect?url=File/GetAll?entityId=1346101042&amp;entityType=1" TargetMode="External"/><Relationship Id="rId4644" Type="http://schemas.openxmlformats.org/officeDocument/2006/relationships/hyperlink" Target="https://tenderland.ru/redirect?url=File/GetAll?entityId=1651939443&amp;entityType=1" TargetMode="External"/><Relationship Id="rId7050" Type="http://schemas.openxmlformats.org/officeDocument/2006/relationships/hyperlink" Target="https://tenderland.ru/redirect?url=File/GetAll?entityId=1502415018&amp;entityType=1" TargetMode="External"/><Relationship Id="rId8101" Type="http://schemas.openxmlformats.org/officeDocument/2006/relationships/hyperlink" Target="https://tenderland.ru/redirect?url=File/GetAll?entityId=1468978160&amp;entityType=1" TargetMode="External"/><Relationship Id="rId2195" Type="http://schemas.openxmlformats.org/officeDocument/2006/relationships/hyperlink" Target="https://tenderland.ru/redirect?url=File/GetAll?entityId=1355017906&amp;entityType=1" TargetMode="External"/><Relationship Id="rId3246" Type="http://schemas.openxmlformats.org/officeDocument/2006/relationships/hyperlink" Target="https://tenderland.ru/redirect?url=File/GetAll?entityId=1312176902&amp;entityType=1" TargetMode="External"/><Relationship Id="rId167" Type="http://schemas.openxmlformats.org/officeDocument/2006/relationships/hyperlink" Target="https://tenderland.ru/redirect?url=File/GetAll?entityId=1406097281&amp;entityType=1" TargetMode="External"/><Relationship Id="rId581" Type="http://schemas.openxmlformats.org/officeDocument/2006/relationships/hyperlink" Target="https://tenderland.ru/redirect?url=File/GetAll?entityId=1215040318&amp;entityType=1" TargetMode="External"/><Relationship Id="rId2262" Type="http://schemas.openxmlformats.org/officeDocument/2006/relationships/hyperlink" Target="https://tenderland.ru/redirect?url=File/GetAll?entityId=1426960857&amp;entityType=1" TargetMode="External"/><Relationship Id="rId3660" Type="http://schemas.openxmlformats.org/officeDocument/2006/relationships/hyperlink" Target="https://tenderland.ru/redirect?url=File/GetAll?entityId=1416504575&amp;entityType=1" TargetMode="External"/><Relationship Id="rId4711" Type="http://schemas.openxmlformats.org/officeDocument/2006/relationships/hyperlink" Target="https://tenderland.ru/redirect?url=File/GetAll?entityId=1630634408&amp;entityType=1" TargetMode="External"/><Relationship Id="rId7867" Type="http://schemas.openxmlformats.org/officeDocument/2006/relationships/hyperlink" Target="https://tenderland.ru/redirect?url=File/GetAll?entityId=1334145471&amp;entityType=1" TargetMode="External"/><Relationship Id="rId8918" Type="http://schemas.openxmlformats.org/officeDocument/2006/relationships/hyperlink" Target="https://tenderland.ru/redirect?url=File/GetAll?entityId=1608158164&amp;entityType=1" TargetMode="External"/><Relationship Id="rId234" Type="http://schemas.openxmlformats.org/officeDocument/2006/relationships/hyperlink" Target="https://tenderland.ru/redirect?url=File/GetAll?entityId=1392012797&amp;entityType=1" TargetMode="External"/><Relationship Id="rId3313" Type="http://schemas.openxmlformats.org/officeDocument/2006/relationships/hyperlink" Target="https://tenderland.ru/redirect?url=File/GetAll?entityId=1663916567&amp;entityType=1" TargetMode="External"/><Relationship Id="rId6469" Type="http://schemas.openxmlformats.org/officeDocument/2006/relationships/hyperlink" Target="https://tenderland.ru/redirect?url=File/GetAll?entityId=1336575501&amp;entityType=1" TargetMode="External"/><Relationship Id="rId6883" Type="http://schemas.openxmlformats.org/officeDocument/2006/relationships/hyperlink" Target="https://tenderland.ru/redirect?url=File/GetAll?entityId=1558384913&amp;entityType=1" TargetMode="External"/><Relationship Id="rId7934" Type="http://schemas.openxmlformats.org/officeDocument/2006/relationships/hyperlink" Target="https://tenderland.ru/redirect?url=File/GetAll?entityId=1558424639&amp;entityType=1" TargetMode="External"/><Relationship Id="rId5485" Type="http://schemas.openxmlformats.org/officeDocument/2006/relationships/hyperlink" Target="https://tenderland.ru/redirect?url=File/GetAll?entityId=1785850872&amp;entityType=1" TargetMode="External"/><Relationship Id="rId6536" Type="http://schemas.openxmlformats.org/officeDocument/2006/relationships/hyperlink" Target="https://tenderland.ru/redirect?url=File/GetAll?entityId=1411432970&amp;entityType=1" TargetMode="External"/><Relationship Id="rId6950" Type="http://schemas.openxmlformats.org/officeDocument/2006/relationships/hyperlink" Target="https://tenderland.ru/redirect?url=File/GetAll?entityId=1330870961&amp;entityType=1" TargetMode="External"/><Relationship Id="rId301" Type="http://schemas.openxmlformats.org/officeDocument/2006/relationships/hyperlink" Target="https://tenderland.ru/redirect?url=File/GetAll?entityId=1742656358&amp;entityType=1" TargetMode="External"/><Relationship Id="rId4087" Type="http://schemas.openxmlformats.org/officeDocument/2006/relationships/hyperlink" Target="https://tenderland.ru/redirect?url=File/GetAll?entityId=1256918207&amp;entityType=1" TargetMode="External"/><Relationship Id="rId5138" Type="http://schemas.openxmlformats.org/officeDocument/2006/relationships/hyperlink" Target="https://tenderland.ru/redirect?url=File/GetAll?entityId=1724541613&amp;entityType=1" TargetMode="External"/><Relationship Id="rId5552" Type="http://schemas.openxmlformats.org/officeDocument/2006/relationships/hyperlink" Target="https://tenderland.ru/redirect?url=File/GetAll?entityId=1367391575&amp;entityType=1" TargetMode="External"/><Relationship Id="rId6603" Type="http://schemas.openxmlformats.org/officeDocument/2006/relationships/hyperlink" Target="https://tenderland.ru/redirect?url=File/GetAll?entityId=1502616092&amp;entityType=1" TargetMode="External"/><Relationship Id="rId1748" Type="http://schemas.openxmlformats.org/officeDocument/2006/relationships/hyperlink" Target="https://tenderland.ru/redirect?url=File/GetAll?entityId=1681588065&amp;entityType=1" TargetMode="External"/><Relationship Id="rId4154" Type="http://schemas.openxmlformats.org/officeDocument/2006/relationships/hyperlink" Target="https://tenderland.ru/redirect?url=File/GetAll?entityId=1491395849&amp;entityType=1" TargetMode="External"/><Relationship Id="rId5205" Type="http://schemas.openxmlformats.org/officeDocument/2006/relationships/hyperlink" Target="https://tenderland.ru/redirect?url=File/GetAll?entityId=1512004056&amp;entityType=1" TargetMode="External"/><Relationship Id="rId8775" Type="http://schemas.openxmlformats.org/officeDocument/2006/relationships/hyperlink" Target="https://tenderland.ru/redirect?url=File/GetAll?entityId=1436252071&amp;entityType=1" TargetMode="External"/><Relationship Id="rId3170" Type="http://schemas.openxmlformats.org/officeDocument/2006/relationships/hyperlink" Target="https://tenderland.ru/redirect?url=File/GetAll?entityId=1580808719&amp;entityType=1" TargetMode="External"/><Relationship Id="rId4221" Type="http://schemas.openxmlformats.org/officeDocument/2006/relationships/hyperlink" Target="https://tenderland.ru/redirect?url=File/GetAll?entityId=1336899667&amp;entityType=1" TargetMode="External"/><Relationship Id="rId7377" Type="http://schemas.openxmlformats.org/officeDocument/2006/relationships/hyperlink" Target="https://tenderland.ru/redirect?url=File/GetAll?entityId=1589754440&amp;entityType=1" TargetMode="External"/><Relationship Id="rId8428" Type="http://schemas.openxmlformats.org/officeDocument/2006/relationships/hyperlink" Target="https://tenderland.ru/redirect?url=File/GetAll?entityId=1443554943&amp;entityType=1" TargetMode="External"/><Relationship Id="rId1815" Type="http://schemas.openxmlformats.org/officeDocument/2006/relationships/hyperlink" Target="https://tenderland.ru/redirect?url=File/GetAll?entityId=1600545224&amp;entityType=1" TargetMode="External"/><Relationship Id="rId6393" Type="http://schemas.openxmlformats.org/officeDocument/2006/relationships/hyperlink" Target="https://tenderland.ru/redirect?url=File/GetAll?entityId=1611110775&amp;entityType=1" TargetMode="External"/><Relationship Id="rId7791" Type="http://schemas.openxmlformats.org/officeDocument/2006/relationships/hyperlink" Target="https://tenderland.ru/redirect?url=File/GetAll?entityId=1550091534&amp;entityType=1" TargetMode="External"/><Relationship Id="rId8842" Type="http://schemas.openxmlformats.org/officeDocument/2006/relationships/hyperlink" Target="https://tenderland.ru/redirect?url=File/GetAll?entityId=1374487639&amp;entityType=1" TargetMode="External"/><Relationship Id="rId3987" Type="http://schemas.openxmlformats.org/officeDocument/2006/relationships/hyperlink" Target="https://tenderland.ru/redirect?url=File/GetAll?entityId=1350490887&amp;entityType=1" TargetMode="External"/><Relationship Id="rId6046" Type="http://schemas.openxmlformats.org/officeDocument/2006/relationships/hyperlink" Target="https://tenderland.ru/redirect?url=File/GetAll?entityId=1359646401&amp;entityType=1" TargetMode="External"/><Relationship Id="rId7444" Type="http://schemas.openxmlformats.org/officeDocument/2006/relationships/hyperlink" Target="https://tenderland.ru/redirect?url=File/GetAll?entityId=1585425929&amp;entityType=1" TargetMode="External"/><Relationship Id="rId2589" Type="http://schemas.openxmlformats.org/officeDocument/2006/relationships/hyperlink" Target="https://tenderland.ru/redirect?url=File/GetAll?entityId=1658485544&amp;entityType=1" TargetMode="External"/><Relationship Id="rId6460" Type="http://schemas.openxmlformats.org/officeDocument/2006/relationships/hyperlink" Target="https://tenderland.ru/redirect?url=File/GetAll?entityId=1520504318&amp;entityType=1" TargetMode="External"/><Relationship Id="rId7511" Type="http://schemas.openxmlformats.org/officeDocument/2006/relationships/hyperlink" Target="https://tenderland.ru/redirect?url=File/GetAll?entityId=1546124472&amp;entityType=1" TargetMode="External"/><Relationship Id="rId975" Type="http://schemas.openxmlformats.org/officeDocument/2006/relationships/hyperlink" Target="https://tenderland.ru/redirect?url=File/GetAll?entityId=1686468195&amp;entityType=1" TargetMode="External"/><Relationship Id="rId2656" Type="http://schemas.openxmlformats.org/officeDocument/2006/relationships/hyperlink" Target="https://tenderland.ru/redirect?url=File/GetAll?entityId=1362600010&amp;entityType=1" TargetMode="External"/><Relationship Id="rId3707" Type="http://schemas.openxmlformats.org/officeDocument/2006/relationships/hyperlink" Target="https://tenderland.ru/redirect?url=File/GetAll?entityId=1495288240&amp;entityType=1" TargetMode="External"/><Relationship Id="rId5062" Type="http://schemas.openxmlformats.org/officeDocument/2006/relationships/hyperlink" Target="https://tenderland.ru/redirect?url=File/GetAll?entityId=1785568184&amp;entityType=1" TargetMode="External"/><Relationship Id="rId6113" Type="http://schemas.openxmlformats.org/officeDocument/2006/relationships/hyperlink" Target="https://tenderland.ru/redirect?url=File/GetAll?entityId=1660593225&amp;entityType=1" TargetMode="External"/><Relationship Id="rId9269" Type="http://schemas.openxmlformats.org/officeDocument/2006/relationships/hyperlink" Target="https://tenderland.ru/redirect?url=File/GetAll?entityId=1543439749&amp;entityType=1" TargetMode="External"/><Relationship Id="rId628" Type="http://schemas.openxmlformats.org/officeDocument/2006/relationships/hyperlink" Target="https://tenderland.ru/redirect?url=File/GetAll?entityId=1631505581&amp;entityType=1" TargetMode="External"/><Relationship Id="rId1258" Type="http://schemas.openxmlformats.org/officeDocument/2006/relationships/hyperlink" Target="https://tenderland.ru/redirect?url=File/GetAll?entityId=1597671276&amp;entityType=1" TargetMode="External"/><Relationship Id="rId1672" Type="http://schemas.openxmlformats.org/officeDocument/2006/relationships/hyperlink" Target="https://tenderland.ru/redirect?url=File/GetAll?entityId=1369632421&amp;entityType=1" TargetMode="External"/><Relationship Id="rId2309" Type="http://schemas.openxmlformats.org/officeDocument/2006/relationships/hyperlink" Target="https://tenderland.ru/redirect?url=File/GetAll?entityId=1381500181&amp;entityType=1" TargetMode="External"/><Relationship Id="rId2723" Type="http://schemas.openxmlformats.org/officeDocument/2006/relationships/hyperlink" Target="https://tenderland.ru/redirect?url=File/GetAll?entityId=1142781242&amp;entityType=1" TargetMode="External"/><Relationship Id="rId5879" Type="http://schemas.openxmlformats.org/officeDocument/2006/relationships/hyperlink" Target="https://tenderland.ru/redirect?url=File/GetAll?entityId=1437551280&amp;entityType=1" TargetMode="External"/><Relationship Id="rId8285" Type="http://schemas.openxmlformats.org/officeDocument/2006/relationships/hyperlink" Target="https://tenderland.ru/redirect?url=File/GetAll?entityId=1400847938&amp;entityType=1" TargetMode="External"/><Relationship Id="rId1325" Type="http://schemas.openxmlformats.org/officeDocument/2006/relationships/hyperlink" Target="https://tenderland.ru/redirect?url=File/GetAll?entityId=1449590410&amp;entityType=1" TargetMode="External"/><Relationship Id="rId8352" Type="http://schemas.openxmlformats.org/officeDocument/2006/relationships/hyperlink" Target="https://tenderland.ru/redirect?url=File/GetAll?entityId=1695902388&amp;entityType=1" TargetMode="External"/><Relationship Id="rId3497" Type="http://schemas.openxmlformats.org/officeDocument/2006/relationships/hyperlink" Target="https://tenderland.ru/redirect?url=File/GetAll?entityId=1362781573&amp;entityType=1" TargetMode="External"/><Relationship Id="rId4895" Type="http://schemas.openxmlformats.org/officeDocument/2006/relationships/hyperlink" Target="https://tenderland.ru/redirect?url=File/GetAll?entityId=1403674894&amp;entityType=1" TargetMode="External"/><Relationship Id="rId5946" Type="http://schemas.openxmlformats.org/officeDocument/2006/relationships/hyperlink" Target="https://tenderland.ru/redirect?url=File/GetAll?entityId=1330850824&amp;entityType=1" TargetMode="External"/><Relationship Id="rId8005" Type="http://schemas.openxmlformats.org/officeDocument/2006/relationships/hyperlink" Target="https://tenderland.ru/redirect?url=File/GetAll?entityId=1742709122&amp;entityType=1" TargetMode="External"/><Relationship Id="rId31" Type="http://schemas.openxmlformats.org/officeDocument/2006/relationships/hyperlink" Target="https://tenderland.ru/redirect?url=File/GetAll?entityId=1486544262&amp;entityType=1" TargetMode="External"/><Relationship Id="rId2099" Type="http://schemas.openxmlformats.org/officeDocument/2006/relationships/hyperlink" Target="https://tenderland.ru/redirect?url=File/GetAll?entityId=1503921649&amp;entityType=1" TargetMode="External"/><Relationship Id="rId4548" Type="http://schemas.openxmlformats.org/officeDocument/2006/relationships/hyperlink" Target="https://tenderland.ru/redirect?url=File/GetAll?entityId=1403124894&amp;entityType=1" TargetMode="External"/><Relationship Id="rId4962" Type="http://schemas.openxmlformats.org/officeDocument/2006/relationships/hyperlink" Target="https://tenderland.ru/redirect?url=File/GetAll?entityId=1312031733&amp;entityType=1" TargetMode="External"/><Relationship Id="rId7021" Type="http://schemas.openxmlformats.org/officeDocument/2006/relationships/hyperlink" Target="https://tenderland.ru/redirect?url=File/GetAll?entityId=1732597708&amp;entityType=1" TargetMode="External"/><Relationship Id="rId3564" Type="http://schemas.openxmlformats.org/officeDocument/2006/relationships/hyperlink" Target="https://tenderland.ru/redirect?url=File/GetAll?entityId=1421641948&amp;entityType=1" TargetMode="External"/><Relationship Id="rId4615" Type="http://schemas.openxmlformats.org/officeDocument/2006/relationships/hyperlink" Target="https://tenderland.ru/redirect?url=File/GetAll?entityId=1341978529&amp;entityType=1" TargetMode="External"/><Relationship Id="rId485" Type="http://schemas.openxmlformats.org/officeDocument/2006/relationships/hyperlink" Target="https://tenderland.ru/redirect?url=File/GetAll?entityId=1281643058&amp;entityType=1" TargetMode="External"/><Relationship Id="rId2166" Type="http://schemas.openxmlformats.org/officeDocument/2006/relationships/hyperlink" Target="https://tenderland.ru/redirect?url=File/GetAll?entityId=1527085993&amp;entityType=1" TargetMode="External"/><Relationship Id="rId2580" Type="http://schemas.openxmlformats.org/officeDocument/2006/relationships/hyperlink" Target="https://tenderland.ru/redirect?url=File/GetAll?entityId=1342288494&amp;entityType=1" TargetMode="External"/><Relationship Id="rId3217" Type="http://schemas.openxmlformats.org/officeDocument/2006/relationships/hyperlink" Target="https://tenderland.ru/redirect?url=File/GetAll?entityId=1408401827&amp;entityType=1" TargetMode="External"/><Relationship Id="rId3631" Type="http://schemas.openxmlformats.org/officeDocument/2006/relationships/hyperlink" Target="https://tenderland.ru/redirect?url=File/GetAll?entityId=1397321832&amp;entityType=1" TargetMode="External"/><Relationship Id="rId6787" Type="http://schemas.openxmlformats.org/officeDocument/2006/relationships/hyperlink" Target="https://tenderland.ru/redirect?url=File/GetAll?entityId=1525728662&amp;entityType=1" TargetMode="External"/><Relationship Id="rId7838" Type="http://schemas.openxmlformats.org/officeDocument/2006/relationships/hyperlink" Target="https://tenderland.ru/redirect?url=File/GetAll?entityId=1695781366&amp;entityType=1" TargetMode="External"/><Relationship Id="rId9193" Type="http://schemas.openxmlformats.org/officeDocument/2006/relationships/hyperlink" Target="https://tenderland.ru/redirect?url=File/GetAll?entityId=1619426497&amp;entityType=1" TargetMode="External"/><Relationship Id="rId138" Type="http://schemas.openxmlformats.org/officeDocument/2006/relationships/hyperlink" Target="https://tenderland.ru/redirect?url=File/GetAll?entityId=1344017882&amp;entityType=1" TargetMode="External"/><Relationship Id="rId552" Type="http://schemas.openxmlformats.org/officeDocument/2006/relationships/hyperlink" Target="https://tenderland.ru/redirect?url=File/GetAll?entityId=1525923286&amp;entityType=1" TargetMode="External"/><Relationship Id="rId1182" Type="http://schemas.openxmlformats.org/officeDocument/2006/relationships/hyperlink" Target="https://tenderland.ru/redirect?url=File/GetAll?entityId=1650631598&amp;entityType=1" TargetMode="External"/><Relationship Id="rId2233" Type="http://schemas.openxmlformats.org/officeDocument/2006/relationships/hyperlink" Target="https://tenderland.ru/redirect?url=File/GetAll?entityId=1365239661&amp;entityType=1" TargetMode="External"/><Relationship Id="rId5389" Type="http://schemas.openxmlformats.org/officeDocument/2006/relationships/hyperlink" Target="https://tenderland.ru/redirect?url=File/GetAll?entityId=1690220573&amp;entityType=1" TargetMode="External"/><Relationship Id="rId6854" Type="http://schemas.openxmlformats.org/officeDocument/2006/relationships/hyperlink" Target="https://tenderland.ru/redirect?url=File/GetAll?entityId=1718241723&amp;entityType=1" TargetMode="External"/><Relationship Id="rId9260" Type="http://schemas.openxmlformats.org/officeDocument/2006/relationships/hyperlink" Target="https://tenderland.ru/redirect?url=File/GetAll?entityId=1552900467&amp;entityType=1" TargetMode="External"/><Relationship Id="rId205" Type="http://schemas.openxmlformats.org/officeDocument/2006/relationships/hyperlink" Target="https://tenderland.ru/redirect?url=File/GetAll?entityId=1372071102&amp;entityType=1" TargetMode="External"/><Relationship Id="rId2300" Type="http://schemas.openxmlformats.org/officeDocument/2006/relationships/hyperlink" Target="https://tenderland.ru/redirect?url=File/GetAll?entityId=1355097682&amp;entityType=1" TargetMode="External"/><Relationship Id="rId5456" Type="http://schemas.openxmlformats.org/officeDocument/2006/relationships/hyperlink" Target="https://tenderland.ru/redirect?url=File/GetAll?entityId=1358552725&amp;entityType=1" TargetMode="External"/><Relationship Id="rId6507" Type="http://schemas.openxmlformats.org/officeDocument/2006/relationships/hyperlink" Target="https://tenderland.ru/redirect?url=File/GetAll?entityId=1614100822&amp;entityType=1" TargetMode="External"/><Relationship Id="rId7905" Type="http://schemas.openxmlformats.org/officeDocument/2006/relationships/hyperlink" Target="https://tenderland.ru/redirect?url=File/GetAll?entityId=1625290970&amp;entityType=1" TargetMode="External"/><Relationship Id="rId1999" Type="http://schemas.openxmlformats.org/officeDocument/2006/relationships/hyperlink" Target="https://tenderland.ru/redirect?url=File/GetAll?entityId=1407651245&amp;entityType=1" TargetMode="External"/><Relationship Id="rId4058" Type="http://schemas.openxmlformats.org/officeDocument/2006/relationships/hyperlink" Target="https://tenderland.ru/redirect?url=File/GetAll?entityId=1403692089&amp;entityType=1" TargetMode="External"/><Relationship Id="rId4472" Type="http://schemas.openxmlformats.org/officeDocument/2006/relationships/hyperlink" Target="https://tenderland.ru/redirect?url=File/GetAll?entityId=1384028567&amp;entityType=1" TargetMode="External"/><Relationship Id="rId5109" Type="http://schemas.openxmlformats.org/officeDocument/2006/relationships/hyperlink" Target="https://tenderland.ru/redirect?url=File/GetAll?entityId=1759413944&amp;entityType=1" TargetMode="External"/><Relationship Id="rId5870" Type="http://schemas.openxmlformats.org/officeDocument/2006/relationships/hyperlink" Target="https://tenderland.ru/redirect?url=File/GetAll?entityId=1366417901&amp;entityType=1" TargetMode="External"/><Relationship Id="rId6921" Type="http://schemas.openxmlformats.org/officeDocument/2006/relationships/hyperlink" Target="https://tenderland.ru/redirect?url=File/GetAll?entityId=1308422515&amp;entityType=1" TargetMode="External"/><Relationship Id="rId3074" Type="http://schemas.openxmlformats.org/officeDocument/2006/relationships/hyperlink" Target="https://tenderland.ru/redirect?url=File/GetAll?entityId=1362758925&amp;entityType=1" TargetMode="External"/><Relationship Id="rId4125" Type="http://schemas.openxmlformats.org/officeDocument/2006/relationships/hyperlink" Target="https://tenderland.ru/redirect?url=File/GetAll?entityId=1339048424&amp;entityType=1" TargetMode="External"/><Relationship Id="rId5523" Type="http://schemas.openxmlformats.org/officeDocument/2006/relationships/hyperlink" Target="https://tenderland.ru/redirect?url=File/GetAll?entityId=1416444478&amp;entityType=1" TargetMode="External"/><Relationship Id="rId8679" Type="http://schemas.openxmlformats.org/officeDocument/2006/relationships/hyperlink" Target="https://tenderland.ru/redirect?url=File/GetAll?entityId=1499713933&amp;entityType=1" TargetMode="External"/><Relationship Id="rId1719" Type="http://schemas.openxmlformats.org/officeDocument/2006/relationships/hyperlink" Target="https://tenderland.ru/redirect?url=File/GetAll?entityId=1503630076&amp;entityType=1" TargetMode="External"/><Relationship Id="rId7695" Type="http://schemas.openxmlformats.org/officeDocument/2006/relationships/hyperlink" Target="https://tenderland.ru/redirect?url=File/GetAll?entityId=1441327499&amp;entityType=1" TargetMode="External"/><Relationship Id="rId8746" Type="http://schemas.openxmlformats.org/officeDocument/2006/relationships/hyperlink" Target="https://tenderland.ru/redirect?url=File/GetAll?entityId=1347775371&amp;entityType=1" TargetMode="External"/><Relationship Id="rId2090" Type="http://schemas.openxmlformats.org/officeDocument/2006/relationships/hyperlink" Target="https://tenderland.ru/redirect?url=File/GetAll?entityId=1751934887&amp;entityType=1" TargetMode="External"/><Relationship Id="rId3141" Type="http://schemas.openxmlformats.org/officeDocument/2006/relationships/hyperlink" Target="https://tenderland.ru/redirect?url=File/GetAll?entityId=1424406418&amp;entityType=1" TargetMode="External"/><Relationship Id="rId6297" Type="http://schemas.openxmlformats.org/officeDocument/2006/relationships/hyperlink" Target="https://tenderland.ru/redirect?url=File/GetAll?entityId=1149982623&amp;entityType=1" TargetMode="External"/><Relationship Id="rId7348" Type="http://schemas.openxmlformats.org/officeDocument/2006/relationships/hyperlink" Target="https://tenderland.ru/redirect?url=File/GetAll?entityId=1333015928&amp;entityType=1" TargetMode="External"/><Relationship Id="rId7762" Type="http://schemas.openxmlformats.org/officeDocument/2006/relationships/hyperlink" Target="https://tenderland.ru/redirect?url=File/GetAll?entityId=1499762457&amp;entityType=1" TargetMode="External"/><Relationship Id="rId8813" Type="http://schemas.openxmlformats.org/officeDocument/2006/relationships/hyperlink" Target="https://tenderland.ru/redirect?url=File/GetAll?entityId=1791092494&amp;entityType=1" TargetMode="External"/><Relationship Id="rId3958" Type="http://schemas.openxmlformats.org/officeDocument/2006/relationships/hyperlink" Target="https://tenderland.ru/redirect?url=File/GetAll?entityId=1213395639&amp;entityType=1" TargetMode="External"/><Relationship Id="rId6364" Type="http://schemas.openxmlformats.org/officeDocument/2006/relationships/hyperlink" Target="https://tenderland.ru/redirect?url=File/GetAll?entityId=1419190478&amp;entityType=1" TargetMode="External"/><Relationship Id="rId7415" Type="http://schemas.openxmlformats.org/officeDocument/2006/relationships/hyperlink" Target="https://tenderland.ru/redirect?url=File/GetAll?entityId=1395648182&amp;entityType=1" TargetMode="External"/><Relationship Id="rId879" Type="http://schemas.openxmlformats.org/officeDocument/2006/relationships/hyperlink" Target="https://tenderland.ru/redirect?url=File/GetAll?entityId=1416228146&amp;entityType=1" TargetMode="External"/><Relationship Id="rId5380" Type="http://schemas.openxmlformats.org/officeDocument/2006/relationships/hyperlink" Target="https://tenderland.ru/redirect?url=File/GetAll?entityId=1406706691&amp;entityType=1" TargetMode="External"/><Relationship Id="rId6017" Type="http://schemas.openxmlformats.org/officeDocument/2006/relationships/hyperlink" Target="https://tenderland.ru/redirect?url=File/GetAll?entityId=1433591845&amp;entityType=1" TargetMode="External"/><Relationship Id="rId6431" Type="http://schemas.openxmlformats.org/officeDocument/2006/relationships/hyperlink" Target="https://tenderland.ru/redirect?url=File/GetAll?entityId=1580842236&amp;entityType=1" TargetMode="External"/><Relationship Id="rId1576" Type="http://schemas.openxmlformats.org/officeDocument/2006/relationships/hyperlink" Target="https://tenderland.ru/redirect?url=File/GetAll?entityId=1576546311&amp;entityType=1" TargetMode="External"/><Relationship Id="rId2974" Type="http://schemas.openxmlformats.org/officeDocument/2006/relationships/hyperlink" Target="https://tenderland.ru/redirect?url=File/GetAll?entityId=1318951150&amp;entityType=1" TargetMode="External"/><Relationship Id="rId5033" Type="http://schemas.openxmlformats.org/officeDocument/2006/relationships/hyperlink" Target="https://tenderland.ru/redirect?url=File/GetAll?entityId=1395689962&amp;entityType=1" TargetMode="External"/><Relationship Id="rId8189" Type="http://schemas.openxmlformats.org/officeDocument/2006/relationships/hyperlink" Target="https://tenderland.ru/redirect?url=File/GetAll?entityId=1529918244&amp;entityType=1" TargetMode="External"/><Relationship Id="rId946" Type="http://schemas.openxmlformats.org/officeDocument/2006/relationships/hyperlink" Target="https://tenderland.ru/redirect?url=File/GetAll?entityId=1348257037&amp;entityType=1" TargetMode="External"/><Relationship Id="rId1229" Type="http://schemas.openxmlformats.org/officeDocument/2006/relationships/hyperlink" Target="https://tenderland.ru/redirect?url=File/GetAll?entityId=1532699284&amp;entityType=1" TargetMode="External"/><Relationship Id="rId1990" Type="http://schemas.openxmlformats.org/officeDocument/2006/relationships/hyperlink" Target="https://tenderland.ru/redirect?url=File/GetAll?entityId=1308418511&amp;entityType=1" TargetMode="External"/><Relationship Id="rId2627" Type="http://schemas.openxmlformats.org/officeDocument/2006/relationships/hyperlink" Target="https://tenderland.ru/redirect?url=File/GetAll?entityId=1513112728&amp;entityType=1" TargetMode="External"/><Relationship Id="rId5100" Type="http://schemas.openxmlformats.org/officeDocument/2006/relationships/hyperlink" Target="https://tenderland.ru/redirect?url=File/GetAll?entityId=1582307867&amp;entityType=1" TargetMode="External"/><Relationship Id="rId8256" Type="http://schemas.openxmlformats.org/officeDocument/2006/relationships/hyperlink" Target="https://tenderland.ru/redirect?url=File/GetAll?entityId=1504052246&amp;entityType=1" TargetMode="External"/><Relationship Id="rId1643" Type="http://schemas.openxmlformats.org/officeDocument/2006/relationships/hyperlink" Target="https://tenderland.ru/redirect?url=File/GetAll?entityId=1413917022&amp;entityType=1" TargetMode="External"/><Relationship Id="rId4799" Type="http://schemas.openxmlformats.org/officeDocument/2006/relationships/hyperlink" Target="https://tenderland.ru/redirect?url=File/GetAll?entityId=1495439293&amp;entityType=1" TargetMode="External"/><Relationship Id="rId8670" Type="http://schemas.openxmlformats.org/officeDocument/2006/relationships/hyperlink" Target="https://tenderland.ru/redirect?url=File/GetAll?entityId=1559755336&amp;entityType=1" TargetMode="External"/><Relationship Id="rId1710" Type="http://schemas.openxmlformats.org/officeDocument/2006/relationships/hyperlink" Target="https://tenderland.ru/redirect?url=File/GetAll?entityId=1535402158&amp;entityType=1" TargetMode="External"/><Relationship Id="rId4866" Type="http://schemas.openxmlformats.org/officeDocument/2006/relationships/hyperlink" Target="https://tenderland.ru/redirect?url=File/GetAll?entityId=1177060236&amp;entityType=1" TargetMode="External"/><Relationship Id="rId5917" Type="http://schemas.openxmlformats.org/officeDocument/2006/relationships/hyperlink" Target="https://tenderland.ru/redirect?url=File/GetAll?entityId=1397583288&amp;entityType=1" TargetMode="External"/><Relationship Id="rId7272" Type="http://schemas.openxmlformats.org/officeDocument/2006/relationships/hyperlink" Target="https://tenderland.ru/redirect?url=File/GetAll?entityId=1544645390&amp;entityType=1" TargetMode="External"/><Relationship Id="rId8323" Type="http://schemas.openxmlformats.org/officeDocument/2006/relationships/hyperlink" Target="https://tenderland.ru/redirect?url=File/GetAll?entityId=1498629547&amp;entityType=1" TargetMode="External"/><Relationship Id="rId3468" Type="http://schemas.openxmlformats.org/officeDocument/2006/relationships/hyperlink" Target="https://tenderland.ru/redirect?url=File/GetAll?entityId=1499927790&amp;entityType=1" TargetMode="External"/><Relationship Id="rId3882" Type="http://schemas.openxmlformats.org/officeDocument/2006/relationships/hyperlink" Target="https://tenderland.ru/redirect?url=File/GetAll?entityId=1341942251&amp;entityType=1" TargetMode="External"/><Relationship Id="rId4519" Type="http://schemas.openxmlformats.org/officeDocument/2006/relationships/hyperlink" Target="https://tenderland.ru/redirect?url=File/GetAll?entityId=1681501369&amp;entityType=1" TargetMode="External"/><Relationship Id="rId4933" Type="http://schemas.openxmlformats.org/officeDocument/2006/relationships/hyperlink" Target="https://tenderland.ru/redirect?url=File/GetAll?entityId=1451022551&amp;entityType=1" TargetMode="External"/><Relationship Id="rId389" Type="http://schemas.openxmlformats.org/officeDocument/2006/relationships/hyperlink" Target="https://tenderland.ru/redirect?url=File/GetAll?entityId=1376812553&amp;entityType=1" TargetMode="External"/><Relationship Id="rId2484" Type="http://schemas.openxmlformats.org/officeDocument/2006/relationships/hyperlink" Target="https://tenderland.ru/redirect?url=File/GetAll?entityId=1342000279&amp;entityType=1" TargetMode="External"/><Relationship Id="rId3535" Type="http://schemas.openxmlformats.org/officeDocument/2006/relationships/hyperlink" Target="https://tenderland.ru/redirect?url=File/GetAll?entityId=1398169394&amp;entityType=1" TargetMode="External"/><Relationship Id="rId9097" Type="http://schemas.openxmlformats.org/officeDocument/2006/relationships/hyperlink" Target="https://tenderland.ru/redirect?url=File/GetAll?entityId=1314791066&amp;entityType=1" TargetMode="External"/><Relationship Id="rId456" Type="http://schemas.openxmlformats.org/officeDocument/2006/relationships/hyperlink" Target="https://tenderland.ru/redirect?url=File/GetAll?entityId=1323035216&amp;entityType=1" TargetMode="External"/><Relationship Id="rId870" Type="http://schemas.openxmlformats.org/officeDocument/2006/relationships/hyperlink" Target="https://tenderland.ru/redirect?url=File/GetAll?entityId=1313971658&amp;entityType=1" TargetMode="External"/><Relationship Id="rId1086" Type="http://schemas.openxmlformats.org/officeDocument/2006/relationships/hyperlink" Target="https://tenderland.ru/redirect?url=File/GetAll?entityId=1334950908&amp;entityType=1" TargetMode="External"/><Relationship Id="rId2137" Type="http://schemas.openxmlformats.org/officeDocument/2006/relationships/hyperlink" Target="https://tenderland.ru/redirect?url=File/GetAll?entityId=1350593078&amp;entityType=1" TargetMode="External"/><Relationship Id="rId2551" Type="http://schemas.openxmlformats.org/officeDocument/2006/relationships/hyperlink" Target="https://tenderland.ru/redirect?url=File/GetAll?entityId=1362259654&amp;entityType=1" TargetMode="External"/><Relationship Id="rId9164" Type="http://schemas.openxmlformats.org/officeDocument/2006/relationships/hyperlink" Target="https://tenderland.ru/redirect?url=File/GetAll?entityId=1391531040&amp;entityType=1" TargetMode="External"/><Relationship Id="rId109" Type="http://schemas.openxmlformats.org/officeDocument/2006/relationships/hyperlink" Target="https://tenderland.ru/redirect?url=File/GetAll?entityId=1346091221&amp;entityType=1" TargetMode="External"/><Relationship Id="rId523" Type="http://schemas.openxmlformats.org/officeDocument/2006/relationships/hyperlink" Target="https://tenderland.ru/redirect?url=File/GetAll?entityId=1248889593&amp;entityType=1" TargetMode="External"/><Relationship Id="rId1153" Type="http://schemas.openxmlformats.org/officeDocument/2006/relationships/hyperlink" Target="https://tenderland.ru/redirect?url=File/GetAll?entityId=1589885519&amp;entityType=1" TargetMode="External"/><Relationship Id="rId2204" Type="http://schemas.openxmlformats.org/officeDocument/2006/relationships/hyperlink" Target="https://tenderland.ru/redirect?url=File/GetAll?entityId=1638958460&amp;entityType=1" TargetMode="External"/><Relationship Id="rId3602" Type="http://schemas.openxmlformats.org/officeDocument/2006/relationships/hyperlink" Target="https://tenderland.ru/redirect?url=File/GetAll?entityId=1346081677&amp;entityType=1" TargetMode="External"/><Relationship Id="rId6758" Type="http://schemas.openxmlformats.org/officeDocument/2006/relationships/hyperlink" Target="https://tenderland.ru/redirect?url=File/GetAll?entityId=1306555089&amp;entityType=1" TargetMode="External"/><Relationship Id="rId7809" Type="http://schemas.openxmlformats.org/officeDocument/2006/relationships/hyperlink" Target="https://tenderland.ru/redirect?url=File/GetAll?entityId=1354987906&amp;entityType=1" TargetMode="External"/><Relationship Id="rId8180" Type="http://schemas.openxmlformats.org/officeDocument/2006/relationships/hyperlink" Target="https://tenderland.ru/redirect?url=File/GetAll?entityId=1544581996&amp;entityType=1" TargetMode="External"/><Relationship Id="rId9231" Type="http://schemas.openxmlformats.org/officeDocument/2006/relationships/hyperlink" Target="https://tenderland.ru/redirect?url=File/GetAll?entityId=1611044029&amp;entityType=1" TargetMode="External"/><Relationship Id="rId5774" Type="http://schemas.openxmlformats.org/officeDocument/2006/relationships/hyperlink" Target="https://tenderland.ru/redirect?url=File/GetAll?entityId=1400859330&amp;entityType=1" TargetMode="External"/><Relationship Id="rId6825" Type="http://schemas.openxmlformats.org/officeDocument/2006/relationships/hyperlink" Target="https://tenderland.ru/redirect?url=File/GetAll?entityId=1449564958&amp;entityType=1" TargetMode="External"/><Relationship Id="rId1220" Type="http://schemas.openxmlformats.org/officeDocument/2006/relationships/hyperlink" Target="https://tenderland.ru/redirect?url=File/GetAll?entityId=1365399431&amp;entityType=1" TargetMode="External"/><Relationship Id="rId4376" Type="http://schemas.openxmlformats.org/officeDocument/2006/relationships/hyperlink" Target="https://tenderland.ru/redirect?url=File/GetAll?entityId=1498707021&amp;entityType=1" TargetMode="External"/><Relationship Id="rId4790" Type="http://schemas.openxmlformats.org/officeDocument/2006/relationships/hyperlink" Target="https://tenderland.ru/redirect?url=File/GetAll?entityId=1357470645&amp;entityType=1" TargetMode="External"/><Relationship Id="rId5427" Type="http://schemas.openxmlformats.org/officeDocument/2006/relationships/hyperlink" Target="https://tenderland.ru/redirect?url=File/GetAll?entityId=1295952739&amp;entityType=1" TargetMode="External"/><Relationship Id="rId5841" Type="http://schemas.openxmlformats.org/officeDocument/2006/relationships/hyperlink" Target="https://tenderland.ru/redirect?url=File/GetAll?entityId=1692949045&amp;entityType=1" TargetMode="External"/><Relationship Id="rId8997" Type="http://schemas.openxmlformats.org/officeDocument/2006/relationships/hyperlink" Target="https://tenderland.ru/redirect?url=File/GetAll?entityId=1400913446&amp;entityType=1" TargetMode="External"/><Relationship Id="rId3392" Type="http://schemas.openxmlformats.org/officeDocument/2006/relationships/hyperlink" Target="https://tenderland.ru/redirect?url=File/GetAll?entityId=1333074559&amp;entityType=1" TargetMode="External"/><Relationship Id="rId4029" Type="http://schemas.openxmlformats.org/officeDocument/2006/relationships/hyperlink" Target="https://tenderland.ru/redirect?url=File/GetAll?entityId=1389217914&amp;entityType=1" TargetMode="External"/><Relationship Id="rId4443" Type="http://schemas.openxmlformats.org/officeDocument/2006/relationships/hyperlink" Target="https://tenderland.ru/redirect?url=File/GetAll?entityId=1395653554&amp;entityType=1" TargetMode="External"/><Relationship Id="rId7599" Type="http://schemas.openxmlformats.org/officeDocument/2006/relationships/hyperlink" Target="https://tenderland.ru/redirect?url=File/GetAll?entityId=1731397734&amp;entityType=1" TargetMode="External"/><Relationship Id="rId3045" Type="http://schemas.openxmlformats.org/officeDocument/2006/relationships/hyperlink" Target="https://tenderland.ru/redirect?url=File/GetAll?entityId=1814890168&amp;entityType=1" TargetMode="External"/><Relationship Id="rId4510" Type="http://schemas.openxmlformats.org/officeDocument/2006/relationships/hyperlink" Target="https://tenderland.ru/redirect?url=File/GetAll?entityId=1484182607&amp;entityType=1" TargetMode="External"/><Relationship Id="rId7666" Type="http://schemas.openxmlformats.org/officeDocument/2006/relationships/hyperlink" Target="https://tenderland.ru/redirect?url=File/GetAll?entityId=1499927300&amp;entityType=1" TargetMode="External"/><Relationship Id="rId8717" Type="http://schemas.openxmlformats.org/officeDocument/2006/relationships/hyperlink" Target="https://tenderland.ru/redirect?url=File/GetAll?entityId=1502603896&amp;entityType=1" TargetMode="External"/><Relationship Id="rId380" Type="http://schemas.openxmlformats.org/officeDocument/2006/relationships/hyperlink" Target="https://tenderland.ru/redirect?url=File/GetAll?entityId=1772894903&amp;entityType=1" TargetMode="External"/><Relationship Id="rId2061" Type="http://schemas.openxmlformats.org/officeDocument/2006/relationships/hyperlink" Target="https://tenderland.ru/redirect?url=File/GetAll?entityId=1636676016&amp;entityType=1" TargetMode="External"/><Relationship Id="rId3112" Type="http://schemas.openxmlformats.org/officeDocument/2006/relationships/hyperlink" Target="https://tenderland.ru/redirect?url=File/GetAll?entityId=1655034748&amp;entityType=1" TargetMode="External"/><Relationship Id="rId6268" Type="http://schemas.openxmlformats.org/officeDocument/2006/relationships/hyperlink" Target="https://tenderland.ru/redirect?url=File/GetAll?entityId=1398512206&amp;entityType=1" TargetMode="External"/><Relationship Id="rId6682" Type="http://schemas.openxmlformats.org/officeDocument/2006/relationships/hyperlink" Target="https://tenderland.ru/redirect?url=File/GetAll?entityId=1558176579&amp;entityType=1" TargetMode="External"/><Relationship Id="rId7319" Type="http://schemas.openxmlformats.org/officeDocument/2006/relationships/hyperlink" Target="https://tenderland.ru/redirect?url=File/GetAll?entityId=1299375892&amp;entityType=1" TargetMode="External"/><Relationship Id="rId5284" Type="http://schemas.openxmlformats.org/officeDocument/2006/relationships/hyperlink" Target="https://tenderland.ru/redirect?url=File/GetAll?entityId=1749654750&amp;entityType=1" TargetMode="External"/><Relationship Id="rId6335" Type="http://schemas.openxmlformats.org/officeDocument/2006/relationships/hyperlink" Target="https://tenderland.ru/redirect?url=File/GetAll?entityId=1605072019&amp;entityType=1" TargetMode="External"/><Relationship Id="rId7733" Type="http://schemas.openxmlformats.org/officeDocument/2006/relationships/hyperlink" Target="https://tenderland.ru/redirect?url=File/GetAll?entityId=1416381999&amp;entityType=1" TargetMode="External"/><Relationship Id="rId100" Type="http://schemas.openxmlformats.org/officeDocument/2006/relationships/hyperlink" Target="https://tenderland.ru/redirect?url=File/GetAll?entityId=1369650634&amp;entityType=1" TargetMode="External"/><Relationship Id="rId2878" Type="http://schemas.openxmlformats.org/officeDocument/2006/relationships/hyperlink" Target="https://tenderland.ru/redirect?url=File/GetAll?entityId=1355088635&amp;entityType=1" TargetMode="External"/><Relationship Id="rId3929" Type="http://schemas.openxmlformats.org/officeDocument/2006/relationships/hyperlink" Target="https://tenderland.ru/redirect?url=File/GetAll?entityId=1501106408&amp;entityType=1" TargetMode="External"/><Relationship Id="rId7800" Type="http://schemas.openxmlformats.org/officeDocument/2006/relationships/hyperlink" Target="https://tenderland.ru/redirect?url=File/GetAll?entityId=1403573690&amp;entityType=1" TargetMode="External"/><Relationship Id="rId1894" Type="http://schemas.openxmlformats.org/officeDocument/2006/relationships/hyperlink" Target="https://tenderland.ru/redirect?url=File/GetAll?entityId=1582295742&amp;entityType=1" TargetMode="External"/><Relationship Id="rId2945" Type="http://schemas.openxmlformats.org/officeDocument/2006/relationships/hyperlink" Target="https://tenderland.ru/redirect?url=File/GetAll?entityId=1368921601&amp;entityType=1" TargetMode="External"/><Relationship Id="rId5351" Type="http://schemas.openxmlformats.org/officeDocument/2006/relationships/hyperlink" Target="https://tenderland.ru/redirect?url=File/GetAll?entityId=1720020189&amp;entityType=1" TargetMode="External"/><Relationship Id="rId6402" Type="http://schemas.openxmlformats.org/officeDocument/2006/relationships/hyperlink" Target="https://tenderland.ru/redirect?url=File/GetAll?entityId=1464473411&amp;entityType=1" TargetMode="External"/><Relationship Id="rId917" Type="http://schemas.openxmlformats.org/officeDocument/2006/relationships/hyperlink" Target="https://tenderland.ru/redirect?url=File/GetAll?entityId=1413956362&amp;entityType=1" TargetMode="External"/><Relationship Id="rId1547" Type="http://schemas.openxmlformats.org/officeDocument/2006/relationships/hyperlink" Target="https://tenderland.ru/redirect?url=File/GetAll?entityId=1355654979&amp;entityType=1" TargetMode="External"/><Relationship Id="rId1961" Type="http://schemas.openxmlformats.org/officeDocument/2006/relationships/hyperlink" Target="https://tenderland.ru/redirect?url=File/GetAll?entityId=1403114875&amp;entityType=1" TargetMode="External"/><Relationship Id="rId5004" Type="http://schemas.openxmlformats.org/officeDocument/2006/relationships/hyperlink" Target="https://tenderland.ru/redirect?url=File/GetAll?entityId=1681328247&amp;entityType=1" TargetMode="External"/><Relationship Id="rId8574" Type="http://schemas.openxmlformats.org/officeDocument/2006/relationships/hyperlink" Target="https://tenderland.ru/redirect?url=File/GetAll?entityId=1603639545&amp;entityType=1" TargetMode="External"/><Relationship Id="rId1614" Type="http://schemas.openxmlformats.org/officeDocument/2006/relationships/hyperlink" Target="https://tenderland.ru/redirect?url=File/GetAll?entityId=1398312227&amp;entityType=1" TargetMode="External"/><Relationship Id="rId4020" Type="http://schemas.openxmlformats.org/officeDocument/2006/relationships/hyperlink" Target="https://tenderland.ru/redirect?url=File/GetAll?entityId=1409074727&amp;entityType=1" TargetMode="External"/><Relationship Id="rId7176" Type="http://schemas.openxmlformats.org/officeDocument/2006/relationships/hyperlink" Target="https://tenderland.ru/redirect?url=File/GetAll?entityId=1421601654&amp;entityType=1" TargetMode="External"/><Relationship Id="rId7590" Type="http://schemas.openxmlformats.org/officeDocument/2006/relationships/hyperlink" Target="https://tenderland.ru/redirect?url=File/GetAll?entityId=1696144727&amp;entityType=1" TargetMode="External"/><Relationship Id="rId8227" Type="http://schemas.openxmlformats.org/officeDocument/2006/relationships/hyperlink" Target="https://tenderland.ru/redirect?url=File/GetAll?entityId=1376725358&amp;entityType=1" TargetMode="External"/><Relationship Id="rId8641" Type="http://schemas.openxmlformats.org/officeDocument/2006/relationships/hyperlink" Target="https://tenderland.ru/redirect?url=File/GetAll?entityId=1509365706&amp;entityType=1" TargetMode="External"/><Relationship Id="rId3786" Type="http://schemas.openxmlformats.org/officeDocument/2006/relationships/hyperlink" Target="https://tenderland.ru/redirect?url=File/GetAll?entityId=1413960324&amp;entityType=1" TargetMode="External"/><Relationship Id="rId6192" Type="http://schemas.openxmlformats.org/officeDocument/2006/relationships/hyperlink" Target="https://tenderland.ru/redirect?url=File/GetAll?entityId=1440657501&amp;entityType=1" TargetMode="External"/><Relationship Id="rId7243" Type="http://schemas.openxmlformats.org/officeDocument/2006/relationships/hyperlink" Target="https://tenderland.ru/redirect?url=File/GetAll?entityId=1464443317&amp;entityType=1" TargetMode="External"/><Relationship Id="rId2388" Type="http://schemas.openxmlformats.org/officeDocument/2006/relationships/hyperlink" Target="https://tenderland.ru/redirect?url=File/GetAll?entityId=1461113854&amp;entityType=1" TargetMode="External"/><Relationship Id="rId3439" Type="http://schemas.openxmlformats.org/officeDocument/2006/relationships/hyperlink" Target="https://tenderland.ru/redirect?url=File/GetAll?entityId=1505213074&amp;entityType=1" TargetMode="External"/><Relationship Id="rId4837" Type="http://schemas.openxmlformats.org/officeDocument/2006/relationships/hyperlink" Target="https://tenderland.ru/redirect?url=File/GetAll?entityId=1355139840&amp;entityType=1" TargetMode="External"/><Relationship Id="rId7310" Type="http://schemas.openxmlformats.org/officeDocument/2006/relationships/hyperlink" Target="https://tenderland.ru/redirect?url=File/GetAll?entityId=1374434438&amp;entityType=1" TargetMode="External"/><Relationship Id="rId3853" Type="http://schemas.openxmlformats.org/officeDocument/2006/relationships/hyperlink" Target="https://tenderland.ru/redirect?url=File/GetAll?entityId=1411002351&amp;entityType=1" TargetMode="External"/><Relationship Id="rId4904" Type="http://schemas.openxmlformats.org/officeDocument/2006/relationships/hyperlink" Target="https://tenderland.ru/redirect?url=File/GetAll?entityId=1308401860&amp;entityType=1" TargetMode="External"/><Relationship Id="rId9068" Type="http://schemas.openxmlformats.org/officeDocument/2006/relationships/hyperlink" Target="https://tenderland.ru/redirect?url=File/GetAll?entityId=1367308083&amp;entityType=1" TargetMode="External"/><Relationship Id="rId774" Type="http://schemas.openxmlformats.org/officeDocument/2006/relationships/hyperlink" Target="https://tenderland.ru/redirect?url=File/GetAll?entityId=1281734665&amp;entityType=1" TargetMode="External"/><Relationship Id="rId1057" Type="http://schemas.openxmlformats.org/officeDocument/2006/relationships/hyperlink" Target="https://tenderland.ru/redirect?url=File/GetAll?entityId=1332997713&amp;entityType=1" TargetMode="External"/><Relationship Id="rId2455" Type="http://schemas.openxmlformats.org/officeDocument/2006/relationships/hyperlink" Target="https://tenderland.ru/redirect?url=File/GetAll?entityId=1479699153&amp;entityType=1" TargetMode="External"/><Relationship Id="rId3506" Type="http://schemas.openxmlformats.org/officeDocument/2006/relationships/hyperlink" Target="https://tenderland.ru/redirect?url=File/GetAll?entityId=1424315720&amp;entityType=1" TargetMode="External"/><Relationship Id="rId3920" Type="http://schemas.openxmlformats.org/officeDocument/2006/relationships/hyperlink" Target="https://tenderland.ru/redirect?url=File/GetAll?entityId=1302933165&amp;entityType=1" TargetMode="External"/><Relationship Id="rId8084" Type="http://schemas.openxmlformats.org/officeDocument/2006/relationships/hyperlink" Target="https://tenderland.ru/redirect?url=File/GetAll?entityId=1479696826&amp;entityType=1" TargetMode="External"/><Relationship Id="rId427" Type="http://schemas.openxmlformats.org/officeDocument/2006/relationships/hyperlink" Target="https://tenderland.ru/redirect?url=File/GetAll?entityId=1676330864&amp;entityType=1" TargetMode="External"/><Relationship Id="rId841" Type="http://schemas.openxmlformats.org/officeDocument/2006/relationships/hyperlink" Target="https://tenderland.ru/redirect?url=File/GetAll?entityId=1438532331&amp;entityType=1" TargetMode="External"/><Relationship Id="rId1471" Type="http://schemas.openxmlformats.org/officeDocument/2006/relationships/hyperlink" Target="https://tenderland.ru/redirect?url=File/GetAll?entityId=1398169678&amp;entityType=1" TargetMode="External"/><Relationship Id="rId2108" Type="http://schemas.openxmlformats.org/officeDocument/2006/relationships/hyperlink" Target="https://tenderland.ru/redirect?url=File/GetAll?entityId=1393347617&amp;entityType=1" TargetMode="External"/><Relationship Id="rId2522" Type="http://schemas.openxmlformats.org/officeDocument/2006/relationships/hyperlink" Target="https://tenderland.ru/redirect?url=File/GetAll?entityId=1408647693&amp;entityType=1" TargetMode="External"/><Relationship Id="rId5678" Type="http://schemas.openxmlformats.org/officeDocument/2006/relationships/hyperlink" Target="https://tenderland.ru/redirect?url=File/GetAll?entityId=1357754076&amp;entityType=1" TargetMode="External"/><Relationship Id="rId6729" Type="http://schemas.openxmlformats.org/officeDocument/2006/relationships/hyperlink" Target="https://tenderland.ru/redirect?url=File/GetAll?entityId=1706913149&amp;entityType=1" TargetMode="External"/><Relationship Id="rId9135" Type="http://schemas.openxmlformats.org/officeDocument/2006/relationships/hyperlink" Target="https://tenderland.ru/redirect?url=File/GetAll?entityId=1676400907&amp;entityType=1" TargetMode="External"/><Relationship Id="rId1124" Type="http://schemas.openxmlformats.org/officeDocument/2006/relationships/hyperlink" Target="https://tenderland.ru/redirect?url=File/GetAll?entityId=1406207183&amp;entityType=1" TargetMode="External"/><Relationship Id="rId4694" Type="http://schemas.openxmlformats.org/officeDocument/2006/relationships/hyperlink" Target="https://tenderland.ru/redirect?url=File/GetAll?entityId=1350847527&amp;entityType=1" TargetMode="External"/><Relationship Id="rId5745" Type="http://schemas.openxmlformats.org/officeDocument/2006/relationships/hyperlink" Target="https://tenderland.ru/redirect?url=File/GetAll?entityId=1732550342&amp;entityType=1" TargetMode="External"/><Relationship Id="rId8151" Type="http://schemas.openxmlformats.org/officeDocument/2006/relationships/hyperlink" Target="https://tenderland.ru/redirect?url=File/GetAll?entityId=1374407725&amp;entityType=1" TargetMode="External"/><Relationship Id="rId9202" Type="http://schemas.openxmlformats.org/officeDocument/2006/relationships/hyperlink" Target="https://tenderland.ru/redirect?url=File/GetAll?entityId=1681522148&amp;entityType=1" TargetMode="External"/><Relationship Id="rId3296" Type="http://schemas.openxmlformats.org/officeDocument/2006/relationships/hyperlink" Target="https://tenderland.ru/redirect?url=File/GetAll?entityId=1615615425&amp;entityType=1" TargetMode="External"/><Relationship Id="rId4347" Type="http://schemas.openxmlformats.org/officeDocument/2006/relationships/hyperlink" Target="https://tenderland.ru/redirect?url=File/GetAll?entityId=1461148616&amp;entityType=1" TargetMode="External"/><Relationship Id="rId4761" Type="http://schemas.openxmlformats.org/officeDocument/2006/relationships/hyperlink" Target="https://tenderland.ru/redirect?url=File/GetAll?entityId=1516110864&amp;entityType=1" TargetMode="External"/><Relationship Id="rId3363" Type="http://schemas.openxmlformats.org/officeDocument/2006/relationships/hyperlink" Target="https://tenderland.ru/redirect?url=File/GetAll?entityId=1283322664&amp;entityType=1" TargetMode="External"/><Relationship Id="rId4414" Type="http://schemas.openxmlformats.org/officeDocument/2006/relationships/hyperlink" Target="https://tenderland.ru/redirect?url=File/GetAll?entityId=1571965408&amp;entityType=1" TargetMode="External"/><Relationship Id="rId5812" Type="http://schemas.openxmlformats.org/officeDocument/2006/relationships/hyperlink" Target="https://tenderland.ru/redirect?url=File/GetAll?entityId=1393266492&amp;entityType=1" TargetMode="External"/><Relationship Id="rId8968" Type="http://schemas.openxmlformats.org/officeDocument/2006/relationships/hyperlink" Target="https://tenderland.ru/redirect?url=File/GetAll?entityId=1466919403&amp;entityType=1" TargetMode="External"/><Relationship Id="rId284" Type="http://schemas.openxmlformats.org/officeDocument/2006/relationships/hyperlink" Target="https://tenderland.ru/redirect?url=File/GetAll?entityId=1395743347&amp;entityType=1" TargetMode="External"/><Relationship Id="rId3016" Type="http://schemas.openxmlformats.org/officeDocument/2006/relationships/hyperlink" Target="https://tenderland.ru/redirect?url=File/GetAll?entityId=1592620053&amp;entityType=1" TargetMode="External"/><Relationship Id="rId7984" Type="http://schemas.openxmlformats.org/officeDocument/2006/relationships/hyperlink" Target="https://tenderland.ru/redirect?url=File/GetAll?entityId=1268483620&amp;entityType=1" TargetMode="External"/><Relationship Id="rId3430" Type="http://schemas.openxmlformats.org/officeDocument/2006/relationships/hyperlink" Target="https://tenderland.ru/redirect?url=File/GetAll?entityId=1681414112&amp;entityType=1" TargetMode="External"/><Relationship Id="rId5188" Type="http://schemas.openxmlformats.org/officeDocument/2006/relationships/hyperlink" Target="https://tenderland.ru/redirect?url=File/GetAll?entityId=1678001614&amp;entityType=1" TargetMode="External"/><Relationship Id="rId6586" Type="http://schemas.openxmlformats.org/officeDocument/2006/relationships/hyperlink" Target="https://tenderland.ru/redirect?url=File/GetAll?entityId=1404763995&amp;entityType=1" TargetMode="External"/><Relationship Id="rId7637" Type="http://schemas.openxmlformats.org/officeDocument/2006/relationships/hyperlink" Target="https://tenderland.ru/redirect?url=File/GetAll?entityId=1737904174&amp;entityType=1" TargetMode="External"/><Relationship Id="rId351" Type="http://schemas.openxmlformats.org/officeDocument/2006/relationships/hyperlink" Target="https://tenderland.ru/redirect?url=File/GetAll?entityId=1490196344&amp;entityType=1" TargetMode="External"/><Relationship Id="rId2032" Type="http://schemas.openxmlformats.org/officeDocument/2006/relationships/hyperlink" Target="https://tenderland.ru/redirect?url=File/GetAll?entityId=1337074727&amp;entityType=1" TargetMode="External"/><Relationship Id="rId6239" Type="http://schemas.openxmlformats.org/officeDocument/2006/relationships/hyperlink" Target="https://tenderland.ru/redirect?url=File/GetAll?entityId=1618643794&amp;entityType=1" TargetMode="External"/><Relationship Id="rId6653" Type="http://schemas.openxmlformats.org/officeDocument/2006/relationships/hyperlink" Target="https://tenderland.ru/redirect?url=File/GetAll?entityId=1464436570&amp;entityType=1" TargetMode="External"/><Relationship Id="rId7704" Type="http://schemas.openxmlformats.org/officeDocument/2006/relationships/hyperlink" Target="https://tenderland.ru/redirect?url=File/GetAll?entityId=1374391885&amp;entityType=1" TargetMode="External"/><Relationship Id="rId1798" Type="http://schemas.openxmlformats.org/officeDocument/2006/relationships/hyperlink" Target="https://tenderland.ru/redirect?url=File/GetAll?entityId=1312230961&amp;entityType=1" TargetMode="External"/><Relationship Id="rId2849" Type="http://schemas.openxmlformats.org/officeDocument/2006/relationships/hyperlink" Target="https://tenderland.ru/redirect?url=File/GetAll?entityId=1608133916&amp;entityType=1" TargetMode="External"/><Relationship Id="rId5255" Type="http://schemas.openxmlformats.org/officeDocument/2006/relationships/hyperlink" Target="https://tenderland.ru/redirect?url=File/GetAll?entityId=1372031976&amp;entityType=1" TargetMode="External"/><Relationship Id="rId6306" Type="http://schemas.openxmlformats.org/officeDocument/2006/relationships/hyperlink" Target="https://tenderland.ru/redirect?url=File/GetAll?entityId=1568651981&amp;entityType=1" TargetMode="External"/><Relationship Id="rId6720" Type="http://schemas.openxmlformats.org/officeDocument/2006/relationships/hyperlink" Target="https://tenderland.ru/redirect?url=File/GetAll?entityId=1680473145&amp;entityType=1" TargetMode="External"/><Relationship Id="rId1865" Type="http://schemas.openxmlformats.org/officeDocument/2006/relationships/hyperlink" Target="https://tenderland.ru/redirect?url=File/GetAll?entityId=1621759148&amp;entityType=1" TargetMode="External"/><Relationship Id="rId4271" Type="http://schemas.openxmlformats.org/officeDocument/2006/relationships/hyperlink" Target="https://tenderland.ru/redirect?url=File/GetAll?entityId=1565512177&amp;entityType=1" TargetMode="External"/><Relationship Id="rId5322" Type="http://schemas.openxmlformats.org/officeDocument/2006/relationships/hyperlink" Target="https://tenderland.ru/redirect?url=File/GetAll?entityId=1768065520&amp;entityType=1" TargetMode="External"/><Relationship Id="rId8478" Type="http://schemas.openxmlformats.org/officeDocument/2006/relationships/hyperlink" Target="https://tenderland.ru/redirect?url=File/GetAll?entityId=1343998800&amp;entityType=1" TargetMode="External"/><Relationship Id="rId8892" Type="http://schemas.openxmlformats.org/officeDocument/2006/relationships/hyperlink" Target="https://tenderland.ru/redirect?url=File/GetAll?entityId=1419201548&amp;entityType=1" TargetMode="External"/><Relationship Id="rId1518" Type="http://schemas.openxmlformats.org/officeDocument/2006/relationships/hyperlink" Target="https://tenderland.ru/redirect?url=File/GetAll?entityId=1367293132&amp;entityType=1" TargetMode="External"/><Relationship Id="rId2916" Type="http://schemas.openxmlformats.org/officeDocument/2006/relationships/hyperlink" Target="https://tenderland.ru/redirect?url=File/GetAll?entityId=1709303405&amp;entityType=1" TargetMode="External"/><Relationship Id="rId7494" Type="http://schemas.openxmlformats.org/officeDocument/2006/relationships/hyperlink" Target="https://tenderland.ru/redirect?url=File/GetAll?entityId=1498707251&amp;entityType=1" TargetMode="External"/><Relationship Id="rId8545" Type="http://schemas.openxmlformats.org/officeDocument/2006/relationships/hyperlink" Target="https://tenderland.ru/redirect?url=File/GetAll?entityId=1358726094&amp;entityType=1" TargetMode="External"/><Relationship Id="rId1932" Type="http://schemas.openxmlformats.org/officeDocument/2006/relationships/hyperlink" Target="https://tenderland.ru/redirect?url=File/GetAll?entityId=1424326078&amp;entityType=1" TargetMode="External"/><Relationship Id="rId6096" Type="http://schemas.openxmlformats.org/officeDocument/2006/relationships/hyperlink" Target="https://tenderland.ru/redirect?url=File/GetAll?entityId=1400918978&amp;entityType=1" TargetMode="External"/><Relationship Id="rId7147" Type="http://schemas.openxmlformats.org/officeDocument/2006/relationships/hyperlink" Target="https://tenderland.ru/redirect?url=File/GetAll?entityId=1789867821&amp;entityType=1" TargetMode="External"/><Relationship Id="rId6163" Type="http://schemas.openxmlformats.org/officeDocument/2006/relationships/hyperlink" Target="https://tenderland.ru/redirect?url=File/GetAll?entityId=1525728638&amp;entityType=1" TargetMode="External"/><Relationship Id="rId7561" Type="http://schemas.openxmlformats.org/officeDocument/2006/relationships/hyperlink" Target="https://tenderland.ru/redirect?url=File/GetAll?entityId=1570127241&amp;entityType=1" TargetMode="External"/><Relationship Id="rId8612" Type="http://schemas.openxmlformats.org/officeDocument/2006/relationships/hyperlink" Target="https://tenderland.ru/redirect?url=File/GetAll?entityId=1728813590&amp;entityType=1" TargetMode="External"/><Relationship Id="rId3757" Type="http://schemas.openxmlformats.org/officeDocument/2006/relationships/hyperlink" Target="https://tenderland.ru/redirect?url=File/GetAll?entityId=1568404808&amp;entityType=1" TargetMode="External"/><Relationship Id="rId4808" Type="http://schemas.openxmlformats.org/officeDocument/2006/relationships/hyperlink" Target="https://tenderland.ru/redirect?url=File/GetAll?entityId=1667014254&amp;entityType=1" TargetMode="External"/><Relationship Id="rId7214" Type="http://schemas.openxmlformats.org/officeDocument/2006/relationships/hyperlink" Target="https://tenderland.ru/redirect?url=File/GetAll?entityId=1485678496&amp;entityType=1" TargetMode="External"/><Relationship Id="rId678" Type="http://schemas.openxmlformats.org/officeDocument/2006/relationships/hyperlink" Target="https://tenderland.ru/redirect?url=File/GetAll?entityId=1381656767&amp;entityType=1" TargetMode="External"/><Relationship Id="rId2359" Type="http://schemas.openxmlformats.org/officeDocument/2006/relationships/hyperlink" Target="https://tenderland.ru/redirect?url=File/GetAll?entityId=1316001441&amp;entityType=1" TargetMode="External"/><Relationship Id="rId2773" Type="http://schemas.openxmlformats.org/officeDocument/2006/relationships/hyperlink" Target="https://tenderland.ru/redirect?url=File/GetAll?entityId=1615514367&amp;entityType=1" TargetMode="External"/><Relationship Id="rId3824" Type="http://schemas.openxmlformats.org/officeDocument/2006/relationships/hyperlink" Target="https://tenderland.ru/redirect?url=File/GetAll?entityId=1718260480&amp;entityType=1" TargetMode="External"/><Relationship Id="rId6230" Type="http://schemas.openxmlformats.org/officeDocument/2006/relationships/hyperlink" Target="https://tenderland.ru/redirect?url=File/GetAll?entityId=1523259234&amp;entityType=1" TargetMode="External"/><Relationship Id="rId745" Type="http://schemas.openxmlformats.org/officeDocument/2006/relationships/hyperlink" Target="https://tenderland.ru/redirect?url=File/GetAll?entityId=1436211575&amp;entityType=1" TargetMode="External"/><Relationship Id="rId1375" Type="http://schemas.openxmlformats.org/officeDocument/2006/relationships/hyperlink" Target="https://tenderland.ru/redirect?url=File/GetAll?entityId=1628084292&amp;entityType=1" TargetMode="External"/><Relationship Id="rId2426" Type="http://schemas.openxmlformats.org/officeDocument/2006/relationships/hyperlink" Target="https://tenderland.ru/redirect?url=File/GetAll?entityId=1579162384&amp;entityType=1" TargetMode="External"/><Relationship Id="rId5996" Type="http://schemas.openxmlformats.org/officeDocument/2006/relationships/hyperlink" Target="https://tenderland.ru/redirect?url=File/GetAll?entityId=1668217865&amp;entityType=1" TargetMode="External"/><Relationship Id="rId9039" Type="http://schemas.openxmlformats.org/officeDocument/2006/relationships/hyperlink" Target="https://tenderland.ru/redirect?url=File/GetAll?entityId=1451059981&amp;entityType=1" TargetMode="External"/><Relationship Id="rId81" Type="http://schemas.openxmlformats.org/officeDocument/2006/relationships/hyperlink" Target="https://tenderland.ru/redirect?url=File/GetAll?entityId=1497463233&amp;entityType=1" TargetMode="External"/><Relationship Id="rId812" Type="http://schemas.openxmlformats.org/officeDocument/2006/relationships/hyperlink" Target="https://tenderland.ru/redirect?url=File/GetAll?entityId=1365236887&amp;entityType=1" TargetMode="External"/><Relationship Id="rId1028" Type="http://schemas.openxmlformats.org/officeDocument/2006/relationships/hyperlink" Target="https://tenderland.ru/redirect?url=File/GetAll?entityId=1617910992&amp;entityType=1" TargetMode="External"/><Relationship Id="rId1442" Type="http://schemas.openxmlformats.org/officeDocument/2006/relationships/hyperlink" Target="https://tenderland.ru/redirect?url=File/GetAll?entityId=1488936854&amp;entityType=1" TargetMode="External"/><Relationship Id="rId2840" Type="http://schemas.openxmlformats.org/officeDocument/2006/relationships/hyperlink" Target="https://tenderland.ru/redirect?url=File/GetAll?entityId=1633133663&amp;entityType=1" TargetMode="External"/><Relationship Id="rId4598" Type="http://schemas.openxmlformats.org/officeDocument/2006/relationships/hyperlink" Target="https://tenderland.ru/redirect?url=File/GetAll?entityId=1357351038&amp;entityType=1" TargetMode="External"/><Relationship Id="rId5649" Type="http://schemas.openxmlformats.org/officeDocument/2006/relationships/hyperlink" Target="https://tenderland.ru/redirect?url=File/GetAll?entityId=1341982215&amp;entityType=1" TargetMode="External"/><Relationship Id="rId8055" Type="http://schemas.openxmlformats.org/officeDocument/2006/relationships/hyperlink" Target="https://tenderland.ru/redirect?url=File/GetAll?entityId=1486758909&amp;entityType=1" TargetMode="External"/><Relationship Id="rId9106" Type="http://schemas.openxmlformats.org/officeDocument/2006/relationships/hyperlink" Target="https://tenderland.ru/redirect?url=File/GetAll?entityId=1633651564&amp;entityType=1" TargetMode="External"/><Relationship Id="rId7071" Type="http://schemas.openxmlformats.org/officeDocument/2006/relationships/hyperlink" Target="https://tenderland.ru/redirect?url=File/GetAll?entityId=1315961517&amp;entityType=1" TargetMode="External"/><Relationship Id="rId8122" Type="http://schemas.openxmlformats.org/officeDocument/2006/relationships/hyperlink" Target="https://tenderland.ru/redirect?url=File/GetAll?entityId=1393442202&amp;entityType=1" TargetMode="External"/><Relationship Id="rId3267" Type="http://schemas.openxmlformats.org/officeDocument/2006/relationships/hyperlink" Target="https://tenderland.ru/redirect?url=File/GetAll?entityId=1302973298&amp;entityType=1" TargetMode="External"/><Relationship Id="rId4665" Type="http://schemas.openxmlformats.org/officeDocument/2006/relationships/hyperlink" Target="https://tenderland.ru/redirect?url=File/GetAll?entityId=1470045697&amp;entityType=1" TargetMode="External"/><Relationship Id="rId5716" Type="http://schemas.openxmlformats.org/officeDocument/2006/relationships/hyperlink" Target="https://tenderland.ru/redirect?url=File/GetAll?entityId=1447365820&amp;entityType=1" TargetMode="External"/><Relationship Id="rId188" Type="http://schemas.openxmlformats.org/officeDocument/2006/relationships/hyperlink" Target="https://tenderland.ru/redirect?url=File/GetAll?entityId=1406097281&amp;entityType=1" TargetMode="External"/><Relationship Id="rId3681" Type="http://schemas.openxmlformats.org/officeDocument/2006/relationships/hyperlink" Target="https://tenderland.ru/redirect?url=File/GetAll?entityId=1662844937&amp;entityType=1" TargetMode="External"/><Relationship Id="rId4318" Type="http://schemas.openxmlformats.org/officeDocument/2006/relationships/hyperlink" Target="https://tenderland.ru/redirect?url=File/GetAll?entityId=1565323350&amp;entityType=1" TargetMode="External"/><Relationship Id="rId4732" Type="http://schemas.openxmlformats.org/officeDocument/2006/relationships/hyperlink" Target="https://tenderland.ru/redirect?url=File/GetAll?entityId=1318921558&amp;entityType=1" TargetMode="External"/><Relationship Id="rId7888" Type="http://schemas.openxmlformats.org/officeDocument/2006/relationships/hyperlink" Target="https://tenderland.ru/redirect?url=File/GetAll?entityId=1426786310&amp;entityType=1" TargetMode="External"/><Relationship Id="rId8939" Type="http://schemas.openxmlformats.org/officeDocument/2006/relationships/hyperlink" Target="https://tenderland.ru/redirect?url=File/GetAll?entityId=1721517765&amp;entityType=1" TargetMode="External"/><Relationship Id="rId2283" Type="http://schemas.openxmlformats.org/officeDocument/2006/relationships/hyperlink" Target="https://tenderland.ru/redirect?url=File/GetAll?entityId=1506848438&amp;entityType=1" TargetMode="External"/><Relationship Id="rId3334" Type="http://schemas.openxmlformats.org/officeDocument/2006/relationships/hyperlink" Target="https://tenderland.ru/redirect?url=File/GetAll?entityId=1395696723&amp;entityType=1" TargetMode="External"/><Relationship Id="rId7955" Type="http://schemas.openxmlformats.org/officeDocument/2006/relationships/hyperlink" Target="https://tenderland.ru/redirect?url=File/GetAll?entityId=1476735632&amp;entityType=1" TargetMode="External"/><Relationship Id="rId255" Type="http://schemas.openxmlformats.org/officeDocument/2006/relationships/hyperlink" Target="https://tenderland.ru/redirect?url=File/GetAll?entityId=1467915488&amp;entityType=1" TargetMode="External"/><Relationship Id="rId2350" Type="http://schemas.openxmlformats.org/officeDocument/2006/relationships/hyperlink" Target="https://tenderland.ru/redirect?url=File/GetAll?entityId=1480874581&amp;entityType=1" TargetMode="External"/><Relationship Id="rId3401" Type="http://schemas.openxmlformats.org/officeDocument/2006/relationships/hyperlink" Target="https://tenderland.ru/redirect?url=File/GetAll?entityId=1606589198&amp;entityType=1" TargetMode="External"/><Relationship Id="rId6557" Type="http://schemas.openxmlformats.org/officeDocument/2006/relationships/hyperlink" Target="https://tenderland.ru/redirect?url=File/GetAll?entityId=1403653060&amp;entityType=1" TargetMode="External"/><Relationship Id="rId6971" Type="http://schemas.openxmlformats.org/officeDocument/2006/relationships/hyperlink" Target="https://tenderland.ru/redirect?url=File/GetAll?entityId=1543402921&amp;entityType=1" TargetMode="External"/><Relationship Id="rId7608" Type="http://schemas.openxmlformats.org/officeDocument/2006/relationships/hyperlink" Target="https://tenderland.ru/redirect?url=File/GetAll?entityId=1492752669&amp;entityType=1" TargetMode="External"/><Relationship Id="rId322" Type="http://schemas.openxmlformats.org/officeDocument/2006/relationships/hyperlink" Target="https://tenderland.ru/redirect?url=File/GetAll?entityId=1697333540&amp;entityType=1" TargetMode="External"/><Relationship Id="rId2003" Type="http://schemas.openxmlformats.org/officeDocument/2006/relationships/hyperlink" Target="https://tenderland.ru/redirect?url=File/GetAll?entityId=1347044814&amp;entityType=1" TargetMode="External"/><Relationship Id="rId5159" Type="http://schemas.openxmlformats.org/officeDocument/2006/relationships/hyperlink" Target="https://tenderland.ru/redirect?url=File/GetAll?entityId=1520462896&amp;entityType=1" TargetMode="External"/><Relationship Id="rId5573" Type="http://schemas.openxmlformats.org/officeDocument/2006/relationships/hyperlink" Target="https://tenderland.ru/redirect?url=File/GetAll?entityId=1439358855&amp;entityType=1" TargetMode="External"/><Relationship Id="rId6624" Type="http://schemas.openxmlformats.org/officeDocument/2006/relationships/hyperlink" Target="https://tenderland.ru/redirect?url=File/GetAll?entityId=1257253356&amp;entityType=1" TargetMode="External"/><Relationship Id="rId9030" Type="http://schemas.openxmlformats.org/officeDocument/2006/relationships/hyperlink" Target="https://tenderland.ru/redirect?url=File/GetAll?entityId=1312217902&amp;entityType=1" TargetMode="External"/><Relationship Id="rId4175" Type="http://schemas.openxmlformats.org/officeDocument/2006/relationships/hyperlink" Target="https://tenderland.ru/redirect?url=File/GetAll?entityId=1714339911&amp;entityType=1" TargetMode="External"/><Relationship Id="rId5226" Type="http://schemas.openxmlformats.org/officeDocument/2006/relationships/hyperlink" Target="https://tenderland.ru/redirect?url=File/GetAll?entityId=1538115367&amp;entityType=1" TargetMode="External"/><Relationship Id="rId1769" Type="http://schemas.openxmlformats.org/officeDocument/2006/relationships/hyperlink" Target="https://tenderland.ru/redirect?url=File/GetAll?entityId=1457479256&amp;entityType=1" TargetMode="External"/><Relationship Id="rId3191" Type="http://schemas.openxmlformats.org/officeDocument/2006/relationships/hyperlink" Target="https://tenderland.ru/redirect?url=File/GetAll?entityId=1416491542&amp;entityType=1" TargetMode="External"/><Relationship Id="rId4242" Type="http://schemas.openxmlformats.org/officeDocument/2006/relationships/hyperlink" Target="https://tenderland.ru/redirect?url=File/GetAll?entityId=1357289264&amp;entityType=1" TargetMode="External"/><Relationship Id="rId5640" Type="http://schemas.openxmlformats.org/officeDocument/2006/relationships/hyperlink" Target="https://tenderland.ru/redirect?url=File/GetAll?entityId=1464110204&amp;entityType=1" TargetMode="External"/><Relationship Id="rId7398" Type="http://schemas.openxmlformats.org/officeDocument/2006/relationships/hyperlink" Target="https://tenderland.ru/redirect?url=File/GetAll?entityId=1796432102&amp;entityType=1" TargetMode="External"/><Relationship Id="rId8796" Type="http://schemas.openxmlformats.org/officeDocument/2006/relationships/hyperlink" Target="https://tenderland.ru/redirect?url=File/GetAll?entityId=1366272053&amp;entityType=1" TargetMode="External"/><Relationship Id="rId1836" Type="http://schemas.openxmlformats.org/officeDocument/2006/relationships/hyperlink" Target="https://tenderland.ru/redirect?url=File/GetAll?entityId=1336858335&amp;entityType=1" TargetMode="External"/><Relationship Id="rId8449" Type="http://schemas.openxmlformats.org/officeDocument/2006/relationships/hyperlink" Target="https://tenderland.ru/redirect?url=File/GetAll?entityId=1393461622&amp;entityType=1" TargetMode="External"/><Relationship Id="rId8863" Type="http://schemas.openxmlformats.org/officeDocument/2006/relationships/hyperlink" Target="https://tenderland.ru/redirect?url=File/GetAll?entityId=1466906997&amp;entityType=1" TargetMode="External"/><Relationship Id="rId1903" Type="http://schemas.openxmlformats.org/officeDocument/2006/relationships/hyperlink" Target="https://tenderland.ru/redirect?url=File/GetAll?entityId=1775313626&amp;entityType=1" TargetMode="External"/><Relationship Id="rId7465" Type="http://schemas.openxmlformats.org/officeDocument/2006/relationships/hyperlink" Target="https://tenderland.ru/redirect?url=File/GetAll?entityId=1469979169&amp;entityType=1" TargetMode="External"/><Relationship Id="rId8516" Type="http://schemas.openxmlformats.org/officeDocument/2006/relationships/hyperlink" Target="https://tenderland.ru/redirect?url=File/GetAll?entityId=1498629553&amp;entityType=1" TargetMode="External"/><Relationship Id="rId8930" Type="http://schemas.openxmlformats.org/officeDocument/2006/relationships/hyperlink" Target="https://tenderland.ru/redirect?url=File/GetAll?entityId=1392543118&amp;entityType=1" TargetMode="External"/><Relationship Id="rId6067" Type="http://schemas.openxmlformats.org/officeDocument/2006/relationships/hyperlink" Target="https://tenderland.ru/redirect?url=File/GetAll?entityId=1457015523&amp;entityType=1" TargetMode="External"/><Relationship Id="rId6481" Type="http://schemas.openxmlformats.org/officeDocument/2006/relationships/hyperlink" Target="https://tenderland.ru/redirect?url=File/GetAll?entityId=1312058803&amp;entityType=1" TargetMode="External"/><Relationship Id="rId7118" Type="http://schemas.openxmlformats.org/officeDocument/2006/relationships/hyperlink" Target="https://tenderland.ru/redirect?url=File/GetAll?entityId=1413877220&amp;entityType=1" TargetMode="External"/><Relationship Id="rId7532" Type="http://schemas.openxmlformats.org/officeDocument/2006/relationships/hyperlink" Target="https://tenderland.ru/redirect?url=File/GetAll?entityId=1576559849&amp;entityType=1" TargetMode="External"/><Relationship Id="rId996" Type="http://schemas.openxmlformats.org/officeDocument/2006/relationships/hyperlink" Target="https://tenderland.ru/redirect?url=File/GetAll?entityId=1473806004&amp;entityType=1" TargetMode="External"/><Relationship Id="rId2677" Type="http://schemas.openxmlformats.org/officeDocument/2006/relationships/hyperlink" Target="https://tenderland.ru/redirect?url=File/GetAll?entityId=1473583628&amp;entityType=1" TargetMode="External"/><Relationship Id="rId3728" Type="http://schemas.openxmlformats.org/officeDocument/2006/relationships/hyperlink" Target="https://tenderland.ru/redirect?url=File/GetAll?entityId=1761638643&amp;entityType=1" TargetMode="External"/><Relationship Id="rId5083" Type="http://schemas.openxmlformats.org/officeDocument/2006/relationships/hyperlink" Target="https://tenderland.ru/redirect?url=File/GetAll?entityId=1518872740&amp;entityType=1" TargetMode="External"/><Relationship Id="rId6134" Type="http://schemas.openxmlformats.org/officeDocument/2006/relationships/hyperlink" Target="https://tenderland.ru/redirect?url=File/GetAll?entityId=1395646836&amp;entityType=1" TargetMode="External"/><Relationship Id="rId649" Type="http://schemas.openxmlformats.org/officeDocument/2006/relationships/hyperlink" Target="https://tenderland.ru/redirect?url=File/GetAll?entityId=1408466252&amp;entityType=1" TargetMode="External"/><Relationship Id="rId1279" Type="http://schemas.openxmlformats.org/officeDocument/2006/relationships/hyperlink" Target="https://tenderland.ru/redirect?url=File/GetAll?entityId=1514593836&amp;entityType=1" TargetMode="External"/><Relationship Id="rId5150" Type="http://schemas.openxmlformats.org/officeDocument/2006/relationships/hyperlink" Target="https://tenderland.ru/redirect?url=File/GetAll?entityId=1421657479&amp;entityType=1" TargetMode="External"/><Relationship Id="rId6201" Type="http://schemas.openxmlformats.org/officeDocument/2006/relationships/hyperlink" Target="https://tenderland.ru/redirect?url=File/GetAll?entityId=1706882675&amp;entityType=1" TargetMode="External"/><Relationship Id="rId1346" Type="http://schemas.openxmlformats.org/officeDocument/2006/relationships/hyperlink" Target="https://tenderland.ru/redirect?url=File/GetAll?entityId=1248705016&amp;entityType=1" TargetMode="External"/><Relationship Id="rId1693" Type="http://schemas.openxmlformats.org/officeDocument/2006/relationships/hyperlink" Target="https://tenderland.ru/redirect?url=File/GetAll?entityId=1297668059&amp;entityType=1" TargetMode="External"/><Relationship Id="rId2744" Type="http://schemas.openxmlformats.org/officeDocument/2006/relationships/hyperlink" Target="https://tenderland.ru/redirect?url=File/GetAll?entityId=1399543981&amp;entityType=1" TargetMode="External"/><Relationship Id="rId8373" Type="http://schemas.openxmlformats.org/officeDocument/2006/relationships/hyperlink" Target="https://tenderland.ru/redirect?url=File/GetAll?entityId=1483135079&amp;entityType=1" TargetMode="External"/><Relationship Id="rId716" Type="http://schemas.openxmlformats.org/officeDocument/2006/relationships/hyperlink" Target="https://tenderland.ru/redirect?url=File/GetAll?entityId=1362504016&amp;entityType=1" TargetMode="External"/><Relationship Id="rId1760" Type="http://schemas.openxmlformats.org/officeDocument/2006/relationships/hyperlink" Target="https://tenderland.ru/redirect?url=File/GetAll?entityId=1655061515&amp;entityType=1" TargetMode="External"/><Relationship Id="rId2811" Type="http://schemas.openxmlformats.org/officeDocument/2006/relationships/hyperlink" Target="https://tenderland.ru/redirect?url=File/GetAll?entityId=1606452700&amp;entityType=1" TargetMode="External"/><Relationship Id="rId5967" Type="http://schemas.openxmlformats.org/officeDocument/2006/relationships/hyperlink" Target="https://tenderland.ru/redirect?url=File/GetAll?entityId=1352939901&amp;entityType=1" TargetMode="External"/><Relationship Id="rId8026" Type="http://schemas.openxmlformats.org/officeDocument/2006/relationships/hyperlink" Target="https://tenderland.ru/redirect?url=File/GetAll?entityId=1310269089&amp;entityType=1" TargetMode="External"/><Relationship Id="rId52" Type="http://schemas.openxmlformats.org/officeDocument/2006/relationships/hyperlink" Target="https://tenderland.ru/redirect?url=File/GetAll?entityId=1426984681&amp;entityType=1" TargetMode="External"/><Relationship Id="rId1413" Type="http://schemas.openxmlformats.org/officeDocument/2006/relationships/hyperlink" Target="https://tenderland.ru/redirect?url=File/GetAll?entityId=1480626682&amp;entityType=1" TargetMode="External"/><Relationship Id="rId4569" Type="http://schemas.openxmlformats.org/officeDocument/2006/relationships/hyperlink" Target="https://tenderland.ru/redirect?url=File/GetAll?entityId=1561159156&amp;entityType=1" TargetMode="External"/><Relationship Id="rId4983" Type="http://schemas.openxmlformats.org/officeDocument/2006/relationships/hyperlink" Target="https://tenderland.ru/redirect?url=File/GetAll?entityId=1622006194&amp;entityType=1" TargetMode="External"/><Relationship Id="rId8440" Type="http://schemas.openxmlformats.org/officeDocument/2006/relationships/hyperlink" Target="https://tenderland.ru/redirect?url=File/GetAll?entityId=1668184976&amp;entityType=1" TargetMode="External"/><Relationship Id="rId3585" Type="http://schemas.openxmlformats.org/officeDocument/2006/relationships/hyperlink" Target="https://tenderland.ru/redirect?url=File/GetAll?entityId=1362106792&amp;entityType=1" TargetMode="External"/><Relationship Id="rId4636" Type="http://schemas.openxmlformats.org/officeDocument/2006/relationships/hyperlink" Target="https://tenderland.ru/redirect?url=File/GetAll?entityId=1663016091&amp;entityType=1" TargetMode="External"/><Relationship Id="rId7042" Type="http://schemas.openxmlformats.org/officeDocument/2006/relationships/hyperlink" Target="https://tenderland.ru/redirect?url=File/GetAll?entityId=1376763571&amp;entityType=1" TargetMode="External"/><Relationship Id="rId2187" Type="http://schemas.openxmlformats.org/officeDocument/2006/relationships/hyperlink" Target="https://tenderland.ru/redirect?url=File/GetAll?entityId=1427053279&amp;entityType=1" TargetMode="External"/><Relationship Id="rId3238" Type="http://schemas.openxmlformats.org/officeDocument/2006/relationships/hyperlink" Target="https://tenderland.ru/redirect?url=File/GetAll?entityId=1469990836&amp;entityType=1" TargetMode="External"/><Relationship Id="rId3652" Type="http://schemas.openxmlformats.org/officeDocument/2006/relationships/hyperlink" Target="https://tenderland.ru/redirect?url=File/GetAll?entityId=1628186437&amp;entityType=1" TargetMode="External"/><Relationship Id="rId4703" Type="http://schemas.openxmlformats.org/officeDocument/2006/relationships/hyperlink" Target="https://tenderland.ru/redirect?url=File/GetAll?entityId=1630631910&amp;entityType=1" TargetMode="External"/><Relationship Id="rId7859" Type="http://schemas.openxmlformats.org/officeDocument/2006/relationships/hyperlink" Target="https://tenderland.ru/redirect?url=File/GetAll?entityId=1513141691&amp;entityType=1" TargetMode="External"/><Relationship Id="rId159" Type="http://schemas.openxmlformats.org/officeDocument/2006/relationships/hyperlink" Target="https://tenderland.ru/redirect?url=File/GetAll?entityId=1350775414&amp;entityType=1" TargetMode="External"/><Relationship Id="rId573" Type="http://schemas.openxmlformats.org/officeDocument/2006/relationships/hyperlink" Target="https://tenderland.ru/redirect?url=File/GetAll?entityId=1215040318&amp;entityType=1" TargetMode="External"/><Relationship Id="rId2254" Type="http://schemas.openxmlformats.org/officeDocument/2006/relationships/hyperlink" Target="https://tenderland.ru/redirect?url=File/GetAll?entityId=1295944170&amp;entityType=1" TargetMode="External"/><Relationship Id="rId3305" Type="http://schemas.openxmlformats.org/officeDocument/2006/relationships/hyperlink" Target="https://tenderland.ru/redirect?url=File/GetAll?entityId=1393243874&amp;entityType=1" TargetMode="External"/><Relationship Id="rId226" Type="http://schemas.openxmlformats.org/officeDocument/2006/relationships/hyperlink" Target="https://tenderland.ru/redirect?url=File/GetAll?entityId=1392012797&amp;entityType=1" TargetMode="External"/><Relationship Id="rId1270" Type="http://schemas.openxmlformats.org/officeDocument/2006/relationships/hyperlink" Target="https://tenderland.ru/redirect?url=File/GetAll?entityId=1383979640&amp;entityType=1" TargetMode="External"/><Relationship Id="rId5477" Type="http://schemas.openxmlformats.org/officeDocument/2006/relationships/hyperlink" Target="https://tenderland.ru/redirect?url=File/GetAll?entityId=1457388471&amp;entityType=1" TargetMode="External"/><Relationship Id="rId6875" Type="http://schemas.openxmlformats.org/officeDocument/2006/relationships/hyperlink" Target="https://tenderland.ru/redirect?url=File/GetAll?entityId=1404696122&amp;entityType=1" TargetMode="External"/><Relationship Id="rId7926" Type="http://schemas.openxmlformats.org/officeDocument/2006/relationships/hyperlink" Target="https://tenderland.ru/redirect?url=File/GetAll?entityId=1416350512&amp;entityType=1" TargetMode="External"/><Relationship Id="rId640" Type="http://schemas.openxmlformats.org/officeDocument/2006/relationships/hyperlink" Target="https://tenderland.ru/redirect?url=File/GetAll?entityId=1464329408&amp;entityType=1" TargetMode="External"/><Relationship Id="rId2321" Type="http://schemas.openxmlformats.org/officeDocument/2006/relationships/hyperlink" Target="https://tenderland.ru/redirect?url=File/GetAll?entityId=1469974158&amp;entityType=1" TargetMode="External"/><Relationship Id="rId4079" Type="http://schemas.openxmlformats.org/officeDocument/2006/relationships/hyperlink" Target="https://tenderland.ru/redirect?url=File/GetAll?entityId=1419185353&amp;entityType=1" TargetMode="External"/><Relationship Id="rId5891" Type="http://schemas.openxmlformats.org/officeDocument/2006/relationships/hyperlink" Target="https://tenderland.ru/redirect?url=File/GetAll?entityId=1576554573&amp;entityType=1" TargetMode="External"/><Relationship Id="rId6528" Type="http://schemas.openxmlformats.org/officeDocument/2006/relationships/hyperlink" Target="https://tenderland.ru/redirect?url=File/GetAll?entityId=1357350854&amp;entityType=1" TargetMode="External"/><Relationship Id="rId6942" Type="http://schemas.openxmlformats.org/officeDocument/2006/relationships/hyperlink" Target="https://tenderland.ru/redirect?url=File/GetAll?entityId=1398228568&amp;entityType=1" TargetMode="External"/><Relationship Id="rId9001" Type="http://schemas.openxmlformats.org/officeDocument/2006/relationships/hyperlink" Target="https://tenderland.ru/redirect?url=File/GetAll?entityId=1256970469&amp;entityType=1" TargetMode="External"/><Relationship Id="rId4493" Type="http://schemas.openxmlformats.org/officeDocument/2006/relationships/hyperlink" Target="https://tenderland.ru/redirect?url=File/GetAll?entityId=1438977148&amp;entityType=1" TargetMode="External"/><Relationship Id="rId5544" Type="http://schemas.openxmlformats.org/officeDocument/2006/relationships/hyperlink" Target="https://tenderland.ru/redirect?url=File/GetAll?entityId=1671595882&amp;entityType=1" TargetMode="External"/><Relationship Id="rId3095" Type="http://schemas.openxmlformats.org/officeDocument/2006/relationships/hyperlink" Target="https://tenderland.ru/redirect?url=File/GetAll?entityId=1785878139&amp;entityType=1" TargetMode="External"/><Relationship Id="rId4146" Type="http://schemas.openxmlformats.org/officeDocument/2006/relationships/hyperlink" Target="https://tenderland.ru/redirect?url=File/GetAll?entityId=1503955219&amp;entityType=1" TargetMode="External"/><Relationship Id="rId4560" Type="http://schemas.openxmlformats.org/officeDocument/2006/relationships/hyperlink" Target="https://tenderland.ru/redirect?url=File/GetAll?entityId=1332972274&amp;entityType=1" TargetMode="External"/><Relationship Id="rId5611" Type="http://schemas.openxmlformats.org/officeDocument/2006/relationships/hyperlink" Target="https://tenderland.ru/redirect?url=File/GetAll?entityId=1280628976&amp;entityType=1" TargetMode="External"/><Relationship Id="rId8767" Type="http://schemas.openxmlformats.org/officeDocument/2006/relationships/hyperlink" Target="https://tenderland.ru/redirect?url=File/GetAll?entityId=1355139828&amp;entityType=1" TargetMode="External"/><Relationship Id="rId1807" Type="http://schemas.openxmlformats.org/officeDocument/2006/relationships/hyperlink" Target="https://tenderland.ru/redirect?url=File/GetAll?entityId=1430772676&amp;entityType=1" TargetMode="External"/><Relationship Id="rId3162" Type="http://schemas.openxmlformats.org/officeDocument/2006/relationships/hyperlink" Target="https://tenderland.ru/redirect?url=File/GetAll?entityId=1374203887&amp;entityType=1" TargetMode="External"/><Relationship Id="rId4213" Type="http://schemas.openxmlformats.org/officeDocument/2006/relationships/hyperlink" Target="https://tenderland.ru/redirect?url=File/GetAll?entityId=1394192346&amp;entityType=1" TargetMode="External"/><Relationship Id="rId7369" Type="http://schemas.openxmlformats.org/officeDocument/2006/relationships/hyperlink" Target="https://tenderland.ru/redirect?url=File/GetAll?entityId=1389985138&amp;entityType=1" TargetMode="External"/><Relationship Id="rId7783" Type="http://schemas.openxmlformats.org/officeDocument/2006/relationships/hyperlink" Target="https://tenderland.ru/redirect?url=File/GetAll?entityId=1566947566&amp;entityType=1" TargetMode="External"/><Relationship Id="rId8834" Type="http://schemas.openxmlformats.org/officeDocument/2006/relationships/hyperlink" Target="https://tenderland.ru/redirect?url=File/GetAll?entityId=1350779722&amp;entityType=1" TargetMode="External"/><Relationship Id="rId6385" Type="http://schemas.openxmlformats.org/officeDocument/2006/relationships/hyperlink" Target="https://tenderland.ru/redirect?url=File/GetAll?entityId=1785435485&amp;entityType=1" TargetMode="External"/><Relationship Id="rId7436" Type="http://schemas.openxmlformats.org/officeDocument/2006/relationships/hyperlink" Target="https://tenderland.ru/redirect?url=File/GetAll?entityId=1567005300&amp;entityType=1" TargetMode="External"/><Relationship Id="rId150" Type="http://schemas.openxmlformats.org/officeDocument/2006/relationships/hyperlink" Target="https://tenderland.ru/redirect?url=File/GetAll?entityId=1341950475&amp;entityType=1" TargetMode="External"/><Relationship Id="rId3979" Type="http://schemas.openxmlformats.org/officeDocument/2006/relationships/hyperlink" Target="https://tenderland.ru/redirect?url=File/GetAll?entityId=1395856989&amp;entityType=1" TargetMode="External"/><Relationship Id="rId6038" Type="http://schemas.openxmlformats.org/officeDocument/2006/relationships/hyperlink" Target="https://tenderland.ru/redirect?url=File/GetAll?entityId=1398482075&amp;entityType=1" TargetMode="External"/><Relationship Id="rId6452" Type="http://schemas.openxmlformats.org/officeDocument/2006/relationships/hyperlink" Target="https://tenderland.ru/redirect?url=File/GetAll?entityId=1464161794&amp;entityType=1" TargetMode="External"/><Relationship Id="rId7850" Type="http://schemas.openxmlformats.org/officeDocument/2006/relationships/hyperlink" Target="https://tenderland.ru/redirect?url=File/GetAll?entityId=1351071198&amp;entityType=1" TargetMode="External"/><Relationship Id="rId8901" Type="http://schemas.openxmlformats.org/officeDocument/2006/relationships/hyperlink" Target="https://tenderland.ru/redirect?url=File/GetAll?entityId=1406085661&amp;entityType=1" TargetMode="External"/><Relationship Id="rId2995" Type="http://schemas.openxmlformats.org/officeDocument/2006/relationships/hyperlink" Target="https://tenderland.ru/redirect?url=File/GetAll?entityId=1376683676&amp;entityType=1" TargetMode="External"/><Relationship Id="rId5054" Type="http://schemas.openxmlformats.org/officeDocument/2006/relationships/hyperlink" Target="https://tenderland.ru/redirect?url=File/GetAll?entityId=1598917759&amp;entityType=1" TargetMode="External"/><Relationship Id="rId6105" Type="http://schemas.openxmlformats.org/officeDocument/2006/relationships/hyperlink" Target="https://tenderland.ru/redirect?url=File/GetAll?entityId=1299314272&amp;entityType=1" TargetMode="External"/><Relationship Id="rId7503" Type="http://schemas.openxmlformats.org/officeDocument/2006/relationships/hyperlink" Target="https://tenderland.ru/redirect?url=File/GetAll?entityId=1333463979&amp;entityType=1" TargetMode="External"/><Relationship Id="rId967" Type="http://schemas.openxmlformats.org/officeDocument/2006/relationships/hyperlink" Target="https://tenderland.ru/redirect?url=File/GetAll?entityId=1334664502&amp;entityType=1" TargetMode="External"/><Relationship Id="rId1597" Type="http://schemas.openxmlformats.org/officeDocument/2006/relationships/hyperlink" Target="https://tenderland.ru/redirect?url=File/GetAll?entityId=1314636562&amp;entityType=1" TargetMode="External"/><Relationship Id="rId2648" Type="http://schemas.openxmlformats.org/officeDocument/2006/relationships/hyperlink" Target="https://tenderland.ru/redirect?url=File/GetAll?entityId=1413887430&amp;entityType=1" TargetMode="External"/><Relationship Id="rId1664" Type="http://schemas.openxmlformats.org/officeDocument/2006/relationships/hyperlink" Target="https://tenderland.ru/redirect?url=File/GetAll?entityId=1523259248&amp;entityType=1" TargetMode="External"/><Relationship Id="rId2715" Type="http://schemas.openxmlformats.org/officeDocument/2006/relationships/hyperlink" Target="https://tenderland.ru/redirect?url=File/GetAll?entityId=1308366503&amp;entityType=1" TargetMode="External"/><Relationship Id="rId4070" Type="http://schemas.openxmlformats.org/officeDocument/2006/relationships/hyperlink" Target="https://tenderland.ru/redirect?url=File/GetAll?entityId=1747185615&amp;entityType=1" TargetMode="External"/><Relationship Id="rId5121" Type="http://schemas.openxmlformats.org/officeDocument/2006/relationships/hyperlink" Target="https://tenderland.ru/redirect?url=File/GetAll?entityId=1280032589&amp;entityType=1" TargetMode="External"/><Relationship Id="rId8277" Type="http://schemas.openxmlformats.org/officeDocument/2006/relationships/hyperlink" Target="https://tenderland.ru/redirect?url=File/GetAll?entityId=1521850744&amp;entityType=1" TargetMode="External"/><Relationship Id="rId8691" Type="http://schemas.openxmlformats.org/officeDocument/2006/relationships/hyperlink" Target="https://tenderland.ru/redirect?url=File/GetAll?entityId=1521740751&amp;entityType=1" TargetMode="External"/><Relationship Id="rId1317" Type="http://schemas.openxmlformats.org/officeDocument/2006/relationships/hyperlink" Target="https://tenderland.ru/redirect?url=File/GetAll?entityId=1413948538&amp;entityType=1" TargetMode="External"/><Relationship Id="rId1731" Type="http://schemas.openxmlformats.org/officeDocument/2006/relationships/hyperlink" Target="https://tenderland.ru/redirect?url=File/GetAll?entityId=1281670379&amp;entityType=1" TargetMode="External"/><Relationship Id="rId4887" Type="http://schemas.openxmlformats.org/officeDocument/2006/relationships/hyperlink" Target="https://tenderland.ru/redirect?url=File/GetAll?entityId=1747445057&amp;entityType=1" TargetMode="External"/><Relationship Id="rId5938" Type="http://schemas.openxmlformats.org/officeDocument/2006/relationships/hyperlink" Target="https://tenderland.ru/redirect?url=File/GetAll?entityId=1416036245&amp;entityType=1" TargetMode="External"/><Relationship Id="rId7293" Type="http://schemas.openxmlformats.org/officeDocument/2006/relationships/hyperlink" Target="https://tenderland.ru/redirect?url=File/GetAll?entityId=1333012590&amp;entityType=1" TargetMode="External"/><Relationship Id="rId8344" Type="http://schemas.openxmlformats.org/officeDocument/2006/relationships/hyperlink" Target="https://tenderland.ru/redirect?url=File/GetAll?entityId=1369713272&amp;entityType=1" TargetMode="External"/><Relationship Id="rId23" Type="http://schemas.openxmlformats.org/officeDocument/2006/relationships/hyperlink" Target="https://tenderland.ru/redirect?url=File/GetAll?entityId=1481854224&amp;entityType=1" TargetMode="External"/><Relationship Id="rId3489" Type="http://schemas.openxmlformats.org/officeDocument/2006/relationships/hyperlink" Target="https://tenderland.ru/redirect?url=File/GetAll?entityId=1592562159&amp;entityType=1" TargetMode="External"/><Relationship Id="rId7360" Type="http://schemas.openxmlformats.org/officeDocument/2006/relationships/hyperlink" Target="https://tenderland.ru/redirect?url=File/GetAll?entityId=1547320061&amp;entityType=1" TargetMode="External"/><Relationship Id="rId8411" Type="http://schemas.openxmlformats.org/officeDocument/2006/relationships/hyperlink" Target="https://tenderland.ru/redirect?url=File/GetAll?entityId=1252836247&amp;entityType=1" TargetMode="External"/><Relationship Id="rId3556" Type="http://schemas.openxmlformats.org/officeDocument/2006/relationships/hyperlink" Target="https://tenderland.ru/redirect?url=File/GetAll?entityId=1304777077&amp;entityType=1" TargetMode="External"/><Relationship Id="rId4954" Type="http://schemas.openxmlformats.org/officeDocument/2006/relationships/hyperlink" Target="https://tenderland.ru/redirect?url=File/GetAll?entityId=1334145666&amp;entityType=1" TargetMode="External"/><Relationship Id="rId7013" Type="http://schemas.openxmlformats.org/officeDocument/2006/relationships/hyperlink" Target="https://tenderland.ru/redirect?url=File/GetAll?entityId=1433464809&amp;entityType=1" TargetMode="External"/><Relationship Id="rId477" Type="http://schemas.openxmlformats.org/officeDocument/2006/relationships/hyperlink" Target="https://tenderland.ru/redirect?url=File/GetAll?entityId=1352942695&amp;entityType=1" TargetMode="External"/><Relationship Id="rId2158" Type="http://schemas.openxmlformats.org/officeDocument/2006/relationships/hyperlink" Target="https://tenderland.ru/redirect?url=File/GetAll?entityId=1336652317&amp;entityType=1" TargetMode="External"/><Relationship Id="rId3209" Type="http://schemas.openxmlformats.org/officeDocument/2006/relationships/hyperlink" Target="https://tenderland.ru/redirect?url=File/GetAll?entityId=1554656979&amp;entityType=1" TargetMode="External"/><Relationship Id="rId3970" Type="http://schemas.openxmlformats.org/officeDocument/2006/relationships/hyperlink" Target="https://tenderland.ru/redirect?url=File/GetAll?entityId=1595749799&amp;entityType=1" TargetMode="External"/><Relationship Id="rId4607" Type="http://schemas.openxmlformats.org/officeDocument/2006/relationships/hyperlink" Target="https://tenderland.ru/redirect?url=File/GetAll?entityId=1568411556&amp;entityType=1" TargetMode="External"/><Relationship Id="rId9185" Type="http://schemas.openxmlformats.org/officeDocument/2006/relationships/hyperlink" Target="https://tenderland.ru/redirect?url=File/GetAll?entityId=1759136904&amp;entityType=1" TargetMode="External"/><Relationship Id="rId891" Type="http://schemas.openxmlformats.org/officeDocument/2006/relationships/hyperlink" Target="https://tenderland.ru/redirect?url=File/GetAll?entityId=1341954548&amp;entityType=1" TargetMode="External"/><Relationship Id="rId2572" Type="http://schemas.openxmlformats.org/officeDocument/2006/relationships/hyperlink" Target="https://tenderland.ru/redirect?url=File/GetAll?entityId=1294150370&amp;entityType=1" TargetMode="External"/><Relationship Id="rId3623" Type="http://schemas.openxmlformats.org/officeDocument/2006/relationships/hyperlink" Target="https://tenderland.ru/redirect?url=File/GetAll?entityId=1429730762&amp;entityType=1" TargetMode="External"/><Relationship Id="rId6779" Type="http://schemas.openxmlformats.org/officeDocument/2006/relationships/hyperlink" Target="https://tenderland.ru/redirect?url=File/GetAll?entityId=1314053971&amp;entityType=1" TargetMode="External"/><Relationship Id="rId544" Type="http://schemas.openxmlformats.org/officeDocument/2006/relationships/hyperlink" Target="https://tenderland.ru/redirect?url=File/GetAll?entityId=1357320512&amp;entityType=1" TargetMode="External"/><Relationship Id="rId1174" Type="http://schemas.openxmlformats.org/officeDocument/2006/relationships/hyperlink" Target="https://tenderland.ru/redirect?url=File/GetAll?entityId=1280042506&amp;entityType=1" TargetMode="External"/><Relationship Id="rId2225" Type="http://schemas.openxmlformats.org/officeDocument/2006/relationships/hyperlink" Target="https://tenderland.ru/redirect?url=File/GetAll?entityId=1600626014&amp;entityType=1" TargetMode="External"/><Relationship Id="rId5795" Type="http://schemas.openxmlformats.org/officeDocument/2006/relationships/hyperlink" Target="https://tenderland.ru/redirect?url=File/GetAll?entityId=1383948256&amp;entityType=1" TargetMode="External"/><Relationship Id="rId6846" Type="http://schemas.openxmlformats.org/officeDocument/2006/relationships/hyperlink" Target="https://tenderland.ru/redirect?url=File/GetAll?entityId=1769534110&amp;entityType=1" TargetMode="External"/><Relationship Id="rId9252" Type="http://schemas.openxmlformats.org/officeDocument/2006/relationships/hyperlink" Target="https://tenderland.ru/redirect?url=File/GetAll?entityId=1461986607&amp;entityType=1" TargetMode="External"/><Relationship Id="rId611" Type="http://schemas.openxmlformats.org/officeDocument/2006/relationships/hyperlink" Target="https://tenderland.ru/redirect?url=File/GetAll?entityId=1278294734&amp;entityType=1" TargetMode="External"/><Relationship Id="rId1241" Type="http://schemas.openxmlformats.org/officeDocument/2006/relationships/hyperlink" Target="https://tenderland.ru/redirect?url=File/GetAll?entityId=1408133653&amp;entityType=1" TargetMode="External"/><Relationship Id="rId4397" Type="http://schemas.openxmlformats.org/officeDocument/2006/relationships/hyperlink" Target="https://tenderland.ru/redirect?url=File/GetAll?entityId=1406107533&amp;entityType=1" TargetMode="External"/><Relationship Id="rId5448" Type="http://schemas.openxmlformats.org/officeDocument/2006/relationships/hyperlink" Target="https://tenderland.ru/redirect?url=File/GetAll?entityId=1369725992&amp;entityType=1" TargetMode="External"/><Relationship Id="rId5862" Type="http://schemas.openxmlformats.org/officeDocument/2006/relationships/hyperlink" Target="https://tenderland.ru/redirect?url=File/GetAll?entityId=1535386484&amp;entityType=1" TargetMode="External"/><Relationship Id="rId6913" Type="http://schemas.openxmlformats.org/officeDocument/2006/relationships/hyperlink" Target="https://tenderland.ru/redirect?url=File/GetAll?entityId=1356940004&amp;entityType=1" TargetMode="External"/><Relationship Id="rId4464" Type="http://schemas.openxmlformats.org/officeDocument/2006/relationships/hyperlink" Target="https://tenderland.ru/redirect?url=File/GetAll?entityId=1365256869&amp;entityType=1" TargetMode="External"/><Relationship Id="rId5515" Type="http://schemas.openxmlformats.org/officeDocument/2006/relationships/hyperlink" Target="https://tenderland.ru/redirect?url=File/GetAll?entityId=1341876625&amp;entityType=1" TargetMode="External"/><Relationship Id="rId3066" Type="http://schemas.openxmlformats.org/officeDocument/2006/relationships/hyperlink" Target="https://tenderland.ru/redirect?url=File/GetAll?entityId=1367292404&amp;entityType=1" TargetMode="External"/><Relationship Id="rId3480" Type="http://schemas.openxmlformats.org/officeDocument/2006/relationships/hyperlink" Target="https://tenderland.ru/redirect?url=File/GetAll?entityId=1558430637&amp;entityType=1" TargetMode="External"/><Relationship Id="rId4117" Type="http://schemas.openxmlformats.org/officeDocument/2006/relationships/hyperlink" Target="https://tenderland.ru/redirect?url=File/GetAll?entityId=1299406113&amp;entityType=1" TargetMode="External"/><Relationship Id="rId4531" Type="http://schemas.openxmlformats.org/officeDocument/2006/relationships/hyperlink" Target="https://tenderland.ru/redirect?url=File/GetAll?entityId=1438145923&amp;entityType=1" TargetMode="External"/><Relationship Id="rId7687" Type="http://schemas.openxmlformats.org/officeDocument/2006/relationships/hyperlink" Target="https://tenderland.ru/redirect?url=File/GetAll?entityId=1278322528&amp;entityType=1" TargetMode="External"/><Relationship Id="rId2082" Type="http://schemas.openxmlformats.org/officeDocument/2006/relationships/hyperlink" Target="https://tenderland.ru/redirect?url=File/GetAll?entityId=1362788905&amp;entityType=1" TargetMode="External"/><Relationship Id="rId3133" Type="http://schemas.openxmlformats.org/officeDocument/2006/relationships/hyperlink" Target="https://tenderland.ru/redirect?url=File/GetAll?entityId=1793697799&amp;entityType=1" TargetMode="External"/><Relationship Id="rId6289" Type="http://schemas.openxmlformats.org/officeDocument/2006/relationships/hyperlink" Target="https://tenderland.ru/redirect?url=File/GetAll?entityId=1793588984&amp;entityType=1" TargetMode="External"/><Relationship Id="rId8738" Type="http://schemas.openxmlformats.org/officeDocument/2006/relationships/hyperlink" Target="https://tenderland.ru/redirect?url=File/GetAll?entityId=1491026623&amp;entityType=1" TargetMode="External"/><Relationship Id="rId7754" Type="http://schemas.openxmlformats.org/officeDocument/2006/relationships/hyperlink" Target="https://tenderland.ru/redirect?url=File/GetAll?entityId=1576580026&amp;entityType=1" TargetMode="External"/><Relationship Id="rId8805" Type="http://schemas.openxmlformats.org/officeDocument/2006/relationships/hyperlink" Target="https://tenderland.ru/redirect?url=File/GetAll?entityId=1608199892&amp;entityType=1" TargetMode="External"/><Relationship Id="rId2899" Type="http://schemas.openxmlformats.org/officeDocument/2006/relationships/hyperlink" Target="https://tenderland.ru/redirect?url=File/GetAll?entityId=1419157925&amp;entityType=1" TargetMode="External"/><Relationship Id="rId3200" Type="http://schemas.openxmlformats.org/officeDocument/2006/relationships/hyperlink" Target="https://tenderland.ru/redirect?url=File/GetAll?entityId=1538040253&amp;entityType=1" TargetMode="External"/><Relationship Id="rId6356" Type="http://schemas.openxmlformats.org/officeDocument/2006/relationships/hyperlink" Target="https://tenderland.ru/redirect?url=File/GetAll?entityId=1294330083&amp;entityType=1" TargetMode="External"/><Relationship Id="rId6770" Type="http://schemas.openxmlformats.org/officeDocument/2006/relationships/hyperlink" Target="https://tenderland.ru/redirect?url=File/GetAll?entityId=1372031950&amp;entityType=1" TargetMode="External"/><Relationship Id="rId7407" Type="http://schemas.openxmlformats.org/officeDocument/2006/relationships/hyperlink" Target="https://tenderland.ru/redirect?url=File/GetAll?entityId=1589910984&amp;entityType=1" TargetMode="External"/><Relationship Id="rId7821" Type="http://schemas.openxmlformats.org/officeDocument/2006/relationships/hyperlink" Target="https://tenderland.ru/redirect?url=File/GetAll?entityId=1656138353&amp;entityType=1" TargetMode="External"/><Relationship Id="rId121" Type="http://schemas.openxmlformats.org/officeDocument/2006/relationships/hyperlink" Target="https://tenderland.ru/redirect?url=File/GetAll?entityId=1341894468&amp;entityType=1" TargetMode="External"/><Relationship Id="rId2966" Type="http://schemas.openxmlformats.org/officeDocument/2006/relationships/hyperlink" Target="https://tenderland.ru/redirect?url=File/GetAll?entityId=1314299362&amp;entityType=1" TargetMode="External"/><Relationship Id="rId5372" Type="http://schemas.openxmlformats.org/officeDocument/2006/relationships/hyperlink" Target="https://tenderland.ru/redirect?url=File/GetAll?entityId=1430835470&amp;entityType=1" TargetMode="External"/><Relationship Id="rId6009" Type="http://schemas.openxmlformats.org/officeDocument/2006/relationships/hyperlink" Target="https://tenderland.ru/redirect?url=File/GetAll?entityId=1448234951&amp;entityType=1" TargetMode="External"/><Relationship Id="rId6423" Type="http://schemas.openxmlformats.org/officeDocument/2006/relationships/hyperlink" Target="https://tenderland.ru/redirect?url=File/GetAll?entityId=1761410345&amp;entityType=1" TargetMode="External"/><Relationship Id="rId938" Type="http://schemas.openxmlformats.org/officeDocument/2006/relationships/hyperlink" Target="https://tenderland.ru/redirect?url=File/GetAll?entityId=1350916430&amp;entityType=1" TargetMode="External"/><Relationship Id="rId1568" Type="http://schemas.openxmlformats.org/officeDocument/2006/relationships/hyperlink" Target="https://tenderland.ru/redirect?url=File/GetAll?entityId=1561230044&amp;entityType=1" TargetMode="External"/><Relationship Id="rId2619" Type="http://schemas.openxmlformats.org/officeDocument/2006/relationships/hyperlink" Target="https://tenderland.ru/redirect?url=File/GetAll?entityId=1409671169&amp;entityType=1" TargetMode="External"/><Relationship Id="rId5025" Type="http://schemas.openxmlformats.org/officeDocument/2006/relationships/hyperlink" Target="https://tenderland.ru/redirect?url=File/GetAll?entityId=1397151818&amp;entityType=1" TargetMode="External"/><Relationship Id="rId8595" Type="http://schemas.openxmlformats.org/officeDocument/2006/relationships/hyperlink" Target="https://tenderland.ru/redirect?url=File/GetAll?entityId=1756489101&amp;entityType=1" TargetMode="External"/><Relationship Id="rId1635" Type="http://schemas.openxmlformats.org/officeDocument/2006/relationships/hyperlink" Target="https://tenderland.ru/redirect?url=File/GetAll?entityId=1528337375&amp;entityType=1" TargetMode="External"/><Relationship Id="rId1982" Type="http://schemas.openxmlformats.org/officeDocument/2006/relationships/hyperlink" Target="https://tenderland.ru/redirect?url=File/GetAll?entityId=1333001191&amp;entityType=1" TargetMode="External"/><Relationship Id="rId4041" Type="http://schemas.openxmlformats.org/officeDocument/2006/relationships/hyperlink" Target="https://tenderland.ru/redirect?url=File/GetAll?entityId=1761142625&amp;entityType=1" TargetMode="External"/><Relationship Id="rId7197" Type="http://schemas.openxmlformats.org/officeDocument/2006/relationships/hyperlink" Target="https://tenderland.ru/redirect?url=File/GetAll?entityId=1657564185&amp;entityType=1" TargetMode="External"/><Relationship Id="rId8248" Type="http://schemas.openxmlformats.org/officeDocument/2006/relationships/hyperlink" Target="https://tenderland.ru/redirect?url=File/GetAll?entityId=1308400008&amp;entityType=1" TargetMode="External"/><Relationship Id="rId8662" Type="http://schemas.openxmlformats.org/officeDocument/2006/relationships/hyperlink" Target="https://tenderland.ru/redirect?url=File/GetAll?entityId=1694976231&amp;entityType=1" TargetMode="External"/><Relationship Id="rId7264" Type="http://schemas.openxmlformats.org/officeDocument/2006/relationships/hyperlink" Target="https://tenderland.ru/redirect?url=File/GetAll?entityId=1367307875&amp;entityType=1" TargetMode="External"/><Relationship Id="rId8315" Type="http://schemas.openxmlformats.org/officeDocument/2006/relationships/hyperlink" Target="https://tenderland.ru/redirect?url=File/GetAll?entityId=1513525237&amp;entityType=1" TargetMode="External"/><Relationship Id="rId1702" Type="http://schemas.openxmlformats.org/officeDocument/2006/relationships/hyperlink" Target="https://tenderland.ru/redirect?url=File/GetAll?entityId=1259946809&amp;entityType=1" TargetMode="External"/><Relationship Id="rId4858" Type="http://schemas.openxmlformats.org/officeDocument/2006/relationships/hyperlink" Target="https://tenderland.ru/redirect?url=File/GetAll?entityId=1176999115&amp;entityType=1" TargetMode="External"/><Relationship Id="rId5909" Type="http://schemas.openxmlformats.org/officeDocument/2006/relationships/hyperlink" Target="https://tenderland.ru/redirect?url=File/GetAll?entityId=1704120052&amp;entityType=1" TargetMode="External"/><Relationship Id="rId3874" Type="http://schemas.openxmlformats.org/officeDocument/2006/relationships/hyperlink" Target="https://tenderland.ru/redirect?url=File/GetAll?entityId=1330701650&amp;entityType=1" TargetMode="External"/><Relationship Id="rId4925" Type="http://schemas.openxmlformats.org/officeDocument/2006/relationships/hyperlink" Target="https://tenderland.ru/redirect?url=File/GetAll?entityId=1637828752&amp;entityType=1" TargetMode="External"/><Relationship Id="rId6280" Type="http://schemas.openxmlformats.org/officeDocument/2006/relationships/hyperlink" Target="https://tenderland.ru/redirect?url=File/GetAll?entityId=1424434437&amp;entityType=1" TargetMode="External"/><Relationship Id="rId7331" Type="http://schemas.openxmlformats.org/officeDocument/2006/relationships/hyperlink" Target="https://tenderland.ru/redirect?url=File/GetAll?entityId=1700432412&amp;entityType=1" TargetMode="External"/><Relationship Id="rId9089" Type="http://schemas.openxmlformats.org/officeDocument/2006/relationships/hyperlink" Target="https://tenderland.ru/redirect?url=File/GetAll?entityId=1766148579&amp;entityType=1" TargetMode="External"/><Relationship Id="rId795" Type="http://schemas.openxmlformats.org/officeDocument/2006/relationships/hyperlink" Target="https://tenderland.ru/redirect?url=File/GetAll?entityId=1411447231&amp;entityType=1" TargetMode="External"/><Relationship Id="rId2476" Type="http://schemas.openxmlformats.org/officeDocument/2006/relationships/hyperlink" Target="https://tenderland.ru/redirect?url=File/GetAll?entityId=1346856694&amp;entityType=1" TargetMode="External"/><Relationship Id="rId2890" Type="http://schemas.openxmlformats.org/officeDocument/2006/relationships/hyperlink" Target="https://tenderland.ru/redirect?url=File/GetAll?entityId=1304758349&amp;entityType=1" TargetMode="External"/><Relationship Id="rId3527" Type="http://schemas.openxmlformats.org/officeDocument/2006/relationships/hyperlink" Target="https://tenderland.ru/redirect?url=File/GetAll?entityId=1419192024&amp;entityType=1" TargetMode="External"/><Relationship Id="rId3941" Type="http://schemas.openxmlformats.org/officeDocument/2006/relationships/hyperlink" Target="https://tenderland.ru/redirect?url=File/GetAll?entityId=1398197734&amp;entityType=1" TargetMode="External"/><Relationship Id="rId448" Type="http://schemas.openxmlformats.org/officeDocument/2006/relationships/hyperlink" Target="https://tenderland.ru/redirect?url=File/GetAll?entityId=1301166749&amp;entityType=1" TargetMode="External"/><Relationship Id="rId862" Type="http://schemas.openxmlformats.org/officeDocument/2006/relationships/hyperlink" Target="https://tenderland.ru/redirect?url=File/GetAll?entityId=1430857258&amp;entityType=1" TargetMode="External"/><Relationship Id="rId1078" Type="http://schemas.openxmlformats.org/officeDocument/2006/relationships/hyperlink" Target="https://tenderland.ru/redirect?url=File/GetAll?entityId=1333575047&amp;entityType=1" TargetMode="External"/><Relationship Id="rId1492" Type="http://schemas.openxmlformats.org/officeDocument/2006/relationships/hyperlink" Target="https://tenderland.ru/redirect?url=File/GetAll?entityId=1704133451&amp;entityType=1" TargetMode="External"/><Relationship Id="rId2129" Type="http://schemas.openxmlformats.org/officeDocument/2006/relationships/hyperlink" Target="https://tenderland.ru/redirect?url=File/GetAll?entityId=1350593078&amp;entityType=1" TargetMode="External"/><Relationship Id="rId2543" Type="http://schemas.openxmlformats.org/officeDocument/2006/relationships/hyperlink" Target="https://tenderland.ru/redirect?url=File/GetAll?entityId=1441237843&amp;entityType=1" TargetMode="External"/><Relationship Id="rId5699" Type="http://schemas.openxmlformats.org/officeDocument/2006/relationships/hyperlink" Target="https://tenderland.ru/redirect?url=File/GetAll?entityId=1346141966&amp;entityType=1" TargetMode="External"/><Relationship Id="rId6000" Type="http://schemas.openxmlformats.org/officeDocument/2006/relationships/hyperlink" Target="https://tenderland.ru/redirect?url=File/GetAll?entityId=1573415321&amp;entityType=1" TargetMode="External"/><Relationship Id="rId9156" Type="http://schemas.openxmlformats.org/officeDocument/2006/relationships/hyperlink" Target="https://tenderland.ru/redirect?url=File/GetAll?entityId=1528592140&amp;entityType=1" TargetMode="External"/><Relationship Id="rId515" Type="http://schemas.openxmlformats.org/officeDocument/2006/relationships/hyperlink" Target="https://tenderland.ru/redirect?url=File/GetAll?entityId=1346699625&amp;entityType=1" TargetMode="External"/><Relationship Id="rId1145" Type="http://schemas.openxmlformats.org/officeDocument/2006/relationships/hyperlink" Target="https://tenderland.ru/redirect?url=File/GetAll?entityId=1467911226&amp;entityType=1" TargetMode="External"/><Relationship Id="rId5766" Type="http://schemas.openxmlformats.org/officeDocument/2006/relationships/hyperlink" Target="https://tenderland.ru/redirect?url=File/GetAll?entityId=1374533334&amp;entityType=1" TargetMode="External"/><Relationship Id="rId8172" Type="http://schemas.openxmlformats.org/officeDocument/2006/relationships/hyperlink" Target="https://tenderland.ru/redirect?url=File/GetAll?entityId=1544513983&amp;entityType=1" TargetMode="External"/><Relationship Id="rId9223" Type="http://schemas.openxmlformats.org/officeDocument/2006/relationships/hyperlink" Target="https://tenderland.ru/redirect?url=File/GetAll?entityId=1548568530&amp;entityType=1" TargetMode="External"/><Relationship Id="rId1212" Type="http://schemas.openxmlformats.org/officeDocument/2006/relationships/hyperlink" Target="https://tenderland.ru/redirect?url=File/GetAll?entityId=1390265644&amp;entityType=1" TargetMode="External"/><Relationship Id="rId2610" Type="http://schemas.openxmlformats.org/officeDocument/2006/relationships/hyperlink" Target="https://tenderland.ru/redirect?url=File/GetAll?entityId=1378320845&amp;entityType=1" TargetMode="External"/><Relationship Id="rId4368" Type="http://schemas.openxmlformats.org/officeDocument/2006/relationships/hyperlink" Target="https://tenderland.ru/redirect?url=File/GetAll?entityId=1593001725&amp;entityType=1" TargetMode="External"/><Relationship Id="rId5419" Type="http://schemas.openxmlformats.org/officeDocument/2006/relationships/hyperlink" Target="https://tenderland.ru/redirect?url=File/GetAll?entityId=1660814392&amp;entityType=1" TargetMode="External"/><Relationship Id="rId6817" Type="http://schemas.openxmlformats.org/officeDocument/2006/relationships/hyperlink" Target="https://tenderland.ru/redirect?url=File/GetAll?entityId=1408503330&amp;entityType=1" TargetMode="External"/><Relationship Id="rId4782" Type="http://schemas.openxmlformats.org/officeDocument/2006/relationships/hyperlink" Target="https://tenderland.ru/redirect?url=File/GetAll?entityId=1464450103&amp;entityType=1" TargetMode="External"/><Relationship Id="rId5833" Type="http://schemas.openxmlformats.org/officeDocument/2006/relationships/hyperlink" Target="https://tenderland.ru/redirect?url=File/GetAll?entityId=1724906915&amp;entityType=1" TargetMode="External"/><Relationship Id="rId8989" Type="http://schemas.openxmlformats.org/officeDocument/2006/relationships/hyperlink" Target="https://tenderland.ru/redirect?url=File/GetAll?entityId=1490075269&amp;entityType=1" TargetMode="External"/><Relationship Id="rId3037" Type="http://schemas.openxmlformats.org/officeDocument/2006/relationships/hyperlink" Target="https://tenderland.ru/redirect?url=File/GetAll?entityId=1461142064&amp;entityType=1" TargetMode="External"/><Relationship Id="rId3384" Type="http://schemas.openxmlformats.org/officeDocument/2006/relationships/hyperlink" Target="https://tenderland.ru/redirect?url=File/GetAll?entityId=1566925847&amp;entityType=1" TargetMode="External"/><Relationship Id="rId4435" Type="http://schemas.openxmlformats.org/officeDocument/2006/relationships/hyperlink" Target="https://tenderland.ru/redirect?url=File/GetAll?entityId=1656079947&amp;entityType=1" TargetMode="External"/><Relationship Id="rId5900" Type="http://schemas.openxmlformats.org/officeDocument/2006/relationships/hyperlink" Target="https://tenderland.ru/redirect?url=File/GetAll?entityId=1392973762&amp;entityType=1" TargetMode="External"/><Relationship Id="rId3451" Type="http://schemas.openxmlformats.org/officeDocument/2006/relationships/hyperlink" Target="https://tenderland.ru/redirect?url=File/GetAll?entityId=1665013937&amp;entityType=1" TargetMode="External"/><Relationship Id="rId4502" Type="http://schemas.openxmlformats.org/officeDocument/2006/relationships/hyperlink" Target="https://tenderland.ru/redirect?url=File/GetAll?entityId=1318989907&amp;entityType=1" TargetMode="External"/><Relationship Id="rId7658" Type="http://schemas.openxmlformats.org/officeDocument/2006/relationships/hyperlink" Target="https://tenderland.ru/redirect?url=File/GetAll?entityId=1506673394&amp;entityType=1" TargetMode="External"/><Relationship Id="rId8709" Type="http://schemas.openxmlformats.org/officeDocument/2006/relationships/hyperlink" Target="https://tenderland.ru/redirect?url=File/GetAll?entityId=1680449258&amp;entityType=1" TargetMode="External"/><Relationship Id="rId372" Type="http://schemas.openxmlformats.org/officeDocument/2006/relationships/hyperlink" Target="https://tenderland.ru/redirect?url=File/GetAll?entityId=1253995116&amp;entityType=1" TargetMode="External"/><Relationship Id="rId2053" Type="http://schemas.openxmlformats.org/officeDocument/2006/relationships/hyperlink" Target="https://tenderland.ru/redirect?url=File/GetAll?entityId=1400789578&amp;entityType=1" TargetMode="External"/><Relationship Id="rId3104" Type="http://schemas.openxmlformats.org/officeDocument/2006/relationships/hyperlink" Target="https://tenderland.ru/redirect?url=File/GetAll?entityId=1403443837&amp;entityType=1" TargetMode="External"/><Relationship Id="rId6674" Type="http://schemas.openxmlformats.org/officeDocument/2006/relationships/hyperlink" Target="https://tenderland.ru/redirect?url=File/GetAll?entityId=1676408095&amp;entityType=1" TargetMode="External"/><Relationship Id="rId7725" Type="http://schemas.openxmlformats.org/officeDocument/2006/relationships/hyperlink" Target="https://tenderland.ru/redirect?url=File/GetAll?entityId=1759209686&amp;entityType=1" TargetMode="External"/><Relationship Id="rId9080" Type="http://schemas.openxmlformats.org/officeDocument/2006/relationships/hyperlink" Target="https://tenderland.ru/redirect?url=File/GetAll?entityId=1513266241&amp;entityType=1" TargetMode="External"/><Relationship Id="rId2120" Type="http://schemas.openxmlformats.org/officeDocument/2006/relationships/hyperlink" Target="https://tenderland.ru/redirect?url=File/GetAll?entityId=1200397176&amp;entityType=1" TargetMode="External"/><Relationship Id="rId5276" Type="http://schemas.openxmlformats.org/officeDocument/2006/relationships/hyperlink" Target="https://tenderland.ru/redirect?url=File/GetAll?entityId=1539322707&amp;entityType=1" TargetMode="External"/><Relationship Id="rId5690" Type="http://schemas.openxmlformats.org/officeDocument/2006/relationships/hyperlink" Target="https://tenderland.ru/redirect?url=File/GetAll?entityId=1374472439&amp;entityType=1" TargetMode="External"/><Relationship Id="rId6327" Type="http://schemas.openxmlformats.org/officeDocument/2006/relationships/hyperlink" Target="https://tenderland.ru/redirect?url=File/GetAll?entityId=1434674561&amp;entityType=1" TargetMode="External"/><Relationship Id="rId6741" Type="http://schemas.openxmlformats.org/officeDocument/2006/relationships/hyperlink" Target="https://tenderland.ru/redirect?url=File/GetAll?entityId=1376806663&amp;entityType=1" TargetMode="External"/><Relationship Id="rId4292" Type="http://schemas.openxmlformats.org/officeDocument/2006/relationships/hyperlink" Target="https://tenderland.ru/redirect?url=File/GetAll?entityId=1367660571&amp;entityType=1" TargetMode="External"/><Relationship Id="rId5343" Type="http://schemas.openxmlformats.org/officeDocument/2006/relationships/hyperlink" Target="https://tenderland.ru/redirect?url=File/GetAll?entityId=1359593783&amp;entityType=1" TargetMode="External"/><Relationship Id="rId8499" Type="http://schemas.openxmlformats.org/officeDocument/2006/relationships/hyperlink" Target="https://tenderland.ru/redirect?url=File/GetAll?entityId=1436225097&amp;entityType=1" TargetMode="External"/><Relationship Id="rId1886" Type="http://schemas.openxmlformats.org/officeDocument/2006/relationships/hyperlink" Target="https://tenderland.ru/redirect?url=File/GetAll?entityId=1256966977&amp;entityType=1" TargetMode="External"/><Relationship Id="rId2937" Type="http://schemas.openxmlformats.org/officeDocument/2006/relationships/hyperlink" Target="https://tenderland.ru/redirect?url=File/GetAll?entityId=1315928840&amp;entityType=1" TargetMode="External"/><Relationship Id="rId909" Type="http://schemas.openxmlformats.org/officeDocument/2006/relationships/hyperlink" Target="https://tenderland.ru/redirect?url=File/GetAll?entityId=1350835954&amp;entityType=1" TargetMode="External"/><Relationship Id="rId1539" Type="http://schemas.openxmlformats.org/officeDocument/2006/relationships/hyperlink" Target="https://tenderland.ru/redirect?url=File/GetAll?entityId=1383964914&amp;entityType=1" TargetMode="External"/><Relationship Id="rId1953" Type="http://schemas.openxmlformats.org/officeDocument/2006/relationships/hyperlink" Target="https://tenderland.ru/redirect?url=File/GetAll?entityId=1439065650&amp;entityType=1" TargetMode="External"/><Relationship Id="rId5410" Type="http://schemas.openxmlformats.org/officeDocument/2006/relationships/hyperlink" Target="https://tenderland.ru/redirect?url=File/GetAll?entityId=1312217416&amp;entityType=1" TargetMode="External"/><Relationship Id="rId7168" Type="http://schemas.openxmlformats.org/officeDocument/2006/relationships/hyperlink" Target="https://tenderland.ru/redirect?url=File/GetAll?entityId=1317376548&amp;entityType=1" TargetMode="External"/><Relationship Id="rId8566" Type="http://schemas.openxmlformats.org/officeDocument/2006/relationships/hyperlink" Target="https://tenderland.ru/redirect?url=File/GetAll?entityId=1651958707&amp;entityType=1" TargetMode="External"/><Relationship Id="rId8980" Type="http://schemas.openxmlformats.org/officeDocument/2006/relationships/hyperlink" Target="https://tenderland.ru/redirect?url=File/GetAll?entityId=1390802283&amp;entityType=1" TargetMode="External"/><Relationship Id="rId1606" Type="http://schemas.openxmlformats.org/officeDocument/2006/relationships/hyperlink" Target="https://tenderland.ru/redirect?url=File/GetAll?entityId=1314636562&amp;entityType=1" TargetMode="External"/><Relationship Id="rId4012" Type="http://schemas.openxmlformats.org/officeDocument/2006/relationships/hyperlink" Target="https://tenderland.ru/redirect?url=File/GetAll?entityId=1312274356&amp;entityType=1" TargetMode="External"/><Relationship Id="rId7582" Type="http://schemas.openxmlformats.org/officeDocument/2006/relationships/hyperlink" Target="https://tenderland.ru/redirect?url=File/GetAll?entityId=1346026186&amp;entityType=1" TargetMode="External"/><Relationship Id="rId8219" Type="http://schemas.openxmlformats.org/officeDocument/2006/relationships/hyperlink" Target="https://tenderland.ru/redirect?url=File/GetAll?entityId=1357391076&amp;entityType=1" TargetMode="External"/><Relationship Id="rId8633" Type="http://schemas.openxmlformats.org/officeDocument/2006/relationships/hyperlink" Target="https://tenderland.ru/redirect?url=File/GetAll?entityId=1548994141&amp;entityType=1" TargetMode="External"/><Relationship Id="rId3778" Type="http://schemas.openxmlformats.org/officeDocument/2006/relationships/hyperlink" Target="https://tenderland.ru/redirect?url=File/GetAll?entityId=1398232262&amp;entityType=1" TargetMode="External"/><Relationship Id="rId4829" Type="http://schemas.openxmlformats.org/officeDocument/2006/relationships/hyperlink" Target="https://tenderland.ru/redirect?url=File/GetAll?entityId=1357328738&amp;entityType=1" TargetMode="External"/><Relationship Id="rId6184" Type="http://schemas.openxmlformats.org/officeDocument/2006/relationships/hyperlink" Target="https://tenderland.ru/redirect?url=File/GetAll?entityId=1461084075&amp;entityType=1" TargetMode="External"/><Relationship Id="rId7235" Type="http://schemas.openxmlformats.org/officeDocument/2006/relationships/hyperlink" Target="https://tenderland.ru/redirect?url=File/GetAll?entityId=1759120751&amp;entityType=1" TargetMode="External"/><Relationship Id="rId8700" Type="http://schemas.openxmlformats.org/officeDocument/2006/relationships/hyperlink" Target="https://tenderland.ru/redirect?url=File/GetAll?entityId=1686507456&amp;entityType=1" TargetMode="External"/><Relationship Id="rId699" Type="http://schemas.openxmlformats.org/officeDocument/2006/relationships/hyperlink" Target="https://tenderland.ru/redirect?url=File/GetAll?entityId=1674131438&amp;entityType=1" TargetMode="External"/><Relationship Id="rId2794" Type="http://schemas.openxmlformats.org/officeDocument/2006/relationships/hyperlink" Target="https://tenderland.ru/redirect?url=File/GetAll?entityId=1336911794&amp;entityType=1" TargetMode="External"/><Relationship Id="rId3845" Type="http://schemas.openxmlformats.org/officeDocument/2006/relationships/hyperlink" Target="https://tenderland.ru/redirect?url=File/GetAll?entityId=1421566558&amp;entityType=1" TargetMode="External"/><Relationship Id="rId6251" Type="http://schemas.openxmlformats.org/officeDocument/2006/relationships/hyperlink" Target="https://tenderland.ru/redirect?url=File/GetAll?entityId=1412070821&amp;entityType=1" TargetMode="External"/><Relationship Id="rId7302" Type="http://schemas.openxmlformats.org/officeDocument/2006/relationships/hyperlink" Target="https://tenderland.ru/redirect?url=File/GetAll?entityId=1485638171&amp;entityType=1" TargetMode="External"/><Relationship Id="rId766" Type="http://schemas.openxmlformats.org/officeDocument/2006/relationships/hyperlink" Target="https://tenderland.ru/redirect?url=File/GetAll?entityId=1464400248&amp;entityType=1" TargetMode="External"/><Relationship Id="rId1396" Type="http://schemas.openxmlformats.org/officeDocument/2006/relationships/hyperlink" Target="https://tenderland.ru/redirect?url=File/GetAll?entityId=1485589665&amp;entityType=1" TargetMode="External"/><Relationship Id="rId2447" Type="http://schemas.openxmlformats.org/officeDocument/2006/relationships/hyperlink" Target="https://tenderland.ru/redirect?url=File/GetAll?entityId=1413849916&amp;entityType=1" TargetMode="External"/><Relationship Id="rId419" Type="http://schemas.openxmlformats.org/officeDocument/2006/relationships/hyperlink" Target="https://tenderland.ru/redirect?url=File/GetAll?entityId=1598913381&amp;entityType=1" TargetMode="External"/><Relationship Id="rId1049" Type="http://schemas.openxmlformats.org/officeDocument/2006/relationships/hyperlink" Target="https://tenderland.ru/redirect?url=File/GetAll?entityId=1714341743&amp;entityType=1" TargetMode="External"/><Relationship Id="rId2861" Type="http://schemas.openxmlformats.org/officeDocument/2006/relationships/hyperlink" Target="https://tenderland.ru/redirect?url=File/GetAll?entityId=1681303681&amp;entityType=1" TargetMode="External"/><Relationship Id="rId3912" Type="http://schemas.openxmlformats.org/officeDocument/2006/relationships/hyperlink" Target="https://tenderland.ru/redirect?url=File/GetAll?entityId=1213572940&amp;entityType=1" TargetMode="External"/><Relationship Id="rId8076" Type="http://schemas.openxmlformats.org/officeDocument/2006/relationships/hyperlink" Target="https://tenderland.ru/redirect?url=File/GetAll?entityId=1544619499&amp;entityType=1" TargetMode="External"/><Relationship Id="rId9127" Type="http://schemas.openxmlformats.org/officeDocument/2006/relationships/hyperlink" Target="https://tenderland.ru/redirect?url=File/GetAll?entityId=1318961740&amp;entityType=1" TargetMode="External"/><Relationship Id="rId833" Type="http://schemas.openxmlformats.org/officeDocument/2006/relationships/hyperlink" Target="https://tenderland.ru/redirect?url=File/GetAll?entityId=1381656707&amp;entityType=1" TargetMode="External"/><Relationship Id="rId1116" Type="http://schemas.openxmlformats.org/officeDocument/2006/relationships/hyperlink" Target="https://tenderland.ru/redirect?url=File/GetAll?entityId=1613998043&amp;entityType=1" TargetMode="External"/><Relationship Id="rId1463" Type="http://schemas.openxmlformats.org/officeDocument/2006/relationships/hyperlink" Target="https://tenderland.ru/redirect?url=File/GetAll?entityId=1738466284&amp;entityType=1" TargetMode="External"/><Relationship Id="rId2514" Type="http://schemas.openxmlformats.org/officeDocument/2006/relationships/hyperlink" Target="https://tenderland.ru/redirect?url=File/GetAll?entityId=1763951946&amp;entityType=1" TargetMode="External"/><Relationship Id="rId7092" Type="http://schemas.openxmlformats.org/officeDocument/2006/relationships/hyperlink" Target="https://tenderland.ru/redirect?url=File/GetAll?entityId=1646517031&amp;entityType=1" TargetMode="External"/><Relationship Id="rId8143" Type="http://schemas.openxmlformats.org/officeDocument/2006/relationships/hyperlink" Target="https://tenderland.ru/redirect?url=File/GetAll?entityId=1357450475&amp;entityType=1" TargetMode="External"/><Relationship Id="rId8490" Type="http://schemas.openxmlformats.org/officeDocument/2006/relationships/hyperlink" Target="https://tenderland.ru/redirect?url=File/GetAll?entityId=1580989896&amp;entityType=1" TargetMode="External"/><Relationship Id="rId900" Type="http://schemas.openxmlformats.org/officeDocument/2006/relationships/hyperlink" Target="https://tenderland.ru/redirect?url=File/GetAll?entityId=1338975543&amp;entityType=1" TargetMode="External"/><Relationship Id="rId1530" Type="http://schemas.openxmlformats.org/officeDocument/2006/relationships/hyperlink" Target="https://tenderland.ru/redirect?url=File/GetAll?entityId=1534105486&amp;entityType=1" TargetMode="External"/><Relationship Id="rId4686" Type="http://schemas.openxmlformats.org/officeDocument/2006/relationships/hyperlink" Target="https://tenderland.ru/redirect?url=File/GetAll?entityId=1336899095&amp;entityType=1" TargetMode="External"/><Relationship Id="rId5737" Type="http://schemas.openxmlformats.org/officeDocument/2006/relationships/hyperlink" Target="https://tenderland.ru/redirect?url=File/GetAll?entityId=1766237139&amp;entityType=1" TargetMode="External"/><Relationship Id="rId3288" Type="http://schemas.openxmlformats.org/officeDocument/2006/relationships/hyperlink" Target="https://tenderland.ru/redirect?url=File/GetAll?entityId=1672498256&amp;entityType=1" TargetMode="External"/><Relationship Id="rId4339" Type="http://schemas.openxmlformats.org/officeDocument/2006/relationships/hyperlink" Target="https://tenderland.ru/redirect?url=File/GetAll?entityId=1357147279&amp;entityType=1" TargetMode="External"/><Relationship Id="rId4753" Type="http://schemas.openxmlformats.org/officeDocument/2006/relationships/hyperlink" Target="https://tenderland.ru/redirect?url=File/GetAll?entityId=1290951454&amp;entityType=1" TargetMode="External"/><Relationship Id="rId5804" Type="http://schemas.openxmlformats.org/officeDocument/2006/relationships/hyperlink" Target="https://tenderland.ru/redirect?url=File/GetAll?entityId=1398762296&amp;entityType=1" TargetMode="External"/><Relationship Id="rId8210" Type="http://schemas.openxmlformats.org/officeDocument/2006/relationships/hyperlink" Target="https://tenderland.ru/redirect?url=File/GetAll?entityId=1482074491&amp;entityType=1" TargetMode="External"/><Relationship Id="rId3355" Type="http://schemas.openxmlformats.org/officeDocument/2006/relationships/hyperlink" Target="https://tenderland.ru/redirect?url=File/GetAll?entityId=1278332396&amp;entityType=1" TargetMode="External"/><Relationship Id="rId4406" Type="http://schemas.openxmlformats.org/officeDocument/2006/relationships/hyperlink" Target="https://tenderland.ru/redirect?url=File/GetAll?entityId=1403584325&amp;entityType=1" TargetMode="External"/><Relationship Id="rId7976" Type="http://schemas.openxmlformats.org/officeDocument/2006/relationships/hyperlink" Target="https://tenderland.ru/redirect?url=File/GetAll?entityId=1374462473&amp;entityType=1" TargetMode="External"/><Relationship Id="rId276" Type="http://schemas.openxmlformats.org/officeDocument/2006/relationships/hyperlink" Target="https://tenderland.ru/redirect?url=File/GetAll?entityId=1517506486&amp;entityType=1" TargetMode="External"/><Relationship Id="rId690" Type="http://schemas.openxmlformats.org/officeDocument/2006/relationships/hyperlink" Target="https://tenderland.ru/redirect?url=File/GetAll?entityId=1400852556&amp;entityType=1" TargetMode="External"/><Relationship Id="rId2371" Type="http://schemas.openxmlformats.org/officeDocument/2006/relationships/hyperlink" Target="https://tenderland.ru/redirect?url=File/GetAll?entityId=1486654902&amp;entityType=1" TargetMode="External"/><Relationship Id="rId3008" Type="http://schemas.openxmlformats.org/officeDocument/2006/relationships/hyperlink" Target="https://tenderland.ru/redirect?url=File/GetAll?entityId=1400823697&amp;entityType=1" TargetMode="External"/><Relationship Id="rId3422" Type="http://schemas.openxmlformats.org/officeDocument/2006/relationships/hyperlink" Target="https://tenderland.ru/redirect?url=File/GetAll?entityId=1475545108&amp;entityType=1" TargetMode="External"/><Relationship Id="rId4820" Type="http://schemas.openxmlformats.org/officeDocument/2006/relationships/hyperlink" Target="https://tenderland.ru/redirect?url=File/GetAll?entityId=1341920720&amp;entityType=1" TargetMode="External"/><Relationship Id="rId6578" Type="http://schemas.openxmlformats.org/officeDocument/2006/relationships/hyperlink" Target="https://tenderland.ru/redirect?url=File/GetAll?entityId=1421016945&amp;entityType=1" TargetMode="External"/><Relationship Id="rId7629" Type="http://schemas.openxmlformats.org/officeDocument/2006/relationships/hyperlink" Target="https://tenderland.ru/redirect?url=File/GetAll?entityId=1336815738&amp;entityType=1" TargetMode="External"/><Relationship Id="rId343" Type="http://schemas.openxmlformats.org/officeDocument/2006/relationships/hyperlink" Target="https://tenderland.ru/redirect?url=File/GetAll?entityId=1490196344&amp;entityType=1" TargetMode="External"/><Relationship Id="rId2024" Type="http://schemas.openxmlformats.org/officeDocument/2006/relationships/hyperlink" Target="https://tenderland.ru/redirect?url=File/GetAll?entityId=1712599211&amp;entityType=1" TargetMode="External"/><Relationship Id="rId6992" Type="http://schemas.openxmlformats.org/officeDocument/2006/relationships/hyperlink" Target="https://tenderland.ru/redirect?url=File/GetAll?entityId=1411053686&amp;entityType=1" TargetMode="External"/><Relationship Id="rId9051" Type="http://schemas.openxmlformats.org/officeDocument/2006/relationships/hyperlink" Target="https://tenderland.ru/redirect?url=File/GetAll?entityId=1628252137&amp;entityType=1" TargetMode="External"/><Relationship Id="rId1040" Type="http://schemas.openxmlformats.org/officeDocument/2006/relationships/hyperlink" Target="https://tenderland.ru/redirect?url=File/GetAll?entityId=1315974264&amp;entityType=1" TargetMode="External"/><Relationship Id="rId4196" Type="http://schemas.openxmlformats.org/officeDocument/2006/relationships/hyperlink" Target="https://tenderland.ru/redirect?url=File/GetAll?entityId=1441331164&amp;entityType=1" TargetMode="External"/><Relationship Id="rId5247" Type="http://schemas.openxmlformats.org/officeDocument/2006/relationships/hyperlink" Target="https://tenderland.ru/redirect?url=File/GetAll?entityId=1316014876&amp;entityType=1" TargetMode="External"/><Relationship Id="rId5594" Type="http://schemas.openxmlformats.org/officeDocument/2006/relationships/hyperlink" Target="https://tenderland.ru/redirect?url=File/GetAll?entityId=1492515497&amp;entityType=1" TargetMode="External"/><Relationship Id="rId6645" Type="http://schemas.openxmlformats.org/officeDocument/2006/relationships/hyperlink" Target="https://tenderland.ru/redirect?url=File/GetAll?entityId=1840948766&amp;entityType=1" TargetMode="External"/><Relationship Id="rId410" Type="http://schemas.openxmlformats.org/officeDocument/2006/relationships/hyperlink" Target="https://tenderland.ru/redirect?url=File/GetAll?entityId=1297657581&amp;entityType=1" TargetMode="External"/><Relationship Id="rId5661" Type="http://schemas.openxmlformats.org/officeDocument/2006/relationships/hyperlink" Target="https://tenderland.ru/redirect?url=File/GetAll?entityId=1179139064&amp;entityType=1" TargetMode="External"/><Relationship Id="rId6712" Type="http://schemas.openxmlformats.org/officeDocument/2006/relationships/hyperlink" Target="https://tenderland.ru/redirect?url=File/GetAll?entityId=1413946025&amp;entityType=1" TargetMode="External"/><Relationship Id="rId1857" Type="http://schemas.openxmlformats.org/officeDocument/2006/relationships/hyperlink" Target="https://tenderland.ru/redirect?url=File/GetAll?entityId=1333464804&amp;entityType=1" TargetMode="External"/><Relationship Id="rId2908" Type="http://schemas.openxmlformats.org/officeDocument/2006/relationships/hyperlink" Target="https://tenderland.ru/redirect?url=File/GetAll?entityId=1379277353&amp;entityType=1" TargetMode="External"/><Relationship Id="rId4263" Type="http://schemas.openxmlformats.org/officeDocument/2006/relationships/hyperlink" Target="https://tenderland.ru/redirect?url=File/GetAll?entityId=1579292637&amp;entityType=1" TargetMode="External"/><Relationship Id="rId5314" Type="http://schemas.openxmlformats.org/officeDocument/2006/relationships/hyperlink" Target="https://tenderland.ru/redirect?url=File/GetAll?entityId=1795010201&amp;entityType=1" TargetMode="External"/><Relationship Id="rId8884" Type="http://schemas.openxmlformats.org/officeDocument/2006/relationships/hyperlink" Target="https://tenderland.ru/redirect?url=File/GetAll?entityId=1457653078&amp;entityType=1" TargetMode="External"/><Relationship Id="rId1924" Type="http://schemas.openxmlformats.org/officeDocument/2006/relationships/hyperlink" Target="https://tenderland.ru/redirect?url=File/GetAll?entityId=1406063449&amp;entityType=1" TargetMode="External"/><Relationship Id="rId4330" Type="http://schemas.openxmlformats.org/officeDocument/2006/relationships/hyperlink" Target="https://tenderland.ru/redirect?url=File/GetAll?entityId=1485410612&amp;entityType=1" TargetMode="External"/><Relationship Id="rId7486" Type="http://schemas.openxmlformats.org/officeDocument/2006/relationships/hyperlink" Target="https://tenderland.ru/redirect?url=File/GetAll?entityId=1518717798&amp;entityType=1" TargetMode="External"/><Relationship Id="rId8537" Type="http://schemas.openxmlformats.org/officeDocument/2006/relationships/hyperlink" Target="https://tenderland.ru/redirect?url=File/GetAll?entityId=1457532738&amp;entityType=1" TargetMode="External"/><Relationship Id="rId8951" Type="http://schemas.openxmlformats.org/officeDocument/2006/relationships/hyperlink" Target="https://tenderland.ru/redirect?url=File/GetAll?entityId=1620950401&amp;entityType=1" TargetMode="External"/><Relationship Id="rId6088" Type="http://schemas.openxmlformats.org/officeDocument/2006/relationships/hyperlink" Target="https://tenderland.ru/redirect?url=File/GetAll?entityId=1801267465&amp;entityType=1" TargetMode="External"/><Relationship Id="rId7139" Type="http://schemas.openxmlformats.org/officeDocument/2006/relationships/hyperlink" Target="https://tenderland.ru/redirect?url=File/GetAll?entityId=1477416724&amp;entityType=1" TargetMode="External"/><Relationship Id="rId7553" Type="http://schemas.openxmlformats.org/officeDocument/2006/relationships/hyperlink" Target="https://tenderland.ru/redirect?url=File/GetAll?entityId=1372177557&amp;entityType=1" TargetMode="External"/><Relationship Id="rId8604" Type="http://schemas.openxmlformats.org/officeDocument/2006/relationships/hyperlink" Target="https://tenderland.ru/redirect?url=File/GetAll?entityId=1313988778&amp;entityType=1" TargetMode="External"/><Relationship Id="rId2698" Type="http://schemas.openxmlformats.org/officeDocument/2006/relationships/hyperlink" Target="https://tenderland.ru/redirect?url=File/GetAll?entityId=1605144342&amp;entityType=1" TargetMode="External"/><Relationship Id="rId6155" Type="http://schemas.openxmlformats.org/officeDocument/2006/relationships/hyperlink" Target="https://tenderland.ru/redirect?url=File/GetAll?entityId=1398499675&amp;entityType=1" TargetMode="External"/><Relationship Id="rId7206" Type="http://schemas.openxmlformats.org/officeDocument/2006/relationships/hyperlink" Target="https://tenderland.ru/redirect?url=File/GetAll?entityId=1664824486&amp;entityType=1" TargetMode="External"/><Relationship Id="rId3749" Type="http://schemas.openxmlformats.org/officeDocument/2006/relationships/hyperlink" Target="https://tenderland.ru/redirect?url=File/GetAll?entityId=1247416475&amp;entityType=1" TargetMode="External"/><Relationship Id="rId5171" Type="http://schemas.openxmlformats.org/officeDocument/2006/relationships/hyperlink" Target="https://tenderland.ru/redirect?url=File/GetAll?entityId=1668091621&amp;entityType=1" TargetMode="External"/><Relationship Id="rId6222" Type="http://schemas.openxmlformats.org/officeDocument/2006/relationships/hyperlink" Target="https://tenderland.ru/redirect?url=File/GetAll?entityId=1743557789&amp;entityType=1" TargetMode="External"/><Relationship Id="rId7620" Type="http://schemas.openxmlformats.org/officeDocument/2006/relationships/hyperlink" Target="https://tenderland.ru/redirect?url=File/GetAll?entityId=1458464634&amp;entityType=1" TargetMode="External"/><Relationship Id="rId2765" Type="http://schemas.openxmlformats.org/officeDocument/2006/relationships/hyperlink" Target="https://tenderland.ru/redirect?url=File/GetAll?entityId=1398252573&amp;entityType=1" TargetMode="External"/><Relationship Id="rId3816" Type="http://schemas.openxmlformats.org/officeDocument/2006/relationships/hyperlink" Target="https://tenderland.ru/redirect?url=File/GetAll?entityId=1406104961&amp;entityType=1" TargetMode="External"/><Relationship Id="rId737" Type="http://schemas.openxmlformats.org/officeDocument/2006/relationships/hyperlink" Target="https://tenderland.ru/redirect?url=File/GetAll?entityId=1510791548&amp;entityType=1" TargetMode="External"/><Relationship Id="rId1367" Type="http://schemas.openxmlformats.org/officeDocument/2006/relationships/hyperlink" Target="https://tenderland.ru/redirect?url=File/GetAll?entityId=1410014992&amp;entityType=1" TargetMode="External"/><Relationship Id="rId1781" Type="http://schemas.openxmlformats.org/officeDocument/2006/relationships/hyperlink" Target="https://tenderland.ru/redirect?url=File/GetAll?entityId=1310268919&amp;entityType=1" TargetMode="External"/><Relationship Id="rId2418" Type="http://schemas.openxmlformats.org/officeDocument/2006/relationships/hyperlink" Target="https://tenderland.ru/redirect?url=File/GetAll?entityId=1597497772&amp;entityType=1" TargetMode="External"/><Relationship Id="rId2832" Type="http://schemas.openxmlformats.org/officeDocument/2006/relationships/hyperlink" Target="https://tenderland.ru/redirect?url=File/GetAll?entityId=1403529659&amp;entityType=1" TargetMode="External"/><Relationship Id="rId5988" Type="http://schemas.openxmlformats.org/officeDocument/2006/relationships/hyperlink" Target="https://tenderland.ru/redirect?url=File/GetAll?entityId=1400861145&amp;entityType=1" TargetMode="External"/><Relationship Id="rId8394" Type="http://schemas.openxmlformats.org/officeDocument/2006/relationships/hyperlink" Target="https://tenderland.ru/redirect?url=File/GetAll?entityId=1763799732&amp;entityType=1" TargetMode="External"/><Relationship Id="rId73" Type="http://schemas.openxmlformats.org/officeDocument/2006/relationships/hyperlink" Target="https://tenderland.ru/redirect?url=File/GetAll?entityId=1426984681&amp;entityType=1" TargetMode="External"/><Relationship Id="rId804" Type="http://schemas.openxmlformats.org/officeDocument/2006/relationships/hyperlink" Target="https://tenderland.ru/redirect?url=File/GetAll?entityId=1346166998&amp;entityType=1" TargetMode="External"/><Relationship Id="rId1434" Type="http://schemas.openxmlformats.org/officeDocument/2006/relationships/hyperlink" Target="https://tenderland.ru/redirect?url=File/GetAll?entityId=1333031102&amp;entityType=1" TargetMode="External"/><Relationship Id="rId8047" Type="http://schemas.openxmlformats.org/officeDocument/2006/relationships/hyperlink" Target="https://tenderland.ru/redirect?url=File/GetAll?entityId=1395675086&amp;entityType=1" TargetMode="External"/><Relationship Id="rId8461" Type="http://schemas.openxmlformats.org/officeDocument/2006/relationships/hyperlink" Target="https://tenderland.ru/redirect?url=File/GetAll?entityId=1700799550&amp;entityType=1" TargetMode="External"/><Relationship Id="rId1501" Type="http://schemas.openxmlformats.org/officeDocument/2006/relationships/hyperlink" Target="https://tenderland.ru/redirect?url=File/GetAll?entityId=1731521529&amp;entityType=1" TargetMode="External"/><Relationship Id="rId4657" Type="http://schemas.openxmlformats.org/officeDocument/2006/relationships/hyperlink" Target="https://tenderland.ru/redirect?url=File/GetAll?entityId=1332778479&amp;entityType=1" TargetMode="External"/><Relationship Id="rId5708" Type="http://schemas.openxmlformats.org/officeDocument/2006/relationships/hyperlink" Target="https://tenderland.ru/redirect?url=File/GetAll?entityId=1729349098&amp;entityType=1" TargetMode="External"/><Relationship Id="rId7063" Type="http://schemas.openxmlformats.org/officeDocument/2006/relationships/hyperlink" Target="https://tenderland.ru/redirect?url=File/GetAll?entityId=1459789893&amp;entityType=1" TargetMode="External"/><Relationship Id="rId8114" Type="http://schemas.openxmlformats.org/officeDocument/2006/relationships/hyperlink" Target="https://tenderland.ru/redirect?url=File/GetAll?entityId=1670440445&amp;entityType=1" TargetMode="External"/><Relationship Id="rId3259" Type="http://schemas.openxmlformats.org/officeDocument/2006/relationships/hyperlink" Target="https://tenderland.ru/redirect?url=File/GetAll?entityId=1478447879&amp;entityType=1" TargetMode="External"/><Relationship Id="rId7130" Type="http://schemas.openxmlformats.org/officeDocument/2006/relationships/hyperlink" Target="https://tenderland.ru/redirect?url=File/GetAll?entityId=1524294670&amp;entityType=1" TargetMode="External"/><Relationship Id="rId594" Type="http://schemas.openxmlformats.org/officeDocument/2006/relationships/hyperlink" Target="https://tenderland.ru/redirect?url=File/GetAll?entityId=1613960199&amp;entityType=1" TargetMode="External"/><Relationship Id="rId2275" Type="http://schemas.openxmlformats.org/officeDocument/2006/relationships/hyperlink" Target="https://tenderland.ru/redirect?url=File/GetAll?entityId=1441327673&amp;entityType=1" TargetMode="External"/><Relationship Id="rId3326" Type="http://schemas.openxmlformats.org/officeDocument/2006/relationships/hyperlink" Target="https://tenderland.ru/redirect?url=File/GetAll?entityId=1756659452&amp;entityType=1" TargetMode="External"/><Relationship Id="rId3673" Type="http://schemas.openxmlformats.org/officeDocument/2006/relationships/hyperlink" Target="https://tenderland.ru/redirect?url=File/GetAll?entityId=1749613052&amp;entityType=1" TargetMode="External"/><Relationship Id="rId4724" Type="http://schemas.openxmlformats.org/officeDocument/2006/relationships/hyperlink" Target="https://tenderland.ru/redirect?url=File/GetAll?entityId=1697141429&amp;entityType=1" TargetMode="External"/><Relationship Id="rId247" Type="http://schemas.openxmlformats.org/officeDocument/2006/relationships/hyperlink" Target="https://tenderland.ru/redirect?url=File/GetAll?entityId=1353001734&amp;entityType=1" TargetMode="External"/><Relationship Id="rId3740" Type="http://schemas.openxmlformats.org/officeDocument/2006/relationships/hyperlink" Target="https://tenderland.ru/redirect?url=File/GetAll?entityId=1179131850&amp;entityType=1" TargetMode="External"/><Relationship Id="rId6896" Type="http://schemas.openxmlformats.org/officeDocument/2006/relationships/hyperlink" Target="https://tenderland.ru/redirect?url=File/GetAll?entityId=1498088535&amp;entityType=1" TargetMode="External"/><Relationship Id="rId7947" Type="http://schemas.openxmlformats.org/officeDocument/2006/relationships/hyperlink" Target="https://tenderland.ru/redirect?url=File/GetAll?entityId=1479674190&amp;entityType=1" TargetMode="External"/><Relationship Id="rId661" Type="http://schemas.openxmlformats.org/officeDocument/2006/relationships/hyperlink" Target="https://tenderland.ru/redirect?url=File/GetAll?entityId=1341764083&amp;entityType=1" TargetMode="External"/><Relationship Id="rId1291" Type="http://schemas.openxmlformats.org/officeDocument/2006/relationships/hyperlink" Target="https://tenderland.ru/redirect?url=File/GetAll?entityId=1470078077&amp;entityType=1" TargetMode="External"/><Relationship Id="rId2342" Type="http://schemas.openxmlformats.org/officeDocument/2006/relationships/hyperlink" Target="https://tenderland.ru/redirect?url=File/GetAll?entityId=1362762129&amp;entityType=1" TargetMode="External"/><Relationship Id="rId5498" Type="http://schemas.openxmlformats.org/officeDocument/2006/relationships/hyperlink" Target="https://tenderland.ru/redirect?url=File/GetAll?entityId=1195723420&amp;entityType=1" TargetMode="External"/><Relationship Id="rId6549" Type="http://schemas.openxmlformats.org/officeDocument/2006/relationships/hyperlink" Target="https://tenderland.ru/redirect?url=File/GetAll?entityId=1803857061&amp;entityType=1" TargetMode="External"/><Relationship Id="rId6963" Type="http://schemas.openxmlformats.org/officeDocument/2006/relationships/hyperlink" Target="https://tenderland.ru/redirect?url=File/GetAll?entityId=1359613145&amp;entityType=1" TargetMode="External"/><Relationship Id="rId314" Type="http://schemas.openxmlformats.org/officeDocument/2006/relationships/hyperlink" Target="https://tenderland.ru/redirect?url=File/GetAll?entityId=1440529559&amp;entityType=1" TargetMode="External"/><Relationship Id="rId5565" Type="http://schemas.openxmlformats.org/officeDocument/2006/relationships/hyperlink" Target="https://tenderland.ru/redirect?url=File/GetAll?entityId=1732472239&amp;entityType=1" TargetMode="External"/><Relationship Id="rId6616" Type="http://schemas.openxmlformats.org/officeDocument/2006/relationships/hyperlink" Target="https://tenderland.ru/redirect?url=File/GetAll?entityId=1393325706&amp;entityType=1" TargetMode="External"/><Relationship Id="rId9022" Type="http://schemas.openxmlformats.org/officeDocument/2006/relationships/hyperlink" Target="https://tenderland.ru/redirect?url=File/GetAll?entityId=1506736575&amp;entityType=1" TargetMode="External"/><Relationship Id="rId1011" Type="http://schemas.openxmlformats.org/officeDocument/2006/relationships/hyperlink" Target="https://tenderland.ru/redirect?url=File/GetAll?entityId=1398759149&amp;entityType=1" TargetMode="External"/><Relationship Id="rId4167" Type="http://schemas.openxmlformats.org/officeDocument/2006/relationships/hyperlink" Target="https://tenderland.ru/redirect?url=File/GetAll?entityId=1642739656&amp;entityType=1" TargetMode="External"/><Relationship Id="rId4581" Type="http://schemas.openxmlformats.org/officeDocument/2006/relationships/hyperlink" Target="https://tenderland.ru/redirect?url=File/GetAll?entityId=1433541289&amp;entityType=1" TargetMode="External"/><Relationship Id="rId5218" Type="http://schemas.openxmlformats.org/officeDocument/2006/relationships/hyperlink" Target="https://tenderland.ru/redirect?url=File/GetAll?entityId=1297703697&amp;entityType=1" TargetMode="External"/><Relationship Id="rId5632" Type="http://schemas.openxmlformats.org/officeDocument/2006/relationships/hyperlink" Target="https://tenderland.ru/redirect?url=File/GetAll?entityId=1343901360&amp;entityType=1" TargetMode="External"/><Relationship Id="rId8788" Type="http://schemas.openxmlformats.org/officeDocument/2006/relationships/hyperlink" Target="https://tenderland.ru/redirect?url=File/GetAll?entityId=1536671717&amp;entityType=1" TargetMode="External"/><Relationship Id="rId3183" Type="http://schemas.openxmlformats.org/officeDocument/2006/relationships/hyperlink" Target="https://tenderland.ru/redirect?url=File/GetAll?entityId=1393390868&amp;entityType=1" TargetMode="External"/><Relationship Id="rId4234" Type="http://schemas.openxmlformats.org/officeDocument/2006/relationships/hyperlink" Target="https://tenderland.ru/redirect?url=File/GetAll?entityId=1413952912&amp;entityType=1" TargetMode="External"/><Relationship Id="rId1828" Type="http://schemas.openxmlformats.org/officeDocument/2006/relationships/hyperlink" Target="https://tenderland.ru/redirect?url=File/GetAll?entityId=1395659498&amp;entityType=1" TargetMode="External"/><Relationship Id="rId3250" Type="http://schemas.openxmlformats.org/officeDocument/2006/relationships/hyperlink" Target="https://tenderland.ru/redirect?url=File/GetAll?entityId=1312176902&amp;entityType=1" TargetMode="External"/><Relationship Id="rId7457" Type="http://schemas.openxmlformats.org/officeDocument/2006/relationships/hyperlink" Target="https://tenderland.ru/redirect?url=File/GetAll?entityId=1505580689&amp;entityType=1" TargetMode="External"/><Relationship Id="rId8855" Type="http://schemas.openxmlformats.org/officeDocument/2006/relationships/hyperlink" Target="https://tenderland.ru/redirect?url=File/GetAll?entityId=1419153349&amp;entityType=1" TargetMode="External"/><Relationship Id="rId171" Type="http://schemas.openxmlformats.org/officeDocument/2006/relationships/hyperlink" Target="https://tenderland.ru/redirect?url=File/GetAll?entityId=1406097281&amp;entityType=1" TargetMode="External"/><Relationship Id="rId4301" Type="http://schemas.openxmlformats.org/officeDocument/2006/relationships/hyperlink" Target="https://tenderland.ru/redirect?url=File/GetAll?entityId=1430777125&amp;entityType=1" TargetMode="External"/><Relationship Id="rId6059" Type="http://schemas.openxmlformats.org/officeDocument/2006/relationships/hyperlink" Target="https://tenderland.ru/redirect?url=File/GetAll?entityId=1498752417&amp;entityType=1" TargetMode="External"/><Relationship Id="rId7871" Type="http://schemas.openxmlformats.org/officeDocument/2006/relationships/hyperlink" Target="https://tenderland.ru/redirect?url=File/GetAll?entityId=1397638719&amp;entityType=1" TargetMode="External"/><Relationship Id="rId8508" Type="http://schemas.openxmlformats.org/officeDocument/2006/relationships/hyperlink" Target="https://tenderland.ru/redirect?url=File/GetAll?entityId=1486696283&amp;entityType=1" TargetMode="External"/><Relationship Id="rId8922" Type="http://schemas.openxmlformats.org/officeDocument/2006/relationships/hyperlink" Target="https://tenderland.ru/redirect?url=File/GetAll?entityId=1487715818&amp;entityType=1" TargetMode="External"/><Relationship Id="rId6473" Type="http://schemas.openxmlformats.org/officeDocument/2006/relationships/hyperlink" Target="https://tenderland.ru/redirect?url=File/GetAll?entityId=1475633920&amp;entityType=1" TargetMode="External"/><Relationship Id="rId7524" Type="http://schemas.openxmlformats.org/officeDocument/2006/relationships/hyperlink" Target="https://tenderland.ru/redirect?url=File/GetAll?entityId=1421597602&amp;entityType=1" TargetMode="External"/><Relationship Id="rId988" Type="http://schemas.openxmlformats.org/officeDocument/2006/relationships/hyperlink" Target="https://tenderland.ru/redirect?url=File/GetAll?entityId=1403955729&amp;entityType=1" TargetMode="External"/><Relationship Id="rId2669" Type="http://schemas.openxmlformats.org/officeDocument/2006/relationships/hyperlink" Target="https://tenderland.ru/redirect?url=File/GetAll?entityId=1403634292&amp;entityType=1" TargetMode="External"/><Relationship Id="rId5075" Type="http://schemas.openxmlformats.org/officeDocument/2006/relationships/hyperlink" Target="https://tenderland.ru/redirect?url=File/GetAll?entityId=1333006034&amp;entityType=1" TargetMode="External"/><Relationship Id="rId6126" Type="http://schemas.openxmlformats.org/officeDocument/2006/relationships/hyperlink" Target="https://tenderland.ru/redirect?url=File/GetAll?entityId=1362832129&amp;entityType=1" TargetMode="External"/><Relationship Id="rId6540" Type="http://schemas.openxmlformats.org/officeDocument/2006/relationships/hyperlink" Target="https://tenderland.ru/redirect?url=File/GetAll?entityId=1333339708&amp;entityType=1" TargetMode="External"/><Relationship Id="rId1685" Type="http://schemas.openxmlformats.org/officeDocument/2006/relationships/hyperlink" Target="https://tenderland.ru/redirect?url=File/GetAll?entityId=1395689164&amp;entityType=1" TargetMode="External"/><Relationship Id="rId2736" Type="http://schemas.openxmlformats.org/officeDocument/2006/relationships/hyperlink" Target="https://tenderland.ru/redirect?url=File/GetAll?entityId=1747481855&amp;entityType=1" TargetMode="External"/><Relationship Id="rId4091" Type="http://schemas.openxmlformats.org/officeDocument/2006/relationships/hyperlink" Target="https://tenderland.ru/redirect?url=File/GetAll?entityId=1256918207&amp;entityType=1" TargetMode="External"/><Relationship Id="rId5142" Type="http://schemas.openxmlformats.org/officeDocument/2006/relationships/hyperlink" Target="https://tenderland.ru/redirect?url=File/GetAll?entityId=1595733672&amp;entityType=1" TargetMode="External"/><Relationship Id="rId8298" Type="http://schemas.openxmlformats.org/officeDocument/2006/relationships/hyperlink" Target="https://tenderland.ru/redirect?url=File/GetAll?entityId=1350780178&amp;entityType=1" TargetMode="External"/><Relationship Id="rId708" Type="http://schemas.openxmlformats.org/officeDocument/2006/relationships/hyperlink" Target="https://tenderland.ru/redirect?url=File/GetAll?entityId=1517582475&amp;entityType=1" TargetMode="External"/><Relationship Id="rId1338" Type="http://schemas.openxmlformats.org/officeDocument/2006/relationships/hyperlink" Target="https://tenderland.ru/redirect?url=File/GetAll?entityId=1312287254&amp;entityType=1" TargetMode="External"/><Relationship Id="rId8365" Type="http://schemas.openxmlformats.org/officeDocument/2006/relationships/hyperlink" Target="https://tenderland.ru/redirect?url=File/GetAll?entityId=1435350043&amp;entityType=1" TargetMode="External"/><Relationship Id="rId1405" Type="http://schemas.openxmlformats.org/officeDocument/2006/relationships/hyperlink" Target="https://tenderland.ru/redirect?url=File/GetAll?entityId=1357342356&amp;entityType=1" TargetMode="External"/><Relationship Id="rId1752" Type="http://schemas.openxmlformats.org/officeDocument/2006/relationships/hyperlink" Target="https://tenderland.ru/redirect?url=File/GetAll?entityId=1342205364&amp;entityType=1" TargetMode="External"/><Relationship Id="rId2803" Type="http://schemas.openxmlformats.org/officeDocument/2006/relationships/hyperlink" Target="https://tenderland.ru/redirect?url=File/GetAll?entityId=1790933086&amp;entityType=1" TargetMode="External"/><Relationship Id="rId5959" Type="http://schemas.openxmlformats.org/officeDocument/2006/relationships/hyperlink" Target="https://tenderland.ru/redirect?url=File/GetAll?entityId=1559972706&amp;entityType=1" TargetMode="External"/><Relationship Id="rId7381" Type="http://schemas.openxmlformats.org/officeDocument/2006/relationships/hyperlink" Target="https://tenderland.ru/redirect?url=File/GetAll?entityId=1163406916&amp;entityType=1" TargetMode="External"/><Relationship Id="rId8018" Type="http://schemas.openxmlformats.org/officeDocument/2006/relationships/hyperlink" Target="https://tenderland.ru/redirect?url=File/GetAll?entityId=1396512403&amp;entityType=1" TargetMode="External"/><Relationship Id="rId8432" Type="http://schemas.openxmlformats.org/officeDocument/2006/relationships/hyperlink" Target="https://tenderland.ru/redirect?url=File/GetAll?entityId=1621781577&amp;entityType=1" TargetMode="External"/><Relationship Id="rId44" Type="http://schemas.openxmlformats.org/officeDocument/2006/relationships/hyperlink" Target="https://tenderland.ru/redirect?url=File/GetAll?entityId=1426984681&amp;entityType=1" TargetMode="External"/><Relationship Id="rId4975" Type="http://schemas.openxmlformats.org/officeDocument/2006/relationships/hyperlink" Target="https://tenderland.ru/redirect?url=File/GetAll?entityId=1565509476&amp;entityType=1" TargetMode="External"/><Relationship Id="rId7034" Type="http://schemas.openxmlformats.org/officeDocument/2006/relationships/hyperlink" Target="https://tenderland.ru/redirect?url=File/GetAll?entityId=1699371870&amp;entityType=1" TargetMode="External"/><Relationship Id="rId498" Type="http://schemas.openxmlformats.org/officeDocument/2006/relationships/hyperlink" Target="https://tenderland.ru/redirect?url=File/GetAll?entityId=1374018853&amp;entityType=1" TargetMode="External"/><Relationship Id="rId2179" Type="http://schemas.openxmlformats.org/officeDocument/2006/relationships/hyperlink" Target="https://tenderland.ru/redirect?url=File/GetAll?entityId=1306550222&amp;entityType=1" TargetMode="External"/><Relationship Id="rId3577" Type="http://schemas.openxmlformats.org/officeDocument/2006/relationships/hyperlink" Target="https://tenderland.ru/redirect?url=File/GetAll?entityId=1699331474&amp;entityType=1" TargetMode="External"/><Relationship Id="rId3991" Type="http://schemas.openxmlformats.org/officeDocument/2006/relationships/hyperlink" Target="https://tenderland.ru/redirect?url=File/GetAll?entityId=1606680359&amp;entityType=1" TargetMode="External"/><Relationship Id="rId4628" Type="http://schemas.openxmlformats.org/officeDocument/2006/relationships/hyperlink" Target="https://tenderland.ru/redirect?url=File/GetAll?entityId=1467847621&amp;entityType=1" TargetMode="External"/><Relationship Id="rId2593" Type="http://schemas.openxmlformats.org/officeDocument/2006/relationships/hyperlink" Target="https://tenderland.ru/redirect?url=File/GetAll?entityId=1411372848&amp;entityType=1" TargetMode="External"/><Relationship Id="rId3644" Type="http://schemas.openxmlformats.org/officeDocument/2006/relationships/hyperlink" Target="https://tenderland.ru/redirect?url=File/GetAll?entityId=1253946944&amp;entityType=1" TargetMode="External"/><Relationship Id="rId6050" Type="http://schemas.openxmlformats.org/officeDocument/2006/relationships/hyperlink" Target="https://tenderland.ru/redirect?url=File/GetAll?entityId=1791154650&amp;entityType=1" TargetMode="External"/><Relationship Id="rId7101" Type="http://schemas.openxmlformats.org/officeDocument/2006/relationships/hyperlink" Target="https://tenderland.ru/redirect?url=File/GetAll?entityId=1357304690&amp;entityType=1" TargetMode="External"/><Relationship Id="rId565" Type="http://schemas.openxmlformats.org/officeDocument/2006/relationships/hyperlink" Target="https://tenderland.ru/redirect?url=File/GetAll?entityId=1689100196&amp;entityType=1" TargetMode="External"/><Relationship Id="rId1195" Type="http://schemas.openxmlformats.org/officeDocument/2006/relationships/hyperlink" Target="https://tenderland.ru/redirect?url=File/GetAll?entityId=1400788772&amp;entityType=1" TargetMode="External"/><Relationship Id="rId2246" Type="http://schemas.openxmlformats.org/officeDocument/2006/relationships/hyperlink" Target="https://tenderland.ru/redirect?url=File/GetAll?entityId=1367023306&amp;entityType=1" TargetMode="External"/><Relationship Id="rId2660" Type="http://schemas.openxmlformats.org/officeDocument/2006/relationships/hyperlink" Target="https://tenderland.ru/redirect?url=File/GetAll?entityId=1397596938&amp;entityType=1" TargetMode="External"/><Relationship Id="rId3711" Type="http://schemas.openxmlformats.org/officeDocument/2006/relationships/hyperlink" Target="https://tenderland.ru/redirect?url=File/GetAll?entityId=1645082120&amp;entityType=1" TargetMode="External"/><Relationship Id="rId6867" Type="http://schemas.openxmlformats.org/officeDocument/2006/relationships/hyperlink" Target="https://tenderland.ru/redirect?url=File/GetAll?entityId=1473661732&amp;entityType=1" TargetMode="External"/><Relationship Id="rId7918" Type="http://schemas.openxmlformats.org/officeDocument/2006/relationships/hyperlink" Target="https://tenderland.ru/redirect?url=File/GetAll?entityId=1484225793&amp;entityType=1" TargetMode="External"/><Relationship Id="rId9273" Type="http://schemas.openxmlformats.org/officeDocument/2006/relationships/hyperlink" Target="https://tenderland.ru/redirect?url=File/GetAll?entityId=1470146533&amp;entityType=1" TargetMode="External"/><Relationship Id="rId218" Type="http://schemas.openxmlformats.org/officeDocument/2006/relationships/hyperlink" Target="https://tenderland.ru/redirect?url=File/GetAll?entityId=1369597152&amp;entityType=1" TargetMode="External"/><Relationship Id="rId632" Type="http://schemas.openxmlformats.org/officeDocument/2006/relationships/hyperlink" Target="https://tenderland.ru/redirect?url=File/GetAll?entityId=1723142974&amp;entityType=1" TargetMode="External"/><Relationship Id="rId1262" Type="http://schemas.openxmlformats.org/officeDocument/2006/relationships/hyperlink" Target="https://tenderland.ru/redirect?url=File/GetAll?entityId=1370583308&amp;entityType=1" TargetMode="External"/><Relationship Id="rId2313" Type="http://schemas.openxmlformats.org/officeDocument/2006/relationships/hyperlink" Target="https://tenderland.ru/redirect?url=File/GetAll?entityId=1381656819&amp;entityType=1" TargetMode="External"/><Relationship Id="rId5469" Type="http://schemas.openxmlformats.org/officeDocument/2006/relationships/hyperlink" Target="https://tenderland.ru/redirect?url=File/GetAll?entityId=1318359427&amp;entityType=1" TargetMode="External"/><Relationship Id="rId4485" Type="http://schemas.openxmlformats.org/officeDocument/2006/relationships/hyperlink" Target="https://tenderland.ru/redirect?url=File/GetAll?entityId=1486758938&amp;entityType=1" TargetMode="External"/><Relationship Id="rId5536" Type="http://schemas.openxmlformats.org/officeDocument/2006/relationships/hyperlink" Target="https://tenderland.ru/redirect?url=File/GetAll?entityId=1510764578&amp;entityType=1" TargetMode="External"/><Relationship Id="rId5883" Type="http://schemas.openxmlformats.org/officeDocument/2006/relationships/hyperlink" Target="https://tenderland.ru/redirect?url=File/GetAll?entityId=1437551280&amp;entityType=1" TargetMode="External"/><Relationship Id="rId6934" Type="http://schemas.openxmlformats.org/officeDocument/2006/relationships/hyperlink" Target="https://tenderland.ru/redirect?url=File/GetAll?entityId=1650409746&amp;entityType=1" TargetMode="External"/><Relationship Id="rId3087" Type="http://schemas.openxmlformats.org/officeDocument/2006/relationships/hyperlink" Target="https://tenderland.ru/redirect?url=File/GetAll?entityId=1600571014&amp;entityType=1" TargetMode="External"/><Relationship Id="rId4138" Type="http://schemas.openxmlformats.org/officeDocument/2006/relationships/hyperlink" Target="https://tenderland.ru/redirect?url=File/GetAll?entityId=1270058764&amp;entityType=1" TargetMode="External"/><Relationship Id="rId5950" Type="http://schemas.openxmlformats.org/officeDocument/2006/relationships/hyperlink" Target="https://tenderland.ru/redirect?url=File/GetAll?entityId=1400919746&amp;entityType=1" TargetMode="External"/><Relationship Id="rId4552" Type="http://schemas.openxmlformats.org/officeDocument/2006/relationships/hyperlink" Target="https://tenderland.ru/redirect?url=File/GetAll?entityId=1540762387&amp;entityType=1" TargetMode="External"/><Relationship Id="rId5603" Type="http://schemas.openxmlformats.org/officeDocument/2006/relationships/hyperlink" Target="https://tenderland.ru/redirect?url=File/GetAll?entityId=1406706626&amp;entityType=1" TargetMode="External"/><Relationship Id="rId8759" Type="http://schemas.openxmlformats.org/officeDocument/2006/relationships/hyperlink" Target="https://tenderland.ru/redirect?url=File/GetAll?entityId=1543402904&amp;entityType=1" TargetMode="External"/><Relationship Id="rId3154" Type="http://schemas.openxmlformats.org/officeDocument/2006/relationships/hyperlink" Target="https://tenderland.ru/redirect?url=File/GetAll?entityId=1497387695&amp;entityType=1" TargetMode="External"/><Relationship Id="rId4205" Type="http://schemas.openxmlformats.org/officeDocument/2006/relationships/hyperlink" Target="https://tenderland.ru/redirect?url=File/GetAll?entityId=1348285424&amp;entityType=1" TargetMode="External"/><Relationship Id="rId7775" Type="http://schemas.openxmlformats.org/officeDocument/2006/relationships/hyperlink" Target="https://tenderland.ru/redirect?url=File/GetAll?entityId=1632784774&amp;entityType=1" TargetMode="External"/><Relationship Id="rId8826" Type="http://schemas.openxmlformats.org/officeDocument/2006/relationships/hyperlink" Target="https://tenderland.ru/redirect?url=File/GetAll?entityId=1636877593&amp;entityType=1" TargetMode="External"/><Relationship Id="rId2170" Type="http://schemas.openxmlformats.org/officeDocument/2006/relationships/hyperlink" Target="https://tenderland.ru/redirect?url=File/GetAll?entityId=1367392881&amp;entityType=1" TargetMode="External"/><Relationship Id="rId3221" Type="http://schemas.openxmlformats.org/officeDocument/2006/relationships/hyperlink" Target="https://tenderland.ru/redirect?url=File/GetAll?entityId=1359647131&amp;entityType=1" TargetMode="External"/><Relationship Id="rId6377" Type="http://schemas.openxmlformats.org/officeDocument/2006/relationships/hyperlink" Target="https://tenderland.ru/redirect?url=File/GetAll?entityId=1600613094&amp;entityType=1" TargetMode="External"/><Relationship Id="rId6791" Type="http://schemas.openxmlformats.org/officeDocument/2006/relationships/hyperlink" Target="https://tenderland.ru/redirect?url=File/GetAll?entityId=1289251396&amp;entityType=1" TargetMode="External"/><Relationship Id="rId7428" Type="http://schemas.openxmlformats.org/officeDocument/2006/relationships/hyperlink" Target="https://tenderland.ru/redirect?url=File/GetAll?entityId=1330709054&amp;entityType=1" TargetMode="External"/><Relationship Id="rId7842" Type="http://schemas.openxmlformats.org/officeDocument/2006/relationships/hyperlink" Target="https://tenderland.ru/redirect?url=File/GetAll?entityId=1475645717&amp;entityType=1" TargetMode="External"/><Relationship Id="rId8" Type="http://schemas.openxmlformats.org/officeDocument/2006/relationships/hyperlink" Target="https://tenderland.ru/redirect?url=File/GetAll?entityId=1481854224&amp;entityType=1" TargetMode="External"/><Relationship Id="rId142" Type="http://schemas.openxmlformats.org/officeDocument/2006/relationships/hyperlink" Target="https://tenderland.ru/redirect?url=File/GetAll?entityId=1359624369&amp;entityType=1" TargetMode="External"/><Relationship Id="rId2987" Type="http://schemas.openxmlformats.org/officeDocument/2006/relationships/hyperlink" Target="https://tenderland.ru/redirect?url=File/GetAll?entityId=1368920128&amp;entityType=1" TargetMode="External"/><Relationship Id="rId5393" Type="http://schemas.openxmlformats.org/officeDocument/2006/relationships/hyperlink" Target="https://tenderland.ru/redirect?url=File/GetAll?entityId=1395646832&amp;entityType=1" TargetMode="External"/><Relationship Id="rId6444" Type="http://schemas.openxmlformats.org/officeDocument/2006/relationships/hyperlink" Target="https://tenderland.ru/redirect?url=File/GetAll?entityId=1766240663&amp;entityType=1" TargetMode="External"/><Relationship Id="rId959" Type="http://schemas.openxmlformats.org/officeDocument/2006/relationships/hyperlink" Target="https://tenderland.ru/redirect?url=File/GetAll?entityId=1514798966&amp;entityType=1" TargetMode="External"/><Relationship Id="rId1589" Type="http://schemas.openxmlformats.org/officeDocument/2006/relationships/hyperlink" Target="https://tenderland.ru/redirect?url=File/GetAll?entityId=1483226505&amp;entityType=1" TargetMode="External"/><Relationship Id="rId5046" Type="http://schemas.openxmlformats.org/officeDocument/2006/relationships/hyperlink" Target="https://tenderland.ru/redirect?url=File/GetAll?entityId=1398501093&amp;entityType=1" TargetMode="External"/><Relationship Id="rId5460" Type="http://schemas.openxmlformats.org/officeDocument/2006/relationships/hyperlink" Target="https://tenderland.ru/redirect?url=File/GetAll?entityId=1629380854&amp;entityType=1" TargetMode="External"/><Relationship Id="rId6511" Type="http://schemas.openxmlformats.org/officeDocument/2006/relationships/hyperlink" Target="https://tenderland.ru/redirect?url=File/GetAll?entityId=1350811689&amp;entityType=1" TargetMode="External"/><Relationship Id="rId4062" Type="http://schemas.openxmlformats.org/officeDocument/2006/relationships/hyperlink" Target="https://tenderland.ru/redirect?url=File/GetAll?entityId=1333478445&amp;entityType=1" TargetMode="External"/><Relationship Id="rId5113" Type="http://schemas.openxmlformats.org/officeDocument/2006/relationships/hyperlink" Target="https://tenderland.ru/redirect?url=File/GetAll?entityId=1381500099&amp;entityType=1" TargetMode="External"/><Relationship Id="rId8269" Type="http://schemas.openxmlformats.org/officeDocument/2006/relationships/hyperlink" Target="https://tenderland.ru/redirect?url=File/GetAll?entityId=1470194396&amp;entityType=1" TargetMode="External"/><Relationship Id="rId1656" Type="http://schemas.openxmlformats.org/officeDocument/2006/relationships/hyperlink" Target="https://tenderland.ru/redirect?url=File/GetAll?entityId=1308464937&amp;entityType=1" TargetMode="External"/><Relationship Id="rId2707" Type="http://schemas.openxmlformats.org/officeDocument/2006/relationships/hyperlink" Target="https://tenderland.ru/redirect?url=File/GetAll?entityId=1352997173&amp;entityType=1" TargetMode="External"/><Relationship Id="rId8683" Type="http://schemas.openxmlformats.org/officeDocument/2006/relationships/hyperlink" Target="https://tenderland.ru/redirect?url=File/GetAll?entityId=1383572969&amp;entityType=1" TargetMode="External"/><Relationship Id="rId1309" Type="http://schemas.openxmlformats.org/officeDocument/2006/relationships/hyperlink" Target="https://tenderland.ru/redirect?url=File/GetAll?entityId=1365274483&amp;entityType=1" TargetMode="External"/><Relationship Id="rId1723" Type="http://schemas.openxmlformats.org/officeDocument/2006/relationships/hyperlink" Target="https://tenderland.ru/redirect?url=File/GetAll?entityId=1350776220&amp;entityType=1" TargetMode="External"/><Relationship Id="rId4879" Type="http://schemas.openxmlformats.org/officeDocument/2006/relationships/hyperlink" Target="https://tenderland.ru/redirect?url=File/GetAll?entityId=1398382663&amp;entityType=1" TargetMode="External"/><Relationship Id="rId7285" Type="http://schemas.openxmlformats.org/officeDocument/2006/relationships/hyperlink" Target="https://tenderland.ru/redirect?url=File/GetAll?entityId=1306146437&amp;entityType=1" TargetMode="External"/><Relationship Id="rId8336" Type="http://schemas.openxmlformats.org/officeDocument/2006/relationships/hyperlink" Target="https://tenderland.ru/redirect?url=File/GetAll?entityId=1638797093&amp;entityType=1" TargetMode="External"/><Relationship Id="rId8750" Type="http://schemas.openxmlformats.org/officeDocument/2006/relationships/hyperlink" Target="https://tenderland.ru/redirect?url=File/GetAll?entityId=1436197307&amp;entityType=1" TargetMode="External"/><Relationship Id="rId15" Type="http://schemas.openxmlformats.org/officeDocument/2006/relationships/hyperlink" Target="https://tenderland.ru/redirect?url=File/GetAll?entityId=1481854224&amp;entityType=1" TargetMode="External"/><Relationship Id="rId3895" Type="http://schemas.openxmlformats.org/officeDocument/2006/relationships/hyperlink" Target="https://tenderland.ru/redirect?url=File/GetAll?entityId=1527135870&amp;entityType=1" TargetMode="External"/><Relationship Id="rId4946" Type="http://schemas.openxmlformats.org/officeDocument/2006/relationships/hyperlink" Target="https://tenderland.ru/redirect?url=File/GetAll?entityId=1348274986&amp;entityType=1" TargetMode="External"/><Relationship Id="rId7352" Type="http://schemas.openxmlformats.org/officeDocument/2006/relationships/hyperlink" Target="https://tenderland.ru/redirect?url=File/GetAll?entityId=1281525140&amp;entityType=1" TargetMode="External"/><Relationship Id="rId8403" Type="http://schemas.openxmlformats.org/officeDocument/2006/relationships/hyperlink" Target="https://tenderland.ru/redirect?url=File/GetAll?entityId=1280029671&amp;entityType=1" TargetMode="External"/><Relationship Id="rId2497" Type="http://schemas.openxmlformats.org/officeDocument/2006/relationships/hyperlink" Target="https://tenderland.ru/redirect?url=File/GetAll?entityId=1523183549&amp;entityType=1" TargetMode="External"/><Relationship Id="rId3548" Type="http://schemas.openxmlformats.org/officeDocument/2006/relationships/hyperlink" Target="https://tenderland.ru/redirect?url=File/GetAll?entityId=1395831375&amp;entityType=1" TargetMode="External"/><Relationship Id="rId7005" Type="http://schemas.openxmlformats.org/officeDocument/2006/relationships/hyperlink" Target="https://tenderland.ru/redirect?url=File/GetAll?entityId=1332977558&amp;entityType=1" TargetMode="External"/><Relationship Id="rId469" Type="http://schemas.openxmlformats.org/officeDocument/2006/relationships/hyperlink" Target="https://tenderland.ru/redirect?url=File/GetAll?entityId=1352942695&amp;entityType=1" TargetMode="External"/><Relationship Id="rId883" Type="http://schemas.openxmlformats.org/officeDocument/2006/relationships/hyperlink" Target="https://tenderland.ru/redirect?url=File/GetAll?entityId=1409671189&amp;entityType=1" TargetMode="External"/><Relationship Id="rId1099" Type="http://schemas.openxmlformats.org/officeDocument/2006/relationships/hyperlink" Target="https://tenderland.ru/redirect?url=File/GetAll?entityId=1390794787&amp;entityType=1" TargetMode="External"/><Relationship Id="rId2564" Type="http://schemas.openxmlformats.org/officeDocument/2006/relationships/hyperlink" Target="https://tenderland.ru/redirect?url=File/GetAll?entityId=1362257226&amp;entityType=1" TargetMode="External"/><Relationship Id="rId3615" Type="http://schemas.openxmlformats.org/officeDocument/2006/relationships/hyperlink" Target="https://tenderland.ru/redirect?url=File/GetAll?entityId=1690132552&amp;entityType=1" TargetMode="External"/><Relationship Id="rId3962" Type="http://schemas.openxmlformats.org/officeDocument/2006/relationships/hyperlink" Target="https://tenderland.ru/redirect?url=File/GetAll?entityId=1283284512&amp;entityType=1" TargetMode="External"/><Relationship Id="rId6021" Type="http://schemas.openxmlformats.org/officeDocument/2006/relationships/hyperlink" Target="https://tenderland.ru/redirect?url=File/GetAll?entityId=1592893700&amp;entityType=1" TargetMode="External"/><Relationship Id="rId9177" Type="http://schemas.openxmlformats.org/officeDocument/2006/relationships/hyperlink" Target="https://tenderland.ru/redirect?url=File/GetAll?entityId=1485492546&amp;entityType=1" TargetMode="External"/><Relationship Id="rId536" Type="http://schemas.openxmlformats.org/officeDocument/2006/relationships/hyperlink" Target="https://tenderland.ru/redirect?url=File/GetAll?entityId=1381654845&amp;entityType=1" TargetMode="External"/><Relationship Id="rId1166" Type="http://schemas.openxmlformats.org/officeDocument/2006/relationships/hyperlink" Target="https://tenderland.ru/redirect?url=File/GetAll?entityId=1501161056&amp;entityType=1" TargetMode="External"/><Relationship Id="rId2217" Type="http://schemas.openxmlformats.org/officeDocument/2006/relationships/hyperlink" Target="https://tenderland.ru/redirect?url=File/GetAll?entityId=1337320182&amp;entityType=1" TargetMode="External"/><Relationship Id="rId8193" Type="http://schemas.openxmlformats.org/officeDocument/2006/relationships/hyperlink" Target="https://tenderland.ru/redirect?url=File/GetAll?entityId=1547398928&amp;entityType=1" TargetMode="External"/><Relationship Id="rId9244" Type="http://schemas.openxmlformats.org/officeDocument/2006/relationships/hyperlink" Target="https://tenderland.ru/redirect?url=File/GetAll?entityId=1682727590&amp;entityType=1" TargetMode="External"/><Relationship Id="rId950" Type="http://schemas.openxmlformats.org/officeDocument/2006/relationships/hyperlink" Target="https://tenderland.ru/redirect?url=File/GetAll?entityId=1749648282&amp;entityType=1" TargetMode="External"/><Relationship Id="rId1580" Type="http://schemas.openxmlformats.org/officeDocument/2006/relationships/hyperlink" Target="https://tenderland.ru/redirect?url=File/GetAll?entityId=1705411745&amp;entityType=1" TargetMode="External"/><Relationship Id="rId2631" Type="http://schemas.openxmlformats.org/officeDocument/2006/relationships/hyperlink" Target="https://tenderland.ru/redirect?url=File/GetAll?entityId=1408410441&amp;entityType=1" TargetMode="External"/><Relationship Id="rId4389" Type="http://schemas.openxmlformats.org/officeDocument/2006/relationships/hyperlink" Target="https://tenderland.ru/redirect?url=File/GetAll?entityId=1244584800&amp;entityType=1" TargetMode="External"/><Relationship Id="rId5787" Type="http://schemas.openxmlformats.org/officeDocument/2006/relationships/hyperlink" Target="https://tenderland.ru/redirect?url=File/GetAll?entityId=1333228538&amp;entityType=1" TargetMode="External"/><Relationship Id="rId6838" Type="http://schemas.openxmlformats.org/officeDocument/2006/relationships/hyperlink" Target="https://tenderland.ru/redirect?url=File/GetAll?entityId=1411123265&amp;entityType=1" TargetMode="External"/><Relationship Id="rId603" Type="http://schemas.openxmlformats.org/officeDocument/2006/relationships/hyperlink" Target="https://tenderland.ru/redirect?url=File/GetAll?entityId=1687790116&amp;entityType=1" TargetMode="External"/><Relationship Id="rId1233" Type="http://schemas.openxmlformats.org/officeDocument/2006/relationships/hyperlink" Target="https://tenderland.ru/redirect?url=File/GetAll?entityId=1485485749&amp;entityType=1" TargetMode="External"/><Relationship Id="rId5854" Type="http://schemas.openxmlformats.org/officeDocument/2006/relationships/hyperlink" Target="https://tenderland.ru/redirect?url=File/GetAll?entityId=1712507450&amp;entityType=1" TargetMode="External"/><Relationship Id="rId6905" Type="http://schemas.openxmlformats.org/officeDocument/2006/relationships/hyperlink" Target="https://tenderland.ru/redirect?url=File/GetAll?entityId=1742534175&amp;entityType=1" TargetMode="External"/><Relationship Id="rId8260" Type="http://schemas.openxmlformats.org/officeDocument/2006/relationships/hyperlink" Target="https://tenderland.ru/redirect?url=File/GetAll?entityId=1278332304&amp;entityType=1" TargetMode="External"/><Relationship Id="rId1300" Type="http://schemas.openxmlformats.org/officeDocument/2006/relationships/hyperlink" Target="https://tenderland.ru/redirect?url=File/GetAll?entityId=1619318450&amp;entityType=1" TargetMode="External"/><Relationship Id="rId4456" Type="http://schemas.openxmlformats.org/officeDocument/2006/relationships/hyperlink" Target="https://tenderland.ru/redirect?url=File/GetAll?entityId=1369718282&amp;entityType=1" TargetMode="External"/><Relationship Id="rId4870" Type="http://schemas.openxmlformats.org/officeDocument/2006/relationships/hyperlink" Target="https://tenderland.ru/redirect?url=File/GetAll?entityId=1381616028&amp;entityType=1" TargetMode="External"/><Relationship Id="rId5507" Type="http://schemas.openxmlformats.org/officeDocument/2006/relationships/hyperlink" Target="https://tenderland.ru/redirect?url=File/GetAll?entityId=1614084753&amp;entityType=1" TargetMode="External"/><Relationship Id="rId5921" Type="http://schemas.openxmlformats.org/officeDocument/2006/relationships/hyperlink" Target="https://tenderland.ru/redirect?url=File/GetAll?entityId=1482057271&amp;entityType=1" TargetMode="External"/><Relationship Id="rId3058" Type="http://schemas.openxmlformats.org/officeDocument/2006/relationships/hyperlink" Target="https://tenderland.ru/redirect?url=File/GetAll?entityId=1381640119&amp;entityType=1" TargetMode="External"/><Relationship Id="rId3472" Type="http://schemas.openxmlformats.org/officeDocument/2006/relationships/hyperlink" Target="https://tenderland.ru/redirect?url=File/GetAll?entityId=1689154094&amp;entityType=1" TargetMode="External"/><Relationship Id="rId4109" Type="http://schemas.openxmlformats.org/officeDocument/2006/relationships/hyperlink" Target="https://tenderland.ru/redirect?url=File/GetAll?entityId=1436103421&amp;entityType=1" TargetMode="External"/><Relationship Id="rId4523" Type="http://schemas.openxmlformats.org/officeDocument/2006/relationships/hyperlink" Target="https://tenderland.ru/redirect?url=File/GetAll?entityId=1318945210&amp;entityType=1" TargetMode="External"/><Relationship Id="rId7679" Type="http://schemas.openxmlformats.org/officeDocument/2006/relationships/hyperlink" Target="https://tenderland.ru/redirect?url=File/GetAll?entityId=1532694263&amp;entityType=1" TargetMode="External"/><Relationship Id="rId393" Type="http://schemas.openxmlformats.org/officeDocument/2006/relationships/hyperlink" Target="https://tenderland.ru/redirect?url=File/GetAll?entityId=1506885017&amp;entityType=1" TargetMode="External"/><Relationship Id="rId2074" Type="http://schemas.openxmlformats.org/officeDocument/2006/relationships/hyperlink" Target="https://tenderland.ru/redirect?url=File/GetAll?entityId=1357369419&amp;entityType=1" TargetMode="External"/><Relationship Id="rId3125" Type="http://schemas.openxmlformats.org/officeDocument/2006/relationships/hyperlink" Target="https://tenderland.ru/redirect?url=File/GetAll?entityId=1367387223&amp;entityType=1" TargetMode="External"/><Relationship Id="rId6695" Type="http://schemas.openxmlformats.org/officeDocument/2006/relationships/hyperlink" Target="https://tenderland.ru/redirect?url=File/GetAll?entityId=1395725715&amp;entityType=1" TargetMode="External"/><Relationship Id="rId7746" Type="http://schemas.openxmlformats.org/officeDocument/2006/relationships/hyperlink" Target="https://tenderland.ru/redirect?url=File/GetAll?entityId=1383898511&amp;entityType=1" TargetMode="External"/><Relationship Id="rId460" Type="http://schemas.openxmlformats.org/officeDocument/2006/relationships/hyperlink" Target="https://tenderland.ru/redirect?url=File/GetAll?entityId=1369675565&amp;entityType=1" TargetMode="External"/><Relationship Id="rId1090" Type="http://schemas.openxmlformats.org/officeDocument/2006/relationships/hyperlink" Target="https://tenderland.ru/redirect?url=File/GetAll?entityId=1379276665&amp;entityType=1" TargetMode="External"/><Relationship Id="rId2141" Type="http://schemas.openxmlformats.org/officeDocument/2006/relationships/hyperlink" Target="https://tenderland.ru/redirect?url=File/GetAll?entityId=1740462736&amp;entityType=1" TargetMode="External"/><Relationship Id="rId5297" Type="http://schemas.openxmlformats.org/officeDocument/2006/relationships/hyperlink" Target="https://tenderland.ru/redirect?url=File/GetAll?entityId=1430902895&amp;entityType=1" TargetMode="External"/><Relationship Id="rId6348" Type="http://schemas.openxmlformats.org/officeDocument/2006/relationships/hyperlink" Target="https://tenderland.ru/redirect?url=File/GetAll?entityId=1376714255&amp;entityType=1" TargetMode="External"/><Relationship Id="rId113" Type="http://schemas.openxmlformats.org/officeDocument/2006/relationships/hyperlink" Target="https://tenderland.ru/redirect?url=File/GetAll?entityId=1367367000&amp;entityType=1" TargetMode="External"/><Relationship Id="rId6762" Type="http://schemas.openxmlformats.org/officeDocument/2006/relationships/hyperlink" Target="https://tenderland.ru/redirect?url=File/GetAll?entityId=1487651507&amp;entityType=1" TargetMode="External"/><Relationship Id="rId7813" Type="http://schemas.openxmlformats.org/officeDocument/2006/relationships/hyperlink" Target="https://tenderland.ru/redirect?url=File/GetAll?entityId=1672721651&amp;entityType=1" TargetMode="External"/><Relationship Id="rId2958" Type="http://schemas.openxmlformats.org/officeDocument/2006/relationships/hyperlink" Target="https://tenderland.ru/redirect?url=File/GetAll?entityId=1403590561&amp;entityType=1" TargetMode="External"/><Relationship Id="rId5017" Type="http://schemas.openxmlformats.org/officeDocument/2006/relationships/hyperlink" Target="https://tenderland.ru/redirect?url=File/GetAll?entityId=1367375186&amp;entityType=1" TargetMode="External"/><Relationship Id="rId5364" Type="http://schemas.openxmlformats.org/officeDocument/2006/relationships/hyperlink" Target="https://tenderland.ru/redirect?url=File/GetAll?entityId=1708205807&amp;entityType=1" TargetMode="External"/><Relationship Id="rId6415" Type="http://schemas.openxmlformats.org/officeDocument/2006/relationships/hyperlink" Target="https://tenderland.ru/redirect?url=File/GetAll?entityId=1312271458&amp;entityType=1" TargetMode="External"/><Relationship Id="rId1974" Type="http://schemas.openxmlformats.org/officeDocument/2006/relationships/hyperlink" Target="https://tenderland.ru/redirect?url=File/GetAll?entityId=1424473408&amp;entityType=1" TargetMode="External"/><Relationship Id="rId4380" Type="http://schemas.openxmlformats.org/officeDocument/2006/relationships/hyperlink" Target="https://tenderland.ru/redirect?url=File/GetAll?entityId=1315984328&amp;entityType=1" TargetMode="External"/><Relationship Id="rId5431" Type="http://schemas.openxmlformats.org/officeDocument/2006/relationships/hyperlink" Target="https://tenderland.ru/redirect?url=File/GetAll?entityId=1467829421&amp;entityType=1" TargetMode="External"/><Relationship Id="rId8587" Type="http://schemas.openxmlformats.org/officeDocument/2006/relationships/hyperlink" Target="https://tenderland.ru/redirect?url=File/GetAll?entityId=1358270535&amp;entityType=1" TargetMode="External"/><Relationship Id="rId1627" Type="http://schemas.openxmlformats.org/officeDocument/2006/relationships/hyperlink" Target="https://tenderland.ru/redirect?url=File/GetAll?entityId=1406706677&amp;entityType=1" TargetMode="External"/><Relationship Id="rId4033" Type="http://schemas.openxmlformats.org/officeDocument/2006/relationships/hyperlink" Target="https://tenderland.ru/redirect?url=File/GetAll?entityId=1621935851&amp;entityType=1" TargetMode="External"/><Relationship Id="rId7189" Type="http://schemas.openxmlformats.org/officeDocument/2006/relationships/hyperlink" Target="https://tenderland.ru/redirect?url=File/GetAll?entityId=1374832800&amp;entityType=1" TargetMode="External"/><Relationship Id="rId8654" Type="http://schemas.openxmlformats.org/officeDocument/2006/relationships/hyperlink" Target="https://tenderland.ru/redirect?url=File/GetAll?entityId=1709996664&amp;entityType=1" TargetMode="External"/><Relationship Id="rId3799" Type="http://schemas.openxmlformats.org/officeDocument/2006/relationships/hyperlink" Target="https://tenderland.ru/redirect?url=File/GetAll?entityId=1488832850&amp;entityType=1" TargetMode="External"/><Relationship Id="rId4100" Type="http://schemas.openxmlformats.org/officeDocument/2006/relationships/hyperlink" Target="https://tenderland.ru/redirect?url=File/GetAll?entityId=1371915348&amp;entityType=1" TargetMode="External"/><Relationship Id="rId7256" Type="http://schemas.openxmlformats.org/officeDocument/2006/relationships/hyperlink" Target="https://tenderland.ru/redirect?url=File/GetAll?entityId=1412062163&amp;entityType=1" TargetMode="External"/><Relationship Id="rId7670" Type="http://schemas.openxmlformats.org/officeDocument/2006/relationships/hyperlink" Target="https://tenderland.ru/redirect?url=File/GetAll?entityId=1419133647&amp;entityType=1" TargetMode="External"/><Relationship Id="rId8307" Type="http://schemas.openxmlformats.org/officeDocument/2006/relationships/hyperlink" Target="https://tenderland.ru/redirect?url=File/GetAll?entityId=1597566418&amp;entityType=1" TargetMode="External"/><Relationship Id="rId8721" Type="http://schemas.openxmlformats.org/officeDocument/2006/relationships/hyperlink" Target="https://tenderland.ru/redirect?url=File/GetAll?entityId=1603760881&amp;entityType=1" TargetMode="External"/><Relationship Id="rId6272" Type="http://schemas.openxmlformats.org/officeDocument/2006/relationships/hyperlink" Target="https://tenderland.ru/redirect?url=File/GetAll?entityId=1472479619&amp;entityType=1" TargetMode="External"/><Relationship Id="rId7323" Type="http://schemas.openxmlformats.org/officeDocument/2006/relationships/hyperlink" Target="https://tenderland.ru/redirect?url=File/GetAll?entityId=1681574117&amp;entityType=1" TargetMode="External"/><Relationship Id="rId3866" Type="http://schemas.openxmlformats.org/officeDocument/2006/relationships/hyperlink" Target="https://tenderland.ru/redirect?url=File/GetAll?entityId=1283299718&amp;entityType=1" TargetMode="External"/><Relationship Id="rId4917" Type="http://schemas.openxmlformats.org/officeDocument/2006/relationships/hyperlink" Target="https://tenderland.ru/redirect?url=File/GetAll?entityId=1408541195&amp;entityType=1" TargetMode="External"/><Relationship Id="rId787" Type="http://schemas.openxmlformats.org/officeDocument/2006/relationships/hyperlink" Target="https://tenderland.ru/redirect?url=File/GetAll?entityId=1389136752&amp;entityType=1" TargetMode="External"/><Relationship Id="rId2468" Type="http://schemas.openxmlformats.org/officeDocument/2006/relationships/hyperlink" Target="https://tenderland.ru/redirect?url=File/GetAll?entityId=1416453044&amp;entityType=1" TargetMode="External"/><Relationship Id="rId2882" Type="http://schemas.openxmlformats.org/officeDocument/2006/relationships/hyperlink" Target="https://tenderland.ru/redirect?url=File/GetAll?entityId=1355088635&amp;entityType=1" TargetMode="External"/><Relationship Id="rId3519" Type="http://schemas.openxmlformats.org/officeDocument/2006/relationships/hyperlink" Target="https://tenderland.ru/redirect?url=File/GetAll?entityId=1363020295&amp;entityType=1" TargetMode="External"/><Relationship Id="rId3933" Type="http://schemas.openxmlformats.org/officeDocument/2006/relationships/hyperlink" Target="https://tenderland.ru/redirect?url=File/GetAll?entityId=1348295316&amp;entityType=1" TargetMode="External"/><Relationship Id="rId8097" Type="http://schemas.openxmlformats.org/officeDocument/2006/relationships/hyperlink" Target="https://tenderland.ru/redirect?url=File/GetAll?entityId=1668184970&amp;entityType=1" TargetMode="External"/><Relationship Id="rId9148" Type="http://schemas.openxmlformats.org/officeDocument/2006/relationships/hyperlink" Target="https://tenderland.ru/redirect?url=File/GetAll?entityId=1656213182&amp;entityType=1" TargetMode="External"/><Relationship Id="rId854" Type="http://schemas.openxmlformats.org/officeDocument/2006/relationships/hyperlink" Target="https://tenderland.ru/redirect?url=File/GetAll?entityId=1791164395&amp;entityType=1" TargetMode="External"/><Relationship Id="rId1484" Type="http://schemas.openxmlformats.org/officeDocument/2006/relationships/hyperlink" Target="https://tenderland.ru/redirect?url=File/GetAll?entityId=1405957923&amp;entityType=1" TargetMode="External"/><Relationship Id="rId2535" Type="http://schemas.openxmlformats.org/officeDocument/2006/relationships/hyperlink" Target="https://tenderland.ru/redirect?url=File/GetAll?entityId=1355084653&amp;entityType=1" TargetMode="External"/><Relationship Id="rId507" Type="http://schemas.openxmlformats.org/officeDocument/2006/relationships/hyperlink" Target="https://tenderland.ru/redirect?url=File/GetAll?entityId=1712268359&amp;entityType=1" TargetMode="External"/><Relationship Id="rId921" Type="http://schemas.openxmlformats.org/officeDocument/2006/relationships/hyperlink" Target="https://tenderland.ru/redirect?url=File/GetAll?entityId=1283185655&amp;entityType=1" TargetMode="External"/><Relationship Id="rId1137" Type="http://schemas.openxmlformats.org/officeDocument/2006/relationships/hyperlink" Target="https://tenderland.ru/redirect?url=File/GetAll?entityId=1519120433&amp;entityType=1" TargetMode="External"/><Relationship Id="rId1551" Type="http://schemas.openxmlformats.org/officeDocument/2006/relationships/hyperlink" Target="https://tenderland.ru/redirect?url=File/GetAll?entityId=1793795829&amp;entityType=1" TargetMode="External"/><Relationship Id="rId2602" Type="http://schemas.openxmlformats.org/officeDocument/2006/relationships/hyperlink" Target="https://tenderland.ru/redirect?url=File/GetAll?entityId=1336872953&amp;entityType=1" TargetMode="External"/><Relationship Id="rId5758" Type="http://schemas.openxmlformats.org/officeDocument/2006/relationships/hyperlink" Target="https://tenderland.ru/redirect?url=File/GetAll?entityId=1769855606&amp;entityType=1" TargetMode="External"/><Relationship Id="rId6809" Type="http://schemas.openxmlformats.org/officeDocument/2006/relationships/hyperlink" Target="https://tenderland.ru/redirect?url=File/GetAll?entityId=1459709255&amp;entityType=1" TargetMode="External"/><Relationship Id="rId8164" Type="http://schemas.openxmlformats.org/officeDocument/2006/relationships/hyperlink" Target="https://tenderland.ru/redirect?url=File/GetAll?entityId=1639821553&amp;entityType=1" TargetMode="External"/><Relationship Id="rId9215" Type="http://schemas.openxmlformats.org/officeDocument/2006/relationships/hyperlink" Target="https://tenderland.ru/redirect?url=File/GetAll?entityId=1355021280&amp;entityType=1" TargetMode="External"/><Relationship Id="rId1204" Type="http://schemas.openxmlformats.org/officeDocument/2006/relationships/hyperlink" Target="https://tenderland.ru/redirect?url=File/GetAll?entityId=1411466957&amp;entityType=1" TargetMode="External"/><Relationship Id="rId4774" Type="http://schemas.openxmlformats.org/officeDocument/2006/relationships/hyperlink" Target="https://tenderland.ru/redirect?url=File/GetAll?entityId=1253984218&amp;entityType=1" TargetMode="External"/><Relationship Id="rId5825" Type="http://schemas.openxmlformats.org/officeDocument/2006/relationships/hyperlink" Target="https://tenderland.ru/redirect?url=File/GetAll?entityId=1670391037&amp;entityType=1" TargetMode="External"/><Relationship Id="rId7180" Type="http://schemas.openxmlformats.org/officeDocument/2006/relationships/hyperlink" Target="https://tenderland.ru/redirect?url=File/GetAll?entityId=1421601654&amp;entityType=1" TargetMode="External"/><Relationship Id="rId8231" Type="http://schemas.openxmlformats.org/officeDocument/2006/relationships/hyperlink" Target="https://tenderland.ru/redirect?url=File/GetAll?entityId=1729470284&amp;entityType=1" TargetMode="External"/><Relationship Id="rId3376" Type="http://schemas.openxmlformats.org/officeDocument/2006/relationships/hyperlink" Target="https://tenderland.ru/redirect?url=File/GetAll?entityId=1403573384&amp;entityType=1" TargetMode="External"/><Relationship Id="rId4427" Type="http://schemas.openxmlformats.org/officeDocument/2006/relationships/hyperlink" Target="https://tenderland.ru/redirect?url=File/GetAll?entityId=1462187740&amp;entityType=1" TargetMode="External"/><Relationship Id="rId297" Type="http://schemas.openxmlformats.org/officeDocument/2006/relationships/hyperlink" Target="https://tenderland.ru/redirect?url=File/GetAll?entityId=1749633898&amp;entityType=1" TargetMode="External"/><Relationship Id="rId2392" Type="http://schemas.openxmlformats.org/officeDocument/2006/relationships/hyperlink" Target="https://tenderland.ru/redirect?url=File/GetAll?entityId=1359651965&amp;entityType=1" TargetMode="External"/><Relationship Id="rId3029" Type="http://schemas.openxmlformats.org/officeDocument/2006/relationships/hyperlink" Target="https://tenderland.ru/redirect?url=File/GetAll?entityId=1376875760&amp;entityType=1" TargetMode="External"/><Relationship Id="rId3790" Type="http://schemas.openxmlformats.org/officeDocument/2006/relationships/hyperlink" Target="https://tenderland.ru/redirect?url=File/GetAll?entityId=1313853910&amp;entityType=1" TargetMode="External"/><Relationship Id="rId4841" Type="http://schemas.openxmlformats.org/officeDocument/2006/relationships/hyperlink" Target="https://tenderland.ru/redirect?url=File/GetAll?entityId=1355139840&amp;entityType=1" TargetMode="External"/><Relationship Id="rId6599" Type="http://schemas.openxmlformats.org/officeDocument/2006/relationships/hyperlink" Target="https://tenderland.ru/redirect?url=File/GetAll?entityId=1424277291&amp;entityType=1" TargetMode="External"/><Relationship Id="rId7997" Type="http://schemas.openxmlformats.org/officeDocument/2006/relationships/hyperlink" Target="https://tenderland.ru/redirect?url=File/GetAll?entityId=1509366844&amp;entityType=1" TargetMode="External"/><Relationship Id="rId364" Type="http://schemas.openxmlformats.org/officeDocument/2006/relationships/hyperlink" Target="https://tenderland.ru/redirect?url=File/GetAll?entityId=1362779549&amp;entityType=1" TargetMode="External"/><Relationship Id="rId2045" Type="http://schemas.openxmlformats.org/officeDocument/2006/relationships/hyperlink" Target="https://tenderland.ru/redirect?url=File/GetAll?entityId=1352884712&amp;entityType=1" TargetMode="External"/><Relationship Id="rId3443" Type="http://schemas.openxmlformats.org/officeDocument/2006/relationships/hyperlink" Target="https://tenderland.ru/redirect?url=File/GetAll?entityId=1505213074&amp;entityType=1" TargetMode="External"/><Relationship Id="rId9072" Type="http://schemas.openxmlformats.org/officeDocument/2006/relationships/hyperlink" Target="https://tenderland.ru/redirect?url=File/GetAll?entityId=1551322154&amp;entityType=1" TargetMode="External"/><Relationship Id="rId3510" Type="http://schemas.openxmlformats.org/officeDocument/2006/relationships/hyperlink" Target="https://tenderland.ru/redirect?url=File/GetAll?entityId=1359660908&amp;entityType=1" TargetMode="External"/><Relationship Id="rId6666" Type="http://schemas.openxmlformats.org/officeDocument/2006/relationships/hyperlink" Target="https://tenderland.ru/redirect?url=File/GetAll?entityId=1791106668&amp;entityType=1" TargetMode="External"/><Relationship Id="rId7717" Type="http://schemas.openxmlformats.org/officeDocument/2006/relationships/hyperlink" Target="https://tenderland.ru/redirect?url=File/GetAll?entityId=1756601194&amp;entityType=1" TargetMode="External"/><Relationship Id="rId431" Type="http://schemas.openxmlformats.org/officeDocument/2006/relationships/hyperlink" Target="https://tenderland.ru/redirect?url=File/GetAll?entityId=1301170499&amp;entityType=1" TargetMode="External"/><Relationship Id="rId1061" Type="http://schemas.openxmlformats.org/officeDocument/2006/relationships/hyperlink" Target="https://tenderland.ru/redirect?url=File/GetAll?entityId=1439017806&amp;entityType=1" TargetMode="External"/><Relationship Id="rId2112" Type="http://schemas.openxmlformats.org/officeDocument/2006/relationships/hyperlink" Target="https://tenderland.ru/redirect?url=File/GetAll?entityId=1338957547&amp;entityType=1" TargetMode="External"/><Relationship Id="rId5268" Type="http://schemas.openxmlformats.org/officeDocument/2006/relationships/hyperlink" Target="https://tenderland.ru/redirect?url=File/GetAll?entityId=1374758212&amp;entityType=1" TargetMode="External"/><Relationship Id="rId5682" Type="http://schemas.openxmlformats.org/officeDocument/2006/relationships/hyperlink" Target="https://tenderland.ru/redirect?url=File/GetAll?entityId=1419138456&amp;entityType=1" TargetMode="External"/><Relationship Id="rId6319" Type="http://schemas.openxmlformats.org/officeDocument/2006/relationships/hyperlink" Target="https://tenderland.ru/redirect?url=File/GetAll?entityId=1371975535&amp;entityType=1" TargetMode="External"/><Relationship Id="rId6733" Type="http://schemas.openxmlformats.org/officeDocument/2006/relationships/hyperlink" Target="https://tenderland.ru/redirect?url=File/GetAll?entityId=1567006154&amp;entityType=1" TargetMode="External"/><Relationship Id="rId1878" Type="http://schemas.openxmlformats.org/officeDocument/2006/relationships/hyperlink" Target="https://tenderland.ru/redirect?url=File/GetAll?entityId=1274964208&amp;entityType=1" TargetMode="External"/><Relationship Id="rId2929" Type="http://schemas.openxmlformats.org/officeDocument/2006/relationships/hyperlink" Target="https://tenderland.ru/redirect?url=File/GetAll?entityId=1786434973&amp;entityType=1" TargetMode="External"/><Relationship Id="rId4284" Type="http://schemas.openxmlformats.org/officeDocument/2006/relationships/hyperlink" Target="https://tenderland.ru/redirect?url=File/GetAll?entityId=1403441325&amp;entityType=1" TargetMode="External"/><Relationship Id="rId5335" Type="http://schemas.openxmlformats.org/officeDocument/2006/relationships/hyperlink" Target="https://tenderland.ru/redirect?url=File/GetAll?entityId=1678010422&amp;entityType=1" TargetMode="External"/><Relationship Id="rId4351" Type="http://schemas.openxmlformats.org/officeDocument/2006/relationships/hyperlink" Target="https://tenderland.ru/redirect?url=File/GetAll?entityId=1433464817&amp;entityType=1" TargetMode="External"/><Relationship Id="rId5402" Type="http://schemas.openxmlformats.org/officeDocument/2006/relationships/hyperlink" Target="https://tenderland.ru/redirect?url=File/GetAll?entityId=1545923562&amp;entityType=1" TargetMode="External"/><Relationship Id="rId6800" Type="http://schemas.openxmlformats.org/officeDocument/2006/relationships/hyperlink" Target="https://tenderland.ru/redirect?url=File/GetAll?entityId=1567113877&amp;entityType=1" TargetMode="External"/><Relationship Id="rId8558" Type="http://schemas.openxmlformats.org/officeDocument/2006/relationships/hyperlink" Target="https://tenderland.ru/redirect?url=File/GetAll?entityId=1350838444&amp;entityType=1" TargetMode="External"/><Relationship Id="rId1945" Type="http://schemas.openxmlformats.org/officeDocument/2006/relationships/hyperlink" Target="https://tenderland.ru/redirect?url=File/GetAll?entityId=1481991866&amp;entityType=1" TargetMode="External"/><Relationship Id="rId4004" Type="http://schemas.openxmlformats.org/officeDocument/2006/relationships/hyperlink" Target="https://tenderland.ru/redirect?url=File/GetAll?entityId=1692754530&amp;entityType=1" TargetMode="External"/><Relationship Id="rId8972" Type="http://schemas.openxmlformats.org/officeDocument/2006/relationships/hyperlink" Target="https://tenderland.ru/redirect?url=File/GetAll?entityId=1461108528&amp;entityType=1" TargetMode="External"/><Relationship Id="rId3020" Type="http://schemas.openxmlformats.org/officeDocument/2006/relationships/hyperlink" Target="https://tenderland.ru/redirect?url=File/GetAll?entityId=1383958498&amp;entityType=1" TargetMode="External"/><Relationship Id="rId6176" Type="http://schemas.openxmlformats.org/officeDocument/2006/relationships/hyperlink" Target="https://tenderland.ru/redirect?url=File/GetAll?entityId=1465522044&amp;entityType=1" TargetMode="External"/><Relationship Id="rId7227" Type="http://schemas.openxmlformats.org/officeDocument/2006/relationships/hyperlink" Target="https://tenderland.ru/redirect?url=File/GetAll?entityId=1514676594&amp;entityType=1" TargetMode="External"/><Relationship Id="rId7574" Type="http://schemas.openxmlformats.org/officeDocument/2006/relationships/hyperlink" Target="https://tenderland.ru/redirect?url=File/GetAll?entityId=1608181723&amp;entityType=1" TargetMode="External"/><Relationship Id="rId8625" Type="http://schemas.openxmlformats.org/officeDocument/2006/relationships/hyperlink" Target="https://tenderland.ru/redirect?url=File/GetAll?entityId=1461170896&amp;entityType=1" TargetMode="External"/><Relationship Id="rId6590" Type="http://schemas.openxmlformats.org/officeDocument/2006/relationships/hyperlink" Target="https://tenderland.ru/redirect?url=File/GetAll?entityId=1483190821&amp;entityType=1" TargetMode="External"/><Relationship Id="rId7641" Type="http://schemas.openxmlformats.org/officeDocument/2006/relationships/hyperlink" Target="https://tenderland.ru/redirect?url=File/GetAll?entityId=1546139937&amp;entityType=1" TargetMode="External"/><Relationship Id="rId2786" Type="http://schemas.openxmlformats.org/officeDocument/2006/relationships/hyperlink" Target="https://tenderland.ru/redirect?url=File/GetAll?entityId=1400918692&amp;entityType=1" TargetMode="External"/><Relationship Id="rId3837" Type="http://schemas.openxmlformats.org/officeDocument/2006/relationships/hyperlink" Target="https://tenderland.ru/redirect?url=File/GetAll?entityId=1413949354&amp;entityType=1" TargetMode="External"/><Relationship Id="rId5192" Type="http://schemas.openxmlformats.org/officeDocument/2006/relationships/hyperlink" Target="https://tenderland.ru/redirect?url=File/GetAll?entityId=1537431771&amp;entityType=1" TargetMode="External"/><Relationship Id="rId6243" Type="http://schemas.openxmlformats.org/officeDocument/2006/relationships/hyperlink" Target="https://tenderland.ru/redirect?url=File/GetAll?entityId=1503340464&amp;entityType=1" TargetMode="External"/><Relationship Id="rId758" Type="http://schemas.openxmlformats.org/officeDocument/2006/relationships/hyperlink" Target="https://tenderland.ru/redirect?url=File/GetAll?entityId=1398287213&amp;entityType=1" TargetMode="External"/><Relationship Id="rId1388" Type="http://schemas.openxmlformats.org/officeDocument/2006/relationships/hyperlink" Target="https://tenderland.ru/redirect?url=File/GetAll?entityId=1617187289&amp;entityType=1" TargetMode="External"/><Relationship Id="rId2439" Type="http://schemas.openxmlformats.org/officeDocument/2006/relationships/hyperlink" Target="https://tenderland.ru/redirect?url=File/GetAll?entityId=1709797879&amp;entityType=1" TargetMode="External"/><Relationship Id="rId2853" Type="http://schemas.openxmlformats.org/officeDocument/2006/relationships/hyperlink" Target="https://tenderland.ru/redirect?url=File/GetAll?entityId=1567027027&amp;entityType=1" TargetMode="External"/><Relationship Id="rId3904" Type="http://schemas.openxmlformats.org/officeDocument/2006/relationships/hyperlink" Target="https://tenderland.ru/redirect?url=File/GetAll?entityId=1369901318&amp;entityType=1" TargetMode="External"/><Relationship Id="rId6310" Type="http://schemas.openxmlformats.org/officeDocument/2006/relationships/hyperlink" Target="https://tenderland.ru/redirect?url=File/GetAll?entityId=1610946659&amp;entityType=1" TargetMode="External"/><Relationship Id="rId94" Type="http://schemas.openxmlformats.org/officeDocument/2006/relationships/hyperlink" Target="https://tenderland.ru/redirect?url=File/GetAll?entityId=1369650634&amp;entityType=1" TargetMode="External"/><Relationship Id="rId825" Type="http://schemas.openxmlformats.org/officeDocument/2006/relationships/hyperlink" Target="https://tenderland.ru/redirect?url=File/GetAll?entityId=1365236887&amp;entityType=1" TargetMode="External"/><Relationship Id="rId1455" Type="http://schemas.openxmlformats.org/officeDocument/2006/relationships/hyperlink" Target="https://tenderland.ru/redirect?url=File/GetAll?entityId=1793241024&amp;entityType=1" TargetMode="External"/><Relationship Id="rId2506" Type="http://schemas.openxmlformats.org/officeDocument/2006/relationships/hyperlink" Target="https://tenderland.ru/redirect?url=File/GetAll?entityId=1498743691&amp;entityType=1" TargetMode="External"/><Relationship Id="rId8068" Type="http://schemas.openxmlformats.org/officeDocument/2006/relationships/hyperlink" Target="https://tenderland.ru/redirect?url=File/GetAll?entityId=1403583299&amp;entityType=1" TargetMode="External"/><Relationship Id="rId8482" Type="http://schemas.openxmlformats.org/officeDocument/2006/relationships/hyperlink" Target="https://tenderland.ru/redirect?url=File/GetAll?entityId=1573457970&amp;entityType=1" TargetMode="External"/><Relationship Id="rId9119" Type="http://schemas.openxmlformats.org/officeDocument/2006/relationships/hyperlink" Target="https://tenderland.ru/redirect?url=File/GetAll?entityId=1629319859&amp;entityType=1" TargetMode="External"/><Relationship Id="rId1108" Type="http://schemas.openxmlformats.org/officeDocument/2006/relationships/hyperlink" Target="https://tenderland.ru/redirect?url=File/GetAll?entityId=1174467031&amp;entityType=1" TargetMode="External"/><Relationship Id="rId2920" Type="http://schemas.openxmlformats.org/officeDocument/2006/relationships/hyperlink" Target="https://tenderland.ru/redirect?url=File/GetAll?entityId=1376879536&amp;entityType=1" TargetMode="External"/><Relationship Id="rId4678" Type="http://schemas.openxmlformats.org/officeDocument/2006/relationships/hyperlink" Target="https://tenderland.ru/redirect?url=File/GetAll?entityId=1625223647&amp;entityType=1" TargetMode="External"/><Relationship Id="rId7084" Type="http://schemas.openxmlformats.org/officeDocument/2006/relationships/hyperlink" Target="https://tenderland.ru/redirect?url=File/GetAll?entityId=1772897142&amp;entityType=1" TargetMode="External"/><Relationship Id="rId8135" Type="http://schemas.openxmlformats.org/officeDocument/2006/relationships/hyperlink" Target="https://tenderland.ru/redirect?url=File/GetAll?entityId=1383844064&amp;entityType=1" TargetMode="External"/><Relationship Id="rId1522" Type="http://schemas.openxmlformats.org/officeDocument/2006/relationships/hyperlink" Target="https://tenderland.ru/redirect?url=File/GetAll?entityId=1333008016&amp;entityType=1" TargetMode="External"/><Relationship Id="rId5729" Type="http://schemas.openxmlformats.org/officeDocument/2006/relationships/hyperlink" Target="https://tenderland.ru/redirect?url=File/GetAll?entityId=1663740663&amp;entityType=1" TargetMode="External"/><Relationship Id="rId7151" Type="http://schemas.openxmlformats.org/officeDocument/2006/relationships/hyperlink" Target="https://tenderland.ru/redirect?url=File/GetAll?entityId=1769599064&amp;entityType=1" TargetMode="External"/><Relationship Id="rId8202" Type="http://schemas.openxmlformats.org/officeDocument/2006/relationships/hyperlink" Target="https://tenderland.ru/redirect?url=File/GetAll?entityId=1416016838&amp;entityType=1" TargetMode="External"/><Relationship Id="rId3694" Type="http://schemas.openxmlformats.org/officeDocument/2006/relationships/hyperlink" Target="https://tenderland.ru/redirect?url=File/GetAll?entityId=1344911514&amp;entityType=1" TargetMode="External"/><Relationship Id="rId4745" Type="http://schemas.openxmlformats.org/officeDocument/2006/relationships/hyperlink" Target="https://tenderland.ru/redirect?url=File/GetAll?entityId=1714341647&amp;entityType=1" TargetMode="External"/><Relationship Id="rId2296" Type="http://schemas.openxmlformats.org/officeDocument/2006/relationships/hyperlink" Target="https://tenderland.ru/redirect?url=File/GetAll?entityId=1341953193&amp;entityType=1" TargetMode="External"/><Relationship Id="rId3347" Type="http://schemas.openxmlformats.org/officeDocument/2006/relationships/hyperlink" Target="https://tenderland.ru/redirect?url=File/GetAll?entityId=1333017707&amp;entityType=1" TargetMode="External"/><Relationship Id="rId3761" Type="http://schemas.openxmlformats.org/officeDocument/2006/relationships/hyperlink" Target="https://tenderland.ru/redirect?url=File/GetAll?entityId=1473651520&amp;entityType=1" TargetMode="External"/><Relationship Id="rId4812" Type="http://schemas.openxmlformats.org/officeDocument/2006/relationships/hyperlink" Target="https://tenderland.ru/redirect?url=File/GetAll?entityId=1552801923&amp;entityType=1" TargetMode="External"/><Relationship Id="rId7968" Type="http://schemas.openxmlformats.org/officeDocument/2006/relationships/hyperlink" Target="https://tenderland.ru/redirect?url=File/GetAll?entityId=1659554997&amp;entityType=1" TargetMode="External"/><Relationship Id="rId268" Type="http://schemas.openxmlformats.org/officeDocument/2006/relationships/hyperlink" Target="https://tenderland.ru/redirect?url=File/GetAll?entityId=1559559343&amp;entityType=1" TargetMode="External"/><Relationship Id="rId682" Type="http://schemas.openxmlformats.org/officeDocument/2006/relationships/hyperlink" Target="https://tenderland.ru/redirect?url=File/GetAll?entityId=1400852556&amp;entityType=1" TargetMode="External"/><Relationship Id="rId2363" Type="http://schemas.openxmlformats.org/officeDocument/2006/relationships/hyperlink" Target="https://tenderland.ru/redirect?url=File/GetAll?entityId=1421641996&amp;entityType=1" TargetMode="External"/><Relationship Id="rId3414" Type="http://schemas.openxmlformats.org/officeDocument/2006/relationships/hyperlink" Target="https://tenderland.ru/redirect?url=File/GetAll?entityId=1449536814&amp;entityType=1" TargetMode="External"/><Relationship Id="rId6984" Type="http://schemas.openxmlformats.org/officeDocument/2006/relationships/hyperlink" Target="https://tenderland.ru/redirect?url=File/GetAll?entityId=1505294747&amp;entityType=1" TargetMode="External"/><Relationship Id="rId335" Type="http://schemas.openxmlformats.org/officeDocument/2006/relationships/hyperlink" Target="https://tenderland.ru/redirect?url=File/GetAll?entityId=1389136647&amp;entityType=1" TargetMode="External"/><Relationship Id="rId2016" Type="http://schemas.openxmlformats.org/officeDocument/2006/relationships/hyperlink" Target="https://tenderland.ru/redirect?url=File/GetAll?entityId=1551467206&amp;entityType=1" TargetMode="External"/><Relationship Id="rId2430" Type="http://schemas.openxmlformats.org/officeDocument/2006/relationships/hyperlink" Target="https://tenderland.ru/redirect?url=File/GetAll?entityId=1649507091&amp;entityType=1" TargetMode="External"/><Relationship Id="rId5586" Type="http://schemas.openxmlformats.org/officeDocument/2006/relationships/hyperlink" Target="https://tenderland.ru/redirect?url=File/GetAll?entityId=1426475370&amp;entityType=1" TargetMode="External"/><Relationship Id="rId6637" Type="http://schemas.openxmlformats.org/officeDocument/2006/relationships/hyperlink" Target="https://tenderland.ru/redirect?url=File/GetAll?entityId=1546100883&amp;entityType=1" TargetMode="External"/><Relationship Id="rId9043" Type="http://schemas.openxmlformats.org/officeDocument/2006/relationships/hyperlink" Target="https://tenderland.ru/redirect?url=File/GetAll?entityId=1491398473&amp;entityType=1" TargetMode="External"/><Relationship Id="rId402" Type="http://schemas.openxmlformats.org/officeDocument/2006/relationships/hyperlink" Target="https://tenderland.ru/redirect?url=File/GetAll?entityId=1777755530&amp;entityType=1" TargetMode="External"/><Relationship Id="rId1032" Type="http://schemas.openxmlformats.org/officeDocument/2006/relationships/hyperlink" Target="https://tenderland.ru/redirect?url=File/GetAll?entityId=1744866163&amp;entityType=1" TargetMode="External"/><Relationship Id="rId4188" Type="http://schemas.openxmlformats.org/officeDocument/2006/relationships/hyperlink" Target="https://tenderland.ru/redirect?url=File/GetAll?entityId=1740438497&amp;entityType=1" TargetMode="External"/><Relationship Id="rId5239" Type="http://schemas.openxmlformats.org/officeDocument/2006/relationships/hyperlink" Target="https://tenderland.ru/redirect?url=File/GetAll?entityId=1525661854&amp;entityType=1" TargetMode="External"/><Relationship Id="rId9110" Type="http://schemas.openxmlformats.org/officeDocument/2006/relationships/hyperlink" Target="https://tenderland.ru/redirect?url=File/GetAll?entityId=1341967946&amp;entityType=1" TargetMode="External"/><Relationship Id="rId4255" Type="http://schemas.openxmlformats.org/officeDocument/2006/relationships/hyperlink" Target="https://tenderland.ru/redirect?url=File/GetAll?entityId=1346073710&amp;entityType=1" TargetMode="External"/><Relationship Id="rId5306" Type="http://schemas.openxmlformats.org/officeDocument/2006/relationships/hyperlink" Target="https://tenderland.ru/redirect?url=File/GetAll?entityId=1617974580&amp;entityType=1" TargetMode="External"/><Relationship Id="rId5653" Type="http://schemas.openxmlformats.org/officeDocument/2006/relationships/hyperlink" Target="https://tenderland.ru/redirect?url=File/GetAll?entityId=1341982215&amp;entityType=1" TargetMode="External"/><Relationship Id="rId6704" Type="http://schemas.openxmlformats.org/officeDocument/2006/relationships/hyperlink" Target="https://tenderland.ru/redirect?url=File/GetAll?entityId=1367013672&amp;entityType=1" TargetMode="External"/><Relationship Id="rId1849" Type="http://schemas.openxmlformats.org/officeDocument/2006/relationships/hyperlink" Target="https://tenderland.ru/redirect?url=File/GetAll?entityId=1350610482&amp;entityType=1" TargetMode="External"/><Relationship Id="rId5720" Type="http://schemas.openxmlformats.org/officeDocument/2006/relationships/hyperlink" Target="https://tenderland.ru/redirect?url=File/GetAll?entityId=1490047586&amp;entityType=1" TargetMode="External"/><Relationship Id="rId8876" Type="http://schemas.openxmlformats.org/officeDocument/2006/relationships/hyperlink" Target="https://tenderland.ru/redirect?url=File/GetAll?entityId=1416259881&amp;entityType=1" TargetMode="External"/><Relationship Id="rId192" Type="http://schemas.openxmlformats.org/officeDocument/2006/relationships/hyperlink" Target="https://tenderland.ru/redirect?url=File/GetAll?entityId=1406097281&amp;entityType=1" TargetMode="External"/><Relationship Id="rId1916" Type="http://schemas.openxmlformats.org/officeDocument/2006/relationships/hyperlink" Target="https://tenderland.ru/redirect?url=File/GetAll?entityId=1411444639&amp;entityType=1" TargetMode="External"/><Relationship Id="rId3271" Type="http://schemas.openxmlformats.org/officeDocument/2006/relationships/hyperlink" Target="https://tenderland.ru/redirect?url=File/GetAll?entityId=1468965369&amp;entityType=1" TargetMode="External"/><Relationship Id="rId4322" Type="http://schemas.openxmlformats.org/officeDocument/2006/relationships/hyperlink" Target="https://tenderland.ru/redirect?url=File/GetAll?entityId=1317932300&amp;entityType=1" TargetMode="External"/><Relationship Id="rId7478" Type="http://schemas.openxmlformats.org/officeDocument/2006/relationships/hyperlink" Target="https://tenderland.ru/redirect?url=File/GetAll?entityId=1312172486&amp;entityType=1" TargetMode="External"/><Relationship Id="rId7892" Type="http://schemas.openxmlformats.org/officeDocument/2006/relationships/hyperlink" Target="https://tenderland.ru/redirect?url=File/GetAll?entityId=1781856851&amp;entityType=1" TargetMode="External"/><Relationship Id="rId8529" Type="http://schemas.openxmlformats.org/officeDocument/2006/relationships/hyperlink" Target="https://tenderland.ru/redirect?url=File/GetAll?entityId=1665750590&amp;entityType=1" TargetMode="External"/><Relationship Id="rId8943" Type="http://schemas.openxmlformats.org/officeDocument/2006/relationships/hyperlink" Target="https://tenderland.ru/redirect?url=File/GetAll?entityId=1374505782&amp;entityType=1" TargetMode="External"/><Relationship Id="rId6494" Type="http://schemas.openxmlformats.org/officeDocument/2006/relationships/hyperlink" Target="https://tenderland.ru/redirect?url=File/GetAll?entityId=1424509240&amp;entityType=1" TargetMode="External"/><Relationship Id="rId7545" Type="http://schemas.openxmlformats.org/officeDocument/2006/relationships/hyperlink" Target="https://tenderland.ru/redirect?url=File/GetAll?entityId=1367439740&amp;entityType=1" TargetMode="External"/><Relationship Id="rId5096" Type="http://schemas.openxmlformats.org/officeDocument/2006/relationships/hyperlink" Target="https://tenderland.ru/redirect?url=File/GetAll?entityId=1480880239&amp;entityType=1" TargetMode="External"/><Relationship Id="rId6147" Type="http://schemas.openxmlformats.org/officeDocument/2006/relationships/hyperlink" Target="https://tenderland.ru/redirect?url=File/GetAll?entityId=1390827849&amp;entityType=1" TargetMode="External"/><Relationship Id="rId6561" Type="http://schemas.openxmlformats.org/officeDocument/2006/relationships/hyperlink" Target="https://tenderland.ru/redirect?url=File/GetAll?entityId=1348212295&amp;entityType=1" TargetMode="External"/><Relationship Id="rId7612" Type="http://schemas.openxmlformats.org/officeDocument/2006/relationships/hyperlink" Target="https://tenderland.ru/redirect?url=File/GetAll?entityId=1492752669&amp;entityType=1" TargetMode="External"/><Relationship Id="rId5163" Type="http://schemas.openxmlformats.org/officeDocument/2006/relationships/hyperlink" Target="https://tenderland.ru/redirect?url=File/GetAll?entityId=1464145471&amp;entityType=1" TargetMode="External"/><Relationship Id="rId6214" Type="http://schemas.openxmlformats.org/officeDocument/2006/relationships/hyperlink" Target="https://tenderland.ru/redirect?url=File/GetAll?entityId=1379304588&amp;entityType=1" TargetMode="External"/><Relationship Id="rId729" Type="http://schemas.openxmlformats.org/officeDocument/2006/relationships/hyperlink" Target="https://tenderland.ru/redirect?url=File/GetAll?entityId=1571794111&amp;entityType=1" TargetMode="External"/><Relationship Id="rId1359" Type="http://schemas.openxmlformats.org/officeDocument/2006/relationships/hyperlink" Target="https://tenderland.ru/redirect?url=File/GetAll?entityId=1488955464&amp;entityType=1" TargetMode="External"/><Relationship Id="rId2757" Type="http://schemas.openxmlformats.org/officeDocument/2006/relationships/hyperlink" Target="https://tenderland.ru/redirect?url=File/GetAll?entityId=1815492116&amp;entityType=1" TargetMode="External"/><Relationship Id="rId3808" Type="http://schemas.openxmlformats.org/officeDocument/2006/relationships/hyperlink" Target="https://tenderland.ru/redirect?url=File/GetAll?entityId=1348303063&amp;entityType=1" TargetMode="External"/><Relationship Id="rId5230" Type="http://schemas.openxmlformats.org/officeDocument/2006/relationships/hyperlink" Target="https://tenderland.ru/redirect?url=File/GetAll?entityId=1465587076&amp;entityType=1" TargetMode="External"/><Relationship Id="rId8386" Type="http://schemas.openxmlformats.org/officeDocument/2006/relationships/hyperlink" Target="https://tenderland.ru/redirect?url=File/GetAll?entityId=1497468942&amp;entityType=1" TargetMode="External"/><Relationship Id="rId1773" Type="http://schemas.openxmlformats.org/officeDocument/2006/relationships/hyperlink" Target="https://tenderland.ru/redirect?url=File/GetAll?entityId=1759283426&amp;entityType=1" TargetMode="External"/><Relationship Id="rId2824" Type="http://schemas.openxmlformats.org/officeDocument/2006/relationships/hyperlink" Target="https://tenderland.ru/redirect?url=File/GetAll?entityId=1310261683&amp;entityType=1" TargetMode="External"/><Relationship Id="rId8039" Type="http://schemas.openxmlformats.org/officeDocument/2006/relationships/hyperlink" Target="https://tenderland.ru/redirect?url=File/GetAll?entityId=1548947870&amp;entityType=1" TargetMode="External"/><Relationship Id="rId65" Type="http://schemas.openxmlformats.org/officeDocument/2006/relationships/hyperlink" Target="https://tenderland.ru/redirect?url=File/GetAll?entityId=1426984681&amp;entityType=1" TargetMode="External"/><Relationship Id="rId1426" Type="http://schemas.openxmlformats.org/officeDocument/2006/relationships/hyperlink" Target="https://tenderland.ru/redirect?url=File/GetAll?entityId=1348180482&amp;entityType=1" TargetMode="External"/><Relationship Id="rId1840" Type="http://schemas.openxmlformats.org/officeDocument/2006/relationships/hyperlink" Target="https://tenderland.ru/redirect?url=File/GetAll?entityId=1796486561&amp;entityType=1" TargetMode="External"/><Relationship Id="rId4996" Type="http://schemas.openxmlformats.org/officeDocument/2006/relationships/hyperlink" Target="https://tenderland.ru/redirect?url=File/GetAll?entityId=1672702793&amp;entityType=1" TargetMode="External"/><Relationship Id="rId8453" Type="http://schemas.openxmlformats.org/officeDocument/2006/relationships/hyperlink" Target="https://tenderland.ru/redirect?url=File/GetAll?entityId=1374428083&amp;entityType=1" TargetMode="External"/><Relationship Id="rId3598" Type="http://schemas.openxmlformats.org/officeDocument/2006/relationships/hyperlink" Target="https://tenderland.ru/redirect?url=File/GetAll?entityId=1346088459&amp;entityType=1" TargetMode="External"/><Relationship Id="rId4649" Type="http://schemas.openxmlformats.org/officeDocument/2006/relationships/hyperlink" Target="https://tenderland.ru/redirect?url=File/GetAll?entityId=1426915239&amp;entityType=1" TargetMode="External"/><Relationship Id="rId7055" Type="http://schemas.openxmlformats.org/officeDocument/2006/relationships/hyperlink" Target="https://tenderland.ru/redirect?url=File/GetAll?entityId=1411730815&amp;entityType=1" TargetMode="External"/><Relationship Id="rId8106" Type="http://schemas.openxmlformats.org/officeDocument/2006/relationships/hyperlink" Target="https://tenderland.ru/redirect?url=File/GetAll?entityId=1408526318&amp;entityType=1" TargetMode="External"/><Relationship Id="rId8520" Type="http://schemas.openxmlformats.org/officeDocument/2006/relationships/hyperlink" Target="https://tenderland.ru/redirect?url=File/GetAll?entityId=1350863838&amp;entityType=1" TargetMode="External"/><Relationship Id="rId3665" Type="http://schemas.openxmlformats.org/officeDocument/2006/relationships/hyperlink" Target="https://tenderland.ru/redirect?url=File/GetAll?entityId=1651940900&amp;entityType=1" TargetMode="External"/><Relationship Id="rId4716" Type="http://schemas.openxmlformats.org/officeDocument/2006/relationships/hyperlink" Target="https://tenderland.ru/redirect?url=File/GetAll?entityId=1344017830&amp;entityType=1" TargetMode="External"/><Relationship Id="rId6071" Type="http://schemas.openxmlformats.org/officeDocument/2006/relationships/hyperlink" Target="https://tenderland.ru/redirect?url=File/GetAll?entityId=1502573949&amp;entityType=1" TargetMode="External"/><Relationship Id="rId7122" Type="http://schemas.openxmlformats.org/officeDocument/2006/relationships/hyperlink" Target="https://tenderland.ru/redirect?url=File/GetAll?entityId=1302818827&amp;entityType=1" TargetMode="External"/><Relationship Id="rId586" Type="http://schemas.openxmlformats.org/officeDocument/2006/relationships/hyperlink" Target="https://tenderland.ru/redirect?url=File/GetAll?entityId=1438950528&amp;entityType=1" TargetMode="External"/><Relationship Id="rId2267" Type="http://schemas.openxmlformats.org/officeDocument/2006/relationships/hyperlink" Target="https://tenderland.ru/redirect?url=File/GetAll?entityId=1657201675&amp;entityType=1" TargetMode="External"/><Relationship Id="rId2681" Type="http://schemas.openxmlformats.org/officeDocument/2006/relationships/hyperlink" Target="https://tenderland.ru/redirect?url=File/GetAll?entityId=1350838480&amp;entityType=1" TargetMode="External"/><Relationship Id="rId3318" Type="http://schemas.openxmlformats.org/officeDocument/2006/relationships/hyperlink" Target="https://tenderland.ru/redirect?url=File/GetAll?entityId=1532739437&amp;entityType=1" TargetMode="External"/><Relationship Id="rId6888" Type="http://schemas.openxmlformats.org/officeDocument/2006/relationships/hyperlink" Target="https://tenderland.ru/redirect?url=File/GetAll?entityId=1397643633&amp;entityType=1" TargetMode="External"/><Relationship Id="rId239" Type="http://schemas.openxmlformats.org/officeDocument/2006/relationships/hyperlink" Target="https://tenderland.ru/redirect?url=File/GetAll?entityId=1392012797&amp;entityType=1" TargetMode="External"/><Relationship Id="rId653" Type="http://schemas.openxmlformats.org/officeDocument/2006/relationships/hyperlink" Target="https://tenderland.ru/redirect?url=File/GetAll?entityId=1421710208&amp;entityType=1" TargetMode="External"/><Relationship Id="rId1283" Type="http://schemas.openxmlformats.org/officeDocument/2006/relationships/hyperlink" Target="https://tenderland.ru/redirect?url=File/GetAll?entityId=1363667227&amp;entityType=1" TargetMode="External"/><Relationship Id="rId2334" Type="http://schemas.openxmlformats.org/officeDocument/2006/relationships/hyperlink" Target="https://tenderland.ru/redirect?url=File/GetAll?entityId=1612541803&amp;entityType=1" TargetMode="External"/><Relationship Id="rId3732" Type="http://schemas.openxmlformats.org/officeDocument/2006/relationships/hyperlink" Target="https://tenderland.ru/redirect?url=File/GetAll?entityId=1179142370&amp;entityType=1" TargetMode="External"/><Relationship Id="rId7939" Type="http://schemas.openxmlformats.org/officeDocument/2006/relationships/hyperlink" Target="https://tenderland.ru/redirect?url=File/GetAll?entityId=1348333558&amp;entityType=1" TargetMode="External"/><Relationship Id="rId306" Type="http://schemas.openxmlformats.org/officeDocument/2006/relationships/hyperlink" Target="https://tenderland.ru/redirect?url=File/GetAll?entityId=1283341125&amp;entityType=1" TargetMode="External"/><Relationship Id="rId6955" Type="http://schemas.openxmlformats.org/officeDocument/2006/relationships/hyperlink" Target="https://tenderland.ru/redirect?url=File/GetAll?entityId=1330870961&amp;entityType=1" TargetMode="External"/><Relationship Id="rId9014" Type="http://schemas.openxmlformats.org/officeDocument/2006/relationships/hyperlink" Target="https://tenderland.ru/redirect?url=File/GetAll?entityId=1378858209&amp;entityType=1" TargetMode="External"/><Relationship Id="rId720" Type="http://schemas.openxmlformats.org/officeDocument/2006/relationships/hyperlink" Target="https://tenderland.ru/redirect?url=File/GetAll?entityId=1383307087&amp;entityType=1" TargetMode="External"/><Relationship Id="rId1350" Type="http://schemas.openxmlformats.org/officeDocument/2006/relationships/hyperlink" Target="https://tenderland.ru/redirect?url=File/GetAll?entityId=1355016236&amp;entityType=1" TargetMode="External"/><Relationship Id="rId2401" Type="http://schemas.openxmlformats.org/officeDocument/2006/relationships/hyperlink" Target="https://tenderland.ru/redirect?url=File/GetAll?entityId=1376837829&amp;entityType=1" TargetMode="External"/><Relationship Id="rId4159" Type="http://schemas.openxmlformats.org/officeDocument/2006/relationships/hyperlink" Target="https://tenderland.ru/redirect?url=File/GetAll?entityId=1705474414&amp;entityType=1" TargetMode="External"/><Relationship Id="rId5557" Type="http://schemas.openxmlformats.org/officeDocument/2006/relationships/hyperlink" Target="https://tenderland.ru/redirect?url=File/GetAll?entityId=1330802268&amp;entityType=1" TargetMode="External"/><Relationship Id="rId5971" Type="http://schemas.openxmlformats.org/officeDocument/2006/relationships/hyperlink" Target="https://tenderland.ru/redirect?url=File/GetAll?entityId=1299188273&amp;entityType=1" TargetMode="External"/><Relationship Id="rId6608" Type="http://schemas.openxmlformats.org/officeDocument/2006/relationships/hyperlink" Target="https://tenderland.ru/redirect?url=File/GetAll?entityId=1466789793&amp;entityType=1" TargetMode="External"/><Relationship Id="rId1003" Type="http://schemas.openxmlformats.org/officeDocument/2006/relationships/hyperlink" Target="https://tenderland.ru/redirect?url=File/GetAll?entityId=1715894740&amp;entityType=1" TargetMode="External"/><Relationship Id="rId4573" Type="http://schemas.openxmlformats.org/officeDocument/2006/relationships/hyperlink" Target="https://tenderland.ru/redirect?url=File/GetAll?entityId=1377663677&amp;entityType=1" TargetMode="External"/><Relationship Id="rId5624" Type="http://schemas.openxmlformats.org/officeDocument/2006/relationships/hyperlink" Target="https://tenderland.ru/redirect?url=File/GetAll?entityId=1460985806&amp;entityType=1" TargetMode="External"/><Relationship Id="rId8030" Type="http://schemas.openxmlformats.org/officeDocument/2006/relationships/hyperlink" Target="https://tenderland.ru/redirect?url=File/GetAll?entityId=1506862715&amp;entityType=1" TargetMode="External"/><Relationship Id="rId3175" Type="http://schemas.openxmlformats.org/officeDocument/2006/relationships/hyperlink" Target="https://tenderland.ru/redirect?url=File/GetAll?entityId=1424412180&amp;entityType=1" TargetMode="External"/><Relationship Id="rId4226" Type="http://schemas.openxmlformats.org/officeDocument/2006/relationships/hyperlink" Target="https://tenderland.ru/redirect?url=File/GetAll?entityId=1356379977&amp;entityType=1" TargetMode="External"/><Relationship Id="rId4640" Type="http://schemas.openxmlformats.org/officeDocument/2006/relationships/hyperlink" Target="https://tenderland.ru/redirect?url=File/GetAll?entityId=1715496288&amp;entityType=1" TargetMode="External"/><Relationship Id="rId7796" Type="http://schemas.openxmlformats.org/officeDocument/2006/relationships/hyperlink" Target="https://tenderland.ru/redirect?url=File/GetAll?entityId=1370574973&amp;entityType=1" TargetMode="External"/><Relationship Id="rId8847" Type="http://schemas.openxmlformats.org/officeDocument/2006/relationships/hyperlink" Target="https://tenderland.ru/redirect?url=File/GetAll?entityId=1543427764&amp;entityType=1" TargetMode="External"/><Relationship Id="rId2191" Type="http://schemas.openxmlformats.org/officeDocument/2006/relationships/hyperlink" Target="https://tenderland.ru/redirect?url=File/GetAll?entityId=1681491051&amp;entityType=1" TargetMode="External"/><Relationship Id="rId3242" Type="http://schemas.openxmlformats.org/officeDocument/2006/relationships/hyperlink" Target="https://tenderland.ru/redirect?url=File/GetAll?entityId=1469990836&amp;entityType=1" TargetMode="External"/><Relationship Id="rId6398" Type="http://schemas.openxmlformats.org/officeDocument/2006/relationships/hyperlink" Target="https://tenderland.ru/redirect?url=File/GetAll?entityId=1498572065&amp;entityType=1" TargetMode="External"/><Relationship Id="rId7449" Type="http://schemas.openxmlformats.org/officeDocument/2006/relationships/hyperlink" Target="https://tenderland.ru/redirect?url=File/GetAll?entityId=1722863896&amp;entityType=1" TargetMode="External"/><Relationship Id="rId163" Type="http://schemas.openxmlformats.org/officeDocument/2006/relationships/hyperlink" Target="https://tenderland.ru/redirect?url=File/GetAll?entityId=1433529239&amp;entityType=1" TargetMode="External"/><Relationship Id="rId6465" Type="http://schemas.openxmlformats.org/officeDocument/2006/relationships/hyperlink" Target="https://tenderland.ru/redirect?url=File/GetAll?entityId=1320948380&amp;entityType=1" TargetMode="External"/><Relationship Id="rId7516" Type="http://schemas.openxmlformats.org/officeDocument/2006/relationships/hyperlink" Target="https://tenderland.ru/redirect?url=File/GetAll?entityId=1393466101&amp;entityType=1" TargetMode="External"/><Relationship Id="rId7863" Type="http://schemas.openxmlformats.org/officeDocument/2006/relationships/hyperlink" Target="https://tenderland.ru/redirect?url=File/GetAll?entityId=1552927581&amp;entityType=1" TargetMode="External"/><Relationship Id="rId8914" Type="http://schemas.openxmlformats.org/officeDocument/2006/relationships/hyperlink" Target="https://tenderland.ru/redirect?url=File/GetAll?entityId=1339106252&amp;entityType=1" TargetMode="External"/><Relationship Id="rId230" Type="http://schemas.openxmlformats.org/officeDocument/2006/relationships/hyperlink" Target="https://tenderland.ru/redirect?url=File/GetAll?entityId=1392012797&amp;entityType=1" TargetMode="External"/><Relationship Id="rId5067" Type="http://schemas.openxmlformats.org/officeDocument/2006/relationships/hyperlink" Target="https://tenderland.ru/redirect?url=File/GetAll?entityId=1451999211&amp;entityType=1" TargetMode="External"/><Relationship Id="rId6118" Type="http://schemas.openxmlformats.org/officeDocument/2006/relationships/hyperlink" Target="https://tenderland.ru/redirect?url=File/GetAll?entityId=1424424782&amp;entityType=1" TargetMode="External"/><Relationship Id="rId7930" Type="http://schemas.openxmlformats.org/officeDocument/2006/relationships/hyperlink" Target="https://tenderland.ru/redirect?url=File/GetAll?entityId=1472437705&amp;entityType=1" TargetMode="External"/><Relationship Id="rId4083" Type="http://schemas.openxmlformats.org/officeDocument/2006/relationships/hyperlink" Target="https://tenderland.ru/redirect?url=File/GetAll?entityId=1523245330&amp;entityType=1" TargetMode="External"/><Relationship Id="rId5481" Type="http://schemas.openxmlformats.org/officeDocument/2006/relationships/hyperlink" Target="https://tenderland.ru/redirect?url=File/GetAll?entityId=1508253120&amp;entityType=1" TargetMode="External"/><Relationship Id="rId6532" Type="http://schemas.openxmlformats.org/officeDocument/2006/relationships/hyperlink" Target="https://tenderland.ru/redirect?url=File/GetAll?entityId=1405974697&amp;entityType=1" TargetMode="External"/><Relationship Id="rId1677" Type="http://schemas.openxmlformats.org/officeDocument/2006/relationships/hyperlink" Target="https://tenderland.ru/redirect?url=File/GetAll?entityId=1271897370&amp;entityType=1" TargetMode="External"/><Relationship Id="rId2728" Type="http://schemas.openxmlformats.org/officeDocument/2006/relationships/hyperlink" Target="https://tenderland.ru/redirect?url=File/GetAll?entityId=1712581528&amp;entityType=1" TargetMode="External"/><Relationship Id="rId5134" Type="http://schemas.openxmlformats.org/officeDocument/2006/relationships/hyperlink" Target="https://tenderland.ru/redirect?url=File/GetAll?entityId=1606426195&amp;entityType=1" TargetMode="External"/><Relationship Id="rId1744" Type="http://schemas.openxmlformats.org/officeDocument/2006/relationships/hyperlink" Target="https://tenderland.ru/redirect?url=File/GetAll?entityId=1389755862&amp;entityType=1" TargetMode="External"/><Relationship Id="rId4150" Type="http://schemas.openxmlformats.org/officeDocument/2006/relationships/hyperlink" Target="https://tenderland.ru/redirect?url=File/GetAll?entityId=1441323685&amp;entityType=1" TargetMode="External"/><Relationship Id="rId5201" Type="http://schemas.openxmlformats.org/officeDocument/2006/relationships/hyperlink" Target="https://tenderland.ru/redirect?url=File/GetAll?entityId=1563978660&amp;entityType=1" TargetMode="External"/><Relationship Id="rId8357" Type="http://schemas.openxmlformats.org/officeDocument/2006/relationships/hyperlink" Target="https://tenderland.ru/redirect?url=File/GetAll?entityId=1253995106&amp;entityType=1" TargetMode="External"/><Relationship Id="rId8771" Type="http://schemas.openxmlformats.org/officeDocument/2006/relationships/hyperlink" Target="https://tenderland.ru/redirect?url=File/GetAll?entityId=1495438165&amp;entityType=1" TargetMode="External"/><Relationship Id="rId36" Type="http://schemas.openxmlformats.org/officeDocument/2006/relationships/hyperlink" Target="https://tenderland.ru/redirect?url=File/GetAll?entityId=1400823691&amp;entityType=1" TargetMode="External"/><Relationship Id="rId4967" Type="http://schemas.openxmlformats.org/officeDocument/2006/relationships/hyperlink" Target="https://tenderland.ru/redirect?url=File/GetAll?entityId=1345487551&amp;entityType=1" TargetMode="External"/><Relationship Id="rId7373" Type="http://schemas.openxmlformats.org/officeDocument/2006/relationships/hyperlink" Target="https://tenderland.ru/redirect?url=File/GetAll?entityId=1393407944&amp;entityType=1" TargetMode="External"/><Relationship Id="rId8424" Type="http://schemas.openxmlformats.org/officeDocument/2006/relationships/hyperlink" Target="https://tenderland.ru/redirect?url=File/GetAll?entityId=1443554943&amp;entityType=1" TargetMode="External"/><Relationship Id="rId1811" Type="http://schemas.openxmlformats.org/officeDocument/2006/relationships/hyperlink" Target="https://tenderland.ru/redirect?url=File/GetAll?entityId=1430772676&amp;entityType=1" TargetMode="External"/><Relationship Id="rId3569" Type="http://schemas.openxmlformats.org/officeDocument/2006/relationships/hyperlink" Target="https://tenderland.ru/redirect?url=File/GetAll?entityId=1318362463&amp;entityType=1" TargetMode="External"/><Relationship Id="rId7026" Type="http://schemas.openxmlformats.org/officeDocument/2006/relationships/hyperlink" Target="https://tenderland.ru/redirect?url=File/GetAll?entityId=1509070028&amp;entityType=1" TargetMode="External"/><Relationship Id="rId7440" Type="http://schemas.openxmlformats.org/officeDocument/2006/relationships/hyperlink" Target="https://tenderland.ru/redirect?url=File/GetAll?entityId=1374381249&amp;entityType=1" TargetMode="External"/><Relationship Id="rId3983" Type="http://schemas.openxmlformats.org/officeDocument/2006/relationships/hyperlink" Target="https://tenderland.ru/redirect?url=File/GetAll?entityId=1270198565&amp;entityType=1" TargetMode="External"/><Relationship Id="rId6042" Type="http://schemas.openxmlformats.org/officeDocument/2006/relationships/hyperlink" Target="https://tenderland.ru/redirect?url=File/GetAll?entityId=1352931599&amp;entityType=1" TargetMode="External"/><Relationship Id="rId9198" Type="http://schemas.openxmlformats.org/officeDocument/2006/relationships/hyperlink" Target="https://tenderland.ru/redirect?url=File/GetAll?entityId=1556184318&amp;entityType=1" TargetMode="External"/><Relationship Id="rId1187" Type="http://schemas.openxmlformats.org/officeDocument/2006/relationships/hyperlink" Target="https://tenderland.ru/redirect?url=File/GetAll?entityId=1318643373&amp;entityType=1" TargetMode="External"/><Relationship Id="rId2585" Type="http://schemas.openxmlformats.org/officeDocument/2006/relationships/hyperlink" Target="https://tenderland.ru/redirect?url=File/GetAll?entityId=1350859894&amp;entityType=1" TargetMode="External"/><Relationship Id="rId3636" Type="http://schemas.openxmlformats.org/officeDocument/2006/relationships/hyperlink" Target="https://tenderland.ru/redirect?url=File/GetAll?entityId=1352985217&amp;entityType=1" TargetMode="External"/><Relationship Id="rId557" Type="http://schemas.openxmlformats.org/officeDocument/2006/relationships/hyperlink" Target="https://tenderland.ru/redirect?url=File/GetAll?entityId=1636841954&amp;entityType=1" TargetMode="External"/><Relationship Id="rId971" Type="http://schemas.openxmlformats.org/officeDocument/2006/relationships/hyperlink" Target="https://tenderland.ru/redirect?url=File/GetAll?entityId=1383944240&amp;entityType=1" TargetMode="External"/><Relationship Id="rId2238" Type="http://schemas.openxmlformats.org/officeDocument/2006/relationships/hyperlink" Target="https://tenderland.ru/redirect?url=File/GetAll?entityId=1390210892&amp;entityType=1" TargetMode="External"/><Relationship Id="rId2652" Type="http://schemas.openxmlformats.org/officeDocument/2006/relationships/hyperlink" Target="https://tenderland.ru/redirect?url=File/GetAll?entityId=1362600010&amp;entityType=1" TargetMode="External"/><Relationship Id="rId3703" Type="http://schemas.openxmlformats.org/officeDocument/2006/relationships/hyperlink" Target="https://tenderland.ru/redirect?url=File/GetAll?entityId=1485649477&amp;entityType=1" TargetMode="External"/><Relationship Id="rId6859" Type="http://schemas.openxmlformats.org/officeDocument/2006/relationships/hyperlink" Target="https://tenderland.ru/redirect?url=File/GetAll?entityId=1416276691&amp;entityType=1" TargetMode="External"/><Relationship Id="rId9265" Type="http://schemas.openxmlformats.org/officeDocument/2006/relationships/hyperlink" Target="https://tenderland.ru/redirect?url=File/GetAll?entityId=1775299067&amp;entityType=1" TargetMode="External"/><Relationship Id="rId624" Type="http://schemas.openxmlformats.org/officeDocument/2006/relationships/hyperlink" Target="https://tenderland.ru/redirect?url=File/GetAll?entityId=1595757865&amp;entityType=1" TargetMode="External"/><Relationship Id="rId1254" Type="http://schemas.openxmlformats.org/officeDocument/2006/relationships/hyperlink" Target="https://tenderland.ru/redirect?url=File/GetAll?entityId=1398238129&amp;entityType=1" TargetMode="External"/><Relationship Id="rId2305" Type="http://schemas.openxmlformats.org/officeDocument/2006/relationships/hyperlink" Target="https://tenderland.ru/redirect?url=File/GetAll?entityId=1793022960&amp;entityType=1" TargetMode="External"/><Relationship Id="rId5875" Type="http://schemas.openxmlformats.org/officeDocument/2006/relationships/hyperlink" Target="https://tenderland.ru/redirect?url=File/GetAll?entityId=1381575906&amp;entityType=1" TargetMode="External"/><Relationship Id="rId6926" Type="http://schemas.openxmlformats.org/officeDocument/2006/relationships/hyperlink" Target="https://tenderland.ru/redirect?url=File/GetAll?entityId=1479724992&amp;entityType=1" TargetMode="External"/><Relationship Id="rId8281" Type="http://schemas.openxmlformats.org/officeDocument/2006/relationships/hyperlink" Target="https://tenderland.ru/redirect?url=File/GetAll?entityId=1367375480&amp;entityType=1" TargetMode="External"/><Relationship Id="rId1321" Type="http://schemas.openxmlformats.org/officeDocument/2006/relationships/hyperlink" Target="https://tenderland.ru/redirect?url=File/GetAll?entityId=1561263401&amp;entityType=1" TargetMode="External"/><Relationship Id="rId4477" Type="http://schemas.openxmlformats.org/officeDocument/2006/relationships/hyperlink" Target="https://tenderland.ru/redirect?url=File/GetAll?entityId=1397571236&amp;entityType=1" TargetMode="External"/><Relationship Id="rId4891" Type="http://schemas.openxmlformats.org/officeDocument/2006/relationships/hyperlink" Target="https://tenderland.ru/redirect?url=File/GetAll?entityId=1294776522&amp;entityType=1" TargetMode="External"/><Relationship Id="rId5528" Type="http://schemas.openxmlformats.org/officeDocument/2006/relationships/hyperlink" Target="https://tenderland.ru/redirect?url=File/GetAll?entityId=1315979330&amp;entityType=1" TargetMode="External"/><Relationship Id="rId3079" Type="http://schemas.openxmlformats.org/officeDocument/2006/relationships/hyperlink" Target="https://tenderland.ru/redirect?url=File/GetAll?entityId=1686435781&amp;entityType=1" TargetMode="External"/><Relationship Id="rId3493" Type="http://schemas.openxmlformats.org/officeDocument/2006/relationships/hyperlink" Target="https://tenderland.ru/redirect?url=File/GetAll?entityId=1495470629&amp;entityType=1" TargetMode="External"/><Relationship Id="rId4544" Type="http://schemas.openxmlformats.org/officeDocument/2006/relationships/hyperlink" Target="https://tenderland.ru/redirect?url=File/GetAll?entityId=1381525880&amp;entityType=1" TargetMode="External"/><Relationship Id="rId5942" Type="http://schemas.openxmlformats.org/officeDocument/2006/relationships/hyperlink" Target="https://tenderland.ru/redirect?url=File/GetAll?entityId=1478327012&amp;entityType=1" TargetMode="External"/><Relationship Id="rId8001" Type="http://schemas.openxmlformats.org/officeDocument/2006/relationships/hyperlink" Target="https://tenderland.ru/redirect?url=File/GetAll?entityId=1358726743&amp;entityType=1" TargetMode="External"/><Relationship Id="rId2095" Type="http://schemas.openxmlformats.org/officeDocument/2006/relationships/hyperlink" Target="https://tenderland.ru/redirect?url=File/GetAll?entityId=1320957852&amp;entityType=1" TargetMode="External"/><Relationship Id="rId3146" Type="http://schemas.openxmlformats.org/officeDocument/2006/relationships/hyperlink" Target="https://tenderland.ru/redirect?url=File/GetAll?entityId=1403620982&amp;entityType=1" TargetMode="External"/><Relationship Id="rId481" Type="http://schemas.openxmlformats.org/officeDocument/2006/relationships/hyperlink" Target="https://tenderland.ru/redirect?url=File/GetAll?entityId=1352942695&amp;entityType=1" TargetMode="External"/><Relationship Id="rId2162" Type="http://schemas.openxmlformats.org/officeDocument/2006/relationships/hyperlink" Target="https://tenderland.ru/redirect?url=File/GetAll?entityId=1336652317&amp;entityType=1" TargetMode="External"/><Relationship Id="rId3560" Type="http://schemas.openxmlformats.org/officeDocument/2006/relationships/hyperlink" Target="https://tenderland.ru/redirect?url=File/GetAll?entityId=1391384948&amp;entityType=1" TargetMode="External"/><Relationship Id="rId4611" Type="http://schemas.openxmlformats.org/officeDocument/2006/relationships/hyperlink" Target="https://tenderland.ru/redirect?url=File/GetAll?entityId=1365286211&amp;entityType=1" TargetMode="External"/><Relationship Id="rId6369" Type="http://schemas.openxmlformats.org/officeDocument/2006/relationships/hyperlink" Target="https://tenderland.ru/redirect?url=File/GetAll?entityId=1367341950&amp;entityType=1" TargetMode="External"/><Relationship Id="rId7767" Type="http://schemas.openxmlformats.org/officeDocument/2006/relationships/hyperlink" Target="https://tenderland.ru/redirect?url=File/GetAll?entityId=1478515814&amp;entityType=1" TargetMode="External"/><Relationship Id="rId8818" Type="http://schemas.openxmlformats.org/officeDocument/2006/relationships/hyperlink" Target="https://tenderland.ru/redirect?url=File/GetAll?entityId=1700799698&amp;entityType=1" TargetMode="External"/><Relationship Id="rId134" Type="http://schemas.openxmlformats.org/officeDocument/2006/relationships/hyperlink" Target="https://tenderland.ru/redirect?url=File/GetAll?entityId=1348295780&amp;entityType=1" TargetMode="External"/><Relationship Id="rId3213" Type="http://schemas.openxmlformats.org/officeDocument/2006/relationships/hyperlink" Target="https://tenderland.ru/redirect?url=File/GetAll?entityId=1280035210&amp;entityType=1" TargetMode="External"/><Relationship Id="rId6783" Type="http://schemas.openxmlformats.org/officeDocument/2006/relationships/hyperlink" Target="https://tenderland.ru/redirect?url=File/GetAll?entityId=1519092198&amp;entityType=1" TargetMode="External"/><Relationship Id="rId7834" Type="http://schemas.openxmlformats.org/officeDocument/2006/relationships/hyperlink" Target="https://tenderland.ru/redirect?url=File/GetAll?entityId=1369609215&amp;entityType=1" TargetMode="External"/><Relationship Id="rId2979" Type="http://schemas.openxmlformats.org/officeDocument/2006/relationships/hyperlink" Target="https://tenderland.ru/redirect?url=File/GetAll?entityId=1783028147&amp;entityType=1" TargetMode="External"/><Relationship Id="rId5385" Type="http://schemas.openxmlformats.org/officeDocument/2006/relationships/hyperlink" Target="https://tenderland.ru/redirect?url=File/GetAll?entityId=1406706691&amp;entityType=1" TargetMode="External"/><Relationship Id="rId6436" Type="http://schemas.openxmlformats.org/officeDocument/2006/relationships/hyperlink" Target="https://tenderland.ru/redirect?url=File/GetAll?entityId=1312185020&amp;entityType=1" TargetMode="External"/><Relationship Id="rId6850" Type="http://schemas.openxmlformats.org/officeDocument/2006/relationships/hyperlink" Target="https://tenderland.ru/redirect?url=File/GetAll?entityId=1393320460&amp;entityType=1" TargetMode="External"/><Relationship Id="rId7901" Type="http://schemas.openxmlformats.org/officeDocument/2006/relationships/hyperlink" Target="https://tenderland.ru/redirect?url=File/GetAll?entityId=1491391996&amp;entityType=1" TargetMode="External"/><Relationship Id="rId201" Type="http://schemas.openxmlformats.org/officeDocument/2006/relationships/hyperlink" Target="https://tenderland.ru/redirect?url=File/GetAll?entityId=1393193290&amp;entityType=1" TargetMode="External"/><Relationship Id="rId1995" Type="http://schemas.openxmlformats.org/officeDocument/2006/relationships/hyperlink" Target="https://tenderland.ru/redirect?url=File/GetAll?entityId=1339102652&amp;entityType=1" TargetMode="External"/><Relationship Id="rId5038" Type="http://schemas.openxmlformats.org/officeDocument/2006/relationships/hyperlink" Target="https://tenderland.ru/redirect?url=File/GetAll?entityId=1395680356&amp;entityType=1" TargetMode="External"/><Relationship Id="rId5452" Type="http://schemas.openxmlformats.org/officeDocument/2006/relationships/hyperlink" Target="https://tenderland.ru/redirect?url=File/GetAll?entityId=1630682135&amp;entityType=1" TargetMode="External"/><Relationship Id="rId6503" Type="http://schemas.openxmlformats.org/officeDocument/2006/relationships/hyperlink" Target="https://tenderland.ru/redirect?url=File/GetAll?entityId=1690279422&amp;entityType=1" TargetMode="External"/><Relationship Id="rId1648" Type="http://schemas.openxmlformats.org/officeDocument/2006/relationships/hyperlink" Target="https://tenderland.ru/redirect?url=File/GetAll?entityId=1413917022&amp;entityType=1" TargetMode="External"/><Relationship Id="rId4054" Type="http://schemas.openxmlformats.org/officeDocument/2006/relationships/hyperlink" Target="https://tenderland.ru/redirect?url=File/GetAll?entityId=1468982657&amp;entityType=1" TargetMode="External"/><Relationship Id="rId5105" Type="http://schemas.openxmlformats.org/officeDocument/2006/relationships/hyperlink" Target="https://tenderland.ru/redirect?url=File/GetAll?entityId=1520445069&amp;entityType=1" TargetMode="External"/><Relationship Id="rId8675" Type="http://schemas.openxmlformats.org/officeDocument/2006/relationships/hyperlink" Target="https://tenderland.ru/redirect?url=File/GetAll?entityId=1662866497&amp;entityType=1" TargetMode="External"/><Relationship Id="rId3070" Type="http://schemas.openxmlformats.org/officeDocument/2006/relationships/hyperlink" Target="https://tenderland.ru/redirect?url=File/GetAll?entityId=1376793133&amp;entityType=1" TargetMode="External"/><Relationship Id="rId4121" Type="http://schemas.openxmlformats.org/officeDocument/2006/relationships/hyperlink" Target="https://tenderland.ru/redirect?url=File/GetAll?entityId=1339048424&amp;entityType=1" TargetMode="External"/><Relationship Id="rId7277" Type="http://schemas.openxmlformats.org/officeDocument/2006/relationships/hyperlink" Target="https://tenderland.ru/redirect?url=File/GetAll?entityId=1418629396&amp;entityType=1" TargetMode="External"/><Relationship Id="rId8328" Type="http://schemas.openxmlformats.org/officeDocument/2006/relationships/hyperlink" Target="https://tenderland.ru/redirect?url=File/GetAll?entityId=1756561535&amp;entityType=1" TargetMode="External"/><Relationship Id="rId1715" Type="http://schemas.openxmlformats.org/officeDocument/2006/relationships/hyperlink" Target="https://tenderland.ru/redirect?url=File/GetAll?entityId=1532694423&amp;entityType=1" TargetMode="External"/><Relationship Id="rId6293" Type="http://schemas.openxmlformats.org/officeDocument/2006/relationships/hyperlink" Target="https://tenderland.ru/redirect?url=File/GetAll?entityId=1320785559&amp;entityType=1" TargetMode="External"/><Relationship Id="rId7691" Type="http://schemas.openxmlformats.org/officeDocument/2006/relationships/hyperlink" Target="https://tenderland.ru/redirect?url=File/GetAll?entityId=1520501598&amp;entityType=1" TargetMode="External"/><Relationship Id="rId8742" Type="http://schemas.openxmlformats.org/officeDocument/2006/relationships/hyperlink" Target="https://tenderland.ru/redirect?url=File/GetAll?entityId=1695892093&amp;entityType=1" TargetMode="External"/><Relationship Id="rId3887" Type="http://schemas.openxmlformats.org/officeDocument/2006/relationships/hyperlink" Target="https://tenderland.ru/redirect?url=File/GetAll?entityId=1449518420&amp;entityType=1" TargetMode="External"/><Relationship Id="rId4938" Type="http://schemas.openxmlformats.org/officeDocument/2006/relationships/hyperlink" Target="https://tenderland.ru/redirect?url=File/GetAll?entityId=1369778128&amp;entityType=1" TargetMode="External"/><Relationship Id="rId7344" Type="http://schemas.openxmlformats.org/officeDocument/2006/relationships/hyperlink" Target="https://tenderland.ru/redirect?url=File/GetAll?entityId=1333015928&amp;entityType=1" TargetMode="External"/><Relationship Id="rId2489" Type="http://schemas.openxmlformats.org/officeDocument/2006/relationships/hyperlink" Target="https://tenderland.ru/redirect?url=File/GetAll?entityId=1342000279&amp;entityType=1" TargetMode="External"/><Relationship Id="rId3954" Type="http://schemas.openxmlformats.org/officeDocument/2006/relationships/hyperlink" Target="https://tenderland.ru/redirect?url=File/GetAll?entityId=1416482798&amp;entityType=1" TargetMode="External"/><Relationship Id="rId6360" Type="http://schemas.openxmlformats.org/officeDocument/2006/relationships/hyperlink" Target="https://tenderland.ru/redirect?url=File/GetAll?entityId=1336575513&amp;entityType=1" TargetMode="External"/><Relationship Id="rId7411" Type="http://schemas.openxmlformats.org/officeDocument/2006/relationships/hyperlink" Target="https://tenderland.ru/redirect?url=File/GetAll?entityId=1467919188&amp;entityType=1" TargetMode="External"/><Relationship Id="rId875" Type="http://schemas.openxmlformats.org/officeDocument/2006/relationships/hyperlink" Target="https://tenderland.ru/redirect?url=File/GetAll?entityId=1488949288&amp;entityType=1" TargetMode="External"/><Relationship Id="rId2556" Type="http://schemas.openxmlformats.org/officeDocument/2006/relationships/hyperlink" Target="https://tenderland.ru/redirect?url=File/GetAll?entityId=1419212920&amp;entityType=1" TargetMode="External"/><Relationship Id="rId2970" Type="http://schemas.openxmlformats.org/officeDocument/2006/relationships/hyperlink" Target="https://tenderland.ru/redirect?url=File/GetAll?entityId=1669284387&amp;entityType=1" TargetMode="External"/><Relationship Id="rId3607" Type="http://schemas.openxmlformats.org/officeDocument/2006/relationships/hyperlink" Target="https://tenderland.ru/redirect?url=File/GetAll?entityId=1346081677&amp;entityType=1" TargetMode="External"/><Relationship Id="rId6013" Type="http://schemas.openxmlformats.org/officeDocument/2006/relationships/hyperlink" Target="https://tenderland.ru/redirect?url=File/GetAll?entityId=1308377198&amp;entityType=1" TargetMode="External"/><Relationship Id="rId9169" Type="http://schemas.openxmlformats.org/officeDocument/2006/relationships/hyperlink" Target="https://tenderland.ru/redirect?url=File/GetAll?entityId=1421669182&amp;entityType=1" TargetMode="External"/><Relationship Id="rId528" Type="http://schemas.openxmlformats.org/officeDocument/2006/relationships/hyperlink" Target="https://tenderland.ru/redirect?url=File/GetAll?entityId=1697331080&amp;entityType=1" TargetMode="External"/><Relationship Id="rId942" Type="http://schemas.openxmlformats.org/officeDocument/2006/relationships/hyperlink" Target="https://tenderland.ru/redirect?url=File/GetAll?entityId=1416500208&amp;entityType=1" TargetMode="External"/><Relationship Id="rId1158" Type="http://schemas.openxmlformats.org/officeDocument/2006/relationships/hyperlink" Target="https://tenderland.ru/redirect?url=File/GetAll?entityId=1571908963&amp;entityType=1" TargetMode="External"/><Relationship Id="rId1572" Type="http://schemas.openxmlformats.org/officeDocument/2006/relationships/hyperlink" Target="https://tenderland.ru/redirect?url=File/GetAll?entityId=1485367080&amp;entityType=1" TargetMode="External"/><Relationship Id="rId2209" Type="http://schemas.openxmlformats.org/officeDocument/2006/relationships/hyperlink" Target="https://tenderland.ru/redirect?url=File/GetAll?entityId=1606638091&amp;entityType=1" TargetMode="External"/><Relationship Id="rId2623" Type="http://schemas.openxmlformats.org/officeDocument/2006/relationships/hyperlink" Target="https://tenderland.ru/redirect?url=File/GetAll?entityId=1772965668&amp;entityType=1" TargetMode="External"/><Relationship Id="rId5779" Type="http://schemas.openxmlformats.org/officeDocument/2006/relationships/hyperlink" Target="https://tenderland.ru/redirect?url=File/GetAll?entityId=1400859330&amp;entityType=1" TargetMode="External"/><Relationship Id="rId8185" Type="http://schemas.openxmlformats.org/officeDocument/2006/relationships/hyperlink" Target="https://tenderland.ru/redirect?url=File/GetAll?entityId=1390580885&amp;entityType=1" TargetMode="External"/><Relationship Id="rId9236" Type="http://schemas.openxmlformats.org/officeDocument/2006/relationships/hyperlink" Target="https://tenderland.ru/redirect?url=File/GetAll?entityId=1772716278&amp;entityType=1" TargetMode="External"/><Relationship Id="rId1225" Type="http://schemas.openxmlformats.org/officeDocument/2006/relationships/hyperlink" Target="https://tenderland.ru/redirect?url=File/GetAll?entityId=1398165942&amp;entityType=1" TargetMode="External"/><Relationship Id="rId8252" Type="http://schemas.openxmlformats.org/officeDocument/2006/relationships/hyperlink" Target="https://tenderland.ru/redirect?url=File/GetAll?entityId=1570069625&amp;entityType=1" TargetMode="External"/><Relationship Id="rId3397" Type="http://schemas.openxmlformats.org/officeDocument/2006/relationships/hyperlink" Target="https://tenderland.ru/redirect?url=File/GetAll?entityId=1732668884&amp;entityType=1" TargetMode="External"/><Relationship Id="rId4795" Type="http://schemas.openxmlformats.org/officeDocument/2006/relationships/hyperlink" Target="https://tenderland.ru/redirect?url=File/GetAll?entityId=1585534380&amp;entityType=1" TargetMode="External"/><Relationship Id="rId5846" Type="http://schemas.openxmlformats.org/officeDocument/2006/relationships/hyperlink" Target="https://tenderland.ru/redirect?url=File/GetAll?entityId=1521886448&amp;entityType=1" TargetMode="External"/><Relationship Id="rId4448" Type="http://schemas.openxmlformats.org/officeDocument/2006/relationships/hyperlink" Target="https://tenderland.ru/redirect?url=File/GetAll?entityId=1408512279&amp;entityType=1" TargetMode="External"/><Relationship Id="rId4862" Type="http://schemas.openxmlformats.org/officeDocument/2006/relationships/hyperlink" Target="https://tenderland.ru/redirect?url=File/GetAll?entityId=1177060236&amp;entityType=1" TargetMode="External"/><Relationship Id="rId5913" Type="http://schemas.openxmlformats.org/officeDocument/2006/relationships/hyperlink" Target="https://tenderland.ru/redirect?url=File/GetAll?entityId=1501218775&amp;entityType=1" TargetMode="External"/><Relationship Id="rId3464" Type="http://schemas.openxmlformats.org/officeDocument/2006/relationships/hyperlink" Target="https://tenderland.ru/redirect?url=File/GetAll?entityId=1708249122&amp;entityType=1" TargetMode="External"/><Relationship Id="rId4515" Type="http://schemas.openxmlformats.org/officeDocument/2006/relationships/hyperlink" Target="https://tenderland.ru/redirect?url=File/GetAll?entityId=1398734273&amp;entityType=1" TargetMode="External"/><Relationship Id="rId385" Type="http://schemas.openxmlformats.org/officeDocument/2006/relationships/hyperlink" Target="https://tenderland.ru/redirect?url=File/GetAll?entityId=1544658589&amp;entityType=1" TargetMode="External"/><Relationship Id="rId2066" Type="http://schemas.openxmlformats.org/officeDocument/2006/relationships/hyperlink" Target="https://tenderland.ru/redirect?url=File/GetAll?entityId=1297929056&amp;entityType=1" TargetMode="External"/><Relationship Id="rId2480" Type="http://schemas.openxmlformats.org/officeDocument/2006/relationships/hyperlink" Target="https://tenderland.ru/redirect?url=File/GetAll?entityId=1306595805&amp;entityType=1" TargetMode="External"/><Relationship Id="rId3117" Type="http://schemas.openxmlformats.org/officeDocument/2006/relationships/hyperlink" Target="https://tenderland.ru/redirect?url=File/GetAll?entityId=1651938821&amp;entityType=1" TargetMode="External"/><Relationship Id="rId3531" Type="http://schemas.openxmlformats.org/officeDocument/2006/relationships/hyperlink" Target="https://tenderland.ru/redirect?url=File/GetAll?entityId=1419192024&amp;entityType=1" TargetMode="External"/><Relationship Id="rId6687" Type="http://schemas.openxmlformats.org/officeDocument/2006/relationships/hyperlink" Target="https://tenderland.ru/redirect?url=File/GetAll?entityId=1472664117&amp;entityType=1" TargetMode="External"/><Relationship Id="rId7738" Type="http://schemas.openxmlformats.org/officeDocument/2006/relationships/hyperlink" Target="https://tenderland.ru/redirect?url=File/GetAll?entityId=1558359015&amp;entityType=1" TargetMode="External"/><Relationship Id="rId9093" Type="http://schemas.openxmlformats.org/officeDocument/2006/relationships/hyperlink" Target="https://tenderland.ru/redirect?url=File/GetAll?entityId=1775289589&amp;entityType=1" TargetMode="External"/><Relationship Id="rId452" Type="http://schemas.openxmlformats.org/officeDocument/2006/relationships/hyperlink" Target="https://tenderland.ru/redirect?url=File/GetAll?entityId=1323035216&amp;entityType=1" TargetMode="External"/><Relationship Id="rId1082" Type="http://schemas.openxmlformats.org/officeDocument/2006/relationships/hyperlink" Target="https://tenderland.ru/redirect?url=File/GetAll?entityId=1303020857&amp;entityType=1" TargetMode="External"/><Relationship Id="rId2133" Type="http://schemas.openxmlformats.org/officeDocument/2006/relationships/hyperlink" Target="https://tenderland.ru/redirect?url=File/GetAll?entityId=1350593078&amp;entityType=1" TargetMode="External"/><Relationship Id="rId5289" Type="http://schemas.openxmlformats.org/officeDocument/2006/relationships/hyperlink" Target="https://tenderland.ru/redirect?url=File/GetAll?entityId=1355088607&amp;entityType=1" TargetMode="External"/><Relationship Id="rId6754" Type="http://schemas.openxmlformats.org/officeDocument/2006/relationships/hyperlink" Target="https://tenderland.ru/redirect?url=File/GetAll?entityId=1461164576&amp;entityType=1" TargetMode="External"/><Relationship Id="rId7805" Type="http://schemas.openxmlformats.org/officeDocument/2006/relationships/hyperlink" Target="https://tenderland.ru/redirect?url=File/GetAll?entityId=1393000564&amp;entityType=1" TargetMode="External"/><Relationship Id="rId9160" Type="http://schemas.openxmlformats.org/officeDocument/2006/relationships/hyperlink" Target="https://tenderland.ru/redirect?url=File/GetAll?entityId=1631732745&amp;entityType=1" TargetMode="External"/><Relationship Id="rId105" Type="http://schemas.openxmlformats.org/officeDocument/2006/relationships/hyperlink" Target="https://tenderland.ru/redirect?url=File/GetAll?entityId=1346091221&amp;entityType=1" TargetMode="External"/><Relationship Id="rId2200" Type="http://schemas.openxmlformats.org/officeDocument/2006/relationships/hyperlink" Target="https://tenderland.ru/redirect?url=File/GetAll?entityId=1312212197&amp;entityType=1" TargetMode="External"/><Relationship Id="rId5356" Type="http://schemas.openxmlformats.org/officeDocument/2006/relationships/hyperlink" Target="https://tenderland.ru/redirect?url=File/GetAll?entityId=1612560251&amp;entityType=1" TargetMode="External"/><Relationship Id="rId6407" Type="http://schemas.openxmlformats.org/officeDocument/2006/relationships/hyperlink" Target="https://tenderland.ru/redirect?url=File/GetAll?entityId=1466553303&amp;entityType=1" TargetMode="External"/><Relationship Id="rId1899" Type="http://schemas.openxmlformats.org/officeDocument/2006/relationships/hyperlink" Target="https://tenderland.ru/redirect?url=File/GetAll?entityId=1497388061&amp;entityType=1" TargetMode="External"/><Relationship Id="rId4372" Type="http://schemas.openxmlformats.org/officeDocument/2006/relationships/hyperlink" Target="https://tenderland.ru/redirect?url=File/GetAll?entityId=1646481241&amp;entityType=1" TargetMode="External"/><Relationship Id="rId5009" Type="http://schemas.openxmlformats.org/officeDocument/2006/relationships/hyperlink" Target="https://tenderland.ru/redirect?url=File/GetAll?entityId=1256713636&amp;entityType=1" TargetMode="External"/><Relationship Id="rId5770" Type="http://schemas.openxmlformats.org/officeDocument/2006/relationships/hyperlink" Target="https://tenderland.ru/redirect?url=File/GetAll?entityId=1283356682&amp;entityType=1" TargetMode="External"/><Relationship Id="rId6821" Type="http://schemas.openxmlformats.org/officeDocument/2006/relationships/hyperlink" Target="https://tenderland.ru/redirect?url=File/GetAll?entityId=1571792149&amp;entityType=1" TargetMode="External"/><Relationship Id="rId8579" Type="http://schemas.openxmlformats.org/officeDocument/2006/relationships/hyperlink" Target="https://tenderland.ru/redirect?url=File/GetAll?entityId=1413878062&amp;entityType=1" TargetMode="External"/><Relationship Id="rId1966" Type="http://schemas.openxmlformats.org/officeDocument/2006/relationships/hyperlink" Target="https://tenderland.ru/redirect?url=File/GetAll?entityId=1299423380&amp;entityType=1" TargetMode="External"/><Relationship Id="rId4025" Type="http://schemas.openxmlformats.org/officeDocument/2006/relationships/hyperlink" Target="https://tenderland.ru/redirect?url=File/GetAll?entityId=1407259288&amp;entityType=1" TargetMode="External"/><Relationship Id="rId5423" Type="http://schemas.openxmlformats.org/officeDocument/2006/relationships/hyperlink" Target="https://tenderland.ru/redirect?url=File/GetAll?entityId=1411520371&amp;entityType=1" TargetMode="External"/><Relationship Id="rId8993" Type="http://schemas.openxmlformats.org/officeDocument/2006/relationships/hyperlink" Target="https://tenderland.ru/redirect?url=File/GetAll?entityId=1452275528&amp;entityType=1" TargetMode="External"/><Relationship Id="rId1619" Type="http://schemas.openxmlformats.org/officeDocument/2006/relationships/hyperlink" Target="https://tenderland.ru/redirect?url=File/GetAll?entityId=1580818809&amp;entityType=1" TargetMode="External"/><Relationship Id="rId7595" Type="http://schemas.openxmlformats.org/officeDocument/2006/relationships/hyperlink" Target="https://tenderland.ru/redirect?url=File/GetAll?entityId=1696144727&amp;entityType=1" TargetMode="External"/><Relationship Id="rId8646" Type="http://schemas.openxmlformats.org/officeDocument/2006/relationships/hyperlink" Target="https://tenderland.ru/redirect?url=File/GetAll?entityId=1352201472&amp;entityType=1" TargetMode="External"/><Relationship Id="rId3041" Type="http://schemas.openxmlformats.org/officeDocument/2006/relationships/hyperlink" Target="https://tenderland.ru/redirect?url=File/GetAll?entityId=1683918858&amp;entityType=1" TargetMode="External"/><Relationship Id="rId6197" Type="http://schemas.openxmlformats.org/officeDocument/2006/relationships/hyperlink" Target="https://tenderland.ru/redirect?url=File/GetAll?entityId=1440657501&amp;entityType=1" TargetMode="External"/><Relationship Id="rId7248" Type="http://schemas.openxmlformats.org/officeDocument/2006/relationships/hyperlink" Target="https://tenderland.ru/redirect?url=File/GetAll?entityId=1376870087&amp;entityType=1" TargetMode="External"/><Relationship Id="rId7662" Type="http://schemas.openxmlformats.org/officeDocument/2006/relationships/hyperlink" Target="https://tenderland.ru/redirect?url=File/GetAll?entityId=1400159332&amp;entityType=1" TargetMode="External"/><Relationship Id="rId8713" Type="http://schemas.openxmlformats.org/officeDocument/2006/relationships/hyperlink" Target="https://tenderland.ru/redirect?url=File/GetAll?entityId=1281648880&amp;entityType=1" TargetMode="External"/><Relationship Id="rId3858" Type="http://schemas.openxmlformats.org/officeDocument/2006/relationships/hyperlink" Target="https://tenderland.ru/redirect?url=File/GetAll?entityId=1252522146&amp;entityType=1" TargetMode="External"/><Relationship Id="rId4909" Type="http://schemas.openxmlformats.org/officeDocument/2006/relationships/hyperlink" Target="https://tenderland.ru/redirect?url=File/GetAll?entityId=1365432194&amp;entityType=1" TargetMode="External"/><Relationship Id="rId6264" Type="http://schemas.openxmlformats.org/officeDocument/2006/relationships/hyperlink" Target="https://tenderland.ru/redirect?url=File/GetAll?entityId=1539216161&amp;entityType=1" TargetMode="External"/><Relationship Id="rId7315" Type="http://schemas.openxmlformats.org/officeDocument/2006/relationships/hyperlink" Target="https://tenderland.ru/redirect?url=File/GetAll?entityId=1520422420&amp;entityType=1" TargetMode="External"/><Relationship Id="rId779" Type="http://schemas.openxmlformats.org/officeDocument/2006/relationships/hyperlink" Target="https://tenderland.ru/redirect?url=File/GetAll?entityId=1687778132&amp;entityType=1" TargetMode="External"/><Relationship Id="rId5280" Type="http://schemas.openxmlformats.org/officeDocument/2006/relationships/hyperlink" Target="https://tenderland.ru/redirect?url=File/GetAll?entityId=1679185123&amp;entityType=1" TargetMode="External"/><Relationship Id="rId6331" Type="http://schemas.openxmlformats.org/officeDocument/2006/relationships/hyperlink" Target="https://tenderland.ru/redirect?url=File/GetAll?entityId=1419199640&amp;entityType=1" TargetMode="External"/><Relationship Id="rId1476" Type="http://schemas.openxmlformats.org/officeDocument/2006/relationships/hyperlink" Target="https://tenderland.ru/redirect?url=File/GetAll?entityId=1818590169&amp;entityType=1" TargetMode="External"/><Relationship Id="rId2874" Type="http://schemas.openxmlformats.org/officeDocument/2006/relationships/hyperlink" Target="https://tenderland.ru/redirect?url=File/GetAll?entityId=1297621418&amp;entityType=1" TargetMode="External"/><Relationship Id="rId3925" Type="http://schemas.openxmlformats.org/officeDocument/2006/relationships/hyperlink" Target="https://tenderland.ru/redirect?url=File/GetAll?entityId=1565319078&amp;entityType=1" TargetMode="External"/><Relationship Id="rId8089" Type="http://schemas.openxmlformats.org/officeDocument/2006/relationships/hyperlink" Target="https://tenderland.ru/redirect?url=File/GetAll?entityId=1668092495&amp;entityType=1" TargetMode="External"/><Relationship Id="rId846" Type="http://schemas.openxmlformats.org/officeDocument/2006/relationships/hyperlink" Target="https://tenderland.ru/redirect?url=File/GetAll?entityId=1312210837&amp;entityType=1" TargetMode="External"/><Relationship Id="rId1129" Type="http://schemas.openxmlformats.org/officeDocument/2006/relationships/hyperlink" Target="https://tenderland.ru/redirect?url=File/GetAll?entityId=1374371771&amp;entityType=1" TargetMode="External"/><Relationship Id="rId1890" Type="http://schemas.openxmlformats.org/officeDocument/2006/relationships/hyperlink" Target="https://tenderland.ru/redirect?url=File/GetAll?entityId=1573451166&amp;entityType=1" TargetMode="External"/><Relationship Id="rId2527" Type="http://schemas.openxmlformats.org/officeDocument/2006/relationships/hyperlink" Target="https://tenderland.ru/redirect?url=File/GetAll?entityId=1408647693&amp;entityType=1" TargetMode="External"/><Relationship Id="rId2941" Type="http://schemas.openxmlformats.org/officeDocument/2006/relationships/hyperlink" Target="https://tenderland.ru/redirect?url=File/GetAll?entityId=1467908484&amp;entityType=1" TargetMode="External"/><Relationship Id="rId5000" Type="http://schemas.openxmlformats.org/officeDocument/2006/relationships/hyperlink" Target="https://tenderland.ru/redirect?url=File/GetAll?entityId=1481922228&amp;entityType=1" TargetMode="External"/><Relationship Id="rId8156" Type="http://schemas.openxmlformats.org/officeDocument/2006/relationships/hyperlink" Target="https://tenderland.ru/redirect?url=File/GetAll?entityId=1711739049&amp;entityType=1" TargetMode="External"/><Relationship Id="rId9207" Type="http://schemas.openxmlformats.org/officeDocument/2006/relationships/hyperlink" Target="https://tenderland.ru/redirect?url=File/GetAll?entityId=1502531208&amp;entityType=1" TargetMode="External"/><Relationship Id="rId913" Type="http://schemas.openxmlformats.org/officeDocument/2006/relationships/hyperlink" Target="https://tenderland.ru/redirect?url=File/GetAll?entityId=1350835954&amp;entityType=1" TargetMode="External"/><Relationship Id="rId1543" Type="http://schemas.openxmlformats.org/officeDocument/2006/relationships/hyperlink" Target="https://tenderland.ru/redirect?url=File/GetAll?entityId=1383964914&amp;entityType=1" TargetMode="External"/><Relationship Id="rId4699" Type="http://schemas.openxmlformats.org/officeDocument/2006/relationships/hyperlink" Target="https://tenderland.ru/redirect?url=File/GetAll?entityId=1304756983&amp;entityType=1" TargetMode="External"/><Relationship Id="rId8570" Type="http://schemas.openxmlformats.org/officeDocument/2006/relationships/hyperlink" Target="https://tenderland.ru/redirect?url=File/GetAll?entityId=1804533625&amp;entityType=1" TargetMode="External"/><Relationship Id="rId1610" Type="http://schemas.openxmlformats.org/officeDocument/2006/relationships/hyperlink" Target="https://tenderland.ru/redirect?url=File/GetAll?entityId=1398312223&amp;entityType=1" TargetMode="External"/><Relationship Id="rId4766" Type="http://schemas.openxmlformats.org/officeDocument/2006/relationships/hyperlink" Target="https://tenderland.ru/redirect?url=File/GetAll?entityId=1390203986&amp;entityType=1" TargetMode="External"/><Relationship Id="rId5817" Type="http://schemas.openxmlformats.org/officeDocument/2006/relationships/hyperlink" Target="https://tenderland.ru/redirect?url=File/GetAll?entityId=1506838164&amp;entityType=1" TargetMode="External"/><Relationship Id="rId7172" Type="http://schemas.openxmlformats.org/officeDocument/2006/relationships/hyperlink" Target="https://tenderland.ru/redirect?url=File/GetAll?entityId=1297664553&amp;entityType=1" TargetMode="External"/><Relationship Id="rId8223" Type="http://schemas.openxmlformats.org/officeDocument/2006/relationships/hyperlink" Target="https://tenderland.ru/redirect?url=File/GetAll?entityId=1263121491&amp;entityType=1" TargetMode="External"/><Relationship Id="rId3368" Type="http://schemas.openxmlformats.org/officeDocument/2006/relationships/hyperlink" Target="https://tenderland.ru/redirect?url=File/GetAll?entityId=1424575341&amp;entityType=1" TargetMode="External"/><Relationship Id="rId3782" Type="http://schemas.openxmlformats.org/officeDocument/2006/relationships/hyperlink" Target="https://tenderland.ru/redirect?url=File/GetAll?entityId=1571963521&amp;entityType=1" TargetMode="External"/><Relationship Id="rId4419" Type="http://schemas.openxmlformats.org/officeDocument/2006/relationships/hyperlink" Target="https://tenderland.ru/redirect?url=File/GetAll?entityId=1394708053&amp;entityType=1" TargetMode="External"/><Relationship Id="rId4833" Type="http://schemas.openxmlformats.org/officeDocument/2006/relationships/hyperlink" Target="https://tenderland.ru/redirect?url=File/GetAll?entityId=1355139840&amp;entityType=1" TargetMode="External"/><Relationship Id="rId7989" Type="http://schemas.openxmlformats.org/officeDocument/2006/relationships/hyperlink" Target="https://tenderland.ru/redirect?url=File/GetAll?entityId=1372094336&amp;entityType=1" TargetMode="External"/><Relationship Id="rId289" Type="http://schemas.openxmlformats.org/officeDocument/2006/relationships/hyperlink" Target="https://tenderland.ru/redirect?url=File/GetAll?entityId=1379226716&amp;entityType=1" TargetMode="External"/><Relationship Id="rId2384" Type="http://schemas.openxmlformats.org/officeDocument/2006/relationships/hyperlink" Target="https://tenderland.ru/redirect?url=File/GetAll?entityId=1406158704&amp;entityType=1" TargetMode="External"/><Relationship Id="rId3435" Type="http://schemas.openxmlformats.org/officeDocument/2006/relationships/hyperlink" Target="https://tenderland.ru/redirect?url=File/GetAll?entityId=1782554711&amp;entityType=1" TargetMode="External"/><Relationship Id="rId356" Type="http://schemas.openxmlformats.org/officeDocument/2006/relationships/hyperlink" Target="https://tenderland.ru/redirect?url=File/GetAll?entityId=1367387219&amp;entityType=1" TargetMode="External"/><Relationship Id="rId770" Type="http://schemas.openxmlformats.org/officeDocument/2006/relationships/hyperlink" Target="https://tenderland.ru/redirect?url=File/GetAll?entityId=1281734665&amp;entityType=1" TargetMode="External"/><Relationship Id="rId2037" Type="http://schemas.openxmlformats.org/officeDocument/2006/relationships/hyperlink" Target="https://tenderland.ru/redirect?url=File/GetAll?entityId=1538094119&amp;entityType=1" TargetMode="External"/><Relationship Id="rId2451" Type="http://schemas.openxmlformats.org/officeDocument/2006/relationships/hyperlink" Target="https://tenderland.ru/redirect?url=File/GetAll?entityId=1413849916&amp;entityType=1" TargetMode="External"/><Relationship Id="rId4900" Type="http://schemas.openxmlformats.org/officeDocument/2006/relationships/hyperlink" Target="https://tenderland.ru/redirect?url=File/GetAll?entityId=1376783133&amp;entityType=1" TargetMode="External"/><Relationship Id="rId6658" Type="http://schemas.openxmlformats.org/officeDocument/2006/relationships/hyperlink" Target="https://tenderland.ru/redirect?url=File/GetAll?entityId=1480831800&amp;entityType=1" TargetMode="External"/><Relationship Id="rId9064" Type="http://schemas.openxmlformats.org/officeDocument/2006/relationships/hyperlink" Target="https://tenderland.ru/redirect?url=File/GetAll?entityId=1403375058&amp;entityType=1" TargetMode="External"/><Relationship Id="rId423" Type="http://schemas.openxmlformats.org/officeDocument/2006/relationships/hyperlink" Target="https://tenderland.ru/redirect?url=File/GetAll?entityId=1676330864&amp;entityType=1" TargetMode="External"/><Relationship Id="rId1053" Type="http://schemas.openxmlformats.org/officeDocument/2006/relationships/hyperlink" Target="https://tenderland.ru/redirect?url=File/GetAll?entityId=1749733491&amp;entityType=1" TargetMode="External"/><Relationship Id="rId2104" Type="http://schemas.openxmlformats.org/officeDocument/2006/relationships/hyperlink" Target="https://tenderland.ru/redirect?url=File/GetAll?entityId=1365428882&amp;entityType=1" TargetMode="External"/><Relationship Id="rId3502" Type="http://schemas.openxmlformats.org/officeDocument/2006/relationships/hyperlink" Target="https://tenderland.ru/redirect?url=File/GetAll?entityId=1406097493&amp;entityType=1" TargetMode="External"/><Relationship Id="rId7709" Type="http://schemas.openxmlformats.org/officeDocument/2006/relationships/hyperlink" Target="https://tenderland.ru/redirect?url=File/GetAll?entityId=1543272881&amp;entityType=1" TargetMode="External"/><Relationship Id="rId8080" Type="http://schemas.openxmlformats.org/officeDocument/2006/relationships/hyperlink" Target="https://tenderland.ru/redirect?url=File/GetAll?entityId=1766236719&amp;entityType=1" TargetMode="External"/><Relationship Id="rId9131" Type="http://schemas.openxmlformats.org/officeDocument/2006/relationships/hyperlink" Target="https://tenderland.ru/redirect?url=File/GetAll?entityId=1320790012&amp;entityType=1" TargetMode="External"/><Relationship Id="rId5674" Type="http://schemas.openxmlformats.org/officeDocument/2006/relationships/hyperlink" Target="https://tenderland.ru/redirect?url=File/GetAll?entityId=1315006566&amp;entityType=1" TargetMode="External"/><Relationship Id="rId6725" Type="http://schemas.openxmlformats.org/officeDocument/2006/relationships/hyperlink" Target="https://tenderland.ru/redirect?url=File/GetAll?entityId=1424554571&amp;entityType=1" TargetMode="External"/><Relationship Id="rId1120" Type="http://schemas.openxmlformats.org/officeDocument/2006/relationships/hyperlink" Target="https://tenderland.ru/redirect?url=File/GetAll?entityId=1408551187&amp;entityType=1" TargetMode="External"/><Relationship Id="rId4276" Type="http://schemas.openxmlformats.org/officeDocument/2006/relationships/hyperlink" Target="https://tenderland.ru/redirect?url=File/GetAll?entityId=1458544302&amp;entityType=1" TargetMode="External"/><Relationship Id="rId4690" Type="http://schemas.openxmlformats.org/officeDocument/2006/relationships/hyperlink" Target="https://tenderland.ru/redirect?url=File/GetAll?entityId=1533968430&amp;entityType=1" TargetMode="External"/><Relationship Id="rId5327" Type="http://schemas.openxmlformats.org/officeDocument/2006/relationships/hyperlink" Target="https://tenderland.ru/redirect?url=File/GetAll?entityId=1687679063&amp;entityType=1" TargetMode="External"/><Relationship Id="rId5741" Type="http://schemas.openxmlformats.org/officeDocument/2006/relationships/hyperlink" Target="https://tenderland.ru/redirect?url=File/GetAll?entityId=1504072914&amp;entityType=1" TargetMode="External"/><Relationship Id="rId8897" Type="http://schemas.openxmlformats.org/officeDocument/2006/relationships/hyperlink" Target="https://tenderland.ru/redirect?url=File/GetAll?entityId=1510788182&amp;entityType=1" TargetMode="External"/><Relationship Id="rId1937" Type="http://schemas.openxmlformats.org/officeDocument/2006/relationships/hyperlink" Target="https://tenderland.ru/redirect?url=File/GetAll?entityId=1357293289&amp;entityType=1" TargetMode="External"/><Relationship Id="rId3292" Type="http://schemas.openxmlformats.org/officeDocument/2006/relationships/hyperlink" Target="https://tenderland.ru/redirect?url=File/GetAll?entityId=1350869886&amp;entityType=1" TargetMode="External"/><Relationship Id="rId4343" Type="http://schemas.openxmlformats.org/officeDocument/2006/relationships/hyperlink" Target="https://tenderland.ru/redirect?url=File/GetAll?entityId=1472500499&amp;entityType=1" TargetMode="External"/><Relationship Id="rId7499" Type="http://schemas.openxmlformats.org/officeDocument/2006/relationships/hyperlink" Target="https://tenderland.ru/redirect?url=File/GetAll?entityId=1095908941&amp;entityType=1" TargetMode="External"/><Relationship Id="rId8964" Type="http://schemas.openxmlformats.org/officeDocument/2006/relationships/hyperlink" Target="https://tenderland.ru/redirect?url=File/GetAll?entityId=1503981252&amp;entityType=1" TargetMode="External"/><Relationship Id="rId4410" Type="http://schemas.openxmlformats.org/officeDocument/2006/relationships/hyperlink" Target="https://tenderland.ru/redirect?url=File/GetAll?entityId=1527020270&amp;entityType=1" TargetMode="External"/><Relationship Id="rId7566" Type="http://schemas.openxmlformats.org/officeDocument/2006/relationships/hyperlink" Target="https://tenderland.ru/redirect?url=File/GetAll?entityId=1514700531&amp;entityType=1" TargetMode="External"/><Relationship Id="rId8617" Type="http://schemas.openxmlformats.org/officeDocument/2006/relationships/hyperlink" Target="https://tenderland.ru/redirect?url=File/GetAll?entityId=1421559542&amp;entityType=1" TargetMode="External"/><Relationship Id="rId280" Type="http://schemas.openxmlformats.org/officeDocument/2006/relationships/hyperlink" Target="https://tenderland.ru/redirect?url=File/GetAll?entityId=1395743347&amp;entityType=1" TargetMode="External"/><Relationship Id="rId3012" Type="http://schemas.openxmlformats.org/officeDocument/2006/relationships/hyperlink" Target="https://tenderland.ru/redirect?url=File/GetAll?entityId=1297728232&amp;entityType=1" TargetMode="External"/><Relationship Id="rId6168" Type="http://schemas.openxmlformats.org/officeDocument/2006/relationships/hyperlink" Target="https://tenderland.ru/redirect?url=File/GetAll?entityId=1685206026&amp;entityType=1" TargetMode="External"/><Relationship Id="rId6582" Type="http://schemas.openxmlformats.org/officeDocument/2006/relationships/hyperlink" Target="https://tenderland.ru/redirect?url=File/GetAll?entityId=1473739480&amp;entityType=1" TargetMode="External"/><Relationship Id="rId7219" Type="http://schemas.openxmlformats.org/officeDocument/2006/relationships/hyperlink" Target="https://tenderland.ru/redirect?url=File/GetAll?entityId=1501166086&amp;entityType=1" TargetMode="External"/><Relationship Id="rId7980" Type="http://schemas.openxmlformats.org/officeDocument/2006/relationships/hyperlink" Target="https://tenderland.ru/redirect?url=File/GetAll?entityId=1291046931&amp;entityType=1" TargetMode="External"/><Relationship Id="rId5184" Type="http://schemas.openxmlformats.org/officeDocument/2006/relationships/hyperlink" Target="https://tenderland.ru/redirect?url=File/GetAll?entityId=1481964457&amp;entityType=1" TargetMode="External"/><Relationship Id="rId6235" Type="http://schemas.openxmlformats.org/officeDocument/2006/relationships/hyperlink" Target="https://tenderland.ru/redirect?url=File/GetAll?entityId=1766318703&amp;entityType=1" TargetMode="External"/><Relationship Id="rId7633" Type="http://schemas.openxmlformats.org/officeDocument/2006/relationships/hyperlink" Target="https://tenderland.ru/redirect?url=File/GetAll?entityId=1341950709&amp;entityType=1" TargetMode="External"/><Relationship Id="rId2778" Type="http://schemas.openxmlformats.org/officeDocument/2006/relationships/hyperlink" Target="https://tenderland.ru/redirect?url=File/GetAll?entityId=1441325031&amp;entityType=1" TargetMode="External"/><Relationship Id="rId3829" Type="http://schemas.openxmlformats.org/officeDocument/2006/relationships/hyperlink" Target="https://tenderland.ru/redirect?url=File/GetAll?entityId=1355089073&amp;entityType=1" TargetMode="External"/><Relationship Id="rId7700" Type="http://schemas.openxmlformats.org/officeDocument/2006/relationships/hyperlink" Target="https://tenderland.ru/redirect?url=File/GetAll?entityId=1602070632&amp;entityType=1" TargetMode="External"/><Relationship Id="rId1794" Type="http://schemas.openxmlformats.org/officeDocument/2006/relationships/hyperlink" Target="https://tenderland.ru/redirect?url=File/GetAll?entityId=1312230961&amp;entityType=1" TargetMode="External"/><Relationship Id="rId2845" Type="http://schemas.openxmlformats.org/officeDocument/2006/relationships/hyperlink" Target="https://tenderland.ru/redirect?url=File/GetAll?entityId=1729383304&amp;entityType=1" TargetMode="External"/><Relationship Id="rId5251" Type="http://schemas.openxmlformats.org/officeDocument/2006/relationships/hyperlink" Target="https://tenderland.ru/redirect?url=File/GetAll?entityId=1472551233&amp;entityType=1" TargetMode="External"/><Relationship Id="rId6302" Type="http://schemas.openxmlformats.org/officeDocument/2006/relationships/hyperlink" Target="https://tenderland.ru/redirect?url=File/GetAll?entityId=1700251629&amp;entityType=1" TargetMode="External"/><Relationship Id="rId86" Type="http://schemas.openxmlformats.org/officeDocument/2006/relationships/hyperlink" Target="https://tenderland.ru/redirect?url=File/GetAll?entityId=1497463233&amp;entityType=1" TargetMode="External"/><Relationship Id="rId817" Type="http://schemas.openxmlformats.org/officeDocument/2006/relationships/hyperlink" Target="https://tenderland.ru/redirect?url=File/GetAll?entityId=1365236887&amp;entityType=1" TargetMode="External"/><Relationship Id="rId1447" Type="http://schemas.openxmlformats.org/officeDocument/2006/relationships/hyperlink" Target="https://tenderland.ru/redirect?url=File/GetAll?entityId=1692458977&amp;entityType=1" TargetMode="External"/><Relationship Id="rId1861" Type="http://schemas.openxmlformats.org/officeDocument/2006/relationships/hyperlink" Target="https://tenderland.ru/redirect?url=File/GetAll?entityId=1621759148&amp;entityType=1" TargetMode="External"/><Relationship Id="rId2912" Type="http://schemas.openxmlformats.org/officeDocument/2006/relationships/hyperlink" Target="https://tenderland.ru/redirect?url=File/GetAll?entityId=1400915422&amp;entityType=1" TargetMode="External"/><Relationship Id="rId8474" Type="http://schemas.openxmlformats.org/officeDocument/2006/relationships/hyperlink" Target="https://tenderland.ru/redirect?url=File/GetAll?entityId=1696465952&amp;entityType=1" TargetMode="External"/><Relationship Id="rId1514" Type="http://schemas.openxmlformats.org/officeDocument/2006/relationships/hyperlink" Target="https://tenderland.ru/redirect?url=File/GetAll?entityId=1367293132&amp;entityType=1" TargetMode="External"/><Relationship Id="rId7076" Type="http://schemas.openxmlformats.org/officeDocument/2006/relationships/hyperlink" Target="https://tenderland.ru/redirect?url=File/GetAll?entityId=1617928503&amp;entityType=1" TargetMode="External"/><Relationship Id="rId7490" Type="http://schemas.openxmlformats.org/officeDocument/2006/relationships/hyperlink" Target="https://tenderland.ru/redirect?url=File/GetAll?entityId=1576460255&amp;entityType=1" TargetMode="External"/><Relationship Id="rId8127" Type="http://schemas.openxmlformats.org/officeDocument/2006/relationships/hyperlink" Target="https://tenderland.ru/redirect?url=File/GetAll?entityId=1818567500&amp;entityType=1" TargetMode="External"/><Relationship Id="rId8541" Type="http://schemas.openxmlformats.org/officeDocument/2006/relationships/hyperlink" Target="https://tenderland.ru/redirect?url=File/GetAll?entityId=1403575522&amp;entityType=1" TargetMode="External"/><Relationship Id="rId3686" Type="http://schemas.openxmlformats.org/officeDocument/2006/relationships/hyperlink" Target="https://tenderland.ru/redirect?url=File/GetAll?entityId=1395636586&amp;entityType=1" TargetMode="External"/><Relationship Id="rId6092" Type="http://schemas.openxmlformats.org/officeDocument/2006/relationships/hyperlink" Target="https://tenderland.ru/redirect?url=File/GetAll?entityId=1461003818&amp;entityType=1" TargetMode="External"/><Relationship Id="rId7143" Type="http://schemas.openxmlformats.org/officeDocument/2006/relationships/hyperlink" Target="https://tenderland.ru/redirect?url=File/GetAll?entityId=1492860172&amp;entityType=1" TargetMode="External"/><Relationship Id="rId2288" Type="http://schemas.openxmlformats.org/officeDocument/2006/relationships/hyperlink" Target="https://tenderland.ru/redirect?url=File/GetAll?entityId=1541960398&amp;entityType=1" TargetMode="External"/><Relationship Id="rId3339" Type="http://schemas.openxmlformats.org/officeDocument/2006/relationships/hyperlink" Target="https://tenderland.ru/redirect?url=File/GetAll?entityId=1362805193&amp;entityType=1" TargetMode="External"/><Relationship Id="rId4737" Type="http://schemas.openxmlformats.org/officeDocument/2006/relationships/hyperlink" Target="https://tenderland.ru/redirect?url=File/GetAll?entityId=1459744726&amp;entityType=1" TargetMode="External"/><Relationship Id="rId7210" Type="http://schemas.openxmlformats.org/officeDocument/2006/relationships/hyperlink" Target="https://tenderland.ru/redirect?url=File/GetAll?entityId=1357348025&amp;entityType=1" TargetMode="External"/><Relationship Id="rId3753" Type="http://schemas.openxmlformats.org/officeDocument/2006/relationships/hyperlink" Target="https://tenderland.ru/redirect?url=File/GetAll?entityId=1459682623&amp;entityType=1" TargetMode="External"/><Relationship Id="rId4804" Type="http://schemas.openxmlformats.org/officeDocument/2006/relationships/hyperlink" Target="https://tenderland.ru/redirect?url=File/GetAll?entityId=1494071595&amp;entityType=1" TargetMode="External"/><Relationship Id="rId674" Type="http://schemas.openxmlformats.org/officeDocument/2006/relationships/hyperlink" Target="https://tenderland.ru/redirect?url=File/GetAll?entityId=1336913376&amp;entityType=1" TargetMode="External"/><Relationship Id="rId2355" Type="http://schemas.openxmlformats.org/officeDocument/2006/relationships/hyperlink" Target="https://tenderland.ru/redirect?url=File/GetAll?entityId=1818690671&amp;entityType=1" TargetMode="External"/><Relationship Id="rId3406" Type="http://schemas.openxmlformats.org/officeDocument/2006/relationships/hyperlink" Target="https://tenderland.ru/redirect?url=File/GetAll?entityId=1679199060&amp;entityType=1" TargetMode="External"/><Relationship Id="rId3820" Type="http://schemas.openxmlformats.org/officeDocument/2006/relationships/hyperlink" Target="https://tenderland.ru/redirect?url=File/GetAll?entityId=1721705236&amp;entityType=1" TargetMode="External"/><Relationship Id="rId6976" Type="http://schemas.openxmlformats.org/officeDocument/2006/relationships/hyperlink" Target="https://tenderland.ru/redirect?url=File/GetAll?entityId=1435123136&amp;entityType=1" TargetMode="External"/><Relationship Id="rId327" Type="http://schemas.openxmlformats.org/officeDocument/2006/relationships/hyperlink" Target="https://tenderland.ru/redirect?url=File/GetAll?entityId=1668216509&amp;entityType=1" TargetMode="External"/><Relationship Id="rId741" Type="http://schemas.openxmlformats.org/officeDocument/2006/relationships/hyperlink" Target="https://tenderland.ru/redirect?url=File/GetAll?entityId=1398302065&amp;entityType=1" TargetMode="External"/><Relationship Id="rId1371" Type="http://schemas.openxmlformats.org/officeDocument/2006/relationships/hyperlink" Target="https://tenderland.ru/redirect?url=File/GetAll?entityId=1301195877&amp;entityType=1" TargetMode="External"/><Relationship Id="rId2008" Type="http://schemas.openxmlformats.org/officeDocument/2006/relationships/hyperlink" Target="https://tenderland.ru/redirect?url=File/GetAll?entityId=1525773025&amp;entityType=1" TargetMode="External"/><Relationship Id="rId2422" Type="http://schemas.openxmlformats.org/officeDocument/2006/relationships/hyperlink" Target="https://tenderland.ru/redirect?url=File/GetAll?entityId=1592632947&amp;entityType=1" TargetMode="External"/><Relationship Id="rId5578" Type="http://schemas.openxmlformats.org/officeDocument/2006/relationships/hyperlink" Target="https://tenderland.ru/redirect?url=File/GetAll?entityId=1341974667&amp;entityType=1" TargetMode="External"/><Relationship Id="rId5992" Type="http://schemas.openxmlformats.org/officeDocument/2006/relationships/hyperlink" Target="https://tenderland.ru/redirect?url=File/GetAll?entityId=1275057919&amp;entityType=1" TargetMode="External"/><Relationship Id="rId6629" Type="http://schemas.openxmlformats.org/officeDocument/2006/relationships/hyperlink" Target="https://tenderland.ru/redirect?url=File/GetAll?entityId=1674129718&amp;entityType=1" TargetMode="External"/><Relationship Id="rId9035" Type="http://schemas.openxmlformats.org/officeDocument/2006/relationships/hyperlink" Target="https://tenderland.ru/redirect?url=File/GetAll?entityId=1717075882&amp;entityType=1" TargetMode="External"/><Relationship Id="rId1024" Type="http://schemas.openxmlformats.org/officeDocument/2006/relationships/hyperlink" Target="https://tenderland.ru/redirect?url=File/GetAll?entityId=1308397460&amp;entityType=1" TargetMode="External"/><Relationship Id="rId4594" Type="http://schemas.openxmlformats.org/officeDocument/2006/relationships/hyperlink" Target="https://tenderland.ru/redirect?url=File/GetAll?entityId=1365422363&amp;entityType=1" TargetMode="External"/><Relationship Id="rId5645" Type="http://schemas.openxmlformats.org/officeDocument/2006/relationships/hyperlink" Target="https://tenderland.ru/redirect?url=File/GetAll?entityId=1691501354&amp;entityType=1" TargetMode="External"/><Relationship Id="rId8051" Type="http://schemas.openxmlformats.org/officeDocument/2006/relationships/hyperlink" Target="https://tenderland.ru/redirect?url=File/GetAll?entityId=1537966264&amp;entityType=1" TargetMode="External"/><Relationship Id="rId9102" Type="http://schemas.openxmlformats.org/officeDocument/2006/relationships/hyperlink" Target="https://tenderland.ru/redirect?url=File/GetAll?entityId=1270744223&amp;entityType=1" TargetMode="External"/><Relationship Id="rId3196" Type="http://schemas.openxmlformats.org/officeDocument/2006/relationships/hyperlink" Target="https://tenderland.ru/redirect?url=File/GetAll?entityId=1465398589&amp;entityType=1" TargetMode="External"/><Relationship Id="rId4247" Type="http://schemas.openxmlformats.org/officeDocument/2006/relationships/hyperlink" Target="https://tenderland.ru/redirect?url=File/GetAll?entityId=1433915517&amp;entityType=1" TargetMode="External"/><Relationship Id="rId4661" Type="http://schemas.openxmlformats.org/officeDocument/2006/relationships/hyperlink" Target="https://tenderland.ru/redirect?url=File/GetAll?entityId=1470045697&amp;entityType=1" TargetMode="External"/><Relationship Id="rId8868" Type="http://schemas.openxmlformats.org/officeDocument/2006/relationships/hyperlink" Target="https://tenderland.ru/redirect?url=File/GetAll?entityId=1400919428&amp;entityType=1" TargetMode="External"/><Relationship Id="rId3263" Type="http://schemas.openxmlformats.org/officeDocument/2006/relationships/hyperlink" Target="https://tenderland.ru/redirect?url=File/GetAll?entityId=1579389754&amp;entityType=1" TargetMode="External"/><Relationship Id="rId4314" Type="http://schemas.openxmlformats.org/officeDocument/2006/relationships/hyperlink" Target="https://tenderland.ru/redirect?url=File/GetAll?entityId=1591335551&amp;entityType=1" TargetMode="External"/><Relationship Id="rId5712" Type="http://schemas.openxmlformats.org/officeDocument/2006/relationships/hyperlink" Target="https://tenderland.ru/redirect?url=File/GetAll?entityId=1303002671&amp;entityType=1" TargetMode="External"/><Relationship Id="rId184" Type="http://schemas.openxmlformats.org/officeDocument/2006/relationships/hyperlink" Target="https://tenderland.ru/redirect?url=File/GetAll?entityId=1406097281&amp;entityType=1" TargetMode="External"/><Relationship Id="rId1908" Type="http://schemas.openxmlformats.org/officeDocument/2006/relationships/hyperlink" Target="https://tenderland.ru/redirect?url=File/GetAll?entityId=1566979450&amp;entityType=1" TargetMode="External"/><Relationship Id="rId7884" Type="http://schemas.openxmlformats.org/officeDocument/2006/relationships/hyperlink" Target="https://tenderland.ru/redirect?url=File/GetAll?entityId=1466842808&amp;entityType=1" TargetMode="External"/><Relationship Id="rId8935" Type="http://schemas.openxmlformats.org/officeDocument/2006/relationships/hyperlink" Target="https://tenderland.ru/redirect?url=File/GetAll?entityId=1354983583&amp;entityType=1" TargetMode="External"/><Relationship Id="rId251" Type="http://schemas.openxmlformats.org/officeDocument/2006/relationships/hyperlink" Target="https://tenderland.ru/redirect?url=File/GetAll?entityId=1237257009&amp;entityType=1" TargetMode="External"/><Relationship Id="rId3330" Type="http://schemas.openxmlformats.org/officeDocument/2006/relationships/hyperlink" Target="https://tenderland.ru/redirect?url=File/GetAll?entityId=1283356602&amp;entityType=1" TargetMode="External"/><Relationship Id="rId5088" Type="http://schemas.openxmlformats.org/officeDocument/2006/relationships/hyperlink" Target="https://tenderland.ru/redirect?url=File/GetAll?entityId=1442792006&amp;entityType=1" TargetMode="External"/><Relationship Id="rId6139" Type="http://schemas.openxmlformats.org/officeDocument/2006/relationships/hyperlink" Target="https://tenderland.ru/redirect?url=File/GetAll?entityId=1801549550&amp;entityType=1" TargetMode="External"/><Relationship Id="rId6486" Type="http://schemas.openxmlformats.org/officeDocument/2006/relationships/hyperlink" Target="https://tenderland.ru/redirect?url=File/GetAll?entityId=1696362202&amp;entityType=1" TargetMode="External"/><Relationship Id="rId7537" Type="http://schemas.openxmlformats.org/officeDocument/2006/relationships/hyperlink" Target="https://tenderland.ru/redirect?url=File/GetAll?entityId=1367224138&amp;entityType=1" TargetMode="External"/><Relationship Id="rId7951" Type="http://schemas.openxmlformats.org/officeDocument/2006/relationships/hyperlink" Target="https://tenderland.ru/redirect?url=File/GetAll?entityId=1391533659&amp;entityType=1" TargetMode="External"/><Relationship Id="rId6553" Type="http://schemas.openxmlformats.org/officeDocument/2006/relationships/hyperlink" Target="https://tenderland.ru/redirect?url=File/GetAll?entityId=1546098341&amp;entityType=1" TargetMode="External"/><Relationship Id="rId7604" Type="http://schemas.openxmlformats.org/officeDocument/2006/relationships/hyperlink" Target="https://tenderland.ru/redirect?url=File/GetAll?entityId=1359552388&amp;entityType=1" TargetMode="External"/><Relationship Id="rId1698" Type="http://schemas.openxmlformats.org/officeDocument/2006/relationships/hyperlink" Target="https://tenderland.ru/redirect?url=File/GetAll?entityId=1399865865&amp;entityType=1" TargetMode="External"/><Relationship Id="rId2749" Type="http://schemas.openxmlformats.org/officeDocument/2006/relationships/hyperlink" Target="https://tenderland.ru/redirect?url=File/GetAll?entityId=1738602770&amp;entityType=1" TargetMode="External"/><Relationship Id="rId5155" Type="http://schemas.openxmlformats.org/officeDocument/2006/relationships/hyperlink" Target="https://tenderland.ru/redirect?url=File/GetAll?entityId=1439051816&amp;entityType=1" TargetMode="External"/><Relationship Id="rId6206" Type="http://schemas.openxmlformats.org/officeDocument/2006/relationships/hyperlink" Target="https://tenderland.ru/redirect?url=File/GetAll?entityId=1529708026&amp;entityType=1" TargetMode="External"/><Relationship Id="rId6620" Type="http://schemas.openxmlformats.org/officeDocument/2006/relationships/hyperlink" Target="https://tenderland.ru/redirect?url=File/GetAll?entityId=1528467787&amp;entityType=1" TargetMode="External"/><Relationship Id="rId1765" Type="http://schemas.openxmlformats.org/officeDocument/2006/relationships/hyperlink" Target="https://tenderland.ru/redirect?url=File/GetAll?entityId=1597647705&amp;entityType=1" TargetMode="External"/><Relationship Id="rId4171" Type="http://schemas.openxmlformats.org/officeDocument/2006/relationships/hyperlink" Target="https://tenderland.ru/redirect?url=File/GetAll?entityId=1600557670&amp;entityType=1" TargetMode="External"/><Relationship Id="rId5222" Type="http://schemas.openxmlformats.org/officeDocument/2006/relationships/hyperlink" Target="https://tenderland.ru/redirect?url=File/GetAll?entityId=1297703697&amp;entityType=1" TargetMode="External"/><Relationship Id="rId8378" Type="http://schemas.openxmlformats.org/officeDocument/2006/relationships/hyperlink" Target="https://tenderland.ru/redirect?url=File/GetAll?entityId=1499801560&amp;entityType=1" TargetMode="External"/><Relationship Id="rId8792" Type="http://schemas.openxmlformats.org/officeDocument/2006/relationships/hyperlink" Target="https://tenderland.ru/redirect?url=File/GetAll?entityId=1366272053&amp;entityType=1" TargetMode="External"/><Relationship Id="rId57" Type="http://schemas.openxmlformats.org/officeDocument/2006/relationships/hyperlink" Target="https://tenderland.ru/redirect?url=File/GetAll?entityId=1426984681&amp;entityType=1" TargetMode="External"/><Relationship Id="rId1418" Type="http://schemas.openxmlformats.org/officeDocument/2006/relationships/hyperlink" Target="https://tenderland.ru/redirect?url=File/GetAll?entityId=1319365837&amp;entityType=1" TargetMode="External"/><Relationship Id="rId2816" Type="http://schemas.openxmlformats.org/officeDocument/2006/relationships/hyperlink" Target="https://tenderland.ru/redirect?url=File/GetAll?entityId=1400787658&amp;entityType=1" TargetMode="External"/><Relationship Id="rId7394" Type="http://schemas.openxmlformats.org/officeDocument/2006/relationships/hyperlink" Target="https://tenderland.ru/redirect?url=File/GetAll?entityId=1529812829&amp;entityType=1" TargetMode="External"/><Relationship Id="rId8445" Type="http://schemas.openxmlformats.org/officeDocument/2006/relationships/hyperlink" Target="https://tenderland.ru/redirect?url=File/GetAll?entityId=1412556000&amp;entityType=1" TargetMode="External"/><Relationship Id="rId1832" Type="http://schemas.openxmlformats.org/officeDocument/2006/relationships/hyperlink" Target="https://tenderland.ru/redirect?url=File/GetAll?entityId=1793748344&amp;entityType=1" TargetMode="External"/><Relationship Id="rId4988" Type="http://schemas.openxmlformats.org/officeDocument/2006/relationships/hyperlink" Target="https://tenderland.ru/redirect?url=File/GetAll?entityId=1489977110&amp;entityType=1" TargetMode="External"/><Relationship Id="rId7047" Type="http://schemas.openxmlformats.org/officeDocument/2006/relationships/hyperlink" Target="https://tenderland.ru/redirect?url=File/GetAll?entityId=1310221183&amp;entityType=1" TargetMode="External"/><Relationship Id="rId6063" Type="http://schemas.openxmlformats.org/officeDocument/2006/relationships/hyperlink" Target="https://tenderland.ru/redirect?url=File/GetAll?entityId=1668166209&amp;entityType=1" TargetMode="External"/><Relationship Id="rId7461" Type="http://schemas.openxmlformats.org/officeDocument/2006/relationships/hyperlink" Target="https://tenderland.ru/redirect?url=File/GetAll?entityId=1457247695&amp;entityType=1" TargetMode="External"/><Relationship Id="rId8512" Type="http://schemas.openxmlformats.org/officeDocument/2006/relationships/hyperlink" Target="https://tenderland.ru/redirect?url=File/GetAll?entityId=1603590607&amp;entityType=1" TargetMode="External"/><Relationship Id="rId3657" Type="http://schemas.openxmlformats.org/officeDocument/2006/relationships/hyperlink" Target="https://tenderland.ru/redirect?url=File/GetAll?entityId=1416492296&amp;entityType=1" TargetMode="External"/><Relationship Id="rId4708" Type="http://schemas.openxmlformats.org/officeDocument/2006/relationships/hyperlink" Target="https://tenderland.ru/redirect?url=File/GetAll?entityId=1630634400&amp;entityType=1" TargetMode="External"/><Relationship Id="rId7114" Type="http://schemas.openxmlformats.org/officeDocument/2006/relationships/hyperlink" Target="https://tenderland.ru/redirect?url=File/GetAll?entityId=1465458220&amp;entityType=1" TargetMode="External"/><Relationship Id="rId578" Type="http://schemas.openxmlformats.org/officeDocument/2006/relationships/hyperlink" Target="https://tenderland.ru/redirect?url=File/GetAll?entityId=1215040318&amp;entityType=1" TargetMode="External"/><Relationship Id="rId992" Type="http://schemas.openxmlformats.org/officeDocument/2006/relationships/hyperlink" Target="https://tenderland.ru/redirect?url=File/GetAll?entityId=1367391295&amp;entityType=1" TargetMode="External"/><Relationship Id="rId2259" Type="http://schemas.openxmlformats.org/officeDocument/2006/relationships/hyperlink" Target="https://tenderland.ru/redirect?url=File/GetAll?entityId=1416033055&amp;entityType=1" TargetMode="External"/><Relationship Id="rId2673" Type="http://schemas.openxmlformats.org/officeDocument/2006/relationships/hyperlink" Target="https://tenderland.ru/redirect?url=File/GetAll?entityId=1639728321&amp;entityType=1" TargetMode="External"/><Relationship Id="rId3724" Type="http://schemas.openxmlformats.org/officeDocument/2006/relationships/hyperlink" Target="https://tenderland.ru/redirect?url=File/GetAll?entityId=1761638643&amp;entityType=1" TargetMode="External"/><Relationship Id="rId6130" Type="http://schemas.openxmlformats.org/officeDocument/2006/relationships/hyperlink" Target="https://tenderland.ru/redirect?url=File/GetAll?entityId=1367334057&amp;entityType=1" TargetMode="External"/><Relationship Id="rId645" Type="http://schemas.openxmlformats.org/officeDocument/2006/relationships/hyperlink" Target="https://tenderland.ru/redirect?url=File/GetAll?entityId=1516043014&amp;entityType=1" TargetMode="External"/><Relationship Id="rId1275" Type="http://schemas.openxmlformats.org/officeDocument/2006/relationships/hyperlink" Target="https://tenderland.ru/redirect?url=File/GetAll?entityId=1679097349&amp;entityType=1" TargetMode="External"/><Relationship Id="rId2326" Type="http://schemas.openxmlformats.org/officeDocument/2006/relationships/hyperlink" Target="https://tenderland.ru/redirect?url=File/GetAll?entityId=1365240347&amp;entityType=1" TargetMode="External"/><Relationship Id="rId2740" Type="http://schemas.openxmlformats.org/officeDocument/2006/relationships/hyperlink" Target="https://tenderland.ru/redirect?url=File/GetAll?entityId=1727613935&amp;entityType=1" TargetMode="External"/><Relationship Id="rId5896" Type="http://schemas.openxmlformats.org/officeDocument/2006/relationships/hyperlink" Target="https://tenderland.ru/redirect?url=File/GetAll?entityId=1576554573&amp;entityType=1" TargetMode="External"/><Relationship Id="rId6947" Type="http://schemas.openxmlformats.org/officeDocument/2006/relationships/hyperlink" Target="https://tenderland.ru/redirect?url=File/GetAll?entityId=1484256320&amp;entityType=1" TargetMode="External"/><Relationship Id="rId712" Type="http://schemas.openxmlformats.org/officeDocument/2006/relationships/hyperlink" Target="https://tenderland.ru/redirect?url=File/GetAll?entityId=1381639689&amp;entityType=1" TargetMode="External"/><Relationship Id="rId1342" Type="http://schemas.openxmlformats.org/officeDocument/2006/relationships/hyperlink" Target="https://tenderland.ru/redirect?url=File/GetAll?entityId=1641889556&amp;entityType=1" TargetMode="External"/><Relationship Id="rId4498" Type="http://schemas.openxmlformats.org/officeDocument/2006/relationships/hyperlink" Target="https://tenderland.ru/redirect?url=File/GetAll?entityId=1669475110&amp;entityType=1" TargetMode="External"/><Relationship Id="rId5549" Type="http://schemas.openxmlformats.org/officeDocument/2006/relationships/hyperlink" Target="https://tenderland.ru/redirect?url=File/GetAll?entityId=1371943430&amp;entityType=1" TargetMode="External"/><Relationship Id="rId9006" Type="http://schemas.openxmlformats.org/officeDocument/2006/relationships/hyperlink" Target="https://tenderland.ru/redirect?url=File/GetAll?entityId=1612463387&amp;entityType=1" TargetMode="External"/><Relationship Id="rId5963" Type="http://schemas.openxmlformats.org/officeDocument/2006/relationships/hyperlink" Target="https://tenderland.ru/redirect?url=File/GetAll?entityId=1398315993&amp;entityType=1" TargetMode="External"/><Relationship Id="rId8022" Type="http://schemas.openxmlformats.org/officeDocument/2006/relationships/hyperlink" Target="https://tenderland.ru/redirect?url=File/GetAll?entityId=1488968338&amp;entityType=1" TargetMode="External"/><Relationship Id="rId3167" Type="http://schemas.openxmlformats.org/officeDocument/2006/relationships/hyperlink" Target="https://tenderland.ru/redirect?url=File/GetAll?entityId=1333000987&amp;entityType=1" TargetMode="External"/><Relationship Id="rId4565" Type="http://schemas.openxmlformats.org/officeDocument/2006/relationships/hyperlink" Target="https://tenderland.ru/redirect?url=File/GetAll?entityId=1332972274&amp;entityType=1" TargetMode="External"/><Relationship Id="rId5616" Type="http://schemas.openxmlformats.org/officeDocument/2006/relationships/hyperlink" Target="https://tenderland.ru/redirect?url=File/GetAll?entityId=1304532437&amp;entityType=1" TargetMode="External"/><Relationship Id="rId3581" Type="http://schemas.openxmlformats.org/officeDocument/2006/relationships/hyperlink" Target="https://tenderland.ru/redirect?url=File/GetAll?entityId=1593048066&amp;entityType=1" TargetMode="External"/><Relationship Id="rId4218" Type="http://schemas.openxmlformats.org/officeDocument/2006/relationships/hyperlink" Target="https://tenderland.ru/redirect?url=File/GetAll?entityId=1336899667&amp;entityType=1" TargetMode="External"/><Relationship Id="rId4632" Type="http://schemas.openxmlformats.org/officeDocument/2006/relationships/hyperlink" Target="https://tenderland.ru/redirect?url=File/GetAll?entityId=1390465619&amp;entityType=1" TargetMode="External"/><Relationship Id="rId7788" Type="http://schemas.openxmlformats.org/officeDocument/2006/relationships/hyperlink" Target="https://tenderland.ru/redirect?url=File/GetAll?entityId=1573456148&amp;entityType=1" TargetMode="External"/><Relationship Id="rId8839" Type="http://schemas.openxmlformats.org/officeDocument/2006/relationships/hyperlink" Target="https://tenderland.ru/redirect?url=File/GetAll?entityId=1336635418&amp;entityType=1" TargetMode="External"/><Relationship Id="rId2183" Type="http://schemas.openxmlformats.org/officeDocument/2006/relationships/hyperlink" Target="https://tenderland.ru/redirect?url=File/GetAll?entityId=1411428389&amp;entityType=1" TargetMode="External"/><Relationship Id="rId3234" Type="http://schemas.openxmlformats.org/officeDocument/2006/relationships/hyperlink" Target="https://tenderland.ru/redirect?url=File/GetAll?entityId=1403642284&amp;entityType=1" TargetMode="External"/><Relationship Id="rId7855" Type="http://schemas.openxmlformats.org/officeDocument/2006/relationships/hyperlink" Target="https://tenderland.ru/redirect?url=File/GetAll?entityId=1657363744&amp;entityType=1" TargetMode="External"/><Relationship Id="rId8906" Type="http://schemas.openxmlformats.org/officeDocument/2006/relationships/hyperlink" Target="https://tenderland.ru/redirect?url=File/GetAll?entityId=1603634155&amp;entityType=1" TargetMode="External"/><Relationship Id="rId155" Type="http://schemas.openxmlformats.org/officeDocument/2006/relationships/hyperlink" Target="https://tenderland.ru/redirect?url=File/GetAll?entityId=1441326033&amp;entityType=1" TargetMode="External"/><Relationship Id="rId2250" Type="http://schemas.openxmlformats.org/officeDocument/2006/relationships/hyperlink" Target="https://tenderland.ru/redirect?url=File/GetAll?entityId=1295944170&amp;entityType=1" TargetMode="External"/><Relationship Id="rId3301" Type="http://schemas.openxmlformats.org/officeDocument/2006/relationships/hyperlink" Target="https://tenderland.ru/redirect?url=File/GetAll?entityId=1318959678&amp;entityType=1" TargetMode="External"/><Relationship Id="rId6457" Type="http://schemas.openxmlformats.org/officeDocument/2006/relationships/hyperlink" Target="https://tenderland.ru/redirect?url=File/GetAll?entityId=1452255136&amp;entityType=1" TargetMode="External"/><Relationship Id="rId6871" Type="http://schemas.openxmlformats.org/officeDocument/2006/relationships/hyperlink" Target="https://tenderland.ru/redirect?url=File/GetAll?entityId=1473661732&amp;entityType=1" TargetMode="External"/><Relationship Id="rId7508" Type="http://schemas.openxmlformats.org/officeDocument/2006/relationships/hyperlink" Target="https://tenderland.ru/redirect?url=File/GetAll?entityId=1457588886&amp;entityType=1" TargetMode="External"/><Relationship Id="rId222" Type="http://schemas.openxmlformats.org/officeDocument/2006/relationships/hyperlink" Target="https://tenderland.ru/redirect?url=File/GetAll?entityId=1392012797&amp;entityType=1" TargetMode="External"/><Relationship Id="rId5059" Type="http://schemas.openxmlformats.org/officeDocument/2006/relationships/hyperlink" Target="https://tenderland.ru/redirect?url=File/GetAll?entityId=1371977125&amp;entityType=1" TargetMode="External"/><Relationship Id="rId5473" Type="http://schemas.openxmlformats.org/officeDocument/2006/relationships/hyperlink" Target="https://tenderland.ru/redirect?url=File/GetAll?entityId=1411518175&amp;entityType=1" TargetMode="External"/><Relationship Id="rId6524" Type="http://schemas.openxmlformats.org/officeDocument/2006/relationships/hyperlink" Target="https://tenderland.ru/redirect?url=File/GetAll?entityId=1547388929&amp;entityType=1" TargetMode="External"/><Relationship Id="rId7922" Type="http://schemas.openxmlformats.org/officeDocument/2006/relationships/hyperlink" Target="https://tenderland.ru/redirect?url=File/GetAll?entityId=1397729435&amp;entityType=1" TargetMode="External"/><Relationship Id="rId4075" Type="http://schemas.openxmlformats.org/officeDocument/2006/relationships/hyperlink" Target="https://tenderland.ru/redirect?url=File/GetAll?entityId=1424454176&amp;entityType=1" TargetMode="External"/><Relationship Id="rId5126" Type="http://schemas.openxmlformats.org/officeDocument/2006/relationships/hyperlink" Target="https://tenderland.ru/redirect?url=File/GetAll?entityId=1441327125&amp;entityType=1" TargetMode="External"/><Relationship Id="rId1669" Type="http://schemas.openxmlformats.org/officeDocument/2006/relationships/hyperlink" Target="https://tenderland.ru/redirect?url=File/GetAll?entityId=1344856922&amp;entityType=1" TargetMode="External"/><Relationship Id="rId3091" Type="http://schemas.openxmlformats.org/officeDocument/2006/relationships/hyperlink" Target="https://tenderland.ru/redirect?url=File/GetAll?entityId=1350814797&amp;entityType=1" TargetMode="External"/><Relationship Id="rId4142" Type="http://schemas.openxmlformats.org/officeDocument/2006/relationships/hyperlink" Target="https://tenderland.ru/redirect?url=File/GetAll?entityId=1710407766&amp;entityType=1" TargetMode="External"/><Relationship Id="rId5540" Type="http://schemas.openxmlformats.org/officeDocument/2006/relationships/hyperlink" Target="https://tenderland.ru/redirect?url=File/GetAll?entityId=1362828129&amp;entityType=1" TargetMode="External"/><Relationship Id="rId7298" Type="http://schemas.openxmlformats.org/officeDocument/2006/relationships/hyperlink" Target="https://tenderland.ru/redirect?url=File/GetAll?entityId=1314789264&amp;entityType=1" TargetMode="External"/><Relationship Id="rId8349" Type="http://schemas.openxmlformats.org/officeDocument/2006/relationships/hyperlink" Target="https://tenderland.ru/redirect?url=File/GetAll?entityId=1416335462&amp;entityType=1" TargetMode="External"/><Relationship Id="rId8696" Type="http://schemas.openxmlformats.org/officeDocument/2006/relationships/hyperlink" Target="https://tenderland.ru/redirect?url=File/GetAll?entityId=1689021496&amp;entityType=1" TargetMode="External"/><Relationship Id="rId1736" Type="http://schemas.openxmlformats.org/officeDocument/2006/relationships/hyperlink" Target="https://tenderland.ru/redirect?url=File/GetAll?entityId=1499861844&amp;entityType=1" TargetMode="External"/><Relationship Id="rId8763" Type="http://schemas.openxmlformats.org/officeDocument/2006/relationships/hyperlink" Target="https://tenderland.ru/redirect?url=File/GetAll?entityId=1626852739&amp;entityType=1" TargetMode="External"/><Relationship Id="rId28" Type="http://schemas.openxmlformats.org/officeDocument/2006/relationships/hyperlink" Target="https://tenderland.ru/redirect?url=File/GetAll?entityId=1486544262&amp;entityType=1" TargetMode="External"/><Relationship Id="rId1803" Type="http://schemas.openxmlformats.org/officeDocument/2006/relationships/hyperlink" Target="https://tenderland.ru/redirect?url=File/GetAll?entityId=1379111082&amp;entityType=1" TargetMode="External"/><Relationship Id="rId4959" Type="http://schemas.openxmlformats.org/officeDocument/2006/relationships/hyperlink" Target="https://tenderland.ru/redirect?url=File/GetAll?entityId=1334145666&amp;entityType=1" TargetMode="External"/><Relationship Id="rId7365" Type="http://schemas.openxmlformats.org/officeDocument/2006/relationships/hyperlink" Target="https://tenderland.ru/redirect?url=File/GetAll?entityId=1336882599&amp;entityType=1" TargetMode="External"/><Relationship Id="rId8416" Type="http://schemas.openxmlformats.org/officeDocument/2006/relationships/hyperlink" Target="https://tenderland.ru/redirect?url=File/GetAll?entityId=1408982346&amp;entityType=1" TargetMode="External"/><Relationship Id="rId8830" Type="http://schemas.openxmlformats.org/officeDocument/2006/relationships/hyperlink" Target="https://tenderland.ru/redirect?url=File/GetAll?entityId=1636877593&amp;entityType=1" TargetMode="External"/><Relationship Id="rId3975" Type="http://schemas.openxmlformats.org/officeDocument/2006/relationships/hyperlink" Target="https://tenderland.ru/redirect?url=File/GetAll?entityId=1395173581&amp;entityType=1" TargetMode="External"/><Relationship Id="rId6381" Type="http://schemas.openxmlformats.org/officeDocument/2006/relationships/hyperlink" Target="https://tenderland.ru/redirect?url=File/GetAll?entityId=1517478301&amp;entityType=1" TargetMode="External"/><Relationship Id="rId7018" Type="http://schemas.openxmlformats.org/officeDocument/2006/relationships/hyperlink" Target="https://tenderland.ru/redirect?url=File/GetAll?entityId=1472597509&amp;entityType=1" TargetMode="External"/><Relationship Id="rId7432" Type="http://schemas.openxmlformats.org/officeDocument/2006/relationships/hyperlink" Target="https://tenderland.ru/redirect?url=File/GetAll?entityId=1330709054&amp;entityType=1" TargetMode="External"/><Relationship Id="rId896" Type="http://schemas.openxmlformats.org/officeDocument/2006/relationships/hyperlink" Target="https://tenderland.ru/redirect?url=File/GetAll?entityId=1338975543&amp;entityType=1" TargetMode="External"/><Relationship Id="rId2577" Type="http://schemas.openxmlformats.org/officeDocument/2006/relationships/hyperlink" Target="https://tenderland.ru/redirect?url=File/GetAll?entityId=1416589630&amp;entityType=1" TargetMode="External"/><Relationship Id="rId3628" Type="http://schemas.openxmlformats.org/officeDocument/2006/relationships/hyperlink" Target="https://tenderland.ru/redirect?url=File/GetAll?entityId=1523245321&amp;entityType=1" TargetMode="External"/><Relationship Id="rId6034" Type="http://schemas.openxmlformats.org/officeDocument/2006/relationships/hyperlink" Target="https://tenderland.ru/redirect?url=File/GetAll?entityId=1350851859&amp;entityType=1" TargetMode="External"/><Relationship Id="rId549" Type="http://schemas.openxmlformats.org/officeDocument/2006/relationships/hyperlink" Target="https://tenderland.ru/redirect?url=File/GetAll?entityId=1393172603&amp;entityType=1" TargetMode="External"/><Relationship Id="rId1179" Type="http://schemas.openxmlformats.org/officeDocument/2006/relationships/hyperlink" Target="https://tenderland.ru/redirect?url=File/GetAll?entityId=1650631598&amp;entityType=1" TargetMode="External"/><Relationship Id="rId1593" Type="http://schemas.openxmlformats.org/officeDocument/2006/relationships/hyperlink" Target="https://tenderland.ru/redirect?url=File/GetAll?entityId=1377904840&amp;entityType=1" TargetMode="External"/><Relationship Id="rId2991" Type="http://schemas.openxmlformats.org/officeDocument/2006/relationships/hyperlink" Target="https://tenderland.ru/redirect?url=File/GetAll?entityId=1461135726&amp;entityType=1" TargetMode="External"/><Relationship Id="rId5050" Type="http://schemas.openxmlformats.org/officeDocument/2006/relationships/hyperlink" Target="https://tenderland.ru/redirect?url=File/GetAll?entityId=1541553284&amp;entityType=1" TargetMode="External"/><Relationship Id="rId6101" Type="http://schemas.openxmlformats.org/officeDocument/2006/relationships/hyperlink" Target="https://tenderland.ru/redirect?url=File/GetAll?entityId=1602020629&amp;entityType=1" TargetMode="External"/><Relationship Id="rId9257" Type="http://schemas.openxmlformats.org/officeDocument/2006/relationships/hyperlink" Target="https://tenderland.ru/redirect?url=File/GetAll?entityId=1381657685&amp;entityType=1" TargetMode="External"/><Relationship Id="rId963" Type="http://schemas.openxmlformats.org/officeDocument/2006/relationships/hyperlink" Target="https://tenderland.ru/redirect?url=File/GetAll?entityId=1398199362&amp;entityType=1" TargetMode="External"/><Relationship Id="rId1246" Type="http://schemas.openxmlformats.org/officeDocument/2006/relationships/hyperlink" Target="https://tenderland.ru/redirect?url=File/GetAll?entityId=1634771633&amp;entityType=1" TargetMode="External"/><Relationship Id="rId2644" Type="http://schemas.openxmlformats.org/officeDocument/2006/relationships/hyperlink" Target="https://tenderland.ru/redirect?url=File/GetAll?entityId=1383972832&amp;entityType=1" TargetMode="External"/><Relationship Id="rId8273" Type="http://schemas.openxmlformats.org/officeDocument/2006/relationships/hyperlink" Target="https://tenderland.ru/redirect?url=File/GetAll?entityId=1369650344&amp;entityType=1" TargetMode="External"/><Relationship Id="rId616" Type="http://schemas.openxmlformats.org/officeDocument/2006/relationships/hyperlink" Target="https://tenderland.ru/redirect?url=File/GetAll?entityId=1362753227&amp;entityType=1" TargetMode="External"/><Relationship Id="rId1660" Type="http://schemas.openxmlformats.org/officeDocument/2006/relationships/hyperlink" Target="https://tenderland.ru/redirect?url=File/GetAll?entityId=1761660859&amp;entityType=1" TargetMode="External"/><Relationship Id="rId2711" Type="http://schemas.openxmlformats.org/officeDocument/2006/relationships/hyperlink" Target="https://tenderland.ru/redirect?url=File/GetAll?entityId=1352997173&amp;entityType=1" TargetMode="External"/><Relationship Id="rId5867" Type="http://schemas.openxmlformats.org/officeDocument/2006/relationships/hyperlink" Target="https://tenderland.ru/redirect?url=File/GetAll?entityId=1672668570&amp;entityType=1" TargetMode="External"/><Relationship Id="rId6918" Type="http://schemas.openxmlformats.org/officeDocument/2006/relationships/hyperlink" Target="https://tenderland.ru/redirect?url=File/GetAll?entityId=1308422515&amp;entityType=1" TargetMode="External"/><Relationship Id="rId1313" Type="http://schemas.openxmlformats.org/officeDocument/2006/relationships/hyperlink" Target="https://tenderland.ru/redirect?url=File/GetAll?entityId=1413948538&amp;entityType=1" TargetMode="External"/><Relationship Id="rId4469" Type="http://schemas.openxmlformats.org/officeDocument/2006/relationships/hyperlink" Target="https://tenderland.ru/redirect?url=File/GetAll?entityId=1410348733&amp;entityType=1" TargetMode="External"/><Relationship Id="rId4883" Type="http://schemas.openxmlformats.org/officeDocument/2006/relationships/hyperlink" Target="https://tenderland.ru/redirect?url=File/GetAll?entityId=1253948831&amp;entityType=1" TargetMode="External"/><Relationship Id="rId5934" Type="http://schemas.openxmlformats.org/officeDocument/2006/relationships/hyperlink" Target="https://tenderland.ru/redirect?url=File/GetAll?entityId=1299397905&amp;entityType=1" TargetMode="External"/><Relationship Id="rId8340" Type="http://schemas.openxmlformats.org/officeDocument/2006/relationships/hyperlink" Target="https://tenderland.ru/redirect?url=File/GetAll?entityId=1410804508&amp;entityType=1" TargetMode="External"/><Relationship Id="rId3485" Type="http://schemas.openxmlformats.org/officeDocument/2006/relationships/hyperlink" Target="https://tenderland.ru/redirect?url=File/GetAll?entityId=1766333322&amp;entityType=1" TargetMode="External"/><Relationship Id="rId4536" Type="http://schemas.openxmlformats.org/officeDocument/2006/relationships/hyperlink" Target="https://tenderland.ru/redirect?url=File/GetAll?entityId=1657304843&amp;entityType=1" TargetMode="External"/><Relationship Id="rId4950" Type="http://schemas.openxmlformats.org/officeDocument/2006/relationships/hyperlink" Target="https://tenderland.ru/redirect?url=File/GetAll?entityId=1419084821&amp;entityType=1" TargetMode="External"/><Relationship Id="rId2087" Type="http://schemas.openxmlformats.org/officeDocument/2006/relationships/hyperlink" Target="https://tenderland.ru/redirect?url=File/GetAll?entityId=1430851321&amp;entityType=1" TargetMode="External"/><Relationship Id="rId3138" Type="http://schemas.openxmlformats.org/officeDocument/2006/relationships/hyperlink" Target="https://tenderland.ru/redirect?url=File/GetAll?entityId=1424406418&amp;entityType=1" TargetMode="External"/><Relationship Id="rId3552" Type="http://schemas.openxmlformats.org/officeDocument/2006/relationships/hyperlink" Target="https://tenderland.ru/redirect?url=File/GetAll?entityId=1304777077&amp;entityType=1" TargetMode="External"/><Relationship Id="rId4603" Type="http://schemas.openxmlformats.org/officeDocument/2006/relationships/hyperlink" Target="https://tenderland.ru/redirect?url=File/GetAll?entityId=1738501776&amp;entityType=1" TargetMode="External"/><Relationship Id="rId7759" Type="http://schemas.openxmlformats.org/officeDocument/2006/relationships/hyperlink" Target="https://tenderland.ru/redirect?url=File/GetAll?entityId=1724613308&amp;entityType=1" TargetMode="External"/><Relationship Id="rId473" Type="http://schemas.openxmlformats.org/officeDocument/2006/relationships/hyperlink" Target="https://tenderland.ru/redirect?url=File/GetAll?entityId=1352942695&amp;entityType=1" TargetMode="External"/><Relationship Id="rId2154" Type="http://schemas.openxmlformats.org/officeDocument/2006/relationships/hyperlink" Target="https://tenderland.ru/redirect?url=File/GetAll?entityId=1350576699&amp;entityType=1" TargetMode="External"/><Relationship Id="rId3205" Type="http://schemas.openxmlformats.org/officeDocument/2006/relationships/hyperlink" Target="https://tenderland.ru/redirect?url=File/GetAll?entityId=1424473390&amp;entityType=1" TargetMode="External"/><Relationship Id="rId9181" Type="http://schemas.openxmlformats.org/officeDocument/2006/relationships/hyperlink" Target="https://tenderland.ru/redirect?url=File/GetAll?entityId=1543405322&amp;entityType=1" TargetMode="External"/><Relationship Id="rId126" Type="http://schemas.openxmlformats.org/officeDocument/2006/relationships/hyperlink" Target="https://tenderland.ru/redirect?url=File/GetAll?entityId=1400942196&amp;entityType=1" TargetMode="External"/><Relationship Id="rId540" Type="http://schemas.openxmlformats.org/officeDocument/2006/relationships/hyperlink" Target="https://tenderland.ru/redirect?url=File/GetAll?entityId=1381654845&amp;entityType=1" TargetMode="External"/><Relationship Id="rId1170" Type="http://schemas.openxmlformats.org/officeDocument/2006/relationships/hyperlink" Target="https://tenderland.ru/redirect?url=File/GetAll?entityId=1280042506&amp;entityType=1" TargetMode="External"/><Relationship Id="rId2221" Type="http://schemas.openxmlformats.org/officeDocument/2006/relationships/hyperlink" Target="https://tenderland.ru/redirect?url=File/GetAll?entityId=1465290877&amp;entityType=1" TargetMode="External"/><Relationship Id="rId5377" Type="http://schemas.openxmlformats.org/officeDocument/2006/relationships/hyperlink" Target="https://tenderland.ru/redirect?url=File/GetAll?entityId=1421639430&amp;entityType=1" TargetMode="External"/><Relationship Id="rId6428" Type="http://schemas.openxmlformats.org/officeDocument/2006/relationships/hyperlink" Target="https://tenderland.ru/redirect?url=File/GetAll?entityId=1763748797&amp;entityType=1" TargetMode="External"/><Relationship Id="rId6775" Type="http://schemas.openxmlformats.org/officeDocument/2006/relationships/hyperlink" Target="https://tenderland.ru/redirect?url=File/GetAll?entityId=1473925348&amp;entityType=1" TargetMode="External"/><Relationship Id="rId7826" Type="http://schemas.openxmlformats.org/officeDocument/2006/relationships/hyperlink" Target="https://tenderland.ru/redirect?url=File/GetAll?entityId=1686499422&amp;entityType=1" TargetMode="External"/><Relationship Id="rId5791" Type="http://schemas.openxmlformats.org/officeDocument/2006/relationships/hyperlink" Target="https://tenderland.ru/redirect?url=File/GetAll?entityId=1383948256&amp;entityType=1" TargetMode="External"/><Relationship Id="rId6842" Type="http://schemas.openxmlformats.org/officeDocument/2006/relationships/hyperlink" Target="https://tenderland.ru/redirect?url=File/GetAll?entityId=1393128912&amp;entityType=1" TargetMode="External"/><Relationship Id="rId1987" Type="http://schemas.openxmlformats.org/officeDocument/2006/relationships/hyperlink" Target="https://tenderland.ru/redirect?url=File/GetAll?entityId=1398228860&amp;entityType=1" TargetMode="External"/><Relationship Id="rId4393" Type="http://schemas.openxmlformats.org/officeDocument/2006/relationships/hyperlink" Target="https://tenderland.ru/redirect?url=File/GetAll?entityId=1406107533&amp;entityType=1" TargetMode="External"/><Relationship Id="rId5444" Type="http://schemas.openxmlformats.org/officeDocument/2006/relationships/hyperlink" Target="https://tenderland.ru/redirect?url=File/GetAll?entityId=1369725992&amp;entityType=1" TargetMode="External"/><Relationship Id="rId4046" Type="http://schemas.openxmlformats.org/officeDocument/2006/relationships/hyperlink" Target="https://tenderland.ru/redirect?url=File/GetAll?entityId=1573414875&amp;entityType=1" TargetMode="External"/><Relationship Id="rId4460" Type="http://schemas.openxmlformats.org/officeDocument/2006/relationships/hyperlink" Target="https://tenderland.ru/redirect?url=File/GetAll?entityId=1330895352&amp;entityType=1" TargetMode="External"/><Relationship Id="rId5511" Type="http://schemas.openxmlformats.org/officeDocument/2006/relationships/hyperlink" Target="https://tenderland.ru/redirect?url=File/GetAll?entityId=1341876625&amp;entityType=1" TargetMode="External"/><Relationship Id="rId8667" Type="http://schemas.openxmlformats.org/officeDocument/2006/relationships/hyperlink" Target="https://tenderland.ru/redirect?url=File/GetAll?entityId=1419135589&amp;entityType=1" TargetMode="External"/><Relationship Id="rId1707" Type="http://schemas.openxmlformats.org/officeDocument/2006/relationships/hyperlink" Target="https://tenderland.ru/redirect?url=File/GetAll?entityId=1524143051&amp;entityType=1" TargetMode="External"/><Relationship Id="rId3062" Type="http://schemas.openxmlformats.org/officeDocument/2006/relationships/hyperlink" Target="https://tenderland.ru/redirect?url=File/GetAll?entityId=1421761697&amp;entityType=1" TargetMode="External"/><Relationship Id="rId4113" Type="http://schemas.openxmlformats.org/officeDocument/2006/relationships/hyperlink" Target="https://tenderland.ru/redirect?url=File/GetAll?entityId=1436103421&amp;entityType=1" TargetMode="External"/><Relationship Id="rId7269" Type="http://schemas.openxmlformats.org/officeDocument/2006/relationships/hyperlink" Target="https://tenderland.ru/redirect?url=File/GetAll?entityId=1498439587&amp;entityType=1" TargetMode="External"/><Relationship Id="rId7683" Type="http://schemas.openxmlformats.org/officeDocument/2006/relationships/hyperlink" Target="https://tenderland.ru/redirect?url=File/GetAll?entityId=1421646714&amp;entityType=1" TargetMode="External"/><Relationship Id="rId8734" Type="http://schemas.openxmlformats.org/officeDocument/2006/relationships/hyperlink" Target="https://tenderland.ru/redirect?url=File/GetAll?entityId=1367267591&amp;entityType=1" TargetMode="External"/><Relationship Id="rId6285" Type="http://schemas.openxmlformats.org/officeDocument/2006/relationships/hyperlink" Target="https://tenderland.ru/redirect?url=File/GetAll?entityId=1467881667&amp;entityType=1" TargetMode="External"/><Relationship Id="rId7336" Type="http://schemas.openxmlformats.org/officeDocument/2006/relationships/hyperlink" Target="https://tenderland.ru/redirect?url=File/GetAll?entityId=1516094421&amp;entityType=1" TargetMode="External"/><Relationship Id="rId3879" Type="http://schemas.openxmlformats.org/officeDocument/2006/relationships/hyperlink" Target="https://tenderland.ru/redirect?url=File/GetAll?entityId=1330701650&amp;entityType=1" TargetMode="External"/><Relationship Id="rId6352" Type="http://schemas.openxmlformats.org/officeDocument/2006/relationships/hyperlink" Target="https://tenderland.ru/redirect?url=File/GetAll?entityId=1395862590&amp;entityType=1" TargetMode="External"/><Relationship Id="rId7750" Type="http://schemas.openxmlformats.org/officeDocument/2006/relationships/hyperlink" Target="https://tenderland.ru/redirect?url=File/GetAll?entityId=1452402596&amp;entityType=1" TargetMode="External"/><Relationship Id="rId8801" Type="http://schemas.openxmlformats.org/officeDocument/2006/relationships/hyperlink" Target="https://tenderland.ru/redirect?url=File/GetAll?entityId=1483129237&amp;entityType=1" TargetMode="External"/><Relationship Id="rId2895" Type="http://schemas.openxmlformats.org/officeDocument/2006/relationships/hyperlink" Target="https://tenderland.ru/redirect?url=File/GetAll?entityId=1383930761&amp;entityType=1" TargetMode="External"/><Relationship Id="rId3946" Type="http://schemas.openxmlformats.org/officeDocument/2006/relationships/hyperlink" Target="https://tenderland.ru/redirect?url=File/GetAll?entityId=1433561101&amp;entityType=1" TargetMode="External"/><Relationship Id="rId6005" Type="http://schemas.openxmlformats.org/officeDocument/2006/relationships/hyperlink" Target="https://tenderland.ru/redirect?url=File/GetAll?entityId=1793755160&amp;entityType=1" TargetMode="External"/><Relationship Id="rId7403" Type="http://schemas.openxmlformats.org/officeDocument/2006/relationships/hyperlink" Target="https://tenderland.ru/redirect?url=File/GetAll?entityId=1392981148&amp;entityType=1" TargetMode="External"/><Relationship Id="rId867" Type="http://schemas.openxmlformats.org/officeDocument/2006/relationships/hyperlink" Target="https://tenderland.ru/redirect?url=File/GetAll?entityId=1313971658&amp;entityType=1" TargetMode="External"/><Relationship Id="rId1497" Type="http://schemas.openxmlformats.org/officeDocument/2006/relationships/hyperlink" Target="https://tenderland.ru/redirect?url=File/GetAll?entityId=1725764075&amp;entityType=1" TargetMode="External"/><Relationship Id="rId2548" Type="http://schemas.openxmlformats.org/officeDocument/2006/relationships/hyperlink" Target="https://tenderland.ru/redirect?url=File/GetAll?entityId=1367030555&amp;entityType=1" TargetMode="External"/><Relationship Id="rId2962" Type="http://schemas.openxmlformats.org/officeDocument/2006/relationships/hyperlink" Target="https://tenderland.ru/redirect?url=File/GetAll?entityId=1629371912&amp;entityType=1" TargetMode="External"/><Relationship Id="rId934" Type="http://schemas.openxmlformats.org/officeDocument/2006/relationships/hyperlink" Target="https://tenderland.ru/redirect?url=File/GetAll?entityId=1408554247&amp;entityType=1" TargetMode="External"/><Relationship Id="rId1564" Type="http://schemas.openxmlformats.org/officeDocument/2006/relationships/hyperlink" Target="https://tenderland.ru/redirect?url=File/GetAll?entityId=1553182531&amp;entityType=1" TargetMode="External"/><Relationship Id="rId2615" Type="http://schemas.openxmlformats.org/officeDocument/2006/relationships/hyperlink" Target="https://tenderland.ru/redirect?url=File/GetAll?entityId=1759302233&amp;entityType=1" TargetMode="External"/><Relationship Id="rId5021" Type="http://schemas.openxmlformats.org/officeDocument/2006/relationships/hyperlink" Target="https://tenderland.ru/redirect?url=File/GetAll?entityId=1367375186&amp;entityType=1" TargetMode="External"/><Relationship Id="rId8177" Type="http://schemas.openxmlformats.org/officeDocument/2006/relationships/hyperlink" Target="https://tenderland.ru/redirect?url=File/GetAll?entityId=1535430385&amp;entityType=1" TargetMode="External"/><Relationship Id="rId8591" Type="http://schemas.openxmlformats.org/officeDocument/2006/relationships/hyperlink" Target="https://tenderland.ru/redirect?url=File/GetAll?entityId=1458538514&amp;entityType=1" TargetMode="External"/><Relationship Id="rId9228" Type="http://schemas.openxmlformats.org/officeDocument/2006/relationships/hyperlink" Target="https://tenderland.ru/redirect?url=File/GetAll?entityId=1665556682&amp;entityType=1" TargetMode="External"/><Relationship Id="rId1217" Type="http://schemas.openxmlformats.org/officeDocument/2006/relationships/hyperlink" Target="https://tenderland.ru/redirect?url=File/GetAll?entityId=1365399431&amp;entityType=1" TargetMode="External"/><Relationship Id="rId1631" Type="http://schemas.openxmlformats.org/officeDocument/2006/relationships/hyperlink" Target="https://tenderland.ru/redirect?url=File/GetAll?entityId=1580813791&amp;entityType=1" TargetMode="External"/><Relationship Id="rId4787" Type="http://schemas.openxmlformats.org/officeDocument/2006/relationships/hyperlink" Target="https://tenderland.ru/redirect?url=File/GetAll?entityId=1381624810&amp;entityType=1" TargetMode="External"/><Relationship Id="rId5838" Type="http://schemas.openxmlformats.org/officeDocument/2006/relationships/hyperlink" Target="https://tenderland.ru/redirect?url=File/GetAll?entityId=1656197316&amp;entityType=1" TargetMode="External"/><Relationship Id="rId7193" Type="http://schemas.openxmlformats.org/officeDocument/2006/relationships/hyperlink" Target="https://tenderland.ru/redirect?url=File/GetAll?entityId=1395742977&amp;entityType=1" TargetMode="External"/><Relationship Id="rId8244" Type="http://schemas.openxmlformats.org/officeDocument/2006/relationships/hyperlink" Target="https://tenderland.ru/redirect?url=File/GetAll?entityId=1449561334&amp;entityType=1" TargetMode="External"/><Relationship Id="rId3389" Type="http://schemas.openxmlformats.org/officeDocument/2006/relationships/hyperlink" Target="https://tenderland.ru/redirect?url=File/GetAll?entityId=1630695397&amp;entityType=1" TargetMode="External"/><Relationship Id="rId7260" Type="http://schemas.openxmlformats.org/officeDocument/2006/relationships/hyperlink" Target="https://tenderland.ru/redirect?url=File/GetAll?entityId=1485645031&amp;entityType=1" TargetMode="External"/><Relationship Id="rId8311" Type="http://schemas.openxmlformats.org/officeDocument/2006/relationships/hyperlink" Target="https://tenderland.ru/redirect?url=File/GetAll?entityId=1416383318&amp;entityType=1" TargetMode="External"/><Relationship Id="rId3456" Type="http://schemas.openxmlformats.org/officeDocument/2006/relationships/hyperlink" Target="https://tenderland.ru/redirect?url=File/GetAll?entityId=1782852097&amp;entityType=1" TargetMode="External"/><Relationship Id="rId4854" Type="http://schemas.openxmlformats.org/officeDocument/2006/relationships/hyperlink" Target="https://tenderland.ru/redirect?url=File/GetAll?entityId=1678001638&amp;entityType=1" TargetMode="External"/><Relationship Id="rId5905" Type="http://schemas.openxmlformats.org/officeDocument/2006/relationships/hyperlink" Target="https://tenderland.ru/redirect?url=File/GetAll?entityId=1539477131&amp;entityType=1" TargetMode="External"/><Relationship Id="rId377" Type="http://schemas.openxmlformats.org/officeDocument/2006/relationships/hyperlink" Target="https://tenderland.ru/redirect?url=File/GetAll?entityId=1253995116&amp;entityType=1" TargetMode="External"/><Relationship Id="rId2058" Type="http://schemas.openxmlformats.org/officeDocument/2006/relationships/hyperlink" Target="https://tenderland.ru/redirect?url=File/GetAll?entityId=1655077130&amp;entityType=1" TargetMode="External"/><Relationship Id="rId3109" Type="http://schemas.openxmlformats.org/officeDocument/2006/relationships/hyperlink" Target="https://tenderland.ru/redirect?url=File/GetAll?entityId=1276726989&amp;entityType=1" TargetMode="External"/><Relationship Id="rId3870" Type="http://schemas.openxmlformats.org/officeDocument/2006/relationships/hyperlink" Target="https://tenderland.ru/redirect?url=File/GetAll?entityId=1513379574&amp;entityType=1" TargetMode="External"/><Relationship Id="rId4507" Type="http://schemas.openxmlformats.org/officeDocument/2006/relationships/hyperlink" Target="https://tenderland.ru/redirect?url=File/GetAll?entityId=1824994709&amp;entityType=1" TargetMode="External"/><Relationship Id="rId4921" Type="http://schemas.openxmlformats.org/officeDocument/2006/relationships/hyperlink" Target="https://tenderland.ru/redirect?url=File/GetAll?entityId=1458592053&amp;entityType=1" TargetMode="External"/><Relationship Id="rId9085" Type="http://schemas.openxmlformats.org/officeDocument/2006/relationships/hyperlink" Target="https://tenderland.ru/redirect?url=File/GetAll?entityId=1362820597&amp;entityType=1" TargetMode="External"/><Relationship Id="rId791" Type="http://schemas.openxmlformats.org/officeDocument/2006/relationships/hyperlink" Target="https://tenderland.ru/redirect?url=File/GetAll?entityId=1389136752&amp;entityType=1" TargetMode="External"/><Relationship Id="rId1074" Type="http://schemas.openxmlformats.org/officeDocument/2006/relationships/hyperlink" Target="https://tenderland.ru/redirect?url=File/GetAll?entityId=1350780884&amp;entityType=1" TargetMode="External"/><Relationship Id="rId2472" Type="http://schemas.openxmlformats.org/officeDocument/2006/relationships/hyperlink" Target="https://tenderland.ru/redirect?url=File/GetAll?entityId=1548623389&amp;entityType=1" TargetMode="External"/><Relationship Id="rId3523" Type="http://schemas.openxmlformats.org/officeDocument/2006/relationships/hyperlink" Target="https://tenderland.ru/redirect?url=File/GetAll?entityId=1421706184&amp;entityType=1" TargetMode="External"/><Relationship Id="rId6679" Type="http://schemas.openxmlformats.org/officeDocument/2006/relationships/hyperlink" Target="https://tenderland.ru/redirect?url=File/GetAll?entityId=1481964427&amp;entityType=1" TargetMode="External"/><Relationship Id="rId444" Type="http://schemas.openxmlformats.org/officeDocument/2006/relationships/hyperlink" Target="https://tenderland.ru/redirect?url=File/GetAll?entityId=1438624300&amp;entityType=1" TargetMode="External"/><Relationship Id="rId2125" Type="http://schemas.openxmlformats.org/officeDocument/2006/relationships/hyperlink" Target="https://tenderland.ru/redirect?url=File/GetAll?entityId=1200397176&amp;entityType=1" TargetMode="External"/><Relationship Id="rId5695" Type="http://schemas.openxmlformats.org/officeDocument/2006/relationships/hyperlink" Target="https://tenderland.ru/redirect?url=File/GetAll?entityId=1351095023&amp;entityType=1" TargetMode="External"/><Relationship Id="rId6746" Type="http://schemas.openxmlformats.org/officeDocument/2006/relationships/hyperlink" Target="https://tenderland.ru/redirect?url=File/GetAll?entityId=1413946315&amp;entityType=1" TargetMode="External"/><Relationship Id="rId9152" Type="http://schemas.openxmlformats.org/officeDocument/2006/relationships/hyperlink" Target="https://tenderland.ru/redirect?url=File/GetAll?entityId=1699384472&amp;entityType=1" TargetMode="External"/><Relationship Id="rId511" Type="http://schemas.openxmlformats.org/officeDocument/2006/relationships/hyperlink" Target="https://tenderland.ru/redirect?url=File/GetAll?entityId=1357347213&amp;entityType=1" TargetMode="External"/><Relationship Id="rId1141" Type="http://schemas.openxmlformats.org/officeDocument/2006/relationships/hyperlink" Target="https://tenderland.ru/redirect?url=File/GetAll?entityId=1467911226&amp;entityType=1" TargetMode="External"/><Relationship Id="rId4297" Type="http://schemas.openxmlformats.org/officeDocument/2006/relationships/hyperlink" Target="https://tenderland.ru/redirect?url=File/GetAll?entityId=1547704768&amp;entityType=1" TargetMode="External"/><Relationship Id="rId5348" Type="http://schemas.openxmlformats.org/officeDocument/2006/relationships/hyperlink" Target="https://tenderland.ru/redirect?url=File/GetAll?entityId=1424355652&amp;entityType=1" TargetMode="External"/><Relationship Id="rId5762" Type="http://schemas.openxmlformats.org/officeDocument/2006/relationships/hyperlink" Target="https://tenderland.ru/redirect?url=File/GetAll?entityId=1367348222&amp;entityType=1" TargetMode="External"/><Relationship Id="rId6813" Type="http://schemas.openxmlformats.org/officeDocument/2006/relationships/hyperlink" Target="https://tenderland.ru/redirect?url=File/GetAll?entityId=1475671554&amp;entityType=1" TargetMode="External"/><Relationship Id="rId4364" Type="http://schemas.openxmlformats.org/officeDocument/2006/relationships/hyperlink" Target="https://tenderland.ru/redirect?url=File/GetAll?entityId=1487779514&amp;entityType=1" TargetMode="External"/><Relationship Id="rId5415" Type="http://schemas.openxmlformats.org/officeDocument/2006/relationships/hyperlink" Target="https://tenderland.ru/redirect?url=File/GetAll?entityId=1355113292&amp;entityType=1" TargetMode="External"/><Relationship Id="rId1958" Type="http://schemas.openxmlformats.org/officeDocument/2006/relationships/hyperlink" Target="https://tenderland.ru/redirect?url=File/GetAll?entityId=1464106724&amp;entityType=1" TargetMode="External"/><Relationship Id="rId3380" Type="http://schemas.openxmlformats.org/officeDocument/2006/relationships/hyperlink" Target="https://tenderland.ru/redirect?url=File/GetAll?entityId=1433548051&amp;entityType=1" TargetMode="External"/><Relationship Id="rId4017" Type="http://schemas.openxmlformats.org/officeDocument/2006/relationships/hyperlink" Target="https://tenderland.ru/redirect?url=File/GetAll?entityId=1314058740&amp;entityType=1" TargetMode="External"/><Relationship Id="rId4431" Type="http://schemas.openxmlformats.org/officeDocument/2006/relationships/hyperlink" Target="https://tenderland.ru/redirect?url=File/GetAll?entityId=1459774108&amp;entityType=1" TargetMode="External"/><Relationship Id="rId7587" Type="http://schemas.openxmlformats.org/officeDocument/2006/relationships/hyperlink" Target="https://tenderland.ru/redirect?url=File/GetAll?entityId=1670186630&amp;entityType=1" TargetMode="External"/><Relationship Id="rId8638" Type="http://schemas.openxmlformats.org/officeDocument/2006/relationships/hyperlink" Target="https://tenderland.ru/redirect?url=File/GetAll?entityId=1334961719&amp;entityType=1" TargetMode="External"/><Relationship Id="rId8985" Type="http://schemas.openxmlformats.org/officeDocument/2006/relationships/hyperlink" Target="https://tenderland.ru/redirect?url=File/GetAll?entityId=1593031116&amp;entityType=1" TargetMode="External"/><Relationship Id="rId3033" Type="http://schemas.openxmlformats.org/officeDocument/2006/relationships/hyperlink" Target="https://tenderland.ru/redirect?url=File/GetAll?entityId=1591072689&amp;entityType=1" TargetMode="External"/><Relationship Id="rId6189" Type="http://schemas.openxmlformats.org/officeDocument/2006/relationships/hyperlink" Target="https://tenderland.ru/redirect?url=File/GetAll?entityId=1416458894&amp;entityType=1" TargetMode="External"/><Relationship Id="rId7654" Type="http://schemas.openxmlformats.org/officeDocument/2006/relationships/hyperlink" Target="https://tenderland.ru/redirect?url=File/GetAll?entityId=1466789799&amp;entityType=1" TargetMode="External"/><Relationship Id="rId8705" Type="http://schemas.openxmlformats.org/officeDocument/2006/relationships/hyperlink" Target="https://tenderland.ru/redirect?url=File/GetAll?entityId=1495421821&amp;entityType=1" TargetMode="External"/><Relationship Id="rId2799" Type="http://schemas.openxmlformats.org/officeDocument/2006/relationships/hyperlink" Target="https://tenderland.ru/redirect?url=File/GetAll?entityId=1318505381&amp;entityType=1" TargetMode="External"/><Relationship Id="rId3100" Type="http://schemas.openxmlformats.org/officeDocument/2006/relationships/hyperlink" Target="https://tenderland.ru/redirect?url=File/GetAll?entityId=1780262638&amp;entityType=1" TargetMode="External"/><Relationship Id="rId6256" Type="http://schemas.openxmlformats.org/officeDocument/2006/relationships/hyperlink" Target="https://tenderland.ru/redirect?url=File/GetAll?entityId=1405914994&amp;entityType=1" TargetMode="External"/><Relationship Id="rId6670" Type="http://schemas.openxmlformats.org/officeDocument/2006/relationships/hyperlink" Target="https://tenderland.ru/redirect?url=File/GetAll?entityId=1747184953&amp;entityType=1" TargetMode="External"/><Relationship Id="rId7307" Type="http://schemas.openxmlformats.org/officeDocument/2006/relationships/hyperlink" Target="https://tenderland.ru/redirect?url=File/GetAll?entityId=1505562380&amp;entityType=1" TargetMode="External"/><Relationship Id="rId7721" Type="http://schemas.openxmlformats.org/officeDocument/2006/relationships/hyperlink" Target="https://tenderland.ru/redirect?url=File/GetAll?entityId=1669150587&amp;entityType=1" TargetMode="External"/><Relationship Id="rId2866" Type="http://schemas.openxmlformats.org/officeDocument/2006/relationships/hyperlink" Target="https://tenderland.ru/redirect?url=File/GetAll?entityId=1719998725&amp;entityType=1" TargetMode="External"/><Relationship Id="rId3917" Type="http://schemas.openxmlformats.org/officeDocument/2006/relationships/hyperlink" Target="https://tenderland.ru/redirect?url=File/GetAll?entityId=1424600811&amp;entityType=1" TargetMode="External"/><Relationship Id="rId5272" Type="http://schemas.openxmlformats.org/officeDocument/2006/relationships/hyperlink" Target="https://tenderland.ru/redirect?url=File/GetAll?entityId=1400919270&amp;entityType=1" TargetMode="External"/><Relationship Id="rId6323" Type="http://schemas.openxmlformats.org/officeDocument/2006/relationships/hyperlink" Target="https://tenderland.ru/redirect?url=File/GetAll?entityId=1429617522&amp;entityType=1" TargetMode="External"/><Relationship Id="rId838" Type="http://schemas.openxmlformats.org/officeDocument/2006/relationships/hyperlink" Target="https://tenderland.ru/redirect?url=File/GetAll?entityId=1438532331&amp;entityType=1" TargetMode="External"/><Relationship Id="rId1468" Type="http://schemas.openxmlformats.org/officeDocument/2006/relationships/hyperlink" Target="https://tenderland.ru/redirect?url=File/GetAll?entityId=1630699147&amp;entityType=1" TargetMode="External"/><Relationship Id="rId1882" Type="http://schemas.openxmlformats.org/officeDocument/2006/relationships/hyperlink" Target="https://tenderland.ru/redirect?url=File/GetAll?entityId=1530026137&amp;entityType=1" TargetMode="External"/><Relationship Id="rId2519" Type="http://schemas.openxmlformats.org/officeDocument/2006/relationships/hyperlink" Target="https://tenderland.ru/redirect?url=File/GetAll?entityId=1408647693&amp;entityType=1" TargetMode="External"/><Relationship Id="rId8495" Type="http://schemas.openxmlformats.org/officeDocument/2006/relationships/hyperlink" Target="https://tenderland.ru/redirect?url=File/GetAll?entityId=1346088017&amp;entityType=1" TargetMode="External"/><Relationship Id="rId1535" Type="http://schemas.openxmlformats.org/officeDocument/2006/relationships/hyperlink" Target="https://tenderland.ru/redirect?url=File/GetAll?entityId=1465505399&amp;entityType=1" TargetMode="External"/><Relationship Id="rId2933" Type="http://schemas.openxmlformats.org/officeDocument/2006/relationships/hyperlink" Target="https://tenderland.ru/redirect?url=File/GetAll?entityId=1682691972&amp;entityType=1" TargetMode="External"/><Relationship Id="rId7097" Type="http://schemas.openxmlformats.org/officeDocument/2006/relationships/hyperlink" Target="https://tenderland.ru/redirect?url=File/GetAll?entityId=1722703277&amp;entityType=1" TargetMode="External"/><Relationship Id="rId8148" Type="http://schemas.openxmlformats.org/officeDocument/2006/relationships/hyperlink" Target="https://tenderland.ru/redirect?url=File/GetAll?entityId=1374407725&amp;entityType=1" TargetMode="External"/><Relationship Id="rId8562" Type="http://schemas.openxmlformats.org/officeDocument/2006/relationships/hyperlink" Target="https://tenderland.ru/redirect?url=File/GetAll?entityId=1419095915&amp;entityType=1" TargetMode="External"/><Relationship Id="rId905" Type="http://schemas.openxmlformats.org/officeDocument/2006/relationships/hyperlink" Target="https://tenderland.ru/redirect?url=File/GetAll?entityId=1350835954&amp;entityType=1" TargetMode="External"/><Relationship Id="rId7164" Type="http://schemas.openxmlformats.org/officeDocument/2006/relationships/hyperlink" Target="https://tenderland.ru/redirect?url=File/GetAll?entityId=1433500457&amp;entityType=1" TargetMode="External"/><Relationship Id="rId8215" Type="http://schemas.openxmlformats.org/officeDocument/2006/relationships/hyperlink" Target="https://tenderland.ru/redirect?url=File/GetAll?entityId=1681514510&amp;entityType=1" TargetMode="External"/><Relationship Id="rId1602" Type="http://schemas.openxmlformats.org/officeDocument/2006/relationships/hyperlink" Target="https://tenderland.ru/redirect?url=File/GetAll?entityId=1314636562&amp;entityType=1" TargetMode="External"/><Relationship Id="rId4758" Type="http://schemas.openxmlformats.org/officeDocument/2006/relationships/hyperlink" Target="https://tenderland.ru/redirect?url=File/GetAll?entityId=1516110864&amp;entityType=1" TargetMode="External"/><Relationship Id="rId5809" Type="http://schemas.openxmlformats.org/officeDocument/2006/relationships/hyperlink" Target="https://tenderland.ru/redirect?url=File/GetAll?entityId=1365236629&amp;entityType=1" TargetMode="External"/><Relationship Id="rId6180" Type="http://schemas.openxmlformats.org/officeDocument/2006/relationships/hyperlink" Target="https://tenderland.ru/redirect?url=File/GetAll?entityId=1426805896&amp;entityType=1" TargetMode="External"/><Relationship Id="rId3774" Type="http://schemas.openxmlformats.org/officeDocument/2006/relationships/hyperlink" Target="https://tenderland.ru/redirect?url=File/GetAll?entityId=1395708467&amp;entityType=1" TargetMode="External"/><Relationship Id="rId4825" Type="http://schemas.openxmlformats.org/officeDocument/2006/relationships/hyperlink" Target="https://tenderland.ru/redirect?url=File/GetAll?entityId=1424432177&amp;entityType=1" TargetMode="External"/><Relationship Id="rId7231" Type="http://schemas.openxmlformats.org/officeDocument/2006/relationships/hyperlink" Target="https://tenderland.ru/redirect?url=File/GetAll?entityId=1651639322&amp;entityType=1" TargetMode="External"/><Relationship Id="rId695" Type="http://schemas.openxmlformats.org/officeDocument/2006/relationships/hyperlink" Target="https://tenderland.ru/redirect?url=File/GetAll?entityId=1339034186&amp;entityType=1" TargetMode="External"/><Relationship Id="rId2376" Type="http://schemas.openxmlformats.org/officeDocument/2006/relationships/hyperlink" Target="https://tenderland.ru/redirect?url=File/GetAll?entityId=1660634544&amp;entityType=1" TargetMode="External"/><Relationship Id="rId2790" Type="http://schemas.openxmlformats.org/officeDocument/2006/relationships/hyperlink" Target="https://tenderland.ru/redirect?url=File/GetAll?entityId=1336911794&amp;entityType=1" TargetMode="External"/><Relationship Id="rId3427" Type="http://schemas.openxmlformats.org/officeDocument/2006/relationships/hyperlink" Target="https://tenderland.ru/redirect?url=File/GetAll?entityId=1681414112&amp;entityType=1" TargetMode="External"/><Relationship Id="rId3841" Type="http://schemas.openxmlformats.org/officeDocument/2006/relationships/hyperlink" Target="https://tenderland.ru/redirect?url=File/GetAll?entityId=1642986670&amp;entityType=1" TargetMode="External"/><Relationship Id="rId6997" Type="http://schemas.openxmlformats.org/officeDocument/2006/relationships/hyperlink" Target="https://tenderland.ru/redirect?url=File/GetAll?entityId=1333004419&amp;entityType=1" TargetMode="External"/><Relationship Id="rId348" Type="http://schemas.openxmlformats.org/officeDocument/2006/relationships/hyperlink" Target="https://tenderland.ru/redirect?url=File/GetAll?entityId=1490196344&amp;entityType=1" TargetMode="External"/><Relationship Id="rId762" Type="http://schemas.openxmlformats.org/officeDocument/2006/relationships/hyperlink" Target="https://tenderland.ru/redirect?url=File/GetAll?entityId=1464400248&amp;entityType=1" TargetMode="External"/><Relationship Id="rId1392" Type="http://schemas.openxmlformats.org/officeDocument/2006/relationships/hyperlink" Target="https://tenderland.ru/redirect?url=File/GetAll?entityId=1744823241&amp;entityType=1" TargetMode="External"/><Relationship Id="rId2029" Type="http://schemas.openxmlformats.org/officeDocument/2006/relationships/hyperlink" Target="https://tenderland.ru/redirect?url=File/GetAll?entityId=1509028522&amp;entityType=1" TargetMode="External"/><Relationship Id="rId2443" Type="http://schemas.openxmlformats.org/officeDocument/2006/relationships/hyperlink" Target="https://tenderland.ru/redirect?url=File/GetAll?entityId=1761494725&amp;entityType=1" TargetMode="External"/><Relationship Id="rId5599" Type="http://schemas.openxmlformats.org/officeDocument/2006/relationships/hyperlink" Target="https://tenderland.ru/redirect?url=File/GetAll?entityId=1714340051&amp;entityType=1" TargetMode="External"/><Relationship Id="rId9056" Type="http://schemas.openxmlformats.org/officeDocument/2006/relationships/hyperlink" Target="https://tenderland.ru/redirect?url=File/GetAll?entityId=1358257886&amp;entityType=1" TargetMode="External"/><Relationship Id="rId415" Type="http://schemas.openxmlformats.org/officeDocument/2006/relationships/hyperlink" Target="https://tenderland.ru/redirect?url=File/GetAll?entityId=1598913381&amp;entityType=1" TargetMode="External"/><Relationship Id="rId1045" Type="http://schemas.openxmlformats.org/officeDocument/2006/relationships/hyperlink" Target="https://tenderland.ru/redirect?url=File/GetAll?entityId=1315974264&amp;entityType=1" TargetMode="External"/><Relationship Id="rId2510" Type="http://schemas.openxmlformats.org/officeDocument/2006/relationships/hyperlink" Target="https://tenderland.ru/redirect?url=File/GetAll?entityId=1785720465&amp;entityType=1" TargetMode="External"/><Relationship Id="rId5666" Type="http://schemas.openxmlformats.org/officeDocument/2006/relationships/hyperlink" Target="https://tenderland.ru/redirect?url=File/GetAll?entityId=1470107145&amp;entityType=1" TargetMode="External"/><Relationship Id="rId8072" Type="http://schemas.openxmlformats.org/officeDocument/2006/relationships/hyperlink" Target="https://tenderland.ru/redirect?url=File/GetAll?entityId=1318985189&amp;entityType=1" TargetMode="External"/><Relationship Id="rId9123" Type="http://schemas.openxmlformats.org/officeDocument/2006/relationships/hyperlink" Target="https://tenderland.ru/redirect?url=File/GetAll?entityId=1427003017&amp;entityType=1" TargetMode="External"/><Relationship Id="rId1112" Type="http://schemas.openxmlformats.org/officeDocument/2006/relationships/hyperlink" Target="https://tenderland.ru/redirect?url=File/GetAll?entityId=1718408922&amp;entityType=1" TargetMode="External"/><Relationship Id="rId4268" Type="http://schemas.openxmlformats.org/officeDocument/2006/relationships/hyperlink" Target="https://tenderland.ru/redirect?url=File/GetAll?entityId=1427114867&amp;entityType=1" TargetMode="External"/><Relationship Id="rId5319" Type="http://schemas.openxmlformats.org/officeDocument/2006/relationships/hyperlink" Target="https://tenderland.ru/redirect?url=File/GetAll?entityId=1461108146&amp;entityType=1" TargetMode="External"/><Relationship Id="rId6717" Type="http://schemas.openxmlformats.org/officeDocument/2006/relationships/hyperlink" Target="https://tenderland.ru/redirect?url=File/GetAll?entityId=1274382473&amp;entityType=1" TargetMode="External"/><Relationship Id="rId3284" Type="http://schemas.openxmlformats.org/officeDocument/2006/relationships/hyperlink" Target="https://tenderland.ru/redirect?url=File/GetAll?entityId=1247230754&amp;entityType=1" TargetMode="External"/><Relationship Id="rId4682" Type="http://schemas.openxmlformats.org/officeDocument/2006/relationships/hyperlink" Target="https://tenderland.ru/redirect?url=File/GetAll?entityId=1336899095&amp;entityType=1" TargetMode="External"/><Relationship Id="rId5733" Type="http://schemas.openxmlformats.org/officeDocument/2006/relationships/hyperlink" Target="https://tenderland.ru/redirect?url=File/GetAll?entityId=1562098253&amp;entityType=1" TargetMode="External"/><Relationship Id="rId8889" Type="http://schemas.openxmlformats.org/officeDocument/2006/relationships/hyperlink" Target="https://tenderland.ru/redirect?url=File/GetAll?entityId=1355106092&amp;entityType=1" TargetMode="External"/><Relationship Id="rId1929" Type="http://schemas.openxmlformats.org/officeDocument/2006/relationships/hyperlink" Target="https://tenderland.ru/redirect?url=File/GetAll?entityId=1424326078&amp;entityType=1" TargetMode="External"/><Relationship Id="rId4335" Type="http://schemas.openxmlformats.org/officeDocument/2006/relationships/hyperlink" Target="https://tenderland.ru/redirect?url=File/GetAll?entityId=1223382562&amp;entityType=1" TargetMode="External"/><Relationship Id="rId5800" Type="http://schemas.openxmlformats.org/officeDocument/2006/relationships/hyperlink" Target="https://tenderland.ru/redirect?url=File/GetAll?entityId=1398762296&amp;entityType=1" TargetMode="External"/><Relationship Id="rId8956" Type="http://schemas.openxmlformats.org/officeDocument/2006/relationships/hyperlink" Target="https://tenderland.ru/redirect?url=File/GetAll?entityId=1793820419&amp;entityType=1" TargetMode="External"/><Relationship Id="rId3351" Type="http://schemas.openxmlformats.org/officeDocument/2006/relationships/hyperlink" Target="https://tenderland.ru/redirect?url=File/GetAll?entityId=1299367100&amp;entityType=1" TargetMode="External"/><Relationship Id="rId4402" Type="http://schemas.openxmlformats.org/officeDocument/2006/relationships/hyperlink" Target="https://tenderland.ru/redirect?url=File/GetAll?entityId=1357390675&amp;entityType=1" TargetMode="External"/><Relationship Id="rId7558" Type="http://schemas.openxmlformats.org/officeDocument/2006/relationships/hyperlink" Target="https://tenderland.ru/redirect?url=File/GetAll?entityId=1464260431&amp;entityType=1" TargetMode="External"/><Relationship Id="rId7972" Type="http://schemas.openxmlformats.org/officeDocument/2006/relationships/hyperlink" Target="https://tenderland.ru/redirect?url=File/GetAll?entityId=1464352632&amp;entityType=1" TargetMode="External"/><Relationship Id="rId8609" Type="http://schemas.openxmlformats.org/officeDocument/2006/relationships/hyperlink" Target="https://tenderland.ru/redirect?url=File/GetAll?entityId=1693910567&amp;entityType=1" TargetMode="External"/><Relationship Id="rId272" Type="http://schemas.openxmlformats.org/officeDocument/2006/relationships/hyperlink" Target="https://tenderland.ru/redirect?url=File/GetAll?entityId=1559559343&amp;entityType=1" TargetMode="External"/><Relationship Id="rId3004" Type="http://schemas.openxmlformats.org/officeDocument/2006/relationships/hyperlink" Target="https://tenderland.ru/redirect?url=File/GetAll?entityId=1374224363&amp;entityType=1" TargetMode="External"/><Relationship Id="rId6574" Type="http://schemas.openxmlformats.org/officeDocument/2006/relationships/hyperlink" Target="https://tenderland.ru/redirect?url=File/GetAll?entityId=1416378867&amp;entityType=1" TargetMode="External"/><Relationship Id="rId7625" Type="http://schemas.openxmlformats.org/officeDocument/2006/relationships/hyperlink" Target="https://tenderland.ru/redirect?url=File/GetAll?entityId=1503906304&amp;entityType=1" TargetMode="External"/><Relationship Id="rId2020" Type="http://schemas.openxmlformats.org/officeDocument/2006/relationships/hyperlink" Target="https://tenderland.ru/redirect?url=File/GetAll?entityId=1317769666&amp;entityType=1" TargetMode="External"/><Relationship Id="rId5176" Type="http://schemas.openxmlformats.org/officeDocument/2006/relationships/hyperlink" Target="https://tenderland.ru/redirect?url=File/GetAll?entityId=1563866947&amp;entityType=1" TargetMode="External"/><Relationship Id="rId5590" Type="http://schemas.openxmlformats.org/officeDocument/2006/relationships/hyperlink" Target="https://tenderland.ru/redirect?url=File/GetAll?entityId=1395860665&amp;entityType=1" TargetMode="External"/><Relationship Id="rId6227" Type="http://schemas.openxmlformats.org/officeDocument/2006/relationships/hyperlink" Target="https://tenderland.ru/redirect?url=File/GetAll?entityId=1461080012&amp;entityType=1" TargetMode="External"/><Relationship Id="rId6641" Type="http://schemas.openxmlformats.org/officeDocument/2006/relationships/hyperlink" Target="https://tenderland.ru/redirect?url=File/GetAll?entityId=1403445481&amp;entityType=1" TargetMode="External"/><Relationship Id="rId4192" Type="http://schemas.openxmlformats.org/officeDocument/2006/relationships/hyperlink" Target="https://tenderland.ru/redirect?url=File/GetAll?entityId=1316248831&amp;entityType=1" TargetMode="External"/><Relationship Id="rId5243" Type="http://schemas.openxmlformats.org/officeDocument/2006/relationships/hyperlink" Target="https://tenderland.ru/redirect?url=File/GetAll?entityId=1615576922&amp;entityType=1" TargetMode="External"/><Relationship Id="rId8399" Type="http://schemas.openxmlformats.org/officeDocument/2006/relationships/hyperlink" Target="https://tenderland.ru/redirect?url=File/GetAll?entityId=1383867582&amp;entityType=1" TargetMode="External"/><Relationship Id="rId1786" Type="http://schemas.openxmlformats.org/officeDocument/2006/relationships/hyperlink" Target="https://tenderland.ru/redirect?url=File/GetAll?entityId=1374397110&amp;entityType=1" TargetMode="External"/><Relationship Id="rId2837" Type="http://schemas.openxmlformats.org/officeDocument/2006/relationships/hyperlink" Target="https://tenderland.ru/redirect?url=File/GetAll?entityId=1397298054&amp;entityType=1" TargetMode="External"/><Relationship Id="rId78" Type="http://schemas.openxmlformats.org/officeDocument/2006/relationships/hyperlink" Target="https://tenderland.ru/redirect?url=File/GetAll?entityId=1769818544&amp;entityType=1" TargetMode="External"/><Relationship Id="rId809" Type="http://schemas.openxmlformats.org/officeDocument/2006/relationships/hyperlink" Target="https://tenderland.ru/redirect?url=File/GetAll?entityId=1365236887&amp;entityType=1" TargetMode="External"/><Relationship Id="rId1439" Type="http://schemas.openxmlformats.org/officeDocument/2006/relationships/hyperlink" Target="https://tenderland.ru/redirect?url=File/GetAll?entityId=1718260484&amp;entityType=1" TargetMode="External"/><Relationship Id="rId1853" Type="http://schemas.openxmlformats.org/officeDocument/2006/relationships/hyperlink" Target="https://tenderland.ru/redirect?url=File/GetAll?entityId=1350610482&amp;entityType=1" TargetMode="External"/><Relationship Id="rId2904" Type="http://schemas.openxmlformats.org/officeDocument/2006/relationships/hyperlink" Target="https://tenderland.ru/redirect?url=File/GetAll?entityId=1379277353&amp;entityType=1" TargetMode="External"/><Relationship Id="rId5310" Type="http://schemas.openxmlformats.org/officeDocument/2006/relationships/hyperlink" Target="https://tenderland.ru/redirect?url=File/GetAll?entityId=1466867771&amp;entityType=1" TargetMode="External"/><Relationship Id="rId7068" Type="http://schemas.openxmlformats.org/officeDocument/2006/relationships/hyperlink" Target="https://tenderland.ru/redirect?url=File/GetAll?entityId=1408583497&amp;entityType=1" TargetMode="External"/><Relationship Id="rId8119" Type="http://schemas.openxmlformats.org/officeDocument/2006/relationships/hyperlink" Target="https://tenderland.ru/redirect?url=File/GetAll?entityId=1398228526&amp;entityType=1" TargetMode="External"/><Relationship Id="rId8466" Type="http://schemas.openxmlformats.org/officeDocument/2006/relationships/hyperlink" Target="https://tenderland.ru/redirect?url=File/GetAll?entityId=1175660517&amp;entityType=1" TargetMode="External"/><Relationship Id="rId8880" Type="http://schemas.openxmlformats.org/officeDocument/2006/relationships/hyperlink" Target="https://tenderland.ru/redirect?url=File/GetAll?entityId=1406049913&amp;entityType=1" TargetMode="External"/><Relationship Id="rId1506" Type="http://schemas.openxmlformats.org/officeDocument/2006/relationships/hyperlink" Target="https://tenderland.ru/redirect?url=File/GetAll?entityId=1427142477&amp;entityType=1" TargetMode="External"/><Relationship Id="rId1920" Type="http://schemas.openxmlformats.org/officeDocument/2006/relationships/hyperlink" Target="https://tenderland.ru/redirect?url=File/GetAll?entityId=1411444639&amp;entityType=1" TargetMode="External"/><Relationship Id="rId7482" Type="http://schemas.openxmlformats.org/officeDocument/2006/relationships/hyperlink" Target="https://tenderland.ru/redirect?url=File/GetAll?entityId=1037997469&amp;entityType=1" TargetMode="External"/><Relationship Id="rId8533" Type="http://schemas.openxmlformats.org/officeDocument/2006/relationships/hyperlink" Target="https://tenderland.ru/redirect?url=File/GetAll?entityId=1478493424&amp;entityType=1" TargetMode="External"/><Relationship Id="rId3678" Type="http://schemas.openxmlformats.org/officeDocument/2006/relationships/hyperlink" Target="https://tenderland.ru/redirect?url=File/GetAll?entityId=1341916592&amp;entityType=1" TargetMode="External"/><Relationship Id="rId4729" Type="http://schemas.openxmlformats.org/officeDocument/2006/relationships/hyperlink" Target="https://tenderland.ru/redirect?url=File/GetAll?entityId=1379304162&amp;entityType=1" TargetMode="External"/><Relationship Id="rId6084" Type="http://schemas.openxmlformats.org/officeDocument/2006/relationships/hyperlink" Target="https://tenderland.ru/redirect?url=File/GetAll?entityId=1721553906&amp;entityType=1" TargetMode="External"/><Relationship Id="rId7135" Type="http://schemas.openxmlformats.org/officeDocument/2006/relationships/hyperlink" Target="https://tenderland.ru/redirect?url=File/GetAll?entityId=1374487597&amp;entityType=1" TargetMode="External"/><Relationship Id="rId8600" Type="http://schemas.openxmlformats.org/officeDocument/2006/relationships/hyperlink" Target="https://tenderland.ru/redirect?url=File/GetAll?entityId=1136843934&amp;entityType=1" TargetMode="External"/><Relationship Id="rId599" Type="http://schemas.openxmlformats.org/officeDocument/2006/relationships/hyperlink" Target="https://tenderland.ru/redirect?url=File/GetAll?entityId=1416443090&amp;entityType=1" TargetMode="External"/><Relationship Id="rId2694" Type="http://schemas.openxmlformats.org/officeDocument/2006/relationships/hyperlink" Target="https://tenderland.ru/redirect?url=File/GetAll?entityId=1661658429&amp;entityType=1" TargetMode="External"/><Relationship Id="rId3745" Type="http://schemas.openxmlformats.org/officeDocument/2006/relationships/hyperlink" Target="https://tenderland.ru/redirect?url=File/GetAll?entityId=1179135518&amp;entityType=1" TargetMode="External"/><Relationship Id="rId6151" Type="http://schemas.openxmlformats.org/officeDocument/2006/relationships/hyperlink" Target="https://tenderland.ru/redirect?url=File/GetAll?entityId=1704141565&amp;entityType=1" TargetMode="External"/><Relationship Id="rId7202" Type="http://schemas.openxmlformats.org/officeDocument/2006/relationships/hyperlink" Target="https://tenderland.ru/redirect?url=File/GetAll?entityId=1644120610&amp;entityType=1" TargetMode="External"/><Relationship Id="rId666" Type="http://schemas.openxmlformats.org/officeDocument/2006/relationships/hyperlink" Target="https://tenderland.ru/redirect?url=File/GetAll?entityId=1749640180&amp;entityType=1" TargetMode="External"/><Relationship Id="rId1296" Type="http://schemas.openxmlformats.org/officeDocument/2006/relationships/hyperlink" Target="https://tenderland.ru/redirect?url=File/GetAll?entityId=1659618438&amp;entityType=1" TargetMode="External"/><Relationship Id="rId2347" Type="http://schemas.openxmlformats.org/officeDocument/2006/relationships/hyperlink" Target="https://tenderland.ru/redirect?url=File/GetAll?entityId=1362762129&amp;entityType=1" TargetMode="External"/><Relationship Id="rId319" Type="http://schemas.openxmlformats.org/officeDocument/2006/relationships/hyperlink" Target="https://tenderland.ru/redirect?url=File/GetAll?entityId=1316003267&amp;entityType=1" TargetMode="External"/><Relationship Id="rId1363" Type="http://schemas.openxmlformats.org/officeDocument/2006/relationships/hyperlink" Target="https://tenderland.ru/redirect?url=File/GetAll?entityId=1342306631&amp;entityType=1" TargetMode="External"/><Relationship Id="rId2761" Type="http://schemas.openxmlformats.org/officeDocument/2006/relationships/hyperlink" Target="https://tenderland.ru/redirect?url=File/GetAll?entityId=1419178831&amp;entityType=1" TargetMode="External"/><Relationship Id="rId3812" Type="http://schemas.openxmlformats.org/officeDocument/2006/relationships/hyperlink" Target="https://tenderland.ru/redirect?url=File/GetAll?entityId=1457542996&amp;entityType=1" TargetMode="External"/><Relationship Id="rId6968" Type="http://schemas.openxmlformats.org/officeDocument/2006/relationships/hyperlink" Target="https://tenderland.ru/redirect?url=File/GetAll?entityId=1591281688&amp;entityType=1" TargetMode="External"/><Relationship Id="rId8390" Type="http://schemas.openxmlformats.org/officeDocument/2006/relationships/hyperlink" Target="https://tenderland.ru/redirect?url=File/GetAll?entityId=1545982332&amp;entityType=1" TargetMode="External"/><Relationship Id="rId9027" Type="http://schemas.openxmlformats.org/officeDocument/2006/relationships/hyperlink" Target="https://tenderland.ru/redirect?url=File/GetAll?entityId=1747214933&amp;entityType=1" TargetMode="External"/><Relationship Id="rId733" Type="http://schemas.openxmlformats.org/officeDocument/2006/relationships/hyperlink" Target="https://tenderland.ru/redirect?url=File/GetAll?entityId=1661036958&amp;entityType=1" TargetMode="External"/><Relationship Id="rId1016" Type="http://schemas.openxmlformats.org/officeDocument/2006/relationships/hyperlink" Target="https://tenderland.ru/redirect?url=File/GetAll?entityId=1398759149&amp;entityType=1" TargetMode="External"/><Relationship Id="rId2414" Type="http://schemas.openxmlformats.org/officeDocument/2006/relationships/hyperlink" Target="https://tenderland.ru/redirect?url=File/GetAll?entityId=1452401576&amp;entityType=1" TargetMode="External"/><Relationship Id="rId5984" Type="http://schemas.openxmlformats.org/officeDocument/2006/relationships/hyperlink" Target="https://tenderland.ru/redirect?url=File/GetAll?entityId=1338973531&amp;entityType=1" TargetMode="External"/><Relationship Id="rId8043" Type="http://schemas.openxmlformats.org/officeDocument/2006/relationships/hyperlink" Target="https://tenderland.ru/redirect?url=File/GetAll?entityId=1547415911&amp;entityType=1" TargetMode="External"/><Relationship Id="rId800" Type="http://schemas.openxmlformats.org/officeDocument/2006/relationships/hyperlink" Target="https://tenderland.ru/redirect?url=File/GetAll?entityId=1400915900&amp;entityType=1" TargetMode="External"/><Relationship Id="rId1430" Type="http://schemas.openxmlformats.org/officeDocument/2006/relationships/hyperlink" Target="https://tenderland.ru/redirect?url=File/GetAll?entityId=1536826698&amp;entityType=1" TargetMode="External"/><Relationship Id="rId4586" Type="http://schemas.openxmlformats.org/officeDocument/2006/relationships/hyperlink" Target="https://tenderland.ru/redirect?url=File/GetAll?entityId=1527157610&amp;entityType=1" TargetMode="External"/><Relationship Id="rId5637" Type="http://schemas.openxmlformats.org/officeDocument/2006/relationships/hyperlink" Target="https://tenderland.ru/redirect?url=File/GetAll?entityId=1577785370&amp;entityType=1" TargetMode="External"/><Relationship Id="rId3188" Type="http://schemas.openxmlformats.org/officeDocument/2006/relationships/hyperlink" Target="https://tenderland.ru/redirect?url=File/GetAll?entityId=1212364276&amp;entityType=1" TargetMode="External"/><Relationship Id="rId4239" Type="http://schemas.openxmlformats.org/officeDocument/2006/relationships/hyperlink" Target="https://tenderland.ru/redirect?url=File/GetAll?entityId=1497392977&amp;entityType=1" TargetMode="External"/><Relationship Id="rId4653" Type="http://schemas.openxmlformats.org/officeDocument/2006/relationships/hyperlink" Target="https://tenderland.ru/redirect?url=File/GetAll?entityId=1374777727&amp;entityType=1" TargetMode="External"/><Relationship Id="rId5704" Type="http://schemas.openxmlformats.org/officeDocument/2006/relationships/hyperlink" Target="https://tenderland.ru/redirect?url=File/GetAll?entityId=1364133990&amp;entityType=1" TargetMode="External"/><Relationship Id="rId8110" Type="http://schemas.openxmlformats.org/officeDocument/2006/relationships/hyperlink" Target="https://tenderland.ru/redirect?url=File/GetAll?entityId=1498669514&amp;entityType=1" TargetMode="External"/><Relationship Id="rId3255" Type="http://schemas.openxmlformats.org/officeDocument/2006/relationships/hyperlink" Target="https://tenderland.ru/redirect?url=File/GetAll?entityId=1573443278&amp;entityType=1" TargetMode="External"/><Relationship Id="rId4306" Type="http://schemas.openxmlformats.org/officeDocument/2006/relationships/hyperlink" Target="https://tenderland.ru/redirect?url=File/GetAll?entityId=1300979399&amp;entityType=1" TargetMode="External"/><Relationship Id="rId4720" Type="http://schemas.openxmlformats.org/officeDocument/2006/relationships/hyperlink" Target="https://tenderland.ru/redirect?url=File/GetAll?entityId=1649543993&amp;entityType=1" TargetMode="External"/><Relationship Id="rId7876" Type="http://schemas.openxmlformats.org/officeDocument/2006/relationships/hyperlink" Target="https://tenderland.ru/redirect?url=File/GetAll?entityId=1694830452&amp;entityType=1" TargetMode="External"/><Relationship Id="rId8927" Type="http://schemas.openxmlformats.org/officeDocument/2006/relationships/hyperlink" Target="https://tenderland.ru/redirect?url=File/GetAll?entityId=1481997960&amp;entityType=1" TargetMode="External"/><Relationship Id="rId176" Type="http://schemas.openxmlformats.org/officeDocument/2006/relationships/hyperlink" Target="https://tenderland.ru/redirect?url=File/GetAll?entityId=1406097281&amp;entityType=1" TargetMode="External"/><Relationship Id="rId590" Type="http://schemas.openxmlformats.org/officeDocument/2006/relationships/hyperlink" Target="https://tenderland.ru/redirect?url=File/GetAll?entityId=1438950528&amp;entityType=1" TargetMode="External"/><Relationship Id="rId2271" Type="http://schemas.openxmlformats.org/officeDocument/2006/relationships/hyperlink" Target="https://tenderland.ru/redirect?url=File/GetAll?entityId=1363325500&amp;entityType=1" TargetMode="External"/><Relationship Id="rId3322" Type="http://schemas.openxmlformats.org/officeDocument/2006/relationships/hyperlink" Target="https://tenderland.ru/redirect?url=File/GetAll?entityId=1430868392&amp;entityType=1" TargetMode="External"/><Relationship Id="rId6478" Type="http://schemas.openxmlformats.org/officeDocument/2006/relationships/hyperlink" Target="https://tenderland.ru/redirect?url=File/GetAll?entityId=1473517384&amp;entityType=1" TargetMode="External"/><Relationship Id="rId7529" Type="http://schemas.openxmlformats.org/officeDocument/2006/relationships/hyperlink" Target="https://tenderland.ru/redirect?url=File/GetAll?entityId=1631662429&amp;entityType=1" TargetMode="External"/><Relationship Id="rId243" Type="http://schemas.openxmlformats.org/officeDocument/2006/relationships/hyperlink" Target="https://tenderland.ru/redirect?url=File/GetAll?entityId=1353001734&amp;entityType=1" TargetMode="External"/><Relationship Id="rId5494" Type="http://schemas.openxmlformats.org/officeDocument/2006/relationships/hyperlink" Target="https://tenderland.ru/redirect?url=File/GetAll?entityId=1706867678&amp;entityType=1" TargetMode="External"/><Relationship Id="rId6892" Type="http://schemas.openxmlformats.org/officeDocument/2006/relationships/hyperlink" Target="https://tenderland.ru/redirect?url=File/GetAll?entityId=1712583600&amp;entityType=1" TargetMode="External"/><Relationship Id="rId7943" Type="http://schemas.openxmlformats.org/officeDocument/2006/relationships/hyperlink" Target="https://tenderland.ru/redirect?url=File/GetAll?entityId=1411433540&amp;entityType=1" TargetMode="External"/><Relationship Id="rId310" Type="http://schemas.openxmlformats.org/officeDocument/2006/relationships/hyperlink" Target="https://tenderland.ru/redirect?url=File/GetAll?entityId=1283341125&amp;entityType=1" TargetMode="External"/><Relationship Id="rId4096" Type="http://schemas.openxmlformats.org/officeDocument/2006/relationships/hyperlink" Target="https://tenderland.ru/redirect?url=File/GetAll?entityId=1371915348&amp;entityType=1" TargetMode="External"/><Relationship Id="rId5147" Type="http://schemas.openxmlformats.org/officeDocument/2006/relationships/hyperlink" Target="https://tenderland.ru/redirect?url=File/GetAll?entityId=1297713954&amp;entityType=1" TargetMode="External"/><Relationship Id="rId6545" Type="http://schemas.openxmlformats.org/officeDocument/2006/relationships/hyperlink" Target="https://tenderland.ru/redirect?url=File/GetAll?entityId=1718330147&amp;entityType=1" TargetMode="External"/><Relationship Id="rId5561" Type="http://schemas.openxmlformats.org/officeDocument/2006/relationships/hyperlink" Target="https://tenderland.ru/redirect?url=File/GetAll?entityId=1525683997&amp;entityType=1" TargetMode="External"/><Relationship Id="rId6612" Type="http://schemas.openxmlformats.org/officeDocument/2006/relationships/hyperlink" Target="https://tenderland.ru/redirect?url=File/GetAll?entityId=1374205748&amp;entityType=1" TargetMode="External"/><Relationship Id="rId1757" Type="http://schemas.openxmlformats.org/officeDocument/2006/relationships/hyperlink" Target="https://tenderland.ru/redirect?url=File/GetAll?entityId=1655061515&amp;entityType=1" TargetMode="External"/><Relationship Id="rId2808" Type="http://schemas.openxmlformats.org/officeDocument/2006/relationships/hyperlink" Target="https://tenderland.ru/redirect?url=File/GetAll?entityId=1351834332&amp;entityType=1" TargetMode="External"/><Relationship Id="rId4163" Type="http://schemas.openxmlformats.org/officeDocument/2006/relationships/hyperlink" Target="https://tenderland.ru/redirect?url=File/GetAll?entityId=1560081942&amp;entityType=1" TargetMode="External"/><Relationship Id="rId5214" Type="http://schemas.openxmlformats.org/officeDocument/2006/relationships/hyperlink" Target="https://tenderland.ru/redirect?url=File/GetAll?entityId=1520482258&amp;entityType=1" TargetMode="External"/><Relationship Id="rId8784" Type="http://schemas.openxmlformats.org/officeDocument/2006/relationships/hyperlink" Target="https://tenderland.ru/redirect?url=File/GetAll?entityId=1393325708&amp;entityType=1" TargetMode="External"/><Relationship Id="rId49" Type="http://schemas.openxmlformats.org/officeDocument/2006/relationships/hyperlink" Target="https://tenderland.ru/redirect?url=File/GetAll?entityId=1426984681&amp;entityType=1" TargetMode="External"/><Relationship Id="rId1824" Type="http://schemas.openxmlformats.org/officeDocument/2006/relationships/hyperlink" Target="https://tenderland.ru/redirect?url=File/GetAll?entityId=1295970960&amp;entityType=1" TargetMode="External"/><Relationship Id="rId4230" Type="http://schemas.openxmlformats.org/officeDocument/2006/relationships/hyperlink" Target="https://tenderland.ru/redirect?url=File/GetAll?entityId=1281649148&amp;entityType=1" TargetMode="External"/><Relationship Id="rId7386" Type="http://schemas.openxmlformats.org/officeDocument/2006/relationships/hyperlink" Target="https://tenderland.ru/redirect?url=File/GetAll?entityId=1641010970&amp;entityType=1" TargetMode="External"/><Relationship Id="rId8437" Type="http://schemas.openxmlformats.org/officeDocument/2006/relationships/hyperlink" Target="https://tenderland.ru/redirect?url=File/GetAll?entityId=1365233739&amp;entityType=1" TargetMode="External"/><Relationship Id="rId8851" Type="http://schemas.openxmlformats.org/officeDocument/2006/relationships/hyperlink" Target="https://tenderland.ru/redirect?url=File/GetAll?entityId=1564023971&amp;entityType=1" TargetMode="External"/><Relationship Id="rId7039" Type="http://schemas.openxmlformats.org/officeDocument/2006/relationships/hyperlink" Target="https://tenderland.ru/redirect?url=File/GetAll?entityId=1376763571&amp;entityType=1" TargetMode="External"/><Relationship Id="rId7453" Type="http://schemas.openxmlformats.org/officeDocument/2006/relationships/hyperlink" Target="https://tenderland.ru/redirect?url=File/GetAll?entityId=1633041996&amp;entityType=1" TargetMode="External"/><Relationship Id="rId8504" Type="http://schemas.openxmlformats.org/officeDocument/2006/relationships/hyperlink" Target="https://tenderland.ru/redirect?url=File/GetAll?entityId=1558388716&amp;entityType=1" TargetMode="External"/><Relationship Id="rId2598" Type="http://schemas.openxmlformats.org/officeDocument/2006/relationships/hyperlink" Target="https://tenderland.ru/redirect?url=File/GetAll?entityId=1333438648&amp;entityType=1" TargetMode="External"/><Relationship Id="rId3996" Type="http://schemas.openxmlformats.org/officeDocument/2006/relationships/hyperlink" Target="https://tenderland.ru/redirect?url=File/GetAll?entityId=1427106735&amp;entityType=1" TargetMode="External"/><Relationship Id="rId6055" Type="http://schemas.openxmlformats.org/officeDocument/2006/relationships/hyperlink" Target="https://tenderland.ru/redirect?url=File/GetAll?entityId=1643003113&amp;entityType=1" TargetMode="External"/><Relationship Id="rId7106" Type="http://schemas.openxmlformats.org/officeDocument/2006/relationships/hyperlink" Target="https://tenderland.ru/redirect?url=File/GetAll?entityId=1430636682&amp;entityType=1" TargetMode="External"/><Relationship Id="rId3649" Type="http://schemas.openxmlformats.org/officeDocument/2006/relationships/hyperlink" Target="https://tenderland.ru/redirect?url=File/GetAll?entityId=1253946944&amp;entityType=1" TargetMode="External"/><Relationship Id="rId5071" Type="http://schemas.openxmlformats.org/officeDocument/2006/relationships/hyperlink" Target="https://tenderland.ru/redirect?url=File/GetAll?entityId=1536801799&amp;entityType=1" TargetMode="External"/><Relationship Id="rId6122" Type="http://schemas.openxmlformats.org/officeDocument/2006/relationships/hyperlink" Target="https://tenderland.ru/redirect?url=File/GetAll?entityId=1362832129&amp;entityType=1" TargetMode="External"/><Relationship Id="rId7520" Type="http://schemas.openxmlformats.org/officeDocument/2006/relationships/hyperlink" Target="https://tenderland.ru/redirect?url=File/GetAll?entityId=1276762153&amp;entityType=1" TargetMode="External"/><Relationship Id="rId9278" Type="http://schemas.openxmlformats.org/officeDocument/2006/relationships/hyperlink" Target="https://tenderland.ru/redirect?url=File/GetAll?entityId=1543442067&amp;entityType=1" TargetMode="External"/><Relationship Id="rId984" Type="http://schemas.openxmlformats.org/officeDocument/2006/relationships/hyperlink" Target="https://tenderland.ru/redirect?url=File/GetAll?entityId=1379277361&amp;entityType=1" TargetMode="External"/><Relationship Id="rId2665" Type="http://schemas.openxmlformats.org/officeDocument/2006/relationships/hyperlink" Target="https://tenderland.ru/redirect?url=File/GetAll?entityId=1301214429&amp;entityType=1" TargetMode="External"/><Relationship Id="rId3716" Type="http://schemas.openxmlformats.org/officeDocument/2006/relationships/hyperlink" Target="https://tenderland.ru/redirect?url=File/GetAll?entityId=1268496010&amp;entityType=1" TargetMode="External"/><Relationship Id="rId637" Type="http://schemas.openxmlformats.org/officeDocument/2006/relationships/hyperlink" Target="https://tenderland.ru/redirect?url=File/GetAll?entityId=1302993922&amp;entityType=1" TargetMode="External"/><Relationship Id="rId1267" Type="http://schemas.openxmlformats.org/officeDocument/2006/relationships/hyperlink" Target="https://tenderland.ru/redirect?url=File/GetAll?entityId=1241704361&amp;entityType=1" TargetMode="External"/><Relationship Id="rId1681" Type="http://schemas.openxmlformats.org/officeDocument/2006/relationships/hyperlink" Target="https://tenderland.ru/redirect?url=File/GetAll?entityId=1318984913&amp;entityType=1" TargetMode="External"/><Relationship Id="rId2318" Type="http://schemas.openxmlformats.org/officeDocument/2006/relationships/hyperlink" Target="https://tenderland.ru/redirect?url=File/GetAll?entityId=1627014418&amp;entityType=1" TargetMode="External"/><Relationship Id="rId2732" Type="http://schemas.openxmlformats.org/officeDocument/2006/relationships/hyperlink" Target="https://tenderland.ru/redirect?url=File/GetAll?entityId=1336906622&amp;entityType=1" TargetMode="External"/><Relationship Id="rId5888" Type="http://schemas.openxmlformats.org/officeDocument/2006/relationships/hyperlink" Target="https://tenderland.ru/redirect?url=File/GetAll?entityId=1696623490&amp;entityType=1" TargetMode="External"/><Relationship Id="rId6939" Type="http://schemas.openxmlformats.org/officeDocument/2006/relationships/hyperlink" Target="https://tenderland.ru/redirect?url=File/GetAll?entityId=1539683044&amp;entityType=1" TargetMode="External"/><Relationship Id="rId8294" Type="http://schemas.openxmlformats.org/officeDocument/2006/relationships/hyperlink" Target="https://tenderland.ru/redirect?url=File/GetAll?entityId=1330842502&amp;entityType=1" TargetMode="External"/><Relationship Id="rId704" Type="http://schemas.openxmlformats.org/officeDocument/2006/relationships/hyperlink" Target="https://tenderland.ru/redirect?url=File/GetAll?entityId=1674131438&amp;entityType=1" TargetMode="External"/><Relationship Id="rId1334" Type="http://schemas.openxmlformats.org/officeDocument/2006/relationships/hyperlink" Target="https://tenderland.ru/redirect?url=File/GetAll?entityId=1651982421&amp;entityType=1" TargetMode="External"/><Relationship Id="rId5955" Type="http://schemas.openxmlformats.org/officeDocument/2006/relationships/hyperlink" Target="https://tenderland.ru/redirect?url=File/GetAll?entityId=1400870215&amp;entityType=1" TargetMode="External"/><Relationship Id="rId8361" Type="http://schemas.openxmlformats.org/officeDocument/2006/relationships/hyperlink" Target="https://tenderland.ru/redirect?url=File/GetAll?entityId=1346185653&amp;entityType=1" TargetMode="External"/><Relationship Id="rId40" Type="http://schemas.openxmlformats.org/officeDocument/2006/relationships/hyperlink" Target="https://tenderland.ru/redirect?url=File/GetAll?entityId=1426984681&amp;entityType=1" TargetMode="External"/><Relationship Id="rId1401" Type="http://schemas.openxmlformats.org/officeDocument/2006/relationships/hyperlink" Target="https://tenderland.ru/redirect?url=File/GetAll?entityId=1452255441&amp;entityType=1" TargetMode="External"/><Relationship Id="rId4557" Type="http://schemas.openxmlformats.org/officeDocument/2006/relationships/hyperlink" Target="https://tenderland.ru/redirect?url=File/GetAll?entityId=1683963680&amp;entityType=1" TargetMode="External"/><Relationship Id="rId5608" Type="http://schemas.openxmlformats.org/officeDocument/2006/relationships/hyperlink" Target="https://tenderland.ru/redirect?url=File/GetAll?entityId=1592714073&amp;entityType=1" TargetMode="External"/><Relationship Id="rId8014" Type="http://schemas.openxmlformats.org/officeDocument/2006/relationships/hyperlink" Target="https://tenderland.ru/redirect?url=File/GetAll?entityId=1469931919&amp;entityType=1" TargetMode="External"/><Relationship Id="rId3159" Type="http://schemas.openxmlformats.org/officeDocument/2006/relationships/hyperlink" Target="https://tenderland.ru/redirect?url=File/GetAll?entityId=1350776740&amp;entityType=1" TargetMode="External"/><Relationship Id="rId3573" Type="http://schemas.openxmlformats.org/officeDocument/2006/relationships/hyperlink" Target="https://tenderland.ru/redirect?url=File/GetAll?entityId=1395640662&amp;entityType=1" TargetMode="External"/><Relationship Id="rId4971" Type="http://schemas.openxmlformats.org/officeDocument/2006/relationships/hyperlink" Target="https://tenderland.ru/redirect?url=File/GetAll?entityId=1441364136&amp;entityType=1" TargetMode="External"/><Relationship Id="rId7030" Type="http://schemas.openxmlformats.org/officeDocument/2006/relationships/hyperlink" Target="https://tenderland.ru/redirect?url=File/GetAll?entityId=1653816450&amp;entityType=1" TargetMode="External"/><Relationship Id="rId494" Type="http://schemas.openxmlformats.org/officeDocument/2006/relationships/hyperlink" Target="https://tenderland.ru/redirect?url=File/GetAll?entityId=1374018853&amp;entityType=1" TargetMode="External"/><Relationship Id="rId2175" Type="http://schemas.openxmlformats.org/officeDocument/2006/relationships/hyperlink" Target="https://tenderland.ru/redirect?url=File/GetAll?entityId=1301197151&amp;entityType=1" TargetMode="External"/><Relationship Id="rId3226" Type="http://schemas.openxmlformats.org/officeDocument/2006/relationships/hyperlink" Target="https://tenderland.ru/redirect?url=File/GetAll?entityId=1604903078&amp;entityType=1" TargetMode="External"/><Relationship Id="rId4624" Type="http://schemas.openxmlformats.org/officeDocument/2006/relationships/hyperlink" Target="https://tenderland.ru/redirect?url=File/GetAll?entityId=1467847621&amp;entityType=1" TargetMode="External"/><Relationship Id="rId147" Type="http://schemas.openxmlformats.org/officeDocument/2006/relationships/hyperlink" Target="https://tenderland.ru/redirect?url=File/GetAll?entityId=1390519508&amp;entityType=1" TargetMode="External"/><Relationship Id="rId1191" Type="http://schemas.openxmlformats.org/officeDocument/2006/relationships/hyperlink" Target="https://tenderland.ru/redirect?url=File/GetAll?entityId=1389727990&amp;entityType=1" TargetMode="External"/><Relationship Id="rId3640" Type="http://schemas.openxmlformats.org/officeDocument/2006/relationships/hyperlink" Target="https://tenderland.ru/redirect?url=File/GetAll?entityId=1479614603&amp;entityType=1" TargetMode="External"/><Relationship Id="rId6796" Type="http://schemas.openxmlformats.org/officeDocument/2006/relationships/hyperlink" Target="https://tenderland.ru/redirect?url=File/GetAll?entityId=1756527918&amp;entityType=1" TargetMode="External"/><Relationship Id="rId7847" Type="http://schemas.openxmlformats.org/officeDocument/2006/relationships/hyperlink" Target="https://tenderland.ru/redirect?url=File/GetAll?entityId=1419130437&amp;entityType=1" TargetMode="External"/><Relationship Id="rId561" Type="http://schemas.openxmlformats.org/officeDocument/2006/relationships/hyperlink" Target="https://tenderland.ru/redirect?url=File/GetAll?entityId=1350787742&amp;entityType=1" TargetMode="External"/><Relationship Id="rId2242" Type="http://schemas.openxmlformats.org/officeDocument/2006/relationships/hyperlink" Target="https://tenderland.ru/redirect?url=File/GetAll?entityId=1273357819&amp;entityType=1" TargetMode="External"/><Relationship Id="rId5398" Type="http://schemas.openxmlformats.org/officeDocument/2006/relationships/hyperlink" Target="https://tenderland.ru/redirect?url=File/GetAll?entityId=1646506737&amp;entityType=1" TargetMode="External"/><Relationship Id="rId6449" Type="http://schemas.openxmlformats.org/officeDocument/2006/relationships/hyperlink" Target="https://tenderland.ru/redirect?url=File/GetAll?entityId=1633069187&amp;entityType=1" TargetMode="External"/><Relationship Id="rId6863" Type="http://schemas.openxmlformats.org/officeDocument/2006/relationships/hyperlink" Target="https://tenderland.ru/redirect?url=File/GetAll?entityId=1424169239&amp;entityType=1" TargetMode="External"/><Relationship Id="rId7914" Type="http://schemas.openxmlformats.org/officeDocument/2006/relationships/hyperlink" Target="https://tenderland.ru/redirect?url=File/GetAll?entityId=1466837759&amp;entityType=1" TargetMode="External"/><Relationship Id="rId214" Type="http://schemas.openxmlformats.org/officeDocument/2006/relationships/hyperlink" Target="https://tenderland.ru/redirect?url=File/GetAll?entityId=1732699079&amp;entityType=1" TargetMode="External"/><Relationship Id="rId5465" Type="http://schemas.openxmlformats.org/officeDocument/2006/relationships/hyperlink" Target="https://tenderland.ru/redirect?url=File/GetAll?entityId=1405188838&amp;entityType=1" TargetMode="External"/><Relationship Id="rId6516" Type="http://schemas.openxmlformats.org/officeDocument/2006/relationships/hyperlink" Target="https://tenderland.ru/redirect?url=File/GetAll?entityId=1465534488&amp;entityType=1" TargetMode="External"/><Relationship Id="rId6930" Type="http://schemas.openxmlformats.org/officeDocument/2006/relationships/hyperlink" Target="https://tenderland.ru/redirect?url=File/GetAll?entityId=1416131450&amp;entityType=1" TargetMode="External"/><Relationship Id="rId4067" Type="http://schemas.openxmlformats.org/officeDocument/2006/relationships/hyperlink" Target="https://tenderland.ru/redirect?url=File/GetAll?entityId=1641914594&amp;entityType=1" TargetMode="External"/><Relationship Id="rId4481" Type="http://schemas.openxmlformats.org/officeDocument/2006/relationships/hyperlink" Target="https://tenderland.ru/redirect?url=File/GetAll?entityId=1486758938&amp;entityType=1" TargetMode="External"/><Relationship Id="rId5118" Type="http://schemas.openxmlformats.org/officeDocument/2006/relationships/hyperlink" Target="https://tenderland.ru/redirect?url=File/GetAll?entityId=1280032589&amp;entityType=1" TargetMode="External"/><Relationship Id="rId5532" Type="http://schemas.openxmlformats.org/officeDocument/2006/relationships/hyperlink" Target="https://tenderland.ru/redirect?url=File/GetAll?entityId=1619611855&amp;entityType=1" TargetMode="External"/><Relationship Id="rId8688" Type="http://schemas.openxmlformats.org/officeDocument/2006/relationships/hyperlink" Target="https://tenderland.ru/redirect?url=File/GetAll?entityId=1367369562&amp;entityType=1" TargetMode="External"/><Relationship Id="rId3083" Type="http://schemas.openxmlformats.org/officeDocument/2006/relationships/hyperlink" Target="https://tenderland.ru/redirect?url=File/GetAll?entityId=1540721146&amp;entityType=1" TargetMode="External"/><Relationship Id="rId4134" Type="http://schemas.openxmlformats.org/officeDocument/2006/relationships/hyperlink" Target="https://tenderland.ru/redirect?url=File/GetAll?entityId=1763959746&amp;entityType=1" TargetMode="External"/><Relationship Id="rId1728" Type="http://schemas.openxmlformats.org/officeDocument/2006/relationships/hyperlink" Target="https://tenderland.ru/redirect?url=File/GetAll?entityId=1281670379&amp;entityType=1" TargetMode="External"/><Relationship Id="rId3150" Type="http://schemas.openxmlformats.org/officeDocument/2006/relationships/hyperlink" Target="https://tenderland.ru/redirect?url=File/GetAll?entityId=1503858622&amp;entityType=1" TargetMode="External"/><Relationship Id="rId4201" Type="http://schemas.openxmlformats.org/officeDocument/2006/relationships/hyperlink" Target="https://tenderland.ru/redirect?url=File/GetAll?entityId=1278379145&amp;entityType=1" TargetMode="External"/><Relationship Id="rId7357" Type="http://schemas.openxmlformats.org/officeDocument/2006/relationships/hyperlink" Target="https://tenderland.ru/redirect?url=File/GetAll?entityId=1379134464&amp;entityType=1" TargetMode="External"/><Relationship Id="rId8408" Type="http://schemas.openxmlformats.org/officeDocument/2006/relationships/hyperlink" Target="https://tenderland.ru/redirect?url=File/GetAll?entityId=1247230740&amp;entityType=1" TargetMode="External"/><Relationship Id="rId8755" Type="http://schemas.openxmlformats.org/officeDocument/2006/relationships/hyperlink" Target="https://tenderland.ru/redirect?url=File/GetAll?entityId=1436233551&amp;entityType=1" TargetMode="External"/><Relationship Id="rId7771" Type="http://schemas.openxmlformats.org/officeDocument/2006/relationships/hyperlink" Target="https://tenderland.ru/redirect?url=File/GetAll?entityId=1624331148&amp;entityType=1" TargetMode="External"/><Relationship Id="rId8822" Type="http://schemas.openxmlformats.org/officeDocument/2006/relationships/hyperlink" Target="https://tenderland.ru/redirect?url=File/GetAll?entityId=1708243250&amp;entityType=1" TargetMode="External"/><Relationship Id="rId3967" Type="http://schemas.openxmlformats.org/officeDocument/2006/relationships/hyperlink" Target="https://tenderland.ru/redirect?url=File/GetAll?entityId=1683918842&amp;entityType=1" TargetMode="External"/><Relationship Id="rId6373" Type="http://schemas.openxmlformats.org/officeDocument/2006/relationships/hyperlink" Target="https://tenderland.ru/redirect?url=File/GetAll?entityId=1413384956&amp;entityType=1" TargetMode="External"/><Relationship Id="rId7424" Type="http://schemas.openxmlformats.org/officeDocument/2006/relationships/hyperlink" Target="https://tenderland.ru/redirect?url=File/GetAll?entityId=1421699951&amp;entityType=1" TargetMode="External"/><Relationship Id="rId4" Type="http://schemas.openxmlformats.org/officeDocument/2006/relationships/hyperlink" Target="https://tenderland.ru/redirect?url=File/GetAll?entityId=1481854224&amp;entityType=1" TargetMode="External"/><Relationship Id="rId888" Type="http://schemas.openxmlformats.org/officeDocument/2006/relationships/hyperlink" Target="https://tenderland.ru/redirect?url=File/GetAll?entityId=1341954548&amp;entityType=1" TargetMode="External"/><Relationship Id="rId2569" Type="http://schemas.openxmlformats.org/officeDocument/2006/relationships/hyperlink" Target="https://tenderland.ru/redirect?url=File/GetAll?entityId=1458536912&amp;entityType=1" TargetMode="External"/><Relationship Id="rId2983" Type="http://schemas.openxmlformats.org/officeDocument/2006/relationships/hyperlink" Target="https://tenderland.ru/redirect?url=File/GetAll?entityId=1546137499&amp;entityType=1" TargetMode="External"/><Relationship Id="rId6026" Type="http://schemas.openxmlformats.org/officeDocument/2006/relationships/hyperlink" Target="https://tenderland.ru/redirect?url=File/GetAll?entityId=1740213098&amp;entityType=1" TargetMode="External"/><Relationship Id="rId6440" Type="http://schemas.openxmlformats.org/officeDocument/2006/relationships/hyperlink" Target="https://tenderland.ru/redirect?url=File/GetAll?entityId=1348237357&amp;entityType=1" TargetMode="External"/><Relationship Id="rId955" Type="http://schemas.openxmlformats.org/officeDocument/2006/relationships/hyperlink" Target="https://tenderland.ru/redirect?url=File/GetAll?entityId=1749648282&amp;entityType=1" TargetMode="External"/><Relationship Id="rId1585" Type="http://schemas.openxmlformats.org/officeDocument/2006/relationships/hyperlink" Target="https://tenderland.ru/redirect?url=File/GetAll?entityId=1705411745&amp;entityType=1" TargetMode="External"/><Relationship Id="rId2636" Type="http://schemas.openxmlformats.org/officeDocument/2006/relationships/hyperlink" Target="https://tenderland.ru/redirect?url=File/GetAll?entityId=1408410441&amp;entityType=1" TargetMode="External"/><Relationship Id="rId5042" Type="http://schemas.openxmlformats.org/officeDocument/2006/relationships/hyperlink" Target="https://tenderland.ru/redirect?url=File/GetAll?entityId=1379111472&amp;entityType=1" TargetMode="External"/><Relationship Id="rId8198" Type="http://schemas.openxmlformats.org/officeDocument/2006/relationships/hyperlink" Target="https://tenderland.ru/redirect?url=File/GetAll?entityId=1518793313&amp;entityType=1" TargetMode="External"/><Relationship Id="rId9249" Type="http://schemas.openxmlformats.org/officeDocument/2006/relationships/hyperlink" Target="https://tenderland.ru/redirect?url=File/GetAll?entityId=1333464128&amp;entityType=1" TargetMode="External"/><Relationship Id="rId608" Type="http://schemas.openxmlformats.org/officeDocument/2006/relationships/hyperlink" Target="https://tenderland.ru/redirect?url=File/GetAll?entityId=1367743056&amp;entityType=1" TargetMode="External"/><Relationship Id="rId1238" Type="http://schemas.openxmlformats.org/officeDocument/2006/relationships/hyperlink" Target="https://tenderland.ru/redirect?url=File/GetAll?entityId=1685032673&amp;entityType=1" TargetMode="External"/><Relationship Id="rId1652" Type="http://schemas.openxmlformats.org/officeDocument/2006/relationships/hyperlink" Target="https://tenderland.ru/redirect?url=File/GetAll?entityId=1308464937&amp;entityType=1" TargetMode="External"/><Relationship Id="rId8265" Type="http://schemas.openxmlformats.org/officeDocument/2006/relationships/hyperlink" Target="https://tenderland.ru/redirect?url=File/GetAll?entityId=1376966774&amp;entityType=1" TargetMode="External"/><Relationship Id="rId1305" Type="http://schemas.openxmlformats.org/officeDocument/2006/relationships/hyperlink" Target="https://tenderland.ru/redirect?url=File/GetAll?entityId=1347734260&amp;entityType=1" TargetMode="External"/><Relationship Id="rId2703" Type="http://schemas.openxmlformats.org/officeDocument/2006/relationships/hyperlink" Target="https://tenderland.ru/redirect?url=File/GetAll?entityId=1376836805&amp;entityType=1" TargetMode="External"/><Relationship Id="rId5859" Type="http://schemas.openxmlformats.org/officeDocument/2006/relationships/hyperlink" Target="https://tenderland.ru/redirect?url=File/GetAll?entityId=1535386484&amp;entityType=1" TargetMode="External"/><Relationship Id="rId7281" Type="http://schemas.openxmlformats.org/officeDocument/2006/relationships/hyperlink" Target="https://tenderland.ru/redirect?url=File/GetAll?entityId=1462250602&amp;entityType=1" TargetMode="External"/><Relationship Id="rId8332" Type="http://schemas.openxmlformats.org/officeDocument/2006/relationships/hyperlink" Target="https://tenderland.ru/redirect?url=File/GetAll?entityId=1497345728&amp;entityType=1" TargetMode="External"/><Relationship Id="rId4875" Type="http://schemas.openxmlformats.org/officeDocument/2006/relationships/hyperlink" Target="https://tenderland.ru/redirect?url=File/GetAll?entityId=1398382663&amp;entityType=1" TargetMode="External"/><Relationship Id="rId5926" Type="http://schemas.openxmlformats.org/officeDocument/2006/relationships/hyperlink" Target="https://tenderland.ru/redirect?url=File/GetAll?entityId=1353015322&amp;entityType=1" TargetMode="External"/><Relationship Id="rId11" Type="http://schemas.openxmlformats.org/officeDocument/2006/relationships/hyperlink" Target="https://tenderland.ru/redirect?url=File/GetAll?entityId=1481854224&amp;entityType=1" TargetMode="External"/><Relationship Id="rId398" Type="http://schemas.openxmlformats.org/officeDocument/2006/relationships/hyperlink" Target="https://tenderland.ru/redirect?url=File/GetAll?entityId=1785866217&amp;entityType=1" TargetMode="External"/><Relationship Id="rId2079" Type="http://schemas.openxmlformats.org/officeDocument/2006/relationships/hyperlink" Target="https://tenderland.ru/redirect?url=File/GetAll?entityId=1279867024&amp;entityType=1" TargetMode="External"/><Relationship Id="rId3477" Type="http://schemas.openxmlformats.org/officeDocument/2006/relationships/hyperlink" Target="https://tenderland.ru/redirect?url=File/GetAll?entityId=1558430637&amp;entityType=1" TargetMode="External"/><Relationship Id="rId3891" Type="http://schemas.openxmlformats.org/officeDocument/2006/relationships/hyperlink" Target="https://tenderland.ru/redirect?url=File/GetAll?entityId=1527135870&amp;entityType=1" TargetMode="External"/><Relationship Id="rId4528" Type="http://schemas.openxmlformats.org/officeDocument/2006/relationships/hyperlink" Target="https://tenderland.ru/redirect?url=File/GetAll?entityId=1374430494&amp;entityType=1" TargetMode="External"/><Relationship Id="rId4942" Type="http://schemas.openxmlformats.org/officeDocument/2006/relationships/hyperlink" Target="https://tenderland.ru/redirect?url=File/GetAll?entityId=1369778128&amp;entityType=1" TargetMode="External"/><Relationship Id="rId2493" Type="http://schemas.openxmlformats.org/officeDocument/2006/relationships/hyperlink" Target="https://tenderland.ru/redirect?url=File/GetAll?entityId=1593059164&amp;entityType=1" TargetMode="External"/><Relationship Id="rId3544" Type="http://schemas.openxmlformats.org/officeDocument/2006/relationships/hyperlink" Target="https://tenderland.ru/redirect?url=File/GetAll?entityId=1398313129&amp;entityType=1" TargetMode="External"/><Relationship Id="rId7001" Type="http://schemas.openxmlformats.org/officeDocument/2006/relationships/hyperlink" Target="https://tenderland.ru/redirect?url=File/GetAll?entityId=1662846291&amp;entityType=1" TargetMode="External"/><Relationship Id="rId465" Type="http://schemas.openxmlformats.org/officeDocument/2006/relationships/hyperlink" Target="https://tenderland.ru/redirect?url=File/GetAll?entityId=1369675565&amp;entityType=1" TargetMode="External"/><Relationship Id="rId1095" Type="http://schemas.openxmlformats.org/officeDocument/2006/relationships/hyperlink" Target="https://tenderland.ru/redirect?url=File/GetAll?entityId=1379276665&amp;entityType=1" TargetMode="External"/><Relationship Id="rId2146" Type="http://schemas.openxmlformats.org/officeDocument/2006/relationships/hyperlink" Target="https://tenderland.ru/redirect?url=File/GetAll?entityId=1406131486&amp;entityType=1" TargetMode="External"/><Relationship Id="rId2560" Type="http://schemas.openxmlformats.org/officeDocument/2006/relationships/hyperlink" Target="https://tenderland.ru/redirect?url=File/GetAll?entityId=1383569963&amp;entityType=1" TargetMode="External"/><Relationship Id="rId3611" Type="http://schemas.openxmlformats.org/officeDocument/2006/relationships/hyperlink" Target="https://tenderland.ru/redirect?url=File/GetAll?entityId=1551106729&amp;entityType=1" TargetMode="External"/><Relationship Id="rId6767" Type="http://schemas.openxmlformats.org/officeDocument/2006/relationships/hyperlink" Target="https://tenderland.ru/redirect?url=File/GetAll?entityId=1372031950&amp;entityType=1" TargetMode="External"/><Relationship Id="rId7818" Type="http://schemas.openxmlformats.org/officeDocument/2006/relationships/hyperlink" Target="https://tenderland.ru/redirect?url=File/GetAll?entityId=1472571532&amp;entityType=1" TargetMode="External"/><Relationship Id="rId9173" Type="http://schemas.openxmlformats.org/officeDocument/2006/relationships/hyperlink" Target="https://tenderland.ru/redirect?url=File/GetAll?entityId=1466789795&amp;entityType=1" TargetMode="External"/><Relationship Id="rId118" Type="http://schemas.openxmlformats.org/officeDocument/2006/relationships/hyperlink" Target="https://tenderland.ru/redirect?url=File/GetAll?entityId=1341894468&amp;entityType=1" TargetMode="External"/><Relationship Id="rId532" Type="http://schemas.openxmlformats.org/officeDocument/2006/relationships/hyperlink" Target="https://tenderland.ru/redirect?url=File/GetAll?entityId=1779574457&amp;entityType=1" TargetMode="External"/><Relationship Id="rId1162" Type="http://schemas.openxmlformats.org/officeDocument/2006/relationships/hyperlink" Target="https://tenderland.ru/redirect?url=File/GetAll?entityId=1276804309&amp;entityType=1" TargetMode="External"/><Relationship Id="rId2213" Type="http://schemas.openxmlformats.org/officeDocument/2006/relationships/hyperlink" Target="https://tenderland.ru/redirect?url=File/GetAll?entityId=1435668475&amp;entityType=1" TargetMode="External"/><Relationship Id="rId5369" Type="http://schemas.openxmlformats.org/officeDocument/2006/relationships/hyperlink" Target="https://tenderland.ru/redirect?url=File/GetAll?entityId=1408524258&amp;entityType=1" TargetMode="External"/><Relationship Id="rId5783" Type="http://schemas.openxmlformats.org/officeDocument/2006/relationships/hyperlink" Target="https://tenderland.ru/redirect?url=File/GetAll?entityId=1343942656&amp;entityType=1" TargetMode="External"/><Relationship Id="rId9240" Type="http://schemas.openxmlformats.org/officeDocument/2006/relationships/hyperlink" Target="https://tenderland.ru/redirect?url=File/GetAll?entityId=1678014066&amp;entityType=1" TargetMode="External"/><Relationship Id="rId4385" Type="http://schemas.openxmlformats.org/officeDocument/2006/relationships/hyperlink" Target="https://tenderland.ru/redirect?url=File/GetAll?entityId=1339035994&amp;entityType=1" TargetMode="External"/><Relationship Id="rId5436" Type="http://schemas.openxmlformats.org/officeDocument/2006/relationships/hyperlink" Target="https://tenderland.ru/redirect?url=File/GetAll?entityId=1514701855&amp;entityType=1" TargetMode="External"/><Relationship Id="rId6834" Type="http://schemas.openxmlformats.org/officeDocument/2006/relationships/hyperlink" Target="https://tenderland.ru/redirect?url=File/GetAll?entityId=1408479448&amp;entityType=1" TargetMode="External"/><Relationship Id="rId1979" Type="http://schemas.openxmlformats.org/officeDocument/2006/relationships/hyperlink" Target="https://tenderland.ru/redirect?url=File/GetAll?entityId=1468933973&amp;entityType=1" TargetMode="External"/><Relationship Id="rId4038" Type="http://schemas.openxmlformats.org/officeDocument/2006/relationships/hyperlink" Target="https://tenderland.ru/redirect?url=File/GetAll?entityId=1289021806&amp;entityType=1" TargetMode="External"/><Relationship Id="rId5850" Type="http://schemas.openxmlformats.org/officeDocument/2006/relationships/hyperlink" Target="https://tenderland.ru/redirect?url=File/GetAll?entityId=1376766907&amp;entityType=1" TargetMode="External"/><Relationship Id="rId6901" Type="http://schemas.openxmlformats.org/officeDocument/2006/relationships/hyperlink" Target="https://tenderland.ru/redirect?url=File/GetAll?entityId=1490588665&amp;entityType=1" TargetMode="External"/><Relationship Id="rId3054" Type="http://schemas.openxmlformats.org/officeDocument/2006/relationships/hyperlink" Target="https://tenderland.ru/redirect?url=File/GetAll?entityId=1763752137&amp;entityType=1" TargetMode="External"/><Relationship Id="rId4452" Type="http://schemas.openxmlformats.org/officeDocument/2006/relationships/hyperlink" Target="https://tenderland.ru/redirect?url=File/GetAll?entityId=1317771477&amp;entityType=1" TargetMode="External"/><Relationship Id="rId5503" Type="http://schemas.openxmlformats.org/officeDocument/2006/relationships/hyperlink" Target="https://tenderland.ru/redirect?url=File/GetAll?entityId=1256899778&amp;entityType=1" TargetMode="External"/><Relationship Id="rId8659" Type="http://schemas.openxmlformats.org/officeDocument/2006/relationships/hyperlink" Target="https://tenderland.ru/redirect?url=File/GetAll?entityId=1502595502&amp;entityType=1" TargetMode="External"/><Relationship Id="rId4105" Type="http://schemas.openxmlformats.org/officeDocument/2006/relationships/hyperlink" Target="https://tenderland.ru/redirect?url=File/GetAll?entityId=1671578328&amp;entityType=1" TargetMode="External"/><Relationship Id="rId7675" Type="http://schemas.openxmlformats.org/officeDocument/2006/relationships/hyperlink" Target="https://tenderland.ru/redirect?url=File/GetAll?entityId=1532694263&amp;entityType=1" TargetMode="External"/><Relationship Id="rId8726" Type="http://schemas.openxmlformats.org/officeDocument/2006/relationships/hyperlink" Target="https://tenderland.ru/redirect?url=File/GetAll?entityId=1439016142&amp;entityType=1" TargetMode="External"/><Relationship Id="rId2070" Type="http://schemas.openxmlformats.org/officeDocument/2006/relationships/hyperlink" Target="https://tenderland.ru/redirect?url=File/GetAll?entityId=1533986733&amp;entityType=1" TargetMode="External"/><Relationship Id="rId3121" Type="http://schemas.openxmlformats.org/officeDocument/2006/relationships/hyperlink" Target="https://tenderland.ru/redirect?url=File/GetAll?entityId=1473644606&amp;entityType=1" TargetMode="External"/><Relationship Id="rId6277" Type="http://schemas.openxmlformats.org/officeDocument/2006/relationships/hyperlink" Target="https://tenderland.ru/redirect?url=File/GetAll?entityId=1314058698&amp;entityType=1" TargetMode="External"/><Relationship Id="rId6691" Type="http://schemas.openxmlformats.org/officeDocument/2006/relationships/hyperlink" Target="https://tenderland.ru/redirect?url=File/GetAll?entityId=1497491916&amp;entityType=1" TargetMode="External"/><Relationship Id="rId7328" Type="http://schemas.openxmlformats.org/officeDocument/2006/relationships/hyperlink" Target="https://tenderland.ru/redirect?url=File/GetAll?entityId=1376837859&amp;entityType=1" TargetMode="External"/><Relationship Id="rId7742" Type="http://schemas.openxmlformats.org/officeDocument/2006/relationships/hyperlink" Target="https://tenderland.ru/redirect?url=File/GetAll?entityId=1536798871&amp;entityType=1" TargetMode="External"/><Relationship Id="rId2887" Type="http://schemas.openxmlformats.org/officeDocument/2006/relationships/hyperlink" Target="https://tenderland.ru/redirect?url=File/GetAll?entityId=1436208197&amp;entityType=1" TargetMode="External"/><Relationship Id="rId5293" Type="http://schemas.openxmlformats.org/officeDocument/2006/relationships/hyperlink" Target="https://tenderland.ru/redirect?url=File/GetAll?entityId=1376804139&amp;entityType=1" TargetMode="External"/><Relationship Id="rId6344" Type="http://schemas.openxmlformats.org/officeDocument/2006/relationships/hyperlink" Target="https://tenderland.ru/redirect?url=File/GetAll?entityId=1379638892&amp;entityType=1" TargetMode="External"/><Relationship Id="rId859" Type="http://schemas.openxmlformats.org/officeDocument/2006/relationships/hyperlink" Target="https://tenderland.ru/redirect?url=File/GetAll?entityId=1430857258&amp;entityType=1" TargetMode="External"/><Relationship Id="rId1489" Type="http://schemas.openxmlformats.org/officeDocument/2006/relationships/hyperlink" Target="https://tenderland.ru/redirect?url=File/GetAll?entityId=1390188886&amp;entityType=1" TargetMode="External"/><Relationship Id="rId3938" Type="http://schemas.openxmlformats.org/officeDocument/2006/relationships/hyperlink" Target="https://tenderland.ru/redirect?url=File/GetAll?entityId=1390831809&amp;entityType=1" TargetMode="External"/><Relationship Id="rId5360" Type="http://schemas.openxmlformats.org/officeDocument/2006/relationships/hyperlink" Target="https://tenderland.ru/redirect?url=File/GetAll?entityId=1722924555&amp;entityType=1" TargetMode="External"/><Relationship Id="rId6411" Type="http://schemas.openxmlformats.org/officeDocument/2006/relationships/hyperlink" Target="https://tenderland.ru/redirect?url=File/GetAll?entityId=1475463235&amp;entityType=1" TargetMode="External"/><Relationship Id="rId2954" Type="http://schemas.openxmlformats.org/officeDocument/2006/relationships/hyperlink" Target="https://tenderland.ru/redirect?url=File/GetAll?entityId=1558176583&amp;entityType=1" TargetMode="External"/><Relationship Id="rId5013" Type="http://schemas.openxmlformats.org/officeDocument/2006/relationships/hyperlink" Target="https://tenderland.ru/redirect?url=File/GetAll?entityId=1256713636&amp;entityType=1" TargetMode="External"/><Relationship Id="rId8169" Type="http://schemas.openxmlformats.org/officeDocument/2006/relationships/hyperlink" Target="https://tenderland.ru/redirect?url=File/GetAll?entityId=1196293574&amp;entityType=1" TargetMode="External"/><Relationship Id="rId926" Type="http://schemas.openxmlformats.org/officeDocument/2006/relationships/hyperlink" Target="https://tenderland.ru/redirect?url=File/GetAll?entityId=1547436243&amp;entityType=1" TargetMode="External"/><Relationship Id="rId1556" Type="http://schemas.openxmlformats.org/officeDocument/2006/relationships/hyperlink" Target="https://tenderland.ru/redirect?url=File/GetAll?entityId=1618021052&amp;entityType=1" TargetMode="External"/><Relationship Id="rId1970" Type="http://schemas.openxmlformats.org/officeDocument/2006/relationships/hyperlink" Target="https://tenderland.ru/redirect?url=File/GetAll?entityId=1299423380&amp;entityType=1" TargetMode="External"/><Relationship Id="rId2607" Type="http://schemas.openxmlformats.org/officeDocument/2006/relationships/hyperlink" Target="https://tenderland.ru/redirect?url=File/GetAll?entityId=1458609677&amp;entityType=1" TargetMode="External"/><Relationship Id="rId7185" Type="http://schemas.openxmlformats.org/officeDocument/2006/relationships/hyperlink" Target="https://tenderland.ru/redirect?url=File/GetAll?entityId=1299188257&amp;entityType=1" TargetMode="External"/><Relationship Id="rId8583" Type="http://schemas.openxmlformats.org/officeDocument/2006/relationships/hyperlink" Target="https://tenderland.ru/redirect?url=File/GetAll?entityId=1367292746&amp;entityType=1" TargetMode="External"/><Relationship Id="rId1209" Type="http://schemas.openxmlformats.org/officeDocument/2006/relationships/hyperlink" Target="https://tenderland.ru/redirect?url=File/GetAll?entityId=1381587856&amp;entityType=1" TargetMode="External"/><Relationship Id="rId1623" Type="http://schemas.openxmlformats.org/officeDocument/2006/relationships/hyperlink" Target="https://tenderland.ru/redirect?url=File/GetAll?entityId=1710313058&amp;entityType=1" TargetMode="External"/><Relationship Id="rId4779" Type="http://schemas.openxmlformats.org/officeDocument/2006/relationships/hyperlink" Target="https://tenderland.ru/redirect?url=File/GetAll?entityId=1394192361&amp;entityType=1" TargetMode="External"/><Relationship Id="rId8236" Type="http://schemas.openxmlformats.org/officeDocument/2006/relationships/hyperlink" Target="https://tenderland.ru/redirect?url=File/GetAll?entityId=1362106036&amp;entityType=1" TargetMode="External"/><Relationship Id="rId8650" Type="http://schemas.openxmlformats.org/officeDocument/2006/relationships/hyperlink" Target="https://tenderland.ru/redirect?url=File/GetAll?entityId=1710417300&amp;entityType=1" TargetMode="External"/><Relationship Id="rId3795" Type="http://schemas.openxmlformats.org/officeDocument/2006/relationships/hyperlink" Target="https://tenderland.ru/redirect?url=File/GetAll?entityId=1390188836&amp;entityType=1" TargetMode="External"/><Relationship Id="rId4846" Type="http://schemas.openxmlformats.org/officeDocument/2006/relationships/hyperlink" Target="https://tenderland.ru/redirect?url=File/GetAll?entityId=1355139840&amp;entityType=1" TargetMode="External"/><Relationship Id="rId7252" Type="http://schemas.openxmlformats.org/officeDocument/2006/relationships/hyperlink" Target="https://tenderland.ru/redirect?url=File/GetAll?entityId=1333500819&amp;entityType=1" TargetMode="External"/><Relationship Id="rId8303" Type="http://schemas.openxmlformats.org/officeDocument/2006/relationships/hyperlink" Target="https://tenderland.ru/redirect?url=File/GetAll?entityId=1597566418&amp;entityType=1" TargetMode="External"/><Relationship Id="rId2397" Type="http://schemas.openxmlformats.org/officeDocument/2006/relationships/hyperlink" Target="https://tenderland.ru/redirect?url=File/GetAll?entityId=1315938040&amp;entityType=1" TargetMode="External"/><Relationship Id="rId3448" Type="http://schemas.openxmlformats.org/officeDocument/2006/relationships/hyperlink" Target="https://tenderland.ru/redirect?url=File/GetAll?entityId=1580838514&amp;entityType=1" TargetMode="External"/><Relationship Id="rId3862" Type="http://schemas.openxmlformats.org/officeDocument/2006/relationships/hyperlink" Target="https://tenderland.ru/redirect?url=File/GetAll?entityId=1283299718&amp;entityType=1" TargetMode="External"/><Relationship Id="rId369" Type="http://schemas.openxmlformats.org/officeDocument/2006/relationships/hyperlink" Target="https://tenderland.ru/redirect?url=File/GetAll?entityId=1362779549&amp;entityType=1" TargetMode="External"/><Relationship Id="rId783" Type="http://schemas.openxmlformats.org/officeDocument/2006/relationships/hyperlink" Target="https://tenderland.ru/redirect?url=File/GetAll?entityId=1551467186&amp;entityType=1" TargetMode="External"/><Relationship Id="rId2464" Type="http://schemas.openxmlformats.org/officeDocument/2006/relationships/hyperlink" Target="https://tenderland.ru/redirect?url=File/GetAll?entityId=1436282926&amp;entityType=1" TargetMode="External"/><Relationship Id="rId3515" Type="http://schemas.openxmlformats.org/officeDocument/2006/relationships/hyperlink" Target="https://tenderland.ru/redirect?url=File/GetAll?entityId=1363020295&amp;entityType=1" TargetMode="External"/><Relationship Id="rId4913" Type="http://schemas.openxmlformats.org/officeDocument/2006/relationships/hyperlink" Target="https://tenderland.ru/redirect?url=File/GetAll?entityId=1304770608&amp;entityType=1" TargetMode="External"/><Relationship Id="rId9077" Type="http://schemas.openxmlformats.org/officeDocument/2006/relationships/hyperlink" Target="https://tenderland.ru/redirect?url=File/GetAll?entityId=1261525942&amp;entityType=1" TargetMode="External"/><Relationship Id="rId436" Type="http://schemas.openxmlformats.org/officeDocument/2006/relationships/hyperlink" Target="https://tenderland.ru/redirect?url=File/GetAll?entityId=1438624300&amp;entityType=1" TargetMode="External"/><Relationship Id="rId1066" Type="http://schemas.openxmlformats.org/officeDocument/2006/relationships/hyperlink" Target="https://tenderland.ru/redirect?url=File/GetAll?entityId=1312172148&amp;entityType=1" TargetMode="External"/><Relationship Id="rId1480" Type="http://schemas.openxmlformats.org/officeDocument/2006/relationships/hyperlink" Target="https://tenderland.ru/redirect?url=File/GetAll?entityId=1315992772&amp;entityType=1" TargetMode="External"/><Relationship Id="rId2117" Type="http://schemas.openxmlformats.org/officeDocument/2006/relationships/hyperlink" Target="https://tenderland.ru/redirect?url=File/GetAll?entityId=1315979358&amp;entityType=1" TargetMode="External"/><Relationship Id="rId8093" Type="http://schemas.openxmlformats.org/officeDocument/2006/relationships/hyperlink" Target="https://tenderland.ru/redirect?url=File/GetAll?entityId=1668184970&amp;entityType=1" TargetMode="External"/><Relationship Id="rId9144" Type="http://schemas.openxmlformats.org/officeDocument/2006/relationships/hyperlink" Target="https://tenderland.ru/redirect?url=File/GetAll?entityId=1547373072&amp;entityType=1" TargetMode="External"/><Relationship Id="rId850" Type="http://schemas.openxmlformats.org/officeDocument/2006/relationships/hyperlink" Target="https://tenderland.ru/redirect?url=File/GetAll?entityId=1791164395&amp;entityType=1" TargetMode="External"/><Relationship Id="rId1133" Type="http://schemas.openxmlformats.org/officeDocument/2006/relationships/hyperlink" Target="https://tenderland.ru/redirect?url=File/GetAll?entityId=1357338148&amp;entityType=1" TargetMode="External"/><Relationship Id="rId2531" Type="http://schemas.openxmlformats.org/officeDocument/2006/relationships/hyperlink" Target="https://tenderland.ru/redirect?url=File/GetAll?entityId=1350587298&amp;entityType=1" TargetMode="External"/><Relationship Id="rId4289" Type="http://schemas.openxmlformats.org/officeDocument/2006/relationships/hyperlink" Target="https://tenderland.ru/redirect?url=File/GetAll?entityId=1609448577&amp;entityType=1" TargetMode="External"/><Relationship Id="rId5687" Type="http://schemas.openxmlformats.org/officeDocument/2006/relationships/hyperlink" Target="https://tenderland.ru/redirect?url=File/GetAll?entityId=1381623462&amp;entityType=1" TargetMode="External"/><Relationship Id="rId6738" Type="http://schemas.openxmlformats.org/officeDocument/2006/relationships/hyperlink" Target="https://tenderland.ru/redirect?url=File/GetAll?entityId=1567006154&amp;entityType=1" TargetMode="External"/><Relationship Id="rId8160" Type="http://schemas.openxmlformats.org/officeDocument/2006/relationships/hyperlink" Target="https://tenderland.ru/redirect?url=File/GetAll?entityId=1478436601&amp;entityType=1" TargetMode="External"/><Relationship Id="rId503" Type="http://schemas.openxmlformats.org/officeDocument/2006/relationships/hyperlink" Target="https://tenderland.ru/redirect?url=File/GetAll?entityId=1406880976&amp;entityType=1" TargetMode="External"/><Relationship Id="rId5754" Type="http://schemas.openxmlformats.org/officeDocument/2006/relationships/hyperlink" Target="https://tenderland.ru/redirect?url=File/GetAll?entityId=1577810055&amp;entityType=1" TargetMode="External"/><Relationship Id="rId6805" Type="http://schemas.openxmlformats.org/officeDocument/2006/relationships/hyperlink" Target="https://tenderland.ru/redirect?url=File/GetAll?entityId=1280075891&amp;entityType=1" TargetMode="External"/><Relationship Id="rId9211" Type="http://schemas.openxmlformats.org/officeDocument/2006/relationships/hyperlink" Target="https://tenderland.ru/redirect?url=File/GetAll?entityId=1510787086&amp;entityType=1" TargetMode="External"/><Relationship Id="rId1200" Type="http://schemas.openxmlformats.org/officeDocument/2006/relationships/hyperlink" Target="https://tenderland.ru/redirect?url=File/GetAll?entityId=1769539888&amp;entityType=1" TargetMode="External"/><Relationship Id="rId4356" Type="http://schemas.openxmlformats.org/officeDocument/2006/relationships/hyperlink" Target="https://tenderland.ru/redirect?url=File/GetAll?entityId=1439005372&amp;entityType=1" TargetMode="External"/><Relationship Id="rId4770" Type="http://schemas.openxmlformats.org/officeDocument/2006/relationships/hyperlink" Target="https://tenderland.ru/redirect?url=File/GetAll?entityId=1379111052&amp;entityType=1" TargetMode="External"/><Relationship Id="rId5407" Type="http://schemas.openxmlformats.org/officeDocument/2006/relationships/hyperlink" Target="https://tenderland.ru/redirect?url=File/GetAll?entityId=1312217416&amp;entityType=1" TargetMode="External"/><Relationship Id="rId5821" Type="http://schemas.openxmlformats.org/officeDocument/2006/relationships/hyperlink" Target="https://tenderland.ru/redirect?url=File/GetAll?entityId=1408554183&amp;entityType=1" TargetMode="External"/><Relationship Id="rId8977" Type="http://schemas.openxmlformats.org/officeDocument/2006/relationships/hyperlink" Target="https://tenderland.ru/redirect?url=File/GetAll?entityId=1763945656&amp;entityType=1" TargetMode="External"/><Relationship Id="rId3372" Type="http://schemas.openxmlformats.org/officeDocument/2006/relationships/hyperlink" Target="https://tenderland.ru/redirect?url=File/GetAll?entityId=1441312097&amp;entityType=1" TargetMode="External"/><Relationship Id="rId4009" Type="http://schemas.openxmlformats.org/officeDocument/2006/relationships/hyperlink" Target="https://tenderland.ru/redirect?url=File/GetAll?entityId=1312274356&amp;entityType=1" TargetMode="External"/><Relationship Id="rId4423" Type="http://schemas.openxmlformats.org/officeDocument/2006/relationships/hyperlink" Target="https://tenderland.ru/redirect?url=File/GetAll?entityId=1395577876&amp;entityType=1" TargetMode="External"/><Relationship Id="rId7579" Type="http://schemas.openxmlformats.org/officeDocument/2006/relationships/hyperlink" Target="https://tenderland.ru/redirect?url=File/GetAll?entityId=1346026186&amp;entityType=1" TargetMode="External"/><Relationship Id="rId7993" Type="http://schemas.openxmlformats.org/officeDocument/2006/relationships/hyperlink" Target="https://tenderland.ru/redirect?url=File/GetAll?entityId=1318969836&amp;entityType=1" TargetMode="External"/><Relationship Id="rId293" Type="http://schemas.openxmlformats.org/officeDocument/2006/relationships/hyperlink" Target="https://tenderland.ru/redirect?url=File/GetAll?entityId=1690258497&amp;entityType=1" TargetMode="External"/><Relationship Id="rId3025" Type="http://schemas.openxmlformats.org/officeDocument/2006/relationships/hyperlink" Target="https://tenderland.ru/redirect?url=File/GetAll?entityId=1509365724&amp;entityType=1" TargetMode="External"/><Relationship Id="rId6595" Type="http://schemas.openxmlformats.org/officeDocument/2006/relationships/hyperlink" Target="https://tenderland.ru/redirect?url=File/GetAll?entityId=1400824017&amp;entityType=1" TargetMode="External"/><Relationship Id="rId7646" Type="http://schemas.openxmlformats.org/officeDocument/2006/relationships/hyperlink" Target="https://tenderland.ru/redirect?url=File/GetAll?entityId=1535383976&amp;entityType=1" TargetMode="External"/><Relationship Id="rId360" Type="http://schemas.openxmlformats.org/officeDocument/2006/relationships/hyperlink" Target="https://tenderland.ru/redirect?url=File/GetAll?entityId=1367387219&amp;entityType=1" TargetMode="External"/><Relationship Id="rId2041" Type="http://schemas.openxmlformats.org/officeDocument/2006/relationships/hyperlink" Target="https://tenderland.ru/redirect?url=File/GetAll?entityId=1295953646&amp;entityType=1" TargetMode="External"/><Relationship Id="rId5197" Type="http://schemas.openxmlformats.org/officeDocument/2006/relationships/hyperlink" Target="https://tenderland.ru/redirect?url=File/GetAll?entityId=1390163114&amp;entityType=1" TargetMode="External"/><Relationship Id="rId6248" Type="http://schemas.openxmlformats.org/officeDocument/2006/relationships/hyperlink" Target="https://tenderland.ru/redirect?url=File/GetAll?entityId=1372103860&amp;entityType=1" TargetMode="External"/><Relationship Id="rId5264" Type="http://schemas.openxmlformats.org/officeDocument/2006/relationships/hyperlink" Target="https://tenderland.ru/redirect?url=File/GetAll?entityId=1539521772&amp;entityType=1" TargetMode="External"/><Relationship Id="rId6662" Type="http://schemas.openxmlformats.org/officeDocument/2006/relationships/hyperlink" Target="https://tenderland.ru/redirect?url=File/GetAll?entityId=1480831800&amp;entityType=1" TargetMode="External"/><Relationship Id="rId7713" Type="http://schemas.openxmlformats.org/officeDocument/2006/relationships/hyperlink" Target="https://tenderland.ru/redirect?url=File/GetAll?entityId=1381653831&amp;entityType=1" TargetMode="External"/><Relationship Id="rId2858" Type="http://schemas.openxmlformats.org/officeDocument/2006/relationships/hyperlink" Target="https://tenderland.ru/redirect?url=File/GetAll?entityId=1681303681&amp;entityType=1" TargetMode="External"/><Relationship Id="rId3909" Type="http://schemas.openxmlformats.org/officeDocument/2006/relationships/hyperlink" Target="https://tenderland.ru/redirect?url=File/GetAll?entityId=1470147995&amp;entityType=1" TargetMode="External"/><Relationship Id="rId6315" Type="http://schemas.openxmlformats.org/officeDocument/2006/relationships/hyperlink" Target="https://tenderland.ru/redirect?url=File/GetAll?entityId=1688907854&amp;entityType=1" TargetMode="External"/><Relationship Id="rId99" Type="http://schemas.openxmlformats.org/officeDocument/2006/relationships/hyperlink" Target="https://tenderland.ru/redirect?url=File/GetAll?entityId=1369650634&amp;entityType=1" TargetMode="External"/><Relationship Id="rId1874" Type="http://schemas.openxmlformats.org/officeDocument/2006/relationships/hyperlink" Target="https://tenderland.ru/redirect?url=File/GetAll?entityId=1274964208&amp;entityType=1" TargetMode="External"/><Relationship Id="rId2925" Type="http://schemas.openxmlformats.org/officeDocument/2006/relationships/hyperlink" Target="https://tenderland.ru/redirect?url=File/GetAll?entityId=1763257321&amp;entityType=1" TargetMode="External"/><Relationship Id="rId4280" Type="http://schemas.openxmlformats.org/officeDocument/2006/relationships/hyperlink" Target="https://tenderland.ru/redirect?url=File/GetAll?entityId=1534024163&amp;entityType=1" TargetMode="External"/><Relationship Id="rId5331" Type="http://schemas.openxmlformats.org/officeDocument/2006/relationships/hyperlink" Target="https://tenderland.ru/redirect?url=File/GetAll?entityId=1408461972&amp;entityType=1" TargetMode="External"/><Relationship Id="rId8487" Type="http://schemas.openxmlformats.org/officeDocument/2006/relationships/hyperlink" Target="https://tenderland.ru/redirect?url=File/GetAll?entityId=1609376274&amp;entityType=1" TargetMode="External"/><Relationship Id="rId1527" Type="http://schemas.openxmlformats.org/officeDocument/2006/relationships/hyperlink" Target="https://tenderland.ru/redirect?url=File/GetAll?entityId=1606662624&amp;entityType=1" TargetMode="External"/><Relationship Id="rId1941" Type="http://schemas.openxmlformats.org/officeDocument/2006/relationships/hyperlink" Target="https://tenderland.ru/redirect?url=File/GetAll?entityId=1359636749&amp;entityType=1" TargetMode="External"/><Relationship Id="rId7089" Type="http://schemas.openxmlformats.org/officeDocument/2006/relationships/hyperlink" Target="https://tenderland.ru/redirect?url=File/GetAll?entityId=1646517031&amp;entityType=1" TargetMode="External"/><Relationship Id="rId8554" Type="http://schemas.openxmlformats.org/officeDocument/2006/relationships/hyperlink" Target="https://tenderland.ru/redirect?url=File/GetAll?entityId=1490146068&amp;entityType=1" TargetMode="External"/><Relationship Id="rId3699" Type="http://schemas.openxmlformats.org/officeDocument/2006/relationships/hyperlink" Target="https://tenderland.ru/redirect?url=File/GetAll?entityId=1344911514&amp;entityType=1" TargetMode="External"/><Relationship Id="rId4000" Type="http://schemas.openxmlformats.org/officeDocument/2006/relationships/hyperlink" Target="https://tenderland.ru/redirect?url=File/GetAll?entityId=1405412694&amp;entityType=1" TargetMode="External"/><Relationship Id="rId7156" Type="http://schemas.openxmlformats.org/officeDocument/2006/relationships/hyperlink" Target="https://tenderland.ru/redirect?url=File/GetAll?entityId=1487766260&amp;entityType=1" TargetMode="External"/><Relationship Id="rId7570" Type="http://schemas.openxmlformats.org/officeDocument/2006/relationships/hyperlink" Target="https://tenderland.ru/redirect?url=File/GetAll?entityId=1637826016&amp;entityType=1" TargetMode="External"/><Relationship Id="rId8207" Type="http://schemas.openxmlformats.org/officeDocument/2006/relationships/hyperlink" Target="https://tenderland.ru/redirect?url=File/GetAll?entityId=1482074491&amp;entityType=1" TargetMode="External"/><Relationship Id="rId8621" Type="http://schemas.openxmlformats.org/officeDocument/2006/relationships/hyperlink" Target="https://tenderland.ru/redirect?url=File/GetAll?entityId=1390192818&amp;entityType=1" TargetMode="External"/><Relationship Id="rId6172" Type="http://schemas.openxmlformats.org/officeDocument/2006/relationships/hyperlink" Target="https://tenderland.ru/redirect?url=File/GetAll?entityId=1348247573&amp;entityType=1" TargetMode="External"/><Relationship Id="rId7223" Type="http://schemas.openxmlformats.org/officeDocument/2006/relationships/hyperlink" Target="https://tenderland.ru/redirect?url=File/GetAll?entityId=1372103954&amp;entityType=1" TargetMode="External"/><Relationship Id="rId687" Type="http://schemas.openxmlformats.org/officeDocument/2006/relationships/hyperlink" Target="https://tenderland.ru/redirect?url=File/GetAll?entityId=1400852556&amp;entityType=1" TargetMode="External"/><Relationship Id="rId2368" Type="http://schemas.openxmlformats.org/officeDocument/2006/relationships/hyperlink" Target="https://tenderland.ru/redirect?url=File/GetAll?entityId=1486654902&amp;entityType=1" TargetMode="External"/><Relationship Id="rId3766" Type="http://schemas.openxmlformats.org/officeDocument/2006/relationships/hyperlink" Target="https://tenderland.ru/redirect?url=File/GetAll?entityId=1383975640&amp;entityType=1" TargetMode="External"/><Relationship Id="rId4817" Type="http://schemas.openxmlformats.org/officeDocument/2006/relationships/hyperlink" Target="https://tenderland.ru/redirect?url=File/GetAll?entityId=1785950649&amp;entityType=1" TargetMode="External"/><Relationship Id="rId2782" Type="http://schemas.openxmlformats.org/officeDocument/2006/relationships/hyperlink" Target="https://tenderland.ru/redirect?url=File/GetAll?entityId=1336822938&amp;entityType=1" TargetMode="External"/><Relationship Id="rId3419" Type="http://schemas.openxmlformats.org/officeDocument/2006/relationships/hyperlink" Target="https://tenderland.ru/redirect?url=File/GetAll?entityId=1465569116&amp;entityType=1" TargetMode="External"/><Relationship Id="rId3833" Type="http://schemas.openxmlformats.org/officeDocument/2006/relationships/hyperlink" Target="https://tenderland.ru/redirect?url=File/GetAll?entityId=1413949354&amp;entityType=1" TargetMode="External"/><Relationship Id="rId6989" Type="http://schemas.openxmlformats.org/officeDocument/2006/relationships/hyperlink" Target="https://tenderland.ru/redirect?url=File/GetAll?entityId=1785945461&amp;entityType=1" TargetMode="External"/><Relationship Id="rId9048" Type="http://schemas.openxmlformats.org/officeDocument/2006/relationships/hyperlink" Target="https://tenderland.ru/redirect?url=File/GetAll?entityId=1520444073&amp;entityType=1" TargetMode="External"/><Relationship Id="rId754" Type="http://schemas.openxmlformats.org/officeDocument/2006/relationships/hyperlink" Target="https://tenderland.ru/redirect?url=File/GetAll?entityId=1480626673&amp;entityType=1" TargetMode="External"/><Relationship Id="rId1384" Type="http://schemas.openxmlformats.org/officeDocument/2006/relationships/hyperlink" Target="https://tenderland.ru/redirect?url=File/GetAll?entityId=1334143420&amp;entityType=1" TargetMode="External"/><Relationship Id="rId2435" Type="http://schemas.openxmlformats.org/officeDocument/2006/relationships/hyperlink" Target="https://tenderland.ru/redirect?url=File/GetAll?entityId=1709797879&amp;entityType=1" TargetMode="External"/><Relationship Id="rId3900" Type="http://schemas.openxmlformats.org/officeDocument/2006/relationships/hyperlink" Target="https://tenderland.ru/redirect?url=File/GetAll?entityId=1490170877&amp;entityType=1" TargetMode="External"/><Relationship Id="rId90" Type="http://schemas.openxmlformats.org/officeDocument/2006/relationships/hyperlink" Target="https://tenderland.ru/redirect?url=File/GetAll?entityId=1372077956&amp;entityType=1" TargetMode="External"/><Relationship Id="rId407" Type="http://schemas.openxmlformats.org/officeDocument/2006/relationships/hyperlink" Target="https://tenderland.ru/redirect?url=File/GetAll?entityId=1379145504&amp;entityType=1" TargetMode="External"/><Relationship Id="rId821" Type="http://schemas.openxmlformats.org/officeDocument/2006/relationships/hyperlink" Target="https://tenderland.ru/redirect?url=File/GetAll?entityId=1365236887&amp;entityType=1" TargetMode="External"/><Relationship Id="rId1037" Type="http://schemas.openxmlformats.org/officeDocument/2006/relationships/hyperlink" Target="https://tenderland.ru/redirect?url=File/GetAll?entityId=1772362851&amp;entityType=1" TargetMode="External"/><Relationship Id="rId1451" Type="http://schemas.openxmlformats.org/officeDocument/2006/relationships/hyperlink" Target="https://tenderland.ru/redirect?url=File/GetAll?entityId=1473682063&amp;entityType=1" TargetMode="External"/><Relationship Id="rId2502" Type="http://schemas.openxmlformats.org/officeDocument/2006/relationships/hyperlink" Target="https://tenderland.ru/redirect?url=File/GetAll?entityId=1473688284&amp;entityType=1" TargetMode="External"/><Relationship Id="rId5658" Type="http://schemas.openxmlformats.org/officeDocument/2006/relationships/hyperlink" Target="https://tenderland.ru/redirect?url=File/GetAll?entityId=1362872623&amp;entityType=1" TargetMode="External"/><Relationship Id="rId6709" Type="http://schemas.openxmlformats.org/officeDocument/2006/relationships/hyperlink" Target="https://tenderland.ru/redirect?url=File/GetAll?entityId=1413946025&amp;entityType=1" TargetMode="External"/><Relationship Id="rId8064" Type="http://schemas.openxmlformats.org/officeDocument/2006/relationships/hyperlink" Target="https://tenderland.ru/redirect?url=File/GetAll?entityId=1315927576&amp;entityType=1" TargetMode="External"/><Relationship Id="rId9115" Type="http://schemas.openxmlformats.org/officeDocument/2006/relationships/hyperlink" Target="https://tenderland.ru/redirect?url=File/GetAll?entityId=1544641192&amp;entityType=1" TargetMode="External"/><Relationship Id="rId1104" Type="http://schemas.openxmlformats.org/officeDocument/2006/relationships/hyperlink" Target="https://tenderland.ru/redirect?url=File/GetAll?entityId=1174467031&amp;entityType=1" TargetMode="External"/><Relationship Id="rId4674" Type="http://schemas.openxmlformats.org/officeDocument/2006/relationships/hyperlink" Target="https://tenderland.ru/redirect?url=File/GetAll?entityId=1582063227&amp;entityType=1" TargetMode="External"/><Relationship Id="rId5725" Type="http://schemas.openxmlformats.org/officeDocument/2006/relationships/hyperlink" Target="https://tenderland.ru/redirect?url=File/GetAll?entityId=1614753678&amp;entityType=1" TargetMode="External"/><Relationship Id="rId7080" Type="http://schemas.openxmlformats.org/officeDocument/2006/relationships/hyperlink" Target="https://tenderland.ru/redirect?url=File/GetAll?entityId=1416564028&amp;entityType=1" TargetMode="External"/><Relationship Id="rId8131" Type="http://schemas.openxmlformats.org/officeDocument/2006/relationships/hyperlink" Target="https://tenderland.ru/redirect?url=File/GetAll?entityId=1796497832&amp;entityType=1" TargetMode="External"/><Relationship Id="rId3276" Type="http://schemas.openxmlformats.org/officeDocument/2006/relationships/hyperlink" Target="https://tenderland.ru/redirect?url=File/GetAll?entityId=1421712572&amp;entityType=1" TargetMode="External"/><Relationship Id="rId3690" Type="http://schemas.openxmlformats.org/officeDocument/2006/relationships/hyperlink" Target="https://tenderland.ru/redirect?url=File/GetAll?entityId=1652909282&amp;entityType=1" TargetMode="External"/><Relationship Id="rId4327" Type="http://schemas.openxmlformats.org/officeDocument/2006/relationships/hyperlink" Target="https://tenderland.ru/redirect?url=File/GetAll?entityId=1478540394&amp;entityType=1" TargetMode="External"/><Relationship Id="rId197" Type="http://schemas.openxmlformats.org/officeDocument/2006/relationships/hyperlink" Target="https://tenderland.ru/redirect?url=File/GetAll?entityId=1393143677&amp;entityType=1" TargetMode="External"/><Relationship Id="rId2292" Type="http://schemas.openxmlformats.org/officeDocument/2006/relationships/hyperlink" Target="https://tenderland.ru/redirect?url=File/GetAll?entityId=1619531766&amp;entityType=1" TargetMode="External"/><Relationship Id="rId3343" Type="http://schemas.openxmlformats.org/officeDocument/2006/relationships/hyperlink" Target="https://tenderland.ru/redirect?url=File/GetAll?entityId=1341947425&amp;entityType=1" TargetMode="External"/><Relationship Id="rId4741" Type="http://schemas.openxmlformats.org/officeDocument/2006/relationships/hyperlink" Target="https://tenderland.ru/redirect?url=File/GetAll?entityId=1459744726&amp;entityType=1" TargetMode="External"/><Relationship Id="rId6499" Type="http://schemas.openxmlformats.org/officeDocument/2006/relationships/hyperlink" Target="https://tenderland.ru/redirect?url=File/GetAll?entityId=1583707219&amp;entityType=1" TargetMode="External"/><Relationship Id="rId7897" Type="http://schemas.openxmlformats.org/officeDocument/2006/relationships/hyperlink" Target="https://tenderland.ru/redirect?url=File/GetAll?entityId=1333020980&amp;entityType=1" TargetMode="External"/><Relationship Id="rId8948" Type="http://schemas.openxmlformats.org/officeDocument/2006/relationships/hyperlink" Target="https://tenderland.ru/redirect?url=File/GetAll?entityId=1436180151&amp;entityType=1" TargetMode="External"/><Relationship Id="rId264" Type="http://schemas.openxmlformats.org/officeDocument/2006/relationships/hyperlink" Target="https://tenderland.ru/redirect?url=File/GetAll?entityId=1416518681&amp;entityType=1" TargetMode="External"/><Relationship Id="rId7964" Type="http://schemas.openxmlformats.org/officeDocument/2006/relationships/hyperlink" Target="https://tenderland.ru/redirect?url=File/GetAll?entityId=1451914530&amp;entityType=1" TargetMode="External"/><Relationship Id="rId3410" Type="http://schemas.openxmlformats.org/officeDocument/2006/relationships/hyperlink" Target="https://tenderland.ru/redirect?url=File/GetAll?entityId=1591235464&amp;entityType=1" TargetMode="External"/><Relationship Id="rId6566" Type="http://schemas.openxmlformats.org/officeDocument/2006/relationships/hyperlink" Target="https://tenderland.ru/redirect?url=File/GetAll?entityId=1263114734&amp;entityType=1" TargetMode="External"/><Relationship Id="rId6980" Type="http://schemas.openxmlformats.org/officeDocument/2006/relationships/hyperlink" Target="https://tenderland.ru/redirect?url=File/GetAll?entityId=1441339201&amp;entityType=1" TargetMode="External"/><Relationship Id="rId7617" Type="http://schemas.openxmlformats.org/officeDocument/2006/relationships/hyperlink" Target="https://tenderland.ru/redirect?url=File/GetAll?entityId=1461127530&amp;entityType=1" TargetMode="External"/><Relationship Id="rId331" Type="http://schemas.openxmlformats.org/officeDocument/2006/relationships/hyperlink" Target="https://tenderland.ru/redirect?url=File/GetAll?entityId=1392012132&amp;entityType=1" TargetMode="External"/><Relationship Id="rId2012" Type="http://schemas.openxmlformats.org/officeDocument/2006/relationships/hyperlink" Target="https://tenderland.ru/redirect?url=File/GetAll?entityId=1416482884&amp;entityType=1" TargetMode="External"/><Relationship Id="rId5168" Type="http://schemas.openxmlformats.org/officeDocument/2006/relationships/hyperlink" Target="https://tenderland.ru/redirect?url=File/GetAll?entityId=1620852958&amp;entityType=1" TargetMode="External"/><Relationship Id="rId5582" Type="http://schemas.openxmlformats.org/officeDocument/2006/relationships/hyperlink" Target="https://tenderland.ru/redirect?url=File/GetAll?entityId=1357291449&amp;entityType=1" TargetMode="External"/><Relationship Id="rId6219" Type="http://schemas.openxmlformats.org/officeDocument/2006/relationships/hyperlink" Target="https://tenderland.ru/redirect?url=File/GetAll?entityId=1632851717&amp;entityType=1" TargetMode="External"/><Relationship Id="rId6633" Type="http://schemas.openxmlformats.org/officeDocument/2006/relationships/hyperlink" Target="https://tenderland.ru/redirect?url=File/GetAll?entityId=1595692797&amp;entityType=1" TargetMode="External"/><Relationship Id="rId1778" Type="http://schemas.openxmlformats.org/officeDocument/2006/relationships/hyperlink" Target="https://tenderland.ru/redirect?url=File/GetAll?entityId=1686627633&amp;entityType=1" TargetMode="External"/><Relationship Id="rId2829" Type="http://schemas.openxmlformats.org/officeDocument/2006/relationships/hyperlink" Target="https://tenderland.ru/redirect?url=File/GetAll?entityId=1424468426&amp;entityType=1" TargetMode="External"/><Relationship Id="rId4184" Type="http://schemas.openxmlformats.org/officeDocument/2006/relationships/hyperlink" Target="https://tenderland.ru/redirect?url=File/GetAll?entityId=1520510680&amp;entityType=1" TargetMode="External"/><Relationship Id="rId5235" Type="http://schemas.openxmlformats.org/officeDocument/2006/relationships/hyperlink" Target="https://tenderland.ru/redirect?url=File/GetAll?entityId=1299189355&amp;entityType=1" TargetMode="External"/><Relationship Id="rId6700" Type="http://schemas.openxmlformats.org/officeDocument/2006/relationships/hyperlink" Target="https://tenderland.ru/redirect?url=File/GetAll?entityId=1392990811&amp;entityType=1" TargetMode="External"/><Relationship Id="rId4251" Type="http://schemas.openxmlformats.org/officeDocument/2006/relationships/hyperlink" Target="https://tenderland.ru/redirect?url=File/GetAll?entityId=1381624534&amp;entityType=1" TargetMode="External"/><Relationship Id="rId5302" Type="http://schemas.openxmlformats.org/officeDocument/2006/relationships/hyperlink" Target="https://tenderland.ru/redirect?url=File/GetAll?entityId=1589754462&amp;entityType=1" TargetMode="External"/><Relationship Id="rId8458" Type="http://schemas.openxmlformats.org/officeDocument/2006/relationships/hyperlink" Target="https://tenderland.ru/redirect?url=File/GetAll?entityId=1751310017&amp;entityType=1" TargetMode="External"/><Relationship Id="rId1845" Type="http://schemas.openxmlformats.org/officeDocument/2006/relationships/hyperlink" Target="https://tenderland.ru/redirect?url=File/GetAll?entityId=1273380851&amp;entityType=1" TargetMode="External"/><Relationship Id="rId7474" Type="http://schemas.openxmlformats.org/officeDocument/2006/relationships/hyperlink" Target="https://tenderland.ru/redirect?url=File/GetAll?entityId=1485511636&amp;entityType=1" TargetMode="External"/><Relationship Id="rId8872" Type="http://schemas.openxmlformats.org/officeDocument/2006/relationships/hyperlink" Target="https://tenderland.ru/redirect?url=File/GetAll?entityId=1614127263&amp;entityType=1" TargetMode="External"/><Relationship Id="rId1912" Type="http://schemas.openxmlformats.org/officeDocument/2006/relationships/hyperlink" Target="https://tenderland.ru/redirect?url=File/GetAll?entityId=1245969845&amp;entityType=1" TargetMode="External"/><Relationship Id="rId6076" Type="http://schemas.openxmlformats.org/officeDocument/2006/relationships/hyperlink" Target="https://tenderland.ru/redirect?url=File/GetAll?entityId=1365273485&amp;entityType=1" TargetMode="External"/><Relationship Id="rId7127" Type="http://schemas.openxmlformats.org/officeDocument/2006/relationships/hyperlink" Target="https://tenderland.ru/redirect?url=File/GetAll?entityId=1302818827&amp;entityType=1" TargetMode="External"/><Relationship Id="rId8525" Type="http://schemas.openxmlformats.org/officeDocument/2006/relationships/hyperlink" Target="https://tenderland.ru/redirect?url=File/GetAll?entityId=1665891151&amp;entityType=1" TargetMode="External"/><Relationship Id="rId5092" Type="http://schemas.openxmlformats.org/officeDocument/2006/relationships/hyperlink" Target="https://tenderland.ru/redirect?url=File/GetAll?entityId=1480880239&amp;entityType=1" TargetMode="External"/><Relationship Id="rId6490" Type="http://schemas.openxmlformats.org/officeDocument/2006/relationships/hyperlink" Target="https://tenderland.ru/redirect?url=File/GetAll?entityId=1646517029&amp;entityType=1" TargetMode="External"/><Relationship Id="rId7541" Type="http://schemas.openxmlformats.org/officeDocument/2006/relationships/hyperlink" Target="https://tenderland.ru/redirect?url=File/GetAll?entityId=1441325025&amp;entityType=1" TargetMode="External"/><Relationship Id="rId2686" Type="http://schemas.openxmlformats.org/officeDocument/2006/relationships/hyperlink" Target="https://tenderland.ru/redirect?url=File/GetAll?entityId=1642978549&amp;entityType=1" TargetMode="External"/><Relationship Id="rId3737" Type="http://schemas.openxmlformats.org/officeDocument/2006/relationships/hyperlink" Target="https://tenderland.ru/redirect?url=File/GetAll?entityId=1179142378&amp;entityType=1" TargetMode="External"/><Relationship Id="rId6143" Type="http://schemas.openxmlformats.org/officeDocument/2006/relationships/hyperlink" Target="https://tenderland.ru/redirect?url=File/GetAll?entityId=1543467944&amp;entityType=1" TargetMode="External"/><Relationship Id="rId658" Type="http://schemas.openxmlformats.org/officeDocument/2006/relationships/hyperlink" Target="https://tenderland.ru/redirect?url=File/GetAll?entityId=1344028777&amp;entityType=1" TargetMode="External"/><Relationship Id="rId1288" Type="http://schemas.openxmlformats.org/officeDocument/2006/relationships/hyperlink" Target="https://tenderland.ru/redirect?url=File/GetAll?entityId=1398277345&amp;entityType=1" TargetMode="External"/><Relationship Id="rId2339" Type="http://schemas.openxmlformats.org/officeDocument/2006/relationships/hyperlink" Target="https://tenderland.ru/redirect?url=File/GetAll?entityId=1362762129&amp;entityType=1" TargetMode="External"/><Relationship Id="rId2753" Type="http://schemas.openxmlformats.org/officeDocument/2006/relationships/hyperlink" Target="https://tenderland.ru/redirect?url=File/GetAll?entityId=1374433784&amp;entityType=1" TargetMode="External"/><Relationship Id="rId3804" Type="http://schemas.openxmlformats.org/officeDocument/2006/relationships/hyperlink" Target="https://tenderland.ru/redirect?url=File/GetAll?entityId=1480843199&amp;entityType=1" TargetMode="External"/><Relationship Id="rId6210" Type="http://schemas.openxmlformats.org/officeDocument/2006/relationships/hyperlink" Target="https://tenderland.ru/redirect?url=File/GetAll?entityId=1794579866&amp;entityType=1" TargetMode="External"/><Relationship Id="rId725" Type="http://schemas.openxmlformats.org/officeDocument/2006/relationships/hyperlink" Target="https://tenderland.ru/redirect?url=File/GetAll?entityId=1493958567&amp;entityType=1" TargetMode="External"/><Relationship Id="rId1355" Type="http://schemas.openxmlformats.org/officeDocument/2006/relationships/hyperlink" Target="https://tenderland.ru/redirect?url=File/GetAll?entityId=1392980544&amp;entityType=1" TargetMode="External"/><Relationship Id="rId2406" Type="http://schemas.openxmlformats.org/officeDocument/2006/relationships/hyperlink" Target="https://tenderland.ru/redirect?url=File/GetAll?entityId=1699195737&amp;entityType=1" TargetMode="External"/><Relationship Id="rId8382" Type="http://schemas.openxmlformats.org/officeDocument/2006/relationships/hyperlink" Target="https://tenderland.ru/redirect?url=File/GetAll?entityId=1497468942&amp;entityType=1" TargetMode="External"/><Relationship Id="rId9019" Type="http://schemas.openxmlformats.org/officeDocument/2006/relationships/hyperlink" Target="https://tenderland.ru/redirect?url=File/GetAll?entityId=1520484312&amp;entityType=1" TargetMode="External"/><Relationship Id="rId1008" Type="http://schemas.openxmlformats.org/officeDocument/2006/relationships/hyperlink" Target="https://tenderland.ru/redirect?url=File/GetAll?entityId=1427030679&amp;entityType=1" TargetMode="External"/><Relationship Id="rId1422" Type="http://schemas.openxmlformats.org/officeDocument/2006/relationships/hyperlink" Target="https://tenderland.ru/redirect?url=File/GetAll?entityId=1383933815&amp;entityType=1" TargetMode="External"/><Relationship Id="rId2820" Type="http://schemas.openxmlformats.org/officeDocument/2006/relationships/hyperlink" Target="https://tenderland.ru/redirect?url=File/GetAll?entityId=1350609846&amp;entityType=1" TargetMode="External"/><Relationship Id="rId4578" Type="http://schemas.openxmlformats.org/officeDocument/2006/relationships/hyperlink" Target="https://tenderland.ru/redirect?url=File/GetAll?entityId=1284712175&amp;entityType=1" TargetMode="External"/><Relationship Id="rId5976" Type="http://schemas.openxmlformats.org/officeDocument/2006/relationships/hyperlink" Target="https://tenderland.ru/redirect?url=File/GetAll?entityId=1801383030&amp;entityType=1" TargetMode="External"/><Relationship Id="rId8035" Type="http://schemas.openxmlformats.org/officeDocument/2006/relationships/hyperlink" Target="https://tenderland.ru/redirect?url=File/GetAll?entityId=1684268258&amp;entityType=1" TargetMode="External"/><Relationship Id="rId61" Type="http://schemas.openxmlformats.org/officeDocument/2006/relationships/hyperlink" Target="https://tenderland.ru/redirect?url=File/GetAll?entityId=1426984681&amp;entityType=1" TargetMode="External"/><Relationship Id="rId4992" Type="http://schemas.openxmlformats.org/officeDocument/2006/relationships/hyperlink" Target="https://tenderland.ru/redirect?url=File/GetAll?entityId=1478421756&amp;entityType=1" TargetMode="External"/><Relationship Id="rId5629" Type="http://schemas.openxmlformats.org/officeDocument/2006/relationships/hyperlink" Target="https://tenderland.ru/redirect?url=File/GetAll?entityId=1281710338&amp;entityType=1" TargetMode="External"/><Relationship Id="rId7051" Type="http://schemas.openxmlformats.org/officeDocument/2006/relationships/hyperlink" Target="https://tenderland.ru/redirect?url=File/GetAll?entityId=1680234830&amp;entityType=1" TargetMode="External"/><Relationship Id="rId8102" Type="http://schemas.openxmlformats.org/officeDocument/2006/relationships/hyperlink" Target="https://tenderland.ru/redirect?url=File/GetAll?entityId=1468978160&amp;entityType=1" TargetMode="External"/><Relationship Id="rId2196" Type="http://schemas.openxmlformats.org/officeDocument/2006/relationships/hyperlink" Target="https://tenderland.ru/redirect?url=File/GetAll?entityId=1355017906&amp;entityType=1" TargetMode="External"/><Relationship Id="rId3594" Type="http://schemas.openxmlformats.org/officeDocument/2006/relationships/hyperlink" Target="https://tenderland.ru/redirect?url=File/GetAll?entityId=1346101042&amp;entityType=1" TargetMode="External"/><Relationship Id="rId4645" Type="http://schemas.openxmlformats.org/officeDocument/2006/relationships/hyperlink" Target="https://tenderland.ru/redirect?url=File/GetAll?entityId=1397711206&amp;entityType=1" TargetMode="External"/><Relationship Id="rId168" Type="http://schemas.openxmlformats.org/officeDocument/2006/relationships/hyperlink" Target="https://tenderland.ru/redirect?url=File/GetAll?entityId=1406097281&amp;entityType=1" TargetMode="External"/><Relationship Id="rId3247" Type="http://schemas.openxmlformats.org/officeDocument/2006/relationships/hyperlink" Target="https://tenderland.ru/redirect?url=File/GetAll?entityId=1312176902&amp;entityType=1" TargetMode="External"/><Relationship Id="rId3661" Type="http://schemas.openxmlformats.org/officeDocument/2006/relationships/hyperlink" Target="https://tenderland.ru/redirect?url=File/GetAll?entityId=1416504575&amp;entityType=1" TargetMode="External"/><Relationship Id="rId4712" Type="http://schemas.openxmlformats.org/officeDocument/2006/relationships/hyperlink" Target="https://tenderland.ru/redirect?url=File/GetAll?entityId=1630634422&amp;entityType=1" TargetMode="External"/><Relationship Id="rId7868" Type="http://schemas.openxmlformats.org/officeDocument/2006/relationships/hyperlink" Target="https://tenderland.ru/redirect?url=File/GetAll?entityId=1334145471&amp;entityType=1" TargetMode="External"/><Relationship Id="rId8919" Type="http://schemas.openxmlformats.org/officeDocument/2006/relationships/hyperlink" Target="https://tenderland.ru/redirect?url=File/GetAll?entityId=1457480108&amp;entityType=1" TargetMode="External"/><Relationship Id="rId582" Type="http://schemas.openxmlformats.org/officeDocument/2006/relationships/hyperlink" Target="https://tenderland.ru/redirect?url=File/GetAll?entityId=1215040318&amp;entityType=1" TargetMode="External"/><Relationship Id="rId2263" Type="http://schemas.openxmlformats.org/officeDocument/2006/relationships/hyperlink" Target="https://tenderland.ru/redirect?url=File/GetAll?entityId=1365387801&amp;entityType=1" TargetMode="External"/><Relationship Id="rId3314" Type="http://schemas.openxmlformats.org/officeDocument/2006/relationships/hyperlink" Target="https://tenderland.ru/redirect?url=File/GetAll?entityId=1663916567&amp;entityType=1" TargetMode="External"/><Relationship Id="rId6884" Type="http://schemas.openxmlformats.org/officeDocument/2006/relationships/hyperlink" Target="https://tenderland.ru/redirect?url=File/GetAll?entityId=1558384913&amp;entityType=1" TargetMode="External"/><Relationship Id="rId7935" Type="http://schemas.openxmlformats.org/officeDocument/2006/relationships/hyperlink" Target="https://tenderland.ru/redirect?url=File/GetAll?entityId=1464443293&amp;entityType=1" TargetMode="External"/><Relationship Id="rId235" Type="http://schemas.openxmlformats.org/officeDocument/2006/relationships/hyperlink" Target="https://tenderland.ru/redirect?url=File/GetAll?entityId=1392012797&amp;entityType=1" TargetMode="External"/><Relationship Id="rId2330" Type="http://schemas.openxmlformats.org/officeDocument/2006/relationships/hyperlink" Target="https://tenderland.ru/redirect?url=File/GetAll?entityId=1526413228&amp;entityType=1" TargetMode="External"/><Relationship Id="rId5486" Type="http://schemas.openxmlformats.org/officeDocument/2006/relationships/hyperlink" Target="https://tenderland.ru/redirect?url=File/GetAll?entityId=1785850872&amp;entityType=1" TargetMode="External"/><Relationship Id="rId6537" Type="http://schemas.openxmlformats.org/officeDocument/2006/relationships/hyperlink" Target="https://tenderland.ru/redirect?url=File/GetAll?entityId=1411432970&amp;entityType=1" TargetMode="External"/><Relationship Id="rId302" Type="http://schemas.openxmlformats.org/officeDocument/2006/relationships/hyperlink" Target="https://tenderland.ru/redirect?url=File/GetAll?entityId=1742656358&amp;entityType=1" TargetMode="External"/><Relationship Id="rId4088" Type="http://schemas.openxmlformats.org/officeDocument/2006/relationships/hyperlink" Target="https://tenderland.ru/redirect?url=File/GetAll?entityId=1256918207&amp;entityType=1" TargetMode="External"/><Relationship Id="rId5139" Type="http://schemas.openxmlformats.org/officeDocument/2006/relationships/hyperlink" Target="https://tenderland.ru/redirect?url=File/GetAll?entityId=1724541613&amp;entityType=1" TargetMode="External"/><Relationship Id="rId5553" Type="http://schemas.openxmlformats.org/officeDocument/2006/relationships/hyperlink" Target="https://tenderland.ru/redirect?url=File/GetAll?entityId=1367391575&amp;entityType=1" TargetMode="External"/><Relationship Id="rId6951" Type="http://schemas.openxmlformats.org/officeDocument/2006/relationships/hyperlink" Target="https://tenderland.ru/redirect?url=File/GetAll?entityId=1330870961&amp;entityType=1" TargetMode="External"/><Relationship Id="rId9010" Type="http://schemas.openxmlformats.org/officeDocument/2006/relationships/hyperlink" Target="https://tenderland.ru/redirect?url=File/GetAll?entityId=1584058957&amp;entityType=1" TargetMode="External"/><Relationship Id="rId4155" Type="http://schemas.openxmlformats.org/officeDocument/2006/relationships/hyperlink" Target="https://tenderland.ru/redirect?url=File/GetAll?entityId=1722866318&amp;entityType=1" TargetMode="External"/><Relationship Id="rId5206" Type="http://schemas.openxmlformats.org/officeDocument/2006/relationships/hyperlink" Target="https://tenderland.ru/redirect?url=File/GetAll?entityId=1512004056&amp;entityType=1" TargetMode="External"/><Relationship Id="rId6604" Type="http://schemas.openxmlformats.org/officeDocument/2006/relationships/hyperlink" Target="https://tenderland.ru/redirect?url=File/GetAll?entityId=1502616092&amp;entityType=1" TargetMode="External"/><Relationship Id="rId1749" Type="http://schemas.openxmlformats.org/officeDocument/2006/relationships/hyperlink" Target="https://tenderland.ru/redirect?url=File/GetAll?entityId=1681588065&amp;entityType=1" TargetMode="External"/><Relationship Id="rId3171" Type="http://schemas.openxmlformats.org/officeDocument/2006/relationships/hyperlink" Target="https://tenderland.ru/redirect?url=File/GetAll?entityId=1513209915&amp;entityType=1" TargetMode="External"/><Relationship Id="rId5620" Type="http://schemas.openxmlformats.org/officeDocument/2006/relationships/hyperlink" Target="https://tenderland.ru/redirect?url=File/GetAll?entityId=1408505469&amp;entityType=1" TargetMode="External"/><Relationship Id="rId8776" Type="http://schemas.openxmlformats.org/officeDocument/2006/relationships/hyperlink" Target="https://tenderland.ru/redirect?url=File/GetAll?entityId=1436252071&amp;entityType=1" TargetMode="External"/><Relationship Id="rId1816" Type="http://schemas.openxmlformats.org/officeDocument/2006/relationships/hyperlink" Target="https://tenderland.ru/redirect?url=File/GetAll?entityId=1600545224&amp;entityType=1" TargetMode="External"/><Relationship Id="rId4222" Type="http://schemas.openxmlformats.org/officeDocument/2006/relationships/hyperlink" Target="https://tenderland.ru/redirect?url=File/GetAll?entityId=1336899667&amp;entityType=1" TargetMode="External"/><Relationship Id="rId7378" Type="http://schemas.openxmlformats.org/officeDocument/2006/relationships/hyperlink" Target="https://tenderland.ru/redirect?url=File/GetAll?entityId=1466796715&amp;entityType=1" TargetMode="External"/><Relationship Id="rId7792" Type="http://schemas.openxmlformats.org/officeDocument/2006/relationships/hyperlink" Target="https://tenderland.ru/redirect?url=File/GetAll?entityId=1550091534&amp;entityType=1" TargetMode="External"/><Relationship Id="rId8429" Type="http://schemas.openxmlformats.org/officeDocument/2006/relationships/hyperlink" Target="https://tenderland.ru/redirect?url=File/GetAll?entityId=1443554943&amp;entityType=1" TargetMode="External"/><Relationship Id="rId8843" Type="http://schemas.openxmlformats.org/officeDocument/2006/relationships/hyperlink" Target="https://tenderland.ru/redirect?url=File/GetAll?entityId=1374487639&amp;entityType=1" TargetMode="External"/><Relationship Id="rId3988" Type="http://schemas.openxmlformats.org/officeDocument/2006/relationships/hyperlink" Target="https://tenderland.ru/redirect?url=File/GetAll?entityId=1350490887&amp;entityType=1" TargetMode="External"/><Relationship Id="rId6394" Type="http://schemas.openxmlformats.org/officeDocument/2006/relationships/hyperlink" Target="https://tenderland.ru/redirect?url=File/GetAll?entityId=1395795758&amp;entityType=1" TargetMode="External"/><Relationship Id="rId7445" Type="http://schemas.openxmlformats.org/officeDocument/2006/relationships/hyperlink" Target="https://tenderland.ru/redirect?url=File/GetAll?entityId=1585425929&amp;entityType=1" TargetMode="External"/><Relationship Id="rId8910" Type="http://schemas.openxmlformats.org/officeDocument/2006/relationships/hyperlink" Target="https://tenderland.ru/redirect?url=File/GetAll?entityId=1747520071&amp;entityType=1" TargetMode="External"/><Relationship Id="rId6047" Type="http://schemas.openxmlformats.org/officeDocument/2006/relationships/hyperlink" Target="https://tenderland.ru/redirect?url=File/GetAll?entityId=1376836579&amp;entityType=1" TargetMode="External"/><Relationship Id="rId6461" Type="http://schemas.openxmlformats.org/officeDocument/2006/relationships/hyperlink" Target="https://tenderland.ru/redirect?url=File/GetAll?entityId=1763936038&amp;entityType=1" TargetMode="External"/><Relationship Id="rId7512" Type="http://schemas.openxmlformats.org/officeDocument/2006/relationships/hyperlink" Target="https://tenderland.ru/redirect?url=File/GetAll?entityId=1546124472&amp;entityType=1" TargetMode="External"/><Relationship Id="rId976" Type="http://schemas.openxmlformats.org/officeDocument/2006/relationships/hyperlink" Target="https://tenderland.ru/redirect?url=File/GetAll?entityId=1686468195&amp;entityType=1" TargetMode="External"/><Relationship Id="rId2657" Type="http://schemas.openxmlformats.org/officeDocument/2006/relationships/hyperlink" Target="https://tenderland.ru/redirect?url=File/GetAll?entityId=1362600010&amp;entityType=1" TargetMode="External"/><Relationship Id="rId5063" Type="http://schemas.openxmlformats.org/officeDocument/2006/relationships/hyperlink" Target="https://tenderland.ru/redirect?url=File/GetAll?entityId=1785568184&amp;entityType=1" TargetMode="External"/><Relationship Id="rId6114" Type="http://schemas.openxmlformats.org/officeDocument/2006/relationships/hyperlink" Target="https://tenderland.ru/redirect?url=File/GetAll?entityId=1660593225&amp;entityType=1" TargetMode="External"/><Relationship Id="rId629" Type="http://schemas.openxmlformats.org/officeDocument/2006/relationships/hyperlink" Target="https://tenderland.ru/redirect?url=File/GetAll?entityId=1669067737&amp;entityType=1" TargetMode="External"/><Relationship Id="rId1259" Type="http://schemas.openxmlformats.org/officeDocument/2006/relationships/hyperlink" Target="https://tenderland.ru/redirect?url=File/GetAll?entityId=1597671276&amp;entityType=1" TargetMode="External"/><Relationship Id="rId3708" Type="http://schemas.openxmlformats.org/officeDocument/2006/relationships/hyperlink" Target="https://tenderland.ru/redirect?url=File/GetAll?entityId=1495288240&amp;entityType=1" TargetMode="External"/><Relationship Id="rId5130" Type="http://schemas.openxmlformats.org/officeDocument/2006/relationships/hyperlink" Target="https://tenderland.ru/redirect?url=File/GetAll?entityId=1546138361&amp;entityType=1" TargetMode="External"/><Relationship Id="rId8286" Type="http://schemas.openxmlformats.org/officeDocument/2006/relationships/hyperlink" Target="https://tenderland.ru/redirect?url=File/GetAll?entityId=1472681576&amp;entityType=1" TargetMode="External"/><Relationship Id="rId1673" Type="http://schemas.openxmlformats.org/officeDocument/2006/relationships/hyperlink" Target="https://tenderland.ru/redirect?url=File/GetAll?entityId=1369632421&amp;entityType=1" TargetMode="External"/><Relationship Id="rId2724" Type="http://schemas.openxmlformats.org/officeDocument/2006/relationships/hyperlink" Target="https://tenderland.ru/redirect?url=File/GetAll?entityId=1142781242&amp;entityType=1" TargetMode="External"/><Relationship Id="rId1326" Type="http://schemas.openxmlformats.org/officeDocument/2006/relationships/hyperlink" Target="https://tenderland.ru/redirect?url=File/GetAll?entityId=1449590410&amp;entityType=1" TargetMode="External"/><Relationship Id="rId1740" Type="http://schemas.openxmlformats.org/officeDocument/2006/relationships/hyperlink" Target="https://tenderland.ru/redirect?url=File/GetAll?entityId=1334659012&amp;entityType=1" TargetMode="External"/><Relationship Id="rId4896" Type="http://schemas.openxmlformats.org/officeDocument/2006/relationships/hyperlink" Target="https://tenderland.ru/redirect?url=File/GetAll?entityId=1411019084&amp;entityType=1" TargetMode="External"/><Relationship Id="rId5947" Type="http://schemas.openxmlformats.org/officeDocument/2006/relationships/hyperlink" Target="https://tenderland.ru/redirect?url=File/GetAll?entityId=1330850824&amp;entityType=1" TargetMode="External"/><Relationship Id="rId8353" Type="http://schemas.openxmlformats.org/officeDocument/2006/relationships/hyperlink" Target="https://tenderland.ru/redirect?url=File/GetAll?entityId=1695902388&amp;entityType=1" TargetMode="External"/><Relationship Id="rId32" Type="http://schemas.openxmlformats.org/officeDocument/2006/relationships/hyperlink" Target="https://tenderland.ru/redirect?url=File/GetAll?entityId=1486544262&amp;entityType=1" TargetMode="External"/><Relationship Id="rId3498" Type="http://schemas.openxmlformats.org/officeDocument/2006/relationships/hyperlink" Target="https://tenderland.ru/redirect?url=File/GetAll?entityId=1319253452&amp;entityType=1" TargetMode="External"/><Relationship Id="rId4549" Type="http://schemas.openxmlformats.org/officeDocument/2006/relationships/hyperlink" Target="https://tenderland.ru/redirect?url=File/GetAll?entityId=1424875696&amp;entityType=1" TargetMode="External"/><Relationship Id="rId4963" Type="http://schemas.openxmlformats.org/officeDocument/2006/relationships/hyperlink" Target="https://tenderland.ru/redirect?url=File/GetAll?entityId=1345487551&amp;entityType=1" TargetMode="External"/><Relationship Id="rId8006" Type="http://schemas.openxmlformats.org/officeDocument/2006/relationships/hyperlink" Target="https://tenderland.ru/redirect?url=File/GetAll?entityId=1362261236&amp;entityType=1" TargetMode="External"/><Relationship Id="rId8420" Type="http://schemas.openxmlformats.org/officeDocument/2006/relationships/hyperlink" Target="https://tenderland.ru/redirect?url=File/GetAll?entityId=1318969832&amp;entityType=1" TargetMode="External"/><Relationship Id="rId3565" Type="http://schemas.openxmlformats.org/officeDocument/2006/relationships/hyperlink" Target="https://tenderland.ru/redirect?url=File/GetAll?entityId=1318362463&amp;entityType=1" TargetMode="External"/><Relationship Id="rId4616" Type="http://schemas.openxmlformats.org/officeDocument/2006/relationships/hyperlink" Target="https://tenderland.ru/redirect?url=File/GetAll?entityId=1341978529&amp;entityType=1" TargetMode="External"/><Relationship Id="rId7022" Type="http://schemas.openxmlformats.org/officeDocument/2006/relationships/hyperlink" Target="https://tenderland.ru/redirect?url=File/GetAll?entityId=1390203966&amp;entityType=1" TargetMode="External"/><Relationship Id="rId486" Type="http://schemas.openxmlformats.org/officeDocument/2006/relationships/hyperlink" Target="https://tenderland.ru/redirect?url=File/GetAll?entityId=1281643058&amp;entityType=1" TargetMode="External"/><Relationship Id="rId2167" Type="http://schemas.openxmlformats.org/officeDocument/2006/relationships/hyperlink" Target="https://tenderland.ru/redirect?url=File/GetAll?entityId=1527085993&amp;entityType=1" TargetMode="External"/><Relationship Id="rId2581" Type="http://schemas.openxmlformats.org/officeDocument/2006/relationships/hyperlink" Target="https://tenderland.ru/redirect?url=File/GetAll?entityId=1342288494&amp;entityType=1" TargetMode="External"/><Relationship Id="rId3218" Type="http://schemas.openxmlformats.org/officeDocument/2006/relationships/hyperlink" Target="https://tenderland.ru/redirect?url=File/GetAll?entityId=1408401827&amp;entityType=1" TargetMode="External"/><Relationship Id="rId3632" Type="http://schemas.openxmlformats.org/officeDocument/2006/relationships/hyperlink" Target="https://tenderland.ru/redirect?url=File/GetAll?entityId=1397321832&amp;entityType=1" TargetMode="External"/><Relationship Id="rId6788" Type="http://schemas.openxmlformats.org/officeDocument/2006/relationships/hyperlink" Target="https://tenderland.ru/redirect?url=File/GetAll?entityId=1525728662&amp;entityType=1" TargetMode="External"/><Relationship Id="rId9194" Type="http://schemas.openxmlformats.org/officeDocument/2006/relationships/hyperlink" Target="https://tenderland.ru/redirect?url=File/GetAll?entityId=1682699704&amp;entityType=1" TargetMode="External"/><Relationship Id="rId139" Type="http://schemas.openxmlformats.org/officeDocument/2006/relationships/hyperlink" Target="https://tenderland.ru/redirect?url=File/GetAll?entityId=1344017882&amp;entityType=1" TargetMode="External"/><Relationship Id="rId553" Type="http://schemas.openxmlformats.org/officeDocument/2006/relationships/hyperlink" Target="https://tenderland.ru/redirect?url=File/GetAll?entityId=1525923286&amp;entityType=1" TargetMode="External"/><Relationship Id="rId1183" Type="http://schemas.openxmlformats.org/officeDocument/2006/relationships/hyperlink" Target="https://tenderland.ru/redirect?url=File/GetAll?entityId=1305569871&amp;entityType=1" TargetMode="External"/><Relationship Id="rId2234" Type="http://schemas.openxmlformats.org/officeDocument/2006/relationships/hyperlink" Target="https://tenderland.ru/redirect?url=File/GetAll?entityId=1365239661&amp;entityType=1" TargetMode="External"/><Relationship Id="rId7839" Type="http://schemas.openxmlformats.org/officeDocument/2006/relationships/hyperlink" Target="https://tenderland.ru/redirect?url=File/GetAll?entityId=1525987061&amp;entityType=1" TargetMode="External"/><Relationship Id="rId9261" Type="http://schemas.openxmlformats.org/officeDocument/2006/relationships/hyperlink" Target="https://tenderland.ru/redirect?url=File/GetAll?entityId=1552900467&amp;entityType=1" TargetMode="External"/><Relationship Id="rId206" Type="http://schemas.openxmlformats.org/officeDocument/2006/relationships/hyperlink" Target="https://tenderland.ru/redirect?url=File/GetAll?entityId=1372071102&amp;entityType=1" TargetMode="External"/><Relationship Id="rId6855" Type="http://schemas.openxmlformats.org/officeDocument/2006/relationships/hyperlink" Target="https://tenderland.ru/redirect?url=File/GetAll?entityId=1558420970&amp;entityType=1" TargetMode="External"/><Relationship Id="rId7906" Type="http://schemas.openxmlformats.org/officeDocument/2006/relationships/hyperlink" Target="https://tenderland.ru/redirect?url=File/GetAll?entityId=1625290970&amp;entityType=1" TargetMode="External"/><Relationship Id="rId620" Type="http://schemas.openxmlformats.org/officeDocument/2006/relationships/hyperlink" Target="https://tenderland.ru/redirect?url=File/GetAll?entityId=1516139055&amp;entityType=1" TargetMode="External"/><Relationship Id="rId1250" Type="http://schemas.openxmlformats.org/officeDocument/2006/relationships/hyperlink" Target="https://tenderland.ru/redirect?url=File/GetAll?entityId=1523096930&amp;entityType=1" TargetMode="External"/><Relationship Id="rId2301" Type="http://schemas.openxmlformats.org/officeDocument/2006/relationships/hyperlink" Target="https://tenderland.ru/redirect?url=File/GetAll?entityId=1355097682&amp;entityType=1" TargetMode="External"/><Relationship Id="rId4059" Type="http://schemas.openxmlformats.org/officeDocument/2006/relationships/hyperlink" Target="https://tenderland.ru/redirect?url=File/GetAll?entityId=1333478445&amp;entityType=1" TargetMode="External"/><Relationship Id="rId5457" Type="http://schemas.openxmlformats.org/officeDocument/2006/relationships/hyperlink" Target="https://tenderland.ru/redirect?url=File/GetAll?entityId=1486647111&amp;entityType=1" TargetMode="External"/><Relationship Id="rId5871" Type="http://schemas.openxmlformats.org/officeDocument/2006/relationships/hyperlink" Target="https://tenderland.ru/redirect?url=File/GetAll?entityId=1366417901&amp;entityType=1" TargetMode="External"/><Relationship Id="rId6508" Type="http://schemas.openxmlformats.org/officeDocument/2006/relationships/hyperlink" Target="https://tenderland.ru/redirect?url=File/GetAll?entityId=1614100822&amp;entityType=1" TargetMode="External"/><Relationship Id="rId6922" Type="http://schemas.openxmlformats.org/officeDocument/2006/relationships/hyperlink" Target="https://tenderland.ru/redirect?url=File/GetAll?entityId=1237162504&amp;entityType=1" TargetMode="External"/><Relationship Id="rId4473" Type="http://schemas.openxmlformats.org/officeDocument/2006/relationships/hyperlink" Target="https://tenderland.ru/redirect?url=File/GetAll?entityId=1397571236&amp;entityType=1" TargetMode="External"/><Relationship Id="rId5524" Type="http://schemas.openxmlformats.org/officeDocument/2006/relationships/hyperlink" Target="https://tenderland.ru/redirect?url=File/GetAll?entityId=1315979330&amp;entityType=1" TargetMode="External"/><Relationship Id="rId3075" Type="http://schemas.openxmlformats.org/officeDocument/2006/relationships/hyperlink" Target="https://tenderland.ru/redirect?url=File/GetAll?entityId=1518818141&amp;entityType=1" TargetMode="External"/><Relationship Id="rId4126" Type="http://schemas.openxmlformats.org/officeDocument/2006/relationships/hyperlink" Target="https://tenderland.ru/redirect?url=File/GetAll?entityId=1339048424&amp;entityType=1" TargetMode="External"/><Relationship Id="rId4540" Type="http://schemas.openxmlformats.org/officeDocument/2006/relationships/hyperlink" Target="https://tenderland.ru/redirect?url=File/GetAll?entityId=1395674452&amp;entityType=1" TargetMode="External"/><Relationship Id="rId7696" Type="http://schemas.openxmlformats.org/officeDocument/2006/relationships/hyperlink" Target="https://tenderland.ru/redirect?url=File/GetAll?entityId=1441327499&amp;entityType=1" TargetMode="External"/><Relationship Id="rId8747" Type="http://schemas.openxmlformats.org/officeDocument/2006/relationships/hyperlink" Target="https://tenderland.ru/redirect?url=File/GetAll?entityId=1347775371&amp;entityType=1" TargetMode="External"/><Relationship Id="rId2091" Type="http://schemas.openxmlformats.org/officeDocument/2006/relationships/hyperlink" Target="https://tenderland.ru/redirect?url=File/GetAll?entityId=1367375612&amp;entityType=1" TargetMode="External"/><Relationship Id="rId3142" Type="http://schemas.openxmlformats.org/officeDocument/2006/relationships/hyperlink" Target="https://tenderland.ru/redirect?url=File/GetAll?entityId=1525723988&amp;entityType=1" TargetMode="External"/><Relationship Id="rId6298" Type="http://schemas.openxmlformats.org/officeDocument/2006/relationships/hyperlink" Target="https://tenderland.ru/redirect?url=File/GetAll?entityId=1149982623&amp;entityType=1" TargetMode="External"/><Relationship Id="rId7349" Type="http://schemas.openxmlformats.org/officeDocument/2006/relationships/hyperlink" Target="https://tenderland.ru/redirect?url=File/GetAll?entityId=1252491319&amp;entityType=1" TargetMode="External"/><Relationship Id="rId7763" Type="http://schemas.openxmlformats.org/officeDocument/2006/relationships/hyperlink" Target="https://tenderland.ru/redirect?url=File/GetAll?entityId=1462194526&amp;entityType=1" TargetMode="External"/><Relationship Id="rId6365" Type="http://schemas.openxmlformats.org/officeDocument/2006/relationships/hyperlink" Target="https://tenderland.ru/redirect?url=File/GetAll?entityId=1390728641&amp;entityType=1" TargetMode="External"/><Relationship Id="rId7416" Type="http://schemas.openxmlformats.org/officeDocument/2006/relationships/hyperlink" Target="https://tenderland.ru/redirect?url=File/GetAll?entityId=1395648182&amp;entityType=1" TargetMode="External"/><Relationship Id="rId8814" Type="http://schemas.openxmlformats.org/officeDocument/2006/relationships/hyperlink" Target="https://tenderland.ru/redirect?url=File/GetAll?entityId=1489019201&amp;entityType=1" TargetMode="External"/><Relationship Id="rId130" Type="http://schemas.openxmlformats.org/officeDocument/2006/relationships/hyperlink" Target="https://tenderland.ru/redirect?url=File/GetAll?entityId=1772856704&amp;entityType=1" TargetMode="External"/><Relationship Id="rId3959" Type="http://schemas.openxmlformats.org/officeDocument/2006/relationships/hyperlink" Target="https://tenderland.ru/redirect?url=File/GetAll?entityId=1213395639&amp;entityType=1" TargetMode="External"/><Relationship Id="rId5381" Type="http://schemas.openxmlformats.org/officeDocument/2006/relationships/hyperlink" Target="https://tenderland.ru/redirect?url=File/GetAll?entityId=1406706691&amp;entityType=1" TargetMode="External"/><Relationship Id="rId6018" Type="http://schemas.openxmlformats.org/officeDocument/2006/relationships/hyperlink" Target="https://tenderland.ru/redirect?url=File/GetAll?entityId=1433591845&amp;entityType=1" TargetMode="External"/><Relationship Id="rId7830" Type="http://schemas.openxmlformats.org/officeDocument/2006/relationships/hyperlink" Target="https://tenderland.ru/redirect?url=File/GetAll?entityId=1676406273&amp;entityType=1" TargetMode="External"/><Relationship Id="rId2975" Type="http://schemas.openxmlformats.org/officeDocument/2006/relationships/hyperlink" Target="https://tenderland.ru/redirect?url=File/GetAll?entityId=1318951150&amp;entityType=1" TargetMode="External"/><Relationship Id="rId5034" Type="http://schemas.openxmlformats.org/officeDocument/2006/relationships/hyperlink" Target="https://tenderland.ru/redirect?url=File/GetAll?entityId=1395689962&amp;entityType=1" TargetMode="External"/><Relationship Id="rId6432" Type="http://schemas.openxmlformats.org/officeDocument/2006/relationships/hyperlink" Target="https://tenderland.ru/redirect?url=File/GetAll?entityId=1580842236&amp;entityType=1" TargetMode="External"/><Relationship Id="rId947" Type="http://schemas.openxmlformats.org/officeDocument/2006/relationships/hyperlink" Target="https://tenderland.ru/redirect?url=File/GetAll?entityId=1761651077&amp;entityType=1" TargetMode="External"/><Relationship Id="rId1577" Type="http://schemas.openxmlformats.org/officeDocument/2006/relationships/hyperlink" Target="https://tenderland.ru/redirect?url=File/GetAll?entityId=1576546311&amp;entityType=1" TargetMode="External"/><Relationship Id="rId1991" Type="http://schemas.openxmlformats.org/officeDocument/2006/relationships/hyperlink" Target="https://tenderland.ru/redirect?url=File/GetAll?entityId=1308418511&amp;entityType=1" TargetMode="External"/><Relationship Id="rId2628" Type="http://schemas.openxmlformats.org/officeDocument/2006/relationships/hyperlink" Target="https://tenderland.ru/redirect?url=File/GetAll?entityId=1584002361&amp;entityType=1" TargetMode="External"/><Relationship Id="rId1644" Type="http://schemas.openxmlformats.org/officeDocument/2006/relationships/hyperlink" Target="https://tenderland.ru/redirect?url=File/GetAll?entityId=1413917022&amp;entityType=1" TargetMode="External"/><Relationship Id="rId4050" Type="http://schemas.openxmlformats.org/officeDocument/2006/relationships/hyperlink" Target="https://tenderland.ru/redirect?url=File/GetAll?entityId=1514691183&amp;entityType=1" TargetMode="External"/><Relationship Id="rId5101" Type="http://schemas.openxmlformats.org/officeDocument/2006/relationships/hyperlink" Target="https://tenderland.ru/redirect?url=File/GetAll?entityId=1582307867&amp;entityType=1" TargetMode="External"/><Relationship Id="rId8257" Type="http://schemas.openxmlformats.org/officeDocument/2006/relationships/hyperlink" Target="https://tenderland.ru/redirect?url=File/GetAll?entityId=1504052246&amp;entityType=1" TargetMode="External"/><Relationship Id="rId8671" Type="http://schemas.openxmlformats.org/officeDocument/2006/relationships/hyperlink" Target="https://tenderland.ru/redirect?url=File/GetAll?entityId=1559755336&amp;entityType=1" TargetMode="External"/><Relationship Id="rId1711" Type="http://schemas.openxmlformats.org/officeDocument/2006/relationships/hyperlink" Target="https://tenderland.ru/redirect?url=File/GetAll?entityId=1535402158&amp;entityType=1" TargetMode="External"/><Relationship Id="rId4867" Type="http://schemas.openxmlformats.org/officeDocument/2006/relationships/hyperlink" Target="https://tenderland.ru/redirect?url=File/GetAll?entityId=1177060236&amp;entityType=1" TargetMode="External"/><Relationship Id="rId7273" Type="http://schemas.openxmlformats.org/officeDocument/2006/relationships/hyperlink" Target="https://tenderland.ru/redirect?url=File/GetAll?entityId=1544645390&amp;entityType=1" TargetMode="External"/><Relationship Id="rId8324" Type="http://schemas.openxmlformats.org/officeDocument/2006/relationships/hyperlink" Target="https://tenderland.ru/redirect?url=File/GetAll?entityId=1498629547&amp;entityType=1" TargetMode="External"/><Relationship Id="rId3469" Type="http://schemas.openxmlformats.org/officeDocument/2006/relationships/hyperlink" Target="https://tenderland.ru/redirect?url=File/GetAll?entityId=1499927790&amp;entityType=1" TargetMode="External"/><Relationship Id="rId5918" Type="http://schemas.openxmlformats.org/officeDocument/2006/relationships/hyperlink" Target="https://tenderland.ru/redirect?url=File/GetAll?entityId=1670425997&amp;entityType=1" TargetMode="External"/><Relationship Id="rId7340" Type="http://schemas.openxmlformats.org/officeDocument/2006/relationships/hyperlink" Target="https://tenderland.ru/redirect?url=File/GetAll?entityId=1338952935&amp;entityType=1" TargetMode="External"/><Relationship Id="rId2485" Type="http://schemas.openxmlformats.org/officeDocument/2006/relationships/hyperlink" Target="https://tenderland.ru/redirect?url=File/GetAll?entityId=1342000279&amp;entityType=1" TargetMode="External"/><Relationship Id="rId3883" Type="http://schemas.openxmlformats.org/officeDocument/2006/relationships/hyperlink" Target="https://tenderland.ru/redirect?url=File/GetAll?entityId=1341942251&amp;entityType=1" TargetMode="External"/><Relationship Id="rId4934" Type="http://schemas.openxmlformats.org/officeDocument/2006/relationships/hyperlink" Target="https://tenderland.ru/redirect?url=File/GetAll?entityId=1451022551&amp;entityType=1" TargetMode="External"/><Relationship Id="rId9098" Type="http://schemas.openxmlformats.org/officeDocument/2006/relationships/hyperlink" Target="https://tenderland.ru/redirect?url=File/GetAll?entityId=1657304689&amp;entityType=1" TargetMode="External"/><Relationship Id="rId457" Type="http://schemas.openxmlformats.org/officeDocument/2006/relationships/hyperlink" Target="https://tenderland.ru/redirect?url=File/GetAll?entityId=1472438205&amp;entityType=1" TargetMode="External"/><Relationship Id="rId1087" Type="http://schemas.openxmlformats.org/officeDocument/2006/relationships/hyperlink" Target="https://tenderland.ru/redirect?url=File/GetAll?entityId=1334950908&amp;entityType=1" TargetMode="External"/><Relationship Id="rId2138" Type="http://schemas.openxmlformats.org/officeDocument/2006/relationships/hyperlink" Target="https://tenderland.ru/redirect?url=File/GetAll?entityId=1464397494&amp;entityType=1" TargetMode="External"/><Relationship Id="rId3536" Type="http://schemas.openxmlformats.org/officeDocument/2006/relationships/hyperlink" Target="https://tenderland.ru/redirect?url=File/GetAll?entityId=1398169394&amp;entityType=1" TargetMode="External"/><Relationship Id="rId3950" Type="http://schemas.openxmlformats.org/officeDocument/2006/relationships/hyperlink" Target="https://tenderland.ru/redirect?url=File/GetAll?entityId=1714320848&amp;entityType=1" TargetMode="External"/><Relationship Id="rId9165" Type="http://schemas.openxmlformats.org/officeDocument/2006/relationships/hyperlink" Target="https://tenderland.ru/redirect?url=File/GetAll?entityId=1376862625&amp;entityType=1" TargetMode="External"/><Relationship Id="rId871" Type="http://schemas.openxmlformats.org/officeDocument/2006/relationships/hyperlink" Target="https://tenderland.ru/redirect?url=File/GetAll?entityId=1313971658&amp;entityType=1" TargetMode="External"/><Relationship Id="rId2552" Type="http://schemas.openxmlformats.org/officeDocument/2006/relationships/hyperlink" Target="https://tenderland.ru/redirect?url=File/GetAll?entityId=1430767066&amp;entityType=1" TargetMode="External"/><Relationship Id="rId3603" Type="http://schemas.openxmlformats.org/officeDocument/2006/relationships/hyperlink" Target="https://tenderland.ru/redirect?url=File/GetAll?entityId=1346081677&amp;entityType=1" TargetMode="External"/><Relationship Id="rId6759" Type="http://schemas.openxmlformats.org/officeDocument/2006/relationships/hyperlink" Target="https://tenderland.ru/redirect?url=File/GetAll?entityId=1308304497&amp;entityType=1" TargetMode="External"/><Relationship Id="rId524" Type="http://schemas.openxmlformats.org/officeDocument/2006/relationships/hyperlink" Target="https://tenderland.ru/redirect?url=File/GetAll?entityId=1248889593&amp;entityType=1" TargetMode="External"/><Relationship Id="rId1154" Type="http://schemas.openxmlformats.org/officeDocument/2006/relationships/hyperlink" Target="https://tenderland.ru/redirect?url=File/GetAll?entityId=1595669258&amp;entityType=1" TargetMode="External"/><Relationship Id="rId2205" Type="http://schemas.openxmlformats.org/officeDocument/2006/relationships/hyperlink" Target="https://tenderland.ru/redirect?url=File/GetAll?entityId=1380095475&amp;entityType=1" TargetMode="External"/><Relationship Id="rId5775" Type="http://schemas.openxmlformats.org/officeDocument/2006/relationships/hyperlink" Target="https://tenderland.ru/redirect?url=File/GetAll?entityId=1400859330&amp;entityType=1" TargetMode="External"/><Relationship Id="rId6826" Type="http://schemas.openxmlformats.org/officeDocument/2006/relationships/hyperlink" Target="https://tenderland.ru/redirect?url=File/GetAll?entityId=1449564958&amp;entityType=1" TargetMode="External"/><Relationship Id="rId8181" Type="http://schemas.openxmlformats.org/officeDocument/2006/relationships/hyperlink" Target="https://tenderland.ru/redirect?url=File/GetAll?entityId=1544581996&amp;entityType=1" TargetMode="External"/><Relationship Id="rId9232" Type="http://schemas.openxmlformats.org/officeDocument/2006/relationships/hyperlink" Target="https://tenderland.ru/redirect?url=File/GetAll?entityId=1487875416&amp;entityType=1" TargetMode="External"/><Relationship Id="rId1221" Type="http://schemas.openxmlformats.org/officeDocument/2006/relationships/hyperlink" Target="https://tenderland.ru/redirect?url=File/GetAll?entityId=1419504832&amp;entityType=1" TargetMode="External"/><Relationship Id="rId4377" Type="http://schemas.openxmlformats.org/officeDocument/2006/relationships/hyperlink" Target="https://tenderland.ru/redirect?url=File/GetAll?entityId=1381500087&amp;entityType=1" TargetMode="External"/><Relationship Id="rId4791" Type="http://schemas.openxmlformats.org/officeDocument/2006/relationships/hyperlink" Target="https://tenderland.ru/redirect?url=File/GetAll?entityId=1357470645&amp;entityType=1" TargetMode="External"/><Relationship Id="rId5428" Type="http://schemas.openxmlformats.org/officeDocument/2006/relationships/hyperlink" Target="https://tenderland.ru/redirect?url=File/GetAll?entityId=1295952739&amp;entityType=1" TargetMode="External"/><Relationship Id="rId5842" Type="http://schemas.openxmlformats.org/officeDocument/2006/relationships/hyperlink" Target="https://tenderland.ru/redirect?url=File/GetAll?entityId=1294396111&amp;entityType=1" TargetMode="External"/><Relationship Id="rId8998" Type="http://schemas.openxmlformats.org/officeDocument/2006/relationships/hyperlink" Target="https://tenderland.ru/redirect?url=File/GetAll?entityId=1400913446&amp;entityType=1" TargetMode="External"/><Relationship Id="rId3393" Type="http://schemas.openxmlformats.org/officeDocument/2006/relationships/hyperlink" Target="https://tenderland.ru/redirect?url=File/GetAll?entityId=1333074559&amp;entityType=1" TargetMode="External"/><Relationship Id="rId4444" Type="http://schemas.openxmlformats.org/officeDocument/2006/relationships/hyperlink" Target="https://tenderland.ru/redirect?url=File/GetAll?entityId=1348275030&amp;entityType=1" TargetMode="External"/><Relationship Id="rId3046" Type="http://schemas.openxmlformats.org/officeDocument/2006/relationships/hyperlink" Target="https://tenderland.ru/redirect?url=File/GetAll?entityId=1814890168&amp;entityType=1" TargetMode="External"/><Relationship Id="rId3460" Type="http://schemas.openxmlformats.org/officeDocument/2006/relationships/hyperlink" Target="https://tenderland.ru/redirect?url=File/GetAll?entityId=1782852097&amp;entityType=1" TargetMode="External"/><Relationship Id="rId381" Type="http://schemas.openxmlformats.org/officeDocument/2006/relationships/hyperlink" Target="https://tenderland.ru/redirect?url=File/GetAll?entityId=1458562371&amp;entityType=1" TargetMode="External"/><Relationship Id="rId2062" Type="http://schemas.openxmlformats.org/officeDocument/2006/relationships/hyperlink" Target="https://tenderland.ru/redirect?url=File/GetAll?entityId=1772914628&amp;entityType=1" TargetMode="External"/><Relationship Id="rId3113" Type="http://schemas.openxmlformats.org/officeDocument/2006/relationships/hyperlink" Target="https://tenderland.ru/redirect?url=File/GetAll?entityId=1655034748&amp;entityType=1" TargetMode="External"/><Relationship Id="rId4511" Type="http://schemas.openxmlformats.org/officeDocument/2006/relationships/hyperlink" Target="https://tenderland.ru/redirect?url=File/GetAll?entityId=1484182607&amp;entityType=1" TargetMode="External"/><Relationship Id="rId6269" Type="http://schemas.openxmlformats.org/officeDocument/2006/relationships/hyperlink" Target="https://tenderland.ru/redirect?url=File/GetAll?entityId=1398512206&amp;entityType=1" TargetMode="External"/><Relationship Id="rId7667" Type="http://schemas.openxmlformats.org/officeDocument/2006/relationships/hyperlink" Target="https://tenderland.ru/redirect?url=File/GetAll?entityId=1499927300&amp;entityType=1" TargetMode="External"/><Relationship Id="rId8718" Type="http://schemas.openxmlformats.org/officeDocument/2006/relationships/hyperlink" Target="https://tenderland.ru/redirect?url=File/GetAll?entityId=1502603896&amp;entityType=1" TargetMode="External"/><Relationship Id="rId6683" Type="http://schemas.openxmlformats.org/officeDocument/2006/relationships/hyperlink" Target="https://tenderland.ru/redirect?url=File/GetAll?entityId=1699183862&amp;entityType=1" TargetMode="External"/><Relationship Id="rId7734" Type="http://schemas.openxmlformats.org/officeDocument/2006/relationships/hyperlink" Target="https://tenderland.ru/redirect?url=File/GetAll?entityId=1416381999&amp;entityType=1" TargetMode="External"/><Relationship Id="rId2879" Type="http://schemas.openxmlformats.org/officeDocument/2006/relationships/hyperlink" Target="https://tenderland.ru/redirect?url=File/GetAll?entityId=1355088635&amp;entityType=1" TargetMode="External"/><Relationship Id="rId5285" Type="http://schemas.openxmlformats.org/officeDocument/2006/relationships/hyperlink" Target="https://tenderland.ru/redirect?url=File/GetAll?entityId=1806300330&amp;entityType=1" TargetMode="External"/><Relationship Id="rId6336" Type="http://schemas.openxmlformats.org/officeDocument/2006/relationships/hyperlink" Target="https://tenderland.ru/redirect?url=File/GetAll?entityId=1605072019&amp;entityType=1" TargetMode="External"/><Relationship Id="rId6750" Type="http://schemas.openxmlformats.org/officeDocument/2006/relationships/hyperlink" Target="https://tenderland.ru/redirect?url=File/GetAll?entityId=1413946315&amp;entityType=1" TargetMode="External"/><Relationship Id="rId7801" Type="http://schemas.openxmlformats.org/officeDocument/2006/relationships/hyperlink" Target="https://tenderland.ru/redirect?url=File/GetAll?entityId=1403573690&amp;entityType=1" TargetMode="External"/><Relationship Id="rId101" Type="http://schemas.openxmlformats.org/officeDocument/2006/relationships/hyperlink" Target="https://tenderland.ru/redirect?url=File/GetAll?entityId=1346091221&amp;entityType=1" TargetMode="External"/><Relationship Id="rId1895" Type="http://schemas.openxmlformats.org/officeDocument/2006/relationships/hyperlink" Target="https://tenderland.ru/redirect?url=File/GetAll?entityId=1497388061&amp;entityType=1" TargetMode="External"/><Relationship Id="rId2946" Type="http://schemas.openxmlformats.org/officeDocument/2006/relationships/hyperlink" Target="https://tenderland.ru/redirect?url=File/GetAll?entityId=1408100220&amp;entityType=1" TargetMode="External"/><Relationship Id="rId5352" Type="http://schemas.openxmlformats.org/officeDocument/2006/relationships/hyperlink" Target="https://tenderland.ru/redirect?url=File/GetAll?entityId=1403449793&amp;entityType=1" TargetMode="External"/><Relationship Id="rId6403" Type="http://schemas.openxmlformats.org/officeDocument/2006/relationships/hyperlink" Target="https://tenderland.ru/redirect?url=File/GetAll?entityId=1464473411&amp;entityType=1" TargetMode="External"/><Relationship Id="rId918" Type="http://schemas.openxmlformats.org/officeDocument/2006/relationships/hyperlink" Target="https://tenderland.ru/redirect?url=File/GetAll?entityId=1283185655&amp;entityType=1" TargetMode="External"/><Relationship Id="rId1548" Type="http://schemas.openxmlformats.org/officeDocument/2006/relationships/hyperlink" Target="https://tenderland.ru/redirect?url=File/GetAll?entityId=1355654979&amp;entityType=1" TargetMode="External"/><Relationship Id="rId5005" Type="http://schemas.openxmlformats.org/officeDocument/2006/relationships/hyperlink" Target="https://tenderland.ru/redirect?url=File/GetAll?entityId=1681328247&amp;entityType=1" TargetMode="External"/><Relationship Id="rId8575" Type="http://schemas.openxmlformats.org/officeDocument/2006/relationships/hyperlink" Target="https://tenderland.ru/redirect?url=File/GetAll?entityId=1722744438&amp;entityType=1" TargetMode="External"/><Relationship Id="rId1962" Type="http://schemas.openxmlformats.org/officeDocument/2006/relationships/hyperlink" Target="https://tenderland.ru/redirect?url=File/GetAll?entityId=1403114875&amp;entityType=1" TargetMode="External"/><Relationship Id="rId4021" Type="http://schemas.openxmlformats.org/officeDocument/2006/relationships/hyperlink" Target="https://tenderland.ru/redirect?url=File/GetAll?entityId=1409074727&amp;entityType=1" TargetMode="External"/><Relationship Id="rId7177" Type="http://schemas.openxmlformats.org/officeDocument/2006/relationships/hyperlink" Target="https://tenderland.ru/redirect?url=File/GetAll?entityId=1421601654&amp;entityType=1" TargetMode="External"/><Relationship Id="rId7591" Type="http://schemas.openxmlformats.org/officeDocument/2006/relationships/hyperlink" Target="https://tenderland.ru/redirect?url=File/GetAll?entityId=1696144727&amp;entityType=1" TargetMode="External"/><Relationship Id="rId8228" Type="http://schemas.openxmlformats.org/officeDocument/2006/relationships/hyperlink" Target="https://tenderland.ru/redirect?url=File/GetAll?entityId=1710287653&amp;entityType=1" TargetMode="External"/><Relationship Id="rId1615" Type="http://schemas.openxmlformats.org/officeDocument/2006/relationships/hyperlink" Target="https://tenderland.ru/redirect?url=File/GetAll?entityId=1398312227&amp;entityType=1" TargetMode="External"/><Relationship Id="rId6193" Type="http://schemas.openxmlformats.org/officeDocument/2006/relationships/hyperlink" Target="https://tenderland.ru/redirect?url=File/GetAll?entityId=1440657501&amp;entityType=1" TargetMode="External"/><Relationship Id="rId7244" Type="http://schemas.openxmlformats.org/officeDocument/2006/relationships/hyperlink" Target="https://tenderland.ru/redirect?url=File/GetAll?entityId=1547436803&amp;entityType=1" TargetMode="External"/><Relationship Id="rId8642" Type="http://schemas.openxmlformats.org/officeDocument/2006/relationships/hyperlink" Target="https://tenderland.ru/redirect?url=File/GetAll?entityId=1509365706&amp;entityType=1" TargetMode="External"/><Relationship Id="rId3787" Type="http://schemas.openxmlformats.org/officeDocument/2006/relationships/hyperlink" Target="https://tenderland.ru/redirect?url=File/GetAll?entityId=1313853910&amp;entityType=1" TargetMode="External"/><Relationship Id="rId4838" Type="http://schemas.openxmlformats.org/officeDocument/2006/relationships/hyperlink" Target="https://tenderland.ru/redirect?url=File/GetAll?entityId=1355139840&amp;entityType=1" TargetMode="External"/><Relationship Id="rId2389" Type="http://schemas.openxmlformats.org/officeDocument/2006/relationships/hyperlink" Target="https://tenderland.ru/redirect?url=File/GetAll?entityId=1461113854&amp;entityType=1" TargetMode="External"/><Relationship Id="rId3854" Type="http://schemas.openxmlformats.org/officeDocument/2006/relationships/hyperlink" Target="https://tenderland.ru/redirect?url=File/GetAll?entityId=1411002351&amp;entityType=1" TargetMode="External"/><Relationship Id="rId4905" Type="http://schemas.openxmlformats.org/officeDocument/2006/relationships/hyperlink" Target="https://tenderland.ru/redirect?url=File/GetAll?entityId=1308401860&amp;entityType=1" TargetMode="External"/><Relationship Id="rId6260" Type="http://schemas.openxmlformats.org/officeDocument/2006/relationships/hyperlink" Target="https://tenderland.ru/redirect?url=File/GetAll?entityId=1411044793&amp;entityType=1" TargetMode="External"/><Relationship Id="rId7311" Type="http://schemas.openxmlformats.org/officeDocument/2006/relationships/hyperlink" Target="https://tenderland.ru/redirect?url=File/GetAll?entityId=1403113657&amp;entityType=1" TargetMode="External"/><Relationship Id="rId775" Type="http://schemas.openxmlformats.org/officeDocument/2006/relationships/hyperlink" Target="https://tenderland.ru/redirect?url=File/GetAll?entityId=1281734665&amp;entityType=1" TargetMode="External"/><Relationship Id="rId2456" Type="http://schemas.openxmlformats.org/officeDocument/2006/relationships/hyperlink" Target="https://tenderland.ru/redirect?url=File/GetAll?entityId=1479699153&amp;entityType=1" TargetMode="External"/><Relationship Id="rId2870" Type="http://schemas.openxmlformats.org/officeDocument/2006/relationships/hyperlink" Target="https://tenderland.ru/redirect?url=File/GetAll?entityId=1280039742&amp;entityType=1" TargetMode="External"/><Relationship Id="rId3507" Type="http://schemas.openxmlformats.org/officeDocument/2006/relationships/hyperlink" Target="https://tenderland.ru/redirect?url=File/GetAll?entityId=1359660908&amp;entityType=1" TargetMode="External"/><Relationship Id="rId3921" Type="http://schemas.openxmlformats.org/officeDocument/2006/relationships/hyperlink" Target="https://tenderland.ru/redirect?url=File/GetAll?entityId=1302933165&amp;entityType=1" TargetMode="External"/><Relationship Id="rId9069" Type="http://schemas.openxmlformats.org/officeDocument/2006/relationships/hyperlink" Target="https://tenderland.ru/redirect?url=File/GetAll?entityId=1367308083&amp;entityType=1" TargetMode="External"/><Relationship Id="rId428" Type="http://schemas.openxmlformats.org/officeDocument/2006/relationships/hyperlink" Target="https://tenderland.ru/redirect?url=File/GetAll?entityId=1301170499&amp;entityType=1" TargetMode="External"/><Relationship Id="rId842" Type="http://schemas.openxmlformats.org/officeDocument/2006/relationships/hyperlink" Target="https://tenderland.ru/redirect?url=File/GetAll?entityId=1427102187&amp;entityType=1" TargetMode="External"/><Relationship Id="rId1058" Type="http://schemas.openxmlformats.org/officeDocument/2006/relationships/hyperlink" Target="https://tenderland.ru/redirect?url=File/GetAll?entityId=1466878161&amp;entityType=1" TargetMode="External"/><Relationship Id="rId1472" Type="http://schemas.openxmlformats.org/officeDocument/2006/relationships/hyperlink" Target="https://tenderland.ru/redirect?url=File/GetAll?entityId=1398169678&amp;entityType=1" TargetMode="External"/><Relationship Id="rId2109" Type="http://schemas.openxmlformats.org/officeDocument/2006/relationships/hyperlink" Target="https://tenderland.ru/redirect?url=File/GetAll?entityId=1393347617&amp;entityType=1" TargetMode="External"/><Relationship Id="rId2523" Type="http://schemas.openxmlformats.org/officeDocument/2006/relationships/hyperlink" Target="https://tenderland.ru/redirect?url=File/GetAll?entityId=1408647693&amp;entityType=1" TargetMode="External"/><Relationship Id="rId5679" Type="http://schemas.openxmlformats.org/officeDocument/2006/relationships/hyperlink" Target="https://tenderland.ru/redirect?url=File/GetAll?entityId=1357754076&amp;entityType=1" TargetMode="External"/><Relationship Id="rId8085" Type="http://schemas.openxmlformats.org/officeDocument/2006/relationships/hyperlink" Target="https://tenderland.ru/redirect?url=File/GetAll?entityId=1408487203&amp;entityType=1" TargetMode="External"/><Relationship Id="rId9136" Type="http://schemas.openxmlformats.org/officeDocument/2006/relationships/hyperlink" Target="https://tenderland.ru/redirect?url=File/GetAll?entityId=1413884754&amp;entityType=1" TargetMode="External"/><Relationship Id="rId1125" Type="http://schemas.openxmlformats.org/officeDocument/2006/relationships/hyperlink" Target="https://tenderland.ru/redirect?url=File/GetAll?entityId=1518651653&amp;entityType=1" TargetMode="External"/><Relationship Id="rId4695" Type="http://schemas.openxmlformats.org/officeDocument/2006/relationships/hyperlink" Target="https://tenderland.ru/redirect?url=File/GetAll?entityId=1350847527&amp;entityType=1" TargetMode="External"/><Relationship Id="rId8152" Type="http://schemas.openxmlformats.org/officeDocument/2006/relationships/hyperlink" Target="https://tenderland.ru/redirect?url=File/GetAll?entityId=1393144286&amp;entityType=1" TargetMode="External"/><Relationship Id="rId9203" Type="http://schemas.openxmlformats.org/officeDocument/2006/relationships/hyperlink" Target="https://tenderland.ru/redirect?url=File/GetAll?entityId=1407303150&amp;entityType=1" TargetMode="External"/><Relationship Id="rId3297" Type="http://schemas.openxmlformats.org/officeDocument/2006/relationships/hyperlink" Target="https://tenderland.ru/redirect?url=File/GetAll?entityId=1786402379&amp;entityType=1" TargetMode="External"/><Relationship Id="rId4348" Type="http://schemas.openxmlformats.org/officeDocument/2006/relationships/hyperlink" Target="https://tenderland.ru/redirect?url=File/GetAll?entityId=1521804877&amp;entityType=1" TargetMode="External"/><Relationship Id="rId5746" Type="http://schemas.openxmlformats.org/officeDocument/2006/relationships/hyperlink" Target="https://tenderland.ru/redirect?url=File/GetAll?entityId=1538114007&amp;entityType=1" TargetMode="External"/><Relationship Id="rId4762" Type="http://schemas.openxmlformats.org/officeDocument/2006/relationships/hyperlink" Target="https://tenderland.ru/redirect?url=File/GetAll?entityId=1791070658&amp;entityType=1" TargetMode="External"/><Relationship Id="rId5813" Type="http://schemas.openxmlformats.org/officeDocument/2006/relationships/hyperlink" Target="https://tenderland.ru/redirect?url=File/GetAll?entityId=1751902534&amp;entityType=1" TargetMode="External"/><Relationship Id="rId8969" Type="http://schemas.openxmlformats.org/officeDocument/2006/relationships/hyperlink" Target="https://tenderland.ru/redirect?url=File/GetAll?entityId=1466919403&amp;entityType=1" TargetMode="External"/><Relationship Id="rId285" Type="http://schemas.openxmlformats.org/officeDocument/2006/relationships/hyperlink" Target="https://tenderland.ru/redirect?url=File/GetAll?entityId=1355128182&amp;entityType=1" TargetMode="External"/><Relationship Id="rId3364" Type="http://schemas.openxmlformats.org/officeDocument/2006/relationships/hyperlink" Target="https://tenderland.ru/redirect?url=File/GetAll?entityId=1424575341&amp;entityType=1" TargetMode="External"/><Relationship Id="rId4415" Type="http://schemas.openxmlformats.org/officeDocument/2006/relationships/hyperlink" Target="https://tenderland.ru/redirect?url=File/GetAll?entityId=1258577990&amp;entityType=1" TargetMode="External"/><Relationship Id="rId7985" Type="http://schemas.openxmlformats.org/officeDocument/2006/relationships/hyperlink" Target="https://tenderland.ru/redirect?url=File/GetAll?entityId=1381650479&amp;entityType=1" TargetMode="External"/><Relationship Id="rId2380" Type="http://schemas.openxmlformats.org/officeDocument/2006/relationships/hyperlink" Target="https://tenderland.ru/redirect?url=File/GetAll?entityId=1660634544&amp;entityType=1" TargetMode="External"/><Relationship Id="rId3017" Type="http://schemas.openxmlformats.org/officeDocument/2006/relationships/hyperlink" Target="https://tenderland.ru/redirect?url=File/GetAll?entityId=1592620053&amp;entityType=1" TargetMode="External"/><Relationship Id="rId3431" Type="http://schemas.openxmlformats.org/officeDocument/2006/relationships/hyperlink" Target="https://tenderland.ru/redirect?url=File/GetAll?entityId=1681414112&amp;entityType=1" TargetMode="External"/><Relationship Id="rId6587" Type="http://schemas.openxmlformats.org/officeDocument/2006/relationships/hyperlink" Target="https://tenderland.ru/redirect?url=File/GetAll?entityId=1568659712&amp;entityType=1" TargetMode="External"/><Relationship Id="rId7638" Type="http://schemas.openxmlformats.org/officeDocument/2006/relationships/hyperlink" Target="https://tenderland.ru/redirect?url=File/GetAll?entityId=1479724900&amp;entityType=1" TargetMode="External"/><Relationship Id="rId352" Type="http://schemas.openxmlformats.org/officeDocument/2006/relationships/hyperlink" Target="https://tenderland.ru/redirect?url=File/GetAll?entityId=1367387219&amp;entityType=1" TargetMode="External"/><Relationship Id="rId2033" Type="http://schemas.openxmlformats.org/officeDocument/2006/relationships/hyperlink" Target="https://tenderland.ru/redirect?url=File/GetAll?entityId=1337074727&amp;entityType=1" TargetMode="External"/><Relationship Id="rId5189" Type="http://schemas.openxmlformats.org/officeDocument/2006/relationships/hyperlink" Target="https://tenderland.ru/redirect?url=File/GetAll?entityId=1678001614&amp;entityType=1" TargetMode="External"/><Relationship Id="rId6654" Type="http://schemas.openxmlformats.org/officeDocument/2006/relationships/hyperlink" Target="https://tenderland.ru/redirect?url=File/GetAll?entityId=1464436570&amp;entityType=1" TargetMode="External"/><Relationship Id="rId7705" Type="http://schemas.openxmlformats.org/officeDocument/2006/relationships/hyperlink" Target="https://tenderland.ru/redirect?url=File/GetAll?entityId=1374391885&amp;entityType=1" TargetMode="External"/><Relationship Id="rId9060" Type="http://schemas.openxmlformats.org/officeDocument/2006/relationships/hyperlink" Target="https://tenderland.ru/redirect?url=File/GetAll?entityId=1582238199&amp;entityType=1" TargetMode="External"/><Relationship Id="rId1799" Type="http://schemas.openxmlformats.org/officeDocument/2006/relationships/hyperlink" Target="https://tenderland.ru/redirect?url=File/GetAll?entityId=1312230961&amp;entityType=1" TargetMode="External"/><Relationship Id="rId2100" Type="http://schemas.openxmlformats.org/officeDocument/2006/relationships/hyperlink" Target="https://tenderland.ru/redirect?url=File/GetAll?entityId=1427009567&amp;entityType=1" TargetMode="External"/><Relationship Id="rId5256" Type="http://schemas.openxmlformats.org/officeDocument/2006/relationships/hyperlink" Target="https://tenderland.ru/redirect?url=File/GetAll?entityId=1372031976&amp;entityType=1" TargetMode="External"/><Relationship Id="rId5670" Type="http://schemas.openxmlformats.org/officeDocument/2006/relationships/hyperlink" Target="https://tenderland.ru/redirect?url=File/GetAll?entityId=1499930558&amp;entityType=1" TargetMode="External"/><Relationship Id="rId6307" Type="http://schemas.openxmlformats.org/officeDocument/2006/relationships/hyperlink" Target="https://tenderland.ru/redirect?url=File/GetAll?entityId=1568651981&amp;entityType=1" TargetMode="External"/><Relationship Id="rId4272" Type="http://schemas.openxmlformats.org/officeDocument/2006/relationships/hyperlink" Target="https://tenderland.ru/redirect?url=File/GetAll?entityId=1600526368&amp;entityType=1" TargetMode="External"/><Relationship Id="rId5323" Type="http://schemas.openxmlformats.org/officeDocument/2006/relationships/hyperlink" Target="https://tenderland.ru/redirect?url=File/GetAll?entityId=1768065520&amp;entityType=1" TargetMode="External"/><Relationship Id="rId6721" Type="http://schemas.openxmlformats.org/officeDocument/2006/relationships/hyperlink" Target="https://tenderland.ru/redirect?url=File/GetAll?entityId=1680473145&amp;entityType=1" TargetMode="External"/><Relationship Id="rId8479" Type="http://schemas.openxmlformats.org/officeDocument/2006/relationships/hyperlink" Target="https://tenderland.ru/redirect?url=File/GetAll?entityId=1490239437&amp;entityType=1" TargetMode="External"/><Relationship Id="rId1866" Type="http://schemas.openxmlformats.org/officeDocument/2006/relationships/hyperlink" Target="https://tenderland.ru/redirect?url=File/GetAll?entityId=1621759148&amp;entityType=1" TargetMode="External"/><Relationship Id="rId2917" Type="http://schemas.openxmlformats.org/officeDocument/2006/relationships/hyperlink" Target="https://tenderland.ru/redirect?url=File/GetAll?entityId=1709303405&amp;entityType=1" TargetMode="External"/><Relationship Id="rId8893" Type="http://schemas.openxmlformats.org/officeDocument/2006/relationships/hyperlink" Target="https://tenderland.ru/redirect?url=File/GetAll?entityId=1334979583&amp;entityType=1" TargetMode="External"/><Relationship Id="rId1519" Type="http://schemas.openxmlformats.org/officeDocument/2006/relationships/hyperlink" Target="https://tenderland.ru/redirect?url=File/GetAll?entityId=1333008016&amp;entityType=1" TargetMode="External"/><Relationship Id="rId1933" Type="http://schemas.openxmlformats.org/officeDocument/2006/relationships/hyperlink" Target="https://tenderland.ru/redirect?url=File/GetAll?entityId=1424326078&amp;entityType=1" TargetMode="External"/><Relationship Id="rId6097" Type="http://schemas.openxmlformats.org/officeDocument/2006/relationships/hyperlink" Target="https://tenderland.ru/redirect?url=File/GetAll?entityId=1400918978&amp;entityType=1" TargetMode="External"/><Relationship Id="rId7495" Type="http://schemas.openxmlformats.org/officeDocument/2006/relationships/hyperlink" Target="https://tenderland.ru/redirect?url=File/GetAll?entityId=1498707251&amp;entityType=1" TargetMode="External"/><Relationship Id="rId8546" Type="http://schemas.openxmlformats.org/officeDocument/2006/relationships/hyperlink" Target="https://tenderland.ru/redirect?url=File/GetAll?entityId=1343942288&amp;entityType=1" TargetMode="External"/><Relationship Id="rId8960" Type="http://schemas.openxmlformats.org/officeDocument/2006/relationships/hyperlink" Target="https://tenderland.ru/redirect?url=File/GetAll?entityId=1677769861&amp;entityType=1" TargetMode="External"/><Relationship Id="rId7148" Type="http://schemas.openxmlformats.org/officeDocument/2006/relationships/hyperlink" Target="https://tenderland.ru/redirect?url=File/GetAll?entityId=1789867821&amp;entityType=1" TargetMode="External"/><Relationship Id="rId7562" Type="http://schemas.openxmlformats.org/officeDocument/2006/relationships/hyperlink" Target="https://tenderland.ru/redirect?url=File/GetAll?entityId=1570127241&amp;entityType=1" TargetMode="External"/><Relationship Id="rId8613" Type="http://schemas.openxmlformats.org/officeDocument/2006/relationships/hyperlink" Target="https://tenderland.ru/redirect?url=File/GetAll?entityId=1600675472&amp;entityType=1" TargetMode="External"/><Relationship Id="rId3758" Type="http://schemas.openxmlformats.org/officeDocument/2006/relationships/hyperlink" Target="https://tenderland.ru/redirect?url=File/GetAll?entityId=1473651520&amp;entityType=1" TargetMode="External"/><Relationship Id="rId4809" Type="http://schemas.openxmlformats.org/officeDocument/2006/relationships/hyperlink" Target="https://tenderland.ru/redirect?url=File/GetAll?entityId=1667014254&amp;entityType=1" TargetMode="External"/><Relationship Id="rId6164" Type="http://schemas.openxmlformats.org/officeDocument/2006/relationships/hyperlink" Target="https://tenderland.ru/redirect?url=File/GetAll?entityId=1452211559&amp;entityType=1" TargetMode="External"/><Relationship Id="rId7215" Type="http://schemas.openxmlformats.org/officeDocument/2006/relationships/hyperlink" Target="https://tenderland.ru/redirect?url=File/GetAll?entityId=1485678496&amp;entityType=1" TargetMode="External"/><Relationship Id="rId679" Type="http://schemas.openxmlformats.org/officeDocument/2006/relationships/hyperlink" Target="https://tenderland.ru/redirect?url=File/GetAll?entityId=1381656767&amp;entityType=1" TargetMode="External"/><Relationship Id="rId2774" Type="http://schemas.openxmlformats.org/officeDocument/2006/relationships/hyperlink" Target="https://tenderland.ru/redirect?url=File/GetAll?entityId=1397747124&amp;entityType=1" TargetMode="External"/><Relationship Id="rId5180" Type="http://schemas.openxmlformats.org/officeDocument/2006/relationships/hyperlink" Target="https://tenderland.ru/redirect?url=File/GetAll?entityId=1793795841&amp;entityType=1" TargetMode="External"/><Relationship Id="rId6231" Type="http://schemas.openxmlformats.org/officeDocument/2006/relationships/hyperlink" Target="https://tenderland.ru/redirect?url=File/GetAll?entityId=1523259234&amp;entityType=1" TargetMode="External"/><Relationship Id="rId746" Type="http://schemas.openxmlformats.org/officeDocument/2006/relationships/hyperlink" Target="https://tenderland.ru/redirect?url=File/GetAll?entityId=1436211575&amp;entityType=1" TargetMode="External"/><Relationship Id="rId1376" Type="http://schemas.openxmlformats.org/officeDocument/2006/relationships/hyperlink" Target="https://tenderland.ru/redirect?url=File/GetAll?entityId=1628084292&amp;entityType=1" TargetMode="External"/><Relationship Id="rId2427" Type="http://schemas.openxmlformats.org/officeDocument/2006/relationships/hyperlink" Target="https://tenderland.ru/redirect?url=File/GetAll?entityId=1579162384&amp;entityType=1" TargetMode="External"/><Relationship Id="rId3825" Type="http://schemas.openxmlformats.org/officeDocument/2006/relationships/hyperlink" Target="https://tenderland.ru/redirect?url=File/GetAll?entityId=1718260480&amp;entityType=1" TargetMode="External"/><Relationship Id="rId1029" Type="http://schemas.openxmlformats.org/officeDocument/2006/relationships/hyperlink" Target="https://tenderland.ru/redirect?url=File/GetAll?entityId=1438625069&amp;entityType=1" TargetMode="External"/><Relationship Id="rId1790" Type="http://schemas.openxmlformats.org/officeDocument/2006/relationships/hyperlink" Target="https://tenderland.ru/redirect?url=File/GetAll?entityId=1403599484&amp;entityType=1" TargetMode="External"/><Relationship Id="rId2841" Type="http://schemas.openxmlformats.org/officeDocument/2006/relationships/hyperlink" Target="https://tenderland.ru/redirect?url=File/GetAll?entityId=1585319050&amp;entityType=1" TargetMode="External"/><Relationship Id="rId5997" Type="http://schemas.openxmlformats.org/officeDocument/2006/relationships/hyperlink" Target="https://tenderland.ru/redirect?url=File/GetAll?entityId=1459509966&amp;entityType=1" TargetMode="External"/><Relationship Id="rId8056" Type="http://schemas.openxmlformats.org/officeDocument/2006/relationships/hyperlink" Target="https://tenderland.ru/redirect?url=File/GetAll?entityId=1333043769&amp;entityType=1" TargetMode="External"/><Relationship Id="rId9107" Type="http://schemas.openxmlformats.org/officeDocument/2006/relationships/hyperlink" Target="https://tenderland.ru/redirect?url=File/GetAll?entityId=1479678737&amp;entityType=1" TargetMode="External"/><Relationship Id="rId82" Type="http://schemas.openxmlformats.org/officeDocument/2006/relationships/hyperlink" Target="https://tenderland.ru/redirect?url=File/GetAll?entityId=1497463233&amp;entityType=1" TargetMode="External"/><Relationship Id="rId813" Type="http://schemas.openxmlformats.org/officeDocument/2006/relationships/hyperlink" Target="https://tenderland.ru/redirect?url=File/GetAll?entityId=1365236887&amp;entityType=1" TargetMode="External"/><Relationship Id="rId1443" Type="http://schemas.openxmlformats.org/officeDocument/2006/relationships/hyperlink" Target="https://tenderland.ru/redirect?url=File/GetAll?entityId=1343993083&amp;entityType=1" TargetMode="External"/><Relationship Id="rId4599" Type="http://schemas.openxmlformats.org/officeDocument/2006/relationships/hyperlink" Target="https://tenderland.ru/redirect?url=File/GetAll?entityId=1738501776&amp;entityType=1" TargetMode="External"/><Relationship Id="rId7072" Type="http://schemas.openxmlformats.org/officeDocument/2006/relationships/hyperlink" Target="https://tenderland.ru/redirect?url=File/GetAll?entityId=1417930963&amp;entityType=1" TargetMode="External"/><Relationship Id="rId8470" Type="http://schemas.openxmlformats.org/officeDocument/2006/relationships/hyperlink" Target="https://tenderland.ru/redirect?url=File/GetAll?entityId=1495409685&amp;entityType=1" TargetMode="External"/><Relationship Id="rId1510" Type="http://schemas.openxmlformats.org/officeDocument/2006/relationships/hyperlink" Target="https://tenderland.ru/redirect?url=File/GetAll?entityId=1341947499&amp;entityType=1" TargetMode="External"/><Relationship Id="rId4666" Type="http://schemas.openxmlformats.org/officeDocument/2006/relationships/hyperlink" Target="https://tenderland.ru/redirect?url=File/GetAll?entityId=1650219501&amp;entityType=1" TargetMode="External"/><Relationship Id="rId5717" Type="http://schemas.openxmlformats.org/officeDocument/2006/relationships/hyperlink" Target="https://tenderland.ru/redirect?url=File/GetAll?entityId=1447365820&amp;entityType=1" TargetMode="External"/><Relationship Id="rId8123" Type="http://schemas.openxmlformats.org/officeDocument/2006/relationships/hyperlink" Target="https://tenderland.ru/redirect?url=File/GetAll?entityId=1393442202&amp;entityType=1" TargetMode="External"/><Relationship Id="rId3268" Type="http://schemas.openxmlformats.org/officeDocument/2006/relationships/hyperlink" Target="https://tenderland.ru/redirect?url=File/GetAll?entityId=1377904846&amp;entityType=1" TargetMode="External"/><Relationship Id="rId3682" Type="http://schemas.openxmlformats.org/officeDocument/2006/relationships/hyperlink" Target="https://tenderland.ru/redirect?url=File/GetAll?entityId=1775289653&amp;entityType=1" TargetMode="External"/><Relationship Id="rId4319" Type="http://schemas.openxmlformats.org/officeDocument/2006/relationships/hyperlink" Target="https://tenderland.ru/redirect?url=File/GetAll?entityId=1511136336&amp;entityType=1" TargetMode="External"/><Relationship Id="rId4733" Type="http://schemas.openxmlformats.org/officeDocument/2006/relationships/hyperlink" Target="https://tenderland.ru/redirect?url=File/GetAll?entityId=1318921558&amp;entityType=1" TargetMode="External"/><Relationship Id="rId7889" Type="http://schemas.openxmlformats.org/officeDocument/2006/relationships/hyperlink" Target="https://tenderland.ru/redirect?url=File/GetAll?entityId=1426786310&amp;entityType=1" TargetMode="External"/><Relationship Id="rId189" Type="http://schemas.openxmlformats.org/officeDocument/2006/relationships/hyperlink" Target="https://tenderland.ru/redirect?url=File/GetAll?entityId=1406097281&amp;entityType=1" TargetMode="External"/><Relationship Id="rId2284" Type="http://schemas.openxmlformats.org/officeDocument/2006/relationships/hyperlink" Target="https://tenderland.ru/redirect?url=File/GetAll?entityId=1506848438&amp;entityType=1" TargetMode="External"/><Relationship Id="rId3335" Type="http://schemas.openxmlformats.org/officeDocument/2006/relationships/hyperlink" Target="https://tenderland.ru/redirect?url=File/GetAll?entityId=1395696723&amp;entityType=1" TargetMode="External"/><Relationship Id="rId256" Type="http://schemas.openxmlformats.org/officeDocument/2006/relationships/hyperlink" Target="https://tenderland.ru/redirect?url=File/GetAll?entityId=1467915488&amp;entityType=1" TargetMode="External"/><Relationship Id="rId670" Type="http://schemas.openxmlformats.org/officeDocument/2006/relationships/hyperlink" Target="https://tenderland.ru/redirect?url=File/GetAll?entityId=1362754003&amp;entityType=1" TargetMode="External"/><Relationship Id="rId2351" Type="http://schemas.openxmlformats.org/officeDocument/2006/relationships/hyperlink" Target="https://tenderland.ru/redirect?url=File/GetAll?entityId=1497467952&amp;entityType=1" TargetMode="External"/><Relationship Id="rId3402" Type="http://schemas.openxmlformats.org/officeDocument/2006/relationships/hyperlink" Target="https://tenderland.ru/redirect?url=File/GetAll?entityId=1606589198&amp;entityType=1" TargetMode="External"/><Relationship Id="rId4800" Type="http://schemas.openxmlformats.org/officeDocument/2006/relationships/hyperlink" Target="https://tenderland.ru/redirect?url=File/GetAll?entityId=1357291733&amp;entityType=1" TargetMode="External"/><Relationship Id="rId6558" Type="http://schemas.openxmlformats.org/officeDocument/2006/relationships/hyperlink" Target="https://tenderland.ru/redirect?url=File/GetAll?entityId=1403653060&amp;entityType=1" TargetMode="External"/><Relationship Id="rId7956" Type="http://schemas.openxmlformats.org/officeDocument/2006/relationships/hyperlink" Target="https://tenderland.ru/redirect?url=File/GetAll?entityId=1471058331&amp;entityType=1" TargetMode="External"/><Relationship Id="rId323" Type="http://schemas.openxmlformats.org/officeDocument/2006/relationships/hyperlink" Target="https://tenderland.ru/redirect?url=File/GetAll?entityId=1633064137&amp;entityType=1" TargetMode="External"/><Relationship Id="rId2004" Type="http://schemas.openxmlformats.org/officeDocument/2006/relationships/hyperlink" Target="https://tenderland.ru/redirect?url=File/GetAll?entityId=1492428831&amp;entityType=1" TargetMode="External"/><Relationship Id="rId6972" Type="http://schemas.openxmlformats.org/officeDocument/2006/relationships/hyperlink" Target="https://tenderland.ru/redirect?url=File/GetAll?entityId=1281751116&amp;entityType=1" TargetMode="External"/><Relationship Id="rId7609" Type="http://schemas.openxmlformats.org/officeDocument/2006/relationships/hyperlink" Target="https://tenderland.ru/redirect?url=File/GetAll?entityId=1492752669&amp;entityType=1" TargetMode="External"/><Relationship Id="rId9031" Type="http://schemas.openxmlformats.org/officeDocument/2006/relationships/hyperlink" Target="https://tenderland.ru/redirect?url=File/GetAll?entityId=1458600747&amp;entityType=1" TargetMode="External"/><Relationship Id="rId4176" Type="http://schemas.openxmlformats.org/officeDocument/2006/relationships/hyperlink" Target="https://tenderland.ru/redirect?url=File/GetAll?entityId=1492438691&amp;entityType=1" TargetMode="External"/><Relationship Id="rId5574" Type="http://schemas.openxmlformats.org/officeDocument/2006/relationships/hyperlink" Target="https://tenderland.ru/redirect?url=File/GetAll?entityId=1439358855&amp;entityType=1" TargetMode="External"/><Relationship Id="rId6625" Type="http://schemas.openxmlformats.org/officeDocument/2006/relationships/hyperlink" Target="https://tenderland.ru/redirect?url=File/GetAll?entityId=1624330918&amp;entityType=1" TargetMode="External"/><Relationship Id="rId1020" Type="http://schemas.openxmlformats.org/officeDocument/2006/relationships/hyperlink" Target="https://tenderland.ru/redirect?url=File/GetAll?entityId=1398759149&amp;entityType=1" TargetMode="External"/><Relationship Id="rId4590" Type="http://schemas.openxmlformats.org/officeDocument/2006/relationships/hyperlink" Target="https://tenderland.ru/redirect?url=File/GetAll?entityId=1365422363&amp;entityType=1" TargetMode="External"/><Relationship Id="rId5227" Type="http://schemas.openxmlformats.org/officeDocument/2006/relationships/hyperlink" Target="https://tenderland.ru/redirect?url=File/GetAll?entityId=1538115367&amp;entityType=1" TargetMode="External"/><Relationship Id="rId5641" Type="http://schemas.openxmlformats.org/officeDocument/2006/relationships/hyperlink" Target="https://tenderland.ru/redirect?url=File/GetAll?entityId=1463351459&amp;entityType=1" TargetMode="External"/><Relationship Id="rId8797" Type="http://schemas.openxmlformats.org/officeDocument/2006/relationships/hyperlink" Target="https://tenderland.ru/redirect?url=File/GetAll?entityId=1269956926&amp;entityType=1" TargetMode="External"/><Relationship Id="rId1837" Type="http://schemas.openxmlformats.org/officeDocument/2006/relationships/hyperlink" Target="https://tenderland.ru/redirect?url=File/GetAll?entityId=1336858335&amp;entityType=1" TargetMode="External"/><Relationship Id="rId3192" Type="http://schemas.openxmlformats.org/officeDocument/2006/relationships/hyperlink" Target="https://tenderland.ru/redirect?url=File/GetAll?entityId=1657374513&amp;entityType=1" TargetMode="External"/><Relationship Id="rId4243" Type="http://schemas.openxmlformats.org/officeDocument/2006/relationships/hyperlink" Target="https://tenderland.ru/redirect?url=File/GetAll?entityId=1357289431&amp;entityType=1" TargetMode="External"/><Relationship Id="rId7399" Type="http://schemas.openxmlformats.org/officeDocument/2006/relationships/hyperlink" Target="https://tenderland.ru/redirect?url=File/GetAll?entityId=1796432102&amp;entityType=1" TargetMode="External"/><Relationship Id="rId8864" Type="http://schemas.openxmlformats.org/officeDocument/2006/relationships/hyperlink" Target="https://tenderland.ru/redirect?url=File/GetAll?entityId=1466906997&amp;entityType=1" TargetMode="External"/><Relationship Id="rId4310" Type="http://schemas.openxmlformats.org/officeDocument/2006/relationships/hyperlink" Target="https://tenderland.ru/redirect?url=File/GetAll?entityId=1439072100&amp;entityType=1" TargetMode="External"/><Relationship Id="rId7466" Type="http://schemas.openxmlformats.org/officeDocument/2006/relationships/hyperlink" Target="https://tenderland.ru/redirect?url=File/GetAll?entityId=1469979169&amp;entityType=1" TargetMode="External"/><Relationship Id="rId7880" Type="http://schemas.openxmlformats.org/officeDocument/2006/relationships/hyperlink" Target="https://tenderland.ru/redirect?url=File/GetAll?entityId=1686468157&amp;entityType=1" TargetMode="External"/><Relationship Id="rId8517" Type="http://schemas.openxmlformats.org/officeDocument/2006/relationships/hyperlink" Target="https://tenderland.ru/redirect?url=File/GetAll?entityId=1498629553&amp;entityType=1" TargetMode="External"/><Relationship Id="rId180" Type="http://schemas.openxmlformats.org/officeDocument/2006/relationships/hyperlink" Target="https://tenderland.ru/redirect?url=File/GetAll?entityId=1406097281&amp;entityType=1" TargetMode="External"/><Relationship Id="rId1904" Type="http://schemas.openxmlformats.org/officeDocument/2006/relationships/hyperlink" Target="https://tenderland.ru/redirect?url=File/GetAll?entityId=1473590002&amp;entityType=1" TargetMode="External"/><Relationship Id="rId6068" Type="http://schemas.openxmlformats.org/officeDocument/2006/relationships/hyperlink" Target="https://tenderland.ru/redirect?url=File/GetAll?entityId=1650623452&amp;entityType=1" TargetMode="External"/><Relationship Id="rId6482" Type="http://schemas.openxmlformats.org/officeDocument/2006/relationships/hyperlink" Target="https://tenderland.ru/redirect?url=File/GetAll?entityId=1312058803&amp;entityType=1" TargetMode="External"/><Relationship Id="rId7119" Type="http://schemas.openxmlformats.org/officeDocument/2006/relationships/hyperlink" Target="https://tenderland.ru/redirect?url=File/GetAll?entityId=1357291451&amp;entityType=1" TargetMode="External"/><Relationship Id="rId7533" Type="http://schemas.openxmlformats.org/officeDocument/2006/relationships/hyperlink" Target="https://tenderland.ru/redirect?url=File/GetAll?entityId=1576559849&amp;entityType=1" TargetMode="External"/><Relationship Id="rId8931" Type="http://schemas.openxmlformats.org/officeDocument/2006/relationships/hyperlink" Target="https://tenderland.ru/redirect?url=File/GetAll?entityId=1480801395&amp;entityType=1" TargetMode="External"/><Relationship Id="rId5084" Type="http://schemas.openxmlformats.org/officeDocument/2006/relationships/hyperlink" Target="https://tenderland.ru/redirect?url=File/GetAll?entityId=1518872740&amp;entityType=1" TargetMode="External"/><Relationship Id="rId6135" Type="http://schemas.openxmlformats.org/officeDocument/2006/relationships/hyperlink" Target="https://tenderland.ru/redirect?url=File/GetAll?entityId=1433654933&amp;entityType=1" TargetMode="External"/><Relationship Id="rId997" Type="http://schemas.openxmlformats.org/officeDocument/2006/relationships/hyperlink" Target="https://tenderland.ru/redirect?url=File/GetAll?entityId=1473806004&amp;entityType=1" TargetMode="External"/><Relationship Id="rId2678" Type="http://schemas.openxmlformats.org/officeDocument/2006/relationships/hyperlink" Target="https://tenderland.ru/redirect?url=File/GetAll?entityId=1473583628&amp;entityType=1" TargetMode="External"/><Relationship Id="rId3729" Type="http://schemas.openxmlformats.org/officeDocument/2006/relationships/hyperlink" Target="https://tenderland.ru/redirect?url=File/GetAll?entityId=1179142370&amp;entityType=1" TargetMode="External"/><Relationship Id="rId5151" Type="http://schemas.openxmlformats.org/officeDocument/2006/relationships/hyperlink" Target="https://tenderland.ru/redirect?url=File/GetAll?entityId=1330642949&amp;entityType=1" TargetMode="External"/><Relationship Id="rId7600" Type="http://schemas.openxmlformats.org/officeDocument/2006/relationships/hyperlink" Target="https://tenderland.ru/redirect?url=File/GetAll?entityId=1731397734&amp;entityType=1" TargetMode="External"/><Relationship Id="rId1694" Type="http://schemas.openxmlformats.org/officeDocument/2006/relationships/hyperlink" Target="https://tenderland.ru/redirect?url=File/GetAll?entityId=1297668059&amp;entityType=1" TargetMode="External"/><Relationship Id="rId2745" Type="http://schemas.openxmlformats.org/officeDocument/2006/relationships/hyperlink" Target="https://tenderland.ru/redirect?url=File/GetAll?entityId=1399543981&amp;entityType=1" TargetMode="External"/><Relationship Id="rId6202" Type="http://schemas.openxmlformats.org/officeDocument/2006/relationships/hyperlink" Target="https://tenderland.ru/redirect?url=File/GetAll?entityId=1633028034&amp;entityType=1" TargetMode="External"/><Relationship Id="rId717" Type="http://schemas.openxmlformats.org/officeDocument/2006/relationships/hyperlink" Target="https://tenderland.ru/redirect?url=File/GetAll?entityId=1383307087&amp;entityType=1" TargetMode="External"/><Relationship Id="rId1347" Type="http://schemas.openxmlformats.org/officeDocument/2006/relationships/hyperlink" Target="https://tenderland.ru/redirect?url=File/GetAll?entityId=1248705016&amp;entityType=1" TargetMode="External"/><Relationship Id="rId1761" Type="http://schemas.openxmlformats.org/officeDocument/2006/relationships/hyperlink" Target="https://tenderland.ru/redirect?url=File/GetAll?entityId=1655061515&amp;entityType=1" TargetMode="External"/><Relationship Id="rId2812" Type="http://schemas.openxmlformats.org/officeDocument/2006/relationships/hyperlink" Target="https://tenderland.ru/redirect?url=File/GetAll?entityId=1606452700&amp;entityType=1" TargetMode="External"/><Relationship Id="rId5968" Type="http://schemas.openxmlformats.org/officeDocument/2006/relationships/hyperlink" Target="https://tenderland.ru/redirect?url=File/GetAll?entityId=1352939901&amp;entityType=1" TargetMode="External"/><Relationship Id="rId8374" Type="http://schemas.openxmlformats.org/officeDocument/2006/relationships/hyperlink" Target="https://tenderland.ru/redirect?url=File/GetAll?entityId=1306570240&amp;entityType=1" TargetMode="External"/><Relationship Id="rId53" Type="http://schemas.openxmlformats.org/officeDocument/2006/relationships/hyperlink" Target="https://tenderland.ru/redirect?url=File/GetAll?entityId=1426984681&amp;entityType=1" TargetMode="External"/><Relationship Id="rId1414" Type="http://schemas.openxmlformats.org/officeDocument/2006/relationships/hyperlink" Target="https://tenderland.ru/redirect?url=File/GetAll?entityId=1480626682&amp;entityType=1" TargetMode="External"/><Relationship Id="rId4984" Type="http://schemas.openxmlformats.org/officeDocument/2006/relationships/hyperlink" Target="https://tenderland.ru/redirect?url=File/GetAll?entityId=1622006194&amp;entityType=1" TargetMode="External"/><Relationship Id="rId7390" Type="http://schemas.openxmlformats.org/officeDocument/2006/relationships/hyperlink" Target="https://tenderland.ru/redirect?url=File/GetAll?entityId=1785477496&amp;entityType=1" TargetMode="External"/><Relationship Id="rId8027" Type="http://schemas.openxmlformats.org/officeDocument/2006/relationships/hyperlink" Target="https://tenderland.ru/redirect?url=File/GetAll?entityId=1364186918&amp;entityType=1" TargetMode="External"/><Relationship Id="rId8441" Type="http://schemas.openxmlformats.org/officeDocument/2006/relationships/hyperlink" Target="https://tenderland.ru/redirect?url=File/GetAll?entityId=1668184976&amp;entityType=1" TargetMode="External"/><Relationship Id="rId3586" Type="http://schemas.openxmlformats.org/officeDocument/2006/relationships/hyperlink" Target="https://tenderland.ru/redirect?url=File/GetAll?entityId=1362106792&amp;entityType=1" TargetMode="External"/><Relationship Id="rId4637" Type="http://schemas.openxmlformats.org/officeDocument/2006/relationships/hyperlink" Target="https://tenderland.ru/redirect?url=File/GetAll?entityId=1663016091&amp;entityType=1" TargetMode="External"/><Relationship Id="rId7043" Type="http://schemas.openxmlformats.org/officeDocument/2006/relationships/hyperlink" Target="https://tenderland.ru/redirect?url=File/GetAll?entityId=1376763571&amp;entityType=1" TargetMode="External"/><Relationship Id="rId2188" Type="http://schemas.openxmlformats.org/officeDocument/2006/relationships/hyperlink" Target="https://tenderland.ru/redirect?url=File/GetAll?entityId=1589904435&amp;entityType=1" TargetMode="External"/><Relationship Id="rId3239" Type="http://schemas.openxmlformats.org/officeDocument/2006/relationships/hyperlink" Target="https://tenderland.ru/redirect?url=File/GetAll?entityId=1469990836&amp;entityType=1" TargetMode="External"/><Relationship Id="rId7110" Type="http://schemas.openxmlformats.org/officeDocument/2006/relationships/hyperlink" Target="https://tenderland.ru/redirect?url=File/GetAll?entityId=1317793990&amp;entityType=1" TargetMode="External"/><Relationship Id="rId574" Type="http://schemas.openxmlformats.org/officeDocument/2006/relationships/hyperlink" Target="https://tenderland.ru/redirect?url=File/GetAll?entityId=1215040318&amp;entityType=1" TargetMode="External"/><Relationship Id="rId2255" Type="http://schemas.openxmlformats.org/officeDocument/2006/relationships/hyperlink" Target="https://tenderland.ru/redirect?url=File/GetAll?entityId=1295944170&amp;entityType=1" TargetMode="External"/><Relationship Id="rId3653" Type="http://schemas.openxmlformats.org/officeDocument/2006/relationships/hyperlink" Target="https://tenderland.ru/redirect?url=File/GetAll?entityId=1628186437&amp;entityType=1" TargetMode="External"/><Relationship Id="rId4704" Type="http://schemas.openxmlformats.org/officeDocument/2006/relationships/hyperlink" Target="https://tenderland.ru/redirect?url=File/GetAll?entityId=1630631934&amp;entityType=1" TargetMode="External"/><Relationship Id="rId227" Type="http://schemas.openxmlformats.org/officeDocument/2006/relationships/hyperlink" Target="https://tenderland.ru/redirect?url=File/GetAll?entityId=1392012797&amp;entityType=1" TargetMode="External"/><Relationship Id="rId3306" Type="http://schemas.openxmlformats.org/officeDocument/2006/relationships/hyperlink" Target="https://tenderland.ru/redirect?url=File/GetAll?entityId=1509403544&amp;entityType=1" TargetMode="External"/><Relationship Id="rId3720" Type="http://schemas.openxmlformats.org/officeDocument/2006/relationships/hyperlink" Target="https://tenderland.ru/redirect?url=File/GetAll?entityId=1354840403&amp;entityType=1" TargetMode="External"/><Relationship Id="rId6876" Type="http://schemas.openxmlformats.org/officeDocument/2006/relationships/hyperlink" Target="https://tenderland.ru/redirect?url=File/GetAll?entityId=1374442468&amp;entityType=1" TargetMode="External"/><Relationship Id="rId7927" Type="http://schemas.openxmlformats.org/officeDocument/2006/relationships/hyperlink" Target="https://tenderland.ru/redirect?url=File/GetAll?entityId=1547417849&amp;entityType=1" TargetMode="External"/><Relationship Id="rId641" Type="http://schemas.openxmlformats.org/officeDocument/2006/relationships/hyperlink" Target="https://tenderland.ru/redirect?url=File/GetAll?entityId=1464329408&amp;entityType=1" TargetMode="External"/><Relationship Id="rId1271" Type="http://schemas.openxmlformats.org/officeDocument/2006/relationships/hyperlink" Target="https://tenderland.ru/redirect?url=File/GetAll?entityId=1686537173&amp;entityType=1" TargetMode="External"/><Relationship Id="rId2322" Type="http://schemas.openxmlformats.org/officeDocument/2006/relationships/hyperlink" Target="https://tenderland.ru/redirect?url=File/GetAll?entityId=1469974158&amp;entityType=1" TargetMode="External"/><Relationship Id="rId5478" Type="http://schemas.openxmlformats.org/officeDocument/2006/relationships/hyperlink" Target="https://tenderland.ru/redirect?url=File/GetAll?entityId=1457388471&amp;entityType=1" TargetMode="External"/><Relationship Id="rId5892" Type="http://schemas.openxmlformats.org/officeDocument/2006/relationships/hyperlink" Target="https://tenderland.ru/redirect?url=File/GetAll?entityId=1576554573&amp;entityType=1" TargetMode="External"/><Relationship Id="rId6529" Type="http://schemas.openxmlformats.org/officeDocument/2006/relationships/hyperlink" Target="https://tenderland.ru/redirect?url=File/GetAll?entityId=1357350854&amp;entityType=1" TargetMode="External"/><Relationship Id="rId6943" Type="http://schemas.openxmlformats.org/officeDocument/2006/relationships/hyperlink" Target="https://tenderland.ru/redirect?url=File/GetAll?entityId=1369724150&amp;entityType=1" TargetMode="External"/><Relationship Id="rId4494" Type="http://schemas.openxmlformats.org/officeDocument/2006/relationships/hyperlink" Target="https://tenderland.ru/redirect?url=File/GetAll?entityId=1570067261&amp;entityType=1" TargetMode="External"/><Relationship Id="rId5545" Type="http://schemas.openxmlformats.org/officeDocument/2006/relationships/hyperlink" Target="https://tenderland.ru/redirect?url=File/GetAll?entityId=1671595882&amp;entityType=1" TargetMode="External"/><Relationship Id="rId9002" Type="http://schemas.openxmlformats.org/officeDocument/2006/relationships/hyperlink" Target="https://tenderland.ru/redirect?url=File/GetAll?entityId=1256970469&amp;entityType=1" TargetMode="External"/><Relationship Id="rId3096" Type="http://schemas.openxmlformats.org/officeDocument/2006/relationships/hyperlink" Target="https://tenderland.ru/redirect?url=File/GetAll?entityId=1362240815&amp;entityType=1" TargetMode="External"/><Relationship Id="rId4147" Type="http://schemas.openxmlformats.org/officeDocument/2006/relationships/hyperlink" Target="https://tenderland.ru/redirect?url=File/GetAll?entityId=1503955219&amp;entityType=1" TargetMode="External"/><Relationship Id="rId4561" Type="http://schemas.openxmlformats.org/officeDocument/2006/relationships/hyperlink" Target="https://tenderland.ru/redirect?url=File/GetAll?entityId=1332972274&amp;entityType=1" TargetMode="External"/><Relationship Id="rId5612" Type="http://schemas.openxmlformats.org/officeDocument/2006/relationships/hyperlink" Target="https://tenderland.ru/redirect?url=File/GetAll?entityId=1295933834&amp;entityType=1" TargetMode="External"/><Relationship Id="rId8768" Type="http://schemas.openxmlformats.org/officeDocument/2006/relationships/hyperlink" Target="https://tenderland.ru/redirect?url=File/GetAll?entityId=1618644704&amp;entityType=1" TargetMode="External"/><Relationship Id="rId3163" Type="http://schemas.openxmlformats.org/officeDocument/2006/relationships/hyperlink" Target="https://tenderland.ru/redirect?url=File/GetAll?entityId=1374203887&amp;entityType=1" TargetMode="External"/><Relationship Id="rId4214" Type="http://schemas.openxmlformats.org/officeDocument/2006/relationships/hyperlink" Target="https://tenderland.ru/redirect?url=File/GetAll?entityId=1289333012&amp;entityType=1" TargetMode="External"/><Relationship Id="rId1808" Type="http://schemas.openxmlformats.org/officeDocument/2006/relationships/hyperlink" Target="https://tenderland.ru/redirect?url=File/GetAll?entityId=1430772676&amp;entityType=1" TargetMode="External"/><Relationship Id="rId6386" Type="http://schemas.openxmlformats.org/officeDocument/2006/relationships/hyperlink" Target="https://tenderland.ru/redirect?url=File/GetAll?entityId=1785435485&amp;entityType=1" TargetMode="External"/><Relationship Id="rId7784" Type="http://schemas.openxmlformats.org/officeDocument/2006/relationships/hyperlink" Target="https://tenderland.ru/redirect?url=File/GetAll?entityId=1471122570&amp;entityType=1" TargetMode="External"/><Relationship Id="rId8835" Type="http://schemas.openxmlformats.org/officeDocument/2006/relationships/hyperlink" Target="https://tenderland.ru/redirect?url=File/GetAll?entityId=1350779722&amp;entityType=1" TargetMode="External"/><Relationship Id="rId151" Type="http://schemas.openxmlformats.org/officeDocument/2006/relationships/hyperlink" Target="https://tenderland.ru/redirect?url=File/GetAll?entityId=1341950475&amp;entityType=1" TargetMode="External"/><Relationship Id="rId3230" Type="http://schemas.openxmlformats.org/officeDocument/2006/relationships/hyperlink" Target="https://tenderland.ru/redirect?url=File/GetAll?entityId=1395638174&amp;entityType=1" TargetMode="External"/><Relationship Id="rId6039" Type="http://schemas.openxmlformats.org/officeDocument/2006/relationships/hyperlink" Target="https://tenderland.ru/redirect?url=File/GetAll?entityId=1398482075&amp;entityType=1" TargetMode="External"/><Relationship Id="rId7437" Type="http://schemas.openxmlformats.org/officeDocument/2006/relationships/hyperlink" Target="https://tenderland.ru/redirect?url=File/GetAll?entityId=1567005300&amp;entityType=1" TargetMode="External"/><Relationship Id="rId7851" Type="http://schemas.openxmlformats.org/officeDocument/2006/relationships/hyperlink" Target="https://tenderland.ru/redirect?url=File/GetAll?entityId=1559553439&amp;entityType=1" TargetMode="External"/><Relationship Id="rId8902" Type="http://schemas.openxmlformats.org/officeDocument/2006/relationships/hyperlink" Target="https://tenderland.ru/redirect?url=File/GetAll?entityId=1406085661&amp;entityType=1" TargetMode="External"/><Relationship Id="rId2996" Type="http://schemas.openxmlformats.org/officeDocument/2006/relationships/hyperlink" Target="https://tenderland.ru/redirect?url=File/GetAll?entityId=1376683676&amp;entityType=1" TargetMode="External"/><Relationship Id="rId6453" Type="http://schemas.openxmlformats.org/officeDocument/2006/relationships/hyperlink" Target="https://tenderland.ru/redirect?url=File/GetAll?entityId=1464161794&amp;entityType=1" TargetMode="External"/><Relationship Id="rId7504" Type="http://schemas.openxmlformats.org/officeDocument/2006/relationships/hyperlink" Target="https://tenderland.ru/redirect?url=File/GetAll?entityId=1333463979&amp;entityType=1" TargetMode="External"/><Relationship Id="rId968" Type="http://schemas.openxmlformats.org/officeDocument/2006/relationships/hyperlink" Target="https://tenderland.ru/redirect?url=File/GetAll?entityId=1334664502&amp;entityType=1" TargetMode="External"/><Relationship Id="rId1598" Type="http://schemas.openxmlformats.org/officeDocument/2006/relationships/hyperlink" Target="https://tenderland.ru/redirect?url=File/GetAll?entityId=1314636562&amp;entityType=1" TargetMode="External"/><Relationship Id="rId2649" Type="http://schemas.openxmlformats.org/officeDocument/2006/relationships/hyperlink" Target="https://tenderland.ru/redirect?url=File/GetAll?entityId=1376966778&amp;entityType=1" TargetMode="External"/><Relationship Id="rId5055" Type="http://schemas.openxmlformats.org/officeDocument/2006/relationships/hyperlink" Target="https://tenderland.ru/redirect?url=File/GetAll?entityId=1598917759&amp;entityType=1" TargetMode="External"/><Relationship Id="rId6106" Type="http://schemas.openxmlformats.org/officeDocument/2006/relationships/hyperlink" Target="https://tenderland.ru/redirect?url=File/GetAll?entityId=1299314272&amp;entityType=1" TargetMode="External"/><Relationship Id="rId6520" Type="http://schemas.openxmlformats.org/officeDocument/2006/relationships/hyperlink" Target="https://tenderland.ru/redirect?url=File/GetAll?entityId=1471124532&amp;entityType=1" TargetMode="External"/><Relationship Id="rId1665" Type="http://schemas.openxmlformats.org/officeDocument/2006/relationships/hyperlink" Target="https://tenderland.ru/redirect?url=File/GetAll?entityId=1344856922&amp;entityType=1" TargetMode="External"/><Relationship Id="rId2716" Type="http://schemas.openxmlformats.org/officeDocument/2006/relationships/hyperlink" Target="https://tenderland.ru/redirect?url=File/GetAll?entityId=1308366503&amp;entityType=1" TargetMode="External"/><Relationship Id="rId4071" Type="http://schemas.openxmlformats.org/officeDocument/2006/relationships/hyperlink" Target="https://tenderland.ru/redirect?url=File/GetAll?entityId=1686545309&amp;entityType=1" TargetMode="External"/><Relationship Id="rId5122" Type="http://schemas.openxmlformats.org/officeDocument/2006/relationships/hyperlink" Target="https://tenderland.ru/redirect?url=File/GetAll?entityId=1801247642&amp;entityType=1" TargetMode="External"/><Relationship Id="rId8278" Type="http://schemas.openxmlformats.org/officeDocument/2006/relationships/hyperlink" Target="https://tenderland.ru/redirect?url=File/GetAll?entityId=1521850744&amp;entityType=1" TargetMode="External"/><Relationship Id="rId8692" Type="http://schemas.openxmlformats.org/officeDocument/2006/relationships/hyperlink" Target="https://tenderland.ru/redirect?url=File/GetAll?entityId=1571948274&amp;entityType=1" TargetMode="External"/><Relationship Id="rId1318" Type="http://schemas.openxmlformats.org/officeDocument/2006/relationships/hyperlink" Target="https://tenderland.ru/redirect?url=File/GetAll?entityId=1413948538&amp;entityType=1" TargetMode="External"/><Relationship Id="rId7294" Type="http://schemas.openxmlformats.org/officeDocument/2006/relationships/hyperlink" Target="https://tenderland.ru/redirect?url=File/GetAll?entityId=1314058756&amp;entityType=1" TargetMode="External"/><Relationship Id="rId8345" Type="http://schemas.openxmlformats.org/officeDocument/2006/relationships/hyperlink" Target="https://tenderland.ru/redirect?url=File/GetAll?entityId=1405195487&amp;entityType=1" TargetMode="External"/><Relationship Id="rId1732" Type="http://schemas.openxmlformats.org/officeDocument/2006/relationships/hyperlink" Target="https://tenderland.ru/redirect?url=File/GetAll?entityId=1463188864&amp;entityType=1" TargetMode="External"/><Relationship Id="rId4888" Type="http://schemas.openxmlformats.org/officeDocument/2006/relationships/hyperlink" Target="https://tenderland.ru/redirect?url=File/GetAll?entityId=1747445057&amp;entityType=1" TargetMode="External"/><Relationship Id="rId5939" Type="http://schemas.openxmlformats.org/officeDocument/2006/relationships/hyperlink" Target="https://tenderland.ru/redirect?url=File/GetAll?entityId=1426786256&amp;entityType=1" TargetMode="External"/><Relationship Id="rId7361" Type="http://schemas.openxmlformats.org/officeDocument/2006/relationships/hyperlink" Target="https://tenderland.ru/redirect?url=File/GetAll?entityId=1390161894&amp;entityType=1" TargetMode="External"/><Relationship Id="rId24" Type="http://schemas.openxmlformats.org/officeDocument/2006/relationships/hyperlink" Target="https://tenderland.ru/redirect?url=File/GetAll?entityId=1481854224&amp;entityType=1" TargetMode="External"/><Relationship Id="rId4955" Type="http://schemas.openxmlformats.org/officeDocument/2006/relationships/hyperlink" Target="https://tenderland.ru/redirect?url=File/GetAll?entityId=1334145666&amp;entityType=1" TargetMode="External"/><Relationship Id="rId7014" Type="http://schemas.openxmlformats.org/officeDocument/2006/relationships/hyperlink" Target="https://tenderland.ru/redirect?url=File/GetAll?entityId=1752098455&amp;entityType=1" TargetMode="External"/><Relationship Id="rId8412" Type="http://schemas.openxmlformats.org/officeDocument/2006/relationships/hyperlink" Target="https://tenderland.ru/redirect?url=File/GetAll?entityId=1270229202&amp;entityType=1" TargetMode="External"/><Relationship Id="rId3557" Type="http://schemas.openxmlformats.org/officeDocument/2006/relationships/hyperlink" Target="https://tenderland.ru/redirect?url=File/GetAll?entityId=1304777077&amp;entityType=1" TargetMode="External"/><Relationship Id="rId3971" Type="http://schemas.openxmlformats.org/officeDocument/2006/relationships/hyperlink" Target="https://tenderland.ru/redirect?url=File/GetAll?entityId=1395173581&amp;entityType=1" TargetMode="External"/><Relationship Id="rId4608" Type="http://schemas.openxmlformats.org/officeDocument/2006/relationships/hyperlink" Target="https://tenderland.ru/redirect?url=File/GetAll?entityId=1359492391&amp;entityType=1" TargetMode="External"/><Relationship Id="rId478" Type="http://schemas.openxmlformats.org/officeDocument/2006/relationships/hyperlink" Target="https://tenderland.ru/redirect?url=File/GetAll?entityId=1352942695&amp;entityType=1" TargetMode="External"/><Relationship Id="rId892" Type="http://schemas.openxmlformats.org/officeDocument/2006/relationships/hyperlink" Target="https://tenderland.ru/redirect?url=File/GetAll?entityId=1766151045&amp;entityType=1" TargetMode="External"/><Relationship Id="rId2159" Type="http://schemas.openxmlformats.org/officeDocument/2006/relationships/hyperlink" Target="https://tenderland.ru/redirect?url=File/GetAll?entityId=1336652317&amp;entityType=1" TargetMode="External"/><Relationship Id="rId2573" Type="http://schemas.openxmlformats.org/officeDocument/2006/relationships/hyperlink" Target="https://tenderland.ru/redirect?url=File/GetAll?entityId=1333074123&amp;entityType=1" TargetMode="External"/><Relationship Id="rId3624" Type="http://schemas.openxmlformats.org/officeDocument/2006/relationships/hyperlink" Target="https://tenderland.ru/redirect?url=File/GetAll?entityId=1429730762&amp;entityType=1" TargetMode="External"/><Relationship Id="rId6030" Type="http://schemas.openxmlformats.org/officeDocument/2006/relationships/hyperlink" Target="https://tenderland.ru/redirect?url=File/GetAll?entityId=1576170825&amp;entityType=1" TargetMode="External"/><Relationship Id="rId9186" Type="http://schemas.openxmlformats.org/officeDocument/2006/relationships/hyperlink" Target="https://tenderland.ru/redirect?url=File/GetAll?entityId=1394394717&amp;entityType=1" TargetMode="External"/><Relationship Id="rId545" Type="http://schemas.openxmlformats.org/officeDocument/2006/relationships/hyperlink" Target="https://tenderland.ru/redirect?url=File/GetAll?entityId=1330893618&amp;entityType=1" TargetMode="External"/><Relationship Id="rId1175" Type="http://schemas.openxmlformats.org/officeDocument/2006/relationships/hyperlink" Target="https://tenderland.ru/redirect?url=File/GetAll?entityId=1280042506&amp;entityType=1" TargetMode="External"/><Relationship Id="rId2226" Type="http://schemas.openxmlformats.org/officeDocument/2006/relationships/hyperlink" Target="https://tenderland.ru/redirect?url=File/GetAll?entityId=1655148553&amp;entityType=1" TargetMode="External"/><Relationship Id="rId2640" Type="http://schemas.openxmlformats.org/officeDocument/2006/relationships/hyperlink" Target="https://tenderland.ru/redirect?url=File/GetAll?entityId=1427001701&amp;entityType=1" TargetMode="External"/><Relationship Id="rId5796" Type="http://schemas.openxmlformats.org/officeDocument/2006/relationships/hyperlink" Target="https://tenderland.ru/redirect?url=File/GetAll?entityId=1441327055&amp;entityType=1" TargetMode="External"/><Relationship Id="rId6847" Type="http://schemas.openxmlformats.org/officeDocument/2006/relationships/hyperlink" Target="https://tenderland.ru/redirect?url=File/GetAll?entityId=1769534110&amp;entityType=1" TargetMode="External"/><Relationship Id="rId9253" Type="http://schemas.openxmlformats.org/officeDocument/2006/relationships/hyperlink" Target="https://tenderland.ru/redirect?url=File/GetAll?entityId=1493952911&amp;entityType=1" TargetMode="External"/><Relationship Id="rId612" Type="http://schemas.openxmlformats.org/officeDocument/2006/relationships/hyperlink" Target="https://tenderland.ru/redirect?url=File/GetAll?entityId=1278294734&amp;entityType=1" TargetMode="External"/><Relationship Id="rId1242" Type="http://schemas.openxmlformats.org/officeDocument/2006/relationships/hyperlink" Target="https://tenderland.ru/redirect?url=File/GetAll?entityId=1411103735&amp;entityType=1" TargetMode="External"/><Relationship Id="rId4398" Type="http://schemas.openxmlformats.org/officeDocument/2006/relationships/hyperlink" Target="https://tenderland.ru/redirect?url=File/GetAll?entityId=1219244073&amp;entityType=1" TargetMode="External"/><Relationship Id="rId5449" Type="http://schemas.openxmlformats.org/officeDocument/2006/relationships/hyperlink" Target="https://tenderland.ru/redirect?url=File/GetAll?entityId=1630682135&amp;entityType=1" TargetMode="External"/><Relationship Id="rId4465" Type="http://schemas.openxmlformats.org/officeDocument/2006/relationships/hyperlink" Target="https://tenderland.ru/redirect?url=File/GetAll?entityId=1365256869&amp;entityType=1" TargetMode="External"/><Relationship Id="rId5863" Type="http://schemas.openxmlformats.org/officeDocument/2006/relationships/hyperlink" Target="https://tenderland.ru/redirect?url=File/GetAll?entityId=1535386484&amp;entityType=1" TargetMode="External"/><Relationship Id="rId6914" Type="http://schemas.openxmlformats.org/officeDocument/2006/relationships/hyperlink" Target="https://tenderland.ru/redirect?url=File/GetAll?entityId=1381092579&amp;entityType=1" TargetMode="External"/><Relationship Id="rId3067" Type="http://schemas.openxmlformats.org/officeDocument/2006/relationships/hyperlink" Target="https://tenderland.ru/redirect?url=File/GetAll?entityId=1367292404&amp;entityType=1" TargetMode="External"/><Relationship Id="rId4118" Type="http://schemas.openxmlformats.org/officeDocument/2006/relationships/hyperlink" Target="https://tenderland.ru/redirect?url=File/GetAll?entityId=1299406113&amp;entityType=1" TargetMode="External"/><Relationship Id="rId5516" Type="http://schemas.openxmlformats.org/officeDocument/2006/relationships/hyperlink" Target="https://tenderland.ru/redirect?url=File/GetAll?entityId=1341876625&amp;entityType=1" TargetMode="External"/><Relationship Id="rId5930" Type="http://schemas.openxmlformats.org/officeDocument/2006/relationships/hyperlink" Target="https://tenderland.ru/redirect?url=File/GetAll?entityId=1353015322&amp;entityType=1" TargetMode="External"/><Relationship Id="rId3481" Type="http://schemas.openxmlformats.org/officeDocument/2006/relationships/hyperlink" Target="https://tenderland.ru/redirect?url=File/GetAll?entityId=1766333322&amp;entityType=1" TargetMode="External"/><Relationship Id="rId4532" Type="http://schemas.openxmlformats.org/officeDocument/2006/relationships/hyperlink" Target="https://tenderland.ru/redirect?url=File/GetAll?entityId=1411066079&amp;entityType=1" TargetMode="External"/><Relationship Id="rId7688" Type="http://schemas.openxmlformats.org/officeDocument/2006/relationships/hyperlink" Target="https://tenderland.ru/redirect?url=File/GetAll?entityId=1278322528&amp;entityType=1" TargetMode="External"/><Relationship Id="rId8739" Type="http://schemas.openxmlformats.org/officeDocument/2006/relationships/hyperlink" Target="https://tenderland.ru/redirect?url=File/GetAll?entityId=1491026623&amp;entityType=1" TargetMode="External"/><Relationship Id="rId2083" Type="http://schemas.openxmlformats.org/officeDocument/2006/relationships/hyperlink" Target="https://tenderland.ru/redirect?url=File/GetAll?entityId=1362788905&amp;entityType=1" TargetMode="External"/><Relationship Id="rId3134" Type="http://schemas.openxmlformats.org/officeDocument/2006/relationships/hyperlink" Target="https://tenderland.ru/redirect?url=File/GetAll?entityId=1436252017&amp;entityType=1" TargetMode="External"/><Relationship Id="rId7755" Type="http://schemas.openxmlformats.org/officeDocument/2006/relationships/hyperlink" Target="https://tenderland.ru/redirect?url=File/GetAll?entityId=1738501767&amp;entityType=1" TargetMode="External"/><Relationship Id="rId8806" Type="http://schemas.openxmlformats.org/officeDocument/2006/relationships/hyperlink" Target="https://tenderland.ru/redirect?url=File/GetAll?entityId=1270229048&amp;entityType=1" TargetMode="External"/><Relationship Id="rId2150" Type="http://schemas.openxmlformats.org/officeDocument/2006/relationships/hyperlink" Target="https://tenderland.ru/redirect?url=File/GetAll?entityId=1408950136&amp;entityType=1" TargetMode="External"/><Relationship Id="rId3201" Type="http://schemas.openxmlformats.org/officeDocument/2006/relationships/hyperlink" Target="https://tenderland.ru/redirect?url=File/GetAll?entityId=1632770627&amp;entityType=1" TargetMode="External"/><Relationship Id="rId6357" Type="http://schemas.openxmlformats.org/officeDocument/2006/relationships/hyperlink" Target="https://tenderland.ru/redirect?url=File/GetAll?entityId=1424455996&amp;entityType=1" TargetMode="External"/><Relationship Id="rId6771" Type="http://schemas.openxmlformats.org/officeDocument/2006/relationships/hyperlink" Target="https://tenderland.ru/redirect?url=File/GetAll?entityId=1465454034&amp;entityType=1" TargetMode="External"/><Relationship Id="rId7408" Type="http://schemas.openxmlformats.org/officeDocument/2006/relationships/hyperlink" Target="https://tenderland.ru/redirect?url=File/GetAll?entityId=1589910984&amp;entityType=1" TargetMode="External"/><Relationship Id="rId7822" Type="http://schemas.openxmlformats.org/officeDocument/2006/relationships/hyperlink" Target="https://tenderland.ru/redirect?url=File/GetAll?entityId=1656138353&amp;entityType=1" TargetMode="External"/><Relationship Id="rId122" Type="http://schemas.openxmlformats.org/officeDocument/2006/relationships/hyperlink" Target="https://tenderland.ru/redirect?url=File/GetAll?entityId=1342732693&amp;entityType=1" TargetMode="External"/><Relationship Id="rId5373" Type="http://schemas.openxmlformats.org/officeDocument/2006/relationships/hyperlink" Target="https://tenderland.ru/redirect?url=File/GetAll?entityId=1424451756&amp;entityType=1" TargetMode="External"/><Relationship Id="rId6424" Type="http://schemas.openxmlformats.org/officeDocument/2006/relationships/hyperlink" Target="https://tenderland.ru/redirect?url=File/GetAll?entityId=1749653711&amp;entityType=1" TargetMode="External"/><Relationship Id="rId1569" Type="http://schemas.openxmlformats.org/officeDocument/2006/relationships/hyperlink" Target="https://tenderland.ru/redirect?url=File/GetAll?entityId=1756548439&amp;entityType=1" TargetMode="External"/><Relationship Id="rId2967" Type="http://schemas.openxmlformats.org/officeDocument/2006/relationships/hyperlink" Target="https://tenderland.ru/redirect?url=File/GetAll?entityId=1576460141&amp;entityType=1" TargetMode="External"/><Relationship Id="rId5026" Type="http://schemas.openxmlformats.org/officeDocument/2006/relationships/hyperlink" Target="https://tenderland.ru/redirect?url=File/GetAll?entityId=1397151818&amp;entityType=1" TargetMode="External"/><Relationship Id="rId5440" Type="http://schemas.openxmlformats.org/officeDocument/2006/relationships/hyperlink" Target="https://tenderland.ru/redirect?url=File/GetAll?entityId=1706861860&amp;entityType=1" TargetMode="External"/><Relationship Id="rId8596" Type="http://schemas.openxmlformats.org/officeDocument/2006/relationships/hyperlink" Target="https://tenderland.ru/redirect?url=File/GetAll?entityId=1756489101&amp;entityType=1" TargetMode="External"/><Relationship Id="rId939" Type="http://schemas.openxmlformats.org/officeDocument/2006/relationships/hyperlink" Target="https://tenderland.ru/redirect?url=File/GetAll?entityId=1350916430&amp;entityType=1" TargetMode="External"/><Relationship Id="rId1983" Type="http://schemas.openxmlformats.org/officeDocument/2006/relationships/hyperlink" Target="https://tenderland.ru/redirect?url=File/GetAll?entityId=1333001191&amp;entityType=1" TargetMode="External"/><Relationship Id="rId4042" Type="http://schemas.openxmlformats.org/officeDocument/2006/relationships/hyperlink" Target="https://tenderland.ru/redirect?url=File/GetAll?entityId=1761142625&amp;entityType=1" TargetMode="External"/><Relationship Id="rId7198" Type="http://schemas.openxmlformats.org/officeDocument/2006/relationships/hyperlink" Target="https://tenderland.ru/redirect?url=File/GetAll?entityId=1657564250&amp;entityType=1" TargetMode="External"/><Relationship Id="rId8249" Type="http://schemas.openxmlformats.org/officeDocument/2006/relationships/hyperlink" Target="https://tenderland.ru/redirect?url=File/GetAll?entityId=1768553325&amp;entityType=1" TargetMode="External"/><Relationship Id="rId1636" Type="http://schemas.openxmlformats.org/officeDocument/2006/relationships/hyperlink" Target="https://tenderland.ru/redirect?url=File/GetAll?entityId=1479748975&amp;entityType=1" TargetMode="External"/><Relationship Id="rId8663" Type="http://schemas.openxmlformats.org/officeDocument/2006/relationships/hyperlink" Target="https://tenderland.ru/redirect?url=File/GetAll?entityId=1694976231&amp;entityType=1" TargetMode="External"/><Relationship Id="rId1703" Type="http://schemas.openxmlformats.org/officeDocument/2006/relationships/hyperlink" Target="https://tenderland.ru/redirect?url=File/GetAll?entityId=1259946809&amp;entityType=1" TargetMode="External"/><Relationship Id="rId4859" Type="http://schemas.openxmlformats.org/officeDocument/2006/relationships/hyperlink" Target="https://tenderland.ru/redirect?url=File/GetAll?entityId=1176999115&amp;entityType=1" TargetMode="External"/><Relationship Id="rId7265" Type="http://schemas.openxmlformats.org/officeDocument/2006/relationships/hyperlink" Target="https://tenderland.ru/redirect?url=File/GetAll?entityId=1503856874&amp;entityType=1" TargetMode="External"/><Relationship Id="rId8316" Type="http://schemas.openxmlformats.org/officeDocument/2006/relationships/hyperlink" Target="https://tenderland.ru/redirect?url=File/GetAll?entityId=1513525237&amp;entityType=1" TargetMode="External"/><Relationship Id="rId8730" Type="http://schemas.openxmlformats.org/officeDocument/2006/relationships/hyperlink" Target="https://tenderland.ru/redirect?url=File/GetAll?entityId=1471198323&amp;entityType=1" TargetMode="External"/><Relationship Id="rId3875" Type="http://schemas.openxmlformats.org/officeDocument/2006/relationships/hyperlink" Target="https://tenderland.ru/redirect?url=File/GetAll?entityId=1330701650&amp;entityType=1" TargetMode="External"/><Relationship Id="rId4926" Type="http://schemas.openxmlformats.org/officeDocument/2006/relationships/hyperlink" Target="https://tenderland.ru/redirect?url=File/GetAll?entityId=1637828752&amp;entityType=1" TargetMode="External"/><Relationship Id="rId6281" Type="http://schemas.openxmlformats.org/officeDocument/2006/relationships/hyperlink" Target="https://tenderland.ru/redirect?url=File/GetAll?entityId=1424434437&amp;entityType=1" TargetMode="External"/><Relationship Id="rId7332" Type="http://schemas.openxmlformats.org/officeDocument/2006/relationships/hyperlink" Target="https://tenderland.ru/redirect?url=File/GetAll?entityId=1516094421&amp;entityType=1" TargetMode="External"/><Relationship Id="rId796" Type="http://schemas.openxmlformats.org/officeDocument/2006/relationships/hyperlink" Target="https://tenderland.ru/redirect?url=File/GetAll?entityId=1411447231&amp;entityType=1" TargetMode="External"/><Relationship Id="rId2477" Type="http://schemas.openxmlformats.org/officeDocument/2006/relationships/hyperlink" Target="https://tenderland.ru/redirect?url=File/GetAll?entityId=1463308701&amp;entityType=1" TargetMode="External"/><Relationship Id="rId3528" Type="http://schemas.openxmlformats.org/officeDocument/2006/relationships/hyperlink" Target="https://tenderland.ru/redirect?url=File/GetAll?entityId=1419192024&amp;entityType=1" TargetMode="External"/><Relationship Id="rId449" Type="http://schemas.openxmlformats.org/officeDocument/2006/relationships/hyperlink" Target="https://tenderland.ru/redirect?url=File/GetAll?entityId=1301166749&amp;entityType=1" TargetMode="External"/><Relationship Id="rId863" Type="http://schemas.openxmlformats.org/officeDocument/2006/relationships/hyperlink" Target="https://tenderland.ru/redirect?url=File/GetAll?entityId=1430857258&amp;entityType=1" TargetMode="External"/><Relationship Id="rId1079" Type="http://schemas.openxmlformats.org/officeDocument/2006/relationships/hyperlink" Target="https://tenderland.ru/redirect?url=File/GetAll?entityId=1801010392&amp;entityType=1" TargetMode="External"/><Relationship Id="rId1493" Type="http://schemas.openxmlformats.org/officeDocument/2006/relationships/hyperlink" Target="https://tenderland.ru/redirect?url=File/GetAll?entityId=1413946275&amp;entityType=1" TargetMode="External"/><Relationship Id="rId2544" Type="http://schemas.openxmlformats.org/officeDocument/2006/relationships/hyperlink" Target="https://tenderland.ru/redirect?url=File/GetAll?entityId=1441237843&amp;entityType=1" TargetMode="External"/><Relationship Id="rId2891" Type="http://schemas.openxmlformats.org/officeDocument/2006/relationships/hyperlink" Target="https://tenderland.ru/redirect?url=File/GetAll?entityId=1697420147&amp;entityType=1" TargetMode="External"/><Relationship Id="rId3942" Type="http://schemas.openxmlformats.org/officeDocument/2006/relationships/hyperlink" Target="https://tenderland.ru/redirect?url=File/GetAll?entityId=1379129493&amp;entityType=1" TargetMode="External"/><Relationship Id="rId6001" Type="http://schemas.openxmlformats.org/officeDocument/2006/relationships/hyperlink" Target="https://tenderland.ru/redirect?url=File/GetAll?entityId=1510416807&amp;entityType=1" TargetMode="External"/><Relationship Id="rId9157" Type="http://schemas.openxmlformats.org/officeDocument/2006/relationships/hyperlink" Target="https://tenderland.ru/redirect?url=File/GetAll?entityId=1528592140&amp;entityType=1" TargetMode="External"/><Relationship Id="rId516" Type="http://schemas.openxmlformats.org/officeDocument/2006/relationships/hyperlink" Target="https://tenderland.ru/redirect?url=File/GetAll?entityId=1346699625&amp;entityType=1" TargetMode="External"/><Relationship Id="rId1146" Type="http://schemas.openxmlformats.org/officeDocument/2006/relationships/hyperlink" Target="https://tenderland.ru/redirect?url=File/GetAll?entityId=1467911226&amp;entityType=1" TargetMode="External"/><Relationship Id="rId8173" Type="http://schemas.openxmlformats.org/officeDocument/2006/relationships/hyperlink" Target="https://tenderland.ru/redirect?url=File/GetAll?entityId=1535430385&amp;entityType=1" TargetMode="External"/><Relationship Id="rId9224" Type="http://schemas.openxmlformats.org/officeDocument/2006/relationships/hyperlink" Target="https://tenderland.ru/redirect?url=File/GetAll?entityId=1343953447&amp;entityType=1" TargetMode="External"/><Relationship Id="rId930" Type="http://schemas.openxmlformats.org/officeDocument/2006/relationships/hyperlink" Target="https://tenderland.ru/redirect?url=File/GetAll?entityId=1667092613&amp;entityType=1" TargetMode="External"/><Relationship Id="rId1560" Type="http://schemas.openxmlformats.org/officeDocument/2006/relationships/hyperlink" Target="https://tenderland.ru/redirect?url=File/GetAll?entityId=1553182531&amp;entityType=1" TargetMode="External"/><Relationship Id="rId2611" Type="http://schemas.openxmlformats.org/officeDocument/2006/relationships/hyperlink" Target="https://tenderland.ru/redirect?url=File/GetAll?entityId=1638933480&amp;entityType=1" TargetMode="External"/><Relationship Id="rId5767" Type="http://schemas.openxmlformats.org/officeDocument/2006/relationships/hyperlink" Target="https://tenderland.ru/redirect?url=File/GetAll?entityId=1393299550&amp;entityType=1" TargetMode="External"/><Relationship Id="rId6818" Type="http://schemas.openxmlformats.org/officeDocument/2006/relationships/hyperlink" Target="https://tenderland.ru/redirect?url=File/GetAll?entityId=1571792149&amp;entityType=1" TargetMode="External"/><Relationship Id="rId1213" Type="http://schemas.openxmlformats.org/officeDocument/2006/relationships/hyperlink" Target="https://tenderland.ru/redirect?url=File/GetAll?entityId=1365399431&amp;entityType=1" TargetMode="External"/><Relationship Id="rId4369" Type="http://schemas.openxmlformats.org/officeDocument/2006/relationships/hyperlink" Target="https://tenderland.ru/redirect?url=File/GetAll?entityId=1683791620&amp;entityType=1" TargetMode="External"/><Relationship Id="rId4783" Type="http://schemas.openxmlformats.org/officeDocument/2006/relationships/hyperlink" Target="https://tenderland.ru/redirect?url=File/GetAll?entityId=1367317813&amp;entityType=1" TargetMode="External"/><Relationship Id="rId5834" Type="http://schemas.openxmlformats.org/officeDocument/2006/relationships/hyperlink" Target="https://tenderland.ru/redirect?url=File/GetAll?entityId=1731253075&amp;entityType=1" TargetMode="External"/><Relationship Id="rId8240" Type="http://schemas.openxmlformats.org/officeDocument/2006/relationships/hyperlink" Target="https://tenderland.ru/redirect?url=File/GetAll?entityId=1362106036&amp;entityType=1" TargetMode="External"/><Relationship Id="rId3385" Type="http://schemas.openxmlformats.org/officeDocument/2006/relationships/hyperlink" Target="https://tenderland.ru/redirect?url=File/GetAll?entityId=1435661469&amp;entityType=1" TargetMode="External"/><Relationship Id="rId4436" Type="http://schemas.openxmlformats.org/officeDocument/2006/relationships/hyperlink" Target="https://tenderland.ru/redirect?url=File/GetAll?entityId=1656079947&amp;entityType=1" TargetMode="External"/><Relationship Id="rId4850" Type="http://schemas.openxmlformats.org/officeDocument/2006/relationships/hyperlink" Target="https://tenderland.ru/redirect?url=File/GetAll?entityId=1247372494&amp;entityType=1" TargetMode="External"/><Relationship Id="rId5901" Type="http://schemas.openxmlformats.org/officeDocument/2006/relationships/hyperlink" Target="https://tenderland.ru/redirect?url=File/GetAll?entityId=1413925233&amp;entityType=1" TargetMode="External"/><Relationship Id="rId3038" Type="http://schemas.openxmlformats.org/officeDocument/2006/relationships/hyperlink" Target="https://tenderland.ru/redirect?url=File/GetAll?entityId=1406106063&amp;entityType=1" TargetMode="External"/><Relationship Id="rId3452" Type="http://schemas.openxmlformats.org/officeDocument/2006/relationships/hyperlink" Target="https://tenderland.ru/redirect?url=File/GetAll?entityId=1665013937&amp;entityType=1" TargetMode="External"/><Relationship Id="rId4503" Type="http://schemas.openxmlformats.org/officeDocument/2006/relationships/hyperlink" Target="https://tenderland.ru/redirect?url=File/GetAll?entityId=1660606845&amp;entityType=1" TargetMode="External"/><Relationship Id="rId7659" Type="http://schemas.openxmlformats.org/officeDocument/2006/relationships/hyperlink" Target="https://tenderland.ru/redirect?url=File/GetAll?entityId=1506673394&amp;entityType=1" TargetMode="External"/><Relationship Id="rId373" Type="http://schemas.openxmlformats.org/officeDocument/2006/relationships/hyperlink" Target="https://tenderland.ru/redirect?url=File/GetAll?entityId=1253995116&amp;entityType=1" TargetMode="External"/><Relationship Id="rId2054" Type="http://schemas.openxmlformats.org/officeDocument/2006/relationships/hyperlink" Target="https://tenderland.ru/redirect?url=File/GetAll?entityId=1400789578&amp;entityType=1" TargetMode="External"/><Relationship Id="rId3105" Type="http://schemas.openxmlformats.org/officeDocument/2006/relationships/hyperlink" Target="https://tenderland.ru/redirect?url=File/GetAll?entityId=1403443837&amp;entityType=1" TargetMode="External"/><Relationship Id="rId6675" Type="http://schemas.openxmlformats.org/officeDocument/2006/relationships/hyperlink" Target="https://tenderland.ru/redirect?url=File/GetAll?entityId=1676408095&amp;entityType=1" TargetMode="External"/><Relationship Id="rId9081" Type="http://schemas.openxmlformats.org/officeDocument/2006/relationships/hyperlink" Target="https://tenderland.ru/redirect?url=File/GetAll?entityId=1513266241&amp;entityType=1" TargetMode="External"/><Relationship Id="rId440" Type="http://schemas.openxmlformats.org/officeDocument/2006/relationships/hyperlink" Target="https://tenderland.ru/redirect?url=File/GetAll?entityId=1438624300&amp;entityType=1" TargetMode="External"/><Relationship Id="rId1070" Type="http://schemas.openxmlformats.org/officeDocument/2006/relationships/hyperlink" Target="https://tenderland.ru/redirect?url=File/GetAll?entityId=1753914562&amp;entityType=1" TargetMode="External"/><Relationship Id="rId2121" Type="http://schemas.openxmlformats.org/officeDocument/2006/relationships/hyperlink" Target="https://tenderland.ru/redirect?url=File/GetAll?entityId=1200397176&amp;entityType=1" TargetMode="External"/><Relationship Id="rId5277" Type="http://schemas.openxmlformats.org/officeDocument/2006/relationships/hyperlink" Target="https://tenderland.ru/redirect?url=File/GetAll?entityId=1539322707&amp;entityType=1" TargetMode="External"/><Relationship Id="rId6328" Type="http://schemas.openxmlformats.org/officeDocument/2006/relationships/hyperlink" Target="https://tenderland.ru/redirect?url=File/GetAll?entityId=1434674561&amp;entityType=1" TargetMode="External"/><Relationship Id="rId7726" Type="http://schemas.openxmlformats.org/officeDocument/2006/relationships/hyperlink" Target="https://tenderland.ru/redirect?url=File/GetAll?entityId=1376869073&amp;entityType=1" TargetMode="External"/><Relationship Id="rId5691" Type="http://schemas.openxmlformats.org/officeDocument/2006/relationships/hyperlink" Target="https://tenderland.ru/redirect?url=File/GetAll?entityId=1374472439&amp;entityType=1" TargetMode="External"/><Relationship Id="rId6742" Type="http://schemas.openxmlformats.org/officeDocument/2006/relationships/hyperlink" Target="https://tenderland.ru/redirect?url=File/GetAll?entityId=1376806663&amp;entityType=1" TargetMode="External"/><Relationship Id="rId1887" Type="http://schemas.openxmlformats.org/officeDocument/2006/relationships/hyperlink" Target="https://tenderland.ru/redirect?url=File/GetAll?entityId=1754068440&amp;entityType=1" TargetMode="External"/><Relationship Id="rId2938" Type="http://schemas.openxmlformats.org/officeDocument/2006/relationships/hyperlink" Target="https://tenderland.ru/redirect?url=File/GetAll?entityId=1706930919&amp;entityType=1" TargetMode="External"/><Relationship Id="rId4293" Type="http://schemas.openxmlformats.org/officeDocument/2006/relationships/hyperlink" Target="https://tenderland.ru/redirect?url=File/GetAll?entityId=1367660571&amp;entityType=1" TargetMode="External"/><Relationship Id="rId5344" Type="http://schemas.openxmlformats.org/officeDocument/2006/relationships/hyperlink" Target="https://tenderland.ru/redirect?url=File/GetAll?entityId=1304758345&amp;entityType=1" TargetMode="External"/><Relationship Id="rId1954" Type="http://schemas.openxmlformats.org/officeDocument/2006/relationships/hyperlink" Target="https://tenderland.ru/redirect?url=File/GetAll?entityId=1374415103&amp;entityType=1" TargetMode="External"/><Relationship Id="rId4360" Type="http://schemas.openxmlformats.org/officeDocument/2006/relationships/hyperlink" Target="https://tenderland.ru/redirect?url=File/GetAll?entityId=1294301016&amp;entityType=1" TargetMode="External"/><Relationship Id="rId5411" Type="http://schemas.openxmlformats.org/officeDocument/2006/relationships/hyperlink" Target="https://tenderland.ru/redirect?url=File/GetAll?entityId=1312217416&amp;entityType=1" TargetMode="External"/><Relationship Id="rId8567" Type="http://schemas.openxmlformats.org/officeDocument/2006/relationships/hyperlink" Target="https://tenderland.ru/redirect?url=File/GetAll?entityId=1651958707&amp;entityType=1" TargetMode="External"/><Relationship Id="rId8981" Type="http://schemas.openxmlformats.org/officeDocument/2006/relationships/hyperlink" Target="https://tenderland.ru/redirect?url=File/GetAll?entityId=1390802283&amp;entityType=1" TargetMode="External"/><Relationship Id="rId1607" Type="http://schemas.openxmlformats.org/officeDocument/2006/relationships/hyperlink" Target="https://tenderland.ru/redirect?url=File/GetAll?entityId=1398312223&amp;entityType=1" TargetMode="External"/><Relationship Id="rId4013" Type="http://schemas.openxmlformats.org/officeDocument/2006/relationships/hyperlink" Target="https://tenderland.ru/redirect?url=File/GetAll?entityId=1312274356&amp;entityType=1" TargetMode="External"/><Relationship Id="rId7169" Type="http://schemas.openxmlformats.org/officeDocument/2006/relationships/hyperlink" Target="https://tenderland.ru/redirect?url=File/GetAll?entityId=1317376548&amp;entityType=1" TargetMode="External"/><Relationship Id="rId7583" Type="http://schemas.openxmlformats.org/officeDocument/2006/relationships/hyperlink" Target="https://tenderland.ru/redirect?url=File/GetAll?entityId=1346026186&amp;entityType=1" TargetMode="External"/><Relationship Id="rId8634" Type="http://schemas.openxmlformats.org/officeDocument/2006/relationships/hyperlink" Target="https://tenderland.ru/redirect?url=File/GetAll?entityId=1450759121&amp;entityType=1" TargetMode="External"/><Relationship Id="rId3779" Type="http://schemas.openxmlformats.org/officeDocument/2006/relationships/hyperlink" Target="https://tenderland.ru/redirect?url=File/GetAll?entityId=1398232262&amp;entityType=1" TargetMode="External"/><Relationship Id="rId6185" Type="http://schemas.openxmlformats.org/officeDocument/2006/relationships/hyperlink" Target="https://tenderland.ru/redirect?url=File/GetAll?entityId=1379273927&amp;entityType=1" TargetMode="External"/><Relationship Id="rId7236" Type="http://schemas.openxmlformats.org/officeDocument/2006/relationships/hyperlink" Target="https://tenderland.ru/redirect?url=File/GetAll?entityId=1744637293&amp;entityType=1" TargetMode="External"/><Relationship Id="rId7650" Type="http://schemas.openxmlformats.org/officeDocument/2006/relationships/hyperlink" Target="https://tenderland.ru/redirect?url=File/GetAll?entityId=1406107487&amp;entityType=1" TargetMode="External"/><Relationship Id="rId6252" Type="http://schemas.openxmlformats.org/officeDocument/2006/relationships/hyperlink" Target="https://tenderland.ru/redirect?url=File/GetAll?entityId=1314010498&amp;entityType=1" TargetMode="External"/><Relationship Id="rId7303" Type="http://schemas.openxmlformats.org/officeDocument/2006/relationships/hyperlink" Target="https://tenderland.ru/redirect?url=File/GetAll?entityId=1630673455&amp;entityType=1" TargetMode="External"/><Relationship Id="rId8701" Type="http://schemas.openxmlformats.org/officeDocument/2006/relationships/hyperlink" Target="https://tenderland.ru/redirect?url=File/GetAll?entityId=1352781350&amp;entityType=1" TargetMode="External"/><Relationship Id="rId1397" Type="http://schemas.openxmlformats.org/officeDocument/2006/relationships/hyperlink" Target="https://tenderland.ru/redirect?url=File/GetAll?entityId=1485589665&amp;entityType=1" TargetMode="External"/><Relationship Id="rId2795" Type="http://schemas.openxmlformats.org/officeDocument/2006/relationships/hyperlink" Target="https://tenderland.ru/redirect?url=File/GetAll?entityId=1336911794&amp;entityType=1" TargetMode="External"/><Relationship Id="rId3846" Type="http://schemas.openxmlformats.org/officeDocument/2006/relationships/hyperlink" Target="https://tenderland.ru/redirect?url=File/GetAll?entityId=1421566558&amp;entityType=1" TargetMode="External"/><Relationship Id="rId767" Type="http://schemas.openxmlformats.org/officeDocument/2006/relationships/hyperlink" Target="https://tenderland.ru/redirect?url=File/GetAll?entityId=1315958945&amp;entityType=1" TargetMode="External"/><Relationship Id="rId2448" Type="http://schemas.openxmlformats.org/officeDocument/2006/relationships/hyperlink" Target="https://tenderland.ru/redirect?url=File/GetAll?entityId=1413849916&amp;entityType=1" TargetMode="External"/><Relationship Id="rId2862" Type="http://schemas.openxmlformats.org/officeDocument/2006/relationships/hyperlink" Target="https://tenderland.ru/redirect?url=File/GetAll?entityId=1654930439&amp;entityType=1" TargetMode="External"/><Relationship Id="rId3913" Type="http://schemas.openxmlformats.org/officeDocument/2006/relationships/hyperlink" Target="https://tenderland.ru/redirect?url=File/GetAll?entityId=1213572940&amp;entityType=1" TargetMode="External"/><Relationship Id="rId8077" Type="http://schemas.openxmlformats.org/officeDocument/2006/relationships/hyperlink" Target="https://tenderland.ru/redirect?url=File/GetAll?entityId=1486707457&amp;entityType=1" TargetMode="External"/><Relationship Id="rId834" Type="http://schemas.openxmlformats.org/officeDocument/2006/relationships/hyperlink" Target="https://tenderland.ru/redirect?url=File/GetAll?entityId=1381656707&amp;entityType=1" TargetMode="External"/><Relationship Id="rId1464" Type="http://schemas.openxmlformats.org/officeDocument/2006/relationships/hyperlink" Target="https://tenderland.ru/redirect?url=File/GetAll?entityId=1738466284&amp;entityType=1" TargetMode="External"/><Relationship Id="rId2515" Type="http://schemas.openxmlformats.org/officeDocument/2006/relationships/hyperlink" Target="https://tenderland.ru/redirect?url=File/GetAll?entityId=1408647693&amp;entityType=1" TargetMode="External"/><Relationship Id="rId8491" Type="http://schemas.openxmlformats.org/officeDocument/2006/relationships/hyperlink" Target="https://tenderland.ru/redirect?url=File/GetAll?entityId=1580989896&amp;entityType=1" TargetMode="External"/><Relationship Id="rId9128" Type="http://schemas.openxmlformats.org/officeDocument/2006/relationships/hyperlink" Target="https://tenderland.ru/redirect?url=File/GetAll?entityId=1318961740&amp;entityType=1" TargetMode="External"/><Relationship Id="rId901" Type="http://schemas.openxmlformats.org/officeDocument/2006/relationships/hyperlink" Target="https://tenderland.ru/redirect?url=File/GetAll?entityId=1593061528&amp;entityType=1" TargetMode="External"/><Relationship Id="rId1117" Type="http://schemas.openxmlformats.org/officeDocument/2006/relationships/hyperlink" Target="https://tenderland.ru/redirect?url=File/GetAll?entityId=1613998043&amp;entityType=1" TargetMode="External"/><Relationship Id="rId1531" Type="http://schemas.openxmlformats.org/officeDocument/2006/relationships/hyperlink" Target="https://tenderland.ru/redirect?url=File/GetAll?entityId=1370222092&amp;entityType=1" TargetMode="External"/><Relationship Id="rId4687" Type="http://schemas.openxmlformats.org/officeDocument/2006/relationships/hyperlink" Target="https://tenderland.ru/redirect?url=File/GetAll?entityId=1495402963&amp;entityType=1" TargetMode="External"/><Relationship Id="rId5738" Type="http://schemas.openxmlformats.org/officeDocument/2006/relationships/hyperlink" Target="https://tenderland.ru/redirect?url=File/GetAll?entityId=1766237139&amp;entityType=1" TargetMode="External"/><Relationship Id="rId7093" Type="http://schemas.openxmlformats.org/officeDocument/2006/relationships/hyperlink" Target="https://tenderland.ru/redirect?url=File/GetAll?entityId=1708223505&amp;entityType=1" TargetMode="External"/><Relationship Id="rId8144" Type="http://schemas.openxmlformats.org/officeDocument/2006/relationships/hyperlink" Target="https://tenderland.ru/redirect?url=File/GetAll?entityId=1520422414&amp;entityType=1" TargetMode="External"/><Relationship Id="rId3289" Type="http://schemas.openxmlformats.org/officeDocument/2006/relationships/hyperlink" Target="https://tenderland.ru/redirect?url=File/GetAll?entityId=1672498256&amp;entityType=1" TargetMode="External"/><Relationship Id="rId4754" Type="http://schemas.openxmlformats.org/officeDocument/2006/relationships/hyperlink" Target="https://tenderland.ru/redirect?url=File/GetAll?entityId=1465358968&amp;entityType=1" TargetMode="External"/><Relationship Id="rId7160" Type="http://schemas.openxmlformats.org/officeDocument/2006/relationships/hyperlink" Target="https://tenderland.ru/redirect?url=File/GetAll?entityId=1266075968&amp;entityType=1" TargetMode="External"/><Relationship Id="rId8211" Type="http://schemas.openxmlformats.org/officeDocument/2006/relationships/hyperlink" Target="https://tenderland.ru/redirect?url=File/GetAll?entityId=1482074491&amp;entityType=1" TargetMode="External"/><Relationship Id="rId3356" Type="http://schemas.openxmlformats.org/officeDocument/2006/relationships/hyperlink" Target="https://tenderland.ru/redirect?url=File/GetAll?entityId=1278332396&amp;entityType=1" TargetMode="External"/><Relationship Id="rId4407" Type="http://schemas.openxmlformats.org/officeDocument/2006/relationships/hyperlink" Target="https://tenderland.ru/redirect?url=File/GetAll?entityId=1403584325&amp;entityType=1" TargetMode="External"/><Relationship Id="rId5805" Type="http://schemas.openxmlformats.org/officeDocument/2006/relationships/hyperlink" Target="https://tenderland.ru/redirect?url=File/GetAll?entityId=1398762296&amp;entityType=1" TargetMode="External"/><Relationship Id="rId277" Type="http://schemas.openxmlformats.org/officeDocument/2006/relationships/hyperlink" Target="https://tenderland.ru/redirect?url=File/GetAll?entityId=1517506486&amp;entityType=1" TargetMode="External"/><Relationship Id="rId3009" Type="http://schemas.openxmlformats.org/officeDocument/2006/relationships/hyperlink" Target="https://tenderland.ru/redirect?url=File/GetAll?entityId=1790304915&amp;entityType=1" TargetMode="External"/><Relationship Id="rId3770" Type="http://schemas.openxmlformats.org/officeDocument/2006/relationships/hyperlink" Target="https://tenderland.ru/redirect?url=File/GetAll?entityId=1376873679&amp;entityType=1" TargetMode="External"/><Relationship Id="rId4821" Type="http://schemas.openxmlformats.org/officeDocument/2006/relationships/hyperlink" Target="https://tenderland.ru/redirect?url=File/GetAll?entityId=1341920720&amp;entityType=1" TargetMode="External"/><Relationship Id="rId7977" Type="http://schemas.openxmlformats.org/officeDocument/2006/relationships/hyperlink" Target="https://tenderland.ru/redirect?url=File/GetAll?entityId=1374462473&amp;entityType=1" TargetMode="External"/><Relationship Id="rId344" Type="http://schemas.openxmlformats.org/officeDocument/2006/relationships/hyperlink" Target="https://tenderland.ru/redirect?url=File/GetAll?entityId=1490196344&amp;entityType=1" TargetMode="External"/><Relationship Id="rId691" Type="http://schemas.openxmlformats.org/officeDocument/2006/relationships/hyperlink" Target="https://tenderland.ru/redirect?url=File/GetAll?entityId=1400852556&amp;entityType=1" TargetMode="External"/><Relationship Id="rId2025" Type="http://schemas.openxmlformats.org/officeDocument/2006/relationships/hyperlink" Target="https://tenderland.ru/redirect?url=File/GetAll?entityId=1712599211&amp;entityType=1" TargetMode="External"/><Relationship Id="rId2372" Type="http://schemas.openxmlformats.org/officeDocument/2006/relationships/hyperlink" Target="https://tenderland.ru/redirect?url=File/GetAll?entityId=1708261782&amp;entityType=1" TargetMode="External"/><Relationship Id="rId3423" Type="http://schemas.openxmlformats.org/officeDocument/2006/relationships/hyperlink" Target="https://tenderland.ru/redirect?url=File/GetAll?entityId=1475545108&amp;entityType=1" TargetMode="External"/><Relationship Id="rId6579" Type="http://schemas.openxmlformats.org/officeDocument/2006/relationships/hyperlink" Target="https://tenderland.ru/redirect?url=File/GetAll?entityId=1709885727&amp;entityType=1" TargetMode="External"/><Relationship Id="rId6993" Type="http://schemas.openxmlformats.org/officeDocument/2006/relationships/hyperlink" Target="https://tenderland.ru/redirect?url=File/GetAll?entityId=1411053686&amp;entityType=1" TargetMode="External"/><Relationship Id="rId9052" Type="http://schemas.openxmlformats.org/officeDocument/2006/relationships/hyperlink" Target="https://tenderland.ru/redirect?url=File/GetAll?entityId=1792422157&amp;entityType=1" TargetMode="External"/><Relationship Id="rId5595" Type="http://schemas.openxmlformats.org/officeDocument/2006/relationships/hyperlink" Target="https://tenderland.ru/redirect?url=File/GetAll?entityId=1492515497&amp;entityType=1" TargetMode="External"/><Relationship Id="rId6646" Type="http://schemas.openxmlformats.org/officeDocument/2006/relationships/hyperlink" Target="https://tenderland.ru/redirect?url=File/GetAll?entityId=1830830937&amp;entityType=1" TargetMode="External"/><Relationship Id="rId411" Type="http://schemas.openxmlformats.org/officeDocument/2006/relationships/hyperlink" Target="https://tenderland.ru/redirect?url=File/GetAll?entityId=1297657581&amp;entityType=1" TargetMode="External"/><Relationship Id="rId1041" Type="http://schemas.openxmlformats.org/officeDocument/2006/relationships/hyperlink" Target="https://tenderland.ru/redirect?url=File/GetAll?entityId=1315974264&amp;entityType=1" TargetMode="External"/><Relationship Id="rId4197" Type="http://schemas.openxmlformats.org/officeDocument/2006/relationships/hyperlink" Target="https://tenderland.ru/redirect?url=File/GetAll?entityId=1441331164&amp;entityType=1" TargetMode="External"/><Relationship Id="rId5248" Type="http://schemas.openxmlformats.org/officeDocument/2006/relationships/hyperlink" Target="https://tenderland.ru/redirect?url=File/GetAll?entityId=1472551233&amp;entityType=1" TargetMode="External"/><Relationship Id="rId5662" Type="http://schemas.openxmlformats.org/officeDocument/2006/relationships/hyperlink" Target="https://tenderland.ru/redirect?url=File/GetAll?entityId=1179139064&amp;entityType=1" TargetMode="External"/><Relationship Id="rId6713" Type="http://schemas.openxmlformats.org/officeDocument/2006/relationships/hyperlink" Target="https://tenderland.ru/redirect?url=File/GetAll?entityId=1383867494&amp;entityType=1" TargetMode="External"/><Relationship Id="rId1858" Type="http://schemas.openxmlformats.org/officeDocument/2006/relationships/hyperlink" Target="https://tenderland.ru/redirect?url=File/GetAll?entityId=1493878214&amp;entityType=1" TargetMode="External"/><Relationship Id="rId4264" Type="http://schemas.openxmlformats.org/officeDocument/2006/relationships/hyperlink" Target="https://tenderland.ru/redirect?url=File/GetAll?entityId=1632830263&amp;entityType=1" TargetMode="External"/><Relationship Id="rId5315" Type="http://schemas.openxmlformats.org/officeDocument/2006/relationships/hyperlink" Target="https://tenderland.ru/redirect?url=File/GetAll?entityId=1795010201&amp;entityType=1" TargetMode="External"/><Relationship Id="rId8885" Type="http://schemas.openxmlformats.org/officeDocument/2006/relationships/hyperlink" Target="https://tenderland.ru/redirect?url=File/GetAll?entityId=1457653078&amp;entityType=1" TargetMode="External"/><Relationship Id="rId2909" Type="http://schemas.openxmlformats.org/officeDocument/2006/relationships/hyperlink" Target="https://tenderland.ru/redirect?url=File/GetAll?entityId=1379277353&amp;entityType=1" TargetMode="External"/><Relationship Id="rId3280" Type="http://schemas.openxmlformats.org/officeDocument/2006/relationships/hyperlink" Target="https://tenderland.ru/redirect?url=File/GetAll?entityId=1665060037&amp;entityType=1" TargetMode="External"/><Relationship Id="rId4331" Type="http://schemas.openxmlformats.org/officeDocument/2006/relationships/hyperlink" Target="https://tenderland.ru/redirect?url=File/GetAll?entityId=1656061364&amp;entityType=1" TargetMode="External"/><Relationship Id="rId7487" Type="http://schemas.openxmlformats.org/officeDocument/2006/relationships/hyperlink" Target="https://tenderland.ru/redirect?url=File/GetAll?entityId=1518717798&amp;entityType=1" TargetMode="External"/><Relationship Id="rId8538" Type="http://schemas.openxmlformats.org/officeDocument/2006/relationships/hyperlink" Target="https://tenderland.ru/redirect?url=File/GetAll?entityId=1450978464&amp;entityType=1" TargetMode="External"/><Relationship Id="rId1925" Type="http://schemas.openxmlformats.org/officeDocument/2006/relationships/hyperlink" Target="https://tenderland.ru/redirect?url=File/GetAll?entityId=1406063449&amp;entityType=1" TargetMode="External"/><Relationship Id="rId6089" Type="http://schemas.openxmlformats.org/officeDocument/2006/relationships/hyperlink" Target="https://tenderland.ru/redirect?url=File/GetAll?entityId=1801267465&amp;entityType=1" TargetMode="External"/><Relationship Id="rId8952" Type="http://schemas.openxmlformats.org/officeDocument/2006/relationships/hyperlink" Target="https://tenderland.ru/redirect?url=File/GetAll?entityId=1620950401&amp;entityType=1" TargetMode="External"/><Relationship Id="rId6156" Type="http://schemas.openxmlformats.org/officeDocument/2006/relationships/hyperlink" Target="https://tenderland.ru/redirect?url=File/GetAll?entityId=1398499675&amp;entityType=1" TargetMode="External"/><Relationship Id="rId7554" Type="http://schemas.openxmlformats.org/officeDocument/2006/relationships/hyperlink" Target="https://tenderland.ru/redirect?url=File/GetAll?entityId=1475510958&amp;entityType=1" TargetMode="External"/><Relationship Id="rId8605" Type="http://schemas.openxmlformats.org/officeDocument/2006/relationships/hyperlink" Target="https://tenderland.ru/redirect?url=File/GetAll?entityId=1313988778&amp;entityType=1" TargetMode="External"/><Relationship Id="rId2699" Type="http://schemas.openxmlformats.org/officeDocument/2006/relationships/hyperlink" Target="https://tenderland.ru/redirect?url=File/GetAll?entityId=1641868067&amp;entityType=1" TargetMode="External"/><Relationship Id="rId3000" Type="http://schemas.openxmlformats.org/officeDocument/2006/relationships/hyperlink" Target="https://tenderland.ru/redirect?url=File/GetAll?entityId=1271900312&amp;entityType=1" TargetMode="External"/><Relationship Id="rId6570" Type="http://schemas.openxmlformats.org/officeDocument/2006/relationships/hyperlink" Target="https://tenderland.ru/redirect?url=File/GetAll?entityId=1223522990&amp;entityType=1" TargetMode="External"/><Relationship Id="rId7207" Type="http://schemas.openxmlformats.org/officeDocument/2006/relationships/hyperlink" Target="https://tenderland.ru/redirect?url=File/GetAll?entityId=1400788198&amp;entityType=1" TargetMode="External"/><Relationship Id="rId7621" Type="http://schemas.openxmlformats.org/officeDocument/2006/relationships/hyperlink" Target="https://tenderland.ru/redirect?url=File/GetAll?entityId=1647506871&amp;entityType=1" TargetMode="External"/><Relationship Id="rId2766" Type="http://schemas.openxmlformats.org/officeDocument/2006/relationships/hyperlink" Target="https://tenderland.ru/redirect?url=File/GetAll?entityId=1278356454&amp;entityType=1" TargetMode="External"/><Relationship Id="rId3817" Type="http://schemas.openxmlformats.org/officeDocument/2006/relationships/hyperlink" Target="https://tenderland.ru/redirect?url=File/GetAll?entityId=1430785813&amp;entityType=1" TargetMode="External"/><Relationship Id="rId5172" Type="http://schemas.openxmlformats.org/officeDocument/2006/relationships/hyperlink" Target="https://tenderland.ru/redirect?url=File/GetAll?entityId=1668091621&amp;entityType=1" TargetMode="External"/><Relationship Id="rId6223" Type="http://schemas.openxmlformats.org/officeDocument/2006/relationships/hyperlink" Target="https://tenderland.ru/redirect?url=File/GetAll?entityId=1743557789&amp;entityType=1" TargetMode="External"/><Relationship Id="rId738" Type="http://schemas.openxmlformats.org/officeDocument/2006/relationships/hyperlink" Target="https://tenderland.ru/redirect?url=File/GetAll?entityId=1403683934&amp;entityType=1" TargetMode="External"/><Relationship Id="rId1368" Type="http://schemas.openxmlformats.org/officeDocument/2006/relationships/hyperlink" Target="https://tenderland.ru/redirect?url=File/GetAll?entityId=1716995249&amp;entityType=1" TargetMode="External"/><Relationship Id="rId1782" Type="http://schemas.openxmlformats.org/officeDocument/2006/relationships/hyperlink" Target="https://tenderland.ru/redirect?url=File/GetAll?entityId=1310268919&amp;entityType=1" TargetMode="External"/><Relationship Id="rId2419" Type="http://schemas.openxmlformats.org/officeDocument/2006/relationships/hyperlink" Target="https://tenderland.ru/redirect?url=File/GetAll?entityId=1408503764&amp;entityType=1" TargetMode="External"/><Relationship Id="rId2833" Type="http://schemas.openxmlformats.org/officeDocument/2006/relationships/hyperlink" Target="https://tenderland.ru/redirect?url=File/GetAll?entityId=1403529659&amp;entityType=1" TargetMode="External"/><Relationship Id="rId5989" Type="http://schemas.openxmlformats.org/officeDocument/2006/relationships/hyperlink" Target="https://tenderland.ru/redirect?url=File/GetAll?entityId=1400861145&amp;entityType=1" TargetMode="External"/><Relationship Id="rId8395" Type="http://schemas.openxmlformats.org/officeDocument/2006/relationships/hyperlink" Target="https://tenderland.ru/redirect?url=File/GetAll?entityId=1763799732&amp;entityType=1" TargetMode="External"/><Relationship Id="rId74" Type="http://schemas.openxmlformats.org/officeDocument/2006/relationships/hyperlink" Target="https://tenderland.ru/redirect?url=File/GetAll?entityId=1426984681&amp;entityType=1" TargetMode="External"/><Relationship Id="rId805" Type="http://schemas.openxmlformats.org/officeDocument/2006/relationships/hyperlink" Target="https://tenderland.ru/redirect?url=File/GetAll?entityId=1346166998&amp;entityType=1" TargetMode="External"/><Relationship Id="rId1435" Type="http://schemas.openxmlformats.org/officeDocument/2006/relationships/hyperlink" Target="https://tenderland.ru/redirect?url=File/GetAll?entityId=1333031102&amp;entityType=1" TargetMode="External"/><Relationship Id="rId8048" Type="http://schemas.openxmlformats.org/officeDocument/2006/relationships/hyperlink" Target="https://tenderland.ru/redirect?url=File/GetAll?entityId=1548568528&amp;entityType=1" TargetMode="External"/><Relationship Id="rId8462" Type="http://schemas.openxmlformats.org/officeDocument/2006/relationships/hyperlink" Target="https://tenderland.ru/redirect?url=File/GetAll?entityId=1369629689&amp;entityType=1" TargetMode="External"/><Relationship Id="rId2900" Type="http://schemas.openxmlformats.org/officeDocument/2006/relationships/hyperlink" Target="https://tenderland.ru/redirect?url=File/GetAll?entityId=1419157925&amp;entityType=1" TargetMode="External"/><Relationship Id="rId7064" Type="http://schemas.openxmlformats.org/officeDocument/2006/relationships/hyperlink" Target="https://tenderland.ru/redirect?url=File/GetAll?entityId=1459789893&amp;entityType=1" TargetMode="External"/><Relationship Id="rId8115" Type="http://schemas.openxmlformats.org/officeDocument/2006/relationships/hyperlink" Target="https://tenderland.ru/redirect?url=File/GetAll?entityId=1529941702&amp;entityType=1" TargetMode="External"/><Relationship Id="rId1502" Type="http://schemas.openxmlformats.org/officeDocument/2006/relationships/hyperlink" Target="https://tenderland.ru/redirect?url=File/GetAll?entityId=1703232675&amp;entityType=1" TargetMode="External"/><Relationship Id="rId4658" Type="http://schemas.openxmlformats.org/officeDocument/2006/relationships/hyperlink" Target="https://tenderland.ru/redirect?url=File/GetAll?entityId=1332778479&amp;entityType=1" TargetMode="External"/><Relationship Id="rId5709" Type="http://schemas.openxmlformats.org/officeDocument/2006/relationships/hyperlink" Target="https://tenderland.ru/redirect?url=File/GetAll?entityId=1729349098&amp;entityType=1" TargetMode="External"/><Relationship Id="rId6080" Type="http://schemas.openxmlformats.org/officeDocument/2006/relationships/hyperlink" Target="https://tenderland.ru/redirect?url=File/GetAll?entityId=1801065426&amp;entityType=1" TargetMode="External"/><Relationship Id="rId7131" Type="http://schemas.openxmlformats.org/officeDocument/2006/relationships/hyperlink" Target="https://tenderland.ru/redirect?url=File/GetAll?entityId=1379280905&amp;entityType=1" TargetMode="External"/><Relationship Id="rId3674" Type="http://schemas.openxmlformats.org/officeDocument/2006/relationships/hyperlink" Target="https://tenderland.ru/redirect?url=File/GetAll?entityId=1341916592&amp;entityType=1" TargetMode="External"/><Relationship Id="rId4725" Type="http://schemas.openxmlformats.org/officeDocument/2006/relationships/hyperlink" Target="https://tenderland.ru/redirect?url=File/GetAll?entityId=1379304162&amp;entityType=1" TargetMode="External"/><Relationship Id="rId595" Type="http://schemas.openxmlformats.org/officeDocument/2006/relationships/hyperlink" Target="https://tenderland.ru/redirect?url=File/GetAll?entityId=1613960199&amp;entityType=1" TargetMode="External"/><Relationship Id="rId2276" Type="http://schemas.openxmlformats.org/officeDocument/2006/relationships/hyperlink" Target="https://tenderland.ru/redirect?url=File/GetAll?entityId=1441327673&amp;entityType=1" TargetMode="External"/><Relationship Id="rId2690" Type="http://schemas.openxmlformats.org/officeDocument/2006/relationships/hyperlink" Target="https://tenderland.ru/redirect?url=File/GetAll?entityId=1498654051&amp;entityType=1" TargetMode="External"/><Relationship Id="rId3327" Type="http://schemas.openxmlformats.org/officeDocument/2006/relationships/hyperlink" Target="https://tenderland.ru/redirect?url=File/GetAll?entityId=1756659452&amp;entityType=1" TargetMode="External"/><Relationship Id="rId3741" Type="http://schemas.openxmlformats.org/officeDocument/2006/relationships/hyperlink" Target="https://tenderland.ru/redirect?url=File/GetAll?entityId=1179131850&amp;entityType=1" TargetMode="External"/><Relationship Id="rId6897" Type="http://schemas.openxmlformats.org/officeDocument/2006/relationships/hyperlink" Target="https://tenderland.ru/redirect?url=File/GetAll?entityId=1593156757&amp;entityType=1" TargetMode="External"/><Relationship Id="rId7948" Type="http://schemas.openxmlformats.org/officeDocument/2006/relationships/hyperlink" Target="https://tenderland.ru/redirect?url=File/GetAll?entityId=1806634169&amp;entityType=1" TargetMode="External"/><Relationship Id="rId248" Type="http://schemas.openxmlformats.org/officeDocument/2006/relationships/hyperlink" Target="https://tenderland.ru/redirect?url=File/GetAll?entityId=1237257009&amp;entityType=1" TargetMode="External"/><Relationship Id="rId662" Type="http://schemas.openxmlformats.org/officeDocument/2006/relationships/hyperlink" Target="https://tenderland.ru/redirect?url=File/GetAll?entityId=1718360733&amp;entityType=1" TargetMode="External"/><Relationship Id="rId1292" Type="http://schemas.openxmlformats.org/officeDocument/2006/relationships/hyperlink" Target="https://tenderland.ru/redirect?url=File/GetAll?entityId=1470078077&amp;entityType=1" TargetMode="External"/><Relationship Id="rId2343" Type="http://schemas.openxmlformats.org/officeDocument/2006/relationships/hyperlink" Target="https://tenderland.ru/redirect?url=File/GetAll?entityId=1362762129&amp;entityType=1" TargetMode="External"/><Relationship Id="rId5499" Type="http://schemas.openxmlformats.org/officeDocument/2006/relationships/hyperlink" Target="https://tenderland.ru/redirect?url=File/GetAll?entityId=1256899778&amp;entityType=1" TargetMode="External"/><Relationship Id="rId6964" Type="http://schemas.openxmlformats.org/officeDocument/2006/relationships/hyperlink" Target="https://tenderland.ru/redirect?url=File/GetAll?entityId=1359613145&amp;entityType=1" TargetMode="External"/><Relationship Id="rId315" Type="http://schemas.openxmlformats.org/officeDocument/2006/relationships/hyperlink" Target="https://tenderland.ru/redirect?url=File/GetAll?entityId=1744796119&amp;entityType=1" TargetMode="External"/><Relationship Id="rId2410" Type="http://schemas.openxmlformats.org/officeDocument/2006/relationships/hyperlink" Target="https://tenderland.ru/redirect?url=File/GetAll?entityId=1346018502&amp;entityType=1" TargetMode="External"/><Relationship Id="rId5566" Type="http://schemas.openxmlformats.org/officeDocument/2006/relationships/hyperlink" Target="https://tenderland.ru/redirect?url=File/GetAll?entityId=1346028198&amp;entityType=1" TargetMode="External"/><Relationship Id="rId6617" Type="http://schemas.openxmlformats.org/officeDocument/2006/relationships/hyperlink" Target="https://tenderland.ru/redirect?url=File/GetAll?entityId=1393325706&amp;entityType=1" TargetMode="External"/><Relationship Id="rId9023" Type="http://schemas.openxmlformats.org/officeDocument/2006/relationships/hyperlink" Target="https://tenderland.ru/redirect?url=File/GetAll?entityId=1506736575&amp;entityType=1" TargetMode="External"/><Relationship Id="rId1012" Type="http://schemas.openxmlformats.org/officeDocument/2006/relationships/hyperlink" Target="https://tenderland.ru/redirect?url=File/GetAll?entityId=1398759149&amp;entityType=1" TargetMode="External"/><Relationship Id="rId4168" Type="http://schemas.openxmlformats.org/officeDocument/2006/relationships/hyperlink" Target="https://tenderland.ru/redirect?url=File/GetAll?entityId=1694294809&amp;entityType=1" TargetMode="External"/><Relationship Id="rId5219" Type="http://schemas.openxmlformats.org/officeDocument/2006/relationships/hyperlink" Target="https://tenderland.ru/redirect?url=File/GetAll?entityId=1297703697&amp;entityType=1" TargetMode="External"/><Relationship Id="rId5980" Type="http://schemas.openxmlformats.org/officeDocument/2006/relationships/hyperlink" Target="https://tenderland.ru/redirect?url=File/GetAll?entityId=1411026319&amp;entityType=1" TargetMode="External"/><Relationship Id="rId3184" Type="http://schemas.openxmlformats.org/officeDocument/2006/relationships/hyperlink" Target="https://tenderland.ru/redirect?url=File/GetAll?entityId=1689088403&amp;entityType=1" TargetMode="External"/><Relationship Id="rId4235" Type="http://schemas.openxmlformats.org/officeDocument/2006/relationships/hyperlink" Target="https://tenderland.ru/redirect?url=File/GetAll?entityId=1362800765&amp;entityType=1" TargetMode="External"/><Relationship Id="rId4582" Type="http://schemas.openxmlformats.org/officeDocument/2006/relationships/hyperlink" Target="https://tenderland.ru/redirect?url=File/GetAll?entityId=1433541289&amp;entityType=1" TargetMode="External"/><Relationship Id="rId5633" Type="http://schemas.openxmlformats.org/officeDocument/2006/relationships/hyperlink" Target="https://tenderland.ru/redirect?url=File/GetAll?entityId=1343901360&amp;entityType=1" TargetMode="External"/><Relationship Id="rId8789" Type="http://schemas.openxmlformats.org/officeDocument/2006/relationships/hyperlink" Target="https://tenderland.ru/redirect?url=File/GetAll?entityId=1536671717&amp;entityType=1" TargetMode="External"/><Relationship Id="rId1829" Type="http://schemas.openxmlformats.org/officeDocument/2006/relationships/hyperlink" Target="https://tenderland.ru/redirect?url=File/GetAll?entityId=1703964158&amp;entityType=1" TargetMode="External"/><Relationship Id="rId5700" Type="http://schemas.openxmlformats.org/officeDocument/2006/relationships/hyperlink" Target="https://tenderland.ru/redirect?url=File/GetAll?entityId=1346141966&amp;entityType=1" TargetMode="External"/><Relationship Id="rId8856" Type="http://schemas.openxmlformats.org/officeDocument/2006/relationships/hyperlink" Target="https://tenderland.ru/redirect?url=File/GetAll?entityId=1416437232&amp;entityType=1" TargetMode="External"/><Relationship Id="rId3251" Type="http://schemas.openxmlformats.org/officeDocument/2006/relationships/hyperlink" Target="https://tenderland.ru/redirect?url=File/GetAll?entityId=1721490731&amp;entityType=1" TargetMode="External"/><Relationship Id="rId4302" Type="http://schemas.openxmlformats.org/officeDocument/2006/relationships/hyperlink" Target="https://tenderland.ru/redirect?url=File/GetAll?entityId=1300979399&amp;entityType=1" TargetMode="External"/><Relationship Id="rId7458" Type="http://schemas.openxmlformats.org/officeDocument/2006/relationships/hyperlink" Target="https://tenderland.ru/redirect?url=File/GetAll?entityId=1505580689&amp;entityType=1" TargetMode="External"/><Relationship Id="rId7872" Type="http://schemas.openxmlformats.org/officeDocument/2006/relationships/hyperlink" Target="https://tenderland.ru/redirect?url=File/GetAll?entityId=1694830452&amp;entityType=1" TargetMode="External"/><Relationship Id="rId8509" Type="http://schemas.openxmlformats.org/officeDocument/2006/relationships/hyperlink" Target="https://tenderland.ru/redirect?url=File/GetAll?entityId=1486696283&amp;entityType=1" TargetMode="External"/><Relationship Id="rId8923" Type="http://schemas.openxmlformats.org/officeDocument/2006/relationships/hyperlink" Target="https://tenderland.ru/redirect?url=File/GetAll?entityId=1330643365&amp;entityType=1" TargetMode="External"/><Relationship Id="rId172" Type="http://schemas.openxmlformats.org/officeDocument/2006/relationships/hyperlink" Target="https://tenderland.ru/redirect?url=File/GetAll?entityId=1406097281&amp;entityType=1" TargetMode="External"/><Relationship Id="rId6474" Type="http://schemas.openxmlformats.org/officeDocument/2006/relationships/hyperlink" Target="https://tenderland.ru/redirect?url=File/GetAll?entityId=1475633920&amp;entityType=1" TargetMode="External"/><Relationship Id="rId7525" Type="http://schemas.openxmlformats.org/officeDocument/2006/relationships/hyperlink" Target="https://tenderland.ru/redirect?url=File/GetAll?entityId=1390802281&amp;entityType=1" TargetMode="External"/><Relationship Id="rId989" Type="http://schemas.openxmlformats.org/officeDocument/2006/relationships/hyperlink" Target="https://tenderland.ru/redirect?url=File/GetAll?entityId=1403955729&amp;entityType=1" TargetMode="External"/><Relationship Id="rId5076" Type="http://schemas.openxmlformats.org/officeDocument/2006/relationships/hyperlink" Target="https://tenderland.ru/redirect?url=File/GetAll?entityId=1463331040&amp;entityType=1" TargetMode="External"/><Relationship Id="rId5490" Type="http://schemas.openxmlformats.org/officeDocument/2006/relationships/hyperlink" Target="https://tenderland.ru/redirect?url=File/GetAll?entityId=1602040812&amp;entityType=1" TargetMode="External"/><Relationship Id="rId6127" Type="http://schemas.openxmlformats.org/officeDocument/2006/relationships/hyperlink" Target="https://tenderland.ru/redirect?url=File/GetAll?entityId=1367334057&amp;entityType=1" TargetMode="External"/><Relationship Id="rId6541" Type="http://schemas.openxmlformats.org/officeDocument/2006/relationships/hyperlink" Target="https://tenderland.ru/redirect?url=File/GetAll?entityId=1578087178&amp;entityType=1" TargetMode="External"/><Relationship Id="rId1686" Type="http://schemas.openxmlformats.org/officeDocument/2006/relationships/hyperlink" Target="https://tenderland.ru/redirect?url=File/GetAll?entityId=1276726170&amp;entityType=1" TargetMode="External"/><Relationship Id="rId4092" Type="http://schemas.openxmlformats.org/officeDocument/2006/relationships/hyperlink" Target="https://tenderland.ru/redirect?url=File/GetAll?entityId=1256918207&amp;entityType=1" TargetMode="External"/><Relationship Id="rId5143" Type="http://schemas.openxmlformats.org/officeDocument/2006/relationships/hyperlink" Target="https://tenderland.ru/redirect?url=File/GetAll?entityId=1650623628&amp;entityType=1" TargetMode="External"/><Relationship Id="rId8299" Type="http://schemas.openxmlformats.org/officeDocument/2006/relationships/hyperlink" Target="https://tenderland.ru/redirect?url=File/GetAll?entityId=1350780178&amp;entityType=1" TargetMode="External"/><Relationship Id="rId1339" Type="http://schemas.openxmlformats.org/officeDocument/2006/relationships/hyperlink" Target="https://tenderland.ru/redirect?url=File/GetAll?entityId=1312287254&amp;entityType=1" TargetMode="External"/><Relationship Id="rId2737" Type="http://schemas.openxmlformats.org/officeDocument/2006/relationships/hyperlink" Target="https://tenderland.ru/redirect?url=File/GetAll?entityId=1747481855&amp;entityType=1" TargetMode="External"/><Relationship Id="rId5210" Type="http://schemas.openxmlformats.org/officeDocument/2006/relationships/hyperlink" Target="https://tenderland.ru/redirect?url=File/GetAll?entityId=1505386202&amp;entityType=1" TargetMode="External"/><Relationship Id="rId8366" Type="http://schemas.openxmlformats.org/officeDocument/2006/relationships/hyperlink" Target="https://tenderland.ru/redirect?url=File/GetAll?entityId=1435350043&amp;entityType=1" TargetMode="External"/><Relationship Id="rId709" Type="http://schemas.openxmlformats.org/officeDocument/2006/relationships/hyperlink" Target="https://tenderland.ru/redirect?url=File/GetAll?entityId=1517582475&amp;entityType=1" TargetMode="External"/><Relationship Id="rId1753" Type="http://schemas.openxmlformats.org/officeDocument/2006/relationships/hyperlink" Target="https://tenderland.ru/redirect?url=File/GetAll?entityId=1342205364&amp;entityType=1" TargetMode="External"/><Relationship Id="rId2804" Type="http://schemas.openxmlformats.org/officeDocument/2006/relationships/hyperlink" Target="https://tenderland.ru/redirect?url=File/GetAll?entityId=1348208859&amp;entityType=1" TargetMode="External"/><Relationship Id="rId8019" Type="http://schemas.openxmlformats.org/officeDocument/2006/relationships/hyperlink" Target="https://tenderland.ru/redirect?url=File/GetAll?entityId=1346260289&amp;entityType=1" TargetMode="External"/><Relationship Id="rId8780" Type="http://schemas.openxmlformats.org/officeDocument/2006/relationships/hyperlink" Target="https://tenderland.ru/redirect?url=File/GetAll?entityId=1558246260&amp;entityType=1" TargetMode="External"/><Relationship Id="rId45" Type="http://schemas.openxmlformats.org/officeDocument/2006/relationships/hyperlink" Target="https://tenderland.ru/redirect?url=File/GetAll?entityId=1426984681&amp;entityType=1" TargetMode="External"/><Relationship Id="rId1406" Type="http://schemas.openxmlformats.org/officeDocument/2006/relationships/hyperlink" Target="https://tenderland.ru/redirect?url=File/GetAll?entityId=1357342356&amp;entityType=1" TargetMode="External"/><Relationship Id="rId1820" Type="http://schemas.openxmlformats.org/officeDocument/2006/relationships/hyperlink" Target="https://tenderland.ru/redirect?url=File/GetAll?entityId=1416976081&amp;entityType=1" TargetMode="External"/><Relationship Id="rId4976" Type="http://schemas.openxmlformats.org/officeDocument/2006/relationships/hyperlink" Target="https://tenderland.ru/redirect?url=File/GetAll?entityId=1565509476&amp;entityType=1" TargetMode="External"/><Relationship Id="rId7382" Type="http://schemas.openxmlformats.org/officeDocument/2006/relationships/hyperlink" Target="https://tenderland.ru/redirect?url=File/GetAll?entityId=1163406916&amp;entityType=1" TargetMode="External"/><Relationship Id="rId8433" Type="http://schemas.openxmlformats.org/officeDocument/2006/relationships/hyperlink" Target="https://tenderland.ru/redirect?url=File/GetAll?entityId=1621781577&amp;entityType=1" TargetMode="External"/><Relationship Id="rId3578" Type="http://schemas.openxmlformats.org/officeDocument/2006/relationships/hyperlink" Target="https://tenderland.ru/redirect?url=File/GetAll?entityId=1699331474&amp;entityType=1" TargetMode="External"/><Relationship Id="rId3992" Type="http://schemas.openxmlformats.org/officeDocument/2006/relationships/hyperlink" Target="https://tenderland.ru/redirect?url=File/GetAll?entityId=1606680359&amp;entityType=1" TargetMode="External"/><Relationship Id="rId4629" Type="http://schemas.openxmlformats.org/officeDocument/2006/relationships/hyperlink" Target="https://tenderland.ru/redirect?url=File/GetAll?entityId=1649595639&amp;entityType=1" TargetMode="External"/><Relationship Id="rId7035" Type="http://schemas.openxmlformats.org/officeDocument/2006/relationships/hyperlink" Target="https://tenderland.ru/redirect?url=File/GetAll?entityId=1699371870&amp;entityType=1" TargetMode="External"/><Relationship Id="rId8500" Type="http://schemas.openxmlformats.org/officeDocument/2006/relationships/hyperlink" Target="https://tenderland.ru/redirect?url=File/GetAll?entityId=1694846066&amp;entityType=1" TargetMode="External"/><Relationship Id="rId499" Type="http://schemas.openxmlformats.org/officeDocument/2006/relationships/hyperlink" Target="https://tenderland.ru/redirect?url=File/GetAll?entityId=1393168340&amp;entityType=1" TargetMode="External"/><Relationship Id="rId2594" Type="http://schemas.openxmlformats.org/officeDocument/2006/relationships/hyperlink" Target="https://tenderland.ru/redirect?url=File/GetAll?entityId=1348333838&amp;entityType=1" TargetMode="External"/><Relationship Id="rId3645" Type="http://schemas.openxmlformats.org/officeDocument/2006/relationships/hyperlink" Target="https://tenderland.ru/redirect?url=File/GetAll?entityId=1253946944&amp;entityType=1" TargetMode="External"/><Relationship Id="rId6051" Type="http://schemas.openxmlformats.org/officeDocument/2006/relationships/hyperlink" Target="https://tenderland.ru/redirect?url=File/GetAll?entityId=1791154650&amp;entityType=1" TargetMode="External"/><Relationship Id="rId7102" Type="http://schemas.openxmlformats.org/officeDocument/2006/relationships/hyperlink" Target="https://tenderland.ru/redirect?url=File/GetAll?entityId=1458600733&amp;entityType=1" TargetMode="External"/><Relationship Id="rId566" Type="http://schemas.openxmlformats.org/officeDocument/2006/relationships/hyperlink" Target="https://tenderland.ru/redirect?url=File/GetAll?entityId=1689100196&amp;entityType=1" TargetMode="External"/><Relationship Id="rId1196" Type="http://schemas.openxmlformats.org/officeDocument/2006/relationships/hyperlink" Target="https://tenderland.ru/redirect?url=File/GetAll?entityId=1400788772&amp;entityType=1" TargetMode="External"/><Relationship Id="rId2247" Type="http://schemas.openxmlformats.org/officeDocument/2006/relationships/hyperlink" Target="https://tenderland.ru/redirect?url=File/GetAll?entityId=1295944170&amp;entityType=1" TargetMode="External"/><Relationship Id="rId9274" Type="http://schemas.openxmlformats.org/officeDocument/2006/relationships/hyperlink" Target="https://tenderland.ru/redirect?url=File/GetAll?entityId=1470146533&amp;entityType=1" TargetMode="External"/><Relationship Id="rId219" Type="http://schemas.openxmlformats.org/officeDocument/2006/relationships/hyperlink" Target="https://tenderland.ru/redirect?url=File/GetAll?entityId=1369597152&amp;entityType=1" TargetMode="External"/><Relationship Id="rId633" Type="http://schemas.openxmlformats.org/officeDocument/2006/relationships/hyperlink" Target="https://tenderland.ru/redirect?url=File/GetAll?entityId=1336899683&amp;entityType=1" TargetMode="External"/><Relationship Id="rId980" Type="http://schemas.openxmlformats.org/officeDocument/2006/relationships/hyperlink" Target="https://tenderland.ru/redirect?url=File/GetAll?entityId=1379277361&amp;entityType=1" TargetMode="External"/><Relationship Id="rId1263" Type="http://schemas.openxmlformats.org/officeDocument/2006/relationships/hyperlink" Target="https://tenderland.ru/redirect?url=File/GetAll?entityId=1370583308&amp;entityType=1" TargetMode="External"/><Relationship Id="rId2314" Type="http://schemas.openxmlformats.org/officeDocument/2006/relationships/hyperlink" Target="https://tenderland.ru/redirect?url=File/GetAll?entityId=1381656819&amp;entityType=1" TargetMode="External"/><Relationship Id="rId2661" Type="http://schemas.openxmlformats.org/officeDocument/2006/relationships/hyperlink" Target="https://tenderland.ru/redirect?url=File/GetAll?entityId=1397596938&amp;entityType=1" TargetMode="External"/><Relationship Id="rId3712" Type="http://schemas.openxmlformats.org/officeDocument/2006/relationships/hyperlink" Target="https://tenderland.ru/redirect?url=File/GetAll?entityId=1400802928&amp;entityType=1" TargetMode="External"/><Relationship Id="rId6868" Type="http://schemas.openxmlformats.org/officeDocument/2006/relationships/hyperlink" Target="https://tenderland.ru/redirect?url=File/GetAll?entityId=1473661732&amp;entityType=1" TargetMode="External"/><Relationship Id="rId7919" Type="http://schemas.openxmlformats.org/officeDocument/2006/relationships/hyperlink" Target="https://tenderland.ru/redirect?url=File/GetAll?entityId=1740213364&amp;entityType=1" TargetMode="External"/><Relationship Id="rId8290" Type="http://schemas.openxmlformats.org/officeDocument/2006/relationships/hyperlink" Target="https://tenderland.ru/redirect?url=File/GetAll?entityId=1459646832&amp;entityType=1" TargetMode="External"/><Relationship Id="rId5884" Type="http://schemas.openxmlformats.org/officeDocument/2006/relationships/hyperlink" Target="https://tenderland.ru/redirect?url=File/GetAll?entityId=1437551280&amp;entityType=1" TargetMode="External"/><Relationship Id="rId6935" Type="http://schemas.openxmlformats.org/officeDocument/2006/relationships/hyperlink" Target="https://tenderland.ru/redirect?url=File/GetAll?entityId=1650409746&amp;entityType=1" TargetMode="External"/><Relationship Id="rId700" Type="http://schemas.openxmlformats.org/officeDocument/2006/relationships/hyperlink" Target="https://tenderland.ru/redirect?url=File/GetAll?entityId=1674131438&amp;entityType=1" TargetMode="External"/><Relationship Id="rId1330" Type="http://schemas.openxmlformats.org/officeDocument/2006/relationships/hyperlink" Target="https://tenderland.ru/redirect?url=File/GetAll?entityId=1308369195&amp;entityType=1" TargetMode="External"/><Relationship Id="rId3088" Type="http://schemas.openxmlformats.org/officeDocument/2006/relationships/hyperlink" Target="https://tenderland.ru/redirect?url=File/GetAll?entityId=1350814797&amp;entityType=1" TargetMode="External"/><Relationship Id="rId4486" Type="http://schemas.openxmlformats.org/officeDocument/2006/relationships/hyperlink" Target="https://tenderland.ru/redirect?url=File/GetAll?entityId=1501164242&amp;entityType=1" TargetMode="External"/><Relationship Id="rId5537" Type="http://schemas.openxmlformats.org/officeDocument/2006/relationships/hyperlink" Target="https://tenderland.ru/redirect?url=File/GetAll?entityId=1510764578&amp;entityType=1" TargetMode="External"/><Relationship Id="rId5951" Type="http://schemas.openxmlformats.org/officeDocument/2006/relationships/hyperlink" Target="https://tenderland.ru/redirect?url=File/GetAll?entityId=1400919746&amp;entityType=1" TargetMode="External"/><Relationship Id="rId4139" Type="http://schemas.openxmlformats.org/officeDocument/2006/relationships/hyperlink" Target="https://tenderland.ru/redirect?url=File/GetAll?entityId=1806230219&amp;entityType=1" TargetMode="External"/><Relationship Id="rId4553" Type="http://schemas.openxmlformats.org/officeDocument/2006/relationships/hyperlink" Target="https://tenderland.ru/redirect?url=File/GetAll?entityId=1374381245&amp;entityType=1" TargetMode="External"/><Relationship Id="rId5604" Type="http://schemas.openxmlformats.org/officeDocument/2006/relationships/hyperlink" Target="https://tenderland.ru/redirect?url=File/GetAll?entityId=1406706626&amp;entityType=1" TargetMode="External"/><Relationship Id="rId8010" Type="http://schemas.openxmlformats.org/officeDocument/2006/relationships/hyperlink" Target="https://tenderland.ru/redirect?url=File/GetAll?entityId=1408476236&amp;entityType=1" TargetMode="External"/><Relationship Id="rId3155" Type="http://schemas.openxmlformats.org/officeDocument/2006/relationships/hyperlink" Target="https://tenderland.ru/redirect?url=File/GetAll?entityId=1466763505&amp;entityType=1" TargetMode="External"/><Relationship Id="rId4206" Type="http://schemas.openxmlformats.org/officeDocument/2006/relationships/hyperlink" Target="https://tenderland.ru/redirect?url=File/GetAll?entityId=1348285424&amp;entityType=1" TargetMode="External"/><Relationship Id="rId4620" Type="http://schemas.openxmlformats.org/officeDocument/2006/relationships/hyperlink" Target="https://tenderland.ru/redirect?url=File/GetAll?entityId=1348257351&amp;entityType=1" TargetMode="External"/><Relationship Id="rId7776" Type="http://schemas.openxmlformats.org/officeDocument/2006/relationships/hyperlink" Target="https://tenderland.ru/redirect?url=File/GetAll?entityId=1740379314&amp;entityType=1" TargetMode="External"/><Relationship Id="rId8827" Type="http://schemas.openxmlformats.org/officeDocument/2006/relationships/hyperlink" Target="https://tenderland.ru/redirect?url=File/GetAll?entityId=1636877593&amp;entityType=1" TargetMode="External"/><Relationship Id="rId490" Type="http://schemas.openxmlformats.org/officeDocument/2006/relationships/hyperlink" Target="https://tenderland.ru/redirect?url=File/GetAll?entityId=1540355415&amp;entityType=1" TargetMode="External"/><Relationship Id="rId2171" Type="http://schemas.openxmlformats.org/officeDocument/2006/relationships/hyperlink" Target="https://tenderland.ru/redirect?url=File/GetAll?entityId=1367392881&amp;entityType=1" TargetMode="External"/><Relationship Id="rId3222" Type="http://schemas.openxmlformats.org/officeDocument/2006/relationships/hyperlink" Target="https://tenderland.ru/redirect?url=File/GetAll?entityId=1359647131&amp;entityType=1" TargetMode="External"/><Relationship Id="rId6378" Type="http://schemas.openxmlformats.org/officeDocument/2006/relationships/hyperlink" Target="https://tenderland.ru/redirect?url=File/GetAll?entityId=1024174384&amp;entityType=1" TargetMode="External"/><Relationship Id="rId7429" Type="http://schemas.openxmlformats.org/officeDocument/2006/relationships/hyperlink" Target="https://tenderland.ru/redirect?url=File/GetAll?entityId=1330709054&amp;entityType=1" TargetMode="External"/><Relationship Id="rId143" Type="http://schemas.openxmlformats.org/officeDocument/2006/relationships/hyperlink" Target="https://tenderland.ru/redirect?url=File/GetAll?entityId=1359624369&amp;entityType=1" TargetMode="External"/><Relationship Id="rId5394" Type="http://schemas.openxmlformats.org/officeDocument/2006/relationships/hyperlink" Target="https://tenderland.ru/redirect?url=File/GetAll?entityId=1395646832&amp;entityType=1" TargetMode="External"/><Relationship Id="rId6445" Type="http://schemas.openxmlformats.org/officeDocument/2006/relationships/hyperlink" Target="https://tenderland.ru/redirect?url=File/GetAll?entityId=1766240663&amp;entityType=1" TargetMode="External"/><Relationship Id="rId6792" Type="http://schemas.openxmlformats.org/officeDocument/2006/relationships/hyperlink" Target="https://tenderland.ru/redirect?url=File/GetAll?entityId=1289251396&amp;entityType=1" TargetMode="External"/><Relationship Id="rId7843" Type="http://schemas.openxmlformats.org/officeDocument/2006/relationships/hyperlink" Target="https://tenderland.ru/redirect?url=File/GetAll?entityId=1475645717&amp;entityType=1" TargetMode="External"/><Relationship Id="rId9" Type="http://schemas.openxmlformats.org/officeDocument/2006/relationships/hyperlink" Target="https://tenderland.ru/redirect?url=File/GetAll?entityId=1481854224&amp;entityType=1" TargetMode="External"/><Relationship Id="rId210" Type="http://schemas.openxmlformats.org/officeDocument/2006/relationships/hyperlink" Target="https://tenderland.ru/redirect?url=File/GetAll?entityId=1372071102&amp;entityType=1" TargetMode="External"/><Relationship Id="rId2988" Type="http://schemas.openxmlformats.org/officeDocument/2006/relationships/hyperlink" Target="https://tenderland.ru/redirect?url=File/GetAll?entityId=1368920128&amp;entityType=1" TargetMode="External"/><Relationship Id="rId5047" Type="http://schemas.openxmlformats.org/officeDocument/2006/relationships/hyperlink" Target="https://tenderland.ru/redirect?url=File/GetAll?entityId=1403625994&amp;entityType=1" TargetMode="External"/><Relationship Id="rId7910" Type="http://schemas.openxmlformats.org/officeDocument/2006/relationships/hyperlink" Target="https://tenderland.ru/redirect?url=File/GetAll?entityId=1181933491&amp;entityType=1" TargetMode="External"/><Relationship Id="rId5461" Type="http://schemas.openxmlformats.org/officeDocument/2006/relationships/hyperlink" Target="https://tenderland.ru/redirect?url=File/GetAll?entityId=1383901804&amp;entityType=1" TargetMode="External"/><Relationship Id="rId6512" Type="http://schemas.openxmlformats.org/officeDocument/2006/relationships/hyperlink" Target="https://tenderland.ru/redirect?url=File/GetAll?entityId=1350811689&amp;entityType=1" TargetMode="External"/><Relationship Id="rId1657" Type="http://schemas.openxmlformats.org/officeDocument/2006/relationships/hyperlink" Target="https://tenderland.ru/redirect?url=File/GetAll?entityId=1308464937&amp;entityType=1" TargetMode="External"/><Relationship Id="rId2708" Type="http://schemas.openxmlformats.org/officeDocument/2006/relationships/hyperlink" Target="https://tenderland.ru/redirect?url=File/GetAll?entityId=1352997173&amp;entityType=1" TargetMode="External"/><Relationship Id="rId4063" Type="http://schemas.openxmlformats.org/officeDocument/2006/relationships/hyperlink" Target="https://tenderland.ru/redirect?url=File/GetAll?entityId=1517522515&amp;entityType=1" TargetMode="External"/><Relationship Id="rId5114" Type="http://schemas.openxmlformats.org/officeDocument/2006/relationships/hyperlink" Target="https://tenderland.ru/redirect?url=File/GetAll?entityId=1381500099&amp;entityType=1" TargetMode="External"/><Relationship Id="rId8684" Type="http://schemas.openxmlformats.org/officeDocument/2006/relationships/hyperlink" Target="https://tenderland.ru/redirect?url=File/GetAll?entityId=1529674872&amp;entityType=1" TargetMode="External"/><Relationship Id="rId1724" Type="http://schemas.openxmlformats.org/officeDocument/2006/relationships/hyperlink" Target="https://tenderland.ru/redirect?url=File/GetAll?entityId=1315809773&amp;entityType=1" TargetMode="External"/><Relationship Id="rId4130" Type="http://schemas.openxmlformats.org/officeDocument/2006/relationships/hyperlink" Target="https://tenderland.ru/redirect?url=File/GetAll?entityId=1672624179&amp;entityType=1" TargetMode="External"/><Relationship Id="rId7286" Type="http://schemas.openxmlformats.org/officeDocument/2006/relationships/hyperlink" Target="https://tenderland.ru/redirect?url=File/GetAll?entityId=1405945349&amp;entityType=1" TargetMode="External"/><Relationship Id="rId8337" Type="http://schemas.openxmlformats.org/officeDocument/2006/relationships/hyperlink" Target="https://tenderland.ru/redirect?url=File/GetAll?entityId=1502509479&amp;entityType=1" TargetMode="External"/><Relationship Id="rId8751" Type="http://schemas.openxmlformats.org/officeDocument/2006/relationships/hyperlink" Target="https://tenderland.ru/redirect?url=File/GetAll?entityId=1389951726&amp;entityType=1" TargetMode="External"/><Relationship Id="rId16" Type="http://schemas.openxmlformats.org/officeDocument/2006/relationships/hyperlink" Target="https://tenderland.ru/redirect?url=File/GetAll?entityId=1481854224&amp;entityType=1" TargetMode="External"/><Relationship Id="rId3896" Type="http://schemas.openxmlformats.org/officeDocument/2006/relationships/hyperlink" Target="https://tenderland.ru/redirect?url=File/GetAll?entityId=1527135870&amp;entityType=1" TargetMode="External"/><Relationship Id="rId7353" Type="http://schemas.openxmlformats.org/officeDocument/2006/relationships/hyperlink" Target="https://tenderland.ru/redirect?url=File/GetAll?entityId=1281525140&amp;entityType=1" TargetMode="External"/><Relationship Id="rId8404" Type="http://schemas.openxmlformats.org/officeDocument/2006/relationships/hyperlink" Target="https://tenderland.ru/redirect?url=File/GetAll?entityId=1280029671&amp;entityType=1" TargetMode="External"/><Relationship Id="rId2498" Type="http://schemas.openxmlformats.org/officeDocument/2006/relationships/hyperlink" Target="https://tenderland.ru/redirect?url=File/GetAll?entityId=1523183549&amp;entityType=1" TargetMode="External"/><Relationship Id="rId3549" Type="http://schemas.openxmlformats.org/officeDocument/2006/relationships/hyperlink" Target="https://tenderland.ru/redirect?url=File/GetAll?entityId=1395831375&amp;entityType=1" TargetMode="External"/><Relationship Id="rId4947" Type="http://schemas.openxmlformats.org/officeDocument/2006/relationships/hyperlink" Target="https://tenderland.ru/redirect?url=File/GetAll?entityId=1348274986&amp;entityType=1" TargetMode="External"/><Relationship Id="rId7006" Type="http://schemas.openxmlformats.org/officeDocument/2006/relationships/hyperlink" Target="https://tenderland.ru/redirect?url=File/GetAll?entityId=1421510748&amp;entityType=1" TargetMode="External"/><Relationship Id="rId7420" Type="http://schemas.openxmlformats.org/officeDocument/2006/relationships/hyperlink" Target="https://tenderland.ru/redirect?url=File/GetAll?entityId=1763531819&amp;entityType=1" TargetMode="External"/><Relationship Id="rId3963" Type="http://schemas.openxmlformats.org/officeDocument/2006/relationships/hyperlink" Target="https://tenderland.ru/redirect?url=File/GetAll?entityId=1582310571&amp;entityType=1" TargetMode="External"/><Relationship Id="rId6022" Type="http://schemas.openxmlformats.org/officeDocument/2006/relationships/hyperlink" Target="https://tenderland.ru/redirect?url=File/GetAll?entityId=1592893700&amp;entityType=1" TargetMode="External"/><Relationship Id="rId9178" Type="http://schemas.openxmlformats.org/officeDocument/2006/relationships/hyperlink" Target="https://tenderland.ru/redirect?url=File/GetAll?entityId=1485492546&amp;entityType=1" TargetMode="External"/><Relationship Id="rId884" Type="http://schemas.openxmlformats.org/officeDocument/2006/relationships/hyperlink" Target="https://tenderland.ru/redirect?url=File/GetAll?entityId=1253429153&amp;entityType=1" TargetMode="External"/><Relationship Id="rId2565" Type="http://schemas.openxmlformats.org/officeDocument/2006/relationships/hyperlink" Target="https://tenderland.ru/redirect?url=File/GetAll?entityId=1427149571&amp;entityType=1" TargetMode="External"/><Relationship Id="rId3616" Type="http://schemas.openxmlformats.org/officeDocument/2006/relationships/hyperlink" Target="https://tenderland.ru/redirect?url=File/GetAll?entityId=1393171671&amp;entityType=1" TargetMode="External"/><Relationship Id="rId8194" Type="http://schemas.openxmlformats.org/officeDocument/2006/relationships/hyperlink" Target="https://tenderland.ru/redirect?url=File/GetAll?entityId=1472440596&amp;entityType=1" TargetMode="External"/><Relationship Id="rId537" Type="http://schemas.openxmlformats.org/officeDocument/2006/relationships/hyperlink" Target="https://tenderland.ru/redirect?url=File/GetAll?entityId=1381654845&amp;entityType=1" TargetMode="External"/><Relationship Id="rId951" Type="http://schemas.openxmlformats.org/officeDocument/2006/relationships/hyperlink" Target="https://tenderland.ru/redirect?url=File/GetAll?entityId=1749648282&amp;entityType=1" TargetMode="External"/><Relationship Id="rId1167" Type="http://schemas.openxmlformats.org/officeDocument/2006/relationships/hyperlink" Target="https://tenderland.ru/redirect?url=File/GetAll?entityId=1501161056&amp;entityType=1" TargetMode="External"/><Relationship Id="rId1581" Type="http://schemas.openxmlformats.org/officeDocument/2006/relationships/hyperlink" Target="https://tenderland.ru/redirect?url=File/GetAll?entityId=1705411745&amp;entityType=1" TargetMode="External"/><Relationship Id="rId2218" Type="http://schemas.openxmlformats.org/officeDocument/2006/relationships/hyperlink" Target="https://tenderland.ru/redirect?url=File/GetAll?entityId=1488947382&amp;entityType=1" TargetMode="External"/><Relationship Id="rId2632" Type="http://schemas.openxmlformats.org/officeDocument/2006/relationships/hyperlink" Target="https://tenderland.ru/redirect?url=File/GetAll?entityId=1408410441&amp;entityType=1" TargetMode="External"/><Relationship Id="rId5788" Type="http://schemas.openxmlformats.org/officeDocument/2006/relationships/hyperlink" Target="https://tenderland.ru/redirect?url=File/GetAll?entityId=1399042718&amp;entityType=1" TargetMode="External"/><Relationship Id="rId6839" Type="http://schemas.openxmlformats.org/officeDocument/2006/relationships/hyperlink" Target="https://tenderland.ru/redirect?url=File/GetAll?entityId=1411123265&amp;entityType=1" TargetMode="External"/><Relationship Id="rId9245" Type="http://schemas.openxmlformats.org/officeDocument/2006/relationships/hyperlink" Target="https://tenderland.ru/redirect?url=File/GetAll?entityId=1593017905&amp;entityType=1" TargetMode="External"/><Relationship Id="rId604" Type="http://schemas.openxmlformats.org/officeDocument/2006/relationships/hyperlink" Target="https://tenderland.ru/redirect?url=File/GetAll?entityId=1687790116&amp;entityType=1" TargetMode="External"/><Relationship Id="rId1234" Type="http://schemas.openxmlformats.org/officeDocument/2006/relationships/hyperlink" Target="https://tenderland.ru/redirect?url=File/GetAll?entityId=1751930709&amp;entityType=1" TargetMode="External"/><Relationship Id="rId5855" Type="http://schemas.openxmlformats.org/officeDocument/2006/relationships/hyperlink" Target="https://tenderland.ru/redirect?url=File/GetAll?entityId=1465595132&amp;entityType=1" TargetMode="External"/><Relationship Id="rId6906" Type="http://schemas.openxmlformats.org/officeDocument/2006/relationships/hyperlink" Target="https://tenderland.ru/redirect?url=File/GetAll?entityId=1742534175&amp;entityType=1" TargetMode="External"/><Relationship Id="rId8261" Type="http://schemas.openxmlformats.org/officeDocument/2006/relationships/hyperlink" Target="https://tenderland.ru/redirect?url=File/GetAll?entityId=1434035495&amp;entityType=1" TargetMode="External"/><Relationship Id="rId1301" Type="http://schemas.openxmlformats.org/officeDocument/2006/relationships/hyperlink" Target="https://tenderland.ru/redirect?url=File/GetAll?entityId=1619318450&amp;entityType=1" TargetMode="External"/><Relationship Id="rId4457" Type="http://schemas.openxmlformats.org/officeDocument/2006/relationships/hyperlink" Target="https://tenderland.ru/redirect?url=File/GetAll?entityId=1369718282&amp;entityType=1" TargetMode="External"/><Relationship Id="rId5508" Type="http://schemas.openxmlformats.org/officeDocument/2006/relationships/hyperlink" Target="https://tenderland.ru/redirect?url=File/GetAll?entityId=1545921460&amp;entityType=1" TargetMode="External"/><Relationship Id="rId3059" Type="http://schemas.openxmlformats.org/officeDocument/2006/relationships/hyperlink" Target="https://tenderland.ru/redirect?url=File/GetAll?entityId=1671544953&amp;entityType=1" TargetMode="External"/><Relationship Id="rId3473" Type="http://schemas.openxmlformats.org/officeDocument/2006/relationships/hyperlink" Target="https://tenderland.ru/redirect?url=File/GetAll?entityId=1591269004&amp;entityType=1" TargetMode="External"/><Relationship Id="rId4524" Type="http://schemas.openxmlformats.org/officeDocument/2006/relationships/hyperlink" Target="https://tenderland.ru/redirect?url=File/GetAll?entityId=1536720173&amp;entityType=1" TargetMode="External"/><Relationship Id="rId4871" Type="http://schemas.openxmlformats.org/officeDocument/2006/relationships/hyperlink" Target="https://tenderland.ru/redirect?url=File/GetAll?entityId=1381616028&amp;entityType=1" TargetMode="External"/><Relationship Id="rId5922" Type="http://schemas.openxmlformats.org/officeDocument/2006/relationships/hyperlink" Target="https://tenderland.ru/redirect?url=File/GetAll?entityId=1482057271&amp;entityType=1" TargetMode="External"/><Relationship Id="rId394" Type="http://schemas.openxmlformats.org/officeDocument/2006/relationships/hyperlink" Target="https://tenderland.ru/redirect?url=File/GetAll?entityId=1506885017&amp;entityType=1" TargetMode="External"/><Relationship Id="rId2075" Type="http://schemas.openxmlformats.org/officeDocument/2006/relationships/hyperlink" Target="https://tenderland.ru/redirect?url=File/GetAll?entityId=1357369419&amp;entityType=1" TargetMode="External"/><Relationship Id="rId3126" Type="http://schemas.openxmlformats.org/officeDocument/2006/relationships/hyperlink" Target="https://tenderland.ru/redirect?url=File/GetAll?entityId=1367387223&amp;entityType=1" TargetMode="External"/><Relationship Id="rId1091" Type="http://schemas.openxmlformats.org/officeDocument/2006/relationships/hyperlink" Target="https://tenderland.ru/redirect?url=File/GetAll?entityId=1379276665&amp;entityType=1" TargetMode="External"/><Relationship Id="rId3540" Type="http://schemas.openxmlformats.org/officeDocument/2006/relationships/hyperlink" Target="https://tenderland.ru/redirect?url=File/GetAll?entityId=1441338891&amp;entityType=1" TargetMode="External"/><Relationship Id="rId5298" Type="http://schemas.openxmlformats.org/officeDocument/2006/relationships/hyperlink" Target="https://tenderland.ru/redirect?url=File/GetAll?entityId=1430902895&amp;entityType=1" TargetMode="External"/><Relationship Id="rId6696" Type="http://schemas.openxmlformats.org/officeDocument/2006/relationships/hyperlink" Target="https://tenderland.ru/redirect?url=File/GetAll?entityId=1395725715&amp;entityType=1" TargetMode="External"/><Relationship Id="rId7747" Type="http://schemas.openxmlformats.org/officeDocument/2006/relationships/hyperlink" Target="https://tenderland.ru/redirect?url=File/GetAll?entityId=1383898511&amp;entityType=1" TargetMode="External"/><Relationship Id="rId114" Type="http://schemas.openxmlformats.org/officeDocument/2006/relationships/hyperlink" Target="https://tenderland.ru/redirect?url=File/GetAll?entityId=1367367000&amp;entityType=1" TargetMode="External"/><Relationship Id="rId461" Type="http://schemas.openxmlformats.org/officeDocument/2006/relationships/hyperlink" Target="https://tenderland.ru/redirect?url=File/GetAll?entityId=1369675565&amp;entityType=1" TargetMode="External"/><Relationship Id="rId2142" Type="http://schemas.openxmlformats.org/officeDocument/2006/relationships/hyperlink" Target="https://tenderland.ru/redirect?url=File/GetAll?entityId=1357439728&amp;entityType=1" TargetMode="External"/><Relationship Id="rId6349" Type="http://schemas.openxmlformats.org/officeDocument/2006/relationships/hyperlink" Target="https://tenderland.ru/redirect?url=File/GetAll?entityId=1376714255&amp;entityType=1" TargetMode="External"/><Relationship Id="rId6763" Type="http://schemas.openxmlformats.org/officeDocument/2006/relationships/hyperlink" Target="https://tenderland.ru/redirect?url=File/GetAll?entityId=1359704718&amp;entityType=1" TargetMode="External"/><Relationship Id="rId7814" Type="http://schemas.openxmlformats.org/officeDocument/2006/relationships/hyperlink" Target="https://tenderland.ru/redirect?url=File/GetAll?entityId=1672721651&amp;entityType=1" TargetMode="External"/><Relationship Id="rId2959" Type="http://schemas.openxmlformats.org/officeDocument/2006/relationships/hyperlink" Target="https://tenderland.ru/redirect?url=File/GetAll?entityId=1403537947&amp;entityType=1" TargetMode="External"/><Relationship Id="rId5365" Type="http://schemas.openxmlformats.org/officeDocument/2006/relationships/hyperlink" Target="https://tenderland.ru/redirect?url=File/GetAll?entityId=1619540136&amp;entityType=1" TargetMode="External"/><Relationship Id="rId6416" Type="http://schemas.openxmlformats.org/officeDocument/2006/relationships/hyperlink" Target="https://tenderland.ru/redirect?url=File/GetAll?entityId=1312271458&amp;entityType=1" TargetMode="External"/><Relationship Id="rId6830" Type="http://schemas.openxmlformats.org/officeDocument/2006/relationships/hyperlink" Target="https://tenderland.ru/redirect?url=File/GetAll?entityId=1449579344&amp;entityType=1" TargetMode="External"/><Relationship Id="rId4381" Type="http://schemas.openxmlformats.org/officeDocument/2006/relationships/hyperlink" Target="https://tenderland.ru/redirect?url=File/GetAll?entityId=1315984328&amp;entityType=1" TargetMode="External"/><Relationship Id="rId5018" Type="http://schemas.openxmlformats.org/officeDocument/2006/relationships/hyperlink" Target="https://tenderland.ru/redirect?url=File/GetAll?entityId=1367375186&amp;entityType=1" TargetMode="External"/><Relationship Id="rId5432" Type="http://schemas.openxmlformats.org/officeDocument/2006/relationships/hyperlink" Target="https://tenderland.ru/redirect?url=File/GetAll?entityId=1467829421&amp;entityType=1" TargetMode="External"/><Relationship Id="rId8588" Type="http://schemas.openxmlformats.org/officeDocument/2006/relationships/hyperlink" Target="https://tenderland.ru/redirect?url=File/GetAll?entityId=1240482434&amp;entityType=1" TargetMode="External"/><Relationship Id="rId1628" Type="http://schemas.openxmlformats.org/officeDocument/2006/relationships/hyperlink" Target="https://tenderland.ru/redirect?url=File/GetAll?entityId=1406102231&amp;entityType=1" TargetMode="External"/><Relationship Id="rId1975" Type="http://schemas.openxmlformats.org/officeDocument/2006/relationships/hyperlink" Target="https://tenderland.ru/redirect?url=File/GetAll?entityId=1424473408&amp;entityType=1" TargetMode="External"/><Relationship Id="rId4034" Type="http://schemas.openxmlformats.org/officeDocument/2006/relationships/hyperlink" Target="https://tenderland.ru/redirect?url=File/GetAll?entityId=1248879437&amp;entityType=1" TargetMode="External"/><Relationship Id="rId8655" Type="http://schemas.openxmlformats.org/officeDocument/2006/relationships/hyperlink" Target="https://tenderland.ru/redirect?url=File/GetAll?entityId=1490206358&amp;entityType=1" TargetMode="External"/><Relationship Id="rId3050" Type="http://schemas.openxmlformats.org/officeDocument/2006/relationships/hyperlink" Target="https://tenderland.ru/redirect?url=File/GetAll?entityId=1749313015&amp;entityType=1" TargetMode="External"/><Relationship Id="rId4101" Type="http://schemas.openxmlformats.org/officeDocument/2006/relationships/hyperlink" Target="https://tenderland.ru/redirect?url=File/GetAll?entityId=1371915348&amp;entityType=1" TargetMode="External"/><Relationship Id="rId7257" Type="http://schemas.openxmlformats.org/officeDocument/2006/relationships/hyperlink" Target="https://tenderland.ru/redirect?url=File/GetAll?entityId=1551308319&amp;entityType=1" TargetMode="External"/><Relationship Id="rId8308" Type="http://schemas.openxmlformats.org/officeDocument/2006/relationships/hyperlink" Target="https://tenderland.ru/redirect?url=File/GetAll?entityId=1277471541&amp;entityType=1" TargetMode="External"/><Relationship Id="rId7671" Type="http://schemas.openxmlformats.org/officeDocument/2006/relationships/hyperlink" Target="https://tenderland.ru/redirect?url=File/GetAll?entityId=1502528824&amp;entityType=1" TargetMode="External"/><Relationship Id="rId8722" Type="http://schemas.openxmlformats.org/officeDocument/2006/relationships/hyperlink" Target="https://tenderland.ru/redirect?url=File/GetAll?entityId=1603760881&amp;entityType=1" TargetMode="External"/><Relationship Id="rId3867" Type="http://schemas.openxmlformats.org/officeDocument/2006/relationships/hyperlink" Target="https://tenderland.ru/redirect?url=File/GetAll?entityId=1513379574&amp;entityType=1" TargetMode="External"/><Relationship Id="rId4918" Type="http://schemas.openxmlformats.org/officeDocument/2006/relationships/hyperlink" Target="https://tenderland.ru/redirect?url=File/GetAll?entityId=1408541195&amp;entityType=1" TargetMode="External"/><Relationship Id="rId6273" Type="http://schemas.openxmlformats.org/officeDocument/2006/relationships/hyperlink" Target="https://tenderland.ru/redirect?url=File/GetAll?entityId=1624296222&amp;entityType=1" TargetMode="External"/><Relationship Id="rId7324" Type="http://schemas.openxmlformats.org/officeDocument/2006/relationships/hyperlink" Target="https://tenderland.ru/redirect?url=File/GetAll?entityId=1681574117&amp;entityType=1" TargetMode="External"/><Relationship Id="rId788" Type="http://schemas.openxmlformats.org/officeDocument/2006/relationships/hyperlink" Target="https://tenderland.ru/redirect?url=File/GetAll?entityId=1389136752&amp;entityType=1" TargetMode="External"/><Relationship Id="rId2469" Type="http://schemas.openxmlformats.org/officeDocument/2006/relationships/hyperlink" Target="https://tenderland.ru/redirect?url=File/GetAll?entityId=1416453044&amp;entityType=1" TargetMode="External"/><Relationship Id="rId2883" Type="http://schemas.openxmlformats.org/officeDocument/2006/relationships/hyperlink" Target="https://tenderland.ru/redirect?url=File/GetAll?entityId=1441325569&amp;entityType=1" TargetMode="External"/><Relationship Id="rId3934" Type="http://schemas.openxmlformats.org/officeDocument/2006/relationships/hyperlink" Target="https://tenderland.ru/redirect?url=File/GetAll?entityId=1348295316&amp;entityType=1" TargetMode="External"/><Relationship Id="rId6340" Type="http://schemas.openxmlformats.org/officeDocument/2006/relationships/hyperlink" Target="https://tenderland.ru/redirect?url=File/GetAll?entityId=1423771871&amp;entityType=1" TargetMode="External"/><Relationship Id="rId855" Type="http://schemas.openxmlformats.org/officeDocument/2006/relationships/hyperlink" Target="https://tenderland.ru/redirect?url=File/GetAll?entityId=1413958592&amp;entityType=1" TargetMode="External"/><Relationship Id="rId1485" Type="http://schemas.openxmlformats.org/officeDocument/2006/relationships/hyperlink" Target="https://tenderland.ru/redirect?url=File/GetAll?entityId=1398243103&amp;entityType=1" TargetMode="External"/><Relationship Id="rId2536" Type="http://schemas.openxmlformats.org/officeDocument/2006/relationships/hyperlink" Target="https://tenderland.ru/redirect?url=File/GetAll?entityId=1355084653&amp;entityType=1" TargetMode="External"/><Relationship Id="rId8098" Type="http://schemas.openxmlformats.org/officeDocument/2006/relationships/hyperlink" Target="https://tenderland.ru/redirect?url=File/GetAll?entityId=1668184970&amp;entityType=1" TargetMode="External"/><Relationship Id="rId9149" Type="http://schemas.openxmlformats.org/officeDocument/2006/relationships/hyperlink" Target="https://tenderland.ru/redirect?url=File/GetAll?entityId=1715651858&amp;entityType=1" TargetMode="External"/><Relationship Id="rId508" Type="http://schemas.openxmlformats.org/officeDocument/2006/relationships/hyperlink" Target="https://tenderland.ru/redirect?url=File/GetAll?entityId=1336853447&amp;entityType=1" TargetMode="External"/><Relationship Id="rId922" Type="http://schemas.openxmlformats.org/officeDocument/2006/relationships/hyperlink" Target="https://tenderland.ru/redirect?url=File/GetAll?entityId=1283185655&amp;entityType=1" TargetMode="External"/><Relationship Id="rId1138" Type="http://schemas.openxmlformats.org/officeDocument/2006/relationships/hyperlink" Target="https://tenderland.ru/redirect?url=File/GetAll?entityId=1519120433&amp;entityType=1" TargetMode="External"/><Relationship Id="rId1552" Type="http://schemas.openxmlformats.org/officeDocument/2006/relationships/hyperlink" Target="https://tenderland.ru/redirect?url=File/GetAll?entityId=1793795829&amp;entityType=1" TargetMode="External"/><Relationship Id="rId2603" Type="http://schemas.openxmlformats.org/officeDocument/2006/relationships/hyperlink" Target="https://tenderland.ru/redirect?url=File/GetAll?entityId=1336872953&amp;entityType=1" TargetMode="External"/><Relationship Id="rId2950" Type="http://schemas.openxmlformats.org/officeDocument/2006/relationships/hyperlink" Target="https://tenderland.ru/redirect?url=File/GetAll?entityId=1421715748&amp;entityType=1" TargetMode="External"/><Relationship Id="rId5759" Type="http://schemas.openxmlformats.org/officeDocument/2006/relationships/hyperlink" Target="https://tenderland.ru/redirect?url=File/GetAll?entityId=1769855606&amp;entityType=1" TargetMode="External"/><Relationship Id="rId8165" Type="http://schemas.openxmlformats.org/officeDocument/2006/relationships/hyperlink" Target="https://tenderland.ru/redirect?url=File/GetAll?entityId=1196293574&amp;entityType=1" TargetMode="External"/><Relationship Id="rId9216" Type="http://schemas.openxmlformats.org/officeDocument/2006/relationships/hyperlink" Target="https://tenderland.ru/redirect?url=File/GetAll?entityId=1466756653&amp;entityType=1" TargetMode="External"/><Relationship Id="rId1205" Type="http://schemas.openxmlformats.org/officeDocument/2006/relationships/hyperlink" Target="https://tenderland.ru/redirect?url=File/GetAll?entityId=1411466957&amp;entityType=1" TargetMode="External"/><Relationship Id="rId7181" Type="http://schemas.openxmlformats.org/officeDocument/2006/relationships/hyperlink" Target="https://tenderland.ru/redirect?url=File/GetAll?entityId=1421601654&amp;entityType=1" TargetMode="External"/><Relationship Id="rId8232" Type="http://schemas.openxmlformats.org/officeDocument/2006/relationships/hyperlink" Target="https://tenderland.ru/redirect?url=File/GetAll?entityId=1459532909&amp;entityType=1" TargetMode="External"/><Relationship Id="rId3377" Type="http://schemas.openxmlformats.org/officeDocument/2006/relationships/hyperlink" Target="https://tenderland.ru/redirect?url=File/GetAll?entityId=1403573384&amp;entityType=1" TargetMode="External"/><Relationship Id="rId4775" Type="http://schemas.openxmlformats.org/officeDocument/2006/relationships/hyperlink" Target="https://tenderland.ru/redirect?url=File/GetAll?entityId=1253984218&amp;entityType=1" TargetMode="External"/><Relationship Id="rId5826" Type="http://schemas.openxmlformats.org/officeDocument/2006/relationships/hyperlink" Target="https://tenderland.ru/redirect?url=File/GetAll?entityId=1670391037&amp;entityType=1" TargetMode="External"/><Relationship Id="rId298" Type="http://schemas.openxmlformats.org/officeDocument/2006/relationships/hyperlink" Target="https://tenderland.ru/redirect?url=File/GetAll?entityId=1608164992&amp;entityType=1" TargetMode="External"/><Relationship Id="rId3791" Type="http://schemas.openxmlformats.org/officeDocument/2006/relationships/hyperlink" Target="https://tenderland.ru/redirect?url=File/GetAll?entityId=1682646457&amp;entityType=1" TargetMode="External"/><Relationship Id="rId4428" Type="http://schemas.openxmlformats.org/officeDocument/2006/relationships/hyperlink" Target="https://tenderland.ru/redirect?url=File/GetAll?entityId=1654025228&amp;entityType=1" TargetMode="External"/><Relationship Id="rId4842" Type="http://schemas.openxmlformats.org/officeDocument/2006/relationships/hyperlink" Target="https://tenderland.ru/redirect?url=File/GetAll?entityId=1355139840&amp;entityType=1" TargetMode="External"/><Relationship Id="rId7998" Type="http://schemas.openxmlformats.org/officeDocument/2006/relationships/hyperlink" Target="https://tenderland.ru/redirect?url=File/GetAll?entityId=1509366844&amp;entityType=1" TargetMode="External"/><Relationship Id="rId2393" Type="http://schemas.openxmlformats.org/officeDocument/2006/relationships/hyperlink" Target="https://tenderland.ru/redirect?url=File/GetAll?entityId=1359651965&amp;entityType=1" TargetMode="External"/><Relationship Id="rId3444" Type="http://schemas.openxmlformats.org/officeDocument/2006/relationships/hyperlink" Target="https://tenderland.ru/redirect?url=File/GetAll?entityId=1505213074&amp;entityType=1" TargetMode="External"/><Relationship Id="rId365" Type="http://schemas.openxmlformats.org/officeDocument/2006/relationships/hyperlink" Target="https://tenderland.ru/redirect?url=File/GetAll?entityId=1362779549&amp;entityType=1" TargetMode="External"/><Relationship Id="rId2046" Type="http://schemas.openxmlformats.org/officeDocument/2006/relationships/hyperlink" Target="https://tenderland.ru/redirect?url=File/GetAll?entityId=1352884712&amp;entityType=1" TargetMode="External"/><Relationship Id="rId2460" Type="http://schemas.openxmlformats.org/officeDocument/2006/relationships/hyperlink" Target="https://tenderland.ru/redirect?url=File/GetAll?entityId=1436282926&amp;entityType=1" TargetMode="External"/><Relationship Id="rId3511" Type="http://schemas.openxmlformats.org/officeDocument/2006/relationships/hyperlink" Target="https://tenderland.ru/redirect?url=File/GetAll?entityId=1359660908&amp;entityType=1" TargetMode="External"/><Relationship Id="rId6667" Type="http://schemas.openxmlformats.org/officeDocument/2006/relationships/hyperlink" Target="https://tenderland.ru/redirect?url=File/GetAll?entityId=1621971357&amp;entityType=1" TargetMode="External"/><Relationship Id="rId7718" Type="http://schemas.openxmlformats.org/officeDocument/2006/relationships/hyperlink" Target="https://tenderland.ru/redirect?url=File/GetAll?entityId=1756601194&amp;entityType=1" TargetMode="External"/><Relationship Id="rId9073" Type="http://schemas.openxmlformats.org/officeDocument/2006/relationships/hyperlink" Target="https://tenderland.ru/redirect?url=File/GetAll?entityId=1551322154&amp;entityType=1" TargetMode="External"/><Relationship Id="rId432" Type="http://schemas.openxmlformats.org/officeDocument/2006/relationships/hyperlink" Target="https://tenderland.ru/redirect?url=File/GetAll?entityId=1635829609&amp;entityType=1" TargetMode="External"/><Relationship Id="rId1062" Type="http://schemas.openxmlformats.org/officeDocument/2006/relationships/hyperlink" Target="https://tenderland.ru/redirect?url=File/GetAll?entityId=1439017806&amp;entityType=1" TargetMode="External"/><Relationship Id="rId2113" Type="http://schemas.openxmlformats.org/officeDocument/2006/relationships/hyperlink" Target="https://tenderland.ru/redirect?url=File/GetAll?entityId=1338957547&amp;entityType=1" TargetMode="External"/><Relationship Id="rId5269" Type="http://schemas.openxmlformats.org/officeDocument/2006/relationships/hyperlink" Target="https://tenderland.ru/redirect?url=File/GetAll?entityId=1467883508&amp;entityType=1" TargetMode="External"/><Relationship Id="rId5683" Type="http://schemas.openxmlformats.org/officeDocument/2006/relationships/hyperlink" Target="https://tenderland.ru/redirect?url=File/GetAll?entityId=1362600256&amp;entityType=1" TargetMode="External"/><Relationship Id="rId6734" Type="http://schemas.openxmlformats.org/officeDocument/2006/relationships/hyperlink" Target="https://tenderland.ru/redirect?url=File/GetAll?entityId=1567006154&amp;entityType=1" TargetMode="External"/><Relationship Id="rId9140" Type="http://schemas.openxmlformats.org/officeDocument/2006/relationships/hyperlink" Target="https://tenderland.ru/redirect?url=File/GetAll?entityId=1488955108&amp;entityType=1" TargetMode="External"/><Relationship Id="rId4285" Type="http://schemas.openxmlformats.org/officeDocument/2006/relationships/hyperlink" Target="https://tenderland.ru/redirect?url=File/GetAll?entityId=1539144881&amp;entityType=1" TargetMode="External"/><Relationship Id="rId5336" Type="http://schemas.openxmlformats.org/officeDocument/2006/relationships/hyperlink" Target="https://tenderland.ru/redirect?url=File/GetAll?entityId=1255388437&amp;entityType=1" TargetMode="External"/><Relationship Id="rId1879" Type="http://schemas.openxmlformats.org/officeDocument/2006/relationships/hyperlink" Target="https://tenderland.ru/redirect?url=File/GetAll?entityId=1374407791&amp;entityType=1" TargetMode="External"/><Relationship Id="rId5750" Type="http://schemas.openxmlformats.org/officeDocument/2006/relationships/hyperlink" Target="https://tenderland.ru/redirect?url=File/GetAll?entityId=1477416830&amp;entityType=1" TargetMode="External"/><Relationship Id="rId6801" Type="http://schemas.openxmlformats.org/officeDocument/2006/relationships/hyperlink" Target="https://tenderland.ru/redirect?url=File/GetAll?entityId=1567113877&amp;entityType=1" TargetMode="External"/><Relationship Id="rId1946" Type="http://schemas.openxmlformats.org/officeDocument/2006/relationships/hyperlink" Target="https://tenderland.ru/redirect?url=File/GetAll?entityId=1481991866&amp;entityType=1" TargetMode="External"/><Relationship Id="rId4005" Type="http://schemas.openxmlformats.org/officeDocument/2006/relationships/hyperlink" Target="https://tenderland.ru/redirect?url=File/GetAll?entityId=1312274356&amp;entityType=1" TargetMode="External"/><Relationship Id="rId4352" Type="http://schemas.openxmlformats.org/officeDocument/2006/relationships/hyperlink" Target="https://tenderland.ru/redirect?url=File/GetAll?entityId=1487744547&amp;entityType=1" TargetMode="External"/><Relationship Id="rId5403" Type="http://schemas.openxmlformats.org/officeDocument/2006/relationships/hyperlink" Target="https://tenderland.ru/redirect?url=File/GetAll?entityId=1481962529&amp;entityType=1" TargetMode="External"/><Relationship Id="rId8559" Type="http://schemas.openxmlformats.org/officeDocument/2006/relationships/hyperlink" Target="https://tenderland.ru/redirect?url=File/GetAll?entityId=1350838444&amp;entityType=1" TargetMode="External"/><Relationship Id="rId8973" Type="http://schemas.openxmlformats.org/officeDocument/2006/relationships/hyperlink" Target="https://tenderland.ru/redirect?url=File/GetAll?entityId=1461108528&amp;entityType=1" TargetMode="External"/><Relationship Id="rId7575" Type="http://schemas.openxmlformats.org/officeDocument/2006/relationships/hyperlink" Target="https://tenderland.ru/redirect?url=File/GetAll?entityId=1614090907&amp;entityType=1" TargetMode="External"/><Relationship Id="rId8626" Type="http://schemas.openxmlformats.org/officeDocument/2006/relationships/hyperlink" Target="https://tenderland.ru/redirect?url=File/GetAll?entityId=1461170896&amp;entityType=1" TargetMode="External"/><Relationship Id="rId3021" Type="http://schemas.openxmlformats.org/officeDocument/2006/relationships/hyperlink" Target="https://tenderland.ru/redirect?url=File/GetAll?entityId=1383958498&amp;entityType=1" TargetMode="External"/><Relationship Id="rId6177" Type="http://schemas.openxmlformats.org/officeDocument/2006/relationships/hyperlink" Target="https://tenderland.ru/redirect?url=File/GetAll?entityId=1548656262&amp;entityType=1" TargetMode="External"/><Relationship Id="rId6591" Type="http://schemas.openxmlformats.org/officeDocument/2006/relationships/hyperlink" Target="https://tenderland.ru/redirect?url=File/GetAll?entityId=1483190821&amp;entityType=1" TargetMode="External"/><Relationship Id="rId7228" Type="http://schemas.openxmlformats.org/officeDocument/2006/relationships/hyperlink" Target="https://tenderland.ru/redirect?url=File/GetAll?entityId=1486684747&amp;entityType=1" TargetMode="External"/><Relationship Id="rId7642" Type="http://schemas.openxmlformats.org/officeDocument/2006/relationships/hyperlink" Target="https://tenderland.ru/redirect?url=File/GetAll?entityId=1546139937&amp;entityType=1" TargetMode="External"/><Relationship Id="rId2787" Type="http://schemas.openxmlformats.org/officeDocument/2006/relationships/hyperlink" Target="https://tenderland.ru/redirect?url=File/GetAll?entityId=1606929636&amp;entityType=1" TargetMode="External"/><Relationship Id="rId3838" Type="http://schemas.openxmlformats.org/officeDocument/2006/relationships/hyperlink" Target="https://tenderland.ru/redirect?url=File/GetAll?entityId=1413949354&amp;entityType=1" TargetMode="External"/><Relationship Id="rId5193" Type="http://schemas.openxmlformats.org/officeDocument/2006/relationships/hyperlink" Target="https://tenderland.ru/redirect?url=File/GetAll?entityId=1537431771&amp;entityType=1" TargetMode="External"/><Relationship Id="rId6244" Type="http://schemas.openxmlformats.org/officeDocument/2006/relationships/hyperlink" Target="https://tenderland.ru/redirect?url=File/GetAll?entityId=1393294699&amp;entityType=1" TargetMode="External"/><Relationship Id="rId759" Type="http://schemas.openxmlformats.org/officeDocument/2006/relationships/hyperlink" Target="https://tenderland.ru/redirect?url=File/GetAll?entityId=1398287213&amp;entityType=1" TargetMode="External"/><Relationship Id="rId1389" Type="http://schemas.openxmlformats.org/officeDocument/2006/relationships/hyperlink" Target="https://tenderland.ru/redirect?url=File/GetAll?entityId=1617187289&amp;entityType=1" TargetMode="External"/><Relationship Id="rId5260" Type="http://schemas.openxmlformats.org/officeDocument/2006/relationships/hyperlink" Target="https://tenderland.ru/redirect?url=File/GetAll?entityId=1761142545&amp;entityType=1" TargetMode="External"/><Relationship Id="rId6311" Type="http://schemas.openxmlformats.org/officeDocument/2006/relationships/hyperlink" Target="https://tenderland.ru/redirect?url=File/GetAll?entityId=1281689556&amp;entityType=1" TargetMode="External"/><Relationship Id="rId2854" Type="http://schemas.openxmlformats.org/officeDocument/2006/relationships/hyperlink" Target="https://tenderland.ru/redirect?url=File/GetAll?entityId=1567027027&amp;entityType=1" TargetMode="External"/><Relationship Id="rId3905" Type="http://schemas.openxmlformats.org/officeDocument/2006/relationships/hyperlink" Target="https://tenderland.ru/redirect?url=File/GetAll?entityId=1369901318&amp;entityType=1" TargetMode="External"/><Relationship Id="rId8069" Type="http://schemas.openxmlformats.org/officeDocument/2006/relationships/hyperlink" Target="https://tenderland.ru/redirect?url=File/GetAll?entityId=1283284556&amp;entityType=1" TargetMode="External"/><Relationship Id="rId8483" Type="http://schemas.openxmlformats.org/officeDocument/2006/relationships/hyperlink" Target="https://tenderland.ru/redirect?url=File/GetAll?entityId=1573457970&amp;entityType=1" TargetMode="External"/><Relationship Id="rId95" Type="http://schemas.openxmlformats.org/officeDocument/2006/relationships/hyperlink" Target="https://tenderland.ru/redirect?url=File/GetAll?entityId=1369650634&amp;entityType=1" TargetMode="External"/><Relationship Id="rId826" Type="http://schemas.openxmlformats.org/officeDocument/2006/relationships/hyperlink" Target="https://tenderland.ru/redirect?url=File/GetAll?entityId=1365236887&amp;entityType=1" TargetMode="External"/><Relationship Id="rId1109" Type="http://schemas.openxmlformats.org/officeDocument/2006/relationships/hyperlink" Target="https://tenderland.ru/redirect?url=File/GetAll?entityId=1174467031&amp;entityType=1" TargetMode="External"/><Relationship Id="rId1456" Type="http://schemas.openxmlformats.org/officeDocument/2006/relationships/hyperlink" Target="https://tenderland.ru/redirect?url=File/GetAll?entityId=1793241024&amp;entityType=1" TargetMode="External"/><Relationship Id="rId1870" Type="http://schemas.openxmlformats.org/officeDocument/2006/relationships/hyperlink" Target="https://tenderland.ru/redirect?url=File/GetAll?entityId=1398243497&amp;entityType=1" TargetMode="External"/><Relationship Id="rId2507" Type="http://schemas.openxmlformats.org/officeDocument/2006/relationships/hyperlink" Target="https://tenderland.ru/redirect?url=File/GetAll?entityId=1681540402&amp;entityType=1" TargetMode="External"/><Relationship Id="rId2921" Type="http://schemas.openxmlformats.org/officeDocument/2006/relationships/hyperlink" Target="https://tenderland.ru/redirect?url=File/GetAll?entityId=1376879536&amp;entityType=1" TargetMode="External"/><Relationship Id="rId7085" Type="http://schemas.openxmlformats.org/officeDocument/2006/relationships/hyperlink" Target="https://tenderland.ru/redirect?url=File/GetAll?entityId=1542107890&amp;entityType=1" TargetMode="External"/><Relationship Id="rId8136" Type="http://schemas.openxmlformats.org/officeDocument/2006/relationships/hyperlink" Target="https://tenderland.ru/redirect?url=File/GetAll?entityId=1383844064&amp;entityType=1" TargetMode="External"/><Relationship Id="rId1523" Type="http://schemas.openxmlformats.org/officeDocument/2006/relationships/hyperlink" Target="https://tenderland.ru/redirect?url=File/GetAll?entityId=1333008016&amp;entityType=1" TargetMode="External"/><Relationship Id="rId4679" Type="http://schemas.openxmlformats.org/officeDocument/2006/relationships/hyperlink" Target="https://tenderland.ru/redirect?url=File/GetAll?entityId=1625223647&amp;entityType=1" TargetMode="External"/><Relationship Id="rId8550" Type="http://schemas.openxmlformats.org/officeDocument/2006/relationships/hyperlink" Target="https://tenderland.ru/redirect?url=File/GetAll?entityId=1565313630&amp;entityType=1" TargetMode="External"/><Relationship Id="rId3695" Type="http://schemas.openxmlformats.org/officeDocument/2006/relationships/hyperlink" Target="https://tenderland.ru/redirect?url=File/GetAll?entityId=1344911514&amp;entityType=1" TargetMode="External"/><Relationship Id="rId4746" Type="http://schemas.openxmlformats.org/officeDocument/2006/relationships/hyperlink" Target="https://tenderland.ru/redirect?url=File/GetAll?entityId=1571947334&amp;entityType=1" TargetMode="External"/><Relationship Id="rId7152" Type="http://schemas.openxmlformats.org/officeDocument/2006/relationships/hyperlink" Target="https://tenderland.ru/redirect?url=File/GetAll?entityId=1470178254&amp;entityType=1" TargetMode="External"/><Relationship Id="rId8203" Type="http://schemas.openxmlformats.org/officeDocument/2006/relationships/hyperlink" Target="https://tenderland.ru/redirect?url=File/GetAll?entityId=1416016838&amp;entityType=1" TargetMode="External"/><Relationship Id="rId2297" Type="http://schemas.openxmlformats.org/officeDocument/2006/relationships/hyperlink" Target="https://tenderland.ru/redirect?url=File/GetAll?entityId=1341953193&amp;entityType=1" TargetMode="External"/><Relationship Id="rId3348" Type="http://schemas.openxmlformats.org/officeDocument/2006/relationships/hyperlink" Target="https://tenderland.ru/redirect?url=File/GetAll?entityId=1333017707&amp;entityType=1" TargetMode="External"/><Relationship Id="rId3762" Type="http://schemas.openxmlformats.org/officeDocument/2006/relationships/hyperlink" Target="https://tenderland.ru/redirect?url=File/GetAll?entityId=1336822796&amp;entityType=1" TargetMode="External"/><Relationship Id="rId4813" Type="http://schemas.openxmlformats.org/officeDocument/2006/relationships/hyperlink" Target="https://tenderland.ru/redirect?url=File/GetAll?entityId=1467899903&amp;entityType=1" TargetMode="External"/><Relationship Id="rId7969" Type="http://schemas.openxmlformats.org/officeDocument/2006/relationships/hyperlink" Target="https://tenderland.ru/redirect?url=File/GetAll?entityId=1659554997&amp;entityType=1" TargetMode="External"/><Relationship Id="rId269" Type="http://schemas.openxmlformats.org/officeDocument/2006/relationships/hyperlink" Target="https://tenderland.ru/redirect?url=File/GetAll?entityId=1559559343&amp;entityType=1" TargetMode="External"/><Relationship Id="rId683" Type="http://schemas.openxmlformats.org/officeDocument/2006/relationships/hyperlink" Target="https://tenderland.ru/redirect?url=File/GetAll?entityId=1400852556&amp;entityType=1" TargetMode="External"/><Relationship Id="rId2364" Type="http://schemas.openxmlformats.org/officeDocument/2006/relationships/hyperlink" Target="https://tenderland.ru/redirect?url=File/GetAll?entityId=1421641996&amp;entityType=1" TargetMode="External"/><Relationship Id="rId3415" Type="http://schemas.openxmlformats.org/officeDocument/2006/relationships/hyperlink" Target="https://tenderland.ru/redirect?url=File/GetAll?entityId=1449536814&amp;entityType=1" TargetMode="External"/><Relationship Id="rId336" Type="http://schemas.openxmlformats.org/officeDocument/2006/relationships/hyperlink" Target="https://tenderland.ru/redirect?url=File/GetAll?entityId=1389136647&amp;entityType=1" TargetMode="External"/><Relationship Id="rId1380" Type="http://schemas.openxmlformats.org/officeDocument/2006/relationships/hyperlink" Target="https://tenderland.ru/redirect?url=File/GetAll?entityId=1539505329&amp;entityType=1" TargetMode="External"/><Relationship Id="rId2017" Type="http://schemas.openxmlformats.org/officeDocument/2006/relationships/hyperlink" Target="https://tenderland.ru/redirect?url=File/GetAll?entityId=1400945716&amp;entityType=1" TargetMode="External"/><Relationship Id="rId5587" Type="http://schemas.openxmlformats.org/officeDocument/2006/relationships/hyperlink" Target="https://tenderland.ru/redirect?url=File/GetAll?entityId=1426475370&amp;entityType=1" TargetMode="External"/><Relationship Id="rId6985" Type="http://schemas.openxmlformats.org/officeDocument/2006/relationships/hyperlink" Target="https://tenderland.ru/redirect?url=File/GetAll?entityId=1505294747&amp;entityType=1" TargetMode="External"/><Relationship Id="rId9044" Type="http://schemas.openxmlformats.org/officeDocument/2006/relationships/hyperlink" Target="https://tenderland.ru/redirect?url=File/GetAll?entityId=1491398473&amp;entityType=1" TargetMode="External"/><Relationship Id="rId403" Type="http://schemas.openxmlformats.org/officeDocument/2006/relationships/hyperlink" Target="https://tenderland.ru/redirect?url=File/GetAll?entityId=1777755530&amp;entityType=1" TargetMode="External"/><Relationship Id="rId750" Type="http://schemas.openxmlformats.org/officeDocument/2006/relationships/hyperlink" Target="https://tenderland.ru/redirect?url=File/GetAll?entityId=1163370133&amp;entityType=1" TargetMode="External"/><Relationship Id="rId1033" Type="http://schemas.openxmlformats.org/officeDocument/2006/relationships/hyperlink" Target="https://tenderland.ru/redirect?url=File/GetAll?entityId=1772362851&amp;entityType=1" TargetMode="External"/><Relationship Id="rId2431" Type="http://schemas.openxmlformats.org/officeDocument/2006/relationships/hyperlink" Target="https://tenderland.ru/redirect?url=File/GetAll?entityId=1398277359&amp;entityType=1" TargetMode="External"/><Relationship Id="rId4189" Type="http://schemas.openxmlformats.org/officeDocument/2006/relationships/hyperlink" Target="https://tenderland.ru/redirect?url=File/GetAll?entityId=1521748225&amp;entityType=1" TargetMode="External"/><Relationship Id="rId6638" Type="http://schemas.openxmlformats.org/officeDocument/2006/relationships/hyperlink" Target="https://tenderland.ru/redirect?url=File/GetAll?entityId=1689383108&amp;entityType=1" TargetMode="External"/><Relationship Id="rId8060" Type="http://schemas.openxmlformats.org/officeDocument/2006/relationships/hyperlink" Target="https://tenderland.ru/redirect?url=File/GetAll?entityId=1411447673&amp;entityType=1" TargetMode="External"/><Relationship Id="rId9111" Type="http://schemas.openxmlformats.org/officeDocument/2006/relationships/hyperlink" Target="https://tenderland.ru/redirect?url=File/GetAll?entityId=1341967946&amp;entityType=1" TargetMode="External"/><Relationship Id="rId5654" Type="http://schemas.openxmlformats.org/officeDocument/2006/relationships/hyperlink" Target="https://tenderland.ru/redirect?url=File/GetAll?entityId=1413872236&amp;entityType=1" TargetMode="External"/><Relationship Id="rId6705" Type="http://schemas.openxmlformats.org/officeDocument/2006/relationships/hyperlink" Target="https://tenderland.ru/redirect?url=File/GetAll?entityId=1312041389&amp;entityType=1" TargetMode="External"/><Relationship Id="rId1100" Type="http://schemas.openxmlformats.org/officeDocument/2006/relationships/hyperlink" Target="https://tenderland.ru/redirect?url=File/GetAll?entityId=1487895550&amp;entityType=1" TargetMode="External"/><Relationship Id="rId4256" Type="http://schemas.openxmlformats.org/officeDocument/2006/relationships/hyperlink" Target="https://tenderland.ru/redirect?url=File/GetAll?entityId=1563970598&amp;entityType=1" TargetMode="External"/><Relationship Id="rId4670" Type="http://schemas.openxmlformats.org/officeDocument/2006/relationships/hyperlink" Target="https://tenderland.ru/redirect?url=File/GetAll?entityId=1582063227&amp;entityType=1" TargetMode="External"/><Relationship Id="rId5307" Type="http://schemas.openxmlformats.org/officeDocument/2006/relationships/hyperlink" Target="https://tenderland.ru/redirect?url=File/GetAll?entityId=1406085603&amp;entityType=1" TargetMode="External"/><Relationship Id="rId5721" Type="http://schemas.openxmlformats.org/officeDocument/2006/relationships/hyperlink" Target="https://tenderland.ru/redirect?url=File/GetAll?entityId=1513522934&amp;entityType=1" TargetMode="External"/><Relationship Id="rId8877" Type="http://schemas.openxmlformats.org/officeDocument/2006/relationships/hyperlink" Target="https://tenderland.ru/redirect?url=File/GetAll?entityId=1416259881&amp;entityType=1" TargetMode="External"/><Relationship Id="rId1917" Type="http://schemas.openxmlformats.org/officeDocument/2006/relationships/hyperlink" Target="https://tenderland.ru/redirect?url=File/GetAll?entityId=1411444639&amp;entityType=1" TargetMode="External"/><Relationship Id="rId3272" Type="http://schemas.openxmlformats.org/officeDocument/2006/relationships/hyperlink" Target="https://tenderland.ru/redirect?url=File/GetAll?entityId=1468965369&amp;entityType=1" TargetMode="External"/><Relationship Id="rId4323" Type="http://schemas.openxmlformats.org/officeDocument/2006/relationships/hyperlink" Target="https://tenderland.ru/redirect?url=File/GetAll?entityId=1621224031&amp;entityType=1" TargetMode="External"/><Relationship Id="rId7479" Type="http://schemas.openxmlformats.org/officeDocument/2006/relationships/hyperlink" Target="https://tenderland.ru/redirect?url=File/GetAll?entityId=1312172486&amp;entityType=1" TargetMode="External"/><Relationship Id="rId7893" Type="http://schemas.openxmlformats.org/officeDocument/2006/relationships/hyperlink" Target="https://tenderland.ru/redirect?url=File/GetAll?entityId=1341981039&amp;entityType=1" TargetMode="External"/><Relationship Id="rId8944" Type="http://schemas.openxmlformats.org/officeDocument/2006/relationships/hyperlink" Target="https://tenderland.ru/redirect?url=File/GetAll?entityId=1519120689&amp;entityType=1" TargetMode="External"/><Relationship Id="rId193" Type="http://schemas.openxmlformats.org/officeDocument/2006/relationships/hyperlink" Target="https://tenderland.ru/redirect?url=File/GetAll?entityId=1406097281&amp;entityType=1" TargetMode="External"/><Relationship Id="rId6495" Type="http://schemas.openxmlformats.org/officeDocument/2006/relationships/hyperlink" Target="https://tenderland.ru/redirect?url=File/GetAll?entityId=1467916850&amp;entityType=1" TargetMode="External"/><Relationship Id="rId7546" Type="http://schemas.openxmlformats.org/officeDocument/2006/relationships/hyperlink" Target="https://tenderland.ru/redirect?url=File/GetAll?entityId=1514753682&amp;entityType=1" TargetMode="External"/><Relationship Id="rId260" Type="http://schemas.openxmlformats.org/officeDocument/2006/relationships/hyperlink" Target="https://tenderland.ru/redirect?url=File/GetAll?entityId=1467915488&amp;entityType=1" TargetMode="External"/><Relationship Id="rId5097" Type="http://schemas.openxmlformats.org/officeDocument/2006/relationships/hyperlink" Target="https://tenderland.ru/redirect?url=File/GetAll?entityId=1516042568&amp;entityType=1" TargetMode="External"/><Relationship Id="rId6148" Type="http://schemas.openxmlformats.org/officeDocument/2006/relationships/hyperlink" Target="https://tenderland.ru/redirect?url=File/GetAll?entityId=1390827849&amp;entityType=1" TargetMode="External"/><Relationship Id="rId7960" Type="http://schemas.openxmlformats.org/officeDocument/2006/relationships/hyperlink" Target="https://tenderland.ru/redirect?url=File/GetAll?entityId=1400915074&amp;entityType=1" TargetMode="External"/><Relationship Id="rId5164" Type="http://schemas.openxmlformats.org/officeDocument/2006/relationships/hyperlink" Target="https://tenderland.ru/redirect?url=File/GetAll?entityId=1680442642&amp;entityType=1" TargetMode="External"/><Relationship Id="rId6215" Type="http://schemas.openxmlformats.org/officeDocument/2006/relationships/hyperlink" Target="https://tenderland.ru/redirect?url=File/GetAll?entityId=1379304588&amp;entityType=1" TargetMode="External"/><Relationship Id="rId6562" Type="http://schemas.openxmlformats.org/officeDocument/2006/relationships/hyperlink" Target="https://tenderland.ru/redirect?url=File/GetAll?entityId=1348212295&amp;entityType=1" TargetMode="External"/><Relationship Id="rId7613" Type="http://schemas.openxmlformats.org/officeDocument/2006/relationships/hyperlink" Target="https://tenderland.ru/redirect?url=File/GetAll?entityId=1492752669&amp;entityType=1" TargetMode="External"/><Relationship Id="rId2758" Type="http://schemas.openxmlformats.org/officeDocument/2006/relationships/hyperlink" Target="https://tenderland.ru/redirect?url=File/GetAll?entityId=1419178831&amp;entityType=1" TargetMode="External"/><Relationship Id="rId3809" Type="http://schemas.openxmlformats.org/officeDocument/2006/relationships/hyperlink" Target="https://tenderland.ru/redirect?url=File/GetAll?entityId=1348303063&amp;entityType=1" TargetMode="External"/><Relationship Id="rId1774" Type="http://schemas.openxmlformats.org/officeDocument/2006/relationships/hyperlink" Target="https://tenderland.ru/redirect?url=File/GetAll?entityId=1395648232&amp;entityType=1" TargetMode="External"/><Relationship Id="rId2825" Type="http://schemas.openxmlformats.org/officeDocument/2006/relationships/hyperlink" Target="https://tenderland.ru/redirect?url=File/GetAll?entityId=1310261683&amp;entityType=1" TargetMode="External"/><Relationship Id="rId4180" Type="http://schemas.openxmlformats.org/officeDocument/2006/relationships/hyperlink" Target="https://tenderland.ru/redirect?url=File/GetAll?entityId=1671896251&amp;entityType=1" TargetMode="External"/><Relationship Id="rId5231" Type="http://schemas.openxmlformats.org/officeDocument/2006/relationships/hyperlink" Target="https://tenderland.ru/redirect?url=File/GetAll?entityId=1501154137&amp;entityType=1" TargetMode="External"/><Relationship Id="rId8387" Type="http://schemas.openxmlformats.org/officeDocument/2006/relationships/hyperlink" Target="https://tenderland.ru/redirect?url=File/GetAll?entityId=1486749633&amp;entityType=1" TargetMode="External"/><Relationship Id="rId66" Type="http://schemas.openxmlformats.org/officeDocument/2006/relationships/hyperlink" Target="https://tenderland.ru/redirect?url=File/GetAll?entityId=1426984681&amp;entityType=1" TargetMode="External"/><Relationship Id="rId1427" Type="http://schemas.openxmlformats.org/officeDocument/2006/relationships/hyperlink" Target="https://tenderland.ru/redirect?url=File/GetAll?entityId=1348180482&amp;entityType=1" TargetMode="External"/><Relationship Id="rId1841" Type="http://schemas.openxmlformats.org/officeDocument/2006/relationships/hyperlink" Target="https://tenderland.ru/redirect?url=File/GetAll?entityId=1299331837&amp;entityType=1" TargetMode="External"/><Relationship Id="rId4997" Type="http://schemas.openxmlformats.org/officeDocument/2006/relationships/hyperlink" Target="https://tenderland.ru/redirect?url=File/GetAll?entityId=1637912442&amp;entityType=1" TargetMode="External"/><Relationship Id="rId8454" Type="http://schemas.openxmlformats.org/officeDocument/2006/relationships/hyperlink" Target="https://tenderland.ru/redirect?url=File/GetAll?entityId=1374428083&amp;entityType=1" TargetMode="External"/><Relationship Id="rId3599" Type="http://schemas.openxmlformats.org/officeDocument/2006/relationships/hyperlink" Target="https://tenderland.ru/redirect?url=File/GetAll?entityId=1346088459&amp;entityType=1" TargetMode="External"/><Relationship Id="rId7056" Type="http://schemas.openxmlformats.org/officeDocument/2006/relationships/hyperlink" Target="https://tenderland.ru/redirect?url=File/GetAll?entityId=1411730815&amp;entityType=1" TargetMode="External"/><Relationship Id="rId7470" Type="http://schemas.openxmlformats.org/officeDocument/2006/relationships/hyperlink" Target="https://tenderland.ru/redirect?url=File/GetAll?entityId=1466683193&amp;entityType=1" TargetMode="External"/><Relationship Id="rId8107" Type="http://schemas.openxmlformats.org/officeDocument/2006/relationships/hyperlink" Target="https://tenderland.ru/redirect?url=File/GetAll?entityId=1593016813&amp;entityType=1" TargetMode="External"/><Relationship Id="rId8521" Type="http://schemas.openxmlformats.org/officeDocument/2006/relationships/hyperlink" Target="https://tenderland.ru/redirect?url=File/GetAll?entityId=1350863838&amp;entityType=1" TargetMode="External"/><Relationship Id="rId3666" Type="http://schemas.openxmlformats.org/officeDocument/2006/relationships/hyperlink" Target="https://tenderland.ru/redirect?url=File/GetAll?entityId=1651940900&amp;entityType=1" TargetMode="External"/><Relationship Id="rId6072" Type="http://schemas.openxmlformats.org/officeDocument/2006/relationships/hyperlink" Target="https://tenderland.ru/redirect?url=File/GetAll?entityId=1502573949&amp;entityType=1" TargetMode="External"/><Relationship Id="rId7123" Type="http://schemas.openxmlformats.org/officeDocument/2006/relationships/hyperlink" Target="https://tenderland.ru/redirect?url=File/GetAll?entityId=1302818827&amp;entityType=1" TargetMode="External"/><Relationship Id="rId587" Type="http://schemas.openxmlformats.org/officeDocument/2006/relationships/hyperlink" Target="https://tenderland.ru/redirect?url=File/GetAll?entityId=1438950528&amp;entityType=1" TargetMode="External"/><Relationship Id="rId2268" Type="http://schemas.openxmlformats.org/officeDocument/2006/relationships/hyperlink" Target="https://tenderland.ru/redirect?url=File/GetAll?entityId=1657201675&amp;entityType=1" TargetMode="External"/><Relationship Id="rId3319" Type="http://schemas.openxmlformats.org/officeDocument/2006/relationships/hyperlink" Target="https://tenderland.ru/redirect?url=File/GetAll?entityId=1336887626&amp;entityType=1" TargetMode="External"/><Relationship Id="rId4717" Type="http://schemas.openxmlformats.org/officeDocument/2006/relationships/hyperlink" Target="https://tenderland.ru/redirect?url=File/GetAll?entityId=1306613047&amp;entityType=1" TargetMode="External"/><Relationship Id="rId2682" Type="http://schemas.openxmlformats.org/officeDocument/2006/relationships/hyperlink" Target="https://tenderland.ru/redirect?url=File/GetAll?entityId=1350838480&amp;entityType=1" TargetMode="External"/><Relationship Id="rId3733" Type="http://schemas.openxmlformats.org/officeDocument/2006/relationships/hyperlink" Target="https://tenderland.ru/redirect?url=File/GetAll?entityId=1179142378&amp;entityType=1" TargetMode="External"/><Relationship Id="rId6889" Type="http://schemas.openxmlformats.org/officeDocument/2006/relationships/hyperlink" Target="https://tenderland.ru/redirect?url=File/GetAll?entityId=1397643633&amp;entityType=1" TargetMode="External"/><Relationship Id="rId654" Type="http://schemas.openxmlformats.org/officeDocument/2006/relationships/hyperlink" Target="https://tenderland.ru/redirect?url=File/GetAll?entityId=1376782863&amp;entityType=1" TargetMode="External"/><Relationship Id="rId1284" Type="http://schemas.openxmlformats.org/officeDocument/2006/relationships/hyperlink" Target="https://tenderland.ru/redirect?url=File/GetAll?entityId=1363667227&amp;entityType=1" TargetMode="External"/><Relationship Id="rId2335" Type="http://schemas.openxmlformats.org/officeDocument/2006/relationships/hyperlink" Target="https://tenderland.ru/redirect?url=File/GetAll?entityId=1395611978&amp;entityType=1" TargetMode="External"/><Relationship Id="rId3800" Type="http://schemas.openxmlformats.org/officeDocument/2006/relationships/hyperlink" Target="https://tenderland.ru/redirect?url=File/GetAll?entityId=1502531732&amp;entityType=1" TargetMode="External"/><Relationship Id="rId6956" Type="http://schemas.openxmlformats.org/officeDocument/2006/relationships/hyperlink" Target="https://tenderland.ru/redirect?url=File/GetAll?entityId=1313845797&amp;entityType=1" TargetMode="External"/><Relationship Id="rId307" Type="http://schemas.openxmlformats.org/officeDocument/2006/relationships/hyperlink" Target="https://tenderland.ru/redirect?url=File/GetAll?entityId=1283341125&amp;entityType=1" TargetMode="External"/><Relationship Id="rId721" Type="http://schemas.openxmlformats.org/officeDocument/2006/relationships/hyperlink" Target="https://tenderland.ru/redirect?url=File/GetAll?entityId=1383307087&amp;entityType=1" TargetMode="External"/><Relationship Id="rId1351" Type="http://schemas.openxmlformats.org/officeDocument/2006/relationships/hyperlink" Target="https://tenderland.ru/redirect?url=File/GetAll?entityId=1403656342&amp;entityType=1" TargetMode="External"/><Relationship Id="rId2402" Type="http://schemas.openxmlformats.org/officeDocument/2006/relationships/hyperlink" Target="https://tenderland.ru/redirect?url=File/GetAll?entityId=1376837829&amp;entityType=1" TargetMode="External"/><Relationship Id="rId5558" Type="http://schemas.openxmlformats.org/officeDocument/2006/relationships/hyperlink" Target="https://tenderland.ru/redirect?url=File/GetAll?entityId=1330802268&amp;entityType=1" TargetMode="External"/><Relationship Id="rId5972" Type="http://schemas.openxmlformats.org/officeDocument/2006/relationships/hyperlink" Target="https://tenderland.ru/redirect?url=File/GetAll?entityId=1299188273&amp;entityType=1" TargetMode="External"/><Relationship Id="rId6609" Type="http://schemas.openxmlformats.org/officeDocument/2006/relationships/hyperlink" Target="https://tenderland.ru/redirect?url=File/GetAll?entityId=1427054123&amp;entityType=1" TargetMode="External"/><Relationship Id="rId9015" Type="http://schemas.openxmlformats.org/officeDocument/2006/relationships/hyperlink" Target="https://tenderland.ru/redirect?url=File/GetAll?entityId=1378858209&amp;entityType=1" TargetMode="External"/><Relationship Id="rId1004" Type="http://schemas.openxmlformats.org/officeDocument/2006/relationships/hyperlink" Target="https://tenderland.ru/redirect?url=File/GetAll?entityId=1427030679&amp;entityType=1" TargetMode="External"/><Relationship Id="rId4574" Type="http://schemas.openxmlformats.org/officeDocument/2006/relationships/hyperlink" Target="https://tenderland.ru/redirect?url=File/GetAll?entityId=1398733983&amp;entityType=1" TargetMode="External"/><Relationship Id="rId5625" Type="http://schemas.openxmlformats.org/officeDocument/2006/relationships/hyperlink" Target="https://tenderland.ru/redirect?url=File/GetAll?entityId=1460985806&amp;entityType=1" TargetMode="External"/><Relationship Id="rId8031" Type="http://schemas.openxmlformats.org/officeDocument/2006/relationships/hyperlink" Target="https://tenderland.ru/redirect?url=File/GetAll?entityId=1481975179&amp;entityType=1" TargetMode="External"/><Relationship Id="rId3176" Type="http://schemas.openxmlformats.org/officeDocument/2006/relationships/hyperlink" Target="https://tenderland.ru/redirect?url=File/GetAll?entityId=1424412180&amp;entityType=1" TargetMode="External"/><Relationship Id="rId3590" Type="http://schemas.openxmlformats.org/officeDocument/2006/relationships/hyperlink" Target="https://tenderland.ru/redirect?url=File/GetAll?entityId=1346101042&amp;entityType=1" TargetMode="External"/><Relationship Id="rId4227" Type="http://schemas.openxmlformats.org/officeDocument/2006/relationships/hyperlink" Target="https://tenderland.ru/redirect?url=File/GetAll?entityId=1356379977&amp;entityType=1" TargetMode="External"/><Relationship Id="rId7797" Type="http://schemas.openxmlformats.org/officeDocument/2006/relationships/hyperlink" Target="https://tenderland.ru/redirect?url=File/GetAll?entityId=1370574973&amp;entityType=1" TargetMode="External"/><Relationship Id="rId2192" Type="http://schemas.openxmlformats.org/officeDocument/2006/relationships/hyperlink" Target="https://tenderland.ru/redirect?url=File/GetAll?entityId=1355017906&amp;entityType=1" TargetMode="External"/><Relationship Id="rId3243" Type="http://schemas.openxmlformats.org/officeDocument/2006/relationships/hyperlink" Target="https://tenderland.ru/redirect?url=File/GetAll?entityId=1416281795&amp;entityType=1" TargetMode="External"/><Relationship Id="rId4641" Type="http://schemas.openxmlformats.org/officeDocument/2006/relationships/hyperlink" Target="https://tenderland.ru/redirect?url=File/GetAll?entityId=1766328995&amp;entityType=1" TargetMode="External"/><Relationship Id="rId6399" Type="http://schemas.openxmlformats.org/officeDocument/2006/relationships/hyperlink" Target="https://tenderland.ru/redirect?url=File/GetAll?entityId=1464473411&amp;entityType=1" TargetMode="External"/><Relationship Id="rId8848" Type="http://schemas.openxmlformats.org/officeDocument/2006/relationships/hyperlink" Target="https://tenderland.ru/redirect?url=File/GetAll?entityId=1543439759&amp;entityType=1" TargetMode="External"/><Relationship Id="rId164" Type="http://schemas.openxmlformats.org/officeDocument/2006/relationships/hyperlink" Target="https://tenderland.ru/redirect?url=File/GetAll?entityId=1680381307&amp;entityType=1" TargetMode="External"/><Relationship Id="rId7864" Type="http://schemas.openxmlformats.org/officeDocument/2006/relationships/hyperlink" Target="https://tenderland.ru/redirect?url=File/GetAll?entityId=1552927581&amp;entityType=1" TargetMode="External"/><Relationship Id="rId8915" Type="http://schemas.openxmlformats.org/officeDocument/2006/relationships/hyperlink" Target="https://tenderland.ru/redirect?url=File/GetAll?entityId=1339106252&amp;entityType=1" TargetMode="External"/><Relationship Id="rId3310" Type="http://schemas.openxmlformats.org/officeDocument/2006/relationships/hyperlink" Target="https://tenderland.ru/redirect?url=File/GetAll?entityId=1478426099&amp;entityType=1" TargetMode="External"/><Relationship Id="rId5068" Type="http://schemas.openxmlformats.org/officeDocument/2006/relationships/hyperlink" Target="https://tenderland.ru/redirect?url=File/GetAll?entityId=1451999211&amp;entityType=1" TargetMode="External"/><Relationship Id="rId6466" Type="http://schemas.openxmlformats.org/officeDocument/2006/relationships/hyperlink" Target="https://tenderland.ru/redirect?url=File/GetAll?entityId=1686435773&amp;entityType=1" TargetMode="External"/><Relationship Id="rId6880" Type="http://schemas.openxmlformats.org/officeDocument/2006/relationships/hyperlink" Target="https://tenderland.ru/redirect?url=File/GetAll?entityId=1763951879&amp;entityType=1" TargetMode="External"/><Relationship Id="rId7517" Type="http://schemas.openxmlformats.org/officeDocument/2006/relationships/hyperlink" Target="https://tenderland.ru/redirect?url=File/GetAll?entityId=1393466101&amp;entityType=1" TargetMode="External"/><Relationship Id="rId7931" Type="http://schemas.openxmlformats.org/officeDocument/2006/relationships/hyperlink" Target="https://tenderland.ru/redirect?url=File/GetAll?entityId=1472437705&amp;entityType=1" TargetMode="External"/><Relationship Id="rId231" Type="http://schemas.openxmlformats.org/officeDocument/2006/relationships/hyperlink" Target="https://tenderland.ru/redirect?url=File/GetAll?entityId=1392012797&amp;entityType=1" TargetMode="External"/><Relationship Id="rId5482" Type="http://schemas.openxmlformats.org/officeDocument/2006/relationships/hyperlink" Target="https://tenderland.ru/redirect?url=File/GetAll?entityId=1374188463&amp;entityType=1" TargetMode="External"/><Relationship Id="rId6119" Type="http://schemas.openxmlformats.org/officeDocument/2006/relationships/hyperlink" Target="https://tenderland.ru/redirect?url=File/GetAll?entityId=1424424782&amp;entityType=1" TargetMode="External"/><Relationship Id="rId6533" Type="http://schemas.openxmlformats.org/officeDocument/2006/relationships/hyperlink" Target="https://tenderland.ru/redirect?url=File/GetAll?entityId=1403386573&amp;entityType=1" TargetMode="External"/><Relationship Id="rId1678" Type="http://schemas.openxmlformats.org/officeDocument/2006/relationships/hyperlink" Target="https://tenderland.ru/redirect?url=File/GetAll?entityId=1271897370&amp;entityType=1" TargetMode="External"/><Relationship Id="rId2729" Type="http://schemas.openxmlformats.org/officeDocument/2006/relationships/hyperlink" Target="https://tenderland.ru/redirect?url=File/GetAll?entityId=1631784086&amp;entityType=1" TargetMode="External"/><Relationship Id="rId4084" Type="http://schemas.openxmlformats.org/officeDocument/2006/relationships/hyperlink" Target="https://tenderland.ru/redirect?url=File/GetAll?entityId=1523245330&amp;entityType=1" TargetMode="External"/><Relationship Id="rId5135" Type="http://schemas.openxmlformats.org/officeDocument/2006/relationships/hyperlink" Target="https://tenderland.ru/redirect?url=File/GetAll?entityId=1683918510&amp;entityType=1" TargetMode="External"/><Relationship Id="rId6600" Type="http://schemas.openxmlformats.org/officeDocument/2006/relationships/hyperlink" Target="https://tenderland.ru/redirect?url=File/GetAll?entityId=1502616092&amp;entityType=1" TargetMode="External"/><Relationship Id="rId4151" Type="http://schemas.openxmlformats.org/officeDocument/2006/relationships/hyperlink" Target="https://tenderland.ru/redirect?url=File/GetAll?entityId=1441323685&amp;entityType=1" TargetMode="External"/><Relationship Id="rId5202" Type="http://schemas.openxmlformats.org/officeDocument/2006/relationships/hyperlink" Target="https://tenderland.ru/redirect?url=File/GetAll?entityId=1637920332&amp;entityType=1" TargetMode="External"/><Relationship Id="rId8358" Type="http://schemas.openxmlformats.org/officeDocument/2006/relationships/hyperlink" Target="https://tenderland.ru/redirect?url=File/GetAll?entityId=1253995106&amp;entityType=1" TargetMode="External"/><Relationship Id="rId1745" Type="http://schemas.openxmlformats.org/officeDocument/2006/relationships/hyperlink" Target="https://tenderland.ru/redirect?url=File/GetAll?entityId=1389755862&amp;entityType=1" TargetMode="External"/><Relationship Id="rId7374" Type="http://schemas.openxmlformats.org/officeDocument/2006/relationships/hyperlink" Target="https://tenderland.ru/redirect?url=File/GetAll?entityId=1691416142&amp;entityType=1" TargetMode="External"/><Relationship Id="rId8425" Type="http://schemas.openxmlformats.org/officeDocument/2006/relationships/hyperlink" Target="https://tenderland.ru/redirect?url=File/GetAll?entityId=1443554943&amp;entityType=1" TargetMode="External"/><Relationship Id="rId8772" Type="http://schemas.openxmlformats.org/officeDocument/2006/relationships/hyperlink" Target="https://tenderland.ru/redirect?url=File/GetAll?entityId=1436252071&amp;entityType=1" TargetMode="External"/><Relationship Id="rId37" Type="http://schemas.openxmlformats.org/officeDocument/2006/relationships/hyperlink" Target="https://tenderland.ru/redirect?url=File/GetAll?entityId=1400823691&amp;entityType=1" TargetMode="External"/><Relationship Id="rId1812" Type="http://schemas.openxmlformats.org/officeDocument/2006/relationships/hyperlink" Target="https://tenderland.ru/redirect?url=File/GetAll?entityId=1374120282&amp;entityType=1" TargetMode="External"/><Relationship Id="rId4968" Type="http://schemas.openxmlformats.org/officeDocument/2006/relationships/hyperlink" Target="https://tenderland.ru/redirect?url=File/GetAll?entityId=1465482755&amp;entityType=1" TargetMode="External"/><Relationship Id="rId7027" Type="http://schemas.openxmlformats.org/officeDocument/2006/relationships/hyperlink" Target="https://tenderland.ru/redirect?url=File/GetAll?entityId=1492682291&amp;entityType=1" TargetMode="External"/><Relationship Id="rId3984" Type="http://schemas.openxmlformats.org/officeDocument/2006/relationships/hyperlink" Target="https://tenderland.ru/redirect?url=File/GetAll?entityId=1270198565&amp;entityType=1" TargetMode="External"/><Relationship Id="rId6390" Type="http://schemas.openxmlformats.org/officeDocument/2006/relationships/hyperlink" Target="https://tenderland.ru/redirect?url=File/GetAll?entityId=1558408882&amp;entityType=1" TargetMode="External"/><Relationship Id="rId7441" Type="http://schemas.openxmlformats.org/officeDocument/2006/relationships/hyperlink" Target="https://tenderland.ru/redirect?url=File/GetAll?entityId=1539320699&amp;entityType=1" TargetMode="External"/><Relationship Id="rId9199" Type="http://schemas.openxmlformats.org/officeDocument/2006/relationships/hyperlink" Target="https://tenderland.ru/redirect?url=File/GetAll?entityId=1681522148&amp;entityType=1" TargetMode="External"/><Relationship Id="rId2586" Type="http://schemas.openxmlformats.org/officeDocument/2006/relationships/hyperlink" Target="https://tenderland.ru/redirect?url=File/GetAll?entityId=1411012876&amp;entityType=1" TargetMode="External"/><Relationship Id="rId3637" Type="http://schemas.openxmlformats.org/officeDocument/2006/relationships/hyperlink" Target="https://tenderland.ru/redirect?url=File/GetAll?entityId=1352985217&amp;entityType=1" TargetMode="External"/><Relationship Id="rId6043" Type="http://schemas.openxmlformats.org/officeDocument/2006/relationships/hyperlink" Target="https://tenderland.ru/redirect?url=File/GetAll?entityId=1352931599&amp;entityType=1" TargetMode="External"/><Relationship Id="rId558" Type="http://schemas.openxmlformats.org/officeDocument/2006/relationships/hyperlink" Target="https://tenderland.ru/redirect?url=File/GetAll?entityId=1478358440&amp;entityType=1" TargetMode="External"/><Relationship Id="rId972" Type="http://schemas.openxmlformats.org/officeDocument/2006/relationships/hyperlink" Target="https://tenderland.ru/redirect?url=File/GetAll?entityId=1715628596&amp;entityType=1" TargetMode="External"/><Relationship Id="rId1188" Type="http://schemas.openxmlformats.org/officeDocument/2006/relationships/hyperlink" Target="https://tenderland.ru/redirect?url=File/GetAll?entityId=1318643373&amp;entityType=1" TargetMode="External"/><Relationship Id="rId2239" Type="http://schemas.openxmlformats.org/officeDocument/2006/relationships/hyperlink" Target="https://tenderland.ru/redirect?url=File/GetAll?entityId=1403379031&amp;entityType=1" TargetMode="External"/><Relationship Id="rId2653" Type="http://schemas.openxmlformats.org/officeDocument/2006/relationships/hyperlink" Target="https://tenderland.ru/redirect?url=File/GetAll?entityId=1362600010&amp;entityType=1" TargetMode="External"/><Relationship Id="rId3704" Type="http://schemas.openxmlformats.org/officeDocument/2006/relationships/hyperlink" Target="https://tenderland.ru/redirect?url=File/GetAll?entityId=1485649477&amp;entityType=1" TargetMode="External"/><Relationship Id="rId6110" Type="http://schemas.openxmlformats.org/officeDocument/2006/relationships/hyperlink" Target="https://tenderland.ru/redirect?url=File/GetAll?entityId=1532561467&amp;entityType=1" TargetMode="External"/><Relationship Id="rId9266" Type="http://schemas.openxmlformats.org/officeDocument/2006/relationships/hyperlink" Target="https://tenderland.ru/redirect?url=File/GetAll?entityId=1544641164&amp;entityType=1" TargetMode="External"/><Relationship Id="rId625" Type="http://schemas.openxmlformats.org/officeDocument/2006/relationships/hyperlink" Target="https://tenderland.ru/redirect?url=File/GetAll?entityId=1595757865&amp;entityType=1" TargetMode="External"/><Relationship Id="rId1255" Type="http://schemas.openxmlformats.org/officeDocument/2006/relationships/hyperlink" Target="https://tenderland.ru/redirect?url=File/GetAll?entityId=1398238129&amp;entityType=1" TargetMode="External"/><Relationship Id="rId2306" Type="http://schemas.openxmlformats.org/officeDocument/2006/relationships/hyperlink" Target="https://tenderland.ru/redirect?url=File/GetAll?entityId=1303232570&amp;entityType=1" TargetMode="External"/><Relationship Id="rId5876" Type="http://schemas.openxmlformats.org/officeDocument/2006/relationships/hyperlink" Target="https://tenderland.ru/redirect?url=File/GetAll?entityId=1777825868&amp;entityType=1" TargetMode="External"/><Relationship Id="rId8282" Type="http://schemas.openxmlformats.org/officeDocument/2006/relationships/hyperlink" Target="https://tenderland.ru/redirect?url=File/GetAll?entityId=1367375480&amp;entityType=1" TargetMode="External"/><Relationship Id="rId1322" Type="http://schemas.openxmlformats.org/officeDocument/2006/relationships/hyperlink" Target="https://tenderland.ru/redirect?url=File/GetAll?entityId=1561263401&amp;entityType=1" TargetMode="External"/><Relationship Id="rId2720" Type="http://schemas.openxmlformats.org/officeDocument/2006/relationships/hyperlink" Target="https://tenderland.ru/redirect?url=File/GetAll?entityId=1521783707&amp;entityType=1" TargetMode="External"/><Relationship Id="rId4478" Type="http://schemas.openxmlformats.org/officeDocument/2006/relationships/hyperlink" Target="https://tenderland.ru/redirect?url=File/GetAll?entityId=1397571236&amp;entityType=1" TargetMode="External"/><Relationship Id="rId5529" Type="http://schemas.openxmlformats.org/officeDocument/2006/relationships/hyperlink" Target="https://tenderland.ru/redirect?url=File/GetAll?entityId=1390183766&amp;entityType=1" TargetMode="External"/><Relationship Id="rId6927" Type="http://schemas.openxmlformats.org/officeDocument/2006/relationships/hyperlink" Target="https://tenderland.ru/redirect?url=File/GetAll?entityId=1405958327&amp;entityType=1" TargetMode="External"/><Relationship Id="rId4892" Type="http://schemas.openxmlformats.org/officeDocument/2006/relationships/hyperlink" Target="https://tenderland.ru/redirect?url=File/GetAll?entityId=1689377447&amp;entityType=1" TargetMode="External"/><Relationship Id="rId5943" Type="http://schemas.openxmlformats.org/officeDocument/2006/relationships/hyperlink" Target="https://tenderland.ru/redirect?url=File/GetAll?entityId=1478327012&amp;entityType=1" TargetMode="External"/><Relationship Id="rId8002" Type="http://schemas.openxmlformats.org/officeDocument/2006/relationships/hyperlink" Target="https://tenderland.ru/redirect?url=File/GetAll?entityId=1358726743&amp;entityType=1" TargetMode="External"/><Relationship Id="rId2096" Type="http://schemas.openxmlformats.org/officeDocument/2006/relationships/hyperlink" Target="https://tenderland.ru/redirect?url=File/GetAll?entityId=1320957852&amp;entityType=1" TargetMode="External"/><Relationship Id="rId3494" Type="http://schemas.openxmlformats.org/officeDocument/2006/relationships/hyperlink" Target="https://tenderland.ru/redirect?url=File/GetAll?entityId=1495470629&amp;entityType=1" TargetMode="External"/><Relationship Id="rId4545" Type="http://schemas.openxmlformats.org/officeDocument/2006/relationships/hyperlink" Target="https://tenderland.ru/redirect?url=File/GetAll?entityId=1597547115&amp;entityType=1" TargetMode="External"/><Relationship Id="rId3147" Type="http://schemas.openxmlformats.org/officeDocument/2006/relationships/hyperlink" Target="https://tenderland.ru/redirect?url=File/GetAll?entityId=1253948773&amp;entityType=1" TargetMode="External"/><Relationship Id="rId3561" Type="http://schemas.openxmlformats.org/officeDocument/2006/relationships/hyperlink" Target="https://tenderland.ru/redirect?url=File/GetAll?entityId=1391384948&amp;entityType=1" TargetMode="External"/><Relationship Id="rId4612" Type="http://schemas.openxmlformats.org/officeDocument/2006/relationships/hyperlink" Target="https://tenderland.ru/redirect?url=File/GetAll?entityId=1365286211&amp;entityType=1" TargetMode="External"/><Relationship Id="rId7768" Type="http://schemas.openxmlformats.org/officeDocument/2006/relationships/hyperlink" Target="https://tenderland.ru/redirect?url=File/GetAll?entityId=1724554724&amp;entityType=1" TargetMode="External"/><Relationship Id="rId8819" Type="http://schemas.openxmlformats.org/officeDocument/2006/relationships/hyperlink" Target="https://tenderland.ru/redirect?url=File/GetAll?entityId=1684996291&amp;entityType=1" TargetMode="External"/><Relationship Id="rId482" Type="http://schemas.openxmlformats.org/officeDocument/2006/relationships/hyperlink" Target="https://tenderland.ru/redirect?url=File/GetAll?entityId=1352942695&amp;entityType=1" TargetMode="External"/><Relationship Id="rId2163" Type="http://schemas.openxmlformats.org/officeDocument/2006/relationships/hyperlink" Target="https://tenderland.ru/redirect?url=File/GetAll?entityId=1336652317&amp;entityType=1" TargetMode="External"/><Relationship Id="rId3214" Type="http://schemas.openxmlformats.org/officeDocument/2006/relationships/hyperlink" Target="https://tenderland.ru/redirect?url=File/GetAll?entityId=1408401827&amp;entityType=1" TargetMode="External"/><Relationship Id="rId6784" Type="http://schemas.openxmlformats.org/officeDocument/2006/relationships/hyperlink" Target="https://tenderland.ru/redirect?url=File/GetAll?entityId=1332977984&amp;entityType=1" TargetMode="External"/><Relationship Id="rId7835" Type="http://schemas.openxmlformats.org/officeDocument/2006/relationships/hyperlink" Target="https://tenderland.ru/redirect?url=File/GetAll?entityId=1369609215&amp;entityType=1" TargetMode="External"/><Relationship Id="rId9190" Type="http://schemas.openxmlformats.org/officeDocument/2006/relationships/hyperlink" Target="https://tenderland.ru/redirect?url=File/GetAll?entityId=1223644622&amp;entityType=1" TargetMode="External"/><Relationship Id="rId135" Type="http://schemas.openxmlformats.org/officeDocument/2006/relationships/hyperlink" Target="https://tenderland.ru/redirect?url=File/GetAll?entityId=1348295780&amp;entityType=1" TargetMode="External"/><Relationship Id="rId2230" Type="http://schemas.openxmlformats.org/officeDocument/2006/relationships/hyperlink" Target="https://tenderland.ru/redirect?url=File/GetAll?entityId=1430868266&amp;entityType=1" TargetMode="External"/><Relationship Id="rId5386" Type="http://schemas.openxmlformats.org/officeDocument/2006/relationships/hyperlink" Target="https://tenderland.ru/redirect?url=File/GetAll?entityId=1690220573&amp;entityType=1" TargetMode="External"/><Relationship Id="rId6437" Type="http://schemas.openxmlformats.org/officeDocument/2006/relationships/hyperlink" Target="https://tenderland.ru/redirect?url=File/GetAll?entityId=1583429897&amp;entityType=1" TargetMode="External"/><Relationship Id="rId202" Type="http://schemas.openxmlformats.org/officeDocument/2006/relationships/hyperlink" Target="https://tenderland.ru/redirect?url=File/GetAll?entityId=1273862102&amp;entityType=1" TargetMode="External"/><Relationship Id="rId5039" Type="http://schemas.openxmlformats.org/officeDocument/2006/relationships/hyperlink" Target="https://tenderland.ru/redirect?url=File/GetAll?entityId=1395680356&amp;entityType=1" TargetMode="External"/><Relationship Id="rId5453" Type="http://schemas.openxmlformats.org/officeDocument/2006/relationships/hyperlink" Target="https://tenderland.ru/redirect?url=File/GetAll?entityId=1499930642&amp;entityType=1" TargetMode="External"/><Relationship Id="rId6504" Type="http://schemas.openxmlformats.org/officeDocument/2006/relationships/hyperlink" Target="https://tenderland.ru/redirect?url=File/GetAll?entityId=1690279422&amp;entityType=1" TargetMode="External"/><Relationship Id="rId6851" Type="http://schemas.openxmlformats.org/officeDocument/2006/relationships/hyperlink" Target="https://tenderland.ru/redirect?url=File/GetAll?entityId=1393320460&amp;entityType=1" TargetMode="External"/><Relationship Id="rId7902" Type="http://schemas.openxmlformats.org/officeDocument/2006/relationships/hyperlink" Target="https://tenderland.ru/redirect?url=File/GetAll?entityId=1672687648&amp;entityType=1" TargetMode="External"/><Relationship Id="rId1996" Type="http://schemas.openxmlformats.org/officeDocument/2006/relationships/hyperlink" Target="https://tenderland.ru/redirect?url=File/GetAll?entityId=1407651245&amp;entityType=1" TargetMode="External"/><Relationship Id="rId4055" Type="http://schemas.openxmlformats.org/officeDocument/2006/relationships/hyperlink" Target="https://tenderland.ru/redirect?url=File/GetAll?entityId=1403692089&amp;entityType=1" TargetMode="External"/><Relationship Id="rId5106" Type="http://schemas.openxmlformats.org/officeDocument/2006/relationships/hyperlink" Target="https://tenderland.ru/redirect?url=File/GetAll?entityId=1528810807&amp;entityType=1" TargetMode="External"/><Relationship Id="rId1649" Type="http://schemas.openxmlformats.org/officeDocument/2006/relationships/hyperlink" Target="https://tenderland.ru/redirect?url=File/GetAll?entityId=1413917022&amp;entityType=1" TargetMode="External"/><Relationship Id="rId3071" Type="http://schemas.openxmlformats.org/officeDocument/2006/relationships/hyperlink" Target="https://tenderland.ru/redirect?url=File/GetAll?entityId=1376793133&amp;entityType=1" TargetMode="External"/><Relationship Id="rId5520" Type="http://schemas.openxmlformats.org/officeDocument/2006/relationships/hyperlink" Target="https://tenderland.ru/redirect?url=File/GetAll?entityId=1341876625&amp;entityType=1" TargetMode="External"/><Relationship Id="rId7278" Type="http://schemas.openxmlformats.org/officeDocument/2006/relationships/hyperlink" Target="https://tenderland.ru/redirect?url=File/GetAll?entityId=1466682939&amp;entityType=1" TargetMode="External"/><Relationship Id="rId8676" Type="http://schemas.openxmlformats.org/officeDocument/2006/relationships/hyperlink" Target="https://tenderland.ru/redirect?url=File/GetAll?entityId=1403583295&amp;entityType=1" TargetMode="External"/><Relationship Id="rId1716" Type="http://schemas.openxmlformats.org/officeDocument/2006/relationships/hyperlink" Target="https://tenderland.ru/redirect?url=File/GetAll?entityId=1532694423&amp;entityType=1" TargetMode="External"/><Relationship Id="rId4122" Type="http://schemas.openxmlformats.org/officeDocument/2006/relationships/hyperlink" Target="https://tenderland.ru/redirect?url=File/GetAll?entityId=1339048424&amp;entityType=1" TargetMode="External"/><Relationship Id="rId7692" Type="http://schemas.openxmlformats.org/officeDocument/2006/relationships/hyperlink" Target="https://tenderland.ru/redirect?url=File/GetAll?entityId=1520501598&amp;entityType=1" TargetMode="External"/><Relationship Id="rId8329" Type="http://schemas.openxmlformats.org/officeDocument/2006/relationships/hyperlink" Target="https://tenderland.ru/redirect?url=File/GetAll?entityId=1756561535&amp;entityType=1" TargetMode="External"/><Relationship Id="rId8743" Type="http://schemas.openxmlformats.org/officeDocument/2006/relationships/hyperlink" Target="https://tenderland.ru/redirect?url=File/GetAll?entityId=1695892093&amp;entityType=1" TargetMode="External"/><Relationship Id="rId3888" Type="http://schemas.openxmlformats.org/officeDocument/2006/relationships/hyperlink" Target="https://tenderland.ru/redirect?url=File/GetAll?entityId=1527135870&amp;entityType=1" TargetMode="External"/><Relationship Id="rId4939" Type="http://schemas.openxmlformats.org/officeDocument/2006/relationships/hyperlink" Target="https://tenderland.ru/redirect?url=File/GetAll?entityId=1369778128&amp;entityType=1" TargetMode="External"/><Relationship Id="rId6294" Type="http://schemas.openxmlformats.org/officeDocument/2006/relationships/hyperlink" Target="https://tenderland.ru/redirect?url=File/GetAll?entityId=1320785559&amp;entityType=1" TargetMode="External"/><Relationship Id="rId7345" Type="http://schemas.openxmlformats.org/officeDocument/2006/relationships/hyperlink" Target="https://tenderland.ru/redirect?url=File/GetAll?entityId=1333015928&amp;entityType=1" TargetMode="External"/><Relationship Id="rId8810" Type="http://schemas.openxmlformats.org/officeDocument/2006/relationships/hyperlink" Target="https://tenderland.ru/redirect?url=File/GetAll?entityId=1521719525&amp;entityType=1" TargetMode="External"/><Relationship Id="rId6361" Type="http://schemas.openxmlformats.org/officeDocument/2006/relationships/hyperlink" Target="https://tenderland.ru/redirect?url=File/GetAll?entityId=1336575513&amp;entityType=1" TargetMode="External"/><Relationship Id="rId7412" Type="http://schemas.openxmlformats.org/officeDocument/2006/relationships/hyperlink" Target="https://tenderland.ru/redirect?url=File/GetAll?entityId=1467919188&amp;entityType=1" TargetMode="External"/><Relationship Id="rId876" Type="http://schemas.openxmlformats.org/officeDocument/2006/relationships/hyperlink" Target="https://tenderland.ru/redirect?url=File/GetAll?entityId=1488949288&amp;entityType=1" TargetMode="External"/><Relationship Id="rId2557" Type="http://schemas.openxmlformats.org/officeDocument/2006/relationships/hyperlink" Target="https://tenderland.ru/redirect?url=File/GetAll?entityId=1419212920&amp;entityType=1" TargetMode="External"/><Relationship Id="rId3608" Type="http://schemas.openxmlformats.org/officeDocument/2006/relationships/hyperlink" Target="https://tenderland.ru/redirect?url=File/GetAll?entityId=1398287709&amp;entityType=1" TargetMode="External"/><Relationship Id="rId3955" Type="http://schemas.openxmlformats.org/officeDocument/2006/relationships/hyperlink" Target="https://tenderland.ru/redirect?url=File/GetAll?entityId=1367958712&amp;entityType=1" TargetMode="External"/><Relationship Id="rId6014" Type="http://schemas.openxmlformats.org/officeDocument/2006/relationships/hyperlink" Target="https://tenderland.ru/redirect?url=File/GetAll?entityId=1308377198&amp;entityType=1" TargetMode="External"/><Relationship Id="rId529" Type="http://schemas.openxmlformats.org/officeDocument/2006/relationships/hyperlink" Target="https://tenderland.ru/redirect?url=File/GetAll?entityId=1697331080&amp;entityType=1" TargetMode="External"/><Relationship Id="rId1159" Type="http://schemas.openxmlformats.org/officeDocument/2006/relationships/hyperlink" Target="https://tenderland.ru/redirect?url=File/GetAll?entityId=1571908963&amp;entityType=1" TargetMode="External"/><Relationship Id="rId2971" Type="http://schemas.openxmlformats.org/officeDocument/2006/relationships/hyperlink" Target="https://tenderland.ru/redirect?url=File/GetAll?entityId=1669284387&amp;entityType=1" TargetMode="External"/><Relationship Id="rId5030" Type="http://schemas.openxmlformats.org/officeDocument/2006/relationships/hyperlink" Target="https://tenderland.ru/redirect?url=File/GetAll?entityId=1410092794&amp;entityType=1" TargetMode="External"/><Relationship Id="rId8186" Type="http://schemas.openxmlformats.org/officeDocument/2006/relationships/hyperlink" Target="https://tenderland.ru/redirect?url=File/GetAll?entityId=1390580885&amp;entityType=1" TargetMode="External"/><Relationship Id="rId9237" Type="http://schemas.openxmlformats.org/officeDocument/2006/relationships/hyperlink" Target="https://tenderland.ru/redirect?url=File/GetAll?entityId=1595757583&amp;entityType=1" TargetMode="External"/><Relationship Id="rId943" Type="http://schemas.openxmlformats.org/officeDocument/2006/relationships/hyperlink" Target="https://tenderland.ru/redirect?url=File/GetAll?entityId=1416500208&amp;entityType=1" TargetMode="External"/><Relationship Id="rId1573" Type="http://schemas.openxmlformats.org/officeDocument/2006/relationships/hyperlink" Target="https://tenderland.ru/redirect?url=File/GetAll?entityId=1485367080&amp;entityType=1" TargetMode="External"/><Relationship Id="rId2624" Type="http://schemas.openxmlformats.org/officeDocument/2006/relationships/hyperlink" Target="https://tenderland.ru/redirect?url=File/GetAll?entityId=1772965668&amp;entityType=1" TargetMode="External"/><Relationship Id="rId1226" Type="http://schemas.openxmlformats.org/officeDocument/2006/relationships/hyperlink" Target="https://tenderland.ru/redirect?url=File/GetAll?entityId=1398165942&amp;entityType=1" TargetMode="External"/><Relationship Id="rId1640" Type="http://schemas.openxmlformats.org/officeDocument/2006/relationships/hyperlink" Target="https://tenderland.ru/redirect?url=File/GetAll?entityId=1379277835&amp;entityType=1" TargetMode="External"/><Relationship Id="rId4796" Type="http://schemas.openxmlformats.org/officeDocument/2006/relationships/hyperlink" Target="https://tenderland.ru/redirect?url=File/GetAll?entityId=1585534380&amp;entityType=1" TargetMode="External"/><Relationship Id="rId5847" Type="http://schemas.openxmlformats.org/officeDocument/2006/relationships/hyperlink" Target="https://tenderland.ru/redirect?url=File/GetAll?entityId=1521886448&amp;entityType=1" TargetMode="External"/><Relationship Id="rId8253" Type="http://schemas.openxmlformats.org/officeDocument/2006/relationships/hyperlink" Target="https://tenderland.ru/redirect?url=File/GetAll?entityId=1407303670&amp;entityType=1" TargetMode="External"/><Relationship Id="rId3398" Type="http://schemas.openxmlformats.org/officeDocument/2006/relationships/hyperlink" Target="https://tenderland.ru/redirect?url=File/GetAll?entityId=1732668884&amp;entityType=1" TargetMode="External"/><Relationship Id="rId4449" Type="http://schemas.openxmlformats.org/officeDocument/2006/relationships/hyperlink" Target="https://tenderland.ru/redirect?url=File/GetAll?entityId=1367369146&amp;entityType=1" TargetMode="External"/><Relationship Id="rId4863" Type="http://schemas.openxmlformats.org/officeDocument/2006/relationships/hyperlink" Target="https://tenderland.ru/redirect?url=File/GetAll?entityId=1177060236&amp;entityType=1" TargetMode="External"/><Relationship Id="rId5914" Type="http://schemas.openxmlformats.org/officeDocument/2006/relationships/hyperlink" Target="https://tenderland.ru/redirect?url=File/GetAll?entityId=1501218775&amp;entityType=1" TargetMode="External"/><Relationship Id="rId8320" Type="http://schemas.openxmlformats.org/officeDocument/2006/relationships/hyperlink" Target="https://tenderland.ru/redirect?url=File/GetAll?entityId=1350593028&amp;entityType=1" TargetMode="External"/><Relationship Id="rId3465" Type="http://schemas.openxmlformats.org/officeDocument/2006/relationships/hyperlink" Target="https://tenderland.ru/redirect?url=File/GetAll?entityId=1708249122&amp;entityType=1" TargetMode="External"/><Relationship Id="rId4516" Type="http://schemas.openxmlformats.org/officeDocument/2006/relationships/hyperlink" Target="https://tenderland.ru/redirect?url=File/GetAll?entityId=1398734273&amp;entityType=1" TargetMode="External"/><Relationship Id="rId386" Type="http://schemas.openxmlformats.org/officeDocument/2006/relationships/hyperlink" Target="https://tenderland.ru/redirect?url=File/GetAll?entityId=1777819084&amp;entityType=1" TargetMode="External"/><Relationship Id="rId2067" Type="http://schemas.openxmlformats.org/officeDocument/2006/relationships/hyperlink" Target="https://tenderland.ru/redirect?url=File/GetAll?entityId=1310294086&amp;entityType=1" TargetMode="External"/><Relationship Id="rId2481" Type="http://schemas.openxmlformats.org/officeDocument/2006/relationships/hyperlink" Target="https://tenderland.ru/redirect?url=File/GetAll?entityId=1552640678&amp;entityType=1" TargetMode="External"/><Relationship Id="rId3118" Type="http://schemas.openxmlformats.org/officeDocument/2006/relationships/hyperlink" Target="https://tenderland.ru/redirect?url=File/GetAll?entityId=1651938821&amp;entityType=1" TargetMode="External"/><Relationship Id="rId3532" Type="http://schemas.openxmlformats.org/officeDocument/2006/relationships/hyperlink" Target="https://tenderland.ru/redirect?url=File/GetAll?entityId=1419192024&amp;entityType=1" TargetMode="External"/><Relationship Id="rId4930" Type="http://schemas.openxmlformats.org/officeDocument/2006/relationships/hyperlink" Target="https://tenderland.ru/redirect?url=File/GetAll?entityId=1352903171&amp;entityType=1" TargetMode="External"/><Relationship Id="rId6688" Type="http://schemas.openxmlformats.org/officeDocument/2006/relationships/hyperlink" Target="https://tenderland.ru/redirect?url=File/GetAll?entityId=1472664117&amp;entityType=1" TargetMode="External"/><Relationship Id="rId7739" Type="http://schemas.openxmlformats.org/officeDocument/2006/relationships/hyperlink" Target="https://tenderland.ru/redirect?url=File/GetAll?entityId=1533885988&amp;entityType=1" TargetMode="External"/><Relationship Id="rId9094" Type="http://schemas.openxmlformats.org/officeDocument/2006/relationships/hyperlink" Target="https://tenderland.ru/redirect?url=File/GetAll?entityId=1631610206&amp;entityType=1" TargetMode="External"/><Relationship Id="rId453" Type="http://schemas.openxmlformats.org/officeDocument/2006/relationships/hyperlink" Target="https://tenderland.ru/redirect?url=File/GetAll?entityId=1323035216&amp;entityType=1" TargetMode="External"/><Relationship Id="rId1083" Type="http://schemas.openxmlformats.org/officeDocument/2006/relationships/hyperlink" Target="https://tenderland.ru/redirect?url=File/GetAll?entityId=1303020857&amp;entityType=1" TargetMode="External"/><Relationship Id="rId2134" Type="http://schemas.openxmlformats.org/officeDocument/2006/relationships/hyperlink" Target="https://tenderland.ru/redirect?url=File/GetAll?entityId=1350593078&amp;entityType=1" TargetMode="External"/><Relationship Id="rId9161" Type="http://schemas.openxmlformats.org/officeDocument/2006/relationships/hyperlink" Target="https://tenderland.ru/redirect?url=File/GetAll?entityId=1559530946&amp;entityType=1" TargetMode="External"/><Relationship Id="rId106" Type="http://schemas.openxmlformats.org/officeDocument/2006/relationships/hyperlink" Target="https://tenderland.ru/redirect?url=File/GetAll?entityId=1346091221&amp;entityType=1" TargetMode="External"/><Relationship Id="rId1150" Type="http://schemas.openxmlformats.org/officeDocument/2006/relationships/hyperlink" Target="https://tenderland.ru/redirect?url=File/GetAll?entityId=1374120272&amp;entityType=1" TargetMode="External"/><Relationship Id="rId5357" Type="http://schemas.openxmlformats.org/officeDocument/2006/relationships/hyperlink" Target="https://tenderland.ru/redirect?url=File/GetAll?entityId=1612560251&amp;entityType=1" TargetMode="External"/><Relationship Id="rId6755" Type="http://schemas.openxmlformats.org/officeDocument/2006/relationships/hyperlink" Target="https://tenderland.ru/redirect?url=File/GetAll?entityId=1461164576&amp;entityType=1" TargetMode="External"/><Relationship Id="rId7806" Type="http://schemas.openxmlformats.org/officeDocument/2006/relationships/hyperlink" Target="https://tenderland.ru/redirect?url=File/GetAll?entityId=1393000564&amp;entityType=1" TargetMode="External"/><Relationship Id="rId520" Type="http://schemas.openxmlformats.org/officeDocument/2006/relationships/hyperlink" Target="https://tenderland.ru/redirect?url=File/GetAll?entityId=1791196307&amp;entityType=1" TargetMode="External"/><Relationship Id="rId2201" Type="http://schemas.openxmlformats.org/officeDocument/2006/relationships/hyperlink" Target="https://tenderland.ru/redirect?url=File/GetAll?entityId=1379136044&amp;entityType=1" TargetMode="External"/><Relationship Id="rId5771" Type="http://schemas.openxmlformats.org/officeDocument/2006/relationships/hyperlink" Target="https://tenderland.ru/redirect?url=File/GetAll?entityId=1283356682&amp;entityType=1" TargetMode="External"/><Relationship Id="rId6408" Type="http://schemas.openxmlformats.org/officeDocument/2006/relationships/hyperlink" Target="https://tenderland.ru/redirect?url=File/GetAll?entityId=1705474241&amp;entityType=1" TargetMode="External"/><Relationship Id="rId6822" Type="http://schemas.openxmlformats.org/officeDocument/2006/relationships/hyperlink" Target="https://tenderland.ru/redirect?url=File/GetAll?entityId=1571792149&amp;entityType=1" TargetMode="External"/><Relationship Id="rId1967" Type="http://schemas.openxmlformats.org/officeDocument/2006/relationships/hyperlink" Target="https://tenderland.ru/redirect?url=File/GetAll?entityId=1299423380&amp;entityType=1" TargetMode="External"/><Relationship Id="rId4373" Type="http://schemas.openxmlformats.org/officeDocument/2006/relationships/hyperlink" Target="https://tenderland.ru/redirect?url=File/GetAll?entityId=1705675411&amp;entityType=1" TargetMode="External"/><Relationship Id="rId5424" Type="http://schemas.openxmlformats.org/officeDocument/2006/relationships/hyperlink" Target="https://tenderland.ru/redirect?url=File/GetAll?entityId=1411520371&amp;entityType=1" TargetMode="External"/><Relationship Id="rId8994" Type="http://schemas.openxmlformats.org/officeDocument/2006/relationships/hyperlink" Target="https://tenderland.ru/redirect?url=File/GetAll?entityId=1465390589&amp;entityType=1" TargetMode="External"/><Relationship Id="rId4026" Type="http://schemas.openxmlformats.org/officeDocument/2006/relationships/hyperlink" Target="https://tenderland.ru/redirect?url=File/GetAll?entityId=1407259288&amp;entityType=1" TargetMode="External"/><Relationship Id="rId4440" Type="http://schemas.openxmlformats.org/officeDocument/2006/relationships/hyperlink" Target="https://tenderland.ru/redirect?url=File/GetAll?entityId=1462034784&amp;entityType=1" TargetMode="External"/><Relationship Id="rId7596" Type="http://schemas.openxmlformats.org/officeDocument/2006/relationships/hyperlink" Target="https://tenderland.ru/redirect?url=File/GetAll?entityId=1600693396&amp;entityType=1" TargetMode="External"/><Relationship Id="rId8647" Type="http://schemas.openxmlformats.org/officeDocument/2006/relationships/hyperlink" Target="https://tenderland.ru/redirect?url=File/GetAll?entityId=1769353169&amp;entityType=1" TargetMode="External"/><Relationship Id="rId3042" Type="http://schemas.openxmlformats.org/officeDocument/2006/relationships/hyperlink" Target="https://tenderland.ru/redirect?url=File/GetAll?entityId=1395841977&amp;entityType=1" TargetMode="External"/><Relationship Id="rId6198" Type="http://schemas.openxmlformats.org/officeDocument/2006/relationships/hyperlink" Target="https://tenderland.ru/redirect?url=File/GetAll?entityId=1440657501&amp;entityType=1" TargetMode="External"/><Relationship Id="rId7249" Type="http://schemas.openxmlformats.org/officeDocument/2006/relationships/hyperlink" Target="https://tenderland.ru/redirect?url=File/GetAll?entityId=1371998437&amp;entityType=1" TargetMode="External"/><Relationship Id="rId7663" Type="http://schemas.openxmlformats.org/officeDocument/2006/relationships/hyperlink" Target="https://tenderland.ru/redirect?url=File/GetAll?entityId=1502621280&amp;entityType=1" TargetMode="External"/><Relationship Id="rId8714" Type="http://schemas.openxmlformats.org/officeDocument/2006/relationships/hyperlink" Target="https://tenderland.ru/redirect?url=File/GetAll?entityId=1413894744&amp;entityType=1" TargetMode="External"/><Relationship Id="rId6265" Type="http://schemas.openxmlformats.org/officeDocument/2006/relationships/hyperlink" Target="https://tenderland.ru/redirect?url=File/GetAll?entityId=1399255267&amp;entityType=1" TargetMode="External"/><Relationship Id="rId7316" Type="http://schemas.openxmlformats.org/officeDocument/2006/relationships/hyperlink" Target="https://tenderland.ru/redirect?url=File/GetAll?entityId=1397718820&amp;entityType=1" TargetMode="External"/><Relationship Id="rId3859" Type="http://schemas.openxmlformats.org/officeDocument/2006/relationships/hyperlink" Target="https://tenderland.ru/redirect?url=File/GetAll?entityId=1283299718&amp;entityType=1" TargetMode="External"/><Relationship Id="rId5281" Type="http://schemas.openxmlformats.org/officeDocument/2006/relationships/hyperlink" Target="https://tenderland.ru/redirect?url=File/GetAll?entityId=1679185123&amp;entityType=1" TargetMode="External"/><Relationship Id="rId7730" Type="http://schemas.openxmlformats.org/officeDocument/2006/relationships/hyperlink" Target="https://tenderland.ru/redirect?url=File/GetAll?entityId=1266180916&amp;entityType=1" TargetMode="External"/><Relationship Id="rId2875" Type="http://schemas.openxmlformats.org/officeDocument/2006/relationships/hyperlink" Target="https://tenderland.ru/redirect?url=File/GetAll?entityId=1297621418&amp;entityType=1" TargetMode="External"/><Relationship Id="rId3926" Type="http://schemas.openxmlformats.org/officeDocument/2006/relationships/hyperlink" Target="https://tenderland.ru/redirect?url=File/GetAll?entityId=1550063884&amp;entityType=1" TargetMode="External"/><Relationship Id="rId6332" Type="http://schemas.openxmlformats.org/officeDocument/2006/relationships/hyperlink" Target="https://tenderland.ru/redirect?url=File/GetAll?entityId=1419199640&amp;entityType=1" TargetMode="External"/><Relationship Id="rId847" Type="http://schemas.openxmlformats.org/officeDocument/2006/relationships/hyperlink" Target="https://tenderland.ru/redirect?url=File/GetAll?entityId=1312210837&amp;entityType=1" TargetMode="External"/><Relationship Id="rId1477" Type="http://schemas.openxmlformats.org/officeDocument/2006/relationships/hyperlink" Target="https://tenderland.ru/redirect?url=File/GetAll?entityId=1315992772&amp;entityType=1" TargetMode="External"/><Relationship Id="rId1891" Type="http://schemas.openxmlformats.org/officeDocument/2006/relationships/hyperlink" Target="https://tenderland.ru/redirect?url=File/GetAll?entityId=1406113699&amp;entityType=1" TargetMode="External"/><Relationship Id="rId2528" Type="http://schemas.openxmlformats.org/officeDocument/2006/relationships/hyperlink" Target="https://tenderland.ru/redirect?url=File/GetAll?entityId=1408647693&amp;entityType=1" TargetMode="External"/><Relationship Id="rId2942" Type="http://schemas.openxmlformats.org/officeDocument/2006/relationships/hyperlink" Target="https://tenderland.ru/redirect?url=File/GetAll?entityId=1439105910&amp;entityType=1" TargetMode="External"/><Relationship Id="rId914" Type="http://schemas.openxmlformats.org/officeDocument/2006/relationships/hyperlink" Target="https://tenderland.ru/redirect?url=File/GetAll?entityId=1350835954&amp;entityType=1" TargetMode="External"/><Relationship Id="rId1544" Type="http://schemas.openxmlformats.org/officeDocument/2006/relationships/hyperlink" Target="https://tenderland.ru/redirect?url=File/GetAll?entityId=1748363332&amp;entityType=1" TargetMode="External"/><Relationship Id="rId5001" Type="http://schemas.openxmlformats.org/officeDocument/2006/relationships/hyperlink" Target="https://tenderland.ru/redirect?url=File/GetAll?entityId=1481922228&amp;entityType=1" TargetMode="External"/><Relationship Id="rId8157" Type="http://schemas.openxmlformats.org/officeDocument/2006/relationships/hyperlink" Target="https://tenderland.ru/redirect?url=File/GetAll?entityId=1711739049&amp;entityType=1" TargetMode="External"/><Relationship Id="rId8571" Type="http://schemas.openxmlformats.org/officeDocument/2006/relationships/hyperlink" Target="https://tenderland.ru/redirect?url=File/GetAll?entityId=1804533625&amp;entityType=1" TargetMode="External"/><Relationship Id="rId9208" Type="http://schemas.openxmlformats.org/officeDocument/2006/relationships/hyperlink" Target="https://tenderland.ru/redirect?url=File/GetAll?entityId=1374428383&amp;entityType=1" TargetMode="External"/><Relationship Id="rId1611" Type="http://schemas.openxmlformats.org/officeDocument/2006/relationships/hyperlink" Target="https://tenderland.ru/redirect?url=File/GetAll?entityId=1398312223&amp;entityType=1" TargetMode="External"/><Relationship Id="rId4767" Type="http://schemas.openxmlformats.org/officeDocument/2006/relationships/hyperlink" Target="https://tenderland.ru/redirect?url=File/GetAll?entityId=1390203986&amp;entityType=1" TargetMode="External"/><Relationship Id="rId5818" Type="http://schemas.openxmlformats.org/officeDocument/2006/relationships/hyperlink" Target="https://tenderland.ru/redirect?url=File/GetAll?entityId=1462240382&amp;entityType=1" TargetMode="External"/><Relationship Id="rId7173" Type="http://schemas.openxmlformats.org/officeDocument/2006/relationships/hyperlink" Target="https://tenderland.ru/redirect?url=File/GetAll?entityId=1297664553&amp;entityType=1" TargetMode="External"/><Relationship Id="rId8224" Type="http://schemas.openxmlformats.org/officeDocument/2006/relationships/hyperlink" Target="https://tenderland.ru/redirect?url=File/GetAll?entityId=1308399110&amp;entityType=1" TargetMode="External"/><Relationship Id="rId3369" Type="http://schemas.openxmlformats.org/officeDocument/2006/relationships/hyperlink" Target="https://tenderland.ru/redirect?url=File/GetAll?entityId=1449456115&amp;entityType=1" TargetMode="External"/><Relationship Id="rId7240" Type="http://schemas.openxmlformats.org/officeDocument/2006/relationships/hyperlink" Target="https://tenderland.ru/redirect?url=File/GetAll?entityId=1788672832&amp;entityType=1" TargetMode="External"/><Relationship Id="rId2385" Type="http://schemas.openxmlformats.org/officeDocument/2006/relationships/hyperlink" Target="https://tenderland.ru/redirect?url=File/GetAll?entityId=1406158704&amp;entityType=1" TargetMode="External"/><Relationship Id="rId3783" Type="http://schemas.openxmlformats.org/officeDocument/2006/relationships/hyperlink" Target="https://tenderland.ru/redirect?url=File/GetAll?entityId=1528575783&amp;entityType=1" TargetMode="External"/><Relationship Id="rId4834" Type="http://schemas.openxmlformats.org/officeDocument/2006/relationships/hyperlink" Target="https://tenderland.ru/redirect?url=File/GetAll?entityId=1355139840&amp;entityType=1" TargetMode="External"/><Relationship Id="rId357" Type="http://schemas.openxmlformats.org/officeDocument/2006/relationships/hyperlink" Target="https://tenderland.ru/redirect?url=File/GetAll?entityId=1367387219&amp;entityType=1" TargetMode="External"/><Relationship Id="rId2038" Type="http://schemas.openxmlformats.org/officeDocument/2006/relationships/hyperlink" Target="https://tenderland.ru/redirect?url=File/GetAll?entityId=1538094119&amp;entityType=1" TargetMode="External"/><Relationship Id="rId3436" Type="http://schemas.openxmlformats.org/officeDocument/2006/relationships/hyperlink" Target="https://tenderland.ru/redirect?url=File/GetAll?entityId=1768228974&amp;entityType=1" TargetMode="External"/><Relationship Id="rId3850" Type="http://schemas.openxmlformats.org/officeDocument/2006/relationships/hyperlink" Target="https://tenderland.ru/redirect?url=File/GetAll?entityId=1258578008&amp;entityType=1" TargetMode="External"/><Relationship Id="rId4901" Type="http://schemas.openxmlformats.org/officeDocument/2006/relationships/hyperlink" Target="https://tenderland.ru/redirect?url=File/GetAll?entityId=1305948986&amp;entityType=1" TargetMode="External"/><Relationship Id="rId9065" Type="http://schemas.openxmlformats.org/officeDocument/2006/relationships/hyperlink" Target="https://tenderland.ru/redirect?url=File/GetAll?entityId=1367308083&amp;entityType=1" TargetMode="External"/><Relationship Id="rId771" Type="http://schemas.openxmlformats.org/officeDocument/2006/relationships/hyperlink" Target="https://tenderland.ru/redirect?url=File/GetAll?entityId=1281734665&amp;entityType=1" TargetMode="External"/><Relationship Id="rId2452" Type="http://schemas.openxmlformats.org/officeDocument/2006/relationships/hyperlink" Target="https://tenderland.ru/redirect?url=File/GetAll?entityId=1299355240&amp;entityType=1" TargetMode="External"/><Relationship Id="rId3503" Type="http://schemas.openxmlformats.org/officeDocument/2006/relationships/hyperlink" Target="https://tenderland.ru/redirect?url=File/GetAll?entityId=1424315720&amp;entityType=1" TargetMode="External"/><Relationship Id="rId6659" Type="http://schemas.openxmlformats.org/officeDocument/2006/relationships/hyperlink" Target="https://tenderland.ru/redirect?url=File/GetAll?entityId=1480831800&amp;entityType=1" TargetMode="External"/><Relationship Id="rId424" Type="http://schemas.openxmlformats.org/officeDocument/2006/relationships/hyperlink" Target="https://tenderland.ru/redirect?url=File/GetAll?entityId=1676330864&amp;entityType=1" TargetMode="External"/><Relationship Id="rId1054" Type="http://schemas.openxmlformats.org/officeDocument/2006/relationships/hyperlink" Target="https://tenderland.ru/redirect?url=File/GetAll?entityId=1332997713&amp;entityType=1" TargetMode="External"/><Relationship Id="rId2105" Type="http://schemas.openxmlformats.org/officeDocument/2006/relationships/hyperlink" Target="https://tenderland.ru/redirect?url=File/GetAll?entityId=1365428882&amp;entityType=1" TargetMode="External"/><Relationship Id="rId5675" Type="http://schemas.openxmlformats.org/officeDocument/2006/relationships/hyperlink" Target="https://tenderland.ru/redirect?url=File/GetAll?entityId=1315006566&amp;entityType=1" TargetMode="External"/><Relationship Id="rId6726" Type="http://schemas.openxmlformats.org/officeDocument/2006/relationships/hyperlink" Target="https://tenderland.ru/redirect?url=File/GetAll?entityId=1640886521&amp;entityType=1" TargetMode="External"/><Relationship Id="rId8081" Type="http://schemas.openxmlformats.org/officeDocument/2006/relationships/hyperlink" Target="https://tenderland.ru/redirect?url=File/GetAll?entityId=1766236719&amp;entityType=1" TargetMode="External"/><Relationship Id="rId9132" Type="http://schemas.openxmlformats.org/officeDocument/2006/relationships/hyperlink" Target="https://tenderland.ru/redirect?url=File/GetAll?entityId=1556005450&amp;entityType=1" TargetMode="External"/><Relationship Id="rId1121" Type="http://schemas.openxmlformats.org/officeDocument/2006/relationships/hyperlink" Target="https://tenderland.ru/redirect?url=File/GetAll?entityId=1408551187&amp;entityType=1" TargetMode="External"/><Relationship Id="rId4277" Type="http://schemas.openxmlformats.org/officeDocument/2006/relationships/hyperlink" Target="https://tenderland.ru/redirect?url=File/GetAll?entityId=1458544302&amp;entityType=1" TargetMode="External"/><Relationship Id="rId4691" Type="http://schemas.openxmlformats.org/officeDocument/2006/relationships/hyperlink" Target="https://tenderland.ru/redirect?url=File/GetAll?entityId=1301195021&amp;entityType=1" TargetMode="External"/><Relationship Id="rId5328" Type="http://schemas.openxmlformats.org/officeDocument/2006/relationships/hyperlink" Target="https://tenderland.ru/redirect?url=File/GetAll?entityId=1687679063&amp;entityType=1" TargetMode="External"/><Relationship Id="rId5742" Type="http://schemas.openxmlformats.org/officeDocument/2006/relationships/hyperlink" Target="https://tenderland.ru/redirect?url=File/GetAll?entityId=1504072914&amp;entityType=1" TargetMode="External"/><Relationship Id="rId8898" Type="http://schemas.openxmlformats.org/officeDocument/2006/relationships/hyperlink" Target="https://tenderland.ru/redirect?url=File/GetAll?entityId=1411428754&amp;entityType=1" TargetMode="External"/><Relationship Id="rId3293" Type="http://schemas.openxmlformats.org/officeDocument/2006/relationships/hyperlink" Target="https://tenderland.ru/redirect?url=File/GetAll?entityId=1350869886&amp;entityType=1" TargetMode="External"/><Relationship Id="rId4344" Type="http://schemas.openxmlformats.org/officeDocument/2006/relationships/hyperlink" Target="https://tenderland.ru/redirect?url=File/GetAll?entityId=1350896706&amp;entityType=1" TargetMode="External"/><Relationship Id="rId1938" Type="http://schemas.openxmlformats.org/officeDocument/2006/relationships/hyperlink" Target="https://tenderland.ru/redirect?url=File/GetAll?entityId=1357293289&amp;entityType=1" TargetMode="External"/><Relationship Id="rId3360" Type="http://schemas.openxmlformats.org/officeDocument/2006/relationships/hyperlink" Target="https://tenderland.ru/redirect?url=File/GetAll?entityId=1283322664&amp;entityType=1" TargetMode="External"/><Relationship Id="rId7567" Type="http://schemas.openxmlformats.org/officeDocument/2006/relationships/hyperlink" Target="https://tenderland.ru/redirect?url=File/GetAll?entityId=1514700531&amp;entityType=1" TargetMode="External"/><Relationship Id="rId8965" Type="http://schemas.openxmlformats.org/officeDocument/2006/relationships/hyperlink" Target="https://tenderland.ru/redirect?url=File/GetAll?entityId=1503981252&amp;entityType=1" TargetMode="External"/><Relationship Id="rId281" Type="http://schemas.openxmlformats.org/officeDocument/2006/relationships/hyperlink" Target="https://tenderland.ru/redirect?url=File/GetAll?entityId=1395743347&amp;entityType=1" TargetMode="External"/><Relationship Id="rId3013" Type="http://schemas.openxmlformats.org/officeDocument/2006/relationships/hyperlink" Target="https://tenderland.ru/redirect?url=File/GetAll?entityId=1297728232&amp;entityType=1" TargetMode="External"/><Relationship Id="rId4411" Type="http://schemas.openxmlformats.org/officeDocument/2006/relationships/hyperlink" Target="https://tenderland.ru/redirect?url=File/GetAll?entityId=1527020270&amp;entityType=1" TargetMode="External"/><Relationship Id="rId6169" Type="http://schemas.openxmlformats.org/officeDocument/2006/relationships/hyperlink" Target="https://tenderland.ru/redirect?url=File/GetAll?entityId=1685206026&amp;entityType=1" TargetMode="External"/><Relationship Id="rId7981" Type="http://schemas.openxmlformats.org/officeDocument/2006/relationships/hyperlink" Target="https://tenderland.ru/redirect?url=File/GetAll?entityId=1268483620&amp;entityType=1" TargetMode="External"/><Relationship Id="rId8618" Type="http://schemas.openxmlformats.org/officeDocument/2006/relationships/hyperlink" Target="https://tenderland.ru/redirect?url=File/GetAll?entityId=1421559542&amp;entityType=1" TargetMode="External"/><Relationship Id="rId6583" Type="http://schemas.openxmlformats.org/officeDocument/2006/relationships/hyperlink" Target="https://tenderland.ru/redirect?url=File/GetAll?entityId=1473739480&amp;entityType=1" TargetMode="External"/><Relationship Id="rId7634" Type="http://schemas.openxmlformats.org/officeDocument/2006/relationships/hyperlink" Target="https://tenderland.ru/redirect?url=File/GetAll?entityId=1487913175&amp;entityType=1" TargetMode="External"/><Relationship Id="rId2779" Type="http://schemas.openxmlformats.org/officeDocument/2006/relationships/hyperlink" Target="https://tenderland.ru/redirect?url=File/GetAll?entityId=1336822938&amp;entityType=1" TargetMode="External"/><Relationship Id="rId5185" Type="http://schemas.openxmlformats.org/officeDocument/2006/relationships/hyperlink" Target="https://tenderland.ru/redirect?url=File/GetAll?entityId=1481964457&amp;entityType=1" TargetMode="External"/><Relationship Id="rId6236" Type="http://schemas.openxmlformats.org/officeDocument/2006/relationships/hyperlink" Target="https://tenderland.ru/redirect?url=File/GetAll?entityId=1766318703&amp;entityType=1" TargetMode="External"/><Relationship Id="rId6650" Type="http://schemas.openxmlformats.org/officeDocument/2006/relationships/hyperlink" Target="https://tenderland.ru/redirect?url=File/GetAll?entityId=1624330198&amp;entityType=1" TargetMode="External"/><Relationship Id="rId7701" Type="http://schemas.openxmlformats.org/officeDocument/2006/relationships/hyperlink" Target="https://tenderland.ru/redirect?url=File/GetAll?entityId=1416467974&amp;entityType=1" TargetMode="External"/><Relationship Id="rId1795" Type="http://schemas.openxmlformats.org/officeDocument/2006/relationships/hyperlink" Target="https://tenderland.ru/redirect?url=File/GetAll?entityId=1312230961&amp;entityType=1" TargetMode="External"/><Relationship Id="rId2846" Type="http://schemas.openxmlformats.org/officeDocument/2006/relationships/hyperlink" Target="https://tenderland.ru/redirect?url=File/GetAll?entityId=1729383304&amp;entityType=1" TargetMode="External"/><Relationship Id="rId5252" Type="http://schemas.openxmlformats.org/officeDocument/2006/relationships/hyperlink" Target="https://tenderland.ru/redirect?url=File/GetAll?entityId=1472551233&amp;entityType=1" TargetMode="External"/><Relationship Id="rId6303" Type="http://schemas.openxmlformats.org/officeDocument/2006/relationships/hyperlink" Target="https://tenderland.ru/redirect?url=File/GetAll?entityId=1694856970&amp;entityType=1" TargetMode="External"/><Relationship Id="rId87" Type="http://schemas.openxmlformats.org/officeDocument/2006/relationships/hyperlink" Target="https://tenderland.ru/redirect?url=File/GetAll?entityId=1497463233&amp;entityType=1" TargetMode="External"/><Relationship Id="rId818" Type="http://schemas.openxmlformats.org/officeDocument/2006/relationships/hyperlink" Target="https://tenderland.ru/redirect?url=File/GetAll?entityId=1365236887&amp;entityType=1" TargetMode="External"/><Relationship Id="rId1448" Type="http://schemas.openxmlformats.org/officeDocument/2006/relationships/hyperlink" Target="https://tenderland.ru/redirect?url=File/GetAll?entityId=1692458977&amp;entityType=1" TargetMode="External"/><Relationship Id="rId8475" Type="http://schemas.openxmlformats.org/officeDocument/2006/relationships/hyperlink" Target="https://tenderland.ru/redirect?url=File/GetAll?entityId=1343998800&amp;entityType=1" TargetMode="External"/><Relationship Id="rId1862" Type="http://schemas.openxmlformats.org/officeDocument/2006/relationships/hyperlink" Target="https://tenderland.ru/redirect?url=File/GetAll?entityId=1621759148&amp;entityType=1" TargetMode="External"/><Relationship Id="rId2913" Type="http://schemas.openxmlformats.org/officeDocument/2006/relationships/hyperlink" Target="https://tenderland.ru/redirect?url=File/GetAll?entityId=1400915422&amp;entityType=1" TargetMode="External"/><Relationship Id="rId7077" Type="http://schemas.openxmlformats.org/officeDocument/2006/relationships/hyperlink" Target="https://tenderland.ru/redirect?url=File/GetAll?entityId=1617928503&amp;entityType=1" TargetMode="External"/><Relationship Id="rId7491" Type="http://schemas.openxmlformats.org/officeDocument/2006/relationships/hyperlink" Target="https://tenderland.ru/redirect?url=File/GetAll?entityId=1576460255&amp;entityType=1" TargetMode="External"/><Relationship Id="rId8128" Type="http://schemas.openxmlformats.org/officeDocument/2006/relationships/hyperlink" Target="https://tenderland.ru/redirect?url=File/GetAll?entityId=1463439289&amp;entityType=1" TargetMode="External"/><Relationship Id="rId1515" Type="http://schemas.openxmlformats.org/officeDocument/2006/relationships/hyperlink" Target="https://tenderland.ru/redirect?url=File/GetAll?entityId=1367293132&amp;entityType=1" TargetMode="External"/><Relationship Id="rId6093" Type="http://schemas.openxmlformats.org/officeDocument/2006/relationships/hyperlink" Target="https://tenderland.ru/redirect?url=File/GetAll?entityId=1400918978&amp;entityType=1" TargetMode="External"/><Relationship Id="rId7144" Type="http://schemas.openxmlformats.org/officeDocument/2006/relationships/hyperlink" Target="https://tenderland.ru/redirect?url=File/GetAll?entityId=1561249999&amp;entityType=1" TargetMode="External"/><Relationship Id="rId8542" Type="http://schemas.openxmlformats.org/officeDocument/2006/relationships/hyperlink" Target="https://tenderland.ru/redirect?url=File/GetAll?entityId=1358726094&amp;entityType=1" TargetMode="External"/><Relationship Id="rId3687" Type="http://schemas.openxmlformats.org/officeDocument/2006/relationships/hyperlink" Target="https://tenderland.ru/redirect?url=File/GetAll?entityId=1395636586&amp;entityType=1" TargetMode="External"/><Relationship Id="rId4738" Type="http://schemas.openxmlformats.org/officeDocument/2006/relationships/hyperlink" Target="https://tenderland.ru/redirect?url=File/GetAll?entityId=1459744726&amp;entityType=1" TargetMode="External"/><Relationship Id="rId2289" Type="http://schemas.openxmlformats.org/officeDocument/2006/relationships/hyperlink" Target="https://tenderland.ru/redirect?url=File/GetAll?entityId=1541960398&amp;entityType=1" TargetMode="External"/><Relationship Id="rId3754" Type="http://schemas.openxmlformats.org/officeDocument/2006/relationships/hyperlink" Target="https://tenderland.ru/redirect?url=File/GetAll?entityId=1459682623&amp;entityType=1" TargetMode="External"/><Relationship Id="rId4805" Type="http://schemas.openxmlformats.org/officeDocument/2006/relationships/hyperlink" Target="https://tenderland.ru/redirect?url=File/GetAll?entityId=1495451000&amp;entityType=1" TargetMode="External"/><Relationship Id="rId6160" Type="http://schemas.openxmlformats.org/officeDocument/2006/relationships/hyperlink" Target="https://tenderland.ru/redirect?url=File/GetAll?entityId=1806584520&amp;entityType=1" TargetMode="External"/><Relationship Id="rId7211" Type="http://schemas.openxmlformats.org/officeDocument/2006/relationships/hyperlink" Target="https://tenderland.ru/redirect?url=File/GetAll?entityId=1357348025&amp;entityType=1" TargetMode="External"/><Relationship Id="rId675" Type="http://schemas.openxmlformats.org/officeDocument/2006/relationships/hyperlink" Target="https://tenderland.ru/redirect?url=File/GetAll?entityId=1336913376&amp;entityType=1" TargetMode="External"/><Relationship Id="rId2356" Type="http://schemas.openxmlformats.org/officeDocument/2006/relationships/hyperlink" Target="https://tenderland.ru/redirect?url=File/GetAll?entityId=1568520935&amp;entityType=1" TargetMode="External"/><Relationship Id="rId2770" Type="http://schemas.openxmlformats.org/officeDocument/2006/relationships/hyperlink" Target="https://tenderland.ru/redirect?url=File/GetAll?entityId=1625204163&amp;entityType=1" TargetMode="External"/><Relationship Id="rId3407" Type="http://schemas.openxmlformats.org/officeDocument/2006/relationships/hyperlink" Target="https://tenderland.ru/redirect?url=File/GetAll?entityId=1679199060&amp;entityType=1" TargetMode="External"/><Relationship Id="rId3821" Type="http://schemas.openxmlformats.org/officeDocument/2006/relationships/hyperlink" Target="https://tenderland.ru/redirect?url=File/GetAll?entityId=1721705236&amp;entityType=1" TargetMode="External"/><Relationship Id="rId6977" Type="http://schemas.openxmlformats.org/officeDocument/2006/relationships/hyperlink" Target="https://tenderland.ru/redirect?url=File/GetAll?entityId=1376840237&amp;entityType=1" TargetMode="External"/><Relationship Id="rId328" Type="http://schemas.openxmlformats.org/officeDocument/2006/relationships/hyperlink" Target="https://tenderland.ru/redirect?url=File/GetAll?entityId=1668216509&amp;entityType=1" TargetMode="External"/><Relationship Id="rId742" Type="http://schemas.openxmlformats.org/officeDocument/2006/relationships/hyperlink" Target="https://tenderland.ru/redirect?url=File/GetAll?entityId=1398302065&amp;entityType=1" TargetMode="External"/><Relationship Id="rId1372" Type="http://schemas.openxmlformats.org/officeDocument/2006/relationships/hyperlink" Target="https://tenderland.ru/redirect?url=File/GetAll?entityId=1301195877&amp;entityType=1" TargetMode="External"/><Relationship Id="rId2009" Type="http://schemas.openxmlformats.org/officeDocument/2006/relationships/hyperlink" Target="https://tenderland.ru/redirect?url=File/GetAll?entityId=1416482884&amp;entityType=1" TargetMode="External"/><Relationship Id="rId2423" Type="http://schemas.openxmlformats.org/officeDocument/2006/relationships/hyperlink" Target="https://tenderland.ru/redirect?url=File/GetAll?entityId=1374477001&amp;entityType=1" TargetMode="External"/><Relationship Id="rId5579" Type="http://schemas.openxmlformats.org/officeDocument/2006/relationships/hyperlink" Target="https://tenderland.ru/redirect?url=File/GetAll?entityId=1341974667&amp;entityType=1" TargetMode="External"/><Relationship Id="rId9036" Type="http://schemas.openxmlformats.org/officeDocument/2006/relationships/hyperlink" Target="https://tenderland.ru/redirect?url=File/GetAll?entityId=1497311797&amp;entityType=1" TargetMode="External"/><Relationship Id="rId1025" Type="http://schemas.openxmlformats.org/officeDocument/2006/relationships/hyperlink" Target="https://tenderland.ru/redirect?url=File/GetAll?entityId=1308397460&amp;entityType=1" TargetMode="External"/><Relationship Id="rId4595" Type="http://schemas.openxmlformats.org/officeDocument/2006/relationships/hyperlink" Target="https://tenderland.ru/redirect?url=File/GetAll?entityId=1357351038&amp;entityType=1" TargetMode="External"/><Relationship Id="rId5646" Type="http://schemas.openxmlformats.org/officeDocument/2006/relationships/hyperlink" Target="https://tenderland.ru/redirect?url=File/GetAll?entityId=1625065615&amp;entityType=1" TargetMode="External"/><Relationship Id="rId5993" Type="http://schemas.openxmlformats.org/officeDocument/2006/relationships/hyperlink" Target="https://tenderland.ru/redirect?url=File/GetAll?entityId=1275057919&amp;entityType=1" TargetMode="External"/><Relationship Id="rId8052" Type="http://schemas.openxmlformats.org/officeDocument/2006/relationships/hyperlink" Target="https://tenderland.ru/redirect?url=File/GetAll?entityId=1485609391&amp;entityType=1" TargetMode="External"/><Relationship Id="rId9103" Type="http://schemas.openxmlformats.org/officeDocument/2006/relationships/hyperlink" Target="https://tenderland.ru/redirect?url=File/GetAll?entityId=1488986957&amp;entityType=1" TargetMode="External"/><Relationship Id="rId3197" Type="http://schemas.openxmlformats.org/officeDocument/2006/relationships/hyperlink" Target="https://tenderland.ru/redirect?url=File/GetAll?entityId=1465398589&amp;entityType=1" TargetMode="External"/><Relationship Id="rId4248" Type="http://schemas.openxmlformats.org/officeDocument/2006/relationships/hyperlink" Target="https://tenderland.ru/redirect?url=File/GetAll?entityId=1381624534&amp;entityType=1" TargetMode="External"/><Relationship Id="rId4662" Type="http://schemas.openxmlformats.org/officeDocument/2006/relationships/hyperlink" Target="https://tenderland.ru/redirect?url=File/GetAll?entityId=1470045697&amp;entityType=1" TargetMode="External"/><Relationship Id="rId5713" Type="http://schemas.openxmlformats.org/officeDocument/2006/relationships/hyperlink" Target="https://tenderland.ru/redirect?url=File/GetAll?entityId=1447365820&amp;entityType=1" TargetMode="External"/><Relationship Id="rId8869" Type="http://schemas.openxmlformats.org/officeDocument/2006/relationships/hyperlink" Target="https://tenderland.ru/redirect?url=File/GetAll?entityId=1400919428&amp;entityType=1" TargetMode="External"/><Relationship Id="rId185" Type="http://schemas.openxmlformats.org/officeDocument/2006/relationships/hyperlink" Target="https://tenderland.ru/redirect?url=File/GetAll?entityId=1406097281&amp;entityType=1" TargetMode="External"/><Relationship Id="rId1909" Type="http://schemas.openxmlformats.org/officeDocument/2006/relationships/hyperlink" Target="https://tenderland.ru/redirect?url=File/GetAll?entityId=1635807460&amp;entityType=1" TargetMode="External"/><Relationship Id="rId3264" Type="http://schemas.openxmlformats.org/officeDocument/2006/relationships/hyperlink" Target="https://tenderland.ru/redirect?url=File/GetAll?entityId=1302973298&amp;entityType=1" TargetMode="External"/><Relationship Id="rId4315" Type="http://schemas.openxmlformats.org/officeDocument/2006/relationships/hyperlink" Target="https://tenderland.ru/redirect?url=File/GetAll?entityId=1591335551&amp;entityType=1" TargetMode="External"/><Relationship Id="rId7885" Type="http://schemas.openxmlformats.org/officeDocument/2006/relationships/hyperlink" Target="https://tenderland.ru/redirect?url=File/GetAll?entityId=1468956398&amp;entityType=1" TargetMode="External"/><Relationship Id="rId8936" Type="http://schemas.openxmlformats.org/officeDocument/2006/relationships/hyperlink" Target="https://tenderland.ru/redirect?url=File/GetAll?entityId=1354983583&amp;entityType=1" TargetMode="External"/><Relationship Id="rId2280" Type="http://schemas.openxmlformats.org/officeDocument/2006/relationships/hyperlink" Target="https://tenderland.ru/redirect?url=File/GetAll?entityId=1467884124&amp;entityType=1" TargetMode="External"/><Relationship Id="rId3331" Type="http://schemas.openxmlformats.org/officeDocument/2006/relationships/hyperlink" Target="https://tenderland.ru/redirect?url=File/GetAll?entityId=1427114083&amp;entityType=1" TargetMode="External"/><Relationship Id="rId6487" Type="http://schemas.openxmlformats.org/officeDocument/2006/relationships/hyperlink" Target="https://tenderland.ru/redirect?url=File/GetAll?entityId=1696362202&amp;entityType=1" TargetMode="External"/><Relationship Id="rId7538" Type="http://schemas.openxmlformats.org/officeDocument/2006/relationships/hyperlink" Target="https://tenderland.ru/redirect?url=File/GetAll?entityId=1314012883&amp;entityType=1" TargetMode="External"/><Relationship Id="rId7952" Type="http://schemas.openxmlformats.org/officeDocument/2006/relationships/hyperlink" Target="https://tenderland.ru/redirect?url=File/GetAll?entityId=1536749025&amp;entityType=1" TargetMode="External"/><Relationship Id="rId252" Type="http://schemas.openxmlformats.org/officeDocument/2006/relationships/hyperlink" Target="https://tenderland.ru/redirect?url=File/GetAll?entityId=1237257009&amp;entityType=1" TargetMode="External"/><Relationship Id="rId5089" Type="http://schemas.openxmlformats.org/officeDocument/2006/relationships/hyperlink" Target="https://tenderland.ru/redirect?url=File/GetAll?entityId=1318507879&amp;entityType=1" TargetMode="External"/><Relationship Id="rId6554" Type="http://schemas.openxmlformats.org/officeDocument/2006/relationships/hyperlink" Target="https://tenderland.ru/redirect?url=File/GetAll?entityId=1403574050&amp;entityType=1" TargetMode="External"/><Relationship Id="rId7605" Type="http://schemas.openxmlformats.org/officeDocument/2006/relationships/hyperlink" Target="https://tenderland.ru/redirect?url=File/GetAll?entityId=1391464234&amp;entityType=1" TargetMode="External"/><Relationship Id="rId1699" Type="http://schemas.openxmlformats.org/officeDocument/2006/relationships/hyperlink" Target="https://tenderland.ru/redirect?url=File/GetAll?entityId=1259946809&amp;entityType=1" TargetMode="External"/><Relationship Id="rId2000" Type="http://schemas.openxmlformats.org/officeDocument/2006/relationships/hyperlink" Target="https://tenderland.ru/redirect?url=File/GetAll?entityId=1347044814&amp;entityType=1" TargetMode="External"/><Relationship Id="rId5156" Type="http://schemas.openxmlformats.org/officeDocument/2006/relationships/hyperlink" Target="https://tenderland.ru/redirect?url=File/GetAll?entityId=1439051816&amp;entityType=1" TargetMode="External"/><Relationship Id="rId5570" Type="http://schemas.openxmlformats.org/officeDocument/2006/relationships/hyperlink" Target="https://tenderland.ru/redirect?url=File/GetAll?entityId=1346028198&amp;entityType=1" TargetMode="External"/><Relationship Id="rId6207" Type="http://schemas.openxmlformats.org/officeDocument/2006/relationships/hyperlink" Target="https://tenderland.ru/redirect?url=File/GetAll?entityId=1597582608&amp;entityType=1" TargetMode="External"/><Relationship Id="rId4172" Type="http://schemas.openxmlformats.org/officeDocument/2006/relationships/hyperlink" Target="https://tenderland.ru/redirect?url=File/GetAll?entityId=1540971708&amp;entityType=1" TargetMode="External"/><Relationship Id="rId5223" Type="http://schemas.openxmlformats.org/officeDocument/2006/relationships/hyperlink" Target="https://tenderland.ru/redirect?url=File/GetAll?entityId=1297703697&amp;entityType=1" TargetMode="External"/><Relationship Id="rId6621" Type="http://schemas.openxmlformats.org/officeDocument/2006/relationships/hyperlink" Target="https://tenderland.ru/redirect?url=File/GetAll?entityId=1419554334&amp;entityType=1" TargetMode="External"/><Relationship Id="rId8379" Type="http://schemas.openxmlformats.org/officeDocument/2006/relationships/hyperlink" Target="https://tenderland.ru/redirect?url=File/GetAll?entityId=1499801560&amp;entityType=1" TargetMode="External"/><Relationship Id="rId1766" Type="http://schemas.openxmlformats.org/officeDocument/2006/relationships/hyperlink" Target="https://tenderland.ru/redirect?url=File/GetAll?entityId=1751930061&amp;entityType=1" TargetMode="External"/><Relationship Id="rId2817" Type="http://schemas.openxmlformats.org/officeDocument/2006/relationships/hyperlink" Target="https://tenderland.ru/redirect?url=File/GetAll?entityId=1400787658&amp;entityType=1" TargetMode="External"/><Relationship Id="rId8793" Type="http://schemas.openxmlformats.org/officeDocument/2006/relationships/hyperlink" Target="https://tenderland.ru/redirect?url=File/GetAll?entityId=1366272053&amp;entityType=1" TargetMode="External"/><Relationship Id="rId58" Type="http://schemas.openxmlformats.org/officeDocument/2006/relationships/hyperlink" Target="https://tenderland.ru/redirect?url=File/GetAll?entityId=1426984681&amp;entityType=1" TargetMode="External"/><Relationship Id="rId1419" Type="http://schemas.openxmlformats.org/officeDocument/2006/relationships/hyperlink" Target="https://tenderland.ru/redirect?url=File/GetAll?entityId=1319365837&amp;entityType=1" TargetMode="External"/><Relationship Id="rId1833" Type="http://schemas.openxmlformats.org/officeDocument/2006/relationships/hyperlink" Target="https://tenderland.ru/redirect?url=File/GetAll?entityId=1336858335&amp;entityType=1" TargetMode="External"/><Relationship Id="rId4989" Type="http://schemas.openxmlformats.org/officeDocument/2006/relationships/hyperlink" Target="https://tenderland.ru/redirect?url=File/GetAll?entityId=1489977110&amp;entityType=1" TargetMode="External"/><Relationship Id="rId7048" Type="http://schemas.openxmlformats.org/officeDocument/2006/relationships/hyperlink" Target="https://tenderland.ru/redirect?url=File/GetAll?entityId=1763872448&amp;entityType=1" TargetMode="External"/><Relationship Id="rId7395" Type="http://schemas.openxmlformats.org/officeDocument/2006/relationships/hyperlink" Target="https://tenderland.ru/redirect?url=File/GetAll?entityId=1529812829&amp;entityType=1" TargetMode="External"/><Relationship Id="rId8446" Type="http://schemas.openxmlformats.org/officeDocument/2006/relationships/hyperlink" Target="https://tenderland.ru/redirect?url=File/GetAll?entityId=1480901587&amp;entityType=1" TargetMode="External"/><Relationship Id="rId8860" Type="http://schemas.openxmlformats.org/officeDocument/2006/relationships/hyperlink" Target="https://tenderland.ru/redirect?url=File/GetAll?entityId=1466906989&amp;entityType=1" TargetMode="External"/><Relationship Id="rId1900" Type="http://schemas.openxmlformats.org/officeDocument/2006/relationships/hyperlink" Target="https://tenderland.ru/redirect?url=File/GetAll?entityId=1775313626&amp;entityType=1" TargetMode="External"/><Relationship Id="rId7462" Type="http://schemas.openxmlformats.org/officeDocument/2006/relationships/hyperlink" Target="https://tenderland.ru/redirect?url=File/GetAll?entityId=1772967932&amp;entityType=1" TargetMode="External"/><Relationship Id="rId8513" Type="http://schemas.openxmlformats.org/officeDocument/2006/relationships/hyperlink" Target="https://tenderland.ru/redirect?url=File/GetAll?entityId=1483177531&amp;entityType=1" TargetMode="External"/><Relationship Id="rId3658" Type="http://schemas.openxmlformats.org/officeDocument/2006/relationships/hyperlink" Target="https://tenderland.ru/redirect?url=File/GetAll?entityId=1419186445&amp;entityType=1" TargetMode="External"/><Relationship Id="rId4709" Type="http://schemas.openxmlformats.org/officeDocument/2006/relationships/hyperlink" Target="https://tenderland.ru/redirect?url=File/GetAll?entityId=1630634400&amp;entityType=1" TargetMode="External"/><Relationship Id="rId6064" Type="http://schemas.openxmlformats.org/officeDocument/2006/relationships/hyperlink" Target="https://tenderland.ru/redirect?url=File/GetAll?entityId=1619311670&amp;entityType=1" TargetMode="External"/><Relationship Id="rId7115" Type="http://schemas.openxmlformats.org/officeDocument/2006/relationships/hyperlink" Target="https://tenderland.ru/redirect?url=File/GetAll?entityId=1405869599&amp;entityType=1" TargetMode="External"/><Relationship Id="rId579" Type="http://schemas.openxmlformats.org/officeDocument/2006/relationships/hyperlink" Target="https://tenderland.ru/redirect?url=File/GetAll?entityId=1215040318&amp;entityType=1" TargetMode="External"/><Relationship Id="rId993" Type="http://schemas.openxmlformats.org/officeDocument/2006/relationships/hyperlink" Target="https://tenderland.ru/redirect?url=File/GetAll?entityId=1367391295&amp;entityType=1" TargetMode="External"/><Relationship Id="rId2674" Type="http://schemas.openxmlformats.org/officeDocument/2006/relationships/hyperlink" Target="https://tenderland.ru/redirect?url=File/GetAll?entityId=1639728321&amp;entityType=1" TargetMode="External"/><Relationship Id="rId5080" Type="http://schemas.openxmlformats.org/officeDocument/2006/relationships/hyperlink" Target="https://tenderland.ru/redirect?url=File/GetAll?entityId=1552922598&amp;entityType=1" TargetMode="External"/><Relationship Id="rId6131" Type="http://schemas.openxmlformats.org/officeDocument/2006/relationships/hyperlink" Target="https://tenderland.ru/redirect?url=File/GetAll?entityId=1510637877&amp;entityType=1" TargetMode="External"/><Relationship Id="rId646" Type="http://schemas.openxmlformats.org/officeDocument/2006/relationships/hyperlink" Target="https://tenderland.ru/redirect?url=File/GetAll?entityId=1630706803&amp;entityType=1" TargetMode="External"/><Relationship Id="rId1276" Type="http://schemas.openxmlformats.org/officeDocument/2006/relationships/hyperlink" Target="https://tenderland.ru/redirect?url=File/GetAll?entityId=1766240613&amp;entityType=1" TargetMode="External"/><Relationship Id="rId2327" Type="http://schemas.openxmlformats.org/officeDocument/2006/relationships/hyperlink" Target="https://tenderland.ru/redirect?url=File/GetAll?entityId=1365240347&amp;entityType=1" TargetMode="External"/><Relationship Id="rId3725" Type="http://schemas.openxmlformats.org/officeDocument/2006/relationships/hyperlink" Target="https://tenderland.ru/redirect?url=File/GetAll?entityId=1761638643&amp;entityType=1" TargetMode="External"/><Relationship Id="rId1690" Type="http://schemas.openxmlformats.org/officeDocument/2006/relationships/hyperlink" Target="https://tenderland.ru/redirect?url=File/GetAll?entityId=1276726170&amp;entityType=1" TargetMode="External"/><Relationship Id="rId2741" Type="http://schemas.openxmlformats.org/officeDocument/2006/relationships/hyperlink" Target="https://tenderland.ru/redirect?url=File/GetAll?entityId=1808106089&amp;entityType=1" TargetMode="External"/><Relationship Id="rId5897" Type="http://schemas.openxmlformats.org/officeDocument/2006/relationships/hyperlink" Target="https://tenderland.ru/redirect?url=File/GetAll?entityId=1408466624&amp;entityType=1" TargetMode="External"/><Relationship Id="rId6948" Type="http://schemas.openxmlformats.org/officeDocument/2006/relationships/hyperlink" Target="https://tenderland.ru/redirect?url=File/GetAll?entityId=1484256320&amp;entityType=1" TargetMode="External"/><Relationship Id="rId9007" Type="http://schemas.openxmlformats.org/officeDocument/2006/relationships/hyperlink" Target="https://tenderland.ru/redirect?url=File/GetAll?entityId=1374452398&amp;entityType=1" TargetMode="External"/><Relationship Id="rId713" Type="http://schemas.openxmlformats.org/officeDocument/2006/relationships/hyperlink" Target="https://tenderland.ru/redirect?url=File/GetAll?entityId=1381639689&amp;entityType=1" TargetMode="External"/><Relationship Id="rId1343" Type="http://schemas.openxmlformats.org/officeDocument/2006/relationships/hyperlink" Target="https://tenderland.ru/redirect?url=File/GetAll?entityId=1641889556&amp;entityType=1" TargetMode="External"/><Relationship Id="rId4499" Type="http://schemas.openxmlformats.org/officeDocument/2006/relationships/hyperlink" Target="https://tenderland.ru/redirect?url=File/GetAll?entityId=1669475110&amp;entityType=1" TargetMode="External"/><Relationship Id="rId5964" Type="http://schemas.openxmlformats.org/officeDocument/2006/relationships/hyperlink" Target="https://tenderland.ru/redirect?url=File/GetAll?entityId=1408498694&amp;entityType=1" TargetMode="External"/><Relationship Id="rId8370" Type="http://schemas.openxmlformats.org/officeDocument/2006/relationships/hyperlink" Target="https://tenderland.ru/redirect?url=File/GetAll?entityId=1487822175&amp;entityType=1" TargetMode="External"/><Relationship Id="rId1410" Type="http://schemas.openxmlformats.org/officeDocument/2006/relationships/hyperlink" Target="https://tenderland.ru/redirect?url=File/GetAll?entityId=1476388674&amp;entityType=1" TargetMode="External"/><Relationship Id="rId4566" Type="http://schemas.openxmlformats.org/officeDocument/2006/relationships/hyperlink" Target="https://tenderland.ru/redirect?url=File/GetAll?entityId=1332972274&amp;entityType=1" TargetMode="External"/><Relationship Id="rId4980" Type="http://schemas.openxmlformats.org/officeDocument/2006/relationships/hyperlink" Target="https://tenderland.ru/redirect?url=File/GetAll?entityId=1713732582&amp;entityType=1" TargetMode="External"/><Relationship Id="rId5617" Type="http://schemas.openxmlformats.org/officeDocument/2006/relationships/hyperlink" Target="https://tenderland.ru/redirect?url=File/GetAll?entityId=1785572091&amp;entityType=1" TargetMode="External"/><Relationship Id="rId8023" Type="http://schemas.openxmlformats.org/officeDocument/2006/relationships/hyperlink" Target="https://tenderland.ru/redirect?url=File/GetAll?entityId=1488968338&amp;entityType=1" TargetMode="External"/><Relationship Id="rId3168" Type="http://schemas.openxmlformats.org/officeDocument/2006/relationships/hyperlink" Target="https://tenderland.ru/redirect?url=File/GetAll?entityId=1333000987&amp;entityType=1" TargetMode="External"/><Relationship Id="rId3582" Type="http://schemas.openxmlformats.org/officeDocument/2006/relationships/hyperlink" Target="https://tenderland.ru/redirect?url=File/GetAll?entityId=1362106792&amp;entityType=1" TargetMode="External"/><Relationship Id="rId4219" Type="http://schemas.openxmlformats.org/officeDocument/2006/relationships/hyperlink" Target="https://tenderland.ru/redirect?url=File/GetAll?entityId=1336899667&amp;entityType=1" TargetMode="External"/><Relationship Id="rId4633" Type="http://schemas.openxmlformats.org/officeDocument/2006/relationships/hyperlink" Target="https://tenderland.ru/redirect?url=File/GetAll?entityId=1390465619&amp;entityType=1" TargetMode="External"/><Relationship Id="rId7789" Type="http://schemas.openxmlformats.org/officeDocument/2006/relationships/hyperlink" Target="https://tenderland.ru/redirect?url=File/GetAll?entityId=1573456148&amp;entityType=1" TargetMode="External"/><Relationship Id="rId2184" Type="http://schemas.openxmlformats.org/officeDocument/2006/relationships/hyperlink" Target="https://tenderland.ru/redirect?url=File/GetAll?entityId=1427053279&amp;entityType=1" TargetMode="External"/><Relationship Id="rId3235" Type="http://schemas.openxmlformats.org/officeDocument/2006/relationships/hyperlink" Target="https://tenderland.ru/redirect?url=File/GetAll?entityId=1403642284&amp;entityType=1" TargetMode="External"/><Relationship Id="rId7856" Type="http://schemas.openxmlformats.org/officeDocument/2006/relationships/hyperlink" Target="https://tenderland.ru/redirect?url=File/GetAll?entityId=1472591738&amp;entityType=1" TargetMode="External"/><Relationship Id="rId156" Type="http://schemas.openxmlformats.org/officeDocument/2006/relationships/hyperlink" Target="https://tenderland.ru/redirect?url=File/GetAll?entityId=1640883107&amp;entityType=1" TargetMode="External"/><Relationship Id="rId570" Type="http://schemas.openxmlformats.org/officeDocument/2006/relationships/hyperlink" Target="https://tenderland.ru/redirect?url=File/GetAll?entityId=1320964066&amp;entityType=1" TargetMode="External"/><Relationship Id="rId2251" Type="http://schemas.openxmlformats.org/officeDocument/2006/relationships/hyperlink" Target="https://tenderland.ru/redirect?url=File/GetAll?entityId=1295944170&amp;entityType=1" TargetMode="External"/><Relationship Id="rId3302" Type="http://schemas.openxmlformats.org/officeDocument/2006/relationships/hyperlink" Target="https://tenderland.ru/redirect?url=File/GetAll?entityId=1318959678&amp;entityType=1" TargetMode="External"/><Relationship Id="rId4700" Type="http://schemas.openxmlformats.org/officeDocument/2006/relationships/hyperlink" Target="https://tenderland.ru/redirect?url=File/GetAll?entityId=1374204735&amp;entityType=1" TargetMode="External"/><Relationship Id="rId6458" Type="http://schemas.openxmlformats.org/officeDocument/2006/relationships/hyperlink" Target="https://tenderland.ru/redirect?url=File/GetAll?entityId=1452255136&amp;entityType=1" TargetMode="External"/><Relationship Id="rId7509" Type="http://schemas.openxmlformats.org/officeDocument/2006/relationships/hyperlink" Target="https://tenderland.ru/redirect?url=File/GetAll?entityId=1457588886&amp;entityType=1" TargetMode="External"/><Relationship Id="rId8907" Type="http://schemas.openxmlformats.org/officeDocument/2006/relationships/hyperlink" Target="https://tenderland.ru/redirect?url=File/GetAll?entityId=1603634155&amp;entityType=1" TargetMode="External"/><Relationship Id="rId223" Type="http://schemas.openxmlformats.org/officeDocument/2006/relationships/hyperlink" Target="https://tenderland.ru/redirect?url=File/GetAll?entityId=1392012797&amp;entityType=1" TargetMode="External"/><Relationship Id="rId6872" Type="http://schemas.openxmlformats.org/officeDocument/2006/relationships/hyperlink" Target="https://tenderland.ru/redirect?url=File/GetAll?entityId=1472500985&amp;entityType=1" TargetMode="External"/><Relationship Id="rId7923" Type="http://schemas.openxmlformats.org/officeDocument/2006/relationships/hyperlink" Target="https://tenderland.ru/redirect?url=File/GetAll?entityId=1498707025&amp;entityType=1" TargetMode="External"/><Relationship Id="rId4076" Type="http://schemas.openxmlformats.org/officeDocument/2006/relationships/hyperlink" Target="https://tenderland.ru/redirect?url=File/GetAll?entityId=1419185353&amp;entityType=1" TargetMode="External"/><Relationship Id="rId5474" Type="http://schemas.openxmlformats.org/officeDocument/2006/relationships/hyperlink" Target="https://tenderland.ru/redirect?url=File/GetAll?entityId=1411518175&amp;entityType=1" TargetMode="External"/><Relationship Id="rId6525" Type="http://schemas.openxmlformats.org/officeDocument/2006/relationships/hyperlink" Target="https://tenderland.ru/redirect?url=File/GetAll?entityId=1547388929&amp;entityType=1" TargetMode="External"/><Relationship Id="rId4490" Type="http://schemas.openxmlformats.org/officeDocument/2006/relationships/hyperlink" Target="https://tenderland.ru/redirect?url=File/GetAll?entityId=1801444429&amp;entityType=1" TargetMode="External"/><Relationship Id="rId5127" Type="http://schemas.openxmlformats.org/officeDocument/2006/relationships/hyperlink" Target="https://tenderland.ru/redirect?url=File/GetAll?entityId=1546138361&amp;entityType=1" TargetMode="External"/><Relationship Id="rId5541" Type="http://schemas.openxmlformats.org/officeDocument/2006/relationships/hyperlink" Target="https://tenderland.ru/redirect?url=File/GetAll?entityId=1362828129&amp;entityType=1" TargetMode="External"/><Relationship Id="rId8697" Type="http://schemas.openxmlformats.org/officeDocument/2006/relationships/hyperlink" Target="https://tenderland.ru/redirect?url=File/GetAll?entityId=1381656179&amp;entityType=1" TargetMode="External"/><Relationship Id="rId1737" Type="http://schemas.openxmlformats.org/officeDocument/2006/relationships/hyperlink" Target="https://tenderland.ru/redirect?url=File/GetAll?entityId=1499861844&amp;entityType=1" TargetMode="External"/><Relationship Id="rId3092" Type="http://schemas.openxmlformats.org/officeDocument/2006/relationships/hyperlink" Target="https://tenderland.ru/redirect?url=File/GetAll?entityId=1350814797&amp;entityType=1" TargetMode="External"/><Relationship Id="rId4143" Type="http://schemas.openxmlformats.org/officeDocument/2006/relationships/hyperlink" Target="https://tenderland.ru/redirect?url=File/GetAll?entityId=1517648576&amp;entityType=1" TargetMode="External"/><Relationship Id="rId7299" Type="http://schemas.openxmlformats.org/officeDocument/2006/relationships/hyperlink" Target="https://tenderland.ru/redirect?url=File/GetAll?entityId=1485638171&amp;entityType=1" TargetMode="External"/><Relationship Id="rId8764" Type="http://schemas.openxmlformats.org/officeDocument/2006/relationships/hyperlink" Target="https://tenderland.ru/redirect?url=File/GetAll?entityId=1355139828&amp;entityType=1" TargetMode="External"/><Relationship Id="rId29" Type="http://schemas.openxmlformats.org/officeDocument/2006/relationships/hyperlink" Target="https://tenderland.ru/redirect?url=File/GetAll?entityId=1486544262&amp;entityType=1" TargetMode="External"/><Relationship Id="rId4210" Type="http://schemas.openxmlformats.org/officeDocument/2006/relationships/hyperlink" Target="https://tenderland.ru/redirect?url=File/GetAll?entityId=1436188189&amp;entityType=1" TargetMode="External"/><Relationship Id="rId7366" Type="http://schemas.openxmlformats.org/officeDocument/2006/relationships/hyperlink" Target="https://tenderland.ru/redirect?url=File/GetAll?entityId=1336882599&amp;entityType=1" TargetMode="External"/><Relationship Id="rId7780" Type="http://schemas.openxmlformats.org/officeDocument/2006/relationships/hyperlink" Target="https://tenderland.ru/redirect?url=File/GetAll?entityId=1475602095&amp;entityType=1" TargetMode="External"/><Relationship Id="rId8417" Type="http://schemas.openxmlformats.org/officeDocument/2006/relationships/hyperlink" Target="https://tenderland.ru/redirect?url=File/GetAll?entityId=1379134376&amp;entityType=1" TargetMode="External"/><Relationship Id="rId1804" Type="http://schemas.openxmlformats.org/officeDocument/2006/relationships/hyperlink" Target="https://tenderland.ru/redirect?url=File/GetAll?entityId=1379111082&amp;entityType=1" TargetMode="External"/><Relationship Id="rId6382" Type="http://schemas.openxmlformats.org/officeDocument/2006/relationships/hyperlink" Target="https://tenderland.ru/redirect?url=File/GetAll?entityId=1433600667&amp;entityType=1" TargetMode="External"/><Relationship Id="rId7019" Type="http://schemas.openxmlformats.org/officeDocument/2006/relationships/hyperlink" Target="https://tenderland.ru/redirect?url=File/GetAll?entityId=1472597509&amp;entityType=1" TargetMode="External"/><Relationship Id="rId7433" Type="http://schemas.openxmlformats.org/officeDocument/2006/relationships/hyperlink" Target="https://tenderland.ru/redirect?url=File/GetAll?entityId=1480903197&amp;entityType=1" TargetMode="External"/><Relationship Id="rId8831" Type="http://schemas.openxmlformats.org/officeDocument/2006/relationships/hyperlink" Target="https://tenderland.ru/redirect?url=File/GetAll?entityId=1472778142&amp;entityType=1" TargetMode="External"/><Relationship Id="rId3976" Type="http://schemas.openxmlformats.org/officeDocument/2006/relationships/hyperlink" Target="https://tenderland.ru/redirect?url=File/GetAll?entityId=1548674147&amp;entityType=1" TargetMode="External"/><Relationship Id="rId6035" Type="http://schemas.openxmlformats.org/officeDocument/2006/relationships/hyperlink" Target="https://tenderland.ru/redirect?url=File/GetAll?entityId=1414346490&amp;entityType=1" TargetMode="External"/><Relationship Id="rId897" Type="http://schemas.openxmlformats.org/officeDocument/2006/relationships/hyperlink" Target="https://tenderland.ru/redirect?url=File/GetAll?entityId=1338975543&amp;entityType=1" TargetMode="External"/><Relationship Id="rId2578" Type="http://schemas.openxmlformats.org/officeDocument/2006/relationships/hyperlink" Target="https://tenderland.ru/redirect?url=File/GetAll?entityId=1416589630&amp;entityType=1" TargetMode="External"/><Relationship Id="rId2992" Type="http://schemas.openxmlformats.org/officeDocument/2006/relationships/hyperlink" Target="https://tenderland.ru/redirect?url=File/GetAll?entityId=1344042561&amp;entityType=1" TargetMode="External"/><Relationship Id="rId3629" Type="http://schemas.openxmlformats.org/officeDocument/2006/relationships/hyperlink" Target="https://tenderland.ru/redirect?url=File/GetAll?entityId=1523245321&amp;entityType=1" TargetMode="External"/><Relationship Id="rId5051" Type="http://schemas.openxmlformats.org/officeDocument/2006/relationships/hyperlink" Target="https://tenderland.ru/redirect?url=File/GetAll?entityId=1541553284&amp;entityType=1" TargetMode="External"/><Relationship Id="rId7500" Type="http://schemas.openxmlformats.org/officeDocument/2006/relationships/hyperlink" Target="https://tenderland.ru/redirect?url=File/GetAll?entityId=1413884780&amp;entityType=1" TargetMode="External"/><Relationship Id="rId9258" Type="http://schemas.openxmlformats.org/officeDocument/2006/relationships/hyperlink" Target="https://tenderland.ru/redirect?url=File/GetAll?entityId=1540821948&amp;entityType=1" TargetMode="External"/><Relationship Id="rId964" Type="http://schemas.openxmlformats.org/officeDocument/2006/relationships/hyperlink" Target="https://tenderland.ru/redirect?url=File/GetAll?entityId=1398199362&amp;entityType=1" TargetMode="External"/><Relationship Id="rId1594" Type="http://schemas.openxmlformats.org/officeDocument/2006/relationships/hyperlink" Target="https://tenderland.ru/redirect?url=File/GetAll?entityId=1348237639&amp;entityType=1" TargetMode="External"/><Relationship Id="rId2645" Type="http://schemas.openxmlformats.org/officeDocument/2006/relationships/hyperlink" Target="https://tenderland.ru/redirect?url=File/GetAll?entityId=1408713832&amp;entityType=1" TargetMode="External"/><Relationship Id="rId6102" Type="http://schemas.openxmlformats.org/officeDocument/2006/relationships/hyperlink" Target="https://tenderland.ru/redirect?url=File/GetAll?entityId=1602020629&amp;entityType=1" TargetMode="External"/><Relationship Id="rId617" Type="http://schemas.openxmlformats.org/officeDocument/2006/relationships/hyperlink" Target="https://tenderland.ru/redirect?url=File/GetAll?entityId=1600374705&amp;entityType=1" TargetMode="External"/><Relationship Id="rId1247" Type="http://schemas.openxmlformats.org/officeDocument/2006/relationships/hyperlink" Target="https://tenderland.ru/redirect?url=File/GetAll?entityId=1634771633&amp;entityType=1" TargetMode="External"/><Relationship Id="rId1661" Type="http://schemas.openxmlformats.org/officeDocument/2006/relationships/hyperlink" Target="https://tenderland.ru/redirect?url=File/GetAll?entityId=1561749133&amp;entityType=1" TargetMode="External"/><Relationship Id="rId2712" Type="http://schemas.openxmlformats.org/officeDocument/2006/relationships/hyperlink" Target="https://tenderland.ru/redirect?url=File/GetAll?entityId=1352997173&amp;entityType=1" TargetMode="External"/><Relationship Id="rId5868" Type="http://schemas.openxmlformats.org/officeDocument/2006/relationships/hyperlink" Target="https://tenderland.ru/redirect?url=File/GetAll?entityId=1497659671&amp;entityType=1" TargetMode="External"/><Relationship Id="rId6919" Type="http://schemas.openxmlformats.org/officeDocument/2006/relationships/hyperlink" Target="https://tenderland.ru/redirect?url=File/GetAll?entityId=1308422515&amp;entityType=1" TargetMode="External"/><Relationship Id="rId8274" Type="http://schemas.openxmlformats.org/officeDocument/2006/relationships/hyperlink" Target="https://tenderland.ru/redirect?url=File/GetAll?entityId=1369650344&amp;entityType=1" TargetMode="External"/><Relationship Id="rId1314" Type="http://schemas.openxmlformats.org/officeDocument/2006/relationships/hyperlink" Target="https://tenderland.ru/redirect?url=File/GetAll?entityId=1413948538&amp;entityType=1" TargetMode="External"/><Relationship Id="rId4884" Type="http://schemas.openxmlformats.org/officeDocument/2006/relationships/hyperlink" Target="https://tenderland.ru/redirect?url=File/GetAll?entityId=1253948831&amp;entityType=1" TargetMode="External"/><Relationship Id="rId5935" Type="http://schemas.openxmlformats.org/officeDocument/2006/relationships/hyperlink" Target="https://tenderland.ru/redirect?url=File/GetAll?entityId=1299397905&amp;entityType=1" TargetMode="External"/><Relationship Id="rId7290" Type="http://schemas.openxmlformats.org/officeDocument/2006/relationships/hyperlink" Target="https://tenderland.ru/redirect?url=File/GetAll?entityId=1365248993&amp;entityType=1" TargetMode="External"/><Relationship Id="rId8341" Type="http://schemas.openxmlformats.org/officeDocument/2006/relationships/hyperlink" Target="https://tenderland.ru/redirect?url=File/GetAll?entityId=1479753475&amp;entityType=1" TargetMode="External"/><Relationship Id="rId3486" Type="http://schemas.openxmlformats.org/officeDocument/2006/relationships/hyperlink" Target="https://tenderland.ru/redirect?url=File/GetAll?entityId=1766333322&amp;entityType=1" TargetMode="External"/><Relationship Id="rId4537" Type="http://schemas.openxmlformats.org/officeDocument/2006/relationships/hyperlink" Target="https://tenderland.ru/redirect?url=File/GetAll?entityId=1657304843&amp;entityType=1" TargetMode="External"/><Relationship Id="rId20" Type="http://schemas.openxmlformats.org/officeDocument/2006/relationships/hyperlink" Target="https://tenderland.ru/redirect?url=File/GetAll?entityId=1481854224&amp;entityType=1" TargetMode="External"/><Relationship Id="rId2088" Type="http://schemas.openxmlformats.org/officeDocument/2006/relationships/hyperlink" Target="https://tenderland.ru/redirect?url=File/GetAll?entityId=1671407934&amp;entityType=1" TargetMode="External"/><Relationship Id="rId3139" Type="http://schemas.openxmlformats.org/officeDocument/2006/relationships/hyperlink" Target="https://tenderland.ru/redirect?url=File/GetAll?entityId=1424406418&amp;entityType=1" TargetMode="External"/><Relationship Id="rId4951" Type="http://schemas.openxmlformats.org/officeDocument/2006/relationships/hyperlink" Target="https://tenderland.ru/redirect?url=File/GetAll?entityId=1419084821&amp;entityType=1" TargetMode="External"/><Relationship Id="rId7010" Type="http://schemas.openxmlformats.org/officeDocument/2006/relationships/hyperlink" Target="https://tenderland.ru/redirect?url=File/GetAll?entityId=1395625938&amp;entityType=1" TargetMode="External"/><Relationship Id="rId474" Type="http://schemas.openxmlformats.org/officeDocument/2006/relationships/hyperlink" Target="https://tenderland.ru/redirect?url=File/GetAll?entityId=1352942695&amp;entityType=1" TargetMode="External"/><Relationship Id="rId2155" Type="http://schemas.openxmlformats.org/officeDocument/2006/relationships/hyperlink" Target="https://tenderland.ru/redirect?url=File/GetAll?entityId=1350576699&amp;entityType=1" TargetMode="External"/><Relationship Id="rId3553" Type="http://schemas.openxmlformats.org/officeDocument/2006/relationships/hyperlink" Target="https://tenderland.ru/redirect?url=File/GetAll?entityId=1304777077&amp;entityType=1" TargetMode="External"/><Relationship Id="rId4604" Type="http://schemas.openxmlformats.org/officeDocument/2006/relationships/hyperlink" Target="https://tenderland.ru/redirect?url=File/GetAll?entityId=1738501776&amp;entityType=1" TargetMode="External"/><Relationship Id="rId9182" Type="http://schemas.openxmlformats.org/officeDocument/2006/relationships/hyperlink" Target="https://tenderland.ru/redirect?url=File/GetAll?entityId=1567030591&amp;entityType=1" TargetMode="External"/><Relationship Id="rId127" Type="http://schemas.openxmlformats.org/officeDocument/2006/relationships/hyperlink" Target="https://tenderland.ru/redirect?url=File/GetAll?entityId=1772856704&amp;entityType=1" TargetMode="External"/><Relationship Id="rId3206" Type="http://schemas.openxmlformats.org/officeDocument/2006/relationships/hyperlink" Target="https://tenderland.ru/redirect?url=File/GetAll?entityId=1424473390&amp;entityType=1" TargetMode="External"/><Relationship Id="rId3620" Type="http://schemas.openxmlformats.org/officeDocument/2006/relationships/hyperlink" Target="https://tenderland.ru/redirect?url=File/GetAll?entityId=1393171671&amp;entityType=1" TargetMode="External"/><Relationship Id="rId6776" Type="http://schemas.openxmlformats.org/officeDocument/2006/relationships/hyperlink" Target="https://tenderland.ru/redirect?url=File/GetAll?entityId=1473925348&amp;entityType=1" TargetMode="External"/><Relationship Id="rId7827" Type="http://schemas.openxmlformats.org/officeDocument/2006/relationships/hyperlink" Target="https://tenderland.ru/redirect?url=File/GetAll?entityId=1686499422&amp;entityType=1" TargetMode="External"/><Relationship Id="rId541" Type="http://schemas.openxmlformats.org/officeDocument/2006/relationships/hyperlink" Target="https://tenderland.ru/redirect?url=File/GetAll?entityId=1381654845&amp;entityType=1" TargetMode="External"/><Relationship Id="rId1171" Type="http://schemas.openxmlformats.org/officeDocument/2006/relationships/hyperlink" Target="https://tenderland.ru/redirect?url=File/GetAll?entityId=1280042506&amp;entityType=1" TargetMode="External"/><Relationship Id="rId2222" Type="http://schemas.openxmlformats.org/officeDocument/2006/relationships/hyperlink" Target="https://tenderland.ru/redirect?url=File/GetAll?entityId=1511804568&amp;entityType=1" TargetMode="External"/><Relationship Id="rId5378" Type="http://schemas.openxmlformats.org/officeDocument/2006/relationships/hyperlink" Target="https://tenderland.ru/redirect?url=File/GetAll?entityId=1421639430&amp;entityType=1" TargetMode="External"/><Relationship Id="rId5792" Type="http://schemas.openxmlformats.org/officeDocument/2006/relationships/hyperlink" Target="https://tenderland.ru/redirect?url=File/GetAll?entityId=1383948256&amp;entityType=1" TargetMode="External"/><Relationship Id="rId6429" Type="http://schemas.openxmlformats.org/officeDocument/2006/relationships/hyperlink" Target="https://tenderland.ru/redirect?url=File/GetAll?entityId=1763748797&amp;entityType=1" TargetMode="External"/><Relationship Id="rId6843" Type="http://schemas.openxmlformats.org/officeDocument/2006/relationships/hyperlink" Target="https://tenderland.ru/redirect?url=File/GetAll?entityId=1393128912&amp;entityType=1" TargetMode="External"/><Relationship Id="rId1988" Type="http://schemas.openxmlformats.org/officeDocument/2006/relationships/hyperlink" Target="https://tenderland.ru/redirect?url=File/GetAll?entityId=1759210166&amp;entityType=1" TargetMode="External"/><Relationship Id="rId4394" Type="http://schemas.openxmlformats.org/officeDocument/2006/relationships/hyperlink" Target="https://tenderland.ru/redirect?url=File/GetAll?entityId=1406107533&amp;entityType=1" TargetMode="External"/><Relationship Id="rId5445" Type="http://schemas.openxmlformats.org/officeDocument/2006/relationships/hyperlink" Target="https://tenderland.ru/redirect?url=File/GetAll?entityId=1369725992&amp;entityType=1" TargetMode="External"/><Relationship Id="rId4047" Type="http://schemas.openxmlformats.org/officeDocument/2006/relationships/hyperlink" Target="https://tenderland.ru/redirect?url=File/GetAll?entityId=1573414875&amp;entityType=1" TargetMode="External"/><Relationship Id="rId4461" Type="http://schemas.openxmlformats.org/officeDocument/2006/relationships/hyperlink" Target="https://tenderland.ru/redirect?url=File/GetAll?entityId=1330895352&amp;entityType=1" TargetMode="External"/><Relationship Id="rId5512" Type="http://schemas.openxmlformats.org/officeDocument/2006/relationships/hyperlink" Target="https://tenderland.ru/redirect?url=File/GetAll?entityId=1341876625&amp;entityType=1" TargetMode="External"/><Relationship Id="rId6910" Type="http://schemas.openxmlformats.org/officeDocument/2006/relationships/hyperlink" Target="https://tenderland.ru/redirect?url=File/GetAll?entityId=1356940004&amp;entityType=1" TargetMode="External"/><Relationship Id="rId8668" Type="http://schemas.openxmlformats.org/officeDocument/2006/relationships/hyperlink" Target="https://tenderland.ru/redirect?url=File/GetAll?entityId=1419135589&amp;entityType=1" TargetMode="External"/><Relationship Id="rId3063" Type="http://schemas.openxmlformats.org/officeDocument/2006/relationships/hyperlink" Target="https://tenderland.ru/redirect?url=File/GetAll?entityId=1421761697&amp;entityType=1" TargetMode="External"/><Relationship Id="rId4114" Type="http://schemas.openxmlformats.org/officeDocument/2006/relationships/hyperlink" Target="https://tenderland.ru/redirect?url=File/GetAll?entityId=1436103421&amp;entityType=1" TargetMode="External"/><Relationship Id="rId1708" Type="http://schemas.openxmlformats.org/officeDocument/2006/relationships/hyperlink" Target="https://tenderland.ru/redirect?url=File/GetAll?entityId=1502499132&amp;entityType=1" TargetMode="External"/><Relationship Id="rId3130" Type="http://schemas.openxmlformats.org/officeDocument/2006/relationships/hyperlink" Target="https://tenderland.ru/redirect?url=File/GetAll?entityId=1544415972&amp;entityType=1" TargetMode="External"/><Relationship Id="rId6286" Type="http://schemas.openxmlformats.org/officeDocument/2006/relationships/hyperlink" Target="https://tenderland.ru/redirect?url=File/GetAll?entityId=1697277353&amp;entityType=1" TargetMode="External"/><Relationship Id="rId7337" Type="http://schemas.openxmlformats.org/officeDocument/2006/relationships/hyperlink" Target="https://tenderland.ru/redirect?url=File/GetAll?entityId=1480831788&amp;entityType=1" TargetMode="External"/><Relationship Id="rId7684" Type="http://schemas.openxmlformats.org/officeDocument/2006/relationships/hyperlink" Target="https://tenderland.ru/redirect?url=File/GetAll?entityId=1421646714&amp;entityType=1" TargetMode="External"/><Relationship Id="rId8735" Type="http://schemas.openxmlformats.org/officeDocument/2006/relationships/hyperlink" Target="https://tenderland.ru/redirect?url=File/GetAll?entityId=1491026623&amp;entityType=1" TargetMode="External"/><Relationship Id="rId7751" Type="http://schemas.openxmlformats.org/officeDocument/2006/relationships/hyperlink" Target="https://tenderland.ru/redirect?url=File/GetAll?entityId=1452402596&amp;entityType=1" TargetMode="External"/><Relationship Id="rId8802" Type="http://schemas.openxmlformats.org/officeDocument/2006/relationships/hyperlink" Target="https://tenderland.ru/redirect?url=File/GetAll?entityId=1483129237&amp;entityType=1" TargetMode="External"/><Relationship Id="rId2896" Type="http://schemas.openxmlformats.org/officeDocument/2006/relationships/hyperlink" Target="https://tenderland.ru/redirect?url=File/GetAll?entityId=1383930761&amp;entityType=1" TargetMode="External"/><Relationship Id="rId3947" Type="http://schemas.openxmlformats.org/officeDocument/2006/relationships/hyperlink" Target="https://tenderland.ru/redirect?url=File/GetAll?entityId=1433561101&amp;entityType=1" TargetMode="External"/><Relationship Id="rId6353" Type="http://schemas.openxmlformats.org/officeDocument/2006/relationships/hyperlink" Target="https://tenderland.ru/redirect?url=File/GetAll?entityId=1359571067&amp;entityType=1" TargetMode="External"/><Relationship Id="rId7404" Type="http://schemas.openxmlformats.org/officeDocument/2006/relationships/hyperlink" Target="https://tenderland.ru/redirect?url=File/GetAll?entityId=1392981148&amp;entityType=1" TargetMode="External"/><Relationship Id="rId868" Type="http://schemas.openxmlformats.org/officeDocument/2006/relationships/hyperlink" Target="https://tenderland.ru/redirect?url=File/GetAll?entityId=1313971658&amp;entityType=1" TargetMode="External"/><Relationship Id="rId1498" Type="http://schemas.openxmlformats.org/officeDocument/2006/relationships/hyperlink" Target="https://tenderland.ru/redirect?url=File/GetAll?entityId=1761453462&amp;entityType=1" TargetMode="External"/><Relationship Id="rId2549" Type="http://schemas.openxmlformats.org/officeDocument/2006/relationships/hyperlink" Target="https://tenderland.ru/redirect?url=File/GetAll?entityId=1362259654&amp;entityType=1" TargetMode="External"/><Relationship Id="rId2963" Type="http://schemas.openxmlformats.org/officeDocument/2006/relationships/hyperlink" Target="https://tenderland.ru/redirect?url=File/GetAll?entityId=1694951472&amp;entityType=1" TargetMode="External"/><Relationship Id="rId6006" Type="http://schemas.openxmlformats.org/officeDocument/2006/relationships/hyperlink" Target="https://tenderland.ru/redirect?url=File/GetAll?entityId=1301136528&amp;entityType=1" TargetMode="External"/><Relationship Id="rId6420" Type="http://schemas.openxmlformats.org/officeDocument/2006/relationships/hyperlink" Target="https://tenderland.ru/redirect?url=File/GetAll?entityId=1312271458&amp;entityType=1" TargetMode="External"/><Relationship Id="rId935" Type="http://schemas.openxmlformats.org/officeDocument/2006/relationships/hyperlink" Target="https://tenderland.ru/redirect?url=File/GetAll?entityId=1408554247&amp;entityType=1" TargetMode="External"/><Relationship Id="rId1565" Type="http://schemas.openxmlformats.org/officeDocument/2006/relationships/hyperlink" Target="https://tenderland.ru/redirect?url=File/GetAll?entityId=1553182531&amp;entityType=1" TargetMode="External"/><Relationship Id="rId2616" Type="http://schemas.openxmlformats.org/officeDocument/2006/relationships/hyperlink" Target="https://tenderland.ru/redirect?url=File/GetAll?entityId=1510802656&amp;entityType=1" TargetMode="External"/><Relationship Id="rId5022" Type="http://schemas.openxmlformats.org/officeDocument/2006/relationships/hyperlink" Target="https://tenderland.ru/redirect?url=File/GetAll?entityId=1367375186&amp;entityType=1" TargetMode="External"/><Relationship Id="rId8178" Type="http://schemas.openxmlformats.org/officeDocument/2006/relationships/hyperlink" Target="https://tenderland.ru/redirect?url=File/GetAll?entityId=1567037762&amp;entityType=1" TargetMode="External"/><Relationship Id="rId8592" Type="http://schemas.openxmlformats.org/officeDocument/2006/relationships/hyperlink" Target="https://tenderland.ru/redirect?url=File/GetAll?entityId=1458538514&amp;entityType=1" TargetMode="External"/><Relationship Id="rId9229" Type="http://schemas.openxmlformats.org/officeDocument/2006/relationships/hyperlink" Target="https://tenderland.ru/redirect?url=File/GetAll?entityId=1317786209&amp;entityType=1" TargetMode="External"/><Relationship Id="rId1218" Type="http://schemas.openxmlformats.org/officeDocument/2006/relationships/hyperlink" Target="https://tenderland.ru/redirect?url=File/GetAll?entityId=1365399431&amp;entityType=1" TargetMode="External"/><Relationship Id="rId7194" Type="http://schemas.openxmlformats.org/officeDocument/2006/relationships/hyperlink" Target="https://tenderland.ru/redirect?url=File/GetAll?entityId=1657564184&amp;entityType=1" TargetMode="External"/><Relationship Id="rId8245" Type="http://schemas.openxmlformats.org/officeDocument/2006/relationships/hyperlink" Target="https://tenderland.ru/redirect?url=File/GetAll?entityId=1449561334&amp;entityType=1" TargetMode="External"/><Relationship Id="rId1632" Type="http://schemas.openxmlformats.org/officeDocument/2006/relationships/hyperlink" Target="https://tenderland.ru/redirect?url=File/GetAll?entityId=1647443986&amp;entityType=1" TargetMode="External"/><Relationship Id="rId4788" Type="http://schemas.openxmlformats.org/officeDocument/2006/relationships/hyperlink" Target="https://tenderland.ru/redirect?url=File/GetAll?entityId=1381624810&amp;entityType=1" TargetMode="External"/><Relationship Id="rId5839" Type="http://schemas.openxmlformats.org/officeDocument/2006/relationships/hyperlink" Target="https://tenderland.ru/redirect?url=File/GetAll?entityId=1656197316&amp;entityType=1" TargetMode="External"/><Relationship Id="rId7261" Type="http://schemas.openxmlformats.org/officeDocument/2006/relationships/hyperlink" Target="https://tenderland.ru/redirect?url=File/GetAll?entityId=1546041781&amp;entityType=1" TargetMode="External"/><Relationship Id="rId4855" Type="http://schemas.openxmlformats.org/officeDocument/2006/relationships/hyperlink" Target="https://tenderland.ru/redirect?url=File/GetAll?entityId=1176999115&amp;entityType=1" TargetMode="External"/><Relationship Id="rId5906" Type="http://schemas.openxmlformats.org/officeDocument/2006/relationships/hyperlink" Target="https://tenderland.ru/redirect?url=File/GetAll?entityId=1539477131&amp;entityType=1" TargetMode="External"/><Relationship Id="rId8312" Type="http://schemas.openxmlformats.org/officeDocument/2006/relationships/hyperlink" Target="https://tenderland.ru/redirect?url=File/GetAll?entityId=1416383318&amp;entityType=1" TargetMode="External"/><Relationship Id="rId3457" Type="http://schemas.openxmlformats.org/officeDocument/2006/relationships/hyperlink" Target="https://tenderland.ru/redirect?url=File/GetAll?entityId=1782852097&amp;entityType=1" TargetMode="External"/><Relationship Id="rId3871" Type="http://schemas.openxmlformats.org/officeDocument/2006/relationships/hyperlink" Target="https://tenderland.ru/redirect?url=File/GetAll?entityId=1513379574&amp;entityType=1" TargetMode="External"/><Relationship Id="rId4508" Type="http://schemas.openxmlformats.org/officeDocument/2006/relationships/hyperlink" Target="https://tenderland.ru/redirect?url=File/GetAll?entityId=1430791179&amp;entityType=1" TargetMode="External"/><Relationship Id="rId4922" Type="http://schemas.openxmlformats.org/officeDocument/2006/relationships/hyperlink" Target="https://tenderland.ru/redirect?url=File/GetAll?entityId=1458592053&amp;entityType=1" TargetMode="External"/><Relationship Id="rId378" Type="http://schemas.openxmlformats.org/officeDocument/2006/relationships/hyperlink" Target="https://tenderland.ru/redirect?url=File/GetAll?entityId=1772894903&amp;entityType=1" TargetMode="External"/><Relationship Id="rId792" Type="http://schemas.openxmlformats.org/officeDocument/2006/relationships/hyperlink" Target="https://tenderland.ru/redirect?url=File/GetAll?entityId=1389136752&amp;entityType=1" TargetMode="External"/><Relationship Id="rId2059" Type="http://schemas.openxmlformats.org/officeDocument/2006/relationships/hyperlink" Target="https://tenderland.ru/redirect?url=File/GetAll?entityId=1636676016&amp;entityType=1" TargetMode="External"/><Relationship Id="rId2473" Type="http://schemas.openxmlformats.org/officeDocument/2006/relationships/hyperlink" Target="https://tenderland.ru/redirect?url=File/GetAll?entityId=1379264251&amp;entityType=1" TargetMode="External"/><Relationship Id="rId3524" Type="http://schemas.openxmlformats.org/officeDocument/2006/relationships/hyperlink" Target="https://tenderland.ru/redirect?url=File/GetAll?entityId=1421706184&amp;entityType=1" TargetMode="External"/><Relationship Id="rId9086" Type="http://schemas.openxmlformats.org/officeDocument/2006/relationships/hyperlink" Target="https://tenderland.ru/redirect?url=File/GetAll?entityId=1681535720&amp;entityType=1" TargetMode="External"/><Relationship Id="rId445" Type="http://schemas.openxmlformats.org/officeDocument/2006/relationships/hyperlink" Target="https://tenderland.ru/redirect?url=File/GetAll?entityId=1570144027&amp;entityType=1" TargetMode="External"/><Relationship Id="rId1075" Type="http://schemas.openxmlformats.org/officeDocument/2006/relationships/hyperlink" Target="https://tenderland.ru/redirect?url=File/GetAll?entityId=1374465247&amp;entityType=1" TargetMode="External"/><Relationship Id="rId2126" Type="http://schemas.openxmlformats.org/officeDocument/2006/relationships/hyperlink" Target="https://tenderland.ru/redirect?url=File/GetAll?entityId=1397571184&amp;entityType=1" TargetMode="External"/><Relationship Id="rId2540" Type="http://schemas.openxmlformats.org/officeDocument/2006/relationships/hyperlink" Target="https://tenderland.ru/redirect?url=File/GetAll?entityId=1514748988&amp;entityType=1" TargetMode="External"/><Relationship Id="rId5696" Type="http://schemas.openxmlformats.org/officeDocument/2006/relationships/hyperlink" Target="https://tenderland.ru/redirect?url=File/GetAll?entityId=1558103196&amp;entityType=1" TargetMode="External"/><Relationship Id="rId6747" Type="http://schemas.openxmlformats.org/officeDocument/2006/relationships/hyperlink" Target="https://tenderland.ru/redirect?url=File/GetAll?entityId=1413946315&amp;entityType=1" TargetMode="External"/><Relationship Id="rId9153" Type="http://schemas.openxmlformats.org/officeDocument/2006/relationships/hyperlink" Target="https://tenderland.ru/redirect?url=File/GetAll?entityId=1699384472&amp;entityType=1" TargetMode="External"/><Relationship Id="rId512" Type="http://schemas.openxmlformats.org/officeDocument/2006/relationships/hyperlink" Target="https://tenderland.ru/redirect?url=File/GetAll?entityId=1357347213&amp;entityType=1" TargetMode="External"/><Relationship Id="rId1142" Type="http://schemas.openxmlformats.org/officeDocument/2006/relationships/hyperlink" Target="https://tenderland.ru/redirect?url=File/GetAll?entityId=1467911226&amp;entityType=1" TargetMode="External"/><Relationship Id="rId4298" Type="http://schemas.openxmlformats.org/officeDocument/2006/relationships/hyperlink" Target="https://tenderland.ru/redirect?url=File/GetAll?entityId=1703964124&amp;entityType=1" TargetMode="External"/><Relationship Id="rId5349" Type="http://schemas.openxmlformats.org/officeDocument/2006/relationships/hyperlink" Target="https://tenderland.ru/redirect?url=File/GetAll?entityId=1503790631&amp;entityType=1" TargetMode="External"/><Relationship Id="rId9220" Type="http://schemas.openxmlformats.org/officeDocument/2006/relationships/hyperlink" Target="https://tenderland.ru/redirect?url=File/GetAll?entityId=1336635402&amp;entityType=1" TargetMode="External"/><Relationship Id="rId4365" Type="http://schemas.openxmlformats.org/officeDocument/2006/relationships/hyperlink" Target="https://tenderland.ru/redirect?url=File/GetAll?entityId=1493737300&amp;entityType=1" TargetMode="External"/><Relationship Id="rId5763" Type="http://schemas.openxmlformats.org/officeDocument/2006/relationships/hyperlink" Target="https://tenderland.ru/redirect?url=File/GetAll?entityId=1367348222&amp;entityType=1" TargetMode="External"/><Relationship Id="rId6814" Type="http://schemas.openxmlformats.org/officeDocument/2006/relationships/hyperlink" Target="https://tenderland.ru/redirect?url=File/GetAll?entityId=1475671554&amp;entityType=1" TargetMode="External"/><Relationship Id="rId1959" Type="http://schemas.openxmlformats.org/officeDocument/2006/relationships/hyperlink" Target="https://tenderland.ru/redirect?url=File/GetAll?entityId=1464106724&amp;entityType=1" TargetMode="External"/><Relationship Id="rId4018" Type="http://schemas.openxmlformats.org/officeDocument/2006/relationships/hyperlink" Target="https://tenderland.ru/redirect?url=File/GetAll?entityId=1314058740&amp;entityType=1" TargetMode="External"/><Relationship Id="rId5416" Type="http://schemas.openxmlformats.org/officeDocument/2006/relationships/hyperlink" Target="https://tenderland.ru/redirect?url=File/GetAll?entityId=1355113292&amp;entityType=1" TargetMode="External"/><Relationship Id="rId5830" Type="http://schemas.openxmlformats.org/officeDocument/2006/relationships/hyperlink" Target="https://tenderland.ru/redirect?url=File/GetAll?entityId=1675267091&amp;entityType=1" TargetMode="External"/><Relationship Id="rId8986" Type="http://schemas.openxmlformats.org/officeDocument/2006/relationships/hyperlink" Target="https://tenderland.ru/redirect?url=File/GetAll?entityId=1485556305&amp;entityType=1" TargetMode="External"/><Relationship Id="rId3381" Type="http://schemas.openxmlformats.org/officeDocument/2006/relationships/hyperlink" Target="https://tenderland.ru/redirect?url=File/GetAll?entityId=1725129076&amp;entityType=1" TargetMode="External"/><Relationship Id="rId4432" Type="http://schemas.openxmlformats.org/officeDocument/2006/relationships/hyperlink" Target="https://tenderland.ru/redirect?url=File/GetAll?entityId=1459774108&amp;entityType=1" TargetMode="External"/><Relationship Id="rId7588" Type="http://schemas.openxmlformats.org/officeDocument/2006/relationships/hyperlink" Target="https://tenderland.ru/redirect?url=File/GetAll?entityId=1465559178&amp;entityType=1" TargetMode="External"/><Relationship Id="rId8639" Type="http://schemas.openxmlformats.org/officeDocument/2006/relationships/hyperlink" Target="https://tenderland.ru/redirect?url=File/GetAll?entityId=1346666365&amp;entityType=1" TargetMode="External"/><Relationship Id="rId3034" Type="http://schemas.openxmlformats.org/officeDocument/2006/relationships/hyperlink" Target="https://tenderland.ru/redirect?url=File/GetAll?entityId=1684025760&amp;entityType=1" TargetMode="External"/><Relationship Id="rId7655" Type="http://schemas.openxmlformats.org/officeDocument/2006/relationships/hyperlink" Target="https://tenderland.ru/redirect?url=File/GetAll?entityId=1506673394&amp;entityType=1" TargetMode="External"/><Relationship Id="rId8706" Type="http://schemas.openxmlformats.org/officeDocument/2006/relationships/hyperlink" Target="https://tenderland.ru/redirect?url=File/GetAll?entityId=1495421821&amp;entityType=1" TargetMode="External"/><Relationship Id="rId2050" Type="http://schemas.openxmlformats.org/officeDocument/2006/relationships/hyperlink" Target="https://tenderland.ru/redirect?url=File/GetAll?entityId=1483101642&amp;entityType=1" TargetMode="External"/><Relationship Id="rId3101" Type="http://schemas.openxmlformats.org/officeDocument/2006/relationships/hyperlink" Target="https://tenderland.ru/redirect?url=File/GetAll?entityId=1615229728&amp;entityType=1" TargetMode="External"/><Relationship Id="rId6257" Type="http://schemas.openxmlformats.org/officeDocument/2006/relationships/hyperlink" Target="https://tenderland.ru/redirect?url=File/GetAll?entityId=1344029087&amp;entityType=1" TargetMode="External"/><Relationship Id="rId6671" Type="http://schemas.openxmlformats.org/officeDocument/2006/relationships/hyperlink" Target="https://tenderland.ru/redirect?url=File/GetAll?entityId=1676408095&amp;entityType=1" TargetMode="External"/><Relationship Id="rId7308" Type="http://schemas.openxmlformats.org/officeDocument/2006/relationships/hyperlink" Target="https://tenderland.ru/redirect?url=File/GetAll?entityId=1505562380&amp;entityType=1" TargetMode="External"/><Relationship Id="rId7722" Type="http://schemas.openxmlformats.org/officeDocument/2006/relationships/hyperlink" Target="https://tenderland.ru/redirect?url=File/GetAll?entityId=1669150587&amp;entityType=1" TargetMode="External"/><Relationship Id="rId5273" Type="http://schemas.openxmlformats.org/officeDocument/2006/relationships/hyperlink" Target="https://tenderland.ru/redirect?url=File/GetAll?entityId=1400919270&amp;entityType=1" TargetMode="External"/><Relationship Id="rId6324" Type="http://schemas.openxmlformats.org/officeDocument/2006/relationships/hyperlink" Target="https://tenderland.ru/redirect?url=File/GetAll?entityId=1676416951&amp;entityType=1" TargetMode="External"/><Relationship Id="rId839" Type="http://schemas.openxmlformats.org/officeDocument/2006/relationships/hyperlink" Target="https://tenderland.ru/redirect?url=File/GetAll?entityId=1438532331&amp;entityType=1" TargetMode="External"/><Relationship Id="rId1469" Type="http://schemas.openxmlformats.org/officeDocument/2006/relationships/hyperlink" Target="https://tenderland.ru/redirect?url=File/GetAll?entityId=1630699147&amp;entityType=1" TargetMode="External"/><Relationship Id="rId2867" Type="http://schemas.openxmlformats.org/officeDocument/2006/relationships/hyperlink" Target="https://tenderland.ru/redirect?url=File/GetAll?entityId=1719998725&amp;entityType=1" TargetMode="External"/><Relationship Id="rId3918" Type="http://schemas.openxmlformats.org/officeDocument/2006/relationships/hyperlink" Target="https://tenderland.ru/redirect?url=File/GetAll?entityId=1690229650&amp;entityType=1" TargetMode="External"/><Relationship Id="rId5340" Type="http://schemas.openxmlformats.org/officeDocument/2006/relationships/hyperlink" Target="https://tenderland.ru/redirect?url=File/GetAll?entityId=1313996110&amp;entityType=1" TargetMode="External"/><Relationship Id="rId8496" Type="http://schemas.openxmlformats.org/officeDocument/2006/relationships/hyperlink" Target="https://tenderland.ru/redirect?url=File/GetAll?entityId=1346088017&amp;entityType=1" TargetMode="External"/><Relationship Id="rId1883" Type="http://schemas.openxmlformats.org/officeDocument/2006/relationships/hyperlink" Target="https://tenderland.ru/redirect?url=File/GetAll?entityId=1256966977&amp;entityType=1" TargetMode="External"/><Relationship Id="rId2934" Type="http://schemas.openxmlformats.org/officeDocument/2006/relationships/hyperlink" Target="https://tenderland.ru/redirect?url=File/GetAll?entityId=1682691972&amp;entityType=1" TargetMode="External"/><Relationship Id="rId7098" Type="http://schemas.openxmlformats.org/officeDocument/2006/relationships/hyperlink" Target="https://tenderland.ru/redirect?url=File/GetAll?entityId=1348035690&amp;entityType=1" TargetMode="External"/><Relationship Id="rId8149" Type="http://schemas.openxmlformats.org/officeDocument/2006/relationships/hyperlink" Target="https://tenderland.ru/redirect?url=File/GetAll?entityId=1374407725&amp;entityType=1" TargetMode="External"/><Relationship Id="rId906" Type="http://schemas.openxmlformats.org/officeDocument/2006/relationships/hyperlink" Target="https://tenderland.ru/redirect?url=File/GetAll?entityId=1350835954&amp;entityType=1" TargetMode="External"/><Relationship Id="rId1536" Type="http://schemas.openxmlformats.org/officeDocument/2006/relationships/hyperlink" Target="https://tenderland.ru/redirect?url=File/GetAll?entityId=1502601620&amp;entityType=1" TargetMode="External"/><Relationship Id="rId1950" Type="http://schemas.openxmlformats.org/officeDocument/2006/relationships/hyperlink" Target="https://tenderland.ru/redirect?url=File/GetAll?entityId=1310261731&amp;entityType=1" TargetMode="External"/><Relationship Id="rId8563" Type="http://schemas.openxmlformats.org/officeDocument/2006/relationships/hyperlink" Target="https://tenderland.ru/redirect?url=File/GetAll?entityId=1604868547&amp;entityType=1" TargetMode="External"/><Relationship Id="rId1603" Type="http://schemas.openxmlformats.org/officeDocument/2006/relationships/hyperlink" Target="https://tenderland.ru/redirect?url=File/GetAll?entityId=1314636562&amp;entityType=1" TargetMode="External"/><Relationship Id="rId4759" Type="http://schemas.openxmlformats.org/officeDocument/2006/relationships/hyperlink" Target="https://tenderland.ru/redirect?url=File/GetAll?entityId=1516110864&amp;entityType=1" TargetMode="External"/><Relationship Id="rId7165" Type="http://schemas.openxmlformats.org/officeDocument/2006/relationships/hyperlink" Target="https://tenderland.ru/redirect?url=File/GetAll?entityId=1433500457&amp;entityType=1" TargetMode="External"/><Relationship Id="rId8216" Type="http://schemas.openxmlformats.org/officeDocument/2006/relationships/hyperlink" Target="https://tenderland.ru/redirect?url=File/GetAll?entityId=1357391076&amp;entityType=1" TargetMode="External"/><Relationship Id="rId8630" Type="http://schemas.openxmlformats.org/officeDocument/2006/relationships/hyperlink" Target="https://tenderland.ru/redirect?url=File/GetAll?entityId=1238851641&amp;entityType=1" TargetMode="External"/><Relationship Id="rId3775" Type="http://schemas.openxmlformats.org/officeDocument/2006/relationships/hyperlink" Target="https://tenderland.ru/redirect?url=File/GetAll?entityId=1395708467&amp;entityType=1" TargetMode="External"/><Relationship Id="rId4826" Type="http://schemas.openxmlformats.org/officeDocument/2006/relationships/hyperlink" Target="https://tenderland.ru/redirect?url=File/GetAll?entityId=1424432177&amp;entityType=1" TargetMode="External"/><Relationship Id="rId6181" Type="http://schemas.openxmlformats.org/officeDocument/2006/relationships/hyperlink" Target="https://tenderland.ru/redirect?url=File/GetAll?entityId=1461084075&amp;entityType=1" TargetMode="External"/><Relationship Id="rId7232" Type="http://schemas.openxmlformats.org/officeDocument/2006/relationships/hyperlink" Target="https://tenderland.ru/redirect?url=File/GetAll?entityId=1756468006&amp;entityType=1" TargetMode="External"/><Relationship Id="rId696" Type="http://schemas.openxmlformats.org/officeDocument/2006/relationships/hyperlink" Target="https://tenderland.ru/redirect?url=File/GetAll?entityId=1339034186&amp;entityType=1" TargetMode="External"/><Relationship Id="rId2377" Type="http://schemas.openxmlformats.org/officeDocument/2006/relationships/hyperlink" Target="https://tenderland.ru/redirect?url=File/GetAll?entityId=1660634544&amp;entityType=1" TargetMode="External"/><Relationship Id="rId2791" Type="http://schemas.openxmlformats.org/officeDocument/2006/relationships/hyperlink" Target="https://tenderland.ru/redirect?url=File/GetAll?entityId=1336911794&amp;entityType=1" TargetMode="External"/><Relationship Id="rId3428" Type="http://schemas.openxmlformats.org/officeDocument/2006/relationships/hyperlink" Target="https://tenderland.ru/redirect?url=File/GetAll?entityId=1681414112&amp;entityType=1" TargetMode="External"/><Relationship Id="rId349" Type="http://schemas.openxmlformats.org/officeDocument/2006/relationships/hyperlink" Target="https://tenderland.ru/redirect?url=File/GetAll?entityId=1490196344&amp;entityType=1" TargetMode="External"/><Relationship Id="rId763" Type="http://schemas.openxmlformats.org/officeDocument/2006/relationships/hyperlink" Target="https://tenderland.ru/redirect?url=File/GetAll?entityId=1464400248&amp;entityType=1" TargetMode="External"/><Relationship Id="rId1393" Type="http://schemas.openxmlformats.org/officeDocument/2006/relationships/hyperlink" Target="https://tenderland.ru/redirect?url=File/GetAll?entityId=1744823241&amp;entityType=1" TargetMode="External"/><Relationship Id="rId2444" Type="http://schemas.openxmlformats.org/officeDocument/2006/relationships/hyperlink" Target="https://tenderland.ru/redirect?url=File/GetAll?entityId=1761494725&amp;entityType=1" TargetMode="External"/><Relationship Id="rId3842" Type="http://schemas.openxmlformats.org/officeDocument/2006/relationships/hyperlink" Target="https://tenderland.ru/redirect?url=File/GetAll?entityId=1642986670&amp;entityType=1" TargetMode="External"/><Relationship Id="rId6998" Type="http://schemas.openxmlformats.org/officeDocument/2006/relationships/hyperlink" Target="https://tenderland.ru/redirect?url=File/GetAll?entityId=1333004419&amp;entityType=1" TargetMode="External"/><Relationship Id="rId9057" Type="http://schemas.openxmlformats.org/officeDocument/2006/relationships/hyperlink" Target="https://tenderland.ru/redirect?url=File/GetAll?entityId=1358257886&amp;entityType=1" TargetMode="External"/><Relationship Id="rId416" Type="http://schemas.openxmlformats.org/officeDocument/2006/relationships/hyperlink" Target="https://tenderland.ru/redirect?url=File/GetAll?entityId=1598913381&amp;entityType=1" TargetMode="External"/><Relationship Id="rId1046" Type="http://schemas.openxmlformats.org/officeDocument/2006/relationships/hyperlink" Target="https://tenderland.ru/redirect?url=File/GetAll?entityId=1315974264&amp;entityType=1" TargetMode="External"/><Relationship Id="rId8073" Type="http://schemas.openxmlformats.org/officeDocument/2006/relationships/hyperlink" Target="https://tenderland.ru/redirect?url=File/GetAll?entityId=1318985189&amp;entityType=1" TargetMode="External"/><Relationship Id="rId9124" Type="http://schemas.openxmlformats.org/officeDocument/2006/relationships/hyperlink" Target="https://tenderland.ru/redirect?url=File/GetAll?entityId=1315926792&amp;entityType=1" TargetMode="External"/><Relationship Id="rId830" Type="http://schemas.openxmlformats.org/officeDocument/2006/relationships/hyperlink" Target="https://tenderland.ru/redirect?url=File/GetAll?entityId=1721402353&amp;entityType=1" TargetMode="External"/><Relationship Id="rId1460" Type="http://schemas.openxmlformats.org/officeDocument/2006/relationships/hyperlink" Target="https://tenderland.ru/redirect?url=File/GetAll?entityId=1397904777&amp;entityType=1" TargetMode="External"/><Relationship Id="rId2511" Type="http://schemas.openxmlformats.org/officeDocument/2006/relationships/hyperlink" Target="https://tenderland.ru/redirect?url=File/GetAll?entityId=1763951946&amp;entityType=1" TargetMode="External"/><Relationship Id="rId5667" Type="http://schemas.openxmlformats.org/officeDocument/2006/relationships/hyperlink" Target="https://tenderland.ru/redirect?url=File/GetAll?entityId=1286320144&amp;entityType=1" TargetMode="External"/><Relationship Id="rId6718" Type="http://schemas.openxmlformats.org/officeDocument/2006/relationships/hyperlink" Target="https://tenderland.ru/redirect?url=File/GetAll?entityId=1608168246&amp;entityType=1" TargetMode="External"/><Relationship Id="rId1113" Type="http://schemas.openxmlformats.org/officeDocument/2006/relationships/hyperlink" Target="https://tenderland.ru/redirect?url=File/GetAll?entityId=1718408922&amp;entityType=1" TargetMode="External"/><Relationship Id="rId4269" Type="http://schemas.openxmlformats.org/officeDocument/2006/relationships/hyperlink" Target="https://tenderland.ru/redirect?url=File/GetAll?entityId=1311972483&amp;entityType=1" TargetMode="External"/><Relationship Id="rId4683" Type="http://schemas.openxmlformats.org/officeDocument/2006/relationships/hyperlink" Target="https://tenderland.ru/redirect?url=File/GetAll?entityId=1336899095&amp;entityType=1" TargetMode="External"/><Relationship Id="rId5734" Type="http://schemas.openxmlformats.org/officeDocument/2006/relationships/hyperlink" Target="https://tenderland.ru/redirect?url=File/GetAll?entityId=1479688446&amp;entityType=1" TargetMode="External"/><Relationship Id="rId8140" Type="http://schemas.openxmlformats.org/officeDocument/2006/relationships/hyperlink" Target="https://tenderland.ru/redirect?url=File/GetAll?entityId=1362654898&amp;entityType=1" TargetMode="External"/><Relationship Id="rId3285" Type="http://schemas.openxmlformats.org/officeDocument/2006/relationships/hyperlink" Target="https://tenderland.ru/redirect?url=File/GetAll?entityId=1672498256&amp;entityType=1" TargetMode="External"/><Relationship Id="rId4336" Type="http://schemas.openxmlformats.org/officeDocument/2006/relationships/hyperlink" Target="https://tenderland.ru/redirect?url=File/GetAll?entityId=1223382562&amp;entityType=1" TargetMode="External"/><Relationship Id="rId4750" Type="http://schemas.openxmlformats.org/officeDocument/2006/relationships/hyperlink" Target="https://tenderland.ru/redirect?url=File/GetAll?entityId=1705309199&amp;entityType=1" TargetMode="External"/><Relationship Id="rId5801" Type="http://schemas.openxmlformats.org/officeDocument/2006/relationships/hyperlink" Target="https://tenderland.ru/redirect?url=File/GetAll?entityId=1398762296&amp;entityType=1" TargetMode="External"/><Relationship Id="rId8957" Type="http://schemas.openxmlformats.org/officeDocument/2006/relationships/hyperlink" Target="https://tenderland.ru/redirect?url=File/GetAll?entityId=1758951749&amp;entityType=1" TargetMode="External"/><Relationship Id="rId3352" Type="http://schemas.openxmlformats.org/officeDocument/2006/relationships/hyperlink" Target="https://tenderland.ru/redirect?url=File/GetAll?entityId=1299367100&amp;entityType=1" TargetMode="External"/><Relationship Id="rId4403" Type="http://schemas.openxmlformats.org/officeDocument/2006/relationships/hyperlink" Target="https://tenderland.ru/redirect?url=File/GetAll?entityId=1357390675&amp;entityType=1" TargetMode="External"/><Relationship Id="rId7559" Type="http://schemas.openxmlformats.org/officeDocument/2006/relationships/hyperlink" Target="https://tenderland.ru/redirect?url=File/GetAll?entityId=1464260431&amp;entityType=1" TargetMode="External"/><Relationship Id="rId273" Type="http://schemas.openxmlformats.org/officeDocument/2006/relationships/hyperlink" Target="https://tenderland.ru/redirect?url=File/GetAll?entityId=1559559343&amp;entityType=1" TargetMode="External"/><Relationship Id="rId3005" Type="http://schemas.openxmlformats.org/officeDocument/2006/relationships/hyperlink" Target="https://tenderland.ru/redirect?url=File/GetAll?entityId=1374224363&amp;entityType=1" TargetMode="External"/><Relationship Id="rId6575" Type="http://schemas.openxmlformats.org/officeDocument/2006/relationships/hyperlink" Target="https://tenderland.ru/redirect?url=File/GetAll?entityId=1403639058&amp;entityType=1" TargetMode="External"/><Relationship Id="rId7626" Type="http://schemas.openxmlformats.org/officeDocument/2006/relationships/hyperlink" Target="https://tenderland.ru/redirect?url=File/GetAll?entityId=1237216752&amp;entityType=1" TargetMode="External"/><Relationship Id="rId7973" Type="http://schemas.openxmlformats.org/officeDocument/2006/relationships/hyperlink" Target="https://tenderland.ru/redirect?url=File/GetAll?entityId=1362646880&amp;entityType=1" TargetMode="External"/><Relationship Id="rId340" Type="http://schemas.openxmlformats.org/officeDocument/2006/relationships/hyperlink" Target="https://tenderland.ru/redirect?url=File/GetAll?entityId=1352990622&amp;entityType=1" TargetMode="External"/><Relationship Id="rId2021" Type="http://schemas.openxmlformats.org/officeDocument/2006/relationships/hyperlink" Target="https://tenderland.ru/redirect?url=File/GetAll?entityId=1317769666&amp;entityType=1" TargetMode="External"/><Relationship Id="rId5177" Type="http://schemas.openxmlformats.org/officeDocument/2006/relationships/hyperlink" Target="https://tenderland.ru/redirect?url=File/GetAll?entityId=1793795841&amp;entityType=1" TargetMode="External"/><Relationship Id="rId6228" Type="http://schemas.openxmlformats.org/officeDocument/2006/relationships/hyperlink" Target="https://tenderland.ru/redirect?url=File/GetAll?entityId=1718487985&amp;entityType=1" TargetMode="External"/><Relationship Id="rId4193" Type="http://schemas.openxmlformats.org/officeDocument/2006/relationships/hyperlink" Target="https://tenderland.ru/redirect?url=File/GetAll?entityId=1316248831&amp;entityType=1" TargetMode="External"/><Relationship Id="rId5591" Type="http://schemas.openxmlformats.org/officeDocument/2006/relationships/hyperlink" Target="https://tenderland.ru/redirect?url=File/GetAll?entityId=1395860665&amp;entityType=1" TargetMode="External"/><Relationship Id="rId6642" Type="http://schemas.openxmlformats.org/officeDocument/2006/relationships/hyperlink" Target="https://tenderland.ru/redirect?url=File/GetAll?entityId=1403445481&amp;entityType=1" TargetMode="External"/><Relationship Id="rId1787" Type="http://schemas.openxmlformats.org/officeDocument/2006/relationships/hyperlink" Target="https://tenderland.ru/redirect?url=File/GetAll?entityId=1724628400&amp;entityType=1" TargetMode="External"/><Relationship Id="rId2838" Type="http://schemas.openxmlformats.org/officeDocument/2006/relationships/hyperlink" Target="https://tenderland.ru/redirect?url=File/GetAll?entityId=1708248920&amp;entityType=1" TargetMode="External"/><Relationship Id="rId5244" Type="http://schemas.openxmlformats.org/officeDocument/2006/relationships/hyperlink" Target="https://tenderland.ru/redirect?url=File/GetAll?entityId=1488953464&amp;entityType=1" TargetMode="External"/><Relationship Id="rId79" Type="http://schemas.openxmlformats.org/officeDocument/2006/relationships/hyperlink" Target="https://tenderland.ru/redirect?url=File/GetAll?entityId=1769818544&amp;entityType=1" TargetMode="External"/><Relationship Id="rId1854" Type="http://schemas.openxmlformats.org/officeDocument/2006/relationships/hyperlink" Target="https://tenderland.ru/redirect?url=File/GetAll?entityId=1333464804&amp;entityType=1" TargetMode="External"/><Relationship Id="rId2905" Type="http://schemas.openxmlformats.org/officeDocument/2006/relationships/hyperlink" Target="https://tenderland.ru/redirect?url=File/GetAll?entityId=1379277353&amp;entityType=1" TargetMode="External"/><Relationship Id="rId4260" Type="http://schemas.openxmlformats.org/officeDocument/2006/relationships/hyperlink" Target="https://tenderland.ru/redirect?url=File/GetAll?entityId=1479644097&amp;entityType=1" TargetMode="External"/><Relationship Id="rId5311" Type="http://schemas.openxmlformats.org/officeDocument/2006/relationships/hyperlink" Target="https://tenderland.ru/redirect?url=File/GetAll?entityId=1466867771&amp;entityType=1" TargetMode="External"/><Relationship Id="rId8467" Type="http://schemas.openxmlformats.org/officeDocument/2006/relationships/hyperlink" Target="https://tenderland.ru/redirect?url=File/GetAll?entityId=1631610210&amp;entityType=1" TargetMode="External"/><Relationship Id="rId8881" Type="http://schemas.openxmlformats.org/officeDocument/2006/relationships/hyperlink" Target="https://tenderland.ru/redirect?url=File/GetAll?entityId=1450896781&amp;entityType=1" TargetMode="External"/><Relationship Id="rId1507" Type="http://schemas.openxmlformats.org/officeDocument/2006/relationships/hyperlink" Target="https://tenderland.ru/redirect?url=File/GetAll?entityId=1427142477&amp;entityType=1" TargetMode="External"/><Relationship Id="rId7069" Type="http://schemas.openxmlformats.org/officeDocument/2006/relationships/hyperlink" Target="https://tenderland.ru/redirect?url=File/GetAll?entityId=1408583497&amp;entityType=1" TargetMode="External"/><Relationship Id="rId7483" Type="http://schemas.openxmlformats.org/officeDocument/2006/relationships/hyperlink" Target="https://tenderland.ru/redirect?url=File/GetAll?entityId=1395703871&amp;entityType=1" TargetMode="External"/><Relationship Id="rId8534" Type="http://schemas.openxmlformats.org/officeDocument/2006/relationships/hyperlink" Target="https://tenderland.ru/redirect?url=File/GetAll?entityId=1478493424&amp;entityType=1" TargetMode="External"/><Relationship Id="rId1921" Type="http://schemas.openxmlformats.org/officeDocument/2006/relationships/hyperlink" Target="https://tenderland.ru/redirect?url=File/GetAll?entityId=1408439326&amp;entityType=1" TargetMode="External"/><Relationship Id="rId3679" Type="http://schemas.openxmlformats.org/officeDocument/2006/relationships/hyperlink" Target="https://tenderland.ru/redirect?url=File/GetAll?entityId=1662844937&amp;entityType=1" TargetMode="External"/><Relationship Id="rId6085" Type="http://schemas.openxmlformats.org/officeDocument/2006/relationships/hyperlink" Target="https://tenderland.ru/redirect?url=File/GetAll?entityId=1721553906&amp;entityType=1" TargetMode="External"/><Relationship Id="rId7136" Type="http://schemas.openxmlformats.org/officeDocument/2006/relationships/hyperlink" Target="https://tenderland.ru/redirect?url=File/GetAll?entityId=1495429191&amp;entityType=1" TargetMode="External"/><Relationship Id="rId7550" Type="http://schemas.openxmlformats.org/officeDocument/2006/relationships/hyperlink" Target="https://tenderland.ru/redirect?url=File/GetAll?entityId=1441106787&amp;entityType=1" TargetMode="External"/><Relationship Id="rId6152" Type="http://schemas.openxmlformats.org/officeDocument/2006/relationships/hyperlink" Target="https://tenderland.ru/redirect?url=File/GetAll?entityId=1550130472&amp;entityType=1" TargetMode="External"/><Relationship Id="rId7203" Type="http://schemas.openxmlformats.org/officeDocument/2006/relationships/hyperlink" Target="https://tenderland.ru/redirect?url=File/GetAll?entityId=1644120610&amp;entityType=1" TargetMode="External"/><Relationship Id="rId8601" Type="http://schemas.openxmlformats.org/officeDocument/2006/relationships/hyperlink" Target="https://tenderland.ru/redirect?url=File/GetAll?entityId=1136843934&amp;entityType=1" TargetMode="External"/><Relationship Id="rId1297" Type="http://schemas.openxmlformats.org/officeDocument/2006/relationships/hyperlink" Target="https://tenderland.ru/redirect?url=File/GetAll?entityId=1659618438&amp;entityType=1" TargetMode="External"/><Relationship Id="rId2695" Type="http://schemas.openxmlformats.org/officeDocument/2006/relationships/hyperlink" Target="https://tenderland.ru/redirect?url=File/GetAll?entityId=1661658429&amp;entityType=1" TargetMode="External"/><Relationship Id="rId3746" Type="http://schemas.openxmlformats.org/officeDocument/2006/relationships/hyperlink" Target="https://tenderland.ru/redirect?url=File/GetAll?entityId=1179135518&amp;entityType=1" TargetMode="External"/><Relationship Id="rId667" Type="http://schemas.openxmlformats.org/officeDocument/2006/relationships/hyperlink" Target="https://tenderland.ru/redirect?url=File/GetAll?entityId=1749640180&amp;entityType=1" TargetMode="External"/><Relationship Id="rId2348" Type="http://schemas.openxmlformats.org/officeDocument/2006/relationships/hyperlink" Target="https://tenderland.ru/redirect?url=File/GetAll?entityId=1362762129&amp;entityType=1" TargetMode="External"/><Relationship Id="rId2762" Type="http://schemas.openxmlformats.org/officeDocument/2006/relationships/hyperlink" Target="https://tenderland.ru/redirect?url=File/GetAll?entityId=1821786880&amp;entityType=1" TargetMode="External"/><Relationship Id="rId3813" Type="http://schemas.openxmlformats.org/officeDocument/2006/relationships/hyperlink" Target="https://tenderland.ru/redirect?url=File/GetAll?entityId=1457542996&amp;entityType=1" TargetMode="External"/><Relationship Id="rId6969" Type="http://schemas.openxmlformats.org/officeDocument/2006/relationships/hyperlink" Target="https://tenderland.ru/redirect?url=File/GetAll?entityId=1591281688&amp;entityType=1" TargetMode="External"/><Relationship Id="rId9028" Type="http://schemas.openxmlformats.org/officeDocument/2006/relationships/hyperlink" Target="https://tenderland.ru/redirect?url=File/GetAll?entityId=1747214933&amp;entityType=1" TargetMode="External"/><Relationship Id="rId734" Type="http://schemas.openxmlformats.org/officeDocument/2006/relationships/hyperlink" Target="https://tenderland.ru/redirect?url=File/GetAll?entityId=1661036958&amp;entityType=1" TargetMode="External"/><Relationship Id="rId1364" Type="http://schemas.openxmlformats.org/officeDocument/2006/relationships/hyperlink" Target="https://tenderland.ru/redirect?url=File/GetAll?entityId=1342306631&amp;entityType=1" TargetMode="External"/><Relationship Id="rId2415" Type="http://schemas.openxmlformats.org/officeDocument/2006/relationships/hyperlink" Target="https://tenderland.ru/redirect?url=File/GetAll?entityId=1452401576&amp;entityType=1" TargetMode="External"/><Relationship Id="rId5985" Type="http://schemas.openxmlformats.org/officeDocument/2006/relationships/hyperlink" Target="https://tenderland.ru/redirect?url=File/GetAll?entityId=1346104845&amp;entityType=1" TargetMode="External"/><Relationship Id="rId8391" Type="http://schemas.openxmlformats.org/officeDocument/2006/relationships/hyperlink" Target="https://tenderland.ru/redirect?url=File/GetAll?entityId=1772905476&amp;entityType=1" TargetMode="External"/><Relationship Id="rId70" Type="http://schemas.openxmlformats.org/officeDocument/2006/relationships/hyperlink" Target="https://tenderland.ru/redirect?url=File/GetAll?entityId=1426984681&amp;entityType=1" TargetMode="External"/><Relationship Id="rId801" Type="http://schemas.openxmlformats.org/officeDocument/2006/relationships/hyperlink" Target="https://tenderland.ru/redirect?url=File/GetAll?entityId=1400915900&amp;entityType=1" TargetMode="External"/><Relationship Id="rId1017" Type="http://schemas.openxmlformats.org/officeDocument/2006/relationships/hyperlink" Target="https://tenderland.ru/redirect?url=File/GetAll?entityId=1398759149&amp;entityType=1" TargetMode="External"/><Relationship Id="rId1431" Type="http://schemas.openxmlformats.org/officeDocument/2006/relationships/hyperlink" Target="https://tenderland.ru/redirect?url=File/GetAll?entityId=1536826698&amp;entityType=1" TargetMode="External"/><Relationship Id="rId4587" Type="http://schemas.openxmlformats.org/officeDocument/2006/relationships/hyperlink" Target="https://tenderland.ru/redirect?url=File/GetAll?entityId=1433510387&amp;entityType=1" TargetMode="External"/><Relationship Id="rId5638" Type="http://schemas.openxmlformats.org/officeDocument/2006/relationships/hyperlink" Target="https://tenderland.ru/redirect?url=File/GetAll?entityId=1306586173&amp;entityType=1" TargetMode="External"/><Relationship Id="rId8044" Type="http://schemas.openxmlformats.org/officeDocument/2006/relationships/hyperlink" Target="https://tenderland.ru/redirect?url=File/GetAll?entityId=1547415911&amp;entityType=1" TargetMode="External"/><Relationship Id="rId3189" Type="http://schemas.openxmlformats.org/officeDocument/2006/relationships/hyperlink" Target="https://tenderland.ru/redirect?url=File/GetAll?entityId=1212364276&amp;entityType=1" TargetMode="External"/><Relationship Id="rId4654" Type="http://schemas.openxmlformats.org/officeDocument/2006/relationships/hyperlink" Target="https://tenderland.ru/redirect?url=File/GetAll?entityId=1374777727&amp;entityType=1" TargetMode="External"/><Relationship Id="rId7060" Type="http://schemas.openxmlformats.org/officeDocument/2006/relationships/hyperlink" Target="https://tenderland.ru/redirect?url=File/GetAll?entityId=1513258392&amp;entityType=1" TargetMode="External"/><Relationship Id="rId8111" Type="http://schemas.openxmlformats.org/officeDocument/2006/relationships/hyperlink" Target="https://tenderland.ru/redirect?url=File/GetAll?entityId=1501128436&amp;entityType=1" TargetMode="External"/><Relationship Id="rId3256" Type="http://schemas.openxmlformats.org/officeDocument/2006/relationships/hyperlink" Target="https://tenderland.ru/redirect?url=File/GetAll?entityId=1348303103&amp;entityType=1" TargetMode="External"/><Relationship Id="rId4307" Type="http://schemas.openxmlformats.org/officeDocument/2006/relationships/hyperlink" Target="https://tenderland.ru/redirect?url=File/GetAll?entityId=1300979399&amp;entityType=1" TargetMode="External"/><Relationship Id="rId5705" Type="http://schemas.openxmlformats.org/officeDocument/2006/relationships/hyperlink" Target="https://tenderland.ru/redirect?url=File/GetAll?entityId=1338975875&amp;entityType=1" TargetMode="External"/><Relationship Id="rId177" Type="http://schemas.openxmlformats.org/officeDocument/2006/relationships/hyperlink" Target="https://tenderland.ru/redirect?url=File/GetAll?entityId=1406097281&amp;entityType=1" TargetMode="External"/><Relationship Id="rId591" Type="http://schemas.openxmlformats.org/officeDocument/2006/relationships/hyperlink" Target="https://tenderland.ru/redirect?url=File/GetAll?entityId=1438950528&amp;entityType=1" TargetMode="External"/><Relationship Id="rId2272" Type="http://schemas.openxmlformats.org/officeDocument/2006/relationships/hyperlink" Target="https://tenderland.ru/redirect?url=File/GetAll?entityId=1488942943&amp;entityType=1" TargetMode="External"/><Relationship Id="rId3670" Type="http://schemas.openxmlformats.org/officeDocument/2006/relationships/hyperlink" Target="https://tenderland.ru/redirect?url=File/GetAll?entityId=1392990850&amp;entityType=1" TargetMode="External"/><Relationship Id="rId4721" Type="http://schemas.openxmlformats.org/officeDocument/2006/relationships/hyperlink" Target="https://tenderland.ru/redirect?url=File/GetAll?entityId=1395968972&amp;entityType=1" TargetMode="External"/><Relationship Id="rId7877" Type="http://schemas.openxmlformats.org/officeDocument/2006/relationships/hyperlink" Target="https://tenderland.ru/redirect?url=File/GetAll?entityId=1694830452&amp;entityType=1" TargetMode="External"/><Relationship Id="rId8928" Type="http://schemas.openxmlformats.org/officeDocument/2006/relationships/hyperlink" Target="https://tenderland.ru/redirect?url=File/GetAll?entityId=1481997960&amp;entityType=1" TargetMode="External"/><Relationship Id="rId244" Type="http://schemas.openxmlformats.org/officeDocument/2006/relationships/hyperlink" Target="https://tenderland.ru/redirect?url=File/GetAll?entityId=1353001734&amp;entityType=1" TargetMode="External"/><Relationship Id="rId3323" Type="http://schemas.openxmlformats.org/officeDocument/2006/relationships/hyperlink" Target="https://tenderland.ru/redirect?url=File/GetAll?entityId=1430868392&amp;entityType=1" TargetMode="External"/><Relationship Id="rId6479" Type="http://schemas.openxmlformats.org/officeDocument/2006/relationships/hyperlink" Target="https://tenderland.ru/redirect?url=File/GetAll?entityId=1473517384&amp;entityType=1" TargetMode="External"/><Relationship Id="rId6893" Type="http://schemas.openxmlformats.org/officeDocument/2006/relationships/hyperlink" Target="https://tenderland.ru/redirect?url=File/GetAll?entityId=1424173296&amp;entityType=1" TargetMode="External"/><Relationship Id="rId7944" Type="http://schemas.openxmlformats.org/officeDocument/2006/relationships/hyperlink" Target="https://tenderland.ru/redirect?url=File/GetAll?entityId=1411433540&amp;entityType=1" TargetMode="External"/><Relationship Id="rId5495" Type="http://schemas.openxmlformats.org/officeDocument/2006/relationships/hyperlink" Target="https://tenderland.ru/redirect?url=File/GetAll?entityId=1706867678&amp;entityType=1" TargetMode="External"/><Relationship Id="rId6546" Type="http://schemas.openxmlformats.org/officeDocument/2006/relationships/hyperlink" Target="https://tenderland.ru/redirect?url=File/GetAll?entityId=1398183464&amp;entityType=1" TargetMode="External"/><Relationship Id="rId6960" Type="http://schemas.openxmlformats.org/officeDocument/2006/relationships/hyperlink" Target="https://tenderland.ru/redirect?url=File/GetAll?entityId=1814750146&amp;entityType=1" TargetMode="External"/><Relationship Id="rId311" Type="http://schemas.openxmlformats.org/officeDocument/2006/relationships/hyperlink" Target="https://tenderland.ru/redirect?url=File/GetAll?entityId=1277800204&amp;entityType=1" TargetMode="External"/><Relationship Id="rId4097" Type="http://schemas.openxmlformats.org/officeDocument/2006/relationships/hyperlink" Target="https://tenderland.ru/redirect?url=File/GetAll?entityId=1371915348&amp;entityType=1" TargetMode="External"/><Relationship Id="rId5148" Type="http://schemas.openxmlformats.org/officeDocument/2006/relationships/hyperlink" Target="https://tenderland.ru/redirect?url=File/GetAll?entityId=1421657479&amp;entityType=1" TargetMode="External"/><Relationship Id="rId5562" Type="http://schemas.openxmlformats.org/officeDocument/2006/relationships/hyperlink" Target="https://tenderland.ru/redirect?url=File/GetAll?entityId=1525683997&amp;entityType=1" TargetMode="External"/><Relationship Id="rId6613" Type="http://schemas.openxmlformats.org/officeDocument/2006/relationships/hyperlink" Target="https://tenderland.ru/redirect?url=File/GetAll?entityId=1393325706&amp;entityType=1" TargetMode="External"/><Relationship Id="rId1758" Type="http://schemas.openxmlformats.org/officeDocument/2006/relationships/hyperlink" Target="https://tenderland.ru/redirect?url=File/GetAll?entityId=1655061515&amp;entityType=1" TargetMode="External"/><Relationship Id="rId2809" Type="http://schemas.openxmlformats.org/officeDocument/2006/relationships/hyperlink" Target="https://tenderland.ru/redirect?url=File/GetAll?entityId=1606452700&amp;entityType=1" TargetMode="External"/><Relationship Id="rId4164" Type="http://schemas.openxmlformats.org/officeDocument/2006/relationships/hyperlink" Target="https://tenderland.ru/redirect?url=File/GetAll?entityId=1560081942&amp;entityType=1" TargetMode="External"/><Relationship Id="rId5215" Type="http://schemas.openxmlformats.org/officeDocument/2006/relationships/hyperlink" Target="https://tenderland.ru/redirect?url=File/GetAll?entityId=1520482258&amp;entityType=1" TargetMode="External"/><Relationship Id="rId8785" Type="http://schemas.openxmlformats.org/officeDocument/2006/relationships/hyperlink" Target="https://tenderland.ru/redirect?url=File/GetAll?entityId=1371949131&amp;entityType=1" TargetMode="External"/><Relationship Id="rId3180" Type="http://schemas.openxmlformats.org/officeDocument/2006/relationships/hyperlink" Target="https://tenderland.ru/redirect?url=File/GetAll?entityId=1383973840&amp;entityType=1" TargetMode="External"/><Relationship Id="rId4231" Type="http://schemas.openxmlformats.org/officeDocument/2006/relationships/hyperlink" Target="https://tenderland.ru/redirect?url=File/GetAll?entityId=1413952912&amp;entityType=1" TargetMode="External"/><Relationship Id="rId7387" Type="http://schemas.openxmlformats.org/officeDocument/2006/relationships/hyperlink" Target="https://tenderland.ru/redirect?url=File/GetAll?entityId=1641010970&amp;entityType=1" TargetMode="External"/><Relationship Id="rId8438" Type="http://schemas.openxmlformats.org/officeDocument/2006/relationships/hyperlink" Target="https://tenderland.ru/redirect?url=File/GetAll?entityId=1668184976&amp;entityType=1" TargetMode="External"/><Relationship Id="rId1825" Type="http://schemas.openxmlformats.org/officeDocument/2006/relationships/hyperlink" Target="https://tenderland.ru/redirect?url=File/GetAll?entityId=1295970960&amp;entityType=1" TargetMode="External"/><Relationship Id="rId8852" Type="http://schemas.openxmlformats.org/officeDocument/2006/relationships/hyperlink" Target="https://tenderland.ru/redirect?url=File/GetAll?entityId=1367307951&amp;entityType=1" TargetMode="External"/><Relationship Id="rId3997" Type="http://schemas.openxmlformats.org/officeDocument/2006/relationships/hyperlink" Target="https://tenderland.ru/redirect?url=File/GetAll?entityId=1611139758&amp;entityType=1" TargetMode="External"/><Relationship Id="rId6056" Type="http://schemas.openxmlformats.org/officeDocument/2006/relationships/hyperlink" Target="https://tenderland.ru/redirect?url=File/GetAll?entityId=1643003113&amp;entityType=1" TargetMode="External"/><Relationship Id="rId7454" Type="http://schemas.openxmlformats.org/officeDocument/2006/relationships/hyperlink" Target="https://tenderland.ru/redirect?url=File/GetAll?entityId=1633041996&amp;entityType=1" TargetMode="External"/><Relationship Id="rId8505" Type="http://schemas.openxmlformats.org/officeDocument/2006/relationships/hyperlink" Target="https://tenderland.ru/redirect?url=File/GetAll?entityId=1558388716&amp;entityType=1" TargetMode="External"/><Relationship Id="rId2599" Type="http://schemas.openxmlformats.org/officeDocument/2006/relationships/hyperlink" Target="https://tenderland.ru/redirect?url=File/GetAll?entityId=1333438648&amp;entityType=1" TargetMode="External"/><Relationship Id="rId6470" Type="http://schemas.openxmlformats.org/officeDocument/2006/relationships/hyperlink" Target="https://tenderland.ru/redirect?url=File/GetAll?entityId=1463304073&amp;entityType=1" TargetMode="External"/><Relationship Id="rId7107" Type="http://schemas.openxmlformats.org/officeDocument/2006/relationships/hyperlink" Target="https://tenderland.ru/redirect?url=File/GetAll?entityId=1595629973&amp;entityType=1" TargetMode="External"/><Relationship Id="rId7521" Type="http://schemas.openxmlformats.org/officeDocument/2006/relationships/hyperlink" Target="https://tenderland.ru/redirect?url=File/GetAll?entityId=1458609643&amp;entityType=1" TargetMode="External"/><Relationship Id="rId985" Type="http://schemas.openxmlformats.org/officeDocument/2006/relationships/hyperlink" Target="https://tenderland.ru/redirect?url=File/GetAll?entityId=1403955729&amp;entityType=1" TargetMode="External"/><Relationship Id="rId2666" Type="http://schemas.openxmlformats.org/officeDocument/2006/relationships/hyperlink" Target="https://tenderland.ru/redirect?url=File/GetAll?entityId=1366420379&amp;entityType=1" TargetMode="External"/><Relationship Id="rId3717" Type="http://schemas.openxmlformats.org/officeDocument/2006/relationships/hyperlink" Target="https://tenderland.ru/redirect?url=File/GetAll?entityId=1268496010&amp;entityType=1" TargetMode="External"/><Relationship Id="rId5072" Type="http://schemas.openxmlformats.org/officeDocument/2006/relationships/hyperlink" Target="https://tenderland.ru/redirect?url=File/GetAll?entityId=1536801799&amp;entityType=1" TargetMode="External"/><Relationship Id="rId6123" Type="http://schemas.openxmlformats.org/officeDocument/2006/relationships/hyperlink" Target="https://tenderland.ru/redirect?url=File/GetAll?entityId=1362832129&amp;entityType=1" TargetMode="External"/><Relationship Id="rId9279" Type="http://schemas.openxmlformats.org/officeDocument/2006/relationships/printerSettings" Target="../printerSettings/printerSettings1.bin"/><Relationship Id="rId638" Type="http://schemas.openxmlformats.org/officeDocument/2006/relationships/hyperlink" Target="https://tenderland.ru/redirect?url=File/GetAll?entityId=1302993922&amp;entityType=1" TargetMode="External"/><Relationship Id="rId1268" Type="http://schemas.openxmlformats.org/officeDocument/2006/relationships/hyperlink" Target="https://tenderland.ru/redirect?url=File/GetAll?entityId=1241704361&amp;entityType=1" TargetMode="External"/><Relationship Id="rId1682" Type="http://schemas.openxmlformats.org/officeDocument/2006/relationships/hyperlink" Target="https://tenderland.ru/redirect?url=File/GetAll?entityId=1687797806&amp;entityType=1" TargetMode="External"/><Relationship Id="rId2319" Type="http://schemas.openxmlformats.org/officeDocument/2006/relationships/hyperlink" Target="https://tenderland.ru/redirect?url=File/GetAll?entityId=1627014418&amp;entityType=1" TargetMode="External"/><Relationship Id="rId2733" Type="http://schemas.openxmlformats.org/officeDocument/2006/relationships/hyperlink" Target="https://tenderland.ru/redirect?url=File/GetAll?entityId=1336906622&amp;entityType=1" TargetMode="External"/><Relationship Id="rId5889" Type="http://schemas.openxmlformats.org/officeDocument/2006/relationships/hyperlink" Target="https://tenderland.ru/redirect?url=File/GetAll?entityId=1676354764&amp;entityType=1" TargetMode="External"/><Relationship Id="rId8295" Type="http://schemas.openxmlformats.org/officeDocument/2006/relationships/hyperlink" Target="https://tenderland.ru/redirect?url=File/GetAll?entityId=1485612309&amp;entityType=1" TargetMode="External"/><Relationship Id="rId705" Type="http://schemas.openxmlformats.org/officeDocument/2006/relationships/hyperlink" Target="https://tenderland.ru/redirect?url=File/GetAll?entityId=1649511243&amp;entityType=1" TargetMode="External"/><Relationship Id="rId1335" Type="http://schemas.openxmlformats.org/officeDocument/2006/relationships/hyperlink" Target="https://tenderland.ru/redirect?url=File/GetAll?entityId=1651982421&amp;entityType=1" TargetMode="External"/><Relationship Id="rId8362" Type="http://schemas.openxmlformats.org/officeDocument/2006/relationships/hyperlink" Target="https://tenderland.ru/redirect?url=File/GetAll?entityId=1346185653&amp;entityType=1" TargetMode="External"/><Relationship Id="rId2800" Type="http://schemas.openxmlformats.org/officeDocument/2006/relationships/hyperlink" Target="https://tenderland.ru/redirect?url=File/GetAll?entityId=1334988390&amp;entityType=1" TargetMode="External"/><Relationship Id="rId5956" Type="http://schemas.openxmlformats.org/officeDocument/2006/relationships/hyperlink" Target="https://tenderland.ru/redirect?url=File/GetAll?entityId=1400870215&amp;entityType=1" TargetMode="External"/><Relationship Id="rId8015" Type="http://schemas.openxmlformats.org/officeDocument/2006/relationships/hyperlink" Target="https://tenderland.ru/redirect?url=File/GetAll?entityId=1469931919&amp;entityType=1" TargetMode="External"/><Relationship Id="rId41" Type="http://schemas.openxmlformats.org/officeDocument/2006/relationships/hyperlink" Target="https://tenderland.ru/redirect?url=File/GetAll?entityId=1426984681&amp;entityType=1" TargetMode="External"/><Relationship Id="rId1402" Type="http://schemas.openxmlformats.org/officeDocument/2006/relationships/hyperlink" Target="https://tenderland.ru/redirect?url=File/GetAll?entityId=1452255441&amp;entityType=1" TargetMode="External"/><Relationship Id="rId4558" Type="http://schemas.openxmlformats.org/officeDocument/2006/relationships/hyperlink" Target="https://tenderland.ru/redirect?url=File/GetAll?entityId=1579419795&amp;entityType=1" TargetMode="External"/><Relationship Id="rId4972" Type="http://schemas.openxmlformats.org/officeDocument/2006/relationships/hyperlink" Target="https://tenderland.ru/redirect?url=File/GetAll?entityId=1655088368&amp;entityType=1" TargetMode="External"/><Relationship Id="rId5609" Type="http://schemas.openxmlformats.org/officeDocument/2006/relationships/hyperlink" Target="https://tenderland.ru/redirect?url=File/GetAll?entityId=1592714073&amp;entityType=1" TargetMode="External"/><Relationship Id="rId7031" Type="http://schemas.openxmlformats.org/officeDocument/2006/relationships/hyperlink" Target="https://tenderland.ru/redirect?url=File/GetAll?entityId=1653816450&amp;entityType=1" TargetMode="External"/><Relationship Id="rId3574" Type="http://schemas.openxmlformats.org/officeDocument/2006/relationships/hyperlink" Target="https://tenderland.ru/redirect?url=File/GetAll?entityId=1395640662&amp;entityType=1" TargetMode="External"/><Relationship Id="rId4625" Type="http://schemas.openxmlformats.org/officeDocument/2006/relationships/hyperlink" Target="https://tenderland.ru/redirect?url=File/GetAll?entityId=1467847621&amp;entityType=1" TargetMode="External"/><Relationship Id="rId495" Type="http://schemas.openxmlformats.org/officeDocument/2006/relationships/hyperlink" Target="https://tenderland.ru/redirect?url=File/GetAll?entityId=1374018853&amp;entityType=1" TargetMode="External"/><Relationship Id="rId2176" Type="http://schemas.openxmlformats.org/officeDocument/2006/relationships/hyperlink" Target="https://tenderland.ru/redirect?url=File/GetAll?entityId=1301197151&amp;entityType=1" TargetMode="External"/><Relationship Id="rId2590" Type="http://schemas.openxmlformats.org/officeDocument/2006/relationships/hyperlink" Target="https://tenderland.ru/redirect?url=File/GetAll?entityId=1658485544&amp;entityType=1" TargetMode="External"/><Relationship Id="rId3227" Type="http://schemas.openxmlformats.org/officeDocument/2006/relationships/hyperlink" Target="https://tenderland.ru/redirect?url=File/GetAll?entityId=1478448997&amp;entityType=1" TargetMode="External"/><Relationship Id="rId3641" Type="http://schemas.openxmlformats.org/officeDocument/2006/relationships/hyperlink" Target="https://tenderland.ru/redirect?url=File/GetAll?entityId=1479614603&amp;entityType=1" TargetMode="External"/><Relationship Id="rId6797" Type="http://schemas.openxmlformats.org/officeDocument/2006/relationships/hyperlink" Target="https://tenderland.ru/redirect?url=File/GetAll?entityId=1756527918&amp;entityType=1" TargetMode="External"/><Relationship Id="rId7848" Type="http://schemas.openxmlformats.org/officeDocument/2006/relationships/hyperlink" Target="https://tenderland.ru/redirect?url=File/GetAll?entityId=1408487248&amp;entityType=1" TargetMode="External"/><Relationship Id="rId148" Type="http://schemas.openxmlformats.org/officeDocument/2006/relationships/hyperlink" Target="https://tenderland.ru/redirect?url=File/GetAll?entityId=1608170818&amp;entityType=1" TargetMode="External"/><Relationship Id="rId562" Type="http://schemas.openxmlformats.org/officeDocument/2006/relationships/hyperlink" Target="https://tenderland.ru/redirect?url=File/GetAll?entityId=1350787742&amp;entityType=1" TargetMode="External"/><Relationship Id="rId1192" Type="http://schemas.openxmlformats.org/officeDocument/2006/relationships/hyperlink" Target="https://tenderland.ru/redirect?url=File/GetAll?entityId=1400788772&amp;entityType=1" TargetMode="External"/><Relationship Id="rId2243" Type="http://schemas.openxmlformats.org/officeDocument/2006/relationships/hyperlink" Target="https://tenderland.ru/redirect?url=File/GetAll?entityId=1273357819&amp;entityType=1" TargetMode="External"/><Relationship Id="rId5399" Type="http://schemas.openxmlformats.org/officeDocument/2006/relationships/hyperlink" Target="https://tenderland.ru/redirect?url=File/GetAll?entityId=1646506737&amp;entityType=1" TargetMode="External"/><Relationship Id="rId6864" Type="http://schemas.openxmlformats.org/officeDocument/2006/relationships/hyperlink" Target="https://tenderland.ru/redirect?url=File/GetAll?entityId=1362825601&amp;entityType=1" TargetMode="External"/><Relationship Id="rId7915" Type="http://schemas.openxmlformats.org/officeDocument/2006/relationships/hyperlink" Target="https://tenderland.ru/redirect?url=File/GetAll?entityId=1518825407&amp;entityType=1" TargetMode="External"/><Relationship Id="rId9270" Type="http://schemas.openxmlformats.org/officeDocument/2006/relationships/hyperlink" Target="https://tenderland.ru/redirect?url=File/GetAll?entityId=1312176904&amp;entityType=1" TargetMode="External"/><Relationship Id="rId215" Type="http://schemas.openxmlformats.org/officeDocument/2006/relationships/hyperlink" Target="https://tenderland.ru/redirect?url=File/GetAll?entityId=1369597152&amp;entityType=1" TargetMode="External"/><Relationship Id="rId2310" Type="http://schemas.openxmlformats.org/officeDocument/2006/relationships/hyperlink" Target="https://tenderland.ru/redirect?url=File/GetAll?entityId=1381500181&amp;entityType=1" TargetMode="External"/><Relationship Id="rId5466" Type="http://schemas.openxmlformats.org/officeDocument/2006/relationships/hyperlink" Target="https://tenderland.ru/redirect?url=File/GetAll?entityId=1405188838&amp;entityType=1" TargetMode="External"/><Relationship Id="rId6517" Type="http://schemas.openxmlformats.org/officeDocument/2006/relationships/hyperlink" Target="https://tenderland.ru/redirect?url=File/GetAll?entityId=1350840171&amp;entityType=1" TargetMode="External"/><Relationship Id="rId4068" Type="http://schemas.openxmlformats.org/officeDocument/2006/relationships/hyperlink" Target="https://tenderland.ru/redirect?url=File/GetAll?entityId=1641914594&amp;entityType=1" TargetMode="External"/><Relationship Id="rId4482" Type="http://schemas.openxmlformats.org/officeDocument/2006/relationships/hyperlink" Target="https://tenderland.ru/redirect?url=File/GetAll?entityId=1486758938&amp;entityType=1" TargetMode="External"/><Relationship Id="rId5119" Type="http://schemas.openxmlformats.org/officeDocument/2006/relationships/hyperlink" Target="https://tenderland.ru/redirect?url=File/GetAll?entityId=1280032589&amp;entityType=1" TargetMode="External"/><Relationship Id="rId5880" Type="http://schemas.openxmlformats.org/officeDocument/2006/relationships/hyperlink" Target="https://tenderland.ru/redirect?url=File/GetAll?entityId=1437551280&amp;entityType=1" TargetMode="External"/><Relationship Id="rId6931" Type="http://schemas.openxmlformats.org/officeDocument/2006/relationships/hyperlink" Target="https://tenderland.ru/redirect?url=File/GetAll?entityId=1416131450&amp;entityType=1" TargetMode="External"/><Relationship Id="rId3084" Type="http://schemas.openxmlformats.org/officeDocument/2006/relationships/hyperlink" Target="https://tenderland.ru/redirect?url=File/GetAll?entityId=1359646487&amp;entityType=1" TargetMode="External"/><Relationship Id="rId4135" Type="http://schemas.openxmlformats.org/officeDocument/2006/relationships/hyperlink" Target="https://tenderland.ru/redirect?url=File/GetAll?entityId=1763959746&amp;entityType=1" TargetMode="External"/><Relationship Id="rId5533" Type="http://schemas.openxmlformats.org/officeDocument/2006/relationships/hyperlink" Target="https://tenderland.ru/redirect?url=File/GetAll?entityId=1619611855&amp;entityType=1" TargetMode="External"/><Relationship Id="rId8689" Type="http://schemas.openxmlformats.org/officeDocument/2006/relationships/hyperlink" Target="https://tenderland.ru/redirect?url=File/GetAll?entityId=1375131345&amp;entityType=1" TargetMode="External"/><Relationship Id="rId1729" Type="http://schemas.openxmlformats.org/officeDocument/2006/relationships/hyperlink" Target="https://tenderland.ru/redirect?url=File/GetAll?entityId=1281670379&amp;entityType=1" TargetMode="External"/><Relationship Id="rId5600" Type="http://schemas.openxmlformats.org/officeDocument/2006/relationships/hyperlink" Target="https://tenderland.ru/redirect?url=File/GetAll?entityId=1714340051&amp;entityType=1" TargetMode="External"/><Relationship Id="rId8756" Type="http://schemas.openxmlformats.org/officeDocument/2006/relationships/hyperlink" Target="https://tenderland.ru/redirect?url=File/GetAll?entityId=1536745462&amp;entityType=1" TargetMode="External"/><Relationship Id="rId3151" Type="http://schemas.openxmlformats.org/officeDocument/2006/relationships/hyperlink" Target="https://tenderland.ru/redirect?url=File/GetAll?entityId=1357362771&amp;entityType=1" TargetMode="External"/><Relationship Id="rId4202" Type="http://schemas.openxmlformats.org/officeDocument/2006/relationships/hyperlink" Target="https://tenderland.ru/redirect?url=File/GetAll?entityId=1348285424&amp;entityType=1" TargetMode="External"/><Relationship Id="rId7358" Type="http://schemas.openxmlformats.org/officeDocument/2006/relationships/hyperlink" Target="https://tenderland.ru/redirect?url=File/GetAll?entityId=1379134464&amp;entityType=1" TargetMode="External"/><Relationship Id="rId7772" Type="http://schemas.openxmlformats.org/officeDocument/2006/relationships/hyperlink" Target="https://tenderland.ru/redirect?url=File/GetAll?entityId=1707537922&amp;entityType=1" TargetMode="External"/><Relationship Id="rId8409" Type="http://schemas.openxmlformats.org/officeDocument/2006/relationships/hyperlink" Target="https://tenderland.ru/redirect?url=File/GetAll?entityId=1247230740&amp;entityType=1" TargetMode="External"/><Relationship Id="rId8823" Type="http://schemas.openxmlformats.org/officeDocument/2006/relationships/hyperlink" Target="https://tenderland.ru/redirect?url=File/GetAll?entityId=1521670693&amp;entityType=1" TargetMode="External"/><Relationship Id="rId3968" Type="http://schemas.openxmlformats.org/officeDocument/2006/relationships/hyperlink" Target="https://tenderland.ru/redirect?url=File/GetAll?entityId=1595749799&amp;entityType=1" TargetMode="External"/><Relationship Id="rId6374" Type="http://schemas.openxmlformats.org/officeDocument/2006/relationships/hyperlink" Target="https://tenderland.ru/redirect?url=File/GetAll?entityId=1464329338&amp;entityType=1" TargetMode="External"/><Relationship Id="rId7425" Type="http://schemas.openxmlformats.org/officeDocument/2006/relationships/hyperlink" Target="https://tenderland.ru/redirect?url=File/GetAll?entityId=1421699951&amp;entityType=1" TargetMode="External"/><Relationship Id="rId5" Type="http://schemas.openxmlformats.org/officeDocument/2006/relationships/hyperlink" Target="https://tenderland.ru/redirect?url=File/GetAll?entityId=1481854224&amp;entityType=1" TargetMode="External"/><Relationship Id="rId889" Type="http://schemas.openxmlformats.org/officeDocument/2006/relationships/hyperlink" Target="https://tenderland.ru/redirect?url=File/GetAll?entityId=1341954548&amp;entityType=1" TargetMode="External"/><Relationship Id="rId5390" Type="http://schemas.openxmlformats.org/officeDocument/2006/relationships/hyperlink" Target="https://tenderland.ru/redirect?url=File/GetAll?entityId=1395646832&amp;entityType=1" TargetMode="External"/><Relationship Id="rId6027" Type="http://schemas.openxmlformats.org/officeDocument/2006/relationships/hyperlink" Target="https://tenderland.ru/redirect?url=File/GetAll?entityId=1740213098&amp;entityType=1" TargetMode="External"/><Relationship Id="rId6441" Type="http://schemas.openxmlformats.org/officeDocument/2006/relationships/hyperlink" Target="https://tenderland.ru/redirect?url=File/GetAll?entityId=1348237357&amp;entityType=1" TargetMode="External"/><Relationship Id="rId1586" Type="http://schemas.openxmlformats.org/officeDocument/2006/relationships/hyperlink" Target="https://tenderland.ru/redirect?url=File/GetAll?entityId=1511852579&amp;entityType=1" TargetMode="External"/><Relationship Id="rId2984" Type="http://schemas.openxmlformats.org/officeDocument/2006/relationships/hyperlink" Target="https://tenderland.ru/redirect?url=File/GetAll?entityId=1546137499&amp;entityType=1" TargetMode="External"/><Relationship Id="rId5043" Type="http://schemas.openxmlformats.org/officeDocument/2006/relationships/hyperlink" Target="https://tenderland.ru/redirect?url=File/GetAll?entityId=1379111472&amp;entityType=1" TargetMode="External"/><Relationship Id="rId8199" Type="http://schemas.openxmlformats.org/officeDocument/2006/relationships/hyperlink" Target="https://tenderland.ru/redirect?url=File/GetAll?entityId=1688901546&amp;entityType=1" TargetMode="External"/><Relationship Id="rId609" Type="http://schemas.openxmlformats.org/officeDocument/2006/relationships/hyperlink" Target="https://tenderland.ru/redirect?url=File/GetAll?entityId=1278294734&amp;entityType=1" TargetMode="External"/><Relationship Id="rId956" Type="http://schemas.openxmlformats.org/officeDocument/2006/relationships/hyperlink" Target="https://tenderland.ru/redirect?url=File/GetAll?entityId=1336858169&amp;entityType=1" TargetMode="External"/><Relationship Id="rId1239" Type="http://schemas.openxmlformats.org/officeDocument/2006/relationships/hyperlink" Target="https://tenderland.ru/redirect?url=File/GetAll?entityId=1685032673&amp;entityType=1" TargetMode="External"/><Relationship Id="rId2637" Type="http://schemas.openxmlformats.org/officeDocument/2006/relationships/hyperlink" Target="https://tenderland.ru/redirect?url=File/GetAll?entityId=1379043279&amp;entityType=1" TargetMode="External"/><Relationship Id="rId5110" Type="http://schemas.openxmlformats.org/officeDocument/2006/relationships/hyperlink" Target="https://tenderland.ru/redirect?url=File/GetAll?entityId=1759413944&amp;entityType=1" TargetMode="External"/><Relationship Id="rId8266" Type="http://schemas.openxmlformats.org/officeDocument/2006/relationships/hyperlink" Target="https://tenderland.ru/redirect?url=File/GetAll?entityId=1482072325&amp;entityType=1" TargetMode="External"/><Relationship Id="rId1653" Type="http://schemas.openxmlformats.org/officeDocument/2006/relationships/hyperlink" Target="https://tenderland.ru/redirect?url=File/GetAll?entityId=1308464937&amp;entityType=1" TargetMode="External"/><Relationship Id="rId2704" Type="http://schemas.openxmlformats.org/officeDocument/2006/relationships/hyperlink" Target="https://tenderland.ru/redirect?url=File/GetAll?entityId=1372186883&amp;entityType=1" TargetMode="External"/><Relationship Id="rId8680" Type="http://schemas.openxmlformats.org/officeDocument/2006/relationships/hyperlink" Target="https://tenderland.ru/redirect?url=File/GetAll?entityId=1499713933&amp;entityType=1" TargetMode="External"/><Relationship Id="rId1306" Type="http://schemas.openxmlformats.org/officeDocument/2006/relationships/hyperlink" Target="https://tenderland.ru/redirect?url=File/GetAll?entityId=1347734260&amp;entityType=1" TargetMode="External"/><Relationship Id="rId1720" Type="http://schemas.openxmlformats.org/officeDocument/2006/relationships/hyperlink" Target="https://tenderland.ru/redirect?url=File/GetAll?entityId=1350776220&amp;entityType=1" TargetMode="External"/><Relationship Id="rId4876" Type="http://schemas.openxmlformats.org/officeDocument/2006/relationships/hyperlink" Target="https://tenderland.ru/redirect?url=File/GetAll?entityId=1398382663&amp;entityType=1" TargetMode="External"/><Relationship Id="rId5927" Type="http://schemas.openxmlformats.org/officeDocument/2006/relationships/hyperlink" Target="https://tenderland.ru/redirect?url=File/GetAll?entityId=1353015322&amp;entityType=1" TargetMode="External"/><Relationship Id="rId7282" Type="http://schemas.openxmlformats.org/officeDocument/2006/relationships/hyperlink" Target="https://tenderland.ru/redirect?url=File/GetAll?entityId=1573437314&amp;entityType=1" TargetMode="External"/><Relationship Id="rId8333" Type="http://schemas.openxmlformats.org/officeDocument/2006/relationships/hyperlink" Target="https://tenderland.ru/redirect?url=File/GetAll?entityId=1497345728&amp;entityType=1" TargetMode="External"/><Relationship Id="rId12" Type="http://schemas.openxmlformats.org/officeDocument/2006/relationships/hyperlink" Target="https://tenderland.ru/redirect?url=File/GetAll?entityId=1481854224&amp;entityType=1" TargetMode="External"/><Relationship Id="rId3478" Type="http://schemas.openxmlformats.org/officeDocument/2006/relationships/hyperlink" Target="https://tenderland.ru/redirect?url=File/GetAll?entityId=1558430637&amp;entityType=1" TargetMode="External"/><Relationship Id="rId3892" Type="http://schemas.openxmlformats.org/officeDocument/2006/relationships/hyperlink" Target="https://tenderland.ru/redirect?url=File/GetAll?entityId=1527135870&amp;entityType=1" TargetMode="External"/><Relationship Id="rId4529" Type="http://schemas.openxmlformats.org/officeDocument/2006/relationships/hyperlink" Target="https://tenderland.ru/redirect?url=File/GetAll?entityId=1438145923&amp;entityType=1" TargetMode="External"/><Relationship Id="rId4943" Type="http://schemas.openxmlformats.org/officeDocument/2006/relationships/hyperlink" Target="https://tenderland.ru/redirect?url=File/GetAll?entityId=1369778128&amp;entityType=1" TargetMode="External"/><Relationship Id="rId8400" Type="http://schemas.openxmlformats.org/officeDocument/2006/relationships/hyperlink" Target="https://tenderland.ru/redirect?url=File/GetAll?entityId=1472591710&amp;entityType=1" TargetMode="External"/><Relationship Id="rId399" Type="http://schemas.openxmlformats.org/officeDocument/2006/relationships/hyperlink" Target="https://tenderland.ru/redirect?url=File/GetAll?entityId=1407854618&amp;entityType=1" TargetMode="External"/><Relationship Id="rId2494" Type="http://schemas.openxmlformats.org/officeDocument/2006/relationships/hyperlink" Target="https://tenderland.ru/redirect?url=File/GetAll?entityId=1514779053&amp;entityType=1" TargetMode="External"/><Relationship Id="rId3545" Type="http://schemas.openxmlformats.org/officeDocument/2006/relationships/hyperlink" Target="https://tenderland.ru/redirect?url=File/GetAll?entityId=1398313129&amp;entityType=1" TargetMode="External"/><Relationship Id="rId7002" Type="http://schemas.openxmlformats.org/officeDocument/2006/relationships/hyperlink" Target="https://tenderland.ru/redirect?url=File/GetAll?entityId=1533974659&amp;entityType=1" TargetMode="External"/><Relationship Id="rId466" Type="http://schemas.openxmlformats.org/officeDocument/2006/relationships/hyperlink" Target="https://tenderland.ru/redirect?url=File/GetAll?entityId=1411060506&amp;entityType=1" TargetMode="External"/><Relationship Id="rId880" Type="http://schemas.openxmlformats.org/officeDocument/2006/relationships/hyperlink" Target="https://tenderland.ru/redirect?url=File/GetAll?entityId=1457486022&amp;entityType=1" TargetMode="External"/><Relationship Id="rId1096" Type="http://schemas.openxmlformats.org/officeDocument/2006/relationships/hyperlink" Target="https://tenderland.ru/redirect?url=File/GetAll?entityId=1379276665&amp;entityType=1" TargetMode="External"/><Relationship Id="rId2147" Type="http://schemas.openxmlformats.org/officeDocument/2006/relationships/hyperlink" Target="https://tenderland.ru/redirect?url=File/GetAll?entityId=1295944462&amp;entityType=1" TargetMode="External"/><Relationship Id="rId2561" Type="http://schemas.openxmlformats.org/officeDocument/2006/relationships/hyperlink" Target="https://tenderland.ru/redirect?url=File/GetAll?entityId=1519093601&amp;entityType=1" TargetMode="External"/><Relationship Id="rId9174" Type="http://schemas.openxmlformats.org/officeDocument/2006/relationships/hyperlink" Target="https://tenderland.ru/redirect?url=File/GetAll?entityId=1466789795&amp;entityType=1" TargetMode="External"/><Relationship Id="rId119" Type="http://schemas.openxmlformats.org/officeDocument/2006/relationships/hyperlink" Target="https://tenderland.ru/redirect?url=File/GetAll?entityId=1341894468&amp;entityType=1" TargetMode="External"/><Relationship Id="rId533" Type="http://schemas.openxmlformats.org/officeDocument/2006/relationships/hyperlink" Target="https://tenderland.ru/redirect?url=File/GetAll?entityId=1779574457&amp;entityType=1" TargetMode="External"/><Relationship Id="rId1163" Type="http://schemas.openxmlformats.org/officeDocument/2006/relationships/hyperlink" Target="https://tenderland.ru/redirect?url=File/GetAll?entityId=1276804309&amp;entityType=1" TargetMode="External"/><Relationship Id="rId2214" Type="http://schemas.openxmlformats.org/officeDocument/2006/relationships/hyperlink" Target="https://tenderland.ru/redirect?url=File/GetAll?entityId=1337320182&amp;entityType=1" TargetMode="External"/><Relationship Id="rId3612" Type="http://schemas.openxmlformats.org/officeDocument/2006/relationships/hyperlink" Target="https://tenderland.ru/redirect?url=File/GetAll?entityId=1612587920&amp;entityType=1" TargetMode="External"/><Relationship Id="rId6768" Type="http://schemas.openxmlformats.org/officeDocument/2006/relationships/hyperlink" Target="https://tenderland.ru/redirect?url=File/GetAll?entityId=1372031950&amp;entityType=1" TargetMode="External"/><Relationship Id="rId7819" Type="http://schemas.openxmlformats.org/officeDocument/2006/relationships/hyperlink" Target="https://tenderland.ru/redirect?url=File/GetAll?entityId=1479683596&amp;entityType=1" TargetMode="External"/><Relationship Id="rId8190" Type="http://schemas.openxmlformats.org/officeDocument/2006/relationships/hyperlink" Target="https://tenderland.ru/redirect?url=File/GetAll?entityId=1466925678&amp;entityType=1" TargetMode="External"/><Relationship Id="rId9241" Type="http://schemas.openxmlformats.org/officeDocument/2006/relationships/hyperlink" Target="https://tenderland.ru/redirect?url=File/GetAll?entityId=1678014066&amp;entityType=1" TargetMode="External"/><Relationship Id="rId5784" Type="http://schemas.openxmlformats.org/officeDocument/2006/relationships/hyperlink" Target="https://tenderland.ru/redirect?url=File/GetAll?entityId=1395171694&amp;entityType=1" TargetMode="External"/><Relationship Id="rId6835" Type="http://schemas.openxmlformats.org/officeDocument/2006/relationships/hyperlink" Target="https://tenderland.ru/redirect?url=File/GetAll?entityId=1408479448&amp;entityType=1" TargetMode="External"/><Relationship Id="rId600" Type="http://schemas.openxmlformats.org/officeDocument/2006/relationships/hyperlink" Target="https://tenderland.ru/redirect?url=File/GetAll?entityId=1416443090&amp;entityType=1" TargetMode="External"/><Relationship Id="rId1230" Type="http://schemas.openxmlformats.org/officeDocument/2006/relationships/hyperlink" Target="https://tenderland.ru/redirect?url=File/GetAll?entityId=1485485749&amp;entityType=1" TargetMode="External"/><Relationship Id="rId4386" Type="http://schemas.openxmlformats.org/officeDocument/2006/relationships/hyperlink" Target="https://tenderland.ru/redirect?url=File/GetAll?entityId=1339035994&amp;entityType=1" TargetMode="External"/><Relationship Id="rId5437" Type="http://schemas.openxmlformats.org/officeDocument/2006/relationships/hyperlink" Target="https://tenderland.ru/redirect?url=File/GetAll?entityId=1514701855&amp;entityType=1" TargetMode="External"/><Relationship Id="rId5851" Type="http://schemas.openxmlformats.org/officeDocument/2006/relationships/hyperlink" Target="https://tenderland.ru/redirect?url=File/GetAll?entityId=1473662800&amp;entityType=1" TargetMode="External"/><Relationship Id="rId6902" Type="http://schemas.openxmlformats.org/officeDocument/2006/relationships/hyperlink" Target="https://tenderland.ru/redirect?url=File/GetAll?entityId=1490588665&amp;entityType=1" TargetMode="External"/><Relationship Id="rId4039" Type="http://schemas.openxmlformats.org/officeDocument/2006/relationships/hyperlink" Target="https://tenderland.ru/redirect?url=File/GetAll?entityId=1289021806&amp;entityType=1" TargetMode="External"/><Relationship Id="rId4453" Type="http://schemas.openxmlformats.org/officeDocument/2006/relationships/hyperlink" Target="https://tenderland.ru/redirect?url=File/GetAll?entityId=1317771477&amp;entityType=1" TargetMode="External"/><Relationship Id="rId5504" Type="http://schemas.openxmlformats.org/officeDocument/2006/relationships/hyperlink" Target="https://tenderland.ru/redirect?url=File/GetAll?entityId=1614084753&amp;entityType=1" TargetMode="External"/><Relationship Id="rId3055" Type="http://schemas.openxmlformats.org/officeDocument/2006/relationships/hyperlink" Target="https://tenderland.ru/redirect?url=File/GetAll?entityId=1763752137&amp;entityType=1" TargetMode="External"/><Relationship Id="rId4106" Type="http://schemas.openxmlformats.org/officeDocument/2006/relationships/hyperlink" Target="https://tenderland.ru/redirect?url=File/GetAll?entityId=1283298622&amp;entityType=1" TargetMode="External"/><Relationship Id="rId4520" Type="http://schemas.openxmlformats.org/officeDocument/2006/relationships/hyperlink" Target="https://tenderland.ru/redirect?url=File/GetAll?entityId=1681501369&amp;entityType=1" TargetMode="External"/><Relationship Id="rId7676" Type="http://schemas.openxmlformats.org/officeDocument/2006/relationships/hyperlink" Target="https://tenderland.ru/redirect?url=File/GetAll?entityId=1532694263&amp;entityType=1" TargetMode="External"/><Relationship Id="rId8727" Type="http://schemas.openxmlformats.org/officeDocument/2006/relationships/hyperlink" Target="https://tenderland.ru/redirect?url=File/GetAll?entityId=1413935745&amp;entityType=1" TargetMode="External"/><Relationship Id="rId390" Type="http://schemas.openxmlformats.org/officeDocument/2006/relationships/hyperlink" Target="https://tenderland.ru/redirect?url=File/GetAll?entityId=1457566551&amp;entityType=1" TargetMode="External"/><Relationship Id="rId2071" Type="http://schemas.openxmlformats.org/officeDocument/2006/relationships/hyperlink" Target="https://tenderland.ru/redirect?url=File/GetAll?entityId=1533986733&amp;entityType=1" TargetMode="External"/><Relationship Id="rId3122" Type="http://schemas.openxmlformats.org/officeDocument/2006/relationships/hyperlink" Target="https://tenderland.ru/redirect?url=File/GetAll?entityId=1362260102&amp;entityType=1" TargetMode="External"/><Relationship Id="rId6278" Type="http://schemas.openxmlformats.org/officeDocument/2006/relationships/hyperlink" Target="https://tenderland.ru/redirect?url=File/GetAll?entityId=1663953792&amp;entityType=1" TargetMode="External"/><Relationship Id="rId6692" Type="http://schemas.openxmlformats.org/officeDocument/2006/relationships/hyperlink" Target="https://tenderland.ru/redirect?url=File/GetAll?entityId=1321943340&amp;entityType=1" TargetMode="External"/><Relationship Id="rId7329" Type="http://schemas.openxmlformats.org/officeDocument/2006/relationships/hyperlink" Target="https://tenderland.ru/redirect?url=File/GetAll?entityId=1376837859&amp;entityType=1" TargetMode="External"/><Relationship Id="rId5294" Type="http://schemas.openxmlformats.org/officeDocument/2006/relationships/hyperlink" Target="https://tenderland.ru/redirect?url=File/GetAll?entityId=1376804139&amp;entityType=1" TargetMode="External"/><Relationship Id="rId6345" Type="http://schemas.openxmlformats.org/officeDocument/2006/relationships/hyperlink" Target="https://tenderland.ru/redirect?url=File/GetAll?entityId=1379638892&amp;entityType=1" TargetMode="External"/><Relationship Id="rId7743" Type="http://schemas.openxmlformats.org/officeDocument/2006/relationships/hyperlink" Target="https://tenderland.ru/redirect?url=File/GetAll?entityId=1536798871&amp;entityType=1" TargetMode="External"/><Relationship Id="rId110" Type="http://schemas.openxmlformats.org/officeDocument/2006/relationships/hyperlink" Target="https://tenderland.ru/redirect?url=File/GetAll?entityId=1346091221&amp;entityType=1" TargetMode="External"/><Relationship Id="rId2888" Type="http://schemas.openxmlformats.org/officeDocument/2006/relationships/hyperlink" Target="https://tenderland.ru/redirect?url=File/GetAll?entityId=1304758349&amp;entityType=1" TargetMode="External"/><Relationship Id="rId3939" Type="http://schemas.openxmlformats.org/officeDocument/2006/relationships/hyperlink" Target="https://tenderland.ru/redirect?url=File/GetAll?entityId=1390831809&amp;entityType=1" TargetMode="External"/><Relationship Id="rId7810" Type="http://schemas.openxmlformats.org/officeDocument/2006/relationships/hyperlink" Target="https://tenderland.ru/redirect?url=File/GetAll?entityId=1439016386&amp;entityType=1" TargetMode="External"/><Relationship Id="rId2955" Type="http://schemas.openxmlformats.org/officeDocument/2006/relationships/hyperlink" Target="https://tenderland.ru/redirect?url=File/GetAll?entityId=1777788279&amp;entityType=1" TargetMode="External"/><Relationship Id="rId5361" Type="http://schemas.openxmlformats.org/officeDocument/2006/relationships/hyperlink" Target="https://tenderland.ru/redirect?url=File/GetAll?entityId=1468974910&amp;entityType=1" TargetMode="External"/><Relationship Id="rId6412" Type="http://schemas.openxmlformats.org/officeDocument/2006/relationships/hyperlink" Target="https://tenderland.ru/redirect?url=File/GetAll?entityId=1475463235&amp;entityType=1" TargetMode="External"/><Relationship Id="rId927" Type="http://schemas.openxmlformats.org/officeDocument/2006/relationships/hyperlink" Target="https://tenderland.ru/redirect?url=File/GetAll?entityId=1547436243&amp;entityType=1" TargetMode="External"/><Relationship Id="rId1557" Type="http://schemas.openxmlformats.org/officeDocument/2006/relationships/hyperlink" Target="https://tenderland.ru/redirect?url=File/GetAll?entityId=1543269283&amp;entityType=1" TargetMode="External"/><Relationship Id="rId1971" Type="http://schemas.openxmlformats.org/officeDocument/2006/relationships/hyperlink" Target="https://tenderland.ru/redirect?url=File/GetAll?entityId=1095901418&amp;entityType=1" TargetMode="External"/><Relationship Id="rId2608" Type="http://schemas.openxmlformats.org/officeDocument/2006/relationships/hyperlink" Target="https://tenderland.ru/redirect?url=File/GetAll?entityId=1391810630&amp;entityType=1" TargetMode="External"/><Relationship Id="rId5014" Type="http://schemas.openxmlformats.org/officeDocument/2006/relationships/hyperlink" Target="https://tenderland.ru/redirect?url=File/GetAll?entityId=1406071197&amp;entityType=1" TargetMode="External"/><Relationship Id="rId8584" Type="http://schemas.openxmlformats.org/officeDocument/2006/relationships/hyperlink" Target="https://tenderland.ru/redirect?url=File/GetAll?entityId=1367292746&amp;entityType=1" TargetMode="External"/><Relationship Id="rId1624" Type="http://schemas.openxmlformats.org/officeDocument/2006/relationships/hyperlink" Target="https://tenderland.ru/redirect?url=File/GetAll?entityId=1406706677&amp;entityType=1" TargetMode="External"/><Relationship Id="rId4030" Type="http://schemas.openxmlformats.org/officeDocument/2006/relationships/hyperlink" Target="https://tenderland.ru/redirect?url=File/GetAll?entityId=1389217914&amp;entityType=1" TargetMode="External"/><Relationship Id="rId7186" Type="http://schemas.openxmlformats.org/officeDocument/2006/relationships/hyperlink" Target="https://tenderland.ru/redirect?url=File/GetAll?entityId=1299188257&amp;entityType=1" TargetMode="External"/><Relationship Id="rId8237" Type="http://schemas.openxmlformats.org/officeDocument/2006/relationships/hyperlink" Target="https://tenderland.ru/redirect?url=File/GetAll?entityId=1362106036&amp;entityType=1" TargetMode="External"/><Relationship Id="rId8651" Type="http://schemas.openxmlformats.org/officeDocument/2006/relationships/hyperlink" Target="https://tenderland.ru/redirect?url=File/GetAll?entityId=1709996664&amp;entityType=1" TargetMode="External"/><Relationship Id="rId3796" Type="http://schemas.openxmlformats.org/officeDocument/2006/relationships/hyperlink" Target="https://tenderland.ru/redirect?url=File/GetAll?entityId=1341982979&amp;entityType=1" TargetMode="External"/><Relationship Id="rId7253" Type="http://schemas.openxmlformats.org/officeDocument/2006/relationships/hyperlink" Target="https://tenderland.ru/redirect?url=File/GetAll?entityId=1333500819&amp;entityType=1" TargetMode="External"/><Relationship Id="rId8304" Type="http://schemas.openxmlformats.org/officeDocument/2006/relationships/hyperlink" Target="https://tenderland.ru/redirect?url=File/GetAll?entityId=1597566418&amp;entityType=1" TargetMode="External"/><Relationship Id="rId2398" Type="http://schemas.openxmlformats.org/officeDocument/2006/relationships/hyperlink" Target="https://tenderland.ru/redirect?url=File/GetAll?entityId=1315938040&amp;entityType=1" TargetMode="External"/><Relationship Id="rId3449" Type="http://schemas.openxmlformats.org/officeDocument/2006/relationships/hyperlink" Target="https://tenderland.ru/redirect?url=File/GetAll?entityId=1580838514&amp;entityType=1" TargetMode="External"/><Relationship Id="rId4847" Type="http://schemas.openxmlformats.org/officeDocument/2006/relationships/hyperlink" Target="https://tenderland.ru/redirect?url=File/GetAll?entityId=1355139840&amp;entityType=1" TargetMode="External"/><Relationship Id="rId7320" Type="http://schemas.openxmlformats.org/officeDocument/2006/relationships/hyperlink" Target="https://tenderland.ru/redirect?url=File/GetAll?entityId=1580872832&amp;entityType=1" TargetMode="External"/><Relationship Id="rId3863" Type="http://schemas.openxmlformats.org/officeDocument/2006/relationships/hyperlink" Target="https://tenderland.ru/redirect?url=File/GetAll?entityId=1283299718&amp;entityType=1" TargetMode="External"/><Relationship Id="rId4914" Type="http://schemas.openxmlformats.org/officeDocument/2006/relationships/hyperlink" Target="https://tenderland.ru/redirect?url=File/GetAll?entityId=1304770608&amp;entityType=1" TargetMode="External"/><Relationship Id="rId9078" Type="http://schemas.openxmlformats.org/officeDocument/2006/relationships/hyperlink" Target="https://tenderland.ru/redirect?url=File/GetAll?entityId=1413882386&amp;entityType=1" TargetMode="External"/><Relationship Id="rId784" Type="http://schemas.openxmlformats.org/officeDocument/2006/relationships/hyperlink" Target="https://tenderland.ru/redirect?url=File/GetAll?entityId=1551467186&amp;entityType=1" TargetMode="External"/><Relationship Id="rId1067" Type="http://schemas.openxmlformats.org/officeDocument/2006/relationships/hyperlink" Target="https://tenderland.ru/redirect?url=File/GetAll?entityId=1312172148&amp;entityType=1" TargetMode="External"/><Relationship Id="rId2465" Type="http://schemas.openxmlformats.org/officeDocument/2006/relationships/hyperlink" Target="https://tenderland.ru/redirect?url=File/GetAll?entityId=1754255924&amp;entityType=1" TargetMode="External"/><Relationship Id="rId3516" Type="http://schemas.openxmlformats.org/officeDocument/2006/relationships/hyperlink" Target="https://tenderland.ru/redirect?url=File/GetAll?entityId=1363020295&amp;entityType=1" TargetMode="External"/><Relationship Id="rId3930" Type="http://schemas.openxmlformats.org/officeDocument/2006/relationships/hyperlink" Target="https://tenderland.ru/redirect?url=File/GetAll?entityId=1501106408&amp;entityType=1" TargetMode="External"/><Relationship Id="rId8094" Type="http://schemas.openxmlformats.org/officeDocument/2006/relationships/hyperlink" Target="https://tenderland.ru/redirect?url=File/GetAll?entityId=1668184970&amp;entityType=1" TargetMode="External"/><Relationship Id="rId437" Type="http://schemas.openxmlformats.org/officeDocument/2006/relationships/hyperlink" Target="https://tenderland.ru/redirect?url=File/GetAll?entityId=1438624300&amp;entityType=1" TargetMode="External"/><Relationship Id="rId851" Type="http://schemas.openxmlformats.org/officeDocument/2006/relationships/hyperlink" Target="https://tenderland.ru/redirect?url=File/GetAll?entityId=1791164395&amp;entityType=1" TargetMode="External"/><Relationship Id="rId1481" Type="http://schemas.openxmlformats.org/officeDocument/2006/relationships/hyperlink" Target="https://tenderland.ru/redirect?url=File/GetAll?entityId=1405957923&amp;entityType=1" TargetMode="External"/><Relationship Id="rId2118" Type="http://schemas.openxmlformats.org/officeDocument/2006/relationships/hyperlink" Target="https://tenderland.ru/redirect?url=File/GetAll?entityId=1315979358&amp;entityType=1" TargetMode="External"/><Relationship Id="rId2532" Type="http://schemas.openxmlformats.org/officeDocument/2006/relationships/hyperlink" Target="https://tenderland.ru/redirect?url=File/GetAll?entityId=1350587298&amp;entityType=1" TargetMode="External"/><Relationship Id="rId5688" Type="http://schemas.openxmlformats.org/officeDocument/2006/relationships/hyperlink" Target="https://tenderland.ru/redirect?url=File/GetAll?entityId=1374472439&amp;entityType=1" TargetMode="External"/><Relationship Id="rId6739" Type="http://schemas.openxmlformats.org/officeDocument/2006/relationships/hyperlink" Target="https://tenderland.ru/redirect?url=File/GetAll?entityId=1376806663&amp;entityType=1" TargetMode="External"/><Relationship Id="rId9145" Type="http://schemas.openxmlformats.org/officeDocument/2006/relationships/hyperlink" Target="https://tenderland.ru/redirect?url=File/GetAll?entityId=1547373072&amp;entityType=1" TargetMode="External"/><Relationship Id="rId504" Type="http://schemas.openxmlformats.org/officeDocument/2006/relationships/hyperlink" Target="https://tenderland.ru/redirect?url=File/GetAll?entityId=1406880976&amp;entityType=1" TargetMode="External"/><Relationship Id="rId1134" Type="http://schemas.openxmlformats.org/officeDocument/2006/relationships/hyperlink" Target="https://tenderland.ru/redirect?url=File/GetAll?entityId=1357338148&amp;entityType=1" TargetMode="External"/><Relationship Id="rId5755" Type="http://schemas.openxmlformats.org/officeDocument/2006/relationships/hyperlink" Target="https://tenderland.ru/redirect?url=File/GetAll?entityId=1719930663&amp;entityType=1" TargetMode="External"/><Relationship Id="rId6806" Type="http://schemas.openxmlformats.org/officeDocument/2006/relationships/hyperlink" Target="https://tenderland.ru/redirect?url=File/GetAll?entityId=1280075891&amp;entityType=1" TargetMode="External"/><Relationship Id="rId8161" Type="http://schemas.openxmlformats.org/officeDocument/2006/relationships/hyperlink" Target="https://tenderland.ru/redirect?url=File/GetAll?entityId=1478436601&amp;entityType=1" TargetMode="External"/><Relationship Id="rId9212" Type="http://schemas.openxmlformats.org/officeDocument/2006/relationships/hyperlink" Target="https://tenderland.ru/redirect?url=File/GetAll?entityId=1597385357&amp;entityType=1" TargetMode="External"/><Relationship Id="rId1201" Type="http://schemas.openxmlformats.org/officeDocument/2006/relationships/hyperlink" Target="https://tenderland.ru/redirect?url=File/GetAll?entityId=1769539888&amp;entityType=1" TargetMode="External"/><Relationship Id="rId4357" Type="http://schemas.openxmlformats.org/officeDocument/2006/relationships/hyperlink" Target="https://tenderland.ru/redirect?url=File/GetAll?entityId=1439005372&amp;entityType=1" TargetMode="External"/><Relationship Id="rId4771" Type="http://schemas.openxmlformats.org/officeDocument/2006/relationships/hyperlink" Target="https://tenderland.ru/redirect?url=File/GetAll?entityId=1411026143&amp;entityType=1" TargetMode="External"/><Relationship Id="rId5408" Type="http://schemas.openxmlformats.org/officeDocument/2006/relationships/hyperlink" Target="https://tenderland.ru/redirect?url=File/GetAll?entityId=1312217416&amp;entityType=1" TargetMode="External"/><Relationship Id="rId3373" Type="http://schemas.openxmlformats.org/officeDocument/2006/relationships/hyperlink" Target="https://tenderland.ru/redirect?url=File/GetAll?entityId=1441312097&amp;entityType=1" TargetMode="External"/><Relationship Id="rId4424" Type="http://schemas.openxmlformats.org/officeDocument/2006/relationships/hyperlink" Target="https://tenderland.ru/redirect?url=File/GetAll?entityId=1395577876&amp;entityType=1" TargetMode="External"/><Relationship Id="rId5822" Type="http://schemas.openxmlformats.org/officeDocument/2006/relationships/hyperlink" Target="https://tenderland.ru/redirect?url=File/GetAll?entityId=1408554183&amp;entityType=1" TargetMode="External"/><Relationship Id="rId8978" Type="http://schemas.openxmlformats.org/officeDocument/2006/relationships/hyperlink" Target="https://tenderland.ru/redirect?url=File/GetAll?entityId=1763945656&amp;entityType=1" TargetMode="External"/><Relationship Id="rId294" Type="http://schemas.openxmlformats.org/officeDocument/2006/relationships/hyperlink" Target="https://tenderland.ru/redirect?url=File/GetAll?entityId=1690258497&amp;entityType=1" TargetMode="External"/><Relationship Id="rId3026" Type="http://schemas.openxmlformats.org/officeDocument/2006/relationships/hyperlink" Target="https://tenderland.ru/redirect?url=File/GetAll?entityId=1509365724&amp;entityType=1" TargetMode="External"/><Relationship Id="rId7994" Type="http://schemas.openxmlformats.org/officeDocument/2006/relationships/hyperlink" Target="https://tenderland.ru/redirect?url=File/GetAll?entityId=1348171526&amp;entityType=1" TargetMode="External"/><Relationship Id="rId361" Type="http://schemas.openxmlformats.org/officeDocument/2006/relationships/hyperlink" Target="https://tenderland.ru/redirect?url=File/GetAll?entityId=1362779549&amp;entityType=1" TargetMode="External"/><Relationship Id="rId2042" Type="http://schemas.openxmlformats.org/officeDocument/2006/relationships/hyperlink" Target="https://tenderland.ru/redirect?url=File/GetAll?entityId=1295953646&amp;entityType=1" TargetMode="External"/><Relationship Id="rId3440" Type="http://schemas.openxmlformats.org/officeDocument/2006/relationships/hyperlink" Target="https://tenderland.ru/redirect?url=File/GetAll?entityId=1505213074&amp;entityType=1" TargetMode="External"/><Relationship Id="rId5198" Type="http://schemas.openxmlformats.org/officeDocument/2006/relationships/hyperlink" Target="https://tenderland.ru/redirect?url=File/GetAll?entityId=1558252384&amp;entityType=1" TargetMode="External"/><Relationship Id="rId6596" Type="http://schemas.openxmlformats.org/officeDocument/2006/relationships/hyperlink" Target="https://tenderland.ru/redirect?url=File/GetAll?entityId=1663954058&amp;entityType=1" TargetMode="External"/><Relationship Id="rId7647" Type="http://schemas.openxmlformats.org/officeDocument/2006/relationships/hyperlink" Target="https://tenderland.ru/redirect?url=File/GetAll?entityId=1619399264&amp;entityType=1" TargetMode="External"/><Relationship Id="rId6249" Type="http://schemas.openxmlformats.org/officeDocument/2006/relationships/hyperlink" Target="https://tenderland.ru/redirect?url=File/GetAll?entityId=1412070821&amp;entityType=1" TargetMode="External"/><Relationship Id="rId6663" Type="http://schemas.openxmlformats.org/officeDocument/2006/relationships/hyperlink" Target="https://tenderland.ru/redirect?url=File/GetAll?entityId=1480831800&amp;entityType=1" TargetMode="External"/><Relationship Id="rId7714" Type="http://schemas.openxmlformats.org/officeDocument/2006/relationships/hyperlink" Target="https://tenderland.ru/redirect?url=File/GetAll?entityId=1381653831&amp;entityType=1" TargetMode="External"/><Relationship Id="rId2859" Type="http://schemas.openxmlformats.org/officeDocument/2006/relationships/hyperlink" Target="https://tenderland.ru/redirect?url=File/GetAll?entityId=1681303681&amp;entityType=1" TargetMode="External"/><Relationship Id="rId5265" Type="http://schemas.openxmlformats.org/officeDocument/2006/relationships/hyperlink" Target="https://tenderland.ru/redirect?url=File/GetAll?entityId=1539521772&amp;entityType=1" TargetMode="External"/><Relationship Id="rId6316" Type="http://schemas.openxmlformats.org/officeDocument/2006/relationships/hyperlink" Target="https://tenderland.ru/redirect?url=File/GetAll?entityId=1688907854&amp;entityType=1" TargetMode="External"/><Relationship Id="rId6730" Type="http://schemas.openxmlformats.org/officeDocument/2006/relationships/hyperlink" Target="https://tenderland.ru/redirect?url=File/GetAll?entityId=1706913149&amp;entityType=1" TargetMode="External"/><Relationship Id="rId1875" Type="http://schemas.openxmlformats.org/officeDocument/2006/relationships/hyperlink" Target="https://tenderland.ru/redirect?url=File/GetAll?entityId=1274964208&amp;entityType=1" TargetMode="External"/><Relationship Id="rId4281" Type="http://schemas.openxmlformats.org/officeDocument/2006/relationships/hyperlink" Target="https://tenderland.ru/redirect?url=File/GetAll?entityId=1615330635&amp;entityType=1" TargetMode="External"/><Relationship Id="rId5332" Type="http://schemas.openxmlformats.org/officeDocument/2006/relationships/hyperlink" Target="https://tenderland.ru/redirect?url=File/GetAll?entityId=1436261229&amp;entityType=1" TargetMode="External"/><Relationship Id="rId8488" Type="http://schemas.openxmlformats.org/officeDocument/2006/relationships/hyperlink" Target="https://tenderland.ru/redirect?url=File/GetAll?entityId=1510677496&amp;entityType=1" TargetMode="External"/><Relationship Id="rId1528" Type="http://schemas.openxmlformats.org/officeDocument/2006/relationships/hyperlink" Target="https://tenderland.ru/redirect?url=File/GetAll?entityId=1534105486&amp;entityType=1" TargetMode="External"/><Relationship Id="rId2926" Type="http://schemas.openxmlformats.org/officeDocument/2006/relationships/hyperlink" Target="https://tenderland.ru/redirect?url=File/GetAll?entityId=1763257321&amp;entityType=1" TargetMode="External"/><Relationship Id="rId8555" Type="http://schemas.openxmlformats.org/officeDocument/2006/relationships/hyperlink" Target="https://tenderland.ru/redirect?url=File/GetAll?entityId=1490146068&amp;entityType=1" TargetMode="External"/><Relationship Id="rId1942" Type="http://schemas.openxmlformats.org/officeDocument/2006/relationships/hyperlink" Target="https://tenderland.ru/redirect?url=File/GetAll?entityId=1359636749&amp;entityType=1" TargetMode="External"/><Relationship Id="rId4001" Type="http://schemas.openxmlformats.org/officeDocument/2006/relationships/hyperlink" Target="https://tenderland.ru/redirect?url=File/GetAll?entityId=1592467725&amp;entityType=1" TargetMode="External"/><Relationship Id="rId7157" Type="http://schemas.openxmlformats.org/officeDocument/2006/relationships/hyperlink" Target="https://tenderland.ru/redirect?url=File/GetAll?entityId=1297645621&amp;entityType=1" TargetMode="External"/><Relationship Id="rId8208" Type="http://schemas.openxmlformats.org/officeDocument/2006/relationships/hyperlink" Target="https://tenderland.ru/redirect?url=File/GetAll?entityId=1482074491&amp;entityType=1" TargetMode="External"/><Relationship Id="rId6173" Type="http://schemas.openxmlformats.org/officeDocument/2006/relationships/hyperlink" Target="https://tenderland.ru/redirect?url=File/GetAll?entityId=1348247573&amp;entityType=1" TargetMode="External"/><Relationship Id="rId7571" Type="http://schemas.openxmlformats.org/officeDocument/2006/relationships/hyperlink" Target="https://tenderland.ru/redirect?url=File/GetAll?entityId=1637826016&amp;entityType=1" TargetMode="External"/><Relationship Id="rId8622" Type="http://schemas.openxmlformats.org/officeDocument/2006/relationships/hyperlink" Target="https://tenderland.ru/redirect?url=File/GetAll?entityId=1390192818&amp;entityType=1" TargetMode="External"/><Relationship Id="rId3767" Type="http://schemas.openxmlformats.org/officeDocument/2006/relationships/hyperlink" Target="https://tenderland.ru/redirect?url=File/GetAll?entityId=1383975640&amp;entityType=1" TargetMode="External"/><Relationship Id="rId4818" Type="http://schemas.openxmlformats.org/officeDocument/2006/relationships/hyperlink" Target="https://tenderland.ru/redirect?url=File/GetAll?entityId=1785950649&amp;entityType=1" TargetMode="External"/><Relationship Id="rId7224" Type="http://schemas.openxmlformats.org/officeDocument/2006/relationships/hyperlink" Target="https://tenderland.ru/redirect?url=File/GetAll?entityId=1372103954&amp;entityType=1" TargetMode="External"/><Relationship Id="rId688" Type="http://schemas.openxmlformats.org/officeDocument/2006/relationships/hyperlink" Target="https://tenderland.ru/redirect?url=File/GetAll?entityId=1400852556&amp;entityType=1" TargetMode="External"/><Relationship Id="rId2369" Type="http://schemas.openxmlformats.org/officeDocument/2006/relationships/hyperlink" Target="https://tenderland.ru/redirect?url=File/GetAll?entityId=1486654902&amp;entityType=1" TargetMode="External"/><Relationship Id="rId2783" Type="http://schemas.openxmlformats.org/officeDocument/2006/relationships/hyperlink" Target="https://tenderland.ru/redirect?url=File/GetAll?entityId=1336822938&amp;entityType=1" TargetMode="External"/><Relationship Id="rId3834" Type="http://schemas.openxmlformats.org/officeDocument/2006/relationships/hyperlink" Target="https://tenderland.ru/redirect?url=File/GetAll?entityId=1413949354&amp;entityType=1" TargetMode="External"/><Relationship Id="rId6240" Type="http://schemas.openxmlformats.org/officeDocument/2006/relationships/hyperlink" Target="https://tenderland.ru/redirect?url=File/GetAll?entityId=1487587046&amp;entityType=1" TargetMode="External"/><Relationship Id="rId755" Type="http://schemas.openxmlformats.org/officeDocument/2006/relationships/hyperlink" Target="https://tenderland.ru/redirect?url=File/GetAll?entityId=1480626673&amp;entityType=1" TargetMode="External"/><Relationship Id="rId1385" Type="http://schemas.openxmlformats.org/officeDocument/2006/relationships/hyperlink" Target="https://tenderland.ru/redirect?url=File/GetAll?entityId=1696102243&amp;entityType=1" TargetMode="External"/><Relationship Id="rId2436" Type="http://schemas.openxmlformats.org/officeDocument/2006/relationships/hyperlink" Target="https://tenderland.ru/redirect?url=File/GetAll?entityId=1709797879&amp;entityType=1" TargetMode="External"/><Relationship Id="rId2850" Type="http://schemas.openxmlformats.org/officeDocument/2006/relationships/hyperlink" Target="https://tenderland.ru/redirect?url=File/GetAll?entityId=1357285091&amp;entityType=1" TargetMode="External"/><Relationship Id="rId9049" Type="http://schemas.openxmlformats.org/officeDocument/2006/relationships/hyperlink" Target="https://tenderland.ru/redirect?url=File/GetAll?entityId=1520444073&amp;entityType=1" TargetMode="External"/><Relationship Id="rId91" Type="http://schemas.openxmlformats.org/officeDocument/2006/relationships/hyperlink" Target="https://tenderland.ru/redirect?url=File/GetAll?entityId=1372077956&amp;entityType=1" TargetMode="External"/><Relationship Id="rId408" Type="http://schemas.openxmlformats.org/officeDocument/2006/relationships/hyperlink" Target="https://tenderland.ru/redirect?url=File/GetAll?entityId=1297657581&amp;entityType=1" TargetMode="External"/><Relationship Id="rId822" Type="http://schemas.openxmlformats.org/officeDocument/2006/relationships/hyperlink" Target="https://tenderland.ru/redirect?url=File/GetAll?entityId=1365236887&amp;entityType=1" TargetMode="External"/><Relationship Id="rId1038" Type="http://schemas.openxmlformats.org/officeDocument/2006/relationships/hyperlink" Target="https://tenderland.ru/redirect?url=File/GetAll?entityId=1315974264&amp;entityType=1" TargetMode="External"/><Relationship Id="rId1452" Type="http://schemas.openxmlformats.org/officeDocument/2006/relationships/hyperlink" Target="https://tenderland.ru/redirect?url=File/GetAll?entityId=1473682063&amp;entityType=1" TargetMode="External"/><Relationship Id="rId2503" Type="http://schemas.openxmlformats.org/officeDocument/2006/relationships/hyperlink" Target="https://tenderland.ru/redirect?url=File/GetAll?entityId=1473688284&amp;entityType=1" TargetMode="External"/><Relationship Id="rId3901" Type="http://schemas.openxmlformats.org/officeDocument/2006/relationships/hyperlink" Target="https://tenderland.ru/redirect?url=File/GetAll?entityId=1490170877&amp;entityType=1" TargetMode="External"/><Relationship Id="rId5659" Type="http://schemas.openxmlformats.org/officeDocument/2006/relationships/hyperlink" Target="https://tenderland.ru/redirect?url=File/GetAll?entityId=1179139064&amp;entityType=1" TargetMode="External"/><Relationship Id="rId8065" Type="http://schemas.openxmlformats.org/officeDocument/2006/relationships/hyperlink" Target="https://tenderland.ru/redirect?url=File/GetAll?entityId=1315927576&amp;entityType=1" TargetMode="External"/><Relationship Id="rId9116" Type="http://schemas.openxmlformats.org/officeDocument/2006/relationships/hyperlink" Target="https://tenderland.ru/redirect?url=File/GetAll?entityId=1565486779&amp;entityType=1" TargetMode="External"/><Relationship Id="rId1105" Type="http://schemas.openxmlformats.org/officeDocument/2006/relationships/hyperlink" Target="https://tenderland.ru/redirect?url=File/GetAll?entityId=1174467031&amp;entityType=1" TargetMode="External"/><Relationship Id="rId7081" Type="http://schemas.openxmlformats.org/officeDocument/2006/relationships/hyperlink" Target="https://tenderland.ru/redirect?url=File/GetAll?entityId=1416564028&amp;entityType=1" TargetMode="External"/><Relationship Id="rId8132" Type="http://schemas.openxmlformats.org/officeDocument/2006/relationships/hyperlink" Target="https://tenderland.ru/redirect?url=File/GetAll?entityId=1796497832&amp;entityType=1" TargetMode="External"/><Relationship Id="rId3277" Type="http://schemas.openxmlformats.org/officeDocument/2006/relationships/hyperlink" Target="https://tenderland.ru/redirect?url=File/GetAll?entityId=1421712572&amp;entityType=1" TargetMode="External"/><Relationship Id="rId4675" Type="http://schemas.openxmlformats.org/officeDocument/2006/relationships/hyperlink" Target="https://tenderland.ru/redirect?url=File/GetAll?entityId=1582063227&amp;entityType=1" TargetMode="External"/><Relationship Id="rId5726" Type="http://schemas.openxmlformats.org/officeDocument/2006/relationships/hyperlink" Target="https://tenderland.ru/redirect?url=File/GetAll?entityId=1449551358&amp;entityType=1" TargetMode="External"/><Relationship Id="rId198" Type="http://schemas.openxmlformats.org/officeDocument/2006/relationships/hyperlink" Target="https://tenderland.ru/redirect?url=File/GetAll?entityId=1393143677&amp;entityType=1" TargetMode="External"/><Relationship Id="rId3691" Type="http://schemas.openxmlformats.org/officeDocument/2006/relationships/hyperlink" Target="https://tenderland.ru/redirect?url=File/GetAll?entityId=1362516618&amp;entityType=1" TargetMode="External"/><Relationship Id="rId4328" Type="http://schemas.openxmlformats.org/officeDocument/2006/relationships/hyperlink" Target="https://tenderland.ru/redirect?url=File/GetAll?entityId=1678508062&amp;entityType=1" TargetMode="External"/><Relationship Id="rId4742" Type="http://schemas.openxmlformats.org/officeDocument/2006/relationships/hyperlink" Target="https://tenderland.ru/redirect?url=File/GetAll?entityId=1714341647&amp;entityType=1" TargetMode="External"/><Relationship Id="rId7898" Type="http://schemas.openxmlformats.org/officeDocument/2006/relationships/hyperlink" Target="https://tenderland.ru/redirect?url=File/GetAll?entityId=1398482080&amp;entityType=1" TargetMode="External"/><Relationship Id="rId8949" Type="http://schemas.openxmlformats.org/officeDocument/2006/relationships/hyperlink" Target="https://tenderland.ru/redirect?url=File/GetAll?entityId=1436180151&amp;entityType=1" TargetMode="External"/><Relationship Id="rId2293" Type="http://schemas.openxmlformats.org/officeDocument/2006/relationships/hyperlink" Target="https://tenderland.ru/redirect?url=File/GetAll?entityId=1362414846&amp;entityType=1" TargetMode="External"/><Relationship Id="rId3344" Type="http://schemas.openxmlformats.org/officeDocument/2006/relationships/hyperlink" Target="https://tenderland.ru/redirect?url=File/GetAll?entityId=1304783594&amp;entityType=1" TargetMode="External"/><Relationship Id="rId7965" Type="http://schemas.openxmlformats.org/officeDocument/2006/relationships/hyperlink" Target="https://tenderland.ru/redirect?url=File/GetAll?entityId=1680455191&amp;entityType=1" TargetMode="External"/><Relationship Id="rId265" Type="http://schemas.openxmlformats.org/officeDocument/2006/relationships/hyperlink" Target="https://tenderland.ru/redirect?url=File/GetAll?entityId=1416518681&amp;entityType=1" TargetMode="External"/><Relationship Id="rId2360" Type="http://schemas.openxmlformats.org/officeDocument/2006/relationships/hyperlink" Target="https://tenderland.ru/redirect?url=File/GetAll?entityId=1316001441&amp;entityType=1" TargetMode="External"/><Relationship Id="rId3411" Type="http://schemas.openxmlformats.org/officeDocument/2006/relationships/hyperlink" Target="https://tenderland.ru/redirect?url=File/GetAll?entityId=1591235464&amp;entityType=1" TargetMode="External"/><Relationship Id="rId6567" Type="http://schemas.openxmlformats.org/officeDocument/2006/relationships/hyperlink" Target="https://tenderland.ru/redirect?url=File/GetAll?entityId=1263114734&amp;entityType=1" TargetMode="External"/><Relationship Id="rId6981" Type="http://schemas.openxmlformats.org/officeDocument/2006/relationships/hyperlink" Target="https://tenderland.ru/redirect?url=File/GetAll?entityId=1642959040&amp;entityType=1" TargetMode="External"/><Relationship Id="rId7618" Type="http://schemas.openxmlformats.org/officeDocument/2006/relationships/hyperlink" Target="https://tenderland.ru/redirect?url=File/GetAll?entityId=1357304682&amp;entityType=1" TargetMode="External"/><Relationship Id="rId332" Type="http://schemas.openxmlformats.org/officeDocument/2006/relationships/hyperlink" Target="https://tenderland.ru/redirect?url=File/GetAll?entityId=1392012132&amp;entityType=1" TargetMode="External"/><Relationship Id="rId2013" Type="http://schemas.openxmlformats.org/officeDocument/2006/relationships/hyperlink" Target="https://tenderland.ru/redirect?url=File/GetAll?entityId=1416482884&amp;entityType=1" TargetMode="External"/><Relationship Id="rId5169" Type="http://schemas.openxmlformats.org/officeDocument/2006/relationships/hyperlink" Target="https://tenderland.ru/redirect?url=File/GetAll?entityId=1421705407&amp;entityType=1" TargetMode="External"/><Relationship Id="rId5583" Type="http://schemas.openxmlformats.org/officeDocument/2006/relationships/hyperlink" Target="https://tenderland.ru/redirect?url=File/GetAll?entityId=1426475370&amp;entityType=1" TargetMode="External"/><Relationship Id="rId6634" Type="http://schemas.openxmlformats.org/officeDocument/2006/relationships/hyperlink" Target="https://tenderland.ru/redirect?url=File/GetAll?entityId=1595692797&amp;entityType=1" TargetMode="External"/><Relationship Id="rId9040" Type="http://schemas.openxmlformats.org/officeDocument/2006/relationships/hyperlink" Target="https://tenderland.ru/redirect?url=File/GetAll?entityId=1175976140&amp;entityType=1" TargetMode="External"/><Relationship Id="rId4185" Type="http://schemas.openxmlformats.org/officeDocument/2006/relationships/hyperlink" Target="https://tenderland.ru/redirect?url=File/GetAll?entityId=1741318189&amp;entityType=1" TargetMode="External"/><Relationship Id="rId5236" Type="http://schemas.openxmlformats.org/officeDocument/2006/relationships/hyperlink" Target="https://tenderland.ru/redirect?url=File/GetAll?entityId=1525661854&amp;entityType=1" TargetMode="External"/><Relationship Id="rId1779" Type="http://schemas.openxmlformats.org/officeDocument/2006/relationships/hyperlink" Target="https://tenderland.ru/redirect?url=File/GetAll?entityId=1686627633&amp;entityType=1" TargetMode="External"/><Relationship Id="rId4252" Type="http://schemas.openxmlformats.org/officeDocument/2006/relationships/hyperlink" Target="https://tenderland.ru/redirect?url=File/GetAll?entityId=1793762810&amp;entityType=1" TargetMode="External"/><Relationship Id="rId5650" Type="http://schemas.openxmlformats.org/officeDocument/2006/relationships/hyperlink" Target="https://tenderland.ru/redirect?url=File/GetAll?entityId=1341982215&amp;entityType=1" TargetMode="External"/><Relationship Id="rId6701" Type="http://schemas.openxmlformats.org/officeDocument/2006/relationships/hyperlink" Target="https://tenderland.ru/redirect?url=File/GetAll?entityId=1392990811&amp;entityType=1" TargetMode="External"/><Relationship Id="rId1846" Type="http://schemas.openxmlformats.org/officeDocument/2006/relationships/hyperlink" Target="https://tenderland.ru/redirect?url=File/GetAll?entityId=1583945282&amp;entityType=1" TargetMode="External"/><Relationship Id="rId5303" Type="http://schemas.openxmlformats.org/officeDocument/2006/relationships/hyperlink" Target="https://tenderland.ru/redirect?url=File/GetAll?entityId=1589754462&amp;entityType=1" TargetMode="External"/><Relationship Id="rId8459" Type="http://schemas.openxmlformats.org/officeDocument/2006/relationships/hyperlink" Target="https://tenderland.ru/redirect?url=File/GetAll?entityId=1751310017&amp;entityType=1" TargetMode="External"/><Relationship Id="rId8873" Type="http://schemas.openxmlformats.org/officeDocument/2006/relationships/hyperlink" Target="https://tenderland.ru/redirect?url=File/GetAll?entityId=1668151298&amp;entityType=1" TargetMode="External"/><Relationship Id="rId1913" Type="http://schemas.openxmlformats.org/officeDocument/2006/relationships/hyperlink" Target="https://tenderland.ru/redirect?url=File/GetAll?entityId=1245969845&amp;entityType=1" TargetMode="External"/><Relationship Id="rId7475" Type="http://schemas.openxmlformats.org/officeDocument/2006/relationships/hyperlink" Target="https://tenderland.ru/redirect?url=File/GetAll?entityId=1485511636&amp;entityType=1" TargetMode="External"/><Relationship Id="rId8526" Type="http://schemas.openxmlformats.org/officeDocument/2006/relationships/hyperlink" Target="https://tenderland.ru/redirect?url=File/GetAll?entityId=1665891151&amp;entityType=1" TargetMode="External"/><Relationship Id="rId8940" Type="http://schemas.openxmlformats.org/officeDocument/2006/relationships/hyperlink" Target="https://tenderland.ru/redirect?url=File/GetAll?entityId=1424477536&amp;entityType=1" TargetMode="External"/><Relationship Id="rId6077" Type="http://schemas.openxmlformats.org/officeDocument/2006/relationships/hyperlink" Target="https://tenderland.ru/redirect?url=File/GetAll?entityId=1589922807&amp;entityType=1" TargetMode="External"/><Relationship Id="rId6491" Type="http://schemas.openxmlformats.org/officeDocument/2006/relationships/hyperlink" Target="https://tenderland.ru/redirect?url=File/GetAll?entityId=1362529424&amp;entityType=1" TargetMode="External"/><Relationship Id="rId7128" Type="http://schemas.openxmlformats.org/officeDocument/2006/relationships/hyperlink" Target="https://tenderland.ru/redirect?url=File/GetAll?entityId=1302818827&amp;entityType=1" TargetMode="External"/><Relationship Id="rId7542" Type="http://schemas.openxmlformats.org/officeDocument/2006/relationships/hyperlink" Target="https://tenderland.ru/redirect?url=File/GetAll?entityId=1441325025&amp;entityType=1" TargetMode="External"/><Relationship Id="rId2687" Type="http://schemas.openxmlformats.org/officeDocument/2006/relationships/hyperlink" Target="https://tenderland.ru/redirect?url=File/GetAll?entityId=1339017888&amp;entityType=1" TargetMode="External"/><Relationship Id="rId3738" Type="http://schemas.openxmlformats.org/officeDocument/2006/relationships/hyperlink" Target="https://tenderland.ru/redirect?url=File/GetAll?entityId=1179131850&amp;entityType=1" TargetMode="External"/><Relationship Id="rId5093" Type="http://schemas.openxmlformats.org/officeDocument/2006/relationships/hyperlink" Target="https://tenderland.ru/redirect?url=File/GetAll?entityId=1480880239&amp;entityType=1" TargetMode="External"/><Relationship Id="rId6144" Type="http://schemas.openxmlformats.org/officeDocument/2006/relationships/hyperlink" Target="https://tenderland.ru/redirect?url=File/GetAll?entityId=1308416203&amp;entityType=1" TargetMode="External"/><Relationship Id="rId659" Type="http://schemas.openxmlformats.org/officeDocument/2006/relationships/hyperlink" Target="https://tenderland.ru/redirect?url=File/GetAll?entityId=1344028777&amp;entityType=1" TargetMode="External"/><Relationship Id="rId1289" Type="http://schemas.openxmlformats.org/officeDocument/2006/relationships/hyperlink" Target="https://tenderland.ru/redirect?url=File/GetAll?entityId=1398277345&amp;entityType=1" TargetMode="External"/><Relationship Id="rId5160" Type="http://schemas.openxmlformats.org/officeDocument/2006/relationships/hyperlink" Target="https://tenderland.ru/redirect?url=File/GetAll?entityId=1520462896&amp;entityType=1" TargetMode="External"/><Relationship Id="rId6211" Type="http://schemas.openxmlformats.org/officeDocument/2006/relationships/hyperlink" Target="https://tenderland.ru/redirect?url=File/GetAll?entityId=1644119520&amp;entityType=1" TargetMode="External"/><Relationship Id="rId1356" Type="http://schemas.openxmlformats.org/officeDocument/2006/relationships/hyperlink" Target="https://tenderland.ru/redirect?url=File/GetAll?entityId=1424412318&amp;entityType=1" TargetMode="External"/><Relationship Id="rId2754" Type="http://schemas.openxmlformats.org/officeDocument/2006/relationships/hyperlink" Target="https://tenderland.ru/redirect?url=File/GetAll?entityId=1488942749&amp;entityType=1" TargetMode="External"/><Relationship Id="rId3805" Type="http://schemas.openxmlformats.org/officeDocument/2006/relationships/hyperlink" Target="https://tenderland.ru/redirect?url=File/GetAll?entityId=1480843199&amp;entityType=1" TargetMode="External"/><Relationship Id="rId8383" Type="http://schemas.openxmlformats.org/officeDocument/2006/relationships/hyperlink" Target="https://tenderland.ru/redirect?url=File/GetAll?entityId=1497468942&amp;entityType=1" TargetMode="External"/><Relationship Id="rId726" Type="http://schemas.openxmlformats.org/officeDocument/2006/relationships/hyperlink" Target="https://tenderland.ru/redirect?url=File/GetAll?entityId=1493958567&amp;entityType=1" TargetMode="External"/><Relationship Id="rId1009" Type="http://schemas.openxmlformats.org/officeDocument/2006/relationships/hyperlink" Target="https://tenderland.ru/redirect?url=File/GetAll?entityId=1398759149&amp;entityType=1" TargetMode="External"/><Relationship Id="rId1770" Type="http://schemas.openxmlformats.org/officeDocument/2006/relationships/hyperlink" Target="https://tenderland.ru/redirect?url=File/GetAll?entityId=1488926197&amp;entityType=1" TargetMode="External"/><Relationship Id="rId2407" Type="http://schemas.openxmlformats.org/officeDocument/2006/relationships/hyperlink" Target="https://tenderland.ru/redirect?url=File/GetAll?entityId=1699195737&amp;entityType=1" TargetMode="External"/><Relationship Id="rId2821" Type="http://schemas.openxmlformats.org/officeDocument/2006/relationships/hyperlink" Target="https://tenderland.ru/redirect?url=File/GetAll?entityId=1616900035&amp;entityType=1" TargetMode="External"/><Relationship Id="rId5977" Type="http://schemas.openxmlformats.org/officeDocument/2006/relationships/hyperlink" Target="https://tenderland.ru/redirect?url=File/GetAll?entityId=1561576075&amp;entityType=1" TargetMode="External"/><Relationship Id="rId8036" Type="http://schemas.openxmlformats.org/officeDocument/2006/relationships/hyperlink" Target="https://tenderland.ru/redirect?url=File/GetAll?entityId=1390242616&amp;entityType=1" TargetMode="External"/><Relationship Id="rId62" Type="http://schemas.openxmlformats.org/officeDocument/2006/relationships/hyperlink" Target="https://tenderland.ru/redirect?url=File/GetAll?entityId=1426984681&amp;entityType=1" TargetMode="External"/><Relationship Id="rId1423" Type="http://schemas.openxmlformats.org/officeDocument/2006/relationships/hyperlink" Target="https://tenderland.ru/redirect?url=File/GetAll?entityId=1348180482&amp;entityType=1" TargetMode="External"/><Relationship Id="rId4579" Type="http://schemas.openxmlformats.org/officeDocument/2006/relationships/hyperlink" Target="https://tenderland.ru/redirect?url=File/GetAll?entityId=1284712175&amp;entityType=1" TargetMode="External"/><Relationship Id="rId4993" Type="http://schemas.openxmlformats.org/officeDocument/2006/relationships/hyperlink" Target="https://tenderland.ru/redirect?url=File/GetAll?entityId=1478421756&amp;entityType=1" TargetMode="External"/><Relationship Id="rId8450" Type="http://schemas.openxmlformats.org/officeDocument/2006/relationships/hyperlink" Target="https://tenderland.ru/redirect?url=File/GetAll?entityId=1348323823&amp;entityType=1" TargetMode="External"/><Relationship Id="rId3595" Type="http://schemas.openxmlformats.org/officeDocument/2006/relationships/hyperlink" Target="https://tenderland.ru/redirect?url=File/GetAll?entityId=1346088459&amp;entityType=1" TargetMode="External"/><Relationship Id="rId4646" Type="http://schemas.openxmlformats.org/officeDocument/2006/relationships/hyperlink" Target="https://tenderland.ru/redirect?url=File/GetAll?entityId=1397711206&amp;entityType=1" TargetMode="External"/><Relationship Id="rId7052" Type="http://schemas.openxmlformats.org/officeDocument/2006/relationships/hyperlink" Target="https://tenderland.ru/redirect?url=File/GetAll?entityId=1514546401&amp;entityType=1" TargetMode="External"/><Relationship Id="rId8103" Type="http://schemas.openxmlformats.org/officeDocument/2006/relationships/hyperlink" Target="https://tenderland.ru/redirect?url=File/GetAll?entityId=1301214389&amp;entityType=1" TargetMode="External"/><Relationship Id="rId2197" Type="http://schemas.openxmlformats.org/officeDocument/2006/relationships/hyperlink" Target="https://tenderland.ru/redirect?url=File/GetAll?entityId=1355017906&amp;entityType=1" TargetMode="External"/><Relationship Id="rId3248" Type="http://schemas.openxmlformats.org/officeDocument/2006/relationships/hyperlink" Target="https://tenderland.ru/redirect?url=File/GetAll?entityId=1312176902&amp;entityType=1" TargetMode="External"/><Relationship Id="rId3662" Type="http://schemas.openxmlformats.org/officeDocument/2006/relationships/hyperlink" Target="https://tenderland.ru/redirect?url=File/GetAll?entityId=1468819906&amp;entityType=1" TargetMode="External"/><Relationship Id="rId4713" Type="http://schemas.openxmlformats.org/officeDocument/2006/relationships/hyperlink" Target="https://tenderland.ru/redirect?url=File/GetAll?entityId=1630634422&amp;entityType=1" TargetMode="External"/><Relationship Id="rId7869" Type="http://schemas.openxmlformats.org/officeDocument/2006/relationships/hyperlink" Target="https://tenderland.ru/redirect?url=File/GetAll?entityId=1334145471&amp;entityType=1" TargetMode="External"/><Relationship Id="rId169" Type="http://schemas.openxmlformats.org/officeDocument/2006/relationships/hyperlink" Target="https://tenderland.ru/redirect?url=File/GetAll?entityId=1406097281&amp;entityType=1" TargetMode="External"/><Relationship Id="rId583" Type="http://schemas.openxmlformats.org/officeDocument/2006/relationships/hyperlink" Target="https://tenderland.ru/redirect?url=File/GetAll?entityId=1486749583&amp;entityType=1" TargetMode="External"/><Relationship Id="rId2264" Type="http://schemas.openxmlformats.org/officeDocument/2006/relationships/hyperlink" Target="https://tenderland.ru/redirect?url=File/GetAll?entityId=1365387801&amp;entityType=1" TargetMode="External"/><Relationship Id="rId3315" Type="http://schemas.openxmlformats.org/officeDocument/2006/relationships/hyperlink" Target="https://tenderland.ru/redirect?url=File/GetAll?entityId=1663916567&amp;entityType=1" TargetMode="External"/><Relationship Id="rId236" Type="http://schemas.openxmlformats.org/officeDocument/2006/relationships/hyperlink" Target="https://tenderland.ru/redirect?url=File/GetAll?entityId=1392012797&amp;entityType=1" TargetMode="External"/><Relationship Id="rId650" Type="http://schemas.openxmlformats.org/officeDocument/2006/relationships/hyperlink" Target="https://tenderland.ru/redirect?url=File/GetAll?entityId=1408466252&amp;entityType=1" TargetMode="External"/><Relationship Id="rId1280" Type="http://schemas.openxmlformats.org/officeDocument/2006/relationships/hyperlink" Target="https://tenderland.ru/redirect?url=File/GetAll?entityId=1363667227&amp;entityType=1" TargetMode="External"/><Relationship Id="rId2331" Type="http://schemas.openxmlformats.org/officeDocument/2006/relationships/hyperlink" Target="https://tenderland.ru/redirect?url=File/GetAll?entityId=1526413228&amp;entityType=1" TargetMode="External"/><Relationship Id="rId5487" Type="http://schemas.openxmlformats.org/officeDocument/2006/relationships/hyperlink" Target="https://tenderland.ru/redirect?url=File/GetAll?entityId=1543400592&amp;entityType=1" TargetMode="External"/><Relationship Id="rId6885" Type="http://schemas.openxmlformats.org/officeDocument/2006/relationships/hyperlink" Target="https://tenderland.ru/redirect?url=File/GetAll?entityId=1306527890&amp;entityType=1" TargetMode="External"/><Relationship Id="rId7936" Type="http://schemas.openxmlformats.org/officeDocument/2006/relationships/hyperlink" Target="https://tenderland.ru/redirect?url=File/GetAll?entityId=1464443293&amp;entityType=1" TargetMode="External"/><Relationship Id="rId303" Type="http://schemas.openxmlformats.org/officeDocument/2006/relationships/hyperlink" Target="https://tenderland.ru/redirect?url=File/GetAll?entityId=1742656358&amp;entityType=1" TargetMode="External"/><Relationship Id="rId4089" Type="http://schemas.openxmlformats.org/officeDocument/2006/relationships/hyperlink" Target="https://tenderland.ru/redirect?url=File/GetAll?entityId=1256918207&amp;entityType=1" TargetMode="External"/><Relationship Id="rId6538" Type="http://schemas.openxmlformats.org/officeDocument/2006/relationships/hyperlink" Target="https://tenderland.ru/redirect?url=File/GetAll?entityId=1675092097&amp;entityType=1" TargetMode="External"/><Relationship Id="rId6952" Type="http://schemas.openxmlformats.org/officeDocument/2006/relationships/hyperlink" Target="https://tenderland.ru/redirect?url=File/GetAll?entityId=1330870961&amp;entityType=1" TargetMode="External"/><Relationship Id="rId9011" Type="http://schemas.openxmlformats.org/officeDocument/2006/relationships/hyperlink" Target="https://tenderland.ru/redirect?url=File/GetAll?entityId=1584058957&amp;entityType=1" TargetMode="External"/><Relationship Id="rId5554" Type="http://schemas.openxmlformats.org/officeDocument/2006/relationships/hyperlink" Target="https://tenderland.ru/redirect?url=File/GetAll?entityId=1367391575&amp;entityType=1" TargetMode="External"/><Relationship Id="rId6605" Type="http://schemas.openxmlformats.org/officeDocument/2006/relationships/hyperlink" Target="https://tenderland.ru/redirect?url=File/GetAll?entityId=1350847557&amp;entityType=1" TargetMode="External"/><Relationship Id="rId1000" Type="http://schemas.openxmlformats.org/officeDocument/2006/relationships/hyperlink" Target="https://tenderland.ru/redirect?url=File/GetAll?entityId=1473806004&amp;entityType=1" TargetMode="External"/><Relationship Id="rId4156" Type="http://schemas.openxmlformats.org/officeDocument/2006/relationships/hyperlink" Target="https://tenderland.ru/redirect?url=File/GetAll?entityId=1527538519&amp;entityType=1" TargetMode="External"/><Relationship Id="rId4570" Type="http://schemas.openxmlformats.org/officeDocument/2006/relationships/hyperlink" Target="https://tenderland.ru/redirect?url=File/GetAll?entityId=1561159156&amp;entityType=1" TargetMode="External"/><Relationship Id="rId5207" Type="http://schemas.openxmlformats.org/officeDocument/2006/relationships/hyperlink" Target="https://tenderland.ru/redirect?url=File/GetAll?entityId=1512004056&amp;entityType=1" TargetMode="External"/><Relationship Id="rId5621" Type="http://schemas.openxmlformats.org/officeDocument/2006/relationships/hyperlink" Target="https://tenderland.ru/redirect?url=File/GetAll?entityId=1408505469&amp;entityType=1" TargetMode="External"/><Relationship Id="rId8777" Type="http://schemas.openxmlformats.org/officeDocument/2006/relationships/hyperlink" Target="https://tenderland.ru/redirect?url=File/GetAll?entityId=1395743049&amp;entityType=1" TargetMode="External"/><Relationship Id="rId1817" Type="http://schemas.openxmlformats.org/officeDocument/2006/relationships/hyperlink" Target="https://tenderland.ru/redirect?url=File/GetAll?entityId=1497387338&amp;entityType=1" TargetMode="External"/><Relationship Id="rId3172" Type="http://schemas.openxmlformats.org/officeDocument/2006/relationships/hyperlink" Target="https://tenderland.ru/redirect?url=File/GetAll?entityId=1406102351&amp;entityType=1" TargetMode="External"/><Relationship Id="rId4223" Type="http://schemas.openxmlformats.org/officeDocument/2006/relationships/hyperlink" Target="https://tenderland.ru/redirect?url=File/GetAll?entityId=1336899667&amp;entityType=1" TargetMode="External"/><Relationship Id="rId7379" Type="http://schemas.openxmlformats.org/officeDocument/2006/relationships/hyperlink" Target="https://tenderland.ru/redirect?url=File/GetAll?entityId=1163406916&amp;entityType=1" TargetMode="External"/><Relationship Id="rId7793" Type="http://schemas.openxmlformats.org/officeDocument/2006/relationships/hyperlink" Target="https://tenderland.ru/redirect?url=File/GetAll?entityId=1357537506&amp;entityType=1" TargetMode="External"/><Relationship Id="rId8844" Type="http://schemas.openxmlformats.org/officeDocument/2006/relationships/hyperlink" Target="https://tenderland.ru/redirect?url=File/GetAll?entityId=1374487639&amp;entityType=1" TargetMode="External"/><Relationship Id="rId6395" Type="http://schemas.openxmlformats.org/officeDocument/2006/relationships/hyperlink" Target="https://tenderland.ru/redirect?url=File/GetAll?entityId=1395795758&amp;entityType=1" TargetMode="External"/><Relationship Id="rId7446" Type="http://schemas.openxmlformats.org/officeDocument/2006/relationships/hyperlink" Target="https://tenderland.ru/redirect?url=File/GetAll?entityId=1601994861&amp;entityType=1" TargetMode="External"/><Relationship Id="rId160" Type="http://schemas.openxmlformats.org/officeDocument/2006/relationships/hyperlink" Target="https://tenderland.ru/redirect?url=File/GetAll?entityId=1350775414&amp;entityType=1" TargetMode="External"/><Relationship Id="rId3989" Type="http://schemas.openxmlformats.org/officeDocument/2006/relationships/hyperlink" Target="https://tenderland.ru/redirect?url=File/GetAll?entityId=1350490887&amp;entityType=1" TargetMode="External"/><Relationship Id="rId6048" Type="http://schemas.openxmlformats.org/officeDocument/2006/relationships/hyperlink" Target="https://tenderland.ru/redirect?url=File/GetAll?entityId=1376836579&amp;entityType=1" TargetMode="External"/><Relationship Id="rId6462" Type="http://schemas.openxmlformats.org/officeDocument/2006/relationships/hyperlink" Target="https://tenderland.ru/redirect?url=File/GetAll?entityId=1438989270&amp;entityType=1" TargetMode="External"/><Relationship Id="rId7860" Type="http://schemas.openxmlformats.org/officeDocument/2006/relationships/hyperlink" Target="https://tenderland.ru/redirect?url=File/GetAll?entityId=1513141691&amp;entityType=1" TargetMode="External"/><Relationship Id="rId8911" Type="http://schemas.openxmlformats.org/officeDocument/2006/relationships/hyperlink" Target="https://tenderland.ru/redirect?url=File/GetAll?entityId=1419185539&amp;entityType=1" TargetMode="External"/><Relationship Id="rId5064" Type="http://schemas.openxmlformats.org/officeDocument/2006/relationships/hyperlink" Target="https://tenderland.ru/redirect?url=File/GetAll?entityId=1451999211&amp;entityType=1" TargetMode="External"/><Relationship Id="rId6115" Type="http://schemas.openxmlformats.org/officeDocument/2006/relationships/hyperlink" Target="https://tenderland.ru/redirect?url=File/GetAll?entityId=1660593225&amp;entityType=1" TargetMode="External"/><Relationship Id="rId7513" Type="http://schemas.openxmlformats.org/officeDocument/2006/relationships/hyperlink" Target="https://tenderland.ru/redirect?url=File/GetAll?entityId=1546124472&amp;entityType=1" TargetMode="External"/><Relationship Id="rId977" Type="http://schemas.openxmlformats.org/officeDocument/2006/relationships/hyperlink" Target="https://tenderland.ru/redirect?url=File/GetAll?entityId=1686468195&amp;entityType=1" TargetMode="External"/><Relationship Id="rId2658" Type="http://schemas.openxmlformats.org/officeDocument/2006/relationships/hyperlink" Target="https://tenderland.ru/redirect?url=File/GetAll?entityId=1362600010&amp;entityType=1" TargetMode="External"/><Relationship Id="rId3709" Type="http://schemas.openxmlformats.org/officeDocument/2006/relationships/hyperlink" Target="https://tenderland.ru/redirect?url=File/GetAll?entityId=1495288240&amp;entityType=1" TargetMode="External"/><Relationship Id="rId4080" Type="http://schemas.openxmlformats.org/officeDocument/2006/relationships/hyperlink" Target="https://tenderland.ru/redirect?url=File/GetAll?entityId=1419185353&amp;entityType=1" TargetMode="External"/><Relationship Id="rId1674" Type="http://schemas.openxmlformats.org/officeDocument/2006/relationships/hyperlink" Target="https://tenderland.ru/redirect?url=File/GetAll?entityId=1369632421&amp;entityType=1" TargetMode="External"/><Relationship Id="rId2725" Type="http://schemas.openxmlformats.org/officeDocument/2006/relationships/hyperlink" Target="https://tenderland.ru/redirect?url=File/GetAll?entityId=1142781242&amp;entityType=1" TargetMode="External"/><Relationship Id="rId5131" Type="http://schemas.openxmlformats.org/officeDocument/2006/relationships/hyperlink" Target="https://tenderland.ru/redirect?url=File/GetAll?entityId=1546138361&amp;entityType=1" TargetMode="External"/><Relationship Id="rId8287" Type="http://schemas.openxmlformats.org/officeDocument/2006/relationships/hyperlink" Target="https://tenderland.ru/redirect?url=File/GetAll?entityId=1545982352&amp;entityType=1" TargetMode="External"/><Relationship Id="rId1327" Type="http://schemas.openxmlformats.org/officeDocument/2006/relationships/hyperlink" Target="https://tenderland.ru/redirect?url=File/GetAll?entityId=1449590410&amp;entityType=1" TargetMode="External"/><Relationship Id="rId1741" Type="http://schemas.openxmlformats.org/officeDocument/2006/relationships/hyperlink" Target="https://tenderland.ru/redirect?url=File/GetAll?entityId=1334659012&amp;entityType=1" TargetMode="External"/><Relationship Id="rId4897" Type="http://schemas.openxmlformats.org/officeDocument/2006/relationships/hyperlink" Target="https://tenderland.ru/redirect?url=File/GetAll?entityId=1690218371&amp;entityType=1" TargetMode="External"/><Relationship Id="rId5948" Type="http://schemas.openxmlformats.org/officeDocument/2006/relationships/hyperlink" Target="https://tenderland.ru/redirect?url=File/GetAll?entityId=1330850824&amp;entityType=1" TargetMode="External"/><Relationship Id="rId8354" Type="http://schemas.openxmlformats.org/officeDocument/2006/relationships/hyperlink" Target="https://tenderland.ru/redirect?url=File/GetAll?entityId=1664014988&amp;entityType=1" TargetMode="External"/><Relationship Id="rId33" Type="http://schemas.openxmlformats.org/officeDocument/2006/relationships/hyperlink" Target="https://tenderland.ru/redirect?url=File/GetAll?entityId=1486544262&amp;entityType=1" TargetMode="External"/><Relationship Id="rId3499" Type="http://schemas.openxmlformats.org/officeDocument/2006/relationships/hyperlink" Target="https://tenderland.ru/redirect?url=File/GetAll?entityId=1319253452&amp;entityType=1" TargetMode="External"/><Relationship Id="rId7370" Type="http://schemas.openxmlformats.org/officeDocument/2006/relationships/hyperlink" Target="https://tenderland.ru/redirect?url=File/GetAll?entityId=1393407944&amp;entityType=1" TargetMode="External"/><Relationship Id="rId8007" Type="http://schemas.openxmlformats.org/officeDocument/2006/relationships/hyperlink" Target="https://tenderland.ru/redirect?url=File/GetAll?entityId=1362261236&amp;entityType=1" TargetMode="External"/><Relationship Id="rId8421" Type="http://schemas.openxmlformats.org/officeDocument/2006/relationships/hyperlink" Target="https://tenderland.ru/redirect?url=File/GetAll?entityId=1318969832&amp;entityType=1" TargetMode="External"/><Relationship Id="rId3566" Type="http://schemas.openxmlformats.org/officeDocument/2006/relationships/hyperlink" Target="https://tenderland.ru/redirect?url=File/GetAll?entityId=1318362463&amp;entityType=1" TargetMode="External"/><Relationship Id="rId4964" Type="http://schemas.openxmlformats.org/officeDocument/2006/relationships/hyperlink" Target="https://tenderland.ru/redirect?url=File/GetAll?entityId=1345487551&amp;entityType=1" TargetMode="External"/><Relationship Id="rId7023" Type="http://schemas.openxmlformats.org/officeDocument/2006/relationships/hyperlink" Target="https://tenderland.ru/redirect?url=File/GetAll?entityId=1390203966&amp;entityType=1" TargetMode="External"/><Relationship Id="rId487" Type="http://schemas.openxmlformats.org/officeDocument/2006/relationships/hyperlink" Target="https://tenderland.ru/redirect?url=File/GetAll?entityId=1540355415&amp;entityType=1" TargetMode="External"/><Relationship Id="rId2168" Type="http://schemas.openxmlformats.org/officeDocument/2006/relationships/hyperlink" Target="https://tenderland.ru/redirect?url=File/GetAll?entityId=1367392881&amp;entityType=1" TargetMode="External"/><Relationship Id="rId3219" Type="http://schemas.openxmlformats.org/officeDocument/2006/relationships/hyperlink" Target="https://tenderland.ru/redirect?url=File/GetAll?entityId=1408401827&amp;entityType=1" TargetMode="External"/><Relationship Id="rId3980" Type="http://schemas.openxmlformats.org/officeDocument/2006/relationships/hyperlink" Target="https://tenderland.ru/redirect?url=File/GetAll?entityId=1635841772&amp;entityType=1" TargetMode="External"/><Relationship Id="rId4617" Type="http://schemas.openxmlformats.org/officeDocument/2006/relationships/hyperlink" Target="https://tenderland.ru/redirect?url=File/GetAll?entityId=1341978529&amp;entityType=1" TargetMode="External"/><Relationship Id="rId9195" Type="http://schemas.openxmlformats.org/officeDocument/2006/relationships/hyperlink" Target="https://tenderland.ru/redirect?url=File/GetAll?entityId=1649626683&amp;entityType=1" TargetMode="External"/><Relationship Id="rId1184" Type="http://schemas.openxmlformats.org/officeDocument/2006/relationships/hyperlink" Target="https://tenderland.ru/redirect?url=File/GetAll?entityId=1305569871&amp;entityType=1" TargetMode="External"/><Relationship Id="rId2582" Type="http://schemas.openxmlformats.org/officeDocument/2006/relationships/hyperlink" Target="https://tenderland.ru/redirect?url=File/GetAll?entityId=1350859894&amp;entityType=1" TargetMode="External"/><Relationship Id="rId3633" Type="http://schemas.openxmlformats.org/officeDocument/2006/relationships/hyperlink" Target="https://tenderland.ru/redirect?url=File/GetAll?entityId=1397321832&amp;entityType=1" TargetMode="External"/><Relationship Id="rId6789" Type="http://schemas.openxmlformats.org/officeDocument/2006/relationships/hyperlink" Target="https://tenderland.ru/redirect?url=File/GetAll?entityId=1525728662&amp;entityType=1" TargetMode="External"/><Relationship Id="rId554" Type="http://schemas.openxmlformats.org/officeDocument/2006/relationships/hyperlink" Target="https://tenderland.ru/redirect?url=File/GetAll?entityId=1525923286&amp;entityType=1" TargetMode="External"/><Relationship Id="rId2235" Type="http://schemas.openxmlformats.org/officeDocument/2006/relationships/hyperlink" Target="https://tenderland.ru/redirect?url=File/GetAll?entityId=1365239661&amp;entityType=1" TargetMode="External"/><Relationship Id="rId3700" Type="http://schemas.openxmlformats.org/officeDocument/2006/relationships/hyperlink" Target="https://tenderland.ru/redirect?url=File/GetAll?entityId=1344911514&amp;entityType=1" TargetMode="External"/><Relationship Id="rId6856" Type="http://schemas.openxmlformats.org/officeDocument/2006/relationships/hyperlink" Target="https://tenderland.ru/redirect?url=File/GetAll?entityId=1416276691&amp;entityType=1" TargetMode="External"/><Relationship Id="rId7907" Type="http://schemas.openxmlformats.org/officeDocument/2006/relationships/hyperlink" Target="https://tenderland.ru/redirect?url=File/GetAll?entityId=1422987306&amp;entityType=1" TargetMode="External"/><Relationship Id="rId9262" Type="http://schemas.openxmlformats.org/officeDocument/2006/relationships/hyperlink" Target="https://tenderland.ru/redirect?url=File/GetAll?entityId=1552900467&amp;entityType=1" TargetMode="External"/><Relationship Id="rId207" Type="http://schemas.openxmlformats.org/officeDocument/2006/relationships/hyperlink" Target="https://tenderland.ru/redirect?url=File/GetAll?entityId=1372071102&amp;entityType=1" TargetMode="External"/><Relationship Id="rId621" Type="http://schemas.openxmlformats.org/officeDocument/2006/relationships/hyperlink" Target="https://tenderland.ru/redirect?url=File/GetAll?entityId=1516139055&amp;entityType=1" TargetMode="External"/><Relationship Id="rId1251" Type="http://schemas.openxmlformats.org/officeDocument/2006/relationships/hyperlink" Target="https://tenderland.ru/redirect?url=File/GetAll?entityId=1523096930&amp;entityType=1" TargetMode="External"/><Relationship Id="rId2302" Type="http://schemas.openxmlformats.org/officeDocument/2006/relationships/hyperlink" Target="https://tenderland.ru/redirect?url=File/GetAll?entityId=1355097682&amp;entityType=1" TargetMode="External"/><Relationship Id="rId5458" Type="http://schemas.openxmlformats.org/officeDocument/2006/relationships/hyperlink" Target="https://tenderland.ru/redirect?url=File/GetAll?entityId=1393193484&amp;entityType=1" TargetMode="External"/><Relationship Id="rId5872" Type="http://schemas.openxmlformats.org/officeDocument/2006/relationships/hyperlink" Target="https://tenderland.ru/redirect?url=File/GetAll?entityId=1366417901&amp;entityType=1" TargetMode="External"/><Relationship Id="rId6509" Type="http://schemas.openxmlformats.org/officeDocument/2006/relationships/hyperlink" Target="https://tenderland.ru/redirect?url=File/GetAll?entityId=1614100822&amp;entityType=1" TargetMode="External"/><Relationship Id="rId6923" Type="http://schemas.openxmlformats.org/officeDocument/2006/relationships/hyperlink" Target="https://tenderland.ru/redirect?url=File/GetAll?entityId=1350813009&amp;entityType=1" TargetMode="External"/><Relationship Id="rId4474" Type="http://schemas.openxmlformats.org/officeDocument/2006/relationships/hyperlink" Target="https://tenderland.ru/redirect?url=File/GetAll?entityId=1397571236&amp;entityType=1" TargetMode="External"/><Relationship Id="rId5525" Type="http://schemas.openxmlformats.org/officeDocument/2006/relationships/hyperlink" Target="https://tenderland.ru/redirect?url=File/GetAll?entityId=1315979330&amp;entityType=1" TargetMode="External"/><Relationship Id="rId3076" Type="http://schemas.openxmlformats.org/officeDocument/2006/relationships/hyperlink" Target="https://tenderland.ru/redirect?url=File/GetAll?entityId=1566970127&amp;entityType=1" TargetMode="External"/><Relationship Id="rId3490" Type="http://schemas.openxmlformats.org/officeDocument/2006/relationships/hyperlink" Target="https://tenderland.ru/redirect?url=File/GetAll?entityId=1715485592&amp;entityType=1" TargetMode="External"/><Relationship Id="rId4127" Type="http://schemas.openxmlformats.org/officeDocument/2006/relationships/hyperlink" Target="https://tenderland.ru/redirect?url=File/GetAll?entityId=1339048424&amp;entityType=1" TargetMode="External"/><Relationship Id="rId4541" Type="http://schemas.openxmlformats.org/officeDocument/2006/relationships/hyperlink" Target="https://tenderland.ru/redirect?url=File/GetAll?entityId=1381525880&amp;entityType=1" TargetMode="External"/><Relationship Id="rId7697" Type="http://schemas.openxmlformats.org/officeDocument/2006/relationships/hyperlink" Target="https://tenderland.ru/redirect?url=File/GetAll?entityId=1441327499&amp;entityType=1" TargetMode="External"/><Relationship Id="rId2092" Type="http://schemas.openxmlformats.org/officeDocument/2006/relationships/hyperlink" Target="https://tenderland.ru/redirect?url=File/GetAll?entityId=1367375612&amp;entityType=1" TargetMode="External"/><Relationship Id="rId3143" Type="http://schemas.openxmlformats.org/officeDocument/2006/relationships/hyperlink" Target="https://tenderland.ru/redirect?url=File/GetAll?entityId=1371915766&amp;entityType=1" TargetMode="External"/><Relationship Id="rId6299" Type="http://schemas.openxmlformats.org/officeDocument/2006/relationships/hyperlink" Target="https://tenderland.ru/redirect?url=File/GetAll?entityId=1413889924&amp;entityType=1" TargetMode="External"/><Relationship Id="rId8748" Type="http://schemas.openxmlformats.org/officeDocument/2006/relationships/hyperlink" Target="https://tenderland.ru/redirect?url=File/GetAll?entityId=1390827973&amp;entityType=1" TargetMode="External"/><Relationship Id="rId7764" Type="http://schemas.openxmlformats.org/officeDocument/2006/relationships/hyperlink" Target="https://tenderland.ru/redirect?url=File/GetAll?entityId=1700791314&amp;entityType=1" TargetMode="External"/><Relationship Id="rId8815" Type="http://schemas.openxmlformats.org/officeDocument/2006/relationships/hyperlink" Target="https://tenderland.ru/redirect?url=File/GetAll?entityId=1491237036&amp;entityType=1" TargetMode="External"/><Relationship Id="rId131" Type="http://schemas.openxmlformats.org/officeDocument/2006/relationships/hyperlink" Target="https://tenderland.ru/redirect?url=File/GetAll?entityId=1772856704&amp;entityType=1" TargetMode="External"/><Relationship Id="rId3210" Type="http://schemas.openxmlformats.org/officeDocument/2006/relationships/hyperlink" Target="https://tenderland.ru/redirect?url=File/GetAll?entityId=1690254574&amp;entityType=1" TargetMode="External"/><Relationship Id="rId6366" Type="http://schemas.openxmlformats.org/officeDocument/2006/relationships/hyperlink" Target="https://tenderland.ru/redirect?url=File/GetAll?entityId=1514701876&amp;entityType=1" TargetMode="External"/><Relationship Id="rId6780" Type="http://schemas.openxmlformats.org/officeDocument/2006/relationships/hyperlink" Target="https://tenderland.ru/redirect?url=File/GetAll?entityId=1399424363&amp;entityType=1" TargetMode="External"/><Relationship Id="rId7417" Type="http://schemas.openxmlformats.org/officeDocument/2006/relationships/hyperlink" Target="https://tenderland.ru/redirect?url=File/GetAll?entityId=1395648182&amp;entityType=1" TargetMode="External"/><Relationship Id="rId7831" Type="http://schemas.openxmlformats.org/officeDocument/2006/relationships/hyperlink" Target="https://tenderland.ru/redirect?url=File/GetAll?entityId=1756594934&amp;entityType=1" TargetMode="External"/><Relationship Id="rId2976" Type="http://schemas.openxmlformats.org/officeDocument/2006/relationships/hyperlink" Target="https://tenderland.ru/redirect?url=File/GetAll?entityId=1516140497&amp;entityType=1" TargetMode="External"/><Relationship Id="rId5382" Type="http://schemas.openxmlformats.org/officeDocument/2006/relationships/hyperlink" Target="https://tenderland.ru/redirect?url=File/GetAll?entityId=1406706691&amp;entityType=1" TargetMode="External"/><Relationship Id="rId6019" Type="http://schemas.openxmlformats.org/officeDocument/2006/relationships/hyperlink" Target="https://tenderland.ru/redirect?url=File/GetAll?entityId=1433591845&amp;entityType=1" TargetMode="External"/><Relationship Id="rId6433" Type="http://schemas.openxmlformats.org/officeDocument/2006/relationships/hyperlink" Target="https://tenderland.ru/redirect?url=File/GetAll?entityId=1580842236&amp;entityType=1" TargetMode="External"/><Relationship Id="rId948" Type="http://schemas.openxmlformats.org/officeDocument/2006/relationships/hyperlink" Target="https://tenderland.ru/redirect?url=File/GetAll?entityId=1749648282&amp;entityType=1" TargetMode="External"/><Relationship Id="rId1578" Type="http://schemas.openxmlformats.org/officeDocument/2006/relationships/hyperlink" Target="https://tenderland.ru/redirect?url=File/GetAll?entityId=1381601185&amp;entityType=1" TargetMode="External"/><Relationship Id="rId1992" Type="http://schemas.openxmlformats.org/officeDocument/2006/relationships/hyperlink" Target="https://tenderland.ru/redirect?url=File/GetAll?entityId=1563978646&amp;entityType=1" TargetMode="External"/><Relationship Id="rId2629" Type="http://schemas.openxmlformats.org/officeDocument/2006/relationships/hyperlink" Target="https://tenderland.ru/redirect?url=File/GetAll?entityId=1521763065&amp;entityType=1" TargetMode="External"/><Relationship Id="rId5035" Type="http://schemas.openxmlformats.org/officeDocument/2006/relationships/hyperlink" Target="https://tenderland.ru/redirect?url=File/GetAll?entityId=1430612541&amp;entityType=1" TargetMode="External"/><Relationship Id="rId6500" Type="http://schemas.openxmlformats.org/officeDocument/2006/relationships/hyperlink" Target="https://tenderland.ru/redirect?url=File/GetAll?entityId=1583707219&amp;entityType=1" TargetMode="External"/><Relationship Id="rId1645" Type="http://schemas.openxmlformats.org/officeDocument/2006/relationships/hyperlink" Target="https://tenderland.ru/redirect?url=File/GetAll?entityId=1413917022&amp;entityType=1" TargetMode="External"/><Relationship Id="rId4051" Type="http://schemas.openxmlformats.org/officeDocument/2006/relationships/hyperlink" Target="https://tenderland.ru/redirect?url=File/GetAll?entityId=1468982657&amp;entityType=1" TargetMode="External"/><Relationship Id="rId5102" Type="http://schemas.openxmlformats.org/officeDocument/2006/relationships/hyperlink" Target="https://tenderland.ru/redirect?url=File/GetAll?entityId=1367375438&amp;entityType=1" TargetMode="External"/><Relationship Id="rId8258" Type="http://schemas.openxmlformats.org/officeDocument/2006/relationships/hyperlink" Target="https://tenderland.ru/redirect?url=File/GetAll?entityId=1278332304&amp;entityType=1" TargetMode="External"/><Relationship Id="rId8672" Type="http://schemas.openxmlformats.org/officeDocument/2006/relationships/hyperlink" Target="https://tenderland.ru/redirect?url=File/GetAll?entityId=1404061667&amp;entityType=1" TargetMode="External"/><Relationship Id="rId7274" Type="http://schemas.openxmlformats.org/officeDocument/2006/relationships/hyperlink" Target="https://tenderland.ru/redirect?url=File/GetAll?entityId=1544645390&amp;entityType=1" TargetMode="External"/><Relationship Id="rId8325" Type="http://schemas.openxmlformats.org/officeDocument/2006/relationships/hyperlink" Target="https://tenderland.ru/redirect?url=File/GetAll?entityId=1498629547&amp;entityType=1" TargetMode="External"/><Relationship Id="rId1712" Type="http://schemas.openxmlformats.org/officeDocument/2006/relationships/hyperlink" Target="https://tenderland.ru/redirect?url=File/GetAll?entityId=1318962378&amp;entityType=1" TargetMode="External"/><Relationship Id="rId4868" Type="http://schemas.openxmlformats.org/officeDocument/2006/relationships/hyperlink" Target="https://tenderland.ru/redirect?url=File/GetAll?entityId=1308391968&amp;entityType=1" TargetMode="External"/><Relationship Id="rId5919" Type="http://schemas.openxmlformats.org/officeDocument/2006/relationships/hyperlink" Target="https://tenderland.ru/redirect?url=File/GetAll?entityId=1670425997&amp;entityType=1" TargetMode="External"/><Relationship Id="rId6290" Type="http://schemas.openxmlformats.org/officeDocument/2006/relationships/hyperlink" Target="https://tenderland.ru/redirect?url=File/GetAll?entityId=1407710981&amp;entityType=1" TargetMode="External"/><Relationship Id="rId3884" Type="http://schemas.openxmlformats.org/officeDocument/2006/relationships/hyperlink" Target="https://tenderland.ru/redirect?url=File/GetAll?entityId=1347963359&amp;entityType=1" TargetMode="External"/><Relationship Id="rId4935" Type="http://schemas.openxmlformats.org/officeDocument/2006/relationships/hyperlink" Target="https://tenderland.ru/redirect?url=File/GetAll?entityId=1451022551&amp;entityType=1" TargetMode="External"/><Relationship Id="rId7341" Type="http://schemas.openxmlformats.org/officeDocument/2006/relationships/hyperlink" Target="https://tenderland.ru/redirect?url=File/GetAll?entityId=1338952935&amp;entityType=1" TargetMode="External"/><Relationship Id="rId9099" Type="http://schemas.openxmlformats.org/officeDocument/2006/relationships/hyperlink" Target="https://tenderland.ru/redirect?url=File/GetAll?entityId=1657304689&amp;entityType=1" TargetMode="External"/><Relationship Id="rId2486" Type="http://schemas.openxmlformats.org/officeDocument/2006/relationships/hyperlink" Target="https://tenderland.ru/redirect?url=File/GetAll?entityId=1342000279&amp;entityType=1" TargetMode="External"/><Relationship Id="rId3537" Type="http://schemas.openxmlformats.org/officeDocument/2006/relationships/hyperlink" Target="https://tenderland.ru/redirect?url=File/GetAll?entityId=1398169394&amp;entityType=1" TargetMode="External"/><Relationship Id="rId3951" Type="http://schemas.openxmlformats.org/officeDocument/2006/relationships/hyperlink" Target="https://tenderland.ru/redirect?url=File/GetAll?entityId=1714320848&amp;entityType=1" TargetMode="External"/><Relationship Id="rId458" Type="http://schemas.openxmlformats.org/officeDocument/2006/relationships/hyperlink" Target="https://tenderland.ru/redirect?url=File/GetAll?entityId=1732523937&amp;entityType=1" TargetMode="External"/><Relationship Id="rId872" Type="http://schemas.openxmlformats.org/officeDocument/2006/relationships/hyperlink" Target="https://tenderland.ru/redirect?url=File/GetAll?entityId=1313971658&amp;entityType=1" TargetMode="External"/><Relationship Id="rId1088" Type="http://schemas.openxmlformats.org/officeDocument/2006/relationships/hyperlink" Target="https://tenderland.ru/redirect?url=File/GetAll?entityId=1334950908&amp;entityType=1" TargetMode="External"/><Relationship Id="rId2139" Type="http://schemas.openxmlformats.org/officeDocument/2006/relationships/hyperlink" Target="https://tenderland.ru/redirect?url=File/GetAll?entityId=1464397494&amp;entityType=1" TargetMode="External"/><Relationship Id="rId2553" Type="http://schemas.openxmlformats.org/officeDocument/2006/relationships/hyperlink" Target="https://tenderland.ru/redirect?url=File/GetAll?entityId=1430767066&amp;entityType=1" TargetMode="External"/><Relationship Id="rId3604" Type="http://schemas.openxmlformats.org/officeDocument/2006/relationships/hyperlink" Target="https://tenderland.ru/redirect?url=File/GetAll?entityId=1346081677&amp;entityType=1" TargetMode="External"/><Relationship Id="rId6010" Type="http://schemas.openxmlformats.org/officeDocument/2006/relationships/hyperlink" Target="https://tenderland.ru/redirect?url=File/GetAll?entityId=1600693400&amp;entityType=1" TargetMode="External"/><Relationship Id="rId9166" Type="http://schemas.openxmlformats.org/officeDocument/2006/relationships/hyperlink" Target="https://tenderland.ru/redirect?url=File/GetAll?entityId=1421669182&amp;entityType=1" TargetMode="External"/><Relationship Id="rId525" Type="http://schemas.openxmlformats.org/officeDocument/2006/relationships/hyperlink" Target="https://tenderland.ru/redirect?url=File/GetAll?entityId=1248889593&amp;entityType=1" TargetMode="External"/><Relationship Id="rId1155" Type="http://schemas.openxmlformats.org/officeDocument/2006/relationships/hyperlink" Target="https://tenderland.ru/redirect?url=File/GetAll?entityId=1595669258&amp;entityType=1" TargetMode="External"/><Relationship Id="rId2206" Type="http://schemas.openxmlformats.org/officeDocument/2006/relationships/hyperlink" Target="https://tenderland.ru/redirect?url=File/GetAll?entityId=1380095475&amp;entityType=1" TargetMode="External"/><Relationship Id="rId2620" Type="http://schemas.openxmlformats.org/officeDocument/2006/relationships/hyperlink" Target="https://tenderland.ru/redirect?url=File/GetAll?entityId=1330870863&amp;entityType=1" TargetMode="External"/><Relationship Id="rId5776" Type="http://schemas.openxmlformats.org/officeDocument/2006/relationships/hyperlink" Target="https://tenderland.ru/redirect?url=File/GetAll?entityId=1400859330&amp;entityType=1" TargetMode="External"/><Relationship Id="rId8182" Type="http://schemas.openxmlformats.org/officeDocument/2006/relationships/hyperlink" Target="https://tenderland.ru/redirect?url=File/GetAll?entityId=1544581996&amp;entityType=1" TargetMode="External"/><Relationship Id="rId9233" Type="http://schemas.openxmlformats.org/officeDocument/2006/relationships/hyperlink" Target="https://tenderland.ru/redirect?url=File/GetAll?entityId=1487875416&amp;entityType=1" TargetMode="External"/><Relationship Id="rId1222" Type="http://schemas.openxmlformats.org/officeDocument/2006/relationships/hyperlink" Target="https://tenderland.ru/redirect?url=File/GetAll?entityId=1419504832&amp;entityType=1" TargetMode="External"/><Relationship Id="rId4378" Type="http://schemas.openxmlformats.org/officeDocument/2006/relationships/hyperlink" Target="https://tenderland.ru/redirect?url=File/GetAll?entityId=1381500087&amp;entityType=1" TargetMode="External"/><Relationship Id="rId5429" Type="http://schemas.openxmlformats.org/officeDocument/2006/relationships/hyperlink" Target="https://tenderland.ru/redirect?url=File/GetAll?entityId=1314016849&amp;entityType=1" TargetMode="External"/><Relationship Id="rId6827" Type="http://schemas.openxmlformats.org/officeDocument/2006/relationships/hyperlink" Target="https://tenderland.ru/redirect?url=File/GetAll?entityId=1273141376&amp;entityType=1" TargetMode="External"/><Relationship Id="rId3394" Type="http://schemas.openxmlformats.org/officeDocument/2006/relationships/hyperlink" Target="https://tenderland.ru/redirect?url=File/GetAll?entityId=1333074559&amp;entityType=1" TargetMode="External"/><Relationship Id="rId4792" Type="http://schemas.openxmlformats.org/officeDocument/2006/relationships/hyperlink" Target="https://tenderland.ru/redirect?url=File/GetAll?entityId=1600560664&amp;entityType=1" TargetMode="External"/><Relationship Id="rId5843" Type="http://schemas.openxmlformats.org/officeDocument/2006/relationships/hyperlink" Target="https://tenderland.ru/redirect?url=File/GetAll?entityId=1521886448&amp;entityType=1" TargetMode="External"/><Relationship Id="rId8999" Type="http://schemas.openxmlformats.org/officeDocument/2006/relationships/hyperlink" Target="https://tenderland.ru/redirect?url=File/GetAll?entityId=1562176646&amp;entityType=1" TargetMode="External"/><Relationship Id="rId3047" Type="http://schemas.openxmlformats.org/officeDocument/2006/relationships/hyperlink" Target="https://tenderland.ru/redirect?url=File/GetAll?entityId=1814890168&amp;entityType=1" TargetMode="External"/><Relationship Id="rId4445" Type="http://schemas.openxmlformats.org/officeDocument/2006/relationships/hyperlink" Target="https://tenderland.ru/redirect?url=File/GetAll?entityId=1348275030&amp;entityType=1" TargetMode="External"/><Relationship Id="rId5910" Type="http://schemas.openxmlformats.org/officeDocument/2006/relationships/hyperlink" Target="https://tenderland.ru/redirect?url=File/GetAll?entityId=1359604587&amp;entityType=1" TargetMode="External"/><Relationship Id="rId3461" Type="http://schemas.openxmlformats.org/officeDocument/2006/relationships/hyperlink" Target="https://tenderland.ru/redirect?url=File/GetAll?entityId=1782852097&amp;entityType=1" TargetMode="External"/><Relationship Id="rId4512" Type="http://schemas.openxmlformats.org/officeDocument/2006/relationships/hyperlink" Target="https://tenderland.ru/redirect?url=File/GetAll?entityId=1403660220&amp;entityType=1" TargetMode="External"/><Relationship Id="rId7668" Type="http://schemas.openxmlformats.org/officeDocument/2006/relationships/hyperlink" Target="https://tenderland.ru/redirect?url=File/GetAll?entityId=1499927300&amp;entityType=1" TargetMode="External"/><Relationship Id="rId8719" Type="http://schemas.openxmlformats.org/officeDocument/2006/relationships/hyperlink" Target="https://tenderland.ru/redirect?url=File/GetAll?entityId=1437244775&amp;entityType=1" TargetMode="External"/><Relationship Id="rId382" Type="http://schemas.openxmlformats.org/officeDocument/2006/relationships/hyperlink" Target="https://tenderland.ru/redirect?url=File/GetAll?entityId=1544658589&amp;entityType=1" TargetMode="External"/><Relationship Id="rId2063" Type="http://schemas.openxmlformats.org/officeDocument/2006/relationships/hyperlink" Target="https://tenderland.ru/redirect?url=File/GetAll?entityId=1772914628&amp;entityType=1" TargetMode="External"/><Relationship Id="rId3114" Type="http://schemas.openxmlformats.org/officeDocument/2006/relationships/hyperlink" Target="https://tenderland.ru/redirect?url=File/GetAll?entityId=1780041820&amp;entityType=1" TargetMode="External"/><Relationship Id="rId6684" Type="http://schemas.openxmlformats.org/officeDocument/2006/relationships/hyperlink" Target="https://tenderland.ru/redirect?url=File/GetAll?entityId=1699183862&amp;entityType=1" TargetMode="External"/><Relationship Id="rId7735" Type="http://schemas.openxmlformats.org/officeDocument/2006/relationships/hyperlink" Target="https://tenderland.ru/redirect?url=File/GetAll?entityId=1785949113&amp;entityType=1" TargetMode="External"/><Relationship Id="rId9090" Type="http://schemas.openxmlformats.org/officeDocument/2006/relationships/hyperlink" Target="https://tenderland.ru/redirect?url=File/GetAll?entityId=1766148579&amp;entityType=1" TargetMode="External"/><Relationship Id="rId2130" Type="http://schemas.openxmlformats.org/officeDocument/2006/relationships/hyperlink" Target="https://tenderland.ru/redirect?url=File/GetAll?entityId=1350593078&amp;entityType=1" TargetMode="External"/><Relationship Id="rId5286" Type="http://schemas.openxmlformats.org/officeDocument/2006/relationships/hyperlink" Target="https://tenderland.ru/redirect?url=File/GetAll?entityId=1818639594&amp;entityType=1" TargetMode="External"/><Relationship Id="rId6337" Type="http://schemas.openxmlformats.org/officeDocument/2006/relationships/hyperlink" Target="https://tenderland.ru/redirect?url=File/GetAll?entityId=1312276959&amp;entityType=1" TargetMode="External"/><Relationship Id="rId6751" Type="http://schemas.openxmlformats.org/officeDocument/2006/relationships/hyperlink" Target="https://tenderland.ru/redirect?url=File/GetAll?entityId=1565249046&amp;entityType=1" TargetMode="External"/><Relationship Id="rId102" Type="http://schemas.openxmlformats.org/officeDocument/2006/relationships/hyperlink" Target="https://tenderland.ru/redirect?url=File/GetAll?entityId=1346091221&amp;entityType=1" TargetMode="External"/><Relationship Id="rId5353" Type="http://schemas.openxmlformats.org/officeDocument/2006/relationships/hyperlink" Target="https://tenderland.ru/redirect?url=File/GetAll?entityId=1346014486&amp;entityType=1" TargetMode="External"/><Relationship Id="rId6404" Type="http://schemas.openxmlformats.org/officeDocument/2006/relationships/hyperlink" Target="https://tenderland.ru/redirect?url=File/GetAll?entityId=1464473411&amp;entityType=1" TargetMode="External"/><Relationship Id="rId7802" Type="http://schemas.openxmlformats.org/officeDocument/2006/relationships/hyperlink" Target="https://tenderland.ru/redirect?url=File/GetAll?entityId=1312300257&amp;entityType=1" TargetMode="External"/><Relationship Id="rId1896" Type="http://schemas.openxmlformats.org/officeDocument/2006/relationships/hyperlink" Target="https://tenderland.ru/redirect?url=File/GetAll?entityId=1497388061&amp;entityType=1" TargetMode="External"/><Relationship Id="rId2947" Type="http://schemas.openxmlformats.org/officeDocument/2006/relationships/hyperlink" Target="https://tenderland.ru/redirect?url=File/GetAll?entityId=1694839233&amp;entityType=1" TargetMode="External"/><Relationship Id="rId5006" Type="http://schemas.openxmlformats.org/officeDocument/2006/relationships/hyperlink" Target="https://tenderland.ru/redirect?url=File/GetAll?entityId=1681328247&amp;entityType=1" TargetMode="External"/><Relationship Id="rId919" Type="http://schemas.openxmlformats.org/officeDocument/2006/relationships/hyperlink" Target="https://tenderland.ru/redirect?url=File/GetAll?entityId=1283185655&amp;entityType=1" TargetMode="External"/><Relationship Id="rId1549" Type="http://schemas.openxmlformats.org/officeDocument/2006/relationships/hyperlink" Target="https://tenderland.ru/redirect?url=File/GetAll?entityId=1355654979&amp;entityType=1" TargetMode="External"/><Relationship Id="rId1963" Type="http://schemas.openxmlformats.org/officeDocument/2006/relationships/hyperlink" Target="https://tenderland.ru/redirect?url=File/GetAll?entityId=1448410702&amp;entityType=1" TargetMode="External"/><Relationship Id="rId4022" Type="http://schemas.openxmlformats.org/officeDocument/2006/relationships/hyperlink" Target="https://tenderland.ru/redirect?url=File/GetAll?entityId=1409074727&amp;entityType=1" TargetMode="External"/><Relationship Id="rId5420" Type="http://schemas.openxmlformats.org/officeDocument/2006/relationships/hyperlink" Target="https://tenderland.ru/redirect?url=File/GetAll?entityId=1660814392&amp;entityType=1" TargetMode="External"/><Relationship Id="rId7178" Type="http://schemas.openxmlformats.org/officeDocument/2006/relationships/hyperlink" Target="https://tenderland.ru/redirect?url=File/GetAll?entityId=1421601654&amp;entityType=1" TargetMode="External"/><Relationship Id="rId8576" Type="http://schemas.openxmlformats.org/officeDocument/2006/relationships/hyperlink" Target="https://tenderland.ru/redirect?url=File/GetAll?entityId=1796412751&amp;entityType=1" TargetMode="External"/><Relationship Id="rId8990" Type="http://schemas.openxmlformats.org/officeDocument/2006/relationships/hyperlink" Target="https://tenderland.ru/redirect?url=File/GetAll?entityId=1490075269&amp;entityType=1" TargetMode="External"/><Relationship Id="rId1616" Type="http://schemas.openxmlformats.org/officeDocument/2006/relationships/hyperlink" Target="https://tenderland.ru/redirect?url=File/GetAll?entityId=1398312227&amp;entityType=1" TargetMode="External"/><Relationship Id="rId7592" Type="http://schemas.openxmlformats.org/officeDocument/2006/relationships/hyperlink" Target="https://tenderland.ru/redirect?url=File/GetAll?entityId=1696144727&amp;entityType=1" TargetMode="External"/><Relationship Id="rId8229" Type="http://schemas.openxmlformats.org/officeDocument/2006/relationships/hyperlink" Target="https://tenderland.ru/redirect?url=File/GetAll?entityId=1729470284&amp;entityType=1" TargetMode="External"/><Relationship Id="rId8643" Type="http://schemas.openxmlformats.org/officeDocument/2006/relationships/hyperlink" Target="https://tenderland.ru/redirect?url=File/GetAll?entityId=1413946337&amp;entityType=1" TargetMode="External"/><Relationship Id="rId3788" Type="http://schemas.openxmlformats.org/officeDocument/2006/relationships/hyperlink" Target="https://tenderland.ru/redirect?url=File/GetAll?entityId=1313853910&amp;entityType=1" TargetMode="External"/><Relationship Id="rId4839" Type="http://schemas.openxmlformats.org/officeDocument/2006/relationships/hyperlink" Target="https://tenderland.ru/redirect?url=File/GetAll?entityId=1355139840&amp;entityType=1" TargetMode="External"/><Relationship Id="rId6194" Type="http://schemas.openxmlformats.org/officeDocument/2006/relationships/hyperlink" Target="https://tenderland.ru/redirect?url=File/GetAll?entityId=1440657501&amp;entityType=1" TargetMode="External"/><Relationship Id="rId7245" Type="http://schemas.openxmlformats.org/officeDocument/2006/relationships/hyperlink" Target="https://tenderland.ru/redirect?url=File/GetAll?entityId=1499892535&amp;entityType=1" TargetMode="External"/><Relationship Id="rId8710" Type="http://schemas.openxmlformats.org/officeDocument/2006/relationships/hyperlink" Target="https://tenderland.ru/redirect?url=File/GetAll?entityId=1680449258&amp;entityType=1" TargetMode="External"/><Relationship Id="rId3855" Type="http://schemas.openxmlformats.org/officeDocument/2006/relationships/hyperlink" Target="https://tenderland.ru/redirect?url=File/GetAll?entityId=1411002351&amp;entityType=1" TargetMode="External"/><Relationship Id="rId6261" Type="http://schemas.openxmlformats.org/officeDocument/2006/relationships/hyperlink" Target="https://tenderland.ru/redirect?url=File/GetAll?entityId=1411044793&amp;entityType=1" TargetMode="External"/><Relationship Id="rId7312" Type="http://schemas.openxmlformats.org/officeDocument/2006/relationships/hyperlink" Target="https://tenderland.ru/redirect?url=File/GetAll?entityId=1453676588&amp;entityType=1" TargetMode="External"/><Relationship Id="rId776" Type="http://schemas.openxmlformats.org/officeDocument/2006/relationships/hyperlink" Target="https://tenderland.ru/redirect?url=File/GetAll?entityId=1563999991&amp;entityType=1" TargetMode="External"/><Relationship Id="rId2457" Type="http://schemas.openxmlformats.org/officeDocument/2006/relationships/hyperlink" Target="https://tenderland.ru/redirect?url=File/GetAll?entityId=1657234613&amp;entityType=1" TargetMode="External"/><Relationship Id="rId3508" Type="http://schemas.openxmlformats.org/officeDocument/2006/relationships/hyperlink" Target="https://tenderland.ru/redirect?url=File/GetAll?entityId=1359660908&amp;entityType=1" TargetMode="External"/><Relationship Id="rId4906" Type="http://schemas.openxmlformats.org/officeDocument/2006/relationships/hyperlink" Target="https://tenderland.ru/redirect?url=File/GetAll?entityId=1682741746&amp;entityType=1" TargetMode="External"/><Relationship Id="rId429" Type="http://schemas.openxmlformats.org/officeDocument/2006/relationships/hyperlink" Target="https://tenderland.ru/redirect?url=File/GetAll?entityId=1301170499&amp;entityType=1" TargetMode="External"/><Relationship Id="rId1059" Type="http://schemas.openxmlformats.org/officeDocument/2006/relationships/hyperlink" Target="https://tenderland.ru/redirect?url=File/GetAll?entityId=1466878161&amp;entityType=1" TargetMode="External"/><Relationship Id="rId1473" Type="http://schemas.openxmlformats.org/officeDocument/2006/relationships/hyperlink" Target="https://tenderland.ru/redirect?url=File/GetAll?entityId=1398169678&amp;entityType=1" TargetMode="External"/><Relationship Id="rId2871" Type="http://schemas.openxmlformats.org/officeDocument/2006/relationships/hyperlink" Target="https://tenderland.ru/redirect?url=File/GetAll?entityId=1280039742&amp;entityType=1" TargetMode="External"/><Relationship Id="rId3922" Type="http://schemas.openxmlformats.org/officeDocument/2006/relationships/hyperlink" Target="https://tenderland.ru/redirect?url=File/GetAll?entityId=1302933165&amp;entityType=1" TargetMode="External"/><Relationship Id="rId8086" Type="http://schemas.openxmlformats.org/officeDocument/2006/relationships/hyperlink" Target="https://tenderland.ru/redirect?url=File/GetAll?entityId=1408487203&amp;entityType=1" TargetMode="External"/><Relationship Id="rId9137" Type="http://schemas.openxmlformats.org/officeDocument/2006/relationships/hyperlink" Target="https://tenderland.ru/redirect?url=File/GetAll?entityId=1742569350&amp;entityType=1" TargetMode="External"/><Relationship Id="rId843" Type="http://schemas.openxmlformats.org/officeDocument/2006/relationships/hyperlink" Target="https://tenderland.ru/redirect?url=File/GetAll?entityId=1427102187&amp;entityType=1" TargetMode="External"/><Relationship Id="rId1126" Type="http://schemas.openxmlformats.org/officeDocument/2006/relationships/hyperlink" Target="https://tenderland.ru/redirect?url=File/GetAll?entityId=1518651653&amp;entityType=1" TargetMode="External"/><Relationship Id="rId2524" Type="http://schemas.openxmlformats.org/officeDocument/2006/relationships/hyperlink" Target="https://tenderland.ru/redirect?url=File/GetAll?entityId=1408647693&amp;entityType=1" TargetMode="External"/><Relationship Id="rId8153" Type="http://schemas.openxmlformats.org/officeDocument/2006/relationships/hyperlink" Target="https://tenderland.ru/redirect?url=File/GetAll?entityId=1709992928&amp;entityType=1" TargetMode="External"/><Relationship Id="rId910" Type="http://schemas.openxmlformats.org/officeDocument/2006/relationships/hyperlink" Target="https://tenderland.ru/redirect?url=File/GetAll?entityId=1350835954&amp;entityType=1" TargetMode="External"/><Relationship Id="rId1540" Type="http://schemas.openxmlformats.org/officeDocument/2006/relationships/hyperlink" Target="https://tenderland.ru/redirect?url=File/GetAll?entityId=1383964914&amp;entityType=1" TargetMode="External"/><Relationship Id="rId4696" Type="http://schemas.openxmlformats.org/officeDocument/2006/relationships/hyperlink" Target="https://tenderland.ru/redirect?url=File/GetAll?entityId=1333340834&amp;entityType=1" TargetMode="External"/><Relationship Id="rId5747" Type="http://schemas.openxmlformats.org/officeDocument/2006/relationships/hyperlink" Target="https://tenderland.ru/redirect?url=File/GetAll?entityId=1689162378&amp;entityType=1" TargetMode="External"/><Relationship Id="rId9204" Type="http://schemas.openxmlformats.org/officeDocument/2006/relationships/hyperlink" Target="https://tenderland.ru/redirect?url=File/GetAll?entityId=1318921688&amp;entityType=1" TargetMode="External"/><Relationship Id="rId3298" Type="http://schemas.openxmlformats.org/officeDocument/2006/relationships/hyperlink" Target="https://tenderland.ru/redirect?url=File/GetAll?entityId=1411433146&amp;entityType=1" TargetMode="External"/><Relationship Id="rId4349" Type="http://schemas.openxmlformats.org/officeDocument/2006/relationships/hyperlink" Target="https://tenderland.ru/redirect?url=File/GetAll?entityId=1572323649&amp;entityType=1" TargetMode="External"/><Relationship Id="rId4763" Type="http://schemas.openxmlformats.org/officeDocument/2006/relationships/hyperlink" Target="https://tenderland.ru/redirect?url=File/GetAll?entityId=1472436921&amp;entityType=1" TargetMode="External"/><Relationship Id="rId5814" Type="http://schemas.openxmlformats.org/officeDocument/2006/relationships/hyperlink" Target="https://tenderland.ru/redirect?url=File/GetAll?entityId=1751902534&amp;entityType=1" TargetMode="External"/><Relationship Id="rId8220" Type="http://schemas.openxmlformats.org/officeDocument/2006/relationships/hyperlink" Target="https://tenderland.ru/redirect?url=File/GetAll?entityId=1357391076&amp;entityType=1" TargetMode="External"/><Relationship Id="rId3365" Type="http://schemas.openxmlformats.org/officeDocument/2006/relationships/hyperlink" Target="https://tenderland.ru/redirect?url=File/GetAll?entityId=1424575341&amp;entityType=1" TargetMode="External"/><Relationship Id="rId4416" Type="http://schemas.openxmlformats.org/officeDocument/2006/relationships/hyperlink" Target="https://tenderland.ru/redirect?url=File/GetAll?entityId=1394708053&amp;entityType=1" TargetMode="External"/><Relationship Id="rId4830" Type="http://schemas.openxmlformats.org/officeDocument/2006/relationships/hyperlink" Target="https://tenderland.ru/redirect?url=File/GetAll?entityId=1357328738&amp;entityType=1" TargetMode="External"/><Relationship Id="rId7986" Type="http://schemas.openxmlformats.org/officeDocument/2006/relationships/hyperlink" Target="https://tenderland.ru/redirect?url=File/GetAll?entityId=1381650479&amp;entityType=1" TargetMode="External"/><Relationship Id="rId286" Type="http://schemas.openxmlformats.org/officeDocument/2006/relationships/hyperlink" Target="https://tenderland.ru/redirect?url=File/GetAll?entityId=1355128182&amp;entityType=1" TargetMode="External"/><Relationship Id="rId2381" Type="http://schemas.openxmlformats.org/officeDocument/2006/relationships/hyperlink" Target="https://tenderland.ru/redirect?url=File/GetAll?entityId=1660634544&amp;entityType=1" TargetMode="External"/><Relationship Id="rId3018" Type="http://schemas.openxmlformats.org/officeDocument/2006/relationships/hyperlink" Target="https://tenderland.ru/redirect?url=File/GetAll?entityId=1659516798&amp;entityType=1" TargetMode="External"/><Relationship Id="rId3432" Type="http://schemas.openxmlformats.org/officeDocument/2006/relationships/hyperlink" Target="https://tenderland.ru/redirect?url=File/GetAll?entityId=1782554711&amp;entityType=1" TargetMode="External"/><Relationship Id="rId6588" Type="http://schemas.openxmlformats.org/officeDocument/2006/relationships/hyperlink" Target="https://tenderland.ru/redirect?url=File/GetAll?entityId=1568659712&amp;entityType=1" TargetMode="External"/><Relationship Id="rId7639" Type="http://schemas.openxmlformats.org/officeDocument/2006/relationships/hyperlink" Target="https://tenderland.ru/redirect?url=File/GetAll?entityId=1479724900&amp;entityType=1" TargetMode="External"/><Relationship Id="rId353" Type="http://schemas.openxmlformats.org/officeDocument/2006/relationships/hyperlink" Target="https://tenderland.ru/redirect?url=File/GetAll?entityId=1367387219&amp;entityType=1" TargetMode="External"/><Relationship Id="rId2034" Type="http://schemas.openxmlformats.org/officeDocument/2006/relationships/hyperlink" Target="https://tenderland.ru/redirect?url=File/GetAll?entityId=1337074727&amp;entityType=1" TargetMode="External"/><Relationship Id="rId9061" Type="http://schemas.openxmlformats.org/officeDocument/2006/relationships/hyperlink" Target="https://tenderland.ru/redirect?url=File/GetAll?entityId=1348247691&amp;entityType=1" TargetMode="External"/><Relationship Id="rId420" Type="http://schemas.openxmlformats.org/officeDocument/2006/relationships/hyperlink" Target="https://tenderland.ru/redirect?url=File/GetAll?entityId=1381600923&amp;entityType=1" TargetMode="External"/><Relationship Id="rId1050" Type="http://schemas.openxmlformats.org/officeDocument/2006/relationships/hyperlink" Target="https://tenderland.ru/redirect?url=File/GetAll?entityId=1749733491&amp;entityType=1" TargetMode="External"/><Relationship Id="rId2101" Type="http://schemas.openxmlformats.org/officeDocument/2006/relationships/hyperlink" Target="https://tenderland.ru/redirect?url=File/GetAll?entityId=1411012768&amp;entityType=1" TargetMode="External"/><Relationship Id="rId5257" Type="http://schemas.openxmlformats.org/officeDocument/2006/relationships/hyperlink" Target="https://tenderland.ru/redirect?url=File/GetAll?entityId=1372031976&amp;entityType=1" TargetMode="External"/><Relationship Id="rId6655" Type="http://schemas.openxmlformats.org/officeDocument/2006/relationships/hyperlink" Target="https://tenderland.ru/redirect?url=File/GetAll?entityId=1510725800&amp;entityType=1" TargetMode="External"/><Relationship Id="rId7706" Type="http://schemas.openxmlformats.org/officeDocument/2006/relationships/hyperlink" Target="https://tenderland.ru/redirect?url=File/GetAll?entityId=1374391885&amp;entityType=1" TargetMode="External"/><Relationship Id="rId5671" Type="http://schemas.openxmlformats.org/officeDocument/2006/relationships/hyperlink" Target="https://tenderland.ru/redirect?url=File/GetAll?entityId=1796483065&amp;entityType=1" TargetMode="External"/><Relationship Id="rId6308" Type="http://schemas.openxmlformats.org/officeDocument/2006/relationships/hyperlink" Target="https://tenderland.ru/redirect?url=File/GetAll?entityId=1610946659&amp;entityType=1" TargetMode="External"/><Relationship Id="rId6722" Type="http://schemas.openxmlformats.org/officeDocument/2006/relationships/hyperlink" Target="https://tenderland.ru/redirect?url=File/GetAll?entityId=1671473101&amp;entityType=1" TargetMode="External"/><Relationship Id="rId1867" Type="http://schemas.openxmlformats.org/officeDocument/2006/relationships/hyperlink" Target="https://tenderland.ru/redirect?url=File/GetAll?entityId=1621759148&amp;entityType=1" TargetMode="External"/><Relationship Id="rId2918" Type="http://schemas.openxmlformats.org/officeDocument/2006/relationships/hyperlink" Target="https://tenderland.ru/redirect?url=File/GetAll?entityId=1472633159&amp;entityType=1" TargetMode="External"/><Relationship Id="rId4273" Type="http://schemas.openxmlformats.org/officeDocument/2006/relationships/hyperlink" Target="https://tenderland.ru/redirect?url=File/GetAll?entityId=1600526368&amp;entityType=1" TargetMode="External"/><Relationship Id="rId5324" Type="http://schemas.openxmlformats.org/officeDocument/2006/relationships/hyperlink" Target="https://tenderland.ru/redirect?url=File/GetAll?entityId=1514732595&amp;entityType=1" TargetMode="External"/><Relationship Id="rId8894" Type="http://schemas.openxmlformats.org/officeDocument/2006/relationships/hyperlink" Target="https://tenderland.ru/redirect?url=File/GetAll?entityId=1334979583&amp;entityType=1" TargetMode="External"/><Relationship Id="rId1934" Type="http://schemas.openxmlformats.org/officeDocument/2006/relationships/hyperlink" Target="https://tenderland.ru/redirect?url=File/GetAll?entityId=1424326078&amp;entityType=1" TargetMode="External"/><Relationship Id="rId4340" Type="http://schemas.openxmlformats.org/officeDocument/2006/relationships/hyperlink" Target="https://tenderland.ru/redirect?url=File/GetAll?entityId=1357147279&amp;entityType=1" TargetMode="External"/><Relationship Id="rId7496" Type="http://schemas.openxmlformats.org/officeDocument/2006/relationships/hyperlink" Target="https://tenderland.ru/redirect?url=File/GetAll?entityId=1354808711&amp;entityType=1" TargetMode="External"/><Relationship Id="rId8547" Type="http://schemas.openxmlformats.org/officeDocument/2006/relationships/hyperlink" Target="https://tenderland.ru/redirect?url=File/GetAll?entityId=1343942288&amp;entityType=1" TargetMode="External"/><Relationship Id="rId8961" Type="http://schemas.openxmlformats.org/officeDocument/2006/relationships/hyperlink" Target="https://tenderland.ru/redirect?url=File/GetAll?entityId=1441367706&amp;entityType=1" TargetMode="External"/><Relationship Id="rId6098" Type="http://schemas.openxmlformats.org/officeDocument/2006/relationships/hyperlink" Target="https://tenderland.ru/redirect?url=File/GetAll?entityId=1438143381&amp;entityType=1" TargetMode="External"/><Relationship Id="rId7149" Type="http://schemas.openxmlformats.org/officeDocument/2006/relationships/hyperlink" Target="https://tenderland.ru/redirect?url=File/GetAll?entityId=1690295561&amp;entityType=1" TargetMode="External"/><Relationship Id="rId7563" Type="http://schemas.openxmlformats.org/officeDocument/2006/relationships/hyperlink" Target="https://tenderland.ru/redirect?url=File/GetAll?entityId=1300479662&amp;entityType=1" TargetMode="External"/><Relationship Id="rId8614" Type="http://schemas.openxmlformats.org/officeDocument/2006/relationships/hyperlink" Target="https://tenderland.ru/redirect?url=File/GetAll?entityId=1785489183&amp;entityType=1" TargetMode="External"/><Relationship Id="rId6165" Type="http://schemas.openxmlformats.org/officeDocument/2006/relationships/hyperlink" Target="https://tenderland.ru/redirect?url=File/GetAll?entityId=1486731914&amp;entityType=1" TargetMode="External"/><Relationship Id="rId7216" Type="http://schemas.openxmlformats.org/officeDocument/2006/relationships/hyperlink" Target="https://tenderland.ru/redirect?url=File/GetAll?entityId=1501166086&amp;entityType=1" TargetMode="External"/><Relationship Id="rId3759" Type="http://schemas.openxmlformats.org/officeDocument/2006/relationships/hyperlink" Target="https://tenderland.ru/redirect?url=File/GetAll?entityId=1473651520&amp;entityType=1" TargetMode="External"/><Relationship Id="rId5181" Type="http://schemas.openxmlformats.org/officeDocument/2006/relationships/hyperlink" Target="https://tenderland.ru/redirect?url=File/GetAll?entityId=1793795841&amp;entityType=1" TargetMode="External"/><Relationship Id="rId6232" Type="http://schemas.openxmlformats.org/officeDocument/2006/relationships/hyperlink" Target="https://tenderland.ru/redirect?url=File/GetAll?entityId=1638898588&amp;entityType=1" TargetMode="External"/><Relationship Id="rId7630" Type="http://schemas.openxmlformats.org/officeDocument/2006/relationships/hyperlink" Target="https://tenderland.ru/redirect?url=File/GetAll?entityId=1336815738&amp;entityType=1" TargetMode="External"/><Relationship Id="rId2775" Type="http://schemas.openxmlformats.org/officeDocument/2006/relationships/hyperlink" Target="https://tenderland.ru/redirect?url=File/GetAll?entityId=1397747124&amp;entityType=1" TargetMode="External"/><Relationship Id="rId3826" Type="http://schemas.openxmlformats.org/officeDocument/2006/relationships/hyperlink" Target="https://tenderland.ru/redirect?url=File/GetAll?entityId=1775262136&amp;entityType=1" TargetMode="External"/><Relationship Id="rId747" Type="http://schemas.openxmlformats.org/officeDocument/2006/relationships/hyperlink" Target="https://tenderland.ru/redirect?url=File/GetAll?entityId=1436211575&amp;entityType=1" TargetMode="External"/><Relationship Id="rId1377" Type="http://schemas.openxmlformats.org/officeDocument/2006/relationships/hyperlink" Target="https://tenderland.ru/redirect?url=File/GetAll?entityId=1539505329&amp;entityType=1" TargetMode="External"/><Relationship Id="rId1791" Type="http://schemas.openxmlformats.org/officeDocument/2006/relationships/hyperlink" Target="https://tenderland.ru/redirect?url=File/GetAll?entityId=1403599484&amp;entityType=1" TargetMode="External"/><Relationship Id="rId2428" Type="http://schemas.openxmlformats.org/officeDocument/2006/relationships/hyperlink" Target="https://tenderland.ru/redirect?url=File/GetAll?entityId=1649507091&amp;entityType=1" TargetMode="External"/><Relationship Id="rId2842" Type="http://schemas.openxmlformats.org/officeDocument/2006/relationships/hyperlink" Target="https://tenderland.ru/redirect?url=File/GetAll?entityId=1585319050&amp;entityType=1" TargetMode="External"/><Relationship Id="rId5998" Type="http://schemas.openxmlformats.org/officeDocument/2006/relationships/hyperlink" Target="https://tenderland.ru/redirect?url=File/GetAll?entityId=1459509966&amp;entityType=1" TargetMode="External"/><Relationship Id="rId83" Type="http://schemas.openxmlformats.org/officeDocument/2006/relationships/hyperlink" Target="https://tenderland.ru/redirect?url=File/GetAll?entityId=1497463233&amp;entityType=1" TargetMode="External"/><Relationship Id="rId814" Type="http://schemas.openxmlformats.org/officeDocument/2006/relationships/hyperlink" Target="https://tenderland.ru/redirect?url=File/GetAll?entityId=1365236887&amp;entityType=1" TargetMode="External"/><Relationship Id="rId1444" Type="http://schemas.openxmlformats.org/officeDocument/2006/relationships/hyperlink" Target="https://tenderland.ru/redirect?url=File/GetAll?entityId=1343993083&amp;entityType=1" TargetMode="External"/><Relationship Id="rId8057" Type="http://schemas.openxmlformats.org/officeDocument/2006/relationships/hyperlink" Target="https://tenderland.ru/redirect?url=File/GetAll?entityId=1411447673&amp;entityType=1" TargetMode="External"/><Relationship Id="rId8471" Type="http://schemas.openxmlformats.org/officeDocument/2006/relationships/hyperlink" Target="https://tenderland.ru/redirect?url=File/GetAll?entityId=1493966750&amp;entityType=1" TargetMode="External"/><Relationship Id="rId9108" Type="http://schemas.openxmlformats.org/officeDocument/2006/relationships/hyperlink" Target="https://tenderland.ru/redirect?url=File/GetAll?entityId=1479678737&amp;entityType=1" TargetMode="External"/><Relationship Id="rId1511" Type="http://schemas.openxmlformats.org/officeDocument/2006/relationships/hyperlink" Target="https://tenderland.ru/redirect?url=File/GetAll?entityId=1341947499&amp;entityType=1" TargetMode="External"/><Relationship Id="rId4667" Type="http://schemas.openxmlformats.org/officeDocument/2006/relationships/hyperlink" Target="https://tenderland.ru/redirect?url=File/GetAll?entityId=1543324967&amp;entityType=1" TargetMode="External"/><Relationship Id="rId5718" Type="http://schemas.openxmlformats.org/officeDocument/2006/relationships/hyperlink" Target="https://tenderland.ru/redirect?url=File/GetAll?entityId=1447365820&amp;entityType=1" TargetMode="External"/><Relationship Id="rId7073" Type="http://schemas.openxmlformats.org/officeDocument/2006/relationships/hyperlink" Target="https://tenderland.ru/redirect?url=File/GetAll?entityId=1529915328&amp;entityType=1" TargetMode="External"/><Relationship Id="rId8124" Type="http://schemas.openxmlformats.org/officeDocument/2006/relationships/hyperlink" Target="https://tenderland.ru/redirect?url=File/GetAll?entityId=1393442202&amp;entityType=1" TargetMode="External"/><Relationship Id="rId3269" Type="http://schemas.openxmlformats.org/officeDocument/2006/relationships/hyperlink" Target="https://tenderland.ru/redirect?url=File/GetAll?entityId=1468965369&amp;entityType=1" TargetMode="External"/><Relationship Id="rId3683" Type="http://schemas.openxmlformats.org/officeDocument/2006/relationships/hyperlink" Target="https://tenderland.ru/redirect?url=File/GetAll?entityId=1775289653&amp;entityType=1" TargetMode="External"/><Relationship Id="rId7140" Type="http://schemas.openxmlformats.org/officeDocument/2006/relationships/hyperlink" Target="https://tenderland.ru/redirect?url=File/GetAll?entityId=1477416724&amp;entityType=1" TargetMode="External"/><Relationship Id="rId2285" Type="http://schemas.openxmlformats.org/officeDocument/2006/relationships/hyperlink" Target="https://tenderland.ru/redirect?url=File/GetAll?entityId=1506848438&amp;entityType=1" TargetMode="External"/><Relationship Id="rId3336" Type="http://schemas.openxmlformats.org/officeDocument/2006/relationships/hyperlink" Target="https://tenderland.ru/redirect?url=File/GetAll?entityId=1362805193&amp;entityType=1" TargetMode="External"/><Relationship Id="rId4734" Type="http://schemas.openxmlformats.org/officeDocument/2006/relationships/hyperlink" Target="https://tenderland.ru/redirect?url=File/GetAll?entityId=1318921558&amp;entityType=1" TargetMode="External"/><Relationship Id="rId257" Type="http://schemas.openxmlformats.org/officeDocument/2006/relationships/hyperlink" Target="https://tenderland.ru/redirect?url=File/GetAll?entityId=1467915488&amp;entityType=1" TargetMode="External"/><Relationship Id="rId3750" Type="http://schemas.openxmlformats.org/officeDocument/2006/relationships/hyperlink" Target="https://tenderland.ru/redirect?url=File/GetAll?entityId=1247416475&amp;entityType=1" TargetMode="External"/><Relationship Id="rId4801" Type="http://schemas.openxmlformats.org/officeDocument/2006/relationships/hyperlink" Target="https://tenderland.ru/redirect?url=File/GetAll?entityId=1357291733&amp;entityType=1" TargetMode="External"/><Relationship Id="rId7957" Type="http://schemas.openxmlformats.org/officeDocument/2006/relationships/hyperlink" Target="https://tenderland.ru/redirect?url=File/GetAll?entityId=1374386725&amp;entityType=1" TargetMode="External"/><Relationship Id="rId671" Type="http://schemas.openxmlformats.org/officeDocument/2006/relationships/hyperlink" Target="https://tenderland.ru/redirect?url=File/GetAll?entityId=1336913376&amp;entityType=1" TargetMode="External"/><Relationship Id="rId2352" Type="http://schemas.openxmlformats.org/officeDocument/2006/relationships/hyperlink" Target="https://tenderland.ru/redirect?url=File/GetAll?entityId=1516121078&amp;entityType=1" TargetMode="External"/><Relationship Id="rId3403" Type="http://schemas.openxmlformats.org/officeDocument/2006/relationships/hyperlink" Target="https://tenderland.ru/redirect?url=File/GetAll?entityId=1635850320&amp;entityType=1" TargetMode="External"/><Relationship Id="rId6559" Type="http://schemas.openxmlformats.org/officeDocument/2006/relationships/hyperlink" Target="https://tenderland.ru/redirect?url=File/GetAll?entityId=1403653060&amp;entityType=1" TargetMode="External"/><Relationship Id="rId6973" Type="http://schemas.openxmlformats.org/officeDocument/2006/relationships/hyperlink" Target="https://tenderland.ru/redirect?url=File/GetAll?entityId=1497463003&amp;entityType=1" TargetMode="External"/><Relationship Id="rId324" Type="http://schemas.openxmlformats.org/officeDocument/2006/relationships/hyperlink" Target="https://tenderland.ru/redirect?url=File/GetAll?entityId=1668216509&amp;entityType=1" TargetMode="External"/><Relationship Id="rId2005" Type="http://schemas.openxmlformats.org/officeDocument/2006/relationships/hyperlink" Target="https://tenderland.ru/redirect?url=File/GetAll?entityId=1411039193&amp;entityType=1" TargetMode="External"/><Relationship Id="rId5575" Type="http://schemas.openxmlformats.org/officeDocument/2006/relationships/hyperlink" Target="https://tenderland.ru/redirect?url=File/GetAll?entityId=1164824411&amp;entityType=1" TargetMode="External"/><Relationship Id="rId6626" Type="http://schemas.openxmlformats.org/officeDocument/2006/relationships/hyperlink" Target="https://tenderland.ru/redirect?url=File/GetAll?entityId=1605154498&amp;entityType=1" TargetMode="External"/><Relationship Id="rId9032" Type="http://schemas.openxmlformats.org/officeDocument/2006/relationships/hyperlink" Target="https://tenderland.ru/redirect?url=File/GetAll?entityId=1458600747&amp;entityType=1" TargetMode="External"/><Relationship Id="rId1021" Type="http://schemas.openxmlformats.org/officeDocument/2006/relationships/hyperlink" Target="https://tenderland.ru/redirect?url=File/GetAll?entityId=1398759149&amp;entityType=1" TargetMode="External"/><Relationship Id="rId4177" Type="http://schemas.openxmlformats.org/officeDocument/2006/relationships/hyperlink" Target="https://tenderland.ru/redirect?url=File/GetAll?entityId=1709426972&amp;entityType=1" TargetMode="External"/><Relationship Id="rId4591" Type="http://schemas.openxmlformats.org/officeDocument/2006/relationships/hyperlink" Target="https://tenderland.ru/redirect?url=File/GetAll?entityId=1365422363&amp;entityType=1" TargetMode="External"/><Relationship Id="rId5228" Type="http://schemas.openxmlformats.org/officeDocument/2006/relationships/hyperlink" Target="https://tenderland.ru/redirect?url=File/GetAll?entityId=1538115367&amp;entityType=1" TargetMode="External"/><Relationship Id="rId5642" Type="http://schemas.openxmlformats.org/officeDocument/2006/relationships/hyperlink" Target="https://tenderland.ru/redirect?url=File/GetAll?entityId=1513387094&amp;entityType=1" TargetMode="External"/><Relationship Id="rId8798" Type="http://schemas.openxmlformats.org/officeDocument/2006/relationships/hyperlink" Target="https://tenderland.ru/redirect?url=File/GetAll?entityId=1269956926&amp;entityType=1" TargetMode="External"/><Relationship Id="rId3193" Type="http://schemas.openxmlformats.org/officeDocument/2006/relationships/hyperlink" Target="https://tenderland.ru/redirect?url=File/GetAll?entityId=1336846949&amp;entityType=1" TargetMode="External"/><Relationship Id="rId4244" Type="http://schemas.openxmlformats.org/officeDocument/2006/relationships/hyperlink" Target="https://tenderland.ru/redirect?url=File/GetAll?entityId=1357304706&amp;entityType=1" TargetMode="External"/><Relationship Id="rId1838" Type="http://schemas.openxmlformats.org/officeDocument/2006/relationships/hyperlink" Target="https://tenderland.ru/redirect?url=File/GetAll?entityId=1796486561&amp;entityType=1" TargetMode="External"/><Relationship Id="rId3260" Type="http://schemas.openxmlformats.org/officeDocument/2006/relationships/hyperlink" Target="https://tenderland.ru/redirect?url=File/GetAll?entityId=1663888820&amp;entityType=1" TargetMode="External"/><Relationship Id="rId4311" Type="http://schemas.openxmlformats.org/officeDocument/2006/relationships/hyperlink" Target="https://tenderland.ru/redirect?url=File/GetAll?entityId=1718541099&amp;entityType=1" TargetMode="External"/><Relationship Id="rId7467" Type="http://schemas.openxmlformats.org/officeDocument/2006/relationships/hyperlink" Target="https://tenderland.ru/redirect?url=File/GetAll?entityId=1469979169&amp;entityType=1" TargetMode="External"/><Relationship Id="rId8865" Type="http://schemas.openxmlformats.org/officeDocument/2006/relationships/hyperlink" Target="https://tenderland.ru/redirect?url=File/GetAll?entityId=1466906997&amp;entityType=1" TargetMode="External"/><Relationship Id="rId181" Type="http://schemas.openxmlformats.org/officeDocument/2006/relationships/hyperlink" Target="https://tenderland.ru/redirect?url=File/GetAll?entityId=1406097281&amp;entityType=1" TargetMode="External"/><Relationship Id="rId1905" Type="http://schemas.openxmlformats.org/officeDocument/2006/relationships/hyperlink" Target="https://tenderland.ru/redirect?url=File/GetAll?entityId=1473590002&amp;entityType=1" TargetMode="External"/><Relationship Id="rId6069" Type="http://schemas.openxmlformats.org/officeDocument/2006/relationships/hyperlink" Target="https://tenderland.ru/redirect?url=File/GetAll?entityId=1650623452&amp;entityType=1" TargetMode="External"/><Relationship Id="rId7881" Type="http://schemas.openxmlformats.org/officeDocument/2006/relationships/hyperlink" Target="https://tenderland.ru/redirect?url=File/GetAll?entityId=1686468157&amp;entityType=1" TargetMode="External"/><Relationship Id="rId8518" Type="http://schemas.openxmlformats.org/officeDocument/2006/relationships/hyperlink" Target="https://tenderland.ru/redirect?url=File/GetAll?entityId=1498629553&amp;entityType=1" TargetMode="External"/><Relationship Id="rId8932" Type="http://schemas.openxmlformats.org/officeDocument/2006/relationships/hyperlink" Target="https://tenderland.ru/redirect?url=File/GetAll?entityId=1480801395&amp;entityType=1" TargetMode="External"/><Relationship Id="rId5085" Type="http://schemas.openxmlformats.org/officeDocument/2006/relationships/hyperlink" Target="https://tenderland.ru/redirect?url=File/GetAll?entityId=1518872740&amp;entityType=1" TargetMode="External"/><Relationship Id="rId6483" Type="http://schemas.openxmlformats.org/officeDocument/2006/relationships/hyperlink" Target="https://tenderland.ru/redirect?url=File/GetAll?entityId=1312058803&amp;entityType=1" TargetMode="External"/><Relationship Id="rId7534" Type="http://schemas.openxmlformats.org/officeDocument/2006/relationships/hyperlink" Target="https://tenderland.ru/redirect?url=File/GetAll?entityId=1576559849&amp;entityType=1" TargetMode="External"/><Relationship Id="rId998" Type="http://schemas.openxmlformats.org/officeDocument/2006/relationships/hyperlink" Target="https://tenderland.ru/redirect?url=File/GetAll?entityId=1473806004&amp;entityType=1" TargetMode="External"/><Relationship Id="rId2679" Type="http://schemas.openxmlformats.org/officeDocument/2006/relationships/hyperlink" Target="https://tenderland.ru/redirect?url=File/GetAll?entityId=1473583628&amp;entityType=1" TargetMode="External"/><Relationship Id="rId6136" Type="http://schemas.openxmlformats.org/officeDocument/2006/relationships/hyperlink" Target="https://tenderland.ru/redirect?url=File/GetAll?entityId=1433654933&amp;entityType=1" TargetMode="External"/><Relationship Id="rId6550" Type="http://schemas.openxmlformats.org/officeDocument/2006/relationships/hyperlink" Target="https://tenderland.ru/redirect?url=File/GetAll?entityId=1424421322&amp;entityType=1" TargetMode="External"/><Relationship Id="rId7601" Type="http://schemas.openxmlformats.org/officeDocument/2006/relationships/hyperlink" Target="https://tenderland.ru/redirect?url=File/GetAll?entityId=1350757302&amp;entityType=1" TargetMode="External"/><Relationship Id="rId1695" Type="http://schemas.openxmlformats.org/officeDocument/2006/relationships/hyperlink" Target="https://tenderland.ru/redirect?url=File/GetAll?entityId=1411019066&amp;entityType=1" TargetMode="External"/><Relationship Id="rId2746" Type="http://schemas.openxmlformats.org/officeDocument/2006/relationships/hyperlink" Target="https://tenderland.ru/redirect?url=File/GetAll?entityId=1399543981&amp;entityType=1" TargetMode="External"/><Relationship Id="rId5152" Type="http://schemas.openxmlformats.org/officeDocument/2006/relationships/hyperlink" Target="https://tenderland.ru/redirect?url=File/GetAll?entityId=1763890731&amp;entityType=1" TargetMode="External"/><Relationship Id="rId6203" Type="http://schemas.openxmlformats.org/officeDocument/2006/relationships/hyperlink" Target="https://tenderland.ru/redirect?url=File/GetAll?entityId=1633028034&amp;entityType=1" TargetMode="External"/><Relationship Id="rId718" Type="http://schemas.openxmlformats.org/officeDocument/2006/relationships/hyperlink" Target="https://tenderland.ru/redirect?url=File/GetAll?entityId=1383307087&amp;entityType=1" TargetMode="External"/><Relationship Id="rId1348" Type="http://schemas.openxmlformats.org/officeDocument/2006/relationships/hyperlink" Target="https://tenderland.ru/redirect?url=File/GetAll?entityId=1355016236&amp;entityType=1" TargetMode="External"/><Relationship Id="rId1762" Type="http://schemas.openxmlformats.org/officeDocument/2006/relationships/hyperlink" Target="https://tenderland.ru/redirect?url=File/GetAll?entityId=1655061515&amp;entityType=1" TargetMode="External"/><Relationship Id="rId8375" Type="http://schemas.openxmlformats.org/officeDocument/2006/relationships/hyperlink" Target="https://tenderland.ru/redirect?url=File/GetAll?entityId=1517544245&amp;entityType=1" TargetMode="External"/><Relationship Id="rId1415" Type="http://schemas.openxmlformats.org/officeDocument/2006/relationships/hyperlink" Target="https://tenderland.ru/redirect?url=File/GetAll?entityId=1480626682&amp;entityType=1" TargetMode="External"/><Relationship Id="rId2813" Type="http://schemas.openxmlformats.org/officeDocument/2006/relationships/hyperlink" Target="https://tenderland.ru/redirect?url=File/GetAll?entityId=1660455787&amp;entityType=1" TargetMode="External"/><Relationship Id="rId5969" Type="http://schemas.openxmlformats.org/officeDocument/2006/relationships/hyperlink" Target="https://tenderland.ru/redirect?url=File/GetAll?entityId=1419145976&amp;entityType=1" TargetMode="External"/><Relationship Id="rId7391" Type="http://schemas.openxmlformats.org/officeDocument/2006/relationships/hyperlink" Target="https://tenderland.ru/redirect?url=File/GetAll?entityId=1785477496&amp;entityType=1" TargetMode="External"/><Relationship Id="rId8028" Type="http://schemas.openxmlformats.org/officeDocument/2006/relationships/hyperlink" Target="https://tenderland.ru/redirect?url=File/GetAll?entityId=1364186918&amp;entityType=1" TargetMode="External"/><Relationship Id="rId8442" Type="http://schemas.openxmlformats.org/officeDocument/2006/relationships/hyperlink" Target="https://tenderland.ru/redirect?url=File/GetAll?entityId=1668184976&amp;entityType=1" TargetMode="External"/><Relationship Id="rId54" Type="http://schemas.openxmlformats.org/officeDocument/2006/relationships/hyperlink" Target="https://tenderland.ru/redirect?url=File/GetAll?entityId=1426984681&amp;entityType=1" TargetMode="External"/><Relationship Id="rId4985" Type="http://schemas.openxmlformats.org/officeDocument/2006/relationships/hyperlink" Target="https://tenderland.ru/redirect?url=File/GetAll?entityId=1706914033&amp;entityType=1" TargetMode="External"/><Relationship Id="rId7044" Type="http://schemas.openxmlformats.org/officeDocument/2006/relationships/hyperlink" Target="https://tenderland.ru/redirect?url=File/GetAll?entityId=1430853308&amp;entityType=1" TargetMode="External"/><Relationship Id="rId2189" Type="http://schemas.openxmlformats.org/officeDocument/2006/relationships/hyperlink" Target="https://tenderland.ru/redirect?url=File/GetAll?entityId=1681491051&amp;entityType=1" TargetMode="External"/><Relationship Id="rId3587" Type="http://schemas.openxmlformats.org/officeDocument/2006/relationships/hyperlink" Target="https://tenderland.ru/redirect?url=File/GetAll?entityId=1362106792&amp;entityType=1" TargetMode="External"/><Relationship Id="rId4638" Type="http://schemas.openxmlformats.org/officeDocument/2006/relationships/hyperlink" Target="https://tenderland.ru/redirect?url=File/GetAll?entityId=1663016091&amp;entityType=1" TargetMode="External"/><Relationship Id="rId6060" Type="http://schemas.openxmlformats.org/officeDocument/2006/relationships/hyperlink" Target="https://tenderland.ru/redirect?url=File/GetAll?entityId=1498752417&amp;entityType=1" TargetMode="External"/><Relationship Id="rId3654" Type="http://schemas.openxmlformats.org/officeDocument/2006/relationships/hyperlink" Target="https://tenderland.ru/redirect?url=File/GetAll?entityId=1591235390&amp;entityType=1" TargetMode="External"/><Relationship Id="rId4705" Type="http://schemas.openxmlformats.org/officeDocument/2006/relationships/hyperlink" Target="https://tenderland.ru/redirect?url=File/GetAll?entityId=1630631934&amp;entityType=1" TargetMode="External"/><Relationship Id="rId7111" Type="http://schemas.openxmlformats.org/officeDocument/2006/relationships/hyperlink" Target="https://tenderland.ru/redirect?url=File/GetAll?entityId=1317793990&amp;entityType=1" TargetMode="External"/><Relationship Id="rId575" Type="http://schemas.openxmlformats.org/officeDocument/2006/relationships/hyperlink" Target="https://tenderland.ru/redirect?url=File/GetAll?entityId=1215040318&amp;entityType=1" TargetMode="External"/><Relationship Id="rId2256" Type="http://schemas.openxmlformats.org/officeDocument/2006/relationships/hyperlink" Target="https://tenderland.ru/redirect?url=File/GetAll?entityId=1416033055&amp;entityType=1" TargetMode="External"/><Relationship Id="rId2670" Type="http://schemas.openxmlformats.org/officeDocument/2006/relationships/hyperlink" Target="https://tenderland.ru/redirect?url=File/GetAll?entityId=1403634292&amp;entityType=1" TargetMode="External"/><Relationship Id="rId3307" Type="http://schemas.openxmlformats.org/officeDocument/2006/relationships/hyperlink" Target="https://tenderland.ru/redirect?url=File/GetAll?entityId=1509403544&amp;entityType=1" TargetMode="External"/><Relationship Id="rId3721" Type="http://schemas.openxmlformats.org/officeDocument/2006/relationships/hyperlink" Target="https://tenderland.ru/redirect?url=File/GetAll?entityId=1354840403&amp;entityType=1" TargetMode="External"/><Relationship Id="rId6877" Type="http://schemas.openxmlformats.org/officeDocument/2006/relationships/hyperlink" Target="https://tenderland.ru/redirect?url=File/GetAll?entityId=1571696434&amp;entityType=1" TargetMode="External"/><Relationship Id="rId7928" Type="http://schemas.openxmlformats.org/officeDocument/2006/relationships/hyperlink" Target="https://tenderland.ru/redirect?url=File/GetAll?entityId=1403607740&amp;entityType=1" TargetMode="External"/><Relationship Id="rId228" Type="http://schemas.openxmlformats.org/officeDocument/2006/relationships/hyperlink" Target="https://tenderland.ru/redirect?url=File/GetAll?entityId=1392012797&amp;entityType=1" TargetMode="External"/><Relationship Id="rId642" Type="http://schemas.openxmlformats.org/officeDocument/2006/relationships/hyperlink" Target="https://tenderland.ru/redirect?url=File/GetAll?entityId=1464329408&amp;entityType=1" TargetMode="External"/><Relationship Id="rId1272" Type="http://schemas.openxmlformats.org/officeDocument/2006/relationships/hyperlink" Target="https://tenderland.ru/redirect?url=File/GetAll?entityId=1686537173&amp;entityType=1" TargetMode="External"/><Relationship Id="rId2323" Type="http://schemas.openxmlformats.org/officeDocument/2006/relationships/hyperlink" Target="https://tenderland.ru/redirect?url=File/GetAll?entityId=1469974158&amp;entityType=1" TargetMode="External"/><Relationship Id="rId5479" Type="http://schemas.openxmlformats.org/officeDocument/2006/relationships/hyperlink" Target="https://tenderland.ru/redirect?url=File/GetAll?entityId=1457388471&amp;entityType=1" TargetMode="External"/><Relationship Id="rId5893" Type="http://schemas.openxmlformats.org/officeDocument/2006/relationships/hyperlink" Target="https://tenderland.ru/redirect?url=File/GetAll?entityId=1576554573&amp;entityType=1" TargetMode="External"/><Relationship Id="rId4495" Type="http://schemas.openxmlformats.org/officeDocument/2006/relationships/hyperlink" Target="https://tenderland.ru/redirect?url=File/GetAll?entityId=1641878540&amp;entityType=1" TargetMode="External"/><Relationship Id="rId5546" Type="http://schemas.openxmlformats.org/officeDocument/2006/relationships/hyperlink" Target="https://tenderland.ru/redirect?url=File/GetAll?entityId=1671595882&amp;entityType=1" TargetMode="External"/><Relationship Id="rId6944" Type="http://schemas.openxmlformats.org/officeDocument/2006/relationships/hyperlink" Target="https://tenderland.ru/redirect?url=File/GetAll?entityId=1742569422&amp;entityType=1" TargetMode="External"/><Relationship Id="rId9003" Type="http://schemas.openxmlformats.org/officeDocument/2006/relationships/hyperlink" Target="https://tenderland.ru/redirect?url=File/GetAll?entityId=1411039179&amp;entityType=1" TargetMode="External"/><Relationship Id="rId3097" Type="http://schemas.openxmlformats.org/officeDocument/2006/relationships/hyperlink" Target="https://tenderland.ru/redirect?url=File/GetAll?entityId=1362240815&amp;entityType=1" TargetMode="External"/><Relationship Id="rId4148" Type="http://schemas.openxmlformats.org/officeDocument/2006/relationships/hyperlink" Target="https://tenderland.ru/redirect?url=File/GetAll?entityId=1503955219&amp;entityType=1" TargetMode="External"/><Relationship Id="rId5960" Type="http://schemas.openxmlformats.org/officeDocument/2006/relationships/hyperlink" Target="https://tenderland.ru/redirect?url=File/GetAll?entityId=1559972706&amp;entityType=1" TargetMode="External"/><Relationship Id="rId3164" Type="http://schemas.openxmlformats.org/officeDocument/2006/relationships/hyperlink" Target="https://tenderland.ru/redirect?url=File/GetAll?entityId=1664909711&amp;entityType=1" TargetMode="External"/><Relationship Id="rId4562" Type="http://schemas.openxmlformats.org/officeDocument/2006/relationships/hyperlink" Target="https://tenderland.ru/redirect?url=File/GetAll?entityId=1332972274&amp;entityType=1" TargetMode="External"/><Relationship Id="rId5613" Type="http://schemas.openxmlformats.org/officeDocument/2006/relationships/hyperlink" Target="https://tenderland.ru/redirect?url=File/GetAll?entityId=1295933834&amp;entityType=1" TargetMode="External"/><Relationship Id="rId8769" Type="http://schemas.openxmlformats.org/officeDocument/2006/relationships/hyperlink" Target="https://tenderland.ru/redirect?url=File/GetAll?entityId=1495438165&amp;entityType=1" TargetMode="External"/><Relationship Id="rId1809" Type="http://schemas.openxmlformats.org/officeDocument/2006/relationships/hyperlink" Target="https://tenderland.ru/redirect?url=File/GetAll?entityId=1430772676&amp;entityType=1" TargetMode="External"/><Relationship Id="rId4215" Type="http://schemas.openxmlformats.org/officeDocument/2006/relationships/hyperlink" Target="https://tenderland.ru/redirect?url=File/GetAll?entityId=1222088026&amp;entityType=1" TargetMode="External"/><Relationship Id="rId7785" Type="http://schemas.openxmlformats.org/officeDocument/2006/relationships/hyperlink" Target="https://tenderland.ru/redirect?url=File/GetAll?entityId=1619540194&amp;entityType=1" TargetMode="External"/><Relationship Id="rId8836" Type="http://schemas.openxmlformats.org/officeDocument/2006/relationships/hyperlink" Target="https://tenderland.ru/redirect?url=File/GetAll?entityId=1350779722&amp;entityType=1" TargetMode="External"/><Relationship Id="rId2180" Type="http://schemas.openxmlformats.org/officeDocument/2006/relationships/hyperlink" Target="https://tenderland.ru/redirect?url=File/GetAll?entityId=1306550222&amp;entityType=1" TargetMode="External"/><Relationship Id="rId3231" Type="http://schemas.openxmlformats.org/officeDocument/2006/relationships/hyperlink" Target="https://tenderland.ru/redirect?url=File/GetAll?entityId=1395638174&amp;entityType=1" TargetMode="External"/><Relationship Id="rId6387" Type="http://schemas.openxmlformats.org/officeDocument/2006/relationships/hyperlink" Target="https://tenderland.ru/redirect?url=File/GetAll?entityId=1676353721&amp;entityType=1" TargetMode="External"/><Relationship Id="rId7438" Type="http://schemas.openxmlformats.org/officeDocument/2006/relationships/hyperlink" Target="https://tenderland.ru/redirect?url=File/GetAll?entityId=1346109971&amp;entityType=1" TargetMode="External"/><Relationship Id="rId7852" Type="http://schemas.openxmlformats.org/officeDocument/2006/relationships/hyperlink" Target="https://tenderland.ru/redirect?url=File/GetAll?entityId=1492612254&amp;entityType=1" TargetMode="External"/><Relationship Id="rId8903" Type="http://schemas.openxmlformats.org/officeDocument/2006/relationships/hyperlink" Target="https://tenderland.ru/redirect?url=File/GetAll?entityId=1421648702&amp;entityType=1" TargetMode="External"/><Relationship Id="rId152" Type="http://schemas.openxmlformats.org/officeDocument/2006/relationships/hyperlink" Target="https://tenderland.ru/redirect?url=File/GetAll?entityId=1341950475&amp;entityType=1" TargetMode="External"/><Relationship Id="rId2997" Type="http://schemas.openxmlformats.org/officeDocument/2006/relationships/hyperlink" Target="https://tenderland.ru/redirect?url=File/GetAll?entityId=1376683676&amp;entityType=1" TargetMode="External"/><Relationship Id="rId6454" Type="http://schemas.openxmlformats.org/officeDocument/2006/relationships/hyperlink" Target="https://tenderland.ru/redirect?url=File/GetAll?entityId=1464161794&amp;entityType=1" TargetMode="External"/><Relationship Id="rId7505" Type="http://schemas.openxmlformats.org/officeDocument/2006/relationships/hyperlink" Target="https://tenderland.ru/redirect?url=File/GetAll?entityId=1333463979&amp;entityType=1" TargetMode="External"/><Relationship Id="rId969" Type="http://schemas.openxmlformats.org/officeDocument/2006/relationships/hyperlink" Target="https://tenderland.ru/redirect?url=File/GetAll?entityId=1407711435&amp;entityType=1" TargetMode="External"/><Relationship Id="rId1599" Type="http://schemas.openxmlformats.org/officeDocument/2006/relationships/hyperlink" Target="https://tenderland.ru/redirect?url=File/GetAll?entityId=1314636562&amp;entityType=1" TargetMode="External"/><Relationship Id="rId5056" Type="http://schemas.openxmlformats.org/officeDocument/2006/relationships/hyperlink" Target="https://tenderland.ru/redirect?url=File/GetAll?entityId=1598917759&amp;entityType=1" TargetMode="External"/><Relationship Id="rId5470" Type="http://schemas.openxmlformats.org/officeDocument/2006/relationships/hyperlink" Target="https://tenderland.ru/redirect?url=File/GetAll?entityId=1441364138&amp;entityType=1" TargetMode="External"/><Relationship Id="rId6107" Type="http://schemas.openxmlformats.org/officeDocument/2006/relationships/hyperlink" Target="https://tenderland.ru/redirect?url=File/GetAll?entityId=1609520736&amp;entityType=1" TargetMode="External"/><Relationship Id="rId6521" Type="http://schemas.openxmlformats.org/officeDocument/2006/relationships/hyperlink" Target="https://tenderland.ru/redirect?url=File/GetAll?entityId=1471124532&amp;entityType=1" TargetMode="External"/><Relationship Id="rId4072" Type="http://schemas.openxmlformats.org/officeDocument/2006/relationships/hyperlink" Target="https://tenderland.ru/redirect?url=File/GetAll?entityId=1686545309&amp;entityType=1" TargetMode="External"/><Relationship Id="rId5123" Type="http://schemas.openxmlformats.org/officeDocument/2006/relationships/hyperlink" Target="https://tenderland.ru/redirect?url=File/GetAll?entityId=1801247642&amp;entityType=1" TargetMode="External"/><Relationship Id="rId8279" Type="http://schemas.openxmlformats.org/officeDocument/2006/relationships/hyperlink" Target="https://tenderland.ru/redirect?url=File/GetAll?entityId=1521850744&amp;entityType=1" TargetMode="External"/><Relationship Id="rId1666" Type="http://schemas.openxmlformats.org/officeDocument/2006/relationships/hyperlink" Target="https://tenderland.ru/redirect?url=File/GetAll?entityId=1344856922&amp;entityType=1" TargetMode="External"/><Relationship Id="rId2717" Type="http://schemas.openxmlformats.org/officeDocument/2006/relationships/hyperlink" Target="https://tenderland.ru/redirect?url=File/GetAll?entityId=1308366503&amp;entityType=1" TargetMode="External"/><Relationship Id="rId7295" Type="http://schemas.openxmlformats.org/officeDocument/2006/relationships/hyperlink" Target="https://tenderland.ru/redirect?url=File/GetAll?entityId=1314058756&amp;entityType=1" TargetMode="External"/><Relationship Id="rId8693" Type="http://schemas.openxmlformats.org/officeDocument/2006/relationships/hyperlink" Target="https://tenderland.ru/redirect?url=File/GetAll?entityId=1571948274&amp;entityType=1" TargetMode="External"/><Relationship Id="rId1319" Type="http://schemas.openxmlformats.org/officeDocument/2006/relationships/hyperlink" Target="https://tenderland.ru/redirect?url=File/GetAll?entityId=1571869913&amp;entityType=1" TargetMode="External"/><Relationship Id="rId1733" Type="http://schemas.openxmlformats.org/officeDocument/2006/relationships/hyperlink" Target="https://tenderland.ru/redirect?url=File/GetAll?entityId=1463188864&amp;entityType=1" TargetMode="External"/><Relationship Id="rId4889" Type="http://schemas.openxmlformats.org/officeDocument/2006/relationships/hyperlink" Target="https://tenderland.ru/redirect?url=File/GetAll?entityId=1294776522&amp;entityType=1" TargetMode="External"/><Relationship Id="rId8346" Type="http://schemas.openxmlformats.org/officeDocument/2006/relationships/hyperlink" Target="https://tenderland.ru/redirect?url=File/GetAll?entityId=1403568696&amp;entityType=1" TargetMode="External"/><Relationship Id="rId8760" Type="http://schemas.openxmlformats.org/officeDocument/2006/relationships/hyperlink" Target="https://tenderland.ru/redirect?url=File/GetAll?entityId=1402937709&amp;entityType=1" TargetMode="External"/><Relationship Id="rId25" Type="http://schemas.openxmlformats.org/officeDocument/2006/relationships/hyperlink" Target="https://tenderland.ru/redirect?url=File/GetAll?entityId=1486544262&amp;entityType=1" TargetMode="External"/><Relationship Id="rId1800" Type="http://schemas.openxmlformats.org/officeDocument/2006/relationships/hyperlink" Target="https://tenderland.ru/redirect?url=File/GetAll?entityId=1424466148&amp;entityType=1" TargetMode="External"/><Relationship Id="rId4956" Type="http://schemas.openxmlformats.org/officeDocument/2006/relationships/hyperlink" Target="https://tenderland.ru/redirect?url=File/GetAll?entityId=1334145666&amp;entityType=1" TargetMode="External"/><Relationship Id="rId7362" Type="http://schemas.openxmlformats.org/officeDocument/2006/relationships/hyperlink" Target="https://tenderland.ru/redirect?url=File/GetAll?entityId=1480782249&amp;entityType=1" TargetMode="External"/><Relationship Id="rId8413" Type="http://schemas.openxmlformats.org/officeDocument/2006/relationships/hyperlink" Target="https://tenderland.ru/redirect?url=File/GetAll?entityId=1270229202&amp;entityType=1" TargetMode="External"/><Relationship Id="rId3558" Type="http://schemas.openxmlformats.org/officeDocument/2006/relationships/hyperlink" Target="https://tenderland.ru/redirect?url=File/GetAll?entityId=1304777077&amp;entityType=1" TargetMode="External"/><Relationship Id="rId3972" Type="http://schemas.openxmlformats.org/officeDocument/2006/relationships/hyperlink" Target="https://tenderland.ru/redirect?url=File/GetAll?entityId=1395173581&amp;entityType=1" TargetMode="External"/><Relationship Id="rId4609" Type="http://schemas.openxmlformats.org/officeDocument/2006/relationships/hyperlink" Target="https://tenderland.ru/redirect?url=File/GetAll?entityId=1310271661&amp;entityType=1" TargetMode="External"/><Relationship Id="rId7015" Type="http://schemas.openxmlformats.org/officeDocument/2006/relationships/hyperlink" Target="https://tenderland.ru/redirect?url=File/GetAll?entityId=1484285565&amp;entityType=1" TargetMode="External"/><Relationship Id="rId479" Type="http://schemas.openxmlformats.org/officeDocument/2006/relationships/hyperlink" Target="https://tenderland.ru/redirect?url=File/GetAll?entityId=1352942695&amp;entityType=1" TargetMode="External"/><Relationship Id="rId893" Type="http://schemas.openxmlformats.org/officeDocument/2006/relationships/hyperlink" Target="https://tenderland.ru/redirect?url=File/GetAll?entityId=1766151045&amp;entityType=1" TargetMode="External"/><Relationship Id="rId2574" Type="http://schemas.openxmlformats.org/officeDocument/2006/relationships/hyperlink" Target="https://tenderland.ru/redirect?url=File/GetAll?entityId=1333074123&amp;entityType=1" TargetMode="External"/><Relationship Id="rId3625" Type="http://schemas.openxmlformats.org/officeDocument/2006/relationships/hyperlink" Target="https://tenderland.ru/redirect?url=File/GetAll?entityId=1523245321&amp;entityType=1" TargetMode="External"/><Relationship Id="rId6031" Type="http://schemas.openxmlformats.org/officeDocument/2006/relationships/hyperlink" Target="https://tenderland.ru/redirect?url=File/GetAll?entityId=1390162284&amp;entityType=1" TargetMode="External"/><Relationship Id="rId9187" Type="http://schemas.openxmlformats.org/officeDocument/2006/relationships/hyperlink" Target="https://tenderland.ru/redirect?url=File/GetAll?entityId=1465472499&amp;entityType=1" TargetMode="External"/><Relationship Id="rId546" Type="http://schemas.openxmlformats.org/officeDocument/2006/relationships/hyperlink" Target="https://tenderland.ru/redirect?url=File/GetAll?entityId=1330893618&amp;entityType=1" TargetMode="External"/><Relationship Id="rId1176" Type="http://schemas.openxmlformats.org/officeDocument/2006/relationships/hyperlink" Target="https://tenderland.ru/redirect?url=File/GetAll?entityId=1650631598&amp;entityType=1" TargetMode="External"/><Relationship Id="rId2227" Type="http://schemas.openxmlformats.org/officeDocument/2006/relationships/hyperlink" Target="https://tenderland.ru/redirect?url=File/GetAll?entityId=1301171767&amp;entityType=1" TargetMode="External"/><Relationship Id="rId9254" Type="http://schemas.openxmlformats.org/officeDocument/2006/relationships/hyperlink" Target="https://tenderland.ru/redirect?url=File/GetAll?entityId=1383881538&amp;entityType=1" TargetMode="External"/><Relationship Id="rId960" Type="http://schemas.openxmlformats.org/officeDocument/2006/relationships/hyperlink" Target="https://tenderland.ru/redirect?url=File/GetAll?entityId=1398199362&amp;entityType=1" TargetMode="External"/><Relationship Id="rId1243" Type="http://schemas.openxmlformats.org/officeDocument/2006/relationships/hyperlink" Target="https://tenderland.ru/redirect?url=File/GetAll?entityId=1411103735&amp;entityType=1" TargetMode="External"/><Relationship Id="rId1590" Type="http://schemas.openxmlformats.org/officeDocument/2006/relationships/hyperlink" Target="https://tenderland.ru/redirect?url=File/GetAll?entityId=1742692582&amp;entityType=1" TargetMode="External"/><Relationship Id="rId2641" Type="http://schemas.openxmlformats.org/officeDocument/2006/relationships/hyperlink" Target="https://tenderland.ru/redirect?url=File/GetAll?entityId=1487810665&amp;entityType=1" TargetMode="External"/><Relationship Id="rId4399" Type="http://schemas.openxmlformats.org/officeDocument/2006/relationships/hyperlink" Target="https://tenderland.ru/redirect?url=File/GetAll?entityId=1219244073&amp;entityType=1" TargetMode="External"/><Relationship Id="rId5797" Type="http://schemas.openxmlformats.org/officeDocument/2006/relationships/hyperlink" Target="https://tenderland.ru/redirect?url=File/GetAll?entityId=1398762296&amp;entityType=1" TargetMode="External"/><Relationship Id="rId6848" Type="http://schemas.openxmlformats.org/officeDocument/2006/relationships/hyperlink" Target="https://tenderland.ru/redirect?url=File/GetAll?entityId=1287787725&amp;entityType=1" TargetMode="External"/><Relationship Id="rId8270" Type="http://schemas.openxmlformats.org/officeDocument/2006/relationships/hyperlink" Target="https://tenderland.ru/redirect?url=File/GetAll?entityId=1470194396&amp;entityType=1" TargetMode="External"/><Relationship Id="rId613" Type="http://schemas.openxmlformats.org/officeDocument/2006/relationships/hyperlink" Target="https://tenderland.ru/redirect?url=File/GetAll?entityId=1406102301&amp;entityType=1" TargetMode="External"/><Relationship Id="rId5864" Type="http://schemas.openxmlformats.org/officeDocument/2006/relationships/hyperlink" Target="https://tenderland.ru/redirect?url=File/GetAll?entityId=1546095777&amp;entityType=1" TargetMode="External"/><Relationship Id="rId6915" Type="http://schemas.openxmlformats.org/officeDocument/2006/relationships/hyperlink" Target="https://tenderland.ru/redirect?url=File/GetAll?entityId=1381092579&amp;entityType=1" TargetMode="External"/><Relationship Id="rId1310" Type="http://schemas.openxmlformats.org/officeDocument/2006/relationships/hyperlink" Target="https://tenderland.ru/redirect?url=File/GetAll?entityId=1365274483&amp;entityType=1" TargetMode="External"/><Relationship Id="rId4466" Type="http://schemas.openxmlformats.org/officeDocument/2006/relationships/hyperlink" Target="https://tenderland.ru/redirect?url=File/GetAll?entityId=1365256869&amp;entityType=1" TargetMode="External"/><Relationship Id="rId4880" Type="http://schemas.openxmlformats.org/officeDocument/2006/relationships/hyperlink" Target="https://tenderland.ru/redirect?url=File/GetAll?entityId=1369320125&amp;entityType=1" TargetMode="External"/><Relationship Id="rId5517" Type="http://schemas.openxmlformats.org/officeDocument/2006/relationships/hyperlink" Target="https://tenderland.ru/redirect?url=File/GetAll?entityId=1341876625&amp;entityType=1" TargetMode="External"/><Relationship Id="rId5931" Type="http://schemas.openxmlformats.org/officeDocument/2006/relationships/hyperlink" Target="https://tenderland.ru/redirect?url=File/GetAll?entityId=1550054385&amp;entityType=1" TargetMode="External"/><Relationship Id="rId3068" Type="http://schemas.openxmlformats.org/officeDocument/2006/relationships/hyperlink" Target="https://tenderland.ru/redirect?url=File/GetAll?entityId=1376793133&amp;entityType=1" TargetMode="External"/><Relationship Id="rId3482" Type="http://schemas.openxmlformats.org/officeDocument/2006/relationships/hyperlink" Target="https://tenderland.ru/redirect?url=File/GetAll?entityId=1766333322&amp;entityType=1" TargetMode="External"/><Relationship Id="rId4119" Type="http://schemas.openxmlformats.org/officeDocument/2006/relationships/hyperlink" Target="https://tenderland.ru/redirect?url=File/GetAll?entityId=1339048424&amp;entityType=1" TargetMode="External"/><Relationship Id="rId4533" Type="http://schemas.openxmlformats.org/officeDocument/2006/relationships/hyperlink" Target="https://tenderland.ru/redirect?url=File/GetAll?entityId=1411066079&amp;entityType=1" TargetMode="External"/><Relationship Id="rId7689" Type="http://schemas.openxmlformats.org/officeDocument/2006/relationships/hyperlink" Target="https://tenderland.ru/redirect?url=File/GetAll?entityId=1657403372&amp;entityType=1" TargetMode="External"/><Relationship Id="rId2084" Type="http://schemas.openxmlformats.org/officeDocument/2006/relationships/hyperlink" Target="https://tenderland.ru/redirect?url=File/GetAll?entityId=1369650662&amp;entityType=1" TargetMode="External"/><Relationship Id="rId3135" Type="http://schemas.openxmlformats.org/officeDocument/2006/relationships/hyperlink" Target="https://tenderland.ru/redirect?url=File/GetAll?entityId=1436252017&amp;entityType=1" TargetMode="External"/><Relationship Id="rId4600" Type="http://schemas.openxmlformats.org/officeDocument/2006/relationships/hyperlink" Target="https://tenderland.ru/redirect?url=File/GetAll?entityId=1738501776&amp;entityType=1" TargetMode="External"/><Relationship Id="rId7756" Type="http://schemas.openxmlformats.org/officeDocument/2006/relationships/hyperlink" Target="https://tenderland.ru/redirect?url=File/GetAll?entityId=1583975825&amp;entityType=1" TargetMode="External"/><Relationship Id="rId470" Type="http://schemas.openxmlformats.org/officeDocument/2006/relationships/hyperlink" Target="https://tenderland.ru/redirect?url=File/GetAll?entityId=1352942695&amp;entityType=1" TargetMode="External"/><Relationship Id="rId2151" Type="http://schemas.openxmlformats.org/officeDocument/2006/relationships/hyperlink" Target="https://tenderland.ru/redirect?url=File/GetAll?entityId=1424829496&amp;entityType=1" TargetMode="External"/><Relationship Id="rId3202" Type="http://schemas.openxmlformats.org/officeDocument/2006/relationships/hyperlink" Target="https://tenderland.ru/redirect?url=File/GetAll?entityId=1278861552&amp;entityType=1" TargetMode="External"/><Relationship Id="rId6358" Type="http://schemas.openxmlformats.org/officeDocument/2006/relationships/hyperlink" Target="https://tenderland.ru/redirect?url=File/GetAll?entityId=1424455996&amp;entityType=1" TargetMode="External"/><Relationship Id="rId7409" Type="http://schemas.openxmlformats.org/officeDocument/2006/relationships/hyperlink" Target="https://tenderland.ru/redirect?url=File/GetAll?entityId=1589910984&amp;entityType=1" TargetMode="External"/><Relationship Id="rId8807" Type="http://schemas.openxmlformats.org/officeDocument/2006/relationships/hyperlink" Target="https://tenderland.ru/redirect?url=File/GetAll?entityId=1270229048&amp;entityType=1" TargetMode="External"/><Relationship Id="rId123" Type="http://schemas.openxmlformats.org/officeDocument/2006/relationships/hyperlink" Target="https://tenderland.ru/redirect?url=File/GetAll?entityId=1403653022&amp;entityType=1" TargetMode="External"/><Relationship Id="rId5374" Type="http://schemas.openxmlformats.org/officeDocument/2006/relationships/hyperlink" Target="https://tenderland.ru/redirect?url=File/GetAll?entityId=1345247276&amp;entityType=1" TargetMode="External"/><Relationship Id="rId6772" Type="http://schemas.openxmlformats.org/officeDocument/2006/relationships/hyperlink" Target="https://tenderland.ru/redirect?url=File/GetAll?entityId=1465454034&amp;entityType=1" TargetMode="External"/><Relationship Id="rId7823" Type="http://schemas.openxmlformats.org/officeDocument/2006/relationships/hyperlink" Target="https://tenderland.ru/redirect?url=File/GetAll?entityId=1657259519&amp;entityType=1" TargetMode="External"/><Relationship Id="rId2968" Type="http://schemas.openxmlformats.org/officeDocument/2006/relationships/hyperlink" Target="https://tenderland.ru/redirect?url=File/GetAll?entityId=1576460141&amp;entityType=1" TargetMode="External"/><Relationship Id="rId5027" Type="http://schemas.openxmlformats.org/officeDocument/2006/relationships/hyperlink" Target="https://tenderland.ru/redirect?url=File/GetAll?entityId=1397151818&amp;entityType=1" TargetMode="External"/><Relationship Id="rId6425" Type="http://schemas.openxmlformats.org/officeDocument/2006/relationships/hyperlink" Target="https://tenderland.ru/redirect?url=File/GetAll?entityId=1749653711&amp;entityType=1" TargetMode="External"/><Relationship Id="rId1984" Type="http://schemas.openxmlformats.org/officeDocument/2006/relationships/hyperlink" Target="https://tenderland.ru/redirect?url=File/GetAll?entityId=1333001191&amp;entityType=1" TargetMode="External"/><Relationship Id="rId4390" Type="http://schemas.openxmlformats.org/officeDocument/2006/relationships/hyperlink" Target="https://tenderland.ru/redirect?url=File/GetAll?entityId=1244584800&amp;entityType=1" TargetMode="External"/><Relationship Id="rId5441" Type="http://schemas.openxmlformats.org/officeDocument/2006/relationships/hyperlink" Target="https://tenderland.ru/redirect?url=File/GetAll?entityId=1299356108&amp;entityType=1" TargetMode="External"/><Relationship Id="rId8597" Type="http://schemas.openxmlformats.org/officeDocument/2006/relationships/hyperlink" Target="https://tenderland.ru/redirect?url=File/GetAll?entityId=1756489101&amp;entityType=1" TargetMode="External"/><Relationship Id="rId1637" Type="http://schemas.openxmlformats.org/officeDocument/2006/relationships/hyperlink" Target="https://tenderland.ru/redirect?url=File/GetAll?entityId=1479748975&amp;entityType=1" TargetMode="External"/><Relationship Id="rId4043" Type="http://schemas.openxmlformats.org/officeDocument/2006/relationships/hyperlink" Target="https://tenderland.ru/redirect?url=File/GetAll?entityId=1761142625&amp;entityType=1" TargetMode="External"/><Relationship Id="rId7199" Type="http://schemas.openxmlformats.org/officeDocument/2006/relationships/hyperlink" Target="https://tenderland.ru/redirect?url=File/GetAll?entityId=1657564250&amp;entityType=1" TargetMode="External"/><Relationship Id="rId8664" Type="http://schemas.openxmlformats.org/officeDocument/2006/relationships/hyperlink" Target="https://tenderland.ru/redirect?url=File/GetAll?entityId=1346103053&amp;entityType=1" TargetMode="External"/><Relationship Id="rId1704" Type="http://schemas.openxmlformats.org/officeDocument/2006/relationships/hyperlink" Target="https://tenderland.ru/redirect?url=File/GetAll?entityId=1452174389&amp;entityType=1" TargetMode="External"/><Relationship Id="rId4110" Type="http://schemas.openxmlformats.org/officeDocument/2006/relationships/hyperlink" Target="https://tenderland.ru/redirect?url=File/GetAll?entityId=1436103421&amp;entityType=1" TargetMode="External"/><Relationship Id="rId7266" Type="http://schemas.openxmlformats.org/officeDocument/2006/relationships/hyperlink" Target="https://tenderland.ru/redirect?url=File/GetAll?entityId=1503856874&amp;entityType=1" TargetMode="External"/><Relationship Id="rId7680" Type="http://schemas.openxmlformats.org/officeDocument/2006/relationships/hyperlink" Target="https://tenderland.ru/redirect?url=File/GetAll?entityId=1510787096&amp;entityType=1" TargetMode="External"/><Relationship Id="rId8317" Type="http://schemas.openxmlformats.org/officeDocument/2006/relationships/hyperlink" Target="https://tenderland.ru/redirect?url=File/GetAll?entityId=1513525237&amp;entityType=1" TargetMode="External"/><Relationship Id="rId8731" Type="http://schemas.openxmlformats.org/officeDocument/2006/relationships/hyperlink" Target="https://tenderland.ru/redirect?url=File/GetAll?entityId=1471198323&amp;entityType=1" TargetMode="External"/><Relationship Id="rId6282" Type="http://schemas.openxmlformats.org/officeDocument/2006/relationships/hyperlink" Target="https://tenderland.ru/redirect?url=File/GetAll?entityId=1424434437&amp;entityType=1" TargetMode="External"/><Relationship Id="rId7333" Type="http://schemas.openxmlformats.org/officeDocument/2006/relationships/hyperlink" Target="https://tenderland.ru/redirect?url=File/GetAll?entityId=1516094421&amp;entityType=1" TargetMode="External"/><Relationship Id="rId797" Type="http://schemas.openxmlformats.org/officeDocument/2006/relationships/hyperlink" Target="https://tenderland.ru/redirect?url=File/GetAll?entityId=1400915900&amp;entityType=1" TargetMode="External"/><Relationship Id="rId2478" Type="http://schemas.openxmlformats.org/officeDocument/2006/relationships/hyperlink" Target="https://tenderland.ru/redirect?url=File/GetAll?entityId=1286276569&amp;entityType=1" TargetMode="External"/><Relationship Id="rId3876" Type="http://schemas.openxmlformats.org/officeDocument/2006/relationships/hyperlink" Target="https://tenderland.ru/redirect?url=File/GetAll?entityId=1330701650&amp;entityType=1" TargetMode="External"/><Relationship Id="rId4927" Type="http://schemas.openxmlformats.org/officeDocument/2006/relationships/hyperlink" Target="https://tenderland.ru/redirect?url=File/GetAll?entityId=1637828752&amp;entityType=1" TargetMode="External"/><Relationship Id="rId2892" Type="http://schemas.openxmlformats.org/officeDocument/2006/relationships/hyperlink" Target="https://tenderland.ru/redirect?url=File/GetAll?entityId=1343990769&amp;entityType=1" TargetMode="External"/><Relationship Id="rId3529" Type="http://schemas.openxmlformats.org/officeDocument/2006/relationships/hyperlink" Target="https://tenderland.ru/redirect?url=File/GetAll?entityId=1419192024&amp;entityType=1" TargetMode="External"/><Relationship Id="rId3943" Type="http://schemas.openxmlformats.org/officeDocument/2006/relationships/hyperlink" Target="https://tenderland.ru/redirect?url=File/GetAll?entityId=1379129493&amp;entityType=1" TargetMode="External"/><Relationship Id="rId6002" Type="http://schemas.openxmlformats.org/officeDocument/2006/relationships/hyperlink" Target="https://tenderland.ru/redirect?url=File/GetAll?entityId=1510416807&amp;entityType=1" TargetMode="External"/><Relationship Id="rId7400" Type="http://schemas.openxmlformats.org/officeDocument/2006/relationships/hyperlink" Target="https://tenderland.ru/redirect?url=File/GetAll?entityId=1525624568&amp;entityType=1" TargetMode="External"/><Relationship Id="rId9158" Type="http://schemas.openxmlformats.org/officeDocument/2006/relationships/hyperlink" Target="https://tenderland.ru/redirect?url=File/GetAll?entityId=1528592140&amp;entityType=1" TargetMode="External"/><Relationship Id="rId864" Type="http://schemas.openxmlformats.org/officeDocument/2006/relationships/hyperlink" Target="https://tenderland.ru/redirect?url=File/GetAll?entityId=1718457493&amp;entityType=1" TargetMode="External"/><Relationship Id="rId1494" Type="http://schemas.openxmlformats.org/officeDocument/2006/relationships/hyperlink" Target="https://tenderland.ru/redirect?url=File/GetAll?entityId=1413946275&amp;entityType=1" TargetMode="External"/><Relationship Id="rId2545" Type="http://schemas.openxmlformats.org/officeDocument/2006/relationships/hyperlink" Target="https://tenderland.ru/redirect?url=File/GetAll?entityId=1687679127&amp;entityType=1" TargetMode="External"/><Relationship Id="rId517" Type="http://schemas.openxmlformats.org/officeDocument/2006/relationships/hyperlink" Target="https://tenderland.ru/redirect?url=File/GetAll?entityId=1392796121&amp;entityType=1" TargetMode="External"/><Relationship Id="rId931" Type="http://schemas.openxmlformats.org/officeDocument/2006/relationships/hyperlink" Target="https://tenderland.ru/redirect?url=File/GetAll?entityId=1502507409&amp;entityType=1" TargetMode="External"/><Relationship Id="rId1147" Type="http://schemas.openxmlformats.org/officeDocument/2006/relationships/hyperlink" Target="https://tenderland.ru/redirect?url=File/GetAll?entityId=1467911226&amp;entityType=1" TargetMode="External"/><Relationship Id="rId1561" Type="http://schemas.openxmlformats.org/officeDocument/2006/relationships/hyperlink" Target="https://tenderland.ru/redirect?url=File/GetAll?entityId=1553182531&amp;entityType=1" TargetMode="External"/><Relationship Id="rId2612" Type="http://schemas.openxmlformats.org/officeDocument/2006/relationships/hyperlink" Target="https://tenderland.ru/redirect?url=File/GetAll?entityId=1638933480&amp;entityType=1" TargetMode="External"/><Relationship Id="rId5768" Type="http://schemas.openxmlformats.org/officeDocument/2006/relationships/hyperlink" Target="https://tenderland.ru/redirect?url=File/GetAll?entityId=1393299550&amp;entityType=1" TargetMode="External"/><Relationship Id="rId6819" Type="http://schemas.openxmlformats.org/officeDocument/2006/relationships/hyperlink" Target="https://tenderland.ru/redirect?url=File/GetAll?entityId=1571792149&amp;entityType=1" TargetMode="External"/><Relationship Id="rId8174" Type="http://schemas.openxmlformats.org/officeDocument/2006/relationships/hyperlink" Target="https://tenderland.ru/redirect?url=File/GetAll?entityId=1535430385&amp;entityType=1" TargetMode="External"/><Relationship Id="rId9225" Type="http://schemas.openxmlformats.org/officeDocument/2006/relationships/hyperlink" Target="https://tenderland.ru/redirect?url=File/GetAll?entityId=1343953447&amp;entityType=1" TargetMode="External"/><Relationship Id="rId1214" Type="http://schemas.openxmlformats.org/officeDocument/2006/relationships/hyperlink" Target="https://tenderland.ru/redirect?url=File/GetAll?entityId=1365399431&amp;entityType=1" TargetMode="External"/><Relationship Id="rId4784" Type="http://schemas.openxmlformats.org/officeDocument/2006/relationships/hyperlink" Target="https://tenderland.ru/redirect?url=File/GetAll?entityId=1744903725&amp;entityType=1" TargetMode="External"/><Relationship Id="rId5835" Type="http://schemas.openxmlformats.org/officeDocument/2006/relationships/hyperlink" Target="https://tenderland.ru/redirect?url=File/GetAll?entityId=1369661983&amp;entityType=1" TargetMode="External"/><Relationship Id="rId7190" Type="http://schemas.openxmlformats.org/officeDocument/2006/relationships/hyperlink" Target="https://tenderland.ru/redirect?url=File/GetAll?entityId=1395742977&amp;entityType=1" TargetMode="External"/><Relationship Id="rId8241" Type="http://schemas.openxmlformats.org/officeDocument/2006/relationships/hyperlink" Target="https://tenderland.ru/redirect?url=File/GetAll?entityId=1362106036&amp;entityType=1" TargetMode="External"/><Relationship Id="rId3386" Type="http://schemas.openxmlformats.org/officeDocument/2006/relationships/hyperlink" Target="https://tenderland.ru/redirect?url=File/GetAll?entityId=1435661469&amp;entityType=1" TargetMode="External"/><Relationship Id="rId4437" Type="http://schemas.openxmlformats.org/officeDocument/2006/relationships/hyperlink" Target="https://tenderland.ru/redirect?url=File/GetAll?entityId=1462034784&amp;entityType=1" TargetMode="External"/><Relationship Id="rId3039" Type="http://schemas.openxmlformats.org/officeDocument/2006/relationships/hyperlink" Target="https://tenderland.ru/redirect?url=File/GetAll?entityId=1406106063&amp;entityType=1" TargetMode="External"/><Relationship Id="rId3453" Type="http://schemas.openxmlformats.org/officeDocument/2006/relationships/hyperlink" Target="https://tenderland.ru/redirect?url=File/GetAll?entityId=1665013937&amp;entityType=1" TargetMode="External"/><Relationship Id="rId4851" Type="http://schemas.openxmlformats.org/officeDocument/2006/relationships/hyperlink" Target="https://tenderland.ru/redirect?url=File/GetAll?entityId=1247372494&amp;entityType=1" TargetMode="External"/><Relationship Id="rId5902" Type="http://schemas.openxmlformats.org/officeDocument/2006/relationships/hyperlink" Target="https://tenderland.ru/redirect?url=File/GetAll?entityId=1476484828&amp;entityType=1" TargetMode="External"/><Relationship Id="rId374" Type="http://schemas.openxmlformats.org/officeDocument/2006/relationships/hyperlink" Target="https://tenderland.ru/redirect?url=File/GetAll?entityId=1253995116&amp;entityType=1" TargetMode="External"/><Relationship Id="rId2055" Type="http://schemas.openxmlformats.org/officeDocument/2006/relationships/hyperlink" Target="https://tenderland.ru/redirect?url=File/GetAll?entityId=1341740371&amp;entityType=1" TargetMode="External"/><Relationship Id="rId3106" Type="http://schemas.openxmlformats.org/officeDocument/2006/relationships/hyperlink" Target="https://tenderland.ru/redirect?url=File/GetAll?entityId=1403443837&amp;entityType=1" TargetMode="External"/><Relationship Id="rId4504" Type="http://schemas.openxmlformats.org/officeDocument/2006/relationships/hyperlink" Target="https://tenderland.ru/redirect?url=File/GetAll?entityId=1334999743&amp;entityType=1" TargetMode="External"/><Relationship Id="rId9082" Type="http://schemas.openxmlformats.org/officeDocument/2006/relationships/hyperlink" Target="https://tenderland.ru/redirect?url=File/GetAll?entityId=1362820597&amp;entityType=1" TargetMode="External"/><Relationship Id="rId3520" Type="http://schemas.openxmlformats.org/officeDocument/2006/relationships/hyperlink" Target="https://tenderland.ru/redirect?url=File/GetAll?entityId=1365241461&amp;entityType=1" TargetMode="External"/><Relationship Id="rId6676" Type="http://schemas.openxmlformats.org/officeDocument/2006/relationships/hyperlink" Target="https://tenderland.ru/redirect?url=File/GetAll?entityId=1509107092&amp;entityType=1" TargetMode="External"/><Relationship Id="rId7727" Type="http://schemas.openxmlformats.org/officeDocument/2006/relationships/hyperlink" Target="https://tenderland.ru/redirect?url=File/GetAll?entityId=1376869073&amp;entityType=1" TargetMode="External"/><Relationship Id="rId441" Type="http://schemas.openxmlformats.org/officeDocument/2006/relationships/hyperlink" Target="https://tenderland.ru/redirect?url=File/GetAll?entityId=1438624300&amp;entityType=1" TargetMode="External"/><Relationship Id="rId1071" Type="http://schemas.openxmlformats.org/officeDocument/2006/relationships/hyperlink" Target="https://tenderland.ru/redirect?url=File/GetAll?entityId=1390116308&amp;entityType=1" TargetMode="External"/><Relationship Id="rId2122" Type="http://schemas.openxmlformats.org/officeDocument/2006/relationships/hyperlink" Target="https://tenderland.ru/redirect?url=File/GetAll?entityId=1200397176&amp;entityType=1" TargetMode="External"/><Relationship Id="rId5278" Type="http://schemas.openxmlformats.org/officeDocument/2006/relationships/hyperlink" Target="https://tenderland.ru/redirect?url=File/GetAll?entityId=1539322707&amp;entityType=1" TargetMode="External"/><Relationship Id="rId5692" Type="http://schemas.openxmlformats.org/officeDocument/2006/relationships/hyperlink" Target="https://tenderland.ru/redirect?url=File/GetAll?entityId=1565481096&amp;entityType=1" TargetMode="External"/><Relationship Id="rId6329" Type="http://schemas.openxmlformats.org/officeDocument/2006/relationships/hyperlink" Target="https://tenderland.ru/redirect?url=File/GetAll?entityId=1434674561&amp;entityType=1" TargetMode="External"/><Relationship Id="rId6743" Type="http://schemas.openxmlformats.org/officeDocument/2006/relationships/hyperlink" Target="https://tenderland.ru/redirect?url=File/GetAll?entityId=1648318150&amp;entityType=1" TargetMode="External"/><Relationship Id="rId1888" Type="http://schemas.openxmlformats.org/officeDocument/2006/relationships/hyperlink" Target="https://tenderland.ru/redirect?url=File/GetAll?entityId=1754068440&amp;entityType=1" TargetMode="External"/><Relationship Id="rId2939" Type="http://schemas.openxmlformats.org/officeDocument/2006/relationships/hyperlink" Target="https://tenderland.ru/redirect?url=File/GetAll?entityId=1706930919&amp;entityType=1" TargetMode="External"/><Relationship Id="rId4294" Type="http://schemas.openxmlformats.org/officeDocument/2006/relationships/hyperlink" Target="https://tenderland.ru/redirect?url=File/GetAll?entityId=1367660571&amp;entityType=1" TargetMode="External"/><Relationship Id="rId5345" Type="http://schemas.openxmlformats.org/officeDocument/2006/relationships/hyperlink" Target="https://tenderland.ru/redirect?url=File/GetAll?entityId=1304758345&amp;entityType=1" TargetMode="External"/><Relationship Id="rId6810" Type="http://schemas.openxmlformats.org/officeDocument/2006/relationships/hyperlink" Target="https://tenderland.ru/redirect?url=File/GetAll?entityId=1718453579&amp;entityType=1" TargetMode="External"/><Relationship Id="rId4361" Type="http://schemas.openxmlformats.org/officeDocument/2006/relationships/hyperlink" Target="https://tenderland.ru/redirect?url=File/GetAll?entityId=1294301016&amp;entityType=1" TargetMode="External"/><Relationship Id="rId5412" Type="http://schemas.openxmlformats.org/officeDocument/2006/relationships/hyperlink" Target="https://tenderland.ru/redirect?url=File/GetAll?entityId=1312217416&amp;entityType=1" TargetMode="External"/><Relationship Id="rId8568" Type="http://schemas.openxmlformats.org/officeDocument/2006/relationships/hyperlink" Target="https://tenderland.ru/redirect?url=File/GetAll?entityId=1769210741&amp;entityType=1" TargetMode="External"/><Relationship Id="rId1955" Type="http://schemas.openxmlformats.org/officeDocument/2006/relationships/hyperlink" Target="https://tenderland.ru/redirect?url=File/GetAll?entityId=1374415103&amp;entityType=1" TargetMode="External"/><Relationship Id="rId4014" Type="http://schemas.openxmlformats.org/officeDocument/2006/relationships/hyperlink" Target="https://tenderland.ru/redirect?url=File/GetAll?entityId=1312274356&amp;entityType=1" TargetMode="External"/><Relationship Id="rId7584" Type="http://schemas.openxmlformats.org/officeDocument/2006/relationships/hyperlink" Target="https://tenderland.ru/redirect?url=File/GetAll?entityId=1472497625&amp;entityType=1" TargetMode="External"/><Relationship Id="rId8982" Type="http://schemas.openxmlformats.org/officeDocument/2006/relationships/hyperlink" Target="https://tenderland.ru/redirect?url=File/GetAll?entityId=1398483998&amp;entityType=1" TargetMode="External"/><Relationship Id="rId1608" Type="http://schemas.openxmlformats.org/officeDocument/2006/relationships/hyperlink" Target="https://tenderland.ru/redirect?url=File/GetAll?entityId=1398312223&amp;entityType=1" TargetMode="External"/><Relationship Id="rId3030" Type="http://schemas.openxmlformats.org/officeDocument/2006/relationships/hyperlink" Target="https://tenderland.ru/redirect?url=File/GetAll?entityId=1376875760&amp;entityType=1" TargetMode="External"/><Relationship Id="rId6186" Type="http://schemas.openxmlformats.org/officeDocument/2006/relationships/hyperlink" Target="https://tenderland.ru/redirect?url=File/GetAll?entityId=1379273927&amp;entityType=1" TargetMode="External"/><Relationship Id="rId7237" Type="http://schemas.openxmlformats.org/officeDocument/2006/relationships/hyperlink" Target="https://tenderland.ru/redirect?url=File/GetAll?entityId=1392947130&amp;entityType=1" TargetMode="External"/><Relationship Id="rId8635" Type="http://schemas.openxmlformats.org/officeDocument/2006/relationships/hyperlink" Target="https://tenderland.ru/redirect?url=File/GetAll?entityId=1450759121&amp;entityType=1" TargetMode="External"/><Relationship Id="rId7651" Type="http://schemas.openxmlformats.org/officeDocument/2006/relationships/hyperlink" Target="https://tenderland.ru/redirect?url=File/GetAll?entityId=1689383242&amp;entityType=1" TargetMode="External"/><Relationship Id="rId8702" Type="http://schemas.openxmlformats.org/officeDocument/2006/relationships/hyperlink" Target="https://tenderland.ru/redirect?url=File/GetAll?entityId=1352781350&amp;entityType=1" TargetMode="External"/><Relationship Id="rId2796" Type="http://schemas.openxmlformats.org/officeDocument/2006/relationships/hyperlink" Target="https://tenderland.ru/redirect?url=File/GetAll?entityId=1336911794&amp;entityType=1" TargetMode="External"/><Relationship Id="rId3847" Type="http://schemas.openxmlformats.org/officeDocument/2006/relationships/hyperlink" Target="https://tenderland.ru/redirect?url=File/GetAll?entityId=1421566558&amp;entityType=1" TargetMode="External"/><Relationship Id="rId6253" Type="http://schemas.openxmlformats.org/officeDocument/2006/relationships/hyperlink" Target="https://tenderland.ru/redirect?url=File/GetAll?entityId=1314010498&amp;entityType=1" TargetMode="External"/><Relationship Id="rId7304" Type="http://schemas.openxmlformats.org/officeDocument/2006/relationships/hyperlink" Target="https://tenderland.ru/redirect?url=File/GetAll?entityId=1803827152&amp;entityType=1" TargetMode="External"/><Relationship Id="rId768" Type="http://schemas.openxmlformats.org/officeDocument/2006/relationships/hyperlink" Target="https://tenderland.ru/redirect?url=File/GetAll?entityId=1315958945&amp;entityType=1" TargetMode="External"/><Relationship Id="rId1398" Type="http://schemas.openxmlformats.org/officeDocument/2006/relationships/hyperlink" Target="https://tenderland.ru/redirect?url=File/GetAll?entityId=1485589665&amp;entityType=1" TargetMode="External"/><Relationship Id="rId2449" Type="http://schemas.openxmlformats.org/officeDocument/2006/relationships/hyperlink" Target="https://tenderland.ru/redirect?url=File/GetAll?entityId=1413849916&amp;entityType=1" TargetMode="External"/><Relationship Id="rId2863" Type="http://schemas.openxmlformats.org/officeDocument/2006/relationships/hyperlink" Target="https://tenderland.ru/redirect?url=File/GetAll?entityId=1534103342&amp;entityType=1" TargetMode="External"/><Relationship Id="rId3914" Type="http://schemas.openxmlformats.org/officeDocument/2006/relationships/hyperlink" Target="https://tenderland.ru/redirect?url=File/GetAll?entityId=1213572940&amp;entityType=1" TargetMode="External"/><Relationship Id="rId6320" Type="http://schemas.openxmlformats.org/officeDocument/2006/relationships/hyperlink" Target="https://tenderland.ru/redirect?url=File/GetAll?entityId=1738092273&amp;entityType=1" TargetMode="External"/><Relationship Id="rId835" Type="http://schemas.openxmlformats.org/officeDocument/2006/relationships/hyperlink" Target="https://tenderland.ru/redirect?url=File/GetAll?entityId=1438532331&amp;entityType=1" TargetMode="External"/><Relationship Id="rId1465" Type="http://schemas.openxmlformats.org/officeDocument/2006/relationships/hyperlink" Target="https://tenderland.ru/redirect?url=File/GetAll?entityId=1738466284&amp;entityType=1" TargetMode="External"/><Relationship Id="rId2516" Type="http://schemas.openxmlformats.org/officeDocument/2006/relationships/hyperlink" Target="https://tenderland.ru/redirect?url=File/GetAll?entityId=1408647693&amp;entityType=1" TargetMode="External"/><Relationship Id="rId8078" Type="http://schemas.openxmlformats.org/officeDocument/2006/relationships/hyperlink" Target="https://tenderland.ru/redirect?url=File/GetAll?entityId=1486707457&amp;entityType=1" TargetMode="External"/><Relationship Id="rId8492" Type="http://schemas.openxmlformats.org/officeDocument/2006/relationships/hyperlink" Target="https://tenderland.ru/redirect?url=File/GetAll?entityId=1301215921&amp;entityType=1" TargetMode="External"/><Relationship Id="rId9129" Type="http://schemas.openxmlformats.org/officeDocument/2006/relationships/hyperlink" Target="https://tenderland.ru/redirect?url=File/GetAll?entityId=1687567820&amp;entityType=1" TargetMode="External"/><Relationship Id="rId1118" Type="http://schemas.openxmlformats.org/officeDocument/2006/relationships/hyperlink" Target="https://tenderland.ru/redirect?url=File/GetAll?entityId=1597566448&amp;entityType=1" TargetMode="External"/><Relationship Id="rId1532" Type="http://schemas.openxmlformats.org/officeDocument/2006/relationships/hyperlink" Target="https://tenderland.ru/redirect?url=File/GetAll?entityId=1370222092&amp;entityType=1" TargetMode="External"/><Relationship Id="rId2930" Type="http://schemas.openxmlformats.org/officeDocument/2006/relationships/hyperlink" Target="https://tenderland.ru/redirect?url=File/GetAll?entityId=1786434973&amp;entityType=1" TargetMode="External"/><Relationship Id="rId4688" Type="http://schemas.openxmlformats.org/officeDocument/2006/relationships/hyperlink" Target="https://tenderland.ru/redirect?url=File/GetAll?entityId=1482015288&amp;entityType=1" TargetMode="External"/><Relationship Id="rId7094" Type="http://schemas.openxmlformats.org/officeDocument/2006/relationships/hyperlink" Target="https://tenderland.ru/redirect?url=File/GetAll?entityId=1708223505&amp;entityType=1" TargetMode="External"/><Relationship Id="rId8145" Type="http://schemas.openxmlformats.org/officeDocument/2006/relationships/hyperlink" Target="https://tenderland.ru/redirect?url=File/GetAll?entityId=1522991516&amp;entityType=1" TargetMode="External"/><Relationship Id="rId902" Type="http://schemas.openxmlformats.org/officeDocument/2006/relationships/hyperlink" Target="https://tenderland.ru/redirect?url=File/GetAll?entityId=1593061528&amp;entityType=1" TargetMode="External"/><Relationship Id="rId5739" Type="http://schemas.openxmlformats.org/officeDocument/2006/relationships/hyperlink" Target="https://tenderland.ru/redirect?url=File/GetAll?entityId=1660418327&amp;entityType=1" TargetMode="External"/><Relationship Id="rId7161" Type="http://schemas.openxmlformats.org/officeDocument/2006/relationships/hyperlink" Target="https://tenderland.ru/redirect?url=File/GetAll?entityId=1266075968&amp;entityType=1" TargetMode="External"/><Relationship Id="rId8212" Type="http://schemas.openxmlformats.org/officeDocument/2006/relationships/hyperlink" Target="https://tenderland.ru/redirect?url=File/GetAll?entityId=1686537160&amp;entityType=1" TargetMode="External"/><Relationship Id="rId4755" Type="http://schemas.openxmlformats.org/officeDocument/2006/relationships/hyperlink" Target="https://tenderland.ru/redirect?url=File/GetAll?entityId=1780355524&amp;entityType=1" TargetMode="External"/><Relationship Id="rId5806" Type="http://schemas.openxmlformats.org/officeDocument/2006/relationships/hyperlink" Target="https://tenderland.ru/redirect?url=File/GetAll?entityId=1398762296&amp;entityType=1" TargetMode="External"/><Relationship Id="rId278" Type="http://schemas.openxmlformats.org/officeDocument/2006/relationships/hyperlink" Target="https://tenderland.ru/redirect?url=File/GetAll?entityId=1517506486&amp;entityType=1" TargetMode="External"/><Relationship Id="rId3357" Type="http://schemas.openxmlformats.org/officeDocument/2006/relationships/hyperlink" Target="https://tenderland.ru/redirect?url=File/GetAll?entityId=1482342033&amp;entityType=1" TargetMode="External"/><Relationship Id="rId3771" Type="http://schemas.openxmlformats.org/officeDocument/2006/relationships/hyperlink" Target="https://tenderland.ru/redirect?url=File/GetAll?entityId=1376873679&amp;entityType=1" TargetMode="External"/><Relationship Id="rId4408" Type="http://schemas.openxmlformats.org/officeDocument/2006/relationships/hyperlink" Target="https://tenderland.ru/redirect?url=File/GetAll?entityId=1527020270&amp;entityType=1" TargetMode="External"/><Relationship Id="rId4822" Type="http://schemas.openxmlformats.org/officeDocument/2006/relationships/hyperlink" Target="https://tenderland.ru/redirect?url=File/GetAll?entityId=1424432177&amp;entityType=1" TargetMode="External"/><Relationship Id="rId7978" Type="http://schemas.openxmlformats.org/officeDocument/2006/relationships/hyperlink" Target="https://tenderland.ru/redirect?url=File/GetAll?entityId=1374462473&amp;entityType=1" TargetMode="External"/><Relationship Id="rId692" Type="http://schemas.openxmlformats.org/officeDocument/2006/relationships/hyperlink" Target="https://tenderland.ru/redirect?url=File/GetAll?entityId=1400852556&amp;entityType=1" TargetMode="External"/><Relationship Id="rId2373" Type="http://schemas.openxmlformats.org/officeDocument/2006/relationships/hyperlink" Target="https://tenderland.ru/redirect?url=File/GetAll?entityId=1552919645&amp;entityType=1" TargetMode="External"/><Relationship Id="rId3424" Type="http://schemas.openxmlformats.org/officeDocument/2006/relationships/hyperlink" Target="https://tenderland.ru/redirect?url=File/GetAll?entityId=1475545108&amp;entityType=1" TargetMode="External"/><Relationship Id="rId6994" Type="http://schemas.openxmlformats.org/officeDocument/2006/relationships/hyperlink" Target="https://tenderland.ru/redirect?url=File/GetAll?entityId=1411053686&amp;entityType=1" TargetMode="External"/><Relationship Id="rId345" Type="http://schemas.openxmlformats.org/officeDocument/2006/relationships/hyperlink" Target="https://tenderland.ru/redirect?url=File/GetAll?entityId=1490196344&amp;entityType=1" TargetMode="External"/><Relationship Id="rId2026" Type="http://schemas.openxmlformats.org/officeDocument/2006/relationships/hyperlink" Target="https://tenderland.ru/redirect?url=File/GetAll?entityId=1514741238&amp;entityType=1" TargetMode="External"/><Relationship Id="rId2440" Type="http://schemas.openxmlformats.org/officeDocument/2006/relationships/hyperlink" Target="https://tenderland.ru/redirect?url=File/GetAll?entityId=1634683804&amp;entityType=1" TargetMode="External"/><Relationship Id="rId5596" Type="http://schemas.openxmlformats.org/officeDocument/2006/relationships/hyperlink" Target="https://tenderland.ru/redirect?url=File/GetAll?entityId=1492515497&amp;entityType=1" TargetMode="External"/><Relationship Id="rId6647" Type="http://schemas.openxmlformats.org/officeDocument/2006/relationships/hyperlink" Target="https://tenderland.ru/redirect?url=File/GetAll?entityId=1704128135&amp;entityType=1" TargetMode="External"/><Relationship Id="rId9053" Type="http://schemas.openxmlformats.org/officeDocument/2006/relationships/hyperlink" Target="https://tenderland.ru/redirect?url=File/GetAll?entityId=1391130044&amp;entityType=1" TargetMode="External"/><Relationship Id="rId412" Type="http://schemas.openxmlformats.org/officeDocument/2006/relationships/hyperlink" Target="https://tenderland.ru/redirect?url=File/GetAll?entityId=1297657581&amp;entityType=1" TargetMode="External"/><Relationship Id="rId1042" Type="http://schemas.openxmlformats.org/officeDocument/2006/relationships/hyperlink" Target="https://tenderland.ru/redirect?url=File/GetAll?entityId=1315974264&amp;entityType=1" TargetMode="External"/><Relationship Id="rId4198" Type="http://schemas.openxmlformats.org/officeDocument/2006/relationships/hyperlink" Target="https://tenderland.ru/redirect?url=File/GetAll?entityId=1441331164&amp;entityType=1" TargetMode="External"/><Relationship Id="rId5249" Type="http://schemas.openxmlformats.org/officeDocument/2006/relationships/hyperlink" Target="https://tenderland.ru/redirect?url=File/GetAll?entityId=1472551233&amp;entityType=1" TargetMode="External"/><Relationship Id="rId5663" Type="http://schemas.openxmlformats.org/officeDocument/2006/relationships/hyperlink" Target="https://tenderland.ru/redirect?url=File/GetAll?entityId=1443554523&amp;entityType=1" TargetMode="External"/><Relationship Id="rId9120" Type="http://schemas.openxmlformats.org/officeDocument/2006/relationships/hyperlink" Target="https://tenderland.ru/redirect?url=File/GetAll?entityId=1595662111&amp;entityType=1" TargetMode="External"/><Relationship Id="rId4265" Type="http://schemas.openxmlformats.org/officeDocument/2006/relationships/hyperlink" Target="https://tenderland.ru/redirect?url=File/GetAll?entityId=1632830263&amp;entityType=1" TargetMode="External"/><Relationship Id="rId5316" Type="http://schemas.openxmlformats.org/officeDocument/2006/relationships/hyperlink" Target="https://tenderland.ru/redirect?url=File/GetAll?entityId=1710059243&amp;entityType=1" TargetMode="External"/><Relationship Id="rId6714" Type="http://schemas.openxmlformats.org/officeDocument/2006/relationships/hyperlink" Target="https://tenderland.ru/redirect?url=File/GetAll?entityId=1274382473&amp;entityType=1" TargetMode="External"/><Relationship Id="rId1859" Type="http://schemas.openxmlformats.org/officeDocument/2006/relationships/hyperlink" Target="https://tenderland.ru/redirect?url=File/GetAll?entityId=1621759148&amp;entityType=1" TargetMode="External"/><Relationship Id="rId5730" Type="http://schemas.openxmlformats.org/officeDocument/2006/relationships/hyperlink" Target="https://tenderland.ru/redirect?url=File/GetAll?entityId=1609627106&amp;entityType=1" TargetMode="External"/><Relationship Id="rId8886" Type="http://schemas.openxmlformats.org/officeDocument/2006/relationships/hyperlink" Target="https://tenderland.ru/redirect?url=File/GetAll?entityId=1630695131&amp;entityType=1" TargetMode="External"/><Relationship Id="rId1926" Type="http://schemas.openxmlformats.org/officeDocument/2006/relationships/hyperlink" Target="https://tenderland.ru/redirect?url=File/GetAll?entityId=1424326078&amp;entityType=1" TargetMode="External"/><Relationship Id="rId3281" Type="http://schemas.openxmlformats.org/officeDocument/2006/relationships/hyperlink" Target="https://tenderland.ru/redirect?url=File/GetAll?entityId=1665060037&amp;entityType=1" TargetMode="External"/><Relationship Id="rId4332" Type="http://schemas.openxmlformats.org/officeDocument/2006/relationships/hyperlink" Target="https://tenderland.ru/redirect?url=File/GetAll?entityId=1383789931&amp;entityType=1" TargetMode="External"/><Relationship Id="rId7488" Type="http://schemas.openxmlformats.org/officeDocument/2006/relationships/hyperlink" Target="https://tenderland.ru/redirect?url=File/GetAll?entityId=1518717798&amp;entityType=1" TargetMode="External"/><Relationship Id="rId8539" Type="http://schemas.openxmlformats.org/officeDocument/2006/relationships/hyperlink" Target="https://tenderland.ru/redirect?url=File/GetAll?entityId=1692767192&amp;entityType=1" TargetMode="External"/><Relationship Id="rId8953" Type="http://schemas.openxmlformats.org/officeDocument/2006/relationships/hyperlink" Target="https://tenderland.ru/redirect?url=File/GetAll?entityId=1620950401&amp;entityType=1" TargetMode="External"/><Relationship Id="rId7555" Type="http://schemas.openxmlformats.org/officeDocument/2006/relationships/hyperlink" Target="https://tenderland.ru/redirect?url=File/GetAll?entityId=1475510958&amp;entityType=1" TargetMode="External"/><Relationship Id="rId8606" Type="http://schemas.openxmlformats.org/officeDocument/2006/relationships/hyperlink" Target="https://tenderland.ru/redirect?url=File/GetAll?entityId=1693910567&amp;entityType=1" TargetMode="External"/><Relationship Id="rId3001" Type="http://schemas.openxmlformats.org/officeDocument/2006/relationships/hyperlink" Target="https://tenderland.ru/redirect?url=File/GetAll?entityId=1308377498&amp;entityType=1" TargetMode="External"/><Relationship Id="rId6157" Type="http://schemas.openxmlformats.org/officeDocument/2006/relationships/hyperlink" Target="https://tenderland.ru/redirect?url=File/GetAll?entityId=1398499675&amp;entityType=1" TargetMode="External"/><Relationship Id="rId6571" Type="http://schemas.openxmlformats.org/officeDocument/2006/relationships/hyperlink" Target="https://tenderland.ru/redirect?url=File/GetAll?entityId=1223522990&amp;entityType=1" TargetMode="External"/><Relationship Id="rId7208" Type="http://schemas.openxmlformats.org/officeDocument/2006/relationships/hyperlink" Target="https://tenderland.ru/redirect?url=File/GetAll?entityId=1400788198&amp;entityType=1" TargetMode="External"/><Relationship Id="rId7622" Type="http://schemas.openxmlformats.org/officeDocument/2006/relationships/hyperlink" Target="https://tenderland.ru/redirect?url=File/GetAll?entityId=1647506871&amp;entityType=1" TargetMode="External"/><Relationship Id="rId2767" Type="http://schemas.openxmlformats.org/officeDocument/2006/relationships/hyperlink" Target="https://tenderland.ru/redirect?url=File/GetAll?entityId=1749183942&amp;entityType=1" TargetMode="External"/><Relationship Id="rId5173" Type="http://schemas.openxmlformats.org/officeDocument/2006/relationships/hyperlink" Target="https://tenderland.ru/redirect?url=File/GetAll?entityId=1563866947&amp;entityType=1" TargetMode="External"/><Relationship Id="rId6224" Type="http://schemas.openxmlformats.org/officeDocument/2006/relationships/hyperlink" Target="https://tenderland.ru/redirect?url=File/GetAll?entityId=1708250990&amp;entityType=1" TargetMode="External"/><Relationship Id="rId739" Type="http://schemas.openxmlformats.org/officeDocument/2006/relationships/hyperlink" Target="https://tenderland.ru/redirect?url=File/GetAll?entityId=1403683934&amp;entityType=1" TargetMode="External"/><Relationship Id="rId1369" Type="http://schemas.openxmlformats.org/officeDocument/2006/relationships/hyperlink" Target="https://tenderland.ru/redirect?url=File/GetAll?entityId=1716995249&amp;entityType=1" TargetMode="External"/><Relationship Id="rId3818" Type="http://schemas.openxmlformats.org/officeDocument/2006/relationships/hyperlink" Target="https://tenderland.ru/redirect?url=File/GetAll?entityId=1430785813&amp;entityType=1" TargetMode="External"/><Relationship Id="rId5240" Type="http://schemas.openxmlformats.org/officeDocument/2006/relationships/hyperlink" Target="https://tenderland.ru/redirect?url=File/GetAll?entityId=1525661854&amp;entityType=1" TargetMode="External"/><Relationship Id="rId8396" Type="http://schemas.openxmlformats.org/officeDocument/2006/relationships/hyperlink" Target="https://tenderland.ru/redirect?url=File/GetAll?entityId=1499901677&amp;entityType=1" TargetMode="External"/><Relationship Id="rId1783" Type="http://schemas.openxmlformats.org/officeDocument/2006/relationships/hyperlink" Target="https://tenderland.ru/redirect?url=File/GetAll?entityId=1310268919&amp;entityType=1" TargetMode="External"/><Relationship Id="rId2834" Type="http://schemas.openxmlformats.org/officeDocument/2006/relationships/hyperlink" Target="https://tenderland.ru/redirect?url=File/GetAll?entityId=1306597479&amp;entityType=1" TargetMode="External"/><Relationship Id="rId8049" Type="http://schemas.openxmlformats.org/officeDocument/2006/relationships/hyperlink" Target="https://tenderland.ru/redirect?url=File/GetAll?entityId=1436143937&amp;entityType=1" TargetMode="External"/><Relationship Id="rId75" Type="http://schemas.openxmlformats.org/officeDocument/2006/relationships/hyperlink" Target="https://tenderland.ru/redirect?url=File/GetAll?entityId=1426984681&amp;entityType=1" TargetMode="External"/><Relationship Id="rId806" Type="http://schemas.openxmlformats.org/officeDocument/2006/relationships/hyperlink" Target="https://tenderland.ru/redirect?url=File/GetAll?entityId=1346166998&amp;entityType=1" TargetMode="External"/><Relationship Id="rId1436" Type="http://schemas.openxmlformats.org/officeDocument/2006/relationships/hyperlink" Target="https://tenderland.ru/redirect?url=File/GetAll?entityId=1751844973&amp;entityType=1" TargetMode="External"/><Relationship Id="rId1850" Type="http://schemas.openxmlformats.org/officeDocument/2006/relationships/hyperlink" Target="https://tenderland.ru/redirect?url=File/GetAll?entityId=1350610482&amp;entityType=1" TargetMode="External"/><Relationship Id="rId2901" Type="http://schemas.openxmlformats.org/officeDocument/2006/relationships/hyperlink" Target="https://tenderland.ru/redirect?url=File/GetAll?entityId=1419157925&amp;entityType=1" TargetMode="External"/><Relationship Id="rId7065" Type="http://schemas.openxmlformats.org/officeDocument/2006/relationships/hyperlink" Target="https://tenderland.ru/redirect?url=File/GetAll?entityId=1459789893&amp;entityType=1" TargetMode="External"/><Relationship Id="rId8463" Type="http://schemas.openxmlformats.org/officeDocument/2006/relationships/hyperlink" Target="https://tenderland.ru/redirect?url=File/GetAll?entityId=1369629689&amp;entityType=1" TargetMode="External"/><Relationship Id="rId1503" Type="http://schemas.openxmlformats.org/officeDocument/2006/relationships/hyperlink" Target="https://tenderland.ru/redirect?url=File/GetAll?entityId=1703232675&amp;entityType=1" TargetMode="External"/><Relationship Id="rId4659" Type="http://schemas.openxmlformats.org/officeDocument/2006/relationships/hyperlink" Target="https://tenderland.ru/redirect?url=File/GetAll?entityId=1394706684&amp;entityType=1" TargetMode="External"/><Relationship Id="rId8116" Type="http://schemas.openxmlformats.org/officeDocument/2006/relationships/hyperlink" Target="https://tenderland.ru/redirect?url=File/GetAll?entityId=1348299200&amp;entityType=1" TargetMode="External"/><Relationship Id="rId8530" Type="http://schemas.openxmlformats.org/officeDocument/2006/relationships/hyperlink" Target="https://tenderland.ru/redirect?url=File/GetAll?entityId=1665750590&amp;entityType=1" TargetMode="External"/><Relationship Id="rId3675" Type="http://schemas.openxmlformats.org/officeDocument/2006/relationships/hyperlink" Target="https://tenderland.ru/redirect?url=File/GetAll?entityId=1341916592&amp;entityType=1" TargetMode="External"/><Relationship Id="rId4726" Type="http://schemas.openxmlformats.org/officeDocument/2006/relationships/hyperlink" Target="https://tenderland.ru/redirect?url=File/GetAll?entityId=1379304162&amp;entityType=1" TargetMode="External"/><Relationship Id="rId6081" Type="http://schemas.openxmlformats.org/officeDocument/2006/relationships/hyperlink" Target="https://tenderland.ru/redirect?url=File/GetAll?entityId=1480559157&amp;entityType=1" TargetMode="External"/><Relationship Id="rId7132" Type="http://schemas.openxmlformats.org/officeDocument/2006/relationships/hyperlink" Target="https://tenderland.ru/redirect?url=File/GetAll?entityId=1379280905&amp;entityType=1" TargetMode="External"/><Relationship Id="rId596" Type="http://schemas.openxmlformats.org/officeDocument/2006/relationships/hyperlink" Target="https://tenderland.ru/redirect?url=File/GetAll?entityId=1613960199&amp;entityType=1" TargetMode="External"/><Relationship Id="rId2277" Type="http://schemas.openxmlformats.org/officeDocument/2006/relationships/hyperlink" Target="https://tenderland.ru/redirect?url=File/GetAll?entityId=1441327673&amp;entityType=1" TargetMode="External"/><Relationship Id="rId2691" Type="http://schemas.openxmlformats.org/officeDocument/2006/relationships/hyperlink" Target="https://tenderland.ru/redirect?url=File/GetAll?entityId=1498654051&amp;entityType=1" TargetMode="External"/><Relationship Id="rId3328" Type="http://schemas.openxmlformats.org/officeDocument/2006/relationships/hyperlink" Target="https://tenderland.ru/redirect?url=File/GetAll?entityId=1283356602&amp;entityType=1" TargetMode="External"/><Relationship Id="rId3742" Type="http://schemas.openxmlformats.org/officeDocument/2006/relationships/hyperlink" Target="https://tenderland.ru/redirect?url=File/GetAll?entityId=1179131850&amp;entityType=1" TargetMode="External"/><Relationship Id="rId6898" Type="http://schemas.openxmlformats.org/officeDocument/2006/relationships/hyperlink" Target="https://tenderland.ru/redirect?url=File/GetAll?entityId=1593156757&amp;entityType=1" TargetMode="External"/><Relationship Id="rId249" Type="http://schemas.openxmlformats.org/officeDocument/2006/relationships/hyperlink" Target="https://tenderland.ru/redirect?url=File/GetAll?entityId=1237257009&amp;entityType=1" TargetMode="External"/><Relationship Id="rId663" Type="http://schemas.openxmlformats.org/officeDocument/2006/relationships/hyperlink" Target="https://tenderland.ru/redirect?url=File/GetAll?entityId=1718360733&amp;entityType=1" TargetMode="External"/><Relationship Id="rId1293" Type="http://schemas.openxmlformats.org/officeDocument/2006/relationships/hyperlink" Target="https://tenderland.ru/redirect?url=File/GetAll?entityId=1470078077&amp;entityType=1" TargetMode="External"/><Relationship Id="rId2344" Type="http://schemas.openxmlformats.org/officeDocument/2006/relationships/hyperlink" Target="https://tenderland.ru/redirect?url=File/GetAll?entityId=1362762129&amp;entityType=1" TargetMode="External"/><Relationship Id="rId7949" Type="http://schemas.openxmlformats.org/officeDocument/2006/relationships/hyperlink" Target="https://tenderland.ru/redirect?url=File/GetAll?entityId=1806634169&amp;entityType=1" TargetMode="External"/><Relationship Id="rId316" Type="http://schemas.openxmlformats.org/officeDocument/2006/relationships/hyperlink" Target="https://tenderland.ru/redirect?url=File/GetAll?entityId=1744796119&amp;entityType=1" TargetMode="External"/><Relationship Id="rId6965" Type="http://schemas.openxmlformats.org/officeDocument/2006/relationships/hyperlink" Target="https://tenderland.ru/redirect?url=File/GetAll?entityId=1410687824&amp;entityType=1" TargetMode="External"/><Relationship Id="rId9024" Type="http://schemas.openxmlformats.org/officeDocument/2006/relationships/hyperlink" Target="https://tenderland.ru/redirect?url=File/GetAll?entityId=1544641174&amp;entityType=1" TargetMode="External"/><Relationship Id="rId730" Type="http://schemas.openxmlformats.org/officeDocument/2006/relationships/hyperlink" Target="https://tenderland.ru/redirect?url=File/GetAll?entityId=1374420391&amp;entityType=1" TargetMode="External"/><Relationship Id="rId1013" Type="http://schemas.openxmlformats.org/officeDocument/2006/relationships/hyperlink" Target="https://tenderland.ru/redirect?url=File/GetAll?entityId=1398759149&amp;entityType=1" TargetMode="External"/><Relationship Id="rId1360" Type="http://schemas.openxmlformats.org/officeDocument/2006/relationships/hyperlink" Target="https://tenderland.ru/redirect?url=File/GetAll?entityId=1488955464&amp;entityType=1" TargetMode="External"/><Relationship Id="rId2411" Type="http://schemas.openxmlformats.org/officeDocument/2006/relationships/hyperlink" Target="https://tenderland.ru/redirect?url=File/GetAll?entityId=1346018502&amp;entityType=1" TargetMode="External"/><Relationship Id="rId4169" Type="http://schemas.openxmlformats.org/officeDocument/2006/relationships/hyperlink" Target="https://tenderland.ru/redirect?url=File/GetAll?entityId=1749554386&amp;entityType=1" TargetMode="External"/><Relationship Id="rId5567" Type="http://schemas.openxmlformats.org/officeDocument/2006/relationships/hyperlink" Target="https://tenderland.ru/redirect?url=File/GetAll?entityId=1346028198&amp;entityType=1" TargetMode="External"/><Relationship Id="rId5981" Type="http://schemas.openxmlformats.org/officeDocument/2006/relationships/hyperlink" Target="https://tenderland.ru/redirect?url=File/GetAll?entityId=1430774790&amp;entityType=1" TargetMode="External"/><Relationship Id="rId6618" Type="http://schemas.openxmlformats.org/officeDocument/2006/relationships/hyperlink" Target="https://tenderland.ru/redirect?url=File/GetAll?entityId=1393325706&amp;entityType=1" TargetMode="External"/><Relationship Id="rId8040" Type="http://schemas.openxmlformats.org/officeDocument/2006/relationships/hyperlink" Target="https://tenderland.ru/redirect?url=File/GetAll?entityId=1548947870&amp;entityType=1" TargetMode="External"/><Relationship Id="rId4583" Type="http://schemas.openxmlformats.org/officeDocument/2006/relationships/hyperlink" Target="https://tenderland.ru/redirect?url=File/GetAll?entityId=1433541289&amp;entityType=1" TargetMode="External"/><Relationship Id="rId5634" Type="http://schemas.openxmlformats.org/officeDocument/2006/relationships/hyperlink" Target="https://tenderland.ru/redirect?url=File/GetAll?entityId=1343901360&amp;entityType=1" TargetMode="External"/><Relationship Id="rId3185" Type="http://schemas.openxmlformats.org/officeDocument/2006/relationships/hyperlink" Target="https://tenderland.ru/redirect?url=File/GetAll?entityId=1464376946&amp;entityType=1" TargetMode="External"/><Relationship Id="rId4236" Type="http://schemas.openxmlformats.org/officeDocument/2006/relationships/hyperlink" Target="https://tenderland.ru/redirect?url=File/GetAll?entityId=1362800765&amp;entityType=1" TargetMode="External"/><Relationship Id="rId4650" Type="http://schemas.openxmlformats.org/officeDocument/2006/relationships/hyperlink" Target="https://tenderland.ru/redirect?url=File/GetAll?entityId=1407499701&amp;entityType=1" TargetMode="External"/><Relationship Id="rId5701" Type="http://schemas.openxmlformats.org/officeDocument/2006/relationships/hyperlink" Target="https://tenderland.ru/redirect?url=File/GetAll?entityId=1346141966&amp;entityType=1" TargetMode="External"/><Relationship Id="rId8857" Type="http://schemas.openxmlformats.org/officeDocument/2006/relationships/hyperlink" Target="https://tenderland.ru/redirect?url=File/GetAll?entityId=1416437232&amp;entityType=1" TargetMode="External"/><Relationship Id="rId3252" Type="http://schemas.openxmlformats.org/officeDocument/2006/relationships/hyperlink" Target="https://tenderland.ru/redirect?url=File/GetAll?entityId=1721490731&amp;entityType=1" TargetMode="External"/><Relationship Id="rId4303" Type="http://schemas.openxmlformats.org/officeDocument/2006/relationships/hyperlink" Target="https://tenderland.ru/redirect?url=File/GetAll?entityId=1300979399&amp;entityType=1" TargetMode="External"/><Relationship Id="rId7459" Type="http://schemas.openxmlformats.org/officeDocument/2006/relationships/hyperlink" Target="https://tenderland.ru/redirect?url=File/GetAll?entityId=1510791754&amp;entityType=1" TargetMode="External"/><Relationship Id="rId7873" Type="http://schemas.openxmlformats.org/officeDocument/2006/relationships/hyperlink" Target="https://tenderland.ru/redirect?url=File/GetAll?entityId=1694830452&amp;entityType=1" TargetMode="External"/><Relationship Id="rId173" Type="http://schemas.openxmlformats.org/officeDocument/2006/relationships/hyperlink" Target="https://tenderland.ru/redirect?url=File/GetAll?entityId=1406097281&amp;entityType=1" TargetMode="External"/><Relationship Id="rId6475" Type="http://schemas.openxmlformats.org/officeDocument/2006/relationships/hyperlink" Target="https://tenderland.ru/redirect?url=File/GetAll?entityId=1475633920&amp;entityType=1" TargetMode="External"/><Relationship Id="rId7526" Type="http://schemas.openxmlformats.org/officeDocument/2006/relationships/hyperlink" Target="https://tenderland.ru/redirect?url=File/GetAll?entityId=1390802281&amp;entityType=1" TargetMode="External"/><Relationship Id="rId8924" Type="http://schemas.openxmlformats.org/officeDocument/2006/relationships/hyperlink" Target="https://tenderland.ru/redirect?url=File/GetAll?entityId=1391462279&amp;entityType=1" TargetMode="External"/><Relationship Id="rId240" Type="http://schemas.openxmlformats.org/officeDocument/2006/relationships/hyperlink" Target="https://tenderland.ru/redirect?url=File/GetAll?entityId=1392012797&amp;entityType=1" TargetMode="External"/><Relationship Id="rId5077" Type="http://schemas.openxmlformats.org/officeDocument/2006/relationships/hyperlink" Target="https://tenderland.ru/redirect?url=File/GetAll?entityId=1405957125&amp;entityType=1" TargetMode="External"/><Relationship Id="rId6128" Type="http://schemas.openxmlformats.org/officeDocument/2006/relationships/hyperlink" Target="https://tenderland.ru/redirect?url=File/GetAll?entityId=1367334057&amp;entityType=1" TargetMode="External"/><Relationship Id="rId7940" Type="http://schemas.openxmlformats.org/officeDocument/2006/relationships/hyperlink" Target="https://tenderland.ru/redirect?url=File/GetAll?entityId=1348333558&amp;entityType=1" TargetMode="External"/><Relationship Id="rId4093" Type="http://schemas.openxmlformats.org/officeDocument/2006/relationships/hyperlink" Target="https://tenderland.ru/redirect?url=File/GetAll?entityId=1256918207&amp;entityType=1" TargetMode="External"/><Relationship Id="rId5144" Type="http://schemas.openxmlformats.org/officeDocument/2006/relationships/hyperlink" Target="https://tenderland.ru/redirect?url=File/GetAll?entityId=1464400010&amp;entityType=1" TargetMode="External"/><Relationship Id="rId5491" Type="http://schemas.openxmlformats.org/officeDocument/2006/relationships/hyperlink" Target="https://tenderland.ru/redirect?url=File/GetAll?entityId=1441867746&amp;entityType=1" TargetMode="External"/><Relationship Id="rId6542" Type="http://schemas.openxmlformats.org/officeDocument/2006/relationships/hyperlink" Target="https://tenderland.ru/redirect?url=File/GetAll?entityId=1592514213&amp;entityType=1" TargetMode="External"/><Relationship Id="rId1687" Type="http://schemas.openxmlformats.org/officeDocument/2006/relationships/hyperlink" Target="https://tenderland.ru/redirect?url=File/GetAll?entityId=1276726170&amp;entityType=1" TargetMode="External"/><Relationship Id="rId2738" Type="http://schemas.openxmlformats.org/officeDocument/2006/relationships/hyperlink" Target="https://tenderland.ru/redirect?url=File/GetAll?entityId=1727613935&amp;entityType=1" TargetMode="External"/><Relationship Id="rId1754" Type="http://schemas.openxmlformats.org/officeDocument/2006/relationships/hyperlink" Target="https://tenderland.ru/redirect?url=File/GetAll?entityId=1521621132&amp;entityType=1" TargetMode="External"/><Relationship Id="rId2805" Type="http://schemas.openxmlformats.org/officeDocument/2006/relationships/hyperlink" Target="https://tenderland.ru/redirect?url=File/GetAll?entityId=1348208859&amp;entityType=1" TargetMode="External"/><Relationship Id="rId4160" Type="http://schemas.openxmlformats.org/officeDocument/2006/relationships/hyperlink" Target="https://tenderland.ru/redirect?url=File/GetAll?entityId=1705474414&amp;entityType=1" TargetMode="External"/><Relationship Id="rId5211" Type="http://schemas.openxmlformats.org/officeDocument/2006/relationships/hyperlink" Target="https://tenderland.ru/redirect?url=File/GetAll?entityId=1505386202&amp;entityType=1" TargetMode="External"/><Relationship Id="rId8367" Type="http://schemas.openxmlformats.org/officeDocument/2006/relationships/hyperlink" Target="https://tenderland.ru/redirect?url=File/GetAll?entityId=1380095114&amp;entityType=1" TargetMode="External"/><Relationship Id="rId8781" Type="http://schemas.openxmlformats.org/officeDocument/2006/relationships/hyperlink" Target="https://tenderland.ru/redirect?url=File/GetAll?entityId=1629435252&amp;entityType=1" TargetMode="External"/><Relationship Id="rId46" Type="http://schemas.openxmlformats.org/officeDocument/2006/relationships/hyperlink" Target="https://tenderland.ru/redirect?url=File/GetAll?entityId=1426984681&amp;entityType=1" TargetMode="External"/><Relationship Id="rId1407" Type="http://schemas.openxmlformats.org/officeDocument/2006/relationships/hyperlink" Target="https://tenderland.ru/redirect?url=File/GetAll?entityId=1630629940&amp;entityType=1" TargetMode="External"/><Relationship Id="rId1821" Type="http://schemas.openxmlformats.org/officeDocument/2006/relationships/hyperlink" Target="https://tenderland.ru/redirect?url=File/GetAll?entityId=1255715786&amp;entityType=1" TargetMode="External"/><Relationship Id="rId4977" Type="http://schemas.openxmlformats.org/officeDocument/2006/relationships/hyperlink" Target="https://tenderland.ru/redirect?url=File/GetAll?entityId=1791221852&amp;entityType=1" TargetMode="External"/><Relationship Id="rId7383" Type="http://schemas.openxmlformats.org/officeDocument/2006/relationships/hyperlink" Target="https://tenderland.ru/redirect?url=File/GetAll?entityId=1721490733&amp;entityType=1" TargetMode="External"/><Relationship Id="rId8434" Type="http://schemas.openxmlformats.org/officeDocument/2006/relationships/hyperlink" Target="https://tenderland.ru/redirect?url=File/GetAll?entityId=1621781577&amp;entityType=1" TargetMode="External"/><Relationship Id="rId3579" Type="http://schemas.openxmlformats.org/officeDocument/2006/relationships/hyperlink" Target="https://tenderland.ru/redirect?url=File/GetAll?entityId=1699331474&amp;entityType=1" TargetMode="External"/><Relationship Id="rId7036" Type="http://schemas.openxmlformats.org/officeDocument/2006/relationships/hyperlink" Target="https://tenderland.ru/redirect?url=File/GetAll?entityId=1699371870&amp;entityType=1" TargetMode="External"/><Relationship Id="rId7450" Type="http://schemas.openxmlformats.org/officeDocument/2006/relationships/hyperlink" Target="https://tenderland.ru/redirect?url=File/GetAll?entityId=1722863896&amp;entityType=1" TargetMode="External"/><Relationship Id="rId8501" Type="http://schemas.openxmlformats.org/officeDocument/2006/relationships/hyperlink" Target="https://tenderland.ru/redirect?url=File/GetAll?entityId=1504392849&amp;entityType=1" TargetMode="External"/><Relationship Id="rId2595" Type="http://schemas.openxmlformats.org/officeDocument/2006/relationships/hyperlink" Target="https://tenderland.ru/redirect?url=File/GetAll?entityId=1348333838&amp;entityType=1" TargetMode="External"/><Relationship Id="rId3993" Type="http://schemas.openxmlformats.org/officeDocument/2006/relationships/hyperlink" Target="https://tenderland.ru/redirect?url=File/GetAll?entityId=1759225496&amp;entityType=1" TargetMode="External"/><Relationship Id="rId6052" Type="http://schemas.openxmlformats.org/officeDocument/2006/relationships/hyperlink" Target="https://tenderland.ru/redirect?url=File/GetAll?entityId=1791154650&amp;entityType=1" TargetMode="External"/><Relationship Id="rId7103" Type="http://schemas.openxmlformats.org/officeDocument/2006/relationships/hyperlink" Target="https://tenderland.ru/redirect?url=File/GetAll?entityId=1458600733&amp;entityType=1" TargetMode="External"/><Relationship Id="rId567" Type="http://schemas.openxmlformats.org/officeDocument/2006/relationships/hyperlink" Target="https://tenderland.ru/redirect?url=File/GetAll?entityId=1689100196&amp;entityType=1" TargetMode="External"/><Relationship Id="rId1197" Type="http://schemas.openxmlformats.org/officeDocument/2006/relationships/hyperlink" Target="https://tenderland.ru/redirect?url=File/GetAll?entityId=1400788772&amp;entityType=1" TargetMode="External"/><Relationship Id="rId2248" Type="http://schemas.openxmlformats.org/officeDocument/2006/relationships/hyperlink" Target="https://tenderland.ru/redirect?url=File/GetAll?entityId=1295944170&amp;entityType=1" TargetMode="External"/><Relationship Id="rId3646" Type="http://schemas.openxmlformats.org/officeDocument/2006/relationships/hyperlink" Target="https://tenderland.ru/redirect?url=File/GetAll?entityId=1253946944&amp;entityType=1" TargetMode="External"/><Relationship Id="rId9275" Type="http://schemas.openxmlformats.org/officeDocument/2006/relationships/hyperlink" Target="https://tenderland.ru/redirect?url=File/GetAll?entityId=1544641186&amp;entityType=1" TargetMode="External"/><Relationship Id="rId981" Type="http://schemas.openxmlformats.org/officeDocument/2006/relationships/hyperlink" Target="https://tenderland.ru/redirect?url=File/GetAll?entityId=1379277361&amp;entityType=1" TargetMode="External"/><Relationship Id="rId2662" Type="http://schemas.openxmlformats.org/officeDocument/2006/relationships/hyperlink" Target="https://tenderland.ru/redirect?url=File/GetAll?entityId=1331314105&amp;entityType=1" TargetMode="External"/><Relationship Id="rId3713" Type="http://schemas.openxmlformats.org/officeDocument/2006/relationships/hyperlink" Target="https://tenderland.ru/redirect?url=File/GetAll?entityId=1400802928&amp;entityType=1" TargetMode="External"/><Relationship Id="rId6869" Type="http://schemas.openxmlformats.org/officeDocument/2006/relationships/hyperlink" Target="https://tenderland.ru/redirect?url=File/GetAll?entityId=1473661732&amp;entityType=1" TargetMode="External"/><Relationship Id="rId634" Type="http://schemas.openxmlformats.org/officeDocument/2006/relationships/hyperlink" Target="https://tenderland.ru/redirect?url=File/GetAll?entityId=1336899683&amp;entityType=1" TargetMode="External"/><Relationship Id="rId1264" Type="http://schemas.openxmlformats.org/officeDocument/2006/relationships/hyperlink" Target="https://tenderland.ru/redirect?url=File/GetAll?entityId=1395670952&amp;entityType=1" TargetMode="External"/><Relationship Id="rId2315" Type="http://schemas.openxmlformats.org/officeDocument/2006/relationships/hyperlink" Target="https://tenderland.ru/redirect?url=File/GetAll?entityId=1400788584&amp;entityType=1" TargetMode="External"/><Relationship Id="rId5885" Type="http://schemas.openxmlformats.org/officeDocument/2006/relationships/hyperlink" Target="https://tenderland.ru/redirect?url=File/GetAll?entityId=1493863114&amp;entityType=1" TargetMode="External"/><Relationship Id="rId6936" Type="http://schemas.openxmlformats.org/officeDocument/2006/relationships/hyperlink" Target="https://tenderland.ru/redirect?url=File/GetAll?entityId=1433410302&amp;entityType=1" TargetMode="External"/><Relationship Id="rId8291" Type="http://schemas.openxmlformats.org/officeDocument/2006/relationships/hyperlink" Target="https://tenderland.ru/redirect?url=File/GetAll?entityId=1749445193&amp;entityType=1" TargetMode="External"/><Relationship Id="rId701" Type="http://schemas.openxmlformats.org/officeDocument/2006/relationships/hyperlink" Target="https://tenderland.ru/redirect?url=File/GetAll?entityId=1674131438&amp;entityType=1" TargetMode="External"/><Relationship Id="rId1331" Type="http://schemas.openxmlformats.org/officeDocument/2006/relationships/hyperlink" Target="https://tenderland.ru/redirect?url=File/GetAll?entityId=1308369195&amp;entityType=1" TargetMode="External"/><Relationship Id="rId4487" Type="http://schemas.openxmlformats.org/officeDocument/2006/relationships/hyperlink" Target="https://tenderland.ru/redirect?url=File/GetAll?entityId=1501164242&amp;entityType=1" TargetMode="External"/><Relationship Id="rId5538" Type="http://schemas.openxmlformats.org/officeDocument/2006/relationships/hyperlink" Target="https://tenderland.ru/redirect?url=File/GetAll?entityId=1427057161&amp;entityType=1" TargetMode="External"/><Relationship Id="rId5952" Type="http://schemas.openxmlformats.org/officeDocument/2006/relationships/hyperlink" Target="https://tenderland.ru/redirect?url=File/GetAll?entityId=1400919746&amp;entityType=1" TargetMode="External"/><Relationship Id="rId3089" Type="http://schemas.openxmlformats.org/officeDocument/2006/relationships/hyperlink" Target="https://tenderland.ru/redirect?url=File/GetAll?entityId=1350814797&amp;entityType=1" TargetMode="External"/><Relationship Id="rId4554" Type="http://schemas.openxmlformats.org/officeDocument/2006/relationships/hyperlink" Target="https://tenderland.ru/redirect?url=File/GetAll?entityId=1753966859&amp;entityType=1" TargetMode="External"/><Relationship Id="rId5605" Type="http://schemas.openxmlformats.org/officeDocument/2006/relationships/hyperlink" Target="https://tenderland.ru/redirect?url=File/GetAll?entityId=1406706626&amp;entityType=1" TargetMode="External"/><Relationship Id="rId8011" Type="http://schemas.openxmlformats.org/officeDocument/2006/relationships/hyperlink" Target="https://tenderland.ru/redirect?url=File/GetAll?entityId=1417206750&amp;entityType=1" TargetMode="External"/><Relationship Id="rId3156" Type="http://schemas.openxmlformats.org/officeDocument/2006/relationships/hyperlink" Target="https://tenderland.ru/redirect?url=File/GetAll?entityId=1282407241&amp;entityType=1" TargetMode="External"/><Relationship Id="rId4207" Type="http://schemas.openxmlformats.org/officeDocument/2006/relationships/hyperlink" Target="https://tenderland.ru/redirect?url=File/GetAll?entityId=1348285424&amp;entityType=1" TargetMode="External"/><Relationship Id="rId491" Type="http://schemas.openxmlformats.org/officeDocument/2006/relationships/hyperlink" Target="https://tenderland.ru/redirect?url=File/GetAll?entityId=1540355415&amp;entityType=1" TargetMode="External"/><Relationship Id="rId2172" Type="http://schemas.openxmlformats.org/officeDocument/2006/relationships/hyperlink" Target="https://tenderland.ru/redirect?url=File/GetAll?entityId=1301197151&amp;entityType=1" TargetMode="External"/><Relationship Id="rId3223" Type="http://schemas.openxmlformats.org/officeDocument/2006/relationships/hyperlink" Target="https://tenderland.ru/redirect?url=File/GetAll?entityId=1500842334&amp;entityType=1" TargetMode="External"/><Relationship Id="rId3570" Type="http://schemas.openxmlformats.org/officeDocument/2006/relationships/hyperlink" Target="https://tenderland.ru/redirect?url=File/GetAll?entityId=1318362463&amp;entityType=1" TargetMode="External"/><Relationship Id="rId4621" Type="http://schemas.openxmlformats.org/officeDocument/2006/relationships/hyperlink" Target="https://tenderland.ru/redirect?url=File/GetAll?entityId=1467847621&amp;entityType=1" TargetMode="External"/><Relationship Id="rId6379" Type="http://schemas.openxmlformats.org/officeDocument/2006/relationships/hyperlink" Target="https://tenderland.ru/redirect?url=File/GetAll?entityId=1517478301&amp;entityType=1" TargetMode="External"/><Relationship Id="rId7777" Type="http://schemas.openxmlformats.org/officeDocument/2006/relationships/hyperlink" Target="https://tenderland.ru/redirect?url=File/GetAll?entityId=1475602095&amp;entityType=1" TargetMode="External"/><Relationship Id="rId8828" Type="http://schemas.openxmlformats.org/officeDocument/2006/relationships/hyperlink" Target="https://tenderland.ru/redirect?url=File/GetAll?entityId=1636877593&amp;entityType=1" TargetMode="External"/><Relationship Id="rId144" Type="http://schemas.openxmlformats.org/officeDocument/2006/relationships/hyperlink" Target="https://tenderland.ru/redirect?url=File/GetAll?entityId=1359624369&amp;entityType=1" TargetMode="External"/><Relationship Id="rId6793" Type="http://schemas.openxmlformats.org/officeDocument/2006/relationships/hyperlink" Target="https://tenderland.ru/redirect?url=File/GetAll?entityId=1756527918&amp;entityType=1" TargetMode="External"/><Relationship Id="rId7844" Type="http://schemas.openxmlformats.org/officeDocument/2006/relationships/hyperlink" Target="https://tenderland.ru/redirect?url=File/GetAll?entityId=1711848084&amp;entityType=1" TargetMode="External"/><Relationship Id="rId2989" Type="http://schemas.openxmlformats.org/officeDocument/2006/relationships/hyperlink" Target="https://tenderland.ru/redirect?url=File/GetAll?entityId=1457542974&amp;entityType=1" TargetMode="External"/><Relationship Id="rId5395" Type="http://schemas.openxmlformats.org/officeDocument/2006/relationships/hyperlink" Target="https://tenderland.ru/redirect?url=File/GetAll?entityId=1395646832&amp;entityType=1" TargetMode="External"/><Relationship Id="rId6446" Type="http://schemas.openxmlformats.org/officeDocument/2006/relationships/hyperlink" Target="https://tenderland.ru/redirect?url=File/GetAll?entityId=1407483982&amp;entityType=1" TargetMode="External"/><Relationship Id="rId6860" Type="http://schemas.openxmlformats.org/officeDocument/2006/relationships/hyperlink" Target="https://tenderland.ru/redirect?url=File/GetAll?entityId=1163366191&amp;entityType=1" TargetMode="External"/><Relationship Id="rId7911" Type="http://schemas.openxmlformats.org/officeDocument/2006/relationships/hyperlink" Target="https://tenderland.ru/redirect?url=File/GetAll?entityId=1181933491&amp;entityType=1" TargetMode="External"/><Relationship Id="rId211" Type="http://schemas.openxmlformats.org/officeDocument/2006/relationships/hyperlink" Target="https://tenderland.ru/redirect?url=File/GetAll?entityId=1391534698&amp;entityType=1" TargetMode="External"/><Relationship Id="rId5048" Type="http://schemas.openxmlformats.org/officeDocument/2006/relationships/hyperlink" Target="https://tenderland.ru/redirect?url=File/GetAll?entityId=1403625994&amp;entityType=1" TargetMode="External"/><Relationship Id="rId5462" Type="http://schemas.openxmlformats.org/officeDocument/2006/relationships/hyperlink" Target="https://tenderland.ru/redirect?url=File/GetAll?entityId=1383901804&amp;entityType=1" TargetMode="External"/><Relationship Id="rId6513" Type="http://schemas.openxmlformats.org/officeDocument/2006/relationships/hyperlink" Target="https://tenderland.ru/redirect?url=File/GetAll?entityId=1350811689&amp;entityType=1" TargetMode="External"/><Relationship Id="rId1658" Type="http://schemas.openxmlformats.org/officeDocument/2006/relationships/hyperlink" Target="https://tenderland.ru/redirect?url=File/GetAll?entityId=1308464937&amp;entityType=1" TargetMode="External"/><Relationship Id="rId2709" Type="http://schemas.openxmlformats.org/officeDocument/2006/relationships/hyperlink" Target="https://tenderland.ru/redirect?url=File/GetAll?entityId=1352997173&amp;entityType=1" TargetMode="External"/><Relationship Id="rId4064" Type="http://schemas.openxmlformats.org/officeDocument/2006/relationships/hyperlink" Target="https://tenderland.ru/redirect?url=File/GetAll?entityId=1517522515&amp;entityType=1" TargetMode="External"/><Relationship Id="rId5115" Type="http://schemas.openxmlformats.org/officeDocument/2006/relationships/hyperlink" Target="https://tenderland.ru/redirect?url=File/GetAll?entityId=1381500099&amp;entityType=1" TargetMode="External"/><Relationship Id="rId8685" Type="http://schemas.openxmlformats.org/officeDocument/2006/relationships/hyperlink" Target="https://tenderland.ru/redirect?url=File/GetAll?entityId=1367369562&amp;entityType=1" TargetMode="External"/><Relationship Id="rId3080" Type="http://schemas.openxmlformats.org/officeDocument/2006/relationships/hyperlink" Target="https://tenderland.ru/redirect?url=File/GetAll?entityId=1383867756&amp;entityType=1" TargetMode="External"/><Relationship Id="rId4131" Type="http://schemas.openxmlformats.org/officeDocument/2006/relationships/hyperlink" Target="https://tenderland.ru/redirect?url=File/GetAll?entityId=1702898542&amp;entityType=1" TargetMode="External"/><Relationship Id="rId7287" Type="http://schemas.openxmlformats.org/officeDocument/2006/relationships/hyperlink" Target="https://tenderland.ru/redirect?url=File/GetAll?entityId=1439042003&amp;entityType=1" TargetMode="External"/><Relationship Id="rId8338" Type="http://schemas.openxmlformats.org/officeDocument/2006/relationships/hyperlink" Target="https://tenderland.ru/redirect?url=File/GetAll?entityId=1502509479&amp;entityType=1" TargetMode="External"/><Relationship Id="rId1725" Type="http://schemas.openxmlformats.org/officeDocument/2006/relationships/hyperlink" Target="https://tenderland.ru/redirect?url=File/GetAll?entityId=1315809773&amp;entityType=1" TargetMode="External"/><Relationship Id="rId7354" Type="http://schemas.openxmlformats.org/officeDocument/2006/relationships/hyperlink" Target="https://tenderland.ru/redirect?url=File/GetAll?entityId=1281525140&amp;entityType=1" TargetMode="External"/><Relationship Id="rId8752" Type="http://schemas.openxmlformats.org/officeDocument/2006/relationships/hyperlink" Target="https://tenderland.ru/redirect?url=File/GetAll?entityId=1562072227&amp;entityType=1" TargetMode="External"/><Relationship Id="rId17" Type="http://schemas.openxmlformats.org/officeDocument/2006/relationships/hyperlink" Target="https://tenderland.ru/redirect?url=File/GetAll?entityId=1481854224&amp;entityType=1" TargetMode="External"/><Relationship Id="rId3897" Type="http://schemas.openxmlformats.org/officeDocument/2006/relationships/hyperlink" Target="https://tenderland.ru/redirect?url=File/GetAll?entityId=1410099408&amp;entityType=1" TargetMode="External"/><Relationship Id="rId4948" Type="http://schemas.openxmlformats.org/officeDocument/2006/relationships/hyperlink" Target="https://tenderland.ru/redirect?url=File/GetAll?entityId=1348274986&amp;entityType=1" TargetMode="External"/><Relationship Id="rId7007" Type="http://schemas.openxmlformats.org/officeDocument/2006/relationships/hyperlink" Target="https://tenderland.ru/redirect?url=File/GetAll?entityId=1421510748&amp;entityType=1" TargetMode="External"/><Relationship Id="rId8405" Type="http://schemas.openxmlformats.org/officeDocument/2006/relationships/hyperlink" Target="https://tenderland.ru/redirect?url=File/GetAll?entityId=1471175637&amp;entityType=1" TargetMode="External"/><Relationship Id="rId2499" Type="http://schemas.openxmlformats.org/officeDocument/2006/relationships/hyperlink" Target="https://tenderland.ru/redirect?url=File/GetAll?entityId=1523183549&amp;entityType=1" TargetMode="External"/><Relationship Id="rId3964" Type="http://schemas.openxmlformats.org/officeDocument/2006/relationships/hyperlink" Target="https://tenderland.ru/redirect?url=File/GetAll?entityId=1582310571&amp;entityType=1" TargetMode="External"/><Relationship Id="rId6370" Type="http://schemas.openxmlformats.org/officeDocument/2006/relationships/hyperlink" Target="https://tenderland.ru/redirect?url=File/GetAll?entityId=1367341950&amp;entityType=1" TargetMode="External"/><Relationship Id="rId7421" Type="http://schemas.openxmlformats.org/officeDocument/2006/relationships/hyperlink" Target="https://tenderland.ru/redirect?url=File/GetAll?entityId=1364375705&amp;entityType=1" TargetMode="External"/><Relationship Id="rId1" Type="http://schemas.openxmlformats.org/officeDocument/2006/relationships/hyperlink" Target="https://tenderland.ru/redirect?url=File/GetAll?entityId=1481854224&amp;entityType=1" TargetMode="External"/><Relationship Id="rId885" Type="http://schemas.openxmlformats.org/officeDocument/2006/relationships/hyperlink" Target="https://tenderland.ru/redirect?url=File/GetAll?entityId=1253429153&amp;entityType=1" TargetMode="External"/><Relationship Id="rId2566" Type="http://schemas.openxmlformats.org/officeDocument/2006/relationships/hyperlink" Target="https://tenderland.ru/redirect?url=File/GetAll?entityId=1374472441&amp;entityType=1" TargetMode="External"/><Relationship Id="rId2980" Type="http://schemas.openxmlformats.org/officeDocument/2006/relationships/hyperlink" Target="https://tenderland.ru/redirect?url=File/GetAll?entityId=1406135036&amp;entityType=1" TargetMode="External"/><Relationship Id="rId3617" Type="http://schemas.openxmlformats.org/officeDocument/2006/relationships/hyperlink" Target="https://tenderland.ru/redirect?url=File/GetAll?entityId=1393171671&amp;entityType=1" TargetMode="External"/><Relationship Id="rId6023" Type="http://schemas.openxmlformats.org/officeDocument/2006/relationships/hyperlink" Target="https://tenderland.ru/redirect?url=File/GetAll?entityId=1592893700&amp;entityType=1" TargetMode="External"/><Relationship Id="rId9179" Type="http://schemas.openxmlformats.org/officeDocument/2006/relationships/hyperlink" Target="https://tenderland.ru/redirect?url=File/GetAll?entityId=1487762868&amp;entityType=1" TargetMode="External"/><Relationship Id="rId538" Type="http://schemas.openxmlformats.org/officeDocument/2006/relationships/hyperlink" Target="https://tenderland.ru/redirect?url=File/GetAll?entityId=1381654845&amp;entityType=1" TargetMode="External"/><Relationship Id="rId952" Type="http://schemas.openxmlformats.org/officeDocument/2006/relationships/hyperlink" Target="https://tenderland.ru/redirect?url=File/GetAll?entityId=1749648282&amp;entityType=1" TargetMode="External"/><Relationship Id="rId1168" Type="http://schemas.openxmlformats.org/officeDocument/2006/relationships/hyperlink" Target="https://tenderland.ru/redirect?url=File/GetAll?entityId=1501161056&amp;entityType=1" TargetMode="External"/><Relationship Id="rId1582" Type="http://schemas.openxmlformats.org/officeDocument/2006/relationships/hyperlink" Target="https://tenderland.ru/redirect?url=File/GetAll?entityId=1705411745&amp;entityType=1" TargetMode="External"/><Relationship Id="rId2219" Type="http://schemas.openxmlformats.org/officeDocument/2006/relationships/hyperlink" Target="https://tenderland.ru/redirect?url=File/GetAll?entityId=1676469358&amp;entityType=1" TargetMode="External"/><Relationship Id="rId2633" Type="http://schemas.openxmlformats.org/officeDocument/2006/relationships/hyperlink" Target="https://tenderland.ru/redirect?url=File/GetAll?entityId=1408410441&amp;entityType=1" TargetMode="External"/><Relationship Id="rId5789" Type="http://schemas.openxmlformats.org/officeDocument/2006/relationships/hyperlink" Target="https://tenderland.ru/redirect?url=File/GetAll?entityId=1399042718&amp;entityType=1" TargetMode="External"/><Relationship Id="rId8195" Type="http://schemas.openxmlformats.org/officeDocument/2006/relationships/hyperlink" Target="https://tenderland.ru/redirect?url=File/GetAll?entityId=1472440596&amp;entityType=1" TargetMode="External"/><Relationship Id="rId9246" Type="http://schemas.openxmlformats.org/officeDocument/2006/relationships/hyperlink" Target="https://tenderland.ru/redirect?url=File/GetAll?entityId=1724559274&amp;entityType=1" TargetMode="External"/><Relationship Id="rId605" Type="http://schemas.openxmlformats.org/officeDocument/2006/relationships/hyperlink" Target="https://tenderland.ru/redirect?url=File/GetAll?entityId=1487800421&amp;entityType=1" TargetMode="External"/><Relationship Id="rId1235" Type="http://schemas.openxmlformats.org/officeDocument/2006/relationships/hyperlink" Target="https://tenderland.ru/redirect?url=File/GetAll?entityId=1719734080&amp;entityType=1" TargetMode="External"/><Relationship Id="rId8262" Type="http://schemas.openxmlformats.org/officeDocument/2006/relationships/hyperlink" Target="https://tenderland.ru/redirect?url=File/GetAll?entityId=1434035495&amp;entityType=1" TargetMode="External"/><Relationship Id="rId1302" Type="http://schemas.openxmlformats.org/officeDocument/2006/relationships/hyperlink" Target="https://tenderland.ru/redirect?url=File/GetAll?entityId=1347734260&amp;entityType=1" TargetMode="External"/><Relationship Id="rId2700" Type="http://schemas.openxmlformats.org/officeDocument/2006/relationships/hyperlink" Target="https://tenderland.ru/redirect?url=File/GetAll?entityId=1641868067&amp;entityType=1" TargetMode="External"/><Relationship Id="rId4458" Type="http://schemas.openxmlformats.org/officeDocument/2006/relationships/hyperlink" Target="https://tenderland.ru/redirect?url=File/GetAll?entityId=1330895352&amp;entityType=1" TargetMode="External"/><Relationship Id="rId5856" Type="http://schemas.openxmlformats.org/officeDocument/2006/relationships/hyperlink" Target="https://tenderland.ru/redirect?url=File/GetAll?entityId=1465595132&amp;entityType=1" TargetMode="External"/><Relationship Id="rId6907" Type="http://schemas.openxmlformats.org/officeDocument/2006/relationships/hyperlink" Target="https://tenderland.ru/redirect?url=File/GetAll?entityId=1528371551&amp;entityType=1" TargetMode="External"/><Relationship Id="rId4872" Type="http://schemas.openxmlformats.org/officeDocument/2006/relationships/hyperlink" Target="https://tenderland.ru/redirect?url=File/GetAll?entityId=1299375778&amp;entityType=1" TargetMode="External"/><Relationship Id="rId5509" Type="http://schemas.openxmlformats.org/officeDocument/2006/relationships/hyperlink" Target="https://tenderland.ru/redirect?url=File/GetAll?entityId=1545921460&amp;entityType=1" TargetMode="External"/><Relationship Id="rId5923" Type="http://schemas.openxmlformats.org/officeDocument/2006/relationships/hyperlink" Target="https://tenderland.ru/redirect?url=File/GetAll?entityId=1424634523&amp;entityType=1" TargetMode="External"/><Relationship Id="rId395" Type="http://schemas.openxmlformats.org/officeDocument/2006/relationships/hyperlink" Target="https://tenderland.ru/redirect?url=File/GetAll?entityId=1506885017&amp;entityType=1" TargetMode="External"/><Relationship Id="rId2076" Type="http://schemas.openxmlformats.org/officeDocument/2006/relationships/hyperlink" Target="https://tenderland.ru/redirect?url=File/GetAll?entityId=1367367692&amp;entityType=1" TargetMode="External"/><Relationship Id="rId3474" Type="http://schemas.openxmlformats.org/officeDocument/2006/relationships/hyperlink" Target="https://tenderland.ru/redirect?url=File/GetAll?entityId=1591269004&amp;entityType=1" TargetMode="External"/><Relationship Id="rId4525" Type="http://schemas.openxmlformats.org/officeDocument/2006/relationships/hyperlink" Target="https://tenderland.ru/redirect?url=File/GetAll?entityId=1536720173&amp;entityType=1" TargetMode="External"/><Relationship Id="rId2490" Type="http://schemas.openxmlformats.org/officeDocument/2006/relationships/hyperlink" Target="https://tenderland.ru/redirect?url=File/GetAll?entityId=1342000279&amp;entityType=1" TargetMode="External"/><Relationship Id="rId3127" Type="http://schemas.openxmlformats.org/officeDocument/2006/relationships/hyperlink" Target="https://tenderland.ru/redirect?url=File/GetAll?entityId=1376819929&amp;entityType=1" TargetMode="External"/><Relationship Id="rId3541" Type="http://schemas.openxmlformats.org/officeDocument/2006/relationships/hyperlink" Target="https://tenderland.ru/redirect?url=File/GetAll?entityId=1441338891&amp;entityType=1" TargetMode="External"/><Relationship Id="rId6697" Type="http://schemas.openxmlformats.org/officeDocument/2006/relationships/hyperlink" Target="https://tenderland.ru/redirect?url=File/GetAll?entityId=1439282051&amp;entityType=1" TargetMode="External"/><Relationship Id="rId7748" Type="http://schemas.openxmlformats.org/officeDocument/2006/relationships/hyperlink" Target="https://tenderland.ru/redirect?url=File/GetAll?entityId=1606671117&amp;entityType=1" TargetMode="External"/><Relationship Id="rId462" Type="http://schemas.openxmlformats.org/officeDocument/2006/relationships/hyperlink" Target="https://tenderland.ru/redirect?url=File/GetAll?entityId=1369675565&amp;entityType=1" TargetMode="External"/><Relationship Id="rId1092" Type="http://schemas.openxmlformats.org/officeDocument/2006/relationships/hyperlink" Target="https://tenderland.ru/redirect?url=File/GetAll?entityId=1379276665&amp;entityType=1" TargetMode="External"/><Relationship Id="rId2143" Type="http://schemas.openxmlformats.org/officeDocument/2006/relationships/hyperlink" Target="https://tenderland.ru/redirect?url=File/GetAll?entityId=1357439728&amp;entityType=1" TargetMode="External"/><Relationship Id="rId5299" Type="http://schemas.openxmlformats.org/officeDocument/2006/relationships/hyperlink" Target="https://tenderland.ru/redirect?url=File/GetAll?entityId=1255653897&amp;entityType=1" TargetMode="External"/><Relationship Id="rId6764" Type="http://schemas.openxmlformats.org/officeDocument/2006/relationships/hyperlink" Target="https://tenderland.ru/redirect?url=File/GetAll?entityId=1472549613&amp;entityType=1" TargetMode="External"/><Relationship Id="rId7815" Type="http://schemas.openxmlformats.org/officeDocument/2006/relationships/hyperlink" Target="https://tenderland.ru/redirect?url=File/GetAll?entityId=1672721651&amp;entityType=1" TargetMode="External"/><Relationship Id="rId9170" Type="http://schemas.openxmlformats.org/officeDocument/2006/relationships/hyperlink" Target="https://tenderland.ru/redirect?url=File/GetAll?entityId=1348251311&amp;entityType=1" TargetMode="External"/><Relationship Id="rId115" Type="http://schemas.openxmlformats.org/officeDocument/2006/relationships/hyperlink" Target="https://tenderland.ru/redirect?url=File/GetAll?entityId=1367367000&amp;entityType=1" TargetMode="External"/><Relationship Id="rId2210" Type="http://schemas.openxmlformats.org/officeDocument/2006/relationships/hyperlink" Target="https://tenderland.ru/redirect?url=File/GetAll?entityId=1435668475&amp;entityType=1" TargetMode="External"/><Relationship Id="rId5366" Type="http://schemas.openxmlformats.org/officeDocument/2006/relationships/hyperlink" Target="https://tenderland.ru/redirect?url=File/GetAll?entityId=1619540136&amp;entityType=1" TargetMode="External"/><Relationship Id="rId6417" Type="http://schemas.openxmlformats.org/officeDocument/2006/relationships/hyperlink" Target="https://tenderland.ru/redirect?url=File/GetAll?entityId=1312271458&amp;entityType=1" TargetMode="External"/><Relationship Id="rId4382" Type="http://schemas.openxmlformats.org/officeDocument/2006/relationships/hyperlink" Target="https://tenderland.ru/redirect?url=File/GetAll?entityId=1315984330&amp;entityType=1" TargetMode="External"/><Relationship Id="rId5019" Type="http://schemas.openxmlformats.org/officeDocument/2006/relationships/hyperlink" Target="https://tenderland.ru/redirect?url=File/GetAll?entityId=1367375186&amp;entityType=1" TargetMode="External"/><Relationship Id="rId5433" Type="http://schemas.openxmlformats.org/officeDocument/2006/relationships/hyperlink" Target="https://tenderland.ru/redirect?url=File/GetAll?entityId=1467829421&amp;entityType=1" TargetMode="External"/><Relationship Id="rId5780" Type="http://schemas.openxmlformats.org/officeDocument/2006/relationships/hyperlink" Target="https://tenderland.ru/redirect?url=File/GetAll?entityId=1403450009&amp;entityType=1" TargetMode="External"/><Relationship Id="rId6831" Type="http://schemas.openxmlformats.org/officeDocument/2006/relationships/hyperlink" Target="https://tenderland.ru/redirect?url=File/GetAll?entityId=1449579344&amp;entityType=1" TargetMode="External"/><Relationship Id="rId8589" Type="http://schemas.openxmlformats.org/officeDocument/2006/relationships/hyperlink" Target="https://tenderland.ru/redirect?url=File/GetAll?entityId=1772168719&amp;entityType=1" TargetMode="External"/><Relationship Id="rId1976" Type="http://schemas.openxmlformats.org/officeDocument/2006/relationships/hyperlink" Target="https://tenderland.ru/redirect?url=File/GetAll?entityId=1424473408&amp;entityType=1" TargetMode="External"/><Relationship Id="rId4035" Type="http://schemas.openxmlformats.org/officeDocument/2006/relationships/hyperlink" Target="https://tenderland.ru/redirect?url=File/GetAll?entityId=1398499011&amp;entityType=1" TargetMode="External"/><Relationship Id="rId1629" Type="http://schemas.openxmlformats.org/officeDocument/2006/relationships/hyperlink" Target="https://tenderland.ru/redirect?url=File/GetAll?entityId=1406102231&amp;entityType=1" TargetMode="External"/><Relationship Id="rId5500" Type="http://schemas.openxmlformats.org/officeDocument/2006/relationships/hyperlink" Target="https://tenderland.ru/redirect?url=File/GetAll?entityId=1256899778&amp;entityType=1" TargetMode="External"/><Relationship Id="rId8656" Type="http://schemas.openxmlformats.org/officeDocument/2006/relationships/hyperlink" Target="https://tenderland.ru/redirect?url=File/GetAll?entityId=1490206358&amp;entityType=1" TargetMode="External"/><Relationship Id="rId3051" Type="http://schemas.openxmlformats.org/officeDocument/2006/relationships/hyperlink" Target="https://tenderland.ru/redirect?url=File/GetAll?entityId=1749313015&amp;entityType=1" TargetMode="External"/><Relationship Id="rId4102" Type="http://schemas.openxmlformats.org/officeDocument/2006/relationships/hyperlink" Target="https://tenderland.ru/redirect?url=File/GetAll?entityId=1371915348&amp;entityType=1" TargetMode="External"/><Relationship Id="rId7258" Type="http://schemas.openxmlformats.org/officeDocument/2006/relationships/hyperlink" Target="https://tenderland.ru/redirect?url=File/GetAll?entityId=1551308319&amp;entityType=1" TargetMode="External"/><Relationship Id="rId7672" Type="http://schemas.openxmlformats.org/officeDocument/2006/relationships/hyperlink" Target="https://tenderland.ru/redirect?url=File/GetAll?entityId=1502528824&amp;entityType=1" TargetMode="External"/><Relationship Id="rId8309" Type="http://schemas.openxmlformats.org/officeDocument/2006/relationships/hyperlink" Target="https://tenderland.ru/redirect?url=File/GetAll?entityId=1277471541&amp;entityType=1" TargetMode="External"/><Relationship Id="rId8723" Type="http://schemas.openxmlformats.org/officeDocument/2006/relationships/hyperlink" Target="https://tenderland.ru/redirect?url=File/GetAll?entityId=1603760881&amp;entityType=1" TargetMode="External"/><Relationship Id="rId3868" Type="http://schemas.openxmlformats.org/officeDocument/2006/relationships/hyperlink" Target="https://tenderland.ru/redirect?url=File/GetAll?entityId=1513379574&amp;entityType=1" TargetMode="External"/><Relationship Id="rId4919" Type="http://schemas.openxmlformats.org/officeDocument/2006/relationships/hyperlink" Target="https://tenderland.ru/redirect?url=File/GetAll?entityId=1505404107&amp;entityType=1" TargetMode="External"/><Relationship Id="rId6274" Type="http://schemas.openxmlformats.org/officeDocument/2006/relationships/hyperlink" Target="https://tenderland.ru/redirect?url=File/GetAll?entityId=1624296222&amp;entityType=1" TargetMode="External"/><Relationship Id="rId7325" Type="http://schemas.openxmlformats.org/officeDocument/2006/relationships/hyperlink" Target="https://tenderland.ru/redirect?url=File/GetAll?entityId=1681574117&amp;entityType=1" TargetMode="External"/><Relationship Id="rId789" Type="http://schemas.openxmlformats.org/officeDocument/2006/relationships/hyperlink" Target="https://tenderland.ru/redirect?url=File/GetAll?entityId=1389136752&amp;entityType=1" TargetMode="External"/><Relationship Id="rId2884" Type="http://schemas.openxmlformats.org/officeDocument/2006/relationships/hyperlink" Target="https://tenderland.ru/redirect?url=File/GetAll?entityId=1441325569&amp;entityType=1" TargetMode="External"/><Relationship Id="rId5290" Type="http://schemas.openxmlformats.org/officeDocument/2006/relationships/hyperlink" Target="https://tenderland.ru/redirect?url=File/GetAll?entityId=1355088607&amp;entityType=1" TargetMode="External"/><Relationship Id="rId6341" Type="http://schemas.openxmlformats.org/officeDocument/2006/relationships/hyperlink" Target="https://tenderland.ru/redirect?url=File/GetAll?entityId=1423771871&amp;entityType=1" TargetMode="External"/><Relationship Id="rId856" Type="http://schemas.openxmlformats.org/officeDocument/2006/relationships/hyperlink" Target="https://tenderland.ru/redirect?url=File/GetAll?entityId=1413958592&amp;entityType=1" TargetMode="External"/><Relationship Id="rId1486" Type="http://schemas.openxmlformats.org/officeDocument/2006/relationships/hyperlink" Target="https://tenderland.ru/redirect?url=File/GetAll?entityId=1398243103&amp;entityType=1" TargetMode="External"/><Relationship Id="rId2537" Type="http://schemas.openxmlformats.org/officeDocument/2006/relationships/hyperlink" Target="https://tenderland.ru/redirect?url=File/GetAll?entityId=1793727474&amp;entityType=1" TargetMode="External"/><Relationship Id="rId3935" Type="http://schemas.openxmlformats.org/officeDocument/2006/relationships/hyperlink" Target="https://tenderland.ru/redirect?url=File/GetAll?entityId=1712511922&amp;entityType=1" TargetMode="External"/><Relationship Id="rId8099" Type="http://schemas.openxmlformats.org/officeDocument/2006/relationships/hyperlink" Target="https://tenderland.ru/redirect?url=File/GetAll?entityId=1668184970&amp;entityType=1" TargetMode="External"/><Relationship Id="rId509" Type="http://schemas.openxmlformats.org/officeDocument/2006/relationships/hyperlink" Target="https://tenderland.ru/redirect?url=File/GetAll?entityId=1336853447&amp;entityType=1" TargetMode="External"/><Relationship Id="rId1139" Type="http://schemas.openxmlformats.org/officeDocument/2006/relationships/hyperlink" Target="https://tenderland.ru/redirect?url=File/GetAll?entityId=1519120433&amp;entityType=1" TargetMode="External"/><Relationship Id="rId2951" Type="http://schemas.openxmlformats.org/officeDocument/2006/relationships/hyperlink" Target="https://tenderland.ru/redirect?url=File/GetAll?entityId=1421715748&amp;entityType=1" TargetMode="External"/><Relationship Id="rId5010" Type="http://schemas.openxmlformats.org/officeDocument/2006/relationships/hyperlink" Target="https://tenderland.ru/redirect?url=File/GetAll?entityId=1256713636&amp;entityType=1" TargetMode="External"/><Relationship Id="rId8166" Type="http://schemas.openxmlformats.org/officeDocument/2006/relationships/hyperlink" Target="https://tenderland.ru/redirect?url=File/GetAll?entityId=1196293574&amp;entityType=1" TargetMode="External"/><Relationship Id="rId9217" Type="http://schemas.openxmlformats.org/officeDocument/2006/relationships/hyperlink" Target="https://tenderland.ru/redirect?url=File/GetAll?entityId=1466756653&amp;entityType=1" TargetMode="External"/><Relationship Id="rId923" Type="http://schemas.openxmlformats.org/officeDocument/2006/relationships/hyperlink" Target="https://tenderland.ru/redirect?url=File/GetAll?entityId=1283185655&amp;entityType=1" TargetMode="External"/><Relationship Id="rId1553" Type="http://schemas.openxmlformats.org/officeDocument/2006/relationships/hyperlink" Target="https://tenderland.ru/redirect?url=File/GetAll?entityId=1793795829&amp;entityType=1" TargetMode="External"/><Relationship Id="rId2604" Type="http://schemas.openxmlformats.org/officeDocument/2006/relationships/hyperlink" Target="https://tenderland.ru/redirect?url=File/GetAll?entityId=1336872953&amp;entityType=1" TargetMode="External"/><Relationship Id="rId8580" Type="http://schemas.openxmlformats.org/officeDocument/2006/relationships/hyperlink" Target="https://tenderland.ru/redirect?url=File/GetAll?entityId=1343786713&amp;entityType=1" TargetMode="External"/><Relationship Id="rId1206" Type="http://schemas.openxmlformats.org/officeDocument/2006/relationships/hyperlink" Target="https://tenderland.ru/redirect?url=File/GetAll?entityId=1411466957&amp;entityType=1" TargetMode="External"/><Relationship Id="rId1620" Type="http://schemas.openxmlformats.org/officeDocument/2006/relationships/hyperlink" Target="https://tenderland.ru/redirect?url=File/GetAll?entityId=1783028161&amp;entityType=1" TargetMode="External"/><Relationship Id="rId4776" Type="http://schemas.openxmlformats.org/officeDocument/2006/relationships/hyperlink" Target="https://tenderland.ru/redirect?url=File/GetAll?entityId=1253984218&amp;entityType=1" TargetMode="External"/><Relationship Id="rId5827" Type="http://schemas.openxmlformats.org/officeDocument/2006/relationships/hyperlink" Target="https://tenderland.ru/redirect?url=File/GetAll?entityId=1528352067&amp;entityType=1" TargetMode="External"/><Relationship Id="rId7182" Type="http://schemas.openxmlformats.org/officeDocument/2006/relationships/hyperlink" Target="https://tenderland.ru/redirect?url=File/GetAll?entityId=1348188214&amp;entityType=1" TargetMode="External"/><Relationship Id="rId8233" Type="http://schemas.openxmlformats.org/officeDocument/2006/relationships/hyperlink" Target="https://tenderland.ru/redirect?url=File/GetAll?entityId=1459532909&amp;entityType=1" TargetMode="External"/><Relationship Id="rId3378" Type="http://schemas.openxmlformats.org/officeDocument/2006/relationships/hyperlink" Target="https://tenderland.ru/redirect?url=File/GetAll?entityId=1403573384&amp;entityType=1" TargetMode="External"/><Relationship Id="rId3792" Type="http://schemas.openxmlformats.org/officeDocument/2006/relationships/hyperlink" Target="https://tenderland.ru/redirect?url=File/GetAll?entityId=1682646457&amp;entityType=1" TargetMode="External"/><Relationship Id="rId4429" Type="http://schemas.openxmlformats.org/officeDocument/2006/relationships/hyperlink" Target="https://tenderland.ru/redirect?url=File/GetAll?entityId=1654025228&amp;entityType=1" TargetMode="External"/><Relationship Id="rId4843" Type="http://schemas.openxmlformats.org/officeDocument/2006/relationships/hyperlink" Target="https://tenderland.ru/redirect?url=File/GetAll?entityId=1355139840&amp;entityType=1" TargetMode="External"/><Relationship Id="rId7999" Type="http://schemas.openxmlformats.org/officeDocument/2006/relationships/hyperlink" Target="https://tenderland.ru/redirect?url=File/GetAll?entityId=1509366844&amp;entityType=1" TargetMode="External"/><Relationship Id="rId8300" Type="http://schemas.openxmlformats.org/officeDocument/2006/relationships/hyperlink" Target="https://tenderland.ru/redirect?url=File/GetAll?entityId=1374224940&amp;entityType=1" TargetMode="External"/><Relationship Id="rId299" Type="http://schemas.openxmlformats.org/officeDocument/2006/relationships/hyperlink" Target="https://tenderland.ru/redirect?url=File/GetAll?entityId=1608164992&amp;entityType=1" TargetMode="External"/><Relationship Id="rId2394" Type="http://schemas.openxmlformats.org/officeDocument/2006/relationships/hyperlink" Target="https://tenderland.ru/redirect?url=File/GetAll?entityId=1413876360&amp;entityType=1" TargetMode="External"/><Relationship Id="rId3445" Type="http://schemas.openxmlformats.org/officeDocument/2006/relationships/hyperlink" Target="https://tenderland.ru/redirect?url=File/GetAll?entityId=1505213074&amp;entityType=1" TargetMode="External"/><Relationship Id="rId366" Type="http://schemas.openxmlformats.org/officeDocument/2006/relationships/hyperlink" Target="https://tenderland.ru/redirect?url=File/GetAll?entityId=1362779549&amp;entityType=1" TargetMode="External"/><Relationship Id="rId780" Type="http://schemas.openxmlformats.org/officeDocument/2006/relationships/hyperlink" Target="https://tenderland.ru/redirect?url=File/GetAll?entityId=1687778132&amp;entityType=1" TargetMode="External"/><Relationship Id="rId2047" Type="http://schemas.openxmlformats.org/officeDocument/2006/relationships/hyperlink" Target="https://tenderland.ru/redirect?url=File/GetAll?entityId=1483101642&amp;entityType=1" TargetMode="External"/><Relationship Id="rId2461" Type="http://schemas.openxmlformats.org/officeDocument/2006/relationships/hyperlink" Target="https://tenderland.ru/redirect?url=File/GetAll?entityId=1436282926&amp;entityType=1" TargetMode="External"/><Relationship Id="rId3512" Type="http://schemas.openxmlformats.org/officeDocument/2006/relationships/hyperlink" Target="https://tenderland.ru/redirect?url=File/GetAll?entityId=1359660908&amp;entityType=1" TargetMode="External"/><Relationship Id="rId4910" Type="http://schemas.openxmlformats.org/officeDocument/2006/relationships/hyperlink" Target="https://tenderland.ru/redirect?url=File/GetAll?entityId=1365432194&amp;entityType=1" TargetMode="External"/><Relationship Id="rId6668" Type="http://schemas.openxmlformats.org/officeDocument/2006/relationships/hyperlink" Target="https://tenderland.ru/redirect?url=File/GetAll?entityId=1621971357&amp;entityType=1" TargetMode="External"/><Relationship Id="rId9074" Type="http://schemas.openxmlformats.org/officeDocument/2006/relationships/hyperlink" Target="https://tenderland.ru/redirect?url=File/GetAll?entityId=1551322154&amp;entityType=1" TargetMode="External"/><Relationship Id="rId433" Type="http://schemas.openxmlformats.org/officeDocument/2006/relationships/hyperlink" Target="https://tenderland.ru/redirect?url=File/GetAll?entityId=1438624300&amp;entityType=1" TargetMode="External"/><Relationship Id="rId1063" Type="http://schemas.openxmlformats.org/officeDocument/2006/relationships/hyperlink" Target="https://tenderland.ru/redirect?url=File/GetAll?entityId=1796767392&amp;entityType=1" TargetMode="External"/><Relationship Id="rId2114" Type="http://schemas.openxmlformats.org/officeDocument/2006/relationships/hyperlink" Target="https://tenderland.ru/redirect?url=File/GetAll?entityId=1717050091&amp;entityType=1" TargetMode="External"/><Relationship Id="rId7719" Type="http://schemas.openxmlformats.org/officeDocument/2006/relationships/hyperlink" Target="https://tenderland.ru/redirect?url=File/GetAll?entityId=1676600550&amp;entityType=1" TargetMode="External"/><Relationship Id="rId8090" Type="http://schemas.openxmlformats.org/officeDocument/2006/relationships/hyperlink" Target="https://tenderland.ru/redirect?url=File/GetAll?entityId=1668092495&amp;entityType=1" TargetMode="External"/><Relationship Id="rId9141" Type="http://schemas.openxmlformats.org/officeDocument/2006/relationships/hyperlink" Target="https://tenderland.ru/redirect?url=File/GetAll?entityId=1649534953&amp;entityType=1" TargetMode="External"/><Relationship Id="rId4286" Type="http://schemas.openxmlformats.org/officeDocument/2006/relationships/hyperlink" Target="https://tenderland.ru/redirect?url=File/GetAll?entityId=1547392884&amp;entityType=1" TargetMode="External"/><Relationship Id="rId5684" Type="http://schemas.openxmlformats.org/officeDocument/2006/relationships/hyperlink" Target="https://tenderland.ru/redirect?url=File/GetAll?entityId=1362600256&amp;entityType=1" TargetMode="External"/><Relationship Id="rId6735" Type="http://schemas.openxmlformats.org/officeDocument/2006/relationships/hyperlink" Target="https://tenderland.ru/redirect?url=File/GetAll?entityId=1567006154&amp;entityType=1" TargetMode="External"/><Relationship Id="rId500" Type="http://schemas.openxmlformats.org/officeDocument/2006/relationships/hyperlink" Target="https://tenderland.ru/redirect?url=File/GetAll?entityId=1406880976&amp;entityType=1" TargetMode="External"/><Relationship Id="rId1130" Type="http://schemas.openxmlformats.org/officeDocument/2006/relationships/hyperlink" Target="https://tenderland.ru/redirect?url=File/GetAll?entityId=1310075933&amp;entityType=1" TargetMode="External"/><Relationship Id="rId5337" Type="http://schemas.openxmlformats.org/officeDocument/2006/relationships/hyperlink" Target="https://tenderland.ru/redirect?url=File/GetAll?entityId=1255388437&amp;entityType=1" TargetMode="External"/><Relationship Id="rId5751" Type="http://schemas.openxmlformats.org/officeDocument/2006/relationships/hyperlink" Target="https://tenderland.ru/redirect?url=File/GetAll?entityId=1529708024&amp;entityType=1" TargetMode="External"/><Relationship Id="rId6802" Type="http://schemas.openxmlformats.org/officeDocument/2006/relationships/hyperlink" Target="https://tenderland.ru/redirect?url=File/GetAll?entityId=1430785975&amp;entityType=1" TargetMode="External"/><Relationship Id="rId1947" Type="http://schemas.openxmlformats.org/officeDocument/2006/relationships/hyperlink" Target="https://tenderland.ru/redirect?url=File/GetAll?entityId=1310261731&amp;entityType=1" TargetMode="External"/><Relationship Id="rId4353" Type="http://schemas.openxmlformats.org/officeDocument/2006/relationships/hyperlink" Target="https://tenderland.ru/redirect?url=File/GetAll?entityId=1479604840&amp;entityType=1" TargetMode="External"/><Relationship Id="rId5404" Type="http://schemas.openxmlformats.org/officeDocument/2006/relationships/hyperlink" Target="https://tenderland.ru/redirect?url=File/GetAll?entityId=1481962529&amp;entityType=1" TargetMode="External"/><Relationship Id="rId8974" Type="http://schemas.openxmlformats.org/officeDocument/2006/relationships/hyperlink" Target="https://tenderland.ru/redirect?url=File/GetAll?entityId=1482971680&amp;entityType=1" TargetMode="External"/><Relationship Id="rId4006" Type="http://schemas.openxmlformats.org/officeDocument/2006/relationships/hyperlink" Target="https://tenderland.ru/redirect?url=File/GetAll?entityId=1312274356&amp;entityType=1" TargetMode="External"/><Relationship Id="rId4420" Type="http://schemas.openxmlformats.org/officeDocument/2006/relationships/hyperlink" Target="https://tenderland.ru/redirect?url=File/GetAll?entityId=1394708053&amp;entityType=1" TargetMode="External"/><Relationship Id="rId7576" Type="http://schemas.openxmlformats.org/officeDocument/2006/relationships/hyperlink" Target="https://tenderland.ru/redirect?url=File/GetAll?entityId=1614090907&amp;entityType=1" TargetMode="External"/><Relationship Id="rId7990" Type="http://schemas.openxmlformats.org/officeDocument/2006/relationships/hyperlink" Target="https://tenderland.ru/redirect?url=File/GetAll?entityId=1317795109&amp;entityType=1" TargetMode="External"/><Relationship Id="rId8627" Type="http://schemas.openxmlformats.org/officeDocument/2006/relationships/hyperlink" Target="https://tenderland.ru/redirect?url=File/GetAll?entityId=1548698711&amp;entityType=1" TargetMode="External"/><Relationship Id="rId290" Type="http://schemas.openxmlformats.org/officeDocument/2006/relationships/hyperlink" Target="https://tenderland.ru/redirect?url=File/GetAll?entityId=1379226716&amp;entityType=1" TargetMode="External"/><Relationship Id="rId3022" Type="http://schemas.openxmlformats.org/officeDocument/2006/relationships/hyperlink" Target="https://tenderland.ru/redirect?url=File/GetAll?entityId=1383958498&amp;entityType=1" TargetMode="External"/><Relationship Id="rId6178" Type="http://schemas.openxmlformats.org/officeDocument/2006/relationships/hyperlink" Target="https://tenderland.ru/redirect?url=File/GetAll?entityId=1383910764&amp;entityType=1" TargetMode="External"/><Relationship Id="rId6592" Type="http://schemas.openxmlformats.org/officeDocument/2006/relationships/hyperlink" Target="https://tenderland.ru/redirect?url=File/GetAll?entityId=1478518014&amp;entityType=1" TargetMode="External"/><Relationship Id="rId7229" Type="http://schemas.openxmlformats.org/officeDocument/2006/relationships/hyperlink" Target="https://tenderland.ru/redirect?url=File/GetAll?entityId=1436749712&amp;entityType=1" TargetMode="External"/><Relationship Id="rId7643" Type="http://schemas.openxmlformats.org/officeDocument/2006/relationships/hyperlink" Target="https://tenderland.ru/redirect?url=File/GetAll?entityId=1546139937&amp;entityType=1" TargetMode="External"/><Relationship Id="rId5194" Type="http://schemas.openxmlformats.org/officeDocument/2006/relationships/hyperlink" Target="https://tenderland.ru/redirect?url=File/GetAll?entityId=1606551038&amp;entityType=1" TargetMode="External"/><Relationship Id="rId6245" Type="http://schemas.openxmlformats.org/officeDocument/2006/relationships/hyperlink" Target="https://tenderland.ru/redirect?url=File/GetAll?entityId=1393294699&amp;entityType=1" TargetMode="External"/><Relationship Id="rId2788" Type="http://schemas.openxmlformats.org/officeDocument/2006/relationships/hyperlink" Target="https://tenderland.ru/redirect?url=File/GetAll?entityId=1699354069&amp;entityType=1" TargetMode="External"/><Relationship Id="rId3839" Type="http://schemas.openxmlformats.org/officeDocument/2006/relationships/hyperlink" Target="https://tenderland.ru/redirect?url=File/GetAll?entityId=1579450153&amp;entityType=1" TargetMode="External"/><Relationship Id="rId7710" Type="http://schemas.openxmlformats.org/officeDocument/2006/relationships/hyperlink" Target="https://tenderland.ru/redirect?url=File/GetAll?entityId=1543272881&amp;entityType=1" TargetMode="External"/><Relationship Id="rId2855" Type="http://schemas.openxmlformats.org/officeDocument/2006/relationships/hyperlink" Target="https://tenderland.ru/redirect?url=File/GetAll?entityId=1567027027&amp;entityType=1" TargetMode="External"/><Relationship Id="rId3906" Type="http://schemas.openxmlformats.org/officeDocument/2006/relationships/hyperlink" Target="https://tenderland.ru/redirect?url=File/GetAll?entityId=1369901318&amp;entityType=1" TargetMode="External"/><Relationship Id="rId5261" Type="http://schemas.openxmlformats.org/officeDocument/2006/relationships/hyperlink" Target="https://tenderland.ru/redirect?url=File/GetAll?entityId=1761142545&amp;entityType=1" TargetMode="External"/><Relationship Id="rId6312" Type="http://schemas.openxmlformats.org/officeDocument/2006/relationships/hyperlink" Target="https://tenderland.ru/redirect?url=File/GetAll?entityId=1411466465&amp;entityType=1" TargetMode="External"/><Relationship Id="rId96" Type="http://schemas.openxmlformats.org/officeDocument/2006/relationships/hyperlink" Target="https://tenderland.ru/redirect?url=File/GetAll?entityId=1369650634&amp;entityType=1" TargetMode="External"/><Relationship Id="rId827" Type="http://schemas.openxmlformats.org/officeDocument/2006/relationships/hyperlink" Target="https://tenderland.ru/redirect?url=File/GetAll?entityId=1358270596&amp;entityType=1" TargetMode="External"/><Relationship Id="rId1457" Type="http://schemas.openxmlformats.org/officeDocument/2006/relationships/hyperlink" Target="https://tenderland.ru/redirect?url=File/GetAll?entityId=1786376269&amp;entityType=1" TargetMode="External"/><Relationship Id="rId1871" Type="http://schemas.openxmlformats.org/officeDocument/2006/relationships/hyperlink" Target="https://tenderland.ru/redirect?url=File/GetAll?entityId=1398243497&amp;entityType=1" TargetMode="External"/><Relationship Id="rId2508" Type="http://schemas.openxmlformats.org/officeDocument/2006/relationships/hyperlink" Target="https://tenderland.ru/redirect?url=File/GetAll?entityId=1681540402&amp;entityType=1" TargetMode="External"/><Relationship Id="rId2922" Type="http://schemas.openxmlformats.org/officeDocument/2006/relationships/hyperlink" Target="https://tenderland.ru/redirect?url=File/GetAll?entityId=1376879536&amp;entityType=1" TargetMode="External"/><Relationship Id="rId8484" Type="http://schemas.openxmlformats.org/officeDocument/2006/relationships/hyperlink" Target="https://tenderland.ru/redirect?url=File/GetAll?entityId=1573457970&amp;entityType=1" TargetMode="External"/><Relationship Id="rId1524" Type="http://schemas.openxmlformats.org/officeDocument/2006/relationships/hyperlink" Target="https://tenderland.ru/redirect?url=File/GetAll?entityId=1572303395&amp;entityType=1" TargetMode="External"/><Relationship Id="rId7086" Type="http://schemas.openxmlformats.org/officeDocument/2006/relationships/hyperlink" Target="https://tenderland.ru/redirect?url=File/GetAll?entityId=1542107890&amp;entityType=1" TargetMode="External"/><Relationship Id="rId8137" Type="http://schemas.openxmlformats.org/officeDocument/2006/relationships/hyperlink" Target="https://tenderland.ru/redirect?url=File/GetAll?entityId=1383844064&amp;entityType=1" TargetMode="External"/><Relationship Id="rId8551" Type="http://schemas.openxmlformats.org/officeDocument/2006/relationships/hyperlink" Target="https://tenderland.ru/redirect?url=File/GetAll?entityId=1565313630&amp;entityType=1" TargetMode="External"/><Relationship Id="rId3696" Type="http://schemas.openxmlformats.org/officeDocument/2006/relationships/hyperlink" Target="https://tenderland.ru/redirect?url=File/GetAll?entityId=1344911514&amp;entityType=1" TargetMode="External"/><Relationship Id="rId4747" Type="http://schemas.openxmlformats.org/officeDocument/2006/relationships/hyperlink" Target="https://tenderland.ru/redirect?url=File/GetAll?entityId=1517840985&amp;entityType=1" TargetMode="External"/><Relationship Id="rId7153" Type="http://schemas.openxmlformats.org/officeDocument/2006/relationships/hyperlink" Target="https://tenderland.ru/redirect?url=File/GetAll?entityId=1551396326&amp;entityType=1" TargetMode="External"/><Relationship Id="rId8204" Type="http://schemas.openxmlformats.org/officeDocument/2006/relationships/hyperlink" Target="https://tenderland.ru/redirect?url=File/GetAll?entityId=1393250282&amp;entityType=1" TargetMode="External"/><Relationship Id="rId2298" Type="http://schemas.openxmlformats.org/officeDocument/2006/relationships/hyperlink" Target="https://tenderland.ru/redirect?url=File/GetAll?entityId=1341953193&amp;entityType=1" TargetMode="External"/><Relationship Id="rId3349" Type="http://schemas.openxmlformats.org/officeDocument/2006/relationships/hyperlink" Target="https://tenderland.ru/redirect?url=File/GetAll?entityId=1299367100&amp;entityType=1" TargetMode="External"/><Relationship Id="rId7220" Type="http://schemas.openxmlformats.org/officeDocument/2006/relationships/hyperlink" Target="https://tenderland.ru/redirect?url=File/GetAll?entityId=1411428270&amp;entityType=1" TargetMode="External"/><Relationship Id="rId684" Type="http://schemas.openxmlformats.org/officeDocument/2006/relationships/hyperlink" Target="https://tenderland.ru/redirect?url=File/GetAll?entityId=1400852556&amp;entityType=1" TargetMode="External"/><Relationship Id="rId2365" Type="http://schemas.openxmlformats.org/officeDocument/2006/relationships/hyperlink" Target="https://tenderland.ru/redirect?url=File/GetAll?entityId=1421641996&amp;entityType=1" TargetMode="External"/><Relationship Id="rId3763" Type="http://schemas.openxmlformats.org/officeDocument/2006/relationships/hyperlink" Target="https://tenderland.ru/redirect?url=File/GetAll?entityId=1346103143&amp;entityType=1" TargetMode="External"/><Relationship Id="rId4814" Type="http://schemas.openxmlformats.org/officeDocument/2006/relationships/hyperlink" Target="https://tenderland.ru/redirect?url=File/GetAll?entityId=1467899903&amp;entityType=1" TargetMode="External"/><Relationship Id="rId337" Type="http://schemas.openxmlformats.org/officeDocument/2006/relationships/hyperlink" Target="https://tenderland.ru/redirect?url=File/GetAll?entityId=1395627696&amp;entityType=1" TargetMode="External"/><Relationship Id="rId2018" Type="http://schemas.openxmlformats.org/officeDocument/2006/relationships/hyperlink" Target="https://tenderland.ru/redirect?url=File/GetAll?entityId=1400945716&amp;entityType=1" TargetMode="External"/><Relationship Id="rId3416" Type="http://schemas.openxmlformats.org/officeDocument/2006/relationships/hyperlink" Target="https://tenderland.ru/redirect?url=File/GetAll?entityId=1449536814&amp;entityType=1" TargetMode="External"/><Relationship Id="rId3830" Type="http://schemas.openxmlformats.org/officeDocument/2006/relationships/hyperlink" Target="https://tenderland.ru/redirect?url=File/GetAll?entityId=1355088683&amp;entityType=1" TargetMode="External"/><Relationship Id="rId6986" Type="http://schemas.openxmlformats.org/officeDocument/2006/relationships/hyperlink" Target="https://tenderland.ru/redirect?url=File/GetAll?entityId=1792852315&amp;entityType=1" TargetMode="External"/><Relationship Id="rId9045" Type="http://schemas.openxmlformats.org/officeDocument/2006/relationships/hyperlink" Target="https://tenderland.ru/redirect?url=File/GetAll?entityId=1491398473&amp;entityType=1" TargetMode="External"/><Relationship Id="rId751" Type="http://schemas.openxmlformats.org/officeDocument/2006/relationships/hyperlink" Target="https://tenderland.ru/redirect?url=File/GetAll?entityId=1163370133&amp;entityType=1" TargetMode="External"/><Relationship Id="rId1381" Type="http://schemas.openxmlformats.org/officeDocument/2006/relationships/hyperlink" Target="https://tenderland.ru/redirect?url=File/GetAll?entityId=1539505329&amp;entityType=1" TargetMode="External"/><Relationship Id="rId2432" Type="http://schemas.openxmlformats.org/officeDocument/2006/relationships/hyperlink" Target="https://tenderland.ru/redirect?url=File/GetAll?entityId=1398277359&amp;entityType=1" TargetMode="External"/><Relationship Id="rId5588" Type="http://schemas.openxmlformats.org/officeDocument/2006/relationships/hyperlink" Target="https://tenderland.ru/redirect?url=File/GetAll?entityId=1426475370&amp;entityType=1" TargetMode="External"/><Relationship Id="rId6639" Type="http://schemas.openxmlformats.org/officeDocument/2006/relationships/hyperlink" Target="https://tenderland.ru/redirect?url=File/GetAll?entityId=1689383108&amp;entityType=1" TargetMode="External"/><Relationship Id="rId404" Type="http://schemas.openxmlformats.org/officeDocument/2006/relationships/hyperlink" Target="https://tenderland.ru/redirect?url=File/GetAll?entityId=1786197810&amp;entityType=1" TargetMode="External"/><Relationship Id="rId1034" Type="http://schemas.openxmlformats.org/officeDocument/2006/relationships/hyperlink" Target="https://tenderland.ru/redirect?url=File/GetAll?entityId=1772362851&amp;entityType=1" TargetMode="External"/><Relationship Id="rId5655" Type="http://schemas.openxmlformats.org/officeDocument/2006/relationships/hyperlink" Target="https://tenderland.ru/redirect?url=File/GetAll?entityId=1413872236&amp;entityType=1" TargetMode="External"/><Relationship Id="rId6706" Type="http://schemas.openxmlformats.org/officeDocument/2006/relationships/hyperlink" Target="https://tenderland.ru/redirect?url=File/GetAll?entityId=1362745763&amp;entityType=1" TargetMode="External"/><Relationship Id="rId8061" Type="http://schemas.openxmlformats.org/officeDocument/2006/relationships/hyperlink" Target="https://tenderland.ru/redirect?url=File/GetAll?entityId=1411447673&amp;entityType=1" TargetMode="External"/><Relationship Id="rId9112" Type="http://schemas.openxmlformats.org/officeDocument/2006/relationships/hyperlink" Target="https://tenderland.ru/redirect?url=File/GetAll?entityId=1341967946&amp;entityType=1" TargetMode="External"/><Relationship Id="rId1101" Type="http://schemas.openxmlformats.org/officeDocument/2006/relationships/hyperlink" Target="https://tenderland.ru/redirect?url=File/GetAll?entityId=1487895550&amp;entityType=1" TargetMode="External"/><Relationship Id="rId4257" Type="http://schemas.openxmlformats.org/officeDocument/2006/relationships/hyperlink" Target="https://tenderland.ru/redirect?url=File/GetAll?entityId=1502499500&amp;entityType=1" TargetMode="External"/><Relationship Id="rId4671" Type="http://schemas.openxmlformats.org/officeDocument/2006/relationships/hyperlink" Target="https://tenderland.ru/redirect?url=File/GetAll?entityId=1582063227&amp;entityType=1" TargetMode="External"/><Relationship Id="rId5308" Type="http://schemas.openxmlformats.org/officeDocument/2006/relationships/hyperlink" Target="https://tenderland.ru/redirect?url=File/GetAll?entityId=1406085603&amp;entityType=1" TargetMode="External"/><Relationship Id="rId5722" Type="http://schemas.openxmlformats.org/officeDocument/2006/relationships/hyperlink" Target="https://tenderland.ru/redirect?url=File/GetAll?entityId=1501200579&amp;entityType=1" TargetMode="External"/><Relationship Id="rId8878" Type="http://schemas.openxmlformats.org/officeDocument/2006/relationships/hyperlink" Target="https://tenderland.ru/redirect?url=File/GetAll?entityId=1476711451&amp;entityType=1" TargetMode="External"/><Relationship Id="rId3273" Type="http://schemas.openxmlformats.org/officeDocument/2006/relationships/hyperlink" Target="https://tenderland.ru/redirect?url=File/GetAll?entityId=1355088721&amp;entityType=1" TargetMode="External"/><Relationship Id="rId4324" Type="http://schemas.openxmlformats.org/officeDocument/2006/relationships/hyperlink" Target="https://tenderland.ru/redirect?url=File/GetAll?entityId=1478540394&amp;entityType=1" TargetMode="External"/><Relationship Id="rId194" Type="http://schemas.openxmlformats.org/officeDocument/2006/relationships/hyperlink" Target="https://tenderland.ru/redirect?url=File/GetAll?entityId=1406097281&amp;entityType=1" TargetMode="External"/><Relationship Id="rId1918" Type="http://schemas.openxmlformats.org/officeDocument/2006/relationships/hyperlink" Target="https://tenderland.ru/redirect?url=File/GetAll?entityId=1411444639&amp;entityType=1" TargetMode="External"/><Relationship Id="rId6496" Type="http://schemas.openxmlformats.org/officeDocument/2006/relationships/hyperlink" Target="https://tenderland.ru/redirect?url=File/GetAll?entityId=1467916850&amp;entityType=1" TargetMode="External"/><Relationship Id="rId7894" Type="http://schemas.openxmlformats.org/officeDocument/2006/relationships/hyperlink" Target="https://tenderland.ru/redirect?url=File/GetAll?entityId=1341981039&amp;entityType=1" TargetMode="External"/><Relationship Id="rId8945" Type="http://schemas.openxmlformats.org/officeDocument/2006/relationships/hyperlink" Target="https://tenderland.ru/redirect?url=File/GetAll?entityId=1558246362&amp;entityType=1" TargetMode="External"/><Relationship Id="rId261" Type="http://schemas.openxmlformats.org/officeDocument/2006/relationships/hyperlink" Target="https://tenderland.ru/redirect?url=File/GetAll?entityId=1467915488&amp;entityType=1" TargetMode="External"/><Relationship Id="rId3340" Type="http://schemas.openxmlformats.org/officeDocument/2006/relationships/hyperlink" Target="https://tenderland.ru/redirect?url=File/GetAll?entityId=1465596832&amp;entityType=1" TargetMode="External"/><Relationship Id="rId5098" Type="http://schemas.openxmlformats.org/officeDocument/2006/relationships/hyperlink" Target="https://tenderland.ru/redirect?url=File/GetAll?entityId=1516042568&amp;entityType=1" TargetMode="External"/><Relationship Id="rId6149" Type="http://schemas.openxmlformats.org/officeDocument/2006/relationships/hyperlink" Target="https://tenderland.ru/redirect?url=File/GetAll?entityId=1283387872&amp;entityType=1" TargetMode="External"/><Relationship Id="rId7547" Type="http://schemas.openxmlformats.org/officeDocument/2006/relationships/hyperlink" Target="https://tenderland.ru/redirect?url=File/GetAll?entityId=1514753682&amp;entityType=1" TargetMode="External"/><Relationship Id="rId7961" Type="http://schemas.openxmlformats.org/officeDocument/2006/relationships/hyperlink" Target="https://tenderland.ru/redirect?url=File/GetAll?entityId=1400915074&amp;entityType=1" TargetMode="External"/><Relationship Id="rId6563" Type="http://schemas.openxmlformats.org/officeDocument/2006/relationships/hyperlink" Target="https://tenderland.ru/redirect?url=File/GetAll?entityId=1395630296&amp;entityType=1" TargetMode="External"/><Relationship Id="rId7614" Type="http://schemas.openxmlformats.org/officeDocument/2006/relationships/hyperlink" Target="https://tenderland.ru/redirect?url=File/GetAll?entityId=1492752669&amp;entityType=1" TargetMode="External"/><Relationship Id="rId2759" Type="http://schemas.openxmlformats.org/officeDocument/2006/relationships/hyperlink" Target="https://tenderland.ru/redirect?url=File/GetAll?entityId=1419178831&amp;entityType=1" TargetMode="External"/><Relationship Id="rId5165" Type="http://schemas.openxmlformats.org/officeDocument/2006/relationships/hyperlink" Target="https://tenderland.ru/redirect?url=File/GetAll?entityId=1680442642&amp;entityType=1" TargetMode="External"/><Relationship Id="rId6216" Type="http://schemas.openxmlformats.org/officeDocument/2006/relationships/hyperlink" Target="https://tenderland.ru/redirect?url=File/GetAll?entityId=1379304588&amp;entityType=1" TargetMode="External"/><Relationship Id="rId6630" Type="http://schemas.openxmlformats.org/officeDocument/2006/relationships/hyperlink" Target="https://tenderland.ru/redirect?url=File/GetAll?entityId=1543476127&amp;entityType=1" TargetMode="External"/><Relationship Id="rId1775" Type="http://schemas.openxmlformats.org/officeDocument/2006/relationships/hyperlink" Target="https://tenderland.ru/redirect?url=File/GetAll?entityId=1395648232&amp;entityType=1" TargetMode="External"/><Relationship Id="rId2826" Type="http://schemas.openxmlformats.org/officeDocument/2006/relationships/hyperlink" Target="https://tenderland.ru/redirect?url=File/GetAll?entityId=1310261683&amp;entityType=1" TargetMode="External"/><Relationship Id="rId4181" Type="http://schemas.openxmlformats.org/officeDocument/2006/relationships/hyperlink" Target="https://tenderland.ru/redirect?url=File/GetAll?entityId=1671896251&amp;entityType=1" TargetMode="External"/><Relationship Id="rId5232" Type="http://schemas.openxmlformats.org/officeDocument/2006/relationships/hyperlink" Target="https://tenderland.ru/redirect?url=File/GetAll?entityId=1700249233&amp;entityType=1" TargetMode="External"/><Relationship Id="rId8388" Type="http://schemas.openxmlformats.org/officeDocument/2006/relationships/hyperlink" Target="https://tenderland.ru/redirect?url=File/GetAll?entityId=1486749633&amp;entityType=1" TargetMode="External"/><Relationship Id="rId67" Type="http://schemas.openxmlformats.org/officeDocument/2006/relationships/hyperlink" Target="https://tenderland.ru/redirect?url=File/GetAll?entityId=1426984681&amp;entityType=1" TargetMode="External"/><Relationship Id="rId1428" Type="http://schemas.openxmlformats.org/officeDocument/2006/relationships/hyperlink" Target="https://tenderland.ru/redirect?url=File/GetAll?entityId=1348180482&amp;entityType=1" TargetMode="External"/><Relationship Id="rId8455" Type="http://schemas.openxmlformats.org/officeDocument/2006/relationships/hyperlink" Target="https://tenderland.ru/redirect?url=File/GetAll?entityId=1514635562&amp;entityType=1" TargetMode="External"/><Relationship Id="rId1842" Type="http://schemas.openxmlformats.org/officeDocument/2006/relationships/hyperlink" Target="https://tenderland.ru/redirect?url=File/GetAll?entityId=1676351112&amp;entityType=1" TargetMode="External"/><Relationship Id="rId4998" Type="http://schemas.openxmlformats.org/officeDocument/2006/relationships/hyperlink" Target="https://tenderland.ru/redirect?url=File/GetAll?entityId=1637912442&amp;entityType=1" TargetMode="External"/><Relationship Id="rId7057" Type="http://schemas.openxmlformats.org/officeDocument/2006/relationships/hyperlink" Target="https://tenderland.ru/redirect?url=File/GetAll?entityId=1408551131&amp;entityType=1" TargetMode="External"/><Relationship Id="rId8108" Type="http://schemas.openxmlformats.org/officeDocument/2006/relationships/hyperlink" Target="https://tenderland.ru/redirect?url=File/GetAll?entityId=1593016813&amp;entityType=1" TargetMode="External"/><Relationship Id="rId6073" Type="http://schemas.openxmlformats.org/officeDocument/2006/relationships/hyperlink" Target="https://tenderland.ru/redirect?url=File/GetAll?entityId=1502573949&amp;entityType=1" TargetMode="External"/><Relationship Id="rId7124" Type="http://schemas.openxmlformats.org/officeDocument/2006/relationships/hyperlink" Target="https://tenderland.ru/redirect?url=File/GetAll?entityId=1302818827&amp;entityType=1" TargetMode="External"/><Relationship Id="rId7471" Type="http://schemas.openxmlformats.org/officeDocument/2006/relationships/hyperlink" Target="https://tenderland.ru/redirect?url=File/GetAll?entityId=1466683193&amp;entityType=1" TargetMode="External"/><Relationship Id="rId8522" Type="http://schemas.openxmlformats.org/officeDocument/2006/relationships/hyperlink" Target="https://tenderland.ru/redirect?url=File/GetAll?entityId=1359566108&amp;entityType=1" TargetMode="External"/><Relationship Id="rId3667" Type="http://schemas.openxmlformats.org/officeDocument/2006/relationships/hyperlink" Target="https://tenderland.ru/redirect?url=File/GetAll?entityId=1651940900&amp;entityType=1" TargetMode="External"/><Relationship Id="rId4718" Type="http://schemas.openxmlformats.org/officeDocument/2006/relationships/hyperlink" Target="https://tenderland.ru/redirect?url=File/GetAll?entityId=1306613047&amp;entityType=1" TargetMode="External"/><Relationship Id="rId588" Type="http://schemas.openxmlformats.org/officeDocument/2006/relationships/hyperlink" Target="https://tenderland.ru/redirect?url=File/GetAll?entityId=1438950528&amp;entityType=1" TargetMode="External"/><Relationship Id="rId2269" Type="http://schemas.openxmlformats.org/officeDocument/2006/relationships/hyperlink" Target="https://tenderland.ru/redirect?url=File/GetAll?entityId=1363325500&amp;entityType=1" TargetMode="External"/><Relationship Id="rId2683" Type="http://schemas.openxmlformats.org/officeDocument/2006/relationships/hyperlink" Target="https://tenderland.ru/redirect?url=File/GetAll?entityId=1350838480&amp;entityType=1" TargetMode="External"/><Relationship Id="rId3734" Type="http://schemas.openxmlformats.org/officeDocument/2006/relationships/hyperlink" Target="https://tenderland.ru/redirect?url=File/GetAll?entityId=1179142378&amp;entityType=1" TargetMode="External"/><Relationship Id="rId6140" Type="http://schemas.openxmlformats.org/officeDocument/2006/relationships/hyperlink" Target="https://tenderland.ru/redirect?url=File/GetAll?entityId=1801549550&amp;entityType=1" TargetMode="External"/><Relationship Id="rId655" Type="http://schemas.openxmlformats.org/officeDocument/2006/relationships/hyperlink" Target="https://tenderland.ru/redirect?url=File/GetAll?entityId=1469001993&amp;entityType=1" TargetMode="External"/><Relationship Id="rId1285" Type="http://schemas.openxmlformats.org/officeDocument/2006/relationships/hyperlink" Target="https://tenderland.ru/redirect?url=File/GetAll?entityId=1398277345&amp;entityType=1" TargetMode="External"/><Relationship Id="rId2336" Type="http://schemas.openxmlformats.org/officeDocument/2006/relationships/hyperlink" Target="https://tenderland.ru/redirect?url=File/GetAll?entityId=1650550869&amp;entityType=1" TargetMode="External"/><Relationship Id="rId2750" Type="http://schemas.openxmlformats.org/officeDocument/2006/relationships/hyperlink" Target="https://tenderland.ru/redirect?url=File/GetAll?entityId=1759080426&amp;entityType=1" TargetMode="External"/><Relationship Id="rId3801" Type="http://schemas.openxmlformats.org/officeDocument/2006/relationships/hyperlink" Target="https://tenderland.ru/redirect?url=File/GetAll?entityId=1502531732&amp;entityType=1" TargetMode="External"/><Relationship Id="rId6957" Type="http://schemas.openxmlformats.org/officeDocument/2006/relationships/hyperlink" Target="https://tenderland.ru/redirect?url=File/GetAll?entityId=1313845797&amp;entityType=1" TargetMode="External"/><Relationship Id="rId308" Type="http://schemas.openxmlformats.org/officeDocument/2006/relationships/hyperlink" Target="https://tenderland.ru/redirect?url=File/GetAll?entityId=1283341125&amp;entityType=1" TargetMode="External"/><Relationship Id="rId722" Type="http://schemas.openxmlformats.org/officeDocument/2006/relationships/hyperlink" Target="https://tenderland.ru/redirect?url=File/GetAll?entityId=1493958567&amp;entityType=1" TargetMode="External"/><Relationship Id="rId1352" Type="http://schemas.openxmlformats.org/officeDocument/2006/relationships/hyperlink" Target="https://tenderland.ru/redirect?url=File/GetAll?entityId=1403656342&amp;entityType=1" TargetMode="External"/><Relationship Id="rId2403" Type="http://schemas.openxmlformats.org/officeDocument/2006/relationships/hyperlink" Target="https://tenderland.ru/redirect?url=File/GetAll?entityId=1766320203&amp;entityType=1" TargetMode="External"/><Relationship Id="rId5559" Type="http://schemas.openxmlformats.org/officeDocument/2006/relationships/hyperlink" Target="https://tenderland.ru/redirect?url=File/GetAll?entityId=1330802268&amp;entityType=1" TargetMode="External"/><Relationship Id="rId9016" Type="http://schemas.openxmlformats.org/officeDocument/2006/relationships/hyperlink" Target="https://tenderland.ru/redirect?url=File/GetAll?entityId=1520484312&amp;entityType=1" TargetMode="External"/><Relationship Id="rId1005" Type="http://schemas.openxmlformats.org/officeDocument/2006/relationships/hyperlink" Target="https://tenderland.ru/redirect?url=File/GetAll?entityId=1427030679&amp;entityType=1" TargetMode="External"/><Relationship Id="rId4575" Type="http://schemas.openxmlformats.org/officeDocument/2006/relationships/hyperlink" Target="https://tenderland.ru/redirect?url=File/GetAll?entityId=1398733983&amp;entityType=1" TargetMode="External"/><Relationship Id="rId5973" Type="http://schemas.openxmlformats.org/officeDocument/2006/relationships/hyperlink" Target="https://tenderland.ru/redirect?url=File/GetAll?entityId=1299188273&amp;entityType=1" TargetMode="External"/><Relationship Id="rId8032" Type="http://schemas.openxmlformats.org/officeDocument/2006/relationships/hyperlink" Target="https://tenderland.ru/redirect?url=File/GetAll?entityId=1481975179&amp;entityType=1" TargetMode="External"/><Relationship Id="rId3177" Type="http://schemas.openxmlformats.org/officeDocument/2006/relationships/hyperlink" Target="https://tenderland.ru/redirect?url=File/GetAll?entityId=1424412180&amp;entityType=1" TargetMode="External"/><Relationship Id="rId4228" Type="http://schemas.openxmlformats.org/officeDocument/2006/relationships/hyperlink" Target="https://tenderland.ru/redirect?url=File/GetAll?entityId=1281649148&amp;entityType=1" TargetMode="External"/><Relationship Id="rId5626" Type="http://schemas.openxmlformats.org/officeDocument/2006/relationships/hyperlink" Target="https://tenderland.ru/redirect?url=File/GetAll?entityId=1320768591&amp;entityType=1" TargetMode="External"/><Relationship Id="rId3591" Type="http://schemas.openxmlformats.org/officeDocument/2006/relationships/hyperlink" Target="https://tenderland.ru/redirect?url=File/GetAll?entityId=1346101042&amp;entityType=1" TargetMode="External"/><Relationship Id="rId4642" Type="http://schemas.openxmlformats.org/officeDocument/2006/relationships/hyperlink" Target="https://tenderland.ru/redirect?url=File/GetAll?entityId=1766328995&amp;entityType=1" TargetMode="External"/><Relationship Id="rId7798" Type="http://schemas.openxmlformats.org/officeDocument/2006/relationships/hyperlink" Target="https://tenderland.ru/redirect?url=File/GetAll?entityId=1019926955&amp;entityType=1" TargetMode="External"/><Relationship Id="rId8849" Type="http://schemas.openxmlformats.org/officeDocument/2006/relationships/hyperlink" Target="https://tenderland.ru/redirect?url=File/GetAll?entityId=1543439759&amp;entityType=1" TargetMode="External"/><Relationship Id="rId2193" Type="http://schemas.openxmlformats.org/officeDocument/2006/relationships/hyperlink" Target="https://tenderland.ru/redirect?url=File/GetAll?entityId=1355017906&amp;entityType=1" TargetMode="External"/><Relationship Id="rId3244" Type="http://schemas.openxmlformats.org/officeDocument/2006/relationships/hyperlink" Target="https://tenderland.ru/redirect?url=File/GetAll?entityId=1416281795&amp;entityType=1" TargetMode="External"/><Relationship Id="rId7865" Type="http://schemas.openxmlformats.org/officeDocument/2006/relationships/hyperlink" Target="https://tenderland.ru/redirect?url=File/GetAll?entityId=1334145471&amp;entityType=1" TargetMode="External"/><Relationship Id="rId8916" Type="http://schemas.openxmlformats.org/officeDocument/2006/relationships/hyperlink" Target="https://tenderland.ru/redirect?url=File/GetAll?entityId=1738506292&amp;entityType=1" TargetMode="External"/><Relationship Id="rId165" Type="http://schemas.openxmlformats.org/officeDocument/2006/relationships/hyperlink" Target="https://tenderland.ru/redirect?url=File/GetAll?entityId=1406097281&amp;entityType=1" TargetMode="External"/><Relationship Id="rId2260" Type="http://schemas.openxmlformats.org/officeDocument/2006/relationships/hyperlink" Target="https://tenderland.ru/redirect?url=File/GetAll?entityId=1416033055&amp;entityType=1" TargetMode="External"/><Relationship Id="rId3311" Type="http://schemas.openxmlformats.org/officeDocument/2006/relationships/hyperlink" Target="https://tenderland.ru/redirect?url=File/GetAll?entityId=1478426099&amp;entityType=1" TargetMode="External"/><Relationship Id="rId6467" Type="http://schemas.openxmlformats.org/officeDocument/2006/relationships/hyperlink" Target="https://tenderland.ru/redirect?url=File/GetAll?entityId=1435349953&amp;entityType=1" TargetMode="External"/><Relationship Id="rId6881" Type="http://schemas.openxmlformats.org/officeDocument/2006/relationships/hyperlink" Target="https://tenderland.ru/redirect?url=File/GetAll?entityId=1763951879&amp;entityType=1" TargetMode="External"/><Relationship Id="rId7518" Type="http://schemas.openxmlformats.org/officeDocument/2006/relationships/hyperlink" Target="https://tenderland.ru/redirect?url=File/GetAll?entityId=1276762153&amp;entityType=1" TargetMode="External"/><Relationship Id="rId7932" Type="http://schemas.openxmlformats.org/officeDocument/2006/relationships/hyperlink" Target="https://tenderland.ru/redirect?url=File/GetAll?entityId=1749633338&amp;entityType=1" TargetMode="External"/><Relationship Id="rId232" Type="http://schemas.openxmlformats.org/officeDocument/2006/relationships/hyperlink" Target="https://tenderland.ru/redirect?url=File/GetAll?entityId=1392012797&amp;entityType=1" TargetMode="External"/><Relationship Id="rId5069" Type="http://schemas.openxmlformats.org/officeDocument/2006/relationships/hyperlink" Target="https://tenderland.ru/redirect?url=File/GetAll?entityId=1451999211&amp;entityType=1" TargetMode="External"/><Relationship Id="rId5483" Type="http://schemas.openxmlformats.org/officeDocument/2006/relationships/hyperlink" Target="https://tenderland.ru/redirect?url=File/GetAll?entityId=1374188463&amp;entityType=1" TargetMode="External"/><Relationship Id="rId6534" Type="http://schemas.openxmlformats.org/officeDocument/2006/relationships/hyperlink" Target="https://tenderland.ru/redirect?url=File/GetAll?entityId=1617963991&amp;entityType=1" TargetMode="External"/><Relationship Id="rId1679" Type="http://schemas.openxmlformats.org/officeDocument/2006/relationships/hyperlink" Target="https://tenderland.ru/redirect?url=File/GetAll?entityId=1271897370&amp;entityType=1" TargetMode="External"/><Relationship Id="rId4085" Type="http://schemas.openxmlformats.org/officeDocument/2006/relationships/hyperlink" Target="https://tenderland.ru/redirect?url=File/GetAll?entityId=1468142332&amp;entityType=1" TargetMode="External"/><Relationship Id="rId5136" Type="http://schemas.openxmlformats.org/officeDocument/2006/relationships/hyperlink" Target="https://tenderland.ru/redirect?url=File/GetAll?entityId=1683918510&amp;entityType=1" TargetMode="External"/><Relationship Id="rId4152" Type="http://schemas.openxmlformats.org/officeDocument/2006/relationships/hyperlink" Target="https://tenderland.ru/redirect?url=File/GetAll?entityId=1644377381&amp;entityType=1" TargetMode="External"/><Relationship Id="rId5203" Type="http://schemas.openxmlformats.org/officeDocument/2006/relationships/hyperlink" Target="https://tenderland.ru/redirect?url=File/GetAll?entityId=1637920332&amp;entityType=1" TargetMode="External"/><Relationship Id="rId5550" Type="http://schemas.openxmlformats.org/officeDocument/2006/relationships/hyperlink" Target="https://tenderland.ru/redirect?url=File/GetAll?entityId=1367391575&amp;entityType=1" TargetMode="External"/><Relationship Id="rId6601" Type="http://schemas.openxmlformats.org/officeDocument/2006/relationships/hyperlink" Target="https://tenderland.ru/redirect?url=File/GetAll?entityId=1502616092&amp;entityType=1" TargetMode="External"/><Relationship Id="rId8359" Type="http://schemas.openxmlformats.org/officeDocument/2006/relationships/hyperlink" Target="https://tenderland.ru/redirect?url=File/GetAll?entityId=1318986715&amp;entityType=1" TargetMode="External"/><Relationship Id="rId1746" Type="http://schemas.openxmlformats.org/officeDocument/2006/relationships/hyperlink" Target="https://tenderland.ru/redirect?url=File/GetAll?entityId=1441327443&amp;entityType=1" TargetMode="External"/><Relationship Id="rId8773" Type="http://schemas.openxmlformats.org/officeDocument/2006/relationships/hyperlink" Target="https://tenderland.ru/redirect?url=File/GetAll?entityId=1436252071&amp;entityType=1" TargetMode="External"/><Relationship Id="rId38" Type="http://schemas.openxmlformats.org/officeDocument/2006/relationships/hyperlink" Target="https://tenderland.ru/redirect?url=File/GetAll?entityId=1426984681&amp;entityType=1" TargetMode="External"/><Relationship Id="rId1813" Type="http://schemas.openxmlformats.org/officeDocument/2006/relationships/hyperlink" Target="https://tenderland.ru/redirect?url=File/GetAll?entityId=1749344617&amp;entityType=1" TargetMode="External"/><Relationship Id="rId4969" Type="http://schemas.openxmlformats.org/officeDocument/2006/relationships/hyperlink" Target="https://tenderland.ru/redirect?url=File/GetAll?entityId=1399047370&amp;entityType=1" TargetMode="External"/><Relationship Id="rId7375" Type="http://schemas.openxmlformats.org/officeDocument/2006/relationships/hyperlink" Target="https://tenderland.ru/redirect?url=File/GetAll?entityId=1691416142&amp;entityType=1" TargetMode="External"/><Relationship Id="rId8426" Type="http://schemas.openxmlformats.org/officeDocument/2006/relationships/hyperlink" Target="https://tenderland.ru/redirect?url=File/GetAll?entityId=1443554943&amp;entityType=1" TargetMode="External"/><Relationship Id="rId8840" Type="http://schemas.openxmlformats.org/officeDocument/2006/relationships/hyperlink" Target="https://tenderland.ru/redirect?url=File/GetAll?entityId=1336635418&amp;entityType=1" TargetMode="External"/><Relationship Id="rId3985" Type="http://schemas.openxmlformats.org/officeDocument/2006/relationships/hyperlink" Target="https://tenderland.ru/redirect?url=File/GetAll?entityId=1270198565&amp;entityType=1" TargetMode="External"/><Relationship Id="rId6391" Type="http://schemas.openxmlformats.org/officeDocument/2006/relationships/hyperlink" Target="https://tenderland.ru/redirect?url=File/GetAll?entityId=1611110775&amp;entityType=1" TargetMode="External"/><Relationship Id="rId7028" Type="http://schemas.openxmlformats.org/officeDocument/2006/relationships/hyperlink" Target="https://tenderland.ru/redirect?url=File/GetAll?entityId=1492682291&amp;entityType=1" TargetMode="External"/><Relationship Id="rId7442" Type="http://schemas.openxmlformats.org/officeDocument/2006/relationships/hyperlink" Target="https://tenderland.ru/redirect?url=File/GetAll?entityId=1539320699&amp;entityType=1" TargetMode="External"/><Relationship Id="rId2587" Type="http://schemas.openxmlformats.org/officeDocument/2006/relationships/hyperlink" Target="https://tenderland.ru/redirect?url=File/GetAll?entityId=1411012876&amp;entityType=1" TargetMode="External"/><Relationship Id="rId3638" Type="http://schemas.openxmlformats.org/officeDocument/2006/relationships/hyperlink" Target="https://tenderland.ru/redirect?url=File/GetAll?entityId=1352985217&amp;entityType=1" TargetMode="External"/><Relationship Id="rId6044" Type="http://schemas.openxmlformats.org/officeDocument/2006/relationships/hyperlink" Target="https://tenderland.ru/redirect?url=File/GetAll?entityId=1352931599&amp;entityType=1" TargetMode="External"/><Relationship Id="rId559" Type="http://schemas.openxmlformats.org/officeDocument/2006/relationships/hyperlink" Target="https://tenderland.ru/redirect?url=File/GetAll?entityId=1478358440&amp;entityType=1" TargetMode="External"/><Relationship Id="rId1189" Type="http://schemas.openxmlformats.org/officeDocument/2006/relationships/hyperlink" Target="https://tenderland.ru/redirect?url=File/GetAll?entityId=1389727990&amp;entityType=1" TargetMode="External"/><Relationship Id="rId5060" Type="http://schemas.openxmlformats.org/officeDocument/2006/relationships/hyperlink" Target="https://tenderland.ru/redirect?url=File/GetAll?entityId=1785568184&amp;entityType=1" TargetMode="External"/><Relationship Id="rId6111" Type="http://schemas.openxmlformats.org/officeDocument/2006/relationships/hyperlink" Target="https://tenderland.ru/redirect?url=File/GetAll?entityId=1416486132&amp;entityType=1" TargetMode="External"/><Relationship Id="rId9267" Type="http://schemas.openxmlformats.org/officeDocument/2006/relationships/hyperlink" Target="https://tenderland.ru/redirect?url=File/GetAll?entityId=1478523323&amp;entityType=1" TargetMode="External"/><Relationship Id="rId626" Type="http://schemas.openxmlformats.org/officeDocument/2006/relationships/hyperlink" Target="https://tenderland.ru/redirect?url=File/GetAll?entityId=1631505581&amp;entityType=1" TargetMode="External"/><Relationship Id="rId973" Type="http://schemas.openxmlformats.org/officeDocument/2006/relationships/hyperlink" Target="https://tenderland.ru/redirect?url=File/GetAll?entityId=1715628596&amp;entityType=1" TargetMode="External"/><Relationship Id="rId1256" Type="http://schemas.openxmlformats.org/officeDocument/2006/relationships/hyperlink" Target="https://tenderland.ru/redirect?url=File/GetAll?entityId=1398238129&amp;entityType=1" TargetMode="External"/><Relationship Id="rId2307" Type="http://schemas.openxmlformats.org/officeDocument/2006/relationships/hyperlink" Target="https://tenderland.ru/redirect?url=File/GetAll?entityId=1303232570&amp;entityType=1" TargetMode="External"/><Relationship Id="rId2654" Type="http://schemas.openxmlformats.org/officeDocument/2006/relationships/hyperlink" Target="https://tenderland.ru/redirect?url=File/GetAll?entityId=1362600010&amp;entityType=1" TargetMode="External"/><Relationship Id="rId3705" Type="http://schemas.openxmlformats.org/officeDocument/2006/relationships/hyperlink" Target="https://tenderland.ru/redirect?url=File/GetAll?entityId=1495288240&amp;entityType=1" TargetMode="External"/><Relationship Id="rId8283" Type="http://schemas.openxmlformats.org/officeDocument/2006/relationships/hyperlink" Target="https://tenderland.ru/redirect?url=File/GetAll?entityId=1367375480&amp;entityType=1" TargetMode="External"/><Relationship Id="rId1670" Type="http://schemas.openxmlformats.org/officeDocument/2006/relationships/hyperlink" Target="https://tenderland.ru/redirect?url=File/GetAll?entityId=1369632421&amp;entityType=1" TargetMode="External"/><Relationship Id="rId2721" Type="http://schemas.openxmlformats.org/officeDocument/2006/relationships/hyperlink" Target="https://tenderland.ru/redirect?url=File/GetAll?entityId=1413948976&amp;entityType=1" TargetMode="External"/><Relationship Id="rId5877" Type="http://schemas.openxmlformats.org/officeDocument/2006/relationships/hyperlink" Target="https://tenderland.ru/redirect?url=File/GetAll?entityId=1379274141&amp;entityType=1" TargetMode="External"/><Relationship Id="rId6928" Type="http://schemas.openxmlformats.org/officeDocument/2006/relationships/hyperlink" Target="https://tenderland.ru/redirect?url=File/GetAll?entityId=1405958327&amp;entityType=1" TargetMode="External"/><Relationship Id="rId1323" Type="http://schemas.openxmlformats.org/officeDocument/2006/relationships/hyperlink" Target="https://tenderland.ru/redirect?url=File/GetAll?entityId=1561263401&amp;entityType=1" TargetMode="External"/><Relationship Id="rId4479" Type="http://schemas.openxmlformats.org/officeDocument/2006/relationships/hyperlink" Target="https://tenderland.ru/redirect?url=File/GetAll?entityId=1397571236&amp;entityType=1" TargetMode="External"/><Relationship Id="rId4893" Type="http://schemas.openxmlformats.org/officeDocument/2006/relationships/hyperlink" Target="https://tenderland.ru/redirect?url=File/GetAll?entityId=1689377447&amp;entityType=1" TargetMode="External"/><Relationship Id="rId5944" Type="http://schemas.openxmlformats.org/officeDocument/2006/relationships/hyperlink" Target="https://tenderland.ru/redirect?url=File/GetAll?entityId=1478327012&amp;entityType=1" TargetMode="External"/><Relationship Id="rId8350" Type="http://schemas.openxmlformats.org/officeDocument/2006/relationships/hyperlink" Target="https://tenderland.ru/redirect?url=File/GetAll?entityId=1416335462&amp;entityType=1" TargetMode="External"/><Relationship Id="rId3495" Type="http://schemas.openxmlformats.org/officeDocument/2006/relationships/hyperlink" Target="https://tenderland.ru/redirect?url=File/GetAll?entityId=1495470629&amp;entityType=1" TargetMode="External"/><Relationship Id="rId4546" Type="http://schemas.openxmlformats.org/officeDocument/2006/relationships/hyperlink" Target="https://tenderland.ru/redirect?url=File/GetAll?entityId=1597547115&amp;entityType=1" TargetMode="External"/><Relationship Id="rId4960" Type="http://schemas.openxmlformats.org/officeDocument/2006/relationships/hyperlink" Target="https://tenderland.ru/redirect?url=File/GetAll?entityId=1615613393&amp;entityType=1" TargetMode="External"/><Relationship Id="rId8003" Type="http://schemas.openxmlformats.org/officeDocument/2006/relationships/hyperlink" Target="https://tenderland.ru/redirect?url=File/GetAll?entityId=1281677868&amp;entityType=1" TargetMode="External"/><Relationship Id="rId2097" Type="http://schemas.openxmlformats.org/officeDocument/2006/relationships/hyperlink" Target="https://tenderland.ru/redirect?url=File/GetAll?entityId=1503921649&amp;entityType=1" TargetMode="External"/><Relationship Id="rId3148" Type="http://schemas.openxmlformats.org/officeDocument/2006/relationships/hyperlink" Target="https://tenderland.ru/redirect?url=File/GetAll?entityId=1253948773&amp;entityType=1" TargetMode="External"/><Relationship Id="rId3562" Type="http://schemas.openxmlformats.org/officeDocument/2006/relationships/hyperlink" Target="https://tenderland.ru/redirect?url=File/GetAll?entityId=1391384948&amp;entityType=1" TargetMode="External"/><Relationship Id="rId4613" Type="http://schemas.openxmlformats.org/officeDocument/2006/relationships/hyperlink" Target="https://tenderland.ru/redirect?url=File/GetAll?entityId=1365286211&amp;entityType=1" TargetMode="External"/><Relationship Id="rId7769" Type="http://schemas.openxmlformats.org/officeDocument/2006/relationships/hyperlink" Target="https://tenderland.ru/redirect?url=File/GetAll?entityId=1724554724&amp;entityType=1" TargetMode="External"/><Relationship Id="rId483" Type="http://schemas.openxmlformats.org/officeDocument/2006/relationships/hyperlink" Target="https://tenderland.ru/redirect?url=File/GetAll?entityId=1281643058&amp;entityType=1" TargetMode="External"/><Relationship Id="rId2164" Type="http://schemas.openxmlformats.org/officeDocument/2006/relationships/hyperlink" Target="https://tenderland.ru/redirect?url=File/GetAll?entityId=1527085993&amp;entityType=1" TargetMode="External"/><Relationship Id="rId3215" Type="http://schemas.openxmlformats.org/officeDocument/2006/relationships/hyperlink" Target="https://tenderland.ru/redirect?url=File/GetAll?entityId=1408401827&amp;entityType=1" TargetMode="External"/><Relationship Id="rId6785" Type="http://schemas.openxmlformats.org/officeDocument/2006/relationships/hyperlink" Target="https://tenderland.ru/redirect?url=File/GetAll?entityId=1365280429&amp;entityType=1" TargetMode="External"/><Relationship Id="rId9191" Type="http://schemas.openxmlformats.org/officeDocument/2006/relationships/hyperlink" Target="https://tenderland.ru/redirect?url=File/GetAll?entityId=1406064617&amp;entityType=1" TargetMode="External"/><Relationship Id="rId136" Type="http://schemas.openxmlformats.org/officeDocument/2006/relationships/hyperlink" Target="https://tenderland.ru/redirect?url=File/GetAll?entityId=1348295780&amp;entityType=1" TargetMode="External"/><Relationship Id="rId550" Type="http://schemas.openxmlformats.org/officeDocument/2006/relationships/hyperlink" Target="https://tenderland.ru/redirect?url=File/GetAll?entityId=1393172603&amp;entityType=1" TargetMode="External"/><Relationship Id="rId1180" Type="http://schemas.openxmlformats.org/officeDocument/2006/relationships/hyperlink" Target="https://tenderland.ru/redirect?url=File/GetAll?entityId=1650631598&amp;entityType=1" TargetMode="External"/><Relationship Id="rId2231" Type="http://schemas.openxmlformats.org/officeDocument/2006/relationships/hyperlink" Target="https://tenderland.ru/redirect?url=File/GetAll?entityId=1430868266&amp;entityType=1" TargetMode="External"/><Relationship Id="rId5387" Type="http://schemas.openxmlformats.org/officeDocument/2006/relationships/hyperlink" Target="https://tenderland.ru/redirect?url=File/GetAll?entityId=1690220573&amp;entityType=1" TargetMode="External"/><Relationship Id="rId6438" Type="http://schemas.openxmlformats.org/officeDocument/2006/relationships/hyperlink" Target="https://tenderland.ru/redirect?url=File/GetAll?entityId=1583429897&amp;entityType=1" TargetMode="External"/><Relationship Id="rId7836" Type="http://schemas.openxmlformats.org/officeDocument/2006/relationships/hyperlink" Target="https://tenderland.ru/redirect?url=File/GetAll?entityId=1464411066&amp;entityType=1" TargetMode="External"/><Relationship Id="rId203" Type="http://schemas.openxmlformats.org/officeDocument/2006/relationships/hyperlink" Target="https://tenderland.ru/redirect?url=File/GetAll?entityId=1273862102&amp;entityType=1" TargetMode="External"/><Relationship Id="rId6852" Type="http://schemas.openxmlformats.org/officeDocument/2006/relationships/hyperlink" Target="https://tenderland.ru/redirect?url=File/GetAll?entityId=1480843007&amp;entityType=1" TargetMode="External"/><Relationship Id="rId7903" Type="http://schemas.openxmlformats.org/officeDocument/2006/relationships/hyperlink" Target="https://tenderland.ru/redirect?url=File/GetAll?entityId=1809355730&amp;entityType=1" TargetMode="External"/><Relationship Id="rId1997" Type="http://schemas.openxmlformats.org/officeDocument/2006/relationships/hyperlink" Target="https://tenderland.ru/redirect?url=File/GetAll?entityId=1407651245&amp;entityType=1" TargetMode="External"/><Relationship Id="rId4056" Type="http://schemas.openxmlformats.org/officeDocument/2006/relationships/hyperlink" Target="https://tenderland.ru/redirect?url=File/GetAll?entityId=1403692089&amp;entityType=1" TargetMode="External"/><Relationship Id="rId5454" Type="http://schemas.openxmlformats.org/officeDocument/2006/relationships/hyperlink" Target="https://tenderland.ru/redirect?url=File/GetAll?entityId=1499930642&amp;entityType=1" TargetMode="External"/><Relationship Id="rId6505" Type="http://schemas.openxmlformats.org/officeDocument/2006/relationships/hyperlink" Target="https://tenderland.ru/redirect?url=File/GetAll?entityId=1403686401&amp;entityType=1" TargetMode="External"/><Relationship Id="rId4470" Type="http://schemas.openxmlformats.org/officeDocument/2006/relationships/hyperlink" Target="https://tenderland.ru/redirect?url=File/GetAll?entityId=1384028567&amp;entityType=1" TargetMode="External"/><Relationship Id="rId5107" Type="http://schemas.openxmlformats.org/officeDocument/2006/relationships/hyperlink" Target="https://tenderland.ru/redirect?url=File/GetAll?entityId=1528810807&amp;entityType=1" TargetMode="External"/><Relationship Id="rId5521" Type="http://schemas.openxmlformats.org/officeDocument/2006/relationships/hyperlink" Target="https://tenderland.ru/redirect?url=File/GetAll?entityId=1341876625&amp;entityType=1" TargetMode="External"/><Relationship Id="rId8677" Type="http://schemas.openxmlformats.org/officeDocument/2006/relationships/hyperlink" Target="https://tenderland.ru/redirect?url=File/GetAll?entityId=1403583295&amp;entityType=1" TargetMode="External"/><Relationship Id="rId1717" Type="http://schemas.openxmlformats.org/officeDocument/2006/relationships/hyperlink" Target="https://tenderland.ru/redirect?url=File/GetAll?entityId=1585356387&amp;entityType=1" TargetMode="External"/><Relationship Id="rId3072" Type="http://schemas.openxmlformats.org/officeDocument/2006/relationships/hyperlink" Target="https://tenderland.ru/redirect?url=File/GetAll?entityId=1436407655&amp;entityType=1" TargetMode="External"/><Relationship Id="rId4123" Type="http://schemas.openxmlformats.org/officeDocument/2006/relationships/hyperlink" Target="https://tenderland.ru/redirect?url=File/GetAll?entityId=1339048424&amp;entityType=1" TargetMode="External"/><Relationship Id="rId7279" Type="http://schemas.openxmlformats.org/officeDocument/2006/relationships/hyperlink" Target="https://tenderland.ru/redirect?url=File/GetAll?entityId=1462250602&amp;entityType=1" TargetMode="External"/><Relationship Id="rId7693" Type="http://schemas.openxmlformats.org/officeDocument/2006/relationships/hyperlink" Target="https://tenderland.ru/redirect?url=File/GetAll?entityId=1336819870&amp;entityType=1" TargetMode="External"/><Relationship Id="rId8744" Type="http://schemas.openxmlformats.org/officeDocument/2006/relationships/hyperlink" Target="https://tenderland.ru/redirect?url=File/GetAll?entityId=1633049346&amp;entityType=1" TargetMode="External"/><Relationship Id="rId3889" Type="http://schemas.openxmlformats.org/officeDocument/2006/relationships/hyperlink" Target="https://tenderland.ru/redirect?url=File/GetAll?entityId=1527135870&amp;entityType=1" TargetMode="External"/><Relationship Id="rId6295" Type="http://schemas.openxmlformats.org/officeDocument/2006/relationships/hyperlink" Target="https://tenderland.ru/redirect?url=File/GetAll?entityId=1320785559&amp;entityType=1" TargetMode="External"/><Relationship Id="rId7346" Type="http://schemas.openxmlformats.org/officeDocument/2006/relationships/hyperlink" Target="https://tenderland.ru/redirect?url=File/GetAll?entityId=1333015928&amp;entityType=1" TargetMode="External"/><Relationship Id="rId6362" Type="http://schemas.openxmlformats.org/officeDocument/2006/relationships/hyperlink" Target="https://tenderland.ru/redirect?url=File/GetAll?entityId=1419190478&amp;entityType=1" TargetMode="External"/><Relationship Id="rId7413" Type="http://schemas.openxmlformats.org/officeDocument/2006/relationships/hyperlink" Target="https://tenderland.ru/redirect?url=File/GetAll?entityId=1550082882&amp;entityType=1" TargetMode="External"/><Relationship Id="rId7760" Type="http://schemas.openxmlformats.org/officeDocument/2006/relationships/hyperlink" Target="https://tenderland.ru/redirect?url=File/GetAll?entityId=1724613308&amp;entityType=1" TargetMode="External"/><Relationship Id="rId8811" Type="http://schemas.openxmlformats.org/officeDocument/2006/relationships/hyperlink" Target="https://tenderland.ru/redirect?url=File/GetAll?entityId=1521719525&amp;entityType=1" TargetMode="External"/><Relationship Id="rId3956" Type="http://schemas.openxmlformats.org/officeDocument/2006/relationships/hyperlink" Target="https://tenderland.ru/redirect?url=File/GetAll?entityId=1367958712&amp;entityType=1" TargetMode="External"/><Relationship Id="rId6015" Type="http://schemas.openxmlformats.org/officeDocument/2006/relationships/hyperlink" Target="https://tenderland.ru/redirect?url=File/GetAll?entityId=1308377198&amp;entityType=1" TargetMode="External"/><Relationship Id="rId877" Type="http://schemas.openxmlformats.org/officeDocument/2006/relationships/hyperlink" Target="https://tenderland.ru/redirect?url=File/GetAll?entityId=1403356616&amp;entityType=1" TargetMode="External"/><Relationship Id="rId2558" Type="http://schemas.openxmlformats.org/officeDocument/2006/relationships/hyperlink" Target="https://tenderland.ru/redirect?url=File/GetAll?entityId=1651824583&amp;entityType=1" TargetMode="External"/><Relationship Id="rId2972" Type="http://schemas.openxmlformats.org/officeDocument/2006/relationships/hyperlink" Target="https://tenderland.ru/redirect?url=File/GetAll?entityId=1669284387&amp;entityType=1" TargetMode="External"/><Relationship Id="rId3609" Type="http://schemas.openxmlformats.org/officeDocument/2006/relationships/hyperlink" Target="https://tenderland.ru/redirect?url=File/GetAll?entityId=1398287709&amp;entityType=1" TargetMode="External"/><Relationship Id="rId8187" Type="http://schemas.openxmlformats.org/officeDocument/2006/relationships/hyperlink" Target="https://tenderland.ru/redirect?url=File/GetAll?entityId=1529918244&amp;entityType=1" TargetMode="External"/><Relationship Id="rId944" Type="http://schemas.openxmlformats.org/officeDocument/2006/relationships/hyperlink" Target="https://tenderland.ru/redirect?url=File/GetAll?entityId=1398743634&amp;entityType=1" TargetMode="External"/><Relationship Id="rId1574" Type="http://schemas.openxmlformats.org/officeDocument/2006/relationships/hyperlink" Target="https://tenderland.ru/redirect?url=File/GetAll?entityId=1485367080&amp;entityType=1" TargetMode="External"/><Relationship Id="rId2625" Type="http://schemas.openxmlformats.org/officeDocument/2006/relationships/hyperlink" Target="https://tenderland.ru/redirect?url=File/GetAll?entityId=1513112728&amp;entityType=1" TargetMode="External"/><Relationship Id="rId5031" Type="http://schemas.openxmlformats.org/officeDocument/2006/relationships/hyperlink" Target="https://tenderland.ru/redirect?url=File/GetAll?entityId=1426994543&amp;entityType=1" TargetMode="External"/><Relationship Id="rId9238" Type="http://schemas.openxmlformats.org/officeDocument/2006/relationships/hyperlink" Target="https://tenderland.ru/redirect?url=File/GetAll?entityId=1419199592&amp;entityType=1" TargetMode="External"/><Relationship Id="rId1227" Type="http://schemas.openxmlformats.org/officeDocument/2006/relationships/hyperlink" Target="https://tenderland.ru/redirect?url=File/GetAll?entityId=1398165942&amp;entityType=1" TargetMode="External"/><Relationship Id="rId1641" Type="http://schemas.openxmlformats.org/officeDocument/2006/relationships/hyperlink" Target="https://tenderland.ru/redirect?url=File/GetAll?entityId=1379277835&amp;entityType=1" TargetMode="External"/><Relationship Id="rId4797" Type="http://schemas.openxmlformats.org/officeDocument/2006/relationships/hyperlink" Target="https://tenderland.ru/redirect?url=File/GetAll?entityId=1410999357&amp;entityType=1" TargetMode="External"/><Relationship Id="rId5848" Type="http://schemas.openxmlformats.org/officeDocument/2006/relationships/hyperlink" Target="https://tenderland.ru/redirect?url=File/GetAll?entityId=1521886448&amp;entityType=1" TargetMode="External"/><Relationship Id="rId8254" Type="http://schemas.openxmlformats.org/officeDocument/2006/relationships/hyperlink" Target="https://tenderland.ru/redirect?url=File/GetAll?entityId=1465532910&amp;entityType=1" TargetMode="External"/><Relationship Id="rId3399" Type="http://schemas.openxmlformats.org/officeDocument/2006/relationships/hyperlink" Target="https://tenderland.ru/redirect?url=File/GetAll?entityId=1606589198&amp;entityType=1" TargetMode="External"/><Relationship Id="rId4864" Type="http://schemas.openxmlformats.org/officeDocument/2006/relationships/hyperlink" Target="https://tenderland.ru/redirect?url=File/GetAll?entityId=1177060236&amp;entityType=1" TargetMode="External"/><Relationship Id="rId7270" Type="http://schemas.openxmlformats.org/officeDocument/2006/relationships/hyperlink" Target="https://tenderland.ru/redirect?url=File/GetAll?entityId=1498439587&amp;entityType=1" TargetMode="External"/><Relationship Id="rId8321" Type="http://schemas.openxmlformats.org/officeDocument/2006/relationships/hyperlink" Target="https://tenderland.ru/redirect?url=File/GetAll?entityId=1498629547&amp;entityType=1" TargetMode="External"/><Relationship Id="rId3466" Type="http://schemas.openxmlformats.org/officeDocument/2006/relationships/hyperlink" Target="https://tenderland.ru/redirect?url=File/GetAll?entityId=1499927790&amp;entityType=1" TargetMode="External"/><Relationship Id="rId4517" Type="http://schemas.openxmlformats.org/officeDocument/2006/relationships/hyperlink" Target="https://tenderland.ru/redirect?url=File/GetAll?entityId=1612509998&amp;entityType=1" TargetMode="External"/><Relationship Id="rId5915" Type="http://schemas.openxmlformats.org/officeDocument/2006/relationships/hyperlink" Target="https://tenderland.ru/redirect?url=File/GetAll?entityId=1479790733&amp;entityType=1" TargetMode="External"/><Relationship Id="rId387" Type="http://schemas.openxmlformats.org/officeDocument/2006/relationships/hyperlink" Target="https://tenderland.ru/redirect?url=File/GetAll?entityId=1277973698&amp;entityType=1" TargetMode="External"/><Relationship Id="rId2068" Type="http://schemas.openxmlformats.org/officeDocument/2006/relationships/hyperlink" Target="https://tenderland.ru/redirect?url=File/GetAll?entityId=1310294086&amp;entityType=1" TargetMode="External"/><Relationship Id="rId3119" Type="http://schemas.openxmlformats.org/officeDocument/2006/relationships/hyperlink" Target="https://tenderland.ru/redirect?url=File/GetAll?entityId=1651938821&amp;entityType=1" TargetMode="External"/><Relationship Id="rId3880" Type="http://schemas.openxmlformats.org/officeDocument/2006/relationships/hyperlink" Target="https://tenderland.ru/redirect?url=File/GetAll?entityId=1486647287&amp;entityType=1" TargetMode="External"/><Relationship Id="rId4931" Type="http://schemas.openxmlformats.org/officeDocument/2006/relationships/hyperlink" Target="https://tenderland.ru/redirect?url=File/GetAll?entityId=1352903171&amp;entityType=1" TargetMode="External"/><Relationship Id="rId9095" Type="http://schemas.openxmlformats.org/officeDocument/2006/relationships/hyperlink" Target="https://tenderland.ru/redirect?url=File/GetAll?entityId=1631610206&amp;entityType=1" TargetMode="External"/><Relationship Id="rId1084" Type="http://schemas.openxmlformats.org/officeDocument/2006/relationships/hyperlink" Target="https://tenderland.ru/redirect?url=File/GetAll?entityId=1334950908&amp;entityType=1" TargetMode="External"/><Relationship Id="rId2482" Type="http://schemas.openxmlformats.org/officeDocument/2006/relationships/hyperlink" Target="https://tenderland.ru/redirect?url=File/GetAll?entityId=1342000279&amp;entityType=1" TargetMode="External"/><Relationship Id="rId3533" Type="http://schemas.openxmlformats.org/officeDocument/2006/relationships/hyperlink" Target="https://tenderland.ru/redirect?url=File/GetAll?entityId=1336849951&amp;entityType=1" TargetMode="External"/><Relationship Id="rId6689" Type="http://schemas.openxmlformats.org/officeDocument/2006/relationships/hyperlink" Target="https://tenderland.ru/redirect?url=File/GetAll?entityId=1497491916&amp;entityType=1" TargetMode="External"/><Relationship Id="rId9162" Type="http://schemas.openxmlformats.org/officeDocument/2006/relationships/hyperlink" Target="https://tenderland.ru/redirect?url=File/GetAll?entityId=1322536047&amp;entityType=1" TargetMode="External"/><Relationship Id="rId107" Type="http://schemas.openxmlformats.org/officeDocument/2006/relationships/hyperlink" Target="https://tenderland.ru/redirect?url=File/GetAll?entityId=1346091221&amp;entityType=1" TargetMode="External"/><Relationship Id="rId454" Type="http://schemas.openxmlformats.org/officeDocument/2006/relationships/hyperlink" Target="https://tenderland.ru/redirect?url=File/GetAll?entityId=1323035216&amp;entityType=1" TargetMode="External"/><Relationship Id="rId2135" Type="http://schemas.openxmlformats.org/officeDocument/2006/relationships/hyperlink" Target="https://tenderland.ru/redirect?url=File/GetAll?entityId=1350593078&amp;entityType=1" TargetMode="External"/><Relationship Id="rId3600" Type="http://schemas.openxmlformats.org/officeDocument/2006/relationships/hyperlink" Target="https://tenderland.ru/redirect?url=File/GetAll?entityId=1346088459&amp;entityType=1" TargetMode="External"/><Relationship Id="rId6756" Type="http://schemas.openxmlformats.org/officeDocument/2006/relationships/hyperlink" Target="https://tenderland.ru/redirect?url=File/GetAll?entityId=1314789269&amp;entityType=1" TargetMode="External"/><Relationship Id="rId7807" Type="http://schemas.openxmlformats.org/officeDocument/2006/relationships/hyperlink" Target="https://tenderland.ru/redirect?url=File/GetAll?entityId=1400922044&amp;entityType=1" TargetMode="External"/><Relationship Id="rId521" Type="http://schemas.openxmlformats.org/officeDocument/2006/relationships/hyperlink" Target="https://tenderland.ru/redirect?url=File/GetAll?entityId=1791196307&amp;entityType=1" TargetMode="External"/><Relationship Id="rId1151" Type="http://schemas.openxmlformats.org/officeDocument/2006/relationships/hyperlink" Target="https://tenderland.ru/redirect?url=File/GetAll?entityId=1642738174&amp;entityType=1" TargetMode="External"/><Relationship Id="rId2202" Type="http://schemas.openxmlformats.org/officeDocument/2006/relationships/hyperlink" Target="https://tenderland.ru/redirect?url=File/GetAll?entityId=1638958460&amp;entityType=1" TargetMode="External"/><Relationship Id="rId5358" Type="http://schemas.openxmlformats.org/officeDocument/2006/relationships/hyperlink" Target="https://tenderland.ru/redirect?url=File/GetAll?entityId=1722924555&amp;entityType=1" TargetMode="External"/><Relationship Id="rId5772" Type="http://schemas.openxmlformats.org/officeDocument/2006/relationships/hyperlink" Target="https://tenderland.ru/redirect?url=File/GetAll?entityId=1439085704&amp;entityType=1" TargetMode="External"/><Relationship Id="rId6409" Type="http://schemas.openxmlformats.org/officeDocument/2006/relationships/hyperlink" Target="https://tenderland.ru/redirect?url=File/GetAll?entityId=1705474241&amp;entityType=1" TargetMode="External"/><Relationship Id="rId6823" Type="http://schemas.openxmlformats.org/officeDocument/2006/relationships/hyperlink" Target="https://tenderland.ru/redirect?url=File/GetAll?entityId=1571792149&amp;entityType=1" TargetMode="External"/><Relationship Id="rId1968" Type="http://schemas.openxmlformats.org/officeDocument/2006/relationships/hyperlink" Target="https://tenderland.ru/redirect?url=File/GetAll?entityId=1299423380&amp;entityType=1" TargetMode="External"/><Relationship Id="rId4374" Type="http://schemas.openxmlformats.org/officeDocument/2006/relationships/hyperlink" Target="https://tenderland.ru/redirect?url=File/GetAll?entityId=1705675411&amp;entityType=1" TargetMode="External"/><Relationship Id="rId5425" Type="http://schemas.openxmlformats.org/officeDocument/2006/relationships/hyperlink" Target="https://tenderland.ru/redirect?url=File/GetAll?entityId=1376744909&amp;entityType=1" TargetMode="External"/><Relationship Id="rId8995" Type="http://schemas.openxmlformats.org/officeDocument/2006/relationships/hyperlink" Target="https://tenderland.ru/redirect?url=File/GetAll?entityId=1465390589&amp;entityType=1" TargetMode="External"/><Relationship Id="rId3390" Type="http://schemas.openxmlformats.org/officeDocument/2006/relationships/hyperlink" Target="https://tenderland.ru/redirect?url=File/GetAll?entityId=1747445289&amp;entityType=1" TargetMode="External"/><Relationship Id="rId4027" Type="http://schemas.openxmlformats.org/officeDocument/2006/relationships/hyperlink" Target="https://tenderland.ru/redirect?url=File/GetAll?entityId=1389217914&amp;entityType=1" TargetMode="External"/><Relationship Id="rId4441" Type="http://schemas.openxmlformats.org/officeDocument/2006/relationships/hyperlink" Target="https://tenderland.ru/redirect?url=File/GetAll?entityId=1395653554&amp;entityType=1" TargetMode="External"/><Relationship Id="rId7597" Type="http://schemas.openxmlformats.org/officeDocument/2006/relationships/hyperlink" Target="https://tenderland.ru/redirect?url=File/GetAll?entityId=1600693396&amp;entityType=1" TargetMode="External"/><Relationship Id="rId8648" Type="http://schemas.openxmlformats.org/officeDocument/2006/relationships/hyperlink" Target="https://tenderland.ru/redirect?url=File/GetAll?entityId=1528486220&amp;entityType=1" TargetMode="External"/><Relationship Id="rId3043" Type="http://schemas.openxmlformats.org/officeDocument/2006/relationships/hyperlink" Target="https://tenderland.ru/redirect?url=File/GetAll?entityId=1706780795&amp;entityType=1" TargetMode="External"/><Relationship Id="rId6199" Type="http://schemas.openxmlformats.org/officeDocument/2006/relationships/hyperlink" Target="https://tenderland.ru/redirect?url=File/GetAll?entityId=1524300134&amp;entityType=1" TargetMode="External"/><Relationship Id="rId6266" Type="http://schemas.openxmlformats.org/officeDocument/2006/relationships/hyperlink" Target="https://tenderland.ru/redirect?url=File/GetAll?entityId=1619503506&amp;entityType=1" TargetMode="External"/><Relationship Id="rId7664" Type="http://schemas.openxmlformats.org/officeDocument/2006/relationships/hyperlink" Target="https://tenderland.ru/redirect?url=File/GetAll?entityId=1502621280&amp;entityType=1" TargetMode="External"/><Relationship Id="rId8715" Type="http://schemas.openxmlformats.org/officeDocument/2006/relationships/hyperlink" Target="https://tenderland.ru/redirect?url=File/GetAll?entityId=1413894744&amp;entityType=1" TargetMode="External"/><Relationship Id="rId3110" Type="http://schemas.openxmlformats.org/officeDocument/2006/relationships/hyperlink" Target="https://tenderland.ru/redirect?url=File/GetAll?entityId=1276726989&amp;entityType=1" TargetMode="External"/><Relationship Id="rId6680" Type="http://schemas.openxmlformats.org/officeDocument/2006/relationships/hyperlink" Target="https://tenderland.ru/redirect?url=File/GetAll?entityId=1481964427&amp;entityType=1" TargetMode="External"/><Relationship Id="rId7317" Type="http://schemas.openxmlformats.org/officeDocument/2006/relationships/hyperlink" Target="https://tenderland.ru/redirect?url=File/GetAll?entityId=1299375892&amp;entityType=1" TargetMode="External"/><Relationship Id="rId7731" Type="http://schemas.openxmlformats.org/officeDocument/2006/relationships/hyperlink" Target="https://tenderland.ru/redirect?url=File/GetAll?entityId=1266180916&amp;entityType=1" TargetMode="External"/><Relationship Id="rId2876" Type="http://schemas.openxmlformats.org/officeDocument/2006/relationships/hyperlink" Target="https://tenderland.ru/redirect?url=File/GetAll?entityId=1440987005&amp;entityType=1" TargetMode="External"/><Relationship Id="rId3927" Type="http://schemas.openxmlformats.org/officeDocument/2006/relationships/hyperlink" Target="https://tenderland.ru/redirect?url=File/GetAll?entityId=1550063884&amp;entityType=1" TargetMode="External"/><Relationship Id="rId5282" Type="http://schemas.openxmlformats.org/officeDocument/2006/relationships/hyperlink" Target="https://tenderland.ru/redirect?url=File/GetAll?entityId=1679185123&amp;entityType=1" TargetMode="External"/><Relationship Id="rId6333" Type="http://schemas.openxmlformats.org/officeDocument/2006/relationships/hyperlink" Target="https://tenderland.ru/redirect?url=File/GetAll?entityId=1369743515&amp;entityType=1" TargetMode="External"/><Relationship Id="rId848" Type="http://schemas.openxmlformats.org/officeDocument/2006/relationships/hyperlink" Target="https://tenderland.ru/redirect?url=File/GetAll?entityId=1791164395&amp;entityType=1" TargetMode="External"/><Relationship Id="rId1478" Type="http://schemas.openxmlformats.org/officeDocument/2006/relationships/hyperlink" Target="https://tenderland.ru/redirect?url=File/GetAll?entityId=1315992772&amp;entityType=1" TargetMode="External"/><Relationship Id="rId1892" Type="http://schemas.openxmlformats.org/officeDocument/2006/relationships/hyperlink" Target="https://tenderland.ru/redirect?url=File/GetAll?entityId=1406113699&amp;entityType=1" TargetMode="External"/><Relationship Id="rId2529" Type="http://schemas.openxmlformats.org/officeDocument/2006/relationships/hyperlink" Target="https://tenderland.ru/redirect?url=File/GetAll?entityId=1408647693&amp;entityType=1" TargetMode="External"/><Relationship Id="rId6400" Type="http://schemas.openxmlformats.org/officeDocument/2006/relationships/hyperlink" Target="https://tenderland.ru/redirect?url=File/GetAll?entityId=1464473411&amp;entityType=1" TargetMode="External"/><Relationship Id="rId915" Type="http://schemas.openxmlformats.org/officeDocument/2006/relationships/hyperlink" Target="https://tenderland.ru/redirect?url=File/GetAll?entityId=1350835954&amp;entityType=1" TargetMode="External"/><Relationship Id="rId1545" Type="http://schemas.openxmlformats.org/officeDocument/2006/relationships/hyperlink" Target="https://tenderland.ru/redirect?url=File/GetAll?entityId=1748363332&amp;entityType=1" TargetMode="External"/><Relationship Id="rId2943" Type="http://schemas.openxmlformats.org/officeDocument/2006/relationships/hyperlink" Target="https://tenderland.ru/redirect?url=File/GetAll?entityId=1439105910&amp;entityType=1" TargetMode="External"/><Relationship Id="rId5002" Type="http://schemas.openxmlformats.org/officeDocument/2006/relationships/hyperlink" Target="https://tenderland.ru/redirect?url=File/GetAll?entityId=1481922228&amp;entityType=1" TargetMode="External"/><Relationship Id="rId8158" Type="http://schemas.openxmlformats.org/officeDocument/2006/relationships/hyperlink" Target="https://tenderland.ru/redirect?url=File/GetAll?entityId=1711739049&amp;entityType=1" TargetMode="External"/><Relationship Id="rId8572" Type="http://schemas.openxmlformats.org/officeDocument/2006/relationships/hyperlink" Target="https://tenderland.ru/redirect?url=File/GetAll?entityId=1804533625&amp;entityType=1" TargetMode="External"/><Relationship Id="rId9209" Type="http://schemas.openxmlformats.org/officeDocument/2006/relationships/hyperlink" Target="https://tenderland.ru/redirect?url=File/GetAll?entityId=1503796135&amp;entityType=1" TargetMode="External"/><Relationship Id="rId7174" Type="http://schemas.openxmlformats.org/officeDocument/2006/relationships/hyperlink" Target="https://tenderland.ru/redirect?url=File/GetAll?entityId=1297664553&amp;entityType=1" TargetMode="External"/><Relationship Id="rId8225" Type="http://schemas.openxmlformats.org/officeDocument/2006/relationships/hyperlink" Target="https://tenderland.ru/redirect?url=File/GetAll?entityId=1308399110&amp;entityType=1" TargetMode="External"/><Relationship Id="rId1612" Type="http://schemas.openxmlformats.org/officeDocument/2006/relationships/hyperlink" Target="https://tenderland.ru/redirect?url=File/GetAll?entityId=1398312227&amp;entityType=1" TargetMode="External"/><Relationship Id="rId4768" Type="http://schemas.openxmlformats.org/officeDocument/2006/relationships/hyperlink" Target="https://tenderland.ru/redirect?url=File/GetAll?entityId=1390203986&amp;entityType=1" TargetMode="External"/><Relationship Id="rId5819" Type="http://schemas.openxmlformats.org/officeDocument/2006/relationships/hyperlink" Target="https://tenderland.ru/redirect?url=File/GetAll?entityId=1462240382&amp;entityType=1" TargetMode="External"/><Relationship Id="rId6190" Type="http://schemas.openxmlformats.org/officeDocument/2006/relationships/hyperlink" Target="https://tenderland.ru/redirect?url=File/GetAll?entityId=1440657501&amp;entityType=1" TargetMode="External"/><Relationship Id="rId3784" Type="http://schemas.openxmlformats.org/officeDocument/2006/relationships/hyperlink" Target="https://tenderland.ru/redirect?url=File/GetAll?entityId=1413960324&amp;entityType=1" TargetMode="External"/><Relationship Id="rId4835" Type="http://schemas.openxmlformats.org/officeDocument/2006/relationships/hyperlink" Target="https://tenderland.ru/redirect?url=File/GetAll?entityId=1355139840&amp;entityType=1" TargetMode="External"/><Relationship Id="rId7241" Type="http://schemas.openxmlformats.org/officeDocument/2006/relationships/hyperlink" Target="https://tenderland.ru/redirect?url=File/GetAll?entityId=1788672832&amp;entityType=1" TargetMode="External"/><Relationship Id="rId2386" Type="http://schemas.openxmlformats.org/officeDocument/2006/relationships/hyperlink" Target="https://tenderland.ru/redirect?url=File/GetAll?entityId=1461113854&amp;entityType=1" TargetMode="External"/><Relationship Id="rId3437" Type="http://schemas.openxmlformats.org/officeDocument/2006/relationships/hyperlink" Target="https://tenderland.ru/redirect?url=File/GetAll?entityId=1579376700&amp;entityType=1" TargetMode="External"/><Relationship Id="rId3851" Type="http://schemas.openxmlformats.org/officeDocument/2006/relationships/hyperlink" Target="https://tenderland.ru/redirect?url=File/GetAll?entityId=1258578008&amp;entityType=1" TargetMode="External"/><Relationship Id="rId4902" Type="http://schemas.openxmlformats.org/officeDocument/2006/relationships/hyperlink" Target="https://tenderland.ru/redirect?url=File/GetAll?entityId=1305948986&amp;entityType=1" TargetMode="External"/><Relationship Id="rId358" Type="http://schemas.openxmlformats.org/officeDocument/2006/relationships/hyperlink" Target="https://tenderland.ru/redirect?url=File/GetAll?entityId=1367387219&amp;entityType=1" TargetMode="External"/><Relationship Id="rId772" Type="http://schemas.openxmlformats.org/officeDocument/2006/relationships/hyperlink" Target="https://tenderland.ru/redirect?url=File/GetAll?entityId=1281734665&amp;entityType=1" TargetMode="External"/><Relationship Id="rId2039" Type="http://schemas.openxmlformats.org/officeDocument/2006/relationships/hyperlink" Target="https://tenderland.ru/redirect?url=File/GetAll?entityId=1538094119&amp;entityType=1" TargetMode="External"/><Relationship Id="rId2453" Type="http://schemas.openxmlformats.org/officeDocument/2006/relationships/hyperlink" Target="https://tenderland.ru/redirect?url=File/GetAll?entityId=1299355240&amp;entityType=1" TargetMode="External"/><Relationship Id="rId3504" Type="http://schemas.openxmlformats.org/officeDocument/2006/relationships/hyperlink" Target="https://tenderland.ru/redirect?url=File/GetAll?entityId=1424315720&amp;entityType=1" TargetMode="External"/><Relationship Id="rId9066" Type="http://schemas.openxmlformats.org/officeDocument/2006/relationships/hyperlink" Target="https://tenderland.ru/redirect?url=File/GetAll?entityId=1367308083&amp;entityType=1" TargetMode="External"/><Relationship Id="rId425" Type="http://schemas.openxmlformats.org/officeDocument/2006/relationships/hyperlink" Target="https://tenderland.ru/redirect?url=File/GetAll?entityId=1676330864&amp;entityType=1" TargetMode="External"/><Relationship Id="rId1055" Type="http://schemas.openxmlformats.org/officeDocument/2006/relationships/hyperlink" Target="https://tenderland.ru/redirect?url=File/GetAll?entityId=1332997713&amp;entityType=1" TargetMode="External"/><Relationship Id="rId2106" Type="http://schemas.openxmlformats.org/officeDocument/2006/relationships/hyperlink" Target="https://tenderland.ru/redirect?url=File/GetAll?entityId=1365428882&amp;entityType=1" TargetMode="External"/><Relationship Id="rId2520" Type="http://schemas.openxmlformats.org/officeDocument/2006/relationships/hyperlink" Target="https://tenderland.ru/redirect?url=File/GetAll?entityId=1408647693&amp;entityType=1" TargetMode="External"/><Relationship Id="rId5676" Type="http://schemas.openxmlformats.org/officeDocument/2006/relationships/hyperlink" Target="https://tenderland.ru/redirect?url=File/GetAll?entityId=1315006566&amp;entityType=1" TargetMode="External"/><Relationship Id="rId6727" Type="http://schemas.openxmlformats.org/officeDocument/2006/relationships/hyperlink" Target="https://tenderland.ru/redirect?url=File/GetAll?entityId=1640886521&amp;entityType=1" TargetMode="External"/><Relationship Id="rId8082" Type="http://schemas.openxmlformats.org/officeDocument/2006/relationships/hyperlink" Target="https://tenderland.ru/redirect?url=File/GetAll?entityId=1766236719&amp;entityType=1" TargetMode="External"/><Relationship Id="rId9133" Type="http://schemas.openxmlformats.org/officeDocument/2006/relationships/hyperlink" Target="https://tenderland.ru/redirect?url=File/GetAll?entityId=1556005450&amp;entityType=1" TargetMode="External"/><Relationship Id="rId1122" Type="http://schemas.openxmlformats.org/officeDocument/2006/relationships/hyperlink" Target="https://tenderland.ru/redirect?url=File/GetAll?entityId=1408551187&amp;entityType=1" TargetMode="External"/><Relationship Id="rId4278" Type="http://schemas.openxmlformats.org/officeDocument/2006/relationships/hyperlink" Target="https://tenderland.ru/redirect?url=File/GetAll?entityId=1458544302&amp;entityType=1" TargetMode="External"/><Relationship Id="rId5329" Type="http://schemas.openxmlformats.org/officeDocument/2006/relationships/hyperlink" Target="https://tenderland.ru/redirect?url=File/GetAll?entityId=1408461972&amp;entityType=1" TargetMode="External"/><Relationship Id="rId9200" Type="http://schemas.openxmlformats.org/officeDocument/2006/relationships/hyperlink" Target="https://tenderland.ru/redirect?url=File/GetAll?entityId=1681522148&amp;entityType=1" TargetMode="External"/><Relationship Id="rId3294" Type="http://schemas.openxmlformats.org/officeDocument/2006/relationships/hyperlink" Target="https://tenderland.ru/redirect?url=File/GetAll?entityId=1350869886&amp;entityType=1" TargetMode="External"/><Relationship Id="rId4345" Type="http://schemas.openxmlformats.org/officeDocument/2006/relationships/hyperlink" Target="https://tenderland.ru/redirect?url=File/GetAll?entityId=1350896706&amp;entityType=1" TargetMode="External"/><Relationship Id="rId4692" Type="http://schemas.openxmlformats.org/officeDocument/2006/relationships/hyperlink" Target="https://tenderland.ru/redirect?url=File/GetAll?entityId=1301195021&amp;entityType=1" TargetMode="External"/><Relationship Id="rId5743" Type="http://schemas.openxmlformats.org/officeDocument/2006/relationships/hyperlink" Target="https://tenderland.ru/redirect?url=File/GetAll?entityId=1504072914&amp;entityType=1" TargetMode="External"/><Relationship Id="rId8899" Type="http://schemas.openxmlformats.org/officeDocument/2006/relationships/hyperlink" Target="https://tenderland.ru/redirect?url=File/GetAll?entityId=1498669318&amp;entityType=1" TargetMode="External"/><Relationship Id="rId1939" Type="http://schemas.openxmlformats.org/officeDocument/2006/relationships/hyperlink" Target="https://tenderland.ru/redirect?url=File/GetAll?entityId=1359636749&amp;entityType=1" TargetMode="External"/><Relationship Id="rId5810" Type="http://schemas.openxmlformats.org/officeDocument/2006/relationships/hyperlink" Target="https://tenderland.ru/redirect?url=File/GetAll?entityId=1656135491&amp;entityType=1" TargetMode="External"/><Relationship Id="rId8966" Type="http://schemas.openxmlformats.org/officeDocument/2006/relationships/hyperlink" Target="https://tenderland.ru/redirect?url=File/GetAll?entityId=1503981252&amp;entityType=1" TargetMode="External"/><Relationship Id="rId3361" Type="http://schemas.openxmlformats.org/officeDocument/2006/relationships/hyperlink" Target="https://tenderland.ru/redirect?url=File/GetAll?entityId=1283322664&amp;entityType=1" TargetMode="External"/><Relationship Id="rId4412" Type="http://schemas.openxmlformats.org/officeDocument/2006/relationships/hyperlink" Target="https://tenderland.ru/redirect?url=File/GetAll?entityId=1527020270&amp;entityType=1" TargetMode="External"/><Relationship Id="rId7568" Type="http://schemas.openxmlformats.org/officeDocument/2006/relationships/hyperlink" Target="https://tenderland.ru/redirect?url=File/GetAll?entityId=1514700531&amp;entityType=1" TargetMode="External"/><Relationship Id="rId7982" Type="http://schemas.openxmlformats.org/officeDocument/2006/relationships/hyperlink" Target="https://tenderland.ru/redirect?url=File/GetAll?entityId=1268483620&amp;entityType=1" TargetMode="External"/><Relationship Id="rId8619" Type="http://schemas.openxmlformats.org/officeDocument/2006/relationships/hyperlink" Target="https://tenderland.ru/redirect?url=File/GetAll?entityId=1390192818&amp;entityType=1" TargetMode="External"/><Relationship Id="rId282" Type="http://schemas.openxmlformats.org/officeDocument/2006/relationships/hyperlink" Target="https://tenderland.ru/redirect?url=File/GetAll?entityId=1395743347&amp;entityType=1" TargetMode="External"/><Relationship Id="rId3014" Type="http://schemas.openxmlformats.org/officeDocument/2006/relationships/hyperlink" Target="https://tenderland.ru/redirect?url=File/GetAll?entityId=1336625170&amp;entityType=1" TargetMode="External"/><Relationship Id="rId6584" Type="http://schemas.openxmlformats.org/officeDocument/2006/relationships/hyperlink" Target="https://tenderland.ru/redirect?url=File/GetAll?entityId=1473739480&amp;entityType=1" TargetMode="External"/><Relationship Id="rId7635" Type="http://schemas.openxmlformats.org/officeDocument/2006/relationships/hyperlink" Target="https://tenderland.ru/redirect?url=File/GetAll?entityId=1487913175&amp;entityType=1" TargetMode="External"/><Relationship Id="rId2030" Type="http://schemas.openxmlformats.org/officeDocument/2006/relationships/hyperlink" Target="https://tenderland.ru/redirect?url=File/GetAll?entityId=1803839093&amp;entityType=1" TargetMode="External"/><Relationship Id="rId5186" Type="http://schemas.openxmlformats.org/officeDocument/2006/relationships/hyperlink" Target="https://tenderland.ru/redirect?url=File/GetAll?entityId=1493993829&amp;entityType=1" TargetMode="External"/><Relationship Id="rId6237" Type="http://schemas.openxmlformats.org/officeDocument/2006/relationships/hyperlink" Target="https://tenderland.ru/redirect?url=File/GetAll?entityId=1618643794&amp;entityType=1" TargetMode="External"/><Relationship Id="rId6651" Type="http://schemas.openxmlformats.org/officeDocument/2006/relationships/hyperlink" Target="https://tenderland.ru/redirect?url=File/GetAll?entityId=1464436570&amp;entityType=1" TargetMode="External"/><Relationship Id="rId7702" Type="http://schemas.openxmlformats.org/officeDocument/2006/relationships/hyperlink" Target="https://tenderland.ru/redirect?url=File/GetAll?entityId=1416467974&amp;entityType=1" TargetMode="External"/><Relationship Id="rId5253" Type="http://schemas.openxmlformats.org/officeDocument/2006/relationships/hyperlink" Target="https://tenderland.ru/redirect?url=File/GetAll?entityId=1372031976&amp;entityType=1" TargetMode="External"/><Relationship Id="rId6304" Type="http://schemas.openxmlformats.org/officeDocument/2006/relationships/hyperlink" Target="https://tenderland.ru/redirect?url=File/GetAll?entityId=1694856970&amp;entityType=1" TargetMode="External"/><Relationship Id="rId1449" Type="http://schemas.openxmlformats.org/officeDocument/2006/relationships/hyperlink" Target="https://tenderland.ru/redirect?url=File/GetAll?entityId=1692458977&amp;entityType=1" TargetMode="External"/><Relationship Id="rId1796" Type="http://schemas.openxmlformats.org/officeDocument/2006/relationships/hyperlink" Target="https://tenderland.ru/redirect?url=File/GetAll?entityId=1312230961&amp;entityType=1" TargetMode="External"/><Relationship Id="rId2847" Type="http://schemas.openxmlformats.org/officeDocument/2006/relationships/hyperlink" Target="https://tenderland.ru/redirect?url=File/GetAll?entityId=1219275014&amp;entityType=1" TargetMode="External"/><Relationship Id="rId8476" Type="http://schemas.openxmlformats.org/officeDocument/2006/relationships/hyperlink" Target="https://tenderland.ru/redirect?url=File/GetAll?entityId=1343998800&amp;entityType=1" TargetMode="External"/><Relationship Id="rId88" Type="http://schemas.openxmlformats.org/officeDocument/2006/relationships/hyperlink" Target="https://tenderland.ru/redirect?url=File/GetAll?entityId=1372077956&amp;entityType=1" TargetMode="External"/><Relationship Id="rId819" Type="http://schemas.openxmlformats.org/officeDocument/2006/relationships/hyperlink" Target="https://tenderland.ru/redirect?url=File/GetAll?entityId=1365236887&amp;entityType=1" TargetMode="External"/><Relationship Id="rId1863" Type="http://schemas.openxmlformats.org/officeDocument/2006/relationships/hyperlink" Target="https://tenderland.ru/redirect?url=File/GetAll?entityId=1621759148&amp;entityType=1" TargetMode="External"/><Relationship Id="rId2914" Type="http://schemas.openxmlformats.org/officeDocument/2006/relationships/hyperlink" Target="https://tenderland.ru/redirect?url=File/GetAll?entityId=1400915422&amp;entityType=1" TargetMode="External"/><Relationship Id="rId5320" Type="http://schemas.openxmlformats.org/officeDocument/2006/relationships/hyperlink" Target="https://tenderland.ru/redirect?url=File/GetAll?entityId=1461108146&amp;entityType=1" TargetMode="External"/><Relationship Id="rId7078" Type="http://schemas.openxmlformats.org/officeDocument/2006/relationships/hyperlink" Target="https://tenderland.ru/redirect?url=File/GetAll?entityId=1372066376&amp;entityType=1" TargetMode="External"/><Relationship Id="rId8129" Type="http://schemas.openxmlformats.org/officeDocument/2006/relationships/hyperlink" Target="https://tenderland.ru/redirect?url=File/GetAll?entityId=1463439289&amp;entityType=1" TargetMode="External"/><Relationship Id="rId8890" Type="http://schemas.openxmlformats.org/officeDocument/2006/relationships/hyperlink" Target="https://tenderland.ru/redirect?url=File/GetAll?entityId=1355106092&amp;entityType=1" TargetMode="External"/><Relationship Id="rId1516" Type="http://schemas.openxmlformats.org/officeDocument/2006/relationships/hyperlink" Target="https://tenderland.ru/redirect?url=File/GetAll?entityId=1367293132&amp;entityType=1" TargetMode="External"/><Relationship Id="rId1930" Type="http://schemas.openxmlformats.org/officeDocument/2006/relationships/hyperlink" Target="https://tenderland.ru/redirect?url=File/GetAll?entityId=1424326078&amp;entityType=1" TargetMode="External"/><Relationship Id="rId7492" Type="http://schemas.openxmlformats.org/officeDocument/2006/relationships/hyperlink" Target="https://tenderland.ru/redirect?url=File/GetAll?entityId=1749612984&amp;entityType=1" TargetMode="External"/><Relationship Id="rId8543" Type="http://schemas.openxmlformats.org/officeDocument/2006/relationships/hyperlink" Target="https://tenderland.ru/redirect?url=File/GetAll?entityId=1358726094&amp;entityType=1" TargetMode="External"/><Relationship Id="rId3688" Type="http://schemas.openxmlformats.org/officeDocument/2006/relationships/hyperlink" Target="https://tenderland.ru/redirect?url=File/GetAll?entityId=1467914442&amp;entityType=1" TargetMode="External"/><Relationship Id="rId4739" Type="http://schemas.openxmlformats.org/officeDocument/2006/relationships/hyperlink" Target="https://tenderland.ru/redirect?url=File/GetAll?entityId=1459744726&amp;entityType=1" TargetMode="External"/><Relationship Id="rId6094" Type="http://schemas.openxmlformats.org/officeDocument/2006/relationships/hyperlink" Target="https://tenderland.ru/redirect?url=File/GetAll?entityId=1400918978&amp;entityType=1" TargetMode="External"/><Relationship Id="rId7145" Type="http://schemas.openxmlformats.org/officeDocument/2006/relationships/hyperlink" Target="https://tenderland.ru/redirect?url=File/GetAll?entityId=1561249999&amp;entityType=1" TargetMode="External"/><Relationship Id="rId8610" Type="http://schemas.openxmlformats.org/officeDocument/2006/relationships/hyperlink" Target="https://tenderland.ru/redirect?url=File/GetAll?entityId=1693910567&amp;entityType=1" TargetMode="External"/><Relationship Id="rId3755" Type="http://schemas.openxmlformats.org/officeDocument/2006/relationships/hyperlink" Target="https://tenderland.ru/redirect?url=File/GetAll?entityId=1367278838&amp;entityType=1" TargetMode="External"/><Relationship Id="rId4806" Type="http://schemas.openxmlformats.org/officeDocument/2006/relationships/hyperlink" Target="https://tenderland.ru/redirect?url=File/GetAll?entityId=1667014254&amp;entityType=1" TargetMode="External"/><Relationship Id="rId6161" Type="http://schemas.openxmlformats.org/officeDocument/2006/relationships/hyperlink" Target="https://tenderland.ru/redirect?url=File/GetAll?entityId=1525728638&amp;entityType=1" TargetMode="External"/><Relationship Id="rId7212" Type="http://schemas.openxmlformats.org/officeDocument/2006/relationships/hyperlink" Target="https://tenderland.ru/redirect?url=File/GetAll?entityId=1357348025&amp;entityType=1" TargetMode="External"/><Relationship Id="rId676" Type="http://schemas.openxmlformats.org/officeDocument/2006/relationships/hyperlink" Target="https://tenderland.ru/redirect?url=File/GetAll?entityId=1381656767&amp;entityType=1" TargetMode="External"/><Relationship Id="rId2357" Type="http://schemas.openxmlformats.org/officeDocument/2006/relationships/hyperlink" Target="https://tenderland.ru/redirect?url=File/GetAll?entityId=1490547656&amp;entityType=1" TargetMode="External"/><Relationship Id="rId3408" Type="http://schemas.openxmlformats.org/officeDocument/2006/relationships/hyperlink" Target="https://tenderland.ru/redirect?url=File/GetAll?entityId=1679199060&amp;entityType=1" TargetMode="External"/><Relationship Id="rId329" Type="http://schemas.openxmlformats.org/officeDocument/2006/relationships/hyperlink" Target="https://tenderland.ru/redirect?url=File/GetAll?entityId=1392012132&amp;entityType=1" TargetMode="External"/><Relationship Id="rId1373" Type="http://schemas.openxmlformats.org/officeDocument/2006/relationships/hyperlink" Target="https://tenderland.ru/redirect?url=File/GetAll?entityId=1301195877&amp;entityType=1" TargetMode="External"/><Relationship Id="rId2771" Type="http://schemas.openxmlformats.org/officeDocument/2006/relationships/hyperlink" Target="https://tenderland.ru/redirect?url=File/GetAll?entityId=1560006372&amp;entityType=1" TargetMode="External"/><Relationship Id="rId3822" Type="http://schemas.openxmlformats.org/officeDocument/2006/relationships/hyperlink" Target="https://tenderland.ru/redirect?url=File/GetAll?entityId=1495438339&amp;entityType=1" TargetMode="External"/><Relationship Id="rId6978" Type="http://schemas.openxmlformats.org/officeDocument/2006/relationships/hyperlink" Target="https://tenderland.ru/redirect?url=File/GetAll?entityId=1441339201&amp;entityType=1" TargetMode="External"/><Relationship Id="rId9037" Type="http://schemas.openxmlformats.org/officeDocument/2006/relationships/hyperlink" Target="https://tenderland.ru/redirect?url=File/GetAll?entityId=1497311797&amp;entityType=1" TargetMode="External"/><Relationship Id="rId743" Type="http://schemas.openxmlformats.org/officeDocument/2006/relationships/hyperlink" Target="https://tenderland.ru/redirect?url=File/GetAll?entityId=1398302065&amp;entityType=1" TargetMode="External"/><Relationship Id="rId1026" Type="http://schemas.openxmlformats.org/officeDocument/2006/relationships/hyperlink" Target="https://tenderland.ru/redirect?url=File/GetAll?entityId=1308397460&amp;entityType=1" TargetMode="External"/><Relationship Id="rId2424" Type="http://schemas.openxmlformats.org/officeDocument/2006/relationships/hyperlink" Target="https://tenderland.ru/redirect?url=File/GetAll?entityId=1374477001&amp;entityType=1" TargetMode="External"/><Relationship Id="rId5994" Type="http://schemas.openxmlformats.org/officeDocument/2006/relationships/hyperlink" Target="https://tenderland.ru/redirect?url=File/GetAll?entityId=1668217865&amp;entityType=1" TargetMode="External"/><Relationship Id="rId8053" Type="http://schemas.openxmlformats.org/officeDocument/2006/relationships/hyperlink" Target="https://tenderland.ru/redirect?url=File/GetAll?entityId=1486758909&amp;entityType=1" TargetMode="External"/><Relationship Id="rId9104" Type="http://schemas.openxmlformats.org/officeDocument/2006/relationships/hyperlink" Target="https://tenderland.ru/redirect?url=File/GetAll?entityId=1488986957&amp;entityType=1" TargetMode="External"/><Relationship Id="rId810" Type="http://schemas.openxmlformats.org/officeDocument/2006/relationships/hyperlink" Target="https://tenderland.ru/redirect?url=File/GetAll?entityId=1365236887&amp;entityType=1" TargetMode="External"/><Relationship Id="rId1440" Type="http://schemas.openxmlformats.org/officeDocument/2006/relationships/hyperlink" Target="https://tenderland.ru/redirect?url=File/GetAll?entityId=1718260484&amp;entityType=1" TargetMode="External"/><Relationship Id="rId4596" Type="http://schemas.openxmlformats.org/officeDocument/2006/relationships/hyperlink" Target="https://tenderland.ru/redirect?url=File/GetAll?entityId=1357351038&amp;entityType=1" TargetMode="External"/><Relationship Id="rId5647" Type="http://schemas.openxmlformats.org/officeDocument/2006/relationships/hyperlink" Target="https://tenderland.ru/redirect?url=File/GetAll?entityId=1625065615&amp;entityType=1" TargetMode="External"/><Relationship Id="rId3198" Type="http://schemas.openxmlformats.org/officeDocument/2006/relationships/hyperlink" Target="https://tenderland.ru/redirect?url=File/GetAll?entityId=1538040253&amp;entityType=1" TargetMode="External"/><Relationship Id="rId4249" Type="http://schemas.openxmlformats.org/officeDocument/2006/relationships/hyperlink" Target="https://tenderland.ru/redirect?url=File/GetAll?entityId=1381624534&amp;entityType=1" TargetMode="External"/><Relationship Id="rId4663" Type="http://schemas.openxmlformats.org/officeDocument/2006/relationships/hyperlink" Target="https://tenderland.ru/redirect?url=File/GetAll?entityId=1470045697&amp;entityType=1" TargetMode="External"/><Relationship Id="rId5714" Type="http://schemas.openxmlformats.org/officeDocument/2006/relationships/hyperlink" Target="https://tenderland.ru/redirect?url=File/GetAll?entityId=1447365820&amp;entityType=1" TargetMode="External"/><Relationship Id="rId8120" Type="http://schemas.openxmlformats.org/officeDocument/2006/relationships/hyperlink" Target="https://tenderland.ru/redirect?url=File/GetAll?entityId=1398228526&amp;entityType=1" TargetMode="External"/><Relationship Id="rId3265" Type="http://schemas.openxmlformats.org/officeDocument/2006/relationships/hyperlink" Target="https://tenderland.ru/redirect?url=File/GetAll?entityId=1302973298&amp;entityType=1" TargetMode="External"/><Relationship Id="rId4316" Type="http://schemas.openxmlformats.org/officeDocument/2006/relationships/hyperlink" Target="https://tenderland.ru/redirect?url=File/GetAll?entityId=1591335551&amp;entityType=1" TargetMode="External"/><Relationship Id="rId4730" Type="http://schemas.openxmlformats.org/officeDocument/2006/relationships/hyperlink" Target="https://tenderland.ru/redirect?url=File/GetAll?entityId=1318921558&amp;entityType=1" TargetMode="External"/><Relationship Id="rId7886" Type="http://schemas.openxmlformats.org/officeDocument/2006/relationships/hyperlink" Target="https://tenderland.ru/redirect?url=File/GetAll?entityId=1468956398&amp;entityType=1" TargetMode="External"/><Relationship Id="rId8937" Type="http://schemas.openxmlformats.org/officeDocument/2006/relationships/hyperlink" Target="https://tenderland.ru/redirect?url=File/GetAll?entityId=1354983583&amp;entityType=1" TargetMode="External"/><Relationship Id="rId186" Type="http://schemas.openxmlformats.org/officeDocument/2006/relationships/hyperlink" Target="https://tenderland.ru/redirect?url=File/GetAll?entityId=1406097281&amp;entityType=1" TargetMode="External"/><Relationship Id="rId2281" Type="http://schemas.openxmlformats.org/officeDocument/2006/relationships/hyperlink" Target="https://tenderland.ru/redirect?url=File/GetAll?entityId=1506848438&amp;entityType=1" TargetMode="External"/><Relationship Id="rId3332" Type="http://schemas.openxmlformats.org/officeDocument/2006/relationships/hyperlink" Target="https://tenderland.ru/redirect?url=File/GetAll?entityId=1427114083&amp;entityType=1" TargetMode="External"/><Relationship Id="rId6488" Type="http://schemas.openxmlformats.org/officeDocument/2006/relationships/hyperlink" Target="https://tenderland.ru/redirect?url=File/GetAll?entityId=1761650745&amp;entityType=1" TargetMode="External"/><Relationship Id="rId7539" Type="http://schemas.openxmlformats.org/officeDocument/2006/relationships/hyperlink" Target="https://tenderland.ru/redirect?url=File/GetAll?entityId=1314012883&amp;entityType=1" TargetMode="External"/><Relationship Id="rId253" Type="http://schemas.openxmlformats.org/officeDocument/2006/relationships/hyperlink" Target="https://tenderland.ru/redirect?url=File/GetAll?entityId=1237257009&amp;entityType=1" TargetMode="External"/><Relationship Id="rId6555" Type="http://schemas.openxmlformats.org/officeDocument/2006/relationships/hyperlink" Target="https://tenderland.ru/redirect?url=File/GetAll?entityId=1545984448&amp;entityType=1" TargetMode="External"/><Relationship Id="rId7953" Type="http://schemas.openxmlformats.org/officeDocument/2006/relationships/hyperlink" Target="https://tenderland.ru/redirect?url=File/GetAll?entityId=1683889808&amp;entityType=1" TargetMode="External"/><Relationship Id="rId320" Type="http://schemas.openxmlformats.org/officeDocument/2006/relationships/hyperlink" Target="https://tenderland.ru/redirect?url=File/GetAll?entityId=1316003267&amp;entityType=1" TargetMode="External"/><Relationship Id="rId2001" Type="http://schemas.openxmlformats.org/officeDocument/2006/relationships/hyperlink" Target="https://tenderland.ru/redirect?url=File/GetAll?entityId=1347044814&amp;entityType=1" TargetMode="External"/><Relationship Id="rId5157" Type="http://schemas.openxmlformats.org/officeDocument/2006/relationships/hyperlink" Target="https://tenderland.ru/redirect?url=File/GetAll?entityId=1439051816&amp;entityType=1" TargetMode="External"/><Relationship Id="rId6208" Type="http://schemas.openxmlformats.org/officeDocument/2006/relationships/hyperlink" Target="https://tenderland.ru/redirect?url=File/GetAll?entityId=1650429562&amp;entityType=1" TargetMode="External"/><Relationship Id="rId7606" Type="http://schemas.openxmlformats.org/officeDocument/2006/relationships/hyperlink" Target="https://tenderland.ru/redirect?url=File/GetAll?entityId=1365214841&amp;entityType=1" TargetMode="External"/><Relationship Id="rId5571" Type="http://schemas.openxmlformats.org/officeDocument/2006/relationships/hyperlink" Target="https://tenderland.ru/redirect?url=File/GetAll?entityId=1346028198&amp;entityType=1" TargetMode="External"/><Relationship Id="rId6622" Type="http://schemas.openxmlformats.org/officeDocument/2006/relationships/hyperlink" Target="https://tenderland.ru/redirect?url=File/GetAll?entityId=1419554334&amp;entityType=1" TargetMode="External"/><Relationship Id="rId1767" Type="http://schemas.openxmlformats.org/officeDocument/2006/relationships/hyperlink" Target="https://tenderland.ru/redirect?url=File/GetAll?entityId=1457479256&amp;entityType=1" TargetMode="External"/><Relationship Id="rId2818" Type="http://schemas.openxmlformats.org/officeDocument/2006/relationships/hyperlink" Target="https://tenderland.ru/redirect?url=File/GetAll?entityId=1723151338&amp;entityType=1" TargetMode="External"/><Relationship Id="rId4173" Type="http://schemas.openxmlformats.org/officeDocument/2006/relationships/hyperlink" Target="https://tenderland.ru/redirect?url=File/GetAll?entityId=1788968892&amp;entityType=1" TargetMode="External"/><Relationship Id="rId5224" Type="http://schemas.openxmlformats.org/officeDocument/2006/relationships/hyperlink" Target="https://tenderland.ru/redirect?url=File/GetAll?entityId=1297703697&amp;entityType=1" TargetMode="External"/><Relationship Id="rId8794" Type="http://schemas.openxmlformats.org/officeDocument/2006/relationships/hyperlink" Target="https://tenderland.ru/redirect?url=File/GetAll?entityId=1366272053&amp;entityType=1" TargetMode="External"/><Relationship Id="rId59" Type="http://schemas.openxmlformats.org/officeDocument/2006/relationships/hyperlink" Target="https://tenderland.ru/redirect?url=File/GetAll?entityId=1426984681&amp;entityType=1" TargetMode="External"/><Relationship Id="rId1834" Type="http://schemas.openxmlformats.org/officeDocument/2006/relationships/hyperlink" Target="https://tenderland.ru/redirect?url=File/GetAll?entityId=1336858335&amp;entityType=1" TargetMode="External"/><Relationship Id="rId4240" Type="http://schemas.openxmlformats.org/officeDocument/2006/relationships/hyperlink" Target="https://tenderland.ru/redirect?url=File/GetAll?entityId=1497392977&amp;entityType=1" TargetMode="External"/><Relationship Id="rId7396" Type="http://schemas.openxmlformats.org/officeDocument/2006/relationships/hyperlink" Target="https://tenderland.ru/redirect?url=File/GetAll?entityId=1529812829&amp;entityType=1" TargetMode="External"/><Relationship Id="rId8447" Type="http://schemas.openxmlformats.org/officeDocument/2006/relationships/hyperlink" Target="https://tenderland.ru/redirect?url=File/GetAll?entityId=1480901587&amp;entityType=1" TargetMode="External"/><Relationship Id="rId8861" Type="http://schemas.openxmlformats.org/officeDocument/2006/relationships/hyperlink" Target="https://tenderland.ru/redirect?url=File/GetAll?entityId=1466906989&amp;entityType=1" TargetMode="External"/><Relationship Id="rId7049" Type="http://schemas.openxmlformats.org/officeDocument/2006/relationships/hyperlink" Target="https://tenderland.ru/redirect?url=File/GetAll?entityId=1419608176&amp;entityType=1" TargetMode="External"/><Relationship Id="rId7463" Type="http://schemas.openxmlformats.org/officeDocument/2006/relationships/hyperlink" Target="https://tenderland.ru/redirect?url=File/GetAll?entityId=1772967932&amp;entityType=1" TargetMode="External"/><Relationship Id="rId8514" Type="http://schemas.openxmlformats.org/officeDocument/2006/relationships/hyperlink" Target="https://tenderland.ru/redirect?url=File/GetAll?entityId=1498629553&amp;entityType=1" TargetMode="External"/><Relationship Id="rId1901" Type="http://schemas.openxmlformats.org/officeDocument/2006/relationships/hyperlink" Target="https://tenderland.ru/redirect?url=File/GetAll?entityId=1775313626&amp;entityType=1" TargetMode="External"/><Relationship Id="rId3659" Type="http://schemas.openxmlformats.org/officeDocument/2006/relationships/hyperlink" Target="https://tenderland.ru/redirect?url=File/GetAll?entityId=1416504575&amp;entityType=1" TargetMode="External"/><Relationship Id="rId6065" Type="http://schemas.openxmlformats.org/officeDocument/2006/relationships/hyperlink" Target="https://tenderland.ru/redirect?url=File/GetAll?entityId=1457015523&amp;entityType=1" TargetMode="External"/><Relationship Id="rId7116" Type="http://schemas.openxmlformats.org/officeDocument/2006/relationships/hyperlink" Target="https://tenderland.ru/redirect?url=File/GetAll?entityId=1414037974&amp;entityType=1" TargetMode="External"/><Relationship Id="rId5081" Type="http://schemas.openxmlformats.org/officeDocument/2006/relationships/hyperlink" Target="https://tenderland.ru/redirect?url=File/GetAll?entityId=1332979385&amp;entityType=1" TargetMode="External"/><Relationship Id="rId6132" Type="http://schemas.openxmlformats.org/officeDocument/2006/relationships/hyperlink" Target="https://tenderland.ru/redirect?url=File/GetAll?entityId=1395646836&amp;entityType=1" TargetMode="External"/><Relationship Id="rId7530" Type="http://schemas.openxmlformats.org/officeDocument/2006/relationships/hyperlink" Target="https://tenderland.ru/redirect?url=File/GetAll?entityId=1463303997&amp;entityType=1" TargetMode="External"/><Relationship Id="rId994" Type="http://schemas.openxmlformats.org/officeDocument/2006/relationships/hyperlink" Target="https://tenderland.ru/redirect?url=File/GetAll?entityId=1341964750&amp;entityType=1" TargetMode="External"/><Relationship Id="rId2675" Type="http://schemas.openxmlformats.org/officeDocument/2006/relationships/hyperlink" Target="https://tenderland.ru/redirect?url=File/GetAll?entityId=1473583628&amp;entityType=1" TargetMode="External"/><Relationship Id="rId3726" Type="http://schemas.openxmlformats.org/officeDocument/2006/relationships/hyperlink" Target="https://tenderland.ru/redirect?url=File/GetAll?entityId=1761638643&amp;entityType=1" TargetMode="External"/><Relationship Id="rId647" Type="http://schemas.openxmlformats.org/officeDocument/2006/relationships/hyperlink" Target="https://tenderland.ru/redirect?url=File/GetAll?entityId=1630706803&amp;entityType=1" TargetMode="External"/><Relationship Id="rId1277" Type="http://schemas.openxmlformats.org/officeDocument/2006/relationships/hyperlink" Target="https://tenderland.ru/redirect?url=File/GetAll?entityId=1766240613&amp;entityType=1" TargetMode="External"/><Relationship Id="rId1691" Type="http://schemas.openxmlformats.org/officeDocument/2006/relationships/hyperlink" Target="https://tenderland.ru/redirect?url=File/GetAll?entityId=1489992298&amp;entityType=1" TargetMode="External"/><Relationship Id="rId2328" Type="http://schemas.openxmlformats.org/officeDocument/2006/relationships/hyperlink" Target="https://tenderland.ru/redirect?url=File/GetAll?entityId=1526413228&amp;entityType=1" TargetMode="External"/><Relationship Id="rId2742" Type="http://schemas.openxmlformats.org/officeDocument/2006/relationships/hyperlink" Target="https://tenderland.ru/redirect?url=File/GetAll?entityId=1742678035&amp;entityType=1" TargetMode="External"/><Relationship Id="rId5898" Type="http://schemas.openxmlformats.org/officeDocument/2006/relationships/hyperlink" Target="https://tenderland.ru/redirect?url=File/GetAll?entityId=1408466624&amp;entityType=1" TargetMode="External"/><Relationship Id="rId6949" Type="http://schemas.openxmlformats.org/officeDocument/2006/relationships/hyperlink" Target="https://tenderland.ru/redirect?url=File/GetAll?entityId=1330870961&amp;entityType=1" TargetMode="External"/><Relationship Id="rId714" Type="http://schemas.openxmlformats.org/officeDocument/2006/relationships/hyperlink" Target="https://tenderland.ru/redirect?url=File/GetAll?entityId=1362504016&amp;entityType=1" TargetMode="External"/><Relationship Id="rId1344" Type="http://schemas.openxmlformats.org/officeDocument/2006/relationships/hyperlink" Target="https://tenderland.ru/redirect?url=File/GetAll?entityId=1248705016&amp;entityType=1" TargetMode="External"/><Relationship Id="rId5965" Type="http://schemas.openxmlformats.org/officeDocument/2006/relationships/hyperlink" Target="https://tenderland.ru/redirect?url=File/GetAll?entityId=1405888043&amp;entityType=1" TargetMode="External"/><Relationship Id="rId8371" Type="http://schemas.openxmlformats.org/officeDocument/2006/relationships/hyperlink" Target="https://tenderland.ru/redirect?url=File/GetAll?entityId=1379274171&amp;entityType=1" TargetMode="External"/><Relationship Id="rId9008" Type="http://schemas.openxmlformats.org/officeDocument/2006/relationships/hyperlink" Target="https://tenderland.ru/redirect?url=File/GetAll?entityId=1374452398&amp;entityType=1" TargetMode="External"/><Relationship Id="rId50" Type="http://schemas.openxmlformats.org/officeDocument/2006/relationships/hyperlink" Target="https://tenderland.ru/redirect?url=File/GetAll?entityId=1426984681&amp;entityType=1" TargetMode="External"/><Relationship Id="rId1411" Type="http://schemas.openxmlformats.org/officeDocument/2006/relationships/hyperlink" Target="https://tenderland.ru/redirect?url=File/GetAll?entityId=1722911235&amp;entityType=1" TargetMode="External"/><Relationship Id="rId4567" Type="http://schemas.openxmlformats.org/officeDocument/2006/relationships/hyperlink" Target="https://tenderland.ru/redirect?url=File/GetAll?entityId=1506831267&amp;entityType=1" TargetMode="External"/><Relationship Id="rId5618" Type="http://schemas.openxmlformats.org/officeDocument/2006/relationships/hyperlink" Target="https://tenderland.ru/redirect?url=File/GetAll?entityId=1408505469&amp;entityType=1" TargetMode="External"/><Relationship Id="rId8024" Type="http://schemas.openxmlformats.org/officeDocument/2006/relationships/hyperlink" Target="https://tenderland.ru/redirect?url=File/GetAll?entityId=1481980236&amp;entityType=1" TargetMode="External"/><Relationship Id="rId3169" Type="http://schemas.openxmlformats.org/officeDocument/2006/relationships/hyperlink" Target="https://tenderland.ru/redirect?url=File/GetAll?entityId=1478573652&amp;entityType=1" TargetMode="External"/><Relationship Id="rId3583" Type="http://schemas.openxmlformats.org/officeDocument/2006/relationships/hyperlink" Target="https://tenderland.ru/redirect?url=File/GetAll?entityId=1362106792&amp;entityType=1" TargetMode="External"/><Relationship Id="rId4981" Type="http://schemas.openxmlformats.org/officeDocument/2006/relationships/hyperlink" Target="https://tenderland.ru/redirect?url=File/GetAll?entityId=1713732582&amp;entityType=1" TargetMode="External"/><Relationship Id="rId7040" Type="http://schemas.openxmlformats.org/officeDocument/2006/relationships/hyperlink" Target="https://tenderland.ru/redirect?url=File/GetAll?entityId=1376763571&amp;entityType=1" TargetMode="External"/><Relationship Id="rId2185" Type="http://schemas.openxmlformats.org/officeDocument/2006/relationships/hyperlink" Target="https://tenderland.ru/redirect?url=File/GetAll?entityId=1427053279&amp;entityType=1" TargetMode="External"/><Relationship Id="rId3236" Type="http://schemas.openxmlformats.org/officeDocument/2006/relationships/hyperlink" Target="https://tenderland.ru/redirect?url=File/GetAll?entityId=1498629581&amp;entityType=1" TargetMode="External"/><Relationship Id="rId4634" Type="http://schemas.openxmlformats.org/officeDocument/2006/relationships/hyperlink" Target="https://tenderland.ru/redirect?url=File/GetAll?entityId=1744955866&amp;entityType=1" TargetMode="External"/><Relationship Id="rId157" Type="http://schemas.openxmlformats.org/officeDocument/2006/relationships/hyperlink" Target="https://tenderland.ru/redirect?url=File/GetAll?entityId=1640883107&amp;entityType=1" TargetMode="External"/><Relationship Id="rId3650" Type="http://schemas.openxmlformats.org/officeDocument/2006/relationships/hyperlink" Target="https://tenderland.ru/redirect?url=File/GetAll?entityId=1628186437&amp;entityType=1" TargetMode="External"/><Relationship Id="rId4701" Type="http://schemas.openxmlformats.org/officeDocument/2006/relationships/hyperlink" Target="https://tenderland.ru/redirect?url=File/GetAll?entityId=1374204735&amp;entityType=1" TargetMode="External"/><Relationship Id="rId7857" Type="http://schemas.openxmlformats.org/officeDocument/2006/relationships/hyperlink" Target="https://tenderland.ru/redirect?url=File/GetAll?entityId=1659909262&amp;entityType=1" TargetMode="External"/><Relationship Id="rId8908" Type="http://schemas.openxmlformats.org/officeDocument/2006/relationships/hyperlink" Target="https://tenderland.ru/redirect?url=File/GetAll?entityId=1379276895&amp;entityType=1" TargetMode="External"/><Relationship Id="rId571" Type="http://schemas.openxmlformats.org/officeDocument/2006/relationships/hyperlink" Target="https://tenderland.ru/redirect?url=File/GetAll?entityId=1320964066&amp;entityType=1" TargetMode="External"/><Relationship Id="rId2252" Type="http://schemas.openxmlformats.org/officeDocument/2006/relationships/hyperlink" Target="https://tenderland.ru/redirect?url=File/GetAll?entityId=1295944170&amp;entityType=1" TargetMode="External"/><Relationship Id="rId3303" Type="http://schemas.openxmlformats.org/officeDocument/2006/relationships/hyperlink" Target="https://tenderland.ru/redirect?url=File/GetAll?entityId=1426985693&amp;entityType=1" TargetMode="External"/><Relationship Id="rId6459" Type="http://schemas.openxmlformats.org/officeDocument/2006/relationships/hyperlink" Target="https://tenderland.ru/redirect?url=File/GetAll?entityId=1452255136&amp;entityType=1" TargetMode="External"/><Relationship Id="rId6873" Type="http://schemas.openxmlformats.org/officeDocument/2006/relationships/hyperlink" Target="https://tenderland.ru/redirect?url=File/GetAll?entityId=1472500985&amp;entityType=1" TargetMode="External"/><Relationship Id="rId7924" Type="http://schemas.openxmlformats.org/officeDocument/2006/relationships/hyperlink" Target="https://tenderland.ru/redirect?url=File/GetAll?entityId=1498707025&amp;entityType=1" TargetMode="External"/><Relationship Id="rId224" Type="http://schemas.openxmlformats.org/officeDocument/2006/relationships/hyperlink" Target="https://tenderland.ru/redirect?url=File/GetAll?entityId=1392012797&amp;entityType=1" TargetMode="External"/><Relationship Id="rId5475" Type="http://schemas.openxmlformats.org/officeDocument/2006/relationships/hyperlink" Target="https://tenderland.ru/redirect?url=File/GetAll?entityId=1785576259&amp;entityType=1" TargetMode="External"/><Relationship Id="rId6526" Type="http://schemas.openxmlformats.org/officeDocument/2006/relationships/hyperlink" Target="https://tenderland.ru/redirect?url=File/GetAll?entityId=1308366257&amp;entityType=1" TargetMode="External"/><Relationship Id="rId6940" Type="http://schemas.openxmlformats.org/officeDocument/2006/relationships/hyperlink" Target="https://tenderland.ru/redirect?url=File/GetAll?entityId=1398228568&amp;entityType=1" TargetMode="External"/><Relationship Id="rId4077" Type="http://schemas.openxmlformats.org/officeDocument/2006/relationships/hyperlink" Target="https://tenderland.ru/redirect?url=File/GetAll?entityId=1419185353&amp;entityType=1" TargetMode="External"/><Relationship Id="rId4491" Type="http://schemas.openxmlformats.org/officeDocument/2006/relationships/hyperlink" Target="https://tenderland.ru/redirect?url=File/GetAll?entityId=1785556876&amp;entityType=1" TargetMode="External"/><Relationship Id="rId5128" Type="http://schemas.openxmlformats.org/officeDocument/2006/relationships/hyperlink" Target="https://tenderland.ru/redirect?url=File/GetAll?entityId=1546138361&amp;entityType=1" TargetMode="External"/><Relationship Id="rId5542" Type="http://schemas.openxmlformats.org/officeDocument/2006/relationships/hyperlink" Target="https://tenderland.ru/redirect?url=File/GetAll?entityId=1357337964&amp;entityType=1" TargetMode="External"/><Relationship Id="rId8698" Type="http://schemas.openxmlformats.org/officeDocument/2006/relationships/hyperlink" Target="https://tenderland.ru/redirect?url=File/GetAll?entityId=1497476554&amp;entityType=1" TargetMode="External"/><Relationship Id="rId1738" Type="http://schemas.openxmlformats.org/officeDocument/2006/relationships/hyperlink" Target="https://tenderland.ru/redirect?url=File/GetAll?entityId=1499861844&amp;entityType=1" TargetMode="External"/><Relationship Id="rId3093" Type="http://schemas.openxmlformats.org/officeDocument/2006/relationships/hyperlink" Target="https://tenderland.ru/redirect?url=File/GetAll?entityId=1785878139&amp;entityType=1" TargetMode="External"/><Relationship Id="rId4144" Type="http://schemas.openxmlformats.org/officeDocument/2006/relationships/hyperlink" Target="https://tenderland.ru/redirect?url=File/GetAll?entityId=1574950060&amp;entityType=1" TargetMode="External"/><Relationship Id="rId8765" Type="http://schemas.openxmlformats.org/officeDocument/2006/relationships/hyperlink" Target="https://tenderland.ru/redirect?url=File/GetAll?entityId=1355139828&amp;entityType=1" TargetMode="External"/><Relationship Id="rId3160" Type="http://schemas.openxmlformats.org/officeDocument/2006/relationships/hyperlink" Target="https://tenderland.ru/redirect?url=File/GetAll?entityId=1350776740&amp;entityType=1" TargetMode="External"/><Relationship Id="rId4211" Type="http://schemas.openxmlformats.org/officeDocument/2006/relationships/hyperlink" Target="https://tenderland.ru/redirect?url=File/GetAll?entityId=1314316938&amp;entityType=1" TargetMode="External"/><Relationship Id="rId7367" Type="http://schemas.openxmlformats.org/officeDocument/2006/relationships/hyperlink" Target="https://tenderland.ru/redirect?url=File/GetAll?entityId=1389985138&amp;entityType=1" TargetMode="External"/><Relationship Id="rId8418" Type="http://schemas.openxmlformats.org/officeDocument/2006/relationships/hyperlink" Target="https://tenderland.ru/redirect?url=File/GetAll?entityId=1379134376&amp;entityType=1" TargetMode="External"/><Relationship Id="rId1805" Type="http://schemas.openxmlformats.org/officeDocument/2006/relationships/hyperlink" Target="https://tenderland.ru/redirect?url=File/GetAll?entityId=1379111082&amp;entityType=1" TargetMode="External"/><Relationship Id="rId7781" Type="http://schemas.openxmlformats.org/officeDocument/2006/relationships/hyperlink" Target="https://tenderland.ru/redirect?url=File/GetAll?entityId=1475602095&amp;entityType=1" TargetMode="External"/><Relationship Id="rId8832" Type="http://schemas.openxmlformats.org/officeDocument/2006/relationships/hyperlink" Target="https://tenderland.ru/redirect?url=File/GetAll?entityId=1369630095&amp;entityType=1" TargetMode="External"/><Relationship Id="rId3977" Type="http://schemas.openxmlformats.org/officeDocument/2006/relationships/hyperlink" Target="https://tenderland.ru/redirect?url=File/GetAll?entityId=1395856989&amp;entityType=1" TargetMode="External"/><Relationship Id="rId6036" Type="http://schemas.openxmlformats.org/officeDocument/2006/relationships/hyperlink" Target="https://tenderland.ru/redirect?url=File/GetAll?entityId=1414346490&amp;entityType=1" TargetMode="External"/><Relationship Id="rId6383" Type="http://schemas.openxmlformats.org/officeDocument/2006/relationships/hyperlink" Target="https://tenderland.ru/redirect?url=File/GetAll?entityId=1433600667&amp;entityType=1" TargetMode="External"/><Relationship Id="rId7434" Type="http://schemas.openxmlformats.org/officeDocument/2006/relationships/hyperlink" Target="https://tenderland.ru/redirect?url=File/GetAll?entityId=1480903197&amp;entityType=1" TargetMode="External"/><Relationship Id="rId898" Type="http://schemas.openxmlformats.org/officeDocument/2006/relationships/hyperlink" Target="https://tenderland.ru/redirect?url=File/GetAll?entityId=1338975543&amp;entityType=1" TargetMode="External"/><Relationship Id="rId2579" Type="http://schemas.openxmlformats.org/officeDocument/2006/relationships/hyperlink" Target="https://tenderland.ru/redirect?url=File/GetAll?entityId=1416589630&amp;entityType=1" TargetMode="External"/><Relationship Id="rId2993" Type="http://schemas.openxmlformats.org/officeDocument/2006/relationships/hyperlink" Target="https://tenderland.ru/redirect?url=File/GetAll?entityId=1344042561&amp;entityType=1" TargetMode="External"/><Relationship Id="rId6450" Type="http://schemas.openxmlformats.org/officeDocument/2006/relationships/hyperlink" Target="https://tenderland.ru/redirect?url=File/GetAll?entityId=1633069187&amp;entityType=1" TargetMode="External"/><Relationship Id="rId7501" Type="http://schemas.openxmlformats.org/officeDocument/2006/relationships/hyperlink" Target="https://tenderland.ru/redirect?url=File/GetAll?entityId=1413884780&amp;entityType=1" TargetMode="External"/><Relationship Id="rId965" Type="http://schemas.openxmlformats.org/officeDocument/2006/relationships/hyperlink" Target="https://tenderland.ru/redirect?url=File/GetAll?entityId=1334664502&amp;entityType=1" TargetMode="External"/><Relationship Id="rId1595" Type="http://schemas.openxmlformats.org/officeDocument/2006/relationships/hyperlink" Target="https://tenderland.ru/redirect?url=File/GetAll?entityId=1314636562&amp;entityType=1" TargetMode="External"/><Relationship Id="rId2646" Type="http://schemas.openxmlformats.org/officeDocument/2006/relationships/hyperlink" Target="https://tenderland.ru/redirect?url=File/GetAll?entityId=1413887430&amp;entityType=1" TargetMode="External"/><Relationship Id="rId5052" Type="http://schemas.openxmlformats.org/officeDocument/2006/relationships/hyperlink" Target="https://tenderland.ru/redirect?url=File/GetAll?entityId=1478468721&amp;entityType=1" TargetMode="External"/><Relationship Id="rId6103" Type="http://schemas.openxmlformats.org/officeDocument/2006/relationships/hyperlink" Target="https://tenderland.ru/redirect?url=File/GetAll?entityId=1299314272&amp;entityType=1" TargetMode="External"/><Relationship Id="rId9259" Type="http://schemas.openxmlformats.org/officeDocument/2006/relationships/hyperlink" Target="https://tenderland.ru/redirect?url=File/GetAll?entityId=1608178601&amp;entityType=1" TargetMode="External"/><Relationship Id="rId618" Type="http://schemas.openxmlformats.org/officeDocument/2006/relationships/hyperlink" Target="https://tenderland.ru/redirect?url=File/GetAll?entityId=1600374705&amp;entityType=1" TargetMode="External"/><Relationship Id="rId1248" Type="http://schemas.openxmlformats.org/officeDocument/2006/relationships/hyperlink" Target="https://tenderland.ru/redirect?url=File/GetAll?entityId=1634771633&amp;entityType=1" TargetMode="External"/><Relationship Id="rId1662" Type="http://schemas.openxmlformats.org/officeDocument/2006/relationships/hyperlink" Target="https://tenderland.ru/redirect?url=File/GetAll?entityId=1523259248&amp;entityType=1" TargetMode="External"/><Relationship Id="rId5869" Type="http://schemas.openxmlformats.org/officeDocument/2006/relationships/hyperlink" Target="https://tenderland.ru/redirect?url=File/GetAll?entityId=1497659671&amp;entityType=1" TargetMode="External"/><Relationship Id="rId8275" Type="http://schemas.openxmlformats.org/officeDocument/2006/relationships/hyperlink" Target="https://tenderland.ru/redirect?url=File/GetAll?entityId=1740207671&amp;entityType=1" TargetMode="External"/><Relationship Id="rId1315" Type="http://schemas.openxmlformats.org/officeDocument/2006/relationships/hyperlink" Target="https://tenderland.ru/redirect?url=File/GetAll?entityId=1413948538&amp;entityType=1" TargetMode="External"/><Relationship Id="rId2713" Type="http://schemas.openxmlformats.org/officeDocument/2006/relationships/hyperlink" Target="https://tenderland.ru/redirect?url=File/GetAll?entityId=1352997173&amp;entityType=1" TargetMode="External"/><Relationship Id="rId7291" Type="http://schemas.openxmlformats.org/officeDocument/2006/relationships/hyperlink" Target="https://tenderland.ru/redirect?url=File/GetAll?entityId=1365248993&amp;entityType=1" TargetMode="External"/><Relationship Id="rId8342" Type="http://schemas.openxmlformats.org/officeDocument/2006/relationships/hyperlink" Target="https://tenderland.ru/redirect?url=File/GetAll?entityId=1460914993&amp;entityType=1" TargetMode="External"/><Relationship Id="rId4885" Type="http://schemas.openxmlformats.org/officeDocument/2006/relationships/hyperlink" Target="https://tenderland.ru/redirect?url=File/GetAll?entityId=1439169958&amp;entityType=1" TargetMode="External"/><Relationship Id="rId5936" Type="http://schemas.openxmlformats.org/officeDocument/2006/relationships/hyperlink" Target="https://tenderland.ru/redirect?url=File/GetAll?entityId=1366662233&amp;entityType=1" TargetMode="External"/><Relationship Id="rId21" Type="http://schemas.openxmlformats.org/officeDocument/2006/relationships/hyperlink" Target="https://tenderland.ru/redirect?url=File/GetAll?entityId=1481854224&amp;entityType=1" TargetMode="External"/><Relationship Id="rId2089" Type="http://schemas.openxmlformats.org/officeDocument/2006/relationships/hyperlink" Target="https://tenderland.ru/redirect?url=File/GetAll?entityId=1751934887&amp;entityType=1" TargetMode="External"/><Relationship Id="rId3487" Type="http://schemas.openxmlformats.org/officeDocument/2006/relationships/hyperlink" Target="https://tenderland.ru/redirect?url=File/GetAll?entityId=1592562159&amp;entityType=1" TargetMode="External"/><Relationship Id="rId4538" Type="http://schemas.openxmlformats.org/officeDocument/2006/relationships/hyperlink" Target="https://tenderland.ru/redirect?url=File/GetAll?entityId=1483040724&amp;entityType=1" TargetMode="External"/><Relationship Id="rId4952" Type="http://schemas.openxmlformats.org/officeDocument/2006/relationships/hyperlink" Target="https://tenderland.ru/redirect?url=File/GetAll?entityId=1542040950&amp;entityType=1" TargetMode="External"/><Relationship Id="rId3554" Type="http://schemas.openxmlformats.org/officeDocument/2006/relationships/hyperlink" Target="https://tenderland.ru/redirect?url=File/GetAll?entityId=1304777077&amp;entityType=1" TargetMode="External"/><Relationship Id="rId4605" Type="http://schemas.openxmlformats.org/officeDocument/2006/relationships/hyperlink" Target="https://tenderland.ru/redirect?url=File/GetAll?entityId=1738501776&amp;entityType=1" TargetMode="External"/><Relationship Id="rId7011" Type="http://schemas.openxmlformats.org/officeDocument/2006/relationships/hyperlink" Target="https://tenderland.ru/redirect?url=File/GetAll?entityId=1511945304&amp;entityType=1" TargetMode="External"/><Relationship Id="rId475" Type="http://schemas.openxmlformats.org/officeDocument/2006/relationships/hyperlink" Target="https://tenderland.ru/redirect?url=File/GetAll?entityId=1352942695&amp;entityType=1" TargetMode="External"/><Relationship Id="rId2156" Type="http://schemas.openxmlformats.org/officeDocument/2006/relationships/hyperlink" Target="https://tenderland.ru/redirect?url=File/GetAll?entityId=1336652317&amp;entityType=1" TargetMode="External"/><Relationship Id="rId2570" Type="http://schemas.openxmlformats.org/officeDocument/2006/relationships/hyperlink" Target="https://tenderland.ru/redirect?url=File/GetAll?entityId=1458536912&amp;entityType=1" TargetMode="External"/><Relationship Id="rId3207" Type="http://schemas.openxmlformats.org/officeDocument/2006/relationships/hyperlink" Target="https://tenderland.ru/redirect?url=File/GetAll?entityId=1426429197&amp;entityType=1" TargetMode="External"/><Relationship Id="rId3621" Type="http://schemas.openxmlformats.org/officeDocument/2006/relationships/hyperlink" Target="https://tenderland.ru/redirect?url=File/GetAll?entityId=1429730762&amp;entityType=1" TargetMode="External"/><Relationship Id="rId6777" Type="http://schemas.openxmlformats.org/officeDocument/2006/relationships/hyperlink" Target="https://tenderland.ru/redirect?url=File/GetAll?entityId=1473925348&amp;entityType=1" TargetMode="External"/><Relationship Id="rId7828" Type="http://schemas.openxmlformats.org/officeDocument/2006/relationships/hyperlink" Target="https://tenderland.ru/redirect?url=File/GetAll?entityId=1470166353&amp;entityType=1" TargetMode="External"/><Relationship Id="rId9183" Type="http://schemas.openxmlformats.org/officeDocument/2006/relationships/hyperlink" Target="https://tenderland.ru/redirect?url=File/GetAll?entityId=1759136904&amp;entityType=1" TargetMode="External"/><Relationship Id="rId128" Type="http://schemas.openxmlformats.org/officeDocument/2006/relationships/hyperlink" Target="https://tenderland.ru/redirect?url=File/GetAll?entityId=1772856704&amp;entityType=1" TargetMode="External"/><Relationship Id="rId542" Type="http://schemas.openxmlformats.org/officeDocument/2006/relationships/hyperlink" Target="https://tenderland.ru/redirect?url=File/GetAll?entityId=1381654845&amp;entityType=1" TargetMode="External"/><Relationship Id="rId1172" Type="http://schemas.openxmlformats.org/officeDocument/2006/relationships/hyperlink" Target="https://tenderland.ru/redirect?url=File/GetAll?entityId=1280042506&amp;entityType=1" TargetMode="External"/><Relationship Id="rId2223" Type="http://schemas.openxmlformats.org/officeDocument/2006/relationships/hyperlink" Target="https://tenderland.ru/redirect?url=File/GetAll?entityId=1497466938&amp;entityType=1" TargetMode="External"/><Relationship Id="rId5379" Type="http://schemas.openxmlformats.org/officeDocument/2006/relationships/hyperlink" Target="https://tenderland.ru/redirect?url=File/GetAll?entityId=1412595343&amp;entityType=1" TargetMode="External"/><Relationship Id="rId5793" Type="http://schemas.openxmlformats.org/officeDocument/2006/relationships/hyperlink" Target="https://tenderland.ru/redirect?url=File/GetAll?entityId=1383948256&amp;entityType=1" TargetMode="External"/><Relationship Id="rId6844" Type="http://schemas.openxmlformats.org/officeDocument/2006/relationships/hyperlink" Target="https://tenderland.ru/redirect?url=File/GetAll?entityId=1393128912&amp;entityType=1" TargetMode="External"/><Relationship Id="rId9250" Type="http://schemas.openxmlformats.org/officeDocument/2006/relationships/hyperlink" Target="https://tenderland.ru/redirect?url=File/GetAll?entityId=1484343815&amp;entityType=1" TargetMode="External"/><Relationship Id="rId4395" Type="http://schemas.openxmlformats.org/officeDocument/2006/relationships/hyperlink" Target="https://tenderland.ru/redirect?url=File/GetAll?entityId=1406107533&amp;entityType=1" TargetMode="External"/><Relationship Id="rId5446" Type="http://schemas.openxmlformats.org/officeDocument/2006/relationships/hyperlink" Target="https://tenderland.ru/redirect?url=File/GetAll?entityId=1369725992&amp;entityType=1" TargetMode="External"/><Relationship Id="rId1989" Type="http://schemas.openxmlformats.org/officeDocument/2006/relationships/hyperlink" Target="https://tenderland.ru/redirect?url=File/GetAll?entityId=1759210166&amp;entityType=1" TargetMode="External"/><Relationship Id="rId4048" Type="http://schemas.openxmlformats.org/officeDocument/2006/relationships/hyperlink" Target="https://tenderland.ru/redirect?url=File/GetAll?entityId=1406101917&amp;entityType=1" TargetMode="External"/><Relationship Id="rId5860" Type="http://schemas.openxmlformats.org/officeDocument/2006/relationships/hyperlink" Target="https://tenderland.ru/redirect?url=File/GetAll?entityId=1535386484&amp;entityType=1" TargetMode="External"/><Relationship Id="rId6911" Type="http://schemas.openxmlformats.org/officeDocument/2006/relationships/hyperlink" Target="https://tenderland.ru/redirect?url=File/GetAll?entityId=1356940004&amp;entityType=1" TargetMode="External"/><Relationship Id="rId3064" Type="http://schemas.openxmlformats.org/officeDocument/2006/relationships/hyperlink" Target="https://tenderland.ru/redirect?url=File/GetAll?entityId=1367292404&amp;entityType=1" TargetMode="External"/><Relationship Id="rId4462" Type="http://schemas.openxmlformats.org/officeDocument/2006/relationships/hyperlink" Target="https://tenderland.ru/redirect?url=File/GetAll?entityId=1563966874&amp;entityType=1" TargetMode="External"/><Relationship Id="rId5513" Type="http://schemas.openxmlformats.org/officeDocument/2006/relationships/hyperlink" Target="https://tenderland.ru/redirect?url=File/GetAll?entityId=1341876625&amp;entityType=1" TargetMode="External"/><Relationship Id="rId8669" Type="http://schemas.openxmlformats.org/officeDocument/2006/relationships/hyperlink" Target="https://tenderland.ru/redirect?url=File/GetAll?entityId=1747313101&amp;entityType=1" TargetMode="External"/><Relationship Id="rId1709" Type="http://schemas.openxmlformats.org/officeDocument/2006/relationships/hyperlink" Target="https://tenderland.ru/redirect?url=File/GetAll?entityId=1286320078&amp;entityType=1" TargetMode="External"/><Relationship Id="rId4115" Type="http://schemas.openxmlformats.org/officeDocument/2006/relationships/hyperlink" Target="https://tenderland.ru/redirect?url=File/GetAll?entityId=1580466820&amp;entityType=1" TargetMode="External"/><Relationship Id="rId7685" Type="http://schemas.openxmlformats.org/officeDocument/2006/relationships/hyperlink" Target="https://tenderland.ru/redirect?url=File/GetAll?entityId=1439123476&amp;entityType=1" TargetMode="External"/><Relationship Id="rId8736" Type="http://schemas.openxmlformats.org/officeDocument/2006/relationships/hyperlink" Target="https://tenderland.ru/redirect?url=File/GetAll?entityId=1491026623&amp;entityType=1" TargetMode="External"/><Relationship Id="rId2080" Type="http://schemas.openxmlformats.org/officeDocument/2006/relationships/hyperlink" Target="https://tenderland.ru/redirect?url=File/GetAll?entityId=1279867024&amp;entityType=1" TargetMode="External"/><Relationship Id="rId3131" Type="http://schemas.openxmlformats.org/officeDocument/2006/relationships/hyperlink" Target="https://tenderland.ru/redirect?url=File/GetAll?entityId=1494130251&amp;entityType=1" TargetMode="External"/><Relationship Id="rId6287" Type="http://schemas.openxmlformats.org/officeDocument/2006/relationships/hyperlink" Target="https://tenderland.ru/redirect?url=File/GetAll?entityId=1310294106&amp;entityType=1" TargetMode="External"/><Relationship Id="rId7338" Type="http://schemas.openxmlformats.org/officeDocument/2006/relationships/hyperlink" Target="https://tenderland.ru/redirect?url=File/GetAll?entityId=1546111882&amp;entityType=1" TargetMode="External"/><Relationship Id="rId7752" Type="http://schemas.openxmlformats.org/officeDocument/2006/relationships/hyperlink" Target="https://tenderland.ru/redirect?url=File/GetAll?entityId=1576580026&amp;entityType=1" TargetMode="External"/><Relationship Id="rId8803" Type="http://schemas.openxmlformats.org/officeDocument/2006/relationships/hyperlink" Target="https://tenderland.ru/redirect?url=File/GetAll?entityId=1483129237&amp;entityType=1" TargetMode="External"/><Relationship Id="rId2897" Type="http://schemas.openxmlformats.org/officeDocument/2006/relationships/hyperlink" Target="https://tenderland.ru/redirect?url=File/GetAll?entityId=1383930761&amp;entityType=1" TargetMode="External"/><Relationship Id="rId3948" Type="http://schemas.openxmlformats.org/officeDocument/2006/relationships/hyperlink" Target="https://tenderland.ru/redirect?url=File/GetAll?entityId=1433561101&amp;entityType=1" TargetMode="External"/><Relationship Id="rId6354" Type="http://schemas.openxmlformats.org/officeDocument/2006/relationships/hyperlink" Target="https://tenderland.ru/redirect?url=File/GetAll?entityId=1408465922&amp;entityType=1" TargetMode="External"/><Relationship Id="rId7405" Type="http://schemas.openxmlformats.org/officeDocument/2006/relationships/hyperlink" Target="https://tenderland.ru/redirect?url=File/GetAll?entityId=1589910984&amp;entityType=1" TargetMode="External"/><Relationship Id="rId869" Type="http://schemas.openxmlformats.org/officeDocument/2006/relationships/hyperlink" Target="https://tenderland.ru/redirect?url=File/GetAll?entityId=1313971658&amp;entityType=1" TargetMode="External"/><Relationship Id="rId1499" Type="http://schemas.openxmlformats.org/officeDocument/2006/relationships/hyperlink" Target="https://tenderland.ru/redirect?url=File/GetAll?entityId=1709814350&amp;entityType=1" TargetMode="External"/><Relationship Id="rId5370" Type="http://schemas.openxmlformats.org/officeDocument/2006/relationships/hyperlink" Target="https://tenderland.ru/redirect?url=File/GetAll?entityId=1408524258&amp;entityType=1" TargetMode="External"/><Relationship Id="rId6007" Type="http://schemas.openxmlformats.org/officeDocument/2006/relationships/hyperlink" Target="https://tenderland.ru/redirect?url=File/GetAll?entityId=1301136528&amp;entityType=1" TargetMode="External"/><Relationship Id="rId6421" Type="http://schemas.openxmlformats.org/officeDocument/2006/relationships/hyperlink" Target="https://tenderland.ru/redirect?url=File/GetAll?entityId=1312271458&amp;entityType=1" TargetMode="External"/><Relationship Id="rId2964" Type="http://schemas.openxmlformats.org/officeDocument/2006/relationships/hyperlink" Target="https://tenderland.ru/redirect?url=File/GetAll?entityId=1694951472&amp;entityType=1" TargetMode="External"/><Relationship Id="rId5023" Type="http://schemas.openxmlformats.org/officeDocument/2006/relationships/hyperlink" Target="https://tenderland.ru/redirect?url=File/GetAll?entityId=1367375186&amp;entityType=1" TargetMode="External"/><Relationship Id="rId8179" Type="http://schemas.openxmlformats.org/officeDocument/2006/relationships/hyperlink" Target="https://tenderland.ru/redirect?url=File/GetAll?entityId=1567037762&amp;entityType=1" TargetMode="External"/><Relationship Id="rId936" Type="http://schemas.openxmlformats.org/officeDocument/2006/relationships/hyperlink" Target="https://tenderland.ru/redirect?url=File/GetAll?entityId=1408554247&amp;entityType=1" TargetMode="External"/><Relationship Id="rId1219" Type="http://schemas.openxmlformats.org/officeDocument/2006/relationships/hyperlink" Target="https://tenderland.ru/redirect?url=File/GetAll?entityId=1365399431&amp;entityType=1" TargetMode="External"/><Relationship Id="rId1566" Type="http://schemas.openxmlformats.org/officeDocument/2006/relationships/hyperlink" Target="https://tenderland.ru/redirect?url=File/GetAll?entityId=1751939325&amp;entityType=1" TargetMode="External"/><Relationship Id="rId1980" Type="http://schemas.openxmlformats.org/officeDocument/2006/relationships/hyperlink" Target="https://tenderland.ru/redirect?url=File/GetAll?entityId=1468933973&amp;entityType=1" TargetMode="External"/><Relationship Id="rId2617" Type="http://schemas.openxmlformats.org/officeDocument/2006/relationships/hyperlink" Target="https://tenderland.ru/redirect?url=File/GetAll?entityId=1510802656&amp;entityType=1" TargetMode="External"/><Relationship Id="rId7195" Type="http://schemas.openxmlformats.org/officeDocument/2006/relationships/hyperlink" Target="https://tenderland.ru/redirect?url=File/GetAll?entityId=1657564184&amp;entityType=1" TargetMode="External"/><Relationship Id="rId8246" Type="http://schemas.openxmlformats.org/officeDocument/2006/relationships/hyperlink" Target="https://tenderland.ru/redirect?url=File/GetAll?entityId=1449561334&amp;entityType=1" TargetMode="External"/><Relationship Id="rId8593" Type="http://schemas.openxmlformats.org/officeDocument/2006/relationships/hyperlink" Target="https://tenderland.ru/redirect?url=File/GetAll?entityId=1484143302&amp;entityType=1" TargetMode="External"/><Relationship Id="rId1633" Type="http://schemas.openxmlformats.org/officeDocument/2006/relationships/hyperlink" Target="https://tenderland.ru/redirect?url=File/GetAll?entityId=1647443986&amp;entityType=1" TargetMode="External"/><Relationship Id="rId4789" Type="http://schemas.openxmlformats.org/officeDocument/2006/relationships/hyperlink" Target="https://tenderland.ru/redirect?url=File/GetAll?entityId=1381624810&amp;entityType=1" TargetMode="External"/><Relationship Id="rId8660" Type="http://schemas.openxmlformats.org/officeDocument/2006/relationships/hyperlink" Target="https://tenderland.ru/redirect?url=File/GetAll?entityId=1502595502&amp;entityType=1" TargetMode="External"/><Relationship Id="rId1700" Type="http://schemas.openxmlformats.org/officeDocument/2006/relationships/hyperlink" Target="https://tenderland.ru/redirect?url=File/GetAll?entityId=1259946809&amp;entityType=1" TargetMode="External"/><Relationship Id="rId4856" Type="http://schemas.openxmlformats.org/officeDocument/2006/relationships/hyperlink" Target="https://tenderland.ru/redirect?url=File/GetAll?entityId=1176999115&amp;entityType=1" TargetMode="External"/><Relationship Id="rId5907" Type="http://schemas.openxmlformats.org/officeDocument/2006/relationships/hyperlink" Target="https://tenderland.ru/redirect?url=File/GetAll?entityId=1704120052&amp;entityType=1" TargetMode="External"/><Relationship Id="rId7262" Type="http://schemas.openxmlformats.org/officeDocument/2006/relationships/hyperlink" Target="https://tenderland.ru/redirect?url=File/GetAll?entityId=1528578661&amp;entityType=1" TargetMode="External"/><Relationship Id="rId8313" Type="http://schemas.openxmlformats.org/officeDocument/2006/relationships/hyperlink" Target="https://tenderland.ru/redirect?url=File/GetAll?entityId=1416383318&amp;entityType=1" TargetMode="External"/><Relationship Id="rId3458" Type="http://schemas.openxmlformats.org/officeDocument/2006/relationships/hyperlink" Target="https://tenderland.ru/redirect?url=File/GetAll?entityId=1782852097&amp;entityType=1" TargetMode="External"/><Relationship Id="rId3872" Type="http://schemas.openxmlformats.org/officeDocument/2006/relationships/hyperlink" Target="https://tenderland.ru/redirect?url=File/GetAll?entityId=1330701650&amp;entityType=1" TargetMode="External"/><Relationship Id="rId4509" Type="http://schemas.openxmlformats.org/officeDocument/2006/relationships/hyperlink" Target="https://tenderland.ru/redirect?url=File/GetAll?entityId=1430791179&amp;entityType=1" TargetMode="External"/><Relationship Id="rId379" Type="http://schemas.openxmlformats.org/officeDocument/2006/relationships/hyperlink" Target="https://tenderland.ru/redirect?url=File/GetAll?entityId=1772894903&amp;entityType=1" TargetMode="External"/><Relationship Id="rId793" Type="http://schemas.openxmlformats.org/officeDocument/2006/relationships/hyperlink" Target="https://tenderland.ru/redirect?url=File/GetAll?entityId=1510592136&amp;entityType=1" TargetMode="External"/><Relationship Id="rId2474" Type="http://schemas.openxmlformats.org/officeDocument/2006/relationships/hyperlink" Target="https://tenderland.ru/redirect?url=File/GetAll?entityId=1379264251&amp;entityType=1" TargetMode="External"/><Relationship Id="rId3525" Type="http://schemas.openxmlformats.org/officeDocument/2006/relationships/hyperlink" Target="https://tenderland.ru/redirect?url=File/GetAll?entityId=1421706184&amp;entityType=1" TargetMode="External"/><Relationship Id="rId4923" Type="http://schemas.openxmlformats.org/officeDocument/2006/relationships/hyperlink" Target="https://tenderland.ru/redirect?url=File/GetAll?entityId=1655947355&amp;entityType=1" TargetMode="External"/><Relationship Id="rId9087" Type="http://schemas.openxmlformats.org/officeDocument/2006/relationships/hyperlink" Target="https://tenderland.ru/redirect?url=File/GetAll?entityId=1681535720&amp;entityType=1" TargetMode="External"/><Relationship Id="rId446" Type="http://schemas.openxmlformats.org/officeDocument/2006/relationships/hyperlink" Target="https://tenderland.ru/redirect?url=File/GetAll?entityId=1570144027&amp;entityType=1" TargetMode="External"/><Relationship Id="rId1076" Type="http://schemas.openxmlformats.org/officeDocument/2006/relationships/hyperlink" Target="https://tenderland.ru/redirect?url=File/GetAll?entityId=1374465247&amp;entityType=1" TargetMode="External"/><Relationship Id="rId1490" Type="http://schemas.openxmlformats.org/officeDocument/2006/relationships/hyperlink" Target="https://tenderland.ru/redirect?url=File/GetAll?entityId=1390188886&amp;entityType=1" TargetMode="External"/><Relationship Id="rId2127" Type="http://schemas.openxmlformats.org/officeDocument/2006/relationships/hyperlink" Target="https://tenderland.ru/redirect?url=File/GetAll?entityId=1397571184&amp;entityType=1" TargetMode="External"/><Relationship Id="rId9154" Type="http://schemas.openxmlformats.org/officeDocument/2006/relationships/hyperlink" Target="https://tenderland.ru/redirect?url=File/GetAll?entityId=1699384472&amp;entityType=1" TargetMode="External"/><Relationship Id="rId860" Type="http://schemas.openxmlformats.org/officeDocument/2006/relationships/hyperlink" Target="https://tenderland.ru/redirect?url=File/GetAll?entityId=1430857258&amp;entityType=1" TargetMode="External"/><Relationship Id="rId1143" Type="http://schemas.openxmlformats.org/officeDocument/2006/relationships/hyperlink" Target="https://tenderland.ru/redirect?url=File/GetAll?entityId=1467911226&amp;entityType=1" TargetMode="External"/><Relationship Id="rId2541" Type="http://schemas.openxmlformats.org/officeDocument/2006/relationships/hyperlink" Target="https://tenderland.ru/redirect?url=File/GetAll?entityId=1411013808&amp;entityType=1" TargetMode="External"/><Relationship Id="rId4299" Type="http://schemas.openxmlformats.org/officeDocument/2006/relationships/hyperlink" Target="https://tenderland.ru/redirect?url=File/GetAll?entityId=1719939329&amp;entityType=1" TargetMode="External"/><Relationship Id="rId5697" Type="http://schemas.openxmlformats.org/officeDocument/2006/relationships/hyperlink" Target="https://tenderland.ru/redirect?url=File/GetAll?entityId=1558103196&amp;entityType=1" TargetMode="External"/><Relationship Id="rId6748" Type="http://schemas.openxmlformats.org/officeDocument/2006/relationships/hyperlink" Target="https://tenderland.ru/redirect?url=File/GetAll?entityId=1413946315&amp;entityType=1" TargetMode="External"/><Relationship Id="rId8170" Type="http://schemas.openxmlformats.org/officeDocument/2006/relationships/hyperlink" Target="https://tenderland.ru/redirect?url=File/GetAll?entityId=1647467221&amp;entityType=1" TargetMode="External"/><Relationship Id="rId513" Type="http://schemas.openxmlformats.org/officeDocument/2006/relationships/hyperlink" Target="https://tenderland.ru/redirect?url=File/GetAll?entityId=1291023497&amp;entityType=1" TargetMode="External"/><Relationship Id="rId5764" Type="http://schemas.openxmlformats.org/officeDocument/2006/relationships/hyperlink" Target="https://tenderland.ru/redirect?url=File/GetAll?entityId=1281675629&amp;entityType=1" TargetMode="External"/><Relationship Id="rId6815" Type="http://schemas.openxmlformats.org/officeDocument/2006/relationships/hyperlink" Target="https://tenderland.ru/redirect?url=File/GetAll?entityId=1691413880&amp;entityType=1" TargetMode="External"/><Relationship Id="rId9221" Type="http://schemas.openxmlformats.org/officeDocument/2006/relationships/hyperlink" Target="https://tenderland.ru/redirect?url=File/GetAll?entityId=1336635402&amp;entityType=1" TargetMode="External"/><Relationship Id="rId1210" Type="http://schemas.openxmlformats.org/officeDocument/2006/relationships/hyperlink" Target="https://tenderland.ru/redirect?url=File/GetAll?entityId=1381587856&amp;entityType=1" TargetMode="External"/><Relationship Id="rId4366" Type="http://schemas.openxmlformats.org/officeDocument/2006/relationships/hyperlink" Target="https://tenderland.ru/redirect?url=File/GetAll?entityId=1497718756&amp;entityType=1" TargetMode="External"/><Relationship Id="rId4780" Type="http://schemas.openxmlformats.org/officeDocument/2006/relationships/hyperlink" Target="https://tenderland.ru/redirect?url=File/GetAll?entityId=1464450103&amp;entityType=1" TargetMode="External"/><Relationship Id="rId5417" Type="http://schemas.openxmlformats.org/officeDocument/2006/relationships/hyperlink" Target="https://tenderland.ru/redirect?url=File/GetAll?entityId=1355113292&amp;entityType=1" TargetMode="External"/><Relationship Id="rId5831" Type="http://schemas.openxmlformats.org/officeDocument/2006/relationships/hyperlink" Target="https://tenderland.ru/redirect?url=File/GetAll?entityId=1675267091&amp;entityType=1" TargetMode="External"/><Relationship Id="rId8987" Type="http://schemas.openxmlformats.org/officeDocument/2006/relationships/hyperlink" Target="https://tenderland.ru/redirect?url=File/GetAll?entityId=1485556305&amp;entityType=1" TargetMode="External"/><Relationship Id="rId3382" Type="http://schemas.openxmlformats.org/officeDocument/2006/relationships/hyperlink" Target="https://tenderland.ru/redirect?url=File/GetAll?entityId=1725129076&amp;entityType=1" TargetMode="External"/><Relationship Id="rId4019" Type="http://schemas.openxmlformats.org/officeDocument/2006/relationships/hyperlink" Target="https://tenderland.ru/redirect?url=File/GetAll?entityId=1314058740&amp;entityType=1" TargetMode="External"/><Relationship Id="rId4433" Type="http://schemas.openxmlformats.org/officeDocument/2006/relationships/hyperlink" Target="https://tenderland.ru/redirect?url=File/GetAll?entityId=1459774108&amp;entityType=1" TargetMode="External"/><Relationship Id="rId7589" Type="http://schemas.openxmlformats.org/officeDocument/2006/relationships/hyperlink" Target="https://tenderland.ru/redirect?url=File/GetAll?entityId=1465559178&amp;entityType=1" TargetMode="External"/><Relationship Id="rId3035" Type="http://schemas.openxmlformats.org/officeDocument/2006/relationships/hyperlink" Target="https://tenderland.ru/redirect?url=File/GetAll?entityId=1376689772&amp;entityType=1" TargetMode="External"/><Relationship Id="rId4500" Type="http://schemas.openxmlformats.org/officeDocument/2006/relationships/hyperlink" Target="https://tenderland.ru/redirect?url=File/GetAll?entityId=1669475110&amp;entityType=1" TargetMode="External"/><Relationship Id="rId7656" Type="http://schemas.openxmlformats.org/officeDocument/2006/relationships/hyperlink" Target="https://tenderland.ru/redirect?url=File/GetAll?entityId=1506673394&amp;entityType=1" TargetMode="External"/><Relationship Id="rId8707" Type="http://schemas.openxmlformats.org/officeDocument/2006/relationships/hyperlink" Target="https://tenderland.ru/redirect?url=File/GetAll?entityId=1495421821&amp;entityType=1" TargetMode="External"/><Relationship Id="rId370" Type="http://schemas.openxmlformats.org/officeDocument/2006/relationships/hyperlink" Target="https://tenderland.ru/redirect?url=File/GetAll?entityId=1362779549&amp;entityType=1" TargetMode="External"/><Relationship Id="rId2051" Type="http://schemas.openxmlformats.org/officeDocument/2006/relationships/hyperlink" Target="https://tenderland.ru/redirect?url=File/GetAll?entityId=1490170981&amp;entityType=1" TargetMode="External"/><Relationship Id="rId3102" Type="http://schemas.openxmlformats.org/officeDocument/2006/relationships/hyperlink" Target="https://tenderland.ru/redirect?url=File/GetAll?entityId=1615229728&amp;entityType=1" TargetMode="External"/><Relationship Id="rId6258" Type="http://schemas.openxmlformats.org/officeDocument/2006/relationships/hyperlink" Target="https://tenderland.ru/redirect?url=File/GetAll?entityId=1344029087&amp;entityType=1" TargetMode="External"/><Relationship Id="rId7309" Type="http://schemas.openxmlformats.org/officeDocument/2006/relationships/hyperlink" Target="https://tenderland.ru/redirect?url=File/GetAll?entityId=1552980109&amp;entityType=1" TargetMode="External"/><Relationship Id="rId5274" Type="http://schemas.openxmlformats.org/officeDocument/2006/relationships/hyperlink" Target="https://tenderland.ru/redirect?url=File/GetAll?entityId=1400919270&amp;entityType=1" TargetMode="External"/><Relationship Id="rId6325" Type="http://schemas.openxmlformats.org/officeDocument/2006/relationships/hyperlink" Target="https://tenderland.ru/redirect?url=File/GetAll?entityId=1796368069&amp;entityType=1" TargetMode="External"/><Relationship Id="rId6672" Type="http://schemas.openxmlformats.org/officeDocument/2006/relationships/hyperlink" Target="https://tenderland.ru/redirect?url=File/GetAll?entityId=1676408095&amp;entityType=1" TargetMode="External"/><Relationship Id="rId7723" Type="http://schemas.openxmlformats.org/officeDocument/2006/relationships/hyperlink" Target="https://tenderland.ru/redirect?url=File/GetAll?entityId=1459720445&amp;entityType=1" TargetMode="External"/><Relationship Id="rId2868" Type="http://schemas.openxmlformats.org/officeDocument/2006/relationships/hyperlink" Target="https://tenderland.ru/redirect?url=File/GetAll?entityId=1280039742&amp;entityType=1" TargetMode="External"/><Relationship Id="rId3919" Type="http://schemas.openxmlformats.org/officeDocument/2006/relationships/hyperlink" Target="https://tenderland.ru/redirect?url=File/GetAll?entityId=1690229650&amp;entityType=1" TargetMode="External"/><Relationship Id="rId1884" Type="http://schemas.openxmlformats.org/officeDocument/2006/relationships/hyperlink" Target="https://tenderland.ru/redirect?url=File/GetAll?entityId=1256966977&amp;entityType=1" TargetMode="External"/><Relationship Id="rId2935" Type="http://schemas.openxmlformats.org/officeDocument/2006/relationships/hyperlink" Target="https://tenderland.ru/redirect?url=File/GetAll?entityId=1315928840&amp;entityType=1" TargetMode="External"/><Relationship Id="rId4290" Type="http://schemas.openxmlformats.org/officeDocument/2006/relationships/hyperlink" Target="https://tenderland.ru/redirect?url=File/GetAll?entityId=1609448577&amp;entityType=1" TargetMode="External"/><Relationship Id="rId5341" Type="http://schemas.openxmlformats.org/officeDocument/2006/relationships/hyperlink" Target="https://tenderland.ru/redirect?url=File/GetAll?entityId=1468927088&amp;entityType=1" TargetMode="External"/><Relationship Id="rId8497" Type="http://schemas.openxmlformats.org/officeDocument/2006/relationships/hyperlink" Target="https://tenderland.ru/redirect?url=File/GetAll?entityId=1346088017&amp;entityType=1" TargetMode="External"/><Relationship Id="rId907" Type="http://schemas.openxmlformats.org/officeDocument/2006/relationships/hyperlink" Target="https://tenderland.ru/redirect?url=File/GetAll?entityId=1350835954&amp;entityType=1" TargetMode="External"/><Relationship Id="rId1537" Type="http://schemas.openxmlformats.org/officeDocument/2006/relationships/hyperlink" Target="https://tenderland.ru/redirect?url=File/GetAll?entityId=1502601620&amp;entityType=1" TargetMode="External"/><Relationship Id="rId1951" Type="http://schemas.openxmlformats.org/officeDocument/2006/relationships/hyperlink" Target="https://tenderland.ru/redirect?url=File/GetAll?entityId=1439065650&amp;entityType=1" TargetMode="External"/><Relationship Id="rId7099" Type="http://schemas.openxmlformats.org/officeDocument/2006/relationships/hyperlink" Target="https://tenderland.ru/redirect?url=File/GetAll?entityId=1348035690&amp;entityType=1" TargetMode="External"/><Relationship Id="rId8564" Type="http://schemas.openxmlformats.org/officeDocument/2006/relationships/hyperlink" Target="https://tenderland.ru/redirect?url=File/GetAll?entityId=1424473370&amp;entityType=1" TargetMode="External"/><Relationship Id="rId1604" Type="http://schemas.openxmlformats.org/officeDocument/2006/relationships/hyperlink" Target="https://tenderland.ru/redirect?url=File/GetAll?entityId=1314636562&amp;entityType=1" TargetMode="External"/><Relationship Id="rId4010" Type="http://schemas.openxmlformats.org/officeDocument/2006/relationships/hyperlink" Target="https://tenderland.ru/redirect?url=File/GetAll?entityId=1312274356&amp;entityType=1" TargetMode="External"/><Relationship Id="rId7166" Type="http://schemas.openxmlformats.org/officeDocument/2006/relationships/hyperlink" Target="https://tenderland.ru/redirect?url=File/GetAll?entityId=1278372293&amp;entityType=1" TargetMode="External"/><Relationship Id="rId7580" Type="http://schemas.openxmlformats.org/officeDocument/2006/relationships/hyperlink" Target="https://tenderland.ru/redirect?url=File/GetAll?entityId=1346026186&amp;entityType=1" TargetMode="External"/><Relationship Id="rId8217" Type="http://schemas.openxmlformats.org/officeDocument/2006/relationships/hyperlink" Target="https://tenderland.ru/redirect?url=File/GetAll?entityId=1357391076&amp;entityType=1" TargetMode="External"/><Relationship Id="rId8631" Type="http://schemas.openxmlformats.org/officeDocument/2006/relationships/hyperlink" Target="https://tenderland.ru/redirect?url=File/GetAll?entityId=1238851641&amp;entityType=1" TargetMode="External"/><Relationship Id="rId6182" Type="http://schemas.openxmlformats.org/officeDocument/2006/relationships/hyperlink" Target="https://tenderland.ru/redirect?url=File/GetAll?entityId=1461084075&amp;entityType=1" TargetMode="External"/><Relationship Id="rId7233" Type="http://schemas.openxmlformats.org/officeDocument/2006/relationships/hyperlink" Target="https://tenderland.ru/redirect?url=File/GetAll?entityId=1756468006&amp;entityType=1" TargetMode="External"/><Relationship Id="rId697" Type="http://schemas.openxmlformats.org/officeDocument/2006/relationships/hyperlink" Target="https://tenderland.ru/redirect?url=File/GetAll?entityId=1339034186&amp;entityType=1" TargetMode="External"/><Relationship Id="rId2378" Type="http://schemas.openxmlformats.org/officeDocument/2006/relationships/hyperlink" Target="https://tenderland.ru/redirect?url=File/GetAll?entityId=1660634544&amp;entityType=1" TargetMode="External"/><Relationship Id="rId3429" Type="http://schemas.openxmlformats.org/officeDocument/2006/relationships/hyperlink" Target="https://tenderland.ru/redirect?url=File/GetAll?entityId=1681414112&amp;entityType=1" TargetMode="External"/><Relationship Id="rId3776" Type="http://schemas.openxmlformats.org/officeDocument/2006/relationships/hyperlink" Target="https://tenderland.ru/redirect?url=File/GetAll?entityId=1398232262&amp;entityType=1" TargetMode="External"/><Relationship Id="rId4827" Type="http://schemas.openxmlformats.org/officeDocument/2006/relationships/hyperlink" Target="https://tenderland.ru/redirect?url=File/GetAll?entityId=1383957734&amp;entityType=1" TargetMode="External"/><Relationship Id="rId2792" Type="http://schemas.openxmlformats.org/officeDocument/2006/relationships/hyperlink" Target="https://tenderland.ru/redirect?url=File/GetAll?entityId=1336911794&amp;entityType=1" TargetMode="External"/><Relationship Id="rId3843" Type="http://schemas.openxmlformats.org/officeDocument/2006/relationships/hyperlink" Target="https://tenderland.ru/redirect?url=File/GetAll?entityId=1642986670&amp;entityType=1" TargetMode="External"/><Relationship Id="rId6999" Type="http://schemas.openxmlformats.org/officeDocument/2006/relationships/hyperlink" Target="https://tenderland.ru/redirect?url=File/GetAll?entityId=1333004419&amp;entityType=1" TargetMode="External"/><Relationship Id="rId7300" Type="http://schemas.openxmlformats.org/officeDocument/2006/relationships/hyperlink" Target="https://tenderland.ru/redirect?url=File/GetAll?entityId=1485638171&amp;entityType=1" TargetMode="External"/><Relationship Id="rId9058" Type="http://schemas.openxmlformats.org/officeDocument/2006/relationships/hyperlink" Target="https://tenderland.ru/redirect?url=File/GetAll?entityId=1489013117&amp;entityType=1" TargetMode="External"/><Relationship Id="rId764" Type="http://schemas.openxmlformats.org/officeDocument/2006/relationships/hyperlink" Target="https://tenderland.ru/redirect?url=File/GetAll?entityId=1464400248&amp;entityType=1" TargetMode="External"/><Relationship Id="rId1394" Type="http://schemas.openxmlformats.org/officeDocument/2006/relationships/hyperlink" Target="https://tenderland.ru/redirect?url=File/GetAll?entityId=1744823241&amp;entityType=1" TargetMode="External"/><Relationship Id="rId2445" Type="http://schemas.openxmlformats.org/officeDocument/2006/relationships/hyperlink" Target="https://tenderland.ru/redirect?url=File/GetAll?entityId=1761494725&amp;entityType=1" TargetMode="External"/><Relationship Id="rId3910" Type="http://schemas.openxmlformats.org/officeDocument/2006/relationships/hyperlink" Target="https://tenderland.ru/redirect?url=File/GetAll?entityId=1450769465&amp;entityType=1" TargetMode="External"/><Relationship Id="rId417" Type="http://schemas.openxmlformats.org/officeDocument/2006/relationships/hyperlink" Target="https://tenderland.ru/redirect?url=File/GetAll?entityId=1598913381&amp;entityType=1" TargetMode="External"/><Relationship Id="rId831" Type="http://schemas.openxmlformats.org/officeDocument/2006/relationships/hyperlink" Target="https://tenderland.ru/redirect?url=File/GetAll?entityId=1381656707&amp;entityType=1" TargetMode="External"/><Relationship Id="rId1047" Type="http://schemas.openxmlformats.org/officeDocument/2006/relationships/hyperlink" Target="https://tenderland.ru/redirect?url=File/GetAll?entityId=1574576380&amp;entityType=1" TargetMode="External"/><Relationship Id="rId1461" Type="http://schemas.openxmlformats.org/officeDocument/2006/relationships/hyperlink" Target="https://tenderland.ru/redirect?url=File/GetAll?entityId=1485625481&amp;entityType=1" TargetMode="External"/><Relationship Id="rId2512" Type="http://schemas.openxmlformats.org/officeDocument/2006/relationships/hyperlink" Target="https://tenderland.ru/redirect?url=File/GetAll?entityId=1763951946&amp;entityType=1" TargetMode="External"/><Relationship Id="rId5668" Type="http://schemas.openxmlformats.org/officeDocument/2006/relationships/hyperlink" Target="https://tenderland.ru/redirect?url=File/GetAll?entityId=1286320144&amp;entityType=1" TargetMode="External"/><Relationship Id="rId6719" Type="http://schemas.openxmlformats.org/officeDocument/2006/relationships/hyperlink" Target="https://tenderland.ru/redirect?url=File/GetAll?entityId=1680473145&amp;entityType=1" TargetMode="External"/><Relationship Id="rId8074" Type="http://schemas.openxmlformats.org/officeDocument/2006/relationships/hyperlink" Target="https://tenderland.ru/redirect?url=File/GetAll?entityId=1610936248&amp;entityType=1" TargetMode="External"/><Relationship Id="rId9125" Type="http://schemas.openxmlformats.org/officeDocument/2006/relationships/hyperlink" Target="https://tenderland.ru/redirect?url=File/GetAll?entityId=1315926792&amp;entityType=1" TargetMode="External"/><Relationship Id="rId1114" Type="http://schemas.openxmlformats.org/officeDocument/2006/relationships/hyperlink" Target="https://tenderland.ru/redirect?url=File/GetAll?entityId=1613998043&amp;entityType=1" TargetMode="External"/><Relationship Id="rId4684" Type="http://schemas.openxmlformats.org/officeDocument/2006/relationships/hyperlink" Target="https://tenderland.ru/redirect?url=File/GetAll?entityId=1336899095&amp;entityType=1" TargetMode="External"/><Relationship Id="rId5735" Type="http://schemas.openxmlformats.org/officeDocument/2006/relationships/hyperlink" Target="https://tenderland.ru/redirect?url=File/GetAll?entityId=1479688446&amp;entityType=1" TargetMode="External"/><Relationship Id="rId7090" Type="http://schemas.openxmlformats.org/officeDocument/2006/relationships/hyperlink" Target="https://tenderland.ru/redirect?url=File/GetAll?entityId=1646517031&amp;entityType=1" TargetMode="External"/><Relationship Id="rId8141" Type="http://schemas.openxmlformats.org/officeDocument/2006/relationships/hyperlink" Target="https://tenderland.ru/redirect?url=File/GetAll?entityId=1362654898&amp;entityType=1" TargetMode="External"/><Relationship Id="rId3286" Type="http://schemas.openxmlformats.org/officeDocument/2006/relationships/hyperlink" Target="https://tenderland.ru/redirect?url=File/GetAll?entityId=1672498256&amp;entityType=1" TargetMode="External"/><Relationship Id="rId4337" Type="http://schemas.openxmlformats.org/officeDocument/2006/relationships/hyperlink" Target="https://tenderland.ru/redirect?url=File/GetAll?entityId=1357147279&amp;entityType=1" TargetMode="External"/><Relationship Id="rId3353" Type="http://schemas.openxmlformats.org/officeDocument/2006/relationships/hyperlink" Target="https://tenderland.ru/redirect?url=File/GetAll?entityId=1299367100&amp;entityType=1" TargetMode="External"/><Relationship Id="rId4751" Type="http://schemas.openxmlformats.org/officeDocument/2006/relationships/hyperlink" Target="https://tenderland.ru/redirect?url=File/GetAll?entityId=1290951454&amp;entityType=1" TargetMode="External"/><Relationship Id="rId5802" Type="http://schemas.openxmlformats.org/officeDocument/2006/relationships/hyperlink" Target="https://tenderland.ru/redirect?url=File/GetAll?entityId=1398762296&amp;entityType=1" TargetMode="External"/><Relationship Id="rId8958" Type="http://schemas.openxmlformats.org/officeDocument/2006/relationships/hyperlink" Target="https://tenderland.ru/redirect?url=File/GetAll?entityId=1758951749&amp;entityType=1" TargetMode="External"/><Relationship Id="rId274" Type="http://schemas.openxmlformats.org/officeDocument/2006/relationships/hyperlink" Target="https://tenderland.ru/redirect?url=File/GetAll?entityId=1559559343&amp;entityType=1" TargetMode="External"/><Relationship Id="rId3006" Type="http://schemas.openxmlformats.org/officeDocument/2006/relationships/hyperlink" Target="https://tenderland.ru/redirect?url=File/GetAll?entityId=1350587116&amp;entityType=1" TargetMode="External"/><Relationship Id="rId4404" Type="http://schemas.openxmlformats.org/officeDocument/2006/relationships/hyperlink" Target="https://tenderland.ru/redirect?url=File/GetAll?entityId=1317167489&amp;entityType=1" TargetMode="External"/><Relationship Id="rId7974" Type="http://schemas.openxmlformats.org/officeDocument/2006/relationships/hyperlink" Target="https://tenderland.ru/redirect?url=File/GetAll?entityId=1362646880&amp;entityType=1" TargetMode="External"/><Relationship Id="rId3420" Type="http://schemas.openxmlformats.org/officeDocument/2006/relationships/hyperlink" Target="https://tenderland.ru/redirect?url=File/GetAll?entityId=1465569116&amp;entityType=1" TargetMode="External"/><Relationship Id="rId6576" Type="http://schemas.openxmlformats.org/officeDocument/2006/relationships/hyperlink" Target="https://tenderland.ru/redirect?url=File/GetAll?entityId=1403639058&amp;entityType=1" TargetMode="External"/><Relationship Id="rId6990" Type="http://schemas.openxmlformats.org/officeDocument/2006/relationships/hyperlink" Target="https://tenderland.ru/redirect?url=File/GetAll?entityId=1785945461&amp;entityType=1" TargetMode="External"/><Relationship Id="rId7627" Type="http://schemas.openxmlformats.org/officeDocument/2006/relationships/hyperlink" Target="https://tenderland.ru/redirect?url=File/GetAll?entityId=1237216752&amp;entityType=1" TargetMode="External"/><Relationship Id="rId341" Type="http://schemas.openxmlformats.org/officeDocument/2006/relationships/hyperlink" Target="https://tenderland.ru/redirect?url=File/GetAll?entityId=1352990622&amp;entityType=1" TargetMode="External"/><Relationship Id="rId2022" Type="http://schemas.openxmlformats.org/officeDocument/2006/relationships/hyperlink" Target="https://tenderland.ru/redirect?url=File/GetAll?entityId=1317769666&amp;entityType=1" TargetMode="External"/><Relationship Id="rId5178" Type="http://schemas.openxmlformats.org/officeDocument/2006/relationships/hyperlink" Target="https://tenderland.ru/redirect?url=File/GetAll?entityId=1793795841&amp;entityType=1" TargetMode="External"/><Relationship Id="rId5592" Type="http://schemas.openxmlformats.org/officeDocument/2006/relationships/hyperlink" Target="https://tenderland.ru/redirect?url=File/GetAll?entityId=1492515497&amp;entityType=1" TargetMode="External"/><Relationship Id="rId6229" Type="http://schemas.openxmlformats.org/officeDocument/2006/relationships/hyperlink" Target="https://tenderland.ru/redirect?url=File/GetAll?entityId=1523259234&amp;entityType=1" TargetMode="External"/><Relationship Id="rId6643" Type="http://schemas.openxmlformats.org/officeDocument/2006/relationships/hyperlink" Target="https://tenderland.ru/redirect?url=File/GetAll?entityId=1406057717&amp;entityType=1" TargetMode="External"/><Relationship Id="rId1788" Type="http://schemas.openxmlformats.org/officeDocument/2006/relationships/hyperlink" Target="https://tenderland.ru/redirect?url=File/GetAll?entityId=1724628400&amp;entityType=1" TargetMode="External"/><Relationship Id="rId2839" Type="http://schemas.openxmlformats.org/officeDocument/2006/relationships/hyperlink" Target="https://tenderland.ru/redirect?url=File/GetAll?entityId=1633133663&amp;entityType=1" TargetMode="External"/><Relationship Id="rId4194" Type="http://schemas.openxmlformats.org/officeDocument/2006/relationships/hyperlink" Target="https://tenderland.ru/redirect?url=File/GetAll?entityId=1441331164&amp;entityType=1" TargetMode="External"/><Relationship Id="rId5245" Type="http://schemas.openxmlformats.org/officeDocument/2006/relationships/hyperlink" Target="https://tenderland.ru/redirect?url=File/GetAll?entityId=1316014876&amp;entityType=1" TargetMode="External"/><Relationship Id="rId6710" Type="http://schemas.openxmlformats.org/officeDocument/2006/relationships/hyperlink" Target="https://tenderland.ru/redirect?url=File/GetAll?entityId=1413946025&amp;entityType=1" TargetMode="External"/><Relationship Id="rId4261" Type="http://schemas.openxmlformats.org/officeDocument/2006/relationships/hyperlink" Target="https://tenderland.ru/redirect?url=File/GetAll?entityId=1478353489&amp;entityType=1" TargetMode="External"/><Relationship Id="rId5312" Type="http://schemas.openxmlformats.org/officeDocument/2006/relationships/hyperlink" Target="https://tenderland.ru/redirect?url=File/GetAll?entityId=1465458166&amp;entityType=1" TargetMode="External"/><Relationship Id="rId8468" Type="http://schemas.openxmlformats.org/officeDocument/2006/relationships/hyperlink" Target="https://tenderland.ru/redirect?url=File/GetAll?entityId=1631610210&amp;entityType=1" TargetMode="External"/><Relationship Id="rId1508" Type="http://schemas.openxmlformats.org/officeDocument/2006/relationships/hyperlink" Target="https://tenderland.ru/redirect?url=File/GetAll?entityId=1427142477&amp;entityType=1" TargetMode="External"/><Relationship Id="rId1855" Type="http://schemas.openxmlformats.org/officeDocument/2006/relationships/hyperlink" Target="https://tenderland.ru/redirect?url=File/GetAll?entityId=1333464804&amp;entityType=1" TargetMode="External"/><Relationship Id="rId2906" Type="http://schemas.openxmlformats.org/officeDocument/2006/relationships/hyperlink" Target="https://tenderland.ru/redirect?url=File/GetAll?entityId=1379277353&amp;entityType=1" TargetMode="External"/><Relationship Id="rId7484" Type="http://schemas.openxmlformats.org/officeDocument/2006/relationships/hyperlink" Target="https://tenderland.ru/redirect?url=File/GetAll?entityId=1518717798&amp;entityType=1" TargetMode="External"/><Relationship Id="rId8535" Type="http://schemas.openxmlformats.org/officeDocument/2006/relationships/hyperlink" Target="https://tenderland.ru/redirect?url=File/GetAll?entityId=1478493424&amp;entityType=1" TargetMode="External"/><Relationship Id="rId8882" Type="http://schemas.openxmlformats.org/officeDocument/2006/relationships/hyperlink" Target="https://tenderland.ru/redirect?url=File/GetAll?entityId=1450896781&amp;entityType=1" TargetMode="External"/><Relationship Id="rId1922" Type="http://schemas.openxmlformats.org/officeDocument/2006/relationships/hyperlink" Target="https://tenderland.ru/redirect?url=File/GetAll?entityId=1408439326&amp;entityType=1" TargetMode="External"/><Relationship Id="rId6086" Type="http://schemas.openxmlformats.org/officeDocument/2006/relationships/hyperlink" Target="https://tenderland.ru/redirect?url=File/GetAll?entityId=1424406470&amp;entityType=1" TargetMode="External"/><Relationship Id="rId7137" Type="http://schemas.openxmlformats.org/officeDocument/2006/relationships/hyperlink" Target="https://tenderland.ru/redirect?url=File/GetAll?entityId=1495429191&amp;entityType=1" TargetMode="External"/><Relationship Id="rId7551" Type="http://schemas.openxmlformats.org/officeDocument/2006/relationships/hyperlink" Target="https://tenderland.ru/redirect?url=File/GetAll?entityId=1455798207&amp;entityType=1" TargetMode="External"/><Relationship Id="rId8602" Type="http://schemas.openxmlformats.org/officeDocument/2006/relationships/hyperlink" Target="https://tenderland.ru/redirect?url=File/GetAll?entityId=1136843934&amp;entityType=1" TargetMode="External"/><Relationship Id="rId2696" Type="http://schemas.openxmlformats.org/officeDocument/2006/relationships/hyperlink" Target="https://tenderland.ru/redirect?url=File/GetAll?entityId=1487779448&amp;entityType=1" TargetMode="External"/><Relationship Id="rId3747" Type="http://schemas.openxmlformats.org/officeDocument/2006/relationships/hyperlink" Target="https://tenderland.ru/redirect?url=File/GetAll?entityId=1179135518&amp;entityType=1" TargetMode="External"/><Relationship Id="rId6153" Type="http://schemas.openxmlformats.org/officeDocument/2006/relationships/hyperlink" Target="https://tenderland.ru/redirect?url=File/GetAll?entityId=1550130472&amp;entityType=1" TargetMode="External"/><Relationship Id="rId7204" Type="http://schemas.openxmlformats.org/officeDocument/2006/relationships/hyperlink" Target="https://tenderland.ru/redirect?url=File/GetAll?entityId=1393428513&amp;entityType=1" TargetMode="External"/><Relationship Id="rId668" Type="http://schemas.openxmlformats.org/officeDocument/2006/relationships/hyperlink" Target="https://tenderland.ru/redirect?url=File/GetAll?entityId=1749640180&amp;entityType=1" TargetMode="External"/><Relationship Id="rId1298" Type="http://schemas.openxmlformats.org/officeDocument/2006/relationships/hyperlink" Target="https://tenderland.ru/redirect?url=File/GetAll?entityId=1619318450&amp;entityType=1" TargetMode="External"/><Relationship Id="rId2349" Type="http://schemas.openxmlformats.org/officeDocument/2006/relationships/hyperlink" Target="https://tenderland.ru/redirect?url=File/GetAll?entityId=1480874581&amp;entityType=1" TargetMode="External"/><Relationship Id="rId2763" Type="http://schemas.openxmlformats.org/officeDocument/2006/relationships/hyperlink" Target="https://tenderland.ru/redirect?url=File/GetAll?entityId=1821786880&amp;entityType=1" TargetMode="External"/><Relationship Id="rId3814" Type="http://schemas.openxmlformats.org/officeDocument/2006/relationships/hyperlink" Target="https://tenderland.ru/redirect?url=File/GetAll?entityId=1406104961&amp;entityType=1" TargetMode="External"/><Relationship Id="rId6220" Type="http://schemas.openxmlformats.org/officeDocument/2006/relationships/hyperlink" Target="https://tenderland.ru/redirect?url=File/GetAll?entityId=1632851717&amp;entityType=1" TargetMode="External"/><Relationship Id="rId735" Type="http://schemas.openxmlformats.org/officeDocument/2006/relationships/hyperlink" Target="https://tenderland.ru/redirect?url=File/GetAll?entityId=1510791548&amp;entityType=1" TargetMode="External"/><Relationship Id="rId1365" Type="http://schemas.openxmlformats.org/officeDocument/2006/relationships/hyperlink" Target="https://tenderland.ru/redirect?url=File/GetAll?entityId=1410014992&amp;entityType=1" TargetMode="External"/><Relationship Id="rId2416" Type="http://schemas.openxmlformats.org/officeDocument/2006/relationships/hyperlink" Target="https://tenderland.ru/redirect?url=File/GetAll?entityId=1452401576&amp;entityType=1" TargetMode="External"/><Relationship Id="rId8392" Type="http://schemas.openxmlformats.org/officeDocument/2006/relationships/hyperlink" Target="https://tenderland.ru/redirect?url=File/GetAll?entityId=1763799732&amp;entityType=1" TargetMode="External"/><Relationship Id="rId9029" Type="http://schemas.openxmlformats.org/officeDocument/2006/relationships/hyperlink" Target="https://tenderland.ru/redirect?url=File/GetAll?entityId=1312217902&amp;entityType=1" TargetMode="External"/><Relationship Id="rId1018" Type="http://schemas.openxmlformats.org/officeDocument/2006/relationships/hyperlink" Target="https://tenderland.ru/redirect?url=File/GetAll?entityId=1398759149&amp;entityType=1" TargetMode="External"/><Relationship Id="rId1432" Type="http://schemas.openxmlformats.org/officeDocument/2006/relationships/hyperlink" Target="https://tenderland.ru/redirect?url=File/GetAll?entityId=1536826698&amp;entityType=1" TargetMode="External"/><Relationship Id="rId2830" Type="http://schemas.openxmlformats.org/officeDocument/2006/relationships/hyperlink" Target="https://tenderland.ru/redirect?url=File/GetAll?entityId=1424468426&amp;entityType=1" TargetMode="External"/><Relationship Id="rId4588" Type="http://schemas.openxmlformats.org/officeDocument/2006/relationships/hyperlink" Target="https://tenderland.ru/redirect?url=File/GetAll?entityId=1355585477&amp;entityType=1" TargetMode="External"/><Relationship Id="rId5639" Type="http://schemas.openxmlformats.org/officeDocument/2006/relationships/hyperlink" Target="https://tenderland.ru/redirect?url=File/GetAll?entityId=1574881234&amp;entityType=1" TargetMode="External"/><Relationship Id="rId5986" Type="http://schemas.openxmlformats.org/officeDocument/2006/relationships/hyperlink" Target="https://tenderland.ru/redirect?url=File/GetAll?entityId=1346104845&amp;entityType=1" TargetMode="External"/><Relationship Id="rId8045" Type="http://schemas.openxmlformats.org/officeDocument/2006/relationships/hyperlink" Target="https://tenderland.ru/redirect?url=File/GetAll?entityId=1395675086&amp;entityType=1" TargetMode="External"/><Relationship Id="rId71" Type="http://schemas.openxmlformats.org/officeDocument/2006/relationships/hyperlink" Target="https://tenderland.ru/redirect?url=File/GetAll?entityId=1426984681&amp;entityType=1" TargetMode="External"/><Relationship Id="rId802" Type="http://schemas.openxmlformats.org/officeDocument/2006/relationships/hyperlink" Target="https://tenderland.ru/redirect?url=File/GetAll?entityId=1346166998&amp;entityType=1" TargetMode="External"/><Relationship Id="rId7061" Type="http://schemas.openxmlformats.org/officeDocument/2006/relationships/hyperlink" Target="https://tenderland.ru/redirect?url=File/GetAll?entityId=1459789893&amp;entityType=1" TargetMode="External"/><Relationship Id="rId8112" Type="http://schemas.openxmlformats.org/officeDocument/2006/relationships/hyperlink" Target="https://tenderland.ru/redirect?url=File/GetAll?entityId=1536703534&amp;entityType=1" TargetMode="External"/><Relationship Id="rId4655" Type="http://schemas.openxmlformats.org/officeDocument/2006/relationships/hyperlink" Target="https://tenderland.ru/redirect?url=File/GetAll?entityId=1332778479&amp;entityType=1" TargetMode="External"/><Relationship Id="rId5706" Type="http://schemas.openxmlformats.org/officeDocument/2006/relationships/hyperlink" Target="https://tenderland.ru/redirect?url=File/GetAll?entityId=1338975875&amp;entityType=1" TargetMode="External"/><Relationship Id="rId178" Type="http://schemas.openxmlformats.org/officeDocument/2006/relationships/hyperlink" Target="https://tenderland.ru/redirect?url=File/GetAll?entityId=1406097281&amp;entityType=1" TargetMode="External"/><Relationship Id="rId3257" Type="http://schemas.openxmlformats.org/officeDocument/2006/relationships/hyperlink" Target="https://tenderland.ru/redirect?url=File/GetAll?entityId=1348303103&amp;entityType=1" TargetMode="External"/><Relationship Id="rId3671" Type="http://schemas.openxmlformats.org/officeDocument/2006/relationships/hyperlink" Target="https://tenderland.ru/redirect?url=File/GetAll?entityId=1392990850&amp;entityType=1" TargetMode="External"/><Relationship Id="rId4308" Type="http://schemas.openxmlformats.org/officeDocument/2006/relationships/hyperlink" Target="https://tenderland.ru/redirect?url=File/GetAll?entityId=1300979399&amp;entityType=1" TargetMode="External"/><Relationship Id="rId4722" Type="http://schemas.openxmlformats.org/officeDocument/2006/relationships/hyperlink" Target="https://tenderland.ru/redirect?url=File/GetAll?entityId=1408524012&amp;entityType=1" TargetMode="External"/><Relationship Id="rId7878" Type="http://schemas.openxmlformats.org/officeDocument/2006/relationships/hyperlink" Target="https://tenderland.ru/redirect?url=File/GetAll?entityId=1398506412&amp;entityType=1" TargetMode="External"/><Relationship Id="rId8929" Type="http://schemas.openxmlformats.org/officeDocument/2006/relationships/hyperlink" Target="https://tenderland.ru/redirect?url=File/GetAll?entityId=1392543118&amp;entityType=1" TargetMode="External"/><Relationship Id="rId592" Type="http://schemas.openxmlformats.org/officeDocument/2006/relationships/hyperlink" Target="https://tenderland.ru/redirect?url=File/GetAll?entityId=1438950528&amp;entityType=1" TargetMode="External"/><Relationship Id="rId2273" Type="http://schemas.openxmlformats.org/officeDocument/2006/relationships/hyperlink" Target="https://tenderland.ru/redirect?url=File/GetAll?entityId=1488942943&amp;entityType=1" TargetMode="External"/><Relationship Id="rId3324" Type="http://schemas.openxmlformats.org/officeDocument/2006/relationships/hyperlink" Target="https://tenderland.ru/redirect?url=File/GetAll?entityId=1756659452&amp;entityType=1" TargetMode="External"/><Relationship Id="rId6894" Type="http://schemas.openxmlformats.org/officeDocument/2006/relationships/hyperlink" Target="https://tenderland.ru/redirect?url=File/GetAll?entityId=1489023357&amp;entityType=1" TargetMode="External"/><Relationship Id="rId7945" Type="http://schemas.openxmlformats.org/officeDocument/2006/relationships/hyperlink" Target="https://tenderland.ru/redirect?url=File/GetAll?entityId=1411433540&amp;entityType=1" TargetMode="External"/><Relationship Id="rId245" Type="http://schemas.openxmlformats.org/officeDocument/2006/relationships/hyperlink" Target="https://tenderland.ru/redirect?url=File/GetAll?entityId=1353001734&amp;entityType=1" TargetMode="External"/><Relationship Id="rId2340" Type="http://schemas.openxmlformats.org/officeDocument/2006/relationships/hyperlink" Target="https://tenderland.ru/redirect?url=File/GetAll?entityId=1362762129&amp;entityType=1" TargetMode="External"/><Relationship Id="rId5496" Type="http://schemas.openxmlformats.org/officeDocument/2006/relationships/hyperlink" Target="https://tenderland.ru/redirect?url=File/GetAll?entityId=1481962525&amp;entityType=1" TargetMode="External"/><Relationship Id="rId6547" Type="http://schemas.openxmlformats.org/officeDocument/2006/relationships/hyperlink" Target="https://tenderland.ru/redirect?url=File/GetAll?entityId=1398183464&amp;entityType=1" TargetMode="External"/><Relationship Id="rId312" Type="http://schemas.openxmlformats.org/officeDocument/2006/relationships/hyperlink" Target="https://tenderland.ru/redirect?url=File/GetAll?entityId=1277800204&amp;entityType=1" TargetMode="External"/><Relationship Id="rId4098" Type="http://schemas.openxmlformats.org/officeDocument/2006/relationships/hyperlink" Target="https://tenderland.ru/redirect?url=File/GetAll?entityId=1371915348&amp;entityType=1" TargetMode="External"/><Relationship Id="rId5149" Type="http://schemas.openxmlformats.org/officeDocument/2006/relationships/hyperlink" Target="https://tenderland.ru/redirect?url=File/GetAll?entityId=1421657479&amp;entityType=1" TargetMode="External"/><Relationship Id="rId5563" Type="http://schemas.openxmlformats.org/officeDocument/2006/relationships/hyperlink" Target="https://tenderland.ru/redirect?url=File/GetAll?entityId=1525683997&amp;entityType=1" TargetMode="External"/><Relationship Id="rId6961" Type="http://schemas.openxmlformats.org/officeDocument/2006/relationships/hyperlink" Target="https://tenderland.ru/redirect?url=File/GetAll?entityId=1814750146&amp;entityType=1" TargetMode="External"/><Relationship Id="rId9020" Type="http://schemas.openxmlformats.org/officeDocument/2006/relationships/hyperlink" Target="https://tenderland.ru/redirect?url=File/GetAll?entityId=1520484312&amp;entityType=1" TargetMode="External"/><Relationship Id="rId4165" Type="http://schemas.openxmlformats.org/officeDocument/2006/relationships/hyperlink" Target="https://tenderland.ru/redirect?url=File/GetAll?entityId=1527097871&amp;entityType=1" TargetMode="External"/><Relationship Id="rId5216" Type="http://schemas.openxmlformats.org/officeDocument/2006/relationships/hyperlink" Target="https://tenderland.ru/redirect?url=File/GetAll?entityId=1276727095&amp;entityType=1" TargetMode="External"/><Relationship Id="rId6614" Type="http://schemas.openxmlformats.org/officeDocument/2006/relationships/hyperlink" Target="https://tenderland.ru/redirect?url=File/GetAll?entityId=1393325706&amp;entityType=1" TargetMode="External"/><Relationship Id="rId1759" Type="http://schemas.openxmlformats.org/officeDocument/2006/relationships/hyperlink" Target="https://tenderland.ru/redirect?url=File/GetAll?entityId=1655061515&amp;entityType=1" TargetMode="External"/><Relationship Id="rId3181" Type="http://schemas.openxmlformats.org/officeDocument/2006/relationships/hyperlink" Target="https://tenderland.ru/redirect?url=File/GetAll?entityId=1383973840&amp;entityType=1" TargetMode="External"/><Relationship Id="rId5630" Type="http://schemas.openxmlformats.org/officeDocument/2006/relationships/hyperlink" Target="https://tenderland.ru/redirect?url=File/GetAll?entityId=1281710338&amp;entityType=1" TargetMode="External"/><Relationship Id="rId8786" Type="http://schemas.openxmlformats.org/officeDocument/2006/relationships/hyperlink" Target="https://tenderland.ru/redirect?url=File/GetAll?entityId=1524557591&amp;entityType=1" TargetMode="External"/><Relationship Id="rId1826" Type="http://schemas.openxmlformats.org/officeDocument/2006/relationships/hyperlink" Target="https://tenderland.ru/redirect?url=File/GetAll?entityId=1395659498&amp;entityType=1" TargetMode="External"/><Relationship Id="rId4232" Type="http://schemas.openxmlformats.org/officeDocument/2006/relationships/hyperlink" Target="https://tenderland.ru/redirect?url=File/GetAll?entityId=1413952912&amp;entityType=1" TargetMode="External"/><Relationship Id="rId7388" Type="http://schemas.openxmlformats.org/officeDocument/2006/relationships/hyperlink" Target="https://tenderland.ru/redirect?url=File/GetAll?entityId=1785477496&amp;entityType=1" TargetMode="External"/><Relationship Id="rId8439" Type="http://schemas.openxmlformats.org/officeDocument/2006/relationships/hyperlink" Target="https://tenderland.ru/redirect?url=File/GetAll?entityId=1668184976&amp;entityType=1" TargetMode="External"/><Relationship Id="rId8853" Type="http://schemas.openxmlformats.org/officeDocument/2006/relationships/hyperlink" Target="https://tenderland.ru/redirect?url=File/GetAll?entityId=1367307951&amp;entityType=1" TargetMode="External"/><Relationship Id="rId3998" Type="http://schemas.openxmlformats.org/officeDocument/2006/relationships/hyperlink" Target="https://tenderland.ru/redirect?url=File/GetAll?entityId=1611139758&amp;entityType=1" TargetMode="External"/><Relationship Id="rId7455" Type="http://schemas.openxmlformats.org/officeDocument/2006/relationships/hyperlink" Target="https://tenderland.ru/redirect?url=File/GetAll?entityId=1633041996&amp;entityType=1" TargetMode="External"/><Relationship Id="rId8506" Type="http://schemas.openxmlformats.org/officeDocument/2006/relationships/hyperlink" Target="https://tenderland.ru/redirect?url=File/GetAll?entityId=1486696283&amp;entityType=1" TargetMode="External"/><Relationship Id="rId8920" Type="http://schemas.openxmlformats.org/officeDocument/2006/relationships/hyperlink" Target="https://tenderland.ru/redirect?url=File/GetAll?entityId=1487715818&amp;entityType=1" TargetMode="External"/><Relationship Id="rId6057" Type="http://schemas.openxmlformats.org/officeDocument/2006/relationships/hyperlink" Target="https://tenderland.ru/redirect?url=File/GetAll?entityId=1334958735&amp;entityType=1" TargetMode="External"/><Relationship Id="rId6471" Type="http://schemas.openxmlformats.org/officeDocument/2006/relationships/hyperlink" Target="https://tenderland.ru/redirect?url=File/GetAll?entityId=1475633920&amp;entityType=1" TargetMode="External"/><Relationship Id="rId7108" Type="http://schemas.openxmlformats.org/officeDocument/2006/relationships/hyperlink" Target="https://tenderland.ru/redirect?url=File/GetAll?entityId=1595629973&amp;entityType=1" TargetMode="External"/><Relationship Id="rId7522" Type="http://schemas.openxmlformats.org/officeDocument/2006/relationships/hyperlink" Target="https://tenderland.ru/redirect?url=File/GetAll?entityId=1721577109&amp;entityType=1" TargetMode="External"/><Relationship Id="rId986" Type="http://schemas.openxmlformats.org/officeDocument/2006/relationships/hyperlink" Target="https://tenderland.ru/redirect?url=File/GetAll?entityId=1403955729&amp;entityType=1" TargetMode="External"/><Relationship Id="rId2667" Type="http://schemas.openxmlformats.org/officeDocument/2006/relationships/hyperlink" Target="https://tenderland.ru/redirect?url=File/GetAll?entityId=1366420379&amp;entityType=1" TargetMode="External"/><Relationship Id="rId3718" Type="http://schemas.openxmlformats.org/officeDocument/2006/relationships/hyperlink" Target="https://tenderland.ru/redirect?url=File/GetAll?entityId=1354840403&amp;entityType=1" TargetMode="External"/><Relationship Id="rId5073" Type="http://schemas.openxmlformats.org/officeDocument/2006/relationships/hyperlink" Target="https://tenderland.ru/redirect?url=File/GetAll?entityId=1403441369&amp;entityType=1" TargetMode="External"/><Relationship Id="rId6124" Type="http://schemas.openxmlformats.org/officeDocument/2006/relationships/hyperlink" Target="https://tenderland.ru/redirect?url=File/GetAll?entityId=1362832129&amp;entityType=1" TargetMode="External"/><Relationship Id="rId639" Type="http://schemas.openxmlformats.org/officeDocument/2006/relationships/hyperlink" Target="https://tenderland.ru/redirect?url=File/GetAll?entityId=1302993922&amp;entityType=1" TargetMode="External"/><Relationship Id="rId1269" Type="http://schemas.openxmlformats.org/officeDocument/2006/relationships/hyperlink" Target="https://tenderland.ru/redirect?url=File/GetAll?entityId=1241704361&amp;entityType=1" TargetMode="External"/><Relationship Id="rId5140" Type="http://schemas.openxmlformats.org/officeDocument/2006/relationships/hyperlink" Target="https://tenderland.ru/redirect?url=File/GetAll?entityId=1724541613&amp;entityType=1" TargetMode="External"/><Relationship Id="rId8296" Type="http://schemas.openxmlformats.org/officeDocument/2006/relationships/hyperlink" Target="https://tenderland.ru/redirect?url=File/GetAll?entityId=1485612309&amp;entityType=1" TargetMode="External"/><Relationship Id="rId1683" Type="http://schemas.openxmlformats.org/officeDocument/2006/relationships/hyperlink" Target="https://tenderland.ru/redirect?url=File/GetAll?entityId=1395689164&amp;entityType=1" TargetMode="External"/><Relationship Id="rId2734" Type="http://schemas.openxmlformats.org/officeDocument/2006/relationships/hyperlink" Target="https://tenderland.ru/redirect?url=File/GetAll?entityId=1451253952&amp;entityType=1" TargetMode="External"/><Relationship Id="rId706" Type="http://schemas.openxmlformats.org/officeDocument/2006/relationships/hyperlink" Target="https://tenderland.ru/redirect?url=File/GetAll?entityId=1649511243&amp;entityType=1" TargetMode="External"/><Relationship Id="rId1336" Type="http://schemas.openxmlformats.org/officeDocument/2006/relationships/hyperlink" Target="https://tenderland.ru/redirect?url=File/GetAll?entityId=1312287254&amp;entityType=1" TargetMode="External"/><Relationship Id="rId1750" Type="http://schemas.openxmlformats.org/officeDocument/2006/relationships/hyperlink" Target="https://tenderland.ru/redirect?url=File/GetAll?entityId=1491414296&amp;entityType=1" TargetMode="External"/><Relationship Id="rId2801" Type="http://schemas.openxmlformats.org/officeDocument/2006/relationships/hyperlink" Target="https://tenderland.ru/redirect?url=File/GetAll?entityId=1334988390&amp;entityType=1" TargetMode="External"/><Relationship Id="rId5957" Type="http://schemas.openxmlformats.org/officeDocument/2006/relationships/hyperlink" Target="https://tenderland.ru/redirect?url=File/GetAll?entityId=1559972706&amp;entityType=1" TargetMode="External"/><Relationship Id="rId8016" Type="http://schemas.openxmlformats.org/officeDocument/2006/relationships/hyperlink" Target="https://tenderland.ru/redirect?url=File/GetAll?entityId=1487795945&amp;entityType=1" TargetMode="External"/><Relationship Id="rId8363" Type="http://schemas.openxmlformats.org/officeDocument/2006/relationships/hyperlink" Target="https://tenderland.ru/redirect?url=File/GetAll?entityId=1346185653&amp;entityType=1" TargetMode="External"/><Relationship Id="rId42" Type="http://schemas.openxmlformats.org/officeDocument/2006/relationships/hyperlink" Target="https://tenderland.ru/redirect?url=File/GetAll?entityId=1426984681&amp;entityType=1" TargetMode="External"/><Relationship Id="rId1403" Type="http://schemas.openxmlformats.org/officeDocument/2006/relationships/hyperlink" Target="https://tenderland.ru/redirect?url=File/GetAll?entityId=1452255441&amp;entityType=1" TargetMode="External"/><Relationship Id="rId4559" Type="http://schemas.openxmlformats.org/officeDocument/2006/relationships/hyperlink" Target="https://tenderland.ru/redirect?url=File/GetAll?entityId=1579419795&amp;entityType=1" TargetMode="External"/><Relationship Id="rId4973" Type="http://schemas.openxmlformats.org/officeDocument/2006/relationships/hyperlink" Target="https://tenderland.ru/redirect?url=File/GetAll?entityId=1502572145&amp;entityType=1" TargetMode="External"/><Relationship Id="rId8430" Type="http://schemas.openxmlformats.org/officeDocument/2006/relationships/hyperlink" Target="https://tenderland.ru/redirect?url=File/GetAll?entityId=1443554943&amp;entityType=1" TargetMode="External"/><Relationship Id="rId3575" Type="http://schemas.openxmlformats.org/officeDocument/2006/relationships/hyperlink" Target="https://tenderland.ru/redirect?url=File/GetAll?entityId=1395640662&amp;entityType=1" TargetMode="External"/><Relationship Id="rId4626" Type="http://schemas.openxmlformats.org/officeDocument/2006/relationships/hyperlink" Target="https://tenderland.ru/redirect?url=File/GetAll?entityId=1467847621&amp;entityType=1" TargetMode="External"/><Relationship Id="rId7032" Type="http://schemas.openxmlformats.org/officeDocument/2006/relationships/hyperlink" Target="https://tenderland.ru/redirect?url=File/GetAll?entityId=1699371870&amp;entityType=1" TargetMode="External"/><Relationship Id="rId496" Type="http://schemas.openxmlformats.org/officeDocument/2006/relationships/hyperlink" Target="https://tenderland.ru/redirect?url=File/GetAll?entityId=1374018853&amp;entityType=1" TargetMode="External"/><Relationship Id="rId2177" Type="http://schemas.openxmlformats.org/officeDocument/2006/relationships/hyperlink" Target="https://tenderland.ru/redirect?url=File/GetAll?entityId=1390265888&amp;entityType=1" TargetMode="External"/><Relationship Id="rId2591" Type="http://schemas.openxmlformats.org/officeDocument/2006/relationships/hyperlink" Target="https://tenderland.ru/redirect?url=File/GetAll?entityId=1658485544&amp;entityType=1" TargetMode="External"/><Relationship Id="rId3228" Type="http://schemas.openxmlformats.org/officeDocument/2006/relationships/hyperlink" Target="https://tenderland.ru/redirect?url=File/GetAll?entityId=1478448997&amp;entityType=1" TargetMode="External"/><Relationship Id="rId3642" Type="http://schemas.openxmlformats.org/officeDocument/2006/relationships/hyperlink" Target="https://tenderland.ru/redirect?url=File/GetAll?entityId=1479614603&amp;entityType=1" TargetMode="External"/><Relationship Id="rId6798" Type="http://schemas.openxmlformats.org/officeDocument/2006/relationships/hyperlink" Target="https://tenderland.ru/redirect?url=File/GetAll?entityId=1630599881&amp;entityType=1" TargetMode="External"/><Relationship Id="rId7849" Type="http://schemas.openxmlformats.org/officeDocument/2006/relationships/hyperlink" Target="https://tenderland.ru/redirect?url=File/GetAll?entityId=1408487248&amp;entityType=1" TargetMode="External"/><Relationship Id="rId149" Type="http://schemas.openxmlformats.org/officeDocument/2006/relationships/hyperlink" Target="https://tenderland.ru/redirect?url=File/GetAll?entityId=1608170818&amp;entityType=1" TargetMode="External"/><Relationship Id="rId563" Type="http://schemas.openxmlformats.org/officeDocument/2006/relationships/hyperlink" Target="https://tenderland.ru/redirect?url=File/GetAll?entityId=1350787742&amp;entityType=1" TargetMode="External"/><Relationship Id="rId1193" Type="http://schemas.openxmlformats.org/officeDocument/2006/relationships/hyperlink" Target="https://tenderland.ru/redirect?url=File/GetAll?entityId=1400788772&amp;entityType=1" TargetMode="External"/><Relationship Id="rId2244" Type="http://schemas.openxmlformats.org/officeDocument/2006/relationships/hyperlink" Target="https://tenderland.ru/redirect?url=File/GetAll?entityId=1273357819&amp;entityType=1" TargetMode="External"/><Relationship Id="rId9271" Type="http://schemas.openxmlformats.org/officeDocument/2006/relationships/hyperlink" Target="https://tenderland.ru/redirect?url=File/GetAll?entityId=1544641206&amp;entityType=1" TargetMode="External"/><Relationship Id="rId216" Type="http://schemas.openxmlformats.org/officeDocument/2006/relationships/hyperlink" Target="https://tenderland.ru/redirect?url=File/GetAll?entityId=1369597152&amp;entityType=1" TargetMode="External"/><Relationship Id="rId1260" Type="http://schemas.openxmlformats.org/officeDocument/2006/relationships/hyperlink" Target="https://tenderland.ru/redirect?url=File/GetAll?entityId=1597671276&amp;entityType=1" TargetMode="External"/><Relationship Id="rId6865" Type="http://schemas.openxmlformats.org/officeDocument/2006/relationships/hyperlink" Target="https://tenderland.ru/redirect?url=File/GetAll?entityId=1362825601&amp;entityType=1" TargetMode="External"/><Relationship Id="rId7916" Type="http://schemas.openxmlformats.org/officeDocument/2006/relationships/hyperlink" Target="https://tenderland.ru/redirect?url=File/GetAll?entityId=1518825407&amp;entityType=1" TargetMode="External"/><Relationship Id="rId630" Type="http://schemas.openxmlformats.org/officeDocument/2006/relationships/hyperlink" Target="https://tenderland.ru/redirect?url=File/GetAll?entityId=1669067737&amp;entityType=1" TargetMode="External"/><Relationship Id="rId2311" Type="http://schemas.openxmlformats.org/officeDocument/2006/relationships/hyperlink" Target="https://tenderland.ru/redirect?url=File/GetAll?entityId=1381656819&amp;entityType=1" TargetMode="External"/><Relationship Id="rId4069" Type="http://schemas.openxmlformats.org/officeDocument/2006/relationships/hyperlink" Target="https://tenderland.ru/redirect?url=File/GetAll?entityId=1571778897&amp;entityType=1" TargetMode="External"/><Relationship Id="rId5467" Type="http://schemas.openxmlformats.org/officeDocument/2006/relationships/hyperlink" Target="https://tenderland.ru/redirect?url=File/GetAll?entityId=1405188838&amp;entityType=1" TargetMode="External"/><Relationship Id="rId5881" Type="http://schemas.openxmlformats.org/officeDocument/2006/relationships/hyperlink" Target="https://tenderland.ru/redirect?url=File/GetAll?entityId=1437551280&amp;entityType=1" TargetMode="External"/><Relationship Id="rId6518" Type="http://schemas.openxmlformats.org/officeDocument/2006/relationships/hyperlink" Target="https://tenderland.ru/redirect?url=File/GetAll?entityId=1350840171&amp;entityType=1" TargetMode="External"/><Relationship Id="rId6932" Type="http://schemas.openxmlformats.org/officeDocument/2006/relationships/hyperlink" Target="https://tenderland.ru/redirect?url=File/GetAll?entityId=1357401727&amp;entityType=1" TargetMode="External"/><Relationship Id="rId4483" Type="http://schemas.openxmlformats.org/officeDocument/2006/relationships/hyperlink" Target="https://tenderland.ru/redirect?url=File/GetAll?entityId=1486758938&amp;entityType=1" TargetMode="External"/><Relationship Id="rId5534" Type="http://schemas.openxmlformats.org/officeDocument/2006/relationships/hyperlink" Target="https://tenderland.ru/redirect?url=File/GetAll?entityId=1495287885&amp;entityType=1" TargetMode="External"/><Relationship Id="rId3085" Type="http://schemas.openxmlformats.org/officeDocument/2006/relationships/hyperlink" Target="https://tenderland.ru/redirect?url=File/GetAll?entityId=1800996926&amp;entityType=1" TargetMode="External"/><Relationship Id="rId4136" Type="http://schemas.openxmlformats.org/officeDocument/2006/relationships/hyperlink" Target="https://tenderland.ru/redirect?url=File/GetAll?entityId=1619617267&amp;entityType=1" TargetMode="External"/><Relationship Id="rId4550" Type="http://schemas.openxmlformats.org/officeDocument/2006/relationships/hyperlink" Target="https://tenderland.ru/redirect?url=File/GetAll?entityId=1424875696&amp;entityType=1" TargetMode="External"/><Relationship Id="rId5601" Type="http://schemas.openxmlformats.org/officeDocument/2006/relationships/hyperlink" Target="https://tenderland.ru/redirect?url=File/GetAll?entityId=1714340051&amp;entityType=1" TargetMode="External"/><Relationship Id="rId8757" Type="http://schemas.openxmlformats.org/officeDocument/2006/relationships/hyperlink" Target="https://tenderland.ru/redirect?url=File/GetAll?entityId=1470101723&amp;entityType=1" TargetMode="External"/><Relationship Id="rId3152" Type="http://schemas.openxmlformats.org/officeDocument/2006/relationships/hyperlink" Target="https://tenderland.ru/redirect?url=File/GetAll?entityId=1346137820&amp;entityType=1" TargetMode="External"/><Relationship Id="rId4203" Type="http://schemas.openxmlformats.org/officeDocument/2006/relationships/hyperlink" Target="https://tenderland.ru/redirect?url=File/GetAll?entityId=1348285424&amp;entityType=1" TargetMode="External"/><Relationship Id="rId7359" Type="http://schemas.openxmlformats.org/officeDocument/2006/relationships/hyperlink" Target="https://tenderland.ru/redirect?url=File/GetAll?entityId=1379134464&amp;entityType=1" TargetMode="External"/><Relationship Id="rId7773" Type="http://schemas.openxmlformats.org/officeDocument/2006/relationships/hyperlink" Target="https://tenderland.ru/redirect?url=File/GetAll?entityId=1707537922&amp;entityType=1" TargetMode="External"/><Relationship Id="rId8824" Type="http://schemas.openxmlformats.org/officeDocument/2006/relationships/hyperlink" Target="https://tenderland.ru/redirect?url=File/GetAll?entityId=1488978765&amp;entityType=1" TargetMode="External"/><Relationship Id="rId6375" Type="http://schemas.openxmlformats.org/officeDocument/2006/relationships/hyperlink" Target="https://tenderland.ru/redirect?url=File/GetAll?entityId=1464329338&amp;entityType=1" TargetMode="External"/><Relationship Id="rId7426" Type="http://schemas.openxmlformats.org/officeDocument/2006/relationships/hyperlink" Target="https://tenderland.ru/redirect?url=File/GetAll?entityId=1390192784&amp;entityType=1" TargetMode="External"/><Relationship Id="rId140" Type="http://schemas.openxmlformats.org/officeDocument/2006/relationships/hyperlink" Target="https://tenderland.ru/redirect?url=File/GetAll?entityId=1344017882&amp;entityType=1" TargetMode="External"/><Relationship Id="rId3969" Type="http://schemas.openxmlformats.org/officeDocument/2006/relationships/hyperlink" Target="https://tenderland.ru/redirect?url=File/GetAll?entityId=1595749799&amp;entityType=1" TargetMode="External"/><Relationship Id="rId5391" Type="http://schemas.openxmlformats.org/officeDocument/2006/relationships/hyperlink" Target="https://tenderland.ru/redirect?url=File/GetAll?entityId=1395646832&amp;entityType=1" TargetMode="External"/><Relationship Id="rId6028" Type="http://schemas.openxmlformats.org/officeDocument/2006/relationships/hyperlink" Target="https://tenderland.ru/redirect?url=File/GetAll?entityId=1740213098&amp;entityType=1" TargetMode="External"/><Relationship Id="rId7840" Type="http://schemas.openxmlformats.org/officeDocument/2006/relationships/hyperlink" Target="https://tenderland.ru/redirect?url=File/GetAll?entityId=1525987151&amp;entityType=1" TargetMode="External"/><Relationship Id="rId6" Type="http://schemas.openxmlformats.org/officeDocument/2006/relationships/hyperlink" Target="https://tenderland.ru/redirect?url=File/GetAll?entityId=1481854224&amp;entityType=1" TargetMode="External"/><Relationship Id="rId2985" Type="http://schemas.openxmlformats.org/officeDocument/2006/relationships/hyperlink" Target="https://tenderland.ru/redirect?url=File/GetAll?entityId=1546137499&amp;entityType=1" TargetMode="External"/><Relationship Id="rId5044" Type="http://schemas.openxmlformats.org/officeDocument/2006/relationships/hyperlink" Target="https://tenderland.ru/redirect?url=File/GetAll?entityId=1379111472&amp;entityType=1" TargetMode="External"/><Relationship Id="rId6442" Type="http://schemas.openxmlformats.org/officeDocument/2006/relationships/hyperlink" Target="https://tenderland.ru/redirect?url=File/GetAll?entityId=1348237357&amp;entityType=1" TargetMode="External"/><Relationship Id="rId957" Type="http://schemas.openxmlformats.org/officeDocument/2006/relationships/hyperlink" Target="https://tenderland.ru/redirect?url=File/GetAll?entityId=1336858169&amp;entityType=1" TargetMode="External"/><Relationship Id="rId1587" Type="http://schemas.openxmlformats.org/officeDocument/2006/relationships/hyperlink" Target="https://tenderland.ru/redirect?url=File/GetAll?entityId=1483226505&amp;entityType=1" TargetMode="External"/><Relationship Id="rId2638" Type="http://schemas.openxmlformats.org/officeDocument/2006/relationships/hyperlink" Target="https://tenderland.ru/redirect?url=File/GetAll?entityId=1379043279&amp;entityType=1" TargetMode="External"/><Relationship Id="rId1654" Type="http://schemas.openxmlformats.org/officeDocument/2006/relationships/hyperlink" Target="https://tenderland.ru/redirect?url=File/GetAll?entityId=1308464937&amp;entityType=1" TargetMode="External"/><Relationship Id="rId2705" Type="http://schemas.openxmlformats.org/officeDocument/2006/relationships/hyperlink" Target="https://tenderland.ru/redirect?url=File/GetAll?entityId=1372186883&amp;entityType=1" TargetMode="External"/><Relationship Id="rId4060" Type="http://schemas.openxmlformats.org/officeDocument/2006/relationships/hyperlink" Target="https://tenderland.ru/redirect?url=File/GetAll?entityId=1333478445&amp;entityType=1" TargetMode="External"/><Relationship Id="rId5111" Type="http://schemas.openxmlformats.org/officeDocument/2006/relationships/hyperlink" Target="https://tenderland.ru/redirect?url=File/GetAll?entityId=1535412350&amp;entityType=1" TargetMode="External"/><Relationship Id="rId8267" Type="http://schemas.openxmlformats.org/officeDocument/2006/relationships/hyperlink" Target="https://tenderland.ru/redirect?url=File/GetAll?entityId=1470194396&amp;entityType=1" TargetMode="External"/><Relationship Id="rId8681" Type="http://schemas.openxmlformats.org/officeDocument/2006/relationships/hyperlink" Target="https://tenderland.ru/redirect?url=File/GetAll?entityId=1583988890&amp;entityType=1" TargetMode="External"/><Relationship Id="rId1307" Type="http://schemas.openxmlformats.org/officeDocument/2006/relationships/hyperlink" Target="https://tenderland.ru/redirect?url=File/GetAll?entityId=1365274483&amp;entityType=1" TargetMode="External"/><Relationship Id="rId1721" Type="http://schemas.openxmlformats.org/officeDocument/2006/relationships/hyperlink" Target="https://tenderland.ru/redirect?url=File/GetAll?entityId=1350776220&amp;entityType=1" TargetMode="External"/><Relationship Id="rId4877" Type="http://schemas.openxmlformats.org/officeDocument/2006/relationships/hyperlink" Target="https://tenderland.ru/redirect?url=File/GetAll?entityId=1398382663&amp;entityType=1" TargetMode="External"/><Relationship Id="rId5928" Type="http://schemas.openxmlformats.org/officeDocument/2006/relationships/hyperlink" Target="https://tenderland.ru/redirect?url=File/GetAll?entityId=1353015322&amp;entityType=1" TargetMode="External"/><Relationship Id="rId7283" Type="http://schemas.openxmlformats.org/officeDocument/2006/relationships/hyperlink" Target="https://tenderland.ru/redirect?url=File/GetAll?entityId=1577921597&amp;entityType=1" TargetMode="External"/><Relationship Id="rId8334" Type="http://schemas.openxmlformats.org/officeDocument/2006/relationships/hyperlink" Target="https://tenderland.ru/redirect?url=File/GetAll?entityId=1497345728&amp;entityType=1" TargetMode="External"/><Relationship Id="rId13" Type="http://schemas.openxmlformats.org/officeDocument/2006/relationships/hyperlink" Target="https://tenderland.ru/redirect?url=File/GetAll?entityId=1481854224&amp;entityType=1" TargetMode="External"/><Relationship Id="rId3479" Type="http://schemas.openxmlformats.org/officeDocument/2006/relationships/hyperlink" Target="https://tenderland.ru/redirect?url=File/GetAll?entityId=1558430637&amp;entityType=1" TargetMode="External"/><Relationship Id="rId7350" Type="http://schemas.openxmlformats.org/officeDocument/2006/relationships/hyperlink" Target="https://tenderland.ru/redirect?url=File/GetAll?entityId=1614123670&amp;entityType=1" TargetMode="External"/><Relationship Id="rId8401" Type="http://schemas.openxmlformats.org/officeDocument/2006/relationships/hyperlink" Target="https://tenderland.ru/redirect?url=File/GetAll?entityId=1280029671&amp;entityType=1" TargetMode="External"/><Relationship Id="rId2495" Type="http://schemas.openxmlformats.org/officeDocument/2006/relationships/hyperlink" Target="https://tenderland.ru/redirect?url=File/GetAll?entityId=1754226983&amp;entityType=1" TargetMode="External"/><Relationship Id="rId3893" Type="http://schemas.openxmlformats.org/officeDocument/2006/relationships/hyperlink" Target="https://tenderland.ru/redirect?url=File/GetAll?entityId=1527135870&amp;entityType=1" TargetMode="External"/><Relationship Id="rId4944" Type="http://schemas.openxmlformats.org/officeDocument/2006/relationships/hyperlink" Target="https://tenderland.ru/redirect?url=File/GetAll?entityId=1369778128&amp;entityType=1" TargetMode="External"/><Relationship Id="rId7003" Type="http://schemas.openxmlformats.org/officeDocument/2006/relationships/hyperlink" Target="https://tenderland.ru/redirect?url=File/GetAll?entityId=1377035957&amp;entityType=1" TargetMode="External"/><Relationship Id="rId467" Type="http://schemas.openxmlformats.org/officeDocument/2006/relationships/hyperlink" Target="https://tenderland.ru/redirect?url=File/GetAll?entityId=1544674509&amp;entityType=1" TargetMode="External"/><Relationship Id="rId1097" Type="http://schemas.openxmlformats.org/officeDocument/2006/relationships/hyperlink" Target="https://tenderland.ru/redirect?url=File/GetAll?entityId=1379276665&amp;entityType=1" TargetMode="External"/><Relationship Id="rId2148" Type="http://schemas.openxmlformats.org/officeDocument/2006/relationships/hyperlink" Target="https://tenderland.ru/redirect?url=File/GetAll?entityId=1295944462&amp;entityType=1" TargetMode="External"/><Relationship Id="rId3546" Type="http://schemas.openxmlformats.org/officeDocument/2006/relationships/hyperlink" Target="https://tenderland.ru/redirect?url=File/GetAll?entityId=1398313129&amp;entityType=1" TargetMode="External"/><Relationship Id="rId3960" Type="http://schemas.openxmlformats.org/officeDocument/2006/relationships/hyperlink" Target="https://tenderland.ru/redirect?url=File/GetAll?entityId=1213395639&amp;entityType=1" TargetMode="External"/><Relationship Id="rId9175" Type="http://schemas.openxmlformats.org/officeDocument/2006/relationships/hyperlink" Target="https://tenderland.ru/redirect?url=File/GetAll?entityId=1466789801&amp;entityType=1" TargetMode="External"/><Relationship Id="rId881" Type="http://schemas.openxmlformats.org/officeDocument/2006/relationships/hyperlink" Target="https://tenderland.ru/redirect?url=File/GetAll?entityId=1457486022&amp;entityType=1" TargetMode="External"/><Relationship Id="rId2562" Type="http://schemas.openxmlformats.org/officeDocument/2006/relationships/hyperlink" Target="https://tenderland.ru/redirect?url=File/GetAll?entityId=1362257226&amp;entityType=1" TargetMode="External"/><Relationship Id="rId3613" Type="http://schemas.openxmlformats.org/officeDocument/2006/relationships/hyperlink" Target="https://tenderland.ru/redirect?url=File/GetAll?entityId=1612587920&amp;entityType=1" TargetMode="External"/><Relationship Id="rId6769" Type="http://schemas.openxmlformats.org/officeDocument/2006/relationships/hyperlink" Target="https://tenderland.ru/redirect?url=File/GetAll?entityId=1372031950&amp;entityType=1" TargetMode="External"/><Relationship Id="rId534" Type="http://schemas.openxmlformats.org/officeDocument/2006/relationships/hyperlink" Target="https://tenderland.ru/redirect?url=File/GetAll?entityId=1779574457&amp;entityType=1" TargetMode="External"/><Relationship Id="rId1164" Type="http://schemas.openxmlformats.org/officeDocument/2006/relationships/hyperlink" Target="https://tenderland.ru/redirect?url=File/GetAll?entityId=1700740628&amp;entityType=1" TargetMode="External"/><Relationship Id="rId2215" Type="http://schemas.openxmlformats.org/officeDocument/2006/relationships/hyperlink" Target="https://tenderland.ru/redirect?url=File/GetAll?entityId=1337320182&amp;entityType=1" TargetMode="External"/><Relationship Id="rId5785" Type="http://schemas.openxmlformats.org/officeDocument/2006/relationships/hyperlink" Target="https://tenderland.ru/redirect?url=File/GetAll?entityId=1395171694&amp;entityType=1" TargetMode="External"/><Relationship Id="rId6836" Type="http://schemas.openxmlformats.org/officeDocument/2006/relationships/hyperlink" Target="https://tenderland.ru/redirect?url=File/GetAll?entityId=1408479448&amp;entityType=1" TargetMode="External"/><Relationship Id="rId8191" Type="http://schemas.openxmlformats.org/officeDocument/2006/relationships/hyperlink" Target="https://tenderland.ru/redirect?url=File/GetAll?entityId=1466925678&amp;entityType=1" TargetMode="External"/><Relationship Id="rId9242" Type="http://schemas.openxmlformats.org/officeDocument/2006/relationships/hyperlink" Target="https://tenderland.ru/redirect?url=File/GetAll?entityId=1350789918&amp;entityType=1" TargetMode="External"/><Relationship Id="rId601" Type="http://schemas.openxmlformats.org/officeDocument/2006/relationships/hyperlink" Target="https://tenderland.ru/redirect?url=File/GetAll?entityId=1416443090&amp;entityType=1" TargetMode="External"/><Relationship Id="rId1231" Type="http://schemas.openxmlformats.org/officeDocument/2006/relationships/hyperlink" Target="https://tenderland.ru/redirect?url=File/GetAll?entityId=1485485749&amp;entityType=1" TargetMode="External"/><Relationship Id="rId4387" Type="http://schemas.openxmlformats.org/officeDocument/2006/relationships/hyperlink" Target="https://tenderland.ru/redirect?url=File/GetAll?entityId=1244584800&amp;entityType=1" TargetMode="External"/><Relationship Id="rId5438" Type="http://schemas.openxmlformats.org/officeDocument/2006/relationships/hyperlink" Target="https://tenderland.ru/redirect?url=File/GetAll?entityId=1514701855&amp;entityType=1" TargetMode="External"/><Relationship Id="rId5852" Type="http://schemas.openxmlformats.org/officeDocument/2006/relationships/hyperlink" Target="https://tenderland.ru/redirect?url=File/GetAll?entityId=1473662800&amp;entityType=1" TargetMode="External"/><Relationship Id="rId4454" Type="http://schemas.openxmlformats.org/officeDocument/2006/relationships/hyperlink" Target="https://tenderland.ru/redirect?url=File/GetAll?entityId=1408904055&amp;entityType=1" TargetMode="External"/><Relationship Id="rId5505" Type="http://schemas.openxmlformats.org/officeDocument/2006/relationships/hyperlink" Target="https://tenderland.ru/redirect?url=File/GetAll?entityId=1614084753&amp;entityType=1" TargetMode="External"/><Relationship Id="rId6903" Type="http://schemas.openxmlformats.org/officeDocument/2006/relationships/hyperlink" Target="https://tenderland.ru/redirect?url=File/GetAll?entityId=1490588665&amp;entityType=1" TargetMode="External"/><Relationship Id="rId3056" Type="http://schemas.openxmlformats.org/officeDocument/2006/relationships/hyperlink" Target="https://tenderland.ru/redirect?url=File/GetAll?entityId=1395700897&amp;entityType=1" TargetMode="External"/><Relationship Id="rId3470" Type="http://schemas.openxmlformats.org/officeDocument/2006/relationships/hyperlink" Target="https://tenderland.ru/redirect?url=File/GetAll?entityId=1499927790&amp;entityType=1" TargetMode="External"/><Relationship Id="rId4107" Type="http://schemas.openxmlformats.org/officeDocument/2006/relationships/hyperlink" Target="https://tenderland.ru/redirect?url=File/GetAll?entityId=1283298622&amp;entityType=1" TargetMode="External"/><Relationship Id="rId391" Type="http://schemas.openxmlformats.org/officeDocument/2006/relationships/hyperlink" Target="https://tenderland.ru/redirect?url=File/GetAll?entityId=1457566551&amp;entityType=1" TargetMode="External"/><Relationship Id="rId2072" Type="http://schemas.openxmlformats.org/officeDocument/2006/relationships/hyperlink" Target="https://tenderland.ru/redirect?url=File/GetAll?entityId=1533986733&amp;entityType=1" TargetMode="External"/><Relationship Id="rId3123" Type="http://schemas.openxmlformats.org/officeDocument/2006/relationships/hyperlink" Target="https://tenderland.ru/redirect?url=File/GetAll?entityId=1362260102&amp;entityType=1" TargetMode="External"/><Relationship Id="rId4521" Type="http://schemas.openxmlformats.org/officeDocument/2006/relationships/hyperlink" Target="https://tenderland.ru/redirect?url=File/GetAll?entityId=1681501369&amp;entityType=1" TargetMode="External"/><Relationship Id="rId6279" Type="http://schemas.openxmlformats.org/officeDocument/2006/relationships/hyperlink" Target="https://tenderland.ru/redirect?url=File/GetAll?entityId=1424434437&amp;entityType=1" TargetMode="External"/><Relationship Id="rId7677" Type="http://schemas.openxmlformats.org/officeDocument/2006/relationships/hyperlink" Target="https://tenderland.ru/redirect?url=File/GetAll?entityId=1532694263&amp;entityType=1" TargetMode="External"/><Relationship Id="rId8728" Type="http://schemas.openxmlformats.org/officeDocument/2006/relationships/hyperlink" Target="https://tenderland.ru/redirect?url=File/GetAll?entityId=1333992607&amp;entityType=1" TargetMode="External"/><Relationship Id="rId6693" Type="http://schemas.openxmlformats.org/officeDocument/2006/relationships/hyperlink" Target="https://tenderland.ru/redirect?url=File/GetAll?entityId=1321943340&amp;entityType=1" TargetMode="External"/><Relationship Id="rId7744" Type="http://schemas.openxmlformats.org/officeDocument/2006/relationships/hyperlink" Target="https://tenderland.ru/redirect?url=File/GetAll?entityId=1536798871&amp;entityType=1" TargetMode="External"/><Relationship Id="rId2889" Type="http://schemas.openxmlformats.org/officeDocument/2006/relationships/hyperlink" Target="https://tenderland.ru/redirect?url=File/GetAll?entityId=1304758349&amp;entityType=1" TargetMode="External"/><Relationship Id="rId5295" Type="http://schemas.openxmlformats.org/officeDocument/2006/relationships/hyperlink" Target="https://tenderland.ru/redirect?url=File/GetAll?entityId=1362779221&amp;entityType=1" TargetMode="External"/><Relationship Id="rId6346" Type="http://schemas.openxmlformats.org/officeDocument/2006/relationships/hyperlink" Target="https://tenderland.ru/redirect?url=File/GetAll?entityId=1379638892&amp;entityType=1" TargetMode="External"/><Relationship Id="rId6760" Type="http://schemas.openxmlformats.org/officeDocument/2006/relationships/hyperlink" Target="https://tenderland.ru/redirect?url=File/GetAll?entityId=1487651507&amp;entityType=1" TargetMode="External"/><Relationship Id="rId7811" Type="http://schemas.openxmlformats.org/officeDocument/2006/relationships/hyperlink" Target="https://tenderland.ru/redirect?url=File/GetAll?entityId=1439016386&amp;entityType=1" TargetMode="External"/><Relationship Id="rId111" Type="http://schemas.openxmlformats.org/officeDocument/2006/relationships/hyperlink" Target="https://tenderland.ru/redirect?url=File/GetAll?entityId=1346091221&amp;entityType=1" TargetMode="External"/><Relationship Id="rId2956" Type="http://schemas.openxmlformats.org/officeDocument/2006/relationships/hyperlink" Target="https://tenderland.ru/redirect?url=File/GetAll?entityId=1525499665&amp;entityType=1" TargetMode="External"/><Relationship Id="rId5362" Type="http://schemas.openxmlformats.org/officeDocument/2006/relationships/hyperlink" Target="https://tenderland.ru/redirect?url=File/GetAll?entityId=1468974910&amp;entityType=1" TargetMode="External"/><Relationship Id="rId6413" Type="http://schemas.openxmlformats.org/officeDocument/2006/relationships/hyperlink" Target="https://tenderland.ru/redirect?url=File/GetAll?entityId=1457480276&amp;entityType=1" TargetMode="External"/><Relationship Id="rId928" Type="http://schemas.openxmlformats.org/officeDocument/2006/relationships/hyperlink" Target="https://tenderland.ru/redirect?url=File/GetAll?entityId=1547436243&amp;entityType=1" TargetMode="External"/><Relationship Id="rId1558" Type="http://schemas.openxmlformats.org/officeDocument/2006/relationships/hyperlink" Target="https://tenderland.ru/redirect?url=File/GetAll?entityId=1543269283&amp;entityType=1" TargetMode="External"/><Relationship Id="rId2609" Type="http://schemas.openxmlformats.org/officeDocument/2006/relationships/hyperlink" Target="https://tenderland.ru/redirect?url=File/GetAll?entityId=1558424617&amp;entityType=1" TargetMode="External"/><Relationship Id="rId5015" Type="http://schemas.openxmlformats.org/officeDocument/2006/relationships/hyperlink" Target="https://tenderland.ru/redirect?url=File/GetAll?entityId=1367375186&amp;entityType=1" TargetMode="External"/><Relationship Id="rId8585" Type="http://schemas.openxmlformats.org/officeDocument/2006/relationships/hyperlink" Target="https://tenderland.ru/redirect?url=File/GetAll?entityId=1343997785&amp;entityType=1" TargetMode="External"/><Relationship Id="rId1972" Type="http://schemas.openxmlformats.org/officeDocument/2006/relationships/hyperlink" Target="https://tenderland.ru/redirect?url=File/GetAll?entityId=1462263371&amp;entityType=1" TargetMode="External"/><Relationship Id="rId4031" Type="http://schemas.openxmlformats.org/officeDocument/2006/relationships/hyperlink" Target="https://tenderland.ru/redirect?url=File/GetAll?entityId=1621935851&amp;entityType=1" TargetMode="External"/><Relationship Id="rId7187" Type="http://schemas.openxmlformats.org/officeDocument/2006/relationships/hyperlink" Target="https://tenderland.ru/redirect?url=File/GetAll?entityId=1374832800&amp;entityType=1" TargetMode="External"/><Relationship Id="rId8238" Type="http://schemas.openxmlformats.org/officeDocument/2006/relationships/hyperlink" Target="https://tenderland.ru/redirect?url=File/GetAll?entityId=1362106036&amp;entityType=1" TargetMode="External"/><Relationship Id="rId1625" Type="http://schemas.openxmlformats.org/officeDocument/2006/relationships/hyperlink" Target="https://tenderland.ru/redirect?url=File/GetAll?entityId=1406706677&amp;entityType=1" TargetMode="External"/><Relationship Id="rId7254" Type="http://schemas.openxmlformats.org/officeDocument/2006/relationships/hyperlink" Target="https://tenderland.ru/redirect?url=File/GetAll?entityId=1686502664&amp;entityType=1" TargetMode="External"/><Relationship Id="rId8305" Type="http://schemas.openxmlformats.org/officeDocument/2006/relationships/hyperlink" Target="https://tenderland.ru/redirect?url=File/GetAll?entityId=1597566418&amp;entityType=1" TargetMode="External"/><Relationship Id="rId8652" Type="http://schemas.openxmlformats.org/officeDocument/2006/relationships/hyperlink" Target="https://tenderland.ru/redirect?url=File/GetAll?entityId=1709996664&amp;entityType=1" TargetMode="External"/><Relationship Id="rId3797" Type="http://schemas.openxmlformats.org/officeDocument/2006/relationships/hyperlink" Target="https://tenderland.ru/redirect?url=File/GetAll?entityId=1341982979&amp;entityType=1" TargetMode="External"/><Relationship Id="rId4848" Type="http://schemas.openxmlformats.org/officeDocument/2006/relationships/hyperlink" Target="https://tenderland.ru/redirect?url=File/GetAll?entityId=1355139840&amp;entityType=1" TargetMode="External"/><Relationship Id="rId2399" Type="http://schemas.openxmlformats.org/officeDocument/2006/relationships/hyperlink" Target="https://tenderland.ru/redirect?url=File/GetAll?entityId=1315938040&amp;entityType=1" TargetMode="External"/><Relationship Id="rId3864" Type="http://schemas.openxmlformats.org/officeDocument/2006/relationships/hyperlink" Target="https://tenderland.ru/redirect?url=File/GetAll?entityId=1283299718&amp;entityType=1" TargetMode="External"/><Relationship Id="rId4915" Type="http://schemas.openxmlformats.org/officeDocument/2006/relationships/hyperlink" Target="https://tenderland.ru/redirect?url=File/GetAll?entityId=1304770608&amp;entityType=1" TargetMode="External"/><Relationship Id="rId6270" Type="http://schemas.openxmlformats.org/officeDocument/2006/relationships/hyperlink" Target="https://tenderland.ru/redirect?url=File/GetAll?entityId=1539395863&amp;entityType=1" TargetMode="External"/><Relationship Id="rId7321" Type="http://schemas.openxmlformats.org/officeDocument/2006/relationships/hyperlink" Target="https://tenderland.ru/redirect?url=File/GetAll?entityId=1533928169&amp;entityType=1" TargetMode="External"/><Relationship Id="rId785" Type="http://schemas.openxmlformats.org/officeDocument/2006/relationships/hyperlink" Target="https://tenderland.ru/redirect?url=File/GetAll?entityId=1389136752&amp;entityType=1" TargetMode="External"/><Relationship Id="rId2466" Type="http://schemas.openxmlformats.org/officeDocument/2006/relationships/hyperlink" Target="https://tenderland.ru/redirect?url=File/GetAll?entityId=1754255924&amp;entityType=1" TargetMode="External"/><Relationship Id="rId2880" Type="http://schemas.openxmlformats.org/officeDocument/2006/relationships/hyperlink" Target="https://tenderland.ru/redirect?url=File/GetAll?entityId=1355088635&amp;entityType=1" TargetMode="External"/><Relationship Id="rId3517" Type="http://schemas.openxmlformats.org/officeDocument/2006/relationships/hyperlink" Target="https://tenderland.ru/redirect?url=File/GetAll?entityId=1363020295&amp;entityType=1" TargetMode="External"/><Relationship Id="rId3931" Type="http://schemas.openxmlformats.org/officeDocument/2006/relationships/hyperlink" Target="https://tenderland.ru/redirect?url=File/GetAll?entityId=1712013952&amp;entityType=1" TargetMode="External"/><Relationship Id="rId9079" Type="http://schemas.openxmlformats.org/officeDocument/2006/relationships/hyperlink" Target="https://tenderland.ru/redirect?url=File/GetAll?entityId=1513266241&amp;entityType=1" TargetMode="External"/><Relationship Id="rId438" Type="http://schemas.openxmlformats.org/officeDocument/2006/relationships/hyperlink" Target="https://tenderland.ru/redirect?url=File/GetAll?entityId=1438624300&amp;entityType=1" TargetMode="External"/><Relationship Id="rId852" Type="http://schemas.openxmlformats.org/officeDocument/2006/relationships/hyperlink" Target="https://tenderland.ru/redirect?url=File/GetAll?entityId=1791164395&amp;entityType=1" TargetMode="External"/><Relationship Id="rId1068" Type="http://schemas.openxmlformats.org/officeDocument/2006/relationships/hyperlink" Target="https://tenderland.ru/redirect?url=File/GetAll?entityId=1312172148&amp;entityType=1" TargetMode="External"/><Relationship Id="rId1482" Type="http://schemas.openxmlformats.org/officeDocument/2006/relationships/hyperlink" Target="https://tenderland.ru/redirect?url=File/GetAll?entityId=1405957923&amp;entityType=1" TargetMode="External"/><Relationship Id="rId2119" Type="http://schemas.openxmlformats.org/officeDocument/2006/relationships/hyperlink" Target="https://tenderland.ru/redirect?url=File/GetAll?entityId=1315979358&amp;entityType=1" TargetMode="External"/><Relationship Id="rId2533" Type="http://schemas.openxmlformats.org/officeDocument/2006/relationships/hyperlink" Target="https://tenderland.ru/redirect?url=File/GetAll?entityId=1376725964&amp;entityType=1" TargetMode="External"/><Relationship Id="rId5689" Type="http://schemas.openxmlformats.org/officeDocument/2006/relationships/hyperlink" Target="https://tenderland.ru/redirect?url=File/GetAll?entityId=1374472439&amp;entityType=1" TargetMode="External"/><Relationship Id="rId8095" Type="http://schemas.openxmlformats.org/officeDocument/2006/relationships/hyperlink" Target="https://tenderland.ru/redirect?url=File/GetAll?entityId=1668184970&amp;entityType=1" TargetMode="External"/><Relationship Id="rId9146" Type="http://schemas.openxmlformats.org/officeDocument/2006/relationships/hyperlink" Target="https://tenderland.ru/redirect?url=File/GetAll?entityId=1421689149&amp;entityType=1" TargetMode="External"/><Relationship Id="rId505" Type="http://schemas.openxmlformats.org/officeDocument/2006/relationships/hyperlink" Target="https://tenderland.ru/redirect?url=File/GetAll?entityId=1406880976&amp;entityType=1" TargetMode="External"/><Relationship Id="rId1135" Type="http://schemas.openxmlformats.org/officeDocument/2006/relationships/hyperlink" Target="https://tenderland.ru/redirect?url=File/GetAll?entityId=1519120433&amp;entityType=1" TargetMode="External"/><Relationship Id="rId8162" Type="http://schemas.openxmlformats.org/officeDocument/2006/relationships/hyperlink" Target="https://tenderland.ru/redirect?url=File/GetAll?entityId=1478436601&amp;entityType=1" TargetMode="External"/><Relationship Id="rId9213" Type="http://schemas.openxmlformats.org/officeDocument/2006/relationships/hyperlink" Target="https://tenderland.ru/redirect?url=File/GetAll?entityId=1789025076&amp;entityType=1" TargetMode="External"/><Relationship Id="rId1202" Type="http://schemas.openxmlformats.org/officeDocument/2006/relationships/hyperlink" Target="https://tenderland.ru/redirect?url=File/GetAll?entityId=1318961758&amp;entityType=1" TargetMode="External"/><Relationship Id="rId2600" Type="http://schemas.openxmlformats.org/officeDocument/2006/relationships/hyperlink" Target="https://tenderland.ru/redirect?url=File/GetAll?entityId=1336872953&amp;entityType=1" TargetMode="External"/><Relationship Id="rId4358" Type="http://schemas.openxmlformats.org/officeDocument/2006/relationships/hyperlink" Target="https://tenderland.ru/redirect?url=File/GetAll?entityId=1439005372&amp;entityType=1" TargetMode="External"/><Relationship Id="rId5409" Type="http://schemas.openxmlformats.org/officeDocument/2006/relationships/hyperlink" Target="https://tenderland.ru/redirect?url=File/GetAll?entityId=1312217416&amp;entityType=1" TargetMode="External"/><Relationship Id="rId5756" Type="http://schemas.openxmlformats.org/officeDocument/2006/relationships/hyperlink" Target="https://tenderland.ru/redirect?url=File/GetAll?entityId=1468937201&amp;entityType=1" TargetMode="External"/><Relationship Id="rId6807" Type="http://schemas.openxmlformats.org/officeDocument/2006/relationships/hyperlink" Target="https://tenderland.ru/redirect?url=File/GetAll?entityId=1280075891&amp;entityType=1" TargetMode="External"/><Relationship Id="rId4772" Type="http://schemas.openxmlformats.org/officeDocument/2006/relationships/hyperlink" Target="https://tenderland.ru/redirect?url=File/GetAll?entityId=1253984218&amp;entityType=1" TargetMode="External"/><Relationship Id="rId5823" Type="http://schemas.openxmlformats.org/officeDocument/2006/relationships/hyperlink" Target="https://tenderland.ru/redirect?url=File/GetAll?entityId=1450928142&amp;entityType=1" TargetMode="External"/><Relationship Id="rId8979" Type="http://schemas.openxmlformats.org/officeDocument/2006/relationships/hyperlink" Target="https://tenderland.ru/redirect?url=File/GetAll?entityId=1390802283&amp;entityType=1" TargetMode="External"/><Relationship Id="rId295" Type="http://schemas.openxmlformats.org/officeDocument/2006/relationships/hyperlink" Target="https://tenderland.ru/redirect?url=File/GetAll?entityId=1690258497&amp;entityType=1" TargetMode="External"/><Relationship Id="rId3374" Type="http://schemas.openxmlformats.org/officeDocument/2006/relationships/hyperlink" Target="https://tenderland.ru/redirect?url=File/GetAll?entityId=1441312097&amp;entityType=1" TargetMode="External"/><Relationship Id="rId4425" Type="http://schemas.openxmlformats.org/officeDocument/2006/relationships/hyperlink" Target="https://tenderland.ru/redirect?url=File/GetAll?entityId=1462187740&amp;entityType=1" TargetMode="External"/><Relationship Id="rId7995" Type="http://schemas.openxmlformats.org/officeDocument/2006/relationships/hyperlink" Target="https://tenderland.ru/redirect?url=File/GetAll?entityId=1780350164&amp;entityType=1" TargetMode="External"/><Relationship Id="rId2390" Type="http://schemas.openxmlformats.org/officeDocument/2006/relationships/hyperlink" Target="https://tenderland.ru/redirect?url=File/GetAll?entityId=1461113854&amp;entityType=1" TargetMode="External"/><Relationship Id="rId3027" Type="http://schemas.openxmlformats.org/officeDocument/2006/relationships/hyperlink" Target="https://tenderland.ru/redirect?url=File/GetAll?entityId=1509365724&amp;entityType=1" TargetMode="External"/><Relationship Id="rId3441" Type="http://schemas.openxmlformats.org/officeDocument/2006/relationships/hyperlink" Target="https://tenderland.ru/redirect?url=File/GetAll?entityId=1505213074&amp;entityType=1" TargetMode="External"/><Relationship Id="rId6597" Type="http://schemas.openxmlformats.org/officeDocument/2006/relationships/hyperlink" Target="https://tenderland.ru/redirect?url=File/GetAll?entityId=1551198123&amp;entityType=1" TargetMode="External"/><Relationship Id="rId7648" Type="http://schemas.openxmlformats.org/officeDocument/2006/relationships/hyperlink" Target="https://tenderland.ru/redirect?url=File/GetAll?entityId=1744927198&amp;entityType=1" TargetMode="External"/><Relationship Id="rId362" Type="http://schemas.openxmlformats.org/officeDocument/2006/relationships/hyperlink" Target="https://tenderland.ru/redirect?url=File/GetAll?entityId=1362779549&amp;entityType=1" TargetMode="External"/><Relationship Id="rId2043" Type="http://schemas.openxmlformats.org/officeDocument/2006/relationships/hyperlink" Target="https://tenderland.ru/redirect?url=File/GetAll?entityId=1295953646&amp;entityType=1" TargetMode="External"/><Relationship Id="rId5199" Type="http://schemas.openxmlformats.org/officeDocument/2006/relationships/hyperlink" Target="https://tenderland.ru/redirect?url=File/GetAll?entityId=1352881484&amp;entityType=1" TargetMode="External"/><Relationship Id="rId6664" Type="http://schemas.openxmlformats.org/officeDocument/2006/relationships/hyperlink" Target="https://tenderland.ru/redirect?url=File/GetAll?entityId=1791106668&amp;entityType=1" TargetMode="External"/><Relationship Id="rId7715" Type="http://schemas.openxmlformats.org/officeDocument/2006/relationships/hyperlink" Target="https://tenderland.ru/redirect?url=File/GetAll?entityId=1756601194&amp;entityType=1" TargetMode="External"/><Relationship Id="rId9070" Type="http://schemas.openxmlformats.org/officeDocument/2006/relationships/hyperlink" Target="https://tenderland.ru/redirect?url=File/GetAll?entityId=1367308083&amp;entityType=1" TargetMode="External"/><Relationship Id="rId2110" Type="http://schemas.openxmlformats.org/officeDocument/2006/relationships/hyperlink" Target="https://tenderland.ru/redirect?url=File/GetAll?entityId=1393347617&amp;entityType=1" TargetMode="External"/><Relationship Id="rId5266" Type="http://schemas.openxmlformats.org/officeDocument/2006/relationships/hyperlink" Target="https://tenderland.ru/redirect?url=File/GetAll?entityId=1539521772&amp;entityType=1" TargetMode="External"/><Relationship Id="rId5680" Type="http://schemas.openxmlformats.org/officeDocument/2006/relationships/hyperlink" Target="https://tenderland.ru/redirect?url=File/GetAll?entityId=1419138456&amp;entityType=1" TargetMode="External"/><Relationship Id="rId6317" Type="http://schemas.openxmlformats.org/officeDocument/2006/relationships/hyperlink" Target="https://tenderland.ru/redirect?url=File/GetAll?entityId=1430835984&amp;entityType=1" TargetMode="External"/><Relationship Id="rId4282" Type="http://schemas.openxmlformats.org/officeDocument/2006/relationships/hyperlink" Target="https://tenderland.ru/redirect?url=File/GetAll?entityId=1367284826&amp;entityType=1" TargetMode="External"/><Relationship Id="rId5333" Type="http://schemas.openxmlformats.org/officeDocument/2006/relationships/hyperlink" Target="https://tenderland.ru/redirect?url=File/GetAll?entityId=1678010422&amp;entityType=1" TargetMode="External"/><Relationship Id="rId6731" Type="http://schemas.openxmlformats.org/officeDocument/2006/relationships/hyperlink" Target="https://tenderland.ru/redirect?url=File/GetAll?entityId=1706913149&amp;entityType=1" TargetMode="External"/><Relationship Id="rId8489" Type="http://schemas.openxmlformats.org/officeDocument/2006/relationships/hyperlink" Target="https://tenderland.ru/redirect?url=File/GetAll?entityId=1510677496&amp;entityType=1" TargetMode="External"/><Relationship Id="rId1876" Type="http://schemas.openxmlformats.org/officeDocument/2006/relationships/hyperlink" Target="https://tenderland.ru/redirect?url=File/GetAll?entityId=1274964208&amp;entityType=1" TargetMode="External"/><Relationship Id="rId2927" Type="http://schemas.openxmlformats.org/officeDocument/2006/relationships/hyperlink" Target="https://tenderland.ru/redirect?url=File/GetAll?entityId=1763257321&amp;entityType=1" TargetMode="External"/><Relationship Id="rId1529" Type="http://schemas.openxmlformats.org/officeDocument/2006/relationships/hyperlink" Target="https://tenderland.ru/redirect?url=File/GetAll?entityId=1534105486&amp;entityType=1" TargetMode="External"/><Relationship Id="rId1943" Type="http://schemas.openxmlformats.org/officeDocument/2006/relationships/hyperlink" Target="https://tenderland.ru/redirect?url=File/GetAll?entityId=1479684730&amp;entityType=1" TargetMode="External"/><Relationship Id="rId5400" Type="http://schemas.openxmlformats.org/officeDocument/2006/relationships/hyperlink" Target="https://tenderland.ru/redirect?url=File/GetAll?entityId=1646506737&amp;entityType=1" TargetMode="External"/><Relationship Id="rId8556" Type="http://schemas.openxmlformats.org/officeDocument/2006/relationships/hyperlink" Target="https://tenderland.ru/redirect?url=File/GetAll?entityId=1390802287&amp;entityType=1" TargetMode="External"/><Relationship Id="rId8970" Type="http://schemas.openxmlformats.org/officeDocument/2006/relationships/hyperlink" Target="https://tenderland.ru/redirect?url=File/GetAll?entityId=1466919403&amp;entityType=1" TargetMode="External"/><Relationship Id="rId4002" Type="http://schemas.openxmlformats.org/officeDocument/2006/relationships/hyperlink" Target="https://tenderland.ru/redirect?url=File/GetAll?entityId=1592467725&amp;entityType=1" TargetMode="External"/><Relationship Id="rId7158" Type="http://schemas.openxmlformats.org/officeDocument/2006/relationships/hyperlink" Target="https://tenderland.ru/redirect?url=File/GetAll?entityId=1297645621&amp;entityType=1" TargetMode="External"/><Relationship Id="rId7572" Type="http://schemas.openxmlformats.org/officeDocument/2006/relationships/hyperlink" Target="https://tenderland.ru/redirect?url=File/GetAll?entityId=1637826016&amp;entityType=1" TargetMode="External"/><Relationship Id="rId8209" Type="http://schemas.openxmlformats.org/officeDocument/2006/relationships/hyperlink" Target="https://tenderland.ru/redirect?url=File/GetAll?entityId=1482074491&amp;entityType=1" TargetMode="External"/><Relationship Id="rId8623" Type="http://schemas.openxmlformats.org/officeDocument/2006/relationships/hyperlink" Target="https://tenderland.ru/redirect?url=File/GetAll?entityId=1550101961&amp;entityType=1" TargetMode="External"/><Relationship Id="rId3768" Type="http://schemas.openxmlformats.org/officeDocument/2006/relationships/hyperlink" Target="https://tenderland.ru/redirect?url=File/GetAll?entityId=1383975640&amp;entityType=1" TargetMode="External"/><Relationship Id="rId4819" Type="http://schemas.openxmlformats.org/officeDocument/2006/relationships/hyperlink" Target="https://tenderland.ru/redirect?url=File/GetAll?entityId=1785950649&amp;entityType=1" TargetMode="External"/><Relationship Id="rId6174" Type="http://schemas.openxmlformats.org/officeDocument/2006/relationships/hyperlink" Target="https://tenderland.ru/redirect?url=File/GetAll?entityId=1465522044&amp;entityType=1" TargetMode="External"/><Relationship Id="rId7225" Type="http://schemas.openxmlformats.org/officeDocument/2006/relationships/hyperlink" Target="https://tenderland.ru/redirect?url=File/GetAll?entityId=1372103954&amp;entityType=1" TargetMode="External"/><Relationship Id="rId689" Type="http://schemas.openxmlformats.org/officeDocument/2006/relationships/hyperlink" Target="https://tenderland.ru/redirect?url=File/GetAll?entityId=1400852556&amp;entityType=1" TargetMode="External"/><Relationship Id="rId2784" Type="http://schemas.openxmlformats.org/officeDocument/2006/relationships/hyperlink" Target="https://tenderland.ru/redirect?url=File/GetAll?entityId=1400918692&amp;entityType=1" TargetMode="External"/><Relationship Id="rId5190" Type="http://schemas.openxmlformats.org/officeDocument/2006/relationships/hyperlink" Target="https://tenderland.ru/redirect?url=File/GetAll?entityId=1350959587&amp;entityType=1" TargetMode="External"/><Relationship Id="rId6241" Type="http://schemas.openxmlformats.org/officeDocument/2006/relationships/hyperlink" Target="https://tenderland.ru/redirect?url=File/GetAll?entityId=1542050459&amp;entityType=1" TargetMode="External"/><Relationship Id="rId756" Type="http://schemas.openxmlformats.org/officeDocument/2006/relationships/hyperlink" Target="https://tenderland.ru/redirect?url=File/GetAll?entityId=1480626673&amp;entityType=1" TargetMode="External"/><Relationship Id="rId1386" Type="http://schemas.openxmlformats.org/officeDocument/2006/relationships/hyperlink" Target="https://tenderland.ru/redirect?url=File/GetAll?entityId=1617187289&amp;entityType=1" TargetMode="External"/><Relationship Id="rId2437" Type="http://schemas.openxmlformats.org/officeDocument/2006/relationships/hyperlink" Target="https://tenderland.ru/redirect?url=File/GetAll?entityId=1709797879&amp;entityType=1" TargetMode="External"/><Relationship Id="rId3835" Type="http://schemas.openxmlformats.org/officeDocument/2006/relationships/hyperlink" Target="https://tenderland.ru/redirect?url=File/GetAll?entityId=1413949354&amp;entityType=1" TargetMode="External"/><Relationship Id="rId409" Type="http://schemas.openxmlformats.org/officeDocument/2006/relationships/hyperlink" Target="https://tenderland.ru/redirect?url=File/GetAll?entityId=1297657581&amp;entityType=1" TargetMode="External"/><Relationship Id="rId1039" Type="http://schemas.openxmlformats.org/officeDocument/2006/relationships/hyperlink" Target="https://tenderland.ru/redirect?url=File/GetAll?entityId=1315974264&amp;entityType=1" TargetMode="External"/><Relationship Id="rId2851" Type="http://schemas.openxmlformats.org/officeDocument/2006/relationships/hyperlink" Target="https://tenderland.ru/redirect?url=File/GetAll?entityId=1357285091&amp;entityType=1" TargetMode="External"/><Relationship Id="rId3902" Type="http://schemas.openxmlformats.org/officeDocument/2006/relationships/hyperlink" Target="https://tenderland.ru/redirect?url=File/GetAll?entityId=1490170877&amp;entityType=1" TargetMode="External"/><Relationship Id="rId8066" Type="http://schemas.openxmlformats.org/officeDocument/2006/relationships/hyperlink" Target="https://tenderland.ru/redirect?url=File/GetAll?entityId=1315927576&amp;entityType=1" TargetMode="External"/><Relationship Id="rId9117" Type="http://schemas.openxmlformats.org/officeDocument/2006/relationships/hyperlink" Target="https://tenderland.ru/redirect?url=File/GetAll?entityId=1565486779&amp;entityType=1" TargetMode="External"/><Relationship Id="rId92" Type="http://schemas.openxmlformats.org/officeDocument/2006/relationships/hyperlink" Target="https://tenderland.ru/redirect?url=File/GetAll?entityId=1369650634&amp;entityType=1" TargetMode="External"/><Relationship Id="rId823" Type="http://schemas.openxmlformats.org/officeDocument/2006/relationships/hyperlink" Target="https://tenderland.ru/redirect?url=File/GetAll?entityId=1365236887&amp;entityType=1" TargetMode="External"/><Relationship Id="rId1453" Type="http://schemas.openxmlformats.org/officeDocument/2006/relationships/hyperlink" Target="https://tenderland.ru/redirect?url=File/GetAll?entityId=1473682063&amp;entityType=1" TargetMode="External"/><Relationship Id="rId2504" Type="http://schemas.openxmlformats.org/officeDocument/2006/relationships/hyperlink" Target="https://tenderland.ru/redirect?url=File/GetAll?entityId=1498743691&amp;entityType=1" TargetMode="External"/><Relationship Id="rId7082" Type="http://schemas.openxmlformats.org/officeDocument/2006/relationships/hyperlink" Target="https://tenderland.ru/redirect?url=File/GetAll?entityId=1772897142&amp;entityType=1" TargetMode="External"/><Relationship Id="rId8480" Type="http://schemas.openxmlformats.org/officeDocument/2006/relationships/hyperlink" Target="https://tenderland.ru/redirect?url=File/GetAll?entityId=1490239437&amp;entityType=1" TargetMode="External"/><Relationship Id="rId1106" Type="http://schemas.openxmlformats.org/officeDocument/2006/relationships/hyperlink" Target="https://tenderland.ru/redirect?url=File/GetAll?entityId=1174467031&amp;entityType=1" TargetMode="External"/><Relationship Id="rId1520" Type="http://schemas.openxmlformats.org/officeDocument/2006/relationships/hyperlink" Target="https://tenderland.ru/redirect?url=File/GetAll?entityId=1333008016&amp;entityType=1" TargetMode="External"/><Relationship Id="rId4676" Type="http://schemas.openxmlformats.org/officeDocument/2006/relationships/hyperlink" Target="https://tenderland.ru/redirect?url=File/GetAll?entityId=1582063227&amp;entityType=1" TargetMode="External"/><Relationship Id="rId5727" Type="http://schemas.openxmlformats.org/officeDocument/2006/relationships/hyperlink" Target="https://tenderland.ru/redirect?url=File/GetAll?entityId=1663740663&amp;entityType=1" TargetMode="External"/><Relationship Id="rId8133" Type="http://schemas.openxmlformats.org/officeDocument/2006/relationships/hyperlink" Target="https://tenderland.ru/redirect?url=File/GetAll?entityId=1778314687&amp;entityType=1" TargetMode="External"/><Relationship Id="rId3278" Type="http://schemas.openxmlformats.org/officeDocument/2006/relationships/hyperlink" Target="https://tenderland.ru/redirect?url=File/GetAll?entityId=1421712572&amp;entityType=1" TargetMode="External"/><Relationship Id="rId3692" Type="http://schemas.openxmlformats.org/officeDocument/2006/relationships/hyperlink" Target="https://tenderland.ru/redirect?url=File/GetAll?entityId=1362516618&amp;entityType=1" TargetMode="External"/><Relationship Id="rId4329" Type="http://schemas.openxmlformats.org/officeDocument/2006/relationships/hyperlink" Target="https://tenderland.ru/redirect?url=File/GetAll?entityId=1485410612&amp;entityType=1" TargetMode="External"/><Relationship Id="rId4743" Type="http://schemas.openxmlformats.org/officeDocument/2006/relationships/hyperlink" Target="https://tenderland.ru/redirect?url=File/GetAll?entityId=1714341647&amp;entityType=1" TargetMode="External"/><Relationship Id="rId7899" Type="http://schemas.openxmlformats.org/officeDocument/2006/relationships/hyperlink" Target="https://tenderland.ru/redirect?url=File/GetAll?entityId=1398482080&amp;entityType=1" TargetMode="External"/><Relationship Id="rId8200" Type="http://schemas.openxmlformats.org/officeDocument/2006/relationships/hyperlink" Target="https://tenderland.ru/redirect?url=File/GetAll?entityId=1587113836&amp;entityType=1" TargetMode="External"/><Relationship Id="rId199" Type="http://schemas.openxmlformats.org/officeDocument/2006/relationships/hyperlink" Target="https://tenderland.ru/redirect?url=File/GetAll?entityId=1393193290&amp;entityType=1" TargetMode="External"/><Relationship Id="rId2294" Type="http://schemas.openxmlformats.org/officeDocument/2006/relationships/hyperlink" Target="https://tenderland.ru/redirect?url=File/GetAll?entityId=1341953193&amp;entityType=1" TargetMode="External"/><Relationship Id="rId3345" Type="http://schemas.openxmlformats.org/officeDocument/2006/relationships/hyperlink" Target="https://tenderland.ru/redirect?url=File/GetAll?entityId=1304783594&amp;entityType=1" TargetMode="External"/><Relationship Id="rId266" Type="http://schemas.openxmlformats.org/officeDocument/2006/relationships/hyperlink" Target="https://tenderland.ru/redirect?url=File/GetAll?entityId=1416518681&amp;entityType=1" TargetMode="External"/><Relationship Id="rId680" Type="http://schemas.openxmlformats.org/officeDocument/2006/relationships/hyperlink" Target="https://tenderland.ru/redirect?url=File/GetAll?entityId=1400852556&amp;entityType=1" TargetMode="External"/><Relationship Id="rId2361" Type="http://schemas.openxmlformats.org/officeDocument/2006/relationships/hyperlink" Target="https://tenderland.ru/redirect?url=File/GetAll?entityId=1316001441&amp;entityType=1" TargetMode="External"/><Relationship Id="rId3412" Type="http://schemas.openxmlformats.org/officeDocument/2006/relationships/hyperlink" Target="https://tenderland.ru/redirect?url=File/GetAll?entityId=1591235464&amp;entityType=1" TargetMode="External"/><Relationship Id="rId4810" Type="http://schemas.openxmlformats.org/officeDocument/2006/relationships/hyperlink" Target="https://tenderland.ru/redirect?url=File/GetAll?entityId=1756588910&amp;entityType=1" TargetMode="External"/><Relationship Id="rId6568" Type="http://schemas.openxmlformats.org/officeDocument/2006/relationships/hyperlink" Target="https://tenderland.ru/redirect?url=File/GetAll?entityId=1263114734&amp;entityType=1" TargetMode="External"/><Relationship Id="rId7619" Type="http://schemas.openxmlformats.org/officeDocument/2006/relationships/hyperlink" Target="https://tenderland.ru/redirect?url=File/GetAll?entityId=1395606786&amp;entityType=1" TargetMode="External"/><Relationship Id="rId7966" Type="http://schemas.openxmlformats.org/officeDocument/2006/relationships/hyperlink" Target="https://tenderland.ru/redirect?url=File/GetAll?entityId=1680455191&amp;entityType=1" TargetMode="External"/><Relationship Id="rId333" Type="http://schemas.openxmlformats.org/officeDocument/2006/relationships/hyperlink" Target="https://tenderland.ru/redirect?url=File/GetAll?entityId=1389136647&amp;entityType=1" TargetMode="External"/><Relationship Id="rId2014" Type="http://schemas.openxmlformats.org/officeDocument/2006/relationships/hyperlink" Target="https://tenderland.ru/redirect?url=File/GetAll?entityId=1803860243&amp;entityType=1" TargetMode="External"/><Relationship Id="rId6982" Type="http://schemas.openxmlformats.org/officeDocument/2006/relationships/hyperlink" Target="https://tenderland.ru/redirect?url=File/GetAll?entityId=1592702413&amp;entityType=1" TargetMode="External"/><Relationship Id="rId9041" Type="http://schemas.openxmlformats.org/officeDocument/2006/relationships/hyperlink" Target="https://tenderland.ru/redirect?url=File/GetAll?entityId=1175976140&amp;entityType=1" TargetMode="External"/><Relationship Id="rId1030" Type="http://schemas.openxmlformats.org/officeDocument/2006/relationships/hyperlink" Target="https://tenderland.ru/redirect?url=File/GetAll?entityId=1744866163&amp;entityType=1" TargetMode="External"/><Relationship Id="rId4186" Type="http://schemas.openxmlformats.org/officeDocument/2006/relationships/hyperlink" Target="https://tenderland.ru/redirect?url=File/GetAll?entityId=1741318189&amp;entityType=1" TargetMode="External"/><Relationship Id="rId5584" Type="http://schemas.openxmlformats.org/officeDocument/2006/relationships/hyperlink" Target="https://tenderland.ru/redirect?url=File/GetAll?entityId=1426475370&amp;entityType=1" TargetMode="External"/><Relationship Id="rId6635" Type="http://schemas.openxmlformats.org/officeDocument/2006/relationships/hyperlink" Target="https://tenderland.ru/redirect?url=File/GetAll?entityId=1408466608&amp;entityType=1" TargetMode="External"/><Relationship Id="rId400" Type="http://schemas.openxmlformats.org/officeDocument/2006/relationships/hyperlink" Target="https://tenderland.ru/redirect?url=File/GetAll?entityId=1407854618&amp;entityType=1" TargetMode="External"/><Relationship Id="rId5237" Type="http://schemas.openxmlformats.org/officeDocument/2006/relationships/hyperlink" Target="https://tenderland.ru/redirect?url=File/GetAll?entityId=1525661854&amp;entityType=1" TargetMode="External"/><Relationship Id="rId5651" Type="http://schemas.openxmlformats.org/officeDocument/2006/relationships/hyperlink" Target="https://tenderland.ru/redirect?url=File/GetAll?entityId=1341982215&amp;entityType=1" TargetMode="External"/><Relationship Id="rId6702" Type="http://schemas.openxmlformats.org/officeDocument/2006/relationships/hyperlink" Target="https://tenderland.ru/redirect?url=File/GetAll?entityId=1367013672&amp;entityType=1" TargetMode="External"/><Relationship Id="rId1847" Type="http://schemas.openxmlformats.org/officeDocument/2006/relationships/hyperlink" Target="https://tenderland.ru/redirect?url=File/GetAll?entityId=1583945282&amp;entityType=1" TargetMode="External"/><Relationship Id="rId4253" Type="http://schemas.openxmlformats.org/officeDocument/2006/relationships/hyperlink" Target="https://tenderland.ru/redirect?url=File/GetAll?entityId=1367282492&amp;entityType=1" TargetMode="External"/><Relationship Id="rId5304" Type="http://schemas.openxmlformats.org/officeDocument/2006/relationships/hyperlink" Target="https://tenderland.ru/redirect?url=File/GetAll?entityId=1589754462&amp;entityType=1" TargetMode="External"/><Relationship Id="rId8874" Type="http://schemas.openxmlformats.org/officeDocument/2006/relationships/hyperlink" Target="https://tenderland.ru/redirect?url=File/GetAll?entityId=1668151298&amp;entityType=1" TargetMode="External"/><Relationship Id="rId4320" Type="http://schemas.openxmlformats.org/officeDocument/2006/relationships/hyperlink" Target="https://tenderland.ru/redirect?url=File/GetAll?entityId=1511136336&amp;entityType=1" TargetMode="External"/><Relationship Id="rId7476" Type="http://schemas.openxmlformats.org/officeDocument/2006/relationships/hyperlink" Target="https://tenderland.ru/redirect?url=File/GetAll?entityId=1708026648&amp;entityType=1" TargetMode="External"/><Relationship Id="rId7890" Type="http://schemas.openxmlformats.org/officeDocument/2006/relationships/hyperlink" Target="https://tenderland.ru/redirect?url=File/GetAll?entityId=1658536424&amp;entityType=1" TargetMode="External"/><Relationship Id="rId8527" Type="http://schemas.openxmlformats.org/officeDocument/2006/relationships/hyperlink" Target="https://tenderland.ru/redirect?url=File/GetAll?entityId=1665750590&amp;entityType=1" TargetMode="External"/><Relationship Id="rId190" Type="http://schemas.openxmlformats.org/officeDocument/2006/relationships/hyperlink" Target="https://tenderland.ru/redirect?url=File/GetAll?entityId=1406097281&amp;entityType=1" TargetMode="External"/><Relationship Id="rId1914" Type="http://schemas.openxmlformats.org/officeDocument/2006/relationships/hyperlink" Target="https://tenderland.ru/redirect?url=File/GetAll?entityId=1245969845&amp;entityType=1" TargetMode="External"/><Relationship Id="rId6078" Type="http://schemas.openxmlformats.org/officeDocument/2006/relationships/hyperlink" Target="https://tenderland.ru/redirect?url=File/GetAll?entityId=1589922807&amp;entityType=1" TargetMode="External"/><Relationship Id="rId6492" Type="http://schemas.openxmlformats.org/officeDocument/2006/relationships/hyperlink" Target="https://tenderland.ru/redirect?url=File/GetAll?entityId=1362529424&amp;entityType=1" TargetMode="External"/><Relationship Id="rId7129" Type="http://schemas.openxmlformats.org/officeDocument/2006/relationships/hyperlink" Target="https://tenderland.ru/redirect?url=File/GetAll?entityId=1758972291&amp;entityType=1" TargetMode="External"/><Relationship Id="rId7543" Type="http://schemas.openxmlformats.org/officeDocument/2006/relationships/hyperlink" Target="https://tenderland.ru/redirect?url=File/GetAll?entityId=1336635478&amp;entityType=1" TargetMode="External"/><Relationship Id="rId8941" Type="http://schemas.openxmlformats.org/officeDocument/2006/relationships/hyperlink" Target="https://tenderland.ru/redirect?url=File/GetAll?entityId=1374505782&amp;entityType=1" TargetMode="External"/><Relationship Id="rId5094" Type="http://schemas.openxmlformats.org/officeDocument/2006/relationships/hyperlink" Target="https://tenderland.ru/redirect?url=File/GetAll?entityId=1480880239&amp;entityType=1" TargetMode="External"/><Relationship Id="rId6145" Type="http://schemas.openxmlformats.org/officeDocument/2006/relationships/hyperlink" Target="https://tenderland.ru/redirect?url=File/GetAll?entityId=1308416203&amp;entityType=1" TargetMode="External"/><Relationship Id="rId2688" Type="http://schemas.openxmlformats.org/officeDocument/2006/relationships/hyperlink" Target="https://tenderland.ru/redirect?url=File/GetAll?entityId=1729425536&amp;entityType=1" TargetMode="External"/><Relationship Id="rId3739" Type="http://schemas.openxmlformats.org/officeDocument/2006/relationships/hyperlink" Target="https://tenderland.ru/redirect?url=File/GetAll?entityId=1179131850&amp;entityType=1" TargetMode="External"/><Relationship Id="rId5161" Type="http://schemas.openxmlformats.org/officeDocument/2006/relationships/hyperlink" Target="https://tenderland.ru/redirect?url=File/GetAll?entityId=1464145471&amp;entityType=1" TargetMode="External"/><Relationship Id="rId7610" Type="http://schemas.openxmlformats.org/officeDocument/2006/relationships/hyperlink" Target="https://tenderland.ru/redirect?url=File/GetAll?entityId=1492752669&amp;entityType=1" TargetMode="External"/><Relationship Id="rId2755" Type="http://schemas.openxmlformats.org/officeDocument/2006/relationships/hyperlink" Target="https://tenderland.ru/redirect?url=File/GetAll?entityId=1430858458&amp;entityType=1" TargetMode="External"/><Relationship Id="rId3806" Type="http://schemas.openxmlformats.org/officeDocument/2006/relationships/hyperlink" Target="https://tenderland.ru/redirect?url=File/GetAll?entityId=1480843199&amp;entityType=1" TargetMode="External"/><Relationship Id="rId6212" Type="http://schemas.openxmlformats.org/officeDocument/2006/relationships/hyperlink" Target="https://tenderland.ru/redirect?url=File/GetAll?entityId=1644119520&amp;entityType=1" TargetMode="External"/><Relationship Id="rId727" Type="http://schemas.openxmlformats.org/officeDocument/2006/relationships/hyperlink" Target="https://tenderland.ru/redirect?url=File/GetAll?entityId=1493958567&amp;entityType=1" TargetMode="External"/><Relationship Id="rId1357" Type="http://schemas.openxmlformats.org/officeDocument/2006/relationships/hyperlink" Target="https://tenderland.ru/redirect?url=File/GetAll?entityId=1424412318&amp;entityType=1" TargetMode="External"/><Relationship Id="rId1771" Type="http://schemas.openxmlformats.org/officeDocument/2006/relationships/hyperlink" Target="https://tenderland.ru/redirect?url=File/GetAll?entityId=1357417117&amp;entityType=1" TargetMode="External"/><Relationship Id="rId2408" Type="http://schemas.openxmlformats.org/officeDocument/2006/relationships/hyperlink" Target="https://tenderland.ru/redirect?url=File/GetAll?entityId=1346018502&amp;entityType=1" TargetMode="External"/><Relationship Id="rId2822" Type="http://schemas.openxmlformats.org/officeDocument/2006/relationships/hyperlink" Target="https://tenderland.ru/redirect?url=File/GetAll?entityId=1568661526&amp;entityType=1" TargetMode="External"/><Relationship Id="rId5978" Type="http://schemas.openxmlformats.org/officeDocument/2006/relationships/hyperlink" Target="https://tenderland.ru/redirect?url=File/GetAll?entityId=1561576075&amp;entityType=1" TargetMode="External"/><Relationship Id="rId8384" Type="http://schemas.openxmlformats.org/officeDocument/2006/relationships/hyperlink" Target="https://tenderland.ru/redirect?url=File/GetAll?entityId=1497468942&amp;entityType=1" TargetMode="External"/><Relationship Id="rId63" Type="http://schemas.openxmlformats.org/officeDocument/2006/relationships/hyperlink" Target="https://tenderland.ru/redirect?url=File/GetAll?entityId=1426984681&amp;entityType=1" TargetMode="External"/><Relationship Id="rId1424" Type="http://schemas.openxmlformats.org/officeDocument/2006/relationships/hyperlink" Target="https://tenderland.ru/redirect?url=File/GetAll?entityId=1348180482&amp;entityType=1" TargetMode="External"/><Relationship Id="rId4994" Type="http://schemas.openxmlformats.org/officeDocument/2006/relationships/hyperlink" Target="https://tenderland.ru/redirect?url=File/GetAll?entityId=1706985363&amp;entityType=1" TargetMode="External"/><Relationship Id="rId8037" Type="http://schemas.openxmlformats.org/officeDocument/2006/relationships/hyperlink" Target="https://tenderland.ru/redirect?url=File/GetAll?entityId=1390242616&amp;entityType=1" TargetMode="External"/><Relationship Id="rId8451" Type="http://schemas.openxmlformats.org/officeDocument/2006/relationships/hyperlink" Target="https://tenderland.ru/redirect?url=File/GetAll?entityId=1523102050&amp;entityType=1" TargetMode="External"/><Relationship Id="rId3596" Type="http://schemas.openxmlformats.org/officeDocument/2006/relationships/hyperlink" Target="https://tenderland.ru/redirect?url=File/GetAll?entityId=1346088459&amp;entityType=1" TargetMode="External"/><Relationship Id="rId4647" Type="http://schemas.openxmlformats.org/officeDocument/2006/relationships/hyperlink" Target="https://tenderland.ru/redirect?url=File/GetAll?entityId=1397711206&amp;entityType=1" TargetMode="External"/><Relationship Id="rId7053" Type="http://schemas.openxmlformats.org/officeDocument/2006/relationships/hyperlink" Target="https://tenderland.ru/redirect?url=File/GetAll?entityId=1461171294&amp;entityType=1" TargetMode="External"/><Relationship Id="rId8104" Type="http://schemas.openxmlformats.org/officeDocument/2006/relationships/hyperlink" Target="https://tenderland.ru/redirect?url=File/GetAll?entityId=1376735169&amp;entityType=1" TargetMode="External"/><Relationship Id="rId2198" Type="http://schemas.openxmlformats.org/officeDocument/2006/relationships/hyperlink" Target="https://tenderland.ru/redirect?url=File/GetAll?entityId=1801465799&amp;entityType=1" TargetMode="External"/><Relationship Id="rId3249" Type="http://schemas.openxmlformats.org/officeDocument/2006/relationships/hyperlink" Target="https://tenderland.ru/redirect?url=File/GetAll?entityId=1312176902&amp;entityType=1" TargetMode="External"/><Relationship Id="rId7120" Type="http://schemas.openxmlformats.org/officeDocument/2006/relationships/hyperlink" Target="https://tenderland.ru/redirect?url=File/GetAll?entityId=1683884033&amp;entityType=1" TargetMode="External"/><Relationship Id="rId584" Type="http://schemas.openxmlformats.org/officeDocument/2006/relationships/hyperlink" Target="https://tenderland.ru/redirect?url=File/GetAll?entityId=1486749583&amp;entityType=1" TargetMode="External"/><Relationship Id="rId2265" Type="http://schemas.openxmlformats.org/officeDocument/2006/relationships/hyperlink" Target="https://tenderland.ru/redirect?url=File/GetAll?entityId=1365387801&amp;entityType=1" TargetMode="External"/><Relationship Id="rId3663" Type="http://schemas.openxmlformats.org/officeDocument/2006/relationships/hyperlink" Target="https://tenderland.ru/redirect?url=File/GetAll?entityId=1468819906&amp;entityType=1" TargetMode="External"/><Relationship Id="rId4714" Type="http://schemas.openxmlformats.org/officeDocument/2006/relationships/hyperlink" Target="https://tenderland.ru/redirect?url=File/GetAll?entityId=1344017830&amp;entityType=1" TargetMode="External"/><Relationship Id="rId237" Type="http://schemas.openxmlformats.org/officeDocument/2006/relationships/hyperlink" Target="https://tenderland.ru/redirect?url=File/GetAll?entityId=1392012797&amp;entityType=1" TargetMode="External"/><Relationship Id="rId3316" Type="http://schemas.openxmlformats.org/officeDocument/2006/relationships/hyperlink" Target="https://tenderland.ru/redirect?url=File/GetAll?entityId=1656204400&amp;entityType=1" TargetMode="External"/><Relationship Id="rId3730" Type="http://schemas.openxmlformats.org/officeDocument/2006/relationships/hyperlink" Target="https://tenderland.ru/redirect?url=File/GetAll?entityId=1179142370&amp;entityType=1" TargetMode="External"/><Relationship Id="rId6886" Type="http://schemas.openxmlformats.org/officeDocument/2006/relationships/hyperlink" Target="https://tenderland.ru/redirect?url=File/GetAll?entityId=1306527890&amp;entityType=1" TargetMode="External"/><Relationship Id="rId7937" Type="http://schemas.openxmlformats.org/officeDocument/2006/relationships/hyperlink" Target="https://tenderland.ru/redirect?url=File/GetAll?entityId=1464443293&amp;entityType=1" TargetMode="External"/><Relationship Id="rId651" Type="http://schemas.openxmlformats.org/officeDocument/2006/relationships/hyperlink" Target="https://tenderland.ru/redirect?url=File/GetAll?entityId=1421710208&amp;entityType=1" TargetMode="External"/><Relationship Id="rId1281" Type="http://schemas.openxmlformats.org/officeDocument/2006/relationships/hyperlink" Target="https://tenderland.ru/redirect?url=File/GetAll?entityId=1363667227&amp;entityType=1" TargetMode="External"/><Relationship Id="rId2332" Type="http://schemas.openxmlformats.org/officeDocument/2006/relationships/hyperlink" Target="https://tenderland.ru/redirect?url=File/GetAll?entityId=1526413228&amp;entityType=1" TargetMode="External"/><Relationship Id="rId5488" Type="http://schemas.openxmlformats.org/officeDocument/2006/relationships/hyperlink" Target="https://tenderland.ru/redirect?url=File/GetAll?entityId=1379304738&amp;entityType=1" TargetMode="External"/><Relationship Id="rId6539" Type="http://schemas.openxmlformats.org/officeDocument/2006/relationships/hyperlink" Target="https://tenderland.ru/redirect?url=File/GetAll?entityId=1675092097&amp;entityType=1" TargetMode="External"/><Relationship Id="rId6953" Type="http://schemas.openxmlformats.org/officeDocument/2006/relationships/hyperlink" Target="https://tenderland.ru/redirect?url=File/GetAll?entityId=1330870961&amp;entityType=1" TargetMode="External"/><Relationship Id="rId304" Type="http://schemas.openxmlformats.org/officeDocument/2006/relationships/hyperlink" Target="https://tenderland.ru/redirect?url=File/GetAll?entityId=1283341125&amp;entityType=1" TargetMode="External"/><Relationship Id="rId5555" Type="http://schemas.openxmlformats.org/officeDocument/2006/relationships/hyperlink" Target="https://tenderland.ru/redirect?url=File/GetAll?entityId=1367391575&amp;entityType=1" TargetMode="External"/><Relationship Id="rId6606" Type="http://schemas.openxmlformats.org/officeDocument/2006/relationships/hyperlink" Target="https://tenderland.ru/redirect?url=File/GetAll?entityId=1374487647&amp;entityType=1" TargetMode="External"/><Relationship Id="rId9012" Type="http://schemas.openxmlformats.org/officeDocument/2006/relationships/hyperlink" Target="https://tenderland.ru/redirect?url=File/GetAll?entityId=1648599961&amp;entityType=1" TargetMode="External"/><Relationship Id="rId1001" Type="http://schemas.openxmlformats.org/officeDocument/2006/relationships/hyperlink" Target="https://tenderland.ru/redirect?url=File/GetAll?entityId=1547446897&amp;entityType=1" TargetMode="External"/><Relationship Id="rId4157" Type="http://schemas.openxmlformats.org/officeDocument/2006/relationships/hyperlink" Target="https://tenderland.ru/redirect?url=File/GetAll?entityId=1672367468&amp;entityType=1" TargetMode="External"/><Relationship Id="rId4571" Type="http://schemas.openxmlformats.org/officeDocument/2006/relationships/hyperlink" Target="https://tenderland.ru/redirect?url=File/GetAll?entityId=1655022704&amp;entityType=1" TargetMode="External"/><Relationship Id="rId5208" Type="http://schemas.openxmlformats.org/officeDocument/2006/relationships/hyperlink" Target="https://tenderland.ru/redirect?url=File/GetAll?entityId=1505386202&amp;entityType=1" TargetMode="External"/><Relationship Id="rId5622" Type="http://schemas.openxmlformats.org/officeDocument/2006/relationships/hyperlink" Target="https://tenderland.ru/redirect?url=File/GetAll?entityId=1421559228&amp;entityType=1" TargetMode="External"/><Relationship Id="rId8778" Type="http://schemas.openxmlformats.org/officeDocument/2006/relationships/hyperlink" Target="https://tenderland.ru/redirect?url=File/GetAll?entityId=1395743049&amp;entityType=1" TargetMode="External"/><Relationship Id="rId3173" Type="http://schemas.openxmlformats.org/officeDocument/2006/relationships/hyperlink" Target="https://tenderland.ru/redirect?url=File/GetAll?entityId=1398222748&amp;entityType=1" TargetMode="External"/><Relationship Id="rId4224" Type="http://schemas.openxmlformats.org/officeDocument/2006/relationships/hyperlink" Target="https://tenderland.ru/redirect?url=File/GetAll?entityId=1413841301&amp;entityType=1" TargetMode="External"/><Relationship Id="rId1818" Type="http://schemas.openxmlformats.org/officeDocument/2006/relationships/hyperlink" Target="https://tenderland.ru/redirect?url=File/GetAll?entityId=1747334343&amp;entityType=1" TargetMode="External"/><Relationship Id="rId3240" Type="http://schemas.openxmlformats.org/officeDocument/2006/relationships/hyperlink" Target="https://tenderland.ru/redirect?url=File/GetAll?entityId=1469990836&amp;entityType=1" TargetMode="External"/><Relationship Id="rId6396" Type="http://schemas.openxmlformats.org/officeDocument/2006/relationships/hyperlink" Target="https://tenderland.ru/redirect?url=File/GetAll?entityId=1395795758&amp;entityType=1" TargetMode="External"/><Relationship Id="rId7794" Type="http://schemas.openxmlformats.org/officeDocument/2006/relationships/hyperlink" Target="https://tenderland.ru/redirect?url=File/GetAll?entityId=1357537506&amp;entityType=1" TargetMode="External"/><Relationship Id="rId8845" Type="http://schemas.openxmlformats.org/officeDocument/2006/relationships/hyperlink" Target="https://tenderland.ru/redirect?url=File/GetAll?entityId=1468932503&amp;entityType=1" TargetMode="External"/><Relationship Id="rId161" Type="http://schemas.openxmlformats.org/officeDocument/2006/relationships/hyperlink" Target="https://tenderland.ru/redirect?url=File/GetAll?entityId=1350775414&amp;entityType=1" TargetMode="External"/><Relationship Id="rId6049" Type="http://schemas.openxmlformats.org/officeDocument/2006/relationships/hyperlink" Target="https://tenderland.ru/redirect?url=File/GetAll?entityId=1403594649&amp;entityType=1" TargetMode="External"/><Relationship Id="rId7447" Type="http://schemas.openxmlformats.org/officeDocument/2006/relationships/hyperlink" Target="https://tenderland.ru/redirect?url=File/GetAll?entityId=1473650844&amp;entityType=1" TargetMode="External"/><Relationship Id="rId7861" Type="http://schemas.openxmlformats.org/officeDocument/2006/relationships/hyperlink" Target="https://tenderland.ru/redirect?url=File/GetAll?entityId=1729812427&amp;entityType=1" TargetMode="External"/><Relationship Id="rId8912" Type="http://schemas.openxmlformats.org/officeDocument/2006/relationships/hyperlink" Target="https://tenderland.ru/redirect?url=File/GetAll?entityId=1419185539&amp;entityType=1" TargetMode="External"/><Relationship Id="rId6463" Type="http://schemas.openxmlformats.org/officeDocument/2006/relationships/hyperlink" Target="https://tenderland.ru/redirect?url=File/GetAll?entityId=1320948380&amp;entityType=1" TargetMode="External"/><Relationship Id="rId7514" Type="http://schemas.openxmlformats.org/officeDocument/2006/relationships/hyperlink" Target="https://tenderland.ru/redirect?url=File/GetAll?entityId=1546124472&amp;entityType=1" TargetMode="External"/><Relationship Id="rId978" Type="http://schemas.openxmlformats.org/officeDocument/2006/relationships/hyperlink" Target="https://tenderland.ru/redirect?url=File/GetAll?entityId=1686468195&amp;entityType=1" TargetMode="External"/><Relationship Id="rId2659" Type="http://schemas.openxmlformats.org/officeDocument/2006/relationships/hyperlink" Target="https://tenderland.ru/redirect?url=File/GetAll?entityId=1397596938&amp;entityType=1" TargetMode="External"/><Relationship Id="rId5065" Type="http://schemas.openxmlformats.org/officeDocument/2006/relationships/hyperlink" Target="https://tenderland.ru/redirect?url=File/GetAll?entityId=1451999211&amp;entityType=1" TargetMode="External"/><Relationship Id="rId6116" Type="http://schemas.openxmlformats.org/officeDocument/2006/relationships/hyperlink" Target="https://tenderland.ru/redirect?url=File/GetAll?entityId=1660593225&amp;entityType=1" TargetMode="External"/><Relationship Id="rId6530" Type="http://schemas.openxmlformats.org/officeDocument/2006/relationships/hyperlink" Target="https://tenderland.ru/redirect?url=File/GetAll?entityId=1357350854&amp;entityType=1" TargetMode="External"/><Relationship Id="rId1675" Type="http://schemas.openxmlformats.org/officeDocument/2006/relationships/hyperlink" Target="https://tenderland.ru/redirect?url=File/GetAll?entityId=1381585304&amp;entityType=1" TargetMode="External"/><Relationship Id="rId2726" Type="http://schemas.openxmlformats.org/officeDocument/2006/relationships/hyperlink" Target="https://tenderland.ru/redirect?url=File/GetAll?entityId=1712581528&amp;entityType=1" TargetMode="External"/><Relationship Id="rId4081" Type="http://schemas.openxmlformats.org/officeDocument/2006/relationships/hyperlink" Target="https://tenderland.ru/redirect?url=File/GetAll?entityId=1646520321&amp;entityType=1" TargetMode="External"/><Relationship Id="rId5132" Type="http://schemas.openxmlformats.org/officeDocument/2006/relationships/hyperlink" Target="https://tenderland.ru/redirect?url=File/GetAll?entityId=1475506522&amp;entityType=1" TargetMode="External"/><Relationship Id="rId8288" Type="http://schemas.openxmlformats.org/officeDocument/2006/relationships/hyperlink" Target="https://tenderland.ru/redirect?url=File/GetAll?entityId=1545982352&amp;entityType=1" TargetMode="External"/><Relationship Id="rId1328" Type="http://schemas.openxmlformats.org/officeDocument/2006/relationships/hyperlink" Target="https://tenderland.ru/redirect?url=File/GetAll?entityId=1308369195&amp;entityType=1" TargetMode="External"/><Relationship Id="rId8355" Type="http://schemas.openxmlformats.org/officeDocument/2006/relationships/hyperlink" Target="https://tenderland.ru/redirect?url=File/GetAll?entityId=1253995106&amp;entityType=1" TargetMode="External"/><Relationship Id="rId1742" Type="http://schemas.openxmlformats.org/officeDocument/2006/relationships/hyperlink" Target="https://tenderland.ru/redirect?url=File/GetAll?entityId=1334659012&amp;entityType=1" TargetMode="External"/><Relationship Id="rId4898" Type="http://schemas.openxmlformats.org/officeDocument/2006/relationships/hyperlink" Target="https://tenderland.ru/redirect?url=File/GetAll?entityId=1719995316&amp;entityType=1" TargetMode="External"/><Relationship Id="rId5949" Type="http://schemas.openxmlformats.org/officeDocument/2006/relationships/hyperlink" Target="https://tenderland.ru/redirect?url=File/GetAll?entityId=1330850824&amp;entityType=1" TargetMode="External"/><Relationship Id="rId7371" Type="http://schemas.openxmlformats.org/officeDocument/2006/relationships/hyperlink" Target="https://tenderland.ru/redirect?url=File/GetAll?entityId=1393407944&amp;entityType=1" TargetMode="External"/><Relationship Id="rId8008" Type="http://schemas.openxmlformats.org/officeDocument/2006/relationships/hyperlink" Target="https://tenderland.ru/redirect?url=File/GetAll?entityId=1362261236&amp;entityType=1" TargetMode="External"/><Relationship Id="rId34" Type="http://schemas.openxmlformats.org/officeDocument/2006/relationships/hyperlink" Target="https://tenderland.ru/redirect?url=File/GetAll?entityId=1486544262&amp;entityType=1" TargetMode="External"/><Relationship Id="rId4965" Type="http://schemas.openxmlformats.org/officeDocument/2006/relationships/hyperlink" Target="https://tenderland.ru/redirect?url=File/GetAll?entityId=1345487551&amp;entityType=1" TargetMode="External"/><Relationship Id="rId7024" Type="http://schemas.openxmlformats.org/officeDocument/2006/relationships/hyperlink" Target="https://tenderland.ru/redirect?url=File/GetAll?entityId=1390203966&amp;entityType=1" TargetMode="External"/><Relationship Id="rId8422" Type="http://schemas.openxmlformats.org/officeDocument/2006/relationships/hyperlink" Target="https://tenderland.ru/redirect?url=File/GetAll?entityId=1263162380&amp;entityType=1" TargetMode="External"/><Relationship Id="rId3567" Type="http://schemas.openxmlformats.org/officeDocument/2006/relationships/hyperlink" Target="https://tenderland.ru/redirect?url=File/GetAll?entityId=1318362463&amp;entityType=1" TargetMode="External"/><Relationship Id="rId3981" Type="http://schemas.openxmlformats.org/officeDocument/2006/relationships/hyperlink" Target="https://tenderland.ru/redirect?url=File/GetAll?entityId=1609563273&amp;entityType=1" TargetMode="External"/><Relationship Id="rId4618" Type="http://schemas.openxmlformats.org/officeDocument/2006/relationships/hyperlink" Target="https://tenderland.ru/redirect?url=File/GetAll?entityId=1348257351&amp;entityType=1" TargetMode="External"/><Relationship Id="rId488" Type="http://schemas.openxmlformats.org/officeDocument/2006/relationships/hyperlink" Target="https://tenderland.ru/redirect?url=File/GetAll?entityId=1540355415&amp;entityType=1" TargetMode="External"/><Relationship Id="rId2169" Type="http://schemas.openxmlformats.org/officeDocument/2006/relationships/hyperlink" Target="https://tenderland.ru/redirect?url=File/GetAll?entityId=1367392881&amp;entityType=1" TargetMode="External"/><Relationship Id="rId2583" Type="http://schemas.openxmlformats.org/officeDocument/2006/relationships/hyperlink" Target="https://tenderland.ru/redirect?url=File/GetAll?entityId=1350859894&amp;entityType=1" TargetMode="External"/><Relationship Id="rId3634" Type="http://schemas.openxmlformats.org/officeDocument/2006/relationships/hyperlink" Target="https://tenderland.ru/redirect?url=File/GetAll?entityId=1352985217&amp;entityType=1" TargetMode="External"/><Relationship Id="rId6040" Type="http://schemas.openxmlformats.org/officeDocument/2006/relationships/hyperlink" Target="https://tenderland.ru/redirect?url=File/GetAll?entityId=1398482075&amp;entityType=1" TargetMode="External"/><Relationship Id="rId9196" Type="http://schemas.openxmlformats.org/officeDocument/2006/relationships/hyperlink" Target="https://tenderland.ru/redirect?url=File/GetAll?entityId=1708210292&amp;entityType=1" TargetMode="External"/><Relationship Id="rId555" Type="http://schemas.openxmlformats.org/officeDocument/2006/relationships/hyperlink" Target="https://tenderland.ru/redirect?url=File/GetAll?entityId=1365236617&amp;entityType=1" TargetMode="External"/><Relationship Id="rId1185" Type="http://schemas.openxmlformats.org/officeDocument/2006/relationships/hyperlink" Target="https://tenderland.ru/redirect?url=File/GetAll?entityId=1424400704&amp;entityType=1" TargetMode="External"/><Relationship Id="rId2236" Type="http://schemas.openxmlformats.org/officeDocument/2006/relationships/hyperlink" Target="https://tenderland.ru/redirect?url=File/GetAll?entityId=1390210892&amp;entityType=1" TargetMode="External"/><Relationship Id="rId2650" Type="http://schemas.openxmlformats.org/officeDocument/2006/relationships/hyperlink" Target="https://tenderland.ru/redirect?url=File/GetAll?entityId=1376966778&amp;entityType=1" TargetMode="External"/><Relationship Id="rId3701" Type="http://schemas.openxmlformats.org/officeDocument/2006/relationships/hyperlink" Target="https://tenderland.ru/redirect?url=File/GetAll?entityId=1485649477&amp;entityType=1" TargetMode="External"/><Relationship Id="rId6857" Type="http://schemas.openxmlformats.org/officeDocument/2006/relationships/hyperlink" Target="https://tenderland.ru/redirect?url=File/GetAll?entityId=1416276691&amp;entityType=1" TargetMode="External"/><Relationship Id="rId7908" Type="http://schemas.openxmlformats.org/officeDocument/2006/relationships/hyperlink" Target="https://tenderland.ru/redirect?url=File/GetAll?entityId=1421744914&amp;entityType=1" TargetMode="External"/><Relationship Id="rId9263" Type="http://schemas.openxmlformats.org/officeDocument/2006/relationships/hyperlink" Target="https://tenderland.ru/redirect?url=File/GetAll?entityId=1346151004&amp;entityType=1" TargetMode="External"/><Relationship Id="rId208" Type="http://schemas.openxmlformats.org/officeDocument/2006/relationships/hyperlink" Target="https://tenderland.ru/redirect?url=File/GetAll?entityId=1372071102&amp;entityType=1" TargetMode="External"/><Relationship Id="rId622" Type="http://schemas.openxmlformats.org/officeDocument/2006/relationships/hyperlink" Target="https://tenderland.ru/redirect?url=File/GetAll?entityId=1516139055&amp;entityType=1" TargetMode="External"/><Relationship Id="rId1252" Type="http://schemas.openxmlformats.org/officeDocument/2006/relationships/hyperlink" Target="https://tenderland.ru/redirect?url=File/GetAll?entityId=1398238129&amp;entityType=1" TargetMode="External"/><Relationship Id="rId2303" Type="http://schemas.openxmlformats.org/officeDocument/2006/relationships/hyperlink" Target="https://tenderland.ru/redirect?url=File/GetAll?entityId=1793022960&amp;entityType=1" TargetMode="External"/><Relationship Id="rId5459" Type="http://schemas.openxmlformats.org/officeDocument/2006/relationships/hyperlink" Target="https://tenderland.ru/redirect?url=File/GetAll?entityId=1471198685&amp;entityType=1" TargetMode="External"/><Relationship Id="rId4475" Type="http://schemas.openxmlformats.org/officeDocument/2006/relationships/hyperlink" Target="https://tenderland.ru/redirect?url=File/GetAll?entityId=1397571236&amp;entityType=1" TargetMode="External"/><Relationship Id="rId5873" Type="http://schemas.openxmlformats.org/officeDocument/2006/relationships/hyperlink" Target="https://tenderland.ru/redirect?url=File/GetAll?entityId=1366417901&amp;entityType=1" TargetMode="External"/><Relationship Id="rId6924" Type="http://schemas.openxmlformats.org/officeDocument/2006/relationships/hyperlink" Target="https://tenderland.ru/redirect?url=File/GetAll?entityId=1350813009&amp;entityType=1" TargetMode="External"/><Relationship Id="rId3077" Type="http://schemas.openxmlformats.org/officeDocument/2006/relationships/hyperlink" Target="https://tenderland.ru/redirect?url=File/GetAll?entityId=1663690915&amp;entityType=1" TargetMode="External"/><Relationship Id="rId4128" Type="http://schemas.openxmlformats.org/officeDocument/2006/relationships/hyperlink" Target="https://tenderland.ru/redirect?url=File/GetAll?entityId=1339048424&amp;entityType=1" TargetMode="External"/><Relationship Id="rId5526" Type="http://schemas.openxmlformats.org/officeDocument/2006/relationships/hyperlink" Target="https://tenderland.ru/redirect?url=File/GetAll?entityId=1315979330&amp;entityType=1" TargetMode="External"/><Relationship Id="rId5940" Type="http://schemas.openxmlformats.org/officeDocument/2006/relationships/hyperlink" Target="https://tenderland.ru/redirect?url=File/GetAll?entityId=1494019223&amp;entityType=1" TargetMode="External"/><Relationship Id="rId2093" Type="http://schemas.openxmlformats.org/officeDocument/2006/relationships/hyperlink" Target="https://tenderland.ru/redirect?url=File/GetAll?entityId=1367375612&amp;entityType=1" TargetMode="External"/><Relationship Id="rId3491" Type="http://schemas.openxmlformats.org/officeDocument/2006/relationships/hyperlink" Target="https://tenderland.ru/redirect?url=File/GetAll?entityId=1715485592&amp;entityType=1" TargetMode="External"/><Relationship Id="rId4542" Type="http://schemas.openxmlformats.org/officeDocument/2006/relationships/hyperlink" Target="https://tenderland.ru/redirect?url=File/GetAll?entityId=1381525880&amp;entityType=1" TargetMode="External"/><Relationship Id="rId7698" Type="http://schemas.openxmlformats.org/officeDocument/2006/relationships/hyperlink" Target="https://tenderland.ru/redirect?url=File/GetAll?entityId=1602070632&amp;entityType=1" TargetMode="External"/><Relationship Id="rId8749" Type="http://schemas.openxmlformats.org/officeDocument/2006/relationships/hyperlink" Target="https://tenderland.ru/redirect?url=File/GetAll?entityId=1410983502&amp;entityType=1" TargetMode="External"/><Relationship Id="rId3144" Type="http://schemas.openxmlformats.org/officeDocument/2006/relationships/hyperlink" Target="https://tenderland.ru/redirect?url=File/GetAll?entityId=1729416953&amp;entityType=1" TargetMode="External"/><Relationship Id="rId7765" Type="http://schemas.openxmlformats.org/officeDocument/2006/relationships/hyperlink" Target="https://tenderland.ru/redirect?url=File/GetAll?entityId=1478515814&amp;entityType=1" TargetMode="External"/><Relationship Id="rId8816" Type="http://schemas.openxmlformats.org/officeDocument/2006/relationships/hyperlink" Target="https://tenderland.ru/redirect?url=File/GetAll?entityId=1544641156&amp;entityType=1" TargetMode="External"/><Relationship Id="rId2160" Type="http://schemas.openxmlformats.org/officeDocument/2006/relationships/hyperlink" Target="https://tenderland.ru/redirect?url=File/GetAll?entityId=1336652317&amp;entityType=1" TargetMode="External"/><Relationship Id="rId3211" Type="http://schemas.openxmlformats.org/officeDocument/2006/relationships/hyperlink" Target="https://tenderland.ru/redirect?url=File/GetAll?entityId=1690254574&amp;entityType=1" TargetMode="External"/><Relationship Id="rId6367" Type="http://schemas.openxmlformats.org/officeDocument/2006/relationships/hyperlink" Target="https://tenderland.ru/redirect?url=File/GetAll?entityId=1514701876&amp;entityType=1" TargetMode="External"/><Relationship Id="rId6781" Type="http://schemas.openxmlformats.org/officeDocument/2006/relationships/hyperlink" Target="https://tenderland.ru/redirect?url=File/GetAll?entityId=1399424363&amp;entityType=1" TargetMode="External"/><Relationship Id="rId7418" Type="http://schemas.openxmlformats.org/officeDocument/2006/relationships/hyperlink" Target="https://tenderland.ru/redirect?url=File/GetAll?entityId=1624371027&amp;entityType=1" TargetMode="External"/><Relationship Id="rId7832" Type="http://schemas.openxmlformats.org/officeDocument/2006/relationships/hyperlink" Target="https://tenderland.ru/redirect?url=File/GetAll?entityId=1722942738&amp;entityType=1" TargetMode="External"/><Relationship Id="rId132" Type="http://schemas.openxmlformats.org/officeDocument/2006/relationships/hyperlink" Target="https://tenderland.ru/redirect?url=File/GetAll?entityId=1772856704&amp;entityType=1" TargetMode="External"/><Relationship Id="rId5383" Type="http://schemas.openxmlformats.org/officeDocument/2006/relationships/hyperlink" Target="https://tenderland.ru/redirect?url=File/GetAll?entityId=1406706691&amp;entityType=1" TargetMode="External"/><Relationship Id="rId6434" Type="http://schemas.openxmlformats.org/officeDocument/2006/relationships/hyperlink" Target="https://tenderland.ru/redirect?url=File/GetAll?entityId=1580842236&amp;entityType=1" TargetMode="External"/><Relationship Id="rId1579" Type="http://schemas.openxmlformats.org/officeDocument/2006/relationships/hyperlink" Target="https://tenderland.ru/redirect?url=File/GetAll?entityId=1381601185&amp;entityType=1" TargetMode="External"/><Relationship Id="rId2977" Type="http://schemas.openxmlformats.org/officeDocument/2006/relationships/hyperlink" Target="https://tenderland.ru/redirect?url=File/GetAll?entityId=1516140497&amp;entityType=1" TargetMode="External"/><Relationship Id="rId5036" Type="http://schemas.openxmlformats.org/officeDocument/2006/relationships/hyperlink" Target="https://tenderland.ru/redirect?url=File/GetAll?entityId=1430612541&amp;entityType=1" TargetMode="External"/><Relationship Id="rId5450" Type="http://schemas.openxmlformats.org/officeDocument/2006/relationships/hyperlink" Target="https://tenderland.ru/redirect?url=File/GetAll?entityId=1630682135&amp;entityType=1" TargetMode="External"/><Relationship Id="rId949" Type="http://schemas.openxmlformats.org/officeDocument/2006/relationships/hyperlink" Target="https://tenderland.ru/redirect?url=File/GetAll?entityId=1749648282&amp;entityType=1" TargetMode="External"/><Relationship Id="rId1993" Type="http://schemas.openxmlformats.org/officeDocument/2006/relationships/hyperlink" Target="https://tenderland.ru/redirect?url=File/GetAll?entityId=1563978646&amp;entityType=1" TargetMode="External"/><Relationship Id="rId4052" Type="http://schemas.openxmlformats.org/officeDocument/2006/relationships/hyperlink" Target="https://tenderland.ru/redirect?url=File/GetAll?entityId=1468982657&amp;entityType=1" TargetMode="External"/><Relationship Id="rId5103" Type="http://schemas.openxmlformats.org/officeDocument/2006/relationships/hyperlink" Target="https://tenderland.ru/redirect?url=File/GetAll?entityId=1367375438&amp;entityType=1" TargetMode="External"/><Relationship Id="rId6501" Type="http://schemas.openxmlformats.org/officeDocument/2006/relationships/hyperlink" Target="https://tenderland.ru/redirect?url=File/GetAll?entityId=1634678872&amp;entityType=1" TargetMode="External"/><Relationship Id="rId8259" Type="http://schemas.openxmlformats.org/officeDocument/2006/relationships/hyperlink" Target="https://tenderland.ru/redirect?url=File/GetAll?entityId=1278332304&amp;entityType=1" TargetMode="External"/><Relationship Id="rId1646" Type="http://schemas.openxmlformats.org/officeDocument/2006/relationships/hyperlink" Target="https://tenderland.ru/redirect?url=File/GetAll?entityId=1413917022&amp;entityType=1" TargetMode="External"/><Relationship Id="rId8673" Type="http://schemas.openxmlformats.org/officeDocument/2006/relationships/hyperlink" Target="https://tenderland.ru/redirect?url=File/GetAll?entityId=1404061667&amp;entityType=1" TargetMode="External"/><Relationship Id="rId1713" Type="http://schemas.openxmlformats.org/officeDocument/2006/relationships/hyperlink" Target="https://tenderland.ru/redirect?url=File/GetAll?entityId=1532694423&amp;entityType=1" TargetMode="External"/><Relationship Id="rId4869" Type="http://schemas.openxmlformats.org/officeDocument/2006/relationships/hyperlink" Target="https://tenderland.ru/redirect?url=File/GetAll?entityId=1308391968&amp;entityType=1" TargetMode="External"/><Relationship Id="rId7275" Type="http://schemas.openxmlformats.org/officeDocument/2006/relationships/hyperlink" Target="https://tenderland.ru/redirect?url=File/GetAll?entityId=1544645390&amp;entityType=1" TargetMode="External"/><Relationship Id="rId8326" Type="http://schemas.openxmlformats.org/officeDocument/2006/relationships/hyperlink" Target="https://tenderland.ru/redirect?url=File/GetAll?entityId=1756561535&amp;entityType=1" TargetMode="External"/><Relationship Id="rId8740" Type="http://schemas.openxmlformats.org/officeDocument/2006/relationships/hyperlink" Target="https://tenderland.ru/redirect?url=File/GetAll?entityId=1466818067&amp;entityType=1" TargetMode="External"/><Relationship Id="rId3885" Type="http://schemas.openxmlformats.org/officeDocument/2006/relationships/hyperlink" Target="https://tenderland.ru/redirect?url=File/GetAll?entityId=1347963359&amp;entityType=1" TargetMode="External"/><Relationship Id="rId4936" Type="http://schemas.openxmlformats.org/officeDocument/2006/relationships/hyperlink" Target="https://tenderland.ru/redirect?url=File/GetAll?entityId=1369778128&amp;entityType=1" TargetMode="External"/><Relationship Id="rId6291" Type="http://schemas.openxmlformats.org/officeDocument/2006/relationships/hyperlink" Target="https://tenderland.ru/redirect?url=File/GetAll?entityId=1407710981&amp;entityType=1" TargetMode="External"/><Relationship Id="rId7342" Type="http://schemas.openxmlformats.org/officeDocument/2006/relationships/hyperlink" Target="https://tenderland.ru/redirect?url=File/GetAll?entityId=1306580753&amp;entityType=1" TargetMode="External"/><Relationship Id="rId2487" Type="http://schemas.openxmlformats.org/officeDocument/2006/relationships/hyperlink" Target="https://tenderland.ru/redirect?url=File/GetAll?entityId=1342000279&amp;entityType=1" TargetMode="External"/><Relationship Id="rId3538" Type="http://schemas.openxmlformats.org/officeDocument/2006/relationships/hyperlink" Target="https://tenderland.ru/redirect?url=File/GetAll?entityId=1441338891&amp;entityType=1" TargetMode="External"/><Relationship Id="rId459" Type="http://schemas.openxmlformats.org/officeDocument/2006/relationships/hyperlink" Target="https://tenderland.ru/redirect?url=File/GetAll?entityId=1266011726&amp;entityType=1" TargetMode="External"/><Relationship Id="rId873" Type="http://schemas.openxmlformats.org/officeDocument/2006/relationships/hyperlink" Target="https://tenderland.ru/redirect?url=File/GetAll?entityId=1680522534&amp;entityType=1" TargetMode="External"/><Relationship Id="rId1089" Type="http://schemas.openxmlformats.org/officeDocument/2006/relationships/hyperlink" Target="https://tenderland.ru/redirect?url=File/GetAll?entityId=1334950908&amp;entityType=1" TargetMode="External"/><Relationship Id="rId2554" Type="http://schemas.openxmlformats.org/officeDocument/2006/relationships/hyperlink" Target="https://tenderland.ru/redirect?url=File/GetAll?entityId=1754372355&amp;entityType=1" TargetMode="External"/><Relationship Id="rId3952" Type="http://schemas.openxmlformats.org/officeDocument/2006/relationships/hyperlink" Target="https://tenderland.ru/redirect?url=File/GetAll?entityId=1714320848&amp;entityType=1" TargetMode="External"/><Relationship Id="rId6011" Type="http://schemas.openxmlformats.org/officeDocument/2006/relationships/hyperlink" Target="https://tenderland.ru/redirect?url=File/GetAll?entityId=1600693400&amp;entityType=1" TargetMode="External"/><Relationship Id="rId9167" Type="http://schemas.openxmlformats.org/officeDocument/2006/relationships/hyperlink" Target="https://tenderland.ru/redirect?url=File/GetAll?entityId=1421669182&amp;entityType=1" TargetMode="External"/><Relationship Id="rId526" Type="http://schemas.openxmlformats.org/officeDocument/2006/relationships/hyperlink" Target="https://tenderland.ru/redirect?url=File/GetAll?entityId=1248889593&amp;entityType=1" TargetMode="External"/><Relationship Id="rId1156" Type="http://schemas.openxmlformats.org/officeDocument/2006/relationships/hyperlink" Target="https://tenderland.ru/redirect?url=File/GetAll?entityId=1409074510&amp;entityType=1" TargetMode="External"/><Relationship Id="rId2207" Type="http://schemas.openxmlformats.org/officeDocument/2006/relationships/hyperlink" Target="https://tenderland.ru/redirect?url=File/GetAll?entityId=1380095475&amp;entityType=1" TargetMode="External"/><Relationship Id="rId3605" Type="http://schemas.openxmlformats.org/officeDocument/2006/relationships/hyperlink" Target="https://tenderland.ru/redirect?url=File/GetAll?entityId=1346081677&amp;entityType=1" TargetMode="External"/><Relationship Id="rId8183" Type="http://schemas.openxmlformats.org/officeDocument/2006/relationships/hyperlink" Target="https://tenderland.ru/redirect?url=File/GetAll?entityId=1484065233&amp;entityType=1" TargetMode="External"/><Relationship Id="rId9234" Type="http://schemas.openxmlformats.org/officeDocument/2006/relationships/hyperlink" Target="https://tenderland.ru/redirect?url=File/GetAll?entityId=1554375104&amp;entityType=1" TargetMode="External"/><Relationship Id="rId940" Type="http://schemas.openxmlformats.org/officeDocument/2006/relationships/hyperlink" Target="https://tenderland.ru/redirect?url=File/GetAll?entityId=1350916430&amp;entityType=1" TargetMode="External"/><Relationship Id="rId1570" Type="http://schemas.openxmlformats.org/officeDocument/2006/relationships/hyperlink" Target="https://tenderland.ru/redirect?url=File/GetAll?entityId=1485367080&amp;entityType=1" TargetMode="External"/><Relationship Id="rId2621" Type="http://schemas.openxmlformats.org/officeDocument/2006/relationships/hyperlink" Target="https://tenderland.ru/redirect?url=File/GetAll?entityId=1731383913&amp;entityType=1" TargetMode="External"/><Relationship Id="rId5777" Type="http://schemas.openxmlformats.org/officeDocument/2006/relationships/hyperlink" Target="https://tenderland.ru/redirect?url=File/GetAll?entityId=1400859330&amp;entityType=1" TargetMode="External"/><Relationship Id="rId6828" Type="http://schemas.openxmlformats.org/officeDocument/2006/relationships/hyperlink" Target="https://tenderland.ru/redirect?url=File/GetAll?entityId=1273141376&amp;entityType=1" TargetMode="External"/><Relationship Id="rId1223" Type="http://schemas.openxmlformats.org/officeDocument/2006/relationships/hyperlink" Target="https://tenderland.ru/redirect?url=File/GetAll?entityId=1630629944&amp;entityType=1" TargetMode="External"/><Relationship Id="rId4379" Type="http://schemas.openxmlformats.org/officeDocument/2006/relationships/hyperlink" Target="https://tenderland.ru/redirect?url=File/GetAll?entityId=1381500087&amp;entityType=1" TargetMode="External"/><Relationship Id="rId4793" Type="http://schemas.openxmlformats.org/officeDocument/2006/relationships/hyperlink" Target="https://tenderland.ru/redirect?url=File/GetAll?entityId=1600560664&amp;entityType=1" TargetMode="External"/><Relationship Id="rId5844" Type="http://schemas.openxmlformats.org/officeDocument/2006/relationships/hyperlink" Target="https://tenderland.ru/redirect?url=File/GetAll?entityId=1521886448&amp;entityType=1" TargetMode="External"/><Relationship Id="rId8250" Type="http://schemas.openxmlformats.org/officeDocument/2006/relationships/hyperlink" Target="https://tenderland.ru/redirect?url=File/GetAll?entityId=1768553325&amp;entityType=1" TargetMode="External"/><Relationship Id="rId3395" Type="http://schemas.openxmlformats.org/officeDocument/2006/relationships/hyperlink" Target="https://tenderland.ru/redirect?url=File/GetAll?entityId=1449576948&amp;entityType=1" TargetMode="External"/><Relationship Id="rId4446" Type="http://schemas.openxmlformats.org/officeDocument/2006/relationships/hyperlink" Target="https://tenderland.ru/redirect?url=File/GetAll?entityId=1408512279&amp;entityType=1" TargetMode="External"/><Relationship Id="rId4860" Type="http://schemas.openxmlformats.org/officeDocument/2006/relationships/hyperlink" Target="https://tenderland.ru/redirect?url=File/GetAll?entityId=1177060236&amp;entityType=1" TargetMode="External"/><Relationship Id="rId5911" Type="http://schemas.openxmlformats.org/officeDocument/2006/relationships/hyperlink" Target="https://tenderland.ru/redirect?url=File/GetAll?entityId=1501218775&amp;entityType=1" TargetMode="External"/><Relationship Id="rId3048" Type="http://schemas.openxmlformats.org/officeDocument/2006/relationships/hyperlink" Target="https://tenderland.ru/redirect?url=File/GetAll?entityId=1649636007&amp;entityType=1" TargetMode="External"/><Relationship Id="rId3462" Type="http://schemas.openxmlformats.org/officeDocument/2006/relationships/hyperlink" Target="https://tenderland.ru/redirect?url=File/GetAll?entityId=1636853130&amp;entityType=1" TargetMode="External"/><Relationship Id="rId4513" Type="http://schemas.openxmlformats.org/officeDocument/2006/relationships/hyperlink" Target="https://tenderland.ru/redirect?url=File/GetAll?entityId=1403660220&amp;entityType=1" TargetMode="External"/><Relationship Id="rId7669" Type="http://schemas.openxmlformats.org/officeDocument/2006/relationships/hyperlink" Target="https://tenderland.ru/redirect?url=File/GetAll?entityId=1499927300&amp;entityType=1" TargetMode="External"/><Relationship Id="rId383" Type="http://schemas.openxmlformats.org/officeDocument/2006/relationships/hyperlink" Target="https://tenderland.ru/redirect?url=File/GetAll?entityId=1544658589&amp;entityType=1" TargetMode="External"/><Relationship Id="rId2064" Type="http://schemas.openxmlformats.org/officeDocument/2006/relationships/hyperlink" Target="https://tenderland.ru/redirect?url=File/GetAll?entityId=1772914628&amp;entityType=1" TargetMode="External"/><Relationship Id="rId3115" Type="http://schemas.openxmlformats.org/officeDocument/2006/relationships/hyperlink" Target="https://tenderland.ru/redirect?url=File/GetAll?entityId=1617965559&amp;entityType=1" TargetMode="External"/><Relationship Id="rId6685" Type="http://schemas.openxmlformats.org/officeDocument/2006/relationships/hyperlink" Target="https://tenderland.ru/redirect?url=File/GetAll?entityId=1657396066&amp;entityType=1" TargetMode="External"/><Relationship Id="rId9091" Type="http://schemas.openxmlformats.org/officeDocument/2006/relationships/hyperlink" Target="https://tenderland.ru/redirect?url=File/GetAll?entityId=1405195471&amp;entityType=1" TargetMode="External"/><Relationship Id="rId450" Type="http://schemas.openxmlformats.org/officeDocument/2006/relationships/hyperlink" Target="https://tenderland.ru/redirect?url=File/GetAll?entityId=1507951303&amp;entityType=1" TargetMode="External"/><Relationship Id="rId1080" Type="http://schemas.openxmlformats.org/officeDocument/2006/relationships/hyperlink" Target="https://tenderland.ru/redirect?url=File/GetAll?entityId=1801010392&amp;entityType=1" TargetMode="External"/><Relationship Id="rId2131" Type="http://schemas.openxmlformats.org/officeDocument/2006/relationships/hyperlink" Target="https://tenderland.ru/redirect?url=File/GetAll?entityId=1350593078&amp;entityType=1" TargetMode="External"/><Relationship Id="rId5287" Type="http://schemas.openxmlformats.org/officeDocument/2006/relationships/hyperlink" Target="https://tenderland.ru/redirect?url=File/GetAll?entityId=1375753470&amp;entityType=1" TargetMode="External"/><Relationship Id="rId6338" Type="http://schemas.openxmlformats.org/officeDocument/2006/relationships/hyperlink" Target="https://tenderland.ru/redirect?url=File/GetAll?entityId=1312276959&amp;entityType=1" TargetMode="External"/><Relationship Id="rId7736" Type="http://schemas.openxmlformats.org/officeDocument/2006/relationships/hyperlink" Target="https://tenderland.ru/redirect?url=File/GetAll?entityId=1419094070&amp;entityType=1" TargetMode="External"/><Relationship Id="rId103" Type="http://schemas.openxmlformats.org/officeDocument/2006/relationships/hyperlink" Target="https://tenderland.ru/redirect?url=File/GetAll?entityId=1346091221&amp;entityType=1" TargetMode="External"/><Relationship Id="rId6752" Type="http://schemas.openxmlformats.org/officeDocument/2006/relationships/hyperlink" Target="https://tenderland.ru/redirect?url=File/GetAll?entityId=1521801303&amp;entityType=1" TargetMode="External"/><Relationship Id="rId7803" Type="http://schemas.openxmlformats.org/officeDocument/2006/relationships/hyperlink" Target="https://tenderland.ru/redirect?url=File/GetAll?entityId=1399043102&amp;entityType=1" TargetMode="External"/><Relationship Id="rId1897" Type="http://schemas.openxmlformats.org/officeDocument/2006/relationships/hyperlink" Target="https://tenderland.ru/redirect?url=File/GetAll?entityId=1497388061&amp;entityType=1" TargetMode="External"/><Relationship Id="rId2948" Type="http://schemas.openxmlformats.org/officeDocument/2006/relationships/hyperlink" Target="https://tenderland.ru/redirect?url=File/GetAll?entityId=1318916741&amp;entityType=1" TargetMode="External"/><Relationship Id="rId5354" Type="http://schemas.openxmlformats.org/officeDocument/2006/relationships/hyperlink" Target="https://tenderland.ru/redirect?url=File/GetAll?entityId=1346014486&amp;entityType=1" TargetMode="External"/><Relationship Id="rId6405" Type="http://schemas.openxmlformats.org/officeDocument/2006/relationships/hyperlink" Target="https://tenderland.ru/redirect?url=File/GetAll?entityId=1751898202&amp;entityType=1" TargetMode="External"/><Relationship Id="rId1964" Type="http://schemas.openxmlformats.org/officeDocument/2006/relationships/hyperlink" Target="https://tenderland.ru/redirect?url=File/GetAll?entityId=1448410702&amp;entityType=1" TargetMode="External"/><Relationship Id="rId4370" Type="http://schemas.openxmlformats.org/officeDocument/2006/relationships/hyperlink" Target="https://tenderland.ru/redirect?url=File/GetAll?entityId=1683791620&amp;entityType=1" TargetMode="External"/><Relationship Id="rId5007" Type="http://schemas.openxmlformats.org/officeDocument/2006/relationships/hyperlink" Target="https://tenderland.ru/redirect?url=File/GetAll?entityId=1406090313&amp;entityType=1" TargetMode="External"/><Relationship Id="rId5421" Type="http://schemas.openxmlformats.org/officeDocument/2006/relationships/hyperlink" Target="https://tenderland.ru/redirect?url=File/GetAll?entityId=1480866259&amp;entityType=1" TargetMode="External"/><Relationship Id="rId8577" Type="http://schemas.openxmlformats.org/officeDocument/2006/relationships/hyperlink" Target="https://tenderland.ru/redirect?url=File/GetAll?entityId=1472384698&amp;entityType=1" TargetMode="External"/><Relationship Id="rId8991" Type="http://schemas.openxmlformats.org/officeDocument/2006/relationships/hyperlink" Target="https://tenderland.ru/redirect?url=File/GetAll?entityId=1452275528&amp;entityType=1" TargetMode="External"/><Relationship Id="rId1617" Type="http://schemas.openxmlformats.org/officeDocument/2006/relationships/hyperlink" Target="https://tenderland.ru/redirect?url=File/GetAll?entityId=1580818809&amp;entityType=1" TargetMode="External"/><Relationship Id="rId4023" Type="http://schemas.openxmlformats.org/officeDocument/2006/relationships/hyperlink" Target="https://tenderland.ru/redirect?url=File/GetAll?entityId=1407259288&amp;entityType=1" TargetMode="External"/><Relationship Id="rId7179" Type="http://schemas.openxmlformats.org/officeDocument/2006/relationships/hyperlink" Target="https://tenderland.ru/redirect?url=File/GetAll?entityId=1421601654&amp;entityType=1" TargetMode="External"/><Relationship Id="rId7593" Type="http://schemas.openxmlformats.org/officeDocument/2006/relationships/hyperlink" Target="https://tenderland.ru/redirect?url=File/GetAll?entityId=1696144727&amp;entityType=1" TargetMode="External"/><Relationship Id="rId8644" Type="http://schemas.openxmlformats.org/officeDocument/2006/relationships/hyperlink" Target="https://tenderland.ru/redirect?url=File/GetAll?entityId=1352201472&amp;entityType=1" TargetMode="External"/><Relationship Id="rId3789" Type="http://schemas.openxmlformats.org/officeDocument/2006/relationships/hyperlink" Target="https://tenderland.ru/redirect?url=File/GetAll?entityId=1313853910&amp;entityType=1" TargetMode="External"/><Relationship Id="rId6195" Type="http://schemas.openxmlformats.org/officeDocument/2006/relationships/hyperlink" Target="https://tenderland.ru/redirect?url=File/GetAll?entityId=1440657501&amp;entityType=1" TargetMode="External"/><Relationship Id="rId7246" Type="http://schemas.openxmlformats.org/officeDocument/2006/relationships/hyperlink" Target="https://tenderland.ru/redirect?url=File/GetAll?entityId=1499892535&amp;entityType=1" TargetMode="External"/><Relationship Id="rId7660" Type="http://schemas.openxmlformats.org/officeDocument/2006/relationships/hyperlink" Target="https://tenderland.ru/redirect?url=File/GetAll?entityId=1506673394&amp;entityType=1" TargetMode="External"/><Relationship Id="rId6262" Type="http://schemas.openxmlformats.org/officeDocument/2006/relationships/hyperlink" Target="https://tenderland.ru/redirect?url=File/GetAll?entityId=1411044793&amp;entityType=1" TargetMode="External"/><Relationship Id="rId7313" Type="http://schemas.openxmlformats.org/officeDocument/2006/relationships/hyperlink" Target="https://tenderland.ru/redirect?url=File/GetAll?entityId=1419703709&amp;entityType=1" TargetMode="External"/><Relationship Id="rId8711" Type="http://schemas.openxmlformats.org/officeDocument/2006/relationships/hyperlink" Target="https://tenderland.ru/redirect?url=File/GetAll?entityId=1680449258&amp;entityType=1" TargetMode="External"/><Relationship Id="rId3856" Type="http://schemas.openxmlformats.org/officeDocument/2006/relationships/hyperlink" Target="https://tenderland.ru/redirect?url=File/GetAll?entityId=1252522146&amp;entityType=1" TargetMode="External"/><Relationship Id="rId4907" Type="http://schemas.openxmlformats.org/officeDocument/2006/relationships/hyperlink" Target="https://tenderland.ru/redirect?url=File/GetAll?entityId=1365432194&amp;entityType=1" TargetMode="External"/><Relationship Id="rId777" Type="http://schemas.openxmlformats.org/officeDocument/2006/relationships/hyperlink" Target="https://tenderland.ru/redirect?url=File/GetAll?entityId=1462240320&amp;entityType=1" TargetMode="External"/><Relationship Id="rId2458" Type="http://schemas.openxmlformats.org/officeDocument/2006/relationships/hyperlink" Target="https://tenderland.ru/redirect?url=File/GetAll?entityId=1436282926&amp;entityType=1" TargetMode="External"/><Relationship Id="rId2872" Type="http://schemas.openxmlformats.org/officeDocument/2006/relationships/hyperlink" Target="https://tenderland.ru/redirect?url=File/GetAll?entityId=1297621418&amp;entityType=1" TargetMode="External"/><Relationship Id="rId3509" Type="http://schemas.openxmlformats.org/officeDocument/2006/relationships/hyperlink" Target="https://tenderland.ru/redirect?url=File/GetAll?entityId=1359660908&amp;entityType=1" TargetMode="External"/><Relationship Id="rId3923" Type="http://schemas.openxmlformats.org/officeDocument/2006/relationships/hyperlink" Target="https://tenderland.ru/redirect?url=File/GetAll?entityId=1302933165&amp;entityType=1" TargetMode="External"/><Relationship Id="rId8087" Type="http://schemas.openxmlformats.org/officeDocument/2006/relationships/hyperlink" Target="https://tenderland.ru/redirect?url=File/GetAll?entityId=1408487203&amp;entityType=1" TargetMode="External"/><Relationship Id="rId844" Type="http://schemas.openxmlformats.org/officeDocument/2006/relationships/hyperlink" Target="https://tenderland.ru/redirect?url=File/GetAll?entityId=1790927830&amp;entityType=1" TargetMode="External"/><Relationship Id="rId1474" Type="http://schemas.openxmlformats.org/officeDocument/2006/relationships/hyperlink" Target="https://tenderland.ru/redirect?url=File/GetAll?entityId=1398169678&amp;entityType=1" TargetMode="External"/><Relationship Id="rId2525" Type="http://schemas.openxmlformats.org/officeDocument/2006/relationships/hyperlink" Target="https://tenderland.ru/redirect?url=File/GetAll?entityId=1408647693&amp;entityType=1" TargetMode="External"/><Relationship Id="rId9138" Type="http://schemas.openxmlformats.org/officeDocument/2006/relationships/hyperlink" Target="https://tenderland.ru/redirect?url=File/GetAll?entityId=1742569350&amp;entityType=1" TargetMode="External"/><Relationship Id="rId911" Type="http://schemas.openxmlformats.org/officeDocument/2006/relationships/hyperlink" Target="https://tenderland.ru/redirect?url=File/GetAll?entityId=1350835954&amp;entityType=1" TargetMode="External"/><Relationship Id="rId1127" Type="http://schemas.openxmlformats.org/officeDocument/2006/relationships/hyperlink" Target="https://tenderland.ru/redirect?url=File/GetAll?entityId=1518651653&amp;entityType=1" TargetMode="External"/><Relationship Id="rId1541" Type="http://schemas.openxmlformats.org/officeDocument/2006/relationships/hyperlink" Target="https://tenderland.ru/redirect?url=File/GetAll?entityId=1383964914&amp;entityType=1" TargetMode="External"/><Relationship Id="rId4697" Type="http://schemas.openxmlformats.org/officeDocument/2006/relationships/hyperlink" Target="https://tenderland.ru/redirect?url=File/GetAll?entityId=1333340834&amp;entityType=1" TargetMode="External"/><Relationship Id="rId5748" Type="http://schemas.openxmlformats.org/officeDocument/2006/relationships/hyperlink" Target="https://tenderland.ru/redirect?url=File/GetAll?entityId=1689162378&amp;entityType=1" TargetMode="External"/><Relationship Id="rId8154" Type="http://schemas.openxmlformats.org/officeDocument/2006/relationships/hyperlink" Target="https://tenderland.ru/redirect?url=File/GetAll?entityId=1766151137&amp;entityType=1" TargetMode="External"/><Relationship Id="rId9205" Type="http://schemas.openxmlformats.org/officeDocument/2006/relationships/hyperlink" Target="https://tenderland.ru/redirect?url=File/GetAll?entityId=1318921688&amp;entityType=1" TargetMode="External"/><Relationship Id="rId3299" Type="http://schemas.openxmlformats.org/officeDocument/2006/relationships/hyperlink" Target="https://tenderland.ru/redirect?url=File/GetAll?entityId=1411433146&amp;entityType=1" TargetMode="External"/><Relationship Id="rId4764" Type="http://schemas.openxmlformats.org/officeDocument/2006/relationships/hyperlink" Target="https://tenderland.ru/redirect?url=File/GetAll?entityId=1472436921&amp;entityType=1" TargetMode="External"/><Relationship Id="rId7170" Type="http://schemas.openxmlformats.org/officeDocument/2006/relationships/hyperlink" Target="https://tenderland.ru/redirect?url=File/GetAll?entityId=1330710617&amp;entityType=1" TargetMode="External"/><Relationship Id="rId8221" Type="http://schemas.openxmlformats.org/officeDocument/2006/relationships/hyperlink" Target="https://tenderland.ru/redirect?url=File/GetAll?entityId=1263121491&amp;entityType=1" TargetMode="External"/><Relationship Id="rId3366" Type="http://schemas.openxmlformats.org/officeDocument/2006/relationships/hyperlink" Target="https://tenderland.ru/redirect?url=File/GetAll?entityId=1424575341&amp;entityType=1" TargetMode="External"/><Relationship Id="rId4417" Type="http://schemas.openxmlformats.org/officeDocument/2006/relationships/hyperlink" Target="https://tenderland.ru/redirect?url=File/GetAll?entityId=1394708053&amp;entityType=1" TargetMode="External"/><Relationship Id="rId5815" Type="http://schemas.openxmlformats.org/officeDocument/2006/relationships/hyperlink" Target="https://tenderland.ru/redirect?url=File/GetAll?entityId=1677997170&amp;entityType=1" TargetMode="External"/><Relationship Id="rId287" Type="http://schemas.openxmlformats.org/officeDocument/2006/relationships/hyperlink" Target="https://tenderland.ru/redirect?url=File/GetAll?entityId=1355128182&amp;entityType=1" TargetMode="External"/><Relationship Id="rId2382" Type="http://schemas.openxmlformats.org/officeDocument/2006/relationships/hyperlink" Target="https://tenderland.ru/redirect?url=File/GetAll?entityId=1467905559&amp;entityType=1" TargetMode="External"/><Relationship Id="rId3019" Type="http://schemas.openxmlformats.org/officeDocument/2006/relationships/hyperlink" Target="https://tenderland.ru/redirect?url=File/GetAll?entityId=1383958498&amp;entityType=1" TargetMode="External"/><Relationship Id="rId3780" Type="http://schemas.openxmlformats.org/officeDocument/2006/relationships/hyperlink" Target="https://tenderland.ru/redirect?url=File/GetAll?entityId=1398232262&amp;entityType=1" TargetMode="External"/><Relationship Id="rId4831" Type="http://schemas.openxmlformats.org/officeDocument/2006/relationships/hyperlink" Target="https://tenderland.ru/redirect?url=File/GetAll?entityId=1350784118&amp;entityType=1" TargetMode="External"/><Relationship Id="rId7987" Type="http://schemas.openxmlformats.org/officeDocument/2006/relationships/hyperlink" Target="https://tenderland.ru/redirect?url=File/GetAll?entityId=1381650479&amp;entityType=1" TargetMode="External"/><Relationship Id="rId354" Type="http://schemas.openxmlformats.org/officeDocument/2006/relationships/hyperlink" Target="https://tenderland.ru/redirect?url=File/GetAll?entityId=1367387219&amp;entityType=1" TargetMode="External"/><Relationship Id="rId2035" Type="http://schemas.openxmlformats.org/officeDocument/2006/relationships/hyperlink" Target="https://tenderland.ru/redirect?url=File/GetAll?entityId=1538094119&amp;entityType=1" TargetMode="External"/><Relationship Id="rId3433" Type="http://schemas.openxmlformats.org/officeDocument/2006/relationships/hyperlink" Target="https://tenderland.ru/redirect?url=File/GetAll?entityId=1782554711&amp;entityType=1" TargetMode="External"/><Relationship Id="rId6589" Type="http://schemas.openxmlformats.org/officeDocument/2006/relationships/hyperlink" Target="https://tenderland.ru/redirect?url=File/GetAll?entityId=1483190821&amp;entityType=1" TargetMode="External"/><Relationship Id="rId9062" Type="http://schemas.openxmlformats.org/officeDocument/2006/relationships/hyperlink" Target="https://tenderland.ru/redirect?url=File/GetAll?entityId=1403375058&amp;entityType=1" TargetMode="External"/><Relationship Id="rId3500" Type="http://schemas.openxmlformats.org/officeDocument/2006/relationships/hyperlink" Target="https://tenderland.ru/redirect?url=File/GetAll?entityId=1312209254&amp;entityType=1" TargetMode="External"/><Relationship Id="rId6656" Type="http://schemas.openxmlformats.org/officeDocument/2006/relationships/hyperlink" Target="https://tenderland.ru/redirect?url=File/GetAll?entityId=1647441172&amp;entityType=1" TargetMode="External"/><Relationship Id="rId7707" Type="http://schemas.openxmlformats.org/officeDocument/2006/relationships/hyperlink" Target="https://tenderland.ru/redirect?url=File/GetAll?entityId=1589930825&amp;entityType=1" TargetMode="External"/><Relationship Id="rId421" Type="http://schemas.openxmlformats.org/officeDocument/2006/relationships/hyperlink" Target="https://tenderland.ru/redirect?url=File/GetAll?entityId=1541553282&amp;entityType=1" TargetMode="External"/><Relationship Id="rId1051" Type="http://schemas.openxmlformats.org/officeDocument/2006/relationships/hyperlink" Target="https://tenderland.ru/redirect?url=File/GetAll?entityId=1749733491&amp;entityType=1" TargetMode="External"/><Relationship Id="rId2102" Type="http://schemas.openxmlformats.org/officeDocument/2006/relationships/hyperlink" Target="https://tenderland.ru/redirect?url=File/GetAll?entityId=1436208005&amp;entityType=1" TargetMode="External"/><Relationship Id="rId5258" Type="http://schemas.openxmlformats.org/officeDocument/2006/relationships/hyperlink" Target="https://tenderland.ru/redirect?url=File/GetAll?entityId=1761142545&amp;entityType=1" TargetMode="External"/><Relationship Id="rId5672" Type="http://schemas.openxmlformats.org/officeDocument/2006/relationships/hyperlink" Target="https://tenderland.ru/redirect?url=File/GetAll?entityId=1639884732&amp;entityType=1" TargetMode="External"/><Relationship Id="rId6309" Type="http://schemas.openxmlformats.org/officeDocument/2006/relationships/hyperlink" Target="https://tenderland.ru/redirect?url=File/GetAll?entityId=1610946659&amp;entityType=1" TargetMode="External"/><Relationship Id="rId6723" Type="http://schemas.openxmlformats.org/officeDocument/2006/relationships/hyperlink" Target="https://tenderland.ru/redirect?url=File/GetAll?entityId=1422667226&amp;entityType=1" TargetMode="External"/><Relationship Id="rId1868" Type="http://schemas.openxmlformats.org/officeDocument/2006/relationships/hyperlink" Target="https://tenderland.ru/redirect?url=File/GetAll?entityId=1621759148&amp;entityType=1" TargetMode="External"/><Relationship Id="rId4274" Type="http://schemas.openxmlformats.org/officeDocument/2006/relationships/hyperlink" Target="https://tenderland.ru/redirect?url=File/GetAll?entityId=1458544302&amp;entityType=1" TargetMode="External"/><Relationship Id="rId5325" Type="http://schemas.openxmlformats.org/officeDocument/2006/relationships/hyperlink" Target="https://tenderland.ru/redirect?url=File/GetAll?entityId=1687679063&amp;entityType=1" TargetMode="External"/><Relationship Id="rId8895" Type="http://schemas.openxmlformats.org/officeDocument/2006/relationships/hyperlink" Target="https://tenderland.ru/redirect?url=File/GetAll?entityId=1334979583&amp;entityType=1" TargetMode="External"/><Relationship Id="rId2919" Type="http://schemas.openxmlformats.org/officeDocument/2006/relationships/hyperlink" Target="https://tenderland.ru/redirect?url=File/GetAll?entityId=1376879536&amp;entityType=1" TargetMode="External"/><Relationship Id="rId3290" Type="http://schemas.openxmlformats.org/officeDocument/2006/relationships/hyperlink" Target="https://tenderland.ru/redirect?url=File/GetAll?entityId=1672498256&amp;entityType=1" TargetMode="External"/><Relationship Id="rId4341" Type="http://schemas.openxmlformats.org/officeDocument/2006/relationships/hyperlink" Target="https://tenderland.ru/redirect?url=File/GetAll?entityId=1357147279&amp;entityType=1" TargetMode="External"/><Relationship Id="rId7497" Type="http://schemas.openxmlformats.org/officeDocument/2006/relationships/hyperlink" Target="https://tenderland.ru/redirect?url=File/GetAll?entityId=1354808711&amp;entityType=1" TargetMode="External"/><Relationship Id="rId8548" Type="http://schemas.openxmlformats.org/officeDocument/2006/relationships/hyperlink" Target="https://tenderland.ru/redirect?url=File/GetAll?entityId=1343942288&amp;entityType=1" TargetMode="External"/><Relationship Id="rId1935" Type="http://schemas.openxmlformats.org/officeDocument/2006/relationships/hyperlink" Target="https://tenderland.ru/redirect?url=File/GetAll?entityId=1357293289&amp;entityType=1" TargetMode="External"/><Relationship Id="rId6099" Type="http://schemas.openxmlformats.org/officeDocument/2006/relationships/hyperlink" Target="https://tenderland.ru/redirect?url=File/GetAll?entityId=1476607848&amp;entityType=1" TargetMode="External"/><Relationship Id="rId8962" Type="http://schemas.openxmlformats.org/officeDocument/2006/relationships/hyperlink" Target="https://tenderland.ru/redirect?url=File/GetAll?entityId=1488959898&amp;entityType=1" TargetMode="External"/><Relationship Id="rId3010" Type="http://schemas.openxmlformats.org/officeDocument/2006/relationships/hyperlink" Target="https://tenderland.ru/redirect?url=File/GetAll?entityId=1297728232&amp;entityType=1" TargetMode="External"/><Relationship Id="rId6166" Type="http://schemas.openxmlformats.org/officeDocument/2006/relationships/hyperlink" Target="https://tenderland.ru/redirect?url=File/GetAll?entityId=1672510500&amp;entityType=1" TargetMode="External"/><Relationship Id="rId7564" Type="http://schemas.openxmlformats.org/officeDocument/2006/relationships/hyperlink" Target="https://tenderland.ru/redirect?url=File/GetAll?entityId=1300479662&amp;entityType=1" TargetMode="External"/><Relationship Id="rId8615" Type="http://schemas.openxmlformats.org/officeDocument/2006/relationships/hyperlink" Target="https://tenderland.ru/redirect?url=File/GetAll?entityId=1785489183&amp;entityType=1" TargetMode="External"/><Relationship Id="rId6580" Type="http://schemas.openxmlformats.org/officeDocument/2006/relationships/hyperlink" Target="https://tenderland.ru/redirect?url=File/GetAll?entityId=1709885727&amp;entityType=1" TargetMode="External"/><Relationship Id="rId7217" Type="http://schemas.openxmlformats.org/officeDocument/2006/relationships/hyperlink" Target="https://tenderland.ru/redirect?url=File/GetAll?entityId=1501166086&amp;entityType=1" TargetMode="External"/><Relationship Id="rId7631" Type="http://schemas.openxmlformats.org/officeDocument/2006/relationships/hyperlink" Target="https://tenderland.ru/redirect?url=File/GetAll?entityId=1410687892&amp;entityType=1" TargetMode="External"/><Relationship Id="rId2776" Type="http://schemas.openxmlformats.org/officeDocument/2006/relationships/hyperlink" Target="https://tenderland.ru/redirect?url=File/GetAll?entityId=1501160751&amp;entityType=1" TargetMode="External"/><Relationship Id="rId3827" Type="http://schemas.openxmlformats.org/officeDocument/2006/relationships/hyperlink" Target="https://tenderland.ru/redirect?url=File/GetAll?entityId=1775262136&amp;entityType=1" TargetMode="External"/><Relationship Id="rId5182" Type="http://schemas.openxmlformats.org/officeDocument/2006/relationships/hyperlink" Target="https://tenderland.ru/redirect?url=File/GetAll?entityId=1481964457&amp;entityType=1" TargetMode="External"/><Relationship Id="rId6233" Type="http://schemas.openxmlformats.org/officeDocument/2006/relationships/hyperlink" Target="https://tenderland.ru/redirect?url=File/GetAll?entityId=1638898588&amp;entityType=1" TargetMode="External"/><Relationship Id="rId748" Type="http://schemas.openxmlformats.org/officeDocument/2006/relationships/hyperlink" Target="https://tenderland.ru/redirect?url=File/GetAll?entityId=1163370133&amp;entityType=1" TargetMode="External"/><Relationship Id="rId1378" Type="http://schemas.openxmlformats.org/officeDocument/2006/relationships/hyperlink" Target="https://tenderland.ru/redirect?url=File/GetAll?entityId=1539505329&amp;entityType=1" TargetMode="External"/><Relationship Id="rId1792" Type="http://schemas.openxmlformats.org/officeDocument/2006/relationships/hyperlink" Target="https://tenderland.ru/redirect?url=File/GetAll?entityId=1665784464&amp;entityType=1" TargetMode="External"/><Relationship Id="rId2429" Type="http://schemas.openxmlformats.org/officeDocument/2006/relationships/hyperlink" Target="https://tenderland.ru/redirect?url=File/GetAll?entityId=1649507091&amp;entityType=1" TargetMode="External"/><Relationship Id="rId2843" Type="http://schemas.openxmlformats.org/officeDocument/2006/relationships/hyperlink" Target="https://tenderland.ru/redirect?url=File/GetAll?entityId=1761594686&amp;entityType=1" TargetMode="External"/><Relationship Id="rId5999" Type="http://schemas.openxmlformats.org/officeDocument/2006/relationships/hyperlink" Target="https://tenderland.ru/redirect?url=File/GetAll?entityId=1573415321&amp;entityType=1" TargetMode="External"/><Relationship Id="rId6300" Type="http://schemas.openxmlformats.org/officeDocument/2006/relationships/hyperlink" Target="https://tenderland.ru/redirect?url=File/GetAll?entityId=1413889924&amp;entityType=1" TargetMode="External"/><Relationship Id="rId84" Type="http://schemas.openxmlformats.org/officeDocument/2006/relationships/hyperlink" Target="https://tenderland.ru/redirect?url=File/GetAll?entityId=1497463233&amp;entityType=1" TargetMode="External"/><Relationship Id="rId815" Type="http://schemas.openxmlformats.org/officeDocument/2006/relationships/hyperlink" Target="https://tenderland.ru/redirect?url=File/GetAll?entityId=1365236887&amp;entityType=1" TargetMode="External"/><Relationship Id="rId1445" Type="http://schemas.openxmlformats.org/officeDocument/2006/relationships/hyperlink" Target="https://tenderland.ru/redirect?url=File/GetAll?entityId=1343993083&amp;entityType=1" TargetMode="External"/><Relationship Id="rId8058" Type="http://schemas.openxmlformats.org/officeDocument/2006/relationships/hyperlink" Target="https://tenderland.ru/redirect?url=File/GetAll?entityId=1411447673&amp;entityType=1" TargetMode="External"/><Relationship Id="rId8472" Type="http://schemas.openxmlformats.org/officeDocument/2006/relationships/hyperlink" Target="https://tenderland.ru/redirect?url=File/GetAll?entityId=1681524912&amp;entityType=1" TargetMode="External"/><Relationship Id="rId9109" Type="http://schemas.openxmlformats.org/officeDocument/2006/relationships/hyperlink" Target="https://tenderland.ru/redirect?url=File/GetAll?entityId=1636874122&amp;entityType=1" TargetMode="External"/><Relationship Id="rId2910" Type="http://schemas.openxmlformats.org/officeDocument/2006/relationships/hyperlink" Target="https://tenderland.ru/redirect?url=File/GetAll?entityId=1558435227&amp;entityType=1" TargetMode="External"/><Relationship Id="rId7074" Type="http://schemas.openxmlformats.org/officeDocument/2006/relationships/hyperlink" Target="https://tenderland.ru/redirect?url=File/GetAll?entityId=1747127836&amp;entityType=1" TargetMode="External"/><Relationship Id="rId8125" Type="http://schemas.openxmlformats.org/officeDocument/2006/relationships/hyperlink" Target="https://tenderland.ru/redirect?url=File/GetAll?entityId=1310250634&amp;entityType=1" TargetMode="External"/><Relationship Id="rId1512" Type="http://schemas.openxmlformats.org/officeDocument/2006/relationships/hyperlink" Target="https://tenderland.ru/redirect?url=File/GetAll?entityId=1405950655&amp;entityType=1" TargetMode="External"/><Relationship Id="rId4668" Type="http://schemas.openxmlformats.org/officeDocument/2006/relationships/hyperlink" Target="https://tenderland.ru/redirect?url=File/GetAll?entityId=1543324967&amp;entityType=1" TargetMode="External"/><Relationship Id="rId5719" Type="http://schemas.openxmlformats.org/officeDocument/2006/relationships/hyperlink" Target="https://tenderland.ru/redirect?url=File/GetAll?entityId=1490047586&amp;entityType=1" TargetMode="External"/><Relationship Id="rId6090" Type="http://schemas.openxmlformats.org/officeDocument/2006/relationships/hyperlink" Target="https://tenderland.ru/redirect?url=File/GetAll?entityId=1749573811&amp;entityType=1" TargetMode="External"/><Relationship Id="rId7141" Type="http://schemas.openxmlformats.org/officeDocument/2006/relationships/hyperlink" Target="https://tenderland.ru/redirect?url=File/GetAll?entityId=1477416724&amp;entityType=1" TargetMode="External"/><Relationship Id="rId3684" Type="http://schemas.openxmlformats.org/officeDocument/2006/relationships/hyperlink" Target="https://tenderland.ru/redirect?url=File/GetAll?entityId=1775289653&amp;entityType=1" TargetMode="External"/><Relationship Id="rId4735" Type="http://schemas.openxmlformats.org/officeDocument/2006/relationships/hyperlink" Target="https://tenderland.ru/redirect?url=File/GetAll?entityId=1440653366&amp;entityType=1" TargetMode="External"/><Relationship Id="rId2286" Type="http://schemas.openxmlformats.org/officeDocument/2006/relationships/hyperlink" Target="https://tenderland.ru/redirect?url=File/GetAll?entityId=1506848438&amp;entityType=1" TargetMode="External"/><Relationship Id="rId3337" Type="http://schemas.openxmlformats.org/officeDocument/2006/relationships/hyperlink" Target="https://tenderland.ru/redirect?url=File/GetAll?entityId=1362805193&amp;entityType=1" TargetMode="External"/><Relationship Id="rId3751" Type="http://schemas.openxmlformats.org/officeDocument/2006/relationships/hyperlink" Target="https://tenderland.ru/redirect?url=File/GetAll?entityId=1247416475&amp;entityType=1" TargetMode="External"/><Relationship Id="rId4802" Type="http://schemas.openxmlformats.org/officeDocument/2006/relationships/hyperlink" Target="https://tenderland.ru/redirect?url=File/GetAll?entityId=1605107363&amp;entityType=1" TargetMode="External"/><Relationship Id="rId7958" Type="http://schemas.openxmlformats.org/officeDocument/2006/relationships/hyperlink" Target="https://tenderland.ru/redirect?url=File/GetAll?entityId=1374386725&amp;entityType=1" TargetMode="External"/><Relationship Id="rId258" Type="http://schemas.openxmlformats.org/officeDocument/2006/relationships/hyperlink" Target="https://tenderland.ru/redirect?url=File/GetAll?entityId=1467915488&amp;entityType=1" TargetMode="External"/><Relationship Id="rId672" Type="http://schemas.openxmlformats.org/officeDocument/2006/relationships/hyperlink" Target="https://tenderland.ru/redirect?url=File/GetAll?entityId=1336913376&amp;entityType=1" TargetMode="External"/><Relationship Id="rId2353" Type="http://schemas.openxmlformats.org/officeDocument/2006/relationships/hyperlink" Target="https://tenderland.ru/redirect?url=File/GetAll?entityId=1818690671&amp;entityType=1" TargetMode="External"/><Relationship Id="rId3404" Type="http://schemas.openxmlformats.org/officeDocument/2006/relationships/hyperlink" Target="https://tenderland.ru/redirect?url=File/GetAll?entityId=1511788888&amp;entityType=1" TargetMode="External"/><Relationship Id="rId6974" Type="http://schemas.openxmlformats.org/officeDocument/2006/relationships/hyperlink" Target="https://tenderland.ru/redirect?url=File/GetAll?entityId=1435123136&amp;entityType=1" TargetMode="External"/><Relationship Id="rId325" Type="http://schemas.openxmlformats.org/officeDocument/2006/relationships/hyperlink" Target="https://tenderland.ru/redirect?url=File/GetAll?entityId=1668216509&amp;entityType=1" TargetMode="External"/><Relationship Id="rId2006" Type="http://schemas.openxmlformats.org/officeDocument/2006/relationships/hyperlink" Target="https://tenderland.ru/redirect?url=File/GetAll?entityId=1372000989&amp;entityType=1" TargetMode="External"/><Relationship Id="rId2420" Type="http://schemas.openxmlformats.org/officeDocument/2006/relationships/hyperlink" Target="https://tenderland.ru/redirect?url=File/GetAll?entityId=1408503764&amp;entityType=1" TargetMode="External"/><Relationship Id="rId5576" Type="http://schemas.openxmlformats.org/officeDocument/2006/relationships/hyperlink" Target="https://tenderland.ru/redirect?url=File/GetAll?entityId=1164824411&amp;entityType=1" TargetMode="External"/><Relationship Id="rId6627" Type="http://schemas.openxmlformats.org/officeDocument/2006/relationships/hyperlink" Target="https://tenderland.ru/redirect?url=File/GetAll?entityId=1605154498&amp;entityType=1" TargetMode="External"/><Relationship Id="rId9033" Type="http://schemas.openxmlformats.org/officeDocument/2006/relationships/hyperlink" Target="https://tenderland.ru/redirect?url=File/GetAll?entityId=1458600747&amp;entityType=1" TargetMode="External"/><Relationship Id="rId1022" Type="http://schemas.openxmlformats.org/officeDocument/2006/relationships/hyperlink" Target="https://tenderland.ru/redirect?url=File/GetAll?entityId=1398759149&amp;entityType=1" TargetMode="External"/><Relationship Id="rId4178" Type="http://schemas.openxmlformats.org/officeDocument/2006/relationships/hyperlink" Target="https://tenderland.ru/redirect?url=File/GetAll?entityId=1709426972&amp;entityType=1" TargetMode="External"/><Relationship Id="rId4592" Type="http://schemas.openxmlformats.org/officeDocument/2006/relationships/hyperlink" Target="https://tenderland.ru/redirect?url=File/GetAll?entityId=1365422363&amp;entityType=1" TargetMode="External"/><Relationship Id="rId5229" Type="http://schemas.openxmlformats.org/officeDocument/2006/relationships/hyperlink" Target="https://tenderland.ru/redirect?url=File/GetAll?entityId=1433414660&amp;entityType=1" TargetMode="External"/><Relationship Id="rId5990" Type="http://schemas.openxmlformats.org/officeDocument/2006/relationships/hyperlink" Target="https://tenderland.ru/redirect?url=File/GetAll?entityId=1400861145&amp;entityType=1" TargetMode="External"/><Relationship Id="rId9100" Type="http://schemas.openxmlformats.org/officeDocument/2006/relationships/hyperlink" Target="https://tenderland.ru/redirect?url=File/GetAll?entityId=1657304689&amp;entityType=1" TargetMode="External"/><Relationship Id="rId3194" Type="http://schemas.openxmlformats.org/officeDocument/2006/relationships/hyperlink" Target="https://tenderland.ru/redirect?url=File/GetAll?entityId=1336846949&amp;entityType=1" TargetMode="External"/><Relationship Id="rId4245" Type="http://schemas.openxmlformats.org/officeDocument/2006/relationships/hyperlink" Target="https://tenderland.ru/redirect?url=File/GetAll?entityId=1357304726&amp;entityType=1" TargetMode="External"/><Relationship Id="rId5643" Type="http://schemas.openxmlformats.org/officeDocument/2006/relationships/hyperlink" Target="https://tenderland.ru/redirect?url=File/GetAll?entityId=1597547083&amp;entityType=1" TargetMode="External"/><Relationship Id="rId8799" Type="http://schemas.openxmlformats.org/officeDocument/2006/relationships/hyperlink" Target="https://tenderland.ru/redirect?url=File/GetAll?entityId=1483129237&amp;entityType=1" TargetMode="External"/><Relationship Id="rId1839" Type="http://schemas.openxmlformats.org/officeDocument/2006/relationships/hyperlink" Target="https://tenderland.ru/redirect?url=File/GetAll?entityId=1796486561&amp;entityType=1" TargetMode="External"/><Relationship Id="rId5710" Type="http://schemas.openxmlformats.org/officeDocument/2006/relationships/hyperlink" Target="https://tenderland.ru/redirect?url=File/GetAll?entityId=1303002671&amp;entityType=1" TargetMode="External"/><Relationship Id="rId8866" Type="http://schemas.openxmlformats.org/officeDocument/2006/relationships/hyperlink" Target="https://tenderland.ru/redirect?url=File/GetAll?entityId=1416392831&amp;entityType=1" TargetMode="External"/><Relationship Id="rId182" Type="http://schemas.openxmlformats.org/officeDocument/2006/relationships/hyperlink" Target="https://tenderland.ru/redirect?url=File/GetAll?entityId=1406097281&amp;entityType=1" TargetMode="External"/><Relationship Id="rId1906" Type="http://schemas.openxmlformats.org/officeDocument/2006/relationships/hyperlink" Target="https://tenderland.ru/redirect?url=File/GetAll?entityId=1595655723&amp;entityType=1" TargetMode="External"/><Relationship Id="rId3261" Type="http://schemas.openxmlformats.org/officeDocument/2006/relationships/hyperlink" Target="https://tenderland.ru/redirect?url=File/GetAll?entityId=1663888820&amp;entityType=1" TargetMode="External"/><Relationship Id="rId4312" Type="http://schemas.openxmlformats.org/officeDocument/2006/relationships/hyperlink" Target="https://tenderland.ru/redirect?url=File/GetAll?entityId=1560021237&amp;entityType=1" TargetMode="External"/><Relationship Id="rId7468" Type="http://schemas.openxmlformats.org/officeDocument/2006/relationships/hyperlink" Target="https://tenderland.ru/redirect?url=File/GetAll?entityId=1383972266&amp;entityType=1" TargetMode="External"/><Relationship Id="rId7882" Type="http://schemas.openxmlformats.org/officeDocument/2006/relationships/hyperlink" Target="https://tenderland.ru/redirect?url=File/GetAll?entityId=1647828352&amp;entityType=1" TargetMode="External"/><Relationship Id="rId8519" Type="http://schemas.openxmlformats.org/officeDocument/2006/relationships/hyperlink" Target="https://tenderland.ru/redirect?url=File/GetAll?entityId=1350863838&amp;entityType=1" TargetMode="External"/><Relationship Id="rId8933" Type="http://schemas.openxmlformats.org/officeDocument/2006/relationships/hyperlink" Target="https://tenderland.ru/redirect?url=File/GetAll?entityId=1488790926&amp;entityType=1" TargetMode="External"/><Relationship Id="rId6484" Type="http://schemas.openxmlformats.org/officeDocument/2006/relationships/hyperlink" Target="https://tenderland.ru/redirect?url=File/GetAll?entityId=1403664496&amp;entityType=1" TargetMode="External"/><Relationship Id="rId7535" Type="http://schemas.openxmlformats.org/officeDocument/2006/relationships/hyperlink" Target="https://tenderland.ru/redirect?url=File/GetAll?entityId=1576559849&amp;entityType=1" TargetMode="External"/><Relationship Id="rId999" Type="http://schemas.openxmlformats.org/officeDocument/2006/relationships/hyperlink" Target="https://tenderland.ru/redirect?url=File/GetAll?entityId=1473806004&amp;entityType=1" TargetMode="External"/><Relationship Id="rId5086" Type="http://schemas.openxmlformats.org/officeDocument/2006/relationships/hyperlink" Target="https://tenderland.ru/redirect?url=File/GetAll?entityId=1518872740&amp;entityType=1" TargetMode="External"/><Relationship Id="rId6137" Type="http://schemas.openxmlformats.org/officeDocument/2006/relationships/hyperlink" Target="https://tenderland.ru/redirect?url=File/GetAll?entityId=1801549550&amp;entityType=1" TargetMode="External"/><Relationship Id="rId6551" Type="http://schemas.openxmlformats.org/officeDocument/2006/relationships/hyperlink" Target="https://tenderland.ru/redirect?url=File/GetAll?entityId=1341900050&amp;entityType=1" TargetMode="External"/><Relationship Id="rId7602" Type="http://schemas.openxmlformats.org/officeDocument/2006/relationships/hyperlink" Target="https://tenderland.ru/redirect?url=File/GetAll?entityId=1350757302&amp;entityType=1" TargetMode="External"/><Relationship Id="rId1696" Type="http://schemas.openxmlformats.org/officeDocument/2006/relationships/hyperlink" Target="https://tenderland.ru/redirect?url=File/GetAll?entityId=1399865865&amp;entityType=1" TargetMode="External"/><Relationship Id="rId5153" Type="http://schemas.openxmlformats.org/officeDocument/2006/relationships/hyperlink" Target="https://tenderland.ru/redirect?url=File/GetAll?entityId=1359713235&amp;entityType=1" TargetMode="External"/><Relationship Id="rId6204" Type="http://schemas.openxmlformats.org/officeDocument/2006/relationships/hyperlink" Target="https://tenderland.ru/redirect?url=File/GetAll?entityId=1633028034&amp;entityType=1" TargetMode="External"/><Relationship Id="rId1349" Type="http://schemas.openxmlformats.org/officeDocument/2006/relationships/hyperlink" Target="https://tenderland.ru/redirect?url=File/GetAll?entityId=1355016236&amp;entityType=1" TargetMode="External"/><Relationship Id="rId2747" Type="http://schemas.openxmlformats.org/officeDocument/2006/relationships/hyperlink" Target="https://tenderland.ru/redirect?url=File/GetAll?entityId=1738602770&amp;entityType=1" TargetMode="External"/><Relationship Id="rId5220" Type="http://schemas.openxmlformats.org/officeDocument/2006/relationships/hyperlink" Target="https://tenderland.ru/redirect?url=File/GetAll?entityId=1297703697&amp;entityType=1" TargetMode="External"/><Relationship Id="rId8376" Type="http://schemas.openxmlformats.org/officeDocument/2006/relationships/hyperlink" Target="https://tenderland.ru/redirect?url=File/GetAll?entityId=1517544245&amp;entityType=1" TargetMode="External"/><Relationship Id="rId719" Type="http://schemas.openxmlformats.org/officeDocument/2006/relationships/hyperlink" Target="https://tenderland.ru/redirect?url=File/GetAll?entityId=1383307087&amp;entityType=1" TargetMode="External"/><Relationship Id="rId1763" Type="http://schemas.openxmlformats.org/officeDocument/2006/relationships/hyperlink" Target="https://tenderland.ru/redirect?url=File/GetAll?entityId=1554643413&amp;entityType=1" TargetMode="External"/><Relationship Id="rId2814" Type="http://schemas.openxmlformats.org/officeDocument/2006/relationships/hyperlink" Target="https://tenderland.ru/redirect?url=File/GetAll?entityId=1400787658&amp;entityType=1" TargetMode="External"/><Relationship Id="rId8029" Type="http://schemas.openxmlformats.org/officeDocument/2006/relationships/hyperlink" Target="https://tenderland.ru/redirect?url=File/GetAll?entityId=1364186918&amp;entityType=1" TargetMode="External"/><Relationship Id="rId8790" Type="http://schemas.openxmlformats.org/officeDocument/2006/relationships/hyperlink" Target="https://tenderland.ru/redirect?url=File/GetAll?entityId=1524504615&amp;entityType=1" TargetMode="External"/><Relationship Id="rId55" Type="http://schemas.openxmlformats.org/officeDocument/2006/relationships/hyperlink" Target="https://tenderland.ru/redirect?url=File/GetAll?entityId=1426984681&amp;entityType=1" TargetMode="External"/><Relationship Id="rId1416" Type="http://schemas.openxmlformats.org/officeDocument/2006/relationships/hyperlink" Target="https://tenderland.ru/redirect?url=File/GetAll?entityId=1392981146&amp;entityType=1" TargetMode="External"/><Relationship Id="rId1830" Type="http://schemas.openxmlformats.org/officeDocument/2006/relationships/hyperlink" Target="https://tenderland.ru/redirect?url=File/GetAll?entityId=1793748344&amp;entityType=1" TargetMode="External"/><Relationship Id="rId4986" Type="http://schemas.openxmlformats.org/officeDocument/2006/relationships/hyperlink" Target="https://tenderland.ru/redirect?url=File/GetAll?entityId=1706914033&amp;entityType=1" TargetMode="External"/><Relationship Id="rId7392" Type="http://schemas.openxmlformats.org/officeDocument/2006/relationships/hyperlink" Target="https://tenderland.ru/redirect?url=File/GetAll?entityId=1529812829&amp;entityType=1" TargetMode="External"/><Relationship Id="rId8443" Type="http://schemas.openxmlformats.org/officeDocument/2006/relationships/hyperlink" Target="https://tenderland.ru/redirect?url=File/GetAll?entityId=1459709245&amp;entityType=1" TargetMode="External"/><Relationship Id="rId3588" Type="http://schemas.openxmlformats.org/officeDocument/2006/relationships/hyperlink" Target="https://tenderland.ru/redirect?url=File/GetAll?entityId=1346101042&amp;entityType=1" TargetMode="External"/><Relationship Id="rId4639" Type="http://schemas.openxmlformats.org/officeDocument/2006/relationships/hyperlink" Target="https://tenderland.ru/redirect?url=File/GetAll?entityId=1476404162&amp;entityType=1" TargetMode="External"/><Relationship Id="rId7045" Type="http://schemas.openxmlformats.org/officeDocument/2006/relationships/hyperlink" Target="https://tenderland.ru/redirect?url=File/GetAll?entityId=1430853308&amp;entityType=1" TargetMode="External"/><Relationship Id="rId8510" Type="http://schemas.openxmlformats.org/officeDocument/2006/relationships/hyperlink" Target="https://tenderland.ru/redirect?url=File/GetAll?entityId=1541553294&amp;entityType=1" TargetMode="External"/><Relationship Id="rId3655" Type="http://schemas.openxmlformats.org/officeDocument/2006/relationships/hyperlink" Target="https://tenderland.ru/redirect?url=File/GetAll?entityId=1416492296&amp;entityType=1" TargetMode="External"/><Relationship Id="rId4706" Type="http://schemas.openxmlformats.org/officeDocument/2006/relationships/hyperlink" Target="https://tenderland.ru/redirect?url=File/GetAll?entityId=1630631940&amp;entityType=1" TargetMode="External"/><Relationship Id="rId6061" Type="http://schemas.openxmlformats.org/officeDocument/2006/relationships/hyperlink" Target="https://tenderland.ru/redirect?url=File/GetAll?entityId=1498752417&amp;entityType=1" TargetMode="External"/><Relationship Id="rId7112" Type="http://schemas.openxmlformats.org/officeDocument/2006/relationships/hyperlink" Target="https://tenderland.ru/redirect?url=File/GetAll?entityId=1317793990&amp;entityType=1" TargetMode="External"/><Relationship Id="rId576" Type="http://schemas.openxmlformats.org/officeDocument/2006/relationships/hyperlink" Target="https://tenderland.ru/redirect?url=File/GetAll?entityId=1215040318&amp;entityType=1" TargetMode="External"/><Relationship Id="rId990" Type="http://schemas.openxmlformats.org/officeDocument/2006/relationships/hyperlink" Target="https://tenderland.ru/redirect?url=File/GetAll?entityId=1367391295&amp;entityType=1" TargetMode="External"/><Relationship Id="rId2257" Type="http://schemas.openxmlformats.org/officeDocument/2006/relationships/hyperlink" Target="https://tenderland.ru/redirect?url=File/GetAll?entityId=1416033055&amp;entityType=1" TargetMode="External"/><Relationship Id="rId2671" Type="http://schemas.openxmlformats.org/officeDocument/2006/relationships/hyperlink" Target="https://tenderland.ru/redirect?url=File/GetAll?entityId=1403634292&amp;entityType=1" TargetMode="External"/><Relationship Id="rId3308" Type="http://schemas.openxmlformats.org/officeDocument/2006/relationships/hyperlink" Target="https://tenderland.ru/redirect?url=File/GetAll?entityId=1416482752&amp;entityType=1" TargetMode="External"/><Relationship Id="rId229" Type="http://schemas.openxmlformats.org/officeDocument/2006/relationships/hyperlink" Target="https://tenderland.ru/redirect?url=File/GetAll?entityId=1392012797&amp;entityType=1" TargetMode="External"/><Relationship Id="rId643" Type="http://schemas.openxmlformats.org/officeDocument/2006/relationships/hyperlink" Target="https://tenderland.ru/redirect?url=File/GetAll?entityId=1516043014&amp;entityType=1" TargetMode="External"/><Relationship Id="rId1273" Type="http://schemas.openxmlformats.org/officeDocument/2006/relationships/hyperlink" Target="https://tenderland.ru/redirect?url=File/GetAll?entityId=1686537173&amp;entityType=1" TargetMode="External"/><Relationship Id="rId2324" Type="http://schemas.openxmlformats.org/officeDocument/2006/relationships/hyperlink" Target="https://tenderland.ru/redirect?url=File/GetAll?entityId=1602070516&amp;entityType=1" TargetMode="External"/><Relationship Id="rId3722" Type="http://schemas.openxmlformats.org/officeDocument/2006/relationships/hyperlink" Target="https://tenderland.ru/redirect?url=File/GetAll?entityId=1354840403&amp;entityType=1" TargetMode="External"/><Relationship Id="rId6878" Type="http://schemas.openxmlformats.org/officeDocument/2006/relationships/hyperlink" Target="https://tenderland.ru/redirect?url=File/GetAll?entityId=1571696434&amp;entityType=1" TargetMode="External"/><Relationship Id="rId7929" Type="http://schemas.openxmlformats.org/officeDocument/2006/relationships/hyperlink" Target="https://tenderland.ru/redirect?url=File/GetAll?entityId=1472437705&amp;entityType=1" TargetMode="External"/><Relationship Id="rId5894" Type="http://schemas.openxmlformats.org/officeDocument/2006/relationships/hyperlink" Target="https://tenderland.ru/redirect?url=File/GetAll?entityId=1576554573&amp;entityType=1" TargetMode="External"/><Relationship Id="rId6945" Type="http://schemas.openxmlformats.org/officeDocument/2006/relationships/hyperlink" Target="https://tenderland.ru/redirect?url=File/GetAll?entityId=1742569422&amp;entityType=1" TargetMode="External"/><Relationship Id="rId9004" Type="http://schemas.openxmlformats.org/officeDocument/2006/relationships/hyperlink" Target="https://tenderland.ru/redirect?url=File/GetAll?entityId=1612463387&amp;entityType=1" TargetMode="External"/><Relationship Id="rId710" Type="http://schemas.openxmlformats.org/officeDocument/2006/relationships/hyperlink" Target="https://tenderland.ru/redirect?url=File/GetAll?entityId=1517582475&amp;entityType=1" TargetMode="External"/><Relationship Id="rId1340" Type="http://schemas.openxmlformats.org/officeDocument/2006/relationships/hyperlink" Target="https://tenderland.ru/redirect?url=File/GetAll?entityId=1641889556&amp;entityType=1" TargetMode="External"/><Relationship Id="rId3098" Type="http://schemas.openxmlformats.org/officeDocument/2006/relationships/hyperlink" Target="https://tenderland.ru/redirect?url=File/GetAll?entityId=1362240815&amp;entityType=1" TargetMode="External"/><Relationship Id="rId4496" Type="http://schemas.openxmlformats.org/officeDocument/2006/relationships/hyperlink" Target="https://tenderland.ru/redirect?url=File/GetAll?entityId=1295968928&amp;entityType=1" TargetMode="External"/><Relationship Id="rId5547" Type="http://schemas.openxmlformats.org/officeDocument/2006/relationships/hyperlink" Target="https://tenderland.ru/redirect?url=File/GetAll?entityId=1671595882&amp;entityType=1" TargetMode="External"/><Relationship Id="rId5961" Type="http://schemas.openxmlformats.org/officeDocument/2006/relationships/hyperlink" Target="https://tenderland.ru/redirect?url=File/GetAll?entityId=1464443265&amp;entityType=1" TargetMode="External"/><Relationship Id="rId4149" Type="http://schemas.openxmlformats.org/officeDocument/2006/relationships/hyperlink" Target="https://tenderland.ru/redirect?url=File/GetAll?entityId=1433414706&amp;entityType=1" TargetMode="External"/><Relationship Id="rId4563" Type="http://schemas.openxmlformats.org/officeDocument/2006/relationships/hyperlink" Target="https://tenderland.ru/redirect?url=File/GetAll?entityId=1332972274&amp;entityType=1" TargetMode="External"/><Relationship Id="rId5614" Type="http://schemas.openxmlformats.org/officeDocument/2006/relationships/hyperlink" Target="https://tenderland.ru/redirect?url=File/GetAll?entityId=1374504086&amp;entityType=1" TargetMode="External"/><Relationship Id="rId8020" Type="http://schemas.openxmlformats.org/officeDocument/2006/relationships/hyperlink" Target="https://tenderland.ru/redirect?url=File/GetAll?entityId=1359599265&amp;entityType=1" TargetMode="External"/><Relationship Id="rId3165" Type="http://schemas.openxmlformats.org/officeDocument/2006/relationships/hyperlink" Target="https://tenderland.ru/redirect?url=File/GetAll?entityId=1664909711&amp;entityType=1" TargetMode="External"/><Relationship Id="rId4216" Type="http://schemas.openxmlformats.org/officeDocument/2006/relationships/hyperlink" Target="https://tenderland.ru/redirect?url=File/GetAll?entityId=1222088026&amp;entityType=1" TargetMode="External"/><Relationship Id="rId4630" Type="http://schemas.openxmlformats.org/officeDocument/2006/relationships/hyperlink" Target="https://tenderland.ru/redirect?url=File/GetAll?entityId=1649595639&amp;entityType=1" TargetMode="External"/><Relationship Id="rId7786" Type="http://schemas.openxmlformats.org/officeDocument/2006/relationships/hyperlink" Target="https://tenderland.ru/redirect?url=File/GetAll?entityId=1619540194&amp;entityType=1" TargetMode="External"/><Relationship Id="rId8837" Type="http://schemas.openxmlformats.org/officeDocument/2006/relationships/hyperlink" Target="https://tenderland.ru/redirect?url=File/GetAll?entityId=1395626548&amp;entityType=1" TargetMode="External"/><Relationship Id="rId2181" Type="http://schemas.openxmlformats.org/officeDocument/2006/relationships/hyperlink" Target="https://tenderland.ru/redirect?url=File/GetAll?entityId=1306550222&amp;entityType=1" TargetMode="External"/><Relationship Id="rId3232" Type="http://schemas.openxmlformats.org/officeDocument/2006/relationships/hyperlink" Target="https://tenderland.ru/redirect?url=File/GetAll?entityId=1403642284&amp;entityType=1" TargetMode="External"/><Relationship Id="rId6388" Type="http://schemas.openxmlformats.org/officeDocument/2006/relationships/hyperlink" Target="https://tenderland.ru/redirect?url=File/GetAll?entityId=1558408882&amp;entityType=1" TargetMode="External"/><Relationship Id="rId7439" Type="http://schemas.openxmlformats.org/officeDocument/2006/relationships/hyperlink" Target="https://tenderland.ru/redirect?url=File/GetAll?entityId=1475607110&amp;entityType=1" TargetMode="External"/><Relationship Id="rId153" Type="http://schemas.openxmlformats.org/officeDocument/2006/relationships/hyperlink" Target="https://tenderland.ru/redirect?url=File/GetAll?entityId=1341950475&amp;entityType=1" TargetMode="External"/><Relationship Id="rId6455" Type="http://schemas.openxmlformats.org/officeDocument/2006/relationships/hyperlink" Target="https://tenderland.ru/redirect?url=File/GetAll?entityId=1720023969&amp;entityType=1" TargetMode="External"/><Relationship Id="rId7853" Type="http://schemas.openxmlformats.org/officeDocument/2006/relationships/hyperlink" Target="https://tenderland.ru/redirect?url=File/GetAll?entityId=1492612254&amp;entityType=1" TargetMode="External"/><Relationship Id="rId8904" Type="http://schemas.openxmlformats.org/officeDocument/2006/relationships/hyperlink" Target="https://tenderland.ru/redirect?url=File/GetAll?entityId=1421648702&amp;entityType=1" TargetMode="External"/><Relationship Id="rId220" Type="http://schemas.openxmlformats.org/officeDocument/2006/relationships/hyperlink" Target="https://tenderland.ru/redirect?url=File/GetAll?entityId=1369597152&amp;entityType=1" TargetMode="External"/><Relationship Id="rId2998" Type="http://schemas.openxmlformats.org/officeDocument/2006/relationships/hyperlink" Target="https://tenderland.ru/redirect?url=File/GetAll?entityId=1635773070&amp;entityType=1" TargetMode="External"/><Relationship Id="rId5057" Type="http://schemas.openxmlformats.org/officeDocument/2006/relationships/hyperlink" Target="https://tenderland.ru/redirect?url=File/GetAll?entityId=1598917759&amp;entityType=1" TargetMode="External"/><Relationship Id="rId6108" Type="http://schemas.openxmlformats.org/officeDocument/2006/relationships/hyperlink" Target="https://tenderland.ru/redirect?url=File/GetAll?entityId=1532561467&amp;entityType=1" TargetMode="External"/><Relationship Id="rId7506" Type="http://schemas.openxmlformats.org/officeDocument/2006/relationships/hyperlink" Target="https://tenderland.ru/redirect?url=File/GetAll?entityId=1518795749&amp;entityType=1" TargetMode="External"/><Relationship Id="rId7920" Type="http://schemas.openxmlformats.org/officeDocument/2006/relationships/hyperlink" Target="https://tenderland.ru/redirect?url=File/GetAll?entityId=1397729435&amp;entityType=1" TargetMode="External"/><Relationship Id="rId4073" Type="http://schemas.openxmlformats.org/officeDocument/2006/relationships/hyperlink" Target="https://tenderland.ru/redirect?url=File/GetAll?entityId=1686545309&amp;entityType=1" TargetMode="External"/><Relationship Id="rId5471" Type="http://schemas.openxmlformats.org/officeDocument/2006/relationships/hyperlink" Target="https://tenderland.ru/redirect?url=File/GetAll?entityId=1615075961&amp;entityType=1" TargetMode="External"/><Relationship Id="rId6522" Type="http://schemas.openxmlformats.org/officeDocument/2006/relationships/hyperlink" Target="https://tenderland.ru/redirect?url=File/GetAll?entityId=1471124532&amp;entityType=1" TargetMode="External"/><Relationship Id="rId1667" Type="http://schemas.openxmlformats.org/officeDocument/2006/relationships/hyperlink" Target="https://tenderland.ru/redirect?url=File/GetAll?entityId=1344856922&amp;entityType=1" TargetMode="External"/><Relationship Id="rId2718" Type="http://schemas.openxmlformats.org/officeDocument/2006/relationships/hyperlink" Target="https://tenderland.ru/redirect?url=File/GetAll?entityId=1365276793&amp;entityType=1" TargetMode="External"/><Relationship Id="rId5124" Type="http://schemas.openxmlformats.org/officeDocument/2006/relationships/hyperlink" Target="https://tenderland.ru/redirect?url=File/GetAll?entityId=1801247642&amp;entityType=1" TargetMode="External"/><Relationship Id="rId8694" Type="http://schemas.openxmlformats.org/officeDocument/2006/relationships/hyperlink" Target="https://tenderland.ru/redirect?url=File/GetAll?entityId=1571948274&amp;entityType=1" TargetMode="External"/><Relationship Id="rId1734" Type="http://schemas.openxmlformats.org/officeDocument/2006/relationships/hyperlink" Target="https://tenderland.ru/redirect?url=File/GetAll?entityId=1463188864&amp;entityType=1" TargetMode="External"/><Relationship Id="rId4140" Type="http://schemas.openxmlformats.org/officeDocument/2006/relationships/hyperlink" Target="https://tenderland.ru/redirect?url=File/GetAll?entityId=1710407766&amp;entityType=1" TargetMode="External"/><Relationship Id="rId7296" Type="http://schemas.openxmlformats.org/officeDocument/2006/relationships/hyperlink" Target="https://tenderland.ru/redirect?url=File/GetAll?entityId=1314058756&amp;entityType=1" TargetMode="External"/><Relationship Id="rId8347" Type="http://schemas.openxmlformats.org/officeDocument/2006/relationships/hyperlink" Target="https://tenderland.ru/redirect?url=File/GetAll?entityId=1618627433&amp;entityType=1" TargetMode="External"/><Relationship Id="rId8761" Type="http://schemas.openxmlformats.org/officeDocument/2006/relationships/hyperlink" Target="https://tenderland.ru/redirect?url=File/GetAll?entityId=1600625304&amp;entityType=1" TargetMode="External"/><Relationship Id="rId26" Type="http://schemas.openxmlformats.org/officeDocument/2006/relationships/hyperlink" Target="https://tenderland.ru/redirect?url=File/GetAll?entityId=1486544262&amp;entityType=1" TargetMode="External"/><Relationship Id="rId7363" Type="http://schemas.openxmlformats.org/officeDocument/2006/relationships/hyperlink" Target="https://tenderland.ru/redirect?url=File/GetAll?entityId=1480782249&amp;entityType=1" TargetMode="External"/><Relationship Id="rId8414" Type="http://schemas.openxmlformats.org/officeDocument/2006/relationships/hyperlink" Target="https://tenderland.ru/redirect?url=File/GetAll?entityId=1270229202&amp;entityType=1" TargetMode="External"/><Relationship Id="rId1801" Type="http://schemas.openxmlformats.org/officeDocument/2006/relationships/hyperlink" Target="https://tenderland.ru/redirect?url=File/GetAll?entityId=1424466148&amp;entityType=1" TargetMode="External"/><Relationship Id="rId3559" Type="http://schemas.openxmlformats.org/officeDocument/2006/relationships/hyperlink" Target="https://tenderland.ru/redirect?url=File/GetAll?entityId=1391384948&amp;entityType=1" TargetMode="External"/><Relationship Id="rId4957" Type="http://schemas.openxmlformats.org/officeDocument/2006/relationships/hyperlink" Target="https://tenderland.ru/redirect?url=File/GetAll?entityId=1334145666&amp;entityType=1" TargetMode="External"/><Relationship Id="rId7016" Type="http://schemas.openxmlformats.org/officeDocument/2006/relationships/hyperlink" Target="https://tenderland.ru/redirect?url=File/GetAll?entityId=1484285565&amp;entityType=1" TargetMode="External"/><Relationship Id="rId7430" Type="http://schemas.openxmlformats.org/officeDocument/2006/relationships/hyperlink" Target="https://tenderland.ru/redirect?url=File/GetAll?entityId=1330709054&amp;entityType=1" TargetMode="External"/><Relationship Id="rId3973" Type="http://schemas.openxmlformats.org/officeDocument/2006/relationships/hyperlink" Target="https://tenderland.ru/redirect?url=File/GetAll?entityId=1395173581&amp;entityType=1" TargetMode="External"/><Relationship Id="rId6032" Type="http://schemas.openxmlformats.org/officeDocument/2006/relationships/hyperlink" Target="https://tenderland.ru/redirect?url=File/GetAll?entityId=1350851859&amp;entityType=1" TargetMode="External"/><Relationship Id="rId9188" Type="http://schemas.openxmlformats.org/officeDocument/2006/relationships/hyperlink" Target="https://tenderland.ru/redirect?url=File/GetAll?entityId=1479746088&amp;entityType=1" TargetMode="External"/><Relationship Id="rId894" Type="http://schemas.openxmlformats.org/officeDocument/2006/relationships/hyperlink" Target="https://tenderland.ru/redirect?url=File/GetAll?entityId=1766151045&amp;entityType=1" TargetMode="External"/><Relationship Id="rId1177" Type="http://schemas.openxmlformats.org/officeDocument/2006/relationships/hyperlink" Target="https://tenderland.ru/redirect?url=File/GetAll?entityId=1650631598&amp;entityType=1" TargetMode="External"/><Relationship Id="rId2575" Type="http://schemas.openxmlformats.org/officeDocument/2006/relationships/hyperlink" Target="https://tenderland.ru/redirect?url=File/GetAll?entityId=1333074123&amp;entityType=1" TargetMode="External"/><Relationship Id="rId3626" Type="http://schemas.openxmlformats.org/officeDocument/2006/relationships/hyperlink" Target="https://tenderland.ru/redirect?url=File/GetAll?entityId=1523245321&amp;entityType=1" TargetMode="External"/><Relationship Id="rId547" Type="http://schemas.openxmlformats.org/officeDocument/2006/relationships/hyperlink" Target="https://tenderland.ru/redirect?url=File/GetAll?entityId=1393172603&amp;entityType=1" TargetMode="External"/><Relationship Id="rId961" Type="http://schemas.openxmlformats.org/officeDocument/2006/relationships/hyperlink" Target="https://tenderland.ru/redirect?url=File/GetAll?entityId=1398199362&amp;entityType=1" TargetMode="External"/><Relationship Id="rId1591" Type="http://schemas.openxmlformats.org/officeDocument/2006/relationships/hyperlink" Target="https://tenderland.ru/redirect?url=File/GetAll?entityId=1377904840&amp;entityType=1" TargetMode="External"/><Relationship Id="rId2228" Type="http://schemas.openxmlformats.org/officeDocument/2006/relationships/hyperlink" Target="https://tenderland.ru/redirect?url=File/GetAll?entityId=1301171767&amp;entityType=1" TargetMode="External"/><Relationship Id="rId2642" Type="http://schemas.openxmlformats.org/officeDocument/2006/relationships/hyperlink" Target="https://tenderland.ru/redirect?url=File/GetAll?entityId=1383972832&amp;entityType=1" TargetMode="External"/><Relationship Id="rId5798" Type="http://schemas.openxmlformats.org/officeDocument/2006/relationships/hyperlink" Target="https://tenderland.ru/redirect?url=File/GetAll?entityId=1398762296&amp;entityType=1" TargetMode="External"/><Relationship Id="rId6849" Type="http://schemas.openxmlformats.org/officeDocument/2006/relationships/hyperlink" Target="https://tenderland.ru/redirect?url=File/GetAll?entityId=1505227370&amp;entityType=1" TargetMode="External"/><Relationship Id="rId9255" Type="http://schemas.openxmlformats.org/officeDocument/2006/relationships/hyperlink" Target="https://tenderland.ru/redirect?url=File/GetAll?entityId=1383881538&amp;entityType=1" TargetMode="External"/><Relationship Id="rId614" Type="http://schemas.openxmlformats.org/officeDocument/2006/relationships/hyperlink" Target="https://tenderland.ru/redirect?url=File/GetAll?entityId=1362753227&amp;entityType=1" TargetMode="External"/><Relationship Id="rId1244" Type="http://schemas.openxmlformats.org/officeDocument/2006/relationships/hyperlink" Target="https://tenderland.ru/redirect?url=File/GetAll?entityId=1411103735&amp;entityType=1" TargetMode="External"/><Relationship Id="rId5865" Type="http://schemas.openxmlformats.org/officeDocument/2006/relationships/hyperlink" Target="https://tenderland.ru/redirect?url=File/GetAll?entityId=1546095777&amp;entityType=1" TargetMode="External"/><Relationship Id="rId6916" Type="http://schemas.openxmlformats.org/officeDocument/2006/relationships/hyperlink" Target="https://tenderland.ru/redirect?url=File/GetAll?entityId=1421637548&amp;entityType=1" TargetMode="External"/><Relationship Id="rId8271" Type="http://schemas.openxmlformats.org/officeDocument/2006/relationships/hyperlink" Target="https://tenderland.ru/redirect?url=File/GetAll?entityId=1470194396&amp;entityType=1" TargetMode="External"/><Relationship Id="rId1311" Type="http://schemas.openxmlformats.org/officeDocument/2006/relationships/hyperlink" Target="https://tenderland.ru/redirect?url=File/GetAll?entityId=1365274483&amp;entityType=1" TargetMode="External"/><Relationship Id="rId4467" Type="http://schemas.openxmlformats.org/officeDocument/2006/relationships/hyperlink" Target="https://tenderland.ru/redirect?url=File/GetAll?entityId=1365256869&amp;entityType=1" TargetMode="External"/><Relationship Id="rId4881" Type="http://schemas.openxmlformats.org/officeDocument/2006/relationships/hyperlink" Target="https://tenderland.ru/redirect?url=File/GetAll?entityId=1253948831&amp;entityType=1" TargetMode="External"/><Relationship Id="rId5518" Type="http://schemas.openxmlformats.org/officeDocument/2006/relationships/hyperlink" Target="https://tenderland.ru/redirect?url=File/GetAll?entityId=1341876625&amp;entityType=1" TargetMode="External"/><Relationship Id="rId3069" Type="http://schemas.openxmlformats.org/officeDocument/2006/relationships/hyperlink" Target="https://tenderland.ru/redirect?url=File/GetAll?entityId=1376793133&amp;entityType=1" TargetMode="External"/><Relationship Id="rId3483" Type="http://schemas.openxmlformats.org/officeDocument/2006/relationships/hyperlink" Target="https://tenderland.ru/redirect?url=File/GetAll?entityId=1766333322&amp;entityType=1" TargetMode="External"/><Relationship Id="rId4534" Type="http://schemas.openxmlformats.org/officeDocument/2006/relationships/hyperlink" Target="https://tenderland.ru/redirect?url=File/GetAll?entityId=1411066079&amp;entityType=1" TargetMode="External"/><Relationship Id="rId5932" Type="http://schemas.openxmlformats.org/officeDocument/2006/relationships/hyperlink" Target="https://tenderland.ru/redirect?url=File/GetAll?entityId=1299397905&amp;entityType=1" TargetMode="External"/><Relationship Id="rId2085" Type="http://schemas.openxmlformats.org/officeDocument/2006/relationships/hyperlink" Target="https://tenderland.ru/redirect?url=File/GetAll?entityId=1520451504&amp;entityType=1" TargetMode="External"/><Relationship Id="rId3136" Type="http://schemas.openxmlformats.org/officeDocument/2006/relationships/hyperlink" Target="https://tenderland.ru/redirect?url=File/GetAll?entityId=1436252017&amp;entityType=1" TargetMode="External"/><Relationship Id="rId471" Type="http://schemas.openxmlformats.org/officeDocument/2006/relationships/hyperlink" Target="https://tenderland.ru/redirect?url=File/GetAll?entityId=1352942695&amp;entityType=1" TargetMode="External"/><Relationship Id="rId2152" Type="http://schemas.openxmlformats.org/officeDocument/2006/relationships/hyperlink" Target="https://tenderland.ru/redirect?url=File/GetAll?entityId=1240336590&amp;entityType=1" TargetMode="External"/><Relationship Id="rId3550" Type="http://schemas.openxmlformats.org/officeDocument/2006/relationships/hyperlink" Target="https://tenderland.ru/redirect?url=File/GetAll?entityId=1395831375&amp;entityType=1" TargetMode="External"/><Relationship Id="rId4601" Type="http://schemas.openxmlformats.org/officeDocument/2006/relationships/hyperlink" Target="https://tenderland.ru/redirect?url=File/GetAll?entityId=1738501776&amp;entityType=1" TargetMode="External"/><Relationship Id="rId7757" Type="http://schemas.openxmlformats.org/officeDocument/2006/relationships/hyperlink" Target="https://tenderland.ru/redirect?url=File/GetAll?entityId=1583975825&amp;entityType=1" TargetMode="External"/><Relationship Id="rId8808" Type="http://schemas.openxmlformats.org/officeDocument/2006/relationships/hyperlink" Target="https://tenderland.ru/redirect?url=File/GetAll?entityId=1421656639&amp;entityType=1" TargetMode="External"/><Relationship Id="rId124" Type="http://schemas.openxmlformats.org/officeDocument/2006/relationships/hyperlink" Target="https://tenderland.ru/redirect?url=File/GetAll?entityId=1403653022&amp;entityType=1" TargetMode="External"/><Relationship Id="rId3203" Type="http://schemas.openxmlformats.org/officeDocument/2006/relationships/hyperlink" Target="https://tenderland.ru/redirect?url=File/GetAll?entityId=1769820517&amp;entityType=1" TargetMode="External"/><Relationship Id="rId6359" Type="http://schemas.openxmlformats.org/officeDocument/2006/relationships/hyperlink" Target="https://tenderland.ru/redirect?url=File/GetAll?entityId=1336575513&amp;entityType=1" TargetMode="External"/><Relationship Id="rId6773" Type="http://schemas.openxmlformats.org/officeDocument/2006/relationships/hyperlink" Target="https://tenderland.ru/redirect?url=File/GetAll?entityId=1465454034&amp;entityType=1" TargetMode="External"/><Relationship Id="rId7824" Type="http://schemas.openxmlformats.org/officeDocument/2006/relationships/hyperlink" Target="https://tenderland.ru/redirect?url=File/GetAll?entityId=1657259519&amp;entityType=1" TargetMode="External"/><Relationship Id="rId2969" Type="http://schemas.openxmlformats.org/officeDocument/2006/relationships/hyperlink" Target="https://tenderland.ru/redirect?url=File/GetAll?entityId=1669284387&amp;entityType=1" TargetMode="External"/><Relationship Id="rId5375" Type="http://schemas.openxmlformats.org/officeDocument/2006/relationships/hyperlink" Target="https://tenderland.ru/redirect?url=File/GetAll?entityId=1421639430&amp;entityType=1" TargetMode="External"/><Relationship Id="rId6426" Type="http://schemas.openxmlformats.org/officeDocument/2006/relationships/hyperlink" Target="https://tenderland.ru/redirect?url=File/GetAll?entityId=1749653711&amp;entityType=1" TargetMode="External"/><Relationship Id="rId6840" Type="http://schemas.openxmlformats.org/officeDocument/2006/relationships/hyperlink" Target="https://tenderland.ru/redirect?url=File/GetAll?entityId=1393128912&amp;entityType=1" TargetMode="External"/><Relationship Id="rId1985" Type="http://schemas.openxmlformats.org/officeDocument/2006/relationships/hyperlink" Target="https://tenderland.ru/redirect?url=File/GetAll?entityId=1333001191&amp;entityType=1" TargetMode="External"/><Relationship Id="rId4391" Type="http://schemas.openxmlformats.org/officeDocument/2006/relationships/hyperlink" Target="https://tenderland.ru/redirect?url=File/GetAll?entityId=1244584800&amp;entityType=1" TargetMode="External"/><Relationship Id="rId5028" Type="http://schemas.openxmlformats.org/officeDocument/2006/relationships/hyperlink" Target="https://tenderland.ru/redirect?url=File/GetAll?entityId=1397151818&amp;entityType=1" TargetMode="External"/><Relationship Id="rId5442" Type="http://schemas.openxmlformats.org/officeDocument/2006/relationships/hyperlink" Target="https://tenderland.ru/redirect?url=File/GetAll?entityId=1390213018&amp;entityType=1" TargetMode="External"/><Relationship Id="rId8598" Type="http://schemas.openxmlformats.org/officeDocument/2006/relationships/hyperlink" Target="https://tenderland.ru/redirect?url=File/GetAll?entityId=1756489101&amp;entityType=1" TargetMode="External"/><Relationship Id="rId1638" Type="http://schemas.openxmlformats.org/officeDocument/2006/relationships/hyperlink" Target="https://tenderland.ru/redirect?url=File/GetAll?entityId=1379277835&amp;entityType=1" TargetMode="External"/><Relationship Id="rId4044" Type="http://schemas.openxmlformats.org/officeDocument/2006/relationships/hyperlink" Target="https://tenderland.ru/redirect?url=File/GetAll?entityId=1472544852&amp;entityType=1" TargetMode="External"/><Relationship Id="rId8665" Type="http://schemas.openxmlformats.org/officeDocument/2006/relationships/hyperlink" Target="https://tenderland.ru/redirect?url=File/GetAll?entityId=1346103053&amp;entityType=1" TargetMode="External"/><Relationship Id="rId3060" Type="http://schemas.openxmlformats.org/officeDocument/2006/relationships/hyperlink" Target="https://tenderland.ru/redirect?url=File/GetAll?entityId=1671544953&amp;entityType=1" TargetMode="External"/><Relationship Id="rId4111" Type="http://schemas.openxmlformats.org/officeDocument/2006/relationships/hyperlink" Target="https://tenderland.ru/redirect?url=File/GetAll?entityId=1436103421&amp;entityType=1" TargetMode="External"/><Relationship Id="rId7267" Type="http://schemas.openxmlformats.org/officeDocument/2006/relationships/hyperlink" Target="https://tenderland.ru/redirect?url=File/GetAll?entityId=1503856874&amp;entityType=1" TargetMode="External"/><Relationship Id="rId8318" Type="http://schemas.openxmlformats.org/officeDocument/2006/relationships/hyperlink" Target="https://tenderland.ru/redirect?url=File/GetAll?entityId=1475602030&amp;entityType=1" TargetMode="External"/><Relationship Id="rId1705" Type="http://schemas.openxmlformats.org/officeDocument/2006/relationships/hyperlink" Target="https://tenderland.ru/redirect?url=File/GetAll?entityId=1524143051&amp;entityType=1" TargetMode="External"/><Relationship Id="rId6283" Type="http://schemas.openxmlformats.org/officeDocument/2006/relationships/hyperlink" Target="https://tenderland.ru/redirect?url=File/GetAll?entityId=1467881667&amp;entityType=1" TargetMode="External"/><Relationship Id="rId7681" Type="http://schemas.openxmlformats.org/officeDocument/2006/relationships/hyperlink" Target="https://tenderland.ru/redirect?url=File/GetAll?entityId=1342158092&amp;entityType=1" TargetMode="External"/><Relationship Id="rId8732" Type="http://schemas.openxmlformats.org/officeDocument/2006/relationships/hyperlink" Target="https://tenderland.ru/redirect?url=File/GetAll?entityId=1367267591&amp;entityType=1" TargetMode="External"/><Relationship Id="rId3877" Type="http://schemas.openxmlformats.org/officeDocument/2006/relationships/hyperlink" Target="https://tenderland.ru/redirect?url=File/GetAll?entityId=1330701650&amp;entityType=1" TargetMode="External"/><Relationship Id="rId4928" Type="http://schemas.openxmlformats.org/officeDocument/2006/relationships/hyperlink" Target="https://tenderland.ru/redirect?url=File/GetAll?entityId=1754321005&amp;entityType=1" TargetMode="External"/><Relationship Id="rId7334" Type="http://schemas.openxmlformats.org/officeDocument/2006/relationships/hyperlink" Target="https://tenderland.ru/redirect?url=File/GetAll?entityId=1516094421&amp;entityType=1" TargetMode="External"/><Relationship Id="rId798" Type="http://schemas.openxmlformats.org/officeDocument/2006/relationships/hyperlink" Target="https://tenderland.ru/redirect?url=File/GetAll?entityId=1400915900&amp;entityType=1" TargetMode="External"/><Relationship Id="rId2479" Type="http://schemas.openxmlformats.org/officeDocument/2006/relationships/hyperlink" Target="https://tenderland.ru/redirect?url=File/GetAll?entityId=1306595805&amp;entityType=1" TargetMode="External"/><Relationship Id="rId2893" Type="http://schemas.openxmlformats.org/officeDocument/2006/relationships/hyperlink" Target="https://tenderland.ru/redirect?url=File/GetAll?entityId=1343990769&amp;entityType=1" TargetMode="External"/><Relationship Id="rId3944" Type="http://schemas.openxmlformats.org/officeDocument/2006/relationships/hyperlink" Target="https://tenderland.ru/redirect?url=File/GetAll?entityId=1433561101&amp;entityType=1" TargetMode="External"/><Relationship Id="rId6350" Type="http://schemas.openxmlformats.org/officeDocument/2006/relationships/hyperlink" Target="https://tenderland.ru/redirect?url=File/GetAll?entityId=1376714255&amp;entityType=1" TargetMode="External"/><Relationship Id="rId7401" Type="http://schemas.openxmlformats.org/officeDocument/2006/relationships/hyperlink" Target="https://tenderland.ru/redirect?url=File/GetAll?entityId=1392981148&amp;entityType=1" TargetMode="External"/><Relationship Id="rId865" Type="http://schemas.openxmlformats.org/officeDocument/2006/relationships/hyperlink" Target="https://tenderland.ru/redirect?url=File/GetAll?entityId=1718457493&amp;entityType=1" TargetMode="External"/><Relationship Id="rId1495" Type="http://schemas.openxmlformats.org/officeDocument/2006/relationships/hyperlink" Target="https://tenderland.ru/redirect?url=File/GetAll?entityId=1413946275&amp;entityType=1" TargetMode="External"/><Relationship Id="rId2546" Type="http://schemas.openxmlformats.org/officeDocument/2006/relationships/hyperlink" Target="https://tenderland.ru/redirect?url=File/GetAll?entityId=1687679127&amp;entityType=1" TargetMode="External"/><Relationship Id="rId2960" Type="http://schemas.openxmlformats.org/officeDocument/2006/relationships/hyperlink" Target="https://tenderland.ru/redirect?url=File/GetAll?entityId=1436234181&amp;entityType=1" TargetMode="External"/><Relationship Id="rId6003" Type="http://schemas.openxmlformats.org/officeDocument/2006/relationships/hyperlink" Target="https://tenderland.ru/redirect?url=File/GetAll?entityId=1376770499&amp;entityType=1" TargetMode="External"/><Relationship Id="rId9159" Type="http://schemas.openxmlformats.org/officeDocument/2006/relationships/hyperlink" Target="https://tenderland.ru/redirect?url=File/GetAll?entityId=1503911871&amp;entityType=1" TargetMode="External"/><Relationship Id="rId518" Type="http://schemas.openxmlformats.org/officeDocument/2006/relationships/hyperlink" Target="https://tenderland.ru/redirect?url=File/GetAll?entityId=1392796121&amp;entityType=1" TargetMode="External"/><Relationship Id="rId932" Type="http://schemas.openxmlformats.org/officeDocument/2006/relationships/hyperlink" Target="https://tenderland.ru/redirect?url=File/GetAll?entityId=1502507409&amp;entityType=1" TargetMode="External"/><Relationship Id="rId1148" Type="http://schemas.openxmlformats.org/officeDocument/2006/relationships/hyperlink" Target="https://tenderland.ru/redirect?url=File/GetAll?entityId=1467911226&amp;entityType=1" TargetMode="External"/><Relationship Id="rId1562" Type="http://schemas.openxmlformats.org/officeDocument/2006/relationships/hyperlink" Target="https://tenderland.ru/redirect?url=File/GetAll?entityId=1553182531&amp;entityType=1" TargetMode="External"/><Relationship Id="rId2613" Type="http://schemas.openxmlformats.org/officeDocument/2006/relationships/hyperlink" Target="https://tenderland.ru/redirect?url=File/GetAll?entityId=1638933480&amp;entityType=1" TargetMode="External"/><Relationship Id="rId5769" Type="http://schemas.openxmlformats.org/officeDocument/2006/relationships/hyperlink" Target="https://tenderland.ru/redirect?url=File/GetAll?entityId=1283356682&amp;entityType=1" TargetMode="External"/><Relationship Id="rId8175" Type="http://schemas.openxmlformats.org/officeDocument/2006/relationships/hyperlink" Target="https://tenderland.ru/redirect?url=File/GetAll?entityId=1535430385&amp;entityType=1" TargetMode="External"/><Relationship Id="rId9226" Type="http://schemas.openxmlformats.org/officeDocument/2006/relationships/hyperlink" Target="https://tenderland.ru/redirect?url=File/GetAll?entityId=1343953447&amp;entityType=1" TargetMode="External"/><Relationship Id="rId1215" Type="http://schemas.openxmlformats.org/officeDocument/2006/relationships/hyperlink" Target="https://tenderland.ru/redirect?url=File/GetAll?entityId=1365399431&amp;entityType=1" TargetMode="External"/><Relationship Id="rId7191" Type="http://schemas.openxmlformats.org/officeDocument/2006/relationships/hyperlink" Target="https://tenderland.ru/redirect?url=File/GetAll?entityId=1395742977&amp;entityType=1" TargetMode="External"/><Relationship Id="rId8242" Type="http://schemas.openxmlformats.org/officeDocument/2006/relationships/hyperlink" Target="https://tenderland.ru/redirect?url=File/GetAll?entityId=1413915620&amp;entityType=1" TargetMode="External"/><Relationship Id="rId3387" Type="http://schemas.openxmlformats.org/officeDocument/2006/relationships/hyperlink" Target="https://tenderland.ru/redirect?url=File/GetAll?entityId=1435661469&amp;entityType=1" TargetMode="External"/><Relationship Id="rId4785" Type="http://schemas.openxmlformats.org/officeDocument/2006/relationships/hyperlink" Target="https://tenderland.ru/redirect?url=File/GetAll?entityId=1744903725&amp;entityType=1" TargetMode="External"/><Relationship Id="rId5836" Type="http://schemas.openxmlformats.org/officeDocument/2006/relationships/hyperlink" Target="https://tenderland.ru/redirect?url=File/GetAll?entityId=1597376069&amp;entityType=1" TargetMode="External"/><Relationship Id="rId4438" Type="http://schemas.openxmlformats.org/officeDocument/2006/relationships/hyperlink" Target="https://tenderland.ru/redirect?url=File/GetAll?entityId=1462034784&amp;entityType=1" TargetMode="External"/><Relationship Id="rId4852" Type="http://schemas.openxmlformats.org/officeDocument/2006/relationships/hyperlink" Target="https://tenderland.ru/redirect?url=File/GetAll?entityId=1603470295&amp;entityType=1" TargetMode="External"/><Relationship Id="rId5903" Type="http://schemas.openxmlformats.org/officeDocument/2006/relationships/hyperlink" Target="https://tenderland.ru/redirect?url=File/GetAll?entityId=1476484828&amp;entityType=1" TargetMode="External"/><Relationship Id="rId3454" Type="http://schemas.openxmlformats.org/officeDocument/2006/relationships/hyperlink" Target="https://tenderland.ru/redirect?url=File/GetAll?entityId=1665013937&amp;entityType=1" TargetMode="External"/><Relationship Id="rId4505" Type="http://schemas.openxmlformats.org/officeDocument/2006/relationships/hyperlink" Target="https://tenderland.ru/redirect?url=File/GetAll?entityId=1528547220&amp;entityType=1" TargetMode="External"/><Relationship Id="rId375" Type="http://schemas.openxmlformats.org/officeDocument/2006/relationships/hyperlink" Target="https://tenderland.ru/redirect?url=File/GetAll?entityId=1253995116&amp;entityType=1" TargetMode="External"/><Relationship Id="rId2056" Type="http://schemas.openxmlformats.org/officeDocument/2006/relationships/hyperlink" Target="https://tenderland.ru/redirect?url=File/GetAll?entityId=1341740371&amp;entityType=1" TargetMode="External"/><Relationship Id="rId2470" Type="http://schemas.openxmlformats.org/officeDocument/2006/relationships/hyperlink" Target="https://tenderland.ru/redirect?url=File/GetAll?entityId=1416453044&amp;entityType=1" TargetMode="External"/><Relationship Id="rId3107" Type="http://schemas.openxmlformats.org/officeDocument/2006/relationships/hyperlink" Target="https://tenderland.ru/redirect?url=File/GetAll?entityId=1646425709&amp;entityType=1" TargetMode="External"/><Relationship Id="rId3521" Type="http://schemas.openxmlformats.org/officeDocument/2006/relationships/hyperlink" Target="https://tenderland.ru/redirect?url=File/GetAll?entityId=1365241461&amp;entityType=1" TargetMode="External"/><Relationship Id="rId6677" Type="http://schemas.openxmlformats.org/officeDocument/2006/relationships/hyperlink" Target="https://tenderland.ru/redirect?url=File/GetAll?entityId=1473661762&amp;entityType=1" TargetMode="External"/><Relationship Id="rId7728" Type="http://schemas.openxmlformats.org/officeDocument/2006/relationships/hyperlink" Target="https://tenderland.ru/redirect?url=File/GetAll?entityId=1376869073&amp;entityType=1" TargetMode="External"/><Relationship Id="rId9083" Type="http://schemas.openxmlformats.org/officeDocument/2006/relationships/hyperlink" Target="https://tenderland.ru/redirect?url=File/GetAll?entityId=1362820597&amp;entityType=1" TargetMode="External"/><Relationship Id="rId442" Type="http://schemas.openxmlformats.org/officeDocument/2006/relationships/hyperlink" Target="https://tenderland.ru/redirect?url=File/GetAll?entityId=1438624300&amp;entityType=1" TargetMode="External"/><Relationship Id="rId1072" Type="http://schemas.openxmlformats.org/officeDocument/2006/relationships/hyperlink" Target="https://tenderland.ru/redirect?url=File/GetAll?entityId=1390116308&amp;entityType=1" TargetMode="External"/><Relationship Id="rId2123" Type="http://schemas.openxmlformats.org/officeDocument/2006/relationships/hyperlink" Target="https://tenderland.ru/redirect?url=File/GetAll?entityId=1200397176&amp;entityType=1" TargetMode="External"/><Relationship Id="rId5279" Type="http://schemas.openxmlformats.org/officeDocument/2006/relationships/hyperlink" Target="https://tenderland.ru/redirect?url=File/GetAll?entityId=1674037892&amp;entityType=1" TargetMode="External"/><Relationship Id="rId5693" Type="http://schemas.openxmlformats.org/officeDocument/2006/relationships/hyperlink" Target="https://tenderland.ru/redirect?url=File/GetAll?entityId=1565481096&amp;entityType=1" TargetMode="External"/><Relationship Id="rId6744" Type="http://schemas.openxmlformats.org/officeDocument/2006/relationships/hyperlink" Target="https://tenderland.ru/redirect?url=File/GetAll?entityId=1534060187&amp;entityType=1" TargetMode="External"/><Relationship Id="rId9150" Type="http://schemas.openxmlformats.org/officeDocument/2006/relationships/hyperlink" Target="https://tenderland.ru/redirect?url=File/GetAll?entityId=1699384472&amp;entityType=1" TargetMode="External"/><Relationship Id="rId4295" Type="http://schemas.openxmlformats.org/officeDocument/2006/relationships/hyperlink" Target="https://tenderland.ru/redirect?url=File/GetAll?entityId=1403252238&amp;entityType=1" TargetMode="External"/><Relationship Id="rId5346" Type="http://schemas.openxmlformats.org/officeDocument/2006/relationships/hyperlink" Target="https://tenderland.ru/redirect?url=File/GetAll?entityId=1408560906&amp;entityType=1" TargetMode="External"/><Relationship Id="rId1889" Type="http://schemas.openxmlformats.org/officeDocument/2006/relationships/hyperlink" Target="https://tenderland.ru/redirect?url=File/GetAll?entityId=1573451166&amp;entityType=1" TargetMode="External"/><Relationship Id="rId4362" Type="http://schemas.openxmlformats.org/officeDocument/2006/relationships/hyperlink" Target="https://tenderland.ru/redirect?url=File/GetAll?entityId=1294301016&amp;entityType=1" TargetMode="External"/><Relationship Id="rId5760" Type="http://schemas.openxmlformats.org/officeDocument/2006/relationships/hyperlink" Target="https://tenderland.ru/redirect?url=File/GetAll?entityId=1801281238&amp;entityType=1" TargetMode="External"/><Relationship Id="rId6811" Type="http://schemas.openxmlformats.org/officeDocument/2006/relationships/hyperlink" Target="https://tenderland.ru/redirect?url=File/GetAll?entityId=1718453579&amp;entityType=1" TargetMode="External"/><Relationship Id="rId1956" Type="http://schemas.openxmlformats.org/officeDocument/2006/relationships/hyperlink" Target="https://tenderland.ru/redirect?url=File/GetAll?entityId=1619512111&amp;entityType=1" TargetMode="External"/><Relationship Id="rId4015" Type="http://schemas.openxmlformats.org/officeDocument/2006/relationships/hyperlink" Target="https://tenderland.ru/redirect?url=File/GetAll?entityId=1312274356&amp;entityType=1" TargetMode="External"/><Relationship Id="rId5413" Type="http://schemas.openxmlformats.org/officeDocument/2006/relationships/hyperlink" Target="https://tenderland.ru/redirect?url=File/GetAll?entityId=1312217416&amp;entityType=1" TargetMode="External"/><Relationship Id="rId8569" Type="http://schemas.openxmlformats.org/officeDocument/2006/relationships/hyperlink" Target="https://tenderland.ru/redirect?url=File/GetAll?entityId=1686964231&amp;entityType=1" TargetMode="External"/><Relationship Id="rId8983" Type="http://schemas.openxmlformats.org/officeDocument/2006/relationships/hyperlink" Target="https://tenderland.ru/redirect?url=File/GetAll?entityId=1398483998&amp;entityType=1" TargetMode="External"/><Relationship Id="rId1609" Type="http://schemas.openxmlformats.org/officeDocument/2006/relationships/hyperlink" Target="https://tenderland.ru/redirect?url=File/GetAll?entityId=1398312223&amp;entityType=1" TargetMode="External"/><Relationship Id="rId7585" Type="http://schemas.openxmlformats.org/officeDocument/2006/relationships/hyperlink" Target="https://tenderland.ru/redirect?url=File/GetAll?entityId=1472497625&amp;entityType=1" TargetMode="External"/><Relationship Id="rId8636" Type="http://schemas.openxmlformats.org/officeDocument/2006/relationships/hyperlink" Target="https://tenderland.ru/redirect?url=File/GetAll?entityId=1782890904&amp;entityType=1" TargetMode="External"/><Relationship Id="rId3031" Type="http://schemas.openxmlformats.org/officeDocument/2006/relationships/hyperlink" Target="https://tenderland.ru/redirect?url=File/GetAll?entityId=1376875760&amp;entityType=1" TargetMode="External"/><Relationship Id="rId6187" Type="http://schemas.openxmlformats.org/officeDocument/2006/relationships/hyperlink" Target="https://tenderland.ru/redirect?url=File/GetAll?entityId=1654037821&amp;entityType=1" TargetMode="External"/><Relationship Id="rId7238" Type="http://schemas.openxmlformats.org/officeDocument/2006/relationships/hyperlink" Target="https://tenderland.ru/redirect?url=File/GetAll?entityId=1620819339&amp;entityType=1" TargetMode="External"/><Relationship Id="rId7652" Type="http://schemas.openxmlformats.org/officeDocument/2006/relationships/hyperlink" Target="https://tenderland.ru/redirect?url=File/GetAll?entityId=1689383242&amp;entityType=1" TargetMode="External"/><Relationship Id="rId8703" Type="http://schemas.openxmlformats.org/officeDocument/2006/relationships/hyperlink" Target="https://tenderland.ru/redirect?url=File/GetAll?entityId=1441027984&amp;entityType=1" TargetMode="External"/><Relationship Id="rId2797" Type="http://schemas.openxmlformats.org/officeDocument/2006/relationships/hyperlink" Target="https://tenderland.ru/redirect?url=File/GetAll?entityId=1381634737&amp;entityType=1" TargetMode="External"/><Relationship Id="rId3848" Type="http://schemas.openxmlformats.org/officeDocument/2006/relationships/hyperlink" Target="https://tenderland.ru/redirect?url=File/GetAll?entityId=1336906990&amp;entityType=1" TargetMode="External"/><Relationship Id="rId6254" Type="http://schemas.openxmlformats.org/officeDocument/2006/relationships/hyperlink" Target="https://tenderland.ru/redirect?url=File/GetAll?entityId=1314010498&amp;entityType=1" TargetMode="External"/><Relationship Id="rId7305" Type="http://schemas.openxmlformats.org/officeDocument/2006/relationships/hyperlink" Target="https://tenderland.ru/redirect?url=File/GetAll?entityId=1505562380&amp;entityType=1" TargetMode="External"/><Relationship Id="rId769" Type="http://schemas.openxmlformats.org/officeDocument/2006/relationships/hyperlink" Target="https://tenderland.ru/redirect?url=File/GetAll?entityId=1315958945&amp;entityType=1" TargetMode="External"/><Relationship Id="rId1399" Type="http://schemas.openxmlformats.org/officeDocument/2006/relationships/hyperlink" Target="https://tenderland.ru/redirect?url=File/GetAll?entityId=1452255441&amp;entityType=1" TargetMode="External"/><Relationship Id="rId5270" Type="http://schemas.openxmlformats.org/officeDocument/2006/relationships/hyperlink" Target="https://tenderland.ru/redirect?url=File/GetAll?entityId=1467883508&amp;entityType=1" TargetMode="External"/><Relationship Id="rId6321" Type="http://schemas.openxmlformats.org/officeDocument/2006/relationships/hyperlink" Target="https://tenderland.ru/redirect?url=File/GetAll?entityId=1429617522&amp;entityType=1" TargetMode="External"/><Relationship Id="rId1466" Type="http://schemas.openxmlformats.org/officeDocument/2006/relationships/hyperlink" Target="https://tenderland.ru/redirect?url=File/GetAll?entityId=1738466284&amp;entityType=1" TargetMode="External"/><Relationship Id="rId2864" Type="http://schemas.openxmlformats.org/officeDocument/2006/relationships/hyperlink" Target="https://tenderland.ru/redirect?url=File/GetAll?entityId=1534103342&amp;entityType=1" TargetMode="External"/><Relationship Id="rId3915" Type="http://schemas.openxmlformats.org/officeDocument/2006/relationships/hyperlink" Target="https://tenderland.ru/redirect?url=File/GetAll?entityId=1213572940&amp;entityType=1" TargetMode="External"/><Relationship Id="rId8079" Type="http://schemas.openxmlformats.org/officeDocument/2006/relationships/hyperlink" Target="https://tenderland.ru/redirect?url=File/GetAll?entityId=1407303575&amp;entityType=1" TargetMode="External"/><Relationship Id="rId8493" Type="http://schemas.openxmlformats.org/officeDocument/2006/relationships/hyperlink" Target="https://tenderland.ru/redirect?url=File/GetAll?entityId=1346088017&amp;entityType=1" TargetMode="External"/><Relationship Id="rId836" Type="http://schemas.openxmlformats.org/officeDocument/2006/relationships/hyperlink" Target="https://tenderland.ru/redirect?url=File/GetAll?entityId=1438532331&amp;entityType=1" TargetMode="External"/><Relationship Id="rId1119" Type="http://schemas.openxmlformats.org/officeDocument/2006/relationships/hyperlink" Target="https://tenderland.ru/redirect?url=File/GetAll?entityId=1597566448&amp;entityType=1" TargetMode="External"/><Relationship Id="rId1880" Type="http://schemas.openxmlformats.org/officeDocument/2006/relationships/hyperlink" Target="https://tenderland.ru/redirect?url=File/GetAll?entityId=1374407791&amp;entityType=1" TargetMode="External"/><Relationship Id="rId2517" Type="http://schemas.openxmlformats.org/officeDocument/2006/relationships/hyperlink" Target="https://tenderland.ru/redirect?url=File/GetAll?entityId=1408647693&amp;entityType=1" TargetMode="External"/><Relationship Id="rId2931" Type="http://schemas.openxmlformats.org/officeDocument/2006/relationships/hyperlink" Target="https://tenderland.ru/redirect?url=File/GetAll?entityId=1786434973&amp;entityType=1" TargetMode="External"/><Relationship Id="rId7095" Type="http://schemas.openxmlformats.org/officeDocument/2006/relationships/hyperlink" Target="https://tenderland.ru/redirect?url=File/GetAll?entityId=1707999785&amp;entityType=1" TargetMode="External"/><Relationship Id="rId8146" Type="http://schemas.openxmlformats.org/officeDocument/2006/relationships/hyperlink" Target="https://tenderland.ru/redirect?url=File/GetAll?entityId=1522991516&amp;entityType=1" TargetMode="External"/><Relationship Id="rId903" Type="http://schemas.openxmlformats.org/officeDocument/2006/relationships/hyperlink" Target="https://tenderland.ru/redirect?url=File/GetAll?entityId=1593061528&amp;entityType=1" TargetMode="External"/><Relationship Id="rId1533" Type="http://schemas.openxmlformats.org/officeDocument/2006/relationships/hyperlink" Target="https://tenderland.ru/redirect?url=File/GetAll?entityId=1370222092&amp;entityType=1" TargetMode="External"/><Relationship Id="rId4689" Type="http://schemas.openxmlformats.org/officeDocument/2006/relationships/hyperlink" Target="https://tenderland.ru/redirect?url=File/GetAll?entityId=1528508383&amp;entityType=1" TargetMode="External"/><Relationship Id="rId8560" Type="http://schemas.openxmlformats.org/officeDocument/2006/relationships/hyperlink" Target="https://tenderland.ru/redirect?url=File/GetAll?entityId=1350838444&amp;entityType=1" TargetMode="External"/><Relationship Id="rId1600" Type="http://schemas.openxmlformats.org/officeDocument/2006/relationships/hyperlink" Target="https://tenderland.ru/redirect?url=File/GetAll?entityId=1314636562&amp;entityType=1" TargetMode="External"/><Relationship Id="rId4756" Type="http://schemas.openxmlformats.org/officeDocument/2006/relationships/hyperlink" Target="https://tenderland.ru/redirect?url=File/GetAll?entityId=1582480759&amp;entityType=1" TargetMode="External"/><Relationship Id="rId5807" Type="http://schemas.openxmlformats.org/officeDocument/2006/relationships/hyperlink" Target="https://tenderland.ru/redirect?url=File/GetAll?entityId=1647508705&amp;entityType=1" TargetMode="External"/><Relationship Id="rId7162" Type="http://schemas.openxmlformats.org/officeDocument/2006/relationships/hyperlink" Target="https://tenderland.ru/redirect?url=File/GetAll?entityId=1266075968&amp;entityType=1" TargetMode="External"/><Relationship Id="rId8213" Type="http://schemas.openxmlformats.org/officeDocument/2006/relationships/hyperlink" Target="https://tenderland.ru/redirect?url=File/GetAll?entityId=1686537160&amp;entityType=1" TargetMode="External"/><Relationship Id="rId3358" Type="http://schemas.openxmlformats.org/officeDocument/2006/relationships/hyperlink" Target="https://tenderland.ru/redirect?url=File/GetAll?entityId=1283322664&amp;entityType=1" TargetMode="External"/><Relationship Id="rId3772" Type="http://schemas.openxmlformats.org/officeDocument/2006/relationships/hyperlink" Target="https://tenderland.ru/redirect?url=File/GetAll?entityId=1395708467&amp;entityType=1" TargetMode="External"/><Relationship Id="rId4409" Type="http://schemas.openxmlformats.org/officeDocument/2006/relationships/hyperlink" Target="https://tenderland.ru/redirect?url=File/GetAll?entityId=1527020270&amp;entityType=1" TargetMode="External"/><Relationship Id="rId4823" Type="http://schemas.openxmlformats.org/officeDocument/2006/relationships/hyperlink" Target="https://tenderland.ru/redirect?url=File/GetAll?entityId=1424432177&amp;entityType=1" TargetMode="External"/><Relationship Id="rId7979" Type="http://schemas.openxmlformats.org/officeDocument/2006/relationships/hyperlink" Target="https://tenderland.ru/redirect?url=File/GetAll?entityId=1291046931&amp;entityType=1" TargetMode="External"/><Relationship Id="rId279" Type="http://schemas.openxmlformats.org/officeDocument/2006/relationships/hyperlink" Target="https://tenderland.ru/redirect?url=File/GetAll?entityId=1766380183&amp;entityType=1" TargetMode="External"/><Relationship Id="rId693" Type="http://schemas.openxmlformats.org/officeDocument/2006/relationships/hyperlink" Target="https://tenderland.ru/redirect?url=File/GetAll?entityId=1400852556&amp;entityType=1" TargetMode="External"/><Relationship Id="rId2374" Type="http://schemas.openxmlformats.org/officeDocument/2006/relationships/hyperlink" Target="https://tenderland.ru/redirect?url=File/GetAll?entityId=1552919645&amp;entityType=1" TargetMode="External"/><Relationship Id="rId3425" Type="http://schemas.openxmlformats.org/officeDocument/2006/relationships/hyperlink" Target="https://tenderland.ru/redirect?url=File/GetAll?entityId=1681414112&amp;entityType=1" TargetMode="External"/><Relationship Id="rId346" Type="http://schemas.openxmlformats.org/officeDocument/2006/relationships/hyperlink" Target="https://tenderland.ru/redirect?url=File/GetAll?entityId=1490196344&amp;entityType=1" TargetMode="External"/><Relationship Id="rId760" Type="http://schemas.openxmlformats.org/officeDocument/2006/relationships/hyperlink" Target="https://tenderland.ru/redirect?url=File/GetAll?entityId=1467715264&amp;entityType=1" TargetMode="External"/><Relationship Id="rId1390" Type="http://schemas.openxmlformats.org/officeDocument/2006/relationships/hyperlink" Target="https://tenderland.ru/redirect?url=File/GetAll?entityId=1617187289&amp;entityType=1" TargetMode="External"/><Relationship Id="rId2027" Type="http://schemas.openxmlformats.org/officeDocument/2006/relationships/hyperlink" Target="https://tenderland.ru/redirect?url=File/GetAll?entityId=1712511642&amp;entityType=1" TargetMode="External"/><Relationship Id="rId2441" Type="http://schemas.openxmlformats.org/officeDocument/2006/relationships/hyperlink" Target="https://tenderland.ru/redirect?url=File/GetAll?entityId=1270229062&amp;entityType=1" TargetMode="External"/><Relationship Id="rId5597" Type="http://schemas.openxmlformats.org/officeDocument/2006/relationships/hyperlink" Target="https://tenderland.ru/redirect?url=File/GetAll?entityId=1714340051&amp;entityType=1" TargetMode="External"/><Relationship Id="rId6995" Type="http://schemas.openxmlformats.org/officeDocument/2006/relationships/hyperlink" Target="https://tenderland.ru/redirect?url=File/GetAll?entityId=1411053686&amp;entityType=1" TargetMode="External"/><Relationship Id="rId9054" Type="http://schemas.openxmlformats.org/officeDocument/2006/relationships/hyperlink" Target="https://tenderland.ru/redirect?url=File/GetAll?entityId=1551281336&amp;entityType=1" TargetMode="External"/><Relationship Id="rId413" Type="http://schemas.openxmlformats.org/officeDocument/2006/relationships/hyperlink" Target="https://tenderland.ru/redirect?url=File/GetAll?entityId=1410328461&amp;entityType=1" TargetMode="External"/><Relationship Id="rId1043" Type="http://schemas.openxmlformats.org/officeDocument/2006/relationships/hyperlink" Target="https://tenderland.ru/redirect?url=File/GetAll?entityId=1315974264&amp;entityType=1" TargetMode="External"/><Relationship Id="rId4199" Type="http://schemas.openxmlformats.org/officeDocument/2006/relationships/hyperlink" Target="https://tenderland.ru/redirect?url=File/GetAll?entityId=1312176984&amp;entityType=1" TargetMode="External"/><Relationship Id="rId6648" Type="http://schemas.openxmlformats.org/officeDocument/2006/relationships/hyperlink" Target="https://tenderland.ru/redirect?url=File/GetAll?entityId=1704128135&amp;entityType=1" TargetMode="External"/><Relationship Id="rId8070" Type="http://schemas.openxmlformats.org/officeDocument/2006/relationships/hyperlink" Target="https://tenderland.ru/redirect?url=File/GetAll?entityId=1556144965&amp;entityType=1" TargetMode="External"/><Relationship Id="rId9121" Type="http://schemas.openxmlformats.org/officeDocument/2006/relationships/hyperlink" Target="https://tenderland.ru/redirect?url=File/GetAll?entityId=1466789805&amp;entityType=1" TargetMode="External"/><Relationship Id="rId5664" Type="http://schemas.openxmlformats.org/officeDocument/2006/relationships/hyperlink" Target="https://tenderland.ru/redirect?url=File/GetAll?entityId=1443554523&amp;entityType=1" TargetMode="External"/><Relationship Id="rId6715" Type="http://schemas.openxmlformats.org/officeDocument/2006/relationships/hyperlink" Target="https://tenderland.ru/redirect?url=File/GetAll?entityId=1274382473&amp;entityType=1" TargetMode="External"/><Relationship Id="rId1110" Type="http://schemas.openxmlformats.org/officeDocument/2006/relationships/hyperlink" Target="https://tenderland.ru/redirect?url=File/GetAll?entityId=1718408922&amp;entityType=1" TargetMode="External"/><Relationship Id="rId4266" Type="http://schemas.openxmlformats.org/officeDocument/2006/relationships/hyperlink" Target="https://tenderland.ru/redirect?url=File/GetAll?entityId=1697547058&amp;entityType=1" TargetMode="External"/><Relationship Id="rId4680" Type="http://schemas.openxmlformats.org/officeDocument/2006/relationships/hyperlink" Target="https://tenderland.ru/redirect?url=File/GetAll?entityId=1532561477&amp;entityType=1" TargetMode="External"/><Relationship Id="rId5317" Type="http://schemas.openxmlformats.org/officeDocument/2006/relationships/hyperlink" Target="https://tenderland.ru/redirect?url=File/GetAll?entityId=1710059243&amp;entityType=1" TargetMode="External"/><Relationship Id="rId5731" Type="http://schemas.openxmlformats.org/officeDocument/2006/relationships/hyperlink" Target="https://tenderland.ru/redirect?url=File/GetAll?entityId=1609627106&amp;entityType=1" TargetMode="External"/><Relationship Id="rId8887" Type="http://schemas.openxmlformats.org/officeDocument/2006/relationships/hyperlink" Target="https://tenderland.ru/redirect?url=File/GetAll?entityId=1355106092&amp;entityType=1" TargetMode="External"/><Relationship Id="rId1927" Type="http://schemas.openxmlformats.org/officeDocument/2006/relationships/hyperlink" Target="https://tenderland.ru/redirect?url=File/GetAll?entityId=1424326078&amp;entityType=1" TargetMode="External"/><Relationship Id="rId3282" Type="http://schemas.openxmlformats.org/officeDocument/2006/relationships/hyperlink" Target="https://tenderland.ru/redirect?url=File/GetAll?entityId=1665060037&amp;entityType=1" TargetMode="External"/><Relationship Id="rId4333" Type="http://schemas.openxmlformats.org/officeDocument/2006/relationships/hyperlink" Target="https://tenderland.ru/redirect?url=File/GetAll?entityId=1355543086&amp;entityType=1" TargetMode="External"/><Relationship Id="rId7489" Type="http://schemas.openxmlformats.org/officeDocument/2006/relationships/hyperlink" Target="https://tenderland.ru/redirect?url=File/GetAll?entityId=1709311525&amp;entityType=1" TargetMode="External"/><Relationship Id="rId8954" Type="http://schemas.openxmlformats.org/officeDocument/2006/relationships/hyperlink" Target="https://tenderland.ru/redirect?url=File/GetAll?entityId=1542103224&amp;entityType=1" TargetMode="External"/><Relationship Id="rId4400" Type="http://schemas.openxmlformats.org/officeDocument/2006/relationships/hyperlink" Target="https://tenderland.ru/redirect?url=File/GetAll?entityId=1219244073&amp;entityType=1" TargetMode="External"/><Relationship Id="rId7556" Type="http://schemas.openxmlformats.org/officeDocument/2006/relationships/hyperlink" Target="https://tenderland.ru/redirect?url=File/GetAll?entityId=1617141584&amp;entityType=1" TargetMode="External"/><Relationship Id="rId8607" Type="http://schemas.openxmlformats.org/officeDocument/2006/relationships/hyperlink" Target="https://tenderland.ru/redirect?url=File/GetAll?entityId=1693910567&amp;entityType=1" TargetMode="External"/><Relationship Id="rId270" Type="http://schemas.openxmlformats.org/officeDocument/2006/relationships/hyperlink" Target="https://tenderland.ru/redirect?url=File/GetAll?entityId=1559559343&amp;entityType=1" TargetMode="External"/><Relationship Id="rId3002" Type="http://schemas.openxmlformats.org/officeDocument/2006/relationships/hyperlink" Target="https://tenderland.ru/redirect?url=File/GetAll?entityId=1308377498&amp;entityType=1" TargetMode="External"/><Relationship Id="rId6158" Type="http://schemas.openxmlformats.org/officeDocument/2006/relationships/hyperlink" Target="https://tenderland.ru/redirect?url=File/GetAll?entityId=1333438449&amp;entityType=1" TargetMode="External"/><Relationship Id="rId6572" Type="http://schemas.openxmlformats.org/officeDocument/2006/relationships/hyperlink" Target="https://tenderland.ru/redirect?url=File/GetAll?entityId=1258554806&amp;entityType=1" TargetMode="External"/><Relationship Id="rId7209" Type="http://schemas.openxmlformats.org/officeDocument/2006/relationships/hyperlink" Target="https://tenderland.ru/redirect?url=File/GetAll?entityId=1400788198&amp;entityType=1" TargetMode="External"/><Relationship Id="rId7970" Type="http://schemas.openxmlformats.org/officeDocument/2006/relationships/hyperlink" Target="https://tenderland.ru/redirect?url=File/GetAll?entityId=1709782343&amp;entityType=1" TargetMode="External"/><Relationship Id="rId5174" Type="http://schemas.openxmlformats.org/officeDocument/2006/relationships/hyperlink" Target="https://tenderland.ru/redirect?url=File/GetAll?entityId=1563866947&amp;entityType=1" TargetMode="External"/><Relationship Id="rId6225" Type="http://schemas.openxmlformats.org/officeDocument/2006/relationships/hyperlink" Target="https://tenderland.ru/redirect?url=File/GetAll?entityId=1708250990&amp;entityType=1" TargetMode="External"/><Relationship Id="rId7623" Type="http://schemas.openxmlformats.org/officeDocument/2006/relationships/hyperlink" Target="https://tenderland.ru/redirect?url=File/GetAll?entityId=1516028193&amp;entityType=1" TargetMode="External"/><Relationship Id="rId2768" Type="http://schemas.openxmlformats.org/officeDocument/2006/relationships/hyperlink" Target="https://tenderland.ru/redirect?url=File/GetAll?entityId=1749183942&amp;entityType=1" TargetMode="External"/><Relationship Id="rId3819" Type="http://schemas.openxmlformats.org/officeDocument/2006/relationships/hyperlink" Target="https://tenderland.ru/redirect?url=File/GetAll?entityId=1303248020&amp;entityType=1" TargetMode="External"/><Relationship Id="rId1784" Type="http://schemas.openxmlformats.org/officeDocument/2006/relationships/hyperlink" Target="https://tenderland.ru/redirect?url=File/GetAll?entityId=1310268919&amp;entityType=1" TargetMode="External"/><Relationship Id="rId2835" Type="http://schemas.openxmlformats.org/officeDocument/2006/relationships/hyperlink" Target="https://tenderland.ru/redirect?url=File/GetAll?entityId=1306597479&amp;entityType=1" TargetMode="External"/><Relationship Id="rId4190" Type="http://schemas.openxmlformats.org/officeDocument/2006/relationships/hyperlink" Target="https://tenderland.ru/redirect?url=File/GetAll?entityId=1521748225&amp;entityType=1" TargetMode="External"/><Relationship Id="rId5241" Type="http://schemas.openxmlformats.org/officeDocument/2006/relationships/hyperlink" Target="https://tenderland.ru/redirect?url=File/GetAll?entityId=1525661854&amp;entityType=1" TargetMode="External"/><Relationship Id="rId8397" Type="http://schemas.openxmlformats.org/officeDocument/2006/relationships/hyperlink" Target="https://tenderland.ru/redirect?url=File/GetAll?entityId=1499901677&amp;entityType=1" TargetMode="External"/><Relationship Id="rId76" Type="http://schemas.openxmlformats.org/officeDocument/2006/relationships/hyperlink" Target="https://tenderland.ru/redirect?url=File/GetAll?entityId=1426984681&amp;entityType=1" TargetMode="External"/><Relationship Id="rId807" Type="http://schemas.openxmlformats.org/officeDocument/2006/relationships/hyperlink" Target="https://tenderland.ru/redirect?url=File/GetAll?entityId=1365236887&amp;entityType=1" TargetMode="External"/><Relationship Id="rId1437" Type="http://schemas.openxmlformats.org/officeDocument/2006/relationships/hyperlink" Target="https://tenderland.ru/redirect?url=File/GetAll?entityId=1751844973&amp;entityType=1" TargetMode="External"/><Relationship Id="rId1851" Type="http://schemas.openxmlformats.org/officeDocument/2006/relationships/hyperlink" Target="https://tenderland.ru/redirect?url=File/GetAll?entityId=1350610482&amp;entityType=1" TargetMode="External"/><Relationship Id="rId2902" Type="http://schemas.openxmlformats.org/officeDocument/2006/relationships/hyperlink" Target="https://tenderland.ru/redirect?url=File/GetAll?entityId=1379277353&amp;entityType=1" TargetMode="External"/><Relationship Id="rId8464" Type="http://schemas.openxmlformats.org/officeDocument/2006/relationships/hyperlink" Target="https://tenderland.ru/redirect?url=File/GetAll?entityId=1175660517&amp;entityType=1" TargetMode="External"/><Relationship Id="rId1504" Type="http://schemas.openxmlformats.org/officeDocument/2006/relationships/hyperlink" Target="https://tenderland.ru/redirect?url=File/GetAll?entityId=1427142477&amp;entityType=1" TargetMode="External"/><Relationship Id="rId7066" Type="http://schemas.openxmlformats.org/officeDocument/2006/relationships/hyperlink" Target="https://tenderland.ru/redirect?url=File/GetAll?entityId=1408583497&amp;entityType=1" TargetMode="External"/><Relationship Id="rId7480" Type="http://schemas.openxmlformats.org/officeDocument/2006/relationships/hyperlink" Target="https://tenderland.ru/redirect?url=File/GetAll?entityId=1037997469&amp;entityType=1" TargetMode="External"/><Relationship Id="rId8117" Type="http://schemas.openxmlformats.org/officeDocument/2006/relationships/hyperlink" Target="https://tenderland.ru/redirect?url=File/GetAll?entityId=1348299200&amp;entityType=1" TargetMode="External"/><Relationship Id="rId8531" Type="http://schemas.openxmlformats.org/officeDocument/2006/relationships/hyperlink" Target="https://tenderland.ru/redirect?url=File/GetAll?entityId=1665750590&amp;entityType=1" TargetMode="External"/><Relationship Id="rId3676" Type="http://schemas.openxmlformats.org/officeDocument/2006/relationships/hyperlink" Target="https://tenderland.ru/redirect?url=File/GetAll?entityId=1341916592&amp;entityType=1" TargetMode="External"/><Relationship Id="rId6082" Type="http://schemas.openxmlformats.org/officeDocument/2006/relationships/hyperlink" Target="https://tenderland.ru/redirect?url=File/GetAll?entityId=1480559157&amp;entityType=1" TargetMode="External"/><Relationship Id="rId7133" Type="http://schemas.openxmlformats.org/officeDocument/2006/relationships/hyperlink" Target="https://tenderland.ru/redirect?url=File/GetAll?entityId=1374487597&amp;entityType=1" TargetMode="External"/><Relationship Id="rId597" Type="http://schemas.openxmlformats.org/officeDocument/2006/relationships/hyperlink" Target="https://tenderland.ru/redirect?url=File/GetAll?entityId=1613960199&amp;entityType=1" TargetMode="External"/><Relationship Id="rId2278" Type="http://schemas.openxmlformats.org/officeDocument/2006/relationships/hyperlink" Target="https://tenderland.ru/redirect?url=File/GetAll?entityId=1441327673&amp;entityType=1" TargetMode="External"/><Relationship Id="rId3329" Type="http://schemas.openxmlformats.org/officeDocument/2006/relationships/hyperlink" Target="https://tenderland.ru/redirect?url=File/GetAll?entityId=1283356602&amp;entityType=1" TargetMode="External"/><Relationship Id="rId4727" Type="http://schemas.openxmlformats.org/officeDocument/2006/relationships/hyperlink" Target="https://tenderland.ru/redirect?url=File/GetAll?entityId=1379304162&amp;entityType=1" TargetMode="External"/><Relationship Id="rId7200" Type="http://schemas.openxmlformats.org/officeDocument/2006/relationships/hyperlink" Target="https://tenderland.ru/redirect?url=File/GetAll?entityId=1436261003&amp;entityType=1" TargetMode="External"/><Relationship Id="rId1294" Type="http://schemas.openxmlformats.org/officeDocument/2006/relationships/hyperlink" Target="https://tenderland.ru/redirect?url=File/GetAll?entityId=1659618438&amp;entityType=1" TargetMode="External"/><Relationship Id="rId2692" Type="http://schemas.openxmlformats.org/officeDocument/2006/relationships/hyperlink" Target="https://tenderland.ru/redirect?url=File/GetAll?entityId=1498654051&amp;entityType=1" TargetMode="External"/><Relationship Id="rId3743" Type="http://schemas.openxmlformats.org/officeDocument/2006/relationships/hyperlink" Target="https://tenderland.ru/redirect?url=File/GetAll?entityId=1179135518&amp;entityType=1" TargetMode="External"/><Relationship Id="rId6899" Type="http://schemas.openxmlformats.org/officeDocument/2006/relationships/hyperlink" Target="https://tenderland.ru/redirect?url=File/GetAll?entityId=1593156757&amp;entityType=1" TargetMode="External"/><Relationship Id="rId664" Type="http://schemas.openxmlformats.org/officeDocument/2006/relationships/hyperlink" Target="https://tenderland.ru/redirect?url=File/GetAll?entityId=1718360733&amp;entityType=1" TargetMode="External"/><Relationship Id="rId2345" Type="http://schemas.openxmlformats.org/officeDocument/2006/relationships/hyperlink" Target="https://tenderland.ru/redirect?url=File/GetAll?entityId=1362762129&amp;entityType=1" TargetMode="External"/><Relationship Id="rId3810" Type="http://schemas.openxmlformats.org/officeDocument/2006/relationships/hyperlink" Target="https://tenderland.ru/redirect?url=File/GetAll?entityId=1457542996&amp;entityType=1" TargetMode="External"/><Relationship Id="rId6966" Type="http://schemas.openxmlformats.org/officeDocument/2006/relationships/hyperlink" Target="https://tenderland.ru/redirect?url=File/GetAll?entityId=1485607149&amp;entityType=1" TargetMode="External"/><Relationship Id="rId317" Type="http://schemas.openxmlformats.org/officeDocument/2006/relationships/hyperlink" Target="https://tenderland.ru/redirect?url=File/GetAll?entityId=1744796119&amp;entityType=1" TargetMode="External"/><Relationship Id="rId731" Type="http://schemas.openxmlformats.org/officeDocument/2006/relationships/hyperlink" Target="https://tenderland.ru/redirect?url=File/GetAll?entityId=1661036958&amp;entityType=1" TargetMode="External"/><Relationship Id="rId1361" Type="http://schemas.openxmlformats.org/officeDocument/2006/relationships/hyperlink" Target="https://tenderland.ru/redirect?url=File/GetAll?entityId=1342306631&amp;entityType=1" TargetMode="External"/><Relationship Id="rId2412" Type="http://schemas.openxmlformats.org/officeDocument/2006/relationships/hyperlink" Target="https://tenderland.ru/redirect?url=File/GetAll?entityId=1574944236&amp;entityType=1" TargetMode="External"/><Relationship Id="rId5568" Type="http://schemas.openxmlformats.org/officeDocument/2006/relationships/hyperlink" Target="https://tenderland.ru/redirect?url=File/GetAll?entityId=1346028198&amp;entityType=1" TargetMode="External"/><Relationship Id="rId5982" Type="http://schemas.openxmlformats.org/officeDocument/2006/relationships/hyperlink" Target="https://tenderland.ru/redirect?url=File/GetAll?entityId=1618681427&amp;entityType=1" TargetMode="External"/><Relationship Id="rId6619" Type="http://schemas.openxmlformats.org/officeDocument/2006/relationships/hyperlink" Target="https://tenderland.ru/redirect?url=File/GetAll?entityId=1393325706&amp;entityType=1" TargetMode="External"/><Relationship Id="rId9025" Type="http://schemas.openxmlformats.org/officeDocument/2006/relationships/hyperlink" Target="https://tenderland.ru/redirect?url=File/GetAll?entityId=1459687807&amp;entityType=1" TargetMode="External"/><Relationship Id="rId1014" Type="http://schemas.openxmlformats.org/officeDocument/2006/relationships/hyperlink" Target="https://tenderland.ru/redirect?url=File/GetAll?entityId=1398759149&amp;entityType=1" TargetMode="External"/><Relationship Id="rId4584" Type="http://schemas.openxmlformats.org/officeDocument/2006/relationships/hyperlink" Target="https://tenderland.ru/redirect?url=File/GetAll?entityId=1527157610&amp;entityType=1" TargetMode="External"/><Relationship Id="rId5635" Type="http://schemas.openxmlformats.org/officeDocument/2006/relationships/hyperlink" Target="https://tenderland.ru/redirect?url=File/GetAll?entityId=1343901360&amp;entityType=1" TargetMode="External"/><Relationship Id="rId8041" Type="http://schemas.openxmlformats.org/officeDocument/2006/relationships/hyperlink" Target="https://tenderland.ru/redirect?url=File/GetAll?entityId=1548947870&amp;entityType=1" TargetMode="External"/><Relationship Id="rId3186" Type="http://schemas.openxmlformats.org/officeDocument/2006/relationships/hyperlink" Target="https://tenderland.ru/redirect?url=File/GetAll?entityId=1450803216&amp;entityType=1" TargetMode="External"/><Relationship Id="rId4237" Type="http://schemas.openxmlformats.org/officeDocument/2006/relationships/hyperlink" Target="https://tenderland.ru/redirect?url=File/GetAll?entityId=1403630504&amp;entityType=1" TargetMode="External"/><Relationship Id="rId4651" Type="http://schemas.openxmlformats.org/officeDocument/2006/relationships/hyperlink" Target="https://tenderland.ru/redirect?url=File/GetAll?entityId=1374777727&amp;entityType=1" TargetMode="External"/><Relationship Id="rId3253" Type="http://schemas.openxmlformats.org/officeDocument/2006/relationships/hyperlink" Target="https://tenderland.ru/redirect?url=File/GetAll?entityId=1721490731&amp;entityType=1" TargetMode="External"/><Relationship Id="rId4304" Type="http://schemas.openxmlformats.org/officeDocument/2006/relationships/hyperlink" Target="https://tenderland.ru/redirect?url=File/GetAll?entityId=1300979399&amp;entityType=1" TargetMode="External"/><Relationship Id="rId5702" Type="http://schemas.openxmlformats.org/officeDocument/2006/relationships/hyperlink" Target="https://tenderland.ru/redirect?url=File/GetAll?entityId=1479701267&amp;entityType=1" TargetMode="External"/><Relationship Id="rId8858" Type="http://schemas.openxmlformats.org/officeDocument/2006/relationships/hyperlink" Target="https://tenderland.ru/redirect?url=File/GetAll?entityId=1466906989&amp;entityType=1" TargetMode="External"/><Relationship Id="rId174" Type="http://schemas.openxmlformats.org/officeDocument/2006/relationships/hyperlink" Target="https://tenderland.ru/redirect?url=File/GetAll?entityId=1406097281&amp;entityType=1" TargetMode="External"/><Relationship Id="rId7874" Type="http://schemas.openxmlformats.org/officeDocument/2006/relationships/hyperlink" Target="https://tenderland.ru/redirect?url=File/GetAll?entityId=1694830452&amp;entityType=1" TargetMode="External"/><Relationship Id="rId8925" Type="http://schemas.openxmlformats.org/officeDocument/2006/relationships/hyperlink" Target="https://tenderland.ru/redirect?url=File/GetAll?entityId=1391462279&amp;entityType=1" TargetMode="External"/><Relationship Id="rId241" Type="http://schemas.openxmlformats.org/officeDocument/2006/relationships/hyperlink" Target="https://tenderland.ru/redirect?url=File/GetAll?entityId=1353001734&amp;entityType=1" TargetMode="External"/><Relationship Id="rId3320" Type="http://schemas.openxmlformats.org/officeDocument/2006/relationships/hyperlink" Target="https://tenderland.ru/redirect?url=File/GetAll?entityId=1336887626&amp;entityType=1" TargetMode="External"/><Relationship Id="rId5078" Type="http://schemas.openxmlformats.org/officeDocument/2006/relationships/hyperlink" Target="https://tenderland.ru/redirect?url=File/GetAll?entityId=1405957125&amp;entityType=1" TargetMode="External"/><Relationship Id="rId6476" Type="http://schemas.openxmlformats.org/officeDocument/2006/relationships/hyperlink" Target="https://tenderland.ru/redirect?url=File/GetAll?entityId=1618691181&amp;entityType=1" TargetMode="External"/><Relationship Id="rId6890" Type="http://schemas.openxmlformats.org/officeDocument/2006/relationships/hyperlink" Target="https://tenderland.ru/redirect?url=File/GetAll?entityId=1712583600&amp;entityType=1" TargetMode="External"/><Relationship Id="rId7527" Type="http://schemas.openxmlformats.org/officeDocument/2006/relationships/hyperlink" Target="https://tenderland.ru/redirect?url=File/GetAll?entityId=1390802281&amp;entityType=1" TargetMode="External"/><Relationship Id="rId7941" Type="http://schemas.openxmlformats.org/officeDocument/2006/relationships/hyperlink" Target="https://tenderland.ru/redirect?url=File/GetAll?entityId=1348333558&amp;entityType=1" TargetMode="External"/><Relationship Id="rId5492" Type="http://schemas.openxmlformats.org/officeDocument/2006/relationships/hyperlink" Target="https://tenderland.ru/redirect?url=File/GetAll?entityId=1441867746&amp;entityType=1" TargetMode="External"/><Relationship Id="rId6129" Type="http://schemas.openxmlformats.org/officeDocument/2006/relationships/hyperlink" Target="https://tenderland.ru/redirect?url=File/GetAll?entityId=1367334057&amp;entityType=1" TargetMode="External"/><Relationship Id="rId6543" Type="http://schemas.openxmlformats.org/officeDocument/2006/relationships/hyperlink" Target="https://tenderland.ru/redirect?url=File/GetAll?entityId=1718330147&amp;entityType=1" TargetMode="External"/><Relationship Id="rId1688" Type="http://schemas.openxmlformats.org/officeDocument/2006/relationships/hyperlink" Target="https://tenderland.ru/redirect?url=File/GetAll?entityId=1276726170&amp;entityType=1" TargetMode="External"/><Relationship Id="rId2739" Type="http://schemas.openxmlformats.org/officeDocument/2006/relationships/hyperlink" Target="https://tenderland.ru/redirect?url=File/GetAll?entityId=1727613935&amp;entityType=1" TargetMode="External"/><Relationship Id="rId4094" Type="http://schemas.openxmlformats.org/officeDocument/2006/relationships/hyperlink" Target="https://tenderland.ru/redirect?url=File/GetAll?entityId=1407854756&amp;entityType=1" TargetMode="External"/><Relationship Id="rId5145" Type="http://schemas.openxmlformats.org/officeDocument/2006/relationships/hyperlink" Target="https://tenderland.ru/redirect?url=File/GetAll?entityId=1403631312&amp;entityType=1" TargetMode="External"/><Relationship Id="rId6610" Type="http://schemas.openxmlformats.org/officeDocument/2006/relationships/hyperlink" Target="https://tenderland.ru/redirect?url=File/GetAll?entityId=1374205748&amp;entityType=1" TargetMode="External"/><Relationship Id="rId1755" Type="http://schemas.openxmlformats.org/officeDocument/2006/relationships/hyperlink" Target="https://tenderland.ru/redirect?url=File/GetAll?entityId=1521621132&amp;entityType=1" TargetMode="External"/><Relationship Id="rId4161" Type="http://schemas.openxmlformats.org/officeDocument/2006/relationships/hyperlink" Target="https://tenderland.ru/redirect?url=File/GetAll?entityId=1789787701&amp;entityType=1" TargetMode="External"/><Relationship Id="rId5212" Type="http://schemas.openxmlformats.org/officeDocument/2006/relationships/hyperlink" Target="https://tenderland.ru/redirect?url=File/GetAll?entityId=1505386202&amp;entityType=1" TargetMode="External"/><Relationship Id="rId8368" Type="http://schemas.openxmlformats.org/officeDocument/2006/relationships/hyperlink" Target="https://tenderland.ru/redirect?url=File/GetAll?entityId=1427121727&amp;entityType=1" TargetMode="External"/><Relationship Id="rId8782" Type="http://schemas.openxmlformats.org/officeDocument/2006/relationships/hyperlink" Target="https://tenderland.ru/redirect?url=File/GetAll?entityId=1419162175&amp;entityType=1" TargetMode="External"/><Relationship Id="rId1408" Type="http://schemas.openxmlformats.org/officeDocument/2006/relationships/hyperlink" Target="https://tenderland.ru/redirect?url=File/GetAll?entityId=1403653424&amp;entityType=1" TargetMode="External"/><Relationship Id="rId2806" Type="http://schemas.openxmlformats.org/officeDocument/2006/relationships/hyperlink" Target="https://tenderland.ru/redirect?url=File/GetAll?entityId=1348208859&amp;entityType=1" TargetMode="External"/><Relationship Id="rId7384" Type="http://schemas.openxmlformats.org/officeDocument/2006/relationships/hyperlink" Target="https://tenderland.ru/redirect?url=File/GetAll?entityId=1721490733&amp;entityType=1" TargetMode="External"/><Relationship Id="rId8435" Type="http://schemas.openxmlformats.org/officeDocument/2006/relationships/hyperlink" Target="https://tenderland.ru/redirect?url=File/GetAll?entityId=1488970177&amp;entityType=1" TargetMode="External"/><Relationship Id="rId47" Type="http://schemas.openxmlformats.org/officeDocument/2006/relationships/hyperlink" Target="https://tenderland.ru/redirect?url=File/GetAll?entityId=1426984681&amp;entityType=1" TargetMode="External"/><Relationship Id="rId1822" Type="http://schemas.openxmlformats.org/officeDocument/2006/relationships/hyperlink" Target="https://tenderland.ru/redirect?url=File/GetAll?entityId=1255715786&amp;entityType=1" TargetMode="External"/><Relationship Id="rId4978" Type="http://schemas.openxmlformats.org/officeDocument/2006/relationships/hyperlink" Target="https://tenderland.ru/redirect?url=File/GetAll?entityId=1782835896&amp;entityType=1" TargetMode="External"/><Relationship Id="rId7037" Type="http://schemas.openxmlformats.org/officeDocument/2006/relationships/hyperlink" Target="https://tenderland.ru/redirect?url=File/GetAll?entityId=1510780134&amp;entityType=1" TargetMode="External"/><Relationship Id="rId3994" Type="http://schemas.openxmlformats.org/officeDocument/2006/relationships/hyperlink" Target="https://tenderland.ru/redirect?url=File/GetAll?entityId=1759225496&amp;entityType=1" TargetMode="External"/><Relationship Id="rId6053" Type="http://schemas.openxmlformats.org/officeDocument/2006/relationships/hyperlink" Target="https://tenderland.ru/redirect?url=File/GetAll?entityId=1791154650&amp;entityType=1" TargetMode="External"/><Relationship Id="rId7451" Type="http://schemas.openxmlformats.org/officeDocument/2006/relationships/hyperlink" Target="https://tenderland.ru/redirect?url=File/GetAll?entityId=1524321010&amp;entityType=1" TargetMode="External"/><Relationship Id="rId8502" Type="http://schemas.openxmlformats.org/officeDocument/2006/relationships/hyperlink" Target="https://tenderland.ru/redirect?url=File/GetAll?entityId=1256925645&amp;entityType=1" TargetMode="External"/><Relationship Id="rId2596" Type="http://schemas.openxmlformats.org/officeDocument/2006/relationships/hyperlink" Target="https://tenderland.ru/redirect?url=File/GetAll?entityId=1399043098&amp;entityType=1" TargetMode="External"/><Relationship Id="rId3647" Type="http://schemas.openxmlformats.org/officeDocument/2006/relationships/hyperlink" Target="https://tenderland.ru/redirect?url=File/GetAll?entityId=1253946944&amp;entityType=1" TargetMode="External"/><Relationship Id="rId7104" Type="http://schemas.openxmlformats.org/officeDocument/2006/relationships/hyperlink" Target="https://tenderland.ru/redirect?url=File/GetAll?entityId=1458600733&amp;entityType=1" TargetMode="External"/><Relationship Id="rId568" Type="http://schemas.openxmlformats.org/officeDocument/2006/relationships/hyperlink" Target="https://tenderland.ru/redirect?url=File/GetAll?entityId=1689100196&amp;entityType=1" TargetMode="External"/><Relationship Id="rId982" Type="http://schemas.openxmlformats.org/officeDocument/2006/relationships/hyperlink" Target="https://tenderland.ru/redirect?url=File/GetAll?entityId=1379277361&amp;entityType=1" TargetMode="External"/><Relationship Id="rId1198" Type="http://schemas.openxmlformats.org/officeDocument/2006/relationships/hyperlink" Target="https://tenderland.ru/redirect?url=File/GetAll?entityId=1681531995&amp;entityType=1" TargetMode="External"/><Relationship Id="rId2249" Type="http://schemas.openxmlformats.org/officeDocument/2006/relationships/hyperlink" Target="https://tenderland.ru/redirect?url=File/GetAll?entityId=1295944170&amp;entityType=1" TargetMode="External"/><Relationship Id="rId2663" Type="http://schemas.openxmlformats.org/officeDocument/2006/relationships/hyperlink" Target="https://tenderland.ru/redirect?url=File/GetAll?entityId=1331314105&amp;entityType=1" TargetMode="External"/><Relationship Id="rId3714" Type="http://schemas.openxmlformats.org/officeDocument/2006/relationships/hyperlink" Target="https://tenderland.ru/redirect?url=File/GetAll?entityId=1400802928&amp;entityType=1" TargetMode="External"/><Relationship Id="rId6120" Type="http://schemas.openxmlformats.org/officeDocument/2006/relationships/hyperlink" Target="https://tenderland.ru/redirect?url=File/GetAll?entityId=1424424782&amp;entityType=1" TargetMode="External"/><Relationship Id="rId9276" Type="http://schemas.openxmlformats.org/officeDocument/2006/relationships/hyperlink" Target="https://tenderland.ru/redirect?url=File/GetAll?entityId=1472548407&amp;entityType=1" TargetMode="External"/><Relationship Id="rId635" Type="http://schemas.openxmlformats.org/officeDocument/2006/relationships/hyperlink" Target="https://tenderland.ru/redirect?url=File/GetAll?entityId=1336899683&amp;entityType=1" TargetMode="External"/><Relationship Id="rId1265" Type="http://schemas.openxmlformats.org/officeDocument/2006/relationships/hyperlink" Target="https://tenderland.ru/redirect?url=File/GetAll?entityId=1395670952&amp;entityType=1" TargetMode="External"/><Relationship Id="rId2316" Type="http://schemas.openxmlformats.org/officeDocument/2006/relationships/hyperlink" Target="https://tenderland.ru/redirect?url=File/GetAll?entityId=1395633436&amp;entityType=1" TargetMode="External"/><Relationship Id="rId2730" Type="http://schemas.openxmlformats.org/officeDocument/2006/relationships/hyperlink" Target="https://tenderland.ru/redirect?url=File/GetAll?entityId=1631784086&amp;entityType=1" TargetMode="External"/><Relationship Id="rId5886" Type="http://schemas.openxmlformats.org/officeDocument/2006/relationships/hyperlink" Target="https://tenderland.ru/redirect?url=File/GetAll?entityId=1493863114&amp;entityType=1" TargetMode="External"/><Relationship Id="rId8292" Type="http://schemas.openxmlformats.org/officeDocument/2006/relationships/hyperlink" Target="https://tenderland.ru/redirect?url=File/GetAll?entityId=1330842502&amp;entityType=1" TargetMode="External"/><Relationship Id="rId702" Type="http://schemas.openxmlformats.org/officeDocument/2006/relationships/hyperlink" Target="https://tenderland.ru/redirect?url=File/GetAll?entityId=1674131438&amp;entityType=1" TargetMode="External"/><Relationship Id="rId1332" Type="http://schemas.openxmlformats.org/officeDocument/2006/relationships/hyperlink" Target="https://tenderland.ru/redirect?url=File/GetAll?entityId=1308369195&amp;entityType=1" TargetMode="External"/><Relationship Id="rId4488" Type="http://schemas.openxmlformats.org/officeDocument/2006/relationships/hyperlink" Target="https://tenderland.ru/redirect?url=File/GetAll?entityId=1801444429&amp;entityType=1" TargetMode="External"/><Relationship Id="rId5539" Type="http://schemas.openxmlformats.org/officeDocument/2006/relationships/hyperlink" Target="https://tenderland.ru/redirect?url=File/GetAll?entityId=1427057161&amp;entityType=1" TargetMode="External"/><Relationship Id="rId6937" Type="http://schemas.openxmlformats.org/officeDocument/2006/relationships/hyperlink" Target="https://tenderland.ru/redirect?url=File/GetAll?entityId=1433410302&amp;entityType=1" TargetMode="External"/><Relationship Id="rId5953" Type="http://schemas.openxmlformats.org/officeDocument/2006/relationships/hyperlink" Target="https://tenderland.ru/redirect?url=File/GetAll?entityId=1400919746&amp;entityType=1" TargetMode="External"/><Relationship Id="rId8012" Type="http://schemas.openxmlformats.org/officeDocument/2006/relationships/hyperlink" Target="https://tenderland.ru/redirect?url=File/GetAll?entityId=1417206750&amp;entityType=1" TargetMode="External"/><Relationship Id="rId3157" Type="http://schemas.openxmlformats.org/officeDocument/2006/relationships/hyperlink" Target="https://tenderland.ru/redirect?url=File/GetAll?entityId=1282407241&amp;entityType=1" TargetMode="External"/><Relationship Id="rId4555" Type="http://schemas.openxmlformats.org/officeDocument/2006/relationships/hyperlink" Target="https://tenderland.ru/redirect?url=File/GetAll?entityId=1753966859&amp;entityType=1" TargetMode="External"/><Relationship Id="rId5606" Type="http://schemas.openxmlformats.org/officeDocument/2006/relationships/hyperlink" Target="https://tenderland.ru/redirect?url=File/GetAll?entityId=1406706626&amp;entityType=1" TargetMode="External"/><Relationship Id="rId3571" Type="http://schemas.openxmlformats.org/officeDocument/2006/relationships/hyperlink" Target="https://tenderland.ru/redirect?url=File/GetAll?entityId=1433511345&amp;entityType=1" TargetMode="External"/><Relationship Id="rId4208" Type="http://schemas.openxmlformats.org/officeDocument/2006/relationships/hyperlink" Target="https://tenderland.ru/redirect?url=File/GetAll?entityId=1403649760&amp;entityType=1" TargetMode="External"/><Relationship Id="rId4622" Type="http://schemas.openxmlformats.org/officeDocument/2006/relationships/hyperlink" Target="https://tenderland.ru/redirect?url=File/GetAll?entityId=1467847621&amp;entityType=1" TargetMode="External"/><Relationship Id="rId7778" Type="http://schemas.openxmlformats.org/officeDocument/2006/relationships/hyperlink" Target="https://tenderland.ru/redirect?url=File/GetAll?entityId=1475602095&amp;entityType=1" TargetMode="External"/><Relationship Id="rId8829" Type="http://schemas.openxmlformats.org/officeDocument/2006/relationships/hyperlink" Target="https://tenderland.ru/redirect?url=File/GetAll?entityId=1636877593&amp;entityType=1" TargetMode="External"/><Relationship Id="rId492" Type="http://schemas.openxmlformats.org/officeDocument/2006/relationships/hyperlink" Target="https://tenderland.ru/redirect?url=File/GetAll?entityId=1374018853&amp;entityType=1" TargetMode="External"/><Relationship Id="rId2173" Type="http://schemas.openxmlformats.org/officeDocument/2006/relationships/hyperlink" Target="https://tenderland.ru/redirect?url=File/GetAll?entityId=1301197151&amp;entityType=1" TargetMode="External"/><Relationship Id="rId3224" Type="http://schemas.openxmlformats.org/officeDocument/2006/relationships/hyperlink" Target="https://tenderland.ru/redirect?url=File/GetAll?entityId=1500842334&amp;entityType=1" TargetMode="External"/><Relationship Id="rId6794" Type="http://schemas.openxmlformats.org/officeDocument/2006/relationships/hyperlink" Target="https://tenderland.ru/redirect?url=File/GetAll?entityId=1756527918&amp;entityType=1" TargetMode="External"/><Relationship Id="rId7845" Type="http://schemas.openxmlformats.org/officeDocument/2006/relationships/hyperlink" Target="https://tenderland.ru/redirect?url=File/GetAll?entityId=1478508548&amp;entityType=1" TargetMode="External"/><Relationship Id="rId145" Type="http://schemas.openxmlformats.org/officeDocument/2006/relationships/hyperlink" Target="https://tenderland.ru/redirect?url=File/GetAll?entityId=1390519508&amp;entityType=1" TargetMode="External"/><Relationship Id="rId2240" Type="http://schemas.openxmlformats.org/officeDocument/2006/relationships/hyperlink" Target="https://tenderland.ru/redirect?url=File/GetAll?entityId=1403379031&amp;entityType=1" TargetMode="External"/><Relationship Id="rId5396" Type="http://schemas.openxmlformats.org/officeDocument/2006/relationships/hyperlink" Target="https://tenderland.ru/redirect?url=File/GetAll?entityId=1646506737&amp;entityType=1" TargetMode="External"/><Relationship Id="rId6447" Type="http://schemas.openxmlformats.org/officeDocument/2006/relationships/hyperlink" Target="https://tenderland.ru/redirect?url=File/GetAll?entityId=1407483982&amp;entityType=1" TargetMode="External"/><Relationship Id="rId6861" Type="http://schemas.openxmlformats.org/officeDocument/2006/relationships/hyperlink" Target="https://tenderland.ru/redirect?url=File/GetAll?entityId=1348262538&amp;entityType=1" TargetMode="External"/><Relationship Id="rId212" Type="http://schemas.openxmlformats.org/officeDocument/2006/relationships/hyperlink" Target="https://tenderland.ru/redirect?url=File/GetAll?entityId=1391534698&amp;entityType=1" TargetMode="External"/><Relationship Id="rId5049" Type="http://schemas.openxmlformats.org/officeDocument/2006/relationships/hyperlink" Target="https://tenderland.ru/redirect?url=File/GetAll?entityId=1591178318&amp;entityType=1" TargetMode="External"/><Relationship Id="rId5463" Type="http://schemas.openxmlformats.org/officeDocument/2006/relationships/hyperlink" Target="https://tenderland.ru/redirect?url=File/GetAll?entityId=1462211770&amp;entityType=1" TargetMode="External"/><Relationship Id="rId6514" Type="http://schemas.openxmlformats.org/officeDocument/2006/relationships/hyperlink" Target="https://tenderland.ru/redirect?url=File/GetAll?entityId=1350811689&amp;entityType=1" TargetMode="External"/><Relationship Id="rId7912" Type="http://schemas.openxmlformats.org/officeDocument/2006/relationships/hyperlink" Target="https://tenderland.ru/redirect?url=File/GetAll?entityId=1181933491&amp;entityType=1" TargetMode="External"/><Relationship Id="rId4065" Type="http://schemas.openxmlformats.org/officeDocument/2006/relationships/hyperlink" Target="https://tenderland.ru/redirect?url=File/GetAll?entityId=1661564285&amp;entityType=1" TargetMode="External"/><Relationship Id="rId5116" Type="http://schemas.openxmlformats.org/officeDocument/2006/relationships/hyperlink" Target="https://tenderland.ru/redirect?url=File/GetAll?entityId=1381500099&amp;entityType=1" TargetMode="External"/><Relationship Id="rId1659" Type="http://schemas.openxmlformats.org/officeDocument/2006/relationships/hyperlink" Target="https://tenderland.ru/redirect?url=File/GetAll?entityId=1548538795&amp;entityType=1" TargetMode="External"/><Relationship Id="rId3081" Type="http://schemas.openxmlformats.org/officeDocument/2006/relationships/hyperlink" Target="https://tenderland.ru/redirect?url=File/GetAll?entityId=1383867756&amp;entityType=1" TargetMode="External"/><Relationship Id="rId4132" Type="http://schemas.openxmlformats.org/officeDocument/2006/relationships/hyperlink" Target="https://tenderland.ru/redirect?url=File/GetAll?entityId=1632755939&amp;entityType=1" TargetMode="External"/><Relationship Id="rId5530" Type="http://schemas.openxmlformats.org/officeDocument/2006/relationships/hyperlink" Target="https://tenderland.ru/redirect?url=File/GetAll?entityId=1390183766&amp;entityType=1" TargetMode="External"/><Relationship Id="rId7288" Type="http://schemas.openxmlformats.org/officeDocument/2006/relationships/hyperlink" Target="https://tenderland.ru/redirect?url=File/GetAll?entityId=1439042003&amp;entityType=1" TargetMode="External"/><Relationship Id="rId8686" Type="http://schemas.openxmlformats.org/officeDocument/2006/relationships/hyperlink" Target="https://tenderland.ru/redirect?url=File/GetAll?entityId=1367369562&amp;entityType=1" TargetMode="External"/><Relationship Id="rId1726" Type="http://schemas.openxmlformats.org/officeDocument/2006/relationships/hyperlink" Target="https://tenderland.ru/redirect?url=File/GetAll?entityId=1315809773&amp;entityType=1" TargetMode="External"/><Relationship Id="rId8339" Type="http://schemas.openxmlformats.org/officeDocument/2006/relationships/hyperlink" Target="https://tenderland.ru/redirect?url=File/GetAll?entityId=1304737871&amp;entityType=1" TargetMode="External"/><Relationship Id="rId8753" Type="http://schemas.openxmlformats.org/officeDocument/2006/relationships/hyperlink" Target="https://tenderland.ru/redirect?url=File/GetAll?entityId=1352029761&amp;entityType=1" TargetMode="External"/><Relationship Id="rId18" Type="http://schemas.openxmlformats.org/officeDocument/2006/relationships/hyperlink" Target="https://tenderland.ru/redirect?url=File/GetAll?entityId=1481854224&amp;entityType=1" TargetMode="External"/><Relationship Id="rId3898" Type="http://schemas.openxmlformats.org/officeDocument/2006/relationships/hyperlink" Target="https://tenderland.ru/redirect?url=File/GetAll?entityId=1346022362&amp;entityType=1" TargetMode="External"/><Relationship Id="rId4949" Type="http://schemas.openxmlformats.org/officeDocument/2006/relationships/hyperlink" Target="https://tenderland.ru/redirect?url=File/GetAll?entityId=1348274986&amp;entityType=1" TargetMode="External"/><Relationship Id="rId7355" Type="http://schemas.openxmlformats.org/officeDocument/2006/relationships/hyperlink" Target="https://tenderland.ru/redirect?url=File/GetAll?entityId=1281525140&amp;entityType=1" TargetMode="External"/><Relationship Id="rId8406" Type="http://schemas.openxmlformats.org/officeDocument/2006/relationships/hyperlink" Target="https://tenderland.ru/redirect?url=File/GetAll?entityId=1471175637&amp;entityType=1" TargetMode="External"/><Relationship Id="rId8820" Type="http://schemas.openxmlformats.org/officeDocument/2006/relationships/hyperlink" Target="https://tenderland.ru/redirect?url=File/GetAll?entityId=1684996291&amp;entityType=1" TargetMode="External"/><Relationship Id="rId3965" Type="http://schemas.openxmlformats.org/officeDocument/2006/relationships/hyperlink" Target="https://tenderland.ru/redirect?url=File/GetAll?entityId=1582310571&amp;entityType=1" TargetMode="External"/><Relationship Id="rId6371" Type="http://schemas.openxmlformats.org/officeDocument/2006/relationships/hyperlink" Target="https://tenderland.ru/redirect?url=File/GetAll?entityId=1465484262&amp;entityType=1" TargetMode="External"/><Relationship Id="rId7008" Type="http://schemas.openxmlformats.org/officeDocument/2006/relationships/hyperlink" Target="https://tenderland.ru/redirect?url=File/GetAll?entityId=1421510748&amp;entityType=1" TargetMode="External"/><Relationship Id="rId7422" Type="http://schemas.openxmlformats.org/officeDocument/2006/relationships/hyperlink" Target="https://tenderland.ru/redirect?url=File/GetAll?entityId=1364375705&amp;entityType=1" TargetMode="External"/><Relationship Id="rId886" Type="http://schemas.openxmlformats.org/officeDocument/2006/relationships/hyperlink" Target="https://tenderland.ru/redirect?url=File/GetAll?entityId=1253429153&amp;entityType=1" TargetMode="External"/><Relationship Id="rId2567" Type="http://schemas.openxmlformats.org/officeDocument/2006/relationships/hyperlink" Target="https://tenderland.ru/redirect?url=File/GetAll?entityId=1374472441&amp;entityType=1" TargetMode="External"/><Relationship Id="rId3618" Type="http://schemas.openxmlformats.org/officeDocument/2006/relationships/hyperlink" Target="https://tenderland.ru/redirect?url=File/GetAll?entityId=1393171671&amp;entityType=1" TargetMode="External"/><Relationship Id="rId6024" Type="http://schemas.openxmlformats.org/officeDocument/2006/relationships/hyperlink" Target="https://tenderland.ru/redirect?url=File/GetAll?entityId=1592893700&amp;entityType=1" TargetMode="External"/><Relationship Id="rId2" Type="http://schemas.openxmlformats.org/officeDocument/2006/relationships/hyperlink" Target="https://tenderland.ru/redirect?url=File/GetAll?entityId=1481854224&amp;entityType=1" TargetMode="External"/><Relationship Id="rId539" Type="http://schemas.openxmlformats.org/officeDocument/2006/relationships/hyperlink" Target="https://tenderland.ru/redirect?url=File/GetAll?entityId=1381654845&amp;entityType=1" TargetMode="External"/><Relationship Id="rId1169" Type="http://schemas.openxmlformats.org/officeDocument/2006/relationships/hyperlink" Target="https://tenderland.ru/redirect?url=File/GetAll?entityId=1501161056&amp;entityType=1" TargetMode="External"/><Relationship Id="rId1583" Type="http://schemas.openxmlformats.org/officeDocument/2006/relationships/hyperlink" Target="https://tenderland.ru/redirect?url=File/GetAll?entityId=1705411745&amp;entityType=1" TargetMode="External"/><Relationship Id="rId2981" Type="http://schemas.openxmlformats.org/officeDocument/2006/relationships/hyperlink" Target="https://tenderland.ru/redirect?url=File/GetAll?entityId=1406135036&amp;entityType=1" TargetMode="External"/><Relationship Id="rId5040" Type="http://schemas.openxmlformats.org/officeDocument/2006/relationships/hyperlink" Target="https://tenderland.ru/redirect?url=File/GetAll?entityId=1395680356&amp;entityType=1" TargetMode="External"/><Relationship Id="rId8196" Type="http://schemas.openxmlformats.org/officeDocument/2006/relationships/hyperlink" Target="https://tenderland.ru/redirect?url=File/GetAll?entityId=1518793313&amp;entityType=1" TargetMode="External"/><Relationship Id="rId9247" Type="http://schemas.openxmlformats.org/officeDocument/2006/relationships/hyperlink" Target="https://tenderland.ru/redirect?url=File/GetAll?entityId=1333464128&amp;entityType=1" TargetMode="External"/><Relationship Id="rId953" Type="http://schemas.openxmlformats.org/officeDocument/2006/relationships/hyperlink" Target="https://tenderland.ru/redirect?url=File/GetAll?entityId=1749648282&amp;entityType=1" TargetMode="External"/><Relationship Id="rId1236" Type="http://schemas.openxmlformats.org/officeDocument/2006/relationships/hyperlink" Target="https://tenderland.ru/redirect?url=File/GetAll?entityId=1685032673&amp;entityType=1" TargetMode="External"/><Relationship Id="rId2634" Type="http://schemas.openxmlformats.org/officeDocument/2006/relationships/hyperlink" Target="https://tenderland.ru/redirect?url=File/GetAll?entityId=1408410441&amp;entityType=1" TargetMode="External"/><Relationship Id="rId8263" Type="http://schemas.openxmlformats.org/officeDocument/2006/relationships/hyperlink" Target="https://tenderland.ru/redirect?url=File/GetAll?entityId=1376966774&amp;entityType=1" TargetMode="External"/><Relationship Id="rId606" Type="http://schemas.openxmlformats.org/officeDocument/2006/relationships/hyperlink" Target="https://tenderland.ru/redirect?url=File/GetAll?entityId=1367743056&amp;entityType=1" TargetMode="External"/><Relationship Id="rId1650" Type="http://schemas.openxmlformats.org/officeDocument/2006/relationships/hyperlink" Target="https://tenderland.ru/redirect?url=File/GetAll?entityId=1479683080&amp;entityType=1" TargetMode="External"/><Relationship Id="rId2701" Type="http://schemas.openxmlformats.org/officeDocument/2006/relationships/hyperlink" Target="https://tenderland.ru/redirect?url=File/GetAll?entityId=1376836805&amp;entityType=1" TargetMode="External"/><Relationship Id="rId5857" Type="http://schemas.openxmlformats.org/officeDocument/2006/relationships/hyperlink" Target="https://tenderland.ru/redirect?url=File/GetAll?entityId=1589938073&amp;entityType=1" TargetMode="External"/><Relationship Id="rId6908" Type="http://schemas.openxmlformats.org/officeDocument/2006/relationships/hyperlink" Target="https://tenderland.ru/redirect?url=File/GetAll?entityId=1528371551&amp;entityType=1" TargetMode="External"/><Relationship Id="rId1303" Type="http://schemas.openxmlformats.org/officeDocument/2006/relationships/hyperlink" Target="https://tenderland.ru/redirect?url=File/GetAll?entityId=1347734260&amp;entityType=1" TargetMode="External"/><Relationship Id="rId4459" Type="http://schemas.openxmlformats.org/officeDocument/2006/relationships/hyperlink" Target="https://tenderland.ru/redirect?url=File/GetAll?entityId=1330895352&amp;entityType=1" TargetMode="External"/><Relationship Id="rId4873" Type="http://schemas.openxmlformats.org/officeDocument/2006/relationships/hyperlink" Target="https://tenderland.ru/redirect?url=File/GetAll?entityId=1516039575&amp;entityType=1" TargetMode="External"/><Relationship Id="rId5924" Type="http://schemas.openxmlformats.org/officeDocument/2006/relationships/hyperlink" Target="https://tenderland.ru/redirect?url=File/GetAll?entityId=1636838662&amp;entityType=1" TargetMode="External"/><Relationship Id="rId8330" Type="http://schemas.openxmlformats.org/officeDocument/2006/relationships/hyperlink" Target="https://tenderland.ru/redirect?url=File/GetAll?entityId=1365240177&amp;entityType=1" TargetMode="External"/><Relationship Id="rId3475" Type="http://schemas.openxmlformats.org/officeDocument/2006/relationships/hyperlink" Target="https://tenderland.ru/redirect?url=File/GetAll?entityId=1591269004&amp;entityType=1" TargetMode="External"/><Relationship Id="rId4526" Type="http://schemas.openxmlformats.org/officeDocument/2006/relationships/hyperlink" Target="https://tenderland.ru/redirect?url=File/GetAll?entityId=1398515490&amp;entityType=1" TargetMode="External"/><Relationship Id="rId4940" Type="http://schemas.openxmlformats.org/officeDocument/2006/relationships/hyperlink" Target="https://tenderland.ru/redirect?url=File/GetAll?entityId=1369778128&amp;entityType=1" TargetMode="External"/><Relationship Id="rId396" Type="http://schemas.openxmlformats.org/officeDocument/2006/relationships/hyperlink" Target="https://tenderland.ru/redirect?url=File/GetAll?entityId=1785866217&amp;entityType=1" TargetMode="External"/><Relationship Id="rId2077" Type="http://schemas.openxmlformats.org/officeDocument/2006/relationships/hyperlink" Target="https://tenderland.ru/redirect?url=File/GetAll?entityId=1367367692&amp;entityType=1" TargetMode="External"/><Relationship Id="rId2491" Type="http://schemas.openxmlformats.org/officeDocument/2006/relationships/hyperlink" Target="https://tenderland.ru/redirect?url=File/GetAll?entityId=1593059164&amp;entityType=1" TargetMode="External"/><Relationship Id="rId3128" Type="http://schemas.openxmlformats.org/officeDocument/2006/relationships/hyperlink" Target="https://tenderland.ru/redirect?url=File/GetAll?entityId=1376819929&amp;entityType=1" TargetMode="External"/><Relationship Id="rId3542" Type="http://schemas.openxmlformats.org/officeDocument/2006/relationships/hyperlink" Target="https://tenderland.ru/redirect?url=File/GetAll?entityId=1398313129&amp;entityType=1" TargetMode="External"/><Relationship Id="rId6698" Type="http://schemas.openxmlformats.org/officeDocument/2006/relationships/hyperlink" Target="https://tenderland.ru/redirect?url=File/GetAll?entityId=1392990811&amp;entityType=1" TargetMode="External"/><Relationship Id="rId7749" Type="http://schemas.openxmlformats.org/officeDocument/2006/relationships/hyperlink" Target="https://tenderland.ru/redirect?url=File/GetAll?entityId=1452402596&amp;entityType=1" TargetMode="External"/><Relationship Id="rId463" Type="http://schemas.openxmlformats.org/officeDocument/2006/relationships/hyperlink" Target="https://tenderland.ru/redirect?url=File/GetAll?entityId=1369675565&amp;entityType=1" TargetMode="External"/><Relationship Id="rId1093" Type="http://schemas.openxmlformats.org/officeDocument/2006/relationships/hyperlink" Target="https://tenderland.ru/redirect?url=File/GetAll?entityId=1379276665&amp;entityType=1" TargetMode="External"/><Relationship Id="rId2144" Type="http://schemas.openxmlformats.org/officeDocument/2006/relationships/hyperlink" Target="https://tenderland.ru/redirect?url=File/GetAll?entityId=1398287611&amp;entityType=1" TargetMode="External"/><Relationship Id="rId9171" Type="http://schemas.openxmlformats.org/officeDocument/2006/relationships/hyperlink" Target="https://tenderland.ru/redirect?url=File/GetAll?entityId=1348251311&amp;entityType=1" TargetMode="External"/><Relationship Id="rId116" Type="http://schemas.openxmlformats.org/officeDocument/2006/relationships/hyperlink" Target="https://tenderland.ru/redirect?url=File/GetAll?entityId=1341894468&amp;entityType=1" TargetMode="External"/><Relationship Id="rId530" Type="http://schemas.openxmlformats.org/officeDocument/2006/relationships/hyperlink" Target="https://tenderland.ru/redirect?url=File/GetAll?entityId=1779574457&amp;entityType=1" TargetMode="External"/><Relationship Id="rId1160" Type="http://schemas.openxmlformats.org/officeDocument/2006/relationships/hyperlink" Target="https://tenderland.ru/redirect?url=File/GetAll?entityId=1571908963&amp;entityType=1" TargetMode="External"/><Relationship Id="rId2211" Type="http://schemas.openxmlformats.org/officeDocument/2006/relationships/hyperlink" Target="https://tenderland.ru/redirect?url=File/GetAll?entityId=1435668475&amp;entityType=1" TargetMode="External"/><Relationship Id="rId5367" Type="http://schemas.openxmlformats.org/officeDocument/2006/relationships/hyperlink" Target="https://tenderland.ru/redirect?url=File/GetAll?entityId=1619540136&amp;entityType=1" TargetMode="External"/><Relationship Id="rId6765" Type="http://schemas.openxmlformats.org/officeDocument/2006/relationships/hyperlink" Target="https://tenderland.ru/redirect?url=File/GetAll?entityId=1472549613&amp;entityType=1" TargetMode="External"/><Relationship Id="rId7816" Type="http://schemas.openxmlformats.org/officeDocument/2006/relationships/hyperlink" Target="https://tenderland.ru/redirect?url=File/GetAll?entityId=1806477927&amp;entityType=1" TargetMode="External"/><Relationship Id="rId5781" Type="http://schemas.openxmlformats.org/officeDocument/2006/relationships/hyperlink" Target="https://tenderland.ru/redirect?url=File/GetAll?entityId=1403450009&amp;entityType=1" TargetMode="External"/><Relationship Id="rId6418" Type="http://schemas.openxmlformats.org/officeDocument/2006/relationships/hyperlink" Target="https://tenderland.ru/redirect?url=File/GetAll?entityId=1312271458&amp;entityType=1" TargetMode="External"/><Relationship Id="rId6832" Type="http://schemas.openxmlformats.org/officeDocument/2006/relationships/hyperlink" Target="https://tenderland.ru/redirect?url=File/GetAll?entityId=1449579344&amp;entityType=1" TargetMode="External"/><Relationship Id="rId1977" Type="http://schemas.openxmlformats.org/officeDocument/2006/relationships/hyperlink" Target="https://tenderland.ru/redirect?url=File/GetAll?entityId=1468933973&amp;entityType=1" TargetMode="External"/><Relationship Id="rId4383" Type="http://schemas.openxmlformats.org/officeDocument/2006/relationships/hyperlink" Target="https://tenderland.ru/redirect?url=File/GetAll?entityId=1339035994&amp;entityType=1" TargetMode="External"/><Relationship Id="rId5434" Type="http://schemas.openxmlformats.org/officeDocument/2006/relationships/hyperlink" Target="https://tenderland.ru/redirect?url=File/GetAll?entityId=1467829421&amp;entityType=1" TargetMode="External"/><Relationship Id="rId4036" Type="http://schemas.openxmlformats.org/officeDocument/2006/relationships/hyperlink" Target="https://tenderland.ru/redirect?url=File/GetAll?entityId=1398499011&amp;entityType=1" TargetMode="External"/><Relationship Id="rId4450" Type="http://schemas.openxmlformats.org/officeDocument/2006/relationships/hyperlink" Target="https://tenderland.ru/redirect?url=File/GetAll?entityId=1367369146&amp;entityType=1" TargetMode="External"/><Relationship Id="rId5501" Type="http://schemas.openxmlformats.org/officeDocument/2006/relationships/hyperlink" Target="https://tenderland.ru/redirect?url=File/GetAll?entityId=1256899778&amp;entityType=1" TargetMode="External"/><Relationship Id="rId8657" Type="http://schemas.openxmlformats.org/officeDocument/2006/relationships/hyperlink" Target="https://tenderland.ru/redirect?url=File/GetAll?entityId=1749549594&amp;entityType=1" TargetMode="External"/><Relationship Id="rId3052" Type="http://schemas.openxmlformats.org/officeDocument/2006/relationships/hyperlink" Target="https://tenderland.ru/redirect?url=File/GetAll?entityId=1421510760&amp;entityType=1" TargetMode="External"/><Relationship Id="rId4103" Type="http://schemas.openxmlformats.org/officeDocument/2006/relationships/hyperlink" Target="https://tenderland.ru/redirect?url=File/GetAll?entityId=1371915348&amp;entityType=1" TargetMode="External"/><Relationship Id="rId7259" Type="http://schemas.openxmlformats.org/officeDocument/2006/relationships/hyperlink" Target="https://tenderland.ru/redirect?url=File/GetAll?entityId=1485645031&amp;entityType=1" TargetMode="External"/><Relationship Id="rId7673" Type="http://schemas.openxmlformats.org/officeDocument/2006/relationships/hyperlink" Target="https://tenderland.ru/redirect?url=File/GetAll?entityId=1532694263&amp;entityType=1" TargetMode="External"/><Relationship Id="rId8724" Type="http://schemas.openxmlformats.org/officeDocument/2006/relationships/hyperlink" Target="https://tenderland.ru/redirect?url=File/GetAll?entityId=1603760881&amp;entityType=1" TargetMode="External"/><Relationship Id="rId6275" Type="http://schemas.openxmlformats.org/officeDocument/2006/relationships/hyperlink" Target="https://tenderland.ru/redirect?url=File/GetAll?entityId=1364374126&amp;entityType=1" TargetMode="External"/><Relationship Id="rId7326" Type="http://schemas.openxmlformats.org/officeDocument/2006/relationships/hyperlink" Target="https://tenderland.ru/redirect?url=File/GetAll?entityId=1331437389&amp;entityType=1" TargetMode="External"/><Relationship Id="rId3869" Type="http://schemas.openxmlformats.org/officeDocument/2006/relationships/hyperlink" Target="https://tenderland.ru/redirect?url=File/GetAll?entityId=1513379574&amp;entityType=1" TargetMode="External"/><Relationship Id="rId5291" Type="http://schemas.openxmlformats.org/officeDocument/2006/relationships/hyperlink" Target="https://tenderland.ru/redirect?url=File/GetAll?entityId=1355088607&amp;entityType=1" TargetMode="External"/><Relationship Id="rId6342" Type="http://schemas.openxmlformats.org/officeDocument/2006/relationships/hyperlink" Target="https://tenderland.ru/redirect?url=File/GetAll?entityId=1383961264&amp;entityType=1" TargetMode="External"/><Relationship Id="rId7740" Type="http://schemas.openxmlformats.org/officeDocument/2006/relationships/hyperlink" Target="https://tenderland.ru/redirect?url=File/GetAll?entityId=1533885988&amp;entityType=1" TargetMode="External"/><Relationship Id="rId2885" Type="http://schemas.openxmlformats.org/officeDocument/2006/relationships/hyperlink" Target="https://tenderland.ru/redirect?url=File/GetAll?entityId=1441325569&amp;entityType=1" TargetMode="External"/><Relationship Id="rId3936" Type="http://schemas.openxmlformats.org/officeDocument/2006/relationships/hyperlink" Target="https://tenderland.ru/redirect?url=File/GetAll?entityId=1712511922&amp;entityType=1" TargetMode="External"/><Relationship Id="rId857" Type="http://schemas.openxmlformats.org/officeDocument/2006/relationships/hyperlink" Target="https://tenderland.ru/redirect?url=File/GetAll?entityId=1413958592&amp;entityType=1" TargetMode="External"/><Relationship Id="rId1487" Type="http://schemas.openxmlformats.org/officeDocument/2006/relationships/hyperlink" Target="https://tenderland.ru/redirect?url=File/GetAll?entityId=1398243103&amp;entityType=1" TargetMode="External"/><Relationship Id="rId2538" Type="http://schemas.openxmlformats.org/officeDocument/2006/relationships/hyperlink" Target="https://tenderland.ru/redirect?url=File/GetAll?entityId=1514748988&amp;entityType=1" TargetMode="External"/><Relationship Id="rId2952" Type="http://schemas.openxmlformats.org/officeDocument/2006/relationships/hyperlink" Target="https://tenderland.ru/redirect?url=File/GetAll?entityId=1515042748&amp;entityType=1" TargetMode="External"/><Relationship Id="rId924" Type="http://schemas.openxmlformats.org/officeDocument/2006/relationships/hyperlink" Target="https://tenderland.ru/redirect?url=File/GetAll?entityId=1283185655&amp;entityType=1" TargetMode="External"/><Relationship Id="rId1554" Type="http://schemas.openxmlformats.org/officeDocument/2006/relationships/hyperlink" Target="https://tenderland.ru/redirect?url=File/GetAll?entityId=1793795829&amp;entityType=1" TargetMode="External"/><Relationship Id="rId2605" Type="http://schemas.openxmlformats.org/officeDocument/2006/relationships/hyperlink" Target="https://tenderland.ru/redirect?url=File/GetAll?entityId=1600429451&amp;entityType=1" TargetMode="External"/><Relationship Id="rId5011" Type="http://schemas.openxmlformats.org/officeDocument/2006/relationships/hyperlink" Target="https://tenderland.ru/redirect?url=File/GetAll?entityId=1256713636&amp;entityType=1" TargetMode="External"/><Relationship Id="rId8167" Type="http://schemas.openxmlformats.org/officeDocument/2006/relationships/hyperlink" Target="https://tenderland.ru/redirect?url=File/GetAll?entityId=1196293574&amp;entityType=1" TargetMode="External"/><Relationship Id="rId8581" Type="http://schemas.openxmlformats.org/officeDocument/2006/relationships/hyperlink" Target="https://tenderland.ru/redirect?url=File/GetAll?entityId=1270462706&amp;entityType=1" TargetMode="External"/><Relationship Id="rId9218" Type="http://schemas.openxmlformats.org/officeDocument/2006/relationships/hyperlink" Target="https://tenderland.ru/redirect?url=File/GetAll?entityId=1466756653&amp;entityType=1" TargetMode="External"/><Relationship Id="rId1207" Type="http://schemas.openxmlformats.org/officeDocument/2006/relationships/hyperlink" Target="https://tenderland.ru/redirect?url=File/GetAll?entityId=1427014057&amp;entityType=1" TargetMode="External"/><Relationship Id="rId1621" Type="http://schemas.openxmlformats.org/officeDocument/2006/relationships/hyperlink" Target="https://tenderland.ru/redirect?url=File/GetAll?entityId=1710313058&amp;entityType=1" TargetMode="External"/><Relationship Id="rId4777" Type="http://schemas.openxmlformats.org/officeDocument/2006/relationships/hyperlink" Target="https://tenderland.ru/redirect?url=File/GetAll?entityId=1679092136&amp;entityType=1" TargetMode="External"/><Relationship Id="rId5828" Type="http://schemas.openxmlformats.org/officeDocument/2006/relationships/hyperlink" Target="https://tenderland.ru/redirect?url=File/GetAll?entityId=1528352067&amp;entityType=1" TargetMode="External"/><Relationship Id="rId7183" Type="http://schemas.openxmlformats.org/officeDocument/2006/relationships/hyperlink" Target="https://tenderland.ru/redirect?url=File/GetAll?entityId=1299188257&amp;entityType=1" TargetMode="External"/><Relationship Id="rId8234" Type="http://schemas.openxmlformats.org/officeDocument/2006/relationships/hyperlink" Target="https://tenderland.ru/redirect?url=File/GetAll?entityId=1427079997&amp;entityType=1" TargetMode="External"/><Relationship Id="rId3379" Type="http://schemas.openxmlformats.org/officeDocument/2006/relationships/hyperlink" Target="https://tenderland.ru/redirect?url=File/GetAll?entityId=1461003842&amp;entityType=1" TargetMode="External"/><Relationship Id="rId3793" Type="http://schemas.openxmlformats.org/officeDocument/2006/relationships/hyperlink" Target="https://tenderland.ru/redirect?url=File/GetAll?entityId=1682646457&amp;entityType=1" TargetMode="External"/><Relationship Id="rId7250" Type="http://schemas.openxmlformats.org/officeDocument/2006/relationships/hyperlink" Target="https://tenderland.ru/redirect?url=File/GetAll?entityId=1371998437&amp;entityType=1" TargetMode="External"/><Relationship Id="rId8301" Type="http://schemas.openxmlformats.org/officeDocument/2006/relationships/hyperlink" Target="https://tenderland.ru/redirect?url=File/GetAll?entityId=1287744680&amp;entityType=1" TargetMode="External"/><Relationship Id="rId2395" Type="http://schemas.openxmlformats.org/officeDocument/2006/relationships/hyperlink" Target="https://tenderland.ru/redirect?url=File/GetAll?entityId=1413876360&amp;entityType=1" TargetMode="External"/><Relationship Id="rId3446" Type="http://schemas.openxmlformats.org/officeDocument/2006/relationships/hyperlink" Target="https://tenderland.ru/redirect?url=File/GetAll?entityId=1505213074&amp;entityType=1" TargetMode="External"/><Relationship Id="rId4844" Type="http://schemas.openxmlformats.org/officeDocument/2006/relationships/hyperlink" Target="https://tenderland.ru/redirect?url=File/GetAll?entityId=1355139840&amp;entityType=1" TargetMode="External"/><Relationship Id="rId367" Type="http://schemas.openxmlformats.org/officeDocument/2006/relationships/hyperlink" Target="https://tenderland.ru/redirect?url=File/GetAll?entityId=1362779549&amp;entityType=1" TargetMode="External"/><Relationship Id="rId2048" Type="http://schemas.openxmlformats.org/officeDocument/2006/relationships/hyperlink" Target="https://tenderland.ru/redirect?url=File/GetAll?entityId=1483101642&amp;entityType=1" TargetMode="External"/><Relationship Id="rId3860" Type="http://schemas.openxmlformats.org/officeDocument/2006/relationships/hyperlink" Target="https://tenderland.ru/redirect?url=File/GetAll?entityId=1283299718&amp;entityType=1" TargetMode="External"/><Relationship Id="rId4911" Type="http://schemas.openxmlformats.org/officeDocument/2006/relationships/hyperlink" Target="https://tenderland.ru/redirect?url=File/GetAll?entityId=1365432194&amp;entityType=1" TargetMode="External"/><Relationship Id="rId9075" Type="http://schemas.openxmlformats.org/officeDocument/2006/relationships/hyperlink" Target="https://tenderland.ru/redirect?url=File/GetAll?entityId=1416424512&amp;entityType=1" TargetMode="External"/><Relationship Id="rId781" Type="http://schemas.openxmlformats.org/officeDocument/2006/relationships/hyperlink" Target="https://tenderland.ru/redirect?url=File/GetAll?entityId=1765146411&amp;entityType=1" TargetMode="External"/><Relationship Id="rId2462" Type="http://schemas.openxmlformats.org/officeDocument/2006/relationships/hyperlink" Target="https://tenderland.ru/redirect?url=File/GetAll?entityId=1436282926&amp;entityType=1" TargetMode="External"/><Relationship Id="rId3513" Type="http://schemas.openxmlformats.org/officeDocument/2006/relationships/hyperlink" Target="https://tenderland.ru/redirect?url=File/GetAll?entityId=1359660908&amp;entityType=1" TargetMode="External"/><Relationship Id="rId6669" Type="http://schemas.openxmlformats.org/officeDocument/2006/relationships/hyperlink" Target="https://tenderland.ru/redirect?url=File/GetAll?entityId=1688999392&amp;entityType=1" TargetMode="External"/><Relationship Id="rId8091" Type="http://schemas.openxmlformats.org/officeDocument/2006/relationships/hyperlink" Target="https://tenderland.ru/redirect?url=File/GetAll?entityId=1668092495&amp;entityType=1" TargetMode="External"/><Relationship Id="rId434" Type="http://schemas.openxmlformats.org/officeDocument/2006/relationships/hyperlink" Target="https://tenderland.ru/redirect?url=File/GetAll?entityId=1438624300&amp;entityType=1" TargetMode="External"/><Relationship Id="rId1064" Type="http://schemas.openxmlformats.org/officeDocument/2006/relationships/hyperlink" Target="https://tenderland.ru/redirect?url=File/GetAll?entityId=1312172148&amp;entityType=1" TargetMode="External"/><Relationship Id="rId2115" Type="http://schemas.openxmlformats.org/officeDocument/2006/relationships/hyperlink" Target="https://tenderland.ru/redirect?url=File/GetAll?entityId=1315979358&amp;entityType=1" TargetMode="External"/><Relationship Id="rId5685" Type="http://schemas.openxmlformats.org/officeDocument/2006/relationships/hyperlink" Target="https://tenderland.ru/redirect?url=File/GetAll?entityId=1381623462&amp;entityType=1" TargetMode="External"/><Relationship Id="rId6736" Type="http://schemas.openxmlformats.org/officeDocument/2006/relationships/hyperlink" Target="https://tenderland.ru/redirect?url=File/GetAll?entityId=1567006154&amp;entityType=1" TargetMode="External"/><Relationship Id="rId9142" Type="http://schemas.openxmlformats.org/officeDocument/2006/relationships/hyperlink" Target="https://tenderland.ru/redirect?url=File/GetAll?entityId=1403575456&amp;entityType=1" TargetMode="External"/><Relationship Id="rId501" Type="http://schemas.openxmlformats.org/officeDocument/2006/relationships/hyperlink" Target="https://tenderland.ru/redirect?url=File/GetAll?entityId=1406880976&amp;entityType=1" TargetMode="External"/><Relationship Id="rId1131" Type="http://schemas.openxmlformats.org/officeDocument/2006/relationships/hyperlink" Target="https://tenderland.ru/redirect?url=File/GetAll?entityId=1310075933&amp;entityType=1" TargetMode="External"/><Relationship Id="rId4287" Type="http://schemas.openxmlformats.org/officeDocument/2006/relationships/hyperlink" Target="https://tenderland.ru/redirect?url=File/GetAll?entityId=1516042232&amp;entityType=1" TargetMode="External"/><Relationship Id="rId5338" Type="http://schemas.openxmlformats.org/officeDocument/2006/relationships/hyperlink" Target="https://tenderland.ru/redirect?url=File/GetAll?entityId=1313996110&amp;entityType=1" TargetMode="External"/><Relationship Id="rId5752" Type="http://schemas.openxmlformats.org/officeDocument/2006/relationships/hyperlink" Target="https://tenderland.ru/redirect?url=File/GetAll?entityId=1597582606&amp;entityType=1" TargetMode="External"/><Relationship Id="rId6803" Type="http://schemas.openxmlformats.org/officeDocument/2006/relationships/hyperlink" Target="https://tenderland.ru/redirect?url=File/GetAll?entityId=1359557998&amp;entityType=1" TargetMode="External"/><Relationship Id="rId4354" Type="http://schemas.openxmlformats.org/officeDocument/2006/relationships/hyperlink" Target="https://tenderland.ru/redirect?url=File/GetAll?entityId=1479604840&amp;entityType=1" TargetMode="External"/><Relationship Id="rId5405" Type="http://schemas.openxmlformats.org/officeDocument/2006/relationships/hyperlink" Target="https://tenderland.ru/redirect?url=File/GetAll?entityId=1519120841&amp;entityType=1" TargetMode="External"/><Relationship Id="rId1948" Type="http://schemas.openxmlformats.org/officeDocument/2006/relationships/hyperlink" Target="https://tenderland.ru/redirect?url=File/GetAll?entityId=1310261731&amp;entityType=1" TargetMode="External"/><Relationship Id="rId3370" Type="http://schemas.openxmlformats.org/officeDocument/2006/relationships/hyperlink" Target="https://tenderland.ru/redirect?url=File/GetAll?entityId=1416223996&amp;entityType=1" TargetMode="External"/><Relationship Id="rId4007" Type="http://schemas.openxmlformats.org/officeDocument/2006/relationships/hyperlink" Target="https://tenderland.ru/redirect?url=File/GetAll?entityId=1312274356&amp;entityType=1" TargetMode="External"/><Relationship Id="rId4421" Type="http://schemas.openxmlformats.org/officeDocument/2006/relationships/hyperlink" Target="https://tenderland.ru/redirect?url=File/GetAll?entityId=1394708053&amp;entityType=1" TargetMode="External"/><Relationship Id="rId7577" Type="http://schemas.openxmlformats.org/officeDocument/2006/relationships/hyperlink" Target="https://tenderland.ru/redirect?url=File/GetAll?entityId=1614090907&amp;entityType=1" TargetMode="External"/><Relationship Id="rId8975" Type="http://schemas.openxmlformats.org/officeDocument/2006/relationships/hyperlink" Target="https://tenderland.ru/redirect?url=File/GetAll?entityId=1482971680&amp;entityType=1" TargetMode="External"/><Relationship Id="rId291" Type="http://schemas.openxmlformats.org/officeDocument/2006/relationships/hyperlink" Target="https://tenderland.ru/redirect?url=File/GetAll?entityId=1379226716&amp;entityType=1" TargetMode="External"/><Relationship Id="rId3023" Type="http://schemas.openxmlformats.org/officeDocument/2006/relationships/hyperlink" Target="https://tenderland.ru/redirect?url=File/GetAll?entityId=1383958498&amp;entityType=1" TargetMode="External"/><Relationship Id="rId6179" Type="http://schemas.openxmlformats.org/officeDocument/2006/relationships/hyperlink" Target="https://tenderland.ru/redirect?url=File/GetAll?entityId=1383910764&amp;entityType=1" TargetMode="External"/><Relationship Id="rId7991" Type="http://schemas.openxmlformats.org/officeDocument/2006/relationships/hyperlink" Target="https://tenderland.ru/redirect?url=File/GetAll?entityId=1317795109&amp;entityType=1" TargetMode="External"/><Relationship Id="rId8628" Type="http://schemas.openxmlformats.org/officeDocument/2006/relationships/hyperlink" Target="https://tenderland.ru/redirect?url=File/GetAll?entityId=1548698711&amp;entityType=1" TargetMode="External"/><Relationship Id="rId5195" Type="http://schemas.openxmlformats.org/officeDocument/2006/relationships/hyperlink" Target="https://tenderland.ru/redirect?url=File/GetAll?entityId=1606551038&amp;entityType=1" TargetMode="External"/><Relationship Id="rId6593" Type="http://schemas.openxmlformats.org/officeDocument/2006/relationships/hyperlink" Target="https://tenderland.ru/redirect?url=File/GetAll?entityId=1478518014&amp;entityType=1" TargetMode="External"/><Relationship Id="rId7644" Type="http://schemas.openxmlformats.org/officeDocument/2006/relationships/hyperlink" Target="https://tenderland.ru/redirect?url=File/GetAll?entityId=1506861107&amp;entityType=1" TargetMode="External"/><Relationship Id="rId2789" Type="http://schemas.openxmlformats.org/officeDocument/2006/relationships/hyperlink" Target="https://tenderland.ru/redirect?url=File/GetAll?entityId=1362405254&amp;entityType=1" TargetMode="External"/><Relationship Id="rId6246" Type="http://schemas.openxmlformats.org/officeDocument/2006/relationships/hyperlink" Target="https://tenderland.ru/redirect?url=File/GetAll?entityId=1393294699&amp;entityType=1" TargetMode="External"/><Relationship Id="rId6660" Type="http://schemas.openxmlformats.org/officeDocument/2006/relationships/hyperlink" Target="https://tenderland.ru/redirect?url=File/GetAll?entityId=1480831800&amp;entityType=1" TargetMode="External"/><Relationship Id="rId7711" Type="http://schemas.openxmlformats.org/officeDocument/2006/relationships/hyperlink" Target="https://tenderland.ru/redirect?url=File/GetAll?entityId=1543272881&amp;entityType=1" TargetMode="External"/><Relationship Id="rId2856" Type="http://schemas.openxmlformats.org/officeDocument/2006/relationships/hyperlink" Target="https://tenderland.ru/redirect?url=File/GetAll?entityId=1681303681&amp;entityType=1" TargetMode="External"/><Relationship Id="rId3907" Type="http://schemas.openxmlformats.org/officeDocument/2006/relationships/hyperlink" Target="https://tenderland.ru/redirect?url=File/GetAll?entityId=1470147995&amp;entityType=1" TargetMode="External"/><Relationship Id="rId5262" Type="http://schemas.openxmlformats.org/officeDocument/2006/relationships/hyperlink" Target="https://tenderland.ru/redirect?url=File/GetAll?entityId=1359690391&amp;entityType=1" TargetMode="External"/><Relationship Id="rId6313" Type="http://schemas.openxmlformats.org/officeDocument/2006/relationships/hyperlink" Target="https://tenderland.ru/redirect?url=File/GetAll?entityId=1411466465&amp;entityType=1" TargetMode="External"/><Relationship Id="rId97" Type="http://schemas.openxmlformats.org/officeDocument/2006/relationships/hyperlink" Target="https://tenderland.ru/redirect?url=File/GetAll?entityId=1369650634&amp;entityType=1" TargetMode="External"/><Relationship Id="rId828" Type="http://schemas.openxmlformats.org/officeDocument/2006/relationships/hyperlink" Target="https://tenderland.ru/redirect?url=File/GetAll?entityId=1358270596&amp;entityType=1" TargetMode="External"/><Relationship Id="rId1458" Type="http://schemas.openxmlformats.org/officeDocument/2006/relationships/hyperlink" Target="https://tenderland.ru/redirect?url=File/GetAll?entityId=1397904777&amp;entityType=1" TargetMode="External"/><Relationship Id="rId1872" Type="http://schemas.openxmlformats.org/officeDocument/2006/relationships/hyperlink" Target="https://tenderland.ru/redirect?url=File/GetAll?entityId=1398243497&amp;entityType=1" TargetMode="External"/><Relationship Id="rId2509" Type="http://schemas.openxmlformats.org/officeDocument/2006/relationships/hyperlink" Target="https://tenderland.ru/redirect?url=File/GetAll?entityId=1785720465&amp;entityType=1" TargetMode="External"/><Relationship Id="rId8485" Type="http://schemas.openxmlformats.org/officeDocument/2006/relationships/hyperlink" Target="https://tenderland.ru/redirect?url=File/GetAll?entityId=1332979189&amp;entityType=1" TargetMode="External"/><Relationship Id="rId1525" Type="http://schemas.openxmlformats.org/officeDocument/2006/relationships/hyperlink" Target="https://tenderland.ru/redirect?url=File/GetAll?entityId=1606662624&amp;entityType=1" TargetMode="External"/><Relationship Id="rId2923" Type="http://schemas.openxmlformats.org/officeDocument/2006/relationships/hyperlink" Target="https://tenderland.ru/redirect?url=File/GetAll?entityId=1381525896&amp;entityType=1" TargetMode="External"/><Relationship Id="rId7087" Type="http://schemas.openxmlformats.org/officeDocument/2006/relationships/hyperlink" Target="https://tenderland.ru/redirect?url=File/GetAll?entityId=1542107890&amp;entityType=1" TargetMode="External"/><Relationship Id="rId8138" Type="http://schemas.openxmlformats.org/officeDocument/2006/relationships/hyperlink" Target="https://tenderland.ru/redirect?url=File/GetAll?entityId=1295986507&amp;entityType=1" TargetMode="External"/><Relationship Id="rId8552" Type="http://schemas.openxmlformats.org/officeDocument/2006/relationships/hyperlink" Target="https://tenderland.ru/redirect?url=File/GetAll?entityId=1548699963&amp;entityType=1" TargetMode="External"/><Relationship Id="rId7154" Type="http://schemas.openxmlformats.org/officeDocument/2006/relationships/hyperlink" Target="https://tenderland.ru/redirect?url=File/GetAll?entityId=1785850198&amp;entityType=1" TargetMode="External"/><Relationship Id="rId8205" Type="http://schemas.openxmlformats.org/officeDocument/2006/relationships/hyperlink" Target="https://tenderland.ru/redirect?url=File/GetAll?entityId=1393250282&amp;entityType=1" TargetMode="External"/><Relationship Id="rId2299" Type="http://schemas.openxmlformats.org/officeDocument/2006/relationships/hyperlink" Target="https://tenderland.ru/redirect?url=File/GetAll?entityId=1758793628&amp;entityType=1" TargetMode="External"/><Relationship Id="rId3697" Type="http://schemas.openxmlformats.org/officeDocument/2006/relationships/hyperlink" Target="https://tenderland.ru/redirect?url=File/GetAll?entityId=1344911514&amp;entityType=1" TargetMode="External"/><Relationship Id="rId4748" Type="http://schemas.openxmlformats.org/officeDocument/2006/relationships/hyperlink" Target="https://tenderland.ru/redirect?url=File/GetAll?entityId=1475488248&amp;entityType=1" TargetMode="External"/><Relationship Id="rId3764" Type="http://schemas.openxmlformats.org/officeDocument/2006/relationships/hyperlink" Target="https://tenderland.ru/redirect?url=File/GetAll?entityId=1346103143&amp;entityType=1" TargetMode="External"/><Relationship Id="rId4815" Type="http://schemas.openxmlformats.org/officeDocument/2006/relationships/hyperlink" Target="https://tenderland.ru/redirect?url=File/GetAll?entityId=1772708852&amp;entityType=1" TargetMode="External"/><Relationship Id="rId6170" Type="http://schemas.openxmlformats.org/officeDocument/2006/relationships/hyperlink" Target="https://tenderland.ru/redirect?url=File/GetAll?entityId=1348247573&amp;entityType=1" TargetMode="External"/><Relationship Id="rId7221" Type="http://schemas.openxmlformats.org/officeDocument/2006/relationships/hyperlink" Target="https://tenderland.ru/redirect?url=File/GetAll?entityId=1411428270&amp;entityType=1" TargetMode="External"/><Relationship Id="rId685" Type="http://schemas.openxmlformats.org/officeDocument/2006/relationships/hyperlink" Target="https://tenderland.ru/redirect?url=File/GetAll?entityId=1400852556&amp;entityType=1" TargetMode="External"/><Relationship Id="rId2366" Type="http://schemas.openxmlformats.org/officeDocument/2006/relationships/hyperlink" Target="https://tenderland.ru/redirect?url=File/GetAll?entityId=1421641996&amp;entityType=1" TargetMode="External"/><Relationship Id="rId2780" Type="http://schemas.openxmlformats.org/officeDocument/2006/relationships/hyperlink" Target="https://tenderland.ru/redirect?url=File/GetAll?entityId=1336822938&amp;entityType=1" TargetMode="External"/><Relationship Id="rId3417" Type="http://schemas.openxmlformats.org/officeDocument/2006/relationships/hyperlink" Target="https://tenderland.ru/redirect?url=File/GetAll?entityId=1465569116&amp;entityType=1" TargetMode="External"/><Relationship Id="rId3831" Type="http://schemas.openxmlformats.org/officeDocument/2006/relationships/hyperlink" Target="https://tenderland.ru/redirect?url=File/GetAll?entityId=1355088683&amp;entityType=1" TargetMode="External"/><Relationship Id="rId6987" Type="http://schemas.openxmlformats.org/officeDocument/2006/relationships/hyperlink" Target="https://tenderland.ru/redirect?url=File/GetAll?entityId=1436407737&amp;entityType=1" TargetMode="External"/><Relationship Id="rId338" Type="http://schemas.openxmlformats.org/officeDocument/2006/relationships/hyperlink" Target="https://tenderland.ru/redirect?url=File/GetAll?entityId=1552739647&amp;entityType=1" TargetMode="External"/><Relationship Id="rId752" Type="http://schemas.openxmlformats.org/officeDocument/2006/relationships/hyperlink" Target="https://tenderland.ru/redirect?url=File/GetAll?entityId=1532612869&amp;entityType=1" TargetMode="External"/><Relationship Id="rId1382" Type="http://schemas.openxmlformats.org/officeDocument/2006/relationships/hyperlink" Target="https://tenderland.ru/redirect?url=File/GetAll?entityId=1334143420&amp;entityType=1" TargetMode="External"/><Relationship Id="rId2019" Type="http://schemas.openxmlformats.org/officeDocument/2006/relationships/hyperlink" Target="https://tenderland.ru/redirect?url=File/GetAll?entityId=1400945716&amp;entityType=1" TargetMode="External"/><Relationship Id="rId2433" Type="http://schemas.openxmlformats.org/officeDocument/2006/relationships/hyperlink" Target="https://tenderland.ru/redirect?url=File/GetAll?entityId=1398277359&amp;entityType=1" TargetMode="External"/><Relationship Id="rId5589" Type="http://schemas.openxmlformats.org/officeDocument/2006/relationships/hyperlink" Target="https://tenderland.ru/redirect?url=File/GetAll?entityId=1426475370&amp;entityType=1" TargetMode="External"/><Relationship Id="rId9046" Type="http://schemas.openxmlformats.org/officeDocument/2006/relationships/hyperlink" Target="https://tenderland.ru/redirect?url=File/GetAll?entityId=1505386176&amp;entityType=1" TargetMode="External"/><Relationship Id="rId405" Type="http://schemas.openxmlformats.org/officeDocument/2006/relationships/hyperlink" Target="https://tenderland.ru/redirect?url=File/GetAll?entityId=1786197810&amp;entityType=1" TargetMode="External"/><Relationship Id="rId1035" Type="http://schemas.openxmlformats.org/officeDocument/2006/relationships/hyperlink" Target="https://tenderland.ru/redirect?url=File/GetAll?entityId=1772362851&amp;entityType=1" TargetMode="External"/><Relationship Id="rId2500" Type="http://schemas.openxmlformats.org/officeDocument/2006/relationships/hyperlink" Target="https://tenderland.ru/redirect?url=File/GetAll?entityId=1552891354&amp;entityType=1" TargetMode="External"/><Relationship Id="rId5656" Type="http://schemas.openxmlformats.org/officeDocument/2006/relationships/hyperlink" Target="https://tenderland.ru/redirect?url=File/GetAll?entityId=1413872236&amp;entityType=1" TargetMode="External"/><Relationship Id="rId8062" Type="http://schemas.openxmlformats.org/officeDocument/2006/relationships/hyperlink" Target="https://tenderland.ru/redirect?url=File/GetAll?entityId=1634685404&amp;entityType=1" TargetMode="External"/><Relationship Id="rId9113" Type="http://schemas.openxmlformats.org/officeDocument/2006/relationships/hyperlink" Target="https://tenderland.ru/redirect?url=File/GetAll?entityId=1333438412&amp;entityType=1" TargetMode="External"/><Relationship Id="rId1102" Type="http://schemas.openxmlformats.org/officeDocument/2006/relationships/hyperlink" Target="https://tenderland.ru/redirect?url=File/GetAll?entityId=1487895550&amp;entityType=1" TargetMode="External"/><Relationship Id="rId4258" Type="http://schemas.openxmlformats.org/officeDocument/2006/relationships/hyperlink" Target="https://tenderland.ru/redirect?url=File/GetAll?entityId=1342977122&amp;entityType=1" TargetMode="External"/><Relationship Id="rId5309" Type="http://schemas.openxmlformats.org/officeDocument/2006/relationships/hyperlink" Target="https://tenderland.ru/redirect?url=File/GetAll?entityId=1406085603&amp;entityType=1" TargetMode="External"/><Relationship Id="rId6707" Type="http://schemas.openxmlformats.org/officeDocument/2006/relationships/hyperlink" Target="https://tenderland.ru/redirect?url=File/GetAll?entityId=1362745763&amp;entityType=1" TargetMode="External"/><Relationship Id="rId3274" Type="http://schemas.openxmlformats.org/officeDocument/2006/relationships/hyperlink" Target="https://tenderland.ru/redirect?url=File/GetAll?entityId=1355088721&amp;entityType=1" TargetMode="External"/><Relationship Id="rId4672" Type="http://schemas.openxmlformats.org/officeDocument/2006/relationships/hyperlink" Target="https://tenderland.ru/redirect?url=File/GetAll?entityId=1582063227&amp;entityType=1" TargetMode="External"/><Relationship Id="rId5723" Type="http://schemas.openxmlformats.org/officeDocument/2006/relationships/hyperlink" Target="https://tenderland.ru/redirect?url=File/GetAll?entityId=1501200579&amp;entityType=1" TargetMode="External"/><Relationship Id="rId8879" Type="http://schemas.openxmlformats.org/officeDocument/2006/relationships/hyperlink" Target="https://tenderland.ru/redirect?url=File/GetAll?entityId=1406049913&amp;entityType=1" TargetMode="External"/><Relationship Id="rId195" Type="http://schemas.openxmlformats.org/officeDocument/2006/relationships/hyperlink" Target="https://tenderland.ru/redirect?url=File/GetAll?entityId=1393143677&amp;entityType=1" TargetMode="External"/><Relationship Id="rId1919" Type="http://schemas.openxmlformats.org/officeDocument/2006/relationships/hyperlink" Target="https://tenderland.ru/redirect?url=File/GetAll?entityId=1411444639&amp;entityType=1" TargetMode="External"/><Relationship Id="rId4325" Type="http://schemas.openxmlformats.org/officeDocument/2006/relationships/hyperlink" Target="https://tenderland.ru/redirect?url=File/GetAll?entityId=1478540394&amp;entityType=1" TargetMode="External"/><Relationship Id="rId7895" Type="http://schemas.openxmlformats.org/officeDocument/2006/relationships/hyperlink" Target="https://tenderland.ru/redirect?url=File/GetAll?entityId=1341981039&amp;entityType=1" TargetMode="External"/><Relationship Id="rId8946" Type="http://schemas.openxmlformats.org/officeDocument/2006/relationships/hyperlink" Target="https://tenderland.ru/redirect?url=File/GetAll?entityId=1436180151&amp;entityType=1" TargetMode="External"/><Relationship Id="rId2290" Type="http://schemas.openxmlformats.org/officeDocument/2006/relationships/hyperlink" Target="https://tenderland.ru/redirect?url=File/GetAll?entityId=1619531766&amp;entityType=1" TargetMode="External"/><Relationship Id="rId3341" Type="http://schemas.openxmlformats.org/officeDocument/2006/relationships/hyperlink" Target="https://tenderland.ru/redirect?url=File/GetAll?entityId=1465596832&amp;entityType=1" TargetMode="External"/><Relationship Id="rId6497" Type="http://schemas.openxmlformats.org/officeDocument/2006/relationships/hyperlink" Target="https://tenderland.ru/redirect?url=File/GetAll?entityId=1465505443&amp;entityType=1" TargetMode="External"/><Relationship Id="rId7548" Type="http://schemas.openxmlformats.org/officeDocument/2006/relationships/hyperlink" Target="https://tenderland.ru/redirect?url=File/GetAll?entityId=1549897901&amp;entityType=1" TargetMode="External"/><Relationship Id="rId7962" Type="http://schemas.openxmlformats.org/officeDocument/2006/relationships/hyperlink" Target="https://tenderland.ru/redirect?url=File/GetAll?entityId=1443735083&amp;entityType=1" TargetMode="External"/><Relationship Id="rId262" Type="http://schemas.openxmlformats.org/officeDocument/2006/relationships/hyperlink" Target="https://tenderland.ru/redirect?url=File/GetAll?entityId=1696073455&amp;entityType=1" TargetMode="External"/><Relationship Id="rId5099" Type="http://schemas.openxmlformats.org/officeDocument/2006/relationships/hyperlink" Target="https://tenderland.ru/redirect?url=File/GetAll?entityId=1516042568&amp;entityType=1" TargetMode="External"/><Relationship Id="rId6564" Type="http://schemas.openxmlformats.org/officeDocument/2006/relationships/hyperlink" Target="https://tenderland.ru/redirect?url=File/GetAll?entityId=1395630296&amp;entityType=1" TargetMode="External"/><Relationship Id="rId7615" Type="http://schemas.openxmlformats.org/officeDocument/2006/relationships/hyperlink" Target="https://tenderland.ru/redirect?url=File/GetAll?entityId=1492752669&amp;entityType=1" TargetMode="External"/><Relationship Id="rId2010" Type="http://schemas.openxmlformats.org/officeDocument/2006/relationships/hyperlink" Target="https://tenderland.ru/redirect?url=File/GetAll?entityId=1416482884&amp;entityType=1" TargetMode="External"/><Relationship Id="rId5166" Type="http://schemas.openxmlformats.org/officeDocument/2006/relationships/hyperlink" Target="https://tenderland.ru/redirect?url=File/GetAll?entityId=1680442642&amp;entityType=1" TargetMode="External"/><Relationship Id="rId5580" Type="http://schemas.openxmlformats.org/officeDocument/2006/relationships/hyperlink" Target="https://tenderland.ru/redirect?url=File/GetAll?entityId=1341974667&amp;entityType=1" TargetMode="External"/><Relationship Id="rId6217" Type="http://schemas.openxmlformats.org/officeDocument/2006/relationships/hyperlink" Target="https://tenderland.ru/redirect?url=File/GetAll?entityId=1632851717&amp;entityType=1" TargetMode="External"/><Relationship Id="rId6631" Type="http://schemas.openxmlformats.org/officeDocument/2006/relationships/hyperlink" Target="https://tenderland.ru/redirect?url=File/GetAll?entityId=1543476127&amp;entityType=1" TargetMode="External"/><Relationship Id="rId4182" Type="http://schemas.openxmlformats.org/officeDocument/2006/relationships/hyperlink" Target="https://tenderland.ru/redirect?url=File/GetAll?entityId=1671896251&amp;entityType=1" TargetMode="External"/><Relationship Id="rId5233" Type="http://schemas.openxmlformats.org/officeDocument/2006/relationships/hyperlink" Target="https://tenderland.ru/redirect?url=File/GetAll?entityId=1700249233&amp;entityType=1" TargetMode="External"/><Relationship Id="rId8389" Type="http://schemas.openxmlformats.org/officeDocument/2006/relationships/hyperlink" Target="https://tenderland.ru/redirect?url=File/GetAll?entityId=1486749633&amp;entityType=1" TargetMode="External"/><Relationship Id="rId1776" Type="http://schemas.openxmlformats.org/officeDocument/2006/relationships/hyperlink" Target="https://tenderland.ru/redirect?url=File/GetAll?entityId=1686627633&amp;entityType=1" TargetMode="External"/><Relationship Id="rId2827" Type="http://schemas.openxmlformats.org/officeDocument/2006/relationships/hyperlink" Target="https://tenderland.ru/redirect?url=File/GetAll?entityId=1310261683&amp;entityType=1" TargetMode="External"/><Relationship Id="rId68" Type="http://schemas.openxmlformats.org/officeDocument/2006/relationships/hyperlink" Target="https://tenderland.ru/redirect?url=File/GetAll?entityId=1426984681&amp;entityType=1" TargetMode="External"/><Relationship Id="rId1429" Type="http://schemas.openxmlformats.org/officeDocument/2006/relationships/hyperlink" Target="https://tenderland.ru/redirect?url=File/GetAll?entityId=1536826698&amp;entityType=1" TargetMode="External"/><Relationship Id="rId1843" Type="http://schemas.openxmlformats.org/officeDocument/2006/relationships/hyperlink" Target="https://tenderland.ru/redirect?url=File/GetAll?entityId=1273380851&amp;entityType=1" TargetMode="External"/><Relationship Id="rId4999" Type="http://schemas.openxmlformats.org/officeDocument/2006/relationships/hyperlink" Target="https://tenderland.ru/redirect?url=File/GetAll?entityId=1637912442&amp;entityType=1" TargetMode="External"/><Relationship Id="rId5300" Type="http://schemas.openxmlformats.org/officeDocument/2006/relationships/hyperlink" Target="https://tenderland.ru/redirect?url=File/GetAll?entityId=1493966744&amp;entityType=1" TargetMode="External"/><Relationship Id="rId7058" Type="http://schemas.openxmlformats.org/officeDocument/2006/relationships/hyperlink" Target="https://tenderland.ru/redirect?url=File/GetAll?entityId=1408551131&amp;entityType=1" TargetMode="External"/><Relationship Id="rId8456" Type="http://schemas.openxmlformats.org/officeDocument/2006/relationships/hyperlink" Target="https://tenderland.ru/redirect?url=File/GetAll?entityId=1408497262&amp;entityType=1" TargetMode="External"/><Relationship Id="rId8870" Type="http://schemas.openxmlformats.org/officeDocument/2006/relationships/hyperlink" Target="https://tenderland.ru/redirect?url=File/GetAll?entityId=1400919428&amp;entityType=1" TargetMode="External"/><Relationship Id="rId1910" Type="http://schemas.openxmlformats.org/officeDocument/2006/relationships/hyperlink" Target="https://tenderland.ru/redirect?url=File/GetAll?entityId=1594576220&amp;entityType=1" TargetMode="External"/><Relationship Id="rId7472" Type="http://schemas.openxmlformats.org/officeDocument/2006/relationships/hyperlink" Target="https://tenderland.ru/redirect?url=File/GetAll?entityId=1466683193&amp;entityType=1" TargetMode="External"/><Relationship Id="rId8109" Type="http://schemas.openxmlformats.org/officeDocument/2006/relationships/hyperlink" Target="https://tenderland.ru/redirect?url=File/GetAll?entityId=1498669452&amp;entityType=1" TargetMode="External"/><Relationship Id="rId8523" Type="http://schemas.openxmlformats.org/officeDocument/2006/relationships/hyperlink" Target="https://tenderland.ru/redirect?url=File/GetAll?entityId=1359566108&amp;entityType=1" TargetMode="External"/><Relationship Id="rId3668" Type="http://schemas.openxmlformats.org/officeDocument/2006/relationships/hyperlink" Target="https://tenderland.ru/redirect?url=File/GetAll?entityId=1392990850&amp;entityType=1" TargetMode="External"/><Relationship Id="rId4719" Type="http://schemas.openxmlformats.org/officeDocument/2006/relationships/hyperlink" Target="https://tenderland.ru/redirect?url=File/GetAll?entityId=1649543993&amp;entityType=1" TargetMode="External"/><Relationship Id="rId6074" Type="http://schemas.openxmlformats.org/officeDocument/2006/relationships/hyperlink" Target="https://tenderland.ru/redirect?url=File/GetAll?entityId=1502573949&amp;entityType=1" TargetMode="External"/><Relationship Id="rId7125" Type="http://schemas.openxmlformats.org/officeDocument/2006/relationships/hyperlink" Target="https://tenderland.ru/redirect?url=File/GetAll?entityId=1302818827&amp;entityType=1" TargetMode="External"/><Relationship Id="rId589" Type="http://schemas.openxmlformats.org/officeDocument/2006/relationships/hyperlink" Target="https://tenderland.ru/redirect?url=File/GetAll?entityId=1438950528&amp;entityType=1" TargetMode="External"/><Relationship Id="rId2684" Type="http://schemas.openxmlformats.org/officeDocument/2006/relationships/hyperlink" Target="https://tenderland.ru/redirect?url=File/GetAll?entityId=1759188716&amp;entityType=1" TargetMode="External"/><Relationship Id="rId3735" Type="http://schemas.openxmlformats.org/officeDocument/2006/relationships/hyperlink" Target="https://tenderland.ru/redirect?url=File/GetAll?entityId=1179142378&amp;entityType=1" TargetMode="External"/><Relationship Id="rId5090" Type="http://schemas.openxmlformats.org/officeDocument/2006/relationships/hyperlink" Target="https://tenderland.ru/redirect?url=File/GetAll?entityId=1409481523&amp;entityType=1" TargetMode="External"/><Relationship Id="rId6141" Type="http://schemas.openxmlformats.org/officeDocument/2006/relationships/hyperlink" Target="https://tenderland.ru/redirect?url=File/GetAll?entityId=1801549550&amp;entityType=1" TargetMode="External"/><Relationship Id="rId656" Type="http://schemas.openxmlformats.org/officeDocument/2006/relationships/hyperlink" Target="https://tenderland.ru/redirect?url=File/GetAll?entityId=1469001993&amp;entityType=1" TargetMode="External"/><Relationship Id="rId1286" Type="http://schemas.openxmlformats.org/officeDocument/2006/relationships/hyperlink" Target="https://tenderland.ru/redirect?url=File/GetAll?entityId=1398277345&amp;entityType=1" TargetMode="External"/><Relationship Id="rId2337" Type="http://schemas.openxmlformats.org/officeDocument/2006/relationships/hyperlink" Target="https://tenderland.ru/redirect?url=File/GetAll?entityId=1650550869&amp;entityType=1" TargetMode="External"/><Relationship Id="rId309" Type="http://schemas.openxmlformats.org/officeDocument/2006/relationships/hyperlink" Target="https://tenderland.ru/redirect?url=File/GetAll?entityId=1283341125&amp;entityType=1" TargetMode="External"/><Relationship Id="rId2751" Type="http://schemas.openxmlformats.org/officeDocument/2006/relationships/hyperlink" Target="https://tenderland.ru/redirect?url=File/GetAll?entityId=1644045271&amp;entityType=1" TargetMode="External"/><Relationship Id="rId3802" Type="http://schemas.openxmlformats.org/officeDocument/2006/relationships/hyperlink" Target="https://tenderland.ru/redirect?url=File/GetAll?entityId=1502531732&amp;entityType=1" TargetMode="External"/><Relationship Id="rId6958" Type="http://schemas.openxmlformats.org/officeDocument/2006/relationships/hyperlink" Target="https://tenderland.ru/redirect?url=File/GetAll?entityId=1313845797&amp;entityType=1" TargetMode="External"/><Relationship Id="rId8380" Type="http://schemas.openxmlformats.org/officeDocument/2006/relationships/hyperlink" Target="https://tenderland.ru/redirect?url=File/GetAll?entityId=1499801560&amp;entityType=1" TargetMode="External"/><Relationship Id="rId9017" Type="http://schemas.openxmlformats.org/officeDocument/2006/relationships/hyperlink" Target="https://tenderland.ru/redirect?url=File/GetAll?entityId=1520484312&amp;entityType=1" TargetMode="External"/><Relationship Id="rId723" Type="http://schemas.openxmlformats.org/officeDocument/2006/relationships/hyperlink" Target="https://tenderland.ru/redirect?url=File/GetAll?entityId=1493958567&amp;entityType=1" TargetMode="External"/><Relationship Id="rId1006" Type="http://schemas.openxmlformats.org/officeDocument/2006/relationships/hyperlink" Target="https://tenderland.ru/redirect?url=File/GetAll?entityId=1427030679&amp;entityType=1" TargetMode="External"/><Relationship Id="rId1353" Type="http://schemas.openxmlformats.org/officeDocument/2006/relationships/hyperlink" Target="https://tenderland.ru/redirect?url=File/GetAll?entityId=1395621310&amp;entityType=1" TargetMode="External"/><Relationship Id="rId2404" Type="http://schemas.openxmlformats.org/officeDocument/2006/relationships/hyperlink" Target="https://tenderland.ru/redirect?url=File/GetAll?entityId=1766320203&amp;entityType=1" TargetMode="External"/><Relationship Id="rId5974" Type="http://schemas.openxmlformats.org/officeDocument/2006/relationships/hyperlink" Target="https://tenderland.ru/redirect?url=File/GetAll?entityId=1801383030&amp;entityType=1" TargetMode="External"/><Relationship Id="rId8033" Type="http://schemas.openxmlformats.org/officeDocument/2006/relationships/hyperlink" Target="https://tenderland.ru/redirect?url=File/GetAll?entityId=1692745006&amp;entityType=1" TargetMode="External"/><Relationship Id="rId1420" Type="http://schemas.openxmlformats.org/officeDocument/2006/relationships/hyperlink" Target="https://tenderland.ru/redirect?url=File/GetAll?entityId=1319365837&amp;entityType=1" TargetMode="External"/><Relationship Id="rId4576" Type="http://schemas.openxmlformats.org/officeDocument/2006/relationships/hyperlink" Target="https://tenderland.ru/redirect?url=File/GetAll?entityId=1310221229&amp;entityType=1" TargetMode="External"/><Relationship Id="rId4990" Type="http://schemas.openxmlformats.org/officeDocument/2006/relationships/hyperlink" Target="https://tenderland.ru/redirect?url=File/GetAll?entityId=1714309854&amp;entityType=1" TargetMode="External"/><Relationship Id="rId5627" Type="http://schemas.openxmlformats.org/officeDocument/2006/relationships/hyperlink" Target="https://tenderland.ru/redirect?url=File/GetAll?entityId=1281710338&amp;entityType=1" TargetMode="External"/><Relationship Id="rId3178" Type="http://schemas.openxmlformats.org/officeDocument/2006/relationships/hyperlink" Target="https://tenderland.ru/redirect?url=File/GetAll?entityId=1424412180&amp;entityType=1" TargetMode="External"/><Relationship Id="rId3592" Type="http://schemas.openxmlformats.org/officeDocument/2006/relationships/hyperlink" Target="https://tenderland.ru/redirect?url=File/GetAll?entityId=1346101042&amp;entityType=1" TargetMode="External"/><Relationship Id="rId4229" Type="http://schemas.openxmlformats.org/officeDocument/2006/relationships/hyperlink" Target="https://tenderland.ru/redirect?url=File/GetAll?entityId=1281649148&amp;entityType=1" TargetMode="External"/><Relationship Id="rId4643" Type="http://schemas.openxmlformats.org/officeDocument/2006/relationships/hyperlink" Target="https://tenderland.ru/redirect?url=File/GetAll?entityId=1651939443&amp;entityType=1" TargetMode="External"/><Relationship Id="rId7799" Type="http://schemas.openxmlformats.org/officeDocument/2006/relationships/hyperlink" Target="https://tenderland.ru/redirect?url=File/GetAll?entityId=1433504251&amp;entityType=1" TargetMode="External"/><Relationship Id="rId8100" Type="http://schemas.openxmlformats.org/officeDocument/2006/relationships/hyperlink" Target="https://tenderland.ru/redirect?url=File/GetAll?entityId=1668184970&amp;entityType=1" TargetMode="External"/><Relationship Id="rId2194" Type="http://schemas.openxmlformats.org/officeDocument/2006/relationships/hyperlink" Target="https://tenderland.ru/redirect?url=File/GetAll?entityId=1355017906&amp;entityType=1" TargetMode="External"/><Relationship Id="rId3245" Type="http://schemas.openxmlformats.org/officeDocument/2006/relationships/hyperlink" Target="https://tenderland.ru/redirect?url=File/GetAll?entityId=1775218746&amp;entityType=1" TargetMode="External"/><Relationship Id="rId4710" Type="http://schemas.openxmlformats.org/officeDocument/2006/relationships/hyperlink" Target="https://tenderland.ru/redirect?url=File/GetAll?entityId=1630634408&amp;entityType=1" TargetMode="External"/><Relationship Id="rId7866" Type="http://schemas.openxmlformats.org/officeDocument/2006/relationships/hyperlink" Target="https://tenderland.ru/redirect?url=File/GetAll?entityId=1334145471&amp;entityType=1" TargetMode="External"/><Relationship Id="rId166" Type="http://schemas.openxmlformats.org/officeDocument/2006/relationships/hyperlink" Target="https://tenderland.ru/redirect?url=File/GetAll?entityId=1406097281&amp;entityType=1" TargetMode="External"/><Relationship Id="rId580" Type="http://schemas.openxmlformats.org/officeDocument/2006/relationships/hyperlink" Target="https://tenderland.ru/redirect?url=File/GetAll?entityId=1215040318&amp;entityType=1" TargetMode="External"/><Relationship Id="rId2261" Type="http://schemas.openxmlformats.org/officeDocument/2006/relationships/hyperlink" Target="https://tenderland.ru/redirect?url=File/GetAll?entityId=1416033055&amp;entityType=1" TargetMode="External"/><Relationship Id="rId3312" Type="http://schemas.openxmlformats.org/officeDocument/2006/relationships/hyperlink" Target="https://tenderland.ru/redirect?url=File/GetAll?entityId=1663916567&amp;entityType=1" TargetMode="External"/><Relationship Id="rId6468" Type="http://schemas.openxmlformats.org/officeDocument/2006/relationships/hyperlink" Target="https://tenderland.ru/redirect?url=File/GetAll?entityId=1435349953&amp;entityType=1" TargetMode="External"/><Relationship Id="rId7519" Type="http://schemas.openxmlformats.org/officeDocument/2006/relationships/hyperlink" Target="https://tenderland.ru/redirect?url=File/GetAll?entityId=1276762153&amp;entityType=1" TargetMode="External"/><Relationship Id="rId8917" Type="http://schemas.openxmlformats.org/officeDocument/2006/relationships/hyperlink" Target="https://tenderland.ru/redirect?url=File/GetAll?entityId=1630664382&amp;entityType=1" TargetMode="External"/><Relationship Id="rId233" Type="http://schemas.openxmlformats.org/officeDocument/2006/relationships/hyperlink" Target="https://tenderland.ru/redirect?url=File/GetAll?entityId=1392012797&amp;entityType=1" TargetMode="External"/><Relationship Id="rId5484" Type="http://schemas.openxmlformats.org/officeDocument/2006/relationships/hyperlink" Target="https://tenderland.ru/redirect?url=File/GetAll?entityId=1785850872&amp;entityType=1" TargetMode="External"/><Relationship Id="rId6882" Type="http://schemas.openxmlformats.org/officeDocument/2006/relationships/hyperlink" Target="https://tenderland.ru/redirect?url=File/GetAll?entityId=1411520299&amp;entityType=1" TargetMode="External"/><Relationship Id="rId7933" Type="http://schemas.openxmlformats.org/officeDocument/2006/relationships/hyperlink" Target="https://tenderland.ru/redirect?url=File/GetAll?entityId=1749633338&amp;entityType=1" TargetMode="External"/><Relationship Id="rId300" Type="http://schemas.openxmlformats.org/officeDocument/2006/relationships/hyperlink" Target="https://tenderland.ru/redirect?url=File/GetAll?entityId=1608164992&amp;entityType=1" TargetMode="External"/><Relationship Id="rId4086" Type="http://schemas.openxmlformats.org/officeDocument/2006/relationships/hyperlink" Target="https://tenderland.ru/redirect?url=File/GetAll?entityId=1502551677&amp;entityType=1" TargetMode="External"/><Relationship Id="rId5137" Type="http://schemas.openxmlformats.org/officeDocument/2006/relationships/hyperlink" Target="https://tenderland.ru/redirect?url=File/GetAll?entityId=1724541613&amp;entityType=1" TargetMode="External"/><Relationship Id="rId6535" Type="http://schemas.openxmlformats.org/officeDocument/2006/relationships/hyperlink" Target="https://tenderland.ru/redirect?url=File/GetAll?entityId=1335477590&amp;entityType=1" TargetMode="External"/><Relationship Id="rId5551" Type="http://schemas.openxmlformats.org/officeDocument/2006/relationships/hyperlink" Target="https://tenderland.ru/redirect?url=File/GetAll?entityId=1367391575&amp;entityType=1" TargetMode="External"/><Relationship Id="rId6602" Type="http://schemas.openxmlformats.org/officeDocument/2006/relationships/hyperlink" Target="https://tenderland.ru/redirect?url=File/GetAll?entityId=1502616092&amp;entityType=1" TargetMode="External"/><Relationship Id="rId1747" Type="http://schemas.openxmlformats.org/officeDocument/2006/relationships/hyperlink" Target="https://tenderland.ru/redirect?url=File/GetAll?entityId=1681588065&amp;entityType=1" TargetMode="External"/><Relationship Id="rId4153" Type="http://schemas.openxmlformats.org/officeDocument/2006/relationships/hyperlink" Target="https://tenderland.ru/redirect?url=File/GetAll?entityId=1644377381&amp;entityType=1" TargetMode="External"/><Relationship Id="rId5204" Type="http://schemas.openxmlformats.org/officeDocument/2006/relationships/hyperlink" Target="https://tenderland.ru/redirect?url=File/GetAll?entityId=1512004056&amp;entityType=1" TargetMode="External"/><Relationship Id="rId8774" Type="http://schemas.openxmlformats.org/officeDocument/2006/relationships/hyperlink" Target="https://tenderland.ru/redirect?url=File/GetAll?entityId=1436252071&amp;entityType=1" TargetMode="External"/><Relationship Id="rId39" Type="http://schemas.openxmlformats.org/officeDocument/2006/relationships/hyperlink" Target="https://tenderland.ru/redirect?url=File/GetAll?entityId=1426984681&amp;entityType=1" TargetMode="External"/><Relationship Id="rId1814" Type="http://schemas.openxmlformats.org/officeDocument/2006/relationships/hyperlink" Target="https://tenderland.ru/redirect?url=File/GetAll?entityId=1749344617&amp;entityType=1" TargetMode="External"/><Relationship Id="rId4220" Type="http://schemas.openxmlformats.org/officeDocument/2006/relationships/hyperlink" Target="https://tenderland.ru/redirect?url=File/GetAll?entityId=1336899667&amp;entityType=1" TargetMode="External"/><Relationship Id="rId7376" Type="http://schemas.openxmlformats.org/officeDocument/2006/relationships/hyperlink" Target="https://tenderland.ru/redirect?url=File/GetAll?entityId=1589754440&amp;entityType=1" TargetMode="External"/><Relationship Id="rId7790" Type="http://schemas.openxmlformats.org/officeDocument/2006/relationships/hyperlink" Target="https://tenderland.ru/redirect?url=File/GetAll?entityId=1517383792&amp;entityType=1" TargetMode="External"/><Relationship Id="rId8427" Type="http://schemas.openxmlformats.org/officeDocument/2006/relationships/hyperlink" Target="https://tenderland.ru/redirect?url=File/GetAll?entityId=1443554943&amp;entityType=1" TargetMode="External"/><Relationship Id="rId8841" Type="http://schemas.openxmlformats.org/officeDocument/2006/relationships/hyperlink" Target="https://tenderland.ru/redirect?url=File/GetAll?entityId=1374487639&amp;entityType=1" TargetMode="External"/><Relationship Id="rId6392" Type="http://schemas.openxmlformats.org/officeDocument/2006/relationships/hyperlink" Target="https://tenderland.ru/redirect?url=File/GetAll?entityId=1611110775&amp;entityType=1" TargetMode="External"/><Relationship Id="rId7029" Type="http://schemas.openxmlformats.org/officeDocument/2006/relationships/hyperlink" Target="https://tenderland.ru/redirect?url=File/GetAll?entityId=1379301126&amp;entityType=1" TargetMode="External"/><Relationship Id="rId7443" Type="http://schemas.openxmlformats.org/officeDocument/2006/relationships/hyperlink" Target="https://tenderland.ru/redirect?url=File/GetAll?entityId=1539320699&amp;entityType=1" TargetMode="External"/><Relationship Id="rId2588" Type="http://schemas.openxmlformats.org/officeDocument/2006/relationships/hyperlink" Target="https://tenderland.ru/redirect?url=File/GetAll?entityId=1411012876&amp;entityType=1" TargetMode="External"/><Relationship Id="rId3986" Type="http://schemas.openxmlformats.org/officeDocument/2006/relationships/hyperlink" Target="https://tenderland.ru/redirect?url=File/GetAll?entityId=1270198565&amp;entityType=1" TargetMode="External"/><Relationship Id="rId6045" Type="http://schemas.openxmlformats.org/officeDocument/2006/relationships/hyperlink" Target="https://tenderland.ru/redirect?url=File/GetAll?entityId=1352931599&amp;entityType=1" TargetMode="External"/><Relationship Id="rId3639" Type="http://schemas.openxmlformats.org/officeDocument/2006/relationships/hyperlink" Target="https://tenderland.ru/redirect?url=File/GetAll?entityId=1352985217&amp;entityType=1" TargetMode="External"/><Relationship Id="rId5061" Type="http://schemas.openxmlformats.org/officeDocument/2006/relationships/hyperlink" Target="https://tenderland.ru/redirect?url=File/GetAll?entityId=1785568184&amp;entityType=1" TargetMode="External"/><Relationship Id="rId6112" Type="http://schemas.openxmlformats.org/officeDocument/2006/relationships/hyperlink" Target="https://tenderland.ru/redirect?url=File/GetAll?entityId=1416486132&amp;entityType=1" TargetMode="External"/><Relationship Id="rId7510" Type="http://schemas.openxmlformats.org/officeDocument/2006/relationships/hyperlink" Target="https://tenderland.ru/redirect?url=File/GetAll?entityId=1660716603&amp;entityType=1" TargetMode="External"/><Relationship Id="rId9268" Type="http://schemas.openxmlformats.org/officeDocument/2006/relationships/hyperlink" Target="https://tenderland.ru/redirect?url=File/GetAll?entityId=1793241658&amp;entityType=1" TargetMode="External"/><Relationship Id="rId974" Type="http://schemas.openxmlformats.org/officeDocument/2006/relationships/hyperlink" Target="https://tenderland.ru/redirect?url=File/GetAll?entityId=1715628596&amp;entityType=1" TargetMode="External"/><Relationship Id="rId2655" Type="http://schemas.openxmlformats.org/officeDocument/2006/relationships/hyperlink" Target="https://tenderland.ru/redirect?url=File/GetAll?entityId=1362600010&amp;entityType=1" TargetMode="External"/><Relationship Id="rId3706" Type="http://schemas.openxmlformats.org/officeDocument/2006/relationships/hyperlink" Target="https://tenderland.ru/redirect?url=File/GetAll?entityId=1495288240&amp;entityType=1" TargetMode="External"/><Relationship Id="rId627" Type="http://schemas.openxmlformats.org/officeDocument/2006/relationships/hyperlink" Target="https://tenderland.ru/redirect?url=File/GetAll?entityId=1631505581&amp;entityType=1" TargetMode="External"/><Relationship Id="rId1257" Type="http://schemas.openxmlformats.org/officeDocument/2006/relationships/hyperlink" Target="https://tenderland.ru/redirect?url=File/GetAll?entityId=1398238129&amp;entityType=1" TargetMode="External"/><Relationship Id="rId1671" Type="http://schemas.openxmlformats.org/officeDocument/2006/relationships/hyperlink" Target="https://tenderland.ru/redirect?url=File/GetAll?entityId=1369632421&amp;entityType=1" TargetMode="External"/><Relationship Id="rId2308" Type="http://schemas.openxmlformats.org/officeDocument/2006/relationships/hyperlink" Target="https://tenderland.ru/redirect?url=File/GetAll?entityId=1303232570&amp;entityType=1" TargetMode="External"/><Relationship Id="rId2722" Type="http://schemas.openxmlformats.org/officeDocument/2006/relationships/hyperlink" Target="https://tenderland.ru/redirect?url=File/GetAll?entityId=1413948976&amp;entityType=1" TargetMode="External"/><Relationship Id="rId5878" Type="http://schemas.openxmlformats.org/officeDocument/2006/relationships/hyperlink" Target="https://tenderland.ru/redirect?url=File/GetAll?entityId=1379274141&amp;entityType=1" TargetMode="External"/><Relationship Id="rId6929" Type="http://schemas.openxmlformats.org/officeDocument/2006/relationships/hyperlink" Target="https://tenderland.ru/redirect?url=File/GetAll?entityId=1405958327&amp;entityType=1" TargetMode="External"/><Relationship Id="rId8284" Type="http://schemas.openxmlformats.org/officeDocument/2006/relationships/hyperlink" Target="https://tenderland.ru/redirect?url=File/GetAll?entityId=1400847938&amp;entityType=1" TargetMode="External"/><Relationship Id="rId1324" Type="http://schemas.openxmlformats.org/officeDocument/2006/relationships/hyperlink" Target="https://tenderland.ru/redirect?url=File/GetAll?entityId=1561263401&amp;entityType=1" TargetMode="External"/><Relationship Id="rId4894" Type="http://schemas.openxmlformats.org/officeDocument/2006/relationships/hyperlink" Target="https://tenderland.ru/redirect?url=File/GetAll?entityId=1403674894&amp;entityType=1" TargetMode="External"/><Relationship Id="rId5945" Type="http://schemas.openxmlformats.org/officeDocument/2006/relationships/hyperlink" Target="https://tenderland.ru/redirect?url=File/GetAll?entityId=1478327012&amp;entityType=1" TargetMode="External"/><Relationship Id="rId8351" Type="http://schemas.openxmlformats.org/officeDocument/2006/relationships/hyperlink" Target="https://tenderland.ru/redirect?url=File/GetAll?entityId=1695902388&amp;entityType=1" TargetMode="External"/><Relationship Id="rId30" Type="http://schemas.openxmlformats.org/officeDocument/2006/relationships/hyperlink" Target="https://tenderland.ru/redirect?url=File/GetAll?entityId=1486544262&amp;entityType=1" TargetMode="External"/><Relationship Id="rId3496" Type="http://schemas.openxmlformats.org/officeDocument/2006/relationships/hyperlink" Target="https://tenderland.ru/redirect?url=File/GetAll?entityId=1362781573&amp;entityType=1" TargetMode="External"/><Relationship Id="rId4547" Type="http://schemas.openxmlformats.org/officeDocument/2006/relationships/hyperlink" Target="https://tenderland.ru/redirect?url=File/GetAll?entityId=1597547115&amp;entityType=1" TargetMode="External"/><Relationship Id="rId8004" Type="http://schemas.openxmlformats.org/officeDocument/2006/relationships/hyperlink" Target="https://tenderland.ru/redirect?url=File/GetAll?entityId=1742709122&amp;entityType=1" TargetMode="External"/><Relationship Id="rId2098" Type="http://schemas.openxmlformats.org/officeDocument/2006/relationships/hyperlink" Target="https://tenderland.ru/redirect?url=File/GetAll?entityId=1503921649&amp;entityType=1" TargetMode="External"/><Relationship Id="rId3149" Type="http://schemas.openxmlformats.org/officeDocument/2006/relationships/hyperlink" Target="https://tenderland.ru/redirect?url=File/GetAll?entityId=1503858622&amp;entityType=1" TargetMode="External"/><Relationship Id="rId3563" Type="http://schemas.openxmlformats.org/officeDocument/2006/relationships/hyperlink" Target="https://tenderland.ru/redirect?url=File/GetAll?entityId=1362785693&amp;entityType=1" TargetMode="External"/><Relationship Id="rId4961" Type="http://schemas.openxmlformats.org/officeDocument/2006/relationships/hyperlink" Target="https://tenderland.ru/redirect?url=File/GetAll?entityId=1419169613&amp;entityType=1" TargetMode="External"/><Relationship Id="rId7020" Type="http://schemas.openxmlformats.org/officeDocument/2006/relationships/hyperlink" Target="https://tenderland.ru/redirect?url=File/GetAll?entityId=1467938323&amp;entityType=1" TargetMode="External"/><Relationship Id="rId484" Type="http://schemas.openxmlformats.org/officeDocument/2006/relationships/hyperlink" Target="https://tenderland.ru/redirect?url=File/GetAll?entityId=1281643058&amp;entityType=1" TargetMode="External"/><Relationship Id="rId2165" Type="http://schemas.openxmlformats.org/officeDocument/2006/relationships/hyperlink" Target="https://tenderland.ru/redirect?url=File/GetAll?entityId=1527085993&amp;entityType=1" TargetMode="External"/><Relationship Id="rId3216" Type="http://schemas.openxmlformats.org/officeDocument/2006/relationships/hyperlink" Target="https://tenderland.ru/redirect?url=File/GetAll?entityId=1408401827&amp;entityType=1" TargetMode="External"/><Relationship Id="rId4614" Type="http://schemas.openxmlformats.org/officeDocument/2006/relationships/hyperlink" Target="https://tenderland.ru/redirect?url=File/GetAll?entityId=1450953138&amp;entityType=1" TargetMode="External"/><Relationship Id="rId9192" Type="http://schemas.openxmlformats.org/officeDocument/2006/relationships/hyperlink" Target="https://tenderland.ru/redirect?url=File/GetAll?entityId=1406064617&amp;entityType=1" TargetMode="External"/><Relationship Id="rId137" Type="http://schemas.openxmlformats.org/officeDocument/2006/relationships/hyperlink" Target="https://tenderland.ru/redirect?url=File/GetAll?entityId=1344017882&amp;entityType=1" TargetMode="External"/><Relationship Id="rId3630" Type="http://schemas.openxmlformats.org/officeDocument/2006/relationships/hyperlink" Target="https://tenderland.ru/redirect?url=File/GetAll?entityId=1397321832&amp;entityType=1" TargetMode="External"/><Relationship Id="rId6786" Type="http://schemas.openxmlformats.org/officeDocument/2006/relationships/hyperlink" Target="https://tenderland.ru/redirect?url=File/GetAll?entityId=1463189085&amp;entityType=1" TargetMode="External"/><Relationship Id="rId7837" Type="http://schemas.openxmlformats.org/officeDocument/2006/relationships/hyperlink" Target="https://tenderland.ru/redirect?url=File/GetAll?entityId=1695781366&amp;entityType=1" TargetMode="External"/><Relationship Id="rId551" Type="http://schemas.openxmlformats.org/officeDocument/2006/relationships/hyperlink" Target="https://tenderland.ru/redirect?url=File/GetAll?entityId=1405963781&amp;entityType=1" TargetMode="External"/><Relationship Id="rId1181" Type="http://schemas.openxmlformats.org/officeDocument/2006/relationships/hyperlink" Target="https://tenderland.ru/redirect?url=File/GetAll?entityId=1650631598&amp;entityType=1" TargetMode="External"/><Relationship Id="rId2232" Type="http://schemas.openxmlformats.org/officeDocument/2006/relationships/hyperlink" Target="https://tenderland.ru/redirect?url=File/GetAll?entityId=1430868266&amp;entityType=1" TargetMode="External"/><Relationship Id="rId5388" Type="http://schemas.openxmlformats.org/officeDocument/2006/relationships/hyperlink" Target="https://tenderland.ru/redirect?url=File/GetAll?entityId=1690220573&amp;entityType=1" TargetMode="External"/><Relationship Id="rId6439" Type="http://schemas.openxmlformats.org/officeDocument/2006/relationships/hyperlink" Target="https://tenderland.ru/redirect?url=File/GetAll?entityId=1583429897&amp;entityType=1" TargetMode="External"/><Relationship Id="rId6853" Type="http://schemas.openxmlformats.org/officeDocument/2006/relationships/hyperlink" Target="https://tenderland.ru/redirect?url=File/GetAll?entityId=1718241723&amp;entityType=1" TargetMode="External"/><Relationship Id="rId7904" Type="http://schemas.openxmlformats.org/officeDocument/2006/relationships/hyperlink" Target="https://tenderland.ru/redirect?url=File/GetAll?entityId=1276684701&amp;entityType=1" TargetMode="External"/><Relationship Id="rId204" Type="http://schemas.openxmlformats.org/officeDocument/2006/relationships/hyperlink" Target="https://tenderland.ru/redirect?url=File/GetAll?entityId=1487684723&amp;entityType=1" TargetMode="External"/><Relationship Id="rId1998" Type="http://schemas.openxmlformats.org/officeDocument/2006/relationships/hyperlink" Target="https://tenderland.ru/redirect?url=File/GetAll?entityId=1407651245&amp;entityType=1" TargetMode="External"/><Relationship Id="rId5455" Type="http://schemas.openxmlformats.org/officeDocument/2006/relationships/hyperlink" Target="https://tenderland.ru/redirect?url=File/GetAll?entityId=1358552725&amp;entityType=1" TargetMode="External"/><Relationship Id="rId6506" Type="http://schemas.openxmlformats.org/officeDocument/2006/relationships/hyperlink" Target="https://tenderland.ru/redirect?url=File/GetAll?entityId=1614100822&amp;entityType=1" TargetMode="External"/><Relationship Id="rId6920" Type="http://schemas.openxmlformats.org/officeDocument/2006/relationships/hyperlink" Target="https://tenderland.ru/redirect?url=File/GetAll?entityId=1308422515&amp;entityType=1" TargetMode="External"/><Relationship Id="rId4057" Type="http://schemas.openxmlformats.org/officeDocument/2006/relationships/hyperlink" Target="https://tenderland.ru/redirect?url=File/GetAll?entityId=1403692089&amp;entityType=1" TargetMode="External"/><Relationship Id="rId4471" Type="http://schemas.openxmlformats.org/officeDocument/2006/relationships/hyperlink" Target="https://tenderland.ru/redirect?url=File/GetAll?entityId=1384028567&amp;entityType=1" TargetMode="External"/><Relationship Id="rId5108" Type="http://schemas.openxmlformats.org/officeDocument/2006/relationships/hyperlink" Target="https://tenderland.ru/redirect?url=File/GetAll?entityId=1528810807&amp;entityType=1" TargetMode="External"/><Relationship Id="rId5522" Type="http://schemas.openxmlformats.org/officeDocument/2006/relationships/hyperlink" Target="https://tenderland.ru/redirect?url=File/GetAll?entityId=1416444478&amp;entityType=1" TargetMode="External"/><Relationship Id="rId8678" Type="http://schemas.openxmlformats.org/officeDocument/2006/relationships/hyperlink" Target="https://tenderland.ru/redirect?url=File/GetAll?entityId=1383956346&amp;entityType=1" TargetMode="External"/><Relationship Id="rId3073" Type="http://schemas.openxmlformats.org/officeDocument/2006/relationships/hyperlink" Target="https://tenderland.ru/redirect?url=File/GetAll?entityId=1362758925&amp;entityType=1" TargetMode="External"/><Relationship Id="rId4124" Type="http://schemas.openxmlformats.org/officeDocument/2006/relationships/hyperlink" Target="https://tenderland.ru/redirect?url=File/GetAll?entityId=1339048424&amp;entityType=1" TargetMode="External"/><Relationship Id="rId7694" Type="http://schemas.openxmlformats.org/officeDocument/2006/relationships/hyperlink" Target="https://tenderland.ru/redirect?url=File/GetAll?entityId=1646481467&amp;entityType=1" TargetMode="External"/><Relationship Id="rId1718" Type="http://schemas.openxmlformats.org/officeDocument/2006/relationships/hyperlink" Target="https://tenderland.ru/redirect?url=File/GetAll?entityId=1503630076&amp;entityType=1" TargetMode="External"/><Relationship Id="rId3140" Type="http://schemas.openxmlformats.org/officeDocument/2006/relationships/hyperlink" Target="https://tenderland.ru/redirect?url=File/GetAll?entityId=1424406418&amp;entityType=1" TargetMode="External"/><Relationship Id="rId6296" Type="http://schemas.openxmlformats.org/officeDocument/2006/relationships/hyperlink" Target="https://tenderland.ru/redirect?url=File/GetAll?entityId=1320785559&amp;entityType=1" TargetMode="External"/><Relationship Id="rId7347" Type="http://schemas.openxmlformats.org/officeDocument/2006/relationships/hyperlink" Target="https://tenderland.ru/redirect?url=File/GetAll?entityId=1333015928&amp;entityType=1" TargetMode="External"/><Relationship Id="rId8745" Type="http://schemas.openxmlformats.org/officeDocument/2006/relationships/hyperlink" Target="https://tenderland.ru/redirect?url=File/GetAll?entityId=1347775371&amp;entityType=1" TargetMode="External"/><Relationship Id="rId7761" Type="http://schemas.openxmlformats.org/officeDocument/2006/relationships/hyperlink" Target="https://tenderland.ru/redirect?url=File/GetAll?entityId=1499762457&amp;entityType=1" TargetMode="External"/><Relationship Id="rId8812" Type="http://schemas.openxmlformats.org/officeDocument/2006/relationships/hyperlink" Target="https://tenderland.ru/redirect?url=File/GetAll?entityId=1393411179&amp;entityType=1" TargetMode="External"/><Relationship Id="rId3957" Type="http://schemas.openxmlformats.org/officeDocument/2006/relationships/hyperlink" Target="https://tenderland.ru/redirect?url=File/GetAll?entityId=1367958712&amp;entityType=1" TargetMode="External"/><Relationship Id="rId6363" Type="http://schemas.openxmlformats.org/officeDocument/2006/relationships/hyperlink" Target="https://tenderland.ru/redirect?url=File/GetAll?entityId=1419190478&amp;entityType=1" TargetMode="External"/><Relationship Id="rId7414" Type="http://schemas.openxmlformats.org/officeDocument/2006/relationships/hyperlink" Target="https://tenderland.ru/redirect?url=File/GetAll?entityId=1550082882&amp;entityType=1" TargetMode="External"/><Relationship Id="rId878" Type="http://schemas.openxmlformats.org/officeDocument/2006/relationships/hyperlink" Target="https://tenderland.ru/redirect?url=File/GetAll?entityId=1403356616&amp;entityType=1" TargetMode="External"/><Relationship Id="rId2559" Type="http://schemas.openxmlformats.org/officeDocument/2006/relationships/hyperlink" Target="https://tenderland.ru/redirect?url=File/GetAll?entityId=1651824583&amp;entityType=1" TargetMode="External"/><Relationship Id="rId2973" Type="http://schemas.openxmlformats.org/officeDocument/2006/relationships/hyperlink" Target="https://tenderland.ru/redirect?url=File/GetAll?entityId=1318951150&amp;entityType=1" TargetMode="External"/><Relationship Id="rId6016" Type="http://schemas.openxmlformats.org/officeDocument/2006/relationships/hyperlink" Target="https://tenderland.ru/redirect?url=File/GetAll?entityId=1433591845&amp;entityType=1" TargetMode="External"/><Relationship Id="rId6430" Type="http://schemas.openxmlformats.org/officeDocument/2006/relationships/hyperlink" Target="https://tenderland.ru/redirect?url=File/GetAll?entityId=1421711974&amp;entityType=1" TargetMode="External"/><Relationship Id="rId945" Type="http://schemas.openxmlformats.org/officeDocument/2006/relationships/hyperlink" Target="https://tenderland.ru/redirect?url=File/GetAll?entityId=1510770304&amp;entityType=1" TargetMode="External"/><Relationship Id="rId1575" Type="http://schemas.openxmlformats.org/officeDocument/2006/relationships/hyperlink" Target="https://tenderland.ru/redirect?url=File/GetAll?entityId=1464477465&amp;entityType=1" TargetMode="External"/><Relationship Id="rId2626" Type="http://schemas.openxmlformats.org/officeDocument/2006/relationships/hyperlink" Target="https://tenderland.ru/redirect?url=File/GetAll?entityId=1513112728&amp;entityType=1" TargetMode="External"/><Relationship Id="rId5032" Type="http://schemas.openxmlformats.org/officeDocument/2006/relationships/hyperlink" Target="https://tenderland.ru/redirect?url=File/GetAll?entityId=1426994543&amp;entityType=1" TargetMode="External"/><Relationship Id="rId8188" Type="http://schemas.openxmlformats.org/officeDocument/2006/relationships/hyperlink" Target="https://tenderland.ru/redirect?url=File/GetAll?entityId=1529918244&amp;entityType=1" TargetMode="External"/><Relationship Id="rId9239" Type="http://schemas.openxmlformats.org/officeDocument/2006/relationships/hyperlink" Target="https://tenderland.ru/redirect?url=File/GetAll?entityId=1419199592&amp;entityType=1" TargetMode="External"/><Relationship Id="rId1228" Type="http://schemas.openxmlformats.org/officeDocument/2006/relationships/hyperlink" Target="https://tenderland.ru/redirect?url=File/GetAll?entityId=1532699284&amp;entityType=1" TargetMode="External"/><Relationship Id="rId4798" Type="http://schemas.openxmlformats.org/officeDocument/2006/relationships/hyperlink" Target="https://tenderland.ru/redirect?url=File/GetAll?entityId=1495439293&amp;entityType=1" TargetMode="External"/><Relationship Id="rId8255" Type="http://schemas.openxmlformats.org/officeDocument/2006/relationships/hyperlink" Target="https://tenderland.ru/redirect?url=File/GetAll?entityId=1504052246&amp;entityType=1" TargetMode="External"/><Relationship Id="rId1642" Type="http://schemas.openxmlformats.org/officeDocument/2006/relationships/hyperlink" Target="https://tenderland.ru/redirect?url=File/GetAll?entityId=1379277835&amp;entityType=1" TargetMode="External"/><Relationship Id="rId5849" Type="http://schemas.openxmlformats.org/officeDocument/2006/relationships/hyperlink" Target="https://tenderland.ru/redirect?url=File/GetAll?entityId=1521886448&amp;entityType=1" TargetMode="External"/><Relationship Id="rId7271" Type="http://schemas.openxmlformats.org/officeDocument/2006/relationships/hyperlink" Target="https://tenderland.ru/redirect?url=File/GetAll?entityId=1498439587&amp;entityType=1" TargetMode="External"/><Relationship Id="rId8322" Type="http://schemas.openxmlformats.org/officeDocument/2006/relationships/hyperlink" Target="https://tenderland.ru/redirect?url=File/GetAll?entityId=1498629547&amp;entityType=1" TargetMode="External"/><Relationship Id="rId4865" Type="http://schemas.openxmlformats.org/officeDocument/2006/relationships/hyperlink" Target="https://tenderland.ru/redirect?url=File/GetAll?entityId=1177060236&amp;entityType=1" TargetMode="External"/><Relationship Id="rId5916" Type="http://schemas.openxmlformats.org/officeDocument/2006/relationships/hyperlink" Target="https://tenderland.ru/redirect?url=File/GetAll?entityId=1479790733&amp;entityType=1" TargetMode="External"/><Relationship Id="rId388" Type="http://schemas.openxmlformats.org/officeDocument/2006/relationships/hyperlink" Target="https://tenderland.ru/redirect?url=File/GetAll?entityId=1376812553&amp;entityType=1" TargetMode="External"/><Relationship Id="rId2069" Type="http://schemas.openxmlformats.org/officeDocument/2006/relationships/hyperlink" Target="https://tenderland.ru/redirect?url=File/GetAll?entityId=1533986733&amp;entityType=1" TargetMode="External"/><Relationship Id="rId3467" Type="http://schemas.openxmlformats.org/officeDocument/2006/relationships/hyperlink" Target="https://tenderland.ru/redirect?url=File/GetAll?entityId=1499927790&amp;entityType=1" TargetMode="External"/><Relationship Id="rId3881" Type="http://schemas.openxmlformats.org/officeDocument/2006/relationships/hyperlink" Target="https://tenderland.ru/redirect?url=File/GetAll?entityId=1336575511&amp;entityType=1" TargetMode="External"/><Relationship Id="rId4518" Type="http://schemas.openxmlformats.org/officeDocument/2006/relationships/hyperlink" Target="https://tenderland.ru/redirect?url=File/GetAll?entityId=1612509998&amp;entityType=1" TargetMode="External"/><Relationship Id="rId4932" Type="http://schemas.openxmlformats.org/officeDocument/2006/relationships/hyperlink" Target="https://tenderland.ru/redirect?url=File/GetAll?entityId=1260408426&amp;entityType=1" TargetMode="External"/><Relationship Id="rId9096" Type="http://schemas.openxmlformats.org/officeDocument/2006/relationships/hyperlink" Target="https://tenderland.ru/redirect?url=File/GetAll?entityId=1637045290&amp;entityType=1" TargetMode="External"/><Relationship Id="rId2483" Type="http://schemas.openxmlformats.org/officeDocument/2006/relationships/hyperlink" Target="https://tenderland.ru/redirect?url=File/GetAll?entityId=1342000279&amp;entityType=1" TargetMode="External"/><Relationship Id="rId3534" Type="http://schemas.openxmlformats.org/officeDocument/2006/relationships/hyperlink" Target="https://tenderland.ru/redirect?url=File/GetAll?entityId=1336849951&amp;entityType=1" TargetMode="External"/><Relationship Id="rId455" Type="http://schemas.openxmlformats.org/officeDocument/2006/relationships/hyperlink" Target="https://tenderland.ru/redirect?url=File/GetAll?entityId=1323035216&amp;entityType=1" TargetMode="External"/><Relationship Id="rId1085" Type="http://schemas.openxmlformats.org/officeDocument/2006/relationships/hyperlink" Target="https://tenderland.ru/redirect?url=File/GetAll?entityId=1334950908&amp;entityType=1" TargetMode="External"/><Relationship Id="rId2136" Type="http://schemas.openxmlformats.org/officeDocument/2006/relationships/hyperlink" Target="https://tenderland.ru/redirect?url=File/GetAll?entityId=1350593078&amp;entityType=1" TargetMode="External"/><Relationship Id="rId2550" Type="http://schemas.openxmlformats.org/officeDocument/2006/relationships/hyperlink" Target="https://tenderland.ru/redirect?url=File/GetAll?entityId=1362259654&amp;entityType=1" TargetMode="External"/><Relationship Id="rId3601" Type="http://schemas.openxmlformats.org/officeDocument/2006/relationships/hyperlink" Target="https://tenderland.ru/redirect?url=File/GetAll?entityId=1346088459&amp;entityType=1" TargetMode="External"/><Relationship Id="rId6757" Type="http://schemas.openxmlformats.org/officeDocument/2006/relationships/hyperlink" Target="https://tenderland.ru/redirect?url=File/GetAll?entityId=1314789269&amp;entityType=1" TargetMode="External"/><Relationship Id="rId7808" Type="http://schemas.openxmlformats.org/officeDocument/2006/relationships/hyperlink" Target="https://tenderland.ru/redirect?url=File/GetAll?entityId=1354987906&amp;entityType=1" TargetMode="External"/><Relationship Id="rId9163" Type="http://schemas.openxmlformats.org/officeDocument/2006/relationships/hyperlink" Target="https://tenderland.ru/redirect?url=File/GetAll?entityId=1322536047&amp;entityType=1" TargetMode="External"/><Relationship Id="rId108" Type="http://schemas.openxmlformats.org/officeDocument/2006/relationships/hyperlink" Target="https://tenderland.ru/redirect?url=File/GetAll?entityId=1346091221&amp;entityType=1" TargetMode="External"/><Relationship Id="rId522" Type="http://schemas.openxmlformats.org/officeDocument/2006/relationships/hyperlink" Target="https://tenderland.ru/redirect?url=File/GetAll?entityId=1791196307&amp;entityType=1" TargetMode="External"/><Relationship Id="rId1152" Type="http://schemas.openxmlformats.org/officeDocument/2006/relationships/hyperlink" Target="https://tenderland.ru/redirect?url=File/GetAll?entityId=1589885519&amp;entityType=1" TargetMode="External"/><Relationship Id="rId2203" Type="http://schemas.openxmlformats.org/officeDocument/2006/relationships/hyperlink" Target="https://tenderland.ru/redirect?url=File/GetAll?entityId=1638958460&amp;entityType=1" TargetMode="External"/><Relationship Id="rId5359" Type="http://schemas.openxmlformats.org/officeDocument/2006/relationships/hyperlink" Target="https://tenderland.ru/redirect?url=File/GetAll?entityId=1722924555&amp;entityType=1" TargetMode="External"/><Relationship Id="rId5773" Type="http://schemas.openxmlformats.org/officeDocument/2006/relationships/hyperlink" Target="https://tenderland.ru/redirect?url=File/GetAll?entityId=1374188509&amp;entityType=1" TargetMode="External"/><Relationship Id="rId9230" Type="http://schemas.openxmlformats.org/officeDocument/2006/relationships/hyperlink" Target="https://tenderland.ru/redirect?url=File/GetAll?entityId=1621759900&amp;entityType=1" TargetMode="External"/><Relationship Id="rId4375" Type="http://schemas.openxmlformats.org/officeDocument/2006/relationships/hyperlink" Target="https://tenderland.ru/redirect?url=File/GetAll?entityId=1705675411&amp;entityType=1" TargetMode="External"/><Relationship Id="rId5426" Type="http://schemas.openxmlformats.org/officeDocument/2006/relationships/hyperlink" Target="https://tenderland.ru/redirect?url=File/GetAll?entityId=1295952739&amp;entityType=1" TargetMode="External"/><Relationship Id="rId6824" Type="http://schemas.openxmlformats.org/officeDocument/2006/relationships/hyperlink" Target="https://tenderland.ru/redirect?url=File/GetAll?entityId=1449564958&amp;entityType=1" TargetMode="External"/><Relationship Id="rId1969" Type="http://schemas.openxmlformats.org/officeDocument/2006/relationships/hyperlink" Target="https://tenderland.ru/redirect?url=File/GetAll?entityId=1299423380&amp;entityType=1" TargetMode="External"/><Relationship Id="rId4028" Type="http://schemas.openxmlformats.org/officeDocument/2006/relationships/hyperlink" Target="https://tenderland.ru/redirect?url=File/GetAll?entityId=1389217914&amp;entityType=1" TargetMode="External"/><Relationship Id="rId5840" Type="http://schemas.openxmlformats.org/officeDocument/2006/relationships/hyperlink" Target="https://tenderland.ru/redirect?url=File/GetAll?entityId=1709456576&amp;entityType=1" TargetMode="External"/><Relationship Id="rId8996" Type="http://schemas.openxmlformats.org/officeDocument/2006/relationships/hyperlink" Target="https://tenderland.ru/redirect?url=File/GetAll?entityId=1801279188&amp;entityType=1" TargetMode="External"/><Relationship Id="rId3391" Type="http://schemas.openxmlformats.org/officeDocument/2006/relationships/hyperlink" Target="https://tenderland.ru/redirect?url=File/GetAll?entityId=1747445289&amp;entityType=1" TargetMode="External"/><Relationship Id="rId4442" Type="http://schemas.openxmlformats.org/officeDocument/2006/relationships/hyperlink" Target="https://tenderland.ru/redirect?url=File/GetAll?entityId=1395653554&amp;entityType=1" TargetMode="External"/><Relationship Id="rId7598" Type="http://schemas.openxmlformats.org/officeDocument/2006/relationships/hyperlink" Target="https://tenderland.ru/redirect?url=File/GetAll?entityId=1643261486&amp;entityType=1" TargetMode="External"/><Relationship Id="rId8649" Type="http://schemas.openxmlformats.org/officeDocument/2006/relationships/hyperlink" Target="https://tenderland.ru/redirect?url=File/GetAll?entityId=1528486220&amp;entityType=1" TargetMode="External"/><Relationship Id="rId3044" Type="http://schemas.openxmlformats.org/officeDocument/2006/relationships/hyperlink" Target="https://tenderland.ru/redirect?url=File/GetAll?entityId=1706780795&amp;entityType=1" TargetMode="External"/><Relationship Id="rId7665" Type="http://schemas.openxmlformats.org/officeDocument/2006/relationships/hyperlink" Target="https://tenderland.ru/redirect?url=File/GetAll?entityId=1614088719&amp;entityType=1" TargetMode="External"/><Relationship Id="rId8716" Type="http://schemas.openxmlformats.org/officeDocument/2006/relationships/hyperlink" Target="https://tenderland.ru/redirect?url=File/GetAll?entityId=1502603896&amp;entityType=1" TargetMode="External"/><Relationship Id="rId2060" Type="http://schemas.openxmlformats.org/officeDocument/2006/relationships/hyperlink" Target="https://tenderland.ru/redirect?url=File/GetAll?entityId=1636676016&amp;entityType=1" TargetMode="External"/><Relationship Id="rId3111" Type="http://schemas.openxmlformats.org/officeDocument/2006/relationships/hyperlink" Target="https://tenderland.ru/redirect?url=File/GetAll?entityId=1485556503&amp;entityType=1" TargetMode="External"/><Relationship Id="rId6267" Type="http://schemas.openxmlformats.org/officeDocument/2006/relationships/hyperlink" Target="https://tenderland.ru/redirect?url=File/GetAll?entityId=1619503506&amp;entityType=1" TargetMode="External"/><Relationship Id="rId6681" Type="http://schemas.openxmlformats.org/officeDocument/2006/relationships/hyperlink" Target="https://tenderland.ru/redirect?url=File/GetAll?entityId=1558176579&amp;entityType=1" TargetMode="External"/><Relationship Id="rId7318" Type="http://schemas.openxmlformats.org/officeDocument/2006/relationships/hyperlink" Target="https://tenderland.ru/redirect?url=File/GetAll?entityId=1299375892&amp;entityType=1" TargetMode="External"/><Relationship Id="rId7732" Type="http://schemas.openxmlformats.org/officeDocument/2006/relationships/hyperlink" Target="https://tenderland.ru/redirect?url=File/GetAll?entityId=1458381811&amp;entityType=1" TargetMode="External"/><Relationship Id="rId2877" Type="http://schemas.openxmlformats.org/officeDocument/2006/relationships/hyperlink" Target="https://tenderland.ru/redirect?url=File/GetAll?entityId=1440987005&amp;entityType=1" TargetMode="External"/><Relationship Id="rId5283" Type="http://schemas.openxmlformats.org/officeDocument/2006/relationships/hyperlink" Target="https://tenderland.ru/redirect?url=File/GetAll?entityId=1749654750&amp;entityType=1" TargetMode="External"/><Relationship Id="rId6334" Type="http://schemas.openxmlformats.org/officeDocument/2006/relationships/hyperlink" Target="https://tenderland.ru/redirect?url=File/GetAll?entityId=1487831063&amp;entityType=1" TargetMode="External"/><Relationship Id="rId849" Type="http://schemas.openxmlformats.org/officeDocument/2006/relationships/hyperlink" Target="https://tenderland.ru/redirect?url=File/GetAll?entityId=1791164395&amp;entityType=1" TargetMode="External"/><Relationship Id="rId1479" Type="http://schemas.openxmlformats.org/officeDocument/2006/relationships/hyperlink" Target="https://tenderland.ru/redirect?url=File/GetAll?entityId=1315992772&amp;entityType=1" TargetMode="External"/><Relationship Id="rId3928" Type="http://schemas.openxmlformats.org/officeDocument/2006/relationships/hyperlink" Target="https://tenderland.ru/redirect?url=File/GetAll?entityId=1501106408&amp;entityType=1" TargetMode="External"/><Relationship Id="rId5350" Type="http://schemas.openxmlformats.org/officeDocument/2006/relationships/hyperlink" Target="https://tenderland.ru/redirect?url=File/GetAll?entityId=1720020189&amp;entityType=1" TargetMode="External"/><Relationship Id="rId6401" Type="http://schemas.openxmlformats.org/officeDocument/2006/relationships/hyperlink" Target="https://tenderland.ru/redirect?url=File/GetAll?entityId=1464473411&amp;entityType=1" TargetMode="External"/><Relationship Id="rId1893" Type="http://schemas.openxmlformats.org/officeDocument/2006/relationships/hyperlink" Target="https://tenderland.ru/redirect?url=File/GetAll?entityId=1582295742&amp;entityType=1" TargetMode="External"/><Relationship Id="rId2944" Type="http://schemas.openxmlformats.org/officeDocument/2006/relationships/hyperlink" Target="https://tenderland.ru/redirect?url=File/GetAll?entityId=1368921601&amp;entityType=1" TargetMode="External"/><Relationship Id="rId5003" Type="http://schemas.openxmlformats.org/officeDocument/2006/relationships/hyperlink" Target="https://tenderland.ru/redirect?url=File/GetAll?entityId=1477644701&amp;entityType=1" TargetMode="External"/><Relationship Id="rId8159" Type="http://schemas.openxmlformats.org/officeDocument/2006/relationships/hyperlink" Target="https://tenderland.ru/redirect?url=File/GetAll?entityId=1410999382&amp;entityType=1" TargetMode="External"/><Relationship Id="rId916" Type="http://schemas.openxmlformats.org/officeDocument/2006/relationships/hyperlink" Target="https://tenderland.ru/redirect?url=File/GetAll?entityId=1606929641&amp;entityType=1" TargetMode="External"/><Relationship Id="rId1546" Type="http://schemas.openxmlformats.org/officeDocument/2006/relationships/hyperlink" Target="https://tenderland.ru/redirect?url=File/GetAll?entityId=1748363332&amp;entityType=1" TargetMode="External"/><Relationship Id="rId1960" Type="http://schemas.openxmlformats.org/officeDocument/2006/relationships/hyperlink" Target="https://tenderland.ru/redirect?url=File/GetAll?entityId=1395667128&amp;entityType=1" TargetMode="External"/><Relationship Id="rId7175" Type="http://schemas.openxmlformats.org/officeDocument/2006/relationships/hyperlink" Target="https://tenderland.ru/redirect?url=File/GetAll?entityId=1297664553&amp;entityType=1" TargetMode="External"/><Relationship Id="rId8573" Type="http://schemas.openxmlformats.org/officeDocument/2006/relationships/hyperlink" Target="https://tenderland.ru/redirect?url=File/GetAll?entityId=1686473989&amp;entityType=1" TargetMode="External"/><Relationship Id="rId1613" Type="http://schemas.openxmlformats.org/officeDocument/2006/relationships/hyperlink" Target="https://tenderland.ru/redirect?url=File/GetAll?entityId=1398312227&amp;entityType=1" TargetMode="External"/><Relationship Id="rId4769" Type="http://schemas.openxmlformats.org/officeDocument/2006/relationships/hyperlink" Target="https://tenderland.ru/redirect?url=File/GetAll?entityId=1390203986&amp;entityType=1" TargetMode="External"/><Relationship Id="rId8226" Type="http://schemas.openxmlformats.org/officeDocument/2006/relationships/hyperlink" Target="https://tenderland.ru/redirect?url=File/GetAll?entityId=1376725358&amp;entityType=1" TargetMode="External"/><Relationship Id="rId8640" Type="http://schemas.openxmlformats.org/officeDocument/2006/relationships/hyperlink" Target="https://tenderland.ru/redirect?url=File/GetAll?entityId=1465390647&amp;entityType=1" TargetMode="External"/><Relationship Id="rId3785" Type="http://schemas.openxmlformats.org/officeDocument/2006/relationships/hyperlink" Target="https://tenderland.ru/redirect?url=File/GetAll?entityId=1413960324&amp;entityType=1" TargetMode="External"/><Relationship Id="rId4836" Type="http://schemas.openxmlformats.org/officeDocument/2006/relationships/hyperlink" Target="https://tenderland.ru/redirect?url=File/GetAll?entityId=1355139840&amp;entityType=1" TargetMode="External"/><Relationship Id="rId6191" Type="http://schemas.openxmlformats.org/officeDocument/2006/relationships/hyperlink" Target="https://tenderland.ru/redirect?url=File/GetAll?entityId=1440657501&amp;entityType=1" TargetMode="External"/><Relationship Id="rId7242" Type="http://schemas.openxmlformats.org/officeDocument/2006/relationships/hyperlink" Target="https://tenderland.ru/redirect?url=File/GetAll?entityId=1464443317&amp;entityType=1" TargetMode="External"/><Relationship Id="rId2387" Type="http://schemas.openxmlformats.org/officeDocument/2006/relationships/hyperlink" Target="https://tenderland.ru/redirect?url=File/GetAll?entityId=1461113854&amp;entityType=1" TargetMode="External"/><Relationship Id="rId3438" Type="http://schemas.openxmlformats.org/officeDocument/2006/relationships/hyperlink" Target="https://tenderland.ru/redirect?url=File/GetAll?entityId=1579376700&amp;entityType=1" TargetMode="External"/><Relationship Id="rId3852" Type="http://schemas.openxmlformats.org/officeDocument/2006/relationships/hyperlink" Target="https://tenderland.ru/redirect?url=File/GetAll?entityId=1411002351&amp;entityType=1" TargetMode="External"/><Relationship Id="rId359" Type="http://schemas.openxmlformats.org/officeDocument/2006/relationships/hyperlink" Target="https://tenderland.ru/redirect?url=File/GetAll?entityId=1367387219&amp;entityType=1" TargetMode="External"/><Relationship Id="rId773" Type="http://schemas.openxmlformats.org/officeDocument/2006/relationships/hyperlink" Target="https://tenderland.ru/redirect?url=File/GetAll?entityId=1281734665&amp;entityType=1" TargetMode="External"/><Relationship Id="rId2454" Type="http://schemas.openxmlformats.org/officeDocument/2006/relationships/hyperlink" Target="https://tenderland.ru/redirect?url=File/GetAll?entityId=1479699153&amp;entityType=1" TargetMode="External"/><Relationship Id="rId3505" Type="http://schemas.openxmlformats.org/officeDocument/2006/relationships/hyperlink" Target="https://tenderland.ru/redirect?url=File/GetAll?entityId=1424315720&amp;entityType=1" TargetMode="External"/><Relationship Id="rId4903" Type="http://schemas.openxmlformats.org/officeDocument/2006/relationships/hyperlink" Target="https://tenderland.ru/redirect?url=File/GetAll?entityId=1308401860&amp;entityType=1" TargetMode="External"/><Relationship Id="rId9067" Type="http://schemas.openxmlformats.org/officeDocument/2006/relationships/hyperlink" Target="https://tenderland.ru/redirect?url=File/GetAll?entityId=1367308083&amp;entityType=1" TargetMode="External"/><Relationship Id="rId426" Type="http://schemas.openxmlformats.org/officeDocument/2006/relationships/hyperlink" Target="https://tenderland.ru/redirect?url=File/GetAll?entityId=1676330864&amp;entityType=1" TargetMode="External"/><Relationship Id="rId1056" Type="http://schemas.openxmlformats.org/officeDocument/2006/relationships/hyperlink" Target="https://tenderland.ru/redirect?url=File/GetAll?entityId=1332997713&amp;entityType=1" TargetMode="External"/><Relationship Id="rId2107" Type="http://schemas.openxmlformats.org/officeDocument/2006/relationships/hyperlink" Target="https://tenderland.ru/redirect?url=File/GetAll?entityId=1346081423&amp;entityType=1" TargetMode="External"/><Relationship Id="rId8083" Type="http://schemas.openxmlformats.org/officeDocument/2006/relationships/hyperlink" Target="https://tenderland.ru/redirect?url=File/GetAll?entityId=1479696826&amp;entityType=1" TargetMode="External"/><Relationship Id="rId9134" Type="http://schemas.openxmlformats.org/officeDocument/2006/relationships/hyperlink" Target="https://tenderland.ru/redirect?url=File/GetAll?entityId=1574973108&amp;entityType=1" TargetMode="External"/><Relationship Id="rId840" Type="http://schemas.openxmlformats.org/officeDocument/2006/relationships/hyperlink" Target="https://tenderland.ru/redirect?url=File/GetAll?entityId=1438532331&amp;entityType=1" TargetMode="External"/><Relationship Id="rId1470" Type="http://schemas.openxmlformats.org/officeDocument/2006/relationships/hyperlink" Target="https://tenderland.ru/redirect?url=File/GetAll?entityId=1398169678&amp;entityType=1" TargetMode="External"/><Relationship Id="rId2521" Type="http://schemas.openxmlformats.org/officeDocument/2006/relationships/hyperlink" Target="https://tenderland.ru/redirect?url=File/GetAll?entityId=1408647693&amp;entityType=1" TargetMode="External"/><Relationship Id="rId4279" Type="http://schemas.openxmlformats.org/officeDocument/2006/relationships/hyperlink" Target="https://tenderland.ru/redirect?url=File/GetAll?entityId=1458544302&amp;entityType=1" TargetMode="External"/><Relationship Id="rId5677" Type="http://schemas.openxmlformats.org/officeDocument/2006/relationships/hyperlink" Target="https://tenderland.ru/redirect?url=File/GetAll?entityId=1315006566&amp;entityType=1" TargetMode="External"/><Relationship Id="rId6728" Type="http://schemas.openxmlformats.org/officeDocument/2006/relationships/hyperlink" Target="https://tenderland.ru/redirect?url=File/GetAll?entityId=1640886521&amp;entityType=1" TargetMode="External"/><Relationship Id="rId1123" Type="http://schemas.openxmlformats.org/officeDocument/2006/relationships/hyperlink" Target="https://tenderland.ru/redirect?url=File/GetAll?entityId=1406207183&amp;entityType=1" TargetMode="External"/><Relationship Id="rId4693" Type="http://schemas.openxmlformats.org/officeDocument/2006/relationships/hyperlink" Target="https://tenderland.ru/redirect?url=File/GetAll?entityId=1301195021&amp;entityType=1" TargetMode="External"/><Relationship Id="rId5744" Type="http://schemas.openxmlformats.org/officeDocument/2006/relationships/hyperlink" Target="https://tenderland.ru/redirect?url=File/GetAll?entityId=1732550342&amp;entityType=1" TargetMode="External"/><Relationship Id="rId8150" Type="http://schemas.openxmlformats.org/officeDocument/2006/relationships/hyperlink" Target="https://tenderland.ru/redirect?url=File/GetAll?entityId=1374407725&amp;entityType=1" TargetMode="External"/><Relationship Id="rId9201" Type="http://schemas.openxmlformats.org/officeDocument/2006/relationships/hyperlink" Target="https://tenderland.ru/redirect?url=File/GetAll?entityId=1681522148&amp;entityType=1" TargetMode="External"/><Relationship Id="rId3295" Type="http://schemas.openxmlformats.org/officeDocument/2006/relationships/hyperlink" Target="https://tenderland.ru/redirect?url=File/GetAll?entityId=1780206826&amp;entityType=1" TargetMode="External"/><Relationship Id="rId4346" Type="http://schemas.openxmlformats.org/officeDocument/2006/relationships/hyperlink" Target="https://tenderland.ru/redirect?url=File/GetAll?entityId=1461148616&amp;entityType=1" TargetMode="External"/><Relationship Id="rId4760" Type="http://schemas.openxmlformats.org/officeDocument/2006/relationships/hyperlink" Target="https://tenderland.ru/redirect?url=File/GetAll?entityId=1516110864&amp;entityType=1" TargetMode="External"/><Relationship Id="rId5811" Type="http://schemas.openxmlformats.org/officeDocument/2006/relationships/hyperlink" Target="https://tenderland.ru/redirect?url=File/GetAll?entityId=1393266492&amp;entityType=1" TargetMode="External"/><Relationship Id="rId8967" Type="http://schemas.openxmlformats.org/officeDocument/2006/relationships/hyperlink" Target="https://tenderland.ru/redirect?url=File/GetAll?entityId=1503981252&amp;entityType=1" TargetMode="External"/><Relationship Id="rId3362" Type="http://schemas.openxmlformats.org/officeDocument/2006/relationships/hyperlink" Target="https://tenderland.ru/redirect?url=File/GetAll?entityId=1283322664&amp;entityType=1" TargetMode="External"/><Relationship Id="rId4413" Type="http://schemas.openxmlformats.org/officeDocument/2006/relationships/hyperlink" Target="https://tenderland.ru/redirect?url=File/GetAll?entityId=1527020270&amp;entityType=1" TargetMode="External"/><Relationship Id="rId7569" Type="http://schemas.openxmlformats.org/officeDocument/2006/relationships/hyperlink" Target="https://tenderland.ru/redirect?url=File/GetAll?entityId=1637826016&amp;entityType=1" TargetMode="External"/><Relationship Id="rId7983" Type="http://schemas.openxmlformats.org/officeDocument/2006/relationships/hyperlink" Target="https://tenderland.ru/redirect?url=File/GetAll?entityId=1268483620&amp;entityType=1" TargetMode="External"/><Relationship Id="rId283" Type="http://schemas.openxmlformats.org/officeDocument/2006/relationships/hyperlink" Target="https://tenderland.ru/redirect?url=File/GetAll?entityId=1395743347&amp;entityType=1" TargetMode="External"/><Relationship Id="rId3015" Type="http://schemas.openxmlformats.org/officeDocument/2006/relationships/hyperlink" Target="https://tenderland.ru/redirect?url=File/GetAll?entityId=1336625170&amp;entityType=1" TargetMode="External"/><Relationship Id="rId6585" Type="http://schemas.openxmlformats.org/officeDocument/2006/relationships/hyperlink" Target="https://tenderland.ru/redirect?url=File/GetAll?entityId=1473739480&amp;entityType=1" TargetMode="External"/><Relationship Id="rId7636" Type="http://schemas.openxmlformats.org/officeDocument/2006/relationships/hyperlink" Target="https://tenderland.ru/redirect?url=File/GetAll?entityId=1487913175&amp;entityType=1" TargetMode="External"/><Relationship Id="rId350" Type="http://schemas.openxmlformats.org/officeDocument/2006/relationships/hyperlink" Target="https://tenderland.ru/redirect?url=File/GetAll?entityId=1490196344&amp;entityType=1" TargetMode="External"/><Relationship Id="rId2031" Type="http://schemas.openxmlformats.org/officeDocument/2006/relationships/hyperlink" Target="https://tenderland.ru/redirect?url=File/GetAll?entityId=1303127089&amp;entityType=1" TargetMode="External"/><Relationship Id="rId5187" Type="http://schemas.openxmlformats.org/officeDocument/2006/relationships/hyperlink" Target="https://tenderland.ru/redirect?url=File/GetAll?entityId=1493993829&amp;entityType=1" TargetMode="External"/><Relationship Id="rId6238" Type="http://schemas.openxmlformats.org/officeDocument/2006/relationships/hyperlink" Target="https://tenderland.ru/redirect?url=File/GetAll?entityId=1618643794&amp;entityType=1" TargetMode="External"/><Relationship Id="rId5254" Type="http://schemas.openxmlformats.org/officeDocument/2006/relationships/hyperlink" Target="https://tenderland.ru/redirect?url=File/GetAll?entityId=1372031976&amp;entityType=1" TargetMode="External"/><Relationship Id="rId6652" Type="http://schemas.openxmlformats.org/officeDocument/2006/relationships/hyperlink" Target="https://tenderland.ru/redirect?url=File/GetAll?entityId=1464436570&amp;entityType=1" TargetMode="External"/><Relationship Id="rId7703" Type="http://schemas.openxmlformats.org/officeDocument/2006/relationships/hyperlink" Target="https://tenderland.ru/redirect?url=File/GetAll?entityId=1374391885&amp;entityType=1" TargetMode="External"/><Relationship Id="rId1797" Type="http://schemas.openxmlformats.org/officeDocument/2006/relationships/hyperlink" Target="https://tenderland.ru/redirect?url=File/GetAll?entityId=1312230961&amp;entityType=1" TargetMode="External"/><Relationship Id="rId2848" Type="http://schemas.openxmlformats.org/officeDocument/2006/relationships/hyperlink" Target="https://tenderland.ru/redirect?url=File/GetAll?entityId=1383902554&amp;entityType=1" TargetMode="External"/><Relationship Id="rId6305" Type="http://schemas.openxmlformats.org/officeDocument/2006/relationships/hyperlink" Target="https://tenderland.ru/redirect?url=File/GetAll?entityId=1694856970&amp;entityType=1" TargetMode="External"/><Relationship Id="rId89" Type="http://schemas.openxmlformats.org/officeDocument/2006/relationships/hyperlink" Target="https://tenderland.ru/redirect?url=File/GetAll?entityId=1372077956&amp;entityType=1" TargetMode="External"/><Relationship Id="rId1864" Type="http://schemas.openxmlformats.org/officeDocument/2006/relationships/hyperlink" Target="https://tenderland.ru/redirect?url=File/GetAll?entityId=1621759148&amp;entityType=1" TargetMode="External"/><Relationship Id="rId2915" Type="http://schemas.openxmlformats.org/officeDocument/2006/relationships/hyperlink" Target="https://tenderland.ru/redirect?url=File/GetAll?entityId=1484263648&amp;entityType=1" TargetMode="External"/><Relationship Id="rId4270" Type="http://schemas.openxmlformats.org/officeDocument/2006/relationships/hyperlink" Target="https://tenderland.ru/redirect?url=File/GetAll?entityId=1436227339&amp;entityType=1" TargetMode="External"/><Relationship Id="rId5321" Type="http://schemas.openxmlformats.org/officeDocument/2006/relationships/hyperlink" Target="https://tenderland.ru/redirect?url=File/GetAll?entityId=1793714471&amp;entityType=1" TargetMode="External"/><Relationship Id="rId8477" Type="http://schemas.openxmlformats.org/officeDocument/2006/relationships/hyperlink" Target="https://tenderland.ru/redirect?url=File/GetAll?entityId=1343998800&amp;entityType=1" TargetMode="External"/><Relationship Id="rId8891" Type="http://schemas.openxmlformats.org/officeDocument/2006/relationships/hyperlink" Target="https://tenderland.ru/redirect?url=File/GetAll?entityId=1419201548&amp;entityType=1" TargetMode="External"/><Relationship Id="rId1517" Type="http://schemas.openxmlformats.org/officeDocument/2006/relationships/hyperlink" Target="https://tenderland.ru/redirect?url=File/GetAll?entityId=1367293132&amp;entityType=1" TargetMode="External"/><Relationship Id="rId7079" Type="http://schemas.openxmlformats.org/officeDocument/2006/relationships/hyperlink" Target="https://tenderland.ru/redirect?url=File/GetAll?entityId=1416564028&amp;entityType=1" TargetMode="External"/><Relationship Id="rId7493" Type="http://schemas.openxmlformats.org/officeDocument/2006/relationships/hyperlink" Target="https://tenderland.ru/redirect?url=File/GetAll?entityId=1498707251&amp;entityType=1" TargetMode="External"/><Relationship Id="rId8544" Type="http://schemas.openxmlformats.org/officeDocument/2006/relationships/hyperlink" Target="https://tenderland.ru/redirect?url=File/GetAll?entityId=1358726094&amp;entityType=1" TargetMode="External"/><Relationship Id="rId1931" Type="http://schemas.openxmlformats.org/officeDocument/2006/relationships/hyperlink" Target="https://tenderland.ru/redirect?url=File/GetAll?entityId=1424326078&amp;entityType=1" TargetMode="External"/><Relationship Id="rId3689" Type="http://schemas.openxmlformats.org/officeDocument/2006/relationships/hyperlink" Target="https://tenderland.ru/redirect?url=File/GetAll?entityId=1467914442&amp;entityType=1" TargetMode="External"/><Relationship Id="rId6095" Type="http://schemas.openxmlformats.org/officeDocument/2006/relationships/hyperlink" Target="https://tenderland.ru/redirect?url=File/GetAll?entityId=1400918978&amp;entityType=1" TargetMode="External"/><Relationship Id="rId7146" Type="http://schemas.openxmlformats.org/officeDocument/2006/relationships/hyperlink" Target="https://tenderland.ru/redirect?url=File/GetAll?entityId=1789867821&amp;entityType=1" TargetMode="External"/><Relationship Id="rId7560" Type="http://schemas.openxmlformats.org/officeDocument/2006/relationships/hyperlink" Target="https://tenderland.ru/redirect?url=File/GetAll?entityId=1806575880&amp;entityType=1" TargetMode="External"/><Relationship Id="rId8611" Type="http://schemas.openxmlformats.org/officeDocument/2006/relationships/hyperlink" Target="https://tenderland.ru/redirect?url=File/GetAll?entityId=1728813590&amp;entityType=1" TargetMode="External"/><Relationship Id="rId6162" Type="http://schemas.openxmlformats.org/officeDocument/2006/relationships/hyperlink" Target="https://tenderland.ru/redirect?url=File/GetAll?entityId=1525728638&amp;entityType=1" TargetMode="External"/><Relationship Id="rId7213" Type="http://schemas.openxmlformats.org/officeDocument/2006/relationships/hyperlink" Target="https://tenderland.ru/redirect?url=File/GetAll?entityId=1357348025&amp;entityType=1" TargetMode="External"/><Relationship Id="rId677" Type="http://schemas.openxmlformats.org/officeDocument/2006/relationships/hyperlink" Target="https://tenderland.ru/redirect?url=File/GetAll?entityId=1381656767&amp;entityType=1" TargetMode="External"/><Relationship Id="rId2358" Type="http://schemas.openxmlformats.org/officeDocument/2006/relationships/hyperlink" Target="https://tenderland.ru/redirect?url=File/GetAll?entityId=1316001441&amp;entityType=1" TargetMode="External"/><Relationship Id="rId3756" Type="http://schemas.openxmlformats.org/officeDocument/2006/relationships/hyperlink" Target="https://tenderland.ru/redirect?url=File/GetAll?entityId=1568404808&amp;entityType=1" TargetMode="External"/><Relationship Id="rId4807" Type="http://schemas.openxmlformats.org/officeDocument/2006/relationships/hyperlink" Target="https://tenderland.ru/redirect?url=File/GetAll?entityId=1667014254&amp;entityType=1" TargetMode="External"/><Relationship Id="rId2772" Type="http://schemas.openxmlformats.org/officeDocument/2006/relationships/hyperlink" Target="https://tenderland.ru/redirect?url=File/GetAll?entityId=1560006372&amp;entityType=1" TargetMode="External"/><Relationship Id="rId3409" Type="http://schemas.openxmlformats.org/officeDocument/2006/relationships/hyperlink" Target="https://tenderland.ru/redirect?url=File/GetAll?entityId=1679199060&amp;entityType=1" TargetMode="External"/><Relationship Id="rId3823" Type="http://schemas.openxmlformats.org/officeDocument/2006/relationships/hyperlink" Target="https://tenderland.ru/redirect?url=File/GetAll?entityId=1718260480&amp;entityType=1" TargetMode="External"/><Relationship Id="rId6979" Type="http://schemas.openxmlformats.org/officeDocument/2006/relationships/hyperlink" Target="https://tenderland.ru/redirect?url=File/GetAll?entityId=1441339201&amp;entityType=1" TargetMode="External"/><Relationship Id="rId9038" Type="http://schemas.openxmlformats.org/officeDocument/2006/relationships/hyperlink" Target="https://tenderland.ru/redirect?url=File/GetAll?entityId=1497311797&amp;entityType=1" TargetMode="External"/><Relationship Id="rId744" Type="http://schemas.openxmlformats.org/officeDocument/2006/relationships/hyperlink" Target="https://tenderland.ru/redirect?url=File/GetAll?entityId=1398302065&amp;entityType=1" TargetMode="External"/><Relationship Id="rId1374" Type="http://schemas.openxmlformats.org/officeDocument/2006/relationships/hyperlink" Target="https://tenderland.ru/redirect?url=File/GetAll?entityId=1343957891&amp;entityType=1" TargetMode="External"/><Relationship Id="rId2425" Type="http://schemas.openxmlformats.org/officeDocument/2006/relationships/hyperlink" Target="https://tenderland.ru/redirect?url=File/GetAll?entityId=1579162384&amp;entityType=1" TargetMode="External"/><Relationship Id="rId5995" Type="http://schemas.openxmlformats.org/officeDocument/2006/relationships/hyperlink" Target="https://tenderland.ru/redirect?url=File/GetAll?entityId=1668217865&amp;entityType=1" TargetMode="External"/><Relationship Id="rId80" Type="http://schemas.openxmlformats.org/officeDocument/2006/relationships/hyperlink" Target="https://tenderland.ru/redirect?url=File/GetAll?entityId=1769818544&amp;entityType=1" TargetMode="External"/><Relationship Id="rId811" Type="http://schemas.openxmlformats.org/officeDocument/2006/relationships/hyperlink" Target="https://tenderland.ru/redirect?url=File/GetAll?entityId=1365236887&amp;entityType=1" TargetMode="External"/><Relationship Id="rId1027" Type="http://schemas.openxmlformats.org/officeDocument/2006/relationships/hyperlink" Target="https://tenderland.ru/redirect?url=File/GetAll?entityId=1308397460&amp;entityType=1" TargetMode="External"/><Relationship Id="rId1441" Type="http://schemas.openxmlformats.org/officeDocument/2006/relationships/hyperlink" Target="https://tenderland.ru/redirect?url=File/GetAll?entityId=1488936854&amp;entityType=1" TargetMode="External"/><Relationship Id="rId4597" Type="http://schemas.openxmlformats.org/officeDocument/2006/relationships/hyperlink" Target="https://tenderland.ru/redirect?url=File/GetAll?entityId=1357351038&amp;entityType=1" TargetMode="External"/><Relationship Id="rId5648" Type="http://schemas.openxmlformats.org/officeDocument/2006/relationships/hyperlink" Target="https://tenderland.ru/redirect?url=File/GetAll?entityId=1362322996&amp;entityType=1" TargetMode="External"/><Relationship Id="rId8054" Type="http://schemas.openxmlformats.org/officeDocument/2006/relationships/hyperlink" Target="https://tenderland.ru/redirect?url=File/GetAll?entityId=1486758909&amp;entityType=1" TargetMode="External"/><Relationship Id="rId9105" Type="http://schemas.openxmlformats.org/officeDocument/2006/relationships/hyperlink" Target="https://tenderland.ru/redirect?url=File/GetAll?entityId=1463102375&amp;entityType=1" TargetMode="External"/><Relationship Id="rId3199" Type="http://schemas.openxmlformats.org/officeDocument/2006/relationships/hyperlink" Target="https://tenderland.ru/redirect?url=File/GetAll?entityId=1538040253&amp;entityType=1" TargetMode="External"/><Relationship Id="rId4664" Type="http://schemas.openxmlformats.org/officeDocument/2006/relationships/hyperlink" Target="https://tenderland.ru/redirect?url=File/GetAll?entityId=1470045697&amp;entityType=1" TargetMode="External"/><Relationship Id="rId5715" Type="http://schemas.openxmlformats.org/officeDocument/2006/relationships/hyperlink" Target="https://tenderland.ru/redirect?url=File/GetAll?entityId=1447365820&amp;entityType=1" TargetMode="External"/><Relationship Id="rId7070" Type="http://schemas.openxmlformats.org/officeDocument/2006/relationships/hyperlink" Target="https://tenderland.ru/redirect?url=File/GetAll?entityId=1315961517&amp;entityType=1" TargetMode="External"/><Relationship Id="rId8121" Type="http://schemas.openxmlformats.org/officeDocument/2006/relationships/hyperlink" Target="https://tenderland.ru/redirect?url=File/GetAll?entityId=1398228526&amp;entityType=1" TargetMode="External"/><Relationship Id="rId3266" Type="http://schemas.openxmlformats.org/officeDocument/2006/relationships/hyperlink" Target="https://tenderland.ru/redirect?url=File/GetAll?entityId=1302973298&amp;entityType=1" TargetMode="External"/><Relationship Id="rId4317" Type="http://schemas.openxmlformats.org/officeDocument/2006/relationships/hyperlink" Target="https://tenderland.ru/redirect?url=File/GetAll?entityId=1465598664&amp;entityType=1" TargetMode="External"/><Relationship Id="rId187" Type="http://schemas.openxmlformats.org/officeDocument/2006/relationships/hyperlink" Target="https://tenderland.ru/redirect?url=File/GetAll?entityId=1406097281&amp;entityType=1" TargetMode="External"/><Relationship Id="rId2282" Type="http://schemas.openxmlformats.org/officeDocument/2006/relationships/hyperlink" Target="https://tenderland.ru/redirect?url=File/GetAll?entityId=1506848438&amp;entityType=1" TargetMode="External"/><Relationship Id="rId3680" Type="http://schemas.openxmlformats.org/officeDocument/2006/relationships/hyperlink" Target="https://tenderland.ru/redirect?url=File/GetAll?entityId=1662844937&amp;entityType=1" TargetMode="External"/><Relationship Id="rId4731" Type="http://schemas.openxmlformats.org/officeDocument/2006/relationships/hyperlink" Target="https://tenderland.ru/redirect?url=File/GetAll?entityId=1318921558&amp;entityType=1" TargetMode="External"/><Relationship Id="rId6489" Type="http://schemas.openxmlformats.org/officeDocument/2006/relationships/hyperlink" Target="https://tenderland.ru/redirect?url=File/GetAll?entityId=1505355539&amp;entityType=1" TargetMode="External"/><Relationship Id="rId7887" Type="http://schemas.openxmlformats.org/officeDocument/2006/relationships/hyperlink" Target="https://tenderland.ru/redirect?url=File/GetAll?entityId=1696098059&amp;entityType=1" TargetMode="External"/><Relationship Id="rId8938" Type="http://schemas.openxmlformats.org/officeDocument/2006/relationships/hyperlink" Target="https://tenderland.ru/redirect?url=File/GetAll?entityId=1721517765&amp;entityType=1" TargetMode="External"/><Relationship Id="rId254" Type="http://schemas.openxmlformats.org/officeDocument/2006/relationships/hyperlink" Target="https://tenderland.ru/redirect?url=File/GetAll?entityId=1467915488&amp;entityType=1" TargetMode="External"/><Relationship Id="rId3333" Type="http://schemas.openxmlformats.org/officeDocument/2006/relationships/hyperlink" Target="https://tenderland.ru/redirect?url=File/GetAll?entityId=1399301423&amp;entityType=1" TargetMode="External"/><Relationship Id="rId7954" Type="http://schemas.openxmlformats.org/officeDocument/2006/relationships/hyperlink" Target="https://tenderland.ru/redirect?url=File/GetAll?entityId=1476735632&amp;entityType=1" TargetMode="External"/><Relationship Id="rId3400" Type="http://schemas.openxmlformats.org/officeDocument/2006/relationships/hyperlink" Target="https://tenderland.ru/redirect?url=File/GetAll?entityId=1606589198&amp;entityType=1" TargetMode="External"/><Relationship Id="rId6556" Type="http://schemas.openxmlformats.org/officeDocument/2006/relationships/hyperlink" Target="https://tenderland.ru/redirect?url=File/GetAll?entityId=1355582085&amp;entityType=1" TargetMode="External"/><Relationship Id="rId6970" Type="http://schemas.openxmlformats.org/officeDocument/2006/relationships/hyperlink" Target="https://tenderland.ru/redirect?url=File/GetAll?entityId=1439009806&amp;entityType=1" TargetMode="External"/><Relationship Id="rId7607" Type="http://schemas.openxmlformats.org/officeDocument/2006/relationships/hyperlink" Target="https://tenderland.ru/redirect?url=File/GetAll?entityId=1492752669&amp;entityType=1" TargetMode="External"/><Relationship Id="rId321" Type="http://schemas.openxmlformats.org/officeDocument/2006/relationships/hyperlink" Target="https://tenderland.ru/redirect?url=File/GetAll?entityId=1697333540&amp;entityType=1" TargetMode="External"/><Relationship Id="rId2002" Type="http://schemas.openxmlformats.org/officeDocument/2006/relationships/hyperlink" Target="https://tenderland.ru/redirect?url=File/GetAll?entityId=1347044814&amp;entityType=1" TargetMode="External"/><Relationship Id="rId5158" Type="http://schemas.openxmlformats.org/officeDocument/2006/relationships/hyperlink" Target="https://tenderland.ru/redirect?url=File/GetAll?entityId=1439051816&amp;entityType=1" TargetMode="External"/><Relationship Id="rId5572" Type="http://schemas.openxmlformats.org/officeDocument/2006/relationships/hyperlink" Target="https://tenderland.ru/redirect?url=File/GetAll?entityId=1417354149&amp;entityType=1" TargetMode="External"/><Relationship Id="rId6209" Type="http://schemas.openxmlformats.org/officeDocument/2006/relationships/hyperlink" Target="https://tenderland.ru/redirect?url=File/GetAll?entityId=1709458578&amp;entityType=1" TargetMode="External"/><Relationship Id="rId6623" Type="http://schemas.openxmlformats.org/officeDocument/2006/relationships/hyperlink" Target="https://tenderland.ru/redirect?url=File/GetAll?entityId=1450843031&amp;entityType=1" TargetMode="External"/><Relationship Id="rId1768" Type="http://schemas.openxmlformats.org/officeDocument/2006/relationships/hyperlink" Target="https://tenderland.ru/redirect?url=File/GetAll?entityId=1457479256&amp;entityType=1" TargetMode="External"/><Relationship Id="rId2819" Type="http://schemas.openxmlformats.org/officeDocument/2006/relationships/hyperlink" Target="https://tenderland.ru/redirect?url=File/GetAll?entityId=1350609846&amp;entityType=1" TargetMode="External"/><Relationship Id="rId4174" Type="http://schemas.openxmlformats.org/officeDocument/2006/relationships/hyperlink" Target="https://tenderland.ru/redirect?url=File/GetAll?entityId=1714339911&amp;entityType=1" TargetMode="External"/><Relationship Id="rId5225" Type="http://schemas.openxmlformats.org/officeDocument/2006/relationships/hyperlink" Target="https://tenderland.ru/redirect?url=File/GetAll?entityId=1297703697&amp;entityType=1" TargetMode="External"/><Relationship Id="rId8795" Type="http://schemas.openxmlformats.org/officeDocument/2006/relationships/hyperlink" Target="https://tenderland.ru/redirect?url=File/GetAll?entityId=1366272053&amp;entityType=1" TargetMode="External"/><Relationship Id="rId3190" Type="http://schemas.openxmlformats.org/officeDocument/2006/relationships/hyperlink" Target="https://tenderland.ru/redirect?url=File/GetAll?entityId=1416491542&amp;entityType=1" TargetMode="External"/><Relationship Id="rId4241" Type="http://schemas.openxmlformats.org/officeDocument/2006/relationships/hyperlink" Target="https://tenderland.ru/redirect?url=File/GetAll?entityId=1454131821&amp;entityType=1" TargetMode="External"/><Relationship Id="rId7397" Type="http://schemas.openxmlformats.org/officeDocument/2006/relationships/hyperlink" Target="https://tenderland.ru/redirect?url=File/GetAll?entityId=1529812829&amp;entityType=1" TargetMode="External"/><Relationship Id="rId8448" Type="http://schemas.openxmlformats.org/officeDocument/2006/relationships/hyperlink" Target="https://tenderland.ru/redirect?url=File/GetAll?entityId=1480901587&amp;entityType=1" TargetMode="External"/><Relationship Id="rId1835" Type="http://schemas.openxmlformats.org/officeDocument/2006/relationships/hyperlink" Target="https://tenderland.ru/redirect?url=File/GetAll?entityId=1336858335&amp;entityType=1" TargetMode="External"/><Relationship Id="rId7464" Type="http://schemas.openxmlformats.org/officeDocument/2006/relationships/hyperlink" Target="https://tenderland.ru/redirect?url=File/GetAll?entityId=1469979169&amp;entityType=1" TargetMode="External"/><Relationship Id="rId8862" Type="http://schemas.openxmlformats.org/officeDocument/2006/relationships/hyperlink" Target="https://tenderland.ru/redirect?url=File/GetAll?entityId=1466906989&amp;entityType=1" TargetMode="External"/><Relationship Id="rId1902" Type="http://schemas.openxmlformats.org/officeDocument/2006/relationships/hyperlink" Target="https://tenderland.ru/redirect?url=File/GetAll?entityId=1775313626&amp;entityType=1" TargetMode="External"/><Relationship Id="rId6066" Type="http://schemas.openxmlformats.org/officeDocument/2006/relationships/hyperlink" Target="https://tenderland.ru/redirect?url=File/GetAll?entityId=1457015523&amp;entityType=1" TargetMode="External"/><Relationship Id="rId7117" Type="http://schemas.openxmlformats.org/officeDocument/2006/relationships/hyperlink" Target="https://tenderland.ru/redirect?url=File/GetAll?entityId=1631697602&amp;entityType=1" TargetMode="External"/><Relationship Id="rId8515" Type="http://schemas.openxmlformats.org/officeDocument/2006/relationships/hyperlink" Target="https://tenderland.ru/redirect?url=File/GetAll?entityId=1498629553&amp;entityType=1" TargetMode="External"/><Relationship Id="rId6480" Type="http://schemas.openxmlformats.org/officeDocument/2006/relationships/hyperlink" Target="https://tenderland.ru/redirect?url=File/GetAll?entityId=1461127544&amp;entityType=1" TargetMode="External"/><Relationship Id="rId7531" Type="http://schemas.openxmlformats.org/officeDocument/2006/relationships/hyperlink" Target="https://tenderland.ru/redirect?url=File/GetAll?entityId=1465358592&amp;entityType=1" TargetMode="External"/><Relationship Id="rId995" Type="http://schemas.openxmlformats.org/officeDocument/2006/relationships/hyperlink" Target="https://tenderland.ru/redirect?url=File/GetAll?entityId=1341964750&amp;entityType=1" TargetMode="External"/><Relationship Id="rId2676" Type="http://schemas.openxmlformats.org/officeDocument/2006/relationships/hyperlink" Target="https://tenderland.ru/redirect?url=File/GetAll?entityId=1473583628&amp;entityType=1" TargetMode="External"/><Relationship Id="rId3727" Type="http://schemas.openxmlformats.org/officeDocument/2006/relationships/hyperlink" Target="https://tenderland.ru/redirect?url=File/GetAll?entityId=1761638643&amp;entityType=1" TargetMode="External"/><Relationship Id="rId5082" Type="http://schemas.openxmlformats.org/officeDocument/2006/relationships/hyperlink" Target="https://tenderland.ru/redirect?url=File/GetAll?entityId=1518872740&amp;entityType=1" TargetMode="External"/><Relationship Id="rId6133" Type="http://schemas.openxmlformats.org/officeDocument/2006/relationships/hyperlink" Target="https://tenderland.ru/redirect?url=File/GetAll?entityId=1395646836&amp;entityType=1" TargetMode="External"/><Relationship Id="rId648" Type="http://schemas.openxmlformats.org/officeDocument/2006/relationships/hyperlink" Target="https://tenderland.ru/redirect?url=File/GetAll?entityId=1630706803&amp;entityType=1" TargetMode="External"/><Relationship Id="rId1278" Type="http://schemas.openxmlformats.org/officeDocument/2006/relationships/hyperlink" Target="https://tenderland.ru/redirect?url=File/GetAll?entityId=1766240613&amp;entityType=1" TargetMode="External"/><Relationship Id="rId1692" Type="http://schemas.openxmlformats.org/officeDocument/2006/relationships/hyperlink" Target="https://tenderland.ru/redirect?url=File/GetAll?entityId=1297668059&amp;entityType=1" TargetMode="External"/><Relationship Id="rId2329" Type="http://schemas.openxmlformats.org/officeDocument/2006/relationships/hyperlink" Target="https://tenderland.ru/redirect?url=File/GetAll?entityId=1526413228&amp;entityType=1" TargetMode="External"/><Relationship Id="rId2743" Type="http://schemas.openxmlformats.org/officeDocument/2006/relationships/hyperlink" Target="https://tenderland.ru/redirect?url=File/GetAll?entityId=1742678035&amp;entityType=1" TargetMode="External"/><Relationship Id="rId5899" Type="http://schemas.openxmlformats.org/officeDocument/2006/relationships/hyperlink" Target="https://tenderland.ru/redirect?url=File/GetAll?entityId=1392973762&amp;entityType=1" TargetMode="External"/><Relationship Id="rId6200" Type="http://schemas.openxmlformats.org/officeDocument/2006/relationships/hyperlink" Target="https://tenderland.ru/redirect?url=File/GetAll?entityId=1524300134&amp;entityType=1" TargetMode="External"/><Relationship Id="rId715" Type="http://schemas.openxmlformats.org/officeDocument/2006/relationships/hyperlink" Target="https://tenderland.ru/redirect?url=File/GetAll?entityId=1362504016&amp;entityType=1" TargetMode="External"/><Relationship Id="rId1345" Type="http://schemas.openxmlformats.org/officeDocument/2006/relationships/hyperlink" Target="https://tenderland.ru/redirect?url=File/GetAll?entityId=1248705016&amp;entityType=1" TargetMode="External"/><Relationship Id="rId8372" Type="http://schemas.openxmlformats.org/officeDocument/2006/relationships/hyperlink" Target="https://tenderland.ru/redirect?url=File/GetAll?entityId=1379274171&amp;entityType=1" TargetMode="External"/><Relationship Id="rId9009" Type="http://schemas.openxmlformats.org/officeDocument/2006/relationships/hyperlink" Target="https://tenderland.ru/redirect?url=File/GetAll?entityId=1462171724&amp;entityType=1" TargetMode="External"/><Relationship Id="rId2810" Type="http://schemas.openxmlformats.org/officeDocument/2006/relationships/hyperlink" Target="https://tenderland.ru/redirect?url=File/GetAll?entityId=1606452700&amp;entityType=1" TargetMode="External"/><Relationship Id="rId4568" Type="http://schemas.openxmlformats.org/officeDocument/2006/relationships/hyperlink" Target="https://tenderland.ru/redirect?url=File/GetAll?entityId=1506831267&amp;entityType=1" TargetMode="External"/><Relationship Id="rId5966" Type="http://schemas.openxmlformats.org/officeDocument/2006/relationships/hyperlink" Target="https://tenderland.ru/redirect?url=File/GetAll?entityId=1405888043&amp;entityType=1" TargetMode="External"/><Relationship Id="rId8025" Type="http://schemas.openxmlformats.org/officeDocument/2006/relationships/hyperlink" Target="https://tenderland.ru/redirect?url=File/GetAll?entityId=1481980236&amp;entityType=1" TargetMode="External"/><Relationship Id="rId51" Type="http://schemas.openxmlformats.org/officeDocument/2006/relationships/hyperlink" Target="https://tenderland.ru/redirect?url=File/GetAll?entityId=1426984681&amp;entityType=1" TargetMode="External"/><Relationship Id="rId1412" Type="http://schemas.openxmlformats.org/officeDocument/2006/relationships/hyperlink" Target="https://tenderland.ru/redirect?url=File/GetAll?entityId=1722911235&amp;entityType=1" TargetMode="External"/><Relationship Id="rId4982" Type="http://schemas.openxmlformats.org/officeDocument/2006/relationships/hyperlink" Target="https://tenderland.ru/redirect?url=File/GetAll?entityId=1622006194&amp;entityType=1" TargetMode="External"/><Relationship Id="rId5619" Type="http://schemas.openxmlformats.org/officeDocument/2006/relationships/hyperlink" Target="https://tenderland.ru/redirect?url=File/GetAll?entityId=1408505469&amp;entityType=1" TargetMode="External"/><Relationship Id="rId7041" Type="http://schemas.openxmlformats.org/officeDocument/2006/relationships/hyperlink" Target="https://tenderland.ru/redirect?url=File/GetAll?entityId=1376763571&amp;entityType=1" TargetMode="External"/><Relationship Id="rId3584" Type="http://schemas.openxmlformats.org/officeDocument/2006/relationships/hyperlink" Target="https://tenderland.ru/redirect?url=File/GetAll?entityId=1362106792&amp;entityType=1" TargetMode="External"/><Relationship Id="rId4635" Type="http://schemas.openxmlformats.org/officeDocument/2006/relationships/hyperlink" Target="https://tenderland.ru/redirect?url=File/GetAll?entityId=1744955866&amp;entityType=1" TargetMode="External"/><Relationship Id="rId158" Type="http://schemas.openxmlformats.org/officeDocument/2006/relationships/hyperlink" Target="https://tenderland.ru/redirect?url=File/GetAll?entityId=1350775414&amp;entityType=1" TargetMode="External"/><Relationship Id="rId2186" Type="http://schemas.openxmlformats.org/officeDocument/2006/relationships/hyperlink" Target="https://tenderland.ru/redirect?url=File/GetAll?entityId=1427053279&amp;entityType=1" TargetMode="External"/><Relationship Id="rId3237" Type="http://schemas.openxmlformats.org/officeDocument/2006/relationships/hyperlink" Target="https://tenderland.ru/redirect?url=File/GetAll?entityId=1469990836&amp;entityType=1" TargetMode="External"/><Relationship Id="rId3651" Type="http://schemas.openxmlformats.org/officeDocument/2006/relationships/hyperlink" Target="https://tenderland.ru/redirect?url=File/GetAll?entityId=1628186437&amp;entityType=1" TargetMode="External"/><Relationship Id="rId4702" Type="http://schemas.openxmlformats.org/officeDocument/2006/relationships/hyperlink" Target="https://tenderland.ru/redirect?url=File/GetAll?entityId=1630631910&amp;entityType=1" TargetMode="External"/><Relationship Id="rId7858" Type="http://schemas.openxmlformats.org/officeDocument/2006/relationships/hyperlink" Target="https://tenderland.ru/redirect?url=File/GetAll?entityId=1513141691&amp;entityType=1" TargetMode="External"/><Relationship Id="rId8909" Type="http://schemas.openxmlformats.org/officeDocument/2006/relationships/hyperlink" Target="https://tenderland.ru/redirect?url=File/GetAll?entityId=1747520071&amp;entityType=1" TargetMode="External"/><Relationship Id="rId572" Type="http://schemas.openxmlformats.org/officeDocument/2006/relationships/hyperlink" Target="https://tenderland.ru/redirect?url=File/GetAll?entityId=1215040318&amp;entityType=1" TargetMode="External"/><Relationship Id="rId2253" Type="http://schemas.openxmlformats.org/officeDocument/2006/relationships/hyperlink" Target="https://tenderland.ru/redirect?url=File/GetAll?entityId=1295944170&amp;entityType=1" TargetMode="External"/><Relationship Id="rId3304" Type="http://schemas.openxmlformats.org/officeDocument/2006/relationships/hyperlink" Target="https://tenderland.ru/redirect?url=File/GetAll?entityId=1393243874&amp;entityType=1" TargetMode="External"/><Relationship Id="rId6874" Type="http://schemas.openxmlformats.org/officeDocument/2006/relationships/hyperlink" Target="https://tenderland.ru/redirect?url=File/GetAll?entityId=1589885059&amp;entityType=1" TargetMode="External"/><Relationship Id="rId7925" Type="http://schemas.openxmlformats.org/officeDocument/2006/relationships/hyperlink" Target="https://tenderland.ru/redirect?url=File/GetAll?entityId=1416350512&amp;entityType=1" TargetMode="External"/><Relationship Id="rId225" Type="http://schemas.openxmlformats.org/officeDocument/2006/relationships/hyperlink" Target="https://tenderland.ru/redirect?url=File/GetAll?entityId=1392012797&amp;entityType=1" TargetMode="External"/><Relationship Id="rId2320" Type="http://schemas.openxmlformats.org/officeDocument/2006/relationships/hyperlink" Target="https://tenderland.ru/redirect?url=File/GetAll?entityId=1615520223&amp;entityType=1" TargetMode="External"/><Relationship Id="rId5476" Type="http://schemas.openxmlformats.org/officeDocument/2006/relationships/hyperlink" Target="https://tenderland.ru/redirect?url=File/GetAll?entityId=1803653908&amp;entityType=1" TargetMode="External"/><Relationship Id="rId6527" Type="http://schemas.openxmlformats.org/officeDocument/2006/relationships/hyperlink" Target="https://tenderland.ru/redirect?url=File/GetAll?entityId=1357350854&amp;entityType=1" TargetMode="External"/><Relationship Id="rId4078" Type="http://schemas.openxmlformats.org/officeDocument/2006/relationships/hyperlink" Target="https://tenderland.ru/redirect?url=File/GetAll?entityId=1419185353&amp;entityType=1" TargetMode="External"/><Relationship Id="rId4492" Type="http://schemas.openxmlformats.org/officeDocument/2006/relationships/hyperlink" Target="https://tenderland.ru/redirect?url=File/GetAll?entityId=1438977148&amp;entityType=1" TargetMode="External"/><Relationship Id="rId5129" Type="http://schemas.openxmlformats.org/officeDocument/2006/relationships/hyperlink" Target="https://tenderland.ru/redirect?url=File/GetAll?entityId=1546138361&amp;entityType=1" TargetMode="External"/><Relationship Id="rId5543" Type="http://schemas.openxmlformats.org/officeDocument/2006/relationships/hyperlink" Target="https://tenderland.ru/redirect?url=File/GetAll?entityId=1439168295&amp;entityType=1" TargetMode="External"/><Relationship Id="rId5890" Type="http://schemas.openxmlformats.org/officeDocument/2006/relationships/hyperlink" Target="https://tenderland.ru/redirect?url=File/GetAll?entityId=1576554573&amp;entityType=1" TargetMode="External"/><Relationship Id="rId6941" Type="http://schemas.openxmlformats.org/officeDocument/2006/relationships/hyperlink" Target="https://tenderland.ru/redirect?url=File/GetAll?entityId=1398228568&amp;entityType=1" TargetMode="External"/><Relationship Id="rId8699" Type="http://schemas.openxmlformats.org/officeDocument/2006/relationships/hyperlink" Target="https://tenderland.ru/redirect?url=File/GetAll?entityId=1622022625&amp;entityType=1" TargetMode="External"/><Relationship Id="rId9000" Type="http://schemas.openxmlformats.org/officeDocument/2006/relationships/hyperlink" Target="https://tenderland.ru/redirect?url=File/GetAll?entityId=1256970469&amp;entityType=1" TargetMode="External"/><Relationship Id="rId3094" Type="http://schemas.openxmlformats.org/officeDocument/2006/relationships/hyperlink" Target="https://tenderland.ru/redirect?url=File/GetAll?entityId=1785878139&amp;entityType=1" TargetMode="External"/><Relationship Id="rId4145" Type="http://schemas.openxmlformats.org/officeDocument/2006/relationships/hyperlink" Target="https://tenderland.ru/redirect?url=File/GetAll?entityId=1574950060&amp;entityType=1" TargetMode="External"/><Relationship Id="rId1739" Type="http://schemas.openxmlformats.org/officeDocument/2006/relationships/hyperlink" Target="https://tenderland.ru/redirect?url=File/GetAll?entityId=1334659012&amp;entityType=1" TargetMode="External"/><Relationship Id="rId5610" Type="http://schemas.openxmlformats.org/officeDocument/2006/relationships/hyperlink" Target="https://tenderland.ru/redirect?url=File/GetAll?entityId=1592714073&amp;entityType=1" TargetMode="External"/><Relationship Id="rId8766" Type="http://schemas.openxmlformats.org/officeDocument/2006/relationships/hyperlink" Target="https://tenderland.ru/redirect?url=File/GetAll?entityId=1355139828&amp;entityType=1" TargetMode="External"/><Relationship Id="rId1806" Type="http://schemas.openxmlformats.org/officeDocument/2006/relationships/hyperlink" Target="https://tenderland.ru/redirect?url=File/GetAll?entityId=1430772676&amp;entityType=1" TargetMode="External"/><Relationship Id="rId3161" Type="http://schemas.openxmlformats.org/officeDocument/2006/relationships/hyperlink" Target="https://tenderland.ru/redirect?url=File/GetAll?entityId=1350776740&amp;entityType=1" TargetMode="External"/><Relationship Id="rId4212" Type="http://schemas.openxmlformats.org/officeDocument/2006/relationships/hyperlink" Target="https://tenderland.ru/redirect?url=File/GetAll?entityId=1314316938&amp;entityType=1" TargetMode="External"/><Relationship Id="rId7368" Type="http://schemas.openxmlformats.org/officeDocument/2006/relationships/hyperlink" Target="https://tenderland.ru/redirect?url=File/GetAll?entityId=1389985138&amp;entityType=1" TargetMode="External"/><Relationship Id="rId7782" Type="http://schemas.openxmlformats.org/officeDocument/2006/relationships/hyperlink" Target="https://tenderland.ru/redirect?url=File/GetAll?entityId=1566947566&amp;entityType=1" TargetMode="External"/><Relationship Id="rId8419" Type="http://schemas.openxmlformats.org/officeDocument/2006/relationships/hyperlink" Target="https://tenderland.ru/redirect?url=File/GetAll?entityId=1379134376&amp;entityType=1" TargetMode="External"/><Relationship Id="rId8833" Type="http://schemas.openxmlformats.org/officeDocument/2006/relationships/hyperlink" Target="https://tenderland.ru/redirect?url=File/GetAll?entityId=1369630095&amp;entityType=1" TargetMode="External"/><Relationship Id="rId3978" Type="http://schemas.openxmlformats.org/officeDocument/2006/relationships/hyperlink" Target="https://tenderland.ru/redirect?url=File/GetAll?entityId=1395856989&amp;entityType=1" TargetMode="External"/><Relationship Id="rId6384" Type="http://schemas.openxmlformats.org/officeDocument/2006/relationships/hyperlink" Target="https://tenderland.ru/redirect?url=File/GetAll?entityId=1433600667&amp;entityType=1" TargetMode="External"/><Relationship Id="rId7435" Type="http://schemas.openxmlformats.org/officeDocument/2006/relationships/hyperlink" Target="https://tenderland.ru/redirect?url=File/GetAll?entityId=1426829490&amp;entityType=1" TargetMode="External"/><Relationship Id="rId8900" Type="http://schemas.openxmlformats.org/officeDocument/2006/relationships/hyperlink" Target="https://tenderland.ru/redirect?url=File/GetAll?entityId=1630671165&amp;entityType=1" TargetMode="External"/><Relationship Id="rId899" Type="http://schemas.openxmlformats.org/officeDocument/2006/relationships/hyperlink" Target="https://tenderland.ru/redirect?url=File/GetAll?entityId=1338975543&amp;entityType=1" TargetMode="External"/><Relationship Id="rId6037" Type="http://schemas.openxmlformats.org/officeDocument/2006/relationships/hyperlink" Target="https://tenderland.ru/redirect?url=File/GetAll?entityId=1414346490&amp;entityType=1" TargetMode="External"/><Relationship Id="rId6451" Type="http://schemas.openxmlformats.org/officeDocument/2006/relationships/hyperlink" Target="https://tenderland.ru/redirect?url=File/GetAll?entityId=1376744991&amp;entityType=1" TargetMode="External"/><Relationship Id="rId7502" Type="http://schemas.openxmlformats.org/officeDocument/2006/relationships/hyperlink" Target="https://tenderland.ru/redirect?url=File/GetAll?entityId=1413884780&amp;entityType=1" TargetMode="External"/><Relationship Id="rId966" Type="http://schemas.openxmlformats.org/officeDocument/2006/relationships/hyperlink" Target="https://tenderland.ru/redirect?url=File/GetAll?entityId=1334664502&amp;entityType=1" TargetMode="External"/><Relationship Id="rId1596" Type="http://schemas.openxmlformats.org/officeDocument/2006/relationships/hyperlink" Target="https://tenderland.ru/redirect?url=File/GetAll?entityId=1314636562&amp;entityType=1" TargetMode="External"/><Relationship Id="rId2647" Type="http://schemas.openxmlformats.org/officeDocument/2006/relationships/hyperlink" Target="https://tenderland.ru/redirect?url=File/GetAll?entityId=1413887430&amp;entityType=1" TargetMode="External"/><Relationship Id="rId2994" Type="http://schemas.openxmlformats.org/officeDocument/2006/relationships/hyperlink" Target="https://tenderland.ru/redirect?url=File/GetAll?entityId=1344042561&amp;entityType=1" TargetMode="External"/><Relationship Id="rId5053" Type="http://schemas.openxmlformats.org/officeDocument/2006/relationships/hyperlink" Target="https://tenderland.ru/redirect?url=File/GetAll?entityId=1478468721&amp;entityType=1" TargetMode="External"/><Relationship Id="rId6104" Type="http://schemas.openxmlformats.org/officeDocument/2006/relationships/hyperlink" Target="https://tenderland.ru/redirect?url=File/GetAll?entityId=1299314272&amp;entityType=1" TargetMode="External"/><Relationship Id="rId619" Type="http://schemas.openxmlformats.org/officeDocument/2006/relationships/hyperlink" Target="https://tenderland.ru/redirect?url=File/GetAll?entityId=1627027986&amp;entityType=1" TargetMode="External"/><Relationship Id="rId1249" Type="http://schemas.openxmlformats.org/officeDocument/2006/relationships/hyperlink" Target="https://tenderland.ru/redirect?url=File/GetAll?entityId=1634771633&amp;entityType=1" TargetMode="External"/><Relationship Id="rId5120" Type="http://schemas.openxmlformats.org/officeDocument/2006/relationships/hyperlink" Target="https://tenderland.ru/redirect?url=File/GetAll?entityId=1280032589&amp;entityType=1" TargetMode="External"/><Relationship Id="rId8276" Type="http://schemas.openxmlformats.org/officeDocument/2006/relationships/hyperlink" Target="https://tenderland.ru/redirect?url=File/GetAll?entityId=1379421812&amp;entityType=1" TargetMode="External"/><Relationship Id="rId1663" Type="http://schemas.openxmlformats.org/officeDocument/2006/relationships/hyperlink" Target="https://tenderland.ru/redirect?url=File/GetAll?entityId=1523259248&amp;entityType=1" TargetMode="External"/><Relationship Id="rId2714" Type="http://schemas.openxmlformats.org/officeDocument/2006/relationships/hyperlink" Target="https://tenderland.ru/redirect?url=File/GetAll?entityId=1308366503&amp;entityType=1" TargetMode="External"/><Relationship Id="rId8690" Type="http://schemas.openxmlformats.org/officeDocument/2006/relationships/hyperlink" Target="https://tenderland.ru/redirect?url=File/GetAll?entityId=1405905252&amp;entityType=1" TargetMode="External"/><Relationship Id="rId1316" Type="http://schemas.openxmlformats.org/officeDocument/2006/relationships/hyperlink" Target="https://tenderland.ru/redirect?url=File/GetAll?entityId=1413948538&amp;entityType=1" TargetMode="External"/><Relationship Id="rId1730" Type="http://schemas.openxmlformats.org/officeDocument/2006/relationships/hyperlink" Target="https://tenderland.ru/redirect?url=File/GetAll?entityId=1281670379&amp;entityType=1" TargetMode="External"/><Relationship Id="rId4886" Type="http://schemas.openxmlformats.org/officeDocument/2006/relationships/hyperlink" Target="https://tenderland.ru/redirect?url=File/GetAll?entityId=1592996247&amp;entityType=1" TargetMode="External"/><Relationship Id="rId5937" Type="http://schemas.openxmlformats.org/officeDocument/2006/relationships/hyperlink" Target="https://tenderland.ru/redirect?url=File/GetAll?entityId=1416036245&amp;entityType=1" TargetMode="External"/><Relationship Id="rId7292" Type="http://schemas.openxmlformats.org/officeDocument/2006/relationships/hyperlink" Target="https://tenderland.ru/redirect?url=File/GetAll?entityId=1333012590&amp;entityType=1" TargetMode="External"/><Relationship Id="rId8343" Type="http://schemas.openxmlformats.org/officeDocument/2006/relationships/hyperlink" Target="https://tenderland.ru/redirect?url=File/GetAll?entityId=1460914993&amp;entityType=1" TargetMode="External"/><Relationship Id="rId22" Type="http://schemas.openxmlformats.org/officeDocument/2006/relationships/hyperlink" Target="https://tenderland.ru/redirect?url=File/GetAll?entityId=1481854224&amp;entityType=1" TargetMode="External"/><Relationship Id="rId3488" Type="http://schemas.openxmlformats.org/officeDocument/2006/relationships/hyperlink" Target="https://tenderland.ru/redirect?url=File/GetAll?entityId=1592562159&amp;entityType=1" TargetMode="External"/><Relationship Id="rId4539" Type="http://schemas.openxmlformats.org/officeDocument/2006/relationships/hyperlink" Target="https://tenderland.ru/redirect?url=File/GetAll?entityId=1395674452&amp;entityType=1" TargetMode="External"/><Relationship Id="rId4953" Type="http://schemas.openxmlformats.org/officeDocument/2006/relationships/hyperlink" Target="https://tenderland.ru/redirect?url=File/GetAll?entityId=1334145666&amp;entityType=1" TargetMode="External"/><Relationship Id="rId8410" Type="http://schemas.openxmlformats.org/officeDocument/2006/relationships/hyperlink" Target="https://tenderland.ru/redirect?url=File/GetAll?entityId=1252836247&amp;entityType=1" TargetMode="External"/><Relationship Id="rId3555" Type="http://schemas.openxmlformats.org/officeDocument/2006/relationships/hyperlink" Target="https://tenderland.ru/redirect?url=File/GetAll?entityId=1304777077&amp;entityType=1" TargetMode="External"/><Relationship Id="rId4606" Type="http://schemas.openxmlformats.org/officeDocument/2006/relationships/hyperlink" Target="https://tenderland.ru/redirect?url=File/GetAll?entityId=1568411556&amp;entityType=1" TargetMode="External"/><Relationship Id="rId7012" Type="http://schemas.openxmlformats.org/officeDocument/2006/relationships/hyperlink" Target="https://tenderland.ru/redirect?url=File/GetAll?entityId=1433464809&amp;entityType=1" TargetMode="External"/><Relationship Id="rId476" Type="http://schemas.openxmlformats.org/officeDocument/2006/relationships/hyperlink" Target="https://tenderland.ru/redirect?url=File/GetAll?entityId=1352942695&amp;entityType=1" TargetMode="External"/><Relationship Id="rId890" Type="http://schemas.openxmlformats.org/officeDocument/2006/relationships/hyperlink" Target="https://tenderland.ru/redirect?url=File/GetAll?entityId=1341954548&amp;entityType=1" TargetMode="External"/><Relationship Id="rId2157" Type="http://schemas.openxmlformats.org/officeDocument/2006/relationships/hyperlink" Target="https://tenderland.ru/redirect?url=File/GetAll?entityId=1336652317&amp;entityType=1" TargetMode="External"/><Relationship Id="rId2571" Type="http://schemas.openxmlformats.org/officeDocument/2006/relationships/hyperlink" Target="https://tenderland.ru/redirect?url=File/GetAll?entityId=1294150370&amp;entityType=1" TargetMode="External"/><Relationship Id="rId3208" Type="http://schemas.openxmlformats.org/officeDocument/2006/relationships/hyperlink" Target="https://tenderland.ru/redirect?url=File/GetAll?entityId=1426429197&amp;entityType=1" TargetMode="External"/><Relationship Id="rId6778" Type="http://schemas.openxmlformats.org/officeDocument/2006/relationships/hyperlink" Target="https://tenderland.ru/redirect?url=File/GetAll?entityId=1314053971&amp;entityType=1" TargetMode="External"/><Relationship Id="rId9184" Type="http://schemas.openxmlformats.org/officeDocument/2006/relationships/hyperlink" Target="https://tenderland.ru/redirect?url=File/GetAll?entityId=1759136904&amp;entityType=1" TargetMode="External"/><Relationship Id="rId129" Type="http://schemas.openxmlformats.org/officeDocument/2006/relationships/hyperlink" Target="https://tenderland.ru/redirect?url=File/GetAll?entityId=1772856704&amp;entityType=1" TargetMode="External"/><Relationship Id="rId543" Type="http://schemas.openxmlformats.org/officeDocument/2006/relationships/hyperlink" Target="https://tenderland.ru/redirect?url=File/GetAll?entityId=1357320512&amp;entityType=1" TargetMode="External"/><Relationship Id="rId1173" Type="http://schemas.openxmlformats.org/officeDocument/2006/relationships/hyperlink" Target="https://tenderland.ru/redirect?url=File/GetAll?entityId=1280042506&amp;entityType=1" TargetMode="External"/><Relationship Id="rId2224" Type="http://schemas.openxmlformats.org/officeDocument/2006/relationships/hyperlink" Target="https://tenderland.ru/redirect?url=File/GetAll?entityId=1600626014&amp;entityType=1" TargetMode="External"/><Relationship Id="rId3622" Type="http://schemas.openxmlformats.org/officeDocument/2006/relationships/hyperlink" Target="https://tenderland.ru/redirect?url=File/GetAll?entityId=1429730762&amp;entityType=1" TargetMode="External"/><Relationship Id="rId7829" Type="http://schemas.openxmlformats.org/officeDocument/2006/relationships/hyperlink" Target="https://tenderland.ru/redirect?url=File/GetAll?entityId=1565529322&amp;entityType=1" TargetMode="External"/><Relationship Id="rId9251" Type="http://schemas.openxmlformats.org/officeDocument/2006/relationships/hyperlink" Target="https://tenderland.ru/redirect?url=File/GetAll?entityId=1741066937&amp;entityType=1" TargetMode="External"/><Relationship Id="rId5794" Type="http://schemas.openxmlformats.org/officeDocument/2006/relationships/hyperlink" Target="https://tenderland.ru/redirect?url=File/GetAll?entityId=1383948256&amp;entityType=1" TargetMode="External"/><Relationship Id="rId6845" Type="http://schemas.openxmlformats.org/officeDocument/2006/relationships/hyperlink" Target="https://tenderland.ru/redirect?url=File/GetAll?entityId=1393128912&amp;entityType=1" TargetMode="External"/><Relationship Id="rId610" Type="http://schemas.openxmlformats.org/officeDocument/2006/relationships/hyperlink" Target="https://tenderland.ru/redirect?url=File/GetAll?entityId=1278294734&amp;entityType=1" TargetMode="External"/><Relationship Id="rId1240" Type="http://schemas.openxmlformats.org/officeDocument/2006/relationships/hyperlink" Target="https://tenderland.ru/redirect?url=File/GetAll?entityId=1408133653&amp;entityType=1" TargetMode="External"/><Relationship Id="rId4049" Type="http://schemas.openxmlformats.org/officeDocument/2006/relationships/hyperlink" Target="https://tenderland.ru/redirect?url=File/GetAll?entityId=1514691183&amp;entityType=1" TargetMode="External"/><Relationship Id="rId4396" Type="http://schemas.openxmlformats.org/officeDocument/2006/relationships/hyperlink" Target="https://tenderland.ru/redirect?url=File/GetAll?entityId=1406107533&amp;entityType=1" TargetMode="External"/><Relationship Id="rId5447" Type="http://schemas.openxmlformats.org/officeDocument/2006/relationships/hyperlink" Target="https://tenderland.ru/redirect?url=File/GetAll?entityId=1369725992&amp;entityType=1" TargetMode="External"/><Relationship Id="rId5861" Type="http://schemas.openxmlformats.org/officeDocument/2006/relationships/hyperlink" Target="https://tenderland.ru/redirect?url=File/GetAll?entityId=1535386484&amp;entityType=1" TargetMode="External"/><Relationship Id="rId6912" Type="http://schemas.openxmlformats.org/officeDocument/2006/relationships/hyperlink" Target="https://tenderland.ru/redirect?url=File/GetAll?entityId=1356940004&amp;entityType=1" TargetMode="External"/><Relationship Id="rId4463" Type="http://schemas.openxmlformats.org/officeDocument/2006/relationships/hyperlink" Target="https://tenderland.ru/redirect?url=File/GetAll?entityId=1759260107&amp;entityType=1" TargetMode="External"/><Relationship Id="rId5514" Type="http://schemas.openxmlformats.org/officeDocument/2006/relationships/hyperlink" Target="https://tenderland.ru/redirect?url=File/GetAll?entityId=1341876625&amp;entityType=1" TargetMode="External"/><Relationship Id="rId3065" Type="http://schemas.openxmlformats.org/officeDocument/2006/relationships/hyperlink" Target="https://tenderland.ru/redirect?url=File/GetAll?entityId=1367292404&amp;entityType=1" TargetMode="External"/><Relationship Id="rId4116" Type="http://schemas.openxmlformats.org/officeDocument/2006/relationships/hyperlink" Target="https://tenderland.ru/redirect?url=File/GetAll?entityId=1299406113&amp;entityType=1" TargetMode="External"/><Relationship Id="rId4530" Type="http://schemas.openxmlformats.org/officeDocument/2006/relationships/hyperlink" Target="https://tenderland.ru/redirect?url=File/GetAll?entityId=1438145923&amp;entityType=1" TargetMode="External"/><Relationship Id="rId7686" Type="http://schemas.openxmlformats.org/officeDocument/2006/relationships/hyperlink" Target="https://tenderland.ru/redirect?url=File/GetAll?entityId=1278322528&amp;entityType=1" TargetMode="External"/><Relationship Id="rId8737" Type="http://schemas.openxmlformats.org/officeDocument/2006/relationships/hyperlink" Target="https://tenderland.ru/redirect?url=File/GetAll?entityId=1491026623&amp;entityType=1" TargetMode="External"/><Relationship Id="rId2081" Type="http://schemas.openxmlformats.org/officeDocument/2006/relationships/hyperlink" Target="https://tenderland.ru/redirect?url=File/GetAll?entityId=1362788905&amp;entityType=1" TargetMode="External"/><Relationship Id="rId3132" Type="http://schemas.openxmlformats.org/officeDocument/2006/relationships/hyperlink" Target="https://tenderland.ru/redirect?url=File/GetAll?entityId=1494130251&amp;entityType=1" TargetMode="External"/><Relationship Id="rId6288" Type="http://schemas.openxmlformats.org/officeDocument/2006/relationships/hyperlink" Target="https://tenderland.ru/redirect?url=File/GetAll?entityId=1310294106&amp;entityType=1" TargetMode="External"/><Relationship Id="rId7339" Type="http://schemas.openxmlformats.org/officeDocument/2006/relationships/hyperlink" Target="https://tenderland.ru/redirect?url=File/GetAll?entityId=1546111882&amp;entityType=1" TargetMode="External"/><Relationship Id="rId7753" Type="http://schemas.openxmlformats.org/officeDocument/2006/relationships/hyperlink" Target="https://tenderland.ru/redirect?url=File/GetAll?entityId=1576580026&amp;entityType=1" TargetMode="External"/><Relationship Id="rId6355" Type="http://schemas.openxmlformats.org/officeDocument/2006/relationships/hyperlink" Target="https://tenderland.ru/redirect?url=File/GetAll?entityId=1408465922&amp;entityType=1" TargetMode="External"/><Relationship Id="rId7406" Type="http://schemas.openxmlformats.org/officeDocument/2006/relationships/hyperlink" Target="https://tenderland.ru/redirect?url=File/GetAll?entityId=1589910984&amp;entityType=1" TargetMode="External"/><Relationship Id="rId8804" Type="http://schemas.openxmlformats.org/officeDocument/2006/relationships/hyperlink" Target="https://tenderland.ru/redirect?url=File/GetAll?entityId=1483129237&amp;entityType=1" TargetMode="External"/><Relationship Id="rId120" Type="http://schemas.openxmlformats.org/officeDocument/2006/relationships/hyperlink" Target="https://tenderland.ru/redirect?url=File/GetAll?entityId=1341894468&amp;entityType=1" TargetMode="External"/><Relationship Id="rId2898" Type="http://schemas.openxmlformats.org/officeDocument/2006/relationships/hyperlink" Target="https://tenderland.ru/redirect?url=File/GetAll?entityId=1383930761&amp;entityType=1" TargetMode="External"/><Relationship Id="rId3949" Type="http://schemas.openxmlformats.org/officeDocument/2006/relationships/hyperlink" Target="https://tenderland.ru/redirect?url=File/GetAll?entityId=1714320848&amp;entityType=1" TargetMode="External"/><Relationship Id="rId6008" Type="http://schemas.openxmlformats.org/officeDocument/2006/relationships/hyperlink" Target="https://tenderland.ru/redirect?url=File/GetAll?entityId=1301136528&amp;entityType=1" TargetMode="External"/><Relationship Id="rId7820" Type="http://schemas.openxmlformats.org/officeDocument/2006/relationships/hyperlink" Target="https://tenderland.ru/redirect?url=File/GetAll?entityId=1479683608&amp;entityType=1" TargetMode="External"/><Relationship Id="rId2965" Type="http://schemas.openxmlformats.org/officeDocument/2006/relationships/hyperlink" Target="https://tenderland.ru/redirect?url=File/GetAll?entityId=1694951472&amp;entityType=1" TargetMode="External"/><Relationship Id="rId5024" Type="http://schemas.openxmlformats.org/officeDocument/2006/relationships/hyperlink" Target="https://tenderland.ru/redirect?url=File/GetAll?entityId=1397151818&amp;entityType=1" TargetMode="External"/><Relationship Id="rId5371" Type="http://schemas.openxmlformats.org/officeDocument/2006/relationships/hyperlink" Target="https://tenderland.ru/redirect?url=File/GetAll?entityId=1408524258&amp;entityType=1" TargetMode="External"/><Relationship Id="rId6422" Type="http://schemas.openxmlformats.org/officeDocument/2006/relationships/hyperlink" Target="https://tenderland.ru/redirect?url=File/GetAll?entityId=1312271458&amp;entityType=1" TargetMode="External"/><Relationship Id="rId937" Type="http://schemas.openxmlformats.org/officeDocument/2006/relationships/hyperlink" Target="https://tenderland.ru/redirect?url=File/GetAll?entityId=1350916430&amp;entityType=1" TargetMode="External"/><Relationship Id="rId1567" Type="http://schemas.openxmlformats.org/officeDocument/2006/relationships/hyperlink" Target="https://tenderland.ru/redirect?url=File/GetAll?entityId=1751939325&amp;entityType=1" TargetMode="External"/><Relationship Id="rId1981" Type="http://schemas.openxmlformats.org/officeDocument/2006/relationships/hyperlink" Target="https://tenderland.ru/redirect?url=File/GetAll?entityId=1468933973&amp;entityType=1" TargetMode="External"/><Relationship Id="rId2618" Type="http://schemas.openxmlformats.org/officeDocument/2006/relationships/hyperlink" Target="https://tenderland.ru/redirect?url=File/GetAll?entityId=1503909911&amp;entityType=1" TargetMode="External"/><Relationship Id="rId8594" Type="http://schemas.openxmlformats.org/officeDocument/2006/relationships/hyperlink" Target="https://tenderland.ru/redirect?url=File/GetAll?entityId=1484143302&amp;entityType=1" TargetMode="External"/><Relationship Id="rId1634" Type="http://schemas.openxmlformats.org/officeDocument/2006/relationships/hyperlink" Target="https://tenderland.ru/redirect?url=File/GetAll?entityId=1528337375&amp;entityType=1" TargetMode="External"/><Relationship Id="rId4040" Type="http://schemas.openxmlformats.org/officeDocument/2006/relationships/hyperlink" Target="https://tenderland.ru/redirect?url=File/GetAll?entityId=1289021806&amp;entityType=1" TargetMode="External"/><Relationship Id="rId7196" Type="http://schemas.openxmlformats.org/officeDocument/2006/relationships/hyperlink" Target="https://tenderland.ru/redirect?url=File/GetAll?entityId=1657564185&amp;entityType=1" TargetMode="External"/><Relationship Id="rId8247" Type="http://schemas.openxmlformats.org/officeDocument/2006/relationships/hyperlink" Target="https://tenderland.ru/redirect?url=File/GetAll?entityId=1449561334&amp;entityType=1" TargetMode="External"/><Relationship Id="rId8661" Type="http://schemas.openxmlformats.org/officeDocument/2006/relationships/hyperlink" Target="https://tenderland.ru/redirect?url=File/GetAll?entityId=1694976231&amp;entityType=1" TargetMode="External"/><Relationship Id="rId4857" Type="http://schemas.openxmlformats.org/officeDocument/2006/relationships/hyperlink" Target="https://tenderland.ru/redirect?url=File/GetAll?entityId=1176999115&amp;entityType=1" TargetMode="External"/><Relationship Id="rId7263" Type="http://schemas.openxmlformats.org/officeDocument/2006/relationships/hyperlink" Target="https://tenderland.ru/redirect?url=File/GetAll?entityId=1367307875&amp;entityType=1" TargetMode="External"/><Relationship Id="rId8314" Type="http://schemas.openxmlformats.org/officeDocument/2006/relationships/hyperlink" Target="https://tenderland.ru/redirect?url=File/GetAll?entityId=1513525237&amp;entityType=1" TargetMode="External"/><Relationship Id="rId1701" Type="http://schemas.openxmlformats.org/officeDocument/2006/relationships/hyperlink" Target="https://tenderland.ru/redirect?url=File/GetAll?entityId=1259946809&amp;entityType=1" TargetMode="External"/><Relationship Id="rId3459" Type="http://schemas.openxmlformats.org/officeDocument/2006/relationships/hyperlink" Target="https://tenderland.ru/redirect?url=File/GetAll?entityId=1782852097&amp;entityType=1" TargetMode="External"/><Relationship Id="rId5908" Type="http://schemas.openxmlformats.org/officeDocument/2006/relationships/hyperlink" Target="https://tenderland.ru/redirect?url=File/GetAll?entityId=1704120052&amp;entityType=1" TargetMode="External"/><Relationship Id="rId7330" Type="http://schemas.openxmlformats.org/officeDocument/2006/relationships/hyperlink" Target="https://tenderland.ru/redirect?url=File/GetAll?entityId=1283362680&amp;entityType=1" TargetMode="External"/><Relationship Id="rId3873" Type="http://schemas.openxmlformats.org/officeDocument/2006/relationships/hyperlink" Target="https://tenderland.ru/redirect?url=File/GetAll?entityId=1330701650&amp;entityType=1" TargetMode="External"/><Relationship Id="rId4924" Type="http://schemas.openxmlformats.org/officeDocument/2006/relationships/hyperlink" Target="https://tenderland.ru/redirect?url=File/GetAll?entityId=1655947355&amp;entityType=1" TargetMode="External"/><Relationship Id="rId9088" Type="http://schemas.openxmlformats.org/officeDocument/2006/relationships/hyperlink" Target="https://tenderland.ru/redirect?url=File/GetAll?entityId=1565425822&amp;entityType=1" TargetMode="External"/><Relationship Id="rId447" Type="http://schemas.openxmlformats.org/officeDocument/2006/relationships/hyperlink" Target="https://tenderland.ru/redirect?url=File/GetAll?entityId=1705525705&amp;entityType=1" TargetMode="External"/><Relationship Id="rId794" Type="http://schemas.openxmlformats.org/officeDocument/2006/relationships/hyperlink" Target="https://tenderland.ru/redirect?url=File/GetAll?entityId=1533884472&amp;entityType=1" TargetMode="External"/><Relationship Id="rId1077" Type="http://schemas.openxmlformats.org/officeDocument/2006/relationships/hyperlink" Target="https://tenderland.ru/redirect?url=File/GetAll?entityId=1374465247&amp;entityType=1" TargetMode="External"/><Relationship Id="rId2128" Type="http://schemas.openxmlformats.org/officeDocument/2006/relationships/hyperlink" Target="https://tenderland.ru/redirect?url=File/GetAll?entityId=1350593078&amp;entityType=1" TargetMode="External"/><Relationship Id="rId2475" Type="http://schemas.openxmlformats.org/officeDocument/2006/relationships/hyperlink" Target="https://tenderland.ru/redirect?url=File/GetAll?entityId=1379264251&amp;entityType=1" TargetMode="External"/><Relationship Id="rId3526" Type="http://schemas.openxmlformats.org/officeDocument/2006/relationships/hyperlink" Target="https://tenderland.ru/redirect?url=File/GetAll?entityId=1395771494&amp;entityType=1" TargetMode="External"/><Relationship Id="rId3940" Type="http://schemas.openxmlformats.org/officeDocument/2006/relationships/hyperlink" Target="https://tenderland.ru/redirect?url=File/GetAll?entityId=1398197734&amp;entityType=1" TargetMode="External"/><Relationship Id="rId9155" Type="http://schemas.openxmlformats.org/officeDocument/2006/relationships/hyperlink" Target="https://tenderland.ru/redirect?url=File/GetAll?entityId=1528592140&amp;entityType=1" TargetMode="External"/><Relationship Id="rId861" Type="http://schemas.openxmlformats.org/officeDocument/2006/relationships/hyperlink" Target="https://tenderland.ru/redirect?url=File/GetAll?entityId=1430857258&amp;entityType=1" TargetMode="External"/><Relationship Id="rId1491" Type="http://schemas.openxmlformats.org/officeDocument/2006/relationships/hyperlink" Target="https://tenderland.ru/redirect?url=File/GetAll?entityId=1704133451&amp;entityType=1" TargetMode="External"/><Relationship Id="rId2542" Type="http://schemas.openxmlformats.org/officeDocument/2006/relationships/hyperlink" Target="https://tenderland.ru/redirect?url=File/GetAll?entityId=1411013808&amp;entityType=1" TargetMode="External"/><Relationship Id="rId5698" Type="http://schemas.openxmlformats.org/officeDocument/2006/relationships/hyperlink" Target="https://tenderland.ru/redirect?url=File/GetAll?entityId=1346141966&amp;entityType=1" TargetMode="External"/><Relationship Id="rId6749" Type="http://schemas.openxmlformats.org/officeDocument/2006/relationships/hyperlink" Target="https://tenderland.ru/redirect?url=File/GetAll?entityId=1413946315&amp;entityType=1" TargetMode="External"/><Relationship Id="rId514" Type="http://schemas.openxmlformats.org/officeDocument/2006/relationships/hyperlink" Target="https://tenderland.ru/redirect?url=File/GetAll?entityId=1291023497&amp;entityType=1" TargetMode="External"/><Relationship Id="rId1144" Type="http://schemas.openxmlformats.org/officeDocument/2006/relationships/hyperlink" Target="https://tenderland.ru/redirect?url=File/GetAll?entityId=1467911226&amp;entityType=1" TargetMode="External"/><Relationship Id="rId5765" Type="http://schemas.openxmlformats.org/officeDocument/2006/relationships/hyperlink" Target="https://tenderland.ru/redirect?url=File/GetAll?entityId=1374533334&amp;entityType=1" TargetMode="External"/><Relationship Id="rId6816" Type="http://schemas.openxmlformats.org/officeDocument/2006/relationships/hyperlink" Target="https://tenderland.ru/redirect?url=File/GetAll?entityId=1408503330&amp;entityType=1" TargetMode="External"/><Relationship Id="rId8171" Type="http://schemas.openxmlformats.org/officeDocument/2006/relationships/hyperlink" Target="https://tenderland.ru/redirect?url=File/GetAll?entityId=1544513983&amp;entityType=1" TargetMode="External"/><Relationship Id="rId9222" Type="http://schemas.openxmlformats.org/officeDocument/2006/relationships/hyperlink" Target="https://tenderland.ru/redirect?url=File/GetAll?entityId=1473650846&amp;entityType=1" TargetMode="External"/><Relationship Id="rId1211" Type="http://schemas.openxmlformats.org/officeDocument/2006/relationships/hyperlink" Target="https://tenderland.ru/redirect?url=File/GetAll?entityId=1390265644&amp;entityType=1" TargetMode="External"/><Relationship Id="rId4367" Type="http://schemas.openxmlformats.org/officeDocument/2006/relationships/hyperlink" Target="https://tenderland.ru/redirect?url=File/GetAll?entityId=1593001725&amp;entityType=1" TargetMode="External"/><Relationship Id="rId4781" Type="http://schemas.openxmlformats.org/officeDocument/2006/relationships/hyperlink" Target="https://tenderland.ru/redirect?url=File/GetAll?entityId=1464450103&amp;entityType=1" TargetMode="External"/><Relationship Id="rId5418" Type="http://schemas.openxmlformats.org/officeDocument/2006/relationships/hyperlink" Target="https://tenderland.ru/redirect?url=File/GetAll?entityId=1355113292&amp;entityType=1" TargetMode="External"/><Relationship Id="rId5832" Type="http://schemas.openxmlformats.org/officeDocument/2006/relationships/hyperlink" Target="https://tenderland.ru/redirect?url=File/GetAll?entityId=1724906915&amp;entityType=1" TargetMode="External"/><Relationship Id="rId8988" Type="http://schemas.openxmlformats.org/officeDocument/2006/relationships/hyperlink" Target="https://tenderland.ru/redirect?url=File/GetAll?entityId=1490075269&amp;entityType=1" TargetMode="External"/><Relationship Id="rId3383" Type="http://schemas.openxmlformats.org/officeDocument/2006/relationships/hyperlink" Target="https://tenderland.ru/redirect?url=File/GetAll?entityId=1806577630&amp;entityType=1" TargetMode="External"/><Relationship Id="rId4434" Type="http://schemas.openxmlformats.org/officeDocument/2006/relationships/hyperlink" Target="https://tenderland.ru/redirect?url=File/GetAll?entityId=1459774108&amp;entityType=1" TargetMode="External"/><Relationship Id="rId3036" Type="http://schemas.openxmlformats.org/officeDocument/2006/relationships/hyperlink" Target="https://tenderland.ru/redirect?url=File/GetAll?entityId=1461142064&amp;entityType=1" TargetMode="External"/><Relationship Id="rId371" Type="http://schemas.openxmlformats.org/officeDocument/2006/relationships/hyperlink" Target="https://tenderland.ru/redirect?url=File/GetAll?entityId=1277800206&amp;entityType=1" TargetMode="External"/><Relationship Id="rId2052" Type="http://schemas.openxmlformats.org/officeDocument/2006/relationships/hyperlink" Target="https://tenderland.ru/redirect?url=File/GetAll?entityId=1400789578&amp;entityType=1" TargetMode="External"/><Relationship Id="rId3450" Type="http://schemas.openxmlformats.org/officeDocument/2006/relationships/hyperlink" Target="https://tenderland.ru/redirect?url=File/GetAll?entityId=1580838514&amp;entityType=1" TargetMode="External"/><Relationship Id="rId4501" Type="http://schemas.openxmlformats.org/officeDocument/2006/relationships/hyperlink" Target="https://tenderland.ru/redirect?url=File/GetAll?entityId=1669475110&amp;entityType=1" TargetMode="External"/><Relationship Id="rId6259" Type="http://schemas.openxmlformats.org/officeDocument/2006/relationships/hyperlink" Target="https://tenderland.ru/redirect?url=File/GetAll?entityId=1344029087&amp;entityType=1" TargetMode="External"/><Relationship Id="rId7657" Type="http://schemas.openxmlformats.org/officeDocument/2006/relationships/hyperlink" Target="https://tenderland.ru/redirect?url=File/GetAll?entityId=1506673394&amp;entityType=1" TargetMode="External"/><Relationship Id="rId8708" Type="http://schemas.openxmlformats.org/officeDocument/2006/relationships/hyperlink" Target="https://tenderland.ru/redirect?url=File/GetAll?entityId=1369599722&amp;entityType=1" TargetMode="External"/><Relationship Id="rId3103" Type="http://schemas.openxmlformats.org/officeDocument/2006/relationships/hyperlink" Target="https://tenderland.ru/redirect?url=File/GetAll?entityId=1403443837&amp;entityType=1" TargetMode="External"/><Relationship Id="rId6673" Type="http://schemas.openxmlformats.org/officeDocument/2006/relationships/hyperlink" Target="https://tenderland.ru/redirect?url=File/GetAll?entityId=1676408095&amp;entityType=1" TargetMode="External"/><Relationship Id="rId7724" Type="http://schemas.openxmlformats.org/officeDocument/2006/relationships/hyperlink" Target="https://tenderland.ru/redirect?url=File/GetAll?entityId=1759209686&amp;entityType=1" TargetMode="External"/><Relationship Id="rId2869" Type="http://schemas.openxmlformats.org/officeDocument/2006/relationships/hyperlink" Target="https://tenderland.ru/redirect?url=File/GetAll?entityId=1280039742&amp;entityType=1" TargetMode="External"/><Relationship Id="rId5275" Type="http://schemas.openxmlformats.org/officeDocument/2006/relationships/hyperlink" Target="https://tenderland.ru/redirect?url=File/GetAll?entityId=1400919270&amp;entityType=1" TargetMode="External"/><Relationship Id="rId6326" Type="http://schemas.openxmlformats.org/officeDocument/2006/relationships/hyperlink" Target="https://tenderland.ru/redirect?url=File/GetAll?entityId=1434674561&amp;entityType=1" TargetMode="External"/><Relationship Id="rId6740" Type="http://schemas.openxmlformats.org/officeDocument/2006/relationships/hyperlink" Target="https://tenderland.ru/redirect?url=File/GetAll?entityId=1376806663&amp;entityType=1" TargetMode="External"/><Relationship Id="rId1885" Type="http://schemas.openxmlformats.org/officeDocument/2006/relationships/hyperlink" Target="https://tenderland.ru/redirect?url=File/GetAll?entityId=1256966977&amp;entityType=1" TargetMode="External"/><Relationship Id="rId2936" Type="http://schemas.openxmlformats.org/officeDocument/2006/relationships/hyperlink" Target="https://tenderland.ru/redirect?url=File/GetAll?entityId=1315928840&amp;entityType=1" TargetMode="External"/><Relationship Id="rId4291" Type="http://schemas.openxmlformats.org/officeDocument/2006/relationships/hyperlink" Target="https://tenderland.ru/redirect?url=File/GetAll?entityId=1791600307&amp;entityType=1" TargetMode="External"/><Relationship Id="rId5342" Type="http://schemas.openxmlformats.org/officeDocument/2006/relationships/hyperlink" Target="https://tenderland.ru/redirect?url=File/GetAll?entityId=1359593783&amp;entityType=1" TargetMode="External"/><Relationship Id="rId8498" Type="http://schemas.openxmlformats.org/officeDocument/2006/relationships/hyperlink" Target="https://tenderland.ru/redirect?url=File/GetAll?entityId=1456145985&amp;entityType=1" TargetMode="External"/><Relationship Id="rId908" Type="http://schemas.openxmlformats.org/officeDocument/2006/relationships/hyperlink" Target="https://tenderland.ru/redirect?url=File/GetAll?entityId=1350835954&amp;entityType=1" TargetMode="External"/><Relationship Id="rId1538" Type="http://schemas.openxmlformats.org/officeDocument/2006/relationships/hyperlink" Target="https://tenderland.ru/redirect?url=File/GetAll?entityId=1502601620&amp;entityType=1" TargetMode="External"/><Relationship Id="rId8565" Type="http://schemas.openxmlformats.org/officeDocument/2006/relationships/hyperlink" Target="https://tenderland.ru/redirect?url=File/GetAll?entityId=1424473370&amp;entityType=1" TargetMode="External"/><Relationship Id="rId1952" Type="http://schemas.openxmlformats.org/officeDocument/2006/relationships/hyperlink" Target="https://tenderland.ru/redirect?url=File/GetAll?entityId=1439065650&amp;entityType=1" TargetMode="External"/><Relationship Id="rId4011" Type="http://schemas.openxmlformats.org/officeDocument/2006/relationships/hyperlink" Target="https://tenderland.ru/redirect?url=File/GetAll?entityId=1312274356&amp;entityType=1" TargetMode="External"/><Relationship Id="rId7167" Type="http://schemas.openxmlformats.org/officeDocument/2006/relationships/hyperlink" Target="https://tenderland.ru/redirect?url=File/GetAll?entityId=1278372293&amp;entityType=1" TargetMode="External"/><Relationship Id="rId8218" Type="http://schemas.openxmlformats.org/officeDocument/2006/relationships/hyperlink" Target="https://tenderland.ru/redirect?url=File/GetAll?entityId=1357391076&amp;entityType=1" TargetMode="External"/><Relationship Id="rId1605" Type="http://schemas.openxmlformats.org/officeDocument/2006/relationships/hyperlink" Target="https://tenderland.ru/redirect?url=File/GetAll?entityId=1314636562&amp;entityType=1" TargetMode="External"/><Relationship Id="rId6183" Type="http://schemas.openxmlformats.org/officeDocument/2006/relationships/hyperlink" Target="https://tenderland.ru/redirect?url=File/GetAll?entityId=1461084075&amp;entityType=1" TargetMode="External"/><Relationship Id="rId7234" Type="http://schemas.openxmlformats.org/officeDocument/2006/relationships/hyperlink" Target="https://tenderland.ru/redirect?url=File/GetAll?entityId=1367391763&amp;entityType=1" TargetMode="External"/><Relationship Id="rId7581" Type="http://schemas.openxmlformats.org/officeDocument/2006/relationships/hyperlink" Target="https://tenderland.ru/redirect?url=File/GetAll?entityId=1346026186&amp;entityType=1" TargetMode="External"/><Relationship Id="rId8632" Type="http://schemas.openxmlformats.org/officeDocument/2006/relationships/hyperlink" Target="https://tenderland.ru/redirect?url=File/GetAll?entityId=1615306152&amp;entityType=1" TargetMode="External"/><Relationship Id="rId3777" Type="http://schemas.openxmlformats.org/officeDocument/2006/relationships/hyperlink" Target="https://tenderland.ru/redirect?url=File/GetAll?entityId=1398232262&amp;entityType=1" TargetMode="External"/><Relationship Id="rId4828" Type="http://schemas.openxmlformats.org/officeDocument/2006/relationships/hyperlink" Target="https://tenderland.ru/redirect?url=File/GetAll?entityId=1357328738&amp;entityType=1" TargetMode="External"/><Relationship Id="rId698" Type="http://schemas.openxmlformats.org/officeDocument/2006/relationships/hyperlink" Target="https://tenderland.ru/redirect?url=File/GetAll?entityId=1339034186&amp;entityType=1" TargetMode="External"/><Relationship Id="rId2379" Type="http://schemas.openxmlformats.org/officeDocument/2006/relationships/hyperlink" Target="https://tenderland.ru/redirect?url=File/GetAll?entityId=1660634544&amp;entityType=1" TargetMode="External"/><Relationship Id="rId2793" Type="http://schemas.openxmlformats.org/officeDocument/2006/relationships/hyperlink" Target="https://tenderland.ru/redirect?url=File/GetAll?entityId=1336911794&amp;entityType=1" TargetMode="External"/><Relationship Id="rId3844" Type="http://schemas.openxmlformats.org/officeDocument/2006/relationships/hyperlink" Target="https://tenderland.ru/redirect?url=File/GetAll?entityId=1421566558&amp;entityType=1" TargetMode="External"/><Relationship Id="rId6250" Type="http://schemas.openxmlformats.org/officeDocument/2006/relationships/hyperlink" Target="https://tenderland.ru/redirect?url=File/GetAll?entityId=1412070821&amp;entityType=1" TargetMode="External"/><Relationship Id="rId7301" Type="http://schemas.openxmlformats.org/officeDocument/2006/relationships/hyperlink" Target="https://tenderland.ru/redirect?url=File/GetAll?entityId=1485638171&amp;entityType=1" TargetMode="External"/><Relationship Id="rId765" Type="http://schemas.openxmlformats.org/officeDocument/2006/relationships/hyperlink" Target="https://tenderland.ru/redirect?url=File/GetAll?entityId=1464400248&amp;entityType=1" TargetMode="External"/><Relationship Id="rId1395" Type="http://schemas.openxmlformats.org/officeDocument/2006/relationships/hyperlink" Target="https://tenderland.ru/redirect?url=File/GetAll?entityId=1577661024&amp;entityType=1" TargetMode="External"/><Relationship Id="rId2446" Type="http://schemas.openxmlformats.org/officeDocument/2006/relationships/hyperlink" Target="https://tenderland.ru/redirect?url=File/GetAll?entityId=1413849916&amp;entityType=1" TargetMode="External"/><Relationship Id="rId2860" Type="http://schemas.openxmlformats.org/officeDocument/2006/relationships/hyperlink" Target="https://tenderland.ru/redirect?url=File/GetAll?entityId=1681303681&amp;entityType=1" TargetMode="External"/><Relationship Id="rId9059" Type="http://schemas.openxmlformats.org/officeDocument/2006/relationships/hyperlink" Target="https://tenderland.ru/redirect?url=File/GetAll?entityId=1582238199&amp;entityType=1" TargetMode="External"/><Relationship Id="rId418" Type="http://schemas.openxmlformats.org/officeDocument/2006/relationships/hyperlink" Target="https://tenderland.ru/redirect?url=File/GetAll?entityId=1598913381&amp;entityType=1" TargetMode="External"/><Relationship Id="rId832" Type="http://schemas.openxmlformats.org/officeDocument/2006/relationships/hyperlink" Target="https://tenderland.ru/redirect?url=File/GetAll?entityId=1381656707&amp;entityType=1" TargetMode="External"/><Relationship Id="rId1048" Type="http://schemas.openxmlformats.org/officeDocument/2006/relationships/hyperlink" Target="https://tenderland.ru/redirect?url=File/GetAll?entityId=1714341743&amp;entityType=1" TargetMode="External"/><Relationship Id="rId1462" Type="http://schemas.openxmlformats.org/officeDocument/2006/relationships/hyperlink" Target="https://tenderland.ru/redirect?url=File/GetAll?entityId=1738466284&amp;entityType=1" TargetMode="External"/><Relationship Id="rId2513" Type="http://schemas.openxmlformats.org/officeDocument/2006/relationships/hyperlink" Target="https://tenderland.ru/redirect?url=File/GetAll?entityId=1763951946&amp;entityType=1" TargetMode="External"/><Relationship Id="rId3911" Type="http://schemas.openxmlformats.org/officeDocument/2006/relationships/hyperlink" Target="https://tenderland.ru/redirect?url=File/GetAll?entityId=1450769465&amp;entityType=1" TargetMode="External"/><Relationship Id="rId5669" Type="http://schemas.openxmlformats.org/officeDocument/2006/relationships/hyperlink" Target="https://tenderland.ru/redirect?url=File/GetAll?entityId=1286320144&amp;entityType=1" TargetMode="External"/><Relationship Id="rId8075" Type="http://schemas.openxmlformats.org/officeDocument/2006/relationships/hyperlink" Target="https://tenderland.ru/redirect?url=File/GetAll?entityId=1550121165&amp;entityType=1" TargetMode="External"/><Relationship Id="rId9126" Type="http://schemas.openxmlformats.org/officeDocument/2006/relationships/hyperlink" Target="https://tenderland.ru/redirect?url=File/GetAll?entityId=1315926792&amp;entityType=1" TargetMode="External"/><Relationship Id="rId1115" Type="http://schemas.openxmlformats.org/officeDocument/2006/relationships/hyperlink" Target="https://tenderland.ru/redirect?url=File/GetAll?entityId=1613998043&amp;entityType=1" TargetMode="External"/><Relationship Id="rId7091" Type="http://schemas.openxmlformats.org/officeDocument/2006/relationships/hyperlink" Target="https://tenderland.ru/redirect?url=File/GetAll?entityId=1646517031&amp;entityType=1" TargetMode="External"/><Relationship Id="rId8142" Type="http://schemas.openxmlformats.org/officeDocument/2006/relationships/hyperlink" Target="https://tenderland.ru/redirect?url=File/GetAll?entityId=1362654898&amp;entityType=1" TargetMode="External"/><Relationship Id="rId3287" Type="http://schemas.openxmlformats.org/officeDocument/2006/relationships/hyperlink" Target="https://tenderland.ru/redirect?url=File/GetAll?entityId=1672498256&amp;entityType=1" TargetMode="External"/><Relationship Id="rId4338" Type="http://schemas.openxmlformats.org/officeDocument/2006/relationships/hyperlink" Target="https://tenderland.ru/redirect?url=File/GetAll?entityId=1357147279&amp;entityType=1" TargetMode="External"/><Relationship Id="rId4685" Type="http://schemas.openxmlformats.org/officeDocument/2006/relationships/hyperlink" Target="https://tenderland.ru/redirect?url=File/GetAll?entityId=1336899095&amp;entityType=1" TargetMode="External"/><Relationship Id="rId5736" Type="http://schemas.openxmlformats.org/officeDocument/2006/relationships/hyperlink" Target="https://tenderland.ru/redirect?url=File/GetAll?entityId=1766237139&amp;entityType=1" TargetMode="External"/><Relationship Id="rId4752" Type="http://schemas.openxmlformats.org/officeDocument/2006/relationships/hyperlink" Target="https://tenderland.ru/redirect?url=File/GetAll?entityId=1290951454&amp;entityType=1" TargetMode="External"/><Relationship Id="rId5803" Type="http://schemas.openxmlformats.org/officeDocument/2006/relationships/hyperlink" Target="https://tenderland.ru/redirect?url=File/GetAll?entityId=1398762296&amp;entityType=1" TargetMode="External"/><Relationship Id="rId8959" Type="http://schemas.openxmlformats.org/officeDocument/2006/relationships/hyperlink" Target="https://tenderland.ru/redirect?url=File/GetAll?entityId=1677769861&amp;entityType=1" TargetMode="External"/><Relationship Id="rId3354" Type="http://schemas.openxmlformats.org/officeDocument/2006/relationships/hyperlink" Target="https://tenderland.ru/redirect?url=File/GetAll?entityId=1278332396&amp;entityType=1" TargetMode="External"/><Relationship Id="rId4405" Type="http://schemas.openxmlformats.org/officeDocument/2006/relationships/hyperlink" Target="https://tenderland.ru/redirect?url=File/GetAll?entityId=1317167489&amp;entityType=1" TargetMode="External"/><Relationship Id="rId7975" Type="http://schemas.openxmlformats.org/officeDocument/2006/relationships/hyperlink" Target="https://tenderland.ru/redirect?url=File/GetAll?entityId=1362646880&amp;entityType=1" TargetMode="External"/><Relationship Id="rId275" Type="http://schemas.openxmlformats.org/officeDocument/2006/relationships/hyperlink" Target="https://tenderland.ru/redirect?url=File/GetAll?entityId=1400913576&amp;entityType=1" TargetMode="External"/><Relationship Id="rId2370" Type="http://schemas.openxmlformats.org/officeDocument/2006/relationships/hyperlink" Target="https://tenderland.ru/redirect?url=File/GetAll?entityId=1486654902&amp;entityType=1" TargetMode="External"/><Relationship Id="rId3007" Type="http://schemas.openxmlformats.org/officeDocument/2006/relationships/hyperlink" Target="https://tenderland.ru/redirect?url=File/GetAll?entityId=1400823697&amp;entityType=1" TargetMode="External"/><Relationship Id="rId3421" Type="http://schemas.openxmlformats.org/officeDocument/2006/relationships/hyperlink" Target="https://tenderland.ru/redirect?url=File/GetAll?entityId=1475545108&amp;entityType=1" TargetMode="External"/><Relationship Id="rId6577" Type="http://schemas.openxmlformats.org/officeDocument/2006/relationships/hyperlink" Target="https://tenderland.ru/redirect?url=File/GetAll?entityId=1403639058&amp;entityType=1" TargetMode="External"/><Relationship Id="rId6991" Type="http://schemas.openxmlformats.org/officeDocument/2006/relationships/hyperlink" Target="https://tenderland.ru/redirect?url=File/GetAll?entityId=1467955677&amp;entityType=1" TargetMode="External"/><Relationship Id="rId7628" Type="http://schemas.openxmlformats.org/officeDocument/2006/relationships/hyperlink" Target="https://tenderland.ru/redirect?url=File/GetAll?entityId=1237216752&amp;entityType=1" TargetMode="External"/><Relationship Id="rId342" Type="http://schemas.openxmlformats.org/officeDocument/2006/relationships/hyperlink" Target="https://tenderland.ru/redirect?url=File/GetAll?entityId=1490196344&amp;entityType=1" TargetMode="External"/><Relationship Id="rId2023" Type="http://schemas.openxmlformats.org/officeDocument/2006/relationships/hyperlink" Target="https://tenderland.ru/redirect?url=File/GetAll?entityId=1317769666&amp;entityType=1" TargetMode="External"/><Relationship Id="rId5179" Type="http://schemas.openxmlformats.org/officeDocument/2006/relationships/hyperlink" Target="https://tenderland.ru/redirect?url=File/GetAll?entityId=1793795841&amp;entityType=1" TargetMode="External"/><Relationship Id="rId5593" Type="http://schemas.openxmlformats.org/officeDocument/2006/relationships/hyperlink" Target="https://tenderland.ru/redirect?url=File/GetAll?entityId=1492515497&amp;entityType=1" TargetMode="External"/><Relationship Id="rId6644" Type="http://schemas.openxmlformats.org/officeDocument/2006/relationships/hyperlink" Target="https://tenderland.ru/redirect?url=File/GetAll?entityId=1406057717&amp;entityType=1" TargetMode="External"/><Relationship Id="rId9050" Type="http://schemas.openxmlformats.org/officeDocument/2006/relationships/hyperlink" Target="https://tenderland.ru/redirect?url=File/GetAll?entityId=1628252137&amp;entityType=1" TargetMode="External"/><Relationship Id="rId4195" Type="http://schemas.openxmlformats.org/officeDocument/2006/relationships/hyperlink" Target="https://tenderland.ru/redirect?url=File/GetAll?entityId=1441331164&amp;entityType=1" TargetMode="External"/><Relationship Id="rId5246" Type="http://schemas.openxmlformats.org/officeDocument/2006/relationships/hyperlink" Target="https://tenderland.ru/redirect?url=File/GetAll?entityId=1316014876&amp;entityType=1" TargetMode="External"/><Relationship Id="rId1789" Type="http://schemas.openxmlformats.org/officeDocument/2006/relationships/hyperlink" Target="https://tenderland.ru/redirect?url=File/GetAll?entityId=1403599484&amp;entityType=1" TargetMode="External"/><Relationship Id="rId4262" Type="http://schemas.openxmlformats.org/officeDocument/2006/relationships/hyperlink" Target="https://tenderland.ru/redirect?url=File/GetAll?entityId=1542065415&amp;entityType=1" TargetMode="External"/><Relationship Id="rId5660" Type="http://schemas.openxmlformats.org/officeDocument/2006/relationships/hyperlink" Target="https://tenderland.ru/redirect?url=File/GetAll?entityId=1179139064&amp;entityType=1" TargetMode="External"/><Relationship Id="rId6711" Type="http://schemas.openxmlformats.org/officeDocument/2006/relationships/hyperlink" Target="https://tenderland.ru/redirect?url=File/GetAll?entityId=1413946025&amp;entityType=1" TargetMode="External"/><Relationship Id="rId8469" Type="http://schemas.openxmlformats.org/officeDocument/2006/relationships/hyperlink" Target="https://tenderland.ru/redirect?url=File/GetAll?entityId=1495409685&amp;entityType=1" TargetMode="External"/><Relationship Id="rId1856" Type="http://schemas.openxmlformats.org/officeDocument/2006/relationships/hyperlink" Target="https://tenderland.ru/redirect?url=File/GetAll?entityId=1333464804&amp;entityType=1" TargetMode="External"/><Relationship Id="rId2907" Type="http://schemas.openxmlformats.org/officeDocument/2006/relationships/hyperlink" Target="https://tenderland.ru/redirect?url=File/GetAll?entityId=1379277353&amp;entityType=1" TargetMode="External"/><Relationship Id="rId5313" Type="http://schemas.openxmlformats.org/officeDocument/2006/relationships/hyperlink" Target="https://tenderland.ru/redirect?url=File/GetAll?entityId=1334961703&amp;entityType=1" TargetMode="External"/><Relationship Id="rId8883" Type="http://schemas.openxmlformats.org/officeDocument/2006/relationships/hyperlink" Target="https://tenderland.ru/redirect?url=File/GetAll?entityId=1450896781&amp;entityType=1" TargetMode="External"/><Relationship Id="rId1509" Type="http://schemas.openxmlformats.org/officeDocument/2006/relationships/hyperlink" Target="https://tenderland.ru/redirect?url=File/GetAll?entityId=1341947499&amp;entityType=1" TargetMode="External"/><Relationship Id="rId1923" Type="http://schemas.openxmlformats.org/officeDocument/2006/relationships/hyperlink" Target="https://tenderland.ru/redirect?url=File/GetAll?entityId=1408439326&amp;entityType=1" TargetMode="External"/><Relationship Id="rId7485" Type="http://schemas.openxmlformats.org/officeDocument/2006/relationships/hyperlink" Target="https://tenderland.ru/redirect?url=File/GetAll?entityId=1518717798&amp;entityType=1" TargetMode="External"/><Relationship Id="rId8536" Type="http://schemas.openxmlformats.org/officeDocument/2006/relationships/hyperlink" Target="https://tenderland.ru/redirect?url=File/GetAll?entityId=1478493424&amp;entityType=1" TargetMode="External"/><Relationship Id="rId8950" Type="http://schemas.openxmlformats.org/officeDocument/2006/relationships/hyperlink" Target="https://tenderland.ru/redirect?url=File/GetAll?entityId=1436180151&amp;entityType=1" TargetMode="External"/><Relationship Id="rId6087" Type="http://schemas.openxmlformats.org/officeDocument/2006/relationships/hyperlink" Target="https://tenderland.ru/redirect?url=File/GetAll?entityId=1801267465&amp;entityType=1" TargetMode="External"/><Relationship Id="rId7138" Type="http://schemas.openxmlformats.org/officeDocument/2006/relationships/hyperlink" Target="https://tenderland.ru/redirect?url=File/GetAll?entityId=1430881368&amp;entityType=1" TargetMode="External"/><Relationship Id="rId7552" Type="http://schemas.openxmlformats.org/officeDocument/2006/relationships/hyperlink" Target="https://tenderland.ru/redirect?url=File/GetAll?entityId=1372177557&amp;entityType=1" TargetMode="External"/><Relationship Id="rId8603" Type="http://schemas.openxmlformats.org/officeDocument/2006/relationships/hyperlink" Target="https://tenderland.ru/redirect?url=File/GetAll?entityId=1346006251&amp;entityType=1" TargetMode="External"/><Relationship Id="rId2697" Type="http://schemas.openxmlformats.org/officeDocument/2006/relationships/hyperlink" Target="https://tenderland.ru/redirect?url=File/GetAll?entityId=1487779448&amp;entityType=1" TargetMode="External"/><Relationship Id="rId3748" Type="http://schemas.openxmlformats.org/officeDocument/2006/relationships/hyperlink" Target="https://tenderland.ru/redirect?url=File/GetAll?entityId=1517593131&amp;entityType=1" TargetMode="External"/><Relationship Id="rId6154" Type="http://schemas.openxmlformats.org/officeDocument/2006/relationships/hyperlink" Target="https://tenderland.ru/redirect?url=File/GetAll?entityId=1398499675&amp;entityType=1" TargetMode="External"/><Relationship Id="rId7205" Type="http://schemas.openxmlformats.org/officeDocument/2006/relationships/hyperlink" Target="https://tenderland.ru/redirect?url=File/GetAll?entityId=1664824486&amp;entityType=1" TargetMode="External"/><Relationship Id="rId669" Type="http://schemas.openxmlformats.org/officeDocument/2006/relationships/hyperlink" Target="https://tenderland.ru/redirect?url=File/GetAll?entityId=1362754003&amp;entityType=1" TargetMode="External"/><Relationship Id="rId1299" Type="http://schemas.openxmlformats.org/officeDocument/2006/relationships/hyperlink" Target="https://tenderland.ru/redirect?url=File/GetAll?entityId=1619318450&amp;entityType=1" TargetMode="External"/><Relationship Id="rId5170" Type="http://schemas.openxmlformats.org/officeDocument/2006/relationships/hyperlink" Target="https://tenderland.ru/redirect?url=File/GetAll?entityId=1421705407&amp;entityType=1" TargetMode="External"/><Relationship Id="rId6221" Type="http://schemas.openxmlformats.org/officeDocument/2006/relationships/hyperlink" Target="https://tenderland.ru/redirect?url=File/GetAll?entityId=1510555140&amp;entityType=1" TargetMode="External"/><Relationship Id="rId736" Type="http://schemas.openxmlformats.org/officeDocument/2006/relationships/hyperlink" Target="https://tenderland.ru/redirect?url=File/GetAll?entityId=1510791548&amp;entityType=1" TargetMode="External"/><Relationship Id="rId1366" Type="http://schemas.openxmlformats.org/officeDocument/2006/relationships/hyperlink" Target="https://tenderland.ru/redirect?url=File/GetAll?entityId=1410014992&amp;entityType=1" TargetMode="External"/><Relationship Id="rId2417" Type="http://schemas.openxmlformats.org/officeDocument/2006/relationships/hyperlink" Target="https://tenderland.ru/redirect?url=File/GetAll?entityId=1392978852&amp;entityType=1" TargetMode="External"/><Relationship Id="rId2764" Type="http://schemas.openxmlformats.org/officeDocument/2006/relationships/hyperlink" Target="https://tenderland.ru/redirect?url=File/GetAll?entityId=1398252573&amp;entityType=1" TargetMode="External"/><Relationship Id="rId3815" Type="http://schemas.openxmlformats.org/officeDocument/2006/relationships/hyperlink" Target="https://tenderland.ru/redirect?url=File/GetAll?entityId=1406104961&amp;entityType=1" TargetMode="External"/><Relationship Id="rId8393" Type="http://schemas.openxmlformats.org/officeDocument/2006/relationships/hyperlink" Target="https://tenderland.ru/redirect?url=File/GetAll?entityId=1763799732&amp;entityType=1" TargetMode="External"/><Relationship Id="rId1019" Type="http://schemas.openxmlformats.org/officeDocument/2006/relationships/hyperlink" Target="https://tenderland.ru/redirect?url=File/GetAll?entityId=1398759149&amp;entityType=1" TargetMode="External"/><Relationship Id="rId1780" Type="http://schemas.openxmlformats.org/officeDocument/2006/relationships/hyperlink" Target="https://tenderland.ru/redirect?url=File/GetAll?entityId=1493910420&amp;entityType=1" TargetMode="External"/><Relationship Id="rId2831" Type="http://schemas.openxmlformats.org/officeDocument/2006/relationships/hyperlink" Target="https://tenderland.ru/redirect?url=File/GetAll?entityId=1424468426&amp;entityType=1" TargetMode="External"/><Relationship Id="rId5987" Type="http://schemas.openxmlformats.org/officeDocument/2006/relationships/hyperlink" Target="https://tenderland.ru/redirect?url=File/GetAll?entityId=1400861145&amp;entityType=1" TargetMode="External"/><Relationship Id="rId8046" Type="http://schemas.openxmlformats.org/officeDocument/2006/relationships/hyperlink" Target="https://tenderland.ru/redirect?url=File/GetAll?entityId=1395675086&amp;entityType=1" TargetMode="External"/><Relationship Id="rId72" Type="http://schemas.openxmlformats.org/officeDocument/2006/relationships/hyperlink" Target="https://tenderland.ru/redirect?url=File/GetAll?entityId=1426984681&amp;entityType=1" TargetMode="External"/><Relationship Id="rId803" Type="http://schemas.openxmlformats.org/officeDocument/2006/relationships/hyperlink" Target="https://tenderland.ru/redirect?url=File/GetAll?entityId=1346166998&amp;entityType=1" TargetMode="External"/><Relationship Id="rId1433" Type="http://schemas.openxmlformats.org/officeDocument/2006/relationships/hyperlink" Target="https://tenderland.ru/redirect?url=File/GetAll?entityId=1333031102&amp;entityType=1" TargetMode="External"/><Relationship Id="rId4589" Type="http://schemas.openxmlformats.org/officeDocument/2006/relationships/hyperlink" Target="https://tenderland.ru/redirect?url=File/GetAll?entityId=1365422363&amp;entityType=1" TargetMode="External"/><Relationship Id="rId8460" Type="http://schemas.openxmlformats.org/officeDocument/2006/relationships/hyperlink" Target="https://tenderland.ru/redirect?url=File/GetAll?entityId=1700799550&amp;entityType=1" TargetMode="External"/><Relationship Id="rId1500" Type="http://schemas.openxmlformats.org/officeDocument/2006/relationships/hyperlink" Target="https://tenderland.ru/redirect?url=File/GetAll?entityId=1709814350&amp;entityType=1" TargetMode="External"/><Relationship Id="rId4656" Type="http://schemas.openxmlformats.org/officeDocument/2006/relationships/hyperlink" Target="https://tenderland.ru/redirect?url=File/GetAll?entityId=1332778479&amp;entityType=1" TargetMode="External"/><Relationship Id="rId5707" Type="http://schemas.openxmlformats.org/officeDocument/2006/relationships/hyperlink" Target="https://tenderland.ru/redirect?url=File/GetAll?entityId=1729349098&amp;entityType=1" TargetMode="External"/><Relationship Id="rId7062" Type="http://schemas.openxmlformats.org/officeDocument/2006/relationships/hyperlink" Target="https://tenderland.ru/redirect?url=File/GetAll?entityId=1459789893&amp;entityType=1" TargetMode="External"/><Relationship Id="rId8113" Type="http://schemas.openxmlformats.org/officeDocument/2006/relationships/hyperlink" Target="https://tenderland.ru/redirect?url=File/GetAll?entityId=1670430459&amp;entityType=1" TargetMode="External"/><Relationship Id="rId3258" Type="http://schemas.openxmlformats.org/officeDocument/2006/relationships/hyperlink" Target="https://tenderland.ru/redirect?url=File/GetAll?entityId=1421655111&amp;entityType=1" TargetMode="External"/><Relationship Id="rId3672" Type="http://schemas.openxmlformats.org/officeDocument/2006/relationships/hyperlink" Target="https://tenderland.ru/redirect?url=File/GetAll?entityId=1749613052&amp;entityType=1" TargetMode="External"/><Relationship Id="rId4309" Type="http://schemas.openxmlformats.org/officeDocument/2006/relationships/hyperlink" Target="https://tenderland.ru/redirect?url=File/GetAll?entityId=1300979399&amp;entityType=1" TargetMode="External"/><Relationship Id="rId4723" Type="http://schemas.openxmlformats.org/officeDocument/2006/relationships/hyperlink" Target="https://tenderland.ru/redirect?url=File/GetAll?entityId=1408524012&amp;entityType=1" TargetMode="External"/><Relationship Id="rId7879" Type="http://schemas.openxmlformats.org/officeDocument/2006/relationships/hyperlink" Target="https://tenderland.ru/redirect?url=File/GetAll?entityId=1686468157&amp;entityType=1" TargetMode="External"/><Relationship Id="rId179" Type="http://schemas.openxmlformats.org/officeDocument/2006/relationships/hyperlink" Target="https://tenderland.ru/redirect?url=File/GetAll?entityId=1406097281&amp;entityType=1" TargetMode="External"/><Relationship Id="rId593" Type="http://schemas.openxmlformats.org/officeDocument/2006/relationships/hyperlink" Target="https://tenderland.ru/redirect?url=File/GetAll?entityId=1438950528&amp;entityType=1" TargetMode="External"/><Relationship Id="rId2274" Type="http://schemas.openxmlformats.org/officeDocument/2006/relationships/hyperlink" Target="https://tenderland.ru/redirect?url=File/GetAll?entityId=1441327673&amp;entityType=1" TargetMode="External"/><Relationship Id="rId3325" Type="http://schemas.openxmlformats.org/officeDocument/2006/relationships/hyperlink" Target="https://tenderland.ru/redirect?url=File/GetAll?entityId=1756659452&amp;entityType=1" TargetMode="External"/><Relationship Id="rId246" Type="http://schemas.openxmlformats.org/officeDocument/2006/relationships/hyperlink" Target="https://tenderland.ru/redirect?url=File/GetAll?entityId=1353001734&amp;entityType=1" TargetMode="External"/><Relationship Id="rId660" Type="http://schemas.openxmlformats.org/officeDocument/2006/relationships/hyperlink" Target="https://tenderland.ru/redirect?url=File/GetAll?entityId=1341764083&amp;entityType=1" TargetMode="External"/><Relationship Id="rId1290" Type="http://schemas.openxmlformats.org/officeDocument/2006/relationships/hyperlink" Target="https://tenderland.ru/redirect?url=File/GetAll?entityId=1470078077&amp;entityType=1" TargetMode="External"/><Relationship Id="rId2341" Type="http://schemas.openxmlformats.org/officeDocument/2006/relationships/hyperlink" Target="https://tenderland.ru/redirect?url=File/GetAll?entityId=1362762129&amp;entityType=1" TargetMode="External"/><Relationship Id="rId5497" Type="http://schemas.openxmlformats.org/officeDocument/2006/relationships/hyperlink" Target="https://tenderland.ru/redirect?url=File/GetAll?entityId=1481962525&amp;entityType=1" TargetMode="External"/><Relationship Id="rId6548" Type="http://schemas.openxmlformats.org/officeDocument/2006/relationships/hyperlink" Target="https://tenderland.ru/redirect?url=File/GetAll?entityId=1398183464&amp;entityType=1" TargetMode="External"/><Relationship Id="rId6895" Type="http://schemas.openxmlformats.org/officeDocument/2006/relationships/hyperlink" Target="https://tenderland.ru/redirect?url=File/GetAll?entityId=1489023357&amp;entityType=1" TargetMode="External"/><Relationship Id="rId7946" Type="http://schemas.openxmlformats.org/officeDocument/2006/relationships/hyperlink" Target="https://tenderland.ru/redirect?url=File/GetAll?entityId=1322435809&amp;entityType=1" TargetMode="External"/><Relationship Id="rId313" Type="http://schemas.openxmlformats.org/officeDocument/2006/relationships/hyperlink" Target="https://tenderland.ru/redirect?url=File/GetAll?entityId=1277800204&amp;entityType=1" TargetMode="External"/><Relationship Id="rId4099" Type="http://schemas.openxmlformats.org/officeDocument/2006/relationships/hyperlink" Target="https://tenderland.ru/redirect?url=File/GetAll?entityId=1371915348&amp;entityType=1" TargetMode="External"/><Relationship Id="rId6962" Type="http://schemas.openxmlformats.org/officeDocument/2006/relationships/hyperlink" Target="https://tenderland.ru/redirect?url=File/GetAll?entityId=1359613145&amp;entityType=1" TargetMode="External"/><Relationship Id="rId9021" Type="http://schemas.openxmlformats.org/officeDocument/2006/relationships/hyperlink" Target="https://tenderland.ru/redirect?url=File/GetAll?entityId=1528561991&amp;entityType=1" TargetMode="External"/><Relationship Id="rId5564" Type="http://schemas.openxmlformats.org/officeDocument/2006/relationships/hyperlink" Target="https://tenderland.ru/redirect?url=File/GetAll?entityId=1732472239&amp;entityType=1" TargetMode="External"/><Relationship Id="rId6615" Type="http://schemas.openxmlformats.org/officeDocument/2006/relationships/hyperlink" Target="https://tenderland.ru/redirect?url=File/GetAll?entityId=1393325706&amp;entityType=1" TargetMode="External"/><Relationship Id="rId1010" Type="http://schemas.openxmlformats.org/officeDocument/2006/relationships/hyperlink" Target="https://tenderland.ru/redirect?url=File/GetAll?entityId=1398759149&amp;entityType=1" TargetMode="External"/><Relationship Id="rId4166" Type="http://schemas.openxmlformats.org/officeDocument/2006/relationships/hyperlink" Target="https://tenderland.ru/redirect?url=File/GetAll?entityId=1579368497&amp;entityType=1" TargetMode="External"/><Relationship Id="rId4580" Type="http://schemas.openxmlformats.org/officeDocument/2006/relationships/hyperlink" Target="https://tenderland.ru/redirect?url=File/GetAll?entityId=1284712175&amp;entityType=1" TargetMode="External"/><Relationship Id="rId5217" Type="http://schemas.openxmlformats.org/officeDocument/2006/relationships/hyperlink" Target="https://tenderland.ru/redirect?url=File/GetAll?entityId=1297703697&amp;entityType=1" TargetMode="External"/><Relationship Id="rId5631" Type="http://schemas.openxmlformats.org/officeDocument/2006/relationships/hyperlink" Target="https://tenderland.ru/redirect?url=File/GetAll?entityId=1281710338&amp;entityType=1" TargetMode="External"/><Relationship Id="rId8787" Type="http://schemas.openxmlformats.org/officeDocument/2006/relationships/hyperlink" Target="https://tenderland.ru/redirect?url=File/GetAll?entityId=1536671717&amp;entityType=1" TargetMode="External"/><Relationship Id="rId1827" Type="http://schemas.openxmlformats.org/officeDocument/2006/relationships/hyperlink" Target="https://tenderland.ru/redirect?url=File/GetAll?entityId=1395659498&amp;entityType=1" TargetMode="External"/><Relationship Id="rId7389" Type="http://schemas.openxmlformats.org/officeDocument/2006/relationships/hyperlink" Target="https://tenderland.ru/redirect?url=File/GetAll?entityId=1785477496&amp;entityType=1" TargetMode="External"/><Relationship Id="rId3999" Type="http://schemas.openxmlformats.org/officeDocument/2006/relationships/hyperlink" Target="https://tenderland.ru/redirect?url=File/GetAll?entityId=1405412694&amp;entityType=1" TargetMode="External"/><Relationship Id="rId4300" Type="http://schemas.openxmlformats.org/officeDocument/2006/relationships/hyperlink" Target="https://tenderland.ru/redirect?url=File/GetAll?entityId=1430777125&amp;entityType=1" TargetMode="External"/><Relationship Id="rId170" Type="http://schemas.openxmlformats.org/officeDocument/2006/relationships/hyperlink" Target="https://tenderland.ru/redirect?url=File/GetAll?entityId=1406097281&amp;entityType=1" TargetMode="External"/><Relationship Id="rId6472" Type="http://schemas.openxmlformats.org/officeDocument/2006/relationships/hyperlink" Target="https://tenderland.ru/redirect?url=File/GetAll?entityId=1475633920&amp;entityType=1" TargetMode="External"/><Relationship Id="rId7523" Type="http://schemas.openxmlformats.org/officeDocument/2006/relationships/hyperlink" Target="https://tenderland.ru/redirect?url=File/GetAll?entityId=1558246256&amp;entityType=1" TargetMode="External"/><Relationship Id="rId7870" Type="http://schemas.openxmlformats.org/officeDocument/2006/relationships/hyperlink" Target="https://tenderland.ru/redirect?url=File/GetAll?entityId=1603782998&amp;entityType=1" TargetMode="External"/><Relationship Id="rId8921" Type="http://schemas.openxmlformats.org/officeDocument/2006/relationships/hyperlink" Target="https://tenderland.ru/redirect?url=File/GetAll?entityId=1487715818&amp;entityType=1" TargetMode="External"/><Relationship Id="rId5074" Type="http://schemas.openxmlformats.org/officeDocument/2006/relationships/hyperlink" Target="https://tenderland.ru/redirect?url=File/GetAll?entityId=1333006034&amp;entityType=1" TargetMode="External"/><Relationship Id="rId6125" Type="http://schemas.openxmlformats.org/officeDocument/2006/relationships/hyperlink" Target="https://tenderland.ru/redirect?url=File/GetAll?entityId=1362832129&amp;entityType=1" TargetMode="External"/><Relationship Id="rId8297" Type="http://schemas.openxmlformats.org/officeDocument/2006/relationships/hyperlink" Target="https://tenderland.ru/redirect?url=File/GetAll?entityId=1350780178&amp;entityType=1" TargetMode="External"/><Relationship Id="rId1684" Type="http://schemas.openxmlformats.org/officeDocument/2006/relationships/hyperlink" Target="https://tenderland.ru/redirect?url=File/GetAll?entityId=1395689164&amp;entityType=1" TargetMode="External"/><Relationship Id="rId2735" Type="http://schemas.openxmlformats.org/officeDocument/2006/relationships/hyperlink" Target="https://tenderland.ru/redirect?url=File/GetAll?entityId=1451253952&amp;entityType=1" TargetMode="External"/><Relationship Id="rId707" Type="http://schemas.openxmlformats.org/officeDocument/2006/relationships/hyperlink" Target="https://tenderland.ru/redirect?url=File/GetAll?entityId=1649511243&amp;entityType=1" TargetMode="External"/><Relationship Id="rId1337" Type="http://schemas.openxmlformats.org/officeDocument/2006/relationships/hyperlink" Target="https://tenderland.ru/redirect?url=File/GetAll?entityId=1312287254&amp;entityType=1" TargetMode="External"/><Relationship Id="rId5958" Type="http://schemas.openxmlformats.org/officeDocument/2006/relationships/hyperlink" Target="https://tenderland.ru/redirect?url=File/GetAll?entityId=1559972706&amp;entityType=1" TargetMode="External"/><Relationship Id="rId43" Type="http://schemas.openxmlformats.org/officeDocument/2006/relationships/hyperlink" Target="https://tenderland.ru/redirect?url=File/GetAll?entityId=1426984681&amp;entityType=1" TargetMode="External"/><Relationship Id="rId7380" Type="http://schemas.openxmlformats.org/officeDocument/2006/relationships/hyperlink" Target="https://tenderland.ru/redirect?url=File/GetAll?entityId=1163406916&amp;entityType=1" TargetMode="External"/><Relationship Id="rId8431" Type="http://schemas.openxmlformats.org/officeDocument/2006/relationships/hyperlink" Target="https://tenderland.ru/redirect?url=File/GetAll?entityId=1621781577&amp;entityType=1" TargetMode="External"/><Relationship Id="rId7033" Type="http://schemas.openxmlformats.org/officeDocument/2006/relationships/hyperlink" Target="https://tenderland.ru/redirect?url=File/GetAll?entityId=1699371870&amp;entityType=1" TargetMode="External"/><Relationship Id="rId3990" Type="http://schemas.openxmlformats.org/officeDocument/2006/relationships/hyperlink" Target="https://tenderland.ru/redirect?url=File/GetAll?entityId=1357306764&amp;entityType=1" TargetMode="External"/><Relationship Id="rId1194" Type="http://schemas.openxmlformats.org/officeDocument/2006/relationships/hyperlink" Target="https://tenderland.ru/redirect?url=File/GetAll?entityId=1400788772&amp;entityType=1" TargetMode="External"/><Relationship Id="rId2592" Type="http://schemas.openxmlformats.org/officeDocument/2006/relationships/hyperlink" Target="https://tenderland.ru/redirect?url=File/GetAll?entityId=1411372848&amp;entityType=1" TargetMode="External"/><Relationship Id="rId3643" Type="http://schemas.openxmlformats.org/officeDocument/2006/relationships/hyperlink" Target="https://tenderland.ru/redirect?url=File/GetAll?entityId=1253946944&amp;entityType=1" TargetMode="External"/><Relationship Id="rId217" Type="http://schemas.openxmlformats.org/officeDocument/2006/relationships/hyperlink" Target="https://tenderland.ru/redirect?url=File/GetAll?entityId=1369597152&amp;entityType=1" TargetMode="External"/><Relationship Id="rId564" Type="http://schemas.openxmlformats.org/officeDocument/2006/relationships/hyperlink" Target="https://tenderland.ru/redirect?url=File/GetAll?entityId=1350787742&amp;entityType=1" TargetMode="External"/><Relationship Id="rId2245" Type="http://schemas.openxmlformats.org/officeDocument/2006/relationships/hyperlink" Target="https://tenderland.ru/redirect?url=File/GetAll?entityId=1367023306&amp;entityType=1" TargetMode="External"/><Relationship Id="rId6866" Type="http://schemas.openxmlformats.org/officeDocument/2006/relationships/hyperlink" Target="https://tenderland.ru/redirect?url=File/GetAll?entityId=1322435563&amp;entityType=1" TargetMode="External"/><Relationship Id="rId7917" Type="http://schemas.openxmlformats.org/officeDocument/2006/relationships/hyperlink" Target="https://tenderland.ru/redirect?url=File/GetAll?entityId=1518825407&amp;entityType=1" TargetMode="External"/><Relationship Id="rId5468" Type="http://schemas.openxmlformats.org/officeDocument/2006/relationships/hyperlink" Target="https://tenderland.ru/redirect?url=File/GetAll?entityId=1318359427&amp;entityType=1" TargetMode="External"/><Relationship Id="rId6519" Type="http://schemas.openxmlformats.org/officeDocument/2006/relationships/hyperlink" Target="https://tenderland.ru/redirect?url=File/GetAll?entityId=1471124532&amp;entityType=1" TargetMode="External"/><Relationship Id="rId4551" Type="http://schemas.openxmlformats.org/officeDocument/2006/relationships/hyperlink" Target="https://tenderland.ru/redirect?url=File/GetAll?entityId=1540762387&amp;entityType=1" TargetMode="External"/><Relationship Id="rId3153" Type="http://schemas.openxmlformats.org/officeDocument/2006/relationships/hyperlink" Target="https://tenderland.ru/redirect?url=File/GetAll?entityId=1346137820&amp;entityType=1" TargetMode="External"/><Relationship Id="rId4204" Type="http://schemas.openxmlformats.org/officeDocument/2006/relationships/hyperlink" Target="https://tenderland.ru/redirect?url=File/GetAll?entityId=1348285424&amp;entityType=1" TargetMode="External"/><Relationship Id="rId5602" Type="http://schemas.openxmlformats.org/officeDocument/2006/relationships/hyperlink" Target="https://tenderland.ru/redirect?url=File/GetAll?entityId=1406706626&amp;entityType=1" TargetMode="External"/><Relationship Id="rId7774" Type="http://schemas.openxmlformats.org/officeDocument/2006/relationships/hyperlink" Target="https://tenderland.ru/redirect?url=File/GetAll?entityId=1632784774&amp;entityType=1" TargetMode="External"/><Relationship Id="rId8825" Type="http://schemas.openxmlformats.org/officeDocument/2006/relationships/hyperlink" Target="https://tenderland.ru/redirect?url=File/GetAll?entityId=1488978765&amp;entityType=1" TargetMode="External"/><Relationship Id="rId6029" Type="http://schemas.openxmlformats.org/officeDocument/2006/relationships/hyperlink" Target="https://tenderland.ru/redirect?url=File/GetAll?entityId=1576170825&amp;entityType=1" TargetMode="External"/><Relationship Id="rId6376" Type="http://schemas.openxmlformats.org/officeDocument/2006/relationships/hyperlink" Target="https://tenderland.ru/redirect?url=File/GetAll?entityId=1464329338&amp;entityType=1" TargetMode="External"/><Relationship Id="rId7427" Type="http://schemas.openxmlformats.org/officeDocument/2006/relationships/hyperlink" Target="https://tenderland.ru/redirect?url=File/GetAll?entityId=1330709054&amp;entityType=1" TargetMode="External"/><Relationship Id="rId2986" Type="http://schemas.openxmlformats.org/officeDocument/2006/relationships/hyperlink" Target="https://tenderland.ru/redirect?url=File/GetAll?entityId=1546137499&amp;entityType=1" TargetMode="External"/><Relationship Id="rId958" Type="http://schemas.openxmlformats.org/officeDocument/2006/relationships/hyperlink" Target="https://tenderland.ru/redirect?url=File/GetAll?entityId=1300307121&amp;entityType=1" TargetMode="External"/><Relationship Id="rId1588" Type="http://schemas.openxmlformats.org/officeDocument/2006/relationships/hyperlink" Target="https://tenderland.ru/redirect?url=File/GetAll?entityId=1483226505&amp;entityType=1" TargetMode="External"/><Relationship Id="rId2639" Type="http://schemas.openxmlformats.org/officeDocument/2006/relationships/hyperlink" Target="https://tenderland.ru/redirect?url=File/GetAll?entityId=1427001701&amp;entityType=1" TargetMode="External"/><Relationship Id="rId6510" Type="http://schemas.openxmlformats.org/officeDocument/2006/relationships/hyperlink" Target="https://tenderland.ru/redirect?url=File/GetAll?entityId=1614100822&amp;entityType=1" TargetMode="External"/><Relationship Id="rId4061" Type="http://schemas.openxmlformats.org/officeDocument/2006/relationships/hyperlink" Target="https://tenderland.ru/redirect?url=File/GetAll?entityId=1333478445&amp;entityType=1" TargetMode="External"/><Relationship Id="rId5112" Type="http://schemas.openxmlformats.org/officeDocument/2006/relationships/hyperlink" Target="https://tenderland.ru/redirect?url=File/GetAll?entityId=1535412350&amp;entityType=1" TargetMode="External"/><Relationship Id="rId8682" Type="http://schemas.openxmlformats.org/officeDocument/2006/relationships/hyperlink" Target="https://tenderland.ru/redirect?url=File/GetAll?entityId=1511989926&amp;entityType=1" TargetMode="External"/><Relationship Id="rId7284" Type="http://schemas.openxmlformats.org/officeDocument/2006/relationships/hyperlink" Target="https://tenderland.ru/redirect?url=File/GetAll?entityId=1466838069&amp;entityType=1" TargetMode="External"/><Relationship Id="rId8335" Type="http://schemas.openxmlformats.org/officeDocument/2006/relationships/hyperlink" Target="https://tenderland.ru/redirect?url=File/GetAll?entityId=1638797093&amp;entityType=1" TargetMode="External"/><Relationship Id="rId1722" Type="http://schemas.openxmlformats.org/officeDocument/2006/relationships/hyperlink" Target="https://tenderland.ru/redirect?url=File/GetAll?entityId=1350776220&amp;entityType=1" TargetMode="External"/><Relationship Id="rId3894" Type="http://schemas.openxmlformats.org/officeDocument/2006/relationships/hyperlink" Target="https://tenderland.ru/redirect?url=File/GetAll?entityId=1527135870&amp;entityType=1" TargetMode="External"/><Relationship Id="rId4945" Type="http://schemas.openxmlformats.org/officeDocument/2006/relationships/hyperlink" Target="https://tenderland.ru/redirect?url=File/GetAll?entityId=1462269896&amp;entityType=1" TargetMode="External"/><Relationship Id="rId2496" Type="http://schemas.openxmlformats.org/officeDocument/2006/relationships/hyperlink" Target="https://tenderland.ru/redirect?url=File/GetAll?entityId=1754226983&amp;entityType=1" TargetMode="External"/><Relationship Id="rId3547" Type="http://schemas.openxmlformats.org/officeDocument/2006/relationships/hyperlink" Target="https://tenderland.ru/redirect?url=File/GetAll?entityId=1398313129&amp;entityType=1" TargetMode="External"/><Relationship Id="rId468" Type="http://schemas.openxmlformats.org/officeDocument/2006/relationships/hyperlink" Target="https://tenderland.ru/redirect?url=File/GetAll?entityId=1570064459&amp;entityType=1" TargetMode="External"/><Relationship Id="rId1098" Type="http://schemas.openxmlformats.org/officeDocument/2006/relationships/hyperlink" Target="https://tenderland.ru/redirect?url=File/GetAll?entityId=1379276665&amp;entityType=1" TargetMode="External"/><Relationship Id="rId2149" Type="http://schemas.openxmlformats.org/officeDocument/2006/relationships/hyperlink" Target="https://tenderland.ru/redirect?url=File/GetAll?entityId=1295944462&amp;entityType=1" TargetMode="External"/><Relationship Id="rId6020" Type="http://schemas.openxmlformats.org/officeDocument/2006/relationships/hyperlink" Target="https://tenderland.ru/redirect?url=File/GetAll?entityId=1318961646&amp;entityType=1" TargetMode="External"/><Relationship Id="rId2630" Type="http://schemas.openxmlformats.org/officeDocument/2006/relationships/hyperlink" Target="https://tenderland.ru/redirect?url=File/GetAll?entityId=1408410441&amp;entityType=1" TargetMode="External"/><Relationship Id="rId8192" Type="http://schemas.openxmlformats.org/officeDocument/2006/relationships/hyperlink" Target="https://tenderland.ru/redirect?url=File/GetAll?entityId=1547398928&amp;entityType=1" TargetMode="External"/><Relationship Id="rId9243" Type="http://schemas.openxmlformats.org/officeDocument/2006/relationships/hyperlink" Target="https://tenderland.ru/redirect?url=File/GetAll?entityId=1350789918&amp;entityType=1" TargetMode="External"/><Relationship Id="rId602" Type="http://schemas.openxmlformats.org/officeDocument/2006/relationships/hyperlink" Target="https://tenderland.ru/redirect?url=File/GetAll?entityId=1416443090&amp;entityType=1" TargetMode="External"/><Relationship Id="rId1232" Type="http://schemas.openxmlformats.org/officeDocument/2006/relationships/hyperlink" Target="https://tenderland.ru/redirect?url=File/GetAll?entityId=1485485749&amp;entityType=1" TargetMode="External"/><Relationship Id="rId5853" Type="http://schemas.openxmlformats.org/officeDocument/2006/relationships/hyperlink" Target="https://tenderland.ru/redirect?url=File/GetAll?entityId=1503953583&amp;entityType=1" TargetMode="External"/><Relationship Id="rId6904" Type="http://schemas.openxmlformats.org/officeDocument/2006/relationships/hyperlink" Target="https://tenderland.ru/redirect?url=File/GetAll?entityId=1742534175&amp;entityType=1" TargetMode="External"/><Relationship Id="rId3057" Type="http://schemas.openxmlformats.org/officeDocument/2006/relationships/hyperlink" Target="https://tenderland.ru/redirect?url=File/GetAll?entityId=1395700897&amp;entityType=1" TargetMode="External"/><Relationship Id="rId4108" Type="http://schemas.openxmlformats.org/officeDocument/2006/relationships/hyperlink" Target="https://tenderland.ru/redirect?url=File/GetAll?entityId=1283298622&amp;entityType=1" TargetMode="External"/><Relationship Id="rId4455" Type="http://schemas.openxmlformats.org/officeDocument/2006/relationships/hyperlink" Target="https://tenderland.ru/redirect?url=File/GetAll?entityId=1408904055&amp;entityType=1" TargetMode="External"/><Relationship Id="rId5506" Type="http://schemas.openxmlformats.org/officeDocument/2006/relationships/hyperlink" Target="https://tenderland.ru/redirect?url=File/GetAll?entityId=1614084753&amp;entityType=1" TargetMode="External"/><Relationship Id="rId7678" Type="http://schemas.openxmlformats.org/officeDocument/2006/relationships/hyperlink" Target="https://tenderland.ru/redirect?url=File/GetAll?entityId=1532694263&amp;entityType=1" TargetMode="External"/><Relationship Id="rId8729" Type="http://schemas.openxmlformats.org/officeDocument/2006/relationships/hyperlink" Target="https://tenderland.ru/redirect?url=File/GetAll?entityId=1333992607&amp;entityType=1" TargetMode="External"/><Relationship Id="rId2140" Type="http://schemas.openxmlformats.org/officeDocument/2006/relationships/hyperlink" Target="https://tenderland.ru/redirect?url=File/GetAll?entityId=1740462736&amp;entityType=1" TargetMode="External"/><Relationship Id="rId6761" Type="http://schemas.openxmlformats.org/officeDocument/2006/relationships/hyperlink" Target="https://tenderland.ru/redirect?url=File/GetAll?entityId=1487651507&amp;entityType=1" TargetMode="External"/><Relationship Id="rId7812" Type="http://schemas.openxmlformats.org/officeDocument/2006/relationships/hyperlink" Target="https://tenderland.ru/redirect?url=File/GetAll?entityId=1672721651&amp;entityType=1" TargetMode="External"/><Relationship Id="rId112" Type="http://schemas.openxmlformats.org/officeDocument/2006/relationships/hyperlink" Target="https://tenderland.ru/redirect?url=File/GetAll?entityId=1346091221&amp;entityType=1" TargetMode="External"/><Relationship Id="rId5363" Type="http://schemas.openxmlformats.org/officeDocument/2006/relationships/hyperlink" Target="https://tenderland.ru/redirect?url=File/GetAll?entityId=1468974910&amp;entityType=1" TargetMode="External"/><Relationship Id="rId6414" Type="http://schemas.openxmlformats.org/officeDocument/2006/relationships/hyperlink" Target="https://tenderland.ru/redirect?url=File/GetAll?entityId=1312271458&amp;entityType=1" TargetMode="External"/><Relationship Id="rId5016" Type="http://schemas.openxmlformats.org/officeDocument/2006/relationships/hyperlink" Target="https://tenderland.ru/redirect?url=File/GetAll?entityId=1367375186&amp;entityType=1" TargetMode="External"/><Relationship Id="rId1973" Type="http://schemas.openxmlformats.org/officeDocument/2006/relationships/hyperlink" Target="https://tenderland.ru/redirect?url=File/GetAll?entityId=1462263371&amp;entityType=1" TargetMode="External"/><Relationship Id="rId7188" Type="http://schemas.openxmlformats.org/officeDocument/2006/relationships/hyperlink" Target="https://tenderland.ru/redirect?url=File/GetAll?entityId=1374832800&amp;entityType=1" TargetMode="External"/><Relationship Id="rId8239" Type="http://schemas.openxmlformats.org/officeDocument/2006/relationships/hyperlink" Target="https://tenderland.ru/redirect?url=File/GetAll?entityId=1362106036&amp;entityType=1" TargetMode="External"/><Relationship Id="rId8586" Type="http://schemas.openxmlformats.org/officeDocument/2006/relationships/hyperlink" Target="https://tenderland.ru/redirect?url=File/GetAll?entityId=1358270535&amp;entityType=1" TargetMode="External"/><Relationship Id="rId1626" Type="http://schemas.openxmlformats.org/officeDocument/2006/relationships/hyperlink" Target="https://tenderland.ru/redirect?url=File/GetAll?entityId=1406706677&amp;entityType=1" TargetMode="External"/><Relationship Id="rId3798" Type="http://schemas.openxmlformats.org/officeDocument/2006/relationships/hyperlink" Target="https://tenderland.ru/redirect?url=File/GetAll?entityId=1785449180&amp;entityType=1" TargetMode="External"/><Relationship Id="rId4849" Type="http://schemas.openxmlformats.org/officeDocument/2006/relationships/hyperlink" Target="https://tenderland.ru/redirect?url=File/GetAll?entityId=1247372494&amp;entityType=1" TargetMode="External"/><Relationship Id="rId8720" Type="http://schemas.openxmlformats.org/officeDocument/2006/relationships/hyperlink" Target="https://tenderland.ru/redirect?url=File/GetAll?entityId=1437244775&amp;entityType=1" TargetMode="External"/><Relationship Id="rId6271" Type="http://schemas.openxmlformats.org/officeDocument/2006/relationships/hyperlink" Target="https://tenderland.ru/redirect?url=File/GetAll?entityId=1539395863&amp;entityType=1" TargetMode="External"/><Relationship Id="rId7322" Type="http://schemas.openxmlformats.org/officeDocument/2006/relationships/hyperlink" Target="https://tenderland.ru/redirect?url=File/GetAll?entityId=1681574117&amp;entityType=1" TargetMode="External"/><Relationship Id="rId1483" Type="http://schemas.openxmlformats.org/officeDocument/2006/relationships/hyperlink" Target="https://tenderland.ru/redirect?url=File/GetAll?entityId=1405957923&amp;entityType=1" TargetMode="External"/><Relationship Id="rId2881" Type="http://schemas.openxmlformats.org/officeDocument/2006/relationships/hyperlink" Target="https://tenderland.ru/redirect?url=File/GetAll?entityId=1355088635&amp;entityType=1" TargetMode="External"/><Relationship Id="rId3932" Type="http://schemas.openxmlformats.org/officeDocument/2006/relationships/hyperlink" Target="https://tenderland.ru/redirect?url=File/GetAll?entityId=1348295316&amp;entityType=1" TargetMode="External"/><Relationship Id="rId8096" Type="http://schemas.openxmlformats.org/officeDocument/2006/relationships/hyperlink" Target="https://tenderland.ru/redirect?url=File/GetAll?entityId=1668184970&amp;entityType=1" TargetMode="External"/><Relationship Id="rId9147" Type="http://schemas.openxmlformats.org/officeDocument/2006/relationships/hyperlink" Target="https://tenderland.ru/redirect?url=File/GetAll?entityId=1421689149&amp;entityType=1" TargetMode="External"/><Relationship Id="rId506" Type="http://schemas.openxmlformats.org/officeDocument/2006/relationships/hyperlink" Target="https://tenderland.ru/redirect?url=File/GetAll?entityId=1712268359&amp;entityType=1" TargetMode="External"/><Relationship Id="rId853" Type="http://schemas.openxmlformats.org/officeDocument/2006/relationships/hyperlink" Target="https://tenderland.ru/redirect?url=File/GetAll?entityId=1791164395&amp;entityType=1" TargetMode="External"/><Relationship Id="rId1136" Type="http://schemas.openxmlformats.org/officeDocument/2006/relationships/hyperlink" Target="https://tenderland.ru/redirect?url=File/GetAll?entityId=1519120433&amp;entityType=1" TargetMode="External"/><Relationship Id="rId2534" Type="http://schemas.openxmlformats.org/officeDocument/2006/relationships/hyperlink" Target="https://tenderland.ru/redirect?url=File/GetAll?entityId=1376725964&amp;entityType=1" TargetMode="External"/><Relationship Id="rId5757" Type="http://schemas.openxmlformats.org/officeDocument/2006/relationships/hyperlink" Target="https://tenderland.ru/redirect?url=File/GetAll?entityId=1468937201&amp;entityType=1" TargetMode="External"/><Relationship Id="rId6808" Type="http://schemas.openxmlformats.org/officeDocument/2006/relationships/hyperlink" Target="https://tenderland.ru/redirect?url=File/GetAll?entityId=1280075891&amp;entityType=1" TargetMode="External"/><Relationship Id="rId4359" Type="http://schemas.openxmlformats.org/officeDocument/2006/relationships/hyperlink" Target="https://tenderland.ru/redirect?url=File/GetAll?entityId=1371909514&amp;entityType=1" TargetMode="External"/><Relationship Id="rId8230" Type="http://schemas.openxmlformats.org/officeDocument/2006/relationships/hyperlink" Target="https://tenderland.ru/redirect?url=File/GetAll?entityId=1729470284&amp;entityType=1" TargetMode="External"/><Relationship Id="rId4840" Type="http://schemas.openxmlformats.org/officeDocument/2006/relationships/hyperlink" Target="https://tenderland.ru/redirect?url=File/GetAll?entityId=1355139840&amp;entityType=1" TargetMode="External"/><Relationship Id="rId2391" Type="http://schemas.openxmlformats.org/officeDocument/2006/relationships/hyperlink" Target="https://tenderland.ru/redirect?url=File/GetAll?entityId=1359651965&amp;entityType=1" TargetMode="External"/><Relationship Id="rId3442" Type="http://schemas.openxmlformats.org/officeDocument/2006/relationships/hyperlink" Target="https://tenderland.ru/redirect?url=File/GetAll?entityId=1505213074&amp;entityType=1" TargetMode="External"/><Relationship Id="rId363" Type="http://schemas.openxmlformats.org/officeDocument/2006/relationships/hyperlink" Target="https://tenderland.ru/redirect?url=File/GetAll?entityId=1362779549&amp;entityType=1" TargetMode="External"/><Relationship Id="rId2044" Type="http://schemas.openxmlformats.org/officeDocument/2006/relationships/hyperlink" Target="https://tenderland.ru/redirect?url=File/GetAll?entityId=1295953646&amp;entityType=1" TargetMode="External"/><Relationship Id="rId5267" Type="http://schemas.openxmlformats.org/officeDocument/2006/relationships/hyperlink" Target="https://tenderland.ru/redirect?url=File/GetAll?entityId=1374758212&amp;entityType=1" TargetMode="External"/><Relationship Id="rId6318" Type="http://schemas.openxmlformats.org/officeDocument/2006/relationships/hyperlink" Target="https://tenderland.ru/redirect?url=File/GetAll?entityId=1430835984&amp;entityType=1" TargetMode="External"/><Relationship Id="rId6665" Type="http://schemas.openxmlformats.org/officeDocument/2006/relationships/hyperlink" Target="https://tenderland.ru/redirect?url=File/GetAll?entityId=1791106668&amp;entityType=1" TargetMode="External"/><Relationship Id="rId7716" Type="http://schemas.openxmlformats.org/officeDocument/2006/relationships/hyperlink" Target="https://tenderland.ru/redirect?url=File/GetAll?entityId=1756601194&amp;entityType=1" TargetMode="External"/><Relationship Id="rId1877" Type="http://schemas.openxmlformats.org/officeDocument/2006/relationships/hyperlink" Target="https://tenderland.ru/redirect?url=File/GetAll?entityId=1274964208&amp;entityType=1" TargetMode="External"/><Relationship Id="rId2928" Type="http://schemas.openxmlformats.org/officeDocument/2006/relationships/hyperlink" Target="https://tenderland.ru/redirect?url=File/GetAll?entityId=1786434973&amp;entityType=1" TargetMode="External"/><Relationship Id="rId4350" Type="http://schemas.openxmlformats.org/officeDocument/2006/relationships/hyperlink" Target="https://tenderland.ru/redirect?url=File/GetAll?entityId=1572365273&amp;entityType=1" TargetMode="External"/><Relationship Id="rId5401" Type="http://schemas.openxmlformats.org/officeDocument/2006/relationships/hyperlink" Target="https://tenderland.ru/redirect?url=File/GetAll?entityId=1545923562&amp;entityType=1" TargetMode="External"/><Relationship Id="rId8971" Type="http://schemas.openxmlformats.org/officeDocument/2006/relationships/hyperlink" Target="https://tenderland.ru/redirect?url=File/GetAll?entityId=1466919403&amp;entityType=1" TargetMode="External"/><Relationship Id="rId4003" Type="http://schemas.openxmlformats.org/officeDocument/2006/relationships/hyperlink" Target="https://tenderland.ru/redirect?url=File/GetAll?entityId=1511935299&amp;entityType=1" TargetMode="External"/><Relationship Id="rId7573" Type="http://schemas.openxmlformats.org/officeDocument/2006/relationships/hyperlink" Target="https://tenderland.ru/redirect?url=File/GetAll?entityId=1637826016&amp;entityType=1" TargetMode="External"/><Relationship Id="rId8624" Type="http://schemas.openxmlformats.org/officeDocument/2006/relationships/hyperlink" Target="https://tenderland.ru/redirect?url=File/GetAll?entityId=1461170896&amp;entityType=1" TargetMode="External"/><Relationship Id="rId6175" Type="http://schemas.openxmlformats.org/officeDocument/2006/relationships/hyperlink" Target="https://tenderland.ru/redirect?url=File/GetAll?entityId=1465522044&amp;entityType=1" TargetMode="External"/><Relationship Id="rId7226" Type="http://schemas.openxmlformats.org/officeDocument/2006/relationships/hyperlink" Target="https://tenderland.ru/redirect?url=File/GetAll?entityId=1372103954&amp;entityType=1" TargetMode="External"/><Relationship Id="rId2785" Type="http://schemas.openxmlformats.org/officeDocument/2006/relationships/hyperlink" Target="https://tenderland.ru/redirect?url=File/GetAll?entityId=1400918692&amp;entityType=1" TargetMode="External"/><Relationship Id="rId3836" Type="http://schemas.openxmlformats.org/officeDocument/2006/relationships/hyperlink" Target="https://tenderland.ru/redirect?url=File/GetAll?entityId=1413949354&amp;entityType=1" TargetMode="External"/><Relationship Id="rId757" Type="http://schemas.openxmlformats.org/officeDocument/2006/relationships/hyperlink" Target="https://tenderland.ru/redirect?url=File/GetAll?entityId=1398287213&amp;entityType=1" TargetMode="External"/><Relationship Id="rId1387" Type="http://schemas.openxmlformats.org/officeDocument/2006/relationships/hyperlink" Target="https://tenderland.ru/redirect?url=File/GetAll?entityId=1617187289&amp;entityType=1" TargetMode="External"/><Relationship Id="rId2438" Type="http://schemas.openxmlformats.org/officeDocument/2006/relationships/hyperlink" Target="https://tenderland.ru/redirect?url=File/GetAll?entityId=1709797879&amp;entityType=1" TargetMode="External"/><Relationship Id="rId93" Type="http://schemas.openxmlformats.org/officeDocument/2006/relationships/hyperlink" Target="https://tenderland.ru/redirect?url=File/GetAll?entityId=1369650634&amp;entityType=1" TargetMode="External"/><Relationship Id="rId8481" Type="http://schemas.openxmlformats.org/officeDocument/2006/relationships/hyperlink" Target="https://tenderland.ru/redirect?url=File/GetAll?entityId=1573457970&amp;entityType=1" TargetMode="External"/><Relationship Id="rId1521" Type="http://schemas.openxmlformats.org/officeDocument/2006/relationships/hyperlink" Target="https://tenderland.ru/redirect?url=File/GetAll?entityId=1333008016&amp;entityType=1" TargetMode="External"/><Relationship Id="rId7083" Type="http://schemas.openxmlformats.org/officeDocument/2006/relationships/hyperlink" Target="https://tenderland.ru/redirect?url=File/GetAll?entityId=1772897142&amp;entityType=1" TargetMode="External"/><Relationship Id="rId8134" Type="http://schemas.openxmlformats.org/officeDocument/2006/relationships/hyperlink" Target="https://tenderland.ru/redirect?url=File/GetAll?entityId=1644959900&amp;entityType=1" TargetMode="External"/><Relationship Id="rId3693" Type="http://schemas.openxmlformats.org/officeDocument/2006/relationships/hyperlink" Target="https://tenderland.ru/redirect?url=File/GetAll?entityId=1344911514&amp;entityType=1" TargetMode="External"/><Relationship Id="rId2295" Type="http://schemas.openxmlformats.org/officeDocument/2006/relationships/hyperlink" Target="https://tenderland.ru/redirect?url=File/GetAll?entityId=1341953193&amp;entityType=1" TargetMode="External"/><Relationship Id="rId3346" Type="http://schemas.openxmlformats.org/officeDocument/2006/relationships/hyperlink" Target="https://tenderland.ru/redirect?url=File/GetAll?entityId=1333017707&amp;entityType=1" TargetMode="External"/><Relationship Id="rId4744" Type="http://schemas.openxmlformats.org/officeDocument/2006/relationships/hyperlink" Target="https://tenderland.ru/redirect?url=File/GetAll?entityId=1714341647&amp;entityType=1" TargetMode="External"/><Relationship Id="rId267" Type="http://schemas.openxmlformats.org/officeDocument/2006/relationships/hyperlink" Target="https://tenderland.ru/redirect?url=File/GetAll?entityId=1416518681&amp;entityType=1" TargetMode="External"/><Relationship Id="rId7967" Type="http://schemas.openxmlformats.org/officeDocument/2006/relationships/hyperlink" Target="https://tenderland.ru/redirect?url=File/GetAll?entityId=1614097320&amp;entityType=1" TargetMode="External"/><Relationship Id="rId6569" Type="http://schemas.openxmlformats.org/officeDocument/2006/relationships/hyperlink" Target="https://tenderland.ru/redirect?url=File/GetAll?entityId=1223522990&amp;entityType=1" TargetMode="External"/><Relationship Id="rId9042" Type="http://schemas.openxmlformats.org/officeDocument/2006/relationships/hyperlink" Target="https://tenderland.ru/redirect?url=File/GetAll?entityId=1491398473&amp;entityType=1" TargetMode="External"/><Relationship Id="rId401" Type="http://schemas.openxmlformats.org/officeDocument/2006/relationships/hyperlink" Target="https://tenderland.ru/redirect?url=File/GetAll?entityId=1407854618&amp;entityType=1" TargetMode="External"/><Relationship Id="rId1031" Type="http://schemas.openxmlformats.org/officeDocument/2006/relationships/hyperlink" Target="https://tenderland.ru/redirect?url=File/GetAll?entityId=1744866163&amp;entityType=1" TargetMode="External"/><Relationship Id="rId5652" Type="http://schemas.openxmlformats.org/officeDocument/2006/relationships/hyperlink" Target="https://tenderland.ru/redirect?url=File/GetAll?entityId=1341982215&amp;entityType=1" TargetMode="External"/><Relationship Id="rId6703" Type="http://schemas.openxmlformats.org/officeDocument/2006/relationships/hyperlink" Target="https://tenderland.ru/redirect?url=File/GetAll?entityId=1367013672&amp;entityType=1" TargetMode="External"/><Relationship Id="rId4254" Type="http://schemas.openxmlformats.org/officeDocument/2006/relationships/hyperlink" Target="https://tenderland.ru/redirect?url=File/GetAll?entityId=1367282492&amp;entityType=1" TargetMode="External"/><Relationship Id="rId5305" Type="http://schemas.openxmlformats.org/officeDocument/2006/relationships/hyperlink" Target="https://tenderland.ru/redirect?url=File/GetAll?entityId=1395839720&amp;entityType=1" TargetMode="External"/><Relationship Id="rId7477" Type="http://schemas.openxmlformats.org/officeDocument/2006/relationships/hyperlink" Target="https://tenderland.ru/redirect?url=File/GetAll?entityId=1312172486&amp;entityType=1" TargetMode="External"/><Relationship Id="rId8528" Type="http://schemas.openxmlformats.org/officeDocument/2006/relationships/hyperlink" Target="https://tenderland.ru/redirect?url=File/GetAll?entityId=1665750590&amp;entityType=1" TargetMode="External"/><Relationship Id="rId8875" Type="http://schemas.openxmlformats.org/officeDocument/2006/relationships/hyperlink" Target="https://tenderland.ru/redirect?url=File/GetAll?entityId=1416259881&amp;entityType=1" TargetMode="External"/><Relationship Id="rId1915" Type="http://schemas.openxmlformats.org/officeDocument/2006/relationships/hyperlink" Target="https://tenderland.ru/redirect?url=File/GetAll?entityId=1245969845&amp;entityType=1" TargetMode="External"/><Relationship Id="rId6079" Type="http://schemas.openxmlformats.org/officeDocument/2006/relationships/hyperlink" Target="https://tenderland.ru/redirect?url=File/GetAll?entityId=1595487659&amp;entityType=1" TargetMode="External"/><Relationship Id="rId2689" Type="http://schemas.openxmlformats.org/officeDocument/2006/relationships/hyperlink" Target="https://tenderland.ru/redirect?url=File/GetAll?entityId=1498654051&amp;entityType=1" TargetMode="External"/><Relationship Id="rId6560" Type="http://schemas.openxmlformats.org/officeDocument/2006/relationships/hyperlink" Target="https://tenderland.ru/redirect?url=File/GetAll?entityId=1403653060&amp;entityType=1" TargetMode="External"/><Relationship Id="rId7611" Type="http://schemas.openxmlformats.org/officeDocument/2006/relationships/hyperlink" Target="https://tenderland.ru/redirect?url=File/GetAll?entityId=1492752669&amp;entityType=1" TargetMode="External"/><Relationship Id="rId5162" Type="http://schemas.openxmlformats.org/officeDocument/2006/relationships/hyperlink" Target="https://tenderland.ru/redirect?url=File/GetAll?entityId=1464145471&amp;entityType=1" TargetMode="External"/><Relationship Id="rId6213" Type="http://schemas.openxmlformats.org/officeDocument/2006/relationships/hyperlink" Target="https://tenderland.ru/redirect?url=File/GetAll?entityId=1637862651&amp;entityType=1" TargetMode="External"/><Relationship Id="rId1772" Type="http://schemas.openxmlformats.org/officeDocument/2006/relationships/hyperlink" Target="https://tenderland.ru/redirect?url=File/GetAll?entityId=1759283426&amp;entityType=1" TargetMode="External"/><Relationship Id="rId8385" Type="http://schemas.openxmlformats.org/officeDocument/2006/relationships/hyperlink" Target="https://tenderland.ru/redirect?url=File/GetAll?entityId=1497468942&amp;entityType=1" TargetMode="External"/><Relationship Id="rId1425" Type="http://schemas.openxmlformats.org/officeDocument/2006/relationships/hyperlink" Target="https://tenderland.ru/redirect?url=File/GetAll?entityId=1348180482&amp;entityType=1" TargetMode="External"/><Relationship Id="rId2823" Type="http://schemas.openxmlformats.org/officeDocument/2006/relationships/hyperlink" Target="https://tenderland.ru/redirect?url=File/GetAll?entityId=1310261683&amp;entityType=1" TargetMode="External"/><Relationship Id="rId8038" Type="http://schemas.openxmlformats.org/officeDocument/2006/relationships/hyperlink" Target="https://tenderland.ru/redirect?url=File/GetAll?entityId=1720018409&amp;entityType=1" TargetMode="External"/><Relationship Id="rId4995" Type="http://schemas.openxmlformats.org/officeDocument/2006/relationships/hyperlink" Target="https://tenderland.ru/redirect?url=File/GetAll?entityId=1706985363&amp;entityType=1" TargetMode="External"/><Relationship Id="rId2199" Type="http://schemas.openxmlformats.org/officeDocument/2006/relationships/hyperlink" Target="https://tenderland.ru/redirect?url=File/GetAll?entityId=1312212197&amp;entityType=1" TargetMode="External"/><Relationship Id="rId3597" Type="http://schemas.openxmlformats.org/officeDocument/2006/relationships/hyperlink" Target="https://tenderland.ru/redirect?url=File/GetAll?entityId=1346088459&amp;entityType=1" TargetMode="External"/><Relationship Id="rId4648" Type="http://schemas.openxmlformats.org/officeDocument/2006/relationships/hyperlink" Target="https://tenderland.ru/redirect?url=File/GetAll?entityId=1426915239&amp;entityType=1" TargetMode="External"/><Relationship Id="rId6070" Type="http://schemas.openxmlformats.org/officeDocument/2006/relationships/hyperlink" Target="https://tenderland.ru/redirect?url=File/GetAll?entityId=1502573949&amp;entityType=1" TargetMode="External"/><Relationship Id="rId7121" Type="http://schemas.openxmlformats.org/officeDocument/2006/relationships/hyperlink" Target="https://tenderland.ru/redirect?url=File/GetAll?entityId=1302818827&amp;entityType=1" TargetMode="External"/><Relationship Id="rId2680" Type="http://schemas.openxmlformats.org/officeDocument/2006/relationships/hyperlink" Target="https://tenderland.ru/redirect?url=File/GetAll?entityId=1350838480&amp;entityType=1" TargetMode="External"/><Relationship Id="rId3731" Type="http://schemas.openxmlformats.org/officeDocument/2006/relationships/hyperlink" Target="https://tenderland.ru/redirect?url=File/GetAll?entityId=1179142370&amp;entityType=1" TargetMode="External"/><Relationship Id="rId652" Type="http://schemas.openxmlformats.org/officeDocument/2006/relationships/hyperlink" Target="https://tenderland.ru/redirect?url=File/GetAll?entityId=1421710208&amp;entityType=1" TargetMode="External"/><Relationship Id="rId1282" Type="http://schemas.openxmlformats.org/officeDocument/2006/relationships/hyperlink" Target="https://tenderland.ru/redirect?url=File/GetAll?entityId=1363667227&amp;entityType=1" TargetMode="External"/><Relationship Id="rId2333" Type="http://schemas.openxmlformats.org/officeDocument/2006/relationships/hyperlink" Target="https://tenderland.ru/redirect?url=File/GetAll?entityId=1427087955&amp;entityType=1" TargetMode="External"/><Relationship Id="rId305" Type="http://schemas.openxmlformats.org/officeDocument/2006/relationships/hyperlink" Target="https://tenderland.ru/redirect?url=File/GetAll?entityId=1283341125&amp;entityType=1" TargetMode="External"/><Relationship Id="rId5556" Type="http://schemas.openxmlformats.org/officeDocument/2006/relationships/hyperlink" Target="https://tenderland.ru/redirect?url=File/GetAll?entityId=1367391575&amp;entityType=1" TargetMode="External"/><Relationship Id="rId6607" Type="http://schemas.openxmlformats.org/officeDocument/2006/relationships/hyperlink" Target="https://tenderland.ru/redirect?url=File/GetAll?entityId=1374487647&amp;entityType=1" TargetMode="External"/><Relationship Id="rId6954" Type="http://schemas.openxmlformats.org/officeDocument/2006/relationships/hyperlink" Target="https://tenderland.ru/redirect?url=File/GetAll?entityId=1330870961&amp;entityType=1" TargetMode="External"/><Relationship Id="rId4158" Type="http://schemas.openxmlformats.org/officeDocument/2006/relationships/hyperlink" Target="https://tenderland.ru/redirect?url=File/GetAll?entityId=1672367468&amp;entityType=1" TargetMode="External"/><Relationship Id="rId5209" Type="http://schemas.openxmlformats.org/officeDocument/2006/relationships/hyperlink" Target="https://tenderland.ru/redirect?url=File/GetAll?entityId=1505386202&amp;entityType=1" TargetMode="External"/><Relationship Id="rId8779" Type="http://schemas.openxmlformats.org/officeDocument/2006/relationships/hyperlink" Target="https://tenderland.ru/redirect?url=File/GetAll?entityId=1395743049&amp;entityType=1" TargetMode="External"/><Relationship Id="rId1819" Type="http://schemas.openxmlformats.org/officeDocument/2006/relationships/hyperlink" Target="https://tenderland.ru/redirect?url=File/GetAll?entityId=1747334343&amp;entityType=1" TargetMode="External"/><Relationship Id="rId2190" Type="http://schemas.openxmlformats.org/officeDocument/2006/relationships/hyperlink" Target="https://tenderland.ru/redirect?url=File/GetAll?entityId=1681491051&amp;entityType=1" TargetMode="External"/><Relationship Id="rId3241" Type="http://schemas.openxmlformats.org/officeDocument/2006/relationships/hyperlink" Target="https://tenderland.ru/redirect?url=File/GetAll?entityId=1469990836&amp;entityType=1" TargetMode="External"/><Relationship Id="rId7862" Type="http://schemas.openxmlformats.org/officeDocument/2006/relationships/hyperlink" Target="https://tenderland.ru/redirect?url=File/GetAll?entityId=1552927581&amp;entityType=1" TargetMode="External"/><Relationship Id="rId8913" Type="http://schemas.openxmlformats.org/officeDocument/2006/relationships/hyperlink" Target="https://tenderland.ru/redirect?url=File/GetAll?entityId=1419185539&amp;entityType=1" TargetMode="External"/><Relationship Id="rId162" Type="http://schemas.openxmlformats.org/officeDocument/2006/relationships/hyperlink" Target="https://tenderland.ru/redirect?url=File/GetAll?entityId=1433529239&amp;entityType=1" TargetMode="External"/><Relationship Id="rId6464" Type="http://schemas.openxmlformats.org/officeDocument/2006/relationships/hyperlink" Target="https://tenderland.ru/redirect?url=File/GetAll?entityId=1320948380&amp;entityType=1" TargetMode="External"/><Relationship Id="rId7515" Type="http://schemas.openxmlformats.org/officeDocument/2006/relationships/hyperlink" Target="https://tenderland.ru/redirect?url=File/GetAll?entityId=1430776789&amp;entityType=1" TargetMode="External"/><Relationship Id="rId5066" Type="http://schemas.openxmlformats.org/officeDocument/2006/relationships/hyperlink" Target="https://tenderland.ru/redirect?url=File/GetAll?entityId=1451999211&amp;entityType=1" TargetMode="External"/><Relationship Id="rId6117" Type="http://schemas.openxmlformats.org/officeDocument/2006/relationships/hyperlink" Target="https://tenderland.ru/redirect?url=File/GetAll?entityId=1660593225&amp;entityType=1" TargetMode="External"/><Relationship Id="rId8289" Type="http://schemas.openxmlformats.org/officeDocument/2006/relationships/hyperlink" Target="https://tenderland.ru/redirect?url=File/GetAll?entityId=1459646832&amp;entityType=1" TargetMode="External"/><Relationship Id="rId1676" Type="http://schemas.openxmlformats.org/officeDocument/2006/relationships/hyperlink" Target="https://tenderland.ru/redirect?url=File/GetAll?entityId=1381585304&amp;entityType=1" TargetMode="External"/><Relationship Id="rId2727" Type="http://schemas.openxmlformats.org/officeDocument/2006/relationships/hyperlink" Target="https://tenderland.ru/redirect?url=File/GetAll?entityId=1712581528&amp;entityType=1" TargetMode="External"/><Relationship Id="rId1329" Type="http://schemas.openxmlformats.org/officeDocument/2006/relationships/hyperlink" Target="https://tenderland.ru/redirect?url=File/GetAll?entityId=1308369195&amp;entityType=1" TargetMode="External"/><Relationship Id="rId4899" Type="http://schemas.openxmlformats.org/officeDocument/2006/relationships/hyperlink" Target="https://tenderland.ru/redirect?url=File/GetAll?entityId=1719995316&amp;entityType=1" TargetMode="External"/><Relationship Id="rId5200" Type="http://schemas.openxmlformats.org/officeDocument/2006/relationships/hyperlink" Target="https://tenderland.ru/redirect?url=File/GetAll?entityId=1352881484&amp;entityType=1" TargetMode="External"/><Relationship Id="rId8770" Type="http://schemas.openxmlformats.org/officeDocument/2006/relationships/hyperlink" Target="https://tenderland.ru/redirect?url=File/GetAll?entityId=1495438165&amp;entityType=1" TargetMode="External"/><Relationship Id="rId35" Type="http://schemas.openxmlformats.org/officeDocument/2006/relationships/hyperlink" Target="https://tenderland.ru/redirect?url=File/GetAll?entityId=1486544262&amp;entityType=1" TargetMode="External"/><Relationship Id="rId1810" Type="http://schemas.openxmlformats.org/officeDocument/2006/relationships/hyperlink" Target="https://tenderland.ru/redirect?url=File/GetAll?entityId=1430772676&amp;entityType=1" TargetMode="External"/><Relationship Id="rId7372" Type="http://schemas.openxmlformats.org/officeDocument/2006/relationships/hyperlink" Target="https://tenderland.ru/redirect?url=File/GetAll?entityId=1393407944&amp;entityType=1" TargetMode="External"/><Relationship Id="rId8423" Type="http://schemas.openxmlformats.org/officeDocument/2006/relationships/hyperlink" Target="https://tenderland.ru/redirect?url=File/GetAll?entityId=1443554943&amp;entityType=1" TargetMode="External"/><Relationship Id="rId3982" Type="http://schemas.openxmlformats.org/officeDocument/2006/relationships/hyperlink" Target="https://tenderland.ru/redirect?url=File/GetAll?entityId=1609563273&amp;entityType=1" TargetMode="External"/><Relationship Id="rId7025" Type="http://schemas.openxmlformats.org/officeDocument/2006/relationships/hyperlink" Target="https://tenderland.ru/redirect?url=File/GetAll?entityId=1390203966&amp;entityType=1" TargetMode="External"/><Relationship Id="rId2584" Type="http://schemas.openxmlformats.org/officeDocument/2006/relationships/hyperlink" Target="https://tenderland.ru/redirect?url=File/GetAll?entityId=1350859894&amp;entityType=1" TargetMode="External"/><Relationship Id="rId3635" Type="http://schemas.openxmlformats.org/officeDocument/2006/relationships/hyperlink" Target="https://tenderland.ru/redirect?url=File/GetAll?entityId=1352985217&amp;entityType=1" TargetMode="External"/><Relationship Id="rId9197" Type="http://schemas.openxmlformats.org/officeDocument/2006/relationships/hyperlink" Target="https://tenderland.ru/redirect?url=File/GetAll?entityId=1567002133&amp;entityType=1" TargetMode="External"/><Relationship Id="rId556" Type="http://schemas.openxmlformats.org/officeDocument/2006/relationships/hyperlink" Target="https://tenderland.ru/redirect?url=File/GetAll?entityId=1365236617&amp;entityType=1" TargetMode="External"/><Relationship Id="rId1186" Type="http://schemas.openxmlformats.org/officeDocument/2006/relationships/hyperlink" Target="https://tenderland.ru/redirect?url=File/GetAll?entityId=1318643373&amp;entityType=1" TargetMode="External"/><Relationship Id="rId2237" Type="http://schemas.openxmlformats.org/officeDocument/2006/relationships/hyperlink" Target="https://tenderland.ru/redirect?url=File/GetAll?entityId=1390210892&amp;entityType=1" TargetMode="External"/><Relationship Id="rId209" Type="http://schemas.openxmlformats.org/officeDocument/2006/relationships/hyperlink" Target="https://tenderland.ru/redirect?url=File/GetAll?entityId=1372071102&amp;entityType=1" TargetMode="External"/><Relationship Id="rId6858" Type="http://schemas.openxmlformats.org/officeDocument/2006/relationships/hyperlink" Target="https://tenderland.ru/redirect?url=File/GetAll?entityId=1416276691&amp;entityType=1" TargetMode="External"/><Relationship Id="rId7909" Type="http://schemas.openxmlformats.org/officeDocument/2006/relationships/hyperlink" Target="https://tenderland.ru/redirect?url=File/GetAll?entityId=1778237348&amp;entityType=1" TargetMode="External"/><Relationship Id="rId8280" Type="http://schemas.openxmlformats.org/officeDocument/2006/relationships/hyperlink" Target="https://tenderland.ru/redirect?url=File/GetAll?entityId=1367375480&amp;entityType=1" TargetMode="External"/><Relationship Id="rId1320" Type="http://schemas.openxmlformats.org/officeDocument/2006/relationships/hyperlink" Target="https://tenderland.ru/redirect?url=File/GetAll?entityId=1561263401&amp;entityType=1" TargetMode="External"/><Relationship Id="rId4890" Type="http://schemas.openxmlformats.org/officeDocument/2006/relationships/hyperlink" Target="https://tenderland.ru/redirect?url=File/GetAll?entityId=1294776522&amp;entityType=1" TargetMode="External"/><Relationship Id="rId5941" Type="http://schemas.openxmlformats.org/officeDocument/2006/relationships/hyperlink" Target="https://tenderland.ru/redirect?url=File/GetAll?entityId=1654061981&amp;entityType=1" TargetMode="External"/><Relationship Id="rId3492" Type="http://schemas.openxmlformats.org/officeDocument/2006/relationships/hyperlink" Target="https://tenderland.ru/redirect?url=File/GetAll?entityId=1495470629&amp;entityType=1" TargetMode="External"/><Relationship Id="rId4543" Type="http://schemas.openxmlformats.org/officeDocument/2006/relationships/hyperlink" Target="https://tenderland.ru/redirect?url=File/GetAll?entityId=1381525880&amp;entityType=1" TargetMode="External"/><Relationship Id="rId2094" Type="http://schemas.openxmlformats.org/officeDocument/2006/relationships/hyperlink" Target="https://tenderland.ru/redirect?url=File/GetAll?entityId=1320957852&amp;entityType=1" TargetMode="External"/><Relationship Id="rId3145" Type="http://schemas.openxmlformats.org/officeDocument/2006/relationships/hyperlink" Target="https://tenderland.ru/redirect?url=File/GetAll?entityId=1403620982&amp;entityType=1" TargetMode="External"/><Relationship Id="rId7766" Type="http://schemas.openxmlformats.org/officeDocument/2006/relationships/hyperlink" Target="https://tenderland.ru/redirect?url=File/GetAll?entityId=1478515814&amp;entityType=1" TargetMode="External"/><Relationship Id="rId8817" Type="http://schemas.openxmlformats.org/officeDocument/2006/relationships/hyperlink" Target="https://tenderland.ru/redirect?url=File/GetAll?entityId=1544641156&amp;entityType=1" TargetMode="External"/><Relationship Id="rId6368" Type="http://schemas.openxmlformats.org/officeDocument/2006/relationships/hyperlink" Target="https://tenderland.ru/redirect?url=File/GetAll?entityId=1544895171&amp;entityType=1" TargetMode="External"/><Relationship Id="rId7419" Type="http://schemas.openxmlformats.org/officeDocument/2006/relationships/hyperlink" Target="https://tenderland.ru/redirect?url=File/GetAll?entityId=1376732754&amp;entityType=1" TargetMode="External"/><Relationship Id="rId200" Type="http://schemas.openxmlformats.org/officeDocument/2006/relationships/hyperlink" Target="https://tenderland.ru/redirect?url=File/GetAll?entityId=1393193290&amp;entityType=1" TargetMode="External"/><Relationship Id="rId2978" Type="http://schemas.openxmlformats.org/officeDocument/2006/relationships/hyperlink" Target="https://tenderland.ru/redirect?url=File/GetAll?entityId=1516140497&amp;entityType=1" TargetMode="External"/><Relationship Id="rId7900" Type="http://schemas.openxmlformats.org/officeDocument/2006/relationships/hyperlink" Target="https://tenderland.ru/redirect?url=File/GetAll?entityId=1398482080&amp;entityType=1" TargetMode="External"/><Relationship Id="rId5451" Type="http://schemas.openxmlformats.org/officeDocument/2006/relationships/hyperlink" Target="https://tenderland.ru/redirect?url=File/GetAll?entityId=1630682135&amp;entityType=1" TargetMode="External"/><Relationship Id="rId6502" Type="http://schemas.openxmlformats.org/officeDocument/2006/relationships/hyperlink" Target="https://tenderland.ru/redirect?url=File/GetAll?entityId=1634678872&amp;entityType=1" TargetMode="External"/><Relationship Id="rId4053" Type="http://schemas.openxmlformats.org/officeDocument/2006/relationships/hyperlink" Target="https://tenderland.ru/redirect?url=File/GetAll?entityId=1468982657&amp;entityType=1" TargetMode="External"/><Relationship Id="rId5104" Type="http://schemas.openxmlformats.org/officeDocument/2006/relationships/hyperlink" Target="https://tenderland.ru/redirect?url=File/GetAll?entityId=1718504682&amp;entityType=1" TargetMode="External"/><Relationship Id="rId8674" Type="http://schemas.openxmlformats.org/officeDocument/2006/relationships/hyperlink" Target="https://tenderland.ru/redirect?url=File/GetAll?entityId=1662866497&amp;entityType=1" TargetMode="External"/><Relationship Id="rId1714" Type="http://schemas.openxmlformats.org/officeDocument/2006/relationships/hyperlink" Target="https://tenderland.ru/redirect?url=File/GetAll?entityId=1532694423&amp;entityType=1" TargetMode="External"/><Relationship Id="rId7276" Type="http://schemas.openxmlformats.org/officeDocument/2006/relationships/hyperlink" Target="https://tenderland.ru/redirect?url=File/GetAll?entityId=1418629396&amp;entityType=1" TargetMode="External"/><Relationship Id="rId8327" Type="http://schemas.openxmlformats.org/officeDocument/2006/relationships/hyperlink" Target="https://tenderland.ru/redirect?url=File/GetAll?entityId=1756561535&amp;entityType=1" TargetMode="External"/><Relationship Id="rId2488" Type="http://schemas.openxmlformats.org/officeDocument/2006/relationships/hyperlink" Target="https://tenderland.ru/redirect?url=File/GetAll?entityId=1342000279&amp;entityType=1" TargetMode="External"/><Relationship Id="rId3886" Type="http://schemas.openxmlformats.org/officeDocument/2006/relationships/hyperlink" Target="https://tenderland.ru/redirect?url=File/GetAll?entityId=1347963359&amp;entityType=1" TargetMode="External"/><Relationship Id="rId4937" Type="http://schemas.openxmlformats.org/officeDocument/2006/relationships/hyperlink" Target="https://tenderland.ru/redirect?url=File/GetAll?entityId=1369778128&amp;entityType=1" TargetMode="External"/><Relationship Id="rId3539" Type="http://schemas.openxmlformats.org/officeDocument/2006/relationships/hyperlink" Target="https://tenderland.ru/redirect?url=File/GetAll?entityId=1441338891&amp;entityType=1" TargetMode="External"/><Relationship Id="rId6012" Type="http://schemas.openxmlformats.org/officeDocument/2006/relationships/hyperlink" Target="https://tenderland.ru/redirect?url=File/GetAll?entityId=1600693400&amp;entityType=1" TargetMode="External"/><Relationship Id="rId7410" Type="http://schemas.openxmlformats.org/officeDocument/2006/relationships/hyperlink" Target="https://tenderland.ru/redirect?url=File/GetAll?entityId=1695895241&amp;entityType=1" TargetMode="External"/><Relationship Id="rId941" Type="http://schemas.openxmlformats.org/officeDocument/2006/relationships/hyperlink" Target="https://tenderland.ru/redirect?url=File/GetAll?entityId=1416500208&amp;entityType=1" TargetMode="External"/><Relationship Id="rId1571" Type="http://schemas.openxmlformats.org/officeDocument/2006/relationships/hyperlink" Target="https://tenderland.ru/redirect?url=File/GetAll?entityId=1485367080&amp;entityType=1" TargetMode="External"/><Relationship Id="rId2622" Type="http://schemas.openxmlformats.org/officeDocument/2006/relationships/hyperlink" Target="https://tenderland.ru/redirect?url=File/GetAll?entityId=1731383913&amp;entityType=1" TargetMode="External"/><Relationship Id="rId8184" Type="http://schemas.openxmlformats.org/officeDocument/2006/relationships/hyperlink" Target="https://tenderland.ru/redirect?url=File/GetAll?entityId=1390580885&amp;entityType=1" TargetMode="External"/><Relationship Id="rId9235" Type="http://schemas.openxmlformats.org/officeDocument/2006/relationships/hyperlink" Target="https://tenderland.ru/redirect?url=File/GetAll?entityId=1554375104&amp;entityType=1" TargetMode="External"/><Relationship Id="rId1224" Type="http://schemas.openxmlformats.org/officeDocument/2006/relationships/hyperlink" Target="https://tenderland.ru/redirect?url=File/GetAll?entityId=1372094114&amp;entityType=1" TargetMode="External"/><Relationship Id="rId4794" Type="http://schemas.openxmlformats.org/officeDocument/2006/relationships/hyperlink" Target="https://tenderland.ru/redirect?url=File/GetAll?entityId=1517864247&amp;entityType=1" TargetMode="External"/><Relationship Id="rId5845" Type="http://schemas.openxmlformats.org/officeDocument/2006/relationships/hyperlink" Target="https://tenderland.ru/redirect?url=File/GetAll?entityId=1521886448&amp;entityType=1" TargetMode="External"/><Relationship Id="rId3396" Type="http://schemas.openxmlformats.org/officeDocument/2006/relationships/hyperlink" Target="https://tenderland.ru/redirect?url=File/GetAll?entityId=1449576948&amp;entityType=1" TargetMode="External"/><Relationship Id="rId4447" Type="http://schemas.openxmlformats.org/officeDocument/2006/relationships/hyperlink" Target="https://tenderland.ru/redirect?url=File/GetAll?entityId=1408512279&amp;entityType=1" TargetMode="External"/><Relationship Id="rId3049" Type="http://schemas.openxmlformats.org/officeDocument/2006/relationships/hyperlink" Target="https://tenderland.ru/redirect?url=File/GetAll?entityId=1439317514&amp;entityType=1" TargetMode="External"/><Relationship Id="rId9092" Type="http://schemas.openxmlformats.org/officeDocument/2006/relationships/hyperlink" Target="https://tenderland.ru/redirect?url=File/GetAll?entityId=1424355654&amp;entityType=1" TargetMode="External"/><Relationship Id="rId1081" Type="http://schemas.openxmlformats.org/officeDocument/2006/relationships/hyperlink" Target="https://tenderland.ru/redirect?url=File/GetAll?entityId=1801010392&amp;entityType=1" TargetMode="External"/><Relationship Id="rId3530" Type="http://schemas.openxmlformats.org/officeDocument/2006/relationships/hyperlink" Target="https://tenderland.ru/redirect?url=File/GetAll?entityId=1419192024&amp;entityType=1" TargetMode="External"/><Relationship Id="rId451" Type="http://schemas.openxmlformats.org/officeDocument/2006/relationships/hyperlink" Target="https://tenderland.ru/redirect?url=File/GetAll?entityId=1323035216&amp;entityType=1" TargetMode="External"/><Relationship Id="rId2132" Type="http://schemas.openxmlformats.org/officeDocument/2006/relationships/hyperlink" Target="https://tenderland.ru/redirect?url=File/GetAll?entityId=1350593078&amp;entityType=1" TargetMode="External"/><Relationship Id="rId6753" Type="http://schemas.openxmlformats.org/officeDocument/2006/relationships/hyperlink" Target="https://tenderland.ru/redirect?url=File/GetAll?entityId=1461164576&amp;entityType=1" TargetMode="External"/><Relationship Id="rId7804" Type="http://schemas.openxmlformats.org/officeDocument/2006/relationships/hyperlink" Target="https://tenderland.ru/redirect?url=File/GetAll?entityId=1399043102&amp;entityType=1" TargetMode="External"/><Relationship Id="rId104" Type="http://schemas.openxmlformats.org/officeDocument/2006/relationships/hyperlink" Target="https://tenderland.ru/redirect?url=File/GetAll?entityId=1346091221&amp;entityType=1" TargetMode="External"/><Relationship Id="rId5355" Type="http://schemas.openxmlformats.org/officeDocument/2006/relationships/hyperlink" Target="https://tenderland.ru/redirect?url=File/GetAll?entityId=1523173608&amp;entityType=1" TargetMode="External"/><Relationship Id="rId6406" Type="http://schemas.openxmlformats.org/officeDocument/2006/relationships/hyperlink" Target="https://tenderland.ru/redirect?url=File/GetAll?entityId=1466553303&amp;entityType=1" TargetMode="External"/><Relationship Id="rId5008" Type="http://schemas.openxmlformats.org/officeDocument/2006/relationships/hyperlink" Target="https://tenderland.ru/redirect?url=File/GetAll?entityId=1406090313&amp;entityType=1" TargetMode="External"/><Relationship Id="rId8578" Type="http://schemas.openxmlformats.org/officeDocument/2006/relationships/hyperlink" Target="https://tenderland.ru/redirect?url=File/GetAll?entityId=1413878062&amp;entityType=1" TargetMode="External"/><Relationship Id="rId1965" Type="http://schemas.openxmlformats.org/officeDocument/2006/relationships/hyperlink" Target="https://tenderland.ru/redirect?url=File/GetAll?entityId=1448410702&amp;entityType=1" TargetMode="External"/><Relationship Id="rId1618" Type="http://schemas.openxmlformats.org/officeDocument/2006/relationships/hyperlink" Target="https://tenderland.ru/redirect?url=File/GetAll?entityId=1580818809&amp;entityType=1" TargetMode="External"/><Relationship Id="rId3040" Type="http://schemas.openxmlformats.org/officeDocument/2006/relationships/hyperlink" Target="https://tenderland.ru/redirect?url=File/GetAll?entityId=1552857851&amp;entityType=1" TargetMode="External"/><Relationship Id="rId7661" Type="http://schemas.openxmlformats.org/officeDocument/2006/relationships/hyperlink" Target="https://tenderland.ru/redirect?url=File/GetAll?entityId=1400159332&amp;entityType=1" TargetMode="External"/><Relationship Id="rId8712" Type="http://schemas.openxmlformats.org/officeDocument/2006/relationships/hyperlink" Target="https://tenderland.ru/redirect?url=File/GetAll?entityId=1281648880&amp;entityType=1" TargetMode="External"/><Relationship Id="rId6263" Type="http://schemas.openxmlformats.org/officeDocument/2006/relationships/hyperlink" Target="https://tenderland.ru/redirect?url=File/GetAll?entityId=1539216161&amp;entityType=1" TargetMode="External"/><Relationship Id="rId7314" Type="http://schemas.openxmlformats.org/officeDocument/2006/relationships/hyperlink" Target="https://tenderland.ru/redirect?url=File/GetAll?entityId=1520422420&amp;entityType=1" TargetMode="External"/><Relationship Id="rId2873" Type="http://schemas.openxmlformats.org/officeDocument/2006/relationships/hyperlink" Target="https://tenderland.ru/redirect?url=File/GetAll?entityId=1297621418&amp;entityType=1" TargetMode="External"/><Relationship Id="rId3924" Type="http://schemas.openxmlformats.org/officeDocument/2006/relationships/hyperlink" Target="https://tenderland.ru/redirect?url=File/GetAll?entityId=1302933165&amp;entityType=1" TargetMode="External"/><Relationship Id="rId845" Type="http://schemas.openxmlformats.org/officeDocument/2006/relationships/hyperlink" Target="https://tenderland.ru/redirect?url=File/GetAll?entityId=1312210837&amp;entityType=1" TargetMode="External"/><Relationship Id="rId1475" Type="http://schemas.openxmlformats.org/officeDocument/2006/relationships/hyperlink" Target="https://tenderland.ru/redirect?url=File/GetAll?entityId=1818590169&amp;entityType=1" TargetMode="External"/><Relationship Id="rId2526" Type="http://schemas.openxmlformats.org/officeDocument/2006/relationships/hyperlink" Target="https://tenderland.ru/redirect?url=File/GetAll?entityId=1408647693&amp;entityType=1" TargetMode="External"/><Relationship Id="rId8088" Type="http://schemas.openxmlformats.org/officeDocument/2006/relationships/hyperlink" Target="https://tenderland.ru/redirect?url=File/GetAll?entityId=1408487203&amp;entityType=1" TargetMode="External"/><Relationship Id="rId9139" Type="http://schemas.openxmlformats.org/officeDocument/2006/relationships/hyperlink" Target="https://tenderland.ru/redirect?url=File/GetAll?entityId=1488955108&amp;entityType=1" TargetMode="External"/><Relationship Id="rId1128" Type="http://schemas.openxmlformats.org/officeDocument/2006/relationships/hyperlink" Target="https://tenderland.ru/redirect?url=File/GetAll?entityId=1374371771&amp;entityType=1" TargetMode="External"/><Relationship Id="rId4698" Type="http://schemas.openxmlformats.org/officeDocument/2006/relationships/hyperlink" Target="https://tenderland.ru/redirect?url=File/GetAll?entityId=1333340834&amp;entityType=1" TargetMode="External"/><Relationship Id="rId5749" Type="http://schemas.openxmlformats.org/officeDocument/2006/relationships/hyperlink" Target="https://tenderland.ru/redirect?url=File/GetAll?entityId=1477416830&amp;entityType=1" TargetMode="External"/><Relationship Id="rId7171" Type="http://schemas.openxmlformats.org/officeDocument/2006/relationships/hyperlink" Target="https://tenderland.ru/redirect?url=File/GetAll?entityId=1330710617&amp;entityType=1" TargetMode="External"/><Relationship Id="rId8222" Type="http://schemas.openxmlformats.org/officeDocument/2006/relationships/hyperlink" Target="https://tenderland.ru/redirect?url=File/GetAll?entityId=1263121491&amp;entityType=1" TargetMode="External"/><Relationship Id="rId3781" Type="http://schemas.openxmlformats.org/officeDocument/2006/relationships/hyperlink" Target="https://tenderland.ru/redirect?url=File/GetAll?entityId=1398232262&amp;entityType=1" TargetMode="External"/><Relationship Id="rId4832" Type="http://schemas.openxmlformats.org/officeDocument/2006/relationships/hyperlink" Target="https://tenderland.ru/redirect?url=File/GetAll?entityId=1350784118&amp;entityType=1" TargetMode="External"/><Relationship Id="rId2383" Type="http://schemas.openxmlformats.org/officeDocument/2006/relationships/hyperlink" Target="https://tenderland.ru/redirect?url=File/GetAll?entityId=1406158704&amp;entityType=1" TargetMode="External"/><Relationship Id="rId3434" Type="http://schemas.openxmlformats.org/officeDocument/2006/relationships/hyperlink" Target="https://tenderland.ru/redirect?url=File/GetAll?entityId=1782554711&amp;entityType=1" TargetMode="External"/><Relationship Id="rId355" Type="http://schemas.openxmlformats.org/officeDocument/2006/relationships/hyperlink" Target="https://tenderland.ru/redirect?url=File/GetAll?entityId=1367387219&amp;entityType=1" TargetMode="External"/><Relationship Id="rId2036" Type="http://schemas.openxmlformats.org/officeDocument/2006/relationships/hyperlink" Target="https://tenderland.ru/redirect?url=File/GetAll?entityId=1538094119&amp;entityType=1" TargetMode="External"/><Relationship Id="rId6657" Type="http://schemas.openxmlformats.org/officeDocument/2006/relationships/hyperlink" Target="https://tenderland.ru/redirect?url=File/GetAll?entityId=1633012356&amp;entityType=1" TargetMode="External"/><Relationship Id="rId7708" Type="http://schemas.openxmlformats.org/officeDocument/2006/relationships/hyperlink" Target="https://tenderland.ru/redirect?url=File/GetAll?entityId=1689457607&amp;entityType=1" TargetMode="External"/><Relationship Id="rId5259" Type="http://schemas.openxmlformats.org/officeDocument/2006/relationships/hyperlink" Target="https://tenderland.ru/redirect?url=File/GetAll?entityId=1761142545&amp;entityType=1" TargetMode="External"/><Relationship Id="rId9130" Type="http://schemas.openxmlformats.org/officeDocument/2006/relationships/hyperlink" Target="https://tenderland.ru/redirect?url=File/GetAll?entityId=1320790012&amp;entityType=1" TargetMode="External"/><Relationship Id="rId1869" Type="http://schemas.openxmlformats.org/officeDocument/2006/relationships/hyperlink" Target="https://tenderland.ru/redirect?url=File/GetAll?entityId=1621759148&amp;entityType=1" TargetMode="External"/><Relationship Id="rId3291" Type="http://schemas.openxmlformats.org/officeDocument/2006/relationships/hyperlink" Target="https://tenderland.ru/redirect?url=File/GetAll?entityId=1685206064&amp;entityType=1" TargetMode="External"/><Relationship Id="rId5740" Type="http://schemas.openxmlformats.org/officeDocument/2006/relationships/hyperlink" Target="https://tenderland.ru/redirect?url=File/GetAll?entityId=1696362214&amp;entityType=1" TargetMode="External"/><Relationship Id="rId4342" Type="http://schemas.openxmlformats.org/officeDocument/2006/relationships/hyperlink" Target="https://tenderland.ru/redirect?url=File/GetAll?entityId=1472500499&amp;entityType=1" TargetMode="External"/><Relationship Id="rId8963" Type="http://schemas.openxmlformats.org/officeDocument/2006/relationships/hyperlink" Target="https://tenderland.ru/redirect?url=File/GetAll?entityId=1651866010&amp;entityType=1" TargetMode="External"/><Relationship Id="rId7565" Type="http://schemas.openxmlformats.org/officeDocument/2006/relationships/hyperlink" Target="https://tenderland.ru/redirect?url=File/GetAll?entityId=1383867514&amp;entityType=1" TargetMode="External"/><Relationship Id="rId8616" Type="http://schemas.openxmlformats.org/officeDocument/2006/relationships/hyperlink" Target="https://tenderland.ru/redirect?url=File/GetAll?entityId=1310277560&amp;entityType=1" TargetMode="External"/><Relationship Id="rId6167" Type="http://schemas.openxmlformats.org/officeDocument/2006/relationships/hyperlink" Target="https://tenderland.ru/redirect?url=File/GetAll?entityId=1497314687&amp;entityType=1" TargetMode="External"/><Relationship Id="rId7218" Type="http://schemas.openxmlformats.org/officeDocument/2006/relationships/hyperlink" Target="https://tenderland.ru/redirect?url=File/GetAll?entityId=1501166086&amp;entityType=1" TargetMode="External"/><Relationship Id="rId2777" Type="http://schemas.openxmlformats.org/officeDocument/2006/relationships/hyperlink" Target="https://tenderland.ru/redirect?url=File/GetAll?entityId=1505065515&amp;entityType=1" TargetMode="External"/><Relationship Id="rId749" Type="http://schemas.openxmlformats.org/officeDocument/2006/relationships/hyperlink" Target="https://tenderland.ru/redirect?url=File/GetAll?entityId=1163370133&amp;entityType=1" TargetMode="External"/><Relationship Id="rId1379" Type="http://schemas.openxmlformats.org/officeDocument/2006/relationships/hyperlink" Target="https://tenderland.ru/redirect?url=File/GetAll?entityId=1539505329&amp;entityType=1" TargetMode="External"/><Relationship Id="rId3828" Type="http://schemas.openxmlformats.org/officeDocument/2006/relationships/hyperlink" Target="https://tenderland.ru/redirect?url=File/GetAll?entityId=1355089073&amp;entityType=1" TargetMode="External"/><Relationship Id="rId5250" Type="http://schemas.openxmlformats.org/officeDocument/2006/relationships/hyperlink" Target="https://tenderland.ru/redirect?url=File/GetAll?entityId=1472551233&amp;entityType=1" TargetMode="External"/><Relationship Id="rId6301" Type="http://schemas.openxmlformats.org/officeDocument/2006/relationships/hyperlink" Target="https://tenderland.ru/redirect?url=File/GetAll?entityId=1413889924&amp;entityType=1" TargetMode="External"/><Relationship Id="rId85" Type="http://schemas.openxmlformats.org/officeDocument/2006/relationships/hyperlink" Target="https://tenderland.ru/redirect?url=File/GetAll?entityId=1497463233&amp;entityType=1" TargetMode="External"/><Relationship Id="rId1860" Type="http://schemas.openxmlformats.org/officeDocument/2006/relationships/hyperlink" Target="https://tenderland.ru/redirect?url=File/GetAll?entityId=1621759148&amp;entityType=1" TargetMode="External"/><Relationship Id="rId2911" Type="http://schemas.openxmlformats.org/officeDocument/2006/relationships/hyperlink" Target="https://tenderland.ru/redirect?url=File/GetAll?entityId=1400915422&amp;entityType=1" TargetMode="External"/><Relationship Id="rId7075" Type="http://schemas.openxmlformats.org/officeDocument/2006/relationships/hyperlink" Target="https://tenderland.ru/redirect?url=File/GetAll?entityId=1747127836&amp;entityType=1" TargetMode="External"/><Relationship Id="rId8473" Type="http://schemas.openxmlformats.org/officeDocument/2006/relationships/hyperlink" Target="https://tenderland.ru/redirect?url=File/GetAll?entityId=1465390637&amp;entityType=1" TargetMode="External"/><Relationship Id="rId1513" Type="http://schemas.openxmlformats.org/officeDocument/2006/relationships/hyperlink" Target="https://tenderland.ru/redirect?url=File/GetAll?entityId=1367293132&amp;entityType=1" TargetMode="External"/><Relationship Id="rId8126" Type="http://schemas.openxmlformats.org/officeDocument/2006/relationships/hyperlink" Target="https://tenderland.ru/redirect?url=File/GetAll?entityId=1310250634&amp;entityType=1" TargetMode="External"/><Relationship Id="rId3685" Type="http://schemas.openxmlformats.org/officeDocument/2006/relationships/hyperlink" Target="https://tenderland.ru/redirect?url=File/GetAll?entityId=1398212184&amp;entityType=1" TargetMode="External"/><Relationship Id="rId4736" Type="http://schemas.openxmlformats.org/officeDocument/2006/relationships/hyperlink" Target="https://tenderland.ru/redirect?url=File/GetAll?entityId=1459744726&amp;entityType=1" TargetMode="External"/><Relationship Id="rId2287" Type="http://schemas.openxmlformats.org/officeDocument/2006/relationships/hyperlink" Target="https://tenderland.ru/redirect?url=File/GetAll?entityId=1427060005&amp;entityType=1" TargetMode="External"/><Relationship Id="rId3338" Type="http://schemas.openxmlformats.org/officeDocument/2006/relationships/hyperlink" Target="https://tenderland.ru/redirect?url=File/GetAll?entityId=1362805193&amp;entityType=1" TargetMode="External"/><Relationship Id="rId7959" Type="http://schemas.openxmlformats.org/officeDocument/2006/relationships/hyperlink" Target="https://tenderland.ru/redirect?url=File/GetAll?entityId=1400915074&amp;entityType=1" TargetMode="External"/><Relationship Id="rId259" Type="http://schemas.openxmlformats.org/officeDocument/2006/relationships/hyperlink" Target="https://tenderland.ru/redirect?url=File/GetAll?entityId=1467915488&amp;entityType=1" TargetMode="External"/><Relationship Id="rId1370" Type="http://schemas.openxmlformats.org/officeDocument/2006/relationships/hyperlink" Target="https://tenderland.ru/redirect?url=File/GetAll?entityId=1716995249&amp;entityType=1" TargetMode="External"/><Relationship Id="rId9034" Type="http://schemas.openxmlformats.org/officeDocument/2006/relationships/hyperlink" Target="https://tenderland.ru/redirect?url=File/GetAll?entityId=1717075882&amp;entityType=1" TargetMode="External"/><Relationship Id="rId740" Type="http://schemas.openxmlformats.org/officeDocument/2006/relationships/hyperlink" Target="https://tenderland.ru/redirect?url=File/GetAll?entityId=1403683934&amp;entityType=1" TargetMode="External"/><Relationship Id="rId1023" Type="http://schemas.openxmlformats.org/officeDocument/2006/relationships/hyperlink" Target="https://tenderland.ru/redirect?url=File/GetAll?entityId=1413946069&amp;entityType=1" TargetMode="External"/><Relationship Id="rId2421" Type="http://schemas.openxmlformats.org/officeDocument/2006/relationships/hyperlink" Target="https://tenderland.ru/redirect?url=File/GetAll?entityId=1592632947&amp;entityType=1" TargetMode="External"/><Relationship Id="rId5991" Type="http://schemas.openxmlformats.org/officeDocument/2006/relationships/hyperlink" Target="https://tenderland.ru/redirect?url=File/GetAll?entityId=1400861145&amp;entityType=1" TargetMode="External"/><Relationship Id="rId4593" Type="http://schemas.openxmlformats.org/officeDocument/2006/relationships/hyperlink" Target="https://tenderland.ru/redirect?url=File/GetAll?entityId=1365422363&amp;entityType=1" TargetMode="External"/><Relationship Id="rId5644" Type="http://schemas.openxmlformats.org/officeDocument/2006/relationships/hyperlink" Target="https://tenderland.ru/redirect?url=File/GetAll?entityId=1456359239&amp;entityType=1" TargetMode="External"/><Relationship Id="rId3195" Type="http://schemas.openxmlformats.org/officeDocument/2006/relationships/hyperlink" Target="https://tenderland.ru/redirect?url=File/GetAll?entityId=1465398589&amp;entityType=1" TargetMode="External"/><Relationship Id="rId4246" Type="http://schemas.openxmlformats.org/officeDocument/2006/relationships/hyperlink" Target="https://tenderland.ru/redirect?url=File/GetAll?entityId=1357304752&amp;entityType=1" TargetMode="External"/><Relationship Id="rId8867" Type="http://schemas.openxmlformats.org/officeDocument/2006/relationships/hyperlink" Target="https://tenderland.ru/redirect?url=File/GetAll?entityId=1400919428&amp;entityType=1" TargetMode="External"/><Relationship Id="rId7469" Type="http://schemas.openxmlformats.org/officeDocument/2006/relationships/hyperlink" Target="https://tenderland.ru/redirect?url=File/GetAll?entityId=1383972266&amp;entityType=1" TargetMode="External"/><Relationship Id="rId1907" Type="http://schemas.openxmlformats.org/officeDocument/2006/relationships/hyperlink" Target="https://tenderland.ru/redirect?url=File/GetAll?entityId=1595655723&amp;entityType=1" TargetMode="External"/><Relationship Id="rId250" Type="http://schemas.openxmlformats.org/officeDocument/2006/relationships/hyperlink" Target="https://tenderland.ru/redirect?url=File/GetAll?entityId=1237257009&amp;entityType=1" TargetMode="External"/><Relationship Id="rId7950" Type="http://schemas.openxmlformats.org/officeDocument/2006/relationships/hyperlink" Target="https://tenderland.ru/redirect?url=File/GetAll?entityId=1766238733&amp;entityType=1" TargetMode="External"/><Relationship Id="rId5154" Type="http://schemas.openxmlformats.org/officeDocument/2006/relationships/hyperlink" Target="https://tenderland.ru/redirect?url=File/GetAll?entityId=1359713235&amp;entityType=1" TargetMode="External"/><Relationship Id="rId6552" Type="http://schemas.openxmlformats.org/officeDocument/2006/relationships/hyperlink" Target="https://tenderland.ru/redirect?url=File/GetAll?entityId=1341900050&amp;entityType=1" TargetMode="External"/><Relationship Id="rId7603" Type="http://schemas.openxmlformats.org/officeDocument/2006/relationships/hyperlink" Target="https://tenderland.ru/redirect?url=File/GetAll?entityId=1350757302&amp;entityType=1" TargetMode="External"/><Relationship Id="rId6205" Type="http://schemas.openxmlformats.org/officeDocument/2006/relationships/hyperlink" Target="https://tenderland.ru/redirect?url=File/GetAll?entityId=1477416818&amp;entityType=1" TargetMode="External"/><Relationship Id="rId1764" Type="http://schemas.openxmlformats.org/officeDocument/2006/relationships/hyperlink" Target="https://tenderland.ru/redirect?url=File/GetAll?entityId=1597647705&amp;entityType=1" TargetMode="External"/><Relationship Id="rId2815" Type="http://schemas.openxmlformats.org/officeDocument/2006/relationships/hyperlink" Target="https://tenderland.ru/redirect?url=File/GetAll?entityId=1400787658&amp;entityType=1" TargetMode="External"/><Relationship Id="rId8377" Type="http://schemas.openxmlformats.org/officeDocument/2006/relationships/hyperlink" Target="https://tenderland.ru/redirect?url=File/GetAll?entityId=1517544245&amp;entityType=1" TargetMode="External"/><Relationship Id="rId1417" Type="http://schemas.openxmlformats.org/officeDocument/2006/relationships/hyperlink" Target="https://tenderland.ru/redirect?url=File/GetAll?entityId=1392981146&amp;entityType=1" TargetMode="External"/><Relationship Id="rId4987" Type="http://schemas.openxmlformats.org/officeDocument/2006/relationships/hyperlink" Target="https://tenderland.ru/redirect?url=File/GetAll?entityId=1489977110&amp;entityType=1" TargetMode="External"/><Relationship Id="rId3589" Type="http://schemas.openxmlformats.org/officeDocument/2006/relationships/hyperlink" Target="https://tenderland.ru/redirect?url=File/GetAll?entityId=1346101042&amp;entityType=1" TargetMode="External"/><Relationship Id="rId7460" Type="http://schemas.openxmlformats.org/officeDocument/2006/relationships/hyperlink" Target="https://tenderland.ru/redirect?url=File/GetAll?entityId=1510791754&amp;entityType=1" TargetMode="External"/><Relationship Id="rId8511" Type="http://schemas.openxmlformats.org/officeDocument/2006/relationships/hyperlink" Target="https://tenderland.ru/redirect?url=File/GetAll?entityId=1603590607&amp;entityType=1" TargetMode="External"/><Relationship Id="rId6062" Type="http://schemas.openxmlformats.org/officeDocument/2006/relationships/hyperlink" Target="https://tenderland.ru/redirect?url=File/GetAll?entityId=1498752417&amp;entityType=1" TargetMode="External"/><Relationship Id="rId7113" Type="http://schemas.openxmlformats.org/officeDocument/2006/relationships/hyperlink" Target="https://tenderland.ru/redirect?url=File/GetAll?entityId=1465458220&amp;entityType=1" TargetMode="External"/><Relationship Id="rId991" Type="http://schemas.openxmlformats.org/officeDocument/2006/relationships/hyperlink" Target="https://tenderland.ru/redirect?url=File/GetAll?entityId=1367391295&amp;entityType=1" TargetMode="External"/><Relationship Id="rId2672" Type="http://schemas.openxmlformats.org/officeDocument/2006/relationships/hyperlink" Target="https://tenderland.ru/redirect?url=File/GetAll?entityId=1403634292&amp;entityType=1" TargetMode="External"/><Relationship Id="rId3723" Type="http://schemas.openxmlformats.org/officeDocument/2006/relationships/hyperlink" Target="https://tenderland.ru/redirect?url=File/GetAll?entityId=1385271709&amp;entityType=1" TargetMode="External"/><Relationship Id="rId644" Type="http://schemas.openxmlformats.org/officeDocument/2006/relationships/hyperlink" Target="https://tenderland.ru/redirect?url=File/GetAll?entityId=1516043014&amp;entityType=1" TargetMode="External"/><Relationship Id="rId1274" Type="http://schemas.openxmlformats.org/officeDocument/2006/relationships/hyperlink" Target="https://tenderland.ru/redirect?url=File/GetAll?entityId=1679097349&amp;entityType=1" TargetMode="External"/><Relationship Id="rId2325" Type="http://schemas.openxmlformats.org/officeDocument/2006/relationships/hyperlink" Target="https://tenderland.ru/redirect?url=File/GetAll?entityId=1602070516&amp;entityType=1" TargetMode="External"/><Relationship Id="rId5895" Type="http://schemas.openxmlformats.org/officeDocument/2006/relationships/hyperlink" Target="https://tenderland.ru/redirect?url=File/GetAll?entityId=1576554573&amp;entityType=1" TargetMode="External"/><Relationship Id="rId6946" Type="http://schemas.openxmlformats.org/officeDocument/2006/relationships/hyperlink" Target="https://tenderland.ru/redirect?url=File/GetAll?entityId=1742569422&amp;entityType=1" TargetMode="External"/><Relationship Id="rId4497" Type="http://schemas.openxmlformats.org/officeDocument/2006/relationships/hyperlink" Target="https://tenderland.ru/redirect?url=File/GetAll?entityId=1369737668&amp;entityType=1" TargetMode="External"/><Relationship Id="rId5548" Type="http://schemas.openxmlformats.org/officeDocument/2006/relationships/hyperlink" Target="https://tenderland.ru/redirect?url=File/GetAll?entityId=1758867157&amp;entityType=1" TargetMode="External"/><Relationship Id="rId3099" Type="http://schemas.openxmlformats.org/officeDocument/2006/relationships/hyperlink" Target="https://tenderland.ru/redirect?url=File/GetAll?entityId=1398170024&amp;entityType=1" TargetMode="External"/><Relationship Id="rId8021" Type="http://schemas.openxmlformats.org/officeDocument/2006/relationships/hyperlink" Target="https://tenderland.ru/redirect?url=File/GetAll?entityId=1488968338&amp;entityType=1" TargetMode="External"/><Relationship Id="rId3580" Type="http://schemas.openxmlformats.org/officeDocument/2006/relationships/hyperlink" Target="https://tenderland.ru/redirect?url=File/GetAll?entityId=1699331474&amp;entityType=1" TargetMode="External"/><Relationship Id="rId2182" Type="http://schemas.openxmlformats.org/officeDocument/2006/relationships/hyperlink" Target="https://tenderland.ru/redirect?url=File/GetAll?entityId=1411428389&amp;entityType=1" TargetMode="External"/><Relationship Id="rId3233" Type="http://schemas.openxmlformats.org/officeDocument/2006/relationships/hyperlink" Target="https://tenderland.ru/redirect?url=File/GetAll?entityId=1403642284&amp;entityType=1" TargetMode="External"/><Relationship Id="rId4631" Type="http://schemas.openxmlformats.org/officeDocument/2006/relationships/hyperlink" Target="https://tenderland.ru/redirect?url=File/GetAll?entityId=1390465619&amp;entityType=1" TargetMode="External"/><Relationship Id="rId154" Type="http://schemas.openxmlformats.org/officeDocument/2006/relationships/hyperlink" Target="https://tenderland.ru/redirect?url=File/GetAll?entityId=1441326033&amp;entityType=1" TargetMode="External"/><Relationship Id="rId7854" Type="http://schemas.openxmlformats.org/officeDocument/2006/relationships/hyperlink" Target="https://tenderland.ru/redirect?url=File/GetAll?entityId=1657363744&amp;entityType=1" TargetMode="External"/><Relationship Id="rId8905" Type="http://schemas.openxmlformats.org/officeDocument/2006/relationships/hyperlink" Target="https://tenderland.ru/redirect?url=File/GetAll?entityId=1603634155&amp;entityType=1" TargetMode="External"/><Relationship Id="rId6456" Type="http://schemas.openxmlformats.org/officeDocument/2006/relationships/hyperlink" Target="https://tenderland.ru/redirect?url=File/GetAll?entityId=1756445553&amp;entityType=1" TargetMode="External"/><Relationship Id="rId7507" Type="http://schemas.openxmlformats.org/officeDocument/2006/relationships/hyperlink" Target="https://tenderland.ru/redirect?url=File/GetAll?entityId=1457588886&amp;entityType=1" TargetMode="External"/><Relationship Id="rId5058" Type="http://schemas.openxmlformats.org/officeDocument/2006/relationships/hyperlink" Target="https://tenderland.ru/redirect?url=File/GetAll?entityId=1258577998&amp;entityType=1" TargetMode="External"/><Relationship Id="rId6109" Type="http://schemas.openxmlformats.org/officeDocument/2006/relationships/hyperlink" Target="https://tenderland.ru/redirect?url=File/GetAll?entityId=1532561467&amp;entityType=1" TargetMode="External"/><Relationship Id="rId1668" Type="http://schemas.openxmlformats.org/officeDocument/2006/relationships/hyperlink" Target="https://tenderland.ru/redirect?url=File/GetAll?entityId=1344856922&amp;entityType=1" TargetMode="External"/><Relationship Id="rId2719" Type="http://schemas.openxmlformats.org/officeDocument/2006/relationships/hyperlink" Target="https://tenderland.ru/redirect?url=File/GetAll?entityId=1365276793&amp;entityType=1" TargetMode="External"/><Relationship Id="rId3090" Type="http://schemas.openxmlformats.org/officeDocument/2006/relationships/hyperlink" Target="https://tenderland.ru/redirect?url=File/GetAll?entityId=1350814797&amp;entityType=1" TargetMode="External"/><Relationship Id="rId4141" Type="http://schemas.openxmlformats.org/officeDocument/2006/relationships/hyperlink" Target="https://tenderland.ru/redirect?url=File/GetAll?entityId=1710407766&amp;entityType=1" TargetMode="External"/><Relationship Id="rId7364" Type="http://schemas.openxmlformats.org/officeDocument/2006/relationships/hyperlink" Target="https://tenderland.ru/redirect?url=File/GetAll?entityId=1480782249&amp;entityType=1" TargetMode="External"/><Relationship Id="rId8762" Type="http://schemas.openxmlformats.org/officeDocument/2006/relationships/hyperlink" Target="https://tenderland.ru/redirect?url=File/GetAll?entityId=1626852739&amp;entityType=1" TargetMode="External"/><Relationship Id="rId27" Type="http://schemas.openxmlformats.org/officeDocument/2006/relationships/hyperlink" Target="https://tenderland.ru/redirect?url=File/GetAll?entityId=1486544262&amp;entityType=1" TargetMode="External"/><Relationship Id="rId1802" Type="http://schemas.openxmlformats.org/officeDocument/2006/relationships/hyperlink" Target="https://tenderland.ru/redirect?url=File/GetAll?entityId=1424466148&amp;entityType=1" TargetMode="External"/><Relationship Id="rId7017" Type="http://schemas.openxmlformats.org/officeDocument/2006/relationships/hyperlink" Target="https://tenderland.ru/redirect?url=File/GetAll?entityId=1472597509&amp;entityType=1" TargetMode="External"/><Relationship Id="rId8415" Type="http://schemas.openxmlformats.org/officeDocument/2006/relationships/hyperlink" Target="https://tenderland.ru/redirect?url=File/GetAll?entityId=1270229202&amp;entityType=1" TargetMode="External"/><Relationship Id="rId3974" Type="http://schemas.openxmlformats.org/officeDocument/2006/relationships/hyperlink" Target="https://tenderland.ru/redirect?url=File/GetAll?entityId=1395173581&amp;entityType=1" TargetMode="External"/><Relationship Id="rId895" Type="http://schemas.openxmlformats.org/officeDocument/2006/relationships/hyperlink" Target="https://tenderland.ru/redirect?url=File/GetAll?entityId=1711729495&amp;entityType=1" TargetMode="External"/><Relationship Id="rId2576" Type="http://schemas.openxmlformats.org/officeDocument/2006/relationships/hyperlink" Target="https://tenderland.ru/redirect?url=File/GetAll?entityId=1416589630&amp;entityType=1" TargetMode="External"/><Relationship Id="rId3627" Type="http://schemas.openxmlformats.org/officeDocument/2006/relationships/hyperlink" Target="https://tenderland.ru/redirect?url=File/GetAll?entityId=1523245321&amp;entityType=1" TargetMode="External"/><Relationship Id="rId9189" Type="http://schemas.openxmlformats.org/officeDocument/2006/relationships/hyperlink" Target="https://tenderland.ru/redirect?url=File/GetAll?entityId=1223644622&amp;entityType=1" TargetMode="External"/><Relationship Id="rId548" Type="http://schemas.openxmlformats.org/officeDocument/2006/relationships/hyperlink" Target="https://tenderland.ru/redirect?url=File/GetAll?entityId=1393172603&amp;entityType=1" TargetMode="External"/><Relationship Id="rId1178" Type="http://schemas.openxmlformats.org/officeDocument/2006/relationships/hyperlink" Target="https://tenderland.ru/redirect?url=File/GetAll?entityId=1650631598&amp;entityType=1" TargetMode="External"/><Relationship Id="rId2229" Type="http://schemas.openxmlformats.org/officeDocument/2006/relationships/hyperlink" Target="https://tenderland.ru/redirect?url=File/GetAll?entityId=1430868266&amp;entityType=1" TargetMode="External"/><Relationship Id="rId5799" Type="http://schemas.openxmlformats.org/officeDocument/2006/relationships/hyperlink" Target="https://tenderland.ru/redirect?url=File/GetAll?entityId=1398762296&amp;entityType=1" TargetMode="External"/><Relationship Id="rId6100" Type="http://schemas.openxmlformats.org/officeDocument/2006/relationships/hyperlink" Target="https://tenderland.ru/redirect?url=File/GetAll?entityId=1602020629&amp;entityType=1" TargetMode="External"/><Relationship Id="rId8272" Type="http://schemas.openxmlformats.org/officeDocument/2006/relationships/hyperlink" Target="https://tenderland.ru/redirect?url=File/GetAll?entityId=1470194396&amp;entityType=1" TargetMode="External"/><Relationship Id="rId1312" Type="http://schemas.openxmlformats.org/officeDocument/2006/relationships/hyperlink" Target="https://tenderland.ru/redirect?url=File/GetAll?entityId=1365274483&amp;entityType=1" TargetMode="External"/><Relationship Id="rId2710" Type="http://schemas.openxmlformats.org/officeDocument/2006/relationships/hyperlink" Target="https://tenderland.ru/redirect?url=File/GetAll?entityId=1352997173&amp;entityType=1" TargetMode="External"/><Relationship Id="rId4882" Type="http://schemas.openxmlformats.org/officeDocument/2006/relationships/hyperlink" Target="https://tenderland.ru/redirect?url=File/GetAll?entityId=1253948831&amp;entityType=1" TargetMode="External"/><Relationship Id="rId5933" Type="http://schemas.openxmlformats.org/officeDocument/2006/relationships/hyperlink" Target="https://tenderland.ru/redirect?url=File/GetAll?entityId=1299397905&amp;entityType=1" TargetMode="External"/><Relationship Id="rId2086" Type="http://schemas.openxmlformats.org/officeDocument/2006/relationships/hyperlink" Target="https://tenderland.ru/redirect?url=File/GetAll?entityId=1430851321&amp;entityType=1" TargetMode="External"/><Relationship Id="rId3484" Type="http://schemas.openxmlformats.org/officeDocument/2006/relationships/hyperlink" Target="https://tenderland.ru/redirect?url=File/GetAll?entityId=1766333322&amp;entityType=1" TargetMode="External"/><Relationship Id="rId4535" Type="http://schemas.openxmlformats.org/officeDocument/2006/relationships/hyperlink" Target="https://tenderland.ru/redirect?url=File/GetAll?entityId=1411066079&amp;entityType=1" TargetMode="External"/><Relationship Id="rId3137" Type="http://schemas.openxmlformats.org/officeDocument/2006/relationships/hyperlink" Target="https://tenderland.ru/redirect?url=File/GetAll?entityId=1424406418&amp;entityType=1" TargetMode="External"/><Relationship Id="rId7758" Type="http://schemas.openxmlformats.org/officeDocument/2006/relationships/hyperlink" Target="https://tenderland.ru/redirect?url=File/GetAll?entityId=1583975825&amp;entityType=1" TargetMode="External"/><Relationship Id="rId8809" Type="http://schemas.openxmlformats.org/officeDocument/2006/relationships/hyperlink" Target="https://tenderland.ru/redirect?url=File/GetAll?entityId=1521719525&amp;entityType=1" TargetMode="External"/><Relationship Id="rId9180" Type="http://schemas.openxmlformats.org/officeDocument/2006/relationships/hyperlink" Target="https://tenderland.ru/redirect?url=File/GetAll?entityId=1317383514&amp;entityType=1" TargetMode="External"/><Relationship Id="rId2220" Type="http://schemas.openxmlformats.org/officeDocument/2006/relationships/hyperlink" Target="https://tenderland.ru/redirect?url=File/GetAll?entityId=1676469358&amp;entityType=1" TargetMode="External"/><Relationship Id="rId5790" Type="http://schemas.openxmlformats.org/officeDocument/2006/relationships/hyperlink" Target="https://tenderland.ru/redirect?url=File/GetAll?entityId=1411033977&amp;entityType=1" TargetMode="External"/><Relationship Id="rId4392" Type="http://schemas.openxmlformats.org/officeDocument/2006/relationships/hyperlink" Target="https://tenderland.ru/redirect?url=File/GetAll?entityId=1244584800&amp;entityType=1" TargetMode="External"/><Relationship Id="rId5443" Type="http://schemas.openxmlformats.org/officeDocument/2006/relationships/hyperlink" Target="https://tenderland.ru/redirect?url=File/GetAll?entityId=1390213018&amp;entityType=1" TargetMode="External"/><Relationship Id="rId6841" Type="http://schemas.openxmlformats.org/officeDocument/2006/relationships/hyperlink" Target="https://tenderland.ru/redirect?url=File/GetAll?entityId=1393128912&amp;entityType=1" TargetMode="External"/><Relationship Id="rId4045" Type="http://schemas.openxmlformats.org/officeDocument/2006/relationships/hyperlink" Target="https://tenderland.ru/redirect?url=File/GetAll?entityId=1472544852&amp;entityType=1" TargetMode="External"/><Relationship Id="rId8666" Type="http://schemas.openxmlformats.org/officeDocument/2006/relationships/hyperlink" Target="https://tenderland.ru/redirect?url=File/GetAll?entityId=1419135589&amp;entityType=1" TargetMode="External"/><Relationship Id="rId1706" Type="http://schemas.openxmlformats.org/officeDocument/2006/relationships/hyperlink" Target="https://tenderland.ru/redirect?url=File/GetAll?entityId=1524143051&amp;entityType=1" TargetMode="External"/><Relationship Id="rId7268" Type="http://schemas.openxmlformats.org/officeDocument/2006/relationships/hyperlink" Target="https://tenderland.ru/redirect?url=File/GetAll?entityId=1498439587&amp;entityType=1" TargetMode="External"/><Relationship Id="rId8319" Type="http://schemas.openxmlformats.org/officeDocument/2006/relationships/hyperlink" Target="https://tenderland.ru/redirect?url=File/GetAll?entityId=1346079489&amp;entityType=1" TargetMode="External"/><Relationship Id="rId3878" Type="http://schemas.openxmlformats.org/officeDocument/2006/relationships/hyperlink" Target="https://tenderland.ru/redirect?url=File/GetAll?entityId=1330701650&amp;entityType=1" TargetMode="External"/><Relationship Id="rId4929" Type="http://schemas.openxmlformats.org/officeDocument/2006/relationships/hyperlink" Target="https://tenderland.ru/redirect?url=File/GetAll?entityId=1614053127&amp;entityType=1" TargetMode="External"/><Relationship Id="rId8800" Type="http://schemas.openxmlformats.org/officeDocument/2006/relationships/hyperlink" Target="https://tenderland.ru/redirect?url=File/GetAll?entityId=1483129237&amp;entityType=1" TargetMode="External"/><Relationship Id="rId799" Type="http://schemas.openxmlformats.org/officeDocument/2006/relationships/hyperlink" Target="https://tenderland.ru/redirect?url=File/GetAll?entityId=1400915900&amp;entityType=1" TargetMode="External"/><Relationship Id="rId6351" Type="http://schemas.openxmlformats.org/officeDocument/2006/relationships/hyperlink" Target="https://tenderland.ru/redirect?url=File/GetAll?entityId=1395862590&amp;entityType=1" TargetMode="External"/><Relationship Id="rId7402" Type="http://schemas.openxmlformats.org/officeDocument/2006/relationships/hyperlink" Target="https://tenderland.ru/redirect?url=File/GetAll?entityId=1392981148&amp;entityType=1" TargetMode="External"/><Relationship Id="rId6004" Type="http://schemas.openxmlformats.org/officeDocument/2006/relationships/hyperlink" Target="https://tenderland.ru/redirect?url=File/GetAll?entityId=1376770499&amp;entityType=1" TargetMode="External"/><Relationship Id="rId2961" Type="http://schemas.openxmlformats.org/officeDocument/2006/relationships/hyperlink" Target="https://tenderland.ru/redirect?url=File/GetAll?entityId=1629371912&amp;entityType=1" TargetMode="External"/><Relationship Id="rId8176" Type="http://schemas.openxmlformats.org/officeDocument/2006/relationships/hyperlink" Target="https://tenderland.ru/redirect?url=File/GetAll?entityId=1535430385&amp;entityType=1" TargetMode="External"/><Relationship Id="rId9227" Type="http://schemas.openxmlformats.org/officeDocument/2006/relationships/hyperlink" Target="https://tenderland.ru/redirect?url=File/GetAll?entityId=1343953447&amp;entityType=1" TargetMode="External"/><Relationship Id="rId933" Type="http://schemas.openxmlformats.org/officeDocument/2006/relationships/hyperlink" Target="https://tenderland.ru/redirect?url=File/GetAll?entityId=1413948650&amp;entityType=1" TargetMode="External"/><Relationship Id="rId1563" Type="http://schemas.openxmlformats.org/officeDocument/2006/relationships/hyperlink" Target="https://tenderland.ru/redirect?url=File/GetAll?entityId=1553182531&amp;entityType=1" TargetMode="External"/><Relationship Id="rId2614" Type="http://schemas.openxmlformats.org/officeDocument/2006/relationships/hyperlink" Target="https://tenderland.ru/redirect?url=File/GetAll?entityId=1638933480&amp;entityType=1" TargetMode="External"/><Relationship Id="rId1216" Type="http://schemas.openxmlformats.org/officeDocument/2006/relationships/hyperlink" Target="https://tenderland.ru/redirect?url=File/GetAll?entityId=1365399431&amp;entityType=1" TargetMode="External"/><Relationship Id="rId4786" Type="http://schemas.openxmlformats.org/officeDocument/2006/relationships/hyperlink" Target="https://tenderland.ru/redirect?url=File/GetAll?entityId=1793784385&amp;entityType=1" TargetMode="External"/><Relationship Id="rId5837" Type="http://schemas.openxmlformats.org/officeDocument/2006/relationships/hyperlink" Target="https://tenderland.ru/redirect?url=File/GetAll?entityId=1597376069&amp;entityType=1" TargetMode="External"/><Relationship Id="rId3388" Type="http://schemas.openxmlformats.org/officeDocument/2006/relationships/hyperlink" Target="https://tenderland.ru/redirect?url=File/GetAll?entityId=1630695397&amp;entityType=1" TargetMode="External"/><Relationship Id="rId4439" Type="http://schemas.openxmlformats.org/officeDocument/2006/relationships/hyperlink" Target="https://tenderland.ru/redirect?url=File/GetAll?entityId=1462034784&amp;entityType=1" TargetMode="External"/><Relationship Id="rId8310" Type="http://schemas.openxmlformats.org/officeDocument/2006/relationships/hyperlink" Target="https://tenderland.ru/redirect?url=File/GetAll?entityId=1416383318&amp;entityType=1" TargetMode="External"/><Relationship Id="rId790" Type="http://schemas.openxmlformats.org/officeDocument/2006/relationships/hyperlink" Target="https://tenderland.ru/redirect?url=File/GetAll?entityId=1389136752&amp;entityType=1" TargetMode="External"/><Relationship Id="rId2471" Type="http://schemas.openxmlformats.org/officeDocument/2006/relationships/hyperlink" Target="https://tenderland.ru/redirect?url=File/GetAll?entityId=1548623389&amp;entityType=1" TargetMode="External"/><Relationship Id="rId3522" Type="http://schemas.openxmlformats.org/officeDocument/2006/relationships/hyperlink" Target="https://tenderland.ru/redirect?url=File/GetAll?entityId=1365241461&amp;entityType=1" TargetMode="External"/><Relationship Id="rId4920" Type="http://schemas.openxmlformats.org/officeDocument/2006/relationships/hyperlink" Target="https://tenderland.ru/redirect?url=File/GetAll?entityId=1505404107&amp;entityType=1" TargetMode="External"/><Relationship Id="rId9084" Type="http://schemas.openxmlformats.org/officeDocument/2006/relationships/hyperlink" Target="https://tenderland.ru/redirect?url=File/GetAll?entityId=1362820597&amp;entityType=1" TargetMode="External"/><Relationship Id="rId443" Type="http://schemas.openxmlformats.org/officeDocument/2006/relationships/hyperlink" Target="https://tenderland.ru/redirect?url=File/GetAll?entityId=1438624300&amp;entityType=1" TargetMode="External"/><Relationship Id="rId1073" Type="http://schemas.openxmlformats.org/officeDocument/2006/relationships/hyperlink" Target="https://tenderland.ru/redirect?url=File/GetAll?entityId=1390116308&amp;entityType=1" TargetMode="External"/><Relationship Id="rId2124" Type="http://schemas.openxmlformats.org/officeDocument/2006/relationships/hyperlink" Target="https://tenderland.ru/redirect?url=File/GetAll?entityId=1200397176&amp;entityType=1" TargetMode="External"/><Relationship Id="rId4296" Type="http://schemas.openxmlformats.org/officeDocument/2006/relationships/hyperlink" Target="https://tenderland.ru/redirect?url=File/GetAll?entityId=1403252238&amp;entityType=1" TargetMode="External"/><Relationship Id="rId5694" Type="http://schemas.openxmlformats.org/officeDocument/2006/relationships/hyperlink" Target="https://tenderland.ru/redirect?url=File/GetAll?entityId=1681456910&amp;entityType=1" TargetMode="External"/><Relationship Id="rId6745" Type="http://schemas.openxmlformats.org/officeDocument/2006/relationships/hyperlink" Target="https://tenderland.ru/redirect?url=File/GetAll?entityId=1817791286&amp;entityType=1" TargetMode="External"/><Relationship Id="rId5347" Type="http://schemas.openxmlformats.org/officeDocument/2006/relationships/hyperlink" Target="https://tenderland.ru/redirect?url=File/GetAll?entityId=1408560906&amp;entityType=1" TargetMode="External"/><Relationship Id="rId1957" Type="http://schemas.openxmlformats.org/officeDocument/2006/relationships/hyperlink" Target="https://tenderland.ru/redirect?url=File/GetAll?entityId=1619512111&amp;entityType=1" TargetMode="External"/><Relationship Id="rId4430" Type="http://schemas.openxmlformats.org/officeDocument/2006/relationships/hyperlink" Target="https://tenderland.ru/redirect?url=File/GetAll?entityId=1459774108&amp;entityType=1" TargetMode="External"/><Relationship Id="rId3032" Type="http://schemas.openxmlformats.org/officeDocument/2006/relationships/hyperlink" Target="https://tenderland.ru/redirect?url=File/GetAll?entityId=1424169247&amp;entityType=1" TargetMode="External"/><Relationship Id="rId7653" Type="http://schemas.openxmlformats.org/officeDocument/2006/relationships/hyperlink" Target="https://tenderland.ru/redirect?url=File/GetAll?entityId=1466789799&amp;entityType=1" TargetMode="External"/><Relationship Id="rId6255" Type="http://schemas.openxmlformats.org/officeDocument/2006/relationships/hyperlink" Target="https://tenderland.ru/redirect?url=File/GetAll?entityId=1314010498&amp;entityType=1" TargetMode="External"/><Relationship Id="rId7306" Type="http://schemas.openxmlformats.org/officeDocument/2006/relationships/hyperlink" Target="https://tenderland.ru/redirect?url=File/GetAll?entityId=1505562380&amp;entityType=1" TargetMode="External"/><Relationship Id="rId8704" Type="http://schemas.openxmlformats.org/officeDocument/2006/relationships/hyperlink" Target="https://tenderland.ru/redirect?url=File/GetAll?entityId=1441027984&amp;entityType=1" TargetMode="External"/><Relationship Id="rId2865" Type="http://schemas.openxmlformats.org/officeDocument/2006/relationships/hyperlink" Target="https://tenderland.ru/redirect?url=File/GetAll?entityId=1534103342&amp;entityType=1" TargetMode="External"/><Relationship Id="rId3916" Type="http://schemas.openxmlformats.org/officeDocument/2006/relationships/hyperlink" Target="https://tenderland.ru/redirect?url=File/GetAll?entityId=1424600811&amp;entityType=1" TargetMode="External"/><Relationship Id="rId837" Type="http://schemas.openxmlformats.org/officeDocument/2006/relationships/hyperlink" Target="https://tenderland.ru/redirect?url=File/GetAll?entityId=1438532331&amp;entityType=1" TargetMode="External"/><Relationship Id="rId1467" Type="http://schemas.openxmlformats.org/officeDocument/2006/relationships/hyperlink" Target="https://tenderland.ru/redirect?url=File/GetAll?entityId=1630699147&amp;entityType=1" TargetMode="External"/><Relationship Id="rId2518" Type="http://schemas.openxmlformats.org/officeDocument/2006/relationships/hyperlink" Target="https://tenderland.ru/redirect?url=File/GetAll?entityId=1408647693&amp;entityType=1" TargetMode="External"/><Relationship Id="rId8561" Type="http://schemas.openxmlformats.org/officeDocument/2006/relationships/hyperlink" Target="https://tenderland.ru/redirect?url=File/GetAll?entityId=1273629189&amp;entityType=1" TargetMode="External"/><Relationship Id="rId1601" Type="http://schemas.openxmlformats.org/officeDocument/2006/relationships/hyperlink" Target="https://tenderland.ru/redirect?url=File/GetAll?entityId=1314636562&amp;entityType=1" TargetMode="External"/><Relationship Id="rId7163" Type="http://schemas.openxmlformats.org/officeDocument/2006/relationships/hyperlink" Target="https://tenderland.ru/redirect?url=File/GetAll?entityId=1266075968&amp;entityType=1" TargetMode="External"/><Relationship Id="rId8214" Type="http://schemas.openxmlformats.org/officeDocument/2006/relationships/hyperlink" Target="https://tenderland.ru/redirect?url=File/GetAll?entityId=1686537160&amp;entityType=1" TargetMode="External"/><Relationship Id="rId694" Type="http://schemas.openxmlformats.org/officeDocument/2006/relationships/hyperlink" Target="https://tenderland.ru/redirect?url=File/GetAll?entityId=1400852556&amp;entityType=1" TargetMode="External"/><Relationship Id="rId2375" Type="http://schemas.openxmlformats.org/officeDocument/2006/relationships/hyperlink" Target="https://tenderland.ru/redirect?url=File/GetAll?entityId=1660634544&amp;entityType=1" TargetMode="External"/><Relationship Id="rId3773" Type="http://schemas.openxmlformats.org/officeDocument/2006/relationships/hyperlink" Target="https://tenderland.ru/redirect?url=File/GetAll?entityId=1395708467&amp;entityType=1" TargetMode="External"/><Relationship Id="rId4824" Type="http://schemas.openxmlformats.org/officeDocument/2006/relationships/hyperlink" Target="https://tenderland.ru/redirect?url=File/GetAll?entityId=1424432177&amp;entityType=1" TargetMode="External"/><Relationship Id="rId347" Type="http://schemas.openxmlformats.org/officeDocument/2006/relationships/hyperlink" Target="https://tenderland.ru/redirect?url=File/GetAll?entityId=1490196344&amp;entityType=1" TargetMode="External"/><Relationship Id="rId2028" Type="http://schemas.openxmlformats.org/officeDocument/2006/relationships/hyperlink" Target="https://tenderland.ru/redirect?url=File/GetAll?entityId=1509028522&amp;entityType=1" TargetMode="External"/><Relationship Id="rId3426" Type="http://schemas.openxmlformats.org/officeDocument/2006/relationships/hyperlink" Target="https://tenderland.ru/redirect?url=File/GetAll?entityId=1681414112&amp;entityType=1" TargetMode="External"/><Relationship Id="rId6996" Type="http://schemas.openxmlformats.org/officeDocument/2006/relationships/hyperlink" Target="https://tenderland.ru/redirect?url=File/GetAll?entityId=1411053686&amp;entityType=1" TargetMode="External"/><Relationship Id="rId5598" Type="http://schemas.openxmlformats.org/officeDocument/2006/relationships/hyperlink" Target="https://tenderland.ru/redirect?url=File/GetAll?entityId=1714340051&amp;entityType=1" TargetMode="External"/><Relationship Id="rId6649" Type="http://schemas.openxmlformats.org/officeDocument/2006/relationships/hyperlink" Target="https://tenderland.ru/redirect?url=File/GetAll?entityId=1624330198&amp;entityType=1" TargetMode="External"/><Relationship Id="rId8071" Type="http://schemas.openxmlformats.org/officeDocument/2006/relationships/hyperlink" Target="https://tenderland.ru/redirect?url=File/GetAll?entityId=1359491681&amp;entityType=1" TargetMode="External"/><Relationship Id="rId9122" Type="http://schemas.openxmlformats.org/officeDocument/2006/relationships/hyperlink" Target="https://tenderland.ru/redirect?url=File/GetAll?entityId=1427003017&amp;entityType=1" TargetMode="External"/><Relationship Id="rId1111" Type="http://schemas.openxmlformats.org/officeDocument/2006/relationships/hyperlink" Target="https://tenderland.ru/redirect?url=File/GetAll?entityId=1718408922&amp;entityType=1" TargetMode="External"/><Relationship Id="rId4681" Type="http://schemas.openxmlformats.org/officeDocument/2006/relationships/hyperlink" Target="https://tenderland.ru/redirect?url=File/GetAll?entityId=1336899095&amp;entityType=1" TargetMode="External"/><Relationship Id="rId5732" Type="http://schemas.openxmlformats.org/officeDocument/2006/relationships/hyperlink" Target="https://tenderland.ru/redirect?url=File/GetAll?entityId=1708215593&amp;entityType=1" TargetMode="External"/><Relationship Id="rId3283" Type="http://schemas.openxmlformats.org/officeDocument/2006/relationships/hyperlink" Target="https://tenderland.ru/redirect?url=File/GetAll?entityId=1247230754&amp;entityType=1" TargetMode="External"/><Relationship Id="rId4334" Type="http://schemas.openxmlformats.org/officeDocument/2006/relationships/hyperlink" Target="https://tenderland.ru/redirect?url=File/GetAll?entityId=1355543086&amp;entityType=1" TargetMode="External"/><Relationship Id="rId8955" Type="http://schemas.openxmlformats.org/officeDocument/2006/relationships/hyperlink" Target="https://tenderland.ru/redirect?url=File/GetAll?entityId=1542103224&amp;entityType=1" TargetMode="External"/><Relationship Id="rId6159" Type="http://schemas.openxmlformats.org/officeDocument/2006/relationships/hyperlink" Target="https://tenderland.ru/redirect?url=File/GetAll?entityId=1333438449&amp;entityType=1" TargetMode="External"/><Relationship Id="rId7557" Type="http://schemas.openxmlformats.org/officeDocument/2006/relationships/hyperlink" Target="https://tenderland.ru/redirect?url=File/GetAll?entityId=1617141584&amp;entityType=1" TargetMode="External"/><Relationship Id="rId8608" Type="http://schemas.openxmlformats.org/officeDocument/2006/relationships/hyperlink" Target="https://tenderland.ru/redirect?url=File/GetAll?entityId=1693910567&amp;entityType=1" TargetMode="External"/><Relationship Id="rId2769" Type="http://schemas.openxmlformats.org/officeDocument/2006/relationships/hyperlink" Target="https://tenderland.ru/redirect?url=File/GetAll?entityId=1625204163&amp;entityType=1" TargetMode="External"/><Relationship Id="rId6640" Type="http://schemas.openxmlformats.org/officeDocument/2006/relationships/hyperlink" Target="https://tenderland.ru/redirect?url=File/GetAll?entityId=1521821751&amp;entityType=1" TargetMode="External"/><Relationship Id="rId4191" Type="http://schemas.openxmlformats.org/officeDocument/2006/relationships/hyperlink" Target="https://tenderland.ru/redirect?url=File/GetAll?entityId=1172834723&amp;entityType=1" TargetMode="External"/><Relationship Id="rId5242" Type="http://schemas.openxmlformats.org/officeDocument/2006/relationships/hyperlink" Target="https://tenderland.ru/redirect?url=File/GetAll?entityId=1615576922&amp;entityType=1" TargetMode="External"/><Relationship Id="rId77" Type="http://schemas.openxmlformats.org/officeDocument/2006/relationships/hyperlink" Target="https://tenderland.ru/redirect?url=File/GetAll?entityId=1426984681&amp;entityType=1" TargetMode="External"/><Relationship Id="rId8465" Type="http://schemas.openxmlformats.org/officeDocument/2006/relationships/hyperlink" Target="https://tenderland.ru/redirect?url=File/GetAll?entityId=1175660517&amp;entityType=1" TargetMode="External"/><Relationship Id="rId1852" Type="http://schemas.openxmlformats.org/officeDocument/2006/relationships/hyperlink" Target="https://tenderland.ru/redirect?url=File/GetAll?entityId=1350610482&amp;entityType=1" TargetMode="External"/><Relationship Id="rId2903" Type="http://schemas.openxmlformats.org/officeDocument/2006/relationships/hyperlink" Target="https://tenderland.ru/redirect?url=File/GetAll?entityId=1379277353&amp;entityType=1" TargetMode="External"/><Relationship Id="rId7067" Type="http://schemas.openxmlformats.org/officeDocument/2006/relationships/hyperlink" Target="https://tenderland.ru/redirect?url=File/GetAll?entityId=1408583497&amp;entityType=1" TargetMode="External"/><Relationship Id="rId8118" Type="http://schemas.openxmlformats.org/officeDocument/2006/relationships/hyperlink" Target="https://tenderland.ru/redirect?url=File/GetAll?entityId=1348299200&amp;entityType=1" TargetMode="External"/><Relationship Id="rId1505" Type="http://schemas.openxmlformats.org/officeDocument/2006/relationships/hyperlink" Target="https://tenderland.ru/redirect?url=File/GetAll?entityId=1427142477&amp;entityType=1" TargetMode="External"/><Relationship Id="rId3677" Type="http://schemas.openxmlformats.org/officeDocument/2006/relationships/hyperlink" Target="https://tenderland.ru/redirect?url=File/GetAll?entityId=1341916592&amp;entityType=1" TargetMode="External"/><Relationship Id="rId4728" Type="http://schemas.openxmlformats.org/officeDocument/2006/relationships/hyperlink" Target="https://tenderland.ru/redirect?url=File/GetAll?entityId=1379304162&amp;entityType=1" TargetMode="External"/><Relationship Id="rId598" Type="http://schemas.openxmlformats.org/officeDocument/2006/relationships/hyperlink" Target="https://tenderland.ru/redirect?url=File/GetAll?entityId=1613960199&amp;entityType=1" TargetMode="External"/><Relationship Id="rId2279" Type="http://schemas.openxmlformats.org/officeDocument/2006/relationships/hyperlink" Target="https://tenderland.ru/redirect?url=File/GetAll?entityId=1467884124&amp;entityType=1" TargetMode="External"/><Relationship Id="rId6150" Type="http://schemas.openxmlformats.org/officeDocument/2006/relationships/hyperlink" Target="https://tenderland.ru/redirect?url=File/GetAll?entityId=1283387872&amp;entityType=1" TargetMode="External"/><Relationship Id="rId7201" Type="http://schemas.openxmlformats.org/officeDocument/2006/relationships/hyperlink" Target="https://tenderland.ru/redirect?url=File/GetAll?entityId=1436261003&amp;entityType=1" TargetMode="External"/><Relationship Id="rId2760" Type="http://schemas.openxmlformats.org/officeDocument/2006/relationships/hyperlink" Target="https://tenderland.ru/redirect?url=File/GetAll?entityId=1419178831&amp;entityType=1" TargetMode="External"/><Relationship Id="rId3811" Type="http://schemas.openxmlformats.org/officeDocument/2006/relationships/hyperlink" Target="https://tenderland.ru/redirect?url=File/GetAll?entityId=1457542996&amp;entityType=1" TargetMode="External"/><Relationship Id="rId732" Type="http://schemas.openxmlformats.org/officeDocument/2006/relationships/hyperlink" Target="https://tenderland.ru/redirect?url=File/GetAll?entityId=1661036958&amp;entityType=1" TargetMode="External"/><Relationship Id="rId1362" Type="http://schemas.openxmlformats.org/officeDocument/2006/relationships/hyperlink" Target="https://tenderland.ru/redirect?url=File/GetAll?entityId=1342306631&amp;entityType=1" TargetMode="External"/><Relationship Id="rId2413" Type="http://schemas.openxmlformats.org/officeDocument/2006/relationships/hyperlink" Target="https://tenderland.ru/redirect?url=File/GetAll?entityId=1452401576&amp;entityType=1" TargetMode="External"/><Relationship Id="rId9026" Type="http://schemas.openxmlformats.org/officeDocument/2006/relationships/hyperlink" Target="https://tenderland.ru/redirect?url=File/GetAll?entityId=1801240960&amp;entityType=1" TargetMode="External"/><Relationship Id="rId1015" Type="http://schemas.openxmlformats.org/officeDocument/2006/relationships/hyperlink" Target="https://tenderland.ru/redirect?url=File/GetAll?entityId=1398759149&amp;entityType=1" TargetMode="External"/><Relationship Id="rId4585" Type="http://schemas.openxmlformats.org/officeDocument/2006/relationships/hyperlink" Target="https://tenderland.ru/redirect?url=File/GetAll?entityId=1527157610&amp;entityType=1" TargetMode="External"/><Relationship Id="rId5983" Type="http://schemas.openxmlformats.org/officeDocument/2006/relationships/hyperlink" Target="https://tenderland.ru/redirect?url=File/GetAll?entityId=1564138355&amp;entityType=1" TargetMode="External"/><Relationship Id="rId3187" Type="http://schemas.openxmlformats.org/officeDocument/2006/relationships/hyperlink" Target="https://tenderland.ru/redirect?url=File/GetAll?entityId=1603593057&amp;entityType=1" TargetMode="External"/><Relationship Id="rId4238" Type="http://schemas.openxmlformats.org/officeDocument/2006/relationships/hyperlink" Target="https://tenderland.ru/redirect?url=File/GetAll?entityId=1403630504&amp;entityType=1" TargetMode="External"/><Relationship Id="rId5636" Type="http://schemas.openxmlformats.org/officeDocument/2006/relationships/hyperlink" Target="https://tenderland.ru/redirect?url=File/GetAll?entityId=1393275773&amp;entityType=1" TargetMode="External"/><Relationship Id="rId8859" Type="http://schemas.openxmlformats.org/officeDocument/2006/relationships/hyperlink" Target="https://tenderland.ru/redirect?url=File/GetAll?entityId=1466906989&amp;entityType=1" TargetMode="External"/><Relationship Id="rId2270" Type="http://schemas.openxmlformats.org/officeDocument/2006/relationships/hyperlink" Target="https://tenderland.ru/redirect?url=File/GetAll?entityId=1363325500&amp;entityType=1" TargetMode="External"/><Relationship Id="rId3321" Type="http://schemas.openxmlformats.org/officeDocument/2006/relationships/hyperlink" Target="https://tenderland.ru/redirect?url=File/GetAll?entityId=1430868392&amp;entityType=1" TargetMode="External"/><Relationship Id="rId6891" Type="http://schemas.openxmlformats.org/officeDocument/2006/relationships/hyperlink" Target="https://tenderland.ru/redirect?url=File/GetAll?entityId=1712583600&amp;entityType=1" TargetMode="External"/><Relationship Id="rId7942" Type="http://schemas.openxmlformats.org/officeDocument/2006/relationships/hyperlink" Target="https://tenderland.ru/redirect?url=File/GetAll?entityId=1348333558&amp;entityType=1" TargetMode="External"/><Relationship Id="rId242" Type="http://schemas.openxmlformats.org/officeDocument/2006/relationships/hyperlink" Target="https://tenderland.ru/redirect?url=File/GetAll?entityId=1353001734&amp;entityType=1" TargetMode="External"/><Relationship Id="rId5493" Type="http://schemas.openxmlformats.org/officeDocument/2006/relationships/hyperlink" Target="https://tenderland.ru/redirect?url=File/GetAll?entityId=1374505786&amp;entityType=1" TargetMode="External"/><Relationship Id="rId6544" Type="http://schemas.openxmlformats.org/officeDocument/2006/relationships/hyperlink" Target="https://tenderland.ru/redirect?url=File/GetAll?entityId=1718330147&amp;entityType=1" TargetMode="External"/><Relationship Id="rId4095" Type="http://schemas.openxmlformats.org/officeDocument/2006/relationships/hyperlink" Target="https://tenderland.ru/redirect?url=File/GetAll?entityId=1367028095&amp;entityType=1" TargetMode="External"/><Relationship Id="rId5146" Type="http://schemas.openxmlformats.org/officeDocument/2006/relationships/hyperlink" Target="https://tenderland.ru/redirect?url=File/GetAll?entityId=1297713954&amp;entityType=1" TargetMode="External"/><Relationship Id="rId8369" Type="http://schemas.openxmlformats.org/officeDocument/2006/relationships/hyperlink" Target="https://tenderland.ru/redirect?url=File/GetAll?entityId=1427121727&amp;entityType=1" TargetMode="External"/><Relationship Id="rId1756" Type="http://schemas.openxmlformats.org/officeDocument/2006/relationships/hyperlink" Target="https://tenderland.ru/redirect?url=File/GetAll?entityId=1655061515&amp;entityType=1" TargetMode="External"/><Relationship Id="rId2807" Type="http://schemas.openxmlformats.org/officeDocument/2006/relationships/hyperlink" Target="https://tenderland.ru/redirect?url=File/GetAll?entityId=1351834332&amp;entityType=1" TargetMode="External"/><Relationship Id="rId1409" Type="http://schemas.openxmlformats.org/officeDocument/2006/relationships/hyperlink" Target="https://tenderland.ru/redirect?url=File/GetAll?entityId=1476388674&amp;entityType=1" TargetMode="External"/><Relationship Id="rId4979" Type="http://schemas.openxmlformats.org/officeDocument/2006/relationships/hyperlink" Target="https://tenderland.ru/redirect?url=File/GetAll?entityId=1782835896&amp;entityType=1" TargetMode="External"/><Relationship Id="rId8850" Type="http://schemas.openxmlformats.org/officeDocument/2006/relationships/hyperlink" Target="https://tenderland.ru/redirect?url=File/GetAll?entityId=1543439759&amp;entityType=1" TargetMode="External"/><Relationship Id="rId7452" Type="http://schemas.openxmlformats.org/officeDocument/2006/relationships/hyperlink" Target="https://tenderland.ru/redirect?url=File/GetAll?entityId=1633041996&amp;entityType=1" TargetMode="External"/><Relationship Id="rId8503" Type="http://schemas.openxmlformats.org/officeDocument/2006/relationships/hyperlink" Target="https://tenderland.ru/redirect?url=File/GetAll?entityId=1558388716&amp;entityType=1" TargetMode="External"/><Relationship Id="rId6054" Type="http://schemas.openxmlformats.org/officeDocument/2006/relationships/hyperlink" Target="https://tenderland.ru/redirect?url=File/GetAll?entityId=1643003113&amp;entityType=1" TargetMode="External"/><Relationship Id="rId7105" Type="http://schemas.openxmlformats.org/officeDocument/2006/relationships/hyperlink" Target="https://tenderland.ru/redirect?url=File/GetAll?entityId=1430636682&amp;entityType=1" TargetMode="External"/><Relationship Id="rId983" Type="http://schemas.openxmlformats.org/officeDocument/2006/relationships/hyperlink" Target="https://tenderland.ru/redirect?url=File/GetAll?entityId=1379277361&amp;entityType=1" TargetMode="External"/><Relationship Id="rId2664" Type="http://schemas.openxmlformats.org/officeDocument/2006/relationships/hyperlink" Target="https://tenderland.ru/redirect?url=File/GetAll?entityId=1331314105&amp;entityType=1" TargetMode="External"/><Relationship Id="rId9277" Type="http://schemas.openxmlformats.org/officeDocument/2006/relationships/hyperlink" Target="https://tenderland.ru/redirect?url=File/GetAll?entityId=1393411159&amp;entityType=1" TargetMode="External"/><Relationship Id="rId636" Type="http://schemas.openxmlformats.org/officeDocument/2006/relationships/hyperlink" Target="https://tenderland.ru/redirect?url=File/GetAll?entityId=1302993922&amp;entityType=1" TargetMode="External"/><Relationship Id="rId1266" Type="http://schemas.openxmlformats.org/officeDocument/2006/relationships/hyperlink" Target="https://tenderland.ru/redirect?url=File/GetAll?entityId=1241704361&amp;entityType=1" TargetMode="External"/><Relationship Id="rId2317" Type="http://schemas.openxmlformats.org/officeDocument/2006/relationships/hyperlink" Target="https://tenderland.ru/redirect?url=File/GetAll?entityId=1627014418&amp;entityType=1" TargetMode="External"/><Relationship Id="rId3715" Type="http://schemas.openxmlformats.org/officeDocument/2006/relationships/hyperlink" Target="https://tenderland.ru/redirect?url=File/GetAll?entityId=1400802928&amp;entityType=1" TargetMode="External"/><Relationship Id="rId5887" Type="http://schemas.openxmlformats.org/officeDocument/2006/relationships/hyperlink" Target="https://tenderland.ru/redirect?url=File/GetAll?entityId=1696623490&amp;entityType=1" TargetMode="External"/><Relationship Id="rId6938" Type="http://schemas.openxmlformats.org/officeDocument/2006/relationships/hyperlink" Target="https://tenderland.ru/redirect?url=File/GetAll?entityId=1499821518&amp;entityType=1" TargetMode="External"/><Relationship Id="rId4489" Type="http://schemas.openxmlformats.org/officeDocument/2006/relationships/hyperlink" Target="https://tenderland.ru/redirect?url=File/GetAll?entityId=1801444429&amp;entityType=1" TargetMode="External"/><Relationship Id="rId8360" Type="http://schemas.openxmlformats.org/officeDocument/2006/relationships/hyperlink" Target="https://tenderland.ru/redirect?url=File/GetAll?entityId=1318986715&amp;entityType=1" TargetMode="External"/><Relationship Id="rId1400" Type="http://schemas.openxmlformats.org/officeDocument/2006/relationships/hyperlink" Target="https://tenderland.ru/redirect?url=File/GetAll?entityId=1452255441&amp;entityType=1" TargetMode="External"/><Relationship Id="rId4970" Type="http://schemas.openxmlformats.org/officeDocument/2006/relationships/hyperlink" Target="https://tenderland.ru/redirect?url=File/GetAll?entityId=1399047370&amp;entityType=1" TargetMode="External"/><Relationship Id="rId8013" Type="http://schemas.openxmlformats.org/officeDocument/2006/relationships/hyperlink" Target="https://tenderland.ru/redirect?url=File/GetAll?entityId=1471188851&amp;entityType=1" TargetMode="External"/><Relationship Id="rId3572" Type="http://schemas.openxmlformats.org/officeDocument/2006/relationships/hyperlink" Target="https://tenderland.ru/redirect?url=File/GetAll?entityId=1408466196&amp;entityType=1" TargetMode="External"/><Relationship Id="rId4623" Type="http://schemas.openxmlformats.org/officeDocument/2006/relationships/hyperlink" Target="https://tenderland.ru/redirect?url=File/GetAll?entityId=1467847621&amp;entityType=1" TargetMode="External"/><Relationship Id="rId493" Type="http://schemas.openxmlformats.org/officeDocument/2006/relationships/hyperlink" Target="https://tenderland.ru/redirect?url=File/GetAll?entityId=1374018853&amp;entityType=1" TargetMode="External"/><Relationship Id="rId2174" Type="http://schemas.openxmlformats.org/officeDocument/2006/relationships/hyperlink" Target="https://tenderland.ru/redirect?url=File/GetAll?entityId=1301197151&amp;entityType=1" TargetMode="External"/><Relationship Id="rId3225" Type="http://schemas.openxmlformats.org/officeDocument/2006/relationships/hyperlink" Target="https://tenderland.ru/redirect?url=File/GetAll?entityId=1604903078&amp;entityType=1" TargetMode="External"/><Relationship Id="rId6795" Type="http://schemas.openxmlformats.org/officeDocument/2006/relationships/hyperlink" Target="https://tenderland.ru/redirect?url=File/GetAll?entityId=1756527918&amp;entityType=1" TargetMode="External"/><Relationship Id="rId146" Type="http://schemas.openxmlformats.org/officeDocument/2006/relationships/hyperlink" Target="https://tenderland.ru/redirect?url=File/GetAll?entityId=1390519508&amp;entityType=1" TargetMode="External"/><Relationship Id="rId5397" Type="http://schemas.openxmlformats.org/officeDocument/2006/relationships/hyperlink" Target="https://tenderland.ru/redirect?url=File/GetAll?entityId=1646506737&amp;entityType=1" TargetMode="External"/><Relationship Id="rId6448" Type="http://schemas.openxmlformats.org/officeDocument/2006/relationships/hyperlink" Target="https://tenderland.ru/redirect?url=File/GetAll?entityId=1619314666&amp;entityType=1" TargetMode="External"/><Relationship Id="rId7846" Type="http://schemas.openxmlformats.org/officeDocument/2006/relationships/hyperlink" Target="https://tenderland.ru/redirect?url=File/GetAll?entityId=1252439570&amp;entityType=1" TargetMode="External"/><Relationship Id="rId4480" Type="http://schemas.openxmlformats.org/officeDocument/2006/relationships/hyperlink" Target="https://tenderland.ru/redirect?url=File/GetAll?entityId=1649420031&amp;entityType=1" TargetMode="External"/><Relationship Id="rId5531" Type="http://schemas.openxmlformats.org/officeDocument/2006/relationships/hyperlink" Target="https://tenderland.ru/redirect?url=File/GetAll?entityId=1390183766&amp;entityType=1" TargetMode="External"/><Relationship Id="rId3082" Type="http://schemas.openxmlformats.org/officeDocument/2006/relationships/hyperlink" Target="https://tenderland.ru/redirect?url=File/GetAll?entityId=1441315099&amp;entityType=1" TargetMode="External"/><Relationship Id="rId4133" Type="http://schemas.openxmlformats.org/officeDocument/2006/relationships/hyperlink" Target="https://tenderland.ru/redirect?url=File/GetAll?entityId=1632755939&amp;entityType=1" TargetMode="External"/><Relationship Id="rId8754" Type="http://schemas.openxmlformats.org/officeDocument/2006/relationships/hyperlink" Target="https://tenderland.ru/redirect?url=File/GetAll?entityId=1436233551&amp;entityType=1" TargetMode="External"/><Relationship Id="rId19" Type="http://schemas.openxmlformats.org/officeDocument/2006/relationships/hyperlink" Target="https://tenderland.ru/redirect?url=File/GetAll?entityId=1481854224&amp;entityType=1" TargetMode="External"/><Relationship Id="rId7356" Type="http://schemas.openxmlformats.org/officeDocument/2006/relationships/hyperlink" Target="https://tenderland.ru/redirect?url=File/GetAll?entityId=1501109802&amp;entityType=1" TargetMode="External"/><Relationship Id="rId8407" Type="http://schemas.openxmlformats.org/officeDocument/2006/relationships/hyperlink" Target="https://tenderland.ru/redirect?url=File/GetAll?entityId=1535420029&amp;entityType=1" TargetMode="External"/><Relationship Id="rId7009" Type="http://schemas.openxmlformats.org/officeDocument/2006/relationships/hyperlink" Target="https://tenderland.ru/redirect?url=File/GetAll?entityId=1421510748&amp;entityType=1" TargetMode="External"/><Relationship Id="rId3966" Type="http://schemas.openxmlformats.org/officeDocument/2006/relationships/hyperlink" Target="https://tenderland.ru/redirect?url=File/GetAll?entityId=1582310571&amp;entityType=1" TargetMode="External"/><Relationship Id="rId3" Type="http://schemas.openxmlformats.org/officeDocument/2006/relationships/hyperlink" Target="https://tenderland.ru/redirect?url=File/GetAll?entityId=1481854224&amp;entityType=1" TargetMode="External"/><Relationship Id="rId887" Type="http://schemas.openxmlformats.org/officeDocument/2006/relationships/hyperlink" Target="https://tenderland.ru/redirect?url=File/GetAll?entityId=1253429153&amp;entityType=1" TargetMode="External"/><Relationship Id="rId2568" Type="http://schemas.openxmlformats.org/officeDocument/2006/relationships/hyperlink" Target="https://tenderland.ru/redirect?url=File/GetAll?entityId=1458536912&amp;entityType=1" TargetMode="External"/><Relationship Id="rId3619" Type="http://schemas.openxmlformats.org/officeDocument/2006/relationships/hyperlink" Target="https://tenderland.ru/redirect?url=File/GetAll?entityId=1393171671&amp;entityType=1" TargetMode="External"/><Relationship Id="rId5041" Type="http://schemas.openxmlformats.org/officeDocument/2006/relationships/hyperlink" Target="https://tenderland.ru/redirect?url=File/GetAll?entityId=1395680356&amp;entityType=1" TargetMode="External"/><Relationship Id="rId1651" Type="http://schemas.openxmlformats.org/officeDocument/2006/relationships/hyperlink" Target="https://tenderland.ru/redirect?url=File/GetAll?entityId=1479683080&amp;entityType=1" TargetMode="External"/><Relationship Id="rId2702" Type="http://schemas.openxmlformats.org/officeDocument/2006/relationships/hyperlink" Target="https://tenderland.ru/redirect?url=File/GetAll?entityId=1376836805&amp;entityType=1" TargetMode="External"/><Relationship Id="rId8264" Type="http://schemas.openxmlformats.org/officeDocument/2006/relationships/hyperlink" Target="https://tenderland.ru/redirect?url=File/GetAll?entityId=1376966774&amp;entityType=1" TargetMode="External"/><Relationship Id="rId1304" Type="http://schemas.openxmlformats.org/officeDocument/2006/relationships/hyperlink" Target="https://tenderland.ru/redirect?url=File/GetAll?entityId=1347734260&amp;entityType=1" TargetMode="External"/><Relationship Id="rId4874" Type="http://schemas.openxmlformats.org/officeDocument/2006/relationships/hyperlink" Target="https://tenderland.ru/redirect?url=File/GetAll?entityId=1516039575&amp;entityType=1" TargetMode="External"/><Relationship Id="rId3476" Type="http://schemas.openxmlformats.org/officeDocument/2006/relationships/hyperlink" Target="https://tenderland.ru/redirect?url=File/GetAll?entityId=1558430637&amp;entityType=1" TargetMode="External"/><Relationship Id="rId4527" Type="http://schemas.openxmlformats.org/officeDocument/2006/relationships/hyperlink" Target="https://tenderland.ru/redirect?url=File/GetAll?entityId=1398515490&amp;entityType=1" TargetMode="External"/><Relationship Id="rId5925" Type="http://schemas.openxmlformats.org/officeDocument/2006/relationships/hyperlink" Target="https://tenderland.ru/redirect?url=File/GetAll?entityId=1636838662&amp;entityType=1" TargetMode="External"/><Relationship Id="rId10" Type="http://schemas.openxmlformats.org/officeDocument/2006/relationships/hyperlink" Target="https://tenderland.ru/redirect?url=File/GetAll?entityId=1481854224&amp;entityType=1" TargetMode="External"/><Relationship Id="rId397" Type="http://schemas.openxmlformats.org/officeDocument/2006/relationships/hyperlink" Target="https://tenderland.ru/redirect?url=File/GetAll?entityId=1785866217&amp;entityType=1" TargetMode="External"/><Relationship Id="rId2078" Type="http://schemas.openxmlformats.org/officeDocument/2006/relationships/hyperlink" Target="https://tenderland.ru/redirect?url=File/GetAll?entityId=1367367692&amp;entityType=1" TargetMode="External"/><Relationship Id="rId3129" Type="http://schemas.openxmlformats.org/officeDocument/2006/relationships/hyperlink" Target="https://tenderland.ru/redirect?url=File/GetAll?entityId=1492684106&amp;entityType=1" TargetMode="External"/><Relationship Id="rId7000" Type="http://schemas.openxmlformats.org/officeDocument/2006/relationships/hyperlink" Target="https://tenderland.ru/redirect?url=File/GetAll?entityId=1662846291&amp;entityType=1" TargetMode="External"/><Relationship Id="rId6699" Type="http://schemas.openxmlformats.org/officeDocument/2006/relationships/hyperlink" Target="https://tenderland.ru/redirect?url=File/GetAll?entityId=1392990811&amp;entityType=1" TargetMode="External"/><Relationship Id="rId9172" Type="http://schemas.openxmlformats.org/officeDocument/2006/relationships/hyperlink" Target="https://tenderland.ru/redirect?url=File/GetAll?entityId=1348251311&amp;entityType=1" TargetMode="External"/><Relationship Id="rId3610" Type="http://schemas.openxmlformats.org/officeDocument/2006/relationships/hyperlink" Target="https://tenderland.ru/redirect?url=File/GetAll?entityId=1717050181&amp;entityType=1" TargetMode="External"/><Relationship Id="rId531" Type="http://schemas.openxmlformats.org/officeDocument/2006/relationships/hyperlink" Target="https://tenderland.ru/redirect?url=File/GetAll?entityId=1779574457&amp;entityType=1" TargetMode="External"/><Relationship Id="rId1161" Type="http://schemas.openxmlformats.org/officeDocument/2006/relationships/hyperlink" Target="https://tenderland.ru/redirect?url=File/GetAll?entityId=1571908963&amp;entityType=1" TargetMode="External"/><Relationship Id="rId2212" Type="http://schemas.openxmlformats.org/officeDocument/2006/relationships/hyperlink" Target="https://tenderland.ru/redirect?url=File/GetAll?entityId=1435668475&amp;entityType=1" TargetMode="External"/><Relationship Id="rId5782" Type="http://schemas.openxmlformats.org/officeDocument/2006/relationships/hyperlink" Target="https://tenderland.ru/redirect?url=File/GetAll?entityId=1343942656&amp;entityType=1" TargetMode="External"/><Relationship Id="rId6833" Type="http://schemas.openxmlformats.org/officeDocument/2006/relationships/hyperlink" Target="https://tenderland.ru/redirect?url=File/GetAll?entityId=1485521023&amp;entityType=1" TargetMode="External"/><Relationship Id="rId4384" Type="http://schemas.openxmlformats.org/officeDocument/2006/relationships/hyperlink" Target="https://tenderland.ru/redirect?url=File/GetAll?entityId=1339035994&amp;entityType=1" TargetMode="External"/><Relationship Id="rId5435" Type="http://schemas.openxmlformats.org/officeDocument/2006/relationships/hyperlink" Target="https://tenderland.ru/redirect?url=File/GetAll?entityId=1467829421&amp;entityType=1" TargetMode="External"/><Relationship Id="rId4037" Type="http://schemas.openxmlformats.org/officeDocument/2006/relationships/hyperlink" Target="https://tenderland.ru/redirect?url=File/GetAll?entityId=1341922316&amp;entityType=1" TargetMode="External"/><Relationship Id="rId8658" Type="http://schemas.openxmlformats.org/officeDocument/2006/relationships/hyperlink" Target="https://tenderland.ru/redirect?url=File/GetAll?entityId=1502595502&amp;entityType=1" TargetMode="External"/><Relationship Id="rId3120" Type="http://schemas.openxmlformats.org/officeDocument/2006/relationships/hyperlink" Target="https://tenderland.ru/redirect?url=File/GetAll?entityId=1651938821&amp;entityType=1" TargetMode="External"/><Relationship Id="rId6690" Type="http://schemas.openxmlformats.org/officeDocument/2006/relationships/hyperlink" Target="https://tenderland.ru/redirect?url=File/GetAll?entityId=1497491916&amp;entityType=1" TargetMode="External"/><Relationship Id="rId7741" Type="http://schemas.openxmlformats.org/officeDocument/2006/relationships/hyperlink" Target="https://tenderland.ru/redirect?url=File/GetAll?entityId=1408429672&amp;entityType=1" TargetMode="External"/><Relationship Id="rId5292" Type="http://schemas.openxmlformats.org/officeDocument/2006/relationships/hyperlink" Target="https://tenderland.ru/redirect?url=File/GetAll?entityId=1355088607&amp;entityType=1" TargetMode="External"/><Relationship Id="rId6343" Type="http://schemas.openxmlformats.org/officeDocument/2006/relationships/hyperlink" Target="https://tenderland.ru/redirect?url=File/GetAll?entityId=1383961264&amp;entityType=1" TargetMode="External"/><Relationship Id="rId2953" Type="http://schemas.openxmlformats.org/officeDocument/2006/relationships/hyperlink" Target="https://tenderland.ru/redirect?url=File/GetAll?entityId=1515042748&amp;entityType=1" TargetMode="External"/><Relationship Id="rId925" Type="http://schemas.openxmlformats.org/officeDocument/2006/relationships/hyperlink" Target="https://tenderland.ru/redirect?url=File/GetAll?entityId=1283185655&amp;entityType=1" TargetMode="External"/><Relationship Id="rId1555" Type="http://schemas.openxmlformats.org/officeDocument/2006/relationships/hyperlink" Target="https://tenderland.ru/redirect?url=File/GetAll?entityId=1793795829&amp;entityType=1" TargetMode="External"/><Relationship Id="rId2606" Type="http://schemas.openxmlformats.org/officeDocument/2006/relationships/hyperlink" Target="https://tenderland.ru/redirect?url=File/GetAll?entityId=1392995578&amp;entityType=1" TargetMode="External"/><Relationship Id="rId8168" Type="http://schemas.openxmlformats.org/officeDocument/2006/relationships/hyperlink" Target="https://tenderland.ru/redirect?url=File/GetAll?entityId=1196293574&amp;entityType=1" TargetMode="External"/><Relationship Id="rId9219" Type="http://schemas.openxmlformats.org/officeDocument/2006/relationships/hyperlink" Target="https://tenderland.ru/redirect?url=File/GetAll?entityId=1336635402&amp;entityType=1" TargetMode="External"/><Relationship Id="rId1208" Type="http://schemas.openxmlformats.org/officeDocument/2006/relationships/hyperlink" Target="https://tenderland.ru/redirect?url=File/GetAll?entityId=1696131439&amp;entityType=1" TargetMode="External"/><Relationship Id="rId4778" Type="http://schemas.openxmlformats.org/officeDocument/2006/relationships/hyperlink" Target="https://tenderland.ru/redirect?url=File/GetAll?entityId=1679092136&amp;entityType=1" TargetMode="External"/><Relationship Id="rId5829" Type="http://schemas.openxmlformats.org/officeDocument/2006/relationships/hyperlink" Target="https://tenderland.ru/redirect?url=File/GetAll?entityId=1648505677&amp;entityType=1" TargetMode="External"/><Relationship Id="rId7251" Type="http://schemas.openxmlformats.org/officeDocument/2006/relationships/hyperlink" Target="https://tenderland.ru/redirect?url=File/GetAll?entityId=1333500819&amp;entityType=1" TargetMode="External"/><Relationship Id="rId8302" Type="http://schemas.openxmlformats.org/officeDocument/2006/relationships/hyperlink" Target="https://tenderland.ru/redirect?url=File/GetAll?entityId=1287744680&amp;entityType=1" TargetMode="External"/><Relationship Id="rId3861" Type="http://schemas.openxmlformats.org/officeDocument/2006/relationships/hyperlink" Target="https://tenderland.ru/redirect?url=File/GetAll?entityId=1283299718&amp;entityType=1" TargetMode="External"/><Relationship Id="rId4912" Type="http://schemas.openxmlformats.org/officeDocument/2006/relationships/hyperlink" Target="https://tenderland.ru/redirect?url=File/GetAll?entityId=1612598568&amp;entityType=1" TargetMode="External"/><Relationship Id="rId782" Type="http://schemas.openxmlformats.org/officeDocument/2006/relationships/hyperlink" Target="https://tenderland.ru/redirect?url=File/GetAll?entityId=1765146411&amp;entityType=1" TargetMode="External"/><Relationship Id="rId2463" Type="http://schemas.openxmlformats.org/officeDocument/2006/relationships/hyperlink" Target="https://tenderland.ru/redirect?url=File/GetAll?entityId=1436282926&amp;entityType=1" TargetMode="External"/><Relationship Id="rId3514" Type="http://schemas.openxmlformats.org/officeDocument/2006/relationships/hyperlink" Target="https://tenderland.ru/redirect?url=File/GetAll?entityId=1363020295&amp;entityType=1" TargetMode="External"/><Relationship Id="rId9076" Type="http://schemas.openxmlformats.org/officeDocument/2006/relationships/hyperlink" Target="https://tenderland.ru/redirect?url=File/GetAll?entityId=1367311237&amp;entityType=1" TargetMode="External"/><Relationship Id="rId435" Type="http://schemas.openxmlformats.org/officeDocument/2006/relationships/hyperlink" Target="https://tenderland.ru/redirect?url=File/GetAll?entityId=1438624300&amp;entityType=1" TargetMode="External"/><Relationship Id="rId1065" Type="http://schemas.openxmlformats.org/officeDocument/2006/relationships/hyperlink" Target="https://tenderland.ru/redirect?url=File/GetAll?entityId=1312172148&amp;entityType=1" TargetMode="External"/><Relationship Id="rId2116" Type="http://schemas.openxmlformats.org/officeDocument/2006/relationships/hyperlink" Target="https://tenderland.ru/redirect?url=File/GetAll?entityId=1315979358&amp;entityType=1" TargetMode="External"/><Relationship Id="rId5686" Type="http://schemas.openxmlformats.org/officeDocument/2006/relationships/hyperlink" Target="https://tenderland.ru/redirect?url=File/GetAll?entityId=1381623462&amp;entityType=1" TargetMode="External"/><Relationship Id="rId6737" Type="http://schemas.openxmlformats.org/officeDocument/2006/relationships/hyperlink" Target="https://tenderland.ru/redirect?url=File/GetAll?entityId=1567006154&amp;entityType=1"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279"/>
  <sheetViews>
    <sheetView zoomScale="90" zoomScaleNormal="90" workbookViewId="0">
      <pane ySplit="1" topLeftCell="A9267" activePane="bottomLeft" state="frozen"/>
      <selection pane="bottomLeft" activeCell="N9277" sqref="N9277"/>
    </sheetView>
  </sheetViews>
  <sheetFormatPr defaultRowHeight="14.4" x14ac:dyDescent="0.3"/>
  <cols>
    <col min="1" max="2" width="19.33203125" customWidth="1"/>
    <col min="3" max="3" width="40.88671875" customWidth="1"/>
    <col min="4" max="6" width="19.33203125" customWidth="1"/>
    <col min="7" max="8" width="19.33203125" hidden="1" customWidth="1"/>
    <col min="9" max="9" width="18.5546875" hidden="1" customWidth="1"/>
    <col min="10" max="10" width="19.33203125" hidden="1" customWidth="1"/>
    <col min="11" max="14" width="19.33203125" customWidth="1"/>
  </cols>
  <sheetData>
    <row r="1" spans="1:14" ht="20.399999999999999" x14ac:dyDescent="0.3">
      <c r="A1" s="1" t="s">
        <v>0</v>
      </c>
      <c r="B1" s="1" t="s">
        <v>1</v>
      </c>
      <c r="C1" s="1" t="s">
        <v>2</v>
      </c>
      <c r="D1" s="1" t="s">
        <v>3</v>
      </c>
      <c r="E1" s="1" t="s">
        <v>4</v>
      </c>
      <c r="F1" s="1" t="s">
        <v>5</v>
      </c>
      <c r="G1" s="1" t="s">
        <v>6</v>
      </c>
      <c r="H1" s="1" t="s">
        <v>7</v>
      </c>
      <c r="I1" s="1" t="s">
        <v>8</v>
      </c>
      <c r="J1" s="2" t="s">
        <v>3</v>
      </c>
      <c r="K1" s="2" t="s">
        <v>9</v>
      </c>
      <c r="L1" s="2" t="s">
        <v>10</v>
      </c>
      <c r="M1" s="2" t="s">
        <v>11</v>
      </c>
      <c r="N1" s="3" t="s">
        <v>12</v>
      </c>
    </row>
    <row r="2" spans="1:14" ht="33.75" customHeight="1" x14ac:dyDescent="0.3">
      <c r="A2" s="4" t="s">
        <v>13</v>
      </c>
      <c r="B2" s="5" t="s">
        <v>14</v>
      </c>
      <c r="C2" s="4" t="s">
        <v>15</v>
      </c>
      <c r="D2" s="4" t="s">
        <v>16</v>
      </c>
      <c r="E2" s="6">
        <v>276783385.17000002</v>
      </c>
      <c r="F2" s="4" t="s">
        <v>17</v>
      </c>
      <c r="G2" s="4" t="s">
        <v>18</v>
      </c>
      <c r="H2" s="4" t="s">
        <v>19</v>
      </c>
      <c r="I2" s="4" t="s">
        <v>20</v>
      </c>
      <c r="J2" s="4" t="s">
        <v>16</v>
      </c>
      <c r="K2" s="4" t="s">
        <v>20</v>
      </c>
      <c r="L2" s="7">
        <v>45369</v>
      </c>
      <c r="M2" s="7">
        <v>45931</v>
      </c>
      <c r="N2" s="8" t="s">
        <v>21</v>
      </c>
    </row>
    <row r="3" spans="1:14" ht="33.75" customHeight="1" x14ac:dyDescent="0.3">
      <c r="A3" s="9" t="s">
        <v>13</v>
      </c>
      <c r="B3" s="10" t="s">
        <v>14</v>
      </c>
      <c r="C3" s="9" t="s">
        <v>15</v>
      </c>
      <c r="D3" s="9" t="s">
        <v>16</v>
      </c>
      <c r="E3" s="11">
        <v>276783385.17000002</v>
      </c>
      <c r="F3" s="9" t="s">
        <v>17</v>
      </c>
      <c r="G3" s="9" t="s">
        <v>18</v>
      </c>
      <c r="H3" s="9" t="s">
        <v>19</v>
      </c>
      <c r="I3" s="9" t="s">
        <v>22</v>
      </c>
      <c r="J3" s="9" t="s">
        <v>16</v>
      </c>
      <c r="K3" s="9" t="s">
        <v>20</v>
      </c>
      <c r="L3" s="12">
        <v>45369</v>
      </c>
      <c r="M3" s="12">
        <v>45931</v>
      </c>
      <c r="N3" s="13" t="s">
        <v>21</v>
      </c>
    </row>
    <row r="4" spans="1:14" ht="33.75" customHeight="1" x14ac:dyDescent="0.3">
      <c r="A4" s="14" t="s">
        <v>13</v>
      </c>
      <c r="B4" s="15" t="s">
        <v>14</v>
      </c>
      <c r="C4" s="14" t="s">
        <v>15</v>
      </c>
      <c r="D4" s="14" t="s">
        <v>16</v>
      </c>
      <c r="E4" s="16">
        <v>276783385.17000002</v>
      </c>
      <c r="F4" s="14" t="s">
        <v>17</v>
      </c>
      <c r="G4" s="14" t="s">
        <v>18</v>
      </c>
      <c r="H4" s="14" t="s">
        <v>19</v>
      </c>
      <c r="I4" s="14" t="s">
        <v>20</v>
      </c>
      <c r="J4" s="14" t="s">
        <v>16</v>
      </c>
      <c r="K4" s="14" t="s">
        <v>20</v>
      </c>
      <c r="L4" s="17">
        <v>45362</v>
      </c>
      <c r="M4" s="17">
        <v>45931</v>
      </c>
      <c r="N4" s="18" t="s">
        <v>21</v>
      </c>
    </row>
    <row r="5" spans="1:14" ht="33.75" customHeight="1" x14ac:dyDescent="0.3">
      <c r="A5" s="14" t="s">
        <v>13</v>
      </c>
      <c r="B5" s="15" t="s">
        <v>14</v>
      </c>
      <c r="C5" s="14" t="s">
        <v>15</v>
      </c>
      <c r="D5" s="14" t="s">
        <v>16</v>
      </c>
      <c r="E5" s="16">
        <v>276783385.17000002</v>
      </c>
      <c r="F5" s="14" t="s">
        <v>17</v>
      </c>
      <c r="G5" s="14" t="s">
        <v>18</v>
      </c>
      <c r="H5" s="14" t="s">
        <v>19</v>
      </c>
      <c r="I5" s="14" t="s">
        <v>22</v>
      </c>
      <c r="J5" s="14" t="s">
        <v>16</v>
      </c>
      <c r="K5" s="14" t="s">
        <v>20</v>
      </c>
      <c r="L5" s="17">
        <v>45362</v>
      </c>
      <c r="M5" s="17">
        <v>45931</v>
      </c>
      <c r="N5" s="18" t="s">
        <v>21</v>
      </c>
    </row>
    <row r="6" spans="1:14" ht="33.75" customHeight="1" x14ac:dyDescent="0.3">
      <c r="A6" s="14" t="s">
        <v>13</v>
      </c>
      <c r="B6" s="15" t="s">
        <v>14</v>
      </c>
      <c r="C6" s="14" t="s">
        <v>15</v>
      </c>
      <c r="D6" s="14" t="s">
        <v>16</v>
      </c>
      <c r="E6" s="16">
        <v>276783385.17000002</v>
      </c>
      <c r="F6" s="14" t="s">
        <v>17</v>
      </c>
      <c r="G6" s="14" t="s">
        <v>18</v>
      </c>
      <c r="H6" s="14" t="s">
        <v>19</v>
      </c>
      <c r="I6" s="14" t="s">
        <v>20</v>
      </c>
      <c r="J6" s="14" t="s">
        <v>16</v>
      </c>
      <c r="K6" s="14" t="s">
        <v>20</v>
      </c>
      <c r="L6" s="17">
        <v>45363</v>
      </c>
      <c r="M6" s="17">
        <v>45931</v>
      </c>
      <c r="N6" s="18" t="s">
        <v>21</v>
      </c>
    </row>
    <row r="7" spans="1:14" ht="33.75" customHeight="1" x14ac:dyDescent="0.3">
      <c r="A7" s="14" t="s">
        <v>13</v>
      </c>
      <c r="B7" s="15" t="s">
        <v>14</v>
      </c>
      <c r="C7" s="14" t="s">
        <v>15</v>
      </c>
      <c r="D7" s="14" t="s">
        <v>16</v>
      </c>
      <c r="E7" s="16">
        <v>276783385.17000002</v>
      </c>
      <c r="F7" s="14" t="s">
        <v>17</v>
      </c>
      <c r="G7" s="14" t="s">
        <v>18</v>
      </c>
      <c r="H7" s="14" t="s">
        <v>19</v>
      </c>
      <c r="I7" s="14" t="s">
        <v>22</v>
      </c>
      <c r="J7" s="14" t="s">
        <v>16</v>
      </c>
      <c r="K7" s="14" t="s">
        <v>20</v>
      </c>
      <c r="L7" s="17">
        <v>45363</v>
      </c>
      <c r="M7" s="17">
        <v>45931</v>
      </c>
      <c r="N7" s="18" t="s">
        <v>21</v>
      </c>
    </row>
    <row r="8" spans="1:14" ht="33.75" customHeight="1" x14ac:dyDescent="0.3">
      <c r="A8" s="14" t="s">
        <v>13</v>
      </c>
      <c r="B8" s="15" t="s">
        <v>14</v>
      </c>
      <c r="C8" s="14" t="s">
        <v>15</v>
      </c>
      <c r="D8" s="14" t="s">
        <v>16</v>
      </c>
      <c r="E8" s="16">
        <v>276783385.17000002</v>
      </c>
      <c r="F8" s="14" t="s">
        <v>17</v>
      </c>
      <c r="G8" s="14" t="s">
        <v>18</v>
      </c>
      <c r="H8" s="14" t="s">
        <v>19</v>
      </c>
      <c r="I8" s="14" t="s">
        <v>20</v>
      </c>
      <c r="J8" s="14" t="s">
        <v>16</v>
      </c>
      <c r="K8" s="14" t="s">
        <v>20</v>
      </c>
      <c r="L8" s="17">
        <v>45371</v>
      </c>
      <c r="M8" s="17">
        <v>45931</v>
      </c>
      <c r="N8" s="18" t="s">
        <v>21</v>
      </c>
    </row>
    <row r="9" spans="1:14" ht="33.75" customHeight="1" x14ac:dyDescent="0.3">
      <c r="A9" s="14" t="s">
        <v>13</v>
      </c>
      <c r="B9" s="15" t="s">
        <v>14</v>
      </c>
      <c r="C9" s="14" t="s">
        <v>15</v>
      </c>
      <c r="D9" s="14" t="s">
        <v>16</v>
      </c>
      <c r="E9" s="16">
        <v>276783385.17000002</v>
      </c>
      <c r="F9" s="14" t="s">
        <v>17</v>
      </c>
      <c r="G9" s="14" t="s">
        <v>18</v>
      </c>
      <c r="H9" s="14" t="s">
        <v>19</v>
      </c>
      <c r="I9" s="14" t="s">
        <v>22</v>
      </c>
      <c r="J9" s="14" t="s">
        <v>16</v>
      </c>
      <c r="K9" s="14" t="s">
        <v>20</v>
      </c>
      <c r="L9" s="17">
        <v>45371</v>
      </c>
      <c r="M9" s="17">
        <v>45931</v>
      </c>
      <c r="N9" s="18" t="s">
        <v>21</v>
      </c>
    </row>
    <row r="10" spans="1:14" ht="33.75" customHeight="1" x14ac:dyDescent="0.3">
      <c r="A10" s="9" t="s">
        <v>13</v>
      </c>
      <c r="B10" s="10" t="s">
        <v>14</v>
      </c>
      <c r="C10" s="9" t="s">
        <v>15</v>
      </c>
      <c r="D10" s="9" t="s">
        <v>16</v>
      </c>
      <c r="E10" s="11">
        <v>276783385.17000002</v>
      </c>
      <c r="F10" s="9" t="s">
        <v>17</v>
      </c>
      <c r="G10" s="9" t="s">
        <v>18</v>
      </c>
      <c r="H10" s="9" t="s">
        <v>19</v>
      </c>
      <c r="I10" s="9" t="s">
        <v>20</v>
      </c>
      <c r="J10" s="9" t="s">
        <v>16</v>
      </c>
      <c r="K10" s="9" t="s">
        <v>20</v>
      </c>
      <c r="L10" s="12">
        <v>45362</v>
      </c>
      <c r="M10" s="12">
        <v>45961</v>
      </c>
      <c r="N10" s="13" t="s">
        <v>21</v>
      </c>
    </row>
    <row r="11" spans="1:14" ht="33.75" customHeight="1" x14ac:dyDescent="0.3">
      <c r="A11" s="9" t="s">
        <v>13</v>
      </c>
      <c r="B11" s="10" t="s">
        <v>14</v>
      </c>
      <c r="C11" s="9" t="s">
        <v>15</v>
      </c>
      <c r="D11" s="9" t="s">
        <v>16</v>
      </c>
      <c r="E11" s="11">
        <v>276783385.17000002</v>
      </c>
      <c r="F11" s="9" t="s">
        <v>17</v>
      </c>
      <c r="G11" s="9" t="s">
        <v>18</v>
      </c>
      <c r="H11" s="9" t="s">
        <v>19</v>
      </c>
      <c r="I11" s="9" t="s">
        <v>22</v>
      </c>
      <c r="J11" s="9" t="s">
        <v>16</v>
      </c>
      <c r="K11" s="9" t="s">
        <v>20</v>
      </c>
      <c r="L11" s="12">
        <v>45362</v>
      </c>
      <c r="M11" s="12">
        <v>45961</v>
      </c>
      <c r="N11" s="13" t="s">
        <v>21</v>
      </c>
    </row>
    <row r="12" spans="1:14" ht="33.75" customHeight="1" x14ac:dyDescent="0.3">
      <c r="A12" s="14" t="s">
        <v>13</v>
      </c>
      <c r="B12" s="15" t="s">
        <v>14</v>
      </c>
      <c r="C12" s="14" t="s">
        <v>15</v>
      </c>
      <c r="D12" s="14" t="s">
        <v>16</v>
      </c>
      <c r="E12" s="16">
        <v>276783385.17000002</v>
      </c>
      <c r="F12" s="14" t="s">
        <v>17</v>
      </c>
      <c r="G12" s="14" t="s">
        <v>18</v>
      </c>
      <c r="H12" s="14" t="s">
        <v>19</v>
      </c>
      <c r="I12" s="14" t="s">
        <v>20</v>
      </c>
      <c r="J12" s="14" t="s">
        <v>16</v>
      </c>
      <c r="K12" s="14" t="s">
        <v>20</v>
      </c>
      <c r="L12" s="17">
        <v>45365</v>
      </c>
      <c r="M12" s="17">
        <v>45931</v>
      </c>
      <c r="N12" s="18" t="s">
        <v>21</v>
      </c>
    </row>
    <row r="13" spans="1:14" ht="33.75" customHeight="1" x14ac:dyDescent="0.3">
      <c r="A13" s="14" t="s">
        <v>13</v>
      </c>
      <c r="B13" s="15" t="s">
        <v>14</v>
      </c>
      <c r="C13" s="14" t="s">
        <v>15</v>
      </c>
      <c r="D13" s="14" t="s">
        <v>16</v>
      </c>
      <c r="E13" s="16">
        <v>276783385.17000002</v>
      </c>
      <c r="F13" s="14" t="s">
        <v>17</v>
      </c>
      <c r="G13" s="14" t="s">
        <v>18</v>
      </c>
      <c r="H13" s="14" t="s">
        <v>19</v>
      </c>
      <c r="I13" s="14" t="s">
        <v>22</v>
      </c>
      <c r="J13" s="14" t="s">
        <v>16</v>
      </c>
      <c r="K13" s="14" t="s">
        <v>20</v>
      </c>
      <c r="L13" s="17">
        <v>45365</v>
      </c>
      <c r="M13" s="17">
        <v>45931</v>
      </c>
      <c r="N13" s="18" t="s">
        <v>21</v>
      </c>
    </row>
    <row r="14" spans="1:14" ht="33.75" customHeight="1" x14ac:dyDescent="0.3">
      <c r="A14" s="14" t="s">
        <v>13</v>
      </c>
      <c r="B14" s="15" t="s">
        <v>14</v>
      </c>
      <c r="C14" s="14" t="s">
        <v>15</v>
      </c>
      <c r="D14" s="14" t="s">
        <v>16</v>
      </c>
      <c r="E14" s="16">
        <v>276783385.17000002</v>
      </c>
      <c r="F14" s="14" t="s">
        <v>17</v>
      </c>
      <c r="G14" s="14" t="s">
        <v>18</v>
      </c>
      <c r="H14" s="14" t="s">
        <v>19</v>
      </c>
      <c r="I14" s="14" t="s">
        <v>20</v>
      </c>
      <c r="J14" s="14" t="s">
        <v>16</v>
      </c>
      <c r="K14" s="14" t="s">
        <v>20</v>
      </c>
      <c r="L14" s="17">
        <v>45364</v>
      </c>
      <c r="M14" s="17">
        <v>45931</v>
      </c>
      <c r="N14" s="18" t="s">
        <v>21</v>
      </c>
    </row>
    <row r="15" spans="1:14" ht="33.75" customHeight="1" x14ac:dyDescent="0.3">
      <c r="A15" s="14" t="s">
        <v>13</v>
      </c>
      <c r="B15" s="15" t="s">
        <v>14</v>
      </c>
      <c r="C15" s="14" t="s">
        <v>15</v>
      </c>
      <c r="D15" s="14" t="s">
        <v>16</v>
      </c>
      <c r="E15" s="16">
        <v>276783385.17000002</v>
      </c>
      <c r="F15" s="14" t="s">
        <v>17</v>
      </c>
      <c r="G15" s="14" t="s">
        <v>18</v>
      </c>
      <c r="H15" s="14" t="s">
        <v>19</v>
      </c>
      <c r="I15" s="14" t="s">
        <v>22</v>
      </c>
      <c r="J15" s="14" t="s">
        <v>16</v>
      </c>
      <c r="K15" s="14" t="s">
        <v>20</v>
      </c>
      <c r="L15" s="17">
        <v>45364</v>
      </c>
      <c r="M15" s="17">
        <v>45931</v>
      </c>
      <c r="N15" s="18" t="s">
        <v>21</v>
      </c>
    </row>
    <row r="16" spans="1:14" ht="33.75" customHeight="1" x14ac:dyDescent="0.3">
      <c r="A16" s="14" t="s">
        <v>13</v>
      </c>
      <c r="B16" s="15" t="s">
        <v>14</v>
      </c>
      <c r="C16" s="14" t="s">
        <v>15</v>
      </c>
      <c r="D16" s="14" t="s">
        <v>16</v>
      </c>
      <c r="E16" s="16">
        <v>276783385.17000002</v>
      </c>
      <c r="F16" s="14" t="s">
        <v>17</v>
      </c>
      <c r="G16" s="14" t="s">
        <v>18</v>
      </c>
      <c r="H16" s="14" t="s">
        <v>19</v>
      </c>
      <c r="I16" s="14" t="s">
        <v>20</v>
      </c>
      <c r="J16" s="14" t="s">
        <v>16</v>
      </c>
      <c r="K16" s="14" t="s">
        <v>20</v>
      </c>
      <c r="L16" s="17">
        <v>45372</v>
      </c>
      <c r="M16" s="17">
        <v>45931</v>
      </c>
      <c r="N16" s="18" t="s">
        <v>21</v>
      </c>
    </row>
    <row r="17" spans="1:14" ht="33.75" customHeight="1" x14ac:dyDescent="0.3">
      <c r="A17" s="14" t="s">
        <v>13</v>
      </c>
      <c r="B17" s="15" t="s">
        <v>14</v>
      </c>
      <c r="C17" s="14" t="s">
        <v>15</v>
      </c>
      <c r="D17" s="14" t="s">
        <v>16</v>
      </c>
      <c r="E17" s="16">
        <v>276783385.17000002</v>
      </c>
      <c r="F17" s="14" t="s">
        <v>17</v>
      </c>
      <c r="G17" s="14" t="s">
        <v>18</v>
      </c>
      <c r="H17" s="14" t="s">
        <v>19</v>
      </c>
      <c r="I17" s="14" t="s">
        <v>22</v>
      </c>
      <c r="J17" s="14" t="s">
        <v>16</v>
      </c>
      <c r="K17" s="14" t="s">
        <v>20</v>
      </c>
      <c r="L17" s="17">
        <v>45372</v>
      </c>
      <c r="M17" s="17">
        <v>45931</v>
      </c>
      <c r="N17" s="18" t="s">
        <v>21</v>
      </c>
    </row>
    <row r="18" spans="1:14" ht="33.75" customHeight="1" x14ac:dyDescent="0.3">
      <c r="A18" s="9" t="s">
        <v>13</v>
      </c>
      <c r="B18" s="10" t="s">
        <v>14</v>
      </c>
      <c r="C18" s="9" t="s">
        <v>15</v>
      </c>
      <c r="D18" s="9" t="s">
        <v>16</v>
      </c>
      <c r="E18" s="11">
        <v>276783385.17000002</v>
      </c>
      <c r="F18" s="9" t="s">
        <v>17</v>
      </c>
      <c r="G18" s="9" t="s">
        <v>18</v>
      </c>
      <c r="H18" s="9" t="s">
        <v>19</v>
      </c>
      <c r="I18" s="9" t="s">
        <v>20</v>
      </c>
      <c r="J18" s="9" t="s">
        <v>16</v>
      </c>
      <c r="K18" s="9" t="s">
        <v>20</v>
      </c>
      <c r="L18" s="12">
        <v>45366</v>
      </c>
      <c r="M18" s="12">
        <v>45931</v>
      </c>
      <c r="N18" s="13" t="s">
        <v>21</v>
      </c>
    </row>
    <row r="19" spans="1:14" ht="33.75" customHeight="1" x14ac:dyDescent="0.3">
      <c r="A19" s="9" t="s">
        <v>13</v>
      </c>
      <c r="B19" s="10" t="s">
        <v>14</v>
      </c>
      <c r="C19" s="9" t="s">
        <v>15</v>
      </c>
      <c r="D19" s="9" t="s">
        <v>16</v>
      </c>
      <c r="E19" s="11">
        <v>276783385.17000002</v>
      </c>
      <c r="F19" s="9" t="s">
        <v>17</v>
      </c>
      <c r="G19" s="9" t="s">
        <v>18</v>
      </c>
      <c r="H19" s="9" t="s">
        <v>19</v>
      </c>
      <c r="I19" s="9" t="s">
        <v>22</v>
      </c>
      <c r="J19" s="9" t="s">
        <v>16</v>
      </c>
      <c r="K19" s="9" t="s">
        <v>20</v>
      </c>
      <c r="L19" s="12">
        <v>45366</v>
      </c>
      <c r="M19" s="12">
        <v>45931</v>
      </c>
      <c r="N19" s="13" t="s">
        <v>21</v>
      </c>
    </row>
    <row r="20" spans="1:14" ht="33.75" customHeight="1" x14ac:dyDescent="0.3">
      <c r="A20" s="14" t="s">
        <v>13</v>
      </c>
      <c r="B20" s="15" t="s">
        <v>14</v>
      </c>
      <c r="C20" s="14" t="s">
        <v>15</v>
      </c>
      <c r="D20" s="14" t="s">
        <v>16</v>
      </c>
      <c r="E20" s="16">
        <v>276783385.17000002</v>
      </c>
      <c r="F20" s="14" t="s">
        <v>17</v>
      </c>
      <c r="G20" s="14" t="s">
        <v>18</v>
      </c>
      <c r="H20" s="14" t="s">
        <v>19</v>
      </c>
      <c r="I20" s="14" t="s">
        <v>20</v>
      </c>
      <c r="J20" s="14" t="s">
        <v>16</v>
      </c>
      <c r="K20" s="14" t="s">
        <v>20</v>
      </c>
      <c r="L20" s="17">
        <v>45370</v>
      </c>
      <c r="M20" s="17">
        <v>45931</v>
      </c>
      <c r="N20" s="18" t="s">
        <v>21</v>
      </c>
    </row>
    <row r="21" spans="1:14" ht="33.75" customHeight="1" x14ac:dyDescent="0.3">
      <c r="A21" s="14" t="s">
        <v>13</v>
      </c>
      <c r="B21" s="15" t="s">
        <v>14</v>
      </c>
      <c r="C21" s="14" t="s">
        <v>15</v>
      </c>
      <c r="D21" s="14" t="s">
        <v>16</v>
      </c>
      <c r="E21" s="16">
        <v>276783385.17000002</v>
      </c>
      <c r="F21" s="14" t="s">
        <v>17</v>
      </c>
      <c r="G21" s="14" t="s">
        <v>18</v>
      </c>
      <c r="H21" s="14" t="s">
        <v>19</v>
      </c>
      <c r="I21" s="14" t="s">
        <v>22</v>
      </c>
      <c r="J21" s="14" t="s">
        <v>16</v>
      </c>
      <c r="K21" s="14" t="s">
        <v>20</v>
      </c>
      <c r="L21" s="17">
        <v>45370</v>
      </c>
      <c r="M21" s="17">
        <v>45931</v>
      </c>
      <c r="N21" s="18" t="s">
        <v>21</v>
      </c>
    </row>
    <row r="22" spans="1:14" ht="33.75" customHeight="1" x14ac:dyDescent="0.3">
      <c r="A22" s="9" t="s">
        <v>13</v>
      </c>
      <c r="B22" s="10" t="s">
        <v>14</v>
      </c>
      <c r="C22" s="9" t="s">
        <v>15</v>
      </c>
      <c r="D22" s="9" t="s">
        <v>16</v>
      </c>
      <c r="E22" s="11">
        <v>276783385.17000002</v>
      </c>
      <c r="F22" s="9" t="s">
        <v>17</v>
      </c>
      <c r="G22" s="9" t="s">
        <v>18</v>
      </c>
      <c r="H22" s="9" t="s">
        <v>19</v>
      </c>
      <c r="I22" s="9" t="s">
        <v>20</v>
      </c>
      <c r="J22" s="9" t="s">
        <v>16</v>
      </c>
      <c r="K22" s="9" t="s">
        <v>20</v>
      </c>
      <c r="L22" s="12">
        <v>45364</v>
      </c>
      <c r="M22" s="12">
        <v>45900</v>
      </c>
      <c r="N22" s="13" t="s">
        <v>21</v>
      </c>
    </row>
    <row r="23" spans="1:14" ht="33.75" customHeight="1" x14ac:dyDescent="0.3">
      <c r="A23" s="9" t="s">
        <v>13</v>
      </c>
      <c r="B23" s="10" t="s">
        <v>14</v>
      </c>
      <c r="C23" s="9" t="s">
        <v>15</v>
      </c>
      <c r="D23" s="9" t="s">
        <v>16</v>
      </c>
      <c r="E23" s="11">
        <v>276783385.17000002</v>
      </c>
      <c r="F23" s="9" t="s">
        <v>17</v>
      </c>
      <c r="G23" s="9" t="s">
        <v>18</v>
      </c>
      <c r="H23" s="9" t="s">
        <v>19</v>
      </c>
      <c r="I23" s="9" t="s">
        <v>22</v>
      </c>
      <c r="J23" s="9" t="s">
        <v>16</v>
      </c>
      <c r="K23" s="9" t="s">
        <v>20</v>
      </c>
      <c r="L23" s="12">
        <v>45364</v>
      </c>
      <c r="M23" s="12">
        <v>45900</v>
      </c>
      <c r="N23" s="13" t="s">
        <v>21</v>
      </c>
    </row>
    <row r="24" spans="1:14" ht="33.75" customHeight="1" x14ac:dyDescent="0.3">
      <c r="A24" s="9" t="s">
        <v>13</v>
      </c>
      <c r="B24" s="10" t="s">
        <v>14</v>
      </c>
      <c r="C24" s="9" t="s">
        <v>15</v>
      </c>
      <c r="D24" s="9" t="s">
        <v>16</v>
      </c>
      <c r="E24" s="11">
        <v>276783385.17000002</v>
      </c>
      <c r="F24" s="9" t="s">
        <v>17</v>
      </c>
      <c r="G24" s="9" t="s">
        <v>18</v>
      </c>
      <c r="H24" s="9" t="s">
        <v>19</v>
      </c>
      <c r="I24" s="9" t="s">
        <v>20</v>
      </c>
      <c r="J24" s="9" t="s">
        <v>16</v>
      </c>
      <c r="K24" s="9" t="s">
        <v>20</v>
      </c>
      <c r="L24" s="12">
        <v>45377</v>
      </c>
      <c r="M24" s="12">
        <v>45931</v>
      </c>
      <c r="N24" s="13" t="s">
        <v>21</v>
      </c>
    </row>
    <row r="25" spans="1:14" ht="33.75" customHeight="1" x14ac:dyDescent="0.3">
      <c r="A25" s="9" t="s">
        <v>13</v>
      </c>
      <c r="B25" s="10" t="s">
        <v>14</v>
      </c>
      <c r="C25" s="9" t="s">
        <v>15</v>
      </c>
      <c r="D25" s="9" t="s">
        <v>16</v>
      </c>
      <c r="E25" s="11">
        <v>276783385.17000002</v>
      </c>
      <c r="F25" s="9" t="s">
        <v>17</v>
      </c>
      <c r="G25" s="9" t="s">
        <v>18</v>
      </c>
      <c r="H25" s="9" t="s">
        <v>19</v>
      </c>
      <c r="I25" s="9" t="s">
        <v>22</v>
      </c>
      <c r="J25" s="9" t="s">
        <v>16</v>
      </c>
      <c r="K25" s="9" t="s">
        <v>20</v>
      </c>
      <c r="L25" s="12">
        <v>45377</v>
      </c>
      <c r="M25" s="12">
        <v>45931</v>
      </c>
      <c r="N25" s="13" t="s">
        <v>21</v>
      </c>
    </row>
    <row r="26" spans="1:14" ht="33.75" customHeight="1" x14ac:dyDescent="0.3">
      <c r="A26" s="9" t="s">
        <v>23</v>
      </c>
      <c r="B26" s="10" t="s">
        <v>24</v>
      </c>
      <c r="C26" s="9" t="s">
        <v>15</v>
      </c>
      <c r="D26" s="9" t="s">
        <v>16</v>
      </c>
      <c r="E26" s="11">
        <v>205504330.33000001</v>
      </c>
      <c r="F26" s="9" t="s">
        <v>25</v>
      </c>
      <c r="G26" s="9" t="s">
        <v>18</v>
      </c>
      <c r="H26" s="9" t="s">
        <v>26</v>
      </c>
      <c r="I26" s="9" t="s">
        <v>20</v>
      </c>
      <c r="J26" s="9" t="s">
        <v>16</v>
      </c>
      <c r="K26" s="9" t="s">
        <v>20</v>
      </c>
      <c r="L26" s="12">
        <v>45369</v>
      </c>
      <c r="M26" s="12">
        <v>46387</v>
      </c>
      <c r="N26" s="13" t="s">
        <v>27</v>
      </c>
    </row>
    <row r="27" spans="1:14" ht="33.75" customHeight="1" x14ac:dyDescent="0.3">
      <c r="A27" s="14" t="s">
        <v>23</v>
      </c>
      <c r="B27" s="15" t="s">
        <v>24</v>
      </c>
      <c r="C27" s="14" t="s">
        <v>15</v>
      </c>
      <c r="D27" s="14" t="s">
        <v>16</v>
      </c>
      <c r="E27" s="16">
        <v>205504330.33000001</v>
      </c>
      <c r="F27" s="14" t="s">
        <v>25</v>
      </c>
      <c r="G27" s="14" t="s">
        <v>18</v>
      </c>
      <c r="H27" s="14" t="s">
        <v>26</v>
      </c>
      <c r="I27" s="14" t="s">
        <v>20</v>
      </c>
      <c r="J27" s="14" t="s">
        <v>16</v>
      </c>
      <c r="K27" s="14" t="s">
        <v>20</v>
      </c>
      <c r="L27" s="17">
        <v>45363</v>
      </c>
      <c r="M27" s="17">
        <v>46387</v>
      </c>
      <c r="N27" s="18" t="s">
        <v>27</v>
      </c>
    </row>
    <row r="28" spans="1:14" ht="33.75" customHeight="1" x14ac:dyDescent="0.3">
      <c r="A28" s="9" t="s">
        <v>23</v>
      </c>
      <c r="B28" s="10" t="s">
        <v>24</v>
      </c>
      <c r="C28" s="9" t="s">
        <v>15</v>
      </c>
      <c r="D28" s="9" t="s">
        <v>16</v>
      </c>
      <c r="E28" s="11">
        <v>205504330.33000001</v>
      </c>
      <c r="F28" s="9" t="s">
        <v>25</v>
      </c>
      <c r="G28" s="9" t="s">
        <v>18</v>
      </c>
      <c r="H28" s="9" t="s">
        <v>26</v>
      </c>
      <c r="I28" s="9" t="s">
        <v>20</v>
      </c>
      <c r="J28" s="9" t="s">
        <v>16</v>
      </c>
      <c r="K28" s="9" t="s">
        <v>20</v>
      </c>
      <c r="L28" s="12">
        <v>45364</v>
      </c>
      <c r="M28" s="12">
        <v>46387</v>
      </c>
      <c r="N28" s="13" t="s">
        <v>27</v>
      </c>
    </row>
    <row r="29" spans="1:14" ht="33.75" customHeight="1" x14ac:dyDescent="0.3">
      <c r="A29" s="14" t="s">
        <v>23</v>
      </c>
      <c r="B29" s="15" t="s">
        <v>24</v>
      </c>
      <c r="C29" s="14" t="s">
        <v>15</v>
      </c>
      <c r="D29" s="14" t="s">
        <v>16</v>
      </c>
      <c r="E29" s="16">
        <v>205504330.33000001</v>
      </c>
      <c r="F29" s="14" t="s">
        <v>25</v>
      </c>
      <c r="G29" s="14" t="s">
        <v>18</v>
      </c>
      <c r="H29" s="14" t="s">
        <v>26</v>
      </c>
      <c r="I29" s="14" t="s">
        <v>20</v>
      </c>
      <c r="J29" s="14" t="s">
        <v>16</v>
      </c>
      <c r="K29" s="14" t="s">
        <v>20</v>
      </c>
      <c r="L29" s="17">
        <v>45366</v>
      </c>
      <c r="M29" s="17">
        <v>46387</v>
      </c>
      <c r="N29" s="18" t="s">
        <v>27</v>
      </c>
    </row>
    <row r="30" spans="1:14" ht="33.75" customHeight="1" x14ac:dyDescent="0.3">
      <c r="A30" s="14" t="s">
        <v>23</v>
      </c>
      <c r="B30" s="15" t="s">
        <v>24</v>
      </c>
      <c r="C30" s="14" t="s">
        <v>15</v>
      </c>
      <c r="D30" s="14" t="s">
        <v>16</v>
      </c>
      <c r="E30" s="16">
        <v>205504330.33000001</v>
      </c>
      <c r="F30" s="14" t="s">
        <v>25</v>
      </c>
      <c r="G30" s="14" t="s">
        <v>18</v>
      </c>
      <c r="H30" s="14" t="s">
        <v>26</v>
      </c>
      <c r="I30" s="14" t="s">
        <v>20</v>
      </c>
      <c r="J30" s="14" t="s">
        <v>16</v>
      </c>
      <c r="K30" s="14" t="s">
        <v>20</v>
      </c>
      <c r="L30" s="17">
        <v>45371</v>
      </c>
      <c r="M30" s="17">
        <v>46387</v>
      </c>
      <c r="N30" s="18" t="s">
        <v>27</v>
      </c>
    </row>
    <row r="31" spans="1:14" ht="33.75" customHeight="1" x14ac:dyDescent="0.3">
      <c r="A31" s="9" t="s">
        <v>23</v>
      </c>
      <c r="B31" s="10" t="s">
        <v>24</v>
      </c>
      <c r="C31" s="9" t="s">
        <v>15</v>
      </c>
      <c r="D31" s="9" t="s">
        <v>16</v>
      </c>
      <c r="E31" s="11">
        <v>205504330.33000001</v>
      </c>
      <c r="F31" s="9" t="s">
        <v>25</v>
      </c>
      <c r="G31" s="9" t="s">
        <v>18</v>
      </c>
      <c r="H31" s="9" t="s">
        <v>26</v>
      </c>
      <c r="I31" s="9" t="s">
        <v>20</v>
      </c>
      <c r="J31" s="9" t="s">
        <v>16</v>
      </c>
      <c r="K31" s="9" t="s">
        <v>20</v>
      </c>
      <c r="L31" s="12">
        <v>45370</v>
      </c>
      <c r="M31" s="12">
        <v>46387</v>
      </c>
      <c r="N31" s="13" t="s">
        <v>27</v>
      </c>
    </row>
    <row r="32" spans="1:14" ht="33.75" customHeight="1" x14ac:dyDescent="0.3">
      <c r="A32" s="14" t="s">
        <v>23</v>
      </c>
      <c r="B32" s="15" t="s">
        <v>24</v>
      </c>
      <c r="C32" s="14" t="s">
        <v>15</v>
      </c>
      <c r="D32" s="14" t="s">
        <v>16</v>
      </c>
      <c r="E32" s="16">
        <v>205504330.33000001</v>
      </c>
      <c r="F32" s="14" t="s">
        <v>25</v>
      </c>
      <c r="G32" s="14" t="s">
        <v>18</v>
      </c>
      <c r="H32" s="14" t="s">
        <v>26</v>
      </c>
      <c r="I32" s="14" t="s">
        <v>20</v>
      </c>
      <c r="J32" s="14" t="s">
        <v>16</v>
      </c>
      <c r="K32" s="14" t="s">
        <v>20</v>
      </c>
      <c r="L32" s="17">
        <v>45365</v>
      </c>
      <c r="M32" s="17">
        <v>46387</v>
      </c>
      <c r="N32" s="18" t="s">
        <v>27</v>
      </c>
    </row>
    <row r="33" spans="1:14" ht="33.75" customHeight="1" x14ac:dyDescent="0.3">
      <c r="A33" s="9" t="s">
        <v>23</v>
      </c>
      <c r="B33" s="10" t="s">
        <v>24</v>
      </c>
      <c r="C33" s="9" t="s">
        <v>15</v>
      </c>
      <c r="D33" s="9" t="s">
        <v>16</v>
      </c>
      <c r="E33" s="11">
        <v>205504330.33000001</v>
      </c>
      <c r="F33" s="9" t="s">
        <v>25</v>
      </c>
      <c r="G33" s="9" t="s">
        <v>18</v>
      </c>
      <c r="H33" s="9" t="s">
        <v>26</v>
      </c>
      <c r="I33" s="9" t="s">
        <v>20</v>
      </c>
      <c r="J33" s="9" t="s">
        <v>16</v>
      </c>
      <c r="K33" s="9" t="s">
        <v>20</v>
      </c>
      <c r="L33" s="12">
        <v>45362</v>
      </c>
      <c r="M33" s="12">
        <v>46387</v>
      </c>
      <c r="N33" s="13" t="s">
        <v>27</v>
      </c>
    </row>
    <row r="34" spans="1:14" ht="33.75" customHeight="1" x14ac:dyDescent="0.3">
      <c r="A34" s="9" t="s">
        <v>23</v>
      </c>
      <c r="B34" s="10" t="s">
        <v>24</v>
      </c>
      <c r="C34" s="9" t="s">
        <v>15</v>
      </c>
      <c r="D34" s="9" t="s">
        <v>16</v>
      </c>
      <c r="E34" s="11">
        <v>205504330.33000001</v>
      </c>
      <c r="F34" s="9" t="s">
        <v>25</v>
      </c>
      <c r="G34" s="9" t="s">
        <v>18</v>
      </c>
      <c r="H34" s="9" t="s">
        <v>26</v>
      </c>
      <c r="I34" s="9" t="s">
        <v>20</v>
      </c>
      <c r="J34" s="9" t="s">
        <v>16</v>
      </c>
      <c r="K34" s="9" t="s">
        <v>20</v>
      </c>
      <c r="L34" s="12">
        <v>45378</v>
      </c>
      <c r="M34" s="12">
        <v>46387</v>
      </c>
      <c r="N34" s="13" t="s">
        <v>27</v>
      </c>
    </row>
    <row r="35" spans="1:14" ht="33.75" customHeight="1" x14ac:dyDescent="0.3">
      <c r="A35" s="14" t="s">
        <v>23</v>
      </c>
      <c r="B35" s="15" t="s">
        <v>24</v>
      </c>
      <c r="C35" s="14" t="s">
        <v>15</v>
      </c>
      <c r="D35" s="14" t="s">
        <v>16</v>
      </c>
      <c r="E35" s="16">
        <v>205504330.33000001</v>
      </c>
      <c r="F35" s="14" t="s">
        <v>25</v>
      </c>
      <c r="G35" s="14" t="s">
        <v>18</v>
      </c>
      <c r="H35" s="14" t="s">
        <v>26</v>
      </c>
      <c r="I35" s="14" t="s">
        <v>20</v>
      </c>
      <c r="J35" s="14" t="s">
        <v>16</v>
      </c>
      <c r="K35" s="14" t="s">
        <v>20</v>
      </c>
      <c r="L35" s="17">
        <v>45365</v>
      </c>
      <c r="M35" s="17">
        <v>46356</v>
      </c>
      <c r="N35" s="18" t="s">
        <v>27</v>
      </c>
    </row>
    <row r="36" spans="1:14" ht="33.75" customHeight="1" x14ac:dyDescent="0.3">
      <c r="A36" s="9" t="s">
        <v>23</v>
      </c>
      <c r="B36" s="10" t="s">
        <v>24</v>
      </c>
      <c r="C36" s="9" t="s">
        <v>15</v>
      </c>
      <c r="D36" s="9" t="s">
        <v>16</v>
      </c>
      <c r="E36" s="11">
        <v>205504330.33000001</v>
      </c>
      <c r="F36" s="9" t="s">
        <v>25</v>
      </c>
      <c r="G36" s="9" t="s">
        <v>18</v>
      </c>
      <c r="H36" s="9" t="s">
        <v>26</v>
      </c>
      <c r="I36" s="9" t="s">
        <v>20</v>
      </c>
      <c r="J36" s="9" t="s">
        <v>16</v>
      </c>
      <c r="K36" s="9" t="s">
        <v>20</v>
      </c>
      <c r="L36" s="12">
        <v>45364</v>
      </c>
      <c r="M36" s="12">
        <v>46386</v>
      </c>
      <c r="N36" s="13" t="s">
        <v>27</v>
      </c>
    </row>
    <row r="37" spans="1:14" ht="33.75" customHeight="1" x14ac:dyDescent="0.3">
      <c r="A37" s="14" t="s">
        <v>28</v>
      </c>
      <c r="B37" s="15" t="s">
        <v>29</v>
      </c>
      <c r="C37" s="14" t="s">
        <v>30</v>
      </c>
      <c r="D37" s="14" t="s">
        <v>31</v>
      </c>
      <c r="E37" s="16">
        <v>136303357.5</v>
      </c>
      <c r="F37" s="14" t="s">
        <v>32</v>
      </c>
      <c r="G37" s="14" t="s">
        <v>18</v>
      </c>
      <c r="H37" s="14" t="s">
        <v>33</v>
      </c>
      <c r="I37" s="14" t="s">
        <v>34</v>
      </c>
      <c r="J37" s="14" t="s">
        <v>31</v>
      </c>
      <c r="K37" s="14" t="s">
        <v>34</v>
      </c>
      <c r="L37" s="17">
        <v>45292</v>
      </c>
      <c r="M37" s="17">
        <v>45657</v>
      </c>
      <c r="N37" s="18" t="s">
        <v>35</v>
      </c>
    </row>
    <row r="38" spans="1:14" ht="33.75" customHeight="1" x14ac:dyDescent="0.3">
      <c r="A38" s="9" t="s">
        <v>28</v>
      </c>
      <c r="B38" s="10" t="s">
        <v>29</v>
      </c>
      <c r="C38" s="9" t="s">
        <v>30</v>
      </c>
      <c r="D38" s="9" t="s">
        <v>31</v>
      </c>
      <c r="E38" s="11">
        <v>136303357.5</v>
      </c>
      <c r="F38" s="9" t="s">
        <v>32</v>
      </c>
      <c r="G38" s="9" t="s">
        <v>18</v>
      </c>
      <c r="H38" s="9" t="s">
        <v>33</v>
      </c>
      <c r="I38" s="9" t="s">
        <v>34</v>
      </c>
      <c r="J38" s="9" t="s">
        <v>31</v>
      </c>
      <c r="K38" s="9" t="s">
        <v>34</v>
      </c>
      <c r="L38" s="12">
        <v>45292</v>
      </c>
      <c r="M38" s="12">
        <v>45716</v>
      </c>
      <c r="N38" s="13" t="s">
        <v>35</v>
      </c>
    </row>
    <row r="39" spans="1:14" ht="33.75" customHeight="1" x14ac:dyDescent="0.3">
      <c r="A39" s="14" t="s">
        <v>36</v>
      </c>
      <c r="B39" s="15" t="s">
        <v>37</v>
      </c>
      <c r="C39" s="14" t="s">
        <v>15</v>
      </c>
      <c r="D39" s="14" t="s">
        <v>16</v>
      </c>
      <c r="E39" s="16">
        <v>70632393.450000003</v>
      </c>
      <c r="F39" s="14" t="s">
        <v>38</v>
      </c>
      <c r="G39" s="14" t="s">
        <v>39</v>
      </c>
      <c r="H39" s="14" t="s">
        <v>40</v>
      </c>
      <c r="I39" s="14" t="s">
        <v>22</v>
      </c>
      <c r="J39" s="14" t="s">
        <v>16</v>
      </c>
      <c r="K39" s="14" t="s">
        <v>20</v>
      </c>
      <c r="L39" s="17">
        <v>45324</v>
      </c>
      <c r="M39" s="17">
        <v>45991</v>
      </c>
      <c r="N39" s="18" t="s">
        <v>41</v>
      </c>
    </row>
    <row r="40" spans="1:14" ht="33.75" customHeight="1" x14ac:dyDescent="0.3">
      <c r="A40" s="14" t="s">
        <v>36</v>
      </c>
      <c r="B40" s="15" t="s">
        <v>37</v>
      </c>
      <c r="C40" s="14" t="s">
        <v>15</v>
      </c>
      <c r="D40" s="14" t="s">
        <v>16</v>
      </c>
      <c r="E40" s="16">
        <v>70632393.450000003</v>
      </c>
      <c r="F40" s="14" t="s">
        <v>38</v>
      </c>
      <c r="G40" s="14" t="s">
        <v>39</v>
      </c>
      <c r="H40" s="14" t="s">
        <v>40</v>
      </c>
      <c r="I40" s="14" t="s">
        <v>20</v>
      </c>
      <c r="J40" s="14" t="s">
        <v>16</v>
      </c>
      <c r="K40" s="14" t="s">
        <v>20</v>
      </c>
      <c r="L40" s="17">
        <v>45324</v>
      </c>
      <c r="M40" s="17">
        <v>45991</v>
      </c>
      <c r="N40" s="18" t="s">
        <v>41</v>
      </c>
    </row>
    <row r="41" spans="1:14" ht="33.75" customHeight="1" x14ac:dyDescent="0.3">
      <c r="A41" s="14" t="s">
        <v>36</v>
      </c>
      <c r="B41" s="15" t="s">
        <v>37</v>
      </c>
      <c r="C41" s="14" t="s">
        <v>15</v>
      </c>
      <c r="D41" s="14" t="s">
        <v>16</v>
      </c>
      <c r="E41" s="16">
        <v>70632393.450000003</v>
      </c>
      <c r="F41" s="14" t="s">
        <v>38</v>
      </c>
      <c r="G41" s="14" t="s">
        <v>39</v>
      </c>
      <c r="H41" s="14" t="s">
        <v>40</v>
      </c>
      <c r="I41" s="14" t="s">
        <v>22</v>
      </c>
      <c r="J41" s="14" t="s">
        <v>16</v>
      </c>
      <c r="K41" s="14" t="s">
        <v>20</v>
      </c>
      <c r="L41" s="17">
        <v>45324</v>
      </c>
      <c r="M41" s="17">
        <v>45991</v>
      </c>
      <c r="N41" s="18" t="s">
        <v>41</v>
      </c>
    </row>
    <row r="42" spans="1:14" ht="33.75" customHeight="1" x14ac:dyDescent="0.3">
      <c r="A42" s="14" t="s">
        <v>36</v>
      </c>
      <c r="B42" s="15" t="s">
        <v>37</v>
      </c>
      <c r="C42" s="14" t="s">
        <v>15</v>
      </c>
      <c r="D42" s="14" t="s">
        <v>16</v>
      </c>
      <c r="E42" s="16">
        <v>70632393.450000003</v>
      </c>
      <c r="F42" s="14" t="s">
        <v>38</v>
      </c>
      <c r="G42" s="14" t="s">
        <v>39</v>
      </c>
      <c r="H42" s="14" t="s">
        <v>40</v>
      </c>
      <c r="I42" s="14" t="s">
        <v>22</v>
      </c>
      <c r="J42" s="14" t="s">
        <v>16</v>
      </c>
      <c r="K42" s="14" t="s">
        <v>20</v>
      </c>
      <c r="L42" s="17">
        <v>45324</v>
      </c>
      <c r="M42" s="17">
        <v>45991</v>
      </c>
      <c r="N42" s="18" t="s">
        <v>41</v>
      </c>
    </row>
    <row r="43" spans="1:14" ht="33.75" customHeight="1" x14ac:dyDescent="0.3">
      <c r="A43" s="9" t="s">
        <v>36</v>
      </c>
      <c r="B43" s="10" t="s">
        <v>37</v>
      </c>
      <c r="C43" s="9" t="s">
        <v>15</v>
      </c>
      <c r="D43" s="9" t="s">
        <v>16</v>
      </c>
      <c r="E43" s="11">
        <v>70632393.450000003</v>
      </c>
      <c r="F43" s="9" t="s">
        <v>38</v>
      </c>
      <c r="G43" s="9" t="s">
        <v>39</v>
      </c>
      <c r="H43" s="9" t="s">
        <v>40</v>
      </c>
      <c r="I43" s="9" t="s">
        <v>22</v>
      </c>
      <c r="J43" s="9" t="s">
        <v>16</v>
      </c>
      <c r="K43" s="9" t="s">
        <v>20</v>
      </c>
      <c r="L43" s="12">
        <v>45323</v>
      </c>
      <c r="M43" s="12">
        <v>46022</v>
      </c>
      <c r="N43" s="13" t="s">
        <v>41</v>
      </c>
    </row>
    <row r="44" spans="1:14" ht="33.75" customHeight="1" x14ac:dyDescent="0.3">
      <c r="A44" s="9" t="s">
        <v>36</v>
      </c>
      <c r="B44" s="10" t="s">
        <v>37</v>
      </c>
      <c r="C44" s="9" t="s">
        <v>15</v>
      </c>
      <c r="D44" s="9" t="s">
        <v>16</v>
      </c>
      <c r="E44" s="11">
        <v>70632393.450000003</v>
      </c>
      <c r="F44" s="9" t="s">
        <v>38</v>
      </c>
      <c r="G44" s="9" t="s">
        <v>39</v>
      </c>
      <c r="H44" s="9" t="s">
        <v>40</v>
      </c>
      <c r="I44" s="9" t="s">
        <v>20</v>
      </c>
      <c r="J44" s="9" t="s">
        <v>16</v>
      </c>
      <c r="K44" s="9" t="s">
        <v>20</v>
      </c>
      <c r="L44" s="12">
        <v>45323</v>
      </c>
      <c r="M44" s="12">
        <v>46022</v>
      </c>
      <c r="N44" s="13" t="s">
        <v>41</v>
      </c>
    </row>
    <row r="45" spans="1:14" ht="33.75" customHeight="1" x14ac:dyDescent="0.3">
      <c r="A45" s="9" t="s">
        <v>36</v>
      </c>
      <c r="B45" s="10" t="s">
        <v>37</v>
      </c>
      <c r="C45" s="9" t="s">
        <v>15</v>
      </c>
      <c r="D45" s="9" t="s">
        <v>16</v>
      </c>
      <c r="E45" s="11">
        <v>70632393.450000003</v>
      </c>
      <c r="F45" s="9" t="s">
        <v>38</v>
      </c>
      <c r="G45" s="9" t="s">
        <v>39</v>
      </c>
      <c r="H45" s="9" t="s">
        <v>40</v>
      </c>
      <c r="I45" s="9" t="s">
        <v>22</v>
      </c>
      <c r="J45" s="9" t="s">
        <v>16</v>
      </c>
      <c r="K45" s="9" t="s">
        <v>20</v>
      </c>
      <c r="L45" s="12">
        <v>45323</v>
      </c>
      <c r="M45" s="12">
        <v>46022</v>
      </c>
      <c r="N45" s="13" t="s">
        <v>41</v>
      </c>
    </row>
    <row r="46" spans="1:14" ht="33.75" customHeight="1" x14ac:dyDescent="0.3">
      <c r="A46" s="9" t="s">
        <v>36</v>
      </c>
      <c r="B46" s="10" t="s">
        <v>37</v>
      </c>
      <c r="C46" s="9" t="s">
        <v>15</v>
      </c>
      <c r="D46" s="9" t="s">
        <v>16</v>
      </c>
      <c r="E46" s="11">
        <v>70632393.450000003</v>
      </c>
      <c r="F46" s="9" t="s">
        <v>38</v>
      </c>
      <c r="G46" s="9" t="s">
        <v>39</v>
      </c>
      <c r="H46" s="9" t="s">
        <v>40</v>
      </c>
      <c r="I46" s="9" t="s">
        <v>22</v>
      </c>
      <c r="J46" s="9" t="s">
        <v>16</v>
      </c>
      <c r="K46" s="9" t="s">
        <v>20</v>
      </c>
      <c r="L46" s="12">
        <v>45323</v>
      </c>
      <c r="M46" s="12">
        <v>46022</v>
      </c>
      <c r="N46" s="13" t="s">
        <v>41</v>
      </c>
    </row>
    <row r="47" spans="1:14" ht="33.75" customHeight="1" x14ac:dyDescent="0.3">
      <c r="A47" s="14" t="s">
        <v>36</v>
      </c>
      <c r="B47" s="15" t="s">
        <v>37</v>
      </c>
      <c r="C47" s="14" t="s">
        <v>15</v>
      </c>
      <c r="D47" s="14" t="s">
        <v>16</v>
      </c>
      <c r="E47" s="16">
        <v>70632393.450000003</v>
      </c>
      <c r="F47" s="14" t="s">
        <v>38</v>
      </c>
      <c r="G47" s="14" t="s">
        <v>39</v>
      </c>
      <c r="H47" s="14" t="s">
        <v>40</v>
      </c>
      <c r="I47" s="14" t="s">
        <v>22</v>
      </c>
      <c r="J47" s="14" t="s">
        <v>16</v>
      </c>
      <c r="K47" s="14" t="s">
        <v>20</v>
      </c>
      <c r="L47" s="17">
        <v>45321</v>
      </c>
      <c r="M47" s="17">
        <v>46022</v>
      </c>
      <c r="N47" s="18" t="s">
        <v>41</v>
      </c>
    </row>
    <row r="48" spans="1:14" ht="33.75" customHeight="1" x14ac:dyDescent="0.3">
      <c r="A48" s="14" t="s">
        <v>36</v>
      </c>
      <c r="B48" s="15" t="s">
        <v>37</v>
      </c>
      <c r="C48" s="14" t="s">
        <v>15</v>
      </c>
      <c r="D48" s="14" t="s">
        <v>16</v>
      </c>
      <c r="E48" s="16">
        <v>70632393.450000003</v>
      </c>
      <c r="F48" s="14" t="s">
        <v>38</v>
      </c>
      <c r="G48" s="14" t="s">
        <v>39</v>
      </c>
      <c r="H48" s="14" t="s">
        <v>40</v>
      </c>
      <c r="I48" s="14" t="s">
        <v>20</v>
      </c>
      <c r="J48" s="14" t="s">
        <v>16</v>
      </c>
      <c r="K48" s="14" t="s">
        <v>20</v>
      </c>
      <c r="L48" s="17">
        <v>45321</v>
      </c>
      <c r="M48" s="17">
        <v>46022</v>
      </c>
      <c r="N48" s="18" t="s">
        <v>41</v>
      </c>
    </row>
    <row r="49" spans="1:14" ht="33.75" customHeight="1" x14ac:dyDescent="0.3">
      <c r="A49" s="14" t="s">
        <v>36</v>
      </c>
      <c r="B49" s="15" t="s">
        <v>37</v>
      </c>
      <c r="C49" s="14" t="s">
        <v>15</v>
      </c>
      <c r="D49" s="14" t="s">
        <v>16</v>
      </c>
      <c r="E49" s="16">
        <v>70632393.450000003</v>
      </c>
      <c r="F49" s="14" t="s">
        <v>38</v>
      </c>
      <c r="G49" s="14" t="s">
        <v>39</v>
      </c>
      <c r="H49" s="14" t="s">
        <v>40</v>
      </c>
      <c r="I49" s="14" t="s">
        <v>22</v>
      </c>
      <c r="J49" s="14" t="s">
        <v>16</v>
      </c>
      <c r="K49" s="14" t="s">
        <v>20</v>
      </c>
      <c r="L49" s="17">
        <v>45321</v>
      </c>
      <c r="M49" s="17">
        <v>46022</v>
      </c>
      <c r="N49" s="18" t="s">
        <v>41</v>
      </c>
    </row>
    <row r="50" spans="1:14" ht="33.75" customHeight="1" x14ac:dyDescent="0.3">
      <c r="A50" s="14" t="s">
        <v>36</v>
      </c>
      <c r="B50" s="15" t="s">
        <v>37</v>
      </c>
      <c r="C50" s="14" t="s">
        <v>15</v>
      </c>
      <c r="D50" s="14" t="s">
        <v>16</v>
      </c>
      <c r="E50" s="16">
        <v>70632393.450000003</v>
      </c>
      <c r="F50" s="14" t="s">
        <v>38</v>
      </c>
      <c r="G50" s="14" t="s">
        <v>39</v>
      </c>
      <c r="H50" s="14" t="s">
        <v>40</v>
      </c>
      <c r="I50" s="14" t="s">
        <v>22</v>
      </c>
      <c r="J50" s="14" t="s">
        <v>16</v>
      </c>
      <c r="K50" s="14" t="s">
        <v>20</v>
      </c>
      <c r="L50" s="17">
        <v>45321</v>
      </c>
      <c r="M50" s="17">
        <v>46022</v>
      </c>
      <c r="N50" s="18" t="s">
        <v>41</v>
      </c>
    </row>
    <row r="51" spans="1:14" ht="33.75" customHeight="1" x14ac:dyDescent="0.3">
      <c r="A51" s="9" t="s">
        <v>36</v>
      </c>
      <c r="B51" s="10" t="s">
        <v>37</v>
      </c>
      <c r="C51" s="9" t="s">
        <v>15</v>
      </c>
      <c r="D51" s="9" t="s">
        <v>16</v>
      </c>
      <c r="E51" s="11">
        <v>70632393.450000003</v>
      </c>
      <c r="F51" s="9" t="s">
        <v>38</v>
      </c>
      <c r="G51" s="9" t="s">
        <v>39</v>
      </c>
      <c r="H51" s="9" t="s">
        <v>40</v>
      </c>
      <c r="I51" s="9" t="s">
        <v>22</v>
      </c>
      <c r="J51" s="9" t="s">
        <v>16</v>
      </c>
      <c r="K51" s="9" t="s">
        <v>20</v>
      </c>
      <c r="L51" s="12">
        <v>45322</v>
      </c>
      <c r="M51" s="12">
        <v>46022</v>
      </c>
      <c r="N51" s="13" t="s">
        <v>41</v>
      </c>
    </row>
    <row r="52" spans="1:14" ht="33.75" customHeight="1" x14ac:dyDescent="0.3">
      <c r="A52" s="9" t="s">
        <v>36</v>
      </c>
      <c r="B52" s="10" t="s">
        <v>37</v>
      </c>
      <c r="C52" s="9" t="s">
        <v>15</v>
      </c>
      <c r="D52" s="9" t="s">
        <v>16</v>
      </c>
      <c r="E52" s="11">
        <v>70632393.450000003</v>
      </c>
      <c r="F52" s="9" t="s">
        <v>38</v>
      </c>
      <c r="G52" s="9" t="s">
        <v>39</v>
      </c>
      <c r="H52" s="9" t="s">
        <v>40</v>
      </c>
      <c r="I52" s="9" t="s">
        <v>20</v>
      </c>
      <c r="J52" s="9" t="s">
        <v>16</v>
      </c>
      <c r="K52" s="9" t="s">
        <v>20</v>
      </c>
      <c r="L52" s="12">
        <v>45322</v>
      </c>
      <c r="M52" s="12">
        <v>46022</v>
      </c>
      <c r="N52" s="13" t="s">
        <v>41</v>
      </c>
    </row>
    <row r="53" spans="1:14" ht="33.75" customHeight="1" x14ac:dyDescent="0.3">
      <c r="A53" s="9" t="s">
        <v>36</v>
      </c>
      <c r="B53" s="10" t="s">
        <v>37</v>
      </c>
      <c r="C53" s="9" t="s">
        <v>15</v>
      </c>
      <c r="D53" s="9" t="s">
        <v>16</v>
      </c>
      <c r="E53" s="11">
        <v>70632393.450000003</v>
      </c>
      <c r="F53" s="9" t="s">
        <v>38</v>
      </c>
      <c r="G53" s="9" t="s">
        <v>39</v>
      </c>
      <c r="H53" s="9" t="s">
        <v>40</v>
      </c>
      <c r="I53" s="9" t="s">
        <v>22</v>
      </c>
      <c r="J53" s="9" t="s">
        <v>16</v>
      </c>
      <c r="K53" s="9" t="s">
        <v>20</v>
      </c>
      <c r="L53" s="12">
        <v>45322</v>
      </c>
      <c r="M53" s="12">
        <v>46022</v>
      </c>
      <c r="N53" s="13" t="s">
        <v>41</v>
      </c>
    </row>
    <row r="54" spans="1:14" ht="33.75" customHeight="1" x14ac:dyDescent="0.3">
      <c r="A54" s="9" t="s">
        <v>36</v>
      </c>
      <c r="B54" s="10" t="s">
        <v>37</v>
      </c>
      <c r="C54" s="9" t="s">
        <v>15</v>
      </c>
      <c r="D54" s="9" t="s">
        <v>16</v>
      </c>
      <c r="E54" s="11">
        <v>70632393.450000003</v>
      </c>
      <c r="F54" s="9" t="s">
        <v>38</v>
      </c>
      <c r="G54" s="9" t="s">
        <v>39</v>
      </c>
      <c r="H54" s="9" t="s">
        <v>40</v>
      </c>
      <c r="I54" s="9" t="s">
        <v>22</v>
      </c>
      <c r="J54" s="9" t="s">
        <v>16</v>
      </c>
      <c r="K54" s="9" t="s">
        <v>20</v>
      </c>
      <c r="L54" s="12">
        <v>45322</v>
      </c>
      <c r="M54" s="12">
        <v>46022</v>
      </c>
      <c r="N54" s="13" t="s">
        <v>41</v>
      </c>
    </row>
    <row r="55" spans="1:14" ht="33.75" customHeight="1" x14ac:dyDescent="0.3">
      <c r="A55" s="9" t="s">
        <v>36</v>
      </c>
      <c r="B55" s="10" t="s">
        <v>37</v>
      </c>
      <c r="C55" s="9" t="s">
        <v>15</v>
      </c>
      <c r="D55" s="9" t="s">
        <v>16</v>
      </c>
      <c r="E55" s="11">
        <v>70632393.450000003</v>
      </c>
      <c r="F55" s="9" t="s">
        <v>38</v>
      </c>
      <c r="G55" s="9" t="s">
        <v>39</v>
      </c>
      <c r="H55" s="9" t="s">
        <v>40</v>
      </c>
      <c r="I55" s="9" t="s">
        <v>22</v>
      </c>
      <c r="J55" s="9" t="s">
        <v>16</v>
      </c>
      <c r="K55" s="9" t="s">
        <v>20</v>
      </c>
      <c r="L55" s="12">
        <v>45324</v>
      </c>
      <c r="M55" s="12">
        <v>46022</v>
      </c>
      <c r="N55" s="13" t="s">
        <v>41</v>
      </c>
    </row>
    <row r="56" spans="1:14" ht="33.75" customHeight="1" x14ac:dyDescent="0.3">
      <c r="A56" s="9" t="s">
        <v>36</v>
      </c>
      <c r="B56" s="10" t="s">
        <v>37</v>
      </c>
      <c r="C56" s="9" t="s">
        <v>15</v>
      </c>
      <c r="D56" s="9" t="s">
        <v>16</v>
      </c>
      <c r="E56" s="11">
        <v>70632393.450000003</v>
      </c>
      <c r="F56" s="9" t="s">
        <v>38</v>
      </c>
      <c r="G56" s="9" t="s">
        <v>39</v>
      </c>
      <c r="H56" s="9" t="s">
        <v>40</v>
      </c>
      <c r="I56" s="9" t="s">
        <v>20</v>
      </c>
      <c r="J56" s="9" t="s">
        <v>16</v>
      </c>
      <c r="K56" s="9" t="s">
        <v>20</v>
      </c>
      <c r="L56" s="12">
        <v>45324</v>
      </c>
      <c r="M56" s="12">
        <v>46022</v>
      </c>
      <c r="N56" s="13" t="s">
        <v>41</v>
      </c>
    </row>
    <row r="57" spans="1:14" ht="33.75" customHeight="1" x14ac:dyDescent="0.3">
      <c r="A57" s="9" t="s">
        <v>36</v>
      </c>
      <c r="B57" s="10" t="s">
        <v>37</v>
      </c>
      <c r="C57" s="9" t="s">
        <v>15</v>
      </c>
      <c r="D57" s="9" t="s">
        <v>16</v>
      </c>
      <c r="E57" s="11">
        <v>70632393.450000003</v>
      </c>
      <c r="F57" s="9" t="s">
        <v>38</v>
      </c>
      <c r="G57" s="9" t="s">
        <v>39</v>
      </c>
      <c r="H57" s="9" t="s">
        <v>40</v>
      </c>
      <c r="I57" s="9" t="s">
        <v>22</v>
      </c>
      <c r="J57" s="9" t="s">
        <v>16</v>
      </c>
      <c r="K57" s="9" t="s">
        <v>20</v>
      </c>
      <c r="L57" s="12">
        <v>45324</v>
      </c>
      <c r="M57" s="12">
        <v>46022</v>
      </c>
      <c r="N57" s="13" t="s">
        <v>41</v>
      </c>
    </row>
    <row r="58" spans="1:14" ht="33.75" customHeight="1" x14ac:dyDescent="0.3">
      <c r="A58" s="9" t="s">
        <v>36</v>
      </c>
      <c r="B58" s="10" t="s">
        <v>37</v>
      </c>
      <c r="C58" s="9" t="s">
        <v>15</v>
      </c>
      <c r="D58" s="9" t="s">
        <v>16</v>
      </c>
      <c r="E58" s="11">
        <v>70632393.450000003</v>
      </c>
      <c r="F58" s="9" t="s">
        <v>38</v>
      </c>
      <c r="G58" s="9" t="s">
        <v>39</v>
      </c>
      <c r="H58" s="9" t="s">
        <v>40</v>
      </c>
      <c r="I58" s="9" t="s">
        <v>22</v>
      </c>
      <c r="J58" s="9" t="s">
        <v>16</v>
      </c>
      <c r="K58" s="9" t="s">
        <v>20</v>
      </c>
      <c r="L58" s="12">
        <v>45324</v>
      </c>
      <c r="M58" s="12">
        <v>46022</v>
      </c>
      <c r="N58" s="13" t="s">
        <v>41</v>
      </c>
    </row>
    <row r="59" spans="1:14" ht="33.75" customHeight="1" x14ac:dyDescent="0.3">
      <c r="A59" s="9" t="s">
        <v>36</v>
      </c>
      <c r="B59" s="10" t="s">
        <v>37</v>
      </c>
      <c r="C59" s="9" t="s">
        <v>15</v>
      </c>
      <c r="D59" s="9" t="s">
        <v>16</v>
      </c>
      <c r="E59" s="11">
        <v>70632393.450000003</v>
      </c>
      <c r="F59" s="9" t="s">
        <v>38</v>
      </c>
      <c r="G59" s="9" t="s">
        <v>39</v>
      </c>
      <c r="H59" s="9" t="s">
        <v>40</v>
      </c>
      <c r="I59" s="9" t="s">
        <v>22</v>
      </c>
      <c r="J59" s="9" t="s">
        <v>16</v>
      </c>
      <c r="K59" s="9" t="s">
        <v>20</v>
      </c>
      <c r="L59" s="12">
        <v>45327</v>
      </c>
      <c r="M59" s="12">
        <v>46022</v>
      </c>
      <c r="N59" s="13" t="s">
        <v>41</v>
      </c>
    </row>
    <row r="60" spans="1:14" ht="33.75" customHeight="1" x14ac:dyDescent="0.3">
      <c r="A60" s="9" t="s">
        <v>36</v>
      </c>
      <c r="B60" s="10" t="s">
        <v>37</v>
      </c>
      <c r="C60" s="9" t="s">
        <v>15</v>
      </c>
      <c r="D60" s="9" t="s">
        <v>16</v>
      </c>
      <c r="E60" s="11">
        <v>70632393.450000003</v>
      </c>
      <c r="F60" s="9" t="s">
        <v>38</v>
      </c>
      <c r="G60" s="9" t="s">
        <v>39</v>
      </c>
      <c r="H60" s="9" t="s">
        <v>40</v>
      </c>
      <c r="I60" s="9" t="s">
        <v>20</v>
      </c>
      <c r="J60" s="9" t="s">
        <v>16</v>
      </c>
      <c r="K60" s="9" t="s">
        <v>20</v>
      </c>
      <c r="L60" s="12">
        <v>45327</v>
      </c>
      <c r="M60" s="12">
        <v>46022</v>
      </c>
      <c r="N60" s="13" t="s">
        <v>41</v>
      </c>
    </row>
    <row r="61" spans="1:14" ht="33.75" customHeight="1" x14ac:dyDescent="0.3">
      <c r="A61" s="9" t="s">
        <v>36</v>
      </c>
      <c r="B61" s="10" t="s">
        <v>37</v>
      </c>
      <c r="C61" s="9" t="s">
        <v>15</v>
      </c>
      <c r="D61" s="9" t="s">
        <v>16</v>
      </c>
      <c r="E61" s="11">
        <v>70632393.450000003</v>
      </c>
      <c r="F61" s="9" t="s">
        <v>38</v>
      </c>
      <c r="G61" s="9" t="s">
        <v>39</v>
      </c>
      <c r="H61" s="9" t="s">
        <v>40</v>
      </c>
      <c r="I61" s="9" t="s">
        <v>22</v>
      </c>
      <c r="J61" s="9" t="s">
        <v>16</v>
      </c>
      <c r="K61" s="9" t="s">
        <v>20</v>
      </c>
      <c r="L61" s="12">
        <v>45327</v>
      </c>
      <c r="M61" s="12">
        <v>46022</v>
      </c>
      <c r="N61" s="13" t="s">
        <v>41</v>
      </c>
    </row>
    <row r="62" spans="1:14" ht="33.75" customHeight="1" x14ac:dyDescent="0.3">
      <c r="A62" s="9" t="s">
        <v>36</v>
      </c>
      <c r="B62" s="10" t="s">
        <v>37</v>
      </c>
      <c r="C62" s="9" t="s">
        <v>15</v>
      </c>
      <c r="D62" s="9" t="s">
        <v>16</v>
      </c>
      <c r="E62" s="11">
        <v>70632393.450000003</v>
      </c>
      <c r="F62" s="9" t="s">
        <v>38</v>
      </c>
      <c r="G62" s="9" t="s">
        <v>39</v>
      </c>
      <c r="H62" s="9" t="s">
        <v>40</v>
      </c>
      <c r="I62" s="9" t="s">
        <v>22</v>
      </c>
      <c r="J62" s="9" t="s">
        <v>16</v>
      </c>
      <c r="K62" s="9" t="s">
        <v>20</v>
      </c>
      <c r="L62" s="12">
        <v>45327</v>
      </c>
      <c r="M62" s="12">
        <v>46022</v>
      </c>
      <c r="N62" s="13" t="s">
        <v>41</v>
      </c>
    </row>
    <row r="63" spans="1:14" ht="33.75" customHeight="1" x14ac:dyDescent="0.3">
      <c r="A63" s="14" t="s">
        <v>36</v>
      </c>
      <c r="B63" s="15" t="s">
        <v>37</v>
      </c>
      <c r="C63" s="14" t="s">
        <v>15</v>
      </c>
      <c r="D63" s="14" t="s">
        <v>16</v>
      </c>
      <c r="E63" s="16">
        <v>70632393.450000003</v>
      </c>
      <c r="F63" s="14" t="s">
        <v>38</v>
      </c>
      <c r="G63" s="14" t="s">
        <v>39</v>
      </c>
      <c r="H63" s="14" t="s">
        <v>40</v>
      </c>
      <c r="I63" s="14" t="s">
        <v>22</v>
      </c>
      <c r="J63" s="14" t="s">
        <v>16</v>
      </c>
      <c r="K63" s="14" t="s">
        <v>20</v>
      </c>
      <c r="L63" s="17">
        <v>45343</v>
      </c>
      <c r="M63" s="17">
        <v>46022</v>
      </c>
      <c r="N63" s="18" t="s">
        <v>41</v>
      </c>
    </row>
    <row r="64" spans="1:14" ht="33.75" customHeight="1" x14ac:dyDescent="0.3">
      <c r="A64" s="14" t="s">
        <v>36</v>
      </c>
      <c r="B64" s="15" t="s">
        <v>37</v>
      </c>
      <c r="C64" s="14" t="s">
        <v>15</v>
      </c>
      <c r="D64" s="14" t="s">
        <v>16</v>
      </c>
      <c r="E64" s="16">
        <v>70632393.450000003</v>
      </c>
      <c r="F64" s="14" t="s">
        <v>38</v>
      </c>
      <c r="G64" s="14" t="s">
        <v>39</v>
      </c>
      <c r="H64" s="14" t="s">
        <v>40</v>
      </c>
      <c r="I64" s="14" t="s">
        <v>20</v>
      </c>
      <c r="J64" s="14" t="s">
        <v>16</v>
      </c>
      <c r="K64" s="14" t="s">
        <v>20</v>
      </c>
      <c r="L64" s="17">
        <v>45343</v>
      </c>
      <c r="M64" s="17">
        <v>46022</v>
      </c>
      <c r="N64" s="18" t="s">
        <v>41</v>
      </c>
    </row>
    <row r="65" spans="1:14" ht="33.75" customHeight="1" x14ac:dyDescent="0.3">
      <c r="A65" s="14" t="s">
        <v>36</v>
      </c>
      <c r="B65" s="15" t="s">
        <v>37</v>
      </c>
      <c r="C65" s="14" t="s">
        <v>15</v>
      </c>
      <c r="D65" s="14" t="s">
        <v>16</v>
      </c>
      <c r="E65" s="16">
        <v>70632393.450000003</v>
      </c>
      <c r="F65" s="14" t="s">
        <v>38</v>
      </c>
      <c r="G65" s="14" t="s">
        <v>39</v>
      </c>
      <c r="H65" s="14" t="s">
        <v>40</v>
      </c>
      <c r="I65" s="14" t="s">
        <v>22</v>
      </c>
      <c r="J65" s="14" t="s">
        <v>16</v>
      </c>
      <c r="K65" s="14" t="s">
        <v>20</v>
      </c>
      <c r="L65" s="17">
        <v>45343</v>
      </c>
      <c r="M65" s="17">
        <v>46022</v>
      </c>
      <c r="N65" s="18" t="s">
        <v>41</v>
      </c>
    </row>
    <row r="66" spans="1:14" ht="33.75" customHeight="1" x14ac:dyDescent="0.3">
      <c r="A66" s="14" t="s">
        <v>36</v>
      </c>
      <c r="B66" s="15" t="s">
        <v>37</v>
      </c>
      <c r="C66" s="14" t="s">
        <v>15</v>
      </c>
      <c r="D66" s="14" t="s">
        <v>16</v>
      </c>
      <c r="E66" s="16">
        <v>70632393.450000003</v>
      </c>
      <c r="F66" s="14" t="s">
        <v>38</v>
      </c>
      <c r="G66" s="14" t="s">
        <v>39</v>
      </c>
      <c r="H66" s="14" t="s">
        <v>40</v>
      </c>
      <c r="I66" s="14" t="s">
        <v>22</v>
      </c>
      <c r="J66" s="14" t="s">
        <v>16</v>
      </c>
      <c r="K66" s="14" t="s">
        <v>20</v>
      </c>
      <c r="L66" s="17">
        <v>45343</v>
      </c>
      <c r="M66" s="17">
        <v>46022</v>
      </c>
      <c r="N66" s="18" t="s">
        <v>41</v>
      </c>
    </row>
    <row r="67" spans="1:14" ht="33.75" customHeight="1" x14ac:dyDescent="0.3">
      <c r="A67" s="9" t="s">
        <v>36</v>
      </c>
      <c r="B67" s="10" t="s">
        <v>37</v>
      </c>
      <c r="C67" s="9" t="s">
        <v>15</v>
      </c>
      <c r="D67" s="9" t="s">
        <v>16</v>
      </c>
      <c r="E67" s="11">
        <v>70632393.450000003</v>
      </c>
      <c r="F67" s="9" t="s">
        <v>38</v>
      </c>
      <c r="G67" s="9" t="s">
        <v>39</v>
      </c>
      <c r="H67" s="9" t="s">
        <v>40</v>
      </c>
      <c r="I67" s="9" t="s">
        <v>22</v>
      </c>
      <c r="J67" s="9" t="s">
        <v>16</v>
      </c>
      <c r="K67" s="9" t="s">
        <v>20</v>
      </c>
      <c r="L67" s="12">
        <v>45320</v>
      </c>
      <c r="M67" s="12">
        <v>46022</v>
      </c>
      <c r="N67" s="13" t="s">
        <v>41</v>
      </c>
    </row>
    <row r="68" spans="1:14" ht="33.75" customHeight="1" x14ac:dyDescent="0.3">
      <c r="A68" s="9" t="s">
        <v>36</v>
      </c>
      <c r="B68" s="10" t="s">
        <v>37</v>
      </c>
      <c r="C68" s="9" t="s">
        <v>15</v>
      </c>
      <c r="D68" s="9" t="s">
        <v>16</v>
      </c>
      <c r="E68" s="11">
        <v>70632393.450000003</v>
      </c>
      <c r="F68" s="9" t="s">
        <v>38</v>
      </c>
      <c r="G68" s="9" t="s">
        <v>39</v>
      </c>
      <c r="H68" s="9" t="s">
        <v>40</v>
      </c>
      <c r="I68" s="9" t="s">
        <v>20</v>
      </c>
      <c r="J68" s="9" t="s">
        <v>16</v>
      </c>
      <c r="K68" s="9" t="s">
        <v>20</v>
      </c>
      <c r="L68" s="12">
        <v>45320</v>
      </c>
      <c r="M68" s="12">
        <v>46022</v>
      </c>
      <c r="N68" s="13" t="s">
        <v>41</v>
      </c>
    </row>
    <row r="69" spans="1:14" ht="33.75" customHeight="1" x14ac:dyDescent="0.3">
      <c r="A69" s="9" t="s">
        <v>36</v>
      </c>
      <c r="B69" s="10" t="s">
        <v>37</v>
      </c>
      <c r="C69" s="9" t="s">
        <v>15</v>
      </c>
      <c r="D69" s="9" t="s">
        <v>16</v>
      </c>
      <c r="E69" s="11">
        <v>70632393.450000003</v>
      </c>
      <c r="F69" s="9" t="s">
        <v>38</v>
      </c>
      <c r="G69" s="9" t="s">
        <v>39</v>
      </c>
      <c r="H69" s="9" t="s">
        <v>40</v>
      </c>
      <c r="I69" s="9" t="s">
        <v>22</v>
      </c>
      <c r="J69" s="9" t="s">
        <v>16</v>
      </c>
      <c r="K69" s="9" t="s">
        <v>20</v>
      </c>
      <c r="L69" s="12">
        <v>45320</v>
      </c>
      <c r="M69" s="12">
        <v>46022</v>
      </c>
      <c r="N69" s="13" t="s">
        <v>41</v>
      </c>
    </row>
    <row r="70" spans="1:14" ht="33.75" customHeight="1" x14ac:dyDescent="0.3">
      <c r="A70" s="9" t="s">
        <v>36</v>
      </c>
      <c r="B70" s="10" t="s">
        <v>37</v>
      </c>
      <c r="C70" s="9" t="s">
        <v>15</v>
      </c>
      <c r="D70" s="9" t="s">
        <v>16</v>
      </c>
      <c r="E70" s="11">
        <v>70632393.450000003</v>
      </c>
      <c r="F70" s="9" t="s">
        <v>38</v>
      </c>
      <c r="G70" s="9" t="s">
        <v>39</v>
      </c>
      <c r="H70" s="9" t="s">
        <v>40</v>
      </c>
      <c r="I70" s="9" t="s">
        <v>22</v>
      </c>
      <c r="J70" s="9" t="s">
        <v>16</v>
      </c>
      <c r="K70" s="9" t="s">
        <v>20</v>
      </c>
      <c r="L70" s="12">
        <v>45320</v>
      </c>
      <c r="M70" s="12">
        <v>46022</v>
      </c>
      <c r="N70" s="13" t="s">
        <v>41</v>
      </c>
    </row>
    <row r="71" spans="1:14" ht="33.75" customHeight="1" x14ac:dyDescent="0.3">
      <c r="A71" s="14" t="s">
        <v>36</v>
      </c>
      <c r="B71" s="15" t="s">
        <v>37</v>
      </c>
      <c r="C71" s="14" t="s">
        <v>15</v>
      </c>
      <c r="D71" s="14" t="s">
        <v>16</v>
      </c>
      <c r="E71" s="16">
        <v>70632393.450000003</v>
      </c>
      <c r="F71" s="14" t="s">
        <v>38</v>
      </c>
      <c r="G71" s="14" t="s">
        <v>39</v>
      </c>
      <c r="H71" s="14" t="s">
        <v>40</v>
      </c>
      <c r="I71" s="14" t="s">
        <v>22</v>
      </c>
      <c r="J71" s="14" t="s">
        <v>16</v>
      </c>
      <c r="K71" s="14" t="s">
        <v>20</v>
      </c>
      <c r="L71" s="17">
        <v>45338</v>
      </c>
      <c r="M71" s="17">
        <v>46022</v>
      </c>
      <c r="N71" s="18" t="s">
        <v>41</v>
      </c>
    </row>
    <row r="72" spans="1:14" ht="33.75" customHeight="1" x14ac:dyDescent="0.3">
      <c r="A72" s="14" t="s">
        <v>36</v>
      </c>
      <c r="B72" s="15" t="s">
        <v>37</v>
      </c>
      <c r="C72" s="14" t="s">
        <v>15</v>
      </c>
      <c r="D72" s="14" t="s">
        <v>16</v>
      </c>
      <c r="E72" s="16">
        <v>70632393.450000003</v>
      </c>
      <c r="F72" s="14" t="s">
        <v>38</v>
      </c>
      <c r="G72" s="14" t="s">
        <v>39</v>
      </c>
      <c r="H72" s="14" t="s">
        <v>40</v>
      </c>
      <c r="I72" s="14" t="s">
        <v>20</v>
      </c>
      <c r="J72" s="14" t="s">
        <v>16</v>
      </c>
      <c r="K72" s="14" t="s">
        <v>20</v>
      </c>
      <c r="L72" s="17">
        <v>45338</v>
      </c>
      <c r="M72" s="17">
        <v>46022</v>
      </c>
      <c r="N72" s="18" t="s">
        <v>41</v>
      </c>
    </row>
    <row r="73" spans="1:14" ht="33.75" customHeight="1" x14ac:dyDescent="0.3">
      <c r="A73" s="14" t="s">
        <v>36</v>
      </c>
      <c r="B73" s="15" t="s">
        <v>37</v>
      </c>
      <c r="C73" s="14" t="s">
        <v>15</v>
      </c>
      <c r="D73" s="14" t="s">
        <v>16</v>
      </c>
      <c r="E73" s="16">
        <v>70632393.450000003</v>
      </c>
      <c r="F73" s="14" t="s">
        <v>38</v>
      </c>
      <c r="G73" s="14" t="s">
        <v>39</v>
      </c>
      <c r="H73" s="14" t="s">
        <v>40</v>
      </c>
      <c r="I73" s="14" t="s">
        <v>22</v>
      </c>
      <c r="J73" s="14" t="s">
        <v>16</v>
      </c>
      <c r="K73" s="14" t="s">
        <v>20</v>
      </c>
      <c r="L73" s="17">
        <v>45338</v>
      </c>
      <c r="M73" s="17">
        <v>46022</v>
      </c>
      <c r="N73" s="18" t="s">
        <v>41</v>
      </c>
    </row>
    <row r="74" spans="1:14" ht="33.75" customHeight="1" x14ac:dyDescent="0.3">
      <c r="A74" s="14" t="s">
        <v>36</v>
      </c>
      <c r="B74" s="15" t="s">
        <v>37</v>
      </c>
      <c r="C74" s="14" t="s">
        <v>15</v>
      </c>
      <c r="D74" s="14" t="s">
        <v>16</v>
      </c>
      <c r="E74" s="16">
        <v>70632393.450000003</v>
      </c>
      <c r="F74" s="14" t="s">
        <v>38</v>
      </c>
      <c r="G74" s="14" t="s">
        <v>39</v>
      </c>
      <c r="H74" s="14" t="s">
        <v>40</v>
      </c>
      <c r="I74" s="14" t="s">
        <v>22</v>
      </c>
      <c r="J74" s="14" t="s">
        <v>16</v>
      </c>
      <c r="K74" s="14" t="s">
        <v>20</v>
      </c>
      <c r="L74" s="17">
        <v>45338</v>
      </c>
      <c r="M74" s="17">
        <v>46022</v>
      </c>
      <c r="N74" s="18" t="s">
        <v>41</v>
      </c>
    </row>
    <row r="75" spans="1:14" ht="33.75" customHeight="1" x14ac:dyDescent="0.3">
      <c r="A75" s="14" t="s">
        <v>36</v>
      </c>
      <c r="B75" s="15" t="s">
        <v>37</v>
      </c>
      <c r="C75" s="14" t="s">
        <v>15</v>
      </c>
      <c r="D75" s="14" t="s">
        <v>16</v>
      </c>
      <c r="E75" s="16">
        <v>70632393.450000003</v>
      </c>
      <c r="F75" s="14" t="s">
        <v>38</v>
      </c>
      <c r="G75" s="14" t="s">
        <v>39</v>
      </c>
      <c r="H75" s="14" t="s">
        <v>40</v>
      </c>
      <c r="I75" s="14" t="s">
        <v>22</v>
      </c>
      <c r="J75" s="14" t="s">
        <v>16</v>
      </c>
      <c r="K75" s="14" t="s">
        <v>20</v>
      </c>
      <c r="L75" s="17">
        <v>45328</v>
      </c>
      <c r="M75" s="17">
        <v>46022</v>
      </c>
      <c r="N75" s="18" t="s">
        <v>41</v>
      </c>
    </row>
    <row r="76" spans="1:14" ht="33.75" customHeight="1" x14ac:dyDescent="0.3">
      <c r="A76" s="14" t="s">
        <v>36</v>
      </c>
      <c r="B76" s="15" t="s">
        <v>37</v>
      </c>
      <c r="C76" s="14" t="s">
        <v>15</v>
      </c>
      <c r="D76" s="14" t="s">
        <v>16</v>
      </c>
      <c r="E76" s="16">
        <v>70632393.450000003</v>
      </c>
      <c r="F76" s="14" t="s">
        <v>38</v>
      </c>
      <c r="G76" s="14" t="s">
        <v>39</v>
      </c>
      <c r="H76" s="14" t="s">
        <v>40</v>
      </c>
      <c r="I76" s="14" t="s">
        <v>20</v>
      </c>
      <c r="J76" s="14" t="s">
        <v>16</v>
      </c>
      <c r="K76" s="14" t="s">
        <v>20</v>
      </c>
      <c r="L76" s="17">
        <v>45328</v>
      </c>
      <c r="M76" s="17">
        <v>46022</v>
      </c>
      <c r="N76" s="18" t="s">
        <v>41</v>
      </c>
    </row>
    <row r="77" spans="1:14" ht="33.75" customHeight="1" x14ac:dyDescent="0.3">
      <c r="A77" s="14" t="s">
        <v>36</v>
      </c>
      <c r="B77" s="15" t="s">
        <v>37</v>
      </c>
      <c r="C77" s="14" t="s">
        <v>15</v>
      </c>
      <c r="D77" s="14" t="s">
        <v>16</v>
      </c>
      <c r="E77" s="16">
        <v>70632393.450000003</v>
      </c>
      <c r="F77" s="14" t="s">
        <v>38</v>
      </c>
      <c r="G77" s="14" t="s">
        <v>39</v>
      </c>
      <c r="H77" s="14" t="s">
        <v>40</v>
      </c>
      <c r="I77" s="14" t="s">
        <v>22</v>
      </c>
      <c r="J77" s="14" t="s">
        <v>16</v>
      </c>
      <c r="K77" s="14" t="s">
        <v>20</v>
      </c>
      <c r="L77" s="17">
        <v>45328</v>
      </c>
      <c r="M77" s="17">
        <v>46022</v>
      </c>
      <c r="N77" s="18" t="s">
        <v>41</v>
      </c>
    </row>
    <row r="78" spans="1:14" ht="33.75" customHeight="1" x14ac:dyDescent="0.3">
      <c r="A78" s="14" t="s">
        <v>36</v>
      </c>
      <c r="B78" s="15" t="s">
        <v>37</v>
      </c>
      <c r="C78" s="14" t="s">
        <v>15</v>
      </c>
      <c r="D78" s="14" t="s">
        <v>16</v>
      </c>
      <c r="E78" s="16">
        <v>70632393.450000003</v>
      </c>
      <c r="F78" s="14" t="s">
        <v>38</v>
      </c>
      <c r="G78" s="14" t="s">
        <v>39</v>
      </c>
      <c r="H78" s="14" t="s">
        <v>40</v>
      </c>
      <c r="I78" s="14" t="s">
        <v>22</v>
      </c>
      <c r="J78" s="14" t="s">
        <v>16</v>
      </c>
      <c r="K78" s="14" t="s">
        <v>20</v>
      </c>
      <c r="L78" s="17">
        <v>45328</v>
      </c>
      <c r="M78" s="17">
        <v>46022</v>
      </c>
      <c r="N78" s="18" t="s">
        <v>41</v>
      </c>
    </row>
    <row r="79" spans="1:14" ht="33.75" customHeight="1" x14ac:dyDescent="0.3">
      <c r="A79" s="9" t="s">
        <v>42</v>
      </c>
      <c r="B79" s="10" t="s">
        <v>43</v>
      </c>
      <c r="C79" s="9" t="s">
        <v>44</v>
      </c>
      <c r="D79" s="9" t="s">
        <v>45</v>
      </c>
      <c r="E79" s="11">
        <v>55726153</v>
      </c>
      <c r="F79" s="9" t="s">
        <v>46</v>
      </c>
      <c r="G79" s="9" t="s">
        <v>18</v>
      </c>
      <c r="H79" s="9" t="s">
        <v>47</v>
      </c>
      <c r="I79" s="9" t="s">
        <v>48</v>
      </c>
      <c r="J79" s="9" t="s">
        <v>45</v>
      </c>
      <c r="K79" s="9" t="s">
        <v>48</v>
      </c>
      <c r="L79" s="12">
        <v>45642</v>
      </c>
      <c r="M79" s="12">
        <v>46112</v>
      </c>
      <c r="N79" s="13" t="s">
        <v>49</v>
      </c>
    </row>
    <row r="80" spans="1:14" ht="33.75" customHeight="1" x14ac:dyDescent="0.3">
      <c r="A80" s="9" t="s">
        <v>42</v>
      </c>
      <c r="B80" s="10" t="s">
        <v>43</v>
      </c>
      <c r="C80" s="9" t="s">
        <v>44</v>
      </c>
      <c r="D80" s="9" t="s">
        <v>45</v>
      </c>
      <c r="E80" s="11">
        <v>55726153</v>
      </c>
      <c r="F80" s="9" t="s">
        <v>46</v>
      </c>
      <c r="G80" s="9" t="s">
        <v>18</v>
      </c>
      <c r="H80" s="9" t="s">
        <v>47</v>
      </c>
      <c r="I80" s="9" t="s">
        <v>22</v>
      </c>
      <c r="J80" s="9" t="s">
        <v>45</v>
      </c>
      <c r="K80" s="9" t="s">
        <v>48</v>
      </c>
      <c r="L80" s="12">
        <v>45642</v>
      </c>
      <c r="M80" s="12">
        <v>46112</v>
      </c>
      <c r="N80" s="13" t="s">
        <v>49</v>
      </c>
    </row>
    <row r="81" spans="1:14" ht="33.75" customHeight="1" x14ac:dyDescent="0.3">
      <c r="A81" s="9" t="s">
        <v>42</v>
      </c>
      <c r="B81" s="10" t="s">
        <v>43</v>
      </c>
      <c r="C81" s="9" t="s">
        <v>44</v>
      </c>
      <c r="D81" s="9" t="s">
        <v>45</v>
      </c>
      <c r="E81" s="11">
        <v>55726153</v>
      </c>
      <c r="F81" s="9" t="s">
        <v>46</v>
      </c>
      <c r="G81" s="9" t="s">
        <v>18</v>
      </c>
      <c r="H81" s="9" t="s">
        <v>47</v>
      </c>
      <c r="I81" s="9" t="s">
        <v>22</v>
      </c>
      <c r="J81" s="9" t="s">
        <v>45</v>
      </c>
      <c r="K81" s="9" t="s">
        <v>48</v>
      </c>
      <c r="L81" s="12">
        <v>45642</v>
      </c>
      <c r="M81" s="12">
        <v>46112</v>
      </c>
      <c r="N81" s="13" t="s">
        <v>49</v>
      </c>
    </row>
    <row r="82" spans="1:14" ht="33.75" customHeight="1" x14ac:dyDescent="0.3">
      <c r="A82" s="14" t="s">
        <v>50</v>
      </c>
      <c r="B82" s="15" t="s">
        <v>51</v>
      </c>
      <c r="C82" s="14" t="s">
        <v>52</v>
      </c>
      <c r="D82" s="14" t="s">
        <v>53</v>
      </c>
      <c r="E82" s="16">
        <v>46214359.729999997</v>
      </c>
      <c r="F82" s="14" t="s">
        <v>54</v>
      </c>
      <c r="G82" s="14" t="s">
        <v>55</v>
      </c>
      <c r="H82" s="14" t="s">
        <v>56</v>
      </c>
      <c r="I82" s="14" t="s">
        <v>22</v>
      </c>
      <c r="J82" s="14" t="s">
        <v>53</v>
      </c>
      <c r="K82" s="14" t="s">
        <v>57</v>
      </c>
      <c r="L82" s="17">
        <v>45377</v>
      </c>
      <c r="M82" s="17">
        <v>45657</v>
      </c>
      <c r="N82" s="18" t="s">
        <v>58</v>
      </c>
    </row>
    <row r="83" spans="1:14" ht="33.75" customHeight="1" x14ac:dyDescent="0.3">
      <c r="A83" s="14" t="s">
        <v>50</v>
      </c>
      <c r="B83" s="15" t="s">
        <v>51</v>
      </c>
      <c r="C83" s="14" t="s">
        <v>52</v>
      </c>
      <c r="D83" s="14" t="s">
        <v>53</v>
      </c>
      <c r="E83" s="16">
        <v>46214359.729999997</v>
      </c>
      <c r="F83" s="14" t="s">
        <v>54</v>
      </c>
      <c r="G83" s="14" t="s">
        <v>55</v>
      </c>
      <c r="H83" s="14" t="s">
        <v>56</v>
      </c>
      <c r="I83" s="14" t="s">
        <v>22</v>
      </c>
      <c r="J83" s="14" t="s">
        <v>53</v>
      </c>
      <c r="K83" s="14" t="s">
        <v>57</v>
      </c>
      <c r="L83" s="17">
        <v>45377</v>
      </c>
      <c r="M83" s="17">
        <v>45657</v>
      </c>
      <c r="N83" s="18" t="s">
        <v>58</v>
      </c>
    </row>
    <row r="84" spans="1:14" ht="33.75" customHeight="1" x14ac:dyDescent="0.3">
      <c r="A84" s="14" t="s">
        <v>50</v>
      </c>
      <c r="B84" s="15" t="s">
        <v>51</v>
      </c>
      <c r="C84" s="14" t="s">
        <v>52</v>
      </c>
      <c r="D84" s="14" t="s">
        <v>53</v>
      </c>
      <c r="E84" s="16">
        <v>46214359.729999997</v>
      </c>
      <c r="F84" s="14" t="s">
        <v>54</v>
      </c>
      <c r="G84" s="14" t="s">
        <v>55</v>
      </c>
      <c r="H84" s="14" t="s">
        <v>56</v>
      </c>
      <c r="I84" s="14" t="s">
        <v>57</v>
      </c>
      <c r="J84" s="14" t="s">
        <v>53</v>
      </c>
      <c r="K84" s="14" t="s">
        <v>57</v>
      </c>
      <c r="L84" s="17">
        <v>45377</v>
      </c>
      <c r="M84" s="17">
        <v>45657</v>
      </c>
      <c r="N84" s="18" t="s">
        <v>58</v>
      </c>
    </row>
    <row r="85" spans="1:14" ht="33.75" customHeight="1" x14ac:dyDescent="0.3">
      <c r="A85" s="14" t="s">
        <v>50</v>
      </c>
      <c r="B85" s="15" t="s">
        <v>51</v>
      </c>
      <c r="C85" s="14" t="s">
        <v>52</v>
      </c>
      <c r="D85" s="14" t="s">
        <v>53</v>
      </c>
      <c r="E85" s="16">
        <v>46214359.729999997</v>
      </c>
      <c r="F85" s="14" t="s">
        <v>54</v>
      </c>
      <c r="G85" s="14" t="s">
        <v>55</v>
      </c>
      <c r="H85" s="14" t="s">
        <v>56</v>
      </c>
      <c r="I85" s="14" t="s">
        <v>22</v>
      </c>
      <c r="J85" s="14" t="s">
        <v>53</v>
      </c>
      <c r="K85" s="14" t="s">
        <v>57</v>
      </c>
      <c r="L85" s="17">
        <v>45377</v>
      </c>
      <c r="M85" s="17">
        <v>45657</v>
      </c>
      <c r="N85" s="18" t="s">
        <v>58</v>
      </c>
    </row>
    <row r="86" spans="1:14" ht="33.75" customHeight="1" x14ac:dyDescent="0.3">
      <c r="A86" s="14" t="s">
        <v>50</v>
      </c>
      <c r="B86" s="15" t="s">
        <v>51</v>
      </c>
      <c r="C86" s="14" t="s">
        <v>52</v>
      </c>
      <c r="D86" s="14" t="s">
        <v>53</v>
      </c>
      <c r="E86" s="16">
        <v>46214359.729999997</v>
      </c>
      <c r="F86" s="14" t="s">
        <v>54</v>
      </c>
      <c r="G86" s="14" t="s">
        <v>55</v>
      </c>
      <c r="H86" s="14" t="s">
        <v>56</v>
      </c>
      <c r="I86" s="14" t="s">
        <v>22</v>
      </c>
      <c r="J86" s="14" t="s">
        <v>53</v>
      </c>
      <c r="K86" s="14" t="s">
        <v>57</v>
      </c>
      <c r="L86" s="17">
        <v>45377</v>
      </c>
      <c r="M86" s="17">
        <v>45657</v>
      </c>
      <c r="N86" s="18" t="s">
        <v>58</v>
      </c>
    </row>
    <row r="87" spans="1:14" ht="33.75" customHeight="1" x14ac:dyDescent="0.3">
      <c r="A87" s="14" t="s">
        <v>50</v>
      </c>
      <c r="B87" s="15" t="s">
        <v>51</v>
      </c>
      <c r="C87" s="14" t="s">
        <v>52</v>
      </c>
      <c r="D87" s="14" t="s">
        <v>53</v>
      </c>
      <c r="E87" s="16">
        <v>46214359.729999997</v>
      </c>
      <c r="F87" s="14" t="s">
        <v>54</v>
      </c>
      <c r="G87" s="14" t="s">
        <v>55</v>
      </c>
      <c r="H87" s="14" t="s">
        <v>56</v>
      </c>
      <c r="I87" s="14" t="s">
        <v>22</v>
      </c>
      <c r="J87" s="14" t="s">
        <v>53</v>
      </c>
      <c r="K87" s="14" t="s">
        <v>57</v>
      </c>
      <c r="L87" s="17">
        <v>45377</v>
      </c>
      <c r="M87" s="17">
        <v>45657</v>
      </c>
      <c r="N87" s="18" t="s">
        <v>58</v>
      </c>
    </row>
    <row r="88" spans="1:14" ht="33.75" customHeight="1" x14ac:dyDescent="0.3">
      <c r="A88" s="14" t="s">
        <v>50</v>
      </c>
      <c r="B88" s="15" t="s">
        <v>51</v>
      </c>
      <c r="C88" s="14" t="s">
        <v>52</v>
      </c>
      <c r="D88" s="14" t="s">
        <v>53</v>
      </c>
      <c r="E88" s="16">
        <v>46214359.729999997</v>
      </c>
      <c r="F88" s="14" t="s">
        <v>54</v>
      </c>
      <c r="G88" s="14" t="s">
        <v>55</v>
      </c>
      <c r="H88" s="14" t="s">
        <v>56</v>
      </c>
      <c r="I88" s="14" t="s">
        <v>22</v>
      </c>
      <c r="J88" s="14" t="s">
        <v>53</v>
      </c>
      <c r="K88" s="14" t="s">
        <v>57</v>
      </c>
      <c r="L88" s="17">
        <v>45377</v>
      </c>
      <c r="M88" s="17">
        <v>45657</v>
      </c>
      <c r="N88" s="18" t="s">
        <v>58</v>
      </c>
    </row>
    <row r="89" spans="1:14" ht="33.75" customHeight="1" x14ac:dyDescent="0.3">
      <c r="A89" s="9" t="s">
        <v>59</v>
      </c>
      <c r="B89" s="10" t="s">
        <v>60</v>
      </c>
      <c r="C89" s="9" t="s">
        <v>61</v>
      </c>
      <c r="D89" s="9" t="s">
        <v>62</v>
      </c>
      <c r="E89" s="11">
        <v>45497983.259999998</v>
      </c>
      <c r="F89" s="9" t="s">
        <v>63</v>
      </c>
      <c r="G89" s="9" t="s">
        <v>64</v>
      </c>
      <c r="H89" s="9" t="s">
        <v>65</v>
      </c>
      <c r="I89" s="9" t="s">
        <v>22</v>
      </c>
      <c r="J89" s="9" t="s">
        <v>62</v>
      </c>
      <c r="K89" s="9" t="s">
        <v>66</v>
      </c>
      <c r="L89" s="12">
        <v>45292</v>
      </c>
      <c r="M89" s="12">
        <v>45657</v>
      </c>
      <c r="N89" s="13" t="s">
        <v>67</v>
      </c>
    </row>
    <row r="90" spans="1:14" ht="33.75" customHeight="1" x14ac:dyDescent="0.3">
      <c r="A90" s="9" t="s">
        <v>59</v>
      </c>
      <c r="B90" s="10" t="s">
        <v>60</v>
      </c>
      <c r="C90" s="9" t="s">
        <v>61</v>
      </c>
      <c r="D90" s="9" t="s">
        <v>62</v>
      </c>
      <c r="E90" s="11">
        <v>45497983.259999998</v>
      </c>
      <c r="F90" s="9" t="s">
        <v>63</v>
      </c>
      <c r="G90" s="9" t="s">
        <v>64</v>
      </c>
      <c r="H90" s="9" t="s">
        <v>65</v>
      </c>
      <c r="I90" s="9" t="s">
        <v>22</v>
      </c>
      <c r="J90" s="9" t="s">
        <v>62</v>
      </c>
      <c r="K90" s="9" t="s">
        <v>66</v>
      </c>
      <c r="L90" s="12">
        <v>45292</v>
      </c>
      <c r="M90" s="12">
        <v>45657</v>
      </c>
      <c r="N90" s="13" t="s">
        <v>67</v>
      </c>
    </row>
    <row r="91" spans="1:14" ht="33.75" customHeight="1" x14ac:dyDescent="0.3">
      <c r="A91" s="9" t="s">
        <v>59</v>
      </c>
      <c r="B91" s="10" t="s">
        <v>60</v>
      </c>
      <c r="C91" s="9" t="s">
        <v>61</v>
      </c>
      <c r="D91" s="9" t="s">
        <v>62</v>
      </c>
      <c r="E91" s="11">
        <v>45497983.259999998</v>
      </c>
      <c r="F91" s="9" t="s">
        <v>63</v>
      </c>
      <c r="G91" s="9" t="s">
        <v>64</v>
      </c>
      <c r="H91" s="9" t="s">
        <v>65</v>
      </c>
      <c r="I91" s="9" t="s">
        <v>22</v>
      </c>
      <c r="J91" s="9" t="s">
        <v>62</v>
      </c>
      <c r="K91" s="9" t="s">
        <v>66</v>
      </c>
      <c r="L91" s="12">
        <v>45292</v>
      </c>
      <c r="M91" s="12">
        <v>45657</v>
      </c>
      <c r="N91" s="13" t="s">
        <v>67</v>
      </c>
    </row>
    <row r="92" spans="1:14" ht="33.75" customHeight="1" x14ac:dyDescent="0.3">
      <c r="A92" s="9" t="s">
        <v>59</v>
      </c>
      <c r="B92" s="10" t="s">
        <v>60</v>
      </c>
      <c r="C92" s="9" t="s">
        <v>61</v>
      </c>
      <c r="D92" s="9" t="s">
        <v>62</v>
      </c>
      <c r="E92" s="11">
        <v>45497983.259999998</v>
      </c>
      <c r="F92" s="9" t="s">
        <v>63</v>
      </c>
      <c r="G92" s="9" t="s">
        <v>64</v>
      </c>
      <c r="H92" s="9" t="s">
        <v>65</v>
      </c>
      <c r="I92" s="9" t="s">
        <v>66</v>
      </c>
      <c r="J92" s="9" t="s">
        <v>62</v>
      </c>
      <c r="K92" s="9" t="s">
        <v>66</v>
      </c>
      <c r="L92" s="12">
        <v>45292</v>
      </c>
      <c r="M92" s="12">
        <v>45657</v>
      </c>
      <c r="N92" s="13" t="s">
        <v>67</v>
      </c>
    </row>
    <row r="93" spans="1:14" ht="33.75" customHeight="1" x14ac:dyDescent="0.3">
      <c r="A93" s="14" t="s">
        <v>68</v>
      </c>
      <c r="B93" s="15" t="s">
        <v>69</v>
      </c>
      <c r="C93" s="14" t="s">
        <v>70</v>
      </c>
      <c r="D93" s="14" t="s">
        <v>71</v>
      </c>
      <c r="E93" s="16">
        <v>41526180.859999999</v>
      </c>
      <c r="F93" s="14" t="s">
        <v>72</v>
      </c>
      <c r="G93" s="14" t="s">
        <v>18</v>
      </c>
      <c r="H93" s="14" t="s">
        <v>73</v>
      </c>
      <c r="I93" s="14" t="s">
        <v>22</v>
      </c>
      <c r="J93" s="14" t="s">
        <v>71</v>
      </c>
      <c r="K93" s="14" t="s">
        <v>74</v>
      </c>
      <c r="L93" s="17">
        <v>45292</v>
      </c>
      <c r="M93" s="17">
        <v>45716</v>
      </c>
      <c r="N93" s="18" t="s">
        <v>75</v>
      </c>
    </row>
    <row r="94" spans="1:14" ht="33.75" customHeight="1" x14ac:dyDescent="0.3">
      <c r="A94" s="14" t="s">
        <v>68</v>
      </c>
      <c r="B94" s="15" t="s">
        <v>69</v>
      </c>
      <c r="C94" s="14" t="s">
        <v>70</v>
      </c>
      <c r="D94" s="14" t="s">
        <v>71</v>
      </c>
      <c r="E94" s="16">
        <v>41526180.859999999</v>
      </c>
      <c r="F94" s="14" t="s">
        <v>72</v>
      </c>
      <c r="G94" s="14" t="s">
        <v>18</v>
      </c>
      <c r="H94" s="14" t="s">
        <v>73</v>
      </c>
      <c r="I94" s="14" t="s">
        <v>22</v>
      </c>
      <c r="J94" s="14" t="s">
        <v>71</v>
      </c>
      <c r="K94" s="14" t="s">
        <v>74</v>
      </c>
      <c r="L94" s="17">
        <v>45292</v>
      </c>
      <c r="M94" s="17">
        <v>45716</v>
      </c>
      <c r="N94" s="18" t="s">
        <v>75</v>
      </c>
    </row>
    <row r="95" spans="1:14" ht="33.75" customHeight="1" x14ac:dyDescent="0.3">
      <c r="A95" s="14" t="s">
        <v>68</v>
      </c>
      <c r="B95" s="15" t="s">
        <v>69</v>
      </c>
      <c r="C95" s="14" t="s">
        <v>70</v>
      </c>
      <c r="D95" s="14" t="s">
        <v>71</v>
      </c>
      <c r="E95" s="16">
        <v>41526180.859999999</v>
      </c>
      <c r="F95" s="14" t="s">
        <v>72</v>
      </c>
      <c r="G95" s="14" t="s">
        <v>18</v>
      </c>
      <c r="H95" s="14" t="s">
        <v>73</v>
      </c>
      <c r="I95" s="14" t="s">
        <v>74</v>
      </c>
      <c r="J95" s="14" t="s">
        <v>71</v>
      </c>
      <c r="K95" s="14" t="s">
        <v>74</v>
      </c>
      <c r="L95" s="17">
        <v>45292</v>
      </c>
      <c r="M95" s="17">
        <v>45716</v>
      </c>
      <c r="N95" s="18" t="s">
        <v>75</v>
      </c>
    </row>
    <row r="96" spans="1:14" ht="33.75" customHeight="1" x14ac:dyDescent="0.3">
      <c r="A96" s="9" t="s">
        <v>68</v>
      </c>
      <c r="B96" s="10" t="s">
        <v>69</v>
      </c>
      <c r="C96" s="9" t="s">
        <v>70</v>
      </c>
      <c r="D96" s="9" t="s">
        <v>71</v>
      </c>
      <c r="E96" s="11">
        <v>41526180.859999999</v>
      </c>
      <c r="F96" s="9" t="s">
        <v>72</v>
      </c>
      <c r="G96" s="9" t="s">
        <v>18</v>
      </c>
      <c r="H96" s="9" t="s">
        <v>73</v>
      </c>
      <c r="I96" s="9" t="s">
        <v>22</v>
      </c>
      <c r="J96" s="9" t="s">
        <v>71</v>
      </c>
      <c r="K96" s="9" t="s">
        <v>74</v>
      </c>
      <c r="L96" s="12">
        <v>45292</v>
      </c>
      <c r="M96" s="12">
        <v>45657</v>
      </c>
      <c r="N96" s="13" t="s">
        <v>75</v>
      </c>
    </row>
    <row r="97" spans="1:14" ht="33.75" customHeight="1" x14ac:dyDescent="0.3">
      <c r="A97" s="9" t="s">
        <v>68</v>
      </c>
      <c r="B97" s="10" t="s">
        <v>69</v>
      </c>
      <c r="C97" s="9" t="s">
        <v>70</v>
      </c>
      <c r="D97" s="9" t="s">
        <v>71</v>
      </c>
      <c r="E97" s="11">
        <v>41526180.859999999</v>
      </c>
      <c r="F97" s="9" t="s">
        <v>72</v>
      </c>
      <c r="G97" s="9" t="s">
        <v>18</v>
      </c>
      <c r="H97" s="9" t="s">
        <v>73</v>
      </c>
      <c r="I97" s="9" t="s">
        <v>22</v>
      </c>
      <c r="J97" s="9" t="s">
        <v>71</v>
      </c>
      <c r="K97" s="9" t="s">
        <v>74</v>
      </c>
      <c r="L97" s="12">
        <v>45292</v>
      </c>
      <c r="M97" s="12">
        <v>45657</v>
      </c>
      <c r="N97" s="13" t="s">
        <v>75</v>
      </c>
    </row>
    <row r="98" spans="1:14" ht="33.75" customHeight="1" x14ac:dyDescent="0.3">
      <c r="A98" s="9" t="s">
        <v>68</v>
      </c>
      <c r="B98" s="10" t="s">
        <v>69</v>
      </c>
      <c r="C98" s="9" t="s">
        <v>70</v>
      </c>
      <c r="D98" s="9" t="s">
        <v>71</v>
      </c>
      <c r="E98" s="11">
        <v>41526180.859999999</v>
      </c>
      <c r="F98" s="9" t="s">
        <v>72</v>
      </c>
      <c r="G98" s="9" t="s">
        <v>18</v>
      </c>
      <c r="H98" s="9" t="s">
        <v>73</v>
      </c>
      <c r="I98" s="9" t="s">
        <v>74</v>
      </c>
      <c r="J98" s="9" t="s">
        <v>71</v>
      </c>
      <c r="K98" s="9" t="s">
        <v>74</v>
      </c>
      <c r="L98" s="12">
        <v>45292</v>
      </c>
      <c r="M98" s="12">
        <v>45657</v>
      </c>
      <c r="N98" s="13" t="s">
        <v>75</v>
      </c>
    </row>
    <row r="99" spans="1:14" ht="33.75" customHeight="1" x14ac:dyDescent="0.3">
      <c r="A99" s="14" t="s">
        <v>68</v>
      </c>
      <c r="B99" s="15" t="s">
        <v>69</v>
      </c>
      <c r="C99" s="14" t="s">
        <v>70</v>
      </c>
      <c r="D99" s="14" t="s">
        <v>71</v>
      </c>
      <c r="E99" s="16">
        <v>41526180.859999999</v>
      </c>
      <c r="F99" s="14" t="s">
        <v>72</v>
      </c>
      <c r="G99" s="14" t="s">
        <v>18</v>
      </c>
      <c r="H99" s="14" t="s">
        <v>73</v>
      </c>
      <c r="I99" s="14" t="s">
        <v>22</v>
      </c>
      <c r="J99" s="14" t="s">
        <v>71</v>
      </c>
      <c r="K99" s="14" t="s">
        <v>74</v>
      </c>
      <c r="L99" s="17">
        <v>45292</v>
      </c>
      <c r="M99" s="17">
        <v>45688</v>
      </c>
      <c r="N99" s="18" t="s">
        <v>75</v>
      </c>
    </row>
    <row r="100" spans="1:14" ht="33.75" customHeight="1" x14ac:dyDescent="0.3">
      <c r="A100" s="14" t="s">
        <v>68</v>
      </c>
      <c r="B100" s="15" t="s">
        <v>69</v>
      </c>
      <c r="C100" s="14" t="s">
        <v>70</v>
      </c>
      <c r="D100" s="14" t="s">
        <v>71</v>
      </c>
      <c r="E100" s="16">
        <v>41526180.859999999</v>
      </c>
      <c r="F100" s="14" t="s">
        <v>72</v>
      </c>
      <c r="G100" s="14" t="s">
        <v>18</v>
      </c>
      <c r="H100" s="14" t="s">
        <v>73</v>
      </c>
      <c r="I100" s="14" t="s">
        <v>22</v>
      </c>
      <c r="J100" s="14" t="s">
        <v>71</v>
      </c>
      <c r="K100" s="14" t="s">
        <v>74</v>
      </c>
      <c r="L100" s="17">
        <v>45292</v>
      </c>
      <c r="M100" s="17">
        <v>45688</v>
      </c>
      <c r="N100" s="18" t="s">
        <v>75</v>
      </c>
    </row>
    <row r="101" spans="1:14" ht="33.75" customHeight="1" x14ac:dyDescent="0.3">
      <c r="A101" s="14" t="s">
        <v>68</v>
      </c>
      <c r="B101" s="15" t="s">
        <v>69</v>
      </c>
      <c r="C101" s="14" t="s">
        <v>70</v>
      </c>
      <c r="D101" s="14" t="s">
        <v>71</v>
      </c>
      <c r="E101" s="16">
        <v>41526180.859999999</v>
      </c>
      <c r="F101" s="14" t="s">
        <v>72</v>
      </c>
      <c r="G101" s="14" t="s">
        <v>18</v>
      </c>
      <c r="H101" s="14" t="s">
        <v>73</v>
      </c>
      <c r="I101" s="14" t="s">
        <v>74</v>
      </c>
      <c r="J101" s="14" t="s">
        <v>71</v>
      </c>
      <c r="K101" s="14" t="s">
        <v>74</v>
      </c>
      <c r="L101" s="17">
        <v>45292</v>
      </c>
      <c r="M101" s="17">
        <v>45688</v>
      </c>
      <c r="N101" s="18" t="s">
        <v>75</v>
      </c>
    </row>
    <row r="102" spans="1:14" ht="33.75" customHeight="1" x14ac:dyDescent="0.3">
      <c r="A102" s="14" t="s">
        <v>76</v>
      </c>
      <c r="B102" s="15" t="s">
        <v>77</v>
      </c>
      <c r="C102" s="14" t="s">
        <v>78</v>
      </c>
      <c r="D102" s="14" t="s">
        <v>79</v>
      </c>
      <c r="E102" s="16">
        <v>38193050</v>
      </c>
      <c r="F102" s="14" t="s">
        <v>46</v>
      </c>
      <c r="G102" s="14" t="s">
        <v>18</v>
      </c>
      <c r="H102" s="14" t="s">
        <v>80</v>
      </c>
      <c r="I102" s="14" t="s">
        <v>81</v>
      </c>
      <c r="J102" s="14" t="s">
        <v>79</v>
      </c>
      <c r="K102" s="14" t="s">
        <v>81</v>
      </c>
      <c r="L102" s="17">
        <v>45292</v>
      </c>
      <c r="M102" s="17">
        <v>45716</v>
      </c>
      <c r="N102" s="18" t="s">
        <v>82</v>
      </c>
    </row>
    <row r="103" spans="1:14" ht="33.75" customHeight="1" x14ac:dyDescent="0.3">
      <c r="A103" s="14" t="s">
        <v>76</v>
      </c>
      <c r="B103" s="15" t="s">
        <v>77</v>
      </c>
      <c r="C103" s="14" t="s">
        <v>78</v>
      </c>
      <c r="D103" s="14" t="s">
        <v>79</v>
      </c>
      <c r="E103" s="16">
        <v>38193050</v>
      </c>
      <c r="F103" s="14" t="s">
        <v>46</v>
      </c>
      <c r="G103" s="14" t="s">
        <v>18</v>
      </c>
      <c r="H103" s="14" t="s">
        <v>80</v>
      </c>
      <c r="I103" s="14" t="s">
        <v>22</v>
      </c>
      <c r="J103" s="14" t="s">
        <v>79</v>
      </c>
      <c r="K103" s="14" t="s">
        <v>81</v>
      </c>
      <c r="L103" s="17">
        <v>45292</v>
      </c>
      <c r="M103" s="17">
        <v>45716</v>
      </c>
      <c r="N103" s="18" t="s">
        <v>82</v>
      </c>
    </row>
    <row r="104" spans="1:14" ht="33.75" customHeight="1" x14ac:dyDescent="0.3">
      <c r="A104" s="14" t="s">
        <v>76</v>
      </c>
      <c r="B104" s="15" t="s">
        <v>77</v>
      </c>
      <c r="C104" s="14" t="s">
        <v>78</v>
      </c>
      <c r="D104" s="14" t="s">
        <v>79</v>
      </c>
      <c r="E104" s="16">
        <v>38193050</v>
      </c>
      <c r="F104" s="14" t="s">
        <v>46</v>
      </c>
      <c r="G104" s="14" t="s">
        <v>18</v>
      </c>
      <c r="H104" s="14" t="s">
        <v>80</v>
      </c>
      <c r="I104" s="14" t="s">
        <v>22</v>
      </c>
      <c r="J104" s="14" t="s">
        <v>79</v>
      </c>
      <c r="K104" s="14" t="s">
        <v>81</v>
      </c>
      <c r="L104" s="17">
        <v>45292</v>
      </c>
      <c r="M104" s="17">
        <v>45716</v>
      </c>
      <c r="N104" s="18" t="s">
        <v>82</v>
      </c>
    </row>
    <row r="105" spans="1:14" ht="33.75" customHeight="1" x14ac:dyDescent="0.3">
      <c r="A105" s="14" t="s">
        <v>76</v>
      </c>
      <c r="B105" s="15" t="s">
        <v>77</v>
      </c>
      <c r="C105" s="14" t="s">
        <v>78</v>
      </c>
      <c r="D105" s="14" t="s">
        <v>79</v>
      </c>
      <c r="E105" s="16">
        <v>38193050</v>
      </c>
      <c r="F105" s="14" t="s">
        <v>46</v>
      </c>
      <c r="G105" s="14" t="s">
        <v>18</v>
      </c>
      <c r="H105" s="14" t="s">
        <v>80</v>
      </c>
      <c r="I105" s="14" t="s">
        <v>22</v>
      </c>
      <c r="J105" s="14" t="s">
        <v>79</v>
      </c>
      <c r="K105" s="14" t="s">
        <v>81</v>
      </c>
      <c r="L105" s="17">
        <v>45292</v>
      </c>
      <c r="M105" s="17">
        <v>45716</v>
      </c>
      <c r="N105" s="18" t="s">
        <v>82</v>
      </c>
    </row>
    <row r="106" spans="1:14" ht="33.75" customHeight="1" x14ac:dyDescent="0.3">
      <c r="A106" s="14" t="s">
        <v>76</v>
      </c>
      <c r="B106" s="15" t="s">
        <v>77</v>
      </c>
      <c r="C106" s="14" t="s">
        <v>78</v>
      </c>
      <c r="D106" s="14" t="s">
        <v>79</v>
      </c>
      <c r="E106" s="16">
        <v>38193050</v>
      </c>
      <c r="F106" s="14" t="s">
        <v>46</v>
      </c>
      <c r="G106" s="14" t="s">
        <v>18</v>
      </c>
      <c r="H106" s="14" t="s">
        <v>80</v>
      </c>
      <c r="I106" s="14" t="s">
        <v>81</v>
      </c>
      <c r="J106" s="14" t="s">
        <v>79</v>
      </c>
      <c r="K106" s="14" t="s">
        <v>83</v>
      </c>
      <c r="L106" s="17">
        <v>45336</v>
      </c>
      <c r="M106" s="17">
        <v>45716</v>
      </c>
      <c r="N106" s="18" t="s">
        <v>82</v>
      </c>
    </row>
    <row r="107" spans="1:14" ht="33.75" customHeight="1" x14ac:dyDescent="0.3">
      <c r="A107" s="14" t="s">
        <v>76</v>
      </c>
      <c r="B107" s="15" t="s">
        <v>77</v>
      </c>
      <c r="C107" s="14" t="s">
        <v>78</v>
      </c>
      <c r="D107" s="14" t="s">
        <v>79</v>
      </c>
      <c r="E107" s="16">
        <v>38193050</v>
      </c>
      <c r="F107" s="14" t="s">
        <v>46</v>
      </c>
      <c r="G107" s="14" t="s">
        <v>18</v>
      </c>
      <c r="H107" s="14" t="s">
        <v>80</v>
      </c>
      <c r="I107" s="14" t="s">
        <v>22</v>
      </c>
      <c r="J107" s="14" t="s">
        <v>79</v>
      </c>
      <c r="K107" s="14" t="s">
        <v>83</v>
      </c>
      <c r="L107" s="17">
        <v>45336</v>
      </c>
      <c r="M107" s="17">
        <v>45716</v>
      </c>
      <c r="N107" s="18" t="s">
        <v>82</v>
      </c>
    </row>
    <row r="108" spans="1:14" ht="33.75" customHeight="1" x14ac:dyDescent="0.3">
      <c r="A108" s="14" t="s">
        <v>76</v>
      </c>
      <c r="B108" s="15" t="s">
        <v>77</v>
      </c>
      <c r="C108" s="14" t="s">
        <v>78</v>
      </c>
      <c r="D108" s="14" t="s">
        <v>79</v>
      </c>
      <c r="E108" s="16">
        <v>38193050</v>
      </c>
      <c r="F108" s="14" t="s">
        <v>46</v>
      </c>
      <c r="G108" s="14" t="s">
        <v>18</v>
      </c>
      <c r="H108" s="14" t="s">
        <v>80</v>
      </c>
      <c r="I108" s="14" t="s">
        <v>22</v>
      </c>
      <c r="J108" s="14" t="s">
        <v>79</v>
      </c>
      <c r="K108" s="14" t="s">
        <v>83</v>
      </c>
      <c r="L108" s="17">
        <v>45336</v>
      </c>
      <c r="M108" s="17">
        <v>45716</v>
      </c>
      <c r="N108" s="18" t="s">
        <v>82</v>
      </c>
    </row>
    <row r="109" spans="1:14" ht="33.75" customHeight="1" x14ac:dyDescent="0.3">
      <c r="A109" s="14" t="s">
        <v>76</v>
      </c>
      <c r="B109" s="15" t="s">
        <v>77</v>
      </c>
      <c r="C109" s="14" t="s">
        <v>78</v>
      </c>
      <c r="D109" s="14" t="s">
        <v>79</v>
      </c>
      <c r="E109" s="16">
        <v>38193050</v>
      </c>
      <c r="F109" s="14" t="s">
        <v>46</v>
      </c>
      <c r="G109" s="14" t="s">
        <v>18</v>
      </c>
      <c r="H109" s="14" t="s">
        <v>80</v>
      </c>
      <c r="I109" s="14" t="s">
        <v>22</v>
      </c>
      <c r="J109" s="14" t="s">
        <v>79</v>
      </c>
      <c r="K109" s="14" t="s">
        <v>83</v>
      </c>
      <c r="L109" s="17">
        <v>45336</v>
      </c>
      <c r="M109" s="17">
        <v>45716</v>
      </c>
      <c r="N109" s="18" t="s">
        <v>82</v>
      </c>
    </row>
    <row r="110" spans="1:14" ht="33.75" customHeight="1" x14ac:dyDescent="0.3">
      <c r="A110" s="14" t="s">
        <v>76</v>
      </c>
      <c r="B110" s="15" t="s">
        <v>77</v>
      </c>
      <c r="C110" s="14" t="s">
        <v>78</v>
      </c>
      <c r="D110" s="14" t="s">
        <v>79</v>
      </c>
      <c r="E110" s="16">
        <v>38193050</v>
      </c>
      <c r="F110" s="14" t="s">
        <v>46</v>
      </c>
      <c r="G110" s="14" t="s">
        <v>18</v>
      </c>
      <c r="H110" s="14" t="s">
        <v>80</v>
      </c>
      <c r="I110" s="14" t="s">
        <v>81</v>
      </c>
      <c r="J110" s="14" t="s">
        <v>79</v>
      </c>
      <c r="K110" s="14" t="s">
        <v>83</v>
      </c>
      <c r="L110" s="17">
        <v>45341</v>
      </c>
      <c r="M110" s="17">
        <v>45716</v>
      </c>
      <c r="N110" s="18" t="s">
        <v>82</v>
      </c>
    </row>
    <row r="111" spans="1:14" ht="33.75" customHeight="1" x14ac:dyDescent="0.3">
      <c r="A111" s="14" t="s">
        <v>76</v>
      </c>
      <c r="B111" s="15" t="s">
        <v>77</v>
      </c>
      <c r="C111" s="14" t="s">
        <v>78</v>
      </c>
      <c r="D111" s="14" t="s">
        <v>79</v>
      </c>
      <c r="E111" s="16">
        <v>38193050</v>
      </c>
      <c r="F111" s="14" t="s">
        <v>46</v>
      </c>
      <c r="G111" s="14" t="s">
        <v>18</v>
      </c>
      <c r="H111" s="14" t="s">
        <v>80</v>
      </c>
      <c r="I111" s="14" t="s">
        <v>22</v>
      </c>
      <c r="J111" s="14" t="s">
        <v>79</v>
      </c>
      <c r="K111" s="14" t="s">
        <v>83</v>
      </c>
      <c r="L111" s="17">
        <v>45341</v>
      </c>
      <c r="M111" s="17">
        <v>45716</v>
      </c>
      <c r="N111" s="18" t="s">
        <v>82</v>
      </c>
    </row>
    <row r="112" spans="1:14" ht="33.75" customHeight="1" x14ac:dyDescent="0.3">
      <c r="A112" s="14" t="s">
        <v>76</v>
      </c>
      <c r="B112" s="15" t="s">
        <v>77</v>
      </c>
      <c r="C112" s="14" t="s">
        <v>78</v>
      </c>
      <c r="D112" s="14" t="s">
        <v>79</v>
      </c>
      <c r="E112" s="16">
        <v>38193050</v>
      </c>
      <c r="F112" s="14" t="s">
        <v>46</v>
      </c>
      <c r="G112" s="14" t="s">
        <v>18</v>
      </c>
      <c r="H112" s="14" t="s">
        <v>80</v>
      </c>
      <c r="I112" s="14" t="s">
        <v>22</v>
      </c>
      <c r="J112" s="14" t="s">
        <v>79</v>
      </c>
      <c r="K112" s="14" t="s">
        <v>83</v>
      </c>
      <c r="L112" s="17">
        <v>45341</v>
      </c>
      <c r="M112" s="17">
        <v>45716</v>
      </c>
      <c r="N112" s="18" t="s">
        <v>82</v>
      </c>
    </row>
    <row r="113" spans="1:14" ht="33.75" customHeight="1" x14ac:dyDescent="0.3">
      <c r="A113" s="14" t="s">
        <v>76</v>
      </c>
      <c r="B113" s="15" t="s">
        <v>77</v>
      </c>
      <c r="C113" s="14" t="s">
        <v>78</v>
      </c>
      <c r="D113" s="14" t="s">
        <v>79</v>
      </c>
      <c r="E113" s="16">
        <v>38193050</v>
      </c>
      <c r="F113" s="14" t="s">
        <v>46</v>
      </c>
      <c r="G113" s="14" t="s">
        <v>18</v>
      </c>
      <c r="H113" s="14" t="s">
        <v>80</v>
      </c>
      <c r="I113" s="14" t="s">
        <v>22</v>
      </c>
      <c r="J113" s="14" t="s">
        <v>79</v>
      </c>
      <c r="K113" s="14" t="s">
        <v>83</v>
      </c>
      <c r="L113" s="17">
        <v>45341</v>
      </c>
      <c r="M113" s="17">
        <v>45716</v>
      </c>
      <c r="N113" s="18" t="s">
        <v>82</v>
      </c>
    </row>
    <row r="114" spans="1:14" ht="33.75" customHeight="1" x14ac:dyDescent="0.3">
      <c r="A114" s="9" t="s">
        <v>84</v>
      </c>
      <c r="B114" s="10" t="s">
        <v>85</v>
      </c>
      <c r="C114" s="9" t="s">
        <v>86</v>
      </c>
      <c r="D114" s="9" t="s">
        <v>87</v>
      </c>
      <c r="E114" s="11">
        <v>38019968</v>
      </c>
      <c r="F114" s="9" t="s">
        <v>88</v>
      </c>
      <c r="G114" s="9" t="s">
        <v>64</v>
      </c>
      <c r="H114" s="9" t="s">
        <v>89</v>
      </c>
      <c r="I114" s="9" t="s">
        <v>22</v>
      </c>
      <c r="J114" s="9" t="s">
        <v>87</v>
      </c>
      <c r="K114" s="9" t="s">
        <v>90</v>
      </c>
      <c r="L114" s="12">
        <v>45292</v>
      </c>
      <c r="M114" s="12">
        <v>45706</v>
      </c>
      <c r="N114" s="13" t="s">
        <v>91</v>
      </c>
    </row>
    <row r="115" spans="1:14" ht="33.75" customHeight="1" x14ac:dyDescent="0.3">
      <c r="A115" s="9" t="s">
        <v>84</v>
      </c>
      <c r="B115" s="10" t="s">
        <v>85</v>
      </c>
      <c r="C115" s="9" t="s">
        <v>86</v>
      </c>
      <c r="D115" s="9" t="s">
        <v>87</v>
      </c>
      <c r="E115" s="11">
        <v>38019968</v>
      </c>
      <c r="F115" s="9" t="s">
        <v>88</v>
      </c>
      <c r="G115" s="9" t="s">
        <v>64</v>
      </c>
      <c r="H115" s="9" t="s">
        <v>89</v>
      </c>
      <c r="I115" s="9" t="s">
        <v>90</v>
      </c>
      <c r="J115" s="9" t="s">
        <v>87</v>
      </c>
      <c r="K115" s="9" t="s">
        <v>90</v>
      </c>
      <c r="L115" s="12">
        <v>45292</v>
      </c>
      <c r="M115" s="12">
        <v>45706</v>
      </c>
      <c r="N115" s="13" t="s">
        <v>91</v>
      </c>
    </row>
    <row r="116" spans="1:14" ht="33.75" customHeight="1" x14ac:dyDescent="0.3">
      <c r="A116" s="9" t="s">
        <v>84</v>
      </c>
      <c r="B116" s="10" t="s">
        <v>85</v>
      </c>
      <c r="C116" s="9" t="s">
        <v>86</v>
      </c>
      <c r="D116" s="9" t="s">
        <v>87</v>
      </c>
      <c r="E116" s="11">
        <v>38019968</v>
      </c>
      <c r="F116" s="9" t="s">
        <v>88</v>
      </c>
      <c r="G116" s="9" t="s">
        <v>64</v>
      </c>
      <c r="H116" s="9" t="s">
        <v>89</v>
      </c>
      <c r="I116" s="9" t="s">
        <v>22</v>
      </c>
      <c r="J116" s="9" t="s">
        <v>87</v>
      </c>
      <c r="K116" s="9" t="s">
        <v>90</v>
      </c>
      <c r="L116" s="12">
        <v>45292</v>
      </c>
      <c r="M116" s="12">
        <v>45706</v>
      </c>
      <c r="N116" s="13" t="s">
        <v>91</v>
      </c>
    </row>
    <row r="117" spans="1:14" ht="33.75" customHeight="1" x14ac:dyDescent="0.3">
      <c r="A117" s="14" t="s">
        <v>92</v>
      </c>
      <c r="B117" s="15" t="s">
        <v>93</v>
      </c>
      <c r="C117" s="14" t="s">
        <v>94</v>
      </c>
      <c r="D117" s="14" t="s">
        <v>45</v>
      </c>
      <c r="E117" s="16">
        <v>32211307.559999999</v>
      </c>
      <c r="F117" s="14" t="s">
        <v>46</v>
      </c>
      <c r="G117" s="14" t="s">
        <v>64</v>
      </c>
      <c r="H117" s="14" t="s">
        <v>95</v>
      </c>
      <c r="I117" s="14" t="s">
        <v>96</v>
      </c>
      <c r="J117" s="14" t="s">
        <v>45</v>
      </c>
      <c r="K117" s="14" t="s">
        <v>81</v>
      </c>
      <c r="L117" s="17">
        <v>45292</v>
      </c>
      <c r="M117" s="17">
        <v>45716</v>
      </c>
      <c r="N117" s="18" t="s">
        <v>97</v>
      </c>
    </row>
    <row r="118" spans="1:14" ht="33.75" customHeight="1" x14ac:dyDescent="0.3">
      <c r="A118" s="14" t="s">
        <v>92</v>
      </c>
      <c r="B118" s="15" t="s">
        <v>93</v>
      </c>
      <c r="C118" s="14" t="s">
        <v>94</v>
      </c>
      <c r="D118" s="14" t="s">
        <v>45</v>
      </c>
      <c r="E118" s="16">
        <v>32211307.559999999</v>
      </c>
      <c r="F118" s="14" t="s">
        <v>46</v>
      </c>
      <c r="G118" s="14" t="s">
        <v>64</v>
      </c>
      <c r="H118" s="14" t="s">
        <v>95</v>
      </c>
      <c r="I118" s="14" t="s">
        <v>22</v>
      </c>
      <c r="J118" s="14" t="s">
        <v>45</v>
      </c>
      <c r="K118" s="14" t="s">
        <v>81</v>
      </c>
      <c r="L118" s="17">
        <v>45292</v>
      </c>
      <c r="M118" s="17">
        <v>45716</v>
      </c>
      <c r="N118" s="18" t="s">
        <v>97</v>
      </c>
    </row>
    <row r="119" spans="1:14" ht="33.75" customHeight="1" x14ac:dyDescent="0.3">
      <c r="A119" s="14" t="s">
        <v>92</v>
      </c>
      <c r="B119" s="15" t="s">
        <v>93</v>
      </c>
      <c r="C119" s="14" t="s">
        <v>94</v>
      </c>
      <c r="D119" s="14" t="s">
        <v>45</v>
      </c>
      <c r="E119" s="16">
        <v>32211307.559999999</v>
      </c>
      <c r="F119" s="14" t="s">
        <v>46</v>
      </c>
      <c r="G119" s="14" t="s">
        <v>64</v>
      </c>
      <c r="H119" s="14" t="s">
        <v>95</v>
      </c>
      <c r="I119" s="14" t="s">
        <v>22</v>
      </c>
      <c r="J119" s="14" t="s">
        <v>45</v>
      </c>
      <c r="K119" s="14" t="s">
        <v>81</v>
      </c>
      <c r="L119" s="17">
        <v>45292</v>
      </c>
      <c r="M119" s="17">
        <v>45716</v>
      </c>
      <c r="N119" s="18" t="s">
        <v>97</v>
      </c>
    </row>
    <row r="120" spans="1:14" ht="33.75" customHeight="1" x14ac:dyDescent="0.3">
      <c r="A120" s="9" t="s">
        <v>92</v>
      </c>
      <c r="B120" s="10" t="s">
        <v>93</v>
      </c>
      <c r="C120" s="9" t="s">
        <v>94</v>
      </c>
      <c r="D120" s="9" t="s">
        <v>45</v>
      </c>
      <c r="E120" s="11">
        <v>32211307.559999999</v>
      </c>
      <c r="F120" s="9" t="s">
        <v>46</v>
      </c>
      <c r="G120" s="9" t="s">
        <v>64</v>
      </c>
      <c r="H120" s="9" t="s">
        <v>95</v>
      </c>
      <c r="I120" s="9" t="s">
        <v>96</v>
      </c>
      <c r="J120" s="9" t="s">
        <v>45</v>
      </c>
      <c r="K120" s="9" t="s">
        <v>96</v>
      </c>
      <c r="L120" s="12">
        <v>45329</v>
      </c>
      <c r="M120" s="12">
        <v>45716</v>
      </c>
      <c r="N120" s="13" t="s">
        <v>97</v>
      </c>
    </row>
    <row r="121" spans="1:14" ht="33.75" customHeight="1" x14ac:dyDescent="0.3">
      <c r="A121" s="9" t="s">
        <v>92</v>
      </c>
      <c r="B121" s="10" t="s">
        <v>93</v>
      </c>
      <c r="C121" s="9" t="s">
        <v>94</v>
      </c>
      <c r="D121" s="9" t="s">
        <v>45</v>
      </c>
      <c r="E121" s="11">
        <v>32211307.559999999</v>
      </c>
      <c r="F121" s="9" t="s">
        <v>46</v>
      </c>
      <c r="G121" s="9" t="s">
        <v>64</v>
      </c>
      <c r="H121" s="9" t="s">
        <v>95</v>
      </c>
      <c r="I121" s="9" t="s">
        <v>22</v>
      </c>
      <c r="J121" s="9" t="s">
        <v>45</v>
      </c>
      <c r="K121" s="9" t="s">
        <v>96</v>
      </c>
      <c r="L121" s="12">
        <v>45329</v>
      </c>
      <c r="M121" s="12">
        <v>45716</v>
      </c>
      <c r="N121" s="13" t="s">
        <v>97</v>
      </c>
    </row>
    <row r="122" spans="1:14" ht="33.75" customHeight="1" x14ac:dyDescent="0.3">
      <c r="A122" s="9" t="s">
        <v>92</v>
      </c>
      <c r="B122" s="10" t="s">
        <v>93</v>
      </c>
      <c r="C122" s="9" t="s">
        <v>94</v>
      </c>
      <c r="D122" s="9" t="s">
        <v>45</v>
      </c>
      <c r="E122" s="11">
        <v>32211307.559999999</v>
      </c>
      <c r="F122" s="9" t="s">
        <v>46</v>
      </c>
      <c r="G122" s="9" t="s">
        <v>64</v>
      </c>
      <c r="H122" s="9" t="s">
        <v>95</v>
      </c>
      <c r="I122" s="9" t="s">
        <v>22</v>
      </c>
      <c r="J122" s="9" t="s">
        <v>45</v>
      </c>
      <c r="K122" s="9" t="s">
        <v>96</v>
      </c>
      <c r="L122" s="12">
        <v>45329</v>
      </c>
      <c r="M122" s="12">
        <v>45716</v>
      </c>
      <c r="N122" s="13" t="s">
        <v>97</v>
      </c>
    </row>
    <row r="123" spans="1:14" ht="33.75" customHeight="1" x14ac:dyDescent="0.3">
      <c r="A123" s="14" t="s">
        <v>98</v>
      </c>
      <c r="B123" s="15" t="s">
        <v>99</v>
      </c>
      <c r="C123" s="14" t="s">
        <v>100</v>
      </c>
      <c r="D123" s="14" t="s">
        <v>101</v>
      </c>
      <c r="E123" s="16">
        <v>31960004</v>
      </c>
      <c r="F123" s="14" t="s">
        <v>17</v>
      </c>
      <c r="G123" s="14" t="s">
        <v>64</v>
      </c>
      <c r="H123" s="14" t="s">
        <v>102</v>
      </c>
      <c r="I123" s="14" t="s">
        <v>34</v>
      </c>
      <c r="J123" s="14" t="s">
        <v>101</v>
      </c>
      <c r="K123" s="14" t="s">
        <v>34</v>
      </c>
      <c r="L123" s="17">
        <v>45323</v>
      </c>
      <c r="M123" s="17">
        <v>46022</v>
      </c>
      <c r="N123" s="18" t="s">
        <v>103</v>
      </c>
    </row>
    <row r="124" spans="1:14" ht="33.75" customHeight="1" x14ac:dyDescent="0.3">
      <c r="A124" s="9" t="s">
        <v>104</v>
      </c>
      <c r="B124" s="10" t="s">
        <v>105</v>
      </c>
      <c r="C124" s="9" t="s">
        <v>106</v>
      </c>
      <c r="D124" s="9" t="s">
        <v>107</v>
      </c>
      <c r="E124" s="11">
        <v>31602000</v>
      </c>
      <c r="F124" s="9" t="s">
        <v>108</v>
      </c>
      <c r="G124" s="9" t="s">
        <v>18</v>
      </c>
      <c r="H124" s="9" t="s">
        <v>109</v>
      </c>
      <c r="I124" s="9" t="s">
        <v>110</v>
      </c>
      <c r="J124" s="9" t="s">
        <v>107</v>
      </c>
      <c r="K124" s="9" t="s">
        <v>110</v>
      </c>
      <c r="L124" s="12">
        <v>45300</v>
      </c>
      <c r="M124" s="12">
        <v>45687</v>
      </c>
      <c r="N124" s="13" t="s">
        <v>111</v>
      </c>
    </row>
    <row r="125" spans="1:14" ht="33.75" customHeight="1" x14ac:dyDescent="0.3">
      <c r="A125" s="9" t="s">
        <v>104</v>
      </c>
      <c r="B125" s="10" t="s">
        <v>105</v>
      </c>
      <c r="C125" s="9" t="s">
        <v>106</v>
      </c>
      <c r="D125" s="9" t="s">
        <v>107</v>
      </c>
      <c r="E125" s="11">
        <v>31602000</v>
      </c>
      <c r="F125" s="9" t="s">
        <v>108</v>
      </c>
      <c r="G125" s="9" t="s">
        <v>18</v>
      </c>
      <c r="H125" s="9" t="s">
        <v>109</v>
      </c>
      <c r="I125" s="9" t="s">
        <v>22</v>
      </c>
      <c r="J125" s="9" t="s">
        <v>107</v>
      </c>
      <c r="K125" s="9" t="s">
        <v>110</v>
      </c>
      <c r="L125" s="12">
        <v>45300</v>
      </c>
      <c r="M125" s="12">
        <v>45687</v>
      </c>
      <c r="N125" s="13" t="s">
        <v>111</v>
      </c>
    </row>
    <row r="126" spans="1:14" ht="33.75" customHeight="1" x14ac:dyDescent="0.3">
      <c r="A126" s="14" t="s">
        <v>112</v>
      </c>
      <c r="B126" s="15" t="s">
        <v>113</v>
      </c>
      <c r="C126" s="14" t="s">
        <v>114</v>
      </c>
      <c r="D126" s="14" t="s">
        <v>115</v>
      </c>
      <c r="E126" s="16">
        <v>28465840</v>
      </c>
      <c r="F126" s="14" t="s">
        <v>17</v>
      </c>
      <c r="G126" s="14" t="s">
        <v>18</v>
      </c>
      <c r="H126" s="14" t="s">
        <v>116</v>
      </c>
      <c r="I126" s="14" t="s">
        <v>117</v>
      </c>
      <c r="J126" s="14" t="s">
        <v>118</v>
      </c>
      <c r="K126" s="14" t="s">
        <v>117</v>
      </c>
      <c r="L126" s="17">
        <v>45292</v>
      </c>
      <c r="M126" s="17">
        <v>46066</v>
      </c>
      <c r="N126" s="18" t="s">
        <v>119</v>
      </c>
    </row>
    <row r="127" spans="1:14" ht="33.75" customHeight="1" x14ac:dyDescent="0.3">
      <c r="A127" s="14" t="s">
        <v>112</v>
      </c>
      <c r="B127" s="15" t="s">
        <v>113</v>
      </c>
      <c r="C127" s="14" t="s">
        <v>114</v>
      </c>
      <c r="D127" s="14" t="s">
        <v>115</v>
      </c>
      <c r="E127" s="16">
        <v>28465840</v>
      </c>
      <c r="F127" s="14" t="s">
        <v>17</v>
      </c>
      <c r="G127" s="14" t="s">
        <v>18</v>
      </c>
      <c r="H127" s="14" t="s">
        <v>116</v>
      </c>
      <c r="I127" s="14" t="s">
        <v>22</v>
      </c>
      <c r="J127" s="14" t="s">
        <v>118</v>
      </c>
      <c r="K127" s="14" t="s">
        <v>117</v>
      </c>
      <c r="L127" s="17">
        <v>45292</v>
      </c>
      <c r="M127" s="17">
        <v>46066</v>
      </c>
      <c r="N127" s="18" t="s">
        <v>119</v>
      </c>
    </row>
    <row r="128" spans="1:14" ht="33.75" customHeight="1" x14ac:dyDescent="0.3">
      <c r="A128" s="9" t="s">
        <v>120</v>
      </c>
      <c r="B128" s="10" t="s">
        <v>121</v>
      </c>
      <c r="C128" s="9" t="s">
        <v>15</v>
      </c>
      <c r="D128" s="9" t="s">
        <v>16</v>
      </c>
      <c r="E128" s="11">
        <v>28173949.699999999</v>
      </c>
      <c r="F128" s="9" t="s">
        <v>17</v>
      </c>
      <c r="G128" s="9" t="s">
        <v>18</v>
      </c>
      <c r="H128" s="9" t="s">
        <v>122</v>
      </c>
      <c r="I128" s="9" t="s">
        <v>22</v>
      </c>
      <c r="J128" s="9" t="s">
        <v>16</v>
      </c>
      <c r="K128" s="9" t="s">
        <v>123</v>
      </c>
      <c r="L128" s="12">
        <v>45643</v>
      </c>
      <c r="M128" s="12">
        <v>46387</v>
      </c>
      <c r="N128" s="13" t="s">
        <v>124</v>
      </c>
    </row>
    <row r="129" spans="1:14" ht="33.75" customHeight="1" x14ac:dyDescent="0.3">
      <c r="A129" s="9" t="s">
        <v>120</v>
      </c>
      <c r="B129" s="10" t="s">
        <v>121</v>
      </c>
      <c r="C129" s="9" t="s">
        <v>15</v>
      </c>
      <c r="D129" s="9" t="s">
        <v>16</v>
      </c>
      <c r="E129" s="11">
        <v>28173949.699999999</v>
      </c>
      <c r="F129" s="9" t="s">
        <v>17</v>
      </c>
      <c r="G129" s="9" t="s">
        <v>18</v>
      </c>
      <c r="H129" s="9" t="s">
        <v>122</v>
      </c>
      <c r="I129" s="9" t="s">
        <v>123</v>
      </c>
      <c r="J129" s="9" t="s">
        <v>16</v>
      </c>
      <c r="K129" s="9" t="s">
        <v>123</v>
      </c>
      <c r="L129" s="12">
        <v>45643</v>
      </c>
      <c r="M129" s="12">
        <v>46387</v>
      </c>
      <c r="N129" s="13" t="s">
        <v>124</v>
      </c>
    </row>
    <row r="130" spans="1:14" ht="33.75" customHeight="1" x14ac:dyDescent="0.3">
      <c r="A130" s="9" t="s">
        <v>120</v>
      </c>
      <c r="B130" s="10" t="s">
        <v>121</v>
      </c>
      <c r="C130" s="9" t="s">
        <v>15</v>
      </c>
      <c r="D130" s="9" t="s">
        <v>16</v>
      </c>
      <c r="E130" s="11">
        <v>28173949.699999999</v>
      </c>
      <c r="F130" s="9" t="s">
        <v>17</v>
      </c>
      <c r="G130" s="9" t="s">
        <v>18</v>
      </c>
      <c r="H130" s="9" t="s">
        <v>122</v>
      </c>
      <c r="I130" s="9" t="s">
        <v>22</v>
      </c>
      <c r="J130" s="9" t="s">
        <v>16</v>
      </c>
      <c r="K130" s="9" t="s">
        <v>123</v>
      </c>
      <c r="L130" s="12">
        <v>45643</v>
      </c>
      <c r="M130" s="12">
        <v>46387</v>
      </c>
      <c r="N130" s="13" t="s">
        <v>124</v>
      </c>
    </row>
    <row r="131" spans="1:14" ht="33.75" customHeight="1" x14ac:dyDescent="0.3">
      <c r="A131" s="14" t="s">
        <v>120</v>
      </c>
      <c r="B131" s="15" t="s">
        <v>121</v>
      </c>
      <c r="C131" s="14" t="s">
        <v>15</v>
      </c>
      <c r="D131" s="14" t="s">
        <v>16</v>
      </c>
      <c r="E131" s="16">
        <v>28173949.699999999</v>
      </c>
      <c r="F131" s="14" t="s">
        <v>17</v>
      </c>
      <c r="G131" s="14" t="s">
        <v>18</v>
      </c>
      <c r="H131" s="14" t="s">
        <v>122</v>
      </c>
      <c r="I131" s="14" t="s">
        <v>22</v>
      </c>
      <c r="J131" s="14" t="s">
        <v>16</v>
      </c>
      <c r="K131" s="14" t="s">
        <v>123</v>
      </c>
      <c r="L131" s="17">
        <v>45645</v>
      </c>
      <c r="M131" s="17">
        <v>46387</v>
      </c>
      <c r="N131" s="18" t="s">
        <v>124</v>
      </c>
    </row>
    <row r="132" spans="1:14" ht="33.75" customHeight="1" x14ac:dyDescent="0.3">
      <c r="A132" s="14" t="s">
        <v>120</v>
      </c>
      <c r="B132" s="15" t="s">
        <v>121</v>
      </c>
      <c r="C132" s="14" t="s">
        <v>15</v>
      </c>
      <c r="D132" s="14" t="s">
        <v>16</v>
      </c>
      <c r="E132" s="16">
        <v>28173949.699999999</v>
      </c>
      <c r="F132" s="14" t="s">
        <v>17</v>
      </c>
      <c r="G132" s="14" t="s">
        <v>18</v>
      </c>
      <c r="H132" s="14" t="s">
        <v>122</v>
      </c>
      <c r="I132" s="14" t="s">
        <v>123</v>
      </c>
      <c r="J132" s="14" t="s">
        <v>16</v>
      </c>
      <c r="K132" s="14" t="s">
        <v>123</v>
      </c>
      <c r="L132" s="17">
        <v>45645</v>
      </c>
      <c r="M132" s="17">
        <v>46387</v>
      </c>
      <c r="N132" s="18" t="s">
        <v>124</v>
      </c>
    </row>
    <row r="133" spans="1:14" ht="33.75" customHeight="1" x14ac:dyDescent="0.3">
      <c r="A133" s="14" t="s">
        <v>120</v>
      </c>
      <c r="B133" s="15" t="s">
        <v>121</v>
      </c>
      <c r="C133" s="14" t="s">
        <v>15</v>
      </c>
      <c r="D133" s="14" t="s">
        <v>16</v>
      </c>
      <c r="E133" s="16">
        <v>28173949.699999999</v>
      </c>
      <c r="F133" s="14" t="s">
        <v>17</v>
      </c>
      <c r="G133" s="14" t="s">
        <v>18</v>
      </c>
      <c r="H133" s="14" t="s">
        <v>122</v>
      </c>
      <c r="I133" s="14" t="s">
        <v>22</v>
      </c>
      <c r="J133" s="14" t="s">
        <v>16</v>
      </c>
      <c r="K133" s="14" t="s">
        <v>123</v>
      </c>
      <c r="L133" s="17">
        <v>45645</v>
      </c>
      <c r="M133" s="17">
        <v>46387</v>
      </c>
      <c r="N133" s="18" t="s">
        <v>124</v>
      </c>
    </row>
    <row r="134" spans="1:14" ht="33.75" customHeight="1" x14ac:dyDescent="0.3">
      <c r="A134" s="14" t="s">
        <v>125</v>
      </c>
      <c r="B134" s="15" t="s">
        <v>126</v>
      </c>
      <c r="C134" s="14" t="s">
        <v>127</v>
      </c>
      <c r="D134" s="14" t="s">
        <v>62</v>
      </c>
      <c r="E134" s="16">
        <v>27309740</v>
      </c>
      <c r="F134" s="14" t="s">
        <v>128</v>
      </c>
      <c r="G134" s="14" t="s">
        <v>18</v>
      </c>
      <c r="H134" s="14" t="s">
        <v>129</v>
      </c>
      <c r="I134" s="14" t="s">
        <v>22</v>
      </c>
      <c r="J134" s="14" t="s">
        <v>62</v>
      </c>
      <c r="K134" s="14" t="s">
        <v>130</v>
      </c>
      <c r="L134" s="17">
        <v>45292</v>
      </c>
      <c r="M134" s="17">
        <v>45657</v>
      </c>
      <c r="N134" s="18" t="s">
        <v>131</v>
      </c>
    </row>
    <row r="135" spans="1:14" ht="33.75" customHeight="1" x14ac:dyDescent="0.3">
      <c r="A135" s="14" t="s">
        <v>125</v>
      </c>
      <c r="B135" s="15" t="s">
        <v>126</v>
      </c>
      <c r="C135" s="14" t="s">
        <v>127</v>
      </c>
      <c r="D135" s="14" t="s">
        <v>62</v>
      </c>
      <c r="E135" s="16">
        <v>27309740</v>
      </c>
      <c r="F135" s="14" t="s">
        <v>128</v>
      </c>
      <c r="G135" s="14" t="s">
        <v>18</v>
      </c>
      <c r="H135" s="14" t="s">
        <v>129</v>
      </c>
      <c r="I135" s="14" t="s">
        <v>22</v>
      </c>
      <c r="J135" s="14" t="s">
        <v>62</v>
      </c>
      <c r="K135" s="14" t="s">
        <v>130</v>
      </c>
      <c r="L135" s="17">
        <v>45292</v>
      </c>
      <c r="M135" s="17">
        <v>45657</v>
      </c>
      <c r="N135" s="18" t="s">
        <v>131</v>
      </c>
    </row>
    <row r="136" spans="1:14" ht="33.75" customHeight="1" x14ac:dyDescent="0.3">
      <c r="A136" s="14" t="s">
        <v>125</v>
      </c>
      <c r="B136" s="15" t="s">
        <v>126</v>
      </c>
      <c r="C136" s="14" t="s">
        <v>127</v>
      </c>
      <c r="D136" s="14" t="s">
        <v>62</v>
      </c>
      <c r="E136" s="16">
        <v>27309740</v>
      </c>
      <c r="F136" s="14" t="s">
        <v>128</v>
      </c>
      <c r="G136" s="14" t="s">
        <v>18</v>
      </c>
      <c r="H136" s="14" t="s">
        <v>129</v>
      </c>
      <c r="I136" s="14" t="s">
        <v>130</v>
      </c>
      <c r="J136" s="14" t="s">
        <v>62</v>
      </c>
      <c r="K136" s="14" t="s">
        <v>130</v>
      </c>
      <c r="L136" s="17">
        <v>45292</v>
      </c>
      <c r="M136" s="17">
        <v>45657</v>
      </c>
      <c r="N136" s="18" t="s">
        <v>131</v>
      </c>
    </row>
    <row r="137" spans="1:14" ht="33.75" customHeight="1" x14ac:dyDescent="0.3">
      <c r="A137" s="14" t="s">
        <v>125</v>
      </c>
      <c r="B137" s="15" t="s">
        <v>126</v>
      </c>
      <c r="C137" s="14" t="s">
        <v>127</v>
      </c>
      <c r="D137" s="14" t="s">
        <v>62</v>
      </c>
      <c r="E137" s="16">
        <v>27309740</v>
      </c>
      <c r="F137" s="14" t="s">
        <v>128</v>
      </c>
      <c r="G137" s="14" t="s">
        <v>18</v>
      </c>
      <c r="H137" s="14" t="s">
        <v>129</v>
      </c>
      <c r="I137" s="14" t="s">
        <v>22</v>
      </c>
      <c r="J137" s="14" t="s">
        <v>62</v>
      </c>
      <c r="K137" s="14" t="s">
        <v>130</v>
      </c>
      <c r="L137" s="17">
        <v>45292</v>
      </c>
      <c r="M137" s="17">
        <v>45657</v>
      </c>
      <c r="N137" s="18" t="s">
        <v>131</v>
      </c>
    </row>
    <row r="138" spans="1:14" ht="33.75" customHeight="1" x14ac:dyDescent="0.3">
      <c r="A138" s="9" t="s">
        <v>132</v>
      </c>
      <c r="B138" s="10" t="s">
        <v>133</v>
      </c>
      <c r="C138" s="9" t="s">
        <v>134</v>
      </c>
      <c r="D138" s="9" t="s">
        <v>135</v>
      </c>
      <c r="E138" s="11">
        <v>25999000</v>
      </c>
      <c r="F138" s="9" t="s">
        <v>17</v>
      </c>
      <c r="G138" s="9" t="s">
        <v>64</v>
      </c>
      <c r="H138" s="9" t="s">
        <v>136</v>
      </c>
      <c r="I138" s="9" t="s">
        <v>22</v>
      </c>
      <c r="J138" s="9" t="s">
        <v>135</v>
      </c>
      <c r="K138" s="9" t="s">
        <v>137</v>
      </c>
      <c r="L138" s="12">
        <v>45292</v>
      </c>
      <c r="M138" s="12">
        <v>46022</v>
      </c>
      <c r="N138" s="13" t="s">
        <v>138</v>
      </c>
    </row>
    <row r="139" spans="1:14" ht="33.75" customHeight="1" x14ac:dyDescent="0.3">
      <c r="A139" s="9" t="s">
        <v>132</v>
      </c>
      <c r="B139" s="10" t="s">
        <v>133</v>
      </c>
      <c r="C139" s="9" t="s">
        <v>134</v>
      </c>
      <c r="D139" s="9" t="s">
        <v>135</v>
      </c>
      <c r="E139" s="11">
        <v>25999000</v>
      </c>
      <c r="F139" s="9" t="s">
        <v>17</v>
      </c>
      <c r="G139" s="9" t="s">
        <v>64</v>
      </c>
      <c r="H139" s="9" t="s">
        <v>136</v>
      </c>
      <c r="I139" s="9" t="s">
        <v>22</v>
      </c>
      <c r="J139" s="9" t="s">
        <v>135</v>
      </c>
      <c r="K139" s="9" t="s">
        <v>137</v>
      </c>
      <c r="L139" s="12">
        <v>45292</v>
      </c>
      <c r="M139" s="12">
        <v>46022</v>
      </c>
      <c r="N139" s="13" t="s">
        <v>138</v>
      </c>
    </row>
    <row r="140" spans="1:14" ht="33.75" customHeight="1" x14ac:dyDescent="0.3">
      <c r="A140" s="9" t="s">
        <v>132</v>
      </c>
      <c r="B140" s="10" t="s">
        <v>133</v>
      </c>
      <c r="C140" s="9" t="s">
        <v>134</v>
      </c>
      <c r="D140" s="9" t="s">
        <v>135</v>
      </c>
      <c r="E140" s="11">
        <v>25999000</v>
      </c>
      <c r="F140" s="9" t="s">
        <v>17</v>
      </c>
      <c r="G140" s="9" t="s">
        <v>64</v>
      </c>
      <c r="H140" s="9" t="s">
        <v>136</v>
      </c>
      <c r="I140" s="9" t="s">
        <v>137</v>
      </c>
      <c r="J140" s="9" t="s">
        <v>135</v>
      </c>
      <c r="K140" s="9" t="s">
        <v>137</v>
      </c>
      <c r="L140" s="12">
        <v>45292</v>
      </c>
      <c r="M140" s="12">
        <v>46022</v>
      </c>
      <c r="N140" s="13" t="s">
        <v>138</v>
      </c>
    </row>
    <row r="141" spans="1:14" ht="33.75" customHeight="1" x14ac:dyDescent="0.3">
      <c r="A141" s="9" t="s">
        <v>132</v>
      </c>
      <c r="B141" s="10" t="s">
        <v>133</v>
      </c>
      <c r="C141" s="9" t="s">
        <v>134</v>
      </c>
      <c r="D141" s="9" t="s">
        <v>135</v>
      </c>
      <c r="E141" s="11">
        <v>25999000</v>
      </c>
      <c r="F141" s="9" t="s">
        <v>17</v>
      </c>
      <c r="G141" s="9" t="s">
        <v>64</v>
      </c>
      <c r="H141" s="9" t="s">
        <v>136</v>
      </c>
      <c r="I141" s="9" t="s">
        <v>22</v>
      </c>
      <c r="J141" s="9" t="s">
        <v>135</v>
      </c>
      <c r="K141" s="9" t="s">
        <v>137</v>
      </c>
      <c r="L141" s="12">
        <v>45292</v>
      </c>
      <c r="M141" s="12">
        <v>46022</v>
      </c>
      <c r="N141" s="13" t="s">
        <v>138</v>
      </c>
    </row>
    <row r="142" spans="1:14" ht="33.75" customHeight="1" x14ac:dyDescent="0.3">
      <c r="A142" s="14" t="s">
        <v>139</v>
      </c>
      <c r="B142" s="15" t="s">
        <v>140</v>
      </c>
      <c r="C142" s="14" t="s">
        <v>141</v>
      </c>
      <c r="D142" s="14" t="s">
        <v>62</v>
      </c>
      <c r="E142" s="16">
        <v>25222975</v>
      </c>
      <c r="F142" s="14" t="s">
        <v>17</v>
      </c>
      <c r="G142" s="14" t="s">
        <v>64</v>
      </c>
      <c r="H142" s="14" t="s">
        <v>142</v>
      </c>
      <c r="I142" s="14" t="s">
        <v>130</v>
      </c>
      <c r="J142" s="14" t="s">
        <v>62</v>
      </c>
      <c r="K142" s="14" t="s">
        <v>130</v>
      </c>
      <c r="L142" s="17">
        <v>45292</v>
      </c>
      <c r="M142" s="17">
        <v>45657</v>
      </c>
      <c r="N142" s="18" t="s">
        <v>143</v>
      </c>
    </row>
    <row r="143" spans="1:14" ht="33.75" customHeight="1" x14ac:dyDescent="0.3">
      <c r="A143" s="14" t="s">
        <v>139</v>
      </c>
      <c r="B143" s="15" t="s">
        <v>140</v>
      </c>
      <c r="C143" s="14" t="s">
        <v>141</v>
      </c>
      <c r="D143" s="14" t="s">
        <v>62</v>
      </c>
      <c r="E143" s="16">
        <v>25222975</v>
      </c>
      <c r="F143" s="14" t="s">
        <v>17</v>
      </c>
      <c r="G143" s="14" t="s">
        <v>64</v>
      </c>
      <c r="H143" s="14" t="s">
        <v>142</v>
      </c>
      <c r="I143" s="14" t="s">
        <v>22</v>
      </c>
      <c r="J143" s="14" t="s">
        <v>62</v>
      </c>
      <c r="K143" s="14" t="s">
        <v>130</v>
      </c>
      <c r="L143" s="17">
        <v>45292</v>
      </c>
      <c r="M143" s="17">
        <v>45657</v>
      </c>
      <c r="N143" s="18" t="s">
        <v>143</v>
      </c>
    </row>
    <row r="144" spans="1:14" ht="33.75" customHeight="1" x14ac:dyDescent="0.3">
      <c r="A144" s="14" t="s">
        <v>139</v>
      </c>
      <c r="B144" s="15" t="s">
        <v>140</v>
      </c>
      <c r="C144" s="14" t="s">
        <v>141</v>
      </c>
      <c r="D144" s="14" t="s">
        <v>62</v>
      </c>
      <c r="E144" s="16">
        <v>25222975</v>
      </c>
      <c r="F144" s="14" t="s">
        <v>17</v>
      </c>
      <c r="G144" s="14" t="s">
        <v>64</v>
      </c>
      <c r="H144" s="14" t="s">
        <v>142</v>
      </c>
      <c r="I144" s="14" t="s">
        <v>22</v>
      </c>
      <c r="J144" s="14" t="s">
        <v>62</v>
      </c>
      <c r="K144" s="14" t="s">
        <v>130</v>
      </c>
      <c r="L144" s="17">
        <v>45292</v>
      </c>
      <c r="M144" s="17">
        <v>45657</v>
      </c>
      <c r="N144" s="18" t="s">
        <v>143</v>
      </c>
    </row>
    <row r="145" spans="1:14" ht="33.75" customHeight="1" x14ac:dyDescent="0.3">
      <c r="A145" s="14" t="s">
        <v>139</v>
      </c>
      <c r="B145" s="15" t="s">
        <v>140</v>
      </c>
      <c r="C145" s="14" t="s">
        <v>141</v>
      </c>
      <c r="D145" s="14" t="s">
        <v>62</v>
      </c>
      <c r="E145" s="16">
        <v>25222975</v>
      </c>
      <c r="F145" s="14" t="s">
        <v>17</v>
      </c>
      <c r="G145" s="14" t="s">
        <v>64</v>
      </c>
      <c r="H145" s="14" t="s">
        <v>142</v>
      </c>
      <c r="I145" s="14" t="s">
        <v>22</v>
      </c>
      <c r="J145" s="14" t="s">
        <v>62</v>
      </c>
      <c r="K145" s="14" t="s">
        <v>130</v>
      </c>
      <c r="L145" s="17">
        <v>45292</v>
      </c>
      <c r="M145" s="17">
        <v>45657</v>
      </c>
      <c r="N145" s="18" t="s">
        <v>143</v>
      </c>
    </row>
    <row r="146" spans="1:14" ht="33.75" customHeight="1" x14ac:dyDescent="0.3">
      <c r="A146" s="9" t="s">
        <v>144</v>
      </c>
      <c r="B146" s="10" t="s">
        <v>145</v>
      </c>
      <c r="C146" s="9" t="s">
        <v>146</v>
      </c>
      <c r="D146" s="9" t="s">
        <v>87</v>
      </c>
      <c r="E146" s="11">
        <v>24985378</v>
      </c>
      <c r="F146" s="9" t="s">
        <v>147</v>
      </c>
      <c r="G146" s="9" t="s">
        <v>18</v>
      </c>
      <c r="H146" s="9" t="s">
        <v>148</v>
      </c>
      <c r="I146" s="9" t="s">
        <v>22</v>
      </c>
      <c r="J146" s="9" t="s">
        <v>87</v>
      </c>
      <c r="K146" s="9" t="s">
        <v>149</v>
      </c>
      <c r="L146" s="12">
        <v>45292</v>
      </c>
      <c r="M146" s="12">
        <v>45692</v>
      </c>
      <c r="N146" s="13" t="s">
        <v>150</v>
      </c>
    </row>
    <row r="147" spans="1:14" ht="33.75" customHeight="1" x14ac:dyDescent="0.3">
      <c r="A147" s="9" t="s">
        <v>144</v>
      </c>
      <c r="B147" s="10" t="s">
        <v>145</v>
      </c>
      <c r="C147" s="9" t="s">
        <v>146</v>
      </c>
      <c r="D147" s="9" t="s">
        <v>87</v>
      </c>
      <c r="E147" s="11">
        <v>24985378</v>
      </c>
      <c r="F147" s="9" t="s">
        <v>147</v>
      </c>
      <c r="G147" s="9" t="s">
        <v>18</v>
      </c>
      <c r="H147" s="9" t="s">
        <v>148</v>
      </c>
      <c r="I147" s="9" t="s">
        <v>22</v>
      </c>
      <c r="J147" s="9" t="s">
        <v>87</v>
      </c>
      <c r="K147" s="9" t="s">
        <v>149</v>
      </c>
      <c r="L147" s="12">
        <v>45292</v>
      </c>
      <c r="M147" s="12">
        <v>45692</v>
      </c>
      <c r="N147" s="13" t="s">
        <v>150</v>
      </c>
    </row>
    <row r="148" spans="1:14" ht="33.75" customHeight="1" x14ac:dyDescent="0.3">
      <c r="A148" s="9" t="s">
        <v>144</v>
      </c>
      <c r="B148" s="10" t="s">
        <v>145</v>
      </c>
      <c r="C148" s="9" t="s">
        <v>146</v>
      </c>
      <c r="D148" s="9" t="s">
        <v>87</v>
      </c>
      <c r="E148" s="11">
        <v>24985378</v>
      </c>
      <c r="F148" s="9" t="s">
        <v>147</v>
      </c>
      <c r="G148" s="9" t="s">
        <v>18</v>
      </c>
      <c r="H148" s="9" t="s">
        <v>148</v>
      </c>
      <c r="I148" s="9" t="s">
        <v>149</v>
      </c>
      <c r="J148" s="9" t="s">
        <v>87</v>
      </c>
      <c r="K148" s="9" t="s">
        <v>149</v>
      </c>
      <c r="L148" s="12">
        <v>45292</v>
      </c>
      <c r="M148" s="12">
        <v>45692</v>
      </c>
      <c r="N148" s="13" t="s">
        <v>150</v>
      </c>
    </row>
    <row r="149" spans="1:14" ht="33.75" customHeight="1" x14ac:dyDescent="0.3">
      <c r="A149" s="14" t="s">
        <v>151</v>
      </c>
      <c r="B149" s="15" t="s">
        <v>152</v>
      </c>
      <c r="C149" s="14" t="s">
        <v>153</v>
      </c>
      <c r="D149" s="14" t="s">
        <v>154</v>
      </c>
      <c r="E149" s="16">
        <v>24201180</v>
      </c>
      <c r="F149" s="14" t="s">
        <v>155</v>
      </c>
      <c r="G149" s="14" t="s">
        <v>18</v>
      </c>
      <c r="H149" s="14" t="s">
        <v>156</v>
      </c>
      <c r="I149" s="14" t="s">
        <v>157</v>
      </c>
      <c r="J149" s="14" t="s">
        <v>154</v>
      </c>
      <c r="K149" s="14" t="s">
        <v>157</v>
      </c>
      <c r="L149" s="17">
        <v>45505</v>
      </c>
      <c r="M149" s="17">
        <v>45869</v>
      </c>
      <c r="N149" s="18" t="s">
        <v>158</v>
      </c>
    </row>
    <row r="150" spans="1:14" ht="33.75" customHeight="1" x14ac:dyDescent="0.3">
      <c r="A150" s="14" t="s">
        <v>151</v>
      </c>
      <c r="B150" s="15" t="s">
        <v>152</v>
      </c>
      <c r="C150" s="14" t="s">
        <v>153</v>
      </c>
      <c r="D150" s="14" t="s">
        <v>154</v>
      </c>
      <c r="E150" s="16">
        <v>24201180</v>
      </c>
      <c r="F150" s="14" t="s">
        <v>155</v>
      </c>
      <c r="G150" s="14" t="s">
        <v>18</v>
      </c>
      <c r="H150" s="14" t="s">
        <v>156</v>
      </c>
      <c r="I150" s="14" t="s">
        <v>22</v>
      </c>
      <c r="J150" s="14" t="s">
        <v>154</v>
      </c>
      <c r="K150" s="14" t="s">
        <v>157</v>
      </c>
      <c r="L150" s="17">
        <v>45505</v>
      </c>
      <c r="M150" s="17">
        <v>45869</v>
      </c>
      <c r="N150" s="18" t="s">
        <v>158</v>
      </c>
    </row>
    <row r="151" spans="1:14" ht="33.75" customHeight="1" x14ac:dyDescent="0.3">
      <c r="A151" s="9" t="s">
        <v>159</v>
      </c>
      <c r="B151" s="10" t="s">
        <v>160</v>
      </c>
      <c r="C151" s="9" t="s">
        <v>161</v>
      </c>
      <c r="D151" s="9" t="s">
        <v>62</v>
      </c>
      <c r="E151" s="11">
        <v>22358595.640000001</v>
      </c>
      <c r="F151" s="9" t="s">
        <v>162</v>
      </c>
      <c r="G151" s="9" t="s">
        <v>64</v>
      </c>
      <c r="H151" s="9" t="s">
        <v>163</v>
      </c>
      <c r="I151" s="9" t="s">
        <v>22</v>
      </c>
      <c r="J151" s="9" t="s">
        <v>62</v>
      </c>
      <c r="K151" s="9" t="s">
        <v>164</v>
      </c>
      <c r="L151" s="12">
        <v>45292</v>
      </c>
      <c r="M151" s="12">
        <v>45657</v>
      </c>
      <c r="N151" s="13" t="s">
        <v>165</v>
      </c>
    </row>
    <row r="152" spans="1:14" ht="33.75" customHeight="1" x14ac:dyDescent="0.3">
      <c r="A152" s="9" t="s">
        <v>159</v>
      </c>
      <c r="B152" s="10" t="s">
        <v>160</v>
      </c>
      <c r="C152" s="9" t="s">
        <v>161</v>
      </c>
      <c r="D152" s="9" t="s">
        <v>62</v>
      </c>
      <c r="E152" s="11">
        <v>22358595.640000001</v>
      </c>
      <c r="F152" s="9" t="s">
        <v>162</v>
      </c>
      <c r="G152" s="9" t="s">
        <v>64</v>
      </c>
      <c r="H152" s="9" t="s">
        <v>163</v>
      </c>
      <c r="I152" s="9" t="s">
        <v>22</v>
      </c>
      <c r="J152" s="9" t="s">
        <v>62</v>
      </c>
      <c r="K152" s="9" t="s">
        <v>164</v>
      </c>
      <c r="L152" s="12">
        <v>45292</v>
      </c>
      <c r="M152" s="12">
        <v>45657</v>
      </c>
      <c r="N152" s="13" t="s">
        <v>165</v>
      </c>
    </row>
    <row r="153" spans="1:14" ht="33.75" customHeight="1" x14ac:dyDescent="0.3">
      <c r="A153" s="9" t="s">
        <v>159</v>
      </c>
      <c r="B153" s="10" t="s">
        <v>160</v>
      </c>
      <c r="C153" s="9" t="s">
        <v>161</v>
      </c>
      <c r="D153" s="9" t="s">
        <v>62</v>
      </c>
      <c r="E153" s="11">
        <v>22358595.640000001</v>
      </c>
      <c r="F153" s="9" t="s">
        <v>162</v>
      </c>
      <c r="G153" s="9" t="s">
        <v>64</v>
      </c>
      <c r="H153" s="9" t="s">
        <v>163</v>
      </c>
      <c r="I153" s="9" t="s">
        <v>164</v>
      </c>
      <c r="J153" s="9" t="s">
        <v>62</v>
      </c>
      <c r="K153" s="9" t="s">
        <v>164</v>
      </c>
      <c r="L153" s="12">
        <v>45292</v>
      </c>
      <c r="M153" s="12">
        <v>45657</v>
      </c>
      <c r="N153" s="13" t="s">
        <v>165</v>
      </c>
    </row>
    <row r="154" spans="1:14" ht="33.75" customHeight="1" x14ac:dyDescent="0.3">
      <c r="A154" s="9" t="s">
        <v>159</v>
      </c>
      <c r="B154" s="10" t="s">
        <v>160</v>
      </c>
      <c r="C154" s="9" t="s">
        <v>161</v>
      </c>
      <c r="D154" s="9" t="s">
        <v>62</v>
      </c>
      <c r="E154" s="11">
        <v>22358595.640000001</v>
      </c>
      <c r="F154" s="9" t="s">
        <v>162</v>
      </c>
      <c r="G154" s="9" t="s">
        <v>64</v>
      </c>
      <c r="H154" s="9" t="s">
        <v>163</v>
      </c>
      <c r="I154" s="9" t="s">
        <v>22</v>
      </c>
      <c r="J154" s="9" t="s">
        <v>62</v>
      </c>
      <c r="K154" s="9" t="s">
        <v>164</v>
      </c>
      <c r="L154" s="12">
        <v>45292</v>
      </c>
      <c r="M154" s="12">
        <v>45657</v>
      </c>
      <c r="N154" s="13" t="s">
        <v>165</v>
      </c>
    </row>
    <row r="155" spans="1:14" ht="33.75" customHeight="1" x14ac:dyDescent="0.3">
      <c r="A155" s="14" t="s">
        <v>166</v>
      </c>
      <c r="B155" s="15" t="s">
        <v>167</v>
      </c>
      <c r="C155" s="14" t="s">
        <v>168</v>
      </c>
      <c r="D155" s="14" t="s">
        <v>169</v>
      </c>
      <c r="E155" s="16">
        <v>21000000</v>
      </c>
      <c r="F155" s="14" t="s">
        <v>170</v>
      </c>
      <c r="G155" s="14" t="s">
        <v>171</v>
      </c>
      <c r="H155" s="14" t="s">
        <v>172</v>
      </c>
      <c r="I155" s="14" t="s">
        <v>117</v>
      </c>
      <c r="J155" s="14" t="s">
        <v>169</v>
      </c>
      <c r="K155" s="14" t="s">
        <v>117</v>
      </c>
      <c r="L155" s="17">
        <v>45313</v>
      </c>
      <c r="M155" s="17">
        <v>45694</v>
      </c>
      <c r="N155" s="18" t="s">
        <v>173</v>
      </c>
    </row>
    <row r="156" spans="1:14" ht="33.75" customHeight="1" x14ac:dyDescent="0.3">
      <c r="A156" s="14" t="s">
        <v>166</v>
      </c>
      <c r="B156" s="15" t="s">
        <v>167</v>
      </c>
      <c r="C156" s="14" t="s">
        <v>168</v>
      </c>
      <c r="D156" s="14" t="s">
        <v>169</v>
      </c>
      <c r="E156" s="16">
        <v>21000000</v>
      </c>
      <c r="F156" s="14" t="s">
        <v>170</v>
      </c>
      <c r="G156" s="14" t="s">
        <v>171</v>
      </c>
      <c r="H156" s="14" t="s">
        <v>172</v>
      </c>
      <c r="I156" s="14" t="s">
        <v>22</v>
      </c>
      <c r="J156" s="14" t="s">
        <v>169</v>
      </c>
      <c r="K156" s="14" t="s">
        <v>117</v>
      </c>
      <c r="L156" s="17">
        <v>45313</v>
      </c>
      <c r="M156" s="17">
        <v>45694</v>
      </c>
      <c r="N156" s="18" t="s">
        <v>173</v>
      </c>
    </row>
    <row r="157" spans="1:14" ht="33.75" customHeight="1" x14ac:dyDescent="0.3">
      <c r="A157" s="9" t="s">
        <v>174</v>
      </c>
      <c r="B157" s="10" t="s">
        <v>175</v>
      </c>
      <c r="C157" s="9" t="s">
        <v>176</v>
      </c>
      <c r="D157" s="9" t="s">
        <v>177</v>
      </c>
      <c r="E157" s="11">
        <v>20839999.920000002</v>
      </c>
      <c r="F157" s="9" t="s">
        <v>46</v>
      </c>
      <c r="G157" s="9" t="s">
        <v>18</v>
      </c>
      <c r="H157" s="9" t="s">
        <v>178</v>
      </c>
      <c r="I157" s="9" t="s">
        <v>22</v>
      </c>
      <c r="J157" s="9" t="s">
        <v>177</v>
      </c>
      <c r="K157" s="9" t="s">
        <v>179</v>
      </c>
      <c r="L157" s="12">
        <v>45536</v>
      </c>
      <c r="M157" s="12">
        <v>46305</v>
      </c>
      <c r="N157" s="13" t="s">
        <v>180</v>
      </c>
    </row>
    <row r="158" spans="1:14" ht="33.75" customHeight="1" x14ac:dyDescent="0.3">
      <c r="A158" s="9" t="s">
        <v>174</v>
      </c>
      <c r="B158" s="10" t="s">
        <v>175</v>
      </c>
      <c r="C158" s="9" t="s">
        <v>176</v>
      </c>
      <c r="D158" s="9" t="s">
        <v>177</v>
      </c>
      <c r="E158" s="11">
        <v>20839999.920000002</v>
      </c>
      <c r="F158" s="9" t="s">
        <v>46</v>
      </c>
      <c r="G158" s="9" t="s">
        <v>18</v>
      </c>
      <c r="H158" s="9" t="s">
        <v>178</v>
      </c>
      <c r="I158" s="9" t="s">
        <v>179</v>
      </c>
      <c r="J158" s="9" t="s">
        <v>177</v>
      </c>
      <c r="K158" s="9" t="s">
        <v>179</v>
      </c>
      <c r="L158" s="12">
        <v>45536</v>
      </c>
      <c r="M158" s="12">
        <v>46305</v>
      </c>
      <c r="N158" s="13" t="s">
        <v>180</v>
      </c>
    </row>
    <row r="159" spans="1:14" ht="33.75" customHeight="1" x14ac:dyDescent="0.3">
      <c r="A159" s="14" t="s">
        <v>181</v>
      </c>
      <c r="B159" s="15" t="s">
        <v>182</v>
      </c>
      <c r="C159" s="14" t="s">
        <v>61</v>
      </c>
      <c r="D159" s="14" t="s">
        <v>62</v>
      </c>
      <c r="E159" s="16">
        <v>20621053.300000001</v>
      </c>
      <c r="F159" s="14" t="s">
        <v>183</v>
      </c>
      <c r="G159" s="14" t="s">
        <v>184</v>
      </c>
      <c r="H159" s="14" t="s">
        <v>185</v>
      </c>
      <c r="I159" s="14" t="s">
        <v>22</v>
      </c>
      <c r="J159" s="14" t="s">
        <v>62</v>
      </c>
      <c r="K159" s="14" t="s">
        <v>130</v>
      </c>
      <c r="L159" s="17">
        <v>45292</v>
      </c>
      <c r="M159" s="17">
        <v>45657</v>
      </c>
      <c r="N159" s="18" t="s">
        <v>186</v>
      </c>
    </row>
    <row r="160" spans="1:14" ht="33.75" customHeight="1" x14ac:dyDescent="0.3">
      <c r="A160" s="14" t="s">
        <v>181</v>
      </c>
      <c r="B160" s="15" t="s">
        <v>182</v>
      </c>
      <c r="C160" s="14" t="s">
        <v>61</v>
      </c>
      <c r="D160" s="14" t="s">
        <v>62</v>
      </c>
      <c r="E160" s="16">
        <v>20621053.300000001</v>
      </c>
      <c r="F160" s="14" t="s">
        <v>183</v>
      </c>
      <c r="G160" s="14" t="s">
        <v>184</v>
      </c>
      <c r="H160" s="14" t="s">
        <v>185</v>
      </c>
      <c r="I160" s="14" t="s">
        <v>22</v>
      </c>
      <c r="J160" s="14" t="s">
        <v>62</v>
      </c>
      <c r="K160" s="14" t="s">
        <v>130</v>
      </c>
      <c r="L160" s="17">
        <v>45292</v>
      </c>
      <c r="M160" s="17">
        <v>45657</v>
      </c>
      <c r="N160" s="18" t="s">
        <v>186</v>
      </c>
    </row>
    <row r="161" spans="1:14" ht="33.75" customHeight="1" x14ac:dyDescent="0.3">
      <c r="A161" s="14" t="s">
        <v>181</v>
      </c>
      <c r="B161" s="15" t="s">
        <v>182</v>
      </c>
      <c r="C161" s="14" t="s">
        <v>61</v>
      </c>
      <c r="D161" s="14" t="s">
        <v>62</v>
      </c>
      <c r="E161" s="16">
        <v>20621053.300000001</v>
      </c>
      <c r="F161" s="14" t="s">
        <v>183</v>
      </c>
      <c r="G161" s="14" t="s">
        <v>184</v>
      </c>
      <c r="H161" s="14" t="s">
        <v>185</v>
      </c>
      <c r="I161" s="14" t="s">
        <v>22</v>
      </c>
      <c r="J161" s="14" t="s">
        <v>62</v>
      </c>
      <c r="K161" s="14" t="s">
        <v>130</v>
      </c>
      <c r="L161" s="17">
        <v>45292</v>
      </c>
      <c r="M161" s="17">
        <v>45657</v>
      </c>
      <c r="N161" s="18" t="s">
        <v>186</v>
      </c>
    </row>
    <row r="162" spans="1:14" ht="33.75" customHeight="1" x14ac:dyDescent="0.3">
      <c r="A162" s="14" t="s">
        <v>181</v>
      </c>
      <c r="B162" s="15" t="s">
        <v>182</v>
      </c>
      <c r="C162" s="14" t="s">
        <v>61</v>
      </c>
      <c r="D162" s="14" t="s">
        <v>62</v>
      </c>
      <c r="E162" s="16">
        <v>20621053.300000001</v>
      </c>
      <c r="F162" s="14" t="s">
        <v>183</v>
      </c>
      <c r="G162" s="14" t="s">
        <v>184</v>
      </c>
      <c r="H162" s="14" t="s">
        <v>185</v>
      </c>
      <c r="I162" s="14" t="s">
        <v>130</v>
      </c>
      <c r="J162" s="14" t="s">
        <v>62</v>
      </c>
      <c r="K162" s="14" t="s">
        <v>130</v>
      </c>
      <c r="L162" s="17">
        <v>45292</v>
      </c>
      <c r="M162" s="17">
        <v>45657</v>
      </c>
      <c r="N162" s="18" t="s">
        <v>186</v>
      </c>
    </row>
    <row r="163" spans="1:14" ht="33.75" customHeight="1" x14ac:dyDescent="0.3">
      <c r="A163" s="14" t="s">
        <v>187</v>
      </c>
      <c r="B163" s="15" t="s">
        <v>188</v>
      </c>
      <c r="C163" s="14" t="s">
        <v>189</v>
      </c>
      <c r="D163" s="14" t="s">
        <v>154</v>
      </c>
      <c r="E163" s="16">
        <v>20000200</v>
      </c>
      <c r="F163" s="14" t="s">
        <v>190</v>
      </c>
      <c r="G163" s="14" t="s">
        <v>171</v>
      </c>
      <c r="H163" s="14" t="s">
        <v>191</v>
      </c>
      <c r="I163" s="14" t="s">
        <v>22</v>
      </c>
      <c r="J163" s="14" t="s">
        <v>154</v>
      </c>
      <c r="K163" s="14" t="s">
        <v>192</v>
      </c>
      <c r="L163" s="17">
        <v>45323</v>
      </c>
      <c r="M163" s="17">
        <v>45646</v>
      </c>
      <c r="N163" s="18" t="s">
        <v>193</v>
      </c>
    </row>
    <row r="164" spans="1:14" ht="33.75" customHeight="1" x14ac:dyDescent="0.3">
      <c r="A164" s="14" t="s">
        <v>187</v>
      </c>
      <c r="B164" s="15" t="s">
        <v>188</v>
      </c>
      <c r="C164" s="14" t="s">
        <v>189</v>
      </c>
      <c r="D164" s="14" t="s">
        <v>154</v>
      </c>
      <c r="E164" s="16">
        <v>20000200</v>
      </c>
      <c r="F164" s="14" t="s">
        <v>190</v>
      </c>
      <c r="G164" s="14" t="s">
        <v>171</v>
      </c>
      <c r="H164" s="14" t="s">
        <v>191</v>
      </c>
      <c r="I164" s="14" t="s">
        <v>192</v>
      </c>
      <c r="J164" s="14" t="s">
        <v>154</v>
      </c>
      <c r="K164" s="14" t="s">
        <v>192</v>
      </c>
      <c r="L164" s="17">
        <v>45323</v>
      </c>
      <c r="M164" s="17">
        <v>45646</v>
      </c>
      <c r="N164" s="18" t="s">
        <v>193</v>
      </c>
    </row>
    <row r="165" spans="1:14" ht="33.75" customHeight="1" x14ac:dyDescent="0.3">
      <c r="A165" s="9" t="s">
        <v>194</v>
      </c>
      <c r="B165" s="10" t="s">
        <v>195</v>
      </c>
      <c r="C165" s="9" t="s">
        <v>196</v>
      </c>
      <c r="D165" s="9" t="s">
        <v>71</v>
      </c>
      <c r="E165" s="11">
        <v>19744180</v>
      </c>
      <c r="F165" s="9" t="s">
        <v>197</v>
      </c>
      <c r="G165" s="9" t="s">
        <v>39</v>
      </c>
      <c r="H165" s="9" t="s">
        <v>198</v>
      </c>
      <c r="I165" s="9" t="s">
        <v>199</v>
      </c>
      <c r="J165" s="9" t="s">
        <v>71</v>
      </c>
      <c r="K165" s="9" t="s">
        <v>199</v>
      </c>
      <c r="L165" s="12">
        <v>45627</v>
      </c>
      <c r="M165" s="12">
        <v>46387</v>
      </c>
      <c r="N165" s="13" t="s">
        <v>200</v>
      </c>
    </row>
    <row r="166" spans="1:14" ht="33.75" customHeight="1" x14ac:dyDescent="0.3">
      <c r="A166" s="14" t="s">
        <v>201</v>
      </c>
      <c r="B166" s="15" t="s">
        <v>202</v>
      </c>
      <c r="C166" s="14" t="s">
        <v>203</v>
      </c>
      <c r="D166" s="14" t="s">
        <v>204</v>
      </c>
      <c r="E166" s="16">
        <v>19404029</v>
      </c>
      <c r="F166" s="14" t="s">
        <v>205</v>
      </c>
      <c r="G166" s="14" t="s">
        <v>18</v>
      </c>
      <c r="H166" s="14" t="s">
        <v>206</v>
      </c>
      <c r="I166" s="14" t="s">
        <v>22</v>
      </c>
      <c r="J166" s="14" t="s">
        <v>204</v>
      </c>
      <c r="K166" s="14" t="s">
        <v>157</v>
      </c>
      <c r="L166" s="17">
        <v>45300</v>
      </c>
      <c r="M166" s="17">
        <v>45692</v>
      </c>
      <c r="N166" s="18" t="s">
        <v>207</v>
      </c>
    </row>
    <row r="167" spans="1:14" ht="33.75" customHeight="1" x14ac:dyDescent="0.3">
      <c r="A167" s="14" t="s">
        <v>201</v>
      </c>
      <c r="B167" s="15" t="s">
        <v>202</v>
      </c>
      <c r="C167" s="14" t="s">
        <v>203</v>
      </c>
      <c r="D167" s="14" t="s">
        <v>204</v>
      </c>
      <c r="E167" s="16">
        <v>19404029</v>
      </c>
      <c r="F167" s="14" t="s">
        <v>205</v>
      </c>
      <c r="G167" s="14" t="s">
        <v>18</v>
      </c>
      <c r="H167" s="14" t="s">
        <v>206</v>
      </c>
      <c r="I167" s="14" t="s">
        <v>22</v>
      </c>
      <c r="J167" s="14" t="s">
        <v>204</v>
      </c>
      <c r="K167" s="14" t="s">
        <v>157</v>
      </c>
      <c r="L167" s="17">
        <v>45300</v>
      </c>
      <c r="M167" s="17">
        <v>45692</v>
      </c>
      <c r="N167" s="18" t="s">
        <v>207</v>
      </c>
    </row>
    <row r="168" spans="1:14" ht="33.75" customHeight="1" x14ac:dyDescent="0.3">
      <c r="A168" s="14" t="s">
        <v>201</v>
      </c>
      <c r="B168" s="15" t="s">
        <v>202</v>
      </c>
      <c r="C168" s="14" t="s">
        <v>203</v>
      </c>
      <c r="D168" s="14" t="s">
        <v>204</v>
      </c>
      <c r="E168" s="16">
        <v>19404029</v>
      </c>
      <c r="F168" s="14" t="s">
        <v>205</v>
      </c>
      <c r="G168" s="14" t="s">
        <v>18</v>
      </c>
      <c r="H168" s="14" t="s">
        <v>206</v>
      </c>
      <c r="I168" s="14" t="s">
        <v>22</v>
      </c>
      <c r="J168" s="14" t="s">
        <v>204</v>
      </c>
      <c r="K168" s="14" t="s">
        <v>157</v>
      </c>
      <c r="L168" s="17">
        <v>45300</v>
      </c>
      <c r="M168" s="17">
        <v>45692</v>
      </c>
      <c r="N168" s="18" t="s">
        <v>207</v>
      </c>
    </row>
    <row r="169" spans="1:14" ht="33.75" customHeight="1" x14ac:dyDescent="0.3">
      <c r="A169" s="14" t="s">
        <v>201</v>
      </c>
      <c r="B169" s="15" t="s">
        <v>202</v>
      </c>
      <c r="C169" s="14" t="s">
        <v>203</v>
      </c>
      <c r="D169" s="14" t="s">
        <v>204</v>
      </c>
      <c r="E169" s="16">
        <v>19404029</v>
      </c>
      <c r="F169" s="14" t="s">
        <v>205</v>
      </c>
      <c r="G169" s="14" t="s">
        <v>18</v>
      </c>
      <c r="H169" s="14" t="s">
        <v>206</v>
      </c>
      <c r="I169" s="14" t="s">
        <v>22</v>
      </c>
      <c r="J169" s="14" t="s">
        <v>204</v>
      </c>
      <c r="K169" s="14" t="s">
        <v>157</v>
      </c>
      <c r="L169" s="17">
        <v>45300</v>
      </c>
      <c r="M169" s="17">
        <v>45692</v>
      </c>
      <c r="N169" s="18" t="s">
        <v>207</v>
      </c>
    </row>
    <row r="170" spans="1:14" ht="33.75" customHeight="1" x14ac:dyDescent="0.3">
      <c r="A170" s="14" t="s">
        <v>201</v>
      </c>
      <c r="B170" s="15" t="s">
        <v>202</v>
      </c>
      <c r="C170" s="14" t="s">
        <v>203</v>
      </c>
      <c r="D170" s="14" t="s">
        <v>204</v>
      </c>
      <c r="E170" s="16">
        <v>19404029</v>
      </c>
      <c r="F170" s="14" t="s">
        <v>205</v>
      </c>
      <c r="G170" s="14" t="s">
        <v>18</v>
      </c>
      <c r="H170" s="14" t="s">
        <v>206</v>
      </c>
      <c r="I170" s="14" t="s">
        <v>22</v>
      </c>
      <c r="J170" s="14" t="s">
        <v>204</v>
      </c>
      <c r="K170" s="14" t="s">
        <v>157</v>
      </c>
      <c r="L170" s="17">
        <v>45300</v>
      </c>
      <c r="M170" s="17">
        <v>45692</v>
      </c>
      <c r="N170" s="18" t="s">
        <v>207</v>
      </c>
    </row>
    <row r="171" spans="1:14" ht="33.75" customHeight="1" x14ac:dyDescent="0.3">
      <c r="A171" s="14" t="s">
        <v>201</v>
      </c>
      <c r="B171" s="15" t="s">
        <v>202</v>
      </c>
      <c r="C171" s="14" t="s">
        <v>203</v>
      </c>
      <c r="D171" s="14" t="s">
        <v>204</v>
      </c>
      <c r="E171" s="16">
        <v>19404029</v>
      </c>
      <c r="F171" s="14" t="s">
        <v>205</v>
      </c>
      <c r="G171" s="14" t="s">
        <v>18</v>
      </c>
      <c r="H171" s="14" t="s">
        <v>206</v>
      </c>
      <c r="I171" s="14" t="s">
        <v>157</v>
      </c>
      <c r="J171" s="14" t="s">
        <v>204</v>
      </c>
      <c r="K171" s="14" t="s">
        <v>157</v>
      </c>
      <c r="L171" s="17">
        <v>45300</v>
      </c>
      <c r="M171" s="17">
        <v>45692</v>
      </c>
      <c r="N171" s="18" t="s">
        <v>207</v>
      </c>
    </row>
    <row r="172" spans="1:14" ht="33.75" customHeight="1" x14ac:dyDescent="0.3">
      <c r="A172" s="14" t="s">
        <v>201</v>
      </c>
      <c r="B172" s="15" t="s">
        <v>202</v>
      </c>
      <c r="C172" s="14" t="s">
        <v>203</v>
      </c>
      <c r="D172" s="14" t="s">
        <v>204</v>
      </c>
      <c r="E172" s="16">
        <v>19404029</v>
      </c>
      <c r="F172" s="14" t="s">
        <v>205</v>
      </c>
      <c r="G172" s="14" t="s">
        <v>18</v>
      </c>
      <c r="H172" s="14" t="s">
        <v>206</v>
      </c>
      <c r="I172" s="14" t="s">
        <v>22</v>
      </c>
      <c r="J172" s="14" t="s">
        <v>204</v>
      </c>
      <c r="K172" s="14" t="s">
        <v>157</v>
      </c>
      <c r="L172" s="17">
        <v>45295</v>
      </c>
      <c r="M172" s="17">
        <v>45692</v>
      </c>
      <c r="N172" s="18" t="s">
        <v>207</v>
      </c>
    </row>
    <row r="173" spans="1:14" ht="33.75" customHeight="1" x14ac:dyDescent="0.3">
      <c r="A173" s="14" t="s">
        <v>201</v>
      </c>
      <c r="B173" s="15" t="s">
        <v>202</v>
      </c>
      <c r="C173" s="14" t="s">
        <v>203</v>
      </c>
      <c r="D173" s="14" t="s">
        <v>204</v>
      </c>
      <c r="E173" s="16">
        <v>19404029</v>
      </c>
      <c r="F173" s="14" t="s">
        <v>205</v>
      </c>
      <c r="G173" s="14" t="s">
        <v>18</v>
      </c>
      <c r="H173" s="14" t="s">
        <v>206</v>
      </c>
      <c r="I173" s="14" t="s">
        <v>22</v>
      </c>
      <c r="J173" s="14" t="s">
        <v>204</v>
      </c>
      <c r="K173" s="14" t="s">
        <v>157</v>
      </c>
      <c r="L173" s="17">
        <v>45295</v>
      </c>
      <c r="M173" s="17">
        <v>45692</v>
      </c>
      <c r="N173" s="18" t="s">
        <v>207</v>
      </c>
    </row>
    <row r="174" spans="1:14" ht="33.75" customHeight="1" x14ac:dyDescent="0.3">
      <c r="A174" s="14" t="s">
        <v>201</v>
      </c>
      <c r="B174" s="15" t="s">
        <v>202</v>
      </c>
      <c r="C174" s="14" t="s">
        <v>203</v>
      </c>
      <c r="D174" s="14" t="s">
        <v>204</v>
      </c>
      <c r="E174" s="16">
        <v>19404029</v>
      </c>
      <c r="F174" s="14" t="s">
        <v>205</v>
      </c>
      <c r="G174" s="14" t="s">
        <v>18</v>
      </c>
      <c r="H174" s="14" t="s">
        <v>206</v>
      </c>
      <c r="I174" s="14" t="s">
        <v>22</v>
      </c>
      <c r="J174" s="14" t="s">
        <v>204</v>
      </c>
      <c r="K174" s="14" t="s">
        <v>157</v>
      </c>
      <c r="L174" s="17">
        <v>45295</v>
      </c>
      <c r="M174" s="17">
        <v>45692</v>
      </c>
      <c r="N174" s="18" t="s">
        <v>207</v>
      </c>
    </row>
    <row r="175" spans="1:14" ht="33.75" customHeight="1" x14ac:dyDescent="0.3">
      <c r="A175" s="14" t="s">
        <v>201</v>
      </c>
      <c r="B175" s="15" t="s">
        <v>202</v>
      </c>
      <c r="C175" s="14" t="s">
        <v>203</v>
      </c>
      <c r="D175" s="14" t="s">
        <v>204</v>
      </c>
      <c r="E175" s="16">
        <v>19404029</v>
      </c>
      <c r="F175" s="14" t="s">
        <v>205</v>
      </c>
      <c r="G175" s="14" t="s">
        <v>18</v>
      </c>
      <c r="H175" s="14" t="s">
        <v>206</v>
      </c>
      <c r="I175" s="14" t="s">
        <v>22</v>
      </c>
      <c r="J175" s="14" t="s">
        <v>204</v>
      </c>
      <c r="K175" s="14" t="s">
        <v>157</v>
      </c>
      <c r="L175" s="17">
        <v>45295</v>
      </c>
      <c r="M175" s="17">
        <v>45692</v>
      </c>
      <c r="N175" s="18" t="s">
        <v>207</v>
      </c>
    </row>
    <row r="176" spans="1:14" ht="33.75" customHeight="1" x14ac:dyDescent="0.3">
      <c r="A176" s="14" t="s">
        <v>201</v>
      </c>
      <c r="B176" s="15" t="s">
        <v>202</v>
      </c>
      <c r="C176" s="14" t="s">
        <v>203</v>
      </c>
      <c r="D176" s="14" t="s">
        <v>204</v>
      </c>
      <c r="E176" s="16">
        <v>19404029</v>
      </c>
      <c r="F176" s="14" t="s">
        <v>205</v>
      </c>
      <c r="G176" s="14" t="s">
        <v>18</v>
      </c>
      <c r="H176" s="14" t="s">
        <v>206</v>
      </c>
      <c r="I176" s="14" t="s">
        <v>22</v>
      </c>
      <c r="J176" s="14" t="s">
        <v>204</v>
      </c>
      <c r="K176" s="14" t="s">
        <v>157</v>
      </c>
      <c r="L176" s="17">
        <v>45295</v>
      </c>
      <c r="M176" s="17">
        <v>45692</v>
      </c>
      <c r="N176" s="18" t="s">
        <v>207</v>
      </c>
    </row>
    <row r="177" spans="1:14" ht="33.75" customHeight="1" x14ac:dyDescent="0.3">
      <c r="A177" s="14" t="s">
        <v>201</v>
      </c>
      <c r="B177" s="15" t="s">
        <v>202</v>
      </c>
      <c r="C177" s="14" t="s">
        <v>203</v>
      </c>
      <c r="D177" s="14" t="s">
        <v>204</v>
      </c>
      <c r="E177" s="16">
        <v>19404029</v>
      </c>
      <c r="F177" s="14" t="s">
        <v>205</v>
      </c>
      <c r="G177" s="14" t="s">
        <v>18</v>
      </c>
      <c r="H177" s="14" t="s">
        <v>206</v>
      </c>
      <c r="I177" s="14" t="s">
        <v>157</v>
      </c>
      <c r="J177" s="14" t="s">
        <v>204</v>
      </c>
      <c r="K177" s="14" t="s">
        <v>157</v>
      </c>
      <c r="L177" s="17">
        <v>45295</v>
      </c>
      <c r="M177" s="17">
        <v>45692</v>
      </c>
      <c r="N177" s="18" t="s">
        <v>207</v>
      </c>
    </row>
    <row r="178" spans="1:14" ht="33.75" customHeight="1" x14ac:dyDescent="0.3">
      <c r="A178" s="9" t="s">
        <v>201</v>
      </c>
      <c r="B178" s="10" t="s">
        <v>202</v>
      </c>
      <c r="C178" s="9" t="s">
        <v>203</v>
      </c>
      <c r="D178" s="9" t="s">
        <v>204</v>
      </c>
      <c r="E178" s="11">
        <v>19404029</v>
      </c>
      <c r="F178" s="9" t="s">
        <v>205</v>
      </c>
      <c r="G178" s="9" t="s">
        <v>18</v>
      </c>
      <c r="H178" s="9" t="s">
        <v>206</v>
      </c>
      <c r="I178" s="9" t="s">
        <v>22</v>
      </c>
      <c r="J178" s="9" t="s">
        <v>204</v>
      </c>
      <c r="K178" s="9" t="s">
        <v>157</v>
      </c>
      <c r="L178" s="12">
        <v>45292</v>
      </c>
      <c r="M178" s="12">
        <v>45692</v>
      </c>
      <c r="N178" s="13" t="s">
        <v>207</v>
      </c>
    </row>
    <row r="179" spans="1:14" ht="33.75" customHeight="1" x14ac:dyDescent="0.3">
      <c r="A179" s="9" t="s">
        <v>201</v>
      </c>
      <c r="B179" s="10" t="s">
        <v>202</v>
      </c>
      <c r="C179" s="9" t="s">
        <v>203</v>
      </c>
      <c r="D179" s="9" t="s">
        <v>204</v>
      </c>
      <c r="E179" s="11">
        <v>19404029</v>
      </c>
      <c r="F179" s="9" t="s">
        <v>205</v>
      </c>
      <c r="G179" s="9" t="s">
        <v>18</v>
      </c>
      <c r="H179" s="9" t="s">
        <v>206</v>
      </c>
      <c r="I179" s="9" t="s">
        <v>22</v>
      </c>
      <c r="J179" s="9" t="s">
        <v>204</v>
      </c>
      <c r="K179" s="9" t="s">
        <v>157</v>
      </c>
      <c r="L179" s="12">
        <v>45292</v>
      </c>
      <c r="M179" s="12">
        <v>45692</v>
      </c>
      <c r="N179" s="13" t="s">
        <v>207</v>
      </c>
    </row>
    <row r="180" spans="1:14" ht="33.75" customHeight="1" x14ac:dyDescent="0.3">
      <c r="A180" s="9" t="s">
        <v>201</v>
      </c>
      <c r="B180" s="10" t="s">
        <v>202</v>
      </c>
      <c r="C180" s="9" t="s">
        <v>203</v>
      </c>
      <c r="D180" s="9" t="s">
        <v>204</v>
      </c>
      <c r="E180" s="11">
        <v>19404029</v>
      </c>
      <c r="F180" s="9" t="s">
        <v>205</v>
      </c>
      <c r="G180" s="9" t="s">
        <v>18</v>
      </c>
      <c r="H180" s="9" t="s">
        <v>206</v>
      </c>
      <c r="I180" s="9" t="s">
        <v>22</v>
      </c>
      <c r="J180" s="9" t="s">
        <v>204</v>
      </c>
      <c r="K180" s="9" t="s">
        <v>157</v>
      </c>
      <c r="L180" s="12">
        <v>45292</v>
      </c>
      <c r="M180" s="12">
        <v>45692</v>
      </c>
      <c r="N180" s="13" t="s">
        <v>207</v>
      </c>
    </row>
    <row r="181" spans="1:14" ht="33.75" customHeight="1" x14ac:dyDescent="0.3">
      <c r="A181" s="9" t="s">
        <v>201</v>
      </c>
      <c r="B181" s="10" t="s">
        <v>202</v>
      </c>
      <c r="C181" s="9" t="s">
        <v>203</v>
      </c>
      <c r="D181" s="9" t="s">
        <v>204</v>
      </c>
      <c r="E181" s="11">
        <v>19404029</v>
      </c>
      <c r="F181" s="9" t="s">
        <v>205</v>
      </c>
      <c r="G181" s="9" t="s">
        <v>18</v>
      </c>
      <c r="H181" s="9" t="s">
        <v>206</v>
      </c>
      <c r="I181" s="9" t="s">
        <v>22</v>
      </c>
      <c r="J181" s="9" t="s">
        <v>204</v>
      </c>
      <c r="K181" s="9" t="s">
        <v>157</v>
      </c>
      <c r="L181" s="12">
        <v>45292</v>
      </c>
      <c r="M181" s="12">
        <v>45692</v>
      </c>
      <c r="N181" s="13" t="s">
        <v>207</v>
      </c>
    </row>
    <row r="182" spans="1:14" ht="33.75" customHeight="1" x14ac:dyDescent="0.3">
      <c r="A182" s="9" t="s">
        <v>201</v>
      </c>
      <c r="B182" s="10" t="s">
        <v>202</v>
      </c>
      <c r="C182" s="9" t="s">
        <v>203</v>
      </c>
      <c r="D182" s="9" t="s">
        <v>204</v>
      </c>
      <c r="E182" s="11">
        <v>19404029</v>
      </c>
      <c r="F182" s="9" t="s">
        <v>205</v>
      </c>
      <c r="G182" s="9" t="s">
        <v>18</v>
      </c>
      <c r="H182" s="9" t="s">
        <v>206</v>
      </c>
      <c r="I182" s="9" t="s">
        <v>22</v>
      </c>
      <c r="J182" s="9" t="s">
        <v>204</v>
      </c>
      <c r="K182" s="9" t="s">
        <v>157</v>
      </c>
      <c r="L182" s="12">
        <v>45292</v>
      </c>
      <c r="M182" s="12">
        <v>45692</v>
      </c>
      <c r="N182" s="13" t="s">
        <v>207</v>
      </c>
    </row>
    <row r="183" spans="1:14" ht="33.75" customHeight="1" x14ac:dyDescent="0.3">
      <c r="A183" s="9" t="s">
        <v>201</v>
      </c>
      <c r="B183" s="10" t="s">
        <v>202</v>
      </c>
      <c r="C183" s="9" t="s">
        <v>203</v>
      </c>
      <c r="D183" s="9" t="s">
        <v>204</v>
      </c>
      <c r="E183" s="11">
        <v>19404029</v>
      </c>
      <c r="F183" s="9" t="s">
        <v>205</v>
      </c>
      <c r="G183" s="9" t="s">
        <v>18</v>
      </c>
      <c r="H183" s="9" t="s">
        <v>206</v>
      </c>
      <c r="I183" s="9" t="s">
        <v>157</v>
      </c>
      <c r="J183" s="9" t="s">
        <v>204</v>
      </c>
      <c r="K183" s="9" t="s">
        <v>157</v>
      </c>
      <c r="L183" s="12">
        <v>45292</v>
      </c>
      <c r="M183" s="12">
        <v>45692</v>
      </c>
      <c r="N183" s="13" t="s">
        <v>207</v>
      </c>
    </row>
    <row r="184" spans="1:14" ht="33.75" customHeight="1" x14ac:dyDescent="0.3">
      <c r="A184" s="14" t="s">
        <v>201</v>
      </c>
      <c r="B184" s="15" t="s">
        <v>202</v>
      </c>
      <c r="C184" s="14" t="s">
        <v>203</v>
      </c>
      <c r="D184" s="14" t="s">
        <v>204</v>
      </c>
      <c r="E184" s="16">
        <v>19404029</v>
      </c>
      <c r="F184" s="14" t="s">
        <v>205</v>
      </c>
      <c r="G184" s="14" t="s">
        <v>18</v>
      </c>
      <c r="H184" s="14" t="s">
        <v>206</v>
      </c>
      <c r="I184" s="14" t="s">
        <v>22</v>
      </c>
      <c r="J184" s="14" t="s">
        <v>204</v>
      </c>
      <c r="K184" s="14" t="s">
        <v>157</v>
      </c>
      <c r="L184" s="17">
        <v>45292</v>
      </c>
      <c r="M184" s="17">
        <v>45657</v>
      </c>
      <c r="N184" s="18" t="s">
        <v>207</v>
      </c>
    </row>
    <row r="185" spans="1:14" ht="33.75" customHeight="1" x14ac:dyDescent="0.3">
      <c r="A185" s="14" t="s">
        <v>201</v>
      </c>
      <c r="B185" s="15" t="s">
        <v>202</v>
      </c>
      <c r="C185" s="14" t="s">
        <v>203</v>
      </c>
      <c r="D185" s="14" t="s">
        <v>204</v>
      </c>
      <c r="E185" s="16">
        <v>19404029</v>
      </c>
      <c r="F185" s="14" t="s">
        <v>205</v>
      </c>
      <c r="G185" s="14" t="s">
        <v>18</v>
      </c>
      <c r="H185" s="14" t="s">
        <v>206</v>
      </c>
      <c r="I185" s="14" t="s">
        <v>22</v>
      </c>
      <c r="J185" s="14" t="s">
        <v>204</v>
      </c>
      <c r="K185" s="14" t="s">
        <v>157</v>
      </c>
      <c r="L185" s="17">
        <v>45292</v>
      </c>
      <c r="M185" s="17">
        <v>45657</v>
      </c>
      <c r="N185" s="18" t="s">
        <v>207</v>
      </c>
    </row>
    <row r="186" spans="1:14" ht="33.75" customHeight="1" x14ac:dyDescent="0.3">
      <c r="A186" s="14" t="s">
        <v>201</v>
      </c>
      <c r="B186" s="15" t="s">
        <v>202</v>
      </c>
      <c r="C186" s="14" t="s">
        <v>203</v>
      </c>
      <c r="D186" s="14" t="s">
        <v>204</v>
      </c>
      <c r="E186" s="16">
        <v>19404029</v>
      </c>
      <c r="F186" s="14" t="s">
        <v>205</v>
      </c>
      <c r="G186" s="14" t="s">
        <v>18</v>
      </c>
      <c r="H186" s="14" t="s">
        <v>206</v>
      </c>
      <c r="I186" s="14" t="s">
        <v>22</v>
      </c>
      <c r="J186" s="14" t="s">
        <v>204</v>
      </c>
      <c r="K186" s="14" t="s">
        <v>157</v>
      </c>
      <c r="L186" s="17">
        <v>45292</v>
      </c>
      <c r="M186" s="17">
        <v>45657</v>
      </c>
      <c r="N186" s="18" t="s">
        <v>207</v>
      </c>
    </row>
    <row r="187" spans="1:14" ht="33.75" customHeight="1" x14ac:dyDescent="0.3">
      <c r="A187" s="14" t="s">
        <v>201</v>
      </c>
      <c r="B187" s="15" t="s">
        <v>202</v>
      </c>
      <c r="C187" s="14" t="s">
        <v>203</v>
      </c>
      <c r="D187" s="14" t="s">
        <v>204</v>
      </c>
      <c r="E187" s="16">
        <v>19404029</v>
      </c>
      <c r="F187" s="14" t="s">
        <v>205</v>
      </c>
      <c r="G187" s="14" t="s">
        <v>18</v>
      </c>
      <c r="H187" s="14" t="s">
        <v>206</v>
      </c>
      <c r="I187" s="14" t="s">
        <v>22</v>
      </c>
      <c r="J187" s="14" t="s">
        <v>204</v>
      </c>
      <c r="K187" s="14" t="s">
        <v>157</v>
      </c>
      <c r="L187" s="17">
        <v>45292</v>
      </c>
      <c r="M187" s="17">
        <v>45657</v>
      </c>
      <c r="N187" s="18" t="s">
        <v>207</v>
      </c>
    </row>
    <row r="188" spans="1:14" ht="33.75" customHeight="1" x14ac:dyDescent="0.3">
      <c r="A188" s="14" t="s">
        <v>201</v>
      </c>
      <c r="B188" s="15" t="s">
        <v>202</v>
      </c>
      <c r="C188" s="14" t="s">
        <v>203</v>
      </c>
      <c r="D188" s="14" t="s">
        <v>204</v>
      </c>
      <c r="E188" s="16">
        <v>19404029</v>
      </c>
      <c r="F188" s="14" t="s">
        <v>205</v>
      </c>
      <c r="G188" s="14" t="s">
        <v>18</v>
      </c>
      <c r="H188" s="14" t="s">
        <v>206</v>
      </c>
      <c r="I188" s="14" t="s">
        <v>22</v>
      </c>
      <c r="J188" s="14" t="s">
        <v>204</v>
      </c>
      <c r="K188" s="14" t="s">
        <v>157</v>
      </c>
      <c r="L188" s="17">
        <v>45292</v>
      </c>
      <c r="M188" s="17">
        <v>45657</v>
      </c>
      <c r="N188" s="18" t="s">
        <v>207</v>
      </c>
    </row>
    <row r="189" spans="1:14" ht="33.75" customHeight="1" x14ac:dyDescent="0.3">
      <c r="A189" s="14" t="s">
        <v>201</v>
      </c>
      <c r="B189" s="15" t="s">
        <v>202</v>
      </c>
      <c r="C189" s="14" t="s">
        <v>203</v>
      </c>
      <c r="D189" s="14" t="s">
        <v>204</v>
      </c>
      <c r="E189" s="16">
        <v>19404029</v>
      </c>
      <c r="F189" s="14" t="s">
        <v>205</v>
      </c>
      <c r="G189" s="14" t="s">
        <v>18</v>
      </c>
      <c r="H189" s="14" t="s">
        <v>206</v>
      </c>
      <c r="I189" s="14" t="s">
        <v>157</v>
      </c>
      <c r="J189" s="14" t="s">
        <v>204</v>
      </c>
      <c r="K189" s="14" t="s">
        <v>157</v>
      </c>
      <c r="L189" s="17">
        <v>45292</v>
      </c>
      <c r="M189" s="17">
        <v>45657</v>
      </c>
      <c r="N189" s="18" t="s">
        <v>207</v>
      </c>
    </row>
    <row r="190" spans="1:14" ht="33.75" customHeight="1" x14ac:dyDescent="0.3">
      <c r="A190" s="9" t="s">
        <v>201</v>
      </c>
      <c r="B190" s="10" t="s">
        <v>202</v>
      </c>
      <c r="C190" s="9" t="s">
        <v>203</v>
      </c>
      <c r="D190" s="9" t="s">
        <v>204</v>
      </c>
      <c r="E190" s="11">
        <v>19404029</v>
      </c>
      <c r="F190" s="9" t="s">
        <v>205</v>
      </c>
      <c r="G190" s="9" t="s">
        <v>18</v>
      </c>
      <c r="H190" s="9" t="s">
        <v>206</v>
      </c>
      <c r="I190" s="9" t="s">
        <v>22</v>
      </c>
      <c r="J190" s="9" t="s">
        <v>204</v>
      </c>
      <c r="K190" s="9" t="s">
        <v>157</v>
      </c>
      <c r="L190" s="12">
        <v>45293</v>
      </c>
      <c r="M190" s="12">
        <v>45692</v>
      </c>
      <c r="N190" s="13" t="s">
        <v>207</v>
      </c>
    </row>
    <row r="191" spans="1:14" ht="33.75" customHeight="1" x14ac:dyDescent="0.3">
      <c r="A191" s="9" t="s">
        <v>201</v>
      </c>
      <c r="B191" s="10" t="s">
        <v>202</v>
      </c>
      <c r="C191" s="9" t="s">
        <v>203</v>
      </c>
      <c r="D191" s="9" t="s">
        <v>204</v>
      </c>
      <c r="E191" s="11">
        <v>19404029</v>
      </c>
      <c r="F191" s="9" t="s">
        <v>205</v>
      </c>
      <c r="G191" s="9" t="s">
        <v>18</v>
      </c>
      <c r="H191" s="9" t="s">
        <v>206</v>
      </c>
      <c r="I191" s="9" t="s">
        <v>22</v>
      </c>
      <c r="J191" s="9" t="s">
        <v>204</v>
      </c>
      <c r="K191" s="9" t="s">
        <v>157</v>
      </c>
      <c r="L191" s="12">
        <v>45293</v>
      </c>
      <c r="M191" s="12">
        <v>45692</v>
      </c>
      <c r="N191" s="13" t="s">
        <v>207</v>
      </c>
    </row>
    <row r="192" spans="1:14" ht="33.75" customHeight="1" x14ac:dyDescent="0.3">
      <c r="A192" s="9" t="s">
        <v>201</v>
      </c>
      <c r="B192" s="10" t="s">
        <v>202</v>
      </c>
      <c r="C192" s="9" t="s">
        <v>203</v>
      </c>
      <c r="D192" s="9" t="s">
        <v>204</v>
      </c>
      <c r="E192" s="11">
        <v>19404029</v>
      </c>
      <c r="F192" s="9" t="s">
        <v>205</v>
      </c>
      <c r="G192" s="9" t="s">
        <v>18</v>
      </c>
      <c r="H192" s="9" t="s">
        <v>206</v>
      </c>
      <c r="I192" s="9" t="s">
        <v>22</v>
      </c>
      <c r="J192" s="9" t="s">
        <v>204</v>
      </c>
      <c r="K192" s="9" t="s">
        <v>157</v>
      </c>
      <c r="L192" s="12">
        <v>45293</v>
      </c>
      <c r="M192" s="12">
        <v>45692</v>
      </c>
      <c r="N192" s="13" t="s">
        <v>207</v>
      </c>
    </row>
    <row r="193" spans="1:14" ht="33.75" customHeight="1" x14ac:dyDescent="0.3">
      <c r="A193" s="9" t="s">
        <v>201</v>
      </c>
      <c r="B193" s="10" t="s">
        <v>202</v>
      </c>
      <c r="C193" s="9" t="s">
        <v>203</v>
      </c>
      <c r="D193" s="9" t="s">
        <v>204</v>
      </c>
      <c r="E193" s="11">
        <v>19404029</v>
      </c>
      <c r="F193" s="9" t="s">
        <v>205</v>
      </c>
      <c r="G193" s="9" t="s">
        <v>18</v>
      </c>
      <c r="H193" s="9" t="s">
        <v>206</v>
      </c>
      <c r="I193" s="9" t="s">
        <v>22</v>
      </c>
      <c r="J193" s="9" t="s">
        <v>204</v>
      </c>
      <c r="K193" s="9" t="s">
        <v>157</v>
      </c>
      <c r="L193" s="12">
        <v>45293</v>
      </c>
      <c r="M193" s="12">
        <v>45692</v>
      </c>
      <c r="N193" s="13" t="s">
        <v>207</v>
      </c>
    </row>
    <row r="194" spans="1:14" ht="33.75" customHeight="1" x14ac:dyDescent="0.3">
      <c r="A194" s="9" t="s">
        <v>201</v>
      </c>
      <c r="B194" s="10" t="s">
        <v>202</v>
      </c>
      <c r="C194" s="9" t="s">
        <v>203</v>
      </c>
      <c r="D194" s="9" t="s">
        <v>204</v>
      </c>
      <c r="E194" s="11">
        <v>19404029</v>
      </c>
      <c r="F194" s="9" t="s">
        <v>205</v>
      </c>
      <c r="G194" s="9" t="s">
        <v>18</v>
      </c>
      <c r="H194" s="9" t="s">
        <v>206</v>
      </c>
      <c r="I194" s="9" t="s">
        <v>22</v>
      </c>
      <c r="J194" s="9" t="s">
        <v>204</v>
      </c>
      <c r="K194" s="9" t="s">
        <v>157</v>
      </c>
      <c r="L194" s="12">
        <v>45293</v>
      </c>
      <c r="M194" s="12">
        <v>45692</v>
      </c>
      <c r="N194" s="13" t="s">
        <v>207</v>
      </c>
    </row>
    <row r="195" spans="1:14" ht="33.75" customHeight="1" x14ac:dyDescent="0.3">
      <c r="A195" s="9" t="s">
        <v>201</v>
      </c>
      <c r="B195" s="10" t="s">
        <v>202</v>
      </c>
      <c r="C195" s="9" t="s">
        <v>203</v>
      </c>
      <c r="D195" s="9" t="s">
        <v>204</v>
      </c>
      <c r="E195" s="11">
        <v>19404029</v>
      </c>
      <c r="F195" s="9" t="s">
        <v>205</v>
      </c>
      <c r="G195" s="9" t="s">
        <v>18</v>
      </c>
      <c r="H195" s="9" t="s">
        <v>206</v>
      </c>
      <c r="I195" s="9" t="s">
        <v>157</v>
      </c>
      <c r="J195" s="9" t="s">
        <v>204</v>
      </c>
      <c r="K195" s="9" t="s">
        <v>157</v>
      </c>
      <c r="L195" s="12">
        <v>45293</v>
      </c>
      <c r="M195" s="12">
        <v>45692</v>
      </c>
      <c r="N195" s="13" t="s">
        <v>207</v>
      </c>
    </row>
    <row r="196" spans="1:14" ht="33.75" customHeight="1" x14ac:dyDescent="0.3">
      <c r="A196" s="14" t="s">
        <v>208</v>
      </c>
      <c r="B196" s="15" t="s">
        <v>209</v>
      </c>
      <c r="C196" s="14" t="s">
        <v>210</v>
      </c>
      <c r="D196" s="14" t="s">
        <v>211</v>
      </c>
      <c r="E196" s="16">
        <v>17493074.41</v>
      </c>
      <c r="F196" s="14" t="s">
        <v>212</v>
      </c>
      <c r="G196" s="14" t="s">
        <v>213</v>
      </c>
      <c r="H196" s="14" t="s">
        <v>214</v>
      </c>
      <c r="I196" s="14" t="s">
        <v>22</v>
      </c>
      <c r="J196" s="14" t="s">
        <v>211</v>
      </c>
      <c r="K196" s="14" t="s">
        <v>215</v>
      </c>
      <c r="L196" s="17">
        <v>45292</v>
      </c>
      <c r="M196" s="17">
        <v>45657</v>
      </c>
      <c r="N196" s="18" t="s">
        <v>216</v>
      </c>
    </row>
    <row r="197" spans="1:14" ht="33.75" customHeight="1" x14ac:dyDescent="0.3">
      <c r="A197" s="14" t="s">
        <v>208</v>
      </c>
      <c r="B197" s="15" t="s">
        <v>209</v>
      </c>
      <c r="C197" s="14" t="s">
        <v>210</v>
      </c>
      <c r="D197" s="14" t="s">
        <v>211</v>
      </c>
      <c r="E197" s="16">
        <v>17493074.41</v>
      </c>
      <c r="F197" s="14" t="s">
        <v>212</v>
      </c>
      <c r="G197" s="14" t="s">
        <v>213</v>
      </c>
      <c r="H197" s="14" t="s">
        <v>214</v>
      </c>
      <c r="I197" s="14" t="s">
        <v>22</v>
      </c>
      <c r="J197" s="14" t="s">
        <v>211</v>
      </c>
      <c r="K197" s="14" t="s">
        <v>215</v>
      </c>
      <c r="L197" s="17">
        <v>45292</v>
      </c>
      <c r="M197" s="17">
        <v>45657</v>
      </c>
      <c r="N197" s="18" t="s">
        <v>216</v>
      </c>
    </row>
    <row r="198" spans="1:14" ht="33.75" customHeight="1" x14ac:dyDescent="0.3">
      <c r="A198" s="14" t="s">
        <v>208</v>
      </c>
      <c r="B198" s="15" t="s">
        <v>209</v>
      </c>
      <c r="C198" s="14" t="s">
        <v>210</v>
      </c>
      <c r="D198" s="14" t="s">
        <v>211</v>
      </c>
      <c r="E198" s="16">
        <v>17493074.41</v>
      </c>
      <c r="F198" s="14" t="s">
        <v>212</v>
      </c>
      <c r="G198" s="14" t="s">
        <v>213</v>
      </c>
      <c r="H198" s="14" t="s">
        <v>214</v>
      </c>
      <c r="I198" s="14" t="s">
        <v>215</v>
      </c>
      <c r="J198" s="14" t="s">
        <v>211</v>
      </c>
      <c r="K198" s="14" t="s">
        <v>215</v>
      </c>
      <c r="L198" s="17">
        <v>45292</v>
      </c>
      <c r="M198" s="17">
        <v>45657</v>
      </c>
      <c r="N198" s="18" t="s">
        <v>216</v>
      </c>
    </row>
    <row r="199" spans="1:14" ht="33.75" customHeight="1" x14ac:dyDescent="0.3">
      <c r="A199" s="14" t="s">
        <v>208</v>
      </c>
      <c r="B199" s="15" t="s">
        <v>209</v>
      </c>
      <c r="C199" s="14" t="s">
        <v>210</v>
      </c>
      <c r="D199" s="14" t="s">
        <v>211</v>
      </c>
      <c r="E199" s="16">
        <v>17493074.41</v>
      </c>
      <c r="F199" s="14" t="s">
        <v>212</v>
      </c>
      <c r="G199" s="14" t="s">
        <v>213</v>
      </c>
      <c r="H199" s="14" t="s">
        <v>214</v>
      </c>
      <c r="I199" s="14" t="s">
        <v>22</v>
      </c>
      <c r="J199" s="14" t="s">
        <v>211</v>
      </c>
      <c r="K199" s="14" t="s">
        <v>215</v>
      </c>
      <c r="L199" s="17">
        <v>45292</v>
      </c>
      <c r="M199" s="17">
        <v>45657</v>
      </c>
      <c r="N199" s="18" t="s">
        <v>216</v>
      </c>
    </row>
    <row r="200" spans="1:14" ht="33.75" customHeight="1" x14ac:dyDescent="0.3">
      <c r="A200" s="14" t="s">
        <v>217</v>
      </c>
      <c r="B200" s="15" t="s">
        <v>218</v>
      </c>
      <c r="C200" s="14" t="s">
        <v>219</v>
      </c>
      <c r="D200" s="14" t="s">
        <v>211</v>
      </c>
      <c r="E200" s="16">
        <v>16967655.440000001</v>
      </c>
      <c r="F200" s="14" t="s">
        <v>212</v>
      </c>
      <c r="G200" s="14" t="s">
        <v>213</v>
      </c>
      <c r="H200" s="14" t="s">
        <v>214</v>
      </c>
      <c r="I200" s="14" t="s">
        <v>22</v>
      </c>
      <c r="J200" s="14" t="s">
        <v>211</v>
      </c>
      <c r="K200" s="14" t="s">
        <v>220</v>
      </c>
      <c r="L200" s="17">
        <v>45292</v>
      </c>
      <c r="M200" s="17">
        <v>45657</v>
      </c>
      <c r="N200" s="18" t="s">
        <v>221</v>
      </c>
    </row>
    <row r="201" spans="1:14" ht="33.75" customHeight="1" x14ac:dyDescent="0.3">
      <c r="A201" s="14" t="s">
        <v>217</v>
      </c>
      <c r="B201" s="15" t="s">
        <v>218</v>
      </c>
      <c r="C201" s="14" t="s">
        <v>219</v>
      </c>
      <c r="D201" s="14" t="s">
        <v>211</v>
      </c>
      <c r="E201" s="16">
        <v>16967655.440000001</v>
      </c>
      <c r="F201" s="14" t="s">
        <v>212</v>
      </c>
      <c r="G201" s="14" t="s">
        <v>213</v>
      </c>
      <c r="H201" s="14" t="s">
        <v>214</v>
      </c>
      <c r="I201" s="14" t="s">
        <v>22</v>
      </c>
      <c r="J201" s="14" t="s">
        <v>211</v>
      </c>
      <c r="K201" s="14" t="s">
        <v>220</v>
      </c>
      <c r="L201" s="17">
        <v>45292</v>
      </c>
      <c r="M201" s="17">
        <v>45657</v>
      </c>
      <c r="N201" s="18" t="s">
        <v>221</v>
      </c>
    </row>
    <row r="202" spans="1:14" ht="33.75" customHeight="1" x14ac:dyDescent="0.3">
      <c r="A202" s="14" t="s">
        <v>217</v>
      </c>
      <c r="B202" s="15" t="s">
        <v>218</v>
      </c>
      <c r="C202" s="14" t="s">
        <v>219</v>
      </c>
      <c r="D202" s="14" t="s">
        <v>211</v>
      </c>
      <c r="E202" s="16">
        <v>16967655.440000001</v>
      </c>
      <c r="F202" s="14" t="s">
        <v>212</v>
      </c>
      <c r="G202" s="14" t="s">
        <v>213</v>
      </c>
      <c r="H202" s="14" t="s">
        <v>214</v>
      </c>
      <c r="I202" s="14" t="s">
        <v>220</v>
      </c>
      <c r="J202" s="14" t="s">
        <v>211</v>
      </c>
      <c r="K202" s="14" t="s">
        <v>220</v>
      </c>
      <c r="L202" s="17">
        <v>45292</v>
      </c>
      <c r="M202" s="17">
        <v>45657</v>
      </c>
      <c r="N202" s="18" t="s">
        <v>221</v>
      </c>
    </row>
    <row r="203" spans="1:14" ht="33.75" customHeight="1" x14ac:dyDescent="0.3">
      <c r="A203" s="9" t="s">
        <v>222</v>
      </c>
      <c r="B203" s="10" t="s">
        <v>223</v>
      </c>
      <c r="C203" s="9" t="s">
        <v>224</v>
      </c>
      <c r="D203" s="9" t="s">
        <v>225</v>
      </c>
      <c r="E203" s="11">
        <v>15601297.58</v>
      </c>
      <c r="F203" s="9" t="s">
        <v>17</v>
      </c>
      <c r="G203" s="9" t="s">
        <v>64</v>
      </c>
      <c r="H203" s="9" t="s">
        <v>226</v>
      </c>
      <c r="I203" s="9" t="s">
        <v>22</v>
      </c>
      <c r="J203" s="9" t="s">
        <v>225</v>
      </c>
      <c r="K203" s="9" t="s">
        <v>227</v>
      </c>
      <c r="L203" s="12">
        <v>45292</v>
      </c>
      <c r="M203" s="12">
        <v>45657</v>
      </c>
      <c r="N203" s="13" t="s">
        <v>228</v>
      </c>
    </row>
    <row r="204" spans="1:14" ht="33.75" customHeight="1" x14ac:dyDescent="0.3">
      <c r="A204" s="9" t="s">
        <v>222</v>
      </c>
      <c r="B204" s="10" t="s">
        <v>223</v>
      </c>
      <c r="C204" s="9" t="s">
        <v>224</v>
      </c>
      <c r="D204" s="9" t="s">
        <v>225</v>
      </c>
      <c r="E204" s="11">
        <v>15601297.58</v>
      </c>
      <c r="F204" s="9" t="s">
        <v>17</v>
      </c>
      <c r="G204" s="9" t="s">
        <v>64</v>
      </c>
      <c r="H204" s="9" t="s">
        <v>226</v>
      </c>
      <c r="I204" s="9" t="s">
        <v>227</v>
      </c>
      <c r="J204" s="9" t="s">
        <v>225</v>
      </c>
      <c r="K204" s="9" t="s">
        <v>227</v>
      </c>
      <c r="L204" s="12">
        <v>45292</v>
      </c>
      <c r="M204" s="12">
        <v>45657</v>
      </c>
      <c r="N204" s="13" t="s">
        <v>228</v>
      </c>
    </row>
    <row r="205" spans="1:14" ht="33.75" customHeight="1" x14ac:dyDescent="0.3">
      <c r="A205" s="9" t="s">
        <v>229</v>
      </c>
      <c r="B205" s="10" t="s">
        <v>230</v>
      </c>
      <c r="C205" s="9" t="s">
        <v>231</v>
      </c>
      <c r="D205" s="9" t="s">
        <v>232</v>
      </c>
      <c r="E205" s="11">
        <v>15000130</v>
      </c>
      <c r="F205" s="9" t="s">
        <v>46</v>
      </c>
      <c r="G205" s="9" t="s">
        <v>18</v>
      </c>
      <c r="H205" s="9" t="s">
        <v>233</v>
      </c>
      <c r="I205" s="9" t="s">
        <v>234</v>
      </c>
      <c r="J205" s="9" t="s">
        <v>232</v>
      </c>
      <c r="K205" s="9" t="s">
        <v>234</v>
      </c>
      <c r="L205" s="12">
        <v>45363</v>
      </c>
      <c r="M205" s="12">
        <v>45701</v>
      </c>
      <c r="N205" s="13" t="s">
        <v>235</v>
      </c>
    </row>
    <row r="206" spans="1:14" ht="33.75" customHeight="1" x14ac:dyDescent="0.3">
      <c r="A206" s="14" t="s">
        <v>236</v>
      </c>
      <c r="B206" s="15" t="s">
        <v>237</v>
      </c>
      <c r="C206" s="14" t="s">
        <v>238</v>
      </c>
      <c r="D206" s="14" t="s">
        <v>154</v>
      </c>
      <c r="E206" s="16">
        <v>14852587.92</v>
      </c>
      <c r="F206" s="14" t="s">
        <v>239</v>
      </c>
      <c r="G206" s="14" t="s">
        <v>64</v>
      </c>
      <c r="H206" s="14" t="s">
        <v>240</v>
      </c>
      <c r="I206" s="14" t="s">
        <v>241</v>
      </c>
      <c r="J206" s="14" t="s">
        <v>154</v>
      </c>
      <c r="K206" s="14" t="s">
        <v>241</v>
      </c>
      <c r="L206" s="17">
        <v>45292</v>
      </c>
      <c r="M206" s="17">
        <v>45688</v>
      </c>
      <c r="N206" s="18" t="s">
        <v>242</v>
      </c>
    </row>
    <row r="207" spans="1:14" ht="33.75" customHeight="1" x14ac:dyDescent="0.3">
      <c r="A207" s="14" t="s">
        <v>236</v>
      </c>
      <c r="B207" s="15" t="s">
        <v>237</v>
      </c>
      <c r="C207" s="14" t="s">
        <v>238</v>
      </c>
      <c r="D207" s="14" t="s">
        <v>154</v>
      </c>
      <c r="E207" s="16">
        <v>14852587.92</v>
      </c>
      <c r="F207" s="14" t="s">
        <v>239</v>
      </c>
      <c r="G207" s="14" t="s">
        <v>64</v>
      </c>
      <c r="H207" s="14" t="s">
        <v>240</v>
      </c>
      <c r="I207" s="14" t="s">
        <v>22</v>
      </c>
      <c r="J207" s="14" t="s">
        <v>154</v>
      </c>
      <c r="K207" s="14" t="s">
        <v>241</v>
      </c>
      <c r="L207" s="17">
        <v>45292</v>
      </c>
      <c r="M207" s="17">
        <v>45688</v>
      </c>
      <c r="N207" s="18" t="s">
        <v>242</v>
      </c>
    </row>
    <row r="208" spans="1:14" ht="33.75" customHeight="1" x14ac:dyDescent="0.3">
      <c r="A208" s="14" t="s">
        <v>236</v>
      </c>
      <c r="B208" s="15" t="s">
        <v>237</v>
      </c>
      <c r="C208" s="14" t="s">
        <v>238</v>
      </c>
      <c r="D208" s="14" t="s">
        <v>154</v>
      </c>
      <c r="E208" s="16">
        <v>14852587.92</v>
      </c>
      <c r="F208" s="14" t="s">
        <v>239</v>
      </c>
      <c r="G208" s="14" t="s">
        <v>64</v>
      </c>
      <c r="H208" s="14" t="s">
        <v>240</v>
      </c>
      <c r="I208" s="14" t="s">
        <v>22</v>
      </c>
      <c r="J208" s="14" t="s">
        <v>154</v>
      </c>
      <c r="K208" s="14" t="s">
        <v>241</v>
      </c>
      <c r="L208" s="17">
        <v>45292</v>
      </c>
      <c r="M208" s="17">
        <v>45688</v>
      </c>
      <c r="N208" s="18" t="s">
        <v>242</v>
      </c>
    </row>
    <row r="209" spans="1:14" ht="33.75" customHeight="1" x14ac:dyDescent="0.3">
      <c r="A209" s="9" t="s">
        <v>236</v>
      </c>
      <c r="B209" s="10" t="s">
        <v>237</v>
      </c>
      <c r="C209" s="9" t="s">
        <v>238</v>
      </c>
      <c r="D209" s="9" t="s">
        <v>154</v>
      </c>
      <c r="E209" s="11">
        <v>14852587.92</v>
      </c>
      <c r="F209" s="9" t="s">
        <v>239</v>
      </c>
      <c r="G209" s="9" t="s">
        <v>64</v>
      </c>
      <c r="H209" s="9" t="s">
        <v>240</v>
      </c>
      <c r="I209" s="9" t="s">
        <v>241</v>
      </c>
      <c r="J209" s="9" t="s">
        <v>154</v>
      </c>
      <c r="K209" s="9" t="s">
        <v>241</v>
      </c>
      <c r="L209" s="12">
        <v>45292</v>
      </c>
      <c r="M209" s="12">
        <v>45657</v>
      </c>
      <c r="N209" s="13" t="s">
        <v>242</v>
      </c>
    </row>
    <row r="210" spans="1:14" ht="33.75" customHeight="1" x14ac:dyDescent="0.3">
      <c r="A210" s="9" t="s">
        <v>236</v>
      </c>
      <c r="B210" s="10" t="s">
        <v>237</v>
      </c>
      <c r="C210" s="9" t="s">
        <v>238</v>
      </c>
      <c r="D210" s="9" t="s">
        <v>154</v>
      </c>
      <c r="E210" s="11">
        <v>14852587.92</v>
      </c>
      <c r="F210" s="9" t="s">
        <v>239</v>
      </c>
      <c r="G210" s="9" t="s">
        <v>64</v>
      </c>
      <c r="H210" s="9" t="s">
        <v>240</v>
      </c>
      <c r="I210" s="9" t="s">
        <v>22</v>
      </c>
      <c r="J210" s="9" t="s">
        <v>154</v>
      </c>
      <c r="K210" s="9" t="s">
        <v>241</v>
      </c>
      <c r="L210" s="12">
        <v>45292</v>
      </c>
      <c r="M210" s="12">
        <v>45657</v>
      </c>
      <c r="N210" s="13" t="s">
        <v>242</v>
      </c>
    </row>
    <row r="211" spans="1:14" ht="33.75" customHeight="1" x14ac:dyDescent="0.3">
      <c r="A211" s="9" t="s">
        <v>236</v>
      </c>
      <c r="B211" s="10" t="s">
        <v>237</v>
      </c>
      <c r="C211" s="9" t="s">
        <v>238</v>
      </c>
      <c r="D211" s="9" t="s">
        <v>154</v>
      </c>
      <c r="E211" s="11">
        <v>14852587.92</v>
      </c>
      <c r="F211" s="9" t="s">
        <v>239</v>
      </c>
      <c r="G211" s="9" t="s">
        <v>64</v>
      </c>
      <c r="H211" s="9" t="s">
        <v>240</v>
      </c>
      <c r="I211" s="9" t="s">
        <v>22</v>
      </c>
      <c r="J211" s="9" t="s">
        <v>154</v>
      </c>
      <c r="K211" s="9" t="s">
        <v>241</v>
      </c>
      <c r="L211" s="12">
        <v>45292</v>
      </c>
      <c r="M211" s="12">
        <v>45657</v>
      </c>
      <c r="N211" s="13" t="s">
        <v>242</v>
      </c>
    </row>
    <row r="212" spans="1:14" ht="33.75" customHeight="1" x14ac:dyDescent="0.3">
      <c r="A212" s="9" t="s">
        <v>243</v>
      </c>
      <c r="B212" s="10" t="s">
        <v>244</v>
      </c>
      <c r="C212" s="9" t="s">
        <v>245</v>
      </c>
      <c r="D212" s="9" t="s">
        <v>246</v>
      </c>
      <c r="E212" s="11">
        <v>14850150</v>
      </c>
      <c r="F212" s="9" t="s">
        <v>247</v>
      </c>
      <c r="G212" s="9" t="s">
        <v>18</v>
      </c>
      <c r="H212" s="9" t="s">
        <v>248</v>
      </c>
      <c r="I212" s="9" t="s">
        <v>249</v>
      </c>
      <c r="J212" s="9" t="s">
        <v>246</v>
      </c>
      <c r="K212" s="9" t="s">
        <v>249</v>
      </c>
      <c r="L212" s="12">
        <v>45292</v>
      </c>
      <c r="M212" s="12">
        <v>46069</v>
      </c>
      <c r="N212" s="13" t="s">
        <v>250</v>
      </c>
    </row>
    <row r="213" spans="1:14" ht="33.75" customHeight="1" x14ac:dyDescent="0.3">
      <c r="A213" s="9" t="s">
        <v>243</v>
      </c>
      <c r="B213" s="10" t="s">
        <v>244</v>
      </c>
      <c r="C213" s="9" t="s">
        <v>245</v>
      </c>
      <c r="D213" s="9" t="s">
        <v>246</v>
      </c>
      <c r="E213" s="11">
        <v>14850150</v>
      </c>
      <c r="F213" s="9" t="s">
        <v>247</v>
      </c>
      <c r="G213" s="9" t="s">
        <v>18</v>
      </c>
      <c r="H213" s="9" t="s">
        <v>248</v>
      </c>
      <c r="I213" s="9" t="s">
        <v>22</v>
      </c>
      <c r="J213" s="9" t="s">
        <v>246</v>
      </c>
      <c r="K213" s="9" t="s">
        <v>249</v>
      </c>
      <c r="L213" s="12">
        <v>45292</v>
      </c>
      <c r="M213" s="12">
        <v>46069</v>
      </c>
      <c r="N213" s="13" t="s">
        <v>250</v>
      </c>
    </row>
    <row r="214" spans="1:14" ht="33.75" customHeight="1" x14ac:dyDescent="0.3">
      <c r="A214" s="9" t="s">
        <v>243</v>
      </c>
      <c r="B214" s="10" t="s">
        <v>244</v>
      </c>
      <c r="C214" s="9" t="s">
        <v>245</v>
      </c>
      <c r="D214" s="9" t="s">
        <v>246</v>
      </c>
      <c r="E214" s="11">
        <v>14850150</v>
      </c>
      <c r="F214" s="9" t="s">
        <v>247</v>
      </c>
      <c r="G214" s="9" t="s">
        <v>18</v>
      </c>
      <c r="H214" s="9" t="s">
        <v>248</v>
      </c>
      <c r="I214" s="9" t="s">
        <v>22</v>
      </c>
      <c r="J214" s="9" t="s">
        <v>246</v>
      </c>
      <c r="K214" s="9" t="s">
        <v>249</v>
      </c>
      <c r="L214" s="12">
        <v>45292</v>
      </c>
      <c r="M214" s="12">
        <v>46069</v>
      </c>
      <c r="N214" s="13" t="s">
        <v>250</v>
      </c>
    </row>
    <row r="215" spans="1:14" ht="33.75" customHeight="1" x14ac:dyDescent="0.3">
      <c r="A215" s="14" t="s">
        <v>251</v>
      </c>
      <c r="B215" s="15" t="s">
        <v>252</v>
      </c>
      <c r="C215" s="14" t="s">
        <v>253</v>
      </c>
      <c r="D215" s="14" t="s">
        <v>254</v>
      </c>
      <c r="E215" s="16">
        <v>13600000</v>
      </c>
      <c r="F215" s="14" t="s">
        <v>255</v>
      </c>
      <c r="G215" s="14" t="s">
        <v>18</v>
      </c>
      <c r="H215" s="14" t="s">
        <v>256</v>
      </c>
      <c r="I215" s="14" t="s">
        <v>257</v>
      </c>
      <c r="J215" s="14" t="s">
        <v>254</v>
      </c>
      <c r="K215" s="14" t="s">
        <v>257</v>
      </c>
      <c r="L215" s="17">
        <v>45621</v>
      </c>
      <c r="M215" s="17">
        <v>46022</v>
      </c>
      <c r="N215" s="18" t="s">
        <v>258</v>
      </c>
    </row>
    <row r="216" spans="1:14" ht="33.75" customHeight="1" x14ac:dyDescent="0.3">
      <c r="A216" s="9" t="s">
        <v>259</v>
      </c>
      <c r="B216" s="10" t="s">
        <v>260</v>
      </c>
      <c r="C216" s="9" t="s">
        <v>261</v>
      </c>
      <c r="D216" s="9" t="s">
        <v>154</v>
      </c>
      <c r="E216" s="11">
        <v>13405149.720000001</v>
      </c>
      <c r="F216" s="9" t="s">
        <v>262</v>
      </c>
      <c r="G216" s="9" t="s">
        <v>64</v>
      </c>
      <c r="H216" s="9" t="s">
        <v>263</v>
      </c>
      <c r="I216" s="9" t="s">
        <v>241</v>
      </c>
      <c r="J216" s="9" t="s">
        <v>154</v>
      </c>
      <c r="K216" s="9" t="s">
        <v>241</v>
      </c>
      <c r="L216" s="12">
        <v>45292</v>
      </c>
      <c r="M216" s="12">
        <v>45688</v>
      </c>
      <c r="N216" s="13" t="s">
        <v>264</v>
      </c>
    </row>
    <row r="217" spans="1:14" ht="33.75" customHeight="1" x14ac:dyDescent="0.3">
      <c r="A217" s="9" t="s">
        <v>259</v>
      </c>
      <c r="B217" s="10" t="s">
        <v>260</v>
      </c>
      <c r="C217" s="9" t="s">
        <v>261</v>
      </c>
      <c r="D217" s="9" t="s">
        <v>154</v>
      </c>
      <c r="E217" s="11">
        <v>13405149.720000001</v>
      </c>
      <c r="F217" s="9" t="s">
        <v>262</v>
      </c>
      <c r="G217" s="9" t="s">
        <v>64</v>
      </c>
      <c r="H217" s="9" t="s">
        <v>263</v>
      </c>
      <c r="I217" s="9" t="s">
        <v>22</v>
      </c>
      <c r="J217" s="9" t="s">
        <v>154</v>
      </c>
      <c r="K217" s="9" t="s">
        <v>241</v>
      </c>
      <c r="L217" s="12">
        <v>45292</v>
      </c>
      <c r="M217" s="12">
        <v>45688</v>
      </c>
      <c r="N217" s="13" t="s">
        <v>264</v>
      </c>
    </row>
    <row r="218" spans="1:14" ht="33.75" customHeight="1" x14ac:dyDescent="0.3">
      <c r="A218" s="9" t="s">
        <v>259</v>
      </c>
      <c r="B218" s="10" t="s">
        <v>260</v>
      </c>
      <c r="C218" s="9" t="s">
        <v>261</v>
      </c>
      <c r="D218" s="9" t="s">
        <v>154</v>
      </c>
      <c r="E218" s="11">
        <v>13405149.720000001</v>
      </c>
      <c r="F218" s="9" t="s">
        <v>262</v>
      </c>
      <c r="G218" s="9" t="s">
        <v>64</v>
      </c>
      <c r="H218" s="9" t="s">
        <v>263</v>
      </c>
      <c r="I218" s="9" t="s">
        <v>22</v>
      </c>
      <c r="J218" s="9" t="s">
        <v>154</v>
      </c>
      <c r="K218" s="9" t="s">
        <v>241</v>
      </c>
      <c r="L218" s="12">
        <v>45292</v>
      </c>
      <c r="M218" s="12">
        <v>45688</v>
      </c>
      <c r="N218" s="13" t="s">
        <v>264</v>
      </c>
    </row>
    <row r="219" spans="1:14" ht="33.75" customHeight="1" x14ac:dyDescent="0.3">
      <c r="A219" s="14" t="s">
        <v>259</v>
      </c>
      <c r="B219" s="15" t="s">
        <v>260</v>
      </c>
      <c r="C219" s="14" t="s">
        <v>261</v>
      </c>
      <c r="D219" s="14" t="s">
        <v>154</v>
      </c>
      <c r="E219" s="16">
        <v>13405149.720000001</v>
      </c>
      <c r="F219" s="14" t="s">
        <v>262</v>
      </c>
      <c r="G219" s="14" t="s">
        <v>64</v>
      </c>
      <c r="H219" s="14" t="s">
        <v>263</v>
      </c>
      <c r="I219" s="14" t="s">
        <v>241</v>
      </c>
      <c r="J219" s="14" t="s">
        <v>154</v>
      </c>
      <c r="K219" s="14" t="s">
        <v>241</v>
      </c>
      <c r="L219" s="17">
        <v>45292</v>
      </c>
      <c r="M219" s="17">
        <v>45657</v>
      </c>
      <c r="N219" s="18" t="s">
        <v>264</v>
      </c>
    </row>
    <row r="220" spans="1:14" ht="33.75" customHeight="1" x14ac:dyDescent="0.3">
      <c r="A220" s="14" t="s">
        <v>259</v>
      </c>
      <c r="B220" s="15" t="s">
        <v>260</v>
      </c>
      <c r="C220" s="14" t="s">
        <v>261</v>
      </c>
      <c r="D220" s="14" t="s">
        <v>154</v>
      </c>
      <c r="E220" s="16">
        <v>13405149.720000001</v>
      </c>
      <c r="F220" s="14" t="s">
        <v>262</v>
      </c>
      <c r="G220" s="14" t="s">
        <v>64</v>
      </c>
      <c r="H220" s="14" t="s">
        <v>263</v>
      </c>
      <c r="I220" s="14" t="s">
        <v>22</v>
      </c>
      <c r="J220" s="14" t="s">
        <v>154</v>
      </c>
      <c r="K220" s="14" t="s">
        <v>241</v>
      </c>
      <c r="L220" s="17">
        <v>45292</v>
      </c>
      <c r="M220" s="17">
        <v>45657</v>
      </c>
      <c r="N220" s="18" t="s">
        <v>264</v>
      </c>
    </row>
    <row r="221" spans="1:14" ht="33.75" customHeight="1" x14ac:dyDescent="0.3">
      <c r="A221" s="14" t="s">
        <v>259</v>
      </c>
      <c r="B221" s="15" t="s">
        <v>260</v>
      </c>
      <c r="C221" s="14" t="s">
        <v>261</v>
      </c>
      <c r="D221" s="14" t="s">
        <v>154</v>
      </c>
      <c r="E221" s="16">
        <v>13405149.720000001</v>
      </c>
      <c r="F221" s="14" t="s">
        <v>262</v>
      </c>
      <c r="G221" s="14" t="s">
        <v>64</v>
      </c>
      <c r="H221" s="14" t="s">
        <v>263</v>
      </c>
      <c r="I221" s="14" t="s">
        <v>22</v>
      </c>
      <c r="J221" s="14" t="s">
        <v>154</v>
      </c>
      <c r="K221" s="14" t="s">
        <v>241</v>
      </c>
      <c r="L221" s="17">
        <v>45292</v>
      </c>
      <c r="M221" s="17">
        <v>45657</v>
      </c>
      <c r="N221" s="18" t="s">
        <v>264</v>
      </c>
    </row>
    <row r="222" spans="1:14" ht="33.75" customHeight="1" x14ac:dyDescent="0.3">
      <c r="A222" s="9" t="s">
        <v>265</v>
      </c>
      <c r="B222" s="10" t="s">
        <v>266</v>
      </c>
      <c r="C222" s="9" t="s">
        <v>267</v>
      </c>
      <c r="D222" s="9" t="s">
        <v>254</v>
      </c>
      <c r="E222" s="11">
        <v>13125817.07</v>
      </c>
      <c r="F222" s="9" t="s">
        <v>255</v>
      </c>
      <c r="G222" s="9" t="s">
        <v>18</v>
      </c>
      <c r="H222" s="9" t="s">
        <v>268</v>
      </c>
      <c r="I222" s="9" t="s">
        <v>22</v>
      </c>
      <c r="J222" s="9" t="s">
        <v>254</v>
      </c>
      <c r="K222" s="9" t="s">
        <v>269</v>
      </c>
      <c r="L222" s="12">
        <v>45292</v>
      </c>
      <c r="M222" s="12">
        <v>45716</v>
      </c>
      <c r="N222" s="13" t="s">
        <v>270</v>
      </c>
    </row>
    <row r="223" spans="1:14" ht="33.75" customHeight="1" x14ac:dyDescent="0.3">
      <c r="A223" s="9" t="s">
        <v>265</v>
      </c>
      <c r="B223" s="10" t="s">
        <v>266</v>
      </c>
      <c r="C223" s="9" t="s">
        <v>267</v>
      </c>
      <c r="D223" s="9" t="s">
        <v>254</v>
      </c>
      <c r="E223" s="11">
        <v>13125817.07</v>
      </c>
      <c r="F223" s="9" t="s">
        <v>255</v>
      </c>
      <c r="G223" s="9" t="s">
        <v>18</v>
      </c>
      <c r="H223" s="9" t="s">
        <v>268</v>
      </c>
      <c r="I223" s="9" t="s">
        <v>22</v>
      </c>
      <c r="J223" s="9" t="s">
        <v>254</v>
      </c>
      <c r="K223" s="9" t="s">
        <v>269</v>
      </c>
      <c r="L223" s="12">
        <v>45292</v>
      </c>
      <c r="M223" s="12">
        <v>45716</v>
      </c>
      <c r="N223" s="13" t="s">
        <v>270</v>
      </c>
    </row>
    <row r="224" spans="1:14" ht="33.75" customHeight="1" x14ac:dyDescent="0.3">
      <c r="A224" s="9" t="s">
        <v>265</v>
      </c>
      <c r="B224" s="10" t="s">
        <v>266</v>
      </c>
      <c r="C224" s="9" t="s">
        <v>267</v>
      </c>
      <c r="D224" s="9" t="s">
        <v>254</v>
      </c>
      <c r="E224" s="11">
        <v>13125817.07</v>
      </c>
      <c r="F224" s="9" t="s">
        <v>255</v>
      </c>
      <c r="G224" s="9" t="s">
        <v>18</v>
      </c>
      <c r="H224" s="9" t="s">
        <v>268</v>
      </c>
      <c r="I224" s="9" t="s">
        <v>22</v>
      </c>
      <c r="J224" s="9" t="s">
        <v>254</v>
      </c>
      <c r="K224" s="9" t="s">
        <v>269</v>
      </c>
      <c r="L224" s="12">
        <v>45292</v>
      </c>
      <c r="M224" s="12">
        <v>45716</v>
      </c>
      <c r="N224" s="13" t="s">
        <v>270</v>
      </c>
    </row>
    <row r="225" spans="1:14" ht="33.75" customHeight="1" x14ac:dyDescent="0.3">
      <c r="A225" s="9" t="s">
        <v>265</v>
      </c>
      <c r="B225" s="10" t="s">
        <v>266</v>
      </c>
      <c r="C225" s="9" t="s">
        <v>267</v>
      </c>
      <c r="D225" s="9" t="s">
        <v>254</v>
      </c>
      <c r="E225" s="11">
        <v>13125817.07</v>
      </c>
      <c r="F225" s="9" t="s">
        <v>255</v>
      </c>
      <c r="G225" s="9" t="s">
        <v>18</v>
      </c>
      <c r="H225" s="9" t="s">
        <v>268</v>
      </c>
      <c r="I225" s="9" t="s">
        <v>22</v>
      </c>
      <c r="J225" s="9" t="s">
        <v>254</v>
      </c>
      <c r="K225" s="9" t="s">
        <v>269</v>
      </c>
      <c r="L225" s="12">
        <v>45292</v>
      </c>
      <c r="M225" s="12">
        <v>45716</v>
      </c>
      <c r="N225" s="13" t="s">
        <v>270</v>
      </c>
    </row>
    <row r="226" spans="1:14" ht="33.75" customHeight="1" x14ac:dyDescent="0.3">
      <c r="A226" s="9" t="s">
        <v>265</v>
      </c>
      <c r="B226" s="10" t="s">
        <v>266</v>
      </c>
      <c r="C226" s="9" t="s">
        <v>267</v>
      </c>
      <c r="D226" s="9" t="s">
        <v>254</v>
      </c>
      <c r="E226" s="11">
        <v>13125817.07</v>
      </c>
      <c r="F226" s="9" t="s">
        <v>255</v>
      </c>
      <c r="G226" s="9" t="s">
        <v>18</v>
      </c>
      <c r="H226" s="9" t="s">
        <v>268</v>
      </c>
      <c r="I226" s="9" t="s">
        <v>269</v>
      </c>
      <c r="J226" s="9" t="s">
        <v>254</v>
      </c>
      <c r="K226" s="9" t="s">
        <v>269</v>
      </c>
      <c r="L226" s="12">
        <v>45292</v>
      </c>
      <c r="M226" s="12">
        <v>45716</v>
      </c>
      <c r="N226" s="13" t="s">
        <v>270</v>
      </c>
    </row>
    <row r="227" spans="1:14" ht="33.75" customHeight="1" x14ac:dyDescent="0.3">
      <c r="A227" s="14" t="s">
        <v>265</v>
      </c>
      <c r="B227" s="15" t="s">
        <v>266</v>
      </c>
      <c r="C227" s="14" t="s">
        <v>267</v>
      </c>
      <c r="D227" s="14" t="s">
        <v>254</v>
      </c>
      <c r="E227" s="16">
        <v>13125817.07</v>
      </c>
      <c r="F227" s="14" t="s">
        <v>255</v>
      </c>
      <c r="G227" s="14" t="s">
        <v>18</v>
      </c>
      <c r="H227" s="14" t="s">
        <v>268</v>
      </c>
      <c r="I227" s="14" t="s">
        <v>22</v>
      </c>
      <c r="J227" s="14" t="s">
        <v>254</v>
      </c>
      <c r="K227" s="14" t="s">
        <v>269</v>
      </c>
      <c r="L227" s="17">
        <v>45292</v>
      </c>
      <c r="M227" s="17">
        <v>45654</v>
      </c>
      <c r="N227" s="18" t="s">
        <v>270</v>
      </c>
    </row>
    <row r="228" spans="1:14" ht="33.75" customHeight="1" x14ac:dyDescent="0.3">
      <c r="A228" s="14" t="s">
        <v>265</v>
      </c>
      <c r="B228" s="15" t="s">
        <v>266</v>
      </c>
      <c r="C228" s="14" t="s">
        <v>267</v>
      </c>
      <c r="D228" s="14" t="s">
        <v>254</v>
      </c>
      <c r="E228" s="16">
        <v>13125817.07</v>
      </c>
      <c r="F228" s="14" t="s">
        <v>255</v>
      </c>
      <c r="G228" s="14" t="s">
        <v>18</v>
      </c>
      <c r="H228" s="14" t="s">
        <v>268</v>
      </c>
      <c r="I228" s="14" t="s">
        <v>22</v>
      </c>
      <c r="J228" s="14" t="s">
        <v>254</v>
      </c>
      <c r="K228" s="14" t="s">
        <v>269</v>
      </c>
      <c r="L228" s="17">
        <v>45292</v>
      </c>
      <c r="M228" s="17">
        <v>45654</v>
      </c>
      <c r="N228" s="18" t="s">
        <v>270</v>
      </c>
    </row>
    <row r="229" spans="1:14" ht="33.75" customHeight="1" x14ac:dyDescent="0.3">
      <c r="A229" s="14" t="s">
        <v>265</v>
      </c>
      <c r="B229" s="15" t="s">
        <v>266</v>
      </c>
      <c r="C229" s="14" t="s">
        <v>267</v>
      </c>
      <c r="D229" s="14" t="s">
        <v>254</v>
      </c>
      <c r="E229" s="16">
        <v>13125817.07</v>
      </c>
      <c r="F229" s="14" t="s">
        <v>255</v>
      </c>
      <c r="G229" s="14" t="s">
        <v>18</v>
      </c>
      <c r="H229" s="14" t="s">
        <v>268</v>
      </c>
      <c r="I229" s="14" t="s">
        <v>22</v>
      </c>
      <c r="J229" s="14" t="s">
        <v>254</v>
      </c>
      <c r="K229" s="14" t="s">
        <v>269</v>
      </c>
      <c r="L229" s="17">
        <v>45292</v>
      </c>
      <c r="M229" s="17">
        <v>45654</v>
      </c>
      <c r="N229" s="18" t="s">
        <v>270</v>
      </c>
    </row>
    <row r="230" spans="1:14" ht="33.75" customHeight="1" x14ac:dyDescent="0.3">
      <c r="A230" s="14" t="s">
        <v>265</v>
      </c>
      <c r="B230" s="15" t="s">
        <v>266</v>
      </c>
      <c r="C230" s="14" t="s">
        <v>267</v>
      </c>
      <c r="D230" s="14" t="s">
        <v>254</v>
      </c>
      <c r="E230" s="16">
        <v>13125817.07</v>
      </c>
      <c r="F230" s="14" t="s">
        <v>255</v>
      </c>
      <c r="G230" s="14" t="s">
        <v>18</v>
      </c>
      <c r="H230" s="14" t="s">
        <v>268</v>
      </c>
      <c r="I230" s="14" t="s">
        <v>22</v>
      </c>
      <c r="J230" s="14" t="s">
        <v>254</v>
      </c>
      <c r="K230" s="14" t="s">
        <v>269</v>
      </c>
      <c r="L230" s="17">
        <v>45292</v>
      </c>
      <c r="M230" s="17">
        <v>45654</v>
      </c>
      <c r="N230" s="18" t="s">
        <v>270</v>
      </c>
    </row>
    <row r="231" spans="1:14" ht="33.75" customHeight="1" x14ac:dyDescent="0.3">
      <c r="A231" s="14" t="s">
        <v>265</v>
      </c>
      <c r="B231" s="15" t="s">
        <v>266</v>
      </c>
      <c r="C231" s="14" t="s">
        <v>267</v>
      </c>
      <c r="D231" s="14" t="s">
        <v>254</v>
      </c>
      <c r="E231" s="16">
        <v>13125817.07</v>
      </c>
      <c r="F231" s="14" t="s">
        <v>255</v>
      </c>
      <c r="G231" s="14" t="s">
        <v>18</v>
      </c>
      <c r="H231" s="14" t="s">
        <v>268</v>
      </c>
      <c r="I231" s="14" t="s">
        <v>269</v>
      </c>
      <c r="J231" s="14" t="s">
        <v>254</v>
      </c>
      <c r="K231" s="14" t="s">
        <v>269</v>
      </c>
      <c r="L231" s="17">
        <v>45292</v>
      </c>
      <c r="M231" s="17">
        <v>45654</v>
      </c>
      <c r="N231" s="18" t="s">
        <v>270</v>
      </c>
    </row>
    <row r="232" spans="1:14" ht="33.75" customHeight="1" x14ac:dyDescent="0.3">
      <c r="A232" s="14" t="s">
        <v>265</v>
      </c>
      <c r="B232" s="15" t="s">
        <v>266</v>
      </c>
      <c r="C232" s="14" t="s">
        <v>267</v>
      </c>
      <c r="D232" s="14" t="s">
        <v>254</v>
      </c>
      <c r="E232" s="16">
        <v>13125817.07</v>
      </c>
      <c r="F232" s="14" t="s">
        <v>255</v>
      </c>
      <c r="G232" s="14" t="s">
        <v>18</v>
      </c>
      <c r="H232" s="14" t="s">
        <v>268</v>
      </c>
      <c r="I232" s="14" t="s">
        <v>22</v>
      </c>
      <c r="J232" s="14" t="s">
        <v>254</v>
      </c>
      <c r="K232" s="14" t="s">
        <v>269</v>
      </c>
      <c r="L232" s="17">
        <v>45292</v>
      </c>
      <c r="M232" s="17">
        <v>45657</v>
      </c>
      <c r="N232" s="18" t="s">
        <v>270</v>
      </c>
    </row>
    <row r="233" spans="1:14" ht="33.75" customHeight="1" x14ac:dyDescent="0.3">
      <c r="A233" s="14" t="s">
        <v>265</v>
      </c>
      <c r="B233" s="15" t="s">
        <v>266</v>
      </c>
      <c r="C233" s="14" t="s">
        <v>267</v>
      </c>
      <c r="D233" s="14" t="s">
        <v>254</v>
      </c>
      <c r="E233" s="16">
        <v>13125817.07</v>
      </c>
      <c r="F233" s="14" t="s">
        <v>255</v>
      </c>
      <c r="G233" s="14" t="s">
        <v>18</v>
      </c>
      <c r="H233" s="14" t="s">
        <v>268</v>
      </c>
      <c r="I233" s="14" t="s">
        <v>22</v>
      </c>
      <c r="J233" s="14" t="s">
        <v>254</v>
      </c>
      <c r="K233" s="14" t="s">
        <v>269</v>
      </c>
      <c r="L233" s="17">
        <v>45292</v>
      </c>
      <c r="M233" s="17">
        <v>45657</v>
      </c>
      <c r="N233" s="18" t="s">
        <v>270</v>
      </c>
    </row>
    <row r="234" spans="1:14" ht="33.75" customHeight="1" x14ac:dyDescent="0.3">
      <c r="A234" s="14" t="s">
        <v>265</v>
      </c>
      <c r="B234" s="15" t="s">
        <v>266</v>
      </c>
      <c r="C234" s="14" t="s">
        <v>267</v>
      </c>
      <c r="D234" s="14" t="s">
        <v>254</v>
      </c>
      <c r="E234" s="16">
        <v>13125817.07</v>
      </c>
      <c r="F234" s="14" t="s">
        <v>255</v>
      </c>
      <c r="G234" s="14" t="s">
        <v>18</v>
      </c>
      <c r="H234" s="14" t="s">
        <v>268</v>
      </c>
      <c r="I234" s="14" t="s">
        <v>22</v>
      </c>
      <c r="J234" s="14" t="s">
        <v>254</v>
      </c>
      <c r="K234" s="14" t="s">
        <v>269</v>
      </c>
      <c r="L234" s="17">
        <v>45292</v>
      </c>
      <c r="M234" s="17">
        <v>45657</v>
      </c>
      <c r="N234" s="18" t="s">
        <v>270</v>
      </c>
    </row>
    <row r="235" spans="1:14" ht="33.75" customHeight="1" x14ac:dyDescent="0.3">
      <c r="A235" s="14" t="s">
        <v>265</v>
      </c>
      <c r="B235" s="15" t="s">
        <v>266</v>
      </c>
      <c r="C235" s="14" t="s">
        <v>267</v>
      </c>
      <c r="D235" s="14" t="s">
        <v>254</v>
      </c>
      <c r="E235" s="16">
        <v>13125817.07</v>
      </c>
      <c r="F235" s="14" t="s">
        <v>255</v>
      </c>
      <c r="G235" s="14" t="s">
        <v>18</v>
      </c>
      <c r="H235" s="14" t="s">
        <v>268</v>
      </c>
      <c r="I235" s="14" t="s">
        <v>22</v>
      </c>
      <c r="J235" s="14" t="s">
        <v>254</v>
      </c>
      <c r="K235" s="14" t="s">
        <v>269</v>
      </c>
      <c r="L235" s="17">
        <v>45292</v>
      </c>
      <c r="M235" s="17">
        <v>45657</v>
      </c>
      <c r="N235" s="18" t="s">
        <v>270</v>
      </c>
    </row>
    <row r="236" spans="1:14" ht="33.75" customHeight="1" x14ac:dyDescent="0.3">
      <c r="A236" s="14" t="s">
        <v>265</v>
      </c>
      <c r="B236" s="15" t="s">
        <v>266</v>
      </c>
      <c r="C236" s="14" t="s">
        <v>267</v>
      </c>
      <c r="D236" s="14" t="s">
        <v>254</v>
      </c>
      <c r="E236" s="16">
        <v>13125817.07</v>
      </c>
      <c r="F236" s="14" t="s">
        <v>255</v>
      </c>
      <c r="G236" s="14" t="s">
        <v>18</v>
      </c>
      <c r="H236" s="14" t="s">
        <v>268</v>
      </c>
      <c r="I236" s="14" t="s">
        <v>269</v>
      </c>
      <c r="J236" s="14" t="s">
        <v>254</v>
      </c>
      <c r="K236" s="14" t="s">
        <v>269</v>
      </c>
      <c r="L236" s="17">
        <v>45292</v>
      </c>
      <c r="M236" s="17">
        <v>45657</v>
      </c>
      <c r="N236" s="18" t="s">
        <v>270</v>
      </c>
    </row>
    <row r="237" spans="1:14" ht="33.75" customHeight="1" x14ac:dyDescent="0.3">
      <c r="A237" s="14" t="s">
        <v>265</v>
      </c>
      <c r="B237" s="15" t="s">
        <v>266</v>
      </c>
      <c r="C237" s="14" t="s">
        <v>267</v>
      </c>
      <c r="D237" s="14" t="s">
        <v>254</v>
      </c>
      <c r="E237" s="16">
        <v>13125817.07</v>
      </c>
      <c r="F237" s="14" t="s">
        <v>255</v>
      </c>
      <c r="G237" s="14" t="s">
        <v>18</v>
      </c>
      <c r="H237" s="14" t="s">
        <v>268</v>
      </c>
      <c r="I237" s="14" t="s">
        <v>22</v>
      </c>
      <c r="J237" s="14" t="s">
        <v>254</v>
      </c>
      <c r="K237" s="14" t="s">
        <v>269</v>
      </c>
      <c r="L237" s="17">
        <v>45294</v>
      </c>
      <c r="M237" s="17">
        <v>45654</v>
      </c>
      <c r="N237" s="18" t="s">
        <v>270</v>
      </c>
    </row>
    <row r="238" spans="1:14" ht="33.75" customHeight="1" x14ac:dyDescent="0.3">
      <c r="A238" s="14" t="s">
        <v>265</v>
      </c>
      <c r="B238" s="15" t="s">
        <v>266</v>
      </c>
      <c r="C238" s="14" t="s">
        <v>267</v>
      </c>
      <c r="D238" s="14" t="s">
        <v>254</v>
      </c>
      <c r="E238" s="16">
        <v>13125817.07</v>
      </c>
      <c r="F238" s="14" t="s">
        <v>255</v>
      </c>
      <c r="G238" s="14" t="s">
        <v>18</v>
      </c>
      <c r="H238" s="14" t="s">
        <v>268</v>
      </c>
      <c r="I238" s="14" t="s">
        <v>22</v>
      </c>
      <c r="J238" s="14" t="s">
        <v>254</v>
      </c>
      <c r="K238" s="14" t="s">
        <v>269</v>
      </c>
      <c r="L238" s="17">
        <v>45294</v>
      </c>
      <c r="M238" s="17">
        <v>45654</v>
      </c>
      <c r="N238" s="18" t="s">
        <v>270</v>
      </c>
    </row>
    <row r="239" spans="1:14" ht="33.75" customHeight="1" x14ac:dyDescent="0.3">
      <c r="A239" s="14" t="s">
        <v>265</v>
      </c>
      <c r="B239" s="15" t="s">
        <v>266</v>
      </c>
      <c r="C239" s="14" t="s">
        <v>267</v>
      </c>
      <c r="D239" s="14" t="s">
        <v>254</v>
      </c>
      <c r="E239" s="16">
        <v>13125817.07</v>
      </c>
      <c r="F239" s="14" t="s">
        <v>255</v>
      </c>
      <c r="G239" s="14" t="s">
        <v>18</v>
      </c>
      <c r="H239" s="14" t="s">
        <v>268</v>
      </c>
      <c r="I239" s="14" t="s">
        <v>22</v>
      </c>
      <c r="J239" s="14" t="s">
        <v>254</v>
      </c>
      <c r="K239" s="14" t="s">
        <v>269</v>
      </c>
      <c r="L239" s="17">
        <v>45294</v>
      </c>
      <c r="M239" s="17">
        <v>45654</v>
      </c>
      <c r="N239" s="18" t="s">
        <v>270</v>
      </c>
    </row>
    <row r="240" spans="1:14" ht="33.75" customHeight="1" x14ac:dyDescent="0.3">
      <c r="A240" s="14" t="s">
        <v>265</v>
      </c>
      <c r="B240" s="15" t="s">
        <v>266</v>
      </c>
      <c r="C240" s="14" t="s">
        <v>267</v>
      </c>
      <c r="D240" s="14" t="s">
        <v>254</v>
      </c>
      <c r="E240" s="16">
        <v>13125817.07</v>
      </c>
      <c r="F240" s="14" t="s">
        <v>255</v>
      </c>
      <c r="G240" s="14" t="s">
        <v>18</v>
      </c>
      <c r="H240" s="14" t="s">
        <v>268</v>
      </c>
      <c r="I240" s="14" t="s">
        <v>22</v>
      </c>
      <c r="J240" s="14" t="s">
        <v>254</v>
      </c>
      <c r="K240" s="14" t="s">
        <v>269</v>
      </c>
      <c r="L240" s="17">
        <v>45294</v>
      </c>
      <c r="M240" s="17">
        <v>45654</v>
      </c>
      <c r="N240" s="18" t="s">
        <v>270</v>
      </c>
    </row>
    <row r="241" spans="1:14" ht="33.75" customHeight="1" x14ac:dyDescent="0.3">
      <c r="A241" s="14" t="s">
        <v>265</v>
      </c>
      <c r="B241" s="15" t="s">
        <v>266</v>
      </c>
      <c r="C241" s="14" t="s">
        <v>267</v>
      </c>
      <c r="D241" s="14" t="s">
        <v>254</v>
      </c>
      <c r="E241" s="16">
        <v>13125817.07</v>
      </c>
      <c r="F241" s="14" t="s">
        <v>255</v>
      </c>
      <c r="G241" s="14" t="s">
        <v>18</v>
      </c>
      <c r="H241" s="14" t="s">
        <v>268</v>
      </c>
      <c r="I241" s="14" t="s">
        <v>269</v>
      </c>
      <c r="J241" s="14" t="s">
        <v>254</v>
      </c>
      <c r="K241" s="14" t="s">
        <v>269</v>
      </c>
      <c r="L241" s="17">
        <v>45294</v>
      </c>
      <c r="M241" s="17">
        <v>45654</v>
      </c>
      <c r="N241" s="18" t="s">
        <v>270</v>
      </c>
    </row>
    <row r="242" spans="1:14" ht="33.75" customHeight="1" x14ac:dyDescent="0.3">
      <c r="A242" s="9" t="s">
        <v>271</v>
      </c>
      <c r="B242" s="10" t="s">
        <v>272</v>
      </c>
      <c r="C242" s="9" t="s">
        <v>273</v>
      </c>
      <c r="D242" s="9" t="s">
        <v>87</v>
      </c>
      <c r="E242" s="11">
        <v>13066000</v>
      </c>
      <c r="F242" s="9" t="s">
        <v>247</v>
      </c>
      <c r="G242" s="9" t="s">
        <v>18</v>
      </c>
      <c r="H242" s="9" t="s">
        <v>274</v>
      </c>
      <c r="I242" s="9" t="s">
        <v>22</v>
      </c>
      <c r="J242" s="9" t="s">
        <v>87</v>
      </c>
      <c r="K242" s="9" t="s">
        <v>149</v>
      </c>
      <c r="L242" s="12">
        <v>45292</v>
      </c>
      <c r="M242" s="12">
        <v>45707</v>
      </c>
      <c r="N242" s="13" t="s">
        <v>275</v>
      </c>
    </row>
    <row r="243" spans="1:14" ht="33.75" customHeight="1" x14ac:dyDescent="0.3">
      <c r="A243" s="9" t="s">
        <v>271</v>
      </c>
      <c r="B243" s="10" t="s">
        <v>272</v>
      </c>
      <c r="C243" s="9" t="s">
        <v>273</v>
      </c>
      <c r="D243" s="9" t="s">
        <v>87</v>
      </c>
      <c r="E243" s="11">
        <v>13066000</v>
      </c>
      <c r="F243" s="9" t="s">
        <v>247</v>
      </c>
      <c r="G243" s="9" t="s">
        <v>18</v>
      </c>
      <c r="H243" s="9" t="s">
        <v>274</v>
      </c>
      <c r="I243" s="9" t="s">
        <v>22</v>
      </c>
      <c r="J243" s="9" t="s">
        <v>87</v>
      </c>
      <c r="K243" s="9" t="s">
        <v>149</v>
      </c>
      <c r="L243" s="12">
        <v>45292</v>
      </c>
      <c r="M243" s="12">
        <v>45707</v>
      </c>
      <c r="N243" s="13" t="s">
        <v>275</v>
      </c>
    </row>
    <row r="244" spans="1:14" ht="33.75" customHeight="1" x14ac:dyDescent="0.3">
      <c r="A244" s="9" t="s">
        <v>271</v>
      </c>
      <c r="B244" s="10" t="s">
        <v>272</v>
      </c>
      <c r="C244" s="9" t="s">
        <v>273</v>
      </c>
      <c r="D244" s="9" t="s">
        <v>87</v>
      </c>
      <c r="E244" s="11">
        <v>13066000</v>
      </c>
      <c r="F244" s="9" t="s">
        <v>247</v>
      </c>
      <c r="G244" s="9" t="s">
        <v>18</v>
      </c>
      <c r="H244" s="9" t="s">
        <v>274</v>
      </c>
      <c r="I244" s="9" t="s">
        <v>22</v>
      </c>
      <c r="J244" s="9" t="s">
        <v>87</v>
      </c>
      <c r="K244" s="9" t="s">
        <v>149</v>
      </c>
      <c r="L244" s="12">
        <v>45292</v>
      </c>
      <c r="M244" s="12">
        <v>45707</v>
      </c>
      <c r="N244" s="13" t="s">
        <v>275</v>
      </c>
    </row>
    <row r="245" spans="1:14" ht="33.75" customHeight="1" x14ac:dyDescent="0.3">
      <c r="A245" s="9" t="s">
        <v>271</v>
      </c>
      <c r="B245" s="10" t="s">
        <v>272</v>
      </c>
      <c r="C245" s="9" t="s">
        <v>273</v>
      </c>
      <c r="D245" s="9" t="s">
        <v>87</v>
      </c>
      <c r="E245" s="11">
        <v>13066000</v>
      </c>
      <c r="F245" s="9" t="s">
        <v>247</v>
      </c>
      <c r="G245" s="9" t="s">
        <v>18</v>
      </c>
      <c r="H245" s="9" t="s">
        <v>274</v>
      </c>
      <c r="I245" s="9" t="s">
        <v>149</v>
      </c>
      <c r="J245" s="9" t="s">
        <v>87</v>
      </c>
      <c r="K245" s="9" t="s">
        <v>149</v>
      </c>
      <c r="L245" s="12">
        <v>45292</v>
      </c>
      <c r="M245" s="12">
        <v>45707</v>
      </c>
      <c r="N245" s="13" t="s">
        <v>275</v>
      </c>
    </row>
    <row r="246" spans="1:14" ht="33.75" customHeight="1" x14ac:dyDescent="0.3">
      <c r="A246" s="9" t="s">
        <v>271</v>
      </c>
      <c r="B246" s="10" t="s">
        <v>272</v>
      </c>
      <c r="C246" s="9" t="s">
        <v>273</v>
      </c>
      <c r="D246" s="9" t="s">
        <v>87</v>
      </c>
      <c r="E246" s="11">
        <v>13066000</v>
      </c>
      <c r="F246" s="9" t="s">
        <v>247</v>
      </c>
      <c r="G246" s="9" t="s">
        <v>18</v>
      </c>
      <c r="H246" s="9" t="s">
        <v>274</v>
      </c>
      <c r="I246" s="9" t="s">
        <v>22</v>
      </c>
      <c r="J246" s="9" t="s">
        <v>87</v>
      </c>
      <c r="K246" s="9" t="s">
        <v>149</v>
      </c>
      <c r="L246" s="12">
        <v>45292</v>
      </c>
      <c r="M246" s="12">
        <v>45707</v>
      </c>
      <c r="N246" s="13" t="s">
        <v>275</v>
      </c>
    </row>
    <row r="247" spans="1:14" ht="33.75" customHeight="1" x14ac:dyDescent="0.3">
      <c r="A247" s="9" t="s">
        <v>271</v>
      </c>
      <c r="B247" s="10" t="s">
        <v>272</v>
      </c>
      <c r="C247" s="9" t="s">
        <v>273</v>
      </c>
      <c r="D247" s="9" t="s">
        <v>87</v>
      </c>
      <c r="E247" s="11">
        <v>13066000</v>
      </c>
      <c r="F247" s="9" t="s">
        <v>247</v>
      </c>
      <c r="G247" s="9" t="s">
        <v>18</v>
      </c>
      <c r="H247" s="9" t="s">
        <v>274</v>
      </c>
      <c r="I247" s="9" t="s">
        <v>22</v>
      </c>
      <c r="J247" s="9" t="s">
        <v>87</v>
      </c>
      <c r="K247" s="9" t="s">
        <v>149</v>
      </c>
      <c r="L247" s="12">
        <v>45292</v>
      </c>
      <c r="M247" s="12">
        <v>45707</v>
      </c>
      <c r="N247" s="13" t="s">
        <v>275</v>
      </c>
    </row>
    <row r="248" spans="1:14" ht="33.75" customHeight="1" x14ac:dyDescent="0.3">
      <c r="A248" s="9" t="s">
        <v>271</v>
      </c>
      <c r="B248" s="10" t="s">
        <v>272</v>
      </c>
      <c r="C248" s="9" t="s">
        <v>273</v>
      </c>
      <c r="D248" s="9" t="s">
        <v>87</v>
      </c>
      <c r="E248" s="11">
        <v>13066000</v>
      </c>
      <c r="F248" s="9" t="s">
        <v>247</v>
      </c>
      <c r="G248" s="9" t="s">
        <v>18</v>
      </c>
      <c r="H248" s="9" t="s">
        <v>274</v>
      </c>
      <c r="I248" s="9" t="s">
        <v>22</v>
      </c>
      <c r="J248" s="9" t="s">
        <v>87</v>
      </c>
      <c r="K248" s="9" t="s">
        <v>149</v>
      </c>
      <c r="L248" s="12">
        <v>45292</v>
      </c>
      <c r="M248" s="12">
        <v>45707</v>
      </c>
      <c r="N248" s="13" t="s">
        <v>275</v>
      </c>
    </row>
    <row r="249" spans="1:14" ht="33.75" customHeight="1" x14ac:dyDescent="0.3">
      <c r="A249" s="14" t="s">
        <v>276</v>
      </c>
      <c r="B249" s="15" t="s">
        <v>277</v>
      </c>
      <c r="C249" s="14" t="s">
        <v>278</v>
      </c>
      <c r="D249" s="14" t="s">
        <v>115</v>
      </c>
      <c r="E249" s="16">
        <v>12373289.560000001</v>
      </c>
      <c r="F249" s="14" t="s">
        <v>279</v>
      </c>
      <c r="G249" s="14" t="s">
        <v>18</v>
      </c>
      <c r="H249" s="14" t="s">
        <v>280</v>
      </c>
      <c r="I249" s="14" t="s">
        <v>22</v>
      </c>
      <c r="J249" s="14" t="s">
        <v>115</v>
      </c>
      <c r="K249" s="14" t="s">
        <v>281</v>
      </c>
      <c r="L249" s="17">
        <v>45292</v>
      </c>
      <c r="M249" s="17">
        <v>45679</v>
      </c>
      <c r="N249" s="18" t="s">
        <v>282</v>
      </c>
    </row>
    <row r="250" spans="1:14" ht="33.75" customHeight="1" x14ac:dyDescent="0.3">
      <c r="A250" s="14" t="s">
        <v>276</v>
      </c>
      <c r="B250" s="15" t="s">
        <v>277</v>
      </c>
      <c r="C250" s="14" t="s">
        <v>278</v>
      </c>
      <c r="D250" s="14" t="s">
        <v>115</v>
      </c>
      <c r="E250" s="16">
        <v>12373289.560000001</v>
      </c>
      <c r="F250" s="14" t="s">
        <v>279</v>
      </c>
      <c r="G250" s="14" t="s">
        <v>18</v>
      </c>
      <c r="H250" s="14" t="s">
        <v>280</v>
      </c>
      <c r="I250" s="14" t="s">
        <v>281</v>
      </c>
      <c r="J250" s="14" t="s">
        <v>115</v>
      </c>
      <c r="K250" s="14" t="s">
        <v>281</v>
      </c>
      <c r="L250" s="17">
        <v>45292</v>
      </c>
      <c r="M250" s="17">
        <v>45679</v>
      </c>
      <c r="N250" s="18" t="s">
        <v>282</v>
      </c>
    </row>
    <row r="251" spans="1:14" ht="33.75" customHeight="1" x14ac:dyDescent="0.3">
      <c r="A251" s="14" t="s">
        <v>276</v>
      </c>
      <c r="B251" s="15" t="s">
        <v>277</v>
      </c>
      <c r="C251" s="14" t="s">
        <v>278</v>
      </c>
      <c r="D251" s="14" t="s">
        <v>115</v>
      </c>
      <c r="E251" s="16">
        <v>12373289.560000001</v>
      </c>
      <c r="F251" s="14" t="s">
        <v>279</v>
      </c>
      <c r="G251" s="14" t="s">
        <v>18</v>
      </c>
      <c r="H251" s="14" t="s">
        <v>280</v>
      </c>
      <c r="I251" s="14" t="s">
        <v>22</v>
      </c>
      <c r="J251" s="14" t="s">
        <v>115</v>
      </c>
      <c r="K251" s="14" t="s">
        <v>281</v>
      </c>
      <c r="L251" s="17">
        <v>45292</v>
      </c>
      <c r="M251" s="17">
        <v>45679</v>
      </c>
      <c r="N251" s="18" t="s">
        <v>282</v>
      </c>
    </row>
    <row r="252" spans="1:14" ht="33.75" customHeight="1" x14ac:dyDescent="0.3">
      <c r="A252" s="14" t="s">
        <v>276</v>
      </c>
      <c r="B252" s="15" t="s">
        <v>277</v>
      </c>
      <c r="C252" s="14" t="s">
        <v>278</v>
      </c>
      <c r="D252" s="14" t="s">
        <v>115</v>
      </c>
      <c r="E252" s="16">
        <v>12373289.560000001</v>
      </c>
      <c r="F252" s="14" t="s">
        <v>279</v>
      </c>
      <c r="G252" s="14" t="s">
        <v>18</v>
      </c>
      <c r="H252" s="14" t="s">
        <v>280</v>
      </c>
      <c r="I252" s="14" t="s">
        <v>22</v>
      </c>
      <c r="J252" s="14" t="s">
        <v>115</v>
      </c>
      <c r="K252" s="14" t="s">
        <v>281</v>
      </c>
      <c r="L252" s="17">
        <v>45292</v>
      </c>
      <c r="M252" s="17">
        <v>45679</v>
      </c>
      <c r="N252" s="18" t="s">
        <v>282</v>
      </c>
    </row>
    <row r="253" spans="1:14" ht="33.75" customHeight="1" x14ac:dyDescent="0.3">
      <c r="A253" s="14" t="s">
        <v>276</v>
      </c>
      <c r="B253" s="15" t="s">
        <v>277</v>
      </c>
      <c r="C253" s="14" t="s">
        <v>278</v>
      </c>
      <c r="D253" s="14" t="s">
        <v>115</v>
      </c>
      <c r="E253" s="16">
        <v>12373289.560000001</v>
      </c>
      <c r="F253" s="14" t="s">
        <v>279</v>
      </c>
      <c r="G253" s="14" t="s">
        <v>18</v>
      </c>
      <c r="H253" s="14" t="s">
        <v>280</v>
      </c>
      <c r="I253" s="14" t="s">
        <v>22</v>
      </c>
      <c r="J253" s="14" t="s">
        <v>115</v>
      </c>
      <c r="K253" s="14" t="s">
        <v>281</v>
      </c>
      <c r="L253" s="17">
        <v>45292</v>
      </c>
      <c r="M253" s="17">
        <v>45679</v>
      </c>
      <c r="N253" s="18" t="s">
        <v>282</v>
      </c>
    </row>
    <row r="254" spans="1:14" ht="33.75" customHeight="1" x14ac:dyDescent="0.3">
      <c r="A254" s="14" t="s">
        <v>276</v>
      </c>
      <c r="B254" s="15" t="s">
        <v>277</v>
      </c>
      <c r="C254" s="14" t="s">
        <v>278</v>
      </c>
      <c r="D254" s="14" t="s">
        <v>115</v>
      </c>
      <c r="E254" s="16">
        <v>12373289.560000001</v>
      </c>
      <c r="F254" s="14" t="s">
        <v>279</v>
      </c>
      <c r="G254" s="14" t="s">
        <v>18</v>
      </c>
      <c r="H254" s="14" t="s">
        <v>280</v>
      </c>
      <c r="I254" s="14" t="s">
        <v>22</v>
      </c>
      <c r="J254" s="14" t="s">
        <v>115</v>
      </c>
      <c r="K254" s="14" t="s">
        <v>281</v>
      </c>
      <c r="L254" s="17">
        <v>45292</v>
      </c>
      <c r="M254" s="17">
        <v>45679</v>
      </c>
      <c r="N254" s="18" t="s">
        <v>282</v>
      </c>
    </row>
    <row r="255" spans="1:14" ht="33.75" customHeight="1" x14ac:dyDescent="0.3">
      <c r="A255" s="9" t="s">
        <v>283</v>
      </c>
      <c r="B255" s="10" t="s">
        <v>284</v>
      </c>
      <c r="C255" s="9" t="s">
        <v>285</v>
      </c>
      <c r="D255" s="9" t="s">
        <v>45</v>
      </c>
      <c r="E255" s="11">
        <v>12229500</v>
      </c>
      <c r="F255" s="9" t="s">
        <v>17</v>
      </c>
      <c r="G255" s="9" t="s">
        <v>18</v>
      </c>
      <c r="H255" s="9" t="s">
        <v>286</v>
      </c>
      <c r="I255" s="9" t="s">
        <v>22</v>
      </c>
      <c r="J255" s="9" t="s">
        <v>45</v>
      </c>
      <c r="K255" s="9" t="s">
        <v>281</v>
      </c>
      <c r="L255" s="12">
        <v>45344</v>
      </c>
      <c r="M255" s="12">
        <v>45688</v>
      </c>
      <c r="N255" s="13" t="s">
        <v>287</v>
      </c>
    </row>
    <row r="256" spans="1:14" ht="33.75" customHeight="1" x14ac:dyDescent="0.3">
      <c r="A256" s="9" t="s">
        <v>283</v>
      </c>
      <c r="B256" s="10" t="s">
        <v>284</v>
      </c>
      <c r="C256" s="9" t="s">
        <v>285</v>
      </c>
      <c r="D256" s="9" t="s">
        <v>45</v>
      </c>
      <c r="E256" s="11">
        <v>12229500</v>
      </c>
      <c r="F256" s="9" t="s">
        <v>17</v>
      </c>
      <c r="G256" s="9" t="s">
        <v>18</v>
      </c>
      <c r="H256" s="9" t="s">
        <v>286</v>
      </c>
      <c r="I256" s="9" t="s">
        <v>22</v>
      </c>
      <c r="J256" s="9" t="s">
        <v>45</v>
      </c>
      <c r="K256" s="9" t="s">
        <v>281</v>
      </c>
      <c r="L256" s="12">
        <v>45344</v>
      </c>
      <c r="M256" s="12">
        <v>45688</v>
      </c>
      <c r="N256" s="13" t="s">
        <v>287</v>
      </c>
    </row>
    <row r="257" spans="1:14" ht="33.75" customHeight="1" x14ac:dyDescent="0.3">
      <c r="A257" s="9" t="s">
        <v>283</v>
      </c>
      <c r="B257" s="10" t="s">
        <v>284</v>
      </c>
      <c r="C257" s="9" t="s">
        <v>285</v>
      </c>
      <c r="D257" s="9" t="s">
        <v>45</v>
      </c>
      <c r="E257" s="11">
        <v>12229500</v>
      </c>
      <c r="F257" s="9" t="s">
        <v>17</v>
      </c>
      <c r="G257" s="9" t="s">
        <v>18</v>
      </c>
      <c r="H257" s="9" t="s">
        <v>286</v>
      </c>
      <c r="I257" s="9" t="s">
        <v>22</v>
      </c>
      <c r="J257" s="9" t="s">
        <v>45</v>
      </c>
      <c r="K257" s="9" t="s">
        <v>281</v>
      </c>
      <c r="L257" s="12">
        <v>45344</v>
      </c>
      <c r="M257" s="12">
        <v>45688</v>
      </c>
      <c r="N257" s="13" t="s">
        <v>287</v>
      </c>
    </row>
    <row r="258" spans="1:14" ht="33.75" customHeight="1" x14ac:dyDescent="0.3">
      <c r="A258" s="9" t="s">
        <v>283</v>
      </c>
      <c r="B258" s="10" t="s">
        <v>284</v>
      </c>
      <c r="C258" s="9" t="s">
        <v>285</v>
      </c>
      <c r="D258" s="9" t="s">
        <v>45</v>
      </c>
      <c r="E258" s="11">
        <v>12229500</v>
      </c>
      <c r="F258" s="9" t="s">
        <v>17</v>
      </c>
      <c r="G258" s="9" t="s">
        <v>18</v>
      </c>
      <c r="H258" s="9" t="s">
        <v>286</v>
      </c>
      <c r="I258" s="9" t="s">
        <v>22</v>
      </c>
      <c r="J258" s="9" t="s">
        <v>45</v>
      </c>
      <c r="K258" s="9" t="s">
        <v>281</v>
      </c>
      <c r="L258" s="12">
        <v>45344</v>
      </c>
      <c r="M258" s="12">
        <v>45688</v>
      </c>
      <c r="N258" s="13" t="s">
        <v>287</v>
      </c>
    </row>
    <row r="259" spans="1:14" ht="33.75" customHeight="1" x14ac:dyDescent="0.3">
      <c r="A259" s="9" t="s">
        <v>283</v>
      </c>
      <c r="B259" s="10" t="s">
        <v>284</v>
      </c>
      <c r="C259" s="9" t="s">
        <v>285</v>
      </c>
      <c r="D259" s="9" t="s">
        <v>45</v>
      </c>
      <c r="E259" s="11">
        <v>12229500</v>
      </c>
      <c r="F259" s="9" t="s">
        <v>17</v>
      </c>
      <c r="G259" s="9" t="s">
        <v>18</v>
      </c>
      <c r="H259" s="9" t="s">
        <v>286</v>
      </c>
      <c r="I259" s="9" t="s">
        <v>281</v>
      </c>
      <c r="J259" s="9" t="s">
        <v>45</v>
      </c>
      <c r="K259" s="9" t="s">
        <v>281</v>
      </c>
      <c r="L259" s="12">
        <v>45344</v>
      </c>
      <c r="M259" s="12">
        <v>45688</v>
      </c>
      <c r="N259" s="13" t="s">
        <v>287</v>
      </c>
    </row>
    <row r="260" spans="1:14" ht="33.75" customHeight="1" x14ac:dyDescent="0.3">
      <c r="A260" s="9" t="s">
        <v>283</v>
      </c>
      <c r="B260" s="10" t="s">
        <v>284</v>
      </c>
      <c r="C260" s="9" t="s">
        <v>285</v>
      </c>
      <c r="D260" s="9" t="s">
        <v>45</v>
      </c>
      <c r="E260" s="11">
        <v>12229500</v>
      </c>
      <c r="F260" s="9" t="s">
        <v>17</v>
      </c>
      <c r="G260" s="9" t="s">
        <v>18</v>
      </c>
      <c r="H260" s="9" t="s">
        <v>286</v>
      </c>
      <c r="I260" s="9" t="s">
        <v>22</v>
      </c>
      <c r="J260" s="9" t="s">
        <v>45</v>
      </c>
      <c r="K260" s="9" t="s">
        <v>281</v>
      </c>
      <c r="L260" s="12">
        <v>45344</v>
      </c>
      <c r="M260" s="12">
        <v>45688</v>
      </c>
      <c r="N260" s="13" t="s">
        <v>287</v>
      </c>
    </row>
    <row r="261" spans="1:14" ht="33.75" customHeight="1" x14ac:dyDescent="0.3">
      <c r="A261" s="9" t="s">
        <v>283</v>
      </c>
      <c r="B261" s="10" t="s">
        <v>284</v>
      </c>
      <c r="C261" s="9" t="s">
        <v>285</v>
      </c>
      <c r="D261" s="9" t="s">
        <v>45</v>
      </c>
      <c r="E261" s="11">
        <v>12229500</v>
      </c>
      <c r="F261" s="9" t="s">
        <v>17</v>
      </c>
      <c r="G261" s="9" t="s">
        <v>18</v>
      </c>
      <c r="H261" s="9" t="s">
        <v>286</v>
      </c>
      <c r="I261" s="9" t="s">
        <v>22</v>
      </c>
      <c r="J261" s="9" t="s">
        <v>45</v>
      </c>
      <c r="K261" s="9" t="s">
        <v>281</v>
      </c>
      <c r="L261" s="12">
        <v>45344</v>
      </c>
      <c r="M261" s="12">
        <v>45688</v>
      </c>
      <c r="N261" s="13" t="s">
        <v>287</v>
      </c>
    </row>
    <row r="262" spans="1:14" ht="33.75" customHeight="1" x14ac:dyDescent="0.3">
      <c r="A262" s="9" t="s">
        <v>283</v>
      </c>
      <c r="B262" s="10" t="s">
        <v>284</v>
      </c>
      <c r="C262" s="9" t="s">
        <v>285</v>
      </c>
      <c r="D262" s="9" t="s">
        <v>45</v>
      </c>
      <c r="E262" s="11">
        <v>12229500</v>
      </c>
      <c r="F262" s="9" t="s">
        <v>17</v>
      </c>
      <c r="G262" s="9" t="s">
        <v>18</v>
      </c>
      <c r="H262" s="9" t="s">
        <v>286</v>
      </c>
      <c r="I262" s="9" t="s">
        <v>22</v>
      </c>
      <c r="J262" s="9" t="s">
        <v>45</v>
      </c>
      <c r="K262" s="9" t="s">
        <v>281</v>
      </c>
      <c r="L262" s="12">
        <v>45344</v>
      </c>
      <c r="M262" s="12">
        <v>45688</v>
      </c>
      <c r="N262" s="13" t="s">
        <v>287</v>
      </c>
    </row>
    <row r="263" spans="1:14" ht="33.75" customHeight="1" x14ac:dyDescent="0.3">
      <c r="A263" s="14" t="s">
        <v>288</v>
      </c>
      <c r="B263" s="15" t="s">
        <v>289</v>
      </c>
      <c r="C263" s="14" t="s">
        <v>290</v>
      </c>
      <c r="D263" s="14" t="s">
        <v>232</v>
      </c>
      <c r="E263" s="16">
        <v>11885900</v>
      </c>
      <c r="F263" s="14" t="s">
        <v>291</v>
      </c>
      <c r="G263" s="14" t="s">
        <v>39</v>
      </c>
      <c r="H263" s="14" t="s">
        <v>292</v>
      </c>
      <c r="I263" s="14" t="s">
        <v>22</v>
      </c>
      <c r="J263" s="14" t="s">
        <v>232</v>
      </c>
      <c r="K263" s="14" t="s">
        <v>293</v>
      </c>
      <c r="L263" s="17">
        <v>45627</v>
      </c>
      <c r="M263" s="17">
        <v>45848</v>
      </c>
      <c r="N263" s="18" t="s">
        <v>294</v>
      </c>
    </row>
    <row r="264" spans="1:14" ht="33.75" customHeight="1" x14ac:dyDescent="0.3">
      <c r="A264" s="14" t="s">
        <v>288</v>
      </c>
      <c r="B264" s="15" t="s">
        <v>289</v>
      </c>
      <c r="C264" s="14" t="s">
        <v>290</v>
      </c>
      <c r="D264" s="14" t="s">
        <v>232</v>
      </c>
      <c r="E264" s="16">
        <v>11885900</v>
      </c>
      <c r="F264" s="14" t="s">
        <v>291</v>
      </c>
      <c r="G264" s="14" t="s">
        <v>39</v>
      </c>
      <c r="H264" s="14" t="s">
        <v>292</v>
      </c>
      <c r="I264" s="14" t="s">
        <v>293</v>
      </c>
      <c r="J264" s="14" t="s">
        <v>232</v>
      </c>
      <c r="K264" s="14" t="s">
        <v>293</v>
      </c>
      <c r="L264" s="17">
        <v>45627</v>
      </c>
      <c r="M264" s="17">
        <v>45848</v>
      </c>
      <c r="N264" s="18" t="s">
        <v>294</v>
      </c>
    </row>
    <row r="265" spans="1:14" ht="33.75" customHeight="1" x14ac:dyDescent="0.3">
      <c r="A265" s="9" t="s">
        <v>295</v>
      </c>
      <c r="B265" s="10" t="s">
        <v>296</v>
      </c>
      <c r="C265" s="9" t="s">
        <v>297</v>
      </c>
      <c r="D265" s="9" t="s">
        <v>115</v>
      </c>
      <c r="E265" s="11">
        <v>10891360</v>
      </c>
      <c r="F265" s="9" t="s">
        <v>298</v>
      </c>
      <c r="G265" s="9" t="s">
        <v>18</v>
      </c>
      <c r="H265" s="9" t="s">
        <v>299</v>
      </c>
      <c r="I265" s="9" t="s">
        <v>22</v>
      </c>
      <c r="J265" s="9" t="s">
        <v>115</v>
      </c>
      <c r="K265" s="9" t="s">
        <v>81</v>
      </c>
      <c r="L265" s="12">
        <v>45307</v>
      </c>
      <c r="M265" s="12">
        <v>45596</v>
      </c>
      <c r="N265" s="13" t="s">
        <v>300</v>
      </c>
    </row>
    <row r="266" spans="1:14" ht="33.75" customHeight="1" x14ac:dyDescent="0.3">
      <c r="A266" s="9" t="s">
        <v>295</v>
      </c>
      <c r="B266" s="10" t="s">
        <v>296</v>
      </c>
      <c r="C266" s="9" t="s">
        <v>297</v>
      </c>
      <c r="D266" s="9" t="s">
        <v>115</v>
      </c>
      <c r="E266" s="11">
        <v>10891360</v>
      </c>
      <c r="F266" s="9" t="s">
        <v>298</v>
      </c>
      <c r="G266" s="9" t="s">
        <v>18</v>
      </c>
      <c r="H266" s="9" t="s">
        <v>299</v>
      </c>
      <c r="I266" s="9" t="s">
        <v>81</v>
      </c>
      <c r="J266" s="9" t="s">
        <v>115</v>
      </c>
      <c r="K266" s="9" t="s">
        <v>81</v>
      </c>
      <c r="L266" s="12">
        <v>45307</v>
      </c>
      <c r="M266" s="12">
        <v>45596</v>
      </c>
      <c r="N266" s="13" t="s">
        <v>300</v>
      </c>
    </row>
    <row r="267" spans="1:14" ht="33.75" customHeight="1" x14ac:dyDescent="0.3">
      <c r="A267" s="9" t="s">
        <v>295</v>
      </c>
      <c r="B267" s="10" t="s">
        <v>296</v>
      </c>
      <c r="C267" s="9" t="s">
        <v>297</v>
      </c>
      <c r="D267" s="9" t="s">
        <v>115</v>
      </c>
      <c r="E267" s="11">
        <v>10891360</v>
      </c>
      <c r="F267" s="9" t="s">
        <v>298</v>
      </c>
      <c r="G267" s="9" t="s">
        <v>18</v>
      </c>
      <c r="H267" s="9" t="s">
        <v>299</v>
      </c>
      <c r="I267" s="9" t="s">
        <v>22</v>
      </c>
      <c r="J267" s="9" t="s">
        <v>115</v>
      </c>
      <c r="K267" s="9" t="s">
        <v>81</v>
      </c>
      <c r="L267" s="12">
        <v>45307</v>
      </c>
      <c r="M267" s="12">
        <v>45596</v>
      </c>
      <c r="N267" s="13" t="s">
        <v>300</v>
      </c>
    </row>
    <row r="268" spans="1:14" ht="33.75" customHeight="1" x14ac:dyDescent="0.3">
      <c r="A268" s="9" t="s">
        <v>295</v>
      </c>
      <c r="B268" s="10" t="s">
        <v>296</v>
      </c>
      <c r="C268" s="9" t="s">
        <v>297</v>
      </c>
      <c r="D268" s="9" t="s">
        <v>115</v>
      </c>
      <c r="E268" s="11">
        <v>10891360</v>
      </c>
      <c r="F268" s="9" t="s">
        <v>298</v>
      </c>
      <c r="G268" s="9" t="s">
        <v>18</v>
      </c>
      <c r="H268" s="9" t="s">
        <v>299</v>
      </c>
      <c r="I268" s="9" t="s">
        <v>22</v>
      </c>
      <c r="J268" s="9" t="s">
        <v>115</v>
      </c>
      <c r="K268" s="9" t="s">
        <v>81</v>
      </c>
      <c r="L268" s="12">
        <v>45307</v>
      </c>
      <c r="M268" s="12">
        <v>45596</v>
      </c>
      <c r="N268" s="13" t="s">
        <v>300</v>
      </c>
    </row>
    <row r="269" spans="1:14" ht="33.75" customHeight="1" x14ac:dyDescent="0.3">
      <c r="A269" s="14" t="s">
        <v>301</v>
      </c>
      <c r="B269" s="15" t="s">
        <v>302</v>
      </c>
      <c r="C269" s="14" t="s">
        <v>303</v>
      </c>
      <c r="D269" s="14" t="s">
        <v>45</v>
      </c>
      <c r="E269" s="16">
        <v>10777500</v>
      </c>
      <c r="F269" s="14" t="s">
        <v>247</v>
      </c>
      <c r="G269" s="14" t="s">
        <v>18</v>
      </c>
      <c r="H269" s="14" t="s">
        <v>304</v>
      </c>
      <c r="I269" s="14" t="s">
        <v>22</v>
      </c>
      <c r="J269" s="14" t="s">
        <v>45</v>
      </c>
      <c r="K269" s="14" t="s">
        <v>305</v>
      </c>
      <c r="L269" s="17">
        <v>45439</v>
      </c>
      <c r="M269" s="17">
        <v>45869</v>
      </c>
      <c r="N269" s="18" t="s">
        <v>306</v>
      </c>
    </row>
    <row r="270" spans="1:14" ht="33.75" customHeight="1" x14ac:dyDescent="0.3">
      <c r="A270" s="14" t="s">
        <v>301</v>
      </c>
      <c r="B270" s="15" t="s">
        <v>302</v>
      </c>
      <c r="C270" s="14" t="s">
        <v>303</v>
      </c>
      <c r="D270" s="14" t="s">
        <v>45</v>
      </c>
      <c r="E270" s="16">
        <v>10777500</v>
      </c>
      <c r="F270" s="14" t="s">
        <v>247</v>
      </c>
      <c r="G270" s="14" t="s">
        <v>18</v>
      </c>
      <c r="H270" s="14" t="s">
        <v>304</v>
      </c>
      <c r="I270" s="14" t="s">
        <v>22</v>
      </c>
      <c r="J270" s="14" t="s">
        <v>45</v>
      </c>
      <c r="K270" s="14" t="s">
        <v>305</v>
      </c>
      <c r="L270" s="17">
        <v>45439</v>
      </c>
      <c r="M270" s="17">
        <v>45869</v>
      </c>
      <c r="N270" s="18" t="s">
        <v>306</v>
      </c>
    </row>
    <row r="271" spans="1:14" ht="33.75" customHeight="1" x14ac:dyDescent="0.3">
      <c r="A271" s="14" t="s">
        <v>301</v>
      </c>
      <c r="B271" s="15" t="s">
        <v>302</v>
      </c>
      <c r="C271" s="14" t="s">
        <v>303</v>
      </c>
      <c r="D271" s="14" t="s">
        <v>45</v>
      </c>
      <c r="E271" s="16">
        <v>10777500</v>
      </c>
      <c r="F271" s="14" t="s">
        <v>247</v>
      </c>
      <c r="G271" s="14" t="s">
        <v>18</v>
      </c>
      <c r="H271" s="14" t="s">
        <v>304</v>
      </c>
      <c r="I271" s="14" t="s">
        <v>22</v>
      </c>
      <c r="J271" s="14" t="s">
        <v>45</v>
      </c>
      <c r="K271" s="14" t="s">
        <v>305</v>
      </c>
      <c r="L271" s="17">
        <v>45439</v>
      </c>
      <c r="M271" s="17">
        <v>45869</v>
      </c>
      <c r="N271" s="18" t="s">
        <v>306</v>
      </c>
    </row>
    <row r="272" spans="1:14" ht="33.75" customHeight="1" x14ac:dyDescent="0.3">
      <c r="A272" s="14" t="s">
        <v>301</v>
      </c>
      <c r="B272" s="15" t="s">
        <v>302</v>
      </c>
      <c r="C272" s="14" t="s">
        <v>303</v>
      </c>
      <c r="D272" s="14" t="s">
        <v>45</v>
      </c>
      <c r="E272" s="16">
        <v>10777500</v>
      </c>
      <c r="F272" s="14" t="s">
        <v>247</v>
      </c>
      <c r="G272" s="14" t="s">
        <v>18</v>
      </c>
      <c r="H272" s="14" t="s">
        <v>304</v>
      </c>
      <c r="I272" s="14" t="s">
        <v>22</v>
      </c>
      <c r="J272" s="14" t="s">
        <v>45</v>
      </c>
      <c r="K272" s="14" t="s">
        <v>305</v>
      </c>
      <c r="L272" s="17">
        <v>45439</v>
      </c>
      <c r="M272" s="17">
        <v>45869</v>
      </c>
      <c r="N272" s="18" t="s">
        <v>306</v>
      </c>
    </row>
    <row r="273" spans="1:14" ht="33.75" customHeight="1" x14ac:dyDescent="0.3">
      <c r="A273" s="14" t="s">
        <v>301</v>
      </c>
      <c r="B273" s="15" t="s">
        <v>302</v>
      </c>
      <c r="C273" s="14" t="s">
        <v>303</v>
      </c>
      <c r="D273" s="14" t="s">
        <v>45</v>
      </c>
      <c r="E273" s="16">
        <v>10777500</v>
      </c>
      <c r="F273" s="14" t="s">
        <v>247</v>
      </c>
      <c r="G273" s="14" t="s">
        <v>18</v>
      </c>
      <c r="H273" s="14" t="s">
        <v>304</v>
      </c>
      <c r="I273" s="14" t="s">
        <v>22</v>
      </c>
      <c r="J273" s="14" t="s">
        <v>45</v>
      </c>
      <c r="K273" s="14" t="s">
        <v>305</v>
      </c>
      <c r="L273" s="17">
        <v>45439</v>
      </c>
      <c r="M273" s="17">
        <v>45869</v>
      </c>
      <c r="N273" s="18" t="s">
        <v>306</v>
      </c>
    </row>
    <row r="274" spans="1:14" ht="33.75" customHeight="1" x14ac:dyDescent="0.3">
      <c r="A274" s="14" t="s">
        <v>301</v>
      </c>
      <c r="B274" s="15" t="s">
        <v>302</v>
      </c>
      <c r="C274" s="14" t="s">
        <v>303</v>
      </c>
      <c r="D274" s="14" t="s">
        <v>45</v>
      </c>
      <c r="E274" s="16">
        <v>10777500</v>
      </c>
      <c r="F274" s="14" t="s">
        <v>247</v>
      </c>
      <c r="G274" s="14" t="s">
        <v>18</v>
      </c>
      <c r="H274" s="14" t="s">
        <v>304</v>
      </c>
      <c r="I274" s="14" t="s">
        <v>305</v>
      </c>
      <c r="J274" s="14" t="s">
        <v>45</v>
      </c>
      <c r="K274" s="14" t="s">
        <v>305</v>
      </c>
      <c r="L274" s="17">
        <v>45439</v>
      </c>
      <c r="M274" s="17">
        <v>45869</v>
      </c>
      <c r="N274" s="18" t="s">
        <v>306</v>
      </c>
    </row>
    <row r="275" spans="1:14" ht="33.75" customHeight="1" x14ac:dyDescent="0.3">
      <c r="A275" s="14" t="s">
        <v>301</v>
      </c>
      <c r="B275" s="15" t="s">
        <v>302</v>
      </c>
      <c r="C275" s="14" t="s">
        <v>303</v>
      </c>
      <c r="D275" s="14" t="s">
        <v>45</v>
      </c>
      <c r="E275" s="16">
        <v>10777500</v>
      </c>
      <c r="F275" s="14" t="s">
        <v>247</v>
      </c>
      <c r="G275" s="14" t="s">
        <v>18</v>
      </c>
      <c r="H275" s="14" t="s">
        <v>304</v>
      </c>
      <c r="I275" s="14" t="s">
        <v>22</v>
      </c>
      <c r="J275" s="14" t="s">
        <v>45</v>
      </c>
      <c r="K275" s="14" t="s">
        <v>305</v>
      </c>
      <c r="L275" s="17">
        <v>45439</v>
      </c>
      <c r="M275" s="17">
        <v>45869</v>
      </c>
      <c r="N275" s="18" t="s">
        <v>306</v>
      </c>
    </row>
    <row r="276" spans="1:14" ht="33.75" customHeight="1" x14ac:dyDescent="0.3">
      <c r="A276" s="9" t="s">
        <v>307</v>
      </c>
      <c r="B276" s="10" t="s">
        <v>308</v>
      </c>
      <c r="C276" s="9" t="s">
        <v>309</v>
      </c>
      <c r="D276" s="9" t="s">
        <v>154</v>
      </c>
      <c r="E276" s="11">
        <v>10740800</v>
      </c>
      <c r="F276" s="9" t="s">
        <v>310</v>
      </c>
      <c r="G276" s="9" t="s">
        <v>18</v>
      </c>
      <c r="H276" s="9" t="s">
        <v>311</v>
      </c>
      <c r="I276" s="9" t="s">
        <v>312</v>
      </c>
      <c r="J276" s="9" t="s">
        <v>313</v>
      </c>
      <c r="K276" s="9" t="s">
        <v>312</v>
      </c>
      <c r="L276" s="12">
        <v>45300</v>
      </c>
      <c r="M276" s="12">
        <v>45657</v>
      </c>
      <c r="N276" s="13" t="s">
        <v>314</v>
      </c>
    </row>
    <row r="277" spans="1:14" ht="33.75" customHeight="1" x14ac:dyDescent="0.3">
      <c r="A277" s="14" t="s">
        <v>315</v>
      </c>
      <c r="B277" s="15" t="s">
        <v>316</v>
      </c>
      <c r="C277" s="14" t="s">
        <v>317</v>
      </c>
      <c r="D277" s="14" t="s">
        <v>115</v>
      </c>
      <c r="E277" s="16">
        <v>10693280</v>
      </c>
      <c r="F277" s="14" t="s">
        <v>318</v>
      </c>
      <c r="G277" s="14" t="s">
        <v>39</v>
      </c>
      <c r="H277" s="14" t="s">
        <v>319</v>
      </c>
      <c r="I277" s="14" t="s">
        <v>22</v>
      </c>
      <c r="J277" s="14" t="s">
        <v>115</v>
      </c>
      <c r="K277" s="14" t="s">
        <v>305</v>
      </c>
      <c r="L277" s="17">
        <v>45418</v>
      </c>
      <c r="M277" s="17">
        <v>45716</v>
      </c>
      <c r="N277" s="18" t="s">
        <v>320</v>
      </c>
    </row>
    <row r="278" spans="1:14" ht="33.75" customHeight="1" x14ac:dyDescent="0.3">
      <c r="A278" s="14" t="s">
        <v>315</v>
      </c>
      <c r="B278" s="15" t="s">
        <v>316</v>
      </c>
      <c r="C278" s="14" t="s">
        <v>317</v>
      </c>
      <c r="D278" s="14" t="s">
        <v>115</v>
      </c>
      <c r="E278" s="16">
        <v>10693280</v>
      </c>
      <c r="F278" s="14" t="s">
        <v>318</v>
      </c>
      <c r="G278" s="14" t="s">
        <v>39</v>
      </c>
      <c r="H278" s="14" t="s">
        <v>319</v>
      </c>
      <c r="I278" s="14" t="s">
        <v>22</v>
      </c>
      <c r="J278" s="14" t="s">
        <v>115</v>
      </c>
      <c r="K278" s="14" t="s">
        <v>305</v>
      </c>
      <c r="L278" s="17">
        <v>45418</v>
      </c>
      <c r="M278" s="17">
        <v>45716</v>
      </c>
      <c r="N278" s="18" t="s">
        <v>320</v>
      </c>
    </row>
    <row r="279" spans="1:14" ht="33.75" customHeight="1" x14ac:dyDescent="0.3">
      <c r="A279" s="14" t="s">
        <v>315</v>
      </c>
      <c r="B279" s="15" t="s">
        <v>316</v>
      </c>
      <c r="C279" s="14" t="s">
        <v>317</v>
      </c>
      <c r="D279" s="14" t="s">
        <v>115</v>
      </c>
      <c r="E279" s="16">
        <v>10693280</v>
      </c>
      <c r="F279" s="14" t="s">
        <v>318</v>
      </c>
      <c r="G279" s="14" t="s">
        <v>39</v>
      </c>
      <c r="H279" s="14" t="s">
        <v>319</v>
      </c>
      <c r="I279" s="14" t="s">
        <v>305</v>
      </c>
      <c r="J279" s="14" t="s">
        <v>115</v>
      </c>
      <c r="K279" s="14" t="s">
        <v>305</v>
      </c>
      <c r="L279" s="17">
        <v>45418</v>
      </c>
      <c r="M279" s="17">
        <v>45716</v>
      </c>
      <c r="N279" s="18" t="s">
        <v>320</v>
      </c>
    </row>
    <row r="280" spans="1:14" ht="33.75" customHeight="1" x14ac:dyDescent="0.3">
      <c r="A280" s="9" t="s">
        <v>321</v>
      </c>
      <c r="B280" s="10" t="s">
        <v>322</v>
      </c>
      <c r="C280" s="9" t="s">
        <v>323</v>
      </c>
      <c r="D280" s="9" t="s">
        <v>154</v>
      </c>
      <c r="E280" s="11">
        <v>10622770</v>
      </c>
      <c r="F280" s="9" t="s">
        <v>324</v>
      </c>
      <c r="G280" s="9" t="s">
        <v>325</v>
      </c>
      <c r="H280" s="9" t="s">
        <v>326</v>
      </c>
      <c r="I280" s="9" t="s">
        <v>327</v>
      </c>
      <c r="J280" s="9" t="s">
        <v>154</v>
      </c>
      <c r="K280" s="9" t="s">
        <v>327</v>
      </c>
      <c r="L280" s="12">
        <v>45639</v>
      </c>
      <c r="M280" s="12">
        <v>46053</v>
      </c>
      <c r="N280" s="13" t="s">
        <v>328</v>
      </c>
    </row>
    <row r="281" spans="1:14" ht="33.75" customHeight="1" x14ac:dyDescent="0.3">
      <c r="A281" s="14" t="s">
        <v>329</v>
      </c>
      <c r="B281" s="15" t="s">
        <v>330</v>
      </c>
      <c r="C281" s="14" t="s">
        <v>331</v>
      </c>
      <c r="D281" s="14" t="s">
        <v>115</v>
      </c>
      <c r="E281" s="16">
        <v>10269738.300000001</v>
      </c>
      <c r="F281" s="14" t="s">
        <v>332</v>
      </c>
      <c r="G281" s="14" t="s">
        <v>18</v>
      </c>
      <c r="H281" s="14" t="s">
        <v>333</v>
      </c>
      <c r="I281" s="14" t="s">
        <v>22</v>
      </c>
      <c r="J281" s="14" t="s">
        <v>115</v>
      </c>
      <c r="K281" s="14" t="s">
        <v>81</v>
      </c>
      <c r="L281" s="17">
        <v>45292</v>
      </c>
      <c r="M281" s="17">
        <v>45688</v>
      </c>
      <c r="N281" s="18" t="s">
        <v>334</v>
      </c>
    </row>
    <row r="282" spans="1:14" ht="33.75" customHeight="1" x14ac:dyDescent="0.3">
      <c r="A282" s="14" t="s">
        <v>329</v>
      </c>
      <c r="B282" s="15" t="s">
        <v>330</v>
      </c>
      <c r="C282" s="14" t="s">
        <v>331</v>
      </c>
      <c r="D282" s="14" t="s">
        <v>115</v>
      </c>
      <c r="E282" s="16">
        <v>10269738.300000001</v>
      </c>
      <c r="F282" s="14" t="s">
        <v>332</v>
      </c>
      <c r="G282" s="14" t="s">
        <v>18</v>
      </c>
      <c r="H282" s="14" t="s">
        <v>333</v>
      </c>
      <c r="I282" s="14" t="s">
        <v>22</v>
      </c>
      <c r="J282" s="14" t="s">
        <v>115</v>
      </c>
      <c r="K282" s="14" t="s">
        <v>81</v>
      </c>
      <c r="L282" s="17">
        <v>45292</v>
      </c>
      <c r="M282" s="17">
        <v>45688</v>
      </c>
      <c r="N282" s="18" t="s">
        <v>334</v>
      </c>
    </row>
    <row r="283" spans="1:14" ht="33.75" customHeight="1" x14ac:dyDescent="0.3">
      <c r="A283" s="14" t="s">
        <v>329</v>
      </c>
      <c r="B283" s="15" t="s">
        <v>330</v>
      </c>
      <c r="C283" s="14" t="s">
        <v>331</v>
      </c>
      <c r="D283" s="14" t="s">
        <v>115</v>
      </c>
      <c r="E283" s="16">
        <v>10269738.300000001</v>
      </c>
      <c r="F283" s="14" t="s">
        <v>332</v>
      </c>
      <c r="G283" s="14" t="s">
        <v>18</v>
      </c>
      <c r="H283" s="14" t="s">
        <v>333</v>
      </c>
      <c r="I283" s="14" t="s">
        <v>22</v>
      </c>
      <c r="J283" s="14" t="s">
        <v>115</v>
      </c>
      <c r="K283" s="14" t="s">
        <v>81</v>
      </c>
      <c r="L283" s="17">
        <v>45292</v>
      </c>
      <c r="M283" s="17">
        <v>45688</v>
      </c>
      <c r="N283" s="18" t="s">
        <v>334</v>
      </c>
    </row>
    <row r="284" spans="1:14" ht="33.75" customHeight="1" x14ac:dyDescent="0.3">
      <c r="A284" s="14" t="s">
        <v>329</v>
      </c>
      <c r="B284" s="15" t="s">
        <v>330</v>
      </c>
      <c r="C284" s="14" t="s">
        <v>331</v>
      </c>
      <c r="D284" s="14" t="s">
        <v>115</v>
      </c>
      <c r="E284" s="16">
        <v>10269738.300000001</v>
      </c>
      <c r="F284" s="14" t="s">
        <v>332</v>
      </c>
      <c r="G284" s="14" t="s">
        <v>18</v>
      </c>
      <c r="H284" s="14" t="s">
        <v>333</v>
      </c>
      <c r="I284" s="14" t="s">
        <v>22</v>
      </c>
      <c r="J284" s="14" t="s">
        <v>115</v>
      </c>
      <c r="K284" s="14" t="s">
        <v>81</v>
      </c>
      <c r="L284" s="17">
        <v>45292</v>
      </c>
      <c r="M284" s="17">
        <v>45688</v>
      </c>
      <c r="N284" s="18" t="s">
        <v>334</v>
      </c>
    </row>
    <row r="285" spans="1:14" ht="33.75" customHeight="1" x14ac:dyDescent="0.3">
      <c r="A285" s="14" t="s">
        <v>329</v>
      </c>
      <c r="B285" s="15" t="s">
        <v>330</v>
      </c>
      <c r="C285" s="14" t="s">
        <v>331</v>
      </c>
      <c r="D285" s="14" t="s">
        <v>115</v>
      </c>
      <c r="E285" s="16">
        <v>10269738.300000001</v>
      </c>
      <c r="F285" s="14" t="s">
        <v>332</v>
      </c>
      <c r="G285" s="14" t="s">
        <v>18</v>
      </c>
      <c r="H285" s="14" t="s">
        <v>333</v>
      </c>
      <c r="I285" s="14" t="s">
        <v>81</v>
      </c>
      <c r="J285" s="14" t="s">
        <v>115</v>
      </c>
      <c r="K285" s="14" t="s">
        <v>81</v>
      </c>
      <c r="L285" s="17">
        <v>45292</v>
      </c>
      <c r="M285" s="17">
        <v>45688</v>
      </c>
      <c r="N285" s="18" t="s">
        <v>334</v>
      </c>
    </row>
    <row r="286" spans="1:14" ht="33.75" customHeight="1" x14ac:dyDescent="0.3">
      <c r="A286" s="9" t="s">
        <v>335</v>
      </c>
      <c r="B286" s="10" t="s">
        <v>336</v>
      </c>
      <c r="C286" s="9" t="s">
        <v>337</v>
      </c>
      <c r="D286" s="9" t="s">
        <v>135</v>
      </c>
      <c r="E286" s="11">
        <v>10105870</v>
      </c>
      <c r="F286" s="9" t="s">
        <v>338</v>
      </c>
      <c r="G286" s="9" t="s">
        <v>18</v>
      </c>
      <c r="H286" s="9" t="s">
        <v>339</v>
      </c>
      <c r="I286" s="9" t="s">
        <v>22</v>
      </c>
      <c r="J286" s="9" t="s">
        <v>135</v>
      </c>
      <c r="K286" s="9" t="s">
        <v>340</v>
      </c>
      <c r="L286" s="12">
        <v>45292</v>
      </c>
      <c r="M286" s="12">
        <v>45657</v>
      </c>
      <c r="N286" s="13" t="s">
        <v>341</v>
      </c>
    </row>
    <row r="287" spans="1:14" ht="33.75" customHeight="1" x14ac:dyDescent="0.3">
      <c r="A287" s="9" t="s">
        <v>335</v>
      </c>
      <c r="B287" s="10" t="s">
        <v>336</v>
      </c>
      <c r="C287" s="9" t="s">
        <v>337</v>
      </c>
      <c r="D287" s="9" t="s">
        <v>135</v>
      </c>
      <c r="E287" s="11">
        <v>10105870</v>
      </c>
      <c r="F287" s="9" t="s">
        <v>338</v>
      </c>
      <c r="G287" s="9" t="s">
        <v>18</v>
      </c>
      <c r="H287" s="9" t="s">
        <v>339</v>
      </c>
      <c r="I287" s="9" t="s">
        <v>22</v>
      </c>
      <c r="J287" s="9" t="s">
        <v>135</v>
      </c>
      <c r="K287" s="9" t="s">
        <v>340</v>
      </c>
      <c r="L287" s="12">
        <v>45292</v>
      </c>
      <c r="M287" s="12">
        <v>45657</v>
      </c>
      <c r="N287" s="13" t="s">
        <v>341</v>
      </c>
    </row>
    <row r="288" spans="1:14" ht="33.75" customHeight="1" x14ac:dyDescent="0.3">
      <c r="A288" s="9" t="s">
        <v>335</v>
      </c>
      <c r="B288" s="10" t="s">
        <v>336</v>
      </c>
      <c r="C288" s="9" t="s">
        <v>337</v>
      </c>
      <c r="D288" s="9" t="s">
        <v>135</v>
      </c>
      <c r="E288" s="11">
        <v>10105870</v>
      </c>
      <c r="F288" s="9" t="s">
        <v>338</v>
      </c>
      <c r="G288" s="9" t="s">
        <v>18</v>
      </c>
      <c r="H288" s="9" t="s">
        <v>339</v>
      </c>
      <c r="I288" s="9" t="s">
        <v>340</v>
      </c>
      <c r="J288" s="9" t="s">
        <v>135</v>
      </c>
      <c r="K288" s="9" t="s">
        <v>340</v>
      </c>
      <c r="L288" s="12">
        <v>45292</v>
      </c>
      <c r="M288" s="12">
        <v>45657</v>
      </c>
      <c r="N288" s="13" t="s">
        <v>341</v>
      </c>
    </row>
    <row r="289" spans="1:14" ht="33.75" customHeight="1" x14ac:dyDescent="0.3">
      <c r="A289" s="14" t="s">
        <v>342</v>
      </c>
      <c r="B289" s="15" t="s">
        <v>343</v>
      </c>
      <c r="C289" s="14" t="s">
        <v>344</v>
      </c>
      <c r="D289" s="14" t="s">
        <v>62</v>
      </c>
      <c r="E289" s="16">
        <v>10069750</v>
      </c>
      <c r="F289" s="14" t="s">
        <v>46</v>
      </c>
      <c r="G289" s="14" t="s">
        <v>18</v>
      </c>
      <c r="H289" s="14" t="s">
        <v>345</v>
      </c>
      <c r="I289" s="14" t="s">
        <v>164</v>
      </c>
      <c r="J289" s="14" t="s">
        <v>62</v>
      </c>
      <c r="K289" s="14" t="s">
        <v>164</v>
      </c>
      <c r="L289" s="17">
        <v>45292</v>
      </c>
      <c r="M289" s="17">
        <v>45657</v>
      </c>
      <c r="N289" s="18" t="s">
        <v>346</v>
      </c>
    </row>
    <row r="290" spans="1:14" ht="33.75" customHeight="1" x14ac:dyDescent="0.3">
      <c r="A290" s="14" t="s">
        <v>342</v>
      </c>
      <c r="B290" s="15" t="s">
        <v>343</v>
      </c>
      <c r="C290" s="14" t="s">
        <v>344</v>
      </c>
      <c r="D290" s="14" t="s">
        <v>62</v>
      </c>
      <c r="E290" s="16">
        <v>10069750</v>
      </c>
      <c r="F290" s="14" t="s">
        <v>46</v>
      </c>
      <c r="G290" s="14" t="s">
        <v>18</v>
      </c>
      <c r="H290" s="14" t="s">
        <v>345</v>
      </c>
      <c r="I290" s="14" t="s">
        <v>22</v>
      </c>
      <c r="J290" s="14" t="s">
        <v>62</v>
      </c>
      <c r="K290" s="14" t="s">
        <v>164</v>
      </c>
      <c r="L290" s="17">
        <v>45292</v>
      </c>
      <c r="M290" s="17">
        <v>45657</v>
      </c>
      <c r="N290" s="18" t="s">
        <v>346</v>
      </c>
    </row>
    <row r="291" spans="1:14" ht="33.75" customHeight="1" x14ac:dyDescent="0.3">
      <c r="A291" s="14" t="s">
        <v>342</v>
      </c>
      <c r="B291" s="15" t="s">
        <v>343</v>
      </c>
      <c r="C291" s="14" t="s">
        <v>344</v>
      </c>
      <c r="D291" s="14" t="s">
        <v>62</v>
      </c>
      <c r="E291" s="16">
        <v>10069750</v>
      </c>
      <c r="F291" s="14" t="s">
        <v>46</v>
      </c>
      <c r="G291" s="14" t="s">
        <v>18</v>
      </c>
      <c r="H291" s="14" t="s">
        <v>345</v>
      </c>
      <c r="I291" s="14" t="s">
        <v>22</v>
      </c>
      <c r="J291" s="14" t="s">
        <v>62</v>
      </c>
      <c r="K291" s="14" t="s">
        <v>164</v>
      </c>
      <c r="L291" s="17">
        <v>45292</v>
      </c>
      <c r="M291" s="17">
        <v>45657</v>
      </c>
      <c r="N291" s="18" t="s">
        <v>346</v>
      </c>
    </row>
    <row r="292" spans="1:14" ht="33.75" customHeight="1" x14ac:dyDescent="0.3">
      <c r="A292" s="14" t="s">
        <v>342</v>
      </c>
      <c r="B292" s="15" t="s">
        <v>343</v>
      </c>
      <c r="C292" s="14" t="s">
        <v>344</v>
      </c>
      <c r="D292" s="14" t="s">
        <v>62</v>
      </c>
      <c r="E292" s="16">
        <v>10069750</v>
      </c>
      <c r="F292" s="14" t="s">
        <v>46</v>
      </c>
      <c r="G292" s="14" t="s">
        <v>18</v>
      </c>
      <c r="H292" s="14" t="s">
        <v>345</v>
      </c>
      <c r="I292" s="14" t="s">
        <v>22</v>
      </c>
      <c r="J292" s="14" t="s">
        <v>62</v>
      </c>
      <c r="K292" s="14" t="s">
        <v>164</v>
      </c>
      <c r="L292" s="17">
        <v>45292</v>
      </c>
      <c r="M292" s="17">
        <v>45657</v>
      </c>
      <c r="N292" s="18" t="s">
        <v>346</v>
      </c>
    </row>
    <row r="293" spans="1:14" ht="33.75" customHeight="1" x14ac:dyDescent="0.3">
      <c r="A293" s="9" t="s">
        <v>347</v>
      </c>
      <c r="B293" s="10" t="s">
        <v>348</v>
      </c>
      <c r="C293" s="9" t="s">
        <v>349</v>
      </c>
      <c r="D293" s="9" t="s">
        <v>71</v>
      </c>
      <c r="E293" s="11">
        <v>10058940</v>
      </c>
      <c r="F293" s="9" t="s">
        <v>46</v>
      </c>
      <c r="G293" s="9" t="s">
        <v>18</v>
      </c>
      <c r="H293" s="9" t="s">
        <v>350</v>
      </c>
      <c r="I293" s="9" t="s">
        <v>351</v>
      </c>
      <c r="J293" s="9" t="s">
        <v>71</v>
      </c>
      <c r="K293" s="9" t="s">
        <v>351</v>
      </c>
      <c r="L293" s="12">
        <v>45597</v>
      </c>
      <c r="M293" s="12">
        <v>46072</v>
      </c>
      <c r="N293" s="13" t="s">
        <v>352</v>
      </c>
    </row>
    <row r="294" spans="1:14" ht="33.75" customHeight="1" x14ac:dyDescent="0.3">
      <c r="A294" s="9" t="s">
        <v>347</v>
      </c>
      <c r="B294" s="10" t="s">
        <v>348</v>
      </c>
      <c r="C294" s="9" t="s">
        <v>349</v>
      </c>
      <c r="D294" s="9" t="s">
        <v>71</v>
      </c>
      <c r="E294" s="11">
        <v>10058940</v>
      </c>
      <c r="F294" s="9" t="s">
        <v>46</v>
      </c>
      <c r="G294" s="9" t="s">
        <v>18</v>
      </c>
      <c r="H294" s="9" t="s">
        <v>350</v>
      </c>
      <c r="I294" s="9" t="s">
        <v>22</v>
      </c>
      <c r="J294" s="9" t="s">
        <v>71</v>
      </c>
      <c r="K294" s="9" t="s">
        <v>351</v>
      </c>
      <c r="L294" s="12">
        <v>45597</v>
      </c>
      <c r="M294" s="12">
        <v>46072</v>
      </c>
      <c r="N294" s="13" t="s">
        <v>352</v>
      </c>
    </row>
    <row r="295" spans="1:14" ht="33.75" customHeight="1" x14ac:dyDescent="0.3">
      <c r="A295" s="9" t="s">
        <v>347</v>
      </c>
      <c r="B295" s="10" t="s">
        <v>348</v>
      </c>
      <c r="C295" s="9" t="s">
        <v>349</v>
      </c>
      <c r="D295" s="9" t="s">
        <v>71</v>
      </c>
      <c r="E295" s="11">
        <v>10058940</v>
      </c>
      <c r="F295" s="9" t="s">
        <v>46</v>
      </c>
      <c r="G295" s="9" t="s">
        <v>18</v>
      </c>
      <c r="H295" s="9" t="s">
        <v>350</v>
      </c>
      <c r="I295" s="9" t="s">
        <v>22</v>
      </c>
      <c r="J295" s="9" t="s">
        <v>71</v>
      </c>
      <c r="K295" s="9" t="s">
        <v>351</v>
      </c>
      <c r="L295" s="12">
        <v>45597</v>
      </c>
      <c r="M295" s="12">
        <v>46072</v>
      </c>
      <c r="N295" s="13" t="s">
        <v>352</v>
      </c>
    </row>
    <row r="296" spans="1:14" ht="33.75" customHeight="1" x14ac:dyDescent="0.3">
      <c r="A296" s="9" t="s">
        <v>347</v>
      </c>
      <c r="B296" s="10" t="s">
        <v>348</v>
      </c>
      <c r="C296" s="9" t="s">
        <v>349</v>
      </c>
      <c r="D296" s="9" t="s">
        <v>71</v>
      </c>
      <c r="E296" s="11">
        <v>10058940</v>
      </c>
      <c r="F296" s="9" t="s">
        <v>46</v>
      </c>
      <c r="G296" s="9" t="s">
        <v>18</v>
      </c>
      <c r="H296" s="9" t="s">
        <v>350</v>
      </c>
      <c r="I296" s="9" t="s">
        <v>22</v>
      </c>
      <c r="J296" s="9" t="s">
        <v>71</v>
      </c>
      <c r="K296" s="9" t="s">
        <v>351</v>
      </c>
      <c r="L296" s="12">
        <v>45597</v>
      </c>
      <c r="M296" s="12">
        <v>46072</v>
      </c>
      <c r="N296" s="13" t="s">
        <v>352</v>
      </c>
    </row>
    <row r="297" spans="1:14" ht="33.75" customHeight="1" x14ac:dyDescent="0.3">
      <c r="A297" s="14" t="s">
        <v>353</v>
      </c>
      <c r="B297" s="15" t="s">
        <v>354</v>
      </c>
      <c r="C297" s="14" t="s">
        <v>176</v>
      </c>
      <c r="D297" s="14" t="s">
        <v>177</v>
      </c>
      <c r="E297" s="16">
        <v>10000000</v>
      </c>
      <c r="F297" s="14" t="s">
        <v>46</v>
      </c>
      <c r="G297" s="14" t="s">
        <v>18</v>
      </c>
      <c r="H297" s="14" t="s">
        <v>355</v>
      </c>
      <c r="I297" s="14" t="s">
        <v>22</v>
      </c>
      <c r="J297" s="14" t="s">
        <v>177</v>
      </c>
      <c r="K297" s="14" t="s">
        <v>356</v>
      </c>
      <c r="L297" s="17">
        <v>45629</v>
      </c>
      <c r="M297" s="17">
        <v>46022</v>
      </c>
      <c r="N297" s="18" t="s">
        <v>357</v>
      </c>
    </row>
    <row r="298" spans="1:14" ht="33.75" customHeight="1" x14ac:dyDescent="0.3">
      <c r="A298" s="14" t="s">
        <v>353</v>
      </c>
      <c r="B298" s="15" t="s">
        <v>354</v>
      </c>
      <c r="C298" s="14" t="s">
        <v>176</v>
      </c>
      <c r="D298" s="14" t="s">
        <v>177</v>
      </c>
      <c r="E298" s="16">
        <v>10000000</v>
      </c>
      <c r="F298" s="14" t="s">
        <v>46</v>
      </c>
      <c r="G298" s="14" t="s">
        <v>18</v>
      </c>
      <c r="H298" s="14" t="s">
        <v>355</v>
      </c>
      <c r="I298" s="14" t="s">
        <v>356</v>
      </c>
      <c r="J298" s="14" t="s">
        <v>177</v>
      </c>
      <c r="K298" s="14" t="s">
        <v>356</v>
      </c>
      <c r="L298" s="17">
        <v>45629</v>
      </c>
      <c r="M298" s="17">
        <v>46022</v>
      </c>
      <c r="N298" s="18" t="s">
        <v>357</v>
      </c>
    </row>
    <row r="299" spans="1:14" ht="33.75" customHeight="1" x14ac:dyDescent="0.3">
      <c r="A299" s="9" t="s">
        <v>358</v>
      </c>
      <c r="B299" s="10" t="s">
        <v>359</v>
      </c>
      <c r="C299" s="9" t="s">
        <v>360</v>
      </c>
      <c r="D299" s="9" t="s">
        <v>361</v>
      </c>
      <c r="E299" s="11">
        <v>10000000</v>
      </c>
      <c r="F299" s="9" t="s">
        <v>170</v>
      </c>
      <c r="G299" s="9" t="s">
        <v>18</v>
      </c>
      <c r="H299" s="9" t="s">
        <v>362</v>
      </c>
      <c r="I299" s="9" t="s">
        <v>363</v>
      </c>
      <c r="J299" s="9" t="s">
        <v>361</v>
      </c>
      <c r="K299" s="9" t="s">
        <v>363</v>
      </c>
      <c r="L299" s="12">
        <v>45488</v>
      </c>
      <c r="M299" s="12">
        <v>45558</v>
      </c>
      <c r="N299" s="13" t="s">
        <v>364</v>
      </c>
    </row>
    <row r="300" spans="1:14" ht="33.75" customHeight="1" x14ac:dyDescent="0.3">
      <c r="A300" s="9" t="s">
        <v>358</v>
      </c>
      <c r="B300" s="10" t="s">
        <v>359</v>
      </c>
      <c r="C300" s="9" t="s">
        <v>360</v>
      </c>
      <c r="D300" s="9" t="s">
        <v>361</v>
      </c>
      <c r="E300" s="11">
        <v>10000000</v>
      </c>
      <c r="F300" s="9" t="s">
        <v>170</v>
      </c>
      <c r="G300" s="9" t="s">
        <v>18</v>
      </c>
      <c r="H300" s="9" t="s">
        <v>362</v>
      </c>
      <c r="I300" s="9" t="s">
        <v>22</v>
      </c>
      <c r="J300" s="9" t="s">
        <v>361</v>
      </c>
      <c r="K300" s="9" t="s">
        <v>363</v>
      </c>
      <c r="L300" s="12">
        <v>45488</v>
      </c>
      <c r="M300" s="12">
        <v>45558</v>
      </c>
      <c r="N300" s="13" t="s">
        <v>364</v>
      </c>
    </row>
    <row r="301" spans="1:14" ht="33.75" customHeight="1" x14ac:dyDescent="0.3">
      <c r="A301" s="9" t="s">
        <v>358</v>
      </c>
      <c r="B301" s="10" t="s">
        <v>359</v>
      </c>
      <c r="C301" s="9" t="s">
        <v>360</v>
      </c>
      <c r="D301" s="9" t="s">
        <v>361</v>
      </c>
      <c r="E301" s="11">
        <v>10000000</v>
      </c>
      <c r="F301" s="9" t="s">
        <v>170</v>
      </c>
      <c r="G301" s="9" t="s">
        <v>18</v>
      </c>
      <c r="H301" s="9" t="s">
        <v>362</v>
      </c>
      <c r="I301" s="9" t="s">
        <v>22</v>
      </c>
      <c r="J301" s="9" t="s">
        <v>361</v>
      </c>
      <c r="K301" s="9" t="s">
        <v>363</v>
      </c>
      <c r="L301" s="12">
        <v>45488</v>
      </c>
      <c r="M301" s="12">
        <v>45558</v>
      </c>
      <c r="N301" s="13" t="s">
        <v>364</v>
      </c>
    </row>
    <row r="302" spans="1:14" ht="33.75" customHeight="1" x14ac:dyDescent="0.3">
      <c r="A302" s="14" t="s">
        <v>365</v>
      </c>
      <c r="B302" s="15" t="s">
        <v>366</v>
      </c>
      <c r="C302" s="14" t="s">
        <v>367</v>
      </c>
      <c r="D302" s="14" t="s">
        <v>368</v>
      </c>
      <c r="E302" s="16">
        <v>9900000</v>
      </c>
      <c r="F302" s="14" t="s">
        <v>17</v>
      </c>
      <c r="G302" s="14" t="s">
        <v>18</v>
      </c>
      <c r="H302" s="14" t="s">
        <v>369</v>
      </c>
      <c r="I302" s="14" t="s">
        <v>22</v>
      </c>
      <c r="J302" s="14" t="s">
        <v>368</v>
      </c>
      <c r="K302" s="14" t="s">
        <v>370</v>
      </c>
      <c r="L302" s="17">
        <v>45628</v>
      </c>
      <c r="M302" s="17">
        <v>46428</v>
      </c>
      <c r="N302" s="18" t="s">
        <v>371</v>
      </c>
    </row>
    <row r="303" spans="1:14" ht="33.75" customHeight="1" x14ac:dyDescent="0.3">
      <c r="A303" s="14" t="s">
        <v>365</v>
      </c>
      <c r="B303" s="15" t="s">
        <v>366</v>
      </c>
      <c r="C303" s="14" t="s">
        <v>367</v>
      </c>
      <c r="D303" s="14" t="s">
        <v>368</v>
      </c>
      <c r="E303" s="16">
        <v>9900000</v>
      </c>
      <c r="F303" s="14" t="s">
        <v>17</v>
      </c>
      <c r="G303" s="14" t="s">
        <v>18</v>
      </c>
      <c r="H303" s="14" t="s">
        <v>369</v>
      </c>
      <c r="I303" s="14" t="s">
        <v>22</v>
      </c>
      <c r="J303" s="14" t="s">
        <v>368</v>
      </c>
      <c r="K303" s="14" t="s">
        <v>370</v>
      </c>
      <c r="L303" s="17">
        <v>45628</v>
      </c>
      <c r="M303" s="17">
        <v>46428</v>
      </c>
      <c r="N303" s="18" t="s">
        <v>371</v>
      </c>
    </row>
    <row r="304" spans="1:14" ht="33.75" customHeight="1" x14ac:dyDescent="0.3">
      <c r="A304" s="14" t="s">
        <v>365</v>
      </c>
      <c r="B304" s="15" t="s">
        <v>366</v>
      </c>
      <c r="C304" s="14" t="s">
        <v>367</v>
      </c>
      <c r="D304" s="14" t="s">
        <v>368</v>
      </c>
      <c r="E304" s="16">
        <v>9900000</v>
      </c>
      <c r="F304" s="14" t="s">
        <v>17</v>
      </c>
      <c r="G304" s="14" t="s">
        <v>18</v>
      </c>
      <c r="H304" s="14" t="s">
        <v>369</v>
      </c>
      <c r="I304" s="14" t="s">
        <v>370</v>
      </c>
      <c r="J304" s="14" t="s">
        <v>368</v>
      </c>
      <c r="K304" s="14" t="s">
        <v>370</v>
      </c>
      <c r="L304" s="17">
        <v>45628</v>
      </c>
      <c r="M304" s="17">
        <v>46428</v>
      </c>
      <c r="N304" s="18" t="s">
        <v>371</v>
      </c>
    </row>
    <row r="305" spans="1:14" ht="33.75" customHeight="1" x14ac:dyDescent="0.3">
      <c r="A305" s="9" t="s">
        <v>372</v>
      </c>
      <c r="B305" s="10" t="s">
        <v>373</v>
      </c>
      <c r="C305" s="9" t="s">
        <v>146</v>
      </c>
      <c r="D305" s="9" t="s">
        <v>87</v>
      </c>
      <c r="E305" s="11">
        <v>9808150</v>
      </c>
      <c r="F305" s="9" t="s">
        <v>17</v>
      </c>
      <c r="G305" s="9" t="s">
        <v>18</v>
      </c>
      <c r="H305" s="9" t="s">
        <v>374</v>
      </c>
      <c r="I305" s="9" t="s">
        <v>22</v>
      </c>
      <c r="J305" s="9" t="s">
        <v>87</v>
      </c>
      <c r="K305" s="9" t="s">
        <v>375</v>
      </c>
      <c r="L305" s="12">
        <v>45292</v>
      </c>
      <c r="M305" s="12">
        <v>45688</v>
      </c>
      <c r="N305" s="13" t="s">
        <v>376</v>
      </c>
    </row>
    <row r="306" spans="1:14" ht="33.75" customHeight="1" x14ac:dyDescent="0.3">
      <c r="A306" s="9" t="s">
        <v>372</v>
      </c>
      <c r="B306" s="10" t="s">
        <v>373</v>
      </c>
      <c r="C306" s="9" t="s">
        <v>146</v>
      </c>
      <c r="D306" s="9" t="s">
        <v>87</v>
      </c>
      <c r="E306" s="11">
        <v>9808150</v>
      </c>
      <c r="F306" s="9" t="s">
        <v>17</v>
      </c>
      <c r="G306" s="9" t="s">
        <v>18</v>
      </c>
      <c r="H306" s="9" t="s">
        <v>374</v>
      </c>
      <c r="I306" s="9" t="s">
        <v>22</v>
      </c>
      <c r="J306" s="9" t="s">
        <v>87</v>
      </c>
      <c r="K306" s="9" t="s">
        <v>375</v>
      </c>
      <c r="L306" s="12">
        <v>45292</v>
      </c>
      <c r="M306" s="12">
        <v>45688</v>
      </c>
      <c r="N306" s="13" t="s">
        <v>376</v>
      </c>
    </row>
    <row r="307" spans="1:14" ht="33.75" customHeight="1" x14ac:dyDescent="0.3">
      <c r="A307" s="9" t="s">
        <v>372</v>
      </c>
      <c r="B307" s="10" t="s">
        <v>373</v>
      </c>
      <c r="C307" s="9" t="s">
        <v>146</v>
      </c>
      <c r="D307" s="9" t="s">
        <v>87</v>
      </c>
      <c r="E307" s="11">
        <v>9808150</v>
      </c>
      <c r="F307" s="9" t="s">
        <v>17</v>
      </c>
      <c r="G307" s="9" t="s">
        <v>18</v>
      </c>
      <c r="H307" s="9" t="s">
        <v>374</v>
      </c>
      <c r="I307" s="9" t="s">
        <v>22</v>
      </c>
      <c r="J307" s="9" t="s">
        <v>87</v>
      </c>
      <c r="K307" s="9" t="s">
        <v>375</v>
      </c>
      <c r="L307" s="12">
        <v>45292</v>
      </c>
      <c r="M307" s="12">
        <v>45688</v>
      </c>
      <c r="N307" s="13" t="s">
        <v>376</v>
      </c>
    </row>
    <row r="308" spans="1:14" ht="33.75" customHeight="1" x14ac:dyDescent="0.3">
      <c r="A308" s="9" t="s">
        <v>372</v>
      </c>
      <c r="B308" s="10" t="s">
        <v>373</v>
      </c>
      <c r="C308" s="9" t="s">
        <v>146</v>
      </c>
      <c r="D308" s="9" t="s">
        <v>87</v>
      </c>
      <c r="E308" s="11">
        <v>9808150</v>
      </c>
      <c r="F308" s="9" t="s">
        <v>17</v>
      </c>
      <c r="G308" s="9" t="s">
        <v>18</v>
      </c>
      <c r="H308" s="9" t="s">
        <v>374</v>
      </c>
      <c r="I308" s="9" t="s">
        <v>22</v>
      </c>
      <c r="J308" s="9" t="s">
        <v>87</v>
      </c>
      <c r="K308" s="9" t="s">
        <v>375</v>
      </c>
      <c r="L308" s="12">
        <v>45292</v>
      </c>
      <c r="M308" s="12">
        <v>45688</v>
      </c>
      <c r="N308" s="13" t="s">
        <v>376</v>
      </c>
    </row>
    <row r="309" spans="1:14" ht="33.75" customHeight="1" x14ac:dyDescent="0.3">
      <c r="A309" s="9" t="s">
        <v>372</v>
      </c>
      <c r="B309" s="10" t="s">
        <v>373</v>
      </c>
      <c r="C309" s="9" t="s">
        <v>146</v>
      </c>
      <c r="D309" s="9" t="s">
        <v>87</v>
      </c>
      <c r="E309" s="11">
        <v>9808150</v>
      </c>
      <c r="F309" s="9" t="s">
        <v>17</v>
      </c>
      <c r="G309" s="9" t="s">
        <v>18</v>
      </c>
      <c r="H309" s="9" t="s">
        <v>374</v>
      </c>
      <c r="I309" s="9" t="s">
        <v>22</v>
      </c>
      <c r="J309" s="9" t="s">
        <v>87</v>
      </c>
      <c r="K309" s="9" t="s">
        <v>375</v>
      </c>
      <c r="L309" s="12">
        <v>45292</v>
      </c>
      <c r="M309" s="12">
        <v>45688</v>
      </c>
      <c r="N309" s="13" t="s">
        <v>376</v>
      </c>
    </row>
    <row r="310" spans="1:14" ht="33.75" customHeight="1" x14ac:dyDescent="0.3">
      <c r="A310" s="9" t="s">
        <v>372</v>
      </c>
      <c r="B310" s="10" t="s">
        <v>373</v>
      </c>
      <c r="C310" s="9" t="s">
        <v>146</v>
      </c>
      <c r="D310" s="9" t="s">
        <v>87</v>
      </c>
      <c r="E310" s="11">
        <v>9808150</v>
      </c>
      <c r="F310" s="9" t="s">
        <v>17</v>
      </c>
      <c r="G310" s="9" t="s">
        <v>18</v>
      </c>
      <c r="H310" s="9" t="s">
        <v>374</v>
      </c>
      <c r="I310" s="9" t="s">
        <v>22</v>
      </c>
      <c r="J310" s="9" t="s">
        <v>87</v>
      </c>
      <c r="K310" s="9" t="s">
        <v>375</v>
      </c>
      <c r="L310" s="12">
        <v>45292</v>
      </c>
      <c r="M310" s="12">
        <v>45688</v>
      </c>
      <c r="N310" s="13" t="s">
        <v>376</v>
      </c>
    </row>
    <row r="311" spans="1:14" ht="33.75" customHeight="1" x14ac:dyDescent="0.3">
      <c r="A311" s="9" t="s">
        <v>372</v>
      </c>
      <c r="B311" s="10" t="s">
        <v>373</v>
      </c>
      <c r="C311" s="9" t="s">
        <v>146</v>
      </c>
      <c r="D311" s="9" t="s">
        <v>87</v>
      </c>
      <c r="E311" s="11">
        <v>9808150</v>
      </c>
      <c r="F311" s="9" t="s">
        <v>17</v>
      </c>
      <c r="G311" s="9" t="s">
        <v>18</v>
      </c>
      <c r="H311" s="9" t="s">
        <v>374</v>
      </c>
      <c r="I311" s="9" t="s">
        <v>375</v>
      </c>
      <c r="J311" s="9" t="s">
        <v>87</v>
      </c>
      <c r="K311" s="9" t="s">
        <v>375</v>
      </c>
      <c r="L311" s="12">
        <v>45292</v>
      </c>
      <c r="M311" s="12">
        <v>45688</v>
      </c>
      <c r="N311" s="13" t="s">
        <v>376</v>
      </c>
    </row>
    <row r="312" spans="1:14" ht="33.75" customHeight="1" x14ac:dyDescent="0.3">
      <c r="A312" s="14" t="s">
        <v>377</v>
      </c>
      <c r="B312" s="15" t="s">
        <v>378</v>
      </c>
      <c r="C312" s="14" t="s">
        <v>379</v>
      </c>
      <c r="D312" s="14" t="s">
        <v>225</v>
      </c>
      <c r="E312" s="16">
        <v>9646107.4600000009</v>
      </c>
      <c r="F312" s="14" t="s">
        <v>17</v>
      </c>
      <c r="G312" s="14" t="s">
        <v>64</v>
      </c>
      <c r="H312" s="14" t="s">
        <v>380</v>
      </c>
      <c r="I312" s="14" t="s">
        <v>22</v>
      </c>
      <c r="J312" s="14" t="s">
        <v>225</v>
      </c>
      <c r="K312" s="14" t="s">
        <v>381</v>
      </c>
      <c r="L312" s="17">
        <v>45292</v>
      </c>
      <c r="M312" s="17">
        <v>45657</v>
      </c>
      <c r="N312" s="18" t="s">
        <v>382</v>
      </c>
    </row>
    <row r="313" spans="1:14" ht="33.75" customHeight="1" x14ac:dyDescent="0.3">
      <c r="A313" s="14" t="s">
        <v>377</v>
      </c>
      <c r="B313" s="15" t="s">
        <v>378</v>
      </c>
      <c r="C313" s="14" t="s">
        <v>379</v>
      </c>
      <c r="D313" s="14" t="s">
        <v>225</v>
      </c>
      <c r="E313" s="16">
        <v>9646107.4600000009</v>
      </c>
      <c r="F313" s="14" t="s">
        <v>17</v>
      </c>
      <c r="G313" s="14" t="s">
        <v>64</v>
      </c>
      <c r="H313" s="14" t="s">
        <v>380</v>
      </c>
      <c r="I313" s="14" t="s">
        <v>381</v>
      </c>
      <c r="J313" s="14" t="s">
        <v>225</v>
      </c>
      <c r="K313" s="14" t="s">
        <v>381</v>
      </c>
      <c r="L313" s="17">
        <v>45292</v>
      </c>
      <c r="M313" s="17">
        <v>45657</v>
      </c>
      <c r="N313" s="18" t="s">
        <v>382</v>
      </c>
    </row>
    <row r="314" spans="1:14" ht="33.75" customHeight="1" x14ac:dyDescent="0.3">
      <c r="A314" s="14" t="s">
        <v>377</v>
      </c>
      <c r="B314" s="15" t="s">
        <v>378</v>
      </c>
      <c r="C314" s="14" t="s">
        <v>379</v>
      </c>
      <c r="D314" s="14" t="s">
        <v>225</v>
      </c>
      <c r="E314" s="16">
        <v>9646107.4600000009</v>
      </c>
      <c r="F314" s="14" t="s">
        <v>17</v>
      </c>
      <c r="G314" s="14" t="s">
        <v>64</v>
      </c>
      <c r="H314" s="14" t="s">
        <v>380</v>
      </c>
      <c r="I314" s="14" t="s">
        <v>22</v>
      </c>
      <c r="J314" s="14" t="s">
        <v>225</v>
      </c>
      <c r="K314" s="14" t="s">
        <v>381</v>
      </c>
      <c r="L314" s="17">
        <v>45292</v>
      </c>
      <c r="M314" s="17">
        <v>45657</v>
      </c>
      <c r="N314" s="18" t="s">
        <v>382</v>
      </c>
    </row>
    <row r="315" spans="1:14" ht="33.75" customHeight="1" x14ac:dyDescent="0.3">
      <c r="A315" s="14" t="s">
        <v>383</v>
      </c>
      <c r="B315" s="15" t="s">
        <v>384</v>
      </c>
      <c r="C315" s="14" t="s">
        <v>385</v>
      </c>
      <c r="D315" s="14" t="s">
        <v>386</v>
      </c>
      <c r="E315" s="16">
        <v>9466400</v>
      </c>
      <c r="F315" s="14" t="s">
        <v>46</v>
      </c>
      <c r="G315" s="14" t="s">
        <v>18</v>
      </c>
      <c r="H315" s="14" t="s">
        <v>387</v>
      </c>
      <c r="I315" s="14" t="s">
        <v>388</v>
      </c>
      <c r="J315" s="14" t="s">
        <v>386</v>
      </c>
      <c r="K315" s="14" t="s">
        <v>388</v>
      </c>
      <c r="L315" s="17">
        <v>45310</v>
      </c>
      <c r="M315" s="17">
        <v>45657</v>
      </c>
      <c r="N315" s="18" t="s">
        <v>389</v>
      </c>
    </row>
    <row r="316" spans="1:14" ht="33.75" customHeight="1" x14ac:dyDescent="0.3">
      <c r="A316" s="9" t="s">
        <v>390</v>
      </c>
      <c r="B316" s="10" t="s">
        <v>391</v>
      </c>
      <c r="C316" s="9" t="s">
        <v>392</v>
      </c>
      <c r="D316" s="9" t="s">
        <v>393</v>
      </c>
      <c r="E316" s="11">
        <v>9424000</v>
      </c>
      <c r="F316" s="9" t="s">
        <v>46</v>
      </c>
      <c r="G316" s="9" t="s">
        <v>394</v>
      </c>
      <c r="H316" s="9" t="s">
        <v>395</v>
      </c>
      <c r="I316" s="9" t="s">
        <v>396</v>
      </c>
      <c r="J316" s="9" t="s">
        <v>393</v>
      </c>
      <c r="K316" s="9" t="s">
        <v>396</v>
      </c>
      <c r="L316" s="12">
        <v>45628</v>
      </c>
      <c r="M316" s="12">
        <v>46022</v>
      </c>
      <c r="N316" s="13" t="s">
        <v>397</v>
      </c>
    </row>
    <row r="317" spans="1:14" ht="33.75" customHeight="1" x14ac:dyDescent="0.3">
      <c r="A317" s="9" t="s">
        <v>390</v>
      </c>
      <c r="B317" s="10" t="s">
        <v>391</v>
      </c>
      <c r="C317" s="9" t="s">
        <v>392</v>
      </c>
      <c r="D317" s="9" t="s">
        <v>393</v>
      </c>
      <c r="E317" s="11">
        <v>9424000</v>
      </c>
      <c r="F317" s="9" t="s">
        <v>46</v>
      </c>
      <c r="G317" s="9" t="s">
        <v>394</v>
      </c>
      <c r="H317" s="9" t="s">
        <v>395</v>
      </c>
      <c r="I317" s="9" t="s">
        <v>22</v>
      </c>
      <c r="J317" s="9" t="s">
        <v>393</v>
      </c>
      <c r="K317" s="9" t="s">
        <v>396</v>
      </c>
      <c r="L317" s="12">
        <v>45628</v>
      </c>
      <c r="M317" s="12">
        <v>46022</v>
      </c>
      <c r="N317" s="13" t="s">
        <v>397</v>
      </c>
    </row>
    <row r="318" spans="1:14" ht="33.75" customHeight="1" x14ac:dyDescent="0.3">
      <c r="A318" s="9" t="s">
        <v>390</v>
      </c>
      <c r="B318" s="10" t="s">
        <v>391</v>
      </c>
      <c r="C318" s="9" t="s">
        <v>392</v>
      </c>
      <c r="D318" s="9" t="s">
        <v>393</v>
      </c>
      <c r="E318" s="11">
        <v>9424000</v>
      </c>
      <c r="F318" s="9" t="s">
        <v>46</v>
      </c>
      <c r="G318" s="9" t="s">
        <v>394</v>
      </c>
      <c r="H318" s="9" t="s">
        <v>395</v>
      </c>
      <c r="I318" s="9" t="s">
        <v>22</v>
      </c>
      <c r="J318" s="9" t="s">
        <v>393</v>
      </c>
      <c r="K318" s="9" t="s">
        <v>396</v>
      </c>
      <c r="L318" s="12">
        <v>45628</v>
      </c>
      <c r="M318" s="12">
        <v>46022</v>
      </c>
      <c r="N318" s="13" t="s">
        <v>397</v>
      </c>
    </row>
    <row r="319" spans="1:14" ht="33.75" customHeight="1" x14ac:dyDescent="0.3">
      <c r="A319" s="14" t="s">
        <v>398</v>
      </c>
      <c r="B319" s="15" t="s">
        <v>399</v>
      </c>
      <c r="C319" s="14" t="s">
        <v>400</v>
      </c>
      <c r="D319" s="14" t="s">
        <v>401</v>
      </c>
      <c r="E319" s="16">
        <v>9380000</v>
      </c>
      <c r="F319" s="14" t="s">
        <v>291</v>
      </c>
      <c r="G319" s="14" t="s">
        <v>402</v>
      </c>
      <c r="H319" s="14" t="s">
        <v>403</v>
      </c>
      <c r="I319" s="14" t="s">
        <v>22</v>
      </c>
      <c r="J319" s="14" t="s">
        <v>401</v>
      </c>
      <c r="K319" s="14" t="s">
        <v>404</v>
      </c>
      <c r="L319" s="17">
        <v>45292</v>
      </c>
      <c r="M319" s="17">
        <v>45670</v>
      </c>
      <c r="N319" s="18" t="s">
        <v>405</v>
      </c>
    </row>
    <row r="320" spans="1:14" ht="33.75" customHeight="1" x14ac:dyDescent="0.3">
      <c r="A320" s="14" t="s">
        <v>398</v>
      </c>
      <c r="B320" s="15" t="s">
        <v>399</v>
      </c>
      <c r="C320" s="14" t="s">
        <v>400</v>
      </c>
      <c r="D320" s="14" t="s">
        <v>401</v>
      </c>
      <c r="E320" s="16">
        <v>9380000</v>
      </c>
      <c r="F320" s="14" t="s">
        <v>291</v>
      </c>
      <c r="G320" s="14" t="s">
        <v>402</v>
      </c>
      <c r="H320" s="14" t="s">
        <v>403</v>
      </c>
      <c r="I320" s="14" t="s">
        <v>404</v>
      </c>
      <c r="J320" s="14" t="s">
        <v>401</v>
      </c>
      <c r="K320" s="14" t="s">
        <v>404</v>
      </c>
      <c r="L320" s="17">
        <v>45292</v>
      </c>
      <c r="M320" s="17">
        <v>45670</v>
      </c>
      <c r="N320" s="18" t="s">
        <v>405</v>
      </c>
    </row>
    <row r="321" spans="1:14" ht="33.75" customHeight="1" x14ac:dyDescent="0.3">
      <c r="A321" s="14" t="s">
        <v>398</v>
      </c>
      <c r="B321" s="15" t="s">
        <v>399</v>
      </c>
      <c r="C321" s="14" t="s">
        <v>400</v>
      </c>
      <c r="D321" s="14" t="s">
        <v>401</v>
      </c>
      <c r="E321" s="16">
        <v>9380000</v>
      </c>
      <c r="F321" s="14" t="s">
        <v>291</v>
      </c>
      <c r="G321" s="14" t="s">
        <v>402</v>
      </c>
      <c r="H321" s="14" t="s">
        <v>403</v>
      </c>
      <c r="I321" s="14" t="s">
        <v>22</v>
      </c>
      <c r="J321" s="14" t="s">
        <v>401</v>
      </c>
      <c r="K321" s="14" t="s">
        <v>404</v>
      </c>
      <c r="L321" s="17">
        <v>45292</v>
      </c>
      <c r="M321" s="17">
        <v>45670</v>
      </c>
      <c r="N321" s="18" t="s">
        <v>405</v>
      </c>
    </row>
    <row r="322" spans="1:14" ht="33.75" customHeight="1" x14ac:dyDescent="0.3">
      <c r="A322" s="9" t="s">
        <v>406</v>
      </c>
      <c r="B322" s="10" t="s">
        <v>407</v>
      </c>
      <c r="C322" s="9" t="s">
        <v>408</v>
      </c>
      <c r="D322" s="9" t="s">
        <v>409</v>
      </c>
      <c r="E322" s="11">
        <v>9187965.5999999996</v>
      </c>
      <c r="F322" s="9" t="s">
        <v>46</v>
      </c>
      <c r="G322" s="9" t="s">
        <v>18</v>
      </c>
      <c r="H322" s="9" t="s">
        <v>410</v>
      </c>
      <c r="I322" s="9" t="s">
        <v>411</v>
      </c>
      <c r="J322" s="9" t="s">
        <v>409</v>
      </c>
      <c r="K322" s="9" t="s">
        <v>411</v>
      </c>
      <c r="L322" s="12">
        <v>45601</v>
      </c>
      <c r="M322" s="12">
        <v>46081</v>
      </c>
      <c r="N322" s="13" t="s">
        <v>412</v>
      </c>
    </row>
    <row r="323" spans="1:14" ht="33.75" customHeight="1" x14ac:dyDescent="0.3">
      <c r="A323" s="9" t="s">
        <v>406</v>
      </c>
      <c r="B323" s="10" t="s">
        <v>407</v>
      </c>
      <c r="C323" s="9" t="s">
        <v>408</v>
      </c>
      <c r="D323" s="9" t="s">
        <v>409</v>
      </c>
      <c r="E323" s="11">
        <v>9187965.5999999996</v>
      </c>
      <c r="F323" s="9" t="s">
        <v>46</v>
      </c>
      <c r="G323" s="9" t="s">
        <v>18</v>
      </c>
      <c r="H323" s="9" t="s">
        <v>410</v>
      </c>
      <c r="I323" s="9" t="s">
        <v>22</v>
      </c>
      <c r="J323" s="9" t="s">
        <v>409</v>
      </c>
      <c r="K323" s="9" t="s">
        <v>411</v>
      </c>
      <c r="L323" s="12">
        <v>45601</v>
      </c>
      <c r="M323" s="12">
        <v>46081</v>
      </c>
      <c r="N323" s="13" t="s">
        <v>412</v>
      </c>
    </row>
    <row r="324" spans="1:14" ht="33.75" customHeight="1" x14ac:dyDescent="0.3">
      <c r="A324" s="14" t="s">
        <v>413</v>
      </c>
      <c r="B324" s="15" t="s">
        <v>414</v>
      </c>
      <c r="C324" s="14" t="s">
        <v>231</v>
      </c>
      <c r="D324" s="14" t="s">
        <v>232</v>
      </c>
      <c r="E324" s="16">
        <v>9043529</v>
      </c>
      <c r="F324" s="14" t="s">
        <v>46</v>
      </c>
      <c r="G324" s="14" t="s">
        <v>18</v>
      </c>
      <c r="H324" s="14" t="s">
        <v>233</v>
      </c>
      <c r="I324" s="14" t="s">
        <v>234</v>
      </c>
      <c r="J324" s="14" t="s">
        <v>232</v>
      </c>
      <c r="K324" s="14" t="s">
        <v>234</v>
      </c>
      <c r="L324" s="17">
        <v>45510</v>
      </c>
      <c r="M324" s="17">
        <v>45716</v>
      </c>
      <c r="N324" s="18" t="s">
        <v>415</v>
      </c>
    </row>
    <row r="325" spans="1:14" ht="33.75" customHeight="1" x14ac:dyDescent="0.3">
      <c r="A325" s="9" t="s">
        <v>416</v>
      </c>
      <c r="B325" s="10" t="s">
        <v>417</v>
      </c>
      <c r="C325" s="9" t="s">
        <v>418</v>
      </c>
      <c r="D325" s="9" t="s">
        <v>115</v>
      </c>
      <c r="E325" s="11">
        <v>8847000</v>
      </c>
      <c r="F325" s="9" t="s">
        <v>298</v>
      </c>
      <c r="G325" s="9" t="s">
        <v>39</v>
      </c>
      <c r="H325" s="9" t="s">
        <v>419</v>
      </c>
      <c r="I325" s="9" t="s">
        <v>22</v>
      </c>
      <c r="J325" s="9" t="s">
        <v>115</v>
      </c>
      <c r="K325" s="9" t="s">
        <v>420</v>
      </c>
      <c r="L325" s="12">
        <v>45558</v>
      </c>
      <c r="M325" s="12">
        <v>46079</v>
      </c>
      <c r="N325" s="13" t="s">
        <v>421</v>
      </c>
    </row>
    <row r="326" spans="1:14" ht="33.75" customHeight="1" x14ac:dyDescent="0.3">
      <c r="A326" s="9" t="s">
        <v>416</v>
      </c>
      <c r="B326" s="10" t="s">
        <v>417</v>
      </c>
      <c r="C326" s="9" t="s">
        <v>418</v>
      </c>
      <c r="D326" s="9" t="s">
        <v>115</v>
      </c>
      <c r="E326" s="11">
        <v>8847000</v>
      </c>
      <c r="F326" s="9" t="s">
        <v>298</v>
      </c>
      <c r="G326" s="9" t="s">
        <v>39</v>
      </c>
      <c r="H326" s="9" t="s">
        <v>419</v>
      </c>
      <c r="I326" s="9" t="s">
        <v>22</v>
      </c>
      <c r="J326" s="9" t="s">
        <v>115</v>
      </c>
      <c r="K326" s="9" t="s">
        <v>420</v>
      </c>
      <c r="L326" s="12">
        <v>45558</v>
      </c>
      <c r="M326" s="12">
        <v>46079</v>
      </c>
      <c r="N326" s="13" t="s">
        <v>421</v>
      </c>
    </row>
    <row r="327" spans="1:14" ht="33.75" customHeight="1" x14ac:dyDescent="0.3">
      <c r="A327" s="9" t="s">
        <v>416</v>
      </c>
      <c r="B327" s="10" t="s">
        <v>417</v>
      </c>
      <c r="C327" s="9" t="s">
        <v>418</v>
      </c>
      <c r="D327" s="9" t="s">
        <v>115</v>
      </c>
      <c r="E327" s="11">
        <v>8847000</v>
      </c>
      <c r="F327" s="9" t="s">
        <v>298</v>
      </c>
      <c r="G327" s="9" t="s">
        <v>39</v>
      </c>
      <c r="H327" s="9" t="s">
        <v>419</v>
      </c>
      <c r="I327" s="9" t="s">
        <v>22</v>
      </c>
      <c r="J327" s="9" t="s">
        <v>115</v>
      </c>
      <c r="K327" s="9" t="s">
        <v>420</v>
      </c>
      <c r="L327" s="12">
        <v>45558</v>
      </c>
      <c r="M327" s="12">
        <v>46079</v>
      </c>
      <c r="N327" s="13" t="s">
        <v>421</v>
      </c>
    </row>
    <row r="328" spans="1:14" ht="33.75" customHeight="1" x14ac:dyDescent="0.3">
      <c r="A328" s="9" t="s">
        <v>416</v>
      </c>
      <c r="B328" s="10" t="s">
        <v>417</v>
      </c>
      <c r="C328" s="9" t="s">
        <v>418</v>
      </c>
      <c r="D328" s="9" t="s">
        <v>115</v>
      </c>
      <c r="E328" s="11">
        <v>8847000</v>
      </c>
      <c r="F328" s="9" t="s">
        <v>298</v>
      </c>
      <c r="G328" s="9" t="s">
        <v>39</v>
      </c>
      <c r="H328" s="9" t="s">
        <v>419</v>
      </c>
      <c r="I328" s="9" t="s">
        <v>22</v>
      </c>
      <c r="J328" s="9" t="s">
        <v>115</v>
      </c>
      <c r="K328" s="9" t="s">
        <v>420</v>
      </c>
      <c r="L328" s="12">
        <v>45558</v>
      </c>
      <c r="M328" s="12">
        <v>46079</v>
      </c>
      <c r="N328" s="13" t="s">
        <v>421</v>
      </c>
    </row>
    <row r="329" spans="1:14" ht="33.75" customHeight="1" x14ac:dyDescent="0.3">
      <c r="A329" s="9" t="s">
        <v>416</v>
      </c>
      <c r="B329" s="10" t="s">
        <v>417</v>
      </c>
      <c r="C329" s="9" t="s">
        <v>418</v>
      </c>
      <c r="D329" s="9" t="s">
        <v>115</v>
      </c>
      <c r="E329" s="11">
        <v>8847000</v>
      </c>
      <c r="F329" s="9" t="s">
        <v>298</v>
      </c>
      <c r="G329" s="9" t="s">
        <v>39</v>
      </c>
      <c r="H329" s="9" t="s">
        <v>419</v>
      </c>
      <c r="I329" s="9" t="s">
        <v>420</v>
      </c>
      <c r="J329" s="9" t="s">
        <v>115</v>
      </c>
      <c r="K329" s="9" t="s">
        <v>420</v>
      </c>
      <c r="L329" s="12">
        <v>45558</v>
      </c>
      <c r="M329" s="12">
        <v>46079</v>
      </c>
      <c r="N329" s="13" t="s">
        <v>421</v>
      </c>
    </row>
    <row r="330" spans="1:14" ht="33.75" customHeight="1" x14ac:dyDescent="0.3">
      <c r="A330" s="14" t="s">
        <v>422</v>
      </c>
      <c r="B330" s="15" t="s">
        <v>423</v>
      </c>
      <c r="C330" s="14" t="s">
        <v>424</v>
      </c>
      <c r="D330" s="14" t="s">
        <v>254</v>
      </c>
      <c r="E330" s="16">
        <v>8827735.6199999992</v>
      </c>
      <c r="F330" s="14" t="s">
        <v>255</v>
      </c>
      <c r="G330" s="14" t="s">
        <v>18</v>
      </c>
      <c r="H330" s="14" t="s">
        <v>425</v>
      </c>
      <c r="I330" s="14" t="s">
        <v>22</v>
      </c>
      <c r="J330" s="14" t="s">
        <v>254</v>
      </c>
      <c r="K330" s="14" t="s">
        <v>426</v>
      </c>
      <c r="L330" s="17">
        <v>45292</v>
      </c>
      <c r="M330" s="17">
        <v>45654</v>
      </c>
      <c r="N330" s="18" t="s">
        <v>427</v>
      </c>
    </row>
    <row r="331" spans="1:14" ht="33.75" customHeight="1" x14ac:dyDescent="0.3">
      <c r="A331" s="14" t="s">
        <v>422</v>
      </c>
      <c r="B331" s="15" t="s">
        <v>423</v>
      </c>
      <c r="C331" s="14" t="s">
        <v>424</v>
      </c>
      <c r="D331" s="14" t="s">
        <v>254</v>
      </c>
      <c r="E331" s="16">
        <v>8827735.6199999992</v>
      </c>
      <c r="F331" s="14" t="s">
        <v>255</v>
      </c>
      <c r="G331" s="14" t="s">
        <v>18</v>
      </c>
      <c r="H331" s="14" t="s">
        <v>425</v>
      </c>
      <c r="I331" s="14" t="s">
        <v>22</v>
      </c>
      <c r="J331" s="14" t="s">
        <v>254</v>
      </c>
      <c r="K331" s="14" t="s">
        <v>426</v>
      </c>
      <c r="L331" s="17">
        <v>45292</v>
      </c>
      <c r="M331" s="17">
        <v>45654</v>
      </c>
      <c r="N331" s="18" t="s">
        <v>427</v>
      </c>
    </row>
    <row r="332" spans="1:14" ht="33.75" customHeight="1" x14ac:dyDescent="0.3">
      <c r="A332" s="14" t="s">
        <v>422</v>
      </c>
      <c r="B332" s="15" t="s">
        <v>423</v>
      </c>
      <c r="C332" s="14" t="s">
        <v>424</v>
      </c>
      <c r="D332" s="14" t="s">
        <v>254</v>
      </c>
      <c r="E332" s="16">
        <v>8827735.6199999992</v>
      </c>
      <c r="F332" s="14" t="s">
        <v>255</v>
      </c>
      <c r="G332" s="14" t="s">
        <v>18</v>
      </c>
      <c r="H332" s="14" t="s">
        <v>425</v>
      </c>
      <c r="I332" s="14" t="s">
        <v>22</v>
      </c>
      <c r="J332" s="14" t="s">
        <v>254</v>
      </c>
      <c r="K332" s="14" t="s">
        <v>426</v>
      </c>
      <c r="L332" s="17">
        <v>45292</v>
      </c>
      <c r="M332" s="17">
        <v>45654</v>
      </c>
      <c r="N332" s="18" t="s">
        <v>427</v>
      </c>
    </row>
    <row r="333" spans="1:14" ht="33.75" customHeight="1" x14ac:dyDescent="0.3">
      <c r="A333" s="14" t="s">
        <v>422</v>
      </c>
      <c r="B333" s="15" t="s">
        <v>423</v>
      </c>
      <c r="C333" s="14" t="s">
        <v>424</v>
      </c>
      <c r="D333" s="14" t="s">
        <v>254</v>
      </c>
      <c r="E333" s="16">
        <v>8827735.6199999992</v>
      </c>
      <c r="F333" s="14" t="s">
        <v>255</v>
      </c>
      <c r="G333" s="14" t="s">
        <v>18</v>
      </c>
      <c r="H333" s="14" t="s">
        <v>425</v>
      </c>
      <c r="I333" s="14" t="s">
        <v>426</v>
      </c>
      <c r="J333" s="14" t="s">
        <v>254</v>
      </c>
      <c r="K333" s="14" t="s">
        <v>426</v>
      </c>
      <c r="L333" s="17">
        <v>45292</v>
      </c>
      <c r="M333" s="17">
        <v>45654</v>
      </c>
      <c r="N333" s="18" t="s">
        <v>427</v>
      </c>
    </row>
    <row r="334" spans="1:14" ht="33.75" customHeight="1" x14ac:dyDescent="0.3">
      <c r="A334" s="14" t="s">
        <v>428</v>
      </c>
      <c r="B334" s="15" t="s">
        <v>429</v>
      </c>
      <c r="C334" s="14" t="s">
        <v>430</v>
      </c>
      <c r="D334" s="14" t="s">
        <v>115</v>
      </c>
      <c r="E334" s="16">
        <v>8779800</v>
      </c>
      <c r="F334" s="14" t="s">
        <v>431</v>
      </c>
      <c r="G334" s="14" t="s">
        <v>18</v>
      </c>
      <c r="H334" s="14" t="s">
        <v>432</v>
      </c>
      <c r="I334" s="14" t="s">
        <v>22</v>
      </c>
      <c r="J334" s="14" t="s">
        <v>115</v>
      </c>
      <c r="K334" s="14" t="s">
        <v>305</v>
      </c>
      <c r="L334" s="17">
        <v>45292</v>
      </c>
      <c r="M334" s="17">
        <v>45504</v>
      </c>
      <c r="N334" s="18" t="s">
        <v>433</v>
      </c>
    </row>
    <row r="335" spans="1:14" ht="33.75" customHeight="1" x14ac:dyDescent="0.3">
      <c r="A335" s="14" t="s">
        <v>428</v>
      </c>
      <c r="B335" s="15" t="s">
        <v>429</v>
      </c>
      <c r="C335" s="14" t="s">
        <v>430</v>
      </c>
      <c r="D335" s="14" t="s">
        <v>115</v>
      </c>
      <c r="E335" s="16">
        <v>8779800</v>
      </c>
      <c r="F335" s="14" t="s">
        <v>431</v>
      </c>
      <c r="G335" s="14" t="s">
        <v>18</v>
      </c>
      <c r="H335" s="14" t="s">
        <v>432</v>
      </c>
      <c r="I335" s="14" t="s">
        <v>22</v>
      </c>
      <c r="J335" s="14" t="s">
        <v>115</v>
      </c>
      <c r="K335" s="14" t="s">
        <v>305</v>
      </c>
      <c r="L335" s="17">
        <v>45292</v>
      </c>
      <c r="M335" s="17">
        <v>45504</v>
      </c>
      <c r="N335" s="18" t="s">
        <v>433</v>
      </c>
    </row>
    <row r="336" spans="1:14" ht="33.75" customHeight="1" x14ac:dyDescent="0.3">
      <c r="A336" s="14" t="s">
        <v>428</v>
      </c>
      <c r="B336" s="15" t="s">
        <v>429</v>
      </c>
      <c r="C336" s="14" t="s">
        <v>430</v>
      </c>
      <c r="D336" s="14" t="s">
        <v>115</v>
      </c>
      <c r="E336" s="16">
        <v>8779800</v>
      </c>
      <c r="F336" s="14" t="s">
        <v>431</v>
      </c>
      <c r="G336" s="14" t="s">
        <v>18</v>
      </c>
      <c r="H336" s="14" t="s">
        <v>432</v>
      </c>
      <c r="I336" s="14" t="s">
        <v>22</v>
      </c>
      <c r="J336" s="14" t="s">
        <v>115</v>
      </c>
      <c r="K336" s="14" t="s">
        <v>305</v>
      </c>
      <c r="L336" s="17">
        <v>45292</v>
      </c>
      <c r="M336" s="17">
        <v>45504</v>
      </c>
      <c r="N336" s="18" t="s">
        <v>433</v>
      </c>
    </row>
    <row r="337" spans="1:14" ht="33.75" customHeight="1" x14ac:dyDescent="0.3">
      <c r="A337" s="14" t="s">
        <v>428</v>
      </c>
      <c r="B337" s="15" t="s">
        <v>429</v>
      </c>
      <c r="C337" s="14" t="s">
        <v>430</v>
      </c>
      <c r="D337" s="14" t="s">
        <v>115</v>
      </c>
      <c r="E337" s="16">
        <v>8779800</v>
      </c>
      <c r="F337" s="14" t="s">
        <v>431</v>
      </c>
      <c r="G337" s="14" t="s">
        <v>18</v>
      </c>
      <c r="H337" s="14" t="s">
        <v>432</v>
      </c>
      <c r="I337" s="14" t="s">
        <v>305</v>
      </c>
      <c r="J337" s="14" t="s">
        <v>115</v>
      </c>
      <c r="K337" s="14" t="s">
        <v>305</v>
      </c>
      <c r="L337" s="17">
        <v>45292</v>
      </c>
      <c r="M337" s="17">
        <v>45504</v>
      </c>
      <c r="N337" s="18" t="s">
        <v>433</v>
      </c>
    </row>
    <row r="338" spans="1:14" ht="33.75" customHeight="1" x14ac:dyDescent="0.3">
      <c r="A338" s="9" t="s">
        <v>434</v>
      </c>
      <c r="B338" s="10" t="s">
        <v>435</v>
      </c>
      <c r="C338" s="9" t="s">
        <v>436</v>
      </c>
      <c r="D338" s="9" t="s">
        <v>211</v>
      </c>
      <c r="E338" s="11">
        <v>8719323</v>
      </c>
      <c r="F338" s="9" t="s">
        <v>212</v>
      </c>
      <c r="G338" s="9" t="s">
        <v>213</v>
      </c>
      <c r="H338" s="9" t="s">
        <v>214</v>
      </c>
      <c r="I338" s="9" t="s">
        <v>437</v>
      </c>
      <c r="J338" s="9" t="s">
        <v>211</v>
      </c>
      <c r="K338" s="9" t="s">
        <v>437</v>
      </c>
      <c r="L338" s="12">
        <v>45292</v>
      </c>
      <c r="M338" s="12">
        <v>45657</v>
      </c>
      <c r="N338" s="13" t="s">
        <v>438</v>
      </c>
    </row>
    <row r="339" spans="1:14" ht="33.75" customHeight="1" x14ac:dyDescent="0.3">
      <c r="A339" s="9" t="s">
        <v>439</v>
      </c>
      <c r="B339" s="10" t="s">
        <v>440</v>
      </c>
      <c r="C339" s="9" t="s">
        <v>441</v>
      </c>
      <c r="D339" s="9" t="s">
        <v>232</v>
      </c>
      <c r="E339" s="11">
        <v>8712000</v>
      </c>
      <c r="F339" s="9" t="s">
        <v>291</v>
      </c>
      <c r="G339" s="9" t="s">
        <v>39</v>
      </c>
      <c r="H339" s="9" t="s">
        <v>442</v>
      </c>
      <c r="I339" s="9" t="s">
        <v>22</v>
      </c>
      <c r="J339" s="9" t="s">
        <v>232</v>
      </c>
      <c r="K339" s="9" t="s">
        <v>293</v>
      </c>
      <c r="L339" s="12">
        <v>45444</v>
      </c>
      <c r="M339" s="12">
        <v>45674</v>
      </c>
      <c r="N339" s="13" t="s">
        <v>443</v>
      </c>
    </row>
    <row r="340" spans="1:14" ht="33.75" customHeight="1" x14ac:dyDescent="0.3">
      <c r="A340" s="9" t="s">
        <v>439</v>
      </c>
      <c r="B340" s="10" t="s">
        <v>440</v>
      </c>
      <c r="C340" s="9" t="s">
        <v>441</v>
      </c>
      <c r="D340" s="9" t="s">
        <v>232</v>
      </c>
      <c r="E340" s="11">
        <v>8712000</v>
      </c>
      <c r="F340" s="9" t="s">
        <v>291</v>
      </c>
      <c r="G340" s="9" t="s">
        <v>39</v>
      </c>
      <c r="H340" s="9" t="s">
        <v>442</v>
      </c>
      <c r="I340" s="9" t="s">
        <v>293</v>
      </c>
      <c r="J340" s="9" t="s">
        <v>232</v>
      </c>
      <c r="K340" s="9" t="s">
        <v>293</v>
      </c>
      <c r="L340" s="12">
        <v>45444</v>
      </c>
      <c r="M340" s="12">
        <v>45674</v>
      </c>
      <c r="N340" s="13" t="s">
        <v>443</v>
      </c>
    </row>
    <row r="341" spans="1:14" ht="33.75" customHeight="1" x14ac:dyDescent="0.3">
      <c r="A341" s="14" t="s">
        <v>444</v>
      </c>
      <c r="B341" s="15" t="s">
        <v>445</v>
      </c>
      <c r="C341" s="14" t="s">
        <v>446</v>
      </c>
      <c r="D341" s="14" t="s">
        <v>361</v>
      </c>
      <c r="E341" s="16">
        <v>8645400</v>
      </c>
      <c r="F341" s="14" t="s">
        <v>447</v>
      </c>
      <c r="G341" s="14" t="s">
        <v>402</v>
      </c>
      <c r="H341" s="14" t="s">
        <v>448</v>
      </c>
      <c r="I341" s="14" t="s">
        <v>363</v>
      </c>
      <c r="J341" s="14" t="s">
        <v>361</v>
      </c>
      <c r="K341" s="14" t="s">
        <v>363</v>
      </c>
      <c r="L341" s="17">
        <v>45292</v>
      </c>
      <c r="M341" s="17">
        <v>45699</v>
      </c>
      <c r="N341" s="18" t="s">
        <v>449</v>
      </c>
    </row>
    <row r="342" spans="1:14" ht="33.75" customHeight="1" x14ac:dyDescent="0.3">
      <c r="A342" s="14" t="s">
        <v>444</v>
      </c>
      <c r="B342" s="15" t="s">
        <v>445</v>
      </c>
      <c r="C342" s="14" t="s">
        <v>446</v>
      </c>
      <c r="D342" s="14" t="s">
        <v>361</v>
      </c>
      <c r="E342" s="16">
        <v>8645400</v>
      </c>
      <c r="F342" s="14" t="s">
        <v>447</v>
      </c>
      <c r="G342" s="14" t="s">
        <v>402</v>
      </c>
      <c r="H342" s="14" t="s">
        <v>448</v>
      </c>
      <c r="I342" s="14" t="s">
        <v>22</v>
      </c>
      <c r="J342" s="14" t="s">
        <v>361</v>
      </c>
      <c r="K342" s="14" t="s">
        <v>363</v>
      </c>
      <c r="L342" s="17">
        <v>45292</v>
      </c>
      <c r="M342" s="17">
        <v>45699</v>
      </c>
      <c r="N342" s="18" t="s">
        <v>449</v>
      </c>
    </row>
    <row r="343" spans="1:14" ht="33.75" customHeight="1" x14ac:dyDescent="0.3">
      <c r="A343" s="9" t="s">
        <v>450</v>
      </c>
      <c r="B343" s="10" t="s">
        <v>451</v>
      </c>
      <c r="C343" s="9" t="s">
        <v>452</v>
      </c>
      <c r="D343" s="9" t="s">
        <v>45</v>
      </c>
      <c r="E343" s="11">
        <v>8400000</v>
      </c>
      <c r="F343" s="9" t="s">
        <v>17</v>
      </c>
      <c r="G343" s="9" t="s">
        <v>18</v>
      </c>
      <c r="H343" s="9" t="s">
        <v>453</v>
      </c>
      <c r="I343" s="9" t="s">
        <v>22</v>
      </c>
      <c r="J343" s="9" t="s">
        <v>45</v>
      </c>
      <c r="K343" s="9" t="s">
        <v>305</v>
      </c>
      <c r="L343" s="12">
        <v>45369</v>
      </c>
      <c r="M343" s="12">
        <v>45702</v>
      </c>
      <c r="N343" s="13" t="s">
        <v>454</v>
      </c>
    </row>
    <row r="344" spans="1:14" ht="33.75" customHeight="1" x14ac:dyDescent="0.3">
      <c r="A344" s="9" t="s">
        <v>450</v>
      </c>
      <c r="B344" s="10" t="s">
        <v>451</v>
      </c>
      <c r="C344" s="9" t="s">
        <v>452</v>
      </c>
      <c r="D344" s="9" t="s">
        <v>45</v>
      </c>
      <c r="E344" s="11">
        <v>8400000</v>
      </c>
      <c r="F344" s="9" t="s">
        <v>17</v>
      </c>
      <c r="G344" s="9" t="s">
        <v>18</v>
      </c>
      <c r="H344" s="9" t="s">
        <v>453</v>
      </c>
      <c r="I344" s="9" t="s">
        <v>305</v>
      </c>
      <c r="J344" s="9" t="s">
        <v>45</v>
      </c>
      <c r="K344" s="9" t="s">
        <v>305</v>
      </c>
      <c r="L344" s="12">
        <v>45369</v>
      </c>
      <c r="M344" s="12">
        <v>45702</v>
      </c>
      <c r="N344" s="13" t="s">
        <v>454</v>
      </c>
    </row>
    <row r="345" spans="1:14" ht="33.75" customHeight="1" x14ac:dyDescent="0.3">
      <c r="A345" s="9" t="s">
        <v>450</v>
      </c>
      <c r="B345" s="10" t="s">
        <v>451</v>
      </c>
      <c r="C345" s="9" t="s">
        <v>452</v>
      </c>
      <c r="D345" s="9" t="s">
        <v>45</v>
      </c>
      <c r="E345" s="11">
        <v>8400000</v>
      </c>
      <c r="F345" s="9" t="s">
        <v>17</v>
      </c>
      <c r="G345" s="9" t="s">
        <v>18</v>
      </c>
      <c r="H345" s="9" t="s">
        <v>453</v>
      </c>
      <c r="I345" s="9" t="s">
        <v>22</v>
      </c>
      <c r="J345" s="9" t="s">
        <v>45</v>
      </c>
      <c r="K345" s="9" t="s">
        <v>305</v>
      </c>
      <c r="L345" s="12">
        <v>45369</v>
      </c>
      <c r="M345" s="12">
        <v>45702</v>
      </c>
      <c r="N345" s="13" t="s">
        <v>454</v>
      </c>
    </row>
    <row r="346" spans="1:14" ht="33.75" customHeight="1" x14ac:dyDescent="0.3">
      <c r="A346" s="9" t="s">
        <v>450</v>
      </c>
      <c r="B346" s="10" t="s">
        <v>451</v>
      </c>
      <c r="C346" s="9" t="s">
        <v>452</v>
      </c>
      <c r="D346" s="9" t="s">
        <v>45</v>
      </c>
      <c r="E346" s="11">
        <v>8400000</v>
      </c>
      <c r="F346" s="9" t="s">
        <v>17</v>
      </c>
      <c r="G346" s="9" t="s">
        <v>18</v>
      </c>
      <c r="H346" s="9" t="s">
        <v>453</v>
      </c>
      <c r="I346" s="9" t="s">
        <v>22</v>
      </c>
      <c r="J346" s="9" t="s">
        <v>45</v>
      </c>
      <c r="K346" s="9" t="s">
        <v>305</v>
      </c>
      <c r="L346" s="12">
        <v>45369</v>
      </c>
      <c r="M346" s="12">
        <v>45702</v>
      </c>
      <c r="N346" s="13" t="s">
        <v>454</v>
      </c>
    </row>
    <row r="347" spans="1:14" ht="33.75" customHeight="1" x14ac:dyDescent="0.3">
      <c r="A347" s="9" t="s">
        <v>450</v>
      </c>
      <c r="B347" s="10" t="s">
        <v>451</v>
      </c>
      <c r="C347" s="9" t="s">
        <v>452</v>
      </c>
      <c r="D347" s="9" t="s">
        <v>45</v>
      </c>
      <c r="E347" s="11">
        <v>8400000</v>
      </c>
      <c r="F347" s="9" t="s">
        <v>17</v>
      </c>
      <c r="G347" s="9" t="s">
        <v>18</v>
      </c>
      <c r="H347" s="9" t="s">
        <v>453</v>
      </c>
      <c r="I347" s="9" t="s">
        <v>22</v>
      </c>
      <c r="J347" s="9" t="s">
        <v>45</v>
      </c>
      <c r="K347" s="9" t="s">
        <v>305</v>
      </c>
      <c r="L347" s="12">
        <v>45369</v>
      </c>
      <c r="M347" s="12">
        <v>45702</v>
      </c>
      <c r="N347" s="13" t="s">
        <v>454</v>
      </c>
    </row>
    <row r="348" spans="1:14" ht="33.75" customHeight="1" x14ac:dyDescent="0.3">
      <c r="A348" s="9" t="s">
        <v>450</v>
      </c>
      <c r="B348" s="10" t="s">
        <v>451</v>
      </c>
      <c r="C348" s="9" t="s">
        <v>452</v>
      </c>
      <c r="D348" s="9" t="s">
        <v>45</v>
      </c>
      <c r="E348" s="11">
        <v>8400000</v>
      </c>
      <c r="F348" s="9" t="s">
        <v>17</v>
      </c>
      <c r="G348" s="9" t="s">
        <v>18</v>
      </c>
      <c r="H348" s="9" t="s">
        <v>453</v>
      </c>
      <c r="I348" s="9" t="s">
        <v>22</v>
      </c>
      <c r="J348" s="9" t="s">
        <v>45</v>
      </c>
      <c r="K348" s="9" t="s">
        <v>305</v>
      </c>
      <c r="L348" s="12">
        <v>45369</v>
      </c>
      <c r="M348" s="12">
        <v>45702</v>
      </c>
      <c r="N348" s="13" t="s">
        <v>454</v>
      </c>
    </row>
    <row r="349" spans="1:14" ht="33.75" customHeight="1" x14ac:dyDescent="0.3">
      <c r="A349" s="9" t="s">
        <v>450</v>
      </c>
      <c r="B349" s="10" t="s">
        <v>451</v>
      </c>
      <c r="C349" s="9" t="s">
        <v>452</v>
      </c>
      <c r="D349" s="9" t="s">
        <v>45</v>
      </c>
      <c r="E349" s="11">
        <v>8400000</v>
      </c>
      <c r="F349" s="9" t="s">
        <v>17</v>
      </c>
      <c r="G349" s="9" t="s">
        <v>18</v>
      </c>
      <c r="H349" s="9" t="s">
        <v>453</v>
      </c>
      <c r="I349" s="9" t="s">
        <v>22</v>
      </c>
      <c r="J349" s="9" t="s">
        <v>45</v>
      </c>
      <c r="K349" s="9" t="s">
        <v>305</v>
      </c>
      <c r="L349" s="12">
        <v>45369</v>
      </c>
      <c r="M349" s="12">
        <v>45702</v>
      </c>
      <c r="N349" s="13" t="s">
        <v>454</v>
      </c>
    </row>
    <row r="350" spans="1:14" ht="33.75" customHeight="1" x14ac:dyDescent="0.3">
      <c r="A350" s="9" t="s">
        <v>450</v>
      </c>
      <c r="B350" s="10" t="s">
        <v>451</v>
      </c>
      <c r="C350" s="9" t="s">
        <v>452</v>
      </c>
      <c r="D350" s="9" t="s">
        <v>45</v>
      </c>
      <c r="E350" s="11">
        <v>8400000</v>
      </c>
      <c r="F350" s="9" t="s">
        <v>17</v>
      </c>
      <c r="G350" s="9" t="s">
        <v>18</v>
      </c>
      <c r="H350" s="9" t="s">
        <v>453</v>
      </c>
      <c r="I350" s="9" t="s">
        <v>22</v>
      </c>
      <c r="J350" s="9" t="s">
        <v>45</v>
      </c>
      <c r="K350" s="9" t="s">
        <v>305</v>
      </c>
      <c r="L350" s="12">
        <v>45369</v>
      </c>
      <c r="M350" s="12">
        <v>45702</v>
      </c>
      <c r="N350" s="13" t="s">
        <v>454</v>
      </c>
    </row>
    <row r="351" spans="1:14" ht="33.75" customHeight="1" x14ac:dyDescent="0.3">
      <c r="A351" s="9" t="s">
        <v>450</v>
      </c>
      <c r="B351" s="10" t="s">
        <v>451</v>
      </c>
      <c r="C351" s="9" t="s">
        <v>452</v>
      </c>
      <c r="D351" s="9" t="s">
        <v>45</v>
      </c>
      <c r="E351" s="11">
        <v>8400000</v>
      </c>
      <c r="F351" s="9" t="s">
        <v>17</v>
      </c>
      <c r="G351" s="9" t="s">
        <v>18</v>
      </c>
      <c r="H351" s="9" t="s">
        <v>453</v>
      </c>
      <c r="I351" s="9" t="s">
        <v>22</v>
      </c>
      <c r="J351" s="9" t="s">
        <v>45</v>
      </c>
      <c r="K351" s="9" t="s">
        <v>305</v>
      </c>
      <c r="L351" s="12">
        <v>45369</v>
      </c>
      <c r="M351" s="12">
        <v>45702</v>
      </c>
      <c r="N351" s="13" t="s">
        <v>454</v>
      </c>
    </row>
    <row r="352" spans="1:14" ht="33.75" customHeight="1" x14ac:dyDescent="0.3">
      <c r="A352" s="9" t="s">
        <v>450</v>
      </c>
      <c r="B352" s="10" t="s">
        <v>451</v>
      </c>
      <c r="C352" s="9" t="s">
        <v>452</v>
      </c>
      <c r="D352" s="9" t="s">
        <v>45</v>
      </c>
      <c r="E352" s="11">
        <v>8400000</v>
      </c>
      <c r="F352" s="9" t="s">
        <v>17</v>
      </c>
      <c r="G352" s="9" t="s">
        <v>18</v>
      </c>
      <c r="H352" s="9" t="s">
        <v>453</v>
      </c>
      <c r="I352" s="9" t="s">
        <v>22</v>
      </c>
      <c r="J352" s="9" t="s">
        <v>45</v>
      </c>
      <c r="K352" s="9" t="s">
        <v>305</v>
      </c>
      <c r="L352" s="12">
        <v>45369</v>
      </c>
      <c r="M352" s="12">
        <v>45702</v>
      </c>
      <c r="N352" s="13" t="s">
        <v>454</v>
      </c>
    </row>
    <row r="353" spans="1:14" ht="33.75" customHeight="1" x14ac:dyDescent="0.3">
      <c r="A353" s="14" t="s">
        <v>455</v>
      </c>
      <c r="B353" s="15" t="s">
        <v>456</v>
      </c>
      <c r="C353" s="14" t="s">
        <v>452</v>
      </c>
      <c r="D353" s="14" t="s">
        <v>45</v>
      </c>
      <c r="E353" s="16">
        <v>8400000</v>
      </c>
      <c r="F353" s="14" t="s">
        <v>17</v>
      </c>
      <c r="G353" s="14" t="s">
        <v>18</v>
      </c>
      <c r="H353" s="14" t="s">
        <v>457</v>
      </c>
      <c r="I353" s="14" t="s">
        <v>22</v>
      </c>
      <c r="J353" s="14" t="s">
        <v>45</v>
      </c>
      <c r="K353" s="14" t="s">
        <v>81</v>
      </c>
      <c r="L353" s="17">
        <v>45292</v>
      </c>
      <c r="M353" s="17">
        <v>45702</v>
      </c>
      <c r="N353" s="18" t="s">
        <v>458</v>
      </c>
    </row>
    <row r="354" spans="1:14" ht="33.75" customHeight="1" x14ac:dyDescent="0.3">
      <c r="A354" s="14" t="s">
        <v>455</v>
      </c>
      <c r="B354" s="15" t="s">
        <v>456</v>
      </c>
      <c r="C354" s="14" t="s">
        <v>452</v>
      </c>
      <c r="D354" s="14" t="s">
        <v>45</v>
      </c>
      <c r="E354" s="16">
        <v>8400000</v>
      </c>
      <c r="F354" s="14" t="s">
        <v>17</v>
      </c>
      <c r="G354" s="14" t="s">
        <v>18</v>
      </c>
      <c r="H354" s="14" t="s">
        <v>457</v>
      </c>
      <c r="I354" s="14" t="s">
        <v>22</v>
      </c>
      <c r="J354" s="14" t="s">
        <v>45</v>
      </c>
      <c r="K354" s="14" t="s">
        <v>81</v>
      </c>
      <c r="L354" s="17">
        <v>45292</v>
      </c>
      <c r="M354" s="17">
        <v>45702</v>
      </c>
      <c r="N354" s="18" t="s">
        <v>458</v>
      </c>
    </row>
    <row r="355" spans="1:14" ht="33.75" customHeight="1" x14ac:dyDescent="0.3">
      <c r="A355" s="14" t="s">
        <v>455</v>
      </c>
      <c r="B355" s="15" t="s">
        <v>456</v>
      </c>
      <c r="C355" s="14" t="s">
        <v>452</v>
      </c>
      <c r="D355" s="14" t="s">
        <v>45</v>
      </c>
      <c r="E355" s="16">
        <v>8400000</v>
      </c>
      <c r="F355" s="14" t="s">
        <v>17</v>
      </c>
      <c r="G355" s="14" t="s">
        <v>18</v>
      </c>
      <c r="H355" s="14" t="s">
        <v>457</v>
      </c>
      <c r="I355" s="14" t="s">
        <v>81</v>
      </c>
      <c r="J355" s="14" t="s">
        <v>45</v>
      </c>
      <c r="K355" s="14" t="s">
        <v>81</v>
      </c>
      <c r="L355" s="17">
        <v>45292</v>
      </c>
      <c r="M355" s="17">
        <v>45702</v>
      </c>
      <c r="N355" s="18" t="s">
        <v>458</v>
      </c>
    </row>
    <row r="356" spans="1:14" ht="33.75" customHeight="1" x14ac:dyDescent="0.3">
      <c r="A356" s="14" t="s">
        <v>455</v>
      </c>
      <c r="B356" s="15" t="s">
        <v>456</v>
      </c>
      <c r="C356" s="14" t="s">
        <v>452</v>
      </c>
      <c r="D356" s="14" t="s">
        <v>45</v>
      </c>
      <c r="E356" s="16">
        <v>8400000</v>
      </c>
      <c r="F356" s="14" t="s">
        <v>17</v>
      </c>
      <c r="G356" s="14" t="s">
        <v>18</v>
      </c>
      <c r="H356" s="14" t="s">
        <v>457</v>
      </c>
      <c r="I356" s="14" t="s">
        <v>22</v>
      </c>
      <c r="J356" s="14" t="s">
        <v>45</v>
      </c>
      <c r="K356" s="14" t="s">
        <v>81</v>
      </c>
      <c r="L356" s="17">
        <v>45292</v>
      </c>
      <c r="M356" s="17">
        <v>45702</v>
      </c>
      <c r="N356" s="18" t="s">
        <v>458</v>
      </c>
    </row>
    <row r="357" spans="1:14" ht="33.75" customHeight="1" x14ac:dyDescent="0.3">
      <c r="A357" s="14" t="s">
        <v>455</v>
      </c>
      <c r="B357" s="15" t="s">
        <v>456</v>
      </c>
      <c r="C357" s="14" t="s">
        <v>452</v>
      </c>
      <c r="D357" s="14" t="s">
        <v>45</v>
      </c>
      <c r="E357" s="16">
        <v>8400000</v>
      </c>
      <c r="F357" s="14" t="s">
        <v>17</v>
      </c>
      <c r="G357" s="14" t="s">
        <v>18</v>
      </c>
      <c r="H357" s="14" t="s">
        <v>457</v>
      </c>
      <c r="I357" s="14" t="s">
        <v>22</v>
      </c>
      <c r="J357" s="14" t="s">
        <v>45</v>
      </c>
      <c r="K357" s="14" t="s">
        <v>81</v>
      </c>
      <c r="L357" s="17">
        <v>45292</v>
      </c>
      <c r="M357" s="17">
        <v>45702</v>
      </c>
      <c r="N357" s="18" t="s">
        <v>458</v>
      </c>
    </row>
    <row r="358" spans="1:14" ht="33.75" customHeight="1" x14ac:dyDescent="0.3">
      <c r="A358" s="14" t="s">
        <v>455</v>
      </c>
      <c r="B358" s="15" t="s">
        <v>456</v>
      </c>
      <c r="C358" s="14" t="s">
        <v>452</v>
      </c>
      <c r="D358" s="14" t="s">
        <v>45</v>
      </c>
      <c r="E358" s="16">
        <v>8400000</v>
      </c>
      <c r="F358" s="14" t="s">
        <v>17</v>
      </c>
      <c r="G358" s="14" t="s">
        <v>18</v>
      </c>
      <c r="H358" s="14" t="s">
        <v>457</v>
      </c>
      <c r="I358" s="14" t="s">
        <v>22</v>
      </c>
      <c r="J358" s="14" t="s">
        <v>45</v>
      </c>
      <c r="K358" s="14" t="s">
        <v>81</v>
      </c>
      <c r="L358" s="17">
        <v>45292</v>
      </c>
      <c r="M358" s="17">
        <v>45702</v>
      </c>
      <c r="N358" s="18" t="s">
        <v>458</v>
      </c>
    </row>
    <row r="359" spans="1:14" ht="33.75" customHeight="1" x14ac:dyDescent="0.3">
      <c r="A359" s="14" t="s">
        <v>455</v>
      </c>
      <c r="B359" s="15" t="s">
        <v>456</v>
      </c>
      <c r="C359" s="14" t="s">
        <v>452</v>
      </c>
      <c r="D359" s="14" t="s">
        <v>45</v>
      </c>
      <c r="E359" s="16">
        <v>8400000</v>
      </c>
      <c r="F359" s="14" t="s">
        <v>17</v>
      </c>
      <c r="G359" s="14" t="s">
        <v>18</v>
      </c>
      <c r="H359" s="14" t="s">
        <v>457</v>
      </c>
      <c r="I359" s="14" t="s">
        <v>22</v>
      </c>
      <c r="J359" s="14" t="s">
        <v>45</v>
      </c>
      <c r="K359" s="14" t="s">
        <v>81</v>
      </c>
      <c r="L359" s="17">
        <v>45292</v>
      </c>
      <c r="M359" s="17">
        <v>45702</v>
      </c>
      <c r="N359" s="18" t="s">
        <v>458</v>
      </c>
    </row>
    <row r="360" spans="1:14" ht="33.75" customHeight="1" x14ac:dyDescent="0.3">
      <c r="A360" s="14" t="s">
        <v>455</v>
      </c>
      <c r="B360" s="15" t="s">
        <v>456</v>
      </c>
      <c r="C360" s="14" t="s">
        <v>452</v>
      </c>
      <c r="D360" s="14" t="s">
        <v>45</v>
      </c>
      <c r="E360" s="16">
        <v>8400000</v>
      </c>
      <c r="F360" s="14" t="s">
        <v>17</v>
      </c>
      <c r="G360" s="14" t="s">
        <v>18</v>
      </c>
      <c r="H360" s="14" t="s">
        <v>457</v>
      </c>
      <c r="I360" s="14" t="s">
        <v>22</v>
      </c>
      <c r="J360" s="14" t="s">
        <v>45</v>
      </c>
      <c r="K360" s="14" t="s">
        <v>81</v>
      </c>
      <c r="L360" s="17">
        <v>45292</v>
      </c>
      <c r="M360" s="17">
        <v>45702</v>
      </c>
      <c r="N360" s="18" t="s">
        <v>458</v>
      </c>
    </row>
    <row r="361" spans="1:14" ht="33.75" customHeight="1" x14ac:dyDescent="0.3">
      <c r="A361" s="14" t="s">
        <v>455</v>
      </c>
      <c r="B361" s="15" t="s">
        <v>456</v>
      </c>
      <c r="C361" s="14" t="s">
        <v>452</v>
      </c>
      <c r="D361" s="14" t="s">
        <v>45</v>
      </c>
      <c r="E361" s="16">
        <v>8400000</v>
      </c>
      <c r="F361" s="14" t="s">
        <v>17</v>
      </c>
      <c r="G361" s="14" t="s">
        <v>18</v>
      </c>
      <c r="H361" s="14" t="s">
        <v>457</v>
      </c>
      <c r="I361" s="14" t="s">
        <v>22</v>
      </c>
      <c r="J361" s="14" t="s">
        <v>45</v>
      </c>
      <c r="K361" s="14" t="s">
        <v>81</v>
      </c>
      <c r="L361" s="17">
        <v>45292</v>
      </c>
      <c r="M361" s="17">
        <v>45702</v>
      </c>
      <c r="N361" s="18" t="s">
        <v>458</v>
      </c>
    </row>
    <row r="362" spans="1:14" ht="33.75" customHeight="1" x14ac:dyDescent="0.3">
      <c r="A362" s="9" t="s">
        <v>459</v>
      </c>
      <c r="B362" s="10" t="s">
        <v>460</v>
      </c>
      <c r="C362" s="9" t="s">
        <v>461</v>
      </c>
      <c r="D362" s="9" t="s">
        <v>154</v>
      </c>
      <c r="E362" s="11">
        <v>8386779.4299999997</v>
      </c>
      <c r="F362" s="9" t="s">
        <v>462</v>
      </c>
      <c r="G362" s="9" t="s">
        <v>64</v>
      </c>
      <c r="H362" s="9" t="s">
        <v>463</v>
      </c>
      <c r="I362" s="9" t="s">
        <v>464</v>
      </c>
      <c r="J362" s="9" t="s">
        <v>154</v>
      </c>
      <c r="K362" s="9" t="s">
        <v>464</v>
      </c>
      <c r="L362" s="12">
        <v>45292</v>
      </c>
      <c r="M362" s="12">
        <v>45657</v>
      </c>
      <c r="N362" s="13" t="s">
        <v>465</v>
      </c>
    </row>
    <row r="363" spans="1:14" ht="33.75" customHeight="1" x14ac:dyDescent="0.3">
      <c r="A363" s="9" t="s">
        <v>459</v>
      </c>
      <c r="B363" s="10" t="s">
        <v>460</v>
      </c>
      <c r="C363" s="9" t="s">
        <v>461</v>
      </c>
      <c r="D363" s="9" t="s">
        <v>154</v>
      </c>
      <c r="E363" s="11">
        <v>8386779.4299999997</v>
      </c>
      <c r="F363" s="9" t="s">
        <v>462</v>
      </c>
      <c r="G363" s="9" t="s">
        <v>64</v>
      </c>
      <c r="H363" s="9" t="s">
        <v>463</v>
      </c>
      <c r="I363" s="9" t="s">
        <v>22</v>
      </c>
      <c r="J363" s="9" t="s">
        <v>154</v>
      </c>
      <c r="K363" s="9" t="s">
        <v>464</v>
      </c>
      <c r="L363" s="12">
        <v>45292</v>
      </c>
      <c r="M363" s="12">
        <v>45657</v>
      </c>
      <c r="N363" s="13" t="s">
        <v>465</v>
      </c>
    </row>
    <row r="364" spans="1:14" ht="33.75" customHeight="1" x14ac:dyDescent="0.3">
      <c r="A364" s="9" t="s">
        <v>459</v>
      </c>
      <c r="B364" s="10" t="s">
        <v>460</v>
      </c>
      <c r="C364" s="9" t="s">
        <v>461</v>
      </c>
      <c r="D364" s="9" t="s">
        <v>154</v>
      </c>
      <c r="E364" s="11">
        <v>8386779.4299999997</v>
      </c>
      <c r="F364" s="9" t="s">
        <v>462</v>
      </c>
      <c r="G364" s="9" t="s">
        <v>64</v>
      </c>
      <c r="H364" s="9" t="s">
        <v>463</v>
      </c>
      <c r="I364" s="9" t="s">
        <v>22</v>
      </c>
      <c r="J364" s="9" t="s">
        <v>154</v>
      </c>
      <c r="K364" s="9" t="s">
        <v>464</v>
      </c>
      <c r="L364" s="12">
        <v>45292</v>
      </c>
      <c r="M364" s="12">
        <v>45657</v>
      </c>
      <c r="N364" s="13" t="s">
        <v>465</v>
      </c>
    </row>
    <row r="365" spans="1:14" ht="33.75" customHeight="1" x14ac:dyDescent="0.3">
      <c r="A365" s="9" t="s">
        <v>459</v>
      </c>
      <c r="B365" s="10" t="s">
        <v>460</v>
      </c>
      <c r="C365" s="9" t="s">
        <v>461</v>
      </c>
      <c r="D365" s="9" t="s">
        <v>154</v>
      </c>
      <c r="E365" s="11">
        <v>8386779.4299999997</v>
      </c>
      <c r="F365" s="9" t="s">
        <v>462</v>
      </c>
      <c r="G365" s="9" t="s">
        <v>64</v>
      </c>
      <c r="H365" s="9" t="s">
        <v>463</v>
      </c>
      <c r="I365" s="9" t="s">
        <v>22</v>
      </c>
      <c r="J365" s="9" t="s">
        <v>154</v>
      </c>
      <c r="K365" s="9" t="s">
        <v>464</v>
      </c>
      <c r="L365" s="12">
        <v>45292</v>
      </c>
      <c r="M365" s="12">
        <v>45657</v>
      </c>
      <c r="N365" s="13" t="s">
        <v>465</v>
      </c>
    </row>
    <row r="366" spans="1:14" ht="33.75" customHeight="1" x14ac:dyDescent="0.3">
      <c r="A366" s="9" t="s">
        <v>459</v>
      </c>
      <c r="B366" s="10" t="s">
        <v>460</v>
      </c>
      <c r="C366" s="9" t="s">
        <v>461</v>
      </c>
      <c r="D366" s="9" t="s">
        <v>154</v>
      </c>
      <c r="E366" s="11">
        <v>8386779.4299999997</v>
      </c>
      <c r="F366" s="9" t="s">
        <v>462</v>
      </c>
      <c r="G366" s="9" t="s">
        <v>64</v>
      </c>
      <c r="H366" s="9" t="s">
        <v>463</v>
      </c>
      <c r="I366" s="9" t="s">
        <v>22</v>
      </c>
      <c r="J366" s="9" t="s">
        <v>154</v>
      </c>
      <c r="K366" s="9" t="s">
        <v>464</v>
      </c>
      <c r="L366" s="12">
        <v>45292</v>
      </c>
      <c r="M366" s="12">
        <v>45657</v>
      </c>
      <c r="N366" s="13" t="s">
        <v>465</v>
      </c>
    </row>
    <row r="367" spans="1:14" ht="33.75" customHeight="1" x14ac:dyDescent="0.3">
      <c r="A367" s="14" t="s">
        <v>459</v>
      </c>
      <c r="B367" s="15" t="s">
        <v>460</v>
      </c>
      <c r="C367" s="14" t="s">
        <v>461</v>
      </c>
      <c r="D367" s="14" t="s">
        <v>154</v>
      </c>
      <c r="E367" s="16">
        <v>8386779.4299999997</v>
      </c>
      <c r="F367" s="14" t="s">
        <v>462</v>
      </c>
      <c r="G367" s="14" t="s">
        <v>64</v>
      </c>
      <c r="H367" s="14" t="s">
        <v>463</v>
      </c>
      <c r="I367" s="14" t="s">
        <v>464</v>
      </c>
      <c r="J367" s="14" t="s">
        <v>154</v>
      </c>
      <c r="K367" s="14" t="s">
        <v>464</v>
      </c>
      <c r="L367" s="17">
        <v>45292</v>
      </c>
      <c r="M367" s="17">
        <v>45688</v>
      </c>
      <c r="N367" s="18" t="s">
        <v>465</v>
      </c>
    </row>
    <row r="368" spans="1:14" ht="33.75" customHeight="1" x14ac:dyDescent="0.3">
      <c r="A368" s="14" t="s">
        <v>459</v>
      </c>
      <c r="B368" s="15" t="s">
        <v>460</v>
      </c>
      <c r="C368" s="14" t="s">
        <v>461</v>
      </c>
      <c r="D368" s="14" t="s">
        <v>154</v>
      </c>
      <c r="E368" s="16">
        <v>8386779.4299999997</v>
      </c>
      <c r="F368" s="14" t="s">
        <v>462</v>
      </c>
      <c r="G368" s="14" t="s">
        <v>64</v>
      </c>
      <c r="H368" s="14" t="s">
        <v>463</v>
      </c>
      <c r="I368" s="14" t="s">
        <v>22</v>
      </c>
      <c r="J368" s="14" t="s">
        <v>154</v>
      </c>
      <c r="K368" s="14" t="s">
        <v>464</v>
      </c>
      <c r="L368" s="17">
        <v>45292</v>
      </c>
      <c r="M368" s="17">
        <v>45688</v>
      </c>
      <c r="N368" s="18" t="s">
        <v>465</v>
      </c>
    </row>
    <row r="369" spans="1:14" ht="33.75" customHeight="1" x14ac:dyDescent="0.3">
      <c r="A369" s="14" t="s">
        <v>459</v>
      </c>
      <c r="B369" s="15" t="s">
        <v>460</v>
      </c>
      <c r="C369" s="14" t="s">
        <v>461</v>
      </c>
      <c r="D369" s="14" t="s">
        <v>154</v>
      </c>
      <c r="E369" s="16">
        <v>8386779.4299999997</v>
      </c>
      <c r="F369" s="14" t="s">
        <v>462</v>
      </c>
      <c r="G369" s="14" t="s">
        <v>64</v>
      </c>
      <c r="H369" s="14" t="s">
        <v>463</v>
      </c>
      <c r="I369" s="14" t="s">
        <v>22</v>
      </c>
      <c r="J369" s="14" t="s">
        <v>154</v>
      </c>
      <c r="K369" s="14" t="s">
        <v>464</v>
      </c>
      <c r="L369" s="17">
        <v>45292</v>
      </c>
      <c r="M369" s="17">
        <v>45688</v>
      </c>
      <c r="N369" s="18" t="s">
        <v>465</v>
      </c>
    </row>
    <row r="370" spans="1:14" ht="33.75" customHeight="1" x14ac:dyDescent="0.3">
      <c r="A370" s="14" t="s">
        <v>459</v>
      </c>
      <c r="B370" s="15" t="s">
        <v>460</v>
      </c>
      <c r="C370" s="14" t="s">
        <v>461</v>
      </c>
      <c r="D370" s="14" t="s">
        <v>154</v>
      </c>
      <c r="E370" s="16">
        <v>8386779.4299999997</v>
      </c>
      <c r="F370" s="14" t="s">
        <v>462</v>
      </c>
      <c r="G370" s="14" t="s">
        <v>64</v>
      </c>
      <c r="H370" s="14" t="s">
        <v>463</v>
      </c>
      <c r="I370" s="14" t="s">
        <v>22</v>
      </c>
      <c r="J370" s="14" t="s">
        <v>154</v>
      </c>
      <c r="K370" s="14" t="s">
        <v>464</v>
      </c>
      <c r="L370" s="17">
        <v>45292</v>
      </c>
      <c r="M370" s="17">
        <v>45688</v>
      </c>
      <c r="N370" s="18" t="s">
        <v>465</v>
      </c>
    </row>
    <row r="371" spans="1:14" ht="33.75" customHeight="1" x14ac:dyDescent="0.3">
      <c r="A371" s="14" t="s">
        <v>459</v>
      </c>
      <c r="B371" s="15" t="s">
        <v>460</v>
      </c>
      <c r="C371" s="14" t="s">
        <v>461</v>
      </c>
      <c r="D371" s="14" t="s">
        <v>154</v>
      </c>
      <c r="E371" s="16">
        <v>8386779.4299999997</v>
      </c>
      <c r="F371" s="14" t="s">
        <v>462</v>
      </c>
      <c r="G371" s="14" t="s">
        <v>64</v>
      </c>
      <c r="H371" s="14" t="s">
        <v>463</v>
      </c>
      <c r="I371" s="14" t="s">
        <v>22</v>
      </c>
      <c r="J371" s="14" t="s">
        <v>154</v>
      </c>
      <c r="K371" s="14" t="s">
        <v>464</v>
      </c>
      <c r="L371" s="17">
        <v>45292</v>
      </c>
      <c r="M371" s="17">
        <v>45688</v>
      </c>
      <c r="N371" s="18" t="s">
        <v>465</v>
      </c>
    </row>
    <row r="372" spans="1:14" ht="33.75" customHeight="1" x14ac:dyDescent="0.3">
      <c r="A372" s="9" t="s">
        <v>466</v>
      </c>
      <c r="B372" s="10" t="s">
        <v>467</v>
      </c>
      <c r="C372" s="9" t="s">
        <v>468</v>
      </c>
      <c r="D372" s="9" t="s">
        <v>225</v>
      </c>
      <c r="E372" s="11">
        <v>8229746.2800000003</v>
      </c>
      <c r="F372" s="9" t="s">
        <v>17</v>
      </c>
      <c r="G372" s="9" t="s">
        <v>64</v>
      </c>
      <c r="H372" s="9" t="s">
        <v>469</v>
      </c>
      <c r="I372" s="9" t="s">
        <v>470</v>
      </c>
      <c r="J372" s="9" t="s">
        <v>225</v>
      </c>
      <c r="K372" s="9" t="s">
        <v>470</v>
      </c>
      <c r="L372" s="12">
        <v>45292</v>
      </c>
      <c r="M372" s="12">
        <v>45657</v>
      </c>
      <c r="N372" s="13" t="s">
        <v>471</v>
      </c>
    </row>
    <row r="373" spans="1:14" ht="33.75" customHeight="1" x14ac:dyDescent="0.3">
      <c r="A373" s="14" t="s">
        <v>472</v>
      </c>
      <c r="B373" s="15" t="s">
        <v>473</v>
      </c>
      <c r="C373" s="14" t="s">
        <v>474</v>
      </c>
      <c r="D373" s="14" t="s">
        <v>393</v>
      </c>
      <c r="E373" s="16">
        <v>8183500</v>
      </c>
      <c r="F373" s="14" t="s">
        <v>46</v>
      </c>
      <c r="G373" s="14" t="s">
        <v>64</v>
      </c>
      <c r="H373" s="14" t="s">
        <v>475</v>
      </c>
      <c r="I373" s="14" t="s">
        <v>22</v>
      </c>
      <c r="J373" s="14" t="s">
        <v>393</v>
      </c>
      <c r="K373" s="14" t="s">
        <v>476</v>
      </c>
      <c r="L373" s="17">
        <v>45292</v>
      </c>
      <c r="M373" s="17">
        <v>46022</v>
      </c>
      <c r="N373" s="18" t="s">
        <v>477</v>
      </c>
    </row>
    <row r="374" spans="1:14" ht="33.75" customHeight="1" x14ac:dyDescent="0.3">
      <c r="A374" s="14" t="s">
        <v>472</v>
      </c>
      <c r="B374" s="15" t="s">
        <v>473</v>
      </c>
      <c r="C374" s="14" t="s">
        <v>474</v>
      </c>
      <c r="D374" s="14" t="s">
        <v>393</v>
      </c>
      <c r="E374" s="16">
        <v>8183500</v>
      </c>
      <c r="F374" s="14" t="s">
        <v>46</v>
      </c>
      <c r="G374" s="14" t="s">
        <v>64</v>
      </c>
      <c r="H374" s="14" t="s">
        <v>475</v>
      </c>
      <c r="I374" s="14" t="s">
        <v>22</v>
      </c>
      <c r="J374" s="14" t="s">
        <v>393</v>
      </c>
      <c r="K374" s="14" t="s">
        <v>476</v>
      </c>
      <c r="L374" s="17">
        <v>45292</v>
      </c>
      <c r="M374" s="17">
        <v>46022</v>
      </c>
      <c r="N374" s="18" t="s">
        <v>477</v>
      </c>
    </row>
    <row r="375" spans="1:14" ht="33.75" customHeight="1" x14ac:dyDescent="0.3">
      <c r="A375" s="14" t="s">
        <v>472</v>
      </c>
      <c r="B375" s="15" t="s">
        <v>473</v>
      </c>
      <c r="C375" s="14" t="s">
        <v>474</v>
      </c>
      <c r="D375" s="14" t="s">
        <v>393</v>
      </c>
      <c r="E375" s="16">
        <v>8183500</v>
      </c>
      <c r="F375" s="14" t="s">
        <v>46</v>
      </c>
      <c r="G375" s="14" t="s">
        <v>64</v>
      </c>
      <c r="H375" s="14" t="s">
        <v>475</v>
      </c>
      <c r="I375" s="14" t="s">
        <v>22</v>
      </c>
      <c r="J375" s="14" t="s">
        <v>393</v>
      </c>
      <c r="K375" s="14" t="s">
        <v>476</v>
      </c>
      <c r="L375" s="17">
        <v>45292</v>
      </c>
      <c r="M375" s="17">
        <v>46022</v>
      </c>
      <c r="N375" s="18" t="s">
        <v>477</v>
      </c>
    </row>
    <row r="376" spans="1:14" ht="33.75" customHeight="1" x14ac:dyDescent="0.3">
      <c r="A376" s="14" t="s">
        <v>472</v>
      </c>
      <c r="B376" s="15" t="s">
        <v>473</v>
      </c>
      <c r="C376" s="14" t="s">
        <v>474</v>
      </c>
      <c r="D376" s="14" t="s">
        <v>393</v>
      </c>
      <c r="E376" s="16">
        <v>8183500</v>
      </c>
      <c r="F376" s="14" t="s">
        <v>46</v>
      </c>
      <c r="G376" s="14" t="s">
        <v>64</v>
      </c>
      <c r="H376" s="14" t="s">
        <v>475</v>
      </c>
      <c r="I376" s="14" t="s">
        <v>22</v>
      </c>
      <c r="J376" s="14" t="s">
        <v>393</v>
      </c>
      <c r="K376" s="14" t="s">
        <v>476</v>
      </c>
      <c r="L376" s="17">
        <v>45292</v>
      </c>
      <c r="M376" s="17">
        <v>46022</v>
      </c>
      <c r="N376" s="18" t="s">
        <v>477</v>
      </c>
    </row>
    <row r="377" spans="1:14" ht="33.75" customHeight="1" x14ac:dyDescent="0.3">
      <c r="A377" s="14" t="s">
        <v>472</v>
      </c>
      <c r="B377" s="15" t="s">
        <v>473</v>
      </c>
      <c r="C377" s="14" t="s">
        <v>474</v>
      </c>
      <c r="D377" s="14" t="s">
        <v>393</v>
      </c>
      <c r="E377" s="16">
        <v>8183500</v>
      </c>
      <c r="F377" s="14" t="s">
        <v>46</v>
      </c>
      <c r="G377" s="14" t="s">
        <v>64</v>
      </c>
      <c r="H377" s="14" t="s">
        <v>475</v>
      </c>
      <c r="I377" s="14" t="s">
        <v>22</v>
      </c>
      <c r="J377" s="14" t="s">
        <v>393</v>
      </c>
      <c r="K377" s="14" t="s">
        <v>476</v>
      </c>
      <c r="L377" s="17">
        <v>45292</v>
      </c>
      <c r="M377" s="17">
        <v>46022</v>
      </c>
      <c r="N377" s="18" t="s">
        <v>477</v>
      </c>
    </row>
    <row r="378" spans="1:14" ht="33.75" customHeight="1" x14ac:dyDescent="0.3">
      <c r="A378" s="14" t="s">
        <v>472</v>
      </c>
      <c r="B378" s="15" t="s">
        <v>473</v>
      </c>
      <c r="C378" s="14" t="s">
        <v>474</v>
      </c>
      <c r="D378" s="14" t="s">
        <v>393</v>
      </c>
      <c r="E378" s="16">
        <v>8183500</v>
      </c>
      <c r="F378" s="14" t="s">
        <v>46</v>
      </c>
      <c r="G378" s="14" t="s">
        <v>64</v>
      </c>
      <c r="H378" s="14" t="s">
        <v>475</v>
      </c>
      <c r="I378" s="14" t="s">
        <v>476</v>
      </c>
      <c r="J378" s="14" t="s">
        <v>393</v>
      </c>
      <c r="K378" s="14" t="s">
        <v>476</v>
      </c>
      <c r="L378" s="17">
        <v>45292</v>
      </c>
      <c r="M378" s="17">
        <v>46022</v>
      </c>
      <c r="N378" s="18" t="s">
        <v>477</v>
      </c>
    </row>
    <row r="379" spans="1:14" ht="33.75" customHeight="1" x14ac:dyDescent="0.3">
      <c r="A379" s="9" t="s">
        <v>478</v>
      </c>
      <c r="B379" s="10" t="s">
        <v>479</v>
      </c>
      <c r="C379" s="9" t="s">
        <v>480</v>
      </c>
      <c r="D379" s="9" t="s">
        <v>481</v>
      </c>
      <c r="E379" s="11">
        <v>8100000</v>
      </c>
      <c r="F379" s="9" t="s">
        <v>46</v>
      </c>
      <c r="G379" s="9" t="s">
        <v>18</v>
      </c>
      <c r="H379" s="9" t="s">
        <v>482</v>
      </c>
      <c r="I379" s="9" t="s">
        <v>22</v>
      </c>
      <c r="J379" s="9" t="s">
        <v>481</v>
      </c>
      <c r="K379" s="9" t="s">
        <v>483</v>
      </c>
      <c r="L379" s="12">
        <v>45649</v>
      </c>
      <c r="M379" s="12">
        <v>46389</v>
      </c>
      <c r="N379" s="13" t="s">
        <v>484</v>
      </c>
    </row>
    <row r="380" spans="1:14" ht="33.75" customHeight="1" x14ac:dyDescent="0.3">
      <c r="A380" s="9" t="s">
        <v>478</v>
      </c>
      <c r="B380" s="10" t="s">
        <v>479</v>
      </c>
      <c r="C380" s="9" t="s">
        <v>480</v>
      </c>
      <c r="D380" s="9" t="s">
        <v>481</v>
      </c>
      <c r="E380" s="11">
        <v>8100000</v>
      </c>
      <c r="F380" s="9" t="s">
        <v>46</v>
      </c>
      <c r="G380" s="9" t="s">
        <v>18</v>
      </c>
      <c r="H380" s="9" t="s">
        <v>482</v>
      </c>
      <c r="I380" s="9" t="s">
        <v>22</v>
      </c>
      <c r="J380" s="9" t="s">
        <v>481</v>
      </c>
      <c r="K380" s="9" t="s">
        <v>483</v>
      </c>
      <c r="L380" s="12">
        <v>45649</v>
      </c>
      <c r="M380" s="12">
        <v>46389</v>
      </c>
      <c r="N380" s="13" t="s">
        <v>484</v>
      </c>
    </row>
    <row r="381" spans="1:14" ht="33.75" customHeight="1" x14ac:dyDescent="0.3">
      <c r="A381" s="9" t="s">
        <v>478</v>
      </c>
      <c r="B381" s="10" t="s">
        <v>479</v>
      </c>
      <c r="C381" s="9" t="s">
        <v>480</v>
      </c>
      <c r="D381" s="9" t="s">
        <v>481</v>
      </c>
      <c r="E381" s="11">
        <v>8100000</v>
      </c>
      <c r="F381" s="9" t="s">
        <v>46</v>
      </c>
      <c r="G381" s="9" t="s">
        <v>18</v>
      </c>
      <c r="H381" s="9" t="s">
        <v>482</v>
      </c>
      <c r="I381" s="9" t="s">
        <v>483</v>
      </c>
      <c r="J381" s="9" t="s">
        <v>481</v>
      </c>
      <c r="K381" s="9" t="s">
        <v>483</v>
      </c>
      <c r="L381" s="12">
        <v>45649</v>
      </c>
      <c r="M381" s="12">
        <v>46389</v>
      </c>
      <c r="N381" s="13" t="s">
        <v>484</v>
      </c>
    </row>
    <row r="382" spans="1:14" ht="33.75" customHeight="1" x14ac:dyDescent="0.3">
      <c r="A382" s="14" t="s">
        <v>485</v>
      </c>
      <c r="B382" s="15" t="s">
        <v>486</v>
      </c>
      <c r="C382" s="14" t="s">
        <v>487</v>
      </c>
      <c r="D382" s="14" t="s">
        <v>177</v>
      </c>
      <c r="E382" s="16">
        <v>8000000</v>
      </c>
      <c r="F382" s="14" t="s">
        <v>46</v>
      </c>
      <c r="G382" s="14" t="s">
        <v>18</v>
      </c>
      <c r="H382" s="14" t="s">
        <v>488</v>
      </c>
      <c r="I382" s="14" t="s">
        <v>489</v>
      </c>
      <c r="J382" s="14" t="s">
        <v>177</v>
      </c>
      <c r="K382" s="14" t="s">
        <v>489</v>
      </c>
      <c r="L382" s="17">
        <v>45334</v>
      </c>
      <c r="M382" s="17">
        <v>45708</v>
      </c>
      <c r="N382" s="18" t="s">
        <v>490</v>
      </c>
    </row>
    <row r="383" spans="1:14" ht="33.75" customHeight="1" x14ac:dyDescent="0.3">
      <c r="A383" s="9" t="s">
        <v>491</v>
      </c>
      <c r="B383" s="10" t="s">
        <v>492</v>
      </c>
      <c r="C383" s="9" t="s">
        <v>493</v>
      </c>
      <c r="D383" s="9" t="s">
        <v>368</v>
      </c>
      <c r="E383" s="11">
        <v>8000000</v>
      </c>
      <c r="F383" s="9" t="s">
        <v>291</v>
      </c>
      <c r="G383" s="9" t="s">
        <v>39</v>
      </c>
      <c r="H383" s="9" t="s">
        <v>494</v>
      </c>
      <c r="I383" s="9" t="s">
        <v>22</v>
      </c>
      <c r="J383" s="9" t="s">
        <v>368</v>
      </c>
      <c r="K383" s="9" t="s">
        <v>495</v>
      </c>
      <c r="L383" s="12">
        <v>45436</v>
      </c>
      <c r="M383" s="12">
        <v>45685</v>
      </c>
      <c r="N383" s="13" t="s">
        <v>496</v>
      </c>
    </row>
    <row r="384" spans="1:14" ht="33.75" customHeight="1" x14ac:dyDescent="0.3">
      <c r="A384" s="9" t="s">
        <v>491</v>
      </c>
      <c r="B384" s="10" t="s">
        <v>492</v>
      </c>
      <c r="C384" s="9" t="s">
        <v>493</v>
      </c>
      <c r="D384" s="9" t="s">
        <v>368</v>
      </c>
      <c r="E384" s="11">
        <v>8000000</v>
      </c>
      <c r="F384" s="9" t="s">
        <v>291</v>
      </c>
      <c r="G384" s="9" t="s">
        <v>39</v>
      </c>
      <c r="H384" s="9" t="s">
        <v>494</v>
      </c>
      <c r="I384" s="9" t="s">
        <v>22</v>
      </c>
      <c r="J384" s="9" t="s">
        <v>368</v>
      </c>
      <c r="K384" s="9" t="s">
        <v>495</v>
      </c>
      <c r="L384" s="12">
        <v>45436</v>
      </c>
      <c r="M384" s="12">
        <v>45685</v>
      </c>
      <c r="N384" s="13" t="s">
        <v>496</v>
      </c>
    </row>
    <row r="385" spans="1:14" ht="33.75" customHeight="1" x14ac:dyDescent="0.3">
      <c r="A385" s="9" t="s">
        <v>491</v>
      </c>
      <c r="B385" s="10" t="s">
        <v>492</v>
      </c>
      <c r="C385" s="9" t="s">
        <v>493</v>
      </c>
      <c r="D385" s="9" t="s">
        <v>368</v>
      </c>
      <c r="E385" s="11">
        <v>8000000</v>
      </c>
      <c r="F385" s="9" t="s">
        <v>291</v>
      </c>
      <c r="G385" s="9" t="s">
        <v>39</v>
      </c>
      <c r="H385" s="9" t="s">
        <v>494</v>
      </c>
      <c r="I385" s="9" t="s">
        <v>22</v>
      </c>
      <c r="J385" s="9" t="s">
        <v>368</v>
      </c>
      <c r="K385" s="9" t="s">
        <v>495</v>
      </c>
      <c r="L385" s="12">
        <v>45436</v>
      </c>
      <c r="M385" s="12">
        <v>45685</v>
      </c>
      <c r="N385" s="13" t="s">
        <v>496</v>
      </c>
    </row>
    <row r="386" spans="1:14" ht="33.75" customHeight="1" x14ac:dyDescent="0.3">
      <c r="A386" s="9" t="s">
        <v>491</v>
      </c>
      <c r="B386" s="10" t="s">
        <v>492</v>
      </c>
      <c r="C386" s="9" t="s">
        <v>493</v>
      </c>
      <c r="D386" s="9" t="s">
        <v>368</v>
      </c>
      <c r="E386" s="11">
        <v>8000000</v>
      </c>
      <c r="F386" s="9" t="s">
        <v>291</v>
      </c>
      <c r="G386" s="9" t="s">
        <v>39</v>
      </c>
      <c r="H386" s="9" t="s">
        <v>494</v>
      </c>
      <c r="I386" s="9" t="s">
        <v>495</v>
      </c>
      <c r="J386" s="9" t="s">
        <v>368</v>
      </c>
      <c r="K386" s="9" t="s">
        <v>495</v>
      </c>
      <c r="L386" s="12">
        <v>45436</v>
      </c>
      <c r="M386" s="12">
        <v>45685</v>
      </c>
      <c r="N386" s="13" t="s">
        <v>496</v>
      </c>
    </row>
    <row r="387" spans="1:14" ht="33.75" customHeight="1" x14ac:dyDescent="0.3">
      <c r="A387" s="14" t="s">
        <v>497</v>
      </c>
      <c r="B387" s="15" t="s">
        <v>498</v>
      </c>
      <c r="C387" s="14" t="s">
        <v>499</v>
      </c>
      <c r="D387" s="14" t="s">
        <v>500</v>
      </c>
      <c r="E387" s="16">
        <v>7967365.9500000002</v>
      </c>
      <c r="F387" s="14" t="s">
        <v>46</v>
      </c>
      <c r="G387" s="14" t="s">
        <v>18</v>
      </c>
      <c r="H387" s="14" t="s">
        <v>501</v>
      </c>
      <c r="I387" s="14" t="s">
        <v>502</v>
      </c>
      <c r="J387" s="14" t="s">
        <v>500</v>
      </c>
      <c r="K387" s="14" t="s">
        <v>502</v>
      </c>
      <c r="L387" s="17">
        <v>45644</v>
      </c>
      <c r="M387" s="17">
        <v>46022</v>
      </c>
      <c r="N387" s="18" t="s">
        <v>503</v>
      </c>
    </row>
    <row r="388" spans="1:14" ht="33.75" customHeight="1" x14ac:dyDescent="0.3">
      <c r="A388" s="9" t="s">
        <v>504</v>
      </c>
      <c r="B388" s="10" t="s">
        <v>505</v>
      </c>
      <c r="C388" s="9" t="s">
        <v>506</v>
      </c>
      <c r="D388" s="9" t="s">
        <v>225</v>
      </c>
      <c r="E388" s="11">
        <v>7949875.4500000002</v>
      </c>
      <c r="F388" s="9" t="s">
        <v>17</v>
      </c>
      <c r="G388" s="9" t="s">
        <v>64</v>
      </c>
      <c r="H388" s="9" t="s">
        <v>507</v>
      </c>
      <c r="I388" s="9" t="s">
        <v>470</v>
      </c>
      <c r="J388" s="9" t="s">
        <v>225</v>
      </c>
      <c r="K388" s="9" t="s">
        <v>470</v>
      </c>
      <c r="L388" s="12">
        <v>45292</v>
      </c>
      <c r="M388" s="12">
        <v>45657</v>
      </c>
      <c r="N388" s="13" t="s">
        <v>508</v>
      </c>
    </row>
    <row r="389" spans="1:14" ht="33.75" customHeight="1" x14ac:dyDescent="0.3">
      <c r="A389" s="9" t="s">
        <v>509</v>
      </c>
      <c r="B389" s="10" t="s">
        <v>510</v>
      </c>
      <c r="C389" s="9" t="s">
        <v>511</v>
      </c>
      <c r="D389" s="9" t="s">
        <v>154</v>
      </c>
      <c r="E389" s="11">
        <v>7914662.4000000004</v>
      </c>
      <c r="F389" s="9" t="s">
        <v>324</v>
      </c>
      <c r="G389" s="9" t="s">
        <v>325</v>
      </c>
      <c r="H389" s="9" t="s">
        <v>512</v>
      </c>
      <c r="I389" s="9" t="s">
        <v>22</v>
      </c>
      <c r="J389" s="9" t="s">
        <v>154</v>
      </c>
      <c r="K389" s="9" t="s">
        <v>327</v>
      </c>
      <c r="L389" s="12">
        <v>45292</v>
      </c>
      <c r="M389" s="12">
        <v>45688</v>
      </c>
      <c r="N389" s="13" t="s">
        <v>513</v>
      </c>
    </row>
    <row r="390" spans="1:14" ht="33.75" customHeight="1" x14ac:dyDescent="0.3">
      <c r="A390" s="9" t="s">
        <v>509</v>
      </c>
      <c r="B390" s="10" t="s">
        <v>510</v>
      </c>
      <c r="C390" s="9" t="s">
        <v>511</v>
      </c>
      <c r="D390" s="9" t="s">
        <v>154</v>
      </c>
      <c r="E390" s="11">
        <v>7914662.4000000004</v>
      </c>
      <c r="F390" s="9" t="s">
        <v>324</v>
      </c>
      <c r="G390" s="9" t="s">
        <v>325</v>
      </c>
      <c r="H390" s="9" t="s">
        <v>512</v>
      </c>
      <c r="I390" s="9" t="s">
        <v>327</v>
      </c>
      <c r="J390" s="9" t="s">
        <v>154</v>
      </c>
      <c r="K390" s="9" t="s">
        <v>327</v>
      </c>
      <c r="L390" s="12">
        <v>45292</v>
      </c>
      <c r="M390" s="12">
        <v>45688</v>
      </c>
      <c r="N390" s="13" t="s">
        <v>513</v>
      </c>
    </row>
    <row r="391" spans="1:14" ht="33.75" customHeight="1" x14ac:dyDescent="0.3">
      <c r="A391" s="14" t="s">
        <v>514</v>
      </c>
      <c r="B391" s="15" t="s">
        <v>515</v>
      </c>
      <c r="C391" s="14" t="s">
        <v>516</v>
      </c>
      <c r="D391" s="14" t="s">
        <v>517</v>
      </c>
      <c r="E391" s="16">
        <v>7903740</v>
      </c>
      <c r="F391" s="14" t="s">
        <v>318</v>
      </c>
      <c r="G391" s="14" t="s">
        <v>18</v>
      </c>
      <c r="H391" s="14" t="s">
        <v>518</v>
      </c>
      <c r="I391" s="14" t="s">
        <v>22</v>
      </c>
      <c r="J391" s="14" t="s">
        <v>517</v>
      </c>
      <c r="K391" s="14" t="s">
        <v>519</v>
      </c>
      <c r="L391" s="17">
        <v>45331</v>
      </c>
      <c r="M391" s="17">
        <v>45716</v>
      </c>
      <c r="N391" s="18" t="s">
        <v>520</v>
      </c>
    </row>
    <row r="392" spans="1:14" ht="33.75" customHeight="1" x14ac:dyDescent="0.3">
      <c r="A392" s="14" t="s">
        <v>514</v>
      </c>
      <c r="B392" s="15" t="s">
        <v>515</v>
      </c>
      <c r="C392" s="14" t="s">
        <v>516</v>
      </c>
      <c r="D392" s="14" t="s">
        <v>517</v>
      </c>
      <c r="E392" s="16">
        <v>7903740</v>
      </c>
      <c r="F392" s="14" t="s">
        <v>318</v>
      </c>
      <c r="G392" s="14" t="s">
        <v>18</v>
      </c>
      <c r="H392" s="14" t="s">
        <v>518</v>
      </c>
      <c r="I392" s="14" t="s">
        <v>519</v>
      </c>
      <c r="J392" s="14" t="s">
        <v>517</v>
      </c>
      <c r="K392" s="14" t="s">
        <v>519</v>
      </c>
      <c r="L392" s="17">
        <v>45331</v>
      </c>
      <c r="M392" s="17">
        <v>45716</v>
      </c>
      <c r="N392" s="18" t="s">
        <v>520</v>
      </c>
    </row>
    <row r="393" spans="1:14" ht="33.75" customHeight="1" x14ac:dyDescent="0.3">
      <c r="A393" s="9" t="s">
        <v>521</v>
      </c>
      <c r="B393" s="10" t="s">
        <v>522</v>
      </c>
      <c r="C393" s="9" t="s">
        <v>523</v>
      </c>
      <c r="D393" s="9" t="s">
        <v>31</v>
      </c>
      <c r="E393" s="11">
        <v>7791750</v>
      </c>
      <c r="F393" s="9" t="s">
        <v>46</v>
      </c>
      <c r="G393" s="9" t="s">
        <v>18</v>
      </c>
      <c r="H393" s="9" t="s">
        <v>524</v>
      </c>
      <c r="I393" s="9" t="s">
        <v>22</v>
      </c>
      <c r="J393" s="9" t="s">
        <v>31</v>
      </c>
      <c r="K393" s="9" t="s">
        <v>525</v>
      </c>
      <c r="L393" s="12">
        <v>45394</v>
      </c>
      <c r="M393" s="12">
        <v>45900</v>
      </c>
      <c r="N393" s="13" t="s">
        <v>526</v>
      </c>
    </row>
    <row r="394" spans="1:14" ht="33.75" customHeight="1" x14ac:dyDescent="0.3">
      <c r="A394" s="9" t="s">
        <v>521</v>
      </c>
      <c r="B394" s="10" t="s">
        <v>522</v>
      </c>
      <c r="C394" s="9" t="s">
        <v>523</v>
      </c>
      <c r="D394" s="9" t="s">
        <v>31</v>
      </c>
      <c r="E394" s="11">
        <v>7791750</v>
      </c>
      <c r="F394" s="9" t="s">
        <v>46</v>
      </c>
      <c r="G394" s="9" t="s">
        <v>18</v>
      </c>
      <c r="H394" s="9" t="s">
        <v>524</v>
      </c>
      <c r="I394" s="9" t="s">
        <v>22</v>
      </c>
      <c r="J394" s="9" t="s">
        <v>31</v>
      </c>
      <c r="K394" s="9" t="s">
        <v>525</v>
      </c>
      <c r="L394" s="12">
        <v>45394</v>
      </c>
      <c r="M394" s="12">
        <v>45900</v>
      </c>
      <c r="N394" s="13" t="s">
        <v>526</v>
      </c>
    </row>
    <row r="395" spans="1:14" ht="33.75" customHeight="1" x14ac:dyDescent="0.3">
      <c r="A395" s="9" t="s">
        <v>521</v>
      </c>
      <c r="B395" s="10" t="s">
        <v>522</v>
      </c>
      <c r="C395" s="9" t="s">
        <v>523</v>
      </c>
      <c r="D395" s="9" t="s">
        <v>31</v>
      </c>
      <c r="E395" s="11">
        <v>7791750</v>
      </c>
      <c r="F395" s="9" t="s">
        <v>46</v>
      </c>
      <c r="G395" s="9" t="s">
        <v>18</v>
      </c>
      <c r="H395" s="9" t="s">
        <v>524</v>
      </c>
      <c r="I395" s="9" t="s">
        <v>525</v>
      </c>
      <c r="J395" s="9" t="s">
        <v>31</v>
      </c>
      <c r="K395" s="9" t="s">
        <v>525</v>
      </c>
      <c r="L395" s="12">
        <v>45394</v>
      </c>
      <c r="M395" s="12">
        <v>45900</v>
      </c>
      <c r="N395" s="13" t="s">
        <v>526</v>
      </c>
    </row>
    <row r="396" spans="1:14" ht="33.75" customHeight="1" x14ac:dyDescent="0.3">
      <c r="A396" s="9" t="s">
        <v>521</v>
      </c>
      <c r="B396" s="10" t="s">
        <v>522</v>
      </c>
      <c r="C396" s="9" t="s">
        <v>523</v>
      </c>
      <c r="D396" s="9" t="s">
        <v>31</v>
      </c>
      <c r="E396" s="11">
        <v>7791750</v>
      </c>
      <c r="F396" s="9" t="s">
        <v>46</v>
      </c>
      <c r="G396" s="9" t="s">
        <v>18</v>
      </c>
      <c r="H396" s="9" t="s">
        <v>524</v>
      </c>
      <c r="I396" s="9" t="s">
        <v>22</v>
      </c>
      <c r="J396" s="9" t="s">
        <v>31</v>
      </c>
      <c r="K396" s="9" t="s">
        <v>525</v>
      </c>
      <c r="L396" s="12">
        <v>45394</v>
      </c>
      <c r="M396" s="12">
        <v>45900</v>
      </c>
      <c r="N396" s="13" t="s">
        <v>526</v>
      </c>
    </row>
    <row r="397" spans="1:14" ht="33.75" customHeight="1" x14ac:dyDescent="0.3">
      <c r="A397" s="14" t="s">
        <v>527</v>
      </c>
      <c r="B397" s="15" t="s">
        <v>528</v>
      </c>
      <c r="C397" s="14" t="s">
        <v>529</v>
      </c>
      <c r="D397" s="14" t="s">
        <v>154</v>
      </c>
      <c r="E397" s="16">
        <v>7728750</v>
      </c>
      <c r="F397" s="14" t="s">
        <v>530</v>
      </c>
      <c r="G397" s="14" t="s">
        <v>394</v>
      </c>
      <c r="H397" s="14" t="s">
        <v>531</v>
      </c>
      <c r="I397" s="14" t="s">
        <v>22</v>
      </c>
      <c r="J397" s="14" t="s">
        <v>154</v>
      </c>
      <c r="K397" s="14" t="s">
        <v>464</v>
      </c>
      <c r="L397" s="17">
        <v>45649</v>
      </c>
      <c r="M397" s="17">
        <v>46053</v>
      </c>
      <c r="N397" s="18" t="s">
        <v>532</v>
      </c>
    </row>
    <row r="398" spans="1:14" ht="33.75" customHeight="1" x14ac:dyDescent="0.3">
      <c r="A398" s="14" t="s">
        <v>527</v>
      </c>
      <c r="B398" s="15" t="s">
        <v>528</v>
      </c>
      <c r="C398" s="14" t="s">
        <v>529</v>
      </c>
      <c r="D398" s="14" t="s">
        <v>154</v>
      </c>
      <c r="E398" s="16">
        <v>7728750</v>
      </c>
      <c r="F398" s="14" t="s">
        <v>530</v>
      </c>
      <c r="G398" s="14" t="s">
        <v>394</v>
      </c>
      <c r="H398" s="14" t="s">
        <v>531</v>
      </c>
      <c r="I398" s="14" t="s">
        <v>22</v>
      </c>
      <c r="J398" s="14" t="s">
        <v>154</v>
      </c>
      <c r="K398" s="14" t="s">
        <v>464</v>
      </c>
      <c r="L398" s="17">
        <v>45649</v>
      </c>
      <c r="M398" s="17">
        <v>46053</v>
      </c>
      <c r="N398" s="18" t="s">
        <v>532</v>
      </c>
    </row>
    <row r="399" spans="1:14" ht="33.75" customHeight="1" x14ac:dyDescent="0.3">
      <c r="A399" s="14" t="s">
        <v>527</v>
      </c>
      <c r="B399" s="15" t="s">
        <v>528</v>
      </c>
      <c r="C399" s="14" t="s">
        <v>529</v>
      </c>
      <c r="D399" s="14" t="s">
        <v>154</v>
      </c>
      <c r="E399" s="16">
        <v>7728750</v>
      </c>
      <c r="F399" s="14" t="s">
        <v>530</v>
      </c>
      <c r="G399" s="14" t="s">
        <v>394</v>
      </c>
      <c r="H399" s="14" t="s">
        <v>531</v>
      </c>
      <c r="I399" s="14" t="s">
        <v>464</v>
      </c>
      <c r="J399" s="14" t="s">
        <v>154</v>
      </c>
      <c r="K399" s="14" t="s">
        <v>464</v>
      </c>
      <c r="L399" s="17">
        <v>45649</v>
      </c>
      <c r="M399" s="17">
        <v>46053</v>
      </c>
      <c r="N399" s="18" t="s">
        <v>532</v>
      </c>
    </row>
    <row r="400" spans="1:14" ht="33.75" customHeight="1" x14ac:dyDescent="0.3">
      <c r="A400" s="9" t="s">
        <v>533</v>
      </c>
      <c r="B400" s="10" t="s">
        <v>534</v>
      </c>
      <c r="C400" s="9" t="s">
        <v>535</v>
      </c>
      <c r="D400" s="9" t="s">
        <v>536</v>
      </c>
      <c r="E400" s="11">
        <v>7700000</v>
      </c>
      <c r="F400" s="9" t="s">
        <v>46</v>
      </c>
      <c r="G400" s="9" t="s">
        <v>18</v>
      </c>
      <c r="H400" s="9" t="s">
        <v>537</v>
      </c>
      <c r="I400" s="9" t="s">
        <v>538</v>
      </c>
      <c r="J400" s="9" t="s">
        <v>536</v>
      </c>
      <c r="K400" s="9" t="s">
        <v>538</v>
      </c>
      <c r="L400" s="12">
        <v>45301</v>
      </c>
      <c r="M400" s="12">
        <v>45657</v>
      </c>
      <c r="N400" s="13" t="s">
        <v>539</v>
      </c>
    </row>
    <row r="401" spans="1:14" ht="33.75" customHeight="1" x14ac:dyDescent="0.3">
      <c r="A401" s="9" t="s">
        <v>533</v>
      </c>
      <c r="B401" s="10" t="s">
        <v>534</v>
      </c>
      <c r="C401" s="9" t="s">
        <v>535</v>
      </c>
      <c r="D401" s="9" t="s">
        <v>536</v>
      </c>
      <c r="E401" s="11">
        <v>7700000</v>
      </c>
      <c r="F401" s="9" t="s">
        <v>46</v>
      </c>
      <c r="G401" s="9" t="s">
        <v>18</v>
      </c>
      <c r="H401" s="9" t="s">
        <v>537</v>
      </c>
      <c r="I401" s="9" t="s">
        <v>22</v>
      </c>
      <c r="J401" s="9" t="s">
        <v>536</v>
      </c>
      <c r="K401" s="9" t="s">
        <v>538</v>
      </c>
      <c r="L401" s="12">
        <v>45301</v>
      </c>
      <c r="M401" s="12">
        <v>45657</v>
      </c>
      <c r="N401" s="13" t="s">
        <v>539</v>
      </c>
    </row>
    <row r="402" spans="1:14" ht="33.75" customHeight="1" x14ac:dyDescent="0.3">
      <c r="A402" s="9" t="s">
        <v>533</v>
      </c>
      <c r="B402" s="10" t="s">
        <v>534</v>
      </c>
      <c r="C402" s="9" t="s">
        <v>535</v>
      </c>
      <c r="D402" s="9" t="s">
        <v>536</v>
      </c>
      <c r="E402" s="11">
        <v>7700000</v>
      </c>
      <c r="F402" s="9" t="s">
        <v>46</v>
      </c>
      <c r="G402" s="9" t="s">
        <v>18</v>
      </c>
      <c r="H402" s="9" t="s">
        <v>537</v>
      </c>
      <c r="I402" s="9" t="s">
        <v>22</v>
      </c>
      <c r="J402" s="9" t="s">
        <v>536</v>
      </c>
      <c r="K402" s="9" t="s">
        <v>538</v>
      </c>
      <c r="L402" s="12">
        <v>45301</v>
      </c>
      <c r="M402" s="12">
        <v>45657</v>
      </c>
      <c r="N402" s="13" t="s">
        <v>539</v>
      </c>
    </row>
    <row r="403" spans="1:14" ht="33.75" customHeight="1" x14ac:dyDescent="0.3">
      <c r="A403" s="14" t="s">
        <v>540</v>
      </c>
      <c r="B403" s="15" t="s">
        <v>541</v>
      </c>
      <c r="C403" s="14" t="s">
        <v>542</v>
      </c>
      <c r="D403" s="14" t="s">
        <v>543</v>
      </c>
      <c r="E403" s="16">
        <v>7675500</v>
      </c>
      <c r="F403" s="14" t="s">
        <v>291</v>
      </c>
      <c r="G403" s="14" t="s">
        <v>39</v>
      </c>
      <c r="H403" s="14" t="s">
        <v>544</v>
      </c>
      <c r="I403" s="14" t="s">
        <v>22</v>
      </c>
      <c r="J403" s="14" t="s">
        <v>543</v>
      </c>
      <c r="K403" s="14" t="s">
        <v>305</v>
      </c>
      <c r="L403" s="17">
        <v>45646</v>
      </c>
      <c r="M403" s="17">
        <v>46069</v>
      </c>
      <c r="N403" s="18" t="s">
        <v>545</v>
      </c>
    </row>
    <row r="404" spans="1:14" ht="33.75" customHeight="1" x14ac:dyDescent="0.3">
      <c r="A404" s="14" t="s">
        <v>540</v>
      </c>
      <c r="B404" s="15" t="s">
        <v>541</v>
      </c>
      <c r="C404" s="14" t="s">
        <v>542</v>
      </c>
      <c r="D404" s="14" t="s">
        <v>543</v>
      </c>
      <c r="E404" s="16">
        <v>7675500</v>
      </c>
      <c r="F404" s="14" t="s">
        <v>291</v>
      </c>
      <c r="G404" s="14" t="s">
        <v>39</v>
      </c>
      <c r="H404" s="14" t="s">
        <v>544</v>
      </c>
      <c r="I404" s="14" t="s">
        <v>305</v>
      </c>
      <c r="J404" s="14" t="s">
        <v>543</v>
      </c>
      <c r="K404" s="14" t="s">
        <v>305</v>
      </c>
      <c r="L404" s="17">
        <v>45646</v>
      </c>
      <c r="M404" s="17">
        <v>46069</v>
      </c>
      <c r="N404" s="18" t="s">
        <v>545</v>
      </c>
    </row>
    <row r="405" spans="1:14" ht="33.75" customHeight="1" x14ac:dyDescent="0.3">
      <c r="A405" s="9" t="s">
        <v>546</v>
      </c>
      <c r="B405" s="10" t="s">
        <v>547</v>
      </c>
      <c r="C405" s="9" t="s">
        <v>548</v>
      </c>
      <c r="D405" s="9" t="s">
        <v>549</v>
      </c>
      <c r="E405" s="11">
        <v>7651747.2000000002</v>
      </c>
      <c r="F405" s="9" t="s">
        <v>17</v>
      </c>
      <c r="G405" s="9" t="s">
        <v>18</v>
      </c>
      <c r="H405" s="9" t="s">
        <v>550</v>
      </c>
      <c r="I405" s="9" t="s">
        <v>305</v>
      </c>
      <c r="J405" s="9" t="s">
        <v>549</v>
      </c>
      <c r="K405" s="9" t="s">
        <v>305</v>
      </c>
      <c r="L405" s="12">
        <v>45649</v>
      </c>
      <c r="M405" s="12">
        <v>46112</v>
      </c>
      <c r="N405" s="13" t="s">
        <v>551</v>
      </c>
    </row>
    <row r="406" spans="1:14" ht="33.75" customHeight="1" x14ac:dyDescent="0.3">
      <c r="A406" s="9" t="s">
        <v>546</v>
      </c>
      <c r="B406" s="10" t="s">
        <v>547</v>
      </c>
      <c r="C406" s="9" t="s">
        <v>548</v>
      </c>
      <c r="D406" s="9" t="s">
        <v>549</v>
      </c>
      <c r="E406" s="11">
        <v>7651747.2000000002</v>
      </c>
      <c r="F406" s="9" t="s">
        <v>17</v>
      </c>
      <c r="G406" s="9" t="s">
        <v>18</v>
      </c>
      <c r="H406" s="9" t="s">
        <v>550</v>
      </c>
      <c r="I406" s="9" t="s">
        <v>22</v>
      </c>
      <c r="J406" s="9" t="s">
        <v>549</v>
      </c>
      <c r="K406" s="9" t="s">
        <v>305</v>
      </c>
      <c r="L406" s="12">
        <v>45649</v>
      </c>
      <c r="M406" s="12">
        <v>46112</v>
      </c>
      <c r="N406" s="13" t="s">
        <v>551</v>
      </c>
    </row>
    <row r="407" spans="1:14" ht="33.75" customHeight="1" x14ac:dyDescent="0.3">
      <c r="A407" s="9" t="s">
        <v>546</v>
      </c>
      <c r="B407" s="10" t="s">
        <v>547</v>
      </c>
      <c r="C407" s="9" t="s">
        <v>548</v>
      </c>
      <c r="D407" s="9" t="s">
        <v>549</v>
      </c>
      <c r="E407" s="11">
        <v>7651747.2000000002</v>
      </c>
      <c r="F407" s="9" t="s">
        <v>17</v>
      </c>
      <c r="G407" s="9" t="s">
        <v>18</v>
      </c>
      <c r="H407" s="9" t="s">
        <v>550</v>
      </c>
      <c r="I407" s="9" t="s">
        <v>22</v>
      </c>
      <c r="J407" s="9" t="s">
        <v>549</v>
      </c>
      <c r="K407" s="9" t="s">
        <v>305</v>
      </c>
      <c r="L407" s="12">
        <v>45649</v>
      </c>
      <c r="M407" s="12">
        <v>46112</v>
      </c>
      <c r="N407" s="13" t="s">
        <v>551</v>
      </c>
    </row>
    <row r="408" spans="1:14" ht="33.75" customHeight="1" x14ac:dyDescent="0.3">
      <c r="A408" s="14" t="s">
        <v>552</v>
      </c>
      <c r="B408" s="15" t="s">
        <v>553</v>
      </c>
      <c r="C408" s="14" t="s">
        <v>554</v>
      </c>
      <c r="D408" s="14" t="s">
        <v>71</v>
      </c>
      <c r="E408" s="16">
        <v>7574875</v>
      </c>
      <c r="F408" s="14" t="s">
        <v>183</v>
      </c>
      <c r="G408" s="14" t="s">
        <v>18</v>
      </c>
      <c r="H408" s="14" t="s">
        <v>555</v>
      </c>
      <c r="I408" s="14" t="s">
        <v>199</v>
      </c>
      <c r="J408" s="14" t="s">
        <v>71</v>
      </c>
      <c r="K408" s="14" t="s">
        <v>199</v>
      </c>
      <c r="L408" s="17">
        <v>45292</v>
      </c>
      <c r="M408" s="17">
        <v>45688</v>
      </c>
      <c r="N408" s="18" t="s">
        <v>556</v>
      </c>
    </row>
    <row r="409" spans="1:14" ht="33.75" customHeight="1" x14ac:dyDescent="0.3">
      <c r="A409" s="9" t="s">
        <v>557</v>
      </c>
      <c r="B409" s="10" t="s">
        <v>558</v>
      </c>
      <c r="C409" s="9" t="s">
        <v>559</v>
      </c>
      <c r="D409" s="9" t="s">
        <v>87</v>
      </c>
      <c r="E409" s="11">
        <v>7533106.8600000003</v>
      </c>
      <c r="F409" s="9" t="s">
        <v>147</v>
      </c>
      <c r="G409" s="9" t="s">
        <v>18</v>
      </c>
      <c r="H409" s="9" t="s">
        <v>560</v>
      </c>
      <c r="I409" s="9" t="s">
        <v>22</v>
      </c>
      <c r="J409" s="9" t="s">
        <v>87</v>
      </c>
      <c r="K409" s="9" t="s">
        <v>149</v>
      </c>
      <c r="L409" s="12">
        <v>45292</v>
      </c>
      <c r="M409" s="12">
        <v>45709</v>
      </c>
      <c r="N409" s="13" t="s">
        <v>561</v>
      </c>
    </row>
    <row r="410" spans="1:14" ht="33.75" customHeight="1" x14ac:dyDescent="0.3">
      <c r="A410" s="9" t="s">
        <v>557</v>
      </c>
      <c r="B410" s="10" t="s">
        <v>558</v>
      </c>
      <c r="C410" s="9" t="s">
        <v>559</v>
      </c>
      <c r="D410" s="9" t="s">
        <v>87</v>
      </c>
      <c r="E410" s="11">
        <v>7533106.8600000003</v>
      </c>
      <c r="F410" s="9" t="s">
        <v>147</v>
      </c>
      <c r="G410" s="9" t="s">
        <v>18</v>
      </c>
      <c r="H410" s="9" t="s">
        <v>560</v>
      </c>
      <c r="I410" s="9" t="s">
        <v>22</v>
      </c>
      <c r="J410" s="9" t="s">
        <v>87</v>
      </c>
      <c r="K410" s="9" t="s">
        <v>149</v>
      </c>
      <c r="L410" s="12">
        <v>45292</v>
      </c>
      <c r="M410" s="12">
        <v>45709</v>
      </c>
      <c r="N410" s="13" t="s">
        <v>561</v>
      </c>
    </row>
    <row r="411" spans="1:14" ht="33.75" customHeight="1" x14ac:dyDescent="0.3">
      <c r="A411" s="9" t="s">
        <v>557</v>
      </c>
      <c r="B411" s="10" t="s">
        <v>558</v>
      </c>
      <c r="C411" s="9" t="s">
        <v>559</v>
      </c>
      <c r="D411" s="9" t="s">
        <v>87</v>
      </c>
      <c r="E411" s="11">
        <v>7533106.8600000003</v>
      </c>
      <c r="F411" s="9" t="s">
        <v>147</v>
      </c>
      <c r="G411" s="9" t="s">
        <v>18</v>
      </c>
      <c r="H411" s="9" t="s">
        <v>560</v>
      </c>
      <c r="I411" s="9" t="s">
        <v>22</v>
      </c>
      <c r="J411" s="9" t="s">
        <v>87</v>
      </c>
      <c r="K411" s="9" t="s">
        <v>149</v>
      </c>
      <c r="L411" s="12">
        <v>45292</v>
      </c>
      <c r="M411" s="12">
        <v>45709</v>
      </c>
      <c r="N411" s="13" t="s">
        <v>561</v>
      </c>
    </row>
    <row r="412" spans="1:14" ht="33.75" customHeight="1" x14ac:dyDescent="0.3">
      <c r="A412" s="9" t="s">
        <v>557</v>
      </c>
      <c r="B412" s="10" t="s">
        <v>558</v>
      </c>
      <c r="C412" s="9" t="s">
        <v>559</v>
      </c>
      <c r="D412" s="9" t="s">
        <v>87</v>
      </c>
      <c r="E412" s="11">
        <v>7533106.8600000003</v>
      </c>
      <c r="F412" s="9" t="s">
        <v>147</v>
      </c>
      <c r="G412" s="9" t="s">
        <v>18</v>
      </c>
      <c r="H412" s="9" t="s">
        <v>560</v>
      </c>
      <c r="I412" s="9" t="s">
        <v>22</v>
      </c>
      <c r="J412" s="9" t="s">
        <v>87</v>
      </c>
      <c r="K412" s="9" t="s">
        <v>149</v>
      </c>
      <c r="L412" s="12">
        <v>45292</v>
      </c>
      <c r="M412" s="12">
        <v>45709</v>
      </c>
      <c r="N412" s="13" t="s">
        <v>561</v>
      </c>
    </row>
    <row r="413" spans="1:14" ht="33.75" customHeight="1" x14ac:dyDescent="0.3">
      <c r="A413" s="9" t="s">
        <v>557</v>
      </c>
      <c r="B413" s="10" t="s">
        <v>558</v>
      </c>
      <c r="C413" s="9" t="s">
        <v>559</v>
      </c>
      <c r="D413" s="9" t="s">
        <v>87</v>
      </c>
      <c r="E413" s="11">
        <v>7533106.8600000003</v>
      </c>
      <c r="F413" s="9" t="s">
        <v>147</v>
      </c>
      <c r="G413" s="9" t="s">
        <v>18</v>
      </c>
      <c r="H413" s="9" t="s">
        <v>560</v>
      </c>
      <c r="I413" s="9" t="s">
        <v>149</v>
      </c>
      <c r="J413" s="9" t="s">
        <v>87</v>
      </c>
      <c r="K413" s="9" t="s">
        <v>149</v>
      </c>
      <c r="L413" s="12">
        <v>45292</v>
      </c>
      <c r="M413" s="12">
        <v>45709</v>
      </c>
      <c r="N413" s="13" t="s">
        <v>561</v>
      </c>
    </row>
    <row r="414" spans="1:14" ht="33.75" customHeight="1" x14ac:dyDescent="0.3">
      <c r="A414" s="14" t="s">
        <v>562</v>
      </c>
      <c r="B414" s="15" t="s">
        <v>563</v>
      </c>
      <c r="C414" s="14" t="s">
        <v>564</v>
      </c>
      <c r="D414" s="14" t="s">
        <v>565</v>
      </c>
      <c r="E414" s="16">
        <v>7532310</v>
      </c>
      <c r="F414" s="14" t="s">
        <v>147</v>
      </c>
      <c r="G414" s="14" t="s">
        <v>18</v>
      </c>
      <c r="H414" s="14" t="s">
        <v>566</v>
      </c>
      <c r="I414" s="14" t="s">
        <v>22</v>
      </c>
      <c r="J414" s="14" t="s">
        <v>565</v>
      </c>
      <c r="K414" s="14" t="s">
        <v>567</v>
      </c>
      <c r="L414" s="17">
        <v>45301</v>
      </c>
      <c r="M414" s="17">
        <v>45697</v>
      </c>
      <c r="N414" s="18" t="s">
        <v>568</v>
      </c>
    </row>
    <row r="415" spans="1:14" ht="33.75" customHeight="1" x14ac:dyDescent="0.3">
      <c r="A415" s="14" t="s">
        <v>562</v>
      </c>
      <c r="B415" s="15" t="s">
        <v>563</v>
      </c>
      <c r="C415" s="14" t="s">
        <v>564</v>
      </c>
      <c r="D415" s="14" t="s">
        <v>565</v>
      </c>
      <c r="E415" s="16">
        <v>7532310</v>
      </c>
      <c r="F415" s="14" t="s">
        <v>147</v>
      </c>
      <c r="G415" s="14" t="s">
        <v>18</v>
      </c>
      <c r="H415" s="14" t="s">
        <v>566</v>
      </c>
      <c r="I415" s="14" t="s">
        <v>567</v>
      </c>
      <c r="J415" s="14" t="s">
        <v>565</v>
      </c>
      <c r="K415" s="14" t="s">
        <v>567</v>
      </c>
      <c r="L415" s="17">
        <v>45301</v>
      </c>
      <c r="M415" s="17">
        <v>45697</v>
      </c>
      <c r="N415" s="18" t="s">
        <v>568</v>
      </c>
    </row>
    <row r="416" spans="1:14" ht="33.75" customHeight="1" x14ac:dyDescent="0.3">
      <c r="A416" s="9" t="s">
        <v>569</v>
      </c>
      <c r="B416" s="10" t="s">
        <v>570</v>
      </c>
      <c r="C416" s="9" t="s">
        <v>571</v>
      </c>
      <c r="D416" s="9" t="s">
        <v>169</v>
      </c>
      <c r="E416" s="11">
        <v>7500000</v>
      </c>
      <c r="F416" s="9" t="s">
        <v>46</v>
      </c>
      <c r="G416" s="9" t="s">
        <v>18</v>
      </c>
      <c r="H416" s="9" t="s">
        <v>572</v>
      </c>
      <c r="I416" s="9" t="s">
        <v>22</v>
      </c>
      <c r="J416" s="9" t="s">
        <v>169</v>
      </c>
      <c r="K416" s="9" t="s">
        <v>573</v>
      </c>
      <c r="L416" s="12">
        <v>45470</v>
      </c>
      <c r="M416" s="12">
        <v>45654</v>
      </c>
      <c r="N416" s="13" t="s">
        <v>574</v>
      </c>
    </row>
    <row r="417" spans="1:14" ht="33.75" customHeight="1" x14ac:dyDescent="0.3">
      <c r="A417" s="9" t="s">
        <v>569</v>
      </c>
      <c r="B417" s="10" t="s">
        <v>570</v>
      </c>
      <c r="C417" s="9" t="s">
        <v>571</v>
      </c>
      <c r="D417" s="9" t="s">
        <v>169</v>
      </c>
      <c r="E417" s="11">
        <v>7500000</v>
      </c>
      <c r="F417" s="9" t="s">
        <v>46</v>
      </c>
      <c r="G417" s="9" t="s">
        <v>18</v>
      </c>
      <c r="H417" s="9" t="s">
        <v>572</v>
      </c>
      <c r="I417" s="9" t="s">
        <v>573</v>
      </c>
      <c r="J417" s="9" t="s">
        <v>169</v>
      </c>
      <c r="K417" s="9" t="s">
        <v>573</v>
      </c>
      <c r="L417" s="12">
        <v>45470</v>
      </c>
      <c r="M417" s="12">
        <v>45654</v>
      </c>
      <c r="N417" s="13" t="s">
        <v>574</v>
      </c>
    </row>
    <row r="418" spans="1:14" ht="33.75" customHeight="1" x14ac:dyDescent="0.3">
      <c r="A418" s="9" t="s">
        <v>569</v>
      </c>
      <c r="B418" s="10" t="s">
        <v>570</v>
      </c>
      <c r="C418" s="9" t="s">
        <v>571</v>
      </c>
      <c r="D418" s="9" t="s">
        <v>169</v>
      </c>
      <c r="E418" s="11">
        <v>7500000</v>
      </c>
      <c r="F418" s="9" t="s">
        <v>46</v>
      </c>
      <c r="G418" s="9" t="s">
        <v>18</v>
      </c>
      <c r="H418" s="9" t="s">
        <v>572</v>
      </c>
      <c r="I418" s="9" t="s">
        <v>22</v>
      </c>
      <c r="J418" s="9" t="s">
        <v>169</v>
      </c>
      <c r="K418" s="9" t="s">
        <v>573</v>
      </c>
      <c r="L418" s="12">
        <v>45470</v>
      </c>
      <c r="M418" s="12">
        <v>45654</v>
      </c>
      <c r="N418" s="13" t="s">
        <v>574</v>
      </c>
    </row>
    <row r="419" spans="1:14" ht="33.75" customHeight="1" x14ac:dyDescent="0.3">
      <c r="A419" s="9" t="s">
        <v>569</v>
      </c>
      <c r="B419" s="10" t="s">
        <v>570</v>
      </c>
      <c r="C419" s="9" t="s">
        <v>571</v>
      </c>
      <c r="D419" s="9" t="s">
        <v>169</v>
      </c>
      <c r="E419" s="11">
        <v>7500000</v>
      </c>
      <c r="F419" s="9" t="s">
        <v>46</v>
      </c>
      <c r="G419" s="9" t="s">
        <v>18</v>
      </c>
      <c r="H419" s="9" t="s">
        <v>572</v>
      </c>
      <c r="I419" s="9" t="s">
        <v>22</v>
      </c>
      <c r="J419" s="9" t="s">
        <v>169</v>
      </c>
      <c r="K419" s="9" t="s">
        <v>573</v>
      </c>
      <c r="L419" s="12">
        <v>45470</v>
      </c>
      <c r="M419" s="12">
        <v>45654</v>
      </c>
      <c r="N419" s="13" t="s">
        <v>574</v>
      </c>
    </row>
    <row r="420" spans="1:14" ht="33.75" customHeight="1" x14ac:dyDescent="0.3">
      <c r="A420" s="9" t="s">
        <v>569</v>
      </c>
      <c r="B420" s="10" t="s">
        <v>570</v>
      </c>
      <c r="C420" s="9" t="s">
        <v>571</v>
      </c>
      <c r="D420" s="9" t="s">
        <v>169</v>
      </c>
      <c r="E420" s="11">
        <v>7500000</v>
      </c>
      <c r="F420" s="9" t="s">
        <v>46</v>
      </c>
      <c r="G420" s="9" t="s">
        <v>18</v>
      </c>
      <c r="H420" s="9" t="s">
        <v>572</v>
      </c>
      <c r="I420" s="9" t="s">
        <v>22</v>
      </c>
      <c r="J420" s="9" t="s">
        <v>169</v>
      </c>
      <c r="K420" s="9" t="s">
        <v>573</v>
      </c>
      <c r="L420" s="12">
        <v>45470</v>
      </c>
      <c r="M420" s="12">
        <v>45654</v>
      </c>
      <c r="N420" s="13" t="s">
        <v>574</v>
      </c>
    </row>
    <row r="421" spans="1:14" ht="33.75" customHeight="1" x14ac:dyDescent="0.3">
      <c r="A421" s="14" t="s">
        <v>575</v>
      </c>
      <c r="B421" s="15" t="s">
        <v>576</v>
      </c>
      <c r="C421" s="14" t="s">
        <v>577</v>
      </c>
      <c r="D421" s="14" t="s">
        <v>211</v>
      </c>
      <c r="E421" s="16">
        <v>7484690.2999999998</v>
      </c>
      <c r="F421" s="14" t="s">
        <v>578</v>
      </c>
      <c r="G421" s="14" t="s">
        <v>213</v>
      </c>
      <c r="H421" s="14" t="s">
        <v>579</v>
      </c>
      <c r="I421" s="14" t="s">
        <v>580</v>
      </c>
      <c r="J421" s="14" t="s">
        <v>211</v>
      </c>
      <c r="K421" s="14" t="s">
        <v>580</v>
      </c>
      <c r="L421" s="17">
        <v>45292</v>
      </c>
      <c r="M421" s="17">
        <v>45657</v>
      </c>
      <c r="N421" s="18" t="s">
        <v>581</v>
      </c>
    </row>
    <row r="422" spans="1:14" ht="33.75" customHeight="1" x14ac:dyDescent="0.3">
      <c r="A422" s="9" t="s">
        <v>582</v>
      </c>
      <c r="B422" s="10" t="s">
        <v>583</v>
      </c>
      <c r="C422" s="9" t="s">
        <v>584</v>
      </c>
      <c r="D422" s="9" t="s">
        <v>585</v>
      </c>
      <c r="E422" s="11">
        <v>7348396.8499999996</v>
      </c>
      <c r="F422" s="9" t="s">
        <v>447</v>
      </c>
      <c r="G422" s="9" t="s">
        <v>39</v>
      </c>
      <c r="H422" s="9" t="s">
        <v>586</v>
      </c>
      <c r="I422" s="9" t="s">
        <v>587</v>
      </c>
      <c r="J422" s="9" t="s">
        <v>585</v>
      </c>
      <c r="K422" s="9" t="s">
        <v>587</v>
      </c>
      <c r="L422" s="12">
        <v>45414</v>
      </c>
      <c r="M422" s="12">
        <v>45657</v>
      </c>
      <c r="N422" s="13" t="s">
        <v>588</v>
      </c>
    </row>
    <row r="423" spans="1:14" ht="33.75" customHeight="1" x14ac:dyDescent="0.3">
      <c r="A423" s="14" t="s">
        <v>589</v>
      </c>
      <c r="B423" s="15" t="s">
        <v>590</v>
      </c>
      <c r="C423" s="14" t="s">
        <v>591</v>
      </c>
      <c r="D423" s="14" t="s">
        <v>101</v>
      </c>
      <c r="E423" s="16">
        <v>7281133.2000000002</v>
      </c>
      <c r="F423" s="14" t="s">
        <v>291</v>
      </c>
      <c r="G423" s="14" t="s">
        <v>39</v>
      </c>
      <c r="H423" s="14" t="s">
        <v>592</v>
      </c>
      <c r="I423" s="14" t="s">
        <v>22</v>
      </c>
      <c r="J423" s="14" t="s">
        <v>101</v>
      </c>
      <c r="K423" s="14" t="s">
        <v>593</v>
      </c>
      <c r="L423" s="17">
        <v>45569</v>
      </c>
      <c r="M423" s="17">
        <v>46112</v>
      </c>
      <c r="N423" s="18" t="s">
        <v>594</v>
      </c>
    </row>
    <row r="424" spans="1:14" ht="33.75" customHeight="1" x14ac:dyDescent="0.3">
      <c r="A424" s="14" t="s">
        <v>589</v>
      </c>
      <c r="B424" s="15" t="s">
        <v>590</v>
      </c>
      <c r="C424" s="14" t="s">
        <v>591</v>
      </c>
      <c r="D424" s="14" t="s">
        <v>101</v>
      </c>
      <c r="E424" s="16">
        <v>7281133.2000000002</v>
      </c>
      <c r="F424" s="14" t="s">
        <v>291</v>
      </c>
      <c r="G424" s="14" t="s">
        <v>39</v>
      </c>
      <c r="H424" s="14" t="s">
        <v>592</v>
      </c>
      <c r="I424" s="14" t="s">
        <v>593</v>
      </c>
      <c r="J424" s="14" t="s">
        <v>101</v>
      </c>
      <c r="K424" s="14" t="s">
        <v>593</v>
      </c>
      <c r="L424" s="17">
        <v>45569</v>
      </c>
      <c r="M424" s="17">
        <v>46112</v>
      </c>
      <c r="N424" s="18" t="s">
        <v>594</v>
      </c>
    </row>
    <row r="425" spans="1:14" ht="33.75" customHeight="1" x14ac:dyDescent="0.3">
      <c r="A425" s="14" t="s">
        <v>589</v>
      </c>
      <c r="B425" s="15" t="s">
        <v>590</v>
      </c>
      <c r="C425" s="14" t="s">
        <v>591</v>
      </c>
      <c r="D425" s="14" t="s">
        <v>101</v>
      </c>
      <c r="E425" s="16">
        <v>7281133.2000000002</v>
      </c>
      <c r="F425" s="14" t="s">
        <v>291</v>
      </c>
      <c r="G425" s="14" t="s">
        <v>39</v>
      </c>
      <c r="H425" s="14" t="s">
        <v>592</v>
      </c>
      <c r="I425" s="14" t="s">
        <v>22</v>
      </c>
      <c r="J425" s="14" t="s">
        <v>101</v>
      </c>
      <c r="K425" s="14" t="s">
        <v>593</v>
      </c>
      <c r="L425" s="17">
        <v>45569</v>
      </c>
      <c r="M425" s="17">
        <v>46112</v>
      </c>
      <c r="N425" s="18" t="s">
        <v>594</v>
      </c>
    </row>
    <row r="426" spans="1:14" ht="33.75" customHeight="1" x14ac:dyDescent="0.3">
      <c r="A426" s="14" t="s">
        <v>589</v>
      </c>
      <c r="B426" s="15" t="s">
        <v>590</v>
      </c>
      <c r="C426" s="14" t="s">
        <v>591</v>
      </c>
      <c r="D426" s="14" t="s">
        <v>101</v>
      </c>
      <c r="E426" s="16">
        <v>7281133.2000000002</v>
      </c>
      <c r="F426" s="14" t="s">
        <v>291</v>
      </c>
      <c r="G426" s="14" t="s">
        <v>39</v>
      </c>
      <c r="H426" s="14" t="s">
        <v>592</v>
      </c>
      <c r="I426" s="14" t="s">
        <v>22</v>
      </c>
      <c r="J426" s="14" t="s">
        <v>101</v>
      </c>
      <c r="K426" s="14" t="s">
        <v>593</v>
      </c>
      <c r="L426" s="17">
        <v>45569</v>
      </c>
      <c r="M426" s="17">
        <v>46112</v>
      </c>
      <c r="N426" s="18" t="s">
        <v>594</v>
      </c>
    </row>
    <row r="427" spans="1:14" ht="33.75" customHeight="1" x14ac:dyDescent="0.3">
      <c r="A427" s="14" t="s">
        <v>589</v>
      </c>
      <c r="B427" s="15" t="s">
        <v>590</v>
      </c>
      <c r="C427" s="14" t="s">
        <v>591</v>
      </c>
      <c r="D427" s="14" t="s">
        <v>101</v>
      </c>
      <c r="E427" s="16">
        <v>7281133.2000000002</v>
      </c>
      <c r="F427" s="14" t="s">
        <v>291</v>
      </c>
      <c r="G427" s="14" t="s">
        <v>39</v>
      </c>
      <c r="H427" s="14" t="s">
        <v>592</v>
      </c>
      <c r="I427" s="14" t="s">
        <v>22</v>
      </c>
      <c r="J427" s="14" t="s">
        <v>101</v>
      </c>
      <c r="K427" s="14" t="s">
        <v>593</v>
      </c>
      <c r="L427" s="17">
        <v>45569</v>
      </c>
      <c r="M427" s="17">
        <v>46112</v>
      </c>
      <c r="N427" s="18" t="s">
        <v>594</v>
      </c>
    </row>
    <row r="428" spans="1:14" ht="33.75" customHeight="1" x14ac:dyDescent="0.3">
      <c r="A428" s="14" t="s">
        <v>589</v>
      </c>
      <c r="B428" s="15" t="s">
        <v>590</v>
      </c>
      <c r="C428" s="14" t="s">
        <v>591</v>
      </c>
      <c r="D428" s="14" t="s">
        <v>101</v>
      </c>
      <c r="E428" s="16">
        <v>7281133.2000000002</v>
      </c>
      <c r="F428" s="14" t="s">
        <v>291</v>
      </c>
      <c r="G428" s="14" t="s">
        <v>39</v>
      </c>
      <c r="H428" s="14" t="s">
        <v>592</v>
      </c>
      <c r="I428" s="14" t="s">
        <v>22</v>
      </c>
      <c r="J428" s="14" t="s">
        <v>101</v>
      </c>
      <c r="K428" s="14" t="s">
        <v>593</v>
      </c>
      <c r="L428" s="17">
        <v>45569</v>
      </c>
      <c r="M428" s="17">
        <v>46112</v>
      </c>
      <c r="N428" s="18" t="s">
        <v>594</v>
      </c>
    </row>
    <row r="429" spans="1:14" ht="33.75" customHeight="1" x14ac:dyDescent="0.3">
      <c r="A429" s="9" t="s">
        <v>595</v>
      </c>
      <c r="B429" s="10" t="s">
        <v>596</v>
      </c>
      <c r="C429" s="9" t="s">
        <v>591</v>
      </c>
      <c r="D429" s="9" t="s">
        <v>101</v>
      </c>
      <c r="E429" s="11">
        <v>7281133.2000000002</v>
      </c>
      <c r="F429" s="9" t="s">
        <v>291</v>
      </c>
      <c r="G429" s="9" t="s">
        <v>402</v>
      </c>
      <c r="H429" s="9" t="s">
        <v>597</v>
      </c>
      <c r="I429" s="9" t="s">
        <v>22</v>
      </c>
      <c r="J429" s="9" t="s">
        <v>101</v>
      </c>
      <c r="K429" s="9" t="s">
        <v>593</v>
      </c>
      <c r="L429" s="12">
        <v>45292</v>
      </c>
      <c r="M429" s="12">
        <v>45744</v>
      </c>
      <c r="N429" s="13" t="s">
        <v>598</v>
      </c>
    </row>
    <row r="430" spans="1:14" ht="33.75" customHeight="1" x14ac:dyDescent="0.3">
      <c r="A430" s="9" t="s">
        <v>595</v>
      </c>
      <c r="B430" s="10" t="s">
        <v>596</v>
      </c>
      <c r="C430" s="9" t="s">
        <v>591</v>
      </c>
      <c r="D430" s="9" t="s">
        <v>101</v>
      </c>
      <c r="E430" s="11">
        <v>7281133.2000000002</v>
      </c>
      <c r="F430" s="9" t="s">
        <v>291</v>
      </c>
      <c r="G430" s="9" t="s">
        <v>402</v>
      </c>
      <c r="H430" s="9" t="s">
        <v>597</v>
      </c>
      <c r="I430" s="9" t="s">
        <v>22</v>
      </c>
      <c r="J430" s="9" t="s">
        <v>101</v>
      </c>
      <c r="K430" s="9" t="s">
        <v>593</v>
      </c>
      <c r="L430" s="12">
        <v>45292</v>
      </c>
      <c r="M430" s="12">
        <v>45744</v>
      </c>
      <c r="N430" s="13" t="s">
        <v>598</v>
      </c>
    </row>
    <row r="431" spans="1:14" ht="33.75" customHeight="1" x14ac:dyDescent="0.3">
      <c r="A431" s="9" t="s">
        <v>595</v>
      </c>
      <c r="B431" s="10" t="s">
        <v>596</v>
      </c>
      <c r="C431" s="9" t="s">
        <v>591</v>
      </c>
      <c r="D431" s="9" t="s">
        <v>101</v>
      </c>
      <c r="E431" s="11">
        <v>7281133.2000000002</v>
      </c>
      <c r="F431" s="9" t="s">
        <v>291</v>
      </c>
      <c r="G431" s="9" t="s">
        <v>402</v>
      </c>
      <c r="H431" s="9" t="s">
        <v>597</v>
      </c>
      <c r="I431" s="9" t="s">
        <v>22</v>
      </c>
      <c r="J431" s="9" t="s">
        <v>101</v>
      </c>
      <c r="K431" s="9" t="s">
        <v>593</v>
      </c>
      <c r="L431" s="12">
        <v>45292</v>
      </c>
      <c r="M431" s="12">
        <v>45744</v>
      </c>
      <c r="N431" s="13" t="s">
        <v>598</v>
      </c>
    </row>
    <row r="432" spans="1:14" ht="33.75" customHeight="1" x14ac:dyDescent="0.3">
      <c r="A432" s="9" t="s">
        <v>595</v>
      </c>
      <c r="B432" s="10" t="s">
        <v>596</v>
      </c>
      <c r="C432" s="9" t="s">
        <v>591</v>
      </c>
      <c r="D432" s="9" t="s">
        <v>101</v>
      </c>
      <c r="E432" s="11">
        <v>7281133.2000000002</v>
      </c>
      <c r="F432" s="9" t="s">
        <v>291</v>
      </c>
      <c r="G432" s="9" t="s">
        <v>402</v>
      </c>
      <c r="H432" s="9" t="s">
        <v>597</v>
      </c>
      <c r="I432" s="9" t="s">
        <v>593</v>
      </c>
      <c r="J432" s="9" t="s">
        <v>101</v>
      </c>
      <c r="K432" s="9" t="s">
        <v>593</v>
      </c>
      <c r="L432" s="12">
        <v>45292</v>
      </c>
      <c r="M432" s="12">
        <v>45744</v>
      </c>
      <c r="N432" s="13" t="s">
        <v>598</v>
      </c>
    </row>
    <row r="433" spans="1:14" ht="33.75" customHeight="1" x14ac:dyDescent="0.3">
      <c r="A433" s="14" t="s">
        <v>599</v>
      </c>
      <c r="B433" s="15" t="s">
        <v>600</v>
      </c>
      <c r="C433" s="14" t="s">
        <v>601</v>
      </c>
      <c r="D433" s="14" t="s">
        <v>177</v>
      </c>
      <c r="E433" s="16">
        <v>7056000</v>
      </c>
      <c r="F433" s="14" t="s">
        <v>46</v>
      </c>
      <c r="G433" s="14" t="s">
        <v>18</v>
      </c>
      <c r="H433" s="14" t="s">
        <v>602</v>
      </c>
      <c r="I433" s="14" t="s">
        <v>356</v>
      </c>
      <c r="J433" s="14" t="s">
        <v>177</v>
      </c>
      <c r="K433" s="14" t="s">
        <v>356</v>
      </c>
      <c r="L433" s="17">
        <v>45536</v>
      </c>
      <c r="M433" s="17">
        <v>46305</v>
      </c>
      <c r="N433" s="18" t="s">
        <v>603</v>
      </c>
    </row>
    <row r="434" spans="1:14" ht="33.75" customHeight="1" x14ac:dyDescent="0.3">
      <c r="A434" s="9" t="s">
        <v>604</v>
      </c>
      <c r="B434" s="10" t="s">
        <v>605</v>
      </c>
      <c r="C434" s="9" t="s">
        <v>542</v>
      </c>
      <c r="D434" s="9" t="s">
        <v>543</v>
      </c>
      <c r="E434" s="11">
        <v>7041925</v>
      </c>
      <c r="F434" s="9" t="s">
        <v>38</v>
      </c>
      <c r="G434" s="9" t="s">
        <v>18</v>
      </c>
      <c r="H434" s="9" t="s">
        <v>606</v>
      </c>
      <c r="I434" s="9" t="s">
        <v>305</v>
      </c>
      <c r="J434" s="9" t="s">
        <v>543</v>
      </c>
      <c r="K434" s="9" t="s">
        <v>305</v>
      </c>
      <c r="L434" s="12">
        <v>45317</v>
      </c>
      <c r="M434" s="12">
        <v>45701</v>
      </c>
      <c r="N434" s="13" t="s">
        <v>607</v>
      </c>
    </row>
    <row r="435" spans="1:14" ht="33.75" customHeight="1" x14ac:dyDescent="0.3">
      <c r="A435" s="9" t="s">
        <v>604</v>
      </c>
      <c r="B435" s="10" t="s">
        <v>605</v>
      </c>
      <c r="C435" s="9" t="s">
        <v>542</v>
      </c>
      <c r="D435" s="9" t="s">
        <v>543</v>
      </c>
      <c r="E435" s="11">
        <v>7041925</v>
      </c>
      <c r="F435" s="9" t="s">
        <v>38</v>
      </c>
      <c r="G435" s="9" t="s">
        <v>18</v>
      </c>
      <c r="H435" s="9" t="s">
        <v>606</v>
      </c>
      <c r="I435" s="9" t="s">
        <v>22</v>
      </c>
      <c r="J435" s="9" t="s">
        <v>543</v>
      </c>
      <c r="K435" s="9" t="s">
        <v>305</v>
      </c>
      <c r="L435" s="12">
        <v>45317</v>
      </c>
      <c r="M435" s="12">
        <v>45701</v>
      </c>
      <c r="N435" s="13" t="s">
        <v>607</v>
      </c>
    </row>
    <row r="436" spans="1:14" ht="33.75" customHeight="1" x14ac:dyDescent="0.3">
      <c r="A436" s="14" t="s">
        <v>604</v>
      </c>
      <c r="B436" s="15" t="s">
        <v>605</v>
      </c>
      <c r="C436" s="14" t="s">
        <v>542</v>
      </c>
      <c r="D436" s="14" t="s">
        <v>543</v>
      </c>
      <c r="E436" s="16">
        <v>7041925</v>
      </c>
      <c r="F436" s="14" t="s">
        <v>38</v>
      </c>
      <c r="G436" s="14" t="s">
        <v>18</v>
      </c>
      <c r="H436" s="14" t="s">
        <v>606</v>
      </c>
      <c r="I436" s="14" t="s">
        <v>305</v>
      </c>
      <c r="J436" s="14" t="s">
        <v>543</v>
      </c>
      <c r="K436" s="14" t="s">
        <v>305</v>
      </c>
      <c r="L436" s="17">
        <v>45317</v>
      </c>
      <c r="M436" s="17">
        <v>45748</v>
      </c>
      <c r="N436" s="18" t="s">
        <v>607</v>
      </c>
    </row>
    <row r="437" spans="1:14" ht="33.75" customHeight="1" x14ac:dyDescent="0.3">
      <c r="A437" s="14" t="s">
        <v>604</v>
      </c>
      <c r="B437" s="15" t="s">
        <v>605</v>
      </c>
      <c r="C437" s="14" t="s">
        <v>542</v>
      </c>
      <c r="D437" s="14" t="s">
        <v>543</v>
      </c>
      <c r="E437" s="16">
        <v>7041925</v>
      </c>
      <c r="F437" s="14" t="s">
        <v>38</v>
      </c>
      <c r="G437" s="14" t="s">
        <v>18</v>
      </c>
      <c r="H437" s="14" t="s">
        <v>606</v>
      </c>
      <c r="I437" s="14" t="s">
        <v>22</v>
      </c>
      <c r="J437" s="14" t="s">
        <v>543</v>
      </c>
      <c r="K437" s="14" t="s">
        <v>305</v>
      </c>
      <c r="L437" s="17">
        <v>45317</v>
      </c>
      <c r="M437" s="17">
        <v>45748</v>
      </c>
      <c r="N437" s="18" t="s">
        <v>607</v>
      </c>
    </row>
    <row r="438" spans="1:14" ht="33.75" customHeight="1" x14ac:dyDescent="0.3">
      <c r="A438" s="9" t="s">
        <v>604</v>
      </c>
      <c r="B438" s="10" t="s">
        <v>605</v>
      </c>
      <c r="C438" s="9" t="s">
        <v>542</v>
      </c>
      <c r="D438" s="9" t="s">
        <v>543</v>
      </c>
      <c r="E438" s="11">
        <v>7041925</v>
      </c>
      <c r="F438" s="9" t="s">
        <v>38</v>
      </c>
      <c r="G438" s="9" t="s">
        <v>18</v>
      </c>
      <c r="H438" s="9" t="s">
        <v>606</v>
      </c>
      <c r="I438" s="9" t="s">
        <v>305</v>
      </c>
      <c r="J438" s="9" t="s">
        <v>543</v>
      </c>
      <c r="K438" s="9" t="s">
        <v>305</v>
      </c>
      <c r="L438" s="12">
        <v>45317</v>
      </c>
      <c r="M438" s="12">
        <v>45709</v>
      </c>
      <c r="N438" s="13" t="s">
        <v>607</v>
      </c>
    </row>
    <row r="439" spans="1:14" ht="33.75" customHeight="1" x14ac:dyDescent="0.3">
      <c r="A439" s="9" t="s">
        <v>604</v>
      </c>
      <c r="B439" s="10" t="s">
        <v>605</v>
      </c>
      <c r="C439" s="9" t="s">
        <v>542</v>
      </c>
      <c r="D439" s="9" t="s">
        <v>543</v>
      </c>
      <c r="E439" s="11">
        <v>7041925</v>
      </c>
      <c r="F439" s="9" t="s">
        <v>38</v>
      </c>
      <c r="G439" s="9" t="s">
        <v>18</v>
      </c>
      <c r="H439" s="9" t="s">
        <v>606</v>
      </c>
      <c r="I439" s="9" t="s">
        <v>22</v>
      </c>
      <c r="J439" s="9" t="s">
        <v>543</v>
      </c>
      <c r="K439" s="9" t="s">
        <v>305</v>
      </c>
      <c r="L439" s="12">
        <v>45317</v>
      </c>
      <c r="M439" s="12">
        <v>45709</v>
      </c>
      <c r="N439" s="13" t="s">
        <v>607</v>
      </c>
    </row>
    <row r="440" spans="1:14" ht="33.75" customHeight="1" x14ac:dyDescent="0.3">
      <c r="A440" s="14" t="s">
        <v>604</v>
      </c>
      <c r="B440" s="15" t="s">
        <v>605</v>
      </c>
      <c r="C440" s="14" t="s">
        <v>542</v>
      </c>
      <c r="D440" s="14" t="s">
        <v>543</v>
      </c>
      <c r="E440" s="16">
        <v>7041925</v>
      </c>
      <c r="F440" s="14" t="s">
        <v>38</v>
      </c>
      <c r="G440" s="14" t="s">
        <v>18</v>
      </c>
      <c r="H440" s="14" t="s">
        <v>606</v>
      </c>
      <c r="I440" s="14" t="s">
        <v>305</v>
      </c>
      <c r="J440" s="14" t="s">
        <v>543</v>
      </c>
      <c r="K440" s="14" t="s">
        <v>305</v>
      </c>
      <c r="L440" s="17">
        <v>45317</v>
      </c>
      <c r="M440" s="17">
        <v>45702</v>
      </c>
      <c r="N440" s="18" t="s">
        <v>607</v>
      </c>
    </row>
    <row r="441" spans="1:14" ht="33.75" customHeight="1" x14ac:dyDescent="0.3">
      <c r="A441" s="14" t="s">
        <v>604</v>
      </c>
      <c r="B441" s="15" t="s">
        <v>605</v>
      </c>
      <c r="C441" s="14" t="s">
        <v>542</v>
      </c>
      <c r="D441" s="14" t="s">
        <v>543</v>
      </c>
      <c r="E441" s="16">
        <v>7041925</v>
      </c>
      <c r="F441" s="14" t="s">
        <v>38</v>
      </c>
      <c r="G441" s="14" t="s">
        <v>18</v>
      </c>
      <c r="H441" s="14" t="s">
        <v>606</v>
      </c>
      <c r="I441" s="14" t="s">
        <v>22</v>
      </c>
      <c r="J441" s="14" t="s">
        <v>543</v>
      </c>
      <c r="K441" s="14" t="s">
        <v>305</v>
      </c>
      <c r="L441" s="17">
        <v>45317</v>
      </c>
      <c r="M441" s="17">
        <v>45702</v>
      </c>
      <c r="N441" s="18" t="s">
        <v>607</v>
      </c>
    </row>
    <row r="442" spans="1:14" ht="33.75" customHeight="1" x14ac:dyDescent="0.3">
      <c r="A442" s="14" t="s">
        <v>604</v>
      </c>
      <c r="B442" s="15" t="s">
        <v>605</v>
      </c>
      <c r="C442" s="14" t="s">
        <v>542</v>
      </c>
      <c r="D442" s="14" t="s">
        <v>543</v>
      </c>
      <c r="E442" s="16">
        <v>7041925</v>
      </c>
      <c r="F442" s="14" t="s">
        <v>38</v>
      </c>
      <c r="G442" s="14" t="s">
        <v>18</v>
      </c>
      <c r="H442" s="14" t="s">
        <v>606</v>
      </c>
      <c r="I442" s="14" t="s">
        <v>305</v>
      </c>
      <c r="J442" s="14" t="s">
        <v>543</v>
      </c>
      <c r="K442" s="14" t="s">
        <v>305</v>
      </c>
      <c r="L442" s="17">
        <v>45352</v>
      </c>
      <c r="M442" s="17">
        <v>45789</v>
      </c>
      <c r="N442" s="18" t="s">
        <v>607</v>
      </c>
    </row>
    <row r="443" spans="1:14" ht="33.75" customHeight="1" x14ac:dyDescent="0.3">
      <c r="A443" s="14" t="s">
        <v>604</v>
      </c>
      <c r="B443" s="15" t="s">
        <v>605</v>
      </c>
      <c r="C443" s="14" t="s">
        <v>542</v>
      </c>
      <c r="D443" s="14" t="s">
        <v>543</v>
      </c>
      <c r="E443" s="16">
        <v>7041925</v>
      </c>
      <c r="F443" s="14" t="s">
        <v>38</v>
      </c>
      <c r="G443" s="14" t="s">
        <v>18</v>
      </c>
      <c r="H443" s="14" t="s">
        <v>606</v>
      </c>
      <c r="I443" s="14" t="s">
        <v>22</v>
      </c>
      <c r="J443" s="14" t="s">
        <v>543</v>
      </c>
      <c r="K443" s="14" t="s">
        <v>305</v>
      </c>
      <c r="L443" s="17">
        <v>45352</v>
      </c>
      <c r="M443" s="17">
        <v>45789</v>
      </c>
      <c r="N443" s="18" t="s">
        <v>607</v>
      </c>
    </row>
    <row r="444" spans="1:14" ht="33.75" customHeight="1" x14ac:dyDescent="0.3">
      <c r="A444" s="14" t="s">
        <v>604</v>
      </c>
      <c r="B444" s="15" t="s">
        <v>605</v>
      </c>
      <c r="C444" s="14" t="s">
        <v>542</v>
      </c>
      <c r="D444" s="14" t="s">
        <v>543</v>
      </c>
      <c r="E444" s="16">
        <v>7041925</v>
      </c>
      <c r="F444" s="14" t="s">
        <v>38</v>
      </c>
      <c r="G444" s="14" t="s">
        <v>18</v>
      </c>
      <c r="H444" s="14" t="s">
        <v>606</v>
      </c>
      <c r="I444" s="14" t="s">
        <v>305</v>
      </c>
      <c r="J444" s="14" t="s">
        <v>543</v>
      </c>
      <c r="K444" s="14" t="s">
        <v>305</v>
      </c>
      <c r="L444" s="17">
        <v>45317</v>
      </c>
      <c r="M444" s="17">
        <v>45699</v>
      </c>
      <c r="N444" s="18" t="s">
        <v>607</v>
      </c>
    </row>
    <row r="445" spans="1:14" ht="33.75" customHeight="1" x14ac:dyDescent="0.3">
      <c r="A445" s="14" t="s">
        <v>604</v>
      </c>
      <c r="B445" s="15" t="s">
        <v>605</v>
      </c>
      <c r="C445" s="14" t="s">
        <v>542</v>
      </c>
      <c r="D445" s="14" t="s">
        <v>543</v>
      </c>
      <c r="E445" s="16">
        <v>7041925</v>
      </c>
      <c r="F445" s="14" t="s">
        <v>38</v>
      </c>
      <c r="G445" s="14" t="s">
        <v>18</v>
      </c>
      <c r="H445" s="14" t="s">
        <v>606</v>
      </c>
      <c r="I445" s="14" t="s">
        <v>22</v>
      </c>
      <c r="J445" s="14" t="s">
        <v>543</v>
      </c>
      <c r="K445" s="14" t="s">
        <v>305</v>
      </c>
      <c r="L445" s="17">
        <v>45317</v>
      </c>
      <c r="M445" s="17">
        <v>45699</v>
      </c>
      <c r="N445" s="18" t="s">
        <v>607</v>
      </c>
    </row>
    <row r="446" spans="1:14" ht="33.75" customHeight="1" x14ac:dyDescent="0.3">
      <c r="A446" s="9" t="s">
        <v>608</v>
      </c>
      <c r="B446" s="10" t="s">
        <v>609</v>
      </c>
      <c r="C446" s="9" t="s">
        <v>610</v>
      </c>
      <c r="D446" s="9" t="s">
        <v>611</v>
      </c>
      <c r="E446" s="11">
        <v>7000000</v>
      </c>
      <c r="F446" s="9" t="s">
        <v>291</v>
      </c>
      <c r="G446" s="9" t="s">
        <v>39</v>
      </c>
      <c r="H446" s="9" t="s">
        <v>612</v>
      </c>
      <c r="I446" s="9" t="s">
        <v>22</v>
      </c>
      <c r="J446" s="9" t="s">
        <v>611</v>
      </c>
      <c r="K446" s="9" t="s">
        <v>613</v>
      </c>
      <c r="L446" s="12">
        <v>45442</v>
      </c>
      <c r="M446" s="12">
        <v>45869</v>
      </c>
      <c r="N446" s="13" t="s">
        <v>614</v>
      </c>
    </row>
    <row r="447" spans="1:14" ht="33.75" customHeight="1" x14ac:dyDescent="0.3">
      <c r="A447" s="9" t="s">
        <v>608</v>
      </c>
      <c r="B447" s="10" t="s">
        <v>609</v>
      </c>
      <c r="C447" s="9" t="s">
        <v>610</v>
      </c>
      <c r="D447" s="9" t="s">
        <v>611</v>
      </c>
      <c r="E447" s="11">
        <v>7000000</v>
      </c>
      <c r="F447" s="9" t="s">
        <v>291</v>
      </c>
      <c r="G447" s="9" t="s">
        <v>39</v>
      </c>
      <c r="H447" s="9" t="s">
        <v>612</v>
      </c>
      <c r="I447" s="9" t="s">
        <v>613</v>
      </c>
      <c r="J447" s="9" t="s">
        <v>611</v>
      </c>
      <c r="K447" s="9" t="s">
        <v>613</v>
      </c>
      <c r="L447" s="12">
        <v>45442</v>
      </c>
      <c r="M447" s="12">
        <v>45869</v>
      </c>
      <c r="N447" s="13" t="s">
        <v>614</v>
      </c>
    </row>
    <row r="448" spans="1:14" ht="33.75" customHeight="1" x14ac:dyDescent="0.3">
      <c r="A448" s="14" t="s">
        <v>615</v>
      </c>
      <c r="B448" s="15" t="s">
        <v>616</v>
      </c>
      <c r="C448" s="14" t="s">
        <v>360</v>
      </c>
      <c r="D448" s="14" t="s">
        <v>361</v>
      </c>
      <c r="E448" s="16">
        <v>7000000</v>
      </c>
      <c r="F448" s="14" t="s">
        <v>170</v>
      </c>
      <c r="G448" s="14" t="s">
        <v>18</v>
      </c>
      <c r="H448" s="14" t="s">
        <v>617</v>
      </c>
      <c r="I448" s="14" t="s">
        <v>363</v>
      </c>
      <c r="J448" s="14" t="s">
        <v>361</v>
      </c>
      <c r="K448" s="14" t="s">
        <v>363</v>
      </c>
      <c r="L448" s="17">
        <v>45590</v>
      </c>
      <c r="M448" s="17">
        <v>45657</v>
      </c>
      <c r="N448" s="18" t="s">
        <v>618</v>
      </c>
    </row>
    <row r="449" spans="1:14" ht="33.75" customHeight="1" x14ac:dyDescent="0.3">
      <c r="A449" s="9" t="s">
        <v>619</v>
      </c>
      <c r="B449" s="10" t="s">
        <v>620</v>
      </c>
      <c r="C449" s="9" t="s">
        <v>621</v>
      </c>
      <c r="D449" s="9" t="s">
        <v>246</v>
      </c>
      <c r="E449" s="11">
        <v>7000000</v>
      </c>
      <c r="F449" s="9" t="s">
        <v>17</v>
      </c>
      <c r="G449" s="9" t="s">
        <v>64</v>
      </c>
      <c r="H449" s="9" t="s">
        <v>622</v>
      </c>
      <c r="I449" s="9" t="s">
        <v>22</v>
      </c>
      <c r="J449" s="9" t="s">
        <v>246</v>
      </c>
      <c r="K449" s="9" t="s">
        <v>623</v>
      </c>
      <c r="L449" s="12">
        <v>45292</v>
      </c>
      <c r="M449" s="12">
        <v>46067</v>
      </c>
      <c r="N449" s="13" t="s">
        <v>624</v>
      </c>
    </row>
    <row r="450" spans="1:14" ht="33.75" customHeight="1" x14ac:dyDescent="0.3">
      <c r="A450" s="9" t="s">
        <v>619</v>
      </c>
      <c r="B450" s="10" t="s">
        <v>620</v>
      </c>
      <c r="C450" s="9" t="s">
        <v>621</v>
      </c>
      <c r="D450" s="9" t="s">
        <v>246</v>
      </c>
      <c r="E450" s="11">
        <v>7000000</v>
      </c>
      <c r="F450" s="9" t="s">
        <v>17</v>
      </c>
      <c r="G450" s="9" t="s">
        <v>64</v>
      </c>
      <c r="H450" s="9" t="s">
        <v>622</v>
      </c>
      <c r="I450" s="9" t="s">
        <v>623</v>
      </c>
      <c r="J450" s="9" t="s">
        <v>246</v>
      </c>
      <c r="K450" s="9" t="s">
        <v>623</v>
      </c>
      <c r="L450" s="12">
        <v>45292</v>
      </c>
      <c r="M450" s="12">
        <v>46067</v>
      </c>
      <c r="N450" s="13" t="s">
        <v>624</v>
      </c>
    </row>
    <row r="451" spans="1:14" ht="33.75" customHeight="1" x14ac:dyDescent="0.3">
      <c r="A451" s="14" t="s">
        <v>625</v>
      </c>
      <c r="B451" s="15" t="s">
        <v>626</v>
      </c>
      <c r="C451" s="14" t="s">
        <v>627</v>
      </c>
      <c r="D451" s="14" t="s">
        <v>585</v>
      </c>
      <c r="E451" s="16">
        <v>6974020.2599999998</v>
      </c>
      <c r="F451" s="14" t="s">
        <v>628</v>
      </c>
      <c r="G451" s="14" t="s">
        <v>325</v>
      </c>
      <c r="H451" s="14" t="s">
        <v>629</v>
      </c>
      <c r="I451" s="14" t="s">
        <v>587</v>
      </c>
      <c r="J451" s="14" t="s">
        <v>585</v>
      </c>
      <c r="K451" s="14" t="s">
        <v>587</v>
      </c>
      <c r="L451" s="17">
        <v>45390</v>
      </c>
      <c r="M451" s="17">
        <v>45657</v>
      </c>
      <c r="N451" s="18" t="s">
        <v>630</v>
      </c>
    </row>
    <row r="452" spans="1:14" ht="33.75" customHeight="1" x14ac:dyDescent="0.3">
      <c r="A452" s="9" t="s">
        <v>631</v>
      </c>
      <c r="B452" s="10" t="s">
        <v>632</v>
      </c>
      <c r="C452" s="9" t="s">
        <v>633</v>
      </c>
      <c r="D452" s="9" t="s">
        <v>634</v>
      </c>
      <c r="E452" s="11">
        <v>6974000</v>
      </c>
      <c r="F452" s="9" t="s">
        <v>46</v>
      </c>
      <c r="G452" s="9" t="s">
        <v>64</v>
      </c>
      <c r="H452" s="9" t="s">
        <v>635</v>
      </c>
      <c r="I452" s="9" t="s">
        <v>22</v>
      </c>
      <c r="J452" s="9" t="s">
        <v>634</v>
      </c>
      <c r="K452" s="9" t="s">
        <v>636</v>
      </c>
      <c r="L452" s="12">
        <v>45292</v>
      </c>
      <c r="M452" s="12">
        <v>45657</v>
      </c>
      <c r="N452" s="13" t="s">
        <v>637</v>
      </c>
    </row>
    <row r="453" spans="1:14" ht="33.75" customHeight="1" x14ac:dyDescent="0.3">
      <c r="A453" s="9" t="s">
        <v>631</v>
      </c>
      <c r="B453" s="10" t="s">
        <v>632</v>
      </c>
      <c r="C453" s="9" t="s">
        <v>633</v>
      </c>
      <c r="D453" s="9" t="s">
        <v>634</v>
      </c>
      <c r="E453" s="11">
        <v>6974000</v>
      </c>
      <c r="F453" s="9" t="s">
        <v>46</v>
      </c>
      <c r="G453" s="9" t="s">
        <v>64</v>
      </c>
      <c r="H453" s="9" t="s">
        <v>635</v>
      </c>
      <c r="I453" s="9" t="s">
        <v>22</v>
      </c>
      <c r="J453" s="9" t="s">
        <v>634</v>
      </c>
      <c r="K453" s="9" t="s">
        <v>636</v>
      </c>
      <c r="L453" s="12">
        <v>45292</v>
      </c>
      <c r="M453" s="12">
        <v>45657</v>
      </c>
      <c r="N453" s="13" t="s">
        <v>637</v>
      </c>
    </row>
    <row r="454" spans="1:14" ht="33.75" customHeight="1" x14ac:dyDescent="0.3">
      <c r="A454" s="9" t="s">
        <v>631</v>
      </c>
      <c r="B454" s="10" t="s">
        <v>632</v>
      </c>
      <c r="C454" s="9" t="s">
        <v>633</v>
      </c>
      <c r="D454" s="9" t="s">
        <v>634</v>
      </c>
      <c r="E454" s="11">
        <v>6974000</v>
      </c>
      <c r="F454" s="9" t="s">
        <v>46</v>
      </c>
      <c r="G454" s="9" t="s">
        <v>64</v>
      </c>
      <c r="H454" s="9" t="s">
        <v>635</v>
      </c>
      <c r="I454" s="9" t="s">
        <v>22</v>
      </c>
      <c r="J454" s="9" t="s">
        <v>634</v>
      </c>
      <c r="K454" s="9" t="s">
        <v>636</v>
      </c>
      <c r="L454" s="12">
        <v>45292</v>
      </c>
      <c r="M454" s="12">
        <v>45657</v>
      </c>
      <c r="N454" s="13" t="s">
        <v>637</v>
      </c>
    </row>
    <row r="455" spans="1:14" ht="33.75" customHeight="1" x14ac:dyDescent="0.3">
      <c r="A455" s="9" t="s">
        <v>631</v>
      </c>
      <c r="B455" s="10" t="s">
        <v>632</v>
      </c>
      <c r="C455" s="9" t="s">
        <v>633</v>
      </c>
      <c r="D455" s="9" t="s">
        <v>634</v>
      </c>
      <c r="E455" s="11">
        <v>6974000</v>
      </c>
      <c r="F455" s="9" t="s">
        <v>46</v>
      </c>
      <c r="G455" s="9" t="s">
        <v>64</v>
      </c>
      <c r="H455" s="9" t="s">
        <v>635</v>
      </c>
      <c r="I455" s="9" t="s">
        <v>636</v>
      </c>
      <c r="J455" s="9" t="s">
        <v>634</v>
      </c>
      <c r="K455" s="9" t="s">
        <v>636</v>
      </c>
      <c r="L455" s="12">
        <v>45292</v>
      </c>
      <c r="M455" s="12">
        <v>45657</v>
      </c>
      <c r="N455" s="13" t="s">
        <v>637</v>
      </c>
    </row>
    <row r="456" spans="1:14" ht="33.75" customHeight="1" x14ac:dyDescent="0.3">
      <c r="A456" s="9" t="s">
        <v>631</v>
      </c>
      <c r="B456" s="10" t="s">
        <v>632</v>
      </c>
      <c r="C456" s="9" t="s">
        <v>633</v>
      </c>
      <c r="D456" s="9" t="s">
        <v>634</v>
      </c>
      <c r="E456" s="11">
        <v>6974000</v>
      </c>
      <c r="F456" s="9" t="s">
        <v>46</v>
      </c>
      <c r="G456" s="9" t="s">
        <v>64</v>
      </c>
      <c r="H456" s="9" t="s">
        <v>635</v>
      </c>
      <c r="I456" s="9" t="s">
        <v>22</v>
      </c>
      <c r="J456" s="9" t="s">
        <v>634</v>
      </c>
      <c r="K456" s="9" t="s">
        <v>636</v>
      </c>
      <c r="L456" s="12">
        <v>45292</v>
      </c>
      <c r="M456" s="12">
        <v>45657</v>
      </c>
      <c r="N456" s="13" t="s">
        <v>637</v>
      </c>
    </row>
    <row r="457" spans="1:14" ht="33.75" customHeight="1" x14ac:dyDescent="0.3">
      <c r="A457" s="9" t="s">
        <v>631</v>
      </c>
      <c r="B457" s="10" t="s">
        <v>632</v>
      </c>
      <c r="C457" s="9" t="s">
        <v>633</v>
      </c>
      <c r="D457" s="9" t="s">
        <v>634</v>
      </c>
      <c r="E457" s="11">
        <v>6974000</v>
      </c>
      <c r="F457" s="9" t="s">
        <v>46</v>
      </c>
      <c r="G457" s="9" t="s">
        <v>64</v>
      </c>
      <c r="H457" s="9" t="s">
        <v>635</v>
      </c>
      <c r="I457" s="9" t="s">
        <v>22</v>
      </c>
      <c r="J457" s="9" t="s">
        <v>634</v>
      </c>
      <c r="K457" s="9" t="s">
        <v>636</v>
      </c>
      <c r="L457" s="12">
        <v>45292</v>
      </c>
      <c r="M457" s="12">
        <v>45657</v>
      </c>
      <c r="N457" s="13" t="s">
        <v>637</v>
      </c>
    </row>
    <row r="458" spans="1:14" ht="33.75" customHeight="1" x14ac:dyDescent="0.3">
      <c r="A458" s="14" t="s">
        <v>638</v>
      </c>
      <c r="B458" s="15" t="s">
        <v>639</v>
      </c>
      <c r="C458" s="14" t="s">
        <v>640</v>
      </c>
      <c r="D458" s="14" t="s">
        <v>641</v>
      </c>
      <c r="E458" s="16">
        <v>6930000</v>
      </c>
      <c r="F458" s="14" t="s">
        <v>46</v>
      </c>
      <c r="G458" s="14" t="s">
        <v>18</v>
      </c>
      <c r="H458" s="14" t="s">
        <v>642</v>
      </c>
      <c r="I458" s="14" t="s">
        <v>643</v>
      </c>
      <c r="J458" s="14" t="s">
        <v>641</v>
      </c>
      <c r="K458" s="14" t="s">
        <v>643</v>
      </c>
      <c r="L458" s="17">
        <v>45338</v>
      </c>
      <c r="M458" s="17">
        <v>45657</v>
      </c>
      <c r="N458" s="18" t="s">
        <v>644</v>
      </c>
    </row>
    <row r="459" spans="1:14" ht="33.75" customHeight="1" x14ac:dyDescent="0.3">
      <c r="A459" s="9" t="s">
        <v>645</v>
      </c>
      <c r="B459" s="10" t="s">
        <v>646</v>
      </c>
      <c r="C459" s="9" t="s">
        <v>647</v>
      </c>
      <c r="D459" s="9" t="s">
        <v>648</v>
      </c>
      <c r="E459" s="11">
        <v>6925100</v>
      </c>
      <c r="F459" s="9" t="s">
        <v>46</v>
      </c>
      <c r="G459" s="9" t="s">
        <v>18</v>
      </c>
      <c r="H459" s="9" t="s">
        <v>649</v>
      </c>
      <c r="I459" s="9" t="s">
        <v>650</v>
      </c>
      <c r="J459" s="9" t="s">
        <v>648</v>
      </c>
      <c r="K459" s="9" t="s">
        <v>650</v>
      </c>
      <c r="L459" s="12">
        <v>45622</v>
      </c>
      <c r="M459" s="12">
        <v>46022</v>
      </c>
      <c r="N459" s="13" t="s">
        <v>651</v>
      </c>
    </row>
    <row r="460" spans="1:14" ht="33.75" customHeight="1" x14ac:dyDescent="0.3">
      <c r="A460" s="14" t="s">
        <v>652</v>
      </c>
      <c r="B460" s="15" t="s">
        <v>653</v>
      </c>
      <c r="C460" s="14" t="s">
        <v>654</v>
      </c>
      <c r="D460" s="14" t="s">
        <v>225</v>
      </c>
      <c r="E460" s="16">
        <v>6595607.7199999997</v>
      </c>
      <c r="F460" s="14" t="s">
        <v>17</v>
      </c>
      <c r="G460" s="14" t="s">
        <v>64</v>
      </c>
      <c r="H460" s="14" t="s">
        <v>655</v>
      </c>
      <c r="I460" s="14" t="s">
        <v>381</v>
      </c>
      <c r="J460" s="14" t="s">
        <v>225</v>
      </c>
      <c r="K460" s="14" t="s">
        <v>381</v>
      </c>
      <c r="L460" s="17">
        <v>45292</v>
      </c>
      <c r="M460" s="17">
        <v>45657</v>
      </c>
      <c r="N460" s="18" t="s">
        <v>656</v>
      </c>
    </row>
    <row r="461" spans="1:14" ht="33.75" customHeight="1" x14ac:dyDescent="0.3">
      <c r="A461" s="14" t="s">
        <v>657</v>
      </c>
      <c r="B461" s="15" t="s">
        <v>658</v>
      </c>
      <c r="C461" s="14" t="s">
        <v>659</v>
      </c>
      <c r="D461" s="14" t="s">
        <v>71</v>
      </c>
      <c r="E461" s="16">
        <v>6444606.5</v>
      </c>
      <c r="F461" s="14" t="s">
        <v>660</v>
      </c>
      <c r="G461" s="14" t="s">
        <v>18</v>
      </c>
      <c r="H461" s="14" t="s">
        <v>73</v>
      </c>
      <c r="I461" s="14" t="s">
        <v>22</v>
      </c>
      <c r="J461" s="14" t="s">
        <v>71</v>
      </c>
      <c r="K461" s="14" t="s">
        <v>661</v>
      </c>
      <c r="L461" s="17">
        <v>45292</v>
      </c>
      <c r="M461" s="17">
        <v>45657</v>
      </c>
      <c r="N461" s="18" t="s">
        <v>662</v>
      </c>
    </row>
    <row r="462" spans="1:14" ht="33.75" customHeight="1" x14ac:dyDescent="0.3">
      <c r="A462" s="14" t="s">
        <v>657</v>
      </c>
      <c r="B462" s="15" t="s">
        <v>658</v>
      </c>
      <c r="C462" s="14" t="s">
        <v>659</v>
      </c>
      <c r="D462" s="14" t="s">
        <v>71</v>
      </c>
      <c r="E462" s="16">
        <v>6444606.5</v>
      </c>
      <c r="F462" s="14" t="s">
        <v>660</v>
      </c>
      <c r="G462" s="14" t="s">
        <v>18</v>
      </c>
      <c r="H462" s="14" t="s">
        <v>73</v>
      </c>
      <c r="I462" s="14" t="s">
        <v>22</v>
      </c>
      <c r="J462" s="14" t="s">
        <v>71</v>
      </c>
      <c r="K462" s="14" t="s">
        <v>661</v>
      </c>
      <c r="L462" s="17">
        <v>45292</v>
      </c>
      <c r="M462" s="17">
        <v>45657</v>
      </c>
      <c r="N462" s="18" t="s">
        <v>662</v>
      </c>
    </row>
    <row r="463" spans="1:14" ht="33.75" customHeight="1" x14ac:dyDescent="0.3">
      <c r="A463" s="14" t="s">
        <v>657</v>
      </c>
      <c r="B463" s="15" t="s">
        <v>658</v>
      </c>
      <c r="C463" s="14" t="s">
        <v>659</v>
      </c>
      <c r="D463" s="14" t="s">
        <v>71</v>
      </c>
      <c r="E463" s="16">
        <v>6444606.5</v>
      </c>
      <c r="F463" s="14" t="s">
        <v>660</v>
      </c>
      <c r="G463" s="14" t="s">
        <v>18</v>
      </c>
      <c r="H463" s="14" t="s">
        <v>73</v>
      </c>
      <c r="I463" s="14" t="s">
        <v>661</v>
      </c>
      <c r="J463" s="14" t="s">
        <v>71</v>
      </c>
      <c r="K463" s="14" t="s">
        <v>661</v>
      </c>
      <c r="L463" s="17">
        <v>45292</v>
      </c>
      <c r="M463" s="17">
        <v>45657</v>
      </c>
      <c r="N463" s="18" t="s">
        <v>662</v>
      </c>
    </row>
    <row r="464" spans="1:14" ht="33.75" customHeight="1" x14ac:dyDescent="0.3">
      <c r="A464" s="9" t="s">
        <v>657</v>
      </c>
      <c r="B464" s="10" t="s">
        <v>658</v>
      </c>
      <c r="C464" s="9" t="s">
        <v>659</v>
      </c>
      <c r="D464" s="9" t="s">
        <v>71</v>
      </c>
      <c r="E464" s="11">
        <v>6444606.5</v>
      </c>
      <c r="F464" s="9" t="s">
        <v>660</v>
      </c>
      <c r="G464" s="9" t="s">
        <v>18</v>
      </c>
      <c r="H464" s="9" t="s">
        <v>73</v>
      </c>
      <c r="I464" s="9" t="s">
        <v>22</v>
      </c>
      <c r="J464" s="9" t="s">
        <v>71</v>
      </c>
      <c r="K464" s="9" t="s">
        <v>661</v>
      </c>
      <c r="L464" s="12">
        <v>45292</v>
      </c>
      <c r="M464" s="12">
        <v>45716</v>
      </c>
      <c r="N464" s="13" t="s">
        <v>662</v>
      </c>
    </row>
    <row r="465" spans="1:14" ht="33.75" customHeight="1" x14ac:dyDescent="0.3">
      <c r="A465" s="9" t="s">
        <v>657</v>
      </c>
      <c r="B465" s="10" t="s">
        <v>658</v>
      </c>
      <c r="C465" s="9" t="s">
        <v>659</v>
      </c>
      <c r="D465" s="9" t="s">
        <v>71</v>
      </c>
      <c r="E465" s="11">
        <v>6444606.5</v>
      </c>
      <c r="F465" s="9" t="s">
        <v>660</v>
      </c>
      <c r="G465" s="9" t="s">
        <v>18</v>
      </c>
      <c r="H465" s="9" t="s">
        <v>73</v>
      </c>
      <c r="I465" s="9" t="s">
        <v>22</v>
      </c>
      <c r="J465" s="9" t="s">
        <v>71</v>
      </c>
      <c r="K465" s="9" t="s">
        <v>661</v>
      </c>
      <c r="L465" s="12">
        <v>45292</v>
      </c>
      <c r="M465" s="12">
        <v>45716</v>
      </c>
      <c r="N465" s="13" t="s">
        <v>662</v>
      </c>
    </row>
    <row r="466" spans="1:14" ht="33.75" customHeight="1" x14ac:dyDescent="0.3">
      <c r="A466" s="9" t="s">
        <v>657</v>
      </c>
      <c r="B466" s="10" t="s">
        <v>658</v>
      </c>
      <c r="C466" s="9" t="s">
        <v>659</v>
      </c>
      <c r="D466" s="9" t="s">
        <v>71</v>
      </c>
      <c r="E466" s="11">
        <v>6444606.5</v>
      </c>
      <c r="F466" s="9" t="s">
        <v>660</v>
      </c>
      <c r="G466" s="9" t="s">
        <v>18</v>
      </c>
      <c r="H466" s="9" t="s">
        <v>73</v>
      </c>
      <c r="I466" s="9" t="s">
        <v>661</v>
      </c>
      <c r="J466" s="9" t="s">
        <v>71</v>
      </c>
      <c r="K466" s="9" t="s">
        <v>661</v>
      </c>
      <c r="L466" s="12">
        <v>45292</v>
      </c>
      <c r="M466" s="12">
        <v>45716</v>
      </c>
      <c r="N466" s="13" t="s">
        <v>662</v>
      </c>
    </row>
    <row r="467" spans="1:14" ht="33.75" customHeight="1" x14ac:dyDescent="0.3">
      <c r="A467" s="14" t="s">
        <v>663</v>
      </c>
      <c r="B467" s="15" t="s">
        <v>664</v>
      </c>
      <c r="C467" s="14" t="s">
        <v>665</v>
      </c>
      <c r="D467" s="14" t="s">
        <v>666</v>
      </c>
      <c r="E467" s="16">
        <v>6398863.5</v>
      </c>
      <c r="F467" s="14" t="s">
        <v>46</v>
      </c>
      <c r="G467" s="14" t="s">
        <v>18</v>
      </c>
      <c r="H467" s="14" t="s">
        <v>667</v>
      </c>
      <c r="I467" s="14" t="s">
        <v>668</v>
      </c>
      <c r="J467" s="14" t="s">
        <v>666</v>
      </c>
      <c r="K467" s="14" t="s">
        <v>668</v>
      </c>
      <c r="L467" s="17">
        <v>45292</v>
      </c>
      <c r="M467" s="17">
        <v>45695</v>
      </c>
      <c r="N467" s="18" t="s">
        <v>669</v>
      </c>
    </row>
    <row r="468" spans="1:14" ht="33.75" customHeight="1" x14ac:dyDescent="0.3">
      <c r="A468" s="9" t="s">
        <v>670</v>
      </c>
      <c r="B468" s="10" t="s">
        <v>671</v>
      </c>
      <c r="C468" s="9" t="s">
        <v>672</v>
      </c>
      <c r="D468" s="9" t="s">
        <v>673</v>
      </c>
      <c r="E468" s="11">
        <v>6390000</v>
      </c>
      <c r="F468" s="9" t="s">
        <v>255</v>
      </c>
      <c r="G468" s="9" t="s">
        <v>18</v>
      </c>
      <c r="H468" s="9" t="s">
        <v>674</v>
      </c>
      <c r="I468" s="9" t="s">
        <v>340</v>
      </c>
      <c r="J468" s="9" t="s">
        <v>673</v>
      </c>
      <c r="K468" s="9" t="s">
        <v>340</v>
      </c>
      <c r="L468" s="12">
        <v>45474</v>
      </c>
      <c r="M468" s="12">
        <v>45875</v>
      </c>
      <c r="N468" s="13" t="s">
        <v>675</v>
      </c>
    </row>
    <row r="469" spans="1:14" ht="33.75" customHeight="1" x14ac:dyDescent="0.3">
      <c r="A469" s="14" t="s">
        <v>676</v>
      </c>
      <c r="B469" s="15" t="s">
        <v>677</v>
      </c>
      <c r="C469" s="14" t="s">
        <v>678</v>
      </c>
      <c r="D469" s="14" t="s">
        <v>71</v>
      </c>
      <c r="E469" s="16">
        <v>6332000</v>
      </c>
      <c r="F469" s="14" t="s">
        <v>46</v>
      </c>
      <c r="G469" s="14" t="s">
        <v>18</v>
      </c>
      <c r="H469" s="14" t="s">
        <v>679</v>
      </c>
      <c r="I469" s="14" t="s">
        <v>661</v>
      </c>
      <c r="J469" s="14" t="s">
        <v>71</v>
      </c>
      <c r="K469" s="14" t="s">
        <v>661</v>
      </c>
      <c r="L469" s="17">
        <v>45453</v>
      </c>
      <c r="M469" s="17">
        <v>45716</v>
      </c>
      <c r="N469" s="18" t="s">
        <v>680</v>
      </c>
    </row>
    <row r="470" spans="1:14" ht="33.75" customHeight="1" x14ac:dyDescent="0.3">
      <c r="A470" s="9" t="s">
        <v>681</v>
      </c>
      <c r="B470" s="10" t="s">
        <v>682</v>
      </c>
      <c r="C470" s="9" t="s">
        <v>683</v>
      </c>
      <c r="D470" s="9" t="s">
        <v>115</v>
      </c>
      <c r="E470" s="11">
        <v>6217800</v>
      </c>
      <c r="F470" s="9" t="s">
        <v>684</v>
      </c>
      <c r="G470" s="9" t="s">
        <v>18</v>
      </c>
      <c r="H470" s="9" t="s">
        <v>685</v>
      </c>
      <c r="I470" s="9" t="s">
        <v>81</v>
      </c>
      <c r="J470" s="9" t="s">
        <v>115</v>
      </c>
      <c r="K470" s="9" t="s">
        <v>81</v>
      </c>
      <c r="L470" s="12">
        <v>45292</v>
      </c>
      <c r="M470" s="12">
        <v>45657</v>
      </c>
      <c r="N470" s="13" t="s">
        <v>686</v>
      </c>
    </row>
    <row r="471" spans="1:14" ht="33.75" customHeight="1" x14ac:dyDescent="0.3">
      <c r="A471" s="9" t="s">
        <v>681</v>
      </c>
      <c r="B471" s="10" t="s">
        <v>682</v>
      </c>
      <c r="C471" s="9" t="s">
        <v>683</v>
      </c>
      <c r="D471" s="9" t="s">
        <v>115</v>
      </c>
      <c r="E471" s="11">
        <v>6217800</v>
      </c>
      <c r="F471" s="9" t="s">
        <v>684</v>
      </c>
      <c r="G471" s="9" t="s">
        <v>18</v>
      </c>
      <c r="H471" s="9" t="s">
        <v>685</v>
      </c>
      <c r="I471" s="9" t="s">
        <v>420</v>
      </c>
      <c r="J471" s="9" t="s">
        <v>115</v>
      </c>
      <c r="K471" s="9" t="s">
        <v>81</v>
      </c>
      <c r="L471" s="12">
        <v>45292</v>
      </c>
      <c r="M471" s="12">
        <v>45657</v>
      </c>
      <c r="N471" s="13" t="s">
        <v>686</v>
      </c>
    </row>
    <row r="472" spans="1:14" ht="33.75" customHeight="1" x14ac:dyDescent="0.3">
      <c r="A472" s="9" t="s">
        <v>681</v>
      </c>
      <c r="B472" s="10" t="s">
        <v>682</v>
      </c>
      <c r="C472" s="9" t="s">
        <v>683</v>
      </c>
      <c r="D472" s="9" t="s">
        <v>115</v>
      </c>
      <c r="E472" s="11">
        <v>6217800</v>
      </c>
      <c r="F472" s="9" t="s">
        <v>684</v>
      </c>
      <c r="G472" s="9" t="s">
        <v>18</v>
      </c>
      <c r="H472" s="9" t="s">
        <v>685</v>
      </c>
      <c r="I472" s="9" t="s">
        <v>22</v>
      </c>
      <c r="J472" s="9" t="s">
        <v>115</v>
      </c>
      <c r="K472" s="9" t="s">
        <v>81</v>
      </c>
      <c r="L472" s="12">
        <v>45292</v>
      </c>
      <c r="M472" s="12">
        <v>45657</v>
      </c>
      <c r="N472" s="13" t="s">
        <v>686</v>
      </c>
    </row>
    <row r="473" spans="1:14" ht="33.75" customHeight="1" x14ac:dyDescent="0.3">
      <c r="A473" s="9" t="s">
        <v>681</v>
      </c>
      <c r="B473" s="10" t="s">
        <v>682</v>
      </c>
      <c r="C473" s="9" t="s">
        <v>683</v>
      </c>
      <c r="D473" s="9" t="s">
        <v>115</v>
      </c>
      <c r="E473" s="11">
        <v>6217800</v>
      </c>
      <c r="F473" s="9" t="s">
        <v>684</v>
      </c>
      <c r="G473" s="9" t="s">
        <v>18</v>
      </c>
      <c r="H473" s="9" t="s">
        <v>685</v>
      </c>
      <c r="I473" s="9" t="s">
        <v>22</v>
      </c>
      <c r="J473" s="9" t="s">
        <v>115</v>
      </c>
      <c r="K473" s="9" t="s">
        <v>81</v>
      </c>
      <c r="L473" s="12">
        <v>45292</v>
      </c>
      <c r="M473" s="12">
        <v>45657</v>
      </c>
      <c r="N473" s="13" t="s">
        <v>686</v>
      </c>
    </row>
    <row r="474" spans="1:14" ht="33.75" customHeight="1" x14ac:dyDescent="0.3">
      <c r="A474" s="9" t="s">
        <v>681</v>
      </c>
      <c r="B474" s="10" t="s">
        <v>682</v>
      </c>
      <c r="C474" s="9" t="s">
        <v>683</v>
      </c>
      <c r="D474" s="9" t="s">
        <v>115</v>
      </c>
      <c r="E474" s="11">
        <v>6217800</v>
      </c>
      <c r="F474" s="9" t="s">
        <v>684</v>
      </c>
      <c r="G474" s="9" t="s">
        <v>18</v>
      </c>
      <c r="H474" s="9" t="s">
        <v>685</v>
      </c>
      <c r="I474" s="9" t="s">
        <v>22</v>
      </c>
      <c r="J474" s="9" t="s">
        <v>115</v>
      </c>
      <c r="K474" s="9" t="s">
        <v>81</v>
      </c>
      <c r="L474" s="12">
        <v>45292</v>
      </c>
      <c r="M474" s="12">
        <v>45657</v>
      </c>
      <c r="N474" s="13" t="s">
        <v>686</v>
      </c>
    </row>
    <row r="475" spans="1:14" ht="33.75" customHeight="1" x14ac:dyDescent="0.3">
      <c r="A475" s="9" t="s">
        <v>681</v>
      </c>
      <c r="B475" s="10" t="s">
        <v>682</v>
      </c>
      <c r="C475" s="9" t="s">
        <v>683</v>
      </c>
      <c r="D475" s="9" t="s">
        <v>115</v>
      </c>
      <c r="E475" s="11">
        <v>6217800</v>
      </c>
      <c r="F475" s="9" t="s">
        <v>684</v>
      </c>
      <c r="G475" s="9" t="s">
        <v>18</v>
      </c>
      <c r="H475" s="9" t="s">
        <v>685</v>
      </c>
      <c r="I475" s="9" t="s">
        <v>22</v>
      </c>
      <c r="J475" s="9" t="s">
        <v>115</v>
      </c>
      <c r="K475" s="9" t="s">
        <v>81</v>
      </c>
      <c r="L475" s="12">
        <v>45292</v>
      </c>
      <c r="M475" s="12">
        <v>45657</v>
      </c>
      <c r="N475" s="13" t="s">
        <v>686</v>
      </c>
    </row>
    <row r="476" spans="1:14" ht="33.75" customHeight="1" x14ac:dyDescent="0.3">
      <c r="A476" s="9" t="s">
        <v>681</v>
      </c>
      <c r="B476" s="10" t="s">
        <v>682</v>
      </c>
      <c r="C476" s="9" t="s">
        <v>683</v>
      </c>
      <c r="D476" s="9" t="s">
        <v>115</v>
      </c>
      <c r="E476" s="11">
        <v>6217800</v>
      </c>
      <c r="F476" s="9" t="s">
        <v>684</v>
      </c>
      <c r="G476" s="9" t="s">
        <v>18</v>
      </c>
      <c r="H476" s="9" t="s">
        <v>685</v>
      </c>
      <c r="I476" s="9" t="s">
        <v>22</v>
      </c>
      <c r="J476" s="9" t="s">
        <v>115</v>
      </c>
      <c r="K476" s="9" t="s">
        <v>81</v>
      </c>
      <c r="L476" s="12">
        <v>45292</v>
      </c>
      <c r="M476" s="12">
        <v>45657</v>
      </c>
      <c r="N476" s="13" t="s">
        <v>686</v>
      </c>
    </row>
    <row r="477" spans="1:14" ht="33.75" customHeight="1" x14ac:dyDescent="0.3">
      <c r="A477" s="14" t="s">
        <v>681</v>
      </c>
      <c r="B477" s="15" t="s">
        <v>682</v>
      </c>
      <c r="C477" s="14" t="s">
        <v>683</v>
      </c>
      <c r="D477" s="14" t="s">
        <v>115</v>
      </c>
      <c r="E477" s="16">
        <v>6217800</v>
      </c>
      <c r="F477" s="14" t="s">
        <v>684</v>
      </c>
      <c r="G477" s="14" t="s">
        <v>18</v>
      </c>
      <c r="H477" s="14" t="s">
        <v>685</v>
      </c>
      <c r="I477" s="14" t="s">
        <v>81</v>
      </c>
      <c r="J477" s="14" t="s">
        <v>115</v>
      </c>
      <c r="K477" s="14" t="s">
        <v>420</v>
      </c>
      <c r="L477" s="17">
        <v>45336</v>
      </c>
      <c r="M477" s="17">
        <v>45657</v>
      </c>
      <c r="N477" s="18" t="s">
        <v>686</v>
      </c>
    </row>
    <row r="478" spans="1:14" ht="33.75" customHeight="1" x14ac:dyDescent="0.3">
      <c r="A478" s="14" t="s">
        <v>681</v>
      </c>
      <c r="B478" s="15" t="s">
        <v>682</v>
      </c>
      <c r="C478" s="14" t="s">
        <v>683</v>
      </c>
      <c r="D478" s="14" t="s">
        <v>115</v>
      </c>
      <c r="E478" s="16">
        <v>6217800</v>
      </c>
      <c r="F478" s="14" t="s">
        <v>684</v>
      </c>
      <c r="G478" s="14" t="s">
        <v>18</v>
      </c>
      <c r="H478" s="14" t="s">
        <v>685</v>
      </c>
      <c r="I478" s="14" t="s">
        <v>420</v>
      </c>
      <c r="J478" s="14" t="s">
        <v>115</v>
      </c>
      <c r="K478" s="14" t="s">
        <v>420</v>
      </c>
      <c r="L478" s="17">
        <v>45336</v>
      </c>
      <c r="M478" s="17">
        <v>45657</v>
      </c>
      <c r="N478" s="18" t="s">
        <v>686</v>
      </c>
    </row>
    <row r="479" spans="1:14" ht="33.75" customHeight="1" x14ac:dyDescent="0.3">
      <c r="A479" s="14" t="s">
        <v>681</v>
      </c>
      <c r="B479" s="15" t="s">
        <v>682</v>
      </c>
      <c r="C479" s="14" t="s">
        <v>683</v>
      </c>
      <c r="D479" s="14" t="s">
        <v>115</v>
      </c>
      <c r="E479" s="16">
        <v>6217800</v>
      </c>
      <c r="F479" s="14" t="s">
        <v>684</v>
      </c>
      <c r="G479" s="14" t="s">
        <v>18</v>
      </c>
      <c r="H479" s="14" t="s">
        <v>685</v>
      </c>
      <c r="I479" s="14" t="s">
        <v>22</v>
      </c>
      <c r="J479" s="14" t="s">
        <v>115</v>
      </c>
      <c r="K479" s="14" t="s">
        <v>420</v>
      </c>
      <c r="L479" s="17">
        <v>45336</v>
      </c>
      <c r="M479" s="17">
        <v>45657</v>
      </c>
      <c r="N479" s="18" t="s">
        <v>686</v>
      </c>
    </row>
    <row r="480" spans="1:14" ht="33.75" customHeight="1" x14ac:dyDescent="0.3">
      <c r="A480" s="14" t="s">
        <v>681</v>
      </c>
      <c r="B480" s="15" t="s">
        <v>682</v>
      </c>
      <c r="C480" s="14" t="s">
        <v>683</v>
      </c>
      <c r="D480" s="14" t="s">
        <v>115</v>
      </c>
      <c r="E480" s="16">
        <v>6217800</v>
      </c>
      <c r="F480" s="14" t="s">
        <v>684</v>
      </c>
      <c r="G480" s="14" t="s">
        <v>18</v>
      </c>
      <c r="H480" s="14" t="s">
        <v>685</v>
      </c>
      <c r="I480" s="14" t="s">
        <v>22</v>
      </c>
      <c r="J480" s="14" t="s">
        <v>115</v>
      </c>
      <c r="K480" s="14" t="s">
        <v>420</v>
      </c>
      <c r="L480" s="17">
        <v>45336</v>
      </c>
      <c r="M480" s="17">
        <v>45657</v>
      </c>
      <c r="N480" s="18" t="s">
        <v>686</v>
      </c>
    </row>
    <row r="481" spans="1:14" ht="33.75" customHeight="1" x14ac:dyDescent="0.3">
      <c r="A481" s="14" t="s">
        <v>681</v>
      </c>
      <c r="B481" s="15" t="s">
        <v>682</v>
      </c>
      <c r="C481" s="14" t="s">
        <v>683</v>
      </c>
      <c r="D481" s="14" t="s">
        <v>115</v>
      </c>
      <c r="E481" s="16">
        <v>6217800</v>
      </c>
      <c r="F481" s="14" t="s">
        <v>684</v>
      </c>
      <c r="G481" s="14" t="s">
        <v>18</v>
      </c>
      <c r="H481" s="14" t="s">
        <v>685</v>
      </c>
      <c r="I481" s="14" t="s">
        <v>22</v>
      </c>
      <c r="J481" s="14" t="s">
        <v>115</v>
      </c>
      <c r="K481" s="14" t="s">
        <v>420</v>
      </c>
      <c r="L481" s="17">
        <v>45336</v>
      </c>
      <c r="M481" s="17">
        <v>45657</v>
      </c>
      <c r="N481" s="18" t="s">
        <v>686</v>
      </c>
    </row>
    <row r="482" spans="1:14" ht="33.75" customHeight="1" x14ac:dyDescent="0.3">
      <c r="A482" s="14" t="s">
        <v>681</v>
      </c>
      <c r="B482" s="15" t="s">
        <v>682</v>
      </c>
      <c r="C482" s="14" t="s">
        <v>683</v>
      </c>
      <c r="D482" s="14" t="s">
        <v>115</v>
      </c>
      <c r="E482" s="16">
        <v>6217800</v>
      </c>
      <c r="F482" s="14" t="s">
        <v>684</v>
      </c>
      <c r="G482" s="14" t="s">
        <v>18</v>
      </c>
      <c r="H482" s="14" t="s">
        <v>685</v>
      </c>
      <c r="I482" s="14" t="s">
        <v>22</v>
      </c>
      <c r="J482" s="14" t="s">
        <v>115</v>
      </c>
      <c r="K482" s="14" t="s">
        <v>420</v>
      </c>
      <c r="L482" s="17">
        <v>45336</v>
      </c>
      <c r="M482" s="17">
        <v>45657</v>
      </c>
      <c r="N482" s="18" t="s">
        <v>686</v>
      </c>
    </row>
    <row r="483" spans="1:14" ht="33.75" customHeight="1" x14ac:dyDescent="0.3">
      <c r="A483" s="14" t="s">
        <v>681</v>
      </c>
      <c r="B483" s="15" t="s">
        <v>682</v>
      </c>
      <c r="C483" s="14" t="s">
        <v>683</v>
      </c>
      <c r="D483" s="14" t="s">
        <v>115</v>
      </c>
      <c r="E483" s="16">
        <v>6217800</v>
      </c>
      <c r="F483" s="14" t="s">
        <v>684</v>
      </c>
      <c r="G483" s="14" t="s">
        <v>18</v>
      </c>
      <c r="H483" s="14" t="s">
        <v>685</v>
      </c>
      <c r="I483" s="14" t="s">
        <v>22</v>
      </c>
      <c r="J483" s="14" t="s">
        <v>115</v>
      </c>
      <c r="K483" s="14" t="s">
        <v>420</v>
      </c>
      <c r="L483" s="17">
        <v>45336</v>
      </c>
      <c r="M483" s="17">
        <v>45657</v>
      </c>
      <c r="N483" s="18" t="s">
        <v>686</v>
      </c>
    </row>
    <row r="484" spans="1:14" ht="33.75" customHeight="1" x14ac:dyDescent="0.3">
      <c r="A484" s="9" t="s">
        <v>687</v>
      </c>
      <c r="B484" s="10" t="s">
        <v>688</v>
      </c>
      <c r="C484" s="9" t="s">
        <v>689</v>
      </c>
      <c r="D484" s="9" t="s">
        <v>101</v>
      </c>
      <c r="E484" s="11">
        <v>6182865</v>
      </c>
      <c r="F484" s="9" t="s">
        <v>291</v>
      </c>
      <c r="G484" s="9" t="s">
        <v>402</v>
      </c>
      <c r="H484" s="9" t="s">
        <v>690</v>
      </c>
      <c r="I484" s="9" t="s">
        <v>22</v>
      </c>
      <c r="J484" s="9" t="s">
        <v>101</v>
      </c>
      <c r="K484" s="9" t="s">
        <v>691</v>
      </c>
      <c r="L484" s="12">
        <v>45292</v>
      </c>
      <c r="M484" s="12">
        <v>45674</v>
      </c>
      <c r="N484" s="13" t="s">
        <v>692</v>
      </c>
    </row>
    <row r="485" spans="1:14" ht="33.75" customHeight="1" x14ac:dyDescent="0.3">
      <c r="A485" s="9" t="s">
        <v>687</v>
      </c>
      <c r="B485" s="10" t="s">
        <v>688</v>
      </c>
      <c r="C485" s="9" t="s">
        <v>689</v>
      </c>
      <c r="D485" s="9" t="s">
        <v>101</v>
      </c>
      <c r="E485" s="11">
        <v>6182865</v>
      </c>
      <c r="F485" s="9" t="s">
        <v>291</v>
      </c>
      <c r="G485" s="9" t="s">
        <v>402</v>
      </c>
      <c r="H485" s="9" t="s">
        <v>690</v>
      </c>
      <c r="I485" s="9" t="s">
        <v>22</v>
      </c>
      <c r="J485" s="9" t="s">
        <v>101</v>
      </c>
      <c r="K485" s="9" t="s">
        <v>691</v>
      </c>
      <c r="L485" s="12">
        <v>45292</v>
      </c>
      <c r="M485" s="12">
        <v>45674</v>
      </c>
      <c r="N485" s="13" t="s">
        <v>692</v>
      </c>
    </row>
    <row r="486" spans="1:14" ht="33.75" customHeight="1" x14ac:dyDescent="0.3">
      <c r="A486" s="9" t="s">
        <v>687</v>
      </c>
      <c r="B486" s="10" t="s">
        <v>688</v>
      </c>
      <c r="C486" s="9" t="s">
        <v>689</v>
      </c>
      <c r="D486" s="9" t="s">
        <v>101</v>
      </c>
      <c r="E486" s="11">
        <v>6182865</v>
      </c>
      <c r="F486" s="9" t="s">
        <v>291</v>
      </c>
      <c r="G486" s="9" t="s">
        <v>402</v>
      </c>
      <c r="H486" s="9" t="s">
        <v>690</v>
      </c>
      <c r="I486" s="9" t="s">
        <v>22</v>
      </c>
      <c r="J486" s="9" t="s">
        <v>101</v>
      </c>
      <c r="K486" s="9" t="s">
        <v>691</v>
      </c>
      <c r="L486" s="12">
        <v>45292</v>
      </c>
      <c r="M486" s="12">
        <v>45674</v>
      </c>
      <c r="N486" s="13" t="s">
        <v>692</v>
      </c>
    </row>
    <row r="487" spans="1:14" ht="33.75" customHeight="1" x14ac:dyDescent="0.3">
      <c r="A487" s="9" t="s">
        <v>687</v>
      </c>
      <c r="B487" s="10" t="s">
        <v>688</v>
      </c>
      <c r="C487" s="9" t="s">
        <v>689</v>
      </c>
      <c r="D487" s="9" t="s">
        <v>101</v>
      </c>
      <c r="E487" s="11">
        <v>6182865</v>
      </c>
      <c r="F487" s="9" t="s">
        <v>291</v>
      </c>
      <c r="G487" s="9" t="s">
        <v>402</v>
      </c>
      <c r="H487" s="9" t="s">
        <v>690</v>
      </c>
      <c r="I487" s="9" t="s">
        <v>691</v>
      </c>
      <c r="J487" s="9" t="s">
        <v>101</v>
      </c>
      <c r="K487" s="9" t="s">
        <v>691</v>
      </c>
      <c r="L487" s="12">
        <v>45292</v>
      </c>
      <c r="M487" s="12">
        <v>45674</v>
      </c>
      <c r="N487" s="13" t="s">
        <v>692</v>
      </c>
    </row>
    <row r="488" spans="1:14" ht="33.75" customHeight="1" x14ac:dyDescent="0.3">
      <c r="A488" s="14" t="s">
        <v>693</v>
      </c>
      <c r="B488" s="15" t="s">
        <v>694</v>
      </c>
      <c r="C488" s="14" t="s">
        <v>695</v>
      </c>
      <c r="D488" s="14" t="s">
        <v>31</v>
      </c>
      <c r="E488" s="16">
        <v>6138000</v>
      </c>
      <c r="F488" s="14" t="s">
        <v>696</v>
      </c>
      <c r="G488" s="14" t="s">
        <v>39</v>
      </c>
      <c r="H488" s="14" t="s">
        <v>697</v>
      </c>
      <c r="I488" s="14" t="s">
        <v>698</v>
      </c>
      <c r="J488" s="14" t="s">
        <v>31</v>
      </c>
      <c r="K488" s="14" t="s">
        <v>698</v>
      </c>
      <c r="L488" s="17">
        <v>45474</v>
      </c>
      <c r="M488" s="17">
        <v>45716</v>
      </c>
      <c r="N488" s="18" t="s">
        <v>699</v>
      </c>
    </row>
    <row r="489" spans="1:14" ht="33.75" customHeight="1" x14ac:dyDescent="0.3">
      <c r="A489" s="14" t="s">
        <v>693</v>
      </c>
      <c r="B489" s="15" t="s">
        <v>694</v>
      </c>
      <c r="C489" s="14" t="s">
        <v>695</v>
      </c>
      <c r="D489" s="14" t="s">
        <v>31</v>
      </c>
      <c r="E489" s="16">
        <v>6138000</v>
      </c>
      <c r="F489" s="14" t="s">
        <v>696</v>
      </c>
      <c r="G489" s="14" t="s">
        <v>39</v>
      </c>
      <c r="H489" s="14" t="s">
        <v>697</v>
      </c>
      <c r="I489" s="14" t="s">
        <v>22</v>
      </c>
      <c r="J489" s="14" t="s">
        <v>31</v>
      </c>
      <c r="K489" s="14" t="s">
        <v>698</v>
      </c>
      <c r="L489" s="17">
        <v>45474</v>
      </c>
      <c r="M489" s="17">
        <v>45716</v>
      </c>
      <c r="N489" s="18" t="s">
        <v>699</v>
      </c>
    </row>
    <row r="490" spans="1:14" ht="33.75" customHeight="1" x14ac:dyDescent="0.3">
      <c r="A490" s="14" t="s">
        <v>693</v>
      </c>
      <c r="B490" s="15" t="s">
        <v>694</v>
      </c>
      <c r="C490" s="14" t="s">
        <v>695</v>
      </c>
      <c r="D490" s="14" t="s">
        <v>31</v>
      </c>
      <c r="E490" s="16">
        <v>6138000</v>
      </c>
      <c r="F490" s="14" t="s">
        <v>696</v>
      </c>
      <c r="G490" s="14" t="s">
        <v>39</v>
      </c>
      <c r="H490" s="14" t="s">
        <v>697</v>
      </c>
      <c r="I490" s="14" t="s">
        <v>22</v>
      </c>
      <c r="J490" s="14" t="s">
        <v>31</v>
      </c>
      <c r="K490" s="14" t="s">
        <v>698</v>
      </c>
      <c r="L490" s="17">
        <v>45474</v>
      </c>
      <c r="M490" s="17">
        <v>45716</v>
      </c>
      <c r="N490" s="18" t="s">
        <v>699</v>
      </c>
    </row>
    <row r="491" spans="1:14" ht="33.75" customHeight="1" x14ac:dyDescent="0.3">
      <c r="A491" s="14" t="s">
        <v>693</v>
      </c>
      <c r="B491" s="15" t="s">
        <v>694</v>
      </c>
      <c r="C491" s="14" t="s">
        <v>695</v>
      </c>
      <c r="D491" s="14" t="s">
        <v>31</v>
      </c>
      <c r="E491" s="16">
        <v>6138000</v>
      </c>
      <c r="F491" s="14" t="s">
        <v>696</v>
      </c>
      <c r="G491" s="14" t="s">
        <v>39</v>
      </c>
      <c r="H491" s="14" t="s">
        <v>697</v>
      </c>
      <c r="I491" s="14" t="s">
        <v>22</v>
      </c>
      <c r="J491" s="14" t="s">
        <v>31</v>
      </c>
      <c r="K491" s="14" t="s">
        <v>698</v>
      </c>
      <c r="L491" s="17">
        <v>45474</v>
      </c>
      <c r="M491" s="17">
        <v>45716</v>
      </c>
      <c r="N491" s="18" t="s">
        <v>699</v>
      </c>
    </row>
    <row r="492" spans="1:14" ht="33.75" customHeight="1" x14ac:dyDescent="0.3">
      <c r="A492" s="14" t="s">
        <v>693</v>
      </c>
      <c r="B492" s="15" t="s">
        <v>694</v>
      </c>
      <c r="C492" s="14" t="s">
        <v>695</v>
      </c>
      <c r="D492" s="14" t="s">
        <v>31</v>
      </c>
      <c r="E492" s="16">
        <v>6138000</v>
      </c>
      <c r="F492" s="14" t="s">
        <v>696</v>
      </c>
      <c r="G492" s="14" t="s">
        <v>39</v>
      </c>
      <c r="H492" s="14" t="s">
        <v>697</v>
      </c>
      <c r="I492" s="14" t="s">
        <v>22</v>
      </c>
      <c r="J492" s="14" t="s">
        <v>31</v>
      </c>
      <c r="K492" s="14" t="s">
        <v>698</v>
      </c>
      <c r="L492" s="17">
        <v>45474</v>
      </c>
      <c r="M492" s="17">
        <v>45716</v>
      </c>
      <c r="N492" s="18" t="s">
        <v>699</v>
      </c>
    </row>
    <row r="493" spans="1:14" ht="33.75" customHeight="1" x14ac:dyDescent="0.3">
      <c r="A493" s="9" t="s">
        <v>700</v>
      </c>
      <c r="B493" s="10" t="s">
        <v>701</v>
      </c>
      <c r="C493" s="9" t="s">
        <v>702</v>
      </c>
      <c r="D493" s="9" t="s">
        <v>87</v>
      </c>
      <c r="E493" s="11">
        <v>6138000</v>
      </c>
      <c r="F493" s="9" t="s">
        <v>247</v>
      </c>
      <c r="G493" s="9" t="s">
        <v>18</v>
      </c>
      <c r="H493" s="9" t="s">
        <v>703</v>
      </c>
      <c r="I493" s="9" t="s">
        <v>22</v>
      </c>
      <c r="J493" s="9" t="s">
        <v>87</v>
      </c>
      <c r="K493" s="9" t="s">
        <v>149</v>
      </c>
      <c r="L493" s="12">
        <v>45292</v>
      </c>
      <c r="M493" s="12">
        <v>45702</v>
      </c>
      <c r="N493" s="13" t="s">
        <v>704</v>
      </c>
    </row>
    <row r="494" spans="1:14" ht="33.75" customHeight="1" x14ac:dyDescent="0.3">
      <c r="A494" s="9" t="s">
        <v>700</v>
      </c>
      <c r="B494" s="10" t="s">
        <v>701</v>
      </c>
      <c r="C494" s="9" t="s">
        <v>702</v>
      </c>
      <c r="D494" s="9" t="s">
        <v>87</v>
      </c>
      <c r="E494" s="11">
        <v>6138000</v>
      </c>
      <c r="F494" s="9" t="s">
        <v>247</v>
      </c>
      <c r="G494" s="9" t="s">
        <v>18</v>
      </c>
      <c r="H494" s="9" t="s">
        <v>703</v>
      </c>
      <c r="I494" s="9" t="s">
        <v>22</v>
      </c>
      <c r="J494" s="9" t="s">
        <v>87</v>
      </c>
      <c r="K494" s="9" t="s">
        <v>149</v>
      </c>
      <c r="L494" s="12">
        <v>45292</v>
      </c>
      <c r="M494" s="12">
        <v>45702</v>
      </c>
      <c r="N494" s="13" t="s">
        <v>704</v>
      </c>
    </row>
    <row r="495" spans="1:14" ht="33.75" customHeight="1" x14ac:dyDescent="0.3">
      <c r="A495" s="9" t="s">
        <v>700</v>
      </c>
      <c r="B495" s="10" t="s">
        <v>701</v>
      </c>
      <c r="C495" s="9" t="s">
        <v>702</v>
      </c>
      <c r="D495" s="9" t="s">
        <v>87</v>
      </c>
      <c r="E495" s="11">
        <v>6138000</v>
      </c>
      <c r="F495" s="9" t="s">
        <v>247</v>
      </c>
      <c r="G495" s="9" t="s">
        <v>18</v>
      </c>
      <c r="H495" s="9" t="s">
        <v>703</v>
      </c>
      <c r="I495" s="9" t="s">
        <v>22</v>
      </c>
      <c r="J495" s="9" t="s">
        <v>87</v>
      </c>
      <c r="K495" s="9" t="s">
        <v>149</v>
      </c>
      <c r="L495" s="12">
        <v>45292</v>
      </c>
      <c r="M495" s="12">
        <v>45702</v>
      </c>
      <c r="N495" s="13" t="s">
        <v>704</v>
      </c>
    </row>
    <row r="496" spans="1:14" ht="33.75" customHeight="1" x14ac:dyDescent="0.3">
      <c r="A496" s="9" t="s">
        <v>700</v>
      </c>
      <c r="B496" s="10" t="s">
        <v>701</v>
      </c>
      <c r="C496" s="9" t="s">
        <v>702</v>
      </c>
      <c r="D496" s="9" t="s">
        <v>87</v>
      </c>
      <c r="E496" s="11">
        <v>6138000</v>
      </c>
      <c r="F496" s="9" t="s">
        <v>247</v>
      </c>
      <c r="G496" s="9" t="s">
        <v>18</v>
      </c>
      <c r="H496" s="9" t="s">
        <v>703</v>
      </c>
      <c r="I496" s="9" t="s">
        <v>22</v>
      </c>
      <c r="J496" s="9" t="s">
        <v>87</v>
      </c>
      <c r="K496" s="9" t="s">
        <v>149</v>
      </c>
      <c r="L496" s="12">
        <v>45292</v>
      </c>
      <c r="M496" s="12">
        <v>45702</v>
      </c>
      <c r="N496" s="13" t="s">
        <v>704</v>
      </c>
    </row>
    <row r="497" spans="1:14" ht="33.75" customHeight="1" x14ac:dyDescent="0.3">
      <c r="A497" s="9" t="s">
        <v>700</v>
      </c>
      <c r="B497" s="10" t="s">
        <v>701</v>
      </c>
      <c r="C497" s="9" t="s">
        <v>702</v>
      </c>
      <c r="D497" s="9" t="s">
        <v>87</v>
      </c>
      <c r="E497" s="11">
        <v>6138000</v>
      </c>
      <c r="F497" s="9" t="s">
        <v>247</v>
      </c>
      <c r="G497" s="9" t="s">
        <v>18</v>
      </c>
      <c r="H497" s="9" t="s">
        <v>703</v>
      </c>
      <c r="I497" s="9" t="s">
        <v>22</v>
      </c>
      <c r="J497" s="9" t="s">
        <v>87</v>
      </c>
      <c r="K497" s="9" t="s">
        <v>149</v>
      </c>
      <c r="L497" s="12">
        <v>45292</v>
      </c>
      <c r="M497" s="12">
        <v>45702</v>
      </c>
      <c r="N497" s="13" t="s">
        <v>704</v>
      </c>
    </row>
    <row r="498" spans="1:14" ht="33.75" customHeight="1" x14ac:dyDescent="0.3">
      <c r="A498" s="9" t="s">
        <v>700</v>
      </c>
      <c r="B498" s="10" t="s">
        <v>701</v>
      </c>
      <c r="C498" s="9" t="s">
        <v>702</v>
      </c>
      <c r="D498" s="9" t="s">
        <v>87</v>
      </c>
      <c r="E498" s="11">
        <v>6138000</v>
      </c>
      <c r="F498" s="9" t="s">
        <v>247</v>
      </c>
      <c r="G498" s="9" t="s">
        <v>18</v>
      </c>
      <c r="H498" s="9" t="s">
        <v>703</v>
      </c>
      <c r="I498" s="9" t="s">
        <v>22</v>
      </c>
      <c r="J498" s="9" t="s">
        <v>87</v>
      </c>
      <c r="K498" s="9" t="s">
        <v>149</v>
      </c>
      <c r="L498" s="12">
        <v>45292</v>
      </c>
      <c r="M498" s="12">
        <v>45702</v>
      </c>
      <c r="N498" s="13" t="s">
        <v>704</v>
      </c>
    </row>
    <row r="499" spans="1:14" ht="33.75" customHeight="1" x14ac:dyDescent="0.3">
      <c r="A499" s="9" t="s">
        <v>700</v>
      </c>
      <c r="B499" s="10" t="s">
        <v>701</v>
      </c>
      <c r="C499" s="9" t="s">
        <v>702</v>
      </c>
      <c r="D499" s="9" t="s">
        <v>87</v>
      </c>
      <c r="E499" s="11">
        <v>6138000</v>
      </c>
      <c r="F499" s="9" t="s">
        <v>247</v>
      </c>
      <c r="G499" s="9" t="s">
        <v>18</v>
      </c>
      <c r="H499" s="9" t="s">
        <v>703</v>
      </c>
      <c r="I499" s="9" t="s">
        <v>149</v>
      </c>
      <c r="J499" s="9" t="s">
        <v>87</v>
      </c>
      <c r="K499" s="9" t="s">
        <v>149</v>
      </c>
      <c r="L499" s="12">
        <v>45292</v>
      </c>
      <c r="M499" s="12">
        <v>45702</v>
      </c>
      <c r="N499" s="13" t="s">
        <v>704</v>
      </c>
    </row>
    <row r="500" spans="1:14" ht="33.75" customHeight="1" x14ac:dyDescent="0.3">
      <c r="A500" s="14" t="s">
        <v>705</v>
      </c>
      <c r="B500" s="15" t="s">
        <v>706</v>
      </c>
      <c r="C500" s="14" t="s">
        <v>707</v>
      </c>
      <c r="D500" s="14" t="s">
        <v>211</v>
      </c>
      <c r="E500" s="16">
        <v>6136898.96</v>
      </c>
      <c r="F500" s="14" t="s">
        <v>212</v>
      </c>
      <c r="G500" s="14" t="s">
        <v>213</v>
      </c>
      <c r="H500" s="14" t="s">
        <v>214</v>
      </c>
      <c r="I500" s="14" t="s">
        <v>708</v>
      </c>
      <c r="J500" s="14" t="s">
        <v>211</v>
      </c>
      <c r="K500" s="14" t="s">
        <v>708</v>
      </c>
      <c r="L500" s="17">
        <v>45292</v>
      </c>
      <c r="M500" s="17">
        <v>45657</v>
      </c>
      <c r="N500" s="18" t="s">
        <v>709</v>
      </c>
    </row>
    <row r="501" spans="1:14" ht="33.75" customHeight="1" x14ac:dyDescent="0.3">
      <c r="A501" s="14" t="s">
        <v>710</v>
      </c>
      <c r="B501" s="15" t="s">
        <v>711</v>
      </c>
      <c r="C501" s="14" t="s">
        <v>695</v>
      </c>
      <c r="D501" s="14" t="s">
        <v>31</v>
      </c>
      <c r="E501" s="16">
        <v>6078060</v>
      </c>
      <c r="F501" s="14" t="s">
        <v>696</v>
      </c>
      <c r="G501" s="14" t="s">
        <v>18</v>
      </c>
      <c r="H501" s="14" t="s">
        <v>712</v>
      </c>
      <c r="I501" s="14" t="s">
        <v>22</v>
      </c>
      <c r="J501" s="14" t="s">
        <v>31</v>
      </c>
      <c r="K501" s="14" t="s">
        <v>698</v>
      </c>
      <c r="L501" s="17">
        <v>45300</v>
      </c>
      <c r="M501" s="17">
        <v>45535</v>
      </c>
      <c r="N501" s="18" t="s">
        <v>713</v>
      </c>
    </row>
    <row r="502" spans="1:14" ht="33.75" customHeight="1" x14ac:dyDescent="0.3">
      <c r="A502" s="14" t="s">
        <v>710</v>
      </c>
      <c r="B502" s="15" t="s">
        <v>711</v>
      </c>
      <c r="C502" s="14" t="s">
        <v>695</v>
      </c>
      <c r="D502" s="14" t="s">
        <v>31</v>
      </c>
      <c r="E502" s="16">
        <v>6078060</v>
      </c>
      <c r="F502" s="14" t="s">
        <v>696</v>
      </c>
      <c r="G502" s="14" t="s">
        <v>18</v>
      </c>
      <c r="H502" s="14" t="s">
        <v>712</v>
      </c>
      <c r="I502" s="14" t="s">
        <v>22</v>
      </c>
      <c r="J502" s="14" t="s">
        <v>31</v>
      </c>
      <c r="K502" s="14" t="s">
        <v>698</v>
      </c>
      <c r="L502" s="17">
        <v>45300</v>
      </c>
      <c r="M502" s="17">
        <v>45535</v>
      </c>
      <c r="N502" s="18" t="s">
        <v>713</v>
      </c>
    </row>
    <row r="503" spans="1:14" ht="33.75" customHeight="1" x14ac:dyDescent="0.3">
      <c r="A503" s="14" t="s">
        <v>710</v>
      </c>
      <c r="B503" s="15" t="s">
        <v>711</v>
      </c>
      <c r="C503" s="14" t="s">
        <v>695</v>
      </c>
      <c r="D503" s="14" t="s">
        <v>31</v>
      </c>
      <c r="E503" s="16">
        <v>6078060</v>
      </c>
      <c r="F503" s="14" t="s">
        <v>696</v>
      </c>
      <c r="G503" s="14" t="s">
        <v>18</v>
      </c>
      <c r="H503" s="14" t="s">
        <v>712</v>
      </c>
      <c r="I503" s="14" t="s">
        <v>22</v>
      </c>
      <c r="J503" s="14" t="s">
        <v>31</v>
      </c>
      <c r="K503" s="14" t="s">
        <v>698</v>
      </c>
      <c r="L503" s="17">
        <v>45300</v>
      </c>
      <c r="M503" s="17">
        <v>45535</v>
      </c>
      <c r="N503" s="18" t="s">
        <v>713</v>
      </c>
    </row>
    <row r="504" spans="1:14" ht="33.75" customHeight="1" x14ac:dyDescent="0.3">
      <c r="A504" s="14" t="s">
        <v>710</v>
      </c>
      <c r="B504" s="15" t="s">
        <v>711</v>
      </c>
      <c r="C504" s="14" t="s">
        <v>695</v>
      </c>
      <c r="D504" s="14" t="s">
        <v>31</v>
      </c>
      <c r="E504" s="16">
        <v>6078060</v>
      </c>
      <c r="F504" s="14" t="s">
        <v>696</v>
      </c>
      <c r="G504" s="14" t="s">
        <v>18</v>
      </c>
      <c r="H504" s="14" t="s">
        <v>712</v>
      </c>
      <c r="I504" s="14" t="s">
        <v>698</v>
      </c>
      <c r="J504" s="14" t="s">
        <v>31</v>
      </c>
      <c r="K504" s="14" t="s">
        <v>698</v>
      </c>
      <c r="L504" s="17">
        <v>45300</v>
      </c>
      <c r="M504" s="17">
        <v>45535</v>
      </c>
      <c r="N504" s="18" t="s">
        <v>713</v>
      </c>
    </row>
    <row r="505" spans="1:14" ht="33.75" customHeight="1" x14ac:dyDescent="0.3">
      <c r="A505" s="14" t="s">
        <v>710</v>
      </c>
      <c r="B505" s="15" t="s">
        <v>711</v>
      </c>
      <c r="C505" s="14" t="s">
        <v>695</v>
      </c>
      <c r="D505" s="14" t="s">
        <v>31</v>
      </c>
      <c r="E505" s="16">
        <v>6078060</v>
      </c>
      <c r="F505" s="14" t="s">
        <v>696</v>
      </c>
      <c r="G505" s="14" t="s">
        <v>18</v>
      </c>
      <c r="H505" s="14" t="s">
        <v>712</v>
      </c>
      <c r="I505" s="14" t="s">
        <v>22</v>
      </c>
      <c r="J505" s="14" t="s">
        <v>31</v>
      </c>
      <c r="K505" s="14" t="s">
        <v>698</v>
      </c>
      <c r="L505" s="17">
        <v>45300</v>
      </c>
      <c r="M505" s="17">
        <v>45535</v>
      </c>
      <c r="N505" s="18" t="s">
        <v>713</v>
      </c>
    </row>
    <row r="506" spans="1:14" ht="33.75" customHeight="1" x14ac:dyDescent="0.3">
      <c r="A506" s="14" t="s">
        <v>710</v>
      </c>
      <c r="B506" s="15" t="s">
        <v>711</v>
      </c>
      <c r="C506" s="14" t="s">
        <v>695</v>
      </c>
      <c r="D506" s="14" t="s">
        <v>31</v>
      </c>
      <c r="E506" s="16">
        <v>6078060</v>
      </c>
      <c r="F506" s="14" t="s">
        <v>696</v>
      </c>
      <c r="G506" s="14" t="s">
        <v>18</v>
      </c>
      <c r="H506" s="14" t="s">
        <v>712</v>
      </c>
      <c r="I506" s="14" t="s">
        <v>22</v>
      </c>
      <c r="J506" s="14" t="s">
        <v>31</v>
      </c>
      <c r="K506" s="14" t="s">
        <v>698</v>
      </c>
      <c r="L506" s="17">
        <v>45300</v>
      </c>
      <c r="M506" s="17">
        <v>45535</v>
      </c>
      <c r="N506" s="18" t="s">
        <v>713</v>
      </c>
    </row>
    <row r="507" spans="1:14" ht="33.75" customHeight="1" x14ac:dyDescent="0.3">
      <c r="A507" s="9" t="s">
        <v>714</v>
      </c>
      <c r="B507" s="10" t="s">
        <v>715</v>
      </c>
      <c r="C507" s="9" t="s">
        <v>716</v>
      </c>
      <c r="D507" s="9" t="s">
        <v>641</v>
      </c>
      <c r="E507" s="11">
        <v>6000000</v>
      </c>
      <c r="F507" s="9" t="s">
        <v>17</v>
      </c>
      <c r="G507" s="9" t="s">
        <v>18</v>
      </c>
      <c r="H507" s="9" t="s">
        <v>717</v>
      </c>
      <c r="I507" s="9" t="s">
        <v>22</v>
      </c>
      <c r="J507" s="9" t="s">
        <v>641</v>
      </c>
      <c r="K507" s="9" t="s">
        <v>718</v>
      </c>
      <c r="L507" s="12">
        <v>45598</v>
      </c>
      <c r="M507" s="12">
        <v>46081</v>
      </c>
      <c r="N507" s="13" t="s">
        <v>719</v>
      </c>
    </row>
    <row r="508" spans="1:14" ht="33.75" customHeight="1" x14ac:dyDescent="0.3">
      <c r="A508" s="9" t="s">
        <v>714</v>
      </c>
      <c r="B508" s="10" t="s">
        <v>715</v>
      </c>
      <c r="C508" s="9" t="s">
        <v>716</v>
      </c>
      <c r="D508" s="9" t="s">
        <v>641</v>
      </c>
      <c r="E508" s="11">
        <v>6000000</v>
      </c>
      <c r="F508" s="9" t="s">
        <v>17</v>
      </c>
      <c r="G508" s="9" t="s">
        <v>18</v>
      </c>
      <c r="H508" s="9" t="s">
        <v>717</v>
      </c>
      <c r="I508" s="9" t="s">
        <v>718</v>
      </c>
      <c r="J508" s="9" t="s">
        <v>641</v>
      </c>
      <c r="K508" s="9" t="s">
        <v>718</v>
      </c>
      <c r="L508" s="12">
        <v>45598</v>
      </c>
      <c r="M508" s="12">
        <v>46081</v>
      </c>
      <c r="N508" s="13" t="s">
        <v>719</v>
      </c>
    </row>
    <row r="509" spans="1:14" ht="33.75" customHeight="1" x14ac:dyDescent="0.3">
      <c r="A509" s="14" t="s">
        <v>720</v>
      </c>
      <c r="B509" s="15" t="s">
        <v>721</v>
      </c>
      <c r="C509" s="14" t="s">
        <v>722</v>
      </c>
      <c r="D509" s="14" t="s">
        <v>101</v>
      </c>
      <c r="E509" s="16">
        <v>6000000</v>
      </c>
      <c r="F509" s="14" t="s">
        <v>17</v>
      </c>
      <c r="G509" s="14" t="s">
        <v>18</v>
      </c>
      <c r="H509" s="14" t="s">
        <v>723</v>
      </c>
      <c r="I509" s="14" t="s">
        <v>724</v>
      </c>
      <c r="J509" s="14" t="s">
        <v>101</v>
      </c>
      <c r="K509" s="14" t="s">
        <v>724</v>
      </c>
      <c r="L509" s="17">
        <v>45292</v>
      </c>
      <c r="M509" s="17">
        <v>45674</v>
      </c>
      <c r="N509" s="18" t="s">
        <v>725</v>
      </c>
    </row>
    <row r="510" spans="1:14" ht="33.75" customHeight="1" x14ac:dyDescent="0.3">
      <c r="A510" s="14" t="s">
        <v>720</v>
      </c>
      <c r="B510" s="15" t="s">
        <v>721</v>
      </c>
      <c r="C510" s="14" t="s">
        <v>722</v>
      </c>
      <c r="D510" s="14" t="s">
        <v>101</v>
      </c>
      <c r="E510" s="16">
        <v>6000000</v>
      </c>
      <c r="F510" s="14" t="s">
        <v>17</v>
      </c>
      <c r="G510" s="14" t="s">
        <v>18</v>
      </c>
      <c r="H510" s="14" t="s">
        <v>723</v>
      </c>
      <c r="I510" s="14" t="s">
        <v>22</v>
      </c>
      <c r="J510" s="14" t="s">
        <v>101</v>
      </c>
      <c r="K510" s="14" t="s">
        <v>724</v>
      </c>
      <c r="L510" s="17">
        <v>45292</v>
      </c>
      <c r="M510" s="17">
        <v>45674</v>
      </c>
      <c r="N510" s="18" t="s">
        <v>725</v>
      </c>
    </row>
    <row r="511" spans="1:14" ht="33.75" customHeight="1" x14ac:dyDescent="0.3">
      <c r="A511" s="9" t="s">
        <v>726</v>
      </c>
      <c r="B511" s="10" t="s">
        <v>727</v>
      </c>
      <c r="C511" s="9" t="s">
        <v>728</v>
      </c>
      <c r="D511" s="9" t="s">
        <v>666</v>
      </c>
      <c r="E511" s="11">
        <v>5983200</v>
      </c>
      <c r="F511" s="9" t="s">
        <v>17</v>
      </c>
      <c r="G511" s="9" t="s">
        <v>64</v>
      </c>
      <c r="H511" s="9" t="s">
        <v>729</v>
      </c>
      <c r="I511" s="9" t="s">
        <v>22</v>
      </c>
      <c r="J511" s="9" t="s">
        <v>666</v>
      </c>
      <c r="K511" s="9" t="s">
        <v>668</v>
      </c>
      <c r="L511" s="12">
        <v>45292</v>
      </c>
      <c r="M511" s="12">
        <v>45702</v>
      </c>
      <c r="N511" s="13" t="s">
        <v>730</v>
      </c>
    </row>
    <row r="512" spans="1:14" ht="33.75" customHeight="1" x14ac:dyDescent="0.3">
      <c r="A512" s="9" t="s">
        <v>726</v>
      </c>
      <c r="B512" s="10" t="s">
        <v>727</v>
      </c>
      <c r="C512" s="9" t="s">
        <v>728</v>
      </c>
      <c r="D512" s="9" t="s">
        <v>666</v>
      </c>
      <c r="E512" s="11">
        <v>5983200</v>
      </c>
      <c r="F512" s="9" t="s">
        <v>17</v>
      </c>
      <c r="G512" s="9" t="s">
        <v>64</v>
      </c>
      <c r="H512" s="9" t="s">
        <v>729</v>
      </c>
      <c r="I512" s="9" t="s">
        <v>22</v>
      </c>
      <c r="J512" s="9" t="s">
        <v>666</v>
      </c>
      <c r="K512" s="9" t="s">
        <v>668</v>
      </c>
      <c r="L512" s="12">
        <v>45292</v>
      </c>
      <c r="M512" s="12">
        <v>45702</v>
      </c>
      <c r="N512" s="13" t="s">
        <v>730</v>
      </c>
    </row>
    <row r="513" spans="1:14" ht="33.75" customHeight="1" x14ac:dyDescent="0.3">
      <c r="A513" s="9" t="s">
        <v>726</v>
      </c>
      <c r="B513" s="10" t="s">
        <v>727</v>
      </c>
      <c r="C513" s="9" t="s">
        <v>728</v>
      </c>
      <c r="D513" s="9" t="s">
        <v>666</v>
      </c>
      <c r="E513" s="11">
        <v>5983200</v>
      </c>
      <c r="F513" s="9" t="s">
        <v>17</v>
      </c>
      <c r="G513" s="9" t="s">
        <v>64</v>
      </c>
      <c r="H513" s="9" t="s">
        <v>729</v>
      </c>
      <c r="I513" s="9" t="s">
        <v>668</v>
      </c>
      <c r="J513" s="9" t="s">
        <v>666</v>
      </c>
      <c r="K513" s="9" t="s">
        <v>668</v>
      </c>
      <c r="L513" s="12">
        <v>45292</v>
      </c>
      <c r="M513" s="12">
        <v>45702</v>
      </c>
      <c r="N513" s="13" t="s">
        <v>730</v>
      </c>
    </row>
    <row r="514" spans="1:14" ht="33.75" customHeight="1" x14ac:dyDescent="0.3">
      <c r="A514" s="14" t="s">
        <v>731</v>
      </c>
      <c r="B514" s="15" t="s">
        <v>732</v>
      </c>
      <c r="C514" s="14" t="s">
        <v>733</v>
      </c>
      <c r="D514" s="14" t="s">
        <v>734</v>
      </c>
      <c r="E514" s="16">
        <v>5965280.7999999998</v>
      </c>
      <c r="F514" s="14" t="s">
        <v>735</v>
      </c>
      <c r="G514" s="14" t="s">
        <v>18</v>
      </c>
      <c r="H514" s="14" t="s">
        <v>736</v>
      </c>
      <c r="I514" s="14" t="s">
        <v>22</v>
      </c>
      <c r="J514" s="14" t="s">
        <v>734</v>
      </c>
      <c r="K514" s="14" t="s">
        <v>737</v>
      </c>
      <c r="L514" s="17">
        <v>45292</v>
      </c>
      <c r="M514" s="17">
        <v>45688</v>
      </c>
      <c r="N514" s="18" t="s">
        <v>738</v>
      </c>
    </row>
    <row r="515" spans="1:14" ht="33.75" customHeight="1" x14ac:dyDescent="0.3">
      <c r="A515" s="14" t="s">
        <v>731</v>
      </c>
      <c r="B515" s="15" t="s">
        <v>732</v>
      </c>
      <c r="C515" s="14" t="s">
        <v>733</v>
      </c>
      <c r="D515" s="14" t="s">
        <v>734</v>
      </c>
      <c r="E515" s="16">
        <v>5965280.7999999998</v>
      </c>
      <c r="F515" s="14" t="s">
        <v>735</v>
      </c>
      <c r="G515" s="14" t="s">
        <v>18</v>
      </c>
      <c r="H515" s="14" t="s">
        <v>736</v>
      </c>
      <c r="I515" s="14" t="s">
        <v>737</v>
      </c>
      <c r="J515" s="14" t="s">
        <v>734</v>
      </c>
      <c r="K515" s="14" t="s">
        <v>737</v>
      </c>
      <c r="L515" s="17">
        <v>45292</v>
      </c>
      <c r="M515" s="17">
        <v>45688</v>
      </c>
      <c r="N515" s="18" t="s">
        <v>738</v>
      </c>
    </row>
    <row r="516" spans="1:14" ht="33.75" customHeight="1" x14ac:dyDescent="0.3">
      <c r="A516" s="9" t="s">
        <v>739</v>
      </c>
      <c r="B516" s="10" t="s">
        <v>740</v>
      </c>
      <c r="C516" s="9" t="s">
        <v>741</v>
      </c>
      <c r="D516" s="9" t="s">
        <v>177</v>
      </c>
      <c r="E516" s="11">
        <v>5755709.8499999996</v>
      </c>
      <c r="F516" s="9" t="s">
        <v>742</v>
      </c>
      <c r="G516" s="9" t="s">
        <v>18</v>
      </c>
      <c r="H516" s="9" t="s">
        <v>743</v>
      </c>
      <c r="I516" s="9" t="s">
        <v>22</v>
      </c>
      <c r="J516" s="9" t="s">
        <v>177</v>
      </c>
      <c r="K516" s="9" t="s">
        <v>744</v>
      </c>
      <c r="L516" s="12">
        <v>45292</v>
      </c>
      <c r="M516" s="12">
        <v>45716</v>
      </c>
      <c r="N516" s="13" t="s">
        <v>745</v>
      </c>
    </row>
    <row r="517" spans="1:14" ht="33.75" customHeight="1" x14ac:dyDescent="0.3">
      <c r="A517" s="9" t="s">
        <v>739</v>
      </c>
      <c r="B517" s="10" t="s">
        <v>740</v>
      </c>
      <c r="C517" s="9" t="s">
        <v>741</v>
      </c>
      <c r="D517" s="9" t="s">
        <v>177</v>
      </c>
      <c r="E517" s="11">
        <v>5755709.8499999996</v>
      </c>
      <c r="F517" s="9" t="s">
        <v>742</v>
      </c>
      <c r="G517" s="9" t="s">
        <v>18</v>
      </c>
      <c r="H517" s="9" t="s">
        <v>743</v>
      </c>
      <c r="I517" s="9" t="s">
        <v>744</v>
      </c>
      <c r="J517" s="9" t="s">
        <v>177</v>
      </c>
      <c r="K517" s="9" t="s">
        <v>744</v>
      </c>
      <c r="L517" s="12">
        <v>45292</v>
      </c>
      <c r="M517" s="12">
        <v>45716</v>
      </c>
      <c r="N517" s="13" t="s">
        <v>745</v>
      </c>
    </row>
    <row r="518" spans="1:14" ht="33.75" customHeight="1" x14ac:dyDescent="0.3">
      <c r="A518" s="14" t="s">
        <v>746</v>
      </c>
      <c r="B518" s="15" t="s">
        <v>747</v>
      </c>
      <c r="C518" s="14" t="s">
        <v>748</v>
      </c>
      <c r="D518" s="14" t="s">
        <v>71</v>
      </c>
      <c r="E518" s="16">
        <v>5749520</v>
      </c>
      <c r="F518" s="14" t="s">
        <v>46</v>
      </c>
      <c r="G518" s="14" t="s">
        <v>18</v>
      </c>
      <c r="H518" s="14" t="s">
        <v>749</v>
      </c>
      <c r="I518" s="14" t="s">
        <v>22</v>
      </c>
      <c r="J518" s="14" t="s">
        <v>71</v>
      </c>
      <c r="K518" s="14" t="s">
        <v>750</v>
      </c>
      <c r="L518" s="17">
        <v>45292</v>
      </c>
      <c r="M518" s="17">
        <v>45705</v>
      </c>
      <c r="N518" s="18" t="s">
        <v>751</v>
      </c>
    </row>
    <row r="519" spans="1:14" ht="33.75" customHeight="1" x14ac:dyDescent="0.3">
      <c r="A519" s="14" t="s">
        <v>746</v>
      </c>
      <c r="B519" s="15" t="s">
        <v>747</v>
      </c>
      <c r="C519" s="14" t="s">
        <v>748</v>
      </c>
      <c r="D519" s="14" t="s">
        <v>71</v>
      </c>
      <c r="E519" s="16">
        <v>5749520</v>
      </c>
      <c r="F519" s="14" t="s">
        <v>46</v>
      </c>
      <c r="G519" s="14" t="s">
        <v>18</v>
      </c>
      <c r="H519" s="14" t="s">
        <v>749</v>
      </c>
      <c r="I519" s="14" t="s">
        <v>750</v>
      </c>
      <c r="J519" s="14" t="s">
        <v>71</v>
      </c>
      <c r="K519" s="14" t="s">
        <v>750</v>
      </c>
      <c r="L519" s="17">
        <v>45292</v>
      </c>
      <c r="M519" s="17">
        <v>45705</v>
      </c>
      <c r="N519" s="18" t="s">
        <v>751</v>
      </c>
    </row>
    <row r="520" spans="1:14" ht="33.75" customHeight="1" x14ac:dyDescent="0.3">
      <c r="A520" s="9" t="s">
        <v>752</v>
      </c>
      <c r="B520" s="10" t="s">
        <v>753</v>
      </c>
      <c r="C520" s="9" t="s">
        <v>754</v>
      </c>
      <c r="D520" s="9" t="s">
        <v>565</v>
      </c>
      <c r="E520" s="11">
        <v>5720000</v>
      </c>
      <c r="F520" s="9" t="s">
        <v>755</v>
      </c>
      <c r="G520" s="9" t="s">
        <v>18</v>
      </c>
      <c r="H520" s="9" t="s">
        <v>756</v>
      </c>
      <c r="I520" s="9" t="s">
        <v>757</v>
      </c>
      <c r="J520" s="9" t="s">
        <v>565</v>
      </c>
      <c r="K520" s="9" t="s">
        <v>757</v>
      </c>
      <c r="L520" s="12">
        <v>45653</v>
      </c>
      <c r="M520" s="12">
        <v>46070</v>
      </c>
      <c r="N520" s="13" t="s">
        <v>758</v>
      </c>
    </row>
    <row r="521" spans="1:14" ht="33.75" customHeight="1" x14ac:dyDescent="0.3">
      <c r="A521" s="9" t="s">
        <v>752</v>
      </c>
      <c r="B521" s="10" t="s">
        <v>753</v>
      </c>
      <c r="C521" s="9" t="s">
        <v>754</v>
      </c>
      <c r="D521" s="9" t="s">
        <v>565</v>
      </c>
      <c r="E521" s="11">
        <v>5720000</v>
      </c>
      <c r="F521" s="9" t="s">
        <v>755</v>
      </c>
      <c r="G521" s="9" t="s">
        <v>18</v>
      </c>
      <c r="H521" s="9" t="s">
        <v>756</v>
      </c>
      <c r="I521" s="9" t="s">
        <v>22</v>
      </c>
      <c r="J521" s="9" t="s">
        <v>565</v>
      </c>
      <c r="K521" s="9" t="s">
        <v>757</v>
      </c>
      <c r="L521" s="12">
        <v>45653</v>
      </c>
      <c r="M521" s="12">
        <v>46070</v>
      </c>
      <c r="N521" s="13" t="s">
        <v>758</v>
      </c>
    </row>
    <row r="522" spans="1:14" ht="33.75" customHeight="1" x14ac:dyDescent="0.3">
      <c r="A522" s="9" t="s">
        <v>752</v>
      </c>
      <c r="B522" s="10" t="s">
        <v>753</v>
      </c>
      <c r="C522" s="9" t="s">
        <v>754</v>
      </c>
      <c r="D522" s="9" t="s">
        <v>565</v>
      </c>
      <c r="E522" s="11">
        <v>5720000</v>
      </c>
      <c r="F522" s="9" t="s">
        <v>755</v>
      </c>
      <c r="G522" s="9" t="s">
        <v>18</v>
      </c>
      <c r="H522" s="9" t="s">
        <v>756</v>
      </c>
      <c r="I522" s="9" t="s">
        <v>22</v>
      </c>
      <c r="J522" s="9" t="s">
        <v>565</v>
      </c>
      <c r="K522" s="9" t="s">
        <v>757</v>
      </c>
      <c r="L522" s="12">
        <v>45653</v>
      </c>
      <c r="M522" s="12">
        <v>46070</v>
      </c>
      <c r="N522" s="13" t="s">
        <v>758</v>
      </c>
    </row>
    <row r="523" spans="1:14" ht="33.75" customHeight="1" x14ac:dyDescent="0.3">
      <c r="A523" s="9" t="s">
        <v>752</v>
      </c>
      <c r="B523" s="10" t="s">
        <v>753</v>
      </c>
      <c r="C523" s="9" t="s">
        <v>754</v>
      </c>
      <c r="D523" s="9" t="s">
        <v>565</v>
      </c>
      <c r="E523" s="11">
        <v>5720000</v>
      </c>
      <c r="F523" s="9" t="s">
        <v>755</v>
      </c>
      <c r="G523" s="9" t="s">
        <v>18</v>
      </c>
      <c r="H523" s="9" t="s">
        <v>756</v>
      </c>
      <c r="I523" s="9" t="s">
        <v>22</v>
      </c>
      <c r="J523" s="9" t="s">
        <v>565</v>
      </c>
      <c r="K523" s="9" t="s">
        <v>757</v>
      </c>
      <c r="L523" s="12">
        <v>45653</v>
      </c>
      <c r="M523" s="12">
        <v>46070</v>
      </c>
      <c r="N523" s="13" t="s">
        <v>758</v>
      </c>
    </row>
    <row r="524" spans="1:14" ht="33.75" customHeight="1" x14ac:dyDescent="0.3">
      <c r="A524" s="14" t="s">
        <v>759</v>
      </c>
      <c r="B524" s="15" t="s">
        <v>760</v>
      </c>
      <c r="C524" s="14" t="s">
        <v>761</v>
      </c>
      <c r="D524" s="14" t="s">
        <v>101</v>
      </c>
      <c r="E524" s="16">
        <v>5691600</v>
      </c>
      <c r="F524" s="14" t="s">
        <v>147</v>
      </c>
      <c r="G524" s="14" t="s">
        <v>64</v>
      </c>
      <c r="H524" s="14" t="s">
        <v>762</v>
      </c>
      <c r="I524" s="14" t="s">
        <v>22</v>
      </c>
      <c r="J524" s="14" t="s">
        <v>101</v>
      </c>
      <c r="K524" s="14" t="s">
        <v>763</v>
      </c>
      <c r="L524" s="17">
        <v>45292</v>
      </c>
      <c r="M524" s="17">
        <v>45688</v>
      </c>
      <c r="N524" s="18" t="s">
        <v>764</v>
      </c>
    </row>
    <row r="525" spans="1:14" ht="33.75" customHeight="1" x14ac:dyDescent="0.3">
      <c r="A525" s="14" t="s">
        <v>759</v>
      </c>
      <c r="B525" s="15" t="s">
        <v>760</v>
      </c>
      <c r="C525" s="14" t="s">
        <v>761</v>
      </c>
      <c r="D525" s="14" t="s">
        <v>101</v>
      </c>
      <c r="E525" s="16">
        <v>5691600</v>
      </c>
      <c r="F525" s="14" t="s">
        <v>147</v>
      </c>
      <c r="G525" s="14" t="s">
        <v>64</v>
      </c>
      <c r="H525" s="14" t="s">
        <v>762</v>
      </c>
      <c r="I525" s="14" t="s">
        <v>22</v>
      </c>
      <c r="J525" s="14" t="s">
        <v>101</v>
      </c>
      <c r="K525" s="14" t="s">
        <v>763</v>
      </c>
      <c r="L525" s="17">
        <v>45292</v>
      </c>
      <c r="M525" s="17">
        <v>45688</v>
      </c>
      <c r="N525" s="18" t="s">
        <v>764</v>
      </c>
    </row>
    <row r="526" spans="1:14" ht="33.75" customHeight="1" x14ac:dyDescent="0.3">
      <c r="A526" s="14" t="s">
        <v>759</v>
      </c>
      <c r="B526" s="15" t="s">
        <v>760</v>
      </c>
      <c r="C526" s="14" t="s">
        <v>761</v>
      </c>
      <c r="D526" s="14" t="s">
        <v>101</v>
      </c>
      <c r="E526" s="16">
        <v>5691600</v>
      </c>
      <c r="F526" s="14" t="s">
        <v>147</v>
      </c>
      <c r="G526" s="14" t="s">
        <v>64</v>
      </c>
      <c r="H526" s="14" t="s">
        <v>762</v>
      </c>
      <c r="I526" s="14" t="s">
        <v>22</v>
      </c>
      <c r="J526" s="14" t="s">
        <v>101</v>
      </c>
      <c r="K526" s="14" t="s">
        <v>763</v>
      </c>
      <c r="L526" s="17">
        <v>45292</v>
      </c>
      <c r="M526" s="17">
        <v>45688</v>
      </c>
      <c r="N526" s="18" t="s">
        <v>764</v>
      </c>
    </row>
    <row r="527" spans="1:14" ht="33.75" customHeight="1" x14ac:dyDescent="0.3">
      <c r="A527" s="14" t="s">
        <v>759</v>
      </c>
      <c r="B527" s="15" t="s">
        <v>760</v>
      </c>
      <c r="C527" s="14" t="s">
        <v>761</v>
      </c>
      <c r="D527" s="14" t="s">
        <v>101</v>
      </c>
      <c r="E527" s="16">
        <v>5691600</v>
      </c>
      <c r="F527" s="14" t="s">
        <v>147</v>
      </c>
      <c r="G527" s="14" t="s">
        <v>64</v>
      </c>
      <c r="H527" s="14" t="s">
        <v>762</v>
      </c>
      <c r="I527" s="14" t="s">
        <v>763</v>
      </c>
      <c r="J527" s="14" t="s">
        <v>101</v>
      </c>
      <c r="K527" s="14" t="s">
        <v>763</v>
      </c>
      <c r="L527" s="17">
        <v>45292</v>
      </c>
      <c r="M527" s="17">
        <v>45688</v>
      </c>
      <c r="N527" s="18" t="s">
        <v>764</v>
      </c>
    </row>
    <row r="528" spans="1:14" ht="33.75" customHeight="1" x14ac:dyDescent="0.3">
      <c r="A528" s="14" t="s">
        <v>759</v>
      </c>
      <c r="B528" s="15" t="s">
        <v>760</v>
      </c>
      <c r="C528" s="14" t="s">
        <v>761</v>
      </c>
      <c r="D528" s="14" t="s">
        <v>101</v>
      </c>
      <c r="E528" s="16">
        <v>5691600</v>
      </c>
      <c r="F528" s="14" t="s">
        <v>147</v>
      </c>
      <c r="G528" s="14" t="s">
        <v>64</v>
      </c>
      <c r="H528" s="14" t="s">
        <v>762</v>
      </c>
      <c r="I528" s="14" t="s">
        <v>22</v>
      </c>
      <c r="J528" s="14" t="s">
        <v>101</v>
      </c>
      <c r="K528" s="14" t="s">
        <v>763</v>
      </c>
      <c r="L528" s="17">
        <v>45292</v>
      </c>
      <c r="M528" s="17">
        <v>45688</v>
      </c>
      <c r="N528" s="18" t="s">
        <v>764</v>
      </c>
    </row>
    <row r="529" spans="1:14" ht="33.75" customHeight="1" x14ac:dyDescent="0.3">
      <c r="A529" s="9" t="s">
        <v>765</v>
      </c>
      <c r="B529" s="10" t="s">
        <v>766</v>
      </c>
      <c r="C529" s="9" t="s">
        <v>767</v>
      </c>
      <c r="D529" s="9" t="s">
        <v>768</v>
      </c>
      <c r="E529" s="11">
        <v>5641840</v>
      </c>
      <c r="F529" s="9" t="s">
        <v>310</v>
      </c>
      <c r="G529" s="9" t="s">
        <v>18</v>
      </c>
      <c r="H529" s="9" t="s">
        <v>769</v>
      </c>
      <c r="I529" s="9" t="s">
        <v>770</v>
      </c>
      <c r="J529" s="9" t="s">
        <v>768</v>
      </c>
      <c r="K529" s="9" t="s">
        <v>770</v>
      </c>
      <c r="L529" s="12">
        <v>45593</v>
      </c>
      <c r="M529" s="12">
        <v>46073</v>
      </c>
      <c r="N529" s="13" t="s">
        <v>771</v>
      </c>
    </row>
    <row r="530" spans="1:14" ht="33.75" customHeight="1" x14ac:dyDescent="0.3">
      <c r="A530" s="9" t="s">
        <v>765</v>
      </c>
      <c r="B530" s="10" t="s">
        <v>766</v>
      </c>
      <c r="C530" s="9" t="s">
        <v>767</v>
      </c>
      <c r="D530" s="9" t="s">
        <v>768</v>
      </c>
      <c r="E530" s="11">
        <v>5641840</v>
      </c>
      <c r="F530" s="9" t="s">
        <v>310</v>
      </c>
      <c r="G530" s="9" t="s">
        <v>18</v>
      </c>
      <c r="H530" s="9" t="s">
        <v>769</v>
      </c>
      <c r="I530" s="9" t="s">
        <v>22</v>
      </c>
      <c r="J530" s="9" t="s">
        <v>768</v>
      </c>
      <c r="K530" s="9" t="s">
        <v>770</v>
      </c>
      <c r="L530" s="12">
        <v>45593</v>
      </c>
      <c r="M530" s="12">
        <v>46073</v>
      </c>
      <c r="N530" s="13" t="s">
        <v>771</v>
      </c>
    </row>
    <row r="531" spans="1:14" ht="33.75" customHeight="1" x14ac:dyDescent="0.3">
      <c r="A531" s="14" t="s">
        <v>772</v>
      </c>
      <c r="B531" s="15" t="s">
        <v>773</v>
      </c>
      <c r="C531" s="14" t="s">
        <v>774</v>
      </c>
      <c r="D531" s="14" t="s">
        <v>31</v>
      </c>
      <c r="E531" s="16">
        <v>5600000</v>
      </c>
      <c r="F531" s="14" t="s">
        <v>291</v>
      </c>
      <c r="G531" s="14" t="s">
        <v>39</v>
      </c>
      <c r="H531" s="14" t="s">
        <v>775</v>
      </c>
      <c r="I531" s="14" t="s">
        <v>22</v>
      </c>
      <c r="J531" s="14" t="s">
        <v>31</v>
      </c>
      <c r="K531" s="14" t="s">
        <v>698</v>
      </c>
      <c r="L531" s="17">
        <v>45649</v>
      </c>
      <c r="M531" s="17">
        <v>46081</v>
      </c>
      <c r="N531" s="18" t="s">
        <v>776</v>
      </c>
    </row>
    <row r="532" spans="1:14" ht="33.75" customHeight="1" x14ac:dyDescent="0.3">
      <c r="A532" s="14" t="s">
        <v>772</v>
      </c>
      <c r="B532" s="15" t="s">
        <v>773</v>
      </c>
      <c r="C532" s="14" t="s">
        <v>774</v>
      </c>
      <c r="D532" s="14" t="s">
        <v>31</v>
      </c>
      <c r="E532" s="16">
        <v>5600000</v>
      </c>
      <c r="F532" s="14" t="s">
        <v>291</v>
      </c>
      <c r="G532" s="14" t="s">
        <v>39</v>
      </c>
      <c r="H532" s="14" t="s">
        <v>775</v>
      </c>
      <c r="I532" s="14" t="s">
        <v>698</v>
      </c>
      <c r="J532" s="14" t="s">
        <v>31</v>
      </c>
      <c r="K532" s="14" t="s">
        <v>698</v>
      </c>
      <c r="L532" s="17">
        <v>45649</v>
      </c>
      <c r="M532" s="17">
        <v>46081</v>
      </c>
      <c r="N532" s="18" t="s">
        <v>776</v>
      </c>
    </row>
    <row r="533" spans="1:14" ht="33.75" customHeight="1" x14ac:dyDescent="0.3">
      <c r="A533" s="14" t="s">
        <v>772</v>
      </c>
      <c r="B533" s="15" t="s">
        <v>773</v>
      </c>
      <c r="C533" s="14" t="s">
        <v>774</v>
      </c>
      <c r="D533" s="14" t="s">
        <v>31</v>
      </c>
      <c r="E533" s="16">
        <v>5600000</v>
      </c>
      <c r="F533" s="14" t="s">
        <v>291</v>
      </c>
      <c r="G533" s="14" t="s">
        <v>39</v>
      </c>
      <c r="H533" s="14" t="s">
        <v>775</v>
      </c>
      <c r="I533" s="14" t="s">
        <v>22</v>
      </c>
      <c r="J533" s="14" t="s">
        <v>31</v>
      </c>
      <c r="K533" s="14" t="s">
        <v>698</v>
      </c>
      <c r="L533" s="17">
        <v>45649</v>
      </c>
      <c r="M533" s="17">
        <v>46081</v>
      </c>
      <c r="N533" s="18" t="s">
        <v>776</v>
      </c>
    </row>
    <row r="534" spans="1:14" ht="33.75" customHeight="1" x14ac:dyDescent="0.3">
      <c r="A534" s="14" t="s">
        <v>772</v>
      </c>
      <c r="B534" s="15" t="s">
        <v>773</v>
      </c>
      <c r="C534" s="14" t="s">
        <v>774</v>
      </c>
      <c r="D534" s="14" t="s">
        <v>31</v>
      </c>
      <c r="E534" s="16">
        <v>5600000</v>
      </c>
      <c r="F534" s="14" t="s">
        <v>291</v>
      </c>
      <c r="G534" s="14" t="s">
        <v>39</v>
      </c>
      <c r="H534" s="14" t="s">
        <v>775</v>
      </c>
      <c r="I534" s="14" t="s">
        <v>22</v>
      </c>
      <c r="J534" s="14" t="s">
        <v>31</v>
      </c>
      <c r="K534" s="14" t="s">
        <v>698</v>
      </c>
      <c r="L534" s="17">
        <v>45649</v>
      </c>
      <c r="M534" s="17">
        <v>46081</v>
      </c>
      <c r="N534" s="18" t="s">
        <v>776</v>
      </c>
    </row>
    <row r="535" spans="1:14" ht="33.75" customHeight="1" x14ac:dyDescent="0.3">
      <c r="A535" s="14" t="s">
        <v>772</v>
      </c>
      <c r="B535" s="15" t="s">
        <v>773</v>
      </c>
      <c r="C535" s="14" t="s">
        <v>774</v>
      </c>
      <c r="D535" s="14" t="s">
        <v>31</v>
      </c>
      <c r="E535" s="16">
        <v>5600000</v>
      </c>
      <c r="F535" s="14" t="s">
        <v>291</v>
      </c>
      <c r="G535" s="14" t="s">
        <v>39</v>
      </c>
      <c r="H535" s="14" t="s">
        <v>775</v>
      </c>
      <c r="I535" s="14" t="s">
        <v>22</v>
      </c>
      <c r="J535" s="14" t="s">
        <v>31</v>
      </c>
      <c r="K535" s="14" t="s">
        <v>698</v>
      </c>
      <c r="L535" s="17">
        <v>45649</v>
      </c>
      <c r="M535" s="17">
        <v>46081</v>
      </c>
      <c r="N535" s="18" t="s">
        <v>776</v>
      </c>
    </row>
    <row r="536" spans="1:14" ht="33.75" customHeight="1" x14ac:dyDescent="0.3">
      <c r="A536" s="9" t="s">
        <v>777</v>
      </c>
      <c r="B536" s="10" t="s">
        <v>778</v>
      </c>
      <c r="C536" s="9" t="s">
        <v>779</v>
      </c>
      <c r="D536" s="9" t="s">
        <v>780</v>
      </c>
      <c r="E536" s="11">
        <v>5599800</v>
      </c>
      <c r="F536" s="9" t="s">
        <v>781</v>
      </c>
      <c r="G536" s="9" t="s">
        <v>18</v>
      </c>
      <c r="H536" s="9" t="s">
        <v>782</v>
      </c>
      <c r="I536" s="9" t="s">
        <v>783</v>
      </c>
      <c r="J536" s="9" t="s">
        <v>780</v>
      </c>
      <c r="K536" s="9" t="s">
        <v>783</v>
      </c>
      <c r="L536" s="12">
        <v>45292</v>
      </c>
      <c r="M536" s="12">
        <v>45657</v>
      </c>
      <c r="N536" s="13" t="s">
        <v>784</v>
      </c>
    </row>
    <row r="537" spans="1:14" ht="33.75" customHeight="1" x14ac:dyDescent="0.3">
      <c r="A537" s="14" t="s">
        <v>785</v>
      </c>
      <c r="B537" s="15" t="s">
        <v>786</v>
      </c>
      <c r="C537" s="14" t="s">
        <v>787</v>
      </c>
      <c r="D537" s="14" t="s">
        <v>87</v>
      </c>
      <c r="E537" s="16">
        <v>5583500</v>
      </c>
      <c r="F537" s="14" t="s">
        <v>46</v>
      </c>
      <c r="G537" s="14" t="s">
        <v>18</v>
      </c>
      <c r="H537" s="14" t="s">
        <v>788</v>
      </c>
      <c r="I537" s="14" t="s">
        <v>22</v>
      </c>
      <c r="J537" s="14" t="s">
        <v>87</v>
      </c>
      <c r="K537" s="14" t="s">
        <v>789</v>
      </c>
      <c r="L537" s="17">
        <v>45292</v>
      </c>
      <c r="M537" s="17">
        <v>45706</v>
      </c>
      <c r="N537" s="18" t="s">
        <v>790</v>
      </c>
    </row>
    <row r="538" spans="1:14" ht="33.75" customHeight="1" x14ac:dyDescent="0.3">
      <c r="A538" s="14" t="s">
        <v>785</v>
      </c>
      <c r="B538" s="15" t="s">
        <v>786</v>
      </c>
      <c r="C538" s="14" t="s">
        <v>787</v>
      </c>
      <c r="D538" s="14" t="s">
        <v>87</v>
      </c>
      <c r="E538" s="16">
        <v>5583500</v>
      </c>
      <c r="F538" s="14" t="s">
        <v>46</v>
      </c>
      <c r="G538" s="14" t="s">
        <v>18</v>
      </c>
      <c r="H538" s="14" t="s">
        <v>788</v>
      </c>
      <c r="I538" s="14" t="s">
        <v>22</v>
      </c>
      <c r="J538" s="14" t="s">
        <v>87</v>
      </c>
      <c r="K538" s="14" t="s">
        <v>789</v>
      </c>
      <c r="L538" s="17">
        <v>45292</v>
      </c>
      <c r="M538" s="17">
        <v>45706</v>
      </c>
      <c r="N538" s="18" t="s">
        <v>790</v>
      </c>
    </row>
    <row r="539" spans="1:14" ht="33.75" customHeight="1" x14ac:dyDescent="0.3">
      <c r="A539" s="14" t="s">
        <v>785</v>
      </c>
      <c r="B539" s="15" t="s">
        <v>786</v>
      </c>
      <c r="C539" s="14" t="s">
        <v>787</v>
      </c>
      <c r="D539" s="14" t="s">
        <v>87</v>
      </c>
      <c r="E539" s="16">
        <v>5583500</v>
      </c>
      <c r="F539" s="14" t="s">
        <v>46</v>
      </c>
      <c r="G539" s="14" t="s">
        <v>18</v>
      </c>
      <c r="H539" s="14" t="s">
        <v>788</v>
      </c>
      <c r="I539" s="14" t="s">
        <v>22</v>
      </c>
      <c r="J539" s="14" t="s">
        <v>87</v>
      </c>
      <c r="K539" s="14" t="s">
        <v>789</v>
      </c>
      <c r="L539" s="17">
        <v>45292</v>
      </c>
      <c r="M539" s="17">
        <v>45706</v>
      </c>
      <c r="N539" s="18" t="s">
        <v>790</v>
      </c>
    </row>
    <row r="540" spans="1:14" ht="33.75" customHeight="1" x14ac:dyDescent="0.3">
      <c r="A540" s="14" t="s">
        <v>785</v>
      </c>
      <c r="B540" s="15" t="s">
        <v>786</v>
      </c>
      <c r="C540" s="14" t="s">
        <v>787</v>
      </c>
      <c r="D540" s="14" t="s">
        <v>87</v>
      </c>
      <c r="E540" s="16">
        <v>5583500</v>
      </c>
      <c r="F540" s="14" t="s">
        <v>46</v>
      </c>
      <c r="G540" s="14" t="s">
        <v>18</v>
      </c>
      <c r="H540" s="14" t="s">
        <v>788</v>
      </c>
      <c r="I540" s="14" t="s">
        <v>22</v>
      </c>
      <c r="J540" s="14" t="s">
        <v>87</v>
      </c>
      <c r="K540" s="14" t="s">
        <v>789</v>
      </c>
      <c r="L540" s="17">
        <v>45292</v>
      </c>
      <c r="M540" s="17">
        <v>45706</v>
      </c>
      <c r="N540" s="18" t="s">
        <v>790</v>
      </c>
    </row>
    <row r="541" spans="1:14" ht="33.75" customHeight="1" x14ac:dyDescent="0.3">
      <c r="A541" s="14" t="s">
        <v>785</v>
      </c>
      <c r="B541" s="15" t="s">
        <v>786</v>
      </c>
      <c r="C541" s="14" t="s">
        <v>787</v>
      </c>
      <c r="D541" s="14" t="s">
        <v>87</v>
      </c>
      <c r="E541" s="16">
        <v>5583500</v>
      </c>
      <c r="F541" s="14" t="s">
        <v>46</v>
      </c>
      <c r="G541" s="14" t="s">
        <v>18</v>
      </c>
      <c r="H541" s="14" t="s">
        <v>788</v>
      </c>
      <c r="I541" s="14" t="s">
        <v>22</v>
      </c>
      <c r="J541" s="14" t="s">
        <v>87</v>
      </c>
      <c r="K541" s="14" t="s">
        <v>789</v>
      </c>
      <c r="L541" s="17">
        <v>45292</v>
      </c>
      <c r="M541" s="17">
        <v>45706</v>
      </c>
      <c r="N541" s="18" t="s">
        <v>790</v>
      </c>
    </row>
    <row r="542" spans="1:14" ht="33.75" customHeight="1" x14ac:dyDescent="0.3">
      <c r="A542" s="14" t="s">
        <v>785</v>
      </c>
      <c r="B542" s="15" t="s">
        <v>786</v>
      </c>
      <c r="C542" s="14" t="s">
        <v>787</v>
      </c>
      <c r="D542" s="14" t="s">
        <v>87</v>
      </c>
      <c r="E542" s="16">
        <v>5583500</v>
      </c>
      <c r="F542" s="14" t="s">
        <v>46</v>
      </c>
      <c r="G542" s="14" t="s">
        <v>18</v>
      </c>
      <c r="H542" s="14" t="s">
        <v>788</v>
      </c>
      <c r="I542" s="14" t="s">
        <v>789</v>
      </c>
      <c r="J542" s="14" t="s">
        <v>87</v>
      </c>
      <c r="K542" s="14" t="s">
        <v>789</v>
      </c>
      <c r="L542" s="17">
        <v>45292</v>
      </c>
      <c r="M542" s="17">
        <v>45706</v>
      </c>
      <c r="N542" s="18" t="s">
        <v>790</v>
      </c>
    </row>
    <row r="543" spans="1:14" ht="33.75" customHeight="1" x14ac:dyDescent="0.3">
      <c r="A543" s="14" t="s">
        <v>785</v>
      </c>
      <c r="B543" s="15" t="s">
        <v>786</v>
      </c>
      <c r="C543" s="14" t="s">
        <v>787</v>
      </c>
      <c r="D543" s="14" t="s">
        <v>87</v>
      </c>
      <c r="E543" s="16">
        <v>5583500</v>
      </c>
      <c r="F543" s="14" t="s">
        <v>46</v>
      </c>
      <c r="G543" s="14" t="s">
        <v>18</v>
      </c>
      <c r="H543" s="14" t="s">
        <v>788</v>
      </c>
      <c r="I543" s="14" t="s">
        <v>22</v>
      </c>
      <c r="J543" s="14" t="s">
        <v>87</v>
      </c>
      <c r="K543" s="14" t="s">
        <v>789</v>
      </c>
      <c r="L543" s="17">
        <v>45292</v>
      </c>
      <c r="M543" s="17">
        <v>45706</v>
      </c>
      <c r="N543" s="18" t="s">
        <v>790</v>
      </c>
    </row>
    <row r="544" spans="1:14" ht="33.75" customHeight="1" x14ac:dyDescent="0.3">
      <c r="A544" s="9" t="s">
        <v>791</v>
      </c>
      <c r="B544" s="10" t="s">
        <v>792</v>
      </c>
      <c r="C544" s="9" t="s">
        <v>793</v>
      </c>
      <c r="D544" s="9" t="s">
        <v>45</v>
      </c>
      <c r="E544" s="11">
        <v>5582159.9000000004</v>
      </c>
      <c r="F544" s="9" t="s">
        <v>794</v>
      </c>
      <c r="G544" s="9" t="s">
        <v>402</v>
      </c>
      <c r="H544" s="9" t="s">
        <v>795</v>
      </c>
      <c r="I544" s="9" t="s">
        <v>420</v>
      </c>
      <c r="J544" s="9" t="s">
        <v>45</v>
      </c>
      <c r="K544" s="9" t="s">
        <v>420</v>
      </c>
      <c r="L544" s="12">
        <v>45292</v>
      </c>
      <c r="M544" s="12">
        <v>45716</v>
      </c>
      <c r="N544" s="13" t="s">
        <v>796</v>
      </c>
    </row>
    <row r="545" spans="1:14" ht="33.75" customHeight="1" x14ac:dyDescent="0.3">
      <c r="A545" s="9" t="s">
        <v>791</v>
      </c>
      <c r="B545" s="10" t="s">
        <v>792</v>
      </c>
      <c r="C545" s="9" t="s">
        <v>793</v>
      </c>
      <c r="D545" s="9" t="s">
        <v>45</v>
      </c>
      <c r="E545" s="11">
        <v>5582159.9000000004</v>
      </c>
      <c r="F545" s="9" t="s">
        <v>794</v>
      </c>
      <c r="G545" s="9" t="s">
        <v>402</v>
      </c>
      <c r="H545" s="9" t="s">
        <v>795</v>
      </c>
      <c r="I545" s="9" t="s">
        <v>22</v>
      </c>
      <c r="J545" s="9" t="s">
        <v>45</v>
      </c>
      <c r="K545" s="9" t="s">
        <v>420</v>
      </c>
      <c r="L545" s="12">
        <v>45292</v>
      </c>
      <c r="M545" s="12">
        <v>45716</v>
      </c>
      <c r="N545" s="13" t="s">
        <v>796</v>
      </c>
    </row>
    <row r="546" spans="1:14" ht="33.75" customHeight="1" x14ac:dyDescent="0.3">
      <c r="A546" s="14" t="s">
        <v>797</v>
      </c>
      <c r="B546" s="15" t="s">
        <v>798</v>
      </c>
      <c r="C546" s="14" t="s">
        <v>767</v>
      </c>
      <c r="D546" s="14" t="s">
        <v>768</v>
      </c>
      <c r="E546" s="16">
        <v>5576000</v>
      </c>
      <c r="F546" s="14" t="s">
        <v>781</v>
      </c>
      <c r="G546" s="14" t="s">
        <v>18</v>
      </c>
      <c r="H546" s="14" t="s">
        <v>799</v>
      </c>
      <c r="I546" s="14" t="s">
        <v>22</v>
      </c>
      <c r="J546" s="14" t="s">
        <v>768</v>
      </c>
      <c r="K546" s="14" t="s">
        <v>770</v>
      </c>
      <c r="L546" s="17">
        <v>45292</v>
      </c>
      <c r="M546" s="17">
        <v>45706</v>
      </c>
      <c r="N546" s="18" t="s">
        <v>800</v>
      </c>
    </row>
    <row r="547" spans="1:14" ht="33.75" customHeight="1" x14ac:dyDescent="0.3">
      <c r="A547" s="14" t="s">
        <v>797</v>
      </c>
      <c r="B547" s="15" t="s">
        <v>798</v>
      </c>
      <c r="C547" s="14" t="s">
        <v>767</v>
      </c>
      <c r="D547" s="14" t="s">
        <v>768</v>
      </c>
      <c r="E547" s="16">
        <v>5576000</v>
      </c>
      <c r="F547" s="14" t="s">
        <v>781</v>
      </c>
      <c r="G547" s="14" t="s">
        <v>18</v>
      </c>
      <c r="H547" s="14" t="s">
        <v>799</v>
      </c>
      <c r="I547" s="14" t="s">
        <v>770</v>
      </c>
      <c r="J547" s="14" t="s">
        <v>768</v>
      </c>
      <c r="K547" s="14" t="s">
        <v>770</v>
      </c>
      <c r="L547" s="17">
        <v>45292</v>
      </c>
      <c r="M547" s="17">
        <v>45706</v>
      </c>
      <c r="N547" s="18" t="s">
        <v>800</v>
      </c>
    </row>
    <row r="548" spans="1:14" ht="33.75" customHeight="1" x14ac:dyDescent="0.3">
      <c r="A548" s="9" t="s">
        <v>801</v>
      </c>
      <c r="B548" s="10" t="s">
        <v>802</v>
      </c>
      <c r="C548" s="9" t="s">
        <v>803</v>
      </c>
      <c r="D548" s="9" t="s">
        <v>211</v>
      </c>
      <c r="E548" s="11">
        <v>5561381.5599999996</v>
      </c>
      <c r="F548" s="9" t="s">
        <v>212</v>
      </c>
      <c r="G548" s="9" t="s">
        <v>213</v>
      </c>
      <c r="H548" s="9" t="s">
        <v>214</v>
      </c>
      <c r="I548" s="9" t="s">
        <v>22</v>
      </c>
      <c r="J548" s="9" t="s">
        <v>211</v>
      </c>
      <c r="K548" s="9" t="s">
        <v>215</v>
      </c>
      <c r="L548" s="12">
        <v>45292</v>
      </c>
      <c r="M548" s="12">
        <v>45657</v>
      </c>
      <c r="N548" s="13" t="s">
        <v>804</v>
      </c>
    </row>
    <row r="549" spans="1:14" ht="33.75" customHeight="1" x14ac:dyDescent="0.3">
      <c r="A549" s="9" t="s">
        <v>801</v>
      </c>
      <c r="B549" s="10" t="s">
        <v>802</v>
      </c>
      <c r="C549" s="9" t="s">
        <v>803</v>
      </c>
      <c r="D549" s="9" t="s">
        <v>211</v>
      </c>
      <c r="E549" s="11">
        <v>5561381.5599999996</v>
      </c>
      <c r="F549" s="9" t="s">
        <v>212</v>
      </c>
      <c r="G549" s="9" t="s">
        <v>213</v>
      </c>
      <c r="H549" s="9" t="s">
        <v>214</v>
      </c>
      <c r="I549" s="9" t="s">
        <v>22</v>
      </c>
      <c r="J549" s="9" t="s">
        <v>211</v>
      </c>
      <c r="K549" s="9" t="s">
        <v>215</v>
      </c>
      <c r="L549" s="12">
        <v>45292</v>
      </c>
      <c r="M549" s="12">
        <v>45657</v>
      </c>
      <c r="N549" s="13" t="s">
        <v>804</v>
      </c>
    </row>
    <row r="550" spans="1:14" ht="33.75" customHeight="1" x14ac:dyDescent="0.3">
      <c r="A550" s="9" t="s">
        <v>801</v>
      </c>
      <c r="B550" s="10" t="s">
        <v>802</v>
      </c>
      <c r="C550" s="9" t="s">
        <v>803</v>
      </c>
      <c r="D550" s="9" t="s">
        <v>211</v>
      </c>
      <c r="E550" s="11">
        <v>5561381.5599999996</v>
      </c>
      <c r="F550" s="9" t="s">
        <v>212</v>
      </c>
      <c r="G550" s="9" t="s">
        <v>213</v>
      </c>
      <c r="H550" s="9" t="s">
        <v>214</v>
      </c>
      <c r="I550" s="9" t="s">
        <v>22</v>
      </c>
      <c r="J550" s="9" t="s">
        <v>211</v>
      </c>
      <c r="K550" s="9" t="s">
        <v>215</v>
      </c>
      <c r="L550" s="12">
        <v>45292</v>
      </c>
      <c r="M550" s="12">
        <v>45657</v>
      </c>
      <c r="N550" s="13" t="s">
        <v>804</v>
      </c>
    </row>
    <row r="551" spans="1:14" ht="33.75" customHeight="1" x14ac:dyDescent="0.3">
      <c r="A551" s="9" t="s">
        <v>801</v>
      </c>
      <c r="B551" s="10" t="s">
        <v>802</v>
      </c>
      <c r="C551" s="9" t="s">
        <v>803</v>
      </c>
      <c r="D551" s="9" t="s">
        <v>211</v>
      </c>
      <c r="E551" s="11">
        <v>5561381.5599999996</v>
      </c>
      <c r="F551" s="9" t="s">
        <v>212</v>
      </c>
      <c r="G551" s="9" t="s">
        <v>213</v>
      </c>
      <c r="H551" s="9" t="s">
        <v>214</v>
      </c>
      <c r="I551" s="9" t="s">
        <v>215</v>
      </c>
      <c r="J551" s="9" t="s">
        <v>211</v>
      </c>
      <c r="K551" s="9" t="s">
        <v>215</v>
      </c>
      <c r="L551" s="12">
        <v>45292</v>
      </c>
      <c r="M551" s="12">
        <v>45657</v>
      </c>
      <c r="N551" s="13" t="s">
        <v>804</v>
      </c>
    </row>
    <row r="552" spans="1:14" ht="33.75" customHeight="1" x14ac:dyDescent="0.3">
      <c r="A552" s="9" t="s">
        <v>805</v>
      </c>
      <c r="B552" s="10" t="s">
        <v>806</v>
      </c>
      <c r="C552" s="9" t="s">
        <v>807</v>
      </c>
      <c r="D552" s="9" t="s">
        <v>71</v>
      </c>
      <c r="E552" s="11">
        <v>5559656.6399999997</v>
      </c>
      <c r="F552" s="9" t="s">
        <v>46</v>
      </c>
      <c r="G552" s="9" t="s">
        <v>18</v>
      </c>
      <c r="H552" s="9" t="s">
        <v>808</v>
      </c>
      <c r="I552" s="9" t="s">
        <v>199</v>
      </c>
      <c r="J552" s="9" t="s">
        <v>71</v>
      </c>
      <c r="K552" s="9" t="s">
        <v>199</v>
      </c>
      <c r="L552" s="12">
        <v>45300</v>
      </c>
      <c r="M552" s="12">
        <v>45692</v>
      </c>
      <c r="N552" s="13" t="s">
        <v>809</v>
      </c>
    </row>
    <row r="553" spans="1:14" ht="33.75" customHeight="1" x14ac:dyDescent="0.3">
      <c r="A553" s="14" t="s">
        <v>810</v>
      </c>
      <c r="B553" s="15" t="s">
        <v>811</v>
      </c>
      <c r="C553" s="14" t="s">
        <v>812</v>
      </c>
      <c r="D553" s="14" t="s">
        <v>565</v>
      </c>
      <c r="E553" s="16">
        <v>5541175.3600000003</v>
      </c>
      <c r="F553" s="14" t="s">
        <v>291</v>
      </c>
      <c r="G553" s="14" t="s">
        <v>39</v>
      </c>
      <c r="H553" s="14" t="s">
        <v>813</v>
      </c>
      <c r="I553" s="14" t="s">
        <v>22</v>
      </c>
      <c r="J553" s="14" t="s">
        <v>565</v>
      </c>
      <c r="K553" s="14" t="s">
        <v>814</v>
      </c>
      <c r="L553" s="17">
        <v>45409</v>
      </c>
      <c r="M553" s="17">
        <v>45644</v>
      </c>
      <c r="N553" s="18" t="s">
        <v>815</v>
      </c>
    </row>
    <row r="554" spans="1:14" ht="33.75" customHeight="1" x14ac:dyDescent="0.3">
      <c r="A554" s="14" t="s">
        <v>810</v>
      </c>
      <c r="B554" s="15" t="s">
        <v>811</v>
      </c>
      <c r="C554" s="14" t="s">
        <v>812</v>
      </c>
      <c r="D554" s="14" t="s">
        <v>565</v>
      </c>
      <c r="E554" s="16">
        <v>5541175.3600000003</v>
      </c>
      <c r="F554" s="14" t="s">
        <v>291</v>
      </c>
      <c r="G554" s="14" t="s">
        <v>39</v>
      </c>
      <c r="H554" s="14" t="s">
        <v>813</v>
      </c>
      <c r="I554" s="14" t="s">
        <v>22</v>
      </c>
      <c r="J554" s="14" t="s">
        <v>565</v>
      </c>
      <c r="K554" s="14" t="s">
        <v>814</v>
      </c>
      <c r="L554" s="17">
        <v>45409</v>
      </c>
      <c r="M554" s="17">
        <v>45644</v>
      </c>
      <c r="N554" s="18" t="s">
        <v>815</v>
      </c>
    </row>
    <row r="555" spans="1:14" ht="33.75" customHeight="1" x14ac:dyDescent="0.3">
      <c r="A555" s="14" t="s">
        <v>810</v>
      </c>
      <c r="B555" s="15" t="s">
        <v>811</v>
      </c>
      <c r="C555" s="14" t="s">
        <v>812</v>
      </c>
      <c r="D555" s="14" t="s">
        <v>565</v>
      </c>
      <c r="E555" s="16">
        <v>5541175.3600000003</v>
      </c>
      <c r="F555" s="14" t="s">
        <v>291</v>
      </c>
      <c r="G555" s="14" t="s">
        <v>39</v>
      </c>
      <c r="H555" s="14" t="s">
        <v>813</v>
      </c>
      <c r="I555" s="14" t="s">
        <v>814</v>
      </c>
      <c r="J555" s="14" t="s">
        <v>565</v>
      </c>
      <c r="K555" s="14" t="s">
        <v>814</v>
      </c>
      <c r="L555" s="17">
        <v>45409</v>
      </c>
      <c r="M555" s="17">
        <v>45644</v>
      </c>
      <c r="N555" s="18" t="s">
        <v>815</v>
      </c>
    </row>
    <row r="556" spans="1:14" ht="33.75" customHeight="1" x14ac:dyDescent="0.3">
      <c r="A556" s="9" t="s">
        <v>816</v>
      </c>
      <c r="B556" s="10" t="s">
        <v>817</v>
      </c>
      <c r="C556" s="9" t="s">
        <v>818</v>
      </c>
      <c r="D556" s="9" t="s">
        <v>53</v>
      </c>
      <c r="E556" s="11">
        <v>5479866.6699999999</v>
      </c>
      <c r="F556" s="9" t="s">
        <v>46</v>
      </c>
      <c r="G556" s="9" t="s">
        <v>64</v>
      </c>
      <c r="H556" s="9" t="s">
        <v>819</v>
      </c>
      <c r="I556" s="9" t="s">
        <v>22</v>
      </c>
      <c r="J556" s="9" t="s">
        <v>53</v>
      </c>
      <c r="K556" s="9" t="s">
        <v>820</v>
      </c>
      <c r="L556" s="12">
        <v>45292</v>
      </c>
      <c r="M556" s="12">
        <v>45657</v>
      </c>
      <c r="N556" s="13" t="s">
        <v>821</v>
      </c>
    </row>
    <row r="557" spans="1:14" ht="33.75" customHeight="1" x14ac:dyDescent="0.3">
      <c r="A557" s="9" t="s">
        <v>816</v>
      </c>
      <c r="B557" s="10" t="s">
        <v>817</v>
      </c>
      <c r="C557" s="9" t="s">
        <v>818</v>
      </c>
      <c r="D557" s="9" t="s">
        <v>53</v>
      </c>
      <c r="E557" s="11">
        <v>5479866.6699999999</v>
      </c>
      <c r="F557" s="9" t="s">
        <v>46</v>
      </c>
      <c r="G557" s="9" t="s">
        <v>64</v>
      </c>
      <c r="H557" s="9" t="s">
        <v>819</v>
      </c>
      <c r="I557" s="9" t="s">
        <v>820</v>
      </c>
      <c r="J557" s="9" t="s">
        <v>53</v>
      </c>
      <c r="K557" s="9" t="s">
        <v>820</v>
      </c>
      <c r="L557" s="12">
        <v>45292</v>
      </c>
      <c r="M557" s="12">
        <v>45657</v>
      </c>
      <c r="N557" s="13" t="s">
        <v>821</v>
      </c>
    </row>
    <row r="558" spans="1:14" ht="33.75" customHeight="1" x14ac:dyDescent="0.3">
      <c r="A558" s="14" t="s">
        <v>822</v>
      </c>
      <c r="B558" s="15" t="s">
        <v>823</v>
      </c>
      <c r="C558" s="14" t="s">
        <v>824</v>
      </c>
      <c r="D558" s="14" t="s">
        <v>101</v>
      </c>
      <c r="E558" s="16">
        <v>5429630.0800000001</v>
      </c>
      <c r="F558" s="14" t="s">
        <v>291</v>
      </c>
      <c r="G558" s="14" t="s">
        <v>39</v>
      </c>
      <c r="H558" s="14" t="s">
        <v>825</v>
      </c>
      <c r="I558" s="14" t="s">
        <v>179</v>
      </c>
      <c r="J558" s="14" t="s">
        <v>101</v>
      </c>
      <c r="K558" s="14" t="s">
        <v>179</v>
      </c>
      <c r="L558" s="17">
        <v>45506</v>
      </c>
      <c r="M558" s="17">
        <v>45657</v>
      </c>
      <c r="N558" s="18" t="s">
        <v>826</v>
      </c>
    </row>
    <row r="559" spans="1:14" ht="33.75" customHeight="1" x14ac:dyDescent="0.3">
      <c r="A559" s="9" t="s">
        <v>827</v>
      </c>
      <c r="B559" s="10" t="s">
        <v>828</v>
      </c>
      <c r="C559" s="9" t="s">
        <v>548</v>
      </c>
      <c r="D559" s="9" t="s">
        <v>549</v>
      </c>
      <c r="E559" s="11">
        <v>5409800</v>
      </c>
      <c r="F559" s="9" t="s">
        <v>17</v>
      </c>
      <c r="G559" s="9" t="s">
        <v>18</v>
      </c>
      <c r="H559" s="9" t="s">
        <v>829</v>
      </c>
      <c r="I559" s="9" t="s">
        <v>668</v>
      </c>
      <c r="J559" s="9" t="s">
        <v>549</v>
      </c>
      <c r="K559" s="9" t="s">
        <v>668</v>
      </c>
      <c r="L559" s="12">
        <v>45355</v>
      </c>
      <c r="M559" s="12">
        <v>45747</v>
      </c>
      <c r="N559" s="13" t="s">
        <v>830</v>
      </c>
    </row>
    <row r="560" spans="1:14" ht="33.75" customHeight="1" x14ac:dyDescent="0.3">
      <c r="A560" s="9" t="s">
        <v>827</v>
      </c>
      <c r="B560" s="10" t="s">
        <v>828</v>
      </c>
      <c r="C560" s="9" t="s">
        <v>548</v>
      </c>
      <c r="D560" s="9" t="s">
        <v>549</v>
      </c>
      <c r="E560" s="11">
        <v>5409800</v>
      </c>
      <c r="F560" s="9" t="s">
        <v>17</v>
      </c>
      <c r="G560" s="9" t="s">
        <v>18</v>
      </c>
      <c r="H560" s="9" t="s">
        <v>829</v>
      </c>
      <c r="I560" s="9" t="s">
        <v>22</v>
      </c>
      <c r="J560" s="9" t="s">
        <v>549</v>
      </c>
      <c r="K560" s="9" t="s">
        <v>668</v>
      </c>
      <c r="L560" s="12">
        <v>45355</v>
      </c>
      <c r="M560" s="12">
        <v>45747</v>
      </c>
      <c r="N560" s="13" t="s">
        <v>830</v>
      </c>
    </row>
    <row r="561" spans="1:14" ht="33.75" customHeight="1" x14ac:dyDescent="0.3">
      <c r="A561" s="14" t="s">
        <v>831</v>
      </c>
      <c r="B561" s="15" t="s">
        <v>832</v>
      </c>
      <c r="C561" s="14" t="s">
        <v>833</v>
      </c>
      <c r="D561" s="14" t="s">
        <v>780</v>
      </c>
      <c r="E561" s="16">
        <v>5403601</v>
      </c>
      <c r="F561" s="14" t="s">
        <v>46</v>
      </c>
      <c r="G561" s="14" t="s">
        <v>394</v>
      </c>
      <c r="H561" s="14" t="s">
        <v>834</v>
      </c>
      <c r="I561" s="14" t="s">
        <v>835</v>
      </c>
      <c r="J561" s="14" t="s">
        <v>780</v>
      </c>
      <c r="K561" s="14" t="s">
        <v>835</v>
      </c>
      <c r="L561" s="17">
        <v>45505</v>
      </c>
      <c r="M561" s="17">
        <v>45869</v>
      </c>
      <c r="N561" s="18" t="s">
        <v>836</v>
      </c>
    </row>
    <row r="562" spans="1:14" ht="33.75" customHeight="1" x14ac:dyDescent="0.3">
      <c r="A562" s="9" t="s">
        <v>837</v>
      </c>
      <c r="B562" s="10" t="s">
        <v>838</v>
      </c>
      <c r="C562" s="9" t="s">
        <v>839</v>
      </c>
      <c r="D562" s="9" t="s">
        <v>254</v>
      </c>
      <c r="E562" s="11">
        <v>5400000</v>
      </c>
      <c r="F562" s="9" t="s">
        <v>255</v>
      </c>
      <c r="G562" s="9" t="s">
        <v>18</v>
      </c>
      <c r="H562" s="9" t="s">
        <v>840</v>
      </c>
      <c r="I562" s="9" t="s">
        <v>22</v>
      </c>
      <c r="J562" s="9" t="s">
        <v>254</v>
      </c>
      <c r="K562" s="9" t="s">
        <v>841</v>
      </c>
      <c r="L562" s="12">
        <v>45292</v>
      </c>
      <c r="M562" s="12">
        <v>45657</v>
      </c>
      <c r="N562" s="13" t="s">
        <v>842</v>
      </c>
    </row>
    <row r="563" spans="1:14" ht="33.75" customHeight="1" x14ac:dyDescent="0.3">
      <c r="A563" s="9" t="s">
        <v>837</v>
      </c>
      <c r="B563" s="10" t="s">
        <v>838</v>
      </c>
      <c r="C563" s="9" t="s">
        <v>839</v>
      </c>
      <c r="D563" s="9" t="s">
        <v>254</v>
      </c>
      <c r="E563" s="11">
        <v>5400000</v>
      </c>
      <c r="F563" s="9" t="s">
        <v>255</v>
      </c>
      <c r="G563" s="9" t="s">
        <v>18</v>
      </c>
      <c r="H563" s="9" t="s">
        <v>840</v>
      </c>
      <c r="I563" s="9" t="s">
        <v>22</v>
      </c>
      <c r="J563" s="9" t="s">
        <v>254</v>
      </c>
      <c r="K563" s="9" t="s">
        <v>841</v>
      </c>
      <c r="L563" s="12">
        <v>45292</v>
      </c>
      <c r="M563" s="12">
        <v>45657</v>
      </c>
      <c r="N563" s="13" t="s">
        <v>842</v>
      </c>
    </row>
    <row r="564" spans="1:14" ht="33.75" customHeight="1" x14ac:dyDescent="0.3">
      <c r="A564" s="9" t="s">
        <v>837</v>
      </c>
      <c r="B564" s="10" t="s">
        <v>838</v>
      </c>
      <c r="C564" s="9" t="s">
        <v>839</v>
      </c>
      <c r="D564" s="9" t="s">
        <v>254</v>
      </c>
      <c r="E564" s="11">
        <v>5400000</v>
      </c>
      <c r="F564" s="9" t="s">
        <v>255</v>
      </c>
      <c r="G564" s="9" t="s">
        <v>18</v>
      </c>
      <c r="H564" s="9" t="s">
        <v>840</v>
      </c>
      <c r="I564" s="9" t="s">
        <v>841</v>
      </c>
      <c r="J564" s="9" t="s">
        <v>254</v>
      </c>
      <c r="K564" s="9" t="s">
        <v>841</v>
      </c>
      <c r="L564" s="12">
        <v>45292</v>
      </c>
      <c r="M564" s="12">
        <v>45657</v>
      </c>
      <c r="N564" s="13" t="s">
        <v>842</v>
      </c>
    </row>
    <row r="565" spans="1:14" ht="33.75" customHeight="1" x14ac:dyDescent="0.3">
      <c r="A565" s="9" t="s">
        <v>837</v>
      </c>
      <c r="B565" s="10" t="s">
        <v>838</v>
      </c>
      <c r="C565" s="9" t="s">
        <v>839</v>
      </c>
      <c r="D565" s="9" t="s">
        <v>254</v>
      </c>
      <c r="E565" s="11">
        <v>5400000</v>
      </c>
      <c r="F565" s="9" t="s">
        <v>255</v>
      </c>
      <c r="G565" s="9" t="s">
        <v>18</v>
      </c>
      <c r="H565" s="9" t="s">
        <v>840</v>
      </c>
      <c r="I565" s="9" t="s">
        <v>22</v>
      </c>
      <c r="J565" s="9" t="s">
        <v>254</v>
      </c>
      <c r="K565" s="9" t="s">
        <v>841</v>
      </c>
      <c r="L565" s="12">
        <v>45292</v>
      </c>
      <c r="M565" s="12">
        <v>45657</v>
      </c>
      <c r="N565" s="13" t="s">
        <v>842</v>
      </c>
    </row>
    <row r="566" spans="1:14" ht="33.75" customHeight="1" x14ac:dyDescent="0.3">
      <c r="A566" s="14" t="s">
        <v>843</v>
      </c>
      <c r="B566" s="15" t="s">
        <v>844</v>
      </c>
      <c r="C566" s="14" t="s">
        <v>845</v>
      </c>
      <c r="D566" s="14" t="s">
        <v>154</v>
      </c>
      <c r="E566" s="16">
        <v>5382000</v>
      </c>
      <c r="F566" s="14" t="s">
        <v>46</v>
      </c>
      <c r="G566" s="14" t="s">
        <v>18</v>
      </c>
      <c r="H566" s="14" t="s">
        <v>846</v>
      </c>
      <c r="I566" s="14" t="s">
        <v>847</v>
      </c>
      <c r="J566" s="14" t="s">
        <v>313</v>
      </c>
      <c r="K566" s="14" t="s">
        <v>847</v>
      </c>
      <c r="L566" s="17">
        <v>45583</v>
      </c>
      <c r="M566" s="17">
        <v>46022</v>
      </c>
      <c r="N566" s="18" t="s">
        <v>848</v>
      </c>
    </row>
    <row r="567" spans="1:14" ht="33.75" customHeight="1" x14ac:dyDescent="0.3">
      <c r="A567" s="14" t="s">
        <v>843</v>
      </c>
      <c r="B567" s="15" t="s">
        <v>844</v>
      </c>
      <c r="C567" s="14" t="s">
        <v>845</v>
      </c>
      <c r="D567" s="14" t="s">
        <v>154</v>
      </c>
      <c r="E567" s="16">
        <v>5382000</v>
      </c>
      <c r="F567" s="14" t="s">
        <v>46</v>
      </c>
      <c r="G567" s="14" t="s">
        <v>18</v>
      </c>
      <c r="H567" s="14" t="s">
        <v>846</v>
      </c>
      <c r="I567" s="14" t="s">
        <v>22</v>
      </c>
      <c r="J567" s="14" t="s">
        <v>313</v>
      </c>
      <c r="K567" s="14" t="s">
        <v>847</v>
      </c>
      <c r="L567" s="17">
        <v>45583</v>
      </c>
      <c r="M567" s="17">
        <v>46022</v>
      </c>
      <c r="N567" s="18" t="s">
        <v>848</v>
      </c>
    </row>
    <row r="568" spans="1:14" ht="33.75" customHeight="1" x14ac:dyDescent="0.3">
      <c r="A568" s="14" t="s">
        <v>843</v>
      </c>
      <c r="B568" s="15" t="s">
        <v>844</v>
      </c>
      <c r="C568" s="14" t="s">
        <v>845</v>
      </c>
      <c r="D568" s="14" t="s">
        <v>154</v>
      </c>
      <c r="E568" s="16">
        <v>5382000</v>
      </c>
      <c r="F568" s="14" t="s">
        <v>46</v>
      </c>
      <c r="G568" s="14" t="s">
        <v>18</v>
      </c>
      <c r="H568" s="14" t="s">
        <v>846</v>
      </c>
      <c r="I568" s="14" t="s">
        <v>22</v>
      </c>
      <c r="J568" s="14" t="s">
        <v>313</v>
      </c>
      <c r="K568" s="14" t="s">
        <v>847</v>
      </c>
      <c r="L568" s="17">
        <v>45583</v>
      </c>
      <c r="M568" s="17">
        <v>46022</v>
      </c>
      <c r="N568" s="18" t="s">
        <v>848</v>
      </c>
    </row>
    <row r="569" spans="1:14" ht="33.75" customHeight="1" x14ac:dyDescent="0.3">
      <c r="A569" s="14" t="s">
        <v>843</v>
      </c>
      <c r="B569" s="15" t="s">
        <v>844</v>
      </c>
      <c r="C569" s="14" t="s">
        <v>845</v>
      </c>
      <c r="D569" s="14" t="s">
        <v>154</v>
      </c>
      <c r="E569" s="16">
        <v>5382000</v>
      </c>
      <c r="F569" s="14" t="s">
        <v>46</v>
      </c>
      <c r="G569" s="14" t="s">
        <v>18</v>
      </c>
      <c r="H569" s="14" t="s">
        <v>846</v>
      </c>
      <c r="I569" s="14" t="s">
        <v>22</v>
      </c>
      <c r="J569" s="14" t="s">
        <v>313</v>
      </c>
      <c r="K569" s="14" t="s">
        <v>847</v>
      </c>
      <c r="L569" s="17">
        <v>45583</v>
      </c>
      <c r="M569" s="17">
        <v>46022</v>
      </c>
      <c r="N569" s="18" t="s">
        <v>848</v>
      </c>
    </row>
    <row r="570" spans="1:14" ht="33.75" customHeight="1" x14ac:dyDescent="0.3">
      <c r="A570" s="9" t="s">
        <v>849</v>
      </c>
      <c r="B570" s="10" t="s">
        <v>850</v>
      </c>
      <c r="C570" s="9" t="s">
        <v>824</v>
      </c>
      <c r="D570" s="9" t="s">
        <v>101</v>
      </c>
      <c r="E570" s="11">
        <v>5373307.5</v>
      </c>
      <c r="F570" s="9" t="s">
        <v>291</v>
      </c>
      <c r="G570" s="9" t="s">
        <v>402</v>
      </c>
      <c r="H570" s="9" t="s">
        <v>851</v>
      </c>
      <c r="I570" s="9" t="s">
        <v>179</v>
      </c>
      <c r="J570" s="9" t="s">
        <v>101</v>
      </c>
      <c r="K570" s="9" t="s">
        <v>179</v>
      </c>
      <c r="L570" s="12">
        <v>45292</v>
      </c>
      <c r="M570" s="12">
        <v>45657</v>
      </c>
      <c r="N570" s="13" t="s">
        <v>852</v>
      </c>
    </row>
    <row r="571" spans="1:14" ht="33.75" customHeight="1" x14ac:dyDescent="0.3">
      <c r="A571" s="9" t="s">
        <v>849</v>
      </c>
      <c r="B571" s="10" t="s">
        <v>850</v>
      </c>
      <c r="C571" s="9" t="s">
        <v>824</v>
      </c>
      <c r="D571" s="9" t="s">
        <v>101</v>
      </c>
      <c r="E571" s="11">
        <v>5373307.5</v>
      </c>
      <c r="F571" s="9" t="s">
        <v>291</v>
      </c>
      <c r="G571" s="9" t="s">
        <v>402</v>
      </c>
      <c r="H571" s="9" t="s">
        <v>851</v>
      </c>
      <c r="I571" s="9" t="s">
        <v>22</v>
      </c>
      <c r="J571" s="9" t="s">
        <v>101</v>
      </c>
      <c r="K571" s="9" t="s">
        <v>179</v>
      </c>
      <c r="L571" s="12">
        <v>45292</v>
      </c>
      <c r="M571" s="12">
        <v>45657</v>
      </c>
      <c r="N571" s="13" t="s">
        <v>852</v>
      </c>
    </row>
    <row r="572" spans="1:14" ht="33.75" customHeight="1" x14ac:dyDescent="0.3">
      <c r="A572" s="9" t="s">
        <v>849</v>
      </c>
      <c r="B572" s="10" t="s">
        <v>850</v>
      </c>
      <c r="C572" s="9" t="s">
        <v>824</v>
      </c>
      <c r="D572" s="9" t="s">
        <v>101</v>
      </c>
      <c r="E572" s="11">
        <v>5373307.5</v>
      </c>
      <c r="F572" s="9" t="s">
        <v>291</v>
      </c>
      <c r="G572" s="9" t="s">
        <v>402</v>
      </c>
      <c r="H572" s="9" t="s">
        <v>851</v>
      </c>
      <c r="I572" s="9" t="s">
        <v>22</v>
      </c>
      <c r="J572" s="9" t="s">
        <v>101</v>
      </c>
      <c r="K572" s="9" t="s">
        <v>179</v>
      </c>
      <c r="L572" s="12">
        <v>45292</v>
      </c>
      <c r="M572" s="12">
        <v>45657</v>
      </c>
      <c r="N572" s="13" t="s">
        <v>852</v>
      </c>
    </row>
    <row r="573" spans="1:14" ht="33.75" customHeight="1" x14ac:dyDescent="0.3">
      <c r="A573" s="14" t="s">
        <v>853</v>
      </c>
      <c r="B573" s="15" t="s">
        <v>854</v>
      </c>
      <c r="C573" s="14" t="s">
        <v>855</v>
      </c>
      <c r="D573" s="14" t="s">
        <v>115</v>
      </c>
      <c r="E573" s="16">
        <v>5365440</v>
      </c>
      <c r="F573" s="14" t="s">
        <v>298</v>
      </c>
      <c r="G573" s="14" t="s">
        <v>18</v>
      </c>
      <c r="H573" s="14" t="s">
        <v>419</v>
      </c>
      <c r="I573" s="14" t="s">
        <v>22</v>
      </c>
      <c r="J573" s="14" t="s">
        <v>115</v>
      </c>
      <c r="K573" s="14" t="s">
        <v>420</v>
      </c>
      <c r="L573" s="17">
        <v>45292</v>
      </c>
      <c r="M573" s="17">
        <v>45714</v>
      </c>
      <c r="N573" s="18" t="s">
        <v>856</v>
      </c>
    </row>
    <row r="574" spans="1:14" ht="33.75" customHeight="1" x14ac:dyDescent="0.3">
      <c r="A574" s="14" t="s">
        <v>853</v>
      </c>
      <c r="B574" s="15" t="s">
        <v>854</v>
      </c>
      <c r="C574" s="14" t="s">
        <v>855</v>
      </c>
      <c r="D574" s="14" t="s">
        <v>115</v>
      </c>
      <c r="E574" s="16">
        <v>5365440</v>
      </c>
      <c r="F574" s="14" t="s">
        <v>298</v>
      </c>
      <c r="G574" s="14" t="s">
        <v>18</v>
      </c>
      <c r="H574" s="14" t="s">
        <v>419</v>
      </c>
      <c r="I574" s="14" t="s">
        <v>22</v>
      </c>
      <c r="J574" s="14" t="s">
        <v>115</v>
      </c>
      <c r="K574" s="14" t="s">
        <v>420</v>
      </c>
      <c r="L574" s="17">
        <v>45292</v>
      </c>
      <c r="M574" s="17">
        <v>45714</v>
      </c>
      <c r="N574" s="18" t="s">
        <v>856</v>
      </c>
    </row>
    <row r="575" spans="1:14" ht="33.75" customHeight="1" x14ac:dyDescent="0.3">
      <c r="A575" s="14" t="s">
        <v>853</v>
      </c>
      <c r="B575" s="15" t="s">
        <v>854</v>
      </c>
      <c r="C575" s="14" t="s">
        <v>855</v>
      </c>
      <c r="D575" s="14" t="s">
        <v>115</v>
      </c>
      <c r="E575" s="16">
        <v>5365440</v>
      </c>
      <c r="F575" s="14" t="s">
        <v>298</v>
      </c>
      <c r="G575" s="14" t="s">
        <v>18</v>
      </c>
      <c r="H575" s="14" t="s">
        <v>419</v>
      </c>
      <c r="I575" s="14" t="s">
        <v>22</v>
      </c>
      <c r="J575" s="14" t="s">
        <v>115</v>
      </c>
      <c r="K575" s="14" t="s">
        <v>420</v>
      </c>
      <c r="L575" s="17">
        <v>45292</v>
      </c>
      <c r="M575" s="17">
        <v>45714</v>
      </c>
      <c r="N575" s="18" t="s">
        <v>856</v>
      </c>
    </row>
    <row r="576" spans="1:14" ht="33.75" customHeight="1" x14ac:dyDescent="0.3">
      <c r="A576" s="14" t="s">
        <v>853</v>
      </c>
      <c r="B576" s="15" t="s">
        <v>854</v>
      </c>
      <c r="C576" s="14" t="s">
        <v>855</v>
      </c>
      <c r="D576" s="14" t="s">
        <v>115</v>
      </c>
      <c r="E576" s="16">
        <v>5365440</v>
      </c>
      <c r="F576" s="14" t="s">
        <v>298</v>
      </c>
      <c r="G576" s="14" t="s">
        <v>18</v>
      </c>
      <c r="H576" s="14" t="s">
        <v>419</v>
      </c>
      <c r="I576" s="14" t="s">
        <v>22</v>
      </c>
      <c r="J576" s="14" t="s">
        <v>115</v>
      </c>
      <c r="K576" s="14" t="s">
        <v>420</v>
      </c>
      <c r="L576" s="17">
        <v>45292</v>
      </c>
      <c r="M576" s="17">
        <v>45714</v>
      </c>
      <c r="N576" s="18" t="s">
        <v>856</v>
      </c>
    </row>
    <row r="577" spans="1:14" ht="33.75" customHeight="1" x14ac:dyDescent="0.3">
      <c r="A577" s="14" t="s">
        <v>853</v>
      </c>
      <c r="B577" s="15" t="s">
        <v>854</v>
      </c>
      <c r="C577" s="14" t="s">
        <v>855</v>
      </c>
      <c r="D577" s="14" t="s">
        <v>115</v>
      </c>
      <c r="E577" s="16">
        <v>5365440</v>
      </c>
      <c r="F577" s="14" t="s">
        <v>298</v>
      </c>
      <c r="G577" s="14" t="s">
        <v>18</v>
      </c>
      <c r="H577" s="14" t="s">
        <v>419</v>
      </c>
      <c r="I577" s="14" t="s">
        <v>22</v>
      </c>
      <c r="J577" s="14" t="s">
        <v>115</v>
      </c>
      <c r="K577" s="14" t="s">
        <v>420</v>
      </c>
      <c r="L577" s="17">
        <v>45292</v>
      </c>
      <c r="M577" s="17">
        <v>45714</v>
      </c>
      <c r="N577" s="18" t="s">
        <v>856</v>
      </c>
    </row>
    <row r="578" spans="1:14" ht="33.75" customHeight="1" x14ac:dyDescent="0.3">
      <c r="A578" s="14" t="s">
        <v>853</v>
      </c>
      <c r="B578" s="15" t="s">
        <v>854</v>
      </c>
      <c r="C578" s="14" t="s">
        <v>855</v>
      </c>
      <c r="D578" s="14" t="s">
        <v>115</v>
      </c>
      <c r="E578" s="16">
        <v>5365440</v>
      </c>
      <c r="F578" s="14" t="s">
        <v>298</v>
      </c>
      <c r="G578" s="14" t="s">
        <v>18</v>
      </c>
      <c r="H578" s="14" t="s">
        <v>419</v>
      </c>
      <c r="I578" s="14" t="s">
        <v>22</v>
      </c>
      <c r="J578" s="14" t="s">
        <v>115</v>
      </c>
      <c r="K578" s="14" t="s">
        <v>420</v>
      </c>
      <c r="L578" s="17">
        <v>45292</v>
      </c>
      <c r="M578" s="17">
        <v>45714</v>
      </c>
      <c r="N578" s="18" t="s">
        <v>856</v>
      </c>
    </row>
    <row r="579" spans="1:14" ht="33.75" customHeight="1" x14ac:dyDescent="0.3">
      <c r="A579" s="14" t="s">
        <v>853</v>
      </c>
      <c r="B579" s="15" t="s">
        <v>854</v>
      </c>
      <c r="C579" s="14" t="s">
        <v>855</v>
      </c>
      <c r="D579" s="14" t="s">
        <v>115</v>
      </c>
      <c r="E579" s="16">
        <v>5365440</v>
      </c>
      <c r="F579" s="14" t="s">
        <v>298</v>
      </c>
      <c r="G579" s="14" t="s">
        <v>18</v>
      </c>
      <c r="H579" s="14" t="s">
        <v>419</v>
      </c>
      <c r="I579" s="14" t="s">
        <v>22</v>
      </c>
      <c r="J579" s="14" t="s">
        <v>115</v>
      </c>
      <c r="K579" s="14" t="s">
        <v>420</v>
      </c>
      <c r="L579" s="17">
        <v>45292</v>
      </c>
      <c r="M579" s="17">
        <v>45714</v>
      </c>
      <c r="N579" s="18" t="s">
        <v>856</v>
      </c>
    </row>
    <row r="580" spans="1:14" ht="33.75" customHeight="1" x14ac:dyDescent="0.3">
      <c r="A580" s="14" t="s">
        <v>853</v>
      </c>
      <c r="B580" s="15" t="s">
        <v>854</v>
      </c>
      <c r="C580" s="14" t="s">
        <v>855</v>
      </c>
      <c r="D580" s="14" t="s">
        <v>115</v>
      </c>
      <c r="E580" s="16">
        <v>5365440</v>
      </c>
      <c r="F580" s="14" t="s">
        <v>298</v>
      </c>
      <c r="G580" s="14" t="s">
        <v>18</v>
      </c>
      <c r="H580" s="14" t="s">
        <v>419</v>
      </c>
      <c r="I580" s="14" t="s">
        <v>420</v>
      </c>
      <c r="J580" s="14" t="s">
        <v>115</v>
      </c>
      <c r="K580" s="14" t="s">
        <v>420</v>
      </c>
      <c r="L580" s="17">
        <v>45292</v>
      </c>
      <c r="M580" s="17">
        <v>45714</v>
      </c>
      <c r="N580" s="18" t="s">
        <v>856</v>
      </c>
    </row>
    <row r="581" spans="1:14" ht="33.75" customHeight="1" x14ac:dyDescent="0.3">
      <c r="A581" s="14" t="s">
        <v>853</v>
      </c>
      <c r="B581" s="15" t="s">
        <v>854</v>
      </c>
      <c r="C581" s="14" t="s">
        <v>855</v>
      </c>
      <c r="D581" s="14" t="s">
        <v>115</v>
      </c>
      <c r="E581" s="16">
        <v>5365440</v>
      </c>
      <c r="F581" s="14" t="s">
        <v>298</v>
      </c>
      <c r="G581" s="14" t="s">
        <v>18</v>
      </c>
      <c r="H581" s="14" t="s">
        <v>419</v>
      </c>
      <c r="I581" s="14" t="s">
        <v>22</v>
      </c>
      <c r="J581" s="14" t="s">
        <v>115</v>
      </c>
      <c r="K581" s="14" t="s">
        <v>420</v>
      </c>
      <c r="L581" s="17">
        <v>45292</v>
      </c>
      <c r="M581" s="17">
        <v>45714</v>
      </c>
      <c r="N581" s="18" t="s">
        <v>856</v>
      </c>
    </row>
    <row r="582" spans="1:14" ht="33.75" customHeight="1" x14ac:dyDescent="0.3">
      <c r="A582" s="14" t="s">
        <v>853</v>
      </c>
      <c r="B582" s="15" t="s">
        <v>854</v>
      </c>
      <c r="C582" s="14" t="s">
        <v>855</v>
      </c>
      <c r="D582" s="14" t="s">
        <v>115</v>
      </c>
      <c r="E582" s="16">
        <v>5365440</v>
      </c>
      <c r="F582" s="14" t="s">
        <v>298</v>
      </c>
      <c r="G582" s="14" t="s">
        <v>18</v>
      </c>
      <c r="H582" s="14" t="s">
        <v>419</v>
      </c>
      <c r="I582" s="14" t="s">
        <v>22</v>
      </c>
      <c r="J582" s="14" t="s">
        <v>115</v>
      </c>
      <c r="K582" s="14" t="s">
        <v>420</v>
      </c>
      <c r="L582" s="17">
        <v>45292</v>
      </c>
      <c r="M582" s="17">
        <v>45714</v>
      </c>
      <c r="N582" s="18" t="s">
        <v>856</v>
      </c>
    </row>
    <row r="583" spans="1:14" ht="33.75" customHeight="1" x14ac:dyDescent="0.3">
      <c r="A583" s="14" t="s">
        <v>853</v>
      </c>
      <c r="B583" s="15" t="s">
        <v>854</v>
      </c>
      <c r="C583" s="14" t="s">
        <v>855</v>
      </c>
      <c r="D583" s="14" t="s">
        <v>115</v>
      </c>
      <c r="E583" s="16">
        <v>5365440</v>
      </c>
      <c r="F583" s="14" t="s">
        <v>298</v>
      </c>
      <c r="G583" s="14" t="s">
        <v>18</v>
      </c>
      <c r="H583" s="14" t="s">
        <v>419</v>
      </c>
      <c r="I583" s="14" t="s">
        <v>22</v>
      </c>
      <c r="J583" s="14" t="s">
        <v>115</v>
      </c>
      <c r="K583" s="14" t="s">
        <v>420</v>
      </c>
      <c r="L583" s="17">
        <v>45292</v>
      </c>
      <c r="M583" s="17">
        <v>45714</v>
      </c>
      <c r="N583" s="18" t="s">
        <v>856</v>
      </c>
    </row>
    <row r="584" spans="1:14" ht="33.75" customHeight="1" x14ac:dyDescent="0.3">
      <c r="A584" s="9" t="s">
        <v>857</v>
      </c>
      <c r="B584" s="10" t="s">
        <v>858</v>
      </c>
      <c r="C584" s="9" t="s">
        <v>859</v>
      </c>
      <c r="D584" s="9" t="s">
        <v>45</v>
      </c>
      <c r="E584" s="11">
        <v>5279837.5</v>
      </c>
      <c r="F584" s="9" t="s">
        <v>860</v>
      </c>
      <c r="G584" s="9" t="s">
        <v>39</v>
      </c>
      <c r="H584" s="9" t="s">
        <v>861</v>
      </c>
      <c r="I584" s="9" t="s">
        <v>22</v>
      </c>
      <c r="J584" s="9" t="s">
        <v>45</v>
      </c>
      <c r="K584" s="9" t="s">
        <v>164</v>
      </c>
      <c r="L584" s="12">
        <v>45363</v>
      </c>
      <c r="M584" s="12">
        <v>45758</v>
      </c>
      <c r="N584" s="13" t="s">
        <v>862</v>
      </c>
    </row>
    <row r="585" spans="1:14" ht="33.75" customHeight="1" x14ac:dyDescent="0.3">
      <c r="A585" s="9" t="s">
        <v>857</v>
      </c>
      <c r="B585" s="10" t="s">
        <v>858</v>
      </c>
      <c r="C585" s="9" t="s">
        <v>859</v>
      </c>
      <c r="D585" s="9" t="s">
        <v>45</v>
      </c>
      <c r="E585" s="11">
        <v>5279837.5</v>
      </c>
      <c r="F585" s="9" t="s">
        <v>860</v>
      </c>
      <c r="G585" s="9" t="s">
        <v>39</v>
      </c>
      <c r="H585" s="9" t="s">
        <v>861</v>
      </c>
      <c r="I585" s="9" t="s">
        <v>22</v>
      </c>
      <c r="J585" s="9" t="s">
        <v>45</v>
      </c>
      <c r="K585" s="9" t="s">
        <v>164</v>
      </c>
      <c r="L585" s="12">
        <v>45363</v>
      </c>
      <c r="M585" s="12">
        <v>45758</v>
      </c>
      <c r="N585" s="13" t="s">
        <v>862</v>
      </c>
    </row>
    <row r="586" spans="1:14" ht="33.75" customHeight="1" x14ac:dyDescent="0.3">
      <c r="A586" s="9" t="s">
        <v>857</v>
      </c>
      <c r="B586" s="10" t="s">
        <v>858</v>
      </c>
      <c r="C586" s="9" t="s">
        <v>859</v>
      </c>
      <c r="D586" s="9" t="s">
        <v>45</v>
      </c>
      <c r="E586" s="11">
        <v>5279837.5</v>
      </c>
      <c r="F586" s="9" t="s">
        <v>860</v>
      </c>
      <c r="G586" s="9" t="s">
        <v>39</v>
      </c>
      <c r="H586" s="9" t="s">
        <v>861</v>
      </c>
      <c r="I586" s="9" t="s">
        <v>164</v>
      </c>
      <c r="J586" s="9" t="s">
        <v>45</v>
      </c>
      <c r="K586" s="9" t="s">
        <v>164</v>
      </c>
      <c r="L586" s="12">
        <v>45363</v>
      </c>
      <c r="M586" s="12">
        <v>45758</v>
      </c>
      <c r="N586" s="13" t="s">
        <v>862</v>
      </c>
    </row>
    <row r="587" spans="1:14" ht="33.75" customHeight="1" x14ac:dyDescent="0.3">
      <c r="A587" s="14" t="s">
        <v>863</v>
      </c>
      <c r="B587" s="15" t="s">
        <v>864</v>
      </c>
      <c r="C587" s="14" t="s">
        <v>865</v>
      </c>
      <c r="D587" s="14" t="s">
        <v>45</v>
      </c>
      <c r="E587" s="16">
        <v>5186511.1100000003</v>
      </c>
      <c r="F587" s="14" t="s">
        <v>88</v>
      </c>
      <c r="G587" s="14" t="s">
        <v>18</v>
      </c>
      <c r="H587" s="14" t="s">
        <v>866</v>
      </c>
      <c r="I587" s="14" t="s">
        <v>22</v>
      </c>
      <c r="J587" s="14" t="s">
        <v>45</v>
      </c>
      <c r="K587" s="14" t="s">
        <v>81</v>
      </c>
      <c r="L587" s="17">
        <v>45317</v>
      </c>
      <c r="M587" s="17">
        <v>45707</v>
      </c>
      <c r="N587" s="18" t="s">
        <v>867</v>
      </c>
    </row>
    <row r="588" spans="1:14" ht="33.75" customHeight="1" x14ac:dyDescent="0.3">
      <c r="A588" s="14" t="s">
        <v>863</v>
      </c>
      <c r="B588" s="15" t="s">
        <v>864</v>
      </c>
      <c r="C588" s="14" t="s">
        <v>865</v>
      </c>
      <c r="D588" s="14" t="s">
        <v>45</v>
      </c>
      <c r="E588" s="16">
        <v>5186511.1100000003</v>
      </c>
      <c r="F588" s="14" t="s">
        <v>88</v>
      </c>
      <c r="G588" s="14" t="s">
        <v>18</v>
      </c>
      <c r="H588" s="14" t="s">
        <v>866</v>
      </c>
      <c r="I588" s="14" t="s">
        <v>22</v>
      </c>
      <c r="J588" s="14" t="s">
        <v>45</v>
      </c>
      <c r="K588" s="14" t="s">
        <v>81</v>
      </c>
      <c r="L588" s="17">
        <v>45317</v>
      </c>
      <c r="M588" s="17">
        <v>45707</v>
      </c>
      <c r="N588" s="18" t="s">
        <v>867</v>
      </c>
    </row>
    <row r="589" spans="1:14" ht="33.75" customHeight="1" x14ac:dyDescent="0.3">
      <c r="A589" s="14" t="s">
        <v>863</v>
      </c>
      <c r="B589" s="15" t="s">
        <v>864</v>
      </c>
      <c r="C589" s="14" t="s">
        <v>865</v>
      </c>
      <c r="D589" s="14" t="s">
        <v>45</v>
      </c>
      <c r="E589" s="16">
        <v>5186511.1100000003</v>
      </c>
      <c r="F589" s="14" t="s">
        <v>88</v>
      </c>
      <c r="G589" s="14" t="s">
        <v>18</v>
      </c>
      <c r="H589" s="14" t="s">
        <v>866</v>
      </c>
      <c r="I589" s="14" t="s">
        <v>22</v>
      </c>
      <c r="J589" s="14" t="s">
        <v>45</v>
      </c>
      <c r="K589" s="14" t="s">
        <v>81</v>
      </c>
      <c r="L589" s="17">
        <v>45317</v>
      </c>
      <c r="M589" s="17">
        <v>45707</v>
      </c>
      <c r="N589" s="18" t="s">
        <v>867</v>
      </c>
    </row>
    <row r="590" spans="1:14" ht="33.75" customHeight="1" x14ac:dyDescent="0.3">
      <c r="A590" s="14" t="s">
        <v>863</v>
      </c>
      <c r="B590" s="15" t="s">
        <v>864</v>
      </c>
      <c r="C590" s="14" t="s">
        <v>865</v>
      </c>
      <c r="D590" s="14" t="s">
        <v>45</v>
      </c>
      <c r="E590" s="16">
        <v>5186511.1100000003</v>
      </c>
      <c r="F590" s="14" t="s">
        <v>88</v>
      </c>
      <c r="G590" s="14" t="s">
        <v>18</v>
      </c>
      <c r="H590" s="14" t="s">
        <v>866</v>
      </c>
      <c r="I590" s="14" t="s">
        <v>81</v>
      </c>
      <c r="J590" s="14" t="s">
        <v>45</v>
      </c>
      <c r="K590" s="14" t="s">
        <v>81</v>
      </c>
      <c r="L590" s="17">
        <v>45317</v>
      </c>
      <c r="M590" s="17">
        <v>45707</v>
      </c>
      <c r="N590" s="18" t="s">
        <v>867</v>
      </c>
    </row>
    <row r="591" spans="1:14" ht="33.75" customHeight="1" x14ac:dyDescent="0.3">
      <c r="A591" s="14" t="s">
        <v>863</v>
      </c>
      <c r="B591" s="15" t="s">
        <v>864</v>
      </c>
      <c r="C591" s="14" t="s">
        <v>865</v>
      </c>
      <c r="D591" s="14" t="s">
        <v>45</v>
      </c>
      <c r="E591" s="16">
        <v>5186511.1100000003</v>
      </c>
      <c r="F591" s="14" t="s">
        <v>88</v>
      </c>
      <c r="G591" s="14" t="s">
        <v>18</v>
      </c>
      <c r="H591" s="14" t="s">
        <v>866</v>
      </c>
      <c r="I591" s="14" t="s">
        <v>22</v>
      </c>
      <c r="J591" s="14" t="s">
        <v>45</v>
      </c>
      <c r="K591" s="14" t="s">
        <v>81</v>
      </c>
      <c r="L591" s="17">
        <v>45317</v>
      </c>
      <c r="M591" s="17">
        <v>45707</v>
      </c>
      <c r="N591" s="18" t="s">
        <v>867</v>
      </c>
    </row>
    <row r="592" spans="1:14" ht="33.75" customHeight="1" x14ac:dyDescent="0.3">
      <c r="A592" s="14" t="s">
        <v>863</v>
      </c>
      <c r="B592" s="15" t="s">
        <v>864</v>
      </c>
      <c r="C592" s="14" t="s">
        <v>865</v>
      </c>
      <c r="D592" s="14" t="s">
        <v>45</v>
      </c>
      <c r="E592" s="16">
        <v>5186511.1100000003</v>
      </c>
      <c r="F592" s="14" t="s">
        <v>88</v>
      </c>
      <c r="G592" s="14" t="s">
        <v>18</v>
      </c>
      <c r="H592" s="14" t="s">
        <v>866</v>
      </c>
      <c r="I592" s="14" t="s">
        <v>22</v>
      </c>
      <c r="J592" s="14" t="s">
        <v>45</v>
      </c>
      <c r="K592" s="14" t="s">
        <v>81</v>
      </c>
      <c r="L592" s="17">
        <v>45317</v>
      </c>
      <c r="M592" s="17">
        <v>45707</v>
      </c>
      <c r="N592" s="18" t="s">
        <v>867</v>
      </c>
    </row>
    <row r="593" spans="1:14" ht="33.75" customHeight="1" x14ac:dyDescent="0.3">
      <c r="A593" s="14" t="s">
        <v>863</v>
      </c>
      <c r="B593" s="15" t="s">
        <v>864</v>
      </c>
      <c r="C593" s="14" t="s">
        <v>865</v>
      </c>
      <c r="D593" s="14" t="s">
        <v>45</v>
      </c>
      <c r="E593" s="16">
        <v>5186511.1100000003</v>
      </c>
      <c r="F593" s="14" t="s">
        <v>88</v>
      </c>
      <c r="G593" s="14" t="s">
        <v>18</v>
      </c>
      <c r="H593" s="14" t="s">
        <v>866</v>
      </c>
      <c r="I593" s="14" t="s">
        <v>22</v>
      </c>
      <c r="J593" s="14" t="s">
        <v>45</v>
      </c>
      <c r="K593" s="14" t="s">
        <v>81</v>
      </c>
      <c r="L593" s="17">
        <v>45317</v>
      </c>
      <c r="M593" s="17">
        <v>45707</v>
      </c>
      <c r="N593" s="18" t="s">
        <v>867</v>
      </c>
    </row>
    <row r="594" spans="1:14" ht="33.75" customHeight="1" x14ac:dyDescent="0.3">
      <c r="A594" s="14" t="s">
        <v>863</v>
      </c>
      <c r="B594" s="15" t="s">
        <v>864</v>
      </c>
      <c r="C594" s="14" t="s">
        <v>865</v>
      </c>
      <c r="D594" s="14" t="s">
        <v>45</v>
      </c>
      <c r="E594" s="16">
        <v>5186511.1100000003</v>
      </c>
      <c r="F594" s="14" t="s">
        <v>88</v>
      </c>
      <c r="G594" s="14" t="s">
        <v>18</v>
      </c>
      <c r="H594" s="14" t="s">
        <v>866</v>
      </c>
      <c r="I594" s="14" t="s">
        <v>22</v>
      </c>
      <c r="J594" s="14" t="s">
        <v>45</v>
      </c>
      <c r="K594" s="14" t="s">
        <v>81</v>
      </c>
      <c r="L594" s="17">
        <v>45317</v>
      </c>
      <c r="M594" s="17">
        <v>45707</v>
      </c>
      <c r="N594" s="18" t="s">
        <v>867</v>
      </c>
    </row>
    <row r="595" spans="1:14" ht="33.75" customHeight="1" x14ac:dyDescent="0.3">
      <c r="A595" s="9" t="s">
        <v>868</v>
      </c>
      <c r="B595" s="10" t="s">
        <v>869</v>
      </c>
      <c r="C595" s="9" t="s">
        <v>870</v>
      </c>
      <c r="D595" s="9" t="s">
        <v>45</v>
      </c>
      <c r="E595" s="11">
        <v>5139204</v>
      </c>
      <c r="F595" s="9" t="s">
        <v>38</v>
      </c>
      <c r="G595" s="9" t="s">
        <v>39</v>
      </c>
      <c r="H595" s="9" t="s">
        <v>871</v>
      </c>
      <c r="I595" s="9" t="s">
        <v>22</v>
      </c>
      <c r="J595" s="9" t="s">
        <v>45</v>
      </c>
      <c r="K595" s="9" t="s">
        <v>305</v>
      </c>
      <c r="L595" s="12">
        <v>45501</v>
      </c>
      <c r="M595" s="12">
        <v>45927</v>
      </c>
      <c r="N595" s="13" t="s">
        <v>872</v>
      </c>
    </row>
    <row r="596" spans="1:14" ht="33.75" customHeight="1" x14ac:dyDescent="0.3">
      <c r="A596" s="9" t="s">
        <v>868</v>
      </c>
      <c r="B596" s="10" t="s">
        <v>869</v>
      </c>
      <c r="C596" s="9" t="s">
        <v>870</v>
      </c>
      <c r="D596" s="9" t="s">
        <v>45</v>
      </c>
      <c r="E596" s="11">
        <v>5139204</v>
      </c>
      <c r="F596" s="9" t="s">
        <v>38</v>
      </c>
      <c r="G596" s="9" t="s">
        <v>39</v>
      </c>
      <c r="H596" s="9" t="s">
        <v>871</v>
      </c>
      <c r="I596" s="9" t="s">
        <v>22</v>
      </c>
      <c r="J596" s="9" t="s">
        <v>45</v>
      </c>
      <c r="K596" s="9" t="s">
        <v>305</v>
      </c>
      <c r="L596" s="12">
        <v>45501</v>
      </c>
      <c r="M596" s="12">
        <v>45927</v>
      </c>
      <c r="N596" s="13" t="s">
        <v>872</v>
      </c>
    </row>
    <row r="597" spans="1:14" ht="33.75" customHeight="1" x14ac:dyDescent="0.3">
      <c r="A597" s="9" t="s">
        <v>868</v>
      </c>
      <c r="B597" s="10" t="s">
        <v>869</v>
      </c>
      <c r="C597" s="9" t="s">
        <v>870</v>
      </c>
      <c r="D597" s="9" t="s">
        <v>45</v>
      </c>
      <c r="E597" s="11">
        <v>5139204</v>
      </c>
      <c r="F597" s="9" t="s">
        <v>38</v>
      </c>
      <c r="G597" s="9" t="s">
        <v>39</v>
      </c>
      <c r="H597" s="9" t="s">
        <v>871</v>
      </c>
      <c r="I597" s="9" t="s">
        <v>22</v>
      </c>
      <c r="J597" s="9" t="s">
        <v>45</v>
      </c>
      <c r="K597" s="9" t="s">
        <v>305</v>
      </c>
      <c r="L597" s="12">
        <v>45501</v>
      </c>
      <c r="M597" s="12">
        <v>45927</v>
      </c>
      <c r="N597" s="13" t="s">
        <v>872</v>
      </c>
    </row>
    <row r="598" spans="1:14" ht="33.75" customHeight="1" x14ac:dyDescent="0.3">
      <c r="A598" s="9" t="s">
        <v>868</v>
      </c>
      <c r="B598" s="10" t="s">
        <v>869</v>
      </c>
      <c r="C598" s="9" t="s">
        <v>870</v>
      </c>
      <c r="D598" s="9" t="s">
        <v>45</v>
      </c>
      <c r="E598" s="11">
        <v>5139204</v>
      </c>
      <c r="F598" s="9" t="s">
        <v>38</v>
      </c>
      <c r="G598" s="9" t="s">
        <v>39</v>
      </c>
      <c r="H598" s="9" t="s">
        <v>871</v>
      </c>
      <c r="I598" s="9" t="s">
        <v>305</v>
      </c>
      <c r="J598" s="9" t="s">
        <v>45</v>
      </c>
      <c r="K598" s="9" t="s">
        <v>305</v>
      </c>
      <c r="L598" s="12">
        <v>45501</v>
      </c>
      <c r="M598" s="12">
        <v>45927</v>
      </c>
      <c r="N598" s="13" t="s">
        <v>872</v>
      </c>
    </row>
    <row r="599" spans="1:14" ht="33.75" customHeight="1" x14ac:dyDescent="0.3">
      <c r="A599" s="9" t="s">
        <v>868</v>
      </c>
      <c r="B599" s="10" t="s">
        <v>869</v>
      </c>
      <c r="C599" s="9" t="s">
        <v>870</v>
      </c>
      <c r="D599" s="9" t="s">
        <v>45</v>
      </c>
      <c r="E599" s="11">
        <v>5139204</v>
      </c>
      <c r="F599" s="9" t="s">
        <v>38</v>
      </c>
      <c r="G599" s="9" t="s">
        <v>39</v>
      </c>
      <c r="H599" s="9" t="s">
        <v>871</v>
      </c>
      <c r="I599" s="9" t="s">
        <v>22</v>
      </c>
      <c r="J599" s="9" t="s">
        <v>45</v>
      </c>
      <c r="K599" s="9" t="s">
        <v>305</v>
      </c>
      <c r="L599" s="12">
        <v>45501</v>
      </c>
      <c r="M599" s="12">
        <v>45927</v>
      </c>
      <c r="N599" s="13" t="s">
        <v>872</v>
      </c>
    </row>
    <row r="600" spans="1:14" ht="33.75" customHeight="1" x14ac:dyDescent="0.3">
      <c r="A600" s="14" t="s">
        <v>873</v>
      </c>
      <c r="B600" s="15" t="s">
        <v>874</v>
      </c>
      <c r="C600" s="14" t="s">
        <v>875</v>
      </c>
      <c r="D600" s="14" t="s">
        <v>500</v>
      </c>
      <c r="E600" s="16">
        <v>5130624</v>
      </c>
      <c r="F600" s="14" t="s">
        <v>46</v>
      </c>
      <c r="G600" s="14" t="s">
        <v>18</v>
      </c>
      <c r="H600" s="14" t="s">
        <v>501</v>
      </c>
      <c r="I600" s="14" t="s">
        <v>22</v>
      </c>
      <c r="J600" s="14" t="s">
        <v>500</v>
      </c>
      <c r="K600" s="14" t="s">
        <v>502</v>
      </c>
      <c r="L600" s="17">
        <v>45310</v>
      </c>
      <c r="M600" s="17">
        <v>45657</v>
      </c>
      <c r="N600" s="18" t="s">
        <v>876</v>
      </c>
    </row>
    <row r="601" spans="1:14" ht="33.75" customHeight="1" x14ac:dyDescent="0.3">
      <c r="A601" s="14" t="s">
        <v>873</v>
      </c>
      <c r="B601" s="15" t="s">
        <v>874</v>
      </c>
      <c r="C601" s="14" t="s">
        <v>875</v>
      </c>
      <c r="D601" s="14" t="s">
        <v>500</v>
      </c>
      <c r="E601" s="16">
        <v>5130624</v>
      </c>
      <c r="F601" s="14" t="s">
        <v>46</v>
      </c>
      <c r="G601" s="14" t="s">
        <v>18</v>
      </c>
      <c r="H601" s="14" t="s">
        <v>501</v>
      </c>
      <c r="I601" s="14" t="s">
        <v>22</v>
      </c>
      <c r="J601" s="14" t="s">
        <v>500</v>
      </c>
      <c r="K601" s="14" t="s">
        <v>502</v>
      </c>
      <c r="L601" s="17">
        <v>45310</v>
      </c>
      <c r="M601" s="17">
        <v>45657</v>
      </c>
      <c r="N601" s="18" t="s">
        <v>876</v>
      </c>
    </row>
    <row r="602" spans="1:14" ht="33.75" customHeight="1" x14ac:dyDescent="0.3">
      <c r="A602" s="14" t="s">
        <v>873</v>
      </c>
      <c r="B602" s="15" t="s">
        <v>874</v>
      </c>
      <c r="C602" s="14" t="s">
        <v>875</v>
      </c>
      <c r="D602" s="14" t="s">
        <v>500</v>
      </c>
      <c r="E602" s="16">
        <v>5130624</v>
      </c>
      <c r="F602" s="14" t="s">
        <v>46</v>
      </c>
      <c r="G602" s="14" t="s">
        <v>18</v>
      </c>
      <c r="H602" s="14" t="s">
        <v>501</v>
      </c>
      <c r="I602" s="14" t="s">
        <v>22</v>
      </c>
      <c r="J602" s="14" t="s">
        <v>500</v>
      </c>
      <c r="K602" s="14" t="s">
        <v>502</v>
      </c>
      <c r="L602" s="17">
        <v>45310</v>
      </c>
      <c r="M602" s="17">
        <v>45657</v>
      </c>
      <c r="N602" s="18" t="s">
        <v>876</v>
      </c>
    </row>
    <row r="603" spans="1:14" ht="33.75" customHeight="1" x14ac:dyDescent="0.3">
      <c r="A603" s="14" t="s">
        <v>873</v>
      </c>
      <c r="B603" s="15" t="s">
        <v>874</v>
      </c>
      <c r="C603" s="14" t="s">
        <v>875</v>
      </c>
      <c r="D603" s="14" t="s">
        <v>500</v>
      </c>
      <c r="E603" s="16">
        <v>5130624</v>
      </c>
      <c r="F603" s="14" t="s">
        <v>46</v>
      </c>
      <c r="G603" s="14" t="s">
        <v>18</v>
      </c>
      <c r="H603" s="14" t="s">
        <v>501</v>
      </c>
      <c r="I603" s="14" t="s">
        <v>502</v>
      </c>
      <c r="J603" s="14" t="s">
        <v>500</v>
      </c>
      <c r="K603" s="14" t="s">
        <v>502</v>
      </c>
      <c r="L603" s="17">
        <v>45310</v>
      </c>
      <c r="M603" s="17">
        <v>45657</v>
      </c>
      <c r="N603" s="18" t="s">
        <v>876</v>
      </c>
    </row>
    <row r="604" spans="1:14" ht="33.75" customHeight="1" x14ac:dyDescent="0.3">
      <c r="A604" s="9" t="s">
        <v>877</v>
      </c>
      <c r="B604" s="10" t="s">
        <v>878</v>
      </c>
      <c r="C604" s="9" t="s">
        <v>61</v>
      </c>
      <c r="D604" s="9" t="s">
        <v>62</v>
      </c>
      <c r="E604" s="11">
        <v>5098975.62</v>
      </c>
      <c r="F604" s="9" t="s">
        <v>879</v>
      </c>
      <c r="G604" s="9" t="s">
        <v>18</v>
      </c>
      <c r="H604" s="9" t="s">
        <v>880</v>
      </c>
      <c r="I604" s="9" t="s">
        <v>164</v>
      </c>
      <c r="J604" s="9" t="s">
        <v>62</v>
      </c>
      <c r="K604" s="9" t="s">
        <v>164</v>
      </c>
      <c r="L604" s="12">
        <v>45579</v>
      </c>
      <c r="M604" s="12">
        <v>45657</v>
      </c>
      <c r="N604" s="13" t="s">
        <v>881</v>
      </c>
    </row>
    <row r="605" spans="1:14" ht="33.75" customHeight="1" x14ac:dyDescent="0.3">
      <c r="A605" s="9" t="s">
        <v>877</v>
      </c>
      <c r="B605" s="10" t="s">
        <v>878</v>
      </c>
      <c r="C605" s="9" t="s">
        <v>61</v>
      </c>
      <c r="D605" s="9" t="s">
        <v>62</v>
      </c>
      <c r="E605" s="11">
        <v>5098975.62</v>
      </c>
      <c r="F605" s="9" t="s">
        <v>879</v>
      </c>
      <c r="G605" s="9" t="s">
        <v>18</v>
      </c>
      <c r="H605" s="9" t="s">
        <v>880</v>
      </c>
      <c r="I605" s="9" t="s">
        <v>22</v>
      </c>
      <c r="J605" s="9" t="s">
        <v>62</v>
      </c>
      <c r="K605" s="9" t="s">
        <v>164</v>
      </c>
      <c r="L605" s="12">
        <v>45579</v>
      </c>
      <c r="M605" s="12">
        <v>45657</v>
      </c>
      <c r="N605" s="13" t="s">
        <v>881</v>
      </c>
    </row>
    <row r="606" spans="1:14" ht="33.75" customHeight="1" x14ac:dyDescent="0.3">
      <c r="A606" s="9" t="s">
        <v>882</v>
      </c>
      <c r="B606" s="10" t="s">
        <v>883</v>
      </c>
      <c r="C606" s="9" t="s">
        <v>884</v>
      </c>
      <c r="D606" s="9" t="s">
        <v>386</v>
      </c>
      <c r="E606" s="11">
        <v>5090400</v>
      </c>
      <c r="F606" s="9" t="s">
        <v>46</v>
      </c>
      <c r="G606" s="9" t="s">
        <v>18</v>
      </c>
      <c r="H606" s="9" t="s">
        <v>885</v>
      </c>
      <c r="I606" s="9" t="s">
        <v>886</v>
      </c>
      <c r="J606" s="9" t="s">
        <v>386</v>
      </c>
      <c r="K606" s="9" t="s">
        <v>886</v>
      </c>
      <c r="L606" s="12">
        <v>45362</v>
      </c>
      <c r="M606" s="12">
        <v>45657</v>
      </c>
      <c r="N606" s="13" t="s">
        <v>887</v>
      </c>
    </row>
    <row r="607" spans="1:14" ht="33.75" customHeight="1" x14ac:dyDescent="0.3">
      <c r="A607" s="14" t="s">
        <v>888</v>
      </c>
      <c r="B607" s="15" t="s">
        <v>889</v>
      </c>
      <c r="C607" s="14" t="s">
        <v>754</v>
      </c>
      <c r="D607" s="14" t="s">
        <v>565</v>
      </c>
      <c r="E607" s="16">
        <v>5040000</v>
      </c>
      <c r="F607" s="14" t="s">
        <v>781</v>
      </c>
      <c r="G607" s="14" t="s">
        <v>18</v>
      </c>
      <c r="H607" s="14" t="s">
        <v>890</v>
      </c>
      <c r="I607" s="14" t="s">
        <v>757</v>
      </c>
      <c r="J607" s="14" t="s">
        <v>565</v>
      </c>
      <c r="K607" s="14" t="s">
        <v>757</v>
      </c>
      <c r="L607" s="17">
        <v>45292</v>
      </c>
      <c r="M607" s="17">
        <v>45706</v>
      </c>
      <c r="N607" s="18" t="s">
        <v>891</v>
      </c>
    </row>
    <row r="608" spans="1:14" ht="33.75" customHeight="1" x14ac:dyDescent="0.3">
      <c r="A608" s="14" t="s">
        <v>888</v>
      </c>
      <c r="B608" s="15" t="s">
        <v>889</v>
      </c>
      <c r="C608" s="14" t="s">
        <v>754</v>
      </c>
      <c r="D608" s="14" t="s">
        <v>565</v>
      </c>
      <c r="E608" s="16">
        <v>5040000</v>
      </c>
      <c r="F608" s="14" t="s">
        <v>781</v>
      </c>
      <c r="G608" s="14" t="s">
        <v>18</v>
      </c>
      <c r="H608" s="14" t="s">
        <v>890</v>
      </c>
      <c r="I608" s="14" t="s">
        <v>22</v>
      </c>
      <c r="J608" s="14" t="s">
        <v>565</v>
      </c>
      <c r="K608" s="14" t="s">
        <v>757</v>
      </c>
      <c r="L608" s="17">
        <v>45292</v>
      </c>
      <c r="M608" s="17">
        <v>45706</v>
      </c>
      <c r="N608" s="18" t="s">
        <v>891</v>
      </c>
    </row>
    <row r="609" spans="1:14" ht="33.75" customHeight="1" x14ac:dyDescent="0.3">
      <c r="A609" s="14" t="s">
        <v>888</v>
      </c>
      <c r="B609" s="15" t="s">
        <v>889</v>
      </c>
      <c r="C609" s="14" t="s">
        <v>754</v>
      </c>
      <c r="D609" s="14" t="s">
        <v>565</v>
      </c>
      <c r="E609" s="16">
        <v>5040000</v>
      </c>
      <c r="F609" s="14" t="s">
        <v>781</v>
      </c>
      <c r="G609" s="14" t="s">
        <v>18</v>
      </c>
      <c r="H609" s="14" t="s">
        <v>890</v>
      </c>
      <c r="I609" s="14" t="s">
        <v>22</v>
      </c>
      <c r="J609" s="14" t="s">
        <v>565</v>
      </c>
      <c r="K609" s="14" t="s">
        <v>757</v>
      </c>
      <c r="L609" s="17">
        <v>45292</v>
      </c>
      <c r="M609" s="17">
        <v>45706</v>
      </c>
      <c r="N609" s="18" t="s">
        <v>891</v>
      </c>
    </row>
    <row r="610" spans="1:14" ht="33.75" customHeight="1" x14ac:dyDescent="0.3">
      <c r="A610" s="9" t="s">
        <v>892</v>
      </c>
      <c r="B610" s="10" t="s">
        <v>893</v>
      </c>
      <c r="C610" s="9" t="s">
        <v>894</v>
      </c>
      <c r="D610" s="9" t="s">
        <v>895</v>
      </c>
      <c r="E610" s="11">
        <v>5040000</v>
      </c>
      <c r="F610" s="9" t="s">
        <v>17</v>
      </c>
      <c r="G610" s="9" t="s">
        <v>18</v>
      </c>
      <c r="H610" s="9" t="s">
        <v>896</v>
      </c>
      <c r="I610" s="9" t="s">
        <v>897</v>
      </c>
      <c r="J610" s="9" t="s">
        <v>895</v>
      </c>
      <c r="K610" s="9" t="s">
        <v>897</v>
      </c>
      <c r="L610" s="12">
        <v>45292</v>
      </c>
      <c r="M610" s="12">
        <v>45657</v>
      </c>
      <c r="N610" s="13" t="s">
        <v>898</v>
      </c>
    </row>
    <row r="611" spans="1:14" ht="33.75" customHeight="1" x14ac:dyDescent="0.3">
      <c r="A611" s="9" t="s">
        <v>892</v>
      </c>
      <c r="B611" s="10" t="s">
        <v>893</v>
      </c>
      <c r="C611" s="9" t="s">
        <v>894</v>
      </c>
      <c r="D611" s="9" t="s">
        <v>895</v>
      </c>
      <c r="E611" s="11">
        <v>5040000</v>
      </c>
      <c r="F611" s="9" t="s">
        <v>17</v>
      </c>
      <c r="G611" s="9" t="s">
        <v>18</v>
      </c>
      <c r="H611" s="9" t="s">
        <v>896</v>
      </c>
      <c r="I611" s="9" t="s">
        <v>22</v>
      </c>
      <c r="J611" s="9" t="s">
        <v>895</v>
      </c>
      <c r="K611" s="9" t="s">
        <v>897</v>
      </c>
      <c r="L611" s="12">
        <v>45292</v>
      </c>
      <c r="M611" s="12">
        <v>45657</v>
      </c>
      <c r="N611" s="13" t="s">
        <v>898</v>
      </c>
    </row>
    <row r="612" spans="1:14" ht="33.75" customHeight="1" x14ac:dyDescent="0.3">
      <c r="A612" s="9" t="s">
        <v>892</v>
      </c>
      <c r="B612" s="10" t="s">
        <v>893</v>
      </c>
      <c r="C612" s="9" t="s">
        <v>894</v>
      </c>
      <c r="D612" s="9" t="s">
        <v>895</v>
      </c>
      <c r="E612" s="11">
        <v>5040000</v>
      </c>
      <c r="F612" s="9" t="s">
        <v>17</v>
      </c>
      <c r="G612" s="9" t="s">
        <v>18</v>
      </c>
      <c r="H612" s="9" t="s">
        <v>896</v>
      </c>
      <c r="I612" s="9" t="s">
        <v>22</v>
      </c>
      <c r="J612" s="9" t="s">
        <v>895</v>
      </c>
      <c r="K612" s="9" t="s">
        <v>897</v>
      </c>
      <c r="L612" s="12">
        <v>45292</v>
      </c>
      <c r="M612" s="12">
        <v>45657</v>
      </c>
      <c r="N612" s="13" t="s">
        <v>898</v>
      </c>
    </row>
    <row r="613" spans="1:14" ht="33.75" customHeight="1" x14ac:dyDescent="0.3">
      <c r="A613" s="9" t="s">
        <v>892</v>
      </c>
      <c r="B613" s="10" t="s">
        <v>893</v>
      </c>
      <c r="C613" s="9" t="s">
        <v>894</v>
      </c>
      <c r="D613" s="9" t="s">
        <v>895</v>
      </c>
      <c r="E613" s="11">
        <v>5040000</v>
      </c>
      <c r="F613" s="9" t="s">
        <v>17</v>
      </c>
      <c r="G613" s="9" t="s">
        <v>18</v>
      </c>
      <c r="H613" s="9" t="s">
        <v>896</v>
      </c>
      <c r="I613" s="9" t="s">
        <v>22</v>
      </c>
      <c r="J613" s="9" t="s">
        <v>895</v>
      </c>
      <c r="K613" s="9" t="s">
        <v>897</v>
      </c>
      <c r="L613" s="12">
        <v>45292</v>
      </c>
      <c r="M613" s="12">
        <v>45657</v>
      </c>
      <c r="N613" s="13" t="s">
        <v>898</v>
      </c>
    </row>
    <row r="614" spans="1:14" ht="33.75" customHeight="1" x14ac:dyDescent="0.3">
      <c r="A614" s="14" t="s">
        <v>899</v>
      </c>
      <c r="B614" s="15" t="s">
        <v>900</v>
      </c>
      <c r="C614" s="14" t="s">
        <v>647</v>
      </c>
      <c r="D614" s="14" t="s">
        <v>648</v>
      </c>
      <c r="E614" s="16">
        <v>5029500</v>
      </c>
      <c r="F614" s="14" t="s">
        <v>46</v>
      </c>
      <c r="G614" s="14" t="s">
        <v>18</v>
      </c>
      <c r="H614" s="14" t="s">
        <v>901</v>
      </c>
      <c r="I614" s="14" t="s">
        <v>650</v>
      </c>
      <c r="J614" s="14" t="s">
        <v>648</v>
      </c>
      <c r="K614" s="14" t="s">
        <v>650</v>
      </c>
      <c r="L614" s="17">
        <v>45301</v>
      </c>
      <c r="M614" s="17">
        <v>45657</v>
      </c>
      <c r="N614" s="18" t="s">
        <v>902</v>
      </c>
    </row>
    <row r="615" spans="1:14" ht="33.75" customHeight="1" x14ac:dyDescent="0.3">
      <c r="A615" s="9" t="s">
        <v>903</v>
      </c>
      <c r="B615" s="10" t="s">
        <v>904</v>
      </c>
      <c r="C615" s="9" t="s">
        <v>905</v>
      </c>
      <c r="D615" s="9" t="s">
        <v>906</v>
      </c>
      <c r="E615" s="11">
        <v>5011200</v>
      </c>
      <c r="F615" s="9" t="s">
        <v>291</v>
      </c>
      <c r="G615" s="9" t="s">
        <v>402</v>
      </c>
      <c r="H615" s="9" t="s">
        <v>907</v>
      </c>
      <c r="I615" s="9" t="s">
        <v>908</v>
      </c>
      <c r="J615" s="9" t="s">
        <v>906</v>
      </c>
      <c r="K615" s="9" t="s">
        <v>908</v>
      </c>
      <c r="L615" s="12">
        <v>45292</v>
      </c>
      <c r="M615" s="12">
        <v>45709</v>
      </c>
      <c r="N615" s="13" t="s">
        <v>909</v>
      </c>
    </row>
    <row r="616" spans="1:14" ht="33.75" customHeight="1" x14ac:dyDescent="0.3">
      <c r="A616" s="9" t="s">
        <v>903</v>
      </c>
      <c r="B616" s="10" t="s">
        <v>904</v>
      </c>
      <c r="C616" s="9" t="s">
        <v>905</v>
      </c>
      <c r="D616" s="9" t="s">
        <v>906</v>
      </c>
      <c r="E616" s="11">
        <v>5011200</v>
      </c>
      <c r="F616" s="9" t="s">
        <v>291</v>
      </c>
      <c r="G616" s="9" t="s">
        <v>402</v>
      </c>
      <c r="H616" s="9" t="s">
        <v>907</v>
      </c>
      <c r="I616" s="9" t="s">
        <v>22</v>
      </c>
      <c r="J616" s="9" t="s">
        <v>906</v>
      </c>
      <c r="K616" s="9" t="s">
        <v>908</v>
      </c>
      <c r="L616" s="12">
        <v>45292</v>
      </c>
      <c r="M616" s="12">
        <v>45709</v>
      </c>
      <c r="N616" s="13" t="s">
        <v>909</v>
      </c>
    </row>
    <row r="617" spans="1:14" ht="33.75" customHeight="1" x14ac:dyDescent="0.3">
      <c r="A617" s="9" t="s">
        <v>903</v>
      </c>
      <c r="B617" s="10" t="s">
        <v>904</v>
      </c>
      <c r="C617" s="9" t="s">
        <v>905</v>
      </c>
      <c r="D617" s="9" t="s">
        <v>906</v>
      </c>
      <c r="E617" s="11">
        <v>5011200</v>
      </c>
      <c r="F617" s="9" t="s">
        <v>291</v>
      </c>
      <c r="G617" s="9" t="s">
        <v>402</v>
      </c>
      <c r="H617" s="9" t="s">
        <v>907</v>
      </c>
      <c r="I617" s="9" t="s">
        <v>22</v>
      </c>
      <c r="J617" s="9" t="s">
        <v>906</v>
      </c>
      <c r="K617" s="9" t="s">
        <v>908</v>
      </c>
      <c r="L617" s="12">
        <v>45292</v>
      </c>
      <c r="M617" s="12">
        <v>45709</v>
      </c>
      <c r="N617" s="13" t="s">
        <v>909</v>
      </c>
    </row>
    <row r="618" spans="1:14" ht="33.75" customHeight="1" x14ac:dyDescent="0.3">
      <c r="A618" s="14" t="s">
        <v>910</v>
      </c>
      <c r="B618" s="15" t="s">
        <v>911</v>
      </c>
      <c r="C618" s="14" t="s">
        <v>912</v>
      </c>
      <c r="D618" s="14" t="s">
        <v>780</v>
      </c>
      <c r="E618" s="16">
        <v>4998750</v>
      </c>
      <c r="F618" s="14" t="s">
        <v>17</v>
      </c>
      <c r="G618" s="14" t="s">
        <v>18</v>
      </c>
      <c r="H618" s="14" t="s">
        <v>913</v>
      </c>
      <c r="I618" s="14" t="s">
        <v>22</v>
      </c>
      <c r="J618" s="14" t="s">
        <v>780</v>
      </c>
      <c r="K618" s="14" t="s">
        <v>914</v>
      </c>
      <c r="L618" s="17">
        <v>45478</v>
      </c>
      <c r="M618" s="17">
        <v>45808</v>
      </c>
      <c r="N618" s="18" t="s">
        <v>915</v>
      </c>
    </row>
    <row r="619" spans="1:14" ht="33.75" customHeight="1" x14ac:dyDescent="0.3">
      <c r="A619" s="14" t="s">
        <v>910</v>
      </c>
      <c r="B619" s="15" t="s">
        <v>911</v>
      </c>
      <c r="C619" s="14" t="s">
        <v>912</v>
      </c>
      <c r="D619" s="14" t="s">
        <v>780</v>
      </c>
      <c r="E619" s="16">
        <v>4998750</v>
      </c>
      <c r="F619" s="14" t="s">
        <v>17</v>
      </c>
      <c r="G619" s="14" t="s">
        <v>18</v>
      </c>
      <c r="H619" s="14" t="s">
        <v>913</v>
      </c>
      <c r="I619" s="14" t="s">
        <v>914</v>
      </c>
      <c r="J619" s="14" t="s">
        <v>780</v>
      </c>
      <c r="K619" s="14" t="s">
        <v>914</v>
      </c>
      <c r="L619" s="17">
        <v>45478</v>
      </c>
      <c r="M619" s="17">
        <v>45808</v>
      </c>
      <c r="N619" s="18" t="s">
        <v>915</v>
      </c>
    </row>
    <row r="620" spans="1:14" ht="33.75" customHeight="1" x14ac:dyDescent="0.3">
      <c r="A620" s="9" t="s">
        <v>916</v>
      </c>
      <c r="B620" s="10" t="s">
        <v>917</v>
      </c>
      <c r="C620" s="9" t="s">
        <v>918</v>
      </c>
      <c r="D620" s="9" t="s">
        <v>919</v>
      </c>
      <c r="E620" s="11">
        <v>4989960</v>
      </c>
      <c r="F620" s="9" t="s">
        <v>46</v>
      </c>
      <c r="G620" s="9" t="s">
        <v>18</v>
      </c>
      <c r="H620" s="9" t="s">
        <v>920</v>
      </c>
      <c r="I620" s="9" t="s">
        <v>921</v>
      </c>
      <c r="J620" s="9" t="s">
        <v>919</v>
      </c>
      <c r="K620" s="9" t="s">
        <v>921</v>
      </c>
      <c r="L620" s="12">
        <v>45496</v>
      </c>
      <c r="M620" s="12">
        <v>45695</v>
      </c>
      <c r="N620" s="13" t="s">
        <v>922</v>
      </c>
    </row>
    <row r="621" spans="1:14" ht="33.75" customHeight="1" x14ac:dyDescent="0.3">
      <c r="A621" s="14" t="s">
        <v>923</v>
      </c>
      <c r="B621" s="15" t="s">
        <v>924</v>
      </c>
      <c r="C621" s="14" t="s">
        <v>925</v>
      </c>
      <c r="D621" s="14" t="s">
        <v>118</v>
      </c>
      <c r="E621" s="16">
        <v>4983693.9000000004</v>
      </c>
      <c r="F621" s="14" t="s">
        <v>926</v>
      </c>
      <c r="G621" s="14" t="s">
        <v>927</v>
      </c>
      <c r="H621" s="14" t="s">
        <v>928</v>
      </c>
      <c r="I621" s="14" t="s">
        <v>117</v>
      </c>
      <c r="J621" s="14" t="s">
        <v>118</v>
      </c>
      <c r="K621" s="14" t="s">
        <v>117</v>
      </c>
      <c r="L621" s="17">
        <v>45414</v>
      </c>
      <c r="M621" s="17">
        <v>45657</v>
      </c>
      <c r="N621" s="18" t="s">
        <v>929</v>
      </c>
    </row>
    <row r="622" spans="1:14" ht="33.75" customHeight="1" x14ac:dyDescent="0.3">
      <c r="A622" s="14" t="s">
        <v>923</v>
      </c>
      <c r="B622" s="15" t="s">
        <v>924</v>
      </c>
      <c r="C622" s="14" t="s">
        <v>925</v>
      </c>
      <c r="D622" s="14" t="s">
        <v>118</v>
      </c>
      <c r="E622" s="16">
        <v>4983693.9000000004</v>
      </c>
      <c r="F622" s="14" t="s">
        <v>926</v>
      </c>
      <c r="G622" s="14" t="s">
        <v>927</v>
      </c>
      <c r="H622" s="14" t="s">
        <v>928</v>
      </c>
      <c r="I622" s="14" t="s">
        <v>22</v>
      </c>
      <c r="J622" s="14" t="s">
        <v>118</v>
      </c>
      <c r="K622" s="14" t="s">
        <v>117</v>
      </c>
      <c r="L622" s="17">
        <v>45414</v>
      </c>
      <c r="M622" s="17">
        <v>45657</v>
      </c>
      <c r="N622" s="18" t="s">
        <v>929</v>
      </c>
    </row>
    <row r="623" spans="1:14" ht="33.75" customHeight="1" x14ac:dyDescent="0.3">
      <c r="A623" s="14" t="s">
        <v>923</v>
      </c>
      <c r="B623" s="15" t="s">
        <v>924</v>
      </c>
      <c r="C623" s="14" t="s">
        <v>925</v>
      </c>
      <c r="D623" s="14" t="s">
        <v>118</v>
      </c>
      <c r="E623" s="16">
        <v>4983693.9000000004</v>
      </c>
      <c r="F623" s="14" t="s">
        <v>926</v>
      </c>
      <c r="G623" s="14" t="s">
        <v>927</v>
      </c>
      <c r="H623" s="14" t="s">
        <v>928</v>
      </c>
      <c r="I623" s="14" t="s">
        <v>22</v>
      </c>
      <c r="J623" s="14" t="s">
        <v>118</v>
      </c>
      <c r="K623" s="14" t="s">
        <v>117</v>
      </c>
      <c r="L623" s="17">
        <v>45414</v>
      </c>
      <c r="M623" s="17">
        <v>45657</v>
      </c>
      <c r="N623" s="18" t="s">
        <v>929</v>
      </c>
    </row>
    <row r="624" spans="1:14" ht="33.75" customHeight="1" x14ac:dyDescent="0.3">
      <c r="A624" s="9" t="s">
        <v>930</v>
      </c>
      <c r="B624" s="10" t="s">
        <v>931</v>
      </c>
      <c r="C624" s="9" t="s">
        <v>925</v>
      </c>
      <c r="D624" s="9" t="s">
        <v>118</v>
      </c>
      <c r="E624" s="11">
        <v>4983693.9000000004</v>
      </c>
      <c r="F624" s="9" t="s">
        <v>926</v>
      </c>
      <c r="G624" s="9" t="s">
        <v>927</v>
      </c>
      <c r="H624" s="9" t="s">
        <v>928</v>
      </c>
      <c r="I624" s="9" t="s">
        <v>22</v>
      </c>
      <c r="J624" s="9" t="s">
        <v>118</v>
      </c>
      <c r="K624" s="9" t="s">
        <v>117</v>
      </c>
      <c r="L624" s="12">
        <v>45485</v>
      </c>
      <c r="M624" s="12">
        <v>45657</v>
      </c>
      <c r="N624" s="13" t="s">
        <v>932</v>
      </c>
    </row>
    <row r="625" spans="1:14" ht="33.75" customHeight="1" x14ac:dyDescent="0.3">
      <c r="A625" s="9" t="s">
        <v>930</v>
      </c>
      <c r="B625" s="10" t="s">
        <v>931</v>
      </c>
      <c r="C625" s="9" t="s">
        <v>925</v>
      </c>
      <c r="D625" s="9" t="s">
        <v>118</v>
      </c>
      <c r="E625" s="11">
        <v>4983693.9000000004</v>
      </c>
      <c r="F625" s="9" t="s">
        <v>926</v>
      </c>
      <c r="G625" s="9" t="s">
        <v>927</v>
      </c>
      <c r="H625" s="9" t="s">
        <v>928</v>
      </c>
      <c r="I625" s="9" t="s">
        <v>22</v>
      </c>
      <c r="J625" s="9" t="s">
        <v>118</v>
      </c>
      <c r="K625" s="9" t="s">
        <v>117</v>
      </c>
      <c r="L625" s="12">
        <v>45485</v>
      </c>
      <c r="M625" s="12">
        <v>45657</v>
      </c>
      <c r="N625" s="13" t="s">
        <v>932</v>
      </c>
    </row>
    <row r="626" spans="1:14" ht="33.75" customHeight="1" x14ac:dyDescent="0.3">
      <c r="A626" s="9" t="s">
        <v>930</v>
      </c>
      <c r="B626" s="10" t="s">
        <v>931</v>
      </c>
      <c r="C626" s="9" t="s">
        <v>925</v>
      </c>
      <c r="D626" s="9" t="s">
        <v>118</v>
      </c>
      <c r="E626" s="11">
        <v>4983693.9000000004</v>
      </c>
      <c r="F626" s="9" t="s">
        <v>926</v>
      </c>
      <c r="G626" s="9" t="s">
        <v>927</v>
      </c>
      <c r="H626" s="9" t="s">
        <v>928</v>
      </c>
      <c r="I626" s="9" t="s">
        <v>117</v>
      </c>
      <c r="J626" s="9" t="s">
        <v>118</v>
      </c>
      <c r="K626" s="9" t="s">
        <v>117</v>
      </c>
      <c r="L626" s="12">
        <v>45485</v>
      </c>
      <c r="M626" s="12">
        <v>45657</v>
      </c>
      <c r="N626" s="13" t="s">
        <v>932</v>
      </c>
    </row>
    <row r="627" spans="1:14" ht="33.75" customHeight="1" x14ac:dyDescent="0.3">
      <c r="A627" s="14" t="s">
        <v>933</v>
      </c>
      <c r="B627" s="15" t="s">
        <v>934</v>
      </c>
      <c r="C627" s="14" t="s">
        <v>925</v>
      </c>
      <c r="D627" s="14" t="s">
        <v>118</v>
      </c>
      <c r="E627" s="16">
        <v>4983693.9000000004</v>
      </c>
      <c r="F627" s="14" t="s">
        <v>926</v>
      </c>
      <c r="G627" s="14" t="s">
        <v>927</v>
      </c>
      <c r="H627" s="14" t="s">
        <v>928</v>
      </c>
      <c r="I627" s="14" t="s">
        <v>22</v>
      </c>
      <c r="J627" s="14" t="s">
        <v>118</v>
      </c>
      <c r="K627" s="14" t="s">
        <v>117</v>
      </c>
      <c r="L627" s="17">
        <v>45523</v>
      </c>
      <c r="M627" s="17">
        <v>45657</v>
      </c>
      <c r="N627" s="18" t="s">
        <v>935</v>
      </c>
    </row>
    <row r="628" spans="1:14" ht="33.75" customHeight="1" x14ac:dyDescent="0.3">
      <c r="A628" s="14" t="s">
        <v>933</v>
      </c>
      <c r="B628" s="15" t="s">
        <v>934</v>
      </c>
      <c r="C628" s="14" t="s">
        <v>925</v>
      </c>
      <c r="D628" s="14" t="s">
        <v>118</v>
      </c>
      <c r="E628" s="16">
        <v>4983693.9000000004</v>
      </c>
      <c r="F628" s="14" t="s">
        <v>926</v>
      </c>
      <c r="G628" s="14" t="s">
        <v>927</v>
      </c>
      <c r="H628" s="14" t="s">
        <v>928</v>
      </c>
      <c r="I628" s="14" t="s">
        <v>22</v>
      </c>
      <c r="J628" s="14" t="s">
        <v>118</v>
      </c>
      <c r="K628" s="14" t="s">
        <v>117</v>
      </c>
      <c r="L628" s="17">
        <v>45523</v>
      </c>
      <c r="M628" s="17">
        <v>45657</v>
      </c>
      <c r="N628" s="18" t="s">
        <v>935</v>
      </c>
    </row>
    <row r="629" spans="1:14" ht="33.75" customHeight="1" x14ac:dyDescent="0.3">
      <c r="A629" s="14" t="s">
        <v>933</v>
      </c>
      <c r="B629" s="15" t="s">
        <v>934</v>
      </c>
      <c r="C629" s="14" t="s">
        <v>925</v>
      </c>
      <c r="D629" s="14" t="s">
        <v>118</v>
      </c>
      <c r="E629" s="16">
        <v>4983693.9000000004</v>
      </c>
      <c r="F629" s="14" t="s">
        <v>926</v>
      </c>
      <c r="G629" s="14" t="s">
        <v>927</v>
      </c>
      <c r="H629" s="14" t="s">
        <v>928</v>
      </c>
      <c r="I629" s="14" t="s">
        <v>117</v>
      </c>
      <c r="J629" s="14" t="s">
        <v>118</v>
      </c>
      <c r="K629" s="14" t="s">
        <v>117</v>
      </c>
      <c r="L629" s="17">
        <v>45523</v>
      </c>
      <c r="M629" s="17">
        <v>45657</v>
      </c>
      <c r="N629" s="18" t="s">
        <v>935</v>
      </c>
    </row>
    <row r="630" spans="1:14" ht="33.75" customHeight="1" x14ac:dyDescent="0.3">
      <c r="A630" s="9" t="s">
        <v>936</v>
      </c>
      <c r="B630" s="10" t="s">
        <v>937</v>
      </c>
      <c r="C630" s="9" t="s">
        <v>925</v>
      </c>
      <c r="D630" s="9" t="s">
        <v>118</v>
      </c>
      <c r="E630" s="11">
        <v>4983693.9000000004</v>
      </c>
      <c r="F630" s="9" t="s">
        <v>926</v>
      </c>
      <c r="G630" s="9" t="s">
        <v>927</v>
      </c>
      <c r="H630" s="9" t="s">
        <v>928</v>
      </c>
      <c r="I630" s="9" t="s">
        <v>22</v>
      </c>
      <c r="J630" s="9" t="s">
        <v>118</v>
      </c>
      <c r="K630" s="9" t="s">
        <v>938</v>
      </c>
      <c r="L630" s="12">
        <v>45572</v>
      </c>
      <c r="M630" s="12">
        <v>45657</v>
      </c>
      <c r="N630" s="13" t="s">
        <v>939</v>
      </c>
    </row>
    <row r="631" spans="1:14" ht="33.75" customHeight="1" x14ac:dyDescent="0.3">
      <c r="A631" s="9" t="s">
        <v>936</v>
      </c>
      <c r="B631" s="10" t="s">
        <v>937</v>
      </c>
      <c r="C631" s="9" t="s">
        <v>925</v>
      </c>
      <c r="D631" s="9" t="s">
        <v>118</v>
      </c>
      <c r="E631" s="11">
        <v>4983693.9000000004</v>
      </c>
      <c r="F631" s="9" t="s">
        <v>926</v>
      </c>
      <c r="G631" s="9" t="s">
        <v>927</v>
      </c>
      <c r="H631" s="9" t="s">
        <v>928</v>
      </c>
      <c r="I631" s="9" t="s">
        <v>938</v>
      </c>
      <c r="J631" s="9" t="s">
        <v>118</v>
      </c>
      <c r="K631" s="9" t="s">
        <v>938</v>
      </c>
      <c r="L631" s="12">
        <v>45572</v>
      </c>
      <c r="M631" s="12">
        <v>45657</v>
      </c>
      <c r="N631" s="13" t="s">
        <v>939</v>
      </c>
    </row>
    <row r="632" spans="1:14" ht="33.75" customHeight="1" x14ac:dyDescent="0.3">
      <c r="A632" s="14" t="s">
        <v>940</v>
      </c>
      <c r="B632" s="15" t="s">
        <v>941</v>
      </c>
      <c r="C632" s="14" t="s">
        <v>925</v>
      </c>
      <c r="D632" s="14" t="s">
        <v>118</v>
      </c>
      <c r="E632" s="16">
        <v>4983693.9000000004</v>
      </c>
      <c r="F632" s="14" t="s">
        <v>926</v>
      </c>
      <c r="G632" s="14" t="s">
        <v>927</v>
      </c>
      <c r="H632" s="14" t="s">
        <v>928</v>
      </c>
      <c r="I632" s="14" t="s">
        <v>22</v>
      </c>
      <c r="J632" s="14" t="s">
        <v>118</v>
      </c>
      <c r="K632" s="14" t="s">
        <v>938</v>
      </c>
      <c r="L632" s="17">
        <v>45628</v>
      </c>
      <c r="M632" s="17">
        <v>46022</v>
      </c>
      <c r="N632" s="18" t="s">
        <v>942</v>
      </c>
    </row>
    <row r="633" spans="1:14" ht="33.75" customHeight="1" x14ac:dyDescent="0.3">
      <c r="A633" s="14" t="s">
        <v>940</v>
      </c>
      <c r="B633" s="15" t="s">
        <v>941</v>
      </c>
      <c r="C633" s="14" t="s">
        <v>925</v>
      </c>
      <c r="D633" s="14" t="s">
        <v>118</v>
      </c>
      <c r="E633" s="16">
        <v>4983693.9000000004</v>
      </c>
      <c r="F633" s="14" t="s">
        <v>926</v>
      </c>
      <c r="G633" s="14" t="s">
        <v>927</v>
      </c>
      <c r="H633" s="14" t="s">
        <v>928</v>
      </c>
      <c r="I633" s="14" t="s">
        <v>938</v>
      </c>
      <c r="J633" s="14" t="s">
        <v>118</v>
      </c>
      <c r="K633" s="14" t="s">
        <v>938</v>
      </c>
      <c r="L633" s="17">
        <v>45628</v>
      </c>
      <c r="M633" s="17">
        <v>46022</v>
      </c>
      <c r="N633" s="18" t="s">
        <v>942</v>
      </c>
    </row>
    <row r="634" spans="1:14" ht="33.75" customHeight="1" x14ac:dyDescent="0.3">
      <c r="A634" s="9" t="s">
        <v>943</v>
      </c>
      <c r="B634" s="10" t="s">
        <v>944</v>
      </c>
      <c r="C634" s="9" t="s">
        <v>925</v>
      </c>
      <c r="D634" s="9" t="s">
        <v>118</v>
      </c>
      <c r="E634" s="11">
        <v>4983693.9000000004</v>
      </c>
      <c r="F634" s="9" t="s">
        <v>926</v>
      </c>
      <c r="G634" s="9" t="s">
        <v>945</v>
      </c>
      <c r="H634" s="9" t="s">
        <v>928</v>
      </c>
      <c r="I634" s="9" t="s">
        <v>938</v>
      </c>
      <c r="J634" s="9" t="s">
        <v>118</v>
      </c>
      <c r="K634" s="9" t="s">
        <v>938</v>
      </c>
      <c r="L634" s="12">
        <v>45292</v>
      </c>
      <c r="M634" s="12">
        <v>45657</v>
      </c>
      <c r="N634" s="13" t="s">
        <v>946</v>
      </c>
    </row>
    <row r="635" spans="1:14" ht="33.75" customHeight="1" x14ac:dyDescent="0.3">
      <c r="A635" s="9" t="s">
        <v>943</v>
      </c>
      <c r="B635" s="10" t="s">
        <v>944</v>
      </c>
      <c r="C635" s="9" t="s">
        <v>925</v>
      </c>
      <c r="D635" s="9" t="s">
        <v>118</v>
      </c>
      <c r="E635" s="11">
        <v>4983693.9000000004</v>
      </c>
      <c r="F635" s="9" t="s">
        <v>926</v>
      </c>
      <c r="G635" s="9" t="s">
        <v>945</v>
      </c>
      <c r="H635" s="9" t="s">
        <v>928</v>
      </c>
      <c r="I635" s="9" t="s">
        <v>22</v>
      </c>
      <c r="J635" s="9" t="s">
        <v>118</v>
      </c>
      <c r="K635" s="9" t="s">
        <v>938</v>
      </c>
      <c r="L635" s="12">
        <v>45292</v>
      </c>
      <c r="M635" s="12">
        <v>45657</v>
      </c>
      <c r="N635" s="13" t="s">
        <v>946</v>
      </c>
    </row>
    <row r="636" spans="1:14" ht="33.75" customHeight="1" x14ac:dyDescent="0.3">
      <c r="A636" s="9" t="s">
        <v>943</v>
      </c>
      <c r="B636" s="10" t="s">
        <v>944</v>
      </c>
      <c r="C636" s="9" t="s">
        <v>925</v>
      </c>
      <c r="D636" s="9" t="s">
        <v>118</v>
      </c>
      <c r="E636" s="11">
        <v>4983693.9000000004</v>
      </c>
      <c r="F636" s="9" t="s">
        <v>926</v>
      </c>
      <c r="G636" s="9" t="s">
        <v>945</v>
      </c>
      <c r="H636" s="9" t="s">
        <v>928</v>
      </c>
      <c r="I636" s="9" t="s">
        <v>22</v>
      </c>
      <c r="J636" s="9" t="s">
        <v>118</v>
      </c>
      <c r="K636" s="9" t="s">
        <v>938</v>
      </c>
      <c r="L636" s="12">
        <v>45292</v>
      </c>
      <c r="M636" s="12">
        <v>45657</v>
      </c>
      <c r="N636" s="13" t="s">
        <v>946</v>
      </c>
    </row>
    <row r="637" spans="1:14" ht="33.75" customHeight="1" x14ac:dyDescent="0.3">
      <c r="A637" s="14" t="s">
        <v>947</v>
      </c>
      <c r="B637" s="15" t="s">
        <v>948</v>
      </c>
      <c r="C637" s="14" t="s">
        <v>949</v>
      </c>
      <c r="D637" s="14" t="s">
        <v>118</v>
      </c>
      <c r="E637" s="16">
        <v>4947539.5999999996</v>
      </c>
      <c r="F637" s="14" t="s">
        <v>950</v>
      </c>
      <c r="G637" s="14" t="s">
        <v>927</v>
      </c>
      <c r="H637" s="14" t="s">
        <v>951</v>
      </c>
      <c r="I637" s="14" t="s">
        <v>22</v>
      </c>
      <c r="J637" s="14" t="s">
        <v>118</v>
      </c>
      <c r="K637" s="14" t="s">
        <v>117</v>
      </c>
      <c r="L637" s="17">
        <v>45292</v>
      </c>
      <c r="M637" s="17">
        <v>45657</v>
      </c>
      <c r="N637" s="18" t="s">
        <v>952</v>
      </c>
    </row>
    <row r="638" spans="1:14" ht="33.75" customHeight="1" x14ac:dyDescent="0.3">
      <c r="A638" s="14" t="s">
        <v>947</v>
      </c>
      <c r="B638" s="15" t="s">
        <v>948</v>
      </c>
      <c r="C638" s="14" t="s">
        <v>949</v>
      </c>
      <c r="D638" s="14" t="s">
        <v>118</v>
      </c>
      <c r="E638" s="16">
        <v>4947539.5999999996</v>
      </c>
      <c r="F638" s="14" t="s">
        <v>950</v>
      </c>
      <c r="G638" s="14" t="s">
        <v>927</v>
      </c>
      <c r="H638" s="14" t="s">
        <v>951</v>
      </c>
      <c r="I638" s="14" t="s">
        <v>22</v>
      </c>
      <c r="J638" s="14" t="s">
        <v>118</v>
      </c>
      <c r="K638" s="14" t="s">
        <v>117</v>
      </c>
      <c r="L638" s="17">
        <v>45292</v>
      </c>
      <c r="M638" s="17">
        <v>45657</v>
      </c>
      <c r="N638" s="18" t="s">
        <v>952</v>
      </c>
    </row>
    <row r="639" spans="1:14" ht="33.75" customHeight="1" x14ac:dyDescent="0.3">
      <c r="A639" s="14" t="s">
        <v>947</v>
      </c>
      <c r="B639" s="15" t="s">
        <v>948</v>
      </c>
      <c r="C639" s="14" t="s">
        <v>949</v>
      </c>
      <c r="D639" s="14" t="s">
        <v>118</v>
      </c>
      <c r="E639" s="16">
        <v>4947539.5999999996</v>
      </c>
      <c r="F639" s="14" t="s">
        <v>950</v>
      </c>
      <c r="G639" s="14" t="s">
        <v>927</v>
      </c>
      <c r="H639" s="14" t="s">
        <v>951</v>
      </c>
      <c r="I639" s="14" t="s">
        <v>22</v>
      </c>
      <c r="J639" s="14" t="s">
        <v>118</v>
      </c>
      <c r="K639" s="14" t="s">
        <v>117</v>
      </c>
      <c r="L639" s="17">
        <v>45292</v>
      </c>
      <c r="M639" s="17">
        <v>45657</v>
      </c>
      <c r="N639" s="18" t="s">
        <v>952</v>
      </c>
    </row>
    <row r="640" spans="1:14" ht="33.75" customHeight="1" x14ac:dyDescent="0.3">
      <c r="A640" s="14" t="s">
        <v>947</v>
      </c>
      <c r="B640" s="15" t="s">
        <v>948</v>
      </c>
      <c r="C640" s="14" t="s">
        <v>949</v>
      </c>
      <c r="D640" s="14" t="s">
        <v>118</v>
      </c>
      <c r="E640" s="16">
        <v>4947539.5999999996</v>
      </c>
      <c r="F640" s="14" t="s">
        <v>950</v>
      </c>
      <c r="G640" s="14" t="s">
        <v>927</v>
      </c>
      <c r="H640" s="14" t="s">
        <v>951</v>
      </c>
      <c r="I640" s="14" t="s">
        <v>117</v>
      </c>
      <c r="J640" s="14" t="s">
        <v>118</v>
      </c>
      <c r="K640" s="14" t="s">
        <v>117</v>
      </c>
      <c r="L640" s="17">
        <v>45292</v>
      </c>
      <c r="M640" s="17">
        <v>45657</v>
      </c>
      <c r="N640" s="18" t="s">
        <v>952</v>
      </c>
    </row>
    <row r="641" spans="1:14" ht="33.75" customHeight="1" x14ac:dyDescent="0.3">
      <c r="A641" s="9" t="s">
        <v>953</v>
      </c>
      <c r="B641" s="10" t="s">
        <v>954</v>
      </c>
      <c r="C641" s="9" t="s">
        <v>955</v>
      </c>
      <c r="D641" s="9" t="s">
        <v>118</v>
      </c>
      <c r="E641" s="11">
        <v>4940827.5</v>
      </c>
      <c r="F641" s="9" t="s">
        <v>950</v>
      </c>
      <c r="G641" s="9" t="s">
        <v>927</v>
      </c>
      <c r="H641" s="9" t="s">
        <v>956</v>
      </c>
      <c r="I641" s="9" t="s">
        <v>22</v>
      </c>
      <c r="J641" s="9" t="s">
        <v>118</v>
      </c>
      <c r="K641" s="9" t="s">
        <v>117</v>
      </c>
      <c r="L641" s="12">
        <v>45352</v>
      </c>
      <c r="M641" s="12">
        <v>45657</v>
      </c>
      <c r="N641" s="13" t="s">
        <v>957</v>
      </c>
    </row>
    <row r="642" spans="1:14" ht="33.75" customHeight="1" x14ac:dyDescent="0.3">
      <c r="A642" s="9" t="s">
        <v>953</v>
      </c>
      <c r="B642" s="10" t="s">
        <v>954</v>
      </c>
      <c r="C642" s="9" t="s">
        <v>955</v>
      </c>
      <c r="D642" s="9" t="s">
        <v>118</v>
      </c>
      <c r="E642" s="11">
        <v>4940827.5</v>
      </c>
      <c r="F642" s="9" t="s">
        <v>950</v>
      </c>
      <c r="G642" s="9" t="s">
        <v>927</v>
      </c>
      <c r="H642" s="9" t="s">
        <v>956</v>
      </c>
      <c r="I642" s="9" t="s">
        <v>117</v>
      </c>
      <c r="J642" s="9" t="s">
        <v>118</v>
      </c>
      <c r="K642" s="9" t="s">
        <v>117</v>
      </c>
      <c r="L642" s="12">
        <v>45352</v>
      </c>
      <c r="M642" s="12">
        <v>45657</v>
      </c>
      <c r="N642" s="13" t="s">
        <v>957</v>
      </c>
    </row>
    <row r="643" spans="1:14" ht="33.75" customHeight="1" x14ac:dyDescent="0.3">
      <c r="A643" s="9" t="s">
        <v>953</v>
      </c>
      <c r="B643" s="10" t="s">
        <v>954</v>
      </c>
      <c r="C643" s="9" t="s">
        <v>955</v>
      </c>
      <c r="D643" s="9" t="s">
        <v>118</v>
      </c>
      <c r="E643" s="11">
        <v>4940827.5</v>
      </c>
      <c r="F643" s="9" t="s">
        <v>950</v>
      </c>
      <c r="G643" s="9" t="s">
        <v>927</v>
      </c>
      <c r="H643" s="9" t="s">
        <v>956</v>
      </c>
      <c r="I643" s="9" t="s">
        <v>22</v>
      </c>
      <c r="J643" s="9" t="s">
        <v>118</v>
      </c>
      <c r="K643" s="9" t="s">
        <v>117</v>
      </c>
      <c r="L643" s="12">
        <v>45352</v>
      </c>
      <c r="M643" s="12">
        <v>45657</v>
      </c>
      <c r="N643" s="13" t="s">
        <v>957</v>
      </c>
    </row>
    <row r="644" spans="1:14" ht="33.75" customHeight="1" x14ac:dyDescent="0.3">
      <c r="A644" s="14" t="s">
        <v>958</v>
      </c>
      <c r="B644" s="15" t="s">
        <v>959</v>
      </c>
      <c r="C644" s="14" t="s">
        <v>960</v>
      </c>
      <c r="D644" s="14" t="s">
        <v>118</v>
      </c>
      <c r="E644" s="16">
        <v>4940827.5</v>
      </c>
      <c r="F644" s="14" t="s">
        <v>926</v>
      </c>
      <c r="G644" s="14" t="s">
        <v>927</v>
      </c>
      <c r="H644" s="14" t="s">
        <v>961</v>
      </c>
      <c r="I644" s="14" t="s">
        <v>22</v>
      </c>
      <c r="J644" s="14" t="s">
        <v>118</v>
      </c>
      <c r="K644" s="14" t="s">
        <v>938</v>
      </c>
      <c r="L644" s="17">
        <v>45404</v>
      </c>
      <c r="M644" s="17">
        <v>45657</v>
      </c>
      <c r="N644" s="18" t="s">
        <v>962</v>
      </c>
    </row>
    <row r="645" spans="1:14" ht="33.75" customHeight="1" x14ac:dyDescent="0.3">
      <c r="A645" s="14" t="s">
        <v>958</v>
      </c>
      <c r="B645" s="15" t="s">
        <v>959</v>
      </c>
      <c r="C645" s="14" t="s">
        <v>960</v>
      </c>
      <c r="D645" s="14" t="s">
        <v>118</v>
      </c>
      <c r="E645" s="16">
        <v>4940827.5</v>
      </c>
      <c r="F645" s="14" t="s">
        <v>926</v>
      </c>
      <c r="G645" s="14" t="s">
        <v>927</v>
      </c>
      <c r="H645" s="14" t="s">
        <v>961</v>
      </c>
      <c r="I645" s="14" t="s">
        <v>22</v>
      </c>
      <c r="J645" s="14" t="s">
        <v>118</v>
      </c>
      <c r="K645" s="14" t="s">
        <v>938</v>
      </c>
      <c r="L645" s="17">
        <v>45404</v>
      </c>
      <c r="M645" s="17">
        <v>45657</v>
      </c>
      <c r="N645" s="18" t="s">
        <v>962</v>
      </c>
    </row>
    <row r="646" spans="1:14" ht="33.75" customHeight="1" x14ac:dyDescent="0.3">
      <c r="A646" s="14" t="s">
        <v>958</v>
      </c>
      <c r="B646" s="15" t="s">
        <v>959</v>
      </c>
      <c r="C646" s="14" t="s">
        <v>960</v>
      </c>
      <c r="D646" s="14" t="s">
        <v>118</v>
      </c>
      <c r="E646" s="16">
        <v>4940827.5</v>
      </c>
      <c r="F646" s="14" t="s">
        <v>926</v>
      </c>
      <c r="G646" s="14" t="s">
        <v>927</v>
      </c>
      <c r="H646" s="14" t="s">
        <v>961</v>
      </c>
      <c r="I646" s="14" t="s">
        <v>938</v>
      </c>
      <c r="J646" s="14" t="s">
        <v>118</v>
      </c>
      <c r="K646" s="14" t="s">
        <v>938</v>
      </c>
      <c r="L646" s="17">
        <v>45404</v>
      </c>
      <c r="M646" s="17">
        <v>45657</v>
      </c>
      <c r="N646" s="18" t="s">
        <v>962</v>
      </c>
    </row>
    <row r="647" spans="1:14" ht="33.75" customHeight="1" x14ac:dyDescent="0.3">
      <c r="A647" s="9" t="s">
        <v>963</v>
      </c>
      <c r="B647" s="10" t="s">
        <v>964</v>
      </c>
      <c r="C647" s="9" t="s">
        <v>965</v>
      </c>
      <c r="D647" s="9" t="s">
        <v>118</v>
      </c>
      <c r="E647" s="11">
        <v>4940827.5</v>
      </c>
      <c r="F647" s="9" t="s">
        <v>926</v>
      </c>
      <c r="G647" s="9" t="s">
        <v>927</v>
      </c>
      <c r="H647" s="9" t="s">
        <v>961</v>
      </c>
      <c r="I647" s="9" t="s">
        <v>22</v>
      </c>
      <c r="J647" s="9" t="s">
        <v>118</v>
      </c>
      <c r="K647" s="9" t="s">
        <v>938</v>
      </c>
      <c r="L647" s="12">
        <v>45523</v>
      </c>
      <c r="M647" s="12">
        <v>45657</v>
      </c>
      <c r="N647" s="13" t="s">
        <v>966</v>
      </c>
    </row>
    <row r="648" spans="1:14" ht="33.75" customHeight="1" x14ac:dyDescent="0.3">
      <c r="A648" s="9" t="s">
        <v>963</v>
      </c>
      <c r="B648" s="10" t="s">
        <v>964</v>
      </c>
      <c r="C648" s="9" t="s">
        <v>965</v>
      </c>
      <c r="D648" s="9" t="s">
        <v>118</v>
      </c>
      <c r="E648" s="11">
        <v>4940827.5</v>
      </c>
      <c r="F648" s="9" t="s">
        <v>926</v>
      </c>
      <c r="G648" s="9" t="s">
        <v>927</v>
      </c>
      <c r="H648" s="9" t="s">
        <v>961</v>
      </c>
      <c r="I648" s="9" t="s">
        <v>22</v>
      </c>
      <c r="J648" s="9" t="s">
        <v>118</v>
      </c>
      <c r="K648" s="9" t="s">
        <v>938</v>
      </c>
      <c r="L648" s="12">
        <v>45523</v>
      </c>
      <c r="M648" s="12">
        <v>45657</v>
      </c>
      <c r="N648" s="13" t="s">
        <v>966</v>
      </c>
    </row>
    <row r="649" spans="1:14" ht="33.75" customHeight="1" x14ac:dyDescent="0.3">
      <c r="A649" s="9" t="s">
        <v>963</v>
      </c>
      <c r="B649" s="10" t="s">
        <v>964</v>
      </c>
      <c r="C649" s="9" t="s">
        <v>965</v>
      </c>
      <c r="D649" s="9" t="s">
        <v>118</v>
      </c>
      <c r="E649" s="11">
        <v>4940827.5</v>
      </c>
      <c r="F649" s="9" t="s">
        <v>926</v>
      </c>
      <c r="G649" s="9" t="s">
        <v>927</v>
      </c>
      <c r="H649" s="9" t="s">
        <v>961</v>
      </c>
      <c r="I649" s="9" t="s">
        <v>938</v>
      </c>
      <c r="J649" s="9" t="s">
        <v>118</v>
      </c>
      <c r="K649" s="9" t="s">
        <v>938</v>
      </c>
      <c r="L649" s="12">
        <v>45523</v>
      </c>
      <c r="M649" s="12">
        <v>45657</v>
      </c>
      <c r="N649" s="13" t="s">
        <v>966</v>
      </c>
    </row>
    <row r="650" spans="1:14" ht="33.75" customHeight="1" x14ac:dyDescent="0.3">
      <c r="A650" s="14" t="s">
        <v>967</v>
      </c>
      <c r="B650" s="15" t="s">
        <v>968</v>
      </c>
      <c r="C650" s="14" t="s">
        <v>969</v>
      </c>
      <c r="D650" s="14" t="s">
        <v>115</v>
      </c>
      <c r="E650" s="16">
        <v>4899587</v>
      </c>
      <c r="F650" s="14" t="s">
        <v>970</v>
      </c>
      <c r="G650" s="14" t="s">
        <v>18</v>
      </c>
      <c r="H650" s="14" t="s">
        <v>971</v>
      </c>
      <c r="I650" s="14" t="s">
        <v>972</v>
      </c>
      <c r="J650" s="14" t="s">
        <v>115</v>
      </c>
      <c r="K650" s="14" t="s">
        <v>972</v>
      </c>
      <c r="L650" s="17">
        <v>45300</v>
      </c>
      <c r="M650" s="17">
        <v>45715</v>
      </c>
      <c r="N650" s="18" t="s">
        <v>973</v>
      </c>
    </row>
    <row r="651" spans="1:14" ht="33.75" customHeight="1" x14ac:dyDescent="0.3">
      <c r="A651" s="14" t="s">
        <v>967</v>
      </c>
      <c r="B651" s="15" t="s">
        <v>968</v>
      </c>
      <c r="C651" s="14" t="s">
        <v>969</v>
      </c>
      <c r="D651" s="14" t="s">
        <v>115</v>
      </c>
      <c r="E651" s="16">
        <v>4899587</v>
      </c>
      <c r="F651" s="14" t="s">
        <v>970</v>
      </c>
      <c r="G651" s="14" t="s">
        <v>18</v>
      </c>
      <c r="H651" s="14" t="s">
        <v>971</v>
      </c>
      <c r="I651" s="14" t="s">
        <v>22</v>
      </c>
      <c r="J651" s="14" t="s">
        <v>115</v>
      </c>
      <c r="K651" s="14" t="s">
        <v>972</v>
      </c>
      <c r="L651" s="17">
        <v>45300</v>
      </c>
      <c r="M651" s="17">
        <v>45715</v>
      </c>
      <c r="N651" s="18" t="s">
        <v>973</v>
      </c>
    </row>
    <row r="652" spans="1:14" ht="33.75" customHeight="1" x14ac:dyDescent="0.3">
      <c r="A652" s="9" t="s">
        <v>974</v>
      </c>
      <c r="B652" s="10" t="s">
        <v>975</v>
      </c>
      <c r="C652" s="9" t="s">
        <v>976</v>
      </c>
      <c r="D652" s="9" t="s">
        <v>977</v>
      </c>
      <c r="E652" s="11">
        <v>4869980</v>
      </c>
      <c r="F652" s="9" t="s">
        <v>17</v>
      </c>
      <c r="G652" s="9" t="s">
        <v>18</v>
      </c>
      <c r="H652" s="9" t="s">
        <v>978</v>
      </c>
      <c r="I652" s="9" t="s">
        <v>22</v>
      </c>
      <c r="J652" s="9" t="s">
        <v>977</v>
      </c>
      <c r="K652" s="9" t="s">
        <v>979</v>
      </c>
      <c r="L652" s="12">
        <v>45307</v>
      </c>
      <c r="M652" s="12">
        <v>45657</v>
      </c>
      <c r="N652" s="13" t="s">
        <v>980</v>
      </c>
    </row>
    <row r="653" spans="1:14" ht="33.75" customHeight="1" x14ac:dyDescent="0.3">
      <c r="A653" s="9" t="s">
        <v>974</v>
      </c>
      <c r="B653" s="10" t="s">
        <v>975</v>
      </c>
      <c r="C653" s="9" t="s">
        <v>976</v>
      </c>
      <c r="D653" s="9" t="s">
        <v>977</v>
      </c>
      <c r="E653" s="11">
        <v>4869980</v>
      </c>
      <c r="F653" s="9" t="s">
        <v>17</v>
      </c>
      <c r="G653" s="9" t="s">
        <v>18</v>
      </c>
      <c r="H653" s="9" t="s">
        <v>978</v>
      </c>
      <c r="I653" s="9" t="s">
        <v>979</v>
      </c>
      <c r="J653" s="9" t="s">
        <v>977</v>
      </c>
      <c r="K653" s="9" t="s">
        <v>979</v>
      </c>
      <c r="L653" s="12">
        <v>45307</v>
      </c>
      <c r="M653" s="12">
        <v>45657</v>
      </c>
      <c r="N653" s="13" t="s">
        <v>980</v>
      </c>
    </row>
    <row r="654" spans="1:14" ht="33.75" customHeight="1" x14ac:dyDescent="0.3">
      <c r="A654" s="9" t="s">
        <v>974</v>
      </c>
      <c r="B654" s="10" t="s">
        <v>975</v>
      </c>
      <c r="C654" s="9" t="s">
        <v>976</v>
      </c>
      <c r="D654" s="9" t="s">
        <v>977</v>
      </c>
      <c r="E654" s="11">
        <v>4869980</v>
      </c>
      <c r="F654" s="9" t="s">
        <v>17</v>
      </c>
      <c r="G654" s="9" t="s">
        <v>18</v>
      </c>
      <c r="H654" s="9" t="s">
        <v>978</v>
      </c>
      <c r="I654" s="9" t="s">
        <v>22</v>
      </c>
      <c r="J654" s="9" t="s">
        <v>977</v>
      </c>
      <c r="K654" s="9" t="s">
        <v>979</v>
      </c>
      <c r="L654" s="12">
        <v>45307</v>
      </c>
      <c r="M654" s="12">
        <v>45657</v>
      </c>
      <c r="N654" s="13" t="s">
        <v>980</v>
      </c>
    </row>
    <row r="655" spans="1:14" ht="33.75" customHeight="1" x14ac:dyDescent="0.3">
      <c r="A655" s="14" t="s">
        <v>981</v>
      </c>
      <c r="B655" s="15" t="s">
        <v>982</v>
      </c>
      <c r="C655" s="14" t="s">
        <v>983</v>
      </c>
      <c r="D655" s="14" t="s">
        <v>984</v>
      </c>
      <c r="E655" s="16">
        <v>4862031.5</v>
      </c>
      <c r="F655" s="14" t="s">
        <v>338</v>
      </c>
      <c r="G655" s="14" t="s">
        <v>18</v>
      </c>
      <c r="H655" s="14" t="s">
        <v>985</v>
      </c>
      <c r="I655" s="14" t="s">
        <v>986</v>
      </c>
      <c r="J655" s="14" t="s">
        <v>984</v>
      </c>
      <c r="K655" s="14" t="s">
        <v>986</v>
      </c>
      <c r="L655" s="17">
        <v>45292</v>
      </c>
      <c r="M655" s="17">
        <v>45657</v>
      </c>
      <c r="N655" s="18" t="s">
        <v>987</v>
      </c>
    </row>
    <row r="656" spans="1:14" ht="33.75" customHeight="1" x14ac:dyDescent="0.3">
      <c r="A656" s="9" t="s">
        <v>988</v>
      </c>
      <c r="B656" s="10" t="s">
        <v>989</v>
      </c>
      <c r="C656" s="9" t="s">
        <v>990</v>
      </c>
      <c r="D656" s="9" t="s">
        <v>118</v>
      </c>
      <c r="E656" s="11">
        <v>4799661</v>
      </c>
      <c r="F656" s="9" t="s">
        <v>926</v>
      </c>
      <c r="G656" s="9" t="s">
        <v>927</v>
      </c>
      <c r="H656" s="9" t="s">
        <v>991</v>
      </c>
      <c r="I656" s="9" t="s">
        <v>22</v>
      </c>
      <c r="J656" s="9" t="s">
        <v>118</v>
      </c>
      <c r="K656" s="9" t="s">
        <v>117</v>
      </c>
      <c r="L656" s="12">
        <v>45356</v>
      </c>
      <c r="M656" s="12">
        <v>45657</v>
      </c>
      <c r="N656" s="13" t="s">
        <v>992</v>
      </c>
    </row>
    <row r="657" spans="1:14" ht="33.75" customHeight="1" x14ac:dyDescent="0.3">
      <c r="A657" s="9" t="s">
        <v>988</v>
      </c>
      <c r="B657" s="10" t="s">
        <v>989</v>
      </c>
      <c r="C657" s="9" t="s">
        <v>990</v>
      </c>
      <c r="D657" s="9" t="s">
        <v>118</v>
      </c>
      <c r="E657" s="11">
        <v>4799661</v>
      </c>
      <c r="F657" s="9" t="s">
        <v>926</v>
      </c>
      <c r="G657" s="9" t="s">
        <v>927</v>
      </c>
      <c r="H657" s="9" t="s">
        <v>991</v>
      </c>
      <c r="I657" s="9" t="s">
        <v>117</v>
      </c>
      <c r="J657" s="9" t="s">
        <v>118</v>
      </c>
      <c r="K657" s="9" t="s">
        <v>117</v>
      </c>
      <c r="L657" s="12">
        <v>45356</v>
      </c>
      <c r="M657" s="12">
        <v>45657</v>
      </c>
      <c r="N657" s="13" t="s">
        <v>992</v>
      </c>
    </row>
    <row r="658" spans="1:14" ht="33.75" customHeight="1" x14ac:dyDescent="0.3">
      <c r="A658" s="14" t="s">
        <v>993</v>
      </c>
      <c r="B658" s="15" t="s">
        <v>994</v>
      </c>
      <c r="C658" s="14" t="s">
        <v>995</v>
      </c>
      <c r="D658" s="14" t="s">
        <v>996</v>
      </c>
      <c r="E658" s="16">
        <v>4792800</v>
      </c>
      <c r="F658" s="14" t="s">
        <v>997</v>
      </c>
      <c r="G658" s="14" t="s">
        <v>184</v>
      </c>
      <c r="H658" s="14" t="s">
        <v>998</v>
      </c>
      <c r="I658" s="14" t="s">
        <v>22</v>
      </c>
      <c r="J658" s="14" t="s">
        <v>996</v>
      </c>
      <c r="K658" s="14" t="s">
        <v>999</v>
      </c>
      <c r="L658" s="17">
        <v>45292</v>
      </c>
      <c r="M658" s="17">
        <v>45706</v>
      </c>
      <c r="N658" s="18" t="s">
        <v>1000</v>
      </c>
    </row>
    <row r="659" spans="1:14" ht="33.75" customHeight="1" x14ac:dyDescent="0.3">
      <c r="A659" s="14" t="s">
        <v>993</v>
      </c>
      <c r="B659" s="15" t="s">
        <v>994</v>
      </c>
      <c r="C659" s="14" t="s">
        <v>995</v>
      </c>
      <c r="D659" s="14" t="s">
        <v>996</v>
      </c>
      <c r="E659" s="16">
        <v>4792800</v>
      </c>
      <c r="F659" s="14" t="s">
        <v>997</v>
      </c>
      <c r="G659" s="14" t="s">
        <v>184</v>
      </c>
      <c r="H659" s="14" t="s">
        <v>998</v>
      </c>
      <c r="I659" s="14" t="s">
        <v>22</v>
      </c>
      <c r="J659" s="14" t="s">
        <v>996</v>
      </c>
      <c r="K659" s="14" t="s">
        <v>999</v>
      </c>
      <c r="L659" s="17">
        <v>45292</v>
      </c>
      <c r="M659" s="17">
        <v>45706</v>
      </c>
      <c r="N659" s="18" t="s">
        <v>1000</v>
      </c>
    </row>
    <row r="660" spans="1:14" ht="33.75" customHeight="1" x14ac:dyDescent="0.3">
      <c r="A660" s="14" t="s">
        <v>993</v>
      </c>
      <c r="B660" s="15" t="s">
        <v>994</v>
      </c>
      <c r="C660" s="14" t="s">
        <v>995</v>
      </c>
      <c r="D660" s="14" t="s">
        <v>996</v>
      </c>
      <c r="E660" s="16">
        <v>4792800</v>
      </c>
      <c r="F660" s="14" t="s">
        <v>997</v>
      </c>
      <c r="G660" s="14" t="s">
        <v>184</v>
      </c>
      <c r="H660" s="14" t="s">
        <v>998</v>
      </c>
      <c r="I660" s="14" t="s">
        <v>999</v>
      </c>
      <c r="J660" s="14" t="s">
        <v>996</v>
      </c>
      <c r="K660" s="14" t="s">
        <v>999</v>
      </c>
      <c r="L660" s="17">
        <v>45292</v>
      </c>
      <c r="M660" s="17">
        <v>45706</v>
      </c>
      <c r="N660" s="18" t="s">
        <v>1000</v>
      </c>
    </row>
    <row r="661" spans="1:14" ht="33.75" customHeight="1" x14ac:dyDescent="0.3">
      <c r="A661" s="9" t="s">
        <v>1001</v>
      </c>
      <c r="B661" s="10" t="s">
        <v>1002</v>
      </c>
      <c r="C661" s="9" t="s">
        <v>1003</v>
      </c>
      <c r="D661" s="9" t="s">
        <v>409</v>
      </c>
      <c r="E661" s="11">
        <v>4747338</v>
      </c>
      <c r="F661" s="9" t="s">
        <v>860</v>
      </c>
      <c r="G661" s="9" t="s">
        <v>402</v>
      </c>
      <c r="H661" s="9" t="s">
        <v>1004</v>
      </c>
      <c r="I661" s="9" t="s">
        <v>1005</v>
      </c>
      <c r="J661" s="9" t="s">
        <v>409</v>
      </c>
      <c r="K661" s="9" t="s">
        <v>1005</v>
      </c>
      <c r="L661" s="12">
        <v>45292</v>
      </c>
      <c r="M661" s="12">
        <v>45705</v>
      </c>
      <c r="N661" s="13" t="s">
        <v>1006</v>
      </c>
    </row>
    <row r="662" spans="1:14" ht="33.75" customHeight="1" x14ac:dyDescent="0.3">
      <c r="A662" s="9" t="s">
        <v>1001</v>
      </c>
      <c r="B662" s="10" t="s">
        <v>1002</v>
      </c>
      <c r="C662" s="9" t="s">
        <v>1003</v>
      </c>
      <c r="D662" s="9" t="s">
        <v>409</v>
      </c>
      <c r="E662" s="11">
        <v>4747338</v>
      </c>
      <c r="F662" s="9" t="s">
        <v>860</v>
      </c>
      <c r="G662" s="9" t="s">
        <v>402</v>
      </c>
      <c r="H662" s="9" t="s">
        <v>1004</v>
      </c>
      <c r="I662" s="9" t="s">
        <v>22</v>
      </c>
      <c r="J662" s="9" t="s">
        <v>409</v>
      </c>
      <c r="K662" s="9" t="s">
        <v>1005</v>
      </c>
      <c r="L662" s="12">
        <v>45292</v>
      </c>
      <c r="M662" s="12">
        <v>45705</v>
      </c>
      <c r="N662" s="13" t="s">
        <v>1006</v>
      </c>
    </row>
    <row r="663" spans="1:14" ht="33.75" customHeight="1" x14ac:dyDescent="0.3">
      <c r="A663" s="14" t="s">
        <v>1007</v>
      </c>
      <c r="B663" s="15" t="s">
        <v>1008</v>
      </c>
      <c r="C663" s="14" t="s">
        <v>1009</v>
      </c>
      <c r="D663" s="14" t="s">
        <v>232</v>
      </c>
      <c r="E663" s="16">
        <v>4745000</v>
      </c>
      <c r="F663" s="14" t="s">
        <v>46</v>
      </c>
      <c r="G663" s="14" t="s">
        <v>18</v>
      </c>
      <c r="H663" s="14" t="s">
        <v>1010</v>
      </c>
      <c r="I663" s="14" t="s">
        <v>22</v>
      </c>
      <c r="J663" s="14" t="s">
        <v>232</v>
      </c>
      <c r="K663" s="14" t="s">
        <v>1011</v>
      </c>
      <c r="L663" s="17">
        <v>45615</v>
      </c>
      <c r="M663" s="17">
        <v>46078</v>
      </c>
      <c r="N663" s="18" t="s">
        <v>1012</v>
      </c>
    </row>
    <row r="664" spans="1:14" ht="33.75" customHeight="1" x14ac:dyDescent="0.3">
      <c r="A664" s="14" t="s">
        <v>1007</v>
      </c>
      <c r="B664" s="15" t="s">
        <v>1008</v>
      </c>
      <c r="C664" s="14" t="s">
        <v>1009</v>
      </c>
      <c r="D664" s="14" t="s">
        <v>232</v>
      </c>
      <c r="E664" s="16">
        <v>4745000</v>
      </c>
      <c r="F664" s="14" t="s">
        <v>46</v>
      </c>
      <c r="G664" s="14" t="s">
        <v>18</v>
      </c>
      <c r="H664" s="14" t="s">
        <v>1010</v>
      </c>
      <c r="I664" s="14" t="s">
        <v>22</v>
      </c>
      <c r="J664" s="14" t="s">
        <v>232</v>
      </c>
      <c r="K664" s="14" t="s">
        <v>1011</v>
      </c>
      <c r="L664" s="17">
        <v>45615</v>
      </c>
      <c r="M664" s="17">
        <v>46078</v>
      </c>
      <c r="N664" s="18" t="s">
        <v>1012</v>
      </c>
    </row>
    <row r="665" spans="1:14" ht="33.75" customHeight="1" x14ac:dyDescent="0.3">
      <c r="A665" s="14" t="s">
        <v>1007</v>
      </c>
      <c r="B665" s="15" t="s">
        <v>1008</v>
      </c>
      <c r="C665" s="14" t="s">
        <v>1009</v>
      </c>
      <c r="D665" s="14" t="s">
        <v>232</v>
      </c>
      <c r="E665" s="16">
        <v>4745000</v>
      </c>
      <c r="F665" s="14" t="s">
        <v>46</v>
      </c>
      <c r="G665" s="14" t="s">
        <v>18</v>
      </c>
      <c r="H665" s="14" t="s">
        <v>1010</v>
      </c>
      <c r="I665" s="14" t="s">
        <v>1011</v>
      </c>
      <c r="J665" s="14" t="s">
        <v>232</v>
      </c>
      <c r="K665" s="14" t="s">
        <v>1011</v>
      </c>
      <c r="L665" s="17">
        <v>45615</v>
      </c>
      <c r="M665" s="17">
        <v>46078</v>
      </c>
      <c r="N665" s="18" t="s">
        <v>1012</v>
      </c>
    </row>
    <row r="666" spans="1:14" ht="33.75" customHeight="1" x14ac:dyDescent="0.3">
      <c r="A666" s="9" t="s">
        <v>1013</v>
      </c>
      <c r="B666" s="10" t="s">
        <v>1014</v>
      </c>
      <c r="C666" s="9" t="s">
        <v>1015</v>
      </c>
      <c r="D666" s="9" t="s">
        <v>768</v>
      </c>
      <c r="E666" s="11">
        <v>4725000</v>
      </c>
      <c r="F666" s="9" t="s">
        <v>696</v>
      </c>
      <c r="G666" s="9" t="s">
        <v>39</v>
      </c>
      <c r="H666" s="9" t="s">
        <v>1016</v>
      </c>
      <c r="I666" s="9" t="s">
        <v>22</v>
      </c>
      <c r="J666" s="9" t="s">
        <v>768</v>
      </c>
      <c r="K666" s="9" t="s">
        <v>770</v>
      </c>
      <c r="L666" s="12">
        <v>45628</v>
      </c>
      <c r="M666" s="12">
        <v>46053</v>
      </c>
      <c r="N666" s="13" t="s">
        <v>1017</v>
      </c>
    </row>
    <row r="667" spans="1:14" ht="33.75" customHeight="1" x14ac:dyDescent="0.3">
      <c r="A667" s="9" t="s">
        <v>1013</v>
      </c>
      <c r="B667" s="10" t="s">
        <v>1014</v>
      </c>
      <c r="C667" s="9" t="s">
        <v>1015</v>
      </c>
      <c r="D667" s="9" t="s">
        <v>768</v>
      </c>
      <c r="E667" s="11">
        <v>4725000</v>
      </c>
      <c r="F667" s="9" t="s">
        <v>696</v>
      </c>
      <c r="G667" s="9" t="s">
        <v>39</v>
      </c>
      <c r="H667" s="9" t="s">
        <v>1016</v>
      </c>
      <c r="I667" s="9" t="s">
        <v>770</v>
      </c>
      <c r="J667" s="9" t="s">
        <v>768</v>
      </c>
      <c r="K667" s="9" t="s">
        <v>770</v>
      </c>
      <c r="L667" s="12">
        <v>45628</v>
      </c>
      <c r="M667" s="12">
        <v>46053</v>
      </c>
      <c r="N667" s="13" t="s">
        <v>1017</v>
      </c>
    </row>
    <row r="668" spans="1:14" ht="33.75" customHeight="1" x14ac:dyDescent="0.3">
      <c r="A668" s="9" t="s">
        <v>1013</v>
      </c>
      <c r="B668" s="10" t="s">
        <v>1014</v>
      </c>
      <c r="C668" s="9" t="s">
        <v>1015</v>
      </c>
      <c r="D668" s="9" t="s">
        <v>768</v>
      </c>
      <c r="E668" s="11">
        <v>4725000</v>
      </c>
      <c r="F668" s="9" t="s">
        <v>696</v>
      </c>
      <c r="G668" s="9" t="s">
        <v>39</v>
      </c>
      <c r="H668" s="9" t="s">
        <v>1016</v>
      </c>
      <c r="I668" s="9" t="s">
        <v>22</v>
      </c>
      <c r="J668" s="9" t="s">
        <v>768</v>
      </c>
      <c r="K668" s="9" t="s">
        <v>770</v>
      </c>
      <c r="L668" s="12">
        <v>45628</v>
      </c>
      <c r="M668" s="12">
        <v>46053</v>
      </c>
      <c r="N668" s="13" t="s">
        <v>1017</v>
      </c>
    </row>
    <row r="669" spans="1:14" ht="33.75" customHeight="1" x14ac:dyDescent="0.3">
      <c r="A669" s="9" t="s">
        <v>1013</v>
      </c>
      <c r="B669" s="10" t="s">
        <v>1014</v>
      </c>
      <c r="C669" s="9" t="s">
        <v>1015</v>
      </c>
      <c r="D669" s="9" t="s">
        <v>768</v>
      </c>
      <c r="E669" s="11">
        <v>4725000</v>
      </c>
      <c r="F669" s="9" t="s">
        <v>696</v>
      </c>
      <c r="G669" s="9" t="s">
        <v>39</v>
      </c>
      <c r="H669" s="9" t="s">
        <v>1016</v>
      </c>
      <c r="I669" s="9" t="s">
        <v>22</v>
      </c>
      <c r="J669" s="9" t="s">
        <v>768</v>
      </c>
      <c r="K669" s="9" t="s">
        <v>770</v>
      </c>
      <c r="L669" s="12">
        <v>45628</v>
      </c>
      <c r="M669" s="12">
        <v>46053</v>
      </c>
      <c r="N669" s="13" t="s">
        <v>1017</v>
      </c>
    </row>
    <row r="670" spans="1:14" ht="33.75" customHeight="1" x14ac:dyDescent="0.3">
      <c r="A670" s="14" t="s">
        <v>1018</v>
      </c>
      <c r="B670" s="15" t="s">
        <v>1019</v>
      </c>
      <c r="C670" s="14" t="s">
        <v>1020</v>
      </c>
      <c r="D670" s="14" t="s">
        <v>1021</v>
      </c>
      <c r="E670" s="16">
        <v>4721062.5</v>
      </c>
      <c r="F670" s="14" t="s">
        <v>310</v>
      </c>
      <c r="G670" s="14" t="s">
        <v>184</v>
      </c>
      <c r="H670" s="14" t="s">
        <v>1022</v>
      </c>
      <c r="I670" s="14" t="s">
        <v>22</v>
      </c>
      <c r="J670" s="14" t="s">
        <v>1021</v>
      </c>
      <c r="K670" s="14" t="s">
        <v>1023</v>
      </c>
      <c r="L670" s="17">
        <v>45292</v>
      </c>
      <c r="M670" s="17">
        <v>45685</v>
      </c>
      <c r="N670" s="18" t="s">
        <v>1024</v>
      </c>
    </row>
    <row r="671" spans="1:14" ht="33.75" customHeight="1" x14ac:dyDescent="0.3">
      <c r="A671" s="14" t="s">
        <v>1018</v>
      </c>
      <c r="B671" s="15" t="s">
        <v>1019</v>
      </c>
      <c r="C671" s="14" t="s">
        <v>1020</v>
      </c>
      <c r="D671" s="14" t="s">
        <v>1021</v>
      </c>
      <c r="E671" s="16">
        <v>4721062.5</v>
      </c>
      <c r="F671" s="14" t="s">
        <v>310</v>
      </c>
      <c r="G671" s="14" t="s">
        <v>184</v>
      </c>
      <c r="H671" s="14" t="s">
        <v>1022</v>
      </c>
      <c r="I671" s="14" t="s">
        <v>1023</v>
      </c>
      <c r="J671" s="14" t="s">
        <v>1021</v>
      </c>
      <c r="K671" s="14" t="s">
        <v>1023</v>
      </c>
      <c r="L671" s="17">
        <v>45292</v>
      </c>
      <c r="M671" s="17">
        <v>45685</v>
      </c>
      <c r="N671" s="18" t="s">
        <v>1024</v>
      </c>
    </row>
    <row r="672" spans="1:14" ht="33.75" customHeight="1" x14ac:dyDescent="0.3">
      <c r="A672" s="9" t="s">
        <v>1025</v>
      </c>
      <c r="B672" s="10" t="s">
        <v>1026</v>
      </c>
      <c r="C672" s="9" t="s">
        <v>1027</v>
      </c>
      <c r="D672" s="9" t="s">
        <v>71</v>
      </c>
      <c r="E672" s="11">
        <v>4690000</v>
      </c>
      <c r="F672" s="9" t="s">
        <v>46</v>
      </c>
      <c r="G672" s="9" t="s">
        <v>64</v>
      </c>
      <c r="H672" s="9" t="s">
        <v>1028</v>
      </c>
      <c r="I672" s="9" t="s">
        <v>22</v>
      </c>
      <c r="J672" s="9" t="s">
        <v>71</v>
      </c>
      <c r="K672" s="9" t="s">
        <v>1029</v>
      </c>
      <c r="L672" s="12">
        <v>45292</v>
      </c>
      <c r="M672" s="12">
        <v>45716</v>
      </c>
      <c r="N672" s="13" t="s">
        <v>1030</v>
      </c>
    </row>
    <row r="673" spans="1:14" ht="33.75" customHeight="1" x14ac:dyDescent="0.3">
      <c r="A673" s="9" t="s">
        <v>1025</v>
      </c>
      <c r="B673" s="10" t="s">
        <v>1026</v>
      </c>
      <c r="C673" s="9" t="s">
        <v>1027</v>
      </c>
      <c r="D673" s="9" t="s">
        <v>71</v>
      </c>
      <c r="E673" s="11">
        <v>4690000</v>
      </c>
      <c r="F673" s="9" t="s">
        <v>46</v>
      </c>
      <c r="G673" s="9" t="s">
        <v>64</v>
      </c>
      <c r="H673" s="9" t="s">
        <v>1028</v>
      </c>
      <c r="I673" s="9" t="s">
        <v>22</v>
      </c>
      <c r="J673" s="9" t="s">
        <v>71</v>
      </c>
      <c r="K673" s="9" t="s">
        <v>1029</v>
      </c>
      <c r="L673" s="12">
        <v>45292</v>
      </c>
      <c r="M673" s="12">
        <v>45716</v>
      </c>
      <c r="N673" s="13" t="s">
        <v>1030</v>
      </c>
    </row>
    <row r="674" spans="1:14" ht="33.75" customHeight="1" x14ac:dyDescent="0.3">
      <c r="A674" s="9" t="s">
        <v>1025</v>
      </c>
      <c r="B674" s="10" t="s">
        <v>1026</v>
      </c>
      <c r="C674" s="9" t="s">
        <v>1027</v>
      </c>
      <c r="D674" s="9" t="s">
        <v>71</v>
      </c>
      <c r="E674" s="11">
        <v>4690000</v>
      </c>
      <c r="F674" s="9" t="s">
        <v>46</v>
      </c>
      <c r="G674" s="9" t="s">
        <v>64</v>
      </c>
      <c r="H674" s="9" t="s">
        <v>1028</v>
      </c>
      <c r="I674" s="9" t="s">
        <v>22</v>
      </c>
      <c r="J674" s="9" t="s">
        <v>71</v>
      </c>
      <c r="K674" s="9" t="s">
        <v>1029</v>
      </c>
      <c r="L674" s="12">
        <v>45292</v>
      </c>
      <c r="M674" s="12">
        <v>45716</v>
      </c>
      <c r="N674" s="13" t="s">
        <v>1030</v>
      </c>
    </row>
    <row r="675" spans="1:14" ht="33.75" customHeight="1" x14ac:dyDescent="0.3">
      <c r="A675" s="9" t="s">
        <v>1025</v>
      </c>
      <c r="B675" s="10" t="s">
        <v>1026</v>
      </c>
      <c r="C675" s="9" t="s">
        <v>1027</v>
      </c>
      <c r="D675" s="9" t="s">
        <v>71</v>
      </c>
      <c r="E675" s="11">
        <v>4690000</v>
      </c>
      <c r="F675" s="9" t="s">
        <v>46</v>
      </c>
      <c r="G675" s="9" t="s">
        <v>64</v>
      </c>
      <c r="H675" s="9" t="s">
        <v>1028</v>
      </c>
      <c r="I675" s="9" t="s">
        <v>1029</v>
      </c>
      <c r="J675" s="9" t="s">
        <v>71</v>
      </c>
      <c r="K675" s="9" t="s">
        <v>1029</v>
      </c>
      <c r="L675" s="12">
        <v>45292</v>
      </c>
      <c r="M675" s="12">
        <v>45716</v>
      </c>
      <c r="N675" s="13" t="s">
        <v>1030</v>
      </c>
    </row>
    <row r="676" spans="1:14" ht="33.75" customHeight="1" x14ac:dyDescent="0.3">
      <c r="A676" s="9" t="s">
        <v>1025</v>
      </c>
      <c r="B676" s="10" t="s">
        <v>1026</v>
      </c>
      <c r="C676" s="9" t="s">
        <v>1027</v>
      </c>
      <c r="D676" s="9" t="s">
        <v>71</v>
      </c>
      <c r="E676" s="11">
        <v>4690000</v>
      </c>
      <c r="F676" s="9" t="s">
        <v>46</v>
      </c>
      <c r="G676" s="9" t="s">
        <v>64</v>
      </c>
      <c r="H676" s="9" t="s">
        <v>1028</v>
      </c>
      <c r="I676" s="9" t="s">
        <v>22</v>
      </c>
      <c r="J676" s="9" t="s">
        <v>71</v>
      </c>
      <c r="K676" s="9" t="s">
        <v>1029</v>
      </c>
      <c r="L676" s="12">
        <v>45292</v>
      </c>
      <c r="M676" s="12">
        <v>45716</v>
      </c>
      <c r="N676" s="13" t="s">
        <v>1030</v>
      </c>
    </row>
    <row r="677" spans="1:14" ht="33.75" customHeight="1" x14ac:dyDescent="0.3">
      <c r="A677" s="14" t="s">
        <v>1031</v>
      </c>
      <c r="B677" s="15" t="s">
        <v>1032</v>
      </c>
      <c r="C677" s="14" t="s">
        <v>1033</v>
      </c>
      <c r="D677" s="14" t="s">
        <v>154</v>
      </c>
      <c r="E677" s="16">
        <v>4680000</v>
      </c>
      <c r="F677" s="14" t="s">
        <v>46</v>
      </c>
      <c r="G677" s="14" t="s">
        <v>18</v>
      </c>
      <c r="H677" s="14" t="s">
        <v>1034</v>
      </c>
      <c r="I677" s="14" t="s">
        <v>22</v>
      </c>
      <c r="J677" s="14" t="s">
        <v>313</v>
      </c>
      <c r="K677" s="14" t="s">
        <v>847</v>
      </c>
      <c r="L677" s="17">
        <v>45292</v>
      </c>
      <c r="M677" s="17">
        <v>45657</v>
      </c>
      <c r="N677" s="18" t="s">
        <v>1035</v>
      </c>
    </row>
    <row r="678" spans="1:14" ht="33.75" customHeight="1" x14ac:dyDescent="0.3">
      <c r="A678" s="14" t="s">
        <v>1031</v>
      </c>
      <c r="B678" s="15" t="s">
        <v>1032</v>
      </c>
      <c r="C678" s="14" t="s">
        <v>1033</v>
      </c>
      <c r="D678" s="14" t="s">
        <v>154</v>
      </c>
      <c r="E678" s="16">
        <v>4680000</v>
      </c>
      <c r="F678" s="14" t="s">
        <v>46</v>
      </c>
      <c r="G678" s="14" t="s">
        <v>18</v>
      </c>
      <c r="H678" s="14" t="s">
        <v>1034</v>
      </c>
      <c r="I678" s="14" t="s">
        <v>22</v>
      </c>
      <c r="J678" s="14" t="s">
        <v>313</v>
      </c>
      <c r="K678" s="14" t="s">
        <v>847</v>
      </c>
      <c r="L678" s="17">
        <v>45292</v>
      </c>
      <c r="M678" s="17">
        <v>45657</v>
      </c>
      <c r="N678" s="18" t="s">
        <v>1035</v>
      </c>
    </row>
    <row r="679" spans="1:14" ht="33.75" customHeight="1" x14ac:dyDescent="0.3">
      <c r="A679" s="14" t="s">
        <v>1031</v>
      </c>
      <c r="B679" s="15" t="s">
        <v>1032</v>
      </c>
      <c r="C679" s="14" t="s">
        <v>1033</v>
      </c>
      <c r="D679" s="14" t="s">
        <v>154</v>
      </c>
      <c r="E679" s="16">
        <v>4680000</v>
      </c>
      <c r="F679" s="14" t="s">
        <v>46</v>
      </c>
      <c r="G679" s="14" t="s">
        <v>18</v>
      </c>
      <c r="H679" s="14" t="s">
        <v>1034</v>
      </c>
      <c r="I679" s="14" t="s">
        <v>22</v>
      </c>
      <c r="J679" s="14" t="s">
        <v>313</v>
      </c>
      <c r="K679" s="14" t="s">
        <v>847</v>
      </c>
      <c r="L679" s="17">
        <v>45292</v>
      </c>
      <c r="M679" s="17">
        <v>45657</v>
      </c>
      <c r="N679" s="18" t="s">
        <v>1035</v>
      </c>
    </row>
    <row r="680" spans="1:14" ht="33.75" customHeight="1" x14ac:dyDescent="0.3">
      <c r="A680" s="14" t="s">
        <v>1031</v>
      </c>
      <c r="B680" s="15" t="s">
        <v>1032</v>
      </c>
      <c r="C680" s="14" t="s">
        <v>1033</v>
      </c>
      <c r="D680" s="14" t="s">
        <v>154</v>
      </c>
      <c r="E680" s="16">
        <v>4680000</v>
      </c>
      <c r="F680" s="14" t="s">
        <v>46</v>
      </c>
      <c r="G680" s="14" t="s">
        <v>18</v>
      </c>
      <c r="H680" s="14" t="s">
        <v>1034</v>
      </c>
      <c r="I680" s="14" t="s">
        <v>847</v>
      </c>
      <c r="J680" s="14" t="s">
        <v>313</v>
      </c>
      <c r="K680" s="14" t="s">
        <v>847</v>
      </c>
      <c r="L680" s="17">
        <v>45292</v>
      </c>
      <c r="M680" s="17">
        <v>45657</v>
      </c>
      <c r="N680" s="18" t="s">
        <v>1035</v>
      </c>
    </row>
    <row r="681" spans="1:14" ht="33.75" customHeight="1" x14ac:dyDescent="0.3">
      <c r="A681" s="9" t="s">
        <v>1036</v>
      </c>
      <c r="B681" s="10" t="s">
        <v>1037</v>
      </c>
      <c r="C681" s="9" t="s">
        <v>203</v>
      </c>
      <c r="D681" s="9" t="s">
        <v>204</v>
      </c>
      <c r="E681" s="11">
        <v>4637720</v>
      </c>
      <c r="F681" s="9" t="s">
        <v>1038</v>
      </c>
      <c r="G681" s="9" t="s">
        <v>18</v>
      </c>
      <c r="H681" s="9" t="s">
        <v>1039</v>
      </c>
      <c r="I681" s="9" t="s">
        <v>22</v>
      </c>
      <c r="J681" s="9" t="s">
        <v>204</v>
      </c>
      <c r="K681" s="9" t="s">
        <v>1040</v>
      </c>
      <c r="L681" s="12">
        <v>45301</v>
      </c>
      <c r="M681" s="12">
        <v>45692</v>
      </c>
      <c r="N681" s="13" t="s">
        <v>1041</v>
      </c>
    </row>
    <row r="682" spans="1:14" ht="33.75" customHeight="1" x14ac:dyDescent="0.3">
      <c r="A682" s="9" t="s">
        <v>1036</v>
      </c>
      <c r="B682" s="10" t="s">
        <v>1037</v>
      </c>
      <c r="C682" s="9" t="s">
        <v>203</v>
      </c>
      <c r="D682" s="9" t="s">
        <v>204</v>
      </c>
      <c r="E682" s="11">
        <v>4637720</v>
      </c>
      <c r="F682" s="9" t="s">
        <v>1038</v>
      </c>
      <c r="G682" s="9" t="s">
        <v>18</v>
      </c>
      <c r="H682" s="9" t="s">
        <v>1039</v>
      </c>
      <c r="I682" s="9" t="s">
        <v>22</v>
      </c>
      <c r="J682" s="9" t="s">
        <v>204</v>
      </c>
      <c r="K682" s="9" t="s">
        <v>1040</v>
      </c>
      <c r="L682" s="12">
        <v>45301</v>
      </c>
      <c r="M682" s="12">
        <v>45692</v>
      </c>
      <c r="N682" s="13" t="s">
        <v>1041</v>
      </c>
    </row>
    <row r="683" spans="1:14" ht="33.75" customHeight="1" x14ac:dyDescent="0.3">
      <c r="A683" s="9" t="s">
        <v>1036</v>
      </c>
      <c r="B683" s="10" t="s">
        <v>1037</v>
      </c>
      <c r="C683" s="9" t="s">
        <v>203</v>
      </c>
      <c r="D683" s="9" t="s">
        <v>204</v>
      </c>
      <c r="E683" s="11">
        <v>4637720</v>
      </c>
      <c r="F683" s="9" t="s">
        <v>1038</v>
      </c>
      <c r="G683" s="9" t="s">
        <v>18</v>
      </c>
      <c r="H683" s="9" t="s">
        <v>1039</v>
      </c>
      <c r="I683" s="9" t="s">
        <v>22</v>
      </c>
      <c r="J683" s="9" t="s">
        <v>204</v>
      </c>
      <c r="K683" s="9" t="s">
        <v>1040</v>
      </c>
      <c r="L683" s="12">
        <v>45301</v>
      </c>
      <c r="M683" s="12">
        <v>45692</v>
      </c>
      <c r="N683" s="13" t="s">
        <v>1041</v>
      </c>
    </row>
    <row r="684" spans="1:14" ht="33.75" customHeight="1" x14ac:dyDescent="0.3">
      <c r="A684" s="9" t="s">
        <v>1036</v>
      </c>
      <c r="B684" s="10" t="s">
        <v>1037</v>
      </c>
      <c r="C684" s="9" t="s">
        <v>203</v>
      </c>
      <c r="D684" s="9" t="s">
        <v>204</v>
      </c>
      <c r="E684" s="11">
        <v>4637720</v>
      </c>
      <c r="F684" s="9" t="s">
        <v>1038</v>
      </c>
      <c r="G684" s="9" t="s">
        <v>18</v>
      </c>
      <c r="H684" s="9" t="s">
        <v>1039</v>
      </c>
      <c r="I684" s="9" t="s">
        <v>22</v>
      </c>
      <c r="J684" s="9" t="s">
        <v>204</v>
      </c>
      <c r="K684" s="9" t="s">
        <v>1040</v>
      </c>
      <c r="L684" s="12">
        <v>45301</v>
      </c>
      <c r="M684" s="12">
        <v>45692</v>
      </c>
      <c r="N684" s="13" t="s">
        <v>1041</v>
      </c>
    </row>
    <row r="685" spans="1:14" ht="33.75" customHeight="1" x14ac:dyDescent="0.3">
      <c r="A685" s="9" t="s">
        <v>1036</v>
      </c>
      <c r="B685" s="10" t="s">
        <v>1037</v>
      </c>
      <c r="C685" s="9" t="s">
        <v>203</v>
      </c>
      <c r="D685" s="9" t="s">
        <v>204</v>
      </c>
      <c r="E685" s="11">
        <v>4637720</v>
      </c>
      <c r="F685" s="9" t="s">
        <v>1038</v>
      </c>
      <c r="G685" s="9" t="s">
        <v>18</v>
      </c>
      <c r="H685" s="9" t="s">
        <v>1039</v>
      </c>
      <c r="I685" s="9" t="s">
        <v>1040</v>
      </c>
      <c r="J685" s="9" t="s">
        <v>204</v>
      </c>
      <c r="K685" s="9" t="s">
        <v>1040</v>
      </c>
      <c r="L685" s="12">
        <v>45301</v>
      </c>
      <c r="M685" s="12">
        <v>45692</v>
      </c>
      <c r="N685" s="13" t="s">
        <v>1041</v>
      </c>
    </row>
    <row r="686" spans="1:14" ht="33.75" customHeight="1" x14ac:dyDescent="0.3">
      <c r="A686" s="14" t="s">
        <v>1036</v>
      </c>
      <c r="B686" s="15" t="s">
        <v>1037</v>
      </c>
      <c r="C686" s="14" t="s">
        <v>203</v>
      </c>
      <c r="D686" s="14" t="s">
        <v>204</v>
      </c>
      <c r="E686" s="16">
        <v>4637720</v>
      </c>
      <c r="F686" s="14" t="s">
        <v>1038</v>
      </c>
      <c r="G686" s="14" t="s">
        <v>18</v>
      </c>
      <c r="H686" s="14" t="s">
        <v>1039</v>
      </c>
      <c r="I686" s="14" t="s">
        <v>22</v>
      </c>
      <c r="J686" s="14" t="s">
        <v>204</v>
      </c>
      <c r="K686" s="14" t="s">
        <v>1040</v>
      </c>
      <c r="L686" s="17">
        <v>45300</v>
      </c>
      <c r="M686" s="17">
        <v>45692</v>
      </c>
      <c r="N686" s="18" t="s">
        <v>1041</v>
      </c>
    </row>
    <row r="687" spans="1:14" ht="33.75" customHeight="1" x14ac:dyDescent="0.3">
      <c r="A687" s="14" t="s">
        <v>1036</v>
      </c>
      <c r="B687" s="15" t="s">
        <v>1037</v>
      </c>
      <c r="C687" s="14" t="s">
        <v>203</v>
      </c>
      <c r="D687" s="14" t="s">
        <v>204</v>
      </c>
      <c r="E687" s="16">
        <v>4637720</v>
      </c>
      <c r="F687" s="14" t="s">
        <v>1038</v>
      </c>
      <c r="G687" s="14" t="s">
        <v>18</v>
      </c>
      <c r="H687" s="14" t="s">
        <v>1039</v>
      </c>
      <c r="I687" s="14" t="s">
        <v>22</v>
      </c>
      <c r="J687" s="14" t="s">
        <v>204</v>
      </c>
      <c r="K687" s="14" t="s">
        <v>1040</v>
      </c>
      <c r="L687" s="17">
        <v>45300</v>
      </c>
      <c r="M687" s="17">
        <v>45692</v>
      </c>
      <c r="N687" s="18" t="s">
        <v>1041</v>
      </c>
    </row>
    <row r="688" spans="1:14" ht="33.75" customHeight="1" x14ac:dyDescent="0.3">
      <c r="A688" s="14" t="s">
        <v>1036</v>
      </c>
      <c r="B688" s="15" t="s">
        <v>1037</v>
      </c>
      <c r="C688" s="14" t="s">
        <v>203</v>
      </c>
      <c r="D688" s="14" t="s">
        <v>204</v>
      </c>
      <c r="E688" s="16">
        <v>4637720</v>
      </c>
      <c r="F688" s="14" t="s">
        <v>1038</v>
      </c>
      <c r="G688" s="14" t="s">
        <v>18</v>
      </c>
      <c r="H688" s="14" t="s">
        <v>1039</v>
      </c>
      <c r="I688" s="14" t="s">
        <v>22</v>
      </c>
      <c r="J688" s="14" t="s">
        <v>204</v>
      </c>
      <c r="K688" s="14" t="s">
        <v>1040</v>
      </c>
      <c r="L688" s="17">
        <v>45300</v>
      </c>
      <c r="M688" s="17">
        <v>45692</v>
      </c>
      <c r="N688" s="18" t="s">
        <v>1041</v>
      </c>
    </row>
    <row r="689" spans="1:14" ht="33.75" customHeight="1" x14ac:dyDescent="0.3">
      <c r="A689" s="14" t="s">
        <v>1036</v>
      </c>
      <c r="B689" s="15" t="s">
        <v>1037</v>
      </c>
      <c r="C689" s="14" t="s">
        <v>203</v>
      </c>
      <c r="D689" s="14" t="s">
        <v>204</v>
      </c>
      <c r="E689" s="16">
        <v>4637720</v>
      </c>
      <c r="F689" s="14" t="s">
        <v>1038</v>
      </c>
      <c r="G689" s="14" t="s">
        <v>18</v>
      </c>
      <c r="H689" s="14" t="s">
        <v>1039</v>
      </c>
      <c r="I689" s="14" t="s">
        <v>22</v>
      </c>
      <c r="J689" s="14" t="s">
        <v>204</v>
      </c>
      <c r="K689" s="14" t="s">
        <v>1040</v>
      </c>
      <c r="L689" s="17">
        <v>45300</v>
      </c>
      <c r="M689" s="17">
        <v>45692</v>
      </c>
      <c r="N689" s="18" t="s">
        <v>1041</v>
      </c>
    </row>
    <row r="690" spans="1:14" ht="33.75" customHeight="1" x14ac:dyDescent="0.3">
      <c r="A690" s="14" t="s">
        <v>1036</v>
      </c>
      <c r="B690" s="15" t="s">
        <v>1037</v>
      </c>
      <c r="C690" s="14" t="s">
        <v>203</v>
      </c>
      <c r="D690" s="14" t="s">
        <v>204</v>
      </c>
      <c r="E690" s="16">
        <v>4637720</v>
      </c>
      <c r="F690" s="14" t="s">
        <v>1038</v>
      </c>
      <c r="G690" s="14" t="s">
        <v>18</v>
      </c>
      <c r="H690" s="14" t="s">
        <v>1039</v>
      </c>
      <c r="I690" s="14" t="s">
        <v>1040</v>
      </c>
      <c r="J690" s="14" t="s">
        <v>204</v>
      </c>
      <c r="K690" s="14" t="s">
        <v>1040</v>
      </c>
      <c r="L690" s="17">
        <v>45300</v>
      </c>
      <c r="M690" s="17">
        <v>45692</v>
      </c>
      <c r="N690" s="18" t="s">
        <v>1041</v>
      </c>
    </row>
    <row r="691" spans="1:14" ht="33.75" customHeight="1" x14ac:dyDescent="0.3">
      <c r="A691" s="14" t="s">
        <v>1036</v>
      </c>
      <c r="B691" s="15" t="s">
        <v>1037</v>
      </c>
      <c r="C691" s="14" t="s">
        <v>203</v>
      </c>
      <c r="D691" s="14" t="s">
        <v>204</v>
      </c>
      <c r="E691" s="16">
        <v>4637720</v>
      </c>
      <c r="F691" s="14" t="s">
        <v>1038</v>
      </c>
      <c r="G691" s="14" t="s">
        <v>18</v>
      </c>
      <c r="H691" s="14" t="s">
        <v>1039</v>
      </c>
      <c r="I691" s="14" t="s">
        <v>22</v>
      </c>
      <c r="J691" s="14" t="s">
        <v>204</v>
      </c>
      <c r="K691" s="14" t="s">
        <v>1040</v>
      </c>
      <c r="L691" s="17">
        <v>45292</v>
      </c>
      <c r="M691" s="17">
        <v>45692</v>
      </c>
      <c r="N691" s="18" t="s">
        <v>1041</v>
      </c>
    </row>
    <row r="692" spans="1:14" ht="33.75" customHeight="1" x14ac:dyDescent="0.3">
      <c r="A692" s="14" t="s">
        <v>1036</v>
      </c>
      <c r="B692" s="15" t="s">
        <v>1037</v>
      </c>
      <c r="C692" s="14" t="s">
        <v>203</v>
      </c>
      <c r="D692" s="14" t="s">
        <v>204</v>
      </c>
      <c r="E692" s="16">
        <v>4637720</v>
      </c>
      <c r="F692" s="14" t="s">
        <v>1038</v>
      </c>
      <c r="G692" s="14" t="s">
        <v>18</v>
      </c>
      <c r="H692" s="14" t="s">
        <v>1039</v>
      </c>
      <c r="I692" s="14" t="s">
        <v>22</v>
      </c>
      <c r="J692" s="14" t="s">
        <v>204</v>
      </c>
      <c r="K692" s="14" t="s">
        <v>1040</v>
      </c>
      <c r="L692" s="17">
        <v>45292</v>
      </c>
      <c r="M692" s="17">
        <v>45692</v>
      </c>
      <c r="N692" s="18" t="s">
        <v>1041</v>
      </c>
    </row>
    <row r="693" spans="1:14" ht="33.75" customHeight="1" x14ac:dyDescent="0.3">
      <c r="A693" s="14" t="s">
        <v>1036</v>
      </c>
      <c r="B693" s="15" t="s">
        <v>1037</v>
      </c>
      <c r="C693" s="14" t="s">
        <v>203</v>
      </c>
      <c r="D693" s="14" t="s">
        <v>204</v>
      </c>
      <c r="E693" s="16">
        <v>4637720</v>
      </c>
      <c r="F693" s="14" t="s">
        <v>1038</v>
      </c>
      <c r="G693" s="14" t="s">
        <v>18</v>
      </c>
      <c r="H693" s="14" t="s">
        <v>1039</v>
      </c>
      <c r="I693" s="14" t="s">
        <v>22</v>
      </c>
      <c r="J693" s="14" t="s">
        <v>204</v>
      </c>
      <c r="K693" s="14" t="s">
        <v>1040</v>
      </c>
      <c r="L693" s="17">
        <v>45292</v>
      </c>
      <c r="M693" s="17">
        <v>45692</v>
      </c>
      <c r="N693" s="18" t="s">
        <v>1041</v>
      </c>
    </row>
    <row r="694" spans="1:14" ht="33.75" customHeight="1" x14ac:dyDescent="0.3">
      <c r="A694" s="14" t="s">
        <v>1036</v>
      </c>
      <c r="B694" s="15" t="s">
        <v>1037</v>
      </c>
      <c r="C694" s="14" t="s">
        <v>203</v>
      </c>
      <c r="D694" s="14" t="s">
        <v>204</v>
      </c>
      <c r="E694" s="16">
        <v>4637720</v>
      </c>
      <c r="F694" s="14" t="s">
        <v>1038</v>
      </c>
      <c r="G694" s="14" t="s">
        <v>18</v>
      </c>
      <c r="H694" s="14" t="s">
        <v>1039</v>
      </c>
      <c r="I694" s="14" t="s">
        <v>22</v>
      </c>
      <c r="J694" s="14" t="s">
        <v>204</v>
      </c>
      <c r="K694" s="14" t="s">
        <v>1040</v>
      </c>
      <c r="L694" s="17">
        <v>45292</v>
      </c>
      <c r="M694" s="17">
        <v>45692</v>
      </c>
      <c r="N694" s="18" t="s">
        <v>1041</v>
      </c>
    </row>
    <row r="695" spans="1:14" ht="33.75" customHeight="1" x14ac:dyDescent="0.3">
      <c r="A695" s="14" t="s">
        <v>1036</v>
      </c>
      <c r="B695" s="15" t="s">
        <v>1037</v>
      </c>
      <c r="C695" s="14" t="s">
        <v>203</v>
      </c>
      <c r="D695" s="14" t="s">
        <v>204</v>
      </c>
      <c r="E695" s="16">
        <v>4637720</v>
      </c>
      <c r="F695" s="14" t="s">
        <v>1038</v>
      </c>
      <c r="G695" s="14" t="s">
        <v>18</v>
      </c>
      <c r="H695" s="14" t="s">
        <v>1039</v>
      </c>
      <c r="I695" s="14" t="s">
        <v>1040</v>
      </c>
      <c r="J695" s="14" t="s">
        <v>204</v>
      </c>
      <c r="K695" s="14" t="s">
        <v>1040</v>
      </c>
      <c r="L695" s="17">
        <v>45292</v>
      </c>
      <c r="M695" s="17">
        <v>45692</v>
      </c>
      <c r="N695" s="18" t="s">
        <v>1041</v>
      </c>
    </row>
    <row r="696" spans="1:14" ht="33.75" customHeight="1" x14ac:dyDescent="0.3">
      <c r="A696" s="14" t="s">
        <v>1042</v>
      </c>
      <c r="B696" s="15" t="s">
        <v>1043</v>
      </c>
      <c r="C696" s="14" t="s">
        <v>1044</v>
      </c>
      <c r="D696" s="14" t="s">
        <v>154</v>
      </c>
      <c r="E696" s="16">
        <v>4633250</v>
      </c>
      <c r="F696" s="14" t="s">
        <v>696</v>
      </c>
      <c r="G696" s="14" t="s">
        <v>184</v>
      </c>
      <c r="H696" s="14" t="s">
        <v>1045</v>
      </c>
      <c r="I696" s="14" t="s">
        <v>22</v>
      </c>
      <c r="J696" s="14" t="s">
        <v>154</v>
      </c>
      <c r="K696" s="14" t="s">
        <v>1046</v>
      </c>
      <c r="L696" s="17">
        <v>45292</v>
      </c>
      <c r="M696" s="17">
        <v>45657</v>
      </c>
      <c r="N696" s="18" t="s">
        <v>1047</v>
      </c>
    </row>
    <row r="697" spans="1:14" ht="33.75" customHeight="1" x14ac:dyDescent="0.3">
      <c r="A697" s="14" t="s">
        <v>1042</v>
      </c>
      <c r="B697" s="15" t="s">
        <v>1043</v>
      </c>
      <c r="C697" s="14" t="s">
        <v>1044</v>
      </c>
      <c r="D697" s="14" t="s">
        <v>154</v>
      </c>
      <c r="E697" s="16">
        <v>4633250</v>
      </c>
      <c r="F697" s="14" t="s">
        <v>696</v>
      </c>
      <c r="G697" s="14" t="s">
        <v>184</v>
      </c>
      <c r="H697" s="14" t="s">
        <v>1045</v>
      </c>
      <c r="I697" s="14" t="s">
        <v>22</v>
      </c>
      <c r="J697" s="14" t="s">
        <v>154</v>
      </c>
      <c r="K697" s="14" t="s">
        <v>1046</v>
      </c>
      <c r="L697" s="17">
        <v>45292</v>
      </c>
      <c r="M697" s="17">
        <v>45657</v>
      </c>
      <c r="N697" s="18" t="s">
        <v>1047</v>
      </c>
    </row>
    <row r="698" spans="1:14" ht="33.75" customHeight="1" x14ac:dyDescent="0.3">
      <c r="A698" s="14" t="s">
        <v>1042</v>
      </c>
      <c r="B698" s="15" t="s">
        <v>1043</v>
      </c>
      <c r="C698" s="14" t="s">
        <v>1044</v>
      </c>
      <c r="D698" s="14" t="s">
        <v>154</v>
      </c>
      <c r="E698" s="16">
        <v>4633250</v>
      </c>
      <c r="F698" s="14" t="s">
        <v>696</v>
      </c>
      <c r="G698" s="14" t="s">
        <v>184</v>
      </c>
      <c r="H698" s="14" t="s">
        <v>1045</v>
      </c>
      <c r="I698" s="14" t="s">
        <v>22</v>
      </c>
      <c r="J698" s="14" t="s">
        <v>154</v>
      </c>
      <c r="K698" s="14" t="s">
        <v>1046</v>
      </c>
      <c r="L698" s="17">
        <v>45292</v>
      </c>
      <c r="M698" s="17">
        <v>45657</v>
      </c>
      <c r="N698" s="18" t="s">
        <v>1047</v>
      </c>
    </row>
    <row r="699" spans="1:14" ht="33.75" customHeight="1" x14ac:dyDescent="0.3">
      <c r="A699" s="14" t="s">
        <v>1042</v>
      </c>
      <c r="B699" s="15" t="s">
        <v>1043</v>
      </c>
      <c r="C699" s="14" t="s">
        <v>1044</v>
      </c>
      <c r="D699" s="14" t="s">
        <v>154</v>
      </c>
      <c r="E699" s="16">
        <v>4633250</v>
      </c>
      <c r="F699" s="14" t="s">
        <v>696</v>
      </c>
      <c r="G699" s="14" t="s">
        <v>184</v>
      </c>
      <c r="H699" s="14" t="s">
        <v>1045</v>
      </c>
      <c r="I699" s="14" t="s">
        <v>1046</v>
      </c>
      <c r="J699" s="14" t="s">
        <v>154</v>
      </c>
      <c r="K699" s="14" t="s">
        <v>1046</v>
      </c>
      <c r="L699" s="17">
        <v>45292</v>
      </c>
      <c r="M699" s="17">
        <v>45657</v>
      </c>
      <c r="N699" s="18" t="s">
        <v>1047</v>
      </c>
    </row>
    <row r="700" spans="1:14" ht="33.75" customHeight="1" x14ac:dyDescent="0.3">
      <c r="A700" s="9" t="s">
        <v>1048</v>
      </c>
      <c r="B700" s="10" t="s">
        <v>1049</v>
      </c>
      <c r="C700" s="9" t="s">
        <v>1050</v>
      </c>
      <c r="D700" s="9" t="s">
        <v>71</v>
      </c>
      <c r="E700" s="11">
        <v>4563884</v>
      </c>
      <c r="F700" s="9" t="s">
        <v>46</v>
      </c>
      <c r="G700" s="9" t="s">
        <v>18</v>
      </c>
      <c r="H700" s="9" t="s">
        <v>1051</v>
      </c>
      <c r="I700" s="9" t="s">
        <v>22</v>
      </c>
      <c r="J700" s="9" t="s">
        <v>71</v>
      </c>
      <c r="K700" s="9" t="s">
        <v>351</v>
      </c>
      <c r="L700" s="12">
        <v>45566</v>
      </c>
      <c r="M700" s="12">
        <v>45969</v>
      </c>
      <c r="N700" s="13" t="s">
        <v>1052</v>
      </c>
    </row>
    <row r="701" spans="1:14" ht="33.75" customHeight="1" x14ac:dyDescent="0.3">
      <c r="A701" s="9" t="s">
        <v>1048</v>
      </c>
      <c r="B701" s="10" t="s">
        <v>1049</v>
      </c>
      <c r="C701" s="9" t="s">
        <v>1050</v>
      </c>
      <c r="D701" s="9" t="s">
        <v>71</v>
      </c>
      <c r="E701" s="11">
        <v>4563884</v>
      </c>
      <c r="F701" s="9" t="s">
        <v>46</v>
      </c>
      <c r="G701" s="9" t="s">
        <v>18</v>
      </c>
      <c r="H701" s="9" t="s">
        <v>1051</v>
      </c>
      <c r="I701" s="9" t="s">
        <v>22</v>
      </c>
      <c r="J701" s="9" t="s">
        <v>71</v>
      </c>
      <c r="K701" s="9" t="s">
        <v>351</v>
      </c>
      <c r="L701" s="12">
        <v>45566</v>
      </c>
      <c r="M701" s="12">
        <v>45969</v>
      </c>
      <c r="N701" s="13" t="s">
        <v>1052</v>
      </c>
    </row>
    <row r="702" spans="1:14" ht="33.75" customHeight="1" x14ac:dyDescent="0.3">
      <c r="A702" s="9" t="s">
        <v>1048</v>
      </c>
      <c r="B702" s="10" t="s">
        <v>1049</v>
      </c>
      <c r="C702" s="9" t="s">
        <v>1050</v>
      </c>
      <c r="D702" s="9" t="s">
        <v>71</v>
      </c>
      <c r="E702" s="11">
        <v>4563884</v>
      </c>
      <c r="F702" s="9" t="s">
        <v>46</v>
      </c>
      <c r="G702" s="9" t="s">
        <v>18</v>
      </c>
      <c r="H702" s="9" t="s">
        <v>1051</v>
      </c>
      <c r="I702" s="9" t="s">
        <v>22</v>
      </c>
      <c r="J702" s="9" t="s">
        <v>71</v>
      </c>
      <c r="K702" s="9" t="s">
        <v>351</v>
      </c>
      <c r="L702" s="12">
        <v>45566</v>
      </c>
      <c r="M702" s="12">
        <v>45969</v>
      </c>
      <c r="N702" s="13" t="s">
        <v>1052</v>
      </c>
    </row>
    <row r="703" spans="1:14" ht="33.75" customHeight="1" x14ac:dyDescent="0.3">
      <c r="A703" s="9" t="s">
        <v>1048</v>
      </c>
      <c r="B703" s="10" t="s">
        <v>1049</v>
      </c>
      <c r="C703" s="9" t="s">
        <v>1050</v>
      </c>
      <c r="D703" s="9" t="s">
        <v>71</v>
      </c>
      <c r="E703" s="11">
        <v>4563884</v>
      </c>
      <c r="F703" s="9" t="s">
        <v>46</v>
      </c>
      <c r="G703" s="9" t="s">
        <v>18</v>
      </c>
      <c r="H703" s="9" t="s">
        <v>1051</v>
      </c>
      <c r="I703" s="9" t="s">
        <v>351</v>
      </c>
      <c r="J703" s="9" t="s">
        <v>71</v>
      </c>
      <c r="K703" s="9" t="s">
        <v>351</v>
      </c>
      <c r="L703" s="12">
        <v>45566</v>
      </c>
      <c r="M703" s="12">
        <v>45969</v>
      </c>
      <c r="N703" s="13" t="s">
        <v>1052</v>
      </c>
    </row>
    <row r="704" spans="1:14" ht="33.75" customHeight="1" x14ac:dyDescent="0.3">
      <c r="A704" s="9" t="s">
        <v>1048</v>
      </c>
      <c r="B704" s="10" t="s">
        <v>1049</v>
      </c>
      <c r="C704" s="9" t="s">
        <v>1050</v>
      </c>
      <c r="D704" s="9" t="s">
        <v>71</v>
      </c>
      <c r="E704" s="11">
        <v>4563884</v>
      </c>
      <c r="F704" s="9" t="s">
        <v>46</v>
      </c>
      <c r="G704" s="9" t="s">
        <v>18</v>
      </c>
      <c r="H704" s="9" t="s">
        <v>1051</v>
      </c>
      <c r="I704" s="9" t="s">
        <v>22</v>
      </c>
      <c r="J704" s="9" t="s">
        <v>71</v>
      </c>
      <c r="K704" s="9" t="s">
        <v>351</v>
      </c>
      <c r="L704" s="12">
        <v>45566</v>
      </c>
      <c r="M704" s="12">
        <v>45969</v>
      </c>
      <c r="N704" s="13" t="s">
        <v>1052</v>
      </c>
    </row>
    <row r="705" spans="1:14" ht="33.75" customHeight="1" x14ac:dyDescent="0.3">
      <c r="A705" s="9" t="s">
        <v>1048</v>
      </c>
      <c r="B705" s="10" t="s">
        <v>1049</v>
      </c>
      <c r="C705" s="9" t="s">
        <v>1050</v>
      </c>
      <c r="D705" s="9" t="s">
        <v>71</v>
      </c>
      <c r="E705" s="11">
        <v>4563884</v>
      </c>
      <c r="F705" s="9" t="s">
        <v>46</v>
      </c>
      <c r="G705" s="9" t="s">
        <v>18</v>
      </c>
      <c r="H705" s="9" t="s">
        <v>1051</v>
      </c>
      <c r="I705" s="9" t="s">
        <v>22</v>
      </c>
      <c r="J705" s="9" t="s">
        <v>71</v>
      </c>
      <c r="K705" s="9" t="s">
        <v>351</v>
      </c>
      <c r="L705" s="12">
        <v>45566</v>
      </c>
      <c r="M705" s="12">
        <v>45969</v>
      </c>
      <c r="N705" s="13" t="s">
        <v>1052</v>
      </c>
    </row>
    <row r="706" spans="1:14" ht="33.75" customHeight="1" x14ac:dyDescent="0.3">
      <c r="A706" s="14" t="s">
        <v>1053</v>
      </c>
      <c r="B706" s="15" t="s">
        <v>1054</v>
      </c>
      <c r="C706" s="14" t="s">
        <v>1055</v>
      </c>
      <c r="D706" s="14" t="s">
        <v>780</v>
      </c>
      <c r="E706" s="16">
        <v>4560300</v>
      </c>
      <c r="F706" s="14" t="s">
        <v>17</v>
      </c>
      <c r="G706" s="14" t="s">
        <v>18</v>
      </c>
      <c r="H706" s="14" t="s">
        <v>1056</v>
      </c>
      <c r="I706" s="14" t="s">
        <v>22</v>
      </c>
      <c r="J706" s="14" t="s">
        <v>780</v>
      </c>
      <c r="K706" s="14" t="s">
        <v>783</v>
      </c>
      <c r="L706" s="17">
        <v>45537</v>
      </c>
      <c r="M706" s="17">
        <v>45930</v>
      </c>
      <c r="N706" s="18" t="s">
        <v>1057</v>
      </c>
    </row>
    <row r="707" spans="1:14" ht="33.75" customHeight="1" x14ac:dyDescent="0.3">
      <c r="A707" s="14" t="s">
        <v>1053</v>
      </c>
      <c r="B707" s="15" t="s">
        <v>1054</v>
      </c>
      <c r="C707" s="14" t="s">
        <v>1055</v>
      </c>
      <c r="D707" s="14" t="s">
        <v>780</v>
      </c>
      <c r="E707" s="16">
        <v>4560300</v>
      </c>
      <c r="F707" s="14" t="s">
        <v>17</v>
      </c>
      <c r="G707" s="14" t="s">
        <v>18</v>
      </c>
      <c r="H707" s="14" t="s">
        <v>1056</v>
      </c>
      <c r="I707" s="14" t="s">
        <v>22</v>
      </c>
      <c r="J707" s="14" t="s">
        <v>780</v>
      </c>
      <c r="K707" s="14" t="s">
        <v>783</v>
      </c>
      <c r="L707" s="17">
        <v>45537</v>
      </c>
      <c r="M707" s="17">
        <v>45930</v>
      </c>
      <c r="N707" s="18" t="s">
        <v>1057</v>
      </c>
    </row>
    <row r="708" spans="1:14" ht="33.75" customHeight="1" x14ac:dyDescent="0.3">
      <c r="A708" s="14" t="s">
        <v>1053</v>
      </c>
      <c r="B708" s="15" t="s">
        <v>1054</v>
      </c>
      <c r="C708" s="14" t="s">
        <v>1055</v>
      </c>
      <c r="D708" s="14" t="s">
        <v>780</v>
      </c>
      <c r="E708" s="16">
        <v>4560300</v>
      </c>
      <c r="F708" s="14" t="s">
        <v>17</v>
      </c>
      <c r="G708" s="14" t="s">
        <v>18</v>
      </c>
      <c r="H708" s="14" t="s">
        <v>1056</v>
      </c>
      <c r="I708" s="14" t="s">
        <v>783</v>
      </c>
      <c r="J708" s="14" t="s">
        <v>780</v>
      </c>
      <c r="K708" s="14" t="s">
        <v>783</v>
      </c>
      <c r="L708" s="17">
        <v>45537</v>
      </c>
      <c r="M708" s="17">
        <v>45930</v>
      </c>
      <c r="N708" s="18" t="s">
        <v>1057</v>
      </c>
    </row>
    <row r="709" spans="1:14" ht="33.75" customHeight="1" x14ac:dyDescent="0.3">
      <c r="A709" s="9" t="s">
        <v>1058</v>
      </c>
      <c r="B709" s="10" t="s">
        <v>1059</v>
      </c>
      <c r="C709" s="9" t="s">
        <v>1060</v>
      </c>
      <c r="D709" s="9" t="s">
        <v>118</v>
      </c>
      <c r="E709" s="11">
        <v>4517328</v>
      </c>
      <c r="F709" s="9" t="s">
        <v>950</v>
      </c>
      <c r="G709" s="9" t="s">
        <v>927</v>
      </c>
      <c r="H709" s="9" t="s">
        <v>1061</v>
      </c>
      <c r="I709" s="9" t="s">
        <v>22</v>
      </c>
      <c r="J709" s="9" t="s">
        <v>118</v>
      </c>
      <c r="K709" s="9" t="s">
        <v>938</v>
      </c>
      <c r="L709" s="12">
        <v>45414</v>
      </c>
      <c r="M709" s="12">
        <v>45657</v>
      </c>
      <c r="N709" s="13" t="s">
        <v>1062</v>
      </c>
    </row>
    <row r="710" spans="1:14" ht="33.75" customHeight="1" x14ac:dyDescent="0.3">
      <c r="A710" s="9" t="s">
        <v>1058</v>
      </c>
      <c r="B710" s="10" t="s">
        <v>1059</v>
      </c>
      <c r="C710" s="9" t="s">
        <v>1060</v>
      </c>
      <c r="D710" s="9" t="s">
        <v>118</v>
      </c>
      <c r="E710" s="11">
        <v>4517328</v>
      </c>
      <c r="F710" s="9" t="s">
        <v>950</v>
      </c>
      <c r="G710" s="9" t="s">
        <v>927</v>
      </c>
      <c r="H710" s="9" t="s">
        <v>1061</v>
      </c>
      <c r="I710" s="9" t="s">
        <v>22</v>
      </c>
      <c r="J710" s="9" t="s">
        <v>118</v>
      </c>
      <c r="K710" s="9" t="s">
        <v>938</v>
      </c>
      <c r="L710" s="12">
        <v>45414</v>
      </c>
      <c r="M710" s="12">
        <v>45657</v>
      </c>
      <c r="N710" s="13" t="s">
        <v>1062</v>
      </c>
    </row>
    <row r="711" spans="1:14" ht="33.75" customHeight="1" x14ac:dyDescent="0.3">
      <c r="A711" s="9" t="s">
        <v>1058</v>
      </c>
      <c r="B711" s="10" t="s">
        <v>1059</v>
      </c>
      <c r="C711" s="9" t="s">
        <v>1060</v>
      </c>
      <c r="D711" s="9" t="s">
        <v>118</v>
      </c>
      <c r="E711" s="11">
        <v>4517328</v>
      </c>
      <c r="F711" s="9" t="s">
        <v>950</v>
      </c>
      <c r="G711" s="9" t="s">
        <v>927</v>
      </c>
      <c r="H711" s="9" t="s">
        <v>1061</v>
      </c>
      <c r="I711" s="9" t="s">
        <v>938</v>
      </c>
      <c r="J711" s="9" t="s">
        <v>118</v>
      </c>
      <c r="K711" s="9" t="s">
        <v>938</v>
      </c>
      <c r="L711" s="12">
        <v>45414</v>
      </c>
      <c r="M711" s="12">
        <v>45657</v>
      </c>
      <c r="N711" s="13" t="s">
        <v>1062</v>
      </c>
    </row>
    <row r="712" spans="1:14" ht="33.75" customHeight="1" x14ac:dyDescent="0.3">
      <c r="A712" s="14" t="s">
        <v>1063</v>
      </c>
      <c r="B712" s="15" t="s">
        <v>1064</v>
      </c>
      <c r="C712" s="14" t="s">
        <v>812</v>
      </c>
      <c r="D712" s="14" t="s">
        <v>565</v>
      </c>
      <c r="E712" s="16">
        <v>4500006</v>
      </c>
      <c r="F712" s="14" t="s">
        <v>291</v>
      </c>
      <c r="G712" s="14" t="s">
        <v>39</v>
      </c>
      <c r="H712" s="14" t="s">
        <v>1065</v>
      </c>
      <c r="I712" s="14" t="s">
        <v>814</v>
      </c>
      <c r="J712" s="14" t="s">
        <v>565</v>
      </c>
      <c r="K712" s="14" t="s">
        <v>814</v>
      </c>
      <c r="L712" s="17">
        <v>45581</v>
      </c>
      <c r="M712" s="17">
        <v>45654</v>
      </c>
      <c r="N712" s="18" t="s">
        <v>1066</v>
      </c>
    </row>
    <row r="713" spans="1:14" ht="33.75" customHeight="1" x14ac:dyDescent="0.3">
      <c r="A713" s="9" t="s">
        <v>1067</v>
      </c>
      <c r="B713" s="10" t="s">
        <v>1068</v>
      </c>
      <c r="C713" s="9" t="s">
        <v>1069</v>
      </c>
      <c r="D713" s="9" t="s">
        <v>673</v>
      </c>
      <c r="E713" s="11">
        <v>4500000</v>
      </c>
      <c r="F713" s="9" t="s">
        <v>38</v>
      </c>
      <c r="G713" s="9" t="s">
        <v>18</v>
      </c>
      <c r="H713" s="9" t="s">
        <v>1070</v>
      </c>
      <c r="I713" s="9" t="s">
        <v>340</v>
      </c>
      <c r="J713" s="9" t="s">
        <v>673</v>
      </c>
      <c r="K713" s="9" t="s">
        <v>340</v>
      </c>
      <c r="L713" s="12">
        <v>45292</v>
      </c>
      <c r="M713" s="12">
        <v>45709</v>
      </c>
      <c r="N713" s="13" t="s">
        <v>1071</v>
      </c>
    </row>
    <row r="714" spans="1:14" ht="33.75" customHeight="1" x14ac:dyDescent="0.3">
      <c r="A714" s="9" t="s">
        <v>1067</v>
      </c>
      <c r="B714" s="10" t="s">
        <v>1068</v>
      </c>
      <c r="C714" s="9" t="s">
        <v>1069</v>
      </c>
      <c r="D714" s="9" t="s">
        <v>673</v>
      </c>
      <c r="E714" s="11">
        <v>4500000</v>
      </c>
      <c r="F714" s="9" t="s">
        <v>38</v>
      </c>
      <c r="G714" s="9" t="s">
        <v>18</v>
      </c>
      <c r="H714" s="9" t="s">
        <v>1070</v>
      </c>
      <c r="I714" s="9" t="s">
        <v>22</v>
      </c>
      <c r="J714" s="9" t="s">
        <v>673</v>
      </c>
      <c r="K714" s="9" t="s">
        <v>340</v>
      </c>
      <c r="L714" s="12">
        <v>45292</v>
      </c>
      <c r="M714" s="12">
        <v>45709</v>
      </c>
      <c r="N714" s="13" t="s">
        <v>1071</v>
      </c>
    </row>
    <row r="715" spans="1:14" ht="33.75" customHeight="1" x14ac:dyDescent="0.3">
      <c r="A715" s="14" t="s">
        <v>1072</v>
      </c>
      <c r="B715" s="15" t="s">
        <v>1073</v>
      </c>
      <c r="C715" s="14" t="s">
        <v>1074</v>
      </c>
      <c r="D715" s="14" t="s">
        <v>768</v>
      </c>
      <c r="E715" s="16">
        <v>4468060.51</v>
      </c>
      <c r="F715" s="14" t="s">
        <v>291</v>
      </c>
      <c r="G715" s="14" t="s">
        <v>402</v>
      </c>
      <c r="H715" s="14" t="s">
        <v>1075</v>
      </c>
      <c r="I715" s="14" t="s">
        <v>22</v>
      </c>
      <c r="J715" s="14" t="s">
        <v>768</v>
      </c>
      <c r="K715" s="14" t="s">
        <v>1076</v>
      </c>
      <c r="L715" s="17">
        <v>45292</v>
      </c>
      <c r="M715" s="17">
        <v>45688</v>
      </c>
      <c r="N715" s="18" t="s">
        <v>1077</v>
      </c>
    </row>
    <row r="716" spans="1:14" ht="33.75" customHeight="1" x14ac:dyDescent="0.3">
      <c r="A716" s="14" t="s">
        <v>1072</v>
      </c>
      <c r="B716" s="15" t="s">
        <v>1073</v>
      </c>
      <c r="C716" s="14" t="s">
        <v>1074</v>
      </c>
      <c r="D716" s="14" t="s">
        <v>768</v>
      </c>
      <c r="E716" s="16">
        <v>4468060.51</v>
      </c>
      <c r="F716" s="14" t="s">
        <v>291</v>
      </c>
      <c r="G716" s="14" t="s">
        <v>402</v>
      </c>
      <c r="H716" s="14" t="s">
        <v>1075</v>
      </c>
      <c r="I716" s="14" t="s">
        <v>1076</v>
      </c>
      <c r="J716" s="14" t="s">
        <v>768</v>
      </c>
      <c r="K716" s="14" t="s">
        <v>1076</v>
      </c>
      <c r="L716" s="17">
        <v>45292</v>
      </c>
      <c r="M716" s="17">
        <v>45688</v>
      </c>
      <c r="N716" s="18" t="s">
        <v>1077</v>
      </c>
    </row>
    <row r="717" spans="1:14" ht="33.75" customHeight="1" x14ac:dyDescent="0.3">
      <c r="A717" s="14" t="s">
        <v>1072</v>
      </c>
      <c r="B717" s="15" t="s">
        <v>1073</v>
      </c>
      <c r="C717" s="14" t="s">
        <v>1074</v>
      </c>
      <c r="D717" s="14" t="s">
        <v>768</v>
      </c>
      <c r="E717" s="16">
        <v>4468060.51</v>
      </c>
      <c r="F717" s="14" t="s">
        <v>291</v>
      </c>
      <c r="G717" s="14" t="s">
        <v>402</v>
      </c>
      <c r="H717" s="14" t="s">
        <v>1075</v>
      </c>
      <c r="I717" s="14" t="s">
        <v>22</v>
      </c>
      <c r="J717" s="14" t="s">
        <v>768</v>
      </c>
      <c r="K717" s="14" t="s">
        <v>1076</v>
      </c>
      <c r="L717" s="17">
        <v>45292</v>
      </c>
      <c r="M717" s="17">
        <v>45688</v>
      </c>
      <c r="N717" s="18" t="s">
        <v>1077</v>
      </c>
    </row>
    <row r="718" spans="1:14" ht="33.75" customHeight="1" x14ac:dyDescent="0.3">
      <c r="A718" s="9" t="s">
        <v>1078</v>
      </c>
      <c r="B718" s="10" t="s">
        <v>1079</v>
      </c>
      <c r="C718" s="9" t="s">
        <v>1080</v>
      </c>
      <c r="D718" s="9" t="s">
        <v>101</v>
      </c>
      <c r="E718" s="11">
        <v>4423903</v>
      </c>
      <c r="F718" s="9" t="s">
        <v>17</v>
      </c>
      <c r="G718" s="9" t="s">
        <v>18</v>
      </c>
      <c r="H718" s="9" t="s">
        <v>1081</v>
      </c>
      <c r="I718" s="9" t="s">
        <v>724</v>
      </c>
      <c r="J718" s="9" t="s">
        <v>101</v>
      </c>
      <c r="K718" s="9" t="s">
        <v>724</v>
      </c>
      <c r="L718" s="12">
        <v>45292</v>
      </c>
      <c r="M718" s="12">
        <v>45674</v>
      </c>
      <c r="N718" s="13" t="s">
        <v>1082</v>
      </c>
    </row>
    <row r="719" spans="1:14" ht="33.75" customHeight="1" x14ac:dyDescent="0.3">
      <c r="A719" s="9" t="s">
        <v>1078</v>
      </c>
      <c r="B719" s="10" t="s">
        <v>1079</v>
      </c>
      <c r="C719" s="9" t="s">
        <v>1080</v>
      </c>
      <c r="D719" s="9" t="s">
        <v>101</v>
      </c>
      <c r="E719" s="11">
        <v>4423903</v>
      </c>
      <c r="F719" s="9" t="s">
        <v>17</v>
      </c>
      <c r="G719" s="9" t="s">
        <v>18</v>
      </c>
      <c r="H719" s="9" t="s">
        <v>1081</v>
      </c>
      <c r="I719" s="9" t="s">
        <v>22</v>
      </c>
      <c r="J719" s="9" t="s">
        <v>101</v>
      </c>
      <c r="K719" s="9" t="s">
        <v>724</v>
      </c>
      <c r="L719" s="12">
        <v>45292</v>
      </c>
      <c r="M719" s="12">
        <v>45674</v>
      </c>
      <c r="N719" s="13" t="s">
        <v>1082</v>
      </c>
    </row>
    <row r="720" spans="1:14" ht="33.75" customHeight="1" x14ac:dyDescent="0.3">
      <c r="A720" s="9" t="s">
        <v>1078</v>
      </c>
      <c r="B720" s="10" t="s">
        <v>1079</v>
      </c>
      <c r="C720" s="9" t="s">
        <v>1080</v>
      </c>
      <c r="D720" s="9" t="s">
        <v>101</v>
      </c>
      <c r="E720" s="11">
        <v>4423903</v>
      </c>
      <c r="F720" s="9" t="s">
        <v>17</v>
      </c>
      <c r="G720" s="9" t="s">
        <v>18</v>
      </c>
      <c r="H720" s="9" t="s">
        <v>1081</v>
      </c>
      <c r="I720" s="9" t="s">
        <v>22</v>
      </c>
      <c r="J720" s="9" t="s">
        <v>101</v>
      </c>
      <c r="K720" s="9" t="s">
        <v>724</v>
      </c>
      <c r="L720" s="12">
        <v>45292</v>
      </c>
      <c r="M720" s="12">
        <v>45674</v>
      </c>
      <c r="N720" s="13" t="s">
        <v>1082</v>
      </c>
    </row>
    <row r="721" spans="1:14" ht="33.75" customHeight="1" x14ac:dyDescent="0.3">
      <c r="A721" s="9" t="s">
        <v>1078</v>
      </c>
      <c r="B721" s="10" t="s">
        <v>1079</v>
      </c>
      <c r="C721" s="9" t="s">
        <v>1080</v>
      </c>
      <c r="D721" s="9" t="s">
        <v>101</v>
      </c>
      <c r="E721" s="11">
        <v>4423903</v>
      </c>
      <c r="F721" s="9" t="s">
        <v>17</v>
      </c>
      <c r="G721" s="9" t="s">
        <v>18</v>
      </c>
      <c r="H721" s="9" t="s">
        <v>1081</v>
      </c>
      <c r="I721" s="9" t="s">
        <v>22</v>
      </c>
      <c r="J721" s="9" t="s">
        <v>101</v>
      </c>
      <c r="K721" s="9" t="s">
        <v>724</v>
      </c>
      <c r="L721" s="12">
        <v>45292</v>
      </c>
      <c r="M721" s="12">
        <v>45674</v>
      </c>
      <c r="N721" s="13" t="s">
        <v>1082</v>
      </c>
    </row>
    <row r="722" spans="1:14" ht="33.75" customHeight="1" x14ac:dyDescent="0.3">
      <c r="A722" s="9" t="s">
        <v>1078</v>
      </c>
      <c r="B722" s="10" t="s">
        <v>1079</v>
      </c>
      <c r="C722" s="9" t="s">
        <v>1080</v>
      </c>
      <c r="D722" s="9" t="s">
        <v>101</v>
      </c>
      <c r="E722" s="11">
        <v>4423903</v>
      </c>
      <c r="F722" s="9" t="s">
        <v>17</v>
      </c>
      <c r="G722" s="9" t="s">
        <v>18</v>
      </c>
      <c r="H722" s="9" t="s">
        <v>1081</v>
      </c>
      <c r="I722" s="9" t="s">
        <v>22</v>
      </c>
      <c r="J722" s="9" t="s">
        <v>101</v>
      </c>
      <c r="K722" s="9" t="s">
        <v>724</v>
      </c>
      <c r="L722" s="12">
        <v>45292</v>
      </c>
      <c r="M722" s="12">
        <v>45674</v>
      </c>
      <c r="N722" s="13" t="s">
        <v>1082</v>
      </c>
    </row>
    <row r="723" spans="1:14" ht="33.75" customHeight="1" x14ac:dyDescent="0.3">
      <c r="A723" s="14" t="s">
        <v>1083</v>
      </c>
      <c r="B723" s="15" t="s">
        <v>1084</v>
      </c>
      <c r="C723" s="14" t="s">
        <v>1085</v>
      </c>
      <c r="D723" s="14" t="s">
        <v>45</v>
      </c>
      <c r="E723" s="16">
        <v>4416750</v>
      </c>
      <c r="F723" s="14" t="s">
        <v>1086</v>
      </c>
      <c r="G723" s="14" t="s">
        <v>39</v>
      </c>
      <c r="H723" s="14" t="s">
        <v>1087</v>
      </c>
      <c r="I723" s="14" t="s">
        <v>22</v>
      </c>
      <c r="J723" s="14" t="s">
        <v>45</v>
      </c>
      <c r="K723" s="14" t="s">
        <v>305</v>
      </c>
      <c r="L723" s="17">
        <v>45376</v>
      </c>
      <c r="M723" s="17">
        <v>45702</v>
      </c>
      <c r="N723" s="18" t="s">
        <v>1088</v>
      </c>
    </row>
    <row r="724" spans="1:14" ht="33.75" customHeight="1" x14ac:dyDescent="0.3">
      <c r="A724" s="14" t="s">
        <v>1083</v>
      </c>
      <c r="B724" s="15" t="s">
        <v>1084</v>
      </c>
      <c r="C724" s="14" t="s">
        <v>1085</v>
      </c>
      <c r="D724" s="14" t="s">
        <v>45</v>
      </c>
      <c r="E724" s="16">
        <v>4416750</v>
      </c>
      <c r="F724" s="14" t="s">
        <v>1086</v>
      </c>
      <c r="G724" s="14" t="s">
        <v>39</v>
      </c>
      <c r="H724" s="14" t="s">
        <v>1087</v>
      </c>
      <c r="I724" s="14" t="s">
        <v>22</v>
      </c>
      <c r="J724" s="14" t="s">
        <v>45</v>
      </c>
      <c r="K724" s="14" t="s">
        <v>305</v>
      </c>
      <c r="L724" s="17">
        <v>45376</v>
      </c>
      <c r="M724" s="17">
        <v>45702</v>
      </c>
      <c r="N724" s="18" t="s">
        <v>1088</v>
      </c>
    </row>
    <row r="725" spans="1:14" ht="33.75" customHeight="1" x14ac:dyDescent="0.3">
      <c r="A725" s="14" t="s">
        <v>1083</v>
      </c>
      <c r="B725" s="15" t="s">
        <v>1084</v>
      </c>
      <c r="C725" s="14" t="s">
        <v>1085</v>
      </c>
      <c r="D725" s="14" t="s">
        <v>45</v>
      </c>
      <c r="E725" s="16">
        <v>4416750</v>
      </c>
      <c r="F725" s="14" t="s">
        <v>1086</v>
      </c>
      <c r="G725" s="14" t="s">
        <v>39</v>
      </c>
      <c r="H725" s="14" t="s">
        <v>1087</v>
      </c>
      <c r="I725" s="14" t="s">
        <v>305</v>
      </c>
      <c r="J725" s="14" t="s">
        <v>45</v>
      </c>
      <c r="K725" s="14" t="s">
        <v>305</v>
      </c>
      <c r="L725" s="17">
        <v>45376</v>
      </c>
      <c r="M725" s="17">
        <v>45702</v>
      </c>
      <c r="N725" s="18" t="s">
        <v>1088</v>
      </c>
    </row>
    <row r="726" spans="1:14" ht="33.75" customHeight="1" x14ac:dyDescent="0.3">
      <c r="A726" s="14" t="s">
        <v>1083</v>
      </c>
      <c r="B726" s="15" t="s">
        <v>1084</v>
      </c>
      <c r="C726" s="14" t="s">
        <v>1085</v>
      </c>
      <c r="D726" s="14" t="s">
        <v>45</v>
      </c>
      <c r="E726" s="16">
        <v>4416750</v>
      </c>
      <c r="F726" s="14" t="s">
        <v>1086</v>
      </c>
      <c r="G726" s="14" t="s">
        <v>39</v>
      </c>
      <c r="H726" s="14" t="s">
        <v>1087</v>
      </c>
      <c r="I726" s="14" t="s">
        <v>22</v>
      </c>
      <c r="J726" s="14" t="s">
        <v>45</v>
      </c>
      <c r="K726" s="14" t="s">
        <v>305</v>
      </c>
      <c r="L726" s="17">
        <v>45376</v>
      </c>
      <c r="M726" s="17">
        <v>45702</v>
      </c>
      <c r="N726" s="18" t="s">
        <v>1088</v>
      </c>
    </row>
    <row r="727" spans="1:14" ht="33.75" customHeight="1" x14ac:dyDescent="0.3">
      <c r="A727" s="14" t="s">
        <v>1083</v>
      </c>
      <c r="B727" s="15" t="s">
        <v>1084</v>
      </c>
      <c r="C727" s="14" t="s">
        <v>1085</v>
      </c>
      <c r="D727" s="14" t="s">
        <v>45</v>
      </c>
      <c r="E727" s="16">
        <v>4416750</v>
      </c>
      <c r="F727" s="14" t="s">
        <v>1086</v>
      </c>
      <c r="G727" s="14" t="s">
        <v>39</v>
      </c>
      <c r="H727" s="14" t="s">
        <v>1087</v>
      </c>
      <c r="I727" s="14" t="s">
        <v>22</v>
      </c>
      <c r="J727" s="14" t="s">
        <v>45</v>
      </c>
      <c r="K727" s="14" t="s">
        <v>305</v>
      </c>
      <c r="L727" s="17">
        <v>45376</v>
      </c>
      <c r="M727" s="17">
        <v>45702</v>
      </c>
      <c r="N727" s="18" t="s">
        <v>1088</v>
      </c>
    </row>
    <row r="728" spans="1:14" ht="33.75" customHeight="1" x14ac:dyDescent="0.3">
      <c r="A728" s="14" t="s">
        <v>1083</v>
      </c>
      <c r="B728" s="15" t="s">
        <v>1084</v>
      </c>
      <c r="C728" s="14" t="s">
        <v>1085</v>
      </c>
      <c r="D728" s="14" t="s">
        <v>45</v>
      </c>
      <c r="E728" s="16">
        <v>4416750</v>
      </c>
      <c r="F728" s="14" t="s">
        <v>1086</v>
      </c>
      <c r="G728" s="14" t="s">
        <v>39</v>
      </c>
      <c r="H728" s="14" t="s">
        <v>1087</v>
      </c>
      <c r="I728" s="14" t="s">
        <v>22</v>
      </c>
      <c r="J728" s="14" t="s">
        <v>45</v>
      </c>
      <c r="K728" s="14" t="s">
        <v>305</v>
      </c>
      <c r="L728" s="17">
        <v>45376</v>
      </c>
      <c r="M728" s="17">
        <v>45702</v>
      </c>
      <c r="N728" s="18" t="s">
        <v>1088</v>
      </c>
    </row>
    <row r="729" spans="1:14" ht="33.75" customHeight="1" x14ac:dyDescent="0.3">
      <c r="A729" s="14" t="s">
        <v>1083</v>
      </c>
      <c r="B729" s="15" t="s">
        <v>1084</v>
      </c>
      <c r="C729" s="14" t="s">
        <v>1085</v>
      </c>
      <c r="D729" s="14" t="s">
        <v>45</v>
      </c>
      <c r="E729" s="16">
        <v>4416750</v>
      </c>
      <c r="F729" s="14" t="s">
        <v>1086</v>
      </c>
      <c r="G729" s="14" t="s">
        <v>39</v>
      </c>
      <c r="H729" s="14" t="s">
        <v>1087</v>
      </c>
      <c r="I729" s="14" t="s">
        <v>22</v>
      </c>
      <c r="J729" s="14" t="s">
        <v>45</v>
      </c>
      <c r="K729" s="14" t="s">
        <v>305</v>
      </c>
      <c r="L729" s="17">
        <v>45376</v>
      </c>
      <c r="M729" s="17">
        <v>45702</v>
      </c>
      <c r="N729" s="18" t="s">
        <v>1088</v>
      </c>
    </row>
    <row r="730" spans="1:14" ht="33.75" customHeight="1" x14ac:dyDescent="0.3">
      <c r="A730" s="9" t="s">
        <v>1089</v>
      </c>
      <c r="B730" s="10" t="s">
        <v>1090</v>
      </c>
      <c r="C730" s="9" t="s">
        <v>1091</v>
      </c>
      <c r="D730" s="9" t="s">
        <v>254</v>
      </c>
      <c r="E730" s="11">
        <v>4400000</v>
      </c>
      <c r="F730" s="9" t="s">
        <v>1092</v>
      </c>
      <c r="G730" s="9" t="s">
        <v>18</v>
      </c>
      <c r="H730" s="9" t="s">
        <v>1093</v>
      </c>
      <c r="I730" s="9" t="s">
        <v>1094</v>
      </c>
      <c r="J730" s="9" t="s">
        <v>254</v>
      </c>
      <c r="K730" s="9" t="s">
        <v>1094</v>
      </c>
      <c r="L730" s="12">
        <v>45453</v>
      </c>
      <c r="M730" s="12">
        <v>45869</v>
      </c>
      <c r="N730" s="13" t="s">
        <v>1095</v>
      </c>
    </row>
    <row r="731" spans="1:14" ht="33.75" customHeight="1" x14ac:dyDescent="0.3">
      <c r="A731" s="14" t="s">
        <v>1096</v>
      </c>
      <c r="B731" s="15" t="s">
        <v>1097</v>
      </c>
      <c r="C731" s="14" t="s">
        <v>1098</v>
      </c>
      <c r="D731" s="14" t="s">
        <v>211</v>
      </c>
      <c r="E731" s="16">
        <v>4398071.3</v>
      </c>
      <c r="F731" s="14" t="s">
        <v>1099</v>
      </c>
      <c r="G731" s="14" t="s">
        <v>213</v>
      </c>
      <c r="H731" s="14" t="s">
        <v>579</v>
      </c>
      <c r="I731" s="14" t="s">
        <v>437</v>
      </c>
      <c r="J731" s="14" t="s">
        <v>211</v>
      </c>
      <c r="K731" s="14" t="s">
        <v>437</v>
      </c>
      <c r="L731" s="17">
        <v>45292</v>
      </c>
      <c r="M731" s="17">
        <v>45657</v>
      </c>
      <c r="N731" s="18" t="s">
        <v>1100</v>
      </c>
    </row>
    <row r="732" spans="1:14" ht="33.75" customHeight="1" x14ac:dyDescent="0.3">
      <c r="A732" s="9" t="s">
        <v>1101</v>
      </c>
      <c r="B732" s="10" t="s">
        <v>1102</v>
      </c>
      <c r="C732" s="9" t="s">
        <v>1103</v>
      </c>
      <c r="D732" s="9" t="s">
        <v>984</v>
      </c>
      <c r="E732" s="11">
        <v>4375185</v>
      </c>
      <c r="F732" s="9" t="s">
        <v>255</v>
      </c>
      <c r="G732" s="9" t="s">
        <v>18</v>
      </c>
      <c r="H732" s="9" t="s">
        <v>1104</v>
      </c>
      <c r="I732" s="9" t="s">
        <v>22</v>
      </c>
      <c r="J732" s="9" t="s">
        <v>984</v>
      </c>
      <c r="K732" s="9" t="s">
        <v>1105</v>
      </c>
      <c r="L732" s="12">
        <v>45552</v>
      </c>
      <c r="M732" s="12">
        <v>46022</v>
      </c>
      <c r="N732" s="13" t="s">
        <v>1106</v>
      </c>
    </row>
    <row r="733" spans="1:14" ht="33.75" customHeight="1" x14ac:dyDescent="0.3">
      <c r="A733" s="9" t="s">
        <v>1101</v>
      </c>
      <c r="B733" s="10" t="s">
        <v>1102</v>
      </c>
      <c r="C733" s="9" t="s">
        <v>1103</v>
      </c>
      <c r="D733" s="9" t="s">
        <v>984</v>
      </c>
      <c r="E733" s="11">
        <v>4375185</v>
      </c>
      <c r="F733" s="9" t="s">
        <v>255</v>
      </c>
      <c r="G733" s="9" t="s">
        <v>18</v>
      </c>
      <c r="H733" s="9" t="s">
        <v>1104</v>
      </c>
      <c r="I733" s="9" t="s">
        <v>1105</v>
      </c>
      <c r="J733" s="9" t="s">
        <v>984</v>
      </c>
      <c r="K733" s="9" t="s">
        <v>1105</v>
      </c>
      <c r="L733" s="12">
        <v>45552</v>
      </c>
      <c r="M733" s="12">
        <v>46022</v>
      </c>
      <c r="N733" s="13" t="s">
        <v>1106</v>
      </c>
    </row>
    <row r="734" spans="1:14" ht="33.75" customHeight="1" x14ac:dyDescent="0.3">
      <c r="A734" s="14" t="s">
        <v>1101</v>
      </c>
      <c r="B734" s="15" t="s">
        <v>1102</v>
      </c>
      <c r="C734" s="14" t="s">
        <v>1103</v>
      </c>
      <c r="D734" s="14" t="s">
        <v>984</v>
      </c>
      <c r="E734" s="16">
        <v>4375185</v>
      </c>
      <c r="F734" s="14" t="s">
        <v>255</v>
      </c>
      <c r="G734" s="14" t="s">
        <v>18</v>
      </c>
      <c r="H734" s="14" t="s">
        <v>1104</v>
      </c>
      <c r="I734" s="14" t="s">
        <v>22</v>
      </c>
      <c r="J734" s="14" t="s">
        <v>984</v>
      </c>
      <c r="K734" s="14" t="s">
        <v>1105</v>
      </c>
      <c r="L734" s="17">
        <v>45551</v>
      </c>
      <c r="M734" s="17">
        <v>46022</v>
      </c>
      <c r="N734" s="18" t="s">
        <v>1106</v>
      </c>
    </row>
    <row r="735" spans="1:14" ht="33.75" customHeight="1" x14ac:dyDescent="0.3">
      <c r="A735" s="14" t="s">
        <v>1101</v>
      </c>
      <c r="B735" s="15" t="s">
        <v>1102</v>
      </c>
      <c r="C735" s="14" t="s">
        <v>1103</v>
      </c>
      <c r="D735" s="14" t="s">
        <v>984</v>
      </c>
      <c r="E735" s="16">
        <v>4375185</v>
      </c>
      <c r="F735" s="14" t="s">
        <v>255</v>
      </c>
      <c r="G735" s="14" t="s">
        <v>18</v>
      </c>
      <c r="H735" s="14" t="s">
        <v>1104</v>
      </c>
      <c r="I735" s="14" t="s">
        <v>1105</v>
      </c>
      <c r="J735" s="14" t="s">
        <v>984</v>
      </c>
      <c r="K735" s="14" t="s">
        <v>1105</v>
      </c>
      <c r="L735" s="17">
        <v>45551</v>
      </c>
      <c r="M735" s="17">
        <v>46022</v>
      </c>
      <c r="N735" s="18" t="s">
        <v>1106</v>
      </c>
    </row>
    <row r="736" spans="1:14" ht="33.75" customHeight="1" x14ac:dyDescent="0.3">
      <c r="A736" s="9" t="s">
        <v>1107</v>
      </c>
      <c r="B736" s="10" t="s">
        <v>1108</v>
      </c>
      <c r="C736" s="9" t="s">
        <v>1109</v>
      </c>
      <c r="D736" s="9" t="s">
        <v>895</v>
      </c>
      <c r="E736" s="11">
        <v>4321300</v>
      </c>
      <c r="F736" s="9" t="s">
        <v>247</v>
      </c>
      <c r="G736" s="9" t="s">
        <v>18</v>
      </c>
      <c r="H736" s="9" t="s">
        <v>896</v>
      </c>
      <c r="I736" s="9" t="s">
        <v>22</v>
      </c>
      <c r="J736" s="9" t="s">
        <v>895</v>
      </c>
      <c r="K736" s="9" t="s">
        <v>1110</v>
      </c>
      <c r="L736" s="12">
        <v>45390</v>
      </c>
      <c r="M736" s="12">
        <v>45808</v>
      </c>
      <c r="N736" s="13" t="s">
        <v>1111</v>
      </c>
    </row>
    <row r="737" spans="1:14" ht="33.75" customHeight="1" x14ac:dyDescent="0.3">
      <c r="A737" s="9" t="s">
        <v>1107</v>
      </c>
      <c r="B737" s="10" t="s">
        <v>1108</v>
      </c>
      <c r="C737" s="9" t="s">
        <v>1109</v>
      </c>
      <c r="D737" s="9" t="s">
        <v>895</v>
      </c>
      <c r="E737" s="11">
        <v>4321300</v>
      </c>
      <c r="F737" s="9" t="s">
        <v>247</v>
      </c>
      <c r="G737" s="9" t="s">
        <v>18</v>
      </c>
      <c r="H737" s="9" t="s">
        <v>896</v>
      </c>
      <c r="I737" s="9" t="s">
        <v>22</v>
      </c>
      <c r="J737" s="9" t="s">
        <v>895</v>
      </c>
      <c r="K737" s="9" t="s">
        <v>1110</v>
      </c>
      <c r="L737" s="12">
        <v>45390</v>
      </c>
      <c r="M737" s="12">
        <v>45808</v>
      </c>
      <c r="N737" s="13" t="s">
        <v>1111</v>
      </c>
    </row>
    <row r="738" spans="1:14" ht="33.75" customHeight="1" x14ac:dyDescent="0.3">
      <c r="A738" s="9" t="s">
        <v>1107</v>
      </c>
      <c r="B738" s="10" t="s">
        <v>1108</v>
      </c>
      <c r="C738" s="9" t="s">
        <v>1109</v>
      </c>
      <c r="D738" s="9" t="s">
        <v>895</v>
      </c>
      <c r="E738" s="11">
        <v>4321300</v>
      </c>
      <c r="F738" s="9" t="s">
        <v>247</v>
      </c>
      <c r="G738" s="9" t="s">
        <v>18</v>
      </c>
      <c r="H738" s="9" t="s">
        <v>896</v>
      </c>
      <c r="I738" s="9" t="s">
        <v>1110</v>
      </c>
      <c r="J738" s="9" t="s">
        <v>895</v>
      </c>
      <c r="K738" s="9" t="s">
        <v>1110</v>
      </c>
      <c r="L738" s="12">
        <v>45390</v>
      </c>
      <c r="M738" s="12">
        <v>45808</v>
      </c>
      <c r="N738" s="13" t="s">
        <v>1111</v>
      </c>
    </row>
    <row r="739" spans="1:14" ht="33.75" customHeight="1" x14ac:dyDescent="0.3">
      <c r="A739" s="14" t="s">
        <v>1112</v>
      </c>
      <c r="B739" s="15" t="s">
        <v>1113</v>
      </c>
      <c r="C739" s="14" t="s">
        <v>1114</v>
      </c>
      <c r="D739" s="14" t="s">
        <v>1115</v>
      </c>
      <c r="E739" s="16">
        <v>4320000</v>
      </c>
      <c r="F739" s="14" t="s">
        <v>46</v>
      </c>
      <c r="G739" s="14" t="s">
        <v>18</v>
      </c>
      <c r="H739" s="14" t="s">
        <v>1116</v>
      </c>
      <c r="I739" s="14" t="s">
        <v>22</v>
      </c>
      <c r="J739" s="14" t="s">
        <v>1115</v>
      </c>
      <c r="K739" s="14" t="s">
        <v>81</v>
      </c>
      <c r="L739" s="17">
        <v>45292</v>
      </c>
      <c r="M739" s="17">
        <v>45702</v>
      </c>
      <c r="N739" s="18" t="s">
        <v>1117</v>
      </c>
    </row>
    <row r="740" spans="1:14" ht="33.75" customHeight="1" x14ac:dyDescent="0.3">
      <c r="A740" s="14" t="s">
        <v>1112</v>
      </c>
      <c r="B740" s="15" t="s">
        <v>1113</v>
      </c>
      <c r="C740" s="14" t="s">
        <v>1114</v>
      </c>
      <c r="D740" s="14" t="s">
        <v>1115</v>
      </c>
      <c r="E740" s="16">
        <v>4320000</v>
      </c>
      <c r="F740" s="14" t="s">
        <v>46</v>
      </c>
      <c r="G740" s="14" t="s">
        <v>18</v>
      </c>
      <c r="H740" s="14" t="s">
        <v>1116</v>
      </c>
      <c r="I740" s="14" t="s">
        <v>81</v>
      </c>
      <c r="J740" s="14" t="s">
        <v>1115</v>
      </c>
      <c r="K740" s="14" t="s">
        <v>81</v>
      </c>
      <c r="L740" s="17">
        <v>45292</v>
      </c>
      <c r="M740" s="17">
        <v>45702</v>
      </c>
      <c r="N740" s="18" t="s">
        <v>1117</v>
      </c>
    </row>
    <row r="741" spans="1:14" ht="33.75" customHeight="1" x14ac:dyDescent="0.3">
      <c r="A741" s="14" t="s">
        <v>1112</v>
      </c>
      <c r="B741" s="15" t="s">
        <v>1113</v>
      </c>
      <c r="C741" s="14" t="s">
        <v>1114</v>
      </c>
      <c r="D741" s="14" t="s">
        <v>1115</v>
      </c>
      <c r="E741" s="16">
        <v>4320000</v>
      </c>
      <c r="F741" s="14" t="s">
        <v>46</v>
      </c>
      <c r="G741" s="14" t="s">
        <v>18</v>
      </c>
      <c r="H741" s="14" t="s">
        <v>1116</v>
      </c>
      <c r="I741" s="14" t="s">
        <v>22</v>
      </c>
      <c r="J741" s="14" t="s">
        <v>1115</v>
      </c>
      <c r="K741" s="14" t="s">
        <v>81</v>
      </c>
      <c r="L741" s="17">
        <v>45292</v>
      </c>
      <c r="M741" s="17">
        <v>45702</v>
      </c>
      <c r="N741" s="18" t="s">
        <v>1117</v>
      </c>
    </row>
    <row r="742" spans="1:14" ht="33.75" customHeight="1" x14ac:dyDescent="0.3">
      <c r="A742" s="9" t="s">
        <v>1118</v>
      </c>
      <c r="B742" s="10" t="s">
        <v>1119</v>
      </c>
      <c r="C742" s="9" t="s">
        <v>1120</v>
      </c>
      <c r="D742" s="9" t="s">
        <v>101</v>
      </c>
      <c r="E742" s="11">
        <v>4283192.5999999996</v>
      </c>
      <c r="F742" s="9" t="s">
        <v>291</v>
      </c>
      <c r="G742" s="9" t="s">
        <v>18</v>
      </c>
      <c r="H742" s="9" t="s">
        <v>1121</v>
      </c>
      <c r="I742" s="9" t="s">
        <v>22</v>
      </c>
      <c r="J742" s="9" t="s">
        <v>101</v>
      </c>
      <c r="K742" s="9" t="s">
        <v>1122</v>
      </c>
      <c r="L742" s="12">
        <v>45292</v>
      </c>
      <c r="M742" s="12">
        <v>45673</v>
      </c>
      <c r="N742" s="13" t="s">
        <v>1123</v>
      </c>
    </row>
    <row r="743" spans="1:14" ht="33.75" customHeight="1" x14ac:dyDescent="0.3">
      <c r="A743" s="9" t="s">
        <v>1118</v>
      </c>
      <c r="B743" s="10" t="s">
        <v>1119</v>
      </c>
      <c r="C743" s="9" t="s">
        <v>1120</v>
      </c>
      <c r="D743" s="9" t="s">
        <v>101</v>
      </c>
      <c r="E743" s="11">
        <v>4283192.5999999996</v>
      </c>
      <c r="F743" s="9" t="s">
        <v>291</v>
      </c>
      <c r="G743" s="9" t="s">
        <v>18</v>
      </c>
      <c r="H743" s="9" t="s">
        <v>1121</v>
      </c>
      <c r="I743" s="9" t="s">
        <v>22</v>
      </c>
      <c r="J743" s="9" t="s">
        <v>101</v>
      </c>
      <c r="K743" s="9" t="s">
        <v>1122</v>
      </c>
      <c r="L743" s="12">
        <v>45292</v>
      </c>
      <c r="M743" s="12">
        <v>45673</v>
      </c>
      <c r="N743" s="13" t="s">
        <v>1123</v>
      </c>
    </row>
    <row r="744" spans="1:14" ht="33.75" customHeight="1" x14ac:dyDescent="0.3">
      <c r="A744" s="9" t="s">
        <v>1118</v>
      </c>
      <c r="B744" s="10" t="s">
        <v>1119</v>
      </c>
      <c r="C744" s="9" t="s">
        <v>1120</v>
      </c>
      <c r="D744" s="9" t="s">
        <v>101</v>
      </c>
      <c r="E744" s="11">
        <v>4283192.5999999996</v>
      </c>
      <c r="F744" s="9" t="s">
        <v>291</v>
      </c>
      <c r="G744" s="9" t="s">
        <v>18</v>
      </c>
      <c r="H744" s="9" t="s">
        <v>1121</v>
      </c>
      <c r="I744" s="9" t="s">
        <v>1122</v>
      </c>
      <c r="J744" s="9" t="s">
        <v>101</v>
      </c>
      <c r="K744" s="9" t="s">
        <v>1122</v>
      </c>
      <c r="L744" s="12">
        <v>45292</v>
      </c>
      <c r="M744" s="12">
        <v>45673</v>
      </c>
      <c r="N744" s="13" t="s">
        <v>1123</v>
      </c>
    </row>
    <row r="745" spans="1:14" ht="33.75" customHeight="1" x14ac:dyDescent="0.3">
      <c r="A745" s="9" t="s">
        <v>1118</v>
      </c>
      <c r="B745" s="10" t="s">
        <v>1119</v>
      </c>
      <c r="C745" s="9" t="s">
        <v>1120</v>
      </c>
      <c r="D745" s="9" t="s">
        <v>101</v>
      </c>
      <c r="E745" s="11">
        <v>4283192.5999999996</v>
      </c>
      <c r="F745" s="9" t="s">
        <v>291</v>
      </c>
      <c r="G745" s="9" t="s">
        <v>18</v>
      </c>
      <c r="H745" s="9" t="s">
        <v>1121</v>
      </c>
      <c r="I745" s="9" t="s">
        <v>22</v>
      </c>
      <c r="J745" s="9" t="s">
        <v>101</v>
      </c>
      <c r="K745" s="9" t="s">
        <v>1122</v>
      </c>
      <c r="L745" s="12">
        <v>45292</v>
      </c>
      <c r="M745" s="12">
        <v>45673</v>
      </c>
      <c r="N745" s="13" t="s">
        <v>1123</v>
      </c>
    </row>
    <row r="746" spans="1:14" ht="33.75" customHeight="1" x14ac:dyDescent="0.3">
      <c r="A746" s="14" t="s">
        <v>1124</v>
      </c>
      <c r="B746" s="15" t="s">
        <v>1125</v>
      </c>
      <c r="C746" s="14" t="s">
        <v>1126</v>
      </c>
      <c r="D746" s="14" t="s">
        <v>1127</v>
      </c>
      <c r="E746" s="16">
        <v>4269969</v>
      </c>
      <c r="F746" s="14" t="s">
        <v>38</v>
      </c>
      <c r="G746" s="14" t="s">
        <v>18</v>
      </c>
      <c r="H746" s="14" t="s">
        <v>1128</v>
      </c>
      <c r="I746" s="14" t="s">
        <v>22</v>
      </c>
      <c r="J746" s="14" t="s">
        <v>1127</v>
      </c>
      <c r="K746" s="14" t="s">
        <v>789</v>
      </c>
      <c r="L746" s="17">
        <v>45317</v>
      </c>
      <c r="M746" s="17">
        <v>45657</v>
      </c>
      <c r="N746" s="18" t="s">
        <v>1129</v>
      </c>
    </row>
    <row r="747" spans="1:14" ht="33.75" customHeight="1" x14ac:dyDescent="0.3">
      <c r="A747" s="14" t="s">
        <v>1124</v>
      </c>
      <c r="B747" s="15" t="s">
        <v>1125</v>
      </c>
      <c r="C747" s="14" t="s">
        <v>1126</v>
      </c>
      <c r="D747" s="14" t="s">
        <v>1127</v>
      </c>
      <c r="E747" s="16">
        <v>4269969</v>
      </c>
      <c r="F747" s="14" t="s">
        <v>38</v>
      </c>
      <c r="G747" s="14" t="s">
        <v>18</v>
      </c>
      <c r="H747" s="14" t="s">
        <v>1128</v>
      </c>
      <c r="I747" s="14" t="s">
        <v>789</v>
      </c>
      <c r="J747" s="14" t="s">
        <v>1127</v>
      </c>
      <c r="K747" s="14" t="s">
        <v>789</v>
      </c>
      <c r="L747" s="17">
        <v>45317</v>
      </c>
      <c r="M747" s="17">
        <v>45657</v>
      </c>
      <c r="N747" s="18" t="s">
        <v>1129</v>
      </c>
    </row>
    <row r="748" spans="1:14" ht="33.75" customHeight="1" x14ac:dyDescent="0.3">
      <c r="A748" s="14" t="s">
        <v>1124</v>
      </c>
      <c r="B748" s="15" t="s">
        <v>1125</v>
      </c>
      <c r="C748" s="14" t="s">
        <v>1126</v>
      </c>
      <c r="D748" s="14" t="s">
        <v>1127</v>
      </c>
      <c r="E748" s="16">
        <v>4269969</v>
      </c>
      <c r="F748" s="14" t="s">
        <v>38</v>
      </c>
      <c r="G748" s="14" t="s">
        <v>18</v>
      </c>
      <c r="H748" s="14" t="s">
        <v>1128</v>
      </c>
      <c r="I748" s="14" t="s">
        <v>22</v>
      </c>
      <c r="J748" s="14" t="s">
        <v>1127</v>
      </c>
      <c r="K748" s="14" t="s">
        <v>789</v>
      </c>
      <c r="L748" s="17">
        <v>45317</v>
      </c>
      <c r="M748" s="17">
        <v>45657</v>
      </c>
      <c r="N748" s="18" t="s">
        <v>1129</v>
      </c>
    </row>
    <row r="749" spans="1:14" ht="33.75" customHeight="1" x14ac:dyDescent="0.3">
      <c r="A749" s="9" t="s">
        <v>1130</v>
      </c>
      <c r="B749" s="10" t="s">
        <v>1131</v>
      </c>
      <c r="C749" s="9" t="s">
        <v>1132</v>
      </c>
      <c r="D749" s="9" t="s">
        <v>101</v>
      </c>
      <c r="E749" s="11">
        <v>4200000</v>
      </c>
      <c r="F749" s="9" t="s">
        <v>46</v>
      </c>
      <c r="G749" s="9" t="s">
        <v>18</v>
      </c>
      <c r="H749" s="9" t="s">
        <v>1133</v>
      </c>
      <c r="I749" s="9" t="s">
        <v>22</v>
      </c>
      <c r="J749" s="9" t="s">
        <v>101</v>
      </c>
      <c r="K749" s="9" t="s">
        <v>1122</v>
      </c>
      <c r="L749" s="12">
        <v>45292</v>
      </c>
      <c r="M749" s="12">
        <v>45657</v>
      </c>
      <c r="N749" s="13" t="s">
        <v>1134</v>
      </c>
    </row>
    <row r="750" spans="1:14" ht="33.75" customHeight="1" x14ac:dyDescent="0.3">
      <c r="A750" s="9" t="s">
        <v>1130</v>
      </c>
      <c r="B750" s="10" t="s">
        <v>1131</v>
      </c>
      <c r="C750" s="9" t="s">
        <v>1132</v>
      </c>
      <c r="D750" s="9" t="s">
        <v>101</v>
      </c>
      <c r="E750" s="11">
        <v>4200000</v>
      </c>
      <c r="F750" s="9" t="s">
        <v>46</v>
      </c>
      <c r="G750" s="9" t="s">
        <v>18</v>
      </c>
      <c r="H750" s="9" t="s">
        <v>1133</v>
      </c>
      <c r="I750" s="9" t="s">
        <v>22</v>
      </c>
      <c r="J750" s="9" t="s">
        <v>101</v>
      </c>
      <c r="K750" s="9" t="s">
        <v>1122</v>
      </c>
      <c r="L750" s="12">
        <v>45292</v>
      </c>
      <c r="M750" s="12">
        <v>45657</v>
      </c>
      <c r="N750" s="13" t="s">
        <v>1134</v>
      </c>
    </row>
    <row r="751" spans="1:14" ht="33.75" customHeight="1" x14ac:dyDescent="0.3">
      <c r="A751" s="9" t="s">
        <v>1130</v>
      </c>
      <c r="B751" s="10" t="s">
        <v>1131</v>
      </c>
      <c r="C751" s="9" t="s">
        <v>1132</v>
      </c>
      <c r="D751" s="9" t="s">
        <v>101</v>
      </c>
      <c r="E751" s="11">
        <v>4200000</v>
      </c>
      <c r="F751" s="9" t="s">
        <v>46</v>
      </c>
      <c r="G751" s="9" t="s">
        <v>18</v>
      </c>
      <c r="H751" s="9" t="s">
        <v>1133</v>
      </c>
      <c r="I751" s="9" t="s">
        <v>1122</v>
      </c>
      <c r="J751" s="9" t="s">
        <v>101</v>
      </c>
      <c r="K751" s="9" t="s">
        <v>1122</v>
      </c>
      <c r="L751" s="12">
        <v>45292</v>
      </c>
      <c r="M751" s="12">
        <v>45657</v>
      </c>
      <c r="N751" s="13" t="s">
        <v>1134</v>
      </c>
    </row>
    <row r="752" spans="1:14" ht="33.75" customHeight="1" x14ac:dyDescent="0.3">
      <c r="A752" s="9" t="s">
        <v>1130</v>
      </c>
      <c r="B752" s="10" t="s">
        <v>1131</v>
      </c>
      <c r="C752" s="9" t="s">
        <v>1132</v>
      </c>
      <c r="D752" s="9" t="s">
        <v>101</v>
      </c>
      <c r="E752" s="11">
        <v>4200000</v>
      </c>
      <c r="F752" s="9" t="s">
        <v>46</v>
      </c>
      <c r="G752" s="9" t="s">
        <v>18</v>
      </c>
      <c r="H752" s="9" t="s">
        <v>1133</v>
      </c>
      <c r="I752" s="9" t="s">
        <v>22</v>
      </c>
      <c r="J752" s="9" t="s">
        <v>101</v>
      </c>
      <c r="K752" s="9" t="s">
        <v>1122</v>
      </c>
      <c r="L752" s="12">
        <v>45292</v>
      </c>
      <c r="M752" s="12">
        <v>45657</v>
      </c>
      <c r="N752" s="13" t="s">
        <v>1134</v>
      </c>
    </row>
    <row r="753" spans="1:14" ht="33.75" customHeight="1" x14ac:dyDescent="0.3">
      <c r="A753" s="14" t="s">
        <v>1135</v>
      </c>
      <c r="B753" s="15" t="s">
        <v>1136</v>
      </c>
      <c r="C753" s="14" t="s">
        <v>1137</v>
      </c>
      <c r="D753" s="14" t="s">
        <v>500</v>
      </c>
      <c r="E753" s="16">
        <v>4190640</v>
      </c>
      <c r="F753" s="14" t="s">
        <v>1138</v>
      </c>
      <c r="G753" s="14" t="s">
        <v>18</v>
      </c>
      <c r="H753" s="14" t="s">
        <v>1139</v>
      </c>
      <c r="I753" s="14" t="s">
        <v>1140</v>
      </c>
      <c r="J753" s="14" t="s">
        <v>500</v>
      </c>
      <c r="K753" s="14" t="s">
        <v>1140</v>
      </c>
      <c r="L753" s="17">
        <v>45414</v>
      </c>
      <c r="M753" s="17">
        <v>45657</v>
      </c>
      <c r="N753" s="18" t="s">
        <v>1141</v>
      </c>
    </row>
    <row r="754" spans="1:14" ht="33.75" customHeight="1" x14ac:dyDescent="0.3">
      <c r="A754" s="14" t="s">
        <v>1135</v>
      </c>
      <c r="B754" s="15" t="s">
        <v>1136</v>
      </c>
      <c r="C754" s="14" t="s">
        <v>1137</v>
      </c>
      <c r="D754" s="14" t="s">
        <v>500</v>
      </c>
      <c r="E754" s="16">
        <v>4190640</v>
      </c>
      <c r="F754" s="14" t="s">
        <v>1138</v>
      </c>
      <c r="G754" s="14" t="s">
        <v>18</v>
      </c>
      <c r="H754" s="14" t="s">
        <v>1139</v>
      </c>
      <c r="I754" s="14" t="s">
        <v>22</v>
      </c>
      <c r="J754" s="14" t="s">
        <v>500</v>
      </c>
      <c r="K754" s="14" t="s">
        <v>1140</v>
      </c>
      <c r="L754" s="17">
        <v>45414</v>
      </c>
      <c r="M754" s="17">
        <v>45657</v>
      </c>
      <c r="N754" s="18" t="s">
        <v>1141</v>
      </c>
    </row>
    <row r="755" spans="1:14" ht="33.75" customHeight="1" x14ac:dyDescent="0.3">
      <c r="A755" s="9" t="s">
        <v>1142</v>
      </c>
      <c r="B755" s="10" t="s">
        <v>1143</v>
      </c>
      <c r="C755" s="9" t="s">
        <v>1144</v>
      </c>
      <c r="D755" s="9" t="s">
        <v>118</v>
      </c>
      <c r="E755" s="11">
        <v>4172881.74</v>
      </c>
      <c r="F755" s="9" t="s">
        <v>926</v>
      </c>
      <c r="G755" s="9" t="s">
        <v>927</v>
      </c>
      <c r="H755" s="9" t="s">
        <v>1145</v>
      </c>
      <c r="I755" s="9" t="s">
        <v>22</v>
      </c>
      <c r="J755" s="9" t="s">
        <v>118</v>
      </c>
      <c r="K755" s="9" t="s">
        <v>117</v>
      </c>
      <c r="L755" s="12">
        <v>45369</v>
      </c>
      <c r="M755" s="12">
        <v>45657</v>
      </c>
      <c r="N755" s="13" t="s">
        <v>1146</v>
      </c>
    </row>
    <row r="756" spans="1:14" ht="33.75" customHeight="1" x14ac:dyDescent="0.3">
      <c r="A756" s="9" t="s">
        <v>1142</v>
      </c>
      <c r="B756" s="10" t="s">
        <v>1143</v>
      </c>
      <c r="C756" s="9" t="s">
        <v>1144</v>
      </c>
      <c r="D756" s="9" t="s">
        <v>118</v>
      </c>
      <c r="E756" s="11">
        <v>4172881.74</v>
      </c>
      <c r="F756" s="9" t="s">
        <v>926</v>
      </c>
      <c r="G756" s="9" t="s">
        <v>927</v>
      </c>
      <c r="H756" s="9" t="s">
        <v>1145</v>
      </c>
      <c r="I756" s="9" t="s">
        <v>22</v>
      </c>
      <c r="J756" s="9" t="s">
        <v>118</v>
      </c>
      <c r="K756" s="9" t="s">
        <v>117</v>
      </c>
      <c r="L756" s="12">
        <v>45369</v>
      </c>
      <c r="M756" s="12">
        <v>45657</v>
      </c>
      <c r="N756" s="13" t="s">
        <v>1146</v>
      </c>
    </row>
    <row r="757" spans="1:14" ht="33.75" customHeight="1" x14ac:dyDescent="0.3">
      <c r="A757" s="9" t="s">
        <v>1142</v>
      </c>
      <c r="B757" s="10" t="s">
        <v>1143</v>
      </c>
      <c r="C757" s="9" t="s">
        <v>1144</v>
      </c>
      <c r="D757" s="9" t="s">
        <v>118</v>
      </c>
      <c r="E757" s="11">
        <v>4172881.74</v>
      </c>
      <c r="F757" s="9" t="s">
        <v>926</v>
      </c>
      <c r="G757" s="9" t="s">
        <v>927</v>
      </c>
      <c r="H757" s="9" t="s">
        <v>1145</v>
      </c>
      <c r="I757" s="9" t="s">
        <v>117</v>
      </c>
      <c r="J757" s="9" t="s">
        <v>118</v>
      </c>
      <c r="K757" s="9" t="s">
        <v>117</v>
      </c>
      <c r="L757" s="12">
        <v>45369</v>
      </c>
      <c r="M757" s="12">
        <v>45657</v>
      </c>
      <c r="N757" s="13" t="s">
        <v>1146</v>
      </c>
    </row>
    <row r="758" spans="1:14" ht="33.75" customHeight="1" x14ac:dyDescent="0.3">
      <c r="A758" s="14" t="s">
        <v>1147</v>
      </c>
      <c r="B758" s="15" t="s">
        <v>1148</v>
      </c>
      <c r="C758" s="14" t="s">
        <v>1149</v>
      </c>
      <c r="D758" s="14" t="s">
        <v>154</v>
      </c>
      <c r="E758" s="16">
        <v>4171223.74</v>
      </c>
      <c r="F758" s="14" t="s">
        <v>1092</v>
      </c>
      <c r="G758" s="14" t="s">
        <v>18</v>
      </c>
      <c r="H758" s="14" t="s">
        <v>1150</v>
      </c>
      <c r="I758" s="14" t="s">
        <v>157</v>
      </c>
      <c r="J758" s="14" t="s">
        <v>154</v>
      </c>
      <c r="K758" s="14" t="s">
        <v>157</v>
      </c>
      <c r="L758" s="17">
        <v>45292</v>
      </c>
      <c r="M758" s="17">
        <v>46022</v>
      </c>
      <c r="N758" s="18" t="s">
        <v>1151</v>
      </c>
    </row>
    <row r="759" spans="1:14" ht="33.75" customHeight="1" x14ac:dyDescent="0.3">
      <c r="A759" s="14" t="s">
        <v>1147</v>
      </c>
      <c r="B759" s="15" t="s">
        <v>1148</v>
      </c>
      <c r="C759" s="14" t="s">
        <v>1149</v>
      </c>
      <c r="D759" s="14" t="s">
        <v>154</v>
      </c>
      <c r="E759" s="16">
        <v>4171223.74</v>
      </c>
      <c r="F759" s="14" t="s">
        <v>1092</v>
      </c>
      <c r="G759" s="14" t="s">
        <v>18</v>
      </c>
      <c r="H759" s="14" t="s">
        <v>1150</v>
      </c>
      <c r="I759" s="14" t="s">
        <v>22</v>
      </c>
      <c r="J759" s="14" t="s">
        <v>154</v>
      </c>
      <c r="K759" s="14" t="s">
        <v>157</v>
      </c>
      <c r="L759" s="17">
        <v>45292</v>
      </c>
      <c r="M759" s="17">
        <v>46022</v>
      </c>
      <c r="N759" s="18" t="s">
        <v>1151</v>
      </c>
    </row>
    <row r="760" spans="1:14" ht="33.75" customHeight="1" x14ac:dyDescent="0.3">
      <c r="A760" s="14" t="s">
        <v>1147</v>
      </c>
      <c r="B760" s="15" t="s">
        <v>1148</v>
      </c>
      <c r="C760" s="14" t="s">
        <v>1149</v>
      </c>
      <c r="D760" s="14" t="s">
        <v>154</v>
      </c>
      <c r="E760" s="16">
        <v>4171223.74</v>
      </c>
      <c r="F760" s="14" t="s">
        <v>1092</v>
      </c>
      <c r="G760" s="14" t="s">
        <v>18</v>
      </c>
      <c r="H760" s="14" t="s">
        <v>1150</v>
      </c>
      <c r="I760" s="14" t="s">
        <v>22</v>
      </c>
      <c r="J760" s="14" t="s">
        <v>154</v>
      </c>
      <c r="K760" s="14" t="s">
        <v>157</v>
      </c>
      <c r="L760" s="17">
        <v>45292</v>
      </c>
      <c r="M760" s="17">
        <v>46022</v>
      </c>
      <c r="N760" s="18" t="s">
        <v>1151</v>
      </c>
    </row>
    <row r="761" spans="1:14" ht="33.75" customHeight="1" x14ac:dyDescent="0.3">
      <c r="A761" s="9" t="s">
        <v>1152</v>
      </c>
      <c r="B761" s="10" t="s">
        <v>1153</v>
      </c>
      <c r="C761" s="9" t="s">
        <v>1154</v>
      </c>
      <c r="D761" s="9" t="s">
        <v>409</v>
      </c>
      <c r="E761" s="11">
        <v>4165250</v>
      </c>
      <c r="F761" s="9" t="s">
        <v>17</v>
      </c>
      <c r="G761" s="9" t="s">
        <v>18</v>
      </c>
      <c r="H761" s="9" t="s">
        <v>1155</v>
      </c>
      <c r="I761" s="9" t="s">
        <v>1156</v>
      </c>
      <c r="J761" s="9" t="s">
        <v>409</v>
      </c>
      <c r="K761" s="9" t="s">
        <v>1156</v>
      </c>
      <c r="L761" s="12">
        <v>45342</v>
      </c>
      <c r="M761" s="12">
        <v>45777</v>
      </c>
      <c r="N761" s="13" t="s">
        <v>1157</v>
      </c>
    </row>
    <row r="762" spans="1:14" ht="33.75" customHeight="1" x14ac:dyDescent="0.3">
      <c r="A762" s="14" t="s">
        <v>1158</v>
      </c>
      <c r="B762" s="15" t="s">
        <v>1159</v>
      </c>
      <c r="C762" s="14" t="s">
        <v>1160</v>
      </c>
      <c r="D762" s="14" t="s">
        <v>1161</v>
      </c>
      <c r="E762" s="16">
        <v>4156196</v>
      </c>
      <c r="F762" s="14" t="s">
        <v>17</v>
      </c>
      <c r="G762" s="14" t="s">
        <v>18</v>
      </c>
      <c r="H762" s="14" t="s">
        <v>1162</v>
      </c>
      <c r="I762" s="14" t="s">
        <v>22</v>
      </c>
      <c r="J762" s="14" t="s">
        <v>1161</v>
      </c>
      <c r="K762" s="14" t="s">
        <v>1163</v>
      </c>
      <c r="L762" s="17">
        <v>45335</v>
      </c>
      <c r="M762" s="17">
        <v>45747</v>
      </c>
      <c r="N762" s="18" t="s">
        <v>1164</v>
      </c>
    </row>
    <row r="763" spans="1:14" ht="33.75" customHeight="1" x14ac:dyDescent="0.3">
      <c r="A763" s="14" t="s">
        <v>1158</v>
      </c>
      <c r="B763" s="15" t="s">
        <v>1159</v>
      </c>
      <c r="C763" s="14" t="s">
        <v>1160</v>
      </c>
      <c r="D763" s="14" t="s">
        <v>1161</v>
      </c>
      <c r="E763" s="16">
        <v>4156196</v>
      </c>
      <c r="F763" s="14" t="s">
        <v>17</v>
      </c>
      <c r="G763" s="14" t="s">
        <v>18</v>
      </c>
      <c r="H763" s="14" t="s">
        <v>1162</v>
      </c>
      <c r="I763" s="14" t="s">
        <v>22</v>
      </c>
      <c r="J763" s="14" t="s">
        <v>1161</v>
      </c>
      <c r="K763" s="14" t="s">
        <v>1163</v>
      </c>
      <c r="L763" s="17">
        <v>45335</v>
      </c>
      <c r="M763" s="17">
        <v>45747</v>
      </c>
      <c r="N763" s="18" t="s">
        <v>1164</v>
      </c>
    </row>
    <row r="764" spans="1:14" ht="33.75" customHeight="1" x14ac:dyDescent="0.3">
      <c r="A764" s="14" t="s">
        <v>1158</v>
      </c>
      <c r="B764" s="15" t="s">
        <v>1159</v>
      </c>
      <c r="C764" s="14" t="s">
        <v>1160</v>
      </c>
      <c r="D764" s="14" t="s">
        <v>1161</v>
      </c>
      <c r="E764" s="16">
        <v>4156196</v>
      </c>
      <c r="F764" s="14" t="s">
        <v>17</v>
      </c>
      <c r="G764" s="14" t="s">
        <v>18</v>
      </c>
      <c r="H764" s="14" t="s">
        <v>1162</v>
      </c>
      <c r="I764" s="14" t="s">
        <v>22</v>
      </c>
      <c r="J764" s="14" t="s">
        <v>1161</v>
      </c>
      <c r="K764" s="14" t="s">
        <v>1163</v>
      </c>
      <c r="L764" s="17">
        <v>45335</v>
      </c>
      <c r="M764" s="17">
        <v>45747</v>
      </c>
      <c r="N764" s="18" t="s">
        <v>1164</v>
      </c>
    </row>
    <row r="765" spans="1:14" ht="33.75" customHeight="1" x14ac:dyDescent="0.3">
      <c r="A765" s="14" t="s">
        <v>1158</v>
      </c>
      <c r="B765" s="15" t="s">
        <v>1159</v>
      </c>
      <c r="C765" s="14" t="s">
        <v>1160</v>
      </c>
      <c r="D765" s="14" t="s">
        <v>1161</v>
      </c>
      <c r="E765" s="16">
        <v>4156196</v>
      </c>
      <c r="F765" s="14" t="s">
        <v>17</v>
      </c>
      <c r="G765" s="14" t="s">
        <v>18</v>
      </c>
      <c r="H765" s="14" t="s">
        <v>1162</v>
      </c>
      <c r="I765" s="14" t="s">
        <v>22</v>
      </c>
      <c r="J765" s="14" t="s">
        <v>1161</v>
      </c>
      <c r="K765" s="14" t="s">
        <v>1163</v>
      </c>
      <c r="L765" s="17">
        <v>45335</v>
      </c>
      <c r="M765" s="17">
        <v>45747</v>
      </c>
      <c r="N765" s="18" t="s">
        <v>1164</v>
      </c>
    </row>
    <row r="766" spans="1:14" ht="33.75" customHeight="1" x14ac:dyDescent="0.3">
      <c r="A766" s="14" t="s">
        <v>1158</v>
      </c>
      <c r="B766" s="15" t="s">
        <v>1159</v>
      </c>
      <c r="C766" s="14" t="s">
        <v>1160</v>
      </c>
      <c r="D766" s="14" t="s">
        <v>1161</v>
      </c>
      <c r="E766" s="16">
        <v>4156196</v>
      </c>
      <c r="F766" s="14" t="s">
        <v>17</v>
      </c>
      <c r="G766" s="14" t="s">
        <v>18</v>
      </c>
      <c r="H766" s="14" t="s">
        <v>1162</v>
      </c>
      <c r="I766" s="14" t="s">
        <v>22</v>
      </c>
      <c r="J766" s="14" t="s">
        <v>1161</v>
      </c>
      <c r="K766" s="14" t="s">
        <v>1163</v>
      </c>
      <c r="L766" s="17">
        <v>45335</v>
      </c>
      <c r="M766" s="17">
        <v>45747</v>
      </c>
      <c r="N766" s="18" t="s">
        <v>1164</v>
      </c>
    </row>
    <row r="767" spans="1:14" ht="33.75" customHeight="1" x14ac:dyDescent="0.3">
      <c r="A767" s="14" t="s">
        <v>1158</v>
      </c>
      <c r="B767" s="15" t="s">
        <v>1159</v>
      </c>
      <c r="C767" s="14" t="s">
        <v>1160</v>
      </c>
      <c r="D767" s="14" t="s">
        <v>1161</v>
      </c>
      <c r="E767" s="16">
        <v>4156196</v>
      </c>
      <c r="F767" s="14" t="s">
        <v>17</v>
      </c>
      <c r="G767" s="14" t="s">
        <v>18</v>
      </c>
      <c r="H767" s="14" t="s">
        <v>1162</v>
      </c>
      <c r="I767" s="14" t="s">
        <v>1163</v>
      </c>
      <c r="J767" s="14" t="s">
        <v>1161</v>
      </c>
      <c r="K767" s="14" t="s">
        <v>1163</v>
      </c>
      <c r="L767" s="17">
        <v>45335</v>
      </c>
      <c r="M767" s="17">
        <v>45747</v>
      </c>
      <c r="N767" s="18" t="s">
        <v>1164</v>
      </c>
    </row>
    <row r="768" spans="1:14" ht="33.75" customHeight="1" x14ac:dyDescent="0.3">
      <c r="A768" s="9" t="s">
        <v>1165</v>
      </c>
      <c r="B768" s="10" t="s">
        <v>1166</v>
      </c>
      <c r="C768" s="9" t="s">
        <v>1167</v>
      </c>
      <c r="D768" s="9" t="s">
        <v>768</v>
      </c>
      <c r="E768" s="11">
        <v>4146420</v>
      </c>
      <c r="F768" s="9" t="s">
        <v>970</v>
      </c>
      <c r="G768" s="9" t="s">
        <v>18</v>
      </c>
      <c r="H768" s="9" t="s">
        <v>1168</v>
      </c>
      <c r="I768" s="9" t="s">
        <v>22</v>
      </c>
      <c r="J768" s="9" t="s">
        <v>768</v>
      </c>
      <c r="K768" s="9" t="s">
        <v>1076</v>
      </c>
      <c r="L768" s="12">
        <v>45292</v>
      </c>
      <c r="M768" s="12">
        <v>46053</v>
      </c>
      <c r="N768" s="13" t="s">
        <v>1169</v>
      </c>
    </row>
    <row r="769" spans="1:14" ht="33.75" customHeight="1" x14ac:dyDescent="0.3">
      <c r="A769" s="9" t="s">
        <v>1165</v>
      </c>
      <c r="B769" s="10" t="s">
        <v>1166</v>
      </c>
      <c r="C769" s="9" t="s">
        <v>1167</v>
      </c>
      <c r="D769" s="9" t="s">
        <v>768</v>
      </c>
      <c r="E769" s="11">
        <v>4146420</v>
      </c>
      <c r="F769" s="9" t="s">
        <v>970</v>
      </c>
      <c r="G769" s="9" t="s">
        <v>18</v>
      </c>
      <c r="H769" s="9" t="s">
        <v>1168</v>
      </c>
      <c r="I769" s="9" t="s">
        <v>22</v>
      </c>
      <c r="J769" s="9" t="s">
        <v>768</v>
      </c>
      <c r="K769" s="9" t="s">
        <v>1076</v>
      </c>
      <c r="L769" s="12">
        <v>45292</v>
      </c>
      <c r="M769" s="12">
        <v>46053</v>
      </c>
      <c r="N769" s="13" t="s">
        <v>1169</v>
      </c>
    </row>
    <row r="770" spans="1:14" ht="33.75" customHeight="1" x14ac:dyDescent="0.3">
      <c r="A770" s="9" t="s">
        <v>1165</v>
      </c>
      <c r="B770" s="10" t="s">
        <v>1166</v>
      </c>
      <c r="C770" s="9" t="s">
        <v>1167</v>
      </c>
      <c r="D770" s="9" t="s">
        <v>768</v>
      </c>
      <c r="E770" s="11">
        <v>4146420</v>
      </c>
      <c r="F770" s="9" t="s">
        <v>970</v>
      </c>
      <c r="G770" s="9" t="s">
        <v>18</v>
      </c>
      <c r="H770" s="9" t="s">
        <v>1168</v>
      </c>
      <c r="I770" s="9" t="s">
        <v>1076</v>
      </c>
      <c r="J770" s="9" t="s">
        <v>768</v>
      </c>
      <c r="K770" s="9" t="s">
        <v>1076</v>
      </c>
      <c r="L770" s="12">
        <v>45292</v>
      </c>
      <c r="M770" s="12">
        <v>46053</v>
      </c>
      <c r="N770" s="13" t="s">
        <v>1169</v>
      </c>
    </row>
    <row r="771" spans="1:14" ht="33.75" customHeight="1" x14ac:dyDescent="0.3">
      <c r="A771" s="14" t="s">
        <v>1170</v>
      </c>
      <c r="B771" s="15" t="s">
        <v>1171</v>
      </c>
      <c r="C771" s="14" t="s">
        <v>1172</v>
      </c>
      <c r="D771" s="14" t="s">
        <v>634</v>
      </c>
      <c r="E771" s="16">
        <v>4144000</v>
      </c>
      <c r="F771" s="14" t="s">
        <v>46</v>
      </c>
      <c r="G771" s="14" t="s">
        <v>64</v>
      </c>
      <c r="H771" s="14" t="s">
        <v>635</v>
      </c>
      <c r="I771" s="14" t="s">
        <v>22</v>
      </c>
      <c r="J771" s="14" t="s">
        <v>634</v>
      </c>
      <c r="K771" s="14" t="s">
        <v>1173</v>
      </c>
      <c r="L771" s="17">
        <v>45292</v>
      </c>
      <c r="M771" s="17">
        <v>45657</v>
      </c>
      <c r="N771" s="18" t="s">
        <v>1174</v>
      </c>
    </row>
    <row r="772" spans="1:14" ht="33.75" customHeight="1" x14ac:dyDescent="0.3">
      <c r="A772" s="14" t="s">
        <v>1170</v>
      </c>
      <c r="B772" s="15" t="s">
        <v>1171</v>
      </c>
      <c r="C772" s="14" t="s">
        <v>1172</v>
      </c>
      <c r="D772" s="14" t="s">
        <v>634</v>
      </c>
      <c r="E772" s="16">
        <v>4144000</v>
      </c>
      <c r="F772" s="14" t="s">
        <v>46</v>
      </c>
      <c r="G772" s="14" t="s">
        <v>64</v>
      </c>
      <c r="H772" s="14" t="s">
        <v>635</v>
      </c>
      <c r="I772" s="14" t="s">
        <v>1173</v>
      </c>
      <c r="J772" s="14" t="s">
        <v>634</v>
      </c>
      <c r="K772" s="14" t="s">
        <v>1173</v>
      </c>
      <c r="L772" s="17">
        <v>45292</v>
      </c>
      <c r="M772" s="17">
        <v>45657</v>
      </c>
      <c r="N772" s="18" t="s">
        <v>1174</v>
      </c>
    </row>
    <row r="773" spans="1:14" ht="33.75" customHeight="1" x14ac:dyDescent="0.3">
      <c r="A773" s="14" t="s">
        <v>1170</v>
      </c>
      <c r="B773" s="15" t="s">
        <v>1171</v>
      </c>
      <c r="C773" s="14" t="s">
        <v>1172</v>
      </c>
      <c r="D773" s="14" t="s">
        <v>634</v>
      </c>
      <c r="E773" s="16">
        <v>4144000</v>
      </c>
      <c r="F773" s="14" t="s">
        <v>46</v>
      </c>
      <c r="G773" s="14" t="s">
        <v>64</v>
      </c>
      <c r="H773" s="14" t="s">
        <v>635</v>
      </c>
      <c r="I773" s="14" t="s">
        <v>22</v>
      </c>
      <c r="J773" s="14" t="s">
        <v>634</v>
      </c>
      <c r="K773" s="14" t="s">
        <v>1173</v>
      </c>
      <c r="L773" s="17">
        <v>45292</v>
      </c>
      <c r="M773" s="17">
        <v>45657</v>
      </c>
      <c r="N773" s="18" t="s">
        <v>1174</v>
      </c>
    </row>
    <row r="774" spans="1:14" ht="33.75" customHeight="1" x14ac:dyDescent="0.3">
      <c r="A774" s="14" t="s">
        <v>1170</v>
      </c>
      <c r="B774" s="15" t="s">
        <v>1171</v>
      </c>
      <c r="C774" s="14" t="s">
        <v>1172</v>
      </c>
      <c r="D774" s="14" t="s">
        <v>634</v>
      </c>
      <c r="E774" s="16">
        <v>4144000</v>
      </c>
      <c r="F774" s="14" t="s">
        <v>46</v>
      </c>
      <c r="G774" s="14" t="s">
        <v>64</v>
      </c>
      <c r="H774" s="14" t="s">
        <v>635</v>
      </c>
      <c r="I774" s="14" t="s">
        <v>22</v>
      </c>
      <c r="J774" s="14" t="s">
        <v>634</v>
      </c>
      <c r="K774" s="14" t="s">
        <v>1173</v>
      </c>
      <c r="L774" s="17">
        <v>45292</v>
      </c>
      <c r="M774" s="17">
        <v>45657</v>
      </c>
      <c r="N774" s="18" t="s">
        <v>1174</v>
      </c>
    </row>
    <row r="775" spans="1:14" ht="33.75" customHeight="1" x14ac:dyDescent="0.3">
      <c r="A775" s="14" t="s">
        <v>1170</v>
      </c>
      <c r="B775" s="15" t="s">
        <v>1171</v>
      </c>
      <c r="C775" s="14" t="s">
        <v>1172</v>
      </c>
      <c r="D775" s="14" t="s">
        <v>634</v>
      </c>
      <c r="E775" s="16">
        <v>4144000</v>
      </c>
      <c r="F775" s="14" t="s">
        <v>46</v>
      </c>
      <c r="G775" s="14" t="s">
        <v>64</v>
      </c>
      <c r="H775" s="14" t="s">
        <v>635</v>
      </c>
      <c r="I775" s="14" t="s">
        <v>22</v>
      </c>
      <c r="J775" s="14" t="s">
        <v>634</v>
      </c>
      <c r="K775" s="14" t="s">
        <v>1173</v>
      </c>
      <c r="L775" s="17">
        <v>45292</v>
      </c>
      <c r="M775" s="17">
        <v>45657</v>
      </c>
      <c r="N775" s="18" t="s">
        <v>1174</v>
      </c>
    </row>
    <row r="776" spans="1:14" ht="33.75" customHeight="1" x14ac:dyDescent="0.3">
      <c r="A776" s="14" t="s">
        <v>1170</v>
      </c>
      <c r="B776" s="15" t="s">
        <v>1171</v>
      </c>
      <c r="C776" s="14" t="s">
        <v>1172</v>
      </c>
      <c r="D776" s="14" t="s">
        <v>634</v>
      </c>
      <c r="E776" s="16">
        <v>4144000</v>
      </c>
      <c r="F776" s="14" t="s">
        <v>46</v>
      </c>
      <c r="G776" s="14" t="s">
        <v>64</v>
      </c>
      <c r="H776" s="14" t="s">
        <v>635</v>
      </c>
      <c r="I776" s="14" t="s">
        <v>22</v>
      </c>
      <c r="J776" s="14" t="s">
        <v>634</v>
      </c>
      <c r="K776" s="14" t="s">
        <v>1173</v>
      </c>
      <c r="L776" s="17">
        <v>45292</v>
      </c>
      <c r="M776" s="17">
        <v>45657</v>
      </c>
      <c r="N776" s="18" t="s">
        <v>1174</v>
      </c>
    </row>
    <row r="777" spans="1:14" ht="33.75" customHeight="1" x14ac:dyDescent="0.3">
      <c r="A777" s="14" t="s">
        <v>1175</v>
      </c>
      <c r="B777" s="15" t="s">
        <v>1176</v>
      </c>
      <c r="C777" s="14" t="s">
        <v>1177</v>
      </c>
      <c r="D777" s="14" t="s">
        <v>71</v>
      </c>
      <c r="E777" s="16">
        <v>4138290</v>
      </c>
      <c r="F777" s="14" t="s">
        <v>310</v>
      </c>
      <c r="G777" s="14" t="s">
        <v>18</v>
      </c>
      <c r="H777" s="14" t="s">
        <v>1178</v>
      </c>
      <c r="I777" s="14" t="s">
        <v>199</v>
      </c>
      <c r="J777" s="14" t="s">
        <v>71</v>
      </c>
      <c r="K777" s="14" t="s">
        <v>199</v>
      </c>
      <c r="L777" s="17">
        <v>45446</v>
      </c>
      <c r="M777" s="17">
        <v>45747</v>
      </c>
      <c r="N777" s="18" t="s">
        <v>1179</v>
      </c>
    </row>
    <row r="778" spans="1:14" ht="33.75" customHeight="1" x14ac:dyDescent="0.3">
      <c r="A778" s="14" t="s">
        <v>1182</v>
      </c>
      <c r="B778" s="15" t="s">
        <v>1183</v>
      </c>
      <c r="C778" s="14" t="s">
        <v>1184</v>
      </c>
      <c r="D778" s="14" t="s">
        <v>1185</v>
      </c>
      <c r="E778" s="16">
        <v>4108560</v>
      </c>
      <c r="F778" s="14" t="s">
        <v>291</v>
      </c>
      <c r="G778" s="14" t="s">
        <v>18</v>
      </c>
      <c r="H778" s="14" t="s">
        <v>1186</v>
      </c>
      <c r="I778" s="14" t="s">
        <v>305</v>
      </c>
      <c r="J778" s="14" t="s">
        <v>1185</v>
      </c>
      <c r="K778" s="14" t="s">
        <v>305</v>
      </c>
      <c r="L778" s="17">
        <v>45335</v>
      </c>
      <c r="M778" s="17">
        <v>45777</v>
      </c>
      <c r="N778" s="18" t="s">
        <v>1187</v>
      </c>
    </row>
    <row r="779" spans="1:14" ht="33.75" customHeight="1" x14ac:dyDescent="0.3">
      <c r="A779" s="14" t="s">
        <v>1182</v>
      </c>
      <c r="B779" s="15" t="s">
        <v>1183</v>
      </c>
      <c r="C779" s="14" t="s">
        <v>1184</v>
      </c>
      <c r="D779" s="14" t="s">
        <v>1185</v>
      </c>
      <c r="E779" s="16">
        <v>4108560</v>
      </c>
      <c r="F779" s="14" t="s">
        <v>291</v>
      </c>
      <c r="G779" s="14" t="s">
        <v>18</v>
      </c>
      <c r="H779" s="14" t="s">
        <v>1186</v>
      </c>
      <c r="I779" s="14" t="s">
        <v>22</v>
      </c>
      <c r="J779" s="14" t="s">
        <v>1185</v>
      </c>
      <c r="K779" s="14" t="s">
        <v>305</v>
      </c>
      <c r="L779" s="17">
        <v>45335</v>
      </c>
      <c r="M779" s="17">
        <v>45777</v>
      </c>
      <c r="N779" s="18" t="s">
        <v>1187</v>
      </c>
    </row>
    <row r="780" spans="1:14" ht="33.75" customHeight="1" x14ac:dyDescent="0.3">
      <c r="A780" s="9" t="s">
        <v>1188</v>
      </c>
      <c r="B780" s="10" t="s">
        <v>1189</v>
      </c>
      <c r="C780" s="9" t="s">
        <v>1190</v>
      </c>
      <c r="D780" s="9" t="s">
        <v>1185</v>
      </c>
      <c r="E780" s="11">
        <v>4087890</v>
      </c>
      <c r="F780" s="9" t="s">
        <v>291</v>
      </c>
      <c r="G780" s="9" t="s">
        <v>39</v>
      </c>
      <c r="H780" s="9" t="s">
        <v>1186</v>
      </c>
      <c r="I780" s="9" t="s">
        <v>22</v>
      </c>
      <c r="J780" s="9" t="s">
        <v>1185</v>
      </c>
      <c r="K780" s="9" t="s">
        <v>305</v>
      </c>
      <c r="L780" s="12">
        <v>45580</v>
      </c>
      <c r="M780" s="12">
        <v>45961</v>
      </c>
      <c r="N780" s="13" t="s">
        <v>1191</v>
      </c>
    </row>
    <row r="781" spans="1:14" ht="33.75" customHeight="1" x14ac:dyDescent="0.3">
      <c r="A781" s="9" t="s">
        <v>1188</v>
      </c>
      <c r="B781" s="10" t="s">
        <v>1189</v>
      </c>
      <c r="C781" s="9" t="s">
        <v>1190</v>
      </c>
      <c r="D781" s="9" t="s">
        <v>1185</v>
      </c>
      <c r="E781" s="11">
        <v>4087890</v>
      </c>
      <c r="F781" s="9" t="s">
        <v>291</v>
      </c>
      <c r="G781" s="9" t="s">
        <v>39</v>
      </c>
      <c r="H781" s="9" t="s">
        <v>1186</v>
      </c>
      <c r="I781" s="9" t="s">
        <v>305</v>
      </c>
      <c r="J781" s="9" t="s">
        <v>1185</v>
      </c>
      <c r="K781" s="9" t="s">
        <v>305</v>
      </c>
      <c r="L781" s="12">
        <v>45580</v>
      </c>
      <c r="M781" s="12">
        <v>45961</v>
      </c>
      <c r="N781" s="13" t="s">
        <v>1191</v>
      </c>
    </row>
    <row r="782" spans="1:14" ht="33.75" customHeight="1" x14ac:dyDescent="0.3">
      <c r="A782" s="14" t="s">
        <v>1192</v>
      </c>
      <c r="B782" s="15" t="s">
        <v>1193</v>
      </c>
      <c r="C782" s="14" t="s">
        <v>1194</v>
      </c>
      <c r="D782" s="14" t="s">
        <v>254</v>
      </c>
      <c r="E782" s="16">
        <v>4081400</v>
      </c>
      <c r="F782" s="14" t="s">
        <v>1195</v>
      </c>
      <c r="G782" s="14" t="s">
        <v>39</v>
      </c>
      <c r="H782" s="14" t="s">
        <v>1196</v>
      </c>
      <c r="I782" s="14" t="s">
        <v>22</v>
      </c>
      <c r="J782" s="14" t="s">
        <v>254</v>
      </c>
      <c r="K782" s="14" t="s">
        <v>841</v>
      </c>
      <c r="L782" s="17">
        <v>45639</v>
      </c>
      <c r="M782" s="17">
        <v>46052</v>
      </c>
      <c r="N782" s="18" t="s">
        <v>1197</v>
      </c>
    </row>
    <row r="783" spans="1:14" ht="33.75" customHeight="1" x14ac:dyDescent="0.3">
      <c r="A783" s="14" t="s">
        <v>1192</v>
      </c>
      <c r="B783" s="15" t="s">
        <v>1193</v>
      </c>
      <c r="C783" s="14" t="s">
        <v>1194</v>
      </c>
      <c r="D783" s="14" t="s">
        <v>254</v>
      </c>
      <c r="E783" s="16">
        <v>4081400</v>
      </c>
      <c r="F783" s="14" t="s">
        <v>1195</v>
      </c>
      <c r="G783" s="14" t="s">
        <v>39</v>
      </c>
      <c r="H783" s="14" t="s">
        <v>1196</v>
      </c>
      <c r="I783" s="14" t="s">
        <v>841</v>
      </c>
      <c r="J783" s="14" t="s">
        <v>254</v>
      </c>
      <c r="K783" s="14" t="s">
        <v>841</v>
      </c>
      <c r="L783" s="17">
        <v>45639</v>
      </c>
      <c r="M783" s="17">
        <v>46052</v>
      </c>
      <c r="N783" s="18" t="s">
        <v>1197</v>
      </c>
    </row>
    <row r="784" spans="1:14" ht="33.75" customHeight="1" x14ac:dyDescent="0.3">
      <c r="A784" s="9" t="s">
        <v>1198</v>
      </c>
      <c r="B784" s="10" t="s">
        <v>1199</v>
      </c>
      <c r="C784" s="9" t="s">
        <v>1200</v>
      </c>
      <c r="D784" s="9" t="s">
        <v>996</v>
      </c>
      <c r="E784" s="11">
        <v>4071600</v>
      </c>
      <c r="F784" s="9" t="s">
        <v>46</v>
      </c>
      <c r="G784" s="9" t="s">
        <v>18</v>
      </c>
      <c r="H784" s="9" t="s">
        <v>1201</v>
      </c>
      <c r="I784" s="9" t="s">
        <v>999</v>
      </c>
      <c r="J784" s="9" t="s">
        <v>996</v>
      </c>
      <c r="K784" s="9" t="s">
        <v>999</v>
      </c>
      <c r="L784" s="12">
        <v>45444</v>
      </c>
      <c r="M784" s="12">
        <v>45854</v>
      </c>
      <c r="N784" s="13" t="s">
        <v>1202</v>
      </c>
    </row>
    <row r="785" spans="1:14" ht="33.75" customHeight="1" x14ac:dyDescent="0.3">
      <c r="A785" s="9" t="s">
        <v>1198</v>
      </c>
      <c r="B785" s="10" t="s">
        <v>1199</v>
      </c>
      <c r="C785" s="9" t="s">
        <v>1200</v>
      </c>
      <c r="D785" s="9" t="s">
        <v>996</v>
      </c>
      <c r="E785" s="11">
        <v>4071600</v>
      </c>
      <c r="F785" s="9" t="s">
        <v>46</v>
      </c>
      <c r="G785" s="9" t="s">
        <v>18</v>
      </c>
      <c r="H785" s="9" t="s">
        <v>1201</v>
      </c>
      <c r="I785" s="9" t="s">
        <v>22</v>
      </c>
      <c r="J785" s="9" t="s">
        <v>996</v>
      </c>
      <c r="K785" s="9" t="s">
        <v>999</v>
      </c>
      <c r="L785" s="12">
        <v>45444</v>
      </c>
      <c r="M785" s="12">
        <v>45854</v>
      </c>
      <c r="N785" s="13" t="s">
        <v>1202</v>
      </c>
    </row>
    <row r="786" spans="1:14" ht="33.75" customHeight="1" x14ac:dyDescent="0.3">
      <c r="A786" s="14" t="s">
        <v>1203</v>
      </c>
      <c r="B786" s="15" t="s">
        <v>1204</v>
      </c>
      <c r="C786" s="14" t="s">
        <v>1205</v>
      </c>
      <c r="D786" s="14" t="s">
        <v>115</v>
      </c>
      <c r="E786" s="16">
        <v>4017906.24</v>
      </c>
      <c r="F786" s="14" t="s">
        <v>1206</v>
      </c>
      <c r="G786" s="14" t="s">
        <v>18</v>
      </c>
      <c r="H786" s="14" t="s">
        <v>1207</v>
      </c>
      <c r="I786" s="14" t="s">
        <v>22</v>
      </c>
      <c r="J786" s="14" t="s">
        <v>115</v>
      </c>
      <c r="K786" s="14" t="s">
        <v>1208</v>
      </c>
      <c r="L786" s="17">
        <v>45292</v>
      </c>
      <c r="M786" s="17">
        <v>45693</v>
      </c>
      <c r="N786" s="18" t="s">
        <v>1209</v>
      </c>
    </row>
    <row r="787" spans="1:14" ht="33.75" customHeight="1" x14ac:dyDescent="0.3">
      <c r="A787" s="14" t="s">
        <v>1203</v>
      </c>
      <c r="B787" s="15" t="s">
        <v>1204</v>
      </c>
      <c r="C787" s="14" t="s">
        <v>1205</v>
      </c>
      <c r="D787" s="14" t="s">
        <v>115</v>
      </c>
      <c r="E787" s="16">
        <v>4017906.24</v>
      </c>
      <c r="F787" s="14" t="s">
        <v>1206</v>
      </c>
      <c r="G787" s="14" t="s">
        <v>18</v>
      </c>
      <c r="H787" s="14" t="s">
        <v>1207</v>
      </c>
      <c r="I787" s="14" t="s">
        <v>22</v>
      </c>
      <c r="J787" s="14" t="s">
        <v>115</v>
      </c>
      <c r="K787" s="14" t="s">
        <v>1208</v>
      </c>
      <c r="L787" s="17">
        <v>45292</v>
      </c>
      <c r="M787" s="17">
        <v>45693</v>
      </c>
      <c r="N787" s="18" t="s">
        <v>1209</v>
      </c>
    </row>
    <row r="788" spans="1:14" ht="33.75" customHeight="1" x14ac:dyDescent="0.3">
      <c r="A788" s="14" t="s">
        <v>1203</v>
      </c>
      <c r="B788" s="15" t="s">
        <v>1204</v>
      </c>
      <c r="C788" s="14" t="s">
        <v>1205</v>
      </c>
      <c r="D788" s="14" t="s">
        <v>115</v>
      </c>
      <c r="E788" s="16">
        <v>4017906.24</v>
      </c>
      <c r="F788" s="14" t="s">
        <v>1206</v>
      </c>
      <c r="G788" s="14" t="s">
        <v>18</v>
      </c>
      <c r="H788" s="14" t="s">
        <v>1207</v>
      </c>
      <c r="I788" s="14" t="s">
        <v>22</v>
      </c>
      <c r="J788" s="14" t="s">
        <v>115</v>
      </c>
      <c r="K788" s="14" t="s">
        <v>1208</v>
      </c>
      <c r="L788" s="17">
        <v>45292</v>
      </c>
      <c r="M788" s="17">
        <v>45693</v>
      </c>
      <c r="N788" s="18" t="s">
        <v>1209</v>
      </c>
    </row>
    <row r="789" spans="1:14" ht="33.75" customHeight="1" x14ac:dyDescent="0.3">
      <c r="A789" s="14" t="s">
        <v>1203</v>
      </c>
      <c r="B789" s="15" t="s">
        <v>1204</v>
      </c>
      <c r="C789" s="14" t="s">
        <v>1205</v>
      </c>
      <c r="D789" s="14" t="s">
        <v>115</v>
      </c>
      <c r="E789" s="16">
        <v>4017906.24</v>
      </c>
      <c r="F789" s="14" t="s">
        <v>1206</v>
      </c>
      <c r="G789" s="14" t="s">
        <v>18</v>
      </c>
      <c r="H789" s="14" t="s">
        <v>1207</v>
      </c>
      <c r="I789" s="14" t="s">
        <v>22</v>
      </c>
      <c r="J789" s="14" t="s">
        <v>115</v>
      </c>
      <c r="K789" s="14" t="s">
        <v>1208</v>
      </c>
      <c r="L789" s="17">
        <v>45292</v>
      </c>
      <c r="M789" s="17">
        <v>45693</v>
      </c>
      <c r="N789" s="18" t="s">
        <v>1209</v>
      </c>
    </row>
    <row r="790" spans="1:14" ht="33.75" customHeight="1" x14ac:dyDescent="0.3">
      <c r="A790" s="14" t="s">
        <v>1203</v>
      </c>
      <c r="B790" s="15" t="s">
        <v>1204</v>
      </c>
      <c r="C790" s="14" t="s">
        <v>1205</v>
      </c>
      <c r="D790" s="14" t="s">
        <v>115</v>
      </c>
      <c r="E790" s="16">
        <v>4017906.24</v>
      </c>
      <c r="F790" s="14" t="s">
        <v>1206</v>
      </c>
      <c r="G790" s="14" t="s">
        <v>18</v>
      </c>
      <c r="H790" s="14" t="s">
        <v>1207</v>
      </c>
      <c r="I790" s="14" t="s">
        <v>1208</v>
      </c>
      <c r="J790" s="14" t="s">
        <v>115</v>
      </c>
      <c r="K790" s="14" t="s">
        <v>1208</v>
      </c>
      <c r="L790" s="17">
        <v>45292</v>
      </c>
      <c r="M790" s="17">
        <v>45693</v>
      </c>
      <c r="N790" s="18" t="s">
        <v>1209</v>
      </c>
    </row>
    <row r="791" spans="1:14" ht="33.75" customHeight="1" x14ac:dyDescent="0.3">
      <c r="A791" s="14" t="s">
        <v>1203</v>
      </c>
      <c r="B791" s="15" t="s">
        <v>1204</v>
      </c>
      <c r="C791" s="14" t="s">
        <v>1205</v>
      </c>
      <c r="D791" s="14" t="s">
        <v>115</v>
      </c>
      <c r="E791" s="16">
        <v>4017906.24</v>
      </c>
      <c r="F791" s="14" t="s">
        <v>1206</v>
      </c>
      <c r="G791" s="14" t="s">
        <v>18</v>
      </c>
      <c r="H791" s="14" t="s">
        <v>1207</v>
      </c>
      <c r="I791" s="14" t="s">
        <v>22</v>
      </c>
      <c r="J791" s="14" t="s">
        <v>115</v>
      </c>
      <c r="K791" s="14" t="s">
        <v>1208</v>
      </c>
      <c r="L791" s="17">
        <v>45292</v>
      </c>
      <c r="M791" s="17">
        <v>45693</v>
      </c>
      <c r="N791" s="18" t="s">
        <v>1209</v>
      </c>
    </row>
    <row r="792" spans="1:14" ht="33.75" customHeight="1" x14ac:dyDescent="0.3">
      <c r="A792" s="14" t="s">
        <v>1203</v>
      </c>
      <c r="B792" s="15" t="s">
        <v>1204</v>
      </c>
      <c r="C792" s="14" t="s">
        <v>1205</v>
      </c>
      <c r="D792" s="14" t="s">
        <v>115</v>
      </c>
      <c r="E792" s="16">
        <v>4017906.24</v>
      </c>
      <c r="F792" s="14" t="s">
        <v>1206</v>
      </c>
      <c r="G792" s="14" t="s">
        <v>18</v>
      </c>
      <c r="H792" s="14" t="s">
        <v>1207</v>
      </c>
      <c r="I792" s="14" t="s">
        <v>22</v>
      </c>
      <c r="J792" s="14" t="s">
        <v>115</v>
      </c>
      <c r="K792" s="14" t="s">
        <v>1208</v>
      </c>
      <c r="L792" s="17">
        <v>45292</v>
      </c>
      <c r="M792" s="17">
        <v>45693</v>
      </c>
      <c r="N792" s="18" t="s">
        <v>1209</v>
      </c>
    </row>
    <row r="793" spans="1:14" ht="33.75" customHeight="1" x14ac:dyDescent="0.3">
      <c r="A793" s="14" t="s">
        <v>1203</v>
      </c>
      <c r="B793" s="15" t="s">
        <v>1204</v>
      </c>
      <c r="C793" s="14" t="s">
        <v>1205</v>
      </c>
      <c r="D793" s="14" t="s">
        <v>115</v>
      </c>
      <c r="E793" s="16">
        <v>4017906.24</v>
      </c>
      <c r="F793" s="14" t="s">
        <v>1206</v>
      </c>
      <c r="G793" s="14" t="s">
        <v>18</v>
      </c>
      <c r="H793" s="14" t="s">
        <v>1207</v>
      </c>
      <c r="I793" s="14" t="s">
        <v>22</v>
      </c>
      <c r="J793" s="14" t="s">
        <v>115</v>
      </c>
      <c r="K793" s="14" t="s">
        <v>1208</v>
      </c>
      <c r="L793" s="17">
        <v>45292</v>
      </c>
      <c r="M793" s="17">
        <v>45693</v>
      </c>
      <c r="N793" s="18" t="s">
        <v>1209</v>
      </c>
    </row>
    <row r="794" spans="1:14" ht="33.75" customHeight="1" x14ac:dyDescent="0.3">
      <c r="A794" s="9" t="s">
        <v>1210</v>
      </c>
      <c r="B794" s="10" t="s">
        <v>1211</v>
      </c>
      <c r="C794" s="9" t="s">
        <v>1212</v>
      </c>
      <c r="D794" s="9" t="s">
        <v>1180</v>
      </c>
      <c r="E794" s="11">
        <v>4007265</v>
      </c>
      <c r="F794" s="9" t="s">
        <v>310</v>
      </c>
      <c r="G794" s="9" t="s">
        <v>18</v>
      </c>
      <c r="H794" s="9" t="s">
        <v>1213</v>
      </c>
      <c r="I794" s="9" t="s">
        <v>1181</v>
      </c>
      <c r="J794" s="9" t="s">
        <v>1180</v>
      </c>
      <c r="K794" s="9" t="s">
        <v>1181</v>
      </c>
      <c r="L794" s="12">
        <v>45380</v>
      </c>
      <c r="M794" s="12">
        <v>45656</v>
      </c>
      <c r="N794" s="13" t="s">
        <v>1214</v>
      </c>
    </row>
    <row r="795" spans="1:14" ht="33.75" customHeight="1" x14ac:dyDescent="0.3">
      <c r="A795" s="14" t="s">
        <v>1215</v>
      </c>
      <c r="B795" s="15" t="s">
        <v>1216</v>
      </c>
      <c r="C795" s="14" t="s">
        <v>1217</v>
      </c>
      <c r="D795" s="14" t="s">
        <v>1180</v>
      </c>
      <c r="E795" s="16">
        <v>4000000</v>
      </c>
      <c r="F795" s="14" t="s">
        <v>46</v>
      </c>
      <c r="G795" s="14" t="s">
        <v>394</v>
      </c>
      <c r="H795" s="14" t="s">
        <v>1218</v>
      </c>
      <c r="I795" s="14" t="s">
        <v>1181</v>
      </c>
      <c r="J795" s="14" t="s">
        <v>1180</v>
      </c>
      <c r="K795" s="14" t="s">
        <v>1181</v>
      </c>
      <c r="L795" s="17">
        <v>45414</v>
      </c>
      <c r="M795" s="17">
        <v>45657</v>
      </c>
      <c r="N795" s="18" t="s">
        <v>1219</v>
      </c>
    </row>
    <row r="796" spans="1:14" ht="33.75" customHeight="1" x14ac:dyDescent="0.3">
      <c r="A796" s="9" t="s">
        <v>1220</v>
      </c>
      <c r="B796" s="10" t="s">
        <v>1221</v>
      </c>
      <c r="C796" s="9" t="s">
        <v>1222</v>
      </c>
      <c r="D796" s="9" t="s">
        <v>1223</v>
      </c>
      <c r="E796" s="11">
        <v>3951720</v>
      </c>
      <c r="F796" s="9" t="s">
        <v>46</v>
      </c>
      <c r="G796" s="9" t="s">
        <v>18</v>
      </c>
      <c r="H796" s="9" t="s">
        <v>1224</v>
      </c>
      <c r="I796" s="9" t="s">
        <v>22</v>
      </c>
      <c r="J796" s="9" t="s">
        <v>1223</v>
      </c>
      <c r="K796" s="9" t="s">
        <v>1225</v>
      </c>
      <c r="L796" s="12">
        <v>45300</v>
      </c>
      <c r="M796" s="12">
        <v>45717</v>
      </c>
      <c r="N796" s="13" t="s">
        <v>1226</v>
      </c>
    </row>
    <row r="797" spans="1:14" ht="33.75" customHeight="1" x14ac:dyDescent="0.3">
      <c r="A797" s="9" t="s">
        <v>1220</v>
      </c>
      <c r="B797" s="10" t="s">
        <v>1221</v>
      </c>
      <c r="C797" s="9" t="s">
        <v>1222</v>
      </c>
      <c r="D797" s="9" t="s">
        <v>1223</v>
      </c>
      <c r="E797" s="11">
        <v>3951720</v>
      </c>
      <c r="F797" s="9" t="s">
        <v>46</v>
      </c>
      <c r="G797" s="9" t="s">
        <v>18</v>
      </c>
      <c r="H797" s="9" t="s">
        <v>1224</v>
      </c>
      <c r="I797" s="9" t="s">
        <v>1225</v>
      </c>
      <c r="J797" s="9" t="s">
        <v>1223</v>
      </c>
      <c r="K797" s="9" t="s">
        <v>1225</v>
      </c>
      <c r="L797" s="12">
        <v>45300</v>
      </c>
      <c r="M797" s="12">
        <v>45717</v>
      </c>
      <c r="N797" s="13" t="s">
        <v>1226</v>
      </c>
    </row>
    <row r="798" spans="1:14" ht="33.75" customHeight="1" x14ac:dyDescent="0.3">
      <c r="A798" s="14" t="s">
        <v>1227</v>
      </c>
      <c r="B798" s="15" t="s">
        <v>1228</v>
      </c>
      <c r="C798" s="14" t="s">
        <v>722</v>
      </c>
      <c r="D798" s="14" t="s">
        <v>101</v>
      </c>
      <c r="E798" s="16">
        <v>3951000</v>
      </c>
      <c r="F798" s="14" t="s">
        <v>17</v>
      </c>
      <c r="G798" s="14" t="s">
        <v>18</v>
      </c>
      <c r="H798" s="14" t="s">
        <v>723</v>
      </c>
      <c r="I798" s="14" t="s">
        <v>22</v>
      </c>
      <c r="J798" s="14" t="s">
        <v>101</v>
      </c>
      <c r="K798" s="14" t="s">
        <v>724</v>
      </c>
      <c r="L798" s="17">
        <v>45292</v>
      </c>
      <c r="M798" s="17">
        <v>45674</v>
      </c>
      <c r="N798" s="18" t="s">
        <v>1229</v>
      </c>
    </row>
    <row r="799" spans="1:14" ht="33.75" customHeight="1" x14ac:dyDescent="0.3">
      <c r="A799" s="14" t="s">
        <v>1227</v>
      </c>
      <c r="B799" s="15" t="s">
        <v>1228</v>
      </c>
      <c r="C799" s="14" t="s">
        <v>722</v>
      </c>
      <c r="D799" s="14" t="s">
        <v>101</v>
      </c>
      <c r="E799" s="16">
        <v>3951000</v>
      </c>
      <c r="F799" s="14" t="s">
        <v>17</v>
      </c>
      <c r="G799" s="14" t="s">
        <v>18</v>
      </c>
      <c r="H799" s="14" t="s">
        <v>723</v>
      </c>
      <c r="I799" s="14" t="s">
        <v>724</v>
      </c>
      <c r="J799" s="14" t="s">
        <v>101</v>
      </c>
      <c r="K799" s="14" t="s">
        <v>724</v>
      </c>
      <c r="L799" s="17">
        <v>45292</v>
      </c>
      <c r="M799" s="17">
        <v>45674</v>
      </c>
      <c r="N799" s="18" t="s">
        <v>1229</v>
      </c>
    </row>
    <row r="800" spans="1:14" ht="33.75" customHeight="1" x14ac:dyDescent="0.3">
      <c r="A800" s="14" t="s">
        <v>1227</v>
      </c>
      <c r="B800" s="15" t="s">
        <v>1228</v>
      </c>
      <c r="C800" s="14" t="s">
        <v>722</v>
      </c>
      <c r="D800" s="14" t="s">
        <v>101</v>
      </c>
      <c r="E800" s="16">
        <v>3951000</v>
      </c>
      <c r="F800" s="14" t="s">
        <v>17</v>
      </c>
      <c r="G800" s="14" t="s">
        <v>18</v>
      </c>
      <c r="H800" s="14" t="s">
        <v>723</v>
      </c>
      <c r="I800" s="14" t="s">
        <v>22</v>
      </c>
      <c r="J800" s="14" t="s">
        <v>101</v>
      </c>
      <c r="K800" s="14" t="s">
        <v>724</v>
      </c>
      <c r="L800" s="17">
        <v>45292</v>
      </c>
      <c r="M800" s="17">
        <v>45674</v>
      </c>
      <c r="N800" s="18" t="s">
        <v>1229</v>
      </c>
    </row>
    <row r="801" spans="1:14" ht="33.75" customHeight="1" x14ac:dyDescent="0.3">
      <c r="A801" s="14" t="s">
        <v>1227</v>
      </c>
      <c r="B801" s="15" t="s">
        <v>1228</v>
      </c>
      <c r="C801" s="14" t="s">
        <v>722</v>
      </c>
      <c r="D801" s="14" t="s">
        <v>101</v>
      </c>
      <c r="E801" s="16">
        <v>3951000</v>
      </c>
      <c r="F801" s="14" t="s">
        <v>17</v>
      </c>
      <c r="G801" s="14" t="s">
        <v>18</v>
      </c>
      <c r="H801" s="14" t="s">
        <v>723</v>
      </c>
      <c r="I801" s="14" t="s">
        <v>22</v>
      </c>
      <c r="J801" s="14" t="s">
        <v>101</v>
      </c>
      <c r="K801" s="14" t="s">
        <v>724</v>
      </c>
      <c r="L801" s="17">
        <v>45292</v>
      </c>
      <c r="M801" s="17">
        <v>45674</v>
      </c>
      <c r="N801" s="18" t="s">
        <v>1229</v>
      </c>
    </row>
    <row r="802" spans="1:14" ht="33.75" customHeight="1" x14ac:dyDescent="0.3">
      <c r="A802" s="14" t="s">
        <v>1227</v>
      </c>
      <c r="B802" s="15" t="s">
        <v>1228</v>
      </c>
      <c r="C802" s="14" t="s">
        <v>722</v>
      </c>
      <c r="D802" s="14" t="s">
        <v>101</v>
      </c>
      <c r="E802" s="16">
        <v>3951000</v>
      </c>
      <c r="F802" s="14" t="s">
        <v>17</v>
      </c>
      <c r="G802" s="14" t="s">
        <v>18</v>
      </c>
      <c r="H802" s="14" t="s">
        <v>723</v>
      </c>
      <c r="I802" s="14" t="s">
        <v>22</v>
      </c>
      <c r="J802" s="14" t="s">
        <v>101</v>
      </c>
      <c r="K802" s="14" t="s">
        <v>724</v>
      </c>
      <c r="L802" s="17">
        <v>45292</v>
      </c>
      <c r="M802" s="17">
        <v>45674</v>
      </c>
      <c r="N802" s="18" t="s">
        <v>1229</v>
      </c>
    </row>
    <row r="803" spans="1:14" ht="33.75" customHeight="1" x14ac:dyDescent="0.3">
      <c r="A803" s="9" t="s">
        <v>1230</v>
      </c>
      <c r="B803" s="10" t="s">
        <v>1231</v>
      </c>
      <c r="C803" s="9" t="s">
        <v>1232</v>
      </c>
      <c r="D803" s="9" t="s">
        <v>768</v>
      </c>
      <c r="E803" s="11">
        <v>3916250</v>
      </c>
      <c r="F803" s="9" t="s">
        <v>696</v>
      </c>
      <c r="G803" s="9" t="s">
        <v>184</v>
      </c>
      <c r="H803" s="9" t="s">
        <v>1233</v>
      </c>
      <c r="I803" s="9" t="s">
        <v>22</v>
      </c>
      <c r="J803" s="9" t="s">
        <v>768</v>
      </c>
      <c r="K803" s="9" t="s">
        <v>1040</v>
      </c>
      <c r="L803" s="12">
        <v>45292</v>
      </c>
      <c r="M803" s="12">
        <v>45706</v>
      </c>
      <c r="N803" s="13" t="s">
        <v>1234</v>
      </c>
    </row>
    <row r="804" spans="1:14" ht="33.75" customHeight="1" x14ac:dyDescent="0.3">
      <c r="A804" s="9" t="s">
        <v>1230</v>
      </c>
      <c r="B804" s="10" t="s">
        <v>1231</v>
      </c>
      <c r="C804" s="9" t="s">
        <v>1232</v>
      </c>
      <c r="D804" s="9" t="s">
        <v>768</v>
      </c>
      <c r="E804" s="11">
        <v>3916250</v>
      </c>
      <c r="F804" s="9" t="s">
        <v>696</v>
      </c>
      <c r="G804" s="9" t="s">
        <v>184</v>
      </c>
      <c r="H804" s="9" t="s">
        <v>1233</v>
      </c>
      <c r="I804" s="9" t="s">
        <v>22</v>
      </c>
      <c r="J804" s="9" t="s">
        <v>768</v>
      </c>
      <c r="K804" s="9" t="s">
        <v>1040</v>
      </c>
      <c r="L804" s="12">
        <v>45292</v>
      </c>
      <c r="M804" s="12">
        <v>45706</v>
      </c>
      <c r="N804" s="13" t="s">
        <v>1234</v>
      </c>
    </row>
    <row r="805" spans="1:14" ht="33.75" customHeight="1" x14ac:dyDescent="0.3">
      <c r="A805" s="9" t="s">
        <v>1230</v>
      </c>
      <c r="B805" s="10" t="s">
        <v>1231</v>
      </c>
      <c r="C805" s="9" t="s">
        <v>1232</v>
      </c>
      <c r="D805" s="9" t="s">
        <v>768</v>
      </c>
      <c r="E805" s="11">
        <v>3916250</v>
      </c>
      <c r="F805" s="9" t="s">
        <v>696</v>
      </c>
      <c r="G805" s="9" t="s">
        <v>184</v>
      </c>
      <c r="H805" s="9" t="s">
        <v>1233</v>
      </c>
      <c r="I805" s="9" t="s">
        <v>22</v>
      </c>
      <c r="J805" s="9" t="s">
        <v>768</v>
      </c>
      <c r="K805" s="9" t="s">
        <v>1040</v>
      </c>
      <c r="L805" s="12">
        <v>45292</v>
      </c>
      <c r="M805" s="12">
        <v>45706</v>
      </c>
      <c r="N805" s="13" t="s">
        <v>1234</v>
      </c>
    </row>
    <row r="806" spans="1:14" ht="33.75" customHeight="1" x14ac:dyDescent="0.3">
      <c r="A806" s="9" t="s">
        <v>1230</v>
      </c>
      <c r="B806" s="10" t="s">
        <v>1231</v>
      </c>
      <c r="C806" s="9" t="s">
        <v>1232</v>
      </c>
      <c r="D806" s="9" t="s">
        <v>768</v>
      </c>
      <c r="E806" s="11">
        <v>3916250</v>
      </c>
      <c r="F806" s="9" t="s">
        <v>696</v>
      </c>
      <c r="G806" s="9" t="s">
        <v>184</v>
      </c>
      <c r="H806" s="9" t="s">
        <v>1233</v>
      </c>
      <c r="I806" s="9" t="s">
        <v>22</v>
      </c>
      <c r="J806" s="9" t="s">
        <v>768</v>
      </c>
      <c r="K806" s="9" t="s">
        <v>1040</v>
      </c>
      <c r="L806" s="12">
        <v>45292</v>
      </c>
      <c r="M806" s="12">
        <v>45706</v>
      </c>
      <c r="N806" s="13" t="s">
        <v>1234</v>
      </c>
    </row>
    <row r="807" spans="1:14" ht="33.75" customHeight="1" x14ac:dyDescent="0.3">
      <c r="A807" s="9" t="s">
        <v>1230</v>
      </c>
      <c r="B807" s="10" t="s">
        <v>1231</v>
      </c>
      <c r="C807" s="9" t="s">
        <v>1232</v>
      </c>
      <c r="D807" s="9" t="s">
        <v>768</v>
      </c>
      <c r="E807" s="11">
        <v>3916250</v>
      </c>
      <c r="F807" s="9" t="s">
        <v>696</v>
      </c>
      <c r="G807" s="9" t="s">
        <v>184</v>
      </c>
      <c r="H807" s="9" t="s">
        <v>1233</v>
      </c>
      <c r="I807" s="9" t="s">
        <v>1040</v>
      </c>
      <c r="J807" s="9" t="s">
        <v>768</v>
      </c>
      <c r="K807" s="9" t="s">
        <v>1040</v>
      </c>
      <c r="L807" s="12">
        <v>45292</v>
      </c>
      <c r="M807" s="12">
        <v>45706</v>
      </c>
      <c r="N807" s="13" t="s">
        <v>1234</v>
      </c>
    </row>
    <row r="808" spans="1:14" ht="33.75" customHeight="1" x14ac:dyDescent="0.3">
      <c r="A808" s="14" t="s">
        <v>1235</v>
      </c>
      <c r="B808" s="15" t="s">
        <v>1236</v>
      </c>
      <c r="C808" s="14" t="s">
        <v>1237</v>
      </c>
      <c r="D808" s="14" t="s">
        <v>115</v>
      </c>
      <c r="E808" s="16">
        <v>3903100</v>
      </c>
      <c r="F808" s="14" t="s">
        <v>1238</v>
      </c>
      <c r="G808" s="14" t="s">
        <v>18</v>
      </c>
      <c r="H808" s="14" t="s">
        <v>1239</v>
      </c>
      <c r="I808" s="14" t="s">
        <v>22</v>
      </c>
      <c r="J808" s="14" t="s">
        <v>115</v>
      </c>
      <c r="K808" s="14" t="s">
        <v>81</v>
      </c>
      <c r="L808" s="17">
        <v>45292</v>
      </c>
      <c r="M808" s="17">
        <v>45685</v>
      </c>
      <c r="N808" s="18" t="s">
        <v>1240</v>
      </c>
    </row>
    <row r="809" spans="1:14" ht="33.75" customHeight="1" x14ac:dyDescent="0.3">
      <c r="A809" s="14" t="s">
        <v>1235</v>
      </c>
      <c r="B809" s="15" t="s">
        <v>1236</v>
      </c>
      <c r="C809" s="14" t="s">
        <v>1237</v>
      </c>
      <c r="D809" s="14" t="s">
        <v>115</v>
      </c>
      <c r="E809" s="16">
        <v>3903100</v>
      </c>
      <c r="F809" s="14" t="s">
        <v>1238</v>
      </c>
      <c r="G809" s="14" t="s">
        <v>18</v>
      </c>
      <c r="H809" s="14" t="s">
        <v>1239</v>
      </c>
      <c r="I809" s="14" t="s">
        <v>22</v>
      </c>
      <c r="J809" s="14" t="s">
        <v>115</v>
      </c>
      <c r="K809" s="14" t="s">
        <v>81</v>
      </c>
      <c r="L809" s="17">
        <v>45292</v>
      </c>
      <c r="M809" s="17">
        <v>45685</v>
      </c>
      <c r="N809" s="18" t="s">
        <v>1240</v>
      </c>
    </row>
    <row r="810" spans="1:14" ht="33.75" customHeight="1" x14ac:dyDescent="0.3">
      <c r="A810" s="14" t="s">
        <v>1235</v>
      </c>
      <c r="B810" s="15" t="s">
        <v>1236</v>
      </c>
      <c r="C810" s="14" t="s">
        <v>1237</v>
      </c>
      <c r="D810" s="14" t="s">
        <v>115</v>
      </c>
      <c r="E810" s="16">
        <v>3903100</v>
      </c>
      <c r="F810" s="14" t="s">
        <v>1238</v>
      </c>
      <c r="G810" s="14" t="s">
        <v>18</v>
      </c>
      <c r="H810" s="14" t="s">
        <v>1239</v>
      </c>
      <c r="I810" s="14" t="s">
        <v>22</v>
      </c>
      <c r="J810" s="14" t="s">
        <v>115</v>
      </c>
      <c r="K810" s="14" t="s">
        <v>81</v>
      </c>
      <c r="L810" s="17">
        <v>45292</v>
      </c>
      <c r="M810" s="17">
        <v>45685</v>
      </c>
      <c r="N810" s="18" t="s">
        <v>1240</v>
      </c>
    </row>
    <row r="811" spans="1:14" ht="33.75" customHeight="1" x14ac:dyDescent="0.3">
      <c r="A811" s="14" t="s">
        <v>1235</v>
      </c>
      <c r="B811" s="15" t="s">
        <v>1236</v>
      </c>
      <c r="C811" s="14" t="s">
        <v>1237</v>
      </c>
      <c r="D811" s="14" t="s">
        <v>115</v>
      </c>
      <c r="E811" s="16">
        <v>3903100</v>
      </c>
      <c r="F811" s="14" t="s">
        <v>1238</v>
      </c>
      <c r="G811" s="14" t="s">
        <v>18</v>
      </c>
      <c r="H811" s="14" t="s">
        <v>1239</v>
      </c>
      <c r="I811" s="14" t="s">
        <v>22</v>
      </c>
      <c r="J811" s="14" t="s">
        <v>115</v>
      </c>
      <c r="K811" s="14" t="s">
        <v>81</v>
      </c>
      <c r="L811" s="17">
        <v>45292</v>
      </c>
      <c r="M811" s="17">
        <v>45685</v>
      </c>
      <c r="N811" s="18" t="s">
        <v>1240</v>
      </c>
    </row>
    <row r="812" spans="1:14" ht="33.75" customHeight="1" x14ac:dyDescent="0.3">
      <c r="A812" s="14" t="s">
        <v>1235</v>
      </c>
      <c r="B812" s="15" t="s">
        <v>1236</v>
      </c>
      <c r="C812" s="14" t="s">
        <v>1237</v>
      </c>
      <c r="D812" s="14" t="s">
        <v>115</v>
      </c>
      <c r="E812" s="16">
        <v>3903100</v>
      </c>
      <c r="F812" s="14" t="s">
        <v>1238</v>
      </c>
      <c r="G812" s="14" t="s">
        <v>18</v>
      </c>
      <c r="H812" s="14" t="s">
        <v>1239</v>
      </c>
      <c r="I812" s="14" t="s">
        <v>81</v>
      </c>
      <c r="J812" s="14" t="s">
        <v>115</v>
      </c>
      <c r="K812" s="14" t="s">
        <v>81</v>
      </c>
      <c r="L812" s="17">
        <v>45292</v>
      </c>
      <c r="M812" s="17">
        <v>45685</v>
      </c>
      <c r="N812" s="18" t="s">
        <v>1240</v>
      </c>
    </row>
    <row r="813" spans="1:14" ht="33.75" customHeight="1" x14ac:dyDescent="0.3">
      <c r="A813" s="14" t="s">
        <v>1235</v>
      </c>
      <c r="B813" s="15" t="s">
        <v>1236</v>
      </c>
      <c r="C813" s="14" t="s">
        <v>1237</v>
      </c>
      <c r="D813" s="14" t="s">
        <v>115</v>
      </c>
      <c r="E813" s="16">
        <v>3903100</v>
      </c>
      <c r="F813" s="14" t="s">
        <v>1238</v>
      </c>
      <c r="G813" s="14" t="s">
        <v>18</v>
      </c>
      <c r="H813" s="14" t="s">
        <v>1239</v>
      </c>
      <c r="I813" s="14" t="s">
        <v>22</v>
      </c>
      <c r="J813" s="14" t="s">
        <v>115</v>
      </c>
      <c r="K813" s="14" t="s">
        <v>81</v>
      </c>
      <c r="L813" s="17">
        <v>45292</v>
      </c>
      <c r="M813" s="17">
        <v>45685</v>
      </c>
      <c r="N813" s="18" t="s">
        <v>1240</v>
      </c>
    </row>
    <row r="814" spans="1:14" ht="33.75" customHeight="1" x14ac:dyDescent="0.3">
      <c r="A814" s="14" t="s">
        <v>1235</v>
      </c>
      <c r="B814" s="15" t="s">
        <v>1236</v>
      </c>
      <c r="C814" s="14" t="s">
        <v>1237</v>
      </c>
      <c r="D814" s="14" t="s">
        <v>115</v>
      </c>
      <c r="E814" s="16">
        <v>3903100</v>
      </c>
      <c r="F814" s="14" t="s">
        <v>1238</v>
      </c>
      <c r="G814" s="14" t="s">
        <v>18</v>
      </c>
      <c r="H814" s="14" t="s">
        <v>1239</v>
      </c>
      <c r="I814" s="14" t="s">
        <v>22</v>
      </c>
      <c r="J814" s="14" t="s">
        <v>115</v>
      </c>
      <c r="K814" s="14" t="s">
        <v>81</v>
      </c>
      <c r="L814" s="17">
        <v>45292</v>
      </c>
      <c r="M814" s="17">
        <v>45685</v>
      </c>
      <c r="N814" s="18" t="s">
        <v>1240</v>
      </c>
    </row>
    <row r="815" spans="1:14" ht="33.75" customHeight="1" x14ac:dyDescent="0.3">
      <c r="A815" s="14" t="s">
        <v>1235</v>
      </c>
      <c r="B815" s="15" t="s">
        <v>1236</v>
      </c>
      <c r="C815" s="14" t="s">
        <v>1237</v>
      </c>
      <c r="D815" s="14" t="s">
        <v>115</v>
      </c>
      <c r="E815" s="16">
        <v>3903100</v>
      </c>
      <c r="F815" s="14" t="s">
        <v>1238</v>
      </c>
      <c r="G815" s="14" t="s">
        <v>18</v>
      </c>
      <c r="H815" s="14" t="s">
        <v>1239</v>
      </c>
      <c r="I815" s="14" t="s">
        <v>22</v>
      </c>
      <c r="J815" s="14" t="s">
        <v>115</v>
      </c>
      <c r="K815" s="14" t="s">
        <v>81</v>
      </c>
      <c r="L815" s="17">
        <v>45292</v>
      </c>
      <c r="M815" s="17">
        <v>45685</v>
      </c>
      <c r="N815" s="18" t="s">
        <v>1240</v>
      </c>
    </row>
    <row r="816" spans="1:14" ht="33.75" customHeight="1" x14ac:dyDescent="0.3">
      <c r="A816" s="14" t="s">
        <v>1235</v>
      </c>
      <c r="B816" s="15" t="s">
        <v>1236</v>
      </c>
      <c r="C816" s="14" t="s">
        <v>1237</v>
      </c>
      <c r="D816" s="14" t="s">
        <v>115</v>
      </c>
      <c r="E816" s="16">
        <v>3903100</v>
      </c>
      <c r="F816" s="14" t="s">
        <v>1238</v>
      </c>
      <c r="G816" s="14" t="s">
        <v>18</v>
      </c>
      <c r="H816" s="14" t="s">
        <v>1239</v>
      </c>
      <c r="I816" s="14" t="s">
        <v>22</v>
      </c>
      <c r="J816" s="14" t="s">
        <v>115</v>
      </c>
      <c r="K816" s="14" t="s">
        <v>81</v>
      </c>
      <c r="L816" s="17">
        <v>45292</v>
      </c>
      <c r="M816" s="17">
        <v>45685</v>
      </c>
      <c r="N816" s="18" t="s">
        <v>1240</v>
      </c>
    </row>
    <row r="817" spans="1:14" ht="33.75" customHeight="1" x14ac:dyDescent="0.3">
      <c r="A817" s="14" t="s">
        <v>1235</v>
      </c>
      <c r="B817" s="15" t="s">
        <v>1236</v>
      </c>
      <c r="C817" s="14" t="s">
        <v>1237</v>
      </c>
      <c r="D817" s="14" t="s">
        <v>115</v>
      </c>
      <c r="E817" s="16">
        <v>3903100</v>
      </c>
      <c r="F817" s="14" t="s">
        <v>1238</v>
      </c>
      <c r="G817" s="14" t="s">
        <v>18</v>
      </c>
      <c r="H817" s="14" t="s">
        <v>1239</v>
      </c>
      <c r="I817" s="14" t="s">
        <v>22</v>
      </c>
      <c r="J817" s="14" t="s">
        <v>115</v>
      </c>
      <c r="K817" s="14" t="s">
        <v>81</v>
      </c>
      <c r="L817" s="17">
        <v>45292</v>
      </c>
      <c r="M817" s="17">
        <v>45685</v>
      </c>
      <c r="N817" s="18" t="s">
        <v>1240</v>
      </c>
    </row>
    <row r="818" spans="1:14" ht="33.75" customHeight="1" x14ac:dyDescent="0.3">
      <c r="A818" s="9" t="s">
        <v>1235</v>
      </c>
      <c r="B818" s="10" t="s">
        <v>1236</v>
      </c>
      <c r="C818" s="9" t="s">
        <v>1237</v>
      </c>
      <c r="D818" s="9" t="s">
        <v>115</v>
      </c>
      <c r="E818" s="11">
        <v>3903100</v>
      </c>
      <c r="F818" s="9" t="s">
        <v>1238</v>
      </c>
      <c r="G818" s="9" t="s">
        <v>18</v>
      </c>
      <c r="H818" s="9" t="s">
        <v>1239</v>
      </c>
      <c r="I818" s="9" t="s">
        <v>22</v>
      </c>
      <c r="J818" s="9" t="s">
        <v>115</v>
      </c>
      <c r="K818" s="9" t="s">
        <v>1241</v>
      </c>
      <c r="L818" s="12">
        <v>45341</v>
      </c>
      <c r="M818" s="12">
        <v>45685</v>
      </c>
      <c r="N818" s="13" t="s">
        <v>1240</v>
      </c>
    </row>
    <row r="819" spans="1:14" ht="33.75" customHeight="1" x14ac:dyDescent="0.3">
      <c r="A819" s="9" t="s">
        <v>1235</v>
      </c>
      <c r="B819" s="10" t="s">
        <v>1236</v>
      </c>
      <c r="C819" s="9" t="s">
        <v>1237</v>
      </c>
      <c r="D819" s="9" t="s">
        <v>115</v>
      </c>
      <c r="E819" s="11">
        <v>3903100</v>
      </c>
      <c r="F819" s="9" t="s">
        <v>1238</v>
      </c>
      <c r="G819" s="9" t="s">
        <v>18</v>
      </c>
      <c r="H819" s="9" t="s">
        <v>1239</v>
      </c>
      <c r="I819" s="9" t="s">
        <v>22</v>
      </c>
      <c r="J819" s="9" t="s">
        <v>115</v>
      </c>
      <c r="K819" s="9" t="s">
        <v>1241</v>
      </c>
      <c r="L819" s="12">
        <v>45341</v>
      </c>
      <c r="M819" s="12">
        <v>45685</v>
      </c>
      <c r="N819" s="13" t="s">
        <v>1240</v>
      </c>
    </row>
    <row r="820" spans="1:14" ht="33.75" customHeight="1" x14ac:dyDescent="0.3">
      <c r="A820" s="9" t="s">
        <v>1235</v>
      </c>
      <c r="B820" s="10" t="s">
        <v>1236</v>
      </c>
      <c r="C820" s="9" t="s">
        <v>1237</v>
      </c>
      <c r="D820" s="9" t="s">
        <v>115</v>
      </c>
      <c r="E820" s="11">
        <v>3903100</v>
      </c>
      <c r="F820" s="9" t="s">
        <v>1238</v>
      </c>
      <c r="G820" s="9" t="s">
        <v>18</v>
      </c>
      <c r="H820" s="9" t="s">
        <v>1239</v>
      </c>
      <c r="I820" s="9" t="s">
        <v>22</v>
      </c>
      <c r="J820" s="9" t="s">
        <v>115</v>
      </c>
      <c r="K820" s="9" t="s">
        <v>1241</v>
      </c>
      <c r="L820" s="12">
        <v>45341</v>
      </c>
      <c r="M820" s="12">
        <v>45685</v>
      </c>
      <c r="N820" s="13" t="s">
        <v>1240</v>
      </c>
    </row>
    <row r="821" spans="1:14" ht="33.75" customHeight="1" x14ac:dyDescent="0.3">
      <c r="A821" s="9" t="s">
        <v>1235</v>
      </c>
      <c r="B821" s="10" t="s">
        <v>1236</v>
      </c>
      <c r="C821" s="9" t="s">
        <v>1237</v>
      </c>
      <c r="D821" s="9" t="s">
        <v>115</v>
      </c>
      <c r="E821" s="11">
        <v>3903100</v>
      </c>
      <c r="F821" s="9" t="s">
        <v>1238</v>
      </c>
      <c r="G821" s="9" t="s">
        <v>18</v>
      </c>
      <c r="H821" s="9" t="s">
        <v>1239</v>
      </c>
      <c r="I821" s="9" t="s">
        <v>22</v>
      </c>
      <c r="J821" s="9" t="s">
        <v>115</v>
      </c>
      <c r="K821" s="9" t="s">
        <v>1241</v>
      </c>
      <c r="L821" s="12">
        <v>45341</v>
      </c>
      <c r="M821" s="12">
        <v>45685</v>
      </c>
      <c r="N821" s="13" t="s">
        <v>1240</v>
      </c>
    </row>
    <row r="822" spans="1:14" ht="33.75" customHeight="1" x14ac:dyDescent="0.3">
      <c r="A822" s="9" t="s">
        <v>1235</v>
      </c>
      <c r="B822" s="10" t="s">
        <v>1236</v>
      </c>
      <c r="C822" s="9" t="s">
        <v>1237</v>
      </c>
      <c r="D822" s="9" t="s">
        <v>115</v>
      </c>
      <c r="E822" s="11">
        <v>3903100</v>
      </c>
      <c r="F822" s="9" t="s">
        <v>1238</v>
      </c>
      <c r="G822" s="9" t="s">
        <v>18</v>
      </c>
      <c r="H822" s="9" t="s">
        <v>1239</v>
      </c>
      <c r="I822" s="9" t="s">
        <v>81</v>
      </c>
      <c r="J822" s="9" t="s">
        <v>115</v>
      </c>
      <c r="K822" s="9" t="s">
        <v>1241</v>
      </c>
      <c r="L822" s="12">
        <v>45341</v>
      </c>
      <c r="M822" s="12">
        <v>45685</v>
      </c>
      <c r="N822" s="13" t="s">
        <v>1240</v>
      </c>
    </row>
    <row r="823" spans="1:14" ht="33.75" customHeight="1" x14ac:dyDescent="0.3">
      <c r="A823" s="9" t="s">
        <v>1235</v>
      </c>
      <c r="B823" s="10" t="s">
        <v>1236</v>
      </c>
      <c r="C823" s="9" t="s">
        <v>1237</v>
      </c>
      <c r="D823" s="9" t="s">
        <v>115</v>
      </c>
      <c r="E823" s="11">
        <v>3903100</v>
      </c>
      <c r="F823" s="9" t="s">
        <v>1238</v>
      </c>
      <c r="G823" s="9" t="s">
        <v>18</v>
      </c>
      <c r="H823" s="9" t="s">
        <v>1239</v>
      </c>
      <c r="I823" s="9" t="s">
        <v>22</v>
      </c>
      <c r="J823" s="9" t="s">
        <v>115</v>
      </c>
      <c r="K823" s="9" t="s">
        <v>1241</v>
      </c>
      <c r="L823" s="12">
        <v>45341</v>
      </c>
      <c r="M823" s="12">
        <v>45685</v>
      </c>
      <c r="N823" s="13" t="s">
        <v>1240</v>
      </c>
    </row>
    <row r="824" spans="1:14" ht="33.75" customHeight="1" x14ac:dyDescent="0.3">
      <c r="A824" s="9" t="s">
        <v>1235</v>
      </c>
      <c r="B824" s="10" t="s">
        <v>1236</v>
      </c>
      <c r="C824" s="9" t="s">
        <v>1237</v>
      </c>
      <c r="D824" s="9" t="s">
        <v>115</v>
      </c>
      <c r="E824" s="11">
        <v>3903100</v>
      </c>
      <c r="F824" s="9" t="s">
        <v>1238</v>
      </c>
      <c r="G824" s="9" t="s">
        <v>18</v>
      </c>
      <c r="H824" s="9" t="s">
        <v>1239</v>
      </c>
      <c r="I824" s="9" t="s">
        <v>22</v>
      </c>
      <c r="J824" s="9" t="s">
        <v>115</v>
      </c>
      <c r="K824" s="9" t="s">
        <v>1241</v>
      </c>
      <c r="L824" s="12">
        <v>45341</v>
      </c>
      <c r="M824" s="12">
        <v>45685</v>
      </c>
      <c r="N824" s="13" t="s">
        <v>1240</v>
      </c>
    </row>
    <row r="825" spans="1:14" ht="33.75" customHeight="1" x14ac:dyDescent="0.3">
      <c r="A825" s="9" t="s">
        <v>1235</v>
      </c>
      <c r="B825" s="10" t="s">
        <v>1236</v>
      </c>
      <c r="C825" s="9" t="s">
        <v>1237</v>
      </c>
      <c r="D825" s="9" t="s">
        <v>115</v>
      </c>
      <c r="E825" s="11">
        <v>3903100</v>
      </c>
      <c r="F825" s="9" t="s">
        <v>1238</v>
      </c>
      <c r="G825" s="9" t="s">
        <v>18</v>
      </c>
      <c r="H825" s="9" t="s">
        <v>1239</v>
      </c>
      <c r="I825" s="9" t="s">
        <v>22</v>
      </c>
      <c r="J825" s="9" t="s">
        <v>115</v>
      </c>
      <c r="K825" s="9" t="s">
        <v>1241</v>
      </c>
      <c r="L825" s="12">
        <v>45341</v>
      </c>
      <c r="M825" s="12">
        <v>45685</v>
      </c>
      <c r="N825" s="13" t="s">
        <v>1240</v>
      </c>
    </row>
    <row r="826" spans="1:14" ht="33.75" customHeight="1" x14ac:dyDescent="0.3">
      <c r="A826" s="9" t="s">
        <v>1235</v>
      </c>
      <c r="B826" s="10" t="s">
        <v>1236</v>
      </c>
      <c r="C826" s="9" t="s">
        <v>1237</v>
      </c>
      <c r="D826" s="9" t="s">
        <v>115</v>
      </c>
      <c r="E826" s="11">
        <v>3903100</v>
      </c>
      <c r="F826" s="9" t="s">
        <v>1238</v>
      </c>
      <c r="G826" s="9" t="s">
        <v>18</v>
      </c>
      <c r="H826" s="9" t="s">
        <v>1239</v>
      </c>
      <c r="I826" s="9" t="s">
        <v>22</v>
      </c>
      <c r="J826" s="9" t="s">
        <v>115</v>
      </c>
      <c r="K826" s="9" t="s">
        <v>1241</v>
      </c>
      <c r="L826" s="12">
        <v>45341</v>
      </c>
      <c r="M826" s="12">
        <v>45685</v>
      </c>
      <c r="N826" s="13" t="s">
        <v>1240</v>
      </c>
    </row>
    <row r="827" spans="1:14" ht="33.75" customHeight="1" x14ac:dyDescent="0.3">
      <c r="A827" s="9" t="s">
        <v>1235</v>
      </c>
      <c r="B827" s="10" t="s">
        <v>1236</v>
      </c>
      <c r="C827" s="9" t="s">
        <v>1237</v>
      </c>
      <c r="D827" s="9" t="s">
        <v>115</v>
      </c>
      <c r="E827" s="11">
        <v>3903100</v>
      </c>
      <c r="F827" s="9" t="s">
        <v>1238</v>
      </c>
      <c r="G827" s="9" t="s">
        <v>18</v>
      </c>
      <c r="H827" s="9" t="s">
        <v>1239</v>
      </c>
      <c r="I827" s="9" t="s">
        <v>22</v>
      </c>
      <c r="J827" s="9" t="s">
        <v>115</v>
      </c>
      <c r="K827" s="9" t="s">
        <v>1241</v>
      </c>
      <c r="L827" s="12">
        <v>45341</v>
      </c>
      <c r="M827" s="12">
        <v>45685</v>
      </c>
      <c r="N827" s="13" t="s">
        <v>1240</v>
      </c>
    </row>
    <row r="828" spans="1:14" ht="33.75" customHeight="1" x14ac:dyDescent="0.3">
      <c r="A828" s="14" t="s">
        <v>1242</v>
      </c>
      <c r="B828" s="15" t="s">
        <v>1243</v>
      </c>
      <c r="C828" s="14" t="s">
        <v>1244</v>
      </c>
      <c r="D828" s="14" t="s">
        <v>1245</v>
      </c>
      <c r="E828" s="16">
        <v>3901992.58</v>
      </c>
      <c r="F828" s="14" t="s">
        <v>696</v>
      </c>
      <c r="G828" s="14" t="s">
        <v>184</v>
      </c>
      <c r="H828" s="14" t="s">
        <v>1246</v>
      </c>
      <c r="I828" s="14" t="s">
        <v>22</v>
      </c>
      <c r="J828" s="14" t="s">
        <v>1245</v>
      </c>
      <c r="K828" s="14" t="s">
        <v>1247</v>
      </c>
      <c r="L828" s="17">
        <v>45292</v>
      </c>
      <c r="M828" s="17">
        <v>45688</v>
      </c>
      <c r="N828" s="18" t="s">
        <v>1248</v>
      </c>
    </row>
    <row r="829" spans="1:14" ht="33.75" customHeight="1" x14ac:dyDescent="0.3">
      <c r="A829" s="14" t="s">
        <v>1242</v>
      </c>
      <c r="B829" s="15" t="s">
        <v>1243</v>
      </c>
      <c r="C829" s="14" t="s">
        <v>1244</v>
      </c>
      <c r="D829" s="14" t="s">
        <v>1245</v>
      </c>
      <c r="E829" s="16">
        <v>3901992.58</v>
      </c>
      <c r="F829" s="14" t="s">
        <v>696</v>
      </c>
      <c r="G829" s="14" t="s">
        <v>184</v>
      </c>
      <c r="H829" s="14" t="s">
        <v>1246</v>
      </c>
      <c r="I829" s="14" t="s">
        <v>1247</v>
      </c>
      <c r="J829" s="14" t="s">
        <v>1245</v>
      </c>
      <c r="K829" s="14" t="s">
        <v>1247</v>
      </c>
      <c r="L829" s="17">
        <v>45292</v>
      </c>
      <c r="M829" s="17">
        <v>45688</v>
      </c>
      <c r="N829" s="18" t="s">
        <v>1248</v>
      </c>
    </row>
    <row r="830" spans="1:14" ht="33.75" customHeight="1" x14ac:dyDescent="0.3">
      <c r="A830" s="14" t="s">
        <v>1242</v>
      </c>
      <c r="B830" s="15" t="s">
        <v>1243</v>
      </c>
      <c r="C830" s="14" t="s">
        <v>1244</v>
      </c>
      <c r="D830" s="14" t="s">
        <v>1245</v>
      </c>
      <c r="E830" s="16">
        <v>3901992.58</v>
      </c>
      <c r="F830" s="14" t="s">
        <v>696</v>
      </c>
      <c r="G830" s="14" t="s">
        <v>184</v>
      </c>
      <c r="H830" s="14" t="s">
        <v>1246</v>
      </c>
      <c r="I830" s="14" t="s">
        <v>22</v>
      </c>
      <c r="J830" s="14" t="s">
        <v>1245</v>
      </c>
      <c r="K830" s="14" t="s">
        <v>1247</v>
      </c>
      <c r="L830" s="17">
        <v>45292</v>
      </c>
      <c r="M830" s="17">
        <v>45688</v>
      </c>
      <c r="N830" s="18" t="s">
        <v>1248</v>
      </c>
    </row>
    <row r="831" spans="1:14" ht="33.75" customHeight="1" x14ac:dyDescent="0.3">
      <c r="A831" s="9" t="s">
        <v>1249</v>
      </c>
      <c r="B831" s="10" t="s">
        <v>1250</v>
      </c>
      <c r="C831" s="9" t="s">
        <v>1251</v>
      </c>
      <c r="D831" s="9" t="s">
        <v>409</v>
      </c>
      <c r="E831" s="11">
        <v>3850000</v>
      </c>
      <c r="F831" s="9" t="s">
        <v>291</v>
      </c>
      <c r="G831" s="9" t="s">
        <v>39</v>
      </c>
      <c r="H831" s="9" t="s">
        <v>1252</v>
      </c>
      <c r="I831" s="9" t="s">
        <v>1156</v>
      </c>
      <c r="J831" s="9" t="s">
        <v>409</v>
      </c>
      <c r="K831" s="9" t="s">
        <v>1156</v>
      </c>
      <c r="L831" s="12">
        <v>45627</v>
      </c>
      <c r="M831" s="12">
        <v>46053</v>
      </c>
      <c r="N831" s="13" t="s">
        <v>1253</v>
      </c>
    </row>
    <row r="832" spans="1:14" ht="33.75" customHeight="1" x14ac:dyDescent="0.3">
      <c r="A832" s="14" t="s">
        <v>1254</v>
      </c>
      <c r="B832" s="15" t="s">
        <v>1255</v>
      </c>
      <c r="C832" s="14" t="s">
        <v>1256</v>
      </c>
      <c r="D832" s="14" t="s">
        <v>768</v>
      </c>
      <c r="E832" s="16">
        <v>3811500</v>
      </c>
      <c r="F832" s="14" t="s">
        <v>696</v>
      </c>
      <c r="G832" s="14" t="s">
        <v>18</v>
      </c>
      <c r="H832" s="14" t="s">
        <v>1016</v>
      </c>
      <c r="I832" s="14" t="s">
        <v>22</v>
      </c>
      <c r="J832" s="14" t="s">
        <v>768</v>
      </c>
      <c r="K832" s="14" t="s">
        <v>770</v>
      </c>
      <c r="L832" s="17">
        <v>45292</v>
      </c>
      <c r="M832" s="17">
        <v>45688</v>
      </c>
      <c r="N832" s="18" t="s">
        <v>1257</v>
      </c>
    </row>
    <row r="833" spans="1:14" ht="33.75" customHeight="1" x14ac:dyDescent="0.3">
      <c r="A833" s="14" t="s">
        <v>1254</v>
      </c>
      <c r="B833" s="15" t="s">
        <v>1255</v>
      </c>
      <c r="C833" s="14" t="s">
        <v>1256</v>
      </c>
      <c r="D833" s="14" t="s">
        <v>768</v>
      </c>
      <c r="E833" s="16">
        <v>3811500</v>
      </c>
      <c r="F833" s="14" t="s">
        <v>696</v>
      </c>
      <c r="G833" s="14" t="s">
        <v>18</v>
      </c>
      <c r="H833" s="14" t="s">
        <v>1016</v>
      </c>
      <c r="I833" s="14" t="s">
        <v>22</v>
      </c>
      <c r="J833" s="14" t="s">
        <v>768</v>
      </c>
      <c r="K833" s="14" t="s">
        <v>770</v>
      </c>
      <c r="L833" s="17">
        <v>45292</v>
      </c>
      <c r="M833" s="17">
        <v>45688</v>
      </c>
      <c r="N833" s="18" t="s">
        <v>1257</v>
      </c>
    </row>
    <row r="834" spans="1:14" ht="33.75" customHeight="1" x14ac:dyDescent="0.3">
      <c r="A834" s="14" t="s">
        <v>1254</v>
      </c>
      <c r="B834" s="15" t="s">
        <v>1255</v>
      </c>
      <c r="C834" s="14" t="s">
        <v>1256</v>
      </c>
      <c r="D834" s="14" t="s">
        <v>768</v>
      </c>
      <c r="E834" s="16">
        <v>3811500</v>
      </c>
      <c r="F834" s="14" t="s">
        <v>696</v>
      </c>
      <c r="G834" s="14" t="s">
        <v>18</v>
      </c>
      <c r="H834" s="14" t="s">
        <v>1016</v>
      </c>
      <c r="I834" s="14" t="s">
        <v>22</v>
      </c>
      <c r="J834" s="14" t="s">
        <v>768</v>
      </c>
      <c r="K834" s="14" t="s">
        <v>770</v>
      </c>
      <c r="L834" s="17">
        <v>45292</v>
      </c>
      <c r="M834" s="17">
        <v>45688</v>
      </c>
      <c r="N834" s="18" t="s">
        <v>1257</v>
      </c>
    </row>
    <row r="835" spans="1:14" ht="33.75" customHeight="1" x14ac:dyDescent="0.3">
      <c r="A835" s="14" t="s">
        <v>1254</v>
      </c>
      <c r="B835" s="15" t="s">
        <v>1255</v>
      </c>
      <c r="C835" s="14" t="s">
        <v>1256</v>
      </c>
      <c r="D835" s="14" t="s">
        <v>768</v>
      </c>
      <c r="E835" s="16">
        <v>3811500</v>
      </c>
      <c r="F835" s="14" t="s">
        <v>696</v>
      </c>
      <c r="G835" s="14" t="s">
        <v>18</v>
      </c>
      <c r="H835" s="14" t="s">
        <v>1016</v>
      </c>
      <c r="I835" s="14" t="s">
        <v>770</v>
      </c>
      <c r="J835" s="14" t="s">
        <v>768</v>
      </c>
      <c r="K835" s="14" t="s">
        <v>770</v>
      </c>
      <c r="L835" s="17">
        <v>45292</v>
      </c>
      <c r="M835" s="17">
        <v>45688</v>
      </c>
      <c r="N835" s="18" t="s">
        <v>1257</v>
      </c>
    </row>
    <row r="836" spans="1:14" ht="33.75" customHeight="1" x14ac:dyDescent="0.3">
      <c r="A836" s="9" t="s">
        <v>1258</v>
      </c>
      <c r="B836" s="10" t="s">
        <v>1259</v>
      </c>
      <c r="C836" s="9" t="s">
        <v>1260</v>
      </c>
      <c r="D836" s="9" t="s">
        <v>45</v>
      </c>
      <c r="E836" s="11">
        <v>3805000</v>
      </c>
      <c r="F836" s="9" t="s">
        <v>17</v>
      </c>
      <c r="G836" s="9" t="s">
        <v>18</v>
      </c>
      <c r="H836" s="9" t="s">
        <v>1261</v>
      </c>
      <c r="I836" s="9" t="s">
        <v>22</v>
      </c>
      <c r="J836" s="9" t="s">
        <v>45</v>
      </c>
      <c r="K836" s="9" t="s">
        <v>420</v>
      </c>
      <c r="L836" s="12">
        <v>45320</v>
      </c>
      <c r="M836" s="12">
        <v>45713</v>
      </c>
      <c r="N836" s="13" t="s">
        <v>1262</v>
      </c>
    </row>
    <row r="837" spans="1:14" ht="33.75" customHeight="1" x14ac:dyDescent="0.3">
      <c r="A837" s="9" t="s">
        <v>1258</v>
      </c>
      <c r="B837" s="10" t="s">
        <v>1259</v>
      </c>
      <c r="C837" s="9" t="s">
        <v>1260</v>
      </c>
      <c r="D837" s="9" t="s">
        <v>45</v>
      </c>
      <c r="E837" s="11">
        <v>3805000</v>
      </c>
      <c r="F837" s="9" t="s">
        <v>17</v>
      </c>
      <c r="G837" s="9" t="s">
        <v>18</v>
      </c>
      <c r="H837" s="9" t="s">
        <v>1261</v>
      </c>
      <c r="I837" s="9" t="s">
        <v>22</v>
      </c>
      <c r="J837" s="9" t="s">
        <v>45</v>
      </c>
      <c r="K837" s="9" t="s">
        <v>420</v>
      </c>
      <c r="L837" s="12">
        <v>45320</v>
      </c>
      <c r="M837" s="12">
        <v>45713</v>
      </c>
      <c r="N837" s="13" t="s">
        <v>1262</v>
      </c>
    </row>
    <row r="838" spans="1:14" ht="33.75" customHeight="1" x14ac:dyDescent="0.3">
      <c r="A838" s="9" t="s">
        <v>1258</v>
      </c>
      <c r="B838" s="10" t="s">
        <v>1259</v>
      </c>
      <c r="C838" s="9" t="s">
        <v>1260</v>
      </c>
      <c r="D838" s="9" t="s">
        <v>45</v>
      </c>
      <c r="E838" s="11">
        <v>3805000</v>
      </c>
      <c r="F838" s="9" t="s">
        <v>17</v>
      </c>
      <c r="G838" s="9" t="s">
        <v>18</v>
      </c>
      <c r="H838" s="9" t="s">
        <v>1261</v>
      </c>
      <c r="I838" s="9" t="s">
        <v>22</v>
      </c>
      <c r="J838" s="9" t="s">
        <v>45</v>
      </c>
      <c r="K838" s="9" t="s">
        <v>420</v>
      </c>
      <c r="L838" s="12">
        <v>45320</v>
      </c>
      <c r="M838" s="12">
        <v>45713</v>
      </c>
      <c r="N838" s="13" t="s">
        <v>1262</v>
      </c>
    </row>
    <row r="839" spans="1:14" ht="33.75" customHeight="1" x14ac:dyDescent="0.3">
      <c r="A839" s="9" t="s">
        <v>1258</v>
      </c>
      <c r="B839" s="10" t="s">
        <v>1259</v>
      </c>
      <c r="C839" s="9" t="s">
        <v>1260</v>
      </c>
      <c r="D839" s="9" t="s">
        <v>45</v>
      </c>
      <c r="E839" s="11">
        <v>3805000</v>
      </c>
      <c r="F839" s="9" t="s">
        <v>17</v>
      </c>
      <c r="G839" s="9" t="s">
        <v>18</v>
      </c>
      <c r="H839" s="9" t="s">
        <v>1261</v>
      </c>
      <c r="I839" s="9" t="s">
        <v>22</v>
      </c>
      <c r="J839" s="9" t="s">
        <v>45</v>
      </c>
      <c r="K839" s="9" t="s">
        <v>420</v>
      </c>
      <c r="L839" s="12">
        <v>45320</v>
      </c>
      <c r="M839" s="12">
        <v>45713</v>
      </c>
      <c r="N839" s="13" t="s">
        <v>1262</v>
      </c>
    </row>
    <row r="840" spans="1:14" ht="33.75" customHeight="1" x14ac:dyDescent="0.3">
      <c r="A840" s="9" t="s">
        <v>1258</v>
      </c>
      <c r="B840" s="10" t="s">
        <v>1259</v>
      </c>
      <c r="C840" s="9" t="s">
        <v>1260</v>
      </c>
      <c r="D840" s="9" t="s">
        <v>45</v>
      </c>
      <c r="E840" s="11">
        <v>3805000</v>
      </c>
      <c r="F840" s="9" t="s">
        <v>17</v>
      </c>
      <c r="G840" s="9" t="s">
        <v>18</v>
      </c>
      <c r="H840" s="9" t="s">
        <v>1261</v>
      </c>
      <c r="I840" s="9" t="s">
        <v>420</v>
      </c>
      <c r="J840" s="9" t="s">
        <v>45</v>
      </c>
      <c r="K840" s="9" t="s">
        <v>420</v>
      </c>
      <c r="L840" s="12">
        <v>45320</v>
      </c>
      <c r="M840" s="12">
        <v>45713</v>
      </c>
      <c r="N840" s="13" t="s">
        <v>1262</v>
      </c>
    </row>
    <row r="841" spans="1:14" ht="33.75" customHeight="1" x14ac:dyDescent="0.3">
      <c r="A841" s="9" t="s">
        <v>1258</v>
      </c>
      <c r="B841" s="10" t="s">
        <v>1259</v>
      </c>
      <c r="C841" s="9" t="s">
        <v>1260</v>
      </c>
      <c r="D841" s="9" t="s">
        <v>45</v>
      </c>
      <c r="E841" s="11">
        <v>3805000</v>
      </c>
      <c r="F841" s="9" t="s">
        <v>17</v>
      </c>
      <c r="G841" s="9" t="s">
        <v>18</v>
      </c>
      <c r="H841" s="9" t="s">
        <v>1261</v>
      </c>
      <c r="I841" s="9" t="s">
        <v>22</v>
      </c>
      <c r="J841" s="9" t="s">
        <v>45</v>
      </c>
      <c r="K841" s="9" t="s">
        <v>420</v>
      </c>
      <c r="L841" s="12">
        <v>45320</v>
      </c>
      <c r="M841" s="12">
        <v>45713</v>
      </c>
      <c r="N841" s="13" t="s">
        <v>1262</v>
      </c>
    </row>
    <row r="842" spans="1:14" ht="33.75" customHeight="1" x14ac:dyDescent="0.3">
      <c r="A842" s="9" t="s">
        <v>1258</v>
      </c>
      <c r="B842" s="10" t="s">
        <v>1259</v>
      </c>
      <c r="C842" s="9" t="s">
        <v>1260</v>
      </c>
      <c r="D842" s="9" t="s">
        <v>45</v>
      </c>
      <c r="E842" s="11">
        <v>3805000</v>
      </c>
      <c r="F842" s="9" t="s">
        <v>17</v>
      </c>
      <c r="G842" s="9" t="s">
        <v>18</v>
      </c>
      <c r="H842" s="9" t="s">
        <v>1261</v>
      </c>
      <c r="I842" s="9" t="s">
        <v>22</v>
      </c>
      <c r="J842" s="9" t="s">
        <v>45</v>
      </c>
      <c r="K842" s="9" t="s">
        <v>420</v>
      </c>
      <c r="L842" s="12">
        <v>45320</v>
      </c>
      <c r="M842" s="12">
        <v>45713</v>
      </c>
      <c r="N842" s="13" t="s">
        <v>1262</v>
      </c>
    </row>
    <row r="843" spans="1:14" ht="33.75" customHeight="1" x14ac:dyDescent="0.3">
      <c r="A843" s="14" t="s">
        <v>1263</v>
      </c>
      <c r="B843" s="15" t="s">
        <v>1264</v>
      </c>
      <c r="C843" s="14" t="s">
        <v>1265</v>
      </c>
      <c r="D843" s="14" t="s">
        <v>517</v>
      </c>
      <c r="E843" s="16">
        <v>3795000</v>
      </c>
      <c r="F843" s="14" t="s">
        <v>696</v>
      </c>
      <c r="G843" s="14" t="s">
        <v>18</v>
      </c>
      <c r="H843" s="14" t="s">
        <v>1266</v>
      </c>
      <c r="I843" s="14" t="s">
        <v>22</v>
      </c>
      <c r="J843" s="14" t="s">
        <v>517</v>
      </c>
      <c r="K843" s="14" t="s">
        <v>1267</v>
      </c>
      <c r="L843" s="17">
        <v>45313</v>
      </c>
      <c r="M843" s="17">
        <v>45657</v>
      </c>
      <c r="N843" s="18" t="s">
        <v>1268</v>
      </c>
    </row>
    <row r="844" spans="1:14" ht="33.75" customHeight="1" x14ac:dyDescent="0.3">
      <c r="A844" s="14" t="s">
        <v>1263</v>
      </c>
      <c r="B844" s="15" t="s">
        <v>1264</v>
      </c>
      <c r="C844" s="14" t="s">
        <v>1265</v>
      </c>
      <c r="D844" s="14" t="s">
        <v>517</v>
      </c>
      <c r="E844" s="16">
        <v>3795000</v>
      </c>
      <c r="F844" s="14" t="s">
        <v>696</v>
      </c>
      <c r="G844" s="14" t="s">
        <v>18</v>
      </c>
      <c r="H844" s="14" t="s">
        <v>1266</v>
      </c>
      <c r="I844" s="14" t="s">
        <v>1267</v>
      </c>
      <c r="J844" s="14" t="s">
        <v>517</v>
      </c>
      <c r="K844" s="14" t="s">
        <v>1267</v>
      </c>
      <c r="L844" s="17">
        <v>45313</v>
      </c>
      <c r="M844" s="17">
        <v>45657</v>
      </c>
      <c r="N844" s="18" t="s">
        <v>1268</v>
      </c>
    </row>
    <row r="845" spans="1:14" ht="33.75" customHeight="1" x14ac:dyDescent="0.3">
      <c r="A845" s="9" t="s">
        <v>1269</v>
      </c>
      <c r="B845" s="10" t="s">
        <v>1270</v>
      </c>
      <c r="C845" s="9" t="s">
        <v>1271</v>
      </c>
      <c r="D845" s="9" t="s">
        <v>1185</v>
      </c>
      <c r="E845" s="11">
        <v>3770000</v>
      </c>
      <c r="F845" s="9" t="s">
        <v>291</v>
      </c>
      <c r="G845" s="9" t="s">
        <v>39</v>
      </c>
      <c r="H845" s="9" t="s">
        <v>1272</v>
      </c>
      <c r="I845" s="9" t="s">
        <v>305</v>
      </c>
      <c r="J845" s="9" t="s">
        <v>1185</v>
      </c>
      <c r="K845" s="9" t="s">
        <v>305</v>
      </c>
      <c r="L845" s="12">
        <v>45653</v>
      </c>
      <c r="M845" s="12">
        <v>46081</v>
      </c>
      <c r="N845" s="13" t="s">
        <v>1273</v>
      </c>
    </row>
    <row r="846" spans="1:14" ht="33.75" customHeight="1" x14ac:dyDescent="0.3">
      <c r="A846" s="14" t="s">
        <v>1274</v>
      </c>
      <c r="B846" s="15" t="s">
        <v>1275</v>
      </c>
      <c r="C846" s="14" t="s">
        <v>1276</v>
      </c>
      <c r="D846" s="14" t="s">
        <v>211</v>
      </c>
      <c r="E846" s="16">
        <v>3743332</v>
      </c>
      <c r="F846" s="14" t="s">
        <v>1099</v>
      </c>
      <c r="G846" s="14" t="s">
        <v>18</v>
      </c>
      <c r="H846" s="14" t="s">
        <v>1277</v>
      </c>
      <c r="I846" s="14" t="s">
        <v>22</v>
      </c>
      <c r="J846" s="14" t="s">
        <v>211</v>
      </c>
      <c r="K846" s="14" t="s">
        <v>1278</v>
      </c>
      <c r="L846" s="17">
        <v>45292</v>
      </c>
      <c r="M846" s="17">
        <v>45657</v>
      </c>
      <c r="N846" s="18" t="s">
        <v>1279</v>
      </c>
    </row>
    <row r="847" spans="1:14" ht="33.75" customHeight="1" x14ac:dyDescent="0.3">
      <c r="A847" s="14" t="s">
        <v>1274</v>
      </c>
      <c r="B847" s="15" t="s">
        <v>1275</v>
      </c>
      <c r="C847" s="14" t="s">
        <v>1276</v>
      </c>
      <c r="D847" s="14" t="s">
        <v>211</v>
      </c>
      <c r="E847" s="16">
        <v>3743332</v>
      </c>
      <c r="F847" s="14" t="s">
        <v>1099</v>
      </c>
      <c r="G847" s="14" t="s">
        <v>18</v>
      </c>
      <c r="H847" s="14" t="s">
        <v>1277</v>
      </c>
      <c r="I847" s="14" t="s">
        <v>1278</v>
      </c>
      <c r="J847" s="14" t="s">
        <v>211</v>
      </c>
      <c r="K847" s="14" t="s">
        <v>1278</v>
      </c>
      <c r="L847" s="17">
        <v>45292</v>
      </c>
      <c r="M847" s="17">
        <v>45657</v>
      </c>
      <c r="N847" s="18" t="s">
        <v>1279</v>
      </c>
    </row>
    <row r="848" spans="1:14" ht="33.75" customHeight="1" x14ac:dyDescent="0.3">
      <c r="A848" s="14" t="s">
        <v>1274</v>
      </c>
      <c r="B848" s="15" t="s">
        <v>1275</v>
      </c>
      <c r="C848" s="14" t="s">
        <v>1276</v>
      </c>
      <c r="D848" s="14" t="s">
        <v>211</v>
      </c>
      <c r="E848" s="16">
        <v>3743332</v>
      </c>
      <c r="F848" s="14" t="s">
        <v>1099</v>
      </c>
      <c r="G848" s="14" t="s">
        <v>18</v>
      </c>
      <c r="H848" s="14" t="s">
        <v>1277</v>
      </c>
      <c r="I848" s="14" t="s">
        <v>22</v>
      </c>
      <c r="J848" s="14" t="s">
        <v>211</v>
      </c>
      <c r="K848" s="14" t="s">
        <v>1278</v>
      </c>
      <c r="L848" s="17">
        <v>45292</v>
      </c>
      <c r="M848" s="17">
        <v>45657</v>
      </c>
      <c r="N848" s="18" t="s">
        <v>1279</v>
      </c>
    </row>
    <row r="849" spans="1:14" ht="33.75" customHeight="1" x14ac:dyDescent="0.3">
      <c r="A849" s="9" t="s">
        <v>1280</v>
      </c>
      <c r="B849" s="10" t="s">
        <v>1281</v>
      </c>
      <c r="C849" s="9" t="s">
        <v>1282</v>
      </c>
      <c r="D849" s="9" t="s">
        <v>45</v>
      </c>
      <c r="E849" s="11">
        <v>3737320</v>
      </c>
      <c r="F849" s="9" t="s">
        <v>247</v>
      </c>
      <c r="G849" s="9" t="s">
        <v>18</v>
      </c>
      <c r="H849" s="9" t="s">
        <v>1283</v>
      </c>
      <c r="I849" s="9" t="s">
        <v>1284</v>
      </c>
      <c r="J849" s="9" t="s">
        <v>45</v>
      </c>
      <c r="K849" s="9" t="s">
        <v>1284</v>
      </c>
      <c r="L849" s="12">
        <v>45652</v>
      </c>
      <c r="M849" s="12">
        <v>46053</v>
      </c>
      <c r="N849" s="13" t="s">
        <v>1285</v>
      </c>
    </row>
    <row r="850" spans="1:14" ht="33.75" customHeight="1" x14ac:dyDescent="0.3">
      <c r="A850" s="9" t="s">
        <v>1280</v>
      </c>
      <c r="B850" s="10" t="s">
        <v>1281</v>
      </c>
      <c r="C850" s="9" t="s">
        <v>1282</v>
      </c>
      <c r="D850" s="9" t="s">
        <v>45</v>
      </c>
      <c r="E850" s="11">
        <v>3737320</v>
      </c>
      <c r="F850" s="9" t="s">
        <v>247</v>
      </c>
      <c r="G850" s="9" t="s">
        <v>18</v>
      </c>
      <c r="H850" s="9" t="s">
        <v>1283</v>
      </c>
      <c r="I850" s="9" t="s">
        <v>22</v>
      </c>
      <c r="J850" s="9" t="s">
        <v>45</v>
      </c>
      <c r="K850" s="9" t="s">
        <v>1284</v>
      </c>
      <c r="L850" s="12">
        <v>45652</v>
      </c>
      <c r="M850" s="12">
        <v>46053</v>
      </c>
      <c r="N850" s="13" t="s">
        <v>1285</v>
      </c>
    </row>
    <row r="851" spans="1:14" ht="33.75" customHeight="1" x14ac:dyDescent="0.3">
      <c r="A851" s="9" t="s">
        <v>1280</v>
      </c>
      <c r="B851" s="10" t="s">
        <v>1281</v>
      </c>
      <c r="C851" s="9" t="s">
        <v>1282</v>
      </c>
      <c r="D851" s="9" t="s">
        <v>45</v>
      </c>
      <c r="E851" s="11">
        <v>3737320</v>
      </c>
      <c r="F851" s="9" t="s">
        <v>247</v>
      </c>
      <c r="G851" s="9" t="s">
        <v>18</v>
      </c>
      <c r="H851" s="9" t="s">
        <v>1283</v>
      </c>
      <c r="I851" s="9" t="s">
        <v>22</v>
      </c>
      <c r="J851" s="9" t="s">
        <v>45</v>
      </c>
      <c r="K851" s="9" t="s">
        <v>1284</v>
      </c>
      <c r="L851" s="12">
        <v>45652</v>
      </c>
      <c r="M851" s="12">
        <v>46053</v>
      </c>
      <c r="N851" s="13" t="s">
        <v>1285</v>
      </c>
    </row>
    <row r="852" spans="1:14" ht="33.75" customHeight="1" x14ac:dyDescent="0.3">
      <c r="A852" s="9" t="s">
        <v>1280</v>
      </c>
      <c r="B852" s="10" t="s">
        <v>1281</v>
      </c>
      <c r="C852" s="9" t="s">
        <v>1282</v>
      </c>
      <c r="D852" s="9" t="s">
        <v>45</v>
      </c>
      <c r="E852" s="11">
        <v>3737320</v>
      </c>
      <c r="F852" s="9" t="s">
        <v>247</v>
      </c>
      <c r="G852" s="9" t="s">
        <v>18</v>
      </c>
      <c r="H852" s="9" t="s">
        <v>1283</v>
      </c>
      <c r="I852" s="9" t="s">
        <v>22</v>
      </c>
      <c r="J852" s="9" t="s">
        <v>45</v>
      </c>
      <c r="K852" s="9" t="s">
        <v>1284</v>
      </c>
      <c r="L852" s="12">
        <v>45652</v>
      </c>
      <c r="M852" s="12">
        <v>46053</v>
      </c>
      <c r="N852" s="13" t="s">
        <v>1285</v>
      </c>
    </row>
    <row r="853" spans="1:14" ht="33.75" customHeight="1" x14ac:dyDescent="0.3">
      <c r="A853" s="9" t="s">
        <v>1280</v>
      </c>
      <c r="B853" s="10" t="s">
        <v>1281</v>
      </c>
      <c r="C853" s="9" t="s">
        <v>1282</v>
      </c>
      <c r="D853" s="9" t="s">
        <v>45</v>
      </c>
      <c r="E853" s="11">
        <v>3737320</v>
      </c>
      <c r="F853" s="9" t="s">
        <v>247</v>
      </c>
      <c r="G853" s="9" t="s">
        <v>18</v>
      </c>
      <c r="H853" s="9" t="s">
        <v>1283</v>
      </c>
      <c r="I853" s="9" t="s">
        <v>22</v>
      </c>
      <c r="J853" s="9" t="s">
        <v>45</v>
      </c>
      <c r="K853" s="9" t="s">
        <v>1284</v>
      </c>
      <c r="L853" s="12">
        <v>45652</v>
      </c>
      <c r="M853" s="12">
        <v>46053</v>
      </c>
      <c r="N853" s="13" t="s">
        <v>1285</v>
      </c>
    </row>
    <row r="854" spans="1:14" ht="33.75" customHeight="1" x14ac:dyDescent="0.3">
      <c r="A854" s="9" t="s">
        <v>1280</v>
      </c>
      <c r="B854" s="10" t="s">
        <v>1281</v>
      </c>
      <c r="C854" s="9" t="s">
        <v>1282</v>
      </c>
      <c r="D854" s="9" t="s">
        <v>45</v>
      </c>
      <c r="E854" s="11">
        <v>3737320</v>
      </c>
      <c r="F854" s="9" t="s">
        <v>247</v>
      </c>
      <c r="G854" s="9" t="s">
        <v>18</v>
      </c>
      <c r="H854" s="9" t="s">
        <v>1283</v>
      </c>
      <c r="I854" s="9" t="s">
        <v>22</v>
      </c>
      <c r="J854" s="9" t="s">
        <v>45</v>
      </c>
      <c r="K854" s="9" t="s">
        <v>1284</v>
      </c>
      <c r="L854" s="12">
        <v>45652</v>
      </c>
      <c r="M854" s="12">
        <v>46053</v>
      </c>
      <c r="N854" s="13" t="s">
        <v>1285</v>
      </c>
    </row>
    <row r="855" spans="1:14" ht="33.75" customHeight="1" x14ac:dyDescent="0.3">
      <c r="A855" s="9" t="s">
        <v>1280</v>
      </c>
      <c r="B855" s="10" t="s">
        <v>1281</v>
      </c>
      <c r="C855" s="9" t="s">
        <v>1282</v>
      </c>
      <c r="D855" s="9" t="s">
        <v>45</v>
      </c>
      <c r="E855" s="11">
        <v>3737320</v>
      </c>
      <c r="F855" s="9" t="s">
        <v>247</v>
      </c>
      <c r="G855" s="9" t="s">
        <v>18</v>
      </c>
      <c r="H855" s="9" t="s">
        <v>1283</v>
      </c>
      <c r="I855" s="9" t="s">
        <v>22</v>
      </c>
      <c r="J855" s="9" t="s">
        <v>45</v>
      </c>
      <c r="K855" s="9" t="s">
        <v>1284</v>
      </c>
      <c r="L855" s="12">
        <v>45652</v>
      </c>
      <c r="M855" s="12">
        <v>46053</v>
      </c>
      <c r="N855" s="13" t="s">
        <v>1285</v>
      </c>
    </row>
    <row r="856" spans="1:14" ht="33.75" customHeight="1" x14ac:dyDescent="0.3">
      <c r="A856" s="14" t="s">
        <v>1286</v>
      </c>
      <c r="B856" s="15" t="s">
        <v>1287</v>
      </c>
      <c r="C856" s="14" t="s">
        <v>1288</v>
      </c>
      <c r="D856" s="14" t="s">
        <v>393</v>
      </c>
      <c r="E856" s="16">
        <v>3718680</v>
      </c>
      <c r="F856" s="14" t="s">
        <v>1086</v>
      </c>
      <c r="G856" s="14" t="s">
        <v>18</v>
      </c>
      <c r="H856" s="14" t="s">
        <v>1289</v>
      </c>
      <c r="I856" s="14" t="s">
        <v>22</v>
      </c>
      <c r="J856" s="14" t="s">
        <v>393</v>
      </c>
      <c r="K856" s="14" t="s">
        <v>1290</v>
      </c>
      <c r="L856" s="17">
        <v>45292</v>
      </c>
      <c r="M856" s="17">
        <v>45657</v>
      </c>
      <c r="N856" s="18" t="s">
        <v>1291</v>
      </c>
    </row>
    <row r="857" spans="1:14" ht="33.75" customHeight="1" x14ac:dyDescent="0.3">
      <c r="A857" s="14" t="s">
        <v>1286</v>
      </c>
      <c r="B857" s="15" t="s">
        <v>1287</v>
      </c>
      <c r="C857" s="14" t="s">
        <v>1288</v>
      </c>
      <c r="D857" s="14" t="s">
        <v>393</v>
      </c>
      <c r="E857" s="16">
        <v>3718680</v>
      </c>
      <c r="F857" s="14" t="s">
        <v>1086</v>
      </c>
      <c r="G857" s="14" t="s">
        <v>18</v>
      </c>
      <c r="H857" s="14" t="s">
        <v>1289</v>
      </c>
      <c r="I857" s="14" t="s">
        <v>1290</v>
      </c>
      <c r="J857" s="14" t="s">
        <v>393</v>
      </c>
      <c r="K857" s="14" t="s">
        <v>1290</v>
      </c>
      <c r="L857" s="17">
        <v>45292</v>
      </c>
      <c r="M857" s="17">
        <v>45657</v>
      </c>
      <c r="N857" s="18" t="s">
        <v>1291</v>
      </c>
    </row>
    <row r="858" spans="1:14" ht="33.75" customHeight="1" x14ac:dyDescent="0.3">
      <c r="A858" s="14" t="s">
        <v>1286</v>
      </c>
      <c r="B858" s="15" t="s">
        <v>1287</v>
      </c>
      <c r="C858" s="14" t="s">
        <v>1288</v>
      </c>
      <c r="D858" s="14" t="s">
        <v>393</v>
      </c>
      <c r="E858" s="16">
        <v>3718680</v>
      </c>
      <c r="F858" s="14" t="s">
        <v>1086</v>
      </c>
      <c r="G858" s="14" t="s">
        <v>18</v>
      </c>
      <c r="H858" s="14" t="s">
        <v>1289</v>
      </c>
      <c r="I858" s="14" t="s">
        <v>22</v>
      </c>
      <c r="J858" s="14" t="s">
        <v>393</v>
      </c>
      <c r="K858" s="14" t="s">
        <v>1290</v>
      </c>
      <c r="L858" s="17">
        <v>45292</v>
      </c>
      <c r="M858" s="17">
        <v>45657</v>
      </c>
      <c r="N858" s="18" t="s">
        <v>1291</v>
      </c>
    </row>
    <row r="859" spans="1:14" ht="33.75" customHeight="1" x14ac:dyDescent="0.3">
      <c r="A859" s="14" t="s">
        <v>1286</v>
      </c>
      <c r="B859" s="15" t="s">
        <v>1287</v>
      </c>
      <c r="C859" s="14" t="s">
        <v>1288</v>
      </c>
      <c r="D859" s="14" t="s">
        <v>393</v>
      </c>
      <c r="E859" s="16">
        <v>3718680</v>
      </c>
      <c r="F859" s="14" t="s">
        <v>1086</v>
      </c>
      <c r="G859" s="14" t="s">
        <v>18</v>
      </c>
      <c r="H859" s="14" t="s">
        <v>1289</v>
      </c>
      <c r="I859" s="14" t="s">
        <v>22</v>
      </c>
      <c r="J859" s="14" t="s">
        <v>393</v>
      </c>
      <c r="K859" s="14" t="s">
        <v>1290</v>
      </c>
      <c r="L859" s="17">
        <v>45292</v>
      </c>
      <c r="M859" s="17">
        <v>45657</v>
      </c>
      <c r="N859" s="18" t="s">
        <v>1291</v>
      </c>
    </row>
    <row r="860" spans="1:14" ht="33.75" customHeight="1" x14ac:dyDescent="0.3">
      <c r="A860" s="9" t="s">
        <v>1292</v>
      </c>
      <c r="B860" s="10" t="s">
        <v>1293</v>
      </c>
      <c r="C860" s="9" t="s">
        <v>1294</v>
      </c>
      <c r="D860" s="9" t="s">
        <v>1295</v>
      </c>
      <c r="E860" s="11">
        <v>3685390.48</v>
      </c>
      <c r="F860" s="9" t="s">
        <v>696</v>
      </c>
      <c r="G860" s="9" t="s">
        <v>18</v>
      </c>
      <c r="H860" s="9" t="s">
        <v>1296</v>
      </c>
      <c r="I860" s="9" t="s">
        <v>22</v>
      </c>
      <c r="J860" s="9" t="s">
        <v>1295</v>
      </c>
      <c r="K860" s="9" t="s">
        <v>1297</v>
      </c>
      <c r="L860" s="12">
        <v>45313</v>
      </c>
      <c r="M860" s="12">
        <v>45657</v>
      </c>
      <c r="N860" s="13" t="s">
        <v>1298</v>
      </c>
    </row>
    <row r="861" spans="1:14" ht="33.75" customHeight="1" x14ac:dyDescent="0.3">
      <c r="A861" s="9" t="s">
        <v>1292</v>
      </c>
      <c r="B861" s="10" t="s">
        <v>1293</v>
      </c>
      <c r="C861" s="9" t="s">
        <v>1294</v>
      </c>
      <c r="D861" s="9" t="s">
        <v>1295</v>
      </c>
      <c r="E861" s="11">
        <v>3685390.48</v>
      </c>
      <c r="F861" s="9" t="s">
        <v>696</v>
      </c>
      <c r="G861" s="9" t="s">
        <v>18</v>
      </c>
      <c r="H861" s="9" t="s">
        <v>1296</v>
      </c>
      <c r="I861" s="9" t="s">
        <v>22</v>
      </c>
      <c r="J861" s="9" t="s">
        <v>1295</v>
      </c>
      <c r="K861" s="9" t="s">
        <v>1297</v>
      </c>
      <c r="L861" s="12">
        <v>45313</v>
      </c>
      <c r="M861" s="12">
        <v>45657</v>
      </c>
      <c r="N861" s="13" t="s">
        <v>1298</v>
      </c>
    </row>
    <row r="862" spans="1:14" ht="33.75" customHeight="1" x14ac:dyDescent="0.3">
      <c r="A862" s="9" t="s">
        <v>1292</v>
      </c>
      <c r="B862" s="10" t="s">
        <v>1293</v>
      </c>
      <c r="C862" s="9" t="s">
        <v>1294</v>
      </c>
      <c r="D862" s="9" t="s">
        <v>1295</v>
      </c>
      <c r="E862" s="11">
        <v>3685390.48</v>
      </c>
      <c r="F862" s="9" t="s">
        <v>696</v>
      </c>
      <c r="G862" s="9" t="s">
        <v>18</v>
      </c>
      <c r="H862" s="9" t="s">
        <v>1296</v>
      </c>
      <c r="I862" s="9" t="s">
        <v>1297</v>
      </c>
      <c r="J862" s="9" t="s">
        <v>1295</v>
      </c>
      <c r="K862" s="9" t="s">
        <v>1297</v>
      </c>
      <c r="L862" s="12">
        <v>45313</v>
      </c>
      <c r="M862" s="12">
        <v>45657</v>
      </c>
      <c r="N862" s="13" t="s">
        <v>1298</v>
      </c>
    </row>
    <row r="863" spans="1:14" ht="33.75" customHeight="1" x14ac:dyDescent="0.3">
      <c r="A863" s="9" t="s">
        <v>1292</v>
      </c>
      <c r="B863" s="10" t="s">
        <v>1293</v>
      </c>
      <c r="C863" s="9" t="s">
        <v>1294</v>
      </c>
      <c r="D863" s="9" t="s">
        <v>1295</v>
      </c>
      <c r="E863" s="11">
        <v>3685390.48</v>
      </c>
      <c r="F863" s="9" t="s">
        <v>696</v>
      </c>
      <c r="G863" s="9" t="s">
        <v>18</v>
      </c>
      <c r="H863" s="9" t="s">
        <v>1296</v>
      </c>
      <c r="I863" s="9" t="s">
        <v>22</v>
      </c>
      <c r="J863" s="9" t="s">
        <v>1295</v>
      </c>
      <c r="K863" s="9" t="s">
        <v>1297</v>
      </c>
      <c r="L863" s="12">
        <v>45313</v>
      </c>
      <c r="M863" s="12">
        <v>45657</v>
      </c>
      <c r="N863" s="13" t="s">
        <v>1298</v>
      </c>
    </row>
    <row r="864" spans="1:14" ht="33.75" customHeight="1" x14ac:dyDescent="0.3">
      <c r="A864" s="9" t="s">
        <v>1292</v>
      </c>
      <c r="B864" s="10" t="s">
        <v>1293</v>
      </c>
      <c r="C864" s="9" t="s">
        <v>1294</v>
      </c>
      <c r="D864" s="9" t="s">
        <v>1295</v>
      </c>
      <c r="E864" s="11">
        <v>3685390.48</v>
      </c>
      <c r="F864" s="9" t="s">
        <v>696</v>
      </c>
      <c r="G864" s="9" t="s">
        <v>18</v>
      </c>
      <c r="H864" s="9" t="s">
        <v>1296</v>
      </c>
      <c r="I864" s="9" t="s">
        <v>22</v>
      </c>
      <c r="J864" s="9" t="s">
        <v>1295</v>
      </c>
      <c r="K864" s="9" t="s">
        <v>1297</v>
      </c>
      <c r="L864" s="12">
        <v>45313</v>
      </c>
      <c r="M864" s="12">
        <v>45657</v>
      </c>
      <c r="N864" s="13" t="s">
        <v>1298</v>
      </c>
    </row>
    <row r="865" spans="1:14" ht="33.75" customHeight="1" x14ac:dyDescent="0.3">
      <c r="A865" s="14" t="s">
        <v>1299</v>
      </c>
      <c r="B865" s="15" t="s">
        <v>1300</v>
      </c>
      <c r="C865" s="14" t="s">
        <v>1103</v>
      </c>
      <c r="D865" s="14" t="s">
        <v>984</v>
      </c>
      <c r="E865" s="16">
        <v>3682800</v>
      </c>
      <c r="F865" s="14" t="s">
        <v>255</v>
      </c>
      <c r="G865" s="14" t="s">
        <v>18</v>
      </c>
      <c r="H865" s="14" t="s">
        <v>1301</v>
      </c>
      <c r="I865" s="14" t="s">
        <v>22</v>
      </c>
      <c r="J865" s="14" t="s">
        <v>984</v>
      </c>
      <c r="K865" s="14" t="s">
        <v>986</v>
      </c>
      <c r="L865" s="17">
        <v>45642</v>
      </c>
      <c r="M865" s="17">
        <v>46022</v>
      </c>
      <c r="N865" s="18" t="s">
        <v>1302</v>
      </c>
    </row>
    <row r="866" spans="1:14" ht="33.75" customHeight="1" x14ac:dyDescent="0.3">
      <c r="A866" s="14" t="s">
        <v>1299</v>
      </c>
      <c r="B866" s="15" t="s">
        <v>1300</v>
      </c>
      <c r="C866" s="14" t="s">
        <v>1103</v>
      </c>
      <c r="D866" s="14" t="s">
        <v>984</v>
      </c>
      <c r="E866" s="16">
        <v>3682800</v>
      </c>
      <c r="F866" s="14" t="s">
        <v>255</v>
      </c>
      <c r="G866" s="14" t="s">
        <v>18</v>
      </c>
      <c r="H866" s="14" t="s">
        <v>1301</v>
      </c>
      <c r="I866" s="14" t="s">
        <v>22</v>
      </c>
      <c r="J866" s="14" t="s">
        <v>984</v>
      </c>
      <c r="K866" s="14" t="s">
        <v>986</v>
      </c>
      <c r="L866" s="17">
        <v>45642</v>
      </c>
      <c r="M866" s="17">
        <v>46022</v>
      </c>
      <c r="N866" s="18" t="s">
        <v>1302</v>
      </c>
    </row>
    <row r="867" spans="1:14" ht="33.75" customHeight="1" x14ac:dyDescent="0.3">
      <c r="A867" s="14" t="s">
        <v>1299</v>
      </c>
      <c r="B867" s="15" t="s">
        <v>1300</v>
      </c>
      <c r="C867" s="14" t="s">
        <v>1103</v>
      </c>
      <c r="D867" s="14" t="s">
        <v>984</v>
      </c>
      <c r="E867" s="16">
        <v>3682800</v>
      </c>
      <c r="F867" s="14" t="s">
        <v>255</v>
      </c>
      <c r="G867" s="14" t="s">
        <v>18</v>
      </c>
      <c r="H867" s="14" t="s">
        <v>1301</v>
      </c>
      <c r="I867" s="14" t="s">
        <v>986</v>
      </c>
      <c r="J867" s="14" t="s">
        <v>984</v>
      </c>
      <c r="K867" s="14" t="s">
        <v>986</v>
      </c>
      <c r="L867" s="17">
        <v>45642</v>
      </c>
      <c r="M867" s="17">
        <v>46022</v>
      </c>
      <c r="N867" s="18" t="s">
        <v>1302</v>
      </c>
    </row>
    <row r="868" spans="1:14" ht="33.75" customHeight="1" x14ac:dyDescent="0.3">
      <c r="A868" s="9" t="s">
        <v>1303</v>
      </c>
      <c r="B868" s="10" t="s">
        <v>1304</v>
      </c>
      <c r="C868" s="9" t="s">
        <v>1305</v>
      </c>
      <c r="D868" s="9" t="s">
        <v>115</v>
      </c>
      <c r="E868" s="11">
        <v>3632098.38</v>
      </c>
      <c r="F868" s="9" t="s">
        <v>1306</v>
      </c>
      <c r="G868" s="9" t="s">
        <v>18</v>
      </c>
      <c r="H868" s="9" t="s">
        <v>1307</v>
      </c>
      <c r="I868" s="9" t="s">
        <v>22</v>
      </c>
      <c r="J868" s="9" t="s">
        <v>115</v>
      </c>
      <c r="K868" s="9" t="s">
        <v>1308</v>
      </c>
      <c r="L868" s="12">
        <v>45292</v>
      </c>
      <c r="M868" s="12">
        <v>45688</v>
      </c>
      <c r="N868" s="13" t="s">
        <v>1309</v>
      </c>
    </row>
    <row r="869" spans="1:14" ht="33.75" customHeight="1" x14ac:dyDescent="0.3">
      <c r="A869" s="9" t="s">
        <v>1303</v>
      </c>
      <c r="B869" s="10" t="s">
        <v>1304</v>
      </c>
      <c r="C869" s="9" t="s">
        <v>1305</v>
      </c>
      <c r="D869" s="9" t="s">
        <v>115</v>
      </c>
      <c r="E869" s="11">
        <v>3632098.38</v>
      </c>
      <c r="F869" s="9" t="s">
        <v>1306</v>
      </c>
      <c r="G869" s="9" t="s">
        <v>18</v>
      </c>
      <c r="H869" s="9" t="s">
        <v>1307</v>
      </c>
      <c r="I869" s="9" t="s">
        <v>22</v>
      </c>
      <c r="J869" s="9" t="s">
        <v>115</v>
      </c>
      <c r="K869" s="9" t="s">
        <v>1308</v>
      </c>
      <c r="L869" s="12">
        <v>45292</v>
      </c>
      <c r="M869" s="12">
        <v>45688</v>
      </c>
      <c r="N869" s="13" t="s">
        <v>1309</v>
      </c>
    </row>
    <row r="870" spans="1:14" ht="33.75" customHeight="1" x14ac:dyDescent="0.3">
      <c r="A870" s="9" t="s">
        <v>1303</v>
      </c>
      <c r="B870" s="10" t="s">
        <v>1304</v>
      </c>
      <c r="C870" s="9" t="s">
        <v>1305</v>
      </c>
      <c r="D870" s="9" t="s">
        <v>115</v>
      </c>
      <c r="E870" s="11">
        <v>3632098.38</v>
      </c>
      <c r="F870" s="9" t="s">
        <v>1306</v>
      </c>
      <c r="G870" s="9" t="s">
        <v>18</v>
      </c>
      <c r="H870" s="9" t="s">
        <v>1307</v>
      </c>
      <c r="I870" s="9" t="s">
        <v>1308</v>
      </c>
      <c r="J870" s="9" t="s">
        <v>115</v>
      </c>
      <c r="K870" s="9" t="s">
        <v>1308</v>
      </c>
      <c r="L870" s="12">
        <v>45292</v>
      </c>
      <c r="M870" s="12">
        <v>45688</v>
      </c>
      <c r="N870" s="13" t="s">
        <v>1309</v>
      </c>
    </row>
    <row r="871" spans="1:14" ht="33.75" customHeight="1" x14ac:dyDescent="0.3">
      <c r="A871" s="9" t="s">
        <v>1303</v>
      </c>
      <c r="B871" s="10" t="s">
        <v>1304</v>
      </c>
      <c r="C871" s="9" t="s">
        <v>1305</v>
      </c>
      <c r="D871" s="9" t="s">
        <v>115</v>
      </c>
      <c r="E871" s="11">
        <v>3632098.38</v>
      </c>
      <c r="F871" s="9" t="s">
        <v>1306</v>
      </c>
      <c r="G871" s="9" t="s">
        <v>18</v>
      </c>
      <c r="H871" s="9" t="s">
        <v>1307</v>
      </c>
      <c r="I871" s="9" t="s">
        <v>22</v>
      </c>
      <c r="J871" s="9" t="s">
        <v>115</v>
      </c>
      <c r="K871" s="9" t="s">
        <v>1308</v>
      </c>
      <c r="L871" s="12">
        <v>45292</v>
      </c>
      <c r="M871" s="12">
        <v>45688</v>
      </c>
      <c r="N871" s="13" t="s">
        <v>1309</v>
      </c>
    </row>
    <row r="872" spans="1:14" ht="33.75" customHeight="1" x14ac:dyDescent="0.3">
      <c r="A872" s="9" t="s">
        <v>1303</v>
      </c>
      <c r="B872" s="10" t="s">
        <v>1304</v>
      </c>
      <c r="C872" s="9" t="s">
        <v>1305</v>
      </c>
      <c r="D872" s="9" t="s">
        <v>115</v>
      </c>
      <c r="E872" s="11">
        <v>3632098.38</v>
      </c>
      <c r="F872" s="9" t="s">
        <v>1306</v>
      </c>
      <c r="G872" s="9" t="s">
        <v>18</v>
      </c>
      <c r="H872" s="9" t="s">
        <v>1307</v>
      </c>
      <c r="I872" s="9" t="s">
        <v>22</v>
      </c>
      <c r="J872" s="9" t="s">
        <v>115</v>
      </c>
      <c r="K872" s="9" t="s">
        <v>1308</v>
      </c>
      <c r="L872" s="12">
        <v>45292</v>
      </c>
      <c r="M872" s="12">
        <v>45688</v>
      </c>
      <c r="N872" s="13" t="s">
        <v>1309</v>
      </c>
    </row>
    <row r="873" spans="1:14" ht="33.75" customHeight="1" x14ac:dyDescent="0.3">
      <c r="A873" s="9" t="s">
        <v>1303</v>
      </c>
      <c r="B873" s="10" t="s">
        <v>1304</v>
      </c>
      <c r="C873" s="9" t="s">
        <v>1305</v>
      </c>
      <c r="D873" s="9" t="s">
        <v>115</v>
      </c>
      <c r="E873" s="11">
        <v>3632098.38</v>
      </c>
      <c r="F873" s="9" t="s">
        <v>1306</v>
      </c>
      <c r="G873" s="9" t="s">
        <v>18</v>
      </c>
      <c r="H873" s="9" t="s">
        <v>1307</v>
      </c>
      <c r="I873" s="9" t="s">
        <v>22</v>
      </c>
      <c r="J873" s="9" t="s">
        <v>115</v>
      </c>
      <c r="K873" s="9" t="s">
        <v>1308</v>
      </c>
      <c r="L873" s="12">
        <v>45292</v>
      </c>
      <c r="M873" s="12">
        <v>45688</v>
      </c>
      <c r="N873" s="13" t="s">
        <v>1309</v>
      </c>
    </row>
    <row r="874" spans="1:14" ht="33.75" customHeight="1" x14ac:dyDescent="0.3">
      <c r="A874" s="14" t="s">
        <v>1310</v>
      </c>
      <c r="B874" s="15" t="s">
        <v>1311</v>
      </c>
      <c r="C874" s="14" t="s">
        <v>1312</v>
      </c>
      <c r="D874" s="14" t="s">
        <v>565</v>
      </c>
      <c r="E874" s="16">
        <v>3606750</v>
      </c>
      <c r="F874" s="14" t="s">
        <v>291</v>
      </c>
      <c r="G874" s="14" t="s">
        <v>39</v>
      </c>
      <c r="H874" s="14" t="s">
        <v>1313</v>
      </c>
      <c r="I874" s="14" t="s">
        <v>22</v>
      </c>
      <c r="J874" s="14" t="s">
        <v>565</v>
      </c>
      <c r="K874" s="14" t="s">
        <v>1314</v>
      </c>
      <c r="L874" s="17">
        <v>45566</v>
      </c>
      <c r="M874" s="17">
        <v>45991</v>
      </c>
      <c r="N874" s="18" t="s">
        <v>1315</v>
      </c>
    </row>
    <row r="875" spans="1:14" ht="33.75" customHeight="1" x14ac:dyDescent="0.3">
      <c r="A875" s="14" t="s">
        <v>1310</v>
      </c>
      <c r="B875" s="15" t="s">
        <v>1311</v>
      </c>
      <c r="C875" s="14" t="s">
        <v>1312</v>
      </c>
      <c r="D875" s="14" t="s">
        <v>565</v>
      </c>
      <c r="E875" s="16">
        <v>3606750</v>
      </c>
      <c r="F875" s="14" t="s">
        <v>291</v>
      </c>
      <c r="G875" s="14" t="s">
        <v>39</v>
      </c>
      <c r="H875" s="14" t="s">
        <v>1313</v>
      </c>
      <c r="I875" s="14" t="s">
        <v>1314</v>
      </c>
      <c r="J875" s="14" t="s">
        <v>565</v>
      </c>
      <c r="K875" s="14" t="s">
        <v>1314</v>
      </c>
      <c r="L875" s="17">
        <v>45566</v>
      </c>
      <c r="M875" s="17">
        <v>45991</v>
      </c>
      <c r="N875" s="18" t="s">
        <v>1315</v>
      </c>
    </row>
    <row r="876" spans="1:14" ht="33.75" customHeight="1" x14ac:dyDescent="0.3">
      <c r="A876" s="9" t="s">
        <v>1316</v>
      </c>
      <c r="B876" s="10" t="s">
        <v>1317</v>
      </c>
      <c r="C876" s="9" t="s">
        <v>918</v>
      </c>
      <c r="D876" s="9" t="s">
        <v>919</v>
      </c>
      <c r="E876" s="11">
        <v>3603860</v>
      </c>
      <c r="F876" s="9" t="s">
        <v>46</v>
      </c>
      <c r="G876" s="9" t="s">
        <v>18</v>
      </c>
      <c r="H876" s="9" t="s">
        <v>1318</v>
      </c>
      <c r="I876" s="9" t="s">
        <v>921</v>
      </c>
      <c r="J876" s="9" t="s">
        <v>919</v>
      </c>
      <c r="K876" s="9" t="s">
        <v>921</v>
      </c>
      <c r="L876" s="12">
        <v>45363</v>
      </c>
      <c r="M876" s="12">
        <v>45595</v>
      </c>
      <c r="N876" s="13" t="s">
        <v>1319</v>
      </c>
    </row>
    <row r="877" spans="1:14" ht="33.75" customHeight="1" x14ac:dyDescent="0.3">
      <c r="A877" s="9" t="s">
        <v>1316</v>
      </c>
      <c r="B877" s="10" t="s">
        <v>1317</v>
      </c>
      <c r="C877" s="9" t="s">
        <v>918</v>
      </c>
      <c r="D877" s="9" t="s">
        <v>919</v>
      </c>
      <c r="E877" s="11">
        <v>3603860</v>
      </c>
      <c r="F877" s="9" t="s">
        <v>46</v>
      </c>
      <c r="G877" s="9" t="s">
        <v>18</v>
      </c>
      <c r="H877" s="9" t="s">
        <v>1318</v>
      </c>
      <c r="I877" s="9" t="s">
        <v>22</v>
      </c>
      <c r="J877" s="9" t="s">
        <v>919</v>
      </c>
      <c r="K877" s="9" t="s">
        <v>921</v>
      </c>
      <c r="L877" s="12">
        <v>45363</v>
      </c>
      <c r="M877" s="12">
        <v>45595</v>
      </c>
      <c r="N877" s="13" t="s">
        <v>1319</v>
      </c>
    </row>
    <row r="878" spans="1:14" ht="33.75" customHeight="1" x14ac:dyDescent="0.3">
      <c r="A878" s="14" t="s">
        <v>1320</v>
      </c>
      <c r="B878" s="15" t="s">
        <v>1321</v>
      </c>
      <c r="C878" s="14" t="s">
        <v>1322</v>
      </c>
      <c r="D878" s="14" t="s">
        <v>31</v>
      </c>
      <c r="E878" s="16">
        <v>3600000</v>
      </c>
      <c r="F878" s="14" t="s">
        <v>970</v>
      </c>
      <c r="G878" s="14" t="s">
        <v>18</v>
      </c>
      <c r="H878" s="14" t="s">
        <v>1323</v>
      </c>
      <c r="I878" s="14" t="s">
        <v>22</v>
      </c>
      <c r="J878" s="14" t="s">
        <v>31</v>
      </c>
      <c r="K878" s="14" t="s">
        <v>34</v>
      </c>
      <c r="L878" s="17">
        <v>45292</v>
      </c>
      <c r="M878" s="17">
        <v>45688</v>
      </c>
      <c r="N878" s="18" t="s">
        <v>1324</v>
      </c>
    </row>
    <row r="879" spans="1:14" ht="33.75" customHeight="1" x14ac:dyDescent="0.3">
      <c r="A879" s="14" t="s">
        <v>1320</v>
      </c>
      <c r="B879" s="15" t="s">
        <v>1321</v>
      </c>
      <c r="C879" s="14" t="s">
        <v>1322</v>
      </c>
      <c r="D879" s="14" t="s">
        <v>31</v>
      </c>
      <c r="E879" s="16">
        <v>3600000</v>
      </c>
      <c r="F879" s="14" t="s">
        <v>970</v>
      </c>
      <c r="G879" s="14" t="s">
        <v>18</v>
      </c>
      <c r="H879" s="14" t="s">
        <v>1323</v>
      </c>
      <c r="I879" s="14" t="s">
        <v>34</v>
      </c>
      <c r="J879" s="14" t="s">
        <v>31</v>
      </c>
      <c r="K879" s="14" t="s">
        <v>34</v>
      </c>
      <c r="L879" s="17">
        <v>45292</v>
      </c>
      <c r="M879" s="17">
        <v>45688</v>
      </c>
      <c r="N879" s="18" t="s">
        <v>1324</v>
      </c>
    </row>
    <row r="880" spans="1:14" ht="33.75" customHeight="1" x14ac:dyDescent="0.3">
      <c r="A880" s="9" t="s">
        <v>1325</v>
      </c>
      <c r="B880" s="10" t="s">
        <v>1326</v>
      </c>
      <c r="C880" s="9" t="s">
        <v>1327</v>
      </c>
      <c r="D880" s="9" t="s">
        <v>409</v>
      </c>
      <c r="E880" s="11">
        <v>3599999.1</v>
      </c>
      <c r="F880" s="9" t="s">
        <v>291</v>
      </c>
      <c r="G880" s="9" t="s">
        <v>18</v>
      </c>
      <c r="H880" s="9" t="s">
        <v>1328</v>
      </c>
      <c r="I880" s="9" t="s">
        <v>1156</v>
      </c>
      <c r="J880" s="9" t="s">
        <v>409</v>
      </c>
      <c r="K880" s="9" t="s">
        <v>1156</v>
      </c>
      <c r="L880" s="12">
        <v>45320</v>
      </c>
      <c r="M880" s="12">
        <v>45657</v>
      </c>
      <c r="N880" s="13" t="s">
        <v>1329</v>
      </c>
    </row>
    <row r="881" spans="1:14" ht="33.75" customHeight="1" x14ac:dyDescent="0.3">
      <c r="A881" s="14" t="s">
        <v>1330</v>
      </c>
      <c r="B881" s="15" t="s">
        <v>1331</v>
      </c>
      <c r="C881" s="14" t="s">
        <v>1332</v>
      </c>
      <c r="D881" s="14" t="s">
        <v>45</v>
      </c>
      <c r="E881" s="16">
        <v>3573217</v>
      </c>
      <c r="F881" s="14" t="s">
        <v>1333</v>
      </c>
      <c r="G881" s="14" t="s">
        <v>39</v>
      </c>
      <c r="H881" s="14" t="s">
        <v>1334</v>
      </c>
      <c r="I881" s="14" t="s">
        <v>1335</v>
      </c>
      <c r="J881" s="14" t="s">
        <v>45</v>
      </c>
      <c r="K881" s="14" t="s">
        <v>1335</v>
      </c>
      <c r="L881" s="17">
        <v>45341</v>
      </c>
      <c r="M881" s="17">
        <v>45703</v>
      </c>
      <c r="N881" s="18" t="s">
        <v>1336</v>
      </c>
    </row>
    <row r="882" spans="1:14" ht="33.75" customHeight="1" x14ac:dyDescent="0.3">
      <c r="A882" s="14" t="s">
        <v>1330</v>
      </c>
      <c r="B882" s="15" t="s">
        <v>1331</v>
      </c>
      <c r="C882" s="14" t="s">
        <v>1332</v>
      </c>
      <c r="D882" s="14" t="s">
        <v>45</v>
      </c>
      <c r="E882" s="16">
        <v>3573217</v>
      </c>
      <c r="F882" s="14" t="s">
        <v>1333</v>
      </c>
      <c r="G882" s="14" t="s">
        <v>39</v>
      </c>
      <c r="H882" s="14" t="s">
        <v>1334</v>
      </c>
      <c r="I882" s="14" t="s">
        <v>81</v>
      </c>
      <c r="J882" s="14" t="s">
        <v>45</v>
      </c>
      <c r="K882" s="14" t="s">
        <v>1335</v>
      </c>
      <c r="L882" s="17">
        <v>45341</v>
      </c>
      <c r="M882" s="17">
        <v>45703</v>
      </c>
      <c r="N882" s="18" t="s">
        <v>1336</v>
      </c>
    </row>
    <row r="883" spans="1:14" ht="33.75" customHeight="1" x14ac:dyDescent="0.3">
      <c r="A883" s="9" t="s">
        <v>1337</v>
      </c>
      <c r="B883" s="10" t="s">
        <v>1338</v>
      </c>
      <c r="C883" s="9" t="s">
        <v>1339</v>
      </c>
      <c r="D883" s="9" t="s">
        <v>1340</v>
      </c>
      <c r="E883" s="11">
        <v>3570000</v>
      </c>
      <c r="F883" s="9" t="s">
        <v>46</v>
      </c>
      <c r="G883" s="9" t="s">
        <v>18</v>
      </c>
      <c r="H883" s="9" t="s">
        <v>1341</v>
      </c>
      <c r="I883" s="9" t="s">
        <v>1342</v>
      </c>
      <c r="J883" s="9" t="s">
        <v>1340</v>
      </c>
      <c r="K883" s="9" t="s">
        <v>1342</v>
      </c>
      <c r="L883" s="12">
        <v>45303</v>
      </c>
      <c r="M883" s="12">
        <v>45657</v>
      </c>
      <c r="N883" s="13" t="s">
        <v>1343</v>
      </c>
    </row>
    <row r="884" spans="1:14" ht="33.75" customHeight="1" x14ac:dyDescent="0.3">
      <c r="A884" s="9" t="s">
        <v>1337</v>
      </c>
      <c r="B884" s="10" t="s">
        <v>1338</v>
      </c>
      <c r="C884" s="9" t="s">
        <v>1339</v>
      </c>
      <c r="D884" s="9" t="s">
        <v>1340</v>
      </c>
      <c r="E884" s="11">
        <v>3570000</v>
      </c>
      <c r="F884" s="9" t="s">
        <v>46</v>
      </c>
      <c r="G884" s="9" t="s">
        <v>18</v>
      </c>
      <c r="H884" s="9" t="s">
        <v>1341</v>
      </c>
      <c r="I884" s="9" t="s">
        <v>22</v>
      </c>
      <c r="J884" s="9" t="s">
        <v>1340</v>
      </c>
      <c r="K884" s="9" t="s">
        <v>1342</v>
      </c>
      <c r="L884" s="12">
        <v>45303</v>
      </c>
      <c r="M884" s="12">
        <v>45657</v>
      </c>
      <c r="N884" s="13" t="s">
        <v>1343</v>
      </c>
    </row>
    <row r="885" spans="1:14" ht="33.75" customHeight="1" x14ac:dyDescent="0.3">
      <c r="A885" s="14" t="s">
        <v>1344</v>
      </c>
      <c r="B885" s="15" t="s">
        <v>1345</v>
      </c>
      <c r="C885" s="14" t="s">
        <v>1346</v>
      </c>
      <c r="D885" s="14" t="s">
        <v>101</v>
      </c>
      <c r="E885" s="16">
        <v>3567000</v>
      </c>
      <c r="F885" s="14" t="s">
        <v>46</v>
      </c>
      <c r="G885" s="14" t="s">
        <v>64</v>
      </c>
      <c r="H885" s="14" t="s">
        <v>1347</v>
      </c>
      <c r="I885" s="14" t="s">
        <v>22</v>
      </c>
      <c r="J885" s="14" t="s">
        <v>101</v>
      </c>
      <c r="K885" s="14" t="s">
        <v>1122</v>
      </c>
      <c r="L885" s="17">
        <v>45292</v>
      </c>
      <c r="M885" s="17">
        <v>45674</v>
      </c>
      <c r="N885" s="18" t="s">
        <v>1348</v>
      </c>
    </row>
    <row r="886" spans="1:14" ht="33.75" customHeight="1" x14ac:dyDescent="0.3">
      <c r="A886" s="14" t="s">
        <v>1344</v>
      </c>
      <c r="B886" s="15" t="s">
        <v>1345</v>
      </c>
      <c r="C886" s="14" t="s">
        <v>1346</v>
      </c>
      <c r="D886" s="14" t="s">
        <v>101</v>
      </c>
      <c r="E886" s="16">
        <v>3567000</v>
      </c>
      <c r="F886" s="14" t="s">
        <v>46</v>
      </c>
      <c r="G886" s="14" t="s">
        <v>64</v>
      </c>
      <c r="H886" s="14" t="s">
        <v>1347</v>
      </c>
      <c r="I886" s="14" t="s">
        <v>22</v>
      </c>
      <c r="J886" s="14" t="s">
        <v>101</v>
      </c>
      <c r="K886" s="14" t="s">
        <v>1122</v>
      </c>
      <c r="L886" s="17">
        <v>45292</v>
      </c>
      <c r="M886" s="17">
        <v>45674</v>
      </c>
      <c r="N886" s="18" t="s">
        <v>1348</v>
      </c>
    </row>
    <row r="887" spans="1:14" ht="33.75" customHeight="1" x14ac:dyDescent="0.3">
      <c r="A887" s="14" t="s">
        <v>1344</v>
      </c>
      <c r="B887" s="15" t="s">
        <v>1345</v>
      </c>
      <c r="C887" s="14" t="s">
        <v>1346</v>
      </c>
      <c r="D887" s="14" t="s">
        <v>101</v>
      </c>
      <c r="E887" s="16">
        <v>3567000</v>
      </c>
      <c r="F887" s="14" t="s">
        <v>46</v>
      </c>
      <c r="G887" s="14" t="s">
        <v>64</v>
      </c>
      <c r="H887" s="14" t="s">
        <v>1347</v>
      </c>
      <c r="I887" s="14" t="s">
        <v>1122</v>
      </c>
      <c r="J887" s="14" t="s">
        <v>101</v>
      </c>
      <c r="K887" s="14" t="s">
        <v>1122</v>
      </c>
      <c r="L887" s="17">
        <v>45292</v>
      </c>
      <c r="M887" s="17">
        <v>45674</v>
      </c>
      <c r="N887" s="18" t="s">
        <v>1348</v>
      </c>
    </row>
    <row r="888" spans="1:14" ht="33.75" customHeight="1" x14ac:dyDescent="0.3">
      <c r="A888" s="14" t="s">
        <v>1344</v>
      </c>
      <c r="B888" s="15" t="s">
        <v>1345</v>
      </c>
      <c r="C888" s="14" t="s">
        <v>1346</v>
      </c>
      <c r="D888" s="14" t="s">
        <v>101</v>
      </c>
      <c r="E888" s="16">
        <v>3567000</v>
      </c>
      <c r="F888" s="14" t="s">
        <v>46</v>
      </c>
      <c r="G888" s="14" t="s">
        <v>64</v>
      </c>
      <c r="H888" s="14" t="s">
        <v>1347</v>
      </c>
      <c r="I888" s="14" t="s">
        <v>22</v>
      </c>
      <c r="J888" s="14" t="s">
        <v>101</v>
      </c>
      <c r="K888" s="14" t="s">
        <v>1122</v>
      </c>
      <c r="L888" s="17">
        <v>45292</v>
      </c>
      <c r="M888" s="17">
        <v>45674</v>
      </c>
      <c r="N888" s="18" t="s">
        <v>1348</v>
      </c>
    </row>
    <row r="889" spans="1:14" ht="33.75" customHeight="1" x14ac:dyDescent="0.3">
      <c r="A889" s="9" t="s">
        <v>1349</v>
      </c>
      <c r="B889" s="10" t="s">
        <v>1350</v>
      </c>
      <c r="C889" s="9" t="s">
        <v>1351</v>
      </c>
      <c r="D889" s="9" t="s">
        <v>1295</v>
      </c>
      <c r="E889" s="11">
        <v>3533450</v>
      </c>
      <c r="F889" s="9" t="s">
        <v>46</v>
      </c>
      <c r="G889" s="9" t="s">
        <v>64</v>
      </c>
      <c r="H889" s="9" t="s">
        <v>1352</v>
      </c>
      <c r="I889" s="9" t="s">
        <v>476</v>
      </c>
      <c r="J889" s="9" t="s">
        <v>1295</v>
      </c>
      <c r="K889" s="9" t="s">
        <v>476</v>
      </c>
      <c r="L889" s="12">
        <v>45292</v>
      </c>
      <c r="M889" s="12">
        <v>45657</v>
      </c>
      <c r="N889" s="13" t="s">
        <v>1353</v>
      </c>
    </row>
    <row r="890" spans="1:14" ht="33.75" customHeight="1" x14ac:dyDescent="0.3">
      <c r="A890" s="9" t="s">
        <v>1349</v>
      </c>
      <c r="B890" s="10" t="s">
        <v>1350</v>
      </c>
      <c r="C890" s="9" t="s">
        <v>1351</v>
      </c>
      <c r="D890" s="9" t="s">
        <v>1295</v>
      </c>
      <c r="E890" s="11">
        <v>3533450</v>
      </c>
      <c r="F890" s="9" t="s">
        <v>46</v>
      </c>
      <c r="G890" s="9" t="s">
        <v>64</v>
      </c>
      <c r="H890" s="9" t="s">
        <v>1352</v>
      </c>
      <c r="I890" s="9" t="s">
        <v>22</v>
      </c>
      <c r="J890" s="9" t="s">
        <v>1295</v>
      </c>
      <c r="K890" s="9" t="s">
        <v>476</v>
      </c>
      <c r="L890" s="12">
        <v>45292</v>
      </c>
      <c r="M890" s="12">
        <v>45657</v>
      </c>
      <c r="N890" s="13" t="s">
        <v>1353</v>
      </c>
    </row>
    <row r="891" spans="1:14" ht="33.75" customHeight="1" x14ac:dyDescent="0.3">
      <c r="A891" s="9" t="s">
        <v>1349</v>
      </c>
      <c r="B891" s="10" t="s">
        <v>1350</v>
      </c>
      <c r="C891" s="9" t="s">
        <v>1351</v>
      </c>
      <c r="D891" s="9" t="s">
        <v>1295</v>
      </c>
      <c r="E891" s="11">
        <v>3533450</v>
      </c>
      <c r="F891" s="9" t="s">
        <v>46</v>
      </c>
      <c r="G891" s="9" t="s">
        <v>64</v>
      </c>
      <c r="H891" s="9" t="s">
        <v>1352</v>
      </c>
      <c r="I891" s="9" t="s">
        <v>22</v>
      </c>
      <c r="J891" s="9" t="s">
        <v>1295</v>
      </c>
      <c r="K891" s="9" t="s">
        <v>476</v>
      </c>
      <c r="L891" s="12">
        <v>45292</v>
      </c>
      <c r="M891" s="12">
        <v>45657</v>
      </c>
      <c r="N891" s="13" t="s">
        <v>1353</v>
      </c>
    </row>
    <row r="892" spans="1:14" ht="33.75" customHeight="1" x14ac:dyDescent="0.3">
      <c r="A892" s="9" t="s">
        <v>1349</v>
      </c>
      <c r="B892" s="10" t="s">
        <v>1350</v>
      </c>
      <c r="C892" s="9" t="s">
        <v>1351</v>
      </c>
      <c r="D892" s="9" t="s">
        <v>1295</v>
      </c>
      <c r="E892" s="11">
        <v>3533450</v>
      </c>
      <c r="F892" s="9" t="s">
        <v>46</v>
      </c>
      <c r="G892" s="9" t="s">
        <v>64</v>
      </c>
      <c r="H892" s="9" t="s">
        <v>1352</v>
      </c>
      <c r="I892" s="9" t="s">
        <v>22</v>
      </c>
      <c r="J892" s="9" t="s">
        <v>1295</v>
      </c>
      <c r="K892" s="9" t="s">
        <v>476</v>
      </c>
      <c r="L892" s="12">
        <v>45292</v>
      </c>
      <c r="M892" s="12">
        <v>45657</v>
      </c>
      <c r="N892" s="13" t="s">
        <v>1353</v>
      </c>
    </row>
    <row r="893" spans="1:14" ht="33.75" customHeight="1" x14ac:dyDescent="0.3">
      <c r="A893" s="14" t="s">
        <v>1354</v>
      </c>
      <c r="B893" s="15" t="s">
        <v>1355</v>
      </c>
      <c r="C893" s="14" t="s">
        <v>1356</v>
      </c>
      <c r="D893" s="14" t="s">
        <v>45</v>
      </c>
      <c r="E893" s="16">
        <v>3500000</v>
      </c>
      <c r="F893" s="14" t="s">
        <v>1333</v>
      </c>
      <c r="G893" s="14" t="s">
        <v>39</v>
      </c>
      <c r="H893" s="14" t="s">
        <v>1334</v>
      </c>
      <c r="I893" s="14" t="s">
        <v>22</v>
      </c>
      <c r="J893" s="14" t="s">
        <v>45</v>
      </c>
      <c r="K893" s="14" t="s">
        <v>1357</v>
      </c>
      <c r="L893" s="17">
        <v>45636</v>
      </c>
      <c r="M893" s="17">
        <v>46053</v>
      </c>
      <c r="N893" s="18" t="s">
        <v>1358</v>
      </c>
    </row>
    <row r="894" spans="1:14" ht="33.75" customHeight="1" x14ac:dyDescent="0.3">
      <c r="A894" s="14" t="s">
        <v>1354</v>
      </c>
      <c r="B894" s="15" t="s">
        <v>1355</v>
      </c>
      <c r="C894" s="14" t="s">
        <v>1356</v>
      </c>
      <c r="D894" s="14" t="s">
        <v>45</v>
      </c>
      <c r="E894" s="16">
        <v>3500000</v>
      </c>
      <c r="F894" s="14" t="s">
        <v>1333</v>
      </c>
      <c r="G894" s="14" t="s">
        <v>39</v>
      </c>
      <c r="H894" s="14" t="s">
        <v>1334</v>
      </c>
      <c r="I894" s="14" t="s">
        <v>22</v>
      </c>
      <c r="J894" s="14" t="s">
        <v>45</v>
      </c>
      <c r="K894" s="14" t="s">
        <v>1357</v>
      </c>
      <c r="L894" s="17">
        <v>45636</v>
      </c>
      <c r="M894" s="17">
        <v>46053</v>
      </c>
      <c r="N894" s="18" t="s">
        <v>1358</v>
      </c>
    </row>
    <row r="895" spans="1:14" ht="33.75" customHeight="1" x14ac:dyDescent="0.3">
      <c r="A895" s="14" t="s">
        <v>1354</v>
      </c>
      <c r="B895" s="15" t="s">
        <v>1355</v>
      </c>
      <c r="C895" s="14" t="s">
        <v>1356</v>
      </c>
      <c r="D895" s="14" t="s">
        <v>45</v>
      </c>
      <c r="E895" s="16">
        <v>3500000</v>
      </c>
      <c r="F895" s="14" t="s">
        <v>1333</v>
      </c>
      <c r="G895" s="14" t="s">
        <v>39</v>
      </c>
      <c r="H895" s="14" t="s">
        <v>1334</v>
      </c>
      <c r="I895" s="14" t="s">
        <v>1357</v>
      </c>
      <c r="J895" s="14" t="s">
        <v>45</v>
      </c>
      <c r="K895" s="14" t="s">
        <v>1357</v>
      </c>
      <c r="L895" s="17">
        <v>45636</v>
      </c>
      <c r="M895" s="17">
        <v>46053</v>
      </c>
      <c r="N895" s="18" t="s">
        <v>1358</v>
      </c>
    </row>
    <row r="896" spans="1:14" ht="33.75" customHeight="1" x14ac:dyDescent="0.3">
      <c r="A896" s="9" t="s">
        <v>1359</v>
      </c>
      <c r="B896" s="10" t="s">
        <v>1360</v>
      </c>
      <c r="C896" s="9" t="s">
        <v>1361</v>
      </c>
      <c r="D896" s="9" t="s">
        <v>585</v>
      </c>
      <c r="E896" s="11">
        <v>3500000</v>
      </c>
      <c r="F896" s="9" t="s">
        <v>1362</v>
      </c>
      <c r="G896" s="9" t="s">
        <v>325</v>
      </c>
      <c r="H896" s="9" t="s">
        <v>1363</v>
      </c>
      <c r="I896" s="9" t="s">
        <v>587</v>
      </c>
      <c r="J896" s="9" t="s">
        <v>585</v>
      </c>
      <c r="K896" s="9" t="s">
        <v>587</v>
      </c>
      <c r="L896" s="12">
        <v>45595</v>
      </c>
      <c r="M896" s="12">
        <v>46022</v>
      </c>
      <c r="N896" s="13" t="s">
        <v>1364</v>
      </c>
    </row>
    <row r="897" spans="1:14" ht="33.75" customHeight="1" x14ac:dyDescent="0.3">
      <c r="A897" s="14" t="s">
        <v>1365</v>
      </c>
      <c r="B897" s="15" t="s">
        <v>1366</v>
      </c>
      <c r="C897" s="14" t="s">
        <v>1367</v>
      </c>
      <c r="D897" s="14" t="s">
        <v>154</v>
      </c>
      <c r="E897" s="16">
        <v>3499620</v>
      </c>
      <c r="F897" s="14" t="s">
        <v>46</v>
      </c>
      <c r="G897" s="14" t="s">
        <v>64</v>
      </c>
      <c r="H897" s="14" t="s">
        <v>1368</v>
      </c>
      <c r="I897" s="14" t="s">
        <v>22</v>
      </c>
      <c r="J897" s="14" t="s">
        <v>154</v>
      </c>
      <c r="K897" s="14" t="s">
        <v>464</v>
      </c>
      <c r="L897" s="17">
        <v>45292</v>
      </c>
      <c r="M897" s="17">
        <v>45716</v>
      </c>
      <c r="N897" s="18" t="s">
        <v>1369</v>
      </c>
    </row>
    <row r="898" spans="1:14" ht="33.75" customHeight="1" x14ac:dyDescent="0.3">
      <c r="A898" s="14" t="s">
        <v>1365</v>
      </c>
      <c r="B898" s="15" t="s">
        <v>1366</v>
      </c>
      <c r="C898" s="14" t="s">
        <v>1367</v>
      </c>
      <c r="D898" s="14" t="s">
        <v>154</v>
      </c>
      <c r="E898" s="16">
        <v>3499620</v>
      </c>
      <c r="F898" s="14" t="s">
        <v>46</v>
      </c>
      <c r="G898" s="14" t="s">
        <v>64</v>
      </c>
      <c r="H898" s="14" t="s">
        <v>1368</v>
      </c>
      <c r="I898" s="14" t="s">
        <v>22</v>
      </c>
      <c r="J898" s="14" t="s">
        <v>154</v>
      </c>
      <c r="K898" s="14" t="s">
        <v>464</v>
      </c>
      <c r="L898" s="17">
        <v>45292</v>
      </c>
      <c r="M898" s="17">
        <v>45716</v>
      </c>
      <c r="N898" s="18" t="s">
        <v>1369</v>
      </c>
    </row>
    <row r="899" spans="1:14" ht="33.75" customHeight="1" x14ac:dyDescent="0.3">
      <c r="A899" s="14" t="s">
        <v>1365</v>
      </c>
      <c r="B899" s="15" t="s">
        <v>1366</v>
      </c>
      <c r="C899" s="14" t="s">
        <v>1367</v>
      </c>
      <c r="D899" s="14" t="s">
        <v>154</v>
      </c>
      <c r="E899" s="16">
        <v>3499620</v>
      </c>
      <c r="F899" s="14" t="s">
        <v>46</v>
      </c>
      <c r="G899" s="14" t="s">
        <v>64</v>
      </c>
      <c r="H899" s="14" t="s">
        <v>1368</v>
      </c>
      <c r="I899" s="14" t="s">
        <v>22</v>
      </c>
      <c r="J899" s="14" t="s">
        <v>154</v>
      </c>
      <c r="K899" s="14" t="s">
        <v>464</v>
      </c>
      <c r="L899" s="17">
        <v>45292</v>
      </c>
      <c r="M899" s="17">
        <v>45716</v>
      </c>
      <c r="N899" s="18" t="s">
        <v>1369</v>
      </c>
    </row>
    <row r="900" spans="1:14" ht="33.75" customHeight="1" x14ac:dyDescent="0.3">
      <c r="A900" s="14" t="s">
        <v>1365</v>
      </c>
      <c r="B900" s="15" t="s">
        <v>1366</v>
      </c>
      <c r="C900" s="14" t="s">
        <v>1367</v>
      </c>
      <c r="D900" s="14" t="s">
        <v>154</v>
      </c>
      <c r="E900" s="16">
        <v>3499620</v>
      </c>
      <c r="F900" s="14" t="s">
        <v>46</v>
      </c>
      <c r="G900" s="14" t="s">
        <v>64</v>
      </c>
      <c r="H900" s="14" t="s">
        <v>1368</v>
      </c>
      <c r="I900" s="14" t="s">
        <v>464</v>
      </c>
      <c r="J900" s="14" t="s">
        <v>154</v>
      </c>
      <c r="K900" s="14" t="s">
        <v>464</v>
      </c>
      <c r="L900" s="17">
        <v>45292</v>
      </c>
      <c r="M900" s="17">
        <v>45716</v>
      </c>
      <c r="N900" s="18" t="s">
        <v>1369</v>
      </c>
    </row>
    <row r="901" spans="1:14" ht="33.75" customHeight="1" x14ac:dyDescent="0.3">
      <c r="A901" s="14" t="s">
        <v>1365</v>
      </c>
      <c r="B901" s="15" t="s">
        <v>1366</v>
      </c>
      <c r="C901" s="14" t="s">
        <v>1367</v>
      </c>
      <c r="D901" s="14" t="s">
        <v>154</v>
      </c>
      <c r="E901" s="16">
        <v>3499620</v>
      </c>
      <c r="F901" s="14" t="s">
        <v>46</v>
      </c>
      <c r="G901" s="14" t="s">
        <v>64</v>
      </c>
      <c r="H901" s="14" t="s">
        <v>1368</v>
      </c>
      <c r="I901" s="14" t="s">
        <v>22</v>
      </c>
      <c r="J901" s="14" t="s">
        <v>154</v>
      </c>
      <c r="K901" s="14" t="s">
        <v>464</v>
      </c>
      <c r="L901" s="17">
        <v>45292</v>
      </c>
      <c r="M901" s="17">
        <v>45716</v>
      </c>
      <c r="N901" s="18" t="s">
        <v>1369</v>
      </c>
    </row>
    <row r="902" spans="1:14" ht="33.75" customHeight="1" x14ac:dyDescent="0.3">
      <c r="A902" s="9" t="s">
        <v>1370</v>
      </c>
      <c r="B902" s="10" t="s">
        <v>1371</v>
      </c>
      <c r="C902" s="9" t="s">
        <v>1372</v>
      </c>
      <c r="D902" s="9" t="s">
        <v>211</v>
      </c>
      <c r="E902" s="11">
        <v>3470000</v>
      </c>
      <c r="F902" s="9" t="s">
        <v>1373</v>
      </c>
      <c r="G902" s="9" t="s">
        <v>213</v>
      </c>
      <c r="H902" s="9" t="s">
        <v>1374</v>
      </c>
      <c r="I902" s="9" t="s">
        <v>1278</v>
      </c>
      <c r="J902" s="9" t="s">
        <v>211</v>
      </c>
      <c r="K902" s="9" t="s">
        <v>1278</v>
      </c>
      <c r="L902" s="12">
        <v>45474</v>
      </c>
      <c r="M902" s="12">
        <v>45716</v>
      </c>
      <c r="N902" s="13" t="s">
        <v>1375</v>
      </c>
    </row>
    <row r="903" spans="1:14" ht="33.75" customHeight="1" x14ac:dyDescent="0.3">
      <c r="A903" s="9" t="s">
        <v>1370</v>
      </c>
      <c r="B903" s="10" t="s">
        <v>1371</v>
      </c>
      <c r="C903" s="9" t="s">
        <v>1372</v>
      </c>
      <c r="D903" s="9" t="s">
        <v>211</v>
      </c>
      <c r="E903" s="11">
        <v>3470000</v>
      </c>
      <c r="F903" s="9" t="s">
        <v>1373</v>
      </c>
      <c r="G903" s="9" t="s">
        <v>213</v>
      </c>
      <c r="H903" s="9" t="s">
        <v>1374</v>
      </c>
      <c r="I903" s="9" t="s">
        <v>22</v>
      </c>
      <c r="J903" s="9" t="s">
        <v>211</v>
      </c>
      <c r="K903" s="9" t="s">
        <v>1278</v>
      </c>
      <c r="L903" s="12">
        <v>45474</v>
      </c>
      <c r="M903" s="12">
        <v>45716</v>
      </c>
      <c r="N903" s="13" t="s">
        <v>1375</v>
      </c>
    </row>
    <row r="904" spans="1:14" ht="33.75" customHeight="1" x14ac:dyDescent="0.3">
      <c r="A904" s="9" t="s">
        <v>1370</v>
      </c>
      <c r="B904" s="10" t="s">
        <v>1371</v>
      </c>
      <c r="C904" s="9" t="s">
        <v>1372</v>
      </c>
      <c r="D904" s="9" t="s">
        <v>211</v>
      </c>
      <c r="E904" s="11">
        <v>3470000</v>
      </c>
      <c r="F904" s="9" t="s">
        <v>1373</v>
      </c>
      <c r="G904" s="9" t="s">
        <v>213</v>
      </c>
      <c r="H904" s="9" t="s">
        <v>1374</v>
      </c>
      <c r="I904" s="9" t="s">
        <v>22</v>
      </c>
      <c r="J904" s="9" t="s">
        <v>211</v>
      </c>
      <c r="K904" s="9" t="s">
        <v>1278</v>
      </c>
      <c r="L904" s="12">
        <v>45474</v>
      </c>
      <c r="M904" s="12">
        <v>45716</v>
      </c>
      <c r="N904" s="13" t="s">
        <v>1375</v>
      </c>
    </row>
    <row r="905" spans="1:14" ht="33.75" customHeight="1" x14ac:dyDescent="0.3">
      <c r="A905" s="14" t="s">
        <v>1376</v>
      </c>
      <c r="B905" s="15" t="s">
        <v>1377</v>
      </c>
      <c r="C905" s="14" t="s">
        <v>1378</v>
      </c>
      <c r="D905" s="14" t="s">
        <v>1379</v>
      </c>
      <c r="E905" s="16">
        <v>3459050</v>
      </c>
      <c r="F905" s="14" t="s">
        <v>46</v>
      </c>
      <c r="G905" s="14" t="s">
        <v>18</v>
      </c>
      <c r="H905" s="14" t="s">
        <v>1380</v>
      </c>
      <c r="I905" s="14" t="s">
        <v>1381</v>
      </c>
      <c r="J905" s="14" t="s">
        <v>1379</v>
      </c>
      <c r="K905" s="14" t="s">
        <v>1381</v>
      </c>
      <c r="L905" s="17">
        <v>45593</v>
      </c>
      <c r="M905" s="17">
        <v>46022</v>
      </c>
      <c r="N905" s="18" t="s">
        <v>1382</v>
      </c>
    </row>
    <row r="906" spans="1:14" ht="33.75" customHeight="1" x14ac:dyDescent="0.3">
      <c r="A906" s="9" t="s">
        <v>1383</v>
      </c>
      <c r="B906" s="10" t="s">
        <v>1384</v>
      </c>
      <c r="C906" s="9" t="s">
        <v>1385</v>
      </c>
      <c r="D906" s="9" t="s">
        <v>115</v>
      </c>
      <c r="E906" s="11">
        <v>3450300</v>
      </c>
      <c r="F906" s="9" t="s">
        <v>1306</v>
      </c>
      <c r="G906" s="9" t="s">
        <v>18</v>
      </c>
      <c r="H906" s="9" t="s">
        <v>1386</v>
      </c>
      <c r="I906" s="9" t="s">
        <v>22</v>
      </c>
      <c r="J906" s="9" t="s">
        <v>115</v>
      </c>
      <c r="K906" s="9" t="s">
        <v>1208</v>
      </c>
      <c r="L906" s="12">
        <v>45292</v>
      </c>
      <c r="M906" s="12">
        <v>45693</v>
      </c>
      <c r="N906" s="13" t="s">
        <v>1387</v>
      </c>
    </row>
    <row r="907" spans="1:14" ht="33.75" customHeight="1" x14ac:dyDescent="0.3">
      <c r="A907" s="9" t="s">
        <v>1383</v>
      </c>
      <c r="B907" s="10" t="s">
        <v>1384</v>
      </c>
      <c r="C907" s="9" t="s">
        <v>1385</v>
      </c>
      <c r="D907" s="9" t="s">
        <v>115</v>
      </c>
      <c r="E907" s="11">
        <v>3450300</v>
      </c>
      <c r="F907" s="9" t="s">
        <v>1306</v>
      </c>
      <c r="G907" s="9" t="s">
        <v>18</v>
      </c>
      <c r="H907" s="9" t="s">
        <v>1386</v>
      </c>
      <c r="I907" s="9" t="s">
        <v>22</v>
      </c>
      <c r="J907" s="9" t="s">
        <v>115</v>
      </c>
      <c r="K907" s="9" t="s">
        <v>1208</v>
      </c>
      <c r="L907" s="12">
        <v>45292</v>
      </c>
      <c r="M907" s="12">
        <v>45693</v>
      </c>
      <c r="N907" s="13" t="s">
        <v>1387</v>
      </c>
    </row>
    <row r="908" spans="1:14" ht="33.75" customHeight="1" x14ac:dyDescent="0.3">
      <c r="A908" s="9" t="s">
        <v>1383</v>
      </c>
      <c r="B908" s="10" t="s">
        <v>1384</v>
      </c>
      <c r="C908" s="9" t="s">
        <v>1385</v>
      </c>
      <c r="D908" s="9" t="s">
        <v>115</v>
      </c>
      <c r="E908" s="11">
        <v>3450300</v>
      </c>
      <c r="F908" s="9" t="s">
        <v>1306</v>
      </c>
      <c r="G908" s="9" t="s">
        <v>18</v>
      </c>
      <c r="H908" s="9" t="s">
        <v>1386</v>
      </c>
      <c r="I908" s="9" t="s">
        <v>22</v>
      </c>
      <c r="J908" s="9" t="s">
        <v>115</v>
      </c>
      <c r="K908" s="9" t="s">
        <v>1208</v>
      </c>
      <c r="L908" s="12">
        <v>45292</v>
      </c>
      <c r="M908" s="12">
        <v>45693</v>
      </c>
      <c r="N908" s="13" t="s">
        <v>1387</v>
      </c>
    </row>
    <row r="909" spans="1:14" ht="33.75" customHeight="1" x14ac:dyDescent="0.3">
      <c r="A909" s="9" t="s">
        <v>1383</v>
      </c>
      <c r="B909" s="10" t="s">
        <v>1384</v>
      </c>
      <c r="C909" s="9" t="s">
        <v>1385</v>
      </c>
      <c r="D909" s="9" t="s">
        <v>115</v>
      </c>
      <c r="E909" s="11">
        <v>3450300</v>
      </c>
      <c r="F909" s="9" t="s">
        <v>1306</v>
      </c>
      <c r="G909" s="9" t="s">
        <v>18</v>
      </c>
      <c r="H909" s="9" t="s">
        <v>1386</v>
      </c>
      <c r="I909" s="9" t="s">
        <v>22</v>
      </c>
      <c r="J909" s="9" t="s">
        <v>115</v>
      </c>
      <c r="K909" s="9" t="s">
        <v>1208</v>
      </c>
      <c r="L909" s="12">
        <v>45292</v>
      </c>
      <c r="M909" s="12">
        <v>45693</v>
      </c>
      <c r="N909" s="13" t="s">
        <v>1387</v>
      </c>
    </row>
    <row r="910" spans="1:14" ht="33.75" customHeight="1" x14ac:dyDescent="0.3">
      <c r="A910" s="9" t="s">
        <v>1383</v>
      </c>
      <c r="B910" s="10" t="s">
        <v>1384</v>
      </c>
      <c r="C910" s="9" t="s">
        <v>1385</v>
      </c>
      <c r="D910" s="9" t="s">
        <v>115</v>
      </c>
      <c r="E910" s="11">
        <v>3450300</v>
      </c>
      <c r="F910" s="9" t="s">
        <v>1306</v>
      </c>
      <c r="G910" s="9" t="s">
        <v>18</v>
      </c>
      <c r="H910" s="9" t="s">
        <v>1386</v>
      </c>
      <c r="I910" s="9" t="s">
        <v>1208</v>
      </c>
      <c r="J910" s="9" t="s">
        <v>115</v>
      </c>
      <c r="K910" s="9" t="s">
        <v>1208</v>
      </c>
      <c r="L910" s="12">
        <v>45292</v>
      </c>
      <c r="M910" s="12">
        <v>45693</v>
      </c>
      <c r="N910" s="13" t="s">
        <v>1387</v>
      </c>
    </row>
    <row r="911" spans="1:14" ht="33.75" customHeight="1" x14ac:dyDescent="0.3">
      <c r="A911" s="9" t="s">
        <v>1383</v>
      </c>
      <c r="B911" s="10" t="s">
        <v>1384</v>
      </c>
      <c r="C911" s="9" t="s">
        <v>1385</v>
      </c>
      <c r="D911" s="9" t="s">
        <v>115</v>
      </c>
      <c r="E911" s="11">
        <v>3450300</v>
      </c>
      <c r="F911" s="9" t="s">
        <v>1306</v>
      </c>
      <c r="G911" s="9" t="s">
        <v>18</v>
      </c>
      <c r="H911" s="9" t="s">
        <v>1386</v>
      </c>
      <c r="I911" s="9" t="s">
        <v>22</v>
      </c>
      <c r="J911" s="9" t="s">
        <v>115</v>
      </c>
      <c r="K911" s="9" t="s">
        <v>1208</v>
      </c>
      <c r="L911" s="12">
        <v>45292</v>
      </c>
      <c r="M911" s="12">
        <v>45693</v>
      </c>
      <c r="N911" s="13" t="s">
        <v>1387</v>
      </c>
    </row>
    <row r="912" spans="1:14" ht="33.75" customHeight="1" x14ac:dyDescent="0.3">
      <c r="A912" s="9" t="s">
        <v>1383</v>
      </c>
      <c r="B912" s="10" t="s">
        <v>1384</v>
      </c>
      <c r="C912" s="9" t="s">
        <v>1385</v>
      </c>
      <c r="D912" s="9" t="s">
        <v>115</v>
      </c>
      <c r="E912" s="11">
        <v>3450300</v>
      </c>
      <c r="F912" s="9" t="s">
        <v>1306</v>
      </c>
      <c r="G912" s="9" t="s">
        <v>18</v>
      </c>
      <c r="H912" s="9" t="s">
        <v>1386</v>
      </c>
      <c r="I912" s="9" t="s">
        <v>22</v>
      </c>
      <c r="J912" s="9" t="s">
        <v>115</v>
      </c>
      <c r="K912" s="9" t="s">
        <v>1208</v>
      </c>
      <c r="L912" s="12">
        <v>45292</v>
      </c>
      <c r="M912" s="12">
        <v>45693</v>
      </c>
      <c r="N912" s="13" t="s">
        <v>1387</v>
      </c>
    </row>
    <row r="913" spans="1:14" ht="33.75" customHeight="1" x14ac:dyDescent="0.3">
      <c r="A913" s="9" t="s">
        <v>1383</v>
      </c>
      <c r="B913" s="10" t="s">
        <v>1384</v>
      </c>
      <c r="C913" s="9" t="s">
        <v>1385</v>
      </c>
      <c r="D913" s="9" t="s">
        <v>115</v>
      </c>
      <c r="E913" s="11">
        <v>3450300</v>
      </c>
      <c r="F913" s="9" t="s">
        <v>1306</v>
      </c>
      <c r="G913" s="9" t="s">
        <v>18</v>
      </c>
      <c r="H913" s="9" t="s">
        <v>1386</v>
      </c>
      <c r="I913" s="9" t="s">
        <v>22</v>
      </c>
      <c r="J913" s="9" t="s">
        <v>115</v>
      </c>
      <c r="K913" s="9" t="s">
        <v>1208</v>
      </c>
      <c r="L913" s="12">
        <v>45292</v>
      </c>
      <c r="M913" s="12">
        <v>45693</v>
      </c>
      <c r="N913" s="13" t="s">
        <v>1387</v>
      </c>
    </row>
    <row r="914" spans="1:14" ht="33.75" customHeight="1" x14ac:dyDescent="0.3">
      <c r="A914" s="9" t="s">
        <v>1383</v>
      </c>
      <c r="B914" s="10" t="s">
        <v>1384</v>
      </c>
      <c r="C914" s="9" t="s">
        <v>1385</v>
      </c>
      <c r="D914" s="9" t="s">
        <v>115</v>
      </c>
      <c r="E914" s="11">
        <v>3450300</v>
      </c>
      <c r="F914" s="9" t="s">
        <v>1306</v>
      </c>
      <c r="G914" s="9" t="s">
        <v>18</v>
      </c>
      <c r="H914" s="9" t="s">
        <v>1386</v>
      </c>
      <c r="I914" s="9" t="s">
        <v>22</v>
      </c>
      <c r="J914" s="9" t="s">
        <v>115</v>
      </c>
      <c r="K914" s="9" t="s">
        <v>1208</v>
      </c>
      <c r="L914" s="12">
        <v>45292</v>
      </c>
      <c r="M914" s="12">
        <v>45693</v>
      </c>
      <c r="N914" s="13" t="s">
        <v>1387</v>
      </c>
    </row>
    <row r="915" spans="1:14" ht="33.75" customHeight="1" x14ac:dyDescent="0.3">
      <c r="A915" s="9" t="s">
        <v>1383</v>
      </c>
      <c r="B915" s="10" t="s">
        <v>1384</v>
      </c>
      <c r="C915" s="9" t="s">
        <v>1385</v>
      </c>
      <c r="D915" s="9" t="s">
        <v>115</v>
      </c>
      <c r="E915" s="11">
        <v>3450300</v>
      </c>
      <c r="F915" s="9" t="s">
        <v>1306</v>
      </c>
      <c r="G915" s="9" t="s">
        <v>18</v>
      </c>
      <c r="H915" s="9" t="s">
        <v>1386</v>
      </c>
      <c r="I915" s="9" t="s">
        <v>22</v>
      </c>
      <c r="J915" s="9" t="s">
        <v>115</v>
      </c>
      <c r="K915" s="9" t="s">
        <v>1208</v>
      </c>
      <c r="L915" s="12">
        <v>45292</v>
      </c>
      <c r="M915" s="12">
        <v>45693</v>
      </c>
      <c r="N915" s="13" t="s">
        <v>1387</v>
      </c>
    </row>
    <row r="916" spans="1:14" ht="33.75" customHeight="1" x14ac:dyDescent="0.3">
      <c r="A916" s="9" t="s">
        <v>1383</v>
      </c>
      <c r="B916" s="10" t="s">
        <v>1384</v>
      </c>
      <c r="C916" s="9" t="s">
        <v>1385</v>
      </c>
      <c r="D916" s="9" t="s">
        <v>115</v>
      </c>
      <c r="E916" s="11">
        <v>3450300</v>
      </c>
      <c r="F916" s="9" t="s">
        <v>1306</v>
      </c>
      <c r="G916" s="9" t="s">
        <v>18</v>
      </c>
      <c r="H916" s="9" t="s">
        <v>1386</v>
      </c>
      <c r="I916" s="9" t="s">
        <v>22</v>
      </c>
      <c r="J916" s="9" t="s">
        <v>115</v>
      </c>
      <c r="K916" s="9" t="s">
        <v>1208</v>
      </c>
      <c r="L916" s="12">
        <v>45292</v>
      </c>
      <c r="M916" s="12">
        <v>45693</v>
      </c>
      <c r="N916" s="13" t="s">
        <v>1387</v>
      </c>
    </row>
    <row r="917" spans="1:14" ht="33.75" customHeight="1" x14ac:dyDescent="0.3">
      <c r="A917" s="14" t="s">
        <v>1388</v>
      </c>
      <c r="B917" s="15" t="s">
        <v>1389</v>
      </c>
      <c r="C917" s="14" t="s">
        <v>1390</v>
      </c>
      <c r="D917" s="14" t="s">
        <v>232</v>
      </c>
      <c r="E917" s="16">
        <v>3441000</v>
      </c>
      <c r="F917" s="14" t="s">
        <v>291</v>
      </c>
      <c r="G917" s="14" t="s">
        <v>39</v>
      </c>
      <c r="H917" s="14" t="s">
        <v>1391</v>
      </c>
      <c r="I917" s="14" t="s">
        <v>234</v>
      </c>
      <c r="J917" s="14" t="s">
        <v>232</v>
      </c>
      <c r="K917" s="14" t="s">
        <v>234</v>
      </c>
      <c r="L917" s="17">
        <v>45482</v>
      </c>
      <c r="M917" s="17">
        <v>45716</v>
      </c>
      <c r="N917" s="18" t="s">
        <v>1392</v>
      </c>
    </row>
    <row r="918" spans="1:14" ht="33.75" customHeight="1" x14ac:dyDescent="0.3">
      <c r="A918" s="9" t="s">
        <v>1393</v>
      </c>
      <c r="B918" s="10" t="s">
        <v>1394</v>
      </c>
      <c r="C918" s="9" t="s">
        <v>1395</v>
      </c>
      <c r="D918" s="9" t="s">
        <v>1396</v>
      </c>
      <c r="E918" s="11">
        <v>3432980</v>
      </c>
      <c r="F918" s="9" t="s">
        <v>46</v>
      </c>
      <c r="G918" s="9" t="s">
        <v>18</v>
      </c>
      <c r="H918" s="9" t="s">
        <v>1397</v>
      </c>
      <c r="I918" s="9" t="s">
        <v>1398</v>
      </c>
      <c r="J918" s="9" t="s">
        <v>1396</v>
      </c>
      <c r="K918" s="9" t="s">
        <v>1398</v>
      </c>
      <c r="L918" s="12">
        <v>45300</v>
      </c>
      <c r="M918" s="12">
        <v>45666</v>
      </c>
      <c r="N918" s="13" t="s">
        <v>1399</v>
      </c>
    </row>
    <row r="919" spans="1:14" ht="33.75" customHeight="1" x14ac:dyDescent="0.3">
      <c r="A919" s="14" t="s">
        <v>1400</v>
      </c>
      <c r="B919" s="15" t="s">
        <v>1401</v>
      </c>
      <c r="C919" s="14" t="s">
        <v>1402</v>
      </c>
      <c r="D919" s="14" t="s">
        <v>45</v>
      </c>
      <c r="E919" s="16">
        <v>3420000</v>
      </c>
      <c r="F919" s="14" t="s">
        <v>46</v>
      </c>
      <c r="G919" s="14" t="s">
        <v>64</v>
      </c>
      <c r="H919" s="14" t="s">
        <v>1403</v>
      </c>
      <c r="I919" s="14" t="s">
        <v>22</v>
      </c>
      <c r="J919" s="14" t="s">
        <v>45</v>
      </c>
      <c r="K919" s="14" t="s">
        <v>1208</v>
      </c>
      <c r="L919" s="17">
        <v>45352</v>
      </c>
      <c r="M919" s="17">
        <v>45735</v>
      </c>
      <c r="N919" s="18" t="s">
        <v>1404</v>
      </c>
    </row>
    <row r="920" spans="1:14" ht="33.75" customHeight="1" x14ac:dyDescent="0.3">
      <c r="A920" s="14" t="s">
        <v>1400</v>
      </c>
      <c r="B920" s="15" t="s">
        <v>1401</v>
      </c>
      <c r="C920" s="14" t="s">
        <v>1402</v>
      </c>
      <c r="D920" s="14" t="s">
        <v>45</v>
      </c>
      <c r="E920" s="16">
        <v>3420000</v>
      </c>
      <c r="F920" s="14" t="s">
        <v>46</v>
      </c>
      <c r="G920" s="14" t="s">
        <v>64</v>
      </c>
      <c r="H920" s="14" t="s">
        <v>1403</v>
      </c>
      <c r="I920" s="14" t="s">
        <v>22</v>
      </c>
      <c r="J920" s="14" t="s">
        <v>45</v>
      </c>
      <c r="K920" s="14" t="s">
        <v>1208</v>
      </c>
      <c r="L920" s="17">
        <v>45352</v>
      </c>
      <c r="M920" s="17">
        <v>45735</v>
      </c>
      <c r="N920" s="18" t="s">
        <v>1404</v>
      </c>
    </row>
    <row r="921" spans="1:14" ht="33.75" customHeight="1" x14ac:dyDescent="0.3">
      <c r="A921" s="14" t="s">
        <v>1400</v>
      </c>
      <c r="B921" s="15" t="s">
        <v>1401</v>
      </c>
      <c r="C921" s="14" t="s">
        <v>1402</v>
      </c>
      <c r="D921" s="14" t="s">
        <v>45</v>
      </c>
      <c r="E921" s="16">
        <v>3420000</v>
      </c>
      <c r="F921" s="14" t="s">
        <v>46</v>
      </c>
      <c r="G921" s="14" t="s">
        <v>64</v>
      </c>
      <c r="H921" s="14" t="s">
        <v>1403</v>
      </c>
      <c r="I921" s="14" t="s">
        <v>22</v>
      </c>
      <c r="J921" s="14" t="s">
        <v>45</v>
      </c>
      <c r="K921" s="14" t="s">
        <v>1208</v>
      </c>
      <c r="L921" s="17">
        <v>45352</v>
      </c>
      <c r="M921" s="17">
        <v>45735</v>
      </c>
      <c r="N921" s="18" t="s">
        <v>1404</v>
      </c>
    </row>
    <row r="922" spans="1:14" ht="33.75" customHeight="1" x14ac:dyDescent="0.3">
      <c r="A922" s="14" t="s">
        <v>1400</v>
      </c>
      <c r="B922" s="15" t="s">
        <v>1401</v>
      </c>
      <c r="C922" s="14" t="s">
        <v>1402</v>
      </c>
      <c r="D922" s="14" t="s">
        <v>45</v>
      </c>
      <c r="E922" s="16">
        <v>3420000</v>
      </c>
      <c r="F922" s="14" t="s">
        <v>46</v>
      </c>
      <c r="G922" s="14" t="s">
        <v>64</v>
      </c>
      <c r="H922" s="14" t="s">
        <v>1403</v>
      </c>
      <c r="I922" s="14" t="s">
        <v>22</v>
      </c>
      <c r="J922" s="14" t="s">
        <v>45</v>
      </c>
      <c r="K922" s="14" t="s">
        <v>1208</v>
      </c>
      <c r="L922" s="17">
        <v>45352</v>
      </c>
      <c r="M922" s="17">
        <v>45735</v>
      </c>
      <c r="N922" s="18" t="s">
        <v>1404</v>
      </c>
    </row>
    <row r="923" spans="1:14" ht="33.75" customHeight="1" x14ac:dyDescent="0.3">
      <c r="A923" s="14" t="s">
        <v>1400</v>
      </c>
      <c r="B923" s="15" t="s">
        <v>1401</v>
      </c>
      <c r="C923" s="14" t="s">
        <v>1402</v>
      </c>
      <c r="D923" s="14" t="s">
        <v>45</v>
      </c>
      <c r="E923" s="16">
        <v>3420000</v>
      </c>
      <c r="F923" s="14" t="s">
        <v>46</v>
      </c>
      <c r="G923" s="14" t="s">
        <v>64</v>
      </c>
      <c r="H923" s="14" t="s">
        <v>1403</v>
      </c>
      <c r="I923" s="14" t="s">
        <v>22</v>
      </c>
      <c r="J923" s="14" t="s">
        <v>45</v>
      </c>
      <c r="K923" s="14" t="s">
        <v>1208</v>
      </c>
      <c r="L923" s="17">
        <v>45352</v>
      </c>
      <c r="M923" s="17">
        <v>45735</v>
      </c>
      <c r="N923" s="18" t="s">
        <v>1404</v>
      </c>
    </row>
    <row r="924" spans="1:14" ht="33.75" customHeight="1" x14ac:dyDescent="0.3">
      <c r="A924" s="14" t="s">
        <v>1400</v>
      </c>
      <c r="B924" s="15" t="s">
        <v>1401</v>
      </c>
      <c r="C924" s="14" t="s">
        <v>1402</v>
      </c>
      <c r="D924" s="14" t="s">
        <v>45</v>
      </c>
      <c r="E924" s="16">
        <v>3420000</v>
      </c>
      <c r="F924" s="14" t="s">
        <v>46</v>
      </c>
      <c r="G924" s="14" t="s">
        <v>64</v>
      </c>
      <c r="H924" s="14" t="s">
        <v>1403</v>
      </c>
      <c r="I924" s="14" t="s">
        <v>22</v>
      </c>
      <c r="J924" s="14" t="s">
        <v>45</v>
      </c>
      <c r="K924" s="14" t="s">
        <v>1208</v>
      </c>
      <c r="L924" s="17">
        <v>45352</v>
      </c>
      <c r="M924" s="17">
        <v>45735</v>
      </c>
      <c r="N924" s="18" t="s">
        <v>1404</v>
      </c>
    </row>
    <row r="925" spans="1:14" ht="33.75" customHeight="1" x14ac:dyDescent="0.3">
      <c r="A925" s="14" t="s">
        <v>1400</v>
      </c>
      <c r="B925" s="15" t="s">
        <v>1401</v>
      </c>
      <c r="C925" s="14" t="s">
        <v>1402</v>
      </c>
      <c r="D925" s="14" t="s">
        <v>45</v>
      </c>
      <c r="E925" s="16">
        <v>3420000</v>
      </c>
      <c r="F925" s="14" t="s">
        <v>46</v>
      </c>
      <c r="G925" s="14" t="s">
        <v>64</v>
      </c>
      <c r="H925" s="14" t="s">
        <v>1403</v>
      </c>
      <c r="I925" s="14" t="s">
        <v>1208</v>
      </c>
      <c r="J925" s="14" t="s">
        <v>45</v>
      </c>
      <c r="K925" s="14" t="s">
        <v>1208</v>
      </c>
      <c r="L925" s="17">
        <v>45352</v>
      </c>
      <c r="M925" s="17">
        <v>45735</v>
      </c>
      <c r="N925" s="18" t="s">
        <v>1404</v>
      </c>
    </row>
    <row r="926" spans="1:14" ht="33.75" customHeight="1" x14ac:dyDescent="0.3">
      <c r="A926" s="14" t="s">
        <v>1400</v>
      </c>
      <c r="B926" s="15" t="s">
        <v>1401</v>
      </c>
      <c r="C926" s="14" t="s">
        <v>1402</v>
      </c>
      <c r="D926" s="14" t="s">
        <v>45</v>
      </c>
      <c r="E926" s="16">
        <v>3420000</v>
      </c>
      <c r="F926" s="14" t="s">
        <v>46</v>
      </c>
      <c r="G926" s="14" t="s">
        <v>64</v>
      </c>
      <c r="H926" s="14" t="s">
        <v>1403</v>
      </c>
      <c r="I926" s="14" t="s">
        <v>22</v>
      </c>
      <c r="J926" s="14" t="s">
        <v>45</v>
      </c>
      <c r="K926" s="14" t="s">
        <v>1208</v>
      </c>
      <c r="L926" s="17">
        <v>45352</v>
      </c>
      <c r="M926" s="17">
        <v>45735</v>
      </c>
      <c r="N926" s="18" t="s">
        <v>1404</v>
      </c>
    </row>
    <row r="927" spans="1:14" ht="33.75" customHeight="1" x14ac:dyDescent="0.3">
      <c r="A927" s="9" t="s">
        <v>1405</v>
      </c>
      <c r="B927" s="10" t="s">
        <v>1406</v>
      </c>
      <c r="C927" s="9" t="s">
        <v>1407</v>
      </c>
      <c r="D927" s="9" t="s">
        <v>118</v>
      </c>
      <c r="E927" s="11">
        <v>3392004</v>
      </c>
      <c r="F927" s="9" t="s">
        <v>926</v>
      </c>
      <c r="G927" s="9" t="s">
        <v>927</v>
      </c>
      <c r="H927" s="9" t="s">
        <v>1408</v>
      </c>
      <c r="I927" s="9" t="s">
        <v>22</v>
      </c>
      <c r="J927" s="9" t="s">
        <v>118</v>
      </c>
      <c r="K927" s="9" t="s">
        <v>938</v>
      </c>
      <c r="L927" s="12">
        <v>45446</v>
      </c>
      <c r="M927" s="12">
        <v>45657</v>
      </c>
      <c r="N927" s="13" t="s">
        <v>1409</v>
      </c>
    </row>
    <row r="928" spans="1:14" ht="33.75" customHeight="1" x14ac:dyDescent="0.3">
      <c r="A928" s="9" t="s">
        <v>1405</v>
      </c>
      <c r="B928" s="10" t="s">
        <v>1406</v>
      </c>
      <c r="C928" s="9" t="s">
        <v>1407</v>
      </c>
      <c r="D928" s="9" t="s">
        <v>118</v>
      </c>
      <c r="E928" s="11">
        <v>3392004</v>
      </c>
      <c r="F928" s="9" t="s">
        <v>926</v>
      </c>
      <c r="G928" s="9" t="s">
        <v>927</v>
      </c>
      <c r="H928" s="9" t="s">
        <v>1408</v>
      </c>
      <c r="I928" s="9" t="s">
        <v>938</v>
      </c>
      <c r="J928" s="9" t="s">
        <v>118</v>
      </c>
      <c r="K928" s="9" t="s">
        <v>938</v>
      </c>
      <c r="L928" s="12">
        <v>45446</v>
      </c>
      <c r="M928" s="12">
        <v>45657</v>
      </c>
      <c r="N928" s="13" t="s">
        <v>1409</v>
      </c>
    </row>
    <row r="929" spans="1:14" ht="33.75" customHeight="1" x14ac:dyDescent="0.3">
      <c r="A929" s="9" t="s">
        <v>1405</v>
      </c>
      <c r="B929" s="10" t="s">
        <v>1406</v>
      </c>
      <c r="C929" s="9" t="s">
        <v>1407</v>
      </c>
      <c r="D929" s="9" t="s">
        <v>118</v>
      </c>
      <c r="E929" s="11">
        <v>3392004</v>
      </c>
      <c r="F929" s="9" t="s">
        <v>926</v>
      </c>
      <c r="G929" s="9" t="s">
        <v>927</v>
      </c>
      <c r="H929" s="9" t="s">
        <v>1408</v>
      </c>
      <c r="I929" s="9" t="s">
        <v>22</v>
      </c>
      <c r="J929" s="9" t="s">
        <v>118</v>
      </c>
      <c r="K929" s="9" t="s">
        <v>938</v>
      </c>
      <c r="L929" s="12">
        <v>45446</v>
      </c>
      <c r="M929" s="12">
        <v>45657</v>
      </c>
      <c r="N929" s="13" t="s">
        <v>1409</v>
      </c>
    </row>
    <row r="930" spans="1:14" ht="33.75" customHeight="1" x14ac:dyDescent="0.3">
      <c r="A930" s="14" t="s">
        <v>1410</v>
      </c>
      <c r="B930" s="15" t="s">
        <v>1411</v>
      </c>
      <c r="C930" s="14" t="s">
        <v>925</v>
      </c>
      <c r="D930" s="14" t="s">
        <v>118</v>
      </c>
      <c r="E930" s="16">
        <v>3387996</v>
      </c>
      <c r="F930" s="14" t="s">
        <v>926</v>
      </c>
      <c r="G930" s="14" t="s">
        <v>927</v>
      </c>
      <c r="H930" s="14" t="s">
        <v>1412</v>
      </c>
      <c r="I930" s="14" t="s">
        <v>22</v>
      </c>
      <c r="J930" s="14" t="s">
        <v>118</v>
      </c>
      <c r="K930" s="14" t="s">
        <v>938</v>
      </c>
      <c r="L930" s="17">
        <v>45566</v>
      </c>
      <c r="M930" s="17">
        <v>45657</v>
      </c>
      <c r="N930" s="18" t="s">
        <v>1413</v>
      </c>
    </row>
    <row r="931" spans="1:14" ht="33.75" customHeight="1" x14ac:dyDescent="0.3">
      <c r="A931" s="14" t="s">
        <v>1410</v>
      </c>
      <c r="B931" s="15" t="s">
        <v>1411</v>
      </c>
      <c r="C931" s="14" t="s">
        <v>925</v>
      </c>
      <c r="D931" s="14" t="s">
        <v>118</v>
      </c>
      <c r="E931" s="16">
        <v>3387996</v>
      </c>
      <c r="F931" s="14" t="s">
        <v>926</v>
      </c>
      <c r="G931" s="14" t="s">
        <v>927</v>
      </c>
      <c r="H931" s="14" t="s">
        <v>1412</v>
      </c>
      <c r="I931" s="14" t="s">
        <v>938</v>
      </c>
      <c r="J931" s="14" t="s">
        <v>118</v>
      </c>
      <c r="K931" s="14" t="s">
        <v>938</v>
      </c>
      <c r="L931" s="17">
        <v>45566</v>
      </c>
      <c r="M931" s="17">
        <v>45657</v>
      </c>
      <c r="N931" s="18" t="s">
        <v>1413</v>
      </c>
    </row>
    <row r="932" spans="1:14" ht="33.75" customHeight="1" x14ac:dyDescent="0.3">
      <c r="A932" s="9" t="s">
        <v>1414</v>
      </c>
      <c r="B932" s="10" t="s">
        <v>1415</v>
      </c>
      <c r="C932" s="9" t="s">
        <v>1416</v>
      </c>
      <c r="D932" s="9" t="s">
        <v>101</v>
      </c>
      <c r="E932" s="11">
        <v>3342060</v>
      </c>
      <c r="F932" s="9" t="s">
        <v>46</v>
      </c>
      <c r="G932" s="9" t="s">
        <v>18</v>
      </c>
      <c r="H932" s="9" t="s">
        <v>1417</v>
      </c>
      <c r="I932" s="9" t="s">
        <v>724</v>
      </c>
      <c r="J932" s="9" t="s">
        <v>101</v>
      </c>
      <c r="K932" s="9" t="s">
        <v>724</v>
      </c>
      <c r="L932" s="12">
        <v>45383</v>
      </c>
      <c r="M932" s="12">
        <v>45704</v>
      </c>
      <c r="N932" s="13" t="s">
        <v>1418</v>
      </c>
    </row>
    <row r="933" spans="1:14" ht="33.75" customHeight="1" x14ac:dyDescent="0.3">
      <c r="A933" s="9" t="s">
        <v>1414</v>
      </c>
      <c r="B933" s="10" t="s">
        <v>1415</v>
      </c>
      <c r="C933" s="9" t="s">
        <v>1416</v>
      </c>
      <c r="D933" s="9" t="s">
        <v>101</v>
      </c>
      <c r="E933" s="11">
        <v>3342060</v>
      </c>
      <c r="F933" s="9" t="s">
        <v>46</v>
      </c>
      <c r="G933" s="9" t="s">
        <v>18</v>
      </c>
      <c r="H933" s="9" t="s">
        <v>1417</v>
      </c>
      <c r="I933" s="9" t="s">
        <v>22</v>
      </c>
      <c r="J933" s="9" t="s">
        <v>101</v>
      </c>
      <c r="K933" s="9" t="s">
        <v>724</v>
      </c>
      <c r="L933" s="12">
        <v>45383</v>
      </c>
      <c r="M933" s="12">
        <v>45704</v>
      </c>
      <c r="N933" s="13" t="s">
        <v>1418</v>
      </c>
    </row>
    <row r="934" spans="1:14" ht="33.75" customHeight="1" x14ac:dyDescent="0.3">
      <c r="A934" s="14" t="s">
        <v>1419</v>
      </c>
      <c r="B934" s="15" t="s">
        <v>1420</v>
      </c>
      <c r="C934" s="14" t="s">
        <v>1421</v>
      </c>
      <c r="D934" s="14" t="s">
        <v>734</v>
      </c>
      <c r="E934" s="16">
        <v>3340271.6</v>
      </c>
      <c r="F934" s="14" t="s">
        <v>1422</v>
      </c>
      <c r="G934" s="14" t="s">
        <v>18</v>
      </c>
      <c r="H934" s="14" t="s">
        <v>1423</v>
      </c>
      <c r="I934" s="14" t="s">
        <v>1424</v>
      </c>
      <c r="J934" s="14" t="s">
        <v>734</v>
      </c>
      <c r="K934" s="14" t="s">
        <v>1424</v>
      </c>
      <c r="L934" s="17">
        <v>45297</v>
      </c>
      <c r="M934" s="17">
        <v>45688</v>
      </c>
      <c r="N934" s="18" t="s">
        <v>1425</v>
      </c>
    </row>
    <row r="935" spans="1:14" ht="33.75" customHeight="1" x14ac:dyDescent="0.3">
      <c r="A935" s="9" t="s">
        <v>1426</v>
      </c>
      <c r="B935" s="10" t="s">
        <v>1427</v>
      </c>
      <c r="C935" s="9" t="s">
        <v>1428</v>
      </c>
      <c r="D935" s="9" t="s">
        <v>154</v>
      </c>
      <c r="E935" s="11">
        <v>3338160</v>
      </c>
      <c r="F935" s="9" t="s">
        <v>46</v>
      </c>
      <c r="G935" s="9" t="s">
        <v>18</v>
      </c>
      <c r="H935" s="9" t="s">
        <v>1429</v>
      </c>
      <c r="I935" s="9" t="s">
        <v>157</v>
      </c>
      <c r="J935" s="9" t="s">
        <v>313</v>
      </c>
      <c r="K935" s="9" t="s">
        <v>157</v>
      </c>
      <c r="L935" s="12">
        <v>45303</v>
      </c>
      <c r="M935" s="12">
        <v>45688</v>
      </c>
      <c r="N935" s="13" t="s">
        <v>1430</v>
      </c>
    </row>
    <row r="936" spans="1:14" ht="33.75" customHeight="1" x14ac:dyDescent="0.3">
      <c r="A936" s="9" t="s">
        <v>1426</v>
      </c>
      <c r="B936" s="10" t="s">
        <v>1427</v>
      </c>
      <c r="C936" s="9" t="s">
        <v>1428</v>
      </c>
      <c r="D936" s="9" t="s">
        <v>154</v>
      </c>
      <c r="E936" s="11">
        <v>3338160</v>
      </c>
      <c r="F936" s="9" t="s">
        <v>46</v>
      </c>
      <c r="G936" s="9" t="s">
        <v>18</v>
      </c>
      <c r="H936" s="9" t="s">
        <v>1429</v>
      </c>
      <c r="I936" s="9" t="s">
        <v>22</v>
      </c>
      <c r="J936" s="9" t="s">
        <v>313</v>
      </c>
      <c r="K936" s="9" t="s">
        <v>157</v>
      </c>
      <c r="L936" s="12">
        <v>45303</v>
      </c>
      <c r="M936" s="12">
        <v>45688</v>
      </c>
      <c r="N936" s="13" t="s">
        <v>1430</v>
      </c>
    </row>
    <row r="937" spans="1:14" ht="33.75" customHeight="1" x14ac:dyDescent="0.3">
      <c r="A937" s="9" t="s">
        <v>1426</v>
      </c>
      <c r="B937" s="10" t="s">
        <v>1427</v>
      </c>
      <c r="C937" s="9" t="s">
        <v>1428</v>
      </c>
      <c r="D937" s="9" t="s">
        <v>154</v>
      </c>
      <c r="E937" s="11">
        <v>3338160</v>
      </c>
      <c r="F937" s="9" t="s">
        <v>46</v>
      </c>
      <c r="G937" s="9" t="s">
        <v>18</v>
      </c>
      <c r="H937" s="9" t="s">
        <v>1429</v>
      </c>
      <c r="I937" s="9" t="s">
        <v>22</v>
      </c>
      <c r="J937" s="9" t="s">
        <v>313</v>
      </c>
      <c r="K937" s="9" t="s">
        <v>157</v>
      </c>
      <c r="L937" s="12">
        <v>45303</v>
      </c>
      <c r="M937" s="12">
        <v>45688</v>
      </c>
      <c r="N937" s="13" t="s">
        <v>1430</v>
      </c>
    </row>
    <row r="938" spans="1:14" ht="33.75" customHeight="1" x14ac:dyDescent="0.3">
      <c r="A938" s="14" t="s">
        <v>1431</v>
      </c>
      <c r="B938" s="15" t="s">
        <v>1432</v>
      </c>
      <c r="C938" s="14" t="s">
        <v>1433</v>
      </c>
      <c r="D938" s="14" t="s">
        <v>895</v>
      </c>
      <c r="E938" s="16">
        <v>3300000</v>
      </c>
      <c r="F938" s="14" t="s">
        <v>17</v>
      </c>
      <c r="G938" s="14" t="s">
        <v>64</v>
      </c>
      <c r="H938" s="14" t="s">
        <v>896</v>
      </c>
      <c r="I938" s="14" t="s">
        <v>22</v>
      </c>
      <c r="J938" s="14" t="s">
        <v>895</v>
      </c>
      <c r="K938" s="14" t="s">
        <v>1434</v>
      </c>
      <c r="L938" s="17">
        <v>45292</v>
      </c>
      <c r="M938" s="17">
        <v>45688</v>
      </c>
      <c r="N938" s="18" t="s">
        <v>1435</v>
      </c>
    </row>
    <row r="939" spans="1:14" ht="33.75" customHeight="1" x14ac:dyDescent="0.3">
      <c r="A939" s="14" t="s">
        <v>1431</v>
      </c>
      <c r="B939" s="15" t="s">
        <v>1432</v>
      </c>
      <c r="C939" s="14" t="s">
        <v>1433</v>
      </c>
      <c r="D939" s="14" t="s">
        <v>895</v>
      </c>
      <c r="E939" s="16">
        <v>3300000</v>
      </c>
      <c r="F939" s="14" t="s">
        <v>17</v>
      </c>
      <c r="G939" s="14" t="s">
        <v>64</v>
      </c>
      <c r="H939" s="14" t="s">
        <v>896</v>
      </c>
      <c r="I939" s="14" t="s">
        <v>22</v>
      </c>
      <c r="J939" s="14" t="s">
        <v>895</v>
      </c>
      <c r="K939" s="14" t="s">
        <v>1434</v>
      </c>
      <c r="L939" s="17">
        <v>45292</v>
      </c>
      <c r="M939" s="17">
        <v>45688</v>
      </c>
      <c r="N939" s="18" t="s">
        <v>1435</v>
      </c>
    </row>
    <row r="940" spans="1:14" ht="33.75" customHeight="1" x14ac:dyDescent="0.3">
      <c r="A940" s="14" t="s">
        <v>1431</v>
      </c>
      <c r="B940" s="15" t="s">
        <v>1432</v>
      </c>
      <c r="C940" s="14" t="s">
        <v>1433</v>
      </c>
      <c r="D940" s="14" t="s">
        <v>895</v>
      </c>
      <c r="E940" s="16">
        <v>3300000</v>
      </c>
      <c r="F940" s="14" t="s">
        <v>17</v>
      </c>
      <c r="G940" s="14" t="s">
        <v>64</v>
      </c>
      <c r="H940" s="14" t="s">
        <v>896</v>
      </c>
      <c r="I940" s="14" t="s">
        <v>22</v>
      </c>
      <c r="J940" s="14" t="s">
        <v>895</v>
      </c>
      <c r="K940" s="14" t="s">
        <v>1434</v>
      </c>
      <c r="L940" s="17">
        <v>45292</v>
      </c>
      <c r="M940" s="17">
        <v>45688</v>
      </c>
      <c r="N940" s="18" t="s">
        <v>1435</v>
      </c>
    </row>
    <row r="941" spans="1:14" ht="33.75" customHeight="1" x14ac:dyDescent="0.3">
      <c r="A941" s="14" t="s">
        <v>1431</v>
      </c>
      <c r="B941" s="15" t="s">
        <v>1432</v>
      </c>
      <c r="C941" s="14" t="s">
        <v>1433</v>
      </c>
      <c r="D941" s="14" t="s">
        <v>895</v>
      </c>
      <c r="E941" s="16">
        <v>3300000</v>
      </c>
      <c r="F941" s="14" t="s">
        <v>17</v>
      </c>
      <c r="G941" s="14" t="s">
        <v>64</v>
      </c>
      <c r="H941" s="14" t="s">
        <v>896</v>
      </c>
      <c r="I941" s="14" t="s">
        <v>1434</v>
      </c>
      <c r="J941" s="14" t="s">
        <v>895</v>
      </c>
      <c r="K941" s="14" t="s">
        <v>1434</v>
      </c>
      <c r="L941" s="17">
        <v>45292</v>
      </c>
      <c r="M941" s="17">
        <v>45688</v>
      </c>
      <c r="N941" s="18" t="s">
        <v>1435</v>
      </c>
    </row>
    <row r="942" spans="1:14" ht="33.75" customHeight="1" x14ac:dyDescent="0.3">
      <c r="A942" s="9" t="s">
        <v>1436</v>
      </c>
      <c r="B942" s="10" t="s">
        <v>1437</v>
      </c>
      <c r="C942" s="9" t="s">
        <v>1438</v>
      </c>
      <c r="D942" s="9" t="s">
        <v>368</v>
      </c>
      <c r="E942" s="11">
        <v>3300000</v>
      </c>
      <c r="F942" s="9" t="s">
        <v>46</v>
      </c>
      <c r="G942" s="9" t="s">
        <v>18</v>
      </c>
      <c r="H942" s="9" t="s">
        <v>1439</v>
      </c>
      <c r="I942" s="9" t="s">
        <v>22</v>
      </c>
      <c r="J942" s="9" t="s">
        <v>368</v>
      </c>
      <c r="K942" s="9" t="s">
        <v>495</v>
      </c>
      <c r="L942" s="12">
        <v>45307</v>
      </c>
      <c r="M942" s="12">
        <v>45692</v>
      </c>
      <c r="N942" s="13" t="s">
        <v>1440</v>
      </c>
    </row>
    <row r="943" spans="1:14" ht="33.75" customHeight="1" x14ac:dyDescent="0.3">
      <c r="A943" s="9" t="s">
        <v>1436</v>
      </c>
      <c r="B943" s="10" t="s">
        <v>1437</v>
      </c>
      <c r="C943" s="9" t="s">
        <v>1438</v>
      </c>
      <c r="D943" s="9" t="s">
        <v>368</v>
      </c>
      <c r="E943" s="11">
        <v>3300000</v>
      </c>
      <c r="F943" s="9" t="s">
        <v>46</v>
      </c>
      <c r="G943" s="9" t="s">
        <v>18</v>
      </c>
      <c r="H943" s="9" t="s">
        <v>1439</v>
      </c>
      <c r="I943" s="9" t="s">
        <v>22</v>
      </c>
      <c r="J943" s="9" t="s">
        <v>368</v>
      </c>
      <c r="K943" s="9" t="s">
        <v>495</v>
      </c>
      <c r="L943" s="12">
        <v>45307</v>
      </c>
      <c r="M943" s="12">
        <v>45692</v>
      </c>
      <c r="N943" s="13" t="s">
        <v>1440</v>
      </c>
    </row>
    <row r="944" spans="1:14" ht="33.75" customHeight="1" x14ac:dyDescent="0.3">
      <c r="A944" s="9" t="s">
        <v>1436</v>
      </c>
      <c r="B944" s="10" t="s">
        <v>1437</v>
      </c>
      <c r="C944" s="9" t="s">
        <v>1438</v>
      </c>
      <c r="D944" s="9" t="s">
        <v>368</v>
      </c>
      <c r="E944" s="11">
        <v>3300000</v>
      </c>
      <c r="F944" s="9" t="s">
        <v>46</v>
      </c>
      <c r="G944" s="9" t="s">
        <v>18</v>
      </c>
      <c r="H944" s="9" t="s">
        <v>1439</v>
      </c>
      <c r="I944" s="9" t="s">
        <v>495</v>
      </c>
      <c r="J944" s="9" t="s">
        <v>368</v>
      </c>
      <c r="K944" s="9" t="s">
        <v>495</v>
      </c>
      <c r="L944" s="12">
        <v>45307</v>
      </c>
      <c r="M944" s="12">
        <v>45692</v>
      </c>
      <c r="N944" s="13" t="s">
        <v>1440</v>
      </c>
    </row>
    <row r="945" spans="1:14" ht="33.75" customHeight="1" x14ac:dyDescent="0.3">
      <c r="A945" s="14" t="s">
        <v>1441</v>
      </c>
      <c r="B945" s="15" t="s">
        <v>1442</v>
      </c>
      <c r="C945" s="14" t="s">
        <v>1443</v>
      </c>
      <c r="D945" s="14" t="s">
        <v>409</v>
      </c>
      <c r="E945" s="16">
        <v>3297690</v>
      </c>
      <c r="F945" s="14" t="s">
        <v>970</v>
      </c>
      <c r="G945" s="14" t="s">
        <v>18</v>
      </c>
      <c r="H945" s="14" t="s">
        <v>1444</v>
      </c>
      <c r="I945" s="14" t="s">
        <v>1445</v>
      </c>
      <c r="J945" s="14" t="s">
        <v>409</v>
      </c>
      <c r="K945" s="14" t="s">
        <v>1445</v>
      </c>
      <c r="L945" s="17">
        <v>45292</v>
      </c>
      <c r="M945" s="17">
        <v>45657</v>
      </c>
      <c r="N945" s="18" t="s">
        <v>1446</v>
      </c>
    </row>
    <row r="946" spans="1:14" ht="33.75" customHeight="1" x14ac:dyDescent="0.3">
      <c r="A946" s="9" t="s">
        <v>1447</v>
      </c>
      <c r="B946" s="10" t="s">
        <v>1448</v>
      </c>
      <c r="C946" s="9" t="s">
        <v>1449</v>
      </c>
      <c r="D946" s="9" t="s">
        <v>1450</v>
      </c>
      <c r="E946" s="11">
        <v>3275396</v>
      </c>
      <c r="F946" s="9" t="s">
        <v>291</v>
      </c>
      <c r="G946" s="9" t="s">
        <v>39</v>
      </c>
      <c r="H946" s="9" t="s">
        <v>1451</v>
      </c>
      <c r="I946" s="9" t="s">
        <v>1452</v>
      </c>
      <c r="J946" s="9" t="s">
        <v>1450</v>
      </c>
      <c r="K946" s="9" t="s">
        <v>1452</v>
      </c>
      <c r="L946" s="12">
        <v>45390</v>
      </c>
      <c r="M946" s="12">
        <v>45657</v>
      </c>
      <c r="N946" s="13" t="s">
        <v>1453</v>
      </c>
    </row>
    <row r="947" spans="1:14" ht="33.75" customHeight="1" x14ac:dyDescent="0.3">
      <c r="A947" s="14" t="s">
        <v>1454</v>
      </c>
      <c r="B947" s="15" t="s">
        <v>1455</v>
      </c>
      <c r="C947" s="14" t="s">
        <v>1456</v>
      </c>
      <c r="D947" s="14" t="s">
        <v>1457</v>
      </c>
      <c r="E947" s="16">
        <v>3245400</v>
      </c>
      <c r="F947" s="14" t="s">
        <v>291</v>
      </c>
      <c r="G947" s="14" t="s">
        <v>402</v>
      </c>
      <c r="H947" s="14" t="s">
        <v>1458</v>
      </c>
      <c r="I947" s="14" t="s">
        <v>340</v>
      </c>
      <c r="J947" s="14" t="s">
        <v>1457</v>
      </c>
      <c r="K947" s="14" t="s">
        <v>340</v>
      </c>
      <c r="L947" s="17">
        <v>45292</v>
      </c>
      <c r="M947" s="17">
        <v>45708</v>
      </c>
      <c r="N947" s="18" t="s">
        <v>1459</v>
      </c>
    </row>
    <row r="948" spans="1:14" ht="33.75" customHeight="1" x14ac:dyDescent="0.3">
      <c r="A948" s="9" t="s">
        <v>1460</v>
      </c>
      <c r="B948" s="10" t="s">
        <v>1461</v>
      </c>
      <c r="C948" s="9" t="s">
        <v>1462</v>
      </c>
      <c r="D948" s="9" t="s">
        <v>768</v>
      </c>
      <c r="E948" s="11">
        <v>3242800</v>
      </c>
      <c r="F948" s="9" t="s">
        <v>696</v>
      </c>
      <c r="G948" s="9" t="s">
        <v>39</v>
      </c>
      <c r="H948" s="9" t="s">
        <v>1463</v>
      </c>
      <c r="I948" s="9" t="s">
        <v>1464</v>
      </c>
      <c r="J948" s="9" t="s">
        <v>768</v>
      </c>
      <c r="K948" s="9" t="s">
        <v>1464</v>
      </c>
      <c r="L948" s="12">
        <v>45635</v>
      </c>
      <c r="M948" s="12">
        <v>45960</v>
      </c>
      <c r="N948" s="13" t="s">
        <v>1465</v>
      </c>
    </row>
    <row r="949" spans="1:14" ht="33.75" customHeight="1" x14ac:dyDescent="0.3">
      <c r="A949" s="14" t="s">
        <v>1466</v>
      </c>
      <c r="B949" s="15" t="s">
        <v>1467</v>
      </c>
      <c r="C949" s="14" t="s">
        <v>1468</v>
      </c>
      <c r="D949" s="14" t="s">
        <v>1295</v>
      </c>
      <c r="E949" s="16">
        <v>3235050</v>
      </c>
      <c r="F949" s="14" t="s">
        <v>46</v>
      </c>
      <c r="G949" s="14" t="s">
        <v>394</v>
      </c>
      <c r="H949" s="14" t="s">
        <v>1469</v>
      </c>
      <c r="I949" s="14" t="s">
        <v>22</v>
      </c>
      <c r="J949" s="14" t="s">
        <v>1295</v>
      </c>
      <c r="K949" s="14" t="s">
        <v>1470</v>
      </c>
      <c r="L949" s="17">
        <v>45628</v>
      </c>
      <c r="M949" s="17">
        <v>46022</v>
      </c>
      <c r="N949" s="18" t="s">
        <v>1471</v>
      </c>
    </row>
    <row r="950" spans="1:14" ht="33.75" customHeight="1" x14ac:dyDescent="0.3">
      <c r="A950" s="14" t="s">
        <v>1466</v>
      </c>
      <c r="B950" s="15" t="s">
        <v>1467</v>
      </c>
      <c r="C950" s="14" t="s">
        <v>1468</v>
      </c>
      <c r="D950" s="14" t="s">
        <v>1295</v>
      </c>
      <c r="E950" s="16">
        <v>3235050</v>
      </c>
      <c r="F950" s="14" t="s">
        <v>46</v>
      </c>
      <c r="G950" s="14" t="s">
        <v>394</v>
      </c>
      <c r="H950" s="14" t="s">
        <v>1469</v>
      </c>
      <c r="I950" s="14" t="s">
        <v>22</v>
      </c>
      <c r="J950" s="14" t="s">
        <v>1295</v>
      </c>
      <c r="K950" s="14" t="s">
        <v>1470</v>
      </c>
      <c r="L950" s="17">
        <v>45628</v>
      </c>
      <c r="M950" s="17">
        <v>46022</v>
      </c>
      <c r="N950" s="18" t="s">
        <v>1471</v>
      </c>
    </row>
    <row r="951" spans="1:14" ht="33.75" customHeight="1" x14ac:dyDescent="0.3">
      <c r="A951" s="14" t="s">
        <v>1466</v>
      </c>
      <c r="B951" s="15" t="s">
        <v>1467</v>
      </c>
      <c r="C951" s="14" t="s">
        <v>1468</v>
      </c>
      <c r="D951" s="14" t="s">
        <v>1295</v>
      </c>
      <c r="E951" s="16">
        <v>3235050</v>
      </c>
      <c r="F951" s="14" t="s">
        <v>46</v>
      </c>
      <c r="G951" s="14" t="s">
        <v>394</v>
      </c>
      <c r="H951" s="14" t="s">
        <v>1469</v>
      </c>
      <c r="I951" s="14" t="s">
        <v>22</v>
      </c>
      <c r="J951" s="14" t="s">
        <v>1295</v>
      </c>
      <c r="K951" s="14" t="s">
        <v>1470</v>
      </c>
      <c r="L951" s="17">
        <v>45628</v>
      </c>
      <c r="M951" s="17">
        <v>46022</v>
      </c>
      <c r="N951" s="18" t="s">
        <v>1471</v>
      </c>
    </row>
    <row r="952" spans="1:14" ht="33.75" customHeight="1" x14ac:dyDescent="0.3">
      <c r="A952" s="14" t="s">
        <v>1466</v>
      </c>
      <c r="B952" s="15" t="s">
        <v>1467</v>
      </c>
      <c r="C952" s="14" t="s">
        <v>1468</v>
      </c>
      <c r="D952" s="14" t="s">
        <v>1295</v>
      </c>
      <c r="E952" s="16">
        <v>3235050</v>
      </c>
      <c r="F952" s="14" t="s">
        <v>46</v>
      </c>
      <c r="G952" s="14" t="s">
        <v>394</v>
      </c>
      <c r="H952" s="14" t="s">
        <v>1469</v>
      </c>
      <c r="I952" s="14" t="s">
        <v>22</v>
      </c>
      <c r="J952" s="14" t="s">
        <v>1295</v>
      </c>
      <c r="K952" s="14" t="s">
        <v>1470</v>
      </c>
      <c r="L952" s="17">
        <v>45628</v>
      </c>
      <c r="M952" s="17">
        <v>46022</v>
      </c>
      <c r="N952" s="18" t="s">
        <v>1471</v>
      </c>
    </row>
    <row r="953" spans="1:14" ht="33.75" customHeight="1" x14ac:dyDescent="0.3">
      <c r="A953" s="14" t="s">
        <v>1466</v>
      </c>
      <c r="B953" s="15" t="s">
        <v>1467</v>
      </c>
      <c r="C953" s="14" t="s">
        <v>1468</v>
      </c>
      <c r="D953" s="14" t="s">
        <v>1295</v>
      </c>
      <c r="E953" s="16">
        <v>3235050</v>
      </c>
      <c r="F953" s="14" t="s">
        <v>46</v>
      </c>
      <c r="G953" s="14" t="s">
        <v>394</v>
      </c>
      <c r="H953" s="14" t="s">
        <v>1469</v>
      </c>
      <c r="I953" s="14" t="s">
        <v>22</v>
      </c>
      <c r="J953" s="14" t="s">
        <v>1295</v>
      </c>
      <c r="K953" s="14" t="s">
        <v>1470</v>
      </c>
      <c r="L953" s="17">
        <v>45628</v>
      </c>
      <c r="M953" s="17">
        <v>46022</v>
      </c>
      <c r="N953" s="18" t="s">
        <v>1471</v>
      </c>
    </row>
    <row r="954" spans="1:14" ht="33.75" customHeight="1" x14ac:dyDescent="0.3">
      <c r="A954" s="14" t="s">
        <v>1466</v>
      </c>
      <c r="B954" s="15" t="s">
        <v>1467</v>
      </c>
      <c r="C954" s="14" t="s">
        <v>1468</v>
      </c>
      <c r="D954" s="14" t="s">
        <v>1295</v>
      </c>
      <c r="E954" s="16">
        <v>3235050</v>
      </c>
      <c r="F954" s="14" t="s">
        <v>46</v>
      </c>
      <c r="G954" s="14" t="s">
        <v>394</v>
      </c>
      <c r="H954" s="14" t="s">
        <v>1469</v>
      </c>
      <c r="I954" s="14" t="s">
        <v>22</v>
      </c>
      <c r="J954" s="14" t="s">
        <v>1295</v>
      </c>
      <c r="K954" s="14" t="s">
        <v>1470</v>
      </c>
      <c r="L954" s="17">
        <v>45628</v>
      </c>
      <c r="M954" s="17">
        <v>46022</v>
      </c>
      <c r="N954" s="18" t="s">
        <v>1471</v>
      </c>
    </row>
    <row r="955" spans="1:14" ht="33.75" customHeight="1" x14ac:dyDescent="0.3">
      <c r="A955" s="14" t="s">
        <v>1466</v>
      </c>
      <c r="B955" s="15" t="s">
        <v>1467</v>
      </c>
      <c r="C955" s="14" t="s">
        <v>1468</v>
      </c>
      <c r="D955" s="14" t="s">
        <v>1295</v>
      </c>
      <c r="E955" s="16">
        <v>3235050</v>
      </c>
      <c r="F955" s="14" t="s">
        <v>46</v>
      </c>
      <c r="G955" s="14" t="s">
        <v>394</v>
      </c>
      <c r="H955" s="14" t="s">
        <v>1469</v>
      </c>
      <c r="I955" s="14" t="s">
        <v>22</v>
      </c>
      <c r="J955" s="14" t="s">
        <v>1295</v>
      </c>
      <c r="K955" s="14" t="s">
        <v>1470</v>
      </c>
      <c r="L955" s="17">
        <v>45628</v>
      </c>
      <c r="M955" s="17">
        <v>46022</v>
      </c>
      <c r="N955" s="18" t="s">
        <v>1471</v>
      </c>
    </row>
    <row r="956" spans="1:14" ht="33.75" customHeight="1" x14ac:dyDescent="0.3">
      <c r="A956" s="14" t="s">
        <v>1466</v>
      </c>
      <c r="B956" s="15" t="s">
        <v>1467</v>
      </c>
      <c r="C956" s="14" t="s">
        <v>1468</v>
      </c>
      <c r="D956" s="14" t="s">
        <v>1295</v>
      </c>
      <c r="E956" s="16">
        <v>3235050</v>
      </c>
      <c r="F956" s="14" t="s">
        <v>46</v>
      </c>
      <c r="G956" s="14" t="s">
        <v>394</v>
      </c>
      <c r="H956" s="14" t="s">
        <v>1469</v>
      </c>
      <c r="I956" s="14" t="s">
        <v>1470</v>
      </c>
      <c r="J956" s="14" t="s">
        <v>1295</v>
      </c>
      <c r="K956" s="14" t="s">
        <v>1470</v>
      </c>
      <c r="L956" s="17">
        <v>45628</v>
      </c>
      <c r="M956" s="17">
        <v>46022</v>
      </c>
      <c r="N956" s="18" t="s">
        <v>1471</v>
      </c>
    </row>
    <row r="957" spans="1:14" ht="33.75" customHeight="1" x14ac:dyDescent="0.3">
      <c r="A957" s="9" t="s">
        <v>1472</v>
      </c>
      <c r="B957" s="10" t="s">
        <v>1473</v>
      </c>
      <c r="C957" s="9" t="s">
        <v>1474</v>
      </c>
      <c r="D957" s="9" t="s">
        <v>536</v>
      </c>
      <c r="E957" s="11">
        <v>3229490</v>
      </c>
      <c r="F957" s="9" t="s">
        <v>38</v>
      </c>
      <c r="G957" s="9" t="s">
        <v>402</v>
      </c>
      <c r="H957" s="9" t="s">
        <v>1475</v>
      </c>
      <c r="I957" s="9" t="s">
        <v>1476</v>
      </c>
      <c r="J957" s="9" t="s">
        <v>536</v>
      </c>
      <c r="K957" s="9" t="s">
        <v>1476</v>
      </c>
      <c r="L957" s="12">
        <v>45292</v>
      </c>
      <c r="M957" s="12">
        <v>45657</v>
      </c>
      <c r="N957" s="13" t="s">
        <v>1477</v>
      </c>
    </row>
    <row r="958" spans="1:14" ht="33.75" customHeight="1" x14ac:dyDescent="0.3">
      <c r="A958" s="9" t="s">
        <v>1472</v>
      </c>
      <c r="B958" s="10" t="s">
        <v>1473</v>
      </c>
      <c r="C958" s="9" t="s">
        <v>1474</v>
      </c>
      <c r="D958" s="9" t="s">
        <v>536</v>
      </c>
      <c r="E958" s="11">
        <v>3229490</v>
      </c>
      <c r="F958" s="9" t="s">
        <v>38</v>
      </c>
      <c r="G958" s="9" t="s">
        <v>402</v>
      </c>
      <c r="H958" s="9" t="s">
        <v>1475</v>
      </c>
      <c r="I958" s="9" t="s">
        <v>22</v>
      </c>
      <c r="J958" s="9" t="s">
        <v>536</v>
      </c>
      <c r="K958" s="9" t="s">
        <v>1476</v>
      </c>
      <c r="L958" s="12">
        <v>45292</v>
      </c>
      <c r="M958" s="12">
        <v>45657</v>
      </c>
      <c r="N958" s="13" t="s">
        <v>1477</v>
      </c>
    </row>
    <row r="959" spans="1:14" ht="33.75" customHeight="1" x14ac:dyDescent="0.3">
      <c r="A959" s="14" t="s">
        <v>1478</v>
      </c>
      <c r="B959" s="15" t="s">
        <v>1479</v>
      </c>
      <c r="C959" s="14" t="s">
        <v>1480</v>
      </c>
      <c r="D959" s="14" t="s">
        <v>409</v>
      </c>
      <c r="E959" s="16">
        <v>3212400</v>
      </c>
      <c r="F959" s="14" t="s">
        <v>17</v>
      </c>
      <c r="G959" s="14" t="s">
        <v>64</v>
      </c>
      <c r="H959" s="14" t="s">
        <v>1481</v>
      </c>
      <c r="I959" s="14" t="s">
        <v>1482</v>
      </c>
      <c r="J959" s="14" t="s">
        <v>409</v>
      </c>
      <c r="K959" s="14" t="s">
        <v>1482</v>
      </c>
      <c r="L959" s="17">
        <v>45292</v>
      </c>
      <c r="M959" s="17">
        <v>45657</v>
      </c>
      <c r="N959" s="18" t="s">
        <v>1483</v>
      </c>
    </row>
    <row r="960" spans="1:14" ht="33.75" customHeight="1" x14ac:dyDescent="0.3">
      <c r="A960" s="9" t="s">
        <v>1484</v>
      </c>
      <c r="B960" s="10" t="s">
        <v>1485</v>
      </c>
      <c r="C960" s="9" t="s">
        <v>1486</v>
      </c>
      <c r="D960" s="9" t="s">
        <v>87</v>
      </c>
      <c r="E960" s="11">
        <v>3211053.46</v>
      </c>
      <c r="F960" s="9" t="s">
        <v>17</v>
      </c>
      <c r="G960" s="9" t="s">
        <v>18</v>
      </c>
      <c r="H960" s="9" t="s">
        <v>1487</v>
      </c>
      <c r="I960" s="9" t="s">
        <v>149</v>
      </c>
      <c r="J960" s="9" t="s">
        <v>87</v>
      </c>
      <c r="K960" s="9" t="s">
        <v>149</v>
      </c>
      <c r="L960" s="12">
        <v>45394</v>
      </c>
      <c r="M960" s="12">
        <v>45707</v>
      </c>
      <c r="N960" s="13" t="s">
        <v>1488</v>
      </c>
    </row>
    <row r="961" spans="1:14" ht="33.75" customHeight="1" x14ac:dyDescent="0.3">
      <c r="A961" s="14" t="s">
        <v>1489</v>
      </c>
      <c r="B961" s="15" t="s">
        <v>1490</v>
      </c>
      <c r="C961" s="14" t="s">
        <v>1491</v>
      </c>
      <c r="D961" s="14" t="s">
        <v>393</v>
      </c>
      <c r="E961" s="16">
        <v>3200000</v>
      </c>
      <c r="F961" s="14" t="s">
        <v>17</v>
      </c>
      <c r="G961" s="14" t="s">
        <v>18</v>
      </c>
      <c r="H961" s="14" t="s">
        <v>1492</v>
      </c>
      <c r="I961" s="14" t="s">
        <v>1493</v>
      </c>
      <c r="J961" s="14" t="s">
        <v>393</v>
      </c>
      <c r="K961" s="14" t="s">
        <v>1493</v>
      </c>
      <c r="L961" s="17">
        <v>45292</v>
      </c>
      <c r="M961" s="17">
        <v>45657</v>
      </c>
      <c r="N961" s="18" t="s">
        <v>1494</v>
      </c>
    </row>
    <row r="962" spans="1:14" ht="33.75" customHeight="1" x14ac:dyDescent="0.3">
      <c r="A962" s="14" t="s">
        <v>1489</v>
      </c>
      <c r="B962" s="15" t="s">
        <v>1490</v>
      </c>
      <c r="C962" s="14" t="s">
        <v>1491</v>
      </c>
      <c r="D962" s="14" t="s">
        <v>393</v>
      </c>
      <c r="E962" s="16">
        <v>3200000</v>
      </c>
      <c r="F962" s="14" t="s">
        <v>17</v>
      </c>
      <c r="G962" s="14" t="s">
        <v>18</v>
      </c>
      <c r="H962" s="14" t="s">
        <v>1492</v>
      </c>
      <c r="I962" s="14" t="s">
        <v>22</v>
      </c>
      <c r="J962" s="14" t="s">
        <v>393</v>
      </c>
      <c r="K962" s="14" t="s">
        <v>1493</v>
      </c>
      <c r="L962" s="17">
        <v>45292</v>
      </c>
      <c r="M962" s="17">
        <v>45657</v>
      </c>
      <c r="N962" s="18" t="s">
        <v>1494</v>
      </c>
    </row>
    <row r="963" spans="1:14" ht="33.75" customHeight="1" x14ac:dyDescent="0.3">
      <c r="A963" s="14" t="s">
        <v>1489</v>
      </c>
      <c r="B963" s="15" t="s">
        <v>1490</v>
      </c>
      <c r="C963" s="14" t="s">
        <v>1491</v>
      </c>
      <c r="D963" s="14" t="s">
        <v>393</v>
      </c>
      <c r="E963" s="16">
        <v>3200000</v>
      </c>
      <c r="F963" s="14" t="s">
        <v>17</v>
      </c>
      <c r="G963" s="14" t="s">
        <v>18</v>
      </c>
      <c r="H963" s="14" t="s">
        <v>1492</v>
      </c>
      <c r="I963" s="14" t="s">
        <v>22</v>
      </c>
      <c r="J963" s="14" t="s">
        <v>393</v>
      </c>
      <c r="K963" s="14" t="s">
        <v>1493</v>
      </c>
      <c r="L963" s="17">
        <v>45292</v>
      </c>
      <c r="M963" s="17">
        <v>45657</v>
      </c>
      <c r="N963" s="18" t="s">
        <v>1494</v>
      </c>
    </row>
    <row r="964" spans="1:14" ht="33.75" customHeight="1" x14ac:dyDescent="0.3">
      <c r="A964" s="14" t="s">
        <v>1489</v>
      </c>
      <c r="B964" s="15" t="s">
        <v>1490</v>
      </c>
      <c r="C964" s="14" t="s">
        <v>1491</v>
      </c>
      <c r="D964" s="14" t="s">
        <v>393</v>
      </c>
      <c r="E964" s="16">
        <v>3200000</v>
      </c>
      <c r="F964" s="14" t="s">
        <v>17</v>
      </c>
      <c r="G964" s="14" t="s">
        <v>18</v>
      </c>
      <c r="H964" s="14" t="s">
        <v>1492</v>
      </c>
      <c r="I964" s="14" t="s">
        <v>22</v>
      </c>
      <c r="J964" s="14" t="s">
        <v>393</v>
      </c>
      <c r="K964" s="14" t="s">
        <v>1493</v>
      </c>
      <c r="L964" s="17">
        <v>45292</v>
      </c>
      <c r="M964" s="17">
        <v>45657</v>
      </c>
      <c r="N964" s="18" t="s">
        <v>1494</v>
      </c>
    </row>
    <row r="965" spans="1:14" ht="33.75" customHeight="1" x14ac:dyDescent="0.3">
      <c r="A965" s="14" t="s">
        <v>1489</v>
      </c>
      <c r="B965" s="15" t="s">
        <v>1490</v>
      </c>
      <c r="C965" s="14" t="s">
        <v>1491</v>
      </c>
      <c r="D965" s="14" t="s">
        <v>393</v>
      </c>
      <c r="E965" s="16">
        <v>3200000</v>
      </c>
      <c r="F965" s="14" t="s">
        <v>17</v>
      </c>
      <c r="G965" s="14" t="s">
        <v>18</v>
      </c>
      <c r="H965" s="14" t="s">
        <v>1492</v>
      </c>
      <c r="I965" s="14" t="s">
        <v>22</v>
      </c>
      <c r="J965" s="14" t="s">
        <v>393</v>
      </c>
      <c r="K965" s="14" t="s">
        <v>1493</v>
      </c>
      <c r="L965" s="17">
        <v>45292</v>
      </c>
      <c r="M965" s="17">
        <v>45657</v>
      </c>
      <c r="N965" s="18" t="s">
        <v>1494</v>
      </c>
    </row>
    <row r="966" spans="1:14" ht="33.75" customHeight="1" x14ac:dyDescent="0.3">
      <c r="A966" s="9" t="s">
        <v>1495</v>
      </c>
      <c r="B966" s="10" t="s">
        <v>1496</v>
      </c>
      <c r="C966" s="9" t="s">
        <v>1497</v>
      </c>
      <c r="D966" s="9" t="s">
        <v>71</v>
      </c>
      <c r="E966" s="11">
        <v>3182770</v>
      </c>
      <c r="F966" s="9" t="s">
        <v>17</v>
      </c>
      <c r="G966" s="9" t="s">
        <v>64</v>
      </c>
      <c r="H966" s="9" t="s">
        <v>1498</v>
      </c>
      <c r="I966" s="9" t="s">
        <v>22</v>
      </c>
      <c r="J966" s="9" t="s">
        <v>71</v>
      </c>
      <c r="K966" s="9" t="s">
        <v>1029</v>
      </c>
      <c r="L966" s="12">
        <v>45292</v>
      </c>
      <c r="M966" s="12">
        <v>45688</v>
      </c>
      <c r="N966" s="13" t="s">
        <v>1499</v>
      </c>
    </row>
    <row r="967" spans="1:14" ht="33.75" customHeight="1" x14ac:dyDescent="0.3">
      <c r="A967" s="9" t="s">
        <v>1495</v>
      </c>
      <c r="B967" s="10" t="s">
        <v>1496</v>
      </c>
      <c r="C967" s="9" t="s">
        <v>1497</v>
      </c>
      <c r="D967" s="9" t="s">
        <v>71</v>
      </c>
      <c r="E967" s="11">
        <v>3182770</v>
      </c>
      <c r="F967" s="9" t="s">
        <v>17</v>
      </c>
      <c r="G967" s="9" t="s">
        <v>64</v>
      </c>
      <c r="H967" s="9" t="s">
        <v>1498</v>
      </c>
      <c r="I967" s="9" t="s">
        <v>22</v>
      </c>
      <c r="J967" s="9" t="s">
        <v>71</v>
      </c>
      <c r="K967" s="9" t="s">
        <v>1029</v>
      </c>
      <c r="L967" s="12">
        <v>45292</v>
      </c>
      <c r="M967" s="12">
        <v>45688</v>
      </c>
      <c r="N967" s="13" t="s">
        <v>1499</v>
      </c>
    </row>
    <row r="968" spans="1:14" ht="33.75" customHeight="1" x14ac:dyDescent="0.3">
      <c r="A968" s="9" t="s">
        <v>1495</v>
      </c>
      <c r="B968" s="10" t="s">
        <v>1496</v>
      </c>
      <c r="C968" s="9" t="s">
        <v>1497</v>
      </c>
      <c r="D968" s="9" t="s">
        <v>71</v>
      </c>
      <c r="E968" s="11">
        <v>3182770</v>
      </c>
      <c r="F968" s="9" t="s">
        <v>17</v>
      </c>
      <c r="G968" s="9" t="s">
        <v>64</v>
      </c>
      <c r="H968" s="9" t="s">
        <v>1498</v>
      </c>
      <c r="I968" s="9" t="s">
        <v>22</v>
      </c>
      <c r="J968" s="9" t="s">
        <v>71</v>
      </c>
      <c r="K968" s="9" t="s">
        <v>1029</v>
      </c>
      <c r="L968" s="12">
        <v>45292</v>
      </c>
      <c r="M968" s="12">
        <v>45688</v>
      </c>
      <c r="N968" s="13" t="s">
        <v>1499</v>
      </c>
    </row>
    <row r="969" spans="1:14" ht="33.75" customHeight="1" x14ac:dyDescent="0.3">
      <c r="A969" s="9" t="s">
        <v>1495</v>
      </c>
      <c r="B969" s="10" t="s">
        <v>1496</v>
      </c>
      <c r="C969" s="9" t="s">
        <v>1497</v>
      </c>
      <c r="D969" s="9" t="s">
        <v>71</v>
      </c>
      <c r="E969" s="11">
        <v>3182770</v>
      </c>
      <c r="F969" s="9" t="s">
        <v>17</v>
      </c>
      <c r="G969" s="9" t="s">
        <v>64</v>
      </c>
      <c r="H969" s="9" t="s">
        <v>1498</v>
      </c>
      <c r="I969" s="9" t="s">
        <v>1029</v>
      </c>
      <c r="J969" s="9" t="s">
        <v>71</v>
      </c>
      <c r="K969" s="9" t="s">
        <v>1029</v>
      </c>
      <c r="L969" s="12">
        <v>45292</v>
      </c>
      <c r="M969" s="12">
        <v>45688</v>
      </c>
      <c r="N969" s="13" t="s">
        <v>1499</v>
      </c>
    </row>
    <row r="970" spans="1:14" ht="33.75" customHeight="1" x14ac:dyDescent="0.3">
      <c r="A970" s="14" t="s">
        <v>1500</v>
      </c>
      <c r="B970" s="15" t="s">
        <v>1501</v>
      </c>
      <c r="C970" s="14" t="s">
        <v>1502</v>
      </c>
      <c r="D970" s="14" t="s">
        <v>1223</v>
      </c>
      <c r="E970" s="16">
        <v>3128000</v>
      </c>
      <c r="F970" s="14" t="s">
        <v>291</v>
      </c>
      <c r="G970" s="14" t="s">
        <v>18</v>
      </c>
      <c r="H970" s="14" t="s">
        <v>1503</v>
      </c>
      <c r="I970" s="14" t="s">
        <v>22</v>
      </c>
      <c r="J970" s="14" t="s">
        <v>1223</v>
      </c>
      <c r="K970" s="14" t="s">
        <v>1225</v>
      </c>
      <c r="L970" s="17">
        <v>45300</v>
      </c>
      <c r="M970" s="17">
        <v>45657</v>
      </c>
      <c r="N970" s="18" t="s">
        <v>1504</v>
      </c>
    </row>
    <row r="971" spans="1:14" ht="33.75" customHeight="1" x14ac:dyDescent="0.3">
      <c r="A971" s="14" t="s">
        <v>1500</v>
      </c>
      <c r="B971" s="15" t="s">
        <v>1501</v>
      </c>
      <c r="C971" s="14" t="s">
        <v>1502</v>
      </c>
      <c r="D971" s="14" t="s">
        <v>1223</v>
      </c>
      <c r="E971" s="16">
        <v>3128000</v>
      </c>
      <c r="F971" s="14" t="s">
        <v>291</v>
      </c>
      <c r="G971" s="14" t="s">
        <v>18</v>
      </c>
      <c r="H971" s="14" t="s">
        <v>1503</v>
      </c>
      <c r="I971" s="14" t="s">
        <v>1225</v>
      </c>
      <c r="J971" s="14" t="s">
        <v>1223</v>
      </c>
      <c r="K971" s="14" t="s">
        <v>1225</v>
      </c>
      <c r="L971" s="17">
        <v>45300</v>
      </c>
      <c r="M971" s="17">
        <v>45657</v>
      </c>
      <c r="N971" s="18" t="s">
        <v>1504</v>
      </c>
    </row>
    <row r="972" spans="1:14" ht="33.75" customHeight="1" x14ac:dyDescent="0.3">
      <c r="A972" s="9" t="s">
        <v>1505</v>
      </c>
      <c r="B972" s="10" t="s">
        <v>1506</v>
      </c>
      <c r="C972" s="9" t="s">
        <v>1507</v>
      </c>
      <c r="D972" s="9" t="s">
        <v>1457</v>
      </c>
      <c r="E972" s="11">
        <v>3124872</v>
      </c>
      <c r="F972" s="9" t="s">
        <v>291</v>
      </c>
      <c r="G972" s="9" t="s">
        <v>39</v>
      </c>
      <c r="H972" s="9" t="s">
        <v>1508</v>
      </c>
      <c r="I972" s="9" t="s">
        <v>340</v>
      </c>
      <c r="J972" s="9" t="s">
        <v>1457</v>
      </c>
      <c r="K972" s="9" t="s">
        <v>340</v>
      </c>
      <c r="L972" s="12">
        <v>45292</v>
      </c>
      <c r="M972" s="12">
        <v>45708</v>
      </c>
      <c r="N972" s="13" t="s">
        <v>1509</v>
      </c>
    </row>
    <row r="973" spans="1:14" ht="33.75" customHeight="1" x14ac:dyDescent="0.3">
      <c r="A973" s="14" t="s">
        <v>1510</v>
      </c>
      <c r="B973" s="15" t="s">
        <v>1511</v>
      </c>
      <c r="C973" s="14" t="s">
        <v>1512</v>
      </c>
      <c r="D973" s="14" t="s">
        <v>154</v>
      </c>
      <c r="E973" s="16">
        <v>3116400</v>
      </c>
      <c r="F973" s="14" t="s">
        <v>46</v>
      </c>
      <c r="G973" s="14" t="s">
        <v>18</v>
      </c>
      <c r="H973" s="14" t="s">
        <v>1513</v>
      </c>
      <c r="I973" s="14" t="s">
        <v>22</v>
      </c>
      <c r="J973" s="14" t="s">
        <v>313</v>
      </c>
      <c r="K973" s="14" t="s">
        <v>241</v>
      </c>
      <c r="L973" s="17">
        <v>45608</v>
      </c>
      <c r="M973" s="17">
        <v>46022</v>
      </c>
      <c r="N973" s="18" t="s">
        <v>1514</v>
      </c>
    </row>
    <row r="974" spans="1:14" ht="33.75" customHeight="1" x14ac:dyDescent="0.3">
      <c r="A974" s="14" t="s">
        <v>1510</v>
      </c>
      <c r="B974" s="15" t="s">
        <v>1511</v>
      </c>
      <c r="C974" s="14" t="s">
        <v>1512</v>
      </c>
      <c r="D974" s="14" t="s">
        <v>154</v>
      </c>
      <c r="E974" s="16">
        <v>3116400</v>
      </c>
      <c r="F974" s="14" t="s">
        <v>46</v>
      </c>
      <c r="G974" s="14" t="s">
        <v>18</v>
      </c>
      <c r="H974" s="14" t="s">
        <v>1513</v>
      </c>
      <c r="I974" s="14" t="s">
        <v>22</v>
      </c>
      <c r="J974" s="14" t="s">
        <v>313</v>
      </c>
      <c r="K974" s="14" t="s">
        <v>241</v>
      </c>
      <c r="L974" s="17">
        <v>45608</v>
      </c>
      <c r="M974" s="17">
        <v>46022</v>
      </c>
      <c r="N974" s="18" t="s">
        <v>1514</v>
      </c>
    </row>
    <row r="975" spans="1:14" ht="33.75" customHeight="1" x14ac:dyDescent="0.3">
      <c r="A975" s="14" t="s">
        <v>1510</v>
      </c>
      <c r="B975" s="15" t="s">
        <v>1511</v>
      </c>
      <c r="C975" s="14" t="s">
        <v>1512</v>
      </c>
      <c r="D975" s="14" t="s">
        <v>154</v>
      </c>
      <c r="E975" s="16">
        <v>3116400</v>
      </c>
      <c r="F975" s="14" t="s">
        <v>46</v>
      </c>
      <c r="G975" s="14" t="s">
        <v>18</v>
      </c>
      <c r="H975" s="14" t="s">
        <v>1513</v>
      </c>
      <c r="I975" s="14" t="s">
        <v>241</v>
      </c>
      <c r="J975" s="14" t="s">
        <v>313</v>
      </c>
      <c r="K975" s="14" t="s">
        <v>241</v>
      </c>
      <c r="L975" s="17">
        <v>45608</v>
      </c>
      <c r="M975" s="17">
        <v>46022</v>
      </c>
      <c r="N975" s="18" t="s">
        <v>1514</v>
      </c>
    </row>
    <row r="976" spans="1:14" ht="33.75" customHeight="1" x14ac:dyDescent="0.3">
      <c r="A976" s="9" t="s">
        <v>1515</v>
      </c>
      <c r="B976" s="10" t="s">
        <v>1516</v>
      </c>
      <c r="C976" s="9" t="s">
        <v>1517</v>
      </c>
      <c r="D976" s="9" t="s">
        <v>45</v>
      </c>
      <c r="E976" s="11">
        <v>3100000</v>
      </c>
      <c r="F976" s="9" t="s">
        <v>17</v>
      </c>
      <c r="G976" s="9" t="s">
        <v>18</v>
      </c>
      <c r="H976" s="9" t="s">
        <v>1518</v>
      </c>
      <c r="I976" s="9" t="s">
        <v>22</v>
      </c>
      <c r="J976" s="9" t="s">
        <v>45</v>
      </c>
      <c r="K976" s="9" t="s">
        <v>305</v>
      </c>
      <c r="L976" s="12">
        <v>45580</v>
      </c>
      <c r="M976" s="12">
        <v>45945</v>
      </c>
      <c r="N976" s="13" t="s">
        <v>1519</v>
      </c>
    </row>
    <row r="977" spans="1:14" ht="33.75" customHeight="1" x14ac:dyDescent="0.3">
      <c r="A977" s="9" t="s">
        <v>1515</v>
      </c>
      <c r="B977" s="10" t="s">
        <v>1516</v>
      </c>
      <c r="C977" s="9" t="s">
        <v>1517</v>
      </c>
      <c r="D977" s="9" t="s">
        <v>45</v>
      </c>
      <c r="E977" s="11">
        <v>3100000</v>
      </c>
      <c r="F977" s="9" t="s">
        <v>17</v>
      </c>
      <c r="G977" s="9" t="s">
        <v>18</v>
      </c>
      <c r="H977" s="9" t="s">
        <v>1518</v>
      </c>
      <c r="I977" s="9" t="s">
        <v>22</v>
      </c>
      <c r="J977" s="9" t="s">
        <v>45</v>
      </c>
      <c r="K977" s="9" t="s">
        <v>305</v>
      </c>
      <c r="L977" s="12">
        <v>45580</v>
      </c>
      <c r="M977" s="12">
        <v>45945</v>
      </c>
      <c r="N977" s="13" t="s">
        <v>1519</v>
      </c>
    </row>
    <row r="978" spans="1:14" ht="33.75" customHeight="1" x14ac:dyDescent="0.3">
      <c r="A978" s="9" t="s">
        <v>1515</v>
      </c>
      <c r="B978" s="10" t="s">
        <v>1516</v>
      </c>
      <c r="C978" s="9" t="s">
        <v>1517</v>
      </c>
      <c r="D978" s="9" t="s">
        <v>45</v>
      </c>
      <c r="E978" s="11">
        <v>3100000</v>
      </c>
      <c r="F978" s="9" t="s">
        <v>17</v>
      </c>
      <c r="G978" s="9" t="s">
        <v>18</v>
      </c>
      <c r="H978" s="9" t="s">
        <v>1518</v>
      </c>
      <c r="I978" s="9" t="s">
        <v>22</v>
      </c>
      <c r="J978" s="9" t="s">
        <v>45</v>
      </c>
      <c r="K978" s="9" t="s">
        <v>305</v>
      </c>
      <c r="L978" s="12">
        <v>45580</v>
      </c>
      <c r="M978" s="12">
        <v>45945</v>
      </c>
      <c r="N978" s="13" t="s">
        <v>1519</v>
      </c>
    </row>
    <row r="979" spans="1:14" ht="33.75" customHeight="1" x14ac:dyDescent="0.3">
      <c r="A979" s="9" t="s">
        <v>1515</v>
      </c>
      <c r="B979" s="10" t="s">
        <v>1516</v>
      </c>
      <c r="C979" s="9" t="s">
        <v>1517</v>
      </c>
      <c r="D979" s="9" t="s">
        <v>45</v>
      </c>
      <c r="E979" s="11">
        <v>3100000</v>
      </c>
      <c r="F979" s="9" t="s">
        <v>17</v>
      </c>
      <c r="G979" s="9" t="s">
        <v>18</v>
      </c>
      <c r="H979" s="9" t="s">
        <v>1518</v>
      </c>
      <c r="I979" s="9" t="s">
        <v>305</v>
      </c>
      <c r="J979" s="9" t="s">
        <v>45</v>
      </c>
      <c r="K979" s="9" t="s">
        <v>305</v>
      </c>
      <c r="L979" s="12">
        <v>45580</v>
      </c>
      <c r="M979" s="12">
        <v>45945</v>
      </c>
      <c r="N979" s="13" t="s">
        <v>1519</v>
      </c>
    </row>
    <row r="980" spans="1:14" ht="33.75" customHeight="1" x14ac:dyDescent="0.3">
      <c r="A980" s="14" t="s">
        <v>1520</v>
      </c>
      <c r="B980" s="15" t="s">
        <v>1521</v>
      </c>
      <c r="C980" s="14" t="s">
        <v>1522</v>
      </c>
      <c r="D980" s="14" t="s">
        <v>393</v>
      </c>
      <c r="E980" s="16">
        <v>3060000</v>
      </c>
      <c r="F980" s="14" t="s">
        <v>46</v>
      </c>
      <c r="G980" s="14" t="s">
        <v>18</v>
      </c>
      <c r="H980" s="14" t="s">
        <v>1523</v>
      </c>
      <c r="I980" s="14" t="s">
        <v>22</v>
      </c>
      <c r="J980" s="14" t="s">
        <v>393</v>
      </c>
      <c r="K980" s="14" t="s">
        <v>476</v>
      </c>
      <c r="L980" s="17">
        <v>45292</v>
      </c>
      <c r="M980" s="17">
        <v>45657</v>
      </c>
      <c r="N980" s="18" t="s">
        <v>1524</v>
      </c>
    </row>
    <row r="981" spans="1:14" ht="33.75" customHeight="1" x14ac:dyDescent="0.3">
      <c r="A981" s="14" t="s">
        <v>1520</v>
      </c>
      <c r="B981" s="15" t="s">
        <v>1521</v>
      </c>
      <c r="C981" s="14" t="s">
        <v>1522</v>
      </c>
      <c r="D981" s="14" t="s">
        <v>393</v>
      </c>
      <c r="E981" s="16">
        <v>3060000</v>
      </c>
      <c r="F981" s="14" t="s">
        <v>46</v>
      </c>
      <c r="G981" s="14" t="s">
        <v>18</v>
      </c>
      <c r="H981" s="14" t="s">
        <v>1523</v>
      </c>
      <c r="I981" s="14" t="s">
        <v>22</v>
      </c>
      <c r="J981" s="14" t="s">
        <v>393</v>
      </c>
      <c r="K981" s="14" t="s">
        <v>476</v>
      </c>
      <c r="L981" s="17">
        <v>45292</v>
      </c>
      <c r="M981" s="17">
        <v>45657</v>
      </c>
      <c r="N981" s="18" t="s">
        <v>1524</v>
      </c>
    </row>
    <row r="982" spans="1:14" ht="33.75" customHeight="1" x14ac:dyDescent="0.3">
      <c r="A982" s="14" t="s">
        <v>1520</v>
      </c>
      <c r="B982" s="15" t="s">
        <v>1521</v>
      </c>
      <c r="C982" s="14" t="s">
        <v>1522</v>
      </c>
      <c r="D982" s="14" t="s">
        <v>393</v>
      </c>
      <c r="E982" s="16">
        <v>3060000</v>
      </c>
      <c r="F982" s="14" t="s">
        <v>46</v>
      </c>
      <c r="G982" s="14" t="s">
        <v>18</v>
      </c>
      <c r="H982" s="14" t="s">
        <v>1523</v>
      </c>
      <c r="I982" s="14" t="s">
        <v>22</v>
      </c>
      <c r="J982" s="14" t="s">
        <v>393</v>
      </c>
      <c r="K982" s="14" t="s">
        <v>476</v>
      </c>
      <c r="L982" s="17">
        <v>45292</v>
      </c>
      <c r="M982" s="17">
        <v>45657</v>
      </c>
      <c r="N982" s="18" t="s">
        <v>1524</v>
      </c>
    </row>
    <row r="983" spans="1:14" ht="33.75" customHeight="1" x14ac:dyDescent="0.3">
      <c r="A983" s="14" t="s">
        <v>1520</v>
      </c>
      <c r="B983" s="15" t="s">
        <v>1521</v>
      </c>
      <c r="C983" s="14" t="s">
        <v>1522</v>
      </c>
      <c r="D983" s="14" t="s">
        <v>393</v>
      </c>
      <c r="E983" s="16">
        <v>3060000</v>
      </c>
      <c r="F983" s="14" t="s">
        <v>46</v>
      </c>
      <c r="G983" s="14" t="s">
        <v>18</v>
      </c>
      <c r="H983" s="14" t="s">
        <v>1523</v>
      </c>
      <c r="I983" s="14" t="s">
        <v>22</v>
      </c>
      <c r="J983" s="14" t="s">
        <v>393</v>
      </c>
      <c r="K983" s="14" t="s">
        <v>476</v>
      </c>
      <c r="L983" s="17">
        <v>45292</v>
      </c>
      <c r="M983" s="17">
        <v>45657</v>
      </c>
      <c r="N983" s="18" t="s">
        <v>1524</v>
      </c>
    </row>
    <row r="984" spans="1:14" ht="33.75" customHeight="1" x14ac:dyDescent="0.3">
      <c r="A984" s="14" t="s">
        <v>1520</v>
      </c>
      <c r="B984" s="15" t="s">
        <v>1521</v>
      </c>
      <c r="C984" s="14" t="s">
        <v>1522</v>
      </c>
      <c r="D984" s="14" t="s">
        <v>393</v>
      </c>
      <c r="E984" s="16">
        <v>3060000</v>
      </c>
      <c r="F984" s="14" t="s">
        <v>46</v>
      </c>
      <c r="G984" s="14" t="s">
        <v>18</v>
      </c>
      <c r="H984" s="14" t="s">
        <v>1523</v>
      </c>
      <c r="I984" s="14" t="s">
        <v>22</v>
      </c>
      <c r="J984" s="14" t="s">
        <v>393</v>
      </c>
      <c r="K984" s="14" t="s">
        <v>476</v>
      </c>
      <c r="L984" s="17">
        <v>45292</v>
      </c>
      <c r="M984" s="17">
        <v>45657</v>
      </c>
      <c r="N984" s="18" t="s">
        <v>1524</v>
      </c>
    </row>
    <row r="985" spans="1:14" ht="33.75" customHeight="1" x14ac:dyDescent="0.3">
      <c r="A985" s="14" t="s">
        <v>1520</v>
      </c>
      <c r="B985" s="15" t="s">
        <v>1521</v>
      </c>
      <c r="C985" s="14" t="s">
        <v>1522</v>
      </c>
      <c r="D985" s="14" t="s">
        <v>393</v>
      </c>
      <c r="E985" s="16">
        <v>3060000</v>
      </c>
      <c r="F985" s="14" t="s">
        <v>46</v>
      </c>
      <c r="G985" s="14" t="s">
        <v>18</v>
      </c>
      <c r="H985" s="14" t="s">
        <v>1523</v>
      </c>
      <c r="I985" s="14" t="s">
        <v>476</v>
      </c>
      <c r="J985" s="14" t="s">
        <v>393</v>
      </c>
      <c r="K985" s="14" t="s">
        <v>476</v>
      </c>
      <c r="L985" s="17">
        <v>45292</v>
      </c>
      <c r="M985" s="17">
        <v>45657</v>
      </c>
      <c r="N985" s="18" t="s">
        <v>1524</v>
      </c>
    </row>
    <row r="986" spans="1:14" ht="33.75" customHeight="1" x14ac:dyDescent="0.3">
      <c r="A986" s="9" t="s">
        <v>1525</v>
      </c>
      <c r="B986" s="10" t="s">
        <v>1526</v>
      </c>
      <c r="C986" s="9" t="s">
        <v>1527</v>
      </c>
      <c r="D986" s="9" t="s">
        <v>1528</v>
      </c>
      <c r="E986" s="11">
        <v>3045937.5</v>
      </c>
      <c r="F986" s="9" t="s">
        <v>46</v>
      </c>
      <c r="G986" s="9" t="s">
        <v>18</v>
      </c>
      <c r="H986" s="9" t="s">
        <v>1529</v>
      </c>
      <c r="I986" s="9" t="s">
        <v>22</v>
      </c>
      <c r="J986" s="9" t="s">
        <v>1528</v>
      </c>
      <c r="K986" s="9" t="s">
        <v>1530</v>
      </c>
      <c r="L986" s="12">
        <v>45300</v>
      </c>
      <c r="M986" s="12">
        <v>45657</v>
      </c>
      <c r="N986" s="13" t="s">
        <v>1531</v>
      </c>
    </row>
    <row r="987" spans="1:14" ht="33.75" customHeight="1" x14ac:dyDescent="0.3">
      <c r="A987" s="9" t="s">
        <v>1525</v>
      </c>
      <c r="B987" s="10" t="s">
        <v>1526</v>
      </c>
      <c r="C987" s="9" t="s">
        <v>1527</v>
      </c>
      <c r="D987" s="9" t="s">
        <v>1528</v>
      </c>
      <c r="E987" s="11">
        <v>3045937.5</v>
      </c>
      <c r="F987" s="9" t="s">
        <v>46</v>
      </c>
      <c r="G987" s="9" t="s">
        <v>18</v>
      </c>
      <c r="H987" s="9" t="s">
        <v>1529</v>
      </c>
      <c r="I987" s="9" t="s">
        <v>22</v>
      </c>
      <c r="J987" s="9" t="s">
        <v>1528</v>
      </c>
      <c r="K987" s="9" t="s">
        <v>1530</v>
      </c>
      <c r="L987" s="12">
        <v>45300</v>
      </c>
      <c r="M987" s="12">
        <v>45657</v>
      </c>
      <c r="N987" s="13" t="s">
        <v>1531</v>
      </c>
    </row>
    <row r="988" spans="1:14" ht="33.75" customHeight="1" x14ac:dyDescent="0.3">
      <c r="A988" s="9" t="s">
        <v>1525</v>
      </c>
      <c r="B988" s="10" t="s">
        <v>1526</v>
      </c>
      <c r="C988" s="9" t="s">
        <v>1527</v>
      </c>
      <c r="D988" s="9" t="s">
        <v>1528</v>
      </c>
      <c r="E988" s="11">
        <v>3045937.5</v>
      </c>
      <c r="F988" s="9" t="s">
        <v>46</v>
      </c>
      <c r="G988" s="9" t="s">
        <v>18</v>
      </c>
      <c r="H988" s="9" t="s">
        <v>1529</v>
      </c>
      <c r="I988" s="9" t="s">
        <v>22</v>
      </c>
      <c r="J988" s="9" t="s">
        <v>1528</v>
      </c>
      <c r="K988" s="9" t="s">
        <v>1530</v>
      </c>
      <c r="L988" s="12">
        <v>45300</v>
      </c>
      <c r="M988" s="12">
        <v>45657</v>
      </c>
      <c r="N988" s="13" t="s">
        <v>1531</v>
      </c>
    </row>
    <row r="989" spans="1:14" ht="33.75" customHeight="1" x14ac:dyDescent="0.3">
      <c r="A989" s="9" t="s">
        <v>1525</v>
      </c>
      <c r="B989" s="10" t="s">
        <v>1526</v>
      </c>
      <c r="C989" s="9" t="s">
        <v>1527</v>
      </c>
      <c r="D989" s="9" t="s">
        <v>1528</v>
      </c>
      <c r="E989" s="11">
        <v>3045937.5</v>
      </c>
      <c r="F989" s="9" t="s">
        <v>46</v>
      </c>
      <c r="G989" s="9" t="s">
        <v>18</v>
      </c>
      <c r="H989" s="9" t="s">
        <v>1529</v>
      </c>
      <c r="I989" s="9" t="s">
        <v>22</v>
      </c>
      <c r="J989" s="9" t="s">
        <v>1528</v>
      </c>
      <c r="K989" s="9" t="s">
        <v>1530</v>
      </c>
      <c r="L989" s="12">
        <v>45300</v>
      </c>
      <c r="M989" s="12">
        <v>45657</v>
      </c>
      <c r="N989" s="13" t="s">
        <v>1531</v>
      </c>
    </row>
    <row r="990" spans="1:14" ht="33.75" customHeight="1" x14ac:dyDescent="0.3">
      <c r="A990" s="9" t="s">
        <v>1525</v>
      </c>
      <c r="B990" s="10" t="s">
        <v>1526</v>
      </c>
      <c r="C990" s="9" t="s">
        <v>1527</v>
      </c>
      <c r="D990" s="9" t="s">
        <v>1528</v>
      </c>
      <c r="E990" s="11">
        <v>3045937.5</v>
      </c>
      <c r="F990" s="9" t="s">
        <v>46</v>
      </c>
      <c r="G990" s="9" t="s">
        <v>18</v>
      </c>
      <c r="H990" s="9" t="s">
        <v>1529</v>
      </c>
      <c r="I990" s="9" t="s">
        <v>1530</v>
      </c>
      <c r="J990" s="9" t="s">
        <v>1528</v>
      </c>
      <c r="K990" s="9" t="s">
        <v>1530</v>
      </c>
      <c r="L990" s="12">
        <v>45300</v>
      </c>
      <c r="M990" s="12">
        <v>45657</v>
      </c>
      <c r="N990" s="13" t="s">
        <v>1531</v>
      </c>
    </row>
    <row r="991" spans="1:14" ht="33.75" customHeight="1" x14ac:dyDescent="0.3">
      <c r="A991" s="14" t="s">
        <v>1532</v>
      </c>
      <c r="B991" s="15" t="s">
        <v>1533</v>
      </c>
      <c r="C991" s="14" t="s">
        <v>1534</v>
      </c>
      <c r="D991" s="14" t="s">
        <v>481</v>
      </c>
      <c r="E991" s="16">
        <v>3037440</v>
      </c>
      <c r="F991" s="14" t="s">
        <v>46</v>
      </c>
      <c r="G991" s="14" t="s">
        <v>64</v>
      </c>
      <c r="H991" s="14" t="s">
        <v>1535</v>
      </c>
      <c r="I991" s="14" t="s">
        <v>1536</v>
      </c>
      <c r="J991" s="14" t="s">
        <v>481</v>
      </c>
      <c r="K991" s="14" t="s">
        <v>1536</v>
      </c>
      <c r="L991" s="17">
        <v>45292</v>
      </c>
      <c r="M991" s="17">
        <v>45657</v>
      </c>
      <c r="N991" s="18" t="s">
        <v>1537</v>
      </c>
    </row>
    <row r="992" spans="1:14" ht="33.75" customHeight="1" x14ac:dyDescent="0.3">
      <c r="A992" s="14" t="s">
        <v>1532</v>
      </c>
      <c r="B992" s="15" t="s">
        <v>1533</v>
      </c>
      <c r="C992" s="14" t="s">
        <v>1534</v>
      </c>
      <c r="D992" s="14" t="s">
        <v>481</v>
      </c>
      <c r="E992" s="16">
        <v>3037440</v>
      </c>
      <c r="F992" s="14" t="s">
        <v>46</v>
      </c>
      <c r="G992" s="14" t="s">
        <v>64</v>
      </c>
      <c r="H992" s="14" t="s">
        <v>1535</v>
      </c>
      <c r="I992" s="14" t="s">
        <v>22</v>
      </c>
      <c r="J992" s="14" t="s">
        <v>481</v>
      </c>
      <c r="K992" s="14" t="s">
        <v>1536</v>
      </c>
      <c r="L992" s="17">
        <v>45292</v>
      </c>
      <c r="M992" s="17">
        <v>45657</v>
      </c>
      <c r="N992" s="18" t="s">
        <v>1537</v>
      </c>
    </row>
    <row r="993" spans="1:14" ht="33.75" customHeight="1" x14ac:dyDescent="0.3">
      <c r="A993" s="14" t="s">
        <v>1532</v>
      </c>
      <c r="B993" s="15" t="s">
        <v>1533</v>
      </c>
      <c r="C993" s="14" t="s">
        <v>1534</v>
      </c>
      <c r="D993" s="14" t="s">
        <v>481</v>
      </c>
      <c r="E993" s="16">
        <v>3037440</v>
      </c>
      <c r="F993" s="14" t="s">
        <v>46</v>
      </c>
      <c r="G993" s="14" t="s">
        <v>64</v>
      </c>
      <c r="H993" s="14" t="s">
        <v>1535</v>
      </c>
      <c r="I993" s="14" t="s">
        <v>22</v>
      </c>
      <c r="J993" s="14" t="s">
        <v>481</v>
      </c>
      <c r="K993" s="14" t="s">
        <v>1536</v>
      </c>
      <c r="L993" s="17">
        <v>45292</v>
      </c>
      <c r="M993" s="17">
        <v>45657</v>
      </c>
      <c r="N993" s="18" t="s">
        <v>1537</v>
      </c>
    </row>
    <row r="994" spans="1:14" ht="33.75" customHeight="1" x14ac:dyDescent="0.3">
      <c r="A994" s="14" t="s">
        <v>1532</v>
      </c>
      <c r="B994" s="15" t="s">
        <v>1533</v>
      </c>
      <c r="C994" s="14" t="s">
        <v>1534</v>
      </c>
      <c r="D994" s="14" t="s">
        <v>481</v>
      </c>
      <c r="E994" s="16">
        <v>3037440</v>
      </c>
      <c r="F994" s="14" t="s">
        <v>46</v>
      </c>
      <c r="G994" s="14" t="s">
        <v>64</v>
      </c>
      <c r="H994" s="14" t="s">
        <v>1535</v>
      </c>
      <c r="I994" s="14" t="s">
        <v>22</v>
      </c>
      <c r="J994" s="14" t="s">
        <v>481</v>
      </c>
      <c r="K994" s="14" t="s">
        <v>1536</v>
      </c>
      <c r="L994" s="17">
        <v>45292</v>
      </c>
      <c r="M994" s="17">
        <v>45657</v>
      </c>
      <c r="N994" s="18" t="s">
        <v>1537</v>
      </c>
    </row>
    <row r="995" spans="1:14" ht="33.75" customHeight="1" x14ac:dyDescent="0.3">
      <c r="A995" s="9" t="s">
        <v>1538</v>
      </c>
      <c r="B995" s="10" t="s">
        <v>1539</v>
      </c>
      <c r="C995" s="9" t="s">
        <v>1540</v>
      </c>
      <c r="D995" s="9" t="s">
        <v>1541</v>
      </c>
      <c r="E995" s="11">
        <v>3024000</v>
      </c>
      <c r="F995" s="9" t="s">
        <v>291</v>
      </c>
      <c r="G995" s="9" t="s">
        <v>402</v>
      </c>
      <c r="H995" s="9" t="s">
        <v>1542</v>
      </c>
      <c r="I995" s="9" t="s">
        <v>22</v>
      </c>
      <c r="J995" s="9" t="s">
        <v>1541</v>
      </c>
      <c r="K995" s="9" t="s">
        <v>1543</v>
      </c>
      <c r="L995" s="12">
        <v>45292</v>
      </c>
      <c r="M995" s="12">
        <v>45689</v>
      </c>
      <c r="N995" s="13" t="s">
        <v>1544</v>
      </c>
    </row>
    <row r="996" spans="1:14" ht="33.75" customHeight="1" x14ac:dyDescent="0.3">
      <c r="A996" s="9" t="s">
        <v>1538</v>
      </c>
      <c r="B996" s="10" t="s">
        <v>1539</v>
      </c>
      <c r="C996" s="9" t="s">
        <v>1540</v>
      </c>
      <c r="D996" s="9" t="s">
        <v>1541</v>
      </c>
      <c r="E996" s="11">
        <v>3024000</v>
      </c>
      <c r="F996" s="9" t="s">
        <v>291</v>
      </c>
      <c r="G996" s="9" t="s">
        <v>402</v>
      </c>
      <c r="H996" s="9" t="s">
        <v>1542</v>
      </c>
      <c r="I996" s="9" t="s">
        <v>1543</v>
      </c>
      <c r="J996" s="9" t="s">
        <v>1541</v>
      </c>
      <c r="K996" s="9" t="s">
        <v>1543</v>
      </c>
      <c r="L996" s="12">
        <v>45292</v>
      </c>
      <c r="M996" s="12">
        <v>45689</v>
      </c>
      <c r="N996" s="13" t="s">
        <v>1544</v>
      </c>
    </row>
    <row r="997" spans="1:14" ht="33.75" customHeight="1" x14ac:dyDescent="0.3">
      <c r="A997" s="14" t="s">
        <v>1545</v>
      </c>
      <c r="B997" s="15" t="s">
        <v>1546</v>
      </c>
      <c r="C997" s="14" t="s">
        <v>1547</v>
      </c>
      <c r="D997" s="14" t="s">
        <v>1548</v>
      </c>
      <c r="E997" s="16">
        <v>3000000</v>
      </c>
      <c r="F997" s="14" t="s">
        <v>46</v>
      </c>
      <c r="G997" s="14" t="s">
        <v>18</v>
      </c>
      <c r="H997" s="14" t="s">
        <v>1549</v>
      </c>
      <c r="I997" s="14" t="s">
        <v>1550</v>
      </c>
      <c r="J997" s="14" t="s">
        <v>1548</v>
      </c>
      <c r="K997" s="14" t="s">
        <v>1550</v>
      </c>
      <c r="L997" s="17">
        <v>45352</v>
      </c>
      <c r="M997" s="17">
        <v>45716</v>
      </c>
      <c r="N997" s="18" t="s">
        <v>1551</v>
      </c>
    </row>
    <row r="998" spans="1:14" ht="33.75" customHeight="1" x14ac:dyDescent="0.3">
      <c r="A998" s="14" t="s">
        <v>1545</v>
      </c>
      <c r="B998" s="15" t="s">
        <v>1546</v>
      </c>
      <c r="C998" s="14" t="s">
        <v>1547</v>
      </c>
      <c r="D998" s="14" t="s">
        <v>1548</v>
      </c>
      <c r="E998" s="16">
        <v>3000000</v>
      </c>
      <c r="F998" s="14" t="s">
        <v>46</v>
      </c>
      <c r="G998" s="14" t="s">
        <v>18</v>
      </c>
      <c r="H998" s="14" t="s">
        <v>1549</v>
      </c>
      <c r="I998" s="14" t="s">
        <v>22</v>
      </c>
      <c r="J998" s="14" t="s">
        <v>1548</v>
      </c>
      <c r="K998" s="14" t="s">
        <v>1550</v>
      </c>
      <c r="L998" s="17">
        <v>45352</v>
      </c>
      <c r="M998" s="17">
        <v>45716</v>
      </c>
      <c r="N998" s="18" t="s">
        <v>1551</v>
      </c>
    </row>
    <row r="999" spans="1:14" ht="33.75" customHeight="1" x14ac:dyDescent="0.3">
      <c r="A999" s="14" t="s">
        <v>1545</v>
      </c>
      <c r="B999" s="15" t="s">
        <v>1546</v>
      </c>
      <c r="C999" s="14" t="s">
        <v>1547</v>
      </c>
      <c r="D999" s="14" t="s">
        <v>1548</v>
      </c>
      <c r="E999" s="16">
        <v>3000000</v>
      </c>
      <c r="F999" s="14" t="s">
        <v>46</v>
      </c>
      <c r="G999" s="14" t="s">
        <v>18</v>
      </c>
      <c r="H999" s="14" t="s">
        <v>1549</v>
      </c>
      <c r="I999" s="14" t="s">
        <v>22</v>
      </c>
      <c r="J999" s="14" t="s">
        <v>1548</v>
      </c>
      <c r="K999" s="14" t="s">
        <v>1550</v>
      </c>
      <c r="L999" s="17">
        <v>45352</v>
      </c>
      <c r="M999" s="17">
        <v>45716</v>
      </c>
      <c r="N999" s="18" t="s">
        <v>1551</v>
      </c>
    </row>
    <row r="1000" spans="1:14" ht="33.75" customHeight="1" x14ac:dyDescent="0.3">
      <c r="A1000" s="14" t="s">
        <v>1545</v>
      </c>
      <c r="B1000" s="15" t="s">
        <v>1546</v>
      </c>
      <c r="C1000" s="14" t="s">
        <v>1547</v>
      </c>
      <c r="D1000" s="14" t="s">
        <v>1548</v>
      </c>
      <c r="E1000" s="16">
        <v>3000000</v>
      </c>
      <c r="F1000" s="14" t="s">
        <v>46</v>
      </c>
      <c r="G1000" s="14" t="s">
        <v>18</v>
      </c>
      <c r="H1000" s="14" t="s">
        <v>1549</v>
      </c>
      <c r="I1000" s="14" t="s">
        <v>22</v>
      </c>
      <c r="J1000" s="14" t="s">
        <v>1548</v>
      </c>
      <c r="K1000" s="14" t="s">
        <v>1550</v>
      </c>
      <c r="L1000" s="17">
        <v>45352</v>
      </c>
      <c r="M1000" s="17">
        <v>45716</v>
      </c>
      <c r="N1000" s="18" t="s">
        <v>1551</v>
      </c>
    </row>
    <row r="1001" spans="1:14" ht="33.75" customHeight="1" x14ac:dyDescent="0.3">
      <c r="A1001" s="14" t="s">
        <v>1545</v>
      </c>
      <c r="B1001" s="15" t="s">
        <v>1546</v>
      </c>
      <c r="C1001" s="14" t="s">
        <v>1547</v>
      </c>
      <c r="D1001" s="14" t="s">
        <v>1548</v>
      </c>
      <c r="E1001" s="16">
        <v>3000000</v>
      </c>
      <c r="F1001" s="14" t="s">
        <v>46</v>
      </c>
      <c r="G1001" s="14" t="s">
        <v>18</v>
      </c>
      <c r="H1001" s="14" t="s">
        <v>1549</v>
      </c>
      <c r="I1001" s="14" t="s">
        <v>22</v>
      </c>
      <c r="J1001" s="14" t="s">
        <v>1548</v>
      </c>
      <c r="K1001" s="14" t="s">
        <v>1550</v>
      </c>
      <c r="L1001" s="17">
        <v>45352</v>
      </c>
      <c r="M1001" s="17">
        <v>45716</v>
      </c>
      <c r="N1001" s="18" t="s">
        <v>1551</v>
      </c>
    </row>
    <row r="1002" spans="1:14" ht="33.75" customHeight="1" x14ac:dyDescent="0.3">
      <c r="A1002" s="9" t="s">
        <v>1552</v>
      </c>
      <c r="B1002" s="10" t="s">
        <v>1553</v>
      </c>
      <c r="C1002" s="9" t="s">
        <v>1554</v>
      </c>
      <c r="D1002" s="9" t="s">
        <v>977</v>
      </c>
      <c r="E1002" s="11">
        <v>3000000</v>
      </c>
      <c r="F1002" s="9" t="s">
        <v>46</v>
      </c>
      <c r="G1002" s="9" t="s">
        <v>18</v>
      </c>
      <c r="H1002" s="9" t="s">
        <v>1555</v>
      </c>
      <c r="I1002" s="9" t="s">
        <v>22</v>
      </c>
      <c r="J1002" s="9" t="s">
        <v>977</v>
      </c>
      <c r="K1002" s="9" t="s">
        <v>979</v>
      </c>
      <c r="L1002" s="12">
        <v>45436</v>
      </c>
      <c r="M1002" s="12">
        <v>45716</v>
      </c>
      <c r="N1002" s="13" t="s">
        <v>1556</v>
      </c>
    </row>
    <row r="1003" spans="1:14" ht="33.75" customHeight="1" x14ac:dyDescent="0.3">
      <c r="A1003" s="9" t="s">
        <v>1552</v>
      </c>
      <c r="B1003" s="10" t="s">
        <v>1553</v>
      </c>
      <c r="C1003" s="9" t="s">
        <v>1554</v>
      </c>
      <c r="D1003" s="9" t="s">
        <v>977</v>
      </c>
      <c r="E1003" s="11">
        <v>3000000</v>
      </c>
      <c r="F1003" s="9" t="s">
        <v>46</v>
      </c>
      <c r="G1003" s="9" t="s">
        <v>18</v>
      </c>
      <c r="H1003" s="9" t="s">
        <v>1555</v>
      </c>
      <c r="I1003" s="9" t="s">
        <v>979</v>
      </c>
      <c r="J1003" s="9" t="s">
        <v>977</v>
      </c>
      <c r="K1003" s="9" t="s">
        <v>979</v>
      </c>
      <c r="L1003" s="12">
        <v>45436</v>
      </c>
      <c r="M1003" s="12">
        <v>45716</v>
      </c>
      <c r="N1003" s="13" t="s">
        <v>1556</v>
      </c>
    </row>
    <row r="1004" spans="1:14" ht="33.75" customHeight="1" x14ac:dyDescent="0.3">
      <c r="A1004" s="14" t="s">
        <v>1557</v>
      </c>
      <c r="B1004" s="15" t="s">
        <v>1558</v>
      </c>
      <c r="C1004" s="14" t="s">
        <v>1559</v>
      </c>
      <c r="D1004" s="14" t="s">
        <v>641</v>
      </c>
      <c r="E1004" s="16">
        <v>3000000</v>
      </c>
      <c r="F1004" s="14" t="s">
        <v>46</v>
      </c>
      <c r="G1004" s="14" t="s">
        <v>18</v>
      </c>
      <c r="H1004" s="14" t="s">
        <v>1560</v>
      </c>
      <c r="I1004" s="14" t="s">
        <v>718</v>
      </c>
      <c r="J1004" s="14" t="s">
        <v>641</v>
      </c>
      <c r="K1004" s="14" t="s">
        <v>718</v>
      </c>
      <c r="L1004" s="17">
        <v>45609</v>
      </c>
      <c r="M1004" s="17">
        <v>46081</v>
      </c>
      <c r="N1004" s="18" t="s">
        <v>1561</v>
      </c>
    </row>
    <row r="1005" spans="1:14" ht="33.75" customHeight="1" x14ac:dyDescent="0.3">
      <c r="A1005" s="9" t="s">
        <v>1562</v>
      </c>
      <c r="B1005" s="10" t="s">
        <v>1563</v>
      </c>
      <c r="C1005" s="9" t="s">
        <v>1564</v>
      </c>
      <c r="D1005" s="9" t="s">
        <v>87</v>
      </c>
      <c r="E1005" s="11">
        <v>3000000</v>
      </c>
      <c r="F1005" s="9" t="s">
        <v>46</v>
      </c>
      <c r="G1005" s="9" t="s">
        <v>18</v>
      </c>
      <c r="H1005" s="9" t="s">
        <v>1565</v>
      </c>
      <c r="I1005" s="9" t="s">
        <v>22</v>
      </c>
      <c r="J1005" s="9" t="s">
        <v>87</v>
      </c>
      <c r="K1005" s="9" t="s">
        <v>1005</v>
      </c>
      <c r="L1005" s="12">
        <v>45352</v>
      </c>
      <c r="M1005" s="12">
        <v>45695</v>
      </c>
      <c r="N1005" s="13" t="s">
        <v>1566</v>
      </c>
    </row>
    <row r="1006" spans="1:14" ht="33.75" customHeight="1" x14ac:dyDescent="0.3">
      <c r="A1006" s="9" t="s">
        <v>1562</v>
      </c>
      <c r="B1006" s="10" t="s">
        <v>1563</v>
      </c>
      <c r="C1006" s="9" t="s">
        <v>1564</v>
      </c>
      <c r="D1006" s="9" t="s">
        <v>87</v>
      </c>
      <c r="E1006" s="11">
        <v>3000000</v>
      </c>
      <c r="F1006" s="9" t="s">
        <v>46</v>
      </c>
      <c r="G1006" s="9" t="s">
        <v>18</v>
      </c>
      <c r="H1006" s="9" t="s">
        <v>1565</v>
      </c>
      <c r="I1006" s="9" t="s">
        <v>22</v>
      </c>
      <c r="J1006" s="9" t="s">
        <v>87</v>
      </c>
      <c r="K1006" s="9" t="s">
        <v>1005</v>
      </c>
      <c r="L1006" s="12">
        <v>45352</v>
      </c>
      <c r="M1006" s="12">
        <v>45695</v>
      </c>
      <c r="N1006" s="13" t="s">
        <v>1566</v>
      </c>
    </row>
    <row r="1007" spans="1:14" ht="33.75" customHeight="1" x14ac:dyDescent="0.3">
      <c r="A1007" s="9" t="s">
        <v>1562</v>
      </c>
      <c r="B1007" s="10" t="s">
        <v>1563</v>
      </c>
      <c r="C1007" s="9" t="s">
        <v>1564</v>
      </c>
      <c r="D1007" s="9" t="s">
        <v>87</v>
      </c>
      <c r="E1007" s="11">
        <v>3000000</v>
      </c>
      <c r="F1007" s="9" t="s">
        <v>46</v>
      </c>
      <c r="G1007" s="9" t="s">
        <v>18</v>
      </c>
      <c r="H1007" s="9" t="s">
        <v>1565</v>
      </c>
      <c r="I1007" s="9" t="s">
        <v>1005</v>
      </c>
      <c r="J1007" s="9" t="s">
        <v>87</v>
      </c>
      <c r="K1007" s="9" t="s">
        <v>1005</v>
      </c>
      <c r="L1007" s="12">
        <v>45352</v>
      </c>
      <c r="M1007" s="12">
        <v>45695</v>
      </c>
      <c r="N1007" s="13" t="s">
        <v>1566</v>
      </c>
    </row>
    <row r="1008" spans="1:14" ht="33.75" customHeight="1" x14ac:dyDescent="0.3">
      <c r="A1008" s="9" t="s">
        <v>1562</v>
      </c>
      <c r="B1008" s="10" t="s">
        <v>1563</v>
      </c>
      <c r="C1008" s="9" t="s">
        <v>1564</v>
      </c>
      <c r="D1008" s="9" t="s">
        <v>87</v>
      </c>
      <c r="E1008" s="11">
        <v>3000000</v>
      </c>
      <c r="F1008" s="9" t="s">
        <v>46</v>
      </c>
      <c r="G1008" s="9" t="s">
        <v>18</v>
      </c>
      <c r="H1008" s="9" t="s">
        <v>1565</v>
      </c>
      <c r="I1008" s="9" t="s">
        <v>22</v>
      </c>
      <c r="J1008" s="9" t="s">
        <v>87</v>
      </c>
      <c r="K1008" s="9" t="s">
        <v>1005</v>
      </c>
      <c r="L1008" s="12">
        <v>45352</v>
      </c>
      <c r="M1008" s="12">
        <v>45695</v>
      </c>
      <c r="N1008" s="13" t="s">
        <v>1566</v>
      </c>
    </row>
    <row r="1009" spans="1:14" ht="33.75" customHeight="1" x14ac:dyDescent="0.3">
      <c r="A1009" s="9" t="s">
        <v>1562</v>
      </c>
      <c r="B1009" s="10" t="s">
        <v>1563</v>
      </c>
      <c r="C1009" s="9" t="s">
        <v>1564</v>
      </c>
      <c r="D1009" s="9" t="s">
        <v>87</v>
      </c>
      <c r="E1009" s="11">
        <v>3000000</v>
      </c>
      <c r="F1009" s="9" t="s">
        <v>46</v>
      </c>
      <c r="G1009" s="9" t="s">
        <v>18</v>
      </c>
      <c r="H1009" s="9" t="s">
        <v>1565</v>
      </c>
      <c r="I1009" s="9" t="s">
        <v>22</v>
      </c>
      <c r="J1009" s="9" t="s">
        <v>87</v>
      </c>
      <c r="K1009" s="9" t="s">
        <v>1005</v>
      </c>
      <c r="L1009" s="12">
        <v>45352</v>
      </c>
      <c r="M1009" s="12">
        <v>45695</v>
      </c>
      <c r="N1009" s="13" t="s">
        <v>1566</v>
      </c>
    </row>
    <row r="1010" spans="1:14" ht="33.75" customHeight="1" x14ac:dyDescent="0.3">
      <c r="A1010" s="14" t="s">
        <v>1567</v>
      </c>
      <c r="B1010" s="15" t="s">
        <v>1568</v>
      </c>
      <c r="C1010" s="14" t="s">
        <v>1569</v>
      </c>
      <c r="D1010" s="14" t="s">
        <v>45</v>
      </c>
      <c r="E1010" s="16">
        <v>3000000</v>
      </c>
      <c r="F1010" s="14" t="s">
        <v>291</v>
      </c>
      <c r="G1010" s="14" t="s">
        <v>39</v>
      </c>
      <c r="H1010" s="14" t="s">
        <v>1570</v>
      </c>
      <c r="I1010" s="14" t="s">
        <v>1241</v>
      </c>
      <c r="J1010" s="14" t="s">
        <v>45</v>
      </c>
      <c r="K1010" s="14" t="s">
        <v>81</v>
      </c>
      <c r="L1010" s="17">
        <v>45301</v>
      </c>
      <c r="M1010" s="17">
        <v>45716</v>
      </c>
      <c r="N1010" s="18" t="s">
        <v>1571</v>
      </c>
    </row>
    <row r="1011" spans="1:14" ht="33.75" customHeight="1" x14ac:dyDescent="0.3">
      <c r="A1011" s="14" t="s">
        <v>1567</v>
      </c>
      <c r="B1011" s="15" t="s">
        <v>1568</v>
      </c>
      <c r="C1011" s="14" t="s">
        <v>1569</v>
      </c>
      <c r="D1011" s="14" t="s">
        <v>45</v>
      </c>
      <c r="E1011" s="16">
        <v>3000000</v>
      </c>
      <c r="F1011" s="14" t="s">
        <v>291</v>
      </c>
      <c r="G1011" s="14" t="s">
        <v>39</v>
      </c>
      <c r="H1011" s="14" t="s">
        <v>1570</v>
      </c>
      <c r="I1011" s="14" t="s">
        <v>22</v>
      </c>
      <c r="J1011" s="14" t="s">
        <v>45</v>
      </c>
      <c r="K1011" s="14" t="s">
        <v>81</v>
      </c>
      <c r="L1011" s="17">
        <v>45301</v>
      </c>
      <c r="M1011" s="17">
        <v>45716</v>
      </c>
      <c r="N1011" s="18" t="s">
        <v>1571</v>
      </c>
    </row>
    <row r="1012" spans="1:14" ht="33.75" customHeight="1" x14ac:dyDescent="0.3">
      <c r="A1012" s="14" t="s">
        <v>1567</v>
      </c>
      <c r="B1012" s="15" t="s">
        <v>1568</v>
      </c>
      <c r="C1012" s="14" t="s">
        <v>1569</v>
      </c>
      <c r="D1012" s="14" t="s">
        <v>45</v>
      </c>
      <c r="E1012" s="16">
        <v>3000000</v>
      </c>
      <c r="F1012" s="14" t="s">
        <v>291</v>
      </c>
      <c r="G1012" s="14" t="s">
        <v>39</v>
      </c>
      <c r="H1012" s="14" t="s">
        <v>1570</v>
      </c>
      <c r="I1012" s="14" t="s">
        <v>22</v>
      </c>
      <c r="J1012" s="14" t="s">
        <v>45</v>
      </c>
      <c r="K1012" s="14" t="s">
        <v>81</v>
      </c>
      <c r="L1012" s="17">
        <v>45301</v>
      </c>
      <c r="M1012" s="17">
        <v>45716</v>
      </c>
      <c r="N1012" s="18" t="s">
        <v>1571</v>
      </c>
    </row>
    <row r="1013" spans="1:14" ht="33.75" customHeight="1" x14ac:dyDescent="0.3">
      <c r="A1013" s="14" t="s">
        <v>1567</v>
      </c>
      <c r="B1013" s="15" t="s">
        <v>1568</v>
      </c>
      <c r="C1013" s="14" t="s">
        <v>1569</v>
      </c>
      <c r="D1013" s="14" t="s">
        <v>45</v>
      </c>
      <c r="E1013" s="16">
        <v>3000000</v>
      </c>
      <c r="F1013" s="14" t="s">
        <v>291</v>
      </c>
      <c r="G1013" s="14" t="s">
        <v>39</v>
      </c>
      <c r="H1013" s="14" t="s">
        <v>1570</v>
      </c>
      <c r="I1013" s="14" t="s">
        <v>22</v>
      </c>
      <c r="J1013" s="14" t="s">
        <v>45</v>
      </c>
      <c r="K1013" s="14" t="s">
        <v>81</v>
      </c>
      <c r="L1013" s="17">
        <v>45301</v>
      </c>
      <c r="M1013" s="17">
        <v>45716</v>
      </c>
      <c r="N1013" s="18" t="s">
        <v>1571</v>
      </c>
    </row>
    <row r="1014" spans="1:14" ht="33.75" customHeight="1" x14ac:dyDescent="0.3">
      <c r="A1014" s="14" t="s">
        <v>1567</v>
      </c>
      <c r="B1014" s="15" t="s">
        <v>1568</v>
      </c>
      <c r="C1014" s="14" t="s">
        <v>1569</v>
      </c>
      <c r="D1014" s="14" t="s">
        <v>45</v>
      </c>
      <c r="E1014" s="16">
        <v>3000000</v>
      </c>
      <c r="F1014" s="14" t="s">
        <v>291</v>
      </c>
      <c r="G1014" s="14" t="s">
        <v>39</v>
      </c>
      <c r="H1014" s="14" t="s">
        <v>1570</v>
      </c>
      <c r="I1014" s="14" t="s">
        <v>22</v>
      </c>
      <c r="J1014" s="14" t="s">
        <v>45</v>
      </c>
      <c r="K1014" s="14" t="s">
        <v>81</v>
      </c>
      <c r="L1014" s="17">
        <v>45301</v>
      </c>
      <c r="M1014" s="17">
        <v>45716</v>
      </c>
      <c r="N1014" s="18" t="s">
        <v>1571</v>
      </c>
    </row>
    <row r="1015" spans="1:14" ht="33.75" customHeight="1" x14ac:dyDescent="0.3">
      <c r="A1015" s="14" t="s">
        <v>1567</v>
      </c>
      <c r="B1015" s="15" t="s">
        <v>1568</v>
      </c>
      <c r="C1015" s="14" t="s">
        <v>1569</v>
      </c>
      <c r="D1015" s="14" t="s">
        <v>45</v>
      </c>
      <c r="E1015" s="16">
        <v>3000000</v>
      </c>
      <c r="F1015" s="14" t="s">
        <v>291</v>
      </c>
      <c r="G1015" s="14" t="s">
        <v>39</v>
      </c>
      <c r="H1015" s="14" t="s">
        <v>1570</v>
      </c>
      <c r="I1015" s="14" t="s">
        <v>22</v>
      </c>
      <c r="J1015" s="14" t="s">
        <v>45</v>
      </c>
      <c r="K1015" s="14" t="s">
        <v>81</v>
      </c>
      <c r="L1015" s="17">
        <v>45301</v>
      </c>
      <c r="M1015" s="17">
        <v>45716</v>
      </c>
      <c r="N1015" s="18" t="s">
        <v>1571</v>
      </c>
    </row>
    <row r="1016" spans="1:14" ht="33.75" customHeight="1" x14ac:dyDescent="0.3">
      <c r="A1016" s="14" t="s">
        <v>1567</v>
      </c>
      <c r="B1016" s="15" t="s">
        <v>1568</v>
      </c>
      <c r="C1016" s="14" t="s">
        <v>1569</v>
      </c>
      <c r="D1016" s="14" t="s">
        <v>45</v>
      </c>
      <c r="E1016" s="16">
        <v>3000000</v>
      </c>
      <c r="F1016" s="14" t="s">
        <v>291</v>
      </c>
      <c r="G1016" s="14" t="s">
        <v>39</v>
      </c>
      <c r="H1016" s="14" t="s">
        <v>1570</v>
      </c>
      <c r="I1016" s="14" t="s">
        <v>22</v>
      </c>
      <c r="J1016" s="14" t="s">
        <v>45</v>
      </c>
      <c r="K1016" s="14" t="s">
        <v>81</v>
      </c>
      <c r="L1016" s="17">
        <v>45301</v>
      </c>
      <c r="M1016" s="17">
        <v>45716</v>
      </c>
      <c r="N1016" s="18" t="s">
        <v>1571</v>
      </c>
    </row>
    <row r="1017" spans="1:14" ht="33.75" customHeight="1" x14ac:dyDescent="0.3">
      <c r="A1017" s="9" t="s">
        <v>1567</v>
      </c>
      <c r="B1017" s="10" t="s">
        <v>1568</v>
      </c>
      <c r="C1017" s="9" t="s">
        <v>1569</v>
      </c>
      <c r="D1017" s="9" t="s">
        <v>45</v>
      </c>
      <c r="E1017" s="11">
        <v>3000000</v>
      </c>
      <c r="F1017" s="9" t="s">
        <v>291</v>
      </c>
      <c r="G1017" s="9" t="s">
        <v>39</v>
      </c>
      <c r="H1017" s="9" t="s">
        <v>1570</v>
      </c>
      <c r="I1017" s="9" t="s">
        <v>1241</v>
      </c>
      <c r="J1017" s="9" t="s">
        <v>45</v>
      </c>
      <c r="K1017" s="9" t="s">
        <v>1241</v>
      </c>
      <c r="L1017" s="12">
        <v>45330</v>
      </c>
      <c r="M1017" s="12">
        <v>45716</v>
      </c>
      <c r="N1017" s="13" t="s">
        <v>1571</v>
      </c>
    </row>
    <row r="1018" spans="1:14" ht="33.75" customHeight="1" x14ac:dyDescent="0.3">
      <c r="A1018" s="9" t="s">
        <v>1567</v>
      </c>
      <c r="B1018" s="10" t="s">
        <v>1568</v>
      </c>
      <c r="C1018" s="9" t="s">
        <v>1569</v>
      </c>
      <c r="D1018" s="9" t="s">
        <v>45</v>
      </c>
      <c r="E1018" s="11">
        <v>3000000</v>
      </c>
      <c r="F1018" s="9" t="s">
        <v>291</v>
      </c>
      <c r="G1018" s="9" t="s">
        <v>39</v>
      </c>
      <c r="H1018" s="9" t="s">
        <v>1570</v>
      </c>
      <c r="I1018" s="9" t="s">
        <v>22</v>
      </c>
      <c r="J1018" s="9" t="s">
        <v>45</v>
      </c>
      <c r="K1018" s="9" t="s">
        <v>1241</v>
      </c>
      <c r="L1018" s="12">
        <v>45330</v>
      </c>
      <c r="M1018" s="12">
        <v>45716</v>
      </c>
      <c r="N1018" s="13" t="s">
        <v>1571</v>
      </c>
    </row>
    <row r="1019" spans="1:14" ht="33.75" customHeight="1" x14ac:dyDescent="0.3">
      <c r="A1019" s="9" t="s">
        <v>1567</v>
      </c>
      <c r="B1019" s="10" t="s">
        <v>1568</v>
      </c>
      <c r="C1019" s="9" t="s">
        <v>1569</v>
      </c>
      <c r="D1019" s="9" t="s">
        <v>45</v>
      </c>
      <c r="E1019" s="11">
        <v>3000000</v>
      </c>
      <c r="F1019" s="9" t="s">
        <v>291</v>
      </c>
      <c r="G1019" s="9" t="s">
        <v>39</v>
      </c>
      <c r="H1019" s="9" t="s">
        <v>1570</v>
      </c>
      <c r="I1019" s="9" t="s">
        <v>22</v>
      </c>
      <c r="J1019" s="9" t="s">
        <v>45</v>
      </c>
      <c r="K1019" s="9" t="s">
        <v>1241</v>
      </c>
      <c r="L1019" s="12">
        <v>45330</v>
      </c>
      <c r="M1019" s="12">
        <v>45716</v>
      </c>
      <c r="N1019" s="13" t="s">
        <v>1571</v>
      </c>
    </row>
    <row r="1020" spans="1:14" ht="33.75" customHeight="1" x14ac:dyDescent="0.3">
      <c r="A1020" s="9" t="s">
        <v>1567</v>
      </c>
      <c r="B1020" s="10" t="s">
        <v>1568</v>
      </c>
      <c r="C1020" s="9" t="s">
        <v>1569</v>
      </c>
      <c r="D1020" s="9" t="s">
        <v>45</v>
      </c>
      <c r="E1020" s="11">
        <v>3000000</v>
      </c>
      <c r="F1020" s="9" t="s">
        <v>291</v>
      </c>
      <c r="G1020" s="9" t="s">
        <v>39</v>
      </c>
      <c r="H1020" s="9" t="s">
        <v>1570</v>
      </c>
      <c r="I1020" s="9" t="s">
        <v>22</v>
      </c>
      <c r="J1020" s="9" t="s">
        <v>45</v>
      </c>
      <c r="K1020" s="9" t="s">
        <v>1241</v>
      </c>
      <c r="L1020" s="12">
        <v>45330</v>
      </c>
      <c r="M1020" s="12">
        <v>45716</v>
      </c>
      <c r="N1020" s="13" t="s">
        <v>1571</v>
      </c>
    </row>
    <row r="1021" spans="1:14" ht="33.75" customHeight="1" x14ac:dyDescent="0.3">
      <c r="A1021" s="9" t="s">
        <v>1567</v>
      </c>
      <c r="B1021" s="10" t="s">
        <v>1568</v>
      </c>
      <c r="C1021" s="9" t="s">
        <v>1569</v>
      </c>
      <c r="D1021" s="9" t="s">
        <v>45</v>
      </c>
      <c r="E1021" s="11">
        <v>3000000</v>
      </c>
      <c r="F1021" s="9" t="s">
        <v>291</v>
      </c>
      <c r="G1021" s="9" t="s">
        <v>39</v>
      </c>
      <c r="H1021" s="9" t="s">
        <v>1570</v>
      </c>
      <c r="I1021" s="9" t="s">
        <v>22</v>
      </c>
      <c r="J1021" s="9" t="s">
        <v>45</v>
      </c>
      <c r="K1021" s="9" t="s">
        <v>1241</v>
      </c>
      <c r="L1021" s="12">
        <v>45330</v>
      </c>
      <c r="M1021" s="12">
        <v>45716</v>
      </c>
      <c r="N1021" s="13" t="s">
        <v>1571</v>
      </c>
    </row>
    <row r="1022" spans="1:14" ht="33.75" customHeight="1" x14ac:dyDescent="0.3">
      <c r="A1022" s="9" t="s">
        <v>1567</v>
      </c>
      <c r="B1022" s="10" t="s">
        <v>1568</v>
      </c>
      <c r="C1022" s="9" t="s">
        <v>1569</v>
      </c>
      <c r="D1022" s="9" t="s">
        <v>45</v>
      </c>
      <c r="E1022" s="11">
        <v>3000000</v>
      </c>
      <c r="F1022" s="9" t="s">
        <v>291</v>
      </c>
      <c r="G1022" s="9" t="s">
        <v>39</v>
      </c>
      <c r="H1022" s="9" t="s">
        <v>1570</v>
      </c>
      <c r="I1022" s="9" t="s">
        <v>22</v>
      </c>
      <c r="J1022" s="9" t="s">
        <v>45</v>
      </c>
      <c r="K1022" s="9" t="s">
        <v>1241</v>
      </c>
      <c r="L1022" s="12">
        <v>45330</v>
      </c>
      <c r="M1022" s="12">
        <v>45716</v>
      </c>
      <c r="N1022" s="13" t="s">
        <v>1571</v>
      </c>
    </row>
    <row r="1023" spans="1:14" ht="33.75" customHeight="1" x14ac:dyDescent="0.3">
      <c r="A1023" s="9" t="s">
        <v>1567</v>
      </c>
      <c r="B1023" s="10" t="s">
        <v>1568</v>
      </c>
      <c r="C1023" s="9" t="s">
        <v>1569</v>
      </c>
      <c r="D1023" s="9" t="s">
        <v>45</v>
      </c>
      <c r="E1023" s="11">
        <v>3000000</v>
      </c>
      <c r="F1023" s="9" t="s">
        <v>291</v>
      </c>
      <c r="G1023" s="9" t="s">
        <v>39</v>
      </c>
      <c r="H1023" s="9" t="s">
        <v>1570</v>
      </c>
      <c r="I1023" s="9" t="s">
        <v>22</v>
      </c>
      <c r="J1023" s="9" t="s">
        <v>45</v>
      </c>
      <c r="K1023" s="9" t="s">
        <v>1241</v>
      </c>
      <c r="L1023" s="12">
        <v>45330</v>
      </c>
      <c r="M1023" s="12">
        <v>45716</v>
      </c>
      <c r="N1023" s="13" t="s">
        <v>1571</v>
      </c>
    </row>
    <row r="1024" spans="1:14" ht="33.75" customHeight="1" x14ac:dyDescent="0.3">
      <c r="A1024" s="14" t="s">
        <v>1572</v>
      </c>
      <c r="B1024" s="15" t="s">
        <v>1573</v>
      </c>
      <c r="C1024" s="14" t="s">
        <v>1574</v>
      </c>
      <c r="D1024" s="14" t="s">
        <v>154</v>
      </c>
      <c r="E1024" s="16">
        <v>2999964.62</v>
      </c>
      <c r="F1024" s="14" t="s">
        <v>255</v>
      </c>
      <c r="G1024" s="14" t="s">
        <v>18</v>
      </c>
      <c r="H1024" s="14" t="s">
        <v>1575</v>
      </c>
      <c r="I1024" s="14" t="s">
        <v>241</v>
      </c>
      <c r="J1024" s="14" t="s">
        <v>154</v>
      </c>
      <c r="K1024" s="14" t="s">
        <v>241</v>
      </c>
      <c r="L1024" s="17">
        <v>45297</v>
      </c>
      <c r="M1024" s="17">
        <v>45747</v>
      </c>
      <c r="N1024" s="18" t="s">
        <v>1576</v>
      </c>
    </row>
    <row r="1025" spans="1:14" ht="33.75" customHeight="1" x14ac:dyDescent="0.3">
      <c r="A1025" s="9" t="s">
        <v>1577</v>
      </c>
      <c r="B1025" s="10" t="s">
        <v>1578</v>
      </c>
      <c r="C1025" s="9" t="s">
        <v>1579</v>
      </c>
      <c r="D1025" s="9" t="s">
        <v>154</v>
      </c>
      <c r="E1025" s="11">
        <v>2999875</v>
      </c>
      <c r="F1025" s="9" t="s">
        <v>46</v>
      </c>
      <c r="G1025" s="9" t="s">
        <v>64</v>
      </c>
      <c r="H1025" s="9" t="s">
        <v>1580</v>
      </c>
      <c r="I1025" s="9" t="s">
        <v>22</v>
      </c>
      <c r="J1025" s="9" t="s">
        <v>154</v>
      </c>
      <c r="K1025" s="9" t="s">
        <v>1046</v>
      </c>
      <c r="L1025" s="12">
        <v>45292</v>
      </c>
      <c r="M1025" s="12">
        <v>45657</v>
      </c>
      <c r="N1025" s="13" t="s">
        <v>1581</v>
      </c>
    </row>
    <row r="1026" spans="1:14" ht="33.75" customHeight="1" x14ac:dyDescent="0.3">
      <c r="A1026" s="9" t="s">
        <v>1577</v>
      </c>
      <c r="B1026" s="10" t="s">
        <v>1578</v>
      </c>
      <c r="C1026" s="9" t="s">
        <v>1579</v>
      </c>
      <c r="D1026" s="9" t="s">
        <v>154</v>
      </c>
      <c r="E1026" s="11">
        <v>2999875</v>
      </c>
      <c r="F1026" s="9" t="s">
        <v>46</v>
      </c>
      <c r="G1026" s="9" t="s">
        <v>64</v>
      </c>
      <c r="H1026" s="9" t="s">
        <v>1580</v>
      </c>
      <c r="I1026" s="9" t="s">
        <v>22</v>
      </c>
      <c r="J1026" s="9" t="s">
        <v>154</v>
      </c>
      <c r="K1026" s="9" t="s">
        <v>1046</v>
      </c>
      <c r="L1026" s="12">
        <v>45292</v>
      </c>
      <c r="M1026" s="12">
        <v>45657</v>
      </c>
      <c r="N1026" s="13" t="s">
        <v>1581</v>
      </c>
    </row>
    <row r="1027" spans="1:14" ht="33.75" customHeight="1" x14ac:dyDescent="0.3">
      <c r="A1027" s="9" t="s">
        <v>1577</v>
      </c>
      <c r="B1027" s="10" t="s">
        <v>1578</v>
      </c>
      <c r="C1027" s="9" t="s">
        <v>1579</v>
      </c>
      <c r="D1027" s="9" t="s">
        <v>154</v>
      </c>
      <c r="E1027" s="11">
        <v>2999875</v>
      </c>
      <c r="F1027" s="9" t="s">
        <v>46</v>
      </c>
      <c r="G1027" s="9" t="s">
        <v>64</v>
      </c>
      <c r="H1027" s="9" t="s">
        <v>1580</v>
      </c>
      <c r="I1027" s="9" t="s">
        <v>1046</v>
      </c>
      <c r="J1027" s="9" t="s">
        <v>154</v>
      </c>
      <c r="K1027" s="9" t="s">
        <v>1046</v>
      </c>
      <c r="L1027" s="12">
        <v>45292</v>
      </c>
      <c r="M1027" s="12">
        <v>45657</v>
      </c>
      <c r="N1027" s="13" t="s">
        <v>1581</v>
      </c>
    </row>
    <row r="1028" spans="1:14" ht="33.75" customHeight="1" x14ac:dyDescent="0.3">
      <c r="A1028" s="9" t="s">
        <v>1577</v>
      </c>
      <c r="B1028" s="10" t="s">
        <v>1578</v>
      </c>
      <c r="C1028" s="9" t="s">
        <v>1579</v>
      </c>
      <c r="D1028" s="9" t="s">
        <v>154</v>
      </c>
      <c r="E1028" s="11">
        <v>2999875</v>
      </c>
      <c r="F1028" s="9" t="s">
        <v>46</v>
      </c>
      <c r="G1028" s="9" t="s">
        <v>64</v>
      </c>
      <c r="H1028" s="9" t="s">
        <v>1580</v>
      </c>
      <c r="I1028" s="9" t="s">
        <v>22</v>
      </c>
      <c r="J1028" s="9" t="s">
        <v>154</v>
      </c>
      <c r="K1028" s="9" t="s">
        <v>1046</v>
      </c>
      <c r="L1028" s="12">
        <v>45292</v>
      </c>
      <c r="M1028" s="12">
        <v>45657</v>
      </c>
      <c r="N1028" s="13" t="s">
        <v>1581</v>
      </c>
    </row>
    <row r="1029" spans="1:14" ht="33.75" customHeight="1" x14ac:dyDescent="0.3">
      <c r="A1029" s="14" t="s">
        <v>1582</v>
      </c>
      <c r="B1029" s="15" t="s">
        <v>1583</v>
      </c>
      <c r="C1029" s="14" t="s">
        <v>1584</v>
      </c>
      <c r="D1029" s="14" t="s">
        <v>984</v>
      </c>
      <c r="E1029" s="16">
        <v>2999250</v>
      </c>
      <c r="F1029" s="14" t="s">
        <v>255</v>
      </c>
      <c r="G1029" s="14" t="s">
        <v>18</v>
      </c>
      <c r="H1029" s="14" t="s">
        <v>1585</v>
      </c>
      <c r="I1029" s="14" t="s">
        <v>1105</v>
      </c>
      <c r="J1029" s="14" t="s">
        <v>984</v>
      </c>
      <c r="K1029" s="14" t="s">
        <v>1105</v>
      </c>
      <c r="L1029" s="17">
        <v>45484</v>
      </c>
      <c r="M1029" s="17">
        <v>45657</v>
      </c>
      <c r="N1029" s="18" t="s">
        <v>1586</v>
      </c>
    </row>
    <row r="1030" spans="1:14" ht="33.75" customHeight="1" x14ac:dyDescent="0.3">
      <c r="A1030" s="9" t="s">
        <v>1587</v>
      </c>
      <c r="B1030" s="10" t="s">
        <v>1588</v>
      </c>
      <c r="C1030" s="9" t="s">
        <v>1584</v>
      </c>
      <c r="D1030" s="9" t="s">
        <v>984</v>
      </c>
      <c r="E1030" s="11">
        <v>2999250</v>
      </c>
      <c r="F1030" s="9" t="s">
        <v>255</v>
      </c>
      <c r="G1030" s="9" t="s">
        <v>18</v>
      </c>
      <c r="H1030" s="9" t="s">
        <v>1589</v>
      </c>
      <c r="I1030" s="9" t="s">
        <v>1105</v>
      </c>
      <c r="J1030" s="9" t="s">
        <v>984</v>
      </c>
      <c r="K1030" s="9" t="s">
        <v>1105</v>
      </c>
      <c r="L1030" s="12">
        <v>45313</v>
      </c>
      <c r="M1030" s="12">
        <v>45657</v>
      </c>
      <c r="N1030" s="13" t="s">
        <v>1590</v>
      </c>
    </row>
    <row r="1031" spans="1:14" ht="33.75" customHeight="1" x14ac:dyDescent="0.3">
      <c r="A1031" s="14" t="s">
        <v>1591</v>
      </c>
      <c r="B1031" s="15" t="s">
        <v>1592</v>
      </c>
      <c r="C1031" s="14" t="s">
        <v>1593</v>
      </c>
      <c r="D1031" s="14" t="s">
        <v>154</v>
      </c>
      <c r="E1031" s="16">
        <v>2998876.2</v>
      </c>
      <c r="F1031" s="14" t="s">
        <v>17</v>
      </c>
      <c r="G1031" s="14" t="s">
        <v>18</v>
      </c>
      <c r="H1031" s="14" t="s">
        <v>1580</v>
      </c>
      <c r="I1031" s="14" t="s">
        <v>1046</v>
      </c>
      <c r="J1031" s="14" t="s">
        <v>154</v>
      </c>
      <c r="K1031" s="14" t="s">
        <v>1046</v>
      </c>
      <c r="L1031" s="17">
        <v>45628</v>
      </c>
      <c r="M1031" s="17">
        <v>46022</v>
      </c>
      <c r="N1031" s="18" t="s">
        <v>1594</v>
      </c>
    </row>
    <row r="1032" spans="1:14" ht="33.75" customHeight="1" x14ac:dyDescent="0.3">
      <c r="A1032" s="14" t="s">
        <v>1591</v>
      </c>
      <c r="B1032" s="15" t="s">
        <v>1592</v>
      </c>
      <c r="C1032" s="14" t="s">
        <v>1593</v>
      </c>
      <c r="D1032" s="14" t="s">
        <v>154</v>
      </c>
      <c r="E1032" s="16">
        <v>2998876.2</v>
      </c>
      <c r="F1032" s="14" t="s">
        <v>17</v>
      </c>
      <c r="G1032" s="14" t="s">
        <v>18</v>
      </c>
      <c r="H1032" s="14" t="s">
        <v>1580</v>
      </c>
      <c r="I1032" s="14" t="s">
        <v>22</v>
      </c>
      <c r="J1032" s="14" t="s">
        <v>154</v>
      </c>
      <c r="K1032" s="14" t="s">
        <v>1046</v>
      </c>
      <c r="L1032" s="17">
        <v>45628</v>
      </c>
      <c r="M1032" s="17">
        <v>46022</v>
      </c>
      <c r="N1032" s="18" t="s">
        <v>1594</v>
      </c>
    </row>
    <row r="1033" spans="1:14" ht="33.75" customHeight="1" x14ac:dyDescent="0.3">
      <c r="A1033" s="14" t="s">
        <v>1591</v>
      </c>
      <c r="B1033" s="15" t="s">
        <v>1592</v>
      </c>
      <c r="C1033" s="14" t="s">
        <v>1593</v>
      </c>
      <c r="D1033" s="14" t="s">
        <v>154</v>
      </c>
      <c r="E1033" s="16">
        <v>2998876.2</v>
      </c>
      <c r="F1033" s="14" t="s">
        <v>17</v>
      </c>
      <c r="G1033" s="14" t="s">
        <v>18</v>
      </c>
      <c r="H1033" s="14" t="s">
        <v>1580</v>
      </c>
      <c r="I1033" s="14" t="s">
        <v>22</v>
      </c>
      <c r="J1033" s="14" t="s">
        <v>154</v>
      </c>
      <c r="K1033" s="14" t="s">
        <v>1046</v>
      </c>
      <c r="L1033" s="17">
        <v>45628</v>
      </c>
      <c r="M1033" s="17">
        <v>46022</v>
      </c>
      <c r="N1033" s="18" t="s">
        <v>1594</v>
      </c>
    </row>
    <row r="1034" spans="1:14" ht="33.75" customHeight="1" x14ac:dyDescent="0.3">
      <c r="A1034" s="9" t="s">
        <v>1595</v>
      </c>
      <c r="B1034" s="10" t="s">
        <v>1596</v>
      </c>
      <c r="C1034" s="9" t="s">
        <v>1597</v>
      </c>
      <c r="D1034" s="9" t="s">
        <v>1295</v>
      </c>
      <c r="E1034" s="11">
        <v>2998786.5</v>
      </c>
      <c r="F1034" s="9" t="s">
        <v>38</v>
      </c>
      <c r="G1034" s="9" t="s">
        <v>39</v>
      </c>
      <c r="H1034" s="9" t="s">
        <v>1598</v>
      </c>
      <c r="I1034" s="9" t="s">
        <v>22</v>
      </c>
      <c r="J1034" s="9" t="s">
        <v>1295</v>
      </c>
      <c r="K1034" s="9" t="s">
        <v>1470</v>
      </c>
      <c r="L1034" s="12">
        <v>45639</v>
      </c>
      <c r="M1034" s="12">
        <v>46022</v>
      </c>
      <c r="N1034" s="13" t="s">
        <v>1599</v>
      </c>
    </row>
    <row r="1035" spans="1:14" ht="33.75" customHeight="1" x14ac:dyDescent="0.3">
      <c r="A1035" s="9" t="s">
        <v>1595</v>
      </c>
      <c r="B1035" s="10" t="s">
        <v>1596</v>
      </c>
      <c r="C1035" s="9" t="s">
        <v>1597</v>
      </c>
      <c r="D1035" s="9" t="s">
        <v>1295</v>
      </c>
      <c r="E1035" s="11">
        <v>2998786.5</v>
      </c>
      <c r="F1035" s="9" t="s">
        <v>38</v>
      </c>
      <c r="G1035" s="9" t="s">
        <v>39</v>
      </c>
      <c r="H1035" s="9" t="s">
        <v>1598</v>
      </c>
      <c r="I1035" s="9" t="s">
        <v>1470</v>
      </c>
      <c r="J1035" s="9" t="s">
        <v>1295</v>
      </c>
      <c r="K1035" s="9" t="s">
        <v>1470</v>
      </c>
      <c r="L1035" s="12">
        <v>45639</v>
      </c>
      <c r="M1035" s="12">
        <v>46022</v>
      </c>
      <c r="N1035" s="13" t="s">
        <v>1599</v>
      </c>
    </row>
    <row r="1036" spans="1:14" ht="33.75" customHeight="1" x14ac:dyDescent="0.3">
      <c r="A1036" s="9" t="s">
        <v>1595</v>
      </c>
      <c r="B1036" s="10" t="s">
        <v>1596</v>
      </c>
      <c r="C1036" s="9" t="s">
        <v>1597</v>
      </c>
      <c r="D1036" s="9" t="s">
        <v>1295</v>
      </c>
      <c r="E1036" s="11">
        <v>2998786.5</v>
      </c>
      <c r="F1036" s="9" t="s">
        <v>38</v>
      </c>
      <c r="G1036" s="9" t="s">
        <v>39</v>
      </c>
      <c r="H1036" s="9" t="s">
        <v>1598</v>
      </c>
      <c r="I1036" s="9" t="s">
        <v>22</v>
      </c>
      <c r="J1036" s="9" t="s">
        <v>1295</v>
      </c>
      <c r="K1036" s="9" t="s">
        <v>1470</v>
      </c>
      <c r="L1036" s="12">
        <v>45639</v>
      </c>
      <c r="M1036" s="12">
        <v>46022</v>
      </c>
      <c r="N1036" s="13" t="s">
        <v>1599</v>
      </c>
    </row>
    <row r="1037" spans="1:14" ht="33.75" customHeight="1" x14ac:dyDescent="0.3">
      <c r="A1037" s="9" t="s">
        <v>1595</v>
      </c>
      <c r="B1037" s="10" t="s">
        <v>1596</v>
      </c>
      <c r="C1037" s="9" t="s">
        <v>1597</v>
      </c>
      <c r="D1037" s="9" t="s">
        <v>1295</v>
      </c>
      <c r="E1037" s="11">
        <v>2998786.5</v>
      </c>
      <c r="F1037" s="9" t="s">
        <v>38</v>
      </c>
      <c r="G1037" s="9" t="s">
        <v>39</v>
      </c>
      <c r="H1037" s="9" t="s">
        <v>1598</v>
      </c>
      <c r="I1037" s="9" t="s">
        <v>22</v>
      </c>
      <c r="J1037" s="9" t="s">
        <v>1295</v>
      </c>
      <c r="K1037" s="9" t="s">
        <v>1470</v>
      </c>
      <c r="L1037" s="12">
        <v>45639</v>
      </c>
      <c r="M1037" s="12">
        <v>46022</v>
      </c>
      <c r="N1037" s="13" t="s">
        <v>1599</v>
      </c>
    </row>
    <row r="1038" spans="1:14" ht="33.75" customHeight="1" x14ac:dyDescent="0.3">
      <c r="A1038" s="9" t="s">
        <v>1595</v>
      </c>
      <c r="B1038" s="10" t="s">
        <v>1596</v>
      </c>
      <c r="C1038" s="9" t="s">
        <v>1597</v>
      </c>
      <c r="D1038" s="9" t="s">
        <v>1295</v>
      </c>
      <c r="E1038" s="11">
        <v>2998786.5</v>
      </c>
      <c r="F1038" s="9" t="s">
        <v>38</v>
      </c>
      <c r="G1038" s="9" t="s">
        <v>39</v>
      </c>
      <c r="H1038" s="9" t="s">
        <v>1598</v>
      </c>
      <c r="I1038" s="9" t="s">
        <v>22</v>
      </c>
      <c r="J1038" s="9" t="s">
        <v>1295</v>
      </c>
      <c r="K1038" s="9" t="s">
        <v>1470</v>
      </c>
      <c r="L1038" s="12">
        <v>45639</v>
      </c>
      <c r="M1038" s="12">
        <v>46022</v>
      </c>
      <c r="N1038" s="13" t="s">
        <v>1599</v>
      </c>
    </row>
    <row r="1039" spans="1:14" ht="33.75" customHeight="1" x14ac:dyDescent="0.3">
      <c r="A1039" s="14" t="s">
        <v>1600</v>
      </c>
      <c r="B1039" s="15" t="s">
        <v>1601</v>
      </c>
      <c r="C1039" s="14" t="s">
        <v>1602</v>
      </c>
      <c r="D1039" s="14" t="s">
        <v>45</v>
      </c>
      <c r="E1039" s="16">
        <v>2997200</v>
      </c>
      <c r="F1039" s="14" t="s">
        <v>1092</v>
      </c>
      <c r="G1039" s="14" t="s">
        <v>184</v>
      </c>
      <c r="H1039" s="14" t="s">
        <v>1603</v>
      </c>
      <c r="I1039" s="14" t="s">
        <v>22</v>
      </c>
      <c r="J1039" s="14" t="s">
        <v>45</v>
      </c>
      <c r="K1039" s="14" t="s">
        <v>81</v>
      </c>
      <c r="L1039" s="17">
        <v>45292</v>
      </c>
      <c r="M1039" s="17">
        <v>45657</v>
      </c>
      <c r="N1039" s="18" t="s">
        <v>1604</v>
      </c>
    </row>
    <row r="1040" spans="1:14" ht="33.75" customHeight="1" x14ac:dyDescent="0.3">
      <c r="A1040" s="14" t="s">
        <v>1600</v>
      </c>
      <c r="B1040" s="15" t="s">
        <v>1601</v>
      </c>
      <c r="C1040" s="14" t="s">
        <v>1602</v>
      </c>
      <c r="D1040" s="14" t="s">
        <v>45</v>
      </c>
      <c r="E1040" s="16">
        <v>2997200</v>
      </c>
      <c r="F1040" s="14" t="s">
        <v>1092</v>
      </c>
      <c r="G1040" s="14" t="s">
        <v>184</v>
      </c>
      <c r="H1040" s="14" t="s">
        <v>1603</v>
      </c>
      <c r="I1040" s="14" t="s">
        <v>22</v>
      </c>
      <c r="J1040" s="14" t="s">
        <v>45</v>
      </c>
      <c r="K1040" s="14" t="s">
        <v>81</v>
      </c>
      <c r="L1040" s="17">
        <v>45292</v>
      </c>
      <c r="M1040" s="17">
        <v>45657</v>
      </c>
      <c r="N1040" s="18" t="s">
        <v>1604</v>
      </c>
    </row>
    <row r="1041" spans="1:14" ht="33.75" customHeight="1" x14ac:dyDescent="0.3">
      <c r="A1041" s="14" t="s">
        <v>1600</v>
      </c>
      <c r="B1041" s="15" t="s">
        <v>1601</v>
      </c>
      <c r="C1041" s="14" t="s">
        <v>1602</v>
      </c>
      <c r="D1041" s="14" t="s">
        <v>45</v>
      </c>
      <c r="E1041" s="16">
        <v>2997200</v>
      </c>
      <c r="F1041" s="14" t="s">
        <v>1092</v>
      </c>
      <c r="G1041" s="14" t="s">
        <v>184</v>
      </c>
      <c r="H1041" s="14" t="s">
        <v>1603</v>
      </c>
      <c r="I1041" s="14" t="s">
        <v>22</v>
      </c>
      <c r="J1041" s="14" t="s">
        <v>45</v>
      </c>
      <c r="K1041" s="14" t="s">
        <v>81</v>
      </c>
      <c r="L1041" s="17">
        <v>45292</v>
      </c>
      <c r="M1041" s="17">
        <v>45657</v>
      </c>
      <c r="N1041" s="18" t="s">
        <v>1604</v>
      </c>
    </row>
    <row r="1042" spans="1:14" ht="33.75" customHeight="1" x14ac:dyDescent="0.3">
      <c r="A1042" s="14" t="s">
        <v>1600</v>
      </c>
      <c r="B1042" s="15" t="s">
        <v>1601</v>
      </c>
      <c r="C1042" s="14" t="s">
        <v>1602</v>
      </c>
      <c r="D1042" s="14" t="s">
        <v>45</v>
      </c>
      <c r="E1042" s="16">
        <v>2997200</v>
      </c>
      <c r="F1042" s="14" t="s">
        <v>1092</v>
      </c>
      <c r="G1042" s="14" t="s">
        <v>184</v>
      </c>
      <c r="H1042" s="14" t="s">
        <v>1603</v>
      </c>
      <c r="I1042" s="14" t="s">
        <v>22</v>
      </c>
      <c r="J1042" s="14" t="s">
        <v>45</v>
      </c>
      <c r="K1042" s="14" t="s">
        <v>81</v>
      </c>
      <c r="L1042" s="17">
        <v>45292</v>
      </c>
      <c r="M1042" s="17">
        <v>45657</v>
      </c>
      <c r="N1042" s="18" t="s">
        <v>1604</v>
      </c>
    </row>
    <row r="1043" spans="1:14" ht="33.75" customHeight="1" x14ac:dyDescent="0.3">
      <c r="A1043" s="14" t="s">
        <v>1600</v>
      </c>
      <c r="B1043" s="15" t="s">
        <v>1601</v>
      </c>
      <c r="C1043" s="14" t="s">
        <v>1602</v>
      </c>
      <c r="D1043" s="14" t="s">
        <v>45</v>
      </c>
      <c r="E1043" s="16">
        <v>2997200</v>
      </c>
      <c r="F1043" s="14" t="s">
        <v>1092</v>
      </c>
      <c r="G1043" s="14" t="s">
        <v>184</v>
      </c>
      <c r="H1043" s="14" t="s">
        <v>1603</v>
      </c>
      <c r="I1043" s="14" t="s">
        <v>22</v>
      </c>
      <c r="J1043" s="14" t="s">
        <v>45</v>
      </c>
      <c r="K1043" s="14" t="s">
        <v>81</v>
      </c>
      <c r="L1043" s="17">
        <v>45292</v>
      </c>
      <c r="M1043" s="17">
        <v>45657</v>
      </c>
      <c r="N1043" s="18" t="s">
        <v>1604</v>
      </c>
    </row>
    <row r="1044" spans="1:14" ht="33.75" customHeight="1" x14ac:dyDescent="0.3">
      <c r="A1044" s="14" t="s">
        <v>1600</v>
      </c>
      <c r="B1044" s="15" t="s">
        <v>1601</v>
      </c>
      <c r="C1044" s="14" t="s">
        <v>1602</v>
      </c>
      <c r="D1044" s="14" t="s">
        <v>45</v>
      </c>
      <c r="E1044" s="16">
        <v>2997200</v>
      </c>
      <c r="F1044" s="14" t="s">
        <v>1092</v>
      </c>
      <c r="G1044" s="14" t="s">
        <v>184</v>
      </c>
      <c r="H1044" s="14" t="s">
        <v>1603</v>
      </c>
      <c r="I1044" s="14" t="s">
        <v>81</v>
      </c>
      <c r="J1044" s="14" t="s">
        <v>45</v>
      </c>
      <c r="K1044" s="14" t="s">
        <v>81</v>
      </c>
      <c r="L1044" s="17">
        <v>45292</v>
      </c>
      <c r="M1044" s="17">
        <v>45657</v>
      </c>
      <c r="N1044" s="18" t="s">
        <v>1604</v>
      </c>
    </row>
    <row r="1045" spans="1:14" ht="33.75" customHeight="1" x14ac:dyDescent="0.3">
      <c r="A1045" s="14" t="s">
        <v>1600</v>
      </c>
      <c r="B1045" s="15" t="s">
        <v>1601</v>
      </c>
      <c r="C1045" s="14" t="s">
        <v>1602</v>
      </c>
      <c r="D1045" s="14" t="s">
        <v>45</v>
      </c>
      <c r="E1045" s="16">
        <v>2997200</v>
      </c>
      <c r="F1045" s="14" t="s">
        <v>1092</v>
      </c>
      <c r="G1045" s="14" t="s">
        <v>184</v>
      </c>
      <c r="H1045" s="14" t="s">
        <v>1603</v>
      </c>
      <c r="I1045" s="14" t="s">
        <v>22</v>
      </c>
      <c r="J1045" s="14" t="s">
        <v>45</v>
      </c>
      <c r="K1045" s="14" t="s">
        <v>81</v>
      </c>
      <c r="L1045" s="17">
        <v>45292</v>
      </c>
      <c r="M1045" s="17">
        <v>45657</v>
      </c>
      <c r="N1045" s="18" t="s">
        <v>1604</v>
      </c>
    </row>
    <row r="1046" spans="1:14" ht="33.75" customHeight="1" x14ac:dyDescent="0.3">
      <c r="A1046" s="14" t="s">
        <v>1600</v>
      </c>
      <c r="B1046" s="15" t="s">
        <v>1601</v>
      </c>
      <c r="C1046" s="14" t="s">
        <v>1602</v>
      </c>
      <c r="D1046" s="14" t="s">
        <v>45</v>
      </c>
      <c r="E1046" s="16">
        <v>2997200</v>
      </c>
      <c r="F1046" s="14" t="s">
        <v>1092</v>
      </c>
      <c r="G1046" s="14" t="s">
        <v>184</v>
      </c>
      <c r="H1046" s="14" t="s">
        <v>1603</v>
      </c>
      <c r="I1046" s="14" t="s">
        <v>22</v>
      </c>
      <c r="J1046" s="14" t="s">
        <v>45</v>
      </c>
      <c r="K1046" s="14" t="s">
        <v>81</v>
      </c>
      <c r="L1046" s="17">
        <v>45292</v>
      </c>
      <c r="M1046" s="17">
        <v>45657</v>
      </c>
      <c r="N1046" s="18" t="s">
        <v>1604</v>
      </c>
    </row>
    <row r="1047" spans="1:14" ht="33.75" customHeight="1" x14ac:dyDescent="0.3">
      <c r="A1047" s="14" t="s">
        <v>1600</v>
      </c>
      <c r="B1047" s="15" t="s">
        <v>1601</v>
      </c>
      <c r="C1047" s="14" t="s">
        <v>1602</v>
      </c>
      <c r="D1047" s="14" t="s">
        <v>45</v>
      </c>
      <c r="E1047" s="16">
        <v>2997200</v>
      </c>
      <c r="F1047" s="14" t="s">
        <v>1092</v>
      </c>
      <c r="G1047" s="14" t="s">
        <v>184</v>
      </c>
      <c r="H1047" s="14" t="s">
        <v>1603</v>
      </c>
      <c r="I1047" s="14" t="s">
        <v>22</v>
      </c>
      <c r="J1047" s="14" t="s">
        <v>45</v>
      </c>
      <c r="K1047" s="14" t="s">
        <v>81</v>
      </c>
      <c r="L1047" s="17">
        <v>45292</v>
      </c>
      <c r="M1047" s="17">
        <v>45657</v>
      </c>
      <c r="N1047" s="18" t="s">
        <v>1604</v>
      </c>
    </row>
    <row r="1048" spans="1:14" ht="33.75" customHeight="1" x14ac:dyDescent="0.3">
      <c r="A1048" s="9" t="s">
        <v>1605</v>
      </c>
      <c r="B1048" s="10" t="s">
        <v>1606</v>
      </c>
      <c r="C1048" s="9" t="s">
        <v>1607</v>
      </c>
      <c r="D1048" s="9" t="s">
        <v>232</v>
      </c>
      <c r="E1048" s="11">
        <v>2995938.88</v>
      </c>
      <c r="F1048" s="9" t="s">
        <v>291</v>
      </c>
      <c r="G1048" s="9" t="s">
        <v>39</v>
      </c>
      <c r="H1048" s="9" t="s">
        <v>1608</v>
      </c>
      <c r="I1048" s="9" t="s">
        <v>234</v>
      </c>
      <c r="J1048" s="9" t="s">
        <v>232</v>
      </c>
      <c r="K1048" s="9" t="s">
        <v>234</v>
      </c>
      <c r="L1048" s="12">
        <v>45453</v>
      </c>
      <c r="M1048" s="12">
        <v>46010</v>
      </c>
      <c r="N1048" s="13" t="s">
        <v>1609</v>
      </c>
    </row>
    <row r="1049" spans="1:14" ht="33.75" customHeight="1" x14ac:dyDescent="0.3">
      <c r="A1049" s="14" t="s">
        <v>1610</v>
      </c>
      <c r="B1049" s="15" t="s">
        <v>1611</v>
      </c>
      <c r="C1049" s="14" t="s">
        <v>1612</v>
      </c>
      <c r="D1049" s="14" t="s">
        <v>79</v>
      </c>
      <c r="E1049" s="16">
        <v>2994140</v>
      </c>
      <c r="F1049" s="14" t="s">
        <v>38</v>
      </c>
      <c r="G1049" s="14" t="s">
        <v>39</v>
      </c>
      <c r="H1049" s="14" t="s">
        <v>1613</v>
      </c>
      <c r="I1049" s="14" t="s">
        <v>22</v>
      </c>
      <c r="J1049" s="14" t="s">
        <v>79</v>
      </c>
      <c r="K1049" s="14" t="s">
        <v>340</v>
      </c>
      <c r="L1049" s="17">
        <v>45607</v>
      </c>
      <c r="M1049" s="17">
        <v>46081</v>
      </c>
      <c r="N1049" s="18" t="s">
        <v>1614</v>
      </c>
    </row>
    <row r="1050" spans="1:14" ht="33.75" customHeight="1" x14ac:dyDescent="0.3">
      <c r="A1050" s="14" t="s">
        <v>1610</v>
      </c>
      <c r="B1050" s="15" t="s">
        <v>1611</v>
      </c>
      <c r="C1050" s="14" t="s">
        <v>1612</v>
      </c>
      <c r="D1050" s="14" t="s">
        <v>79</v>
      </c>
      <c r="E1050" s="16">
        <v>2994140</v>
      </c>
      <c r="F1050" s="14" t="s">
        <v>38</v>
      </c>
      <c r="G1050" s="14" t="s">
        <v>39</v>
      </c>
      <c r="H1050" s="14" t="s">
        <v>1613</v>
      </c>
      <c r="I1050" s="14" t="s">
        <v>340</v>
      </c>
      <c r="J1050" s="14" t="s">
        <v>79</v>
      </c>
      <c r="K1050" s="14" t="s">
        <v>340</v>
      </c>
      <c r="L1050" s="17">
        <v>45607</v>
      </c>
      <c r="M1050" s="17">
        <v>46081</v>
      </c>
      <c r="N1050" s="18" t="s">
        <v>1614</v>
      </c>
    </row>
    <row r="1051" spans="1:14" ht="33.75" customHeight="1" x14ac:dyDescent="0.3">
      <c r="A1051" s="9" t="s">
        <v>1615</v>
      </c>
      <c r="B1051" s="10" t="s">
        <v>1616</v>
      </c>
      <c r="C1051" s="9" t="s">
        <v>1617</v>
      </c>
      <c r="D1051" s="9" t="s">
        <v>1295</v>
      </c>
      <c r="E1051" s="11">
        <v>2992800</v>
      </c>
      <c r="F1051" s="9" t="s">
        <v>46</v>
      </c>
      <c r="G1051" s="9" t="s">
        <v>18</v>
      </c>
      <c r="H1051" s="9" t="s">
        <v>1618</v>
      </c>
      <c r="I1051" s="9" t="s">
        <v>22</v>
      </c>
      <c r="J1051" s="9" t="s">
        <v>1295</v>
      </c>
      <c r="K1051" s="9" t="s">
        <v>1470</v>
      </c>
      <c r="L1051" s="12">
        <v>45618</v>
      </c>
      <c r="M1051" s="12">
        <v>45657</v>
      </c>
      <c r="N1051" s="13" t="s">
        <v>1619</v>
      </c>
    </row>
    <row r="1052" spans="1:14" ht="33.75" customHeight="1" x14ac:dyDescent="0.3">
      <c r="A1052" s="9" t="s">
        <v>1615</v>
      </c>
      <c r="B1052" s="10" t="s">
        <v>1616</v>
      </c>
      <c r="C1052" s="9" t="s">
        <v>1617</v>
      </c>
      <c r="D1052" s="9" t="s">
        <v>1295</v>
      </c>
      <c r="E1052" s="11">
        <v>2992800</v>
      </c>
      <c r="F1052" s="9" t="s">
        <v>46</v>
      </c>
      <c r="G1052" s="9" t="s">
        <v>18</v>
      </c>
      <c r="H1052" s="9" t="s">
        <v>1618</v>
      </c>
      <c r="I1052" s="9" t="s">
        <v>1470</v>
      </c>
      <c r="J1052" s="9" t="s">
        <v>1295</v>
      </c>
      <c r="K1052" s="9" t="s">
        <v>1470</v>
      </c>
      <c r="L1052" s="12">
        <v>45618</v>
      </c>
      <c r="M1052" s="12">
        <v>45657</v>
      </c>
      <c r="N1052" s="13" t="s">
        <v>1619</v>
      </c>
    </row>
    <row r="1053" spans="1:14" ht="33.75" customHeight="1" x14ac:dyDescent="0.3">
      <c r="A1053" s="9" t="s">
        <v>1615</v>
      </c>
      <c r="B1053" s="10" t="s">
        <v>1616</v>
      </c>
      <c r="C1053" s="9" t="s">
        <v>1617</v>
      </c>
      <c r="D1053" s="9" t="s">
        <v>1295</v>
      </c>
      <c r="E1053" s="11">
        <v>2992800</v>
      </c>
      <c r="F1053" s="9" t="s">
        <v>46</v>
      </c>
      <c r="G1053" s="9" t="s">
        <v>18</v>
      </c>
      <c r="H1053" s="9" t="s">
        <v>1618</v>
      </c>
      <c r="I1053" s="9" t="s">
        <v>22</v>
      </c>
      <c r="J1053" s="9" t="s">
        <v>1295</v>
      </c>
      <c r="K1053" s="9" t="s">
        <v>1470</v>
      </c>
      <c r="L1053" s="12">
        <v>45618</v>
      </c>
      <c r="M1053" s="12">
        <v>45657</v>
      </c>
      <c r="N1053" s="13" t="s">
        <v>1619</v>
      </c>
    </row>
    <row r="1054" spans="1:14" ht="33.75" customHeight="1" x14ac:dyDescent="0.3">
      <c r="A1054" s="9" t="s">
        <v>1615</v>
      </c>
      <c r="B1054" s="10" t="s">
        <v>1616</v>
      </c>
      <c r="C1054" s="9" t="s">
        <v>1617</v>
      </c>
      <c r="D1054" s="9" t="s">
        <v>1295</v>
      </c>
      <c r="E1054" s="11">
        <v>2992800</v>
      </c>
      <c r="F1054" s="9" t="s">
        <v>46</v>
      </c>
      <c r="G1054" s="9" t="s">
        <v>18</v>
      </c>
      <c r="H1054" s="9" t="s">
        <v>1618</v>
      </c>
      <c r="I1054" s="9" t="s">
        <v>22</v>
      </c>
      <c r="J1054" s="9" t="s">
        <v>1295</v>
      </c>
      <c r="K1054" s="9" t="s">
        <v>1470</v>
      </c>
      <c r="L1054" s="12">
        <v>45618</v>
      </c>
      <c r="M1054" s="12">
        <v>45657</v>
      </c>
      <c r="N1054" s="13" t="s">
        <v>1619</v>
      </c>
    </row>
    <row r="1055" spans="1:14" ht="33.75" customHeight="1" x14ac:dyDescent="0.3">
      <c r="A1055" s="14" t="s">
        <v>1620</v>
      </c>
      <c r="B1055" s="15" t="s">
        <v>1621</v>
      </c>
      <c r="C1055" s="14" t="s">
        <v>1622</v>
      </c>
      <c r="D1055" s="14" t="s">
        <v>1295</v>
      </c>
      <c r="E1055" s="16">
        <v>2992320</v>
      </c>
      <c r="F1055" s="14" t="s">
        <v>46</v>
      </c>
      <c r="G1055" s="14" t="s">
        <v>64</v>
      </c>
      <c r="H1055" s="14" t="s">
        <v>1623</v>
      </c>
      <c r="I1055" s="14" t="s">
        <v>22</v>
      </c>
      <c r="J1055" s="14" t="s">
        <v>1295</v>
      </c>
      <c r="K1055" s="14" t="s">
        <v>1624</v>
      </c>
      <c r="L1055" s="17">
        <v>45292</v>
      </c>
      <c r="M1055" s="17">
        <v>45657</v>
      </c>
      <c r="N1055" s="18" t="s">
        <v>1625</v>
      </c>
    </row>
    <row r="1056" spans="1:14" ht="33.75" customHeight="1" x14ac:dyDescent="0.3">
      <c r="A1056" s="14" t="s">
        <v>1620</v>
      </c>
      <c r="B1056" s="15" t="s">
        <v>1621</v>
      </c>
      <c r="C1056" s="14" t="s">
        <v>1622</v>
      </c>
      <c r="D1056" s="14" t="s">
        <v>1295</v>
      </c>
      <c r="E1056" s="16">
        <v>2992320</v>
      </c>
      <c r="F1056" s="14" t="s">
        <v>46</v>
      </c>
      <c r="G1056" s="14" t="s">
        <v>64</v>
      </c>
      <c r="H1056" s="14" t="s">
        <v>1623</v>
      </c>
      <c r="I1056" s="14" t="s">
        <v>22</v>
      </c>
      <c r="J1056" s="14" t="s">
        <v>1295</v>
      </c>
      <c r="K1056" s="14" t="s">
        <v>1624</v>
      </c>
      <c r="L1056" s="17">
        <v>45292</v>
      </c>
      <c r="M1056" s="17">
        <v>45657</v>
      </c>
      <c r="N1056" s="18" t="s">
        <v>1625</v>
      </c>
    </row>
    <row r="1057" spans="1:14" ht="33.75" customHeight="1" x14ac:dyDescent="0.3">
      <c r="A1057" s="14" t="s">
        <v>1620</v>
      </c>
      <c r="B1057" s="15" t="s">
        <v>1621</v>
      </c>
      <c r="C1057" s="14" t="s">
        <v>1622</v>
      </c>
      <c r="D1057" s="14" t="s">
        <v>1295</v>
      </c>
      <c r="E1057" s="16">
        <v>2992320</v>
      </c>
      <c r="F1057" s="14" t="s">
        <v>46</v>
      </c>
      <c r="G1057" s="14" t="s">
        <v>64</v>
      </c>
      <c r="H1057" s="14" t="s">
        <v>1623</v>
      </c>
      <c r="I1057" s="14" t="s">
        <v>22</v>
      </c>
      <c r="J1057" s="14" t="s">
        <v>1295</v>
      </c>
      <c r="K1057" s="14" t="s">
        <v>1624</v>
      </c>
      <c r="L1057" s="17">
        <v>45292</v>
      </c>
      <c r="M1057" s="17">
        <v>45657</v>
      </c>
      <c r="N1057" s="18" t="s">
        <v>1625</v>
      </c>
    </row>
    <row r="1058" spans="1:14" ht="33.75" customHeight="1" x14ac:dyDescent="0.3">
      <c r="A1058" s="14" t="s">
        <v>1620</v>
      </c>
      <c r="B1058" s="15" t="s">
        <v>1621</v>
      </c>
      <c r="C1058" s="14" t="s">
        <v>1622</v>
      </c>
      <c r="D1058" s="14" t="s">
        <v>1295</v>
      </c>
      <c r="E1058" s="16">
        <v>2992320</v>
      </c>
      <c r="F1058" s="14" t="s">
        <v>46</v>
      </c>
      <c r="G1058" s="14" t="s">
        <v>64</v>
      </c>
      <c r="H1058" s="14" t="s">
        <v>1623</v>
      </c>
      <c r="I1058" s="14" t="s">
        <v>1624</v>
      </c>
      <c r="J1058" s="14" t="s">
        <v>1295</v>
      </c>
      <c r="K1058" s="14" t="s">
        <v>1624</v>
      </c>
      <c r="L1058" s="17">
        <v>45292</v>
      </c>
      <c r="M1058" s="17">
        <v>45657</v>
      </c>
      <c r="N1058" s="18" t="s">
        <v>1625</v>
      </c>
    </row>
    <row r="1059" spans="1:14" ht="33.75" customHeight="1" x14ac:dyDescent="0.3">
      <c r="A1059" s="9" t="s">
        <v>1626</v>
      </c>
      <c r="B1059" s="10" t="s">
        <v>1627</v>
      </c>
      <c r="C1059" s="9" t="s">
        <v>1628</v>
      </c>
      <c r="D1059" s="9" t="s">
        <v>313</v>
      </c>
      <c r="E1059" s="11">
        <v>2990000</v>
      </c>
      <c r="F1059" s="9" t="s">
        <v>1086</v>
      </c>
      <c r="G1059" s="9" t="s">
        <v>18</v>
      </c>
      <c r="H1059" s="9" t="s">
        <v>1629</v>
      </c>
      <c r="I1059" s="9" t="s">
        <v>22</v>
      </c>
      <c r="J1059" s="9" t="s">
        <v>313</v>
      </c>
      <c r="K1059" s="9" t="s">
        <v>157</v>
      </c>
      <c r="L1059" s="12">
        <v>45341</v>
      </c>
      <c r="M1059" s="12">
        <v>45657</v>
      </c>
      <c r="N1059" s="13" t="s">
        <v>1630</v>
      </c>
    </row>
    <row r="1060" spans="1:14" ht="33.75" customHeight="1" x14ac:dyDescent="0.3">
      <c r="A1060" s="9" t="s">
        <v>1626</v>
      </c>
      <c r="B1060" s="10" t="s">
        <v>1627</v>
      </c>
      <c r="C1060" s="9" t="s">
        <v>1628</v>
      </c>
      <c r="D1060" s="9" t="s">
        <v>313</v>
      </c>
      <c r="E1060" s="11">
        <v>2990000</v>
      </c>
      <c r="F1060" s="9" t="s">
        <v>1086</v>
      </c>
      <c r="G1060" s="9" t="s">
        <v>18</v>
      </c>
      <c r="H1060" s="9" t="s">
        <v>1629</v>
      </c>
      <c r="I1060" s="9" t="s">
        <v>22</v>
      </c>
      <c r="J1060" s="9" t="s">
        <v>313</v>
      </c>
      <c r="K1060" s="9" t="s">
        <v>157</v>
      </c>
      <c r="L1060" s="12">
        <v>45341</v>
      </c>
      <c r="M1060" s="12">
        <v>45657</v>
      </c>
      <c r="N1060" s="13" t="s">
        <v>1630</v>
      </c>
    </row>
    <row r="1061" spans="1:14" ht="33.75" customHeight="1" x14ac:dyDescent="0.3">
      <c r="A1061" s="9" t="s">
        <v>1626</v>
      </c>
      <c r="B1061" s="10" t="s">
        <v>1627</v>
      </c>
      <c r="C1061" s="9" t="s">
        <v>1628</v>
      </c>
      <c r="D1061" s="9" t="s">
        <v>313</v>
      </c>
      <c r="E1061" s="11">
        <v>2990000</v>
      </c>
      <c r="F1061" s="9" t="s">
        <v>1086</v>
      </c>
      <c r="G1061" s="9" t="s">
        <v>18</v>
      </c>
      <c r="H1061" s="9" t="s">
        <v>1629</v>
      </c>
      <c r="I1061" s="9" t="s">
        <v>157</v>
      </c>
      <c r="J1061" s="9" t="s">
        <v>313</v>
      </c>
      <c r="K1061" s="9" t="s">
        <v>157</v>
      </c>
      <c r="L1061" s="12">
        <v>45341</v>
      </c>
      <c r="M1061" s="12">
        <v>45657</v>
      </c>
      <c r="N1061" s="13" t="s">
        <v>1630</v>
      </c>
    </row>
    <row r="1062" spans="1:14" ht="33.75" customHeight="1" x14ac:dyDescent="0.3">
      <c r="A1062" s="14" t="s">
        <v>1631</v>
      </c>
      <c r="B1062" s="15" t="s">
        <v>1632</v>
      </c>
      <c r="C1062" s="14" t="s">
        <v>1633</v>
      </c>
      <c r="D1062" s="14" t="s">
        <v>16</v>
      </c>
      <c r="E1062" s="16">
        <v>2988406.4</v>
      </c>
      <c r="F1062" s="14" t="s">
        <v>46</v>
      </c>
      <c r="G1062" s="14" t="s">
        <v>18</v>
      </c>
      <c r="H1062" s="14" t="s">
        <v>122</v>
      </c>
      <c r="I1062" s="14" t="s">
        <v>1634</v>
      </c>
      <c r="J1062" s="14" t="s">
        <v>16</v>
      </c>
      <c r="K1062" s="14" t="s">
        <v>1634</v>
      </c>
      <c r="L1062" s="17">
        <v>45320</v>
      </c>
      <c r="M1062" s="17">
        <v>45657</v>
      </c>
      <c r="N1062" s="18" t="s">
        <v>1635</v>
      </c>
    </row>
    <row r="1063" spans="1:14" ht="33.75" customHeight="1" x14ac:dyDescent="0.3">
      <c r="A1063" s="14" t="s">
        <v>1631</v>
      </c>
      <c r="B1063" s="15" t="s">
        <v>1632</v>
      </c>
      <c r="C1063" s="14" t="s">
        <v>1633</v>
      </c>
      <c r="D1063" s="14" t="s">
        <v>16</v>
      </c>
      <c r="E1063" s="16">
        <v>2988406.4</v>
      </c>
      <c r="F1063" s="14" t="s">
        <v>46</v>
      </c>
      <c r="G1063" s="14" t="s">
        <v>18</v>
      </c>
      <c r="H1063" s="14" t="s">
        <v>122</v>
      </c>
      <c r="I1063" s="14" t="s">
        <v>22</v>
      </c>
      <c r="J1063" s="14" t="s">
        <v>16</v>
      </c>
      <c r="K1063" s="14" t="s">
        <v>1634</v>
      </c>
      <c r="L1063" s="17">
        <v>45320</v>
      </c>
      <c r="M1063" s="17">
        <v>45657</v>
      </c>
      <c r="N1063" s="18" t="s">
        <v>1635</v>
      </c>
    </row>
    <row r="1064" spans="1:14" ht="33.75" customHeight="1" x14ac:dyDescent="0.3">
      <c r="A1064" s="9" t="s">
        <v>1636</v>
      </c>
      <c r="B1064" s="10" t="s">
        <v>1637</v>
      </c>
      <c r="C1064" s="9" t="s">
        <v>1638</v>
      </c>
      <c r="D1064" s="9" t="s">
        <v>984</v>
      </c>
      <c r="E1064" s="11">
        <v>2980000</v>
      </c>
      <c r="F1064" s="9" t="s">
        <v>46</v>
      </c>
      <c r="G1064" s="9" t="s">
        <v>18</v>
      </c>
      <c r="H1064" s="9" t="s">
        <v>1639</v>
      </c>
      <c r="I1064" s="9" t="s">
        <v>1640</v>
      </c>
      <c r="J1064" s="9" t="s">
        <v>984</v>
      </c>
      <c r="K1064" s="9" t="s">
        <v>1640</v>
      </c>
      <c r="L1064" s="12">
        <v>45654</v>
      </c>
      <c r="M1064" s="12">
        <v>46022</v>
      </c>
      <c r="N1064" s="13" t="s">
        <v>1641</v>
      </c>
    </row>
    <row r="1065" spans="1:14" ht="33.75" customHeight="1" x14ac:dyDescent="0.3">
      <c r="A1065" s="14" t="s">
        <v>1642</v>
      </c>
      <c r="B1065" s="15" t="s">
        <v>1643</v>
      </c>
      <c r="C1065" s="14" t="s">
        <v>1644</v>
      </c>
      <c r="D1065" s="14" t="s">
        <v>1295</v>
      </c>
      <c r="E1065" s="16">
        <v>2974950</v>
      </c>
      <c r="F1065" s="14" t="s">
        <v>291</v>
      </c>
      <c r="G1065" s="14" t="s">
        <v>402</v>
      </c>
      <c r="H1065" s="14" t="s">
        <v>1645</v>
      </c>
      <c r="I1065" s="14" t="s">
        <v>22</v>
      </c>
      <c r="J1065" s="14" t="s">
        <v>1295</v>
      </c>
      <c r="K1065" s="14" t="s">
        <v>1646</v>
      </c>
      <c r="L1065" s="17">
        <v>45292</v>
      </c>
      <c r="M1065" s="17">
        <v>45657</v>
      </c>
      <c r="N1065" s="18" t="s">
        <v>1647</v>
      </c>
    </row>
    <row r="1066" spans="1:14" ht="33.75" customHeight="1" x14ac:dyDescent="0.3">
      <c r="A1066" s="14" t="s">
        <v>1642</v>
      </c>
      <c r="B1066" s="15" t="s">
        <v>1643</v>
      </c>
      <c r="C1066" s="14" t="s">
        <v>1644</v>
      </c>
      <c r="D1066" s="14" t="s">
        <v>1295</v>
      </c>
      <c r="E1066" s="16">
        <v>2974950</v>
      </c>
      <c r="F1066" s="14" t="s">
        <v>291</v>
      </c>
      <c r="G1066" s="14" t="s">
        <v>402</v>
      </c>
      <c r="H1066" s="14" t="s">
        <v>1645</v>
      </c>
      <c r="I1066" s="14" t="s">
        <v>1646</v>
      </c>
      <c r="J1066" s="14" t="s">
        <v>1295</v>
      </c>
      <c r="K1066" s="14" t="s">
        <v>1646</v>
      </c>
      <c r="L1066" s="17">
        <v>45292</v>
      </c>
      <c r="M1066" s="17">
        <v>45657</v>
      </c>
      <c r="N1066" s="18" t="s">
        <v>1647</v>
      </c>
    </row>
    <row r="1067" spans="1:14" ht="33.75" customHeight="1" x14ac:dyDescent="0.3">
      <c r="A1067" s="14" t="s">
        <v>1642</v>
      </c>
      <c r="B1067" s="15" t="s">
        <v>1643</v>
      </c>
      <c r="C1067" s="14" t="s">
        <v>1644</v>
      </c>
      <c r="D1067" s="14" t="s">
        <v>1295</v>
      </c>
      <c r="E1067" s="16">
        <v>2974950</v>
      </c>
      <c r="F1067" s="14" t="s">
        <v>291</v>
      </c>
      <c r="G1067" s="14" t="s">
        <v>402</v>
      </c>
      <c r="H1067" s="14" t="s">
        <v>1645</v>
      </c>
      <c r="I1067" s="14" t="s">
        <v>22</v>
      </c>
      <c r="J1067" s="14" t="s">
        <v>1295</v>
      </c>
      <c r="K1067" s="14" t="s">
        <v>1646</v>
      </c>
      <c r="L1067" s="17">
        <v>45292</v>
      </c>
      <c r="M1067" s="17">
        <v>45657</v>
      </c>
      <c r="N1067" s="18" t="s">
        <v>1647</v>
      </c>
    </row>
    <row r="1068" spans="1:14" ht="33.75" customHeight="1" x14ac:dyDescent="0.3">
      <c r="A1068" s="14" t="s">
        <v>1642</v>
      </c>
      <c r="B1068" s="15" t="s">
        <v>1643</v>
      </c>
      <c r="C1068" s="14" t="s">
        <v>1644</v>
      </c>
      <c r="D1068" s="14" t="s">
        <v>1295</v>
      </c>
      <c r="E1068" s="16">
        <v>2974950</v>
      </c>
      <c r="F1068" s="14" t="s">
        <v>291</v>
      </c>
      <c r="G1068" s="14" t="s">
        <v>402</v>
      </c>
      <c r="H1068" s="14" t="s">
        <v>1645</v>
      </c>
      <c r="I1068" s="14" t="s">
        <v>22</v>
      </c>
      <c r="J1068" s="14" t="s">
        <v>1295</v>
      </c>
      <c r="K1068" s="14" t="s">
        <v>1646</v>
      </c>
      <c r="L1068" s="17">
        <v>45292</v>
      </c>
      <c r="M1068" s="17">
        <v>45657</v>
      </c>
      <c r="N1068" s="18" t="s">
        <v>1647</v>
      </c>
    </row>
    <row r="1069" spans="1:14" ht="33.75" customHeight="1" x14ac:dyDescent="0.3">
      <c r="A1069" s="14" t="s">
        <v>1642</v>
      </c>
      <c r="B1069" s="15" t="s">
        <v>1643</v>
      </c>
      <c r="C1069" s="14" t="s">
        <v>1644</v>
      </c>
      <c r="D1069" s="14" t="s">
        <v>1295</v>
      </c>
      <c r="E1069" s="16">
        <v>2974950</v>
      </c>
      <c r="F1069" s="14" t="s">
        <v>291</v>
      </c>
      <c r="G1069" s="14" t="s">
        <v>402</v>
      </c>
      <c r="H1069" s="14" t="s">
        <v>1645</v>
      </c>
      <c r="I1069" s="14" t="s">
        <v>22</v>
      </c>
      <c r="J1069" s="14" t="s">
        <v>1295</v>
      </c>
      <c r="K1069" s="14" t="s">
        <v>1646</v>
      </c>
      <c r="L1069" s="17">
        <v>45292</v>
      </c>
      <c r="M1069" s="17">
        <v>45657</v>
      </c>
      <c r="N1069" s="18" t="s">
        <v>1647</v>
      </c>
    </row>
    <row r="1070" spans="1:14" ht="33.75" customHeight="1" x14ac:dyDescent="0.3">
      <c r="A1070" s="9" t="s">
        <v>1648</v>
      </c>
      <c r="B1070" s="10" t="s">
        <v>1649</v>
      </c>
      <c r="C1070" s="9" t="s">
        <v>1650</v>
      </c>
      <c r="D1070" s="9" t="s">
        <v>1651</v>
      </c>
      <c r="E1070" s="11">
        <v>2960125</v>
      </c>
      <c r="F1070" s="9" t="s">
        <v>17</v>
      </c>
      <c r="G1070" s="9" t="s">
        <v>18</v>
      </c>
      <c r="H1070" s="9" t="s">
        <v>1652</v>
      </c>
      <c r="I1070" s="9" t="s">
        <v>22</v>
      </c>
      <c r="J1070" s="9" t="s">
        <v>1651</v>
      </c>
      <c r="K1070" s="9" t="s">
        <v>1653</v>
      </c>
      <c r="L1070" s="12">
        <v>45629</v>
      </c>
      <c r="M1070" s="12">
        <v>46067</v>
      </c>
      <c r="N1070" s="13" t="s">
        <v>1654</v>
      </c>
    </row>
    <row r="1071" spans="1:14" ht="33.75" customHeight="1" x14ac:dyDescent="0.3">
      <c r="A1071" s="9" t="s">
        <v>1648</v>
      </c>
      <c r="B1071" s="10" t="s">
        <v>1649</v>
      </c>
      <c r="C1071" s="9" t="s">
        <v>1650</v>
      </c>
      <c r="D1071" s="9" t="s">
        <v>1651</v>
      </c>
      <c r="E1071" s="11">
        <v>2960125</v>
      </c>
      <c r="F1071" s="9" t="s">
        <v>17</v>
      </c>
      <c r="G1071" s="9" t="s">
        <v>18</v>
      </c>
      <c r="H1071" s="9" t="s">
        <v>1652</v>
      </c>
      <c r="I1071" s="9" t="s">
        <v>1653</v>
      </c>
      <c r="J1071" s="9" t="s">
        <v>1651</v>
      </c>
      <c r="K1071" s="9" t="s">
        <v>1653</v>
      </c>
      <c r="L1071" s="12">
        <v>45629</v>
      </c>
      <c r="M1071" s="12">
        <v>46067</v>
      </c>
      <c r="N1071" s="13" t="s">
        <v>1654</v>
      </c>
    </row>
    <row r="1072" spans="1:14" ht="33.75" customHeight="1" x14ac:dyDescent="0.3">
      <c r="A1072" s="14" t="s">
        <v>1655</v>
      </c>
      <c r="B1072" s="15" t="s">
        <v>1656</v>
      </c>
      <c r="C1072" s="14" t="s">
        <v>1657</v>
      </c>
      <c r="D1072" s="14" t="s">
        <v>313</v>
      </c>
      <c r="E1072" s="16">
        <v>2960000</v>
      </c>
      <c r="F1072" s="14" t="s">
        <v>291</v>
      </c>
      <c r="G1072" s="14" t="s">
        <v>18</v>
      </c>
      <c r="H1072" s="14" t="s">
        <v>1658</v>
      </c>
      <c r="I1072" s="14" t="s">
        <v>1046</v>
      </c>
      <c r="J1072" s="14" t="s">
        <v>313</v>
      </c>
      <c r="K1072" s="14" t="s">
        <v>1046</v>
      </c>
      <c r="L1072" s="17">
        <v>45292</v>
      </c>
      <c r="M1072" s="17">
        <v>45716</v>
      </c>
      <c r="N1072" s="18" t="s">
        <v>1659</v>
      </c>
    </row>
    <row r="1073" spans="1:14" ht="33.75" customHeight="1" x14ac:dyDescent="0.3">
      <c r="A1073" s="14" t="s">
        <v>1655</v>
      </c>
      <c r="B1073" s="15" t="s">
        <v>1656</v>
      </c>
      <c r="C1073" s="14" t="s">
        <v>1657</v>
      </c>
      <c r="D1073" s="14" t="s">
        <v>313</v>
      </c>
      <c r="E1073" s="16">
        <v>2960000</v>
      </c>
      <c r="F1073" s="14" t="s">
        <v>291</v>
      </c>
      <c r="G1073" s="14" t="s">
        <v>18</v>
      </c>
      <c r="H1073" s="14" t="s">
        <v>1658</v>
      </c>
      <c r="I1073" s="14" t="s">
        <v>22</v>
      </c>
      <c r="J1073" s="14" t="s">
        <v>313</v>
      </c>
      <c r="K1073" s="14" t="s">
        <v>1046</v>
      </c>
      <c r="L1073" s="17">
        <v>45292</v>
      </c>
      <c r="M1073" s="17">
        <v>45716</v>
      </c>
      <c r="N1073" s="18" t="s">
        <v>1659</v>
      </c>
    </row>
    <row r="1074" spans="1:14" ht="33.75" customHeight="1" x14ac:dyDescent="0.3">
      <c r="A1074" s="14" t="s">
        <v>1655</v>
      </c>
      <c r="B1074" s="15" t="s">
        <v>1656</v>
      </c>
      <c r="C1074" s="14" t="s">
        <v>1657</v>
      </c>
      <c r="D1074" s="14" t="s">
        <v>313</v>
      </c>
      <c r="E1074" s="16">
        <v>2960000</v>
      </c>
      <c r="F1074" s="14" t="s">
        <v>291</v>
      </c>
      <c r="G1074" s="14" t="s">
        <v>18</v>
      </c>
      <c r="H1074" s="14" t="s">
        <v>1658</v>
      </c>
      <c r="I1074" s="14" t="s">
        <v>22</v>
      </c>
      <c r="J1074" s="14" t="s">
        <v>313</v>
      </c>
      <c r="K1074" s="14" t="s">
        <v>1046</v>
      </c>
      <c r="L1074" s="17">
        <v>45292</v>
      </c>
      <c r="M1074" s="17">
        <v>45716</v>
      </c>
      <c r="N1074" s="18" t="s">
        <v>1659</v>
      </c>
    </row>
    <row r="1075" spans="1:14" ht="33.75" customHeight="1" x14ac:dyDescent="0.3">
      <c r="A1075" s="9" t="s">
        <v>1660</v>
      </c>
      <c r="B1075" s="10" t="s">
        <v>1661</v>
      </c>
      <c r="C1075" s="9" t="s">
        <v>1662</v>
      </c>
      <c r="D1075" s="9" t="s">
        <v>393</v>
      </c>
      <c r="E1075" s="11">
        <v>2956500</v>
      </c>
      <c r="F1075" s="9" t="s">
        <v>781</v>
      </c>
      <c r="G1075" s="9" t="s">
        <v>18</v>
      </c>
      <c r="H1075" s="9" t="s">
        <v>1663</v>
      </c>
      <c r="I1075" s="9" t="s">
        <v>1664</v>
      </c>
      <c r="J1075" s="9" t="s">
        <v>393</v>
      </c>
      <c r="K1075" s="9" t="s">
        <v>1664</v>
      </c>
      <c r="L1075" s="12">
        <v>45292</v>
      </c>
      <c r="M1075" s="12">
        <v>45657</v>
      </c>
      <c r="N1075" s="13" t="s">
        <v>1665</v>
      </c>
    </row>
    <row r="1076" spans="1:14" ht="33.75" customHeight="1" x14ac:dyDescent="0.3">
      <c r="A1076" s="14" t="s">
        <v>1666</v>
      </c>
      <c r="B1076" s="15" t="s">
        <v>1667</v>
      </c>
      <c r="C1076" s="14" t="s">
        <v>1668</v>
      </c>
      <c r="D1076" s="14" t="s">
        <v>536</v>
      </c>
      <c r="E1076" s="16">
        <v>2940000</v>
      </c>
      <c r="F1076" s="14" t="s">
        <v>46</v>
      </c>
      <c r="G1076" s="14" t="s">
        <v>18</v>
      </c>
      <c r="H1076" s="14" t="s">
        <v>1669</v>
      </c>
      <c r="I1076" s="14" t="s">
        <v>22</v>
      </c>
      <c r="J1076" s="14" t="s">
        <v>536</v>
      </c>
      <c r="K1076" s="14" t="s">
        <v>538</v>
      </c>
      <c r="L1076" s="17">
        <v>45292</v>
      </c>
      <c r="M1076" s="17">
        <v>45657</v>
      </c>
      <c r="N1076" s="18" t="s">
        <v>1670</v>
      </c>
    </row>
    <row r="1077" spans="1:14" ht="33.75" customHeight="1" x14ac:dyDescent="0.3">
      <c r="A1077" s="14" t="s">
        <v>1666</v>
      </c>
      <c r="B1077" s="15" t="s">
        <v>1667</v>
      </c>
      <c r="C1077" s="14" t="s">
        <v>1668</v>
      </c>
      <c r="D1077" s="14" t="s">
        <v>536</v>
      </c>
      <c r="E1077" s="16">
        <v>2940000</v>
      </c>
      <c r="F1077" s="14" t="s">
        <v>46</v>
      </c>
      <c r="G1077" s="14" t="s">
        <v>18</v>
      </c>
      <c r="H1077" s="14" t="s">
        <v>1669</v>
      </c>
      <c r="I1077" s="14" t="s">
        <v>22</v>
      </c>
      <c r="J1077" s="14" t="s">
        <v>536</v>
      </c>
      <c r="K1077" s="14" t="s">
        <v>538</v>
      </c>
      <c r="L1077" s="17">
        <v>45292</v>
      </c>
      <c r="M1077" s="17">
        <v>45657</v>
      </c>
      <c r="N1077" s="18" t="s">
        <v>1670</v>
      </c>
    </row>
    <row r="1078" spans="1:14" ht="33.75" customHeight="1" x14ac:dyDescent="0.3">
      <c r="A1078" s="14" t="s">
        <v>1666</v>
      </c>
      <c r="B1078" s="15" t="s">
        <v>1667</v>
      </c>
      <c r="C1078" s="14" t="s">
        <v>1668</v>
      </c>
      <c r="D1078" s="14" t="s">
        <v>536</v>
      </c>
      <c r="E1078" s="16">
        <v>2940000</v>
      </c>
      <c r="F1078" s="14" t="s">
        <v>46</v>
      </c>
      <c r="G1078" s="14" t="s">
        <v>18</v>
      </c>
      <c r="H1078" s="14" t="s">
        <v>1669</v>
      </c>
      <c r="I1078" s="14" t="s">
        <v>538</v>
      </c>
      <c r="J1078" s="14" t="s">
        <v>536</v>
      </c>
      <c r="K1078" s="14" t="s">
        <v>538</v>
      </c>
      <c r="L1078" s="17">
        <v>45292</v>
      </c>
      <c r="M1078" s="17">
        <v>45657</v>
      </c>
      <c r="N1078" s="18" t="s">
        <v>1670</v>
      </c>
    </row>
    <row r="1079" spans="1:14" ht="33.75" customHeight="1" x14ac:dyDescent="0.3">
      <c r="A1079" s="9" t="s">
        <v>1671</v>
      </c>
      <c r="B1079" s="10" t="s">
        <v>1672</v>
      </c>
      <c r="C1079" s="9" t="s">
        <v>1673</v>
      </c>
      <c r="D1079" s="9" t="s">
        <v>1674</v>
      </c>
      <c r="E1079" s="11">
        <v>2910000</v>
      </c>
      <c r="F1079" s="9" t="s">
        <v>17</v>
      </c>
      <c r="G1079" s="9" t="s">
        <v>18</v>
      </c>
      <c r="H1079" s="9" t="s">
        <v>1675</v>
      </c>
      <c r="I1079" s="9" t="s">
        <v>623</v>
      </c>
      <c r="J1079" s="9" t="s">
        <v>1674</v>
      </c>
      <c r="K1079" s="9" t="s">
        <v>623</v>
      </c>
      <c r="L1079" s="12">
        <v>45292</v>
      </c>
      <c r="M1079" s="12">
        <v>45717</v>
      </c>
      <c r="N1079" s="13" t="s">
        <v>1676</v>
      </c>
    </row>
    <row r="1080" spans="1:14" ht="33.75" customHeight="1" x14ac:dyDescent="0.3">
      <c r="A1080" s="14" t="s">
        <v>1677</v>
      </c>
      <c r="B1080" s="15" t="s">
        <v>1678</v>
      </c>
      <c r="C1080" s="14" t="s">
        <v>1679</v>
      </c>
      <c r="D1080" s="14" t="s">
        <v>45</v>
      </c>
      <c r="E1080" s="16">
        <v>2903060.72</v>
      </c>
      <c r="F1080" s="14" t="s">
        <v>462</v>
      </c>
      <c r="G1080" s="14" t="s">
        <v>18</v>
      </c>
      <c r="H1080" s="14" t="s">
        <v>1680</v>
      </c>
      <c r="I1080" s="14" t="s">
        <v>22</v>
      </c>
      <c r="J1080" s="14" t="s">
        <v>45</v>
      </c>
      <c r="K1080" s="14" t="s">
        <v>48</v>
      </c>
      <c r="L1080" s="17">
        <v>45654</v>
      </c>
      <c r="M1080" s="17">
        <v>46387</v>
      </c>
      <c r="N1080" s="18" t="s">
        <v>1681</v>
      </c>
    </row>
    <row r="1081" spans="1:14" ht="33.75" customHeight="1" x14ac:dyDescent="0.3">
      <c r="A1081" s="14" t="s">
        <v>1677</v>
      </c>
      <c r="B1081" s="15" t="s">
        <v>1678</v>
      </c>
      <c r="C1081" s="14" t="s">
        <v>1679</v>
      </c>
      <c r="D1081" s="14" t="s">
        <v>45</v>
      </c>
      <c r="E1081" s="16">
        <v>2903060.72</v>
      </c>
      <c r="F1081" s="14" t="s">
        <v>462</v>
      </c>
      <c r="G1081" s="14" t="s">
        <v>18</v>
      </c>
      <c r="H1081" s="14" t="s">
        <v>1680</v>
      </c>
      <c r="I1081" s="14" t="s">
        <v>48</v>
      </c>
      <c r="J1081" s="14" t="s">
        <v>45</v>
      </c>
      <c r="K1081" s="14" t="s">
        <v>48</v>
      </c>
      <c r="L1081" s="17">
        <v>45654</v>
      </c>
      <c r="M1081" s="17">
        <v>46387</v>
      </c>
      <c r="N1081" s="18" t="s">
        <v>1681</v>
      </c>
    </row>
    <row r="1082" spans="1:14" ht="33.75" customHeight="1" x14ac:dyDescent="0.3">
      <c r="A1082" s="14" t="s">
        <v>1677</v>
      </c>
      <c r="B1082" s="15" t="s">
        <v>1678</v>
      </c>
      <c r="C1082" s="14" t="s">
        <v>1679</v>
      </c>
      <c r="D1082" s="14" t="s">
        <v>45</v>
      </c>
      <c r="E1082" s="16">
        <v>2903060.72</v>
      </c>
      <c r="F1082" s="14" t="s">
        <v>462</v>
      </c>
      <c r="G1082" s="14" t="s">
        <v>18</v>
      </c>
      <c r="H1082" s="14" t="s">
        <v>1680</v>
      </c>
      <c r="I1082" s="14" t="s">
        <v>22</v>
      </c>
      <c r="J1082" s="14" t="s">
        <v>45</v>
      </c>
      <c r="K1082" s="14" t="s">
        <v>48</v>
      </c>
      <c r="L1082" s="17">
        <v>45654</v>
      </c>
      <c r="M1082" s="17">
        <v>46387</v>
      </c>
      <c r="N1082" s="18" t="s">
        <v>1681</v>
      </c>
    </row>
    <row r="1083" spans="1:14" ht="33.75" customHeight="1" x14ac:dyDescent="0.3">
      <c r="A1083" s="9" t="s">
        <v>1682</v>
      </c>
      <c r="B1083" s="10" t="s">
        <v>1683</v>
      </c>
      <c r="C1083" s="9" t="s">
        <v>1684</v>
      </c>
      <c r="D1083" s="9" t="s">
        <v>984</v>
      </c>
      <c r="E1083" s="11">
        <v>2900000</v>
      </c>
      <c r="F1083" s="9" t="s">
        <v>17</v>
      </c>
      <c r="G1083" s="9" t="s">
        <v>18</v>
      </c>
      <c r="H1083" s="9" t="s">
        <v>1685</v>
      </c>
      <c r="I1083" s="9" t="s">
        <v>22</v>
      </c>
      <c r="J1083" s="9" t="s">
        <v>984</v>
      </c>
      <c r="K1083" s="9" t="s">
        <v>1105</v>
      </c>
      <c r="L1083" s="12">
        <v>45292</v>
      </c>
      <c r="M1083" s="12">
        <v>45657</v>
      </c>
      <c r="N1083" s="13" t="s">
        <v>1686</v>
      </c>
    </row>
    <row r="1084" spans="1:14" ht="33.75" customHeight="1" x14ac:dyDescent="0.3">
      <c r="A1084" s="9" t="s">
        <v>1682</v>
      </c>
      <c r="B1084" s="10" t="s">
        <v>1683</v>
      </c>
      <c r="C1084" s="9" t="s">
        <v>1684</v>
      </c>
      <c r="D1084" s="9" t="s">
        <v>984</v>
      </c>
      <c r="E1084" s="11">
        <v>2900000</v>
      </c>
      <c r="F1084" s="9" t="s">
        <v>17</v>
      </c>
      <c r="G1084" s="9" t="s">
        <v>18</v>
      </c>
      <c r="H1084" s="9" t="s">
        <v>1685</v>
      </c>
      <c r="I1084" s="9" t="s">
        <v>1105</v>
      </c>
      <c r="J1084" s="9" t="s">
        <v>984</v>
      </c>
      <c r="K1084" s="9" t="s">
        <v>1105</v>
      </c>
      <c r="L1084" s="12">
        <v>45292</v>
      </c>
      <c r="M1084" s="12">
        <v>45657</v>
      </c>
      <c r="N1084" s="13" t="s">
        <v>1686</v>
      </c>
    </row>
    <row r="1085" spans="1:14" ht="33.75" customHeight="1" x14ac:dyDescent="0.3">
      <c r="A1085" s="14" t="s">
        <v>1687</v>
      </c>
      <c r="B1085" s="15" t="s">
        <v>1688</v>
      </c>
      <c r="C1085" s="14" t="s">
        <v>1689</v>
      </c>
      <c r="D1085" s="14" t="s">
        <v>115</v>
      </c>
      <c r="E1085" s="16">
        <v>2885470</v>
      </c>
      <c r="F1085" s="14" t="s">
        <v>318</v>
      </c>
      <c r="G1085" s="14" t="s">
        <v>18</v>
      </c>
      <c r="H1085" s="14" t="s">
        <v>1690</v>
      </c>
      <c r="I1085" s="14" t="s">
        <v>22</v>
      </c>
      <c r="J1085" s="14" t="s">
        <v>115</v>
      </c>
      <c r="K1085" s="14" t="s">
        <v>81</v>
      </c>
      <c r="L1085" s="17">
        <v>45292</v>
      </c>
      <c r="M1085" s="17">
        <v>45688</v>
      </c>
      <c r="N1085" s="18" t="s">
        <v>1691</v>
      </c>
    </row>
    <row r="1086" spans="1:14" ht="33.75" customHeight="1" x14ac:dyDescent="0.3">
      <c r="A1086" s="14" t="s">
        <v>1687</v>
      </c>
      <c r="B1086" s="15" t="s">
        <v>1688</v>
      </c>
      <c r="C1086" s="14" t="s">
        <v>1689</v>
      </c>
      <c r="D1086" s="14" t="s">
        <v>115</v>
      </c>
      <c r="E1086" s="16">
        <v>2885470</v>
      </c>
      <c r="F1086" s="14" t="s">
        <v>318</v>
      </c>
      <c r="G1086" s="14" t="s">
        <v>18</v>
      </c>
      <c r="H1086" s="14" t="s">
        <v>1690</v>
      </c>
      <c r="I1086" s="14" t="s">
        <v>81</v>
      </c>
      <c r="J1086" s="14" t="s">
        <v>115</v>
      </c>
      <c r="K1086" s="14" t="s">
        <v>81</v>
      </c>
      <c r="L1086" s="17">
        <v>45292</v>
      </c>
      <c r="M1086" s="17">
        <v>45688</v>
      </c>
      <c r="N1086" s="18" t="s">
        <v>1691</v>
      </c>
    </row>
    <row r="1087" spans="1:14" ht="33.75" customHeight="1" x14ac:dyDescent="0.3">
      <c r="A1087" s="14" t="s">
        <v>1687</v>
      </c>
      <c r="B1087" s="15" t="s">
        <v>1688</v>
      </c>
      <c r="C1087" s="14" t="s">
        <v>1689</v>
      </c>
      <c r="D1087" s="14" t="s">
        <v>115</v>
      </c>
      <c r="E1087" s="16">
        <v>2885470</v>
      </c>
      <c r="F1087" s="14" t="s">
        <v>318</v>
      </c>
      <c r="G1087" s="14" t="s">
        <v>18</v>
      </c>
      <c r="H1087" s="14" t="s">
        <v>1690</v>
      </c>
      <c r="I1087" s="14" t="s">
        <v>22</v>
      </c>
      <c r="J1087" s="14" t="s">
        <v>115</v>
      </c>
      <c r="K1087" s="14" t="s">
        <v>81</v>
      </c>
      <c r="L1087" s="17">
        <v>45292</v>
      </c>
      <c r="M1087" s="17">
        <v>45688</v>
      </c>
      <c r="N1087" s="18" t="s">
        <v>1691</v>
      </c>
    </row>
    <row r="1088" spans="1:14" ht="33.75" customHeight="1" x14ac:dyDescent="0.3">
      <c r="A1088" s="14" t="s">
        <v>1687</v>
      </c>
      <c r="B1088" s="15" t="s">
        <v>1688</v>
      </c>
      <c r="C1088" s="14" t="s">
        <v>1689</v>
      </c>
      <c r="D1088" s="14" t="s">
        <v>115</v>
      </c>
      <c r="E1088" s="16">
        <v>2885470</v>
      </c>
      <c r="F1088" s="14" t="s">
        <v>318</v>
      </c>
      <c r="G1088" s="14" t="s">
        <v>18</v>
      </c>
      <c r="H1088" s="14" t="s">
        <v>1690</v>
      </c>
      <c r="I1088" s="14" t="s">
        <v>22</v>
      </c>
      <c r="J1088" s="14" t="s">
        <v>115</v>
      </c>
      <c r="K1088" s="14" t="s">
        <v>81</v>
      </c>
      <c r="L1088" s="17">
        <v>45292</v>
      </c>
      <c r="M1088" s="17">
        <v>45688</v>
      </c>
      <c r="N1088" s="18" t="s">
        <v>1691</v>
      </c>
    </row>
    <row r="1089" spans="1:14" ht="33.75" customHeight="1" x14ac:dyDescent="0.3">
      <c r="A1089" s="14" t="s">
        <v>1687</v>
      </c>
      <c r="B1089" s="15" t="s">
        <v>1688</v>
      </c>
      <c r="C1089" s="14" t="s">
        <v>1689</v>
      </c>
      <c r="D1089" s="14" t="s">
        <v>115</v>
      </c>
      <c r="E1089" s="16">
        <v>2885470</v>
      </c>
      <c r="F1089" s="14" t="s">
        <v>318</v>
      </c>
      <c r="G1089" s="14" t="s">
        <v>18</v>
      </c>
      <c r="H1089" s="14" t="s">
        <v>1690</v>
      </c>
      <c r="I1089" s="14" t="s">
        <v>22</v>
      </c>
      <c r="J1089" s="14" t="s">
        <v>115</v>
      </c>
      <c r="K1089" s="14" t="s">
        <v>81</v>
      </c>
      <c r="L1089" s="17">
        <v>45292</v>
      </c>
      <c r="M1089" s="17">
        <v>45688</v>
      </c>
      <c r="N1089" s="18" t="s">
        <v>1691</v>
      </c>
    </row>
    <row r="1090" spans="1:14" ht="33.75" customHeight="1" x14ac:dyDescent="0.3">
      <c r="A1090" s="14" t="s">
        <v>1687</v>
      </c>
      <c r="B1090" s="15" t="s">
        <v>1688</v>
      </c>
      <c r="C1090" s="14" t="s">
        <v>1689</v>
      </c>
      <c r="D1090" s="14" t="s">
        <v>115</v>
      </c>
      <c r="E1090" s="16">
        <v>2885470</v>
      </c>
      <c r="F1090" s="14" t="s">
        <v>318</v>
      </c>
      <c r="G1090" s="14" t="s">
        <v>18</v>
      </c>
      <c r="H1090" s="14" t="s">
        <v>1690</v>
      </c>
      <c r="I1090" s="14" t="s">
        <v>22</v>
      </c>
      <c r="J1090" s="14" t="s">
        <v>115</v>
      </c>
      <c r="K1090" s="14" t="s">
        <v>81</v>
      </c>
      <c r="L1090" s="17">
        <v>45292</v>
      </c>
      <c r="M1090" s="17">
        <v>45688</v>
      </c>
      <c r="N1090" s="18" t="s">
        <v>1691</v>
      </c>
    </row>
    <row r="1091" spans="1:14" ht="33.75" customHeight="1" x14ac:dyDescent="0.3">
      <c r="A1091" s="9" t="s">
        <v>1692</v>
      </c>
      <c r="B1091" s="10" t="s">
        <v>1693</v>
      </c>
      <c r="C1091" s="9" t="s">
        <v>1694</v>
      </c>
      <c r="D1091" s="9" t="s">
        <v>115</v>
      </c>
      <c r="E1091" s="11">
        <v>2859300</v>
      </c>
      <c r="F1091" s="9" t="s">
        <v>1695</v>
      </c>
      <c r="G1091" s="9" t="s">
        <v>18</v>
      </c>
      <c r="H1091" s="9" t="s">
        <v>1696</v>
      </c>
      <c r="I1091" s="9" t="s">
        <v>22</v>
      </c>
      <c r="J1091" s="9" t="s">
        <v>115</v>
      </c>
      <c r="K1091" s="9" t="s">
        <v>81</v>
      </c>
      <c r="L1091" s="12">
        <v>45292</v>
      </c>
      <c r="M1091" s="12">
        <v>45716</v>
      </c>
      <c r="N1091" s="13" t="s">
        <v>1697</v>
      </c>
    </row>
    <row r="1092" spans="1:14" ht="33.75" customHeight="1" x14ac:dyDescent="0.3">
      <c r="A1092" s="9" t="s">
        <v>1692</v>
      </c>
      <c r="B1092" s="10" t="s">
        <v>1693</v>
      </c>
      <c r="C1092" s="9" t="s">
        <v>1694</v>
      </c>
      <c r="D1092" s="9" t="s">
        <v>115</v>
      </c>
      <c r="E1092" s="11">
        <v>2859300</v>
      </c>
      <c r="F1092" s="9" t="s">
        <v>1695</v>
      </c>
      <c r="G1092" s="9" t="s">
        <v>18</v>
      </c>
      <c r="H1092" s="9" t="s">
        <v>1696</v>
      </c>
      <c r="I1092" s="9" t="s">
        <v>81</v>
      </c>
      <c r="J1092" s="9" t="s">
        <v>115</v>
      </c>
      <c r="K1092" s="9" t="s">
        <v>81</v>
      </c>
      <c r="L1092" s="12">
        <v>45292</v>
      </c>
      <c r="M1092" s="12">
        <v>45716</v>
      </c>
      <c r="N1092" s="13" t="s">
        <v>1697</v>
      </c>
    </row>
    <row r="1093" spans="1:14" ht="33.75" customHeight="1" x14ac:dyDescent="0.3">
      <c r="A1093" s="9" t="s">
        <v>1692</v>
      </c>
      <c r="B1093" s="10" t="s">
        <v>1693</v>
      </c>
      <c r="C1093" s="9" t="s">
        <v>1694</v>
      </c>
      <c r="D1093" s="9" t="s">
        <v>115</v>
      </c>
      <c r="E1093" s="11">
        <v>2859300</v>
      </c>
      <c r="F1093" s="9" t="s">
        <v>1695</v>
      </c>
      <c r="G1093" s="9" t="s">
        <v>18</v>
      </c>
      <c r="H1093" s="9" t="s">
        <v>1696</v>
      </c>
      <c r="I1093" s="9" t="s">
        <v>22</v>
      </c>
      <c r="J1093" s="9" t="s">
        <v>115</v>
      </c>
      <c r="K1093" s="9" t="s">
        <v>81</v>
      </c>
      <c r="L1093" s="12">
        <v>45292</v>
      </c>
      <c r="M1093" s="12">
        <v>45716</v>
      </c>
      <c r="N1093" s="13" t="s">
        <v>1697</v>
      </c>
    </row>
    <row r="1094" spans="1:14" ht="33.75" customHeight="1" x14ac:dyDescent="0.3">
      <c r="A1094" s="9" t="s">
        <v>1692</v>
      </c>
      <c r="B1094" s="10" t="s">
        <v>1693</v>
      </c>
      <c r="C1094" s="9" t="s">
        <v>1694</v>
      </c>
      <c r="D1094" s="9" t="s">
        <v>115</v>
      </c>
      <c r="E1094" s="11">
        <v>2859300</v>
      </c>
      <c r="F1094" s="9" t="s">
        <v>1695</v>
      </c>
      <c r="G1094" s="9" t="s">
        <v>18</v>
      </c>
      <c r="H1094" s="9" t="s">
        <v>1696</v>
      </c>
      <c r="I1094" s="9" t="s">
        <v>22</v>
      </c>
      <c r="J1094" s="9" t="s">
        <v>115</v>
      </c>
      <c r="K1094" s="9" t="s">
        <v>81</v>
      </c>
      <c r="L1094" s="12">
        <v>45292</v>
      </c>
      <c r="M1094" s="12">
        <v>45716</v>
      </c>
      <c r="N1094" s="13" t="s">
        <v>1697</v>
      </c>
    </row>
    <row r="1095" spans="1:14" ht="33.75" customHeight="1" x14ac:dyDescent="0.3">
      <c r="A1095" s="9" t="s">
        <v>1692</v>
      </c>
      <c r="B1095" s="10" t="s">
        <v>1693</v>
      </c>
      <c r="C1095" s="9" t="s">
        <v>1694</v>
      </c>
      <c r="D1095" s="9" t="s">
        <v>115</v>
      </c>
      <c r="E1095" s="11">
        <v>2859300</v>
      </c>
      <c r="F1095" s="9" t="s">
        <v>1695</v>
      </c>
      <c r="G1095" s="9" t="s">
        <v>18</v>
      </c>
      <c r="H1095" s="9" t="s">
        <v>1696</v>
      </c>
      <c r="I1095" s="9" t="s">
        <v>22</v>
      </c>
      <c r="J1095" s="9" t="s">
        <v>115</v>
      </c>
      <c r="K1095" s="9" t="s">
        <v>81</v>
      </c>
      <c r="L1095" s="12">
        <v>45292</v>
      </c>
      <c r="M1095" s="12">
        <v>45716</v>
      </c>
      <c r="N1095" s="13" t="s">
        <v>1697</v>
      </c>
    </row>
    <row r="1096" spans="1:14" ht="33.75" customHeight="1" x14ac:dyDescent="0.3">
      <c r="A1096" s="9" t="s">
        <v>1692</v>
      </c>
      <c r="B1096" s="10" t="s">
        <v>1693</v>
      </c>
      <c r="C1096" s="9" t="s">
        <v>1694</v>
      </c>
      <c r="D1096" s="9" t="s">
        <v>115</v>
      </c>
      <c r="E1096" s="11">
        <v>2859300</v>
      </c>
      <c r="F1096" s="9" t="s">
        <v>1695</v>
      </c>
      <c r="G1096" s="9" t="s">
        <v>18</v>
      </c>
      <c r="H1096" s="9" t="s">
        <v>1696</v>
      </c>
      <c r="I1096" s="9" t="s">
        <v>22</v>
      </c>
      <c r="J1096" s="9" t="s">
        <v>115</v>
      </c>
      <c r="K1096" s="9" t="s">
        <v>81</v>
      </c>
      <c r="L1096" s="12">
        <v>45292</v>
      </c>
      <c r="M1096" s="12">
        <v>45716</v>
      </c>
      <c r="N1096" s="13" t="s">
        <v>1697</v>
      </c>
    </row>
    <row r="1097" spans="1:14" ht="33.75" customHeight="1" x14ac:dyDescent="0.3">
      <c r="A1097" s="9" t="s">
        <v>1692</v>
      </c>
      <c r="B1097" s="10" t="s">
        <v>1693</v>
      </c>
      <c r="C1097" s="9" t="s">
        <v>1694</v>
      </c>
      <c r="D1097" s="9" t="s">
        <v>115</v>
      </c>
      <c r="E1097" s="11">
        <v>2859300</v>
      </c>
      <c r="F1097" s="9" t="s">
        <v>1695</v>
      </c>
      <c r="G1097" s="9" t="s">
        <v>18</v>
      </c>
      <c r="H1097" s="9" t="s">
        <v>1696</v>
      </c>
      <c r="I1097" s="9" t="s">
        <v>22</v>
      </c>
      <c r="J1097" s="9" t="s">
        <v>115</v>
      </c>
      <c r="K1097" s="9" t="s">
        <v>81</v>
      </c>
      <c r="L1097" s="12">
        <v>45292</v>
      </c>
      <c r="M1097" s="12">
        <v>45716</v>
      </c>
      <c r="N1097" s="13" t="s">
        <v>1697</v>
      </c>
    </row>
    <row r="1098" spans="1:14" ht="33.75" customHeight="1" x14ac:dyDescent="0.3">
      <c r="A1098" s="9" t="s">
        <v>1692</v>
      </c>
      <c r="B1098" s="10" t="s">
        <v>1693</v>
      </c>
      <c r="C1098" s="9" t="s">
        <v>1694</v>
      </c>
      <c r="D1098" s="9" t="s">
        <v>115</v>
      </c>
      <c r="E1098" s="11">
        <v>2859300</v>
      </c>
      <c r="F1098" s="9" t="s">
        <v>1695</v>
      </c>
      <c r="G1098" s="9" t="s">
        <v>18</v>
      </c>
      <c r="H1098" s="9" t="s">
        <v>1696</v>
      </c>
      <c r="I1098" s="9" t="s">
        <v>22</v>
      </c>
      <c r="J1098" s="9" t="s">
        <v>115</v>
      </c>
      <c r="K1098" s="9" t="s">
        <v>81</v>
      </c>
      <c r="L1098" s="12">
        <v>45292</v>
      </c>
      <c r="M1098" s="12">
        <v>45716</v>
      </c>
      <c r="N1098" s="13" t="s">
        <v>1697</v>
      </c>
    </row>
    <row r="1099" spans="1:14" ht="33.75" customHeight="1" x14ac:dyDescent="0.3">
      <c r="A1099" s="9" t="s">
        <v>1692</v>
      </c>
      <c r="B1099" s="10" t="s">
        <v>1693</v>
      </c>
      <c r="C1099" s="9" t="s">
        <v>1694</v>
      </c>
      <c r="D1099" s="9" t="s">
        <v>115</v>
      </c>
      <c r="E1099" s="11">
        <v>2859300</v>
      </c>
      <c r="F1099" s="9" t="s">
        <v>1695</v>
      </c>
      <c r="G1099" s="9" t="s">
        <v>18</v>
      </c>
      <c r="H1099" s="9" t="s">
        <v>1696</v>
      </c>
      <c r="I1099" s="9" t="s">
        <v>22</v>
      </c>
      <c r="J1099" s="9" t="s">
        <v>115</v>
      </c>
      <c r="K1099" s="9" t="s">
        <v>81</v>
      </c>
      <c r="L1099" s="12">
        <v>45292</v>
      </c>
      <c r="M1099" s="12">
        <v>45716</v>
      </c>
      <c r="N1099" s="13" t="s">
        <v>1697</v>
      </c>
    </row>
    <row r="1100" spans="1:14" ht="33.75" customHeight="1" x14ac:dyDescent="0.3">
      <c r="A1100" s="14" t="s">
        <v>1698</v>
      </c>
      <c r="B1100" s="15" t="s">
        <v>1699</v>
      </c>
      <c r="C1100" s="14" t="s">
        <v>1700</v>
      </c>
      <c r="D1100" s="14" t="s">
        <v>549</v>
      </c>
      <c r="E1100" s="16">
        <v>2850000</v>
      </c>
      <c r="F1100" s="14" t="s">
        <v>46</v>
      </c>
      <c r="G1100" s="14" t="s">
        <v>18</v>
      </c>
      <c r="H1100" s="14" t="s">
        <v>1701</v>
      </c>
      <c r="I1100" s="14" t="s">
        <v>305</v>
      </c>
      <c r="J1100" s="14" t="s">
        <v>549</v>
      </c>
      <c r="K1100" s="14" t="s">
        <v>305</v>
      </c>
      <c r="L1100" s="17">
        <v>45292</v>
      </c>
      <c r="M1100" s="17">
        <v>45657</v>
      </c>
      <c r="N1100" s="18" t="s">
        <v>1702</v>
      </c>
    </row>
    <row r="1101" spans="1:14" ht="33.75" customHeight="1" x14ac:dyDescent="0.3">
      <c r="A1101" s="9" t="s">
        <v>1703</v>
      </c>
      <c r="B1101" s="10" t="s">
        <v>1704</v>
      </c>
      <c r="C1101" s="9" t="s">
        <v>955</v>
      </c>
      <c r="D1101" s="9" t="s">
        <v>118</v>
      </c>
      <c r="E1101" s="11">
        <v>2823330</v>
      </c>
      <c r="F1101" s="9" t="s">
        <v>926</v>
      </c>
      <c r="G1101" s="9" t="s">
        <v>927</v>
      </c>
      <c r="H1101" s="9" t="s">
        <v>1705</v>
      </c>
      <c r="I1101" s="9" t="s">
        <v>117</v>
      </c>
      <c r="J1101" s="9" t="s">
        <v>118</v>
      </c>
      <c r="K1101" s="9" t="s">
        <v>117</v>
      </c>
      <c r="L1101" s="12">
        <v>45383</v>
      </c>
      <c r="M1101" s="12">
        <v>45657</v>
      </c>
      <c r="N1101" s="13" t="s">
        <v>1706</v>
      </c>
    </row>
    <row r="1102" spans="1:14" ht="33.75" customHeight="1" x14ac:dyDescent="0.3">
      <c r="A1102" s="9" t="s">
        <v>1703</v>
      </c>
      <c r="B1102" s="10" t="s">
        <v>1704</v>
      </c>
      <c r="C1102" s="9" t="s">
        <v>955</v>
      </c>
      <c r="D1102" s="9" t="s">
        <v>118</v>
      </c>
      <c r="E1102" s="11">
        <v>2823330</v>
      </c>
      <c r="F1102" s="9" t="s">
        <v>926</v>
      </c>
      <c r="G1102" s="9" t="s">
        <v>927</v>
      </c>
      <c r="H1102" s="9" t="s">
        <v>1705</v>
      </c>
      <c r="I1102" s="9" t="s">
        <v>22</v>
      </c>
      <c r="J1102" s="9" t="s">
        <v>118</v>
      </c>
      <c r="K1102" s="9" t="s">
        <v>117</v>
      </c>
      <c r="L1102" s="12">
        <v>45383</v>
      </c>
      <c r="M1102" s="12">
        <v>45657</v>
      </c>
      <c r="N1102" s="13" t="s">
        <v>1706</v>
      </c>
    </row>
    <row r="1103" spans="1:14" ht="33.75" customHeight="1" x14ac:dyDescent="0.3">
      <c r="A1103" s="9" t="s">
        <v>1703</v>
      </c>
      <c r="B1103" s="10" t="s">
        <v>1704</v>
      </c>
      <c r="C1103" s="9" t="s">
        <v>955</v>
      </c>
      <c r="D1103" s="9" t="s">
        <v>118</v>
      </c>
      <c r="E1103" s="11">
        <v>2823330</v>
      </c>
      <c r="F1103" s="9" t="s">
        <v>926</v>
      </c>
      <c r="G1103" s="9" t="s">
        <v>927</v>
      </c>
      <c r="H1103" s="9" t="s">
        <v>1705</v>
      </c>
      <c r="I1103" s="9" t="s">
        <v>22</v>
      </c>
      <c r="J1103" s="9" t="s">
        <v>118</v>
      </c>
      <c r="K1103" s="9" t="s">
        <v>117</v>
      </c>
      <c r="L1103" s="12">
        <v>45383</v>
      </c>
      <c r="M1103" s="12">
        <v>45657</v>
      </c>
      <c r="N1103" s="13" t="s">
        <v>1706</v>
      </c>
    </row>
    <row r="1104" spans="1:14" ht="33.75" customHeight="1" x14ac:dyDescent="0.3">
      <c r="A1104" s="14" t="s">
        <v>1707</v>
      </c>
      <c r="B1104" s="15" t="s">
        <v>1708</v>
      </c>
      <c r="C1104" s="14" t="s">
        <v>1709</v>
      </c>
      <c r="D1104" s="14" t="s">
        <v>45</v>
      </c>
      <c r="E1104" s="16">
        <v>2818353.6</v>
      </c>
      <c r="F1104" s="14" t="s">
        <v>1710</v>
      </c>
      <c r="G1104" s="14" t="s">
        <v>64</v>
      </c>
      <c r="H1104" s="14" t="s">
        <v>1711</v>
      </c>
      <c r="I1104" s="14" t="s">
        <v>281</v>
      </c>
      <c r="J1104" s="14" t="s">
        <v>45</v>
      </c>
      <c r="K1104" s="14" t="s">
        <v>281</v>
      </c>
      <c r="L1104" s="17">
        <v>45292</v>
      </c>
      <c r="M1104" s="17">
        <v>46081</v>
      </c>
      <c r="N1104" s="18" t="s">
        <v>1712</v>
      </c>
    </row>
    <row r="1105" spans="1:14" ht="33.75" customHeight="1" x14ac:dyDescent="0.3">
      <c r="A1105" s="14" t="s">
        <v>1707</v>
      </c>
      <c r="B1105" s="15" t="s">
        <v>1708</v>
      </c>
      <c r="C1105" s="14" t="s">
        <v>1709</v>
      </c>
      <c r="D1105" s="14" t="s">
        <v>45</v>
      </c>
      <c r="E1105" s="16">
        <v>2818353.6</v>
      </c>
      <c r="F1105" s="14" t="s">
        <v>1710</v>
      </c>
      <c r="G1105" s="14" t="s">
        <v>64</v>
      </c>
      <c r="H1105" s="14" t="s">
        <v>1711</v>
      </c>
      <c r="I1105" s="14" t="s">
        <v>22</v>
      </c>
      <c r="J1105" s="14" t="s">
        <v>45</v>
      </c>
      <c r="K1105" s="14" t="s">
        <v>281</v>
      </c>
      <c r="L1105" s="17">
        <v>45292</v>
      </c>
      <c r="M1105" s="17">
        <v>46081</v>
      </c>
      <c r="N1105" s="18" t="s">
        <v>1712</v>
      </c>
    </row>
    <row r="1106" spans="1:14" ht="33.75" customHeight="1" x14ac:dyDescent="0.3">
      <c r="A1106" s="14" t="s">
        <v>1707</v>
      </c>
      <c r="B1106" s="15" t="s">
        <v>1708</v>
      </c>
      <c r="C1106" s="14" t="s">
        <v>1709</v>
      </c>
      <c r="D1106" s="14" t="s">
        <v>45</v>
      </c>
      <c r="E1106" s="16">
        <v>2818353.6</v>
      </c>
      <c r="F1106" s="14" t="s">
        <v>1710</v>
      </c>
      <c r="G1106" s="14" t="s">
        <v>64</v>
      </c>
      <c r="H1106" s="14" t="s">
        <v>1711</v>
      </c>
      <c r="I1106" s="14" t="s">
        <v>22</v>
      </c>
      <c r="J1106" s="14" t="s">
        <v>45</v>
      </c>
      <c r="K1106" s="14" t="s">
        <v>281</v>
      </c>
      <c r="L1106" s="17">
        <v>45292</v>
      </c>
      <c r="M1106" s="17">
        <v>46081</v>
      </c>
      <c r="N1106" s="18" t="s">
        <v>1712</v>
      </c>
    </row>
    <row r="1107" spans="1:14" ht="33.75" customHeight="1" x14ac:dyDescent="0.3">
      <c r="A1107" s="14" t="s">
        <v>1707</v>
      </c>
      <c r="B1107" s="15" t="s">
        <v>1708</v>
      </c>
      <c r="C1107" s="14" t="s">
        <v>1709</v>
      </c>
      <c r="D1107" s="14" t="s">
        <v>45</v>
      </c>
      <c r="E1107" s="16">
        <v>2818353.6</v>
      </c>
      <c r="F1107" s="14" t="s">
        <v>1710</v>
      </c>
      <c r="G1107" s="14" t="s">
        <v>64</v>
      </c>
      <c r="H1107" s="14" t="s">
        <v>1711</v>
      </c>
      <c r="I1107" s="14" t="s">
        <v>22</v>
      </c>
      <c r="J1107" s="14" t="s">
        <v>45</v>
      </c>
      <c r="K1107" s="14" t="s">
        <v>281</v>
      </c>
      <c r="L1107" s="17">
        <v>45292</v>
      </c>
      <c r="M1107" s="17">
        <v>46081</v>
      </c>
      <c r="N1107" s="18" t="s">
        <v>1712</v>
      </c>
    </row>
    <row r="1108" spans="1:14" ht="33.75" customHeight="1" x14ac:dyDescent="0.3">
      <c r="A1108" s="14" t="s">
        <v>1707</v>
      </c>
      <c r="B1108" s="15" t="s">
        <v>1708</v>
      </c>
      <c r="C1108" s="14" t="s">
        <v>1709</v>
      </c>
      <c r="D1108" s="14" t="s">
        <v>45</v>
      </c>
      <c r="E1108" s="16">
        <v>2818353.6</v>
      </c>
      <c r="F1108" s="14" t="s">
        <v>1710</v>
      </c>
      <c r="G1108" s="14" t="s">
        <v>64</v>
      </c>
      <c r="H1108" s="14" t="s">
        <v>1711</v>
      </c>
      <c r="I1108" s="14" t="s">
        <v>22</v>
      </c>
      <c r="J1108" s="14" t="s">
        <v>45</v>
      </c>
      <c r="K1108" s="14" t="s">
        <v>281</v>
      </c>
      <c r="L1108" s="17">
        <v>45292</v>
      </c>
      <c r="M1108" s="17">
        <v>46081</v>
      </c>
      <c r="N1108" s="18" t="s">
        <v>1712</v>
      </c>
    </row>
    <row r="1109" spans="1:14" ht="33.75" customHeight="1" x14ac:dyDescent="0.3">
      <c r="A1109" s="14" t="s">
        <v>1707</v>
      </c>
      <c r="B1109" s="15" t="s">
        <v>1708</v>
      </c>
      <c r="C1109" s="14" t="s">
        <v>1709</v>
      </c>
      <c r="D1109" s="14" t="s">
        <v>45</v>
      </c>
      <c r="E1109" s="16">
        <v>2818353.6</v>
      </c>
      <c r="F1109" s="14" t="s">
        <v>1710</v>
      </c>
      <c r="G1109" s="14" t="s">
        <v>64</v>
      </c>
      <c r="H1109" s="14" t="s">
        <v>1711</v>
      </c>
      <c r="I1109" s="14" t="s">
        <v>22</v>
      </c>
      <c r="J1109" s="14" t="s">
        <v>45</v>
      </c>
      <c r="K1109" s="14" t="s">
        <v>281</v>
      </c>
      <c r="L1109" s="17">
        <v>45292</v>
      </c>
      <c r="M1109" s="17">
        <v>46081</v>
      </c>
      <c r="N1109" s="18" t="s">
        <v>1712</v>
      </c>
    </row>
    <row r="1110" spans="1:14" ht="33.75" customHeight="1" x14ac:dyDescent="0.3">
      <c r="A1110" s="14" t="s">
        <v>1707</v>
      </c>
      <c r="B1110" s="15" t="s">
        <v>1708</v>
      </c>
      <c r="C1110" s="14" t="s">
        <v>1709</v>
      </c>
      <c r="D1110" s="14" t="s">
        <v>45</v>
      </c>
      <c r="E1110" s="16">
        <v>2818353.6</v>
      </c>
      <c r="F1110" s="14" t="s">
        <v>1710</v>
      </c>
      <c r="G1110" s="14" t="s">
        <v>64</v>
      </c>
      <c r="H1110" s="14" t="s">
        <v>1711</v>
      </c>
      <c r="I1110" s="14" t="s">
        <v>22</v>
      </c>
      <c r="J1110" s="14" t="s">
        <v>45</v>
      </c>
      <c r="K1110" s="14" t="s">
        <v>281</v>
      </c>
      <c r="L1110" s="17">
        <v>45292</v>
      </c>
      <c r="M1110" s="17">
        <v>46081</v>
      </c>
      <c r="N1110" s="18" t="s">
        <v>1712</v>
      </c>
    </row>
    <row r="1111" spans="1:14" ht="33.75" customHeight="1" x14ac:dyDescent="0.3">
      <c r="A1111" s="9" t="s">
        <v>1713</v>
      </c>
      <c r="B1111" s="10" t="s">
        <v>1714</v>
      </c>
      <c r="C1111" s="9" t="s">
        <v>1715</v>
      </c>
      <c r="D1111" s="9" t="s">
        <v>1528</v>
      </c>
      <c r="E1111" s="11">
        <v>2817600</v>
      </c>
      <c r="F1111" s="9" t="s">
        <v>46</v>
      </c>
      <c r="G1111" s="9" t="s">
        <v>18</v>
      </c>
      <c r="H1111" s="9" t="s">
        <v>1716</v>
      </c>
      <c r="I1111" s="9" t="s">
        <v>22</v>
      </c>
      <c r="J1111" s="9" t="s">
        <v>1528</v>
      </c>
      <c r="K1111" s="9" t="s">
        <v>1717</v>
      </c>
      <c r="L1111" s="12">
        <v>45607</v>
      </c>
      <c r="M1111" s="12">
        <v>46022</v>
      </c>
      <c r="N1111" s="13" t="s">
        <v>1718</v>
      </c>
    </row>
    <row r="1112" spans="1:14" ht="33.75" customHeight="1" x14ac:dyDescent="0.3">
      <c r="A1112" s="9" t="s">
        <v>1713</v>
      </c>
      <c r="B1112" s="10" t="s">
        <v>1714</v>
      </c>
      <c r="C1112" s="9" t="s">
        <v>1715</v>
      </c>
      <c r="D1112" s="9" t="s">
        <v>1528</v>
      </c>
      <c r="E1112" s="11">
        <v>2817600</v>
      </c>
      <c r="F1112" s="9" t="s">
        <v>46</v>
      </c>
      <c r="G1112" s="9" t="s">
        <v>18</v>
      </c>
      <c r="H1112" s="9" t="s">
        <v>1716</v>
      </c>
      <c r="I1112" s="9" t="s">
        <v>22</v>
      </c>
      <c r="J1112" s="9" t="s">
        <v>1528</v>
      </c>
      <c r="K1112" s="9" t="s">
        <v>1717</v>
      </c>
      <c r="L1112" s="12">
        <v>45607</v>
      </c>
      <c r="M1112" s="12">
        <v>46022</v>
      </c>
      <c r="N1112" s="13" t="s">
        <v>1718</v>
      </c>
    </row>
    <row r="1113" spans="1:14" ht="33.75" customHeight="1" x14ac:dyDescent="0.3">
      <c r="A1113" s="9" t="s">
        <v>1713</v>
      </c>
      <c r="B1113" s="10" t="s">
        <v>1714</v>
      </c>
      <c r="C1113" s="9" t="s">
        <v>1715</v>
      </c>
      <c r="D1113" s="9" t="s">
        <v>1528</v>
      </c>
      <c r="E1113" s="11">
        <v>2817600</v>
      </c>
      <c r="F1113" s="9" t="s">
        <v>46</v>
      </c>
      <c r="G1113" s="9" t="s">
        <v>18</v>
      </c>
      <c r="H1113" s="9" t="s">
        <v>1716</v>
      </c>
      <c r="I1113" s="9" t="s">
        <v>22</v>
      </c>
      <c r="J1113" s="9" t="s">
        <v>1528</v>
      </c>
      <c r="K1113" s="9" t="s">
        <v>1717</v>
      </c>
      <c r="L1113" s="12">
        <v>45607</v>
      </c>
      <c r="M1113" s="12">
        <v>46022</v>
      </c>
      <c r="N1113" s="13" t="s">
        <v>1718</v>
      </c>
    </row>
    <row r="1114" spans="1:14" ht="33.75" customHeight="1" x14ac:dyDescent="0.3">
      <c r="A1114" s="9" t="s">
        <v>1713</v>
      </c>
      <c r="B1114" s="10" t="s">
        <v>1714</v>
      </c>
      <c r="C1114" s="9" t="s">
        <v>1715</v>
      </c>
      <c r="D1114" s="9" t="s">
        <v>1528</v>
      </c>
      <c r="E1114" s="11">
        <v>2817600</v>
      </c>
      <c r="F1114" s="9" t="s">
        <v>46</v>
      </c>
      <c r="G1114" s="9" t="s">
        <v>18</v>
      </c>
      <c r="H1114" s="9" t="s">
        <v>1716</v>
      </c>
      <c r="I1114" s="9" t="s">
        <v>1717</v>
      </c>
      <c r="J1114" s="9" t="s">
        <v>1528</v>
      </c>
      <c r="K1114" s="9" t="s">
        <v>1717</v>
      </c>
      <c r="L1114" s="12">
        <v>45607</v>
      </c>
      <c r="M1114" s="12">
        <v>46022</v>
      </c>
      <c r="N1114" s="13" t="s">
        <v>1718</v>
      </c>
    </row>
    <row r="1115" spans="1:14" ht="33.75" customHeight="1" x14ac:dyDescent="0.3">
      <c r="A1115" s="14" t="s">
        <v>1719</v>
      </c>
      <c r="B1115" s="15" t="s">
        <v>1720</v>
      </c>
      <c r="C1115" s="14" t="s">
        <v>1721</v>
      </c>
      <c r="D1115" s="14" t="s">
        <v>1295</v>
      </c>
      <c r="E1115" s="16">
        <v>2811689.4</v>
      </c>
      <c r="F1115" s="14" t="s">
        <v>46</v>
      </c>
      <c r="G1115" s="14" t="s">
        <v>18</v>
      </c>
      <c r="H1115" s="14" t="s">
        <v>1722</v>
      </c>
      <c r="I1115" s="14" t="s">
        <v>22</v>
      </c>
      <c r="J1115" s="14" t="s">
        <v>1295</v>
      </c>
      <c r="K1115" s="14" t="s">
        <v>1723</v>
      </c>
      <c r="L1115" s="17">
        <v>45492</v>
      </c>
      <c r="M1115" s="17">
        <v>45657</v>
      </c>
      <c r="N1115" s="18" t="s">
        <v>1724</v>
      </c>
    </row>
    <row r="1116" spans="1:14" ht="33.75" customHeight="1" x14ac:dyDescent="0.3">
      <c r="A1116" s="14" t="s">
        <v>1719</v>
      </c>
      <c r="B1116" s="15" t="s">
        <v>1720</v>
      </c>
      <c r="C1116" s="14" t="s">
        <v>1721</v>
      </c>
      <c r="D1116" s="14" t="s">
        <v>1295</v>
      </c>
      <c r="E1116" s="16">
        <v>2811689.4</v>
      </c>
      <c r="F1116" s="14" t="s">
        <v>46</v>
      </c>
      <c r="G1116" s="14" t="s">
        <v>18</v>
      </c>
      <c r="H1116" s="14" t="s">
        <v>1722</v>
      </c>
      <c r="I1116" s="14" t="s">
        <v>22</v>
      </c>
      <c r="J1116" s="14" t="s">
        <v>1295</v>
      </c>
      <c r="K1116" s="14" t="s">
        <v>1723</v>
      </c>
      <c r="L1116" s="17">
        <v>45492</v>
      </c>
      <c r="M1116" s="17">
        <v>45657</v>
      </c>
      <c r="N1116" s="18" t="s">
        <v>1724</v>
      </c>
    </row>
    <row r="1117" spans="1:14" ht="33.75" customHeight="1" x14ac:dyDescent="0.3">
      <c r="A1117" s="14" t="s">
        <v>1719</v>
      </c>
      <c r="B1117" s="15" t="s">
        <v>1720</v>
      </c>
      <c r="C1117" s="14" t="s">
        <v>1721</v>
      </c>
      <c r="D1117" s="14" t="s">
        <v>1295</v>
      </c>
      <c r="E1117" s="16">
        <v>2811689.4</v>
      </c>
      <c r="F1117" s="14" t="s">
        <v>46</v>
      </c>
      <c r="G1117" s="14" t="s">
        <v>18</v>
      </c>
      <c r="H1117" s="14" t="s">
        <v>1722</v>
      </c>
      <c r="I1117" s="14" t="s">
        <v>1723</v>
      </c>
      <c r="J1117" s="14" t="s">
        <v>1295</v>
      </c>
      <c r="K1117" s="14" t="s">
        <v>1723</v>
      </c>
      <c r="L1117" s="17">
        <v>45492</v>
      </c>
      <c r="M1117" s="17">
        <v>45657</v>
      </c>
      <c r="N1117" s="18" t="s">
        <v>1724</v>
      </c>
    </row>
    <row r="1118" spans="1:14" ht="33.75" customHeight="1" x14ac:dyDescent="0.3">
      <c r="A1118" s="14" t="s">
        <v>1719</v>
      </c>
      <c r="B1118" s="15" t="s">
        <v>1720</v>
      </c>
      <c r="C1118" s="14" t="s">
        <v>1721</v>
      </c>
      <c r="D1118" s="14" t="s">
        <v>1295</v>
      </c>
      <c r="E1118" s="16">
        <v>2811689.4</v>
      </c>
      <c r="F1118" s="14" t="s">
        <v>46</v>
      </c>
      <c r="G1118" s="14" t="s">
        <v>18</v>
      </c>
      <c r="H1118" s="14" t="s">
        <v>1722</v>
      </c>
      <c r="I1118" s="14" t="s">
        <v>22</v>
      </c>
      <c r="J1118" s="14" t="s">
        <v>1295</v>
      </c>
      <c r="K1118" s="14" t="s">
        <v>1723</v>
      </c>
      <c r="L1118" s="17">
        <v>45492</v>
      </c>
      <c r="M1118" s="17">
        <v>45657</v>
      </c>
      <c r="N1118" s="18" t="s">
        <v>1724</v>
      </c>
    </row>
    <row r="1119" spans="1:14" ht="33.75" customHeight="1" x14ac:dyDescent="0.3">
      <c r="A1119" s="9" t="s">
        <v>1725</v>
      </c>
      <c r="B1119" s="10" t="s">
        <v>1726</v>
      </c>
      <c r="C1119" s="9" t="s">
        <v>1727</v>
      </c>
      <c r="D1119" s="9" t="s">
        <v>154</v>
      </c>
      <c r="E1119" s="11">
        <v>2810044.92</v>
      </c>
      <c r="F1119" s="9" t="s">
        <v>46</v>
      </c>
      <c r="G1119" s="9" t="s">
        <v>18</v>
      </c>
      <c r="H1119" s="9" t="s">
        <v>1580</v>
      </c>
      <c r="I1119" s="9" t="s">
        <v>1046</v>
      </c>
      <c r="J1119" s="9" t="s">
        <v>154</v>
      </c>
      <c r="K1119" s="9" t="s">
        <v>1046</v>
      </c>
      <c r="L1119" s="12">
        <v>45476</v>
      </c>
      <c r="M1119" s="12">
        <v>45657</v>
      </c>
      <c r="N1119" s="13" t="s">
        <v>1728</v>
      </c>
    </row>
    <row r="1120" spans="1:14" ht="33.75" customHeight="1" x14ac:dyDescent="0.3">
      <c r="A1120" s="9" t="s">
        <v>1725</v>
      </c>
      <c r="B1120" s="10" t="s">
        <v>1726</v>
      </c>
      <c r="C1120" s="9" t="s">
        <v>1727</v>
      </c>
      <c r="D1120" s="9" t="s">
        <v>154</v>
      </c>
      <c r="E1120" s="11">
        <v>2810044.92</v>
      </c>
      <c r="F1120" s="9" t="s">
        <v>46</v>
      </c>
      <c r="G1120" s="9" t="s">
        <v>18</v>
      </c>
      <c r="H1120" s="9" t="s">
        <v>1580</v>
      </c>
      <c r="I1120" s="9" t="s">
        <v>22</v>
      </c>
      <c r="J1120" s="9" t="s">
        <v>154</v>
      </c>
      <c r="K1120" s="9" t="s">
        <v>1046</v>
      </c>
      <c r="L1120" s="12">
        <v>45476</v>
      </c>
      <c r="M1120" s="12">
        <v>45657</v>
      </c>
      <c r="N1120" s="13" t="s">
        <v>1728</v>
      </c>
    </row>
    <row r="1121" spans="1:14" ht="33.75" customHeight="1" x14ac:dyDescent="0.3">
      <c r="A1121" s="14" t="s">
        <v>1729</v>
      </c>
      <c r="B1121" s="15" t="s">
        <v>1730</v>
      </c>
      <c r="C1121" s="14" t="s">
        <v>1731</v>
      </c>
      <c r="D1121" s="14" t="s">
        <v>169</v>
      </c>
      <c r="E1121" s="16">
        <v>2805930</v>
      </c>
      <c r="F1121" s="14" t="s">
        <v>17</v>
      </c>
      <c r="G1121" s="14" t="s">
        <v>18</v>
      </c>
      <c r="H1121" s="14" t="s">
        <v>1732</v>
      </c>
      <c r="I1121" s="14" t="s">
        <v>573</v>
      </c>
      <c r="J1121" s="14" t="s">
        <v>169</v>
      </c>
      <c r="K1121" s="14" t="s">
        <v>573</v>
      </c>
      <c r="L1121" s="17">
        <v>45292</v>
      </c>
      <c r="M1121" s="17">
        <v>45654</v>
      </c>
      <c r="N1121" s="18" t="s">
        <v>1733</v>
      </c>
    </row>
    <row r="1122" spans="1:14" ht="33.75" customHeight="1" x14ac:dyDescent="0.3">
      <c r="A1122" s="14" t="s">
        <v>1729</v>
      </c>
      <c r="B1122" s="15" t="s">
        <v>1730</v>
      </c>
      <c r="C1122" s="14" t="s">
        <v>1731</v>
      </c>
      <c r="D1122" s="14" t="s">
        <v>169</v>
      </c>
      <c r="E1122" s="16">
        <v>2805930</v>
      </c>
      <c r="F1122" s="14" t="s">
        <v>17</v>
      </c>
      <c r="G1122" s="14" t="s">
        <v>18</v>
      </c>
      <c r="H1122" s="14" t="s">
        <v>1732</v>
      </c>
      <c r="I1122" s="14" t="s">
        <v>22</v>
      </c>
      <c r="J1122" s="14" t="s">
        <v>169</v>
      </c>
      <c r="K1122" s="14" t="s">
        <v>573</v>
      </c>
      <c r="L1122" s="17">
        <v>45292</v>
      </c>
      <c r="M1122" s="17">
        <v>45654</v>
      </c>
      <c r="N1122" s="18" t="s">
        <v>1733</v>
      </c>
    </row>
    <row r="1123" spans="1:14" ht="33.75" customHeight="1" x14ac:dyDescent="0.3">
      <c r="A1123" s="14" t="s">
        <v>1729</v>
      </c>
      <c r="B1123" s="15" t="s">
        <v>1730</v>
      </c>
      <c r="C1123" s="14" t="s">
        <v>1731</v>
      </c>
      <c r="D1123" s="14" t="s">
        <v>169</v>
      </c>
      <c r="E1123" s="16">
        <v>2805930</v>
      </c>
      <c r="F1123" s="14" t="s">
        <v>17</v>
      </c>
      <c r="G1123" s="14" t="s">
        <v>18</v>
      </c>
      <c r="H1123" s="14" t="s">
        <v>1732</v>
      </c>
      <c r="I1123" s="14" t="s">
        <v>22</v>
      </c>
      <c r="J1123" s="14" t="s">
        <v>169</v>
      </c>
      <c r="K1123" s="14" t="s">
        <v>573</v>
      </c>
      <c r="L1123" s="17">
        <v>45292</v>
      </c>
      <c r="M1123" s="17">
        <v>45654</v>
      </c>
      <c r="N1123" s="18" t="s">
        <v>1733</v>
      </c>
    </row>
    <row r="1124" spans="1:14" ht="33.75" customHeight="1" x14ac:dyDescent="0.3">
      <c r="A1124" s="9" t="s">
        <v>1734</v>
      </c>
      <c r="B1124" s="10" t="s">
        <v>1735</v>
      </c>
      <c r="C1124" s="9" t="s">
        <v>1736</v>
      </c>
      <c r="D1124" s="9" t="s">
        <v>565</v>
      </c>
      <c r="E1124" s="11">
        <v>2785328</v>
      </c>
      <c r="F1124" s="9" t="s">
        <v>38</v>
      </c>
      <c r="G1124" s="9" t="s">
        <v>18</v>
      </c>
      <c r="H1124" s="9" t="s">
        <v>1737</v>
      </c>
      <c r="I1124" s="9" t="s">
        <v>22</v>
      </c>
      <c r="J1124" s="9" t="s">
        <v>565</v>
      </c>
      <c r="K1124" s="9" t="s">
        <v>1738</v>
      </c>
      <c r="L1124" s="12">
        <v>45292</v>
      </c>
      <c r="M1124" s="12">
        <v>45688</v>
      </c>
      <c r="N1124" s="13" t="s">
        <v>1739</v>
      </c>
    </row>
    <row r="1125" spans="1:14" ht="33.75" customHeight="1" x14ac:dyDescent="0.3">
      <c r="A1125" s="9" t="s">
        <v>1734</v>
      </c>
      <c r="B1125" s="10" t="s">
        <v>1735</v>
      </c>
      <c r="C1125" s="9" t="s">
        <v>1736</v>
      </c>
      <c r="D1125" s="9" t="s">
        <v>565</v>
      </c>
      <c r="E1125" s="11">
        <v>2785328</v>
      </c>
      <c r="F1125" s="9" t="s">
        <v>38</v>
      </c>
      <c r="G1125" s="9" t="s">
        <v>18</v>
      </c>
      <c r="H1125" s="9" t="s">
        <v>1737</v>
      </c>
      <c r="I1125" s="9" t="s">
        <v>1738</v>
      </c>
      <c r="J1125" s="9" t="s">
        <v>565</v>
      </c>
      <c r="K1125" s="9" t="s">
        <v>1738</v>
      </c>
      <c r="L1125" s="12">
        <v>45292</v>
      </c>
      <c r="M1125" s="12">
        <v>45688</v>
      </c>
      <c r="N1125" s="13" t="s">
        <v>1739</v>
      </c>
    </row>
    <row r="1126" spans="1:14" ht="33.75" customHeight="1" x14ac:dyDescent="0.3">
      <c r="A1126" s="14" t="s">
        <v>1740</v>
      </c>
      <c r="B1126" s="15" t="s">
        <v>1741</v>
      </c>
      <c r="C1126" s="14" t="s">
        <v>1742</v>
      </c>
      <c r="D1126" s="14" t="s">
        <v>565</v>
      </c>
      <c r="E1126" s="16">
        <v>2779253.44</v>
      </c>
      <c r="F1126" s="14" t="s">
        <v>17</v>
      </c>
      <c r="G1126" s="14" t="s">
        <v>18</v>
      </c>
      <c r="H1126" s="14" t="s">
        <v>1743</v>
      </c>
      <c r="I1126" s="14" t="s">
        <v>22</v>
      </c>
      <c r="J1126" s="14" t="s">
        <v>565</v>
      </c>
      <c r="K1126" s="14" t="s">
        <v>1744</v>
      </c>
      <c r="L1126" s="17">
        <v>45397</v>
      </c>
      <c r="M1126" s="17">
        <v>45657</v>
      </c>
      <c r="N1126" s="18" t="s">
        <v>1745</v>
      </c>
    </row>
    <row r="1127" spans="1:14" ht="33.75" customHeight="1" x14ac:dyDescent="0.3">
      <c r="A1127" s="14" t="s">
        <v>1740</v>
      </c>
      <c r="B1127" s="15" t="s">
        <v>1741</v>
      </c>
      <c r="C1127" s="14" t="s">
        <v>1742</v>
      </c>
      <c r="D1127" s="14" t="s">
        <v>565</v>
      </c>
      <c r="E1127" s="16">
        <v>2779253.44</v>
      </c>
      <c r="F1127" s="14" t="s">
        <v>17</v>
      </c>
      <c r="G1127" s="14" t="s">
        <v>18</v>
      </c>
      <c r="H1127" s="14" t="s">
        <v>1743</v>
      </c>
      <c r="I1127" s="14" t="s">
        <v>22</v>
      </c>
      <c r="J1127" s="14" t="s">
        <v>565</v>
      </c>
      <c r="K1127" s="14" t="s">
        <v>1744</v>
      </c>
      <c r="L1127" s="17">
        <v>45397</v>
      </c>
      <c r="M1127" s="17">
        <v>45657</v>
      </c>
      <c r="N1127" s="18" t="s">
        <v>1745</v>
      </c>
    </row>
    <row r="1128" spans="1:14" ht="33.75" customHeight="1" x14ac:dyDescent="0.3">
      <c r="A1128" s="14" t="s">
        <v>1740</v>
      </c>
      <c r="B1128" s="15" t="s">
        <v>1741</v>
      </c>
      <c r="C1128" s="14" t="s">
        <v>1742</v>
      </c>
      <c r="D1128" s="14" t="s">
        <v>565</v>
      </c>
      <c r="E1128" s="16">
        <v>2779253.44</v>
      </c>
      <c r="F1128" s="14" t="s">
        <v>17</v>
      </c>
      <c r="G1128" s="14" t="s">
        <v>18</v>
      </c>
      <c r="H1128" s="14" t="s">
        <v>1743</v>
      </c>
      <c r="I1128" s="14" t="s">
        <v>1744</v>
      </c>
      <c r="J1128" s="14" t="s">
        <v>565</v>
      </c>
      <c r="K1128" s="14" t="s">
        <v>1744</v>
      </c>
      <c r="L1128" s="17">
        <v>45397</v>
      </c>
      <c r="M1128" s="17">
        <v>45657</v>
      </c>
      <c r="N1128" s="18" t="s">
        <v>1745</v>
      </c>
    </row>
    <row r="1129" spans="1:14" ht="33.75" customHeight="1" x14ac:dyDescent="0.3">
      <c r="A1129" s="9" t="s">
        <v>1746</v>
      </c>
      <c r="B1129" s="10" t="s">
        <v>1747</v>
      </c>
      <c r="C1129" s="9" t="s">
        <v>1748</v>
      </c>
      <c r="D1129" s="9" t="s">
        <v>984</v>
      </c>
      <c r="E1129" s="11">
        <v>2760000</v>
      </c>
      <c r="F1129" s="9" t="s">
        <v>46</v>
      </c>
      <c r="G1129" s="9" t="s">
        <v>64</v>
      </c>
      <c r="H1129" s="9" t="s">
        <v>1749</v>
      </c>
      <c r="I1129" s="9" t="s">
        <v>22</v>
      </c>
      <c r="J1129" s="9" t="s">
        <v>984</v>
      </c>
      <c r="K1129" s="9" t="s">
        <v>1750</v>
      </c>
      <c r="L1129" s="12">
        <v>45292</v>
      </c>
      <c r="M1129" s="12">
        <v>45657</v>
      </c>
      <c r="N1129" s="13" t="s">
        <v>1751</v>
      </c>
    </row>
    <row r="1130" spans="1:14" ht="33.75" customHeight="1" x14ac:dyDescent="0.3">
      <c r="A1130" s="9" t="s">
        <v>1746</v>
      </c>
      <c r="B1130" s="10" t="s">
        <v>1747</v>
      </c>
      <c r="C1130" s="9" t="s">
        <v>1748</v>
      </c>
      <c r="D1130" s="9" t="s">
        <v>984</v>
      </c>
      <c r="E1130" s="11">
        <v>2760000</v>
      </c>
      <c r="F1130" s="9" t="s">
        <v>46</v>
      </c>
      <c r="G1130" s="9" t="s">
        <v>64</v>
      </c>
      <c r="H1130" s="9" t="s">
        <v>1749</v>
      </c>
      <c r="I1130" s="9" t="s">
        <v>1750</v>
      </c>
      <c r="J1130" s="9" t="s">
        <v>984</v>
      </c>
      <c r="K1130" s="9" t="s">
        <v>1750</v>
      </c>
      <c r="L1130" s="12">
        <v>45292</v>
      </c>
      <c r="M1130" s="12">
        <v>45657</v>
      </c>
      <c r="N1130" s="13" t="s">
        <v>1751</v>
      </c>
    </row>
    <row r="1131" spans="1:14" ht="33.75" customHeight="1" x14ac:dyDescent="0.3">
      <c r="A1131" s="14" t="s">
        <v>1752</v>
      </c>
      <c r="B1131" s="15" t="s">
        <v>1753</v>
      </c>
      <c r="C1131" s="14" t="s">
        <v>1754</v>
      </c>
      <c r="D1131" s="14" t="s">
        <v>313</v>
      </c>
      <c r="E1131" s="16">
        <v>2750000</v>
      </c>
      <c r="F1131" s="14" t="s">
        <v>46</v>
      </c>
      <c r="G1131" s="14" t="s">
        <v>64</v>
      </c>
      <c r="H1131" s="14" t="s">
        <v>1755</v>
      </c>
      <c r="I1131" s="14" t="s">
        <v>1756</v>
      </c>
      <c r="J1131" s="14" t="s">
        <v>313</v>
      </c>
      <c r="K1131" s="14" t="s">
        <v>1756</v>
      </c>
      <c r="L1131" s="17">
        <v>45292</v>
      </c>
      <c r="M1131" s="17">
        <v>46022</v>
      </c>
      <c r="N1131" s="18" t="s">
        <v>1757</v>
      </c>
    </row>
    <row r="1132" spans="1:14" ht="33.75" customHeight="1" x14ac:dyDescent="0.3">
      <c r="A1132" s="14" t="s">
        <v>1752</v>
      </c>
      <c r="B1132" s="15" t="s">
        <v>1753</v>
      </c>
      <c r="C1132" s="14" t="s">
        <v>1754</v>
      </c>
      <c r="D1132" s="14" t="s">
        <v>313</v>
      </c>
      <c r="E1132" s="16">
        <v>2750000</v>
      </c>
      <c r="F1132" s="14" t="s">
        <v>46</v>
      </c>
      <c r="G1132" s="14" t="s">
        <v>64</v>
      </c>
      <c r="H1132" s="14" t="s">
        <v>1755</v>
      </c>
      <c r="I1132" s="14" t="s">
        <v>22</v>
      </c>
      <c r="J1132" s="14" t="s">
        <v>313</v>
      </c>
      <c r="K1132" s="14" t="s">
        <v>1756</v>
      </c>
      <c r="L1132" s="17">
        <v>45292</v>
      </c>
      <c r="M1132" s="17">
        <v>46022</v>
      </c>
      <c r="N1132" s="18" t="s">
        <v>1757</v>
      </c>
    </row>
    <row r="1133" spans="1:14" ht="33.75" customHeight="1" x14ac:dyDescent="0.3">
      <c r="A1133" s="14" t="s">
        <v>1752</v>
      </c>
      <c r="B1133" s="15" t="s">
        <v>1753</v>
      </c>
      <c r="C1133" s="14" t="s">
        <v>1754</v>
      </c>
      <c r="D1133" s="14" t="s">
        <v>313</v>
      </c>
      <c r="E1133" s="16">
        <v>2750000</v>
      </c>
      <c r="F1133" s="14" t="s">
        <v>46</v>
      </c>
      <c r="G1133" s="14" t="s">
        <v>64</v>
      </c>
      <c r="H1133" s="14" t="s">
        <v>1755</v>
      </c>
      <c r="I1133" s="14" t="s">
        <v>22</v>
      </c>
      <c r="J1133" s="14" t="s">
        <v>313</v>
      </c>
      <c r="K1133" s="14" t="s">
        <v>1756</v>
      </c>
      <c r="L1133" s="17">
        <v>45292</v>
      </c>
      <c r="M1133" s="17">
        <v>46022</v>
      </c>
      <c r="N1133" s="18" t="s">
        <v>1757</v>
      </c>
    </row>
    <row r="1134" spans="1:14" ht="33.75" customHeight="1" x14ac:dyDescent="0.3">
      <c r="A1134" s="9" t="s">
        <v>1758</v>
      </c>
      <c r="B1134" s="10" t="s">
        <v>1759</v>
      </c>
      <c r="C1134" s="9" t="s">
        <v>1760</v>
      </c>
      <c r="D1134" s="9" t="s">
        <v>101</v>
      </c>
      <c r="E1134" s="11">
        <v>2747000</v>
      </c>
      <c r="F1134" s="9" t="s">
        <v>247</v>
      </c>
      <c r="G1134" s="9" t="s">
        <v>64</v>
      </c>
      <c r="H1134" s="9" t="s">
        <v>1761</v>
      </c>
      <c r="I1134" s="9" t="s">
        <v>34</v>
      </c>
      <c r="J1134" s="9" t="s">
        <v>101</v>
      </c>
      <c r="K1134" s="9" t="s">
        <v>34</v>
      </c>
      <c r="L1134" s="12">
        <v>45292</v>
      </c>
      <c r="M1134" s="12">
        <v>45706</v>
      </c>
      <c r="N1134" s="13" t="s">
        <v>1762</v>
      </c>
    </row>
    <row r="1135" spans="1:14" ht="33.75" customHeight="1" x14ac:dyDescent="0.3">
      <c r="A1135" s="9" t="s">
        <v>1758</v>
      </c>
      <c r="B1135" s="10" t="s">
        <v>1759</v>
      </c>
      <c r="C1135" s="9" t="s">
        <v>1760</v>
      </c>
      <c r="D1135" s="9" t="s">
        <v>101</v>
      </c>
      <c r="E1135" s="11">
        <v>2747000</v>
      </c>
      <c r="F1135" s="9" t="s">
        <v>247</v>
      </c>
      <c r="G1135" s="9" t="s">
        <v>64</v>
      </c>
      <c r="H1135" s="9" t="s">
        <v>1761</v>
      </c>
      <c r="I1135" s="9" t="s">
        <v>22</v>
      </c>
      <c r="J1135" s="9" t="s">
        <v>101</v>
      </c>
      <c r="K1135" s="9" t="s">
        <v>34</v>
      </c>
      <c r="L1135" s="12">
        <v>45292</v>
      </c>
      <c r="M1135" s="12">
        <v>45706</v>
      </c>
      <c r="N1135" s="13" t="s">
        <v>1762</v>
      </c>
    </row>
    <row r="1136" spans="1:14" ht="33.75" customHeight="1" x14ac:dyDescent="0.3">
      <c r="A1136" s="14" t="s">
        <v>1763</v>
      </c>
      <c r="B1136" s="15" t="s">
        <v>1764</v>
      </c>
      <c r="C1136" s="14" t="s">
        <v>1765</v>
      </c>
      <c r="D1136" s="14" t="s">
        <v>135</v>
      </c>
      <c r="E1136" s="16">
        <v>2719080</v>
      </c>
      <c r="F1136" s="14" t="s">
        <v>17</v>
      </c>
      <c r="G1136" s="14" t="s">
        <v>18</v>
      </c>
      <c r="H1136" s="14" t="s">
        <v>1766</v>
      </c>
      <c r="I1136" s="14" t="s">
        <v>22</v>
      </c>
      <c r="J1136" s="14" t="s">
        <v>135</v>
      </c>
      <c r="K1136" s="14" t="s">
        <v>340</v>
      </c>
      <c r="L1136" s="17">
        <v>45397</v>
      </c>
      <c r="M1136" s="17">
        <v>45716</v>
      </c>
      <c r="N1136" s="18" t="s">
        <v>1767</v>
      </c>
    </row>
    <row r="1137" spans="1:14" ht="33.75" customHeight="1" x14ac:dyDescent="0.3">
      <c r="A1137" s="14" t="s">
        <v>1763</v>
      </c>
      <c r="B1137" s="15" t="s">
        <v>1764</v>
      </c>
      <c r="C1137" s="14" t="s">
        <v>1765</v>
      </c>
      <c r="D1137" s="14" t="s">
        <v>135</v>
      </c>
      <c r="E1137" s="16">
        <v>2719080</v>
      </c>
      <c r="F1137" s="14" t="s">
        <v>17</v>
      </c>
      <c r="G1137" s="14" t="s">
        <v>18</v>
      </c>
      <c r="H1137" s="14" t="s">
        <v>1766</v>
      </c>
      <c r="I1137" s="14" t="s">
        <v>340</v>
      </c>
      <c r="J1137" s="14" t="s">
        <v>135</v>
      </c>
      <c r="K1137" s="14" t="s">
        <v>340</v>
      </c>
      <c r="L1137" s="17">
        <v>45397</v>
      </c>
      <c r="M1137" s="17">
        <v>45716</v>
      </c>
      <c r="N1137" s="18" t="s">
        <v>1767</v>
      </c>
    </row>
    <row r="1138" spans="1:14" ht="33.75" customHeight="1" x14ac:dyDescent="0.3">
      <c r="A1138" s="14" t="s">
        <v>1763</v>
      </c>
      <c r="B1138" s="15" t="s">
        <v>1764</v>
      </c>
      <c r="C1138" s="14" t="s">
        <v>1765</v>
      </c>
      <c r="D1138" s="14" t="s">
        <v>135</v>
      </c>
      <c r="E1138" s="16">
        <v>2719080</v>
      </c>
      <c r="F1138" s="14" t="s">
        <v>17</v>
      </c>
      <c r="G1138" s="14" t="s">
        <v>18</v>
      </c>
      <c r="H1138" s="14" t="s">
        <v>1766</v>
      </c>
      <c r="I1138" s="14" t="s">
        <v>22</v>
      </c>
      <c r="J1138" s="14" t="s">
        <v>135</v>
      </c>
      <c r="K1138" s="14" t="s">
        <v>340</v>
      </c>
      <c r="L1138" s="17">
        <v>45397</v>
      </c>
      <c r="M1138" s="17">
        <v>45716</v>
      </c>
      <c r="N1138" s="18" t="s">
        <v>1767</v>
      </c>
    </row>
    <row r="1139" spans="1:14" ht="33.75" customHeight="1" x14ac:dyDescent="0.3">
      <c r="A1139" s="9" t="s">
        <v>1763</v>
      </c>
      <c r="B1139" s="10" t="s">
        <v>1764</v>
      </c>
      <c r="C1139" s="9" t="s">
        <v>1765</v>
      </c>
      <c r="D1139" s="9" t="s">
        <v>135</v>
      </c>
      <c r="E1139" s="11">
        <v>2719080</v>
      </c>
      <c r="F1139" s="9" t="s">
        <v>17</v>
      </c>
      <c r="G1139" s="9" t="s">
        <v>18</v>
      </c>
      <c r="H1139" s="9" t="s">
        <v>1766</v>
      </c>
      <c r="I1139" s="9" t="s">
        <v>22</v>
      </c>
      <c r="J1139" s="9" t="s">
        <v>135</v>
      </c>
      <c r="K1139" s="9" t="s">
        <v>340</v>
      </c>
      <c r="L1139" s="12">
        <v>45397</v>
      </c>
      <c r="M1139" s="12">
        <v>45657</v>
      </c>
      <c r="N1139" s="13" t="s">
        <v>1767</v>
      </c>
    </row>
    <row r="1140" spans="1:14" ht="33.75" customHeight="1" x14ac:dyDescent="0.3">
      <c r="A1140" s="9" t="s">
        <v>1763</v>
      </c>
      <c r="B1140" s="10" t="s">
        <v>1764</v>
      </c>
      <c r="C1140" s="9" t="s">
        <v>1765</v>
      </c>
      <c r="D1140" s="9" t="s">
        <v>135</v>
      </c>
      <c r="E1140" s="11">
        <v>2719080</v>
      </c>
      <c r="F1140" s="9" t="s">
        <v>17</v>
      </c>
      <c r="G1140" s="9" t="s">
        <v>18</v>
      </c>
      <c r="H1140" s="9" t="s">
        <v>1766</v>
      </c>
      <c r="I1140" s="9" t="s">
        <v>340</v>
      </c>
      <c r="J1140" s="9" t="s">
        <v>135</v>
      </c>
      <c r="K1140" s="9" t="s">
        <v>340</v>
      </c>
      <c r="L1140" s="12">
        <v>45397</v>
      </c>
      <c r="M1140" s="12">
        <v>45657</v>
      </c>
      <c r="N1140" s="13" t="s">
        <v>1767</v>
      </c>
    </row>
    <row r="1141" spans="1:14" ht="33.75" customHeight="1" x14ac:dyDescent="0.3">
      <c r="A1141" s="9" t="s">
        <v>1763</v>
      </c>
      <c r="B1141" s="10" t="s">
        <v>1764</v>
      </c>
      <c r="C1141" s="9" t="s">
        <v>1765</v>
      </c>
      <c r="D1141" s="9" t="s">
        <v>135</v>
      </c>
      <c r="E1141" s="11">
        <v>2719080</v>
      </c>
      <c r="F1141" s="9" t="s">
        <v>17</v>
      </c>
      <c r="G1141" s="9" t="s">
        <v>18</v>
      </c>
      <c r="H1141" s="9" t="s">
        <v>1766</v>
      </c>
      <c r="I1141" s="9" t="s">
        <v>22</v>
      </c>
      <c r="J1141" s="9" t="s">
        <v>135</v>
      </c>
      <c r="K1141" s="9" t="s">
        <v>340</v>
      </c>
      <c r="L1141" s="12">
        <v>45397</v>
      </c>
      <c r="M1141" s="12">
        <v>45657</v>
      </c>
      <c r="N1141" s="13" t="s">
        <v>1767</v>
      </c>
    </row>
    <row r="1142" spans="1:14" ht="33.75" customHeight="1" x14ac:dyDescent="0.3">
      <c r="A1142" s="9" t="s">
        <v>1768</v>
      </c>
      <c r="B1142" s="10" t="s">
        <v>1769</v>
      </c>
      <c r="C1142" s="9" t="s">
        <v>1770</v>
      </c>
      <c r="D1142" s="9" t="s">
        <v>1295</v>
      </c>
      <c r="E1142" s="11">
        <v>2703750</v>
      </c>
      <c r="F1142" s="9" t="s">
        <v>46</v>
      </c>
      <c r="G1142" s="9" t="s">
        <v>394</v>
      </c>
      <c r="H1142" s="9" t="s">
        <v>1469</v>
      </c>
      <c r="I1142" s="9" t="s">
        <v>22</v>
      </c>
      <c r="J1142" s="9" t="s">
        <v>1295</v>
      </c>
      <c r="K1142" s="9" t="s">
        <v>1470</v>
      </c>
      <c r="L1142" s="12">
        <v>45342</v>
      </c>
      <c r="M1142" s="12">
        <v>45654</v>
      </c>
      <c r="N1142" s="13" t="s">
        <v>1771</v>
      </c>
    </row>
    <row r="1143" spans="1:14" ht="33.75" customHeight="1" x14ac:dyDescent="0.3">
      <c r="A1143" s="9" t="s">
        <v>1768</v>
      </c>
      <c r="B1143" s="10" t="s">
        <v>1769</v>
      </c>
      <c r="C1143" s="9" t="s">
        <v>1770</v>
      </c>
      <c r="D1143" s="9" t="s">
        <v>1295</v>
      </c>
      <c r="E1143" s="11">
        <v>2703750</v>
      </c>
      <c r="F1143" s="9" t="s">
        <v>46</v>
      </c>
      <c r="G1143" s="9" t="s">
        <v>394</v>
      </c>
      <c r="H1143" s="9" t="s">
        <v>1469</v>
      </c>
      <c r="I1143" s="9" t="s">
        <v>22</v>
      </c>
      <c r="J1143" s="9" t="s">
        <v>1295</v>
      </c>
      <c r="K1143" s="9" t="s">
        <v>1470</v>
      </c>
      <c r="L1143" s="12">
        <v>45342</v>
      </c>
      <c r="M1143" s="12">
        <v>45654</v>
      </c>
      <c r="N1143" s="13" t="s">
        <v>1771</v>
      </c>
    </row>
    <row r="1144" spans="1:14" ht="33.75" customHeight="1" x14ac:dyDescent="0.3">
      <c r="A1144" s="9" t="s">
        <v>1768</v>
      </c>
      <c r="B1144" s="10" t="s">
        <v>1769</v>
      </c>
      <c r="C1144" s="9" t="s">
        <v>1770</v>
      </c>
      <c r="D1144" s="9" t="s">
        <v>1295</v>
      </c>
      <c r="E1144" s="11">
        <v>2703750</v>
      </c>
      <c r="F1144" s="9" t="s">
        <v>46</v>
      </c>
      <c r="G1144" s="9" t="s">
        <v>394</v>
      </c>
      <c r="H1144" s="9" t="s">
        <v>1469</v>
      </c>
      <c r="I1144" s="9" t="s">
        <v>22</v>
      </c>
      <c r="J1144" s="9" t="s">
        <v>1295</v>
      </c>
      <c r="K1144" s="9" t="s">
        <v>1470</v>
      </c>
      <c r="L1144" s="12">
        <v>45342</v>
      </c>
      <c r="M1144" s="12">
        <v>45654</v>
      </c>
      <c r="N1144" s="13" t="s">
        <v>1771</v>
      </c>
    </row>
    <row r="1145" spans="1:14" ht="33.75" customHeight="1" x14ac:dyDescent="0.3">
      <c r="A1145" s="9" t="s">
        <v>1768</v>
      </c>
      <c r="B1145" s="10" t="s">
        <v>1769</v>
      </c>
      <c r="C1145" s="9" t="s">
        <v>1770</v>
      </c>
      <c r="D1145" s="9" t="s">
        <v>1295</v>
      </c>
      <c r="E1145" s="11">
        <v>2703750</v>
      </c>
      <c r="F1145" s="9" t="s">
        <v>46</v>
      </c>
      <c r="G1145" s="9" t="s">
        <v>394</v>
      </c>
      <c r="H1145" s="9" t="s">
        <v>1469</v>
      </c>
      <c r="I1145" s="9" t="s">
        <v>1470</v>
      </c>
      <c r="J1145" s="9" t="s">
        <v>1295</v>
      </c>
      <c r="K1145" s="9" t="s">
        <v>1470</v>
      </c>
      <c r="L1145" s="12">
        <v>45342</v>
      </c>
      <c r="M1145" s="12">
        <v>45654</v>
      </c>
      <c r="N1145" s="13" t="s">
        <v>1771</v>
      </c>
    </row>
    <row r="1146" spans="1:14" ht="33.75" customHeight="1" x14ac:dyDescent="0.3">
      <c r="A1146" s="9" t="s">
        <v>1768</v>
      </c>
      <c r="B1146" s="10" t="s">
        <v>1769</v>
      </c>
      <c r="C1146" s="9" t="s">
        <v>1770</v>
      </c>
      <c r="D1146" s="9" t="s">
        <v>1295</v>
      </c>
      <c r="E1146" s="11">
        <v>2703750</v>
      </c>
      <c r="F1146" s="9" t="s">
        <v>46</v>
      </c>
      <c r="G1146" s="9" t="s">
        <v>394</v>
      </c>
      <c r="H1146" s="9" t="s">
        <v>1469</v>
      </c>
      <c r="I1146" s="9" t="s">
        <v>22</v>
      </c>
      <c r="J1146" s="9" t="s">
        <v>1295</v>
      </c>
      <c r="K1146" s="9" t="s">
        <v>1470</v>
      </c>
      <c r="L1146" s="12">
        <v>45342</v>
      </c>
      <c r="M1146" s="12">
        <v>45654</v>
      </c>
      <c r="N1146" s="13" t="s">
        <v>1771</v>
      </c>
    </row>
    <row r="1147" spans="1:14" ht="33.75" customHeight="1" x14ac:dyDescent="0.3">
      <c r="A1147" s="9" t="s">
        <v>1768</v>
      </c>
      <c r="B1147" s="10" t="s">
        <v>1769</v>
      </c>
      <c r="C1147" s="9" t="s">
        <v>1770</v>
      </c>
      <c r="D1147" s="9" t="s">
        <v>1295</v>
      </c>
      <c r="E1147" s="11">
        <v>2703750</v>
      </c>
      <c r="F1147" s="9" t="s">
        <v>46</v>
      </c>
      <c r="G1147" s="9" t="s">
        <v>394</v>
      </c>
      <c r="H1147" s="9" t="s">
        <v>1469</v>
      </c>
      <c r="I1147" s="9" t="s">
        <v>22</v>
      </c>
      <c r="J1147" s="9" t="s">
        <v>1295</v>
      </c>
      <c r="K1147" s="9" t="s">
        <v>1470</v>
      </c>
      <c r="L1147" s="12">
        <v>45342</v>
      </c>
      <c r="M1147" s="12">
        <v>45654</v>
      </c>
      <c r="N1147" s="13" t="s">
        <v>1771</v>
      </c>
    </row>
    <row r="1148" spans="1:14" ht="33.75" customHeight="1" x14ac:dyDescent="0.3">
      <c r="A1148" s="9" t="s">
        <v>1768</v>
      </c>
      <c r="B1148" s="10" t="s">
        <v>1769</v>
      </c>
      <c r="C1148" s="9" t="s">
        <v>1770</v>
      </c>
      <c r="D1148" s="9" t="s">
        <v>1295</v>
      </c>
      <c r="E1148" s="11">
        <v>2703750</v>
      </c>
      <c r="F1148" s="9" t="s">
        <v>46</v>
      </c>
      <c r="G1148" s="9" t="s">
        <v>394</v>
      </c>
      <c r="H1148" s="9" t="s">
        <v>1469</v>
      </c>
      <c r="I1148" s="9" t="s">
        <v>22</v>
      </c>
      <c r="J1148" s="9" t="s">
        <v>1295</v>
      </c>
      <c r="K1148" s="9" t="s">
        <v>1470</v>
      </c>
      <c r="L1148" s="12">
        <v>45342</v>
      </c>
      <c r="M1148" s="12">
        <v>45654</v>
      </c>
      <c r="N1148" s="13" t="s">
        <v>1771</v>
      </c>
    </row>
    <row r="1149" spans="1:14" ht="33.75" customHeight="1" x14ac:dyDescent="0.3">
      <c r="A1149" s="9" t="s">
        <v>1768</v>
      </c>
      <c r="B1149" s="10" t="s">
        <v>1769</v>
      </c>
      <c r="C1149" s="9" t="s">
        <v>1770</v>
      </c>
      <c r="D1149" s="9" t="s">
        <v>1295</v>
      </c>
      <c r="E1149" s="11">
        <v>2703750</v>
      </c>
      <c r="F1149" s="9" t="s">
        <v>46</v>
      </c>
      <c r="G1149" s="9" t="s">
        <v>394</v>
      </c>
      <c r="H1149" s="9" t="s">
        <v>1469</v>
      </c>
      <c r="I1149" s="9" t="s">
        <v>22</v>
      </c>
      <c r="J1149" s="9" t="s">
        <v>1295</v>
      </c>
      <c r="K1149" s="9" t="s">
        <v>1470</v>
      </c>
      <c r="L1149" s="12">
        <v>45342</v>
      </c>
      <c r="M1149" s="12">
        <v>45654</v>
      </c>
      <c r="N1149" s="13" t="s">
        <v>1771</v>
      </c>
    </row>
    <row r="1150" spans="1:14" ht="33.75" customHeight="1" x14ac:dyDescent="0.3">
      <c r="A1150" s="14" t="s">
        <v>1772</v>
      </c>
      <c r="B1150" s="15" t="s">
        <v>1773</v>
      </c>
      <c r="C1150" s="14" t="s">
        <v>1774</v>
      </c>
      <c r="D1150" s="14" t="s">
        <v>984</v>
      </c>
      <c r="E1150" s="16">
        <v>2701650</v>
      </c>
      <c r="F1150" s="14" t="s">
        <v>38</v>
      </c>
      <c r="G1150" s="14" t="s">
        <v>402</v>
      </c>
      <c r="H1150" s="14" t="s">
        <v>1775</v>
      </c>
      <c r="I1150" s="14" t="s">
        <v>1105</v>
      </c>
      <c r="J1150" s="14" t="s">
        <v>984</v>
      </c>
      <c r="K1150" s="14" t="s">
        <v>1105</v>
      </c>
      <c r="L1150" s="17">
        <v>45292</v>
      </c>
      <c r="M1150" s="17">
        <v>45631</v>
      </c>
      <c r="N1150" s="18" t="s">
        <v>1776</v>
      </c>
    </row>
    <row r="1151" spans="1:14" ht="33.75" customHeight="1" x14ac:dyDescent="0.3">
      <c r="A1151" s="14" t="s">
        <v>1772</v>
      </c>
      <c r="B1151" s="15" t="s">
        <v>1773</v>
      </c>
      <c r="C1151" s="14" t="s">
        <v>1774</v>
      </c>
      <c r="D1151" s="14" t="s">
        <v>984</v>
      </c>
      <c r="E1151" s="16">
        <v>2701650</v>
      </c>
      <c r="F1151" s="14" t="s">
        <v>38</v>
      </c>
      <c r="G1151" s="14" t="s">
        <v>402</v>
      </c>
      <c r="H1151" s="14" t="s">
        <v>1775</v>
      </c>
      <c r="I1151" s="14" t="s">
        <v>22</v>
      </c>
      <c r="J1151" s="14" t="s">
        <v>984</v>
      </c>
      <c r="K1151" s="14" t="s">
        <v>1105</v>
      </c>
      <c r="L1151" s="17">
        <v>45292</v>
      </c>
      <c r="M1151" s="17">
        <v>45631</v>
      </c>
      <c r="N1151" s="18" t="s">
        <v>1776</v>
      </c>
    </row>
    <row r="1152" spans="1:14" ht="33.75" customHeight="1" x14ac:dyDescent="0.3">
      <c r="A1152" s="9" t="s">
        <v>1777</v>
      </c>
      <c r="B1152" s="10" t="s">
        <v>1778</v>
      </c>
      <c r="C1152" s="9" t="s">
        <v>1015</v>
      </c>
      <c r="D1152" s="9" t="s">
        <v>246</v>
      </c>
      <c r="E1152" s="11">
        <v>2700000</v>
      </c>
      <c r="F1152" s="9" t="s">
        <v>46</v>
      </c>
      <c r="G1152" s="9" t="s">
        <v>18</v>
      </c>
      <c r="H1152" s="9" t="s">
        <v>248</v>
      </c>
      <c r="I1152" s="9" t="s">
        <v>1779</v>
      </c>
      <c r="J1152" s="9" t="s">
        <v>246</v>
      </c>
      <c r="K1152" s="9" t="s">
        <v>1779</v>
      </c>
      <c r="L1152" s="12">
        <v>45566</v>
      </c>
      <c r="M1152" s="12">
        <v>46387</v>
      </c>
      <c r="N1152" s="13" t="s">
        <v>1780</v>
      </c>
    </row>
    <row r="1153" spans="1:14" ht="33.75" customHeight="1" x14ac:dyDescent="0.3">
      <c r="A1153" s="14" t="s">
        <v>1781</v>
      </c>
      <c r="B1153" s="15" t="s">
        <v>1782</v>
      </c>
      <c r="C1153" s="14" t="s">
        <v>1783</v>
      </c>
      <c r="D1153" s="14" t="s">
        <v>549</v>
      </c>
      <c r="E1153" s="16">
        <v>2700000</v>
      </c>
      <c r="F1153" s="14" t="s">
        <v>46</v>
      </c>
      <c r="G1153" s="14" t="s">
        <v>18</v>
      </c>
      <c r="H1153" s="14" t="s">
        <v>1784</v>
      </c>
      <c r="I1153" s="14" t="s">
        <v>305</v>
      </c>
      <c r="J1153" s="14" t="s">
        <v>549</v>
      </c>
      <c r="K1153" s="14" t="s">
        <v>305</v>
      </c>
      <c r="L1153" s="17">
        <v>45468</v>
      </c>
      <c r="M1153" s="17">
        <v>45657</v>
      </c>
      <c r="N1153" s="18" t="s">
        <v>1785</v>
      </c>
    </row>
    <row r="1154" spans="1:14" ht="33.75" customHeight="1" x14ac:dyDescent="0.3">
      <c r="A1154" s="14" t="s">
        <v>1781</v>
      </c>
      <c r="B1154" s="15" t="s">
        <v>1782</v>
      </c>
      <c r="C1154" s="14" t="s">
        <v>1783</v>
      </c>
      <c r="D1154" s="14" t="s">
        <v>549</v>
      </c>
      <c r="E1154" s="16">
        <v>2700000</v>
      </c>
      <c r="F1154" s="14" t="s">
        <v>46</v>
      </c>
      <c r="G1154" s="14" t="s">
        <v>18</v>
      </c>
      <c r="H1154" s="14" t="s">
        <v>1784</v>
      </c>
      <c r="I1154" s="14" t="s">
        <v>22</v>
      </c>
      <c r="J1154" s="14" t="s">
        <v>549</v>
      </c>
      <c r="K1154" s="14" t="s">
        <v>305</v>
      </c>
      <c r="L1154" s="17">
        <v>45468</v>
      </c>
      <c r="M1154" s="17">
        <v>45657</v>
      </c>
      <c r="N1154" s="18" t="s">
        <v>1785</v>
      </c>
    </row>
    <row r="1155" spans="1:14" ht="33.75" customHeight="1" x14ac:dyDescent="0.3">
      <c r="A1155" s="9" t="s">
        <v>1786</v>
      </c>
      <c r="B1155" s="10" t="s">
        <v>1787</v>
      </c>
      <c r="C1155" s="9" t="s">
        <v>1788</v>
      </c>
      <c r="D1155" s="9" t="s">
        <v>1541</v>
      </c>
      <c r="E1155" s="11">
        <v>2700000</v>
      </c>
      <c r="F1155" s="9" t="s">
        <v>38</v>
      </c>
      <c r="G1155" s="9" t="s">
        <v>39</v>
      </c>
      <c r="H1155" s="9" t="s">
        <v>1789</v>
      </c>
      <c r="I1155" s="9" t="s">
        <v>22</v>
      </c>
      <c r="J1155" s="9" t="s">
        <v>1541</v>
      </c>
      <c r="K1155" s="9" t="s">
        <v>1790</v>
      </c>
      <c r="L1155" s="12">
        <v>45474</v>
      </c>
      <c r="M1155" s="12">
        <v>45744</v>
      </c>
      <c r="N1155" s="13" t="s">
        <v>1791</v>
      </c>
    </row>
    <row r="1156" spans="1:14" ht="33.75" customHeight="1" x14ac:dyDescent="0.3">
      <c r="A1156" s="9" t="s">
        <v>1786</v>
      </c>
      <c r="B1156" s="10" t="s">
        <v>1787</v>
      </c>
      <c r="C1156" s="9" t="s">
        <v>1788</v>
      </c>
      <c r="D1156" s="9" t="s">
        <v>1541</v>
      </c>
      <c r="E1156" s="11">
        <v>2700000</v>
      </c>
      <c r="F1156" s="9" t="s">
        <v>38</v>
      </c>
      <c r="G1156" s="9" t="s">
        <v>39</v>
      </c>
      <c r="H1156" s="9" t="s">
        <v>1789</v>
      </c>
      <c r="I1156" s="9" t="s">
        <v>1790</v>
      </c>
      <c r="J1156" s="9" t="s">
        <v>1541</v>
      </c>
      <c r="K1156" s="9" t="s">
        <v>1790</v>
      </c>
      <c r="L1156" s="12">
        <v>45474</v>
      </c>
      <c r="M1156" s="12">
        <v>45744</v>
      </c>
      <c r="N1156" s="13" t="s">
        <v>1791</v>
      </c>
    </row>
    <row r="1157" spans="1:14" ht="33.75" customHeight="1" x14ac:dyDescent="0.3">
      <c r="A1157" s="14" t="s">
        <v>1792</v>
      </c>
      <c r="B1157" s="15" t="s">
        <v>1793</v>
      </c>
      <c r="C1157" s="14" t="s">
        <v>1794</v>
      </c>
      <c r="D1157" s="14" t="s">
        <v>1180</v>
      </c>
      <c r="E1157" s="16">
        <v>2683050</v>
      </c>
      <c r="F1157" s="14" t="s">
        <v>1795</v>
      </c>
      <c r="G1157" s="14" t="s">
        <v>18</v>
      </c>
      <c r="H1157" s="14" t="s">
        <v>1796</v>
      </c>
      <c r="I1157" s="14" t="s">
        <v>1181</v>
      </c>
      <c r="J1157" s="14" t="s">
        <v>1180</v>
      </c>
      <c r="K1157" s="14" t="s">
        <v>1181</v>
      </c>
      <c r="L1157" s="17">
        <v>45300</v>
      </c>
      <c r="M1157" s="17">
        <v>45699</v>
      </c>
      <c r="N1157" s="18" t="s">
        <v>1797</v>
      </c>
    </row>
    <row r="1158" spans="1:14" ht="33.75" customHeight="1" x14ac:dyDescent="0.3">
      <c r="A1158" s="14" t="s">
        <v>1792</v>
      </c>
      <c r="B1158" s="15" t="s">
        <v>1793</v>
      </c>
      <c r="C1158" s="14" t="s">
        <v>1794</v>
      </c>
      <c r="D1158" s="14" t="s">
        <v>1180</v>
      </c>
      <c r="E1158" s="16">
        <v>2683050</v>
      </c>
      <c r="F1158" s="14" t="s">
        <v>1795</v>
      </c>
      <c r="G1158" s="14" t="s">
        <v>18</v>
      </c>
      <c r="H1158" s="14" t="s">
        <v>1796</v>
      </c>
      <c r="I1158" s="14" t="s">
        <v>22</v>
      </c>
      <c r="J1158" s="14" t="s">
        <v>1180</v>
      </c>
      <c r="K1158" s="14" t="s">
        <v>1181</v>
      </c>
      <c r="L1158" s="17">
        <v>45300</v>
      </c>
      <c r="M1158" s="17">
        <v>45699</v>
      </c>
      <c r="N1158" s="18" t="s">
        <v>1797</v>
      </c>
    </row>
    <row r="1159" spans="1:14" ht="33.75" customHeight="1" x14ac:dyDescent="0.3">
      <c r="A1159" s="9" t="s">
        <v>1798</v>
      </c>
      <c r="B1159" s="10" t="s">
        <v>1799</v>
      </c>
      <c r="C1159" s="9" t="s">
        <v>1800</v>
      </c>
      <c r="D1159" s="9" t="s">
        <v>101</v>
      </c>
      <c r="E1159" s="11">
        <v>2680509.7799999998</v>
      </c>
      <c r="F1159" s="9" t="s">
        <v>291</v>
      </c>
      <c r="G1159" s="9" t="s">
        <v>39</v>
      </c>
      <c r="H1159" s="9" t="s">
        <v>1801</v>
      </c>
      <c r="I1159" s="9" t="s">
        <v>691</v>
      </c>
      <c r="J1159" s="9" t="s">
        <v>101</v>
      </c>
      <c r="K1159" s="9" t="s">
        <v>691</v>
      </c>
      <c r="L1159" s="12">
        <v>45453</v>
      </c>
      <c r="M1159" s="12">
        <v>45657</v>
      </c>
      <c r="N1159" s="13" t="s">
        <v>1802</v>
      </c>
    </row>
    <row r="1160" spans="1:14" ht="33.75" customHeight="1" x14ac:dyDescent="0.3">
      <c r="A1160" s="9" t="s">
        <v>1798</v>
      </c>
      <c r="B1160" s="10" t="s">
        <v>1799</v>
      </c>
      <c r="C1160" s="9" t="s">
        <v>1800</v>
      </c>
      <c r="D1160" s="9" t="s">
        <v>101</v>
      </c>
      <c r="E1160" s="11">
        <v>2680509.7799999998</v>
      </c>
      <c r="F1160" s="9" t="s">
        <v>291</v>
      </c>
      <c r="G1160" s="9" t="s">
        <v>39</v>
      </c>
      <c r="H1160" s="9" t="s">
        <v>1801</v>
      </c>
      <c r="I1160" s="9" t="s">
        <v>22</v>
      </c>
      <c r="J1160" s="9" t="s">
        <v>101</v>
      </c>
      <c r="K1160" s="9" t="s">
        <v>691</v>
      </c>
      <c r="L1160" s="12">
        <v>45453</v>
      </c>
      <c r="M1160" s="12">
        <v>45657</v>
      </c>
      <c r="N1160" s="13" t="s">
        <v>1802</v>
      </c>
    </row>
    <row r="1161" spans="1:14" ht="33.75" customHeight="1" x14ac:dyDescent="0.3">
      <c r="A1161" s="9" t="s">
        <v>1798</v>
      </c>
      <c r="B1161" s="10" t="s">
        <v>1799</v>
      </c>
      <c r="C1161" s="9" t="s">
        <v>1800</v>
      </c>
      <c r="D1161" s="9" t="s">
        <v>101</v>
      </c>
      <c r="E1161" s="11">
        <v>2680509.7799999998</v>
      </c>
      <c r="F1161" s="9" t="s">
        <v>291</v>
      </c>
      <c r="G1161" s="9" t="s">
        <v>39</v>
      </c>
      <c r="H1161" s="9" t="s">
        <v>1801</v>
      </c>
      <c r="I1161" s="9" t="s">
        <v>22</v>
      </c>
      <c r="J1161" s="9" t="s">
        <v>101</v>
      </c>
      <c r="K1161" s="9" t="s">
        <v>691</v>
      </c>
      <c r="L1161" s="12">
        <v>45453</v>
      </c>
      <c r="M1161" s="12">
        <v>45657</v>
      </c>
      <c r="N1161" s="13" t="s">
        <v>1802</v>
      </c>
    </row>
    <row r="1162" spans="1:14" ht="33.75" customHeight="1" x14ac:dyDescent="0.3">
      <c r="A1162" s="9" t="s">
        <v>1798</v>
      </c>
      <c r="B1162" s="10" t="s">
        <v>1799</v>
      </c>
      <c r="C1162" s="9" t="s">
        <v>1800</v>
      </c>
      <c r="D1162" s="9" t="s">
        <v>101</v>
      </c>
      <c r="E1162" s="11">
        <v>2680509.7799999998</v>
      </c>
      <c r="F1162" s="9" t="s">
        <v>291</v>
      </c>
      <c r="G1162" s="9" t="s">
        <v>39</v>
      </c>
      <c r="H1162" s="9" t="s">
        <v>1801</v>
      </c>
      <c r="I1162" s="9" t="s">
        <v>22</v>
      </c>
      <c r="J1162" s="9" t="s">
        <v>101</v>
      </c>
      <c r="K1162" s="9" t="s">
        <v>691</v>
      </c>
      <c r="L1162" s="12">
        <v>45453</v>
      </c>
      <c r="M1162" s="12">
        <v>45657</v>
      </c>
      <c r="N1162" s="13" t="s">
        <v>1802</v>
      </c>
    </row>
    <row r="1163" spans="1:14" ht="33.75" customHeight="1" x14ac:dyDescent="0.3">
      <c r="A1163" s="14" t="s">
        <v>1803</v>
      </c>
      <c r="B1163" s="15" t="s">
        <v>1804</v>
      </c>
      <c r="C1163" s="14" t="s">
        <v>1805</v>
      </c>
      <c r="D1163" s="14" t="s">
        <v>225</v>
      </c>
      <c r="E1163" s="16">
        <v>2648777.5</v>
      </c>
      <c r="F1163" s="14" t="s">
        <v>17</v>
      </c>
      <c r="G1163" s="14" t="s">
        <v>64</v>
      </c>
      <c r="H1163" s="14" t="s">
        <v>1806</v>
      </c>
      <c r="I1163" s="14" t="s">
        <v>381</v>
      </c>
      <c r="J1163" s="14" t="s">
        <v>225</v>
      </c>
      <c r="K1163" s="14" t="s">
        <v>381</v>
      </c>
      <c r="L1163" s="17">
        <v>45292</v>
      </c>
      <c r="M1163" s="17">
        <v>45657</v>
      </c>
      <c r="N1163" s="18" t="s">
        <v>1807</v>
      </c>
    </row>
    <row r="1164" spans="1:14" ht="33.75" customHeight="1" x14ac:dyDescent="0.3">
      <c r="A1164" s="14" t="s">
        <v>1803</v>
      </c>
      <c r="B1164" s="15" t="s">
        <v>1804</v>
      </c>
      <c r="C1164" s="14" t="s">
        <v>1805</v>
      </c>
      <c r="D1164" s="14" t="s">
        <v>225</v>
      </c>
      <c r="E1164" s="16">
        <v>2648777.5</v>
      </c>
      <c r="F1164" s="14" t="s">
        <v>17</v>
      </c>
      <c r="G1164" s="14" t="s">
        <v>64</v>
      </c>
      <c r="H1164" s="14" t="s">
        <v>1806</v>
      </c>
      <c r="I1164" s="14" t="s">
        <v>22</v>
      </c>
      <c r="J1164" s="14" t="s">
        <v>225</v>
      </c>
      <c r="K1164" s="14" t="s">
        <v>381</v>
      </c>
      <c r="L1164" s="17">
        <v>45292</v>
      </c>
      <c r="M1164" s="17">
        <v>45657</v>
      </c>
      <c r="N1164" s="18" t="s">
        <v>1807</v>
      </c>
    </row>
    <row r="1165" spans="1:14" ht="33.75" customHeight="1" x14ac:dyDescent="0.3">
      <c r="A1165" s="9" t="s">
        <v>1808</v>
      </c>
      <c r="B1165" s="10" t="s">
        <v>1809</v>
      </c>
      <c r="C1165" s="9" t="s">
        <v>1810</v>
      </c>
      <c r="D1165" s="9" t="s">
        <v>409</v>
      </c>
      <c r="E1165" s="11">
        <v>2640000</v>
      </c>
      <c r="F1165" s="9" t="s">
        <v>46</v>
      </c>
      <c r="G1165" s="9" t="s">
        <v>18</v>
      </c>
      <c r="H1165" s="9" t="s">
        <v>1811</v>
      </c>
      <c r="I1165" s="9" t="s">
        <v>1156</v>
      </c>
      <c r="J1165" s="9" t="s">
        <v>409</v>
      </c>
      <c r="K1165" s="9" t="s">
        <v>1156</v>
      </c>
      <c r="L1165" s="12">
        <v>45597</v>
      </c>
      <c r="M1165" s="12">
        <v>46069</v>
      </c>
      <c r="N1165" s="13" t="s">
        <v>1812</v>
      </c>
    </row>
    <row r="1166" spans="1:14" ht="33.75" customHeight="1" x14ac:dyDescent="0.3">
      <c r="A1166" s="14" t="s">
        <v>1813</v>
      </c>
      <c r="B1166" s="15" t="s">
        <v>1814</v>
      </c>
      <c r="C1166" s="14" t="s">
        <v>1351</v>
      </c>
      <c r="D1166" s="14" t="s">
        <v>1295</v>
      </c>
      <c r="E1166" s="16">
        <v>2634490</v>
      </c>
      <c r="F1166" s="14" t="s">
        <v>46</v>
      </c>
      <c r="G1166" s="14" t="s">
        <v>18</v>
      </c>
      <c r="H1166" s="14" t="s">
        <v>1815</v>
      </c>
      <c r="I1166" s="14" t="s">
        <v>22</v>
      </c>
      <c r="J1166" s="14" t="s">
        <v>1295</v>
      </c>
      <c r="K1166" s="14" t="s">
        <v>476</v>
      </c>
      <c r="L1166" s="17">
        <v>45383</v>
      </c>
      <c r="M1166" s="17">
        <v>45657</v>
      </c>
      <c r="N1166" s="18" t="s">
        <v>1816</v>
      </c>
    </row>
    <row r="1167" spans="1:14" ht="33.75" customHeight="1" x14ac:dyDescent="0.3">
      <c r="A1167" s="14" t="s">
        <v>1813</v>
      </c>
      <c r="B1167" s="15" t="s">
        <v>1814</v>
      </c>
      <c r="C1167" s="14" t="s">
        <v>1351</v>
      </c>
      <c r="D1167" s="14" t="s">
        <v>1295</v>
      </c>
      <c r="E1167" s="16">
        <v>2634490</v>
      </c>
      <c r="F1167" s="14" t="s">
        <v>46</v>
      </c>
      <c r="G1167" s="14" t="s">
        <v>18</v>
      </c>
      <c r="H1167" s="14" t="s">
        <v>1815</v>
      </c>
      <c r="I1167" s="14" t="s">
        <v>476</v>
      </c>
      <c r="J1167" s="14" t="s">
        <v>1295</v>
      </c>
      <c r="K1167" s="14" t="s">
        <v>476</v>
      </c>
      <c r="L1167" s="17">
        <v>45383</v>
      </c>
      <c r="M1167" s="17">
        <v>45657</v>
      </c>
      <c r="N1167" s="18" t="s">
        <v>1816</v>
      </c>
    </row>
    <row r="1168" spans="1:14" ht="33.75" customHeight="1" x14ac:dyDescent="0.3">
      <c r="A1168" s="14" t="s">
        <v>1813</v>
      </c>
      <c r="B1168" s="15" t="s">
        <v>1814</v>
      </c>
      <c r="C1168" s="14" t="s">
        <v>1351</v>
      </c>
      <c r="D1168" s="14" t="s">
        <v>1295</v>
      </c>
      <c r="E1168" s="16">
        <v>2634490</v>
      </c>
      <c r="F1168" s="14" t="s">
        <v>46</v>
      </c>
      <c r="G1168" s="14" t="s">
        <v>18</v>
      </c>
      <c r="H1168" s="14" t="s">
        <v>1815</v>
      </c>
      <c r="I1168" s="14" t="s">
        <v>22</v>
      </c>
      <c r="J1168" s="14" t="s">
        <v>1295</v>
      </c>
      <c r="K1168" s="14" t="s">
        <v>476</v>
      </c>
      <c r="L1168" s="17">
        <v>45383</v>
      </c>
      <c r="M1168" s="17">
        <v>45657</v>
      </c>
      <c r="N1168" s="18" t="s">
        <v>1816</v>
      </c>
    </row>
    <row r="1169" spans="1:14" ht="33.75" customHeight="1" x14ac:dyDescent="0.3">
      <c r="A1169" s="14" t="s">
        <v>1813</v>
      </c>
      <c r="B1169" s="15" t="s">
        <v>1814</v>
      </c>
      <c r="C1169" s="14" t="s">
        <v>1351</v>
      </c>
      <c r="D1169" s="14" t="s">
        <v>1295</v>
      </c>
      <c r="E1169" s="16">
        <v>2634490</v>
      </c>
      <c r="F1169" s="14" t="s">
        <v>46</v>
      </c>
      <c r="G1169" s="14" t="s">
        <v>18</v>
      </c>
      <c r="H1169" s="14" t="s">
        <v>1815</v>
      </c>
      <c r="I1169" s="14" t="s">
        <v>22</v>
      </c>
      <c r="J1169" s="14" t="s">
        <v>1295</v>
      </c>
      <c r="K1169" s="14" t="s">
        <v>476</v>
      </c>
      <c r="L1169" s="17">
        <v>45383</v>
      </c>
      <c r="M1169" s="17">
        <v>45657</v>
      </c>
      <c r="N1169" s="18" t="s">
        <v>1816</v>
      </c>
    </row>
    <row r="1170" spans="1:14" ht="33.75" customHeight="1" x14ac:dyDescent="0.3">
      <c r="A1170" s="14" t="s">
        <v>1813</v>
      </c>
      <c r="B1170" s="15" t="s">
        <v>1814</v>
      </c>
      <c r="C1170" s="14" t="s">
        <v>1351</v>
      </c>
      <c r="D1170" s="14" t="s">
        <v>1295</v>
      </c>
      <c r="E1170" s="16">
        <v>2634490</v>
      </c>
      <c r="F1170" s="14" t="s">
        <v>46</v>
      </c>
      <c r="G1170" s="14" t="s">
        <v>18</v>
      </c>
      <c r="H1170" s="14" t="s">
        <v>1815</v>
      </c>
      <c r="I1170" s="14" t="s">
        <v>22</v>
      </c>
      <c r="J1170" s="14" t="s">
        <v>1295</v>
      </c>
      <c r="K1170" s="14" t="s">
        <v>476</v>
      </c>
      <c r="L1170" s="17">
        <v>45383</v>
      </c>
      <c r="M1170" s="17">
        <v>45657</v>
      </c>
      <c r="N1170" s="18" t="s">
        <v>1816</v>
      </c>
    </row>
    <row r="1171" spans="1:14" ht="33.75" customHeight="1" x14ac:dyDescent="0.3">
      <c r="A1171" s="9" t="s">
        <v>1817</v>
      </c>
      <c r="B1171" s="10" t="s">
        <v>1818</v>
      </c>
      <c r="C1171" s="9" t="s">
        <v>1819</v>
      </c>
      <c r="D1171" s="9" t="s">
        <v>1295</v>
      </c>
      <c r="E1171" s="11">
        <v>2623000</v>
      </c>
      <c r="F1171" s="9" t="s">
        <v>1820</v>
      </c>
      <c r="G1171" s="9" t="s">
        <v>18</v>
      </c>
      <c r="H1171" s="9" t="s">
        <v>1821</v>
      </c>
      <c r="I1171" s="9" t="s">
        <v>22</v>
      </c>
      <c r="J1171" s="9" t="s">
        <v>1295</v>
      </c>
      <c r="K1171" s="9" t="s">
        <v>1470</v>
      </c>
      <c r="L1171" s="12">
        <v>45292</v>
      </c>
      <c r="M1171" s="12">
        <v>45657</v>
      </c>
      <c r="N1171" s="13" t="s">
        <v>1822</v>
      </c>
    </row>
    <row r="1172" spans="1:14" ht="33.75" customHeight="1" x14ac:dyDescent="0.3">
      <c r="A1172" s="9" t="s">
        <v>1817</v>
      </c>
      <c r="B1172" s="10" t="s">
        <v>1818</v>
      </c>
      <c r="C1172" s="9" t="s">
        <v>1819</v>
      </c>
      <c r="D1172" s="9" t="s">
        <v>1295</v>
      </c>
      <c r="E1172" s="11">
        <v>2623000</v>
      </c>
      <c r="F1172" s="9" t="s">
        <v>1820</v>
      </c>
      <c r="G1172" s="9" t="s">
        <v>18</v>
      </c>
      <c r="H1172" s="9" t="s">
        <v>1821</v>
      </c>
      <c r="I1172" s="9" t="s">
        <v>1470</v>
      </c>
      <c r="J1172" s="9" t="s">
        <v>1295</v>
      </c>
      <c r="K1172" s="9" t="s">
        <v>1470</v>
      </c>
      <c r="L1172" s="12">
        <v>45292</v>
      </c>
      <c r="M1172" s="12">
        <v>45657</v>
      </c>
      <c r="N1172" s="13" t="s">
        <v>1822</v>
      </c>
    </row>
    <row r="1173" spans="1:14" ht="33.75" customHeight="1" x14ac:dyDescent="0.3">
      <c r="A1173" s="9" t="s">
        <v>1817</v>
      </c>
      <c r="B1173" s="10" t="s">
        <v>1818</v>
      </c>
      <c r="C1173" s="9" t="s">
        <v>1819</v>
      </c>
      <c r="D1173" s="9" t="s">
        <v>1295</v>
      </c>
      <c r="E1173" s="11">
        <v>2623000</v>
      </c>
      <c r="F1173" s="9" t="s">
        <v>1820</v>
      </c>
      <c r="G1173" s="9" t="s">
        <v>18</v>
      </c>
      <c r="H1173" s="9" t="s">
        <v>1821</v>
      </c>
      <c r="I1173" s="9" t="s">
        <v>22</v>
      </c>
      <c r="J1173" s="9" t="s">
        <v>1295</v>
      </c>
      <c r="K1173" s="9" t="s">
        <v>1470</v>
      </c>
      <c r="L1173" s="12">
        <v>45292</v>
      </c>
      <c r="M1173" s="12">
        <v>45657</v>
      </c>
      <c r="N1173" s="13" t="s">
        <v>1822</v>
      </c>
    </row>
    <row r="1174" spans="1:14" ht="33.75" customHeight="1" x14ac:dyDescent="0.3">
      <c r="A1174" s="9" t="s">
        <v>1817</v>
      </c>
      <c r="B1174" s="10" t="s">
        <v>1818</v>
      </c>
      <c r="C1174" s="9" t="s">
        <v>1819</v>
      </c>
      <c r="D1174" s="9" t="s">
        <v>1295</v>
      </c>
      <c r="E1174" s="11">
        <v>2623000</v>
      </c>
      <c r="F1174" s="9" t="s">
        <v>1820</v>
      </c>
      <c r="G1174" s="9" t="s">
        <v>18</v>
      </c>
      <c r="H1174" s="9" t="s">
        <v>1821</v>
      </c>
      <c r="I1174" s="9" t="s">
        <v>22</v>
      </c>
      <c r="J1174" s="9" t="s">
        <v>1295</v>
      </c>
      <c r="K1174" s="9" t="s">
        <v>1470</v>
      </c>
      <c r="L1174" s="12">
        <v>45292</v>
      </c>
      <c r="M1174" s="12">
        <v>45657</v>
      </c>
      <c r="N1174" s="13" t="s">
        <v>1822</v>
      </c>
    </row>
    <row r="1175" spans="1:14" ht="33.75" customHeight="1" x14ac:dyDescent="0.3">
      <c r="A1175" s="9" t="s">
        <v>1817</v>
      </c>
      <c r="B1175" s="10" t="s">
        <v>1818</v>
      </c>
      <c r="C1175" s="9" t="s">
        <v>1819</v>
      </c>
      <c r="D1175" s="9" t="s">
        <v>1295</v>
      </c>
      <c r="E1175" s="11">
        <v>2623000</v>
      </c>
      <c r="F1175" s="9" t="s">
        <v>1820</v>
      </c>
      <c r="G1175" s="9" t="s">
        <v>18</v>
      </c>
      <c r="H1175" s="9" t="s">
        <v>1821</v>
      </c>
      <c r="I1175" s="9" t="s">
        <v>22</v>
      </c>
      <c r="J1175" s="9" t="s">
        <v>1295</v>
      </c>
      <c r="K1175" s="9" t="s">
        <v>1470</v>
      </c>
      <c r="L1175" s="12">
        <v>45292</v>
      </c>
      <c r="M1175" s="12">
        <v>45657</v>
      </c>
      <c r="N1175" s="13" t="s">
        <v>1822</v>
      </c>
    </row>
    <row r="1176" spans="1:14" ht="33.75" customHeight="1" x14ac:dyDescent="0.3">
      <c r="A1176" s="9" t="s">
        <v>1817</v>
      </c>
      <c r="B1176" s="10" t="s">
        <v>1818</v>
      </c>
      <c r="C1176" s="9" t="s">
        <v>1819</v>
      </c>
      <c r="D1176" s="9" t="s">
        <v>1295</v>
      </c>
      <c r="E1176" s="11">
        <v>2623000</v>
      </c>
      <c r="F1176" s="9" t="s">
        <v>1820</v>
      </c>
      <c r="G1176" s="9" t="s">
        <v>18</v>
      </c>
      <c r="H1176" s="9" t="s">
        <v>1821</v>
      </c>
      <c r="I1176" s="9" t="s">
        <v>22</v>
      </c>
      <c r="J1176" s="9" t="s">
        <v>1295</v>
      </c>
      <c r="K1176" s="9" t="s">
        <v>1470</v>
      </c>
      <c r="L1176" s="12">
        <v>45292</v>
      </c>
      <c r="M1176" s="12">
        <v>45657</v>
      </c>
      <c r="N1176" s="13" t="s">
        <v>1822</v>
      </c>
    </row>
    <row r="1177" spans="1:14" ht="33.75" customHeight="1" x14ac:dyDescent="0.3">
      <c r="A1177" s="14" t="s">
        <v>1823</v>
      </c>
      <c r="B1177" s="15" t="s">
        <v>1824</v>
      </c>
      <c r="C1177" s="14" t="s">
        <v>1825</v>
      </c>
      <c r="D1177" s="14" t="s">
        <v>45</v>
      </c>
      <c r="E1177" s="16">
        <v>2611336</v>
      </c>
      <c r="F1177" s="14" t="s">
        <v>17</v>
      </c>
      <c r="G1177" s="14" t="s">
        <v>18</v>
      </c>
      <c r="H1177" s="14" t="s">
        <v>1826</v>
      </c>
      <c r="I1177" s="14" t="s">
        <v>22</v>
      </c>
      <c r="J1177" s="14" t="s">
        <v>45</v>
      </c>
      <c r="K1177" s="14" t="s">
        <v>305</v>
      </c>
      <c r="L1177" s="17">
        <v>45537</v>
      </c>
      <c r="M1177" s="17">
        <v>45900</v>
      </c>
      <c r="N1177" s="18" t="s">
        <v>1827</v>
      </c>
    </row>
    <row r="1178" spans="1:14" ht="33.75" customHeight="1" x14ac:dyDescent="0.3">
      <c r="A1178" s="14" t="s">
        <v>1823</v>
      </c>
      <c r="B1178" s="15" t="s">
        <v>1824</v>
      </c>
      <c r="C1178" s="14" t="s">
        <v>1825</v>
      </c>
      <c r="D1178" s="14" t="s">
        <v>45</v>
      </c>
      <c r="E1178" s="16">
        <v>2611336</v>
      </c>
      <c r="F1178" s="14" t="s">
        <v>17</v>
      </c>
      <c r="G1178" s="14" t="s">
        <v>18</v>
      </c>
      <c r="H1178" s="14" t="s">
        <v>1826</v>
      </c>
      <c r="I1178" s="14" t="s">
        <v>22</v>
      </c>
      <c r="J1178" s="14" t="s">
        <v>45</v>
      </c>
      <c r="K1178" s="14" t="s">
        <v>305</v>
      </c>
      <c r="L1178" s="17">
        <v>45537</v>
      </c>
      <c r="M1178" s="17">
        <v>45900</v>
      </c>
      <c r="N1178" s="18" t="s">
        <v>1827</v>
      </c>
    </row>
    <row r="1179" spans="1:14" ht="33.75" customHeight="1" x14ac:dyDescent="0.3">
      <c r="A1179" s="14" t="s">
        <v>1823</v>
      </c>
      <c r="B1179" s="15" t="s">
        <v>1824</v>
      </c>
      <c r="C1179" s="14" t="s">
        <v>1825</v>
      </c>
      <c r="D1179" s="14" t="s">
        <v>45</v>
      </c>
      <c r="E1179" s="16">
        <v>2611336</v>
      </c>
      <c r="F1179" s="14" t="s">
        <v>17</v>
      </c>
      <c r="G1179" s="14" t="s">
        <v>18</v>
      </c>
      <c r="H1179" s="14" t="s">
        <v>1826</v>
      </c>
      <c r="I1179" s="14" t="s">
        <v>22</v>
      </c>
      <c r="J1179" s="14" t="s">
        <v>45</v>
      </c>
      <c r="K1179" s="14" t="s">
        <v>305</v>
      </c>
      <c r="L1179" s="17">
        <v>45537</v>
      </c>
      <c r="M1179" s="17">
        <v>45900</v>
      </c>
      <c r="N1179" s="18" t="s">
        <v>1827</v>
      </c>
    </row>
    <row r="1180" spans="1:14" ht="33.75" customHeight="1" x14ac:dyDescent="0.3">
      <c r="A1180" s="14" t="s">
        <v>1823</v>
      </c>
      <c r="B1180" s="15" t="s">
        <v>1824</v>
      </c>
      <c r="C1180" s="14" t="s">
        <v>1825</v>
      </c>
      <c r="D1180" s="14" t="s">
        <v>45</v>
      </c>
      <c r="E1180" s="16">
        <v>2611336</v>
      </c>
      <c r="F1180" s="14" t="s">
        <v>17</v>
      </c>
      <c r="G1180" s="14" t="s">
        <v>18</v>
      </c>
      <c r="H1180" s="14" t="s">
        <v>1826</v>
      </c>
      <c r="I1180" s="14" t="s">
        <v>305</v>
      </c>
      <c r="J1180" s="14" t="s">
        <v>45</v>
      </c>
      <c r="K1180" s="14" t="s">
        <v>305</v>
      </c>
      <c r="L1180" s="17">
        <v>45537</v>
      </c>
      <c r="M1180" s="17">
        <v>45900</v>
      </c>
      <c r="N1180" s="18" t="s">
        <v>1827</v>
      </c>
    </row>
    <row r="1181" spans="1:14" ht="33.75" customHeight="1" x14ac:dyDescent="0.3">
      <c r="A1181" s="14" t="s">
        <v>1823</v>
      </c>
      <c r="B1181" s="15" t="s">
        <v>1824</v>
      </c>
      <c r="C1181" s="14" t="s">
        <v>1825</v>
      </c>
      <c r="D1181" s="14" t="s">
        <v>45</v>
      </c>
      <c r="E1181" s="16">
        <v>2611336</v>
      </c>
      <c r="F1181" s="14" t="s">
        <v>17</v>
      </c>
      <c r="G1181" s="14" t="s">
        <v>18</v>
      </c>
      <c r="H1181" s="14" t="s">
        <v>1826</v>
      </c>
      <c r="I1181" s="14" t="s">
        <v>22</v>
      </c>
      <c r="J1181" s="14" t="s">
        <v>45</v>
      </c>
      <c r="K1181" s="14" t="s">
        <v>305</v>
      </c>
      <c r="L1181" s="17">
        <v>45537</v>
      </c>
      <c r="M1181" s="17">
        <v>45900</v>
      </c>
      <c r="N1181" s="18" t="s">
        <v>1827</v>
      </c>
    </row>
    <row r="1182" spans="1:14" ht="33.75" customHeight="1" x14ac:dyDescent="0.3">
      <c r="A1182" s="14" t="s">
        <v>1823</v>
      </c>
      <c r="B1182" s="15" t="s">
        <v>1824</v>
      </c>
      <c r="C1182" s="14" t="s">
        <v>1825</v>
      </c>
      <c r="D1182" s="14" t="s">
        <v>45</v>
      </c>
      <c r="E1182" s="16">
        <v>2611336</v>
      </c>
      <c r="F1182" s="14" t="s">
        <v>17</v>
      </c>
      <c r="G1182" s="14" t="s">
        <v>18</v>
      </c>
      <c r="H1182" s="14" t="s">
        <v>1826</v>
      </c>
      <c r="I1182" s="14" t="s">
        <v>22</v>
      </c>
      <c r="J1182" s="14" t="s">
        <v>45</v>
      </c>
      <c r="K1182" s="14" t="s">
        <v>305</v>
      </c>
      <c r="L1182" s="17">
        <v>45537</v>
      </c>
      <c r="M1182" s="17">
        <v>45900</v>
      </c>
      <c r="N1182" s="18" t="s">
        <v>1827</v>
      </c>
    </row>
    <row r="1183" spans="1:14" ht="33.75" customHeight="1" x14ac:dyDescent="0.3">
      <c r="A1183" s="14" t="s">
        <v>1823</v>
      </c>
      <c r="B1183" s="15" t="s">
        <v>1824</v>
      </c>
      <c r="C1183" s="14" t="s">
        <v>1825</v>
      </c>
      <c r="D1183" s="14" t="s">
        <v>45</v>
      </c>
      <c r="E1183" s="16">
        <v>2611336</v>
      </c>
      <c r="F1183" s="14" t="s">
        <v>17</v>
      </c>
      <c r="G1183" s="14" t="s">
        <v>18</v>
      </c>
      <c r="H1183" s="14" t="s">
        <v>1826</v>
      </c>
      <c r="I1183" s="14" t="s">
        <v>22</v>
      </c>
      <c r="J1183" s="14" t="s">
        <v>45</v>
      </c>
      <c r="K1183" s="14" t="s">
        <v>305</v>
      </c>
      <c r="L1183" s="17">
        <v>45537</v>
      </c>
      <c r="M1183" s="17">
        <v>45900</v>
      </c>
      <c r="N1183" s="18" t="s">
        <v>1827</v>
      </c>
    </row>
    <row r="1184" spans="1:14" ht="33.75" customHeight="1" x14ac:dyDescent="0.3">
      <c r="A1184" s="9" t="s">
        <v>1828</v>
      </c>
      <c r="B1184" s="10" t="s">
        <v>1829</v>
      </c>
      <c r="C1184" s="9" t="s">
        <v>1830</v>
      </c>
      <c r="D1184" s="9" t="s">
        <v>780</v>
      </c>
      <c r="E1184" s="11">
        <v>2606920</v>
      </c>
      <c r="F1184" s="9" t="s">
        <v>17</v>
      </c>
      <c r="G1184" s="9" t="s">
        <v>64</v>
      </c>
      <c r="H1184" s="9" t="s">
        <v>1831</v>
      </c>
      <c r="I1184" s="9" t="s">
        <v>22</v>
      </c>
      <c r="J1184" s="9" t="s">
        <v>780</v>
      </c>
      <c r="K1184" s="9" t="s">
        <v>914</v>
      </c>
      <c r="L1184" s="12">
        <v>45292</v>
      </c>
      <c r="M1184" s="12">
        <v>45657</v>
      </c>
      <c r="N1184" s="13" t="s">
        <v>1832</v>
      </c>
    </row>
    <row r="1185" spans="1:14" ht="33.75" customHeight="1" x14ac:dyDescent="0.3">
      <c r="A1185" s="9" t="s">
        <v>1828</v>
      </c>
      <c r="B1185" s="10" t="s">
        <v>1829</v>
      </c>
      <c r="C1185" s="9" t="s">
        <v>1830</v>
      </c>
      <c r="D1185" s="9" t="s">
        <v>780</v>
      </c>
      <c r="E1185" s="11">
        <v>2606920</v>
      </c>
      <c r="F1185" s="9" t="s">
        <v>17</v>
      </c>
      <c r="G1185" s="9" t="s">
        <v>64</v>
      </c>
      <c r="H1185" s="9" t="s">
        <v>1831</v>
      </c>
      <c r="I1185" s="9" t="s">
        <v>914</v>
      </c>
      <c r="J1185" s="9" t="s">
        <v>780</v>
      </c>
      <c r="K1185" s="9" t="s">
        <v>914</v>
      </c>
      <c r="L1185" s="12">
        <v>45292</v>
      </c>
      <c r="M1185" s="12">
        <v>45657</v>
      </c>
      <c r="N1185" s="13" t="s">
        <v>1832</v>
      </c>
    </row>
    <row r="1186" spans="1:14" ht="33.75" customHeight="1" x14ac:dyDescent="0.3">
      <c r="A1186" s="14" t="s">
        <v>1833</v>
      </c>
      <c r="B1186" s="15" t="s">
        <v>1834</v>
      </c>
      <c r="C1186" s="14" t="s">
        <v>1835</v>
      </c>
      <c r="D1186" s="14" t="s">
        <v>409</v>
      </c>
      <c r="E1186" s="16">
        <v>2605000</v>
      </c>
      <c r="F1186" s="14" t="s">
        <v>17</v>
      </c>
      <c r="G1186" s="14" t="s">
        <v>18</v>
      </c>
      <c r="H1186" s="14" t="s">
        <v>1836</v>
      </c>
      <c r="I1186" s="14" t="s">
        <v>1156</v>
      </c>
      <c r="J1186" s="14" t="s">
        <v>409</v>
      </c>
      <c r="K1186" s="14" t="s">
        <v>1156</v>
      </c>
      <c r="L1186" s="17">
        <v>45315</v>
      </c>
      <c r="M1186" s="17">
        <v>45688</v>
      </c>
      <c r="N1186" s="18" t="s">
        <v>1837</v>
      </c>
    </row>
    <row r="1187" spans="1:14" ht="33.75" customHeight="1" x14ac:dyDescent="0.3">
      <c r="A1187" s="9" t="s">
        <v>1838</v>
      </c>
      <c r="B1187" s="10" t="s">
        <v>1839</v>
      </c>
      <c r="C1187" s="9" t="s">
        <v>1840</v>
      </c>
      <c r="D1187" s="9" t="s">
        <v>71</v>
      </c>
      <c r="E1187" s="11">
        <v>2600000</v>
      </c>
      <c r="F1187" s="9" t="s">
        <v>46</v>
      </c>
      <c r="G1187" s="9" t="s">
        <v>64</v>
      </c>
      <c r="H1187" s="9" t="s">
        <v>1841</v>
      </c>
      <c r="I1187" s="9" t="s">
        <v>22</v>
      </c>
      <c r="J1187" s="9" t="s">
        <v>71</v>
      </c>
      <c r="K1187" s="9" t="s">
        <v>750</v>
      </c>
      <c r="L1187" s="12">
        <v>45292</v>
      </c>
      <c r="M1187" s="12">
        <v>45686</v>
      </c>
      <c r="N1187" s="13" t="s">
        <v>1842</v>
      </c>
    </row>
    <row r="1188" spans="1:14" ht="33.75" customHeight="1" x14ac:dyDescent="0.3">
      <c r="A1188" s="9" t="s">
        <v>1838</v>
      </c>
      <c r="B1188" s="10" t="s">
        <v>1839</v>
      </c>
      <c r="C1188" s="9" t="s">
        <v>1840</v>
      </c>
      <c r="D1188" s="9" t="s">
        <v>71</v>
      </c>
      <c r="E1188" s="11">
        <v>2600000</v>
      </c>
      <c r="F1188" s="9" t="s">
        <v>46</v>
      </c>
      <c r="G1188" s="9" t="s">
        <v>64</v>
      </c>
      <c r="H1188" s="9" t="s">
        <v>1841</v>
      </c>
      <c r="I1188" s="9" t="s">
        <v>22</v>
      </c>
      <c r="J1188" s="9" t="s">
        <v>71</v>
      </c>
      <c r="K1188" s="9" t="s">
        <v>750</v>
      </c>
      <c r="L1188" s="12">
        <v>45292</v>
      </c>
      <c r="M1188" s="12">
        <v>45686</v>
      </c>
      <c r="N1188" s="13" t="s">
        <v>1842</v>
      </c>
    </row>
    <row r="1189" spans="1:14" ht="33.75" customHeight="1" x14ac:dyDescent="0.3">
      <c r="A1189" s="9" t="s">
        <v>1838</v>
      </c>
      <c r="B1189" s="10" t="s">
        <v>1839</v>
      </c>
      <c r="C1189" s="9" t="s">
        <v>1840</v>
      </c>
      <c r="D1189" s="9" t="s">
        <v>71</v>
      </c>
      <c r="E1189" s="11">
        <v>2600000</v>
      </c>
      <c r="F1189" s="9" t="s">
        <v>46</v>
      </c>
      <c r="G1189" s="9" t="s">
        <v>64</v>
      </c>
      <c r="H1189" s="9" t="s">
        <v>1841</v>
      </c>
      <c r="I1189" s="9" t="s">
        <v>750</v>
      </c>
      <c r="J1189" s="9" t="s">
        <v>71</v>
      </c>
      <c r="K1189" s="9" t="s">
        <v>750</v>
      </c>
      <c r="L1189" s="12">
        <v>45292</v>
      </c>
      <c r="M1189" s="12">
        <v>45686</v>
      </c>
      <c r="N1189" s="13" t="s">
        <v>1842</v>
      </c>
    </row>
    <row r="1190" spans="1:14" ht="33.75" customHeight="1" x14ac:dyDescent="0.3">
      <c r="A1190" s="14" t="s">
        <v>1843</v>
      </c>
      <c r="B1190" s="15" t="s">
        <v>1844</v>
      </c>
      <c r="C1190" s="14" t="s">
        <v>1845</v>
      </c>
      <c r="D1190" s="14" t="s">
        <v>313</v>
      </c>
      <c r="E1190" s="16">
        <v>2597000</v>
      </c>
      <c r="F1190" s="14" t="s">
        <v>291</v>
      </c>
      <c r="G1190" s="14" t="s">
        <v>18</v>
      </c>
      <c r="H1190" s="14" t="s">
        <v>311</v>
      </c>
      <c r="I1190" s="14" t="s">
        <v>22</v>
      </c>
      <c r="J1190" s="14" t="s">
        <v>313</v>
      </c>
      <c r="K1190" s="14" t="s">
        <v>241</v>
      </c>
      <c r="L1190" s="17">
        <v>45292</v>
      </c>
      <c r="M1190" s="17">
        <v>45747</v>
      </c>
      <c r="N1190" s="18" t="s">
        <v>1846</v>
      </c>
    </row>
    <row r="1191" spans="1:14" ht="33.75" customHeight="1" x14ac:dyDescent="0.3">
      <c r="A1191" s="14" t="s">
        <v>1843</v>
      </c>
      <c r="B1191" s="15" t="s">
        <v>1844</v>
      </c>
      <c r="C1191" s="14" t="s">
        <v>1845</v>
      </c>
      <c r="D1191" s="14" t="s">
        <v>313</v>
      </c>
      <c r="E1191" s="16">
        <v>2597000</v>
      </c>
      <c r="F1191" s="14" t="s">
        <v>291</v>
      </c>
      <c r="G1191" s="14" t="s">
        <v>18</v>
      </c>
      <c r="H1191" s="14" t="s">
        <v>311</v>
      </c>
      <c r="I1191" s="14" t="s">
        <v>22</v>
      </c>
      <c r="J1191" s="14" t="s">
        <v>313</v>
      </c>
      <c r="K1191" s="14" t="s">
        <v>241</v>
      </c>
      <c r="L1191" s="17">
        <v>45292</v>
      </c>
      <c r="M1191" s="17">
        <v>45747</v>
      </c>
      <c r="N1191" s="18" t="s">
        <v>1846</v>
      </c>
    </row>
    <row r="1192" spans="1:14" ht="33.75" customHeight="1" x14ac:dyDescent="0.3">
      <c r="A1192" s="14" t="s">
        <v>1843</v>
      </c>
      <c r="B1192" s="15" t="s">
        <v>1844</v>
      </c>
      <c r="C1192" s="14" t="s">
        <v>1845</v>
      </c>
      <c r="D1192" s="14" t="s">
        <v>313</v>
      </c>
      <c r="E1192" s="16">
        <v>2597000</v>
      </c>
      <c r="F1192" s="14" t="s">
        <v>291</v>
      </c>
      <c r="G1192" s="14" t="s">
        <v>18</v>
      </c>
      <c r="H1192" s="14" t="s">
        <v>311</v>
      </c>
      <c r="I1192" s="14" t="s">
        <v>241</v>
      </c>
      <c r="J1192" s="14" t="s">
        <v>313</v>
      </c>
      <c r="K1192" s="14" t="s">
        <v>241</v>
      </c>
      <c r="L1192" s="17">
        <v>45292</v>
      </c>
      <c r="M1192" s="17">
        <v>45747</v>
      </c>
      <c r="N1192" s="18" t="s">
        <v>1846</v>
      </c>
    </row>
    <row r="1193" spans="1:14" ht="33.75" customHeight="1" x14ac:dyDescent="0.3">
      <c r="A1193" s="9" t="s">
        <v>1847</v>
      </c>
      <c r="B1193" s="10" t="s">
        <v>1848</v>
      </c>
      <c r="C1193" s="9" t="s">
        <v>1849</v>
      </c>
      <c r="D1193" s="9" t="s">
        <v>169</v>
      </c>
      <c r="E1193" s="11">
        <v>2574000</v>
      </c>
      <c r="F1193" s="9" t="s">
        <v>17</v>
      </c>
      <c r="G1193" s="9" t="s">
        <v>18</v>
      </c>
      <c r="H1193" s="9" t="s">
        <v>1850</v>
      </c>
      <c r="I1193" s="9" t="s">
        <v>22</v>
      </c>
      <c r="J1193" s="9" t="s">
        <v>169</v>
      </c>
      <c r="K1193" s="9" t="s">
        <v>573</v>
      </c>
      <c r="L1193" s="12">
        <v>45300</v>
      </c>
      <c r="M1193" s="12">
        <v>45681</v>
      </c>
      <c r="N1193" s="13" t="s">
        <v>1851</v>
      </c>
    </row>
    <row r="1194" spans="1:14" ht="33.75" customHeight="1" x14ac:dyDescent="0.3">
      <c r="A1194" s="9" t="s">
        <v>1847</v>
      </c>
      <c r="B1194" s="10" t="s">
        <v>1848</v>
      </c>
      <c r="C1194" s="9" t="s">
        <v>1849</v>
      </c>
      <c r="D1194" s="9" t="s">
        <v>169</v>
      </c>
      <c r="E1194" s="11">
        <v>2574000</v>
      </c>
      <c r="F1194" s="9" t="s">
        <v>17</v>
      </c>
      <c r="G1194" s="9" t="s">
        <v>18</v>
      </c>
      <c r="H1194" s="9" t="s">
        <v>1850</v>
      </c>
      <c r="I1194" s="9" t="s">
        <v>22</v>
      </c>
      <c r="J1194" s="9" t="s">
        <v>169</v>
      </c>
      <c r="K1194" s="9" t="s">
        <v>573</v>
      </c>
      <c r="L1194" s="12">
        <v>45300</v>
      </c>
      <c r="M1194" s="12">
        <v>45681</v>
      </c>
      <c r="N1194" s="13" t="s">
        <v>1851</v>
      </c>
    </row>
    <row r="1195" spans="1:14" ht="33.75" customHeight="1" x14ac:dyDescent="0.3">
      <c r="A1195" s="9" t="s">
        <v>1847</v>
      </c>
      <c r="B1195" s="10" t="s">
        <v>1848</v>
      </c>
      <c r="C1195" s="9" t="s">
        <v>1849</v>
      </c>
      <c r="D1195" s="9" t="s">
        <v>169</v>
      </c>
      <c r="E1195" s="11">
        <v>2574000</v>
      </c>
      <c r="F1195" s="9" t="s">
        <v>17</v>
      </c>
      <c r="G1195" s="9" t="s">
        <v>18</v>
      </c>
      <c r="H1195" s="9" t="s">
        <v>1850</v>
      </c>
      <c r="I1195" s="9" t="s">
        <v>22</v>
      </c>
      <c r="J1195" s="9" t="s">
        <v>169</v>
      </c>
      <c r="K1195" s="9" t="s">
        <v>573</v>
      </c>
      <c r="L1195" s="12">
        <v>45300</v>
      </c>
      <c r="M1195" s="12">
        <v>45681</v>
      </c>
      <c r="N1195" s="13" t="s">
        <v>1851</v>
      </c>
    </row>
    <row r="1196" spans="1:14" ht="33.75" customHeight="1" x14ac:dyDescent="0.3">
      <c r="A1196" s="9" t="s">
        <v>1847</v>
      </c>
      <c r="B1196" s="10" t="s">
        <v>1848</v>
      </c>
      <c r="C1196" s="9" t="s">
        <v>1849</v>
      </c>
      <c r="D1196" s="9" t="s">
        <v>169</v>
      </c>
      <c r="E1196" s="11">
        <v>2574000</v>
      </c>
      <c r="F1196" s="9" t="s">
        <v>17</v>
      </c>
      <c r="G1196" s="9" t="s">
        <v>18</v>
      </c>
      <c r="H1196" s="9" t="s">
        <v>1850</v>
      </c>
      <c r="I1196" s="9" t="s">
        <v>573</v>
      </c>
      <c r="J1196" s="9" t="s">
        <v>169</v>
      </c>
      <c r="K1196" s="9" t="s">
        <v>573</v>
      </c>
      <c r="L1196" s="12">
        <v>45300</v>
      </c>
      <c r="M1196" s="12">
        <v>45681</v>
      </c>
      <c r="N1196" s="13" t="s">
        <v>1851</v>
      </c>
    </row>
    <row r="1197" spans="1:14" ht="33.75" customHeight="1" x14ac:dyDescent="0.3">
      <c r="A1197" s="9" t="s">
        <v>1847</v>
      </c>
      <c r="B1197" s="10" t="s">
        <v>1848</v>
      </c>
      <c r="C1197" s="9" t="s">
        <v>1849</v>
      </c>
      <c r="D1197" s="9" t="s">
        <v>169</v>
      </c>
      <c r="E1197" s="11">
        <v>2574000</v>
      </c>
      <c r="F1197" s="9" t="s">
        <v>17</v>
      </c>
      <c r="G1197" s="9" t="s">
        <v>18</v>
      </c>
      <c r="H1197" s="9" t="s">
        <v>1850</v>
      </c>
      <c r="I1197" s="9" t="s">
        <v>22</v>
      </c>
      <c r="J1197" s="9" t="s">
        <v>169</v>
      </c>
      <c r="K1197" s="9" t="s">
        <v>573</v>
      </c>
      <c r="L1197" s="12">
        <v>45300</v>
      </c>
      <c r="M1197" s="12">
        <v>45681</v>
      </c>
      <c r="N1197" s="13" t="s">
        <v>1851</v>
      </c>
    </row>
    <row r="1198" spans="1:14" ht="33.75" customHeight="1" x14ac:dyDescent="0.3">
      <c r="A1198" s="9" t="s">
        <v>1847</v>
      </c>
      <c r="B1198" s="10" t="s">
        <v>1848</v>
      </c>
      <c r="C1198" s="9" t="s">
        <v>1849</v>
      </c>
      <c r="D1198" s="9" t="s">
        <v>169</v>
      </c>
      <c r="E1198" s="11">
        <v>2574000</v>
      </c>
      <c r="F1198" s="9" t="s">
        <v>17</v>
      </c>
      <c r="G1198" s="9" t="s">
        <v>18</v>
      </c>
      <c r="H1198" s="9" t="s">
        <v>1850</v>
      </c>
      <c r="I1198" s="9" t="s">
        <v>22</v>
      </c>
      <c r="J1198" s="9" t="s">
        <v>169</v>
      </c>
      <c r="K1198" s="9" t="s">
        <v>573</v>
      </c>
      <c r="L1198" s="12">
        <v>45300</v>
      </c>
      <c r="M1198" s="12">
        <v>45681</v>
      </c>
      <c r="N1198" s="13" t="s">
        <v>1851</v>
      </c>
    </row>
    <row r="1199" spans="1:14" ht="33.75" customHeight="1" x14ac:dyDescent="0.3">
      <c r="A1199" s="14" t="s">
        <v>1852</v>
      </c>
      <c r="B1199" s="15" t="s">
        <v>1853</v>
      </c>
      <c r="C1199" s="14" t="s">
        <v>1854</v>
      </c>
      <c r="D1199" s="14" t="s">
        <v>666</v>
      </c>
      <c r="E1199" s="16">
        <v>2573600</v>
      </c>
      <c r="F1199" s="14" t="s">
        <v>46</v>
      </c>
      <c r="G1199" s="14" t="s">
        <v>18</v>
      </c>
      <c r="H1199" s="14" t="s">
        <v>1855</v>
      </c>
      <c r="I1199" s="14" t="s">
        <v>305</v>
      </c>
      <c r="J1199" s="14" t="s">
        <v>666</v>
      </c>
      <c r="K1199" s="14" t="s">
        <v>305</v>
      </c>
      <c r="L1199" s="17">
        <v>45572</v>
      </c>
      <c r="M1199" s="17">
        <v>45705</v>
      </c>
      <c r="N1199" s="18" t="s">
        <v>1856</v>
      </c>
    </row>
    <row r="1200" spans="1:14" ht="33.75" customHeight="1" x14ac:dyDescent="0.3">
      <c r="A1200" s="9" t="s">
        <v>1857</v>
      </c>
      <c r="B1200" s="10" t="s">
        <v>1858</v>
      </c>
      <c r="C1200" s="9" t="s">
        <v>1859</v>
      </c>
      <c r="D1200" s="9" t="s">
        <v>154</v>
      </c>
      <c r="E1200" s="11">
        <v>2570400</v>
      </c>
      <c r="F1200" s="9" t="s">
        <v>310</v>
      </c>
      <c r="G1200" s="9" t="s">
        <v>18</v>
      </c>
      <c r="H1200" s="9" t="s">
        <v>1860</v>
      </c>
      <c r="I1200" s="9" t="s">
        <v>312</v>
      </c>
      <c r="J1200" s="9" t="s">
        <v>154</v>
      </c>
      <c r="K1200" s="9" t="s">
        <v>312</v>
      </c>
      <c r="L1200" s="12">
        <v>45639</v>
      </c>
      <c r="M1200" s="12">
        <v>46112</v>
      </c>
      <c r="N1200" s="13" t="s">
        <v>1861</v>
      </c>
    </row>
    <row r="1201" spans="1:14" ht="33.75" customHeight="1" x14ac:dyDescent="0.3">
      <c r="A1201" s="9" t="s">
        <v>1857</v>
      </c>
      <c r="B1201" s="10" t="s">
        <v>1858</v>
      </c>
      <c r="C1201" s="9" t="s">
        <v>1859</v>
      </c>
      <c r="D1201" s="9" t="s">
        <v>154</v>
      </c>
      <c r="E1201" s="11">
        <v>2570400</v>
      </c>
      <c r="F1201" s="9" t="s">
        <v>310</v>
      </c>
      <c r="G1201" s="9" t="s">
        <v>18</v>
      </c>
      <c r="H1201" s="9" t="s">
        <v>1860</v>
      </c>
      <c r="I1201" s="9" t="s">
        <v>22</v>
      </c>
      <c r="J1201" s="9" t="s">
        <v>154</v>
      </c>
      <c r="K1201" s="9" t="s">
        <v>312</v>
      </c>
      <c r="L1201" s="12">
        <v>45639</v>
      </c>
      <c r="M1201" s="12">
        <v>46112</v>
      </c>
      <c r="N1201" s="13" t="s">
        <v>1861</v>
      </c>
    </row>
    <row r="1202" spans="1:14" ht="33.75" customHeight="1" x14ac:dyDescent="0.3">
      <c r="A1202" s="9" t="s">
        <v>1857</v>
      </c>
      <c r="B1202" s="10" t="s">
        <v>1858</v>
      </c>
      <c r="C1202" s="9" t="s">
        <v>1859</v>
      </c>
      <c r="D1202" s="9" t="s">
        <v>154</v>
      </c>
      <c r="E1202" s="11">
        <v>2570400</v>
      </c>
      <c r="F1202" s="9" t="s">
        <v>310</v>
      </c>
      <c r="G1202" s="9" t="s">
        <v>18</v>
      </c>
      <c r="H1202" s="9" t="s">
        <v>1860</v>
      </c>
      <c r="I1202" s="9" t="s">
        <v>22</v>
      </c>
      <c r="J1202" s="9" t="s">
        <v>154</v>
      </c>
      <c r="K1202" s="9" t="s">
        <v>312</v>
      </c>
      <c r="L1202" s="12">
        <v>45639</v>
      </c>
      <c r="M1202" s="12">
        <v>46112</v>
      </c>
      <c r="N1202" s="13" t="s">
        <v>1861</v>
      </c>
    </row>
    <row r="1203" spans="1:14" ht="33.75" customHeight="1" x14ac:dyDescent="0.3">
      <c r="A1203" s="14" t="s">
        <v>1862</v>
      </c>
      <c r="B1203" s="15" t="s">
        <v>1863</v>
      </c>
      <c r="C1203" s="14" t="s">
        <v>1864</v>
      </c>
      <c r="D1203" s="14" t="s">
        <v>666</v>
      </c>
      <c r="E1203" s="16">
        <v>2568330</v>
      </c>
      <c r="F1203" s="14" t="s">
        <v>17</v>
      </c>
      <c r="G1203" s="14" t="s">
        <v>64</v>
      </c>
      <c r="H1203" s="14" t="s">
        <v>1865</v>
      </c>
      <c r="I1203" s="14" t="s">
        <v>22</v>
      </c>
      <c r="J1203" s="14" t="s">
        <v>666</v>
      </c>
      <c r="K1203" s="14" t="s">
        <v>668</v>
      </c>
      <c r="L1203" s="17">
        <v>45292</v>
      </c>
      <c r="M1203" s="17">
        <v>45706</v>
      </c>
      <c r="N1203" s="18" t="s">
        <v>1866</v>
      </c>
    </row>
    <row r="1204" spans="1:14" ht="33.75" customHeight="1" x14ac:dyDescent="0.3">
      <c r="A1204" s="14" t="s">
        <v>1862</v>
      </c>
      <c r="B1204" s="15" t="s">
        <v>1863</v>
      </c>
      <c r="C1204" s="14" t="s">
        <v>1864</v>
      </c>
      <c r="D1204" s="14" t="s">
        <v>666</v>
      </c>
      <c r="E1204" s="16">
        <v>2568330</v>
      </c>
      <c r="F1204" s="14" t="s">
        <v>17</v>
      </c>
      <c r="G1204" s="14" t="s">
        <v>64</v>
      </c>
      <c r="H1204" s="14" t="s">
        <v>1865</v>
      </c>
      <c r="I1204" s="14" t="s">
        <v>668</v>
      </c>
      <c r="J1204" s="14" t="s">
        <v>666</v>
      </c>
      <c r="K1204" s="14" t="s">
        <v>668</v>
      </c>
      <c r="L1204" s="17">
        <v>45292</v>
      </c>
      <c r="M1204" s="17">
        <v>45706</v>
      </c>
      <c r="N1204" s="18" t="s">
        <v>1866</v>
      </c>
    </row>
    <row r="1205" spans="1:14" ht="33.75" customHeight="1" x14ac:dyDescent="0.3">
      <c r="A1205" s="9" t="s">
        <v>1867</v>
      </c>
      <c r="B1205" s="10" t="s">
        <v>1868</v>
      </c>
      <c r="C1205" s="9" t="s">
        <v>1869</v>
      </c>
      <c r="D1205" s="9" t="s">
        <v>87</v>
      </c>
      <c r="E1205" s="11">
        <v>2560000</v>
      </c>
      <c r="F1205" s="9" t="s">
        <v>17</v>
      </c>
      <c r="G1205" s="9" t="s">
        <v>18</v>
      </c>
      <c r="H1205" s="9" t="s">
        <v>1870</v>
      </c>
      <c r="I1205" s="9" t="s">
        <v>22</v>
      </c>
      <c r="J1205" s="9" t="s">
        <v>87</v>
      </c>
      <c r="K1205" s="9" t="s">
        <v>1005</v>
      </c>
      <c r="L1205" s="12">
        <v>45292</v>
      </c>
      <c r="M1205" s="12">
        <v>45657</v>
      </c>
      <c r="N1205" s="13" t="s">
        <v>1871</v>
      </c>
    </row>
    <row r="1206" spans="1:14" ht="33.75" customHeight="1" x14ac:dyDescent="0.3">
      <c r="A1206" s="9" t="s">
        <v>1867</v>
      </c>
      <c r="B1206" s="10" t="s">
        <v>1868</v>
      </c>
      <c r="C1206" s="9" t="s">
        <v>1869</v>
      </c>
      <c r="D1206" s="9" t="s">
        <v>87</v>
      </c>
      <c r="E1206" s="11">
        <v>2560000</v>
      </c>
      <c r="F1206" s="9" t="s">
        <v>17</v>
      </c>
      <c r="G1206" s="9" t="s">
        <v>18</v>
      </c>
      <c r="H1206" s="9" t="s">
        <v>1870</v>
      </c>
      <c r="I1206" s="9" t="s">
        <v>1005</v>
      </c>
      <c r="J1206" s="9" t="s">
        <v>87</v>
      </c>
      <c r="K1206" s="9" t="s">
        <v>1005</v>
      </c>
      <c r="L1206" s="12">
        <v>45292</v>
      </c>
      <c r="M1206" s="12">
        <v>45657</v>
      </c>
      <c r="N1206" s="13" t="s">
        <v>1871</v>
      </c>
    </row>
    <row r="1207" spans="1:14" ht="33.75" customHeight="1" x14ac:dyDescent="0.3">
      <c r="A1207" s="9" t="s">
        <v>1867</v>
      </c>
      <c r="B1207" s="10" t="s">
        <v>1868</v>
      </c>
      <c r="C1207" s="9" t="s">
        <v>1869</v>
      </c>
      <c r="D1207" s="9" t="s">
        <v>87</v>
      </c>
      <c r="E1207" s="11">
        <v>2560000</v>
      </c>
      <c r="F1207" s="9" t="s">
        <v>17</v>
      </c>
      <c r="G1207" s="9" t="s">
        <v>18</v>
      </c>
      <c r="H1207" s="9" t="s">
        <v>1870</v>
      </c>
      <c r="I1207" s="9" t="s">
        <v>22</v>
      </c>
      <c r="J1207" s="9" t="s">
        <v>87</v>
      </c>
      <c r="K1207" s="9" t="s">
        <v>1005</v>
      </c>
      <c r="L1207" s="12">
        <v>45292</v>
      </c>
      <c r="M1207" s="12">
        <v>45657</v>
      </c>
      <c r="N1207" s="13" t="s">
        <v>1871</v>
      </c>
    </row>
    <row r="1208" spans="1:14" ht="33.75" customHeight="1" x14ac:dyDescent="0.3">
      <c r="A1208" s="14" t="s">
        <v>1872</v>
      </c>
      <c r="B1208" s="15" t="s">
        <v>1873</v>
      </c>
      <c r="C1208" s="14" t="s">
        <v>1874</v>
      </c>
      <c r="D1208" s="14" t="s">
        <v>500</v>
      </c>
      <c r="E1208" s="16">
        <v>2541513</v>
      </c>
      <c r="F1208" s="14" t="s">
        <v>310</v>
      </c>
      <c r="G1208" s="14" t="s">
        <v>18</v>
      </c>
      <c r="H1208" s="14" t="s">
        <v>1875</v>
      </c>
      <c r="I1208" s="14" t="s">
        <v>1876</v>
      </c>
      <c r="J1208" s="14" t="s">
        <v>500</v>
      </c>
      <c r="K1208" s="14" t="s">
        <v>1876</v>
      </c>
      <c r="L1208" s="17">
        <v>45303</v>
      </c>
      <c r="M1208" s="17">
        <v>45716</v>
      </c>
      <c r="N1208" s="18" t="s">
        <v>1877</v>
      </c>
    </row>
    <row r="1209" spans="1:14" ht="33.75" customHeight="1" x14ac:dyDescent="0.3">
      <c r="A1209" s="9" t="s">
        <v>1878</v>
      </c>
      <c r="B1209" s="10" t="s">
        <v>1879</v>
      </c>
      <c r="C1209" s="9" t="s">
        <v>1880</v>
      </c>
      <c r="D1209" s="9" t="s">
        <v>666</v>
      </c>
      <c r="E1209" s="11">
        <v>2537500</v>
      </c>
      <c r="F1209" s="9" t="s">
        <v>970</v>
      </c>
      <c r="G1209" s="9" t="s">
        <v>18</v>
      </c>
      <c r="H1209" s="9" t="s">
        <v>1881</v>
      </c>
      <c r="I1209" s="9" t="s">
        <v>305</v>
      </c>
      <c r="J1209" s="9" t="s">
        <v>666</v>
      </c>
      <c r="K1209" s="9" t="s">
        <v>305</v>
      </c>
      <c r="L1209" s="12">
        <v>45593</v>
      </c>
      <c r="M1209" s="12">
        <v>46077</v>
      </c>
      <c r="N1209" s="13" t="s">
        <v>1882</v>
      </c>
    </row>
    <row r="1210" spans="1:14" ht="33.75" customHeight="1" x14ac:dyDescent="0.3">
      <c r="A1210" s="14" t="s">
        <v>1883</v>
      </c>
      <c r="B1210" s="15" t="s">
        <v>1884</v>
      </c>
      <c r="C1210" s="14" t="s">
        <v>1885</v>
      </c>
      <c r="D1210" s="14" t="s">
        <v>211</v>
      </c>
      <c r="E1210" s="16">
        <v>2529994.5</v>
      </c>
      <c r="F1210" s="14" t="s">
        <v>310</v>
      </c>
      <c r="G1210" s="14" t="s">
        <v>18</v>
      </c>
      <c r="H1210" s="14" t="s">
        <v>579</v>
      </c>
      <c r="I1210" s="14" t="s">
        <v>220</v>
      </c>
      <c r="J1210" s="14" t="s">
        <v>211</v>
      </c>
      <c r="K1210" s="14" t="s">
        <v>220</v>
      </c>
      <c r="L1210" s="17">
        <v>45292</v>
      </c>
      <c r="M1210" s="17">
        <v>45657</v>
      </c>
      <c r="N1210" s="18" t="s">
        <v>1886</v>
      </c>
    </row>
    <row r="1211" spans="1:14" ht="33.75" customHeight="1" x14ac:dyDescent="0.3">
      <c r="A1211" s="14" t="s">
        <v>1883</v>
      </c>
      <c r="B1211" s="15" t="s">
        <v>1884</v>
      </c>
      <c r="C1211" s="14" t="s">
        <v>1885</v>
      </c>
      <c r="D1211" s="14" t="s">
        <v>211</v>
      </c>
      <c r="E1211" s="16">
        <v>2529994.5</v>
      </c>
      <c r="F1211" s="14" t="s">
        <v>310</v>
      </c>
      <c r="G1211" s="14" t="s">
        <v>18</v>
      </c>
      <c r="H1211" s="14" t="s">
        <v>579</v>
      </c>
      <c r="I1211" s="14" t="s">
        <v>22</v>
      </c>
      <c r="J1211" s="14" t="s">
        <v>211</v>
      </c>
      <c r="K1211" s="14" t="s">
        <v>220</v>
      </c>
      <c r="L1211" s="17">
        <v>45292</v>
      </c>
      <c r="M1211" s="17">
        <v>45657</v>
      </c>
      <c r="N1211" s="18" t="s">
        <v>1886</v>
      </c>
    </row>
    <row r="1212" spans="1:14" ht="33.75" customHeight="1" x14ac:dyDescent="0.3">
      <c r="A1212" s="9" t="s">
        <v>1887</v>
      </c>
      <c r="B1212" s="10" t="s">
        <v>1888</v>
      </c>
      <c r="C1212" s="9" t="s">
        <v>1889</v>
      </c>
      <c r="D1212" s="9" t="s">
        <v>1890</v>
      </c>
      <c r="E1212" s="11">
        <v>2523641.7400000002</v>
      </c>
      <c r="F1212" s="9" t="s">
        <v>970</v>
      </c>
      <c r="G1212" s="9" t="s">
        <v>18</v>
      </c>
      <c r="H1212" s="9" t="s">
        <v>1891</v>
      </c>
      <c r="I1212" s="9" t="s">
        <v>22</v>
      </c>
      <c r="J1212" s="9" t="s">
        <v>1890</v>
      </c>
      <c r="K1212" s="9" t="s">
        <v>1892</v>
      </c>
      <c r="L1212" s="12">
        <v>45292</v>
      </c>
      <c r="M1212" s="12">
        <v>45709</v>
      </c>
      <c r="N1212" s="13" t="s">
        <v>1893</v>
      </c>
    </row>
    <row r="1213" spans="1:14" ht="33.75" customHeight="1" x14ac:dyDescent="0.3">
      <c r="A1213" s="9" t="s">
        <v>1887</v>
      </c>
      <c r="B1213" s="10" t="s">
        <v>1888</v>
      </c>
      <c r="C1213" s="9" t="s">
        <v>1889</v>
      </c>
      <c r="D1213" s="9" t="s">
        <v>1890</v>
      </c>
      <c r="E1213" s="11">
        <v>2523641.7400000002</v>
      </c>
      <c r="F1213" s="9" t="s">
        <v>970</v>
      </c>
      <c r="G1213" s="9" t="s">
        <v>18</v>
      </c>
      <c r="H1213" s="9" t="s">
        <v>1891</v>
      </c>
      <c r="I1213" s="9" t="s">
        <v>1892</v>
      </c>
      <c r="J1213" s="9" t="s">
        <v>1890</v>
      </c>
      <c r="K1213" s="9" t="s">
        <v>1892</v>
      </c>
      <c r="L1213" s="12">
        <v>45292</v>
      </c>
      <c r="M1213" s="12">
        <v>45709</v>
      </c>
      <c r="N1213" s="13" t="s">
        <v>1893</v>
      </c>
    </row>
    <row r="1214" spans="1:14" ht="33.75" customHeight="1" x14ac:dyDescent="0.3">
      <c r="A1214" s="14" t="s">
        <v>1894</v>
      </c>
      <c r="B1214" s="15" t="s">
        <v>1895</v>
      </c>
      <c r="C1214" s="14" t="s">
        <v>1896</v>
      </c>
      <c r="D1214" s="14" t="s">
        <v>115</v>
      </c>
      <c r="E1214" s="16">
        <v>2517715.4</v>
      </c>
      <c r="F1214" s="14" t="s">
        <v>1238</v>
      </c>
      <c r="G1214" s="14" t="s">
        <v>18</v>
      </c>
      <c r="H1214" s="14" t="s">
        <v>1897</v>
      </c>
      <c r="I1214" s="14" t="s">
        <v>22</v>
      </c>
      <c r="J1214" s="14" t="s">
        <v>115</v>
      </c>
      <c r="K1214" s="14" t="s">
        <v>81</v>
      </c>
      <c r="L1214" s="17">
        <v>45292</v>
      </c>
      <c r="M1214" s="17">
        <v>45688</v>
      </c>
      <c r="N1214" s="18" t="s">
        <v>1898</v>
      </c>
    </row>
    <row r="1215" spans="1:14" ht="33.75" customHeight="1" x14ac:dyDescent="0.3">
      <c r="A1215" s="14" t="s">
        <v>1894</v>
      </c>
      <c r="B1215" s="15" t="s">
        <v>1895</v>
      </c>
      <c r="C1215" s="14" t="s">
        <v>1896</v>
      </c>
      <c r="D1215" s="14" t="s">
        <v>115</v>
      </c>
      <c r="E1215" s="16">
        <v>2517715.4</v>
      </c>
      <c r="F1215" s="14" t="s">
        <v>1238</v>
      </c>
      <c r="G1215" s="14" t="s">
        <v>18</v>
      </c>
      <c r="H1215" s="14" t="s">
        <v>1897</v>
      </c>
      <c r="I1215" s="14" t="s">
        <v>22</v>
      </c>
      <c r="J1215" s="14" t="s">
        <v>115</v>
      </c>
      <c r="K1215" s="14" t="s">
        <v>81</v>
      </c>
      <c r="L1215" s="17">
        <v>45292</v>
      </c>
      <c r="M1215" s="17">
        <v>45688</v>
      </c>
      <c r="N1215" s="18" t="s">
        <v>1898</v>
      </c>
    </row>
    <row r="1216" spans="1:14" ht="33.75" customHeight="1" x14ac:dyDescent="0.3">
      <c r="A1216" s="14" t="s">
        <v>1894</v>
      </c>
      <c r="B1216" s="15" t="s">
        <v>1895</v>
      </c>
      <c r="C1216" s="14" t="s">
        <v>1896</v>
      </c>
      <c r="D1216" s="14" t="s">
        <v>115</v>
      </c>
      <c r="E1216" s="16">
        <v>2517715.4</v>
      </c>
      <c r="F1216" s="14" t="s">
        <v>1238</v>
      </c>
      <c r="G1216" s="14" t="s">
        <v>18</v>
      </c>
      <c r="H1216" s="14" t="s">
        <v>1897</v>
      </c>
      <c r="I1216" s="14" t="s">
        <v>81</v>
      </c>
      <c r="J1216" s="14" t="s">
        <v>115</v>
      </c>
      <c r="K1216" s="14" t="s">
        <v>81</v>
      </c>
      <c r="L1216" s="17">
        <v>45292</v>
      </c>
      <c r="M1216" s="17">
        <v>45688</v>
      </c>
      <c r="N1216" s="18" t="s">
        <v>1898</v>
      </c>
    </row>
    <row r="1217" spans="1:14" ht="33.75" customHeight="1" x14ac:dyDescent="0.3">
      <c r="A1217" s="14" t="s">
        <v>1894</v>
      </c>
      <c r="B1217" s="15" t="s">
        <v>1895</v>
      </c>
      <c r="C1217" s="14" t="s">
        <v>1896</v>
      </c>
      <c r="D1217" s="14" t="s">
        <v>115</v>
      </c>
      <c r="E1217" s="16">
        <v>2517715.4</v>
      </c>
      <c r="F1217" s="14" t="s">
        <v>1238</v>
      </c>
      <c r="G1217" s="14" t="s">
        <v>18</v>
      </c>
      <c r="H1217" s="14" t="s">
        <v>1897</v>
      </c>
      <c r="I1217" s="14" t="s">
        <v>22</v>
      </c>
      <c r="J1217" s="14" t="s">
        <v>115</v>
      </c>
      <c r="K1217" s="14" t="s">
        <v>81</v>
      </c>
      <c r="L1217" s="17">
        <v>45292</v>
      </c>
      <c r="M1217" s="17">
        <v>45688</v>
      </c>
      <c r="N1217" s="18" t="s">
        <v>1898</v>
      </c>
    </row>
    <row r="1218" spans="1:14" ht="33.75" customHeight="1" x14ac:dyDescent="0.3">
      <c r="A1218" s="14" t="s">
        <v>1894</v>
      </c>
      <c r="B1218" s="15" t="s">
        <v>1895</v>
      </c>
      <c r="C1218" s="14" t="s">
        <v>1896</v>
      </c>
      <c r="D1218" s="14" t="s">
        <v>115</v>
      </c>
      <c r="E1218" s="16">
        <v>2517715.4</v>
      </c>
      <c r="F1218" s="14" t="s">
        <v>1238</v>
      </c>
      <c r="G1218" s="14" t="s">
        <v>18</v>
      </c>
      <c r="H1218" s="14" t="s">
        <v>1897</v>
      </c>
      <c r="I1218" s="14" t="s">
        <v>22</v>
      </c>
      <c r="J1218" s="14" t="s">
        <v>115</v>
      </c>
      <c r="K1218" s="14" t="s">
        <v>81</v>
      </c>
      <c r="L1218" s="17">
        <v>45292</v>
      </c>
      <c r="M1218" s="17">
        <v>45688</v>
      </c>
      <c r="N1218" s="18" t="s">
        <v>1898</v>
      </c>
    </row>
    <row r="1219" spans="1:14" ht="33.75" customHeight="1" x14ac:dyDescent="0.3">
      <c r="A1219" s="14" t="s">
        <v>1894</v>
      </c>
      <c r="B1219" s="15" t="s">
        <v>1895</v>
      </c>
      <c r="C1219" s="14" t="s">
        <v>1896</v>
      </c>
      <c r="D1219" s="14" t="s">
        <v>115</v>
      </c>
      <c r="E1219" s="16">
        <v>2517715.4</v>
      </c>
      <c r="F1219" s="14" t="s">
        <v>1238</v>
      </c>
      <c r="G1219" s="14" t="s">
        <v>18</v>
      </c>
      <c r="H1219" s="14" t="s">
        <v>1897</v>
      </c>
      <c r="I1219" s="14" t="s">
        <v>22</v>
      </c>
      <c r="J1219" s="14" t="s">
        <v>115</v>
      </c>
      <c r="K1219" s="14" t="s">
        <v>81</v>
      </c>
      <c r="L1219" s="17">
        <v>45292</v>
      </c>
      <c r="M1219" s="17">
        <v>45688</v>
      </c>
      <c r="N1219" s="18" t="s">
        <v>1898</v>
      </c>
    </row>
    <row r="1220" spans="1:14" ht="33.75" customHeight="1" x14ac:dyDescent="0.3">
      <c r="A1220" s="14" t="s">
        <v>1894</v>
      </c>
      <c r="B1220" s="15" t="s">
        <v>1895</v>
      </c>
      <c r="C1220" s="14" t="s">
        <v>1896</v>
      </c>
      <c r="D1220" s="14" t="s">
        <v>115</v>
      </c>
      <c r="E1220" s="16">
        <v>2517715.4</v>
      </c>
      <c r="F1220" s="14" t="s">
        <v>1238</v>
      </c>
      <c r="G1220" s="14" t="s">
        <v>18</v>
      </c>
      <c r="H1220" s="14" t="s">
        <v>1897</v>
      </c>
      <c r="I1220" s="14" t="s">
        <v>22</v>
      </c>
      <c r="J1220" s="14" t="s">
        <v>115</v>
      </c>
      <c r="K1220" s="14" t="s">
        <v>81</v>
      </c>
      <c r="L1220" s="17">
        <v>45292</v>
      </c>
      <c r="M1220" s="17">
        <v>45688</v>
      </c>
      <c r="N1220" s="18" t="s">
        <v>1898</v>
      </c>
    </row>
    <row r="1221" spans="1:14" ht="33.75" customHeight="1" x14ac:dyDescent="0.3">
      <c r="A1221" s="14" t="s">
        <v>1894</v>
      </c>
      <c r="B1221" s="15" t="s">
        <v>1895</v>
      </c>
      <c r="C1221" s="14" t="s">
        <v>1896</v>
      </c>
      <c r="D1221" s="14" t="s">
        <v>115</v>
      </c>
      <c r="E1221" s="16">
        <v>2517715.4</v>
      </c>
      <c r="F1221" s="14" t="s">
        <v>1238</v>
      </c>
      <c r="G1221" s="14" t="s">
        <v>18</v>
      </c>
      <c r="H1221" s="14" t="s">
        <v>1897</v>
      </c>
      <c r="I1221" s="14" t="s">
        <v>22</v>
      </c>
      <c r="J1221" s="14" t="s">
        <v>115</v>
      </c>
      <c r="K1221" s="14" t="s">
        <v>81</v>
      </c>
      <c r="L1221" s="17">
        <v>45292</v>
      </c>
      <c r="M1221" s="17">
        <v>45688</v>
      </c>
      <c r="N1221" s="18" t="s">
        <v>1898</v>
      </c>
    </row>
    <row r="1222" spans="1:14" ht="33.75" customHeight="1" x14ac:dyDescent="0.3">
      <c r="A1222" s="9" t="s">
        <v>1899</v>
      </c>
      <c r="B1222" s="10" t="s">
        <v>1900</v>
      </c>
      <c r="C1222" s="9" t="s">
        <v>1901</v>
      </c>
      <c r="D1222" s="9" t="s">
        <v>409</v>
      </c>
      <c r="E1222" s="11">
        <v>2514671.81</v>
      </c>
      <c r="F1222" s="9" t="s">
        <v>291</v>
      </c>
      <c r="G1222" s="9" t="s">
        <v>18</v>
      </c>
      <c r="H1222" s="9" t="s">
        <v>1902</v>
      </c>
      <c r="I1222" s="9" t="s">
        <v>1445</v>
      </c>
      <c r="J1222" s="9" t="s">
        <v>409</v>
      </c>
      <c r="K1222" s="9" t="s">
        <v>1445</v>
      </c>
      <c r="L1222" s="12">
        <v>45327</v>
      </c>
      <c r="M1222" s="12">
        <v>45702</v>
      </c>
      <c r="N1222" s="13" t="s">
        <v>1903</v>
      </c>
    </row>
    <row r="1223" spans="1:14" ht="33.75" customHeight="1" x14ac:dyDescent="0.3">
      <c r="A1223" s="9" t="s">
        <v>1899</v>
      </c>
      <c r="B1223" s="10" t="s">
        <v>1900</v>
      </c>
      <c r="C1223" s="9" t="s">
        <v>1901</v>
      </c>
      <c r="D1223" s="9" t="s">
        <v>409</v>
      </c>
      <c r="E1223" s="11">
        <v>2514671.81</v>
      </c>
      <c r="F1223" s="9" t="s">
        <v>291</v>
      </c>
      <c r="G1223" s="9" t="s">
        <v>18</v>
      </c>
      <c r="H1223" s="9" t="s">
        <v>1902</v>
      </c>
      <c r="I1223" s="9" t="s">
        <v>22</v>
      </c>
      <c r="J1223" s="9" t="s">
        <v>409</v>
      </c>
      <c r="K1223" s="9" t="s">
        <v>1445</v>
      </c>
      <c r="L1223" s="12">
        <v>45327</v>
      </c>
      <c r="M1223" s="12">
        <v>45702</v>
      </c>
      <c r="N1223" s="13" t="s">
        <v>1903</v>
      </c>
    </row>
    <row r="1224" spans="1:14" ht="33.75" customHeight="1" x14ac:dyDescent="0.3">
      <c r="A1224" s="14" t="s">
        <v>1904</v>
      </c>
      <c r="B1224" s="15" t="s">
        <v>1905</v>
      </c>
      <c r="C1224" s="14" t="s">
        <v>1906</v>
      </c>
      <c r="D1224" s="14" t="s">
        <v>232</v>
      </c>
      <c r="E1224" s="16">
        <v>2511000</v>
      </c>
      <c r="F1224" s="14" t="s">
        <v>291</v>
      </c>
      <c r="G1224" s="14" t="s">
        <v>39</v>
      </c>
      <c r="H1224" s="14" t="s">
        <v>1907</v>
      </c>
      <c r="I1224" s="14" t="s">
        <v>234</v>
      </c>
      <c r="J1224" s="14" t="s">
        <v>232</v>
      </c>
      <c r="K1224" s="14" t="s">
        <v>234</v>
      </c>
      <c r="L1224" s="17">
        <v>45509</v>
      </c>
      <c r="M1224" s="17">
        <v>45657</v>
      </c>
      <c r="N1224" s="18" t="s">
        <v>1908</v>
      </c>
    </row>
    <row r="1225" spans="1:14" ht="33.75" customHeight="1" x14ac:dyDescent="0.3">
      <c r="A1225" s="9" t="s">
        <v>1909</v>
      </c>
      <c r="B1225" s="10" t="s">
        <v>1910</v>
      </c>
      <c r="C1225" s="9" t="s">
        <v>1911</v>
      </c>
      <c r="D1225" s="9" t="s">
        <v>254</v>
      </c>
      <c r="E1225" s="11">
        <v>2510365</v>
      </c>
      <c r="F1225" s="9" t="s">
        <v>291</v>
      </c>
      <c r="G1225" s="9" t="s">
        <v>39</v>
      </c>
      <c r="H1225" s="9" t="s">
        <v>1912</v>
      </c>
      <c r="I1225" s="9" t="s">
        <v>1913</v>
      </c>
      <c r="J1225" s="9" t="s">
        <v>254</v>
      </c>
      <c r="K1225" s="9" t="s">
        <v>1913</v>
      </c>
      <c r="L1225" s="12">
        <v>45292</v>
      </c>
      <c r="M1225" s="12">
        <v>45504</v>
      </c>
      <c r="N1225" s="13" t="s">
        <v>1914</v>
      </c>
    </row>
    <row r="1226" spans="1:14" ht="33.75" customHeight="1" x14ac:dyDescent="0.3">
      <c r="A1226" s="14" t="s">
        <v>1915</v>
      </c>
      <c r="B1226" s="15" t="s">
        <v>1916</v>
      </c>
      <c r="C1226" s="14" t="s">
        <v>1917</v>
      </c>
      <c r="D1226" s="14" t="s">
        <v>1918</v>
      </c>
      <c r="E1226" s="16">
        <v>2506720</v>
      </c>
      <c r="F1226" s="14" t="s">
        <v>17</v>
      </c>
      <c r="G1226" s="14" t="s">
        <v>18</v>
      </c>
      <c r="H1226" s="14" t="s">
        <v>1919</v>
      </c>
      <c r="I1226" s="14" t="s">
        <v>22</v>
      </c>
      <c r="J1226" s="14" t="s">
        <v>1918</v>
      </c>
      <c r="K1226" s="14" t="s">
        <v>1493</v>
      </c>
      <c r="L1226" s="17">
        <v>45292</v>
      </c>
      <c r="M1226" s="17">
        <v>45688</v>
      </c>
      <c r="N1226" s="18" t="s">
        <v>1920</v>
      </c>
    </row>
    <row r="1227" spans="1:14" ht="33.75" customHeight="1" x14ac:dyDescent="0.3">
      <c r="A1227" s="14" t="s">
        <v>1915</v>
      </c>
      <c r="B1227" s="15" t="s">
        <v>1916</v>
      </c>
      <c r="C1227" s="14" t="s">
        <v>1917</v>
      </c>
      <c r="D1227" s="14" t="s">
        <v>1918</v>
      </c>
      <c r="E1227" s="16">
        <v>2506720</v>
      </c>
      <c r="F1227" s="14" t="s">
        <v>17</v>
      </c>
      <c r="G1227" s="14" t="s">
        <v>18</v>
      </c>
      <c r="H1227" s="14" t="s">
        <v>1919</v>
      </c>
      <c r="I1227" s="14" t="s">
        <v>22</v>
      </c>
      <c r="J1227" s="14" t="s">
        <v>1918</v>
      </c>
      <c r="K1227" s="14" t="s">
        <v>1493</v>
      </c>
      <c r="L1227" s="17">
        <v>45292</v>
      </c>
      <c r="M1227" s="17">
        <v>45688</v>
      </c>
      <c r="N1227" s="18" t="s">
        <v>1920</v>
      </c>
    </row>
    <row r="1228" spans="1:14" ht="33.75" customHeight="1" x14ac:dyDescent="0.3">
      <c r="A1228" s="14" t="s">
        <v>1915</v>
      </c>
      <c r="B1228" s="15" t="s">
        <v>1916</v>
      </c>
      <c r="C1228" s="14" t="s">
        <v>1917</v>
      </c>
      <c r="D1228" s="14" t="s">
        <v>1918</v>
      </c>
      <c r="E1228" s="16">
        <v>2506720</v>
      </c>
      <c r="F1228" s="14" t="s">
        <v>17</v>
      </c>
      <c r="G1228" s="14" t="s">
        <v>18</v>
      </c>
      <c r="H1228" s="14" t="s">
        <v>1919</v>
      </c>
      <c r="I1228" s="14" t="s">
        <v>1493</v>
      </c>
      <c r="J1228" s="14" t="s">
        <v>1918</v>
      </c>
      <c r="K1228" s="14" t="s">
        <v>1493</v>
      </c>
      <c r="L1228" s="17">
        <v>45292</v>
      </c>
      <c r="M1228" s="17">
        <v>45688</v>
      </c>
      <c r="N1228" s="18" t="s">
        <v>1920</v>
      </c>
    </row>
    <row r="1229" spans="1:14" ht="33.75" customHeight="1" x14ac:dyDescent="0.3">
      <c r="A1229" s="9" t="s">
        <v>1921</v>
      </c>
      <c r="B1229" s="10" t="s">
        <v>1922</v>
      </c>
      <c r="C1229" s="9" t="s">
        <v>1923</v>
      </c>
      <c r="D1229" s="9" t="s">
        <v>115</v>
      </c>
      <c r="E1229" s="11">
        <v>2505000</v>
      </c>
      <c r="F1229" s="9" t="s">
        <v>1306</v>
      </c>
      <c r="G1229" s="9" t="s">
        <v>39</v>
      </c>
      <c r="H1229" s="9" t="s">
        <v>1307</v>
      </c>
      <c r="I1229" s="9" t="s">
        <v>1357</v>
      </c>
      <c r="J1229" s="9" t="s">
        <v>115</v>
      </c>
      <c r="K1229" s="9" t="s">
        <v>1357</v>
      </c>
      <c r="L1229" s="12">
        <v>45409</v>
      </c>
      <c r="M1229" s="12">
        <v>45688</v>
      </c>
      <c r="N1229" s="13" t="s">
        <v>1924</v>
      </c>
    </row>
    <row r="1230" spans="1:14" ht="33.75" customHeight="1" x14ac:dyDescent="0.3">
      <c r="A1230" s="9" t="s">
        <v>1921</v>
      </c>
      <c r="B1230" s="10" t="s">
        <v>1922</v>
      </c>
      <c r="C1230" s="9" t="s">
        <v>1923</v>
      </c>
      <c r="D1230" s="9" t="s">
        <v>115</v>
      </c>
      <c r="E1230" s="11">
        <v>2505000</v>
      </c>
      <c r="F1230" s="9" t="s">
        <v>1306</v>
      </c>
      <c r="G1230" s="9" t="s">
        <v>39</v>
      </c>
      <c r="H1230" s="9" t="s">
        <v>1307</v>
      </c>
      <c r="I1230" s="9" t="s">
        <v>22</v>
      </c>
      <c r="J1230" s="9" t="s">
        <v>115</v>
      </c>
      <c r="K1230" s="9" t="s">
        <v>1357</v>
      </c>
      <c r="L1230" s="12">
        <v>45409</v>
      </c>
      <c r="M1230" s="12">
        <v>45688</v>
      </c>
      <c r="N1230" s="13" t="s">
        <v>1924</v>
      </c>
    </row>
    <row r="1231" spans="1:14" ht="33.75" customHeight="1" x14ac:dyDescent="0.3">
      <c r="A1231" s="14" t="s">
        <v>1925</v>
      </c>
      <c r="B1231" s="15" t="s">
        <v>1926</v>
      </c>
      <c r="C1231" s="14" t="s">
        <v>1927</v>
      </c>
      <c r="D1231" s="14" t="s">
        <v>246</v>
      </c>
      <c r="E1231" s="16">
        <v>2500000</v>
      </c>
      <c r="F1231" s="14" t="s">
        <v>247</v>
      </c>
      <c r="G1231" s="14" t="s">
        <v>18</v>
      </c>
      <c r="H1231" s="14" t="s">
        <v>248</v>
      </c>
      <c r="I1231" s="14" t="s">
        <v>249</v>
      </c>
      <c r="J1231" s="14" t="s">
        <v>246</v>
      </c>
      <c r="K1231" s="14" t="s">
        <v>249</v>
      </c>
      <c r="L1231" s="17">
        <v>45356</v>
      </c>
      <c r="M1231" s="17">
        <v>46068</v>
      </c>
      <c r="N1231" s="18" t="s">
        <v>1928</v>
      </c>
    </row>
    <row r="1232" spans="1:14" ht="33.75" customHeight="1" x14ac:dyDescent="0.3">
      <c r="A1232" s="14" t="s">
        <v>1925</v>
      </c>
      <c r="B1232" s="15" t="s">
        <v>1926</v>
      </c>
      <c r="C1232" s="14" t="s">
        <v>1927</v>
      </c>
      <c r="D1232" s="14" t="s">
        <v>246</v>
      </c>
      <c r="E1232" s="16">
        <v>2500000</v>
      </c>
      <c r="F1232" s="14" t="s">
        <v>247</v>
      </c>
      <c r="G1232" s="14" t="s">
        <v>18</v>
      </c>
      <c r="H1232" s="14" t="s">
        <v>248</v>
      </c>
      <c r="I1232" s="14" t="s">
        <v>22</v>
      </c>
      <c r="J1232" s="14" t="s">
        <v>246</v>
      </c>
      <c r="K1232" s="14" t="s">
        <v>249</v>
      </c>
      <c r="L1232" s="17">
        <v>45356</v>
      </c>
      <c r="M1232" s="17">
        <v>46068</v>
      </c>
      <c r="N1232" s="18" t="s">
        <v>1928</v>
      </c>
    </row>
    <row r="1233" spans="1:14" ht="33.75" customHeight="1" x14ac:dyDescent="0.3">
      <c r="A1233" s="14" t="s">
        <v>1925</v>
      </c>
      <c r="B1233" s="15" t="s">
        <v>1926</v>
      </c>
      <c r="C1233" s="14" t="s">
        <v>1927</v>
      </c>
      <c r="D1233" s="14" t="s">
        <v>246</v>
      </c>
      <c r="E1233" s="16">
        <v>2500000</v>
      </c>
      <c r="F1233" s="14" t="s">
        <v>247</v>
      </c>
      <c r="G1233" s="14" t="s">
        <v>18</v>
      </c>
      <c r="H1233" s="14" t="s">
        <v>248</v>
      </c>
      <c r="I1233" s="14" t="s">
        <v>22</v>
      </c>
      <c r="J1233" s="14" t="s">
        <v>246</v>
      </c>
      <c r="K1233" s="14" t="s">
        <v>249</v>
      </c>
      <c r="L1233" s="17">
        <v>45356</v>
      </c>
      <c r="M1233" s="17">
        <v>46068</v>
      </c>
      <c r="N1233" s="18" t="s">
        <v>1928</v>
      </c>
    </row>
    <row r="1234" spans="1:14" ht="33.75" customHeight="1" x14ac:dyDescent="0.3">
      <c r="A1234" s="14" t="s">
        <v>1925</v>
      </c>
      <c r="B1234" s="15" t="s">
        <v>1926</v>
      </c>
      <c r="C1234" s="14" t="s">
        <v>1927</v>
      </c>
      <c r="D1234" s="14" t="s">
        <v>246</v>
      </c>
      <c r="E1234" s="16">
        <v>2500000</v>
      </c>
      <c r="F1234" s="14" t="s">
        <v>247</v>
      </c>
      <c r="G1234" s="14" t="s">
        <v>18</v>
      </c>
      <c r="H1234" s="14" t="s">
        <v>248</v>
      </c>
      <c r="I1234" s="14" t="s">
        <v>22</v>
      </c>
      <c r="J1234" s="14" t="s">
        <v>246</v>
      </c>
      <c r="K1234" s="14" t="s">
        <v>249</v>
      </c>
      <c r="L1234" s="17">
        <v>45356</v>
      </c>
      <c r="M1234" s="17">
        <v>46068</v>
      </c>
      <c r="N1234" s="18" t="s">
        <v>1928</v>
      </c>
    </row>
    <row r="1235" spans="1:14" ht="33.75" customHeight="1" x14ac:dyDescent="0.3">
      <c r="A1235" s="9" t="s">
        <v>1929</v>
      </c>
      <c r="B1235" s="10" t="s">
        <v>1930</v>
      </c>
      <c r="C1235" s="9" t="s">
        <v>1931</v>
      </c>
      <c r="D1235" s="9" t="s">
        <v>254</v>
      </c>
      <c r="E1235" s="11">
        <v>2500000</v>
      </c>
      <c r="F1235" s="9" t="s">
        <v>255</v>
      </c>
      <c r="G1235" s="9" t="s">
        <v>18</v>
      </c>
      <c r="H1235" s="9" t="s">
        <v>1932</v>
      </c>
      <c r="I1235" s="9" t="s">
        <v>426</v>
      </c>
      <c r="J1235" s="9" t="s">
        <v>254</v>
      </c>
      <c r="K1235" s="9" t="s">
        <v>426</v>
      </c>
      <c r="L1235" s="12">
        <v>45642</v>
      </c>
      <c r="M1235" s="12">
        <v>46022</v>
      </c>
      <c r="N1235" s="13" t="s">
        <v>1933</v>
      </c>
    </row>
    <row r="1236" spans="1:14" ht="33.75" customHeight="1" x14ac:dyDescent="0.3">
      <c r="A1236" s="14" t="s">
        <v>1934</v>
      </c>
      <c r="B1236" s="15" t="s">
        <v>1935</v>
      </c>
      <c r="C1236" s="14" t="s">
        <v>1936</v>
      </c>
      <c r="D1236" s="14" t="s">
        <v>232</v>
      </c>
      <c r="E1236" s="16">
        <v>2500000</v>
      </c>
      <c r="F1236" s="14" t="s">
        <v>291</v>
      </c>
      <c r="G1236" s="14" t="s">
        <v>39</v>
      </c>
      <c r="H1236" s="14" t="s">
        <v>1937</v>
      </c>
      <c r="I1236" s="14" t="s">
        <v>234</v>
      </c>
      <c r="J1236" s="14" t="s">
        <v>232</v>
      </c>
      <c r="K1236" s="14" t="s">
        <v>234</v>
      </c>
      <c r="L1236" s="17">
        <v>45609</v>
      </c>
      <c r="M1236" s="17">
        <v>45686</v>
      </c>
      <c r="N1236" s="18" t="s">
        <v>1938</v>
      </c>
    </row>
    <row r="1237" spans="1:14" ht="33.75" customHeight="1" x14ac:dyDescent="0.3">
      <c r="A1237" s="9" t="s">
        <v>1939</v>
      </c>
      <c r="B1237" s="10" t="s">
        <v>1940</v>
      </c>
      <c r="C1237" s="9" t="s">
        <v>1941</v>
      </c>
      <c r="D1237" s="9" t="s">
        <v>71</v>
      </c>
      <c r="E1237" s="11">
        <v>2500000</v>
      </c>
      <c r="F1237" s="9" t="s">
        <v>310</v>
      </c>
      <c r="G1237" s="9" t="s">
        <v>18</v>
      </c>
      <c r="H1237" s="9" t="s">
        <v>1942</v>
      </c>
      <c r="I1237" s="9" t="s">
        <v>22</v>
      </c>
      <c r="J1237" s="9" t="s">
        <v>71</v>
      </c>
      <c r="K1237" s="9" t="s">
        <v>1943</v>
      </c>
      <c r="L1237" s="12">
        <v>45579</v>
      </c>
      <c r="M1237" s="12">
        <v>45688</v>
      </c>
      <c r="N1237" s="13" t="s">
        <v>1944</v>
      </c>
    </row>
    <row r="1238" spans="1:14" ht="33.75" customHeight="1" x14ac:dyDescent="0.3">
      <c r="A1238" s="9" t="s">
        <v>1939</v>
      </c>
      <c r="B1238" s="10" t="s">
        <v>1940</v>
      </c>
      <c r="C1238" s="9" t="s">
        <v>1941</v>
      </c>
      <c r="D1238" s="9" t="s">
        <v>71</v>
      </c>
      <c r="E1238" s="11">
        <v>2500000</v>
      </c>
      <c r="F1238" s="9" t="s">
        <v>310</v>
      </c>
      <c r="G1238" s="9" t="s">
        <v>18</v>
      </c>
      <c r="H1238" s="9" t="s">
        <v>1942</v>
      </c>
      <c r="I1238" s="9" t="s">
        <v>22</v>
      </c>
      <c r="J1238" s="9" t="s">
        <v>71</v>
      </c>
      <c r="K1238" s="9" t="s">
        <v>1943</v>
      </c>
      <c r="L1238" s="12">
        <v>45579</v>
      </c>
      <c r="M1238" s="12">
        <v>45688</v>
      </c>
      <c r="N1238" s="13" t="s">
        <v>1944</v>
      </c>
    </row>
    <row r="1239" spans="1:14" ht="33.75" customHeight="1" x14ac:dyDescent="0.3">
      <c r="A1239" s="9" t="s">
        <v>1939</v>
      </c>
      <c r="B1239" s="10" t="s">
        <v>1940</v>
      </c>
      <c r="C1239" s="9" t="s">
        <v>1941</v>
      </c>
      <c r="D1239" s="9" t="s">
        <v>71</v>
      </c>
      <c r="E1239" s="11">
        <v>2500000</v>
      </c>
      <c r="F1239" s="9" t="s">
        <v>310</v>
      </c>
      <c r="G1239" s="9" t="s">
        <v>18</v>
      </c>
      <c r="H1239" s="9" t="s">
        <v>1942</v>
      </c>
      <c r="I1239" s="9" t="s">
        <v>1943</v>
      </c>
      <c r="J1239" s="9" t="s">
        <v>71</v>
      </c>
      <c r="K1239" s="9" t="s">
        <v>1943</v>
      </c>
      <c r="L1239" s="12">
        <v>45579</v>
      </c>
      <c r="M1239" s="12">
        <v>45688</v>
      </c>
      <c r="N1239" s="13" t="s">
        <v>1944</v>
      </c>
    </row>
    <row r="1240" spans="1:14" ht="33.75" customHeight="1" x14ac:dyDescent="0.3">
      <c r="A1240" s="9" t="s">
        <v>1939</v>
      </c>
      <c r="B1240" s="10" t="s">
        <v>1940</v>
      </c>
      <c r="C1240" s="9" t="s">
        <v>1941</v>
      </c>
      <c r="D1240" s="9" t="s">
        <v>71</v>
      </c>
      <c r="E1240" s="11">
        <v>2500000</v>
      </c>
      <c r="F1240" s="9" t="s">
        <v>310</v>
      </c>
      <c r="G1240" s="9" t="s">
        <v>18</v>
      </c>
      <c r="H1240" s="9" t="s">
        <v>1942</v>
      </c>
      <c r="I1240" s="9" t="s">
        <v>22</v>
      </c>
      <c r="J1240" s="9" t="s">
        <v>71</v>
      </c>
      <c r="K1240" s="9" t="s">
        <v>1943</v>
      </c>
      <c r="L1240" s="12">
        <v>45579</v>
      </c>
      <c r="M1240" s="12">
        <v>45688</v>
      </c>
      <c r="N1240" s="13" t="s">
        <v>1944</v>
      </c>
    </row>
    <row r="1241" spans="1:14" ht="33.75" customHeight="1" x14ac:dyDescent="0.3">
      <c r="A1241" s="14" t="s">
        <v>1945</v>
      </c>
      <c r="B1241" s="15" t="s">
        <v>1946</v>
      </c>
      <c r="C1241" s="14" t="s">
        <v>1947</v>
      </c>
      <c r="D1241" s="14" t="s">
        <v>232</v>
      </c>
      <c r="E1241" s="16">
        <v>2500000</v>
      </c>
      <c r="F1241" s="14" t="s">
        <v>291</v>
      </c>
      <c r="G1241" s="14" t="s">
        <v>39</v>
      </c>
      <c r="H1241" s="14" t="s">
        <v>1948</v>
      </c>
      <c r="I1241" s="14" t="s">
        <v>123</v>
      </c>
      <c r="J1241" s="14" t="s">
        <v>232</v>
      </c>
      <c r="K1241" s="14" t="s">
        <v>123</v>
      </c>
      <c r="L1241" s="17">
        <v>45301</v>
      </c>
      <c r="M1241" s="17">
        <v>45653</v>
      </c>
      <c r="N1241" s="18" t="s">
        <v>1949</v>
      </c>
    </row>
    <row r="1242" spans="1:14" ht="33.75" customHeight="1" x14ac:dyDescent="0.3">
      <c r="A1242" s="14" t="s">
        <v>1945</v>
      </c>
      <c r="B1242" s="15" t="s">
        <v>1946</v>
      </c>
      <c r="C1242" s="14" t="s">
        <v>1947</v>
      </c>
      <c r="D1242" s="14" t="s">
        <v>232</v>
      </c>
      <c r="E1242" s="16">
        <v>2500000</v>
      </c>
      <c r="F1242" s="14" t="s">
        <v>291</v>
      </c>
      <c r="G1242" s="14" t="s">
        <v>39</v>
      </c>
      <c r="H1242" s="14" t="s">
        <v>1948</v>
      </c>
      <c r="I1242" s="14" t="s">
        <v>22</v>
      </c>
      <c r="J1242" s="14" t="s">
        <v>232</v>
      </c>
      <c r="K1242" s="14" t="s">
        <v>123</v>
      </c>
      <c r="L1242" s="17">
        <v>45301</v>
      </c>
      <c r="M1242" s="17">
        <v>45653</v>
      </c>
      <c r="N1242" s="18" t="s">
        <v>1949</v>
      </c>
    </row>
    <row r="1243" spans="1:14" ht="33.75" customHeight="1" x14ac:dyDescent="0.3">
      <c r="A1243" s="9" t="s">
        <v>1950</v>
      </c>
      <c r="B1243" s="10" t="s">
        <v>1951</v>
      </c>
      <c r="C1243" s="9" t="s">
        <v>1952</v>
      </c>
      <c r="D1243" s="9" t="s">
        <v>500</v>
      </c>
      <c r="E1243" s="11">
        <v>2500000</v>
      </c>
      <c r="F1243" s="9" t="s">
        <v>291</v>
      </c>
      <c r="G1243" s="9" t="s">
        <v>18</v>
      </c>
      <c r="H1243" s="9" t="s">
        <v>1953</v>
      </c>
      <c r="I1243" s="9" t="s">
        <v>22</v>
      </c>
      <c r="J1243" s="9" t="s">
        <v>500</v>
      </c>
      <c r="K1243" s="9" t="s">
        <v>1954</v>
      </c>
      <c r="L1243" s="12">
        <v>45300</v>
      </c>
      <c r="M1243" s="12">
        <v>46053</v>
      </c>
      <c r="N1243" s="13" t="s">
        <v>1955</v>
      </c>
    </row>
    <row r="1244" spans="1:14" ht="33.75" customHeight="1" x14ac:dyDescent="0.3">
      <c r="A1244" s="9" t="s">
        <v>1950</v>
      </c>
      <c r="B1244" s="10" t="s">
        <v>1951</v>
      </c>
      <c r="C1244" s="9" t="s">
        <v>1952</v>
      </c>
      <c r="D1244" s="9" t="s">
        <v>500</v>
      </c>
      <c r="E1244" s="11">
        <v>2500000</v>
      </c>
      <c r="F1244" s="9" t="s">
        <v>291</v>
      </c>
      <c r="G1244" s="9" t="s">
        <v>18</v>
      </c>
      <c r="H1244" s="9" t="s">
        <v>1953</v>
      </c>
      <c r="I1244" s="9" t="s">
        <v>22</v>
      </c>
      <c r="J1244" s="9" t="s">
        <v>500</v>
      </c>
      <c r="K1244" s="9" t="s">
        <v>1954</v>
      </c>
      <c r="L1244" s="12">
        <v>45300</v>
      </c>
      <c r="M1244" s="12">
        <v>46053</v>
      </c>
      <c r="N1244" s="13" t="s">
        <v>1955</v>
      </c>
    </row>
    <row r="1245" spans="1:14" ht="33.75" customHeight="1" x14ac:dyDescent="0.3">
      <c r="A1245" s="9" t="s">
        <v>1950</v>
      </c>
      <c r="B1245" s="10" t="s">
        <v>1951</v>
      </c>
      <c r="C1245" s="9" t="s">
        <v>1952</v>
      </c>
      <c r="D1245" s="9" t="s">
        <v>500</v>
      </c>
      <c r="E1245" s="11">
        <v>2500000</v>
      </c>
      <c r="F1245" s="9" t="s">
        <v>291</v>
      </c>
      <c r="G1245" s="9" t="s">
        <v>18</v>
      </c>
      <c r="H1245" s="9" t="s">
        <v>1953</v>
      </c>
      <c r="I1245" s="9" t="s">
        <v>22</v>
      </c>
      <c r="J1245" s="9" t="s">
        <v>500</v>
      </c>
      <c r="K1245" s="9" t="s">
        <v>1954</v>
      </c>
      <c r="L1245" s="12">
        <v>45300</v>
      </c>
      <c r="M1245" s="12">
        <v>46053</v>
      </c>
      <c r="N1245" s="13" t="s">
        <v>1955</v>
      </c>
    </row>
    <row r="1246" spans="1:14" ht="33.75" customHeight="1" x14ac:dyDescent="0.3">
      <c r="A1246" s="9" t="s">
        <v>1950</v>
      </c>
      <c r="B1246" s="10" t="s">
        <v>1951</v>
      </c>
      <c r="C1246" s="9" t="s">
        <v>1952</v>
      </c>
      <c r="D1246" s="9" t="s">
        <v>500</v>
      </c>
      <c r="E1246" s="11">
        <v>2500000</v>
      </c>
      <c r="F1246" s="9" t="s">
        <v>291</v>
      </c>
      <c r="G1246" s="9" t="s">
        <v>18</v>
      </c>
      <c r="H1246" s="9" t="s">
        <v>1953</v>
      </c>
      <c r="I1246" s="9" t="s">
        <v>1954</v>
      </c>
      <c r="J1246" s="9" t="s">
        <v>500</v>
      </c>
      <c r="K1246" s="9" t="s">
        <v>1954</v>
      </c>
      <c r="L1246" s="12">
        <v>45300</v>
      </c>
      <c r="M1246" s="12">
        <v>46053</v>
      </c>
      <c r="N1246" s="13" t="s">
        <v>1955</v>
      </c>
    </row>
    <row r="1247" spans="1:14" ht="33.75" customHeight="1" x14ac:dyDescent="0.3">
      <c r="A1247" s="14" t="s">
        <v>1956</v>
      </c>
      <c r="B1247" s="15" t="s">
        <v>1957</v>
      </c>
      <c r="C1247" s="14" t="s">
        <v>1154</v>
      </c>
      <c r="D1247" s="14" t="s">
        <v>1185</v>
      </c>
      <c r="E1247" s="16">
        <v>2499500</v>
      </c>
      <c r="F1247" s="14" t="s">
        <v>38</v>
      </c>
      <c r="G1247" s="14" t="s">
        <v>39</v>
      </c>
      <c r="H1247" s="14" t="s">
        <v>1958</v>
      </c>
      <c r="I1247" s="14" t="s">
        <v>305</v>
      </c>
      <c r="J1247" s="14" t="s">
        <v>1185</v>
      </c>
      <c r="K1247" s="14" t="s">
        <v>305</v>
      </c>
      <c r="L1247" s="17">
        <v>45516</v>
      </c>
      <c r="M1247" s="17">
        <v>45930</v>
      </c>
      <c r="N1247" s="18" t="s">
        <v>1959</v>
      </c>
    </row>
    <row r="1248" spans="1:14" ht="33.75" customHeight="1" x14ac:dyDescent="0.3">
      <c r="A1248" s="14" t="s">
        <v>1956</v>
      </c>
      <c r="B1248" s="15" t="s">
        <v>1957</v>
      </c>
      <c r="C1248" s="14" t="s">
        <v>1154</v>
      </c>
      <c r="D1248" s="14" t="s">
        <v>1185</v>
      </c>
      <c r="E1248" s="16">
        <v>2499500</v>
      </c>
      <c r="F1248" s="14" t="s">
        <v>38</v>
      </c>
      <c r="G1248" s="14" t="s">
        <v>39</v>
      </c>
      <c r="H1248" s="14" t="s">
        <v>1958</v>
      </c>
      <c r="I1248" s="14" t="s">
        <v>22</v>
      </c>
      <c r="J1248" s="14" t="s">
        <v>1185</v>
      </c>
      <c r="K1248" s="14" t="s">
        <v>305</v>
      </c>
      <c r="L1248" s="17">
        <v>45516</v>
      </c>
      <c r="M1248" s="17">
        <v>45930</v>
      </c>
      <c r="N1248" s="18" t="s">
        <v>1959</v>
      </c>
    </row>
    <row r="1249" spans="1:14" ht="33.75" customHeight="1" x14ac:dyDescent="0.3">
      <c r="A1249" s="14" t="s">
        <v>1956</v>
      </c>
      <c r="B1249" s="15" t="s">
        <v>1957</v>
      </c>
      <c r="C1249" s="14" t="s">
        <v>1154</v>
      </c>
      <c r="D1249" s="14" t="s">
        <v>1185</v>
      </c>
      <c r="E1249" s="16">
        <v>2499500</v>
      </c>
      <c r="F1249" s="14" t="s">
        <v>38</v>
      </c>
      <c r="G1249" s="14" t="s">
        <v>39</v>
      </c>
      <c r="H1249" s="14" t="s">
        <v>1958</v>
      </c>
      <c r="I1249" s="14" t="s">
        <v>22</v>
      </c>
      <c r="J1249" s="14" t="s">
        <v>1185</v>
      </c>
      <c r="K1249" s="14" t="s">
        <v>305</v>
      </c>
      <c r="L1249" s="17">
        <v>45516</v>
      </c>
      <c r="M1249" s="17">
        <v>45930</v>
      </c>
      <c r="N1249" s="18" t="s">
        <v>1959</v>
      </c>
    </row>
    <row r="1250" spans="1:14" ht="33.75" customHeight="1" x14ac:dyDescent="0.3">
      <c r="A1250" s="14" t="s">
        <v>1956</v>
      </c>
      <c r="B1250" s="15" t="s">
        <v>1957</v>
      </c>
      <c r="C1250" s="14" t="s">
        <v>1154</v>
      </c>
      <c r="D1250" s="14" t="s">
        <v>1185</v>
      </c>
      <c r="E1250" s="16">
        <v>2499500</v>
      </c>
      <c r="F1250" s="14" t="s">
        <v>38</v>
      </c>
      <c r="G1250" s="14" t="s">
        <v>39</v>
      </c>
      <c r="H1250" s="14" t="s">
        <v>1958</v>
      </c>
      <c r="I1250" s="14" t="s">
        <v>22</v>
      </c>
      <c r="J1250" s="14" t="s">
        <v>1185</v>
      </c>
      <c r="K1250" s="14" t="s">
        <v>305</v>
      </c>
      <c r="L1250" s="17">
        <v>45516</v>
      </c>
      <c r="M1250" s="17">
        <v>45930</v>
      </c>
      <c r="N1250" s="18" t="s">
        <v>1959</v>
      </c>
    </row>
    <row r="1251" spans="1:14" ht="33.75" customHeight="1" x14ac:dyDescent="0.3">
      <c r="A1251" s="9" t="s">
        <v>1960</v>
      </c>
      <c r="B1251" s="10" t="s">
        <v>1961</v>
      </c>
      <c r="C1251" s="9" t="s">
        <v>1962</v>
      </c>
      <c r="D1251" s="9" t="s">
        <v>1340</v>
      </c>
      <c r="E1251" s="11">
        <v>2499207.81</v>
      </c>
      <c r="F1251" s="9" t="s">
        <v>970</v>
      </c>
      <c r="G1251" s="9" t="s">
        <v>18</v>
      </c>
      <c r="H1251" s="9" t="s">
        <v>1963</v>
      </c>
      <c r="I1251" s="9" t="s">
        <v>1342</v>
      </c>
      <c r="J1251" s="9" t="s">
        <v>1340</v>
      </c>
      <c r="K1251" s="9" t="s">
        <v>1342</v>
      </c>
      <c r="L1251" s="12">
        <v>45404</v>
      </c>
      <c r="M1251" s="12">
        <v>45657</v>
      </c>
      <c r="N1251" s="13" t="s">
        <v>1964</v>
      </c>
    </row>
    <row r="1252" spans="1:14" ht="33.75" customHeight="1" x14ac:dyDescent="0.3">
      <c r="A1252" s="9" t="s">
        <v>1960</v>
      </c>
      <c r="B1252" s="10" t="s">
        <v>1961</v>
      </c>
      <c r="C1252" s="9" t="s">
        <v>1962</v>
      </c>
      <c r="D1252" s="9" t="s">
        <v>1340</v>
      </c>
      <c r="E1252" s="11">
        <v>2499207.81</v>
      </c>
      <c r="F1252" s="9" t="s">
        <v>970</v>
      </c>
      <c r="G1252" s="9" t="s">
        <v>18</v>
      </c>
      <c r="H1252" s="9" t="s">
        <v>1963</v>
      </c>
      <c r="I1252" s="9" t="s">
        <v>22</v>
      </c>
      <c r="J1252" s="9" t="s">
        <v>1340</v>
      </c>
      <c r="K1252" s="9" t="s">
        <v>1342</v>
      </c>
      <c r="L1252" s="12">
        <v>45404</v>
      </c>
      <c r="M1252" s="12">
        <v>45657</v>
      </c>
      <c r="N1252" s="13" t="s">
        <v>1964</v>
      </c>
    </row>
    <row r="1253" spans="1:14" ht="33.75" customHeight="1" x14ac:dyDescent="0.3">
      <c r="A1253" s="14" t="s">
        <v>1965</v>
      </c>
      <c r="B1253" s="15" t="s">
        <v>1966</v>
      </c>
      <c r="C1253" s="14" t="s">
        <v>1967</v>
      </c>
      <c r="D1253" s="14" t="s">
        <v>169</v>
      </c>
      <c r="E1253" s="16">
        <v>2497500</v>
      </c>
      <c r="F1253" s="14" t="s">
        <v>38</v>
      </c>
      <c r="G1253" s="14" t="s">
        <v>18</v>
      </c>
      <c r="H1253" s="14" t="s">
        <v>1968</v>
      </c>
      <c r="I1253" s="14" t="s">
        <v>22</v>
      </c>
      <c r="J1253" s="14" t="s">
        <v>169</v>
      </c>
      <c r="K1253" s="14" t="s">
        <v>1969</v>
      </c>
      <c r="L1253" s="17">
        <v>45292</v>
      </c>
      <c r="M1253" s="17">
        <v>45702</v>
      </c>
      <c r="N1253" s="18" t="s">
        <v>1970</v>
      </c>
    </row>
    <row r="1254" spans="1:14" ht="33.75" customHeight="1" x14ac:dyDescent="0.3">
      <c r="A1254" s="14" t="s">
        <v>1965</v>
      </c>
      <c r="B1254" s="15" t="s">
        <v>1966</v>
      </c>
      <c r="C1254" s="14" t="s">
        <v>1967</v>
      </c>
      <c r="D1254" s="14" t="s">
        <v>169</v>
      </c>
      <c r="E1254" s="16">
        <v>2497500</v>
      </c>
      <c r="F1254" s="14" t="s">
        <v>38</v>
      </c>
      <c r="G1254" s="14" t="s">
        <v>18</v>
      </c>
      <c r="H1254" s="14" t="s">
        <v>1968</v>
      </c>
      <c r="I1254" s="14" t="s">
        <v>1969</v>
      </c>
      <c r="J1254" s="14" t="s">
        <v>169</v>
      </c>
      <c r="K1254" s="14" t="s">
        <v>1969</v>
      </c>
      <c r="L1254" s="17">
        <v>45292</v>
      </c>
      <c r="M1254" s="17">
        <v>45702</v>
      </c>
      <c r="N1254" s="18" t="s">
        <v>1970</v>
      </c>
    </row>
    <row r="1255" spans="1:14" ht="33.75" customHeight="1" x14ac:dyDescent="0.3">
      <c r="A1255" s="14" t="s">
        <v>1965</v>
      </c>
      <c r="B1255" s="15" t="s">
        <v>1966</v>
      </c>
      <c r="C1255" s="14" t="s">
        <v>1967</v>
      </c>
      <c r="D1255" s="14" t="s">
        <v>169</v>
      </c>
      <c r="E1255" s="16">
        <v>2497500</v>
      </c>
      <c r="F1255" s="14" t="s">
        <v>38</v>
      </c>
      <c r="G1255" s="14" t="s">
        <v>18</v>
      </c>
      <c r="H1255" s="14" t="s">
        <v>1968</v>
      </c>
      <c r="I1255" s="14" t="s">
        <v>22</v>
      </c>
      <c r="J1255" s="14" t="s">
        <v>169</v>
      </c>
      <c r="K1255" s="14" t="s">
        <v>1969</v>
      </c>
      <c r="L1255" s="17">
        <v>45292</v>
      </c>
      <c r="M1255" s="17">
        <v>45702</v>
      </c>
      <c r="N1255" s="18" t="s">
        <v>1970</v>
      </c>
    </row>
    <row r="1256" spans="1:14" ht="33.75" customHeight="1" x14ac:dyDescent="0.3">
      <c r="A1256" s="14" t="s">
        <v>1965</v>
      </c>
      <c r="B1256" s="15" t="s">
        <v>1966</v>
      </c>
      <c r="C1256" s="14" t="s">
        <v>1967</v>
      </c>
      <c r="D1256" s="14" t="s">
        <v>169</v>
      </c>
      <c r="E1256" s="16">
        <v>2497500</v>
      </c>
      <c r="F1256" s="14" t="s">
        <v>38</v>
      </c>
      <c r="G1256" s="14" t="s">
        <v>18</v>
      </c>
      <c r="H1256" s="14" t="s">
        <v>1968</v>
      </c>
      <c r="I1256" s="14" t="s">
        <v>22</v>
      </c>
      <c r="J1256" s="14" t="s">
        <v>169</v>
      </c>
      <c r="K1256" s="14" t="s">
        <v>1969</v>
      </c>
      <c r="L1256" s="17">
        <v>45292</v>
      </c>
      <c r="M1256" s="17">
        <v>45702</v>
      </c>
      <c r="N1256" s="18" t="s">
        <v>1970</v>
      </c>
    </row>
    <row r="1257" spans="1:14" ht="33.75" customHeight="1" x14ac:dyDescent="0.3">
      <c r="A1257" s="14" t="s">
        <v>1965</v>
      </c>
      <c r="B1257" s="15" t="s">
        <v>1966</v>
      </c>
      <c r="C1257" s="14" t="s">
        <v>1967</v>
      </c>
      <c r="D1257" s="14" t="s">
        <v>169</v>
      </c>
      <c r="E1257" s="16">
        <v>2497500</v>
      </c>
      <c r="F1257" s="14" t="s">
        <v>38</v>
      </c>
      <c r="G1257" s="14" t="s">
        <v>18</v>
      </c>
      <c r="H1257" s="14" t="s">
        <v>1968</v>
      </c>
      <c r="I1257" s="14" t="s">
        <v>22</v>
      </c>
      <c r="J1257" s="14" t="s">
        <v>169</v>
      </c>
      <c r="K1257" s="14" t="s">
        <v>1969</v>
      </c>
      <c r="L1257" s="17">
        <v>45292</v>
      </c>
      <c r="M1257" s="17">
        <v>45702</v>
      </c>
      <c r="N1257" s="18" t="s">
        <v>1970</v>
      </c>
    </row>
    <row r="1258" spans="1:14" ht="33.75" customHeight="1" x14ac:dyDescent="0.3">
      <c r="A1258" s="14" t="s">
        <v>1965</v>
      </c>
      <c r="B1258" s="15" t="s">
        <v>1966</v>
      </c>
      <c r="C1258" s="14" t="s">
        <v>1967</v>
      </c>
      <c r="D1258" s="14" t="s">
        <v>169</v>
      </c>
      <c r="E1258" s="16">
        <v>2497500</v>
      </c>
      <c r="F1258" s="14" t="s">
        <v>38</v>
      </c>
      <c r="G1258" s="14" t="s">
        <v>18</v>
      </c>
      <c r="H1258" s="14" t="s">
        <v>1968</v>
      </c>
      <c r="I1258" s="14" t="s">
        <v>22</v>
      </c>
      <c r="J1258" s="14" t="s">
        <v>169</v>
      </c>
      <c r="K1258" s="14" t="s">
        <v>1969</v>
      </c>
      <c r="L1258" s="17">
        <v>45292</v>
      </c>
      <c r="M1258" s="17">
        <v>45702</v>
      </c>
      <c r="N1258" s="18" t="s">
        <v>1970</v>
      </c>
    </row>
    <row r="1259" spans="1:14" ht="33.75" customHeight="1" x14ac:dyDescent="0.3">
      <c r="A1259" s="9" t="s">
        <v>1971</v>
      </c>
      <c r="B1259" s="10" t="s">
        <v>1972</v>
      </c>
      <c r="C1259" s="9" t="s">
        <v>1351</v>
      </c>
      <c r="D1259" s="9" t="s">
        <v>1295</v>
      </c>
      <c r="E1259" s="11">
        <v>2476376.4</v>
      </c>
      <c r="F1259" s="9" t="s">
        <v>46</v>
      </c>
      <c r="G1259" s="9" t="s">
        <v>18</v>
      </c>
      <c r="H1259" s="9" t="s">
        <v>1815</v>
      </c>
      <c r="I1259" s="9" t="s">
        <v>22</v>
      </c>
      <c r="J1259" s="9" t="s">
        <v>1295</v>
      </c>
      <c r="K1259" s="9" t="s">
        <v>476</v>
      </c>
      <c r="L1259" s="12">
        <v>45475</v>
      </c>
      <c r="M1259" s="12">
        <v>45657</v>
      </c>
      <c r="N1259" s="13" t="s">
        <v>1973</v>
      </c>
    </row>
    <row r="1260" spans="1:14" ht="33.75" customHeight="1" x14ac:dyDescent="0.3">
      <c r="A1260" s="9" t="s">
        <v>1971</v>
      </c>
      <c r="B1260" s="10" t="s">
        <v>1972</v>
      </c>
      <c r="C1260" s="9" t="s">
        <v>1351</v>
      </c>
      <c r="D1260" s="9" t="s">
        <v>1295</v>
      </c>
      <c r="E1260" s="11">
        <v>2476376.4</v>
      </c>
      <c r="F1260" s="9" t="s">
        <v>46</v>
      </c>
      <c r="G1260" s="9" t="s">
        <v>18</v>
      </c>
      <c r="H1260" s="9" t="s">
        <v>1815</v>
      </c>
      <c r="I1260" s="9" t="s">
        <v>22</v>
      </c>
      <c r="J1260" s="9" t="s">
        <v>1295</v>
      </c>
      <c r="K1260" s="9" t="s">
        <v>476</v>
      </c>
      <c r="L1260" s="12">
        <v>45475</v>
      </c>
      <c r="M1260" s="12">
        <v>45657</v>
      </c>
      <c r="N1260" s="13" t="s">
        <v>1973</v>
      </c>
    </row>
    <row r="1261" spans="1:14" ht="33.75" customHeight="1" x14ac:dyDescent="0.3">
      <c r="A1261" s="9" t="s">
        <v>1971</v>
      </c>
      <c r="B1261" s="10" t="s">
        <v>1972</v>
      </c>
      <c r="C1261" s="9" t="s">
        <v>1351</v>
      </c>
      <c r="D1261" s="9" t="s">
        <v>1295</v>
      </c>
      <c r="E1261" s="11">
        <v>2476376.4</v>
      </c>
      <c r="F1261" s="9" t="s">
        <v>46</v>
      </c>
      <c r="G1261" s="9" t="s">
        <v>18</v>
      </c>
      <c r="H1261" s="9" t="s">
        <v>1815</v>
      </c>
      <c r="I1261" s="9" t="s">
        <v>22</v>
      </c>
      <c r="J1261" s="9" t="s">
        <v>1295</v>
      </c>
      <c r="K1261" s="9" t="s">
        <v>476</v>
      </c>
      <c r="L1261" s="12">
        <v>45475</v>
      </c>
      <c r="M1261" s="12">
        <v>45657</v>
      </c>
      <c r="N1261" s="13" t="s">
        <v>1973</v>
      </c>
    </row>
    <row r="1262" spans="1:14" ht="33.75" customHeight="1" x14ac:dyDescent="0.3">
      <c r="A1262" s="9" t="s">
        <v>1971</v>
      </c>
      <c r="B1262" s="10" t="s">
        <v>1972</v>
      </c>
      <c r="C1262" s="9" t="s">
        <v>1351</v>
      </c>
      <c r="D1262" s="9" t="s">
        <v>1295</v>
      </c>
      <c r="E1262" s="11">
        <v>2476376.4</v>
      </c>
      <c r="F1262" s="9" t="s">
        <v>46</v>
      </c>
      <c r="G1262" s="9" t="s">
        <v>18</v>
      </c>
      <c r="H1262" s="9" t="s">
        <v>1815</v>
      </c>
      <c r="I1262" s="9" t="s">
        <v>476</v>
      </c>
      <c r="J1262" s="9" t="s">
        <v>1295</v>
      </c>
      <c r="K1262" s="9" t="s">
        <v>476</v>
      </c>
      <c r="L1262" s="12">
        <v>45475</v>
      </c>
      <c r="M1262" s="12">
        <v>45657</v>
      </c>
      <c r="N1262" s="13" t="s">
        <v>1973</v>
      </c>
    </row>
    <row r="1263" spans="1:14" ht="33.75" customHeight="1" x14ac:dyDescent="0.3">
      <c r="A1263" s="14" t="s">
        <v>1974</v>
      </c>
      <c r="B1263" s="15" t="s">
        <v>1975</v>
      </c>
      <c r="C1263" s="14" t="s">
        <v>633</v>
      </c>
      <c r="D1263" s="14" t="s">
        <v>101</v>
      </c>
      <c r="E1263" s="16">
        <v>2475000</v>
      </c>
      <c r="F1263" s="14" t="s">
        <v>46</v>
      </c>
      <c r="G1263" s="14" t="s">
        <v>64</v>
      </c>
      <c r="H1263" s="14" t="s">
        <v>1976</v>
      </c>
      <c r="I1263" s="14" t="s">
        <v>22</v>
      </c>
      <c r="J1263" s="14" t="s">
        <v>101</v>
      </c>
      <c r="K1263" s="14" t="s">
        <v>724</v>
      </c>
      <c r="L1263" s="17">
        <v>45292</v>
      </c>
      <c r="M1263" s="17">
        <v>45677</v>
      </c>
      <c r="N1263" s="18" t="s">
        <v>1977</v>
      </c>
    </row>
    <row r="1264" spans="1:14" ht="33.75" customHeight="1" x14ac:dyDescent="0.3">
      <c r="A1264" s="14" t="s">
        <v>1974</v>
      </c>
      <c r="B1264" s="15" t="s">
        <v>1975</v>
      </c>
      <c r="C1264" s="14" t="s">
        <v>633</v>
      </c>
      <c r="D1264" s="14" t="s">
        <v>101</v>
      </c>
      <c r="E1264" s="16">
        <v>2475000</v>
      </c>
      <c r="F1264" s="14" t="s">
        <v>46</v>
      </c>
      <c r="G1264" s="14" t="s">
        <v>64</v>
      </c>
      <c r="H1264" s="14" t="s">
        <v>1976</v>
      </c>
      <c r="I1264" s="14" t="s">
        <v>724</v>
      </c>
      <c r="J1264" s="14" t="s">
        <v>101</v>
      </c>
      <c r="K1264" s="14" t="s">
        <v>724</v>
      </c>
      <c r="L1264" s="17">
        <v>45292</v>
      </c>
      <c r="M1264" s="17">
        <v>45677</v>
      </c>
      <c r="N1264" s="18" t="s">
        <v>1977</v>
      </c>
    </row>
    <row r="1265" spans="1:14" ht="33.75" customHeight="1" x14ac:dyDescent="0.3">
      <c r="A1265" s="9" t="s">
        <v>1978</v>
      </c>
      <c r="B1265" s="10" t="s">
        <v>1979</v>
      </c>
      <c r="C1265" s="9" t="s">
        <v>1980</v>
      </c>
      <c r="D1265" s="9" t="s">
        <v>154</v>
      </c>
      <c r="E1265" s="11">
        <v>2475000</v>
      </c>
      <c r="F1265" s="9" t="s">
        <v>46</v>
      </c>
      <c r="G1265" s="9" t="s">
        <v>18</v>
      </c>
      <c r="H1265" s="9" t="s">
        <v>1981</v>
      </c>
      <c r="I1265" s="9" t="s">
        <v>22</v>
      </c>
      <c r="J1265" s="9" t="s">
        <v>154</v>
      </c>
      <c r="K1265" s="9" t="s">
        <v>1040</v>
      </c>
      <c r="L1265" s="12">
        <v>45292</v>
      </c>
      <c r="M1265" s="12">
        <v>45688</v>
      </c>
      <c r="N1265" s="13" t="s">
        <v>1982</v>
      </c>
    </row>
    <row r="1266" spans="1:14" ht="33.75" customHeight="1" x14ac:dyDescent="0.3">
      <c r="A1266" s="9" t="s">
        <v>1978</v>
      </c>
      <c r="B1266" s="10" t="s">
        <v>1979</v>
      </c>
      <c r="C1266" s="9" t="s">
        <v>1980</v>
      </c>
      <c r="D1266" s="9" t="s">
        <v>154</v>
      </c>
      <c r="E1266" s="11">
        <v>2475000</v>
      </c>
      <c r="F1266" s="9" t="s">
        <v>46</v>
      </c>
      <c r="G1266" s="9" t="s">
        <v>18</v>
      </c>
      <c r="H1266" s="9" t="s">
        <v>1981</v>
      </c>
      <c r="I1266" s="9" t="s">
        <v>1040</v>
      </c>
      <c r="J1266" s="9" t="s">
        <v>154</v>
      </c>
      <c r="K1266" s="9" t="s">
        <v>1040</v>
      </c>
      <c r="L1266" s="12">
        <v>45292</v>
      </c>
      <c r="M1266" s="12">
        <v>45688</v>
      </c>
      <c r="N1266" s="13" t="s">
        <v>1982</v>
      </c>
    </row>
    <row r="1267" spans="1:14" ht="33.75" customHeight="1" x14ac:dyDescent="0.3">
      <c r="A1267" s="14" t="s">
        <v>1983</v>
      </c>
      <c r="B1267" s="15" t="s">
        <v>1984</v>
      </c>
      <c r="C1267" s="14" t="s">
        <v>1985</v>
      </c>
      <c r="D1267" s="14" t="s">
        <v>734</v>
      </c>
      <c r="E1267" s="16">
        <v>2466075</v>
      </c>
      <c r="F1267" s="14" t="s">
        <v>46</v>
      </c>
      <c r="G1267" s="14" t="s">
        <v>64</v>
      </c>
      <c r="H1267" s="14" t="s">
        <v>1986</v>
      </c>
      <c r="I1267" s="14" t="s">
        <v>22</v>
      </c>
      <c r="J1267" s="14" t="s">
        <v>734</v>
      </c>
      <c r="K1267" s="14" t="s">
        <v>340</v>
      </c>
      <c r="L1267" s="17">
        <v>45292</v>
      </c>
      <c r="M1267" s="17">
        <v>45688</v>
      </c>
      <c r="N1267" s="18" t="s">
        <v>1987</v>
      </c>
    </row>
    <row r="1268" spans="1:14" ht="33.75" customHeight="1" x14ac:dyDescent="0.3">
      <c r="A1268" s="14" t="s">
        <v>1983</v>
      </c>
      <c r="B1268" s="15" t="s">
        <v>1984</v>
      </c>
      <c r="C1268" s="14" t="s">
        <v>1985</v>
      </c>
      <c r="D1268" s="14" t="s">
        <v>734</v>
      </c>
      <c r="E1268" s="16">
        <v>2466075</v>
      </c>
      <c r="F1268" s="14" t="s">
        <v>46</v>
      </c>
      <c r="G1268" s="14" t="s">
        <v>64</v>
      </c>
      <c r="H1268" s="14" t="s">
        <v>1986</v>
      </c>
      <c r="I1268" s="14" t="s">
        <v>340</v>
      </c>
      <c r="J1268" s="14" t="s">
        <v>734</v>
      </c>
      <c r="K1268" s="14" t="s">
        <v>340</v>
      </c>
      <c r="L1268" s="17">
        <v>45292</v>
      </c>
      <c r="M1268" s="17">
        <v>45688</v>
      </c>
      <c r="N1268" s="18" t="s">
        <v>1987</v>
      </c>
    </row>
    <row r="1269" spans="1:14" ht="33.75" customHeight="1" x14ac:dyDescent="0.3">
      <c r="A1269" s="14" t="s">
        <v>1983</v>
      </c>
      <c r="B1269" s="15" t="s">
        <v>1984</v>
      </c>
      <c r="C1269" s="14" t="s">
        <v>1985</v>
      </c>
      <c r="D1269" s="14" t="s">
        <v>734</v>
      </c>
      <c r="E1269" s="16">
        <v>2466075</v>
      </c>
      <c r="F1269" s="14" t="s">
        <v>46</v>
      </c>
      <c r="G1269" s="14" t="s">
        <v>64</v>
      </c>
      <c r="H1269" s="14" t="s">
        <v>1986</v>
      </c>
      <c r="I1269" s="14" t="s">
        <v>22</v>
      </c>
      <c r="J1269" s="14" t="s">
        <v>734</v>
      </c>
      <c r="K1269" s="14" t="s">
        <v>340</v>
      </c>
      <c r="L1269" s="17">
        <v>45292</v>
      </c>
      <c r="M1269" s="17">
        <v>45688</v>
      </c>
      <c r="N1269" s="18" t="s">
        <v>1987</v>
      </c>
    </row>
    <row r="1270" spans="1:14" ht="33.75" customHeight="1" x14ac:dyDescent="0.3">
      <c r="A1270" s="14" t="s">
        <v>1983</v>
      </c>
      <c r="B1270" s="15" t="s">
        <v>1984</v>
      </c>
      <c r="C1270" s="14" t="s">
        <v>1985</v>
      </c>
      <c r="D1270" s="14" t="s">
        <v>734</v>
      </c>
      <c r="E1270" s="16">
        <v>2466075</v>
      </c>
      <c r="F1270" s="14" t="s">
        <v>46</v>
      </c>
      <c r="G1270" s="14" t="s">
        <v>64</v>
      </c>
      <c r="H1270" s="14" t="s">
        <v>1986</v>
      </c>
      <c r="I1270" s="14" t="s">
        <v>22</v>
      </c>
      <c r="J1270" s="14" t="s">
        <v>734</v>
      </c>
      <c r="K1270" s="14" t="s">
        <v>340</v>
      </c>
      <c r="L1270" s="17">
        <v>45292</v>
      </c>
      <c r="M1270" s="17">
        <v>45688</v>
      </c>
      <c r="N1270" s="18" t="s">
        <v>1987</v>
      </c>
    </row>
    <row r="1271" spans="1:14" ht="33.75" customHeight="1" x14ac:dyDescent="0.3">
      <c r="A1271" s="9" t="s">
        <v>1988</v>
      </c>
      <c r="B1271" s="10" t="s">
        <v>1989</v>
      </c>
      <c r="C1271" s="9" t="s">
        <v>1990</v>
      </c>
      <c r="D1271" s="9" t="s">
        <v>1223</v>
      </c>
      <c r="E1271" s="11">
        <v>2441710</v>
      </c>
      <c r="F1271" s="9" t="s">
        <v>291</v>
      </c>
      <c r="G1271" s="9" t="s">
        <v>18</v>
      </c>
      <c r="H1271" s="9" t="s">
        <v>1991</v>
      </c>
      <c r="I1271" s="9" t="s">
        <v>1225</v>
      </c>
      <c r="J1271" s="9" t="s">
        <v>1223</v>
      </c>
      <c r="K1271" s="9" t="s">
        <v>1225</v>
      </c>
      <c r="L1271" s="12">
        <v>45292</v>
      </c>
      <c r="M1271" s="12">
        <v>45701</v>
      </c>
      <c r="N1271" s="13" t="s">
        <v>1992</v>
      </c>
    </row>
    <row r="1272" spans="1:14" ht="33.75" customHeight="1" x14ac:dyDescent="0.3">
      <c r="A1272" s="14" t="s">
        <v>1993</v>
      </c>
      <c r="B1272" s="15" t="s">
        <v>1994</v>
      </c>
      <c r="C1272" s="14" t="s">
        <v>1995</v>
      </c>
      <c r="D1272" s="14" t="s">
        <v>481</v>
      </c>
      <c r="E1272" s="16">
        <v>2440000</v>
      </c>
      <c r="F1272" s="14" t="s">
        <v>17</v>
      </c>
      <c r="G1272" s="14" t="s">
        <v>18</v>
      </c>
      <c r="H1272" s="14" t="s">
        <v>1996</v>
      </c>
      <c r="I1272" s="14" t="s">
        <v>1997</v>
      </c>
      <c r="J1272" s="14" t="s">
        <v>481</v>
      </c>
      <c r="K1272" s="14" t="s">
        <v>1997</v>
      </c>
      <c r="L1272" s="17">
        <v>45579</v>
      </c>
      <c r="M1272" s="17">
        <v>46041</v>
      </c>
      <c r="N1272" s="18" t="s">
        <v>1998</v>
      </c>
    </row>
    <row r="1273" spans="1:14" ht="33.75" customHeight="1" x14ac:dyDescent="0.3">
      <c r="A1273" s="14" t="s">
        <v>1993</v>
      </c>
      <c r="B1273" s="15" t="s">
        <v>1994</v>
      </c>
      <c r="C1273" s="14" t="s">
        <v>1995</v>
      </c>
      <c r="D1273" s="14" t="s">
        <v>481</v>
      </c>
      <c r="E1273" s="16">
        <v>2440000</v>
      </c>
      <c r="F1273" s="14" t="s">
        <v>17</v>
      </c>
      <c r="G1273" s="14" t="s">
        <v>18</v>
      </c>
      <c r="H1273" s="14" t="s">
        <v>1996</v>
      </c>
      <c r="I1273" s="14" t="s">
        <v>22</v>
      </c>
      <c r="J1273" s="14" t="s">
        <v>481</v>
      </c>
      <c r="K1273" s="14" t="s">
        <v>1997</v>
      </c>
      <c r="L1273" s="17">
        <v>45579</v>
      </c>
      <c r="M1273" s="17">
        <v>46041</v>
      </c>
      <c r="N1273" s="18" t="s">
        <v>1998</v>
      </c>
    </row>
    <row r="1274" spans="1:14" ht="33.75" customHeight="1" x14ac:dyDescent="0.3">
      <c r="A1274" s="14" t="s">
        <v>1993</v>
      </c>
      <c r="B1274" s="15" t="s">
        <v>1994</v>
      </c>
      <c r="C1274" s="14" t="s">
        <v>1995</v>
      </c>
      <c r="D1274" s="14" t="s">
        <v>481</v>
      </c>
      <c r="E1274" s="16">
        <v>2440000</v>
      </c>
      <c r="F1274" s="14" t="s">
        <v>17</v>
      </c>
      <c r="G1274" s="14" t="s">
        <v>18</v>
      </c>
      <c r="H1274" s="14" t="s">
        <v>1996</v>
      </c>
      <c r="I1274" s="14" t="s">
        <v>22</v>
      </c>
      <c r="J1274" s="14" t="s">
        <v>481</v>
      </c>
      <c r="K1274" s="14" t="s">
        <v>1997</v>
      </c>
      <c r="L1274" s="17">
        <v>45579</v>
      </c>
      <c r="M1274" s="17">
        <v>46041</v>
      </c>
      <c r="N1274" s="18" t="s">
        <v>1998</v>
      </c>
    </row>
    <row r="1275" spans="1:14" ht="33.75" customHeight="1" x14ac:dyDescent="0.3">
      <c r="A1275" s="9" t="s">
        <v>1999</v>
      </c>
      <c r="B1275" s="10" t="s">
        <v>2000</v>
      </c>
      <c r="C1275" s="9" t="s">
        <v>2001</v>
      </c>
      <c r="D1275" s="9" t="s">
        <v>232</v>
      </c>
      <c r="E1275" s="11">
        <v>2435006</v>
      </c>
      <c r="F1275" s="9" t="s">
        <v>38</v>
      </c>
      <c r="G1275" s="9" t="s">
        <v>39</v>
      </c>
      <c r="H1275" s="9" t="s">
        <v>2002</v>
      </c>
      <c r="I1275" s="9" t="s">
        <v>22</v>
      </c>
      <c r="J1275" s="9" t="s">
        <v>232</v>
      </c>
      <c r="K1275" s="9" t="s">
        <v>293</v>
      </c>
      <c r="L1275" s="12">
        <v>45572</v>
      </c>
      <c r="M1275" s="12">
        <v>46022</v>
      </c>
      <c r="N1275" s="13" t="s">
        <v>2003</v>
      </c>
    </row>
    <row r="1276" spans="1:14" ht="33.75" customHeight="1" x14ac:dyDescent="0.3">
      <c r="A1276" s="9" t="s">
        <v>1999</v>
      </c>
      <c r="B1276" s="10" t="s">
        <v>2000</v>
      </c>
      <c r="C1276" s="9" t="s">
        <v>2001</v>
      </c>
      <c r="D1276" s="9" t="s">
        <v>232</v>
      </c>
      <c r="E1276" s="11">
        <v>2435006</v>
      </c>
      <c r="F1276" s="9" t="s">
        <v>38</v>
      </c>
      <c r="G1276" s="9" t="s">
        <v>39</v>
      </c>
      <c r="H1276" s="9" t="s">
        <v>2002</v>
      </c>
      <c r="I1276" s="9" t="s">
        <v>293</v>
      </c>
      <c r="J1276" s="9" t="s">
        <v>232</v>
      </c>
      <c r="K1276" s="9" t="s">
        <v>293</v>
      </c>
      <c r="L1276" s="12">
        <v>45572</v>
      </c>
      <c r="M1276" s="12">
        <v>46022</v>
      </c>
      <c r="N1276" s="13" t="s">
        <v>2003</v>
      </c>
    </row>
    <row r="1277" spans="1:14" ht="33.75" customHeight="1" x14ac:dyDescent="0.3">
      <c r="A1277" s="9" t="s">
        <v>2006</v>
      </c>
      <c r="B1277" s="10" t="s">
        <v>2007</v>
      </c>
      <c r="C1277" s="9" t="s">
        <v>2008</v>
      </c>
      <c r="D1277" s="9" t="s">
        <v>1548</v>
      </c>
      <c r="E1277" s="11">
        <v>2420000</v>
      </c>
      <c r="F1277" s="9" t="s">
        <v>318</v>
      </c>
      <c r="G1277" s="9" t="s">
        <v>39</v>
      </c>
      <c r="H1277" s="9" t="s">
        <v>2009</v>
      </c>
      <c r="I1277" s="9" t="s">
        <v>123</v>
      </c>
      <c r="J1277" s="9" t="s">
        <v>1548</v>
      </c>
      <c r="K1277" s="9" t="s">
        <v>123</v>
      </c>
      <c r="L1277" s="12">
        <v>45642</v>
      </c>
      <c r="M1277" s="12">
        <v>46049</v>
      </c>
      <c r="N1277" s="13" t="s">
        <v>2010</v>
      </c>
    </row>
    <row r="1278" spans="1:14" ht="33.75" customHeight="1" x14ac:dyDescent="0.3">
      <c r="A1278" s="9" t="s">
        <v>2006</v>
      </c>
      <c r="B1278" s="10" t="s">
        <v>2007</v>
      </c>
      <c r="C1278" s="9" t="s">
        <v>2008</v>
      </c>
      <c r="D1278" s="9" t="s">
        <v>1548</v>
      </c>
      <c r="E1278" s="11">
        <v>2420000</v>
      </c>
      <c r="F1278" s="9" t="s">
        <v>318</v>
      </c>
      <c r="G1278" s="9" t="s">
        <v>39</v>
      </c>
      <c r="H1278" s="9" t="s">
        <v>2009</v>
      </c>
      <c r="I1278" s="9" t="s">
        <v>22</v>
      </c>
      <c r="J1278" s="9" t="s">
        <v>1548</v>
      </c>
      <c r="K1278" s="9" t="s">
        <v>123</v>
      </c>
      <c r="L1278" s="12">
        <v>45642</v>
      </c>
      <c r="M1278" s="12">
        <v>46049</v>
      </c>
      <c r="N1278" s="13" t="s">
        <v>2010</v>
      </c>
    </row>
    <row r="1279" spans="1:14" ht="33.75" customHeight="1" x14ac:dyDescent="0.3">
      <c r="A1279" s="9" t="s">
        <v>2006</v>
      </c>
      <c r="B1279" s="10" t="s">
        <v>2007</v>
      </c>
      <c r="C1279" s="9" t="s">
        <v>2008</v>
      </c>
      <c r="D1279" s="9" t="s">
        <v>1548</v>
      </c>
      <c r="E1279" s="11">
        <v>2420000</v>
      </c>
      <c r="F1279" s="9" t="s">
        <v>318</v>
      </c>
      <c r="G1279" s="9" t="s">
        <v>39</v>
      </c>
      <c r="H1279" s="9" t="s">
        <v>2009</v>
      </c>
      <c r="I1279" s="9" t="s">
        <v>22</v>
      </c>
      <c r="J1279" s="9" t="s">
        <v>1548</v>
      </c>
      <c r="K1279" s="9" t="s">
        <v>123</v>
      </c>
      <c r="L1279" s="12">
        <v>45642</v>
      </c>
      <c r="M1279" s="12">
        <v>46049</v>
      </c>
      <c r="N1279" s="13" t="s">
        <v>2010</v>
      </c>
    </row>
    <row r="1280" spans="1:14" ht="33.75" customHeight="1" x14ac:dyDescent="0.3">
      <c r="A1280" s="14" t="s">
        <v>2011</v>
      </c>
      <c r="B1280" s="15" t="s">
        <v>2012</v>
      </c>
      <c r="C1280" s="14" t="s">
        <v>1390</v>
      </c>
      <c r="D1280" s="14" t="s">
        <v>232</v>
      </c>
      <c r="E1280" s="16">
        <v>2418000</v>
      </c>
      <c r="F1280" s="14" t="s">
        <v>291</v>
      </c>
      <c r="G1280" s="14" t="s">
        <v>39</v>
      </c>
      <c r="H1280" s="14" t="s">
        <v>2013</v>
      </c>
      <c r="I1280" s="14" t="s">
        <v>234</v>
      </c>
      <c r="J1280" s="14" t="s">
        <v>232</v>
      </c>
      <c r="K1280" s="14" t="s">
        <v>234</v>
      </c>
      <c r="L1280" s="17">
        <v>45391</v>
      </c>
      <c r="M1280" s="17">
        <v>45565</v>
      </c>
      <c r="N1280" s="18" t="s">
        <v>2014</v>
      </c>
    </row>
    <row r="1281" spans="1:14" ht="33.75" customHeight="1" x14ac:dyDescent="0.3">
      <c r="A1281" s="9" t="s">
        <v>2015</v>
      </c>
      <c r="B1281" s="10" t="s">
        <v>2016</v>
      </c>
      <c r="C1281" s="9" t="s">
        <v>1721</v>
      </c>
      <c r="D1281" s="9" t="s">
        <v>1295</v>
      </c>
      <c r="E1281" s="11">
        <v>2416289.4</v>
      </c>
      <c r="F1281" s="9" t="s">
        <v>46</v>
      </c>
      <c r="G1281" s="9" t="s">
        <v>64</v>
      </c>
      <c r="H1281" s="9" t="s">
        <v>1722</v>
      </c>
      <c r="I1281" s="9" t="s">
        <v>22</v>
      </c>
      <c r="J1281" s="9" t="s">
        <v>1295</v>
      </c>
      <c r="K1281" s="9" t="s">
        <v>1723</v>
      </c>
      <c r="L1281" s="12">
        <v>45292</v>
      </c>
      <c r="M1281" s="12">
        <v>45657</v>
      </c>
      <c r="N1281" s="13" t="s">
        <v>2017</v>
      </c>
    </row>
    <row r="1282" spans="1:14" ht="33.75" customHeight="1" x14ac:dyDescent="0.3">
      <c r="A1282" s="9" t="s">
        <v>2015</v>
      </c>
      <c r="B1282" s="10" t="s">
        <v>2016</v>
      </c>
      <c r="C1282" s="9" t="s">
        <v>1721</v>
      </c>
      <c r="D1282" s="9" t="s">
        <v>1295</v>
      </c>
      <c r="E1282" s="11">
        <v>2416289.4</v>
      </c>
      <c r="F1282" s="9" t="s">
        <v>46</v>
      </c>
      <c r="G1282" s="9" t="s">
        <v>64</v>
      </c>
      <c r="H1282" s="9" t="s">
        <v>1722</v>
      </c>
      <c r="I1282" s="9" t="s">
        <v>22</v>
      </c>
      <c r="J1282" s="9" t="s">
        <v>1295</v>
      </c>
      <c r="K1282" s="9" t="s">
        <v>1723</v>
      </c>
      <c r="L1282" s="12">
        <v>45292</v>
      </c>
      <c r="M1282" s="12">
        <v>45657</v>
      </c>
      <c r="N1282" s="13" t="s">
        <v>2017</v>
      </c>
    </row>
    <row r="1283" spans="1:14" ht="33.75" customHeight="1" x14ac:dyDescent="0.3">
      <c r="A1283" s="9" t="s">
        <v>2015</v>
      </c>
      <c r="B1283" s="10" t="s">
        <v>2016</v>
      </c>
      <c r="C1283" s="9" t="s">
        <v>1721</v>
      </c>
      <c r="D1283" s="9" t="s">
        <v>1295</v>
      </c>
      <c r="E1283" s="11">
        <v>2416289.4</v>
      </c>
      <c r="F1283" s="9" t="s">
        <v>46</v>
      </c>
      <c r="G1283" s="9" t="s">
        <v>64</v>
      </c>
      <c r="H1283" s="9" t="s">
        <v>1722</v>
      </c>
      <c r="I1283" s="9" t="s">
        <v>22</v>
      </c>
      <c r="J1283" s="9" t="s">
        <v>1295</v>
      </c>
      <c r="K1283" s="9" t="s">
        <v>1723</v>
      </c>
      <c r="L1283" s="12">
        <v>45292</v>
      </c>
      <c r="M1283" s="12">
        <v>45657</v>
      </c>
      <c r="N1283" s="13" t="s">
        <v>2017</v>
      </c>
    </row>
    <row r="1284" spans="1:14" ht="33.75" customHeight="1" x14ac:dyDescent="0.3">
      <c r="A1284" s="9" t="s">
        <v>2015</v>
      </c>
      <c r="B1284" s="10" t="s">
        <v>2016</v>
      </c>
      <c r="C1284" s="9" t="s">
        <v>1721</v>
      </c>
      <c r="D1284" s="9" t="s">
        <v>1295</v>
      </c>
      <c r="E1284" s="11">
        <v>2416289.4</v>
      </c>
      <c r="F1284" s="9" t="s">
        <v>46</v>
      </c>
      <c r="G1284" s="9" t="s">
        <v>64</v>
      </c>
      <c r="H1284" s="9" t="s">
        <v>1722</v>
      </c>
      <c r="I1284" s="9" t="s">
        <v>22</v>
      </c>
      <c r="J1284" s="9" t="s">
        <v>1295</v>
      </c>
      <c r="K1284" s="9" t="s">
        <v>1723</v>
      </c>
      <c r="L1284" s="12">
        <v>45292</v>
      </c>
      <c r="M1284" s="12">
        <v>45657</v>
      </c>
      <c r="N1284" s="13" t="s">
        <v>2017</v>
      </c>
    </row>
    <row r="1285" spans="1:14" ht="33.75" customHeight="1" x14ac:dyDescent="0.3">
      <c r="A1285" s="9" t="s">
        <v>2015</v>
      </c>
      <c r="B1285" s="10" t="s">
        <v>2016</v>
      </c>
      <c r="C1285" s="9" t="s">
        <v>1721</v>
      </c>
      <c r="D1285" s="9" t="s">
        <v>1295</v>
      </c>
      <c r="E1285" s="11">
        <v>2416289.4</v>
      </c>
      <c r="F1285" s="9" t="s">
        <v>46</v>
      </c>
      <c r="G1285" s="9" t="s">
        <v>64</v>
      </c>
      <c r="H1285" s="9" t="s">
        <v>1722</v>
      </c>
      <c r="I1285" s="9" t="s">
        <v>1723</v>
      </c>
      <c r="J1285" s="9" t="s">
        <v>1295</v>
      </c>
      <c r="K1285" s="9" t="s">
        <v>1723</v>
      </c>
      <c r="L1285" s="12">
        <v>45292</v>
      </c>
      <c r="M1285" s="12">
        <v>45657</v>
      </c>
      <c r="N1285" s="13" t="s">
        <v>2017</v>
      </c>
    </row>
    <row r="1286" spans="1:14" ht="33.75" customHeight="1" x14ac:dyDescent="0.3">
      <c r="A1286" s="14" t="s">
        <v>2018</v>
      </c>
      <c r="B1286" s="15" t="s">
        <v>2019</v>
      </c>
      <c r="C1286" s="14" t="s">
        <v>2020</v>
      </c>
      <c r="D1286" s="14" t="s">
        <v>1245</v>
      </c>
      <c r="E1286" s="16">
        <v>2409813</v>
      </c>
      <c r="F1286" s="14" t="s">
        <v>183</v>
      </c>
      <c r="G1286" s="14" t="s">
        <v>18</v>
      </c>
      <c r="H1286" s="14" t="s">
        <v>2021</v>
      </c>
      <c r="I1286" s="14" t="s">
        <v>1247</v>
      </c>
      <c r="J1286" s="14" t="s">
        <v>1245</v>
      </c>
      <c r="K1286" s="14" t="s">
        <v>1247</v>
      </c>
      <c r="L1286" s="17">
        <v>45292</v>
      </c>
      <c r="M1286" s="17">
        <v>45702</v>
      </c>
      <c r="N1286" s="18" t="s">
        <v>2022</v>
      </c>
    </row>
    <row r="1287" spans="1:14" ht="33.75" customHeight="1" x14ac:dyDescent="0.3">
      <c r="A1287" s="14" t="s">
        <v>2018</v>
      </c>
      <c r="B1287" s="15" t="s">
        <v>2019</v>
      </c>
      <c r="C1287" s="14" t="s">
        <v>2020</v>
      </c>
      <c r="D1287" s="14" t="s">
        <v>1245</v>
      </c>
      <c r="E1287" s="16">
        <v>2409813</v>
      </c>
      <c r="F1287" s="14" t="s">
        <v>183</v>
      </c>
      <c r="G1287" s="14" t="s">
        <v>18</v>
      </c>
      <c r="H1287" s="14" t="s">
        <v>2021</v>
      </c>
      <c r="I1287" s="14" t="s">
        <v>22</v>
      </c>
      <c r="J1287" s="14" t="s">
        <v>1245</v>
      </c>
      <c r="K1287" s="14" t="s">
        <v>1247</v>
      </c>
      <c r="L1287" s="17">
        <v>45292</v>
      </c>
      <c r="M1287" s="17">
        <v>45702</v>
      </c>
      <c r="N1287" s="18" t="s">
        <v>2022</v>
      </c>
    </row>
    <row r="1288" spans="1:14" ht="33.75" customHeight="1" x14ac:dyDescent="0.3">
      <c r="A1288" s="14" t="s">
        <v>2018</v>
      </c>
      <c r="B1288" s="15" t="s">
        <v>2019</v>
      </c>
      <c r="C1288" s="14" t="s">
        <v>2020</v>
      </c>
      <c r="D1288" s="14" t="s">
        <v>1245</v>
      </c>
      <c r="E1288" s="16">
        <v>2409813</v>
      </c>
      <c r="F1288" s="14" t="s">
        <v>183</v>
      </c>
      <c r="G1288" s="14" t="s">
        <v>18</v>
      </c>
      <c r="H1288" s="14" t="s">
        <v>2021</v>
      </c>
      <c r="I1288" s="14" t="s">
        <v>22</v>
      </c>
      <c r="J1288" s="14" t="s">
        <v>1245</v>
      </c>
      <c r="K1288" s="14" t="s">
        <v>1247</v>
      </c>
      <c r="L1288" s="17">
        <v>45292</v>
      </c>
      <c r="M1288" s="17">
        <v>45702</v>
      </c>
      <c r="N1288" s="18" t="s">
        <v>2022</v>
      </c>
    </row>
    <row r="1289" spans="1:14" ht="33.75" customHeight="1" x14ac:dyDescent="0.3">
      <c r="A1289" s="14" t="s">
        <v>2018</v>
      </c>
      <c r="B1289" s="15" t="s">
        <v>2019</v>
      </c>
      <c r="C1289" s="14" t="s">
        <v>2020</v>
      </c>
      <c r="D1289" s="14" t="s">
        <v>1245</v>
      </c>
      <c r="E1289" s="16">
        <v>2409813</v>
      </c>
      <c r="F1289" s="14" t="s">
        <v>183</v>
      </c>
      <c r="G1289" s="14" t="s">
        <v>18</v>
      </c>
      <c r="H1289" s="14" t="s">
        <v>2021</v>
      </c>
      <c r="I1289" s="14" t="s">
        <v>22</v>
      </c>
      <c r="J1289" s="14" t="s">
        <v>1245</v>
      </c>
      <c r="K1289" s="14" t="s">
        <v>1247</v>
      </c>
      <c r="L1289" s="17">
        <v>45292</v>
      </c>
      <c r="M1289" s="17">
        <v>45702</v>
      </c>
      <c r="N1289" s="18" t="s">
        <v>2022</v>
      </c>
    </row>
    <row r="1290" spans="1:14" ht="33.75" customHeight="1" x14ac:dyDescent="0.3">
      <c r="A1290" s="14" t="s">
        <v>2018</v>
      </c>
      <c r="B1290" s="15" t="s">
        <v>2019</v>
      </c>
      <c r="C1290" s="14" t="s">
        <v>2020</v>
      </c>
      <c r="D1290" s="14" t="s">
        <v>1245</v>
      </c>
      <c r="E1290" s="16">
        <v>2409813</v>
      </c>
      <c r="F1290" s="14" t="s">
        <v>183</v>
      </c>
      <c r="G1290" s="14" t="s">
        <v>18</v>
      </c>
      <c r="H1290" s="14" t="s">
        <v>2021</v>
      </c>
      <c r="I1290" s="14" t="s">
        <v>22</v>
      </c>
      <c r="J1290" s="14" t="s">
        <v>1245</v>
      </c>
      <c r="K1290" s="14" t="s">
        <v>1247</v>
      </c>
      <c r="L1290" s="17">
        <v>45292</v>
      </c>
      <c r="M1290" s="17">
        <v>45702</v>
      </c>
      <c r="N1290" s="18" t="s">
        <v>2022</v>
      </c>
    </row>
    <row r="1291" spans="1:14" ht="33.75" customHeight="1" x14ac:dyDescent="0.3">
      <c r="A1291" s="9" t="s">
        <v>2023</v>
      </c>
      <c r="B1291" s="10" t="s">
        <v>2024</v>
      </c>
      <c r="C1291" s="9" t="s">
        <v>2025</v>
      </c>
      <c r="D1291" s="9" t="s">
        <v>118</v>
      </c>
      <c r="E1291" s="11">
        <v>2407620.9</v>
      </c>
      <c r="F1291" s="9" t="s">
        <v>17</v>
      </c>
      <c r="G1291" s="9" t="s">
        <v>18</v>
      </c>
      <c r="H1291" s="9" t="s">
        <v>2026</v>
      </c>
      <c r="I1291" s="9" t="s">
        <v>2027</v>
      </c>
      <c r="J1291" s="9" t="s">
        <v>118</v>
      </c>
      <c r="K1291" s="9" t="s">
        <v>2027</v>
      </c>
      <c r="L1291" s="12">
        <v>45349</v>
      </c>
      <c r="M1291" s="12">
        <v>45657</v>
      </c>
      <c r="N1291" s="13" t="s">
        <v>2028</v>
      </c>
    </row>
    <row r="1292" spans="1:14" ht="33.75" customHeight="1" x14ac:dyDescent="0.3">
      <c r="A1292" s="9" t="s">
        <v>2023</v>
      </c>
      <c r="B1292" s="10" t="s">
        <v>2024</v>
      </c>
      <c r="C1292" s="9" t="s">
        <v>2025</v>
      </c>
      <c r="D1292" s="9" t="s">
        <v>118</v>
      </c>
      <c r="E1292" s="11">
        <v>2407620.9</v>
      </c>
      <c r="F1292" s="9" t="s">
        <v>17</v>
      </c>
      <c r="G1292" s="9" t="s">
        <v>18</v>
      </c>
      <c r="H1292" s="9" t="s">
        <v>2026</v>
      </c>
      <c r="I1292" s="9" t="s">
        <v>22</v>
      </c>
      <c r="J1292" s="9" t="s">
        <v>118</v>
      </c>
      <c r="K1292" s="9" t="s">
        <v>2027</v>
      </c>
      <c r="L1292" s="12">
        <v>45349</v>
      </c>
      <c r="M1292" s="12">
        <v>45657</v>
      </c>
      <c r="N1292" s="13" t="s">
        <v>2028</v>
      </c>
    </row>
    <row r="1293" spans="1:14" ht="33.75" customHeight="1" x14ac:dyDescent="0.3">
      <c r="A1293" s="9" t="s">
        <v>2023</v>
      </c>
      <c r="B1293" s="10" t="s">
        <v>2024</v>
      </c>
      <c r="C1293" s="9" t="s">
        <v>2025</v>
      </c>
      <c r="D1293" s="9" t="s">
        <v>118</v>
      </c>
      <c r="E1293" s="11">
        <v>2407620.9</v>
      </c>
      <c r="F1293" s="9" t="s">
        <v>17</v>
      </c>
      <c r="G1293" s="9" t="s">
        <v>18</v>
      </c>
      <c r="H1293" s="9" t="s">
        <v>2026</v>
      </c>
      <c r="I1293" s="9" t="s">
        <v>22</v>
      </c>
      <c r="J1293" s="9" t="s">
        <v>118</v>
      </c>
      <c r="K1293" s="9" t="s">
        <v>2027</v>
      </c>
      <c r="L1293" s="12">
        <v>45349</v>
      </c>
      <c r="M1293" s="12">
        <v>45657</v>
      </c>
      <c r="N1293" s="13" t="s">
        <v>2028</v>
      </c>
    </row>
    <row r="1294" spans="1:14" ht="33.75" customHeight="1" x14ac:dyDescent="0.3">
      <c r="A1294" s="9" t="s">
        <v>2023</v>
      </c>
      <c r="B1294" s="10" t="s">
        <v>2024</v>
      </c>
      <c r="C1294" s="9" t="s">
        <v>2025</v>
      </c>
      <c r="D1294" s="9" t="s">
        <v>118</v>
      </c>
      <c r="E1294" s="11">
        <v>2407620.9</v>
      </c>
      <c r="F1294" s="9" t="s">
        <v>17</v>
      </c>
      <c r="G1294" s="9" t="s">
        <v>18</v>
      </c>
      <c r="H1294" s="9" t="s">
        <v>2026</v>
      </c>
      <c r="I1294" s="9" t="s">
        <v>22</v>
      </c>
      <c r="J1294" s="9" t="s">
        <v>118</v>
      </c>
      <c r="K1294" s="9" t="s">
        <v>2027</v>
      </c>
      <c r="L1294" s="12">
        <v>45349</v>
      </c>
      <c r="M1294" s="12">
        <v>45657</v>
      </c>
      <c r="N1294" s="13" t="s">
        <v>2028</v>
      </c>
    </row>
    <row r="1295" spans="1:14" ht="33.75" customHeight="1" x14ac:dyDescent="0.3">
      <c r="A1295" s="14" t="s">
        <v>2029</v>
      </c>
      <c r="B1295" s="15" t="s">
        <v>2030</v>
      </c>
      <c r="C1295" s="14" t="s">
        <v>2031</v>
      </c>
      <c r="D1295" s="14" t="s">
        <v>481</v>
      </c>
      <c r="E1295" s="16">
        <v>2400000</v>
      </c>
      <c r="F1295" s="14" t="s">
        <v>46</v>
      </c>
      <c r="G1295" s="14" t="s">
        <v>18</v>
      </c>
      <c r="H1295" s="14" t="s">
        <v>2032</v>
      </c>
      <c r="I1295" s="14" t="s">
        <v>22</v>
      </c>
      <c r="J1295" s="14" t="s">
        <v>481</v>
      </c>
      <c r="K1295" s="14" t="s">
        <v>1997</v>
      </c>
      <c r="L1295" s="17">
        <v>45547</v>
      </c>
      <c r="M1295" s="17">
        <v>46387</v>
      </c>
      <c r="N1295" s="18" t="s">
        <v>2033</v>
      </c>
    </row>
    <row r="1296" spans="1:14" ht="33.75" customHeight="1" x14ac:dyDescent="0.3">
      <c r="A1296" s="14" t="s">
        <v>2029</v>
      </c>
      <c r="B1296" s="15" t="s">
        <v>2030</v>
      </c>
      <c r="C1296" s="14" t="s">
        <v>2031</v>
      </c>
      <c r="D1296" s="14" t="s">
        <v>481</v>
      </c>
      <c r="E1296" s="16">
        <v>2400000</v>
      </c>
      <c r="F1296" s="14" t="s">
        <v>46</v>
      </c>
      <c r="G1296" s="14" t="s">
        <v>18</v>
      </c>
      <c r="H1296" s="14" t="s">
        <v>2032</v>
      </c>
      <c r="I1296" s="14" t="s">
        <v>22</v>
      </c>
      <c r="J1296" s="14" t="s">
        <v>481</v>
      </c>
      <c r="K1296" s="14" t="s">
        <v>1997</v>
      </c>
      <c r="L1296" s="17">
        <v>45547</v>
      </c>
      <c r="M1296" s="17">
        <v>46387</v>
      </c>
      <c r="N1296" s="18" t="s">
        <v>2033</v>
      </c>
    </row>
    <row r="1297" spans="1:14" ht="33.75" customHeight="1" x14ac:dyDescent="0.3">
      <c r="A1297" s="14" t="s">
        <v>2029</v>
      </c>
      <c r="B1297" s="15" t="s">
        <v>2030</v>
      </c>
      <c r="C1297" s="14" t="s">
        <v>2031</v>
      </c>
      <c r="D1297" s="14" t="s">
        <v>481</v>
      </c>
      <c r="E1297" s="16">
        <v>2400000</v>
      </c>
      <c r="F1297" s="14" t="s">
        <v>46</v>
      </c>
      <c r="G1297" s="14" t="s">
        <v>18</v>
      </c>
      <c r="H1297" s="14" t="s">
        <v>2032</v>
      </c>
      <c r="I1297" s="14" t="s">
        <v>1997</v>
      </c>
      <c r="J1297" s="14" t="s">
        <v>481</v>
      </c>
      <c r="K1297" s="14" t="s">
        <v>1997</v>
      </c>
      <c r="L1297" s="17">
        <v>45547</v>
      </c>
      <c r="M1297" s="17">
        <v>46387</v>
      </c>
      <c r="N1297" s="18" t="s">
        <v>2033</v>
      </c>
    </row>
    <row r="1298" spans="1:14" ht="33.75" customHeight="1" x14ac:dyDescent="0.3">
      <c r="A1298" s="14" t="s">
        <v>2029</v>
      </c>
      <c r="B1298" s="15" t="s">
        <v>2030</v>
      </c>
      <c r="C1298" s="14" t="s">
        <v>2031</v>
      </c>
      <c r="D1298" s="14" t="s">
        <v>481</v>
      </c>
      <c r="E1298" s="16">
        <v>2400000</v>
      </c>
      <c r="F1298" s="14" t="s">
        <v>46</v>
      </c>
      <c r="G1298" s="14" t="s">
        <v>18</v>
      </c>
      <c r="H1298" s="14" t="s">
        <v>2032</v>
      </c>
      <c r="I1298" s="14" t="s">
        <v>22</v>
      </c>
      <c r="J1298" s="14" t="s">
        <v>481</v>
      </c>
      <c r="K1298" s="14" t="s">
        <v>1997</v>
      </c>
      <c r="L1298" s="17">
        <v>45547</v>
      </c>
      <c r="M1298" s="17">
        <v>46387</v>
      </c>
      <c r="N1298" s="18" t="s">
        <v>2033</v>
      </c>
    </row>
    <row r="1299" spans="1:14" ht="33.75" customHeight="1" x14ac:dyDescent="0.3">
      <c r="A1299" s="9" t="s">
        <v>2034</v>
      </c>
      <c r="B1299" s="10" t="s">
        <v>2035</v>
      </c>
      <c r="C1299" s="9" t="s">
        <v>2036</v>
      </c>
      <c r="D1299" s="9" t="s">
        <v>45</v>
      </c>
      <c r="E1299" s="11">
        <v>2400000</v>
      </c>
      <c r="F1299" s="9" t="s">
        <v>147</v>
      </c>
      <c r="G1299" s="9" t="s">
        <v>18</v>
      </c>
      <c r="H1299" s="9" t="s">
        <v>2037</v>
      </c>
      <c r="I1299" s="9" t="s">
        <v>22</v>
      </c>
      <c r="J1299" s="9" t="s">
        <v>45</v>
      </c>
      <c r="K1299" s="9" t="s">
        <v>281</v>
      </c>
      <c r="L1299" s="12">
        <v>45514</v>
      </c>
      <c r="M1299" s="12">
        <v>45879</v>
      </c>
      <c r="N1299" s="13" t="s">
        <v>2038</v>
      </c>
    </row>
    <row r="1300" spans="1:14" ht="33.75" customHeight="1" x14ac:dyDescent="0.3">
      <c r="A1300" s="9" t="s">
        <v>2034</v>
      </c>
      <c r="B1300" s="10" t="s">
        <v>2035</v>
      </c>
      <c r="C1300" s="9" t="s">
        <v>2036</v>
      </c>
      <c r="D1300" s="9" t="s">
        <v>45</v>
      </c>
      <c r="E1300" s="11">
        <v>2400000</v>
      </c>
      <c r="F1300" s="9" t="s">
        <v>147</v>
      </c>
      <c r="G1300" s="9" t="s">
        <v>18</v>
      </c>
      <c r="H1300" s="9" t="s">
        <v>2037</v>
      </c>
      <c r="I1300" s="9" t="s">
        <v>281</v>
      </c>
      <c r="J1300" s="9" t="s">
        <v>45</v>
      </c>
      <c r="K1300" s="9" t="s">
        <v>281</v>
      </c>
      <c r="L1300" s="12">
        <v>45514</v>
      </c>
      <c r="M1300" s="12">
        <v>45879</v>
      </c>
      <c r="N1300" s="13" t="s">
        <v>2038</v>
      </c>
    </row>
    <row r="1301" spans="1:14" ht="33.75" customHeight="1" x14ac:dyDescent="0.3">
      <c r="A1301" s="9" t="s">
        <v>2034</v>
      </c>
      <c r="B1301" s="10" t="s">
        <v>2035</v>
      </c>
      <c r="C1301" s="9" t="s">
        <v>2036</v>
      </c>
      <c r="D1301" s="9" t="s">
        <v>45</v>
      </c>
      <c r="E1301" s="11">
        <v>2400000</v>
      </c>
      <c r="F1301" s="9" t="s">
        <v>147</v>
      </c>
      <c r="G1301" s="9" t="s">
        <v>18</v>
      </c>
      <c r="H1301" s="9" t="s">
        <v>2037</v>
      </c>
      <c r="I1301" s="9" t="s">
        <v>22</v>
      </c>
      <c r="J1301" s="9" t="s">
        <v>45</v>
      </c>
      <c r="K1301" s="9" t="s">
        <v>281</v>
      </c>
      <c r="L1301" s="12">
        <v>45514</v>
      </c>
      <c r="M1301" s="12">
        <v>45879</v>
      </c>
      <c r="N1301" s="13" t="s">
        <v>2038</v>
      </c>
    </row>
    <row r="1302" spans="1:14" ht="33.75" customHeight="1" x14ac:dyDescent="0.3">
      <c r="A1302" s="9" t="s">
        <v>2034</v>
      </c>
      <c r="B1302" s="10" t="s">
        <v>2035</v>
      </c>
      <c r="C1302" s="9" t="s">
        <v>2036</v>
      </c>
      <c r="D1302" s="9" t="s">
        <v>45</v>
      </c>
      <c r="E1302" s="11">
        <v>2400000</v>
      </c>
      <c r="F1302" s="9" t="s">
        <v>147</v>
      </c>
      <c r="G1302" s="9" t="s">
        <v>18</v>
      </c>
      <c r="H1302" s="9" t="s">
        <v>2037</v>
      </c>
      <c r="I1302" s="9" t="s">
        <v>22</v>
      </c>
      <c r="J1302" s="9" t="s">
        <v>45</v>
      </c>
      <c r="K1302" s="9" t="s">
        <v>281</v>
      </c>
      <c r="L1302" s="12">
        <v>45514</v>
      </c>
      <c r="M1302" s="12">
        <v>45879</v>
      </c>
      <c r="N1302" s="13" t="s">
        <v>2038</v>
      </c>
    </row>
    <row r="1303" spans="1:14" ht="33.75" customHeight="1" x14ac:dyDescent="0.3">
      <c r="A1303" s="14" t="s">
        <v>2039</v>
      </c>
      <c r="B1303" s="15" t="s">
        <v>2040</v>
      </c>
      <c r="C1303" s="14" t="s">
        <v>2041</v>
      </c>
      <c r="D1303" s="14" t="s">
        <v>1548</v>
      </c>
      <c r="E1303" s="16">
        <v>2400000</v>
      </c>
      <c r="F1303" s="14" t="s">
        <v>291</v>
      </c>
      <c r="G1303" s="14" t="s">
        <v>402</v>
      </c>
      <c r="H1303" s="14" t="s">
        <v>2042</v>
      </c>
      <c r="I1303" s="14" t="s">
        <v>1550</v>
      </c>
      <c r="J1303" s="14" t="s">
        <v>1548</v>
      </c>
      <c r="K1303" s="14" t="s">
        <v>1550</v>
      </c>
      <c r="L1303" s="17">
        <v>45292</v>
      </c>
      <c r="M1303" s="17">
        <v>45701</v>
      </c>
      <c r="N1303" s="18" t="s">
        <v>2043</v>
      </c>
    </row>
    <row r="1304" spans="1:14" ht="33.75" customHeight="1" x14ac:dyDescent="0.3">
      <c r="A1304" s="14" t="s">
        <v>2039</v>
      </c>
      <c r="B1304" s="15" t="s">
        <v>2040</v>
      </c>
      <c r="C1304" s="14" t="s">
        <v>2041</v>
      </c>
      <c r="D1304" s="14" t="s">
        <v>1548</v>
      </c>
      <c r="E1304" s="16">
        <v>2400000</v>
      </c>
      <c r="F1304" s="14" t="s">
        <v>291</v>
      </c>
      <c r="G1304" s="14" t="s">
        <v>402</v>
      </c>
      <c r="H1304" s="14" t="s">
        <v>2042</v>
      </c>
      <c r="I1304" s="14" t="s">
        <v>22</v>
      </c>
      <c r="J1304" s="14" t="s">
        <v>1548</v>
      </c>
      <c r="K1304" s="14" t="s">
        <v>1550</v>
      </c>
      <c r="L1304" s="17">
        <v>45292</v>
      </c>
      <c r="M1304" s="17">
        <v>45701</v>
      </c>
      <c r="N1304" s="18" t="s">
        <v>2043</v>
      </c>
    </row>
    <row r="1305" spans="1:14" ht="33.75" customHeight="1" x14ac:dyDescent="0.3">
      <c r="A1305" s="14" t="s">
        <v>2039</v>
      </c>
      <c r="B1305" s="15" t="s">
        <v>2040</v>
      </c>
      <c r="C1305" s="14" t="s">
        <v>2041</v>
      </c>
      <c r="D1305" s="14" t="s">
        <v>1548</v>
      </c>
      <c r="E1305" s="16">
        <v>2400000</v>
      </c>
      <c r="F1305" s="14" t="s">
        <v>291</v>
      </c>
      <c r="G1305" s="14" t="s">
        <v>402</v>
      </c>
      <c r="H1305" s="14" t="s">
        <v>2042</v>
      </c>
      <c r="I1305" s="14" t="s">
        <v>22</v>
      </c>
      <c r="J1305" s="14" t="s">
        <v>1548</v>
      </c>
      <c r="K1305" s="14" t="s">
        <v>1550</v>
      </c>
      <c r="L1305" s="17">
        <v>45292</v>
      </c>
      <c r="M1305" s="17">
        <v>45701</v>
      </c>
      <c r="N1305" s="18" t="s">
        <v>2043</v>
      </c>
    </row>
    <row r="1306" spans="1:14" ht="33.75" customHeight="1" x14ac:dyDescent="0.3">
      <c r="A1306" s="14" t="s">
        <v>2039</v>
      </c>
      <c r="B1306" s="15" t="s">
        <v>2040</v>
      </c>
      <c r="C1306" s="14" t="s">
        <v>2041</v>
      </c>
      <c r="D1306" s="14" t="s">
        <v>1548</v>
      </c>
      <c r="E1306" s="16">
        <v>2400000</v>
      </c>
      <c r="F1306" s="14" t="s">
        <v>291</v>
      </c>
      <c r="G1306" s="14" t="s">
        <v>402</v>
      </c>
      <c r="H1306" s="14" t="s">
        <v>2042</v>
      </c>
      <c r="I1306" s="14" t="s">
        <v>22</v>
      </c>
      <c r="J1306" s="14" t="s">
        <v>1548</v>
      </c>
      <c r="K1306" s="14" t="s">
        <v>1550</v>
      </c>
      <c r="L1306" s="17">
        <v>45292</v>
      </c>
      <c r="M1306" s="17">
        <v>45701</v>
      </c>
      <c r="N1306" s="18" t="s">
        <v>2043</v>
      </c>
    </row>
    <row r="1307" spans="1:14" ht="33.75" customHeight="1" x14ac:dyDescent="0.3">
      <c r="A1307" s="14" t="s">
        <v>2039</v>
      </c>
      <c r="B1307" s="15" t="s">
        <v>2040</v>
      </c>
      <c r="C1307" s="14" t="s">
        <v>2041</v>
      </c>
      <c r="D1307" s="14" t="s">
        <v>1548</v>
      </c>
      <c r="E1307" s="16">
        <v>2400000</v>
      </c>
      <c r="F1307" s="14" t="s">
        <v>291</v>
      </c>
      <c r="G1307" s="14" t="s">
        <v>402</v>
      </c>
      <c r="H1307" s="14" t="s">
        <v>2042</v>
      </c>
      <c r="I1307" s="14" t="s">
        <v>22</v>
      </c>
      <c r="J1307" s="14" t="s">
        <v>1548</v>
      </c>
      <c r="K1307" s="14" t="s">
        <v>1550</v>
      </c>
      <c r="L1307" s="17">
        <v>45292</v>
      </c>
      <c r="M1307" s="17">
        <v>45701</v>
      </c>
      <c r="N1307" s="18" t="s">
        <v>2043</v>
      </c>
    </row>
    <row r="1308" spans="1:14" ht="33.75" customHeight="1" x14ac:dyDescent="0.3">
      <c r="A1308" s="9" t="s">
        <v>2044</v>
      </c>
      <c r="B1308" s="10" t="s">
        <v>2045</v>
      </c>
      <c r="C1308" s="9" t="s">
        <v>2046</v>
      </c>
      <c r="D1308" s="9" t="s">
        <v>62</v>
      </c>
      <c r="E1308" s="11">
        <v>2400000</v>
      </c>
      <c r="F1308" s="9" t="s">
        <v>46</v>
      </c>
      <c r="G1308" s="9" t="s">
        <v>64</v>
      </c>
      <c r="H1308" s="9" t="s">
        <v>163</v>
      </c>
      <c r="I1308" s="9" t="s">
        <v>22</v>
      </c>
      <c r="J1308" s="9" t="s">
        <v>62</v>
      </c>
      <c r="K1308" s="9" t="s">
        <v>1493</v>
      </c>
      <c r="L1308" s="12">
        <v>45292</v>
      </c>
      <c r="M1308" s="12">
        <v>45657</v>
      </c>
      <c r="N1308" s="13" t="s">
        <v>2047</v>
      </c>
    </row>
    <row r="1309" spans="1:14" ht="33.75" customHeight="1" x14ac:dyDescent="0.3">
      <c r="A1309" s="9" t="s">
        <v>2044</v>
      </c>
      <c r="B1309" s="10" t="s">
        <v>2045</v>
      </c>
      <c r="C1309" s="9" t="s">
        <v>2046</v>
      </c>
      <c r="D1309" s="9" t="s">
        <v>62</v>
      </c>
      <c r="E1309" s="11">
        <v>2400000</v>
      </c>
      <c r="F1309" s="9" t="s">
        <v>46</v>
      </c>
      <c r="G1309" s="9" t="s">
        <v>64</v>
      </c>
      <c r="H1309" s="9" t="s">
        <v>163</v>
      </c>
      <c r="I1309" s="9" t="s">
        <v>22</v>
      </c>
      <c r="J1309" s="9" t="s">
        <v>62</v>
      </c>
      <c r="K1309" s="9" t="s">
        <v>1493</v>
      </c>
      <c r="L1309" s="12">
        <v>45292</v>
      </c>
      <c r="M1309" s="12">
        <v>45657</v>
      </c>
      <c r="N1309" s="13" t="s">
        <v>2047</v>
      </c>
    </row>
    <row r="1310" spans="1:14" ht="33.75" customHeight="1" x14ac:dyDescent="0.3">
      <c r="A1310" s="9" t="s">
        <v>2044</v>
      </c>
      <c r="B1310" s="10" t="s">
        <v>2045</v>
      </c>
      <c r="C1310" s="9" t="s">
        <v>2046</v>
      </c>
      <c r="D1310" s="9" t="s">
        <v>62</v>
      </c>
      <c r="E1310" s="11">
        <v>2400000</v>
      </c>
      <c r="F1310" s="9" t="s">
        <v>46</v>
      </c>
      <c r="G1310" s="9" t="s">
        <v>64</v>
      </c>
      <c r="H1310" s="9" t="s">
        <v>163</v>
      </c>
      <c r="I1310" s="9" t="s">
        <v>22</v>
      </c>
      <c r="J1310" s="9" t="s">
        <v>62</v>
      </c>
      <c r="K1310" s="9" t="s">
        <v>1493</v>
      </c>
      <c r="L1310" s="12">
        <v>45292</v>
      </c>
      <c r="M1310" s="12">
        <v>45657</v>
      </c>
      <c r="N1310" s="13" t="s">
        <v>2047</v>
      </c>
    </row>
    <row r="1311" spans="1:14" ht="33.75" customHeight="1" x14ac:dyDescent="0.3">
      <c r="A1311" s="9" t="s">
        <v>2044</v>
      </c>
      <c r="B1311" s="10" t="s">
        <v>2045</v>
      </c>
      <c r="C1311" s="9" t="s">
        <v>2046</v>
      </c>
      <c r="D1311" s="9" t="s">
        <v>62</v>
      </c>
      <c r="E1311" s="11">
        <v>2400000</v>
      </c>
      <c r="F1311" s="9" t="s">
        <v>46</v>
      </c>
      <c r="G1311" s="9" t="s">
        <v>64</v>
      </c>
      <c r="H1311" s="9" t="s">
        <v>163</v>
      </c>
      <c r="I1311" s="9" t="s">
        <v>22</v>
      </c>
      <c r="J1311" s="9" t="s">
        <v>62</v>
      </c>
      <c r="K1311" s="9" t="s">
        <v>1493</v>
      </c>
      <c r="L1311" s="12">
        <v>45292</v>
      </c>
      <c r="M1311" s="12">
        <v>45657</v>
      </c>
      <c r="N1311" s="13" t="s">
        <v>2047</v>
      </c>
    </row>
    <row r="1312" spans="1:14" ht="33.75" customHeight="1" x14ac:dyDescent="0.3">
      <c r="A1312" s="9" t="s">
        <v>2044</v>
      </c>
      <c r="B1312" s="10" t="s">
        <v>2045</v>
      </c>
      <c r="C1312" s="9" t="s">
        <v>2046</v>
      </c>
      <c r="D1312" s="9" t="s">
        <v>62</v>
      </c>
      <c r="E1312" s="11">
        <v>2400000</v>
      </c>
      <c r="F1312" s="9" t="s">
        <v>46</v>
      </c>
      <c r="G1312" s="9" t="s">
        <v>64</v>
      </c>
      <c r="H1312" s="9" t="s">
        <v>163</v>
      </c>
      <c r="I1312" s="9" t="s">
        <v>22</v>
      </c>
      <c r="J1312" s="9" t="s">
        <v>62</v>
      </c>
      <c r="K1312" s="9" t="s">
        <v>1493</v>
      </c>
      <c r="L1312" s="12">
        <v>45292</v>
      </c>
      <c r="M1312" s="12">
        <v>45657</v>
      </c>
      <c r="N1312" s="13" t="s">
        <v>2047</v>
      </c>
    </row>
    <row r="1313" spans="1:14" ht="33.75" customHeight="1" x14ac:dyDescent="0.3">
      <c r="A1313" s="9" t="s">
        <v>2044</v>
      </c>
      <c r="B1313" s="10" t="s">
        <v>2045</v>
      </c>
      <c r="C1313" s="9" t="s">
        <v>2046</v>
      </c>
      <c r="D1313" s="9" t="s">
        <v>62</v>
      </c>
      <c r="E1313" s="11">
        <v>2400000</v>
      </c>
      <c r="F1313" s="9" t="s">
        <v>46</v>
      </c>
      <c r="G1313" s="9" t="s">
        <v>64</v>
      </c>
      <c r="H1313" s="9" t="s">
        <v>163</v>
      </c>
      <c r="I1313" s="9" t="s">
        <v>1493</v>
      </c>
      <c r="J1313" s="9" t="s">
        <v>62</v>
      </c>
      <c r="K1313" s="9" t="s">
        <v>1493</v>
      </c>
      <c r="L1313" s="12">
        <v>45292</v>
      </c>
      <c r="M1313" s="12">
        <v>45657</v>
      </c>
      <c r="N1313" s="13" t="s">
        <v>2047</v>
      </c>
    </row>
    <row r="1314" spans="1:14" ht="33.75" customHeight="1" x14ac:dyDescent="0.3">
      <c r="A1314" s="14" t="s">
        <v>2048</v>
      </c>
      <c r="B1314" s="15" t="s">
        <v>2049</v>
      </c>
      <c r="C1314" s="14" t="s">
        <v>2050</v>
      </c>
      <c r="D1314" s="14" t="s">
        <v>154</v>
      </c>
      <c r="E1314" s="16">
        <v>2399040</v>
      </c>
      <c r="F1314" s="14" t="s">
        <v>310</v>
      </c>
      <c r="G1314" s="14" t="s">
        <v>18</v>
      </c>
      <c r="H1314" s="14" t="s">
        <v>2051</v>
      </c>
      <c r="I1314" s="14" t="s">
        <v>22</v>
      </c>
      <c r="J1314" s="14" t="s">
        <v>154</v>
      </c>
      <c r="K1314" s="14" t="s">
        <v>312</v>
      </c>
      <c r="L1314" s="17">
        <v>45292</v>
      </c>
      <c r="M1314" s="17">
        <v>45747</v>
      </c>
      <c r="N1314" s="18" t="s">
        <v>2052</v>
      </c>
    </row>
    <row r="1315" spans="1:14" ht="33.75" customHeight="1" x14ac:dyDescent="0.3">
      <c r="A1315" s="14" t="s">
        <v>2048</v>
      </c>
      <c r="B1315" s="15" t="s">
        <v>2049</v>
      </c>
      <c r="C1315" s="14" t="s">
        <v>2050</v>
      </c>
      <c r="D1315" s="14" t="s">
        <v>154</v>
      </c>
      <c r="E1315" s="16">
        <v>2399040</v>
      </c>
      <c r="F1315" s="14" t="s">
        <v>310</v>
      </c>
      <c r="G1315" s="14" t="s">
        <v>18</v>
      </c>
      <c r="H1315" s="14" t="s">
        <v>2051</v>
      </c>
      <c r="I1315" s="14" t="s">
        <v>312</v>
      </c>
      <c r="J1315" s="14" t="s">
        <v>154</v>
      </c>
      <c r="K1315" s="14" t="s">
        <v>312</v>
      </c>
      <c r="L1315" s="17">
        <v>45292</v>
      </c>
      <c r="M1315" s="17">
        <v>45747</v>
      </c>
      <c r="N1315" s="18" t="s">
        <v>2052</v>
      </c>
    </row>
    <row r="1316" spans="1:14" ht="33.75" customHeight="1" x14ac:dyDescent="0.3">
      <c r="A1316" s="14" t="s">
        <v>2048</v>
      </c>
      <c r="B1316" s="15" t="s">
        <v>2049</v>
      </c>
      <c r="C1316" s="14" t="s">
        <v>2050</v>
      </c>
      <c r="D1316" s="14" t="s">
        <v>154</v>
      </c>
      <c r="E1316" s="16">
        <v>2399040</v>
      </c>
      <c r="F1316" s="14" t="s">
        <v>310</v>
      </c>
      <c r="G1316" s="14" t="s">
        <v>18</v>
      </c>
      <c r="H1316" s="14" t="s">
        <v>2051</v>
      </c>
      <c r="I1316" s="14" t="s">
        <v>22</v>
      </c>
      <c r="J1316" s="14" t="s">
        <v>154</v>
      </c>
      <c r="K1316" s="14" t="s">
        <v>312</v>
      </c>
      <c r="L1316" s="17">
        <v>45292</v>
      </c>
      <c r="M1316" s="17">
        <v>45747</v>
      </c>
      <c r="N1316" s="18" t="s">
        <v>2052</v>
      </c>
    </row>
    <row r="1317" spans="1:14" ht="33.75" customHeight="1" x14ac:dyDescent="0.3">
      <c r="A1317" s="14" t="s">
        <v>2048</v>
      </c>
      <c r="B1317" s="15" t="s">
        <v>2049</v>
      </c>
      <c r="C1317" s="14" t="s">
        <v>2050</v>
      </c>
      <c r="D1317" s="14" t="s">
        <v>154</v>
      </c>
      <c r="E1317" s="16">
        <v>2399040</v>
      </c>
      <c r="F1317" s="14" t="s">
        <v>310</v>
      </c>
      <c r="G1317" s="14" t="s">
        <v>18</v>
      </c>
      <c r="H1317" s="14" t="s">
        <v>2051</v>
      </c>
      <c r="I1317" s="14" t="s">
        <v>22</v>
      </c>
      <c r="J1317" s="14" t="s">
        <v>154</v>
      </c>
      <c r="K1317" s="14" t="s">
        <v>312</v>
      </c>
      <c r="L1317" s="17">
        <v>45292</v>
      </c>
      <c r="M1317" s="17">
        <v>45747</v>
      </c>
      <c r="N1317" s="18" t="s">
        <v>2052</v>
      </c>
    </row>
    <row r="1318" spans="1:14" ht="33.75" customHeight="1" x14ac:dyDescent="0.3">
      <c r="A1318" s="14" t="s">
        <v>2048</v>
      </c>
      <c r="B1318" s="15" t="s">
        <v>2049</v>
      </c>
      <c r="C1318" s="14" t="s">
        <v>2050</v>
      </c>
      <c r="D1318" s="14" t="s">
        <v>154</v>
      </c>
      <c r="E1318" s="16">
        <v>2399040</v>
      </c>
      <c r="F1318" s="14" t="s">
        <v>310</v>
      </c>
      <c r="G1318" s="14" t="s">
        <v>18</v>
      </c>
      <c r="H1318" s="14" t="s">
        <v>2051</v>
      </c>
      <c r="I1318" s="14" t="s">
        <v>22</v>
      </c>
      <c r="J1318" s="14" t="s">
        <v>154</v>
      </c>
      <c r="K1318" s="14" t="s">
        <v>312</v>
      </c>
      <c r="L1318" s="17">
        <v>45292</v>
      </c>
      <c r="M1318" s="17">
        <v>45747</v>
      </c>
      <c r="N1318" s="18" t="s">
        <v>2052</v>
      </c>
    </row>
    <row r="1319" spans="1:14" ht="33.75" customHeight="1" x14ac:dyDescent="0.3">
      <c r="A1319" s="14" t="s">
        <v>2048</v>
      </c>
      <c r="B1319" s="15" t="s">
        <v>2049</v>
      </c>
      <c r="C1319" s="14" t="s">
        <v>2050</v>
      </c>
      <c r="D1319" s="14" t="s">
        <v>154</v>
      </c>
      <c r="E1319" s="16">
        <v>2399040</v>
      </c>
      <c r="F1319" s="14" t="s">
        <v>310</v>
      </c>
      <c r="G1319" s="14" t="s">
        <v>18</v>
      </c>
      <c r="H1319" s="14" t="s">
        <v>2051</v>
      </c>
      <c r="I1319" s="14" t="s">
        <v>22</v>
      </c>
      <c r="J1319" s="14" t="s">
        <v>154</v>
      </c>
      <c r="K1319" s="14" t="s">
        <v>312</v>
      </c>
      <c r="L1319" s="17">
        <v>45292</v>
      </c>
      <c r="M1319" s="17">
        <v>45747</v>
      </c>
      <c r="N1319" s="18" t="s">
        <v>2052</v>
      </c>
    </row>
    <row r="1320" spans="1:14" ht="33.75" customHeight="1" x14ac:dyDescent="0.3">
      <c r="A1320" s="9" t="s">
        <v>2053</v>
      </c>
      <c r="B1320" s="10" t="s">
        <v>2054</v>
      </c>
      <c r="C1320" s="9" t="s">
        <v>2055</v>
      </c>
      <c r="D1320" s="9" t="s">
        <v>1185</v>
      </c>
      <c r="E1320" s="11">
        <v>2394420</v>
      </c>
      <c r="F1320" s="9" t="s">
        <v>38</v>
      </c>
      <c r="G1320" s="9" t="s">
        <v>39</v>
      </c>
      <c r="H1320" s="9" t="s">
        <v>2056</v>
      </c>
      <c r="I1320" s="9" t="s">
        <v>305</v>
      </c>
      <c r="J1320" s="9" t="s">
        <v>1185</v>
      </c>
      <c r="K1320" s="9" t="s">
        <v>305</v>
      </c>
      <c r="L1320" s="12">
        <v>45447</v>
      </c>
      <c r="M1320" s="12">
        <v>45716</v>
      </c>
      <c r="N1320" s="13" t="s">
        <v>2057</v>
      </c>
    </row>
    <row r="1321" spans="1:14" ht="33.75" customHeight="1" x14ac:dyDescent="0.3">
      <c r="A1321" s="14" t="s">
        <v>2058</v>
      </c>
      <c r="B1321" s="15" t="s">
        <v>2059</v>
      </c>
      <c r="C1321" s="14" t="s">
        <v>1721</v>
      </c>
      <c r="D1321" s="14" t="s">
        <v>1295</v>
      </c>
      <c r="E1321" s="16">
        <v>2388875</v>
      </c>
      <c r="F1321" s="14" t="s">
        <v>46</v>
      </c>
      <c r="G1321" s="14" t="s">
        <v>18</v>
      </c>
      <c r="H1321" s="14" t="s">
        <v>1722</v>
      </c>
      <c r="I1321" s="14" t="s">
        <v>22</v>
      </c>
      <c r="J1321" s="14" t="s">
        <v>1295</v>
      </c>
      <c r="K1321" s="14" t="s">
        <v>1723</v>
      </c>
      <c r="L1321" s="17">
        <v>45443</v>
      </c>
      <c r="M1321" s="17">
        <v>45657</v>
      </c>
      <c r="N1321" s="18" t="s">
        <v>2060</v>
      </c>
    </row>
    <row r="1322" spans="1:14" ht="33.75" customHeight="1" x14ac:dyDescent="0.3">
      <c r="A1322" s="14" t="s">
        <v>2058</v>
      </c>
      <c r="B1322" s="15" t="s">
        <v>2059</v>
      </c>
      <c r="C1322" s="14" t="s">
        <v>1721</v>
      </c>
      <c r="D1322" s="14" t="s">
        <v>1295</v>
      </c>
      <c r="E1322" s="16">
        <v>2388875</v>
      </c>
      <c r="F1322" s="14" t="s">
        <v>46</v>
      </c>
      <c r="G1322" s="14" t="s">
        <v>18</v>
      </c>
      <c r="H1322" s="14" t="s">
        <v>1722</v>
      </c>
      <c r="I1322" s="14" t="s">
        <v>1723</v>
      </c>
      <c r="J1322" s="14" t="s">
        <v>1295</v>
      </c>
      <c r="K1322" s="14" t="s">
        <v>1723</v>
      </c>
      <c r="L1322" s="17">
        <v>45443</v>
      </c>
      <c r="M1322" s="17">
        <v>45657</v>
      </c>
      <c r="N1322" s="18" t="s">
        <v>2060</v>
      </c>
    </row>
    <row r="1323" spans="1:14" ht="33.75" customHeight="1" x14ac:dyDescent="0.3">
      <c r="A1323" s="14" t="s">
        <v>2058</v>
      </c>
      <c r="B1323" s="15" t="s">
        <v>2059</v>
      </c>
      <c r="C1323" s="14" t="s">
        <v>1721</v>
      </c>
      <c r="D1323" s="14" t="s">
        <v>1295</v>
      </c>
      <c r="E1323" s="16">
        <v>2388875</v>
      </c>
      <c r="F1323" s="14" t="s">
        <v>46</v>
      </c>
      <c r="G1323" s="14" t="s">
        <v>18</v>
      </c>
      <c r="H1323" s="14" t="s">
        <v>1722</v>
      </c>
      <c r="I1323" s="14" t="s">
        <v>22</v>
      </c>
      <c r="J1323" s="14" t="s">
        <v>1295</v>
      </c>
      <c r="K1323" s="14" t="s">
        <v>1723</v>
      </c>
      <c r="L1323" s="17">
        <v>45443</v>
      </c>
      <c r="M1323" s="17">
        <v>45657</v>
      </c>
      <c r="N1323" s="18" t="s">
        <v>2060</v>
      </c>
    </row>
    <row r="1324" spans="1:14" ht="33.75" customHeight="1" x14ac:dyDescent="0.3">
      <c r="A1324" s="14" t="s">
        <v>2058</v>
      </c>
      <c r="B1324" s="15" t="s">
        <v>2059</v>
      </c>
      <c r="C1324" s="14" t="s">
        <v>1721</v>
      </c>
      <c r="D1324" s="14" t="s">
        <v>1295</v>
      </c>
      <c r="E1324" s="16">
        <v>2388875</v>
      </c>
      <c r="F1324" s="14" t="s">
        <v>46</v>
      </c>
      <c r="G1324" s="14" t="s">
        <v>18</v>
      </c>
      <c r="H1324" s="14" t="s">
        <v>1722</v>
      </c>
      <c r="I1324" s="14" t="s">
        <v>22</v>
      </c>
      <c r="J1324" s="14" t="s">
        <v>1295</v>
      </c>
      <c r="K1324" s="14" t="s">
        <v>1723</v>
      </c>
      <c r="L1324" s="17">
        <v>45443</v>
      </c>
      <c r="M1324" s="17">
        <v>45657</v>
      </c>
      <c r="N1324" s="18" t="s">
        <v>2060</v>
      </c>
    </row>
    <row r="1325" spans="1:14" ht="33.75" customHeight="1" x14ac:dyDescent="0.3">
      <c r="A1325" s="14" t="s">
        <v>2058</v>
      </c>
      <c r="B1325" s="15" t="s">
        <v>2059</v>
      </c>
      <c r="C1325" s="14" t="s">
        <v>1721</v>
      </c>
      <c r="D1325" s="14" t="s">
        <v>1295</v>
      </c>
      <c r="E1325" s="16">
        <v>2388875</v>
      </c>
      <c r="F1325" s="14" t="s">
        <v>46</v>
      </c>
      <c r="G1325" s="14" t="s">
        <v>18</v>
      </c>
      <c r="H1325" s="14" t="s">
        <v>1722</v>
      </c>
      <c r="I1325" s="14" t="s">
        <v>22</v>
      </c>
      <c r="J1325" s="14" t="s">
        <v>1295</v>
      </c>
      <c r="K1325" s="14" t="s">
        <v>1723</v>
      </c>
      <c r="L1325" s="17">
        <v>45443</v>
      </c>
      <c r="M1325" s="17">
        <v>45657</v>
      </c>
      <c r="N1325" s="18" t="s">
        <v>2060</v>
      </c>
    </row>
    <row r="1326" spans="1:14" ht="33.75" customHeight="1" x14ac:dyDescent="0.3">
      <c r="A1326" s="9" t="s">
        <v>2061</v>
      </c>
      <c r="B1326" s="10" t="s">
        <v>2062</v>
      </c>
      <c r="C1326" s="9" t="s">
        <v>2063</v>
      </c>
      <c r="D1326" s="9" t="s">
        <v>1295</v>
      </c>
      <c r="E1326" s="11">
        <v>2385045</v>
      </c>
      <c r="F1326" s="9" t="s">
        <v>2064</v>
      </c>
      <c r="G1326" s="9" t="s">
        <v>18</v>
      </c>
      <c r="H1326" s="9" t="s">
        <v>2065</v>
      </c>
      <c r="I1326" s="9" t="s">
        <v>1624</v>
      </c>
      <c r="J1326" s="9" t="s">
        <v>1295</v>
      </c>
      <c r="K1326" s="9" t="s">
        <v>1624</v>
      </c>
      <c r="L1326" s="12">
        <v>45324</v>
      </c>
      <c r="M1326" s="12">
        <v>45657</v>
      </c>
      <c r="N1326" s="13" t="s">
        <v>2066</v>
      </c>
    </row>
    <row r="1327" spans="1:14" ht="33.75" customHeight="1" x14ac:dyDescent="0.3">
      <c r="A1327" s="9" t="s">
        <v>2061</v>
      </c>
      <c r="B1327" s="10" t="s">
        <v>2062</v>
      </c>
      <c r="C1327" s="9" t="s">
        <v>2063</v>
      </c>
      <c r="D1327" s="9" t="s">
        <v>1295</v>
      </c>
      <c r="E1327" s="11">
        <v>2385045</v>
      </c>
      <c r="F1327" s="9" t="s">
        <v>2064</v>
      </c>
      <c r="G1327" s="9" t="s">
        <v>18</v>
      </c>
      <c r="H1327" s="9" t="s">
        <v>2065</v>
      </c>
      <c r="I1327" s="9" t="s">
        <v>22</v>
      </c>
      <c r="J1327" s="9" t="s">
        <v>1295</v>
      </c>
      <c r="K1327" s="9" t="s">
        <v>1624</v>
      </c>
      <c r="L1327" s="12">
        <v>45324</v>
      </c>
      <c r="M1327" s="12">
        <v>45657</v>
      </c>
      <c r="N1327" s="13" t="s">
        <v>2066</v>
      </c>
    </row>
    <row r="1328" spans="1:14" ht="33.75" customHeight="1" x14ac:dyDescent="0.3">
      <c r="A1328" s="9" t="s">
        <v>2061</v>
      </c>
      <c r="B1328" s="10" t="s">
        <v>2062</v>
      </c>
      <c r="C1328" s="9" t="s">
        <v>2063</v>
      </c>
      <c r="D1328" s="9" t="s">
        <v>1295</v>
      </c>
      <c r="E1328" s="11">
        <v>2385045</v>
      </c>
      <c r="F1328" s="9" t="s">
        <v>2064</v>
      </c>
      <c r="G1328" s="9" t="s">
        <v>18</v>
      </c>
      <c r="H1328" s="9" t="s">
        <v>2065</v>
      </c>
      <c r="I1328" s="9" t="s">
        <v>22</v>
      </c>
      <c r="J1328" s="9" t="s">
        <v>1295</v>
      </c>
      <c r="K1328" s="9" t="s">
        <v>1624</v>
      </c>
      <c r="L1328" s="12">
        <v>45324</v>
      </c>
      <c r="M1328" s="12">
        <v>45657</v>
      </c>
      <c r="N1328" s="13" t="s">
        <v>2066</v>
      </c>
    </row>
    <row r="1329" spans="1:14" ht="33.75" customHeight="1" x14ac:dyDescent="0.3">
      <c r="A1329" s="9" t="s">
        <v>2067</v>
      </c>
      <c r="B1329" s="10" t="s">
        <v>2068</v>
      </c>
      <c r="C1329" s="9" t="s">
        <v>2069</v>
      </c>
      <c r="D1329" s="9" t="s">
        <v>393</v>
      </c>
      <c r="E1329" s="11">
        <v>2350050</v>
      </c>
      <c r="F1329" s="9" t="s">
        <v>46</v>
      </c>
      <c r="G1329" s="9" t="s">
        <v>64</v>
      </c>
      <c r="H1329" s="9" t="s">
        <v>2070</v>
      </c>
      <c r="I1329" s="9" t="s">
        <v>22</v>
      </c>
      <c r="J1329" s="9" t="s">
        <v>393</v>
      </c>
      <c r="K1329" s="9" t="s">
        <v>1493</v>
      </c>
      <c r="L1329" s="12">
        <v>45292</v>
      </c>
      <c r="M1329" s="12">
        <v>45657</v>
      </c>
      <c r="N1329" s="13" t="s">
        <v>2071</v>
      </c>
    </row>
    <row r="1330" spans="1:14" ht="33.75" customHeight="1" x14ac:dyDescent="0.3">
      <c r="A1330" s="9" t="s">
        <v>2067</v>
      </c>
      <c r="B1330" s="10" t="s">
        <v>2068</v>
      </c>
      <c r="C1330" s="9" t="s">
        <v>2069</v>
      </c>
      <c r="D1330" s="9" t="s">
        <v>393</v>
      </c>
      <c r="E1330" s="11">
        <v>2350050</v>
      </c>
      <c r="F1330" s="9" t="s">
        <v>46</v>
      </c>
      <c r="G1330" s="9" t="s">
        <v>64</v>
      </c>
      <c r="H1330" s="9" t="s">
        <v>2070</v>
      </c>
      <c r="I1330" s="9" t="s">
        <v>22</v>
      </c>
      <c r="J1330" s="9" t="s">
        <v>393</v>
      </c>
      <c r="K1330" s="9" t="s">
        <v>1493</v>
      </c>
      <c r="L1330" s="12">
        <v>45292</v>
      </c>
      <c r="M1330" s="12">
        <v>45657</v>
      </c>
      <c r="N1330" s="13" t="s">
        <v>2071</v>
      </c>
    </row>
    <row r="1331" spans="1:14" ht="33.75" customHeight="1" x14ac:dyDescent="0.3">
      <c r="A1331" s="9" t="s">
        <v>2067</v>
      </c>
      <c r="B1331" s="10" t="s">
        <v>2068</v>
      </c>
      <c r="C1331" s="9" t="s">
        <v>2069</v>
      </c>
      <c r="D1331" s="9" t="s">
        <v>393</v>
      </c>
      <c r="E1331" s="11">
        <v>2350050</v>
      </c>
      <c r="F1331" s="9" t="s">
        <v>46</v>
      </c>
      <c r="G1331" s="9" t="s">
        <v>64</v>
      </c>
      <c r="H1331" s="9" t="s">
        <v>2070</v>
      </c>
      <c r="I1331" s="9" t="s">
        <v>22</v>
      </c>
      <c r="J1331" s="9" t="s">
        <v>393</v>
      </c>
      <c r="K1331" s="9" t="s">
        <v>1493</v>
      </c>
      <c r="L1331" s="12">
        <v>45292</v>
      </c>
      <c r="M1331" s="12">
        <v>45657</v>
      </c>
      <c r="N1331" s="13" t="s">
        <v>2071</v>
      </c>
    </row>
    <row r="1332" spans="1:14" ht="33.75" customHeight="1" x14ac:dyDescent="0.3">
      <c r="A1332" s="9" t="s">
        <v>2067</v>
      </c>
      <c r="B1332" s="10" t="s">
        <v>2068</v>
      </c>
      <c r="C1332" s="9" t="s">
        <v>2069</v>
      </c>
      <c r="D1332" s="9" t="s">
        <v>393</v>
      </c>
      <c r="E1332" s="11">
        <v>2350050</v>
      </c>
      <c r="F1332" s="9" t="s">
        <v>46</v>
      </c>
      <c r="G1332" s="9" t="s">
        <v>64</v>
      </c>
      <c r="H1332" s="9" t="s">
        <v>2070</v>
      </c>
      <c r="I1332" s="9" t="s">
        <v>22</v>
      </c>
      <c r="J1332" s="9" t="s">
        <v>393</v>
      </c>
      <c r="K1332" s="9" t="s">
        <v>1493</v>
      </c>
      <c r="L1332" s="12">
        <v>45292</v>
      </c>
      <c r="M1332" s="12">
        <v>45657</v>
      </c>
      <c r="N1332" s="13" t="s">
        <v>2071</v>
      </c>
    </row>
    <row r="1333" spans="1:14" ht="33.75" customHeight="1" x14ac:dyDescent="0.3">
      <c r="A1333" s="9" t="s">
        <v>2067</v>
      </c>
      <c r="B1333" s="10" t="s">
        <v>2068</v>
      </c>
      <c r="C1333" s="9" t="s">
        <v>2069</v>
      </c>
      <c r="D1333" s="9" t="s">
        <v>393</v>
      </c>
      <c r="E1333" s="11">
        <v>2350050</v>
      </c>
      <c r="F1333" s="9" t="s">
        <v>46</v>
      </c>
      <c r="G1333" s="9" t="s">
        <v>64</v>
      </c>
      <c r="H1333" s="9" t="s">
        <v>2070</v>
      </c>
      <c r="I1333" s="9" t="s">
        <v>22</v>
      </c>
      <c r="J1333" s="9" t="s">
        <v>393</v>
      </c>
      <c r="K1333" s="9" t="s">
        <v>1493</v>
      </c>
      <c r="L1333" s="12">
        <v>45292</v>
      </c>
      <c r="M1333" s="12">
        <v>45657</v>
      </c>
      <c r="N1333" s="13" t="s">
        <v>2071</v>
      </c>
    </row>
    <row r="1334" spans="1:14" ht="33.75" customHeight="1" x14ac:dyDescent="0.3">
      <c r="A1334" s="9" t="s">
        <v>2067</v>
      </c>
      <c r="B1334" s="10" t="s">
        <v>2068</v>
      </c>
      <c r="C1334" s="9" t="s">
        <v>2069</v>
      </c>
      <c r="D1334" s="9" t="s">
        <v>393</v>
      </c>
      <c r="E1334" s="11">
        <v>2350050</v>
      </c>
      <c r="F1334" s="9" t="s">
        <v>46</v>
      </c>
      <c r="G1334" s="9" t="s">
        <v>64</v>
      </c>
      <c r="H1334" s="9" t="s">
        <v>2070</v>
      </c>
      <c r="I1334" s="9" t="s">
        <v>1493</v>
      </c>
      <c r="J1334" s="9" t="s">
        <v>393</v>
      </c>
      <c r="K1334" s="9" t="s">
        <v>1493</v>
      </c>
      <c r="L1334" s="12">
        <v>45292</v>
      </c>
      <c r="M1334" s="12">
        <v>45657</v>
      </c>
      <c r="N1334" s="13" t="s">
        <v>2071</v>
      </c>
    </row>
    <row r="1335" spans="1:14" ht="33.75" customHeight="1" x14ac:dyDescent="0.3">
      <c r="A1335" s="14" t="s">
        <v>2072</v>
      </c>
      <c r="B1335" s="15" t="s">
        <v>2073</v>
      </c>
      <c r="C1335" s="14" t="s">
        <v>722</v>
      </c>
      <c r="D1335" s="14" t="s">
        <v>101</v>
      </c>
      <c r="E1335" s="16">
        <v>2350000</v>
      </c>
      <c r="F1335" s="14" t="s">
        <v>46</v>
      </c>
      <c r="G1335" s="14" t="s">
        <v>18</v>
      </c>
      <c r="H1335" s="14" t="s">
        <v>2074</v>
      </c>
      <c r="I1335" s="14" t="s">
        <v>22</v>
      </c>
      <c r="J1335" s="14" t="s">
        <v>101</v>
      </c>
      <c r="K1335" s="14" t="s">
        <v>724</v>
      </c>
      <c r="L1335" s="17">
        <v>45537</v>
      </c>
      <c r="M1335" s="17">
        <v>45674</v>
      </c>
      <c r="N1335" s="18" t="s">
        <v>2075</v>
      </c>
    </row>
    <row r="1336" spans="1:14" ht="33.75" customHeight="1" x14ac:dyDescent="0.3">
      <c r="A1336" s="14" t="s">
        <v>2072</v>
      </c>
      <c r="B1336" s="15" t="s">
        <v>2073</v>
      </c>
      <c r="C1336" s="14" t="s">
        <v>722</v>
      </c>
      <c r="D1336" s="14" t="s">
        <v>101</v>
      </c>
      <c r="E1336" s="16">
        <v>2350000</v>
      </c>
      <c r="F1336" s="14" t="s">
        <v>46</v>
      </c>
      <c r="G1336" s="14" t="s">
        <v>18</v>
      </c>
      <c r="H1336" s="14" t="s">
        <v>2074</v>
      </c>
      <c r="I1336" s="14" t="s">
        <v>724</v>
      </c>
      <c r="J1336" s="14" t="s">
        <v>101</v>
      </c>
      <c r="K1336" s="14" t="s">
        <v>724</v>
      </c>
      <c r="L1336" s="17">
        <v>45537</v>
      </c>
      <c r="M1336" s="17">
        <v>45674</v>
      </c>
      <c r="N1336" s="18" t="s">
        <v>2075</v>
      </c>
    </row>
    <row r="1337" spans="1:14" ht="33.75" customHeight="1" x14ac:dyDescent="0.3">
      <c r="A1337" s="9" t="s">
        <v>2076</v>
      </c>
      <c r="B1337" s="10" t="s">
        <v>2077</v>
      </c>
      <c r="C1337" s="9" t="s">
        <v>2078</v>
      </c>
      <c r="D1337" s="9" t="s">
        <v>1295</v>
      </c>
      <c r="E1337" s="11">
        <v>2349750</v>
      </c>
      <c r="F1337" s="9" t="s">
        <v>291</v>
      </c>
      <c r="G1337" s="9" t="s">
        <v>402</v>
      </c>
      <c r="H1337" s="9" t="s">
        <v>2079</v>
      </c>
      <c r="I1337" s="9" t="s">
        <v>22</v>
      </c>
      <c r="J1337" s="9" t="s">
        <v>1295</v>
      </c>
      <c r="K1337" s="9" t="s">
        <v>1723</v>
      </c>
      <c r="L1337" s="12">
        <v>45292</v>
      </c>
      <c r="M1337" s="12">
        <v>45657</v>
      </c>
      <c r="N1337" s="13" t="s">
        <v>2080</v>
      </c>
    </row>
    <row r="1338" spans="1:14" ht="33.75" customHeight="1" x14ac:dyDescent="0.3">
      <c r="A1338" s="9" t="s">
        <v>2076</v>
      </c>
      <c r="B1338" s="10" t="s">
        <v>2077</v>
      </c>
      <c r="C1338" s="9" t="s">
        <v>2078</v>
      </c>
      <c r="D1338" s="9" t="s">
        <v>1295</v>
      </c>
      <c r="E1338" s="11">
        <v>2349750</v>
      </c>
      <c r="F1338" s="9" t="s">
        <v>291</v>
      </c>
      <c r="G1338" s="9" t="s">
        <v>402</v>
      </c>
      <c r="H1338" s="9" t="s">
        <v>2079</v>
      </c>
      <c r="I1338" s="9" t="s">
        <v>1723</v>
      </c>
      <c r="J1338" s="9" t="s">
        <v>1295</v>
      </c>
      <c r="K1338" s="9" t="s">
        <v>1723</v>
      </c>
      <c r="L1338" s="12">
        <v>45292</v>
      </c>
      <c r="M1338" s="12">
        <v>45657</v>
      </c>
      <c r="N1338" s="13" t="s">
        <v>2080</v>
      </c>
    </row>
    <row r="1339" spans="1:14" ht="33.75" customHeight="1" x14ac:dyDescent="0.3">
      <c r="A1339" s="9" t="s">
        <v>2076</v>
      </c>
      <c r="B1339" s="10" t="s">
        <v>2077</v>
      </c>
      <c r="C1339" s="9" t="s">
        <v>2078</v>
      </c>
      <c r="D1339" s="9" t="s">
        <v>1295</v>
      </c>
      <c r="E1339" s="11">
        <v>2349750</v>
      </c>
      <c r="F1339" s="9" t="s">
        <v>291</v>
      </c>
      <c r="G1339" s="9" t="s">
        <v>402</v>
      </c>
      <c r="H1339" s="9" t="s">
        <v>2079</v>
      </c>
      <c r="I1339" s="9" t="s">
        <v>22</v>
      </c>
      <c r="J1339" s="9" t="s">
        <v>1295</v>
      </c>
      <c r="K1339" s="9" t="s">
        <v>1723</v>
      </c>
      <c r="L1339" s="12">
        <v>45292</v>
      </c>
      <c r="M1339" s="12">
        <v>45657</v>
      </c>
      <c r="N1339" s="13" t="s">
        <v>2080</v>
      </c>
    </row>
    <row r="1340" spans="1:14" ht="33.75" customHeight="1" x14ac:dyDescent="0.3">
      <c r="A1340" s="9" t="s">
        <v>2076</v>
      </c>
      <c r="B1340" s="10" t="s">
        <v>2077</v>
      </c>
      <c r="C1340" s="9" t="s">
        <v>2078</v>
      </c>
      <c r="D1340" s="9" t="s">
        <v>1295</v>
      </c>
      <c r="E1340" s="11">
        <v>2349750</v>
      </c>
      <c r="F1340" s="9" t="s">
        <v>291</v>
      </c>
      <c r="G1340" s="9" t="s">
        <v>402</v>
      </c>
      <c r="H1340" s="9" t="s">
        <v>2079</v>
      </c>
      <c r="I1340" s="9" t="s">
        <v>22</v>
      </c>
      <c r="J1340" s="9" t="s">
        <v>1295</v>
      </c>
      <c r="K1340" s="9" t="s">
        <v>1723</v>
      </c>
      <c r="L1340" s="12">
        <v>45292</v>
      </c>
      <c r="M1340" s="12">
        <v>45657</v>
      </c>
      <c r="N1340" s="13" t="s">
        <v>2080</v>
      </c>
    </row>
    <row r="1341" spans="1:14" ht="33.75" customHeight="1" x14ac:dyDescent="0.3">
      <c r="A1341" s="14" t="s">
        <v>2081</v>
      </c>
      <c r="B1341" s="15" t="s">
        <v>2082</v>
      </c>
      <c r="C1341" s="14" t="s">
        <v>2046</v>
      </c>
      <c r="D1341" s="14" t="s">
        <v>62</v>
      </c>
      <c r="E1341" s="16">
        <v>2340000</v>
      </c>
      <c r="F1341" s="14" t="s">
        <v>46</v>
      </c>
      <c r="G1341" s="14" t="s">
        <v>18</v>
      </c>
      <c r="H1341" s="14" t="s">
        <v>2083</v>
      </c>
      <c r="I1341" s="14" t="s">
        <v>22</v>
      </c>
      <c r="J1341" s="14" t="s">
        <v>62</v>
      </c>
      <c r="K1341" s="14" t="s">
        <v>1493</v>
      </c>
      <c r="L1341" s="17">
        <v>45525</v>
      </c>
      <c r="M1341" s="17">
        <v>45657</v>
      </c>
      <c r="N1341" s="18" t="s">
        <v>2084</v>
      </c>
    </row>
    <row r="1342" spans="1:14" ht="33.75" customHeight="1" x14ac:dyDescent="0.3">
      <c r="A1342" s="14" t="s">
        <v>2081</v>
      </c>
      <c r="B1342" s="15" t="s">
        <v>2082</v>
      </c>
      <c r="C1342" s="14" t="s">
        <v>2046</v>
      </c>
      <c r="D1342" s="14" t="s">
        <v>62</v>
      </c>
      <c r="E1342" s="16">
        <v>2340000</v>
      </c>
      <c r="F1342" s="14" t="s">
        <v>46</v>
      </c>
      <c r="G1342" s="14" t="s">
        <v>18</v>
      </c>
      <c r="H1342" s="14" t="s">
        <v>2083</v>
      </c>
      <c r="I1342" s="14" t="s">
        <v>22</v>
      </c>
      <c r="J1342" s="14" t="s">
        <v>62</v>
      </c>
      <c r="K1342" s="14" t="s">
        <v>1493</v>
      </c>
      <c r="L1342" s="17">
        <v>45525</v>
      </c>
      <c r="M1342" s="17">
        <v>45657</v>
      </c>
      <c r="N1342" s="18" t="s">
        <v>2084</v>
      </c>
    </row>
    <row r="1343" spans="1:14" ht="33.75" customHeight="1" x14ac:dyDescent="0.3">
      <c r="A1343" s="14" t="s">
        <v>2081</v>
      </c>
      <c r="B1343" s="15" t="s">
        <v>2082</v>
      </c>
      <c r="C1343" s="14" t="s">
        <v>2046</v>
      </c>
      <c r="D1343" s="14" t="s">
        <v>62</v>
      </c>
      <c r="E1343" s="16">
        <v>2340000</v>
      </c>
      <c r="F1343" s="14" t="s">
        <v>46</v>
      </c>
      <c r="G1343" s="14" t="s">
        <v>18</v>
      </c>
      <c r="H1343" s="14" t="s">
        <v>2083</v>
      </c>
      <c r="I1343" s="14" t="s">
        <v>22</v>
      </c>
      <c r="J1343" s="14" t="s">
        <v>62</v>
      </c>
      <c r="K1343" s="14" t="s">
        <v>1493</v>
      </c>
      <c r="L1343" s="17">
        <v>45525</v>
      </c>
      <c r="M1343" s="17">
        <v>45657</v>
      </c>
      <c r="N1343" s="18" t="s">
        <v>2084</v>
      </c>
    </row>
    <row r="1344" spans="1:14" ht="33.75" customHeight="1" x14ac:dyDescent="0.3">
      <c r="A1344" s="14" t="s">
        <v>2081</v>
      </c>
      <c r="B1344" s="15" t="s">
        <v>2082</v>
      </c>
      <c r="C1344" s="14" t="s">
        <v>2046</v>
      </c>
      <c r="D1344" s="14" t="s">
        <v>62</v>
      </c>
      <c r="E1344" s="16">
        <v>2340000</v>
      </c>
      <c r="F1344" s="14" t="s">
        <v>46</v>
      </c>
      <c r="G1344" s="14" t="s">
        <v>18</v>
      </c>
      <c r="H1344" s="14" t="s">
        <v>2083</v>
      </c>
      <c r="I1344" s="14" t="s">
        <v>1493</v>
      </c>
      <c r="J1344" s="14" t="s">
        <v>62</v>
      </c>
      <c r="K1344" s="14" t="s">
        <v>1493</v>
      </c>
      <c r="L1344" s="17">
        <v>45525</v>
      </c>
      <c r="M1344" s="17">
        <v>45657</v>
      </c>
      <c r="N1344" s="18" t="s">
        <v>2084</v>
      </c>
    </row>
    <row r="1345" spans="1:14" ht="33.75" customHeight="1" x14ac:dyDescent="0.3">
      <c r="A1345" s="9" t="s">
        <v>2085</v>
      </c>
      <c r="B1345" s="10" t="s">
        <v>2086</v>
      </c>
      <c r="C1345" s="9" t="s">
        <v>2087</v>
      </c>
      <c r="D1345" s="9" t="s">
        <v>780</v>
      </c>
      <c r="E1345" s="11">
        <v>2329750</v>
      </c>
      <c r="F1345" s="9" t="s">
        <v>46</v>
      </c>
      <c r="G1345" s="9" t="s">
        <v>64</v>
      </c>
      <c r="H1345" s="9" t="s">
        <v>2088</v>
      </c>
      <c r="I1345" s="9" t="s">
        <v>22</v>
      </c>
      <c r="J1345" s="9" t="s">
        <v>780</v>
      </c>
      <c r="K1345" s="9" t="s">
        <v>914</v>
      </c>
      <c r="L1345" s="12">
        <v>45292</v>
      </c>
      <c r="M1345" s="12">
        <v>45657</v>
      </c>
      <c r="N1345" s="13" t="s">
        <v>2089</v>
      </c>
    </row>
    <row r="1346" spans="1:14" ht="33.75" customHeight="1" x14ac:dyDescent="0.3">
      <c r="A1346" s="9" t="s">
        <v>2085</v>
      </c>
      <c r="B1346" s="10" t="s">
        <v>2086</v>
      </c>
      <c r="C1346" s="9" t="s">
        <v>2087</v>
      </c>
      <c r="D1346" s="9" t="s">
        <v>780</v>
      </c>
      <c r="E1346" s="11">
        <v>2329750</v>
      </c>
      <c r="F1346" s="9" t="s">
        <v>46</v>
      </c>
      <c r="G1346" s="9" t="s">
        <v>64</v>
      </c>
      <c r="H1346" s="9" t="s">
        <v>2088</v>
      </c>
      <c r="I1346" s="9" t="s">
        <v>22</v>
      </c>
      <c r="J1346" s="9" t="s">
        <v>780</v>
      </c>
      <c r="K1346" s="9" t="s">
        <v>914</v>
      </c>
      <c r="L1346" s="12">
        <v>45292</v>
      </c>
      <c r="M1346" s="12">
        <v>45657</v>
      </c>
      <c r="N1346" s="13" t="s">
        <v>2089</v>
      </c>
    </row>
    <row r="1347" spans="1:14" ht="33.75" customHeight="1" x14ac:dyDescent="0.3">
      <c r="A1347" s="9" t="s">
        <v>2085</v>
      </c>
      <c r="B1347" s="10" t="s">
        <v>2086</v>
      </c>
      <c r="C1347" s="9" t="s">
        <v>2087</v>
      </c>
      <c r="D1347" s="9" t="s">
        <v>780</v>
      </c>
      <c r="E1347" s="11">
        <v>2329750</v>
      </c>
      <c r="F1347" s="9" t="s">
        <v>46</v>
      </c>
      <c r="G1347" s="9" t="s">
        <v>64</v>
      </c>
      <c r="H1347" s="9" t="s">
        <v>2088</v>
      </c>
      <c r="I1347" s="9" t="s">
        <v>22</v>
      </c>
      <c r="J1347" s="9" t="s">
        <v>780</v>
      </c>
      <c r="K1347" s="9" t="s">
        <v>914</v>
      </c>
      <c r="L1347" s="12">
        <v>45292</v>
      </c>
      <c r="M1347" s="12">
        <v>45657</v>
      </c>
      <c r="N1347" s="13" t="s">
        <v>2089</v>
      </c>
    </row>
    <row r="1348" spans="1:14" ht="33.75" customHeight="1" x14ac:dyDescent="0.3">
      <c r="A1348" s="9" t="s">
        <v>2085</v>
      </c>
      <c r="B1348" s="10" t="s">
        <v>2086</v>
      </c>
      <c r="C1348" s="9" t="s">
        <v>2087</v>
      </c>
      <c r="D1348" s="9" t="s">
        <v>780</v>
      </c>
      <c r="E1348" s="11">
        <v>2329750</v>
      </c>
      <c r="F1348" s="9" t="s">
        <v>46</v>
      </c>
      <c r="G1348" s="9" t="s">
        <v>64</v>
      </c>
      <c r="H1348" s="9" t="s">
        <v>2088</v>
      </c>
      <c r="I1348" s="9" t="s">
        <v>914</v>
      </c>
      <c r="J1348" s="9" t="s">
        <v>780</v>
      </c>
      <c r="K1348" s="9" t="s">
        <v>914</v>
      </c>
      <c r="L1348" s="12">
        <v>45292</v>
      </c>
      <c r="M1348" s="12">
        <v>45657</v>
      </c>
      <c r="N1348" s="13" t="s">
        <v>2089</v>
      </c>
    </row>
    <row r="1349" spans="1:14" ht="33.75" customHeight="1" x14ac:dyDescent="0.3">
      <c r="A1349" s="14" t="s">
        <v>2090</v>
      </c>
      <c r="B1349" s="15" t="s">
        <v>2091</v>
      </c>
      <c r="C1349" s="14" t="s">
        <v>285</v>
      </c>
      <c r="D1349" s="14" t="s">
        <v>996</v>
      </c>
      <c r="E1349" s="16">
        <v>2318999.9700000002</v>
      </c>
      <c r="F1349" s="14" t="s">
        <v>17</v>
      </c>
      <c r="G1349" s="14" t="s">
        <v>64</v>
      </c>
      <c r="H1349" s="14" t="s">
        <v>2092</v>
      </c>
      <c r="I1349" s="14" t="s">
        <v>22</v>
      </c>
      <c r="J1349" s="14" t="s">
        <v>996</v>
      </c>
      <c r="K1349" s="14" t="s">
        <v>999</v>
      </c>
      <c r="L1349" s="17">
        <v>45292</v>
      </c>
      <c r="M1349" s="17">
        <v>45688</v>
      </c>
      <c r="N1349" s="18" t="s">
        <v>2093</v>
      </c>
    </row>
    <row r="1350" spans="1:14" ht="33.75" customHeight="1" x14ac:dyDescent="0.3">
      <c r="A1350" s="14" t="s">
        <v>2090</v>
      </c>
      <c r="B1350" s="15" t="s">
        <v>2091</v>
      </c>
      <c r="C1350" s="14" t="s">
        <v>285</v>
      </c>
      <c r="D1350" s="14" t="s">
        <v>996</v>
      </c>
      <c r="E1350" s="16">
        <v>2318999.9700000002</v>
      </c>
      <c r="F1350" s="14" t="s">
        <v>17</v>
      </c>
      <c r="G1350" s="14" t="s">
        <v>64</v>
      </c>
      <c r="H1350" s="14" t="s">
        <v>2092</v>
      </c>
      <c r="I1350" s="14" t="s">
        <v>999</v>
      </c>
      <c r="J1350" s="14" t="s">
        <v>996</v>
      </c>
      <c r="K1350" s="14" t="s">
        <v>999</v>
      </c>
      <c r="L1350" s="17">
        <v>45292</v>
      </c>
      <c r="M1350" s="17">
        <v>45688</v>
      </c>
      <c r="N1350" s="18" t="s">
        <v>2093</v>
      </c>
    </row>
    <row r="1351" spans="1:14" ht="33.75" customHeight="1" x14ac:dyDescent="0.3">
      <c r="A1351" s="14" t="s">
        <v>2090</v>
      </c>
      <c r="B1351" s="15" t="s">
        <v>2091</v>
      </c>
      <c r="C1351" s="14" t="s">
        <v>285</v>
      </c>
      <c r="D1351" s="14" t="s">
        <v>996</v>
      </c>
      <c r="E1351" s="16">
        <v>2318999.9700000002</v>
      </c>
      <c r="F1351" s="14" t="s">
        <v>17</v>
      </c>
      <c r="G1351" s="14" t="s">
        <v>64</v>
      </c>
      <c r="H1351" s="14" t="s">
        <v>2092</v>
      </c>
      <c r="I1351" s="14" t="s">
        <v>22</v>
      </c>
      <c r="J1351" s="14" t="s">
        <v>996</v>
      </c>
      <c r="K1351" s="14" t="s">
        <v>999</v>
      </c>
      <c r="L1351" s="17">
        <v>45292</v>
      </c>
      <c r="M1351" s="17">
        <v>45688</v>
      </c>
      <c r="N1351" s="18" t="s">
        <v>2093</v>
      </c>
    </row>
    <row r="1352" spans="1:14" ht="33.75" customHeight="1" x14ac:dyDescent="0.3">
      <c r="A1352" s="9" t="s">
        <v>2094</v>
      </c>
      <c r="B1352" s="10" t="s">
        <v>2095</v>
      </c>
      <c r="C1352" s="9" t="s">
        <v>2096</v>
      </c>
      <c r="D1352" s="9" t="s">
        <v>648</v>
      </c>
      <c r="E1352" s="11">
        <v>2315040</v>
      </c>
      <c r="F1352" s="9" t="s">
        <v>291</v>
      </c>
      <c r="G1352" s="9" t="s">
        <v>18</v>
      </c>
      <c r="H1352" s="9" t="s">
        <v>2097</v>
      </c>
      <c r="I1352" s="9" t="s">
        <v>2098</v>
      </c>
      <c r="J1352" s="9" t="s">
        <v>648</v>
      </c>
      <c r="K1352" s="9" t="s">
        <v>2098</v>
      </c>
      <c r="L1352" s="12">
        <v>45308</v>
      </c>
      <c r="M1352" s="12">
        <v>45747</v>
      </c>
      <c r="N1352" s="13" t="s">
        <v>2099</v>
      </c>
    </row>
    <row r="1353" spans="1:14" ht="33.75" customHeight="1" x14ac:dyDescent="0.3">
      <c r="A1353" s="9" t="s">
        <v>2094</v>
      </c>
      <c r="B1353" s="10" t="s">
        <v>2095</v>
      </c>
      <c r="C1353" s="9" t="s">
        <v>2096</v>
      </c>
      <c r="D1353" s="9" t="s">
        <v>648</v>
      </c>
      <c r="E1353" s="11">
        <v>2315040</v>
      </c>
      <c r="F1353" s="9" t="s">
        <v>291</v>
      </c>
      <c r="G1353" s="9" t="s">
        <v>18</v>
      </c>
      <c r="H1353" s="9" t="s">
        <v>2097</v>
      </c>
      <c r="I1353" s="9" t="s">
        <v>22</v>
      </c>
      <c r="J1353" s="9" t="s">
        <v>648</v>
      </c>
      <c r="K1353" s="9" t="s">
        <v>2098</v>
      </c>
      <c r="L1353" s="12">
        <v>45308</v>
      </c>
      <c r="M1353" s="12">
        <v>45747</v>
      </c>
      <c r="N1353" s="13" t="s">
        <v>2099</v>
      </c>
    </row>
    <row r="1354" spans="1:14" ht="33.75" customHeight="1" x14ac:dyDescent="0.3">
      <c r="A1354" s="14" t="s">
        <v>2100</v>
      </c>
      <c r="B1354" s="15" t="s">
        <v>2101</v>
      </c>
      <c r="C1354" s="14" t="s">
        <v>2102</v>
      </c>
      <c r="D1354" s="14" t="s">
        <v>177</v>
      </c>
      <c r="E1354" s="16">
        <v>2310000</v>
      </c>
      <c r="F1354" s="14" t="s">
        <v>2103</v>
      </c>
      <c r="G1354" s="14" t="s">
        <v>18</v>
      </c>
      <c r="H1354" s="14" t="s">
        <v>2104</v>
      </c>
      <c r="I1354" s="14" t="s">
        <v>489</v>
      </c>
      <c r="J1354" s="14" t="s">
        <v>177</v>
      </c>
      <c r="K1354" s="14" t="s">
        <v>489</v>
      </c>
      <c r="L1354" s="17">
        <v>45292</v>
      </c>
      <c r="M1354" s="17">
        <v>45706</v>
      </c>
      <c r="N1354" s="18" t="s">
        <v>2105</v>
      </c>
    </row>
    <row r="1355" spans="1:14" ht="33.75" customHeight="1" x14ac:dyDescent="0.3">
      <c r="A1355" s="9" t="s">
        <v>2106</v>
      </c>
      <c r="B1355" s="10" t="s">
        <v>2107</v>
      </c>
      <c r="C1355" s="9" t="s">
        <v>2108</v>
      </c>
      <c r="D1355" s="9" t="s">
        <v>648</v>
      </c>
      <c r="E1355" s="11">
        <v>2307690</v>
      </c>
      <c r="F1355" s="9" t="s">
        <v>46</v>
      </c>
      <c r="G1355" s="9" t="s">
        <v>18</v>
      </c>
      <c r="H1355" s="9" t="s">
        <v>2109</v>
      </c>
      <c r="I1355" s="9" t="s">
        <v>22</v>
      </c>
      <c r="J1355" s="9" t="s">
        <v>648</v>
      </c>
      <c r="K1355" s="9" t="s">
        <v>2110</v>
      </c>
      <c r="L1355" s="12">
        <v>45292</v>
      </c>
      <c r="M1355" s="12">
        <v>45688</v>
      </c>
      <c r="N1355" s="13" t="s">
        <v>2111</v>
      </c>
    </row>
    <row r="1356" spans="1:14" ht="33.75" customHeight="1" x14ac:dyDescent="0.3">
      <c r="A1356" s="9" t="s">
        <v>2106</v>
      </c>
      <c r="B1356" s="10" t="s">
        <v>2107</v>
      </c>
      <c r="C1356" s="9" t="s">
        <v>2108</v>
      </c>
      <c r="D1356" s="9" t="s">
        <v>648</v>
      </c>
      <c r="E1356" s="11">
        <v>2307690</v>
      </c>
      <c r="F1356" s="9" t="s">
        <v>46</v>
      </c>
      <c r="G1356" s="9" t="s">
        <v>18</v>
      </c>
      <c r="H1356" s="9" t="s">
        <v>2109</v>
      </c>
      <c r="I1356" s="9" t="s">
        <v>2110</v>
      </c>
      <c r="J1356" s="9" t="s">
        <v>648</v>
      </c>
      <c r="K1356" s="9" t="s">
        <v>2110</v>
      </c>
      <c r="L1356" s="12">
        <v>45292</v>
      </c>
      <c r="M1356" s="12">
        <v>45688</v>
      </c>
      <c r="N1356" s="13" t="s">
        <v>2111</v>
      </c>
    </row>
    <row r="1357" spans="1:14" ht="33.75" customHeight="1" x14ac:dyDescent="0.3">
      <c r="A1357" s="14" t="s">
        <v>2112</v>
      </c>
      <c r="B1357" s="15" t="s">
        <v>2113</v>
      </c>
      <c r="C1357" s="14" t="s">
        <v>2114</v>
      </c>
      <c r="D1357" s="14" t="s">
        <v>313</v>
      </c>
      <c r="E1357" s="16">
        <v>2304000</v>
      </c>
      <c r="F1357" s="14" t="s">
        <v>46</v>
      </c>
      <c r="G1357" s="14" t="s">
        <v>18</v>
      </c>
      <c r="H1357" s="14" t="s">
        <v>2115</v>
      </c>
      <c r="I1357" s="14" t="s">
        <v>22</v>
      </c>
      <c r="J1357" s="14" t="s">
        <v>313</v>
      </c>
      <c r="K1357" s="14" t="s">
        <v>157</v>
      </c>
      <c r="L1357" s="17">
        <v>45313</v>
      </c>
      <c r="M1357" s="17">
        <v>45657</v>
      </c>
      <c r="N1357" s="18" t="s">
        <v>2116</v>
      </c>
    </row>
    <row r="1358" spans="1:14" ht="33.75" customHeight="1" x14ac:dyDescent="0.3">
      <c r="A1358" s="14" t="s">
        <v>2112</v>
      </c>
      <c r="B1358" s="15" t="s">
        <v>2113</v>
      </c>
      <c r="C1358" s="14" t="s">
        <v>2114</v>
      </c>
      <c r="D1358" s="14" t="s">
        <v>313</v>
      </c>
      <c r="E1358" s="16">
        <v>2304000</v>
      </c>
      <c r="F1358" s="14" t="s">
        <v>46</v>
      </c>
      <c r="G1358" s="14" t="s">
        <v>18</v>
      </c>
      <c r="H1358" s="14" t="s">
        <v>2115</v>
      </c>
      <c r="I1358" s="14" t="s">
        <v>157</v>
      </c>
      <c r="J1358" s="14" t="s">
        <v>313</v>
      </c>
      <c r="K1358" s="14" t="s">
        <v>157</v>
      </c>
      <c r="L1358" s="17">
        <v>45313</v>
      </c>
      <c r="M1358" s="17">
        <v>45657</v>
      </c>
      <c r="N1358" s="18" t="s">
        <v>2116</v>
      </c>
    </row>
    <row r="1359" spans="1:14" ht="33.75" customHeight="1" x14ac:dyDescent="0.3">
      <c r="A1359" s="14" t="s">
        <v>2112</v>
      </c>
      <c r="B1359" s="15" t="s">
        <v>2113</v>
      </c>
      <c r="C1359" s="14" t="s">
        <v>2114</v>
      </c>
      <c r="D1359" s="14" t="s">
        <v>313</v>
      </c>
      <c r="E1359" s="16">
        <v>2304000</v>
      </c>
      <c r="F1359" s="14" t="s">
        <v>46</v>
      </c>
      <c r="G1359" s="14" t="s">
        <v>18</v>
      </c>
      <c r="H1359" s="14" t="s">
        <v>2115</v>
      </c>
      <c r="I1359" s="14" t="s">
        <v>22</v>
      </c>
      <c r="J1359" s="14" t="s">
        <v>313</v>
      </c>
      <c r="K1359" s="14" t="s">
        <v>157</v>
      </c>
      <c r="L1359" s="17">
        <v>45313</v>
      </c>
      <c r="M1359" s="17">
        <v>45657</v>
      </c>
      <c r="N1359" s="18" t="s">
        <v>2116</v>
      </c>
    </row>
    <row r="1360" spans="1:14" ht="33.75" customHeight="1" x14ac:dyDescent="0.3">
      <c r="A1360" s="9" t="s">
        <v>2117</v>
      </c>
      <c r="B1360" s="10" t="s">
        <v>2118</v>
      </c>
      <c r="C1360" s="9" t="s">
        <v>2119</v>
      </c>
      <c r="D1360" s="9" t="s">
        <v>31</v>
      </c>
      <c r="E1360" s="11">
        <v>2301750</v>
      </c>
      <c r="F1360" s="9" t="s">
        <v>17</v>
      </c>
      <c r="G1360" s="9" t="s">
        <v>394</v>
      </c>
      <c r="H1360" s="9" t="s">
        <v>2120</v>
      </c>
      <c r="I1360" s="9" t="s">
        <v>525</v>
      </c>
      <c r="J1360" s="9" t="s">
        <v>31</v>
      </c>
      <c r="K1360" s="9" t="s">
        <v>525</v>
      </c>
      <c r="L1360" s="12">
        <v>45376</v>
      </c>
      <c r="M1360" s="12">
        <v>45657</v>
      </c>
      <c r="N1360" s="13" t="s">
        <v>2121</v>
      </c>
    </row>
    <row r="1361" spans="1:14" ht="33.75" customHeight="1" x14ac:dyDescent="0.3">
      <c r="A1361" s="9" t="s">
        <v>2117</v>
      </c>
      <c r="B1361" s="10" t="s">
        <v>2118</v>
      </c>
      <c r="C1361" s="9" t="s">
        <v>2119</v>
      </c>
      <c r="D1361" s="9" t="s">
        <v>31</v>
      </c>
      <c r="E1361" s="11">
        <v>2301750</v>
      </c>
      <c r="F1361" s="9" t="s">
        <v>17</v>
      </c>
      <c r="G1361" s="9" t="s">
        <v>394</v>
      </c>
      <c r="H1361" s="9" t="s">
        <v>2120</v>
      </c>
      <c r="I1361" s="9" t="s">
        <v>22</v>
      </c>
      <c r="J1361" s="9" t="s">
        <v>31</v>
      </c>
      <c r="K1361" s="9" t="s">
        <v>525</v>
      </c>
      <c r="L1361" s="12">
        <v>45376</v>
      </c>
      <c r="M1361" s="12">
        <v>45657</v>
      </c>
      <c r="N1361" s="13" t="s">
        <v>2121</v>
      </c>
    </row>
    <row r="1362" spans="1:14" ht="33.75" customHeight="1" x14ac:dyDescent="0.3">
      <c r="A1362" s="14" t="s">
        <v>2122</v>
      </c>
      <c r="B1362" s="15" t="s">
        <v>2123</v>
      </c>
      <c r="C1362" s="14" t="s">
        <v>2008</v>
      </c>
      <c r="D1362" s="14" t="s">
        <v>1548</v>
      </c>
      <c r="E1362" s="16">
        <v>2300000</v>
      </c>
      <c r="F1362" s="14" t="s">
        <v>291</v>
      </c>
      <c r="G1362" s="14" t="s">
        <v>39</v>
      </c>
      <c r="H1362" s="14" t="s">
        <v>2009</v>
      </c>
      <c r="I1362" s="14" t="s">
        <v>22</v>
      </c>
      <c r="J1362" s="14" t="s">
        <v>1548</v>
      </c>
      <c r="K1362" s="14" t="s">
        <v>123</v>
      </c>
      <c r="L1362" s="17">
        <v>45292</v>
      </c>
      <c r="M1362" s="17">
        <v>45685</v>
      </c>
      <c r="N1362" s="18" t="s">
        <v>2124</v>
      </c>
    </row>
    <row r="1363" spans="1:14" ht="33.75" customHeight="1" x14ac:dyDescent="0.3">
      <c r="A1363" s="14" t="s">
        <v>2122</v>
      </c>
      <c r="B1363" s="15" t="s">
        <v>2123</v>
      </c>
      <c r="C1363" s="14" t="s">
        <v>2008</v>
      </c>
      <c r="D1363" s="14" t="s">
        <v>1548</v>
      </c>
      <c r="E1363" s="16">
        <v>2300000</v>
      </c>
      <c r="F1363" s="14" t="s">
        <v>291</v>
      </c>
      <c r="G1363" s="14" t="s">
        <v>39</v>
      </c>
      <c r="H1363" s="14" t="s">
        <v>2009</v>
      </c>
      <c r="I1363" s="14" t="s">
        <v>123</v>
      </c>
      <c r="J1363" s="14" t="s">
        <v>1548</v>
      </c>
      <c r="K1363" s="14" t="s">
        <v>123</v>
      </c>
      <c r="L1363" s="17">
        <v>45292</v>
      </c>
      <c r="M1363" s="17">
        <v>45685</v>
      </c>
      <c r="N1363" s="18" t="s">
        <v>2124</v>
      </c>
    </row>
    <row r="1364" spans="1:14" ht="33.75" customHeight="1" x14ac:dyDescent="0.3">
      <c r="A1364" s="14" t="s">
        <v>2122</v>
      </c>
      <c r="B1364" s="15" t="s">
        <v>2123</v>
      </c>
      <c r="C1364" s="14" t="s">
        <v>2008</v>
      </c>
      <c r="D1364" s="14" t="s">
        <v>1548</v>
      </c>
      <c r="E1364" s="16">
        <v>2300000</v>
      </c>
      <c r="F1364" s="14" t="s">
        <v>291</v>
      </c>
      <c r="G1364" s="14" t="s">
        <v>39</v>
      </c>
      <c r="H1364" s="14" t="s">
        <v>2009</v>
      </c>
      <c r="I1364" s="14" t="s">
        <v>22</v>
      </c>
      <c r="J1364" s="14" t="s">
        <v>1548</v>
      </c>
      <c r="K1364" s="14" t="s">
        <v>123</v>
      </c>
      <c r="L1364" s="17">
        <v>45292</v>
      </c>
      <c r="M1364" s="17">
        <v>45685</v>
      </c>
      <c r="N1364" s="18" t="s">
        <v>2124</v>
      </c>
    </row>
    <row r="1365" spans="1:14" ht="33.75" customHeight="1" x14ac:dyDescent="0.3">
      <c r="A1365" s="14" t="s">
        <v>2122</v>
      </c>
      <c r="B1365" s="15" t="s">
        <v>2123</v>
      </c>
      <c r="C1365" s="14" t="s">
        <v>2008</v>
      </c>
      <c r="D1365" s="14" t="s">
        <v>1548</v>
      </c>
      <c r="E1365" s="16">
        <v>2300000</v>
      </c>
      <c r="F1365" s="14" t="s">
        <v>291</v>
      </c>
      <c r="G1365" s="14" t="s">
        <v>39</v>
      </c>
      <c r="H1365" s="14" t="s">
        <v>2009</v>
      </c>
      <c r="I1365" s="14" t="s">
        <v>22</v>
      </c>
      <c r="J1365" s="14" t="s">
        <v>1548</v>
      </c>
      <c r="K1365" s="14" t="s">
        <v>123</v>
      </c>
      <c r="L1365" s="17">
        <v>45292</v>
      </c>
      <c r="M1365" s="17">
        <v>45685</v>
      </c>
      <c r="N1365" s="18" t="s">
        <v>2124</v>
      </c>
    </row>
    <row r="1366" spans="1:14" ht="33.75" customHeight="1" x14ac:dyDescent="0.3">
      <c r="A1366" s="9" t="s">
        <v>2125</v>
      </c>
      <c r="B1366" s="10" t="s">
        <v>2126</v>
      </c>
      <c r="C1366" s="9" t="s">
        <v>2127</v>
      </c>
      <c r="D1366" s="9" t="s">
        <v>31</v>
      </c>
      <c r="E1366" s="11">
        <v>2287820</v>
      </c>
      <c r="F1366" s="9" t="s">
        <v>46</v>
      </c>
      <c r="G1366" s="9" t="s">
        <v>18</v>
      </c>
      <c r="H1366" s="9" t="s">
        <v>2128</v>
      </c>
      <c r="I1366" s="9" t="s">
        <v>698</v>
      </c>
      <c r="J1366" s="9" t="s">
        <v>31</v>
      </c>
      <c r="K1366" s="9" t="s">
        <v>698</v>
      </c>
      <c r="L1366" s="12">
        <v>45300</v>
      </c>
      <c r="M1366" s="12">
        <v>45716</v>
      </c>
      <c r="N1366" s="13" t="s">
        <v>2129</v>
      </c>
    </row>
    <row r="1367" spans="1:14" ht="33.75" customHeight="1" x14ac:dyDescent="0.3">
      <c r="A1367" s="9" t="s">
        <v>2125</v>
      </c>
      <c r="B1367" s="10" t="s">
        <v>2126</v>
      </c>
      <c r="C1367" s="9" t="s">
        <v>2127</v>
      </c>
      <c r="D1367" s="9" t="s">
        <v>31</v>
      </c>
      <c r="E1367" s="11">
        <v>2287820</v>
      </c>
      <c r="F1367" s="9" t="s">
        <v>46</v>
      </c>
      <c r="G1367" s="9" t="s">
        <v>18</v>
      </c>
      <c r="H1367" s="9" t="s">
        <v>2128</v>
      </c>
      <c r="I1367" s="9" t="s">
        <v>22</v>
      </c>
      <c r="J1367" s="9" t="s">
        <v>31</v>
      </c>
      <c r="K1367" s="9" t="s">
        <v>698</v>
      </c>
      <c r="L1367" s="12">
        <v>45300</v>
      </c>
      <c r="M1367" s="12">
        <v>45716</v>
      </c>
      <c r="N1367" s="13" t="s">
        <v>2129</v>
      </c>
    </row>
    <row r="1368" spans="1:14" ht="33.75" customHeight="1" x14ac:dyDescent="0.3">
      <c r="A1368" s="9" t="s">
        <v>2125</v>
      </c>
      <c r="B1368" s="10" t="s">
        <v>2126</v>
      </c>
      <c r="C1368" s="9" t="s">
        <v>2127</v>
      </c>
      <c r="D1368" s="9" t="s">
        <v>31</v>
      </c>
      <c r="E1368" s="11">
        <v>2287820</v>
      </c>
      <c r="F1368" s="9" t="s">
        <v>46</v>
      </c>
      <c r="G1368" s="9" t="s">
        <v>18</v>
      </c>
      <c r="H1368" s="9" t="s">
        <v>2128</v>
      </c>
      <c r="I1368" s="9" t="s">
        <v>22</v>
      </c>
      <c r="J1368" s="9" t="s">
        <v>31</v>
      </c>
      <c r="K1368" s="9" t="s">
        <v>698</v>
      </c>
      <c r="L1368" s="12">
        <v>45300</v>
      </c>
      <c r="M1368" s="12">
        <v>45716</v>
      </c>
      <c r="N1368" s="13" t="s">
        <v>2129</v>
      </c>
    </row>
    <row r="1369" spans="1:14" ht="33.75" customHeight="1" x14ac:dyDescent="0.3">
      <c r="A1369" s="14" t="s">
        <v>2130</v>
      </c>
      <c r="B1369" s="15" t="s">
        <v>2131</v>
      </c>
      <c r="C1369" s="14" t="s">
        <v>2132</v>
      </c>
      <c r="D1369" s="14" t="s">
        <v>481</v>
      </c>
      <c r="E1369" s="16">
        <v>2285200</v>
      </c>
      <c r="F1369" s="14" t="s">
        <v>46</v>
      </c>
      <c r="G1369" s="14" t="s">
        <v>18</v>
      </c>
      <c r="H1369" s="14" t="s">
        <v>2133</v>
      </c>
      <c r="I1369" s="14" t="s">
        <v>22</v>
      </c>
      <c r="J1369" s="14" t="s">
        <v>481</v>
      </c>
      <c r="K1369" s="14" t="s">
        <v>1536</v>
      </c>
      <c r="L1369" s="17">
        <v>45614</v>
      </c>
      <c r="M1369" s="17">
        <v>46387</v>
      </c>
      <c r="N1369" s="18" t="s">
        <v>2134</v>
      </c>
    </row>
    <row r="1370" spans="1:14" ht="33.75" customHeight="1" x14ac:dyDescent="0.3">
      <c r="A1370" s="14" t="s">
        <v>2130</v>
      </c>
      <c r="B1370" s="15" t="s">
        <v>2131</v>
      </c>
      <c r="C1370" s="14" t="s">
        <v>2132</v>
      </c>
      <c r="D1370" s="14" t="s">
        <v>481</v>
      </c>
      <c r="E1370" s="16">
        <v>2285200</v>
      </c>
      <c r="F1370" s="14" t="s">
        <v>46</v>
      </c>
      <c r="G1370" s="14" t="s">
        <v>18</v>
      </c>
      <c r="H1370" s="14" t="s">
        <v>2133</v>
      </c>
      <c r="I1370" s="14" t="s">
        <v>22</v>
      </c>
      <c r="J1370" s="14" t="s">
        <v>481</v>
      </c>
      <c r="K1370" s="14" t="s">
        <v>1536</v>
      </c>
      <c r="L1370" s="17">
        <v>45614</v>
      </c>
      <c r="M1370" s="17">
        <v>46387</v>
      </c>
      <c r="N1370" s="18" t="s">
        <v>2134</v>
      </c>
    </row>
    <row r="1371" spans="1:14" ht="33.75" customHeight="1" x14ac:dyDescent="0.3">
      <c r="A1371" s="14" t="s">
        <v>2130</v>
      </c>
      <c r="B1371" s="15" t="s">
        <v>2131</v>
      </c>
      <c r="C1371" s="14" t="s">
        <v>2132</v>
      </c>
      <c r="D1371" s="14" t="s">
        <v>481</v>
      </c>
      <c r="E1371" s="16">
        <v>2285200</v>
      </c>
      <c r="F1371" s="14" t="s">
        <v>46</v>
      </c>
      <c r="G1371" s="14" t="s">
        <v>18</v>
      </c>
      <c r="H1371" s="14" t="s">
        <v>2133</v>
      </c>
      <c r="I1371" s="14" t="s">
        <v>1536</v>
      </c>
      <c r="J1371" s="14" t="s">
        <v>481</v>
      </c>
      <c r="K1371" s="14" t="s">
        <v>1536</v>
      </c>
      <c r="L1371" s="17">
        <v>45614</v>
      </c>
      <c r="M1371" s="17">
        <v>46387</v>
      </c>
      <c r="N1371" s="18" t="s">
        <v>2134</v>
      </c>
    </row>
    <row r="1372" spans="1:14" ht="33.75" customHeight="1" x14ac:dyDescent="0.3">
      <c r="A1372" s="9" t="s">
        <v>2135</v>
      </c>
      <c r="B1372" s="10" t="s">
        <v>2136</v>
      </c>
      <c r="C1372" s="9" t="s">
        <v>2137</v>
      </c>
      <c r="D1372" s="9" t="s">
        <v>1528</v>
      </c>
      <c r="E1372" s="11">
        <v>2279880</v>
      </c>
      <c r="F1372" s="9" t="s">
        <v>46</v>
      </c>
      <c r="G1372" s="9" t="s">
        <v>64</v>
      </c>
      <c r="H1372" s="9" t="s">
        <v>2138</v>
      </c>
      <c r="I1372" s="9" t="s">
        <v>22</v>
      </c>
      <c r="J1372" s="9" t="s">
        <v>1528</v>
      </c>
      <c r="K1372" s="9" t="s">
        <v>2139</v>
      </c>
      <c r="L1372" s="12">
        <v>45292</v>
      </c>
      <c r="M1372" s="12">
        <v>45716</v>
      </c>
      <c r="N1372" s="13" t="s">
        <v>2140</v>
      </c>
    </row>
    <row r="1373" spans="1:14" ht="33.75" customHeight="1" x14ac:dyDescent="0.3">
      <c r="A1373" s="9" t="s">
        <v>2135</v>
      </c>
      <c r="B1373" s="10" t="s">
        <v>2136</v>
      </c>
      <c r="C1373" s="9" t="s">
        <v>2137</v>
      </c>
      <c r="D1373" s="9" t="s">
        <v>1528</v>
      </c>
      <c r="E1373" s="11">
        <v>2279880</v>
      </c>
      <c r="F1373" s="9" t="s">
        <v>46</v>
      </c>
      <c r="G1373" s="9" t="s">
        <v>64</v>
      </c>
      <c r="H1373" s="9" t="s">
        <v>2138</v>
      </c>
      <c r="I1373" s="9" t="s">
        <v>2139</v>
      </c>
      <c r="J1373" s="9" t="s">
        <v>1528</v>
      </c>
      <c r="K1373" s="9" t="s">
        <v>2139</v>
      </c>
      <c r="L1373" s="12">
        <v>45292</v>
      </c>
      <c r="M1373" s="12">
        <v>45716</v>
      </c>
      <c r="N1373" s="13" t="s">
        <v>2140</v>
      </c>
    </row>
    <row r="1374" spans="1:14" ht="33.75" customHeight="1" x14ac:dyDescent="0.3">
      <c r="A1374" s="9" t="s">
        <v>2135</v>
      </c>
      <c r="B1374" s="10" t="s">
        <v>2136</v>
      </c>
      <c r="C1374" s="9" t="s">
        <v>2137</v>
      </c>
      <c r="D1374" s="9" t="s">
        <v>1528</v>
      </c>
      <c r="E1374" s="11">
        <v>2279880</v>
      </c>
      <c r="F1374" s="9" t="s">
        <v>46</v>
      </c>
      <c r="G1374" s="9" t="s">
        <v>64</v>
      </c>
      <c r="H1374" s="9" t="s">
        <v>2138</v>
      </c>
      <c r="I1374" s="9" t="s">
        <v>22</v>
      </c>
      <c r="J1374" s="9" t="s">
        <v>1528</v>
      </c>
      <c r="K1374" s="9" t="s">
        <v>2139</v>
      </c>
      <c r="L1374" s="12">
        <v>45292</v>
      </c>
      <c r="M1374" s="12">
        <v>45716</v>
      </c>
      <c r="N1374" s="13" t="s">
        <v>2140</v>
      </c>
    </row>
    <row r="1375" spans="1:14" ht="33.75" customHeight="1" x14ac:dyDescent="0.3">
      <c r="A1375" s="14" t="s">
        <v>2141</v>
      </c>
      <c r="B1375" s="15" t="s">
        <v>2142</v>
      </c>
      <c r="C1375" s="14" t="s">
        <v>2143</v>
      </c>
      <c r="D1375" s="14" t="s">
        <v>71</v>
      </c>
      <c r="E1375" s="16">
        <v>2270400</v>
      </c>
      <c r="F1375" s="14" t="s">
        <v>17</v>
      </c>
      <c r="G1375" s="14" t="s">
        <v>18</v>
      </c>
      <c r="H1375" s="14" t="s">
        <v>2144</v>
      </c>
      <c r="I1375" s="14" t="s">
        <v>199</v>
      </c>
      <c r="J1375" s="14" t="s">
        <v>71</v>
      </c>
      <c r="K1375" s="14" t="s">
        <v>199</v>
      </c>
      <c r="L1375" s="17">
        <v>45292</v>
      </c>
      <c r="M1375" s="17">
        <v>46022</v>
      </c>
      <c r="N1375" s="18" t="s">
        <v>2145</v>
      </c>
    </row>
    <row r="1376" spans="1:14" ht="33.75" customHeight="1" x14ac:dyDescent="0.3">
      <c r="A1376" s="9" t="s">
        <v>2146</v>
      </c>
      <c r="B1376" s="10" t="s">
        <v>2147</v>
      </c>
      <c r="C1376" s="9" t="s">
        <v>2148</v>
      </c>
      <c r="D1376" s="9" t="s">
        <v>232</v>
      </c>
      <c r="E1376" s="11">
        <v>2265558</v>
      </c>
      <c r="F1376" s="9" t="s">
        <v>38</v>
      </c>
      <c r="G1376" s="9" t="s">
        <v>39</v>
      </c>
      <c r="H1376" s="9" t="s">
        <v>2149</v>
      </c>
      <c r="I1376" s="9" t="s">
        <v>22</v>
      </c>
      <c r="J1376" s="9" t="s">
        <v>232</v>
      </c>
      <c r="K1376" s="9" t="s">
        <v>123</v>
      </c>
      <c r="L1376" s="12">
        <v>45503</v>
      </c>
      <c r="M1376" s="12">
        <v>45650</v>
      </c>
      <c r="N1376" s="13" t="s">
        <v>2150</v>
      </c>
    </row>
    <row r="1377" spans="1:14" ht="33.75" customHeight="1" x14ac:dyDescent="0.3">
      <c r="A1377" s="9" t="s">
        <v>2146</v>
      </c>
      <c r="B1377" s="10" t="s">
        <v>2147</v>
      </c>
      <c r="C1377" s="9" t="s">
        <v>2148</v>
      </c>
      <c r="D1377" s="9" t="s">
        <v>232</v>
      </c>
      <c r="E1377" s="11">
        <v>2265558</v>
      </c>
      <c r="F1377" s="9" t="s">
        <v>38</v>
      </c>
      <c r="G1377" s="9" t="s">
        <v>39</v>
      </c>
      <c r="H1377" s="9" t="s">
        <v>2149</v>
      </c>
      <c r="I1377" s="9" t="s">
        <v>123</v>
      </c>
      <c r="J1377" s="9" t="s">
        <v>232</v>
      </c>
      <c r="K1377" s="9" t="s">
        <v>123</v>
      </c>
      <c r="L1377" s="12">
        <v>45503</v>
      </c>
      <c r="M1377" s="12">
        <v>45650</v>
      </c>
      <c r="N1377" s="13" t="s">
        <v>2150</v>
      </c>
    </row>
    <row r="1378" spans="1:14" ht="33.75" customHeight="1" x14ac:dyDescent="0.3">
      <c r="A1378" s="14" t="s">
        <v>2151</v>
      </c>
      <c r="B1378" s="15" t="s">
        <v>2152</v>
      </c>
      <c r="C1378" s="14" t="s">
        <v>2153</v>
      </c>
      <c r="D1378" s="14" t="s">
        <v>768</v>
      </c>
      <c r="E1378" s="16">
        <v>2257530</v>
      </c>
      <c r="F1378" s="14" t="s">
        <v>46</v>
      </c>
      <c r="G1378" s="14" t="s">
        <v>18</v>
      </c>
      <c r="H1378" s="14" t="s">
        <v>2154</v>
      </c>
      <c r="I1378" s="14" t="s">
        <v>22</v>
      </c>
      <c r="J1378" s="14" t="s">
        <v>768</v>
      </c>
      <c r="K1378" s="14" t="s">
        <v>1076</v>
      </c>
      <c r="L1378" s="17">
        <v>45425</v>
      </c>
      <c r="M1378" s="17">
        <v>45702</v>
      </c>
      <c r="N1378" s="18" t="s">
        <v>2155</v>
      </c>
    </row>
    <row r="1379" spans="1:14" ht="33.75" customHeight="1" x14ac:dyDescent="0.3">
      <c r="A1379" s="14" t="s">
        <v>2151</v>
      </c>
      <c r="B1379" s="15" t="s">
        <v>2152</v>
      </c>
      <c r="C1379" s="14" t="s">
        <v>2153</v>
      </c>
      <c r="D1379" s="14" t="s">
        <v>768</v>
      </c>
      <c r="E1379" s="16">
        <v>2257530</v>
      </c>
      <c r="F1379" s="14" t="s">
        <v>46</v>
      </c>
      <c r="G1379" s="14" t="s">
        <v>18</v>
      </c>
      <c r="H1379" s="14" t="s">
        <v>2154</v>
      </c>
      <c r="I1379" s="14" t="s">
        <v>22</v>
      </c>
      <c r="J1379" s="14" t="s">
        <v>768</v>
      </c>
      <c r="K1379" s="14" t="s">
        <v>1076</v>
      </c>
      <c r="L1379" s="17">
        <v>45425</v>
      </c>
      <c r="M1379" s="17">
        <v>45702</v>
      </c>
      <c r="N1379" s="18" t="s">
        <v>2155</v>
      </c>
    </row>
    <row r="1380" spans="1:14" ht="33.75" customHeight="1" x14ac:dyDescent="0.3">
      <c r="A1380" s="14" t="s">
        <v>2151</v>
      </c>
      <c r="B1380" s="15" t="s">
        <v>2152</v>
      </c>
      <c r="C1380" s="14" t="s">
        <v>2153</v>
      </c>
      <c r="D1380" s="14" t="s">
        <v>768</v>
      </c>
      <c r="E1380" s="16">
        <v>2257530</v>
      </c>
      <c r="F1380" s="14" t="s">
        <v>46</v>
      </c>
      <c r="G1380" s="14" t="s">
        <v>18</v>
      </c>
      <c r="H1380" s="14" t="s">
        <v>2154</v>
      </c>
      <c r="I1380" s="14" t="s">
        <v>1076</v>
      </c>
      <c r="J1380" s="14" t="s">
        <v>768</v>
      </c>
      <c r="K1380" s="14" t="s">
        <v>1076</v>
      </c>
      <c r="L1380" s="17">
        <v>45425</v>
      </c>
      <c r="M1380" s="17">
        <v>45702</v>
      </c>
      <c r="N1380" s="18" t="s">
        <v>2155</v>
      </c>
    </row>
    <row r="1381" spans="1:14" ht="33.75" customHeight="1" x14ac:dyDescent="0.3">
      <c r="A1381" s="14" t="s">
        <v>2151</v>
      </c>
      <c r="B1381" s="15" t="s">
        <v>2152</v>
      </c>
      <c r="C1381" s="14" t="s">
        <v>2153</v>
      </c>
      <c r="D1381" s="14" t="s">
        <v>768</v>
      </c>
      <c r="E1381" s="16">
        <v>2257530</v>
      </c>
      <c r="F1381" s="14" t="s">
        <v>46</v>
      </c>
      <c r="G1381" s="14" t="s">
        <v>18</v>
      </c>
      <c r="H1381" s="14" t="s">
        <v>2154</v>
      </c>
      <c r="I1381" s="14" t="s">
        <v>22</v>
      </c>
      <c r="J1381" s="14" t="s">
        <v>768</v>
      </c>
      <c r="K1381" s="14" t="s">
        <v>1076</v>
      </c>
      <c r="L1381" s="17">
        <v>45425</v>
      </c>
      <c r="M1381" s="17">
        <v>45702</v>
      </c>
      <c r="N1381" s="18" t="s">
        <v>2155</v>
      </c>
    </row>
    <row r="1382" spans="1:14" ht="33.75" customHeight="1" x14ac:dyDescent="0.3">
      <c r="A1382" s="14" t="s">
        <v>2151</v>
      </c>
      <c r="B1382" s="15" t="s">
        <v>2152</v>
      </c>
      <c r="C1382" s="14" t="s">
        <v>2153</v>
      </c>
      <c r="D1382" s="14" t="s">
        <v>768</v>
      </c>
      <c r="E1382" s="16">
        <v>2257530</v>
      </c>
      <c r="F1382" s="14" t="s">
        <v>46</v>
      </c>
      <c r="G1382" s="14" t="s">
        <v>18</v>
      </c>
      <c r="H1382" s="14" t="s">
        <v>2154</v>
      </c>
      <c r="I1382" s="14" t="s">
        <v>22</v>
      </c>
      <c r="J1382" s="14" t="s">
        <v>768</v>
      </c>
      <c r="K1382" s="14" t="s">
        <v>1076</v>
      </c>
      <c r="L1382" s="17">
        <v>45425</v>
      </c>
      <c r="M1382" s="17">
        <v>45702</v>
      </c>
      <c r="N1382" s="18" t="s">
        <v>2155</v>
      </c>
    </row>
    <row r="1383" spans="1:14" ht="33.75" customHeight="1" x14ac:dyDescent="0.3">
      <c r="A1383" s="9" t="s">
        <v>2156</v>
      </c>
      <c r="B1383" s="10" t="s">
        <v>2157</v>
      </c>
      <c r="C1383" s="9" t="s">
        <v>976</v>
      </c>
      <c r="D1383" s="9" t="s">
        <v>977</v>
      </c>
      <c r="E1383" s="11">
        <v>2252253</v>
      </c>
      <c r="F1383" s="9" t="s">
        <v>17</v>
      </c>
      <c r="G1383" s="9" t="s">
        <v>64</v>
      </c>
      <c r="H1383" s="9" t="s">
        <v>2158</v>
      </c>
      <c r="I1383" s="9" t="s">
        <v>2159</v>
      </c>
      <c r="J1383" s="9" t="s">
        <v>977</v>
      </c>
      <c r="K1383" s="9" t="s">
        <v>2159</v>
      </c>
      <c r="L1383" s="12">
        <v>45292</v>
      </c>
      <c r="M1383" s="12">
        <v>45708</v>
      </c>
      <c r="N1383" s="13" t="s">
        <v>2160</v>
      </c>
    </row>
    <row r="1384" spans="1:14" ht="33.75" customHeight="1" x14ac:dyDescent="0.3">
      <c r="A1384" s="9" t="s">
        <v>2156</v>
      </c>
      <c r="B1384" s="10" t="s">
        <v>2157</v>
      </c>
      <c r="C1384" s="9" t="s">
        <v>976</v>
      </c>
      <c r="D1384" s="9" t="s">
        <v>977</v>
      </c>
      <c r="E1384" s="11">
        <v>2252253</v>
      </c>
      <c r="F1384" s="9" t="s">
        <v>17</v>
      </c>
      <c r="G1384" s="9" t="s">
        <v>64</v>
      </c>
      <c r="H1384" s="9" t="s">
        <v>2158</v>
      </c>
      <c r="I1384" s="9" t="s">
        <v>22</v>
      </c>
      <c r="J1384" s="9" t="s">
        <v>977</v>
      </c>
      <c r="K1384" s="9" t="s">
        <v>2159</v>
      </c>
      <c r="L1384" s="12">
        <v>45292</v>
      </c>
      <c r="M1384" s="12">
        <v>45708</v>
      </c>
      <c r="N1384" s="13" t="s">
        <v>2160</v>
      </c>
    </row>
    <row r="1385" spans="1:14" ht="33.75" customHeight="1" x14ac:dyDescent="0.3">
      <c r="A1385" s="9" t="s">
        <v>2156</v>
      </c>
      <c r="B1385" s="10" t="s">
        <v>2157</v>
      </c>
      <c r="C1385" s="9" t="s">
        <v>976</v>
      </c>
      <c r="D1385" s="9" t="s">
        <v>977</v>
      </c>
      <c r="E1385" s="11">
        <v>2252253</v>
      </c>
      <c r="F1385" s="9" t="s">
        <v>17</v>
      </c>
      <c r="G1385" s="9" t="s">
        <v>64</v>
      </c>
      <c r="H1385" s="9" t="s">
        <v>2158</v>
      </c>
      <c r="I1385" s="9" t="s">
        <v>22</v>
      </c>
      <c r="J1385" s="9" t="s">
        <v>977</v>
      </c>
      <c r="K1385" s="9" t="s">
        <v>2159</v>
      </c>
      <c r="L1385" s="12">
        <v>45292</v>
      </c>
      <c r="M1385" s="12">
        <v>45708</v>
      </c>
      <c r="N1385" s="13" t="s">
        <v>2160</v>
      </c>
    </row>
    <row r="1386" spans="1:14" ht="33.75" customHeight="1" x14ac:dyDescent="0.3">
      <c r="A1386" s="14" t="s">
        <v>2161</v>
      </c>
      <c r="B1386" s="15" t="s">
        <v>2162</v>
      </c>
      <c r="C1386" s="14" t="s">
        <v>2163</v>
      </c>
      <c r="D1386" s="14" t="s">
        <v>500</v>
      </c>
      <c r="E1386" s="16">
        <v>2250000</v>
      </c>
      <c r="F1386" s="14" t="s">
        <v>291</v>
      </c>
      <c r="G1386" s="14" t="s">
        <v>39</v>
      </c>
      <c r="H1386" s="14" t="s">
        <v>2164</v>
      </c>
      <c r="I1386" s="14" t="s">
        <v>2165</v>
      </c>
      <c r="J1386" s="14" t="s">
        <v>500</v>
      </c>
      <c r="K1386" s="14" t="s">
        <v>2165</v>
      </c>
      <c r="L1386" s="17">
        <v>45582</v>
      </c>
      <c r="M1386" s="17">
        <v>46112</v>
      </c>
      <c r="N1386" s="18" t="s">
        <v>2166</v>
      </c>
    </row>
    <row r="1387" spans="1:14" ht="33.75" customHeight="1" x14ac:dyDescent="0.3">
      <c r="A1387" s="9" t="s">
        <v>2167</v>
      </c>
      <c r="B1387" s="10" t="s">
        <v>2168</v>
      </c>
      <c r="C1387" s="9" t="s">
        <v>2169</v>
      </c>
      <c r="D1387" s="9" t="s">
        <v>16</v>
      </c>
      <c r="E1387" s="11">
        <v>2248163.6</v>
      </c>
      <c r="F1387" s="9" t="s">
        <v>17</v>
      </c>
      <c r="G1387" s="9" t="s">
        <v>18</v>
      </c>
      <c r="H1387" s="9" t="s">
        <v>122</v>
      </c>
      <c r="I1387" s="9" t="s">
        <v>22</v>
      </c>
      <c r="J1387" s="9" t="s">
        <v>16</v>
      </c>
      <c r="K1387" s="9" t="s">
        <v>2170</v>
      </c>
      <c r="L1387" s="12">
        <v>45498</v>
      </c>
      <c r="M1387" s="12">
        <v>45931</v>
      </c>
      <c r="N1387" s="13" t="s">
        <v>2171</v>
      </c>
    </row>
    <row r="1388" spans="1:14" ht="33.75" customHeight="1" x14ac:dyDescent="0.3">
      <c r="A1388" s="9" t="s">
        <v>2167</v>
      </c>
      <c r="B1388" s="10" t="s">
        <v>2168</v>
      </c>
      <c r="C1388" s="9" t="s">
        <v>2169</v>
      </c>
      <c r="D1388" s="9" t="s">
        <v>16</v>
      </c>
      <c r="E1388" s="11">
        <v>2248163.6</v>
      </c>
      <c r="F1388" s="9" t="s">
        <v>17</v>
      </c>
      <c r="G1388" s="9" t="s">
        <v>18</v>
      </c>
      <c r="H1388" s="9" t="s">
        <v>122</v>
      </c>
      <c r="I1388" s="9" t="s">
        <v>22</v>
      </c>
      <c r="J1388" s="9" t="s">
        <v>16</v>
      </c>
      <c r="K1388" s="9" t="s">
        <v>2170</v>
      </c>
      <c r="L1388" s="12">
        <v>45498</v>
      </c>
      <c r="M1388" s="12">
        <v>45931</v>
      </c>
      <c r="N1388" s="13" t="s">
        <v>2171</v>
      </c>
    </row>
    <row r="1389" spans="1:14" ht="33.75" customHeight="1" x14ac:dyDescent="0.3">
      <c r="A1389" s="9" t="s">
        <v>2167</v>
      </c>
      <c r="B1389" s="10" t="s">
        <v>2168</v>
      </c>
      <c r="C1389" s="9" t="s">
        <v>2169</v>
      </c>
      <c r="D1389" s="9" t="s">
        <v>16</v>
      </c>
      <c r="E1389" s="11">
        <v>2248163.6</v>
      </c>
      <c r="F1389" s="9" t="s">
        <v>17</v>
      </c>
      <c r="G1389" s="9" t="s">
        <v>18</v>
      </c>
      <c r="H1389" s="9" t="s">
        <v>122</v>
      </c>
      <c r="I1389" s="9" t="s">
        <v>22</v>
      </c>
      <c r="J1389" s="9" t="s">
        <v>16</v>
      </c>
      <c r="K1389" s="9" t="s">
        <v>2170</v>
      </c>
      <c r="L1389" s="12">
        <v>45498</v>
      </c>
      <c r="M1389" s="12">
        <v>45931</v>
      </c>
      <c r="N1389" s="13" t="s">
        <v>2171</v>
      </c>
    </row>
    <row r="1390" spans="1:14" ht="33.75" customHeight="1" x14ac:dyDescent="0.3">
      <c r="A1390" s="9" t="s">
        <v>2167</v>
      </c>
      <c r="B1390" s="10" t="s">
        <v>2168</v>
      </c>
      <c r="C1390" s="9" t="s">
        <v>2169</v>
      </c>
      <c r="D1390" s="9" t="s">
        <v>16</v>
      </c>
      <c r="E1390" s="11">
        <v>2248163.6</v>
      </c>
      <c r="F1390" s="9" t="s">
        <v>17</v>
      </c>
      <c r="G1390" s="9" t="s">
        <v>18</v>
      </c>
      <c r="H1390" s="9" t="s">
        <v>122</v>
      </c>
      <c r="I1390" s="9" t="s">
        <v>22</v>
      </c>
      <c r="J1390" s="9" t="s">
        <v>16</v>
      </c>
      <c r="K1390" s="9" t="s">
        <v>2170</v>
      </c>
      <c r="L1390" s="12">
        <v>45498</v>
      </c>
      <c r="M1390" s="12">
        <v>45931</v>
      </c>
      <c r="N1390" s="13" t="s">
        <v>2171</v>
      </c>
    </row>
    <row r="1391" spans="1:14" ht="33.75" customHeight="1" x14ac:dyDescent="0.3">
      <c r="A1391" s="9" t="s">
        <v>2167</v>
      </c>
      <c r="B1391" s="10" t="s">
        <v>2168</v>
      </c>
      <c r="C1391" s="9" t="s">
        <v>2169</v>
      </c>
      <c r="D1391" s="9" t="s">
        <v>16</v>
      </c>
      <c r="E1391" s="11">
        <v>2248163.6</v>
      </c>
      <c r="F1391" s="9" t="s">
        <v>17</v>
      </c>
      <c r="G1391" s="9" t="s">
        <v>18</v>
      </c>
      <c r="H1391" s="9" t="s">
        <v>122</v>
      </c>
      <c r="I1391" s="9" t="s">
        <v>2170</v>
      </c>
      <c r="J1391" s="9" t="s">
        <v>16</v>
      </c>
      <c r="K1391" s="9" t="s">
        <v>2170</v>
      </c>
      <c r="L1391" s="12">
        <v>45498</v>
      </c>
      <c r="M1391" s="12">
        <v>45931</v>
      </c>
      <c r="N1391" s="13" t="s">
        <v>2171</v>
      </c>
    </row>
    <row r="1392" spans="1:14" ht="33.75" customHeight="1" x14ac:dyDescent="0.3">
      <c r="A1392" s="14" t="s">
        <v>2172</v>
      </c>
      <c r="B1392" s="15" t="s">
        <v>2173</v>
      </c>
      <c r="C1392" s="14" t="s">
        <v>2174</v>
      </c>
      <c r="D1392" s="14" t="s">
        <v>1528</v>
      </c>
      <c r="E1392" s="16">
        <v>2221208</v>
      </c>
      <c r="F1392" s="14" t="s">
        <v>17</v>
      </c>
      <c r="G1392" s="14" t="s">
        <v>18</v>
      </c>
      <c r="H1392" s="14" t="s">
        <v>2175</v>
      </c>
      <c r="I1392" s="14" t="s">
        <v>22</v>
      </c>
      <c r="J1392" s="14" t="s">
        <v>1528</v>
      </c>
      <c r="K1392" s="14" t="s">
        <v>2176</v>
      </c>
      <c r="L1392" s="17">
        <v>45628</v>
      </c>
      <c r="M1392" s="17">
        <v>46070</v>
      </c>
      <c r="N1392" s="18" t="s">
        <v>2177</v>
      </c>
    </row>
    <row r="1393" spans="1:14" ht="33.75" customHeight="1" x14ac:dyDescent="0.3">
      <c r="A1393" s="14" t="s">
        <v>2172</v>
      </c>
      <c r="B1393" s="15" t="s">
        <v>2173</v>
      </c>
      <c r="C1393" s="14" t="s">
        <v>2174</v>
      </c>
      <c r="D1393" s="14" t="s">
        <v>1528</v>
      </c>
      <c r="E1393" s="16">
        <v>2221208</v>
      </c>
      <c r="F1393" s="14" t="s">
        <v>17</v>
      </c>
      <c r="G1393" s="14" t="s">
        <v>18</v>
      </c>
      <c r="H1393" s="14" t="s">
        <v>2175</v>
      </c>
      <c r="I1393" s="14" t="s">
        <v>22</v>
      </c>
      <c r="J1393" s="14" t="s">
        <v>1528</v>
      </c>
      <c r="K1393" s="14" t="s">
        <v>2176</v>
      </c>
      <c r="L1393" s="17">
        <v>45628</v>
      </c>
      <c r="M1393" s="17">
        <v>46070</v>
      </c>
      <c r="N1393" s="18" t="s">
        <v>2177</v>
      </c>
    </row>
    <row r="1394" spans="1:14" ht="33.75" customHeight="1" x14ac:dyDescent="0.3">
      <c r="A1394" s="14" t="s">
        <v>2172</v>
      </c>
      <c r="B1394" s="15" t="s">
        <v>2173</v>
      </c>
      <c r="C1394" s="14" t="s">
        <v>2174</v>
      </c>
      <c r="D1394" s="14" t="s">
        <v>1528</v>
      </c>
      <c r="E1394" s="16">
        <v>2221208</v>
      </c>
      <c r="F1394" s="14" t="s">
        <v>17</v>
      </c>
      <c r="G1394" s="14" t="s">
        <v>18</v>
      </c>
      <c r="H1394" s="14" t="s">
        <v>2175</v>
      </c>
      <c r="I1394" s="14" t="s">
        <v>22</v>
      </c>
      <c r="J1394" s="14" t="s">
        <v>1528</v>
      </c>
      <c r="K1394" s="14" t="s">
        <v>2176</v>
      </c>
      <c r="L1394" s="17">
        <v>45628</v>
      </c>
      <c r="M1394" s="17">
        <v>46070</v>
      </c>
      <c r="N1394" s="18" t="s">
        <v>2177</v>
      </c>
    </row>
    <row r="1395" spans="1:14" ht="33.75" customHeight="1" x14ac:dyDescent="0.3">
      <c r="A1395" s="14" t="s">
        <v>2172</v>
      </c>
      <c r="B1395" s="15" t="s">
        <v>2173</v>
      </c>
      <c r="C1395" s="14" t="s">
        <v>2174</v>
      </c>
      <c r="D1395" s="14" t="s">
        <v>1528</v>
      </c>
      <c r="E1395" s="16">
        <v>2221208</v>
      </c>
      <c r="F1395" s="14" t="s">
        <v>17</v>
      </c>
      <c r="G1395" s="14" t="s">
        <v>18</v>
      </c>
      <c r="H1395" s="14" t="s">
        <v>2175</v>
      </c>
      <c r="I1395" s="14" t="s">
        <v>2176</v>
      </c>
      <c r="J1395" s="14" t="s">
        <v>1528</v>
      </c>
      <c r="K1395" s="14" t="s">
        <v>2176</v>
      </c>
      <c r="L1395" s="17">
        <v>45628</v>
      </c>
      <c r="M1395" s="17">
        <v>46070</v>
      </c>
      <c r="N1395" s="18" t="s">
        <v>2177</v>
      </c>
    </row>
    <row r="1396" spans="1:14" ht="33.75" customHeight="1" x14ac:dyDescent="0.3">
      <c r="A1396" s="9" t="s">
        <v>2178</v>
      </c>
      <c r="B1396" s="10" t="s">
        <v>2179</v>
      </c>
      <c r="C1396" s="9" t="s">
        <v>2180</v>
      </c>
      <c r="D1396" s="9" t="s">
        <v>1180</v>
      </c>
      <c r="E1396" s="11">
        <v>2214544.15</v>
      </c>
      <c r="F1396" s="9" t="s">
        <v>46</v>
      </c>
      <c r="G1396" s="9" t="s">
        <v>394</v>
      </c>
      <c r="H1396" s="9" t="s">
        <v>2181</v>
      </c>
      <c r="I1396" s="9" t="s">
        <v>1181</v>
      </c>
      <c r="J1396" s="9" t="s">
        <v>1180</v>
      </c>
      <c r="K1396" s="9" t="s">
        <v>1181</v>
      </c>
      <c r="L1396" s="12">
        <v>45457</v>
      </c>
      <c r="M1396" s="12">
        <v>45688</v>
      </c>
      <c r="N1396" s="13" t="s">
        <v>2182</v>
      </c>
    </row>
    <row r="1397" spans="1:14" ht="33.75" customHeight="1" x14ac:dyDescent="0.3">
      <c r="A1397" s="14" t="s">
        <v>2183</v>
      </c>
      <c r="B1397" s="15" t="s">
        <v>2184</v>
      </c>
      <c r="C1397" s="14" t="s">
        <v>2185</v>
      </c>
      <c r="D1397" s="14" t="s">
        <v>1890</v>
      </c>
      <c r="E1397" s="16">
        <v>2211300</v>
      </c>
      <c r="F1397" s="14" t="s">
        <v>46</v>
      </c>
      <c r="G1397" s="14" t="s">
        <v>18</v>
      </c>
      <c r="H1397" s="14" t="s">
        <v>2186</v>
      </c>
      <c r="I1397" s="14" t="s">
        <v>22</v>
      </c>
      <c r="J1397" s="14" t="s">
        <v>1890</v>
      </c>
      <c r="K1397" s="14" t="s">
        <v>2187</v>
      </c>
      <c r="L1397" s="17">
        <v>45383</v>
      </c>
      <c r="M1397" s="17">
        <v>45793</v>
      </c>
      <c r="N1397" s="18" t="s">
        <v>2188</v>
      </c>
    </row>
    <row r="1398" spans="1:14" ht="33.75" customHeight="1" x14ac:dyDescent="0.3">
      <c r="A1398" s="14" t="s">
        <v>2183</v>
      </c>
      <c r="B1398" s="15" t="s">
        <v>2184</v>
      </c>
      <c r="C1398" s="14" t="s">
        <v>2185</v>
      </c>
      <c r="D1398" s="14" t="s">
        <v>1890</v>
      </c>
      <c r="E1398" s="16">
        <v>2211300</v>
      </c>
      <c r="F1398" s="14" t="s">
        <v>46</v>
      </c>
      <c r="G1398" s="14" t="s">
        <v>18</v>
      </c>
      <c r="H1398" s="14" t="s">
        <v>2186</v>
      </c>
      <c r="I1398" s="14" t="s">
        <v>22</v>
      </c>
      <c r="J1398" s="14" t="s">
        <v>1890</v>
      </c>
      <c r="K1398" s="14" t="s">
        <v>2187</v>
      </c>
      <c r="L1398" s="17">
        <v>45383</v>
      </c>
      <c r="M1398" s="17">
        <v>45793</v>
      </c>
      <c r="N1398" s="18" t="s">
        <v>2188</v>
      </c>
    </row>
    <row r="1399" spans="1:14" ht="33.75" customHeight="1" x14ac:dyDescent="0.3">
      <c r="A1399" s="14" t="s">
        <v>2183</v>
      </c>
      <c r="B1399" s="15" t="s">
        <v>2184</v>
      </c>
      <c r="C1399" s="14" t="s">
        <v>2185</v>
      </c>
      <c r="D1399" s="14" t="s">
        <v>1890</v>
      </c>
      <c r="E1399" s="16">
        <v>2211300</v>
      </c>
      <c r="F1399" s="14" t="s">
        <v>46</v>
      </c>
      <c r="G1399" s="14" t="s">
        <v>18</v>
      </c>
      <c r="H1399" s="14" t="s">
        <v>2186</v>
      </c>
      <c r="I1399" s="14" t="s">
        <v>2187</v>
      </c>
      <c r="J1399" s="14" t="s">
        <v>1890</v>
      </c>
      <c r="K1399" s="14" t="s">
        <v>2187</v>
      </c>
      <c r="L1399" s="17">
        <v>45383</v>
      </c>
      <c r="M1399" s="17">
        <v>45793</v>
      </c>
      <c r="N1399" s="18" t="s">
        <v>2188</v>
      </c>
    </row>
    <row r="1400" spans="1:14" ht="33.75" customHeight="1" x14ac:dyDescent="0.3">
      <c r="A1400" s="9" t="s">
        <v>2189</v>
      </c>
      <c r="B1400" s="10" t="s">
        <v>2190</v>
      </c>
      <c r="C1400" s="9" t="s">
        <v>2191</v>
      </c>
      <c r="D1400" s="9" t="s">
        <v>1295</v>
      </c>
      <c r="E1400" s="11">
        <v>2210220</v>
      </c>
      <c r="F1400" s="9" t="s">
        <v>17</v>
      </c>
      <c r="G1400" s="9" t="s">
        <v>18</v>
      </c>
      <c r="H1400" s="9" t="s">
        <v>2192</v>
      </c>
      <c r="I1400" s="9" t="s">
        <v>22</v>
      </c>
      <c r="J1400" s="9" t="s">
        <v>1295</v>
      </c>
      <c r="K1400" s="9" t="s">
        <v>1723</v>
      </c>
      <c r="L1400" s="12">
        <v>45317</v>
      </c>
      <c r="M1400" s="12">
        <v>45657</v>
      </c>
      <c r="N1400" s="13" t="s">
        <v>2193</v>
      </c>
    </row>
    <row r="1401" spans="1:14" ht="33.75" customHeight="1" x14ac:dyDescent="0.3">
      <c r="A1401" s="9" t="s">
        <v>2189</v>
      </c>
      <c r="B1401" s="10" t="s">
        <v>2190</v>
      </c>
      <c r="C1401" s="9" t="s">
        <v>2191</v>
      </c>
      <c r="D1401" s="9" t="s">
        <v>1295</v>
      </c>
      <c r="E1401" s="11">
        <v>2210220</v>
      </c>
      <c r="F1401" s="9" t="s">
        <v>17</v>
      </c>
      <c r="G1401" s="9" t="s">
        <v>18</v>
      </c>
      <c r="H1401" s="9" t="s">
        <v>2192</v>
      </c>
      <c r="I1401" s="9" t="s">
        <v>22</v>
      </c>
      <c r="J1401" s="9" t="s">
        <v>1295</v>
      </c>
      <c r="K1401" s="9" t="s">
        <v>1723</v>
      </c>
      <c r="L1401" s="12">
        <v>45317</v>
      </c>
      <c r="M1401" s="12">
        <v>45657</v>
      </c>
      <c r="N1401" s="13" t="s">
        <v>2193</v>
      </c>
    </row>
    <row r="1402" spans="1:14" ht="33.75" customHeight="1" x14ac:dyDescent="0.3">
      <c r="A1402" s="9" t="s">
        <v>2189</v>
      </c>
      <c r="B1402" s="10" t="s">
        <v>2190</v>
      </c>
      <c r="C1402" s="9" t="s">
        <v>2191</v>
      </c>
      <c r="D1402" s="9" t="s">
        <v>1295</v>
      </c>
      <c r="E1402" s="11">
        <v>2210220</v>
      </c>
      <c r="F1402" s="9" t="s">
        <v>17</v>
      </c>
      <c r="G1402" s="9" t="s">
        <v>18</v>
      </c>
      <c r="H1402" s="9" t="s">
        <v>2192</v>
      </c>
      <c r="I1402" s="9" t="s">
        <v>1723</v>
      </c>
      <c r="J1402" s="9" t="s">
        <v>1295</v>
      </c>
      <c r="K1402" s="9" t="s">
        <v>1723</v>
      </c>
      <c r="L1402" s="12">
        <v>45317</v>
      </c>
      <c r="M1402" s="12">
        <v>45657</v>
      </c>
      <c r="N1402" s="13" t="s">
        <v>2193</v>
      </c>
    </row>
    <row r="1403" spans="1:14" ht="33.75" customHeight="1" x14ac:dyDescent="0.3">
      <c r="A1403" s="9" t="s">
        <v>2189</v>
      </c>
      <c r="B1403" s="10" t="s">
        <v>2190</v>
      </c>
      <c r="C1403" s="9" t="s">
        <v>2191</v>
      </c>
      <c r="D1403" s="9" t="s">
        <v>1295</v>
      </c>
      <c r="E1403" s="11">
        <v>2210220</v>
      </c>
      <c r="F1403" s="9" t="s">
        <v>17</v>
      </c>
      <c r="G1403" s="9" t="s">
        <v>18</v>
      </c>
      <c r="H1403" s="9" t="s">
        <v>2192</v>
      </c>
      <c r="I1403" s="9" t="s">
        <v>22</v>
      </c>
      <c r="J1403" s="9" t="s">
        <v>1295</v>
      </c>
      <c r="K1403" s="9" t="s">
        <v>1723</v>
      </c>
      <c r="L1403" s="12">
        <v>45317</v>
      </c>
      <c r="M1403" s="12">
        <v>45657</v>
      </c>
      <c r="N1403" s="13" t="s">
        <v>2193</v>
      </c>
    </row>
    <row r="1404" spans="1:14" ht="33.75" customHeight="1" x14ac:dyDescent="0.3">
      <c r="A1404" s="9" t="s">
        <v>2189</v>
      </c>
      <c r="B1404" s="10" t="s">
        <v>2190</v>
      </c>
      <c r="C1404" s="9" t="s">
        <v>2191</v>
      </c>
      <c r="D1404" s="9" t="s">
        <v>1295</v>
      </c>
      <c r="E1404" s="11">
        <v>2210220</v>
      </c>
      <c r="F1404" s="9" t="s">
        <v>17</v>
      </c>
      <c r="G1404" s="9" t="s">
        <v>18</v>
      </c>
      <c r="H1404" s="9" t="s">
        <v>2192</v>
      </c>
      <c r="I1404" s="9" t="s">
        <v>22</v>
      </c>
      <c r="J1404" s="9" t="s">
        <v>1295</v>
      </c>
      <c r="K1404" s="9" t="s">
        <v>1723</v>
      </c>
      <c r="L1404" s="12">
        <v>45317</v>
      </c>
      <c r="M1404" s="12">
        <v>45657</v>
      </c>
      <c r="N1404" s="13" t="s">
        <v>2193</v>
      </c>
    </row>
    <row r="1405" spans="1:14" ht="33.75" customHeight="1" x14ac:dyDescent="0.3">
      <c r="A1405" s="14" t="s">
        <v>2194</v>
      </c>
      <c r="B1405" s="15" t="s">
        <v>2195</v>
      </c>
      <c r="C1405" s="14" t="s">
        <v>2196</v>
      </c>
      <c r="D1405" s="14" t="s">
        <v>666</v>
      </c>
      <c r="E1405" s="16">
        <v>2204818</v>
      </c>
      <c r="F1405" s="14" t="s">
        <v>46</v>
      </c>
      <c r="G1405" s="14" t="s">
        <v>64</v>
      </c>
      <c r="H1405" s="14" t="s">
        <v>2197</v>
      </c>
      <c r="I1405" s="14" t="s">
        <v>22</v>
      </c>
      <c r="J1405" s="14" t="s">
        <v>666</v>
      </c>
      <c r="K1405" s="14" t="s">
        <v>668</v>
      </c>
      <c r="L1405" s="17">
        <v>45292</v>
      </c>
      <c r="M1405" s="17">
        <v>45709</v>
      </c>
      <c r="N1405" s="18" t="s">
        <v>2198</v>
      </c>
    </row>
    <row r="1406" spans="1:14" ht="33.75" customHeight="1" x14ac:dyDescent="0.3">
      <c r="A1406" s="14" t="s">
        <v>2194</v>
      </c>
      <c r="B1406" s="15" t="s">
        <v>2195</v>
      </c>
      <c r="C1406" s="14" t="s">
        <v>2196</v>
      </c>
      <c r="D1406" s="14" t="s">
        <v>666</v>
      </c>
      <c r="E1406" s="16">
        <v>2204818</v>
      </c>
      <c r="F1406" s="14" t="s">
        <v>46</v>
      </c>
      <c r="G1406" s="14" t="s">
        <v>64</v>
      </c>
      <c r="H1406" s="14" t="s">
        <v>2197</v>
      </c>
      <c r="I1406" s="14" t="s">
        <v>668</v>
      </c>
      <c r="J1406" s="14" t="s">
        <v>666</v>
      </c>
      <c r="K1406" s="14" t="s">
        <v>668</v>
      </c>
      <c r="L1406" s="17">
        <v>45292</v>
      </c>
      <c r="M1406" s="17">
        <v>45709</v>
      </c>
      <c r="N1406" s="18" t="s">
        <v>2198</v>
      </c>
    </row>
    <row r="1407" spans="1:14" ht="33.75" customHeight="1" x14ac:dyDescent="0.3">
      <c r="A1407" s="14" t="s">
        <v>2194</v>
      </c>
      <c r="B1407" s="15" t="s">
        <v>2195</v>
      </c>
      <c r="C1407" s="14" t="s">
        <v>2196</v>
      </c>
      <c r="D1407" s="14" t="s">
        <v>666</v>
      </c>
      <c r="E1407" s="16">
        <v>2204818</v>
      </c>
      <c r="F1407" s="14" t="s">
        <v>46</v>
      </c>
      <c r="G1407" s="14" t="s">
        <v>64</v>
      </c>
      <c r="H1407" s="14" t="s">
        <v>2197</v>
      </c>
      <c r="I1407" s="14" t="s">
        <v>22</v>
      </c>
      <c r="J1407" s="14" t="s">
        <v>666</v>
      </c>
      <c r="K1407" s="14" t="s">
        <v>668</v>
      </c>
      <c r="L1407" s="17">
        <v>45292</v>
      </c>
      <c r="M1407" s="17">
        <v>45709</v>
      </c>
      <c r="N1407" s="18" t="s">
        <v>2198</v>
      </c>
    </row>
    <row r="1408" spans="1:14" ht="33.75" customHeight="1" x14ac:dyDescent="0.3">
      <c r="A1408" s="9" t="s">
        <v>2199</v>
      </c>
      <c r="B1408" s="10" t="s">
        <v>2200</v>
      </c>
      <c r="C1408" s="9" t="s">
        <v>2201</v>
      </c>
      <c r="D1408" s="9" t="s">
        <v>232</v>
      </c>
      <c r="E1408" s="11">
        <v>2201500</v>
      </c>
      <c r="F1408" s="9" t="s">
        <v>17</v>
      </c>
      <c r="G1408" s="9" t="s">
        <v>18</v>
      </c>
      <c r="H1408" s="9" t="s">
        <v>2202</v>
      </c>
      <c r="I1408" s="9" t="s">
        <v>234</v>
      </c>
      <c r="J1408" s="9" t="s">
        <v>232</v>
      </c>
      <c r="K1408" s="9" t="s">
        <v>234</v>
      </c>
      <c r="L1408" s="12">
        <v>45536</v>
      </c>
      <c r="M1408" s="12">
        <v>46020</v>
      </c>
      <c r="N1408" s="13" t="s">
        <v>2203</v>
      </c>
    </row>
    <row r="1409" spans="1:14" ht="33.75" customHeight="1" x14ac:dyDescent="0.3">
      <c r="A1409" s="14" t="s">
        <v>2204</v>
      </c>
      <c r="B1409" s="15" t="s">
        <v>2205</v>
      </c>
      <c r="C1409" s="14" t="s">
        <v>2206</v>
      </c>
      <c r="D1409" s="14" t="s">
        <v>1457</v>
      </c>
      <c r="E1409" s="16">
        <v>2200000</v>
      </c>
      <c r="F1409" s="14" t="s">
        <v>291</v>
      </c>
      <c r="G1409" s="14" t="s">
        <v>39</v>
      </c>
      <c r="H1409" s="14" t="s">
        <v>2207</v>
      </c>
      <c r="I1409" s="14" t="s">
        <v>340</v>
      </c>
      <c r="J1409" s="14" t="s">
        <v>1457</v>
      </c>
      <c r="K1409" s="14" t="s">
        <v>340</v>
      </c>
      <c r="L1409" s="17">
        <v>45301</v>
      </c>
      <c r="M1409" s="17">
        <v>45708</v>
      </c>
      <c r="N1409" s="18" t="s">
        <v>2208</v>
      </c>
    </row>
    <row r="1410" spans="1:14" ht="33.75" customHeight="1" x14ac:dyDescent="0.3">
      <c r="A1410" s="9" t="s">
        <v>2209</v>
      </c>
      <c r="B1410" s="10" t="s">
        <v>2210</v>
      </c>
      <c r="C1410" s="9" t="s">
        <v>2211</v>
      </c>
      <c r="D1410" s="9" t="s">
        <v>1379</v>
      </c>
      <c r="E1410" s="11">
        <v>2178000</v>
      </c>
      <c r="F1410" s="9" t="s">
        <v>46</v>
      </c>
      <c r="G1410" s="9" t="s">
        <v>18</v>
      </c>
      <c r="H1410" s="9" t="s">
        <v>2212</v>
      </c>
      <c r="I1410" s="9" t="s">
        <v>2213</v>
      </c>
      <c r="J1410" s="9" t="s">
        <v>1379</v>
      </c>
      <c r="K1410" s="9" t="s">
        <v>2213</v>
      </c>
      <c r="L1410" s="12">
        <v>45349</v>
      </c>
      <c r="M1410" s="12">
        <v>45657</v>
      </c>
      <c r="N1410" s="13" t="s">
        <v>2214</v>
      </c>
    </row>
    <row r="1411" spans="1:14" ht="33.75" customHeight="1" x14ac:dyDescent="0.3">
      <c r="A1411" s="9" t="s">
        <v>2209</v>
      </c>
      <c r="B1411" s="10" t="s">
        <v>2210</v>
      </c>
      <c r="C1411" s="9" t="s">
        <v>2211</v>
      </c>
      <c r="D1411" s="9" t="s">
        <v>1379</v>
      </c>
      <c r="E1411" s="11">
        <v>2178000</v>
      </c>
      <c r="F1411" s="9" t="s">
        <v>46</v>
      </c>
      <c r="G1411" s="9" t="s">
        <v>18</v>
      </c>
      <c r="H1411" s="9" t="s">
        <v>2212</v>
      </c>
      <c r="I1411" s="9" t="s">
        <v>22</v>
      </c>
      <c r="J1411" s="9" t="s">
        <v>1379</v>
      </c>
      <c r="K1411" s="9" t="s">
        <v>2213</v>
      </c>
      <c r="L1411" s="12">
        <v>45349</v>
      </c>
      <c r="M1411" s="12">
        <v>45657</v>
      </c>
      <c r="N1411" s="13" t="s">
        <v>2214</v>
      </c>
    </row>
    <row r="1412" spans="1:14" ht="33.75" customHeight="1" x14ac:dyDescent="0.3">
      <c r="A1412" s="14" t="s">
        <v>2215</v>
      </c>
      <c r="B1412" s="15" t="s">
        <v>2216</v>
      </c>
      <c r="C1412" s="14" t="s">
        <v>2217</v>
      </c>
      <c r="D1412" s="14" t="s">
        <v>232</v>
      </c>
      <c r="E1412" s="16">
        <v>2176700</v>
      </c>
      <c r="F1412" s="14" t="s">
        <v>291</v>
      </c>
      <c r="G1412" s="14" t="s">
        <v>39</v>
      </c>
      <c r="H1412" s="14" t="s">
        <v>2218</v>
      </c>
      <c r="I1412" s="14" t="s">
        <v>22</v>
      </c>
      <c r="J1412" s="14" t="s">
        <v>232</v>
      </c>
      <c r="K1412" s="14" t="s">
        <v>1011</v>
      </c>
      <c r="L1412" s="17">
        <v>45614</v>
      </c>
      <c r="M1412" s="17">
        <v>46022</v>
      </c>
      <c r="N1412" s="18" t="s">
        <v>2219</v>
      </c>
    </row>
    <row r="1413" spans="1:14" ht="33.75" customHeight="1" x14ac:dyDescent="0.3">
      <c r="A1413" s="14" t="s">
        <v>2215</v>
      </c>
      <c r="B1413" s="15" t="s">
        <v>2216</v>
      </c>
      <c r="C1413" s="14" t="s">
        <v>2217</v>
      </c>
      <c r="D1413" s="14" t="s">
        <v>232</v>
      </c>
      <c r="E1413" s="16">
        <v>2176700</v>
      </c>
      <c r="F1413" s="14" t="s">
        <v>291</v>
      </c>
      <c r="G1413" s="14" t="s">
        <v>39</v>
      </c>
      <c r="H1413" s="14" t="s">
        <v>2218</v>
      </c>
      <c r="I1413" s="14" t="s">
        <v>1011</v>
      </c>
      <c r="J1413" s="14" t="s">
        <v>232</v>
      </c>
      <c r="K1413" s="14" t="s">
        <v>1011</v>
      </c>
      <c r="L1413" s="17">
        <v>45614</v>
      </c>
      <c r="M1413" s="17">
        <v>46022</v>
      </c>
      <c r="N1413" s="18" t="s">
        <v>2219</v>
      </c>
    </row>
    <row r="1414" spans="1:14" ht="33.75" customHeight="1" x14ac:dyDescent="0.3">
      <c r="A1414" s="9" t="s">
        <v>2220</v>
      </c>
      <c r="B1414" s="10" t="s">
        <v>2221</v>
      </c>
      <c r="C1414" s="9" t="s">
        <v>2222</v>
      </c>
      <c r="D1414" s="9" t="s">
        <v>118</v>
      </c>
      <c r="E1414" s="11">
        <v>2173964.1</v>
      </c>
      <c r="F1414" s="9" t="s">
        <v>926</v>
      </c>
      <c r="G1414" s="9" t="s">
        <v>927</v>
      </c>
      <c r="H1414" s="9" t="s">
        <v>2223</v>
      </c>
      <c r="I1414" s="9" t="s">
        <v>22</v>
      </c>
      <c r="J1414" s="9" t="s">
        <v>118</v>
      </c>
      <c r="K1414" s="9" t="s">
        <v>117</v>
      </c>
      <c r="L1414" s="12">
        <v>45369</v>
      </c>
      <c r="M1414" s="12">
        <v>45657</v>
      </c>
      <c r="N1414" s="13" t="s">
        <v>2224</v>
      </c>
    </row>
    <row r="1415" spans="1:14" ht="33.75" customHeight="1" x14ac:dyDescent="0.3">
      <c r="A1415" s="9" t="s">
        <v>2220</v>
      </c>
      <c r="B1415" s="10" t="s">
        <v>2221</v>
      </c>
      <c r="C1415" s="9" t="s">
        <v>2222</v>
      </c>
      <c r="D1415" s="9" t="s">
        <v>118</v>
      </c>
      <c r="E1415" s="11">
        <v>2173964.1</v>
      </c>
      <c r="F1415" s="9" t="s">
        <v>926</v>
      </c>
      <c r="G1415" s="9" t="s">
        <v>927</v>
      </c>
      <c r="H1415" s="9" t="s">
        <v>2223</v>
      </c>
      <c r="I1415" s="9" t="s">
        <v>117</v>
      </c>
      <c r="J1415" s="9" t="s">
        <v>118</v>
      </c>
      <c r="K1415" s="9" t="s">
        <v>117</v>
      </c>
      <c r="L1415" s="12">
        <v>45369</v>
      </c>
      <c r="M1415" s="12">
        <v>45657</v>
      </c>
      <c r="N1415" s="13" t="s">
        <v>2224</v>
      </c>
    </row>
    <row r="1416" spans="1:14" ht="33.75" customHeight="1" x14ac:dyDescent="0.3">
      <c r="A1416" s="9" t="s">
        <v>2220</v>
      </c>
      <c r="B1416" s="10" t="s">
        <v>2221</v>
      </c>
      <c r="C1416" s="9" t="s">
        <v>2222</v>
      </c>
      <c r="D1416" s="9" t="s">
        <v>118</v>
      </c>
      <c r="E1416" s="11">
        <v>2173964.1</v>
      </c>
      <c r="F1416" s="9" t="s">
        <v>926</v>
      </c>
      <c r="G1416" s="9" t="s">
        <v>927</v>
      </c>
      <c r="H1416" s="9" t="s">
        <v>2223</v>
      </c>
      <c r="I1416" s="9" t="s">
        <v>22</v>
      </c>
      <c r="J1416" s="9" t="s">
        <v>118</v>
      </c>
      <c r="K1416" s="9" t="s">
        <v>117</v>
      </c>
      <c r="L1416" s="12">
        <v>45369</v>
      </c>
      <c r="M1416" s="12">
        <v>45657</v>
      </c>
      <c r="N1416" s="13" t="s">
        <v>2224</v>
      </c>
    </row>
    <row r="1417" spans="1:14" ht="33.75" customHeight="1" x14ac:dyDescent="0.3">
      <c r="A1417" s="14" t="s">
        <v>2225</v>
      </c>
      <c r="B1417" s="15" t="s">
        <v>2226</v>
      </c>
      <c r="C1417" s="14" t="s">
        <v>2227</v>
      </c>
      <c r="D1417" s="14" t="s">
        <v>115</v>
      </c>
      <c r="E1417" s="16">
        <v>2172000</v>
      </c>
      <c r="F1417" s="14" t="s">
        <v>2228</v>
      </c>
      <c r="G1417" s="14" t="s">
        <v>18</v>
      </c>
      <c r="H1417" s="14" t="s">
        <v>2229</v>
      </c>
      <c r="I1417" s="14" t="s">
        <v>22</v>
      </c>
      <c r="J1417" s="14" t="s">
        <v>118</v>
      </c>
      <c r="K1417" s="14" t="s">
        <v>117</v>
      </c>
      <c r="L1417" s="17">
        <v>45292</v>
      </c>
      <c r="M1417" s="17">
        <v>46066</v>
      </c>
      <c r="N1417" s="18" t="s">
        <v>2230</v>
      </c>
    </row>
    <row r="1418" spans="1:14" ht="33.75" customHeight="1" x14ac:dyDescent="0.3">
      <c r="A1418" s="14" t="s">
        <v>2225</v>
      </c>
      <c r="B1418" s="15" t="s">
        <v>2226</v>
      </c>
      <c r="C1418" s="14" t="s">
        <v>2227</v>
      </c>
      <c r="D1418" s="14" t="s">
        <v>115</v>
      </c>
      <c r="E1418" s="16">
        <v>2172000</v>
      </c>
      <c r="F1418" s="14" t="s">
        <v>2228</v>
      </c>
      <c r="G1418" s="14" t="s">
        <v>18</v>
      </c>
      <c r="H1418" s="14" t="s">
        <v>2229</v>
      </c>
      <c r="I1418" s="14" t="s">
        <v>117</v>
      </c>
      <c r="J1418" s="14" t="s">
        <v>118</v>
      </c>
      <c r="K1418" s="14" t="s">
        <v>117</v>
      </c>
      <c r="L1418" s="17">
        <v>45292</v>
      </c>
      <c r="M1418" s="17">
        <v>46066</v>
      </c>
      <c r="N1418" s="18" t="s">
        <v>2230</v>
      </c>
    </row>
    <row r="1419" spans="1:14" ht="33.75" customHeight="1" x14ac:dyDescent="0.3">
      <c r="A1419" s="9" t="s">
        <v>2231</v>
      </c>
      <c r="B1419" s="10" t="s">
        <v>2232</v>
      </c>
      <c r="C1419" s="9" t="s">
        <v>2233</v>
      </c>
      <c r="D1419" s="9" t="s">
        <v>565</v>
      </c>
      <c r="E1419" s="11">
        <v>2171036.5</v>
      </c>
      <c r="F1419" s="9" t="s">
        <v>197</v>
      </c>
      <c r="G1419" s="9" t="s">
        <v>402</v>
      </c>
      <c r="H1419" s="9" t="s">
        <v>2234</v>
      </c>
      <c r="I1419" s="9" t="s">
        <v>22</v>
      </c>
      <c r="J1419" s="9" t="s">
        <v>565</v>
      </c>
      <c r="K1419" s="9" t="s">
        <v>1738</v>
      </c>
      <c r="L1419" s="12">
        <v>45292</v>
      </c>
      <c r="M1419" s="12">
        <v>45688</v>
      </c>
      <c r="N1419" s="13" t="s">
        <v>2235</v>
      </c>
    </row>
    <row r="1420" spans="1:14" ht="33.75" customHeight="1" x14ac:dyDescent="0.3">
      <c r="A1420" s="9" t="s">
        <v>2231</v>
      </c>
      <c r="B1420" s="10" t="s">
        <v>2232</v>
      </c>
      <c r="C1420" s="9" t="s">
        <v>2233</v>
      </c>
      <c r="D1420" s="9" t="s">
        <v>565</v>
      </c>
      <c r="E1420" s="11">
        <v>2171036.5</v>
      </c>
      <c r="F1420" s="9" t="s">
        <v>197</v>
      </c>
      <c r="G1420" s="9" t="s">
        <v>402</v>
      </c>
      <c r="H1420" s="9" t="s">
        <v>2234</v>
      </c>
      <c r="I1420" s="9" t="s">
        <v>22</v>
      </c>
      <c r="J1420" s="9" t="s">
        <v>565</v>
      </c>
      <c r="K1420" s="9" t="s">
        <v>1738</v>
      </c>
      <c r="L1420" s="12">
        <v>45292</v>
      </c>
      <c r="M1420" s="12">
        <v>45688</v>
      </c>
      <c r="N1420" s="13" t="s">
        <v>2235</v>
      </c>
    </row>
    <row r="1421" spans="1:14" ht="33.75" customHeight="1" x14ac:dyDescent="0.3">
      <c r="A1421" s="9" t="s">
        <v>2231</v>
      </c>
      <c r="B1421" s="10" t="s">
        <v>2232</v>
      </c>
      <c r="C1421" s="9" t="s">
        <v>2233</v>
      </c>
      <c r="D1421" s="9" t="s">
        <v>565</v>
      </c>
      <c r="E1421" s="11">
        <v>2171036.5</v>
      </c>
      <c r="F1421" s="9" t="s">
        <v>197</v>
      </c>
      <c r="G1421" s="9" t="s">
        <v>402</v>
      </c>
      <c r="H1421" s="9" t="s">
        <v>2234</v>
      </c>
      <c r="I1421" s="9" t="s">
        <v>1738</v>
      </c>
      <c r="J1421" s="9" t="s">
        <v>565</v>
      </c>
      <c r="K1421" s="9" t="s">
        <v>1738</v>
      </c>
      <c r="L1421" s="12">
        <v>45292</v>
      </c>
      <c r="M1421" s="12">
        <v>45688</v>
      </c>
      <c r="N1421" s="13" t="s">
        <v>2235</v>
      </c>
    </row>
    <row r="1422" spans="1:14" ht="33.75" customHeight="1" x14ac:dyDescent="0.3">
      <c r="A1422" s="14" t="s">
        <v>2236</v>
      </c>
      <c r="B1422" s="15" t="s">
        <v>2237</v>
      </c>
      <c r="C1422" s="14" t="s">
        <v>2238</v>
      </c>
      <c r="D1422" s="14" t="s">
        <v>53</v>
      </c>
      <c r="E1422" s="16">
        <v>2168760</v>
      </c>
      <c r="F1422" s="14" t="s">
        <v>17</v>
      </c>
      <c r="G1422" s="14" t="s">
        <v>18</v>
      </c>
      <c r="H1422" s="14" t="s">
        <v>2239</v>
      </c>
      <c r="I1422" s="14" t="s">
        <v>820</v>
      </c>
      <c r="J1422" s="14" t="s">
        <v>53</v>
      </c>
      <c r="K1422" s="14" t="s">
        <v>820</v>
      </c>
      <c r="L1422" s="17">
        <v>45292</v>
      </c>
      <c r="M1422" s="17">
        <v>45657</v>
      </c>
      <c r="N1422" s="18" t="s">
        <v>2240</v>
      </c>
    </row>
    <row r="1423" spans="1:14" ht="33.75" customHeight="1" x14ac:dyDescent="0.3">
      <c r="A1423" s="14" t="s">
        <v>2236</v>
      </c>
      <c r="B1423" s="15" t="s">
        <v>2237</v>
      </c>
      <c r="C1423" s="14" t="s">
        <v>2238</v>
      </c>
      <c r="D1423" s="14" t="s">
        <v>53</v>
      </c>
      <c r="E1423" s="16">
        <v>2168760</v>
      </c>
      <c r="F1423" s="14" t="s">
        <v>17</v>
      </c>
      <c r="G1423" s="14" t="s">
        <v>18</v>
      </c>
      <c r="H1423" s="14" t="s">
        <v>2239</v>
      </c>
      <c r="I1423" s="14" t="s">
        <v>22</v>
      </c>
      <c r="J1423" s="14" t="s">
        <v>53</v>
      </c>
      <c r="K1423" s="14" t="s">
        <v>820</v>
      </c>
      <c r="L1423" s="17">
        <v>45292</v>
      </c>
      <c r="M1423" s="17">
        <v>45657</v>
      </c>
      <c r="N1423" s="18" t="s">
        <v>2240</v>
      </c>
    </row>
    <row r="1424" spans="1:14" ht="33.75" customHeight="1" x14ac:dyDescent="0.3">
      <c r="A1424" s="9" t="s">
        <v>2241</v>
      </c>
      <c r="B1424" s="10" t="s">
        <v>2242</v>
      </c>
      <c r="C1424" s="9" t="s">
        <v>2243</v>
      </c>
      <c r="D1424" s="9" t="s">
        <v>1548</v>
      </c>
      <c r="E1424" s="11">
        <v>2161320</v>
      </c>
      <c r="F1424" s="9" t="s">
        <v>696</v>
      </c>
      <c r="G1424" s="9" t="s">
        <v>39</v>
      </c>
      <c r="H1424" s="9" t="s">
        <v>2244</v>
      </c>
      <c r="I1424" s="9" t="s">
        <v>22</v>
      </c>
      <c r="J1424" s="9" t="s">
        <v>1548</v>
      </c>
      <c r="K1424" s="9" t="s">
        <v>1876</v>
      </c>
      <c r="L1424" s="12">
        <v>45292</v>
      </c>
      <c r="M1424" s="12">
        <v>45716</v>
      </c>
      <c r="N1424" s="13" t="s">
        <v>2245</v>
      </c>
    </row>
    <row r="1425" spans="1:14" ht="33.75" customHeight="1" x14ac:dyDescent="0.3">
      <c r="A1425" s="9" t="s">
        <v>2241</v>
      </c>
      <c r="B1425" s="10" t="s">
        <v>2242</v>
      </c>
      <c r="C1425" s="9" t="s">
        <v>2243</v>
      </c>
      <c r="D1425" s="9" t="s">
        <v>1548</v>
      </c>
      <c r="E1425" s="11">
        <v>2161320</v>
      </c>
      <c r="F1425" s="9" t="s">
        <v>696</v>
      </c>
      <c r="G1425" s="9" t="s">
        <v>39</v>
      </c>
      <c r="H1425" s="9" t="s">
        <v>2244</v>
      </c>
      <c r="I1425" s="9" t="s">
        <v>22</v>
      </c>
      <c r="J1425" s="9" t="s">
        <v>1548</v>
      </c>
      <c r="K1425" s="9" t="s">
        <v>1876</v>
      </c>
      <c r="L1425" s="12">
        <v>45292</v>
      </c>
      <c r="M1425" s="12">
        <v>45716</v>
      </c>
      <c r="N1425" s="13" t="s">
        <v>2245</v>
      </c>
    </row>
    <row r="1426" spans="1:14" ht="33.75" customHeight="1" x14ac:dyDescent="0.3">
      <c r="A1426" s="9" t="s">
        <v>2241</v>
      </c>
      <c r="B1426" s="10" t="s">
        <v>2242</v>
      </c>
      <c r="C1426" s="9" t="s">
        <v>2243</v>
      </c>
      <c r="D1426" s="9" t="s">
        <v>1548</v>
      </c>
      <c r="E1426" s="11">
        <v>2161320</v>
      </c>
      <c r="F1426" s="9" t="s">
        <v>696</v>
      </c>
      <c r="G1426" s="9" t="s">
        <v>39</v>
      </c>
      <c r="H1426" s="9" t="s">
        <v>2244</v>
      </c>
      <c r="I1426" s="9" t="s">
        <v>22</v>
      </c>
      <c r="J1426" s="9" t="s">
        <v>1548</v>
      </c>
      <c r="K1426" s="9" t="s">
        <v>1876</v>
      </c>
      <c r="L1426" s="12">
        <v>45292</v>
      </c>
      <c r="M1426" s="12">
        <v>45716</v>
      </c>
      <c r="N1426" s="13" t="s">
        <v>2245</v>
      </c>
    </row>
    <row r="1427" spans="1:14" ht="33.75" customHeight="1" x14ac:dyDescent="0.3">
      <c r="A1427" s="9" t="s">
        <v>2241</v>
      </c>
      <c r="B1427" s="10" t="s">
        <v>2242</v>
      </c>
      <c r="C1427" s="9" t="s">
        <v>2243</v>
      </c>
      <c r="D1427" s="9" t="s">
        <v>1548</v>
      </c>
      <c r="E1427" s="11">
        <v>2161320</v>
      </c>
      <c r="F1427" s="9" t="s">
        <v>696</v>
      </c>
      <c r="G1427" s="9" t="s">
        <v>39</v>
      </c>
      <c r="H1427" s="9" t="s">
        <v>2244</v>
      </c>
      <c r="I1427" s="9" t="s">
        <v>22</v>
      </c>
      <c r="J1427" s="9" t="s">
        <v>1548</v>
      </c>
      <c r="K1427" s="9" t="s">
        <v>1876</v>
      </c>
      <c r="L1427" s="12">
        <v>45292</v>
      </c>
      <c r="M1427" s="12">
        <v>45716</v>
      </c>
      <c r="N1427" s="13" t="s">
        <v>2245</v>
      </c>
    </row>
    <row r="1428" spans="1:14" ht="33.75" customHeight="1" x14ac:dyDescent="0.3">
      <c r="A1428" s="9" t="s">
        <v>2241</v>
      </c>
      <c r="B1428" s="10" t="s">
        <v>2242</v>
      </c>
      <c r="C1428" s="9" t="s">
        <v>2243</v>
      </c>
      <c r="D1428" s="9" t="s">
        <v>1548</v>
      </c>
      <c r="E1428" s="11">
        <v>2161320</v>
      </c>
      <c r="F1428" s="9" t="s">
        <v>696</v>
      </c>
      <c r="G1428" s="9" t="s">
        <v>39</v>
      </c>
      <c r="H1428" s="9" t="s">
        <v>2244</v>
      </c>
      <c r="I1428" s="9" t="s">
        <v>22</v>
      </c>
      <c r="J1428" s="9" t="s">
        <v>1548</v>
      </c>
      <c r="K1428" s="9" t="s">
        <v>1876</v>
      </c>
      <c r="L1428" s="12">
        <v>45292</v>
      </c>
      <c r="M1428" s="12">
        <v>45716</v>
      </c>
      <c r="N1428" s="13" t="s">
        <v>2245</v>
      </c>
    </row>
    <row r="1429" spans="1:14" ht="33.75" customHeight="1" x14ac:dyDescent="0.3">
      <c r="A1429" s="9" t="s">
        <v>2241</v>
      </c>
      <c r="B1429" s="10" t="s">
        <v>2242</v>
      </c>
      <c r="C1429" s="9" t="s">
        <v>2243</v>
      </c>
      <c r="D1429" s="9" t="s">
        <v>1548</v>
      </c>
      <c r="E1429" s="11">
        <v>2161320</v>
      </c>
      <c r="F1429" s="9" t="s">
        <v>696</v>
      </c>
      <c r="G1429" s="9" t="s">
        <v>39</v>
      </c>
      <c r="H1429" s="9" t="s">
        <v>2244</v>
      </c>
      <c r="I1429" s="9" t="s">
        <v>1876</v>
      </c>
      <c r="J1429" s="9" t="s">
        <v>1548</v>
      </c>
      <c r="K1429" s="9" t="s">
        <v>1876</v>
      </c>
      <c r="L1429" s="12">
        <v>45292</v>
      </c>
      <c r="M1429" s="12">
        <v>45716</v>
      </c>
      <c r="N1429" s="13" t="s">
        <v>2245</v>
      </c>
    </row>
    <row r="1430" spans="1:14" ht="33.75" customHeight="1" x14ac:dyDescent="0.3">
      <c r="A1430" s="14" t="s">
        <v>2246</v>
      </c>
      <c r="B1430" s="15" t="s">
        <v>2247</v>
      </c>
      <c r="C1430" s="14" t="s">
        <v>1015</v>
      </c>
      <c r="D1430" s="14" t="s">
        <v>246</v>
      </c>
      <c r="E1430" s="16">
        <v>2150400</v>
      </c>
      <c r="F1430" s="14" t="s">
        <v>46</v>
      </c>
      <c r="G1430" s="14" t="s">
        <v>18</v>
      </c>
      <c r="H1430" s="14" t="s">
        <v>248</v>
      </c>
      <c r="I1430" s="14" t="s">
        <v>249</v>
      </c>
      <c r="J1430" s="14" t="s">
        <v>246</v>
      </c>
      <c r="K1430" s="14" t="s">
        <v>249</v>
      </c>
      <c r="L1430" s="17">
        <v>45408</v>
      </c>
      <c r="M1430" s="17">
        <v>45811</v>
      </c>
      <c r="N1430" s="18" t="s">
        <v>2248</v>
      </c>
    </row>
    <row r="1431" spans="1:14" ht="33.75" customHeight="1" x14ac:dyDescent="0.3">
      <c r="A1431" s="14" t="s">
        <v>2246</v>
      </c>
      <c r="B1431" s="15" t="s">
        <v>2247</v>
      </c>
      <c r="C1431" s="14" t="s">
        <v>1015</v>
      </c>
      <c r="D1431" s="14" t="s">
        <v>246</v>
      </c>
      <c r="E1431" s="16">
        <v>2150400</v>
      </c>
      <c r="F1431" s="14" t="s">
        <v>46</v>
      </c>
      <c r="G1431" s="14" t="s">
        <v>18</v>
      </c>
      <c r="H1431" s="14" t="s">
        <v>248</v>
      </c>
      <c r="I1431" s="14" t="s">
        <v>22</v>
      </c>
      <c r="J1431" s="14" t="s">
        <v>246</v>
      </c>
      <c r="K1431" s="14" t="s">
        <v>249</v>
      </c>
      <c r="L1431" s="17">
        <v>45408</v>
      </c>
      <c r="M1431" s="17">
        <v>45811</v>
      </c>
      <c r="N1431" s="18" t="s">
        <v>2248</v>
      </c>
    </row>
    <row r="1432" spans="1:14" ht="33.75" customHeight="1" x14ac:dyDescent="0.3">
      <c r="A1432" s="14" t="s">
        <v>2246</v>
      </c>
      <c r="B1432" s="15" t="s">
        <v>2247</v>
      </c>
      <c r="C1432" s="14" t="s">
        <v>1015</v>
      </c>
      <c r="D1432" s="14" t="s">
        <v>246</v>
      </c>
      <c r="E1432" s="16">
        <v>2150400</v>
      </c>
      <c r="F1432" s="14" t="s">
        <v>46</v>
      </c>
      <c r="G1432" s="14" t="s">
        <v>18</v>
      </c>
      <c r="H1432" s="14" t="s">
        <v>248</v>
      </c>
      <c r="I1432" s="14" t="s">
        <v>22</v>
      </c>
      <c r="J1432" s="14" t="s">
        <v>246</v>
      </c>
      <c r="K1432" s="14" t="s">
        <v>249</v>
      </c>
      <c r="L1432" s="17">
        <v>45408</v>
      </c>
      <c r="M1432" s="17">
        <v>45811</v>
      </c>
      <c r="N1432" s="18" t="s">
        <v>2248</v>
      </c>
    </row>
    <row r="1433" spans="1:14" ht="33.75" customHeight="1" x14ac:dyDescent="0.3">
      <c r="A1433" s="14" t="s">
        <v>2246</v>
      </c>
      <c r="B1433" s="15" t="s">
        <v>2247</v>
      </c>
      <c r="C1433" s="14" t="s">
        <v>1015</v>
      </c>
      <c r="D1433" s="14" t="s">
        <v>246</v>
      </c>
      <c r="E1433" s="16">
        <v>2150400</v>
      </c>
      <c r="F1433" s="14" t="s">
        <v>46</v>
      </c>
      <c r="G1433" s="14" t="s">
        <v>18</v>
      </c>
      <c r="H1433" s="14" t="s">
        <v>248</v>
      </c>
      <c r="I1433" s="14" t="s">
        <v>22</v>
      </c>
      <c r="J1433" s="14" t="s">
        <v>246</v>
      </c>
      <c r="K1433" s="14" t="s">
        <v>249</v>
      </c>
      <c r="L1433" s="17">
        <v>45408</v>
      </c>
      <c r="M1433" s="17">
        <v>45811</v>
      </c>
      <c r="N1433" s="18" t="s">
        <v>2248</v>
      </c>
    </row>
    <row r="1434" spans="1:14" ht="33.75" customHeight="1" x14ac:dyDescent="0.3">
      <c r="A1434" s="9" t="s">
        <v>2249</v>
      </c>
      <c r="B1434" s="10" t="s">
        <v>2250</v>
      </c>
      <c r="C1434" s="9" t="s">
        <v>2251</v>
      </c>
      <c r="D1434" s="9" t="s">
        <v>31</v>
      </c>
      <c r="E1434" s="11">
        <v>2145000</v>
      </c>
      <c r="F1434" s="9" t="s">
        <v>860</v>
      </c>
      <c r="G1434" s="9" t="s">
        <v>402</v>
      </c>
      <c r="H1434" s="9" t="s">
        <v>2252</v>
      </c>
      <c r="I1434" s="9" t="s">
        <v>22</v>
      </c>
      <c r="J1434" s="9" t="s">
        <v>31</v>
      </c>
      <c r="K1434" s="9" t="s">
        <v>388</v>
      </c>
      <c r="L1434" s="12">
        <v>45292</v>
      </c>
      <c r="M1434" s="12">
        <v>45688</v>
      </c>
      <c r="N1434" s="13" t="s">
        <v>2253</v>
      </c>
    </row>
    <row r="1435" spans="1:14" ht="33.75" customHeight="1" x14ac:dyDescent="0.3">
      <c r="A1435" s="9" t="s">
        <v>2249</v>
      </c>
      <c r="B1435" s="10" t="s">
        <v>2250</v>
      </c>
      <c r="C1435" s="9" t="s">
        <v>2251</v>
      </c>
      <c r="D1435" s="9" t="s">
        <v>31</v>
      </c>
      <c r="E1435" s="11">
        <v>2145000</v>
      </c>
      <c r="F1435" s="9" t="s">
        <v>860</v>
      </c>
      <c r="G1435" s="9" t="s">
        <v>402</v>
      </c>
      <c r="H1435" s="9" t="s">
        <v>2252</v>
      </c>
      <c r="I1435" s="9" t="s">
        <v>388</v>
      </c>
      <c r="J1435" s="9" t="s">
        <v>31</v>
      </c>
      <c r="K1435" s="9" t="s">
        <v>388</v>
      </c>
      <c r="L1435" s="12">
        <v>45292</v>
      </c>
      <c r="M1435" s="12">
        <v>45688</v>
      </c>
      <c r="N1435" s="13" t="s">
        <v>2253</v>
      </c>
    </row>
    <row r="1436" spans="1:14" ht="33.75" customHeight="1" x14ac:dyDescent="0.3">
      <c r="A1436" s="9" t="s">
        <v>2249</v>
      </c>
      <c r="B1436" s="10" t="s">
        <v>2250</v>
      </c>
      <c r="C1436" s="9" t="s">
        <v>2251</v>
      </c>
      <c r="D1436" s="9" t="s">
        <v>31</v>
      </c>
      <c r="E1436" s="11">
        <v>2145000</v>
      </c>
      <c r="F1436" s="9" t="s">
        <v>860</v>
      </c>
      <c r="G1436" s="9" t="s">
        <v>402</v>
      </c>
      <c r="H1436" s="9" t="s">
        <v>2252</v>
      </c>
      <c r="I1436" s="9" t="s">
        <v>22</v>
      </c>
      <c r="J1436" s="9" t="s">
        <v>31</v>
      </c>
      <c r="K1436" s="9" t="s">
        <v>388</v>
      </c>
      <c r="L1436" s="12">
        <v>45292</v>
      </c>
      <c r="M1436" s="12">
        <v>45688</v>
      </c>
      <c r="N1436" s="13" t="s">
        <v>2253</v>
      </c>
    </row>
    <row r="1437" spans="1:14" ht="33.75" customHeight="1" x14ac:dyDescent="0.3">
      <c r="A1437" s="14" t="s">
        <v>2254</v>
      </c>
      <c r="B1437" s="15" t="s">
        <v>2255</v>
      </c>
      <c r="C1437" s="14" t="s">
        <v>2256</v>
      </c>
      <c r="D1437" s="14" t="s">
        <v>2257</v>
      </c>
      <c r="E1437" s="16">
        <v>2131515</v>
      </c>
      <c r="F1437" s="14" t="s">
        <v>291</v>
      </c>
      <c r="G1437" s="14" t="s">
        <v>39</v>
      </c>
      <c r="H1437" s="14" t="s">
        <v>2258</v>
      </c>
      <c r="I1437" s="14" t="s">
        <v>2259</v>
      </c>
      <c r="J1437" s="14" t="s">
        <v>2257</v>
      </c>
      <c r="K1437" s="14" t="s">
        <v>2259</v>
      </c>
      <c r="L1437" s="17">
        <v>45632</v>
      </c>
      <c r="M1437" s="17">
        <v>46053</v>
      </c>
      <c r="N1437" s="18" t="s">
        <v>2260</v>
      </c>
    </row>
    <row r="1438" spans="1:14" ht="33.75" customHeight="1" x14ac:dyDescent="0.3">
      <c r="A1438" s="14" t="s">
        <v>2254</v>
      </c>
      <c r="B1438" s="15" t="s">
        <v>2255</v>
      </c>
      <c r="C1438" s="14" t="s">
        <v>2256</v>
      </c>
      <c r="D1438" s="14" t="s">
        <v>2257</v>
      </c>
      <c r="E1438" s="16">
        <v>2131515</v>
      </c>
      <c r="F1438" s="14" t="s">
        <v>291</v>
      </c>
      <c r="G1438" s="14" t="s">
        <v>39</v>
      </c>
      <c r="H1438" s="14" t="s">
        <v>2258</v>
      </c>
      <c r="I1438" s="14" t="s">
        <v>22</v>
      </c>
      <c r="J1438" s="14" t="s">
        <v>2257</v>
      </c>
      <c r="K1438" s="14" t="s">
        <v>2259</v>
      </c>
      <c r="L1438" s="17">
        <v>45632</v>
      </c>
      <c r="M1438" s="17">
        <v>46053</v>
      </c>
      <c r="N1438" s="18" t="s">
        <v>2260</v>
      </c>
    </row>
    <row r="1439" spans="1:14" ht="33.75" customHeight="1" x14ac:dyDescent="0.3">
      <c r="A1439" s="9" t="s">
        <v>2261</v>
      </c>
      <c r="B1439" s="10" t="s">
        <v>2262</v>
      </c>
      <c r="C1439" s="9" t="s">
        <v>2263</v>
      </c>
      <c r="D1439" s="9" t="s">
        <v>254</v>
      </c>
      <c r="E1439" s="11">
        <v>2125000</v>
      </c>
      <c r="F1439" s="9" t="s">
        <v>255</v>
      </c>
      <c r="G1439" s="9" t="s">
        <v>18</v>
      </c>
      <c r="H1439" s="9" t="s">
        <v>2264</v>
      </c>
      <c r="I1439" s="9" t="s">
        <v>22</v>
      </c>
      <c r="J1439" s="9" t="s">
        <v>254</v>
      </c>
      <c r="K1439" s="9" t="s">
        <v>841</v>
      </c>
      <c r="L1439" s="12">
        <v>45608</v>
      </c>
      <c r="M1439" s="12">
        <v>46022</v>
      </c>
      <c r="N1439" s="13" t="s">
        <v>2265</v>
      </c>
    </row>
    <row r="1440" spans="1:14" ht="33.75" customHeight="1" x14ac:dyDescent="0.3">
      <c r="A1440" s="9" t="s">
        <v>2261</v>
      </c>
      <c r="B1440" s="10" t="s">
        <v>2262</v>
      </c>
      <c r="C1440" s="9" t="s">
        <v>2263</v>
      </c>
      <c r="D1440" s="9" t="s">
        <v>254</v>
      </c>
      <c r="E1440" s="11">
        <v>2125000</v>
      </c>
      <c r="F1440" s="9" t="s">
        <v>255</v>
      </c>
      <c r="G1440" s="9" t="s">
        <v>18</v>
      </c>
      <c r="H1440" s="9" t="s">
        <v>2264</v>
      </c>
      <c r="I1440" s="9" t="s">
        <v>22</v>
      </c>
      <c r="J1440" s="9" t="s">
        <v>254</v>
      </c>
      <c r="K1440" s="9" t="s">
        <v>841</v>
      </c>
      <c r="L1440" s="12">
        <v>45608</v>
      </c>
      <c r="M1440" s="12">
        <v>46022</v>
      </c>
      <c r="N1440" s="13" t="s">
        <v>2265</v>
      </c>
    </row>
    <row r="1441" spans="1:14" ht="33.75" customHeight="1" x14ac:dyDescent="0.3">
      <c r="A1441" s="9" t="s">
        <v>2261</v>
      </c>
      <c r="B1441" s="10" t="s">
        <v>2262</v>
      </c>
      <c r="C1441" s="9" t="s">
        <v>2263</v>
      </c>
      <c r="D1441" s="9" t="s">
        <v>254</v>
      </c>
      <c r="E1441" s="11">
        <v>2125000</v>
      </c>
      <c r="F1441" s="9" t="s">
        <v>255</v>
      </c>
      <c r="G1441" s="9" t="s">
        <v>18</v>
      </c>
      <c r="H1441" s="9" t="s">
        <v>2264</v>
      </c>
      <c r="I1441" s="9" t="s">
        <v>841</v>
      </c>
      <c r="J1441" s="9" t="s">
        <v>254</v>
      </c>
      <c r="K1441" s="9" t="s">
        <v>841</v>
      </c>
      <c r="L1441" s="12">
        <v>45608</v>
      </c>
      <c r="M1441" s="12">
        <v>46022</v>
      </c>
      <c r="N1441" s="13" t="s">
        <v>2265</v>
      </c>
    </row>
    <row r="1442" spans="1:14" ht="33.75" customHeight="1" x14ac:dyDescent="0.3">
      <c r="A1442" s="14" t="s">
        <v>2266</v>
      </c>
      <c r="B1442" s="15" t="s">
        <v>2267</v>
      </c>
      <c r="C1442" s="14" t="s">
        <v>2268</v>
      </c>
      <c r="D1442" s="14" t="s">
        <v>232</v>
      </c>
      <c r="E1442" s="16">
        <v>2121222</v>
      </c>
      <c r="F1442" s="14" t="s">
        <v>46</v>
      </c>
      <c r="G1442" s="14" t="s">
        <v>18</v>
      </c>
      <c r="H1442" s="14" t="s">
        <v>2269</v>
      </c>
      <c r="I1442" s="14" t="s">
        <v>22</v>
      </c>
      <c r="J1442" s="14" t="s">
        <v>232</v>
      </c>
      <c r="K1442" s="14" t="s">
        <v>1011</v>
      </c>
      <c r="L1442" s="17">
        <v>45369</v>
      </c>
      <c r="M1442" s="17">
        <v>45838</v>
      </c>
      <c r="N1442" s="18" t="s">
        <v>2270</v>
      </c>
    </row>
    <row r="1443" spans="1:14" ht="33.75" customHeight="1" x14ac:dyDescent="0.3">
      <c r="A1443" s="14" t="s">
        <v>2266</v>
      </c>
      <c r="B1443" s="15" t="s">
        <v>2267</v>
      </c>
      <c r="C1443" s="14" t="s">
        <v>2268</v>
      </c>
      <c r="D1443" s="14" t="s">
        <v>232</v>
      </c>
      <c r="E1443" s="16">
        <v>2121222</v>
      </c>
      <c r="F1443" s="14" t="s">
        <v>46</v>
      </c>
      <c r="G1443" s="14" t="s">
        <v>18</v>
      </c>
      <c r="H1443" s="14" t="s">
        <v>2269</v>
      </c>
      <c r="I1443" s="14" t="s">
        <v>1011</v>
      </c>
      <c r="J1443" s="14" t="s">
        <v>232</v>
      </c>
      <c r="K1443" s="14" t="s">
        <v>1011</v>
      </c>
      <c r="L1443" s="17">
        <v>45369</v>
      </c>
      <c r="M1443" s="17">
        <v>45838</v>
      </c>
      <c r="N1443" s="18" t="s">
        <v>2270</v>
      </c>
    </row>
    <row r="1444" spans="1:14" ht="33.75" customHeight="1" x14ac:dyDescent="0.3">
      <c r="A1444" s="9" t="s">
        <v>2271</v>
      </c>
      <c r="B1444" s="10" t="s">
        <v>2272</v>
      </c>
      <c r="C1444" s="9" t="s">
        <v>2273</v>
      </c>
      <c r="D1444" s="9" t="s">
        <v>101</v>
      </c>
      <c r="E1444" s="11">
        <v>2111976</v>
      </c>
      <c r="F1444" s="9" t="s">
        <v>46</v>
      </c>
      <c r="G1444" s="9" t="s">
        <v>64</v>
      </c>
      <c r="H1444" s="9" t="s">
        <v>2274</v>
      </c>
      <c r="I1444" s="9" t="s">
        <v>34</v>
      </c>
      <c r="J1444" s="9" t="s">
        <v>101</v>
      </c>
      <c r="K1444" s="9" t="s">
        <v>34</v>
      </c>
      <c r="L1444" s="12">
        <v>45352</v>
      </c>
      <c r="M1444" s="12">
        <v>45674</v>
      </c>
      <c r="N1444" s="13" t="s">
        <v>2275</v>
      </c>
    </row>
    <row r="1445" spans="1:14" ht="33.75" customHeight="1" x14ac:dyDescent="0.3">
      <c r="A1445" s="9" t="s">
        <v>2271</v>
      </c>
      <c r="B1445" s="10" t="s">
        <v>2272</v>
      </c>
      <c r="C1445" s="9" t="s">
        <v>2273</v>
      </c>
      <c r="D1445" s="9" t="s">
        <v>101</v>
      </c>
      <c r="E1445" s="11">
        <v>2111976</v>
      </c>
      <c r="F1445" s="9" t="s">
        <v>46</v>
      </c>
      <c r="G1445" s="9" t="s">
        <v>64</v>
      </c>
      <c r="H1445" s="9" t="s">
        <v>2274</v>
      </c>
      <c r="I1445" s="9" t="s">
        <v>22</v>
      </c>
      <c r="J1445" s="9" t="s">
        <v>101</v>
      </c>
      <c r="K1445" s="9" t="s">
        <v>34</v>
      </c>
      <c r="L1445" s="12">
        <v>45352</v>
      </c>
      <c r="M1445" s="12">
        <v>45674</v>
      </c>
      <c r="N1445" s="13" t="s">
        <v>2275</v>
      </c>
    </row>
    <row r="1446" spans="1:14" ht="33.75" customHeight="1" x14ac:dyDescent="0.3">
      <c r="A1446" s="9" t="s">
        <v>2271</v>
      </c>
      <c r="B1446" s="10" t="s">
        <v>2272</v>
      </c>
      <c r="C1446" s="9" t="s">
        <v>2273</v>
      </c>
      <c r="D1446" s="9" t="s">
        <v>101</v>
      </c>
      <c r="E1446" s="11">
        <v>2111976</v>
      </c>
      <c r="F1446" s="9" t="s">
        <v>46</v>
      </c>
      <c r="G1446" s="9" t="s">
        <v>64</v>
      </c>
      <c r="H1446" s="9" t="s">
        <v>2274</v>
      </c>
      <c r="I1446" s="9" t="s">
        <v>22</v>
      </c>
      <c r="J1446" s="9" t="s">
        <v>101</v>
      </c>
      <c r="K1446" s="9" t="s">
        <v>34</v>
      </c>
      <c r="L1446" s="12">
        <v>45352</v>
      </c>
      <c r="M1446" s="12">
        <v>45674</v>
      </c>
      <c r="N1446" s="13" t="s">
        <v>2275</v>
      </c>
    </row>
    <row r="1447" spans="1:14" ht="33.75" customHeight="1" x14ac:dyDescent="0.3">
      <c r="A1447" s="14" t="s">
        <v>2276</v>
      </c>
      <c r="B1447" s="15" t="s">
        <v>2277</v>
      </c>
      <c r="C1447" s="14" t="s">
        <v>2278</v>
      </c>
      <c r="D1447" s="14" t="s">
        <v>154</v>
      </c>
      <c r="E1447" s="16">
        <v>2111250</v>
      </c>
      <c r="F1447" s="14" t="s">
        <v>147</v>
      </c>
      <c r="G1447" s="14" t="s">
        <v>18</v>
      </c>
      <c r="H1447" s="14" t="s">
        <v>2279</v>
      </c>
      <c r="I1447" s="14" t="s">
        <v>241</v>
      </c>
      <c r="J1447" s="14" t="s">
        <v>154</v>
      </c>
      <c r="K1447" s="14" t="s">
        <v>241</v>
      </c>
      <c r="L1447" s="17">
        <v>45348</v>
      </c>
      <c r="M1447" s="17">
        <v>45657</v>
      </c>
      <c r="N1447" s="18" t="s">
        <v>2280</v>
      </c>
    </row>
    <row r="1448" spans="1:14" ht="33.75" customHeight="1" x14ac:dyDescent="0.3">
      <c r="A1448" s="9" t="s">
        <v>2281</v>
      </c>
      <c r="B1448" s="10" t="s">
        <v>2282</v>
      </c>
      <c r="C1448" s="9" t="s">
        <v>2283</v>
      </c>
      <c r="D1448" s="9" t="s">
        <v>313</v>
      </c>
      <c r="E1448" s="11">
        <v>2100000</v>
      </c>
      <c r="F1448" s="9" t="s">
        <v>38</v>
      </c>
      <c r="G1448" s="9" t="s">
        <v>39</v>
      </c>
      <c r="H1448" s="9" t="s">
        <v>2284</v>
      </c>
      <c r="I1448" s="9" t="s">
        <v>464</v>
      </c>
      <c r="J1448" s="9" t="s">
        <v>313</v>
      </c>
      <c r="K1448" s="9" t="s">
        <v>464</v>
      </c>
      <c r="L1448" s="12">
        <v>45583</v>
      </c>
      <c r="M1448" s="12">
        <v>46022</v>
      </c>
      <c r="N1448" s="13" t="s">
        <v>2285</v>
      </c>
    </row>
    <row r="1449" spans="1:14" ht="33.75" customHeight="1" x14ac:dyDescent="0.3">
      <c r="A1449" s="9" t="s">
        <v>2281</v>
      </c>
      <c r="B1449" s="10" t="s">
        <v>2282</v>
      </c>
      <c r="C1449" s="9" t="s">
        <v>2283</v>
      </c>
      <c r="D1449" s="9" t="s">
        <v>313</v>
      </c>
      <c r="E1449" s="11">
        <v>2100000</v>
      </c>
      <c r="F1449" s="9" t="s">
        <v>38</v>
      </c>
      <c r="G1449" s="9" t="s">
        <v>39</v>
      </c>
      <c r="H1449" s="9" t="s">
        <v>2284</v>
      </c>
      <c r="I1449" s="9" t="s">
        <v>22</v>
      </c>
      <c r="J1449" s="9" t="s">
        <v>313</v>
      </c>
      <c r="K1449" s="9" t="s">
        <v>464</v>
      </c>
      <c r="L1449" s="12">
        <v>45583</v>
      </c>
      <c r="M1449" s="12">
        <v>46022</v>
      </c>
      <c r="N1449" s="13" t="s">
        <v>2285</v>
      </c>
    </row>
    <row r="1450" spans="1:14" ht="33.75" customHeight="1" x14ac:dyDescent="0.3">
      <c r="A1450" s="9" t="s">
        <v>2281</v>
      </c>
      <c r="B1450" s="10" t="s">
        <v>2282</v>
      </c>
      <c r="C1450" s="9" t="s">
        <v>2283</v>
      </c>
      <c r="D1450" s="9" t="s">
        <v>313</v>
      </c>
      <c r="E1450" s="11">
        <v>2100000</v>
      </c>
      <c r="F1450" s="9" t="s">
        <v>38</v>
      </c>
      <c r="G1450" s="9" t="s">
        <v>39</v>
      </c>
      <c r="H1450" s="9" t="s">
        <v>2284</v>
      </c>
      <c r="I1450" s="9" t="s">
        <v>22</v>
      </c>
      <c r="J1450" s="9" t="s">
        <v>313</v>
      </c>
      <c r="K1450" s="9" t="s">
        <v>464</v>
      </c>
      <c r="L1450" s="12">
        <v>45583</v>
      </c>
      <c r="M1450" s="12">
        <v>46022</v>
      </c>
      <c r="N1450" s="13" t="s">
        <v>2285</v>
      </c>
    </row>
    <row r="1451" spans="1:14" ht="33.75" customHeight="1" x14ac:dyDescent="0.3">
      <c r="A1451" s="9" t="s">
        <v>2281</v>
      </c>
      <c r="B1451" s="10" t="s">
        <v>2282</v>
      </c>
      <c r="C1451" s="9" t="s">
        <v>2283</v>
      </c>
      <c r="D1451" s="9" t="s">
        <v>313</v>
      </c>
      <c r="E1451" s="11">
        <v>2100000</v>
      </c>
      <c r="F1451" s="9" t="s">
        <v>38</v>
      </c>
      <c r="G1451" s="9" t="s">
        <v>39</v>
      </c>
      <c r="H1451" s="9" t="s">
        <v>2284</v>
      </c>
      <c r="I1451" s="9" t="s">
        <v>22</v>
      </c>
      <c r="J1451" s="9" t="s">
        <v>313</v>
      </c>
      <c r="K1451" s="9" t="s">
        <v>464</v>
      </c>
      <c r="L1451" s="12">
        <v>45583</v>
      </c>
      <c r="M1451" s="12">
        <v>46022</v>
      </c>
      <c r="N1451" s="13" t="s">
        <v>2285</v>
      </c>
    </row>
    <row r="1452" spans="1:14" ht="33.75" customHeight="1" x14ac:dyDescent="0.3">
      <c r="A1452" s="14" t="s">
        <v>2286</v>
      </c>
      <c r="B1452" s="15" t="s">
        <v>2287</v>
      </c>
      <c r="C1452" s="14" t="s">
        <v>621</v>
      </c>
      <c r="D1452" s="14" t="s">
        <v>246</v>
      </c>
      <c r="E1452" s="16">
        <v>2100000</v>
      </c>
      <c r="F1452" s="14" t="s">
        <v>17</v>
      </c>
      <c r="G1452" s="14" t="s">
        <v>18</v>
      </c>
      <c r="H1452" s="14" t="s">
        <v>248</v>
      </c>
      <c r="I1452" s="14" t="s">
        <v>123</v>
      </c>
      <c r="J1452" s="14" t="s">
        <v>246</v>
      </c>
      <c r="K1452" s="14" t="s">
        <v>123</v>
      </c>
      <c r="L1452" s="17">
        <v>45352</v>
      </c>
      <c r="M1452" s="17">
        <v>45762</v>
      </c>
      <c r="N1452" s="18" t="s">
        <v>2288</v>
      </c>
    </row>
    <row r="1453" spans="1:14" ht="33.75" customHeight="1" x14ac:dyDescent="0.3">
      <c r="A1453" s="14" t="s">
        <v>2286</v>
      </c>
      <c r="B1453" s="15" t="s">
        <v>2287</v>
      </c>
      <c r="C1453" s="14" t="s">
        <v>621</v>
      </c>
      <c r="D1453" s="14" t="s">
        <v>246</v>
      </c>
      <c r="E1453" s="16">
        <v>2100000</v>
      </c>
      <c r="F1453" s="14" t="s">
        <v>17</v>
      </c>
      <c r="G1453" s="14" t="s">
        <v>18</v>
      </c>
      <c r="H1453" s="14" t="s">
        <v>248</v>
      </c>
      <c r="I1453" s="14" t="s">
        <v>22</v>
      </c>
      <c r="J1453" s="14" t="s">
        <v>246</v>
      </c>
      <c r="K1453" s="14" t="s">
        <v>123</v>
      </c>
      <c r="L1453" s="17">
        <v>45352</v>
      </c>
      <c r="M1453" s="17">
        <v>45762</v>
      </c>
      <c r="N1453" s="18" t="s">
        <v>2288</v>
      </c>
    </row>
    <row r="1454" spans="1:14" ht="33.75" customHeight="1" x14ac:dyDescent="0.3">
      <c r="A1454" s="14" t="s">
        <v>2286</v>
      </c>
      <c r="B1454" s="15" t="s">
        <v>2287</v>
      </c>
      <c r="C1454" s="14" t="s">
        <v>621</v>
      </c>
      <c r="D1454" s="14" t="s">
        <v>246</v>
      </c>
      <c r="E1454" s="16">
        <v>2100000</v>
      </c>
      <c r="F1454" s="14" t="s">
        <v>17</v>
      </c>
      <c r="G1454" s="14" t="s">
        <v>18</v>
      </c>
      <c r="H1454" s="14" t="s">
        <v>248</v>
      </c>
      <c r="I1454" s="14" t="s">
        <v>22</v>
      </c>
      <c r="J1454" s="14" t="s">
        <v>246</v>
      </c>
      <c r="K1454" s="14" t="s">
        <v>123</v>
      </c>
      <c r="L1454" s="17">
        <v>45352</v>
      </c>
      <c r="M1454" s="17">
        <v>45762</v>
      </c>
      <c r="N1454" s="18" t="s">
        <v>2288</v>
      </c>
    </row>
    <row r="1455" spans="1:14" ht="33.75" customHeight="1" x14ac:dyDescent="0.3">
      <c r="A1455" s="9" t="s">
        <v>2289</v>
      </c>
      <c r="B1455" s="10" t="s">
        <v>2290</v>
      </c>
      <c r="C1455" s="9" t="s">
        <v>2291</v>
      </c>
      <c r="D1455" s="9" t="s">
        <v>154</v>
      </c>
      <c r="E1455" s="11">
        <v>2100000</v>
      </c>
      <c r="F1455" s="9" t="s">
        <v>46</v>
      </c>
      <c r="G1455" s="9" t="s">
        <v>18</v>
      </c>
      <c r="H1455" s="9" t="s">
        <v>2292</v>
      </c>
      <c r="I1455" s="9" t="s">
        <v>22</v>
      </c>
      <c r="J1455" s="9" t="s">
        <v>154</v>
      </c>
      <c r="K1455" s="9" t="s">
        <v>241</v>
      </c>
      <c r="L1455" s="12">
        <v>45645</v>
      </c>
      <c r="M1455" s="12">
        <v>46022</v>
      </c>
      <c r="N1455" s="13" t="s">
        <v>2293</v>
      </c>
    </row>
    <row r="1456" spans="1:14" ht="33.75" customHeight="1" x14ac:dyDescent="0.3">
      <c r="A1456" s="9" t="s">
        <v>2289</v>
      </c>
      <c r="B1456" s="10" t="s">
        <v>2290</v>
      </c>
      <c r="C1456" s="9" t="s">
        <v>2291</v>
      </c>
      <c r="D1456" s="9" t="s">
        <v>154</v>
      </c>
      <c r="E1456" s="11">
        <v>2100000</v>
      </c>
      <c r="F1456" s="9" t="s">
        <v>46</v>
      </c>
      <c r="G1456" s="9" t="s">
        <v>18</v>
      </c>
      <c r="H1456" s="9" t="s">
        <v>2292</v>
      </c>
      <c r="I1456" s="9" t="s">
        <v>241</v>
      </c>
      <c r="J1456" s="9" t="s">
        <v>154</v>
      </c>
      <c r="K1456" s="9" t="s">
        <v>241</v>
      </c>
      <c r="L1456" s="12">
        <v>45645</v>
      </c>
      <c r="M1456" s="12">
        <v>46022</v>
      </c>
      <c r="N1456" s="13" t="s">
        <v>2293</v>
      </c>
    </row>
    <row r="1457" spans="1:14" ht="33.75" customHeight="1" x14ac:dyDescent="0.3">
      <c r="A1457" s="9" t="s">
        <v>2289</v>
      </c>
      <c r="B1457" s="10" t="s">
        <v>2290</v>
      </c>
      <c r="C1457" s="9" t="s">
        <v>2291</v>
      </c>
      <c r="D1457" s="9" t="s">
        <v>154</v>
      </c>
      <c r="E1457" s="11">
        <v>2100000</v>
      </c>
      <c r="F1457" s="9" t="s">
        <v>46</v>
      </c>
      <c r="G1457" s="9" t="s">
        <v>18</v>
      </c>
      <c r="H1457" s="9" t="s">
        <v>2292</v>
      </c>
      <c r="I1457" s="9" t="s">
        <v>22</v>
      </c>
      <c r="J1457" s="9" t="s">
        <v>154</v>
      </c>
      <c r="K1457" s="9" t="s">
        <v>241</v>
      </c>
      <c r="L1457" s="12">
        <v>45645</v>
      </c>
      <c r="M1457" s="12">
        <v>46022</v>
      </c>
      <c r="N1457" s="13" t="s">
        <v>2293</v>
      </c>
    </row>
    <row r="1458" spans="1:14" ht="33.75" customHeight="1" x14ac:dyDescent="0.3">
      <c r="A1458" s="14" t="s">
        <v>2294</v>
      </c>
      <c r="B1458" s="15" t="s">
        <v>2295</v>
      </c>
      <c r="C1458" s="14" t="s">
        <v>2296</v>
      </c>
      <c r="D1458" s="14" t="s">
        <v>1396</v>
      </c>
      <c r="E1458" s="16">
        <v>2092800</v>
      </c>
      <c r="F1458" s="14" t="s">
        <v>46</v>
      </c>
      <c r="G1458" s="14" t="s">
        <v>18</v>
      </c>
      <c r="H1458" s="14" t="s">
        <v>2297</v>
      </c>
      <c r="I1458" s="14" t="s">
        <v>1398</v>
      </c>
      <c r="J1458" s="14" t="s">
        <v>1396</v>
      </c>
      <c r="K1458" s="14" t="s">
        <v>1398</v>
      </c>
      <c r="L1458" s="17">
        <v>45650</v>
      </c>
      <c r="M1458" s="17">
        <v>46015</v>
      </c>
      <c r="N1458" s="18" t="s">
        <v>2298</v>
      </c>
    </row>
    <row r="1459" spans="1:14" ht="33.75" customHeight="1" x14ac:dyDescent="0.3">
      <c r="A1459" s="9" t="s">
        <v>2299</v>
      </c>
      <c r="B1459" s="10" t="s">
        <v>2300</v>
      </c>
      <c r="C1459" s="9" t="s">
        <v>2301</v>
      </c>
      <c r="D1459" s="9" t="s">
        <v>895</v>
      </c>
      <c r="E1459" s="11">
        <v>2090000</v>
      </c>
      <c r="F1459" s="9" t="s">
        <v>17</v>
      </c>
      <c r="G1459" s="9" t="s">
        <v>18</v>
      </c>
      <c r="H1459" s="9" t="s">
        <v>896</v>
      </c>
      <c r="I1459" s="9" t="s">
        <v>1110</v>
      </c>
      <c r="J1459" s="9" t="s">
        <v>895</v>
      </c>
      <c r="K1459" s="9" t="s">
        <v>1110</v>
      </c>
      <c r="L1459" s="12">
        <v>45292</v>
      </c>
      <c r="M1459" s="12">
        <v>45657</v>
      </c>
      <c r="N1459" s="13" t="s">
        <v>2302</v>
      </c>
    </row>
    <row r="1460" spans="1:14" ht="33.75" customHeight="1" x14ac:dyDescent="0.3">
      <c r="A1460" s="9" t="s">
        <v>2299</v>
      </c>
      <c r="B1460" s="10" t="s">
        <v>2300</v>
      </c>
      <c r="C1460" s="9" t="s">
        <v>2301</v>
      </c>
      <c r="D1460" s="9" t="s">
        <v>895</v>
      </c>
      <c r="E1460" s="11">
        <v>2090000</v>
      </c>
      <c r="F1460" s="9" t="s">
        <v>17</v>
      </c>
      <c r="G1460" s="9" t="s">
        <v>18</v>
      </c>
      <c r="H1460" s="9" t="s">
        <v>896</v>
      </c>
      <c r="I1460" s="9" t="s">
        <v>22</v>
      </c>
      <c r="J1460" s="9" t="s">
        <v>895</v>
      </c>
      <c r="K1460" s="9" t="s">
        <v>1110</v>
      </c>
      <c r="L1460" s="12">
        <v>45292</v>
      </c>
      <c r="M1460" s="12">
        <v>45657</v>
      </c>
      <c r="N1460" s="13" t="s">
        <v>2302</v>
      </c>
    </row>
    <row r="1461" spans="1:14" ht="33.75" customHeight="1" x14ac:dyDescent="0.3">
      <c r="A1461" s="9" t="s">
        <v>2299</v>
      </c>
      <c r="B1461" s="10" t="s">
        <v>2300</v>
      </c>
      <c r="C1461" s="9" t="s">
        <v>2301</v>
      </c>
      <c r="D1461" s="9" t="s">
        <v>895</v>
      </c>
      <c r="E1461" s="11">
        <v>2090000</v>
      </c>
      <c r="F1461" s="9" t="s">
        <v>17</v>
      </c>
      <c r="G1461" s="9" t="s">
        <v>18</v>
      </c>
      <c r="H1461" s="9" t="s">
        <v>896</v>
      </c>
      <c r="I1461" s="9" t="s">
        <v>22</v>
      </c>
      <c r="J1461" s="9" t="s">
        <v>895</v>
      </c>
      <c r="K1461" s="9" t="s">
        <v>1110</v>
      </c>
      <c r="L1461" s="12">
        <v>45292</v>
      </c>
      <c r="M1461" s="12">
        <v>45657</v>
      </c>
      <c r="N1461" s="13" t="s">
        <v>2302</v>
      </c>
    </row>
    <row r="1462" spans="1:14" ht="33.75" customHeight="1" x14ac:dyDescent="0.3">
      <c r="A1462" s="14" t="s">
        <v>2303</v>
      </c>
      <c r="B1462" s="15" t="s">
        <v>2304</v>
      </c>
      <c r="C1462" s="14" t="s">
        <v>2305</v>
      </c>
      <c r="D1462" s="14" t="s">
        <v>500</v>
      </c>
      <c r="E1462" s="16">
        <v>2084500</v>
      </c>
      <c r="F1462" s="14" t="s">
        <v>46</v>
      </c>
      <c r="G1462" s="14" t="s">
        <v>18</v>
      </c>
      <c r="H1462" s="14" t="s">
        <v>2306</v>
      </c>
      <c r="I1462" s="14" t="s">
        <v>2307</v>
      </c>
      <c r="J1462" s="14" t="s">
        <v>500</v>
      </c>
      <c r="K1462" s="14" t="s">
        <v>2307</v>
      </c>
      <c r="L1462" s="17">
        <v>45362</v>
      </c>
      <c r="M1462" s="17">
        <v>45657</v>
      </c>
      <c r="N1462" s="18" t="s">
        <v>2308</v>
      </c>
    </row>
    <row r="1463" spans="1:14" ht="33.75" customHeight="1" x14ac:dyDescent="0.3">
      <c r="A1463" s="9" t="s">
        <v>2309</v>
      </c>
      <c r="B1463" s="10" t="s">
        <v>2310</v>
      </c>
      <c r="C1463" s="9" t="s">
        <v>2311</v>
      </c>
      <c r="D1463" s="9" t="s">
        <v>517</v>
      </c>
      <c r="E1463" s="11">
        <v>2083250</v>
      </c>
      <c r="F1463" s="9" t="s">
        <v>46</v>
      </c>
      <c r="G1463" s="9" t="s">
        <v>18</v>
      </c>
      <c r="H1463" s="9" t="s">
        <v>2312</v>
      </c>
      <c r="I1463" s="9" t="s">
        <v>22</v>
      </c>
      <c r="J1463" s="9" t="s">
        <v>517</v>
      </c>
      <c r="K1463" s="9" t="s">
        <v>1267</v>
      </c>
      <c r="L1463" s="12">
        <v>45625</v>
      </c>
      <c r="M1463" s="12">
        <v>46142</v>
      </c>
      <c r="N1463" s="13" t="s">
        <v>2313</v>
      </c>
    </row>
    <row r="1464" spans="1:14" ht="33.75" customHeight="1" x14ac:dyDescent="0.3">
      <c r="A1464" s="9" t="s">
        <v>2309</v>
      </c>
      <c r="B1464" s="10" t="s">
        <v>2310</v>
      </c>
      <c r="C1464" s="9" t="s">
        <v>2311</v>
      </c>
      <c r="D1464" s="9" t="s">
        <v>517</v>
      </c>
      <c r="E1464" s="11">
        <v>2083250</v>
      </c>
      <c r="F1464" s="9" t="s">
        <v>46</v>
      </c>
      <c r="G1464" s="9" t="s">
        <v>18</v>
      </c>
      <c r="H1464" s="9" t="s">
        <v>2312</v>
      </c>
      <c r="I1464" s="9" t="s">
        <v>22</v>
      </c>
      <c r="J1464" s="9" t="s">
        <v>517</v>
      </c>
      <c r="K1464" s="9" t="s">
        <v>1267</v>
      </c>
      <c r="L1464" s="12">
        <v>45625</v>
      </c>
      <c r="M1464" s="12">
        <v>46142</v>
      </c>
      <c r="N1464" s="13" t="s">
        <v>2313</v>
      </c>
    </row>
    <row r="1465" spans="1:14" ht="33.75" customHeight="1" x14ac:dyDescent="0.3">
      <c r="A1465" s="9" t="s">
        <v>2309</v>
      </c>
      <c r="B1465" s="10" t="s">
        <v>2310</v>
      </c>
      <c r="C1465" s="9" t="s">
        <v>2311</v>
      </c>
      <c r="D1465" s="9" t="s">
        <v>517</v>
      </c>
      <c r="E1465" s="11">
        <v>2083250</v>
      </c>
      <c r="F1465" s="9" t="s">
        <v>46</v>
      </c>
      <c r="G1465" s="9" t="s">
        <v>18</v>
      </c>
      <c r="H1465" s="9" t="s">
        <v>2312</v>
      </c>
      <c r="I1465" s="9" t="s">
        <v>22</v>
      </c>
      <c r="J1465" s="9" t="s">
        <v>517</v>
      </c>
      <c r="K1465" s="9" t="s">
        <v>1267</v>
      </c>
      <c r="L1465" s="12">
        <v>45625</v>
      </c>
      <c r="M1465" s="12">
        <v>46142</v>
      </c>
      <c r="N1465" s="13" t="s">
        <v>2313</v>
      </c>
    </row>
    <row r="1466" spans="1:14" ht="33.75" customHeight="1" x14ac:dyDescent="0.3">
      <c r="A1466" s="9" t="s">
        <v>2309</v>
      </c>
      <c r="B1466" s="10" t="s">
        <v>2310</v>
      </c>
      <c r="C1466" s="9" t="s">
        <v>2311</v>
      </c>
      <c r="D1466" s="9" t="s">
        <v>517</v>
      </c>
      <c r="E1466" s="11">
        <v>2083250</v>
      </c>
      <c r="F1466" s="9" t="s">
        <v>46</v>
      </c>
      <c r="G1466" s="9" t="s">
        <v>18</v>
      </c>
      <c r="H1466" s="9" t="s">
        <v>2312</v>
      </c>
      <c r="I1466" s="9" t="s">
        <v>22</v>
      </c>
      <c r="J1466" s="9" t="s">
        <v>517</v>
      </c>
      <c r="K1466" s="9" t="s">
        <v>1267</v>
      </c>
      <c r="L1466" s="12">
        <v>45625</v>
      </c>
      <c r="M1466" s="12">
        <v>46142</v>
      </c>
      <c r="N1466" s="13" t="s">
        <v>2313</v>
      </c>
    </row>
    <row r="1467" spans="1:14" ht="33.75" customHeight="1" x14ac:dyDescent="0.3">
      <c r="A1467" s="9" t="s">
        <v>2309</v>
      </c>
      <c r="B1467" s="10" t="s">
        <v>2310</v>
      </c>
      <c r="C1467" s="9" t="s">
        <v>2311</v>
      </c>
      <c r="D1467" s="9" t="s">
        <v>517</v>
      </c>
      <c r="E1467" s="11">
        <v>2083250</v>
      </c>
      <c r="F1467" s="9" t="s">
        <v>46</v>
      </c>
      <c r="G1467" s="9" t="s">
        <v>18</v>
      </c>
      <c r="H1467" s="9" t="s">
        <v>2312</v>
      </c>
      <c r="I1467" s="9" t="s">
        <v>1267</v>
      </c>
      <c r="J1467" s="9" t="s">
        <v>517</v>
      </c>
      <c r="K1467" s="9" t="s">
        <v>1267</v>
      </c>
      <c r="L1467" s="12">
        <v>45625</v>
      </c>
      <c r="M1467" s="12">
        <v>46142</v>
      </c>
      <c r="N1467" s="13" t="s">
        <v>2313</v>
      </c>
    </row>
    <row r="1468" spans="1:14" ht="33.75" customHeight="1" x14ac:dyDescent="0.3">
      <c r="A1468" s="14" t="s">
        <v>2314</v>
      </c>
      <c r="B1468" s="15" t="s">
        <v>2315</v>
      </c>
      <c r="C1468" s="14" t="s">
        <v>2316</v>
      </c>
      <c r="D1468" s="14" t="s">
        <v>517</v>
      </c>
      <c r="E1468" s="16">
        <v>2083250</v>
      </c>
      <c r="F1468" s="14" t="s">
        <v>46</v>
      </c>
      <c r="G1468" s="14" t="s">
        <v>18</v>
      </c>
      <c r="H1468" s="14" t="s">
        <v>2317</v>
      </c>
      <c r="I1468" s="14" t="s">
        <v>1267</v>
      </c>
      <c r="J1468" s="14" t="s">
        <v>517</v>
      </c>
      <c r="K1468" s="14" t="s">
        <v>1267</v>
      </c>
      <c r="L1468" s="17">
        <v>45510</v>
      </c>
      <c r="M1468" s="17">
        <v>45677</v>
      </c>
      <c r="N1468" s="18" t="s">
        <v>2318</v>
      </c>
    </row>
    <row r="1469" spans="1:14" ht="33.75" customHeight="1" x14ac:dyDescent="0.3">
      <c r="A1469" s="14" t="s">
        <v>2314</v>
      </c>
      <c r="B1469" s="15" t="s">
        <v>2315</v>
      </c>
      <c r="C1469" s="14" t="s">
        <v>2316</v>
      </c>
      <c r="D1469" s="14" t="s">
        <v>517</v>
      </c>
      <c r="E1469" s="16">
        <v>2083250</v>
      </c>
      <c r="F1469" s="14" t="s">
        <v>46</v>
      </c>
      <c r="G1469" s="14" t="s">
        <v>18</v>
      </c>
      <c r="H1469" s="14" t="s">
        <v>2317</v>
      </c>
      <c r="I1469" s="14" t="s">
        <v>22</v>
      </c>
      <c r="J1469" s="14" t="s">
        <v>517</v>
      </c>
      <c r="K1469" s="14" t="s">
        <v>1267</v>
      </c>
      <c r="L1469" s="17">
        <v>45510</v>
      </c>
      <c r="M1469" s="17">
        <v>45677</v>
      </c>
      <c r="N1469" s="18" t="s">
        <v>2318</v>
      </c>
    </row>
    <row r="1470" spans="1:14" ht="33.75" customHeight="1" x14ac:dyDescent="0.3">
      <c r="A1470" s="14" t="s">
        <v>2314</v>
      </c>
      <c r="B1470" s="15" t="s">
        <v>2315</v>
      </c>
      <c r="C1470" s="14" t="s">
        <v>2316</v>
      </c>
      <c r="D1470" s="14" t="s">
        <v>517</v>
      </c>
      <c r="E1470" s="16">
        <v>2083250</v>
      </c>
      <c r="F1470" s="14" t="s">
        <v>46</v>
      </c>
      <c r="G1470" s="14" t="s">
        <v>18</v>
      </c>
      <c r="H1470" s="14" t="s">
        <v>2317</v>
      </c>
      <c r="I1470" s="14" t="s">
        <v>22</v>
      </c>
      <c r="J1470" s="14" t="s">
        <v>517</v>
      </c>
      <c r="K1470" s="14" t="s">
        <v>1267</v>
      </c>
      <c r="L1470" s="17">
        <v>45510</v>
      </c>
      <c r="M1470" s="17">
        <v>45677</v>
      </c>
      <c r="N1470" s="18" t="s">
        <v>2318</v>
      </c>
    </row>
    <row r="1471" spans="1:14" ht="33.75" customHeight="1" x14ac:dyDescent="0.3">
      <c r="A1471" s="9" t="s">
        <v>2319</v>
      </c>
      <c r="B1471" s="10" t="s">
        <v>2320</v>
      </c>
      <c r="C1471" s="9" t="s">
        <v>2321</v>
      </c>
      <c r="D1471" s="9" t="s">
        <v>393</v>
      </c>
      <c r="E1471" s="11">
        <v>2080000</v>
      </c>
      <c r="F1471" s="9" t="s">
        <v>46</v>
      </c>
      <c r="G1471" s="9" t="s">
        <v>18</v>
      </c>
      <c r="H1471" s="9" t="s">
        <v>2322</v>
      </c>
      <c r="I1471" s="9" t="s">
        <v>22</v>
      </c>
      <c r="J1471" s="9" t="s">
        <v>393</v>
      </c>
      <c r="K1471" s="9" t="s">
        <v>1290</v>
      </c>
      <c r="L1471" s="12">
        <v>45292</v>
      </c>
      <c r="M1471" s="12">
        <v>45747</v>
      </c>
      <c r="N1471" s="13" t="s">
        <v>2323</v>
      </c>
    </row>
    <row r="1472" spans="1:14" ht="33.75" customHeight="1" x14ac:dyDescent="0.3">
      <c r="A1472" s="9" t="s">
        <v>2319</v>
      </c>
      <c r="B1472" s="10" t="s">
        <v>2320</v>
      </c>
      <c r="C1472" s="9" t="s">
        <v>2321</v>
      </c>
      <c r="D1472" s="9" t="s">
        <v>393</v>
      </c>
      <c r="E1472" s="11">
        <v>2080000</v>
      </c>
      <c r="F1472" s="9" t="s">
        <v>46</v>
      </c>
      <c r="G1472" s="9" t="s">
        <v>18</v>
      </c>
      <c r="H1472" s="9" t="s">
        <v>2322</v>
      </c>
      <c r="I1472" s="9" t="s">
        <v>22</v>
      </c>
      <c r="J1472" s="9" t="s">
        <v>393</v>
      </c>
      <c r="K1472" s="9" t="s">
        <v>1290</v>
      </c>
      <c r="L1472" s="12">
        <v>45292</v>
      </c>
      <c r="M1472" s="12">
        <v>45747</v>
      </c>
      <c r="N1472" s="13" t="s">
        <v>2323</v>
      </c>
    </row>
    <row r="1473" spans="1:14" ht="33.75" customHeight="1" x14ac:dyDescent="0.3">
      <c r="A1473" s="9" t="s">
        <v>2319</v>
      </c>
      <c r="B1473" s="10" t="s">
        <v>2320</v>
      </c>
      <c r="C1473" s="9" t="s">
        <v>2321</v>
      </c>
      <c r="D1473" s="9" t="s">
        <v>393</v>
      </c>
      <c r="E1473" s="11">
        <v>2080000</v>
      </c>
      <c r="F1473" s="9" t="s">
        <v>46</v>
      </c>
      <c r="G1473" s="9" t="s">
        <v>18</v>
      </c>
      <c r="H1473" s="9" t="s">
        <v>2322</v>
      </c>
      <c r="I1473" s="9" t="s">
        <v>22</v>
      </c>
      <c r="J1473" s="9" t="s">
        <v>393</v>
      </c>
      <c r="K1473" s="9" t="s">
        <v>1290</v>
      </c>
      <c r="L1473" s="12">
        <v>45292</v>
      </c>
      <c r="M1473" s="12">
        <v>45747</v>
      </c>
      <c r="N1473" s="13" t="s">
        <v>2323</v>
      </c>
    </row>
    <row r="1474" spans="1:14" ht="33.75" customHeight="1" x14ac:dyDescent="0.3">
      <c r="A1474" s="9" t="s">
        <v>2319</v>
      </c>
      <c r="B1474" s="10" t="s">
        <v>2320</v>
      </c>
      <c r="C1474" s="9" t="s">
        <v>2321</v>
      </c>
      <c r="D1474" s="9" t="s">
        <v>393</v>
      </c>
      <c r="E1474" s="11">
        <v>2080000</v>
      </c>
      <c r="F1474" s="9" t="s">
        <v>46</v>
      </c>
      <c r="G1474" s="9" t="s">
        <v>18</v>
      </c>
      <c r="H1474" s="9" t="s">
        <v>2322</v>
      </c>
      <c r="I1474" s="9" t="s">
        <v>1290</v>
      </c>
      <c r="J1474" s="9" t="s">
        <v>393</v>
      </c>
      <c r="K1474" s="9" t="s">
        <v>1290</v>
      </c>
      <c r="L1474" s="12">
        <v>45292</v>
      </c>
      <c r="M1474" s="12">
        <v>45747</v>
      </c>
      <c r="N1474" s="13" t="s">
        <v>2323</v>
      </c>
    </row>
    <row r="1475" spans="1:14" ht="33.75" customHeight="1" x14ac:dyDescent="0.3">
      <c r="A1475" s="9" t="s">
        <v>2319</v>
      </c>
      <c r="B1475" s="10" t="s">
        <v>2320</v>
      </c>
      <c r="C1475" s="9" t="s">
        <v>2321</v>
      </c>
      <c r="D1475" s="9" t="s">
        <v>393</v>
      </c>
      <c r="E1475" s="11">
        <v>2080000</v>
      </c>
      <c r="F1475" s="9" t="s">
        <v>46</v>
      </c>
      <c r="G1475" s="9" t="s">
        <v>18</v>
      </c>
      <c r="H1475" s="9" t="s">
        <v>2322</v>
      </c>
      <c r="I1475" s="9" t="s">
        <v>22</v>
      </c>
      <c r="J1475" s="9" t="s">
        <v>393</v>
      </c>
      <c r="K1475" s="9" t="s">
        <v>1290</v>
      </c>
      <c r="L1475" s="12">
        <v>45292</v>
      </c>
      <c r="M1475" s="12">
        <v>45747</v>
      </c>
      <c r="N1475" s="13" t="s">
        <v>2323</v>
      </c>
    </row>
    <row r="1476" spans="1:14" ht="33.75" customHeight="1" x14ac:dyDescent="0.3">
      <c r="A1476" s="14" t="s">
        <v>2324</v>
      </c>
      <c r="B1476" s="15" t="s">
        <v>2325</v>
      </c>
      <c r="C1476" s="14" t="s">
        <v>2326</v>
      </c>
      <c r="D1476" s="14" t="s">
        <v>481</v>
      </c>
      <c r="E1476" s="16">
        <v>2078400</v>
      </c>
      <c r="F1476" s="14" t="s">
        <v>46</v>
      </c>
      <c r="G1476" s="14" t="s">
        <v>18</v>
      </c>
      <c r="H1476" s="14" t="s">
        <v>2327</v>
      </c>
      <c r="I1476" s="14" t="s">
        <v>483</v>
      </c>
      <c r="J1476" s="14" t="s">
        <v>481</v>
      </c>
      <c r="K1476" s="14" t="s">
        <v>483</v>
      </c>
      <c r="L1476" s="17">
        <v>45654</v>
      </c>
      <c r="M1476" s="17">
        <v>46022</v>
      </c>
      <c r="N1476" s="18" t="s">
        <v>2328</v>
      </c>
    </row>
    <row r="1477" spans="1:14" ht="33.75" customHeight="1" x14ac:dyDescent="0.3">
      <c r="A1477" s="14" t="s">
        <v>2324</v>
      </c>
      <c r="B1477" s="15" t="s">
        <v>2325</v>
      </c>
      <c r="C1477" s="14" t="s">
        <v>2326</v>
      </c>
      <c r="D1477" s="14" t="s">
        <v>481</v>
      </c>
      <c r="E1477" s="16">
        <v>2078400</v>
      </c>
      <c r="F1477" s="14" t="s">
        <v>46</v>
      </c>
      <c r="G1477" s="14" t="s">
        <v>18</v>
      </c>
      <c r="H1477" s="14" t="s">
        <v>2327</v>
      </c>
      <c r="I1477" s="14" t="s">
        <v>22</v>
      </c>
      <c r="J1477" s="14" t="s">
        <v>481</v>
      </c>
      <c r="K1477" s="14" t="s">
        <v>483</v>
      </c>
      <c r="L1477" s="17">
        <v>45654</v>
      </c>
      <c r="M1477" s="17">
        <v>46022</v>
      </c>
      <c r="N1477" s="18" t="s">
        <v>2328</v>
      </c>
    </row>
    <row r="1478" spans="1:14" ht="33.75" customHeight="1" x14ac:dyDescent="0.3">
      <c r="A1478" s="9" t="s">
        <v>2329</v>
      </c>
      <c r="B1478" s="10" t="s">
        <v>2330</v>
      </c>
      <c r="C1478" s="9" t="s">
        <v>2331</v>
      </c>
      <c r="D1478" s="9" t="s">
        <v>361</v>
      </c>
      <c r="E1478" s="11">
        <v>2070625</v>
      </c>
      <c r="F1478" s="9" t="s">
        <v>860</v>
      </c>
      <c r="G1478" s="9" t="s">
        <v>402</v>
      </c>
      <c r="H1478" s="9" t="s">
        <v>2332</v>
      </c>
      <c r="I1478" s="9" t="s">
        <v>340</v>
      </c>
      <c r="J1478" s="9" t="s">
        <v>361</v>
      </c>
      <c r="K1478" s="9" t="s">
        <v>340</v>
      </c>
      <c r="L1478" s="12">
        <v>45292</v>
      </c>
      <c r="M1478" s="12">
        <v>45657</v>
      </c>
      <c r="N1478" s="13" t="s">
        <v>2333</v>
      </c>
    </row>
    <row r="1479" spans="1:14" ht="33.75" customHeight="1" x14ac:dyDescent="0.3">
      <c r="A1479" s="9" t="s">
        <v>2329</v>
      </c>
      <c r="B1479" s="10" t="s">
        <v>2330</v>
      </c>
      <c r="C1479" s="9" t="s">
        <v>2331</v>
      </c>
      <c r="D1479" s="9" t="s">
        <v>361</v>
      </c>
      <c r="E1479" s="11">
        <v>2070625</v>
      </c>
      <c r="F1479" s="9" t="s">
        <v>860</v>
      </c>
      <c r="G1479" s="9" t="s">
        <v>402</v>
      </c>
      <c r="H1479" s="9" t="s">
        <v>2332</v>
      </c>
      <c r="I1479" s="9" t="s">
        <v>22</v>
      </c>
      <c r="J1479" s="9" t="s">
        <v>361</v>
      </c>
      <c r="K1479" s="9" t="s">
        <v>340</v>
      </c>
      <c r="L1479" s="12">
        <v>45292</v>
      </c>
      <c r="M1479" s="12">
        <v>45657</v>
      </c>
      <c r="N1479" s="13" t="s">
        <v>2333</v>
      </c>
    </row>
    <row r="1480" spans="1:14" ht="33.75" customHeight="1" x14ac:dyDescent="0.3">
      <c r="A1480" s="9" t="s">
        <v>2329</v>
      </c>
      <c r="B1480" s="10" t="s">
        <v>2330</v>
      </c>
      <c r="C1480" s="9" t="s">
        <v>2331</v>
      </c>
      <c r="D1480" s="9" t="s">
        <v>361</v>
      </c>
      <c r="E1480" s="11">
        <v>2070625</v>
      </c>
      <c r="F1480" s="9" t="s">
        <v>860</v>
      </c>
      <c r="G1480" s="9" t="s">
        <v>402</v>
      </c>
      <c r="H1480" s="9" t="s">
        <v>2332</v>
      </c>
      <c r="I1480" s="9" t="s">
        <v>22</v>
      </c>
      <c r="J1480" s="9" t="s">
        <v>361</v>
      </c>
      <c r="K1480" s="9" t="s">
        <v>340</v>
      </c>
      <c r="L1480" s="12">
        <v>45292</v>
      </c>
      <c r="M1480" s="12">
        <v>45657</v>
      </c>
      <c r="N1480" s="13" t="s">
        <v>2333</v>
      </c>
    </row>
    <row r="1481" spans="1:14" ht="33.75" customHeight="1" x14ac:dyDescent="0.3">
      <c r="A1481" s="9" t="s">
        <v>2329</v>
      </c>
      <c r="B1481" s="10" t="s">
        <v>2330</v>
      </c>
      <c r="C1481" s="9" t="s">
        <v>2331</v>
      </c>
      <c r="D1481" s="9" t="s">
        <v>361</v>
      </c>
      <c r="E1481" s="11">
        <v>2070625</v>
      </c>
      <c r="F1481" s="9" t="s">
        <v>860</v>
      </c>
      <c r="G1481" s="9" t="s">
        <v>402</v>
      </c>
      <c r="H1481" s="9" t="s">
        <v>2332</v>
      </c>
      <c r="I1481" s="9" t="s">
        <v>22</v>
      </c>
      <c r="J1481" s="9" t="s">
        <v>361</v>
      </c>
      <c r="K1481" s="9" t="s">
        <v>340</v>
      </c>
      <c r="L1481" s="12">
        <v>45292</v>
      </c>
      <c r="M1481" s="12">
        <v>45657</v>
      </c>
      <c r="N1481" s="13" t="s">
        <v>2333</v>
      </c>
    </row>
    <row r="1482" spans="1:14" ht="33.75" customHeight="1" x14ac:dyDescent="0.3">
      <c r="A1482" s="14" t="s">
        <v>2334</v>
      </c>
      <c r="B1482" s="15" t="s">
        <v>2335</v>
      </c>
      <c r="C1482" s="14" t="s">
        <v>2336</v>
      </c>
      <c r="D1482" s="14" t="s">
        <v>1295</v>
      </c>
      <c r="E1482" s="16">
        <v>2070000</v>
      </c>
      <c r="F1482" s="14" t="s">
        <v>46</v>
      </c>
      <c r="G1482" s="14" t="s">
        <v>18</v>
      </c>
      <c r="H1482" s="14" t="s">
        <v>2337</v>
      </c>
      <c r="I1482" s="14" t="s">
        <v>22</v>
      </c>
      <c r="J1482" s="14" t="s">
        <v>1295</v>
      </c>
      <c r="K1482" s="14" t="s">
        <v>1297</v>
      </c>
      <c r="L1482" s="17">
        <v>45292</v>
      </c>
      <c r="M1482" s="17">
        <v>45657</v>
      </c>
      <c r="N1482" s="18" t="s">
        <v>2338</v>
      </c>
    </row>
    <row r="1483" spans="1:14" ht="33.75" customHeight="1" x14ac:dyDescent="0.3">
      <c r="A1483" s="14" t="s">
        <v>2334</v>
      </c>
      <c r="B1483" s="15" t="s">
        <v>2335</v>
      </c>
      <c r="C1483" s="14" t="s">
        <v>2336</v>
      </c>
      <c r="D1483" s="14" t="s">
        <v>1295</v>
      </c>
      <c r="E1483" s="16">
        <v>2070000</v>
      </c>
      <c r="F1483" s="14" t="s">
        <v>46</v>
      </c>
      <c r="G1483" s="14" t="s">
        <v>18</v>
      </c>
      <c r="H1483" s="14" t="s">
        <v>2337</v>
      </c>
      <c r="I1483" s="14" t="s">
        <v>1297</v>
      </c>
      <c r="J1483" s="14" t="s">
        <v>1295</v>
      </c>
      <c r="K1483" s="14" t="s">
        <v>1297</v>
      </c>
      <c r="L1483" s="17">
        <v>45292</v>
      </c>
      <c r="M1483" s="17">
        <v>45657</v>
      </c>
      <c r="N1483" s="18" t="s">
        <v>2338</v>
      </c>
    </row>
    <row r="1484" spans="1:14" ht="33.75" customHeight="1" x14ac:dyDescent="0.3">
      <c r="A1484" s="14" t="s">
        <v>2334</v>
      </c>
      <c r="B1484" s="15" t="s">
        <v>2335</v>
      </c>
      <c r="C1484" s="14" t="s">
        <v>2336</v>
      </c>
      <c r="D1484" s="14" t="s">
        <v>1295</v>
      </c>
      <c r="E1484" s="16">
        <v>2070000</v>
      </c>
      <c r="F1484" s="14" t="s">
        <v>46</v>
      </c>
      <c r="G1484" s="14" t="s">
        <v>18</v>
      </c>
      <c r="H1484" s="14" t="s">
        <v>2337</v>
      </c>
      <c r="I1484" s="14" t="s">
        <v>22</v>
      </c>
      <c r="J1484" s="14" t="s">
        <v>1295</v>
      </c>
      <c r="K1484" s="14" t="s">
        <v>1297</v>
      </c>
      <c r="L1484" s="17">
        <v>45292</v>
      </c>
      <c r="M1484" s="17">
        <v>45657</v>
      </c>
      <c r="N1484" s="18" t="s">
        <v>2338</v>
      </c>
    </row>
    <row r="1485" spans="1:14" ht="33.75" customHeight="1" x14ac:dyDescent="0.3">
      <c r="A1485" s="14" t="s">
        <v>2334</v>
      </c>
      <c r="B1485" s="15" t="s">
        <v>2335</v>
      </c>
      <c r="C1485" s="14" t="s">
        <v>2336</v>
      </c>
      <c r="D1485" s="14" t="s">
        <v>1295</v>
      </c>
      <c r="E1485" s="16">
        <v>2070000</v>
      </c>
      <c r="F1485" s="14" t="s">
        <v>46</v>
      </c>
      <c r="G1485" s="14" t="s">
        <v>18</v>
      </c>
      <c r="H1485" s="14" t="s">
        <v>2337</v>
      </c>
      <c r="I1485" s="14" t="s">
        <v>22</v>
      </c>
      <c r="J1485" s="14" t="s">
        <v>1295</v>
      </c>
      <c r="K1485" s="14" t="s">
        <v>1297</v>
      </c>
      <c r="L1485" s="17">
        <v>45292</v>
      </c>
      <c r="M1485" s="17">
        <v>45657</v>
      </c>
      <c r="N1485" s="18" t="s">
        <v>2338</v>
      </c>
    </row>
    <row r="1486" spans="1:14" ht="33.75" customHeight="1" x14ac:dyDescent="0.3">
      <c r="A1486" s="9" t="s">
        <v>2339</v>
      </c>
      <c r="B1486" s="10" t="s">
        <v>2340</v>
      </c>
      <c r="C1486" s="9" t="s">
        <v>2341</v>
      </c>
      <c r="D1486" s="9" t="s">
        <v>1528</v>
      </c>
      <c r="E1486" s="11">
        <v>2068500</v>
      </c>
      <c r="F1486" s="9" t="s">
        <v>46</v>
      </c>
      <c r="G1486" s="9" t="s">
        <v>18</v>
      </c>
      <c r="H1486" s="9" t="s">
        <v>2342</v>
      </c>
      <c r="I1486" s="9" t="s">
        <v>22</v>
      </c>
      <c r="J1486" s="9" t="s">
        <v>1528</v>
      </c>
      <c r="K1486" s="9" t="s">
        <v>2343</v>
      </c>
      <c r="L1486" s="12">
        <v>45292</v>
      </c>
      <c r="M1486" s="12">
        <v>45657</v>
      </c>
      <c r="N1486" s="13" t="s">
        <v>2344</v>
      </c>
    </row>
    <row r="1487" spans="1:14" ht="33.75" customHeight="1" x14ac:dyDescent="0.3">
      <c r="A1487" s="9" t="s">
        <v>2339</v>
      </c>
      <c r="B1487" s="10" t="s">
        <v>2340</v>
      </c>
      <c r="C1487" s="9" t="s">
        <v>2341</v>
      </c>
      <c r="D1487" s="9" t="s">
        <v>1528</v>
      </c>
      <c r="E1487" s="11">
        <v>2068500</v>
      </c>
      <c r="F1487" s="9" t="s">
        <v>46</v>
      </c>
      <c r="G1487" s="9" t="s">
        <v>18</v>
      </c>
      <c r="H1487" s="9" t="s">
        <v>2342</v>
      </c>
      <c r="I1487" s="9" t="s">
        <v>22</v>
      </c>
      <c r="J1487" s="9" t="s">
        <v>1528</v>
      </c>
      <c r="K1487" s="9" t="s">
        <v>2343</v>
      </c>
      <c r="L1487" s="12">
        <v>45292</v>
      </c>
      <c r="M1487" s="12">
        <v>45657</v>
      </c>
      <c r="N1487" s="13" t="s">
        <v>2344</v>
      </c>
    </row>
    <row r="1488" spans="1:14" ht="33.75" customHeight="1" x14ac:dyDescent="0.3">
      <c r="A1488" s="9" t="s">
        <v>2339</v>
      </c>
      <c r="B1488" s="10" t="s">
        <v>2340</v>
      </c>
      <c r="C1488" s="9" t="s">
        <v>2341</v>
      </c>
      <c r="D1488" s="9" t="s">
        <v>1528</v>
      </c>
      <c r="E1488" s="11">
        <v>2068500</v>
      </c>
      <c r="F1488" s="9" t="s">
        <v>46</v>
      </c>
      <c r="G1488" s="9" t="s">
        <v>18</v>
      </c>
      <c r="H1488" s="9" t="s">
        <v>2342</v>
      </c>
      <c r="I1488" s="9" t="s">
        <v>2343</v>
      </c>
      <c r="J1488" s="9" t="s">
        <v>1528</v>
      </c>
      <c r="K1488" s="9" t="s">
        <v>2343</v>
      </c>
      <c r="L1488" s="12">
        <v>45292</v>
      </c>
      <c r="M1488" s="12">
        <v>45657</v>
      </c>
      <c r="N1488" s="13" t="s">
        <v>2344</v>
      </c>
    </row>
    <row r="1489" spans="1:14" ht="33.75" customHeight="1" x14ac:dyDescent="0.3">
      <c r="A1489" s="14" t="s">
        <v>2345</v>
      </c>
      <c r="B1489" s="15" t="s">
        <v>2346</v>
      </c>
      <c r="C1489" s="14" t="s">
        <v>2347</v>
      </c>
      <c r="D1489" s="14" t="s">
        <v>118</v>
      </c>
      <c r="E1489" s="16">
        <v>2052054</v>
      </c>
      <c r="F1489" s="14" t="s">
        <v>17</v>
      </c>
      <c r="G1489" s="14" t="s">
        <v>18</v>
      </c>
      <c r="H1489" s="14" t="s">
        <v>2348</v>
      </c>
      <c r="I1489" s="14" t="s">
        <v>938</v>
      </c>
      <c r="J1489" s="14" t="s">
        <v>118</v>
      </c>
      <c r="K1489" s="14" t="s">
        <v>938</v>
      </c>
      <c r="L1489" s="17">
        <v>45292</v>
      </c>
      <c r="M1489" s="17">
        <v>45657</v>
      </c>
      <c r="N1489" s="18" t="s">
        <v>2349</v>
      </c>
    </row>
    <row r="1490" spans="1:14" ht="33.75" customHeight="1" x14ac:dyDescent="0.3">
      <c r="A1490" s="14" t="s">
        <v>2345</v>
      </c>
      <c r="B1490" s="15" t="s">
        <v>2346</v>
      </c>
      <c r="C1490" s="14" t="s">
        <v>2347</v>
      </c>
      <c r="D1490" s="14" t="s">
        <v>118</v>
      </c>
      <c r="E1490" s="16">
        <v>2052054</v>
      </c>
      <c r="F1490" s="14" t="s">
        <v>17</v>
      </c>
      <c r="G1490" s="14" t="s">
        <v>18</v>
      </c>
      <c r="H1490" s="14" t="s">
        <v>2348</v>
      </c>
      <c r="I1490" s="14" t="s">
        <v>22</v>
      </c>
      <c r="J1490" s="14" t="s">
        <v>118</v>
      </c>
      <c r="K1490" s="14" t="s">
        <v>938</v>
      </c>
      <c r="L1490" s="17">
        <v>45292</v>
      </c>
      <c r="M1490" s="17">
        <v>45657</v>
      </c>
      <c r="N1490" s="18" t="s">
        <v>2349</v>
      </c>
    </row>
    <row r="1491" spans="1:14" ht="33.75" customHeight="1" x14ac:dyDescent="0.3">
      <c r="A1491" s="14" t="s">
        <v>2345</v>
      </c>
      <c r="B1491" s="15" t="s">
        <v>2346</v>
      </c>
      <c r="C1491" s="14" t="s">
        <v>2347</v>
      </c>
      <c r="D1491" s="14" t="s">
        <v>118</v>
      </c>
      <c r="E1491" s="16">
        <v>2052054</v>
      </c>
      <c r="F1491" s="14" t="s">
        <v>17</v>
      </c>
      <c r="G1491" s="14" t="s">
        <v>18</v>
      </c>
      <c r="H1491" s="14" t="s">
        <v>2348</v>
      </c>
      <c r="I1491" s="14" t="s">
        <v>22</v>
      </c>
      <c r="J1491" s="14" t="s">
        <v>118</v>
      </c>
      <c r="K1491" s="14" t="s">
        <v>938</v>
      </c>
      <c r="L1491" s="17">
        <v>45292</v>
      </c>
      <c r="M1491" s="17">
        <v>45657</v>
      </c>
      <c r="N1491" s="18" t="s">
        <v>2349</v>
      </c>
    </row>
    <row r="1492" spans="1:14" ht="33.75" customHeight="1" x14ac:dyDescent="0.3">
      <c r="A1492" s="9" t="s">
        <v>2350</v>
      </c>
      <c r="B1492" s="10" t="s">
        <v>2351</v>
      </c>
      <c r="C1492" s="9" t="s">
        <v>2148</v>
      </c>
      <c r="D1492" s="9" t="s">
        <v>232</v>
      </c>
      <c r="E1492" s="11">
        <v>2044800</v>
      </c>
      <c r="F1492" s="9" t="s">
        <v>38</v>
      </c>
      <c r="G1492" s="9" t="s">
        <v>39</v>
      </c>
      <c r="H1492" s="9" t="s">
        <v>2149</v>
      </c>
      <c r="I1492" s="9" t="s">
        <v>22</v>
      </c>
      <c r="J1492" s="9" t="s">
        <v>232</v>
      </c>
      <c r="K1492" s="9" t="s">
        <v>123</v>
      </c>
      <c r="L1492" s="12">
        <v>45627</v>
      </c>
      <c r="M1492" s="12">
        <v>45785</v>
      </c>
      <c r="N1492" s="13" t="s">
        <v>2352</v>
      </c>
    </row>
    <row r="1493" spans="1:14" ht="33.75" customHeight="1" x14ac:dyDescent="0.3">
      <c r="A1493" s="9" t="s">
        <v>2350</v>
      </c>
      <c r="B1493" s="10" t="s">
        <v>2351</v>
      </c>
      <c r="C1493" s="9" t="s">
        <v>2148</v>
      </c>
      <c r="D1493" s="9" t="s">
        <v>232</v>
      </c>
      <c r="E1493" s="11">
        <v>2044800</v>
      </c>
      <c r="F1493" s="9" t="s">
        <v>38</v>
      </c>
      <c r="G1493" s="9" t="s">
        <v>39</v>
      </c>
      <c r="H1493" s="9" t="s">
        <v>2149</v>
      </c>
      <c r="I1493" s="9" t="s">
        <v>123</v>
      </c>
      <c r="J1493" s="9" t="s">
        <v>232</v>
      </c>
      <c r="K1493" s="9" t="s">
        <v>123</v>
      </c>
      <c r="L1493" s="12">
        <v>45627</v>
      </c>
      <c r="M1493" s="12">
        <v>45785</v>
      </c>
      <c r="N1493" s="13" t="s">
        <v>2352</v>
      </c>
    </row>
    <row r="1494" spans="1:14" ht="33.75" customHeight="1" x14ac:dyDescent="0.3">
      <c r="A1494" s="14" t="s">
        <v>2353</v>
      </c>
      <c r="B1494" s="15" t="s">
        <v>2354</v>
      </c>
      <c r="C1494" s="14" t="s">
        <v>2355</v>
      </c>
      <c r="D1494" s="14" t="s">
        <v>71</v>
      </c>
      <c r="E1494" s="16">
        <v>2029000</v>
      </c>
      <c r="F1494" s="14" t="s">
        <v>46</v>
      </c>
      <c r="G1494" s="14" t="s">
        <v>18</v>
      </c>
      <c r="H1494" s="14" t="s">
        <v>2356</v>
      </c>
      <c r="I1494" s="14" t="s">
        <v>22</v>
      </c>
      <c r="J1494" s="14" t="s">
        <v>71</v>
      </c>
      <c r="K1494" s="14" t="s">
        <v>1029</v>
      </c>
      <c r="L1494" s="17">
        <v>45306</v>
      </c>
      <c r="M1494" s="17">
        <v>45716</v>
      </c>
      <c r="N1494" s="18" t="s">
        <v>2357</v>
      </c>
    </row>
    <row r="1495" spans="1:14" ht="33.75" customHeight="1" x14ac:dyDescent="0.3">
      <c r="A1495" s="14" t="s">
        <v>2353</v>
      </c>
      <c r="B1495" s="15" t="s">
        <v>2354</v>
      </c>
      <c r="C1495" s="14" t="s">
        <v>2355</v>
      </c>
      <c r="D1495" s="14" t="s">
        <v>71</v>
      </c>
      <c r="E1495" s="16">
        <v>2029000</v>
      </c>
      <c r="F1495" s="14" t="s">
        <v>46</v>
      </c>
      <c r="G1495" s="14" t="s">
        <v>18</v>
      </c>
      <c r="H1495" s="14" t="s">
        <v>2356</v>
      </c>
      <c r="I1495" s="14" t="s">
        <v>1029</v>
      </c>
      <c r="J1495" s="14" t="s">
        <v>71</v>
      </c>
      <c r="K1495" s="14" t="s">
        <v>1029</v>
      </c>
      <c r="L1495" s="17">
        <v>45306</v>
      </c>
      <c r="M1495" s="17">
        <v>45716</v>
      </c>
      <c r="N1495" s="18" t="s">
        <v>2357</v>
      </c>
    </row>
    <row r="1496" spans="1:14" ht="33.75" customHeight="1" x14ac:dyDescent="0.3">
      <c r="A1496" s="14" t="s">
        <v>2353</v>
      </c>
      <c r="B1496" s="15" t="s">
        <v>2354</v>
      </c>
      <c r="C1496" s="14" t="s">
        <v>2355</v>
      </c>
      <c r="D1496" s="14" t="s">
        <v>71</v>
      </c>
      <c r="E1496" s="16">
        <v>2029000</v>
      </c>
      <c r="F1496" s="14" t="s">
        <v>46</v>
      </c>
      <c r="G1496" s="14" t="s">
        <v>18</v>
      </c>
      <c r="H1496" s="14" t="s">
        <v>2356</v>
      </c>
      <c r="I1496" s="14" t="s">
        <v>22</v>
      </c>
      <c r="J1496" s="14" t="s">
        <v>71</v>
      </c>
      <c r="K1496" s="14" t="s">
        <v>1029</v>
      </c>
      <c r="L1496" s="17">
        <v>45306</v>
      </c>
      <c r="M1496" s="17">
        <v>45716</v>
      </c>
      <c r="N1496" s="18" t="s">
        <v>2357</v>
      </c>
    </row>
    <row r="1497" spans="1:14" ht="33.75" customHeight="1" x14ac:dyDescent="0.3">
      <c r="A1497" s="9" t="s">
        <v>2358</v>
      </c>
      <c r="B1497" s="10" t="s">
        <v>2359</v>
      </c>
      <c r="C1497" s="9" t="s">
        <v>1574</v>
      </c>
      <c r="D1497" s="9" t="s">
        <v>154</v>
      </c>
      <c r="E1497" s="11">
        <v>2024040</v>
      </c>
      <c r="F1497" s="9" t="s">
        <v>255</v>
      </c>
      <c r="G1497" s="9" t="s">
        <v>18</v>
      </c>
      <c r="H1497" s="9" t="s">
        <v>2360</v>
      </c>
      <c r="I1497" s="9" t="s">
        <v>241</v>
      </c>
      <c r="J1497" s="9" t="s">
        <v>154</v>
      </c>
      <c r="K1497" s="9" t="s">
        <v>241</v>
      </c>
      <c r="L1497" s="12">
        <v>45538</v>
      </c>
      <c r="M1497" s="12">
        <v>45747</v>
      </c>
      <c r="N1497" s="13" t="s">
        <v>2361</v>
      </c>
    </row>
    <row r="1498" spans="1:14" ht="33.75" customHeight="1" x14ac:dyDescent="0.3">
      <c r="A1498" s="14" t="s">
        <v>2362</v>
      </c>
      <c r="B1498" s="15" t="s">
        <v>2363</v>
      </c>
      <c r="C1498" s="14" t="s">
        <v>2108</v>
      </c>
      <c r="D1498" s="14" t="s">
        <v>768</v>
      </c>
      <c r="E1498" s="16">
        <v>2021500</v>
      </c>
      <c r="F1498" s="14" t="s">
        <v>291</v>
      </c>
      <c r="G1498" s="14" t="s">
        <v>39</v>
      </c>
      <c r="H1498" s="14" t="s">
        <v>2364</v>
      </c>
      <c r="I1498" s="14" t="s">
        <v>1076</v>
      </c>
      <c r="J1498" s="14" t="s">
        <v>768</v>
      </c>
      <c r="K1498" s="14" t="s">
        <v>1076</v>
      </c>
      <c r="L1498" s="17">
        <v>45609</v>
      </c>
      <c r="M1498" s="17">
        <v>46078</v>
      </c>
      <c r="N1498" s="18" t="s">
        <v>2365</v>
      </c>
    </row>
    <row r="1499" spans="1:14" ht="33.75" customHeight="1" x14ac:dyDescent="0.3">
      <c r="A1499" s="14" t="s">
        <v>2366</v>
      </c>
      <c r="B1499" s="15" t="s">
        <v>2367</v>
      </c>
      <c r="C1499" s="14" t="s">
        <v>2368</v>
      </c>
      <c r="D1499" s="14" t="s">
        <v>500</v>
      </c>
      <c r="E1499" s="16">
        <v>2016000</v>
      </c>
      <c r="F1499" s="14" t="s">
        <v>291</v>
      </c>
      <c r="G1499" s="14" t="s">
        <v>39</v>
      </c>
      <c r="H1499" s="14" t="s">
        <v>2369</v>
      </c>
      <c r="I1499" s="14" t="s">
        <v>1954</v>
      </c>
      <c r="J1499" s="14" t="s">
        <v>500</v>
      </c>
      <c r="K1499" s="14" t="s">
        <v>1954</v>
      </c>
      <c r="L1499" s="17">
        <v>45636</v>
      </c>
      <c r="M1499" s="17">
        <v>46387</v>
      </c>
      <c r="N1499" s="18" t="s">
        <v>2370</v>
      </c>
    </row>
    <row r="1500" spans="1:14" ht="33.75" customHeight="1" x14ac:dyDescent="0.3">
      <c r="A1500" s="9" t="s">
        <v>2371</v>
      </c>
      <c r="B1500" s="10" t="s">
        <v>2372</v>
      </c>
      <c r="C1500" s="9" t="s">
        <v>2373</v>
      </c>
      <c r="D1500" s="9" t="s">
        <v>1457</v>
      </c>
      <c r="E1500" s="11">
        <v>2014790</v>
      </c>
      <c r="F1500" s="9" t="s">
        <v>38</v>
      </c>
      <c r="G1500" s="9" t="s">
        <v>39</v>
      </c>
      <c r="H1500" s="9" t="s">
        <v>2374</v>
      </c>
      <c r="I1500" s="9" t="s">
        <v>22</v>
      </c>
      <c r="J1500" s="9" t="s">
        <v>1457</v>
      </c>
      <c r="K1500" s="9" t="s">
        <v>340</v>
      </c>
      <c r="L1500" s="12">
        <v>45627</v>
      </c>
      <c r="M1500" s="12">
        <v>46014</v>
      </c>
      <c r="N1500" s="13" t="s">
        <v>2375</v>
      </c>
    </row>
    <row r="1501" spans="1:14" ht="33.75" customHeight="1" x14ac:dyDescent="0.3">
      <c r="A1501" s="9" t="s">
        <v>2371</v>
      </c>
      <c r="B1501" s="10" t="s">
        <v>2372</v>
      </c>
      <c r="C1501" s="9" t="s">
        <v>2373</v>
      </c>
      <c r="D1501" s="9" t="s">
        <v>1457</v>
      </c>
      <c r="E1501" s="11">
        <v>2014790</v>
      </c>
      <c r="F1501" s="9" t="s">
        <v>38</v>
      </c>
      <c r="G1501" s="9" t="s">
        <v>39</v>
      </c>
      <c r="H1501" s="9" t="s">
        <v>2374</v>
      </c>
      <c r="I1501" s="9" t="s">
        <v>340</v>
      </c>
      <c r="J1501" s="9" t="s">
        <v>1457</v>
      </c>
      <c r="K1501" s="9" t="s">
        <v>340</v>
      </c>
      <c r="L1501" s="12">
        <v>45627</v>
      </c>
      <c r="M1501" s="12">
        <v>46014</v>
      </c>
      <c r="N1501" s="13" t="s">
        <v>2375</v>
      </c>
    </row>
    <row r="1502" spans="1:14" ht="33.75" customHeight="1" x14ac:dyDescent="0.3">
      <c r="A1502" s="14" t="s">
        <v>2376</v>
      </c>
      <c r="B1502" s="15" t="s">
        <v>2377</v>
      </c>
      <c r="C1502" s="14" t="s">
        <v>2378</v>
      </c>
      <c r="D1502" s="14" t="s">
        <v>481</v>
      </c>
      <c r="E1502" s="16">
        <v>2002000</v>
      </c>
      <c r="F1502" s="14" t="s">
        <v>291</v>
      </c>
      <c r="G1502" s="14" t="s">
        <v>39</v>
      </c>
      <c r="H1502" s="14" t="s">
        <v>2379</v>
      </c>
      <c r="I1502" s="14" t="s">
        <v>483</v>
      </c>
      <c r="J1502" s="14" t="s">
        <v>481</v>
      </c>
      <c r="K1502" s="14" t="s">
        <v>483</v>
      </c>
      <c r="L1502" s="17">
        <v>45621</v>
      </c>
      <c r="M1502" s="17">
        <v>46387</v>
      </c>
      <c r="N1502" s="18" t="s">
        <v>2380</v>
      </c>
    </row>
    <row r="1503" spans="1:14" ht="33.75" customHeight="1" x14ac:dyDescent="0.3">
      <c r="A1503" s="9" t="s">
        <v>2381</v>
      </c>
      <c r="B1503" s="10" t="s">
        <v>2382</v>
      </c>
      <c r="C1503" s="9" t="s">
        <v>245</v>
      </c>
      <c r="D1503" s="9" t="s">
        <v>246</v>
      </c>
      <c r="E1503" s="11">
        <v>2000000</v>
      </c>
      <c r="F1503" s="9" t="s">
        <v>247</v>
      </c>
      <c r="G1503" s="9" t="s">
        <v>18</v>
      </c>
      <c r="H1503" s="9" t="s">
        <v>2383</v>
      </c>
      <c r="I1503" s="9" t="s">
        <v>22</v>
      </c>
      <c r="J1503" s="9" t="s">
        <v>246</v>
      </c>
      <c r="K1503" s="9" t="s">
        <v>623</v>
      </c>
      <c r="L1503" s="12">
        <v>45627</v>
      </c>
      <c r="M1503" s="12">
        <v>46037</v>
      </c>
      <c r="N1503" s="13" t="s">
        <v>2384</v>
      </c>
    </row>
    <row r="1504" spans="1:14" ht="33.75" customHeight="1" x14ac:dyDescent="0.3">
      <c r="A1504" s="9" t="s">
        <v>2381</v>
      </c>
      <c r="B1504" s="10" t="s">
        <v>2382</v>
      </c>
      <c r="C1504" s="9" t="s">
        <v>245</v>
      </c>
      <c r="D1504" s="9" t="s">
        <v>246</v>
      </c>
      <c r="E1504" s="11">
        <v>2000000</v>
      </c>
      <c r="F1504" s="9" t="s">
        <v>247</v>
      </c>
      <c r="G1504" s="9" t="s">
        <v>18</v>
      </c>
      <c r="H1504" s="9" t="s">
        <v>2383</v>
      </c>
      <c r="I1504" s="9" t="s">
        <v>623</v>
      </c>
      <c r="J1504" s="9" t="s">
        <v>246</v>
      </c>
      <c r="K1504" s="9" t="s">
        <v>623</v>
      </c>
      <c r="L1504" s="12">
        <v>45627</v>
      </c>
      <c r="M1504" s="12">
        <v>46037</v>
      </c>
      <c r="N1504" s="13" t="s">
        <v>2384</v>
      </c>
    </row>
    <row r="1505" spans="1:14" ht="33.75" customHeight="1" x14ac:dyDescent="0.3">
      <c r="A1505" s="14" t="s">
        <v>2385</v>
      </c>
      <c r="B1505" s="15" t="s">
        <v>2386</v>
      </c>
      <c r="C1505" s="14" t="s">
        <v>2387</v>
      </c>
      <c r="D1505" s="14" t="s">
        <v>118</v>
      </c>
      <c r="E1505" s="16">
        <v>2000000</v>
      </c>
      <c r="F1505" s="14" t="s">
        <v>46</v>
      </c>
      <c r="G1505" s="14" t="s">
        <v>18</v>
      </c>
      <c r="H1505" s="14" t="s">
        <v>2388</v>
      </c>
      <c r="I1505" s="14" t="s">
        <v>22</v>
      </c>
      <c r="J1505" s="14" t="s">
        <v>118</v>
      </c>
      <c r="K1505" s="14" t="s">
        <v>938</v>
      </c>
      <c r="L1505" s="17">
        <v>45313</v>
      </c>
      <c r="M1505" s="17">
        <v>45688</v>
      </c>
      <c r="N1505" s="18" t="s">
        <v>2389</v>
      </c>
    </row>
    <row r="1506" spans="1:14" ht="33.75" customHeight="1" x14ac:dyDescent="0.3">
      <c r="A1506" s="14" t="s">
        <v>2385</v>
      </c>
      <c r="B1506" s="15" t="s">
        <v>2386</v>
      </c>
      <c r="C1506" s="14" t="s">
        <v>2387</v>
      </c>
      <c r="D1506" s="14" t="s">
        <v>118</v>
      </c>
      <c r="E1506" s="16">
        <v>2000000</v>
      </c>
      <c r="F1506" s="14" t="s">
        <v>46</v>
      </c>
      <c r="G1506" s="14" t="s">
        <v>18</v>
      </c>
      <c r="H1506" s="14" t="s">
        <v>2388</v>
      </c>
      <c r="I1506" s="14" t="s">
        <v>938</v>
      </c>
      <c r="J1506" s="14" t="s">
        <v>118</v>
      </c>
      <c r="K1506" s="14" t="s">
        <v>938</v>
      </c>
      <c r="L1506" s="17">
        <v>45313</v>
      </c>
      <c r="M1506" s="17">
        <v>45688</v>
      </c>
      <c r="N1506" s="18" t="s">
        <v>2389</v>
      </c>
    </row>
    <row r="1507" spans="1:14" ht="33.75" customHeight="1" x14ac:dyDescent="0.3">
      <c r="A1507" s="14" t="s">
        <v>2385</v>
      </c>
      <c r="B1507" s="15" t="s">
        <v>2386</v>
      </c>
      <c r="C1507" s="14" t="s">
        <v>2387</v>
      </c>
      <c r="D1507" s="14" t="s">
        <v>118</v>
      </c>
      <c r="E1507" s="16">
        <v>2000000</v>
      </c>
      <c r="F1507" s="14" t="s">
        <v>46</v>
      </c>
      <c r="G1507" s="14" t="s">
        <v>18</v>
      </c>
      <c r="H1507" s="14" t="s">
        <v>2388</v>
      </c>
      <c r="I1507" s="14" t="s">
        <v>22</v>
      </c>
      <c r="J1507" s="14" t="s">
        <v>118</v>
      </c>
      <c r="K1507" s="14" t="s">
        <v>938</v>
      </c>
      <c r="L1507" s="17">
        <v>45313</v>
      </c>
      <c r="M1507" s="17">
        <v>45688</v>
      </c>
      <c r="N1507" s="18" t="s">
        <v>2389</v>
      </c>
    </row>
    <row r="1508" spans="1:14" ht="33.75" customHeight="1" x14ac:dyDescent="0.3">
      <c r="A1508" s="14" t="s">
        <v>2385</v>
      </c>
      <c r="B1508" s="15" t="s">
        <v>2386</v>
      </c>
      <c r="C1508" s="14" t="s">
        <v>2387</v>
      </c>
      <c r="D1508" s="14" t="s">
        <v>118</v>
      </c>
      <c r="E1508" s="16">
        <v>2000000</v>
      </c>
      <c r="F1508" s="14" t="s">
        <v>46</v>
      </c>
      <c r="G1508" s="14" t="s">
        <v>18</v>
      </c>
      <c r="H1508" s="14" t="s">
        <v>2388</v>
      </c>
      <c r="I1508" s="14" t="s">
        <v>22</v>
      </c>
      <c r="J1508" s="14" t="s">
        <v>118</v>
      </c>
      <c r="K1508" s="14" t="s">
        <v>938</v>
      </c>
      <c r="L1508" s="17">
        <v>45313</v>
      </c>
      <c r="M1508" s="17">
        <v>45688</v>
      </c>
      <c r="N1508" s="18" t="s">
        <v>2389</v>
      </c>
    </row>
    <row r="1509" spans="1:14" ht="33.75" customHeight="1" x14ac:dyDescent="0.3">
      <c r="A1509" s="14" t="s">
        <v>2385</v>
      </c>
      <c r="B1509" s="15" t="s">
        <v>2386</v>
      </c>
      <c r="C1509" s="14" t="s">
        <v>2387</v>
      </c>
      <c r="D1509" s="14" t="s">
        <v>118</v>
      </c>
      <c r="E1509" s="16">
        <v>2000000</v>
      </c>
      <c r="F1509" s="14" t="s">
        <v>46</v>
      </c>
      <c r="G1509" s="14" t="s">
        <v>18</v>
      </c>
      <c r="H1509" s="14" t="s">
        <v>2388</v>
      </c>
      <c r="I1509" s="14" t="s">
        <v>22</v>
      </c>
      <c r="J1509" s="14" t="s">
        <v>118</v>
      </c>
      <c r="K1509" s="14" t="s">
        <v>938</v>
      </c>
      <c r="L1509" s="17">
        <v>45313</v>
      </c>
      <c r="M1509" s="17">
        <v>45688</v>
      </c>
      <c r="N1509" s="18" t="s">
        <v>2389</v>
      </c>
    </row>
    <row r="1510" spans="1:14" ht="33.75" customHeight="1" x14ac:dyDescent="0.3">
      <c r="A1510" s="9" t="s">
        <v>2390</v>
      </c>
      <c r="B1510" s="10" t="s">
        <v>2391</v>
      </c>
      <c r="C1510" s="9" t="s">
        <v>2392</v>
      </c>
      <c r="D1510" s="9" t="s">
        <v>254</v>
      </c>
      <c r="E1510" s="11">
        <v>2000000</v>
      </c>
      <c r="F1510" s="9" t="s">
        <v>46</v>
      </c>
      <c r="G1510" s="9" t="s">
        <v>18</v>
      </c>
      <c r="H1510" s="9" t="s">
        <v>425</v>
      </c>
      <c r="I1510" s="9" t="s">
        <v>22</v>
      </c>
      <c r="J1510" s="9" t="s">
        <v>254</v>
      </c>
      <c r="K1510" s="9" t="s">
        <v>426</v>
      </c>
      <c r="L1510" s="12">
        <v>45292</v>
      </c>
      <c r="M1510" s="12">
        <v>45654</v>
      </c>
      <c r="N1510" s="13" t="s">
        <v>2393</v>
      </c>
    </row>
    <row r="1511" spans="1:14" ht="33.75" customHeight="1" x14ac:dyDescent="0.3">
      <c r="A1511" s="9" t="s">
        <v>2390</v>
      </c>
      <c r="B1511" s="10" t="s">
        <v>2391</v>
      </c>
      <c r="C1511" s="9" t="s">
        <v>2392</v>
      </c>
      <c r="D1511" s="9" t="s">
        <v>254</v>
      </c>
      <c r="E1511" s="11">
        <v>2000000</v>
      </c>
      <c r="F1511" s="9" t="s">
        <v>46</v>
      </c>
      <c r="G1511" s="9" t="s">
        <v>18</v>
      </c>
      <c r="H1511" s="9" t="s">
        <v>425</v>
      </c>
      <c r="I1511" s="9" t="s">
        <v>22</v>
      </c>
      <c r="J1511" s="9" t="s">
        <v>254</v>
      </c>
      <c r="K1511" s="9" t="s">
        <v>426</v>
      </c>
      <c r="L1511" s="12">
        <v>45292</v>
      </c>
      <c r="M1511" s="12">
        <v>45654</v>
      </c>
      <c r="N1511" s="13" t="s">
        <v>2393</v>
      </c>
    </row>
    <row r="1512" spans="1:14" ht="33.75" customHeight="1" x14ac:dyDescent="0.3">
      <c r="A1512" s="9" t="s">
        <v>2390</v>
      </c>
      <c r="B1512" s="10" t="s">
        <v>2391</v>
      </c>
      <c r="C1512" s="9" t="s">
        <v>2392</v>
      </c>
      <c r="D1512" s="9" t="s">
        <v>254</v>
      </c>
      <c r="E1512" s="11">
        <v>2000000</v>
      </c>
      <c r="F1512" s="9" t="s">
        <v>46</v>
      </c>
      <c r="G1512" s="9" t="s">
        <v>18</v>
      </c>
      <c r="H1512" s="9" t="s">
        <v>425</v>
      </c>
      <c r="I1512" s="9" t="s">
        <v>426</v>
      </c>
      <c r="J1512" s="9" t="s">
        <v>254</v>
      </c>
      <c r="K1512" s="9" t="s">
        <v>426</v>
      </c>
      <c r="L1512" s="12">
        <v>45292</v>
      </c>
      <c r="M1512" s="12">
        <v>45654</v>
      </c>
      <c r="N1512" s="13" t="s">
        <v>2393</v>
      </c>
    </row>
    <row r="1513" spans="1:14" ht="33.75" customHeight="1" x14ac:dyDescent="0.3">
      <c r="A1513" s="14" t="s">
        <v>2394</v>
      </c>
      <c r="B1513" s="15" t="s">
        <v>2395</v>
      </c>
      <c r="C1513" s="14" t="s">
        <v>2396</v>
      </c>
      <c r="D1513" s="14" t="s">
        <v>71</v>
      </c>
      <c r="E1513" s="16">
        <v>2000000</v>
      </c>
      <c r="F1513" s="14" t="s">
        <v>17</v>
      </c>
      <c r="G1513" s="14" t="s">
        <v>18</v>
      </c>
      <c r="H1513" s="14" t="s">
        <v>2397</v>
      </c>
      <c r="I1513" s="14" t="s">
        <v>199</v>
      </c>
      <c r="J1513" s="14" t="s">
        <v>71</v>
      </c>
      <c r="K1513" s="14" t="s">
        <v>199</v>
      </c>
      <c r="L1513" s="17">
        <v>45300</v>
      </c>
      <c r="M1513" s="17">
        <v>45657</v>
      </c>
      <c r="N1513" s="18" t="s">
        <v>2398</v>
      </c>
    </row>
    <row r="1514" spans="1:14" ht="33.75" customHeight="1" x14ac:dyDescent="0.3">
      <c r="A1514" s="9" t="s">
        <v>2399</v>
      </c>
      <c r="B1514" s="10" t="s">
        <v>2400</v>
      </c>
      <c r="C1514" s="9" t="s">
        <v>2401</v>
      </c>
      <c r="D1514" s="9" t="s">
        <v>115</v>
      </c>
      <c r="E1514" s="11">
        <v>2000000</v>
      </c>
      <c r="F1514" s="9" t="s">
        <v>338</v>
      </c>
      <c r="G1514" s="9" t="s">
        <v>39</v>
      </c>
      <c r="H1514" s="9" t="s">
        <v>2402</v>
      </c>
      <c r="I1514" s="9" t="s">
        <v>22</v>
      </c>
      <c r="J1514" s="9" t="s">
        <v>115</v>
      </c>
      <c r="K1514" s="9" t="s">
        <v>1208</v>
      </c>
      <c r="L1514" s="12">
        <v>45292</v>
      </c>
      <c r="M1514" s="12">
        <v>45688</v>
      </c>
      <c r="N1514" s="13" t="s">
        <v>2403</v>
      </c>
    </row>
    <row r="1515" spans="1:14" ht="33.75" customHeight="1" x14ac:dyDescent="0.3">
      <c r="A1515" s="9" t="s">
        <v>2399</v>
      </c>
      <c r="B1515" s="10" t="s">
        <v>2400</v>
      </c>
      <c r="C1515" s="9" t="s">
        <v>2401</v>
      </c>
      <c r="D1515" s="9" t="s">
        <v>115</v>
      </c>
      <c r="E1515" s="11">
        <v>2000000</v>
      </c>
      <c r="F1515" s="9" t="s">
        <v>338</v>
      </c>
      <c r="G1515" s="9" t="s">
        <v>39</v>
      </c>
      <c r="H1515" s="9" t="s">
        <v>2402</v>
      </c>
      <c r="I1515" s="9" t="s">
        <v>22</v>
      </c>
      <c r="J1515" s="9" t="s">
        <v>115</v>
      </c>
      <c r="K1515" s="9" t="s">
        <v>1208</v>
      </c>
      <c r="L1515" s="12">
        <v>45292</v>
      </c>
      <c r="M1515" s="12">
        <v>45688</v>
      </c>
      <c r="N1515" s="13" t="s">
        <v>2403</v>
      </c>
    </row>
    <row r="1516" spans="1:14" ht="33.75" customHeight="1" x14ac:dyDescent="0.3">
      <c r="A1516" s="9" t="s">
        <v>2399</v>
      </c>
      <c r="B1516" s="10" t="s">
        <v>2400</v>
      </c>
      <c r="C1516" s="9" t="s">
        <v>2401</v>
      </c>
      <c r="D1516" s="9" t="s">
        <v>115</v>
      </c>
      <c r="E1516" s="11">
        <v>2000000</v>
      </c>
      <c r="F1516" s="9" t="s">
        <v>338</v>
      </c>
      <c r="G1516" s="9" t="s">
        <v>39</v>
      </c>
      <c r="H1516" s="9" t="s">
        <v>2402</v>
      </c>
      <c r="I1516" s="9" t="s">
        <v>1208</v>
      </c>
      <c r="J1516" s="9" t="s">
        <v>115</v>
      </c>
      <c r="K1516" s="9" t="s">
        <v>1208</v>
      </c>
      <c r="L1516" s="12">
        <v>45292</v>
      </c>
      <c r="M1516" s="12">
        <v>45688</v>
      </c>
      <c r="N1516" s="13" t="s">
        <v>2403</v>
      </c>
    </row>
    <row r="1517" spans="1:14" ht="33.75" customHeight="1" x14ac:dyDescent="0.3">
      <c r="A1517" s="9" t="s">
        <v>2399</v>
      </c>
      <c r="B1517" s="10" t="s">
        <v>2400</v>
      </c>
      <c r="C1517" s="9" t="s">
        <v>2401</v>
      </c>
      <c r="D1517" s="9" t="s">
        <v>115</v>
      </c>
      <c r="E1517" s="11">
        <v>2000000</v>
      </c>
      <c r="F1517" s="9" t="s">
        <v>338</v>
      </c>
      <c r="G1517" s="9" t="s">
        <v>39</v>
      </c>
      <c r="H1517" s="9" t="s">
        <v>2402</v>
      </c>
      <c r="I1517" s="9" t="s">
        <v>22</v>
      </c>
      <c r="J1517" s="9" t="s">
        <v>115</v>
      </c>
      <c r="K1517" s="9" t="s">
        <v>1208</v>
      </c>
      <c r="L1517" s="12">
        <v>45292</v>
      </c>
      <c r="M1517" s="12">
        <v>45688</v>
      </c>
      <c r="N1517" s="13" t="s">
        <v>2403</v>
      </c>
    </row>
    <row r="1518" spans="1:14" ht="33.75" customHeight="1" x14ac:dyDescent="0.3">
      <c r="A1518" s="9" t="s">
        <v>2399</v>
      </c>
      <c r="B1518" s="10" t="s">
        <v>2400</v>
      </c>
      <c r="C1518" s="9" t="s">
        <v>2401</v>
      </c>
      <c r="D1518" s="9" t="s">
        <v>115</v>
      </c>
      <c r="E1518" s="11">
        <v>2000000</v>
      </c>
      <c r="F1518" s="9" t="s">
        <v>338</v>
      </c>
      <c r="G1518" s="9" t="s">
        <v>39</v>
      </c>
      <c r="H1518" s="9" t="s">
        <v>2402</v>
      </c>
      <c r="I1518" s="9" t="s">
        <v>22</v>
      </c>
      <c r="J1518" s="9" t="s">
        <v>115</v>
      </c>
      <c r="K1518" s="9" t="s">
        <v>1208</v>
      </c>
      <c r="L1518" s="12">
        <v>45292</v>
      </c>
      <c r="M1518" s="12">
        <v>45688</v>
      </c>
      <c r="N1518" s="13" t="s">
        <v>2403</v>
      </c>
    </row>
    <row r="1519" spans="1:14" ht="33.75" customHeight="1" x14ac:dyDescent="0.3">
      <c r="A1519" s="9" t="s">
        <v>2399</v>
      </c>
      <c r="B1519" s="10" t="s">
        <v>2400</v>
      </c>
      <c r="C1519" s="9" t="s">
        <v>2401</v>
      </c>
      <c r="D1519" s="9" t="s">
        <v>115</v>
      </c>
      <c r="E1519" s="11">
        <v>2000000</v>
      </c>
      <c r="F1519" s="9" t="s">
        <v>338</v>
      </c>
      <c r="G1519" s="9" t="s">
        <v>39</v>
      </c>
      <c r="H1519" s="9" t="s">
        <v>2402</v>
      </c>
      <c r="I1519" s="9" t="s">
        <v>22</v>
      </c>
      <c r="J1519" s="9" t="s">
        <v>115</v>
      </c>
      <c r="K1519" s="9" t="s">
        <v>1208</v>
      </c>
      <c r="L1519" s="12">
        <v>45292</v>
      </c>
      <c r="M1519" s="12">
        <v>45688</v>
      </c>
      <c r="N1519" s="13" t="s">
        <v>2403</v>
      </c>
    </row>
    <row r="1520" spans="1:14" ht="33.75" customHeight="1" x14ac:dyDescent="0.3">
      <c r="A1520" s="14" t="s">
        <v>2404</v>
      </c>
      <c r="B1520" s="15" t="s">
        <v>2405</v>
      </c>
      <c r="C1520" s="14" t="s">
        <v>2406</v>
      </c>
      <c r="D1520" s="14" t="s">
        <v>393</v>
      </c>
      <c r="E1520" s="16">
        <v>1999950</v>
      </c>
      <c r="F1520" s="14" t="s">
        <v>46</v>
      </c>
      <c r="G1520" s="14" t="s">
        <v>64</v>
      </c>
      <c r="H1520" s="14" t="s">
        <v>2407</v>
      </c>
      <c r="I1520" s="14" t="s">
        <v>22</v>
      </c>
      <c r="J1520" s="14" t="s">
        <v>393</v>
      </c>
      <c r="K1520" s="14" t="s">
        <v>476</v>
      </c>
      <c r="L1520" s="17">
        <v>45292</v>
      </c>
      <c r="M1520" s="17">
        <v>45657</v>
      </c>
      <c r="N1520" s="18" t="s">
        <v>2408</v>
      </c>
    </row>
    <row r="1521" spans="1:14" ht="33.75" customHeight="1" x14ac:dyDescent="0.3">
      <c r="A1521" s="14" t="s">
        <v>2404</v>
      </c>
      <c r="B1521" s="15" t="s">
        <v>2405</v>
      </c>
      <c r="C1521" s="14" t="s">
        <v>2406</v>
      </c>
      <c r="D1521" s="14" t="s">
        <v>393</v>
      </c>
      <c r="E1521" s="16">
        <v>1999950</v>
      </c>
      <c r="F1521" s="14" t="s">
        <v>46</v>
      </c>
      <c r="G1521" s="14" t="s">
        <v>64</v>
      </c>
      <c r="H1521" s="14" t="s">
        <v>2407</v>
      </c>
      <c r="I1521" s="14" t="s">
        <v>22</v>
      </c>
      <c r="J1521" s="14" t="s">
        <v>393</v>
      </c>
      <c r="K1521" s="14" t="s">
        <v>476</v>
      </c>
      <c r="L1521" s="17">
        <v>45292</v>
      </c>
      <c r="M1521" s="17">
        <v>45657</v>
      </c>
      <c r="N1521" s="18" t="s">
        <v>2408</v>
      </c>
    </row>
    <row r="1522" spans="1:14" ht="33.75" customHeight="1" x14ac:dyDescent="0.3">
      <c r="A1522" s="14" t="s">
        <v>2404</v>
      </c>
      <c r="B1522" s="15" t="s">
        <v>2405</v>
      </c>
      <c r="C1522" s="14" t="s">
        <v>2406</v>
      </c>
      <c r="D1522" s="14" t="s">
        <v>393</v>
      </c>
      <c r="E1522" s="16">
        <v>1999950</v>
      </c>
      <c r="F1522" s="14" t="s">
        <v>46</v>
      </c>
      <c r="G1522" s="14" t="s">
        <v>64</v>
      </c>
      <c r="H1522" s="14" t="s">
        <v>2407</v>
      </c>
      <c r="I1522" s="14" t="s">
        <v>22</v>
      </c>
      <c r="J1522" s="14" t="s">
        <v>393</v>
      </c>
      <c r="K1522" s="14" t="s">
        <v>476</v>
      </c>
      <c r="L1522" s="17">
        <v>45292</v>
      </c>
      <c r="M1522" s="17">
        <v>45657</v>
      </c>
      <c r="N1522" s="18" t="s">
        <v>2408</v>
      </c>
    </row>
    <row r="1523" spans="1:14" ht="33.75" customHeight="1" x14ac:dyDescent="0.3">
      <c r="A1523" s="14" t="s">
        <v>2404</v>
      </c>
      <c r="B1523" s="15" t="s">
        <v>2405</v>
      </c>
      <c r="C1523" s="14" t="s">
        <v>2406</v>
      </c>
      <c r="D1523" s="14" t="s">
        <v>393</v>
      </c>
      <c r="E1523" s="16">
        <v>1999950</v>
      </c>
      <c r="F1523" s="14" t="s">
        <v>46</v>
      </c>
      <c r="G1523" s="14" t="s">
        <v>64</v>
      </c>
      <c r="H1523" s="14" t="s">
        <v>2407</v>
      </c>
      <c r="I1523" s="14" t="s">
        <v>476</v>
      </c>
      <c r="J1523" s="14" t="s">
        <v>393</v>
      </c>
      <c r="K1523" s="14" t="s">
        <v>476</v>
      </c>
      <c r="L1523" s="17">
        <v>45292</v>
      </c>
      <c r="M1523" s="17">
        <v>45657</v>
      </c>
      <c r="N1523" s="18" t="s">
        <v>2408</v>
      </c>
    </row>
    <row r="1524" spans="1:14" ht="33.75" customHeight="1" x14ac:dyDescent="0.3">
      <c r="A1524" s="14" t="s">
        <v>2404</v>
      </c>
      <c r="B1524" s="15" t="s">
        <v>2405</v>
      </c>
      <c r="C1524" s="14" t="s">
        <v>2406</v>
      </c>
      <c r="D1524" s="14" t="s">
        <v>393</v>
      </c>
      <c r="E1524" s="16">
        <v>1999950</v>
      </c>
      <c r="F1524" s="14" t="s">
        <v>46</v>
      </c>
      <c r="G1524" s="14" t="s">
        <v>64</v>
      </c>
      <c r="H1524" s="14" t="s">
        <v>2407</v>
      </c>
      <c r="I1524" s="14" t="s">
        <v>22</v>
      </c>
      <c r="J1524" s="14" t="s">
        <v>393</v>
      </c>
      <c r="K1524" s="14" t="s">
        <v>476</v>
      </c>
      <c r="L1524" s="17">
        <v>45292</v>
      </c>
      <c r="M1524" s="17">
        <v>45657</v>
      </c>
      <c r="N1524" s="18" t="s">
        <v>2408</v>
      </c>
    </row>
    <row r="1525" spans="1:14" ht="33.75" customHeight="1" x14ac:dyDescent="0.3">
      <c r="A1525" s="9" t="s">
        <v>2409</v>
      </c>
      <c r="B1525" s="10" t="s">
        <v>2410</v>
      </c>
      <c r="C1525" s="9" t="s">
        <v>2411</v>
      </c>
      <c r="D1525" s="9" t="s">
        <v>254</v>
      </c>
      <c r="E1525" s="11">
        <v>1997435</v>
      </c>
      <c r="F1525" s="9" t="s">
        <v>291</v>
      </c>
      <c r="G1525" s="9" t="s">
        <v>39</v>
      </c>
      <c r="H1525" s="9" t="s">
        <v>1912</v>
      </c>
      <c r="I1525" s="9" t="s">
        <v>1913</v>
      </c>
      <c r="J1525" s="9" t="s">
        <v>254</v>
      </c>
      <c r="K1525" s="9" t="s">
        <v>1913</v>
      </c>
      <c r="L1525" s="12">
        <v>45453</v>
      </c>
      <c r="M1525" s="12">
        <v>45654</v>
      </c>
      <c r="N1525" s="13" t="s">
        <v>2412</v>
      </c>
    </row>
    <row r="1526" spans="1:14" ht="33.75" customHeight="1" x14ac:dyDescent="0.3">
      <c r="A1526" s="14" t="s">
        <v>2413</v>
      </c>
      <c r="B1526" s="15" t="s">
        <v>2414</v>
      </c>
      <c r="C1526" s="14" t="s">
        <v>61</v>
      </c>
      <c r="D1526" s="14" t="s">
        <v>204</v>
      </c>
      <c r="E1526" s="16">
        <v>1990000</v>
      </c>
      <c r="F1526" s="14" t="s">
        <v>17</v>
      </c>
      <c r="G1526" s="14" t="s">
        <v>18</v>
      </c>
      <c r="H1526" s="14" t="s">
        <v>2415</v>
      </c>
      <c r="I1526" s="14" t="s">
        <v>22</v>
      </c>
      <c r="J1526" s="14" t="s">
        <v>204</v>
      </c>
      <c r="K1526" s="14" t="s">
        <v>2416</v>
      </c>
      <c r="L1526" s="17">
        <v>45481</v>
      </c>
      <c r="M1526" s="17">
        <v>45692</v>
      </c>
      <c r="N1526" s="18" t="s">
        <v>2417</v>
      </c>
    </row>
    <row r="1527" spans="1:14" ht="33.75" customHeight="1" x14ac:dyDescent="0.3">
      <c r="A1527" s="14" t="s">
        <v>2413</v>
      </c>
      <c r="B1527" s="15" t="s">
        <v>2414</v>
      </c>
      <c r="C1527" s="14" t="s">
        <v>61</v>
      </c>
      <c r="D1527" s="14" t="s">
        <v>204</v>
      </c>
      <c r="E1527" s="16">
        <v>1990000</v>
      </c>
      <c r="F1527" s="14" t="s">
        <v>17</v>
      </c>
      <c r="G1527" s="14" t="s">
        <v>18</v>
      </c>
      <c r="H1527" s="14" t="s">
        <v>2415</v>
      </c>
      <c r="I1527" s="14" t="s">
        <v>2416</v>
      </c>
      <c r="J1527" s="14" t="s">
        <v>204</v>
      </c>
      <c r="K1527" s="14" t="s">
        <v>2416</v>
      </c>
      <c r="L1527" s="17">
        <v>45481</v>
      </c>
      <c r="M1527" s="17">
        <v>45692</v>
      </c>
      <c r="N1527" s="18" t="s">
        <v>2417</v>
      </c>
    </row>
    <row r="1528" spans="1:14" ht="33.75" customHeight="1" x14ac:dyDescent="0.3">
      <c r="A1528" s="14" t="s">
        <v>2413</v>
      </c>
      <c r="B1528" s="15" t="s">
        <v>2414</v>
      </c>
      <c r="C1528" s="14" t="s">
        <v>61</v>
      </c>
      <c r="D1528" s="14" t="s">
        <v>204</v>
      </c>
      <c r="E1528" s="16">
        <v>1990000</v>
      </c>
      <c r="F1528" s="14" t="s">
        <v>17</v>
      </c>
      <c r="G1528" s="14" t="s">
        <v>18</v>
      </c>
      <c r="H1528" s="14" t="s">
        <v>2415</v>
      </c>
      <c r="I1528" s="14" t="s">
        <v>22</v>
      </c>
      <c r="J1528" s="14" t="s">
        <v>204</v>
      </c>
      <c r="K1528" s="14" t="s">
        <v>2416</v>
      </c>
      <c r="L1528" s="17">
        <v>45481</v>
      </c>
      <c r="M1528" s="17">
        <v>45692</v>
      </c>
      <c r="N1528" s="18" t="s">
        <v>2417</v>
      </c>
    </row>
    <row r="1529" spans="1:14" ht="33.75" customHeight="1" x14ac:dyDescent="0.3">
      <c r="A1529" s="9" t="s">
        <v>2418</v>
      </c>
      <c r="B1529" s="10" t="s">
        <v>2419</v>
      </c>
      <c r="C1529" s="9" t="s">
        <v>925</v>
      </c>
      <c r="D1529" s="9" t="s">
        <v>118</v>
      </c>
      <c r="E1529" s="11">
        <v>1987200</v>
      </c>
      <c r="F1529" s="9" t="s">
        <v>926</v>
      </c>
      <c r="G1529" s="9" t="s">
        <v>927</v>
      </c>
      <c r="H1529" s="9" t="s">
        <v>2420</v>
      </c>
      <c r="I1529" s="9" t="s">
        <v>22</v>
      </c>
      <c r="J1529" s="9" t="s">
        <v>118</v>
      </c>
      <c r="K1529" s="9" t="s">
        <v>117</v>
      </c>
      <c r="L1529" s="12">
        <v>45426</v>
      </c>
      <c r="M1529" s="12">
        <v>45657</v>
      </c>
      <c r="N1529" s="13" t="s">
        <v>2421</v>
      </c>
    </row>
    <row r="1530" spans="1:14" ht="33.75" customHeight="1" x14ac:dyDescent="0.3">
      <c r="A1530" s="9" t="s">
        <v>2418</v>
      </c>
      <c r="B1530" s="10" t="s">
        <v>2419</v>
      </c>
      <c r="C1530" s="9" t="s">
        <v>925</v>
      </c>
      <c r="D1530" s="9" t="s">
        <v>118</v>
      </c>
      <c r="E1530" s="11">
        <v>1987200</v>
      </c>
      <c r="F1530" s="9" t="s">
        <v>926</v>
      </c>
      <c r="G1530" s="9" t="s">
        <v>927</v>
      </c>
      <c r="H1530" s="9" t="s">
        <v>2420</v>
      </c>
      <c r="I1530" s="9" t="s">
        <v>117</v>
      </c>
      <c r="J1530" s="9" t="s">
        <v>118</v>
      </c>
      <c r="K1530" s="9" t="s">
        <v>117</v>
      </c>
      <c r="L1530" s="12">
        <v>45426</v>
      </c>
      <c r="M1530" s="12">
        <v>45657</v>
      </c>
      <c r="N1530" s="13" t="s">
        <v>2421</v>
      </c>
    </row>
    <row r="1531" spans="1:14" ht="33.75" customHeight="1" x14ac:dyDescent="0.3">
      <c r="A1531" s="9" t="s">
        <v>2418</v>
      </c>
      <c r="B1531" s="10" t="s">
        <v>2419</v>
      </c>
      <c r="C1531" s="9" t="s">
        <v>925</v>
      </c>
      <c r="D1531" s="9" t="s">
        <v>118</v>
      </c>
      <c r="E1531" s="11">
        <v>1987200</v>
      </c>
      <c r="F1531" s="9" t="s">
        <v>926</v>
      </c>
      <c r="G1531" s="9" t="s">
        <v>927</v>
      </c>
      <c r="H1531" s="9" t="s">
        <v>2420</v>
      </c>
      <c r="I1531" s="9" t="s">
        <v>22</v>
      </c>
      <c r="J1531" s="9" t="s">
        <v>118</v>
      </c>
      <c r="K1531" s="9" t="s">
        <v>117</v>
      </c>
      <c r="L1531" s="12">
        <v>45426</v>
      </c>
      <c r="M1531" s="12">
        <v>45657</v>
      </c>
      <c r="N1531" s="13" t="s">
        <v>2421</v>
      </c>
    </row>
    <row r="1532" spans="1:14" ht="33.75" customHeight="1" x14ac:dyDescent="0.3">
      <c r="A1532" s="14" t="s">
        <v>2422</v>
      </c>
      <c r="B1532" s="15" t="s">
        <v>2423</v>
      </c>
      <c r="C1532" s="14" t="s">
        <v>2424</v>
      </c>
      <c r="D1532" s="14" t="s">
        <v>895</v>
      </c>
      <c r="E1532" s="16">
        <v>1981100</v>
      </c>
      <c r="F1532" s="14" t="s">
        <v>247</v>
      </c>
      <c r="G1532" s="14" t="s">
        <v>64</v>
      </c>
      <c r="H1532" s="14" t="s">
        <v>896</v>
      </c>
      <c r="I1532" s="14" t="s">
        <v>22</v>
      </c>
      <c r="J1532" s="14" t="s">
        <v>895</v>
      </c>
      <c r="K1532" s="14" t="s">
        <v>1434</v>
      </c>
      <c r="L1532" s="17">
        <v>45292</v>
      </c>
      <c r="M1532" s="17">
        <v>45657</v>
      </c>
      <c r="N1532" s="18" t="s">
        <v>2425</v>
      </c>
    </row>
    <row r="1533" spans="1:14" ht="33.75" customHeight="1" x14ac:dyDescent="0.3">
      <c r="A1533" s="14" t="s">
        <v>2422</v>
      </c>
      <c r="B1533" s="15" t="s">
        <v>2423</v>
      </c>
      <c r="C1533" s="14" t="s">
        <v>2424</v>
      </c>
      <c r="D1533" s="14" t="s">
        <v>895</v>
      </c>
      <c r="E1533" s="16">
        <v>1981100</v>
      </c>
      <c r="F1533" s="14" t="s">
        <v>247</v>
      </c>
      <c r="G1533" s="14" t="s">
        <v>64</v>
      </c>
      <c r="H1533" s="14" t="s">
        <v>896</v>
      </c>
      <c r="I1533" s="14" t="s">
        <v>22</v>
      </c>
      <c r="J1533" s="14" t="s">
        <v>895</v>
      </c>
      <c r="K1533" s="14" t="s">
        <v>1434</v>
      </c>
      <c r="L1533" s="17">
        <v>45292</v>
      </c>
      <c r="M1533" s="17">
        <v>45657</v>
      </c>
      <c r="N1533" s="18" t="s">
        <v>2425</v>
      </c>
    </row>
    <row r="1534" spans="1:14" ht="33.75" customHeight="1" x14ac:dyDescent="0.3">
      <c r="A1534" s="14" t="s">
        <v>2422</v>
      </c>
      <c r="B1534" s="15" t="s">
        <v>2423</v>
      </c>
      <c r="C1534" s="14" t="s">
        <v>2424</v>
      </c>
      <c r="D1534" s="14" t="s">
        <v>895</v>
      </c>
      <c r="E1534" s="16">
        <v>1981100</v>
      </c>
      <c r="F1534" s="14" t="s">
        <v>247</v>
      </c>
      <c r="G1534" s="14" t="s">
        <v>64</v>
      </c>
      <c r="H1534" s="14" t="s">
        <v>896</v>
      </c>
      <c r="I1534" s="14" t="s">
        <v>1434</v>
      </c>
      <c r="J1534" s="14" t="s">
        <v>895</v>
      </c>
      <c r="K1534" s="14" t="s">
        <v>1434</v>
      </c>
      <c r="L1534" s="17">
        <v>45292</v>
      </c>
      <c r="M1534" s="17">
        <v>45657</v>
      </c>
      <c r="N1534" s="18" t="s">
        <v>2425</v>
      </c>
    </row>
    <row r="1535" spans="1:14" ht="33.75" customHeight="1" x14ac:dyDescent="0.3">
      <c r="A1535" s="9" t="s">
        <v>2426</v>
      </c>
      <c r="B1535" s="10" t="s">
        <v>2427</v>
      </c>
      <c r="C1535" s="9" t="s">
        <v>2428</v>
      </c>
      <c r="D1535" s="9" t="s">
        <v>232</v>
      </c>
      <c r="E1535" s="11">
        <v>1980000</v>
      </c>
      <c r="F1535" s="9" t="s">
        <v>291</v>
      </c>
      <c r="G1535" s="9" t="s">
        <v>39</v>
      </c>
      <c r="H1535" s="9" t="s">
        <v>2429</v>
      </c>
      <c r="I1535" s="9" t="s">
        <v>1011</v>
      </c>
      <c r="J1535" s="9" t="s">
        <v>232</v>
      </c>
      <c r="K1535" s="9" t="s">
        <v>1011</v>
      </c>
      <c r="L1535" s="12">
        <v>45341</v>
      </c>
      <c r="M1535" s="12">
        <v>45642</v>
      </c>
      <c r="N1535" s="13" t="s">
        <v>2430</v>
      </c>
    </row>
    <row r="1536" spans="1:14" ht="33.75" customHeight="1" x14ac:dyDescent="0.3">
      <c r="A1536" s="9" t="s">
        <v>2426</v>
      </c>
      <c r="B1536" s="10" t="s">
        <v>2427</v>
      </c>
      <c r="C1536" s="9" t="s">
        <v>2428</v>
      </c>
      <c r="D1536" s="9" t="s">
        <v>232</v>
      </c>
      <c r="E1536" s="11">
        <v>1980000</v>
      </c>
      <c r="F1536" s="9" t="s">
        <v>291</v>
      </c>
      <c r="G1536" s="9" t="s">
        <v>39</v>
      </c>
      <c r="H1536" s="9" t="s">
        <v>2429</v>
      </c>
      <c r="I1536" s="9" t="s">
        <v>22</v>
      </c>
      <c r="J1536" s="9" t="s">
        <v>232</v>
      </c>
      <c r="K1536" s="9" t="s">
        <v>1011</v>
      </c>
      <c r="L1536" s="12">
        <v>45341</v>
      </c>
      <c r="M1536" s="12">
        <v>45642</v>
      </c>
      <c r="N1536" s="13" t="s">
        <v>2430</v>
      </c>
    </row>
    <row r="1537" spans="1:14" ht="33.75" customHeight="1" x14ac:dyDescent="0.3">
      <c r="A1537" s="14" t="s">
        <v>2431</v>
      </c>
      <c r="B1537" s="15" t="s">
        <v>2432</v>
      </c>
      <c r="C1537" s="14" t="s">
        <v>925</v>
      </c>
      <c r="D1537" s="14" t="s">
        <v>118</v>
      </c>
      <c r="E1537" s="16">
        <v>1976331</v>
      </c>
      <c r="F1537" s="14" t="s">
        <v>950</v>
      </c>
      <c r="G1537" s="14" t="s">
        <v>927</v>
      </c>
      <c r="H1537" s="14" t="s">
        <v>2433</v>
      </c>
      <c r="I1537" s="14" t="s">
        <v>117</v>
      </c>
      <c r="J1537" s="14" t="s">
        <v>118</v>
      </c>
      <c r="K1537" s="14" t="s">
        <v>117</v>
      </c>
      <c r="L1537" s="17">
        <v>45399</v>
      </c>
      <c r="M1537" s="17">
        <v>45657</v>
      </c>
      <c r="N1537" s="18" t="s">
        <v>2434</v>
      </c>
    </row>
    <row r="1538" spans="1:14" ht="33.75" customHeight="1" x14ac:dyDescent="0.3">
      <c r="A1538" s="14" t="s">
        <v>2431</v>
      </c>
      <c r="B1538" s="15" t="s">
        <v>2432</v>
      </c>
      <c r="C1538" s="14" t="s">
        <v>925</v>
      </c>
      <c r="D1538" s="14" t="s">
        <v>118</v>
      </c>
      <c r="E1538" s="16">
        <v>1976331</v>
      </c>
      <c r="F1538" s="14" t="s">
        <v>950</v>
      </c>
      <c r="G1538" s="14" t="s">
        <v>927</v>
      </c>
      <c r="H1538" s="14" t="s">
        <v>2433</v>
      </c>
      <c r="I1538" s="14" t="s">
        <v>22</v>
      </c>
      <c r="J1538" s="14" t="s">
        <v>118</v>
      </c>
      <c r="K1538" s="14" t="s">
        <v>117</v>
      </c>
      <c r="L1538" s="17">
        <v>45399</v>
      </c>
      <c r="M1538" s="17">
        <v>45657</v>
      </c>
      <c r="N1538" s="18" t="s">
        <v>2434</v>
      </c>
    </row>
    <row r="1539" spans="1:14" ht="33.75" customHeight="1" x14ac:dyDescent="0.3">
      <c r="A1539" s="14" t="s">
        <v>2431</v>
      </c>
      <c r="B1539" s="15" t="s">
        <v>2432</v>
      </c>
      <c r="C1539" s="14" t="s">
        <v>925</v>
      </c>
      <c r="D1539" s="14" t="s">
        <v>118</v>
      </c>
      <c r="E1539" s="16">
        <v>1976331</v>
      </c>
      <c r="F1539" s="14" t="s">
        <v>950</v>
      </c>
      <c r="G1539" s="14" t="s">
        <v>927</v>
      </c>
      <c r="H1539" s="14" t="s">
        <v>2433</v>
      </c>
      <c r="I1539" s="14" t="s">
        <v>22</v>
      </c>
      <c r="J1539" s="14" t="s">
        <v>118</v>
      </c>
      <c r="K1539" s="14" t="s">
        <v>117</v>
      </c>
      <c r="L1539" s="17">
        <v>45399</v>
      </c>
      <c r="M1539" s="17">
        <v>45657</v>
      </c>
      <c r="N1539" s="18" t="s">
        <v>2434</v>
      </c>
    </row>
    <row r="1540" spans="1:14" ht="33.75" customHeight="1" x14ac:dyDescent="0.3">
      <c r="A1540" s="9" t="s">
        <v>2435</v>
      </c>
      <c r="B1540" s="10" t="s">
        <v>2436</v>
      </c>
      <c r="C1540" s="9" t="s">
        <v>2437</v>
      </c>
      <c r="D1540" s="9" t="s">
        <v>177</v>
      </c>
      <c r="E1540" s="11">
        <v>1975997.4</v>
      </c>
      <c r="F1540" s="9" t="s">
        <v>46</v>
      </c>
      <c r="G1540" s="9" t="s">
        <v>18</v>
      </c>
      <c r="H1540" s="9" t="s">
        <v>2438</v>
      </c>
      <c r="I1540" s="9" t="s">
        <v>22</v>
      </c>
      <c r="J1540" s="9" t="s">
        <v>177</v>
      </c>
      <c r="K1540" s="9" t="s">
        <v>2439</v>
      </c>
      <c r="L1540" s="12">
        <v>45292</v>
      </c>
      <c r="M1540" s="12">
        <v>45692</v>
      </c>
      <c r="N1540" s="13" t="s">
        <v>2440</v>
      </c>
    </row>
    <row r="1541" spans="1:14" ht="33.75" customHeight="1" x14ac:dyDescent="0.3">
      <c r="A1541" s="9" t="s">
        <v>2435</v>
      </c>
      <c r="B1541" s="10" t="s">
        <v>2436</v>
      </c>
      <c r="C1541" s="9" t="s">
        <v>2437</v>
      </c>
      <c r="D1541" s="9" t="s">
        <v>177</v>
      </c>
      <c r="E1541" s="11">
        <v>1975997.4</v>
      </c>
      <c r="F1541" s="9" t="s">
        <v>46</v>
      </c>
      <c r="G1541" s="9" t="s">
        <v>18</v>
      </c>
      <c r="H1541" s="9" t="s">
        <v>2438</v>
      </c>
      <c r="I1541" s="9" t="s">
        <v>22</v>
      </c>
      <c r="J1541" s="9" t="s">
        <v>177</v>
      </c>
      <c r="K1541" s="9" t="s">
        <v>2439</v>
      </c>
      <c r="L1541" s="12">
        <v>45292</v>
      </c>
      <c r="M1541" s="12">
        <v>45692</v>
      </c>
      <c r="N1541" s="13" t="s">
        <v>2440</v>
      </c>
    </row>
    <row r="1542" spans="1:14" ht="33.75" customHeight="1" x14ac:dyDescent="0.3">
      <c r="A1542" s="9" t="s">
        <v>2435</v>
      </c>
      <c r="B1542" s="10" t="s">
        <v>2436</v>
      </c>
      <c r="C1542" s="9" t="s">
        <v>2437</v>
      </c>
      <c r="D1542" s="9" t="s">
        <v>177</v>
      </c>
      <c r="E1542" s="11">
        <v>1975997.4</v>
      </c>
      <c r="F1542" s="9" t="s">
        <v>46</v>
      </c>
      <c r="G1542" s="9" t="s">
        <v>18</v>
      </c>
      <c r="H1542" s="9" t="s">
        <v>2438</v>
      </c>
      <c r="I1542" s="9" t="s">
        <v>22</v>
      </c>
      <c r="J1542" s="9" t="s">
        <v>177</v>
      </c>
      <c r="K1542" s="9" t="s">
        <v>2439</v>
      </c>
      <c r="L1542" s="12">
        <v>45292</v>
      </c>
      <c r="M1542" s="12">
        <v>45692</v>
      </c>
      <c r="N1542" s="13" t="s">
        <v>2440</v>
      </c>
    </row>
    <row r="1543" spans="1:14" ht="33.75" customHeight="1" x14ac:dyDescent="0.3">
      <c r="A1543" s="9" t="s">
        <v>2435</v>
      </c>
      <c r="B1543" s="10" t="s">
        <v>2436</v>
      </c>
      <c r="C1543" s="9" t="s">
        <v>2437</v>
      </c>
      <c r="D1543" s="9" t="s">
        <v>177</v>
      </c>
      <c r="E1543" s="11">
        <v>1975997.4</v>
      </c>
      <c r="F1543" s="9" t="s">
        <v>46</v>
      </c>
      <c r="G1543" s="9" t="s">
        <v>18</v>
      </c>
      <c r="H1543" s="9" t="s">
        <v>2438</v>
      </c>
      <c r="I1543" s="9" t="s">
        <v>22</v>
      </c>
      <c r="J1543" s="9" t="s">
        <v>177</v>
      </c>
      <c r="K1543" s="9" t="s">
        <v>2439</v>
      </c>
      <c r="L1543" s="12">
        <v>45292</v>
      </c>
      <c r="M1543" s="12">
        <v>45692</v>
      </c>
      <c r="N1543" s="13" t="s">
        <v>2440</v>
      </c>
    </row>
    <row r="1544" spans="1:14" ht="33.75" customHeight="1" x14ac:dyDescent="0.3">
      <c r="A1544" s="9" t="s">
        <v>2435</v>
      </c>
      <c r="B1544" s="10" t="s">
        <v>2436</v>
      </c>
      <c r="C1544" s="9" t="s">
        <v>2437</v>
      </c>
      <c r="D1544" s="9" t="s">
        <v>177</v>
      </c>
      <c r="E1544" s="11">
        <v>1975997.4</v>
      </c>
      <c r="F1544" s="9" t="s">
        <v>46</v>
      </c>
      <c r="G1544" s="9" t="s">
        <v>18</v>
      </c>
      <c r="H1544" s="9" t="s">
        <v>2438</v>
      </c>
      <c r="I1544" s="9" t="s">
        <v>2439</v>
      </c>
      <c r="J1544" s="9" t="s">
        <v>177</v>
      </c>
      <c r="K1544" s="9" t="s">
        <v>2439</v>
      </c>
      <c r="L1544" s="12">
        <v>45292</v>
      </c>
      <c r="M1544" s="12">
        <v>45692</v>
      </c>
      <c r="N1544" s="13" t="s">
        <v>2440</v>
      </c>
    </row>
    <row r="1545" spans="1:14" ht="33.75" customHeight="1" x14ac:dyDescent="0.3">
      <c r="A1545" s="14" t="s">
        <v>2441</v>
      </c>
      <c r="B1545" s="15" t="s">
        <v>2442</v>
      </c>
      <c r="C1545" s="14" t="s">
        <v>2443</v>
      </c>
      <c r="D1545" s="14" t="s">
        <v>1180</v>
      </c>
      <c r="E1545" s="16">
        <v>1973970</v>
      </c>
      <c r="F1545" s="14" t="s">
        <v>46</v>
      </c>
      <c r="G1545" s="14" t="s">
        <v>18</v>
      </c>
      <c r="H1545" s="14" t="s">
        <v>2444</v>
      </c>
      <c r="I1545" s="14" t="s">
        <v>234</v>
      </c>
      <c r="J1545" s="14" t="s">
        <v>1180</v>
      </c>
      <c r="K1545" s="14" t="s">
        <v>234</v>
      </c>
      <c r="L1545" s="17">
        <v>45632</v>
      </c>
      <c r="M1545" s="17">
        <v>46080</v>
      </c>
      <c r="N1545" s="18" t="s">
        <v>2445</v>
      </c>
    </row>
    <row r="1546" spans="1:14" ht="33.75" customHeight="1" x14ac:dyDescent="0.3">
      <c r="A1546" s="14" t="s">
        <v>2441</v>
      </c>
      <c r="B1546" s="15" t="s">
        <v>2442</v>
      </c>
      <c r="C1546" s="14" t="s">
        <v>2443</v>
      </c>
      <c r="D1546" s="14" t="s">
        <v>1180</v>
      </c>
      <c r="E1546" s="16">
        <v>1973970</v>
      </c>
      <c r="F1546" s="14" t="s">
        <v>46</v>
      </c>
      <c r="G1546" s="14" t="s">
        <v>18</v>
      </c>
      <c r="H1546" s="14" t="s">
        <v>2444</v>
      </c>
      <c r="I1546" s="14" t="s">
        <v>22</v>
      </c>
      <c r="J1546" s="14" t="s">
        <v>1180</v>
      </c>
      <c r="K1546" s="14" t="s">
        <v>234</v>
      </c>
      <c r="L1546" s="17">
        <v>45632</v>
      </c>
      <c r="M1546" s="17">
        <v>46080</v>
      </c>
      <c r="N1546" s="18" t="s">
        <v>2445</v>
      </c>
    </row>
    <row r="1547" spans="1:14" ht="33.75" customHeight="1" x14ac:dyDescent="0.3">
      <c r="A1547" s="14" t="s">
        <v>2441</v>
      </c>
      <c r="B1547" s="15" t="s">
        <v>2442</v>
      </c>
      <c r="C1547" s="14" t="s">
        <v>2443</v>
      </c>
      <c r="D1547" s="14" t="s">
        <v>1180</v>
      </c>
      <c r="E1547" s="16">
        <v>1973970</v>
      </c>
      <c r="F1547" s="14" t="s">
        <v>46</v>
      </c>
      <c r="G1547" s="14" t="s">
        <v>18</v>
      </c>
      <c r="H1547" s="14" t="s">
        <v>2444</v>
      </c>
      <c r="I1547" s="14" t="s">
        <v>22</v>
      </c>
      <c r="J1547" s="14" t="s">
        <v>1180</v>
      </c>
      <c r="K1547" s="14" t="s">
        <v>234</v>
      </c>
      <c r="L1547" s="17">
        <v>45632</v>
      </c>
      <c r="M1547" s="17">
        <v>46080</v>
      </c>
      <c r="N1547" s="18" t="s">
        <v>2445</v>
      </c>
    </row>
    <row r="1548" spans="1:14" ht="33.75" customHeight="1" x14ac:dyDescent="0.3">
      <c r="A1548" s="9" t="s">
        <v>2446</v>
      </c>
      <c r="B1548" s="10" t="s">
        <v>2447</v>
      </c>
      <c r="C1548" s="9" t="s">
        <v>2448</v>
      </c>
      <c r="D1548" s="9" t="s">
        <v>101</v>
      </c>
      <c r="E1548" s="11">
        <v>1966650</v>
      </c>
      <c r="F1548" s="9" t="s">
        <v>46</v>
      </c>
      <c r="G1548" s="9" t="s">
        <v>64</v>
      </c>
      <c r="H1548" s="9" t="s">
        <v>2449</v>
      </c>
      <c r="I1548" s="9" t="s">
        <v>593</v>
      </c>
      <c r="J1548" s="9" t="s">
        <v>101</v>
      </c>
      <c r="K1548" s="9" t="s">
        <v>593</v>
      </c>
      <c r="L1548" s="12">
        <v>45292</v>
      </c>
      <c r="M1548" s="12">
        <v>45747</v>
      </c>
      <c r="N1548" s="13" t="s">
        <v>2450</v>
      </c>
    </row>
    <row r="1549" spans="1:14" ht="33.75" customHeight="1" x14ac:dyDescent="0.3">
      <c r="A1549" s="9" t="s">
        <v>2446</v>
      </c>
      <c r="B1549" s="10" t="s">
        <v>2447</v>
      </c>
      <c r="C1549" s="9" t="s">
        <v>2448</v>
      </c>
      <c r="D1549" s="9" t="s">
        <v>101</v>
      </c>
      <c r="E1549" s="11">
        <v>1966650</v>
      </c>
      <c r="F1549" s="9" t="s">
        <v>46</v>
      </c>
      <c r="G1549" s="9" t="s">
        <v>64</v>
      </c>
      <c r="H1549" s="9" t="s">
        <v>2449</v>
      </c>
      <c r="I1549" s="9" t="s">
        <v>22</v>
      </c>
      <c r="J1549" s="9" t="s">
        <v>101</v>
      </c>
      <c r="K1549" s="9" t="s">
        <v>593</v>
      </c>
      <c r="L1549" s="12">
        <v>45292</v>
      </c>
      <c r="M1549" s="12">
        <v>45747</v>
      </c>
      <c r="N1549" s="13" t="s">
        <v>2450</v>
      </c>
    </row>
    <row r="1550" spans="1:14" ht="33.75" customHeight="1" x14ac:dyDescent="0.3">
      <c r="A1550" s="9" t="s">
        <v>2446</v>
      </c>
      <c r="B1550" s="10" t="s">
        <v>2447</v>
      </c>
      <c r="C1550" s="9" t="s">
        <v>2448</v>
      </c>
      <c r="D1550" s="9" t="s">
        <v>101</v>
      </c>
      <c r="E1550" s="11">
        <v>1966650</v>
      </c>
      <c r="F1550" s="9" t="s">
        <v>46</v>
      </c>
      <c r="G1550" s="9" t="s">
        <v>64</v>
      </c>
      <c r="H1550" s="9" t="s">
        <v>2449</v>
      </c>
      <c r="I1550" s="9" t="s">
        <v>22</v>
      </c>
      <c r="J1550" s="9" t="s">
        <v>101</v>
      </c>
      <c r="K1550" s="9" t="s">
        <v>593</v>
      </c>
      <c r="L1550" s="12">
        <v>45292</v>
      </c>
      <c r="M1550" s="12">
        <v>45747</v>
      </c>
      <c r="N1550" s="13" t="s">
        <v>2450</v>
      </c>
    </row>
    <row r="1551" spans="1:14" ht="33.75" customHeight="1" x14ac:dyDescent="0.3">
      <c r="A1551" s="9" t="s">
        <v>2446</v>
      </c>
      <c r="B1551" s="10" t="s">
        <v>2447</v>
      </c>
      <c r="C1551" s="9" t="s">
        <v>2448</v>
      </c>
      <c r="D1551" s="9" t="s">
        <v>101</v>
      </c>
      <c r="E1551" s="11">
        <v>1966650</v>
      </c>
      <c r="F1551" s="9" t="s">
        <v>46</v>
      </c>
      <c r="G1551" s="9" t="s">
        <v>64</v>
      </c>
      <c r="H1551" s="9" t="s">
        <v>2449</v>
      </c>
      <c r="I1551" s="9" t="s">
        <v>22</v>
      </c>
      <c r="J1551" s="9" t="s">
        <v>101</v>
      </c>
      <c r="K1551" s="9" t="s">
        <v>593</v>
      </c>
      <c r="L1551" s="12">
        <v>45292</v>
      </c>
      <c r="M1551" s="12">
        <v>45747</v>
      </c>
      <c r="N1551" s="13" t="s">
        <v>2450</v>
      </c>
    </row>
    <row r="1552" spans="1:14" ht="33.75" customHeight="1" x14ac:dyDescent="0.3">
      <c r="A1552" s="14" t="s">
        <v>2451</v>
      </c>
      <c r="B1552" s="15" t="s">
        <v>2452</v>
      </c>
      <c r="C1552" s="14" t="s">
        <v>2453</v>
      </c>
      <c r="D1552" s="14" t="s">
        <v>734</v>
      </c>
      <c r="E1552" s="16">
        <v>1966321.98</v>
      </c>
      <c r="F1552" s="14" t="s">
        <v>46</v>
      </c>
      <c r="G1552" s="14" t="s">
        <v>18</v>
      </c>
      <c r="H1552" s="14" t="s">
        <v>2454</v>
      </c>
      <c r="I1552" s="14" t="s">
        <v>22</v>
      </c>
      <c r="J1552" s="14" t="s">
        <v>734</v>
      </c>
      <c r="K1552" s="14" t="s">
        <v>340</v>
      </c>
      <c r="L1552" s="17">
        <v>45654</v>
      </c>
      <c r="M1552" s="17">
        <v>46053</v>
      </c>
      <c r="N1552" s="18" t="s">
        <v>2455</v>
      </c>
    </row>
    <row r="1553" spans="1:14" ht="33.75" customHeight="1" x14ac:dyDescent="0.3">
      <c r="A1553" s="14" t="s">
        <v>2451</v>
      </c>
      <c r="B1553" s="15" t="s">
        <v>2452</v>
      </c>
      <c r="C1553" s="14" t="s">
        <v>2453</v>
      </c>
      <c r="D1553" s="14" t="s">
        <v>734</v>
      </c>
      <c r="E1553" s="16">
        <v>1966321.98</v>
      </c>
      <c r="F1553" s="14" t="s">
        <v>46</v>
      </c>
      <c r="G1553" s="14" t="s">
        <v>18</v>
      </c>
      <c r="H1553" s="14" t="s">
        <v>2454</v>
      </c>
      <c r="I1553" s="14" t="s">
        <v>22</v>
      </c>
      <c r="J1553" s="14" t="s">
        <v>734</v>
      </c>
      <c r="K1553" s="14" t="s">
        <v>340</v>
      </c>
      <c r="L1553" s="17">
        <v>45654</v>
      </c>
      <c r="M1553" s="17">
        <v>46053</v>
      </c>
      <c r="N1553" s="18" t="s">
        <v>2455</v>
      </c>
    </row>
    <row r="1554" spans="1:14" ht="33.75" customHeight="1" x14ac:dyDescent="0.3">
      <c r="A1554" s="14" t="s">
        <v>2451</v>
      </c>
      <c r="B1554" s="15" t="s">
        <v>2452</v>
      </c>
      <c r="C1554" s="14" t="s">
        <v>2453</v>
      </c>
      <c r="D1554" s="14" t="s">
        <v>734</v>
      </c>
      <c r="E1554" s="16">
        <v>1966321.98</v>
      </c>
      <c r="F1554" s="14" t="s">
        <v>46</v>
      </c>
      <c r="G1554" s="14" t="s">
        <v>18</v>
      </c>
      <c r="H1554" s="14" t="s">
        <v>2454</v>
      </c>
      <c r="I1554" s="14" t="s">
        <v>22</v>
      </c>
      <c r="J1554" s="14" t="s">
        <v>734</v>
      </c>
      <c r="K1554" s="14" t="s">
        <v>340</v>
      </c>
      <c r="L1554" s="17">
        <v>45654</v>
      </c>
      <c r="M1554" s="17">
        <v>46053</v>
      </c>
      <c r="N1554" s="18" t="s">
        <v>2455</v>
      </c>
    </row>
    <row r="1555" spans="1:14" ht="33.75" customHeight="1" x14ac:dyDescent="0.3">
      <c r="A1555" s="14" t="s">
        <v>2451</v>
      </c>
      <c r="B1555" s="15" t="s">
        <v>2452</v>
      </c>
      <c r="C1555" s="14" t="s">
        <v>2453</v>
      </c>
      <c r="D1555" s="14" t="s">
        <v>734</v>
      </c>
      <c r="E1555" s="16">
        <v>1966321.98</v>
      </c>
      <c r="F1555" s="14" t="s">
        <v>46</v>
      </c>
      <c r="G1555" s="14" t="s">
        <v>18</v>
      </c>
      <c r="H1555" s="14" t="s">
        <v>2454</v>
      </c>
      <c r="I1555" s="14" t="s">
        <v>22</v>
      </c>
      <c r="J1555" s="14" t="s">
        <v>734</v>
      </c>
      <c r="K1555" s="14" t="s">
        <v>340</v>
      </c>
      <c r="L1555" s="17">
        <v>45654</v>
      </c>
      <c r="M1555" s="17">
        <v>46053</v>
      </c>
      <c r="N1555" s="18" t="s">
        <v>2455</v>
      </c>
    </row>
    <row r="1556" spans="1:14" ht="33.75" customHeight="1" x14ac:dyDescent="0.3">
      <c r="A1556" s="14" t="s">
        <v>2451</v>
      </c>
      <c r="B1556" s="15" t="s">
        <v>2452</v>
      </c>
      <c r="C1556" s="14" t="s">
        <v>2453</v>
      </c>
      <c r="D1556" s="14" t="s">
        <v>734</v>
      </c>
      <c r="E1556" s="16">
        <v>1966321.98</v>
      </c>
      <c r="F1556" s="14" t="s">
        <v>46</v>
      </c>
      <c r="G1556" s="14" t="s">
        <v>18</v>
      </c>
      <c r="H1556" s="14" t="s">
        <v>2454</v>
      </c>
      <c r="I1556" s="14" t="s">
        <v>340</v>
      </c>
      <c r="J1556" s="14" t="s">
        <v>734</v>
      </c>
      <c r="K1556" s="14" t="s">
        <v>340</v>
      </c>
      <c r="L1556" s="17">
        <v>45654</v>
      </c>
      <c r="M1556" s="17">
        <v>46053</v>
      </c>
      <c r="N1556" s="18" t="s">
        <v>2455</v>
      </c>
    </row>
    <row r="1557" spans="1:14" ht="33.75" customHeight="1" x14ac:dyDescent="0.3">
      <c r="A1557" s="9" t="s">
        <v>2456</v>
      </c>
      <c r="B1557" s="10" t="s">
        <v>2457</v>
      </c>
      <c r="C1557" s="9" t="s">
        <v>1835</v>
      </c>
      <c r="D1557" s="9" t="s">
        <v>409</v>
      </c>
      <c r="E1557" s="11">
        <v>1952950</v>
      </c>
      <c r="F1557" s="9" t="s">
        <v>17</v>
      </c>
      <c r="G1557" s="9" t="s">
        <v>18</v>
      </c>
      <c r="H1557" s="9" t="s">
        <v>2458</v>
      </c>
      <c r="I1557" s="9" t="s">
        <v>1156</v>
      </c>
      <c r="J1557" s="9" t="s">
        <v>409</v>
      </c>
      <c r="K1557" s="9" t="s">
        <v>1156</v>
      </c>
      <c r="L1557" s="12">
        <v>45496</v>
      </c>
      <c r="M1557" s="12">
        <v>45688</v>
      </c>
      <c r="N1557" s="13" t="s">
        <v>2459</v>
      </c>
    </row>
    <row r="1558" spans="1:14" ht="33.75" customHeight="1" x14ac:dyDescent="0.3">
      <c r="A1558" s="14" t="s">
        <v>2460</v>
      </c>
      <c r="B1558" s="15" t="s">
        <v>2461</v>
      </c>
      <c r="C1558" s="14" t="s">
        <v>2462</v>
      </c>
      <c r="D1558" s="14" t="s">
        <v>984</v>
      </c>
      <c r="E1558" s="16">
        <v>1942900</v>
      </c>
      <c r="F1558" s="14" t="s">
        <v>38</v>
      </c>
      <c r="G1558" s="14" t="s">
        <v>39</v>
      </c>
      <c r="H1558" s="14" t="s">
        <v>2463</v>
      </c>
      <c r="I1558" s="14" t="s">
        <v>1105</v>
      </c>
      <c r="J1558" s="14" t="s">
        <v>984</v>
      </c>
      <c r="K1558" s="14" t="s">
        <v>1105</v>
      </c>
      <c r="L1558" s="17">
        <v>45505</v>
      </c>
      <c r="M1558" s="17">
        <v>45646</v>
      </c>
      <c r="N1558" s="18" t="s">
        <v>2464</v>
      </c>
    </row>
    <row r="1559" spans="1:14" ht="33.75" customHeight="1" x14ac:dyDescent="0.3">
      <c r="A1559" s="14" t="s">
        <v>2460</v>
      </c>
      <c r="B1559" s="15" t="s">
        <v>2461</v>
      </c>
      <c r="C1559" s="14" t="s">
        <v>2462</v>
      </c>
      <c r="D1559" s="14" t="s">
        <v>984</v>
      </c>
      <c r="E1559" s="16">
        <v>1942900</v>
      </c>
      <c r="F1559" s="14" t="s">
        <v>38</v>
      </c>
      <c r="G1559" s="14" t="s">
        <v>39</v>
      </c>
      <c r="H1559" s="14" t="s">
        <v>2463</v>
      </c>
      <c r="I1559" s="14" t="s">
        <v>22</v>
      </c>
      <c r="J1559" s="14" t="s">
        <v>984</v>
      </c>
      <c r="K1559" s="14" t="s">
        <v>1105</v>
      </c>
      <c r="L1559" s="17">
        <v>45505</v>
      </c>
      <c r="M1559" s="17">
        <v>45646</v>
      </c>
      <c r="N1559" s="18" t="s">
        <v>2464</v>
      </c>
    </row>
    <row r="1560" spans="1:14" ht="33.75" customHeight="1" x14ac:dyDescent="0.3">
      <c r="A1560" s="9" t="s">
        <v>2465</v>
      </c>
      <c r="B1560" s="10" t="s">
        <v>2466</v>
      </c>
      <c r="C1560" s="9" t="s">
        <v>2467</v>
      </c>
      <c r="D1560" s="9" t="s">
        <v>45</v>
      </c>
      <c r="E1560" s="11">
        <v>1938750</v>
      </c>
      <c r="F1560" s="9" t="s">
        <v>1092</v>
      </c>
      <c r="G1560" s="9" t="s">
        <v>18</v>
      </c>
      <c r="H1560" s="9" t="s">
        <v>2468</v>
      </c>
      <c r="I1560" s="9" t="s">
        <v>22</v>
      </c>
      <c r="J1560" s="9" t="s">
        <v>45</v>
      </c>
      <c r="K1560" s="9" t="s">
        <v>2469</v>
      </c>
      <c r="L1560" s="12">
        <v>45429</v>
      </c>
      <c r="M1560" s="12">
        <v>45702</v>
      </c>
      <c r="N1560" s="13" t="s">
        <v>2470</v>
      </c>
    </row>
    <row r="1561" spans="1:14" ht="33.75" customHeight="1" x14ac:dyDescent="0.3">
      <c r="A1561" s="9" t="s">
        <v>2465</v>
      </c>
      <c r="B1561" s="10" t="s">
        <v>2466</v>
      </c>
      <c r="C1561" s="9" t="s">
        <v>2467</v>
      </c>
      <c r="D1561" s="9" t="s">
        <v>45</v>
      </c>
      <c r="E1561" s="11">
        <v>1938750</v>
      </c>
      <c r="F1561" s="9" t="s">
        <v>1092</v>
      </c>
      <c r="G1561" s="9" t="s">
        <v>18</v>
      </c>
      <c r="H1561" s="9" t="s">
        <v>2468</v>
      </c>
      <c r="I1561" s="9" t="s">
        <v>22</v>
      </c>
      <c r="J1561" s="9" t="s">
        <v>45</v>
      </c>
      <c r="K1561" s="9" t="s">
        <v>2469</v>
      </c>
      <c r="L1561" s="12">
        <v>45429</v>
      </c>
      <c r="M1561" s="12">
        <v>45702</v>
      </c>
      <c r="N1561" s="13" t="s">
        <v>2470</v>
      </c>
    </row>
    <row r="1562" spans="1:14" ht="33.75" customHeight="1" x14ac:dyDescent="0.3">
      <c r="A1562" s="9" t="s">
        <v>2465</v>
      </c>
      <c r="B1562" s="10" t="s">
        <v>2466</v>
      </c>
      <c r="C1562" s="9" t="s">
        <v>2467</v>
      </c>
      <c r="D1562" s="9" t="s">
        <v>45</v>
      </c>
      <c r="E1562" s="11">
        <v>1938750</v>
      </c>
      <c r="F1562" s="9" t="s">
        <v>1092</v>
      </c>
      <c r="G1562" s="9" t="s">
        <v>18</v>
      </c>
      <c r="H1562" s="9" t="s">
        <v>2468</v>
      </c>
      <c r="I1562" s="9" t="s">
        <v>2469</v>
      </c>
      <c r="J1562" s="9" t="s">
        <v>45</v>
      </c>
      <c r="K1562" s="9" t="s">
        <v>2469</v>
      </c>
      <c r="L1562" s="12">
        <v>45429</v>
      </c>
      <c r="M1562" s="12">
        <v>45702</v>
      </c>
      <c r="N1562" s="13" t="s">
        <v>2470</v>
      </c>
    </row>
    <row r="1563" spans="1:14" ht="33.75" customHeight="1" x14ac:dyDescent="0.3">
      <c r="A1563" s="9" t="s">
        <v>2465</v>
      </c>
      <c r="B1563" s="10" t="s">
        <v>2466</v>
      </c>
      <c r="C1563" s="9" t="s">
        <v>2467</v>
      </c>
      <c r="D1563" s="9" t="s">
        <v>45</v>
      </c>
      <c r="E1563" s="11">
        <v>1938750</v>
      </c>
      <c r="F1563" s="9" t="s">
        <v>1092</v>
      </c>
      <c r="G1563" s="9" t="s">
        <v>18</v>
      </c>
      <c r="H1563" s="9" t="s">
        <v>2468</v>
      </c>
      <c r="I1563" s="9" t="s">
        <v>22</v>
      </c>
      <c r="J1563" s="9" t="s">
        <v>45</v>
      </c>
      <c r="K1563" s="9" t="s">
        <v>2469</v>
      </c>
      <c r="L1563" s="12">
        <v>45429</v>
      </c>
      <c r="M1563" s="12">
        <v>45702</v>
      </c>
      <c r="N1563" s="13" t="s">
        <v>2470</v>
      </c>
    </row>
    <row r="1564" spans="1:14" ht="33.75" customHeight="1" x14ac:dyDescent="0.3">
      <c r="A1564" s="9" t="s">
        <v>2465</v>
      </c>
      <c r="B1564" s="10" t="s">
        <v>2466</v>
      </c>
      <c r="C1564" s="9" t="s">
        <v>2467</v>
      </c>
      <c r="D1564" s="9" t="s">
        <v>45</v>
      </c>
      <c r="E1564" s="11">
        <v>1938750</v>
      </c>
      <c r="F1564" s="9" t="s">
        <v>1092</v>
      </c>
      <c r="G1564" s="9" t="s">
        <v>18</v>
      </c>
      <c r="H1564" s="9" t="s">
        <v>2468</v>
      </c>
      <c r="I1564" s="9" t="s">
        <v>22</v>
      </c>
      <c r="J1564" s="9" t="s">
        <v>45</v>
      </c>
      <c r="K1564" s="9" t="s">
        <v>2469</v>
      </c>
      <c r="L1564" s="12">
        <v>45429</v>
      </c>
      <c r="M1564" s="12">
        <v>45702</v>
      </c>
      <c r="N1564" s="13" t="s">
        <v>2470</v>
      </c>
    </row>
    <row r="1565" spans="1:14" ht="33.75" customHeight="1" x14ac:dyDescent="0.3">
      <c r="A1565" s="9" t="s">
        <v>2465</v>
      </c>
      <c r="B1565" s="10" t="s">
        <v>2466</v>
      </c>
      <c r="C1565" s="9" t="s">
        <v>2467</v>
      </c>
      <c r="D1565" s="9" t="s">
        <v>45</v>
      </c>
      <c r="E1565" s="11">
        <v>1938750</v>
      </c>
      <c r="F1565" s="9" t="s">
        <v>1092</v>
      </c>
      <c r="G1565" s="9" t="s">
        <v>18</v>
      </c>
      <c r="H1565" s="9" t="s">
        <v>2468</v>
      </c>
      <c r="I1565" s="9" t="s">
        <v>22</v>
      </c>
      <c r="J1565" s="9" t="s">
        <v>45</v>
      </c>
      <c r="K1565" s="9" t="s">
        <v>2469</v>
      </c>
      <c r="L1565" s="12">
        <v>45429</v>
      </c>
      <c r="M1565" s="12">
        <v>45702</v>
      </c>
      <c r="N1565" s="13" t="s">
        <v>2470</v>
      </c>
    </row>
    <row r="1566" spans="1:14" ht="33.75" customHeight="1" x14ac:dyDescent="0.3">
      <c r="A1566" s="9" t="s">
        <v>2465</v>
      </c>
      <c r="B1566" s="10" t="s">
        <v>2466</v>
      </c>
      <c r="C1566" s="9" t="s">
        <v>2467</v>
      </c>
      <c r="D1566" s="9" t="s">
        <v>45</v>
      </c>
      <c r="E1566" s="11">
        <v>1938750</v>
      </c>
      <c r="F1566" s="9" t="s">
        <v>1092</v>
      </c>
      <c r="G1566" s="9" t="s">
        <v>18</v>
      </c>
      <c r="H1566" s="9" t="s">
        <v>2468</v>
      </c>
      <c r="I1566" s="9" t="s">
        <v>22</v>
      </c>
      <c r="J1566" s="9" t="s">
        <v>45</v>
      </c>
      <c r="K1566" s="9" t="s">
        <v>2469</v>
      </c>
      <c r="L1566" s="12">
        <v>45429</v>
      </c>
      <c r="M1566" s="12">
        <v>45702</v>
      </c>
      <c r="N1566" s="13" t="s">
        <v>2470</v>
      </c>
    </row>
    <row r="1567" spans="1:14" ht="33.75" customHeight="1" x14ac:dyDescent="0.3">
      <c r="A1567" s="14" t="s">
        <v>2471</v>
      </c>
      <c r="B1567" s="15" t="s">
        <v>2472</v>
      </c>
      <c r="C1567" s="14" t="s">
        <v>2206</v>
      </c>
      <c r="D1567" s="14" t="s">
        <v>1457</v>
      </c>
      <c r="E1567" s="16">
        <v>1936685.52</v>
      </c>
      <c r="F1567" s="14" t="s">
        <v>291</v>
      </c>
      <c r="G1567" s="14" t="s">
        <v>39</v>
      </c>
      <c r="H1567" s="14" t="s">
        <v>2473</v>
      </c>
      <c r="I1567" s="14" t="s">
        <v>340</v>
      </c>
      <c r="J1567" s="14" t="s">
        <v>1457</v>
      </c>
      <c r="K1567" s="14" t="s">
        <v>340</v>
      </c>
      <c r="L1567" s="17">
        <v>45635</v>
      </c>
      <c r="M1567" s="17">
        <v>46057</v>
      </c>
      <c r="N1567" s="18" t="s">
        <v>2474</v>
      </c>
    </row>
    <row r="1568" spans="1:14" ht="33.75" customHeight="1" x14ac:dyDescent="0.3">
      <c r="A1568" s="14" t="s">
        <v>2471</v>
      </c>
      <c r="B1568" s="15" t="s">
        <v>2472</v>
      </c>
      <c r="C1568" s="14" t="s">
        <v>2206</v>
      </c>
      <c r="D1568" s="14" t="s">
        <v>1457</v>
      </c>
      <c r="E1568" s="16">
        <v>1936685.52</v>
      </c>
      <c r="F1568" s="14" t="s">
        <v>291</v>
      </c>
      <c r="G1568" s="14" t="s">
        <v>39</v>
      </c>
      <c r="H1568" s="14" t="s">
        <v>2473</v>
      </c>
      <c r="I1568" s="14" t="s">
        <v>22</v>
      </c>
      <c r="J1568" s="14" t="s">
        <v>1457</v>
      </c>
      <c r="K1568" s="14" t="s">
        <v>340</v>
      </c>
      <c r="L1568" s="17">
        <v>45635</v>
      </c>
      <c r="M1568" s="17">
        <v>46057</v>
      </c>
      <c r="N1568" s="18" t="s">
        <v>2474</v>
      </c>
    </row>
    <row r="1569" spans="1:14" ht="33.75" customHeight="1" x14ac:dyDescent="0.3">
      <c r="A1569" s="9" t="s">
        <v>2475</v>
      </c>
      <c r="B1569" s="10" t="s">
        <v>2476</v>
      </c>
      <c r="C1569" s="9" t="s">
        <v>2477</v>
      </c>
      <c r="D1569" s="9" t="s">
        <v>1541</v>
      </c>
      <c r="E1569" s="11">
        <v>1935000</v>
      </c>
      <c r="F1569" s="9" t="s">
        <v>46</v>
      </c>
      <c r="G1569" s="9" t="s">
        <v>394</v>
      </c>
      <c r="H1569" s="9" t="s">
        <v>2478</v>
      </c>
      <c r="I1569" s="9" t="s">
        <v>1040</v>
      </c>
      <c r="J1569" s="9" t="s">
        <v>1541</v>
      </c>
      <c r="K1569" s="9" t="s">
        <v>1040</v>
      </c>
      <c r="L1569" s="12">
        <v>45440</v>
      </c>
      <c r="M1569" s="12">
        <v>45805</v>
      </c>
      <c r="N1569" s="13" t="s">
        <v>2479</v>
      </c>
    </row>
    <row r="1570" spans="1:14" ht="33.75" customHeight="1" x14ac:dyDescent="0.3">
      <c r="A1570" s="14" t="s">
        <v>2480</v>
      </c>
      <c r="B1570" s="15" t="s">
        <v>2481</v>
      </c>
      <c r="C1570" s="14" t="s">
        <v>2482</v>
      </c>
      <c r="D1570" s="14" t="s">
        <v>1185</v>
      </c>
      <c r="E1570" s="16">
        <v>1928200</v>
      </c>
      <c r="F1570" s="14" t="s">
        <v>38</v>
      </c>
      <c r="G1570" s="14" t="s">
        <v>39</v>
      </c>
      <c r="H1570" s="14" t="s">
        <v>2483</v>
      </c>
      <c r="I1570" s="14" t="s">
        <v>2484</v>
      </c>
      <c r="J1570" s="14" t="s">
        <v>1185</v>
      </c>
      <c r="K1570" s="14" t="s">
        <v>2484</v>
      </c>
      <c r="L1570" s="17">
        <v>45635</v>
      </c>
      <c r="M1570" s="17">
        <v>46014</v>
      </c>
      <c r="N1570" s="18" t="s">
        <v>2485</v>
      </c>
    </row>
    <row r="1571" spans="1:14" ht="33.75" customHeight="1" x14ac:dyDescent="0.3">
      <c r="A1571" s="9" t="s">
        <v>2486</v>
      </c>
      <c r="B1571" s="10" t="s">
        <v>2487</v>
      </c>
      <c r="C1571" s="9" t="s">
        <v>2488</v>
      </c>
      <c r="D1571" s="9" t="s">
        <v>115</v>
      </c>
      <c r="E1571" s="11">
        <v>1925681.04</v>
      </c>
      <c r="F1571" s="9" t="s">
        <v>318</v>
      </c>
      <c r="G1571" s="9" t="s">
        <v>39</v>
      </c>
      <c r="H1571" s="9" t="s">
        <v>2489</v>
      </c>
      <c r="I1571" s="9" t="s">
        <v>22</v>
      </c>
      <c r="J1571" s="9" t="s">
        <v>115</v>
      </c>
      <c r="K1571" s="9" t="s">
        <v>281</v>
      </c>
      <c r="L1571" s="12">
        <v>45362</v>
      </c>
      <c r="M1571" s="12">
        <v>45688</v>
      </c>
      <c r="N1571" s="13" t="s">
        <v>2490</v>
      </c>
    </row>
    <row r="1572" spans="1:14" ht="33.75" customHeight="1" x14ac:dyDescent="0.3">
      <c r="A1572" s="9" t="s">
        <v>2486</v>
      </c>
      <c r="B1572" s="10" t="s">
        <v>2487</v>
      </c>
      <c r="C1572" s="9" t="s">
        <v>2488</v>
      </c>
      <c r="D1572" s="9" t="s">
        <v>115</v>
      </c>
      <c r="E1572" s="11">
        <v>1925681.04</v>
      </c>
      <c r="F1572" s="9" t="s">
        <v>318</v>
      </c>
      <c r="G1572" s="9" t="s">
        <v>39</v>
      </c>
      <c r="H1572" s="9" t="s">
        <v>2489</v>
      </c>
      <c r="I1572" s="9" t="s">
        <v>22</v>
      </c>
      <c r="J1572" s="9" t="s">
        <v>115</v>
      </c>
      <c r="K1572" s="9" t="s">
        <v>281</v>
      </c>
      <c r="L1572" s="12">
        <v>45362</v>
      </c>
      <c r="M1572" s="12">
        <v>45688</v>
      </c>
      <c r="N1572" s="13" t="s">
        <v>2490</v>
      </c>
    </row>
    <row r="1573" spans="1:14" ht="33.75" customHeight="1" x14ac:dyDescent="0.3">
      <c r="A1573" s="9" t="s">
        <v>2486</v>
      </c>
      <c r="B1573" s="10" t="s">
        <v>2487</v>
      </c>
      <c r="C1573" s="9" t="s">
        <v>2488</v>
      </c>
      <c r="D1573" s="9" t="s">
        <v>115</v>
      </c>
      <c r="E1573" s="11">
        <v>1925681.04</v>
      </c>
      <c r="F1573" s="9" t="s">
        <v>318</v>
      </c>
      <c r="G1573" s="9" t="s">
        <v>39</v>
      </c>
      <c r="H1573" s="9" t="s">
        <v>2489</v>
      </c>
      <c r="I1573" s="9" t="s">
        <v>281</v>
      </c>
      <c r="J1573" s="9" t="s">
        <v>115</v>
      </c>
      <c r="K1573" s="9" t="s">
        <v>281</v>
      </c>
      <c r="L1573" s="12">
        <v>45362</v>
      </c>
      <c r="M1573" s="12">
        <v>45688</v>
      </c>
      <c r="N1573" s="13" t="s">
        <v>2490</v>
      </c>
    </row>
    <row r="1574" spans="1:14" ht="33.75" customHeight="1" x14ac:dyDescent="0.3">
      <c r="A1574" s="9" t="s">
        <v>2486</v>
      </c>
      <c r="B1574" s="10" t="s">
        <v>2487</v>
      </c>
      <c r="C1574" s="9" t="s">
        <v>2488</v>
      </c>
      <c r="D1574" s="9" t="s">
        <v>115</v>
      </c>
      <c r="E1574" s="11">
        <v>1925681.04</v>
      </c>
      <c r="F1574" s="9" t="s">
        <v>318</v>
      </c>
      <c r="G1574" s="9" t="s">
        <v>39</v>
      </c>
      <c r="H1574" s="9" t="s">
        <v>2489</v>
      </c>
      <c r="I1574" s="9" t="s">
        <v>22</v>
      </c>
      <c r="J1574" s="9" t="s">
        <v>115</v>
      </c>
      <c r="K1574" s="9" t="s">
        <v>281</v>
      </c>
      <c r="L1574" s="12">
        <v>45362</v>
      </c>
      <c r="M1574" s="12">
        <v>45688</v>
      </c>
      <c r="N1574" s="13" t="s">
        <v>2490</v>
      </c>
    </row>
    <row r="1575" spans="1:14" ht="33.75" customHeight="1" x14ac:dyDescent="0.3">
      <c r="A1575" s="9" t="s">
        <v>2486</v>
      </c>
      <c r="B1575" s="10" t="s">
        <v>2487</v>
      </c>
      <c r="C1575" s="9" t="s">
        <v>2488</v>
      </c>
      <c r="D1575" s="9" t="s">
        <v>115</v>
      </c>
      <c r="E1575" s="11">
        <v>1925681.04</v>
      </c>
      <c r="F1575" s="9" t="s">
        <v>318</v>
      </c>
      <c r="G1575" s="9" t="s">
        <v>39</v>
      </c>
      <c r="H1575" s="9" t="s">
        <v>2489</v>
      </c>
      <c r="I1575" s="9" t="s">
        <v>22</v>
      </c>
      <c r="J1575" s="9" t="s">
        <v>115</v>
      </c>
      <c r="K1575" s="9" t="s">
        <v>281</v>
      </c>
      <c r="L1575" s="12">
        <v>45362</v>
      </c>
      <c r="M1575" s="12">
        <v>45688</v>
      </c>
      <c r="N1575" s="13" t="s">
        <v>2490</v>
      </c>
    </row>
    <row r="1576" spans="1:14" ht="33.75" customHeight="1" x14ac:dyDescent="0.3">
      <c r="A1576" s="14" t="s">
        <v>2491</v>
      </c>
      <c r="B1576" s="15" t="s">
        <v>2492</v>
      </c>
      <c r="C1576" s="14" t="s">
        <v>2493</v>
      </c>
      <c r="D1576" s="14" t="s">
        <v>666</v>
      </c>
      <c r="E1576" s="16">
        <v>1923860</v>
      </c>
      <c r="F1576" s="14" t="s">
        <v>17</v>
      </c>
      <c r="G1576" s="14" t="s">
        <v>18</v>
      </c>
      <c r="H1576" s="14" t="s">
        <v>2494</v>
      </c>
      <c r="I1576" s="14" t="s">
        <v>668</v>
      </c>
      <c r="J1576" s="14" t="s">
        <v>666</v>
      </c>
      <c r="K1576" s="14" t="s">
        <v>668</v>
      </c>
      <c r="L1576" s="17">
        <v>45341</v>
      </c>
      <c r="M1576" s="17">
        <v>45701</v>
      </c>
      <c r="N1576" s="18" t="s">
        <v>2495</v>
      </c>
    </row>
    <row r="1577" spans="1:14" ht="33.75" customHeight="1" x14ac:dyDescent="0.3">
      <c r="A1577" s="9" t="s">
        <v>2496</v>
      </c>
      <c r="B1577" s="10" t="s">
        <v>2497</v>
      </c>
      <c r="C1577" s="9" t="s">
        <v>2498</v>
      </c>
      <c r="D1577" s="9" t="s">
        <v>536</v>
      </c>
      <c r="E1577" s="11">
        <v>1922544</v>
      </c>
      <c r="F1577" s="9" t="s">
        <v>310</v>
      </c>
      <c r="G1577" s="9" t="s">
        <v>18</v>
      </c>
      <c r="H1577" s="9" t="s">
        <v>2499</v>
      </c>
      <c r="I1577" s="9" t="s">
        <v>22</v>
      </c>
      <c r="J1577" s="9" t="s">
        <v>536</v>
      </c>
      <c r="K1577" s="9" t="s">
        <v>2500</v>
      </c>
      <c r="L1577" s="12">
        <v>45474</v>
      </c>
      <c r="M1577" s="12">
        <v>45657</v>
      </c>
      <c r="N1577" s="13" t="s">
        <v>2501</v>
      </c>
    </row>
    <row r="1578" spans="1:14" ht="33.75" customHeight="1" x14ac:dyDescent="0.3">
      <c r="A1578" s="9" t="s">
        <v>2496</v>
      </c>
      <c r="B1578" s="10" t="s">
        <v>2497</v>
      </c>
      <c r="C1578" s="9" t="s">
        <v>2498</v>
      </c>
      <c r="D1578" s="9" t="s">
        <v>536</v>
      </c>
      <c r="E1578" s="11">
        <v>1922544</v>
      </c>
      <c r="F1578" s="9" t="s">
        <v>310</v>
      </c>
      <c r="G1578" s="9" t="s">
        <v>18</v>
      </c>
      <c r="H1578" s="9" t="s">
        <v>2499</v>
      </c>
      <c r="I1578" s="9" t="s">
        <v>2500</v>
      </c>
      <c r="J1578" s="9" t="s">
        <v>536</v>
      </c>
      <c r="K1578" s="9" t="s">
        <v>2500</v>
      </c>
      <c r="L1578" s="12">
        <v>45474</v>
      </c>
      <c r="M1578" s="12">
        <v>45657</v>
      </c>
      <c r="N1578" s="13" t="s">
        <v>2501</v>
      </c>
    </row>
    <row r="1579" spans="1:14" ht="33.75" customHeight="1" x14ac:dyDescent="0.3">
      <c r="A1579" s="14" t="s">
        <v>2502</v>
      </c>
      <c r="B1579" s="15" t="s">
        <v>2503</v>
      </c>
      <c r="C1579" s="14" t="s">
        <v>2504</v>
      </c>
      <c r="D1579" s="14" t="s">
        <v>673</v>
      </c>
      <c r="E1579" s="16">
        <v>1920000</v>
      </c>
      <c r="F1579" s="14" t="s">
        <v>17</v>
      </c>
      <c r="G1579" s="14" t="s">
        <v>18</v>
      </c>
      <c r="H1579" s="14" t="s">
        <v>2505</v>
      </c>
      <c r="I1579" s="14" t="s">
        <v>668</v>
      </c>
      <c r="J1579" s="14" t="s">
        <v>673</v>
      </c>
      <c r="K1579" s="14" t="s">
        <v>668</v>
      </c>
      <c r="L1579" s="17">
        <v>45292</v>
      </c>
      <c r="M1579" s="17">
        <v>45702</v>
      </c>
      <c r="N1579" s="18" t="s">
        <v>2506</v>
      </c>
    </row>
    <row r="1580" spans="1:14" ht="33.75" customHeight="1" x14ac:dyDescent="0.3">
      <c r="A1580" s="14" t="s">
        <v>2502</v>
      </c>
      <c r="B1580" s="15" t="s">
        <v>2503</v>
      </c>
      <c r="C1580" s="14" t="s">
        <v>2504</v>
      </c>
      <c r="D1580" s="14" t="s">
        <v>673</v>
      </c>
      <c r="E1580" s="16">
        <v>1920000</v>
      </c>
      <c r="F1580" s="14" t="s">
        <v>17</v>
      </c>
      <c r="G1580" s="14" t="s">
        <v>18</v>
      </c>
      <c r="H1580" s="14" t="s">
        <v>2505</v>
      </c>
      <c r="I1580" s="14" t="s">
        <v>22</v>
      </c>
      <c r="J1580" s="14" t="s">
        <v>673</v>
      </c>
      <c r="K1580" s="14" t="s">
        <v>668</v>
      </c>
      <c r="L1580" s="17">
        <v>45292</v>
      </c>
      <c r="M1580" s="17">
        <v>45702</v>
      </c>
      <c r="N1580" s="18" t="s">
        <v>2506</v>
      </c>
    </row>
    <row r="1581" spans="1:14" ht="33.75" customHeight="1" x14ac:dyDescent="0.3">
      <c r="A1581" s="9" t="s">
        <v>2507</v>
      </c>
      <c r="B1581" s="10" t="s">
        <v>2508</v>
      </c>
      <c r="C1581" s="9" t="s">
        <v>2509</v>
      </c>
      <c r="D1581" s="9" t="s">
        <v>45</v>
      </c>
      <c r="E1581" s="11">
        <v>1913310</v>
      </c>
      <c r="F1581" s="9" t="s">
        <v>255</v>
      </c>
      <c r="G1581" s="9" t="s">
        <v>18</v>
      </c>
      <c r="H1581" s="9" t="s">
        <v>2510</v>
      </c>
      <c r="I1581" s="9" t="s">
        <v>22</v>
      </c>
      <c r="J1581" s="9" t="s">
        <v>45</v>
      </c>
      <c r="K1581" s="9" t="s">
        <v>2511</v>
      </c>
      <c r="L1581" s="12">
        <v>45597</v>
      </c>
      <c r="M1581" s="12">
        <v>45985</v>
      </c>
      <c r="N1581" s="13" t="s">
        <v>2512</v>
      </c>
    </row>
    <row r="1582" spans="1:14" ht="33.75" customHeight="1" x14ac:dyDescent="0.3">
      <c r="A1582" s="9" t="s">
        <v>2507</v>
      </c>
      <c r="B1582" s="10" t="s">
        <v>2508</v>
      </c>
      <c r="C1582" s="9" t="s">
        <v>2509</v>
      </c>
      <c r="D1582" s="9" t="s">
        <v>45</v>
      </c>
      <c r="E1582" s="11">
        <v>1913310</v>
      </c>
      <c r="F1582" s="9" t="s">
        <v>255</v>
      </c>
      <c r="G1582" s="9" t="s">
        <v>18</v>
      </c>
      <c r="H1582" s="9" t="s">
        <v>2510</v>
      </c>
      <c r="I1582" s="9" t="s">
        <v>22</v>
      </c>
      <c r="J1582" s="9" t="s">
        <v>45</v>
      </c>
      <c r="K1582" s="9" t="s">
        <v>2511</v>
      </c>
      <c r="L1582" s="12">
        <v>45597</v>
      </c>
      <c r="M1582" s="12">
        <v>45985</v>
      </c>
      <c r="N1582" s="13" t="s">
        <v>2512</v>
      </c>
    </row>
    <row r="1583" spans="1:14" ht="33.75" customHeight="1" x14ac:dyDescent="0.3">
      <c r="A1583" s="9" t="s">
        <v>2507</v>
      </c>
      <c r="B1583" s="10" t="s">
        <v>2508</v>
      </c>
      <c r="C1583" s="9" t="s">
        <v>2509</v>
      </c>
      <c r="D1583" s="9" t="s">
        <v>45</v>
      </c>
      <c r="E1583" s="11">
        <v>1913310</v>
      </c>
      <c r="F1583" s="9" t="s">
        <v>255</v>
      </c>
      <c r="G1583" s="9" t="s">
        <v>18</v>
      </c>
      <c r="H1583" s="9" t="s">
        <v>2510</v>
      </c>
      <c r="I1583" s="9" t="s">
        <v>2511</v>
      </c>
      <c r="J1583" s="9" t="s">
        <v>45</v>
      </c>
      <c r="K1583" s="9" t="s">
        <v>2511</v>
      </c>
      <c r="L1583" s="12">
        <v>45597</v>
      </c>
      <c r="M1583" s="12">
        <v>45985</v>
      </c>
      <c r="N1583" s="13" t="s">
        <v>2512</v>
      </c>
    </row>
    <row r="1584" spans="1:14" ht="33.75" customHeight="1" x14ac:dyDescent="0.3">
      <c r="A1584" s="9" t="s">
        <v>2507</v>
      </c>
      <c r="B1584" s="10" t="s">
        <v>2508</v>
      </c>
      <c r="C1584" s="9" t="s">
        <v>2509</v>
      </c>
      <c r="D1584" s="9" t="s">
        <v>45</v>
      </c>
      <c r="E1584" s="11">
        <v>1913310</v>
      </c>
      <c r="F1584" s="9" t="s">
        <v>255</v>
      </c>
      <c r="G1584" s="9" t="s">
        <v>18</v>
      </c>
      <c r="H1584" s="9" t="s">
        <v>2510</v>
      </c>
      <c r="I1584" s="9" t="s">
        <v>22</v>
      </c>
      <c r="J1584" s="9" t="s">
        <v>45</v>
      </c>
      <c r="K1584" s="9" t="s">
        <v>2511</v>
      </c>
      <c r="L1584" s="12">
        <v>45597</v>
      </c>
      <c r="M1584" s="12">
        <v>45985</v>
      </c>
      <c r="N1584" s="13" t="s">
        <v>2512</v>
      </c>
    </row>
    <row r="1585" spans="1:14" ht="33.75" customHeight="1" x14ac:dyDescent="0.3">
      <c r="A1585" s="9" t="s">
        <v>2507</v>
      </c>
      <c r="B1585" s="10" t="s">
        <v>2508</v>
      </c>
      <c r="C1585" s="9" t="s">
        <v>2509</v>
      </c>
      <c r="D1585" s="9" t="s">
        <v>45</v>
      </c>
      <c r="E1585" s="11">
        <v>1913310</v>
      </c>
      <c r="F1585" s="9" t="s">
        <v>255</v>
      </c>
      <c r="G1585" s="9" t="s">
        <v>18</v>
      </c>
      <c r="H1585" s="9" t="s">
        <v>2510</v>
      </c>
      <c r="I1585" s="9" t="s">
        <v>22</v>
      </c>
      <c r="J1585" s="9" t="s">
        <v>45</v>
      </c>
      <c r="K1585" s="9" t="s">
        <v>2511</v>
      </c>
      <c r="L1585" s="12">
        <v>45597</v>
      </c>
      <c r="M1585" s="12">
        <v>45985</v>
      </c>
      <c r="N1585" s="13" t="s">
        <v>2512</v>
      </c>
    </row>
    <row r="1586" spans="1:14" ht="33.75" customHeight="1" x14ac:dyDescent="0.3">
      <c r="A1586" s="9" t="s">
        <v>2507</v>
      </c>
      <c r="B1586" s="10" t="s">
        <v>2508</v>
      </c>
      <c r="C1586" s="9" t="s">
        <v>2509</v>
      </c>
      <c r="D1586" s="9" t="s">
        <v>45</v>
      </c>
      <c r="E1586" s="11">
        <v>1913310</v>
      </c>
      <c r="F1586" s="9" t="s">
        <v>255</v>
      </c>
      <c r="G1586" s="9" t="s">
        <v>18</v>
      </c>
      <c r="H1586" s="9" t="s">
        <v>2510</v>
      </c>
      <c r="I1586" s="9" t="s">
        <v>22</v>
      </c>
      <c r="J1586" s="9" t="s">
        <v>45</v>
      </c>
      <c r="K1586" s="9" t="s">
        <v>2511</v>
      </c>
      <c r="L1586" s="12">
        <v>45597</v>
      </c>
      <c r="M1586" s="12">
        <v>45985</v>
      </c>
      <c r="N1586" s="13" t="s">
        <v>2512</v>
      </c>
    </row>
    <row r="1587" spans="1:14" ht="33.75" customHeight="1" x14ac:dyDescent="0.3">
      <c r="A1587" s="14" t="s">
        <v>2513</v>
      </c>
      <c r="B1587" s="15" t="s">
        <v>2514</v>
      </c>
      <c r="C1587" s="14" t="s">
        <v>2515</v>
      </c>
      <c r="D1587" s="14" t="s">
        <v>101</v>
      </c>
      <c r="E1587" s="16">
        <v>1906645</v>
      </c>
      <c r="F1587" s="14" t="s">
        <v>291</v>
      </c>
      <c r="G1587" s="14" t="s">
        <v>39</v>
      </c>
      <c r="H1587" s="14" t="s">
        <v>2516</v>
      </c>
      <c r="I1587" s="14" t="s">
        <v>525</v>
      </c>
      <c r="J1587" s="14" t="s">
        <v>101</v>
      </c>
      <c r="K1587" s="14" t="s">
        <v>525</v>
      </c>
      <c r="L1587" s="17">
        <v>45390</v>
      </c>
      <c r="M1587" s="17">
        <v>45657</v>
      </c>
      <c r="N1587" s="18" t="s">
        <v>2517</v>
      </c>
    </row>
    <row r="1588" spans="1:14" ht="33.75" customHeight="1" x14ac:dyDescent="0.3">
      <c r="A1588" s="9" t="s">
        <v>2518</v>
      </c>
      <c r="B1588" s="10" t="s">
        <v>2519</v>
      </c>
      <c r="C1588" s="9" t="s">
        <v>2520</v>
      </c>
      <c r="D1588" s="9" t="s">
        <v>79</v>
      </c>
      <c r="E1588" s="11">
        <v>1906289</v>
      </c>
      <c r="F1588" s="9" t="s">
        <v>46</v>
      </c>
      <c r="G1588" s="9" t="s">
        <v>18</v>
      </c>
      <c r="H1588" s="9" t="s">
        <v>2521</v>
      </c>
      <c r="I1588" s="9" t="s">
        <v>22</v>
      </c>
      <c r="J1588" s="9" t="s">
        <v>79</v>
      </c>
      <c r="K1588" s="9" t="s">
        <v>340</v>
      </c>
      <c r="L1588" s="12">
        <v>45366</v>
      </c>
      <c r="M1588" s="12">
        <v>45716</v>
      </c>
      <c r="N1588" s="13" t="s">
        <v>2522</v>
      </c>
    </row>
    <row r="1589" spans="1:14" ht="33.75" customHeight="1" x14ac:dyDescent="0.3">
      <c r="A1589" s="9" t="s">
        <v>2518</v>
      </c>
      <c r="B1589" s="10" t="s">
        <v>2519</v>
      </c>
      <c r="C1589" s="9" t="s">
        <v>2520</v>
      </c>
      <c r="D1589" s="9" t="s">
        <v>79</v>
      </c>
      <c r="E1589" s="11">
        <v>1906289</v>
      </c>
      <c r="F1589" s="9" t="s">
        <v>46</v>
      </c>
      <c r="G1589" s="9" t="s">
        <v>18</v>
      </c>
      <c r="H1589" s="9" t="s">
        <v>2521</v>
      </c>
      <c r="I1589" s="9" t="s">
        <v>340</v>
      </c>
      <c r="J1589" s="9" t="s">
        <v>79</v>
      </c>
      <c r="K1589" s="9" t="s">
        <v>340</v>
      </c>
      <c r="L1589" s="12">
        <v>45366</v>
      </c>
      <c r="M1589" s="12">
        <v>45716</v>
      </c>
      <c r="N1589" s="13" t="s">
        <v>2522</v>
      </c>
    </row>
    <row r="1590" spans="1:14" ht="33.75" customHeight="1" x14ac:dyDescent="0.3">
      <c r="A1590" s="9" t="s">
        <v>2518</v>
      </c>
      <c r="B1590" s="10" t="s">
        <v>2519</v>
      </c>
      <c r="C1590" s="9" t="s">
        <v>2520</v>
      </c>
      <c r="D1590" s="9" t="s">
        <v>79</v>
      </c>
      <c r="E1590" s="11">
        <v>1906289</v>
      </c>
      <c r="F1590" s="9" t="s">
        <v>46</v>
      </c>
      <c r="G1590" s="9" t="s">
        <v>18</v>
      </c>
      <c r="H1590" s="9" t="s">
        <v>2521</v>
      </c>
      <c r="I1590" s="9" t="s">
        <v>22</v>
      </c>
      <c r="J1590" s="9" t="s">
        <v>79</v>
      </c>
      <c r="K1590" s="9" t="s">
        <v>340</v>
      </c>
      <c r="L1590" s="12">
        <v>45366</v>
      </c>
      <c r="M1590" s="12">
        <v>45716</v>
      </c>
      <c r="N1590" s="13" t="s">
        <v>2522</v>
      </c>
    </row>
    <row r="1591" spans="1:14" ht="33.75" customHeight="1" x14ac:dyDescent="0.3">
      <c r="A1591" s="14" t="s">
        <v>2523</v>
      </c>
      <c r="B1591" s="15" t="s">
        <v>2524</v>
      </c>
      <c r="C1591" s="14" t="s">
        <v>2525</v>
      </c>
      <c r="D1591" s="14" t="s">
        <v>1185</v>
      </c>
      <c r="E1591" s="16">
        <v>1901850</v>
      </c>
      <c r="F1591" s="14" t="s">
        <v>291</v>
      </c>
      <c r="G1591" s="14" t="s">
        <v>39</v>
      </c>
      <c r="H1591" s="14" t="s">
        <v>2526</v>
      </c>
      <c r="I1591" s="14" t="s">
        <v>305</v>
      </c>
      <c r="J1591" s="14" t="s">
        <v>1185</v>
      </c>
      <c r="K1591" s="14" t="s">
        <v>305</v>
      </c>
      <c r="L1591" s="17">
        <v>45628</v>
      </c>
      <c r="M1591" s="17">
        <v>46053</v>
      </c>
      <c r="N1591" s="18" t="s">
        <v>2527</v>
      </c>
    </row>
    <row r="1592" spans="1:14" ht="33.75" customHeight="1" x14ac:dyDescent="0.3">
      <c r="A1592" s="9" t="s">
        <v>2528</v>
      </c>
      <c r="B1592" s="10" t="s">
        <v>2529</v>
      </c>
      <c r="C1592" s="9" t="s">
        <v>2530</v>
      </c>
      <c r="D1592" s="9" t="s">
        <v>71</v>
      </c>
      <c r="E1592" s="11">
        <v>1896000</v>
      </c>
      <c r="F1592" s="9" t="s">
        <v>46</v>
      </c>
      <c r="G1592" s="9" t="s">
        <v>64</v>
      </c>
      <c r="H1592" s="9" t="s">
        <v>2531</v>
      </c>
      <c r="I1592" s="9" t="s">
        <v>22</v>
      </c>
      <c r="J1592" s="9" t="s">
        <v>71</v>
      </c>
      <c r="K1592" s="9" t="s">
        <v>1029</v>
      </c>
      <c r="L1592" s="12">
        <v>45300</v>
      </c>
      <c r="M1592" s="12">
        <v>45657</v>
      </c>
      <c r="N1592" s="13" t="s">
        <v>2532</v>
      </c>
    </row>
    <row r="1593" spans="1:14" ht="33.75" customHeight="1" x14ac:dyDescent="0.3">
      <c r="A1593" s="9" t="s">
        <v>2528</v>
      </c>
      <c r="B1593" s="10" t="s">
        <v>2529</v>
      </c>
      <c r="C1593" s="9" t="s">
        <v>2530</v>
      </c>
      <c r="D1593" s="9" t="s">
        <v>71</v>
      </c>
      <c r="E1593" s="11">
        <v>1896000</v>
      </c>
      <c r="F1593" s="9" t="s">
        <v>46</v>
      </c>
      <c r="G1593" s="9" t="s">
        <v>64</v>
      </c>
      <c r="H1593" s="9" t="s">
        <v>2531</v>
      </c>
      <c r="I1593" s="9" t="s">
        <v>22</v>
      </c>
      <c r="J1593" s="9" t="s">
        <v>71</v>
      </c>
      <c r="K1593" s="9" t="s">
        <v>1029</v>
      </c>
      <c r="L1593" s="12">
        <v>45300</v>
      </c>
      <c r="M1593" s="12">
        <v>45657</v>
      </c>
      <c r="N1593" s="13" t="s">
        <v>2532</v>
      </c>
    </row>
    <row r="1594" spans="1:14" ht="33.75" customHeight="1" x14ac:dyDescent="0.3">
      <c r="A1594" s="9" t="s">
        <v>2528</v>
      </c>
      <c r="B1594" s="10" t="s">
        <v>2529</v>
      </c>
      <c r="C1594" s="9" t="s">
        <v>2530</v>
      </c>
      <c r="D1594" s="9" t="s">
        <v>71</v>
      </c>
      <c r="E1594" s="11">
        <v>1896000</v>
      </c>
      <c r="F1594" s="9" t="s">
        <v>46</v>
      </c>
      <c r="G1594" s="9" t="s">
        <v>64</v>
      </c>
      <c r="H1594" s="9" t="s">
        <v>2531</v>
      </c>
      <c r="I1594" s="9" t="s">
        <v>1029</v>
      </c>
      <c r="J1594" s="9" t="s">
        <v>71</v>
      </c>
      <c r="K1594" s="9" t="s">
        <v>1029</v>
      </c>
      <c r="L1594" s="12">
        <v>45300</v>
      </c>
      <c r="M1594" s="12">
        <v>45657</v>
      </c>
      <c r="N1594" s="13" t="s">
        <v>2532</v>
      </c>
    </row>
    <row r="1595" spans="1:14" ht="33.75" customHeight="1" x14ac:dyDescent="0.3">
      <c r="A1595" s="14" t="s">
        <v>2533</v>
      </c>
      <c r="B1595" s="15" t="s">
        <v>2534</v>
      </c>
      <c r="C1595" s="14" t="s">
        <v>761</v>
      </c>
      <c r="D1595" s="14" t="s">
        <v>549</v>
      </c>
      <c r="E1595" s="16">
        <v>1890000</v>
      </c>
      <c r="F1595" s="14" t="s">
        <v>46</v>
      </c>
      <c r="G1595" s="14" t="s">
        <v>18</v>
      </c>
      <c r="H1595" s="14" t="s">
        <v>2535</v>
      </c>
      <c r="I1595" s="14" t="s">
        <v>2536</v>
      </c>
      <c r="J1595" s="14" t="s">
        <v>549</v>
      </c>
      <c r="K1595" s="14" t="s">
        <v>2536</v>
      </c>
      <c r="L1595" s="17">
        <v>45292</v>
      </c>
      <c r="M1595" s="17">
        <v>45688</v>
      </c>
      <c r="N1595" s="18" t="s">
        <v>2537</v>
      </c>
    </row>
    <row r="1596" spans="1:14" ht="33.75" customHeight="1" x14ac:dyDescent="0.3">
      <c r="A1596" s="9" t="s">
        <v>2538</v>
      </c>
      <c r="B1596" s="10" t="s">
        <v>2539</v>
      </c>
      <c r="C1596" s="9" t="s">
        <v>1715</v>
      </c>
      <c r="D1596" s="9" t="s">
        <v>45</v>
      </c>
      <c r="E1596" s="11">
        <v>1890000</v>
      </c>
      <c r="F1596" s="9" t="s">
        <v>46</v>
      </c>
      <c r="G1596" s="9" t="s">
        <v>64</v>
      </c>
      <c r="H1596" s="9" t="s">
        <v>2540</v>
      </c>
      <c r="I1596" s="9" t="s">
        <v>22</v>
      </c>
      <c r="J1596" s="9" t="s">
        <v>45</v>
      </c>
      <c r="K1596" s="9" t="s">
        <v>81</v>
      </c>
      <c r="L1596" s="12">
        <v>45292</v>
      </c>
      <c r="M1596" s="12">
        <v>45688</v>
      </c>
      <c r="N1596" s="13" t="s">
        <v>2541</v>
      </c>
    </row>
    <row r="1597" spans="1:14" ht="33.75" customHeight="1" x14ac:dyDescent="0.3">
      <c r="A1597" s="9" t="s">
        <v>2538</v>
      </c>
      <c r="B1597" s="10" t="s">
        <v>2539</v>
      </c>
      <c r="C1597" s="9" t="s">
        <v>1715</v>
      </c>
      <c r="D1597" s="9" t="s">
        <v>45</v>
      </c>
      <c r="E1597" s="11">
        <v>1890000</v>
      </c>
      <c r="F1597" s="9" t="s">
        <v>46</v>
      </c>
      <c r="G1597" s="9" t="s">
        <v>64</v>
      </c>
      <c r="H1597" s="9" t="s">
        <v>2540</v>
      </c>
      <c r="I1597" s="9" t="s">
        <v>22</v>
      </c>
      <c r="J1597" s="9" t="s">
        <v>45</v>
      </c>
      <c r="K1597" s="9" t="s">
        <v>81</v>
      </c>
      <c r="L1597" s="12">
        <v>45292</v>
      </c>
      <c r="M1597" s="12">
        <v>45688</v>
      </c>
      <c r="N1597" s="13" t="s">
        <v>2541</v>
      </c>
    </row>
    <row r="1598" spans="1:14" ht="33.75" customHeight="1" x14ac:dyDescent="0.3">
      <c r="A1598" s="9" t="s">
        <v>2538</v>
      </c>
      <c r="B1598" s="10" t="s">
        <v>2539</v>
      </c>
      <c r="C1598" s="9" t="s">
        <v>1715</v>
      </c>
      <c r="D1598" s="9" t="s">
        <v>45</v>
      </c>
      <c r="E1598" s="11">
        <v>1890000</v>
      </c>
      <c r="F1598" s="9" t="s">
        <v>46</v>
      </c>
      <c r="G1598" s="9" t="s">
        <v>64</v>
      </c>
      <c r="H1598" s="9" t="s">
        <v>2540</v>
      </c>
      <c r="I1598" s="9" t="s">
        <v>81</v>
      </c>
      <c r="J1598" s="9" t="s">
        <v>45</v>
      </c>
      <c r="K1598" s="9" t="s">
        <v>81</v>
      </c>
      <c r="L1598" s="12">
        <v>45292</v>
      </c>
      <c r="M1598" s="12">
        <v>45688</v>
      </c>
      <c r="N1598" s="13" t="s">
        <v>2541</v>
      </c>
    </row>
    <row r="1599" spans="1:14" ht="33.75" customHeight="1" x14ac:dyDescent="0.3">
      <c r="A1599" s="9" t="s">
        <v>2538</v>
      </c>
      <c r="B1599" s="10" t="s">
        <v>2539</v>
      </c>
      <c r="C1599" s="9" t="s">
        <v>1715</v>
      </c>
      <c r="D1599" s="9" t="s">
        <v>45</v>
      </c>
      <c r="E1599" s="11">
        <v>1890000</v>
      </c>
      <c r="F1599" s="9" t="s">
        <v>46</v>
      </c>
      <c r="G1599" s="9" t="s">
        <v>64</v>
      </c>
      <c r="H1599" s="9" t="s">
        <v>2540</v>
      </c>
      <c r="I1599" s="9" t="s">
        <v>22</v>
      </c>
      <c r="J1599" s="9" t="s">
        <v>45</v>
      </c>
      <c r="K1599" s="9" t="s">
        <v>81</v>
      </c>
      <c r="L1599" s="12">
        <v>45292</v>
      </c>
      <c r="M1599" s="12">
        <v>45688</v>
      </c>
      <c r="N1599" s="13" t="s">
        <v>2541</v>
      </c>
    </row>
    <row r="1600" spans="1:14" ht="33.75" customHeight="1" x14ac:dyDescent="0.3">
      <c r="A1600" s="9" t="s">
        <v>2538</v>
      </c>
      <c r="B1600" s="10" t="s">
        <v>2539</v>
      </c>
      <c r="C1600" s="9" t="s">
        <v>1715</v>
      </c>
      <c r="D1600" s="9" t="s">
        <v>45</v>
      </c>
      <c r="E1600" s="11">
        <v>1890000</v>
      </c>
      <c r="F1600" s="9" t="s">
        <v>46</v>
      </c>
      <c r="G1600" s="9" t="s">
        <v>64</v>
      </c>
      <c r="H1600" s="9" t="s">
        <v>2540</v>
      </c>
      <c r="I1600" s="9" t="s">
        <v>22</v>
      </c>
      <c r="J1600" s="9" t="s">
        <v>45</v>
      </c>
      <c r="K1600" s="9" t="s">
        <v>81</v>
      </c>
      <c r="L1600" s="12">
        <v>45292</v>
      </c>
      <c r="M1600" s="12">
        <v>45688</v>
      </c>
      <c r="N1600" s="13" t="s">
        <v>2541</v>
      </c>
    </row>
    <row r="1601" spans="1:14" ht="33.75" customHeight="1" x14ac:dyDescent="0.3">
      <c r="A1601" s="9" t="s">
        <v>2538</v>
      </c>
      <c r="B1601" s="10" t="s">
        <v>2539</v>
      </c>
      <c r="C1601" s="9" t="s">
        <v>1715</v>
      </c>
      <c r="D1601" s="9" t="s">
        <v>45</v>
      </c>
      <c r="E1601" s="11">
        <v>1890000</v>
      </c>
      <c r="F1601" s="9" t="s">
        <v>46</v>
      </c>
      <c r="G1601" s="9" t="s">
        <v>64</v>
      </c>
      <c r="H1601" s="9" t="s">
        <v>2540</v>
      </c>
      <c r="I1601" s="9" t="s">
        <v>22</v>
      </c>
      <c r="J1601" s="9" t="s">
        <v>45</v>
      </c>
      <c r="K1601" s="9" t="s">
        <v>81</v>
      </c>
      <c r="L1601" s="12">
        <v>45292</v>
      </c>
      <c r="M1601" s="12">
        <v>45688</v>
      </c>
      <c r="N1601" s="13" t="s">
        <v>2541</v>
      </c>
    </row>
    <row r="1602" spans="1:14" ht="33.75" customHeight="1" x14ac:dyDescent="0.3">
      <c r="A1602" s="9" t="s">
        <v>2538</v>
      </c>
      <c r="B1602" s="10" t="s">
        <v>2539</v>
      </c>
      <c r="C1602" s="9" t="s">
        <v>1715</v>
      </c>
      <c r="D1602" s="9" t="s">
        <v>45</v>
      </c>
      <c r="E1602" s="11">
        <v>1890000</v>
      </c>
      <c r="F1602" s="9" t="s">
        <v>46</v>
      </c>
      <c r="G1602" s="9" t="s">
        <v>64</v>
      </c>
      <c r="H1602" s="9" t="s">
        <v>2540</v>
      </c>
      <c r="I1602" s="9" t="s">
        <v>22</v>
      </c>
      <c r="J1602" s="9" t="s">
        <v>45</v>
      </c>
      <c r="K1602" s="9" t="s">
        <v>81</v>
      </c>
      <c r="L1602" s="12">
        <v>45292</v>
      </c>
      <c r="M1602" s="12">
        <v>45688</v>
      </c>
      <c r="N1602" s="13" t="s">
        <v>2541</v>
      </c>
    </row>
    <row r="1603" spans="1:14" ht="33.75" customHeight="1" x14ac:dyDescent="0.3">
      <c r="A1603" s="9" t="s">
        <v>2538</v>
      </c>
      <c r="B1603" s="10" t="s">
        <v>2539</v>
      </c>
      <c r="C1603" s="9" t="s">
        <v>1715</v>
      </c>
      <c r="D1603" s="9" t="s">
        <v>45</v>
      </c>
      <c r="E1603" s="11">
        <v>1890000</v>
      </c>
      <c r="F1603" s="9" t="s">
        <v>46</v>
      </c>
      <c r="G1603" s="9" t="s">
        <v>64</v>
      </c>
      <c r="H1603" s="9" t="s">
        <v>2540</v>
      </c>
      <c r="I1603" s="9" t="s">
        <v>22</v>
      </c>
      <c r="J1603" s="9" t="s">
        <v>45</v>
      </c>
      <c r="K1603" s="9" t="s">
        <v>81</v>
      </c>
      <c r="L1603" s="12">
        <v>45292</v>
      </c>
      <c r="M1603" s="12">
        <v>45688</v>
      </c>
      <c r="N1603" s="13" t="s">
        <v>2541</v>
      </c>
    </row>
    <row r="1604" spans="1:14" ht="33.75" customHeight="1" x14ac:dyDescent="0.3">
      <c r="A1604" s="9" t="s">
        <v>2538</v>
      </c>
      <c r="B1604" s="10" t="s">
        <v>2539</v>
      </c>
      <c r="C1604" s="9" t="s">
        <v>1715</v>
      </c>
      <c r="D1604" s="9" t="s">
        <v>45</v>
      </c>
      <c r="E1604" s="11">
        <v>1890000</v>
      </c>
      <c r="F1604" s="9" t="s">
        <v>46</v>
      </c>
      <c r="G1604" s="9" t="s">
        <v>64</v>
      </c>
      <c r="H1604" s="9" t="s">
        <v>2540</v>
      </c>
      <c r="I1604" s="9" t="s">
        <v>22</v>
      </c>
      <c r="J1604" s="9" t="s">
        <v>45</v>
      </c>
      <c r="K1604" s="9" t="s">
        <v>81</v>
      </c>
      <c r="L1604" s="12">
        <v>45292</v>
      </c>
      <c r="M1604" s="12">
        <v>45688</v>
      </c>
      <c r="N1604" s="13" t="s">
        <v>2541</v>
      </c>
    </row>
    <row r="1605" spans="1:14" ht="33.75" customHeight="1" x14ac:dyDescent="0.3">
      <c r="A1605" s="9" t="s">
        <v>2538</v>
      </c>
      <c r="B1605" s="10" t="s">
        <v>2539</v>
      </c>
      <c r="C1605" s="9" t="s">
        <v>1715</v>
      </c>
      <c r="D1605" s="9" t="s">
        <v>45</v>
      </c>
      <c r="E1605" s="11">
        <v>1890000</v>
      </c>
      <c r="F1605" s="9" t="s">
        <v>46</v>
      </c>
      <c r="G1605" s="9" t="s">
        <v>64</v>
      </c>
      <c r="H1605" s="9" t="s">
        <v>2540</v>
      </c>
      <c r="I1605" s="9" t="s">
        <v>22</v>
      </c>
      <c r="J1605" s="9" t="s">
        <v>45</v>
      </c>
      <c r="K1605" s="9" t="s">
        <v>81</v>
      </c>
      <c r="L1605" s="12">
        <v>45292</v>
      </c>
      <c r="M1605" s="12">
        <v>45688</v>
      </c>
      <c r="N1605" s="13" t="s">
        <v>2541</v>
      </c>
    </row>
    <row r="1606" spans="1:14" ht="33.75" customHeight="1" x14ac:dyDescent="0.3">
      <c r="A1606" s="9" t="s">
        <v>2538</v>
      </c>
      <c r="B1606" s="10" t="s">
        <v>2539</v>
      </c>
      <c r="C1606" s="9" t="s">
        <v>1715</v>
      </c>
      <c r="D1606" s="9" t="s">
        <v>45</v>
      </c>
      <c r="E1606" s="11">
        <v>1890000</v>
      </c>
      <c r="F1606" s="9" t="s">
        <v>46</v>
      </c>
      <c r="G1606" s="9" t="s">
        <v>64</v>
      </c>
      <c r="H1606" s="9" t="s">
        <v>2540</v>
      </c>
      <c r="I1606" s="9" t="s">
        <v>22</v>
      </c>
      <c r="J1606" s="9" t="s">
        <v>45</v>
      </c>
      <c r="K1606" s="9" t="s">
        <v>81</v>
      </c>
      <c r="L1606" s="12">
        <v>45292</v>
      </c>
      <c r="M1606" s="12">
        <v>45688</v>
      </c>
      <c r="N1606" s="13" t="s">
        <v>2541</v>
      </c>
    </row>
    <row r="1607" spans="1:14" ht="33.75" customHeight="1" x14ac:dyDescent="0.3">
      <c r="A1607" s="9" t="s">
        <v>2538</v>
      </c>
      <c r="B1607" s="10" t="s">
        <v>2539</v>
      </c>
      <c r="C1607" s="9" t="s">
        <v>1715</v>
      </c>
      <c r="D1607" s="9" t="s">
        <v>45</v>
      </c>
      <c r="E1607" s="11">
        <v>1890000</v>
      </c>
      <c r="F1607" s="9" t="s">
        <v>46</v>
      </c>
      <c r="G1607" s="9" t="s">
        <v>64</v>
      </c>
      <c r="H1607" s="9" t="s">
        <v>2540</v>
      </c>
      <c r="I1607" s="9" t="s">
        <v>22</v>
      </c>
      <c r="J1607" s="9" t="s">
        <v>45</v>
      </c>
      <c r="K1607" s="9" t="s">
        <v>81</v>
      </c>
      <c r="L1607" s="12">
        <v>45292</v>
      </c>
      <c r="M1607" s="12">
        <v>45688</v>
      </c>
      <c r="N1607" s="13" t="s">
        <v>2541</v>
      </c>
    </row>
    <row r="1608" spans="1:14" ht="33.75" customHeight="1" x14ac:dyDescent="0.3">
      <c r="A1608" s="14" t="s">
        <v>2542</v>
      </c>
      <c r="B1608" s="15" t="s">
        <v>2543</v>
      </c>
      <c r="C1608" s="14" t="s">
        <v>2544</v>
      </c>
      <c r="D1608" s="14" t="s">
        <v>1295</v>
      </c>
      <c r="E1608" s="16">
        <v>1880500</v>
      </c>
      <c r="F1608" s="14" t="s">
        <v>38</v>
      </c>
      <c r="G1608" s="14" t="s">
        <v>18</v>
      </c>
      <c r="H1608" s="14" t="s">
        <v>2545</v>
      </c>
      <c r="I1608" s="14" t="s">
        <v>1470</v>
      </c>
      <c r="J1608" s="14" t="s">
        <v>1295</v>
      </c>
      <c r="K1608" s="14" t="s">
        <v>1470</v>
      </c>
      <c r="L1608" s="17">
        <v>45292</v>
      </c>
      <c r="M1608" s="17">
        <v>45657</v>
      </c>
      <c r="N1608" s="18" t="s">
        <v>2546</v>
      </c>
    </row>
    <row r="1609" spans="1:14" ht="33.75" customHeight="1" x14ac:dyDescent="0.3">
      <c r="A1609" s="14" t="s">
        <v>2542</v>
      </c>
      <c r="B1609" s="15" t="s">
        <v>2543</v>
      </c>
      <c r="C1609" s="14" t="s">
        <v>2544</v>
      </c>
      <c r="D1609" s="14" t="s">
        <v>1295</v>
      </c>
      <c r="E1609" s="16">
        <v>1880500</v>
      </c>
      <c r="F1609" s="14" t="s">
        <v>38</v>
      </c>
      <c r="G1609" s="14" t="s">
        <v>18</v>
      </c>
      <c r="H1609" s="14" t="s">
        <v>2545</v>
      </c>
      <c r="I1609" s="14" t="s">
        <v>22</v>
      </c>
      <c r="J1609" s="14" t="s">
        <v>1295</v>
      </c>
      <c r="K1609" s="14" t="s">
        <v>1470</v>
      </c>
      <c r="L1609" s="17">
        <v>45292</v>
      </c>
      <c r="M1609" s="17">
        <v>45657</v>
      </c>
      <c r="N1609" s="18" t="s">
        <v>2546</v>
      </c>
    </row>
    <row r="1610" spans="1:14" ht="33.75" customHeight="1" x14ac:dyDescent="0.3">
      <c r="A1610" s="14" t="s">
        <v>2542</v>
      </c>
      <c r="B1610" s="15" t="s">
        <v>2543</v>
      </c>
      <c r="C1610" s="14" t="s">
        <v>2544</v>
      </c>
      <c r="D1610" s="14" t="s">
        <v>1295</v>
      </c>
      <c r="E1610" s="16">
        <v>1880500</v>
      </c>
      <c r="F1610" s="14" t="s">
        <v>38</v>
      </c>
      <c r="G1610" s="14" t="s">
        <v>18</v>
      </c>
      <c r="H1610" s="14" t="s">
        <v>2545</v>
      </c>
      <c r="I1610" s="14" t="s">
        <v>22</v>
      </c>
      <c r="J1610" s="14" t="s">
        <v>1295</v>
      </c>
      <c r="K1610" s="14" t="s">
        <v>1470</v>
      </c>
      <c r="L1610" s="17">
        <v>45292</v>
      </c>
      <c r="M1610" s="17">
        <v>45657</v>
      </c>
      <c r="N1610" s="18" t="s">
        <v>2546</v>
      </c>
    </row>
    <row r="1611" spans="1:14" ht="33.75" customHeight="1" x14ac:dyDescent="0.3">
      <c r="A1611" s="14" t="s">
        <v>2542</v>
      </c>
      <c r="B1611" s="15" t="s">
        <v>2543</v>
      </c>
      <c r="C1611" s="14" t="s">
        <v>2544</v>
      </c>
      <c r="D1611" s="14" t="s">
        <v>1295</v>
      </c>
      <c r="E1611" s="16">
        <v>1880500</v>
      </c>
      <c r="F1611" s="14" t="s">
        <v>38</v>
      </c>
      <c r="G1611" s="14" t="s">
        <v>18</v>
      </c>
      <c r="H1611" s="14" t="s">
        <v>2545</v>
      </c>
      <c r="I1611" s="14" t="s">
        <v>22</v>
      </c>
      <c r="J1611" s="14" t="s">
        <v>1295</v>
      </c>
      <c r="K1611" s="14" t="s">
        <v>1470</v>
      </c>
      <c r="L1611" s="17">
        <v>45292</v>
      </c>
      <c r="M1611" s="17">
        <v>45657</v>
      </c>
      <c r="N1611" s="18" t="s">
        <v>2546</v>
      </c>
    </row>
    <row r="1612" spans="1:14" ht="33.75" customHeight="1" x14ac:dyDescent="0.3">
      <c r="A1612" s="14" t="s">
        <v>2542</v>
      </c>
      <c r="B1612" s="15" t="s">
        <v>2543</v>
      </c>
      <c r="C1612" s="14" t="s">
        <v>2544</v>
      </c>
      <c r="D1612" s="14" t="s">
        <v>1295</v>
      </c>
      <c r="E1612" s="16">
        <v>1880500</v>
      </c>
      <c r="F1612" s="14" t="s">
        <v>38</v>
      </c>
      <c r="G1612" s="14" t="s">
        <v>18</v>
      </c>
      <c r="H1612" s="14" t="s">
        <v>2545</v>
      </c>
      <c r="I1612" s="14" t="s">
        <v>22</v>
      </c>
      <c r="J1612" s="14" t="s">
        <v>1295</v>
      </c>
      <c r="K1612" s="14" t="s">
        <v>1470</v>
      </c>
      <c r="L1612" s="17">
        <v>45292</v>
      </c>
      <c r="M1612" s="17">
        <v>45657</v>
      </c>
      <c r="N1612" s="18" t="s">
        <v>2546</v>
      </c>
    </row>
    <row r="1613" spans="1:14" ht="33.75" customHeight="1" x14ac:dyDescent="0.3">
      <c r="A1613" s="9" t="s">
        <v>2547</v>
      </c>
      <c r="B1613" s="10" t="s">
        <v>2548</v>
      </c>
      <c r="C1613" s="9" t="s">
        <v>2544</v>
      </c>
      <c r="D1613" s="9" t="s">
        <v>1295</v>
      </c>
      <c r="E1613" s="11">
        <v>1880500</v>
      </c>
      <c r="F1613" s="9" t="s">
        <v>38</v>
      </c>
      <c r="G1613" s="9" t="s">
        <v>18</v>
      </c>
      <c r="H1613" s="9" t="s">
        <v>2545</v>
      </c>
      <c r="I1613" s="9" t="s">
        <v>1470</v>
      </c>
      <c r="J1613" s="9" t="s">
        <v>1295</v>
      </c>
      <c r="K1613" s="9" t="s">
        <v>1470</v>
      </c>
      <c r="L1613" s="12">
        <v>45292</v>
      </c>
      <c r="M1613" s="12">
        <v>45657</v>
      </c>
      <c r="N1613" s="13" t="s">
        <v>2549</v>
      </c>
    </row>
    <row r="1614" spans="1:14" ht="33.75" customHeight="1" x14ac:dyDescent="0.3">
      <c r="A1614" s="9" t="s">
        <v>2547</v>
      </c>
      <c r="B1614" s="10" t="s">
        <v>2548</v>
      </c>
      <c r="C1614" s="9" t="s">
        <v>2544</v>
      </c>
      <c r="D1614" s="9" t="s">
        <v>1295</v>
      </c>
      <c r="E1614" s="11">
        <v>1880500</v>
      </c>
      <c r="F1614" s="9" t="s">
        <v>38</v>
      </c>
      <c r="G1614" s="9" t="s">
        <v>18</v>
      </c>
      <c r="H1614" s="9" t="s">
        <v>2545</v>
      </c>
      <c r="I1614" s="9" t="s">
        <v>22</v>
      </c>
      <c r="J1614" s="9" t="s">
        <v>1295</v>
      </c>
      <c r="K1614" s="9" t="s">
        <v>1470</v>
      </c>
      <c r="L1614" s="12">
        <v>45292</v>
      </c>
      <c r="M1614" s="12">
        <v>45657</v>
      </c>
      <c r="N1614" s="13" t="s">
        <v>2549</v>
      </c>
    </row>
    <row r="1615" spans="1:14" ht="33.75" customHeight="1" x14ac:dyDescent="0.3">
      <c r="A1615" s="9" t="s">
        <v>2547</v>
      </c>
      <c r="B1615" s="10" t="s">
        <v>2548</v>
      </c>
      <c r="C1615" s="9" t="s">
        <v>2544</v>
      </c>
      <c r="D1615" s="9" t="s">
        <v>1295</v>
      </c>
      <c r="E1615" s="11">
        <v>1880500</v>
      </c>
      <c r="F1615" s="9" t="s">
        <v>38</v>
      </c>
      <c r="G1615" s="9" t="s">
        <v>18</v>
      </c>
      <c r="H1615" s="9" t="s">
        <v>2545</v>
      </c>
      <c r="I1615" s="9" t="s">
        <v>22</v>
      </c>
      <c r="J1615" s="9" t="s">
        <v>1295</v>
      </c>
      <c r="K1615" s="9" t="s">
        <v>1470</v>
      </c>
      <c r="L1615" s="12">
        <v>45292</v>
      </c>
      <c r="M1615" s="12">
        <v>45657</v>
      </c>
      <c r="N1615" s="13" t="s">
        <v>2549</v>
      </c>
    </row>
    <row r="1616" spans="1:14" ht="33.75" customHeight="1" x14ac:dyDescent="0.3">
      <c r="A1616" s="9" t="s">
        <v>2547</v>
      </c>
      <c r="B1616" s="10" t="s">
        <v>2548</v>
      </c>
      <c r="C1616" s="9" t="s">
        <v>2544</v>
      </c>
      <c r="D1616" s="9" t="s">
        <v>1295</v>
      </c>
      <c r="E1616" s="11">
        <v>1880500</v>
      </c>
      <c r="F1616" s="9" t="s">
        <v>38</v>
      </c>
      <c r="G1616" s="9" t="s">
        <v>18</v>
      </c>
      <c r="H1616" s="9" t="s">
        <v>2545</v>
      </c>
      <c r="I1616" s="9" t="s">
        <v>22</v>
      </c>
      <c r="J1616" s="9" t="s">
        <v>1295</v>
      </c>
      <c r="K1616" s="9" t="s">
        <v>1470</v>
      </c>
      <c r="L1616" s="12">
        <v>45292</v>
      </c>
      <c r="M1616" s="12">
        <v>45657</v>
      </c>
      <c r="N1616" s="13" t="s">
        <v>2549</v>
      </c>
    </row>
    <row r="1617" spans="1:14" ht="33.75" customHeight="1" x14ac:dyDescent="0.3">
      <c r="A1617" s="9" t="s">
        <v>2547</v>
      </c>
      <c r="B1617" s="10" t="s">
        <v>2548</v>
      </c>
      <c r="C1617" s="9" t="s">
        <v>2544</v>
      </c>
      <c r="D1617" s="9" t="s">
        <v>1295</v>
      </c>
      <c r="E1617" s="11">
        <v>1880500</v>
      </c>
      <c r="F1617" s="9" t="s">
        <v>38</v>
      </c>
      <c r="G1617" s="9" t="s">
        <v>18</v>
      </c>
      <c r="H1617" s="9" t="s">
        <v>2545</v>
      </c>
      <c r="I1617" s="9" t="s">
        <v>22</v>
      </c>
      <c r="J1617" s="9" t="s">
        <v>1295</v>
      </c>
      <c r="K1617" s="9" t="s">
        <v>1470</v>
      </c>
      <c r="L1617" s="12">
        <v>45292</v>
      </c>
      <c r="M1617" s="12">
        <v>45657</v>
      </c>
      <c r="N1617" s="13" t="s">
        <v>2549</v>
      </c>
    </row>
    <row r="1618" spans="1:14" ht="33.75" customHeight="1" x14ac:dyDescent="0.3">
      <c r="A1618" s="14" t="s">
        <v>2550</v>
      </c>
      <c r="B1618" s="15" t="s">
        <v>2551</v>
      </c>
      <c r="C1618" s="14" t="s">
        <v>2552</v>
      </c>
      <c r="D1618" s="14" t="s">
        <v>500</v>
      </c>
      <c r="E1618" s="16">
        <v>1872000</v>
      </c>
      <c r="F1618" s="14" t="s">
        <v>46</v>
      </c>
      <c r="G1618" s="14" t="s">
        <v>18</v>
      </c>
      <c r="H1618" s="14" t="s">
        <v>2553</v>
      </c>
      <c r="I1618" s="14" t="s">
        <v>22</v>
      </c>
      <c r="J1618" s="14" t="s">
        <v>500</v>
      </c>
      <c r="K1618" s="14" t="s">
        <v>763</v>
      </c>
      <c r="L1618" s="17">
        <v>45474</v>
      </c>
      <c r="M1618" s="17">
        <v>45899</v>
      </c>
      <c r="N1618" s="18" t="s">
        <v>2554</v>
      </c>
    </row>
    <row r="1619" spans="1:14" ht="33.75" customHeight="1" x14ac:dyDescent="0.3">
      <c r="A1619" s="14" t="s">
        <v>2550</v>
      </c>
      <c r="B1619" s="15" t="s">
        <v>2551</v>
      </c>
      <c r="C1619" s="14" t="s">
        <v>2552</v>
      </c>
      <c r="D1619" s="14" t="s">
        <v>500</v>
      </c>
      <c r="E1619" s="16">
        <v>1872000</v>
      </c>
      <c r="F1619" s="14" t="s">
        <v>46</v>
      </c>
      <c r="G1619" s="14" t="s">
        <v>18</v>
      </c>
      <c r="H1619" s="14" t="s">
        <v>2553</v>
      </c>
      <c r="I1619" s="14" t="s">
        <v>22</v>
      </c>
      <c r="J1619" s="14" t="s">
        <v>500</v>
      </c>
      <c r="K1619" s="14" t="s">
        <v>763</v>
      </c>
      <c r="L1619" s="17">
        <v>45474</v>
      </c>
      <c r="M1619" s="17">
        <v>45899</v>
      </c>
      <c r="N1619" s="18" t="s">
        <v>2554</v>
      </c>
    </row>
    <row r="1620" spans="1:14" ht="33.75" customHeight="1" x14ac:dyDescent="0.3">
      <c r="A1620" s="14" t="s">
        <v>2550</v>
      </c>
      <c r="B1620" s="15" t="s">
        <v>2551</v>
      </c>
      <c r="C1620" s="14" t="s">
        <v>2552</v>
      </c>
      <c r="D1620" s="14" t="s">
        <v>500</v>
      </c>
      <c r="E1620" s="16">
        <v>1872000</v>
      </c>
      <c r="F1620" s="14" t="s">
        <v>46</v>
      </c>
      <c r="G1620" s="14" t="s">
        <v>18</v>
      </c>
      <c r="H1620" s="14" t="s">
        <v>2553</v>
      </c>
      <c r="I1620" s="14" t="s">
        <v>763</v>
      </c>
      <c r="J1620" s="14" t="s">
        <v>500</v>
      </c>
      <c r="K1620" s="14" t="s">
        <v>763</v>
      </c>
      <c r="L1620" s="17">
        <v>45474</v>
      </c>
      <c r="M1620" s="17">
        <v>45899</v>
      </c>
      <c r="N1620" s="18" t="s">
        <v>2554</v>
      </c>
    </row>
    <row r="1621" spans="1:14" ht="33.75" customHeight="1" x14ac:dyDescent="0.3">
      <c r="A1621" s="9" t="s">
        <v>2555</v>
      </c>
      <c r="B1621" s="10" t="s">
        <v>2556</v>
      </c>
      <c r="C1621" s="9" t="s">
        <v>2557</v>
      </c>
      <c r="D1621" s="9" t="s">
        <v>517</v>
      </c>
      <c r="E1621" s="11">
        <v>1871380</v>
      </c>
      <c r="F1621" s="9" t="s">
        <v>696</v>
      </c>
      <c r="G1621" s="9" t="s">
        <v>39</v>
      </c>
      <c r="H1621" s="9" t="s">
        <v>2558</v>
      </c>
      <c r="I1621" s="9" t="s">
        <v>519</v>
      </c>
      <c r="J1621" s="9" t="s">
        <v>517</v>
      </c>
      <c r="K1621" s="9" t="s">
        <v>519</v>
      </c>
      <c r="L1621" s="12">
        <v>45646</v>
      </c>
      <c r="M1621" s="12">
        <v>46053</v>
      </c>
      <c r="N1621" s="13" t="s">
        <v>2559</v>
      </c>
    </row>
    <row r="1622" spans="1:14" ht="33.75" customHeight="1" x14ac:dyDescent="0.3">
      <c r="A1622" s="14" t="s">
        <v>2560</v>
      </c>
      <c r="B1622" s="15" t="s">
        <v>2561</v>
      </c>
      <c r="C1622" s="14" t="s">
        <v>2562</v>
      </c>
      <c r="D1622" s="14" t="s">
        <v>481</v>
      </c>
      <c r="E1622" s="16">
        <v>1865500</v>
      </c>
      <c r="F1622" s="14" t="s">
        <v>46</v>
      </c>
      <c r="G1622" s="14" t="s">
        <v>18</v>
      </c>
      <c r="H1622" s="14" t="s">
        <v>2563</v>
      </c>
      <c r="I1622" s="14" t="s">
        <v>22</v>
      </c>
      <c r="J1622" s="14" t="s">
        <v>481</v>
      </c>
      <c r="K1622" s="14" t="s">
        <v>483</v>
      </c>
      <c r="L1622" s="17">
        <v>45607</v>
      </c>
      <c r="M1622" s="17">
        <v>46022</v>
      </c>
      <c r="N1622" s="18" t="s">
        <v>2564</v>
      </c>
    </row>
    <row r="1623" spans="1:14" ht="33.75" customHeight="1" x14ac:dyDescent="0.3">
      <c r="A1623" s="14" t="s">
        <v>2560</v>
      </c>
      <c r="B1623" s="15" t="s">
        <v>2561</v>
      </c>
      <c r="C1623" s="14" t="s">
        <v>2562</v>
      </c>
      <c r="D1623" s="14" t="s">
        <v>481</v>
      </c>
      <c r="E1623" s="16">
        <v>1865500</v>
      </c>
      <c r="F1623" s="14" t="s">
        <v>46</v>
      </c>
      <c r="G1623" s="14" t="s">
        <v>18</v>
      </c>
      <c r="H1623" s="14" t="s">
        <v>2563</v>
      </c>
      <c r="I1623" s="14" t="s">
        <v>22</v>
      </c>
      <c r="J1623" s="14" t="s">
        <v>481</v>
      </c>
      <c r="K1623" s="14" t="s">
        <v>483</v>
      </c>
      <c r="L1623" s="17">
        <v>45607</v>
      </c>
      <c r="M1623" s="17">
        <v>46022</v>
      </c>
      <c r="N1623" s="18" t="s">
        <v>2564</v>
      </c>
    </row>
    <row r="1624" spans="1:14" ht="33.75" customHeight="1" x14ac:dyDescent="0.3">
      <c r="A1624" s="14" t="s">
        <v>2560</v>
      </c>
      <c r="B1624" s="15" t="s">
        <v>2561</v>
      </c>
      <c r="C1624" s="14" t="s">
        <v>2562</v>
      </c>
      <c r="D1624" s="14" t="s">
        <v>481</v>
      </c>
      <c r="E1624" s="16">
        <v>1865500</v>
      </c>
      <c r="F1624" s="14" t="s">
        <v>46</v>
      </c>
      <c r="G1624" s="14" t="s">
        <v>18</v>
      </c>
      <c r="H1624" s="14" t="s">
        <v>2563</v>
      </c>
      <c r="I1624" s="14" t="s">
        <v>483</v>
      </c>
      <c r="J1624" s="14" t="s">
        <v>481</v>
      </c>
      <c r="K1624" s="14" t="s">
        <v>483</v>
      </c>
      <c r="L1624" s="17">
        <v>45607</v>
      </c>
      <c r="M1624" s="17">
        <v>46022</v>
      </c>
      <c r="N1624" s="18" t="s">
        <v>2564</v>
      </c>
    </row>
    <row r="1625" spans="1:14" ht="33.75" customHeight="1" x14ac:dyDescent="0.3">
      <c r="A1625" s="9" t="s">
        <v>2565</v>
      </c>
      <c r="B1625" s="10" t="s">
        <v>2566</v>
      </c>
      <c r="C1625" s="9" t="s">
        <v>2567</v>
      </c>
      <c r="D1625" s="9" t="s">
        <v>16</v>
      </c>
      <c r="E1625" s="11">
        <v>1861376.4</v>
      </c>
      <c r="F1625" s="9" t="s">
        <v>46</v>
      </c>
      <c r="G1625" s="9" t="s">
        <v>18</v>
      </c>
      <c r="H1625" s="9" t="s">
        <v>2568</v>
      </c>
      <c r="I1625" s="9" t="s">
        <v>22</v>
      </c>
      <c r="J1625" s="9" t="s">
        <v>16</v>
      </c>
      <c r="K1625" s="9" t="s">
        <v>2170</v>
      </c>
      <c r="L1625" s="12">
        <v>45292</v>
      </c>
      <c r="M1625" s="12">
        <v>45657</v>
      </c>
      <c r="N1625" s="13" t="s">
        <v>2569</v>
      </c>
    </row>
    <row r="1626" spans="1:14" ht="33.75" customHeight="1" x14ac:dyDescent="0.3">
      <c r="A1626" s="9" t="s">
        <v>2565</v>
      </c>
      <c r="B1626" s="10" t="s">
        <v>2566</v>
      </c>
      <c r="C1626" s="9" t="s">
        <v>2567</v>
      </c>
      <c r="D1626" s="9" t="s">
        <v>16</v>
      </c>
      <c r="E1626" s="11">
        <v>1861376.4</v>
      </c>
      <c r="F1626" s="9" t="s">
        <v>46</v>
      </c>
      <c r="G1626" s="9" t="s">
        <v>18</v>
      </c>
      <c r="H1626" s="9" t="s">
        <v>2568</v>
      </c>
      <c r="I1626" s="9" t="s">
        <v>22</v>
      </c>
      <c r="J1626" s="9" t="s">
        <v>16</v>
      </c>
      <c r="K1626" s="9" t="s">
        <v>2170</v>
      </c>
      <c r="L1626" s="12">
        <v>45292</v>
      </c>
      <c r="M1626" s="12">
        <v>45657</v>
      </c>
      <c r="N1626" s="13" t="s">
        <v>2569</v>
      </c>
    </row>
    <row r="1627" spans="1:14" ht="33.75" customHeight="1" x14ac:dyDescent="0.3">
      <c r="A1627" s="9" t="s">
        <v>2565</v>
      </c>
      <c r="B1627" s="10" t="s">
        <v>2566</v>
      </c>
      <c r="C1627" s="9" t="s">
        <v>2567</v>
      </c>
      <c r="D1627" s="9" t="s">
        <v>16</v>
      </c>
      <c r="E1627" s="11">
        <v>1861376.4</v>
      </c>
      <c r="F1627" s="9" t="s">
        <v>46</v>
      </c>
      <c r="G1627" s="9" t="s">
        <v>18</v>
      </c>
      <c r="H1627" s="9" t="s">
        <v>2568</v>
      </c>
      <c r="I1627" s="9" t="s">
        <v>2170</v>
      </c>
      <c r="J1627" s="9" t="s">
        <v>16</v>
      </c>
      <c r="K1627" s="9" t="s">
        <v>2170</v>
      </c>
      <c r="L1627" s="12">
        <v>45292</v>
      </c>
      <c r="M1627" s="12">
        <v>45657</v>
      </c>
      <c r="N1627" s="13" t="s">
        <v>2569</v>
      </c>
    </row>
    <row r="1628" spans="1:14" ht="33.75" customHeight="1" x14ac:dyDescent="0.3">
      <c r="A1628" s="9" t="s">
        <v>2565</v>
      </c>
      <c r="B1628" s="10" t="s">
        <v>2566</v>
      </c>
      <c r="C1628" s="9" t="s">
        <v>2567</v>
      </c>
      <c r="D1628" s="9" t="s">
        <v>16</v>
      </c>
      <c r="E1628" s="11">
        <v>1861376.4</v>
      </c>
      <c r="F1628" s="9" t="s">
        <v>46</v>
      </c>
      <c r="G1628" s="9" t="s">
        <v>18</v>
      </c>
      <c r="H1628" s="9" t="s">
        <v>2568</v>
      </c>
      <c r="I1628" s="9" t="s">
        <v>22</v>
      </c>
      <c r="J1628" s="9" t="s">
        <v>16</v>
      </c>
      <c r="K1628" s="9" t="s">
        <v>2170</v>
      </c>
      <c r="L1628" s="12">
        <v>45292</v>
      </c>
      <c r="M1628" s="12">
        <v>45657</v>
      </c>
      <c r="N1628" s="13" t="s">
        <v>2569</v>
      </c>
    </row>
    <row r="1629" spans="1:14" ht="33.75" customHeight="1" x14ac:dyDescent="0.3">
      <c r="A1629" s="14" t="s">
        <v>2570</v>
      </c>
      <c r="B1629" s="15" t="s">
        <v>2571</v>
      </c>
      <c r="C1629" s="14" t="s">
        <v>2572</v>
      </c>
      <c r="D1629" s="14" t="s">
        <v>517</v>
      </c>
      <c r="E1629" s="16">
        <v>1857380</v>
      </c>
      <c r="F1629" s="14" t="s">
        <v>696</v>
      </c>
      <c r="G1629" s="14" t="s">
        <v>18</v>
      </c>
      <c r="H1629" s="14" t="s">
        <v>2573</v>
      </c>
      <c r="I1629" s="14" t="s">
        <v>22</v>
      </c>
      <c r="J1629" s="14" t="s">
        <v>517</v>
      </c>
      <c r="K1629" s="14" t="s">
        <v>519</v>
      </c>
      <c r="L1629" s="17">
        <v>45300</v>
      </c>
      <c r="M1629" s="17">
        <v>45688</v>
      </c>
      <c r="N1629" s="18" t="s">
        <v>2574</v>
      </c>
    </row>
    <row r="1630" spans="1:14" ht="33.75" customHeight="1" x14ac:dyDescent="0.3">
      <c r="A1630" s="14" t="s">
        <v>2570</v>
      </c>
      <c r="B1630" s="15" t="s">
        <v>2571</v>
      </c>
      <c r="C1630" s="14" t="s">
        <v>2572</v>
      </c>
      <c r="D1630" s="14" t="s">
        <v>517</v>
      </c>
      <c r="E1630" s="16">
        <v>1857380</v>
      </c>
      <c r="F1630" s="14" t="s">
        <v>696</v>
      </c>
      <c r="G1630" s="14" t="s">
        <v>18</v>
      </c>
      <c r="H1630" s="14" t="s">
        <v>2573</v>
      </c>
      <c r="I1630" s="14" t="s">
        <v>519</v>
      </c>
      <c r="J1630" s="14" t="s">
        <v>517</v>
      </c>
      <c r="K1630" s="14" t="s">
        <v>519</v>
      </c>
      <c r="L1630" s="17">
        <v>45300</v>
      </c>
      <c r="M1630" s="17">
        <v>45688</v>
      </c>
      <c r="N1630" s="18" t="s">
        <v>2574</v>
      </c>
    </row>
    <row r="1631" spans="1:14" ht="33.75" customHeight="1" x14ac:dyDescent="0.3">
      <c r="A1631" s="9" t="s">
        <v>2575</v>
      </c>
      <c r="B1631" s="10" t="s">
        <v>2576</v>
      </c>
      <c r="C1631" s="9" t="s">
        <v>2577</v>
      </c>
      <c r="D1631" s="9" t="s">
        <v>31</v>
      </c>
      <c r="E1631" s="11">
        <v>1856400</v>
      </c>
      <c r="F1631" s="9" t="s">
        <v>781</v>
      </c>
      <c r="G1631" s="9" t="s">
        <v>18</v>
      </c>
      <c r="H1631" s="9" t="s">
        <v>2578</v>
      </c>
      <c r="I1631" s="9" t="s">
        <v>34</v>
      </c>
      <c r="J1631" s="9" t="s">
        <v>31</v>
      </c>
      <c r="K1631" s="9" t="s">
        <v>34</v>
      </c>
      <c r="L1631" s="12">
        <v>45292</v>
      </c>
      <c r="M1631" s="12">
        <v>45716</v>
      </c>
      <c r="N1631" s="13" t="s">
        <v>2579</v>
      </c>
    </row>
    <row r="1632" spans="1:14" ht="33.75" customHeight="1" x14ac:dyDescent="0.3">
      <c r="A1632" s="14" t="s">
        <v>2580</v>
      </c>
      <c r="B1632" s="15" t="s">
        <v>2581</v>
      </c>
      <c r="C1632" s="14" t="s">
        <v>2582</v>
      </c>
      <c r="D1632" s="14" t="s">
        <v>2583</v>
      </c>
      <c r="E1632" s="16">
        <v>1856000</v>
      </c>
      <c r="F1632" s="14" t="s">
        <v>46</v>
      </c>
      <c r="G1632" s="14" t="s">
        <v>18</v>
      </c>
      <c r="H1632" s="14" t="s">
        <v>2584</v>
      </c>
      <c r="I1632" s="14" t="s">
        <v>1040</v>
      </c>
      <c r="J1632" s="14" t="s">
        <v>2583</v>
      </c>
      <c r="K1632" s="14" t="s">
        <v>1040</v>
      </c>
      <c r="L1632" s="17">
        <v>45467</v>
      </c>
      <c r="M1632" s="17">
        <v>45657</v>
      </c>
      <c r="N1632" s="18" t="s">
        <v>2585</v>
      </c>
    </row>
    <row r="1633" spans="1:14" ht="33.75" customHeight="1" x14ac:dyDescent="0.3">
      <c r="A1633" s="9" t="s">
        <v>2586</v>
      </c>
      <c r="B1633" s="10" t="s">
        <v>2587</v>
      </c>
      <c r="C1633" s="9" t="s">
        <v>2588</v>
      </c>
      <c r="D1633" s="9" t="s">
        <v>2589</v>
      </c>
      <c r="E1633" s="11">
        <v>1849870</v>
      </c>
      <c r="F1633" s="9" t="s">
        <v>291</v>
      </c>
      <c r="G1633" s="9" t="s">
        <v>39</v>
      </c>
      <c r="H1633" s="9" t="s">
        <v>2590</v>
      </c>
      <c r="I1633" s="9" t="s">
        <v>22</v>
      </c>
      <c r="J1633" s="9" t="s">
        <v>2589</v>
      </c>
      <c r="K1633" s="9" t="s">
        <v>2591</v>
      </c>
      <c r="L1633" s="12">
        <v>45530</v>
      </c>
      <c r="M1633" s="12">
        <v>45688</v>
      </c>
      <c r="N1633" s="13" t="s">
        <v>2592</v>
      </c>
    </row>
    <row r="1634" spans="1:14" ht="33.75" customHeight="1" x14ac:dyDescent="0.3">
      <c r="A1634" s="9" t="s">
        <v>2586</v>
      </c>
      <c r="B1634" s="10" t="s">
        <v>2587</v>
      </c>
      <c r="C1634" s="9" t="s">
        <v>2588</v>
      </c>
      <c r="D1634" s="9" t="s">
        <v>2589</v>
      </c>
      <c r="E1634" s="11">
        <v>1849870</v>
      </c>
      <c r="F1634" s="9" t="s">
        <v>291</v>
      </c>
      <c r="G1634" s="9" t="s">
        <v>39</v>
      </c>
      <c r="H1634" s="9" t="s">
        <v>2590</v>
      </c>
      <c r="I1634" s="9" t="s">
        <v>2591</v>
      </c>
      <c r="J1634" s="9" t="s">
        <v>2589</v>
      </c>
      <c r="K1634" s="9" t="s">
        <v>2591</v>
      </c>
      <c r="L1634" s="12">
        <v>45530</v>
      </c>
      <c r="M1634" s="12">
        <v>45688</v>
      </c>
      <c r="N1634" s="13" t="s">
        <v>2592</v>
      </c>
    </row>
    <row r="1635" spans="1:14" ht="33.75" customHeight="1" x14ac:dyDescent="0.3">
      <c r="A1635" s="14" t="s">
        <v>2593</v>
      </c>
      <c r="B1635" s="15" t="s">
        <v>2594</v>
      </c>
      <c r="C1635" s="14" t="s">
        <v>1559</v>
      </c>
      <c r="D1635" s="14" t="s">
        <v>641</v>
      </c>
      <c r="E1635" s="16">
        <v>1849105.44</v>
      </c>
      <c r="F1635" s="14" t="s">
        <v>46</v>
      </c>
      <c r="G1635" s="14" t="s">
        <v>18</v>
      </c>
      <c r="H1635" s="14" t="s">
        <v>2595</v>
      </c>
      <c r="I1635" s="14" t="s">
        <v>718</v>
      </c>
      <c r="J1635" s="14" t="s">
        <v>641</v>
      </c>
      <c r="K1635" s="14" t="s">
        <v>718</v>
      </c>
      <c r="L1635" s="17">
        <v>45408</v>
      </c>
      <c r="M1635" s="17">
        <v>45838</v>
      </c>
      <c r="N1635" s="18" t="s">
        <v>2596</v>
      </c>
    </row>
    <row r="1636" spans="1:14" ht="33.75" customHeight="1" x14ac:dyDescent="0.3">
      <c r="A1636" s="14" t="s">
        <v>2593</v>
      </c>
      <c r="B1636" s="15" t="s">
        <v>2594</v>
      </c>
      <c r="C1636" s="14" t="s">
        <v>1559</v>
      </c>
      <c r="D1636" s="14" t="s">
        <v>641</v>
      </c>
      <c r="E1636" s="16">
        <v>1849105.44</v>
      </c>
      <c r="F1636" s="14" t="s">
        <v>46</v>
      </c>
      <c r="G1636" s="14" t="s">
        <v>18</v>
      </c>
      <c r="H1636" s="14" t="s">
        <v>2595</v>
      </c>
      <c r="I1636" s="14" t="s">
        <v>22</v>
      </c>
      <c r="J1636" s="14" t="s">
        <v>641</v>
      </c>
      <c r="K1636" s="14" t="s">
        <v>718</v>
      </c>
      <c r="L1636" s="17">
        <v>45408</v>
      </c>
      <c r="M1636" s="17">
        <v>45838</v>
      </c>
      <c r="N1636" s="18" t="s">
        <v>2596</v>
      </c>
    </row>
    <row r="1637" spans="1:14" ht="33.75" customHeight="1" x14ac:dyDescent="0.3">
      <c r="A1637" s="9" t="s">
        <v>2597</v>
      </c>
      <c r="B1637" s="10" t="s">
        <v>2598</v>
      </c>
      <c r="C1637" s="9" t="s">
        <v>2599</v>
      </c>
      <c r="D1637" s="9" t="s">
        <v>154</v>
      </c>
      <c r="E1637" s="11">
        <v>1848000</v>
      </c>
      <c r="F1637" s="9" t="s">
        <v>46</v>
      </c>
      <c r="G1637" s="9" t="s">
        <v>18</v>
      </c>
      <c r="H1637" s="9" t="s">
        <v>2600</v>
      </c>
      <c r="I1637" s="9" t="s">
        <v>241</v>
      </c>
      <c r="J1637" s="9" t="s">
        <v>154</v>
      </c>
      <c r="K1637" s="9" t="s">
        <v>241</v>
      </c>
      <c r="L1637" s="12">
        <v>45355</v>
      </c>
      <c r="M1637" s="12">
        <v>45688</v>
      </c>
      <c r="N1637" s="13" t="s">
        <v>2601</v>
      </c>
    </row>
    <row r="1638" spans="1:14" ht="33.75" customHeight="1" x14ac:dyDescent="0.3">
      <c r="A1638" s="9" t="s">
        <v>2597</v>
      </c>
      <c r="B1638" s="10" t="s">
        <v>2598</v>
      </c>
      <c r="C1638" s="9" t="s">
        <v>2599</v>
      </c>
      <c r="D1638" s="9" t="s">
        <v>154</v>
      </c>
      <c r="E1638" s="11">
        <v>1848000</v>
      </c>
      <c r="F1638" s="9" t="s">
        <v>46</v>
      </c>
      <c r="G1638" s="9" t="s">
        <v>18</v>
      </c>
      <c r="H1638" s="9" t="s">
        <v>2600</v>
      </c>
      <c r="I1638" s="9" t="s">
        <v>22</v>
      </c>
      <c r="J1638" s="9" t="s">
        <v>154</v>
      </c>
      <c r="K1638" s="9" t="s">
        <v>241</v>
      </c>
      <c r="L1638" s="12">
        <v>45355</v>
      </c>
      <c r="M1638" s="12">
        <v>45688</v>
      </c>
      <c r="N1638" s="13" t="s">
        <v>2601</v>
      </c>
    </row>
    <row r="1639" spans="1:14" ht="33.75" customHeight="1" x14ac:dyDescent="0.3">
      <c r="A1639" s="14" t="s">
        <v>2602</v>
      </c>
      <c r="B1639" s="15" t="s">
        <v>2603</v>
      </c>
      <c r="C1639" s="14" t="s">
        <v>2604</v>
      </c>
      <c r="D1639" s="14" t="s">
        <v>87</v>
      </c>
      <c r="E1639" s="16">
        <v>1847832</v>
      </c>
      <c r="F1639" s="14" t="s">
        <v>17</v>
      </c>
      <c r="G1639" s="14" t="s">
        <v>18</v>
      </c>
      <c r="H1639" s="14" t="s">
        <v>2605</v>
      </c>
      <c r="I1639" s="14" t="s">
        <v>22</v>
      </c>
      <c r="J1639" s="14" t="s">
        <v>87</v>
      </c>
      <c r="K1639" s="14" t="s">
        <v>789</v>
      </c>
      <c r="L1639" s="17">
        <v>45292</v>
      </c>
      <c r="M1639" s="17">
        <v>45695</v>
      </c>
      <c r="N1639" s="18" t="s">
        <v>2606</v>
      </c>
    </row>
    <row r="1640" spans="1:14" ht="33.75" customHeight="1" x14ac:dyDescent="0.3">
      <c r="A1640" s="14" t="s">
        <v>2602</v>
      </c>
      <c r="B1640" s="15" t="s">
        <v>2603</v>
      </c>
      <c r="C1640" s="14" t="s">
        <v>2604</v>
      </c>
      <c r="D1640" s="14" t="s">
        <v>87</v>
      </c>
      <c r="E1640" s="16">
        <v>1847832</v>
      </c>
      <c r="F1640" s="14" t="s">
        <v>17</v>
      </c>
      <c r="G1640" s="14" t="s">
        <v>18</v>
      </c>
      <c r="H1640" s="14" t="s">
        <v>2605</v>
      </c>
      <c r="I1640" s="14" t="s">
        <v>22</v>
      </c>
      <c r="J1640" s="14" t="s">
        <v>87</v>
      </c>
      <c r="K1640" s="14" t="s">
        <v>789</v>
      </c>
      <c r="L1640" s="17">
        <v>45292</v>
      </c>
      <c r="M1640" s="17">
        <v>45695</v>
      </c>
      <c r="N1640" s="18" t="s">
        <v>2606</v>
      </c>
    </row>
    <row r="1641" spans="1:14" ht="33.75" customHeight="1" x14ac:dyDescent="0.3">
      <c r="A1641" s="14" t="s">
        <v>2602</v>
      </c>
      <c r="B1641" s="15" t="s">
        <v>2603</v>
      </c>
      <c r="C1641" s="14" t="s">
        <v>2604</v>
      </c>
      <c r="D1641" s="14" t="s">
        <v>87</v>
      </c>
      <c r="E1641" s="16">
        <v>1847832</v>
      </c>
      <c r="F1641" s="14" t="s">
        <v>17</v>
      </c>
      <c r="G1641" s="14" t="s">
        <v>18</v>
      </c>
      <c r="H1641" s="14" t="s">
        <v>2605</v>
      </c>
      <c r="I1641" s="14" t="s">
        <v>789</v>
      </c>
      <c r="J1641" s="14" t="s">
        <v>87</v>
      </c>
      <c r="K1641" s="14" t="s">
        <v>789</v>
      </c>
      <c r="L1641" s="17">
        <v>45292</v>
      </c>
      <c r="M1641" s="17">
        <v>45695</v>
      </c>
      <c r="N1641" s="18" t="s">
        <v>2606</v>
      </c>
    </row>
    <row r="1642" spans="1:14" ht="33.75" customHeight="1" x14ac:dyDescent="0.3">
      <c r="A1642" s="14" t="s">
        <v>2602</v>
      </c>
      <c r="B1642" s="15" t="s">
        <v>2603</v>
      </c>
      <c r="C1642" s="14" t="s">
        <v>2604</v>
      </c>
      <c r="D1642" s="14" t="s">
        <v>87</v>
      </c>
      <c r="E1642" s="16">
        <v>1847832</v>
      </c>
      <c r="F1642" s="14" t="s">
        <v>17</v>
      </c>
      <c r="G1642" s="14" t="s">
        <v>18</v>
      </c>
      <c r="H1642" s="14" t="s">
        <v>2605</v>
      </c>
      <c r="I1642" s="14" t="s">
        <v>22</v>
      </c>
      <c r="J1642" s="14" t="s">
        <v>87</v>
      </c>
      <c r="K1642" s="14" t="s">
        <v>789</v>
      </c>
      <c r="L1642" s="17">
        <v>45292</v>
      </c>
      <c r="M1642" s="17">
        <v>45695</v>
      </c>
      <c r="N1642" s="18" t="s">
        <v>2606</v>
      </c>
    </row>
    <row r="1643" spans="1:14" ht="33.75" customHeight="1" x14ac:dyDescent="0.3">
      <c r="A1643" s="14" t="s">
        <v>2602</v>
      </c>
      <c r="B1643" s="15" t="s">
        <v>2603</v>
      </c>
      <c r="C1643" s="14" t="s">
        <v>2604</v>
      </c>
      <c r="D1643" s="14" t="s">
        <v>87</v>
      </c>
      <c r="E1643" s="16">
        <v>1847832</v>
      </c>
      <c r="F1643" s="14" t="s">
        <v>17</v>
      </c>
      <c r="G1643" s="14" t="s">
        <v>18</v>
      </c>
      <c r="H1643" s="14" t="s">
        <v>2605</v>
      </c>
      <c r="I1643" s="14" t="s">
        <v>22</v>
      </c>
      <c r="J1643" s="14" t="s">
        <v>87</v>
      </c>
      <c r="K1643" s="14" t="s">
        <v>789</v>
      </c>
      <c r="L1643" s="17">
        <v>45292</v>
      </c>
      <c r="M1643" s="17">
        <v>45695</v>
      </c>
      <c r="N1643" s="18" t="s">
        <v>2606</v>
      </c>
    </row>
    <row r="1644" spans="1:14" ht="33.75" customHeight="1" x14ac:dyDescent="0.3">
      <c r="A1644" s="9" t="s">
        <v>2607</v>
      </c>
      <c r="B1644" s="10" t="s">
        <v>2608</v>
      </c>
      <c r="C1644" s="9" t="s">
        <v>2609</v>
      </c>
      <c r="D1644" s="9" t="s">
        <v>115</v>
      </c>
      <c r="E1644" s="11">
        <v>1840000</v>
      </c>
      <c r="F1644" s="9" t="s">
        <v>318</v>
      </c>
      <c r="G1644" s="9" t="s">
        <v>18</v>
      </c>
      <c r="H1644" s="9" t="s">
        <v>2610</v>
      </c>
      <c r="I1644" s="9" t="s">
        <v>22</v>
      </c>
      <c r="J1644" s="9" t="s">
        <v>115</v>
      </c>
      <c r="K1644" s="9" t="s">
        <v>420</v>
      </c>
      <c r="L1644" s="12">
        <v>45300</v>
      </c>
      <c r="M1644" s="12">
        <v>45657</v>
      </c>
      <c r="N1644" s="13" t="s">
        <v>2611</v>
      </c>
    </row>
    <row r="1645" spans="1:14" ht="33.75" customHeight="1" x14ac:dyDescent="0.3">
      <c r="A1645" s="9" t="s">
        <v>2607</v>
      </c>
      <c r="B1645" s="10" t="s">
        <v>2608</v>
      </c>
      <c r="C1645" s="9" t="s">
        <v>2609</v>
      </c>
      <c r="D1645" s="9" t="s">
        <v>115</v>
      </c>
      <c r="E1645" s="11">
        <v>1840000</v>
      </c>
      <c r="F1645" s="9" t="s">
        <v>318</v>
      </c>
      <c r="G1645" s="9" t="s">
        <v>18</v>
      </c>
      <c r="H1645" s="9" t="s">
        <v>2610</v>
      </c>
      <c r="I1645" s="9" t="s">
        <v>22</v>
      </c>
      <c r="J1645" s="9" t="s">
        <v>115</v>
      </c>
      <c r="K1645" s="9" t="s">
        <v>420</v>
      </c>
      <c r="L1645" s="12">
        <v>45300</v>
      </c>
      <c r="M1645" s="12">
        <v>45657</v>
      </c>
      <c r="N1645" s="13" t="s">
        <v>2611</v>
      </c>
    </row>
    <row r="1646" spans="1:14" ht="33.75" customHeight="1" x14ac:dyDescent="0.3">
      <c r="A1646" s="9" t="s">
        <v>2607</v>
      </c>
      <c r="B1646" s="10" t="s">
        <v>2608</v>
      </c>
      <c r="C1646" s="9" t="s">
        <v>2609</v>
      </c>
      <c r="D1646" s="9" t="s">
        <v>115</v>
      </c>
      <c r="E1646" s="11">
        <v>1840000</v>
      </c>
      <c r="F1646" s="9" t="s">
        <v>318</v>
      </c>
      <c r="G1646" s="9" t="s">
        <v>18</v>
      </c>
      <c r="H1646" s="9" t="s">
        <v>2610</v>
      </c>
      <c r="I1646" s="9" t="s">
        <v>22</v>
      </c>
      <c r="J1646" s="9" t="s">
        <v>115</v>
      </c>
      <c r="K1646" s="9" t="s">
        <v>420</v>
      </c>
      <c r="L1646" s="12">
        <v>45300</v>
      </c>
      <c r="M1646" s="12">
        <v>45657</v>
      </c>
      <c r="N1646" s="13" t="s">
        <v>2611</v>
      </c>
    </row>
    <row r="1647" spans="1:14" ht="33.75" customHeight="1" x14ac:dyDescent="0.3">
      <c r="A1647" s="9" t="s">
        <v>2607</v>
      </c>
      <c r="B1647" s="10" t="s">
        <v>2608</v>
      </c>
      <c r="C1647" s="9" t="s">
        <v>2609</v>
      </c>
      <c r="D1647" s="9" t="s">
        <v>115</v>
      </c>
      <c r="E1647" s="11">
        <v>1840000</v>
      </c>
      <c r="F1647" s="9" t="s">
        <v>318</v>
      </c>
      <c r="G1647" s="9" t="s">
        <v>18</v>
      </c>
      <c r="H1647" s="9" t="s">
        <v>2610</v>
      </c>
      <c r="I1647" s="9" t="s">
        <v>22</v>
      </c>
      <c r="J1647" s="9" t="s">
        <v>115</v>
      </c>
      <c r="K1647" s="9" t="s">
        <v>420</v>
      </c>
      <c r="L1647" s="12">
        <v>45300</v>
      </c>
      <c r="M1647" s="12">
        <v>45657</v>
      </c>
      <c r="N1647" s="13" t="s">
        <v>2611</v>
      </c>
    </row>
    <row r="1648" spans="1:14" ht="33.75" customHeight="1" x14ac:dyDescent="0.3">
      <c r="A1648" s="9" t="s">
        <v>2607</v>
      </c>
      <c r="B1648" s="10" t="s">
        <v>2608</v>
      </c>
      <c r="C1648" s="9" t="s">
        <v>2609</v>
      </c>
      <c r="D1648" s="9" t="s">
        <v>115</v>
      </c>
      <c r="E1648" s="11">
        <v>1840000</v>
      </c>
      <c r="F1648" s="9" t="s">
        <v>318</v>
      </c>
      <c r="G1648" s="9" t="s">
        <v>18</v>
      </c>
      <c r="H1648" s="9" t="s">
        <v>2610</v>
      </c>
      <c r="I1648" s="9" t="s">
        <v>22</v>
      </c>
      <c r="J1648" s="9" t="s">
        <v>115</v>
      </c>
      <c r="K1648" s="9" t="s">
        <v>420</v>
      </c>
      <c r="L1648" s="12">
        <v>45300</v>
      </c>
      <c r="M1648" s="12">
        <v>45657</v>
      </c>
      <c r="N1648" s="13" t="s">
        <v>2611</v>
      </c>
    </row>
    <row r="1649" spans="1:14" ht="33.75" customHeight="1" x14ac:dyDescent="0.3">
      <c r="A1649" s="9" t="s">
        <v>2607</v>
      </c>
      <c r="B1649" s="10" t="s">
        <v>2608</v>
      </c>
      <c r="C1649" s="9" t="s">
        <v>2609</v>
      </c>
      <c r="D1649" s="9" t="s">
        <v>115</v>
      </c>
      <c r="E1649" s="11">
        <v>1840000</v>
      </c>
      <c r="F1649" s="9" t="s">
        <v>318</v>
      </c>
      <c r="G1649" s="9" t="s">
        <v>18</v>
      </c>
      <c r="H1649" s="9" t="s">
        <v>2610</v>
      </c>
      <c r="I1649" s="9" t="s">
        <v>22</v>
      </c>
      <c r="J1649" s="9" t="s">
        <v>115</v>
      </c>
      <c r="K1649" s="9" t="s">
        <v>420</v>
      </c>
      <c r="L1649" s="12">
        <v>45300</v>
      </c>
      <c r="M1649" s="12">
        <v>45657</v>
      </c>
      <c r="N1649" s="13" t="s">
        <v>2611</v>
      </c>
    </row>
    <row r="1650" spans="1:14" ht="33.75" customHeight="1" x14ac:dyDescent="0.3">
      <c r="A1650" s="9" t="s">
        <v>2607</v>
      </c>
      <c r="B1650" s="10" t="s">
        <v>2608</v>
      </c>
      <c r="C1650" s="9" t="s">
        <v>2609</v>
      </c>
      <c r="D1650" s="9" t="s">
        <v>115</v>
      </c>
      <c r="E1650" s="11">
        <v>1840000</v>
      </c>
      <c r="F1650" s="9" t="s">
        <v>318</v>
      </c>
      <c r="G1650" s="9" t="s">
        <v>18</v>
      </c>
      <c r="H1650" s="9" t="s">
        <v>2610</v>
      </c>
      <c r="I1650" s="9" t="s">
        <v>420</v>
      </c>
      <c r="J1650" s="9" t="s">
        <v>115</v>
      </c>
      <c r="K1650" s="9" t="s">
        <v>420</v>
      </c>
      <c r="L1650" s="12">
        <v>45300</v>
      </c>
      <c r="M1650" s="12">
        <v>45657</v>
      </c>
      <c r="N1650" s="13" t="s">
        <v>2611</v>
      </c>
    </row>
    <row r="1651" spans="1:14" ht="33.75" customHeight="1" x14ac:dyDescent="0.3">
      <c r="A1651" s="14" t="s">
        <v>2612</v>
      </c>
      <c r="B1651" s="15" t="s">
        <v>2613</v>
      </c>
      <c r="C1651" s="14" t="s">
        <v>2614</v>
      </c>
      <c r="D1651" s="14" t="s">
        <v>232</v>
      </c>
      <c r="E1651" s="16">
        <v>1840000</v>
      </c>
      <c r="F1651" s="14" t="s">
        <v>46</v>
      </c>
      <c r="G1651" s="14" t="s">
        <v>18</v>
      </c>
      <c r="H1651" s="14" t="s">
        <v>2615</v>
      </c>
      <c r="I1651" s="14" t="s">
        <v>293</v>
      </c>
      <c r="J1651" s="14" t="s">
        <v>232</v>
      </c>
      <c r="K1651" s="14" t="s">
        <v>293</v>
      </c>
      <c r="L1651" s="17">
        <v>45355</v>
      </c>
      <c r="M1651" s="17">
        <v>45649</v>
      </c>
      <c r="N1651" s="18" t="s">
        <v>2616</v>
      </c>
    </row>
    <row r="1652" spans="1:14" ht="33.75" customHeight="1" x14ac:dyDescent="0.3">
      <c r="A1652" s="14" t="s">
        <v>2612</v>
      </c>
      <c r="B1652" s="15" t="s">
        <v>2613</v>
      </c>
      <c r="C1652" s="14" t="s">
        <v>2614</v>
      </c>
      <c r="D1652" s="14" t="s">
        <v>232</v>
      </c>
      <c r="E1652" s="16">
        <v>1840000</v>
      </c>
      <c r="F1652" s="14" t="s">
        <v>46</v>
      </c>
      <c r="G1652" s="14" t="s">
        <v>18</v>
      </c>
      <c r="H1652" s="14" t="s">
        <v>2615</v>
      </c>
      <c r="I1652" s="14" t="s">
        <v>22</v>
      </c>
      <c r="J1652" s="14" t="s">
        <v>232</v>
      </c>
      <c r="K1652" s="14" t="s">
        <v>293</v>
      </c>
      <c r="L1652" s="17">
        <v>45355</v>
      </c>
      <c r="M1652" s="17">
        <v>45649</v>
      </c>
      <c r="N1652" s="18" t="s">
        <v>2616</v>
      </c>
    </row>
    <row r="1653" spans="1:14" ht="33.75" customHeight="1" x14ac:dyDescent="0.3">
      <c r="A1653" s="9" t="s">
        <v>2617</v>
      </c>
      <c r="B1653" s="10" t="s">
        <v>2618</v>
      </c>
      <c r="C1653" s="9" t="s">
        <v>2619</v>
      </c>
      <c r="D1653" s="9" t="s">
        <v>393</v>
      </c>
      <c r="E1653" s="11">
        <v>1833300</v>
      </c>
      <c r="F1653" s="9" t="s">
        <v>46</v>
      </c>
      <c r="G1653" s="9" t="s">
        <v>64</v>
      </c>
      <c r="H1653" s="9" t="s">
        <v>2620</v>
      </c>
      <c r="I1653" s="9" t="s">
        <v>22</v>
      </c>
      <c r="J1653" s="9" t="s">
        <v>393</v>
      </c>
      <c r="K1653" s="9" t="s">
        <v>1493</v>
      </c>
      <c r="L1653" s="12">
        <v>45292</v>
      </c>
      <c r="M1653" s="12">
        <v>45657</v>
      </c>
      <c r="N1653" s="13" t="s">
        <v>2621</v>
      </c>
    </row>
    <row r="1654" spans="1:14" ht="33.75" customHeight="1" x14ac:dyDescent="0.3">
      <c r="A1654" s="9" t="s">
        <v>2617</v>
      </c>
      <c r="B1654" s="10" t="s">
        <v>2618</v>
      </c>
      <c r="C1654" s="9" t="s">
        <v>2619</v>
      </c>
      <c r="D1654" s="9" t="s">
        <v>393</v>
      </c>
      <c r="E1654" s="11">
        <v>1833300</v>
      </c>
      <c r="F1654" s="9" t="s">
        <v>46</v>
      </c>
      <c r="G1654" s="9" t="s">
        <v>64</v>
      </c>
      <c r="H1654" s="9" t="s">
        <v>2620</v>
      </c>
      <c r="I1654" s="9" t="s">
        <v>22</v>
      </c>
      <c r="J1654" s="9" t="s">
        <v>393</v>
      </c>
      <c r="K1654" s="9" t="s">
        <v>1493</v>
      </c>
      <c r="L1654" s="12">
        <v>45292</v>
      </c>
      <c r="M1654" s="12">
        <v>45657</v>
      </c>
      <c r="N1654" s="13" t="s">
        <v>2621</v>
      </c>
    </row>
    <row r="1655" spans="1:14" ht="33.75" customHeight="1" x14ac:dyDescent="0.3">
      <c r="A1655" s="9" t="s">
        <v>2617</v>
      </c>
      <c r="B1655" s="10" t="s">
        <v>2618</v>
      </c>
      <c r="C1655" s="9" t="s">
        <v>2619</v>
      </c>
      <c r="D1655" s="9" t="s">
        <v>393</v>
      </c>
      <c r="E1655" s="11">
        <v>1833300</v>
      </c>
      <c r="F1655" s="9" t="s">
        <v>46</v>
      </c>
      <c r="G1655" s="9" t="s">
        <v>64</v>
      </c>
      <c r="H1655" s="9" t="s">
        <v>2620</v>
      </c>
      <c r="I1655" s="9" t="s">
        <v>22</v>
      </c>
      <c r="J1655" s="9" t="s">
        <v>393</v>
      </c>
      <c r="K1655" s="9" t="s">
        <v>1493</v>
      </c>
      <c r="L1655" s="12">
        <v>45292</v>
      </c>
      <c r="M1655" s="12">
        <v>45657</v>
      </c>
      <c r="N1655" s="13" t="s">
        <v>2621</v>
      </c>
    </row>
    <row r="1656" spans="1:14" ht="33.75" customHeight="1" x14ac:dyDescent="0.3">
      <c r="A1656" s="9" t="s">
        <v>2617</v>
      </c>
      <c r="B1656" s="10" t="s">
        <v>2618</v>
      </c>
      <c r="C1656" s="9" t="s">
        <v>2619</v>
      </c>
      <c r="D1656" s="9" t="s">
        <v>393</v>
      </c>
      <c r="E1656" s="11">
        <v>1833300</v>
      </c>
      <c r="F1656" s="9" t="s">
        <v>46</v>
      </c>
      <c r="G1656" s="9" t="s">
        <v>64</v>
      </c>
      <c r="H1656" s="9" t="s">
        <v>2620</v>
      </c>
      <c r="I1656" s="9" t="s">
        <v>22</v>
      </c>
      <c r="J1656" s="9" t="s">
        <v>393</v>
      </c>
      <c r="K1656" s="9" t="s">
        <v>1493</v>
      </c>
      <c r="L1656" s="12">
        <v>45292</v>
      </c>
      <c r="M1656" s="12">
        <v>45657</v>
      </c>
      <c r="N1656" s="13" t="s">
        <v>2621</v>
      </c>
    </row>
    <row r="1657" spans="1:14" ht="33.75" customHeight="1" x14ac:dyDescent="0.3">
      <c r="A1657" s="9" t="s">
        <v>2617</v>
      </c>
      <c r="B1657" s="10" t="s">
        <v>2618</v>
      </c>
      <c r="C1657" s="9" t="s">
        <v>2619</v>
      </c>
      <c r="D1657" s="9" t="s">
        <v>393</v>
      </c>
      <c r="E1657" s="11">
        <v>1833300</v>
      </c>
      <c r="F1657" s="9" t="s">
        <v>46</v>
      </c>
      <c r="G1657" s="9" t="s">
        <v>64</v>
      </c>
      <c r="H1657" s="9" t="s">
        <v>2620</v>
      </c>
      <c r="I1657" s="9" t="s">
        <v>22</v>
      </c>
      <c r="J1657" s="9" t="s">
        <v>393</v>
      </c>
      <c r="K1657" s="9" t="s">
        <v>1493</v>
      </c>
      <c r="L1657" s="12">
        <v>45292</v>
      </c>
      <c r="M1657" s="12">
        <v>45657</v>
      </c>
      <c r="N1657" s="13" t="s">
        <v>2621</v>
      </c>
    </row>
    <row r="1658" spans="1:14" ht="33.75" customHeight="1" x14ac:dyDescent="0.3">
      <c r="A1658" s="9" t="s">
        <v>2617</v>
      </c>
      <c r="B1658" s="10" t="s">
        <v>2618</v>
      </c>
      <c r="C1658" s="9" t="s">
        <v>2619</v>
      </c>
      <c r="D1658" s="9" t="s">
        <v>393</v>
      </c>
      <c r="E1658" s="11">
        <v>1833300</v>
      </c>
      <c r="F1658" s="9" t="s">
        <v>46</v>
      </c>
      <c r="G1658" s="9" t="s">
        <v>64</v>
      </c>
      <c r="H1658" s="9" t="s">
        <v>2620</v>
      </c>
      <c r="I1658" s="9" t="s">
        <v>22</v>
      </c>
      <c r="J1658" s="9" t="s">
        <v>393</v>
      </c>
      <c r="K1658" s="9" t="s">
        <v>1493</v>
      </c>
      <c r="L1658" s="12">
        <v>45292</v>
      </c>
      <c r="M1658" s="12">
        <v>45657</v>
      </c>
      <c r="N1658" s="13" t="s">
        <v>2621</v>
      </c>
    </row>
    <row r="1659" spans="1:14" ht="33.75" customHeight="1" x14ac:dyDescent="0.3">
      <c r="A1659" s="9" t="s">
        <v>2617</v>
      </c>
      <c r="B1659" s="10" t="s">
        <v>2618</v>
      </c>
      <c r="C1659" s="9" t="s">
        <v>2619</v>
      </c>
      <c r="D1659" s="9" t="s">
        <v>393</v>
      </c>
      <c r="E1659" s="11">
        <v>1833300</v>
      </c>
      <c r="F1659" s="9" t="s">
        <v>46</v>
      </c>
      <c r="G1659" s="9" t="s">
        <v>64</v>
      </c>
      <c r="H1659" s="9" t="s">
        <v>2620</v>
      </c>
      <c r="I1659" s="9" t="s">
        <v>1493</v>
      </c>
      <c r="J1659" s="9" t="s">
        <v>393</v>
      </c>
      <c r="K1659" s="9" t="s">
        <v>1493</v>
      </c>
      <c r="L1659" s="12">
        <v>45292</v>
      </c>
      <c r="M1659" s="12">
        <v>45657</v>
      </c>
      <c r="N1659" s="13" t="s">
        <v>2621</v>
      </c>
    </row>
    <row r="1660" spans="1:14" ht="33.75" customHeight="1" x14ac:dyDescent="0.3">
      <c r="A1660" s="14" t="s">
        <v>2622</v>
      </c>
      <c r="B1660" s="15" t="s">
        <v>2623</v>
      </c>
      <c r="C1660" s="14" t="s">
        <v>2624</v>
      </c>
      <c r="D1660" s="14" t="s">
        <v>481</v>
      </c>
      <c r="E1660" s="16">
        <v>1801800</v>
      </c>
      <c r="F1660" s="14" t="s">
        <v>291</v>
      </c>
      <c r="G1660" s="14" t="s">
        <v>39</v>
      </c>
      <c r="H1660" s="14" t="s">
        <v>2625</v>
      </c>
      <c r="I1660" s="14" t="s">
        <v>483</v>
      </c>
      <c r="J1660" s="14" t="s">
        <v>481</v>
      </c>
      <c r="K1660" s="14" t="s">
        <v>483</v>
      </c>
      <c r="L1660" s="17">
        <v>45446</v>
      </c>
      <c r="M1660" s="17">
        <v>46054</v>
      </c>
      <c r="N1660" s="18" t="s">
        <v>2626</v>
      </c>
    </row>
    <row r="1661" spans="1:14" ht="33.75" customHeight="1" x14ac:dyDescent="0.3">
      <c r="A1661" s="9" t="s">
        <v>2627</v>
      </c>
      <c r="B1661" s="10" t="s">
        <v>2628</v>
      </c>
      <c r="C1661" s="9" t="s">
        <v>2629</v>
      </c>
      <c r="D1661" s="9" t="s">
        <v>1185</v>
      </c>
      <c r="E1661" s="11">
        <v>1801800</v>
      </c>
      <c r="F1661" s="9" t="s">
        <v>38</v>
      </c>
      <c r="G1661" s="9" t="s">
        <v>39</v>
      </c>
      <c r="H1661" s="9" t="s">
        <v>2630</v>
      </c>
      <c r="I1661" s="9" t="s">
        <v>668</v>
      </c>
      <c r="J1661" s="9" t="s">
        <v>1185</v>
      </c>
      <c r="K1661" s="9" t="s">
        <v>668</v>
      </c>
      <c r="L1661" s="12">
        <v>45636</v>
      </c>
      <c r="M1661" s="12">
        <v>46053</v>
      </c>
      <c r="N1661" s="13" t="s">
        <v>2631</v>
      </c>
    </row>
    <row r="1662" spans="1:14" ht="33.75" customHeight="1" x14ac:dyDescent="0.3">
      <c r="A1662" s="14" t="s">
        <v>2632</v>
      </c>
      <c r="B1662" s="15" t="s">
        <v>2633</v>
      </c>
      <c r="C1662" s="14" t="s">
        <v>2634</v>
      </c>
      <c r="D1662" s="14" t="s">
        <v>254</v>
      </c>
      <c r="E1662" s="16">
        <v>1800000</v>
      </c>
      <c r="F1662" s="14" t="s">
        <v>255</v>
      </c>
      <c r="G1662" s="14" t="s">
        <v>18</v>
      </c>
      <c r="H1662" s="14" t="s">
        <v>2635</v>
      </c>
      <c r="I1662" s="14" t="s">
        <v>269</v>
      </c>
      <c r="J1662" s="14" t="s">
        <v>254</v>
      </c>
      <c r="K1662" s="14" t="s">
        <v>269</v>
      </c>
      <c r="L1662" s="17">
        <v>45435</v>
      </c>
      <c r="M1662" s="17">
        <v>45654</v>
      </c>
      <c r="N1662" s="18" t="s">
        <v>2636</v>
      </c>
    </row>
    <row r="1663" spans="1:14" ht="33.75" customHeight="1" x14ac:dyDescent="0.3">
      <c r="A1663" s="9" t="s">
        <v>2637</v>
      </c>
      <c r="B1663" s="10" t="s">
        <v>2638</v>
      </c>
      <c r="C1663" s="9" t="s">
        <v>2639</v>
      </c>
      <c r="D1663" s="9" t="s">
        <v>734</v>
      </c>
      <c r="E1663" s="11">
        <v>1800000</v>
      </c>
      <c r="F1663" s="9" t="s">
        <v>291</v>
      </c>
      <c r="G1663" s="9" t="s">
        <v>39</v>
      </c>
      <c r="H1663" s="9" t="s">
        <v>2640</v>
      </c>
      <c r="I1663" s="9" t="s">
        <v>340</v>
      </c>
      <c r="J1663" s="9" t="s">
        <v>734</v>
      </c>
      <c r="K1663" s="9" t="s">
        <v>340</v>
      </c>
      <c r="L1663" s="12">
        <v>45505</v>
      </c>
      <c r="M1663" s="12">
        <v>45688</v>
      </c>
      <c r="N1663" s="13" t="s">
        <v>2641</v>
      </c>
    </row>
    <row r="1664" spans="1:14" ht="33.75" customHeight="1" x14ac:dyDescent="0.3">
      <c r="A1664" s="9" t="s">
        <v>2637</v>
      </c>
      <c r="B1664" s="10" t="s">
        <v>2638</v>
      </c>
      <c r="C1664" s="9" t="s">
        <v>2639</v>
      </c>
      <c r="D1664" s="9" t="s">
        <v>734</v>
      </c>
      <c r="E1664" s="11">
        <v>1800000</v>
      </c>
      <c r="F1664" s="9" t="s">
        <v>291</v>
      </c>
      <c r="G1664" s="9" t="s">
        <v>39</v>
      </c>
      <c r="H1664" s="9" t="s">
        <v>2640</v>
      </c>
      <c r="I1664" s="9" t="s">
        <v>22</v>
      </c>
      <c r="J1664" s="9" t="s">
        <v>734</v>
      </c>
      <c r="K1664" s="9" t="s">
        <v>340</v>
      </c>
      <c r="L1664" s="12">
        <v>45505</v>
      </c>
      <c r="M1664" s="12">
        <v>45688</v>
      </c>
      <c r="N1664" s="13" t="s">
        <v>2641</v>
      </c>
    </row>
    <row r="1665" spans="1:14" ht="33.75" customHeight="1" x14ac:dyDescent="0.3">
      <c r="A1665" s="9" t="s">
        <v>2637</v>
      </c>
      <c r="B1665" s="10" t="s">
        <v>2638</v>
      </c>
      <c r="C1665" s="9" t="s">
        <v>2639</v>
      </c>
      <c r="D1665" s="9" t="s">
        <v>734</v>
      </c>
      <c r="E1665" s="11">
        <v>1800000</v>
      </c>
      <c r="F1665" s="9" t="s">
        <v>291</v>
      </c>
      <c r="G1665" s="9" t="s">
        <v>39</v>
      </c>
      <c r="H1665" s="9" t="s">
        <v>2640</v>
      </c>
      <c r="I1665" s="9" t="s">
        <v>22</v>
      </c>
      <c r="J1665" s="9" t="s">
        <v>734</v>
      </c>
      <c r="K1665" s="9" t="s">
        <v>340</v>
      </c>
      <c r="L1665" s="12">
        <v>45505</v>
      </c>
      <c r="M1665" s="12">
        <v>45688</v>
      </c>
      <c r="N1665" s="13" t="s">
        <v>2641</v>
      </c>
    </row>
    <row r="1666" spans="1:14" ht="33.75" customHeight="1" x14ac:dyDescent="0.3">
      <c r="A1666" s="14" t="s">
        <v>2642</v>
      </c>
      <c r="B1666" s="15" t="s">
        <v>2643</v>
      </c>
      <c r="C1666" s="14" t="s">
        <v>2644</v>
      </c>
      <c r="D1666" s="14" t="s">
        <v>895</v>
      </c>
      <c r="E1666" s="16">
        <v>1800000</v>
      </c>
      <c r="F1666" s="14" t="s">
        <v>17</v>
      </c>
      <c r="G1666" s="14" t="s">
        <v>64</v>
      </c>
      <c r="H1666" s="14" t="s">
        <v>896</v>
      </c>
      <c r="I1666" s="14" t="s">
        <v>22</v>
      </c>
      <c r="J1666" s="14" t="s">
        <v>895</v>
      </c>
      <c r="K1666" s="14" t="s">
        <v>1434</v>
      </c>
      <c r="L1666" s="17">
        <v>45292</v>
      </c>
      <c r="M1666" s="17">
        <v>45657</v>
      </c>
      <c r="N1666" s="18" t="s">
        <v>2645</v>
      </c>
    </row>
    <row r="1667" spans="1:14" ht="33.75" customHeight="1" x14ac:dyDescent="0.3">
      <c r="A1667" s="14" t="s">
        <v>2642</v>
      </c>
      <c r="B1667" s="15" t="s">
        <v>2643</v>
      </c>
      <c r="C1667" s="14" t="s">
        <v>2644</v>
      </c>
      <c r="D1667" s="14" t="s">
        <v>895</v>
      </c>
      <c r="E1667" s="16">
        <v>1800000</v>
      </c>
      <c r="F1667" s="14" t="s">
        <v>17</v>
      </c>
      <c r="G1667" s="14" t="s">
        <v>64</v>
      </c>
      <c r="H1667" s="14" t="s">
        <v>896</v>
      </c>
      <c r="I1667" s="14" t="s">
        <v>22</v>
      </c>
      <c r="J1667" s="14" t="s">
        <v>895</v>
      </c>
      <c r="K1667" s="14" t="s">
        <v>1434</v>
      </c>
      <c r="L1667" s="17">
        <v>45292</v>
      </c>
      <c r="M1667" s="17">
        <v>45657</v>
      </c>
      <c r="N1667" s="18" t="s">
        <v>2645</v>
      </c>
    </row>
    <row r="1668" spans="1:14" ht="33.75" customHeight="1" x14ac:dyDescent="0.3">
      <c r="A1668" s="14" t="s">
        <v>2642</v>
      </c>
      <c r="B1668" s="15" t="s">
        <v>2643</v>
      </c>
      <c r="C1668" s="14" t="s">
        <v>2644</v>
      </c>
      <c r="D1668" s="14" t="s">
        <v>895</v>
      </c>
      <c r="E1668" s="16">
        <v>1800000</v>
      </c>
      <c r="F1668" s="14" t="s">
        <v>17</v>
      </c>
      <c r="G1668" s="14" t="s">
        <v>64</v>
      </c>
      <c r="H1668" s="14" t="s">
        <v>896</v>
      </c>
      <c r="I1668" s="14" t="s">
        <v>22</v>
      </c>
      <c r="J1668" s="14" t="s">
        <v>895</v>
      </c>
      <c r="K1668" s="14" t="s">
        <v>1434</v>
      </c>
      <c r="L1668" s="17">
        <v>45292</v>
      </c>
      <c r="M1668" s="17">
        <v>45657</v>
      </c>
      <c r="N1668" s="18" t="s">
        <v>2645</v>
      </c>
    </row>
    <row r="1669" spans="1:14" ht="33.75" customHeight="1" x14ac:dyDescent="0.3">
      <c r="A1669" s="14" t="s">
        <v>2642</v>
      </c>
      <c r="B1669" s="15" t="s">
        <v>2643</v>
      </c>
      <c r="C1669" s="14" t="s">
        <v>2644</v>
      </c>
      <c r="D1669" s="14" t="s">
        <v>895</v>
      </c>
      <c r="E1669" s="16">
        <v>1800000</v>
      </c>
      <c r="F1669" s="14" t="s">
        <v>17</v>
      </c>
      <c r="G1669" s="14" t="s">
        <v>64</v>
      </c>
      <c r="H1669" s="14" t="s">
        <v>896</v>
      </c>
      <c r="I1669" s="14" t="s">
        <v>1434</v>
      </c>
      <c r="J1669" s="14" t="s">
        <v>895</v>
      </c>
      <c r="K1669" s="14" t="s">
        <v>1434</v>
      </c>
      <c r="L1669" s="17">
        <v>45292</v>
      </c>
      <c r="M1669" s="17">
        <v>45657</v>
      </c>
      <c r="N1669" s="18" t="s">
        <v>2645</v>
      </c>
    </row>
    <row r="1670" spans="1:14" ht="33.75" customHeight="1" x14ac:dyDescent="0.3">
      <c r="A1670" s="14" t="s">
        <v>2642</v>
      </c>
      <c r="B1670" s="15" t="s">
        <v>2643</v>
      </c>
      <c r="C1670" s="14" t="s">
        <v>2644</v>
      </c>
      <c r="D1670" s="14" t="s">
        <v>895</v>
      </c>
      <c r="E1670" s="16">
        <v>1800000</v>
      </c>
      <c r="F1670" s="14" t="s">
        <v>17</v>
      </c>
      <c r="G1670" s="14" t="s">
        <v>64</v>
      </c>
      <c r="H1670" s="14" t="s">
        <v>896</v>
      </c>
      <c r="I1670" s="14" t="s">
        <v>22</v>
      </c>
      <c r="J1670" s="14" t="s">
        <v>895</v>
      </c>
      <c r="K1670" s="14" t="s">
        <v>1434</v>
      </c>
      <c r="L1670" s="17">
        <v>45292</v>
      </c>
      <c r="M1670" s="17">
        <v>45657</v>
      </c>
      <c r="N1670" s="18" t="s">
        <v>2645</v>
      </c>
    </row>
    <row r="1671" spans="1:14" ht="33.75" customHeight="1" x14ac:dyDescent="0.3">
      <c r="A1671" s="9" t="s">
        <v>2646</v>
      </c>
      <c r="B1671" s="10" t="s">
        <v>2647</v>
      </c>
      <c r="C1671" s="9" t="s">
        <v>2648</v>
      </c>
      <c r="D1671" s="9" t="s">
        <v>1548</v>
      </c>
      <c r="E1671" s="11">
        <v>1800000</v>
      </c>
      <c r="F1671" s="9" t="s">
        <v>291</v>
      </c>
      <c r="G1671" s="9" t="s">
        <v>402</v>
      </c>
      <c r="H1671" s="9" t="s">
        <v>2649</v>
      </c>
      <c r="I1671" s="9" t="s">
        <v>22</v>
      </c>
      <c r="J1671" s="9" t="s">
        <v>1548</v>
      </c>
      <c r="K1671" s="9" t="s">
        <v>2650</v>
      </c>
      <c r="L1671" s="12">
        <v>45292</v>
      </c>
      <c r="M1671" s="12">
        <v>45698</v>
      </c>
      <c r="N1671" s="13" t="s">
        <v>2651</v>
      </c>
    </row>
    <row r="1672" spans="1:14" ht="33.75" customHeight="1" x14ac:dyDescent="0.3">
      <c r="A1672" s="9" t="s">
        <v>2646</v>
      </c>
      <c r="B1672" s="10" t="s">
        <v>2647</v>
      </c>
      <c r="C1672" s="9" t="s">
        <v>2648</v>
      </c>
      <c r="D1672" s="9" t="s">
        <v>1548</v>
      </c>
      <c r="E1672" s="11">
        <v>1800000</v>
      </c>
      <c r="F1672" s="9" t="s">
        <v>291</v>
      </c>
      <c r="G1672" s="9" t="s">
        <v>402</v>
      </c>
      <c r="H1672" s="9" t="s">
        <v>2649</v>
      </c>
      <c r="I1672" s="9" t="s">
        <v>22</v>
      </c>
      <c r="J1672" s="9" t="s">
        <v>1548</v>
      </c>
      <c r="K1672" s="9" t="s">
        <v>2650</v>
      </c>
      <c r="L1672" s="12">
        <v>45292</v>
      </c>
      <c r="M1672" s="12">
        <v>45698</v>
      </c>
      <c r="N1672" s="13" t="s">
        <v>2651</v>
      </c>
    </row>
    <row r="1673" spans="1:14" ht="33.75" customHeight="1" x14ac:dyDescent="0.3">
      <c r="A1673" s="9" t="s">
        <v>2646</v>
      </c>
      <c r="B1673" s="10" t="s">
        <v>2647</v>
      </c>
      <c r="C1673" s="9" t="s">
        <v>2648</v>
      </c>
      <c r="D1673" s="9" t="s">
        <v>1548</v>
      </c>
      <c r="E1673" s="11">
        <v>1800000</v>
      </c>
      <c r="F1673" s="9" t="s">
        <v>291</v>
      </c>
      <c r="G1673" s="9" t="s">
        <v>402</v>
      </c>
      <c r="H1673" s="9" t="s">
        <v>2649</v>
      </c>
      <c r="I1673" s="9" t="s">
        <v>22</v>
      </c>
      <c r="J1673" s="9" t="s">
        <v>1548</v>
      </c>
      <c r="K1673" s="9" t="s">
        <v>2650</v>
      </c>
      <c r="L1673" s="12">
        <v>45292</v>
      </c>
      <c r="M1673" s="12">
        <v>45698</v>
      </c>
      <c r="N1673" s="13" t="s">
        <v>2651</v>
      </c>
    </row>
    <row r="1674" spans="1:14" ht="33.75" customHeight="1" x14ac:dyDescent="0.3">
      <c r="A1674" s="9" t="s">
        <v>2646</v>
      </c>
      <c r="B1674" s="10" t="s">
        <v>2647</v>
      </c>
      <c r="C1674" s="9" t="s">
        <v>2648</v>
      </c>
      <c r="D1674" s="9" t="s">
        <v>1548</v>
      </c>
      <c r="E1674" s="11">
        <v>1800000</v>
      </c>
      <c r="F1674" s="9" t="s">
        <v>291</v>
      </c>
      <c r="G1674" s="9" t="s">
        <v>402</v>
      </c>
      <c r="H1674" s="9" t="s">
        <v>2649</v>
      </c>
      <c r="I1674" s="9" t="s">
        <v>22</v>
      </c>
      <c r="J1674" s="9" t="s">
        <v>1548</v>
      </c>
      <c r="K1674" s="9" t="s">
        <v>2650</v>
      </c>
      <c r="L1674" s="12">
        <v>45292</v>
      </c>
      <c r="M1674" s="12">
        <v>45698</v>
      </c>
      <c r="N1674" s="13" t="s">
        <v>2651</v>
      </c>
    </row>
    <row r="1675" spans="1:14" ht="33.75" customHeight="1" x14ac:dyDescent="0.3">
      <c r="A1675" s="9" t="s">
        <v>2646</v>
      </c>
      <c r="B1675" s="10" t="s">
        <v>2647</v>
      </c>
      <c r="C1675" s="9" t="s">
        <v>2648</v>
      </c>
      <c r="D1675" s="9" t="s">
        <v>1548</v>
      </c>
      <c r="E1675" s="11">
        <v>1800000</v>
      </c>
      <c r="F1675" s="9" t="s">
        <v>291</v>
      </c>
      <c r="G1675" s="9" t="s">
        <v>402</v>
      </c>
      <c r="H1675" s="9" t="s">
        <v>2649</v>
      </c>
      <c r="I1675" s="9" t="s">
        <v>2650</v>
      </c>
      <c r="J1675" s="9" t="s">
        <v>1548</v>
      </c>
      <c r="K1675" s="9" t="s">
        <v>2650</v>
      </c>
      <c r="L1675" s="12">
        <v>45292</v>
      </c>
      <c r="M1675" s="12">
        <v>45698</v>
      </c>
      <c r="N1675" s="13" t="s">
        <v>2651</v>
      </c>
    </row>
    <row r="1676" spans="1:14" ht="33.75" customHeight="1" x14ac:dyDescent="0.3">
      <c r="A1676" s="14" t="s">
        <v>2652</v>
      </c>
      <c r="B1676" s="15" t="s">
        <v>2653</v>
      </c>
      <c r="C1676" s="14" t="s">
        <v>2654</v>
      </c>
      <c r="D1676" s="14" t="s">
        <v>211</v>
      </c>
      <c r="E1676" s="16">
        <v>1800000</v>
      </c>
      <c r="F1676" s="14" t="s">
        <v>212</v>
      </c>
      <c r="G1676" s="14" t="s">
        <v>18</v>
      </c>
      <c r="H1676" s="14" t="s">
        <v>579</v>
      </c>
      <c r="I1676" s="14" t="s">
        <v>22</v>
      </c>
      <c r="J1676" s="14" t="s">
        <v>211</v>
      </c>
      <c r="K1676" s="14" t="s">
        <v>1278</v>
      </c>
      <c r="L1676" s="17">
        <v>45292</v>
      </c>
      <c r="M1676" s="17">
        <v>45657</v>
      </c>
      <c r="N1676" s="18" t="s">
        <v>2655</v>
      </c>
    </row>
    <row r="1677" spans="1:14" ht="33.75" customHeight="1" x14ac:dyDescent="0.3">
      <c r="A1677" s="14" t="s">
        <v>2652</v>
      </c>
      <c r="B1677" s="15" t="s">
        <v>2653</v>
      </c>
      <c r="C1677" s="14" t="s">
        <v>2654</v>
      </c>
      <c r="D1677" s="14" t="s">
        <v>211</v>
      </c>
      <c r="E1677" s="16">
        <v>1800000</v>
      </c>
      <c r="F1677" s="14" t="s">
        <v>212</v>
      </c>
      <c r="G1677" s="14" t="s">
        <v>18</v>
      </c>
      <c r="H1677" s="14" t="s">
        <v>579</v>
      </c>
      <c r="I1677" s="14" t="s">
        <v>1278</v>
      </c>
      <c r="J1677" s="14" t="s">
        <v>211</v>
      </c>
      <c r="K1677" s="14" t="s">
        <v>1278</v>
      </c>
      <c r="L1677" s="17">
        <v>45292</v>
      </c>
      <c r="M1677" s="17">
        <v>45657</v>
      </c>
      <c r="N1677" s="18" t="s">
        <v>2655</v>
      </c>
    </row>
    <row r="1678" spans="1:14" ht="33.75" customHeight="1" x14ac:dyDescent="0.3">
      <c r="A1678" s="9" t="s">
        <v>2656</v>
      </c>
      <c r="B1678" s="10" t="s">
        <v>2657</v>
      </c>
      <c r="C1678" s="9" t="s">
        <v>2658</v>
      </c>
      <c r="D1678" s="9" t="s">
        <v>1890</v>
      </c>
      <c r="E1678" s="11">
        <v>1798610.88</v>
      </c>
      <c r="F1678" s="9" t="s">
        <v>970</v>
      </c>
      <c r="G1678" s="9" t="s">
        <v>18</v>
      </c>
      <c r="H1678" s="9" t="s">
        <v>2659</v>
      </c>
      <c r="I1678" s="9" t="s">
        <v>22</v>
      </c>
      <c r="J1678" s="9" t="s">
        <v>1890</v>
      </c>
      <c r="K1678" s="9" t="s">
        <v>1892</v>
      </c>
      <c r="L1678" s="12">
        <v>45292</v>
      </c>
      <c r="M1678" s="12">
        <v>46085</v>
      </c>
      <c r="N1678" s="13" t="s">
        <v>2660</v>
      </c>
    </row>
    <row r="1679" spans="1:14" ht="33.75" customHeight="1" x14ac:dyDescent="0.3">
      <c r="A1679" s="9" t="s">
        <v>2656</v>
      </c>
      <c r="B1679" s="10" t="s">
        <v>2657</v>
      </c>
      <c r="C1679" s="9" t="s">
        <v>2658</v>
      </c>
      <c r="D1679" s="9" t="s">
        <v>1890</v>
      </c>
      <c r="E1679" s="11">
        <v>1798610.88</v>
      </c>
      <c r="F1679" s="9" t="s">
        <v>970</v>
      </c>
      <c r="G1679" s="9" t="s">
        <v>18</v>
      </c>
      <c r="H1679" s="9" t="s">
        <v>2659</v>
      </c>
      <c r="I1679" s="9" t="s">
        <v>1892</v>
      </c>
      <c r="J1679" s="9" t="s">
        <v>1890</v>
      </c>
      <c r="K1679" s="9" t="s">
        <v>1892</v>
      </c>
      <c r="L1679" s="12">
        <v>45292</v>
      </c>
      <c r="M1679" s="12">
        <v>46085</v>
      </c>
      <c r="N1679" s="13" t="s">
        <v>2660</v>
      </c>
    </row>
    <row r="1680" spans="1:14" ht="33.75" customHeight="1" x14ac:dyDescent="0.3">
      <c r="A1680" s="9" t="s">
        <v>2656</v>
      </c>
      <c r="B1680" s="10" t="s">
        <v>2657</v>
      </c>
      <c r="C1680" s="9" t="s">
        <v>2658</v>
      </c>
      <c r="D1680" s="9" t="s">
        <v>1890</v>
      </c>
      <c r="E1680" s="11">
        <v>1798610.88</v>
      </c>
      <c r="F1680" s="9" t="s">
        <v>970</v>
      </c>
      <c r="G1680" s="9" t="s">
        <v>18</v>
      </c>
      <c r="H1680" s="9" t="s">
        <v>2659</v>
      </c>
      <c r="I1680" s="9" t="s">
        <v>22</v>
      </c>
      <c r="J1680" s="9" t="s">
        <v>1890</v>
      </c>
      <c r="K1680" s="9" t="s">
        <v>1892</v>
      </c>
      <c r="L1680" s="12">
        <v>45292</v>
      </c>
      <c r="M1680" s="12">
        <v>46085</v>
      </c>
      <c r="N1680" s="13" t="s">
        <v>2660</v>
      </c>
    </row>
    <row r="1681" spans="1:14" ht="33.75" customHeight="1" x14ac:dyDescent="0.3">
      <c r="A1681" s="14" t="s">
        <v>2661</v>
      </c>
      <c r="B1681" s="15" t="s">
        <v>2662</v>
      </c>
      <c r="C1681" s="14" t="s">
        <v>2663</v>
      </c>
      <c r="D1681" s="14" t="s">
        <v>666</v>
      </c>
      <c r="E1681" s="16">
        <v>1785960</v>
      </c>
      <c r="F1681" s="14" t="s">
        <v>46</v>
      </c>
      <c r="G1681" s="14" t="s">
        <v>64</v>
      </c>
      <c r="H1681" s="14" t="s">
        <v>2664</v>
      </c>
      <c r="I1681" s="14" t="s">
        <v>2665</v>
      </c>
      <c r="J1681" s="14" t="s">
        <v>666</v>
      </c>
      <c r="K1681" s="14" t="s">
        <v>2665</v>
      </c>
      <c r="L1681" s="17">
        <v>45292</v>
      </c>
      <c r="M1681" s="17">
        <v>45694</v>
      </c>
      <c r="N1681" s="18" t="s">
        <v>2666</v>
      </c>
    </row>
    <row r="1682" spans="1:14" ht="33.75" customHeight="1" x14ac:dyDescent="0.3">
      <c r="A1682" s="14" t="s">
        <v>2661</v>
      </c>
      <c r="B1682" s="15" t="s">
        <v>2662</v>
      </c>
      <c r="C1682" s="14" t="s">
        <v>2663</v>
      </c>
      <c r="D1682" s="14" t="s">
        <v>666</v>
      </c>
      <c r="E1682" s="16">
        <v>1785960</v>
      </c>
      <c r="F1682" s="14" t="s">
        <v>46</v>
      </c>
      <c r="G1682" s="14" t="s">
        <v>64</v>
      </c>
      <c r="H1682" s="14" t="s">
        <v>2664</v>
      </c>
      <c r="I1682" s="14" t="s">
        <v>22</v>
      </c>
      <c r="J1682" s="14" t="s">
        <v>666</v>
      </c>
      <c r="K1682" s="14" t="s">
        <v>2665</v>
      </c>
      <c r="L1682" s="17">
        <v>45292</v>
      </c>
      <c r="M1682" s="17">
        <v>45694</v>
      </c>
      <c r="N1682" s="18" t="s">
        <v>2666</v>
      </c>
    </row>
    <row r="1683" spans="1:14" ht="33.75" customHeight="1" x14ac:dyDescent="0.3">
      <c r="A1683" s="9" t="s">
        <v>2667</v>
      </c>
      <c r="B1683" s="10" t="s">
        <v>2668</v>
      </c>
      <c r="C1683" s="9" t="s">
        <v>2669</v>
      </c>
      <c r="D1683" s="9" t="s">
        <v>154</v>
      </c>
      <c r="E1683" s="11">
        <v>1780799.04</v>
      </c>
      <c r="F1683" s="9" t="s">
        <v>324</v>
      </c>
      <c r="G1683" s="9" t="s">
        <v>325</v>
      </c>
      <c r="H1683" s="9" t="s">
        <v>512</v>
      </c>
      <c r="I1683" s="9" t="s">
        <v>327</v>
      </c>
      <c r="J1683" s="9" t="s">
        <v>154</v>
      </c>
      <c r="K1683" s="9" t="s">
        <v>327</v>
      </c>
      <c r="L1683" s="12">
        <v>45579</v>
      </c>
      <c r="M1683" s="12">
        <v>45688</v>
      </c>
      <c r="N1683" s="13" t="s">
        <v>2670</v>
      </c>
    </row>
    <row r="1684" spans="1:14" ht="33.75" customHeight="1" x14ac:dyDescent="0.3">
      <c r="A1684" s="14" t="s">
        <v>2671</v>
      </c>
      <c r="B1684" s="15" t="s">
        <v>2672</v>
      </c>
      <c r="C1684" s="14" t="s">
        <v>2673</v>
      </c>
      <c r="D1684" s="14" t="s">
        <v>31</v>
      </c>
      <c r="E1684" s="16">
        <v>1777000</v>
      </c>
      <c r="F1684" s="14" t="s">
        <v>860</v>
      </c>
      <c r="G1684" s="14" t="s">
        <v>18</v>
      </c>
      <c r="H1684" s="14" t="s">
        <v>2674</v>
      </c>
      <c r="I1684" s="14" t="s">
        <v>34</v>
      </c>
      <c r="J1684" s="14" t="s">
        <v>31</v>
      </c>
      <c r="K1684" s="14" t="s">
        <v>34</v>
      </c>
      <c r="L1684" s="17">
        <v>45292</v>
      </c>
      <c r="M1684" s="17">
        <v>45688</v>
      </c>
      <c r="N1684" s="18" t="s">
        <v>2675</v>
      </c>
    </row>
    <row r="1685" spans="1:14" ht="33.75" customHeight="1" x14ac:dyDescent="0.3">
      <c r="A1685" s="14" t="s">
        <v>2671</v>
      </c>
      <c r="B1685" s="15" t="s">
        <v>2672</v>
      </c>
      <c r="C1685" s="14" t="s">
        <v>2673</v>
      </c>
      <c r="D1685" s="14" t="s">
        <v>31</v>
      </c>
      <c r="E1685" s="16">
        <v>1777000</v>
      </c>
      <c r="F1685" s="14" t="s">
        <v>860</v>
      </c>
      <c r="G1685" s="14" t="s">
        <v>18</v>
      </c>
      <c r="H1685" s="14" t="s">
        <v>2674</v>
      </c>
      <c r="I1685" s="14" t="s">
        <v>22</v>
      </c>
      <c r="J1685" s="14" t="s">
        <v>31</v>
      </c>
      <c r="K1685" s="14" t="s">
        <v>34</v>
      </c>
      <c r="L1685" s="17">
        <v>45292</v>
      </c>
      <c r="M1685" s="17">
        <v>45688</v>
      </c>
      <c r="N1685" s="18" t="s">
        <v>2675</v>
      </c>
    </row>
    <row r="1686" spans="1:14" ht="33.75" customHeight="1" x14ac:dyDescent="0.3">
      <c r="A1686" s="14" t="s">
        <v>2671</v>
      </c>
      <c r="B1686" s="15" t="s">
        <v>2672</v>
      </c>
      <c r="C1686" s="14" t="s">
        <v>2673</v>
      </c>
      <c r="D1686" s="14" t="s">
        <v>31</v>
      </c>
      <c r="E1686" s="16">
        <v>1777000</v>
      </c>
      <c r="F1686" s="14" t="s">
        <v>860</v>
      </c>
      <c r="G1686" s="14" t="s">
        <v>18</v>
      </c>
      <c r="H1686" s="14" t="s">
        <v>2674</v>
      </c>
      <c r="I1686" s="14" t="s">
        <v>22</v>
      </c>
      <c r="J1686" s="14" t="s">
        <v>31</v>
      </c>
      <c r="K1686" s="14" t="s">
        <v>34</v>
      </c>
      <c r="L1686" s="17">
        <v>45292</v>
      </c>
      <c r="M1686" s="17">
        <v>45688</v>
      </c>
      <c r="N1686" s="18" t="s">
        <v>2675</v>
      </c>
    </row>
    <row r="1687" spans="1:14" ht="33.75" customHeight="1" x14ac:dyDescent="0.3">
      <c r="A1687" s="9" t="s">
        <v>2676</v>
      </c>
      <c r="B1687" s="10" t="s">
        <v>2677</v>
      </c>
      <c r="C1687" s="9" t="s">
        <v>2678</v>
      </c>
      <c r="D1687" s="9" t="s">
        <v>62</v>
      </c>
      <c r="E1687" s="11">
        <v>1770003</v>
      </c>
      <c r="F1687" s="9" t="s">
        <v>781</v>
      </c>
      <c r="G1687" s="9" t="s">
        <v>18</v>
      </c>
      <c r="H1687" s="9" t="s">
        <v>2679</v>
      </c>
      <c r="I1687" s="9" t="s">
        <v>22</v>
      </c>
      <c r="J1687" s="9" t="s">
        <v>62</v>
      </c>
      <c r="K1687" s="9" t="s">
        <v>2680</v>
      </c>
      <c r="L1687" s="12">
        <v>45292</v>
      </c>
      <c r="M1687" s="12">
        <v>45657</v>
      </c>
      <c r="N1687" s="13" t="s">
        <v>2681</v>
      </c>
    </row>
    <row r="1688" spans="1:14" ht="33.75" customHeight="1" x14ac:dyDescent="0.3">
      <c r="A1688" s="9" t="s">
        <v>2676</v>
      </c>
      <c r="B1688" s="10" t="s">
        <v>2677</v>
      </c>
      <c r="C1688" s="9" t="s">
        <v>2678</v>
      </c>
      <c r="D1688" s="9" t="s">
        <v>62</v>
      </c>
      <c r="E1688" s="11">
        <v>1770003</v>
      </c>
      <c r="F1688" s="9" t="s">
        <v>781</v>
      </c>
      <c r="G1688" s="9" t="s">
        <v>18</v>
      </c>
      <c r="H1688" s="9" t="s">
        <v>2679</v>
      </c>
      <c r="I1688" s="9" t="s">
        <v>22</v>
      </c>
      <c r="J1688" s="9" t="s">
        <v>62</v>
      </c>
      <c r="K1688" s="9" t="s">
        <v>2680</v>
      </c>
      <c r="L1688" s="12">
        <v>45292</v>
      </c>
      <c r="M1688" s="12">
        <v>45657</v>
      </c>
      <c r="N1688" s="13" t="s">
        <v>2681</v>
      </c>
    </row>
    <row r="1689" spans="1:14" ht="33.75" customHeight="1" x14ac:dyDescent="0.3">
      <c r="A1689" s="9" t="s">
        <v>2676</v>
      </c>
      <c r="B1689" s="10" t="s">
        <v>2677</v>
      </c>
      <c r="C1689" s="9" t="s">
        <v>2678</v>
      </c>
      <c r="D1689" s="9" t="s">
        <v>62</v>
      </c>
      <c r="E1689" s="11">
        <v>1770003</v>
      </c>
      <c r="F1689" s="9" t="s">
        <v>781</v>
      </c>
      <c r="G1689" s="9" t="s">
        <v>18</v>
      </c>
      <c r="H1689" s="9" t="s">
        <v>2679</v>
      </c>
      <c r="I1689" s="9" t="s">
        <v>2680</v>
      </c>
      <c r="J1689" s="9" t="s">
        <v>62</v>
      </c>
      <c r="K1689" s="9" t="s">
        <v>2680</v>
      </c>
      <c r="L1689" s="12">
        <v>45292</v>
      </c>
      <c r="M1689" s="12">
        <v>45657</v>
      </c>
      <c r="N1689" s="13" t="s">
        <v>2681</v>
      </c>
    </row>
    <row r="1690" spans="1:14" ht="33.75" customHeight="1" x14ac:dyDescent="0.3">
      <c r="A1690" s="9" t="s">
        <v>2676</v>
      </c>
      <c r="B1690" s="10" t="s">
        <v>2677</v>
      </c>
      <c r="C1690" s="9" t="s">
        <v>2678</v>
      </c>
      <c r="D1690" s="9" t="s">
        <v>62</v>
      </c>
      <c r="E1690" s="11">
        <v>1770003</v>
      </c>
      <c r="F1690" s="9" t="s">
        <v>781</v>
      </c>
      <c r="G1690" s="9" t="s">
        <v>18</v>
      </c>
      <c r="H1690" s="9" t="s">
        <v>2679</v>
      </c>
      <c r="I1690" s="9" t="s">
        <v>22</v>
      </c>
      <c r="J1690" s="9" t="s">
        <v>62</v>
      </c>
      <c r="K1690" s="9" t="s">
        <v>2680</v>
      </c>
      <c r="L1690" s="12">
        <v>45292</v>
      </c>
      <c r="M1690" s="12">
        <v>45657</v>
      </c>
      <c r="N1690" s="13" t="s">
        <v>2681</v>
      </c>
    </row>
    <row r="1691" spans="1:14" ht="33.75" customHeight="1" x14ac:dyDescent="0.3">
      <c r="A1691" s="9" t="s">
        <v>2676</v>
      </c>
      <c r="B1691" s="10" t="s">
        <v>2677</v>
      </c>
      <c r="C1691" s="9" t="s">
        <v>2678</v>
      </c>
      <c r="D1691" s="9" t="s">
        <v>62</v>
      </c>
      <c r="E1691" s="11">
        <v>1770003</v>
      </c>
      <c r="F1691" s="9" t="s">
        <v>781</v>
      </c>
      <c r="G1691" s="9" t="s">
        <v>18</v>
      </c>
      <c r="H1691" s="9" t="s">
        <v>2679</v>
      </c>
      <c r="I1691" s="9" t="s">
        <v>22</v>
      </c>
      <c r="J1691" s="9" t="s">
        <v>62</v>
      </c>
      <c r="K1691" s="9" t="s">
        <v>2680</v>
      </c>
      <c r="L1691" s="12">
        <v>45292</v>
      </c>
      <c r="M1691" s="12">
        <v>45657</v>
      </c>
      <c r="N1691" s="13" t="s">
        <v>2681</v>
      </c>
    </row>
    <row r="1692" spans="1:14" ht="33.75" customHeight="1" x14ac:dyDescent="0.3">
      <c r="A1692" s="14" t="s">
        <v>2682</v>
      </c>
      <c r="B1692" s="15" t="s">
        <v>2683</v>
      </c>
      <c r="C1692" s="14" t="s">
        <v>1361</v>
      </c>
      <c r="D1692" s="14" t="s">
        <v>585</v>
      </c>
      <c r="E1692" s="16">
        <v>1757790.82</v>
      </c>
      <c r="F1692" s="14" t="s">
        <v>2684</v>
      </c>
      <c r="G1692" s="14" t="s">
        <v>325</v>
      </c>
      <c r="H1692" s="14" t="s">
        <v>2685</v>
      </c>
      <c r="I1692" s="14" t="s">
        <v>587</v>
      </c>
      <c r="J1692" s="14" t="s">
        <v>585</v>
      </c>
      <c r="K1692" s="14" t="s">
        <v>587</v>
      </c>
      <c r="L1692" s="17">
        <v>45362</v>
      </c>
      <c r="M1692" s="17">
        <v>45657</v>
      </c>
      <c r="N1692" s="18" t="s">
        <v>2686</v>
      </c>
    </row>
    <row r="1693" spans="1:14" ht="33.75" customHeight="1" x14ac:dyDescent="0.3">
      <c r="A1693" s="9" t="s">
        <v>2687</v>
      </c>
      <c r="B1693" s="10" t="s">
        <v>2688</v>
      </c>
      <c r="C1693" s="9" t="s">
        <v>2689</v>
      </c>
      <c r="D1693" s="9" t="s">
        <v>543</v>
      </c>
      <c r="E1693" s="11">
        <v>1755000</v>
      </c>
      <c r="F1693" s="9" t="s">
        <v>46</v>
      </c>
      <c r="G1693" s="9" t="s">
        <v>64</v>
      </c>
      <c r="H1693" s="9" t="s">
        <v>2690</v>
      </c>
      <c r="I1693" s="9" t="s">
        <v>22</v>
      </c>
      <c r="J1693" s="9" t="s">
        <v>543</v>
      </c>
      <c r="K1693" s="9" t="s">
        <v>305</v>
      </c>
      <c r="L1693" s="12">
        <v>45292</v>
      </c>
      <c r="M1693" s="12">
        <v>45702</v>
      </c>
      <c r="N1693" s="13" t="s">
        <v>2691</v>
      </c>
    </row>
    <row r="1694" spans="1:14" ht="33.75" customHeight="1" x14ac:dyDescent="0.3">
      <c r="A1694" s="9" t="s">
        <v>2687</v>
      </c>
      <c r="B1694" s="10" t="s">
        <v>2688</v>
      </c>
      <c r="C1694" s="9" t="s">
        <v>2689</v>
      </c>
      <c r="D1694" s="9" t="s">
        <v>543</v>
      </c>
      <c r="E1694" s="11">
        <v>1755000</v>
      </c>
      <c r="F1694" s="9" t="s">
        <v>46</v>
      </c>
      <c r="G1694" s="9" t="s">
        <v>64</v>
      </c>
      <c r="H1694" s="9" t="s">
        <v>2690</v>
      </c>
      <c r="I1694" s="9" t="s">
        <v>22</v>
      </c>
      <c r="J1694" s="9" t="s">
        <v>543</v>
      </c>
      <c r="K1694" s="9" t="s">
        <v>305</v>
      </c>
      <c r="L1694" s="12">
        <v>45292</v>
      </c>
      <c r="M1694" s="12">
        <v>45702</v>
      </c>
      <c r="N1694" s="13" t="s">
        <v>2691</v>
      </c>
    </row>
    <row r="1695" spans="1:14" ht="33.75" customHeight="1" x14ac:dyDescent="0.3">
      <c r="A1695" s="9" t="s">
        <v>2687</v>
      </c>
      <c r="B1695" s="10" t="s">
        <v>2688</v>
      </c>
      <c r="C1695" s="9" t="s">
        <v>2689</v>
      </c>
      <c r="D1695" s="9" t="s">
        <v>543</v>
      </c>
      <c r="E1695" s="11">
        <v>1755000</v>
      </c>
      <c r="F1695" s="9" t="s">
        <v>46</v>
      </c>
      <c r="G1695" s="9" t="s">
        <v>64</v>
      </c>
      <c r="H1695" s="9" t="s">
        <v>2690</v>
      </c>
      <c r="I1695" s="9" t="s">
        <v>305</v>
      </c>
      <c r="J1695" s="9" t="s">
        <v>543</v>
      </c>
      <c r="K1695" s="9" t="s">
        <v>305</v>
      </c>
      <c r="L1695" s="12">
        <v>45292</v>
      </c>
      <c r="M1695" s="12">
        <v>45702</v>
      </c>
      <c r="N1695" s="13" t="s">
        <v>2691</v>
      </c>
    </row>
    <row r="1696" spans="1:14" ht="33.75" customHeight="1" x14ac:dyDescent="0.3">
      <c r="A1696" s="14" t="s">
        <v>2692</v>
      </c>
      <c r="B1696" s="15" t="s">
        <v>2693</v>
      </c>
      <c r="C1696" s="14" t="s">
        <v>2694</v>
      </c>
      <c r="D1696" s="14" t="s">
        <v>500</v>
      </c>
      <c r="E1696" s="16">
        <v>1752000</v>
      </c>
      <c r="F1696" s="14" t="s">
        <v>1092</v>
      </c>
      <c r="G1696" s="14" t="s">
        <v>18</v>
      </c>
      <c r="H1696" s="14" t="s">
        <v>2695</v>
      </c>
      <c r="I1696" s="14" t="s">
        <v>1140</v>
      </c>
      <c r="J1696" s="14" t="s">
        <v>500</v>
      </c>
      <c r="K1696" s="14" t="s">
        <v>1140</v>
      </c>
      <c r="L1696" s="17">
        <v>45300</v>
      </c>
      <c r="M1696" s="17">
        <v>45657</v>
      </c>
      <c r="N1696" s="18" t="s">
        <v>2696</v>
      </c>
    </row>
    <row r="1697" spans="1:14" ht="33.75" customHeight="1" x14ac:dyDescent="0.3">
      <c r="A1697" s="9" t="s">
        <v>2697</v>
      </c>
      <c r="B1697" s="10" t="s">
        <v>2698</v>
      </c>
      <c r="C1697" s="9" t="s">
        <v>2699</v>
      </c>
      <c r="D1697" s="9" t="s">
        <v>1918</v>
      </c>
      <c r="E1697" s="11">
        <v>1741000</v>
      </c>
      <c r="F1697" s="9" t="s">
        <v>17</v>
      </c>
      <c r="G1697" s="9" t="s">
        <v>18</v>
      </c>
      <c r="H1697" s="9" t="s">
        <v>2700</v>
      </c>
      <c r="I1697" s="9" t="s">
        <v>2701</v>
      </c>
      <c r="J1697" s="9" t="s">
        <v>1918</v>
      </c>
      <c r="K1697" s="9" t="s">
        <v>2701</v>
      </c>
      <c r="L1697" s="12">
        <v>45300</v>
      </c>
      <c r="M1697" s="12">
        <v>45688</v>
      </c>
      <c r="N1697" s="13" t="s">
        <v>2702</v>
      </c>
    </row>
    <row r="1698" spans="1:14" ht="33.75" customHeight="1" x14ac:dyDescent="0.3">
      <c r="A1698" s="9" t="s">
        <v>2697</v>
      </c>
      <c r="B1698" s="10" t="s">
        <v>2698</v>
      </c>
      <c r="C1698" s="9" t="s">
        <v>2699</v>
      </c>
      <c r="D1698" s="9" t="s">
        <v>1918</v>
      </c>
      <c r="E1698" s="11">
        <v>1741000</v>
      </c>
      <c r="F1698" s="9" t="s">
        <v>17</v>
      </c>
      <c r="G1698" s="9" t="s">
        <v>18</v>
      </c>
      <c r="H1698" s="9" t="s">
        <v>2700</v>
      </c>
      <c r="I1698" s="9" t="s">
        <v>22</v>
      </c>
      <c r="J1698" s="9" t="s">
        <v>1918</v>
      </c>
      <c r="K1698" s="9" t="s">
        <v>2701</v>
      </c>
      <c r="L1698" s="12">
        <v>45300</v>
      </c>
      <c r="M1698" s="12">
        <v>45688</v>
      </c>
      <c r="N1698" s="13" t="s">
        <v>2702</v>
      </c>
    </row>
    <row r="1699" spans="1:14" ht="33.75" customHeight="1" x14ac:dyDescent="0.3">
      <c r="A1699" s="9" t="s">
        <v>2697</v>
      </c>
      <c r="B1699" s="10" t="s">
        <v>2698</v>
      </c>
      <c r="C1699" s="9" t="s">
        <v>2699</v>
      </c>
      <c r="D1699" s="9" t="s">
        <v>1918</v>
      </c>
      <c r="E1699" s="11">
        <v>1741000</v>
      </c>
      <c r="F1699" s="9" t="s">
        <v>17</v>
      </c>
      <c r="G1699" s="9" t="s">
        <v>18</v>
      </c>
      <c r="H1699" s="9" t="s">
        <v>2700</v>
      </c>
      <c r="I1699" s="9" t="s">
        <v>22</v>
      </c>
      <c r="J1699" s="9" t="s">
        <v>1918</v>
      </c>
      <c r="K1699" s="9" t="s">
        <v>2701</v>
      </c>
      <c r="L1699" s="12">
        <v>45300</v>
      </c>
      <c r="M1699" s="12">
        <v>45688</v>
      </c>
      <c r="N1699" s="13" t="s">
        <v>2702</v>
      </c>
    </row>
    <row r="1700" spans="1:14" ht="33.75" customHeight="1" x14ac:dyDescent="0.3">
      <c r="A1700" s="14" t="s">
        <v>2703</v>
      </c>
      <c r="B1700" s="15" t="s">
        <v>2704</v>
      </c>
      <c r="C1700" s="14" t="s">
        <v>2705</v>
      </c>
      <c r="D1700" s="14" t="s">
        <v>1295</v>
      </c>
      <c r="E1700" s="16">
        <v>1738784.45</v>
      </c>
      <c r="F1700" s="14" t="s">
        <v>17</v>
      </c>
      <c r="G1700" s="14" t="s">
        <v>64</v>
      </c>
      <c r="H1700" s="14" t="s">
        <v>2706</v>
      </c>
      <c r="I1700" s="14" t="s">
        <v>22</v>
      </c>
      <c r="J1700" s="14" t="s">
        <v>1295</v>
      </c>
      <c r="K1700" s="14" t="s">
        <v>2591</v>
      </c>
      <c r="L1700" s="17">
        <v>45292</v>
      </c>
      <c r="M1700" s="17">
        <v>45657</v>
      </c>
      <c r="N1700" s="18" t="s">
        <v>2707</v>
      </c>
    </row>
    <row r="1701" spans="1:14" ht="33.75" customHeight="1" x14ac:dyDescent="0.3">
      <c r="A1701" s="14" t="s">
        <v>2703</v>
      </c>
      <c r="B1701" s="15" t="s">
        <v>2704</v>
      </c>
      <c r="C1701" s="14" t="s">
        <v>2705</v>
      </c>
      <c r="D1701" s="14" t="s">
        <v>1295</v>
      </c>
      <c r="E1701" s="16">
        <v>1738784.45</v>
      </c>
      <c r="F1701" s="14" t="s">
        <v>17</v>
      </c>
      <c r="G1701" s="14" t="s">
        <v>64</v>
      </c>
      <c r="H1701" s="14" t="s">
        <v>2706</v>
      </c>
      <c r="I1701" s="14" t="s">
        <v>22</v>
      </c>
      <c r="J1701" s="14" t="s">
        <v>1295</v>
      </c>
      <c r="K1701" s="14" t="s">
        <v>2591</v>
      </c>
      <c r="L1701" s="17">
        <v>45292</v>
      </c>
      <c r="M1701" s="17">
        <v>45657</v>
      </c>
      <c r="N1701" s="18" t="s">
        <v>2707</v>
      </c>
    </row>
    <row r="1702" spans="1:14" ht="33.75" customHeight="1" x14ac:dyDescent="0.3">
      <c r="A1702" s="14" t="s">
        <v>2703</v>
      </c>
      <c r="B1702" s="15" t="s">
        <v>2704</v>
      </c>
      <c r="C1702" s="14" t="s">
        <v>2705</v>
      </c>
      <c r="D1702" s="14" t="s">
        <v>1295</v>
      </c>
      <c r="E1702" s="16">
        <v>1738784.45</v>
      </c>
      <c r="F1702" s="14" t="s">
        <v>17</v>
      </c>
      <c r="G1702" s="14" t="s">
        <v>64</v>
      </c>
      <c r="H1702" s="14" t="s">
        <v>2706</v>
      </c>
      <c r="I1702" s="14" t="s">
        <v>22</v>
      </c>
      <c r="J1702" s="14" t="s">
        <v>1295</v>
      </c>
      <c r="K1702" s="14" t="s">
        <v>2591</v>
      </c>
      <c r="L1702" s="17">
        <v>45292</v>
      </c>
      <c r="M1702" s="17">
        <v>45657</v>
      </c>
      <c r="N1702" s="18" t="s">
        <v>2707</v>
      </c>
    </row>
    <row r="1703" spans="1:14" ht="33.75" customHeight="1" x14ac:dyDescent="0.3">
      <c r="A1703" s="14" t="s">
        <v>2703</v>
      </c>
      <c r="B1703" s="15" t="s">
        <v>2704</v>
      </c>
      <c r="C1703" s="14" t="s">
        <v>2705</v>
      </c>
      <c r="D1703" s="14" t="s">
        <v>1295</v>
      </c>
      <c r="E1703" s="16">
        <v>1738784.45</v>
      </c>
      <c r="F1703" s="14" t="s">
        <v>17</v>
      </c>
      <c r="G1703" s="14" t="s">
        <v>64</v>
      </c>
      <c r="H1703" s="14" t="s">
        <v>2706</v>
      </c>
      <c r="I1703" s="14" t="s">
        <v>22</v>
      </c>
      <c r="J1703" s="14" t="s">
        <v>1295</v>
      </c>
      <c r="K1703" s="14" t="s">
        <v>2591</v>
      </c>
      <c r="L1703" s="17">
        <v>45292</v>
      </c>
      <c r="M1703" s="17">
        <v>45657</v>
      </c>
      <c r="N1703" s="18" t="s">
        <v>2707</v>
      </c>
    </row>
    <row r="1704" spans="1:14" ht="33.75" customHeight="1" x14ac:dyDescent="0.3">
      <c r="A1704" s="14" t="s">
        <v>2703</v>
      </c>
      <c r="B1704" s="15" t="s">
        <v>2704</v>
      </c>
      <c r="C1704" s="14" t="s">
        <v>2705</v>
      </c>
      <c r="D1704" s="14" t="s">
        <v>1295</v>
      </c>
      <c r="E1704" s="16">
        <v>1738784.45</v>
      </c>
      <c r="F1704" s="14" t="s">
        <v>17</v>
      </c>
      <c r="G1704" s="14" t="s">
        <v>64</v>
      </c>
      <c r="H1704" s="14" t="s">
        <v>2706</v>
      </c>
      <c r="I1704" s="14" t="s">
        <v>2591</v>
      </c>
      <c r="J1704" s="14" t="s">
        <v>1295</v>
      </c>
      <c r="K1704" s="14" t="s">
        <v>2591</v>
      </c>
      <c r="L1704" s="17">
        <v>45292</v>
      </c>
      <c r="M1704" s="17">
        <v>45657</v>
      </c>
      <c r="N1704" s="18" t="s">
        <v>2707</v>
      </c>
    </row>
    <row r="1705" spans="1:14" ht="33.75" customHeight="1" x14ac:dyDescent="0.3">
      <c r="A1705" s="9" t="s">
        <v>2708</v>
      </c>
      <c r="B1705" s="10" t="s">
        <v>2709</v>
      </c>
      <c r="C1705" s="9" t="s">
        <v>2710</v>
      </c>
      <c r="D1705" s="9" t="s">
        <v>984</v>
      </c>
      <c r="E1705" s="11">
        <v>1734253.5</v>
      </c>
      <c r="F1705" s="9" t="s">
        <v>46</v>
      </c>
      <c r="G1705" s="9" t="s">
        <v>18</v>
      </c>
      <c r="H1705" s="9" t="s">
        <v>2711</v>
      </c>
      <c r="I1705" s="9" t="s">
        <v>1105</v>
      </c>
      <c r="J1705" s="9" t="s">
        <v>984</v>
      </c>
      <c r="K1705" s="9" t="s">
        <v>1105</v>
      </c>
      <c r="L1705" s="12">
        <v>45327</v>
      </c>
      <c r="M1705" s="12">
        <v>45657</v>
      </c>
      <c r="N1705" s="13" t="s">
        <v>2712</v>
      </c>
    </row>
    <row r="1706" spans="1:14" ht="33.75" customHeight="1" x14ac:dyDescent="0.3">
      <c r="A1706" s="14" t="s">
        <v>2713</v>
      </c>
      <c r="B1706" s="15" t="s">
        <v>2714</v>
      </c>
      <c r="C1706" s="14" t="s">
        <v>2715</v>
      </c>
      <c r="D1706" s="14" t="s">
        <v>115</v>
      </c>
      <c r="E1706" s="16">
        <v>1720000</v>
      </c>
      <c r="F1706" s="14" t="s">
        <v>1695</v>
      </c>
      <c r="G1706" s="14" t="s">
        <v>39</v>
      </c>
      <c r="H1706" s="14" t="s">
        <v>2716</v>
      </c>
      <c r="I1706" s="14" t="s">
        <v>305</v>
      </c>
      <c r="J1706" s="14" t="s">
        <v>115</v>
      </c>
      <c r="K1706" s="14" t="s">
        <v>305</v>
      </c>
      <c r="L1706" s="17">
        <v>45418</v>
      </c>
      <c r="M1706" s="17">
        <v>45504</v>
      </c>
      <c r="N1706" s="18" t="s">
        <v>2717</v>
      </c>
    </row>
    <row r="1707" spans="1:14" ht="33.75" customHeight="1" x14ac:dyDescent="0.3">
      <c r="A1707" s="14" t="s">
        <v>2713</v>
      </c>
      <c r="B1707" s="15" t="s">
        <v>2714</v>
      </c>
      <c r="C1707" s="14" t="s">
        <v>2715</v>
      </c>
      <c r="D1707" s="14" t="s">
        <v>115</v>
      </c>
      <c r="E1707" s="16">
        <v>1720000</v>
      </c>
      <c r="F1707" s="14" t="s">
        <v>1695</v>
      </c>
      <c r="G1707" s="14" t="s">
        <v>39</v>
      </c>
      <c r="H1707" s="14" t="s">
        <v>2716</v>
      </c>
      <c r="I1707" s="14" t="s">
        <v>22</v>
      </c>
      <c r="J1707" s="14" t="s">
        <v>115</v>
      </c>
      <c r="K1707" s="14" t="s">
        <v>305</v>
      </c>
      <c r="L1707" s="17">
        <v>45418</v>
      </c>
      <c r="M1707" s="17">
        <v>45504</v>
      </c>
      <c r="N1707" s="18" t="s">
        <v>2717</v>
      </c>
    </row>
    <row r="1708" spans="1:14" ht="33.75" customHeight="1" x14ac:dyDescent="0.3">
      <c r="A1708" s="14" t="s">
        <v>2713</v>
      </c>
      <c r="B1708" s="15" t="s">
        <v>2714</v>
      </c>
      <c r="C1708" s="14" t="s">
        <v>2715</v>
      </c>
      <c r="D1708" s="14" t="s">
        <v>115</v>
      </c>
      <c r="E1708" s="16">
        <v>1720000</v>
      </c>
      <c r="F1708" s="14" t="s">
        <v>1695</v>
      </c>
      <c r="G1708" s="14" t="s">
        <v>39</v>
      </c>
      <c r="H1708" s="14" t="s">
        <v>2716</v>
      </c>
      <c r="I1708" s="14" t="s">
        <v>22</v>
      </c>
      <c r="J1708" s="14" t="s">
        <v>115</v>
      </c>
      <c r="K1708" s="14" t="s">
        <v>305</v>
      </c>
      <c r="L1708" s="17">
        <v>45418</v>
      </c>
      <c r="M1708" s="17">
        <v>45504</v>
      </c>
      <c r="N1708" s="18" t="s">
        <v>2717</v>
      </c>
    </row>
    <row r="1709" spans="1:14" ht="33.75" customHeight="1" x14ac:dyDescent="0.3">
      <c r="A1709" s="9" t="s">
        <v>2718</v>
      </c>
      <c r="B1709" s="10" t="s">
        <v>2719</v>
      </c>
      <c r="C1709" s="9" t="s">
        <v>2720</v>
      </c>
      <c r="D1709" s="9" t="s">
        <v>1450</v>
      </c>
      <c r="E1709" s="11">
        <v>1720000</v>
      </c>
      <c r="F1709" s="9" t="s">
        <v>696</v>
      </c>
      <c r="G1709" s="9" t="s">
        <v>39</v>
      </c>
      <c r="H1709" s="9" t="s">
        <v>2721</v>
      </c>
      <c r="I1709" s="9" t="s">
        <v>1452</v>
      </c>
      <c r="J1709" s="9" t="s">
        <v>1450</v>
      </c>
      <c r="K1709" s="9" t="s">
        <v>1452</v>
      </c>
      <c r="L1709" s="12">
        <v>45384</v>
      </c>
      <c r="M1709" s="12">
        <v>45657</v>
      </c>
      <c r="N1709" s="13" t="s">
        <v>2722</v>
      </c>
    </row>
    <row r="1710" spans="1:14" ht="33.75" customHeight="1" x14ac:dyDescent="0.3">
      <c r="A1710" s="14" t="s">
        <v>2723</v>
      </c>
      <c r="B1710" s="15" t="s">
        <v>2724</v>
      </c>
      <c r="C1710" s="14" t="s">
        <v>2725</v>
      </c>
      <c r="D1710" s="14" t="s">
        <v>1379</v>
      </c>
      <c r="E1710" s="16">
        <v>1716000</v>
      </c>
      <c r="F1710" s="14" t="s">
        <v>46</v>
      </c>
      <c r="G1710" s="14" t="s">
        <v>64</v>
      </c>
      <c r="H1710" s="14" t="s">
        <v>2726</v>
      </c>
      <c r="I1710" s="14" t="s">
        <v>2213</v>
      </c>
      <c r="J1710" s="14" t="s">
        <v>1379</v>
      </c>
      <c r="K1710" s="14" t="s">
        <v>2213</v>
      </c>
      <c r="L1710" s="17">
        <v>45292</v>
      </c>
      <c r="M1710" s="17">
        <v>45688</v>
      </c>
      <c r="N1710" s="18" t="s">
        <v>2727</v>
      </c>
    </row>
    <row r="1711" spans="1:14" ht="33.75" customHeight="1" x14ac:dyDescent="0.3">
      <c r="A1711" s="9" t="s">
        <v>2728</v>
      </c>
      <c r="B1711" s="10" t="s">
        <v>2729</v>
      </c>
      <c r="C1711" s="9" t="s">
        <v>2730</v>
      </c>
      <c r="D1711" s="9" t="s">
        <v>232</v>
      </c>
      <c r="E1711" s="11">
        <v>1704240</v>
      </c>
      <c r="F1711" s="9" t="s">
        <v>291</v>
      </c>
      <c r="G1711" s="9" t="s">
        <v>39</v>
      </c>
      <c r="H1711" s="9" t="s">
        <v>2731</v>
      </c>
      <c r="I1711" s="9" t="s">
        <v>293</v>
      </c>
      <c r="J1711" s="9" t="s">
        <v>232</v>
      </c>
      <c r="K1711" s="9" t="s">
        <v>293</v>
      </c>
      <c r="L1711" s="12">
        <v>45444</v>
      </c>
      <c r="M1711" s="12">
        <v>45674</v>
      </c>
      <c r="N1711" s="13" t="s">
        <v>2732</v>
      </c>
    </row>
    <row r="1712" spans="1:14" ht="33.75" customHeight="1" x14ac:dyDescent="0.3">
      <c r="A1712" s="9" t="s">
        <v>2728</v>
      </c>
      <c r="B1712" s="10" t="s">
        <v>2729</v>
      </c>
      <c r="C1712" s="9" t="s">
        <v>2730</v>
      </c>
      <c r="D1712" s="9" t="s">
        <v>232</v>
      </c>
      <c r="E1712" s="11">
        <v>1704240</v>
      </c>
      <c r="F1712" s="9" t="s">
        <v>291</v>
      </c>
      <c r="G1712" s="9" t="s">
        <v>39</v>
      </c>
      <c r="H1712" s="9" t="s">
        <v>2731</v>
      </c>
      <c r="I1712" s="9" t="s">
        <v>22</v>
      </c>
      <c r="J1712" s="9" t="s">
        <v>232</v>
      </c>
      <c r="K1712" s="9" t="s">
        <v>293</v>
      </c>
      <c r="L1712" s="12">
        <v>45444</v>
      </c>
      <c r="M1712" s="12">
        <v>45674</v>
      </c>
      <c r="N1712" s="13" t="s">
        <v>2732</v>
      </c>
    </row>
    <row r="1713" spans="1:14" ht="33.75" customHeight="1" x14ac:dyDescent="0.3">
      <c r="A1713" s="14" t="s">
        <v>2733</v>
      </c>
      <c r="B1713" s="15" t="s">
        <v>2734</v>
      </c>
      <c r="C1713" s="14" t="s">
        <v>654</v>
      </c>
      <c r="D1713" s="14" t="s">
        <v>984</v>
      </c>
      <c r="E1713" s="16">
        <v>1704000</v>
      </c>
      <c r="F1713" s="14" t="s">
        <v>2735</v>
      </c>
      <c r="G1713" s="14" t="s">
        <v>184</v>
      </c>
      <c r="H1713" s="14" t="s">
        <v>2736</v>
      </c>
      <c r="I1713" s="14" t="s">
        <v>1105</v>
      </c>
      <c r="J1713" s="14" t="s">
        <v>984</v>
      </c>
      <c r="K1713" s="14" t="s">
        <v>1105</v>
      </c>
      <c r="L1713" s="17">
        <v>45292</v>
      </c>
      <c r="M1713" s="17">
        <v>45657</v>
      </c>
      <c r="N1713" s="18" t="s">
        <v>2737</v>
      </c>
    </row>
    <row r="1714" spans="1:14" ht="33.75" customHeight="1" x14ac:dyDescent="0.3">
      <c r="A1714" s="9" t="s">
        <v>2738</v>
      </c>
      <c r="B1714" s="10" t="s">
        <v>2739</v>
      </c>
      <c r="C1714" s="9" t="s">
        <v>2740</v>
      </c>
      <c r="D1714" s="9" t="s">
        <v>1918</v>
      </c>
      <c r="E1714" s="11">
        <v>1700000</v>
      </c>
      <c r="F1714" s="9" t="s">
        <v>255</v>
      </c>
      <c r="G1714" s="9" t="s">
        <v>18</v>
      </c>
      <c r="H1714" s="9" t="s">
        <v>2741</v>
      </c>
      <c r="I1714" s="9" t="s">
        <v>22</v>
      </c>
      <c r="J1714" s="9" t="s">
        <v>1918</v>
      </c>
      <c r="K1714" s="9" t="s">
        <v>2701</v>
      </c>
      <c r="L1714" s="12">
        <v>45414</v>
      </c>
      <c r="M1714" s="12">
        <v>45688</v>
      </c>
      <c r="N1714" s="13" t="s">
        <v>2742</v>
      </c>
    </row>
    <row r="1715" spans="1:14" ht="33.75" customHeight="1" x14ac:dyDescent="0.3">
      <c r="A1715" s="9" t="s">
        <v>2738</v>
      </c>
      <c r="B1715" s="10" t="s">
        <v>2739</v>
      </c>
      <c r="C1715" s="9" t="s">
        <v>2740</v>
      </c>
      <c r="D1715" s="9" t="s">
        <v>1918</v>
      </c>
      <c r="E1715" s="11">
        <v>1700000</v>
      </c>
      <c r="F1715" s="9" t="s">
        <v>255</v>
      </c>
      <c r="G1715" s="9" t="s">
        <v>18</v>
      </c>
      <c r="H1715" s="9" t="s">
        <v>2741</v>
      </c>
      <c r="I1715" s="9" t="s">
        <v>22</v>
      </c>
      <c r="J1715" s="9" t="s">
        <v>1918</v>
      </c>
      <c r="K1715" s="9" t="s">
        <v>2701</v>
      </c>
      <c r="L1715" s="12">
        <v>45414</v>
      </c>
      <c r="M1715" s="12">
        <v>45688</v>
      </c>
      <c r="N1715" s="13" t="s">
        <v>2742</v>
      </c>
    </row>
    <row r="1716" spans="1:14" ht="33.75" customHeight="1" x14ac:dyDescent="0.3">
      <c r="A1716" s="9" t="s">
        <v>2738</v>
      </c>
      <c r="B1716" s="10" t="s">
        <v>2739</v>
      </c>
      <c r="C1716" s="9" t="s">
        <v>2740</v>
      </c>
      <c r="D1716" s="9" t="s">
        <v>1918</v>
      </c>
      <c r="E1716" s="11">
        <v>1700000</v>
      </c>
      <c r="F1716" s="9" t="s">
        <v>255</v>
      </c>
      <c r="G1716" s="9" t="s">
        <v>18</v>
      </c>
      <c r="H1716" s="9" t="s">
        <v>2741</v>
      </c>
      <c r="I1716" s="9" t="s">
        <v>2701</v>
      </c>
      <c r="J1716" s="9" t="s">
        <v>1918</v>
      </c>
      <c r="K1716" s="9" t="s">
        <v>2701</v>
      </c>
      <c r="L1716" s="12">
        <v>45414</v>
      </c>
      <c r="M1716" s="12">
        <v>45688</v>
      </c>
      <c r="N1716" s="13" t="s">
        <v>2742</v>
      </c>
    </row>
    <row r="1717" spans="1:14" ht="33.75" customHeight="1" x14ac:dyDescent="0.3">
      <c r="A1717" s="9" t="s">
        <v>2738</v>
      </c>
      <c r="B1717" s="10" t="s">
        <v>2739</v>
      </c>
      <c r="C1717" s="9" t="s">
        <v>2740</v>
      </c>
      <c r="D1717" s="9" t="s">
        <v>1918</v>
      </c>
      <c r="E1717" s="11">
        <v>1700000</v>
      </c>
      <c r="F1717" s="9" t="s">
        <v>255</v>
      </c>
      <c r="G1717" s="9" t="s">
        <v>18</v>
      </c>
      <c r="H1717" s="9" t="s">
        <v>2741</v>
      </c>
      <c r="I1717" s="9" t="s">
        <v>22</v>
      </c>
      <c r="J1717" s="9" t="s">
        <v>1918</v>
      </c>
      <c r="K1717" s="9" t="s">
        <v>2701</v>
      </c>
      <c r="L1717" s="12">
        <v>45414</v>
      </c>
      <c r="M1717" s="12">
        <v>45688</v>
      </c>
      <c r="N1717" s="13" t="s">
        <v>2742</v>
      </c>
    </row>
    <row r="1718" spans="1:14" ht="33.75" customHeight="1" x14ac:dyDescent="0.3">
      <c r="A1718" s="14" t="s">
        <v>2743</v>
      </c>
      <c r="B1718" s="15" t="s">
        <v>2744</v>
      </c>
      <c r="C1718" s="14" t="s">
        <v>1936</v>
      </c>
      <c r="D1718" s="14" t="s">
        <v>232</v>
      </c>
      <c r="E1718" s="16">
        <v>1700000</v>
      </c>
      <c r="F1718" s="14" t="s">
        <v>291</v>
      </c>
      <c r="G1718" s="14" t="s">
        <v>39</v>
      </c>
      <c r="H1718" s="14" t="s">
        <v>2745</v>
      </c>
      <c r="I1718" s="14" t="s">
        <v>234</v>
      </c>
      <c r="J1718" s="14" t="s">
        <v>232</v>
      </c>
      <c r="K1718" s="14" t="s">
        <v>234</v>
      </c>
      <c r="L1718" s="17">
        <v>45474</v>
      </c>
      <c r="M1718" s="17">
        <v>45646</v>
      </c>
      <c r="N1718" s="18" t="s">
        <v>2746</v>
      </c>
    </row>
    <row r="1719" spans="1:14" ht="33.75" customHeight="1" x14ac:dyDescent="0.3">
      <c r="A1719" s="14" t="s">
        <v>2749</v>
      </c>
      <c r="B1719" s="15" t="s">
        <v>2750</v>
      </c>
      <c r="C1719" s="14" t="s">
        <v>2751</v>
      </c>
      <c r="D1719" s="14" t="s">
        <v>565</v>
      </c>
      <c r="E1719" s="16">
        <v>1700000</v>
      </c>
      <c r="F1719" s="14" t="s">
        <v>860</v>
      </c>
      <c r="G1719" s="14" t="s">
        <v>39</v>
      </c>
      <c r="H1719" s="14" t="s">
        <v>2752</v>
      </c>
      <c r="I1719" s="14" t="s">
        <v>567</v>
      </c>
      <c r="J1719" s="14" t="s">
        <v>565</v>
      </c>
      <c r="K1719" s="14" t="s">
        <v>567</v>
      </c>
      <c r="L1719" s="17">
        <v>45383</v>
      </c>
      <c r="M1719" s="17">
        <v>45706</v>
      </c>
      <c r="N1719" s="18" t="s">
        <v>2753</v>
      </c>
    </row>
    <row r="1720" spans="1:14" ht="33.75" customHeight="1" x14ac:dyDescent="0.3">
      <c r="A1720" s="14" t="s">
        <v>2749</v>
      </c>
      <c r="B1720" s="15" t="s">
        <v>2750</v>
      </c>
      <c r="C1720" s="14" t="s">
        <v>2751</v>
      </c>
      <c r="D1720" s="14" t="s">
        <v>565</v>
      </c>
      <c r="E1720" s="16">
        <v>1700000</v>
      </c>
      <c r="F1720" s="14" t="s">
        <v>860</v>
      </c>
      <c r="G1720" s="14" t="s">
        <v>39</v>
      </c>
      <c r="H1720" s="14" t="s">
        <v>2752</v>
      </c>
      <c r="I1720" s="14" t="s">
        <v>22</v>
      </c>
      <c r="J1720" s="14" t="s">
        <v>565</v>
      </c>
      <c r="K1720" s="14" t="s">
        <v>567</v>
      </c>
      <c r="L1720" s="17">
        <v>45383</v>
      </c>
      <c r="M1720" s="17">
        <v>45706</v>
      </c>
      <c r="N1720" s="18" t="s">
        <v>2753</v>
      </c>
    </row>
    <row r="1721" spans="1:14" ht="33.75" customHeight="1" x14ac:dyDescent="0.3">
      <c r="A1721" s="9" t="s">
        <v>2754</v>
      </c>
      <c r="B1721" s="10" t="s">
        <v>2755</v>
      </c>
      <c r="C1721" s="9" t="s">
        <v>2756</v>
      </c>
      <c r="D1721" s="9" t="s">
        <v>1295</v>
      </c>
      <c r="E1721" s="11">
        <v>1700000</v>
      </c>
      <c r="F1721" s="9" t="s">
        <v>46</v>
      </c>
      <c r="G1721" s="9" t="s">
        <v>64</v>
      </c>
      <c r="H1721" s="9" t="s">
        <v>2757</v>
      </c>
      <c r="I1721" s="9" t="s">
        <v>1624</v>
      </c>
      <c r="J1721" s="9" t="s">
        <v>1295</v>
      </c>
      <c r="K1721" s="9" t="s">
        <v>1624</v>
      </c>
      <c r="L1721" s="12">
        <v>45292</v>
      </c>
      <c r="M1721" s="12">
        <v>45657</v>
      </c>
      <c r="N1721" s="13" t="s">
        <v>2758</v>
      </c>
    </row>
    <row r="1722" spans="1:14" ht="33.75" customHeight="1" x14ac:dyDescent="0.3">
      <c r="A1722" s="9" t="s">
        <v>2754</v>
      </c>
      <c r="B1722" s="10" t="s">
        <v>2755</v>
      </c>
      <c r="C1722" s="9" t="s">
        <v>2756</v>
      </c>
      <c r="D1722" s="9" t="s">
        <v>1295</v>
      </c>
      <c r="E1722" s="11">
        <v>1700000</v>
      </c>
      <c r="F1722" s="9" t="s">
        <v>46</v>
      </c>
      <c r="G1722" s="9" t="s">
        <v>64</v>
      </c>
      <c r="H1722" s="9" t="s">
        <v>2757</v>
      </c>
      <c r="I1722" s="9" t="s">
        <v>22</v>
      </c>
      <c r="J1722" s="9" t="s">
        <v>1295</v>
      </c>
      <c r="K1722" s="9" t="s">
        <v>1624</v>
      </c>
      <c r="L1722" s="12">
        <v>45292</v>
      </c>
      <c r="M1722" s="12">
        <v>45657</v>
      </c>
      <c r="N1722" s="13" t="s">
        <v>2758</v>
      </c>
    </row>
    <row r="1723" spans="1:14" ht="33.75" customHeight="1" x14ac:dyDescent="0.3">
      <c r="A1723" s="9" t="s">
        <v>2754</v>
      </c>
      <c r="B1723" s="10" t="s">
        <v>2755</v>
      </c>
      <c r="C1723" s="9" t="s">
        <v>2756</v>
      </c>
      <c r="D1723" s="9" t="s">
        <v>1295</v>
      </c>
      <c r="E1723" s="11">
        <v>1700000</v>
      </c>
      <c r="F1723" s="9" t="s">
        <v>46</v>
      </c>
      <c r="G1723" s="9" t="s">
        <v>64</v>
      </c>
      <c r="H1723" s="9" t="s">
        <v>2757</v>
      </c>
      <c r="I1723" s="9" t="s">
        <v>22</v>
      </c>
      <c r="J1723" s="9" t="s">
        <v>1295</v>
      </c>
      <c r="K1723" s="9" t="s">
        <v>1624</v>
      </c>
      <c r="L1723" s="12">
        <v>45292</v>
      </c>
      <c r="M1723" s="12">
        <v>45657</v>
      </c>
      <c r="N1723" s="13" t="s">
        <v>2758</v>
      </c>
    </row>
    <row r="1724" spans="1:14" ht="33.75" customHeight="1" x14ac:dyDescent="0.3">
      <c r="A1724" s="9" t="s">
        <v>2754</v>
      </c>
      <c r="B1724" s="10" t="s">
        <v>2755</v>
      </c>
      <c r="C1724" s="9" t="s">
        <v>2756</v>
      </c>
      <c r="D1724" s="9" t="s">
        <v>1295</v>
      </c>
      <c r="E1724" s="11">
        <v>1700000</v>
      </c>
      <c r="F1724" s="9" t="s">
        <v>46</v>
      </c>
      <c r="G1724" s="9" t="s">
        <v>64</v>
      </c>
      <c r="H1724" s="9" t="s">
        <v>2757</v>
      </c>
      <c r="I1724" s="9" t="s">
        <v>22</v>
      </c>
      <c r="J1724" s="9" t="s">
        <v>1295</v>
      </c>
      <c r="K1724" s="9" t="s">
        <v>1624</v>
      </c>
      <c r="L1724" s="12">
        <v>45292</v>
      </c>
      <c r="M1724" s="12">
        <v>45657</v>
      </c>
      <c r="N1724" s="13" t="s">
        <v>2758</v>
      </c>
    </row>
    <row r="1725" spans="1:14" ht="33.75" customHeight="1" x14ac:dyDescent="0.3">
      <c r="A1725" s="14" t="s">
        <v>2759</v>
      </c>
      <c r="B1725" s="15" t="s">
        <v>2760</v>
      </c>
      <c r="C1725" s="14" t="s">
        <v>2761</v>
      </c>
      <c r="D1725" s="14" t="s">
        <v>115</v>
      </c>
      <c r="E1725" s="16">
        <v>1697736.9</v>
      </c>
      <c r="F1725" s="14" t="s">
        <v>781</v>
      </c>
      <c r="G1725" s="14" t="s">
        <v>18</v>
      </c>
      <c r="H1725" s="14" t="s">
        <v>2762</v>
      </c>
      <c r="I1725" s="14" t="s">
        <v>22</v>
      </c>
      <c r="J1725" s="14" t="s">
        <v>115</v>
      </c>
      <c r="K1725" s="14" t="s">
        <v>1308</v>
      </c>
      <c r="L1725" s="17">
        <v>45292</v>
      </c>
      <c r="M1725" s="17">
        <v>45961</v>
      </c>
      <c r="N1725" s="18" t="s">
        <v>2763</v>
      </c>
    </row>
    <row r="1726" spans="1:14" ht="33.75" customHeight="1" x14ac:dyDescent="0.3">
      <c r="A1726" s="14" t="s">
        <v>2759</v>
      </c>
      <c r="B1726" s="15" t="s">
        <v>2760</v>
      </c>
      <c r="C1726" s="14" t="s">
        <v>2761</v>
      </c>
      <c r="D1726" s="14" t="s">
        <v>115</v>
      </c>
      <c r="E1726" s="16">
        <v>1697736.9</v>
      </c>
      <c r="F1726" s="14" t="s">
        <v>781</v>
      </c>
      <c r="G1726" s="14" t="s">
        <v>18</v>
      </c>
      <c r="H1726" s="14" t="s">
        <v>2762</v>
      </c>
      <c r="I1726" s="14" t="s">
        <v>1308</v>
      </c>
      <c r="J1726" s="14" t="s">
        <v>115</v>
      </c>
      <c r="K1726" s="14" t="s">
        <v>1308</v>
      </c>
      <c r="L1726" s="17">
        <v>45292</v>
      </c>
      <c r="M1726" s="17">
        <v>45961</v>
      </c>
      <c r="N1726" s="18" t="s">
        <v>2763</v>
      </c>
    </row>
    <row r="1727" spans="1:14" ht="33.75" customHeight="1" x14ac:dyDescent="0.3">
      <c r="A1727" s="14" t="s">
        <v>2759</v>
      </c>
      <c r="B1727" s="15" t="s">
        <v>2760</v>
      </c>
      <c r="C1727" s="14" t="s">
        <v>2761</v>
      </c>
      <c r="D1727" s="14" t="s">
        <v>115</v>
      </c>
      <c r="E1727" s="16">
        <v>1697736.9</v>
      </c>
      <c r="F1727" s="14" t="s">
        <v>781</v>
      </c>
      <c r="G1727" s="14" t="s">
        <v>18</v>
      </c>
      <c r="H1727" s="14" t="s">
        <v>2762</v>
      </c>
      <c r="I1727" s="14" t="s">
        <v>22</v>
      </c>
      <c r="J1727" s="14" t="s">
        <v>115</v>
      </c>
      <c r="K1727" s="14" t="s">
        <v>1308</v>
      </c>
      <c r="L1727" s="17">
        <v>45292</v>
      </c>
      <c r="M1727" s="17">
        <v>45961</v>
      </c>
      <c r="N1727" s="18" t="s">
        <v>2763</v>
      </c>
    </row>
    <row r="1728" spans="1:14" ht="33.75" customHeight="1" x14ac:dyDescent="0.3">
      <c r="A1728" s="9" t="s">
        <v>2764</v>
      </c>
      <c r="B1728" s="10" t="s">
        <v>2765</v>
      </c>
      <c r="C1728" s="9" t="s">
        <v>2766</v>
      </c>
      <c r="D1728" s="9" t="s">
        <v>393</v>
      </c>
      <c r="E1728" s="11">
        <v>1696032</v>
      </c>
      <c r="F1728" s="9" t="s">
        <v>46</v>
      </c>
      <c r="G1728" s="9" t="s">
        <v>64</v>
      </c>
      <c r="H1728" s="9" t="s">
        <v>2767</v>
      </c>
      <c r="I1728" s="9" t="s">
        <v>1493</v>
      </c>
      <c r="J1728" s="9" t="s">
        <v>393</v>
      </c>
      <c r="K1728" s="9" t="s">
        <v>1493</v>
      </c>
      <c r="L1728" s="12">
        <v>45292</v>
      </c>
      <c r="M1728" s="12">
        <v>45747</v>
      </c>
      <c r="N1728" s="13" t="s">
        <v>2768</v>
      </c>
    </row>
    <row r="1729" spans="1:14" ht="33.75" customHeight="1" x14ac:dyDescent="0.3">
      <c r="A1729" s="9" t="s">
        <v>2764</v>
      </c>
      <c r="B1729" s="10" t="s">
        <v>2765</v>
      </c>
      <c r="C1729" s="9" t="s">
        <v>2766</v>
      </c>
      <c r="D1729" s="9" t="s">
        <v>393</v>
      </c>
      <c r="E1729" s="11">
        <v>1696032</v>
      </c>
      <c r="F1729" s="9" t="s">
        <v>46</v>
      </c>
      <c r="G1729" s="9" t="s">
        <v>64</v>
      </c>
      <c r="H1729" s="9" t="s">
        <v>2767</v>
      </c>
      <c r="I1729" s="9" t="s">
        <v>22</v>
      </c>
      <c r="J1729" s="9" t="s">
        <v>393</v>
      </c>
      <c r="K1729" s="9" t="s">
        <v>1493</v>
      </c>
      <c r="L1729" s="12">
        <v>45292</v>
      </c>
      <c r="M1729" s="12">
        <v>45747</v>
      </c>
      <c r="N1729" s="13" t="s">
        <v>2768</v>
      </c>
    </row>
    <row r="1730" spans="1:14" ht="33.75" customHeight="1" x14ac:dyDescent="0.3">
      <c r="A1730" s="9" t="s">
        <v>2764</v>
      </c>
      <c r="B1730" s="10" t="s">
        <v>2765</v>
      </c>
      <c r="C1730" s="9" t="s">
        <v>2766</v>
      </c>
      <c r="D1730" s="9" t="s">
        <v>393</v>
      </c>
      <c r="E1730" s="11">
        <v>1696032</v>
      </c>
      <c r="F1730" s="9" t="s">
        <v>46</v>
      </c>
      <c r="G1730" s="9" t="s">
        <v>64</v>
      </c>
      <c r="H1730" s="9" t="s">
        <v>2767</v>
      </c>
      <c r="I1730" s="9" t="s">
        <v>22</v>
      </c>
      <c r="J1730" s="9" t="s">
        <v>393</v>
      </c>
      <c r="K1730" s="9" t="s">
        <v>1493</v>
      </c>
      <c r="L1730" s="12">
        <v>45292</v>
      </c>
      <c r="M1730" s="12">
        <v>45747</v>
      </c>
      <c r="N1730" s="13" t="s">
        <v>2768</v>
      </c>
    </row>
    <row r="1731" spans="1:14" ht="33.75" customHeight="1" x14ac:dyDescent="0.3">
      <c r="A1731" s="9" t="s">
        <v>2764</v>
      </c>
      <c r="B1731" s="10" t="s">
        <v>2765</v>
      </c>
      <c r="C1731" s="9" t="s">
        <v>2766</v>
      </c>
      <c r="D1731" s="9" t="s">
        <v>393</v>
      </c>
      <c r="E1731" s="11">
        <v>1696032</v>
      </c>
      <c r="F1731" s="9" t="s">
        <v>46</v>
      </c>
      <c r="G1731" s="9" t="s">
        <v>64</v>
      </c>
      <c r="H1731" s="9" t="s">
        <v>2767</v>
      </c>
      <c r="I1731" s="9" t="s">
        <v>22</v>
      </c>
      <c r="J1731" s="9" t="s">
        <v>393</v>
      </c>
      <c r="K1731" s="9" t="s">
        <v>1493</v>
      </c>
      <c r="L1731" s="12">
        <v>45292</v>
      </c>
      <c r="M1731" s="12">
        <v>45747</v>
      </c>
      <c r="N1731" s="13" t="s">
        <v>2768</v>
      </c>
    </row>
    <row r="1732" spans="1:14" ht="33.75" customHeight="1" x14ac:dyDescent="0.3">
      <c r="A1732" s="9" t="s">
        <v>2764</v>
      </c>
      <c r="B1732" s="10" t="s">
        <v>2765</v>
      </c>
      <c r="C1732" s="9" t="s">
        <v>2766</v>
      </c>
      <c r="D1732" s="9" t="s">
        <v>393</v>
      </c>
      <c r="E1732" s="11">
        <v>1696032</v>
      </c>
      <c r="F1732" s="9" t="s">
        <v>46</v>
      </c>
      <c r="G1732" s="9" t="s">
        <v>64</v>
      </c>
      <c r="H1732" s="9" t="s">
        <v>2767</v>
      </c>
      <c r="I1732" s="9" t="s">
        <v>22</v>
      </c>
      <c r="J1732" s="9" t="s">
        <v>393</v>
      </c>
      <c r="K1732" s="9" t="s">
        <v>1493</v>
      </c>
      <c r="L1732" s="12">
        <v>45292</v>
      </c>
      <c r="M1732" s="12">
        <v>45747</v>
      </c>
      <c r="N1732" s="13" t="s">
        <v>2768</v>
      </c>
    </row>
    <row r="1733" spans="1:14" ht="33.75" customHeight="1" x14ac:dyDescent="0.3">
      <c r="A1733" s="14" t="s">
        <v>2769</v>
      </c>
      <c r="B1733" s="15" t="s">
        <v>2770</v>
      </c>
      <c r="C1733" s="14" t="s">
        <v>2771</v>
      </c>
      <c r="D1733" s="14" t="s">
        <v>1295</v>
      </c>
      <c r="E1733" s="16">
        <v>1693335</v>
      </c>
      <c r="F1733" s="14" t="s">
        <v>17</v>
      </c>
      <c r="G1733" s="14" t="s">
        <v>18</v>
      </c>
      <c r="H1733" s="14" t="s">
        <v>2772</v>
      </c>
      <c r="I1733" s="14" t="s">
        <v>22</v>
      </c>
      <c r="J1733" s="14" t="s">
        <v>1295</v>
      </c>
      <c r="K1733" s="14" t="s">
        <v>1297</v>
      </c>
      <c r="L1733" s="17">
        <v>45335</v>
      </c>
      <c r="M1733" s="17">
        <v>45657</v>
      </c>
      <c r="N1733" s="18" t="s">
        <v>2773</v>
      </c>
    </row>
    <row r="1734" spans="1:14" ht="33.75" customHeight="1" x14ac:dyDescent="0.3">
      <c r="A1734" s="14" t="s">
        <v>2769</v>
      </c>
      <c r="B1734" s="15" t="s">
        <v>2770</v>
      </c>
      <c r="C1734" s="14" t="s">
        <v>2771</v>
      </c>
      <c r="D1734" s="14" t="s">
        <v>1295</v>
      </c>
      <c r="E1734" s="16">
        <v>1693335</v>
      </c>
      <c r="F1734" s="14" t="s">
        <v>17</v>
      </c>
      <c r="G1734" s="14" t="s">
        <v>18</v>
      </c>
      <c r="H1734" s="14" t="s">
        <v>2772</v>
      </c>
      <c r="I1734" s="14" t="s">
        <v>22</v>
      </c>
      <c r="J1734" s="14" t="s">
        <v>1295</v>
      </c>
      <c r="K1734" s="14" t="s">
        <v>1297</v>
      </c>
      <c r="L1734" s="17">
        <v>45335</v>
      </c>
      <c r="M1734" s="17">
        <v>45657</v>
      </c>
      <c r="N1734" s="18" t="s">
        <v>2773</v>
      </c>
    </row>
    <row r="1735" spans="1:14" ht="33.75" customHeight="1" x14ac:dyDescent="0.3">
      <c r="A1735" s="14" t="s">
        <v>2769</v>
      </c>
      <c r="B1735" s="15" t="s">
        <v>2770</v>
      </c>
      <c r="C1735" s="14" t="s">
        <v>2771</v>
      </c>
      <c r="D1735" s="14" t="s">
        <v>1295</v>
      </c>
      <c r="E1735" s="16">
        <v>1693335</v>
      </c>
      <c r="F1735" s="14" t="s">
        <v>17</v>
      </c>
      <c r="G1735" s="14" t="s">
        <v>18</v>
      </c>
      <c r="H1735" s="14" t="s">
        <v>2772</v>
      </c>
      <c r="I1735" s="14" t="s">
        <v>22</v>
      </c>
      <c r="J1735" s="14" t="s">
        <v>1295</v>
      </c>
      <c r="K1735" s="14" t="s">
        <v>1297</v>
      </c>
      <c r="L1735" s="17">
        <v>45335</v>
      </c>
      <c r="M1735" s="17">
        <v>45657</v>
      </c>
      <c r="N1735" s="18" t="s">
        <v>2773</v>
      </c>
    </row>
    <row r="1736" spans="1:14" ht="33.75" customHeight="1" x14ac:dyDescent="0.3">
      <c r="A1736" s="14" t="s">
        <v>2769</v>
      </c>
      <c r="B1736" s="15" t="s">
        <v>2770</v>
      </c>
      <c r="C1736" s="14" t="s">
        <v>2771</v>
      </c>
      <c r="D1736" s="14" t="s">
        <v>1295</v>
      </c>
      <c r="E1736" s="16">
        <v>1693335</v>
      </c>
      <c r="F1736" s="14" t="s">
        <v>17</v>
      </c>
      <c r="G1736" s="14" t="s">
        <v>18</v>
      </c>
      <c r="H1736" s="14" t="s">
        <v>2772</v>
      </c>
      <c r="I1736" s="14" t="s">
        <v>1297</v>
      </c>
      <c r="J1736" s="14" t="s">
        <v>1295</v>
      </c>
      <c r="K1736" s="14" t="s">
        <v>1297</v>
      </c>
      <c r="L1736" s="17">
        <v>45335</v>
      </c>
      <c r="M1736" s="17">
        <v>45657</v>
      </c>
      <c r="N1736" s="18" t="s">
        <v>2773</v>
      </c>
    </row>
    <row r="1737" spans="1:14" ht="33.75" customHeight="1" x14ac:dyDescent="0.3">
      <c r="A1737" s="9" t="s">
        <v>2774</v>
      </c>
      <c r="B1737" s="10" t="s">
        <v>2775</v>
      </c>
      <c r="C1737" s="9" t="s">
        <v>2776</v>
      </c>
      <c r="D1737" s="9" t="s">
        <v>154</v>
      </c>
      <c r="E1737" s="11">
        <v>1690000</v>
      </c>
      <c r="F1737" s="9" t="s">
        <v>291</v>
      </c>
      <c r="G1737" s="9" t="s">
        <v>39</v>
      </c>
      <c r="H1737" s="9" t="s">
        <v>2777</v>
      </c>
      <c r="I1737" s="9" t="s">
        <v>157</v>
      </c>
      <c r="J1737" s="9" t="s">
        <v>154</v>
      </c>
      <c r="K1737" s="9" t="s">
        <v>157</v>
      </c>
      <c r="L1737" s="12">
        <v>45404</v>
      </c>
      <c r="M1737" s="12">
        <v>45657</v>
      </c>
      <c r="N1737" s="13" t="s">
        <v>2778</v>
      </c>
    </row>
    <row r="1738" spans="1:14" ht="33.75" customHeight="1" x14ac:dyDescent="0.3">
      <c r="A1738" s="9" t="s">
        <v>2774</v>
      </c>
      <c r="B1738" s="10" t="s">
        <v>2775</v>
      </c>
      <c r="C1738" s="9" t="s">
        <v>2776</v>
      </c>
      <c r="D1738" s="9" t="s">
        <v>154</v>
      </c>
      <c r="E1738" s="11">
        <v>1690000</v>
      </c>
      <c r="F1738" s="9" t="s">
        <v>291</v>
      </c>
      <c r="G1738" s="9" t="s">
        <v>39</v>
      </c>
      <c r="H1738" s="9" t="s">
        <v>2777</v>
      </c>
      <c r="I1738" s="9" t="s">
        <v>22</v>
      </c>
      <c r="J1738" s="9" t="s">
        <v>154</v>
      </c>
      <c r="K1738" s="9" t="s">
        <v>157</v>
      </c>
      <c r="L1738" s="12">
        <v>45404</v>
      </c>
      <c r="M1738" s="12">
        <v>45657</v>
      </c>
      <c r="N1738" s="13" t="s">
        <v>2778</v>
      </c>
    </row>
    <row r="1739" spans="1:14" ht="33.75" customHeight="1" x14ac:dyDescent="0.3">
      <c r="A1739" s="9" t="s">
        <v>2774</v>
      </c>
      <c r="B1739" s="10" t="s">
        <v>2775</v>
      </c>
      <c r="C1739" s="9" t="s">
        <v>2776</v>
      </c>
      <c r="D1739" s="9" t="s">
        <v>154</v>
      </c>
      <c r="E1739" s="11">
        <v>1690000</v>
      </c>
      <c r="F1739" s="9" t="s">
        <v>291</v>
      </c>
      <c r="G1739" s="9" t="s">
        <v>39</v>
      </c>
      <c r="H1739" s="9" t="s">
        <v>2777</v>
      </c>
      <c r="I1739" s="9" t="s">
        <v>22</v>
      </c>
      <c r="J1739" s="9" t="s">
        <v>154</v>
      </c>
      <c r="K1739" s="9" t="s">
        <v>157</v>
      </c>
      <c r="L1739" s="12">
        <v>45404</v>
      </c>
      <c r="M1739" s="12">
        <v>45657</v>
      </c>
      <c r="N1739" s="13" t="s">
        <v>2778</v>
      </c>
    </row>
    <row r="1740" spans="1:14" ht="33.75" customHeight="1" x14ac:dyDescent="0.3">
      <c r="A1740" s="14" t="s">
        <v>2779</v>
      </c>
      <c r="B1740" s="15" t="s">
        <v>2780</v>
      </c>
      <c r="C1740" s="14" t="s">
        <v>2781</v>
      </c>
      <c r="D1740" s="14" t="s">
        <v>154</v>
      </c>
      <c r="E1740" s="16">
        <v>1687500</v>
      </c>
      <c r="F1740" s="14" t="s">
        <v>46</v>
      </c>
      <c r="G1740" s="14" t="s">
        <v>64</v>
      </c>
      <c r="H1740" s="14" t="s">
        <v>2782</v>
      </c>
      <c r="I1740" s="14" t="s">
        <v>2783</v>
      </c>
      <c r="J1740" s="14" t="s">
        <v>154</v>
      </c>
      <c r="K1740" s="14" t="s">
        <v>2783</v>
      </c>
      <c r="L1740" s="17">
        <v>45292</v>
      </c>
      <c r="M1740" s="17">
        <v>45657</v>
      </c>
      <c r="N1740" s="18" t="s">
        <v>2784</v>
      </c>
    </row>
    <row r="1741" spans="1:14" ht="33.75" customHeight="1" x14ac:dyDescent="0.3">
      <c r="A1741" s="14" t="s">
        <v>2779</v>
      </c>
      <c r="B1741" s="15" t="s">
        <v>2780</v>
      </c>
      <c r="C1741" s="14" t="s">
        <v>2781</v>
      </c>
      <c r="D1741" s="14" t="s">
        <v>154</v>
      </c>
      <c r="E1741" s="16">
        <v>1687500</v>
      </c>
      <c r="F1741" s="14" t="s">
        <v>46</v>
      </c>
      <c r="G1741" s="14" t="s">
        <v>64</v>
      </c>
      <c r="H1741" s="14" t="s">
        <v>2782</v>
      </c>
      <c r="I1741" s="14" t="s">
        <v>22</v>
      </c>
      <c r="J1741" s="14" t="s">
        <v>154</v>
      </c>
      <c r="K1741" s="14" t="s">
        <v>2783</v>
      </c>
      <c r="L1741" s="17">
        <v>45292</v>
      </c>
      <c r="M1741" s="17">
        <v>45657</v>
      </c>
      <c r="N1741" s="18" t="s">
        <v>2784</v>
      </c>
    </row>
    <row r="1742" spans="1:14" ht="33.75" customHeight="1" x14ac:dyDescent="0.3">
      <c r="A1742" s="14" t="s">
        <v>2779</v>
      </c>
      <c r="B1742" s="15" t="s">
        <v>2780</v>
      </c>
      <c r="C1742" s="14" t="s">
        <v>2781</v>
      </c>
      <c r="D1742" s="14" t="s">
        <v>154</v>
      </c>
      <c r="E1742" s="16">
        <v>1687500</v>
      </c>
      <c r="F1742" s="14" t="s">
        <v>46</v>
      </c>
      <c r="G1742" s="14" t="s">
        <v>64</v>
      </c>
      <c r="H1742" s="14" t="s">
        <v>2782</v>
      </c>
      <c r="I1742" s="14" t="s">
        <v>22</v>
      </c>
      <c r="J1742" s="14" t="s">
        <v>154</v>
      </c>
      <c r="K1742" s="14" t="s">
        <v>2783</v>
      </c>
      <c r="L1742" s="17">
        <v>45292</v>
      </c>
      <c r="M1742" s="17">
        <v>45657</v>
      </c>
      <c r="N1742" s="18" t="s">
        <v>2784</v>
      </c>
    </row>
    <row r="1743" spans="1:14" ht="33.75" customHeight="1" x14ac:dyDescent="0.3">
      <c r="A1743" s="14" t="s">
        <v>2779</v>
      </c>
      <c r="B1743" s="15" t="s">
        <v>2780</v>
      </c>
      <c r="C1743" s="14" t="s">
        <v>2781</v>
      </c>
      <c r="D1743" s="14" t="s">
        <v>154</v>
      </c>
      <c r="E1743" s="16">
        <v>1687500</v>
      </c>
      <c r="F1743" s="14" t="s">
        <v>46</v>
      </c>
      <c r="G1743" s="14" t="s">
        <v>64</v>
      </c>
      <c r="H1743" s="14" t="s">
        <v>2782</v>
      </c>
      <c r="I1743" s="14" t="s">
        <v>22</v>
      </c>
      <c r="J1743" s="14" t="s">
        <v>154</v>
      </c>
      <c r="K1743" s="14" t="s">
        <v>2783</v>
      </c>
      <c r="L1743" s="17">
        <v>45292</v>
      </c>
      <c r="M1743" s="17">
        <v>45657</v>
      </c>
      <c r="N1743" s="18" t="s">
        <v>2784</v>
      </c>
    </row>
    <row r="1744" spans="1:14" ht="33.75" customHeight="1" x14ac:dyDescent="0.3">
      <c r="A1744" s="14" t="s">
        <v>2779</v>
      </c>
      <c r="B1744" s="15" t="s">
        <v>2780</v>
      </c>
      <c r="C1744" s="14" t="s">
        <v>2781</v>
      </c>
      <c r="D1744" s="14" t="s">
        <v>154</v>
      </c>
      <c r="E1744" s="16">
        <v>1687500</v>
      </c>
      <c r="F1744" s="14" t="s">
        <v>46</v>
      </c>
      <c r="G1744" s="14" t="s">
        <v>64</v>
      </c>
      <c r="H1744" s="14" t="s">
        <v>2782</v>
      </c>
      <c r="I1744" s="14" t="s">
        <v>22</v>
      </c>
      <c r="J1744" s="14" t="s">
        <v>154</v>
      </c>
      <c r="K1744" s="14" t="s">
        <v>2783</v>
      </c>
      <c r="L1744" s="17">
        <v>45292</v>
      </c>
      <c r="M1744" s="17">
        <v>45657</v>
      </c>
      <c r="N1744" s="18" t="s">
        <v>2784</v>
      </c>
    </row>
    <row r="1745" spans="1:14" ht="33.75" customHeight="1" x14ac:dyDescent="0.3">
      <c r="A1745" s="9" t="s">
        <v>2785</v>
      </c>
      <c r="B1745" s="10" t="s">
        <v>2786</v>
      </c>
      <c r="C1745" s="9" t="s">
        <v>2787</v>
      </c>
      <c r="D1745" s="9" t="s">
        <v>780</v>
      </c>
      <c r="E1745" s="11">
        <v>1687483</v>
      </c>
      <c r="F1745" s="9" t="s">
        <v>17</v>
      </c>
      <c r="G1745" s="9" t="s">
        <v>18</v>
      </c>
      <c r="H1745" s="9" t="s">
        <v>2788</v>
      </c>
      <c r="I1745" s="9" t="s">
        <v>2789</v>
      </c>
      <c r="J1745" s="9" t="s">
        <v>780</v>
      </c>
      <c r="K1745" s="9" t="s">
        <v>2789</v>
      </c>
      <c r="L1745" s="12">
        <v>45292</v>
      </c>
      <c r="M1745" s="12">
        <v>45657</v>
      </c>
      <c r="N1745" s="13" t="s">
        <v>2790</v>
      </c>
    </row>
    <row r="1746" spans="1:14" ht="33.75" customHeight="1" x14ac:dyDescent="0.3">
      <c r="A1746" s="9" t="s">
        <v>2785</v>
      </c>
      <c r="B1746" s="10" t="s">
        <v>2786</v>
      </c>
      <c r="C1746" s="9" t="s">
        <v>2787</v>
      </c>
      <c r="D1746" s="9" t="s">
        <v>780</v>
      </c>
      <c r="E1746" s="11">
        <v>1687483</v>
      </c>
      <c r="F1746" s="9" t="s">
        <v>17</v>
      </c>
      <c r="G1746" s="9" t="s">
        <v>18</v>
      </c>
      <c r="H1746" s="9" t="s">
        <v>2788</v>
      </c>
      <c r="I1746" s="9" t="s">
        <v>22</v>
      </c>
      <c r="J1746" s="9" t="s">
        <v>780</v>
      </c>
      <c r="K1746" s="9" t="s">
        <v>2789</v>
      </c>
      <c r="L1746" s="12">
        <v>45292</v>
      </c>
      <c r="M1746" s="12">
        <v>45657</v>
      </c>
      <c r="N1746" s="13" t="s">
        <v>2790</v>
      </c>
    </row>
    <row r="1747" spans="1:14" ht="33.75" customHeight="1" x14ac:dyDescent="0.3">
      <c r="A1747" s="14" t="s">
        <v>2791</v>
      </c>
      <c r="B1747" s="15" t="s">
        <v>2792</v>
      </c>
      <c r="C1747" s="14" t="s">
        <v>2793</v>
      </c>
      <c r="D1747" s="14" t="s">
        <v>648</v>
      </c>
      <c r="E1747" s="16">
        <v>1683000</v>
      </c>
      <c r="F1747" s="14" t="s">
        <v>17</v>
      </c>
      <c r="G1747" s="14" t="s">
        <v>18</v>
      </c>
      <c r="H1747" s="14" t="s">
        <v>2794</v>
      </c>
      <c r="I1747" s="14" t="s">
        <v>835</v>
      </c>
      <c r="J1747" s="14" t="s">
        <v>648</v>
      </c>
      <c r="K1747" s="14" t="s">
        <v>835</v>
      </c>
      <c r="L1747" s="17">
        <v>45317</v>
      </c>
      <c r="M1747" s="17">
        <v>45869</v>
      </c>
      <c r="N1747" s="18" t="s">
        <v>2795</v>
      </c>
    </row>
    <row r="1748" spans="1:14" ht="33.75" customHeight="1" x14ac:dyDescent="0.3">
      <c r="A1748" s="9" t="s">
        <v>2796</v>
      </c>
      <c r="B1748" s="10" t="s">
        <v>2797</v>
      </c>
      <c r="C1748" s="9" t="s">
        <v>2798</v>
      </c>
      <c r="D1748" s="9" t="s">
        <v>895</v>
      </c>
      <c r="E1748" s="11">
        <v>1680000</v>
      </c>
      <c r="F1748" s="9" t="s">
        <v>17</v>
      </c>
      <c r="G1748" s="9" t="s">
        <v>18</v>
      </c>
      <c r="H1748" s="9" t="s">
        <v>896</v>
      </c>
      <c r="I1748" s="9" t="s">
        <v>22</v>
      </c>
      <c r="J1748" s="9" t="s">
        <v>895</v>
      </c>
      <c r="K1748" s="9" t="s">
        <v>2799</v>
      </c>
      <c r="L1748" s="12">
        <v>45572</v>
      </c>
      <c r="M1748" s="12">
        <v>46081</v>
      </c>
      <c r="N1748" s="13" t="s">
        <v>2800</v>
      </c>
    </row>
    <row r="1749" spans="1:14" ht="33.75" customHeight="1" x14ac:dyDescent="0.3">
      <c r="A1749" s="9" t="s">
        <v>2796</v>
      </c>
      <c r="B1749" s="10" t="s">
        <v>2797</v>
      </c>
      <c r="C1749" s="9" t="s">
        <v>2798</v>
      </c>
      <c r="D1749" s="9" t="s">
        <v>895</v>
      </c>
      <c r="E1749" s="11">
        <v>1680000</v>
      </c>
      <c r="F1749" s="9" t="s">
        <v>17</v>
      </c>
      <c r="G1749" s="9" t="s">
        <v>18</v>
      </c>
      <c r="H1749" s="9" t="s">
        <v>896</v>
      </c>
      <c r="I1749" s="9" t="s">
        <v>22</v>
      </c>
      <c r="J1749" s="9" t="s">
        <v>895</v>
      </c>
      <c r="K1749" s="9" t="s">
        <v>2799</v>
      </c>
      <c r="L1749" s="12">
        <v>45572</v>
      </c>
      <c r="M1749" s="12">
        <v>46081</v>
      </c>
      <c r="N1749" s="13" t="s">
        <v>2800</v>
      </c>
    </row>
    <row r="1750" spans="1:14" ht="33.75" customHeight="1" x14ac:dyDescent="0.3">
      <c r="A1750" s="9" t="s">
        <v>2796</v>
      </c>
      <c r="B1750" s="10" t="s">
        <v>2797</v>
      </c>
      <c r="C1750" s="9" t="s">
        <v>2798</v>
      </c>
      <c r="D1750" s="9" t="s">
        <v>895</v>
      </c>
      <c r="E1750" s="11">
        <v>1680000</v>
      </c>
      <c r="F1750" s="9" t="s">
        <v>17</v>
      </c>
      <c r="G1750" s="9" t="s">
        <v>18</v>
      </c>
      <c r="H1750" s="9" t="s">
        <v>896</v>
      </c>
      <c r="I1750" s="9" t="s">
        <v>2799</v>
      </c>
      <c r="J1750" s="9" t="s">
        <v>895</v>
      </c>
      <c r="K1750" s="9" t="s">
        <v>2799</v>
      </c>
      <c r="L1750" s="12">
        <v>45572</v>
      </c>
      <c r="M1750" s="12">
        <v>46081</v>
      </c>
      <c r="N1750" s="13" t="s">
        <v>2800</v>
      </c>
    </row>
    <row r="1751" spans="1:14" ht="33.75" customHeight="1" x14ac:dyDescent="0.3">
      <c r="A1751" s="14" t="s">
        <v>2801</v>
      </c>
      <c r="B1751" s="15" t="s">
        <v>2802</v>
      </c>
      <c r="C1751" s="14" t="s">
        <v>2803</v>
      </c>
      <c r="D1751" s="14" t="s">
        <v>611</v>
      </c>
      <c r="E1751" s="16">
        <v>1675000</v>
      </c>
      <c r="F1751" s="14" t="s">
        <v>696</v>
      </c>
      <c r="G1751" s="14" t="s">
        <v>39</v>
      </c>
      <c r="H1751" s="14" t="s">
        <v>2804</v>
      </c>
      <c r="I1751" s="14" t="s">
        <v>22</v>
      </c>
      <c r="J1751" s="14" t="s">
        <v>611</v>
      </c>
      <c r="K1751" s="14" t="s">
        <v>613</v>
      </c>
      <c r="L1751" s="17">
        <v>45369</v>
      </c>
      <c r="M1751" s="17">
        <v>45656</v>
      </c>
      <c r="N1751" s="18" t="s">
        <v>2805</v>
      </c>
    </row>
    <row r="1752" spans="1:14" ht="33.75" customHeight="1" x14ac:dyDescent="0.3">
      <c r="A1752" s="14" t="s">
        <v>2801</v>
      </c>
      <c r="B1752" s="15" t="s">
        <v>2802</v>
      </c>
      <c r="C1752" s="14" t="s">
        <v>2803</v>
      </c>
      <c r="D1752" s="14" t="s">
        <v>611</v>
      </c>
      <c r="E1752" s="16">
        <v>1675000</v>
      </c>
      <c r="F1752" s="14" t="s">
        <v>696</v>
      </c>
      <c r="G1752" s="14" t="s">
        <v>39</v>
      </c>
      <c r="H1752" s="14" t="s">
        <v>2804</v>
      </c>
      <c r="I1752" s="14" t="s">
        <v>613</v>
      </c>
      <c r="J1752" s="14" t="s">
        <v>611</v>
      </c>
      <c r="K1752" s="14" t="s">
        <v>613</v>
      </c>
      <c r="L1752" s="17">
        <v>45369</v>
      </c>
      <c r="M1752" s="17">
        <v>45656</v>
      </c>
      <c r="N1752" s="18" t="s">
        <v>2805</v>
      </c>
    </row>
    <row r="1753" spans="1:14" ht="33.75" customHeight="1" x14ac:dyDescent="0.3">
      <c r="A1753" s="9" t="s">
        <v>2806</v>
      </c>
      <c r="B1753" s="10" t="s">
        <v>2807</v>
      </c>
      <c r="C1753" s="9" t="s">
        <v>2808</v>
      </c>
      <c r="D1753" s="9" t="s">
        <v>1548</v>
      </c>
      <c r="E1753" s="11">
        <v>1675000</v>
      </c>
      <c r="F1753" s="9" t="s">
        <v>1138</v>
      </c>
      <c r="G1753" s="9" t="s">
        <v>184</v>
      </c>
      <c r="H1753" s="9" t="s">
        <v>2809</v>
      </c>
      <c r="I1753" s="9" t="s">
        <v>22</v>
      </c>
      <c r="J1753" s="9" t="s">
        <v>1548</v>
      </c>
      <c r="K1753" s="9" t="s">
        <v>123</v>
      </c>
      <c r="L1753" s="12">
        <v>45292</v>
      </c>
      <c r="M1753" s="12">
        <v>45695</v>
      </c>
      <c r="N1753" s="13" t="s">
        <v>2810</v>
      </c>
    </row>
    <row r="1754" spans="1:14" ht="33.75" customHeight="1" x14ac:dyDescent="0.3">
      <c r="A1754" s="9" t="s">
        <v>2806</v>
      </c>
      <c r="B1754" s="10" t="s">
        <v>2807</v>
      </c>
      <c r="C1754" s="9" t="s">
        <v>2808</v>
      </c>
      <c r="D1754" s="9" t="s">
        <v>1548</v>
      </c>
      <c r="E1754" s="11">
        <v>1675000</v>
      </c>
      <c r="F1754" s="9" t="s">
        <v>1138</v>
      </c>
      <c r="G1754" s="9" t="s">
        <v>184</v>
      </c>
      <c r="H1754" s="9" t="s">
        <v>2809</v>
      </c>
      <c r="I1754" s="9" t="s">
        <v>123</v>
      </c>
      <c r="J1754" s="9" t="s">
        <v>1548</v>
      </c>
      <c r="K1754" s="9" t="s">
        <v>123</v>
      </c>
      <c r="L1754" s="12">
        <v>45292</v>
      </c>
      <c r="M1754" s="12">
        <v>45695</v>
      </c>
      <c r="N1754" s="13" t="s">
        <v>2810</v>
      </c>
    </row>
    <row r="1755" spans="1:14" ht="33.75" customHeight="1" x14ac:dyDescent="0.3">
      <c r="A1755" s="14" t="s">
        <v>2811</v>
      </c>
      <c r="B1755" s="15" t="s">
        <v>2812</v>
      </c>
      <c r="C1755" s="14" t="s">
        <v>2813</v>
      </c>
      <c r="D1755" s="14" t="s">
        <v>1245</v>
      </c>
      <c r="E1755" s="16">
        <v>1673160</v>
      </c>
      <c r="F1755" s="14" t="s">
        <v>46</v>
      </c>
      <c r="G1755" s="14" t="s">
        <v>18</v>
      </c>
      <c r="H1755" s="14" t="s">
        <v>2814</v>
      </c>
      <c r="I1755" s="14" t="s">
        <v>1247</v>
      </c>
      <c r="J1755" s="14" t="s">
        <v>1245</v>
      </c>
      <c r="K1755" s="14" t="s">
        <v>1247</v>
      </c>
      <c r="L1755" s="17">
        <v>45394</v>
      </c>
      <c r="M1755" s="17">
        <v>45808</v>
      </c>
      <c r="N1755" s="18" t="s">
        <v>2815</v>
      </c>
    </row>
    <row r="1756" spans="1:14" ht="33.75" customHeight="1" x14ac:dyDescent="0.3">
      <c r="A1756" s="14" t="s">
        <v>2811</v>
      </c>
      <c r="B1756" s="15" t="s">
        <v>2812</v>
      </c>
      <c r="C1756" s="14" t="s">
        <v>2813</v>
      </c>
      <c r="D1756" s="14" t="s">
        <v>1245</v>
      </c>
      <c r="E1756" s="16">
        <v>1673160</v>
      </c>
      <c r="F1756" s="14" t="s">
        <v>46</v>
      </c>
      <c r="G1756" s="14" t="s">
        <v>18</v>
      </c>
      <c r="H1756" s="14" t="s">
        <v>2814</v>
      </c>
      <c r="I1756" s="14" t="s">
        <v>22</v>
      </c>
      <c r="J1756" s="14" t="s">
        <v>1245</v>
      </c>
      <c r="K1756" s="14" t="s">
        <v>1247</v>
      </c>
      <c r="L1756" s="17">
        <v>45394</v>
      </c>
      <c r="M1756" s="17">
        <v>45808</v>
      </c>
      <c r="N1756" s="18" t="s">
        <v>2815</v>
      </c>
    </row>
    <row r="1757" spans="1:14" ht="33.75" customHeight="1" x14ac:dyDescent="0.3">
      <c r="A1757" s="9" t="s">
        <v>2816</v>
      </c>
      <c r="B1757" s="10" t="s">
        <v>2817</v>
      </c>
      <c r="C1757" s="9" t="s">
        <v>2818</v>
      </c>
      <c r="D1757" s="9" t="s">
        <v>115</v>
      </c>
      <c r="E1757" s="11">
        <v>1671745.5</v>
      </c>
      <c r="F1757" s="9" t="s">
        <v>338</v>
      </c>
      <c r="G1757" s="9" t="s">
        <v>39</v>
      </c>
      <c r="H1757" s="9" t="s">
        <v>2402</v>
      </c>
      <c r="I1757" s="9" t="s">
        <v>22</v>
      </c>
      <c r="J1757" s="9" t="s">
        <v>115</v>
      </c>
      <c r="K1757" s="9" t="s">
        <v>48</v>
      </c>
      <c r="L1757" s="12">
        <v>45533</v>
      </c>
      <c r="M1757" s="12">
        <v>45688</v>
      </c>
      <c r="N1757" s="13" t="s">
        <v>2819</v>
      </c>
    </row>
    <row r="1758" spans="1:14" ht="33.75" customHeight="1" x14ac:dyDescent="0.3">
      <c r="A1758" s="9" t="s">
        <v>2816</v>
      </c>
      <c r="B1758" s="10" t="s">
        <v>2817</v>
      </c>
      <c r="C1758" s="9" t="s">
        <v>2818</v>
      </c>
      <c r="D1758" s="9" t="s">
        <v>115</v>
      </c>
      <c r="E1758" s="11">
        <v>1671745.5</v>
      </c>
      <c r="F1758" s="9" t="s">
        <v>338</v>
      </c>
      <c r="G1758" s="9" t="s">
        <v>39</v>
      </c>
      <c r="H1758" s="9" t="s">
        <v>2402</v>
      </c>
      <c r="I1758" s="9" t="s">
        <v>22</v>
      </c>
      <c r="J1758" s="9" t="s">
        <v>115</v>
      </c>
      <c r="K1758" s="9" t="s">
        <v>48</v>
      </c>
      <c r="L1758" s="12">
        <v>45533</v>
      </c>
      <c r="M1758" s="12">
        <v>45688</v>
      </c>
      <c r="N1758" s="13" t="s">
        <v>2819</v>
      </c>
    </row>
    <row r="1759" spans="1:14" ht="33.75" customHeight="1" x14ac:dyDescent="0.3">
      <c r="A1759" s="9" t="s">
        <v>2816</v>
      </c>
      <c r="B1759" s="10" t="s">
        <v>2817</v>
      </c>
      <c r="C1759" s="9" t="s">
        <v>2818</v>
      </c>
      <c r="D1759" s="9" t="s">
        <v>115</v>
      </c>
      <c r="E1759" s="11">
        <v>1671745.5</v>
      </c>
      <c r="F1759" s="9" t="s">
        <v>338</v>
      </c>
      <c r="G1759" s="9" t="s">
        <v>39</v>
      </c>
      <c r="H1759" s="9" t="s">
        <v>2402</v>
      </c>
      <c r="I1759" s="9" t="s">
        <v>22</v>
      </c>
      <c r="J1759" s="9" t="s">
        <v>115</v>
      </c>
      <c r="K1759" s="9" t="s">
        <v>48</v>
      </c>
      <c r="L1759" s="12">
        <v>45533</v>
      </c>
      <c r="M1759" s="12">
        <v>45688</v>
      </c>
      <c r="N1759" s="13" t="s">
        <v>2819</v>
      </c>
    </row>
    <row r="1760" spans="1:14" ht="33.75" customHeight="1" x14ac:dyDescent="0.3">
      <c r="A1760" s="9" t="s">
        <v>2816</v>
      </c>
      <c r="B1760" s="10" t="s">
        <v>2817</v>
      </c>
      <c r="C1760" s="9" t="s">
        <v>2818</v>
      </c>
      <c r="D1760" s="9" t="s">
        <v>115</v>
      </c>
      <c r="E1760" s="11">
        <v>1671745.5</v>
      </c>
      <c r="F1760" s="9" t="s">
        <v>338</v>
      </c>
      <c r="G1760" s="9" t="s">
        <v>39</v>
      </c>
      <c r="H1760" s="9" t="s">
        <v>2402</v>
      </c>
      <c r="I1760" s="9" t="s">
        <v>48</v>
      </c>
      <c r="J1760" s="9" t="s">
        <v>115</v>
      </c>
      <c r="K1760" s="9" t="s">
        <v>48</v>
      </c>
      <c r="L1760" s="12">
        <v>45533</v>
      </c>
      <c r="M1760" s="12">
        <v>45688</v>
      </c>
      <c r="N1760" s="13" t="s">
        <v>2819</v>
      </c>
    </row>
    <row r="1761" spans="1:14" ht="33.75" customHeight="1" x14ac:dyDescent="0.3">
      <c r="A1761" s="9" t="s">
        <v>2816</v>
      </c>
      <c r="B1761" s="10" t="s">
        <v>2817</v>
      </c>
      <c r="C1761" s="9" t="s">
        <v>2818</v>
      </c>
      <c r="D1761" s="9" t="s">
        <v>115</v>
      </c>
      <c r="E1761" s="11">
        <v>1671745.5</v>
      </c>
      <c r="F1761" s="9" t="s">
        <v>338</v>
      </c>
      <c r="G1761" s="9" t="s">
        <v>39</v>
      </c>
      <c r="H1761" s="9" t="s">
        <v>2402</v>
      </c>
      <c r="I1761" s="9" t="s">
        <v>22</v>
      </c>
      <c r="J1761" s="9" t="s">
        <v>115</v>
      </c>
      <c r="K1761" s="9" t="s">
        <v>48</v>
      </c>
      <c r="L1761" s="12">
        <v>45533</v>
      </c>
      <c r="M1761" s="12">
        <v>45688</v>
      </c>
      <c r="N1761" s="13" t="s">
        <v>2819</v>
      </c>
    </row>
    <row r="1762" spans="1:14" ht="33.75" customHeight="1" x14ac:dyDescent="0.3">
      <c r="A1762" s="9" t="s">
        <v>2816</v>
      </c>
      <c r="B1762" s="10" t="s">
        <v>2817</v>
      </c>
      <c r="C1762" s="9" t="s">
        <v>2818</v>
      </c>
      <c r="D1762" s="9" t="s">
        <v>115</v>
      </c>
      <c r="E1762" s="11">
        <v>1671745.5</v>
      </c>
      <c r="F1762" s="9" t="s">
        <v>338</v>
      </c>
      <c r="G1762" s="9" t="s">
        <v>39</v>
      </c>
      <c r="H1762" s="9" t="s">
        <v>2402</v>
      </c>
      <c r="I1762" s="9" t="s">
        <v>22</v>
      </c>
      <c r="J1762" s="9" t="s">
        <v>115</v>
      </c>
      <c r="K1762" s="9" t="s">
        <v>48</v>
      </c>
      <c r="L1762" s="12">
        <v>45533</v>
      </c>
      <c r="M1762" s="12">
        <v>45688</v>
      </c>
      <c r="N1762" s="13" t="s">
        <v>2819</v>
      </c>
    </row>
    <row r="1763" spans="1:14" ht="33.75" customHeight="1" x14ac:dyDescent="0.3">
      <c r="A1763" s="9" t="s">
        <v>2816</v>
      </c>
      <c r="B1763" s="10" t="s">
        <v>2817</v>
      </c>
      <c r="C1763" s="9" t="s">
        <v>2818</v>
      </c>
      <c r="D1763" s="9" t="s">
        <v>115</v>
      </c>
      <c r="E1763" s="11">
        <v>1671745.5</v>
      </c>
      <c r="F1763" s="9" t="s">
        <v>338</v>
      </c>
      <c r="G1763" s="9" t="s">
        <v>39</v>
      </c>
      <c r="H1763" s="9" t="s">
        <v>2402</v>
      </c>
      <c r="I1763" s="9" t="s">
        <v>22</v>
      </c>
      <c r="J1763" s="9" t="s">
        <v>115</v>
      </c>
      <c r="K1763" s="9" t="s">
        <v>48</v>
      </c>
      <c r="L1763" s="12">
        <v>45533</v>
      </c>
      <c r="M1763" s="12">
        <v>45688</v>
      </c>
      <c r="N1763" s="13" t="s">
        <v>2819</v>
      </c>
    </row>
    <row r="1764" spans="1:14" ht="33.75" customHeight="1" x14ac:dyDescent="0.3">
      <c r="A1764" s="14" t="s">
        <v>2820</v>
      </c>
      <c r="B1764" s="15" t="s">
        <v>2821</v>
      </c>
      <c r="C1764" s="14" t="s">
        <v>2822</v>
      </c>
      <c r="D1764" s="14" t="s">
        <v>1245</v>
      </c>
      <c r="E1764" s="16">
        <v>1670826.73</v>
      </c>
      <c r="F1764" s="14" t="s">
        <v>735</v>
      </c>
      <c r="G1764" s="14" t="s">
        <v>18</v>
      </c>
      <c r="H1764" s="14" t="s">
        <v>2823</v>
      </c>
      <c r="I1764" s="14" t="s">
        <v>1247</v>
      </c>
      <c r="J1764" s="14" t="s">
        <v>1245</v>
      </c>
      <c r="K1764" s="14" t="s">
        <v>1247</v>
      </c>
      <c r="L1764" s="17">
        <v>45439</v>
      </c>
      <c r="M1764" s="17">
        <v>45838</v>
      </c>
      <c r="N1764" s="18" t="s">
        <v>2824</v>
      </c>
    </row>
    <row r="1765" spans="1:14" ht="33.75" customHeight="1" x14ac:dyDescent="0.3">
      <c r="A1765" s="9" t="s">
        <v>2825</v>
      </c>
      <c r="B1765" s="10" t="s">
        <v>2826</v>
      </c>
      <c r="C1765" s="9" t="s">
        <v>2827</v>
      </c>
      <c r="D1765" s="9" t="s">
        <v>1651</v>
      </c>
      <c r="E1765" s="11">
        <v>1666700</v>
      </c>
      <c r="F1765" s="9" t="s">
        <v>291</v>
      </c>
      <c r="G1765" s="9" t="s">
        <v>39</v>
      </c>
      <c r="H1765" s="9" t="s">
        <v>2828</v>
      </c>
      <c r="I1765" s="9" t="s">
        <v>1653</v>
      </c>
      <c r="J1765" s="9" t="s">
        <v>1651</v>
      </c>
      <c r="K1765" s="9" t="s">
        <v>1653</v>
      </c>
      <c r="L1765" s="12">
        <v>45474</v>
      </c>
      <c r="M1765" s="12">
        <v>45853</v>
      </c>
      <c r="N1765" s="13" t="s">
        <v>2829</v>
      </c>
    </row>
    <row r="1766" spans="1:14" ht="33.75" customHeight="1" x14ac:dyDescent="0.3">
      <c r="A1766" s="9" t="s">
        <v>2825</v>
      </c>
      <c r="B1766" s="10" t="s">
        <v>2826</v>
      </c>
      <c r="C1766" s="9" t="s">
        <v>2827</v>
      </c>
      <c r="D1766" s="9" t="s">
        <v>1651</v>
      </c>
      <c r="E1766" s="11">
        <v>1666700</v>
      </c>
      <c r="F1766" s="9" t="s">
        <v>291</v>
      </c>
      <c r="G1766" s="9" t="s">
        <v>39</v>
      </c>
      <c r="H1766" s="9" t="s">
        <v>2828</v>
      </c>
      <c r="I1766" s="9" t="s">
        <v>22</v>
      </c>
      <c r="J1766" s="9" t="s">
        <v>1651</v>
      </c>
      <c r="K1766" s="9" t="s">
        <v>1653</v>
      </c>
      <c r="L1766" s="12">
        <v>45474</v>
      </c>
      <c r="M1766" s="12">
        <v>45853</v>
      </c>
      <c r="N1766" s="13" t="s">
        <v>2829</v>
      </c>
    </row>
    <row r="1767" spans="1:14" ht="33.75" customHeight="1" x14ac:dyDescent="0.3">
      <c r="A1767" s="14" t="s">
        <v>2830</v>
      </c>
      <c r="B1767" s="15" t="s">
        <v>2831</v>
      </c>
      <c r="C1767" s="14" t="s">
        <v>2832</v>
      </c>
      <c r="D1767" s="14" t="s">
        <v>768</v>
      </c>
      <c r="E1767" s="16">
        <v>1665317.5</v>
      </c>
      <c r="F1767" s="14" t="s">
        <v>310</v>
      </c>
      <c r="G1767" s="14" t="s">
        <v>18</v>
      </c>
      <c r="H1767" s="14" t="s">
        <v>1016</v>
      </c>
      <c r="I1767" s="14" t="s">
        <v>770</v>
      </c>
      <c r="J1767" s="14" t="s">
        <v>768</v>
      </c>
      <c r="K1767" s="14" t="s">
        <v>770</v>
      </c>
      <c r="L1767" s="17">
        <v>45632</v>
      </c>
      <c r="M1767" s="17">
        <v>46053</v>
      </c>
      <c r="N1767" s="18" t="s">
        <v>2833</v>
      </c>
    </row>
    <row r="1768" spans="1:14" ht="33.75" customHeight="1" x14ac:dyDescent="0.3">
      <c r="A1768" s="9" t="s">
        <v>2834</v>
      </c>
      <c r="B1768" s="10" t="s">
        <v>2835</v>
      </c>
      <c r="C1768" s="9" t="s">
        <v>2836</v>
      </c>
      <c r="D1768" s="9" t="s">
        <v>154</v>
      </c>
      <c r="E1768" s="11">
        <v>1662164</v>
      </c>
      <c r="F1768" s="9" t="s">
        <v>17</v>
      </c>
      <c r="G1768" s="9" t="s">
        <v>18</v>
      </c>
      <c r="H1768" s="9" t="s">
        <v>2837</v>
      </c>
      <c r="I1768" s="9" t="s">
        <v>241</v>
      </c>
      <c r="J1768" s="9" t="s">
        <v>154</v>
      </c>
      <c r="K1768" s="9" t="s">
        <v>241</v>
      </c>
      <c r="L1768" s="12">
        <v>45328</v>
      </c>
      <c r="M1768" s="12">
        <v>45716</v>
      </c>
      <c r="N1768" s="13" t="s">
        <v>2838</v>
      </c>
    </row>
    <row r="1769" spans="1:14" ht="33.75" customHeight="1" x14ac:dyDescent="0.3">
      <c r="A1769" s="9" t="s">
        <v>2834</v>
      </c>
      <c r="B1769" s="10" t="s">
        <v>2835</v>
      </c>
      <c r="C1769" s="9" t="s">
        <v>2836</v>
      </c>
      <c r="D1769" s="9" t="s">
        <v>154</v>
      </c>
      <c r="E1769" s="11">
        <v>1662164</v>
      </c>
      <c r="F1769" s="9" t="s">
        <v>17</v>
      </c>
      <c r="G1769" s="9" t="s">
        <v>18</v>
      </c>
      <c r="H1769" s="9" t="s">
        <v>2837</v>
      </c>
      <c r="I1769" s="9" t="s">
        <v>22</v>
      </c>
      <c r="J1769" s="9" t="s">
        <v>154</v>
      </c>
      <c r="K1769" s="9" t="s">
        <v>241</v>
      </c>
      <c r="L1769" s="12">
        <v>45328</v>
      </c>
      <c r="M1769" s="12">
        <v>45716</v>
      </c>
      <c r="N1769" s="13" t="s">
        <v>2838</v>
      </c>
    </row>
    <row r="1770" spans="1:14" ht="33.75" customHeight="1" x14ac:dyDescent="0.3">
      <c r="A1770" s="9" t="s">
        <v>2834</v>
      </c>
      <c r="B1770" s="10" t="s">
        <v>2835</v>
      </c>
      <c r="C1770" s="9" t="s">
        <v>2836</v>
      </c>
      <c r="D1770" s="9" t="s">
        <v>154</v>
      </c>
      <c r="E1770" s="11">
        <v>1662164</v>
      </c>
      <c r="F1770" s="9" t="s">
        <v>17</v>
      </c>
      <c r="G1770" s="9" t="s">
        <v>18</v>
      </c>
      <c r="H1770" s="9" t="s">
        <v>2837</v>
      </c>
      <c r="I1770" s="9" t="s">
        <v>22</v>
      </c>
      <c r="J1770" s="9" t="s">
        <v>154</v>
      </c>
      <c r="K1770" s="9" t="s">
        <v>241</v>
      </c>
      <c r="L1770" s="12">
        <v>45328</v>
      </c>
      <c r="M1770" s="12">
        <v>45716</v>
      </c>
      <c r="N1770" s="13" t="s">
        <v>2838</v>
      </c>
    </row>
    <row r="1771" spans="1:14" ht="33.75" customHeight="1" x14ac:dyDescent="0.3">
      <c r="A1771" s="14" t="s">
        <v>2839</v>
      </c>
      <c r="B1771" s="15" t="s">
        <v>2840</v>
      </c>
      <c r="C1771" s="14" t="s">
        <v>2841</v>
      </c>
      <c r="D1771" s="14" t="s">
        <v>481</v>
      </c>
      <c r="E1771" s="16">
        <v>1653000</v>
      </c>
      <c r="F1771" s="14" t="s">
        <v>17</v>
      </c>
      <c r="G1771" s="14" t="s">
        <v>18</v>
      </c>
      <c r="H1771" s="14" t="s">
        <v>2115</v>
      </c>
      <c r="I1771" s="14" t="s">
        <v>483</v>
      </c>
      <c r="J1771" s="14" t="s">
        <v>481</v>
      </c>
      <c r="K1771" s="14" t="s">
        <v>483</v>
      </c>
      <c r="L1771" s="17">
        <v>45369</v>
      </c>
      <c r="M1771" s="17">
        <v>46022</v>
      </c>
      <c r="N1771" s="18" t="s">
        <v>2842</v>
      </c>
    </row>
    <row r="1772" spans="1:14" ht="33.75" customHeight="1" x14ac:dyDescent="0.3">
      <c r="A1772" s="9" t="s">
        <v>2843</v>
      </c>
      <c r="B1772" s="10" t="s">
        <v>2844</v>
      </c>
      <c r="C1772" s="9" t="s">
        <v>2845</v>
      </c>
      <c r="D1772" s="9" t="s">
        <v>154</v>
      </c>
      <c r="E1772" s="11">
        <v>1649991.5</v>
      </c>
      <c r="F1772" s="9" t="s">
        <v>2846</v>
      </c>
      <c r="G1772" s="9" t="s">
        <v>18</v>
      </c>
      <c r="H1772" s="9" t="s">
        <v>2847</v>
      </c>
      <c r="I1772" s="9" t="s">
        <v>241</v>
      </c>
      <c r="J1772" s="9" t="s">
        <v>154</v>
      </c>
      <c r="K1772" s="9" t="s">
        <v>241</v>
      </c>
      <c r="L1772" s="12">
        <v>45292</v>
      </c>
      <c r="M1772" s="12">
        <v>45657</v>
      </c>
      <c r="N1772" s="13" t="s">
        <v>2848</v>
      </c>
    </row>
    <row r="1773" spans="1:14" ht="33.75" customHeight="1" x14ac:dyDescent="0.3">
      <c r="A1773" s="14" t="s">
        <v>2849</v>
      </c>
      <c r="B1773" s="15" t="s">
        <v>2850</v>
      </c>
      <c r="C1773" s="14" t="s">
        <v>2851</v>
      </c>
      <c r="D1773" s="14" t="s">
        <v>1185</v>
      </c>
      <c r="E1773" s="16">
        <v>1640000</v>
      </c>
      <c r="F1773" s="14" t="s">
        <v>291</v>
      </c>
      <c r="G1773" s="14" t="s">
        <v>39</v>
      </c>
      <c r="H1773" s="14" t="s">
        <v>2852</v>
      </c>
      <c r="I1773" s="14" t="s">
        <v>22</v>
      </c>
      <c r="J1773" s="14" t="s">
        <v>1185</v>
      </c>
      <c r="K1773" s="14" t="s">
        <v>305</v>
      </c>
      <c r="L1773" s="17">
        <v>45635</v>
      </c>
      <c r="M1773" s="17">
        <v>46053</v>
      </c>
      <c r="N1773" s="18" t="s">
        <v>2853</v>
      </c>
    </row>
    <row r="1774" spans="1:14" ht="33.75" customHeight="1" x14ac:dyDescent="0.3">
      <c r="A1774" s="14" t="s">
        <v>2849</v>
      </c>
      <c r="B1774" s="15" t="s">
        <v>2850</v>
      </c>
      <c r="C1774" s="14" t="s">
        <v>2851</v>
      </c>
      <c r="D1774" s="14" t="s">
        <v>1185</v>
      </c>
      <c r="E1774" s="16">
        <v>1640000</v>
      </c>
      <c r="F1774" s="14" t="s">
        <v>291</v>
      </c>
      <c r="G1774" s="14" t="s">
        <v>39</v>
      </c>
      <c r="H1774" s="14" t="s">
        <v>2852</v>
      </c>
      <c r="I1774" s="14" t="s">
        <v>305</v>
      </c>
      <c r="J1774" s="14" t="s">
        <v>1185</v>
      </c>
      <c r="K1774" s="14" t="s">
        <v>305</v>
      </c>
      <c r="L1774" s="17">
        <v>45635</v>
      </c>
      <c r="M1774" s="17">
        <v>46053</v>
      </c>
      <c r="N1774" s="18" t="s">
        <v>2853</v>
      </c>
    </row>
    <row r="1775" spans="1:14" ht="33.75" customHeight="1" x14ac:dyDescent="0.3">
      <c r="A1775" s="9" t="s">
        <v>2854</v>
      </c>
      <c r="B1775" s="10" t="s">
        <v>2855</v>
      </c>
      <c r="C1775" s="9" t="s">
        <v>2856</v>
      </c>
      <c r="D1775" s="9" t="s">
        <v>2857</v>
      </c>
      <c r="E1775" s="11">
        <v>1640000</v>
      </c>
      <c r="F1775" s="9" t="s">
        <v>291</v>
      </c>
      <c r="G1775" s="9" t="s">
        <v>18</v>
      </c>
      <c r="H1775" s="9" t="s">
        <v>2858</v>
      </c>
      <c r="I1775" s="9" t="s">
        <v>22</v>
      </c>
      <c r="J1775" s="9" t="s">
        <v>2857</v>
      </c>
      <c r="K1775" s="9" t="s">
        <v>2859</v>
      </c>
      <c r="L1775" s="12">
        <v>45292</v>
      </c>
      <c r="M1775" s="12">
        <v>45688</v>
      </c>
      <c r="N1775" s="13" t="s">
        <v>2860</v>
      </c>
    </row>
    <row r="1776" spans="1:14" ht="33.75" customHeight="1" x14ac:dyDescent="0.3">
      <c r="A1776" s="9" t="s">
        <v>2854</v>
      </c>
      <c r="B1776" s="10" t="s">
        <v>2855</v>
      </c>
      <c r="C1776" s="9" t="s">
        <v>2856</v>
      </c>
      <c r="D1776" s="9" t="s">
        <v>2857</v>
      </c>
      <c r="E1776" s="11">
        <v>1640000</v>
      </c>
      <c r="F1776" s="9" t="s">
        <v>291</v>
      </c>
      <c r="G1776" s="9" t="s">
        <v>18</v>
      </c>
      <c r="H1776" s="9" t="s">
        <v>2858</v>
      </c>
      <c r="I1776" s="9" t="s">
        <v>2859</v>
      </c>
      <c r="J1776" s="9" t="s">
        <v>2857</v>
      </c>
      <c r="K1776" s="9" t="s">
        <v>2859</v>
      </c>
      <c r="L1776" s="12">
        <v>45292</v>
      </c>
      <c r="M1776" s="12">
        <v>45688</v>
      </c>
      <c r="N1776" s="13" t="s">
        <v>2860</v>
      </c>
    </row>
    <row r="1777" spans="1:14" ht="33.75" customHeight="1" x14ac:dyDescent="0.3">
      <c r="A1777" s="14" t="s">
        <v>2861</v>
      </c>
      <c r="B1777" s="15" t="s">
        <v>2862</v>
      </c>
      <c r="C1777" s="14" t="s">
        <v>2863</v>
      </c>
      <c r="D1777" s="14" t="s">
        <v>45</v>
      </c>
      <c r="E1777" s="16">
        <v>1632000</v>
      </c>
      <c r="F1777" s="14" t="s">
        <v>2864</v>
      </c>
      <c r="G1777" s="14" t="s">
        <v>2004</v>
      </c>
      <c r="H1777" s="14" t="s">
        <v>2865</v>
      </c>
      <c r="I1777" s="14" t="s">
        <v>22</v>
      </c>
      <c r="J1777" s="14" t="s">
        <v>45</v>
      </c>
      <c r="K1777" s="14" t="s">
        <v>305</v>
      </c>
      <c r="L1777" s="17">
        <v>45580</v>
      </c>
      <c r="M1777" s="17">
        <v>45657</v>
      </c>
      <c r="N1777" s="18" t="s">
        <v>2866</v>
      </c>
    </row>
    <row r="1778" spans="1:14" ht="33.75" customHeight="1" x14ac:dyDescent="0.3">
      <c r="A1778" s="14" t="s">
        <v>2861</v>
      </c>
      <c r="B1778" s="15" t="s">
        <v>2862</v>
      </c>
      <c r="C1778" s="14" t="s">
        <v>2863</v>
      </c>
      <c r="D1778" s="14" t="s">
        <v>45</v>
      </c>
      <c r="E1778" s="16">
        <v>1632000</v>
      </c>
      <c r="F1778" s="14" t="s">
        <v>2864</v>
      </c>
      <c r="G1778" s="14" t="s">
        <v>2004</v>
      </c>
      <c r="H1778" s="14" t="s">
        <v>2865</v>
      </c>
      <c r="I1778" s="14" t="s">
        <v>22</v>
      </c>
      <c r="J1778" s="14" t="s">
        <v>45</v>
      </c>
      <c r="K1778" s="14" t="s">
        <v>305</v>
      </c>
      <c r="L1778" s="17">
        <v>45580</v>
      </c>
      <c r="M1778" s="17">
        <v>45657</v>
      </c>
      <c r="N1778" s="18" t="s">
        <v>2866</v>
      </c>
    </row>
    <row r="1779" spans="1:14" ht="33.75" customHeight="1" x14ac:dyDescent="0.3">
      <c r="A1779" s="14" t="s">
        <v>2861</v>
      </c>
      <c r="B1779" s="15" t="s">
        <v>2862</v>
      </c>
      <c r="C1779" s="14" t="s">
        <v>2863</v>
      </c>
      <c r="D1779" s="14" t="s">
        <v>45</v>
      </c>
      <c r="E1779" s="16">
        <v>1632000</v>
      </c>
      <c r="F1779" s="14" t="s">
        <v>2864</v>
      </c>
      <c r="G1779" s="14" t="s">
        <v>2004</v>
      </c>
      <c r="H1779" s="14" t="s">
        <v>2865</v>
      </c>
      <c r="I1779" s="14" t="s">
        <v>22</v>
      </c>
      <c r="J1779" s="14" t="s">
        <v>45</v>
      </c>
      <c r="K1779" s="14" t="s">
        <v>305</v>
      </c>
      <c r="L1779" s="17">
        <v>45580</v>
      </c>
      <c r="M1779" s="17">
        <v>45657</v>
      </c>
      <c r="N1779" s="18" t="s">
        <v>2866</v>
      </c>
    </row>
    <row r="1780" spans="1:14" ht="33.75" customHeight="1" x14ac:dyDescent="0.3">
      <c r="A1780" s="14" t="s">
        <v>2861</v>
      </c>
      <c r="B1780" s="15" t="s">
        <v>2862</v>
      </c>
      <c r="C1780" s="14" t="s">
        <v>2863</v>
      </c>
      <c r="D1780" s="14" t="s">
        <v>45</v>
      </c>
      <c r="E1780" s="16">
        <v>1632000</v>
      </c>
      <c r="F1780" s="14" t="s">
        <v>2864</v>
      </c>
      <c r="G1780" s="14" t="s">
        <v>2004</v>
      </c>
      <c r="H1780" s="14" t="s">
        <v>2865</v>
      </c>
      <c r="I1780" s="14" t="s">
        <v>305</v>
      </c>
      <c r="J1780" s="14" t="s">
        <v>45</v>
      </c>
      <c r="K1780" s="14" t="s">
        <v>305</v>
      </c>
      <c r="L1780" s="17">
        <v>45580</v>
      </c>
      <c r="M1780" s="17">
        <v>45657</v>
      </c>
      <c r="N1780" s="18" t="s">
        <v>2866</v>
      </c>
    </row>
    <row r="1781" spans="1:14" ht="33.75" customHeight="1" x14ac:dyDescent="0.3">
      <c r="A1781" s="9" t="s">
        <v>2867</v>
      </c>
      <c r="B1781" s="10" t="s">
        <v>2868</v>
      </c>
      <c r="C1781" s="9" t="s">
        <v>2148</v>
      </c>
      <c r="D1781" s="9" t="s">
        <v>232</v>
      </c>
      <c r="E1781" s="11">
        <v>1628176</v>
      </c>
      <c r="F1781" s="9" t="s">
        <v>38</v>
      </c>
      <c r="G1781" s="9" t="s">
        <v>39</v>
      </c>
      <c r="H1781" s="9" t="s">
        <v>2869</v>
      </c>
      <c r="I1781" s="9" t="s">
        <v>123</v>
      </c>
      <c r="J1781" s="9" t="s">
        <v>232</v>
      </c>
      <c r="K1781" s="9" t="s">
        <v>123</v>
      </c>
      <c r="L1781" s="12">
        <v>45376</v>
      </c>
      <c r="M1781" s="12">
        <v>45602</v>
      </c>
      <c r="N1781" s="13" t="s">
        <v>2870</v>
      </c>
    </row>
    <row r="1782" spans="1:14" ht="33.75" customHeight="1" x14ac:dyDescent="0.3">
      <c r="A1782" s="14" t="s">
        <v>2871</v>
      </c>
      <c r="B1782" s="15" t="s">
        <v>2872</v>
      </c>
      <c r="C1782" s="14" t="s">
        <v>285</v>
      </c>
      <c r="D1782" s="14" t="s">
        <v>361</v>
      </c>
      <c r="E1782" s="16">
        <v>1625000</v>
      </c>
      <c r="F1782" s="14" t="s">
        <v>17</v>
      </c>
      <c r="G1782" s="14" t="s">
        <v>64</v>
      </c>
      <c r="H1782" s="14" t="s">
        <v>2873</v>
      </c>
      <c r="I1782" s="14" t="s">
        <v>363</v>
      </c>
      <c r="J1782" s="14" t="s">
        <v>361</v>
      </c>
      <c r="K1782" s="14" t="s">
        <v>363</v>
      </c>
      <c r="L1782" s="17">
        <v>45292</v>
      </c>
      <c r="M1782" s="17">
        <v>45685</v>
      </c>
      <c r="N1782" s="18" t="s">
        <v>2874</v>
      </c>
    </row>
    <row r="1783" spans="1:14" ht="33.75" customHeight="1" x14ac:dyDescent="0.3">
      <c r="A1783" s="14" t="s">
        <v>2871</v>
      </c>
      <c r="B1783" s="15" t="s">
        <v>2872</v>
      </c>
      <c r="C1783" s="14" t="s">
        <v>285</v>
      </c>
      <c r="D1783" s="14" t="s">
        <v>361</v>
      </c>
      <c r="E1783" s="16">
        <v>1625000</v>
      </c>
      <c r="F1783" s="14" t="s">
        <v>17</v>
      </c>
      <c r="G1783" s="14" t="s">
        <v>64</v>
      </c>
      <c r="H1783" s="14" t="s">
        <v>2873</v>
      </c>
      <c r="I1783" s="14" t="s">
        <v>22</v>
      </c>
      <c r="J1783" s="14" t="s">
        <v>361</v>
      </c>
      <c r="K1783" s="14" t="s">
        <v>363</v>
      </c>
      <c r="L1783" s="17">
        <v>45292</v>
      </c>
      <c r="M1783" s="17">
        <v>45685</v>
      </c>
      <c r="N1783" s="18" t="s">
        <v>2874</v>
      </c>
    </row>
    <row r="1784" spans="1:14" ht="33.75" customHeight="1" x14ac:dyDescent="0.3">
      <c r="A1784" s="14" t="s">
        <v>2871</v>
      </c>
      <c r="B1784" s="15" t="s">
        <v>2872</v>
      </c>
      <c r="C1784" s="14" t="s">
        <v>285</v>
      </c>
      <c r="D1784" s="14" t="s">
        <v>361</v>
      </c>
      <c r="E1784" s="16">
        <v>1625000</v>
      </c>
      <c r="F1784" s="14" t="s">
        <v>17</v>
      </c>
      <c r="G1784" s="14" t="s">
        <v>64</v>
      </c>
      <c r="H1784" s="14" t="s">
        <v>2873</v>
      </c>
      <c r="I1784" s="14" t="s">
        <v>22</v>
      </c>
      <c r="J1784" s="14" t="s">
        <v>361</v>
      </c>
      <c r="K1784" s="14" t="s">
        <v>363</v>
      </c>
      <c r="L1784" s="17">
        <v>45292</v>
      </c>
      <c r="M1784" s="17">
        <v>45685</v>
      </c>
      <c r="N1784" s="18" t="s">
        <v>2874</v>
      </c>
    </row>
    <row r="1785" spans="1:14" ht="33.75" customHeight="1" x14ac:dyDescent="0.3">
      <c r="A1785" s="14" t="s">
        <v>2871</v>
      </c>
      <c r="B1785" s="15" t="s">
        <v>2872</v>
      </c>
      <c r="C1785" s="14" t="s">
        <v>285</v>
      </c>
      <c r="D1785" s="14" t="s">
        <v>361</v>
      </c>
      <c r="E1785" s="16">
        <v>1625000</v>
      </c>
      <c r="F1785" s="14" t="s">
        <v>17</v>
      </c>
      <c r="G1785" s="14" t="s">
        <v>64</v>
      </c>
      <c r="H1785" s="14" t="s">
        <v>2873</v>
      </c>
      <c r="I1785" s="14" t="s">
        <v>22</v>
      </c>
      <c r="J1785" s="14" t="s">
        <v>361</v>
      </c>
      <c r="K1785" s="14" t="s">
        <v>363</v>
      </c>
      <c r="L1785" s="17">
        <v>45292</v>
      </c>
      <c r="M1785" s="17">
        <v>45685</v>
      </c>
      <c r="N1785" s="18" t="s">
        <v>2874</v>
      </c>
    </row>
    <row r="1786" spans="1:14" ht="33.75" customHeight="1" x14ac:dyDescent="0.3">
      <c r="A1786" s="9" t="s">
        <v>2875</v>
      </c>
      <c r="B1786" s="10" t="s">
        <v>2876</v>
      </c>
      <c r="C1786" s="9" t="s">
        <v>2877</v>
      </c>
      <c r="D1786" s="9" t="s">
        <v>254</v>
      </c>
      <c r="E1786" s="11">
        <v>1623942.85</v>
      </c>
      <c r="F1786" s="9" t="s">
        <v>255</v>
      </c>
      <c r="G1786" s="9" t="s">
        <v>18</v>
      </c>
      <c r="H1786" s="9" t="s">
        <v>425</v>
      </c>
      <c r="I1786" s="9" t="s">
        <v>22</v>
      </c>
      <c r="J1786" s="9" t="s">
        <v>254</v>
      </c>
      <c r="K1786" s="9" t="s">
        <v>1094</v>
      </c>
      <c r="L1786" s="12">
        <v>45292</v>
      </c>
      <c r="M1786" s="12">
        <v>45654</v>
      </c>
      <c r="N1786" s="13" t="s">
        <v>2878</v>
      </c>
    </row>
    <row r="1787" spans="1:14" ht="33.75" customHeight="1" x14ac:dyDescent="0.3">
      <c r="A1787" s="9" t="s">
        <v>2875</v>
      </c>
      <c r="B1787" s="10" t="s">
        <v>2876</v>
      </c>
      <c r="C1787" s="9" t="s">
        <v>2877</v>
      </c>
      <c r="D1787" s="9" t="s">
        <v>254</v>
      </c>
      <c r="E1787" s="11">
        <v>1623942.85</v>
      </c>
      <c r="F1787" s="9" t="s">
        <v>255</v>
      </c>
      <c r="G1787" s="9" t="s">
        <v>18</v>
      </c>
      <c r="H1787" s="9" t="s">
        <v>425</v>
      </c>
      <c r="I1787" s="9" t="s">
        <v>1094</v>
      </c>
      <c r="J1787" s="9" t="s">
        <v>254</v>
      </c>
      <c r="K1787" s="9" t="s">
        <v>1094</v>
      </c>
      <c r="L1787" s="12">
        <v>45292</v>
      </c>
      <c r="M1787" s="12">
        <v>45654</v>
      </c>
      <c r="N1787" s="13" t="s">
        <v>2878</v>
      </c>
    </row>
    <row r="1788" spans="1:14" ht="33.75" customHeight="1" x14ac:dyDescent="0.3">
      <c r="A1788" s="9" t="s">
        <v>2879</v>
      </c>
      <c r="B1788" s="10" t="s">
        <v>2880</v>
      </c>
      <c r="C1788" s="9" t="s">
        <v>2881</v>
      </c>
      <c r="D1788" s="9" t="s">
        <v>919</v>
      </c>
      <c r="E1788" s="11">
        <v>1623500</v>
      </c>
      <c r="F1788" s="9" t="s">
        <v>46</v>
      </c>
      <c r="G1788" s="9" t="s">
        <v>18</v>
      </c>
      <c r="H1788" s="9" t="s">
        <v>2882</v>
      </c>
      <c r="I1788" s="9" t="s">
        <v>22</v>
      </c>
      <c r="J1788" s="9" t="s">
        <v>919</v>
      </c>
      <c r="K1788" s="9" t="s">
        <v>921</v>
      </c>
      <c r="L1788" s="12">
        <v>45618</v>
      </c>
      <c r="M1788" s="12">
        <v>46021</v>
      </c>
      <c r="N1788" s="13" t="s">
        <v>2883</v>
      </c>
    </row>
    <row r="1789" spans="1:14" ht="33.75" customHeight="1" x14ac:dyDescent="0.3">
      <c r="A1789" s="9" t="s">
        <v>2879</v>
      </c>
      <c r="B1789" s="10" t="s">
        <v>2880</v>
      </c>
      <c r="C1789" s="9" t="s">
        <v>2881</v>
      </c>
      <c r="D1789" s="9" t="s">
        <v>919</v>
      </c>
      <c r="E1789" s="11">
        <v>1623500</v>
      </c>
      <c r="F1789" s="9" t="s">
        <v>46</v>
      </c>
      <c r="G1789" s="9" t="s">
        <v>18</v>
      </c>
      <c r="H1789" s="9" t="s">
        <v>2882</v>
      </c>
      <c r="I1789" s="9" t="s">
        <v>921</v>
      </c>
      <c r="J1789" s="9" t="s">
        <v>919</v>
      </c>
      <c r="K1789" s="9" t="s">
        <v>921</v>
      </c>
      <c r="L1789" s="12">
        <v>45618</v>
      </c>
      <c r="M1789" s="12">
        <v>46021</v>
      </c>
      <c r="N1789" s="13" t="s">
        <v>2883</v>
      </c>
    </row>
    <row r="1790" spans="1:14" ht="33.75" customHeight="1" x14ac:dyDescent="0.3">
      <c r="A1790" s="14" t="s">
        <v>2884</v>
      </c>
      <c r="B1790" s="15" t="s">
        <v>2885</v>
      </c>
      <c r="C1790" s="14" t="s">
        <v>2886</v>
      </c>
      <c r="D1790" s="14" t="s">
        <v>118</v>
      </c>
      <c r="E1790" s="16">
        <v>1622500</v>
      </c>
      <c r="F1790" s="14" t="s">
        <v>17</v>
      </c>
      <c r="G1790" s="14" t="s">
        <v>18</v>
      </c>
      <c r="H1790" s="14" t="s">
        <v>2887</v>
      </c>
      <c r="I1790" s="14" t="s">
        <v>22</v>
      </c>
      <c r="J1790" s="14" t="s">
        <v>118</v>
      </c>
      <c r="K1790" s="14" t="s">
        <v>2027</v>
      </c>
      <c r="L1790" s="17">
        <v>45292</v>
      </c>
      <c r="M1790" s="17">
        <v>45657</v>
      </c>
      <c r="N1790" s="18" t="s">
        <v>2888</v>
      </c>
    </row>
    <row r="1791" spans="1:14" ht="33.75" customHeight="1" x14ac:dyDescent="0.3">
      <c r="A1791" s="14" t="s">
        <v>2884</v>
      </c>
      <c r="B1791" s="15" t="s">
        <v>2885</v>
      </c>
      <c r="C1791" s="14" t="s">
        <v>2886</v>
      </c>
      <c r="D1791" s="14" t="s">
        <v>118</v>
      </c>
      <c r="E1791" s="16">
        <v>1622500</v>
      </c>
      <c r="F1791" s="14" t="s">
        <v>17</v>
      </c>
      <c r="G1791" s="14" t="s">
        <v>18</v>
      </c>
      <c r="H1791" s="14" t="s">
        <v>2887</v>
      </c>
      <c r="I1791" s="14" t="s">
        <v>2027</v>
      </c>
      <c r="J1791" s="14" t="s">
        <v>118</v>
      </c>
      <c r="K1791" s="14" t="s">
        <v>2027</v>
      </c>
      <c r="L1791" s="17">
        <v>45292</v>
      </c>
      <c r="M1791" s="17">
        <v>45657</v>
      </c>
      <c r="N1791" s="18" t="s">
        <v>2888</v>
      </c>
    </row>
    <row r="1792" spans="1:14" ht="33.75" customHeight="1" x14ac:dyDescent="0.3">
      <c r="A1792" s="14" t="s">
        <v>2884</v>
      </c>
      <c r="B1792" s="15" t="s">
        <v>2885</v>
      </c>
      <c r="C1792" s="14" t="s">
        <v>2886</v>
      </c>
      <c r="D1792" s="14" t="s">
        <v>118</v>
      </c>
      <c r="E1792" s="16">
        <v>1622500</v>
      </c>
      <c r="F1792" s="14" t="s">
        <v>17</v>
      </c>
      <c r="G1792" s="14" t="s">
        <v>18</v>
      </c>
      <c r="H1792" s="14" t="s">
        <v>2887</v>
      </c>
      <c r="I1792" s="14" t="s">
        <v>22</v>
      </c>
      <c r="J1792" s="14" t="s">
        <v>118</v>
      </c>
      <c r="K1792" s="14" t="s">
        <v>2027</v>
      </c>
      <c r="L1792" s="17">
        <v>45292</v>
      </c>
      <c r="M1792" s="17">
        <v>45657</v>
      </c>
      <c r="N1792" s="18" t="s">
        <v>2888</v>
      </c>
    </row>
    <row r="1793" spans="1:14" ht="33.75" customHeight="1" x14ac:dyDescent="0.3">
      <c r="A1793" s="9" t="s">
        <v>2889</v>
      </c>
      <c r="B1793" s="10" t="s">
        <v>2890</v>
      </c>
      <c r="C1793" s="9" t="s">
        <v>2891</v>
      </c>
      <c r="D1793" s="9" t="s">
        <v>154</v>
      </c>
      <c r="E1793" s="11">
        <v>1620000</v>
      </c>
      <c r="F1793" s="9" t="s">
        <v>255</v>
      </c>
      <c r="G1793" s="9" t="s">
        <v>18</v>
      </c>
      <c r="H1793" s="9" t="s">
        <v>2892</v>
      </c>
      <c r="I1793" s="9" t="s">
        <v>22</v>
      </c>
      <c r="J1793" s="9" t="s">
        <v>154</v>
      </c>
      <c r="K1793" s="9" t="s">
        <v>157</v>
      </c>
      <c r="L1793" s="12">
        <v>45552</v>
      </c>
      <c r="M1793" s="12">
        <v>45657</v>
      </c>
      <c r="N1793" s="13" t="s">
        <v>2893</v>
      </c>
    </row>
    <row r="1794" spans="1:14" ht="33.75" customHeight="1" x14ac:dyDescent="0.3">
      <c r="A1794" s="9" t="s">
        <v>2889</v>
      </c>
      <c r="B1794" s="10" t="s">
        <v>2890</v>
      </c>
      <c r="C1794" s="9" t="s">
        <v>2891</v>
      </c>
      <c r="D1794" s="9" t="s">
        <v>154</v>
      </c>
      <c r="E1794" s="11">
        <v>1620000</v>
      </c>
      <c r="F1794" s="9" t="s">
        <v>255</v>
      </c>
      <c r="G1794" s="9" t="s">
        <v>18</v>
      </c>
      <c r="H1794" s="9" t="s">
        <v>2892</v>
      </c>
      <c r="I1794" s="9" t="s">
        <v>157</v>
      </c>
      <c r="J1794" s="9" t="s">
        <v>154</v>
      </c>
      <c r="K1794" s="9" t="s">
        <v>157</v>
      </c>
      <c r="L1794" s="12">
        <v>45552</v>
      </c>
      <c r="M1794" s="12">
        <v>45657</v>
      </c>
      <c r="N1794" s="13" t="s">
        <v>2893</v>
      </c>
    </row>
    <row r="1795" spans="1:14" ht="33.75" customHeight="1" x14ac:dyDescent="0.3">
      <c r="A1795" s="14" t="s">
        <v>2894</v>
      </c>
      <c r="B1795" s="15" t="s">
        <v>2895</v>
      </c>
      <c r="C1795" s="14" t="s">
        <v>2896</v>
      </c>
      <c r="D1795" s="14" t="s">
        <v>115</v>
      </c>
      <c r="E1795" s="16">
        <v>1617547.68</v>
      </c>
      <c r="F1795" s="14" t="s">
        <v>1138</v>
      </c>
      <c r="G1795" s="14" t="s">
        <v>184</v>
      </c>
      <c r="H1795" s="14" t="s">
        <v>2897</v>
      </c>
      <c r="I1795" s="14" t="s">
        <v>420</v>
      </c>
      <c r="J1795" s="14" t="s">
        <v>115</v>
      </c>
      <c r="K1795" s="14" t="s">
        <v>420</v>
      </c>
      <c r="L1795" s="17">
        <v>45292</v>
      </c>
      <c r="M1795" s="17">
        <v>45705</v>
      </c>
      <c r="N1795" s="18" t="s">
        <v>2898</v>
      </c>
    </row>
    <row r="1796" spans="1:14" ht="33.75" customHeight="1" x14ac:dyDescent="0.3">
      <c r="A1796" s="14" t="s">
        <v>2894</v>
      </c>
      <c r="B1796" s="15" t="s">
        <v>2895</v>
      </c>
      <c r="C1796" s="14" t="s">
        <v>2896</v>
      </c>
      <c r="D1796" s="14" t="s">
        <v>115</v>
      </c>
      <c r="E1796" s="16">
        <v>1617547.68</v>
      </c>
      <c r="F1796" s="14" t="s">
        <v>1138</v>
      </c>
      <c r="G1796" s="14" t="s">
        <v>184</v>
      </c>
      <c r="H1796" s="14" t="s">
        <v>2897</v>
      </c>
      <c r="I1796" s="14" t="s">
        <v>22</v>
      </c>
      <c r="J1796" s="14" t="s">
        <v>115</v>
      </c>
      <c r="K1796" s="14" t="s">
        <v>420</v>
      </c>
      <c r="L1796" s="17">
        <v>45292</v>
      </c>
      <c r="M1796" s="17">
        <v>45705</v>
      </c>
      <c r="N1796" s="18" t="s">
        <v>2898</v>
      </c>
    </row>
    <row r="1797" spans="1:14" ht="33.75" customHeight="1" x14ac:dyDescent="0.3">
      <c r="A1797" s="14" t="s">
        <v>2894</v>
      </c>
      <c r="B1797" s="15" t="s">
        <v>2895</v>
      </c>
      <c r="C1797" s="14" t="s">
        <v>2896</v>
      </c>
      <c r="D1797" s="14" t="s">
        <v>115</v>
      </c>
      <c r="E1797" s="16">
        <v>1617547.68</v>
      </c>
      <c r="F1797" s="14" t="s">
        <v>1138</v>
      </c>
      <c r="G1797" s="14" t="s">
        <v>184</v>
      </c>
      <c r="H1797" s="14" t="s">
        <v>2897</v>
      </c>
      <c r="I1797" s="14" t="s">
        <v>22</v>
      </c>
      <c r="J1797" s="14" t="s">
        <v>115</v>
      </c>
      <c r="K1797" s="14" t="s">
        <v>420</v>
      </c>
      <c r="L1797" s="17">
        <v>45292</v>
      </c>
      <c r="M1797" s="17">
        <v>45705</v>
      </c>
      <c r="N1797" s="18" t="s">
        <v>2898</v>
      </c>
    </row>
    <row r="1798" spans="1:14" ht="33.75" customHeight="1" x14ac:dyDescent="0.3">
      <c r="A1798" s="14" t="s">
        <v>2894</v>
      </c>
      <c r="B1798" s="15" t="s">
        <v>2895</v>
      </c>
      <c r="C1798" s="14" t="s">
        <v>2896</v>
      </c>
      <c r="D1798" s="14" t="s">
        <v>115</v>
      </c>
      <c r="E1798" s="16">
        <v>1617547.68</v>
      </c>
      <c r="F1798" s="14" t="s">
        <v>1138</v>
      </c>
      <c r="G1798" s="14" t="s">
        <v>184</v>
      </c>
      <c r="H1798" s="14" t="s">
        <v>2897</v>
      </c>
      <c r="I1798" s="14" t="s">
        <v>22</v>
      </c>
      <c r="J1798" s="14" t="s">
        <v>115</v>
      </c>
      <c r="K1798" s="14" t="s">
        <v>420</v>
      </c>
      <c r="L1798" s="17">
        <v>45292</v>
      </c>
      <c r="M1798" s="17">
        <v>45705</v>
      </c>
      <c r="N1798" s="18" t="s">
        <v>2898</v>
      </c>
    </row>
    <row r="1799" spans="1:14" ht="33.75" customHeight="1" x14ac:dyDescent="0.3">
      <c r="A1799" s="14" t="s">
        <v>2894</v>
      </c>
      <c r="B1799" s="15" t="s">
        <v>2895</v>
      </c>
      <c r="C1799" s="14" t="s">
        <v>2896</v>
      </c>
      <c r="D1799" s="14" t="s">
        <v>115</v>
      </c>
      <c r="E1799" s="16">
        <v>1617547.68</v>
      </c>
      <c r="F1799" s="14" t="s">
        <v>1138</v>
      </c>
      <c r="G1799" s="14" t="s">
        <v>184</v>
      </c>
      <c r="H1799" s="14" t="s">
        <v>2897</v>
      </c>
      <c r="I1799" s="14" t="s">
        <v>22</v>
      </c>
      <c r="J1799" s="14" t="s">
        <v>115</v>
      </c>
      <c r="K1799" s="14" t="s">
        <v>420</v>
      </c>
      <c r="L1799" s="17">
        <v>45292</v>
      </c>
      <c r="M1799" s="17">
        <v>45705</v>
      </c>
      <c r="N1799" s="18" t="s">
        <v>2898</v>
      </c>
    </row>
    <row r="1800" spans="1:14" ht="33.75" customHeight="1" x14ac:dyDescent="0.3">
      <c r="A1800" s="14" t="s">
        <v>2894</v>
      </c>
      <c r="B1800" s="15" t="s">
        <v>2895</v>
      </c>
      <c r="C1800" s="14" t="s">
        <v>2896</v>
      </c>
      <c r="D1800" s="14" t="s">
        <v>115</v>
      </c>
      <c r="E1800" s="16">
        <v>1617547.68</v>
      </c>
      <c r="F1800" s="14" t="s">
        <v>1138</v>
      </c>
      <c r="G1800" s="14" t="s">
        <v>184</v>
      </c>
      <c r="H1800" s="14" t="s">
        <v>2897</v>
      </c>
      <c r="I1800" s="14" t="s">
        <v>22</v>
      </c>
      <c r="J1800" s="14" t="s">
        <v>115</v>
      </c>
      <c r="K1800" s="14" t="s">
        <v>420</v>
      </c>
      <c r="L1800" s="17">
        <v>45292</v>
      </c>
      <c r="M1800" s="17">
        <v>45705</v>
      </c>
      <c r="N1800" s="18" t="s">
        <v>2898</v>
      </c>
    </row>
    <row r="1801" spans="1:14" ht="33.75" customHeight="1" x14ac:dyDescent="0.3">
      <c r="A1801" s="9" t="s">
        <v>2899</v>
      </c>
      <c r="B1801" s="10" t="s">
        <v>2900</v>
      </c>
      <c r="C1801" s="9" t="s">
        <v>2901</v>
      </c>
      <c r="D1801" s="9" t="s">
        <v>211</v>
      </c>
      <c r="E1801" s="11">
        <v>1613341.79</v>
      </c>
      <c r="F1801" s="9" t="s">
        <v>1373</v>
      </c>
      <c r="G1801" s="9" t="s">
        <v>213</v>
      </c>
      <c r="H1801" s="9" t="s">
        <v>2902</v>
      </c>
      <c r="I1801" s="9" t="s">
        <v>22</v>
      </c>
      <c r="J1801" s="9" t="s">
        <v>211</v>
      </c>
      <c r="K1801" s="9" t="s">
        <v>220</v>
      </c>
      <c r="L1801" s="12">
        <v>45313</v>
      </c>
      <c r="M1801" s="12">
        <v>45657</v>
      </c>
      <c r="N1801" s="13" t="s">
        <v>2903</v>
      </c>
    </row>
    <row r="1802" spans="1:14" ht="33.75" customHeight="1" x14ac:dyDescent="0.3">
      <c r="A1802" s="9" t="s">
        <v>2899</v>
      </c>
      <c r="B1802" s="10" t="s">
        <v>2900</v>
      </c>
      <c r="C1802" s="9" t="s">
        <v>2901</v>
      </c>
      <c r="D1802" s="9" t="s">
        <v>211</v>
      </c>
      <c r="E1802" s="11">
        <v>1613341.79</v>
      </c>
      <c r="F1802" s="9" t="s">
        <v>1373</v>
      </c>
      <c r="G1802" s="9" t="s">
        <v>213</v>
      </c>
      <c r="H1802" s="9" t="s">
        <v>2902</v>
      </c>
      <c r="I1802" s="9" t="s">
        <v>220</v>
      </c>
      <c r="J1802" s="9" t="s">
        <v>211</v>
      </c>
      <c r="K1802" s="9" t="s">
        <v>220</v>
      </c>
      <c r="L1802" s="12">
        <v>45313</v>
      </c>
      <c r="M1802" s="12">
        <v>45657</v>
      </c>
      <c r="N1802" s="13" t="s">
        <v>2903</v>
      </c>
    </row>
    <row r="1803" spans="1:14" ht="33.75" customHeight="1" x14ac:dyDescent="0.3">
      <c r="A1803" s="9" t="s">
        <v>2899</v>
      </c>
      <c r="B1803" s="10" t="s">
        <v>2900</v>
      </c>
      <c r="C1803" s="9" t="s">
        <v>2901</v>
      </c>
      <c r="D1803" s="9" t="s">
        <v>211</v>
      </c>
      <c r="E1803" s="11">
        <v>1613341.79</v>
      </c>
      <c r="F1803" s="9" t="s">
        <v>1373</v>
      </c>
      <c r="G1803" s="9" t="s">
        <v>213</v>
      </c>
      <c r="H1803" s="9" t="s">
        <v>2902</v>
      </c>
      <c r="I1803" s="9" t="s">
        <v>22</v>
      </c>
      <c r="J1803" s="9" t="s">
        <v>211</v>
      </c>
      <c r="K1803" s="9" t="s">
        <v>220</v>
      </c>
      <c r="L1803" s="12">
        <v>45313</v>
      </c>
      <c r="M1803" s="12">
        <v>45657</v>
      </c>
      <c r="N1803" s="13" t="s">
        <v>2903</v>
      </c>
    </row>
    <row r="1804" spans="1:14" ht="33.75" customHeight="1" x14ac:dyDescent="0.3">
      <c r="A1804" s="14" t="s">
        <v>2904</v>
      </c>
      <c r="B1804" s="15" t="s">
        <v>2905</v>
      </c>
      <c r="C1804" s="14" t="s">
        <v>2906</v>
      </c>
      <c r="D1804" s="14" t="s">
        <v>154</v>
      </c>
      <c r="E1804" s="16">
        <v>1613260</v>
      </c>
      <c r="F1804" s="14" t="s">
        <v>318</v>
      </c>
      <c r="G1804" s="14" t="s">
        <v>18</v>
      </c>
      <c r="H1804" s="14" t="s">
        <v>2907</v>
      </c>
      <c r="I1804" s="14" t="s">
        <v>22</v>
      </c>
      <c r="J1804" s="14" t="s">
        <v>154</v>
      </c>
      <c r="K1804" s="14" t="s">
        <v>464</v>
      </c>
      <c r="L1804" s="17">
        <v>45300</v>
      </c>
      <c r="M1804" s="17">
        <v>46022</v>
      </c>
      <c r="N1804" s="18" t="s">
        <v>2908</v>
      </c>
    </row>
    <row r="1805" spans="1:14" ht="33.75" customHeight="1" x14ac:dyDescent="0.3">
      <c r="A1805" s="14" t="s">
        <v>2904</v>
      </c>
      <c r="B1805" s="15" t="s">
        <v>2905</v>
      </c>
      <c r="C1805" s="14" t="s">
        <v>2906</v>
      </c>
      <c r="D1805" s="14" t="s">
        <v>154</v>
      </c>
      <c r="E1805" s="16">
        <v>1613260</v>
      </c>
      <c r="F1805" s="14" t="s">
        <v>318</v>
      </c>
      <c r="G1805" s="14" t="s">
        <v>18</v>
      </c>
      <c r="H1805" s="14" t="s">
        <v>2907</v>
      </c>
      <c r="I1805" s="14" t="s">
        <v>22</v>
      </c>
      <c r="J1805" s="14" t="s">
        <v>154</v>
      </c>
      <c r="K1805" s="14" t="s">
        <v>464</v>
      </c>
      <c r="L1805" s="17">
        <v>45300</v>
      </c>
      <c r="M1805" s="17">
        <v>46022</v>
      </c>
      <c r="N1805" s="18" t="s">
        <v>2908</v>
      </c>
    </row>
    <row r="1806" spans="1:14" ht="33.75" customHeight="1" x14ac:dyDescent="0.3">
      <c r="A1806" s="14" t="s">
        <v>2904</v>
      </c>
      <c r="B1806" s="15" t="s">
        <v>2905</v>
      </c>
      <c r="C1806" s="14" t="s">
        <v>2906</v>
      </c>
      <c r="D1806" s="14" t="s">
        <v>154</v>
      </c>
      <c r="E1806" s="16">
        <v>1613260</v>
      </c>
      <c r="F1806" s="14" t="s">
        <v>318</v>
      </c>
      <c r="G1806" s="14" t="s">
        <v>18</v>
      </c>
      <c r="H1806" s="14" t="s">
        <v>2907</v>
      </c>
      <c r="I1806" s="14" t="s">
        <v>464</v>
      </c>
      <c r="J1806" s="14" t="s">
        <v>154</v>
      </c>
      <c r="K1806" s="14" t="s">
        <v>464</v>
      </c>
      <c r="L1806" s="17">
        <v>45300</v>
      </c>
      <c r="M1806" s="17">
        <v>46022</v>
      </c>
      <c r="N1806" s="18" t="s">
        <v>2908</v>
      </c>
    </row>
    <row r="1807" spans="1:14" ht="33.75" customHeight="1" x14ac:dyDescent="0.3">
      <c r="A1807" s="9" t="s">
        <v>2909</v>
      </c>
      <c r="B1807" s="10" t="s">
        <v>2910</v>
      </c>
      <c r="C1807" s="9" t="s">
        <v>2911</v>
      </c>
      <c r="D1807" s="9" t="s">
        <v>118</v>
      </c>
      <c r="E1807" s="11">
        <v>1613170</v>
      </c>
      <c r="F1807" s="9" t="s">
        <v>46</v>
      </c>
      <c r="G1807" s="9" t="s">
        <v>18</v>
      </c>
      <c r="H1807" s="9" t="s">
        <v>2912</v>
      </c>
      <c r="I1807" s="9" t="s">
        <v>22</v>
      </c>
      <c r="J1807" s="9" t="s">
        <v>118</v>
      </c>
      <c r="K1807" s="9" t="s">
        <v>938</v>
      </c>
      <c r="L1807" s="12">
        <v>45317</v>
      </c>
      <c r="M1807" s="12">
        <v>45656</v>
      </c>
      <c r="N1807" s="13" t="s">
        <v>2913</v>
      </c>
    </row>
    <row r="1808" spans="1:14" ht="33.75" customHeight="1" x14ac:dyDescent="0.3">
      <c r="A1808" s="9" t="s">
        <v>2909</v>
      </c>
      <c r="B1808" s="10" t="s">
        <v>2910</v>
      </c>
      <c r="C1808" s="9" t="s">
        <v>2911</v>
      </c>
      <c r="D1808" s="9" t="s">
        <v>118</v>
      </c>
      <c r="E1808" s="11">
        <v>1613170</v>
      </c>
      <c r="F1808" s="9" t="s">
        <v>46</v>
      </c>
      <c r="G1808" s="9" t="s">
        <v>18</v>
      </c>
      <c r="H1808" s="9" t="s">
        <v>2912</v>
      </c>
      <c r="I1808" s="9" t="s">
        <v>22</v>
      </c>
      <c r="J1808" s="9" t="s">
        <v>118</v>
      </c>
      <c r="K1808" s="9" t="s">
        <v>938</v>
      </c>
      <c r="L1808" s="12">
        <v>45317</v>
      </c>
      <c r="M1808" s="12">
        <v>45656</v>
      </c>
      <c r="N1808" s="13" t="s">
        <v>2913</v>
      </c>
    </row>
    <row r="1809" spans="1:14" ht="33.75" customHeight="1" x14ac:dyDescent="0.3">
      <c r="A1809" s="9" t="s">
        <v>2909</v>
      </c>
      <c r="B1809" s="10" t="s">
        <v>2910</v>
      </c>
      <c r="C1809" s="9" t="s">
        <v>2911</v>
      </c>
      <c r="D1809" s="9" t="s">
        <v>118</v>
      </c>
      <c r="E1809" s="11">
        <v>1613170</v>
      </c>
      <c r="F1809" s="9" t="s">
        <v>46</v>
      </c>
      <c r="G1809" s="9" t="s">
        <v>18</v>
      </c>
      <c r="H1809" s="9" t="s">
        <v>2912</v>
      </c>
      <c r="I1809" s="9" t="s">
        <v>22</v>
      </c>
      <c r="J1809" s="9" t="s">
        <v>118</v>
      </c>
      <c r="K1809" s="9" t="s">
        <v>938</v>
      </c>
      <c r="L1809" s="12">
        <v>45317</v>
      </c>
      <c r="M1809" s="12">
        <v>45656</v>
      </c>
      <c r="N1809" s="13" t="s">
        <v>2913</v>
      </c>
    </row>
    <row r="1810" spans="1:14" ht="33.75" customHeight="1" x14ac:dyDescent="0.3">
      <c r="A1810" s="9" t="s">
        <v>2909</v>
      </c>
      <c r="B1810" s="10" t="s">
        <v>2910</v>
      </c>
      <c r="C1810" s="9" t="s">
        <v>2911</v>
      </c>
      <c r="D1810" s="9" t="s">
        <v>118</v>
      </c>
      <c r="E1810" s="11">
        <v>1613170</v>
      </c>
      <c r="F1810" s="9" t="s">
        <v>46</v>
      </c>
      <c r="G1810" s="9" t="s">
        <v>18</v>
      </c>
      <c r="H1810" s="9" t="s">
        <v>2912</v>
      </c>
      <c r="I1810" s="9" t="s">
        <v>938</v>
      </c>
      <c r="J1810" s="9" t="s">
        <v>118</v>
      </c>
      <c r="K1810" s="9" t="s">
        <v>938</v>
      </c>
      <c r="L1810" s="12">
        <v>45317</v>
      </c>
      <c r="M1810" s="12">
        <v>45656</v>
      </c>
      <c r="N1810" s="13" t="s">
        <v>2913</v>
      </c>
    </row>
    <row r="1811" spans="1:14" ht="33.75" customHeight="1" x14ac:dyDescent="0.3">
      <c r="A1811" s="9" t="s">
        <v>2909</v>
      </c>
      <c r="B1811" s="10" t="s">
        <v>2910</v>
      </c>
      <c r="C1811" s="9" t="s">
        <v>2911</v>
      </c>
      <c r="D1811" s="9" t="s">
        <v>118</v>
      </c>
      <c r="E1811" s="11">
        <v>1613170</v>
      </c>
      <c r="F1811" s="9" t="s">
        <v>46</v>
      </c>
      <c r="G1811" s="9" t="s">
        <v>18</v>
      </c>
      <c r="H1811" s="9" t="s">
        <v>2912</v>
      </c>
      <c r="I1811" s="9" t="s">
        <v>22</v>
      </c>
      <c r="J1811" s="9" t="s">
        <v>118</v>
      </c>
      <c r="K1811" s="9" t="s">
        <v>938</v>
      </c>
      <c r="L1811" s="12">
        <v>45317</v>
      </c>
      <c r="M1811" s="12">
        <v>45656</v>
      </c>
      <c r="N1811" s="13" t="s">
        <v>2913</v>
      </c>
    </row>
    <row r="1812" spans="1:14" ht="33.75" customHeight="1" x14ac:dyDescent="0.3">
      <c r="A1812" s="9" t="s">
        <v>2909</v>
      </c>
      <c r="B1812" s="10" t="s">
        <v>2910</v>
      </c>
      <c r="C1812" s="9" t="s">
        <v>2911</v>
      </c>
      <c r="D1812" s="9" t="s">
        <v>118</v>
      </c>
      <c r="E1812" s="11">
        <v>1613170</v>
      </c>
      <c r="F1812" s="9" t="s">
        <v>46</v>
      </c>
      <c r="G1812" s="9" t="s">
        <v>18</v>
      </c>
      <c r="H1812" s="9" t="s">
        <v>2912</v>
      </c>
      <c r="I1812" s="9" t="s">
        <v>22</v>
      </c>
      <c r="J1812" s="9" t="s">
        <v>118</v>
      </c>
      <c r="K1812" s="9" t="s">
        <v>938</v>
      </c>
      <c r="L1812" s="12">
        <v>45317</v>
      </c>
      <c r="M1812" s="12">
        <v>45656</v>
      </c>
      <c r="N1812" s="13" t="s">
        <v>2913</v>
      </c>
    </row>
    <row r="1813" spans="1:14" ht="33.75" customHeight="1" x14ac:dyDescent="0.3">
      <c r="A1813" s="14" t="s">
        <v>2914</v>
      </c>
      <c r="B1813" s="15" t="s">
        <v>2915</v>
      </c>
      <c r="C1813" s="14" t="s">
        <v>2916</v>
      </c>
      <c r="D1813" s="14" t="s">
        <v>984</v>
      </c>
      <c r="E1813" s="16">
        <v>1606842</v>
      </c>
      <c r="F1813" s="14" t="s">
        <v>38</v>
      </c>
      <c r="G1813" s="14" t="s">
        <v>402</v>
      </c>
      <c r="H1813" s="14" t="s">
        <v>2917</v>
      </c>
      <c r="I1813" s="14" t="s">
        <v>2918</v>
      </c>
      <c r="J1813" s="14" t="s">
        <v>984</v>
      </c>
      <c r="K1813" s="14" t="s">
        <v>2918</v>
      </c>
      <c r="L1813" s="17">
        <v>45292</v>
      </c>
      <c r="M1813" s="17">
        <v>45657</v>
      </c>
      <c r="N1813" s="18" t="s">
        <v>2919</v>
      </c>
    </row>
    <row r="1814" spans="1:14" ht="33.75" customHeight="1" x14ac:dyDescent="0.3">
      <c r="A1814" s="9" t="s">
        <v>2920</v>
      </c>
      <c r="B1814" s="10" t="s">
        <v>2921</v>
      </c>
      <c r="C1814" s="9" t="s">
        <v>2922</v>
      </c>
      <c r="D1814" s="9" t="s">
        <v>45</v>
      </c>
      <c r="E1814" s="11">
        <v>1601600</v>
      </c>
      <c r="F1814" s="9" t="s">
        <v>255</v>
      </c>
      <c r="G1814" s="9" t="s">
        <v>18</v>
      </c>
      <c r="H1814" s="9" t="s">
        <v>2923</v>
      </c>
      <c r="I1814" s="9" t="s">
        <v>2924</v>
      </c>
      <c r="J1814" s="9" t="s">
        <v>45</v>
      </c>
      <c r="K1814" s="9" t="s">
        <v>2924</v>
      </c>
      <c r="L1814" s="12">
        <v>45630</v>
      </c>
      <c r="M1814" s="12">
        <v>46066</v>
      </c>
      <c r="N1814" s="13" t="s">
        <v>2925</v>
      </c>
    </row>
    <row r="1815" spans="1:14" ht="33.75" customHeight="1" x14ac:dyDescent="0.3">
      <c r="A1815" s="9" t="s">
        <v>2920</v>
      </c>
      <c r="B1815" s="10" t="s">
        <v>2921</v>
      </c>
      <c r="C1815" s="9" t="s">
        <v>2922</v>
      </c>
      <c r="D1815" s="9" t="s">
        <v>45</v>
      </c>
      <c r="E1815" s="11">
        <v>1601600</v>
      </c>
      <c r="F1815" s="9" t="s">
        <v>255</v>
      </c>
      <c r="G1815" s="9" t="s">
        <v>18</v>
      </c>
      <c r="H1815" s="9" t="s">
        <v>2923</v>
      </c>
      <c r="I1815" s="9" t="s">
        <v>22</v>
      </c>
      <c r="J1815" s="9" t="s">
        <v>45</v>
      </c>
      <c r="K1815" s="9" t="s">
        <v>2924</v>
      </c>
      <c r="L1815" s="12">
        <v>45630</v>
      </c>
      <c r="M1815" s="12">
        <v>46066</v>
      </c>
      <c r="N1815" s="13" t="s">
        <v>2925</v>
      </c>
    </row>
    <row r="1816" spans="1:14" ht="33.75" customHeight="1" x14ac:dyDescent="0.3">
      <c r="A1816" s="14" t="s">
        <v>2926</v>
      </c>
      <c r="B1816" s="15" t="s">
        <v>2927</v>
      </c>
      <c r="C1816" s="14" t="s">
        <v>2928</v>
      </c>
      <c r="D1816" s="14" t="s">
        <v>1245</v>
      </c>
      <c r="E1816" s="16">
        <v>1600000</v>
      </c>
      <c r="F1816" s="14" t="s">
        <v>17</v>
      </c>
      <c r="G1816" s="14" t="s">
        <v>18</v>
      </c>
      <c r="H1816" s="14" t="s">
        <v>2929</v>
      </c>
      <c r="I1816" s="14" t="s">
        <v>22</v>
      </c>
      <c r="J1816" s="14" t="s">
        <v>1245</v>
      </c>
      <c r="K1816" s="14" t="s">
        <v>525</v>
      </c>
      <c r="L1816" s="17">
        <v>45478</v>
      </c>
      <c r="M1816" s="17">
        <v>45875</v>
      </c>
      <c r="N1816" s="18" t="s">
        <v>2930</v>
      </c>
    </row>
    <row r="1817" spans="1:14" ht="33.75" customHeight="1" x14ac:dyDescent="0.3">
      <c r="A1817" s="14" t="s">
        <v>2926</v>
      </c>
      <c r="B1817" s="15" t="s">
        <v>2927</v>
      </c>
      <c r="C1817" s="14" t="s">
        <v>2928</v>
      </c>
      <c r="D1817" s="14" t="s">
        <v>1245</v>
      </c>
      <c r="E1817" s="16">
        <v>1600000</v>
      </c>
      <c r="F1817" s="14" t="s">
        <v>17</v>
      </c>
      <c r="G1817" s="14" t="s">
        <v>18</v>
      </c>
      <c r="H1817" s="14" t="s">
        <v>2929</v>
      </c>
      <c r="I1817" s="14" t="s">
        <v>525</v>
      </c>
      <c r="J1817" s="14" t="s">
        <v>1245</v>
      </c>
      <c r="K1817" s="14" t="s">
        <v>525</v>
      </c>
      <c r="L1817" s="17">
        <v>45478</v>
      </c>
      <c r="M1817" s="17">
        <v>45875</v>
      </c>
      <c r="N1817" s="18" t="s">
        <v>2930</v>
      </c>
    </row>
    <row r="1818" spans="1:14" ht="33.75" customHeight="1" x14ac:dyDescent="0.3">
      <c r="A1818" s="9" t="s">
        <v>2931</v>
      </c>
      <c r="B1818" s="10" t="s">
        <v>2932</v>
      </c>
      <c r="C1818" s="9" t="s">
        <v>1906</v>
      </c>
      <c r="D1818" s="9" t="s">
        <v>232</v>
      </c>
      <c r="E1818" s="11">
        <v>1600000</v>
      </c>
      <c r="F1818" s="9" t="s">
        <v>291</v>
      </c>
      <c r="G1818" s="9" t="s">
        <v>39</v>
      </c>
      <c r="H1818" s="9" t="s">
        <v>1907</v>
      </c>
      <c r="I1818" s="9" t="s">
        <v>234</v>
      </c>
      <c r="J1818" s="9" t="s">
        <v>232</v>
      </c>
      <c r="K1818" s="9" t="s">
        <v>234</v>
      </c>
      <c r="L1818" s="12">
        <v>45377</v>
      </c>
      <c r="M1818" s="12">
        <v>45504</v>
      </c>
      <c r="N1818" s="13" t="s">
        <v>2933</v>
      </c>
    </row>
    <row r="1819" spans="1:14" ht="33.75" customHeight="1" x14ac:dyDescent="0.3">
      <c r="A1819" s="14" t="s">
        <v>2934</v>
      </c>
      <c r="B1819" s="15" t="s">
        <v>2935</v>
      </c>
      <c r="C1819" s="14" t="s">
        <v>2936</v>
      </c>
      <c r="D1819" s="14" t="s">
        <v>1528</v>
      </c>
      <c r="E1819" s="16">
        <v>1600000</v>
      </c>
      <c r="F1819" s="14" t="s">
        <v>46</v>
      </c>
      <c r="G1819" s="14" t="s">
        <v>18</v>
      </c>
      <c r="H1819" s="14" t="s">
        <v>2937</v>
      </c>
      <c r="I1819" s="14" t="s">
        <v>2139</v>
      </c>
      <c r="J1819" s="14" t="s">
        <v>1528</v>
      </c>
      <c r="K1819" s="14" t="s">
        <v>2139</v>
      </c>
      <c r="L1819" s="17">
        <v>45653</v>
      </c>
      <c r="M1819" s="17">
        <v>46022</v>
      </c>
      <c r="N1819" s="18" t="s">
        <v>2938</v>
      </c>
    </row>
    <row r="1820" spans="1:14" ht="33.75" customHeight="1" x14ac:dyDescent="0.3">
      <c r="A1820" s="14" t="s">
        <v>2934</v>
      </c>
      <c r="B1820" s="15" t="s">
        <v>2935</v>
      </c>
      <c r="C1820" s="14" t="s">
        <v>2936</v>
      </c>
      <c r="D1820" s="14" t="s">
        <v>1528</v>
      </c>
      <c r="E1820" s="16">
        <v>1600000</v>
      </c>
      <c r="F1820" s="14" t="s">
        <v>46</v>
      </c>
      <c r="G1820" s="14" t="s">
        <v>18</v>
      </c>
      <c r="H1820" s="14" t="s">
        <v>2937</v>
      </c>
      <c r="I1820" s="14" t="s">
        <v>22</v>
      </c>
      <c r="J1820" s="14" t="s">
        <v>1528</v>
      </c>
      <c r="K1820" s="14" t="s">
        <v>2139</v>
      </c>
      <c r="L1820" s="17">
        <v>45653</v>
      </c>
      <c r="M1820" s="17">
        <v>46022</v>
      </c>
      <c r="N1820" s="18" t="s">
        <v>2938</v>
      </c>
    </row>
    <row r="1821" spans="1:14" ht="33.75" customHeight="1" x14ac:dyDescent="0.3">
      <c r="A1821" s="9" t="s">
        <v>2939</v>
      </c>
      <c r="B1821" s="10" t="s">
        <v>2940</v>
      </c>
      <c r="C1821" s="9" t="s">
        <v>2941</v>
      </c>
      <c r="D1821" s="9" t="s">
        <v>1180</v>
      </c>
      <c r="E1821" s="11">
        <v>1599312</v>
      </c>
      <c r="F1821" s="9" t="s">
        <v>46</v>
      </c>
      <c r="G1821" s="9" t="s">
        <v>18</v>
      </c>
      <c r="H1821" s="9" t="s">
        <v>2942</v>
      </c>
      <c r="I1821" s="9" t="s">
        <v>234</v>
      </c>
      <c r="J1821" s="9" t="s">
        <v>1180</v>
      </c>
      <c r="K1821" s="9" t="s">
        <v>234</v>
      </c>
      <c r="L1821" s="12">
        <v>45300</v>
      </c>
      <c r="M1821" s="12">
        <v>45705</v>
      </c>
      <c r="N1821" s="13" t="s">
        <v>2943</v>
      </c>
    </row>
    <row r="1822" spans="1:14" ht="33.75" customHeight="1" x14ac:dyDescent="0.3">
      <c r="A1822" s="14" t="s">
        <v>2944</v>
      </c>
      <c r="B1822" s="15" t="s">
        <v>2945</v>
      </c>
      <c r="C1822" s="14" t="s">
        <v>1840</v>
      </c>
      <c r="D1822" s="14" t="s">
        <v>101</v>
      </c>
      <c r="E1822" s="16">
        <v>1597500</v>
      </c>
      <c r="F1822" s="14" t="s">
        <v>1092</v>
      </c>
      <c r="G1822" s="14" t="s">
        <v>184</v>
      </c>
      <c r="H1822" s="14" t="s">
        <v>2946</v>
      </c>
      <c r="I1822" s="14" t="s">
        <v>22</v>
      </c>
      <c r="J1822" s="14" t="s">
        <v>101</v>
      </c>
      <c r="K1822" s="14" t="s">
        <v>724</v>
      </c>
      <c r="L1822" s="17">
        <v>45292</v>
      </c>
      <c r="M1822" s="17">
        <v>45308</v>
      </c>
      <c r="N1822" s="18" t="s">
        <v>2947</v>
      </c>
    </row>
    <row r="1823" spans="1:14" ht="33.75" customHeight="1" x14ac:dyDescent="0.3">
      <c r="A1823" s="14" t="s">
        <v>2944</v>
      </c>
      <c r="B1823" s="15" t="s">
        <v>2945</v>
      </c>
      <c r="C1823" s="14" t="s">
        <v>1840</v>
      </c>
      <c r="D1823" s="14" t="s">
        <v>101</v>
      </c>
      <c r="E1823" s="16">
        <v>1597500</v>
      </c>
      <c r="F1823" s="14" t="s">
        <v>1092</v>
      </c>
      <c r="G1823" s="14" t="s">
        <v>184</v>
      </c>
      <c r="H1823" s="14" t="s">
        <v>2946</v>
      </c>
      <c r="I1823" s="14" t="s">
        <v>724</v>
      </c>
      <c r="J1823" s="14" t="s">
        <v>101</v>
      </c>
      <c r="K1823" s="14" t="s">
        <v>724</v>
      </c>
      <c r="L1823" s="17">
        <v>45292</v>
      </c>
      <c r="M1823" s="17">
        <v>45308</v>
      </c>
      <c r="N1823" s="18" t="s">
        <v>2947</v>
      </c>
    </row>
    <row r="1824" spans="1:14" ht="33.75" customHeight="1" x14ac:dyDescent="0.3">
      <c r="A1824" s="9" t="s">
        <v>2948</v>
      </c>
      <c r="B1824" s="10" t="s">
        <v>2949</v>
      </c>
      <c r="C1824" s="9" t="s">
        <v>2950</v>
      </c>
      <c r="D1824" s="9" t="s">
        <v>31</v>
      </c>
      <c r="E1824" s="11">
        <v>1595000</v>
      </c>
      <c r="F1824" s="9" t="s">
        <v>46</v>
      </c>
      <c r="G1824" s="9" t="s">
        <v>64</v>
      </c>
      <c r="H1824" s="9" t="s">
        <v>2951</v>
      </c>
      <c r="I1824" s="9" t="s">
        <v>34</v>
      </c>
      <c r="J1824" s="9" t="s">
        <v>31</v>
      </c>
      <c r="K1824" s="9" t="s">
        <v>34</v>
      </c>
      <c r="L1824" s="12">
        <v>45292</v>
      </c>
      <c r="M1824" s="12">
        <v>45688</v>
      </c>
      <c r="N1824" s="13" t="s">
        <v>2952</v>
      </c>
    </row>
    <row r="1825" spans="1:14" ht="33.75" customHeight="1" x14ac:dyDescent="0.3">
      <c r="A1825" s="9" t="s">
        <v>2948</v>
      </c>
      <c r="B1825" s="10" t="s">
        <v>2949</v>
      </c>
      <c r="C1825" s="9" t="s">
        <v>2950</v>
      </c>
      <c r="D1825" s="9" t="s">
        <v>31</v>
      </c>
      <c r="E1825" s="11">
        <v>1595000</v>
      </c>
      <c r="F1825" s="9" t="s">
        <v>46</v>
      </c>
      <c r="G1825" s="9" t="s">
        <v>64</v>
      </c>
      <c r="H1825" s="9" t="s">
        <v>2951</v>
      </c>
      <c r="I1825" s="9" t="s">
        <v>22</v>
      </c>
      <c r="J1825" s="9" t="s">
        <v>31</v>
      </c>
      <c r="K1825" s="9" t="s">
        <v>34</v>
      </c>
      <c r="L1825" s="12">
        <v>45292</v>
      </c>
      <c r="M1825" s="12">
        <v>45688</v>
      </c>
      <c r="N1825" s="13" t="s">
        <v>2952</v>
      </c>
    </row>
    <row r="1826" spans="1:14" ht="33.75" customHeight="1" x14ac:dyDescent="0.3">
      <c r="A1826" s="9" t="s">
        <v>2948</v>
      </c>
      <c r="B1826" s="10" t="s">
        <v>2949</v>
      </c>
      <c r="C1826" s="9" t="s">
        <v>2950</v>
      </c>
      <c r="D1826" s="9" t="s">
        <v>31</v>
      </c>
      <c r="E1826" s="11">
        <v>1595000</v>
      </c>
      <c r="F1826" s="9" t="s">
        <v>46</v>
      </c>
      <c r="G1826" s="9" t="s">
        <v>64</v>
      </c>
      <c r="H1826" s="9" t="s">
        <v>2951</v>
      </c>
      <c r="I1826" s="9" t="s">
        <v>22</v>
      </c>
      <c r="J1826" s="9" t="s">
        <v>31</v>
      </c>
      <c r="K1826" s="9" t="s">
        <v>34</v>
      </c>
      <c r="L1826" s="12">
        <v>45292</v>
      </c>
      <c r="M1826" s="12">
        <v>45688</v>
      </c>
      <c r="N1826" s="13" t="s">
        <v>2952</v>
      </c>
    </row>
    <row r="1827" spans="1:14" ht="33.75" customHeight="1" x14ac:dyDescent="0.3">
      <c r="A1827" s="14" t="s">
        <v>2953</v>
      </c>
      <c r="B1827" s="15" t="s">
        <v>2954</v>
      </c>
      <c r="C1827" s="14" t="s">
        <v>2955</v>
      </c>
      <c r="D1827" s="14" t="s">
        <v>996</v>
      </c>
      <c r="E1827" s="16">
        <v>1591999.2</v>
      </c>
      <c r="F1827" s="14" t="s">
        <v>46</v>
      </c>
      <c r="G1827" s="14" t="s">
        <v>18</v>
      </c>
      <c r="H1827" s="14" t="s">
        <v>2956</v>
      </c>
      <c r="I1827" s="14" t="s">
        <v>22</v>
      </c>
      <c r="J1827" s="14" t="s">
        <v>996</v>
      </c>
      <c r="K1827" s="14" t="s">
        <v>999</v>
      </c>
      <c r="L1827" s="17">
        <v>45292</v>
      </c>
      <c r="M1827" s="17">
        <v>45688</v>
      </c>
      <c r="N1827" s="18" t="s">
        <v>2957</v>
      </c>
    </row>
    <row r="1828" spans="1:14" ht="33.75" customHeight="1" x14ac:dyDescent="0.3">
      <c r="A1828" s="14" t="s">
        <v>2953</v>
      </c>
      <c r="B1828" s="15" t="s">
        <v>2954</v>
      </c>
      <c r="C1828" s="14" t="s">
        <v>2955</v>
      </c>
      <c r="D1828" s="14" t="s">
        <v>996</v>
      </c>
      <c r="E1828" s="16">
        <v>1591999.2</v>
      </c>
      <c r="F1828" s="14" t="s">
        <v>46</v>
      </c>
      <c r="G1828" s="14" t="s">
        <v>18</v>
      </c>
      <c r="H1828" s="14" t="s">
        <v>2956</v>
      </c>
      <c r="I1828" s="14" t="s">
        <v>999</v>
      </c>
      <c r="J1828" s="14" t="s">
        <v>996</v>
      </c>
      <c r="K1828" s="14" t="s">
        <v>999</v>
      </c>
      <c r="L1828" s="17">
        <v>45292</v>
      </c>
      <c r="M1828" s="17">
        <v>45688</v>
      </c>
      <c r="N1828" s="18" t="s">
        <v>2957</v>
      </c>
    </row>
    <row r="1829" spans="1:14" ht="33.75" customHeight="1" x14ac:dyDescent="0.3">
      <c r="A1829" s="14" t="s">
        <v>2953</v>
      </c>
      <c r="B1829" s="15" t="s">
        <v>2954</v>
      </c>
      <c r="C1829" s="14" t="s">
        <v>2955</v>
      </c>
      <c r="D1829" s="14" t="s">
        <v>996</v>
      </c>
      <c r="E1829" s="16">
        <v>1591999.2</v>
      </c>
      <c r="F1829" s="14" t="s">
        <v>46</v>
      </c>
      <c r="G1829" s="14" t="s">
        <v>18</v>
      </c>
      <c r="H1829" s="14" t="s">
        <v>2956</v>
      </c>
      <c r="I1829" s="14" t="s">
        <v>22</v>
      </c>
      <c r="J1829" s="14" t="s">
        <v>996</v>
      </c>
      <c r="K1829" s="14" t="s">
        <v>999</v>
      </c>
      <c r="L1829" s="17">
        <v>45292</v>
      </c>
      <c r="M1829" s="17">
        <v>45688</v>
      </c>
      <c r="N1829" s="18" t="s">
        <v>2957</v>
      </c>
    </row>
    <row r="1830" spans="1:14" ht="33.75" customHeight="1" x14ac:dyDescent="0.3">
      <c r="A1830" s="9" t="s">
        <v>2958</v>
      </c>
      <c r="B1830" s="10" t="s">
        <v>2959</v>
      </c>
      <c r="C1830" s="9" t="s">
        <v>2960</v>
      </c>
      <c r="D1830" s="9" t="s">
        <v>984</v>
      </c>
      <c r="E1830" s="11">
        <v>1591200</v>
      </c>
      <c r="F1830" s="9" t="s">
        <v>38</v>
      </c>
      <c r="G1830" s="9" t="s">
        <v>39</v>
      </c>
      <c r="H1830" s="9" t="s">
        <v>2961</v>
      </c>
      <c r="I1830" s="9" t="s">
        <v>1105</v>
      </c>
      <c r="J1830" s="9" t="s">
        <v>984</v>
      </c>
      <c r="K1830" s="9" t="s">
        <v>1105</v>
      </c>
      <c r="L1830" s="12">
        <v>45597</v>
      </c>
      <c r="M1830" s="12">
        <v>46022</v>
      </c>
      <c r="N1830" s="13" t="s">
        <v>2962</v>
      </c>
    </row>
    <row r="1831" spans="1:14" ht="33.75" customHeight="1" x14ac:dyDescent="0.3">
      <c r="A1831" s="14" t="s">
        <v>2963</v>
      </c>
      <c r="B1831" s="15" t="s">
        <v>2964</v>
      </c>
      <c r="C1831" s="14" t="s">
        <v>2965</v>
      </c>
      <c r="D1831" s="14" t="s">
        <v>118</v>
      </c>
      <c r="E1831" s="16">
        <v>1582640</v>
      </c>
      <c r="F1831" s="14" t="s">
        <v>17</v>
      </c>
      <c r="G1831" s="14" t="s">
        <v>18</v>
      </c>
      <c r="H1831" s="14" t="s">
        <v>2966</v>
      </c>
      <c r="I1831" s="14" t="s">
        <v>22</v>
      </c>
      <c r="J1831" s="14" t="s">
        <v>118</v>
      </c>
      <c r="K1831" s="14" t="s">
        <v>117</v>
      </c>
      <c r="L1831" s="17">
        <v>45650</v>
      </c>
      <c r="M1831" s="17">
        <v>45702</v>
      </c>
      <c r="N1831" s="18" t="s">
        <v>2967</v>
      </c>
    </row>
    <row r="1832" spans="1:14" ht="33.75" customHeight="1" x14ac:dyDescent="0.3">
      <c r="A1832" s="14" t="s">
        <v>2963</v>
      </c>
      <c r="B1832" s="15" t="s">
        <v>2964</v>
      </c>
      <c r="C1832" s="14" t="s">
        <v>2965</v>
      </c>
      <c r="D1832" s="14" t="s">
        <v>118</v>
      </c>
      <c r="E1832" s="16">
        <v>1582640</v>
      </c>
      <c r="F1832" s="14" t="s">
        <v>17</v>
      </c>
      <c r="G1832" s="14" t="s">
        <v>18</v>
      </c>
      <c r="H1832" s="14" t="s">
        <v>2966</v>
      </c>
      <c r="I1832" s="14" t="s">
        <v>22</v>
      </c>
      <c r="J1832" s="14" t="s">
        <v>118</v>
      </c>
      <c r="K1832" s="14" t="s">
        <v>117</v>
      </c>
      <c r="L1832" s="17">
        <v>45650</v>
      </c>
      <c r="M1832" s="17">
        <v>45702</v>
      </c>
      <c r="N1832" s="18" t="s">
        <v>2967</v>
      </c>
    </row>
    <row r="1833" spans="1:14" ht="33.75" customHeight="1" x14ac:dyDescent="0.3">
      <c r="A1833" s="14" t="s">
        <v>2963</v>
      </c>
      <c r="B1833" s="15" t="s">
        <v>2964</v>
      </c>
      <c r="C1833" s="14" t="s">
        <v>2965</v>
      </c>
      <c r="D1833" s="14" t="s">
        <v>118</v>
      </c>
      <c r="E1833" s="16">
        <v>1582640</v>
      </c>
      <c r="F1833" s="14" t="s">
        <v>17</v>
      </c>
      <c r="G1833" s="14" t="s">
        <v>18</v>
      </c>
      <c r="H1833" s="14" t="s">
        <v>2966</v>
      </c>
      <c r="I1833" s="14" t="s">
        <v>117</v>
      </c>
      <c r="J1833" s="14" t="s">
        <v>118</v>
      </c>
      <c r="K1833" s="14" t="s">
        <v>117</v>
      </c>
      <c r="L1833" s="17">
        <v>45650</v>
      </c>
      <c r="M1833" s="17">
        <v>45702</v>
      </c>
      <c r="N1833" s="18" t="s">
        <v>2967</v>
      </c>
    </row>
    <row r="1834" spans="1:14" ht="33.75" customHeight="1" x14ac:dyDescent="0.3">
      <c r="A1834" s="9" t="s">
        <v>2968</v>
      </c>
      <c r="B1834" s="10" t="s">
        <v>2969</v>
      </c>
      <c r="C1834" s="9" t="s">
        <v>2970</v>
      </c>
      <c r="D1834" s="9" t="s">
        <v>71</v>
      </c>
      <c r="E1834" s="11">
        <v>1572945</v>
      </c>
      <c r="F1834" s="9" t="s">
        <v>46</v>
      </c>
      <c r="G1834" s="9" t="s">
        <v>64</v>
      </c>
      <c r="H1834" s="9" t="s">
        <v>2971</v>
      </c>
      <c r="I1834" s="9" t="s">
        <v>22</v>
      </c>
      <c r="J1834" s="9" t="s">
        <v>71</v>
      </c>
      <c r="K1834" s="9" t="s">
        <v>750</v>
      </c>
      <c r="L1834" s="12">
        <v>45324</v>
      </c>
      <c r="M1834" s="12">
        <v>45657</v>
      </c>
      <c r="N1834" s="13" t="s">
        <v>2972</v>
      </c>
    </row>
    <row r="1835" spans="1:14" ht="33.75" customHeight="1" x14ac:dyDescent="0.3">
      <c r="A1835" s="9" t="s">
        <v>2968</v>
      </c>
      <c r="B1835" s="10" t="s">
        <v>2969</v>
      </c>
      <c r="C1835" s="9" t="s">
        <v>2970</v>
      </c>
      <c r="D1835" s="9" t="s">
        <v>71</v>
      </c>
      <c r="E1835" s="11">
        <v>1572945</v>
      </c>
      <c r="F1835" s="9" t="s">
        <v>46</v>
      </c>
      <c r="G1835" s="9" t="s">
        <v>64</v>
      </c>
      <c r="H1835" s="9" t="s">
        <v>2971</v>
      </c>
      <c r="I1835" s="9" t="s">
        <v>22</v>
      </c>
      <c r="J1835" s="9" t="s">
        <v>71</v>
      </c>
      <c r="K1835" s="9" t="s">
        <v>750</v>
      </c>
      <c r="L1835" s="12">
        <v>45324</v>
      </c>
      <c r="M1835" s="12">
        <v>45657</v>
      </c>
      <c r="N1835" s="13" t="s">
        <v>2972</v>
      </c>
    </row>
    <row r="1836" spans="1:14" ht="33.75" customHeight="1" x14ac:dyDescent="0.3">
      <c r="A1836" s="9" t="s">
        <v>2968</v>
      </c>
      <c r="B1836" s="10" t="s">
        <v>2969</v>
      </c>
      <c r="C1836" s="9" t="s">
        <v>2970</v>
      </c>
      <c r="D1836" s="9" t="s">
        <v>71</v>
      </c>
      <c r="E1836" s="11">
        <v>1572945</v>
      </c>
      <c r="F1836" s="9" t="s">
        <v>46</v>
      </c>
      <c r="G1836" s="9" t="s">
        <v>64</v>
      </c>
      <c r="H1836" s="9" t="s">
        <v>2971</v>
      </c>
      <c r="I1836" s="9" t="s">
        <v>22</v>
      </c>
      <c r="J1836" s="9" t="s">
        <v>71</v>
      </c>
      <c r="K1836" s="9" t="s">
        <v>750</v>
      </c>
      <c r="L1836" s="12">
        <v>45324</v>
      </c>
      <c r="M1836" s="12">
        <v>45657</v>
      </c>
      <c r="N1836" s="13" t="s">
        <v>2972</v>
      </c>
    </row>
    <row r="1837" spans="1:14" ht="33.75" customHeight="1" x14ac:dyDescent="0.3">
      <c r="A1837" s="9" t="s">
        <v>2968</v>
      </c>
      <c r="B1837" s="10" t="s">
        <v>2969</v>
      </c>
      <c r="C1837" s="9" t="s">
        <v>2970</v>
      </c>
      <c r="D1837" s="9" t="s">
        <v>71</v>
      </c>
      <c r="E1837" s="11">
        <v>1572945</v>
      </c>
      <c r="F1837" s="9" t="s">
        <v>46</v>
      </c>
      <c r="G1837" s="9" t="s">
        <v>64</v>
      </c>
      <c r="H1837" s="9" t="s">
        <v>2971</v>
      </c>
      <c r="I1837" s="9" t="s">
        <v>750</v>
      </c>
      <c r="J1837" s="9" t="s">
        <v>71</v>
      </c>
      <c r="K1837" s="9" t="s">
        <v>750</v>
      </c>
      <c r="L1837" s="12">
        <v>45324</v>
      </c>
      <c r="M1837" s="12">
        <v>45657</v>
      </c>
      <c r="N1837" s="13" t="s">
        <v>2972</v>
      </c>
    </row>
    <row r="1838" spans="1:14" ht="33.75" customHeight="1" x14ac:dyDescent="0.3">
      <c r="A1838" s="9" t="s">
        <v>2968</v>
      </c>
      <c r="B1838" s="10" t="s">
        <v>2969</v>
      </c>
      <c r="C1838" s="9" t="s">
        <v>2970</v>
      </c>
      <c r="D1838" s="9" t="s">
        <v>71</v>
      </c>
      <c r="E1838" s="11">
        <v>1572945</v>
      </c>
      <c r="F1838" s="9" t="s">
        <v>46</v>
      </c>
      <c r="G1838" s="9" t="s">
        <v>64</v>
      </c>
      <c r="H1838" s="9" t="s">
        <v>2971</v>
      </c>
      <c r="I1838" s="9" t="s">
        <v>22</v>
      </c>
      <c r="J1838" s="9" t="s">
        <v>71</v>
      </c>
      <c r="K1838" s="9" t="s">
        <v>750</v>
      </c>
      <c r="L1838" s="12">
        <v>45324</v>
      </c>
      <c r="M1838" s="12">
        <v>45657</v>
      </c>
      <c r="N1838" s="13" t="s">
        <v>2972</v>
      </c>
    </row>
    <row r="1839" spans="1:14" ht="33.75" customHeight="1" x14ac:dyDescent="0.3">
      <c r="A1839" s="14" t="s">
        <v>2973</v>
      </c>
      <c r="B1839" s="15" t="s">
        <v>2974</v>
      </c>
      <c r="C1839" s="14" t="s">
        <v>2856</v>
      </c>
      <c r="D1839" s="14" t="s">
        <v>2857</v>
      </c>
      <c r="E1839" s="16">
        <v>1568000</v>
      </c>
      <c r="F1839" s="14" t="s">
        <v>291</v>
      </c>
      <c r="G1839" s="14" t="s">
        <v>39</v>
      </c>
      <c r="H1839" s="14" t="s">
        <v>2975</v>
      </c>
      <c r="I1839" s="14" t="s">
        <v>22</v>
      </c>
      <c r="J1839" s="14" t="s">
        <v>2857</v>
      </c>
      <c r="K1839" s="14" t="s">
        <v>2859</v>
      </c>
      <c r="L1839" s="17">
        <v>45653</v>
      </c>
      <c r="M1839" s="17">
        <v>46058</v>
      </c>
      <c r="N1839" s="18" t="s">
        <v>2976</v>
      </c>
    </row>
    <row r="1840" spans="1:14" ht="33.75" customHeight="1" x14ac:dyDescent="0.3">
      <c r="A1840" s="14" t="s">
        <v>2973</v>
      </c>
      <c r="B1840" s="15" t="s">
        <v>2974</v>
      </c>
      <c r="C1840" s="14" t="s">
        <v>2856</v>
      </c>
      <c r="D1840" s="14" t="s">
        <v>2857</v>
      </c>
      <c r="E1840" s="16">
        <v>1568000</v>
      </c>
      <c r="F1840" s="14" t="s">
        <v>291</v>
      </c>
      <c r="G1840" s="14" t="s">
        <v>39</v>
      </c>
      <c r="H1840" s="14" t="s">
        <v>2975</v>
      </c>
      <c r="I1840" s="14" t="s">
        <v>2859</v>
      </c>
      <c r="J1840" s="14" t="s">
        <v>2857</v>
      </c>
      <c r="K1840" s="14" t="s">
        <v>2859</v>
      </c>
      <c r="L1840" s="17">
        <v>45653</v>
      </c>
      <c r="M1840" s="17">
        <v>46058</v>
      </c>
      <c r="N1840" s="18" t="s">
        <v>2976</v>
      </c>
    </row>
    <row r="1841" spans="1:14" ht="33.75" customHeight="1" x14ac:dyDescent="0.3">
      <c r="A1841" s="14" t="s">
        <v>2973</v>
      </c>
      <c r="B1841" s="15" t="s">
        <v>2974</v>
      </c>
      <c r="C1841" s="14" t="s">
        <v>2856</v>
      </c>
      <c r="D1841" s="14" t="s">
        <v>2857</v>
      </c>
      <c r="E1841" s="16">
        <v>1568000</v>
      </c>
      <c r="F1841" s="14" t="s">
        <v>291</v>
      </c>
      <c r="G1841" s="14" t="s">
        <v>39</v>
      </c>
      <c r="H1841" s="14" t="s">
        <v>2975</v>
      </c>
      <c r="I1841" s="14" t="s">
        <v>22</v>
      </c>
      <c r="J1841" s="14" t="s">
        <v>2857</v>
      </c>
      <c r="K1841" s="14" t="s">
        <v>2859</v>
      </c>
      <c r="L1841" s="17">
        <v>45653</v>
      </c>
      <c r="M1841" s="17">
        <v>46058</v>
      </c>
      <c r="N1841" s="18" t="s">
        <v>2976</v>
      </c>
    </row>
    <row r="1842" spans="1:14" ht="33.75" customHeight="1" x14ac:dyDescent="0.3">
      <c r="A1842" s="9" t="s">
        <v>2977</v>
      </c>
      <c r="B1842" s="10" t="s">
        <v>2978</v>
      </c>
      <c r="C1842" s="9" t="s">
        <v>2206</v>
      </c>
      <c r="D1842" s="9" t="s">
        <v>1457</v>
      </c>
      <c r="E1842" s="11">
        <v>1561716</v>
      </c>
      <c r="F1842" s="9" t="s">
        <v>291</v>
      </c>
      <c r="G1842" s="9" t="s">
        <v>402</v>
      </c>
      <c r="H1842" s="9" t="s">
        <v>2979</v>
      </c>
      <c r="I1842" s="9" t="s">
        <v>340</v>
      </c>
      <c r="J1842" s="9" t="s">
        <v>1457</v>
      </c>
      <c r="K1842" s="9" t="s">
        <v>340</v>
      </c>
      <c r="L1842" s="12">
        <v>45292</v>
      </c>
      <c r="M1842" s="12">
        <v>45694</v>
      </c>
      <c r="N1842" s="13" t="s">
        <v>2980</v>
      </c>
    </row>
    <row r="1843" spans="1:14" ht="33.75" customHeight="1" x14ac:dyDescent="0.3">
      <c r="A1843" s="14" t="s">
        <v>2981</v>
      </c>
      <c r="B1843" s="15" t="s">
        <v>2982</v>
      </c>
      <c r="C1843" s="14" t="s">
        <v>2983</v>
      </c>
      <c r="D1843" s="14" t="s">
        <v>1396</v>
      </c>
      <c r="E1843" s="16">
        <v>1560316.1</v>
      </c>
      <c r="F1843" s="14" t="s">
        <v>46</v>
      </c>
      <c r="G1843" s="14" t="s">
        <v>394</v>
      </c>
      <c r="H1843" s="14" t="s">
        <v>2984</v>
      </c>
      <c r="I1843" s="14" t="s">
        <v>1398</v>
      </c>
      <c r="J1843" s="14" t="s">
        <v>1396</v>
      </c>
      <c r="K1843" s="14" t="s">
        <v>1398</v>
      </c>
      <c r="L1843" s="17">
        <v>45573</v>
      </c>
      <c r="M1843" s="17">
        <v>45938</v>
      </c>
      <c r="N1843" s="18" t="s">
        <v>2985</v>
      </c>
    </row>
    <row r="1844" spans="1:14" ht="33.75" customHeight="1" x14ac:dyDescent="0.3">
      <c r="A1844" s="9" t="s">
        <v>2986</v>
      </c>
      <c r="B1844" s="10" t="s">
        <v>2987</v>
      </c>
      <c r="C1844" s="9" t="s">
        <v>2988</v>
      </c>
      <c r="D1844" s="9" t="s">
        <v>361</v>
      </c>
      <c r="E1844" s="11">
        <v>1560000</v>
      </c>
      <c r="F1844" s="9" t="s">
        <v>46</v>
      </c>
      <c r="G1844" s="9" t="s">
        <v>64</v>
      </c>
      <c r="H1844" s="9" t="s">
        <v>2989</v>
      </c>
      <c r="I1844" s="9" t="s">
        <v>22</v>
      </c>
      <c r="J1844" s="9" t="s">
        <v>361</v>
      </c>
      <c r="K1844" s="9" t="s">
        <v>340</v>
      </c>
      <c r="L1844" s="12">
        <v>45292</v>
      </c>
      <c r="M1844" s="12">
        <v>45706</v>
      </c>
      <c r="N1844" s="13" t="s">
        <v>2990</v>
      </c>
    </row>
    <row r="1845" spans="1:14" ht="33.75" customHeight="1" x14ac:dyDescent="0.3">
      <c r="A1845" s="9" t="s">
        <v>2986</v>
      </c>
      <c r="B1845" s="10" t="s">
        <v>2987</v>
      </c>
      <c r="C1845" s="9" t="s">
        <v>2988</v>
      </c>
      <c r="D1845" s="9" t="s">
        <v>361</v>
      </c>
      <c r="E1845" s="11">
        <v>1560000</v>
      </c>
      <c r="F1845" s="9" t="s">
        <v>46</v>
      </c>
      <c r="G1845" s="9" t="s">
        <v>64</v>
      </c>
      <c r="H1845" s="9" t="s">
        <v>2989</v>
      </c>
      <c r="I1845" s="9" t="s">
        <v>22</v>
      </c>
      <c r="J1845" s="9" t="s">
        <v>361</v>
      </c>
      <c r="K1845" s="9" t="s">
        <v>340</v>
      </c>
      <c r="L1845" s="12">
        <v>45292</v>
      </c>
      <c r="M1845" s="12">
        <v>45706</v>
      </c>
      <c r="N1845" s="13" t="s">
        <v>2990</v>
      </c>
    </row>
    <row r="1846" spans="1:14" ht="33.75" customHeight="1" x14ac:dyDescent="0.3">
      <c r="A1846" s="9" t="s">
        <v>2986</v>
      </c>
      <c r="B1846" s="10" t="s">
        <v>2987</v>
      </c>
      <c r="C1846" s="9" t="s">
        <v>2988</v>
      </c>
      <c r="D1846" s="9" t="s">
        <v>361</v>
      </c>
      <c r="E1846" s="11">
        <v>1560000</v>
      </c>
      <c r="F1846" s="9" t="s">
        <v>46</v>
      </c>
      <c r="G1846" s="9" t="s">
        <v>64</v>
      </c>
      <c r="H1846" s="9" t="s">
        <v>2989</v>
      </c>
      <c r="I1846" s="9" t="s">
        <v>340</v>
      </c>
      <c r="J1846" s="9" t="s">
        <v>361</v>
      </c>
      <c r="K1846" s="9" t="s">
        <v>340</v>
      </c>
      <c r="L1846" s="12">
        <v>45292</v>
      </c>
      <c r="M1846" s="12">
        <v>45706</v>
      </c>
      <c r="N1846" s="13" t="s">
        <v>2990</v>
      </c>
    </row>
    <row r="1847" spans="1:14" ht="33.75" customHeight="1" x14ac:dyDescent="0.3">
      <c r="A1847" s="14" t="s">
        <v>2991</v>
      </c>
      <c r="B1847" s="15" t="s">
        <v>2992</v>
      </c>
      <c r="C1847" s="14" t="s">
        <v>2993</v>
      </c>
      <c r="D1847" s="14" t="s">
        <v>154</v>
      </c>
      <c r="E1847" s="16">
        <v>1559741.82</v>
      </c>
      <c r="F1847" s="14" t="s">
        <v>46</v>
      </c>
      <c r="G1847" s="14" t="s">
        <v>18</v>
      </c>
      <c r="H1847" s="14" t="s">
        <v>2994</v>
      </c>
      <c r="I1847" s="14" t="s">
        <v>22</v>
      </c>
      <c r="J1847" s="14" t="s">
        <v>154</v>
      </c>
      <c r="K1847" s="14" t="s">
        <v>1756</v>
      </c>
      <c r="L1847" s="17">
        <v>45467</v>
      </c>
      <c r="M1847" s="17">
        <v>46022</v>
      </c>
      <c r="N1847" s="18" t="s">
        <v>2995</v>
      </c>
    </row>
    <row r="1848" spans="1:14" ht="33.75" customHeight="1" x14ac:dyDescent="0.3">
      <c r="A1848" s="14" t="s">
        <v>2991</v>
      </c>
      <c r="B1848" s="15" t="s">
        <v>2992</v>
      </c>
      <c r="C1848" s="14" t="s">
        <v>2993</v>
      </c>
      <c r="D1848" s="14" t="s">
        <v>154</v>
      </c>
      <c r="E1848" s="16">
        <v>1559741.82</v>
      </c>
      <c r="F1848" s="14" t="s">
        <v>46</v>
      </c>
      <c r="G1848" s="14" t="s">
        <v>18</v>
      </c>
      <c r="H1848" s="14" t="s">
        <v>2994</v>
      </c>
      <c r="I1848" s="14" t="s">
        <v>1756</v>
      </c>
      <c r="J1848" s="14" t="s">
        <v>154</v>
      </c>
      <c r="K1848" s="14" t="s">
        <v>1756</v>
      </c>
      <c r="L1848" s="17">
        <v>45467</v>
      </c>
      <c r="M1848" s="17">
        <v>46022</v>
      </c>
      <c r="N1848" s="18" t="s">
        <v>2995</v>
      </c>
    </row>
    <row r="1849" spans="1:14" ht="33.75" customHeight="1" x14ac:dyDescent="0.3">
      <c r="A1849" s="9" t="s">
        <v>2996</v>
      </c>
      <c r="B1849" s="10" t="s">
        <v>2997</v>
      </c>
      <c r="C1849" s="9" t="s">
        <v>2998</v>
      </c>
      <c r="D1849" s="9" t="s">
        <v>2257</v>
      </c>
      <c r="E1849" s="11">
        <v>1558531.4</v>
      </c>
      <c r="F1849" s="9" t="s">
        <v>2999</v>
      </c>
      <c r="G1849" s="9" t="s">
        <v>39</v>
      </c>
      <c r="H1849" s="9" t="s">
        <v>3000</v>
      </c>
      <c r="I1849" s="9" t="s">
        <v>3001</v>
      </c>
      <c r="J1849" s="9" t="s">
        <v>2257</v>
      </c>
      <c r="K1849" s="9" t="s">
        <v>3001</v>
      </c>
      <c r="L1849" s="12">
        <v>45484</v>
      </c>
      <c r="M1849" s="12">
        <v>45688</v>
      </c>
      <c r="N1849" s="13" t="s">
        <v>3002</v>
      </c>
    </row>
    <row r="1850" spans="1:14" ht="33.75" customHeight="1" x14ac:dyDescent="0.3">
      <c r="A1850" s="14" t="s">
        <v>3003</v>
      </c>
      <c r="B1850" s="15" t="s">
        <v>3004</v>
      </c>
      <c r="C1850" s="14" t="s">
        <v>3005</v>
      </c>
      <c r="D1850" s="14" t="s">
        <v>154</v>
      </c>
      <c r="E1850" s="16">
        <v>1553097</v>
      </c>
      <c r="F1850" s="14" t="s">
        <v>1092</v>
      </c>
      <c r="G1850" s="14" t="s">
        <v>184</v>
      </c>
      <c r="H1850" s="14" t="s">
        <v>3006</v>
      </c>
      <c r="I1850" s="14" t="s">
        <v>22</v>
      </c>
      <c r="J1850" s="14" t="s">
        <v>154</v>
      </c>
      <c r="K1850" s="14" t="s">
        <v>1756</v>
      </c>
      <c r="L1850" s="17">
        <v>45292</v>
      </c>
      <c r="M1850" s="17">
        <v>45657</v>
      </c>
      <c r="N1850" s="18" t="s">
        <v>3007</v>
      </c>
    </row>
    <row r="1851" spans="1:14" ht="33.75" customHeight="1" x14ac:dyDescent="0.3">
      <c r="A1851" s="14" t="s">
        <v>3003</v>
      </c>
      <c r="B1851" s="15" t="s">
        <v>3004</v>
      </c>
      <c r="C1851" s="14" t="s">
        <v>3005</v>
      </c>
      <c r="D1851" s="14" t="s">
        <v>154</v>
      </c>
      <c r="E1851" s="16">
        <v>1553097</v>
      </c>
      <c r="F1851" s="14" t="s">
        <v>1092</v>
      </c>
      <c r="G1851" s="14" t="s">
        <v>184</v>
      </c>
      <c r="H1851" s="14" t="s">
        <v>3006</v>
      </c>
      <c r="I1851" s="14" t="s">
        <v>22</v>
      </c>
      <c r="J1851" s="14" t="s">
        <v>154</v>
      </c>
      <c r="K1851" s="14" t="s">
        <v>1756</v>
      </c>
      <c r="L1851" s="17">
        <v>45292</v>
      </c>
      <c r="M1851" s="17">
        <v>45657</v>
      </c>
      <c r="N1851" s="18" t="s">
        <v>3007</v>
      </c>
    </row>
    <row r="1852" spans="1:14" ht="33.75" customHeight="1" x14ac:dyDescent="0.3">
      <c r="A1852" s="14" t="s">
        <v>3003</v>
      </c>
      <c r="B1852" s="15" t="s">
        <v>3004</v>
      </c>
      <c r="C1852" s="14" t="s">
        <v>3005</v>
      </c>
      <c r="D1852" s="14" t="s">
        <v>154</v>
      </c>
      <c r="E1852" s="16">
        <v>1553097</v>
      </c>
      <c r="F1852" s="14" t="s">
        <v>1092</v>
      </c>
      <c r="G1852" s="14" t="s">
        <v>184</v>
      </c>
      <c r="H1852" s="14" t="s">
        <v>3006</v>
      </c>
      <c r="I1852" s="14" t="s">
        <v>22</v>
      </c>
      <c r="J1852" s="14" t="s">
        <v>154</v>
      </c>
      <c r="K1852" s="14" t="s">
        <v>1756</v>
      </c>
      <c r="L1852" s="17">
        <v>45292</v>
      </c>
      <c r="M1852" s="17">
        <v>45657</v>
      </c>
      <c r="N1852" s="18" t="s">
        <v>3007</v>
      </c>
    </row>
    <row r="1853" spans="1:14" ht="33.75" customHeight="1" x14ac:dyDescent="0.3">
      <c r="A1853" s="14" t="s">
        <v>3003</v>
      </c>
      <c r="B1853" s="15" t="s">
        <v>3004</v>
      </c>
      <c r="C1853" s="14" t="s">
        <v>3005</v>
      </c>
      <c r="D1853" s="14" t="s">
        <v>154</v>
      </c>
      <c r="E1853" s="16">
        <v>1553097</v>
      </c>
      <c r="F1853" s="14" t="s">
        <v>1092</v>
      </c>
      <c r="G1853" s="14" t="s">
        <v>184</v>
      </c>
      <c r="H1853" s="14" t="s">
        <v>3006</v>
      </c>
      <c r="I1853" s="14" t="s">
        <v>1756</v>
      </c>
      <c r="J1853" s="14" t="s">
        <v>154</v>
      </c>
      <c r="K1853" s="14" t="s">
        <v>1756</v>
      </c>
      <c r="L1853" s="17">
        <v>45292</v>
      </c>
      <c r="M1853" s="17">
        <v>45657</v>
      </c>
      <c r="N1853" s="18" t="s">
        <v>3007</v>
      </c>
    </row>
    <row r="1854" spans="1:14" ht="33.75" customHeight="1" x14ac:dyDescent="0.3">
      <c r="A1854" s="14" t="s">
        <v>3003</v>
      </c>
      <c r="B1854" s="15" t="s">
        <v>3004</v>
      </c>
      <c r="C1854" s="14" t="s">
        <v>3005</v>
      </c>
      <c r="D1854" s="14" t="s">
        <v>154</v>
      </c>
      <c r="E1854" s="16">
        <v>1553097</v>
      </c>
      <c r="F1854" s="14" t="s">
        <v>1092</v>
      </c>
      <c r="G1854" s="14" t="s">
        <v>184</v>
      </c>
      <c r="H1854" s="14" t="s">
        <v>3006</v>
      </c>
      <c r="I1854" s="14" t="s">
        <v>22</v>
      </c>
      <c r="J1854" s="14" t="s">
        <v>154</v>
      </c>
      <c r="K1854" s="14" t="s">
        <v>1756</v>
      </c>
      <c r="L1854" s="17">
        <v>45292</v>
      </c>
      <c r="M1854" s="17">
        <v>45657</v>
      </c>
      <c r="N1854" s="18" t="s">
        <v>3007</v>
      </c>
    </row>
    <row r="1855" spans="1:14" ht="33.75" customHeight="1" x14ac:dyDescent="0.3">
      <c r="A1855" s="9" t="s">
        <v>3008</v>
      </c>
      <c r="B1855" s="10" t="s">
        <v>3009</v>
      </c>
      <c r="C1855" s="9" t="s">
        <v>955</v>
      </c>
      <c r="D1855" s="9" t="s">
        <v>118</v>
      </c>
      <c r="E1855" s="11">
        <v>1552831.5</v>
      </c>
      <c r="F1855" s="9" t="s">
        <v>926</v>
      </c>
      <c r="G1855" s="9" t="s">
        <v>3010</v>
      </c>
      <c r="H1855" s="9" t="s">
        <v>3011</v>
      </c>
      <c r="I1855" s="9" t="s">
        <v>22</v>
      </c>
      <c r="J1855" s="9" t="s">
        <v>118</v>
      </c>
      <c r="K1855" s="9" t="s">
        <v>117</v>
      </c>
      <c r="L1855" s="12">
        <v>45292</v>
      </c>
      <c r="M1855" s="12">
        <v>45656</v>
      </c>
      <c r="N1855" s="13" t="s">
        <v>3012</v>
      </c>
    </row>
    <row r="1856" spans="1:14" ht="33.75" customHeight="1" x14ac:dyDescent="0.3">
      <c r="A1856" s="9" t="s">
        <v>3008</v>
      </c>
      <c r="B1856" s="10" t="s">
        <v>3009</v>
      </c>
      <c r="C1856" s="9" t="s">
        <v>955</v>
      </c>
      <c r="D1856" s="9" t="s">
        <v>118</v>
      </c>
      <c r="E1856" s="11">
        <v>1552831.5</v>
      </c>
      <c r="F1856" s="9" t="s">
        <v>926</v>
      </c>
      <c r="G1856" s="9" t="s">
        <v>3010</v>
      </c>
      <c r="H1856" s="9" t="s">
        <v>3011</v>
      </c>
      <c r="I1856" s="9" t="s">
        <v>22</v>
      </c>
      <c r="J1856" s="9" t="s">
        <v>118</v>
      </c>
      <c r="K1856" s="9" t="s">
        <v>117</v>
      </c>
      <c r="L1856" s="12">
        <v>45292</v>
      </c>
      <c r="M1856" s="12">
        <v>45656</v>
      </c>
      <c r="N1856" s="13" t="s">
        <v>3012</v>
      </c>
    </row>
    <row r="1857" spans="1:14" ht="33.75" customHeight="1" x14ac:dyDescent="0.3">
      <c r="A1857" s="9" t="s">
        <v>3008</v>
      </c>
      <c r="B1857" s="10" t="s">
        <v>3009</v>
      </c>
      <c r="C1857" s="9" t="s">
        <v>955</v>
      </c>
      <c r="D1857" s="9" t="s">
        <v>118</v>
      </c>
      <c r="E1857" s="11">
        <v>1552831.5</v>
      </c>
      <c r="F1857" s="9" t="s">
        <v>926</v>
      </c>
      <c r="G1857" s="9" t="s">
        <v>3010</v>
      </c>
      <c r="H1857" s="9" t="s">
        <v>3011</v>
      </c>
      <c r="I1857" s="9" t="s">
        <v>22</v>
      </c>
      <c r="J1857" s="9" t="s">
        <v>118</v>
      </c>
      <c r="K1857" s="9" t="s">
        <v>117</v>
      </c>
      <c r="L1857" s="12">
        <v>45292</v>
      </c>
      <c r="M1857" s="12">
        <v>45656</v>
      </c>
      <c r="N1857" s="13" t="s">
        <v>3012</v>
      </c>
    </row>
    <row r="1858" spans="1:14" ht="33.75" customHeight="1" x14ac:dyDescent="0.3">
      <c r="A1858" s="9" t="s">
        <v>3008</v>
      </c>
      <c r="B1858" s="10" t="s">
        <v>3009</v>
      </c>
      <c r="C1858" s="9" t="s">
        <v>955</v>
      </c>
      <c r="D1858" s="9" t="s">
        <v>118</v>
      </c>
      <c r="E1858" s="11">
        <v>1552831.5</v>
      </c>
      <c r="F1858" s="9" t="s">
        <v>926</v>
      </c>
      <c r="G1858" s="9" t="s">
        <v>3010</v>
      </c>
      <c r="H1858" s="9" t="s">
        <v>3011</v>
      </c>
      <c r="I1858" s="9" t="s">
        <v>117</v>
      </c>
      <c r="J1858" s="9" t="s">
        <v>118</v>
      </c>
      <c r="K1858" s="9" t="s">
        <v>117</v>
      </c>
      <c r="L1858" s="12">
        <v>45292</v>
      </c>
      <c r="M1858" s="12">
        <v>45656</v>
      </c>
      <c r="N1858" s="13" t="s">
        <v>3012</v>
      </c>
    </row>
    <row r="1859" spans="1:14" ht="33.75" customHeight="1" x14ac:dyDescent="0.3">
      <c r="A1859" s="14" t="s">
        <v>3013</v>
      </c>
      <c r="B1859" s="15" t="s">
        <v>3014</v>
      </c>
      <c r="C1859" s="14" t="s">
        <v>3015</v>
      </c>
      <c r="D1859" s="14" t="s">
        <v>232</v>
      </c>
      <c r="E1859" s="16">
        <v>1547850</v>
      </c>
      <c r="F1859" s="14" t="s">
        <v>291</v>
      </c>
      <c r="G1859" s="14" t="s">
        <v>39</v>
      </c>
      <c r="H1859" s="14" t="s">
        <v>3016</v>
      </c>
      <c r="I1859" s="14" t="s">
        <v>3017</v>
      </c>
      <c r="J1859" s="14" t="s">
        <v>232</v>
      </c>
      <c r="K1859" s="14" t="s">
        <v>3017</v>
      </c>
      <c r="L1859" s="17">
        <v>45376</v>
      </c>
      <c r="M1859" s="17">
        <v>45657</v>
      </c>
      <c r="N1859" s="18" t="s">
        <v>3018</v>
      </c>
    </row>
    <row r="1860" spans="1:14" ht="33.75" customHeight="1" x14ac:dyDescent="0.3">
      <c r="A1860" s="9" t="s">
        <v>3019</v>
      </c>
      <c r="B1860" s="10" t="s">
        <v>3020</v>
      </c>
      <c r="C1860" s="9" t="s">
        <v>3021</v>
      </c>
      <c r="D1860" s="9" t="s">
        <v>16</v>
      </c>
      <c r="E1860" s="11">
        <v>1543666.7</v>
      </c>
      <c r="F1860" s="9" t="s">
        <v>291</v>
      </c>
      <c r="G1860" s="9" t="s">
        <v>39</v>
      </c>
      <c r="H1860" s="9" t="s">
        <v>3022</v>
      </c>
      <c r="I1860" s="9" t="s">
        <v>3023</v>
      </c>
      <c r="J1860" s="9" t="s">
        <v>16</v>
      </c>
      <c r="K1860" s="9" t="s">
        <v>3023</v>
      </c>
      <c r="L1860" s="12">
        <v>45509</v>
      </c>
      <c r="M1860" s="12">
        <v>45625</v>
      </c>
      <c r="N1860" s="13" t="s">
        <v>3024</v>
      </c>
    </row>
    <row r="1861" spans="1:14" ht="33.75" customHeight="1" x14ac:dyDescent="0.3">
      <c r="A1861" s="9" t="s">
        <v>3019</v>
      </c>
      <c r="B1861" s="10" t="s">
        <v>3020</v>
      </c>
      <c r="C1861" s="9" t="s">
        <v>3021</v>
      </c>
      <c r="D1861" s="9" t="s">
        <v>16</v>
      </c>
      <c r="E1861" s="11">
        <v>1543666.7</v>
      </c>
      <c r="F1861" s="9" t="s">
        <v>291</v>
      </c>
      <c r="G1861" s="9" t="s">
        <v>39</v>
      </c>
      <c r="H1861" s="9" t="s">
        <v>3022</v>
      </c>
      <c r="I1861" s="9" t="s">
        <v>22</v>
      </c>
      <c r="J1861" s="9" t="s">
        <v>16</v>
      </c>
      <c r="K1861" s="9" t="s">
        <v>3023</v>
      </c>
      <c r="L1861" s="12">
        <v>45509</v>
      </c>
      <c r="M1861" s="12">
        <v>45625</v>
      </c>
      <c r="N1861" s="13" t="s">
        <v>3024</v>
      </c>
    </row>
    <row r="1862" spans="1:14" ht="33.75" customHeight="1" x14ac:dyDescent="0.3">
      <c r="A1862" s="9" t="s">
        <v>3019</v>
      </c>
      <c r="B1862" s="10" t="s">
        <v>3020</v>
      </c>
      <c r="C1862" s="9" t="s">
        <v>3021</v>
      </c>
      <c r="D1862" s="9" t="s">
        <v>16</v>
      </c>
      <c r="E1862" s="11">
        <v>1543666.7</v>
      </c>
      <c r="F1862" s="9" t="s">
        <v>291</v>
      </c>
      <c r="G1862" s="9" t="s">
        <v>39</v>
      </c>
      <c r="H1862" s="9" t="s">
        <v>3022</v>
      </c>
      <c r="I1862" s="9" t="s">
        <v>22</v>
      </c>
      <c r="J1862" s="9" t="s">
        <v>16</v>
      </c>
      <c r="K1862" s="9" t="s">
        <v>3023</v>
      </c>
      <c r="L1862" s="12">
        <v>45509</v>
      </c>
      <c r="M1862" s="12">
        <v>45625</v>
      </c>
      <c r="N1862" s="13" t="s">
        <v>3024</v>
      </c>
    </row>
    <row r="1863" spans="1:14" ht="33.75" customHeight="1" x14ac:dyDescent="0.3">
      <c r="A1863" s="9" t="s">
        <v>3019</v>
      </c>
      <c r="B1863" s="10" t="s">
        <v>3020</v>
      </c>
      <c r="C1863" s="9" t="s">
        <v>3021</v>
      </c>
      <c r="D1863" s="9" t="s">
        <v>16</v>
      </c>
      <c r="E1863" s="11">
        <v>1543666.7</v>
      </c>
      <c r="F1863" s="9" t="s">
        <v>291</v>
      </c>
      <c r="G1863" s="9" t="s">
        <v>39</v>
      </c>
      <c r="H1863" s="9" t="s">
        <v>3022</v>
      </c>
      <c r="I1863" s="9" t="s">
        <v>22</v>
      </c>
      <c r="J1863" s="9" t="s">
        <v>16</v>
      </c>
      <c r="K1863" s="9" t="s">
        <v>3023</v>
      </c>
      <c r="L1863" s="12">
        <v>45509</v>
      </c>
      <c r="M1863" s="12">
        <v>45625</v>
      </c>
      <c r="N1863" s="13" t="s">
        <v>3024</v>
      </c>
    </row>
    <row r="1864" spans="1:14" ht="33.75" customHeight="1" x14ac:dyDescent="0.3">
      <c r="A1864" s="9" t="s">
        <v>3019</v>
      </c>
      <c r="B1864" s="10" t="s">
        <v>3020</v>
      </c>
      <c r="C1864" s="9" t="s">
        <v>3021</v>
      </c>
      <c r="D1864" s="9" t="s">
        <v>16</v>
      </c>
      <c r="E1864" s="11">
        <v>1543666.7</v>
      </c>
      <c r="F1864" s="9" t="s">
        <v>291</v>
      </c>
      <c r="G1864" s="9" t="s">
        <v>39</v>
      </c>
      <c r="H1864" s="9" t="s">
        <v>3022</v>
      </c>
      <c r="I1864" s="9" t="s">
        <v>22</v>
      </c>
      <c r="J1864" s="9" t="s">
        <v>16</v>
      </c>
      <c r="K1864" s="9" t="s">
        <v>3023</v>
      </c>
      <c r="L1864" s="12">
        <v>45509</v>
      </c>
      <c r="M1864" s="12">
        <v>45625</v>
      </c>
      <c r="N1864" s="13" t="s">
        <v>3024</v>
      </c>
    </row>
    <row r="1865" spans="1:14" ht="33.75" customHeight="1" x14ac:dyDescent="0.3">
      <c r="A1865" s="9" t="s">
        <v>3019</v>
      </c>
      <c r="B1865" s="10" t="s">
        <v>3020</v>
      </c>
      <c r="C1865" s="9" t="s">
        <v>3021</v>
      </c>
      <c r="D1865" s="9" t="s">
        <v>16</v>
      </c>
      <c r="E1865" s="11">
        <v>1543666.7</v>
      </c>
      <c r="F1865" s="9" t="s">
        <v>291</v>
      </c>
      <c r="G1865" s="9" t="s">
        <v>39</v>
      </c>
      <c r="H1865" s="9" t="s">
        <v>3022</v>
      </c>
      <c r="I1865" s="9" t="s">
        <v>22</v>
      </c>
      <c r="J1865" s="9" t="s">
        <v>16</v>
      </c>
      <c r="K1865" s="9" t="s">
        <v>3023</v>
      </c>
      <c r="L1865" s="12">
        <v>45509</v>
      </c>
      <c r="M1865" s="12">
        <v>45625</v>
      </c>
      <c r="N1865" s="13" t="s">
        <v>3024</v>
      </c>
    </row>
    <row r="1866" spans="1:14" ht="33.75" customHeight="1" x14ac:dyDescent="0.3">
      <c r="A1866" s="9" t="s">
        <v>3019</v>
      </c>
      <c r="B1866" s="10" t="s">
        <v>3020</v>
      </c>
      <c r="C1866" s="9" t="s">
        <v>3021</v>
      </c>
      <c r="D1866" s="9" t="s">
        <v>16</v>
      </c>
      <c r="E1866" s="11">
        <v>1543666.7</v>
      </c>
      <c r="F1866" s="9" t="s">
        <v>291</v>
      </c>
      <c r="G1866" s="9" t="s">
        <v>39</v>
      </c>
      <c r="H1866" s="9" t="s">
        <v>3022</v>
      </c>
      <c r="I1866" s="9" t="s">
        <v>22</v>
      </c>
      <c r="J1866" s="9" t="s">
        <v>16</v>
      </c>
      <c r="K1866" s="9" t="s">
        <v>3023</v>
      </c>
      <c r="L1866" s="12">
        <v>45509</v>
      </c>
      <c r="M1866" s="12">
        <v>45625</v>
      </c>
      <c r="N1866" s="13" t="s">
        <v>3024</v>
      </c>
    </row>
    <row r="1867" spans="1:14" ht="33.75" customHeight="1" x14ac:dyDescent="0.3">
      <c r="A1867" s="9" t="s">
        <v>3019</v>
      </c>
      <c r="B1867" s="10" t="s">
        <v>3020</v>
      </c>
      <c r="C1867" s="9" t="s">
        <v>3021</v>
      </c>
      <c r="D1867" s="9" t="s">
        <v>16</v>
      </c>
      <c r="E1867" s="11">
        <v>1543666.7</v>
      </c>
      <c r="F1867" s="9" t="s">
        <v>291</v>
      </c>
      <c r="G1867" s="9" t="s">
        <v>39</v>
      </c>
      <c r="H1867" s="9" t="s">
        <v>3022</v>
      </c>
      <c r="I1867" s="9" t="s">
        <v>22</v>
      </c>
      <c r="J1867" s="9" t="s">
        <v>16</v>
      </c>
      <c r="K1867" s="9" t="s">
        <v>3023</v>
      </c>
      <c r="L1867" s="12">
        <v>45509</v>
      </c>
      <c r="M1867" s="12">
        <v>45625</v>
      </c>
      <c r="N1867" s="13" t="s">
        <v>3024</v>
      </c>
    </row>
    <row r="1868" spans="1:14" ht="33.75" customHeight="1" x14ac:dyDescent="0.3">
      <c r="A1868" s="9" t="s">
        <v>3019</v>
      </c>
      <c r="B1868" s="10" t="s">
        <v>3020</v>
      </c>
      <c r="C1868" s="9" t="s">
        <v>3021</v>
      </c>
      <c r="D1868" s="9" t="s">
        <v>16</v>
      </c>
      <c r="E1868" s="11">
        <v>1543666.7</v>
      </c>
      <c r="F1868" s="9" t="s">
        <v>291</v>
      </c>
      <c r="G1868" s="9" t="s">
        <v>39</v>
      </c>
      <c r="H1868" s="9" t="s">
        <v>3022</v>
      </c>
      <c r="I1868" s="9" t="s">
        <v>22</v>
      </c>
      <c r="J1868" s="9" t="s">
        <v>16</v>
      </c>
      <c r="K1868" s="9" t="s">
        <v>3023</v>
      </c>
      <c r="L1868" s="12">
        <v>45509</v>
      </c>
      <c r="M1868" s="12">
        <v>45625</v>
      </c>
      <c r="N1868" s="13" t="s">
        <v>3024</v>
      </c>
    </row>
    <row r="1869" spans="1:14" ht="33.75" customHeight="1" x14ac:dyDescent="0.3">
      <c r="A1869" s="9" t="s">
        <v>3019</v>
      </c>
      <c r="B1869" s="10" t="s">
        <v>3020</v>
      </c>
      <c r="C1869" s="9" t="s">
        <v>3021</v>
      </c>
      <c r="D1869" s="9" t="s">
        <v>16</v>
      </c>
      <c r="E1869" s="11">
        <v>1543666.7</v>
      </c>
      <c r="F1869" s="9" t="s">
        <v>291</v>
      </c>
      <c r="G1869" s="9" t="s">
        <v>39</v>
      </c>
      <c r="H1869" s="9" t="s">
        <v>3022</v>
      </c>
      <c r="I1869" s="9" t="s">
        <v>22</v>
      </c>
      <c r="J1869" s="9" t="s">
        <v>16</v>
      </c>
      <c r="K1869" s="9" t="s">
        <v>3023</v>
      </c>
      <c r="L1869" s="12">
        <v>45509</v>
      </c>
      <c r="M1869" s="12">
        <v>45625</v>
      </c>
      <c r="N1869" s="13" t="s">
        <v>3024</v>
      </c>
    </row>
    <row r="1870" spans="1:14" ht="33.75" customHeight="1" x14ac:dyDescent="0.3">
      <c r="A1870" s="9" t="s">
        <v>3019</v>
      </c>
      <c r="B1870" s="10" t="s">
        <v>3020</v>
      </c>
      <c r="C1870" s="9" t="s">
        <v>3021</v>
      </c>
      <c r="D1870" s="9" t="s">
        <v>16</v>
      </c>
      <c r="E1870" s="11">
        <v>1543666.7</v>
      </c>
      <c r="F1870" s="9" t="s">
        <v>291</v>
      </c>
      <c r="G1870" s="9" t="s">
        <v>39</v>
      </c>
      <c r="H1870" s="9" t="s">
        <v>3022</v>
      </c>
      <c r="I1870" s="9" t="s">
        <v>22</v>
      </c>
      <c r="J1870" s="9" t="s">
        <v>16</v>
      </c>
      <c r="K1870" s="9" t="s">
        <v>3023</v>
      </c>
      <c r="L1870" s="12">
        <v>45509</v>
      </c>
      <c r="M1870" s="12">
        <v>45625</v>
      </c>
      <c r="N1870" s="13" t="s">
        <v>3024</v>
      </c>
    </row>
    <row r="1871" spans="1:14" ht="33.75" customHeight="1" x14ac:dyDescent="0.3">
      <c r="A1871" s="14" t="s">
        <v>3025</v>
      </c>
      <c r="B1871" s="15" t="s">
        <v>3026</v>
      </c>
      <c r="C1871" s="14" t="s">
        <v>3027</v>
      </c>
      <c r="D1871" s="14" t="s">
        <v>1528</v>
      </c>
      <c r="E1871" s="16">
        <v>1540500</v>
      </c>
      <c r="F1871" s="14" t="s">
        <v>46</v>
      </c>
      <c r="G1871" s="14" t="s">
        <v>18</v>
      </c>
      <c r="H1871" s="14" t="s">
        <v>2342</v>
      </c>
      <c r="I1871" s="14" t="s">
        <v>22</v>
      </c>
      <c r="J1871" s="14" t="s">
        <v>1528</v>
      </c>
      <c r="K1871" s="14" t="s">
        <v>2343</v>
      </c>
      <c r="L1871" s="17">
        <v>45292</v>
      </c>
      <c r="M1871" s="17">
        <v>45657</v>
      </c>
      <c r="N1871" s="18" t="s">
        <v>3028</v>
      </c>
    </row>
    <row r="1872" spans="1:14" ht="33.75" customHeight="1" x14ac:dyDescent="0.3">
      <c r="A1872" s="14" t="s">
        <v>3025</v>
      </c>
      <c r="B1872" s="15" t="s">
        <v>3026</v>
      </c>
      <c r="C1872" s="14" t="s">
        <v>3027</v>
      </c>
      <c r="D1872" s="14" t="s">
        <v>1528</v>
      </c>
      <c r="E1872" s="16">
        <v>1540500</v>
      </c>
      <c r="F1872" s="14" t="s">
        <v>46</v>
      </c>
      <c r="G1872" s="14" t="s">
        <v>18</v>
      </c>
      <c r="H1872" s="14" t="s">
        <v>2342</v>
      </c>
      <c r="I1872" s="14" t="s">
        <v>22</v>
      </c>
      <c r="J1872" s="14" t="s">
        <v>1528</v>
      </c>
      <c r="K1872" s="14" t="s">
        <v>2343</v>
      </c>
      <c r="L1872" s="17">
        <v>45292</v>
      </c>
      <c r="M1872" s="17">
        <v>45657</v>
      </c>
      <c r="N1872" s="18" t="s">
        <v>3028</v>
      </c>
    </row>
    <row r="1873" spans="1:14" ht="33.75" customHeight="1" x14ac:dyDescent="0.3">
      <c r="A1873" s="14" t="s">
        <v>3025</v>
      </c>
      <c r="B1873" s="15" t="s">
        <v>3026</v>
      </c>
      <c r="C1873" s="14" t="s">
        <v>3027</v>
      </c>
      <c r="D1873" s="14" t="s">
        <v>1528</v>
      </c>
      <c r="E1873" s="16">
        <v>1540500</v>
      </c>
      <c r="F1873" s="14" t="s">
        <v>46</v>
      </c>
      <c r="G1873" s="14" t="s">
        <v>18</v>
      </c>
      <c r="H1873" s="14" t="s">
        <v>2342</v>
      </c>
      <c r="I1873" s="14" t="s">
        <v>2343</v>
      </c>
      <c r="J1873" s="14" t="s">
        <v>1528</v>
      </c>
      <c r="K1873" s="14" t="s">
        <v>2343</v>
      </c>
      <c r="L1873" s="17">
        <v>45292</v>
      </c>
      <c r="M1873" s="17">
        <v>45657</v>
      </c>
      <c r="N1873" s="18" t="s">
        <v>3028</v>
      </c>
    </row>
    <row r="1874" spans="1:14" ht="33.75" customHeight="1" x14ac:dyDescent="0.3">
      <c r="A1874" s="14" t="s">
        <v>3025</v>
      </c>
      <c r="B1874" s="15" t="s">
        <v>3026</v>
      </c>
      <c r="C1874" s="14" t="s">
        <v>3027</v>
      </c>
      <c r="D1874" s="14" t="s">
        <v>1528</v>
      </c>
      <c r="E1874" s="16">
        <v>1540500</v>
      </c>
      <c r="F1874" s="14" t="s">
        <v>46</v>
      </c>
      <c r="G1874" s="14" t="s">
        <v>18</v>
      </c>
      <c r="H1874" s="14" t="s">
        <v>2342</v>
      </c>
      <c r="I1874" s="14" t="s">
        <v>22</v>
      </c>
      <c r="J1874" s="14" t="s">
        <v>1528</v>
      </c>
      <c r="K1874" s="14" t="s">
        <v>2343</v>
      </c>
      <c r="L1874" s="17">
        <v>45292</v>
      </c>
      <c r="M1874" s="17">
        <v>45657</v>
      </c>
      <c r="N1874" s="18" t="s">
        <v>3028</v>
      </c>
    </row>
    <row r="1875" spans="1:14" ht="33.75" customHeight="1" x14ac:dyDescent="0.3">
      <c r="A1875" s="9" t="s">
        <v>3029</v>
      </c>
      <c r="B1875" s="10" t="s">
        <v>3030</v>
      </c>
      <c r="C1875" s="9" t="s">
        <v>3031</v>
      </c>
      <c r="D1875" s="9" t="s">
        <v>393</v>
      </c>
      <c r="E1875" s="11">
        <v>1540276.8</v>
      </c>
      <c r="F1875" s="9" t="s">
        <v>46</v>
      </c>
      <c r="G1875" s="9" t="s">
        <v>64</v>
      </c>
      <c r="H1875" s="9" t="s">
        <v>3032</v>
      </c>
      <c r="I1875" s="9" t="s">
        <v>1493</v>
      </c>
      <c r="J1875" s="9" t="s">
        <v>393</v>
      </c>
      <c r="K1875" s="9" t="s">
        <v>1493</v>
      </c>
      <c r="L1875" s="12">
        <v>45292</v>
      </c>
      <c r="M1875" s="12">
        <v>45657</v>
      </c>
      <c r="N1875" s="13" t="s">
        <v>3033</v>
      </c>
    </row>
    <row r="1876" spans="1:14" ht="33.75" customHeight="1" x14ac:dyDescent="0.3">
      <c r="A1876" s="9" t="s">
        <v>3029</v>
      </c>
      <c r="B1876" s="10" t="s">
        <v>3030</v>
      </c>
      <c r="C1876" s="9" t="s">
        <v>3031</v>
      </c>
      <c r="D1876" s="9" t="s">
        <v>393</v>
      </c>
      <c r="E1876" s="11">
        <v>1540276.8</v>
      </c>
      <c r="F1876" s="9" t="s">
        <v>46</v>
      </c>
      <c r="G1876" s="9" t="s">
        <v>64</v>
      </c>
      <c r="H1876" s="9" t="s">
        <v>3032</v>
      </c>
      <c r="I1876" s="9" t="s">
        <v>22</v>
      </c>
      <c r="J1876" s="9" t="s">
        <v>393</v>
      </c>
      <c r="K1876" s="9" t="s">
        <v>1493</v>
      </c>
      <c r="L1876" s="12">
        <v>45292</v>
      </c>
      <c r="M1876" s="12">
        <v>45657</v>
      </c>
      <c r="N1876" s="13" t="s">
        <v>3033</v>
      </c>
    </row>
    <row r="1877" spans="1:14" ht="33.75" customHeight="1" x14ac:dyDescent="0.3">
      <c r="A1877" s="9" t="s">
        <v>3029</v>
      </c>
      <c r="B1877" s="10" t="s">
        <v>3030</v>
      </c>
      <c r="C1877" s="9" t="s">
        <v>3031</v>
      </c>
      <c r="D1877" s="9" t="s">
        <v>393</v>
      </c>
      <c r="E1877" s="11">
        <v>1540276.8</v>
      </c>
      <c r="F1877" s="9" t="s">
        <v>46</v>
      </c>
      <c r="G1877" s="9" t="s">
        <v>64</v>
      </c>
      <c r="H1877" s="9" t="s">
        <v>3032</v>
      </c>
      <c r="I1877" s="9" t="s">
        <v>22</v>
      </c>
      <c r="J1877" s="9" t="s">
        <v>393</v>
      </c>
      <c r="K1877" s="9" t="s">
        <v>1493</v>
      </c>
      <c r="L1877" s="12">
        <v>45292</v>
      </c>
      <c r="M1877" s="12">
        <v>45657</v>
      </c>
      <c r="N1877" s="13" t="s">
        <v>3033</v>
      </c>
    </row>
    <row r="1878" spans="1:14" ht="33.75" customHeight="1" x14ac:dyDescent="0.3">
      <c r="A1878" s="9" t="s">
        <v>3029</v>
      </c>
      <c r="B1878" s="10" t="s">
        <v>3030</v>
      </c>
      <c r="C1878" s="9" t="s">
        <v>3031</v>
      </c>
      <c r="D1878" s="9" t="s">
        <v>393</v>
      </c>
      <c r="E1878" s="11">
        <v>1540276.8</v>
      </c>
      <c r="F1878" s="9" t="s">
        <v>46</v>
      </c>
      <c r="G1878" s="9" t="s">
        <v>64</v>
      </c>
      <c r="H1878" s="9" t="s">
        <v>3032</v>
      </c>
      <c r="I1878" s="9" t="s">
        <v>22</v>
      </c>
      <c r="J1878" s="9" t="s">
        <v>393</v>
      </c>
      <c r="K1878" s="9" t="s">
        <v>1493</v>
      </c>
      <c r="L1878" s="12">
        <v>45292</v>
      </c>
      <c r="M1878" s="12">
        <v>45657</v>
      </c>
      <c r="N1878" s="13" t="s">
        <v>3033</v>
      </c>
    </row>
    <row r="1879" spans="1:14" ht="33.75" customHeight="1" x14ac:dyDescent="0.3">
      <c r="A1879" s="9" t="s">
        <v>3029</v>
      </c>
      <c r="B1879" s="10" t="s">
        <v>3030</v>
      </c>
      <c r="C1879" s="9" t="s">
        <v>3031</v>
      </c>
      <c r="D1879" s="9" t="s">
        <v>393</v>
      </c>
      <c r="E1879" s="11">
        <v>1540276.8</v>
      </c>
      <c r="F1879" s="9" t="s">
        <v>46</v>
      </c>
      <c r="G1879" s="9" t="s">
        <v>64</v>
      </c>
      <c r="H1879" s="9" t="s">
        <v>3032</v>
      </c>
      <c r="I1879" s="9" t="s">
        <v>22</v>
      </c>
      <c r="J1879" s="9" t="s">
        <v>393</v>
      </c>
      <c r="K1879" s="9" t="s">
        <v>1493</v>
      </c>
      <c r="L1879" s="12">
        <v>45292</v>
      </c>
      <c r="M1879" s="12">
        <v>45657</v>
      </c>
      <c r="N1879" s="13" t="s">
        <v>3033</v>
      </c>
    </row>
    <row r="1880" spans="1:14" ht="33.75" customHeight="1" x14ac:dyDescent="0.3">
      <c r="A1880" s="14" t="s">
        <v>3034</v>
      </c>
      <c r="B1880" s="15" t="s">
        <v>3035</v>
      </c>
      <c r="C1880" s="14" t="s">
        <v>3036</v>
      </c>
      <c r="D1880" s="14" t="s">
        <v>154</v>
      </c>
      <c r="E1880" s="16">
        <v>1536000</v>
      </c>
      <c r="F1880" s="14" t="s">
        <v>255</v>
      </c>
      <c r="G1880" s="14" t="s">
        <v>18</v>
      </c>
      <c r="H1880" s="14" t="s">
        <v>3037</v>
      </c>
      <c r="I1880" s="14" t="s">
        <v>22</v>
      </c>
      <c r="J1880" s="14" t="s">
        <v>154</v>
      </c>
      <c r="K1880" s="14" t="s">
        <v>2783</v>
      </c>
      <c r="L1880" s="17">
        <v>45292</v>
      </c>
      <c r="M1880" s="17">
        <v>45747</v>
      </c>
      <c r="N1880" s="18" t="s">
        <v>3038</v>
      </c>
    </row>
    <row r="1881" spans="1:14" ht="33.75" customHeight="1" x14ac:dyDescent="0.3">
      <c r="A1881" s="14" t="s">
        <v>3034</v>
      </c>
      <c r="B1881" s="15" t="s">
        <v>3035</v>
      </c>
      <c r="C1881" s="14" t="s">
        <v>3036</v>
      </c>
      <c r="D1881" s="14" t="s">
        <v>154</v>
      </c>
      <c r="E1881" s="16">
        <v>1536000</v>
      </c>
      <c r="F1881" s="14" t="s">
        <v>255</v>
      </c>
      <c r="G1881" s="14" t="s">
        <v>18</v>
      </c>
      <c r="H1881" s="14" t="s">
        <v>3037</v>
      </c>
      <c r="I1881" s="14" t="s">
        <v>22</v>
      </c>
      <c r="J1881" s="14" t="s">
        <v>154</v>
      </c>
      <c r="K1881" s="14" t="s">
        <v>2783</v>
      </c>
      <c r="L1881" s="17">
        <v>45292</v>
      </c>
      <c r="M1881" s="17">
        <v>45747</v>
      </c>
      <c r="N1881" s="18" t="s">
        <v>3038</v>
      </c>
    </row>
    <row r="1882" spans="1:14" ht="33.75" customHeight="1" x14ac:dyDescent="0.3">
      <c r="A1882" s="14" t="s">
        <v>3034</v>
      </c>
      <c r="B1882" s="15" t="s">
        <v>3035</v>
      </c>
      <c r="C1882" s="14" t="s">
        <v>3036</v>
      </c>
      <c r="D1882" s="14" t="s">
        <v>154</v>
      </c>
      <c r="E1882" s="16">
        <v>1536000</v>
      </c>
      <c r="F1882" s="14" t="s">
        <v>255</v>
      </c>
      <c r="G1882" s="14" t="s">
        <v>18</v>
      </c>
      <c r="H1882" s="14" t="s">
        <v>3037</v>
      </c>
      <c r="I1882" s="14" t="s">
        <v>2783</v>
      </c>
      <c r="J1882" s="14" t="s">
        <v>154</v>
      </c>
      <c r="K1882" s="14" t="s">
        <v>2783</v>
      </c>
      <c r="L1882" s="17">
        <v>45292</v>
      </c>
      <c r="M1882" s="17">
        <v>45747</v>
      </c>
      <c r="N1882" s="18" t="s">
        <v>3038</v>
      </c>
    </row>
    <row r="1883" spans="1:14" ht="33.75" customHeight="1" x14ac:dyDescent="0.3">
      <c r="A1883" s="9" t="s">
        <v>3039</v>
      </c>
      <c r="B1883" s="10" t="s">
        <v>3040</v>
      </c>
      <c r="C1883" s="9" t="s">
        <v>3041</v>
      </c>
      <c r="D1883" s="9" t="s">
        <v>1185</v>
      </c>
      <c r="E1883" s="11">
        <v>1533000</v>
      </c>
      <c r="F1883" s="9" t="s">
        <v>291</v>
      </c>
      <c r="G1883" s="9" t="s">
        <v>39</v>
      </c>
      <c r="H1883" s="9" t="s">
        <v>3042</v>
      </c>
      <c r="I1883" s="9" t="s">
        <v>305</v>
      </c>
      <c r="J1883" s="9" t="s">
        <v>1185</v>
      </c>
      <c r="K1883" s="9" t="s">
        <v>305</v>
      </c>
      <c r="L1883" s="12">
        <v>45444</v>
      </c>
      <c r="M1883" s="12">
        <v>45688</v>
      </c>
      <c r="N1883" s="13" t="s">
        <v>3043</v>
      </c>
    </row>
    <row r="1884" spans="1:14" ht="33.75" customHeight="1" x14ac:dyDescent="0.3">
      <c r="A1884" s="14" t="s">
        <v>3044</v>
      </c>
      <c r="B1884" s="15" t="s">
        <v>3045</v>
      </c>
      <c r="C1884" s="14" t="s">
        <v>3046</v>
      </c>
      <c r="D1884" s="14" t="s">
        <v>386</v>
      </c>
      <c r="E1884" s="16">
        <v>1524046.8</v>
      </c>
      <c r="F1884" s="14" t="s">
        <v>46</v>
      </c>
      <c r="G1884" s="14" t="s">
        <v>64</v>
      </c>
      <c r="H1884" s="14" t="s">
        <v>3047</v>
      </c>
      <c r="I1884" s="14" t="s">
        <v>388</v>
      </c>
      <c r="J1884" s="14" t="s">
        <v>386</v>
      </c>
      <c r="K1884" s="14" t="s">
        <v>388</v>
      </c>
      <c r="L1884" s="17">
        <v>45292</v>
      </c>
      <c r="M1884" s="17">
        <v>45716</v>
      </c>
      <c r="N1884" s="18" t="s">
        <v>3048</v>
      </c>
    </row>
    <row r="1885" spans="1:14" ht="33.75" customHeight="1" x14ac:dyDescent="0.3">
      <c r="A1885" s="14" t="s">
        <v>3044</v>
      </c>
      <c r="B1885" s="15" t="s">
        <v>3045</v>
      </c>
      <c r="C1885" s="14" t="s">
        <v>3046</v>
      </c>
      <c r="D1885" s="14" t="s">
        <v>386</v>
      </c>
      <c r="E1885" s="16">
        <v>1524046.8</v>
      </c>
      <c r="F1885" s="14" t="s">
        <v>46</v>
      </c>
      <c r="G1885" s="14" t="s">
        <v>64</v>
      </c>
      <c r="H1885" s="14" t="s">
        <v>3047</v>
      </c>
      <c r="I1885" s="14" t="s">
        <v>22</v>
      </c>
      <c r="J1885" s="14" t="s">
        <v>386</v>
      </c>
      <c r="K1885" s="14" t="s">
        <v>388</v>
      </c>
      <c r="L1885" s="17">
        <v>45292</v>
      </c>
      <c r="M1885" s="17">
        <v>45716</v>
      </c>
      <c r="N1885" s="18" t="s">
        <v>3048</v>
      </c>
    </row>
    <row r="1886" spans="1:14" ht="33.75" customHeight="1" x14ac:dyDescent="0.3">
      <c r="A1886" s="9" t="s">
        <v>3044</v>
      </c>
      <c r="B1886" s="10" t="s">
        <v>3045</v>
      </c>
      <c r="C1886" s="9" t="s">
        <v>3046</v>
      </c>
      <c r="D1886" s="9" t="s">
        <v>386</v>
      </c>
      <c r="E1886" s="11">
        <v>1524046.8</v>
      </c>
      <c r="F1886" s="9" t="s">
        <v>46</v>
      </c>
      <c r="G1886" s="9" t="s">
        <v>64</v>
      </c>
      <c r="H1886" s="9" t="s">
        <v>3047</v>
      </c>
      <c r="I1886" s="9" t="s">
        <v>388</v>
      </c>
      <c r="J1886" s="9" t="s">
        <v>386</v>
      </c>
      <c r="K1886" s="9" t="s">
        <v>388</v>
      </c>
      <c r="L1886" s="12">
        <v>45292</v>
      </c>
      <c r="M1886" s="12">
        <v>45657</v>
      </c>
      <c r="N1886" s="13" t="s">
        <v>3048</v>
      </c>
    </row>
    <row r="1887" spans="1:14" ht="33.75" customHeight="1" x14ac:dyDescent="0.3">
      <c r="A1887" s="9" t="s">
        <v>3044</v>
      </c>
      <c r="B1887" s="10" t="s">
        <v>3045</v>
      </c>
      <c r="C1887" s="9" t="s">
        <v>3046</v>
      </c>
      <c r="D1887" s="9" t="s">
        <v>386</v>
      </c>
      <c r="E1887" s="11">
        <v>1524046.8</v>
      </c>
      <c r="F1887" s="9" t="s">
        <v>46</v>
      </c>
      <c r="G1887" s="9" t="s">
        <v>64</v>
      </c>
      <c r="H1887" s="9" t="s">
        <v>3047</v>
      </c>
      <c r="I1887" s="9" t="s">
        <v>22</v>
      </c>
      <c r="J1887" s="9" t="s">
        <v>386</v>
      </c>
      <c r="K1887" s="9" t="s">
        <v>388</v>
      </c>
      <c r="L1887" s="12">
        <v>45292</v>
      </c>
      <c r="M1887" s="12">
        <v>45657</v>
      </c>
      <c r="N1887" s="13" t="s">
        <v>3048</v>
      </c>
    </row>
    <row r="1888" spans="1:14" ht="33.75" customHeight="1" x14ac:dyDescent="0.3">
      <c r="A1888" s="14" t="s">
        <v>3049</v>
      </c>
      <c r="B1888" s="15" t="s">
        <v>3050</v>
      </c>
      <c r="C1888" s="14" t="s">
        <v>3051</v>
      </c>
      <c r="D1888" s="14" t="s">
        <v>536</v>
      </c>
      <c r="E1888" s="16">
        <v>1520041.91</v>
      </c>
      <c r="F1888" s="14" t="s">
        <v>32</v>
      </c>
      <c r="G1888" s="14" t="s">
        <v>18</v>
      </c>
      <c r="H1888" s="14" t="s">
        <v>3052</v>
      </c>
      <c r="I1888" s="14" t="s">
        <v>2500</v>
      </c>
      <c r="J1888" s="14" t="s">
        <v>536</v>
      </c>
      <c r="K1888" s="14" t="s">
        <v>2500</v>
      </c>
      <c r="L1888" s="17">
        <v>45635</v>
      </c>
      <c r="M1888" s="17">
        <v>46022</v>
      </c>
      <c r="N1888" s="18" t="s">
        <v>3053</v>
      </c>
    </row>
    <row r="1889" spans="1:14" ht="33.75" customHeight="1" x14ac:dyDescent="0.3">
      <c r="A1889" s="14" t="s">
        <v>3049</v>
      </c>
      <c r="B1889" s="15" t="s">
        <v>3050</v>
      </c>
      <c r="C1889" s="14" t="s">
        <v>3051</v>
      </c>
      <c r="D1889" s="14" t="s">
        <v>536</v>
      </c>
      <c r="E1889" s="16">
        <v>1520041.91</v>
      </c>
      <c r="F1889" s="14" t="s">
        <v>32</v>
      </c>
      <c r="G1889" s="14" t="s">
        <v>18</v>
      </c>
      <c r="H1889" s="14" t="s">
        <v>3052</v>
      </c>
      <c r="I1889" s="14" t="s">
        <v>22</v>
      </c>
      <c r="J1889" s="14" t="s">
        <v>536</v>
      </c>
      <c r="K1889" s="14" t="s">
        <v>2500</v>
      </c>
      <c r="L1889" s="17">
        <v>45635</v>
      </c>
      <c r="M1889" s="17">
        <v>46022</v>
      </c>
      <c r="N1889" s="18" t="s">
        <v>3053</v>
      </c>
    </row>
    <row r="1890" spans="1:14" ht="33.75" customHeight="1" x14ac:dyDescent="0.3">
      <c r="A1890" s="9" t="s">
        <v>3054</v>
      </c>
      <c r="B1890" s="10" t="s">
        <v>3055</v>
      </c>
      <c r="C1890" s="9" t="s">
        <v>3056</v>
      </c>
      <c r="D1890" s="9" t="s">
        <v>1245</v>
      </c>
      <c r="E1890" s="11">
        <v>1508729.6</v>
      </c>
      <c r="F1890" s="9" t="s">
        <v>38</v>
      </c>
      <c r="G1890" s="9" t="s">
        <v>39</v>
      </c>
      <c r="H1890" s="9" t="s">
        <v>3057</v>
      </c>
      <c r="I1890" s="9" t="s">
        <v>22</v>
      </c>
      <c r="J1890" s="9" t="s">
        <v>1245</v>
      </c>
      <c r="K1890" s="9" t="s">
        <v>234</v>
      </c>
      <c r="L1890" s="12">
        <v>45474</v>
      </c>
      <c r="M1890" s="12">
        <v>45869</v>
      </c>
      <c r="N1890" s="13" t="s">
        <v>3058</v>
      </c>
    </row>
    <row r="1891" spans="1:14" ht="33.75" customHeight="1" x14ac:dyDescent="0.3">
      <c r="A1891" s="9" t="s">
        <v>3054</v>
      </c>
      <c r="B1891" s="10" t="s">
        <v>3055</v>
      </c>
      <c r="C1891" s="9" t="s">
        <v>3056</v>
      </c>
      <c r="D1891" s="9" t="s">
        <v>1245</v>
      </c>
      <c r="E1891" s="11">
        <v>1508729.6</v>
      </c>
      <c r="F1891" s="9" t="s">
        <v>38</v>
      </c>
      <c r="G1891" s="9" t="s">
        <v>39</v>
      </c>
      <c r="H1891" s="9" t="s">
        <v>3057</v>
      </c>
      <c r="I1891" s="9" t="s">
        <v>234</v>
      </c>
      <c r="J1891" s="9" t="s">
        <v>1245</v>
      </c>
      <c r="K1891" s="9" t="s">
        <v>234</v>
      </c>
      <c r="L1891" s="12">
        <v>45474</v>
      </c>
      <c r="M1891" s="12">
        <v>45869</v>
      </c>
      <c r="N1891" s="13" t="s">
        <v>3058</v>
      </c>
    </row>
    <row r="1892" spans="1:14" ht="33.75" customHeight="1" x14ac:dyDescent="0.3">
      <c r="A1892" s="14" t="s">
        <v>3059</v>
      </c>
      <c r="B1892" s="15" t="s">
        <v>3060</v>
      </c>
      <c r="C1892" s="14" t="s">
        <v>3061</v>
      </c>
      <c r="D1892" s="14" t="s">
        <v>1651</v>
      </c>
      <c r="E1892" s="16">
        <v>1505891.04</v>
      </c>
      <c r="F1892" s="14" t="s">
        <v>46</v>
      </c>
      <c r="G1892" s="14" t="s">
        <v>18</v>
      </c>
      <c r="H1892" s="14" t="s">
        <v>3062</v>
      </c>
      <c r="I1892" s="14" t="s">
        <v>2591</v>
      </c>
      <c r="J1892" s="14" t="s">
        <v>1651</v>
      </c>
      <c r="K1892" s="14" t="s">
        <v>2591</v>
      </c>
      <c r="L1892" s="17">
        <v>45292</v>
      </c>
      <c r="M1892" s="17">
        <v>45705</v>
      </c>
      <c r="N1892" s="18" t="s">
        <v>3063</v>
      </c>
    </row>
    <row r="1893" spans="1:14" ht="33.75" customHeight="1" x14ac:dyDescent="0.3">
      <c r="A1893" s="14" t="s">
        <v>3059</v>
      </c>
      <c r="B1893" s="15" t="s">
        <v>3060</v>
      </c>
      <c r="C1893" s="14" t="s">
        <v>3061</v>
      </c>
      <c r="D1893" s="14" t="s">
        <v>1651</v>
      </c>
      <c r="E1893" s="16">
        <v>1505891.04</v>
      </c>
      <c r="F1893" s="14" t="s">
        <v>46</v>
      </c>
      <c r="G1893" s="14" t="s">
        <v>18</v>
      </c>
      <c r="H1893" s="14" t="s">
        <v>3062</v>
      </c>
      <c r="I1893" s="14" t="s">
        <v>22</v>
      </c>
      <c r="J1893" s="14" t="s">
        <v>1651</v>
      </c>
      <c r="K1893" s="14" t="s">
        <v>2591</v>
      </c>
      <c r="L1893" s="17">
        <v>45292</v>
      </c>
      <c r="M1893" s="17">
        <v>45705</v>
      </c>
      <c r="N1893" s="18" t="s">
        <v>3063</v>
      </c>
    </row>
    <row r="1894" spans="1:14" ht="33.75" customHeight="1" x14ac:dyDescent="0.3">
      <c r="A1894" s="9" t="s">
        <v>3064</v>
      </c>
      <c r="B1894" s="10" t="s">
        <v>3065</v>
      </c>
      <c r="C1894" s="9" t="s">
        <v>3066</v>
      </c>
      <c r="D1894" s="9" t="s">
        <v>45</v>
      </c>
      <c r="E1894" s="11">
        <v>1500000</v>
      </c>
      <c r="F1894" s="9" t="s">
        <v>32</v>
      </c>
      <c r="G1894" s="9" t="s">
        <v>18</v>
      </c>
      <c r="H1894" s="9" t="s">
        <v>3067</v>
      </c>
      <c r="I1894" s="9" t="s">
        <v>22</v>
      </c>
      <c r="J1894" s="9" t="s">
        <v>45</v>
      </c>
      <c r="K1894" s="9" t="s">
        <v>3068</v>
      </c>
      <c r="L1894" s="12">
        <v>45465</v>
      </c>
      <c r="M1894" s="12">
        <v>46238</v>
      </c>
      <c r="N1894" s="13" t="s">
        <v>3069</v>
      </c>
    </row>
    <row r="1895" spans="1:14" ht="33.75" customHeight="1" x14ac:dyDescent="0.3">
      <c r="A1895" s="9" t="s">
        <v>3064</v>
      </c>
      <c r="B1895" s="10" t="s">
        <v>3065</v>
      </c>
      <c r="C1895" s="9" t="s">
        <v>3066</v>
      </c>
      <c r="D1895" s="9" t="s">
        <v>45</v>
      </c>
      <c r="E1895" s="11">
        <v>1500000</v>
      </c>
      <c r="F1895" s="9" t="s">
        <v>32</v>
      </c>
      <c r="G1895" s="9" t="s">
        <v>18</v>
      </c>
      <c r="H1895" s="9" t="s">
        <v>3067</v>
      </c>
      <c r="I1895" s="9" t="s">
        <v>3068</v>
      </c>
      <c r="J1895" s="9" t="s">
        <v>45</v>
      </c>
      <c r="K1895" s="9" t="s">
        <v>3068</v>
      </c>
      <c r="L1895" s="12">
        <v>45465</v>
      </c>
      <c r="M1895" s="12">
        <v>46238</v>
      </c>
      <c r="N1895" s="13" t="s">
        <v>3069</v>
      </c>
    </row>
    <row r="1896" spans="1:14" ht="33.75" customHeight="1" x14ac:dyDescent="0.3">
      <c r="A1896" s="14" t="s">
        <v>3070</v>
      </c>
      <c r="B1896" s="15" t="s">
        <v>3071</v>
      </c>
      <c r="C1896" s="14" t="s">
        <v>3072</v>
      </c>
      <c r="D1896" s="14" t="s">
        <v>154</v>
      </c>
      <c r="E1896" s="16">
        <v>1500000</v>
      </c>
      <c r="F1896" s="14" t="s">
        <v>46</v>
      </c>
      <c r="G1896" s="14" t="s">
        <v>18</v>
      </c>
      <c r="H1896" s="14" t="s">
        <v>3073</v>
      </c>
      <c r="I1896" s="14" t="s">
        <v>241</v>
      </c>
      <c r="J1896" s="14" t="s">
        <v>154</v>
      </c>
      <c r="K1896" s="14" t="s">
        <v>241</v>
      </c>
      <c r="L1896" s="17">
        <v>45376</v>
      </c>
      <c r="M1896" s="17">
        <v>45747</v>
      </c>
      <c r="N1896" s="18" t="s">
        <v>3074</v>
      </c>
    </row>
    <row r="1897" spans="1:14" ht="33.75" customHeight="1" x14ac:dyDescent="0.3">
      <c r="A1897" s="14" t="s">
        <v>3070</v>
      </c>
      <c r="B1897" s="15" t="s">
        <v>3071</v>
      </c>
      <c r="C1897" s="14" t="s">
        <v>3072</v>
      </c>
      <c r="D1897" s="14" t="s">
        <v>154</v>
      </c>
      <c r="E1897" s="16">
        <v>1500000</v>
      </c>
      <c r="F1897" s="14" t="s">
        <v>46</v>
      </c>
      <c r="G1897" s="14" t="s">
        <v>18</v>
      </c>
      <c r="H1897" s="14" t="s">
        <v>3073</v>
      </c>
      <c r="I1897" s="14" t="s">
        <v>22</v>
      </c>
      <c r="J1897" s="14" t="s">
        <v>154</v>
      </c>
      <c r="K1897" s="14" t="s">
        <v>241</v>
      </c>
      <c r="L1897" s="17">
        <v>45376</v>
      </c>
      <c r="M1897" s="17">
        <v>45747</v>
      </c>
      <c r="N1897" s="18" t="s">
        <v>3074</v>
      </c>
    </row>
    <row r="1898" spans="1:14" ht="33.75" customHeight="1" x14ac:dyDescent="0.3">
      <c r="A1898" s="14" t="s">
        <v>3070</v>
      </c>
      <c r="B1898" s="15" t="s">
        <v>3071</v>
      </c>
      <c r="C1898" s="14" t="s">
        <v>3072</v>
      </c>
      <c r="D1898" s="14" t="s">
        <v>154</v>
      </c>
      <c r="E1898" s="16">
        <v>1500000</v>
      </c>
      <c r="F1898" s="14" t="s">
        <v>46</v>
      </c>
      <c r="G1898" s="14" t="s">
        <v>18</v>
      </c>
      <c r="H1898" s="14" t="s">
        <v>3073</v>
      </c>
      <c r="I1898" s="14" t="s">
        <v>22</v>
      </c>
      <c r="J1898" s="14" t="s">
        <v>154</v>
      </c>
      <c r="K1898" s="14" t="s">
        <v>241</v>
      </c>
      <c r="L1898" s="17">
        <v>45376</v>
      </c>
      <c r="M1898" s="17">
        <v>45747</v>
      </c>
      <c r="N1898" s="18" t="s">
        <v>3074</v>
      </c>
    </row>
    <row r="1899" spans="1:14" ht="33.75" customHeight="1" x14ac:dyDescent="0.3">
      <c r="A1899" s="14" t="s">
        <v>3070</v>
      </c>
      <c r="B1899" s="15" t="s">
        <v>3071</v>
      </c>
      <c r="C1899" s="14" t="s">
        <v>3072</v>
      </c>
      <c r="D1899" s="14" t="s">
        <v>154</v>
      </c>
      <c r="E1899" s="16">
        <v>1500000</v>
      </c>
      <c r="F1899" s="14" t="s">
        <v>46</v>
      </c>
      <c r="G1899" s="14" t="s">
        <v>18</v>
      </c>
      <c r="H1899" s="14" t="s">
        <v>3073</v>
      </c>
      <c r="I1899" s="14" t="s">
        <v>22</v>
      </c>
      <c r="J1899" s="14" t="s">
        <v>154</v>
      </c>
      <c r="K1899" s="14" t="s">
        <v>241</v>
      </c>
      <c r="L1899" s="17">
        <v>45376</v>
      </c>
      <c r="M1899" s="17">
        <v>45747</v>
      </c>
      <c r="N1899" s="18" t="s">
        <v>3074</v>
      </c>
    </row>
    <row r="1900" spans="1:14" ht="33.75" customHeight="1" x14ac:dyDescent="0.3">
      <c r="A1900" s="14" t="s">
        <v>3070</v>
      </c>
      <c r="B1900" s="15" t="s">
        <v>3071</v>
      </c>
      <c r="C1900" s="14" t="s">
        <v>3072</v>
      </c>
      <c r="D1900" s="14" t="s">
        <v>154</v>
      </c>
      <c r="E1900" s="16">
        <v>1500000</v>
      </c>
      <c r="F1900" s="14" t="s">
        <v>46</v>
      </c>
      <c r="G1900" s="14" t="s">
        <v>18</v>
      </c>
      <c r="H1900" s="14" t="s">
        <v>3073</v>
      </c>
      <c r="I1900" s="14" t="s">
        <v>22</v>
      </c>
      <c r="J1900" s="14" t="s">
        <v>154</v>
      </c>
      <c r="K1900" s="14" t="s">
        <v>241</v>
      </c>
      <c r="L1900" s="17">
        <v>45376</v>
      </c>
      <c r="M1900" s="17">
        <v>45747</v>
      </c>
      <c r="N1900" s="18" t="s">
        <v>3074</v>
      </c>
    </row>
    <row r="1901" spans="1:14" ht="33.75" customHeight="1" x14ac:dyDescent="0.3">
      <c r="A1901" s="9" t="s">
        <v>3075</v>
      </c>
      <c r="B1901" s="10" t="s">
        <v>3076</v>
      </c>
      <c r="C1901" s="9" t="s">
        <v>1486</v>
      </c>
      <c r="D1901" s="9" t="s">
        <v>87</v>
      </c>
      <c r="E1901" s="11">
        <v>1500000</v>
      </c>
      <c r="F1901" s="9" t="s">
        <v>17</v>
      </c>
      <c r="G1901" s="9" t="s">
        <v>18</v>
      </c>
      <c r="H1901" s="9" t="s">
        <v>3077</v>
      </c>
      <c r="I1901" s="9" t="s">
        <v>22</v>
      </c>
      <c r="J1901" s="9" t="s">
        <v>87</v>
      </c>
      <c r="K1901" s="9" t="s">
        <v>789</v>
      </c>
      <c r="L1901" s="12">
        <v>45643</v>
      </c>
      <c r="M1901" s="12">
        <v>46058</v>
      </c>
      <c r="N1901" s="13" t="s">
        <v>3078</v>
      </c>
    </row>
    <row r="1902" spans="1:14" ht="33.75" customHeight="1" x14ac:dyDescent="0.3">
      <c r="A1902" s="9" t="s">
        <v>3075</v>
      </c>
      <c r="B1902" s="10" t="s">
        <v>3076</v>
      </c>
      <c r="C1902" s="9" t="s">
        <v>1486</v>
      </c>
      <c r="D1902" s="9" t="s">
        <v>87</v>
      </c>
      <c r="E1902" s="11">
        <v>1500000</v>
      </c>
      <c r="F1902" s="9" t="s">
        <v>17</v>
      </c>
      <c r="G1902" s="9" t="s">
        <v>18</v>
      </c>
      <c r="H1902" s="9" t="s">
        <v>3077</v>
      </c>
      <c r="I1902" s="9" t="s">
        <v>22</v>
      </c>
      <c r="J1902" s="9" t="s">
        <v>87</v>
      </c>
      <c r="K1902" s="9" t="s">
        <v>789</v>
      </c>
      <c r="L1902" s="12">
        <v>45643</v>
      </c>
      <c r="M1902" s="12">
        <v>46058</v>
      </c>
      <c r="N1902" s="13" t="s">
        <v>3078</v>
      </c>
    </row>
    <row r="1903" spans="1:14" ht="33.75" customHeight="1" x14ac:dyDescent="0.3">
      <c r="A1903" s="9" t="s">
        <v>3075</v>
      </c>
      <c r="B1903" s="10" t="s">
        <v>3076</v>
      </c>
      <c r="C1903" s="9" t="s">
        <v>1486</v>
      </c>
      <c r="D1903" s="9" t="s">
        <v>87</v>
      </c>
      <c r="E1903" s="11">
        <v>1500000</v>
      </c>
      <c r="F1903" s="9" t="s">
        <v>17</v>
      </c>
      <c r="G1903" s="9" t="s">
        <v>18</v>
      </c>
      <c r="H1903" s="9" t="s">
        <v>3077</v>
      </c>
      <c r="I1903" s="9" t="s">
        <v>789</v>
      </c>
      <c r="J1903" s="9" t="s">
        <v>87</v>
      </c>
      <c r="K1903" s="9" t="s">
        <v>789</v>
      </c>
      <c r="L1903" s="12">
        <v>45643</v>
      </c>
      <c r="M1903" s="12">
        <v>46058</v>
      </c>
      <c r="N1903" s="13" t="s">
        <v>3078</v>
      </c>
    </row>
    <row r="1904" spans="1:14" ht="33.75" customHeight="1" x14ac:dyDescent="0.3">
      <c r="A1904" s="9" t="s">
        <v>3075</v>
      </c>
      <c r="B1904" s="10" t="s">
        <v>3076</v>
      </c>
      <c r="C1904" s="9" t="s">
        <v>1486</v>
      </c>
      <c r="D1904" s="9" t="s">
        <v>87</v>
      </c>
      <c r="E1904" s="11">
        <v>1500000</v>
      </c>
      <c r="F1904" s="9" t="s">
        <v>17</v>
      </c>
      <c r="G1904" s="9" t="s">
        <v>18</v>
      </c>
      <c r="H1904" s="9" t="s">
        <v>3077</v>
      </c>
      <c r="I1904" s="9" t="s">
        <v>22</v>
      </c>
      <c r="J1904" s="9" t="s">
        <v>87</v>
      </c>
      <c r="K1904" s="9" t="s">
        <v>789</v>
      </c>
      <c r="L1904" s="12">
        <v>45643</v>
      </c>
      <c r="M1904" s="12">
        <v>46058</v>
      </c>
      <c r="N1904" s="13" t="s">
        <v>3078</v>
      </c>
    </row>
    <row r="1905" spans="1:14" ht="33.75" customHeight="1" x14ac:dyDescent="0.3">
      <c r="A1905" s="14" t="s">
        <v>3079</v>
      </c>
      <c r="B1905" s="15" t="s">
        <v>3080</v>
      </c>
      <c r="C1905" s="14" t="s">
        <v>3081</v>
      </c>
      <c r="D1905" s="14" t="s">
        <v>232</v>
      </c>
      <c r="E1905" s="16">
        <v>1500000</v>
      </c>
      <c r="F1905" s="14" t="s">
        <v>38</v>
      </c>
      <c r="G1905" s="14" t="s">
        <v>39</v>
      </c>
      <c r="H1905" s="14" t="s">
        <v>3082</v>
      </c>
      <c r="I1905" s="14" t="s">
        <v>22</v>
      </c>
      <c r="J1905" s="14" t="s">
        <v>232</v>
      </c>
      <c r="K1905" s="14" t="s">
        <v>293</v>
      </c>
      <c r="L1905" s="17">
        <v>45352</v>
      </c>
      <c r="M1905" s="17">
        <v>45657</v>
      </c>
      <c r="N1905" s="18" t="s">
        <v>3083</v>
      </c>
    </row>
    <row r="1906" spans="1:14" ht="33.75" customHeight="1" x14ac:dyDescent="0.3">
      <c r="A1906" s="14" t="s">
        <v>3079</v>
      </c>
      <c r="B1906" s="15" t="s">
        <v>3080</v>
      </c>
      <c r="C1906" s="14" t="s">
        <v>3081</v>
      </c>
      <c r="D1906" s="14" t="s">
        <v>232</v>
      </c>
      <c r="E1906" s="16">
        <v>1500000</v>
      </c>
      <c r="F1906" s="14" t="s">
        <v>38</v>
      </c>
      <c r="G1906" s="14" t="s">
        <v>39</v>
      </c>
      <c r="H1906" s="14" t="s">
        <v>3082</v>
      </c>
      <c r="I1906" s="14" t="s">
        <v>293</v>
      </c>
      <c r="J1906" s="14" t="s">
        <v>232</v>
      </c>
      <c r="K1906" s="14" t="s">
        <v>293</v>
      </c>
      <c r="L1906" s="17">
        <v>45352</v>
      </c>
      <c r="M1906" s="17">
        <v>45657</v>
      </c>
      <c r="N1906" s="18" t="s">
        <v>3083</v>
      </c>
    </row>
    <row r="1907" spans="1:14" ht="33.75" customHeight="1" x14ac:dyDescent="0.3">
      <c r="A1907" s="9" t="s">
        <v>3084</v>
      </c>
      <c r="B1907" s="10" t="s">
        <v>3085</v>
      </c>
      <c r="C1907" s="9" t="s">
        <v>3086</v>
      </c>
      <c r="D1907" s="9" t="s">
        <v>536</v>
      </c>
      <c r="E1907" s="11">
        <v>1500000</v>
      </c>
      <c r="F1907" s="9" t="s">
        <v>291</v>
      </c>
      <c r="G1907" s="9" t="s">
        <v>39</v>
      </c>
      <c r="H1907" s="9" t="s">
        <v>3087</v>
      </c>
      <c r="I1907" s="9" t="s">
        <v>3088</v>
      </c>
      <c r="J1907" s="9" t="s">
        <v>536</v>
      </c>
      <c r="K1907" s="9" t="s">
        <v>3088</v>
      </c>
      <c r="L1907" s="12">
        <v>45475</v>
      </c>
      <c r="M1907" s="12">
        <v>45657</v>
      </c>
      <c r="N1907" s="13" t="s">
        <v>3089</v>
      </c>
    </row>
    <row r="1908" spans="1:14" ht="33.75" customHeight="1" x14ac:dyDescent="0.3">
      <c r="A1908" s="9" t="s">
        <v>3084</v>
      </c>
      <c r="B1908" s="10" t="s">
        <v>3085</v>
      </c>
      <c r="C1908" s="9" t="s">
        <v>3086</v>
      </c>
      <c r="D1908" s="9" t="s">
        <v>536</v>
      </c>
      <c r="E1908" s="11">
        <v>1500000</v>
      </c>
      <c r="F1908" s="9" t="s">
        <v>291</v>
      </c>
      <c r="G1908" s="9" t="s">
        <v>39</v>
      </c>
      <c r="H1908" s="9" t="s">
        <v>3087</v>
      </c>
      <c r="I1908" s="9" t="s">
        <v>22</v>
      </c>
      <c r="J1908" s="9" t="s">
        <v>536</v>
      </c>
      <c r="K1908" s="9" t="s">
        <v>3088</v>
      </c>
      <c r="L1908" s="12">
        <v>45475</v>
      </c>
      <c r="M1908" s="12">
        <v>45657</v>
      </c>
      <c r="N1908" s="13" t="s">
        <v>3089</v>
      </c>
    </row>
    <row r="1909" spans="1:14" ht="33.75" customHeight="1" x14ac:dyDescent="0.3">
      <c r="A1909" s="14" t="s">
        <v>3090</v>
      </c>
      <c r="B1909" s="15" t="s">
        <v>3091</v>
      </c>
      <c r="C1909" s="14" t="s">
        <v>2217</v>
      </c>
      <c r="D1909" s="14" t="s">
        <v>232</v>
      </c>
      <c r="E1909" s="16">
        <v>1500000</v>
      </c>
      <c r="F1909" s="14" t="s">
        <v>291</v>
      </c>
      <c r="G1909" s="14" t="s">
        <v>39</v>
      </c>
      <c r="H1909" s="14" t="s">
        <v>3092</v>
      </c>
      <c r="I1909" s="14" t="s">
        <v>234</v>
      </c>
      <c r="J1909" s="14" t="s">
        <v>232</v>
      </c>
      <c r="K1909" s="14" t="s">
        <v>234</v>
      </c>
      <c r="L1909" s="17">
        <v>45446</v>
      </c>
      <c r="M1909" s="17">
        <v>46022</v>
      </c>
      <c r="N1909" s="18" t="s">
        <v>3093</v>
      </c>
    </row>
    <row r="1910" spans="1:14" ht="33.75" customHeight="1" x14ac:dyDescent="0.3">
      <c r="A1910" s="9" t="s">
        <v>3094</v>
      </c>
      <c r="B1910" s="10" t="s">
        <v>3095</v>
      </c>
      <c r="C1910" s="9" t="s">
        <v>3096</v>
      </c>
      <c r="D1910" s="9" t="s">
        <v>211</v>
      </c>
      <c r="E1910" s="11">
        <v>1500000</v>
      </c>
      <c r="F1910" s="9" t="s">
        <v>38</v>
      </c>
      <c r="G1910" s="9" t="s">
        <v>39</v>
      </c>
      <c r="H1910" s="9" t="s">
        <v>3097</v>
      </c>
      <c r="I1910" s="9" t="s">
        <v>220</v>
      </c>
      <c r="J1910" s="9" t="s">
        <v>211</v>
      </c>
      <c r="K1910" s="9" t="s">
        <v>220</v>
      </c>
      <c r="L1910" s="12">
        <v>45516</v>
      </c>
      <c r="M1910" s="12">
        <v>45657</v>
      </c>
      <c r="N1910" s="13" t="s">
        <v>3098</v>
      </c>
    </row>
    <row r="1911" spans="1:14" ht="33.75" customHeight="1" x14ac:dyDescent="0.3">
      <c r="A1911" s="14" t="s">
        <v>3099</v>
      </c>
      <c r="B1911" s="15" t="s">
        <v>3100</v>
      </c>
      <c r="C1911" s="14" t="s">
        <v>3101</v>
      </c>
      <c r="D1911" s="14" t="s">
        <v>154</v>
      </c>
      <c r="E1911" s="16">
        <v>1500000</v>
      </c>
      <c r="F1911" s="14" t="s">
        <v>46</v>
      </c>
      <c r="G1911" s="14" t="s">
        <v>18</v>
      </c>
      <c r="H1911" s="14" t="s">
        <v>3102</v>
      </c>
      <c r="I1911" s="14" t="s">
        <v>22</v>
      </c>
      <c r="J1911" s="14" t="s">
        <v>154</v>
      </c>
      <c r="K1911" s="14" t="s">
        <v>157</v>
      </c>
      <c r="L1911" s="17">
        <v>45471</v>
      </c>
      <c r="M1911" s="17">
        <v>45657</v>
      </c>
      <c r="N1911" s="18" t="s">
        <v>3103</v>
      </c>
    </row>
    <row r="1912" spans="1:14" ht="33.75" customHeight="1" x14ac:dyDescent="0.3">
      <c r="A1912" s="14" t="s">
        <v>3099</v>
      </c>
      <c r="B1912" s="15" t="s">
        <v>3100</v>
      </c>
      <c r="C1912" s="14" t="s">
        <v>3101</v>
      </c>
      <c r="D1912" s="14" t="s">
        <v>154</v>
      </c>
      <c r="E1912" s="16">
        <v>1500000</v>
      </c>
      <c r="F1912" s="14" t="s">
        <v>46</v>
      </c>
      <c r="G1912" s="14" t="s">
        <v>18</v>
      </c>
      <c r="H1912" s="14" t="s">
        <v>3102</v>
      </c>
      <c r="I1912" s="14" t="s">
        <v>157</v>
      </c>
      <c r="J1912" s="14" t="s">
        <v>154</v>
      </c>
      <c r="K1912" s="14" t="s">
        <v>157</v>
      </c>
      <c r="L1912" s="17">
        <v>45471</v>
      </c>
      <c r="M1912" s="17">
        <v>45657</v>
      </c>
      <c r="N1912" s="18" t="s">
        <v>3103</v>
      </c>
    </row>
    <row r="1913" spans="1:14" ht="33.75" customHeight="1" x14ac:dyDescent="0.3">
      <c r="A1913" s="9" t="s">
        <v>3104</v>
      </c>
      <c r="B1913" s="10" t="s">
        <v>3105</v>
      </c>
      <c r="C1913" s="9" t="s">
        <v>3106</v>
      </c>
      <c r="D1913" s="9" t="s">
        <v>31</v>
      </c>
      <c r="E1913" s="11">
        <v>1500000</v>
      </c>
      <c r="F1913" s="9" t="s">
        <v>696</v>
      </c>
      <c r="G1913" s="9" t="s">
        <v>184</v>
      </c>
      <c r="H1913" s="9" t="s">
        <v>3107</v>
      </c>
      <c r="I1913" s="9" t="s">
        <v>22</v>
      </c>
      <c r="J1913" s="9" t="s">
        <v>31</v>
      </c>
      <c r="K1913" s="9" t="s">
        <v>34</v>
      </c>
      <c r="L1913" s="12">
        <v>45292</v>
      </c>
      <c r="M1913" s="12">
        <v>45716</v>
      </c>
      <c r="N1913" s="13" t="s">
        <v>3108</v>
      </c>
    </row>
    <row r="1914" spans="1:14" ht="33.75" customHeight="1" x14ac:dyDescent="0.3">
      <c r="A1914" s="9" t="s">
        <v>3104</v>
      </c>
      <c r="B1914" s="10" t="s">
        <v>3105</v>
      </c>
      <c r="C1914" s="9" t="s">
        <v>3106</v>
      </c>
      <c r="D1914" s="9" t="s">
        <v>31</v>
      </c>
      <c r="E1914" s="11">
        <v>1500000</v>
      </c>
      <c r="F1914" s="9" t="s">
        <v>696</v>
      </c>
      <c r="G1914" s="9" t="s">
        <v>184</v>
      </c>
      <c r="H1914" s="9" t="s">
        <v>3107</v>
      </c>
      <c r="I1914" s="9" t="s">
        <v>22</v>
      </c>
      <c r="J1914" s="9" t="s">
        <v>31</v>
      </c>
      <c r="K1914" s="9" t="s">
        <v>34</v>
      </c>
      <c r="L1914" s="12">
        <v>45292</v>
      </c>
      <c r="M1914" s="12">
        <v>45716</v>
      </c>
      <c r="N1914" s="13" t="s">
        <v>3108</v>
      </c>
    </row>
    <row r="1915" spans="1:14" ht="33.75" customHeight="1" x14ac:dyDescent="0.3">
      <c r="A1915" s="9" t="s">
        <v>3104</v>
      </c>
      <c r="B1915" s="10" t="s">
        <v>3105</v>
      </c>
      <c r="C1915" s="9" t="s">
        <v>3106</v>
      </c>
      <c r="D1915" s="9" t="s">
        <v>31</v>
      </c>
      <c r="E1915" s="11">
        <v>1500000</v>
      </c>
      <c r="F1915" s="9" t="s">
        <v>696</v>
      </c>
      <c r="G1915" s="9" t="s">
        <v>184</v>
      </c>
      <c r="H1915" s="9" t="s">
        <v>3107</v>
      </c>
      <c r="I1915" s="9" t="s">
        <v>34</v>
      </c>
      <c r="J1915" s="9" t="s">
        <v>31</v>
      </c>
      <c r="K1915" s="9" t="s">
        <v>34</v>
      </c>
      <c r="L1915" s="12">
        <v>45292</v>
      </c>
      <c r="M1915" s="12">
        <v>45716</v>
      </c>
      <c r="N1915" s="13" t="s">
        <v>3108</v>
      </c>
    </row>
    <row r="1916" spans="1:14" ht="33.75" customHeight="1" x14ac:dyDescent="0.3">
      <c r="A1916" s="9" t="s">
        <v>3104</v>
      </c>
      <c r="B1916" s="10" t="s">
        <v>3105</v>
      </c>
      <c r="C1916" s="9" t="s">
        <v>3106</v>
      </c>
      <c r="D1916" s="9" t="s">
        <v>31</v>
      </c>
      <c r="E1916" s="11">
        <v>1500000</v>
      </c>
      <c r="F1916" s="9" t="s">
        <v>696</v>
      </c>
      <c r="G1916" s="9" t="s">
        <v>184</v>
      </c>
      <c r="H1916" s="9" t="s">
        <v>3107</v>
      </c>
      <c r="I1916" s="9" t="s">
        <v>22</v>
      </c>
      <c r="J1916" s="9" t="s">
        <v>31</v>
      </c>
      <c r="K1916" s="9" t="s">
        <v>34</v>
      </c>
      <c r="L1916" s="12">
        <v>45292</v>
      </c>
      <c r="M1916" s="12">
        <v>45716</v>
      </c>
      <c r="N1916" s="13" t="s">
        <v>3108</v>
      </c>
    </row>
    <row r="1917" spans="1:14" ht="33.75" customHeight="1" x14ac:dyDescent="0.3">
      <c r="A1917" s="14" t="s">
        <v>3109</v>
      </c>
      <c r="B1917" s="15" t="s">
        <v>3110</v>
      </c>
      <c r="C1917" s="14" t="s">
        <v>3111</v>
      </c>
      <c r="D1917" s="14" t="s">
        <v>87</v>
      </c>
      <c r="E1917" s="16">
        <v>1500000</v>
      </c>
      <c r="F1917" s="14" t="s">
        <v>17</v>
      </c>
      <c r="G1917" s="14" t="s">
        <v>18</v>
      </c>
      <c r="H1917" s="14" t="s">
        <v>3112</v>
      </c>
      <c r="I1917" s="14" t="s">
        <v>22</v>
      </c>
      <c r="J1917" s="14" t="s">
        <v>87</v>
      </c>
      <c r="K1917" s="14" t="s">
        <v>3113</v>
      </c>
      <c r="L1917" s="17">
        <v>45302</v>
      </c>
      <c r="M1917" s="17">
        <v>45709</v>
      </c>
      <c r="N1917" s="18" t="s">
        <v>3114</v>
      </c>
    </row>
    <row r="1918" spans="1:14" ht="33.75" customHeight="1" x14ac:dyDescent="0.3">
      <c r="A1918" s="14" t="s">
        <v>3109</v>
      </c>
      <c r="B1918" s="15" t="s">
        <v>3110</v>
      </c>
      <c r="C1918" s="14" t="s">
        <v>3111</v>
      </c>
      <c r="D1918" s="14" t="s">
        <v>87</v>
      </c>
      <c r="E1918" s="16">
        <v>1500000</v>
      </c>
      <c r="F1918" s="14" t="s">
        <v>17</v>
      </c>
      <c r="G1918" s="14" t="s">
        <v>18</v>
      </c>
      <c r="H1918" s="14" t="s">
        <v>3112</v>
      </c>
      <c r="I1918" s="14" t="s">
        <v>22</v>
      </c>
      <c r="J1918" s="14" t="s">
        <v>87</v>
      </c>
      <c r="K1918" s="14" t="s">
        <v>3113</v>
      </c>
      <c r="L1918" s="17">
        <v>45302</v>
      </c>
      <c r="M1918" s="17">
        <v>45709</v>
      </c>
      <c r="N1918" s="18" t="s">
        <v>3114</v>
      </c>
    </row>
    <row r="1919" spans="1:14" ht="33.75" customHeight="1" x14ac:dyDescent="0.3">
      <c r="A1919" s="14" t="s">
        <v>3109</v>
      </c>
      <c r="B1919" s="15" t="s">
        <v>3110</v>
      </c>
      <c r="C1919" s="14" t="s">
        <v>3111</v>
      </c>
      <c r="D1919" s="14" t="s">
        <v>87</v>
      </c>
      <c r="E1919" s="16">
        <v>1500000</v>
      </c>
      <c r="F1919" s="14" t="s">
        <v>17</v>
      </c>
      <c r="G1919" s="14" t="s">
        <v>18</v>
      </c>
      <c r="H1919" s="14" t="s">
        <v>3112</v>
      </c>
      <c r="I1919" s="14" t="s">
        <v>22</v>
      </c>
      <c r="J1919" s="14" t="s">
        <v>87</v>
      </c>
      <c r="K1919" s="14" t="s">
        <v>3113</v>
      </c>
      <c r="L1919" s="17">
        <v>45302</v>
      </c>
      <c r="M1919" s="17">
        <v>45709</v>
      </c>
      <c r="N1919" s="18" t="s">
        <v>3114</v>
      </c>
    </row>
    <row r="1920" spans="1:14" ht="33.75" customHeight="1" x14ac:dyDescent="0.3">
      <c r="A1920" s="14" t="s">
        <v>3109</v>
      </c>
      <c r="B1920" s="15" t="s">
        <v>3110</v>
      </c>
      <c r="C1920" s="14" t="s">
        <v>3111</v>
      </c>
      <c r="D1920" s="14" t="s">
        <v>87</v>
      </c>
      <c r="E1920" s="16">
        <v>1500000</v>
      </c>
      <c r="F1920" s="14" t="s">
        <v>17</v>
      </c>
      <c r="G1920" s="14" t="s">
        <v>18</v>
      </c>
      <c r="H1920" s="14" t="s">
        <v>3112</v>
      </c>
      <c r="I1920" s="14" t="s">
        <v>3113</v>
      </c>
      <c r="J1920" s="14" t="s">
        <v>87</v>
      </c>
      <c r="K1920" s="14" t="s">
        <v>3113</v>
      </c>
      <c r="L1920" s="17">
        <v>45302</v>
      </c>
      <c r="M1920" s="17">
        <v>45709</v>
      </c>
      <c r="N1920" s="18" t="s">
        <v>3114</v>
      </c>
    </row>
    <row r="1921" spans="1:14" ht="33.75" customHeight="1" x14ac:dyDescent="0.3">
      <c r="A1921" s="14" t="s">
        <v>3109</v>
      </c>
      <c r="B1921" s="15" t="s">
        <v>3110</v>
      </c>
      <c r="C1921" s="14" t="s">
        <v>3111</v>
      </c>
      <c r="D1921" s="14" t="s">
        <v>87</v>
      </c>
      <c r="E1921" s="16">
        <v>1500000</v>
      </c>
      <c r="F1921" s="14" t="s">
        <v>17</v>
      </c>
      <c r="G1921" s="14" t="s">
        <v>18</v>
      </c>
      <c r="H1921" s="14" t="s">
        <v>3112</v>
      </c>
      <c r="I1921" s="14" t="s">
        <v>22</v>
      </c>
      <c r="J1921" s="14" t="s">
        <v>87</v>
      </c>
      <c r="K1921" s="14" t="s">
        <v>3113</v>
      </c>
      <c r="L1921" s="17">
        <v>45302</v>
      </c>
      <c r="M1921" s="17">
        <v>45709</v>
      </c>
      <c r="N1921" s="18" t="s">
        <v>3114</v>
      </c>
    </row>
    <row r="1922" spans="1:14" ht="33.75" customHeight="1" x14ac:dyDescent="0.3">
      <c r="A1922" s="9" t="s">
        <v>3115</v>
      </c>
      <c r="B1922" s="10" t="s">
        <v>3116</v>
      </c>
      <c r="C1922" s="9" t="s">
        <v>3117</v>
      </c>
      <c r="D1922" s="9" t="s">
        <v>1295</v>
      </c>
      <c r="E1922" s="11">
        <v>1500000</v>
      </c>
      <c r="F1922" s="9" t="s">
        <v>38</v>
      </c>
      <c r="G1922" s="9" t="s">
        <v>18</v>
      </c>
      <c r="H1922" s="9" t="s">
        <v>3118</v>
      </c>
      <c r="I1922" s="9" t="s">
        <v>1723</v>
      </c>
      <c r="J1922" s="9" t="s">
        <v>1295</v>
      </c>
      <c r="K1922" s="9" t="s">
        <v>1723</v>
      </c>
      <c r="L1922" s="12">
        <v>45302</v>
      </c>
      <c r="M1922" s="12">
        <v>45657</v>
      </c>
      <c r="N1922" s="13" t="s">
        <v>3119</v>
      </c>
    </row>
    <row r="1923" spans="1:14" ht="33.75" customHeight="1" x14ac:dyDescent="0.3">
      <c r="A1923" s="9" t="s">
        <v>3115</v>
      </c>
      <c r="B1923" s="10" t="s">
        <v>3116</v>
      </c>
      <c r="C1923" s="9" t="s">
        <v>3117</v>
      </c>
      <c r="D1923" s="9" t="s">
        <v>1295</v>
      </c>
      <c r="E1923" s="11">
        <v>1500000</v>
      </c>
      <c r="F1923" s="9" t="s">
        <v>38</v>
      </c>
      <c r="G1923" s="9" t="s">
        <v>18</v>
      </c>
      <c r="H1923" s="9" t="s">
        <v>3118</v>
      </c>
      <c r="I1923" s="9" t="s">
        <v>22</v>
      </c>
      <c r="J1923" s="9" t="s">
        <v>1295</v>
      </c>
      <c r="K1923" s="9" t="s">
        <v>1723</v>
      </c>
      <c r="L1923" s="12">
        <v>45302</v>
      </c>
      <c r="M1923" s="12">
        <v>45657</v>
      </c>
      <c r="N1923" s="13" t="s">
        <v>3119</v>
      </c>
    </row>
    <row r="1924" spans="1:14" ht="33.75" customHeight="1" x14ac:dyDescent="0.3">
      <c r="A1924" s="9" t="s">
        <v>3115</v>
      </c>
      <c r="B1924" s="10" t="s">
        <v>3116</v>
      </c>
      <c r="C1924" s="9" t="s">
        <v>3117</v>
      </c>
      <c r="D1924" s="9" t="s">
        <v>1295</v>
      </c>
      <c r="E1924" s="11">
        <v>1500000</v>
      </c>
      <c r="F1924" s="9" t="s">
        <v>38</v>
      </c>
      <c r="G1924" s="9" t="s">
        <v>18</v>
      </c>
      <c r="H1924" s="9" t="s">
        <v>3118</v>
      </c>
      <c r="I1924" s="9" t="s">
        <v>22</v>
      </c>
      <c r="J1924" s="9" t="s">
        <v>1295</v>
      </c>
      <c r="K1924" s="9" t="s">
        <v>1723</v>
      </c>
      <c r="L1924" s="12">
        <v>45302</v>
      </c>
      <c r="M1924" s="12">
        <v>45657</v>
      </c>
      <c r="N1924" s="13" t="s">
        <v>3119</v>
      </c>
    </row>
    <row r="1925" spans="1:14" ht="33.75" customHeight="1" x14ac:dyDescent="0.3">
      <c r="A1925" s="14" t="s">
        <v>3120</v>
      </c>
      <c r="B1925" s="15" t="s">
        <v>3121</v>
      </c>
      <c r="C1925" s="14" t="s">
        <v>3122</v>
      </c>
      <c r="D1925" s="14" t="s">
        <v>1541</v>
      </c>
      <c r="E1925" s="16">
        <v>1500000</v>
      </c>
      <c r="F1925" s="14" t="s">
        <v>38</v>
      </c>
      <c r="G1925" s="14" t="s">
        <v>39</v>
      </c>
      <c r="H1925" s="14" t="s">
        <v>3123</v>
      </c>
      <c r="I1925" s="14" t="s">
        <v>22</v>
      </c>
      <c r="J1925" s="14" t="s">
        <v>1541</v>
      </c>
      <c r="K1925" s="14" t="s">
        <v>1790</v>
      </c>
      <c r="L1925" s="17">
        <v>45301</v>
      </c>
      <c r="M1925" s="17">
        <v>45678</v>
      </c>
      <c r="N1925" s="18" t="s">
        <v>3124</v>
      </c>
    </row>
    <row r="1926" spans="1:14" ht="33.75" customHeight="1" x14ac:dyDescent="0.3">
      <c r="A1926" s="14" t="s">
        <v>3120</v>
      </c>
      <c r="B1926" s="15" t="s">
        <v>3121</v>
      </c>
      <c r="C1926" s="14" t="s">
        <v>3122</v>
      </c>
      <c r="D1926" s="14" t="s">
        <v>1541</v>
      </c>
      <c r="E1926" s="16">
        <v>1500000</v>
      </c>
      <c r="F1926" s="14" t="s">
        <v>38</v>
      </c>
      <c r="G1926" s="14" t="s">
        <v>39</v>
      </c>
      <c r="H1926" s="14" t="s">
        <v>3123</v>
      </c>
      <c r="I1926" s="14" t="s">
        <v>1790</v>
      </c>
      <c r="J1926" s="14" t="s">
        <v>1541</v>
      </c>
      <c r="K1926" s="14" t="s">
        <v>1790</v>
      </c>
      <c r="L1926" s="17">
        <v>45301</v>
      </c>
      <c r="M1926" s="17">
        <v>45678</v>
      </c>
      <c r="N1926" s="18" t="s">
        <v>3124</v>
      </c>
    </row>
    <row r="1927" spans="1:14" ht="33.75" customHeight="1" x14ac:dyDescent="0.3">
      <c r="A1927" s="9" t="s">
        <v>3125</v>
      </c>
      <c r="B1927" s="10" t="s">
        <v>3126</v>
      </c>
      <c r="C1927" s="9" t="s">
        <v>3127</v>
      </c>
      <c r="D1927" s="9" t="s">
        <v>115</v>
      </c>
      <c r="E1927" s="11">
        <v>1500000</v>
      </c>
      <c r="F1927" s="9" t="s">
        <v>318</v>
      </c>
      <c r="G1927" s="9" t="s">
        <v>39</v>
      </c>
      <c r="H1927" s="9" t="s">
        <v>3128</v>
      </c>
      <c r="I1927" s="9" t="s">
        <v>22</v>
      </c>
      <c r="J1927" s="9" t="s">
        <v>115</v>
      </c>
      <c r="K1927" s="9" t="s">
        <v>81</v>
      </c>
      <c r="L1927" s="12">
        <v>45313</v>
      </c>
      <c r="M1927" s="12">
        <v>45692</v>
      </c>
      <c r="N1927" s="13" t="s">
        <v>3129</v>
      </c>
    </row>
    <row r="1928" spans="1:14" ht="33.75" customHeight="1" x14ac:dyDescent="0.3">
      <c r="A1928" s="9" t="s">
        <v>3125</v>
      </c>
      <c r="B1928" s="10" t="s">
        <v>3126</v>
      </c>
      <c r="C1928" s="9" t="s">
        <v>3127</v>
      </c>
      <c r="D1928" s="9" t="s">
        <v>115</v>
      </c>
      <c r="E1928" s="11">
        <v>1500000</v>
      </c>
      <c r="F1928" s="9" t="s">
        <v>318</v>
      </c>
      <c r="G1928" s="9" t="s">
        <v>39</v>
      </c>
      <c r="H1928" s="9" t="s">
        <v>3128</v>
      </c>
      <c r="I1928" s="9" t="s">
        <v>22</v>
      </c>
      <c r="J1928" s="9" t="s">
        <v>115</v>
      </c>
      <c r="K1928" s="9" t="s">
        <v>81</v>
      </c>
      <c r="L1928" s="12">
        <v>45313</v>
      </c>
      <c r="M1928" s="12">
        <v>45692</v>
      </c>
      <c r="N1928" s="13" t="s">
        <v>3129</v>
      </c>
    </row>
    <row r="1929" spans="1:14" ht="33.75" customHeight="1" x14ac:dyDescent="0.3">
      <c r="A1929" s="9" t="s">
        <v>3125</v>
      </c>
      <c r="B1929" s="10" t="s">
        <v>3126</v>
      </c>
      <c r="C1929" s="9" t="s">
        <v>3127</v>
      </c>
      <c r="D1929" s="9" t="s">
        <v>115</v>
      </c>
      <c r="E1929" s="11">
        <v>1500000</v>
      </c>
      <c r="F1929" s="9" t="s">
        <v>318</v>
      </c>
      <c r="G1929" s="9" t="s">
        <v>39</v>
      </c>
      <c r="H1929" s="9" t="s">
        <v>3128</v>
      </c>
      <c r="I1929" s="9" t="s">
        <v>22</v>
      </c>
      <c r="J1929" s="9" t="s">
        <v>115</v>
      </c>
      <c r="K1929" s="9" t="s">
        <v>81</v>
      </c>
      <c r="L1929" s="12">
        <v>45313</v>
      </c>
      <c r="M1929" s="12">
        <v>45692</v>
      </c>
      <c r="N1929" s="13" t="s">
        <v>3129</v>
      </c>
    </row>
    <row r="1930" spans="1:14" ht="33.75" customHeight="1" x14ac:dyDescent="0.3">
      <c r="A1930" s="9" t="s">
        <v>3125</v>
      </c>
      <c r="B1930" s="10" t="s">
        <v>3126</v>
      </c>
      <c r="C1930" s="9" t="s">
        <v>3127</v>
      </c>
      <c r="D1930" s="9" t="s">
        <v>115</v>
      </c>
      <c r="E1930" s="11">
        <v>1500000</v>
      </c>
      <c r="F1930" s="9" t="s">
        <v>318</v>
      </c>
      <c r="G1930" s="9" t="s">
        <v>39</v>
      </c>
      <c r="H1930" s="9" t="s">
        <v>3128</v>
      </c>
      <c r="I1930" s="9" t="s">
        <v>22</v>
      </c>
      <c r="J1930" s="9" t="s">
        <v>115</v>
      </c>
      <c r="K1930" s="9" t="s">
        <v>81</v>
      </c>
      <c r="L1930" s="12">
        <v>45313</v>
      </c>
      <c r="M1930" s="12">
        <v>45692</v>
      </c>
      <c r="N1930" s="13" t="s">
        <v>3129</v>
      </c>
    </row>
    <row r="1931" spans="1:14" ht="33.75" customHeight="1" x14ac:dyDescent="0.3">
      <c r="A1931" s="9" t="s">
        <v>3125</v>
      </c>
      <c r="B1931" s="10" t="s">
        <v>3126</v>
      </c>
      <c r="C1931" s="9" t="s">
        <v>3127</v>
      </c>
      <c r="D1931" s="9" t="s">
        <v>115</v>
      </c>
      <c r="E1931" s="11">
        <v>1500000</v>
      </c>
      <c r="F1931" s="9" t="s">
        <v>318</v>
      </c>
      <c r="G1931" s="9" t="s">
        <v>39</v>
      </c>
      <c r="H1931" s="9" t="s">
        <v>3128</v>
      </c>
      <c r="I1931" s="9" t="s">
        <v>22</v>
      </c>
      <c r="J1931" s="9" t="s">
        <v>115</v>
      </c>
      <c r="K1931" s="9" t="s">
        <v>81</v>
      </c>
      <c r="L1931" s="12">
        <v>45313</v>
      </c>
      <c r="M1931" s="12">
        <v>45692</v>
      </c>
      <c r="N1931" s="13" t="s">
        <v>3129</v>
      </c>
    </row>
    <row r="1932" spans="1:14" ht="33.75" customHeight="1" x14ac:dyDescent="0.3">
      <c r="A1932" s="9" t="s">
        <v>3125</v>
      </c>
      <c r="B1932" s="10" t="s">
        <v>3126</v>
      </c>
      <c r="C1932" s="9" t="s">
        <v>3127</v>
      </c>
      <c r="D1932" s="9" t="s">
        <v>115</v>
      </c>
      <c r="E1932" s="11">
        <v>1500000</v>
      </c>
      <c r="F1932" s="9" t="s">
        <v>318</v>
      </c>
      <c r="G1932" s="9" t="s">
        <v>39</v>
      </c>
      <c r="H1932" s="9" t="s">
        <v>3128</v>
      </c>
      <c r="I1932" s="9" t="s">
        <v>22</v>
      </c>
      <c r="J1932" s="9" t="s">
        <v>115</v>
      </c>
      <c r="K1932" s="9" t="s">
        <v>81</v>
      </c>
      <c r="L1932" s="12">
        <v>45313</v>
      </c>
      <c r="M1932" s="12">
        <v>45692</v>
      </c>
      <c r="N1932" s="13" t="s">
        <v>3129</v>
      </c>
    </row>
    <row r="1933" spans="1:14" ht="33.75" customHeight="1" x14ac:dyDescent="0.3">
      <c r="A1933" s="9" t="s">
        <v>3125</v>
      </c>
      <c r="B1933" s="10" t="s">
        <v>3126</v>
      </c>
      <c r="C1933" s="9" t="s">
        <v>3127</v>
      </c>
      <c r="D1933" s="9" t="s">
        <v>115</v>
      </c>
      <c r="E1933" s="11">
        <v>1500000</v>
      </c>
      <c r="F1933" s="9" t="s">
        <v>318</v>
      </c>
      <c r="G1933" s="9" t="s">
        <v>39</v>
      </c>
      <c r="H1933" s="9" t="s">
        <v>3128</v>
      </c>
      <c r="I1933" s="9" t="s">
        <v>22</v>
      </c>
      <c r="J1933" s="9" t="s">
        <v>115</v>
      </c>
      <c r="K1933" s="9" t="s">
        <v>81</v>
      </c>
      <c r="L1933" s="12">
        <v>45313</v>
      </c>
      <c r="M1933" s="12">
        <v>45692</v>
      </c>
      <c r="N1933" s="13" t="s">
        <v>3129</v>
      </c>
    </row>
    <row r="1934" spans="1:14" ht="33.75" customHeight="1" x14ac:dyDescent="0.3">
      <c r="A1934" s="9" t="s">
        <v>3125</v>
      </c>
      <c r="B1934" s="10" t="s">
        <v>3126</v>
      </c>
      <c r="C1934" s="9" t="s">
        <v>3127</v>
      </c>
      <c r="D1934" s="9" t="s">
        <v>115</v>
      </c>
      <c r="E1934" s="11">
        <v>1500000</v>
      </c>
      <c r="F1934" s="9" t="s">
        <v>318</v>
      </c>
      <c r="G1934" s="9" t="s">
        <v>39</v>
      </c>
      <c r="H1934" s="9" t="s">
        <v>3128</v>
      </c>
      <c r="I1934" s="9" t="s">
        <v>81</v>
      </c>
      <c r="J1934" s="9" t="s">
        <v>115</v>
      </c>
      <c r="K1934" s="9" t="s">
        <v>81</v>
      </c>
      <c r="L1934" s="12">
        <v>45313</v>
      </c>
      <c r="M1934" s="12">
        <v>45692</v>
      </c>
      <c r="N1934" s="13" t="s">
        <v>3129</v>
      </c>
    </row>
    <row r="1935" spans="1:14" ht="33.75" customHeight="1" x14ac:dyDescent="0.3">
      <c r="A1935" s="9" t="s">
        <v>3125</v>
      </c>
      <c r="B1935" s="10" t="s">
        <v>3126</v>
      </c>
      <c r="C1935" s="9" t="s">
        <v>3127</v>
      </c>
      <c r="D1935" s="9" t="s">
        <v>115</v>
      </c>
      <c r="E1935" s="11">
        <v>1500000</v>
      </c>
      <c r="F1935" s="9" t="s">
        <v>318</v>
      </c>
      <c r="G1935" s="9" t="s">
        <v>39</v>
      </c>
      <c r="H1935" s="9" t="s">
        <v>3128</v>
      </c>
      <c r="I1935" s="9" t="s">
        <v>22</v>
      </c>
      <c r="J1935" s="9" t="s">
        <v>115</v>
      </c>
      <c r="K1935" s="9" t="s">
        <v>81</v>
      </c>
      <c r="L1935" s="12">
        <v>45313</v>
      </c>
      <c r="M1935" s="12">
        <v>45692</v>
      </c>
      <c r="N1935" s="13" t="s">
        <v>3129</v>
      </c>
    </row>
    <row r="1936" spans="1:14" ht="33.75" customHeight="1" x14ac:dyDescent="0.3">
      <c r="A1936" s="14" t="s">
        <v>3130</v>
      </c>
      <c r="B1936" s="15" t="s">
        <v>3131</v>
      </c>
      <c r="C1936" s="14" t="s">
        <v>3132</v>
      </c>
      <c r="D1936" s="14" t="s">
        <v>1890</v>
      </c>
      <c r="E1936" s="16">
        <v>1500000</v>
      </c>
      <c r="F1936" s="14" t="s">
        <v>17</v>
      </c>
      <c r="G1936" s="14" t="s">
        <v>64</v>
      </c>
      <c r="H1936" s="14" t="s">
        <v>3133</v>
      </c>
      <c r="I1936" s="14" t="s">
        <v>22</v>
      </c>
      <c r="J1936" s="14" t="s">
        <v>1890</v>
      </c>
      <c r="K1936" s="14" t="s">
        <v>1892</v>
      </c>
      <c r="L1936" s="17">
        <v>45292</v>
      </c>
      <c r="M1936" s="17">
        <v>45716</v>
      </c>
      <c r="N1936" s="18" t="s">
        <v>3134</v>
      </c>
    </row>
    <row r="1937" spans="1:14" ht="33.75" customHeight="1" x14ac:dyDescent="0.3">
      <c r="A1937" s="14" t="s">
        <v>3130</v>
      </c>
      <c r="B1937" s="15" t="s">
        <v>3131</v>
      </c>
      <c r="C1937" s="14" t="s">
        <v>3132</v>
      </c>
      <c r="D1937" s="14" t="s">
        <v>1890</v>
      </c>
      <c r="E1937" s="16">
        <v>1500000</v>
      </c>
      <c r="F1937" s="14" t="s">
        <v>17</v>
      </c>
      <c r="G1937" s="14" t="s">
        <v>64</v>
      </c>
      <c r="H1937" s="14" t="s">
        <v>3133</v>
      </c>
      <c r="I1937" s="14" t="s">
        <v>1892</v>
      </c>
      <c r="J1937" s="14" t="s">
        <v>1890</v>
      </c>
      <c r="K1937" s="14" t="s">
        <v>1892</v>
      </c>
      <c r="L1937" s="17">
        <v>45292</v>
      </c>
      <c r="M1937" s="17">
        <v>45716</v>
      </c>
      <c r="N1937" s="18" t="s">
        <v>3134</v>
      </c>
    </row>
    <row r="1938" spans="1:14" ht="33.75" customHeight="1" x14ac:dyDescent="0.3">
      <c r="A1938" s="14" t="s">
        <v>3130</v>
      </c>
      <c r="B1938" s="15" t="s">
        <v>3131</v>
      </c>
      <c r="C1938" s="14" t="s">
        <v>3132</v>
      </c>
      <c r="D1938" s="14" t="s">
        <v>1890</v>
      </c>
      <c r="E1938" s="16">
        <v>1500000</v>
      </c>
      <c r="F1938" s="14" t="s">
        <v>17</v>
      </c>
      <c r="G1938" s="14" t="s">
        <v>64</v>
      </c>
      <c r="H1938" s="14" t="s">
        <v>3133</v>
      </c>
      <c r="I1938" s="14" t="s">
        <v>22</v>
      </c>
      <c r="J1938" s="14" t="s">
        <v>1890</v>
      </c>
      <c r="K1938" s="14" t="s">
        <v>1892</v>
      </c>
      <c r="L1938" s="17">
        <v>45292</v>
      </c>
      <c r="M1938" s="17">
        <v>45716</v>
      </c>
      <c r="N1938" s="18" t="s">
        <v>3134</v>
      </c>
    </row>
    <row r="1939" spans="1:14" ht="33.75" customHeight="1" x14ac:dyDescent="0.3">
      <c r="A1939" s="14" t="s">
        <v>3130</v>
      </c>
      <c r="B1939" s="15" t="s">
        <v>3131</v>
      </c>
      <c r="C1939" s="14" t="s">
        <v>3132</v>
      </c>
      <c r="D1939" s="14" t="s">
        <v>1890</v>
      </c>
      <c r="E1939" s="16">
        <v>1500000</v>
      </c>
      <c r="F1939" s="14" t="s">
        <v>17</v>
      </c>
      <c r="G1939" s="14" t="s">
        <v>64</v>
      </c>
      <c r="H1939" s="14" t="s">
        <v>3133</v>
      </c>
      <c r="I1939" s="14" t="s">
        <v>22</v>
      </c>
      <c r="J1939" s="14" t="s">
        <v>1890</v>
      </c>
      <c r="K1939" s="14" t="s">
        <v>1892</v>
      </c>
      <c r="L1939" s="17">
        <v>45292</v>
      </c>
      <c r="M1939" s="17">
        <v>45716</v>
      </c>
      <c r="N1939" s="18" t="s">
        <v>3134</v>
      </c>
    </row>
    <row r="1940" spans="1:14" ht="33.75" customHeight="1" x14ac:dyDescent="0.3">
      <c r="A1940" s="9" t="s">
        <v>3135</v>
      </c>
      <c r="B1940" s="10" t="s">
        <v>3136</v>
      </c>
      <c r="C1940" s="9" t="s">
        <v>1015</v>
      </c>
      <c r="D1940" s="9" t="s">
        <v>368</v>
      </c>
      <c r="E1940" s="11">
        <v>1500000</v>
      </c>
      <c r="F1940" s="9" t="s">
        <v>46</v>
      </c>
      <c r="G1940" s="9" t="s">
        <v>64</v>
      </c>
      <c r="H1940" s="9" t="s">
        <v>3137</v>
      </c>
      <c r="I1940" s="9" t="s">
        <v>22</v>
      </c>
      <c r="J1940" s="9" t="s">
        <v>368</v>
      </c>
      <c r="K1940" s="9" t="s">
        <v>370</v>
      </c>
      <c r="L1940" s="12">
        <v>45292</v>
      </c>
      <c r="M1940" s="12">
        <v>45712</v>
      </c>
      <c r="N1940" s="13" t="s">
        <v>3138</v>
      </c>
    </row>
    <row r="1941" spans="1:14" ht="33.75" customHeight="1" x14ac:dyDescent="0.3">
      <c r="A1941" s="9" t="s">
        <v>3135</v>
      </c>
      <c r="B1941" s="10" t="s">
        <v>3136</v>
      </c>
      <c r="C1941" s="9" t="s">
        <v>1015</v>
      </c>
      <c r="D1941" s="9" t="s">
        <v>368</v>
      </c>
      <c r="E1941" s="11">
        <v>1500000</v>
      </c>
      <c r="F1941" s="9" t="s">
        <v>46</v>
      </c>
      <c r="G1941" s="9" t="s">
        <v>64</v>
      </c>
      <c r="H1941" s="9" t="s">
        <v>3137</v>
      </c>
      <c r="I1941" s="9" t="s">
        <v>22</v>
      </c>
      <c r="J1941" s="9" t="s">
        <v>368</v>
      </c>
      <c r="K1941" s="9" t="s">
        <v>370</v>
      </c>
      <c r="L1941" s="12">
        <v>45292</v>
      </c>
      <c r="M1941" s="12">
        <v>45712</v>
      </c>
      <c r="N1941" s="13" t="s">
        <v>3138</v>
      </c>
    </row>
    <row r="1942" spans="1:14" ht="33.75" customHeight="1" x14ac:dyDescent="0.3">
      <c r="A1942" s="9" t="s">
        <v>3135</v>
      </c>
      <c r="B1942" s="10" t="s">
        <v>3136</v>
      </c>
      <c r="C1942" s="9" t="s">
        <v>1015</v>
      </c>
      <c r="D1942" s="9" t="s">
        <v>368</v>
      </c>
      <c r="E1942" s="11">
        <v>1500000</v>
      </c>
      <c r="F1942" s="9" t="s">
        <v>46</v>
      </c>
      <c r="G1942" s="9" t="s">
        <v>64</v>
      </c>
      <c r="H1942" s="9" t="s">
        <v>3137</v>
      </c>
      <c r="I1942" s="9" t="s">
        <v>370</v>
      </c>
      <c r="J1942" s="9" t="s">
        <v>368</v>
      </c>
      <c r="K1942" s="9" t="s">
        <v>370</v>
      </c>
      <c r="L1942" s="12">
        <v>45292</v>
      </c>
      <c r="M1942" s="12">
        <v>45712</v>
      </c>
      <c r="N1942" s="13" t="s">
        <v>3138</v>
      </c>
    </row>
    <row r="1943" spans="1:14" ht="33.75" customHeight="1" x14ac:dyDescent="0.3">
      <c r="A1943" s="9" t="s">
        <v>3135</v>
      </c>
      <c r="B1943" s="10" t="s">
        <v>3136</v>
      </c>
      <c r="C1943" s="9" t="s">
        <v>1015</v>
      </c>
      <c r="D1943" s="9" t="s">
        <v>368</v>
      </c>
      <c r="E1943" s="11">
        <v>1500000</v>
      </c>
      <c r="F1943" s="9" t="s">
        <v>46</v>
      </c>
      <c r="G1943" s="9" t="s">
        <v>64</v>
      </c>
      <c r="H1943" s="9" t="s">
        <v>3137</v>
      </c>
      <c r="I1943" s="9" t="s">
        <v>22</v>
      </c>
      <c r="J1943" s="9" t="s">
        <v>368</v>
      </c>
      <c r="K1943" s="9" t="s">
        <v>370</v>
      </c>
      <c r="L1943" s="12">
        <v>45292</v>
      </c>
      <c r="M1943" s="12">
        <v>45712</v>
      </c>
      <c r="N1943" s="13" t="s">
        <v>3138</v>
      </c>
    </row>
    <row r="1944" spans="1:14" ht="33.75" customHeight="1" x14ac:dyDescent="0.3">
      <c r="A1944" s="14" t="s">
        <v>3139</v>
      </c>
      <c r="B1944" s="15" t="s">
        <v>3140</v>
      </c>
      <c r="C1944" s="14" t="s">
        <v>3141</v>
      </c>
      <c r="D1944" s="14" t="s">
        <v>1450</v>
      </c>
      <c r="E1944" s="16">
        <v>1499999.96</v>
      </c>
      <c r="F1944" s="14" t="s">
        <v>696</v>
      </c>
      <c r="G1944" s="14" t="s">
        <v>39</v>
      </c>
      <c r="H1944" s="14" t="s">
        <v>3142</v>
      </c>
      <c r="I1944" s="14" t="s">
        <v>1452</v>
      </c>
      <c r="J1944" s="14" t="s">
        <v>1450</v>
      </c>
      <c r="K1944" s="14" t="s">
        <v>1452</v>
      </c>
      <c r="L1944" s="17">
        <v>45363</v>
      </c>
      <c r="M1944" s="17">
        <v>45657</v>
      </c>
      <c r="N1944" s="18" t="s">
        <v>3143</v>
      </c>
    </row>
    <row r="1945" spans="1:14" ht="33.75" customHeight="1" x14ac:dyDescent="0.3">
      <c r="A1945" s="9" t="s">
        <v>3144</v>
      </c>
      <c r="B1945" s="10" t="s">
        <v>3145</v>
      </c>
      <c r="C1945" s="9" t="s">
        <v>1927</v>
      </c>
      <c r="D1945" s="9" t="s">
        <v>1528</v>
      </c>
      <c r="E1945" s="11">
        <v>1495000</v>
      </c>
      <c r="F1945" s="9" t="s">
        <v>46</v>
      </c>
      <c r="G1945" s="9" t="s">
        <v>18</v>
      </c>
      <c r="H1945" s="9" t="s">
        <v>3146</v>
      </c>
      <c r="I1945" s="9" t="s">
        <v>22</v>
      </c>
      <c r="J1945" s="9" t="s">
        <v>1528</v>
      </c>
      <c r="K1945" s="9" t="s">
        <v>1717</v>
      </c>
      <c r="L1945" s="12">
        <v>45362</v>
      </c>
      <c r="M1945" s="12">
        <v>45657</v>
      </c>
      <c r="N1945" s="13" t="s">
        <v>3147</v>
      </c>
    </row>
    <row r="1946" spans="1:14" ht="33.75" customHeight="1" x14ac:dyDescent="0.3">
      <c r="A1946" s="9" t="s">
        <v>3144</v>
      </c>
      <c r="B1946" s="10" t="s">
        <v>3145</v>
      </c>
      <c r="C1946" s="9" t="s">
        <v>1927</v>
      </c>
      <c r="D1946" s="9" t="s">
        <v>1528</v>
      </c>
      <c r="E1946" s="11">
        <v>1495000</v>
      </c>
      <c r="F1946" s="9" t="s">
        <v>46</v>
      </c>
      <c r="G1946" s="9" t="s">
        <v>18</v>
      </c>
      <c r="H1946" s="9" t="s">
        <v>3146</v>
      </c>
      <c r="I1946" s="9" t="s">
        <v>22</v>
      </c>
      <c r="J1946" s="9" t="s">
        <v>1528</v>
      </c>
      <c r="K1946" s="9" t="s">
        <v>1717</v>
      </c>
      <c r="L1946" s="12">
        <v>45362</v>
      </c>
      <c r="M1946" s="12">
        <v>45657</v>
      </c>
      <c r="N1946" s="13" t="s">
        <v>3147</v>
      </c>
    </row>
    <row r="1947" spans="1:14" ht="33.75" customHeight="1" x14ac:dyDescent="0.3">
      <c r="A1947" s="9" t="s">
        <v>3144</v>
      </c>
      <c r="B1947" s="10" t="s">
        <v>3145</v>
      </c>
      <c r="C1947" s="9" t="s">
        <v>1927</v>
      </c>
      <c r="D1947" s="9" t="s">
        <v>1528</v>
      </c>
      <c r="E1947" s="11">
        <v>1495000</v>
      </c>
      <c r="F1947" s="9" t="s">
        <v>46</v>
      </c>
      <c r="G1947" s="9" t="s">
        <v>18</v>
      </c>
      <c r="H1947" s="9" t="s">
        <v>3146</v>
      </c>
      <c r="I1947" s="9" t="s">
        <v>1717</v>
      </c>
      <c r="J1947" s="9" t="s">
        <v>1528</v>
      </c>
      <c r="K1947" s="9" t="s">
        <v>1717</v>
      </c>
      <c r="L1947" s="12">
        <v>45362</v>
      </c>
      <c r="M1947" s="12">
        <v>45657</v>
      </c>
      <c r="N1947" s="13" t="s">
        <v>3147</v>
      </c>
    </row>
    <row r="1948" spans="1:14" ht="33.75" customHeight="1" x14ac:dyDescent="0.3">
      <c r="A1948" s="14" t="s">
        <v>3148</v>
      </c>
      <c r="B1948" s="15" t="s">
        <v>3149</v>
      </c>
      <c r="C1948" s="14" t="s">
        <v>3150</v>
      </c>
      <c r="D1948" s="14" t="s">
        <v>62</v>
      </c>
      <c r="E1948" s="16">
        <v>1492800</v>
      </c>
      <c r="F1948" s="14" t="s">
        <v>781</v>
      </c>
      <c r="G1948" s="14" t="s">
        <v>18</v>
      </c>
      <c r="H1948" s="14" t="s">
        <v>2679</v>
      </c>
      <c r="I1948" s="14" t="s">
        <v>2680</v>
      </c>
      <c r="J1948" s="14" t="s">
        <v>62</v>
      </c>
      <c r="K1948" s="14" t="s">
        <v>2680</v>
      </c>
      <c r="L1948" s="17">
        <v>45292</v>
      </c>
      <c r="M1948" s="17">
        <v>45657</v>
      </c>
      <c r="N1948" s="18" t="s">
        <v>3151</v>
      </c>
    </row>
    <row r="1949" spans="1:14" ht="33.75" customHeight="1" x14ac:dyDescent="0.3">
      <c r="A1949" s="14" t="s">
        <v>3148</v>
      </c>
      <c r="B1949" s="15" t="s">
        <v>3149</v>
      </c>
      <c r="C1949" s="14" t="s">
        <v>3150</v>
      </c>
      <c r="D1949" s="14" t="s">
        <v>62</v>
      </c>
      <c r="E1949" s="16">
        <v>1492800</v>
      </c>
      <c r="F1949" s="14" t="s">
        <v>781</v>
      </c>
      <c r="G1949" s="14" t="s">
        <v>18</v>
      </c>
      <c r="H1949" s="14" t="s">
        <v>2679</v>
      </c>
      <c r="I1949" s="14" t="s">
        <v>22</v>
      </c>
      <c r="J1949" s="14" t="s">
        <v>62</v>
      </c>
      <c r="K1949" s="14" t="s">
        <v>2680</v>
      </c>
      <c r="L1949" s="17">
        <v>45292</v>
      </c>
      <c r="M1949" s="17">
        <v>45657</v>
      </c>
      <c r="N1949" s="18" t="s">
        <v>3151</v>
      </c>
    </row>
    <row r="1950" spans="1:14" ht="33.75" customHeight="1" x14ac:dyDescent="0.3">
      <c r="A1950" s="14" t="s">
        <v>3148</v>
      </c>
      <c r="B1950" s="15" t="s">
        <v>3149</v>
      </c>
      <c r="C1950" s="14" t="s">
        <v>3150</v>
      </c>
      <c r="D1950" s="14" t="s">
        <v>62</v>
      </c>
      <c r="E1950" s="16">
        <v>1492800</v>
      </c>
      <c r="F1950" s="14" t="s">
        <v>781</v>
      </c>
      <c r="G1950" s="14" t="s">
        <v>18</v>
      </c>
      <c r="H1950" s="14" t="s">
        <v>2679</v>
      </c>
      <c r="I1950" s="14" t="s">
        <v>22</v>
      </c>
      <c r="J1950" s="14" t="s">
        <v>62</v>
      </c>
      <c r="K1950" s="14" t="s">
        <v>2680</v>
      </c>
      <c r="L1950" s="17">
        <v>45292</v>
      </c>
      <c r="M1950" s="17">
        <v>45657</v>
      </c>
      <c r="N1950" s="18" t="s">
        <v>3151</v>
      </c>
    </row>
    <row r="1951" spans="1:14" ht="33.75" customHeight="1" x14ac:dyDescent="0.3">
      <c r="A1951" s="14" t="s">
        <v>3148</v>
      </c>
      <c r="B1951" s="15" t="s">
        <v>3149</v>
      </c>
      <c r="C1951" s="14" t="s">
        <v>3150</v>
      </c>
      <c r="D1951" s="14" t="s">
        <v>62</v>
      </c>
      <c r="E1951" s="16">
        <v>1492800</v>
      </c>
      <c r="F1951" s="14" t="s">
        <v>781</v>
      </c>
      <c r="G1951" s="14" t="s">
        <v>18</v>
      </c>
      <c r="H1951" s="14" t="s">
        <v>2679</v>
      </c>
      <c r="I1951" s="14" t="s">
        <v>22</v>
      </c>
      <c r="J1951" s="14" t="s">
        <v>62</v>
      </c>
      <c r="K1951" s="14" t="s">
        <v>2680</v>
      </c>
      <c r="L1951" s="17">
        <v>45292</v>
      </c>
      <c r="M1951" s="17">
        <v>45657</v>
      </c>
      <c r="N1951" s="18" t="s">
        <v>3151</v>
      </c>
    </row>
    <row r="1952" spans="1:14" ht="33.75" customHeight="1" x14ac:dyDescent="0.3">
      <c r="A1952" s="9" t="s">
        <v>3152</v>
      </c>
      <c r="B1952" s="10" t="s">
        <v>3153</v>
      </c>
      <c r="C1952" s="9" t="s">
        <v>3154</v>
      </c>
      <c r="D1952" s="9" t="s">
        <v>154</v>
      </c>
      <c r="E1952" s="11">
        <v>1477500</v>
      </c>
      <c r="F1952" s="9" t="s">
        <v>247</v>
      </c>
      <c r="G1952" s="9" t="s">
        <v>18</v>
      </c>
      <c r="H1952" s="9" t="s">
        <v>3102</v>
      </c>
      <c r="I1952" s="9" t="s">
        <v>22</v>
      </c>
      <c r="J1952" s="9" t="s">
        <v>154</v>
      </c>
      <c r="K1952" s="9" t="s">
        <v>157</v>
      </c>
      <c r="L1952" s="12">
        <v>45313</v>
      </c>
      <c r="M1952" s="12">
        <v>45657</v>
      </c>
      <c r="N1952" s="13" t="s">
        <v>3155</v>
      </c>
    </row>
    <row r="1953" spans="1:14" ht="33.75" customHeight="1" x14ac:dyDescent="0.3">
      <c r="A1953" s="9" t="s">
        <v>3152</v>
      </c>
      <c r="B1953" s="10" t="s">
        <v>3153</v>
      </c>
      <c r="C1953" s="9" t="s">
        <v>3154</v>
      </c>
      <c r="D1953" s="9" t="s">
        <v>154</v>
      </c>
      <c r="E1953" s="11">
        <v>1477500</v>
      </c>
      <c r="F1953" s="9" t="s">
        <v>247</v>
      </c>
      <c r="G1953" s="9" t="s">
        <v>18</v>
      </c>
      <c r="H1953" s="9" t="s">
        <v>3102</v>
      </c>
      <c r="I1953" s="9" t="s">
        <v>22</v>
      </c>
      <c r="J1953" s="9" t="s">
        <v>154</v>
      </c>
      <c r="K1953" s="9" t="s">
        <v>157</v>
      </c>
      <c r="L1953" s="12">
        <v>45313</v>
      </c>
      <c r="M1953" s="12">
        <v>45657</v>
      </c>
      <c r="N1953" s="13" t="s">
        <v>3155</v>
      </c>
    </row>
    <row r="1954" spans="1:14" ht="33.75" customHeight="1" x14ac:dyDescent="0.3">
      <c r="A1954" s="9" t="s">
        <v>3152</v>
      </c>
      <c r="B1954" s="10" t="s">
        <v>3153</v>
      </c>
      <c r="C1954" s="9" t="s">
        <v>3154</v>
      </c>
      <c r="D1954" s="9" t="s">
        <v>154</v>
      </c>
      <c r="E1954" s="11">
        <v>1477500</v>
      </c>
      <c r="F1954" s="9" t="s">
        <v>247</v>
      </c>
      <c r="G1954" s="9" t="s">
        <v>18</v>
      </c>
      <c r="H1954" s="9" t="s">
        <v>3102</v>
      </c>
      <c r="I1954" s="9" t="s">
        <v>157</v>
      </c>
      <c r="J1954" s="9" t="s">
        <v>154</v>
      </c>
      <c r="K1954" s="9" t="s">
        <v>157</v>
      </c>
      <c r="L1954" s="12">
        <v>45313</v>
      </c>
      <c r="M1954" s="12">
        <v>45657</v>
      </c>
      <c r="N1954" s="13" t="s">
        <v>3155</v>
      </c>
    </row>
    <row r="1955" spans="1:14" ht="33.75" customHeight="1" x14ac:dyDescent="0.3">
      <c r="A1955" s="14" t="s">
        <v>3156</v>
      </c>
      <c r="B1955" s="15" t="s">
        <v>3157</v>
      </c>
      <c r="C1955" s="14" t="s">
        <v>767</v>
      </c>
      <c r="D1955" s="14" t="s">
        <v>768</v>
      </c>
      <c r="E1955" s="16">
        <v>1474319</v>
      </c>
      <c r="F1955" s="14" t="s">
        <v>781</v>
      </c>
      <c r="G1955" s="14" t="s">
        <v>18</v>
      </c>
      <c r="H1955" s="14" t="s">
        <v>3158</v>
      </c>
      <c r="I1955" s="14" t="s">
        <v>22</v>
      </c>
      <c r="J1955" s="14" t="s">
        <v>768</v>
      </c>
      <c r="K1955" s="14" t="s">
        <v>770</v>
      </c>
      <c r="L1955" s="17">
        <v>45292</v>
      </c>
      <c r="M1955" s="17">
        <v>45688</v>
      </c>
      <c r="N1955" s="18" t="s">
        <v>3159</v>
      </c>
    </row>
    <row r="1956" spans="1:14" ht="33.75" customHeight="1" x14ac:dyDescent="0.3">
      <c r="A1956" s="14" t="s">
        <v>3156</v>
      </c>
      <c r="B1956" s="15" t="s">
        <v>3157</v>
      </c>
      <c r="C1956" s="14" t="s">
        <v>767</v>
      </c>
      <c r="D1956" s="14" t="s">
        <v>768</v>
      </c>
      <c r="E1956" s="16">
        <v>1474319</v>
      </c>
      <c r="F1956" s="14" t="s">
        <v>781</v>
      </c>
      <c r="G1956" s="14" t="s">
        <v>18</v>
      </c>
      <c r="H1956" s="14" t="s">
        <v>3158</v>
      </c>
      <c r="I1956" s="14" t="s">
        <v>770</v>
      </c>
      <c r="J1956" s="14" t="s">
        <v>768</v>
      </c>
      <c r="K1956" s="14" t="s">
        <v>770</v>
      </c>
      <c r="L1956" s="17">
        <v>45292</v>
      </c>
      <c r="M1956" s="17">
        <v>45688</v>
      </c>
      <c r="N1956" s="18" t="s">
        <v>3159</v>
      </c>
    </row>
    <row r="1957" spans="1:14" ht="33.75" customHeight="1" x14ac:dyDescent="0.3">
      <c r="A1957" s="9" t="s">
        <v>3160</v>
      </c>
      <c r="B1957" s="10" t="s">
        <v>3161</v>
      </c>
      <c r="C1957" s="9" t="s">
        <v>3162</v>
      </c>
      <c r="D1957" s="9" t="s">
        <v>906</v>
      </c>
      <c r="E1957" s="11">
        <v>1472999.4</v>
      </c>
      <c r="F1957" s="9" t="s">
        <v>3163</v>
      </c>
      <c r="G1957" s="9" t="s">
        <v>3164</v>
      </c>
      <c r="H1957" s="9" t="s">
        <v>3165</v>
      </c>
      <c r="I1957" s="9" t="s">
        <v>3166</v>
      </c>
      <c r="J1957" s="9" t="s">
        <v>906</v>
      </c>
      <c r="K1957" s="9" t="s">
        <v>3166</v>
      </c>
      <c r="L1957" s="12">
        <v>45503</v>
      </c>
      <c r="M1957" s="12">
        <v>45920</v>
      </c>
      <c r="N1957" s="13" t="s">
        <v>3167</v>
      </c>
    </row>
    <row r="1958" spans="1:14" ht="33.75" customHeight="1" x14ac:dyDescent="0.3">
      <c r="A1958" s="9" t="s">
        <v>3160</v>
      </c>
      <c r="B1958" s="10" t="s">
        <v>3161</v>
      </c>
      <c r="C1958" s="9" t="s">
        <v>3162</v>
      </c>
      <c r="D1958" s="9" t="s">
        <v>906</v>
      </c>
      <c r="E1958" s="11">
        <v>1472999.4</v>
      </c>
      <c r="F1958" s="9" t="s">
        <v>3163</v>
      </c>
      <c r="G1958" s="9" t="s">
        <v>3164</v>
      </c>
      <c r="H1958" s="9" t="s">
        <v>3165</v>
      </c>
      <c r="I1958" s="9" t="s">
        <v>22</v>
      </c>
      <c r="J1958" s="9" t="s">
        <v>906</v>
      </c>
      <c r="K1958" s="9" t="s">
        <v>3166</v>
      </c>
      <c r="L1958" s="12">
        <v>45503</v>
      </c>
      <c r="M1958" s="12">
        <v>45920</v>
      </c>
      <c r="N1958" s="13" t="s">
        <v>3167</v>
      </c>
    </row>
    <row r="1959" spans="1:14" ht="33.75" customHeight="1" x14ac:dyDescent="0.3">
      <c r="A1959" s="14" t="s">
        <v>3168</v>
      </c>
      <c r="B1959" s="15" t="s">
        <v>3169</v>
      </c>
      <c r="C1959" s="14" t="s">
        <v>3170</v>
      </c>
      <c r="D1959" s="14" t="s">
        <v>1528</v>
      </c>
      <c r="E1959" s="16">
        <v>1470943.19</v>
      </c>
      <c r="F1959" s="14" t="s">
        <v>46</v>
      </c>
      <c r="G1959" s="14" t="s">
        <v>18</v>
      </c>
      <c r="H1959" s="14" t="s">
        <v>3171</v>
      </c>
      <c r="I1959" s="14" t="s">
        <v>3172</v>
      </c>
      <c r="J1959" s="14" t="s">
        <v>1528</v>
      </c>
      <c r="K1959" s="14" t="s">
        <v>3172</v>
      </c>
      <c r="L1959" s="17">
        <v>45338</v>
      </c>
      <c r="M1959" s="17">
        <v>45646</v>
      </c>
      <c r="N1959" s="18" t="s">
        <v>3173</v>
      </c>
    </row>
    <row r="1960" spans="1:14" ht="33.75" customHeight="1" x14ac:dyDescent="0.3">
      <c r="A1960" s="14" t="s">
        <v>3168</v>
      </c>
      <c r="B1960" s="15" t="s">
        <v>3169</v>
      </c>
      <c r="C1960" s="14" t="s">
        <v>3170</v>
      </c>
      <c r="D1960" s="14" t="s">
        <v>1528</v>
      </c>
      <c r="E1960" s="16">
        <v>1470943.19</v>
      </c>
      <c r="F1960" s="14" t="s">
        <v>46</v>
      </c>
      <c r="G1960" s="14" t="s">
        <v>18</v>
      </c>
      <c r="H1960" s="14" t="s">
        <v>3171</v>
      </c>
      <c r="I1960" s="14" t="s">
        <v>22</v>
      </c>
      <c r="J1960" s="14" t="s">
        <v>1528</v>
      </c>
      <c r="K1960" s="14" t="s">
        <v>3172</v>
      </c>
      <c r="L1960" s="17">
        <v>45338</v>
      </c>
      <c r="M1960" s="17">
        <v>45646</v>
      </c>
      <c r="N1960" s="18" t="s">
        <v>3173</v>
      </c>
    </row>
    <row r="1961" spans="1:14" ht="33.75" customHeight="1" x14ac:dyDescent="0.3">
      <c r="A1961" s="9" t="s">
        <v>3174</v>
      </c>
      <c r="B1961" s="10" t="s">
        <v>3175</v>
      </c>
      <c r="C1961" s="9" t="s">
        <v>3176</v>
      </c>
      <c r="D1961" s="9" t="s">
        <v>313</v>
      </c>
      <c r="E1961" s="11">
        <v>1470000</v>
      </c>
      <c r="F1961" s="9" t="s">
        <v>46</v>
      </c>
      <c r="G1961" s="9" t="s">
        <v>18</v>
      </c>
      <c r="H1961" s="9" t="s">
        <v>311</v>
      </c>
      <c r="I1961" s="9" t="s">
        <v>157</v>
      </c>
      <c r="J1961" s="9" t="s">
        <v>313</v>
      </c>
      <c r="K1961" s="9" t="s">
        <v>157</v>
      </c>
      <c r="L1961" s="12">
        <v>45292</v>
      </c>
      <c r="M1961" s="12">
        <v>45504</v>
      </c>
      <c r="N1961" s="13" t="s">
        <v>3177</v>
      </c>
    </row>
    <row r="1962" spans="1:14" ht="33.75" customHeight="1" x14ac:dyDescent="0.3">
      <c r="A1962" s="14" t="s">
        <v>3178</v>
      </c>
      <c r="B1962" s="15" t="s">
        <v>3179</v>
      </c>
      <c r="C1962" s="14" t="s">
        <v>3180</v>
      </c>
      <c r="D1962" s="14" t="s">
        <v>1295</v>
      </c>
      <c r="E1962" s="16">
        <v>1467900</v>
      </c>
      <c r="F1962" s="14" t="s">
        <v>17</v>
      </c>
      <c r="G1962" s="14" t="s">
        <v>18</v>
      </c>
      <c r="H1962" s="14" t="s">
        <v>3181</v>
      </c>
      <c r="I1962" s="14" t="s">
        <v>1624</v>
      </c>
      <c r="J1962" s="14" t="s">
        <v>1295</v>
      </c>
      <c r="K1962" s="14" t="s">
        <v>1624</v>
      </c>
      <c r="L1962" s="17">
        <v>45292</v>
      </c>
      <c r="M1962" s="17">
        <v>45657</v>
      </c>
      <c r="N1962" s="18" t="s">
        <v>3182</v>
      </c>
    </row>
    <row r="1963" spans="1:14" ht="33.75" customHeight="1" x14ac:dyDescent="0.3">
      <c r="A1963" s="14" t="s">
        <v>3178</v>
      </c>
      <c r="B1963" s="15" t="s">
        <v>3179</v>
      </c>
      <c r="C1963" s="14" t="s">
        <v>3180</v>
      </c>
      <c r="D1963" s="14" t="s">
        <v>1295</v>
      </c>
      <c r="E1963" s="16">
        <v>1467900</v>
      </c>
      <c r="F1963" s="14" t="s">
        <v>17</v>
      </c>
      <c r="G1963" s="14" t="s">
        <v>18</v>
      </c>
      <c r="H1963" s="14" t="s">
        <v>3181</v>
      </c>
      <c r="I1963" s="14" t="s">
        <v>22</v>
      </c>
      <c r="J1963" s="14" t="s">
        <v>1295</v>
      </c>
      <c r="K1963" s="14" t="s">
        <v>1624</v>
      </c>
      <c r="L1963" s="17">
        <v>45292</v>
      </c>
      <c r="M1963" s="17">
        <v>45657</v>
      </c>
      <c r="N1963" s="18" t="s">
        <v>3182</v>
      </c>
    </row>
    <row r="1964" spans="1:14" ht="33.75" customHeight="1" x14ac:dyDescent="0.3">
      <c r="A1964" s="9" t="s">
        <v>3183</v>
      </c>
      <c r="B1964" s="10" t="s">
        <v>3184</v>
      </c>
      <c r="C1964" s="9" t="s">
        <v>3185</v>
      </c>
      <c r="D1964" s="9" t="s">
        <v>393</v>
      </c>
      <c r="E1964" s="11">
        <v>1461830</v>
      </c>
      <c r="F1964" s="9" t="s">
        <v>38</v>
      </c>
      <c r="G1964" s="9" t="s">
        <v>18</v>
      </c>
      <c r="H1964" s="9" t="s">
        <v>3186</v>
      </c>
      <c r="I1964" s="9" t="s">
        <v>1493</v>
      </c>
      <c r="J1964" s="9" t="s">
        <v>393</v>
      </c>
      <c r="K1964" s="9" t="s">
        <v>1493</v>
      </c>
      <c r="L1964" s="12">
        <v>45328</v>
      </c>
      <c r="M1964" s="12">
        <v>45703</v>
      </c>
      <c r="N1964" s="13" t="s">
        <v>3187</v>
      </c>
    </row>
    <row r="1965" spans="1:14" ht="33.75" customHeight="1" x14ac:dyDescent="0.3">
      <c r="A1965" s="9" t="s">
        <v>3183</v>
      </c>
      <c r="B1965" s="10" t="s">
        <v>3184</v>
      </c>
      <c r="C1965" s="9" t="s">
        <v>3185</v>
      </c>
      <c r="D1965" s="9" t="s">
        <v>393</v>
      </c>
      <c r="E1965" s="11">
        <v>1461830</v>
      </c>
      <c r="F1965" s="9" t="s">
        <v>38</v>
      </c>
      <c r="G1965" s="9" t="s">
        <v>18</v>
      </c>
      <c r="H1965" s="9" t="s">
        <v>3186</v>
      </c>
      <c r="I1965" s="9" t="s">
        <v>22</v>
      </c>
      <c r="J1965" s="9" t="s">
        <v>393</v>
      </c>
      <c r="K1965" s="9" t="s">
        <v>1493</v>
      </c>
      <c r="L1965" s="12">
        <v>45328</v>
      </c>
      <c r="M1965" s="12">
        <v>45703</v>
      </c>
      <c r="N1965" s="13" t="s">
        <v>3187</v>
      </c>
    </row>
    <row r="1966" spans="1:14" ht="33.75" customHeight="1" x14ac:dyDescent="0.3">
      <c r="A1966" s="9" t="s">
        <v>3183</v>
      </c>
      <c r="B1966" s="10" t="s">
        <v>3184</v>
      </c>
      <c r="C1966" s="9" t="s">
        <v>3185</v>
      </c>
      <c r="D1966" s="9" t="s">
        <v>393</v>
      </c>
      <c r="E1966" s="11">
        <v>1461830</v>
      </c>
      <c r="F1966" s="9" t="s">
        <v>38</v>
      </c>
      <c r="G1966" s="9" t="s">
        <v>18</v>
      </c>
      <c r="H1966" s="9" t="s">
        <v>3186</v>
      </c>
      <c r="I1966" s="9" t="s">
        <v>22</v>
      </c>
      <c r="J1966" s="9" t="s">
        <v>393</v>
      </c>
      <c r="K1966" s="9" t="s">
        <v>1493</v>
      </c>
      <c r="L1966" s="12">
        <v>45328</v>
      </c>
      <c r="M1966" s="12">
        <v>45703</v>
      </c>
      <c r="N1966" s="13" t="s">
        <v>3187</v>
      </c>
    </row>
    <row r="1967" spans="1:14" ht="33.75" customHeight="1" x14ac:dyDescent="0.3">
      <c r="A1967" s="14" t="s">
        <v>3188</v>
      </c>
      <c r="B1967" s="15" t="s">
        <v>3189</v>
      </c>
      <c r="C1967" s="14" t="s">
        <v>3190</v>
      </c>
      <c r="D1967" s="14" t="s">
        <v>393</v>
      </c>
      <c r="E1967" s="16">
        <v>1460970</v>
      </c>
      <c r="F1967" s="14" t="s">
        <v>46</v>
      </c>
      <c r="G1967" s="14" t="s">
        <v>64</v>
      </c>
      <c r="H1967" s="14" t="s">
        <v>3191</v>
      </c>
      <c r="I1967" s="14" t="s">
        <v>22</v>
      </c>
      <c r="J1967" s="14" t="s">
        <v>393</v>
      </c>
      <c r="K1967" s="14" t="s">
        <v>1493</v>
      </c>
      <c r="L1967" s="17">
        <v>45292</v>
      </c>
      <c r="M1967" s="17">
        <v>45657</v>
      </c>
      <c r="N1967" s="18" t="s">
        <v>3192</v>
      </c>
    </row>
    <row r="1968" spans="1:14" ht="33.75" customHeight="1" x14ac:dyDescent="0.3">
      <c r="A1968" s="14" t="s">
        <v>3188</v>
      </c>
      <c r="B1968" s="15" t="s">
        <v>3189</v>
      </c>
      <c r="C1968" s="14" t="s">
        <v>3190</v>
      </c>
      <c r="D1968" s="14" t="s">
        <v>393</v>
      </c>
      <c r="E1968" s="16">
        <v>1460970</v>
      </c>
      <c r="F1968" s="14" t="s">
        <v>46</v>
      </c>
      <c r="G1968" s="14" t="s">
        <v>64</v>
      </c>
      <c r="H1968" s="14" t="s">
        <v>3191</v>
      </c>
      <c r="I1968" s="14" t="s">
        <v>22</v>
      </c>
      <c r="J1968" s="14" t="s">
        <v>393</v>
      </c>
      <c r="K1968" s="14" t="s">
        <v>1493</v>
      </c>
      <c r="L1968" s="17">
        <v>45292</v>
      </c>
      <c r="M1968" s="17">
        <v>45657</v>
      </c>
      <c r="N1968" s="18" t="s">
        <v>3192</v>
      </c>
    </row>
    <row r="1969" spans="1:14" ht="33.75" customHeight="1" x14ac:dyDescent="0.3">
      <c r="A1969" s="14" t="s">
        <v>3188</v>
      </c>
      <c r="B1969" s="15" t="s">
        <v>3189</v>
      </c>
      <c r="C1969" s="14" t="s">
        <v>3190</v>
      </c>
      <c r="D1969" s="14" t="s">
        <v>393</v>
      </c>
      <c r="E1969" s="16">
        <v>1460970</v>
      </c>
      <c r="F1969" s="14" t="s">
        <v>46</v>
      </c>
      <c r="G1969" s="14" t="s">
        <v>64</v>
      </c>
      <c r="H1969" s="14" t="s">
        <v>3191</v>
      </c>
      <c r="I1969" s="14" t="s">
        <v>22</v>
      </c>
      <c r="J1969" s="14" t="s">
        <v>393</v>
      </c>
      <c r="K1969" s="14" t="s">
        <v>1493</v>
      </c>
      <c r="L1969" s="17">
        <v>45292</v>
      </c>
      <c r="M1969" s="17">
        <v>45657</v>
      </c>
      <c r="N1969" s="18" t="s">
        <v>3192</v>
      </c>
    </row>
    <row r="1970" spans="1:14" ht="33.75" customHeight="1" x14ac:dyDescent="0.3">
      <c r="A1970" s="14" t="s">
        <v>3188</v>
      </c>
      <c r="B1970" s="15" t="s">
        <v>3189</v>
      </c>
      <c r="C1970" s="14" t="s">
        <v>3190</v>
      </c>
      <c r="D1970" s="14" t="s">
        <v>393</v>
      </c>
      <c r="E1970" s="16">
        <v>1460970</v>
      </c>
      <c r="F1970" s="14" t="s">
        <v>46</v>
      </c>
      <c r="G1970" s="14" t="s">
        <v>64</v>
      </c>
      <c r="H1970" s="14" t="s">
        <v>3191</v>
      </c>
      <c r="I1970" s="14" t="s">
        <v>22</v>
      </c>
      <c r="J1970" s="14" t="s">
        <v>393</v>
      </c>
      <c r="K1970" s="14" t="s">
        <v>1493</v>
      </c>
      <c r="L1970" s="17">
        <v>45292</v>
      </c>
      <c r="M1970" s="17">
        <v>45657</v>
      </c>
      <c r="N1970" s="18" t="s">
        <v>3192</v>
      </c>
    </row>
    <row r="1971" spans="1:14" ht="33.75" customHeight="1" x14ac:dyDescent="0.3">
      <c r="A1971" s="14" t="s">
        <v>3188</v>
      </c>
      <c r="B1971" s="15" t="s">
        <v>3189</v>
      </c>
      <c r="C1971" s="14" t="s">
        <v>3190</v>
      </c>
      <c r="D1971" s="14" t="s">
        <v>393</v>
      </c>
      <c r="E1971" s="16">
        <v>1460970</v>
      </c>
      <c r="F1971" s="14" t="s">
        <v>46</v>
      </c>
      <c r="G1971" s="14" t="s">
        <v>64</v>
      </c>
      <c r="H1971" s="14" t="s">
        <v>3191</v>
      </c>
      <c r="I1971" s="14" t="s">
        <v>1493</v>
      </c>
      <c r="J1971" s="14" t="s">
        <v>393</v>
      </c>
      <c r="K1971" s="14" t="s">
        <v>1493</v>
      </c>
      <c r="L1971" s="17">
        <v>45292</v>
      </c>
      <c r="M1971" s="17">
        <v>45657</v>
      </c>
      <c r="N1971" s="18" t="s">
        <v>3192</v>
      </c>
    </row>
    <row r="1972" spans="1:14" ht="33.75" customHeight="1" x14ac:dyDescent="0.3">
      <c r="A1972" s="9" t="s">
        <v>3193</v>
      </c>
      <c r="B1972" s="10" t="s">
        <v>3194</v>
      </c>
      <c r="C1972" s="9" t="s">
        <v>3195</v>
      </c>
      <c r="D1972" s="9" t="s">
        <v>984</v>
      </c>
      <c r="E1972" s="11">
        <v>1460000</v>
      </c>
      <c r="F1972" s="9" t="s">
        <v>46</v>
      </c>
      <c r="G1972" s="9" t="s">
        <v>64</v>
      </c>
      <c r="H1972" s="9" t="s">
        <v>3196</v>
      </c>
      <c r="I1972" s="9" t="s">
        <v>3197</v>
      </c>
      <c r="J1972" s="9" t="s">
        <v>984</v>
      </c>
      <c r="K1972" s="9" t="s">
        <v>3197</v>
      </c>
      <c r="L1972" s="12">
        <v>45292</v>
      </c>
      <c r="M1972" s="12">
        <v>45657</v>
      </c>
      <c r="N1972" s="13" t="s">
        <v>3198</v>
      </c>
    </row>
    <row r="1973" spans="1:14" ht="33.75" customHeight="1" x14ac:dyDescent="0.3">
      <c r="A1973" s="14" t="s">
        <v>3199</v>
      </c>
      <c r="B1973" s="15" t="s">
        <v>3200</v>
      </c>
      <c r="C1973" s="14" t="s">
        <v>3201</v>
      </c>
      <c r="D1973" s="14" t="s">
        <v>154</v>
      </c>
      <c r="E1973" s="16">
        <v>1458494.5</v>
      </c>
      <c r="F1973" s="14" t="s">
        <v>17</v>
      </c>
      <c r="G1973" s="14" t="s">
        <v>18</v>
      </c>
      <c r="H1973" s="14" t="s">
        <v>3202</v>
      </c>
      <c r="I1973" s="14" t="s">
        <v>22</v>
      </c>
      <c r="J1973" s="14" t="s">
        <v>154</v>
      </c>
      <c r="K1973" s="14" t="s">
        <v>241</v>
      </c>
      <c r="L1973" s="17">
        <v>45334</v>
      </c>
      <c r="M1973" s="17">
        <v>45657</v>
      </c>
      <c r="N1973" s="18" t="s">
        <v>3203</v>
      </c>
    </row>
    <row r="1974" spans="1:14" ht="33.75" customHeight="1" x14ac:dyDescent="0.3">
      <c r="A1974" s="14" t="s">
        <v>3199</v>
      </c>
      <c r="B1974" s="15" t="s">
        <v>3200</v>
      </c>
      <c r="C1974" s="14" t="s">
        <v>3201</v>
      </c>
      <c r="D1974" s="14" t="s">
        <v>154</v>
      </c>
      <c r="E1974" s="16">
        <v>1458494.5</v>
      </c>
      <c r="F1974" s="14" t="s">
        <v>17</v>
      </c>
      <c r="G1974" s="14" t="s">
        <v>18</v>
      </c>
      <c r="H1974" s="14" t="s">
        <v>3202</v>
      </c>
      <c r="I1974" s="14" t="s">
        <v>241</v>
      </c>
      <c r="J1974" s="14" t="s">
        <v>154</v>
      </c>
      <c r="K1974" s="14" t="s">
        <v>241</v>
      </c>
      <c r="L1974" s="17">
        <v>45334</v>
      </c>
      <c r="M1974" s="17">
        <v>45657</v>
      </c>
      <c r="N1974" s="18" t="s">
        <v>3203</v>
      </c>
    </row>
    <row r="1975" spans="1:14" ht="33.75" customHeight="1" x14ac:dyDescent="0.3">
      <c r="A1975" s="9" t="s">
        <v>3204</v>
      </c>
      <c r="B1975" s="10" t="s">
        <v>3205</v>
      </c>
      <c r="C1975" s="9" t="s">
        <v>1715</v>
      </c>
      <c r="D1975" s="9" t="s">
        <v>204</v>
      </c>
      <c r="E1975" s="11">
        <v>1455900</v>
      </c>
      <c r="F1975" s="9" t="s">
        <v>291</v>
      </c>
      <c r="G1975" s="9" t="s">
        <v>18</v>
      </c>
      <c r="H1975" s="9" t="s">
        <v>3206</v>
      </c>
      <c r="I1975" s="9" t="s">
        <v>2416</v>
      </c>
      <c r="J1975" s="9" t="s">
        <v>204</v>
      </c>
      <c r="K1975" s="9" t="s">
        <v>2416</v>
      </c>
      <c r="L1975" s="12">
        <v>45320</v>
      </c>
      <c r="M1975" s="12">
        <v>45688</v>
      </c>
      <c r="N1975" s="13" t="s">
        <v>3207</v>
      </c>
    </row>
    <row r="1976" spans="1:14" ht="33.75" customHeight="1" x14ac:dyDescent="0.3">
      <c r="A1976" s="9" t="s">
        <v>3204</v>
      </c>
      <c r="B1976" s="10" t="s">
        <v>3205</v>
      </c>
      <c r="C1976" s="9" t="s">
        <v>1715</v>
      </c>
      <c r="D1976" s="9" t="s">
        <v>204</v>
      </c>
      <c r="E1976" s="11">
        <v>1455900</v>
      </c>
      <c r="F1976" s="9" t="s">
        <v>291</v>
      </c>
      <c r="G1976" s="9" t="s">
        <v>18</v>
      </c>
      <c r="H1976" s="9" t="s">
        <v>3206</v>
      </c>
      <c r="I1976" s="9" t="s">
        <v>22</v>
      </c>
      <c r="J1976" s="9" t="s">
        <v>204</v>
      </c>
      <c r="K1976" s="9" t="s">
        <v>2416</v>
      </c>
      <c r="L1976" s="12">
        <v>45320</v>
      </c>
      <c r="M1976" s="12">
        <v>45688</v>
      </c>
      <c r="N1976" s="13" t="s">
        <v>3207</v>
      </c>
    </row>
    <row r="1977" spans="1:14" ht="33.75" customHeight="1" x14ac:dyDescent="0.3">
      <c r="A1977" s="9" t="s">
        <v>3204</v>
      </c>
      <c r="B1977" s="10" t="s">
        <v>3205</v>
      </c>
      <c r="C1977" s="9" t="s">
        <v>1715</v>
      </c>
      <c r="D1977" s="9" t="s">
        <v>204</v>
      </c>
      <c r="E1977" s="11">
        <v>1455900</v>
      </c>
      <c r="F1977" s="9" t="s">
        <v>291</v>
      </c>
      <c r="G1977" s="9" t="s">
        <v>18</v>
      </c>
      <c r="H1977" s="9" t="s">
        <v>3206</v>
      </c>
      <c r="I1977" s="9" t="s">
        <v>22</v>
      </c>
      <c r="J1977" s="9" t="s">
        <v>204</v>
      </c>
      <c r="K1977" s="9" t="s">
        <v>2416</v>
      </c>
      <c r="L1977" s="12">
        <v>45320</v>
      </c>
      <c r="M1977" s="12">
        <v>45688</v>
      </c>
      <c r="N1977" s="13" t="s">
        <v>3207</v>
      </c>
    </row>
    <row r="1978" spans="1:14" ht="33.75" customHeight="1" x14ac:dyDescent="0.3">
      <c r="A1978" s="14" t="s">
        <v>3208</v>
      </c>
      <c r="B1978" s="15" t="s">
        <v>3209</v>
      </c>
      <c r="C1978" s="14" t="s">
        <v>3210</v>
      </c>
      <c r="D1978" s="14" t="s">
        <v>115</v>
      </c>
      <c r="E1978" s="16">
        <v>1455000</v>
      </c>
      <c r="F1978" s="14" t="s">
        <v>318</v>
      </c>
      <c r="G1978" s="14" t="s">
        <v>39</v>
      </c>
      <c r="H1978" s="14" t="s">
        <v>3211</v>
      </c>
      <c r="I1978" s="14" t="s">
        <v>22</v>
      </c>
      <c r="J1978" s="14" t="s">
        <v>115</v>
      </c>
      <c r="K1978" s="14" t="s">
        <v>1308</v>
      </c>
      <c r="L1978" s="17">
        <v>45337</v>
      </c>
      <c r="M1978" s="17">
        <v>45688</v>
      </c>
      <c r="N1978" s="18" t="s">
        <v>3212</v>
      </c>
    </row>
    <row r="1979" spans="1:14" ht="33.75" customHeight="1" x14ac:dyDescent="0.3">
      <c r="A1979" s="14" t="s">
        <v>3208</v>
      </c>
      <c r="B1979" s="15" t="s">
        <v>3209</v>
      </c>
      <c r="C1979" s="14" t="s">
        <v>3210</v>
      </c>
      <c r="D1979" s="14" t="s">
        <v>115</v>
      </c>
      <c r="E1979" s="16">
        <v>1455000</v>
      </c>
      <c r="F1979" s="14" t="s">
        <v>318</v>
      </c>
      <c r="G1979" s="14" t="s">
        <v>39</v>
      </c>
      <c r="H1979" s="14" t="s">
        <v>3211</v>
      </c>
      <c r="I1979" s="14" t="s">
        <v>22</v>
      </c>
      <c r="J1979" s="14" t="s">
        <v>115</v>
      </c>
      <c r="K1979" s="14" t="s">
        <v>1308</v>
      </c>
      <c r="L1979" s="17">
        <v>45337</v>
      </c>
      <c r="M1979" s="17">
        <v>45688</v>
      </c>
      <c r="N1979" s="18" t="s">
        <v>3212</v>
      </c>
    </row>
    <row r="1980" spans="1:14" ht="33.75" customHeight="1" x14ac:dyDescent="0.3">
      <c r="A1980" s="14" t="s">
        <v>3208</v>
      </c>
      <c r="B1980" s="15" t="s">
        <v>3209</v>
      </c>
      <c r="C1980" s="14" t="s">
        <v>3210</v>
      </c>
      <c r="D1980" s="14" t="s">
        <v>115</v>
      </c>
      <c r="E1980" s="16">
        <v>1455000</v>
      </c>
      <c r="F1980" s="14" t="s">
        <v>318</v>
      </c>
      <c r="G1980" s="14" t="s">
        <v>39</v>
      </c>
      <c r="H1980" s="14" t="s">
        <v>3211</v>
      </c>
      <c r="I1980" s="14" t="s">
        <v>22</v>
      </c>
      <c r="J1980" s="14" t="s">
        <v>115</v>
      </c>
      <c r="K1980" s="14" t="s">
        <v>1308</v>
      </c>
      <c r="L1980" s="17">
        <v>45337</v>
      </c>
      <c r="M1980" s="17">
        <v>45688</v>
      </c>
      <c r="N1980" s="18" t="s">
        <v>3212</v>
      </c>
    </row>
    <row r="1981" spans="1:14" ht="33.75" customHeight="1" x14ac:dyDescent="0.3">
      <c r="A1981" s="14" t="s">
        <v>3208</v>
      </c>
      <c r="B1981" s="15" t="s">
        <v>3209</v>
      </c>
      <c r="C1981" s="14" t="s">
        <v>3210</v>
      </c>
      <c r="D1981" s="14" t="s">
        <v>115</v>
      </c>
      <c r="E1981" s="16">
        <v>1455000</v>
      </c>
      <c r="F1981" s="14" t="s">
        <v>318</v>
      </c>
      <c r="G1981" s="14" t="s">
        <v>39</v>
      </c>
      <c r="H1981" s="14" t="s">
        <v>3211</v>
      </c>
      <c r="I1981" s="14" t="s">
        <v>22</v>
      </c>
      <c r="J1981" s="14" t="s">
        <v>115</v>
      </c>
      <c r="K1981" s="14" t="s">
        <v>1308</v>
      </c>
      <c r="L1981" s="17">
        <v>45337</v>
      </c>
      <c r="M1981" s="17">
        <v>45688</v>
      </c>
      <c r="N1981" s="18" t="s">
        <v>3212</v>
      </c>
    </row>
    <row r="1982" spans="1:14" ht="33.75" customHeight="1" x14ac:dyDescent="0.3">
      <c r="A1982" s="14" t="s">
        <v>3208</v>
      </c>
      <c r="B1982" s="15" t="s">
        <v>3209</v>
      </c>
      <c r="C1982" s="14" t="s">
        <v>3210</v>
      </c>
      <c r="D1982" s="14" t="s">
        <v>115</v>
      </c>
      <c r="E1982" s="16">
        <v>1455000</v>
      </c>
      <c r="F1982" s="14" t="s">
        <v>318</v>
      </c>
      <c r="G1982" s="14" t="s">
        <v>39</v>
      </c>
      <c r="H1982" s="14" t="s">
        <v>3211</v>
      </c>
      <c r="I1982" s="14" t="s">
        <v>1308</v>
      </c>
      <c r="J1982" s="14" t="s">
        <v>115</v>
      </c>
      <c r="K1982" s="14" t="s">
        <v>1308</v>
      </c>
      <c r="L1982" s="17">
        <v>45337</v>
      </c>
      <c r="M1982" s="17">
        <v>45688</v>
      </c>
      <c r="N1982" s="18" t="s">
        <v>3212</v>
      </c>
    </row>
    <row r="1983" spans="1:14" ht="33.75" customHeight="1" x14ac:dyDescent="0.3">
      <c r="A1983" s="9" t="s">
        <v>3213</v>
      </c>
      <c r="B1983" s="10" t="s">
        <v>3214</v>
      </c>
      <c r="C1983" s="9" t="s">
        <v>3215</v>
      </c>
      <c r="D1983" s="9" t="s">
        <v>115</v>
      </c>
      <c r="E1983" s="11">
        <v>1455000</v>
      </c>
      <c r="F1983" s="9" t="s">
        <v>318</v>
      </c>
      <c r="G1983" s="9" t="s">
        <v>18</v>
      </c>
      <c r="H1983" s="9" t="s">
        <v>3216</v>
      </c>
      <c r="I1983" s="9" t="s">
        <v>22</v>
      </c>
      <c r="J1983" s="9" t="s">
        <v>115</v>
      </c>
      <c r="K1983" s="9" t="s">
        <v>81</v>
      </c>
      <c r="L1983" s="12">
        <v>45292</v>
      </c>
      <c r="M1983" s="12">
        <v>45688</v>
      </c>
      <c r="N1983" s="13" t="s">
        <v>3217</v>
      </c>
    </row>
    <row r="1984" spans="1:14" ht="33.75" customHeight="1" x14ac:dyDescent="0.3">
      <c r="A1984" s="9" t="s">
        <v>3213</v>
      </c>
      <c r="B1984" s="10" t="s">
        <v>3214</v>
      </c>
      <c r="C1984" s="9" t="s">
        <v>3215</v>
      </c>
      <c r="D1984" s="9" t="s">
        <v>115</v>
      </c>
      <c r="E1984" s="11">
        <v>1455000</v>
      </c>
      <c r="F1984" s="9" t="s">
        <v>318</v>
      </c>
      <c r="G1984" s="9" t="s">
        <v>18</v>
      </c>
      <c r="H1984" s="9" t="s">
        <v>3216</v>
      </c>
      <c r="I1984" s="9" t="s">
        <v>81</v>
      </c>
      <c r="J1984" s="9" t="s">
        <v>115</v>
      </c>
      <c r="K1984" s="9" t="s">
        <v>81</v>
      </c>
      <c r="L1984" s="12">
        <v>45292</v>
      </c>
      <c r="M1984" s="12">
        <v>45688</v>
      </c>
      <c r="N1984" s="13" t="s">
        <v>3217</v>
      </c>
    </row>
    <row r="1985" spans="1:14" ht="33.75" customHeight="1" x14ac:dyDescent="0.3">
      <c r="A1985" s="9" t="s">
        <v>3213</v>
      </c>
      <c r="B1985" s="10" t="s">
        <v>3214</v>
      </c>
      <c r="C1985" s="9" t="s">
        <v>3215</v>
      </c>
      <c r="D1985" s="9" t="s">
        <v>115</v>
      </c>
      <c r="E1985" s="11">
        <v>1455000</v>
      </c>
      <c r="F1985" s="9" t="s">
        <v>318</v>
      </c>
      <c r="G1985" s="9" t="s">
        <v>18</v>
      </c>
      <c r="H1985" s="9" t="s">
        <v>3216</v>
      </c>
      <c r="I1985" s="9" t="s">
        <v>22</v>
      </c>
      <c r="J1985" s="9" t="s">
        <v>115</v>
      </c>
      <c r="K1985" s="9" t="s">
        <v>81</v>
      </c>
      <c r="L1985" s="12">
        <v>45292</v>
      </c>
      <c r="M1985" s="12">
        <v>45688</v>
      </c>
      <c r="N1985" s="13" t="s">
        <v>3217</v>
      </c>
    </row>
    <row r="1986" spans="1:14" ht="33.75" customHeight="1" x14ac:dyDescent="0.3">
      <c r="A1986" s="9" t="s">
        <v>3213</v>
      </c>
      <c r="B1986" s="10" t="s">
        <v>3214</v>
      </c>
      <c r="C1986" s="9" t="s">
        <v>3215</v>
      </c>
      <c r="D1986" s="9" t="s">
        <v>115</v>
      </c>
      <c r="E1986" s="11">
        <v>1455000</v>
      </c>
      <c r="F1986" s="9" t="s">
        <v>318</v>
      </c>
      <c r="G1986" s="9" t="s">
        <v>18</v>
      </c>
      <c r="H1986" s="9" t="s">
        <v>3216</v>
      </c>
      <c r="I1986" s="9" t="s">
        <v>22</v>
      </c>
      <c r="J1986" s="9" t="s">
        <v>115</v>
      </c>
      <c r="K1986" s="9" t="s">
        <v>81</v>
      </c>
      <c r="L1986" s="12">
        <v>45292</v>
      </c>
      <c r="M1986" s="12">
        <v>45688</v>
      </c>
      <c r="N1986" s="13" t="s">
        <v>3217</v>
      </c>
    </row>
    <row r="1987" spans="1:14" ht="33.75" customHeight="1" x14ac:dyDescent="0.3">
      <c r="A1987" s="9" t="s">
        <v>3213</v>
      </c>
      <c r="B1987" s="10" t="s">
        <v>3214</v>
      </c>
      <c r="C1987" s="9" t="s">
        <v>3215</v>
      </c>
      <c r="D1987" s="9" t="s">
        <v>115</v>
      </c>
      <c r="E1987" s="11">
        <v>1455000</v>
      </c>
      <c r="F1987" s="9" t="s">
        <v>318</v>
      </c>
      <c r="G1987" s="9" t="s">
        <v>18</v>
      </c>
      <c r="H1987" s="9" t="s">
        <v>3216</v>
      </c>
      <c r="I1987" s="9" t="s">
        <v>22</v>
      </c>
      <c r="J1987" s="9" t="s">
        <v>115</v>
      </c>
      <c r="K1987" s="9" t="s">
        <v>81</v>
      </c>
      <c r="L1987" s="12">
        <v>45292</v>
      </c>
      <c r="M1987" s="12">
        <v>45688</v>
      </c>
      <c r="N1987" s="13" t="s">
        <v>3217</v>
      </c>
    </row>
    <row r="1988" spans="1:14" ht="33.75" customHeight="1" x14ac:dyDescent="0.3">
      <c r="A1988" s="14" t="s">
        <v>3218</v>
      </c>
      <c r="B1988" s="15" t="s">
        <v>3219</v>
      </c>
      <c r="C1988" s="14" t="s">
        <v>3220</v>
      </c>
      <c r="D1988" s="14" t="s">
        <v>154</v>
      </c>
      <c r="E1988" s="16">
        <v>1453180</v>
      </c>
      <c r="F1988" s="14" t="s">
        <v>247</v>
      </c>
      <c r="G1988" s="14" t="s">
        <v>18</v>
      </c>
      <c r="H1988" s="14" t="s">
        <v>3221</v>
      </c>
      <c r="I1988" s="14" t="s">
        <v>1046</v>
      </c>
      <c r="J1988" s="14" t="s">
        <v>154</v>
      </c>
      <c r="K1988" s="14" t="s">
        <v>1046</v>
      </c>
      <c r="L1988" s="17">
        <v>45292</v>
      </c>
      <c r="M1988" s="17">
        <v>45657</v>
      </c>
      <c r="N1988" s="18" t="s">
        <v>3222</v>
      </c>
    </row>
    <row r="1989" spans="1:14" ht="33.75" customHeight="1" x14ac:dyDescent="0.3">
      <c r="A1989" s="9" t="s">
        <v>3223</v>
      </c>
      <c r="B1989" s="10" t="s">
        <v>3224</v>
      </c>
      <c r="C1989" s="9" t="s">
        <v>3225</v>
      </c>
      <c r="D1989" s="9" t="s">
        <v>1185</v>
      </c>
      <c r="E1989" s="11">
        <v>1452960</v>
      </c>
      <c r="F1989" s="9" t="s">
        <v>291</v>
      </c>
      <c r="G1989" s="9" t="s">
        <v>39</v>
      </c>
      <c r="H1989" s="9" t="s">
        <v>3226</v>
      </c>
      <c r="I1989" s="9" t="s">
        <v>305</v>
      </c>
      <c r="J1989" s="9" t="s">
        <v>1185</v>
      </c>
      <c r="K1989" s="9" t="s">
        <v>305</v>
      </c>
      <c r="L1989" s="12">
        <v>45635</v>
      </c>
      <c r="M1989" s="12">
        <v>46081</v>
      </c>
      <c r="N1989" s="13" t="s">
        <v>3227</v>
      </c>
    </row>
    <row r="1990" spans="1:14" ht="33.75" customHeight="1" x14ac:dyDescent="0.3">
      <c r="A1990" s="9" t="s">
        <v>3223</v>
      </c>
      <c r="B1990" s="10" t="s">
        <v>3224</v>
      </c>
      <c r="C1990" s="9" t="s">
        <v>3225</v>
      </c>
      <c r="D1990" s="9" t="s">
        <v>1185</v>
      </c>
      <c r="E1990" s="11">
        <v>1452960</v>
      </c>
      <c r="F1990" s="9" t="s">
        <v>291</v>
      </c>
      <c r="G1990" s="9" t="s">
        <v>39</v>
      </c>
      <c r="H1990" s="9" t="s">
        <v>3226</v>
      </c>
      <c r="I1990" s="9" t="s">
        <v>22</v>
      </c>
      <c r="J1990" s="9" t="s">
        <v>1185</v>
      </c>
      <c r="K1990" s="9" t="s">
        <v>305</v>
      </c>
      <c r="L1990" s="12">
        <v>45635</v>
      </c>
      <c r="M1990" s="12">
        <v>46081</v>
      </c>
      <c r="N1990" s="13" t="s">
        <v>3227</v>
      </c>
    </row>
    <row r="1991" spans="1:14" ht="33.75" customHeight="1" x14ac:dyDescent="0.3">
      <c r="A1991" s="14" t="s">
        <v>3228</v>
      </c>
      <c r="B1991" s="15" t="s">
        <v>3229</v>
      </c>
      <c r="C1991" s="14" t="s">
        <v>3230</v>
      </c>
      <c r="D1991" s="14" t="s">
        <v>154</v>
      </c>
      <c r="E1991" s="16">
        <v>1452172</v>
      </c>
      <c r="F1991" s="14" t="s">
        <v>860</v>
      </c>
      <c r="G1991" s="14" t="s">
        <v>402</v>
      </c>
      <c r="H1991" s="14" t="s">
        <v>3231</v>
      </c>
      <c r="I1991" s="14" t="s">
        <v>22</v>
      </c>
      <c r="J1991" s="14" t="s">
        <v>154</v>
      </c>
      <c r="K1991" s="14" t="s">
        <v>1756</v>
      </c>
      <c r="L1991" s="17">
        <v>45292</v>
      </c>
      <c r="M1991" s="17">
        <v>45716</v>
      </c>
      <c r="N1991" s="18" t="s">
        <v>3232</v>
      </c>
    </row>
    <row r="1992" spans="1:14" ht="33.75" customHeight="1" x14ac:dyDescent="0.3">
      <c r="A1992" s="14" t="s">
        <v>3228</v>
      </c>
      <c r="B1992" s="15" t="s">
        <v>3229</v>
      </c>
      <c r="C1992" s="14" t="s">
        <v>3230</v>
      </c>
      <c r="D1992" s="14" t="s">
        <v>154</v>
      </c>
      <c r="E1992" s="16">
        <v>1452172</v>
      </c>
      <c r="F1992" s="14" t="s">
        <v>860</v>
      </c>
      <c r="G1992" s="14" t="s">
        <v>402</v>
      </c>
      <c r="H1992" s="14" t="s">
        <v>3231</v>
      </c>
      <c r="I1992" s="14" t="s">
        <v>1756</v>
      </c>
      <c r="J1992" s="14" t="s">
        <v>154</v>
      </c>
      <c r="K1992" s="14" t="s">
        <v>1756</v>
      </c>
      <c r="L1992" s="17">
        <v>45292</v>
      </c>
      <c r="M1992" s="17">
        <v>45716</v>
      </c>
      <c r="N1992" s="18" t="s">
        <v>3232</v>
      </c>
    </row>
    <row r="1993" spans="1:14" ht="33.75" customHeight="1" x14ac:dyDescent="0.3">
      <c r="A1993" s="9" t="s">
        <v>3233</v>
      </c>
      <c r="B1993" s="10" t="s">
        <v>3234</v>
      </c>
      <c r="C1993" s="9" t="s">
        <v>3235</v>
      </c>
      <c r="D1993" s="9" t="s">
        <v>101</v>
      </c>
      <c r="E1993" s="11">
        <v>1451600</v>
      </c>
      <c r="F1993" s="9" t="s">
        <v>46</v>
      </c>
      <c r="G1993" s="9" t="s">
        <v>18</v>
      </c>
      <c r="H1993" s="9" t="s">
        <v>3236</v>
      </c>
      <c r="I1993" s="9" t="s">
        <v>525</v>
      </c>
      <c r="J1993" s="9" t="s">
        <v>101</v>
      </c>
      <c r="K1993" s="9" t="s">
        <v>525</v>
      </c>
      <c r="L1993" s="12">
        <v>45474</v>
      </c>
      <c r="M1993" s="12">
        <v>45728</v>
      </c>
      <c r="N1993" s="13" t="s">
        <v>3237</v>
      </c>
    </row>
    <row r="1994" spans="1:14" ht="33.75" customHeight="1" x14ac:dyDescent="0.3">
      <c r="A1994" s="9" t="s">
        <v>3233</v>
      </c>
      <c r="B1994" s="10" t="s">
        <v>3234</v>
      </c>
      <c r="C1994" s="9" t="s">
        <v>3235</v>
      </c>
      <c r="D1994" s="9" t="s">
        <v>101</v>
      </c>
      <c r="E1994" s="11">
        <v>1451600</v>
      </c>
      <c r="F1994" s="9" t="s">
        <v>46</v>
      </c>
      <c r="G1994" s="9" t="s">
        <v>18</v>
      </c>
      <c r="H1994" s="9" t="s">
        <v>3236</v>
      </c>
      <c r="I1994" s="9" t="s">
        <v>22</v>
      </c>
      <c r="J1994" s="9" t="s">
        <v>101</v>
      </c>
      <c r="K1994" s="9" t="s">
        <v>525</v>
      </c>
      <c r="L1994" s="12">
        <v>45474</v>
      </c>
      <c r="M1994" s="12">
        <v>45728</v>
      </c>
      <c r="N1994" s="13" t="s">
        <v>3237</v>
      </c>
    </row>
    <row r="1995" spans="1:14" ht="33.75" customHeight="1" x14ac:dyDescent="0.3">
      <c r="A1995" s="14" t="s">
        <v>3238</v>
      </c>
      <c r="B1995" s="15" t="s">
        <v>3239</v>
      </c>
      <c r="C1995" s="14" t="s">
        <v>3240</v>
      </c>
      <c r="D1995" s="14" t="s">
        <v>107</v>
      </c>
      <c r="E1995" s="16">
        <v>1449000</v>
      </c>
      <c r="F1995" s="14" t="s">
        <v>247</v>
      </c>
      <c r="G1995" s="14" t="s">
        <v>64</v>
      </c>
      <c r="H1995" s="14" t="s">
        <v>3241</v>
      </c>
      <c r="I1995" s="14" t="s">
        <v>22</v>
      </c>
      <c r="J1995" s="14" t="s">
        <v>107</v>
      </c>
      <c r="K1995" s="14" t="s">
        <v>110</v>
      </c>
      <c r="L1995" s="17">
        <v>45292</v>
      </c>
      <c r="M1995" s="17">
        <v>45657</v>
      </c>
      <c r="N1995" s="18" t="s">
        <v>3242</v>
      </c>
    </row>
    <row r="1996" spans="1:14" ht="33.75" customHeight="1" x14ac:dyDescent="0.3">
      <c r="A1996" s="14" t="s">
        <v>3238</v>
      </c>
      <c r="B1996" s="15" t="s">
        <v>3239</v>
      </c>
      <c r="C1996" s="14" t="s">
        <v>3240</v>
      </c>
      <c r="D1996" s="14" t="s">
        <v>107</v>
      </c>
      <c r="E1996" s="16">
        <v>1449000</v>
      </c>
      <c r="F1996" s="14" t="s">
        <v>247</v>
      </c>
      <c r="G1996" s="14" t="s">
        <v>64</v>
      </c>
      <c r="H1996" s="14" t="s">
        <v>3241</v>
      </c>
      <c r="I1996" s="14" t="s">
        <v>110</v>
      </c>
      <c r="J1996" s="14" t="s">
        <v>107</v>
      </c>
      <c r="K1996" s="14" t="s">
        <v>110</v>
      </c>
      <c r="L1996" s="17">
        <v>45292</v>
      </c>
      <c r="M1996" s="17">
        <v>45657</v>
      </c>
      <c r="N1996" s="18" t="s">
        <v>3242</v>
      </c>
    </row>
    <row r="1997" spans="1:14" ht="33.75" customHeight="1" x14ac:dyDescent="0.3">
      <c r="A1997" s="9" t="s">
        <v>3243</v>
      </c>
      <c r="B1997" s="10" t="s">
        <v>3244</v>
      </c>
      <c r="C1997" s="9" t="s">
        <v>3245</v>
      </c>
      <c r="D1997" s="9" t="s">
        <v>1295</v>
      </c>
      <c r="E1997" s="11">
        <v>1440000</v>
      </c>
      <c r="F1997" s="9" t="s">
        <v>46</v>
      </c>
      <c r="G1997" s="9" t="s">
        <v>18</v>
      </c>
      <c r="H1997" s="9" t="s">
        <v>3246</v>
      </c>
      <c r="I1997" s="9" t="s">
        <v>22</v>
      </c>
      <c r="J1997" s="9" t="s">
        <v>1295</v>
      </c>
      <c r="K1997" s="9" t="s">
        <v>1723</v>
      </c>
      <c r="L1997" s="12">
        <v>45302</v>
      </c>
      <c r="M1997" s="12">
        <v>45657</v>
      </c>
      <c r="N1997" s="13" t="s">
        <v>3247</v>
      </c>
    </row>
    <row r="1998" spans="1:14" ht="33.75" customHeight="1" x14ac:dyDescent="0.3">
      <c r="A1998" s="9" t="s">
        <v>3243</v>
      </c>
      <c r="B1998" s="10" t="s">
        <v>3244</v>
      </c>
      <c r="C1998" s="9" t="s">
        <v>3245</v>
      </c>
      <c r="D1998" s="9" t="s">
        <v>1295</v>
      </c>
      <c r="E1998" s="11">
        <v>1440000</v>
      </c>
      <c r="F1998" s="9" t="s">
        <v>46</v>
      </c>
      <c r="G1998" s="9" t="s">
        <v>18</v>
      </c>
      <c r="H1998" s="9" t="s">
        <v>3246</v>
      </c>
      <c r="I1998" s="9" t="s">
        <v>22</v>
      </c>
      <c r="J1998" s="9" t="s">
        <v>1295</v>
      </c>
      <c r="K1998" s="9" t="s">
        <v>1723</v>
      </c>
      <c r="L1998" s="12">
        <v>45302</v>
      </c>
      <c r="M1998" s="12">
        <v>45657</v>
      </c>
      <c r="N1998" s="13" t="s">
        <v>3247</v>
      </c>
    </row>
    <row r="1999" spans="1:14" ht="33.75" customHeight="1" x14ac:dyDescent="0.3">
      <c r="A1999" s="9" t="s">
        <v>3243</v>
      </c>
      <c r="B1999" s="10" t="s">
        <v>3244</v>
      </c>
      <c r="C1999" s="9" t="s">
        <v>3245</v>
      </c>
      <c r="D1999" s="9" t="s">
        <v>1295</v>
      </c>
      <c r="E1999" s="11">
        <v>1440000</v>
      </c>
      <c r="F1999" s="9" t="s">
        <v>46</v>
      </c>
      <c r="G1999" s="9" t="s">
        <v>18</v>
      </c>
      <c r="H1999" s="9" t="s">
        <v>3246</v>
      </c>
      <c r="I1999" s="9" t="s">
        <v>22</v>
      </c>
      <c r="J1999" s="9" t="s">
        <v>1295</v>
      </c>
      <c r="K1999" s="9" t="s">
        <v>1723</v>
      </c>
      <c r="L1999" s="12">
        <v>45302</v>
      </c>
      <c r="M1999" s="12">
        <v>45657</v>
      </c>
      <c r="N1999" s="13" t="s">
        <v>3247</v>
      </c>
    </row>
    <row r="2000" spans="1:14" ht="33.75" customHeight="1" x14ac:dyDescent="0.3">
      <c r="A2000" s="9" t="s">
        <v>3243</v>
      </c>
      <c r="B2000" s="10" t="s">
        <v>3244</v>
      </c>
      <c r="C2000" s="9" t="s">
        <v>3245</v>
      </c>
      <c r="D2000" s="9" t="s">
        <v>1295</v>
      </c>
      <c r="E2000" s="11">
        <v>1440000</v>
      </c>
      <c r="F2000" s="9" t="s">
        <v>46</v>
      </c>
      <c r="G2000" s="9" t="s">
        <v>18</v>
      </c>
      <c r="H2000" s="9" t="s">
        <v>3246</v>
      </c>
      <c r="I2000" s="9" t="s">
        <v>1723</v>
      </c>
      <c r="J2000" s="9" t="s">
        <v>1295</v>
      </c>
      <c r="K2000" s="9" t="s">
        <v>1723</v>
      </c>
      <c r="L2000" s="12">
        <v>45302</v>
      </c>
      <c r="M2000" s="12">
        <v>45657</v>
      </c>
      <c r="N2000" s="13" t="s">
        <v>3247</v>
      </c>
    </row>
    <row r="2001" spans="1:14" ht="33.75" customHeight="1" x14ac:dyDescent="0.3">
      <c r="A2001" s="14" t="s">
        <v>3248</v>
      </c>
      <c r="B2001" s="15" t="s">
        <v>3249</v>
      </c>
      <c r="C2001" s="14" t="s">
        <v>3250</v>
      </c>
      <c r="D2001" s="14" t="s">
        <v>1548</v>
      </c>
      <c r="E2001" s="16">
        <v>1440000</v>
      </c>
      <c r="F2001" s="14" t="s">
        <v>46</v>
      </c>
      <c r="G2001" s="14" t="s">
        <v>64</v>
      </c>
      <c r="H2001" s="14" t="s">
        <v>3251</v>
      </c>
      <c r="I2001" s="14" t="s">
        <v>3252</v>
      </c>
      <c r="J2001" s="14" t="s">
        <v>1548</v>
      </c>
      <c r="K2001" s="14" t="s">
        <v>3252</v>
      </c>
      <c r="L2001" s="17">
        <v>45292</v>
      </c>
      <c r="M2001" s="17">
        <v>45685</v>
      </c>
      <c r="N2001" s="18" t="s">
        <v>3253</v>
      </c>
    </row>
    <row r="2002" spans="1:14" ht="33.75" customHeight="1" x14ac:dyDescent="0.3">
      <c r="A2002" s="14" t="s">
        <v>3248</v>
      </c>
      <c r="B2002" s="15" t="s">
        <v>3249</v>
      </c>
      <c r="C2002" s="14" t="s">
        <v>3250</v>
      </c>
      <c r="D2002" s="14" t="s">
        <v>1548</v>
      </c>
      <c r="E2002" s="16">
        <v>1440000</v>
      </c>
      <c r="F2002" s="14" t="s">
        <v>46</v>
      </c>
      <c r="G2002" s="14" t="s">
        <v>64</v>
      </c>
      <c r="H2002" s="14" t="s">
        <v>3251</v>
      </c>
      <c r="I2002" s="14" t="s">
        <v>22</v>
      </c>
      <c r="J2002" s="14" t="s">
        <v>1548</v>
      </c>
      <c r="K2002" s="14" t="s">
        <v>3252</v>
      </c>
      <c r="L2002" s="17">
        <v>45292</v>
      </c>
      <c r="M2002" s="17">
        <v>45685</v>
      </c>
      <c r="N2002" s="18" t="s">
        <v>3253</v>
      </c>
    </row>
    <row r="2003" spans="1:14" ht="33.75" customHeight="1" x14ac:dyDescent="0.3">
      <c r="A2003" s="14" t="s">
        <v>3248</v>
      </c>
      <c r="B2003" s="15" t="s">
        <v>3249</v>
      </c>
      <c r="C2003" s="14" t="s">
        <v>3250</v>
      </c>
      <c r="D2003" s="14" t="s">
        <v>1548</v>
      </c>
      <c r="E2003" s="16">
        <v>1440000</v>
      </c>
      <c r="F2003" s="14" t="s">
        <v>46</v>
      </c>
      <c r="G2003" s="14" t="s">
        <v>64</v>
      </c>
      <c r="H2003" s="14" t="s">
        <v>3251</v>
      </c>
      <c r="I2003" s="14" t="s">
        <v>22</v>
      </c>
      <c r="J2003" s="14" t="s">
        <v>1548</v>
      </c>
      <c r="K2003" s="14" t="s">
        <v>3252</v>
      </c>
      <c r="L2003" s="17">
        <v>45292</v>
      </c>
      <c r="M2003" s="17">
        <v>45685</v>
      </c>
      <c r="N2003" s="18" t="s">
        <v>3253</v>
      </c>
    </row>
    <row r="2004" spans="1:14" ht="33.75" customHeight="1" x14ac:dyDescent="0.3">
      <c r="A2004" s="14" t="s">
        <v>3248</v>
      </c>
      <c r="B2004" s="15" t="s">
        <v>3249</v>
      </c>
      <c r="C2004" s="14" t="s">
        <v>3250</v>
      </c>
      <c r="D2004" s="14" t="s">
        <v>1548</v>
      </c>
      <c r="E2004" s="16">
        <v>1440000</v>
      </c>
      <c r="F2004" s="14" t="s">
        <v>46</v>
      </c>
      <c r="G2004" s="14" t="s">
        <v>64</v>
      </c>
      <c r="H2004" s="14" t="s">
        <v>3251</v>
      </c>
      <c r="I2004" s="14" t="s">
        <v>22</v>
      </c>
      <c r="J2004" s="14" t="s">
        <v>1548</v>
      </c>
      <c r="K2004" s="14" t="s">
        <v>3252</v>
      </c>
      <c r="L2004" s="17">
        <v>45292</v>
      </c>
      <c r="M2004" s="17">
        <v>45685</v>
      </c>
      <c r="N2004" s="18" t="s">
        <v>3253</v>
      </c>
    </row>
    <row r="2005" spans="1:14" ht="33.75" customHeight="1" x14ac:dyDescent="0.3">
      <c r="A2005" s="9" t="s">
        <v>3254</v>
      </c>
      <c r="B2005" s="10" t="s">
        <v>3255</v>
      </c>
      <c r="C2005" s="9" t="s">
        <v>3256</v>
      </c>
      <c r="D2005" s="9" t="s">
        <v>254</v>
      </c>
      <c r="E2005" s="11">
        <v>1431761.27</v>
      </c>
      <c r="F2005" s="9" t="s">
        <v>310</v>
      </c>
      <c r="G2005" s="9" t="s">
        <v>18</v>
      </c>
      <c r="H2005" s="9" t="s">
        <v>3257</v>
      </c>
      <c r="I2005" s="9" t="s">
        <v>2665</v>
      </c>
      <c r="J2005" s="9" t="s">
        <v>254</v>
      </c>
      <c r="K2005" s="9" t="s">
        <v>2665</v>
      </c>
      <c r="L2005" s="12">
        <v>45383</v>
      </c>
      <c r="M2005" s="12">
        <v>45654</v>
      </c>
      <c r="N2005" s="13" t="s">
        <v>3258</v>
      </c>
    </row>
    <row r="2006" spans="1:14" ht="33.75" customHeight="1" x14ac:dyDescent="0.3">
      <c r="A2006" s="14" t="s">
        <v>3259</v>
      </c>
      <c r="B2006" s="15" t="s">
        <v>3260</v>
      </c>
      <c r="C2006" s="14" t="s">
        <v>1554</v>
      </c>
      <c r="D2006" s="14" t="s">
        <v>906</v>
      </c>
      <c r="E2006" s="16">
        <v>1430000</v>
      </c>
      <c r="F2006" s="14" t="s">
        <v>46</v>
      </c>
      <c r="G2006" s="14" t="s">
        <v>18</v>
      </c>
      <c r="H2006" s="14" t="s">
        <v>3261</v>
      </c>
      <c r="I2006" s="14" t="s">
        <v>3262</v>
      </c>
      <c r="J2006" s="14" t="s">
        <v>906</v>
      </c>
      <c r="K2006" s="14" t="s">
        <v>3262</v>
      </c>
      <c r="L2006" s="17">
        <v>45300</v>
      </c>
      <c r="M2006" s="17">
        <v>45701</v>
      </c>
      <c r="N2006" s="18" t="s">
        <v>3263</v>
      </c>
    </row>
    <row r="2007" spans="1:14" ht="33.75" customHeight="1" x14ac:dyDescent="0.3">
      <c r="A2007" s="9" t="s">
        <v>3264</v>
      </c>
      <c r="B2007" s="10" t="s">
        <v>3265</v>
      </c>
      <c r="C2007" s="9" t="s">
        <v>3266</v>
      </c>
      <c r="D2007" s="9" t="s">
        <v>3267</v>
      </c>
      <c r="E2007" s="11">
        <v>1430000</v>
      </c>
      <c r="F2007" s="9" t="s">
        <v>46</v>
      </c>
      <c r="G2007" s="9" t="s">
        <v>64</v>
      </c>
      <c r="H2007" s="9" t="s">
        <v>3268</v>
      </c>
      <c r="I2007" s="9" t="s">
        <v>835</v>
      </c>
      <c r="J2007" s="9" t="s">
        <v>3267</v>
      </c>
      <c r="K2007" s="9" t="s">
        <v>835</v>
      </c>
      <c r="L2007" s="12">
        <v>45292</v>
      </c>
      <c r="M2007" s="12">
        <v>45657</v>
      </c>
      <c r="N2007" s="13" t="s">
        <v>3269</v>
      </c>
    </row>
    <row r="2008" spans="1:14" ht="33.75" customHeight="1" x14ac:dyDescent="0.3">
      <c r="A2008" s="9" t="s">
        <v>3264</v>
      </c>
      <c r="B2008" s="10" t="s">
        <v>3265</v>
      </c>
      <c r="C2008" s="9" t="s">
        <v>3266</v>
      </c>
      <c r="D2008" s="9" t="s">
        <v>3267</v>
      </c>
      <c r="E2008" s="11">
        <v>1430000</v>
      </c>
      <c r="F2008" s="9" t="s">
        <v>46</v>
      </c>
      <c r="G2008" s="9" t="s">
        <v>64</v>
      </c>
      <c r="H2008" s="9" t="s">
        <v>3268</v>
      </c>
      <c r="I2008" s="9" t="s">
        <v>22</v>
      </c>
      <c r="J2008" s="9" t="s">
        <v>3267</v>
      </c>
      <c r="K2008" s="9" t="s">
        <v>835</v>
      </c>
      <c r="L2008" s="12">
        <v>45292</v>
      </c>
      <c r="M2008" s="12">
        <v>45657</v>
      </c>
      <c r="N2008" s="13" t="s">
        <v>3269</v>
      </c>
    </row>
    <row r="2009" spans="1:14" ht="33.75" customHeight="1" x14ac:dyDescent="0.3">
      <c r="A2009" s="14" t="s">
        <v>3270</v>
      </c>
      <c r="B2009" s="15" t="s">
        <v>3271</v>
      </c>
      <c r="C2009" s="14" t="s">
        <v>3272</v>
      </c>
      <c r="D2009" s="14" t="s">
        <v>1890</v>
      </c>
      <c r="E2009" s="16">
        <v>1427825</v>
      </c>
      <c r="F2009" s="14" t="s">
        <v>46</v>
      </c>
      <c r="G2009" s="14" t="s">
        <v>18</v>
      </c>
      <c r="H2009" s="14" t="s">
        <v>3273</v>
      </c>
      <c r="I2009" s="14" t="s">
        <v>3274</v>
      </c>
      <c r="J2009" s="14" t="s">
        <v>1890</v>
      </c>
      <c r="K2009" s="14" t="s">
        <v>3274</v>
      </c>
      <c r="L2009" s="17">
        <v>45408</v>
      </c>
      <c r="M2009" s="17">
        <v>45869</v>
      </c>
      <c r="N2009" s="18" t="s">
        <v>3275</v>
      </c>
    </row>
    <row r="2010" spans="1:14" ht="33.75" customHeight="1" x14ac:dyDescent="0.3">
      <c r="A2010" s="9" t="s">
        <v>3276</v>
      </c>
      <c r="B2010" s="10" t="s">
        <v>3277</v>
      </c>
      <c r="C2010" s="9" t="s">
        <v>3278</v>
      </c>
      <c r="D2010" s="9" t="s">
        <v>45</v>
      </c>
      <c r="E2010" s="11">
        <v>1425620.04</v>
      </c>
      <c r="F2010" s="9" t="s">
        <v>46</v>
      </c>
      <c r="G2010" s="9" t="s">
        <v>18</v>
      </c>
      <c r="H2010" s="9" t="s">
        <v>3279</v>
      </c>
      <c r="I2010" s="9" t="s">
        <v>22</v>
      </c>
      <c r="J2010" s="9" t="s">
        <v>45</v>
      </c>
      <c r="K2010" s="9" t="s">
        <v>1208</v>
      </c>
      <c r="L2010" s="12">
        <v>45303</v>
      </c>
      <c r="M2010" s="12">
        <v>45656</v>
      </c>
      <c r="N2010" s="13" t="s">
        <v>3280</v>
      </c>
    </row>
    <row r="2011" spans="1:14" ht="33.75" customHeight="1" x14ac:dyDescent="0.3">
      <c r="A2011" s="9" t="s">
        <v>3276</v>
      </c>
      <c r="B2011" s="10" t="s">
        <v>3277</v>
      </c>
      <c r="C2011" s="9" t="s">
        <v>3278</v>
      </c>
      <c r="D2011" s="9" t="s">
        <v>45</v>
      </c>
      <c r="E2011" s="11">
        <v>1425620.04</v>
      </c>
      <c r="F2011" s="9" t="s">
        <v>46</v>
      </c>
      <c r="G2011" s="9" t="s">
        <v>18</v>
      </c>
      <c r="H2011" s="9" t="s">
        <v>3279</v>
      </c>
      <c r="I2011" s="9" t="s">
        <v>22</v>
      </c>
      <c r="J2011" s="9" t="s">
        <v>45</v>
      </c>
      <c r="K2011" s="9" t="s">
        <v>1208</v>
      </c>
      <c r="L2011" s="12">
        <v>45303</v>
      </c>
      <c r="M2011" s="12">
        <v>45656</v>
      </c>
      <c r="N2011" s="13" t="s">
        <v>3280</v>
      </c>
    </row>
    <row r="2012" spans="1:14" ht="33.75" customHeight="1" x14ac:dyDescent="0.3">
      <c r="A2012" s="9" t="s">
        <v>3276</v>
      </c>
      <c r="B2012" s="10" t="s">
        <v>3277</v>
      </c>
      <c r="C2012" s="9" t="s">
        <v>3278</v>
      </c>
      <c r="D2012" s="9" t="s">
        <v>45</v>
      </c>
      <c r="E2012" s="11">
        <v>1425620.04</v>
      </c>
      <c r="F2012" s="9" t="s">
        <v>46</v>
      </c>
      <c r="G2012" s="9" t="s">
        <v>18</v>
      </c>
      <c r="H2012" s="9" t="s">
        <v>3279</v>
      </c>
      <c r="I2012" s="9" t="s">
        <v>22</v>
      </c>
      <c r="J2012" s="9" t="s">
        <v>45</v>
      </c>
      <c r="K2012" s="9" t="s">
        <v>1208</v>
      </c>
      <c r="L2012" s="12">
        <v>45303</v>
      </c>
      <c r="M2012" s="12">
        <v>45656</v>
      </c>
      <c r="N2012" s="13" t="s">
        <v>3280</v>
      </c>
    </row>
    <row r="2013" spans="1:14" ht="33.75" customHeight="1" x14ac:dyDescent="0.3">
      <c r="A2013" s="9" t="s">
        <v>3276</v>
      </c>
      <c r="B2013" s="10" t="s">
        <v>3277</v>
      </c>
      <c r="C2013" s="9" t="s">
        <v>3278</v>
      </c>
      <c r="D2013" s="9" t="s">
        <v>45</v>
      </c>
      <c r="E2013" s="11">
        <v>1425620.04</v>
      </c>
      <c r="F2013" s="9" t="s">
        <v>46</v>
      </c>
      <c r="G2013" s="9" t="s">
        <v>18</v>
      </c>
      <c r="H2013" s="9" t="s">
        <v>3279</v>
      </c>
      <c r="I2013" s="9" t="s">
        <v>22</v>
      </c>
      <c r="J2013" s="9" t="s">
        <v>45</v>
      </c>
      <c r="K2013" s="9" t="s">
        <v>1208</v>
      </c>
      <c r="L2013" s="12">
        <v>45303</v>
      </c>
      <c r="M2013" s="12">
        <v>45656</v>
      </c>
      <c r="N2013" s="13" t="s">
        <v>3280</v>
      </c>
    </row>
    <row r="2014" spans="1:14" ht="33.75" customHeight="1" x14ac:dyDescent="0.3">
      <c r="A2014" s="9" t="s">
        <v>3276</v>
      </c>
      <c r="B2014" s="10" t="s">
        <v>3277</v>
      </c>
      <c r="C2014" s="9" t="s">
        <v>3278</v>
      </c>
      <c r="D2014" s="9" t="s">
        <v>45</v>
      </c>
      <c r="E2014" s="11">
        <v>1425620.04</v>
      </c>
      <c r="F2014" s="9" t="s">
        <v>46</v>
      </c>
      <c r="G2014" s="9" t="s">
        <v>18</v>
      </c>
      <c r="H2014" s="9" t="s">
        <v>3279</v>
      </c>
      <c r="I2014" s="9" t="s">
        <v>1208</v>
      </c>
      <c r="J2014" s="9" t="s">
        <v>45</v>
      </c>
      <c r="K2014" s="9" t="s">
        <v>1208</v>
      </c>
      <c r="L2014" s="12">
        <v>45303</v>
      </c>
      <c r="M2014" s="12">
        <v>45656</v>
      </c>
      <c r="N2014" s="13" t="s">
        <v>3280</v>
      </c>
    </row>
    <row r="2015" spans="1:14" ht="33.75" customHeight="1" x14ac:dyDescent="0.3">
      <c r="A2015" s="14" t="s">
        <v>3281</v>
      </c>
      <c r="B2015" s="15" t="s">
        <v>3282</v>
      </c>
      <c r="C2015" s="14" t="s">
        <v>3283</v>
      </c>
      <c r="D2015" s="14" t="s">
        <v>666</v>
      </c>
      <c r="E2015" s="16">
        <v>1423980</v>
      </c>
      <c r="F2015" s="14" t="s">
        <v>46</v>
      </c>
      <c r="G2015" s="14" t="s">
        <v>18</v>
      </c>
      <c r="H2015" s="14" t="s">
        <v>3284</v>
      </c>
      <c r="I2015" s="14" t="s">
        <v>668</v>
      </c>
      <c r="J2015" s="14" t="s">
        <v>666</v>
      </c>
      <c r="K2015" s="14" t="s">
        <v>668</v>
      </c>
      <c r="L2015" s="17">
        <v>45646</v>
      </c>
      <c r="M2015" s="17">
        <v>45702</v>
      </c>
      <c r="N2015" s="18" t="s">
        <v>3285</v>
      </c>
    </row>
    <row r="2016" spans="1:14" ht="33.75" customHeight="1" x14ac:dyDescent="0.3">
      <c r="A2016" s="9" t="s">
        <v>3286</v>
      </c>
      <c r="B2016" s="10" t="s">
        <v>3287</v>
      </c>
      <c r="C2016" s="9" t="s">
        <v>3288</v>
      </c>
      <c r="D2016" s="9" t="s">
        <v>977</v>
      </c>
      <c r="E2016" s="11">
        <v>1421970</v>
      </c>
      <c r="F2016" s="9" t="s">
        <v>17</v>
      </c>
      <c r="G2016" s="9" t="s">
        <v>64</v>
      </c>
      <c r="H2016" s="9" t="s">
        <v>3289</v>
      </c>
      <c r="I2016" s="9" t="s">
        <v>1434</v>
      </c>
      <c r="J2016" s="9" t="s">
        <v>977</v>
      </c>
      <c r="K2016" s="9" t="s">
        <v>1434</v>
      </c>
      <c r="L2016" s="12">
        <v>45292</v>
      </c>
      <c r="M2016" s="12">
        <v>45657</v>
      </c>
      <c r="N2016" s="13" t="s">
        <v>3290</v>
      </c>
    </row>
    <row r="2017" spans="1:14" ht="33.75" customHeight="1" x14ac:dyDescent="0.3">
      <c r="A2017" s="14" t="s">
        <v>3291</v>
      </c>
      <c r="B2017" s="15" t="s">
        <v>3292</v>
      </c>
      <c r="C2017" s="14" t="s">
        <v>3293</v>
      </c>
      <c r="D2017" s="14" t="s">
        <v>996</v>
      </c>
      <c r="E2017" s="16">
        <v>1417500</v>
      </c>
      <c r="F2017" s="14" t="s">
        <v>46</v>
      </c>
      <c r="G2017" s="14" t="s">
        <v>18</v>
      </c>
      <c r="H2017" s="14" t="s">
        <v>3294</v>
      </c>
      <c r="I2017" s="14" t="s">
        <v>999</v>
      </c>
      <c r="J2017" s="14" t="s">
        <v>996</v>
      </c>
      <c r="K2017" s="14" t="s">
        <v>999</v>
      </c>
      <c r="L2017" s="17">
        <v>45474</v>
      </c>
      <c r="M2017" s="17">
        <v>45708</v>
      </c>
      <c r="N2017" s="18" t="s">
        <v>3295</v>
      </c>
    </row>
    <row r="2018" spans="1:14" ht="33.75" customHeight="1" x14ac:dyDescent="0.3">
      <c r="A2018" s="9" t="s">
        <v>3296</v>
      </c>
      <c r="B2018" s="10" t="s">
        <v>3297</v>
      </c>
      <c r="C2018" s="9" t="s">
        <v>3293</v>
      </c>
      <c r="D2018" s="9" t="s">
        <v>996</v>
      </c>
      <c r="E2018" s="11">
        <v>1417500</v>
      </c>
      <c r="F2018" s="9" t="s">
        <v>46</v>
      </c>
      <c r="G2018" s="9" t="s">
        <v>18</v>
      </c>
      <c r="H2018" s="9" t="s">
        <v>3294</v>
      </c>
      <c r="I2018" s="9" t="s">
        <v>22</v>
      </c>
      <c r="J2018" s="9" t="s">
        <v>996</v>
      </c>
      <c r="K2018" s="9" t="s">
        <v>999</v>
      </c>
      <c r="L2018" s="12">
        <v>45300</v>
      </c>
      <c r="M2018" s="12">
        <v>45535</v>
      </c>
      <c r="N2018" s="13" t="s">
        <v>3298</v>
      </c>
    </row>
    <row r="2019" spans="1:14" ht="33.75" customHeight="1" x14ac:dyDescent="0.3">
      <c r="A2019" s="9" t="s">
        <v>3296</v>
      </c>
      <c r="B2019" s="10" t="s">
        <v>3297</v>
      </c>
      <c r="C2019" s="9" t="s">
        <v>3293</v>
      </c>
      <c r="D2019" s="9" t="s">
        <v>996</v>
      </c>
      <c r="E2019" s="11">
        <v>1417500</v>
      </c>
      <c r="F2019" s="9" t="s">
        <v>46</v>
      </c>
      <c r="G2019" s="9" t="s">
        <v>18</v>
      </c>
      <c r="H2019" s="9" t="s">
        <v>3294</v>
      </c>
      <c r="I2019" s="9" t="s">
        <v>999</v>
      </c>
      <c r="J2019" s="9" t="s">
        <v>996</v>
      </c>
      <c r="K2019" s="9" t="s">
        <v>999</v>
      </c>
      <c r="L2019" s="12">
        <v>45300</v>
      </c>
      <c r="M2019" s="12">
        <v>45535</v>
      </c>
      <c r="N2019" s="13" t="s">
        <v>3298</v>
      </c>
    </row>
    <row r="2020" spans="1:14" ht="33.75" customHeight="1" x14ac:dyDescent="0.3">
      <c r="A2020" s="9" t="s">
        <v>3296</v>
      </c>
      <c r="B2020" s="10" t="s">
        <v>3297</v>
      </c>
      <c r="C2020" s="9" t="s">
        <v>3293</v>
      </c>
      <c r="D2020" s="9" t="s">
        <v>996</v>
      </c>
      <c r="E2020" s="11">
        <v>1417500</v>
      </c>
      <c r="F2020" s="9" t="s">
        <v>46</v>
      </c>
      <c r="G2020" s="9" t="s">
        <v>18</v>
      </c>
      <c r="H2020" s="9" t="s">
        <v>3294</v>
      </c>
      <c r="I2020" s="9" t="s">
        <v>22</v>
      </c>
      <c r="J2020" s="9" t="s">
        <v>996</v>
      </c>
      <c r="K2020" s="9" t="s">
        <v>999</v>
      </c>
      <c r="L2020" s="12">
        <v>45300</v>
      </c>
      <c r="M2020" s="12">
        <v>45535</v>
      </c>
      <c r="N2020" s="13" t="s">
        <v>3298</v>
      </c>
    </row>
    <row r="2021" spans="1:14" ht="33.75" customHeight="1" x14ac:dyDescent="0.3">
      <c r="A2021" s="14" t="s">
        <v>3299</v>
      </c>
      <c r="B2021" s="15" t="s">
        <v>3300</v>
      </c>
      <c r="C2021" s="14" t="s">
        <v>3301</v>
      </c>
      <c r="D2021" s="14" t="s">
        <v>393</v>
      </c>
      <c r="E2021" s="16">
        <v>1414325.88</v>
      </c>
      <c r="F2021" s="14" t="s">
        <v>46</v>
      </c>
      <c r="G2021" s="14" t="s">
        <v>64</v>
      </c>
      <c r="H2021" s="14" t="s">
        <v>3302</v>
      </c>
      <c r="I2021" s="14" t="s">
        <v>476</v>
      </c>
      <c r="J2021" s="14" t="s">
        <v>393</v>
      </c>
      <c r="K2021" s="14" t="s">
        <v>476</v>
      </c>
      <c r="L2021" s="17">
        <v>45292</v>
      </c>
      <c r="M2021" s="17">
        <v>46022</v>
      </c>
      <c r="N2021" s="18" t="s">
        <v>3303</v>
      </c>
    </row>
    <row r="2022" spans="1:14" ht="33.75" customHeight="1" x14ac:dyDescent="0.3">
      <c r="A2022" s="14" t="s">
        <v>3299</v>
      </c>
      <c r="B2022" s="15" t="s">
        <v>3300</v>
      </c>
      <c r="C2022" s="14" t="s">
        <v>3301</v>
      </c>
      <c r="D2022" s="14" t="s">
        <v>393</v>
      </c>
      <c r="E2022" s="16">
        <v>1414325.88</v>
      </c>
      <c r="F2022" s="14" t="s">
        <v>46</v>
      </c>
      <c r="G2022" s="14" t="s">
        <v>64</v>
      </c>
      <c r="H2022" s="14" t="s">
        <v>3302</v>
      </c>
      <c r="I2022" s="14" t="s">
        <v>22</v>
      </c>
      <c r="J2022" s="14" t="s">
        <v>393</v>
      </c>
      <c r="K2022" s="14" t="s">
        <v>476</v>
      </c>
      <c r="L2022" s="17">
        <v>45292</v>
      </c>
      <c r="M2022" s="17">
        <v>46022</v>
      </c>
      <c r="N2022" s="18" t="s">
        <v>3303</v>
      </c>
    </row>
    <row r="2023" spans="1:14" ht="33.75" customHeight="1" x14ac:dyDescent="0.3">
      <c r="A2023" s="14" t="s">
        <v>3299</v>
      </c>
      <c r="B2023" s="15" t="s">
        <v>3300</v>
      </c>
      <c r="C2023" s="14" t="s">
        <v>3301</v>
      </c>
      <c r="D2023" s="14" t="s">
        <v>393</v>
      </c>
      <c r="E2023" s="16">
        <v>1414325.88</v>
      </c>
      <c r="F2023" s="14" t="s">
        <v>46</v>
      </c>
      <c r="G2023" s="14" t="s">
        <v>64</v>
      </c>
      <c r="H2023" s="14" t="s">
        <v>3302</v>
      </c>
      <c r="I2023" s="14" t="s">
        <v>22</v>
      </c>
      <c r="J2023" s="14" t="s">
        <v>393</v>
      </c>
      <c r="K2023" s="14" t="s">
        <v>476</v>
      </c>
      <c r="L2023" s="17">
        <v>45292</v>
      </c>
      <c r="M2023" s="17">
        <v>46022</v>
      </c>
      <c r="N2023" s="18" t="s">
        <v>3303</v>
      </c>
    </row>
    <row r="2024" spans="1:14" ht="33.75" customHeight="1" x14ac:dyDescent="0.3">
      <c r="A2024" s="14" t="s">
        <v>3299</v>
      </c>
      <c r="B2024" s="15" t="s">
        <v>3300</v>
      </c>
      <c r="C2024" s="14" t="s">
        <v>3301</v>
      </c>
      <c r="D2024" s="14" t="s">
        <v>393</v>
      </c>
      <c r="E2024" s="16">
        <v>1414325.88</v>
      </c>
      <c r="F2024" s="14" t="s">
        <v>46</v>
      </c>
      <c r="G2024" s="14" t="s">
        <v>64</v>
      </c>
      <c r="H2024" s="14" t="s">
        <v>3302</v>
      </c>
      <c r="I2024" s="14" t="s">
        <v>22</v>
      </c>
      <c r="J2024" s="14" t="s">
        <v>393</v>
      </c>
      <c r="K2024" s="14" t="s">
        <v>476</v>
      </c>
      <c r="L2024" s="17">
        <v>45292</v>
      </c>
      <c r="M2024" s="17">
        <v>46022</v>
      </c>
      <c r="N2024" s="18" t="s">
        <v>3303</v>
      </c>
    </row>
    <row r="2025" spans="1:14" ht="33.75" customHeight="1" x14ac:dyDescent="0.3">
      <c r="A2025" s="9" t="s">
        <v>3304</v>
      </c>
      <c r="B2025" s="10" t="s">
        <v>3305</v>
      </c>
      <c r="C2025" s="9" t="s">
        <v>3306</v>
      </c>
      <c r="D2025" s="9" t="s">
        <v>154</v>
      </c>
      <c r="E2025" s="11">
        <v>1400000</v>
      </c>
      <c r="F2025" s="9" t="s">
        <v>17</v>
      </c>
      <c r="G2025" s="9" t="s">
        <v>18</v>
      </c>
      <c r="H2025" s="9" t="s">
        <v>3307</v>
      </c>
      <c r="I2025" s="9" t="s">
        <v>157</v>
      </c>
      <c r="J2025" s="9" t="s">
        <v>154</v>
      </c>
      <c r="K2025" s="9" t="s">
        <v>157</v>
      </c>
      <c r="L2025" s="12">
        <v>45607</v>
      </c>
      <c r="M2025" s="12">
        <v>46022</v>
      </c>
      <c r="N2025" s="13" t="s">
        <v>3308</v>
      </c>
    </row>
    <row r="2026" spans="1:14" ht="33.75" customHeight="1" x14ac:dyDescent="0.3">
      <c r="A2026" s="9" t="s">
        <v>3304</v>
      </c>
      <c r="B2026" s="10" t="s">
        <v>3305</v>
      </c>
      <c r="C2026" s="9" t="s">
        <v>3306</v>
      </c>
      <c r="D2026" s="9" t="s">
        <v>154</v>
      </c>
      <c r="E2026" s="11">
        <v>1400000</v>
      </c>
      <c r="F2026" s="9" t="s">
        <v>17</v>
      </c>
      <c r="G2026" s="9" t="s">
        <v>18</v>
      </c>
      <c r="H2026" s="9" t="s">
        <v>3307</v>
      </c>
      <c r="I2026" s="9" t="s">
        <v>22</v>
      </c>
      <c r="J2026" s="9" t="s">
        <v>154</v>
      </c>
      <c r="K2026" s="9" t="s">
        <v>157</v>
      </c>
      <c r="L2026" s="12">
        <v>45607</v>
      </c>
      <c r="M2026" s="12">
        <v>46022</v>
      </c>
      <c r="N2026" s="13" t="s">
        <v>3308</v>
      </c>
    </row>
    <row r="2027" spans="1:14" ht="33.75" customHeight="1" x14ac:dyDescent="0.3">
      <c r="A2027" s="14" t="s">
        <v>3309</v>
      </c>
      <c r="B2027" s="15" t="s">
        <v>3310</v>
      </c>
      <c r="C2027" s="14" t="s">
        <v>3311</v>
      </c>
      <c r="D2027" s="14" t="s">
        <v>1396</v>
      </c>
      <c r="E2027" s="16">
        <v>1400000</v>
      </c>
      <c r="F2027" s="14" t="s">
        <v>291</v>
      </c>
      <c r="G2027" s="14" t="s">
        <v>39</v>
      </c>
      <c r="H2027" s="14" t="s">
        <v>3312</v>
      </c>
      <c r="I2027" s="14" t="s">
        <v>938</v>
      </c>
      <c r="J2027" s="14" t="s">
        <v>1396</v>
      </c>
      <c r="K2027" s="14" t="s">
        <v>938</v>
      </c>
      <c r="L2027" s="17">
        <v>45400</v>
      </c>
      <c r="M2027" s="17">
        <v>45765</v>
      </c>
      <c r="N2027" s="18" t="s">
        <v>3313</v>
      </c>
    </row>
    <row r="2028" spans="1:14" ht="33.75" customHeight="1" x14ac:dyDescent="0.3">
      <c r="A2028" s="9" t="s">
        <v>3314</v>
      </c>
      <c r="B2028" s="10" t="s">
        <v>3315</v>
      </c>
      <c r="C2028" s="9" t="s">
        <v>1794</v>
      </c>
      <c r="D2028" s="9" t="s">
        <v>1180</v>
      </c>
      <c r="E2028" s="11">
        <v>1388954.4</v>
      </c>
      <c r="F2028" s="9" t="s">
        <v>1795</v>
      </c>
      <c r="G2028" s="9" t="s">
        <v>18</v>
      </c>
      <c r="H2028" s="9" t="s">
        <v>3316</v>
      </c>
      <c r="I2028" s="9" t="s">
        <v>1181</v>
      </c>
      <c r="J2028" s="9" t="s">
        <v>1180</v>
      </c>
      <c r="K2028" s="9" t="s">
        <v>1181</v>
      </c>
      <c r="L2028" s="12">
        <v>45607</v>
      </c>
      <c r="M2028" s="12">
        <v>45650</v>
      </c>
      <c r="N2028" s="13" t="s">
        <v>3317</v>
      </c>
    </row>
    <row r="2029" spans="1:14" ht="33.75" customHeight="1" x14ac:dyDescent="0.3">
      <c r="A2029" s="14" t="s">
        <v>3318</v>
      </c>
      <c r="B2029" s="15" t="s">
        <v>3319</v>
      </c>
      <c r="C2029" s="14" t="s">
        <v>3320</v>
      </c>
      <c r="D2029" s="14" t="s">
        <v>780</v>
      </c>
      <c r="E2029" s="16">
        <v>1388800.5</v>
      </c>
      <c r="F2029" s="14" t="s">
        <v>17</v>
      </c>
      <c r="G2029" s="14" t="s">
        <v>18</v>
      </c>
      <c r="H2029" s="14" t="s">
        <v>3321</v>
      </c>
      <c r="I2029" s="14" t="s">
        <v>22</v>
      </c>
      <c r="J2029" s="14" t="s">
        <v>780</v>
      </c>
      <c r="K2029" s="14" t="s">
        <v>914</v>
      </c>
      <c r="L2029" s="17">
        <v>45377</v>
      </c>
      <c r="M2029" s="17">
        <v>45657</v>
      </c>
      <c r="N2029" s="18" t="s">
        <v>3322</v>
      </c>
    </row>
    <row r="2030" spans="1:14" ht="33.75" customHeight="1" x14ac:dyDescent="0.3">
      <c r="A2030" s="14" t="s">
        <v>3318</v>
      </c>
      <c r="B2030" s="15" t="s">
        <v>3319</v>
      </c>
      <c r="C2030" s="14" t="s">
        <v>3320</v>
      </c>
      <c r="D2030" s="14" t="s">
        <v>780</v>
      </c>
      <c r="E2030" s="16">
        <v>1388800.5</v>
      </c>
      <c r="F2030" s="14" t="s">
        <v>17</v>
      </c>
      <c r="G2030" s="14" t="s">
        <v>18</v>
      </c>
      <c r="H2030" s="14" t="s">
        <v>3321</v>
      </c>
      <c r="I2030" s="14" t="s">
        <v>914</v>
      </c>
      <c r="J2030" s="14" t="s">
        <v>780</v>
      </c>
      <c r="K2030" s="14" t="s">
        <v>914</v>
      </c>
      <c r="L2030" s="17">
        <v>45377</v>
      </c>
      <c r="M2030" s="17">
        <v>45657</v>
      </c>
      <c r="N2030" s="18" t="s">
        <v>3322</v>
      </c>
    </row>
    <row r="2031" spans="1:14" ht="33.75" customHeight="1" x14ac:dyDescent="0.3">
      <c r="A2031" s="9" t="s">
        <v>3323</v>
      </c>
      <c r="B2031" s="10" t="s">
        <v>3324</v>
      </c>
      <c r="C2031" s="9" t="s">
        <v>3325</v>
      </c>
      <c r="D2031" s="9" t="s">
        <v>1185</v>
      </c>
      <c r="E2031" s="11">
        <v>1388340</v>
      </c>
      <c r="F2031" s="9" t="s">
        <v>291</v>
      </c>
      <c r="G2031" s="9" t="s">
        <v>39</v>
      </c>
      <c r="H2031" s="9" t="s">
        <v>3326</v>
      </c>
      <c r="I2031" s="9" t="s">
        <v>305</v>
      </c>
      <c r="J2031" s="9" t="s">
        <v>1185</v>
      </c>
      <c r="K2031" s="9" t="s">
        <v>305</v>
      </c>
      <c r="L2031" s="12">
        <v>45657</v>
      </c>
      <c r="M2031" s="12">
        <v>46053</v>
      </c>
      <c r="N2031" s="13" t="s">
        <v>3327</v>
      </c>
    </row>
    <row r="2032" spans="1:14" ht="33.75" customHeight="1" x14ac:dyDescent="0.3">
      <c r="A2032" s="14" t="s">
        <v>3328</v>
      </c>
      <c r="B2032" s="15" t="s">
        <v>3329</v>
      </c>
      <c r="C2032" s="14" t="s">
        <v>3330</v>
      </c>
      <c r="D2032" s="14" t="s">
        <v>409</v>
      </c>
      <c r="E2032" s="16">
        <v>1375000</v>
      </c>
      <c r="F2032" s="14" t="s">
        <v>46</v>
      </c>
      <c r="G2032" s="14" t="s">
        <v>64</v>
      </c>
      <c r="H2032" s="14" t="s">
        <v>3331</v>
      </c>
      <c r="I2032" s="14" t="s">
        <v>3332</v>
      </c>
      <c r="J2032" s="14" t="s">
        <v>409</v>
      </c>
      <c r="K2032" s="14" t="s">
        <v>3332</v>
      </c>
      <c r="L2032" s="17">
        <v>45292</v>
      </c>
      <c r="M2032" s="17">
        <v>45512</v>
      </c>
      <c r="N2032" s="18" t="s">
        <v>3333</v>
      </c>
    </row>
    <row r="2033" spans="1:14" ht="33.75" customHeight="1" x14ac:dyDescent="0.3">
      <c r="A2033" s="9" t="s">
        <v>3334</v>
      </c>
      <c r="B2033" s="10" t="s">
        <v>3335</v>
      </c>
      <c r="C2033" s="9" t="s">
        <v>3336</v>
      </c>
      <c r="D2033" s="9" t="s">
        <v>768</v>
      </c>
      <c r="E2033" s="11">
        <v>1369200</v>
      </c>
      <c r="F2033" s="9" t="s">
        <v>1092</v>
      </c>
      <c r="G2033" s="9" t="s">
        <v>184</v>
      </c>
      <c r="H2033" s="9" t="s">
        <v>3337</v>
      </c>
      <c r="I2033" s="9" t="s">
        <v>22</v>
      </c>
      <c r="J2033" s="9" t="s">
        <v>768</v>
      </c>
      <c r="K2033" s="9" t="s">
        <v>1076</v>
      </c>
      <c r="L2033" s="12">
        <v>45292</v>
      </c>
      <c r="M2033" s="12">
        <v>45688</v>
      </c>
      <c r="N2033" s="13" t="s">
        <v>3338</v>
      </c>
    </row>
    <row r="2034" spans="1:14" ht="33.75" customHeight="1" x14ac:dyDescent="0.3">
      <c r="A2034" s="9" t="s">
        <v>3334</v>
      </c>
      <c r="B2034" s="10" t="s">
        <v>3335</v>
      </c>
      <c r="C2034" s="9" t="s">
        <v>3336</v>
      </c>
      <c r="D2034" s="9" t="s">
        <v>768</v>
      </c>
      <c r="E2034" s="11">
        <v>1369200</v>
      </c>
      <c r="F2034" s="9" t="s">
        <v>1092</v>
      </c>
      <c r="G2034" s="9" t="s">
        <v>184</v>
      </c>
      <c r="H2034" s="9" t="s">
        <v>3337</v>
      </c>
      <c r="I2034" s="9" t="s">
        <v>1076</v>
      </c>
      <c r="J2034" s="9" t="s">
        <v>768</v>
      </c>
      <c r="K2034" s="9" t="s">
        <v>1076</v>
      </c>
      <c r="L2034" s="12">
        <v>45292</v>
      </c>
      <c r="M2034" s="12">
        <v>45688</v>
      </c>
      <c r="N2034" s="13" t="s">
        <v>3338</v>
      </c>
    </row>
    <row r="2035" spans="1:14" ht="33.75" customHeight="1" x14ac:dyDescent="0.3">
      <c r="A2035" s="9" t="s">
        <v>3334</v>
      </c>
      <c r="B2035" s="10" t="s">
        <v>3335</v>
      </c>
      <c r="C2035" s="9" t="s">
        <v>3336</v>
      </c>
      <c r="D2035" s="9" t="s">
        <v>768</v>
      </c>
      <c r="E2035" s="11">
        <v>1369200</v>
      </c>
      <c r="F2035" s="9" t="s">
        <v>1092</v>
      </c>
      <c r="G2035" s="9" t="s">
        <v>184</v>
      </c>
      <c r="H2035" s="9" t="s">
        <v>3337</v>
      </c>
      <c r="I2035" s="9" t="s">
        <v>22</v>
      </c>
      <c r="J2035" s="9" t="s">
        <v>768</v>
      </c>
      <c r="K2035" s="9" t="s">
        <v>1076</v>
      </c>
      <c r="L2035" s="12">
        <v>45292</v>
      </c>
      <c r="M2035" s="12">
        <v>45688</v>
      </c>
      <c r="N2035" s="13" t="s">
        <v>3338</v>
      </c>
    </row>
    <row r="2036" spans="1:14" ht="33.75" customHeight="1" x14ac:dyDescent="0.3">
      <c r="A2036" s="14" t="s">
        <v>3339</v>
      </c>
      <c r="B2036" s="15" t="s">
        <v>3340</v>
      </c>
      <c r="C2036" s="14" t="s">
        <v>3341</v>
      </c>
      <c r="D2036" s="14" t="s">
        <v>1223</v>
      </c>
      <c r="E2036" s="16">
        <v>1368500</v>
      </c>
      <c r="F2036" s="14" t="s">
        <v>46</v>
      </c>
      <c r="G2036" s="14" t="s">
        <v>18</v>
      </c>
      <c r="H2036" s="14" t="s">
        <v>3342</v>
      </c>
      <c r="I2036" s="14" t="s">
        <v>22</v>
      </c>
      <c r="J2036" s="14" t="s">
        <v>1223</v>
      </c>
      <c r="K2036" s="14" t="s">
        <v>1225</v>
      </c>
      <c r="L2036" s="17">
        <v>45432</v>
      </c>
      <c r="M2036" s="17">
        <v>45747</v>
      </c>
      <c r="N2036" s="18" t="s">
        <v>3343</v>
      </c>
    </row>
    <row r="2037" spans="1:14" ht="33.75" customHeight="1" x14ac:dyDescent="0.3">
      <c r="A2037" s="14" t="s">
        <v>3339</v>
      </c>
      <c r="B2037" s="15" t="s">
        <v>3340</v>
      </c>
      <c r="C2037" s="14" t="s">
        <v>3341</v>
      </c>
      <c r="D2037" s="14" t="s">
        <v>1223</v>
      </c>
      <c r="E2037" s="16">
        <v>1368500</v>
      </c>
      <c r="F2037" s="14" t="s">
        <v>46</v>
      </c>
      <c r="G2037" s="14" t="s">
        <v>18</v>
      </c>
      <c r="H2037" s="14" t="s">
        <v>3342</v>
      </c>
      <c r="I2037" s="14" t="s">
        <v>1225</v>
      </c>
      <c r="J2037" s="14" t="s">
        <v>1223</v>
      </c>
      <c r="K2037" s="14" t="s">
        <v>1225</v>
      </c>
      <c r="L2037" s="17">
        <v>45432</v>
      </c>
      <c r="M2037" s="17">
        <v>45747</v>
      </c>
      <c r="N2037" s="18" t="s">
        <v>3343</v>
      </c>
    </row>
    <row r="2038" spans="1:14" ht="33.75" customHeight="1" x14ac:dyDescent="0.3">
      <c r="A2038" s="14" t="s">
        <v>3339</v>
      </c>
      <c r="B2038" s="15" t="s">
        <v>3340</v>
      </c>
      <c r="C2038" s="14" t="s">
        <v>3341</v>
      </c>
      <c r="D2038" s="14" t="s">
        <v>1223</v>
      </c>
      <c r="E2038" s="16">
        <v>1368500</v>
      </c>
      <c r="F2038" s="14" t="s">
        <v>46</v>
      </c>
      <c r="G2038" s="14" t="s">
        <v>18</v>
      </c>
      <c r="H2038" s="14" t="s">
        <v>3342</v>
      </c>
      <c r="I2038" s="14" t="s">
        <v>22</v>
      </c>
      <c r="J2038" s="14" t="s">
        <v>1223</v>
      </c>
      <c r="K2038" s="14" t="s">
        <v>1225</v>
      </c>
      <c r="L2038" s="17">
        <v>45432</v>
      </c>
      <c r="M2038" s="17">
        <v>45747</v>
      </c>
      <c r="N2038" s="18" t="s">
        <v>3343</v>
      </c>
    </row>
    <row r="2039" spans="1:14" ht="33.75" customHeight="1" x14ac:dyDescent="0.3">
      <c r="A2039" s="14" t="s">
        <v>3339</v>
      </c>
      <c r="B2039" s="15" t="s">
        <v>3340</v>
      </c>
      <c r="C2039" s="14" t="s">
        <v>3341</v>
      </c>
      <c r="D2039" s="14" t="s">
        <v>1223</v>
      </c>
      <c r="E2039" s="16">
        <v>1368500</v>
      </c>
      <c r="F2039" s="14" t="s">
        <v>46</v>
      </c>
      <c r="G2039" s="14" t="s">
        <v>18</v>
      </c>
      <c r="H2039" s="14" t="s">
        <v>3342</v>
      </c>
      <c r="I2039" s="14" t="s">
        <v>22</v>
      </c>
      <c r="J2039" s="14" t="s">
        <v>1223</v>
      </c>
      <c r="K2039" s="14" t="s">
        <v>1225</v>
      </c>
      <c r="L2039" s="17">
        <v>45432</v>
      </c>
      <c r="M2039" s="17">
        <v>45747</v>
      </c>
      <c r="N2039" s="18" t="s">
        <v>3343</v>
      </c>
    </row>
    <row r="2040" spans="1:14" ht="33.75" customHeight="1" x14ac:dyDescent="0.3">
      <c r="A2040" s="14" t="s">
        <v>3339</v>
      </c>
      <c r="B2040" s="15" t="s">
        <v>3340</v>
      </c>
      <c r="C2040" s="14" t="s">
        <v>3341</v>
      </c>
      <c r="D2040" s="14" t="s">
        <v>1223</v>
      </c>
      <c r="E2040" s="16">
        <v>1368500</v>
      </c>
      <c r="F2040" s="14" t="s">
        <v>46</v>
      </c>
      <c r="G2040" s="14" t="s">
        <v>18</v>
      </c>
      <c r="H2040" s="14" t="s">
        <v>3342</v>
      </c>
      <c r="I2040" s="14" t="s">
        <v>22</v>
      </c>
      <c r="J2040" s="14" t="s">
        <v>1223</v>
      </c>
      <c r="K2040" s="14" t="s">
        <v>1225</v>
      </c>
      <c r="L2040" s="17">
        <v>45432</v>
      </c>
      <c r="M2040" s="17">
        <v>45747</v>
      </c>
      <c r="N2040" s="18" t="s">
        <v>3343</v>
      </c>
    </row>
    <row r="2041" spans="1:14" ht="33.75" customHeight="1" x14ac:dyDescent="0.3">
      <c r="A2041" s="9" t="s">
        <v>3344</v>
      </c>
      <c r="B2041" s="10" t="s">
        <v>3345</v>
      </c>
      <c r="C2041" s="9" t="s">
        <v>3346</v>
      </c>
      <c r="D2041" s="9" t="s">
        <v>211</v>
      </c>
      <c r="E2041" s="11">
        <v>1367066.02</v>
      </c>
      <c r="F2041" s="9" t="s">
        <v>3347</v>
      </c>
      <c r="G2041" s="9" t="s">
        <v>213</v>
      </c>
      <c r="H2041" s="9" t="s">
        <v>3348</v>
      </c>
      <c r="I2041" s="9" t="s">
        <v>580</v>
      </c>
      <c r="J2041" s="9" t="s">
        <v>211</v>
      </c>
      <c r="K2041" s="9" t="s">
        <v>580</v>
      </c>
      <c r="L2041" s="12">
        <v>45615</v>
      </c>
      <c r="M2041" s="12">
        <v>45657</v>
      </c>
      <c r="N2041" s="13" t="s">
        <v>3349</v>
      </c>
    </row>
    <row r="2042" spans="1:14" ht="33.75" customHeight="1" x14ac:dyDescent="0.3">
      <c r="A2042" s="14" t="s">
        <v>3350</v>
      </c>
      <c r="B2042" s="15" t="s">
        <v>3351</v>
      </c>
      <c r="C2042" s="14" t="s">
        <v>3352</v>
      </c>
      <c r="D2042" s="14" t="s">
        <v>62</v>
      </c>
      <c r="E2042" s="16">
        <v>1365000</v>
      </c>
      <c r="F2042" s="14" t="s">
        <v>46</v>
      </c>
      <c r="G2042" s="14" t="s">
        <v>64</v>
      </c>
      <c r="H2042" s="14" t="s">
        <v>3353</v>
      </c>
      <c r="I2042" s="14" t="s">
        <v>22</v>
      </c>
      <c r="J2042" s="14" t="s">
        <v>62</v>
      </c>
      <c r="K2042" s="14" t="s">
        <v>130</v>
      </c>
      <c r="L2042" s="17">
        <v>45292</v>
      </c>
      <c r="M2042" s="17">
        <v>45657</v>
      </c>
      <c r="N2042" s="18" t="s">
        <v>3354</v>
      </c>
    </row>
    <row r="2043" spans="1:14" ht="33.75" customHeight="1" x14ac:dyDescent="0.3">
      <c r="A2043" s="14" t="s">
        <v>3350</v>
      </c>
      <c r="B2043" s="15" t="s">
        <v>3351</v>
      </c>
      <c r="C2043" s="14" t="s">
        <v>3352</v>
      </c>
      <c r="D2043" s="14" t="s">
        <v>62</v>
      </c>
      <c r="E2043" s="16">
        <v>1365000</v>
      </c>
      <c r="F2043" s="14" t="s">
        <v>46</v>
      </c>
      <c r="G2043" s="14" t="s">
        <v>64</v>
      </c>
      <c r="H2043" s="14" t="s">
        <v>3353</v>
      </c>
      <c r="I2043" s="14" t="s">
        <v>22</v>
      </c>
      <c r="J2043" s="14" t="s">
        <v>62</v>
      </c>
      <c r="K2043" s="14" t="s">
        <v>130</v>
      </c>
      <c r="L2043" s="17">
        <v>45292</v>
      </c>
      <c r="M2043" s="17">
        <v>45657</v>
      </c>
      <c r="N2043" s="18" t="s">
        <v>3354</v>
      </c>
    </row>
    <row r="2044" spans="1:14" ht="33.75" customHeight="1" x14ac:dyDescent="0.3">
      <c r="A2044" s="14" t="s">
        <v>3350</v>
      </c>
      <c r="B2044" s="15" t="s">
        <v>3351</v>
      </c>
      <c r="C2044" s="14" t="s">
        <v>3352</v>
      </c>
      <c r="D2044" s="14" t="s">
        <v>62</v>
      </c>
      <c r="E2044" s="16">
        <v>1365000</v>
      </c>
      <c r="F2044" s="14" t="s">
        <v>46</v>
      </c>
      <c r="G2044" s="14" t="s">
        <v>64</v>
      </c>
      <c r="H2044" s="14" t="s">
        <v>3353</v>
      </c>
      <c r="I2044" s="14" t="s">
        <v>22</v>
      </c>
      <c r="J2044" s="14" t="s">
        <v>62</v>
      </c>
      <c r="K2044" s="14" t="s">
        <v>130</v>
      </c>
      <c r="L2044" s="17">
        <v>45292</v>
      </c>
      <c r="M2044" s="17">
        <v>45657</v>
      </c>
      <c r="N2044" s="18" t="s">
        <v>3354</v>
      </c>
    </row>
    <row r="2045" spans="1:14" ht="33.75" customHeight="1" x14ac:dyDescent="0.3">
      <c r="A2045" s="14" t="s">
        <v>3350</v>
      </c>
      <c r="B2045" s="15" t="s">
        <v>3351</v>
      </c>
      <c r="C2045" s="14" t="s">
        <v>3352</v>
      </c>
      <c r="D2045" s="14" t="s">
        <v>62</v>
      </c>
      <c r="E2045" s="16">
        <v>1365000</v>
      </c>
      <c r="F2045" s="14" t="s">
        <v>46</v>
      </c>
      <c r="G2045" s="14" t="s">
        <v>64</v>
      </c>
      <c r="H2045" s="14" t="s">
        <v>3353</v>
      </c>
      <c r="I2045" s="14" t="s">
        <v>130</v>
      </c>
      <c r="J2045" s="14" t="s">
        <v>62</v>
      </c>
      <c r="K2045" s="14" t="s">
        <v>130</v>
      </c>
      <c r="L2045" s="17">
        <v>45292</v>
      </c>
      <c r="M2045" s="17">
        <v>45657</v>
      </c>
      <c r="N2045" s="18" t="s">
        <v>3354</v>
      </c>
    </row>
    <row r="2046" spans="1:14" ht="33.75" customHeight="1" x14ac:dyDescent="0.3">
      <c r="A2046" s="9" t="s">
        <v>3355</v>
      </c>
      <c r="B2046" s="10" t="s">
        <v>3356</v>
      </c>
      <c r="C2046" s="9" t="s">
        <v>3357</v>
      </c>
      <c r="D2046" s="9" t="s">
        <v>232</v>
      </c>
      <c r="E2046" s="11">
        <v>1360000</v>
      </c>
      <c r="F2046" s="9" t="s">
        <v>310</v>
      </c>
      <c r="G2046" s="9" t="s">
        <v>184</v>
      </c>
      <c r="H2046" s="9" t="s">
        <v>3358</v>
      </c>
      <c r="I2046" s="9" t="s">
        <v>835</v>
      </c>
      <c r="J2046" s="9" t="s">
        <v>232</v>
      </c>
      <c r="K2046" s="9" t="s">
        <v>835</v>
      </c>
      <c r="L2046" s="12">
        <v>45292</v>
      </c>
      <c r="M2046" s="12">
        <v>45657</v>
      </c>
      <c r="N2046" s="13" t="s">
        <v>3359</v>
      </c>
    </row>
    <row r="2047" spans="1:14" ht="33.75" customHeight="1" x14ac:dyDescent="0.3">
      <c r="A2047" s="9" t="s">
        <v>3355</v>
      </c>
      <c r="B2047" s="10" t="s">
        <v>3356</v>
      </c>
      <c r="C2047" s="9" t="s">
        <v>3357</v>
      </c>
      <c r="D2047" s="9" t="s">
        <v>232</v>
      </c>
      <c r="E2047" s="11">
        <v>1360000</v>
      </c>
      <c r="F2047" s="9" t="s">
        <v>310</v>
      </c>
      <c r="G2047" s="9" t="s">
        <v>184</v>
      </c>
      <c r="H2047" s="9" t="s">
        <v>3358</v>
      </c>
      <c r="I2047" s="9" t="s">
        <v>22</v>
      </c>
      <c r="J2047" s="9" t="s">
        <v>232</v>
      </c>
      <c r="K2047" s="9" t="s">
        <v>835</v>
      </c>
      <c r="L2047" s="12">
        <v>45292</v>
      </c>
      <c r="M2047" s="12">
        <v>45657</v>
      </c>
      <c r="N2047" s="13" t="s">
        <v>3359</v>
      </c>
    </row>
    <row r="2048" spans="1:14" ht="33.75" customHeight="1" x14ac:dyDescent="0.3">
      <c r="A2048" s="14" t="s">
        <v>3360</v>
      </c>
      <c r="B2048" s="15" t="s">
        <v>3361</v>
      </c>
      <c r="C2048" s="14" t="s">
        <v>3362</v>
      </c>
      <c r="D2048" s="14" t="s">
        <v>154</v>
      </c>
      <c r="E2048" s="16">
        <v>1358000</v>
      </c>
      <c r="F2048" s="14" t="s">
        <v>46</v>
      </c>
      <c r="G2048" s="14" t="s">
        <v>18</v>
      </c>
      <c r="H2048" s="14" t="s">
        <v>3363</v>
      </c>
      <c r="I2048" s="14" t="s">
        <v>22</v>
      </c>
      <c r="J2048" s="14" t="s">
        <v>154</v>
      </c>
      <c r="K2048" s="14" t="s">
        <v>3364</v>
      </c>
      <c r="L2048" s="17">
        <v>45362</v>
      </c>
      <c r="M2048" s="17">
        <v>45777</v>
      </c>
      <c r="N2048" s="18" t="s">
        <v>3365</v>
      </c>
    </row>
    <row r="2049" spans="1:14" ht="33.75" customHeight="1" x14ac:dyDescent="0.3">
      <c r="A2049" s="14" t="s">
        <v>3360</v>
      </c>
      <c r="B2049" s="15" t="s">
        <v>3361</v>
      </c>
      <c r="C2049" s="14" t="s">
        <v>3362</v>
      </c>
      <c r="D2049" s="14" t="s">
        <v>154</v>
      </c>
      <c r="E2049" s="16">
        <v>1358000</v>
      </c>
      <c r="F2049" s="14" t="s">
        <v>46</v>
      </c>
      <c r="G2049" s="14" t="s">
        <v>18</v>
      </c>
      <c r="H2049" s="14" t="s">
        <v>3363</v>
      </c>
      <c r="I2049" s="14" t="s">
        <v>22</v>
      </c>
      <c r="J2049" s="14" t="s">
        <v>154</v>
      </c>
      <c r="K2049" s="14" t="s">
        <v>3364</v>
      </c>
      <c r="L2049" s="17">
        <v>45362</v>
      </c>
      <c r="M2049" s="17">
        <v>45777</v>
      </c>
      <c r="N2049" s="18" t="s">
        <v>3365</v>
      </c>
    </row>
    <row r="2050" spans="1:14" ht="33.75" customHeight="1" x14ac:dyDescent="0.3">
      <c r="A2050" s="14" t="s">
        <v>3360</v>
      </c>
      <c r="B2050" s="15" t="s">
        <v>3361</v>
      </c>
      <c r="C2050" s="14" t="s">
        <v>3362</v>
      </c>
      <c r="D2050" s="14" t="s">
        <v>154</v>
      </c>
      <c r="E2050" s="16">
        <v>1358000</v>
      </c>
      <c r="F2050" s="14" t="s">
        <v>46</v>
      </c>
      <c r="G2050" s="14" t="s">
        <v>18</v>
      </c>
      <c r="H2050" s="14" t="s">
        <v>3363</v>
      </c>
      <c r="I2050" s="14" t="s">
        <v>22</v>
      </c>
      <c r="J2050" s="14" t="s">
        <v>154</v>
      </c>
      <c r="K2050" s="14" t="s">
        <v>3364</v>
      </c>
      <c r="L2050" s="17">
        <v>45362</v>
      </c>
      <c r="M2050" s="17">
        <v>45777</v>
      </c>
      <c r="N2050" s="18" t="s">
        <v>3365</v>
      </c>
    </row>
    <row r="2051" spans="1:14" ht="33.75" customHeight="1" x14ac:dyDescent="0.3">
      <c r="A2051" s="14" t="s">
        <v>3360</v>
      </c>
      <c r="B2051" s="15" t="s">
        <v>3361</v>
      </c>
      <c r="C2051" s="14" t="s">
        <v>3362</v>
      </c>
      <c r="D2051" s="14" t="s">
        <v>154</v>
      </c>
      <c r="E2051" s="16">
        <v>1358000</v>
      </c>
      <c r="F2051" s="14" t="s">
        <v>46</v>
      </c>
      <c r="G2051" s="14" t="s">
        <v>18</v>
      </c>
      <c r="H2051" s="14" t="s">
        <v>3363</v>
      </c>
      <c r="I2051" s="14" t="s">
        <v>3364</v>
      </c>
      <c r="J2051" s="14" t="s">
        <v>154</v>
      </c>
      <c r="K2051" s="14" t="s">
        <v>3364</v>
      </c>
      <c r="L2051" s="17">
        <v>45362</v>
      </c>
      <c r="M2051" s="17">
        <v>45777</v>
      </c>
      <c r="N2051" s="18" t="s">
        <v>3365</v>
      </c>
    </row>
    <row r="2052" spans="1:14" ht="33.75" customHeight="1" x14ac:dyDescent="0.3">
      <c r="A2052" s="9" t="s">
        <v>3366</v>
      </c>
      <c r="B2052" s="10" t="s">
        <v>3367</v>
      </c>
      <c r="C2052" s="9" t="s">
        <v>3368</v>
      </c>
      <c r="D2052" s="9" t="s">
        <v>1223</v>
      </c>
      <c r="E2052" s="11">
        <v>1350000</v>
      </c>
      <c r="F2052" s="9" t="s">
        <v>310</v>
      </c>
      <c r="G2052" s="9" t="s">
        <v>18</v>
      </c>
      <c r="H2052" s="9" t="s">
        <v>3369</v>
      </c>
      <c r="I2052" s="9" t="s">
        <v>1225</v>
      </c>
      <c r="J2052" s="9" t="s">
        <v>1223</v>
      </c>
      <c r="K2052" s="9" t="s">
        <v>1225</v>
      </c>
      <c r="L2052" s="12">
        <v>45358</v>
      </c>
      <c r="M2052" s="12">
        <v>45657</v>
      </c>
      <c r="N2052" s="13" t="s">
        <v>3370</v>
      </c>
    </row>
    <row r="2053" spans="1:14" ht="33.75" customHeight="1" x14ac:dyDescent="0.3">
      <c r="A2053" s="14" t="s">
        <v>3371</v>
      </c>
      <c r="B2053" s="15" t="s">
        <v>3372</v>
      </c>
      <c r="C2053" s="14" t="s">
        <v>3373</v>
      </c>
      <c r="D2053" s="14" t="s">
        <v>154</v>
      </c>
      <c r="E2053" s="16">
        <v>1350000</v>
      </c>
      <c r="F2053" s="14" t="s">
        <v>17</v>
      </c>
      <c r="G2053" s="14" t="s">
        <v>18</v>
      </c>
      <c r="H2053" s="14" t="s">
        <v>3374</v>
      </c>
      <c r="I2053" s="14" t="s">
        <v>22</v>
      </c>
      <c r="J2053" s="14" t="s">
        <v>154</v>
      </c>
      <c r="K2053" s="14" t="s">
        <v>1040</v>
      </c>
      <c r="L2053" s="17">
        <v>45300</v>
      </c>
      <c r="M2053" s="17">
        <v>46022</v>
      </c>
      <c r="N2053" s="18" t="s">
        <v>3375</v>
      </c>
    </row>
    <row r="2054" spans="1:14" ht="33.75" customHeight="1" x14ac:dyDescent="0.3">
      <c r="A2054" s="14" t="s">
        <v>3371</v>
      </c>
      <c r="B2054" s="15" t="s">
        <v>3372</v>
      </c>
      <c r="C2054" s="14" t="s">
        <v>3373</v>
      </c>
      <c r="D2054" s="14" t="s">
        <v>154</v>
      </c>
      <c r="E2054" s="16">
        <v>1350000</v>
      </c>
      <c r="F2054" s="14" t="s">
        <v>17</v>
      </c>
      <c r="G2054" s="14" t="s">
        <v>18</v>
      </c>
      <c r="H2054" s="14" t="s">
        <v>3374</v>
      </c>
      <c r="I2054" s="14" t="s">
        <v>1040</v>
      </c>
      <c r="J2054" s="14" t="s">
        <v>154</v>
      </c>
      <c r="K2054" s="14" t="s">
        <v>1040</v>
      </c>
      <c r="L2054" s="17">
        <v>45300</v>
      </c>
      <c r="M2054" s="17">
        <v>46022</v>
      </c>
      <c r="N2054" s="18" t="s">
        <v>3375</v>
      </c>
    </row>
    <row r="2055" spans="1:14" ht="33.75" customHeight="1" x14ac:dyDescent="0.3">
      <c r="A2055" s="14" t="s">
        <v>3371</v>
      </c>
      <c r="B2055" s="15" t="s">
        <v>3372</v>
      </c>
      <c r="C2055" s="14" t="s">
        <v>3373</v>
      </c>
      <c r="D2055" s="14" t="s">
        <v>154</v>
      </c>
      <c r="E2055" s="16">
        <v>1350000</v>
      </c>
      <c r="F2055" s="14" t="s">
        <v>17</v>
      </c>
      <c r="G2055" s="14" t="s">
        <v>18</v>
      </c>
      <c r="H2055" s="14" t="s">
        <v>3374</v>
      </c>
      <c r="I2055" s="14" t="s">
        <v>22</v>
      </c>
      <c r="J2055" s="14" t="s">
        <v>154</v>
      </c>
      <c r="K2055" s="14" t="s">
        <v>1040</v>
      </c>
      <c r="L2055" s="17">
        <v>45300</v>
      </c>
      <c r="M2055" s="17">
        <v>46022</v>
      </c>
      <c r="N2055" s="18" t="s">
        <v>3375</v>
      </c>
    </row>
    <row r="2056" spans="1:14" ht="33.75" customHeight="1" x14ac:dyDescent="0.3">
      <c r="A2056" s="9" t="s">
        <v>3376</v>
      </c>
      <c r="B2056" s="10" t="s">
        <v>3377</v>
      </c>
      <c r="C2056" s="9" t="s">
        <v>1416</v>
      </c>
      <c r="D2056" s="9" t="s">
        <v>101</v>
      </c>
      <c r="E2056" s="11">
        <v>1348980</v>
      </c>
      <c r="F2056" s="9" t="s">
        <v>46</v>
      </c>
      <c r="G2056" s="9" t="s">
        <v>64</v>
      </c>
      <c r="H2056" s="9" t="s">
        <v>1417</v>
      </c>
      <c r="I2056" s="9" t="s">
        <v>22</v>
      </c>
      <c r="J2056" s="9" t="s">
        <v>101</v>
      </c>
      <c r="K2056" s="9" t="s">
        <v>724</v>
      </c>
      <c r="L2056" s="12">
        <v>45292</v>
      </c>
      <c r="M2056" s="12">
        <v>45704</v>
      </c>
      <c r="N2056" s="13" t="s">
        <v>3378</v>
      </c>
    </row>
    <row r="2057" spans="1:14" ht="33.75" customHeight="1" x14ac:dyDescent="0.3">
      <c r="A2057" s="9" t="s">
        <v>3376</v>
      </c>
      <c r="B2057" s="10" t="s">
        <v>3377</v>
      </c>
      <c r="C2057" s="9" t="s">
        <v>1416</v>
      </c>
      <c r="D2057" s="9" t="s">
        <v>101</v>
      </c>
      <c r="E2057" s="11">
        <v>1348980</v>
      </c>
      <c r="F2057" s="9" t="s">
        <v>46</v>
      </c>
      <c r="G2057" s="9" t="s">
        <v>64</v>
      </c>
      <c r="H2057" s="9" t="s">
        <v>1417</v>
      </c>
      <c r="I2057" s="9" t="s">
        <v>724</v>
      </c>
      <c r="J2057" s="9" t="s">
        <v>101</v>
      </c>
      <c r="K2057" s="9" t="s">
        <v>724</v>
      </c>
      <c r="L2057" s="12">
        <v>45292</v>
      </c>
      <c r="M2057" s="12">
        <v>45704</v>
      </c>
      <c r="N2057" s="13" t="s">
        <v>3378</v>
      </c>
    </row>
    <row r="2058" spans="1:14" ht="33.75" customHeight="1" x14ac:dyDescent="0.3">
      <c r="A2058" s="14" t="s">
        <v>3379</v>
      </c>
      <c r="B2058" s="15" t="s">
        <v>3380</v>
      </c>
      <c r="C2058" s="14" t="s">
        <v>3381</v>
      </c>
      <c r="D2058" s="14" t="s">
        <v>536</v>
      </c>
      <c r="E2058" s="16">
        <v>1348655</v>
      </c>
      <c r="F2058" s="14" t="s">
        <v>255</v>
      </c>
      <c r="G2058" s="14" t="s">
        <v>184</v>
      </c>
      <c r="H2058" s="14" t="s">
        <v>3382</v>
      </c>
      <c r="I2058" s="14" t="s">
        <v>1476</v>
      </c>
      <c r="J2058" s="14" t="s">
        <v>536</v>
      </c>
      <c r="K2058" s="14" t="s">
        <v>1476</v>
      </c>
      <c r="L2058" s="17">
        <v>45292</v>
      </c>
      <c r="M2058" s="17">
        <v>45657</v>
      </c>
      <c r="N2058" s="18" t="s">
        <v>3383</v>
      </c>
    </row>
    <row r="2059" spans="1:14" ht="33.75" customHeight="1" x14ac:dyDescent="0.3">
      <c r="A2059" s="9" t="s">
        <v>3384</v>
      </c>
      <c r="B2059" s="10" t="s">
        <v>3385</v>
      </c>
      <c r="C2059" s="9" t="s">
        <v>3386</v>
      </c>
      <c r="D2059" s="9" t="s">
        <v>154</v>
      </c>
      <c r="E2059" s="11">
        <v>1348500</v>
      </c>
      <c r="F2059" s="9" t="s">
        <v>1092</v>
      </c>
      <c r="G2059" s="9" t="s">
        <v>18</v>
      </c>
      <c r="H2059" s="9" t="s">
        <v>3387</v>
      </c>
      <c r="I2059" s="9" t="s">
        <v>241</v>
      </c>
      <c r="J2059" s="9" t="s">
        <v>154</v>
      </c>
      <c r="K2059" s="9" t="s">
        <v>241</v>
      </c>
      <c r="L2059" s="12">
        <v>45544</v>
      </c>
      <c r="M2059" s="12">
        <v>46081</v>
      </c>
      <c r="N2059" s="13" t="s">
        <v>3388</v>
      </c>
    </row>
    <row r="2060" spans="1:14" ht="33.75" customHeight="1" x14ac:dyDescent="0.3">
      <c r="A2060" s="14" t="s">
        <v>3389</v>
      </c>
      <c r="B2060" s="15" t="s">
        <v>3390</v>
      </c>
      <c r="C2060" s="14" t="s">
        <v>3391</v>
      </c>
      <c r="D2060" s="14" t="s">
        <v>481</v>
      </c>
      <c r="E2060" s="16">
        <v>1345500</v>
      </c>
      <c r="F2060" s="14" t="s">
        <v>318</v>
      </c>
      <c r="G2060" s="14" t="s">
        <v>39</v>
      </c>
      <c r="H2060" s="14" t="s">
        <v>3392</v>
      </c>
      <c r="I2060" s="14" t="s">
        <v>22</v>
      </c>
      <c r="J2060" s="14" t="s">
        <v>481</v>
      </c>
      <c r="K2060" s="14" t="s">
        <v>1536</v>
      </c>
      <c r="L2060" s="17">
        <v>45520</v>
      </c>
      <c r="M2060" s="17">
        <v>46053</v>
      </c>
      <c r="N2060" s="18" t="s">
        <v>3393</v>
      </c>
    </row>
    <row r="2061" spans="1:14" ht="33.75" customHeight="1" x14ac:dyDescent="0.3">
      <c r="A2061" s="14" t="s">
        <v>3389</v>
      </c>
      <c r="B2061" s="15" t="s">
        <v>3390</v>
      </c>
      <c r="C2061" s="14" t="s">
        <v>3391</v>
      </c>
      <c r="D2061" s="14" t="s">
        <v>481</v>
      </c>
      <c r="E2061" s="16">
        <v>1345500</v>
      </c>
      <c r="F2061" s="14" t="s">
        <v>318</v>
      </c>
      <c r="G2061" s="14" t="s">
        <v>39</v>
      </c>
      <c r="H2061" s="14" t="s">
        <v>3392</v>
      </c>
      <c r="I2061" s="14" t="s">
        <v>22</v>
      </c>
      <c r="J2061" s="14" t="s">
        <v>481</v>
      </c>
      <c r="K2061" s="14" t="s">
        <v>1536</v>
      </c>
      <c r="L2061" s="17">
        <v>45520</v>
      </c>
      <c r="M2061" s="17">
        <v>46053</v>
      </c>
      <c r="N2061" s="18" t="s">
        <v>3393</v>
      </c>
    </row>
    <row r="2062" spans="1:14" ht="33.75" customHeight="1" x14ac:dyDescent="0.3">
      <c r="A2062" s="14" t="s">
        <v>3389</v>
      </c>
      <c r="B2062" s="15" t="s">
        <v>3390</v>
      </c>
      <c r="C2062" s="14" t="s">
        <v>3391</v>
      </c>
      <c r="D2062" s="14" t="s">
        <v>481</v>
      </c>
      <c r="E2062" s="16">
        <v>1345500</v>
      </c>
      <c r="F2062" s="14" t="s">
        <v>318</v>
      </c>
      <c r="G2062" s="14" t="s">
        <v>39</v>
      </c>
      <c r="H2062" s="14" t="s">
        <v>3392</v>
      </c>
      <c r="I2062" s="14" t="s">
        <v>1536</v>
      </c>
      <c r="J2062" s="14" t="s">
        <v>481</v>
      </c>
      <c r="K2062" s="14" t="s">
        <v>1536</v>
      </c>
      <c r="L2062" s="17">
        <v>45520</v>
      </c>
      <c r="M2062" s="17">
        <v>46053</v>
      </c>
      <c r="N2062" s="18" t="s">
        <v>3393</v>
      </c>
    </row>
    <row r="2063" spans="1:14" ht="33.75" customHeight="1" x14ac:dyDescent="0.3">
      <c r="A2063" s="9" t="s">
        <v>3394</v>
      </c>
      <c r="B2063" s="10" t="s">
        <v>3395</v>
      </c>
      <c r="C2063" s="9" t="s">
        <v>3396</v>
      </c>
      <c r="D2063" s="9" t="s">
        <v>481</v>
      </c>
      <c r="E2063" s="11">
        <v>1344000</v>
      </c>
      <c r="F2063" s="9" t="s">
        <v>46</v>
      </c>
      <c r="G2063" s="9" t="s">
        <v>18</v>
      </c>
      <c r="H2063" s="9" t="s">
        <v>3397</v>
      </c>
      <c r="I2063" s="9" t="s">
        <v>1997</v>
      </c>
      <c r="J2063" s="9" t="s">
        <v>481</v>
      </c>
      <c r="K2063" s="9" t="s">
        <v>1997</v>
      </c>
      <c r="L2063" s="12">
        <v>45642</v>
      </c>
      <c r="M2063" s="12">
        <v>46007</v>
      </c>
      <c r="N2063" s="13" t="s">
        <v>3398</v>
      </c>
    </row>
    <row r="2064" spans="1:14" ht="33.75" customHeight="1" x14ac:dyDescent="0.3">
      <c r="A2064" s="9" t="s">
        <v>3394</v>
      </c>
      <c r="B2064" s="10" t="s">
        <v>3395</v>
      </c>
      <c r="C2064" s="9" t="s">
        <v>3396</v>
      </c>
      <c r="D2064" s="9" t="s">
        <v>481</v>
      </c>
      <c r="E2064" s="11">
        <v>1344000</v>
      </c>
      <c r="F2064" s="9" t="s">
        <v>46</v>
      </c>
      <c r="G2064" s="9" t="s">
        <v>18</v>
      </c>
      <c r="H2064" s="9" t="s">
        <v>3397</v>
      </c>
      <c r="I2064" s="9" t="s">
        <v>22</v>
      </c>
      <c r="J2064" s="9" t="s">
        <v>481</v>
      </c>
      <c r="K2064" s="9" t="s">
        <v>1997</v>
      </c>
      <c r="L2064" s="12">
        <v>45642</v>
      </c>
      <c r="M2064" s="12">
        <v>46007</v>
      </c>
      <c r="N2064" s="13" t="s">
        <v>3398</v>
      </c>
    </row>
    <row r="2065" spans="1:14" ht="33.75" customHeight="1" x14ac:dyDescent="0.3">
      <c r="A2065" s="9" t="s">
        <v>3394</v>
      </c>
      <c r="B2065" s="10" t="s">
        <v>3395</v>
      </c>
      <c r="C2065" s="9" t="s">
        <v>3396</v>
      </c>
      <c r="D2065" s="9" t="s">
        <v>481</v>
      </c>
      <c r="E2065" s="11">
        <v>1344000</v>
      </c>
      <c r="F2065" s="9" t="s">
        <v>46</v>
      </c>
      <c r="G2065" s="9" t="s">
        <v>18</v>
      </c>
      <c r="H2065" s="9" t="s">
        <v>3397</v>
      </c>
      <c r="I2065" s="9" t="s">
        <v>22</v>
      </c>
      <c r="J2065" s="9" t="s">
        <v>481</v>
      </c>
      <c r="K2065" s="9" t="s">
        <v>1997</v>
      </c>
      <c r="L2065" s="12">
        <v>45642</v>
      </c>
      <c r="M2065" s="12">
        <v>46007</v>
      </c>
      <c r="N2065" s="13" t="s">
        <v>3398</v>
      </c>
    </row>
    <row r="2066" spans="1:14" ht="33.75" customHeight="1" x14ac:dyDescent="0.3">
      <c r="A2066" s="14" t="s">
        <v>3399</v>
      </c>
      <c r="B2066" s="15" t="s">
        <v>3400</v>
      </c>
      <c r="C2066" s="14" t="s">
        <v>3401</v>
      </c>
      <c r="D2066" s="14" t="s">
        <v>536</v>
      </c>
      <c r="E2066" s="16">
        <v>1341917.1499999999</v>
      </c>
      <c r="F2066" s="14" t="s">
        <v>255</v>
      </c>
      <c r="G2066" s="14" t="s">
        <v>18</v>
      </c>
      <c r="H2066" s="14" t="s">
        <v>3382</v>
      </c>
      <c r="I2066" s="14" t="s">
        <v>1476</v>
      </c>
      <c r="J2066" s="14" t="s">
        <v>536</v>
      </c>
      <c r="K2066" s="14" t="s">
        <v>1476</v>
      </c>
      <c r="L2066" s="17">
        <v>45474</v>
      </c>
      <c r="M2066" s="17">
        <v>45657</v>
      </c>
      <c r="N2066" s="18" t="s">
        <v>3402</v>
      </c>
    </row>
    <row r="2067" spans="1:14" ht="33.75" customHeight="1" x14ac:dyDescent="0.3">
      <c r="A2067" s="9" t="s">
        <v>3403</v>
      </c>
      <c r="B2067" s="10" t="s">
        <v>3404</v>
      </c>
      <c r="C2067" s="9" t="s">
        <v>3405</v>
      </c>
      <c r="D2067" s="9" t="s">
        <v>1548</v>
      </c>
      <c r="E2067" s="11">
        <v>1336500</v>
      </c>
      <c r="F2067" s="9" t="s">
        <v>291</v>
      </c>
      <c r="G2067" s="9" t="s">
        <v>402</v>
      </c>
      <c r="H2067" s="9" t="s">
        <v>3406</v>
      </c>
      <c r="I2067" s="9" t="s">
        <v>757</v>
      </c>
      <c r="J2067" s="9" t="s">
        <v>1548</v>
      </c>
      <c r="K2067" s="9" t="s">
        <v>757</v>
      </c>
      <c r="L2067" s="12">
        <v>45292</v>
      </c>
      <c r="M2067" s="12">
        <v>45716</v>
      </c>
      <c r="N2067" s="13" t="s">
        <v>3407</v>
      </c>
    </row>
    <row r="2068" spans="1:14" ht="33.75" customHeight="1" x14ac:dyDescent="0.3">
      <c r="A2068" s="14" t="s">
        <v>3408</v>
      </c>
      <c r="B2068" s="15" t="s">
        <v>3409</v>
      </c>
      <c r="C2068" s="14" t="s">
        <v>3410</v>
      </c>
      <c r="D2068" s="14" t="s">
        <v>734</v>
      </c>
      <c r="E2068" s="16">
        <v>1336000</v>
      </c>
      <c r="F2068" s="14" t="s">
        <v>291</v>
      </c>
      <c r="G2068" s="14" t="s">
        <v>402</v>
      </c>
      <c r="H2068" s="14" t="s">
        <v>2640</v>
      </c>
      <c r="I2068" s="14" t="s">
        <v>22</v>
      </c>
      <c r="J2068" s="14" t="s">
        <v>734</v>
      </c>
      <c r="K2068" s="14" t="s">
        <v>3411</v>
      </c>
      <c r="L2068" s="17">
        <v>45307</v>
      </c>
      <c r="M2068" s="17">
        <v>45535</v>
      </c>
      <c r="N2068" s="18" t="s">
        <v>3412</v>
      </c>
    </row>
    <row r="2069" spans="1:14" ht="33.75" customHeight="1" x14ac:dyDescent="0.3">
      <c r="A2069" s="14" t="s">
        <v>3408</v>
      </c>
      <c r="B2069" s="15" t="s">
        <v>3409</v>
      </c>
      <c r="C2069" s="14" t="s">
        <v>3410</v>
      </c>
      <c r="D2069" s="14" t="s">
        <v>734</v>
      </c>
      <c r="E2069" s="16">
        <v>1336000</v>
      </c>
      <c r="F2069" s="14" t="s">
        <v>291</v>
      </c>
      <c r="G2069" s="14" t="s">
        <v>402</v>
      </c>
      <c r="H2069" s="14" t="s">
        <v>2640</v>
      </c>
      <c r="I2069" s="14" t="s">
        <v>3411</v>
      </c>
      <c r="J2069" s="14" t="s">
        <v>734</v>
      </c>
      <c r="K2069" s="14" t="s">
        <v>3411</v>
      </c>
      <c r="L2069" s="17">
        <v>45307</v>
      </c>
      <c r="M2069" s="17">
        <v>45535</v>
      </c>
      <c r="N2069" s="18" t="s">
        <v>3412</v>
      </c>
    </row>
    <row r="2070" spans="1:14" ht="33.75" customHeight="1" x14ac:dyDescent="0.3">
      <c r="A2070" s="9" t="s">
        <v>3413</v>
      </c>
      <c r="B2070" s="10" t="s">
        <v>3414</v>
      </c>
      <c r="C2070" s="9" t="s">
        <v>3415</v>
      </c>
      <c r="D2070" s="9" t="s">
        <v>1127</v>
      </c>
      <c r="E2070" s="11">
        <v>1334667</v>
      </c>
      <c r="F2070" s="9" t="s">
        <v>38</v>
      </c>
      <c r="G2070" s="9" t="s">
        <v>39</v>
      </c>
      <c r="H2070" s="9" t="s">
        <v>3416</v>
      </c>
      <c r="I2070" s="9" t="s">
        <v>22</v>
      </c>
      <c r="J2070" s="9" t="s">
        <v>1127</v>
      </c>
      <c r="K2070" s="9" t="s">
        <v>789</v>
      </c>
      <c r="L2070" s="12">
        <v>45414</v>
      </c>
      <c r="M2070" s="12">
        <v>45688</v>
      </c>
      <c r="N2070" s="13" t="s">
        <v>3417</v>
      </c>
    </row>
    <row r="2071" spans="1:14" ht="33.75" customHeight="1" x14ac:dyDescent="0.3">
      <c r="A2071" s="9" t="s">
        <v>3413</v>
      </c>
      <c r="B2071" s="10" t="s">
        <v>3414</v>
      </c>
      <c r="C2071" s="9" t="s">
        <v>3415</v>
      </c>
      <c r="D2071" s="9" t="s">
        <v>1127</v>
      </c>
      <c r="E2071" s="11">
        <v>1334667</v>
      </c>
      <c r="F2071" s="9" t="s">
        <v>38</v>
      </c>
      <c r="G2071" s="9" t="s">
        <v>39</v>
      </c>
      <c r="H2071" s="9" t="s">
        <v>3416</v>
      </c>
      <c r="I2071" s="9" t="s">
        <v>789</v>
      </c>
      <c r="J2071" s="9" t="s">
        <v>1127</v>
      </c>
      <c r="K2071" s="9" t="s">
        <v>789</v>
      </c>
      <c r="L2071" s="12">
        <v>45414</v>
      </c>
      <c r="M2071" s="12">
        <v>45688</v>
      </c>
      <c r="N2071" s="13" t="s">
        <v>3417</v>
      </c>
    </row>
    <row r="2072" spans="1:14" ht="33.75" customHeight="1" x14ac:dyDescent="0.3">
      <c r="A2072" s="9" t="s">
        <v>3413</v>
      </c>
      <c r="B2072" s="10" t="s">
        <v>3414</v>
      </c>
      <c r="C2072" s="9" t="s">
        <v>3415</v>
      </c>
      <c r="D2072" s="9" t="s">
        <v>1127</v>
      </c>
      <c r="E2072" s="11">
        <v>1334667</v>
      </c>
      <c r="F2072" s="9" t="s">
        <v>38</v>
      </c>
      <c r="G2072" s="9" t="s">
        <v>39</v>
      </c>
      <c r="H2072" s="9" t="s">
        <v>3416</v>
      </c>
      <c r="I2072" s="9" t="s">
        <v>22</v>
      </c>
      <c r="J2072" s="9" t="s">
        <v>1127</v>
      </c>
      <c r="K2072" s="9" t="s">
        <v>789</v>
      </c>
      <c r="L2072" s="12">
        <v>45414</v>
      </c>
      <c r="M2072" s="12">
        <v>45688</v>
      </c>
      <c r="N2072" s="13" t="s">
        <v>3417</v>
      </c>
    </row>
    <row r="2073" spans="1:14" ht="33.75" customHeight="1" x14ac:dyDescent="0.3">
      <c r="A2073" s="9" t="s">
        <v>3413</v>
      </c>
      <c r="B2073" s="10" t="s">
        <v>3414</v>
      </c>
      <c r="C2073" s="9" t="s">
        <v>3415</v>
      </c>
      <c r="D2073" s="9" t="s">
        <v>1127</v>
      </c>
      <c r="E2073" s="11">
        <v>1334667</v>
      </c>
      <c r="F2073" s="9" t="s">
        <v>38</v>
      </c>
      <c r="G2073" s="9" t="s">
        <v>39</v>
      </c>
      <c r="H2073" s="9" t="s">
        <v>3416</v>
      </c>
      <c r="I2073" s="9" t="s">
        <v>22</v>
      </c>
      <c r="J2073" s="9" t="s">
        <v>1127</v>
      </c>
      <c r="K2073" s="9" t="s">
        <v>789</v>
      </c>
      <c r="L2073" s="12">
        <v>45414</v>
      </c>
      <c r="M2073" s="12">
        <v>45688</v>
      </c>
      <c r="N2073" s="13" t="s">
        <v>3417</v>
      </c>
    </row>
    <row r="2074" spans="1:14" ht="33.75" customHeight="1" x14ac:dyDescent="0.3">
      <c r="A2074" s="14" t="s">
        <v>3418</v>
      </c>
      <c r="B2074" s="15" t="s">
        <v>3419</v>
      </c>
      <c r="C2074" s="14" t="s">
        <v>2378</v>
      </c>
      <c r="D2074" s="14" t="s">
        <v>481</v>
      </c>
      <c r="E2074" s="16">
        <v>1333800</v>
      </c>
      <c r="F2074" s="14" t="s">
        <v>291</v>
      </c>
      <c r="G2074" s="14" t="s">
        <v>402</v>
      </c>
      <c r="H2074" s="14" t="s">
        <v>2115</v>
      </c>
      <c r="I2074" s="14" t="s">
        <v>3420</v>
      </c>
      <c r="J2074" s="14" t="s">
        <v>481</v>
      </c>
      <c r="K2074" s="14" t="s">
        <v>3420</v>
      </c>
      <c r="L2074" s="17">
        <v>45292</v>
      </c>
      <c r="M2074" s="17">
        <v>46022</v>
      </c>
      <c r="N2074" s="18" t="s">
        <v>3421</v>
      </c>
    </row>
    <row r="2075" spans="1:14" ht="33.75" customHeight="1" x14ac:dyDescent="0.3">
      <c r="A2075" s="14" t="s">
        <v>3418</v>
      </c>
      <c r="B2075" s="15" t="s">
        <v>3419</v>
      </c>
      <c r="C2075" s="14" t="s">
        <v>2378</v>
      </c>
      <c r="D2075" s="14" t="s">
        <v>481</v>
      </c>
      <c r="E2075" s="16">
        <v>1333800</v>
      </c>
      <c r="F2075" s="14" t="s">
        <v>291</v>
      </c>
      <c r="G2075" s="14" t="s">
        <v>402</v>
      </c>
      <c r="H2075" s="14" t="s">
        <v>2115</v>
      </c>
      <c r="I2075" s="14" t="s">
        <v>22</v>
      </c>
      <c r="J2075" s="14" t="s">
        <v>481</v>
      </c>
      <c r="K2075" s="14" t="s">
        <v>3420</v>
      </c>
      <c r="L2075" s="17">
        <v>45292</v>
      </c>
      <c r="M2075" s="17">
        <v>46022</v>
      </c>
      <c r="N2075" s="18" t="s">
        <v>3421</v>
      </c>
    </row>
    <row r="2076" spans="1:14" ht="33.75" customHeight="1" x14ac:dyDescent="0.3">
      <c r="A2076" s="14" t="s">
        <v>3418</v>
      </c>
      <c r="B2076" s="15" t="s">
        <v>3419</v>
      </c>
      <c r="C2076" s="14" t="s">
        <v>2378</v>
      </c>
      <c r="D2076" s="14" t="s">
        <v>481</v>
      </c>
      <c r="E2076" s="16">
        <v>1333800</v>
      </c>
      <c r="F2076" s="14" t="s">
        <v>291</v>
      </c>
      <c r="G2076" s="14" t="s">
        <v>402</v>
      </c>
      <c r="H2076" s="14" t="s">
        <v>2115</v>
      </c>
      <c r="I2076" s="14" t="s">
        <v>22</v>
      </c>
      <c r="J2076" s="14" t="s">
        <v>481</v>
      </c>
      <c r="K2076" s="14" t="s">
        <v>3420</v>
      </c>
      <c r="L2076" s="17">
        <v>45292</v>
      </c>
      <c r="M2076" s="17">
        <v>46022</v>
      </c>
      <c r="N2076" s="18" t="s">
        <v>3421</v>
      </c>
    </row>
    <row r="2077" spans="1:14" ht="33.75" customHeight="1" x14ac:dyDescent="0.3">
      <c r="A2077" s="9" t="s">
        <v>3422</v>
      </c>
      <c r="B2077" s="10" t="s">
        <v>3423</v>
      </c>
      <c r="C2077" s="9" t="s">
        <v>3424</v>
      </c>
      <c r="D2077" s="9" t="s">
        <v>154</v>
      </c>
      <c r="E2077" s="11">
        <v>1333600</v>
      </c>
      <c r="F2077" s="9" t="s">
        <v>247</v>
      </c>
      <c r="G2077" s="9" t="s">
        <v>64</v>
      </c>
      <c r="H2077" s="9" t="s">
        <v>3425</v>
      </c>
      <c r="I2077" s="9" t="s">
        <v>22</v>
      </c>
      <c r="J2077" s="9" t="s">
        <v>154</v>
      </c>
      <c r="K2077" s="9" t="s">
        <v>464</v>
      </c>
      <c r="L2077" s="12">
        <v>45292</v>
      </c>
      <c r="M2077" s="12">
        <v>45688</v>
      </c>
      <c r="N2077" s="13" t="s">
        <v>3426</v>
      </c>
    </row>
    <row r="2078" spans="1:14" ht="33.75" customHeight="1" x14ac:dyDescent="0.3">
      <c r="A2078" s="9" t="s">
        <v>3422</v>
      </c>
      <c r="B2078" s="10" t="s">
        <v>3423</v>
      </c>
      <c r="C2078" s="9" t="s">
        <v>3424</v>
      </c>
      <c r="D2078" s="9" t="s">
        <v>154</v>
      </c>
      <c r="E2078" s="11">
        <v>1333600</v>
      </c>
      <c r="F2078" s="9" t="s">
        <v>247</v>
      </c>
      <c r="G2078" s="9" t="s">
        <v>64</v>
      </c>
      <c r="H2078" s="9" t="s">
        <v>3425</v>
      </c>
      <c r="I2078" s="9" t="s">
        <v>464</v>
      </c>
      <c r="J2078" s="9" t="s">
        <v>154</v>
      </c>
      <c r="K2078" s="9" t="s">
        <v>464</v>
      </c>
      <c r="L2078" s="12">
        <v>45292</v>
      </c>
      <c r="M2078" s="12">
        <v>45688</v>
      </c>
      <c r="N2078" s="13" t="s">
        <v>3426</v>
      </c>
    </row>
    <row r="2079" spans="1:14" ht="33.75" customHeight="1" x14ac:dyDescent="0.3">
      <c r="A2079" s="9" t="s">
        <v>3422</v>
      </c>
      <c r="B2079" s="10" t="s">
        <v>3423</v>
      </c>
      <c r="C2079" s="9" t="s">
        <v>3424</v>
      </c>
      <c r="D2079" s="9" t="s">
        <v>154</v>
      </c>
      <c r="E2079" s="11">
        <v>1333600</v>
      </c>
      <c r="F2079" s="9" t="s">
        <v>247</v>
      </c>
      <c r="G2079" s="9" t="s">
        <v>64</v>
      </c>
      <c r="H2079" s="9" t="s">
        <v>3425</v>
      </c>
      <c r="I2079" s="9" t="s">
        <v>22</v>
      </c>
      <c r="J2079" s="9" t="s">
        <v>154</v>
      </c>
      <c r="K2079" s="9" t="s">
        <v>464</v>
      </c>
      <c r="L2079" s="12">
        <v>45292</v>
      </c>
      <c r="M2079" s="12">
        <v>45688</v>
      </c>
      <c r="N2079" s="13" t="s">
        <v>3426</v>
      </c>
    </row>
    <row r="2080" spans="1:14" ht="33.75" customHeight="1" x14ac:dyDescent="0.3">
      <c r="A2080" s="14" t="s">
        <v>3427</v>
      </c>
      <c r="B2080" s="15" t="s">
        <v>3428</v>
      </c>
      <c r="C2080" s="14" t="s">
        <v>3429</v>
      </c>
      <c r="D2080" s="14" t="s">
        <v>780</v>
      </c>
      <c r="E2080" s="16">
        <v>1330000</v>
      </c>
      <c r="F2080" s="14" t="s">
        <v>46</v>
      </c>
      <c r="G2080" s="14" t="s">
        <v>64</v>
      </c>
      <c r="H2080" s="14" t="s">
        <v>3430</v>
      </c>
      <c r="I2080" s="14" t="s">
        <v>22</v>
      </c>
      <c r="J2080" s="14" t="s">
        <v>780</v>
      </c>
      <c r="K2080" s="14" t="s">
        <v>783</v>
      </c>
      <c r="L2080" s="17">
        <v>45292</v>
      </c>
      <c r="M2080" s="17">
        <v>45657</v>
      </c>
      <c r="N2080" s="18" t="s">
        <v>3431</v>
      </c>
    </row>
    <row r="2081" spans="1:14" ht="33.75" customHeight="1" x14ac:dyDescent="0.3">
      <c r="A2081" s="14" t="s">
        <v>3427</v>
      </c>
      <c r="B2081" s="15" t="s">
        <v>3428</v>
      </c>
      <c r="C2081" s="14" t="s">
        <v>3429</v>
      </c>
      <c r="D2081" s="14" t="s">
        <v>780</v>
      </c>
      <c r="E2081" s="16">
        <v>1330000</v>
      </c>
      <c r="F2081" s="14" t="s">
        <v>46</v>
      </c>
      <c r="G2081" s="14" t="s">
        <v>64</v>
      </c>
      <c r="H2081" s="14" t="s">
        <v>3430</v>
      </c>
      <c r="I2081" s="14" t="s">
        <v>783</v>
      </c>
      <c r="J2081" s="14" t="s">
        <v>780</v>
      </c>
      <c r="K2081" s="14" t="s">
        <v>783</v>
      </c>
      <c r="L2081" s="17">
        <v>45292</v>
      </c>
      <c r="M2081" s="17">
        <v>45657</v>
      </c>
      <c r="N2081" s="18" t="s">
        <v>3431</v>
      </c>
    </row>
    <row r="2082" spans="1:14" ht="33.75" customHeight="1" x14ac:dyDescent="0.3">
      <c r="A2082" s="9" t="s">
        <v>3432</v>
      </c>
      <c r="B2082" s="10" t="s">
        <v>3433</v>
      </c>
      <c r="C2082" s="9" t="s">
        <v>3434</v>
      </c>
      <c r="D2082" s="9" t="s">
        <v>393</v>
      </c>
      <c r="E2082" s="11">
        <v>1325100</v>
      </c>
      <c r="F2082" s="9" t="s">
        <v>46</v>
      </c>
      <c r="G2082" s="9" t="s">
        <v>64</v>
      </c>
      <c r="H2082" s="9" t="s">
        <v>3435</v>
      </c>
      <c r="I2082" s="9" t="s">
        <v>22</v>
      </c>
      <c r="J2082" s="9" t="s">
        <v>393</v>
      </c>
      <c r="K2082" s="9" t="s">
        <v>1493</v>
      </c>
      <c r="L2082" s="12">
        <v>45292</v>
      </c>
      <c r="M2082" s="12">
        <v>45688</v>
      </c>
      <c r="N2082" s="13" t="s">
        <v>3436</v>
      </c>
    </row>
    <row r="2083" spans="1:14" ht="33.75" customHeight="1" x14ac:dyDescent="0.3">
      <c r="A2083" s="9" t="s">
        <v>3432</v>
      </c>
      <c r="B2083" s="10" t="s">
        <v>3433</v>
      </c>
      <c r="C2083" s="9" t="s">
        <v>3434</v>
      </c>
      <c r="D2083" s="9" t="s">
        <v>393</v>
      </c>
      <c r="E2083" s="11">
        <v>1325100</v>
      </c>
      <c r="F2083" s="9" t="s">
        <v>46</v>
      </c>
      <c r="G2083" s="9" t="s">
        <v>64</v>
      </c>
      <c r="H2083" s="9" t="s">
        <v>3435</v>
      </c>
      <c r="I2083" s="9" t="s">
        <v>1493</v>
      </c>
      <c r="J2083" s="9" t="s">
        <v>393</v>
      </c>
      <c r="K2083" s="9" t="s">
        <v>1493</v>
      </c>
      <c r="L2083" s="12">
        <v>45292</v>
      </c>
      <c r="M2083" s="12">
        <v>45688</v>
      </c>
      <c r="N2083" s="13" t="s">
        <v>3436</v>
      </c>
    </row>
    <row r="2084" spans="1:14" ht="33.75" customHeight="1" x14ac:dyDescent="0.3">
      <c r="A2084" s="9" t="s">
        <v>3432</v>
      </c>
      <c r="B2084" s="10" t="s">
        <v>3433</v>
      </c>
      <c r="C2084" s="9" t="s">
        <v>3434</v>
      </c>
      <c r="D2084" s="9" t="s">
        <v>393</v>
      </c>
      <c r="E2084" s="11">
        <v>1325100</v>
      </c>
      <c r="F2084" s="9" t="s">
        <v>46</v>
      </c>
      <c r="G2084" s="9" t="s">
        <v>64</v>
      </c>
      <c r="H2084" s="9" t="s">
        <v>3435</v>
      </c>
      <c r="I2084" s="9" t="s">
        <v>22</v>
      </c>
      <c r="J2084" s="9" t="s">
        <v>393</v>
      </c>
      <c r="K2084" s="9" t="s">
        <v>1493</v>
      </c>
      <c r="L2084" s="12">
        <v>45292</v>
      </c>
      <c r="M2084" s="12">
        <v>45688</v>
      </c>
      <c r="N2084" s="13" t="s">
        <v>3436</v>
      </c>
    </row>
    <row r="2085" spans="1:14" ht="33.75" customHeight="1" x14ac:dyDescent="0.3">
      <c r="A2085" s="14" t="s">
        <v>3437</v>
      </c>
      <c r="B2085" s="15" t="s">
        <v>3438</v>
      </c>
      <c r="C2085" s="14" t="s">
        <v>3439</v>
      </c>
      <c r="D2085" s="14" t="s">
        <v>71</v>
      </c>
      <c r="E2085" s="16">
        <v>1324711.03</v>
      </c>
      <c r="F2085" s="14" t="s">
        <v>46</v>
      </c>
      <c r="G2085" s="14" t="s">
        <v>64</v>
      </c>
      <c r="H2085" s="14" t="s">
        <v>3440</v>
      </c>
      <c r="I2085" s="14" t="s">
        <v>199</v>
      </c>
      <c r="J2085" s="14" t="s">
        <v>71</v>
      </c>
      <c r="K2085" s="14" t="s">
        <v>199</v>
      </c>
      <c r="L2085" s="17">
        <v>45292</v>
      </c>
      <c r="M2085" s="17">
        <v>45703</v>
      </c>
      <c r="N2085" s="18" t="s">
        <v>3441</v>
      </c>
    </row>
    <row r="2086" spans="1:14" ht="33.75" customHeight="1" x14ac:dyDescent="0.3">
      <c r="A2086" s="9" t="s">
        <v>3442</v>
      </c>
      <c r="B2086" s="10" t="s">
        <v>3443</v>
      </c>
      <c r="C2086" s="9" t="s">
        <v>3444</v>
      </c>
      <c r="D2086" s="9" t="s">
        <v>666</v>
      </c>
      <c r="E2086" s="11">
        <v>1321089</v>
      </c>
      <c r="F2086" s="9" t="s">
        <v>46</v>
      </c>
      <c r="G2086" s="9" t="s">
        <v>18</v>
      </c>
      <c r="H2086" s="9" t="s">
        <v>3445</v>
      </c>
      <c r="I2086" s="9" t="s">
        <v>2665</v>
      </c>
      <c r="J2086" s="9" t="s">
        <v>666</v>
      </c>
      <c r="K2086" s="9" t="s">
        <v>2665</v>
      </c>
      <c r="L2086" s="12">
        <v>45398</v>
      </c>
      <c r="M2086" s="12">
        <v>45803</v>
      </c>
      <c r="N2086" s="13" t="s">
        <v>3446</v>
      </c>
    </row>
    <row r="2087" spans="1:14" ht="33.75" customHeight="1" x14ac:dyDescent="0.3">
      <c r="A2087" s="14" t="s">
        <v>3447</v>
      </c>
      <c r="B2087" s="15" t="s">
        <v>3448</v>
      </c>
      <c r="C2087" s="14" t="s">
        <v>3449</v>
      </c>
      <c r="D2087" s="14" t="s">
        <v>1918</v>
      </c>
      <c r="E2087" s="16">
        <v>1320728.1000000001</v>
      </c>
      <c r="F2087" s="14" t="s">
        <v>17</v>
      </c>
      <c r="G2087" s="14" t="s">
        <v>18</v>
      </c>
      <c r="H2087" s="14" t="s">
        <v>3450</v>
      </c>
      <c r="I2087" s="14" t="s">
        <v>22</v>
      </c>
      <c r="J2087" s="14" t="s">
        <v>1918</v>
      </c>
      <c r="K2087" s="14" t="s">
        <v>2701</v>
      </c>
      <c r="L2087" s="17">
        <v>45313</v>
      </c>
      <c r="M2087" s="17">
        <v>45688</v>
      </c>
      <c r="N2087" s="18" t="s">
        <v>3451</v>
      </c>
    </row>
    <row r="2088" spans="1:14" ht="33.75" customHeight="1" x14ac:dyDescent="0.3">
      <c r="A2088" s="14" t="s">
        <v>3447</v>
      </c>
      <c r="B2088" s="15" t="s">
        <v>3448</v>
      </c>
      <c r="C2088" s="14" t="s">
        <v>3449</v>
      </c>
      <c r="D2088" s="14" t="s">
        <v>1918</v>
      </c>
      <c r="E2088" s="16">
        <v>1320728.1000000001</v>
      </c>
      <c r="F2088" s="14" t="s">
        <v>17</v>
      </c>
      <c r="G2088" s="14" t="s">
        <v>18</v>
      </c>
      <c r="H2088" s="14" t="s">
        <v>3450</v>
      </c>
      <c r="I2088" s="14" t="s">
        <v>2701</v>
      </c>
      <c r="J2088" s="14" t="s">
        <v>1918</v>
      </c>
      <c r="K2088" s="14" t="s">
        <v>2701</v>
      </c>
      <c r="L2088" s="17">
        <v>45313</v>
      </c>
      <c r="M2088" s="17">
        <v>45688</v>
      </c>
      <c r="N2088" s="18" t="s">
        <v>3451</v>
      </c>
    </row>
    <row r="2089" spans="1:14" ht="33.75" customHeight="1" x14ac:dyDescent="0.3">
      <c r="A2089" s="9" t="s">
        <v>3452</v>
      </c>
      <c r="B2089" s="10" t="s">
        <v>3453</v>
      </c>
      <c r="C2089" s="9" t="s">
        <v>3454</v>
      </c>
      <c r="D2089" s="9" t="s">
        <v>1185</v>
      </c>
      <c r="E2089" s="11">
        <v>1320000</v>
      </c>
      <c r="F2089" s="9" t="s">
        <v>291</v>
      </c>
      <c r="G2089" s="9" t="s">
        <v>39</v>
      </c>
      <c r="H2089" s="9" t="s">
        <v>3455</v>
      </c>
      <c r="I2089" s="9" t="s">
        <v>2484</v>
      </c>
      <c r="J2089" s="9" t="s">
        <v>1185</v>
      </c>
      <c r="K2089" s="9" t="s">
        <v>2484</v>
      </c>
      <c r="L2089" s="12">
        <v>45572</v>
      </c>
      <c r="M2089" s="12">
        <v>46016</v>
      </c>
      <c r="N2089" s="13" t="s">
        <v>3456</v>
      </c>
    </row>
    <row r="2090" spans="1:14" ht="33.75" customHeight="1" x14ac:dyDescent="0.3">
      <c r="A2090" s="14" t="s">
        <v>3457</v>
      </c>
      <c r="B2090" s="15" t="s">
        <v>3458</v>
      </c>
      <c r="C2090" s="14" t="s">
        <v>3459</v>
      </c>
      <c r="D2090" s="14" t="s">
        <v>154</v>
      </c>
      <c r="E2090" s="16">
        <v>1320000</v>
      </c>
      <c r="F2090" s="14" t="s">
        <v>170</v>
      </c>
      <c r="G2090" s="14" t="s">
        <v>18</v>
      </c>
      <c r="H2090" s="14" t="s">
        <v>3460</v>
      </c>
      <c r="I2090" s="14" t="s">
        <v>22</v>
      </c>
      <c r="J2090" s="14" t="s">
        <v>154</v>
      </c>
      <c r="K2090" s="14" t="s">
        <v>327</v>
      </c>
      <c r="L2090" s="17">
        <v>45628</v>
      </c>
      <c r="M2090" s="17">
        <v>46053</v>
      </c>
      <c r="N2090" s="18" t="s">
        <v>3461</v>
      </c>
    </row>
    <row r="2091" spans="1:14" ht="33.75" customHeight="1" x14ac:dyDescent="0.3">
      <c r="A2091" s="14" t="s">
        <v>3457</v>
      </c>
      <c r="B2091" s="15" t="s">
        <v>3458</v>
      </c>
      <c r="C2091" s="14" t="s">
        <v>3459</v>
      </c>
      <c r="D2091" s="14" t="s">
        <v>154</v>
      </c>
      <c r="E2091" s="16">
        <v>1320000</v>
      </c>
      <c r="F2091" s="14" t="s">
        <v>170</v>
      </c>
      <c r="G2091" s="14" t="s">
        <v>18</v>
      </c>
      <c r="H2091" s="14" t="s">
        <v>3460</v>
      </c>
      <c r="I2091" s="14" t="s">
        <v>327</v>
      </c>
      <c r="J2091" s="14" t="s">
        <v>154</v>
      </c>
      <c r="K2091" s="14" t="s">
        <v>327</v>
      </c>
      <c r="L2091" s="17">
        <v>45628</v>
      </c>
      <c r="M2091" s="17">
        <v>46053</v>
      </c>
      <c r="N2091" s="18" t="s">
        <v>3461</v>
      </c>
    </row>
    <row r="2092" spans="1:14" ht="33.75" customHeight="1" x14ac:dyDescent="0.3">
      <c r="A2092" s="9" t="s">
        <v>3462</v>
      </c>
      <c r="B2092" s="10" t="s">
        <v>3463</v>
      </c>
      <c r="C2092" s="9" t="s">
        <v>3464</v>
      </c>
      <c r="D2092" s="9" t="s">
        <v>154</v>
      </c>
      <c r="E2092" s="11">
        <v>1317400</v>
      </c>
      <c r="F2092" s="9" t="s">
        <v>46</v>
      </c>
      <c r="G2092" s="9" t="s">
        <v>64</v>
      </c>
      <c r="H2092" s="9" t="s">
        <v>3465</v>
      </c>
      <c r="I2092" s="9" t="s">
        <v>1040</v>
      </c>
      <c r="J2092" s="9" t="s">
        <v>154</v>
      </c>
      <c r="K2092" s="9" t="s">
        <v>1040</v>
      </c>
      <c r="L2092" s="12">
        <v>45292</v>
      </c>
      <c r="M2092" s="12">
        <v>45688</v>
      </c>
      <c r="N2092" s="13" t="s">
        <v>3466</v>
      </c>
    </row>
    <row r="2093" spans="1:14" ht="33.75" customHeight="1" x14ac:dyDescent="0.3">
      <c r="A2093" s="9" t="s">
        <v>3462</v>
      </c>
      <c r="B2093" s="10" t="s">
        <v>3463</v>
      </c>
      <c r="C2093" s="9" t="s">
        <v>3464</v>
      </c>
      <c r="D2093" s="9" t="s">
        <v>154</v>
      </c>
      <c r="E2093" s="11">
        <v>1317400</v>
      </c>
      <c r="F2093" s="9" t="s">
        <v>46</v>
      </c>
      <c r="G2093" s="9" t="s">
        <v>64</v>
      </c>
      <c r="H2093" s="9" t="s">
        <v>3465</v>
      </c>
      <c r="I2093" s="9" t="s">
        <v>22</v>
      </c>
      <c r="J2093" s="9" t="s">
        <v>154</v>
      </c>
      <c r="K2093" s="9" t="s">
        <v>1040</v>
      </c>
      <c r="L2093" s="12">
        <v>45292</v>
      </c>
      <c r="M2093" s="12">
        <v>45688</v>
      </c>
      <c r="N2093" s="13" t="s">
        <v>3466</v>
      </c>
    </row>
    <row r="2094" spans="1:14" ht="33.75" customHeight="1" x14ac:dyDescent="0.3">
      <c r="A2094" s="9" t="s">
        <v>3462</v>
      </c>
      <c r="B2094" s="10" t="s">
        <v>3463</v>
      </c>
      <c r="C2094" s="9" t="s">
        <v>3464</v>
      </c>
      <c r="D2094" s="9" t="s">
        <v>154</v>
      </c>
      <c r="E2094" s="11">
        <v>1317400</v>
      </c>
      <c r="F2094" s="9" t="s">
        <v>46</v>
      </c>
      <c r="G2094" s="9" t="s">
        <v>64</v>
      </c>
      <c r="H2094" s="9" t="s">
        <v>3465</v>
      </c>
      <c r="I2094" s="9" t="s">
        <v>22</v>
      </c>
      <c r="J2094" s="9" t="s">
        <v>154</v>
      </c>
      <c r="K2094" s="9" t="s">
        <v>1040</v>
      </c>
      <c r="L2094" s="12">
        <v>45292</v>
      </c>
      <c r="M2094" s="12">
        <v>45688</v>
      </c>
      <c r="N2094" s="13" t="s">
        <v>3466</v>
      </c>
    </row>
    <row r="2095" spans="1:14" ht="33.75" customHeight="1" x14ac:dyDescent="0.3">
      <c r="A2095" s="14" t="s">
        <v>3467</v>
      </c>
      <c r="B2095" s="15" t="s">
        <v>3468</v>
      </c>
      <c r="C2095" s="14" t="s">
        <v>3469</v>
      </c>
      <c r="D2095" s="14" t="s">
        <v>211</v>
      </c>
      <c r="E2095" s="16">
        <v>1316630</v>
      </c>
      <c r="F2095" s="14" t="s">
        <v>3470</v>
      </c>
      <c r="G2095" s="14" t="s">
        <v>213</v>
      </c>
      <c r="H2095" s="14" t="s">
        <v>579</v>
      </c>
      <c r="I2095" s="14" t="s">
        <v>22</v>
      </c>
      <c r="J2095" s="14" t="s">
        <v>211</v>
      </c>
      <c r="K2095" s="14" t="s">
        <v>1278</v>
      </c>
      <c r="L2095" s="17">
        <v>45292</v>
      </c>
      <c r="M2095" s="17">
        <v>45657</v>
      </c>
      <c r="N2095" s="18" t="s">
        <v>3471</v>
      </c>
    </row>
    <row r="2096" spans="1:14" ht="33.75" customHeight="1" x14ac:dyDescent="0.3">
      <c r="A2096" s="14" t="s">
        <v>3467</v>
      </c>
      <c r="B2096" s="15" t="s">
        <v>3468</v>
      </c>
      <c r="C2096" s="14" t="s">
        <v>3469</v>
      </c>
      <c r="D2096" s="14" t="s">
        <v>211</v>
      </c>
      <c r="E2096" s="16">
        <v>1316630</v>
      </c>
      <c r="F2096" s="14" t="s">
        <v>3470</v>
      </c>
      <c r="G2096" s="14" t="s">
        <v>213</v>
      </c>
      <c r="H2096" s="14" t="s">
        <v>579</v>
      </c>
      <c r="I2096" s="14" t="s">
        <v>22</v>
      </c>
      <c r="J2096" s="14" t="s">
        <v>211</v>
      </c>
      <c r="K2096" s="14" t="s">
        <v>1278</v>
      </c>
      <c r="L2096" s="17">
        <v>45292</v>
      </c>
      <c r="M2096" s="17">
        <v>45657</v>
      </c>
      <c r="N2096" s="18" t="s">
        <v>3471</v>
      </c>
    </row>
    <row r="2097" spans="1:14" ht="33.75" customHeight="1" x14ac:dyDescent="0.3">
      <c r="A2097" s="14" t="s">
        <v>3467</v>
      </c>
      <c r="B2097" s="15" t="s">
        <v>3468</v>
      </c>
      <c r="C2097" s="14" t="s">
        <v>3469</v>
      </c>
      <c r="D2097" s="14" t="s">
        <v>211</v>
      </c>
      <c r="E2097" s="16">
        <v>1316630</v>
      </c>
      <c r="F2097" s="14" t="s">
        <v>3470</v>
      </c>
      <c r="G2097" s="14" t="s">
        <v>213</v>
      </c>
      <c r="H2097" s="14" t="s">
        <v>579</v>
      </c>
      <c r="I2097" s="14" t="s">
        <v>1278</v>
      </c>
      <c r="J2097" s="14" t="s">
        <v>211</v>
      </c>
      <c r="K2097" s="14" t="s">
        <v>1278</v>
      </c>
      <c r="L2097" s="17">
        <v>45292</v>
      </c>
      <c r="M2097" s="17">
        <v>45657</v>
      </c>
      <c r="N2097" s="18" t="s">
        <v>3471</v>
      </c>
    </row>
    <row r="2098" spans="1:14" ht="33.75" customHeight="1" x14ac:dyDescent="0.3">
      <c r="A2098" s="9" t="s">
        <v>3472</v>
      </c>
      <c r="B2098" s="10" t="s">
        <v>3473</v>
      </c>
      <c r="C2098" s="9" t="s">
        <v>3474</v>
      </c>
      <c r="D2098" s="9" t="s">
        <v>101</v>
      </c>
      <c r="E2098" s="11">
        <v>1316000</v>
      </c>
      <c r="F2098" s="9" t="s">
        <v>17</v>
      </c>
      <c r="G2098" s="9" t="s">
        <v>18</v>
      </c>
      <c r="H2098" s="9" t="s">
        <v>3475</v>
      </c>
      <c r="I2098" s="9" t="s">
        <v>22</v>
      </c>
      <c r="J2098" s="9" t="s">
        <v>101</v>
      </c>
      <c r="K2098" s="9" t="s">
        <v>763</v>
      </c>
      <c r="L2098" s="12">
        <v>45597</v>
      </c>
      <c r="M2098" s="12">
        <v>45688</v>
      </c>
      <c r="N2098" s="13" t="s">
        <v>3476</v>
      </c>
    </row>
    <row r="2099" spans="1:14" ht="33.75" customHeight="1" x14ac:dyDescent="0.3">
      <c r="A2099" s="9" t="s">
        <v>3472</v>
      </c>
      <c r="B2099" s="10" t="s">
        <v>3473</v>
      </c>
      <c r="C2099" s="9" t="s">
        <v>3474</v>
      </c>
      <c r="D2099" s="9" t="s">
        <v>101</v>
      </c>
      <c r="E2099" s="11">
        <v>1316000</v>
      </c>
      <c r="F2099" s="9" t="s">
        <v>17</v>
      </c>
      <c r="G2099" s="9" t="s">
        <v>18</v>
      </c>
      <c r="H2099" s="9" t="s">
        <v>3475</v>
      </c>
      <c r="I2099" s="9" t="s">
        <v>763</v>
      </c>
      <c r="J2099" s="9" t="s">
        <v>101</v>
      </c>
      <c r="K2099" s="9" t="s">
        <v>763</v>
      </c>
      <c r="L2099" s="12">
        <v>45597</v>
      </c>
      <c r="M2099" s="12">
        <v>45688</v>
      </c>
      <c r="N2099" s="13" t="s">
        <v>3476</v>
      </c>
    </row>
    <row r="2100" spans="1:14" ht="33.75" customHeight="1" x14ac:dyDescent="0.3">
      <c r="A2100" s="9" t="s">
        <v>3472</v>
      </c>
      <c r="B2100" s="10" t="s">
        <v>3473</v>
      </c>
      <c r="C2100" s="9" t="s">
        <v>3474</v>
      </c>
      <c r="D2100" s="9" t="s">
        <v>101</v>
      </c>
      <c r="E2100" s="11">
        <v>1316000</v>
      </c>
      <c r="F2100" s="9" t="s">
        <v>17</v>
      </c>
      <c r="G2100" s="9" t="s">
        <v>18</v>
      </c>
      <c r="H2100" s="9" t="s">
        <v>3475</v>
      </c>
      <c r="I2100" s="9" t="s">
        <v>22</v>
      </c>
      <c r="J2100" s="9" t="s">
        <v>101</v>
      </c>
      <c r="K2100" s="9" t="s">
        <v>763</v>
      </c>
      <c r="L2100" s="12">
        <v>45597</v>
      </c>
      <c r="M2100" s="12">
        <v>45688</v>
      </c>
      <c r="N2100" s="13" t="s">
        <v>3476</v>
      </c>
    </row>
    <row r="2101" spans="1:14" ht="33.75" customHeight="1" x14ac:dyDescent="0.3">
      <c r="A2101" s="14" t="s">
        <v>3477</v>
      </c>
      <c r="B2101" s="15" t="s">
        <v>3478</v>
      </c>
      <c r="C2101" s="14" t="s">
        <v>3479</v>
      </c>
      <c r="D2101" s="14" t="s">
        <v>673</v>
      </c>
      <c r="E2101" s="16">
        <v>1313130</v>
      </c>
      <c r="F2101" s="14" t="s">
        <v>291</v>
      </c>
      <c r="G2101" s="14" t="s">
        <v>18</v>
      </c>
      <c r="H2101" s="14" t="s">
        <v>3480</v>
      </c>
      <c r="I2101" s="14" t="s">
        <v>668</v>
      </c>
      <c r="J2101" s="14" t="s">
        <v>673</v>
      </c>
      <c r="K2101" s="14" t="s">
        <v>668</v>
      </c>
      <c r="L2101" s="17">
        <v>45317</v>
      </c>
      <c r="M2101" s="17">
        <v>45716</v>
      </c>
      <c r="N2101" s="18" t="s">
        <v>3481</v>
      </c>
    </row>
    <row r="2102" spans="1:14" ht="33.75" customHeight="1" x14ac:dyDescent="0.3">
      <c r="A2102" s="9" t="s">
        <v>3482</v>
      </c>
      <c r="B2102" s="10" t="s">
        <v>3483</v>
      </c>
      <c r="C2102" s="9" t="s">
        <v>2256</v>
      </c>
      <c r="D2102" s="9" t="s">
        <v>2257</v>
      </c>
      <c r="E2102" s="11">
        <v>1308000</v>
      </c>
      <c r="F2102" s="9" t="s">
        <v>291</v>
      </c>
      <c r="G2102" s="9" t="s">
        <v>18</v>
      </c>
      <c r="H2102" s="9" t="s">
        <v>3484</v>
      </c>
      <c r="I2102" s="9" t="s">
        <v>57</v>
      </c>
      <c r="J2102" s="9" t="s">
        <v>2257</v>
      </c>
      <c r="K2102" s="9" t="s">
        <v>57</v>
      </c>
      <c r="L2102" s="12">
        <v>45300</v>
      </c>
      <c r="M2102" s="12">
        <v>45688</v>
      </c>
      <c r="N2102" s="13" t="s">
        <v>3485</v>
      </c>
    </row>
    <row r="2103" spans="1:14" ht="33.75" customHeight="1" x14ac:dyDescent="0.3">
      <c r="A2103" s="14" t="s">
        <v>3486</v>
      </c>
      <c r="B2103" s="15" t="s">
        <v>3487</v>
      </c>
      <c r="C2103" s="14" t="s">
        <v>1564</v>
      </c>
      <c r="D2103" s="14" t="s">
        <v>906</v>
      </c>
      <c r="E2103" s="16">
        <v>1302000</v>
      </c>
      <c r="F2103" s="14" t="s">
        <v>318</v>
      </c>
      <c r="G2103" s="14" t="s">
        <v>18</v>
      </c>
      <c r="H2103" s="14" t="s">
        <v>3488</v>
      </c>
      <c r="I2103" s="14" t="s">
        <v>3489</v>
      </c>
      <c r="J2103" s="14" t="s">
        <v>906</v>
      </c>
      <c r="K2103" s="14" t="s">
        <v>3489</v>
      </c>
      <c r="L2103" s="17">
        <v>45314</v>
      </c>
      <c r="M2103" s="17">
        <v>45692</v>
      </c>
      <c r="N2103" s="18" t="s">
        <v>3490</v>
      </c>
    </row>
    <row r="2104" spans="1:14" ht="33.75" customHeight="1" x14ac:dyDescent="0.3">
      <c r="A2104" s="9" t="s">
        <v>3491</v>
      </c>
      <c r="B2104" s="10" t="s">
        <v>3492</v>
      </c>
      <c r="C2104" s="9" t="s">
        <v>3493</v>
      </c>
      <c r="D2104" s="9" t="s">
        <v>254</v>
      </c>
      <c r="E2104" s="11">
        <v>1300050</v>
      </c>
      <c r="F2104" s="9" t="s">
        <v>46</v>
      </c>
      <c r="G2104" s="9" t="s">
        <v>18</v>
      </c>
      <c r="H2104" s="9" t="s">
        <v>3494</v>
      </c>
      <c r="I2104" s="9" t="s">
        <v>2665</v>
      </c>
      <c r="J2104" s="9" t="s">
        <v>254</v>
      </c>
      <c r="K2104" s="9" t="s">
        <v>2665</v>
      </c>
      <c r="L2104" s="12">
        <v>45317</v>
      </c>
      <c r="M2104" s="12">
        <v>45654</v>
      </c>
      <c r="N2104" s="13" t="s">
        <v>3495</v>
      </c>
    </row>
    <row r="2105" spans="1:14" ht="33.75" customHeight="1" x14ac:dyDescent="0.3">
      <c r="A2105" s="14" t="s">
        <v>3496</v>
      </c>
      <c r="B2105" s="15" t="s">
        <v>3497</v>
      </c>
      <c r="C2105" s="14" t="s">
        <v>2851</v>
      </c>
      <c r="D2105" s="14" t="s">
        <v>1185</v>
      </c>
      <c r="E2105" s="16">
        <v>1300000</v>
      </c>
      <c r="F2105" s="14" t="s">
        <v>291</v>
      </c>
      <c r="G2105" s="14" t="s">
        <v>402</v>
      </c>
      <c r="H2105" s="14" t="s">
        <v>3498</v>
      </c>
      <c r="I2105" s="14" t="s">
        <v>22</v>
      </c>
      <c r="J2105" s="14" t="s">
        <v>1185</v>
      </c>
      <c r="K2105" s="14" t="s">
        <v>305</v>
      </c>
      <c r="L2105" s="17">
        <v>45292</v>
      </c>
      <c r="M2105" s="17">
        <v>45688</v>
      </c>
      <c r="N2105" s="18" t="s">
        <v>3499</v>
      </c>
    </row>
    <row r="2106" spans="1:14" ht="33.75" customHeight="1" x14ac:dyDescent="0.3">
      <c r="A2106" s="14" t="s">
        <v>3496</v>
      </c>
      <c r="B2106" s="15" t="s">
        <v>3497</v>
      </c>
      <c r="C2106" s="14" t="s">
        <v>2851</v>
      </c>
      <c r="D2106" s="14" t="s">
        <v>1185</v>
      </c>
      <c r="E2106" s="16">
        <v>1300000</v>
      </c>
      <c r="F2106" s="14" t="s">
        <v>291</v>
      </c>
      <c r="G2106" s="14" t="s">
        <v>402</v>
      </c>
      <c r="H2106" s="14" t="s">
        <v>3498</v>
      </c>
      <c r="I2106" s="14" t="s">
        <v>22</v>
      </c>
      <c r="J2106" s="14" t="s">
        <v>1185</v>
      </c>
      <c r="K2106" s="14" t="s">
        <v>305</v>
      </c>
      <c r="L2106" s="17">
        <v>45292</v>
      </c>
      <c r="M2106" s="17">
        <v>45688</v>
      </c>
      <c r="N2106" s="18" t="s">
        <v>3499</v>
      </c>
    </row>
    <row r="2107" spans="1:14" ht="33.75" customHeight="1" x14ac:dyDescent="0.3">
      <c r="A2107" s="14" t="s">
        <v>3496</v>
      </c>
      <c r="B2107" s="15" t="s">
        <v>3497</v>
      </c>
      <c r="C2107" s="14" t="s">
        <v>2851</v>
      </c>
      <c r="D2107" s="14" t="s">
        <v>1185</v>
      </c>
      <c r="E2107" s="16">
        <v>1300000</v>
      </c>
      <c r="F2107" s="14" t="s">
        <v>291</v>
      </c>
      <c r="G2107" s="14" t="s">
        <v>402</v>
      </c>
      <c r="H2107" s="14" t="s">
        <v>3498</v>
      </c>
      <c r="I2107" s="14" t="s">
        <v>305</v>
      </c>
      <c r="J2107" s="14" t="s">
        <v>1185</v>
      </c>
      <c r="K2107" s="14" t="s">
        <v>305</v>
      </c>
      <c r="L2107" s="17">
        <v>45292</v>
      </c>
      <c r="M2107" s="17">
        <v>45688</v>
      </c>
      <c r="N2107" s="18" t="s">
        <v>3499</v>
      </c>
    </row>
    <row r="2108" spans="1:14" ht="33.75" customHeight="1" x14ac:dyDescent="0.3">
      <c r="A2108" s="9" t="s">
        <v>3500</v>
      </c>
      <c r="B2108" s="10" t="s">
        <v>3501</v>
      </c>
      <c r="C2108" s="9" t="s">
        <v>3502</v>
      </c>
      <c r="D2108" s="9" t="s">
        <v>101</v>
      </c>
      <c r="E2108" s="11">
        <v>1300000</v>
      </c>
      <c r="F2108" s="9" t="s">
        <v>17</v>
      </c>
      <c r="G2108" s="9" t="s">
        <v>64</v>
      </c>
      <c r="H2108" s="9" t="s">
        <v>3503</v>
      </c>
      <c r="I2108" s="9" t="s">
        <v>34</v>
      </c>
      <c r="J2108" s="9" t="s">
        <v>101</v>
      </c>
      <c r="K2108" s="9" t="s">
        <v>34</v>
      </c>
      <c r="L2108" s="12">
        <v>45292</v>
      </c>
      <c r="M2108" s="12">
        <v>45657</v>
      </c>
      <c r="N2108" s="13" t="s">
        <v>3504</v>
      </c>
    </row>
    <row r="2109" spans="1:14" ht="33.75" customHeight="1" x14ac:dyDescent="0.3">
      <c r="A2109" s="14" t="s">
        <v>3505</v>
      </c>
      <c r="B2109" s="15" t="s">
        <v>3506</v>
      </c>
      <c r="C2109" s="14" t="s">
        <v>3507</v>
      </c>
      <c r="D2109" s="14" t="s">
        <v>549</v>
      </c>
      <c r="E2109" s="16">
        <v>1299980</v>
      </c>
      <c r="F2109" s="14" t="s">
        <v>46</v>
      </c>
      <c r="G2109" s="14" t="s">
        <v>18</v>
      </c>
      <c r="H2109" s="14" t="s">
        <v>3508</v>
      </c>
      <c r="I2109" s="14" t="s">
        <v>22</v>
      </c>
      <c r="J2109" s="14" t="s">
        <v>549</v>
      </c>
      <c r="K2109" s="14" t="s">
        <v>157</v>
      </c>
      <c r="L2109" s="17">
        <v>45292</v>
      </c>
      <c r="M2109" s="17">
        <v>45657</v>
      </c>
      <c r="N2109" s="18" t="s">
        <v>3509</v>
      </c>
    </row>
    <row r="2110" spans="1:14" ht="33.75" customHeight="1" x14ac:dyDescent="0.3">
      <c r="A2110" s="14" t="s">
        <v>3505</v>
      </c>
      <c r="B2110" s="15" t="s">
        <v>3506</v>
      </c>
      <c r="C2110" s="14" t="s">
        <v>3507</v>
      </c>
      <c r="D2110" s="14" t="s">
        <v>549</v>
      </c>
      <c r="E2110" s="16">
        <v>1299980</v>
      </c>
      <c r="F2110" s="14" t="s">
        <v>46</v>
      </c>
      <c r="G2110" s="14" t="s">
        <v>18</v>
      </c>
      <c r="H2110" s="14" t="s">
        <v>3508</v>
      </c>
      <c r="I2110" s="14" t="s">
        <v>22</v>
      </c>
      <c r="J2110" s="14" t="s">
        <v>549</v>
      </c>
      <c r="K2110" s="14" t="s">
        <v>157</v>
      </c>
      <c r="L2110" s="17">
        <v>45292</v>
      </c>
      <c r="M2110" s="17">
        <v>45657</v>
      </c>
      <c r="N2110" s="18" t="s">
        <v>3509</v>
      </c>
    </row>
    <row r="2111" spans="1:14" ht="33.75" customHeight="1" x14ac:dyDescent="0.3">
      <c r="A2111" s="14" t="s">
        <v>3505</v>
      </c>
      <c r="B2111" s="15" t="s">
        <v>3506</v>
      </c>
      <c r="C2111" s="14" t="s">
        <v>3507</v>
      </c>
      <c r="D2111" s="14" t="s">
        <v>549</v>
      </c>
      <c r="E2111" s="16">
        <v>1299980</v>
      </c>
      <c r="F2111" s="14" t="s">
        <v>46</v>
      </c>
      <c r="G2111" s="14" t="s">
        <v>18</v>
      </c>
      <c r="H2111" s="14" t="s">
        <v>3508</v>
      </c>
      <c r="I2111" s="14" t="s">
        <v>157</v>
      </c>
      <c r="J2111" s="14" t="s">
        <v>549</v>
      </c>
      <c r="K2111" s="14" t="s">
        <v>157</v>
      </c>
      <c r="L2111" s="17">
        <v>45292</v>
      </c>
      <c r="M2111" s="17">
        <v>45657</v>
      </c>
      <c r="N2111" s="18" t="s">
        <v>3509</v>
      </c>
    </row>
    <row r="2112" spans="1:14" ht="33.75" customHeight="1" x14ac:dyDescent="0.3">
      <c r="A2112" s="9" t="s">
        <v>3510</v>
      </c>
      <c r="B2112" s="10" t="s">
        <v>3511</v>
      </c>
      <c r="C2112" s="9" t="s">
        <v>3512</v>
      </c>
      <c r="D2112" s="9" t="s">
        <v>984</v>
      </c>
      <c r="E2112" s="11">
        <v>1299600</v>
      </c>
      <c r="F2112" s="9" t="s">
        <v>3513</v>
      </c>
      <c r="G2112" s="9" t="s">
        <v>39</v>
      </c>
      <c r="H2112" s="9" t="s">
        <v>3514</v>
      </c>
      <c r="I2112" s="9" t="s">
        <v>1105</v>
      </c>
      <c r="J2112" s="9" t="s">
        <v>984</v>
      </c>
      <c r="K2112" s="9" t="s">
        <v>1105</v>
      </c>
      <c r="L2112" s="12">
        <v>45369</v>
      </c>
      <c r="M2112" s="12">
        <v>45657</v>
      </c>
      <c r="N2112" s="13" t="s">
        <v>3515</v>
      </c>
    </row>
    <row r="2113" spans="1:14" ht="33.75" customHeight="1" x14ac:dyDescent="0.3">
      <c r="A2113" s="14" t="s">
        <v>3516</v>
      </c>
      <c r="B2113" s="15" t="s">
        <v>3517</v>
      </c>
      <c r="C2113" s="14" t="s">
        <v>3518</v>
      </c>
      <c r="D2113" s="14" t="s">
        <v>1021</v>
      </c>
      <c r="E2113" s="16">
        <v>1296050</v>
      </c>
      <c r="F2113" s="14" t="s">
        <v>3519</v>
      </c>
      <c r="G2113" s="14" t="s">
        <v>184</v>
      </c>
      <c r="H2113" s="14" t="s">
        <v>3520</v>
      </c>
      <c r="I2113" s="14" t="s">
        <v>1023</v>
      </c>
      <c r="J2113" s="14" t="s">
        <v>1021</v>
      </c>
      <c r="K2113" s="14" t="s">
        <v>1023</v>
      </c>
      <c r="L2113" s="17">
        <v>45292</v>
      </c>
      <c r="M2113" s="17">
        <v>45650</v>
      </c>
      <c r="N2113" s="18" t="s">
        <v>3521</v>
      </c>
    </row>
    <row r="2114" spans="1:14" ht="33.75" customHeight="1" x14ac:dyDescent="0.3">
      <c r="A2114" s="14" t="s">
        <v>3516</v>
      </c>
      <c r="B2114" s="15" t="s">
        <v>3517</v>
      </c>
      <c r="C2114" s="14" t="s">
        <v>3518</v>
      </c>
      <c r="D2114" s="14" t="s">
        <v>1021</v>
      </c>
      <c r="E2114" s="16">
        <v>1296050</v>
      </c>
      <c r="F2114" s="14" t="s">
        <v>3519</v>
      </c>
      <c r="G2114" s="14" t="s">
        <v>184</v>
      </c>
      <c r="H2114" s="14" t="s">
        <v>3520</v>
      </c>
      <c r="I2114" s="14" t="s">
        <v>22</v>
      </c>
      <c r="J2114" s="14" t="s">
        <v>1021</v>
      </c>
      <c r="K2114" s="14" t="s">
        <v>1023</v>
      </c>
      <c r="L2114" s="17">
        <v>45292</v>
      </c>
      <c r="M2114" s="17">
        <v>45650</v>
      </c>
      <c r="N2114" s="18" t="s">
        <v>3521</v>
      </c>
    </row>
    <row r="2115" spans="1:14" ht="33.75" customHeight="1" x14ac:dyDescent="0.3">
      <c r="A2115" s="9" t="s">
        <v>3522</v>
      </c>
      <c r="B2115" s="10" t="s">
        <v>3523</v>
      </c>
      <c r="C2115" s="9" t="s">
        <v>3524</v>
      </c>
      <c r="D2115" s="9" t="s">
        <v>1185</v>
      </c>
      <c r="E2115" s="11">
        <v>1296000</v>
      </c>
      <c r="F2115" s="9" t="s">
        <v>291</v>
      </c>
      <c r="G2115" s="9" t="s">
        <v>39</v>
      </c>
      <c r="H2115" s="9" t="s">
        <v>3525</v>
      </c>
      <c r="I2115" s="9" t="s">
        <v>305</v>
      </c>
      <c r="J2115" s="9" t="s">
        <v>1185</v>
      </c>
      <c r="K2115" s="9" t="s">
        <v>305</v>
      </c>
      <c r="L2115" s="12">
        <v>45614</v>
      </c>
      <c r="M2115" s="12">
        <v>45960</v>
      </c>
      <c r="N2115" s="13" t="s">
        <v>3526</v>
      </c>
    </row>
    <row r="2116" spans="1:14" ht="33.75" customHeight="1" x14ac:dyDescent="0.3">
      <c r="A2116" s="14" t="s">
        <v>3527</v>
      </c>
      <c r="B2116" s="15" t="s">
        <v>3528</v>
      </c>
      <c r="C2116" s="14" t="s">
        <v>3529</v>
      </c>
      <c r="D2116" s="14" t="s">
        <v>393</v>
      </c>
      <c r="E2116" s="16">
        <v>1293030</v>
      </c>
      <c r="F2116" s="14" t="s">
        <v>46</v>
      </c>
      <c r="G2116" s="14" t="s">
        <v>64</v>
      </c>
      <c r="H2116" s="14" t="s">
        <v>3530</v>
      </c>
      <c r="I2116" s="14" t="s">
        <v>22</v>
      </c>
      <c r="J2116" s="14" t="s">
        <v>393</v>
      </c>
      <c r="K2116" s="14" t="s">
        <v>1297</v>
      </c>
      <c r="L2116" s="17">
        <v>45292</v>
      </c>
      <c r="M2116" s="17">
        <v>45657</v>
      </c>
      <c r="N2116" s="18" t="s">
        <v>3531</v>
      </c>
    </row>
    <row r="2117" spans="1:14" ht="33.75" customHeight="1" x14ac:dyDescent="0.3">
      <c r="A2117" s="14" t="s">
        <v>3527</v>
      </c>
      <c r="B2117" s="15" t="s">
        <v>3528</v>
      </c>
      <c r="C2117" s="14" t="s">
        <v>3529</v>
      </c>
      <c r="D2117" s="14" t="s">
        <v>393</v>
      </c>
      <c r="E2117" s="16">
        <v>1293030</v>
      </c>
      <c r="F2117" s="14" t="s">
        <v>46</v>
      </c>
      <c r="G2117" s="14" t="s">
        <v>64</v>
      </c>
      <c r="H2117" s="14" t="s">
        <v>3530</v>
      </c>
      <c r="I2117" s="14" t="s">
        <v>1297</v>
      </c>
      <c r="J2117" s="14" t="s">
        <v>393</v>
      </c>
      <c r="K2117" s="14" t="s">
        <v>1297</v>
      </c>
      <c r="L2117" s="17">
        <v>45292</v>
      </c>
      <c r="M2117" s="17">
        <v>45657</v>
      </c>
      <c r="N2117" s="18" t="s">
        <v>3531</v>
      </c>
    </row>
    <row r="2118" spans="1:14" ht="33.75" customHeight="1" x14ac:dyDescent="0.3">
      <c r="A2118" s="14" t="s">
        <v>3527</v>
      </c>
      <c r="B2118" s="15" t="s">
        <v>3528</v>
      </c>
      <c r="C2118" s="14" t="s">
        <v>3529</v>
      </c>
      <c r="D2118" s="14" t="s">
        <v>393</v>
      </c>
      <c r="E2118" s="16">
        <v>1293030</v>
      </c>
      <c r="F2118" s="14" t="s">
        <v>46</v>
      </c>
      <c r="G2118" s="14" t="s">
        <v>64</v>
      </c>
      <c r="H2118" s="14" t="s">
        <v>3530</v>
      </c>
      <c r="I2118" s="14" t="s">
        <v>22</v>
      </c>
      <c r="J2118" s="14" t="s">
        <v>393</v>
      </c>
      <c r="K2118" s="14" t="s">
        <v>1297</v>
      </c>
      <c r="L2118" s="17">
        <v>45292</v>
      </c>
      <c r="M2118" s="17">
        <v>45657</v>
      </c>
      <c r="N2118" s="18" t="s">
        <v>3531</v>
      </c>
    </row>
    <row r="2119" spans="1:14" ht="33.75" customHeight="1" x14ac:dyDescent="0.3">
      <c r="A2119" s="14" t="s">
        <v>3527</v>
      </c>
      <c r="B2119" s="15" t="s">
        <v>3528</v>
      </c>
      <c r="C2119" s="14" t="s">
        <v>3529</v>
      </c>
      <c r="D2119" s="14" t="s">
        <v>393</v>
      </c>
      <c r="E2119" s="16">
        <v>1293030</v>
      </c>
      <c r="F2119" s="14" t="s">
        <v>46</v>
      </c>
      <c r="G2119" s="14" t="s">
        <v>64</v>
      </c>
      <c r="H2119" s="14" t="s">
        <v>3530</v>
      </c>
      <c r="I2119" s="14" t="s">
        <v>22</v>
      </c>
      <c r="J2119" s="14" t="s">
        <v>393</v>
      </c>
      <c r="K2119" s="14" t="s">
        <v>1297</v>
      </c>
      <c r="L2119" s="17">
        <v>45292</v>
      </c>
      <c r="M2119" s="17">
        <v>45657</v>
      </c>
      <c r="N2119" s="18" t="s">
        <v>3531</v>
      </c>
    </row>
    <row r="2120" spans="1:14" ht="33.75" customHeight="1" x14ac:dyDescent="0.3">
      <c r="A2120" s="14" t="s">
        <v>3527</v>
      </c>
      <c r="B2120" s="15" t="s">
        <v>3528</v>
      </c>
      <c r="C2120" s="14" t="s">
        <v>3529</v>
      </c>
      <c r="D2120" s="14" t="s">
        <v>393</v>
      </c>
      <c r="E2120" s="16">
        <v>1293030</v>
      </c>
      <c r="F2120" s="14" t="s">
        <v>46</v>
      </c>
      <c r="G2120" s="14" t="s">
        <v>64</v>
      </c>
      <c r="H2120" s="14" t="s">
        <v>3530</v>
      </c>
      <c r="I2120" s="14" t="s">
        <v>22</v>
      </c>
      <c r="J2120" s="14" t="s">
        <v>393</v>
      </c>
      <c r="K2120" s="14" t="s">
        <v>1297</v>
      </c>
      <c r="L2120" s="17">
        <v>45292</v>
      </c>
      <c r="M2120" s="17">
        <v>45657</v>
      </c>
      <c r="N2120" s="18" t="s">
        <v>3531</v>
      </c>
    </row>
    <row r="2121" spans="1:14" ht="33.75" customHeight="1" x14ac:dyDescent="0.3">
      <c r="A2121" s="9" t="s">
        <v>3532</v>
      </c>
      <c r="B2121" s="10" t="s">
        <v>3533</v>
      </c>
      <c r="C2121" s="9" t="s">
        <v>1069</v>
      </c>
      <c r="D2121" s="9" t="s">
        <v>101</v>
      </c>
      <c r="E2121" s="11">
        <v>1292000</v>
      </c>
      <c r="F2121" s="9" t="s">
        <v>17</v>
      </c>
      <c r="G2121" s="9" t="s">
        <v>64</v>
      </c>
      <c r="H2121" s="9" t="s">
        <v>3534</v>
      </c>
      <c r="I2121" s="9" t="s">
        <v>22</v>
      </c>
      <c r="J2121" s="9" t="s">
        <v>101</v>
      </c>
      <c r="K2121" s="9" t="s">
        <v>763</v>
      </c>
      <c r="L2121" s="12">
        <v>45292</v>
      </c>
      <c r="M2121" s="12">
        <v>45674</v>
      </c>
      <c r="N2121" s="13" t="s">
        <v>3535</v>
      </c>
    </row>
    <row r="2122" spans="1:14" ht="33.75" customHeight="1" x14ac:dyDescent="0.3">
      <c r="A2122" s="9" t="s">
        <v>3532</v>
      </c>
      <c r="B2122" s="10" t="s">
        <v>3533</v>
      </c>
      <c r="C2122" s="9" t="s">
        <v>1069</v>
      </c>
      <c r="D2122" s="9" t="s">
        <v>101</v>
      </c>
      <c r="E2122" s="11">
        <v>1292000</v>
      </c>
      <c r="F2122" s="9" t="s">
        <v>17</v>
      </c>
      <c r="G2122" s="9" t="s">
        <v>64</v>
      </c>
      <c r="H2122" s="9" t="s">
        <v>3534</v>
      </c>
      <c r="I2122" s="9" t="s">
        <v>22</v>
      </c>
      <c r="J2122" s="9" t="s">
        <v>101</v>
      </c>
      <c r="K2122" s="9" t="s">
        <v>763</v>
      </c>
      <c r="L2122" s="12">
        <v>45292</v>
      </c>
      <c r="M2122" s="12">
        <v>45674</v>
      </c>
      <c r="N2122" s="13" t="s">
        <v>3535</v>
      </c>
    </row>
    <row r="2123" spans="1:14" ht="33.75" customHeight="1" x14ac:dyDescent="0.3">
      <c r="A2123" s="9" t="s">
        <v>3532</v>
      </c>
      <c r="B2123" s="10" t="s">
        <v>3533</v>
      </c>
      <c r="C2123" s="9" t="s">
        <v>1069</v>
      </c>
      <c r="D2123" s="9" t="s">
        <v>101</v>
      </c>
      <c r="E2123" s="11">
        <v>1292000</v>
      </c>
      <c r="F2123" s="9" t="s">
        <v>17</v>
      </c>
      <c r="G2123" s="9" t="s">
        <v>64</v>
      </c>
      <c r="H2123" s="9" t="s">
        <v>3534</v>
      </c>
      <c r="I2123" s="9" t="s">
        <v>763</v>
      </c>
      <c r="J2123" s="9" t="s">
        <v>101</v>
      </c>
      <c r="K2123" s="9" t="s">
        <v>763</v>
      </c>
      <c r="L2123" s="12">
        <v>45292</v>
      </c>
      <c r="M2123" s="12">
        <v>45674</v>
      </c>
      <c r="N2123" s="13" t="s">
        <v>3535</v>
      </c>
    </row>
    <row r="2124" spans="1:14" ht="33.75" customHeight="1" x14ac:dyDescent="0.3">
      <c r="A2124" s="9" t="s">
        <v>3532</v>
      </c>
      <c r="B2124" s="10" t="s">
        <v>3533</v>
      </c>
      <c r="C2124" s="9" t="s">
        <v>1069</v>
      </c>
      <c r="D2124" s="9" t="s">
        <v>101</v>
      </c>
      <c r="E2124" s="11">
        <v>1292000</v>
      </c>
      <c r="F2124" s="9" t="s">
        <v>17</v>
      </c>
      <c r="G2124" s="9" t="s">
        <v>64</v>
      </c>
      <c r="H2124" s="9" t="s">
        <v>3534</v>
      </c>
      <c r="I2124" s="9" t="s">
        <v>22</v>
      </c>
      <c r="J2124" s="9" t="s">
        <v>101</v>
      </c>
      <c r="K2124" s="9" t="s">
        <v>763</v>
      </c>
      <c r="L2124" s="12">
        <v>45292</v>
      </c>
      <c r="M2124" s="12">
        <v>45674</v>
      </c>
      <c r="N2124" s="13" t="s">
        <v>3535</v>
      </c>
    </row>
    <row r="2125" spans="1:14" ht="33.75" customHeight="1" x14ac:dyDescent="0.3">
      <c r="A2125" s="9" t="s">
        <v>3532</v>
      </c>
      <c r="B2125" s="10" t="s">
        <v>3533</v>
      </c>
      <c r="C2125" s="9" t="s">
        <v>1069</v>
      </c>
      <c r="D2125" s="9" t="s">
        <v>101</v>
      </c>
      <c r="E2125" s="11">
        <v>1292000</v>
      </c>
      <c r="F2125" s="9" t="s">
        <v>17</v>
      </c>
      <c r="G2125" s="9" t="s">
        <v>64</v>
      </c>
      <c r="H2125" s="9" t="s">
        <v>3534</v>
      </c>
      <c r="I2125" s="9" t="s">
        <v>22</v>
      </c>
      <c r="J2125" s="9" t="s">
        <v>101</v>
      </c>
      <c r="K2125" s="9" t="s">
        <v>763</v>
      </c>
      <c r="L2125" s="12">
        <v>45292</v>
      </c>
      <c r="M2125" s="12">
        <v>45674</v>
      </c>
      <c r="N2125" s="13" t="s">
        <v>3535</v>
      </c>
    </row>
    <row r="2126" spans="1:14" ht="33.75" customHeight="1" x14ac:dyDescent="0.3">
      <c r="A2126" s="9" t="s">
        <v>3532</v>
      </c>
      <c r="B2126" s="10" t="s">
        <v>3533</v>
      </c>
      <c r="C2126" s="9" t="s">
        <v>1069</v>
      </c>
      <c r="D2126" s="9" t="s">
        <v>101</v>
      </c>
      <c r="E2126" s="11">
        <v>1292000</v>
      </c>
      <c r="F2126" s="9" t="s">
        <v>17</v>
      </c>
      <c r="G2126" s="9" t="s">
        <v>64</v>
      </c>
      <c r="H2126" s="9" t="s">
        <v>3534</v>
      </c>
      <c r="I2126" s="9" t="s">
        <v>22</v>
      </c>
      <c r="J2126" s="9" t="s">
        <v>101</v>
      </c>
      <c r="K2126" s="9" t="s">
        <v>763</v>
      </c>
      <c r="L2126" s="12">
        <v>45292</v>
      </c>
      <c r="M2126" s="12">
        <v>45674</v>
      </c>
      <c r="N2126" s="13" t="s">
        <v>3535</v>
      </c>
    </row>
    <row r="2127" spans="1:14" ht="33.75" customHeight="1" x14ac:dyDescent="0.3">
      <c r="A2127" s="14" t="s">
        <v>3536</v>
      </c>
      <c r="B2127" s="15" t="s">
        <v>3537</v>
      </c>
      <c r="C2127" s="14" t="s">
        <v>3538</v>
      </c>
      <c r="D2127" s="14" t="s">
        <v>154</v>
      </c>
      <c r="E2127" s="16">
        <v>1289662.2</v>
      </c>
      <c r="F2127" s="14" t="s">
        <v>530</v>
      </c>
      <c r="G2127" s="14" t="s">
        <v>18</v>
      </c>
      <c r="H2127" s="14" t="s">
        <v>3539</v>
      </c>
      <c r="I2127" s="14" t="s">
        <v>241</v>
      </c>
      <c r="J2127" s="14" t="s">
        <v>154</v>
      </c>
      <c r="K2127" s="14" t="s">
        <v>241</v>
      </c>
      <c r="L2127" s="17">
        <v>45292</v>
      </c>
      <c r="M2127" s="17">
        <v>45747</v>
      </c>
      <c r="N2127" s="18" t="s">
        <v>3540</v>
      </c>
    </row>
    <row r="2128" spans="1:14" ht="33.75" customHeight="1" x14ac:dyDescent="0.3">
      <c r="A2128" s="14" t="s">
        <v>3536</v>
      </c>
      <c r="B2128" s="15" t="s">
        <v>3537</v>
      </c>
      <c r="C2128" s="14" t="s">
        <v>3538</v>
      </c>
      <c r="D2128" s="14" t="s">
        <v>154</v>
      </c>
      <c r="E2128" s="16">
        <v>1289662.2</v>
      </c>
      <c r="F2128" s="14" t="s">
        <v>530</v>
      </c>
      <c r="G2128" s="14" t="s">
        <v>18</v>
      </c>
      <c r="H2128" s="14" t="s">
        <v>3539</v>
      </c>
      <c r="I2128" s="14" t="s">
        <v>22</v>
      </c>
      <c r="J2128" s="14" t="s">
        <v>154</v>
      </c>
      <c r="K2128" s="14" t="s">
        <v>241</v>
      </c>
      <c r="L2128" s="17">
        <v>45292</v>
      </c>
      <c r="M2128" s="17">
        <v>45747</v>
      </c>
      <c r="N2128" s="18" t="s">
        <v>3540</v>
      </c>
    </row>
    <row r="2129" spans="1:14" ht="33.75" customHeight="1" x14ac:dyDescent="0.3">
      <c r="A2129" s="9" t="s">
        <v>3541</v>
      </c>
      <c r="B2129" s="10" t="s">
        <v>3542</v>
      </c>
      <c r="C2129" s="9" t="s">
        <v>3543</v>
      </c>
      <c r="D2129" s="9" t="s">
        <v>115</v>
      </c>
      <c r="E2129" s="11">
        <v>1286400</v>
      </c>
      <c r="F2129" s="9" t="s">
        <v>3544</v>
      </c>
      <c r="G2129" s="9" t="s">
        <v>18</v>
      </c>
      <c r="H2129" s="9" t="s">
        <v>3545</v>
      </c>
      <c r="I2129" s="9" t="s">
        <v>22</v>
      </c>
      <c r="J2129" s="9" t="s">
        <v>115</v>
      </c>
      <c r="K2129" s="9" t="s">
        <v>1208</v>
      </c>
      <c r="L2129" s="12">
        <v>45292</v>
      </c>
      <c r="M2129" s="12">
        <v>45688</v>
      </c>
      <c r="N2129" s="13" t="s">
        <v>3546</v>
      </c>
    </row>
    <row r="2130" spans="1:14" ht="33.75" customHeight="1" x14ac:dyDescent="0.3">
      <c r="A2130" s="9" t="s">
        <v>3541</v>
      </c>
      <c r="B2130" s="10" t="s">
        <v>3542</v>
      </c>
      <c r="C2130" s="9" t="s">
        <v>3543</v>
      </c>
      <c r="D2130" s="9" t="s">
        <v>115</v>
      </c>
      <c r="E2130" s="11">
        <v>1286400</v>
      </c>
      <c r="F2130" s="9" t="s">
        <v>3544</v>
      </c>
      <c r="G2130" s="9" t="s">
        <v>18</v>
      </c>
      <c r="H2130" s="9" t="s">
        <v>3545</v>
      </c>
      <c r="I2130" s="9" t="s">
        <v>22</v>
      </c>
      <c r="J2130" s="9" t="s">
        <v>115</v>
      </c>
      <c r="K2130" s="9" t="s">
        <v>1208</v>
      </c>
      <c r="L2130" s="12">
        <v>45292</v>
      </c>
      <c r="M2130" s="12">
        <v>45688</v>
      </c>
      <c r="N2130" s="13" t="s">
        <v>3546</v>
      </c>
    </row>
    <row r="2131" spans="1:14" ht="33.75" customHeight="1" x14ac:dyDescent="0.3">
      <c r="A2131" s="9" t="s">
        <v>3541</v>
      </c>
      <c r="B2131" s="10" t="s">
        <v>3542</v>
      </c>
      <c r="C2131" s="9" t="s">
        <v>3543</v>
      </c>
      <c r="D2131" s="9" t="s">
        <v>115</v>
      </c>
      <c r="E2131" s="11">
        <v>1286400</v>
      </c>
      <c r="F2131" s="9" t="s">
        <v>3544</v>
      </c>
      <c r="G2131" s="9" t="s">
        <v>18</v>
      </c>
      <c r="H2131" s="9" t="s">
        <v>3545</v>
      </c>
      <c r="I2131" s="9" t="s">
        <v>1208</v>
      </c>
      <c r="J2131" s="9" t="s">
        <v>115</v>
      </c>
      <c r="K2131" s="9" t="s">
        <v>1208</v>
      </c>
      <c r="L2131" s="12">
        <v>45292</v>
      </c>
      <c r="M2131" s="12">
        <v>45688</v>
      </c>
      <c r="N2131" s="13" t="s">
        <v>3546</v>
      </c>
    </row>
    <row r="2132" spans="1:14" ht="33.75" customHeight="1" x14ac:dyDescent="0.3">
      <c r="A2132" s="9" t="s">
        <v>3541</v>
      </c>
      <c r="B2132" s="10" t="s">
        <v>3542</v>
      </c>
      <c r="C2132" s="9" t="s">
        <v>3543</v>
      </c>
      <c r="D2132" s="9" t="s">
        <v>115</v>
      </c>
      <c r="E2132" s="11">
        <v>1286400</v>
      </c>
      <c r="F2132" s="9" t="s">
        <v>3544</v>
      </c>
      <c r="G2132" s="9" t="s">
        <v>18</v>
      </c>
      <c r="H2132" s="9" t="s">
        <v>3545</v>
      </c>
      <c r="I2132" s="9" t="s">
        <v>22</v>
      </c>
      <c r="J2132" s="9" t="s">
        <v>115</v>
      </c>
      <c r="K2132" s="9" t="s">
        <v>1208</v>
      </c>
      <c r="L2132" s="12">
        <v>45292</v>
      </c>
      <c r="M2132" s="12">
        <v>45688</v>
      </c>
      <c r="N2132" s="13" t="s">
        <v>3546</v>
      </c>
    </row>
    <row r="2133" spans="1:14" ht="33.75" customHeight="1" x14ac:dyDescent="0.3">
      <c r="A2133" s="9" t="s">
        <v>3541</v>
      </c>
      <c r="B2133" s="10" t="s">
        <v>3542</v>
      </c>
      <c r="C2133" s="9" t="s">
        <v>3543</v>
      </c>
      <c r="D2133" s="9" t="s">
        <v>115</v>
      </c>
      <c r="E2133" s="11">
        <v>1286400</v>
      </c>
      <c r="F2133" s="9" t="s">
        <v>3544</v>
      </c>
      <c r="G2133" s="9" t="s">
        <v>18</v>
      </c>
      <c r="H2133" s="9" t="s">
        <v>3545</v>
      </c>
      <c r="I2133" s="9" t="s">
        <v>22</v>
      </c>
      <c r="J2133" s="9" t="s">
        <v>115</v>
      </c>
      <c r="K2133" s="9" t="s">
        <v>1208</v>
      </c>
      <c r="L2133" s="12">
        <v>45292</v>
      </c>
      <c r="M2133" s="12">
        <v>45688</v>
      </c>
      <c r="N2133" s="13" t="s">
        <v>3546</v>
      </c>
    </row>
    <row r="2134" spans="1:14" ht="33.75" customHeight="1" x14ac:dyDescent="0.3">
      <c r="A2134" s="9" t="s">
        <v>3541</v>
      </c>
      <c r="B2134" s="10" t="s">
        <v>3542</v>
      </c>
      <c r="C2134" s="9" t="s">
        <v>3543</v>
      </c>
      <c r="D2134" s="9" t="s">
        <v>115</v>
      </c>
      <c r="E2134" s="11">
        <v>1286400</v>
      </c>
      <c r="F2134" s="9" t="s">
        <v>3544</v>
      </c>
      <c r="G2134" s="9" t="s">
        <v>18</v>
      </c>
      <c r="H2134" s="9" t="s">
        <v>3545</v>
      </c>
      <c r="I2134" s="9" t="s">
        <v>22</v>
      </c>
      <c r="J2134" s="9" t="s">
        <v>115</v>
      </c>
      <c r="K2134" s="9" t="s">
        <v>1208</v>
      </c>
      <c r="L2134" s="12">
        <v>45292</v>
      </c>
      <c r="M2134" s="12">
        <v>45688</v>
      </c>
      <c r="N2134" s="13" t="s">
        <v>3546</v>
      </c>
    </row>
    <row r="2135" spans="1:14" ht="33.75" customHeight="1" x14ac:dyDescent="0.3">
      <c r="A2135" s="9" t="s">
        <v>3541</v>
      </c>
      <c r="B2135" s="10" t="s">
        <v>3542</v>
      </c>
      <c r="C2135" s="9" t="s">
        <v>3543</v>
      </c>
      <c r="D2135" s="9" t="s">
        <v>115</v>
      </c>
      <c r="E2135" s="11">
        <v>1286400</v>
      </c>
      <c r="F2135" s="9" t="s">
        <v>3544</v>
      </c>
      <c r="G2135" s="9" t="s">
        <v>18</v>
      </c>
      <c r="H2135" s="9" t="s">
        <v>3545</v>
      </c>
      <c r="I2135" s="9" t="s">
        <v>22</v>
      </c>
      <c r="J2135" s="9" t="s">
        <v>115</v>
      </c>
      <c r="K2135" s="9" t="s">
        <v>1208</v>
      </c>
      <c r="L2135" s="12">
        <v>45292</v>
      </c>
      <c r="M2135" s="12">
        <v>45688</v>
      </c>
      <c r="N2135" s="13" t="s">
        <v>3546</v>
      </c>
    </row>
    <row r="2136" spans="1:14" ht="33.75" customHeight="1" x14ac:dyDescent="0.3">
      <c r="A2136" s="9" t="s">
        <v>3541</v>
      </c>
      <c r="B2136" s="10" t="s">
        <v>3542</v>
      </c>
      <c r="C2136" s="9" t="s">
        <v>3543</v>
      </c>
      <c r="D2136" s="9" t="s">
        <v>115</v>
      </c>
      <c r="E2136" s="11">
        <v>1286400</v>
      </c>
      <c r="F2136" s="9" t="s">
        <v>3544</v>
      </c>
      <c r="G2136" s="9" t="s">
        <v>18</v>
      </c>
      <c r="H2136" s="9" t="s">
        <v>3545</v>
      </c>
      <c r="I2136" s="9" t="s">
        <v>22</v>
      </c>
      <c r="J2136" s="9" t="s">
        <v>115</v>
      </c>
      <c r="K2136" s="9" t="s">
        <v>1208</v>
      </c>
      <c r="L2136" s="12">
        <v>45292</v>
      </c>
      <c r="M2136" s="12">
        <v>45688</v>
      </c>
      <c r="N2136" s="13" t="s">
        <v>3546</v>
      </c>
    </row>
    <row r="2137" spans="1:14" ht="33.75" customHeight="1" x14ac:dyDescent="0.3">
      <c r="A2137" s="9" t="s">
        <v>3541</v>
      </c>
      <c r="B2137" s="10" t="s">
        <v>3542</v>
      </c>
      <c r="C2137" s="9" t="s">
        <v>3543</v>
      </c>
      <c r="D2137" s="9" t="s">
        <v>115</v>
      </c>
      <c r="E2137" s="11">
        <v>1286400</v>
      </c>
      <c r="F2137" s="9" t="s">
        <v>3544</v>
      </c>
      <c r="G2137" s="9" t="s">
        <v>18</v>
      </c>
      <c r="H2137" s="9" t="s">
        <v>3545</v>
      </c>
      <c r="I2137" s="9" t="s">
        <v>22</v>
      </c>
      <c r="J2137" s="9" t="s">
        <v>115</v>
      </c>
      <c r="K2137" s="9" t="s">
        <v>1208</v>
      </c>
      <c r="L2137" s="12">
        <v>45292</v>
      </c>
      <c r="M2137" s="12">
        <v>45688</v>
      </c>
      <c r="N2137" s="13" t="s">
        <v>3546</v>
      </c>
    </row>
    <row r="2138" spans="1:14" ht="33.75" customHeight="1" x14ac:dyDescent="0.3">
      <c r="A2138" s="9" t="s">
        <v>3541</v>
      </c>
      <c r="B2138" s="10" t="s">
        <v>3542</v>
      </c>
      <c r="C2138" s="9" t="s">
        <v>3543</v>
      </c>
      <c r="D2138" s="9" t="s">
        <v>115</v>
      </c>
      <c r="E2138" s="11">
        <v>1286400</v>
      </c>
      <c r="F2138" s="9" t="s">
        <v>3544</v>
      </c>
      <c r="G2138" s="9" t="s">
        <v>18</v>
      </c>
      <c r="H2138" s="9" t="s">
        <v>3545</v>
      </c>
      <c r="I2138" s="9" t="s">
        <v>22</v>
      </c>
      <c r="J2138" s="9" t="s">
        <v>115</v>
      </c>
      <c r="K2138" s="9" t="s">
        <v>1208</v>
      </c>
      <c r="L2138" s="12">
        <v>45292</v>
      </c>
      <c r="M2138" s="12">
        <v>45688</v>
      </c>
      <c r="N2138" s="13" t="s">
        <v>3546</v>
      </c>
    </row>
    <row r="2139" spans="1:14" ht="33.75" customHeight="1" x14ac:dyDescent="0.3">
      <c r="A2139" s="14" t="s">
        <v>3547</v>
      </c>
      <c r="B2139" s="15" t="s">
        <v>3548</v>
      </c>
      <c r="C2139" s="14" t="s">
        <v>3549</v>
      </c>
      <c r="D2139" s="14" t="s">
        <v>1918</v>
      </c>
      <c r="E2139" s="16">
        <v>1283425</v>
      </c>
      <c r="F2139" s="14" t="s">
        <v>46</v>
      </c>
      <c r="G2139" s="14" t="s">
        <v>18</v>
      </c>
      <c r="H2139" s="14" t="s">
        <v>3550</v>
      </c>
      <c r="I2139" s="14" t="s">
        <v>22</v>
      </c>
      <c r="J2139" s="14" t="s">
        <v>1918</v>
      </c>
      <c r="K2139" s="14" t="s">
        <v>2701</v>
      </c>
      <c r="L2139" s="17">
        <v>45338</v>
      </c>
      <c r="M2139" s="17">
        <v>45667</v>
      </c>
      <c r="N2139" s="18" t="s">
        <v>3551</v>
      </c>
    </row>
    <row r="2140" spans="1:14" ht="33.75" customHeight="1" x14ac:dyDescent="0.3">
      <c r="A2140" s="14" t="s">
        <v>3547</v>
      </c>
      <c r="B2140" s="15" t="s">
        <v>3548</v>
      </c>
      <c r="C2140" s="14" t="s">
        <v>3549</v>
      </c>
      <c r="D2140" s="14" t="s">
        <v>1918</v>
      </c>
      <c r="E2140" s="16">
        <v>1283425</v>
      </c>
      <c r="F2140" s="14" t="s">
        <v>46</v>
      </c>
      <c r="G2140" s="14" t="s">
        <v>18</v>
      </c>
      <c r="H2140" s="14" t="s">
        <v>3550</v>
      </c>
      <c r="I2140" s="14" t="s">
        <v>2701</v>
      </c>
      <c r="J2140" s="14" t="s">
        <v>1918</v>
      </c>
      <c r="K2140" s="14" t="s">
        <v>2701</v>
      </c>
      <c r="L2140" s="17">
        <v>45338</v>
      </c>
      <c r="M2140" s="17">
        <v>45667</v>
      </c>
      <c r="N2140" s="18" t="s">
        <v>3551</v>
      </c>
    </row>
    <row r="2141" spans="1:14" ht="33.75" customHeight="1" x14ac:dyDescent="0.3">
      <c r="A2141" s="9" t="s">
        <v>3552</v>
      </c>
      <c r="B2141" s="10" t="s">
        <v>3553</v>
      </c>
      <c r="C2141" s="9" t="s">
        <v>2756</v>
      </c>
      <c r="D2141" s="9" t="s">
        <v>368</v>
      </c>
      <c r="E2141" s="11">
        <v>1280400</v>
      </c>
      <c r="F2141" s="9" t="s">
        <v>291</v>
      </c>
      <c r="G2141" s="9" t="s">
        <v>39</v>
      </c>
      <c r="H2141" s="9" t="s">
        <v>3554</v>
      </c>
      <c r="I2141" s="9" t="s">
        <v>22</v>
      </c>
      <c r="J2141" s="9" t="s">
        <v>368</v>
      </c>
      <c r="K2141" s="9" t="s">
        <v>495</v>
      </c>
      <c r="L2141" s="12">
        <v>45621</v>
      </c>
      <c r="M2141" s="12">
        <v>46071</v>
      </c>
      <c r="N2141" s="13" t="s">
        <v>3555</v>
      </c>
    </row>
    <row r="2142" spans="1:14" ht="33.75" customHeight="1" x14ac:dyDescent="0.3">
      <c r="A2142" s="9" t="s">
        <v>3552</v>
      </c>
      <c r="B2142" s="10" t="s">
        <v>3553</v>
      </c>
      <c r="C2142" s="9" t="s">
        <v>2756</v>
      </c>
      <c r="D2142" s="9" t="s">
        <v>368</v>
      </c>
      <c r="E2142" s="11">
        <v>1280400</v>
      </c>
      <c r="F2142" s="9" t="s">
        <v>291</v>
      </c>
      <c r="G2142" s="9" t="s">
        <v>39</v>
      </c>
      <c r="H2142" s="9" t="s">
        <v>3554</v>
      </c>
      <c r="I2142" s="9" t="s">
        <v>495</v>
      </c>
      <c r="J2142" s="9" t="s">
        <v>368</v>
      </c>
      <c r="K2142" s="9" t="s">
        <v>495</v>
      </c>
      <c r="L2142" s="12">
        <v>45621</v>
      </c>
      <c r="M2142" s="12">
        <v>46071</v>
      </c>
      <c r="N2142" s="13" t="s">
        <v>3555</v>
      </c>
    </row>
    <row r="2143" spans="1:14" ht="33.75" customHeight="1" x14ac:dyDescent="0.3">
      <c r="A2143" s="14" t="s">
        <v>3556</v>
      </c>
      <c r="B2143" s="15" t="s">
        <v>3557</v>
      </c>
      <c r="C2143" s="14" t="s">
        <v>3352</v>
      </c>
      <c r="D2143" s="14" t="s">
        <v>666</v>
      </c>
      <c r="E2143" s="16">
        <v>1269480</v>
      </c>
      <c r="F2143" s="14" t="s">
        <v>46</v>
      </c>
      <c r="G2143" s="14" t="s">
        <v>64</v>
      </c>
      <c r="H2143" s="14" t="s">
        <v>3558</v>
      </c>
      <c r="I2143" s="14" t="s">
        <v>22</v>
      </c>
      <c r="J2143" s="14" t="s">
        <v>666</v>
      </c>
      <c r="K2143" s="14" t="s">
        <v>938</v>
      </c>
      <c r="L2143" s="17">
        <v>45292</v>
      </c>
      <c r="M2143" s="17">
        <v>45709</v>
      </c>
      <c r="N2143" s="18" t="s">
        <v>3559</v>
      </c>
    </row>
    <row r="2144" spans="1:14" ht="33.75" customHeight="1" x14ac:dyDescent="0.3">
      <c r="A2144" s="14" t="s">
        <v>3556</v>
      </c>
      <c r="B2144" s="15" t="s">
        <v>3557</v>
      </c>
      <c r="C2144" s="14" t="s">
        <v>3352</v>
      </c>
      <c r="D2144" s="14" t="s">
        <v>666</v>
      </c>
      <c r="E2144" s="16">
        <v>1269480</v>
      </c>
      <c r="F2144" s="14" t="s">
        <v>46</v>
      </c>
      <c r="G2144" s="14" t="s">
        <v>64</v>
      </c>
      <c r="H2144" s="14" t="s">
        <v>3558</v>
      </c>
      <c r="I2144" s="14" t="s">
        <v>938</v>
      </c>
      <c r="J2144" s="14" t="s">
        <v>666</v>
      </c>
      <c r="K2144" s="14" t="s">
        <v>938</v>
      </c>
      <c r="L2144" s="17">
        <v>45292</v>
      </c>
      <c r="M2144" s="17">
        <v>45709</v>
      </c>
      <c r="N2144" s="18" t="s">
        <v>3559</v>
      </c>
    </row>
    <row r="2145" spans="1:14" ht="33.75" customHeight="1" x14ac:dyDescent="0.3">
      <c r="A2145" s="9" t="s">
        <v>3560</v>
      </c>
      <c r="B2145" s="10" t="s">
        <v>3561</v>
      </c>
      <c r="C2145" s="9" t="s">
        <v>3562</v>
      </c>
      <c r="D2145" s="9" t="s">
        <v>1021</v>
      </c>
      <c r="E2145" s="11">
        <v>1268685</v>
      </c>
      <c r="F2145" s="9" t="s">
        <v>310</v>
      </c>
      <c r="G2145" s="9" t="s">
        <v>18</v>
      </c>
      <c r="H2145" s="9" t="s">
        <v>3563</v>
      </c>
      <c r="I2145" s="9" t="s">
        <v>1023</v>
      </c>
      <c r="J2145" s="9" t="s">
        <v>1021</v>
      </c>
      <c r="K2145" s="9" t="s">
        <v>1023</v>
      </c>
      <c r="L2145" s="12">
        <v>45323</v>
      </c>
      <c r="M2145" s="12">
        <v>45702</v>
      </c>
      <c r="N2145" s="13" t="s">
        <v>3564</v>
      </c>
    </row>
    <row r="2146" spans="1:14" ht="33.75" customHeight="1" x14ac:dyDescent="0.3">
      <c r="A2146" s="9" t="s">
        <v>3560</v>
      </c>
      <c r="B2146" s="10" t="s">
        <v>3561</v>
      </c>
      <c r="C2146" s="9" t="s">
        <v>3562</v>
      </c>
      <c r="D2146" s="9" t="s">
        <v>1021</v>
      </c>
      <c r="E2146" s="11">
        <v>1268685</v>
      </c>
      <c r="F2146" s="9" t="s">
        <v>310</v>
      </c>
      <c r="G2146" s="9" t="s">
        <v>18</v>
      </c>
      <c r="H2146" s="9" t="s">
        <v>3563</v>
      </c>
      <c r="I2146" s="9" t="s">
        <v>22</v>
      </c>
      <c r="J2146" s="9" t="s">
        <v>1021</v>
      </c>
      <c r="K2146" s="9" t="s">
        <v>1023</v>
      </c>
      <c r="L2146" s="12">
        <v>45323</v>
      </c>
      <c r="M2146" s="12">
        <v>45702</v>
      </c>
      <c r="N2146" s="13" t="s">
        <v>3564</v>
      </c>
    </row>
    <row r="2147" spans="1:14" ht="33.75" customHeight="1" x14ac:dyDescent="0.3">
      <c r="A2147" s="14" t="s">
        <v>3565</v>
      </c>
      <c r="B2147" s="15" t="s">
        <v>3566</v>
      </c>
      <c r="C2147" s="14" t="s">
        <v>1462</v>
      </c>
      <c r="D2147" s="14" t="s">
        <v>768</v>
      </c>
      <c r="E2147" s="16">
        <v>1267200</v>
      </c>
      <c r="F2147" s="14" t="s">
        <v>696</v>
      </c>
      <c r="G2147" s="14" t="s">
        <v>18</v>
      </c>
      <c r="H2147" s="14" t="s">
        <v>3567</v>
      </c>
      <c r="I2147" s="14" t="s">
        <v>1464</v>
      </c>
      <c r="J2147" s="14" t="s">
        <v>768</v>
      </c>
      <c r="K2147" s="14" t="s">
        <v>1464</v>
      </c>
      <c r="L2147" s="17">
        <v>45300</v>
      </c>
      <c r="M2147" s="17">
        <v>45688</v>
      </c>
      <c r="N2147" s="18" t="s">
        <v>3568</v>
      </c>
    </row>
    <row r="2148" spans="1:14" ht="33.75" customHeight="1" x14ac:dyDescent="0.3">
      <c r="A2148" s="9" t="s">
        <v>3569</v>
      </c>
      <c r="B2148" s="10" t="s">
        <v>3570</v>
      </c>
      <c r="C2148" s="9" t="s">
        <v>3571</v>
      </c>
      <c r="D2148" s="9" t="s">
        <v>71</v>
      </c>
      <c r="E2148" s="11">
        <v>1266495</v>
      </c>
      <c r="F2148" s="9" t="s">
        <v>46</v>
      </c>
      <c r="G2148" s="9" t="s">
        <v>18</v>
      </c>
      <c r="H2148" s="9" t="s">
        <v>3572</v>
      </c>
      <c r="I2148" s="9" t="s">
        <v>22</v>
      </c>
      <c r="J2148" s="9" t="s">
        <v>71</v>
      </c>
      <c r="K2148" s="9" t="s">
        <v>750</v>
      </c>
      <c r="L2148" s="12">
        <v>45292</v>
      </c>
      <c r="M2148" s="12">
        <v>45708</v>
      </c>
      <c r="N2148" s="13" t="s">
        <v>3573</v>
      </c>
    </row>
    <row r="2149" spans="1:14" ht="33.75" customHeight="1" x14ac:dyDescent="0.3">
      <c r="A2149" s="9" t="s">
        <v>3569</v>
      </c>
      <c r="B2149" s="10" t="s">
        <v>3570</v>
      </c>
      <c r="C2149" s="9" t="s">
        <v>3571</v>
      </c>
      <c r="D2149" s="9" t="s">
        <v>71</v>
      </c>
      <c r="E2149" s="11">
        <v>1266495</v>
      </c>
      <c r="F2149" s="9" t="s">
        <v>46</v>
      </c>
      <c r="G2149" s="9" t="s">
        <v>18</v>
      </c>
      <c r="H2149" s="9" t="s">
        <v>3572</v>
      </c>
      <c r="I2149" s="9" t="s">
        <v>750</v>
      </c>
      <c r="J2149" s="9" t="s">
        <v>71</v>
      </c>
      <c r="K2149" s="9" t="s">
        <v>750</v>
      </c>
      <c r="L2149" s="12">
        <v>45292</v>
      </c>
      <c r="M2149" s="12">
        <v>45708</v>
      </c>
      <c r="N2149" s="13" t="s">
        <v>3573</v>
      </c>
    </row>
    <row r="2150" spans="1:14" ht="33.75" customHeight="1" x14ac:dyDescent="0.3">
      <c r="A2150" s="9" t="s">
        <v>3569</v>
      </c>
      <c r="B2150" s="10" t="s">
        <v>3570</v>
      </c>
      <c r="C2150" s="9" t="s">
        <v>3571</v>
      </c>
      <c r="D2150" s="9" t="s">
        <v>71</v>
      </c>
      <c r="E2150" s="11">
        <v>1266495</v>
      </c>
      <c r="F2150" s="9" t="s">
        <v>46</v>
      </c>
      <c r="G2150" s="9" t="s">
        <v>18</v>
      </c>
      <c r="H2150" s="9" t="s">
        <v>3572</v>
      </c>
      <c r="I2150" s="9" t="s">
        <v>22</v>
      </c>
      <c r="J2150" s="9" t="s">
        <v>71</v>
      </c>
      <c r="K2150" s="9" t="s">
        <v>750</v>
      </c>
      <c r="L2150" s="12">
        <v>45292</v>
      </c>
      <c r="M2150" s="12">
        <v>45708</v>
      </c>
      <c r="N2150" s="13" t="s">
        <v>3573</v>
      </c>
    </row>
    <row r="2151" spans="1:14" ht="33.75" customHeight="1" x14ac:dyDescent="0.3">
      <c r="A2151" s="14" t="s">
        <v>3574</v>
      </c>
      <c r="B2151" s="15" t="s">
        <v>3575</v>
      </c>
      <c r="C2151" s="14" t="s">
        <v>3576</v>
      </c>
      <c r="D2151" s="14" t="s">
        <v>409</v>
      </c>
      <c r="E2151" s="16">
        <v>1260708</v>
      </c>
      <c r="F2151" s="14" t="s">
        <v>291</v>
      </c>
      <c r="G2151" s="14" t="s">
        <v>18</v>
      </c>
      <c r="H2151" s="14" t="s">
        <v>3577</v>
      </c>
      <c r="I2151" s="14" t="s">
        <v>1156</v>
      </c>
      <c r="J2151" s="14" t="s">
        <v>409</v>
      </c>
      <c r="K2151" s="14" t="s">
        <v>1156</v>
      </c>
      <c r="L2151" s="17">
        <v>45301</v>
      </c>
      <c r="M2151" s="17">
        <v>45657</v>
      </c>
      <c r="N2151" s="18" t="s">
        <v>3578</v>
      </c>
    </row>
    <row r="2152" spans="1:14" ht="33.75" customHeight="1" x14ac:dyDescent="0.3">
      <c r="A2152" s="9" t="s">
        <v>3579</v>
      </c>
      <c r="B2152" s="10" t="s">
        <v>3580</v>
      </c>
      <c r="C2152" s="9" t="s">
        <v>3581</v>
      </c>
      <c r="D2152" s="9" t="s">
        <v>409</v>
      </c>
      <c r="E2152" s="11">
        <v>1257335.8999999999</v>
      </c>
      <c r="F2152" s="9" t="s">
        <v>291</v>
      </c>
      <c r="G2152" s="9" t="s">
        <v>18</v>
      </c>
      <c r="H2152" s="9" t="s">
        <v>3582</v>
      </c>
      <c r="I2152" s="9" t="s">
        <v>1445</v>
      </c>
      <c r="J2152" s="9" t="s">
        <v>409</v>
      </c>
      <c r="K2152" s="9" t="s">
        <v>1445</v>
      </c>
      <c r="L2152" s="12">
        <v>45322</v>
      </c>
      <c r="M2152" s="12">
        <v>45702</v>
      </c>
      <c r="N2152" s="13" t="s">
        <v>3583</v>
      </c>
    </row>
    <row r="2153" spans="1:14" ht="33.75" customHeight="1" x14ac:dyDescent="0.3">
      <c r="A2153" s="14" t="s">
        <v>3584</v>
      </c>
      <c r="B2153" s="15" t="s">
        <v>3585</v>
      </c>
      <c r="C2153" s="14" t="s">
        <v>3586</v>
      </c>
      <c r="D2153" s="14" t="s">
        <v>977</v>
      </c>
      <c r="E2153" s="16">
        <v>1256000</v>
      </c>
      <c r="F2153" s="14" t="s">
        <v>147</v>
      </c>
      <c r="G2153" s="14" t="s">
        <v>64</v>
      </c>
      <c r="H2153" s="14" t="s">
        <v>3587</v>
      </c>
      <c r="I2153" s="14" t="s">
        <v>22</v>
      </c>
      <c r="J2153" s="14" t="s">
        <v>977</v>
      </c>
      <c r="K2153" s="14" t="s">
        <v>979</v>
      </c>
      <c r="L2153" s="17">
        <v>45292</v>
      </c>
      <c r="M2153" s="17">
        <v>46022</v>
      </c>
      <c r="N2153" s="18" t="s">
        <v>3588</v>
      </c>
    </row>
    <row r="2154" spans="1:14" ht="33.75" customHeight="1" x14ac:dyDescent="0.3">
      <c r="A2154" s="14" t="s">
        <v>3584</v>
      </c>
      <c r="B2154" s="15" t="s">
        <v>3585</v>
      </c>
      <c r="C2154" s="14" t="s">
        <v>3586</v>
      </c>
      <c r="D2154" s="14" t="s">
        <v>977</v>
      </c>
      <c r="E2154" s="16">
        <v>1256000</v>
      </c>
      <c r="F2154" s="14" t="s">
        <v>147</v>
      </c>
      <c r="G2154" s="14" t="s">
        <v>64</v>
      </c>
      <c r="H2154" s="14" t="s">
        <v>3587</v>
      </c>
      <c r="I2154" s="14" t="s">
        <v>979</v>
      </c>
      <c r="J2154" s="14" t="s">
        <v>977</v>
      </c>
      <c r="K2154" s="14" t="s">
        <v>979</v>
      </c>
      <c r="L2154" s="17">
        <v>45292</v>
      </c>
      <c r="M2154" s="17">
        <v>46022</v>
      </c>
      <c r="N2154" s="18" t="s">
        <v>3588</v>
      </c>
    </row>
    <row r="2155" spans="1:14" ht="33.75" customHeight="1" x14ac:dyDescent="0.3">
      <c r="A2155" s="9" t="s">
        <v>3589</v>
      </c>
      <c r="B2155" s="10" t="s">
        <v>3590</v>
      </c>
      <c r="C2155" s="9" t="s">
        <v>3591</v>
      </c>
      <c r="D2155" s="9" t="s">
        <v>409</v>
      </c>
      <c r="E2155" s="11">
        <v>1253470.94</v>
      </c>
      <c r="F2155" s="9" t="s">
        <v>781</v>
      </c>
      <c r="G2155" s="9" t="s">
        <v>18</v>
      </c>
      <c r="H2155" s="9" t="s">
        <v>3592</v>
      </c>
      <c r="I2155" s="9" t="s">
        <v>1445</v>
      </c>
      <c r="J2155" s="9" t="s">
        <v>409</v>
      </c>
      <c r="K2155" s="9" t="s">
        <v>1445</v>
      </c>
      <c r="L2155" s="12">
        <v>45292</v>
      </c>
      <c r="M2155" s="12">
        <v>45657</v>
      </c>
      <c r="N2155" s="13" t="s">
        <v>3593</v>
      </c>
    </row>
    <row r="2156" spans="1:14" ht="33.75" customHeight="1" x14ac:dyDescent="0.3">
      <c r="A2156" s="9" t="s">
        <v>3589</v>
      </c>
      <c r="B2156" s="10" t="s">
        <v>3590</v>
      </c>
      <c r="C2156" s="9" t="s">
        <v>3591</v>
      </c>
      <c r="D2156" s="9" t="s">
        <v>409</v>
      </c>
      <c r="E2156" s="11">
        <v>1253470.94</v>
      </c>
      <c r="F2156" s="9" t="s">
        <v>781</v>
      </c>
      <c r="G2156" s="9" t="s">
        <v>18</v>
      </c>
      <c r="H2156" s="9" t="s">
        <v>3592</v>
      </c>
      <c r="I2156" s="9" t="s">
        <v>22</v>
      </c>
      <c r="J2156" s="9" t="s">
        <v>409</v>
      </c>
      <c r="K2156" s="9" t="s">
        <v>1445</v>
      </c>
      <c r="L2156" s="12">
        <v>45292</v>
      </c>
      <c r="M2156" s="12">
        <v>45657</v>
      </c>
      <c r="N2156" s="13" t="s">
        <v>3593</v>
      </c>
    </row>
    <row r="2157" spans="1:14" ht="33.75" customHeight="1" x14ac:dyDescent="0.3">
      <c r="A2157" s="14" t="s">
        <v>3594</v>
      </c>
      <c r="B2157" s="15" t="s">
        <v>3595</v>
      </c>
      <c r="C2157" s="14" t="s">
        <v>2153</v>
      </c>
      <c r="D2157" s="14" t="s">
        <v>45</v>
      </c>
      <c r="E2157" s="16">
        <v>1251609.8400000001</v>
      </c>
      <c r="F2157" s="14" t="s">
        <v>3596</v>
      </c>
      <c r="G2157" s="14" t="s">
        <v>184</v>
      </c>
      <c r="H2157" s="14" t="s">
        <v>3597</v>
      </c>
      <c r="I2157" s="14" t="s">
        <v>22</v>
      </c>
      <c r="J2157" s="14" t="s">
        <v>45</v>
      </c>
      <c r="K2157" s="14" t="s">
        <v>81</v>
      </c>
      <c r="L2157" s="17">
        <v>45292</v>
      </c>
      <c r="M2157" s="17">
        <v>46022</v>
      </c>
      <c r="N2157" s="18" t="s">
        <v>3598</v>
      </c>
    </row>
    <row r="2158" spans="1:14" ht="33.75" customHeight="1" x14ac:dyDescent="0.3">
      <c r="A2158" s="14" t="s">
        <v>3594</v>
      </c>
      <c r="B2158" s="15" t="s">
        <v>3595</v>
      </c>
      <c r="C2158" s="14" t="s">
        <v>2153</v>
      </c>
      <c r="D2158" s="14" t="s">
        <v>45</v>
      </c>
      <c r="E2158" s="16">
        <v>1251609.8400000001</v>
      </c>
      <c r="F2158" s="14" t="s">
        <v>3596</v>
      </c>
      <c r="G2158" s="14" t="s">
        <v>184</v>
      </c>
      <c r="H2158" s="14" t="s">
        <v>3597</v>
      </c>
      <c r="I2158" s="14" t="s">
        <v>22</v>
      </c>
      <c r="J2158" s="14" t="s">
        <v>45</v>
      </c>
      <c r="K2158" s="14" t="s">
        <v>81</v>
      </c>
      <c r="L2158" s="17">
        <v>45292</v>
      </c>
      <c r="M2158" s="17">
        <v>46022</v>
      </c>
      <c r="N2158" s="18" t="s">
        <v>3598</v>
      </c>
    </row>
    <row r="2159" spans="1:14" ht="33.75" customHeight="1" x14ac:dyDescent="0.3">
      <c r="A2159" s="14" t="s">
        <v>3594</v>
      </c>
      <c r="B2159" s="15" t="s">
        <v>3595</v>
      </c>
      <c r="C2159" s="14" t="s">
        <v>2153</v>
      </c>
      <c r="D2159" s="14" t="s">
        <v>45</v>
      </c>
      <c r="E2159" s="16">
        <v>1251609.8400000001</v>
      </c>
      <c r="F2159" s="14" t="s">
        <v>3596</v>
      </c>
      <c r="G2159" s="14" t="s">
        <v>184</v>
      </c>
      <c r="H2159" s="14" t="s">
        <v>3597</v>
      </c>
      <c r="I2159" s="14" t="s">
        <v>22</v>
      </c>
      <c r="J2159" s="14" t="s">
        <v>45</v>
      </c>
      <c r="K2159" s="14" t="s">
        <v>81</v>
      </c>
      <c r="L2159" s="17">
        <v>45292</v>
      </c>
      <c r="M2159" s="17">
        <v>46022</v>
      </c>
      <c r="N2159" s="18" t="s">
        <v>3598</v>
      </c>
    </row>
    <row r="2160" spans="1:14" ht="33.75" customHeight="1" x14ac:dyDescent="0.3">
      <c r="A2160" s="14" t="s">
        <v>3594</v>
      </c>
      <c r="B2160" s="15" t="s">
        <v>3595</v>
      </c>
      <c r="C2160" s="14" t="s">
        <v>2153</v>
      </c>
      <c r="D2160" s="14" t="s">
        <v>45</v>
      </c>
      <c r="E2160" s="16">
        <v>1251609.8400000001</v>
      </c>
      <c r="F2160" s="14" t="s">
        <v>3596</v>
      </c>
      <c r="G2160" s="14" t="s">
        <v>184</v>
      </c>
      <c r="H2160" s="14" t="s">
        <v>3597</v>
      </c>
      <c r="I2160" s="14" t="s">
        <v>22</v>
      </c>
      <c r="J2160" s="14" t="s">
        <v>45</v>
      </c>
      <c r="K2160" s="14" t="s">
        <v>81</v>
      </c>
      <c r="L2160" s="17">
        <v>45292</v>
      </c>
      <c r="M2160" s="17">
        <v>46022</v>
      </c>
      <c r="N2160" s="18" t="s">
        <v>3598</v>
      </c>
    </row>
    <row r="2161" spans="1:14" ht="33.75" customHeight="1" x14ac:dyDescent="0.3">
      <c r="A2161" s="14" t="s">
        <v>3594</v>
      </c>
      <c r="B2161" s="15" t="s">
        <v>3595</v>
      </c>
      <c r="C2161" s="14" t="s">
        <v>2153</v>
      </c>
      <c r="D2161" s="14" t="s">
        <v>45</v>
      </c>
      <c r="E2161" s="16">
        <v>1251609.8400000001</v>
      </c>
      <c r="F2161" s="14" t="s">
        <v>3596</v>
      </c>
      <c r="G2161" s="14" t="s">
        <v>184</v>
      </c>
      <c r="H2161" s="14" t="s">
        <v>3597</v>
      </c>
      <c r="I2161" s="14" t="s">
        <v>81</v>
      </c>
      <c r="J2161" s="14" t="s">
        <v>45</v>
      </c>
      <c r="K2161" s="14" t="s">
        <v>81</v>
      </c>
      <c r="L2161" s="17">
        <v>45292</v>
      </c>
      <c r="M2161" s="17">
        <v>46022</v>
      </c>
      <c r="N2161" s="18" t="s">
        <v>3598</v>
      </c>
    </row>
    <row r="2162" spans="1:14" ht="33.75" customHeight="1" x14ac:dyDescent="0.3">
      <c r="A2162" s="14" t="s">
        <v>3594</v>
      </c>
      <c r="B2162" s="15" t="s">
        <v>3595</v>
      </c>
      <c r="C2162" s="14" t="s">
        <v>2153</v>
      </c>
      <c r="D2162" s="14" t="s">
        <v>45</v>
      </c>
      <c r="E2162" s="16">
        <v>1251609.8400000001</v>
      </c>
      <c r="F2162" s="14" t="s">
        <v>3596</v>
      </c>
      <c r="G2162" s="14" t="s">
        <v>184</v>
      </c>
      <c r="H2162" s="14" t="s">
        <v>3597</v>
      </c>
      <c r="I2162" s="14" t="s">
        <v>22</v>
      </c>
      <c r="J2162" s="14" t="s">
        <v>45</v>
      </c>
      <c r="K2162" s="14" t="s">
        <v>81</v>
      </c>
      <c r="L2162" s="17">
        <v>45292</v>
      </c>
      <c r="M2162" s="17">
        <v>46022</v>
      </c>
      <c r="N2162" s="18" t="s">
        <v>3598</v>
      </c>
    </row>
    <row r="2163" spans="1:14" ht="33.75" customHeight="1" x14ac:dyDescent="0.3">
      <c r="A2163" s="14" t="s">
        <v>3594</v>
      </c>
      <c r="B2163" s="15" t="s">
        <v>3595</v>
      </c>
      <c r="C2163" s="14" t="s">
        <v>2153</v>
      </c>
      <c r="D2163" s="14" t="s">
        <v>45</v>
      </c>
      <c r="E2163" s="16">
        <v>1251609.8400000001</v>
      </c>
      <c r="F2163" s="14" t="s">
        <v>3596</v>
      </c>
      <c r="G2163" s="14" t="s">
        <v>184</v>
      </c>
      <c r="H2163" s="14" t="s">
        <v>3597</v>
      </c>
      <c r="I2163" s="14" t="s">
        <v>22</v>
      </c>
      <c r="J2163" s="14" t="s">
        <v>45</v>
      </c>
      <c r="K2163" s="14" t="s">
        <v>81</v>
      </c>
      <c r="L2163" s="17">
        <v>45292</v>
      </c>
      <c r="M2163" s="17">
        <v>46022</v>
      </c>
      <c r="N2163" s="18" t="s">
        <v>3598</v>
      </c>
    </row>
    <row r="2164" spans="1:14" ht="33.75" customHeight="1" x14ac:dyDescent="0.3">
      <c r="A2164" s="14" t="s">
        <v>3594</v>
      </c>
      <c r="B2164" s="15" t="s">
        <v>3595</v>
      </c>
      <c r="C2164" s="14" t="s">
        <v>2153</v>
      </c>
      <c r="D2164" s="14" t="s">
        <v>45</v>
      </c>
      <c r="E2164" s="16">
        <v>1251609.8400000001</v>
      </c>
      <c r="F2164" s="14" t="s">
        <v>3596</v>
      </c>
      <c r="G2164" s="14" t="s">
        <v>184</v>
      </c>
      <c r="H2164" s="14" t="s">
        <v>3597</v>
      </c>
      <c r="I2164" s="14" t="s">
        <v>22</v>
      </c>
      <c r="J2164" s="14" t="s">
        <v>45</v>
      </c>
      <c r="K2164" s="14" t="s">
        <v>81</v>
      </c>
      <c r="L2164" s="17">
        <v>45292</v>
      </c>
      <c r="M2164" s="17">
        <v>46022</v>
      </c>
      <c r="N2164" s="18" t="s">
        <v>3598</v>
      </c>
    </row>
    <row r="2165" spans="1:14" ht="33.75" customHeight="1" x14ac:dyDescent="0.3">
      <c r="A2165" s="9" t="s">
        <v>3599</v>
      </c>
      <c r="B2165" s="10" t="s">
        <v>3600</v>
      </c>
      <c r="C2165" s="9" t="s">
        <v>3601</v>
      </c>
      <c r="D2165" s="9" t="s">
        <v>254</v>
      </c>
      <c r="E2165" s="11">
        <v>1250000</v>
      </c>
      <c r="F2165" s="9" t="s">
        <v>255</v>
      </c>
      <c r="G2165" s="9" t="s">
        <v>18</v>
      </c>
      <c r="H2165" s="9" t="s">
        <v>3602</v>
      </c>
      <c r="I2165" s="9" t="s">
        <v>22</v>
      </c>
      <c r="J2165" s="9" t="s">
        <v>254</v>
      </c>
      <c r="K2165" s="9" t="s">
        <v>426</v>
      </c>
      <c r="L2165" s="12">
        <v>45405</v>
      </c>
      <c r="M2165" s="12">
        <v>45654</v>
      </c>
      <c r="N2165" s="13" t="s">
        <v>3603</v>
      </c>
    </row>
    <row r="2166" spans="1:14" ht="33.75" customHeight="1" x14ac:dyDescent="0.3">
      <c r="A2166" s="9" t="s">
        <v>3599</v>
      </c>
      <c r="B2166" s="10" t="s">
        <v>3600</v>
      </c>
      <c r="C2166" s="9" t="s">
        <v>3601</v>
      </c>
      <c r="D2166" s="9" t="s">
        <v>254</v>
      </c>
      <c r="E2166" s="11">
        <v>1250000</v>
      </c>
      <c r="F2166" s="9" t="s">
        <v>255</v>
      </c>
      <c r="G2166" s="9" t="s">
        <v>18</v>
      </c>
      <c r="H2166" s="9" t="s">
        <v>3602</v>
      </c>
      <c r="I2166" s="9" t="s">
        <v>22</v>
      </c>
      <c r="J2166" s="9" t="s">
        <v>254</v>
      </c>
      <c r="K2166" s="9" t="s">
        <v>426</v>
      </c>
      <c r="L2166" s="12">
        <v>45405</v>
      </c>
      <c r="M2166" s="12">
        <v>45654</v>
      </c>
      <c r="N2166" s="13" t="s">
        <v>3603</v>
      </c>
    </row>
    <row r="2167" spans="1:14" ht="33.75" customHeight="1" x14ac:dyDescent="0.3">
      <c r="A2167" s="9" t="s">
        <v>3599</v>
      </c>
      <c r="B2167" s="10" t="s">
        <v>3600</v>
      </c>
      <c r="C2167" s="9" t="s">
        <v>3601</v>
      </c>
      <c r="D2167" s="9" t="s">
        <v>254</v>
      </c>
      <c r="E2167" s="11">
        <v>1250000</v>
      </c>
      <c r="F2167" s="9" t="s">
        <v>255</v>
      </c>
      <c r="G2167" s="9" t="s">
        <v>18</v>
      </c>
      <c r="H2167" s="9" t="s">
        <v>3602</v>
      </c>
      <c r="I2167" s="9" t="s">
        <v>426</v>
      </c>
      <c r="J2167" s="9" t="s">
        <v>254</v>
      </c>
      <c r="K2167" s="9" t="s">
        <v>426</v>
      </c>
      <c r="L2167" s="12">
        <v>45405</v>
      </c>
      <c r="M2167" s="12">
        <v>45654</v>
      </c>
      <c r="N2167" s="13" t="s">
        <v>3603</v>
      </c>
    </row>
    <row r="2168" spans="1:14" ht="33.75" customHeight="1" x14ac:dyDescent="0.3">
      <c r="A2168" s="9" t="s">
        <v>3599</v>
      </c>
      <c r="B2168" s="10" t="s">
        <v>3600</v>
      </c>
      <c r="C2168" s="9" t="s">
        <v>3601</v>
      </c>
      <c r="D2168" s="9" t="s">
        <v>254</v>
      </c>
      <c r="E2168" s="11">
        <v>1250000</v>
      </c>
      <c r="F2168" s="9" t="s">
        <v>255</v>
      </c>
      <c r="G2168" s="9" t="s">
        <v>18</v>
      </c>
      <c r="H2168" s="9" t="s">
        <v>3602</v>
      </c>
      <c r="I2168" s="9" t="s">
        <v>22</v>
      </c>
      <c r="J2168" s="9" t="s">
        <v>254</v>
      </c>
      <c r="K2168" s="9" t="s">
        <v>426</v>
      </c>
      <c r="L2168" s="12">
        <v>45405</v>
      </c>
      <c r="M2168" s="12">
        <v>45654</v>
      </c>
      <c r="N2168" s="13" t="s">
        <v>3603</v>
      </c>
    </row>
    <row r="2169" spans="1:14" ht="33.75" customHeight="1" x14ac:dyDescent="0.3">
      <c r="A2169" s="14" t="s">
        <v>3604</v>
      </c>
      <c r="B2169" s="15" t="s">
        <v>3605</v>
      </c>
      <c r="C2169" s="14" t="s">
        <v>3606</v>
      </c>
      <c r="D2169" s="14" t="s">
        <v>1223</v>
      </c>
      <c r="E2169" s="16">
        <v>1249983.8400000001</v>
      </c>
      <c r="F2169" s="14" t="s">
        <v>255</v>
      </c>
      <c r="G2169" s="14" t="s">
        <v>184</v>
      </c>
      <c r="H2169" s="14" t="s">
        <v>3607</v>
      </c>
      <c r="I2169" s="14" t="s">
        <v>1225</v>
      </c>
      <c r="J2169" s="14" t="s">
        <v>1223</v>
      </c>
      <c r="K2169" s="14" t="s">
        <v>1225</v>
      </c>
      <c r="L2169" s="17">
        <v>45292</v>
      </c>
      <c r="M2169" s="17">
        <v>45657</v>
      </c>
      <c r="N2169" s="18" t="s">
        <v>3608</v>
      </c>
    </row>
    <row r="2170" spans="1:14" ht="33.75" customHeight="1" x14ac:dyDescent="0.3">
      <c r="A2170" s="14" t="s">
        <v>3604</v>
      </c>
      <c r="B2170" s="15" t="s">
        <v>3605</v>
      </c>
      <c r="C2170" s="14" t="s">
        <v>3606</v>
      </c>
      <c r="D2170" s="14" t="s">
        <v>1223</v>
      </c>
      <c r="E2170" s="16">
        <v>1249983.8400000001</v>
      </c>
      <c r="F2170" s="14" t="s">
        <v>255</v>
      </c>
      <c r="G2170" s="14" t="s">
        <v>184</v>
      </c>
      <c r="H2170" s="14" t="s">
        <v>3607</v>
      </c>
      <c r="I2170" s="14" t="s">
        <v>22</v>
      </c>
      <c r="J2170" s="14" t="s">
        <v>1223</v>
      </c>
      <c r="K2170" s="14" t="s">
        <v>1225</v>
      </c>
      <c r="L2170" s="17">
        <v>45292</v>
      </c>
      <c r="M2170" s="17">
        <v>45657</v>
      </c>
      <c r="N2170" s="18" t="s">
        <v>3608</v>
      </c>
    </row>
    <row r="2171" spans="1:14" ht="33.75" customHeight="1" x14ac:dyDescent="0.3">
      <c r="A2171" s="14" t="s">
        <v>3604</v>
      </c>
      <c r="B2171" s="15" t="s">
        <v>3605</v>
      </c>
      <c r="C2171" s="14" t="s">
        <v>3606</v>
      </c>
      <c r="D2171" s="14" t="s">
        <v>1223</v>
      </c>
      <c r="E2171" s="16">
        <v>1249983.8400000001</v>
      </c>
      <c r="F2171" s="14" t="s">
        <v>255</v>
      </c>
      <c r="G2171" s="14" t="s">
        <v>184</v>
      </c>
      <c r="H2171" s="14" t="s">
        <v>3607</v>
      </c>
      <c r="I2171" s="14" t="s">
        <v>22</v>
      </c>
      <c r="J2171" s="14" t="s">
        <v>1223</v>
      </c>
      <c r="K2171" s="14" t="s">
        <v>1225</v>
      </c>
      <c r="L2171" s="17">
        <v>45292</v>
      </c>
      <c r="M2171" s="17">
        <v>45657</v>
      </c>
      <c r="N2171" s="18" t="s">
        <v>3608</v>
      </c>
    </row>
    <row r="2172" spans="1:14" ht="33.75" customHeight="1" x14ac:dyDescent="0.3">
      <c r="A2172" s="14" t="s">
        <v>3604</v>
      </c>
      <c r="B2172" s="15" t="s">
        <v>3605</v>
      </c>
      <c r="C2172" s="14" t="s">
        <v>3606</v>
      </c>
      <c r="D2172" s="14" t="s">
        <v>1223</v>
      </c>
      <c r="E2172" s="16">
        <v>1249983.8400000001</v>
      </c>
      <c r="F2172" s="14" t="s">
        <v>255</v>
      </c>
      <c r="G2172" s="14" t="s">
        <v>184</v>
      </c>
      <c r="H2172" s="14" t="s">
        <v>3607</v>
      </c>
      <c r="I2172" s="14" t="s">
        <v>22</v>
      </c>
      <c r="J2172" s="14" t="s">
        <v>1223</v>
      </c>
      <c r="K2172" s="14" t="s">
        <v>1225</v>
      </c>
      <c r="L2172" s="17">
        <v>45292</v>
      </c>
      <c r="M2172" s="17">
        <v>45657</v>
      </c>
      <c r="N2172" s="18" t="s">
        <v>3608</v>
      </c>
    </row>
    <row r="2173" spans="1:14" ht="33.75" customHeight="1" x14ac:dyDescent="0.3">
      <c r="A2173" s="9" t="s">
        <v>3609</v>
      </c>
      <c r="B2173" s="10" t="s">
        <v>3610</v>
      </c>
      <c r="C2173" s="9" t="s">
        <v>3611</v>
      </c>
      <c r="D2173" s="9" t="s">
        <v>101</v>
      </c>
      <c r="E2173" s="11">
        <v>1248000</v>
      </c>
      <c r="F2173" s="9" t="s">
        <v>46</v>
      </c>
      <c r="G2173" s="9" t="s">
        <v>64</v>
      </c>
      <c r="H2173" s="9" t="s">
        <v>3612</v>
      </c>
      <c r="I2173" s="9" t="s">
        <v>22</v>
      </c>
      <c r="J2173" s="9" t="s">
        <v>101</v>
      </c>
      <c r="K2173" s="9" t="s">
        <v>34</v>
      </c>
      <c r="L2173" s="12">
        <v>45292</v>
      </c>
      <c r="M2173" s="12">
        <v>45657</v>
      </c>
      <c r="N2173" s="13" t="s">
        <v>3613</v>
      </c>
    </row>
    <row r="2174" spans="1:14" ht="33.75" customHeight="1" x14ac:dyDescent="0.3">
      <c r="A2174" s="9" t="s">
        <v>3609</v>
      </c>
      <c r="B2174" s="10" t="s">
        <v>3610</v>
      </c>
      <c r="C2174" s="9" t="s">
        <v>3611</v>
      </c>
      <c r="D2174" s="9" t="s">
        <v>101</v>
      </c>
      <c r="E2174" s="11">
        <v>1248000</v>
      </c>
      <c r="F2174" s="9" t="s">
        <v>46</v>
      </c>
      <c r="G2174" s="9" t="s">
        <v>64</v>
      </c>
      <c r="H2174" s="9" t="s">
        <v>3612</v>
      </c>
      <c r="I2174" s="9" t="s">
        <v>22</v>
      </c>
      <c r="J2174" s="9" t="s">
        <v>101</v>
      </c>
      <c r="K2174" s="9" t="s">
        <v>34</v>
      </c>
      <c r="L2174" s="12">
        <v>45292</v>
      </c>
      <c r="M2174" s="12">
        <v>45657</v>
      </c>
      <c r="N2174" s="13" t="s">
        <v>3613</v>
      </c>
    </row>
    <row r="2175" spans="1:14" ht="33.75" customHeight="1" x14ac:dyDescent="0.3">
      <c r="A2175" s="9" t="s">
        <v>3609</v>
      </c>
      <c r="B2175" s="10" t="s">
        <v>3610</v>
      </c>
      <c r="C2175" s="9" t="s">
        <v>3611</v>
      </c>
      <c r="D2175" s="9" t="s">
        <v>101</v>
      </c>
      <c r="E2175" s="11">
        <v>1248000</v>
      </c>
      <c r="F2175" s="9" t="s">
        <v>46</v>
      </c>
      <c r="G2175" s="9" t="s">
        <v>64</v>
      </c>
      <c r="H2175" s="9" t="s">
        <v>3612</v>
      </c>
      <c r="I2175" s="9" t="s">
        <v>22</v>
      </c>
      <c r="J2175" s="9" t="s">
        <v>101</v>
      </c>
      <c r="K2175" s="9" t="s">
        <v>34</v>
      </c>
      <c r="L2175" s="12">
        <v>45292</v>
      </c>
      <c r="M2175" s="12">
        <v>45657</v>
      </c>
      <c r="N2175" s="13" t="s">
        <v>3613</v>
      </c>
    </row>
    <row r="2176" spans="1:14" ht="33.75" customHeight="1" x14ac:dyDescent="0.3">
      <c r="A2176" s="9" t="s">
        <v>3609</v>
      </c>
      <c r="B2176" s="10" t="s">
        <v>3610</v>
      </c>
      <c r="C2176" s="9" t="s">
        <v>3611</v>
      </c>
      <c r="D2176" s="9" t="s">
        <v>101</v>
      </c>
      <c r="E2176" s="11">
        <v>1248000</v>
      </c>
      <c r="F2176" s="9" t="s">
        <v>46</v>
      </c>
      <c r="G2176" s="9" t="s">
        <v>64</v>
      </c>
      <c r="H2176" s="9" t="s">
        <v>3612</v>
      </c>
      <c r="I2176" s="9" t="s">
        <v>22</v>
      </c>
      <c r="J2176" s="9" t="s">
        <v>101</v>
      </c>
      <c r="K2176" s="9" t="s">
        <v>34</v>
      </c>
      <c r="L2176" s="12">
        <v>45292</v>
      </c>
      <c r="M2176" s="12">
        <v>45657</v>
      </c>
      <c r="N2176" s="13" t="s">
        <v>3613</v>
      </c>
    </row>
    <row r="2177" spans="1:14" ht="33.75" customHeight="1" x14ac:dyDescent="0.3">
      <c r="A2177" s="9" t="s">
        <v>3609</v>
      </c>
      <c r="B2177" s="10" t="s">
        <v>3610</v>
      </c>
      <c r="C2177" s="9" t="s">
        <v>3611</v>
      </c>
      <c r="D2177" s="9" t="s">
        <v>101</v>
      </c>
      <c r="E2177" s="11">
        <v>1248000</v>
      </c>
      <c r="F2177" s="9" t="s">
        <v>46</v>
      </c>
      <c r="G2177" s="9" t="s">
        <v>64</v>
      </c>
      <c r="H2177" s="9" t="s">
        <v>3612</v>
      </c>
      <c r="I2177" s="9" t="s">
        <v>34</v>
      </c>
      <c r="J2177" s="9" t="s">
        <v>101</v>
      </c>
      <c r="K2177" s="9" t="s">
        <v>34</v>
      </c>
      <c r="L2177" s="12">
        <v>45292</v>
      </c>
      <c r="M2177" s="12">
        <v>45657</v>
      </c>
      <c r="N2177" s="13" t="s">
        <v>3613</v>
      </c>
    </row>
    <row r="2178" spans="1:14" ht="33.75" customHeight="1" x14ac:dyDescent="0.3">
      <c r="A2178" s="14" t="s">
        <v>3614</v>
      </c>
      <c r="B2178" s="15" t="s">
        <v>3615</v>
      </c>
      <c r="C2178" s="14" t="s">
        <v>3616</v>
      </c>
      <c r="D2178" s="14" t="s">
        <v>1890</v>
      </c>
      <c r="E2178" s="16">
        <v>1239000</v>
      </c>
      <c r="F2178" s="14" t="s">
        <v>46</v>
      </c>
      <c r="G2178" s="14" t="s">
        <v>18</v>
      </c>
      <c r="H2178" s="14" t="s">
        <v>3617</v>
      </c>
      <c r="I2178" s="14" t="s">
        <v>3618</v>
      </c>
      <c r="J2178" s="14" t="s">
        <v>1890</v>
      </c>
      <c r="K2178" s="14" t="s">
        <v>3618</v>
      </c>
      <c r="L2178" s="17">
        <v>45292</v>
      </c>
      <c r="M2178" s="17">
        <v>45716</v>
      </c>
      <c r="N2178" s="18" t="s">
        <v>3619</v>
      </c>
    </row>
    <row r="2179" spans="1:14" ht="33.75" customHeight="1" x14ac:dyDescent="0.3">
      <c r="A2179" s="14" t="s">
        <v>3614</v>
      </c>
      <c r="B2179" s="15" t="s">
        <v>3615</v>
      </c>
      <c r="C2179" s="14" t="s">
        <v>3616</v>
      </c>
      <c r="D2179" s="14" t="s">
        <v>1890</v>
      </c>
      <c r="E2179" s="16">
        <v>1239000</v>
      </c>
      <c r="F2179" s="14" t="s">
        <v>46</v>
      </c>
      <c r="G2179" s="14" t="s">
        <v>18</v>
      </c>
      <c r="H2179" s="14" t="s">
        <v>3617</v>
      </c>
      <c r="I2179" s="14" t="s">
        <v>22</v>
      </c>
      <c r="J2179" s="14" t="s">
        <v>1890</v>
      </c>
      <c r="K2179" s="14" t="s">
        <v>3618</v>
      </c>
      <c r="L2179" s="17">
        <v>45292</v>
      </c>
      <c r="M2179" s="17">
        <v>45716</v>
      </c>
      <c r="N2179" s="18" t="s">
        <v>3619</v>
      </c>
    </row>
    <row r="2180" spans="1:14" ht="33.75" customHeight="1" x14ac:dyDescent="0.3">
      <c r="A2180" s="9" t="s">
        <v>3620</v>
      </c>
      <c r="B2180" s="10" t="s">
        <v>3621</v>
      </c>
      <c r="C2180" s="9" t="s">
        <v>3622</v>
      </c>
      <c r="D2180" s="9" t="s">
        <v>1223</v>
      </c>
      <c r="E2180" s="11">
        <v>1234200</v>
      </c>
      <c r="F2180" s="9" t="s">
        <v>38</v>
      </c>
      <c r="G2180" s="9" t="s">
        <v>402</v>
      </c>
      <c r="H2180" s="9" t="s">
        <v>3623</v>
      </c>
      <c r="I2180" s="9" t="s">
        <v>22</v>
      </c>
      <c r="J2180" s="9" t="s">
        <v>1223</v>
      </c>
      <c r="K2180" s="9" t="s">
        <v>1225</v>
      </c>
      <c r="L2180" s="12">
        <v>45292</v>
      </c>
      <c r="M2180" s="12">
        <v>45702</v>
      </c>
      <c r="N2180" s="13" t="s">
        <v>3624</v>
      </c>
    </row>
    <row r="2181" spans="1:14" ht="33.75" customHeight="1" x14ac:dyDescent="0.3">
      <c r="A2181" s="9" t="s">
        <v>3620</v>
      </c>
      <c r="B2181" s="10" t="s">
        <v>3621</v>
      </c>
      <c r="C2181" s="9" t="s">
        <v>3622</v>
      </c>
      <c r="D2181" s="9" t="s">
        <v>1223</v>
      </c>
      <c r="E2181" s="11">
        <v>1234200</v>
      </c>
      <c r="F2181" s="9" t="s">
        <v>38</v>
      </c>
      <c r="G2181" s="9" t="s">
        <v>402</v>
      </c>
      <c r="H2181" s="9" t="s">
        <v>3623</v>
      </c>
      <c r="I2181" s="9" t="s">
        <v>22</v>
      </c>
      <c r="J2181" s="9" t="s">
        <v>1223</v>
      </c>
      <c r="K2181" s="9" t="s">
        <v>1225</v>
      </c>
      <c r="L2181" s="12">
        <v>45292</v>
      </c>
      <c r="M2181" s="12">
        <v>45702</v>
      </c>
      <c r="N2181" s="13" t="s">
        <v>3624</v>
      </c>
    </row>
    <row r="2182" spans="1:14" ht="33.75" customHeight="1" x14ac:dyDescent="0.3">
      <c r="A2182" s="9" t="s">
        <v>3620</v>
      </c>
      <c r="B2182" s="10" t="s">
        <v>3621</v>
      </c>
      <c r="C2182" s="9" t="s">
        <v>3622</v>
      </c>
      <c r="D2182" s="9" t="s">
        <v>1223</v>
      </c>
      <c r="E2182" s="11">
        <v>1234200</v>
      </c>
      <c r="F2182" s="9" t="s">
        <v>38</v>
      </c>
      <c r="G2182" s="9" t="s">
        <v>402</v>
      </c>
      <c r="H2182" s="9" t="s">
        <v>3623</v>
      </c>
      <c r="I2182" s="9" t="s">
        <v>1225</v>
      </c>
      <c r="J2182" s="9" t="s">
        <v>1223</v>
      </c>
      <c r="K2182" s="9" t="s">
        <v>1225</v>
      </c>
      <c r="L2182" s="12">
        <v>45292</v>
      </c>
      <c r="M2182" s="12">
        <v>45702</v>
      </c>
      <c r="N2182" s="13" t="s">
        <v>3624</v>
      </c>
    </row>
    <row r="2183" spans="1:14" ht="33.75" customHeight="1" x14ac:dyDescent="0.3">
      <c r="A2183" s="14" t="s">
        <v>3625</v>
      </c>
      <c r="B2183" s="15" t="s">
        <v>3626</v>
      </c>
      <c r="C2183" s="14" t="s">
        <v>3627</v>
      </c>
      <c r="D2183" s="14" t="s">
        <v>368</v>
      </c>
      <c r="E2183" s="16">
        <v>1232780</v>
      </c>
      <c r="F2183" s="14" t="s">
        <v>247</v>
      </c>
      <c r="G2183" s="14" t="s">
        <v>18</v>
      </c>
      <c r="H2183" s="14" t="s">
        <v>3628</v>
      </c>
      <c r="I2183" s="14" t="s">
        <v>495</v>
      </c>
      <c r="J2183" s="14" t="s">
        <v>368</v>
      </c>
      <c r="K2183" s="14" t="s">
        <v>495</v>
      </c>
      <c r="L2183" s="17">
        <v>45300</v>
      </c>
      <c r="M2183" s="17">
        <v>45698</v>
      </c>
      <c r="N2183" s="18" t="s">
        <v>3629</v>
      </c>
    </row>
    <row r="2184" spans="1:14" ht="33.75" customHeight="1" x14ac:dyDescent="0.3">
      <c r="A2184" s="14" t="s">
        <v>3625</v>
      </c>
      <c r="B2184" s="15" t="s">
        <v>3626</v>
      </c>
      <c r="C2184" s="14" t="s">
        <v>3627</v>
      </c>
      <c r="D2184" s="14" t="s">
        <v>368</v>
      </c>
      <c r="E2184" s="16">
        <v>1232780</v>
      </c>
      <c r="F2184" s="14" t="s">
        <v>247</v>
      </c>
      <c r="G2184" s="14" t="s">
        <v>18</v>
      </c>
      <c r="H2184" s="14" t="s">
        <v>3628</v>
      </c>
      <c r="I2184" s="14" t="s">
        <v>22</v>
      </c>
      <c r="J2184" s="14" t="s">
        <v>368</v>
      </c>
      <c r="K2184" s="14" t="s">
        <v>495</v>
      </c>
      <c r="L2184" s="17">
        <v>45300</v>
      </c>
      <c r="M2184" s="17">
        <v>45698</v>
      </c>
      <c r="N2184" s="18" t="s">
        <v>3629</v>
      </c>
    </row>
    <row r="2185" spans="1:14" ht="33.75" customHeight="1" x14ac:dyDescent="0.3">
      <c r="A2185" s="9" t="s">
        <v>3630</v>
      </c>
      <c r="B2185" s="10" t="s">
        <v>3631</v>
      </c>
      <c r="C2185" s="9" t="s">
        <v>3632</v>
      </c>
      <c r="D2185" s="9" t="s">
        <v>154</v>
      </c>
      <c r="E2185" s="11">
        <v>1228150</v>
      </c>
      <c r="F2185" s="9" t="s">
        <v>291</v>
      </c>
      <c r="G2185" s="9" t="s">
        <v>18</v>
      </c>
      <c r="H2185" s="9" t="s">
        <v>3633</v>
      </c>
      <c r="I2185" s="9" t="s">
        <v>22</v>
      </c>
      <c r="J2185" s="9" t="s">
        <v>154</v>
      </c>
      <c r="K2185" s="9" t="s">
        <v>3634</v>
      </c>
      <c r="L2185" s="12">
        <v>45314</v>
      </c>
      <c r="M2185" s="12">
        <v>45657</v>
      </c>
      <c r="N2185" s="13" t="s">
        <v>3635</v>
      </c>
    </row>
    <row r="2186" spans="1:14" ht="33.75" customHeight="1" x14ac:dyDescent="0.3">
      <c r="A2186" s="9" t="s">
        <v>3630</v>
      </c>
      <c r="B2186" s="10" t="s">
        <v>3631</v>
      </c>
      <c r="C2186" s="9" t="s">
        <v>3632</v>
      </c>
      <c r="D2186" s="9" t="s">
        <v>154</v>
      </c>
      <c r="E2186" s="11">
        <v>1228150</v>
      </c>
      <c r="F2186" s="9" t="s">
        <v>291</v>
      </c>
      <c r="G2186" s="9" t="s">
        <v>18</v>
      </c>
      <c r="H2186" s="9" t="s">
        <v>3633</v>
      </c>
      <c r="I2186" s="9" t="s">
        <v>3634</v>
      </c>
      <c r="J2186" s="9" t="s">
        <v>154</v>
      </c>
      <c r="K2186" s="9" t="s">
        <v>3634</v>
      </c>
      <c r="L2186" s="12">
        <v>45314</v>
      </c>
      <c r="M2186" s="12">
        <v>45657</v>
      </c>
      <c r="N2186" s="13" t="s">
        <v>3635</v>
      </c>
    </row>
    <row r="2187" spans="1:14" ht="33.75" customHeight="1" x14ac:dyDescent="0.3">
      <c r="A2187" s="9" t="s">
        <v>3630</v>
      </c>
      <c r="B2187" s="10" t="s">
        <v>3631</v>
      </c>
      <c r="C2187" s="9" t="s">
        <v>3632</v>
      </c>
      <c r="D2187" s="9" t="s">
        <v>154</v>
      </c>
      <c r="E2187" s="11">
        <v>1228150</v>
      </c>
      <c r="F2187" s="9" t="s">
        <v>291</v>
      </c>
      <c r="G2187" s="9" t="s">
        <v>18</v>
      </c>
      <c r="H2187" s="9" t="s">
        <v>3633</v>
      </c>
      <c r="I2187" s="9" t="s">
        <v>22</v>
      </c>
      <c r="J2187" s="9" t="s">
        <v>154</v>
      </c>
      <c r="K2187" s="9" t="s">
        <v>3634</v>
      </c>
      <c r="L2187" s="12">
        <v>45314</v>
      </c>
      <c r="M2187" s="12">
        <v>45657</v>
      </c>
      <c r="N2187" s="13" t="s">
        <v>3635</v>
      </c>
    </row>
    <row r="2188" spans="1:14" ht="33.75" customHeight="1" x14ac:dyDescent="0.3">
      <c r="A2188" s="9" t="s">
        <v>3630</v>
      </c>
      <c r="B2188" s="10" t="s">
        <v>3631</v>
      </c>
      <c r="C2188" s="9" t="s">
        <v>3632</v>
      </c>
      <c r="D2188" s="9" t="s">
        <v>154</v>
      </c>
      <c r="E2188" s="11">
        <v>1228150</v>
      </c>
      <c r="F2188" s="9" t="s">
        <v>291</v>
      </c>
      <c r="G2188" s="9" t="s">
        <v>18</v>
      </c>
      <c r="H2188" s="9" t="s">
        <v>3633</v>
      </c>
      <c r="I2188" s="9" t="s">
        <v>22</v>
      </c>
      <c r="J2188" s="9" t="s">
        <v>154</v>
      </c>
      <c r="K2188" s="9" t="s">
        <v>3634</v>
      </c>
      <c r="L2188" s="12">
        <v>45314</v>
      </c>
      <c r="M2188" s="12">
        <v>45657</v>
      </c>
      <c r="N2188" s="13" t="s">
        <v>3635</v>
      </c>
    </row>
    <row r="2189" spans="1:14" ht="33.75" customHeight="1" x14ac:dyDescent="0.3">
      <c r="A2189" s="14" t="s">
        <v>3636</v>
      </c>
      <c r="B2189" s="15" t="s">
        <v>3637</v>
      </c>
      <c r="C2189" s="14" t="s">
        <v>1564</v>
      </c>
      <c r="D2189" s="14" t="s">
        <v>1890</v>
      </c>
      <c r="E2189" s="16">
        <v>1224000</v>
      </c>
      <c r="F2189" s="14" t="s">
        <v>291</v>
      </c>
      <c r="G2189" s="14" t="s">
        <v>39</v>
      </c>
      <c r="H2189" s="14" t="s">
        <v>3638</v>
      </c>
      <c r="I2189" s="14" t="s">
        <v>938</v>
      </c>
      <c r="J2189" s="14" t="s">
        <v>1890</v>
      </c>
      <c r="K2189" s="14" t="s">
        <v>938</v>
      </c>
      <c r="L2189" s="17">
        <v>45566</v>
      </c>
      <c r="M2189" s="17">
        <v>46077</v>
      </c>
      <c r="N2189" s="18" t="s">
        <v>3639</v>
      </c>
    </row>
    <row r="2190" spans="1:14" ht="33.75" customHeight="1" x14ac:dyDescent="0.3">
      <c r="A2190" s="9" t="s">
        <v>3640</v>
      </c>
      <c r="B2190" s="10" t="s">
        <v>3641</v>
      </c>
      <c r="C2190" s="9" t="s">
        <v>3642</v>
      </c>
      <c r="D2190" s="9" t="s">
        <v>211</v>
      </c>
      <c r="E2190" s="11">
        <v>1224000</v>
      </c>
      <c r="F2190" s="9" t="s">
        <v>1373</v>
      </c>
      <c r="G2190" s="9" t="s">
        <v>213</v>
      </c>
      <c r="H2190" s="9" t="s">
        <v>3643</v>
      </c>
      <c r="I2190" s="9" t="s">
        <v>220</v>
      </c>
      <c r="J2190" s="9" t="s">
        <v>211</v>
      </c>
      <c r="K2190" s="9" t="s">
        <v>220</v>
      </c>
      <c r="L2190" s="12">
        <v>45562</v>
      </c>
      <c r="M2190" s="12">
        <v>45657</v>
      </c>
      <c r="N2190" s="13" t="s">
        <v>3644</v>
      </c>
    </row>
    <row r="2191" spans="1:14" ht="33.75" customHeight="1" x14ac:dyDescent="0.3">
      <c r="A2191" s="9" t="s">
        <v>3640</v>
      </c>
      <c r="B2191" s="10" t="s">
        <v>3641</v>
      </c>
      <c r="C2191" s="9" t="s">
        <v>3642</v>
      </c>
      <c r="D2191" s="9" t="s">
        <v>211</v>
      </c>
      <c r="E2191" s="11">
        <v>1224000</v>
      </c>
      <c r="F2191" s="9" t="s">
        <v>1373</v>
      </c>
      <c r="G2191" s="9" t="s">
        <v>213</v>
      </c>
      <c r="H2191" s="9" t="s">
        <v>3643</v>
      </c>
      <c r="I2191" s="9" t="s">
        <v>22</v>
      </c>
      <c r="J2191" s="9" t="s">
        <v>211</v>
      </c>
      <c r="K2191" s="9" t="s">
        <v>220</v>
      </c>
      <c r="L2191" s="12">
        <v>45562</v>
      </c>
      <c r="M2191" s="12">
        <v>45657</v>
      </c>
      <c r="N2191" s="13" t="s">
        <v>3644</v>
      </c>
    </row>
    <row r="2192" spans="1:14" ht="33.75" customHeight="1" x14ac:dyDescent="0.3">
      <c r="A2192" s="9" t="s">
        <v>3640</v>
      </c>
      <c r="B2192" s="10" t="s">
        <v>3641</v>
      </c>
      <c r="C2192" s="9" t="s">
        <v>3642</v>
      </c>
      <c r="D2192" s="9" t="s">
        <v>211</v>
      </c>
      <c r="E2192" s="11">
        <v>1224000</v>
      </c>
      <c r="F2192" s="9" t="s">
        <v>1373</v>
      </c>
      <c r="G2192" s="9" t="s">
        <v>213</v>
      </c>
      <c r="H2192" s="9" t="s">
        <v>3643</v>
      </c>
      <c r="I2192" s="9" t="s">
        <v>22</v>
      </c>
      <c r="J2192" s="9" t="s">
        <v>211</v>
      </c>
      <c r="K2192" s="9" t="s">
        <v>220</v>
      </c>
      <c r="L2192" s="12">
        <v>45562</v>
      </c>
      <c r="M2192" s="12">
        <v>45657</v>
      </c>
      <c r="N2192" s="13" t="s">
        <v>3644</v>
      </c>
    </row>
    <row r="2193" spans="1:14" ht="33.75" customHeight="1" x14ac:dyDescent="0.3">
      <c r="A2193" s="14" t="s">
        <v>3645</v>
      </c>
      <c r="B2193" s="15" t="s">
        <v>3646</v>
      </c>
      <c r="C2193" s="14" t="s">
        <v>3647</v>
      </c>
      <c r="D2193" s="14" t="s">
        <v>115</v>
      </c>
      <c r="E2193" s="16">
        <v>1224000</v>
      </c>
      <c r="F2193" s="14" t="s">
        <v>3648</v>
      </c>
      <c r="G2193" s="14" t="s">
        <v>18</v>
      </c>
      <c r="H2193" s="14" t="s">
        <v>3649</v>
      </c>
      <c r="I2193" s="14" t="s">
        <v>1208</v>
      </c>
      <c r="J2193" s="14" t="s">
        <v>115</v>
      </c>
      <c r="K2193" s="14" t="s">
        <v>1208</v>
      </c>
      <c r="L2193" s="17">
        <v>45292</v>
      </c>
      <c r="M2193" s="17">
        <v>45657</v>
      </c>
      <c r="N2193" s="18" t="s">
        <v>3650</v>
      </c>
    </row>
    <row r="2194" spans="1:14" ht="33.75" customHeight="1" x14ac:dyDescent="0.3">
      <c r="A2194" s="14" t="s">
        <v>3645</v>
      </c>
      <c r="B2194" s="15" t="s">
        <v>3646</v>
      </c>
      <c r="C2194" s="14" t="s">
        <v>3647</v>
      </c>
      <c r="D2194" s="14" t="s">
        <v>115</v>
      </c>
      <c r="E2194" s="16">
        <v>1224000</v>
      </c>
      <c r="F2194" s="14" t="s">
        <v>3648</v>
      </c>
      <c r="G2194" s="14" t="s">
        <v>18</v>
      </c>
      <c r="H2194" s="14" t="s">
        <v>3649</v>
      </c>
      <c r="I2194" s="14" t="s">
        <v>22</v>
      </c>
      <c r="J2194" s="14" t="s">
        <v>115</v>
      </c>
      <c r="K2194" s="14" t="s">
        <v>1208</v>
      </c>
      <c r="L2194" s="17">
        <v>45292</v>
      </c>
      <c r="M2194" s="17">
        <v>45657</v>
      </c>
      <c r="N2194" s="18" t="s">
        <v>3650</v>
      </c>
    </row>
    <row r="2195" spans="1:14" ht="33.75" customHeight="1" x14ac:dyDescent="0.3">
      <c r="A2195" s="14" t="s">
        <v>3645</v>
      </c>
      <c r="B2195" s="15" t="s">
        <v>3646</v>
      </c>
      <c r="C2195" s="14" t="s">
        <v>3647</v>
      </c>
      <c r="D2195" s="14" t="s">
        <v>115</v>
      </c>
      <c r="E2195" s="16">
        <v>1224000</v>
      </c>
      <c r="F2195" s="14" t="s">
        <v>3648</v>
      </c>
      <c r="G2195" s="14" t="s">
        <v>18</v>
      </c>
      <c r="H2195" s="14" t="s">
        <v>3649</v>
      </c>
      <c r="I2195" s="14" t="s">
        <v>22</v>
      </c>
      <c r="J2195" s="14" t="s">
        <v>115</v>
      </c>
      <c r="K2195" s="14" t="s">
        <v>1208</v>
      </c>
      <c r="L2195" s="17">
        <v>45292</v>
      </c>
      <c r="M2195" s="17">
        <v>45657</v>
      </c>
      <c r="N2195" s="18" t="s">
        <v>3650</v>
      </c>
    </row>
    <row r="2196" spans="1:14" ht="33.75" customHeight="1" x14ac:dyDescent="0.3">
      <c r="A2196" s="14" t="s">
        <v>3645</v>
      </c>
      <c r="B2196" s="15" t="s">
        <v>3646</v>
      </c>
      <c r="C2196" s="14" t="s">
        <v>3647</v>
      </c>
      <c r="D2196" s="14" t="s">
        <v>115</v>
      </c>
      <c r="E2196" s="16">
        <v>1224000</v>
      </c>
      <c r="F2196" s="14" t="s">
        <v>3648</v>
      </c>
      <c r="G2196" s="14" t="s">
        <v>18</v>
      </c>
      <c r="H2196" s="14" t="s">
        <v>3649</v>
      </c>
      <c r="I2196" s="14" t="s">
        <v>22</v>
      </c>
      <c r="J2196" s="14" t="s">
        <v>115</v>
      </c>
      <c r="K2196" s="14" t="s">
        <v>1208</v>
      </c>
      <c r="L2196" s="17">
        <v>45292</v>
      </c>
      <c r="M2196" s="17">
        <v>45657</v>
      </c>
      <c r="N2196" s="18" t="s">
        <v>3650</v>
      </c>
    </row>
    <row r="2197" spans="1:14" ht="33.75" customHeight="1" x14ac:dyDescent="0.3">
      <c r="A2197" s="14" t="s">
        <v>3645</v>
      </c>
      <c r="B2197" s="15" t="s">
        <v>3646</v>
      </c>
      <c r="C2197" s="14" t="s">
        <v>3647</v>
      </c>
      <c r="D2197" s="14" t="s">
        <v>115</v>
      </c>
      <c r="E2197" s="16">
        <v>1224000</v>
      </c>
      <c r="F2197" s="14" t="s">
        <v>3648</v>
      </c>
      <c r="G2197" s="14" t="s">
        <v>18</v>
      </c>
      <c r="H2197" s="14" t="s">
        <v>3649</v>
      </c>
      <c r="I2197" s="14" t="s">
        <v>22</v>
      </c>
      <c r="J2197" s="14" t="s">
        <v>115</v>
      </c>
      <c r="K2197" s="14" t="s">
        <v>1208</v>
      </c>
      <c r="L2197" s="17">
        <v>45292</v>
      </c>
      <c r="M2197" s="17">
        <v>45657</v>
      </c>
      <c r="N2197" s="18" t="s">
        <v>3650</v>
      </c>
    </row>
    <row r="2198" spans="1:14" ht="33.75" customHeight="1" x14ac:dyDescent="0.3">
      <c r="A2198" s="14" t="s">
        <v>3645</v>
      </c>
      <c r="B2198" s="15" t="s">
        <v>3646</v>
      </c>
      <c r="C2198" s="14" t="s">
        <v>3647</v>
      </c>
      <c r="D2198" s="14" t="s">
        <v>115</v>
      </c>
      <c r="E2198" s="16">
        <v>1224000</v>
      </c>
      <c r="F2198" s="14" t="s">
        <v>3648</v>
      </c>
      <c r="G2198" s="14" t="s">
        <v>18</v>
      </c>
      <c r="H2198" s="14" t="s">
        <v>3649</v>
      </c>
      <c r="I2198" s="14" t="s">
        <v>22</v>
      </c>
      <c r="J2198" s="14" t="s">
        <v>115</v>
      </c>
      <c r="K2198" s="14" t="s">
        <v>1208</v>
      </c>
      <c r="L2198" s="17">
        <v>45292</v>
      </c>
      <c r="M2198" s="17">
        <v>45657</v>
      </c>
      <c r="N2198" s="18" t="s">
        <v>3650</v>
      </c>
    </row>
    <row r="2199" spans="1:14" ht="33.75" customHeight="1" x14ac:dyDescent="0.3">
      <c r="A2199" s="9" t="s">
        <v>3651</v>
      </c>
      <c r="B2199" s="10" t="s">
        <v>3652</v>
      </c>
      <c r="C2199" s="9" t="s">
        <v>3653</v>
      </c>
      <c r="D2199" s="9" t="s">
        <v>3267</v>
      </c>
      <c r="E2199" s="11">
        <v>1222006.3999999999</v>
      </c>
      <c r="F2199" s="9" t="s">
        <v>247</v>
      </c>
      <c r="G2199" s="9" t="s">
        <v>18</v>
      </c>
      <c r="H2199" s="9" t="s">
        <v>3654</v>
      </c>
      <c r="I2199" s="9" t="s">
        <v>3655</v>
      </c>
      <c r="J2199" s="9" t="s">
        <v>3267</v>
      </c>
      <c r="K2199" s="9" t="s">
        <v>3655</v>
      </c>
      <c r="L2199" s="12">
        <v>45654</v>
      </c>
      <c r="M2199" s="12">
        <v>46053</v>
      </c>
      <c r="N2199" s="13" t="s">
        <v>3656</v>
      </c>
    </row>
    <row r="2200" spans="1:14" ht="33.75" customHeight="1" x14ac:dyDescent="0.3">
      <c r="A2200" s="14" t="s">
        <v>3657</v>
      </c>
      <c r="B2200" s="15" t="s">
        <v>3658</v>
      </c>
      <c r="C2200" s="14" t="s">
        <v>2148</v>
      </c>
      <c r="D2200" s="14" t="s">
        <v>232</v>
      </c>
      <c r="E2200" s="16">
        <v>1220944.5</v>
      </c>
      <c r="F2200" s="14" t="s">
        <v>255</v>
      </c>
      <c r="G2200" s="14" t="s">
        <v>18</v>
      </c>
      <c r="H2200" s="14" t="s">
        <v>3659</v>
      </c>
      <c r="I2200" s="14" t="s">
        <v>22</v>
      </c>
      <c r="J2200" s="14" t="s">
        <v>232</v>
      </c>
      <c r="K2200" s="14" t="s">
        <v>123</v>
      </c>
      <c r="L2200" s="17">
        <v>45292</v>
      </c>
      <c r="M2200" s="17">
        <v>45444</v>
      </c>
      <c r="N2200" s="18" t="s">
        <v>3660</v>
      </c>
    </row>
    <row r="2201" spans="1:14" ht="33.75" customHeight="1" x14ac:dyDescent="0.3">
      <c r="A2201" s="14" t="s">
        <v>3657</v>
      </c>
      <c r="B2201" s="15" t="s">
        <v>3658</v>
      </c>
      <c r="C2201" s="14" t="s">
        <v>2148</v>
      </c>
      <c r="D2201" s="14" t="s">
        <v>232</v>
      </c>
      <c r="E2201" s="16">
        <v>1220944.5</v>
      </c>
      <c r="F2201" s="14" t="s">
        <v>255</v>
      </c>
      <c r="G2201" s="14" t="s">
        <v>18</v>
      </c>
      <c r="H2201" s="14" t="s">
        <v>3659</v>
      </c>
      <c r="I2201" s="14" t="s">
        <v>123</v>
      </c>
      <c r="J2201" s="14" t="s">
        <v>232</v>
      </c>
      <c r="K2201" s="14" t="s">
        <v>123</v>
      </c>
      <c r="L2201" s="17">
        <v>45292</v>
      </c>
      <c r="M2201" s="17">
        <v>45444</v>
      </c>
      <c r="N2201" s="18" t="s">
        <v>3660</v>
      </c>
    </row>
    <row r="2202" spans="1:14" ht="33.75" customHeight="1" x14ac:dyDescent="0.3">
      <c r="A2202" s="9" t="s">
        <v>3661</v>
      </c>
      <c r="B2202" s="10" t="s">
        <v>3662</v>
      </c>
      <c r="C2202" s="9" t="s">
        <v>1390</v>
      </c>
      <c r="D2202" s="9" t="s">
        <v>232</v>
      </c>
      <c r="E2202" s="11">
        <v>1218728</v>
      </c>
      <c r="F2202" s="9" t="s">
        <v>291</v>
      </c>
      <c r="G2202" s="9" t="s">
        <v>18</v>
      </c>
      <c r="H2202" s="9" t="s">
        <v>2013</v>
      </c>
      <c r="I2202" s="9" t="s">
        <v>234</v>
      </c>
      <c r="J2202" s="9" t="s">
        <v>232</v>
      </c>
      <c r="K2202" s="9" t="s">
        <v>234</v>
      </c>
      <c r="L2202" s="12">
        <v>45292</v>
      </c>
      <c r="M2202" s="12">
        <v>45412</v>
      </c>
      <c r="N2202" s="13" t="s">
        <v>3663</v>
      </c>
    </row>
    <row r="2203" spans="1:14" ht="33.75" customHeight="1" x14ac:dyDescent="0.3">
      <c r="A2203" s="14" t="s">
        <v>3664</v>
      </c>
      <c r="B2203" s="15" t="s">
        <v>3665</v>
      </c>
      <c r="C2203" s="14" t="s">
        <v>3666</v>
      </c>
      <c r="D2203" s="14" t="s">
        <v>62</v>
      </c>
      <c r="E2203" s="16">
        <v>1212502.5</v>
      </c>
      <c r="F2203" s="14" t="s">
        <v>310</v>
      </c>
      <c r="G2203" s="14" t="s">
        <v>18</v>
      </c>
      <c r="H2203" s="14" t="s">
        <v>3667</v>
      </c>
      <c r="I2203" s="14" t="s">
        <v>22</v>
      </c>
      <c r="J2203" s="14" t="s">
        <v>62</v>
      </c>
      <c r="K2203" s="14" t="s">
        <v>3668</v>
      </c>
      <c r="L2203" s="17">
        <v>45523</v>
      </c>
      <c r="M2203" s="17">
        <v>45657</v>
      </c>
      <c r="N2203" s="18" t="s">
        <v>3669</v>
      </c>
    </row>
    <row r="2204" spans="1:14" ht="33.75" customHeight="1" x14ac:dyDescent="0.3">
      <c r="A2204" s="14" t="s">
        <v>3664</v>
      </c>
      <c r="B2204" s="15" t="s">
        <v>3665</v>
      </c>
      <c r="C2204" s="14" t="s">
        <v>3666</v>
      </c>
      <c r="D2204" s="14" t="s">
        <v>62</v>
      </c>
      <c r="E2204" s="16">
        <v>1212502.5</v>
      </c>
      <c r="F2204" s="14" t="s">
        <v>310</v>
      </c>
      <c r="G2204" s="14" t="s">
        <v>18</v>
      </c>
      <c r="H2204" s="14" t="s">
        <v>3667</v>
      </c>
      <c r="I2204" s="14" t="s">
        <v>3668</v>
      </c>
      <c r="J2204" s="14" t="s">
        <v>62</v>
      </c>
      <c r="K2204" s="14" t="s">
        <v>3668</v>
      </c>
      <c r="L2204" s="17">
        <v>45523</v>
      </c>
      <c r="M2204" s="17">
        <v>45657</v>
      </c>
      <c r="N2204" s="18" t="s">
        <v>3669</v>
      </c>
    </row>
    <row r="2205" spans="1:14" ht="33.75" customHeight="1" x14ac:dyDescent="0.3">
      <c r="A2205" s="14" t="s">
        <v>3664</v>
      </c>
      <c r="B2205" s="15" t="s">
        <v>3665</v>
      </c>
      <c r="C2205" s="14" t="s">
        <v>3666</v>
      </c>
      <c r="D2205" s="14" t="s">
        <v>62</v>
      </c>
      <c r="E2205" s="16">
        <v>1212502.5</v>
      </c>
      <c r="F2205" s="14" t="s">
        <v>310</v>
      </c>
      <c r="G2205" s="14" t="s">
        <v>18</v>
      </c>
      <c r="H2205" s="14" t="s">
        <v>3667</v>
      </c>
      <c r="I2205" s="14" t="s">
        <v>22</v>
      </c>
      <c r="J2205" s="14" t="s">
        <v>62</v>
      </c>
      <c r="K2205" s="14" t="s">
        <v>3668</v>
      </c>
      <c r="L2205" s="17">
        <v>45523</v>
      </c>
      <c r="M2205" s="17">
        <v>45657</v>
      </c>
      <c r="N2205" s="18" t="s">
        <v>3669</v>
      </c>
    </row>
    <row r="2206" spans="1:14" ht="33.75" customHeight="1" x14ac:dyDescent="0.3">
      <c r="A2206" s="9" t="s">
        <v>3670</v>
      </c>
      <c r="B2206" s="10" t="s">
        <v>3671</v>
      </c>
      <c r="C2206" s="9" t="s">
        <v>3672</v>
      </c>
      <c r="D2206" s="9" t="s">
        <v>1528</v>
      </c>
      <c r="E2206" s="11">
        <v>1209120</v>
      </c>
      <c r="F2206" s="9" t="s">
        <v>46</v>
      </c>
      <c r="G2206" s="9" t="s">
        <v>18</v>
      </c>
      <c r="H2206" s="9" t="s">
        <v>3673</v>
      </c>
      <c r="I2206" s="9" t="s">
        <v>22</v>
      </c>
      <c r="J2206" s="9" t="s">
        <v>1528</v>
      </c>
      <c r="K2206" s="9" t="s">
        <v>3023</v>
      </c>
      <c r="L2206" s="12">
        <v>45292</v>
      </c>
      <c r="M2206" s="12">
        <v>45657</v>
      </c>
      <c r="N2206" s="13" t="s">
        <v>3674</v>
      </c>
    </row>
    <row r="2207" spans="1:14" ht="33.75" customHeight="1" x14ac:dyDescent="0.3">
      <c r="A2207" s="9" t="s">
        <v>3670</v>
      </c>
      <c r="B2207" s="10" t="s">
        <v>3671</v>
      </c>
      <c r="C2207" s="9" t="s">
        <v>3672</v>
      </c>
      <c r="D2207" s="9" t="s">
        <v>1528</v>
      </c>
      <c r="E2207" s="11">
        <v>1209120</v>
      </c>
      <c r="F2207" s="9" t="s">
        <v>46</v>
      </c>
      <c r="G2207" s="9" t="s">
        <v>18</v>
      </c>
      <c r="H2207" s="9" t="s">
        <v>3673</v>
      </c>
      <c r="I2207" s="9" t="s">
        <v>22</v>
      </c>
      <c r="J2207" s="9" t="s">
        <v>1528</v>
      </c>
      <c r="K2207" s="9" t="s">
        <v>3023</v>
      </c>
      <c r="L2207" s="12">
        <v>45292</v>
      </c>
      <c r="M2207" s="12">
        <v>45657</v>
      </c>
      <c r="N2207" s="13" t="s">
        <v>3674</v>
      </c>
    </row>
    <row r="2208" spans="1:14" ht="33.75" customHeight="1" x14ac:dyDescent="0.3">
      <c r="A2208" s="9" t="s">
        <v>3670</v>
      </c>
      <c r="B2208" s="10" t="s">
        <v>3671</v>
      </c>
      <c r="C2208" s="9" t="s">
        <v>3672</v>
      </c>
      <c r="D2208" s="9" t="s">
        <v>1528</v>
      </c>
      <c r="E2208" s="11">
        <v>1209120</v>
      </c>
      <c r="F2208" s="9" t="s">
        <v>46</v>
      </c>
      <c r="G2208" s="9" t="s">
        <v>18</v>
      </c>
      <c r="H2208" s="9" t="s">
        <v>3673</v>
      </c>
      <c r="I2208" s="9" t="s">
        <v>22</v>
      </c>
      <c r="J2208" s="9" t="s">
        <v>1528</v>
      </c>
      <c r="K2208" s="9" t="s">
        <v>3023</v>
      </c>
      <c r="L2208" s="12">
        <v>45292</v>
      </c>
      <c r="M2208" s="12">
        <v>45657</v>
      </c>
      <c r="N2208" s="13" t="s">
        <v>3674</v>
      </c>
    </row>
    <row r="2209" spans="1:14" ht="33.75" customHeight="1" x14ac:dyDescent="0.3">
      <c r="A2209" s="9" t="s">
        <v>3670</v>
      </c>
      <c r="B2209" s="10" t="s">
        <v>3671</v>
      </c>
      <c r="C2209" s="9" t="s">
        <v>3672</v>
      </c>
      <c r="D2209" s="9" t="s">
        <v>1528</v>
      </c>
      <c r="E2209" s="11">
        <v>1209120</v>
      </c>
      <c r="F2209" s="9" t="s">
        <v>46</v>
      </c>
      <c r="G2209" s="9" t="s">
        <v>18</v>
      </c>
      <c r="H2209" s="9" t="s">
        <v>3673</v>
      </c>
      <c r="I2209" s="9" t="s">
        <v>3023</v>
      </c>
      <c r="J2209" s="9" t="s">
        <v>1528</v>
      </c>
      <c r="K2209" s="9" t="s">
        <v>3023</v>
      </c>
      <c r="L2209" s="12">
        <v>45292</v>
      </c>
      <c r="M2209" s="12">
        <v>45657</v>
      </c>
      <c r="N2209" s="13" t="s">
        <v>3674</v>
      </c>
    </row>
    <row r="2210" spans="1:14" ht="33.75" customHeight="1" x14ac:dyDescent="0.3">
      <c r="A2210" s="14" t="s">
        <v>3675</v>
      </c>
      <c r="B2210" s="15" t="s">
        <v>3676</v>
      </c>
      <c r="C2210" s="14" t="s">
        <v>3677</v>
      </c>
      <c r="D2210" s="14" t="s">
        <v>984</v>
      </c>
      <c r="E2210" s="16">
        <v>1209000</v>
      </c>
      <c r="F2210" s="14" t="s">
        <v>17</v>
      </c>
      <c r="G2210" s="14" t="s">
        <v>18</v>
      </c>
      <c r="H2210" s="14" t="s">
        <v>3678</v>
      </c>
      <c r="I2210" s="14" t="s">
        <v>3679</v>
      </c>
      <c r="J2210" s="14" t="s">
        <v>984</v>
      </c>
      <c r="K2210" s="14" t="s">
        <v>3679</v>
      </c>
      <c r="L2210" s="17">
        <v>45481</v>
      </c>
      <c r="M2210" s="17">
        <v>46022</v>
      </c>
      <c r="N2210" s="18" t="s">
        <v>3680</v>
      </c>
    </row>
    <row r="2211" spans="1:14" ht="33.75" customHeight="1" x14ac:dyDescent="0.3">
      <c r="A2211" s="9" t="s">
        <v>3681</v>
      </c>
      <c r="B2211" s="10" t="s">
        <v>3682</v>
      </c>
      <c r="C2211" s="9" t="s">
        <v>654</v>
      </c>
      <c r="D2211" s="9" t="s">
        <v>1528</v>
      </c>
      <c r="E2211" s="11">
        <v>1209000</v>
      </c>
      <c r="F2211" s="9" t="s">
        <v>46</v>
      </c>
      <c r="G2211" s="9" t="s">
        <v>18</v>
      </c>
      <c r="H2211" s="9" t="s">
        <v>3683</v>
      </c>
      <c r="I2211" s="9" t="s">
        <v>22</v>
      </c>
      <c r="J2211" s="9" t="s">
        <v>1528</v>
      </c>
      <c r="K2211" s="9" t="s">
        <v>3684</v>
      </c>
      <c r="L2211" s="12">
        <v>45321</v>
      </c>
      <c r="M2211" s="12">
        <v>45698</v>
      </c>
      <c r="N2211" s="13" t="s">
        <v>3685</v>
      </c>
    </row>
    <row r="2212" spans="1:14" ht="33.75" customHeight="1" x14ac:dyDescent="0.3">
      <c r="A2212" s="9" t="s">
        <v>3681</v>
      </c>
      <c r="B2212" s="10" t="s">
        <v>3682</v>
      </c>
      <c r="C2212" s="9" t="s">
        <v>654</v>
      </c>
      <c r="D2212" s="9" t="s">
        <v>1528</v>
      </c>
      <c r="E2212" s="11">
        <v>1209000</v>
      </c>
      <c r="F2212" s="9" t="s">
        <v>46</v>
      </c>
      <c r="G2212" s="9" t="s">
        <v>18</v>
      </c>
      <c r="H2212" s="9" t="s">
        <v>3683</v>
      </c>
      <c r="I2212" s="9" t="s">
        <v>22</v>
      </c>
      <c r="J2212" s="9" t="s">
        <v>1528</v>
      </c>
      <c r="K2212" s="9" t="s">
        <v>3684</v>
      </c>
      <c r="L2212" s="12">
        <v>45321</v>
      </c>
      <c r="M2212" s="12">
        <v>45698</v>
      </c>
      <c r="N2212" s="13" t="s">
        <v>3685</v>
      </c>
    </row>
    <row r="2213" spans="1:14" ht="33.75" customHeight="1" x14ac:dyDescent="0.3">
      <c r="A2213" s="9" t="s">
        <v>3681</v>
      </c>
      <c r="B2213" s="10" t="s">
        <v>3682</v>
      </c>
      <c r="C2213" s="9" t="s">
        <v>654</v>
      </c>
      <c r="D2213" s="9" t="s">
        <v>1528</v>
      </c>
      <c r="E2213" s="11">
        <v>1209000</v>
      </c>
      <c r="F2213" s="9" t="s">
        <v>46</v>
      </c>
      <c r="G2213" s="9" t="s">
        <v>18</v>
      </c>
      <c r="H2213" s="9" t="s">
        <v>3683</v>
      </c>
      <c r="I2213" s="9" t="s">
        <v>22</v>
      </c>
      <c r="J2213" s="9" t="s">
        <v>1528</v>
      </c>
      <c r="K2213" s="9" t="s">
        <v>3684</v>
      </c>
      <c r="L2213" s="12">
        <v>45321</v>
      </c>
      <c r="M2213" s="12">
        <v>45698</v>
      </c>
      <c r="N2213" s="13" t="s">
        <v>3685</v>
      </c>
    </row>
    <row r="2214" spans="1:14" ht="33.75" customHeight="1" x14ac:dyDescent="0.3">
      <c r="A2214" s="9" t="s">
        <v>3681</v>
      </c>
      <c r="B2214" s="10" t="s">
        <v>3682</v>
      </c>
      <c r="C2214" s="9" t="s">
        <v>654</v>
      </c>
      <c r="D2214" s="9" t="s">
        <v>1528</v>
      </c>
      <c r="E2214" s="11">
        <v>1209000</v>
      </c>
      <c r="F2214" s="9" t="s">
        <v>46</v>
      </c>
      <c r="G2214" s="9" t="s">
        <v>18</v>
      </c>
      <c r="H2214" s="9" t="s">
        <v>3683</v>
      </c>
      <c r="I2214" s="9" t="s">
        <v>3684</v>
      </c>
      <c r="J2214" s="9" t="s">
        <v>1528</v>
      </c>
      <c r="K2214" s="9" t="s">
        <v>3684</v>
      </c>
      <c r="L2214" s="12">
        <v>45321</v>
      </c>
      <c r="M2214" s="12">
        <v>45698</v>
      </c>
      <c r="N2214" s="13" t="s">
        <v>3685</v>
      </c>
    </row>
    <row r="2215" spans="1:14" ht="33.75" customHeight="1" x14ac:dyDescent="0.3">
      <c r="A2215" s="14" t="s">
        <v>3686</v>
      </c>
      <c r="B2215" s="15" t="s">
        <v>3687</v>
      </c>
      <c r="C2215" s="14" t="s">
        <v>3688</v>
      </c>
      <c r="D2215" s="14" t="s">
        <v>895</v>
      </c>
      <c r="E2215" s="16">
        <v>1208900</v>
      </c>
      <c r="F2215" s="14" t="s">
        <v>46</v>
      </c>
      <c r="G2215" s="14" t="s">
        <v>64</v>
      </c>
      <c r="H2215" s="14" t="s">
        <v>896</v>
      </c>
      <c r="I2215" s="14" t="s">
        <v>22</v>
      </c>
      <c r="J2215" s="14" t="s">
        <v>895</v>
      </c>
      <c r="K2215" s="14" t="s">
        <v>897</v>
      </c>
      <c r="L2215" s="17">
        <v>45292</v>
      </c>
      <c r="M2215" s="17">
        <v>45657</v>
      </c>
      <c r="N2215" s="18" t="s">
        <v>3689</v>
      </c>
    </row>
    <row r="2216" spans="1:14" ht="33.75" customHeight="1" x14ac:dyDescent="0.3">
      <c r="A2216" s="14" t="s">
        <v>3686</v>
      </c>
      <c r="B2216" s="15" t="s">
        <v>3687</v>
      </c>
      <c r="C2216" s="14" t="s">
        <v>3688</v>
      </c>
      <c r="D2216" s="14" t="s">
        <v>895</v>
      </c>
      <c r="E2216" s="16">
        <v>1208900</v>
      </c>
      <c r="F2216" s="14" t="s">
        <v>46</v>
      </c>
      <c r="G2216" s="14" t="s">
        <v>64</v>
      </c>
      <c r="H2216" s="14" t="s">
        <v>896</v>
      </c>
      <c r="I2216" s="14" t="s">
        <v>22</v>
      </c>
      <c r="J2216" s="14" t="s">
        <v>895</v>
      </c>
      <c r="K2216" s="14" t="s">
        <v>897</v>
      </c>
      <c r="L2216" s="17">
        <v>45292</v>
      </c>
      <c r="M2216" s="17">
        <v>45657</v>
      </c>
      <c r="N2216" s="18" t="s">
        <v>3689</v>
      </c>
    </row>
    <row r="2217" spans="1:14" ht="33.75" customHeight="1" x14ac:dyDescent="0.3">
      <c r="A2217" s="14" t="s">
        <v>3686</v>
      </c>
      <c r="B2217" s="15" t="s">
        <v>3687</v>
      </c>
      <c r="C2217" s="14" t="s">
        <v>3688</v>
      </c>
      <c r="D2217" s="14" t="s">
        <v>895</v>
      </c>
      <c r="E2217" s="16">
        <v>1208900</v>
      </c>
      <c r="F2217" s="14" t="s">
        <v>46</v>
      </c>
      <c r="G2217" s="14" t="s">
        <v>64</v>
      </c>
      <c r="H2217" s="14" t="s">
        <v>896</v>
      </c>
      <c r="I2217" s="14" t="s">
        <v>22</v>
      </c>
      <c r="J2217" s="14" t="s">
        <v>895</v>
      </c>
      <c r="K2217" s="14" t="s">
        <v>897</v>
      </c>
      <c r="L2217" s="17">
        <v>45292</v>
      </c>
      <c r="M2217" s="17">
        <v>45657</v>
      </c>
      <c r="N2217" s="18" t="s">
        <v>3689</v>
      </c>
    </row>
    <row r="2218" spans="1:14" ht="33.75" customHeight="1" x14ac:dyDescent="0.3">
      <c r="A2218" s="14" t="s">
        <v>3686</v>
      </c>
      <c r="B2218" s="15" t="s">
        <v>3687</v>
      </c>
      <c r="C2218" s="14" t="s">
        <v>3688</v>
      </c>
      <c r="D2218" s="14" t="s">
        <v>895</v>
      </c>
      <c r="E2218" s="16">
        <v>1208900</v>
      </c>
      <c r="F2218" s="14" t="s">
        <v>46</v>
      </c>
      <c r="G2218" s="14" t="s">
        <v>64</v>
      </c>
      <c r="H2218" s="14" t="s">
        <v>896</v>
      </c>
      <c r="I2218" s="14" t="s">
        <v>897</v>
      </c>
      <c r="J2218" s="14" t="s">
        <v>895</v>
      </c>
      <c r="K2218" s="14" t="s">
        <v>897</v>
      </c>
      <c r="L2218" s="17">
        <v>45292</v>
      </c>
      <c r="M2218" s="17">
        <v>45657</v>
      </c>
      <c r="N2218" s="18" t="s">
        <v>3689</v>
      </c>
    </row>
    <row r="2219" spans="1:14" ht="33.75" customHeight="1" x14ac:dyDescent="0.3">
      <c r="A2219" s="9" t="s">
        <v>3690</v>
      </c>
      <c r="B2219" s="10" t="s">
        <v>3691</v>
      </c>
      <c r="C2219" s="9" t="s">
        <v>3692</v>
      </c>
      <c r="D2219" s="9" t="s">
        <v>1450</v>
      </c>
      <c r="E2219" s="11">
        <v>1204000</v>
      </c>
      <c r="F2219" s="9" t="s">
        <v>46</v>
      </c>
      <c r="G2219" s="9" t="s">
        <v>18</v>
      </c>
      <c r="H2219" s="9" t="s">
        <v>3693</v>
      </c>
      <c r="I2219" s="9" t="s">
        <v>1452</v>
      </c>
      <c r="J2219" s="9" t="s">
        <v>1450</v>
      </c>
      <c r="K2219" s="9" t="s">
        <v>1452</v>
      </c>
      <c r="L2219" s="12">
        <v>45363</v>
      </c>
      <c r="M2219" s="12">
        <v>45657</v>
      </c>
      <c r="N2219" s="13" t="s">
        <v>3694</v>
      </c>
    </row>
    <row r="2220" spans="1:14" ht="33.75" customHeight="1" x14ac:dyDescent="0.3">
      <c r="A2220" s="14" t="s">
        <v>3695</v>
      </c>
      <c r="B2220" s="15" t="s">
        <v>3696</v>
      </c>
      <c r="C2220" s="14" t="s">
        <v>3697</v>
      </c>
      <c r="D2220" s="14" t="s">
        <v>611</v>
      </c>
      <c r="E2220" s="16">
        <v>1200000</v>
      </c>
      <c r="F2220" s="14" t="s">
        <v>291</v>
      </c>
      <c r="G2220" s="14" t="s">
        <v>39</v>
      </c>
      <c r="H2220" s="14" t="s">
        <v>3698</v>
      </c>
      <c r="I2220" s="14" t="s">
        <v>3699</v>
      </c>
      <c r="J2220" s="14" t="s">
        <v>611</v>
      </c>
      <c r="K2220" s="14" t="s">
        <v>3699</v>
      </c>
      <c r="L2220" s="17">
        <v>45558</v>
      </c>
      <c r="M2220" s="17">
        <v>45931</v>
      </c>
      <c r="N2220" s="18" t="s">
        <v>3700</v>
      </c>
    </row>
    <row r="2221" spans="1:14" ht="33.75" customHeight="1" x14ac:dyDescent="0.3">
      <c r="A2221" s="14" t="s">
        <v>3695</v>
      </c>
      <c r="B2221" s="15" t="s">
        <v>3696</v>
      </c>
      <c r="C2221" s="14" t="s">
        <v>3697</v>
      </c>
      <c r="D2221" s="14" t="s">
        <v>611</v>
      </c>
      <c r="E2221" s="16">
        <v>1200000</v>
      </c>
      <c r="F2221" s="14" t="s">
        <v>291</v>
      </c>
      <c r="G2221" s="14" t="s">
        <v>39</v>
      </c>
      <c r="H2221" s="14" t="s">
        <v>3698</v>
      </c>
      <c r="I2221" s="14" t="s">
        <v>22</v>
      </c>
      <c r="J2221" s="14" t="s">
        <v>611</v>
      </c>
      <c r="K2221" s="14" t="s">
        <v>3699</v>
      </c>
      <c r="L2221" s="17">
        <v>45558</v>
      </c>
      <c r="M2221" s="17">
        <v>45931</v>
      </c>
      <c r="N2221" s="18" t="s">
        <v>3700</v>
      </c>
    </row>
    <row r="2222" spans="1:14" ht="33.75" customHeight="1" x14ac:dyDescent="0.3">
      <c r="A2222" s="9" t="s">
        <v>3701</v>
      </c>
      <c r="B2222" s="10" t="s">
        <v>3702</v>
      </c>
      <c r="C2222" s="9" t="s">
        <v>3703</v>
      </c>
      <c r="D2222" s="9" t="s">
        <v>254</v>
      </c>
      <c r="E2222" s="11">
        <v>1200000</v>
      </c>
      <c r="F2222" s="9" t="s">
        <v>46</v>
      </c>
      <c r="G2222" s="9" t="s">
        <v>18</v>
      </c>
      <c r="H2222" s="9" t="s">
        <v>3704</v>
      </c>
      <c r="I2222" s="9" t="s">
        <v>2665</v>
      </c>
      <c r="J2222" s="9" t="s">
        <v>254</v>
      </c>
      <c r="K2222" s="9" t="s">
        <v>2665</v>
      </c>
      <c r="L2222" s="12">
        <v>45352</v>
      </c>
      <c r="M2222" s="12">
        <v>45654</v>
      </c>
      <c r="N2222" s="13" t="s">
        <v>3705</v>
      </c>
    </row>
    <row r="2223" spans="1:14" ht="33.75" customHeight="1" x14ac:dyDescent="0.3">
      <c r="A2223" s="14" t="s">
        <v>3706</v>
      </c>
      <c r="B2223" s="15" t="s">
        <v>3707</v>
      </c>
      <c r="C2223" s="14" t="s">
        <v>3708</v>
      </c>
      <c r="D2223" s="14" t="s">
        <v>254</v>
      </c>
      <c r="E2223" s="16">
        <v>1200000</v>
      </c>
      <c r="F2223" s="14" t="s">
        <v>291</v>
      </c>
      <c r="G2223" s="14" t="s">
        <v>39</v>
      </c>
      <c r="H2223" s="14" t="s">
        <v>3709</v>
      </c>
      <c r="I2223" s="14" t="s">
        <v>257</v>
      </c>
      <c r="J2223" s="14" t="s">
        <v>254</v>
      </c>
      <c r="K2223" s="14" t="s">
        <v>257</v>
      </c>
      <c r="L2223" s="17">
        <v>45390</v>
      </c>
      <c r="M2223" s="17">
        <v>45654</v>
      </c>
      <c r="N2223" s="18" t="s">
        <v>3710</v>
      </c>
    </row>
    <row r="2224" spans="1:14" ht="33.75" customHeight="1" x14ac:dyDescent="0.3">
      <c r="A2224" s="9" t="s">
        <v>3711</v>
      </c>
      <c r="B2224" s="10" t="s">
        <v>3712</v>
      </c>
      <c r="C2224" s="9" t="s">
        <v>3713</v>
      </c>
      <c r="D2224" s="9" t="s">
        <v>481</v>
      </c>
      <c r="E2224" s="11">
        <v>1200000</v>
      </c>
      <c r="F2224" s="9" t="s">
        <v>291</v>
      </c>
      <c r="G2224" s="9" t="s">
        <v>39</v>
      </c>
      <c r="H2224" s="9" t="s">
        <v>2115</v>
      </c>
      <c r="I2224" s="9" t="s">
        <v>3420</v>
      </c>
      <c r="J2224" s="9" t="s">
        <v>481</v>
      </c>
      <c r="K2224" s="9" t="s">
        <v>3420</v>
      </c>
      <c r="L2224" s="12">
        <v>45383</v>
      </c>
      <c r="M2224" s="12">
        <v>46053</v>
      </c>
      <c r="N2224" s="13" t="s">
        <v>3714</v>
      </c>
    </row>
    <row r="2225" spans="1:14" ht="33.75" customHeight="1" x14ac:dyDescent="0.3">
      <c r="A2225" s="14" t="s">
        <v>3715</v>
      </c>
      <c r="B2225" s="15" t="s">
        <v>3716</v>
      </c>
      <c r="C2225" s="14" t="s">
        <v>1486</v>
      </c>
      <c r="D2225" s="14" t="s">
        <v>87</v>
      </c>
      <c r="E2225" s="16">
        <v>1200000</v>
      </c>
      <c r="F2225" s="14" t="s">
        <v>17</v>
      </c>
      <c r="G2225" s="14" t="s">
        <v>18</v>
      </c>
      <c r="H2225" s="14" t="s">
        <v>3077</v>
      </c>
      <c r="I2225" s="14" t="s">
        <v>789</v>
      </c>
      <c r="J2225" s="14" t="s">
        <v>87</v>
      </c>
      <c r="K2225" s="14" t="s">
        <v>789</v>
      </c>
      <c r="L2225" s="17">
        <v>45481</v>
      </c>
      <c r="M2225" s="17">
        <v>45707</v>
      </c>
      <c r="N2225" s="18" t="s">
        <v>3717</v>
      </c>
    </row>
    <row r="2226" spans="1:14" ht="33.75" customHeight="1" x14ac:dyDescent="0.3">
      <c r="A2226" s="14" t="s">
        <v>3715</v>
      </c>
      <c r="B2226" s="15" t="s">
        <v>3716</v>
      </c>
      <c r="C2226" s="14" t="s">
        <v>1486</v>
      </c>
      <c r="D2226" s="14" t="s">
        <v>87</v>
      </c>
      <c r="E2226" s="16">
        <v>1200000</v>
      </c>
      <c r="F2226" s="14" t="s">
        <v>17</v>
      </c>
      <c r="G2226" s="14" t="s">
        <v>18</v>
      </c>
      <c r="H2226" s="14" t="s">
        <v>3077</v>
      </c>
      <c r="I2226" s="14" t="s">
        <v>22</v>
      </c>
      <c r="J2226" s="14" t="s">
        <v>87</v>
      </c>
      <c r="K2226" s="14" t="s">
        <v>789</v>
      </c>
      <c r="L2226" s="17">
        <v>45481</v>
      </c>
      <c r="M2226" s="17">
        <v>45707</v>
      </c>
      <c r="N2226" s="18" t="s">
        <v>3717</v>
      </c>
    </row>
    <row r="2227" spans="1:14" ht="33.75" customHeight="1" x14ac:dyDescent="0.3">
      <c r="A2227" s="9" t="s">
        <v>3718</v>
      </c>
      <c r="B2227" s="10" t="s">
        <v>3719</v>
      </c>
      <c r="C2227" s="9" t="s">
        <v>3720</v>
      </c>
      <c r="D2227" s="9" t="s">
        <v>565</v>
      </c>
      <c r="E2227" s="11">
        <v>1200000</v>
      </c>
      <c r="F2227" s="9" t="s">
        <v>860</v>
      </c>
      <c r="G2227" s="9" t="s">
        <v>39</v>
      </c>
      <c r="H2227" s="9" t="s">
        <v>3721</v>
      </c>
      <c r="I2227" s="9" t="s">
        <v>567</v>
      </c>
      <c r="J2227" s="9" t="s">
        <v>565</v>
      </c>
      <c r="K2227" s="9" t="s">
        <v>567</v>
      </c>
      <c r="L2227" s="12">
        <v>45544</v>
      </c>
      <c r="M2227" s="12">
        <v>45705</v>
      </c>
      <c r="N2227" s="13" t="s">
        <v>3722</v>
      </c>
    </row>
    <row r="2228" spans="1:14" ht="33.75" customHeight="1" x14ac:dyDescent="0.3">
      <c r="A2228" s="14" t="s">
        <v>3723</v>
      </c>
      <c r="B2228" s="15" t="s">
        <v>3724</v>
      </c>
      <c r="C2228" s="14" t="s">
        <v>3725</v>
      </c>
      <c r="D2228" s="14" t="s">
        <v>254</v>
      </c>
      <c r="E2228" s="16">
        <v>1200000</v>
      </c>
      <c r="F2228" s="14" t="s">
        <v>255</v>
      </c>
      <c r="G2228" s="14" t="s">
        <v>184</v>
      </c>
      <c r="H2228" s="14" t="s">
        <v>3726</v>
      </c>
      <c r="I2228" s="14" t="s">
        <v>22</v>
      </c>
      <c r="J2228" s="14" t="s">
        <v>254</v>
      </c>
      <c r="K2228" s="14" t="s">
        <v>269</v>
      </c>
      <c r="L2228" s="17">
        <v>45292</v>
      </c>
      <c r="M2228" s="17">
        <v>45654</v>
      </c>
      <c r="N2228" s="18" t="s">
        <v>3727</v>
      </c>
    </row>
    <row r="2229" spans="1:14" ht="33.75" customHeight="1" x14ac:dyDescent="0.3">
      <c r="A2229" s="14" t="s">
        <v>3723</v>
      </c>
      <c r="B2229" s="15" t="s">
        <v>3724</v>
      </c>
      <c r="C2229" s="14" t="s">
        <v>3725</v>
      </c>
      <c r="D2229" s="14" t="s">
        <v>254</v>
      </c>
      <c r="E2229" s="16">
        <v>1200000</v>
      </c>
      <c r="F2229" s="14" t="s">
        <v>255</v>
      </c>
      <c r="G2229" s="14" t="s">
        <v>184</v>
      </c>
      <c r="H2229" s="14" t="s">
        <v>3726</v>
      </c>
      <c r="I2229" s="14" t="s">
        <v>269</v>
      </c>
      <c r="J2229" s="14" t="s">
        <v>254</v>
      </c>
      <c r="K2229" s="14" t="s">
        <v>269</v>
      </c>
      <c r="L2229" s="17">
        <v>45292</v>
      </c>
      <c r="M2229" s="17">
        <v>45654</v>
      </c>
      <c r="N2229" s="18" t="s">
        <v>3727</v>
      </c>
    </row>
    <row r="2230" spans="1:14" ht="33.75" customHeight="1" x14ac:dyDescent="0.3">
      <c r="A2230" s="9" t="s">
        <v>3728</v>
      </c>
      <c r="B2230" s="10" t="s">
        <v>3729</v>
      </c>
      <c r="C2230" s="9" t="s">
        <v>1486</v>
      </c>
      <c r="D2230" s="9" t="s">
        <v>87</v>
      </c>
      <c r="E2230" s="11">
        <v>1200000</v>
      </c>
      <c r="F2230" s="9" t="s">
        <v>17</v>
      </c>
      <c r="G2230" s="9" t="s">
        <v>18</v>
      </c>
      <c r="H2230" s="9" t="s">
        <v>3730</v>
      </c>
      <c r="I2230" s="9" t="s">
        <v>22</v>
      </c>
      <c r="J2230" s="9" t="s">
        <v>87</v>
      </c>
      <c r="K2230" s="9" t="s">
        <v>149</v>
      </c>
      <c r="L2230" s="12">
        <v>45315</v>
      </c>
      <c r="M2230" s="12">
        <v>45657</v>
      </c>
      <c r="N2230" s="13" t="s">
        <v>3731</v>
      </c>
    </row>
    <row r="2231" spans="1:14" ht="33.75" customHeight="1" x14ac:dyDescent="0.3">
      <c r="A2231" s="9" t="s">
        <v>3728</v>
      </c>
      <c r="B2231" s="10" t="s">
        <v>3729</v>
      </c>
      <c r="C2231" s="9" t="s">
        <v>1486</v>
      </c>
      <c r="D2231" s="9" t="s">
        <v>87</v>
      </c>
      <c r="E2231" s="11">
        <v>1200000</v>
      </c>
      <c r="F2231" s="9" t="s">
        <v>17</v>
      </c>
      <c r="G2231" s="9" t="s">
        <v>18</v>
      </c>
      <c r="H2231" s="9" t="s">
        <v>3730</v>
      </c>
      <c r="I2231" s="9" t="s">
        <v>149</v>
      </c>
      <c r="J2231" s="9" t="s">
        <v>87</v>
      </c>
      <c r="K2231" s="9" t="s">
        <v>149</v>
      </c>
      <c r="L2231" s="12">
        <v>45315</v>
      </c>
      <c r="M2231" s="12">
        <v>45657</v>
      </c>
      <c r="N2231" s="13" t="s">
        <v>3731</v>
      </c>
    </row>
    <row r="2232" spans="1:14" ht="33.75" customHeight="1" x14ac:dyDescent="0.3">
      <c r="A2232" s="9" t="s">
        <v>3728</v>
      </c>
      <c r="B2232" s="10" t="s">
        <v>3729</v>
      </c>
      <c r="C2232" s="9" t="s">
        <v>1486</v>
      </c>
      <c r="D2232" s="9" t="s">
        <v>87</v>
      </c>
      <c r="E2232" s="11">
        <v>1200000</v>
      </c>
      <c r="F2232" s="9" t="s">
        <v>17</v>
      </c>
      <c r="G2232" s="9" t="s">
        <v>18</v>
      </c>
      <c r="H2232" s="9" t="s">
        <v>3730</v>
      </c>
      <c r="I2232" s="9" t="s">
        <v>22</v>
      </c>
      <c r="J2232" s="9" t="s">
        <v>87</v>
      </c>
      <c r="K2232" s="9" t="s">
        <v>149</v>
      </c>
      <c r="L2232" s="12">
        <v>45315</v>
      </c>
      <c r="M2232" s="12">
        <v>45657</v>
      </c>
      <c r="N2232" s="13" t="s">
        <v>3731</v>
      </c>
    </row>
    <row r="2233" spans="1:14" ht="33.75" customHeight="1" x14ac:dyDescent="0.3">
      <c r="A2233" s="9" t="s">
        <v>3728</v>
      </c>
      <c r="B2233" s="10" t="s">
        <v>3729</v>
      </c>
      <c r="C2233" s="9" t="s">
        <v>1486</v>
      </c>
      <c r="D2233" s="9" t="s">
        <v>87</v>
      </c>
      <c r="E2233" s="11">
        <v>1200000</v>
      </c>
      <c r="F2233" s="9" t="s">
        <v>17</v>
      </c>
      <c r="G2233" s="9" t="s">
        <v>18</v>
      </c>
      <c r="H2233" s="9" t="s">
        <v>3730</v>
      </c>
      <c r="I2233" s="9" t="s">
        <v>22</v>
      </c>
      <c r="J2233" s="9" t="s">
        <v>87</v>
      </c>
      <c r="K2233" s="9" t="s">
        <v>149</v>
      </c>
      <c r="L2233" s="12">
        <v>45315</v>
      </c>
      <c r="M2233" s="12">
        <v>45657</v>
      </c>
      <c r="N2233" s="13" t="s">
        <v>3731</v>
      </c>
    </row>
    <row r="2234" spans="1:14" ht="33.75" customHeight="1" x14ac:dyDescent="0.3">
      <c r="A2234" s="14" t="s">
        <v>3732</v>
      </c>
      <c r="B2234" s="15" t="s">
        <v>3733</v>
      </c>
      <c r="C2234" s="14" t="s">
        <v>3734</v>
      </c>
      <c r="D2234" s="14" t="s">
        <v>895</v>
      </c>
      <c r="E2234" s="16">
        <v>1200000</v>
      </c>
      <c r="F2234" s="14" t="s">
        <v>46</v>
      </c>
      <c r="G2234" s="14" t="s">
        <v>64</v>
      </c>
      <c r="H2234" s="14" t="s">
        <v>896</v>
      </c>
      <c r="I2234" s="14" t="s">
        <v>22</v>
      </c>
      <c r="J2234" s="14" t="s">
        <v>895</v>
      </c>
      <c r="K2234" s="14" t="s">
        <v>1434</v>
      </c>
      <c r="L2234" s="17">
        <v>45292</v>
      </c>
      <c r="M2234" s="17">
        <v>45657</v>
      </c>
      <c r="N2234" s="18" t="s">
        <v>3735</v>
      </c>
    </row>
    <row r="2235" spans="1:14" ht="33.75" customHeight="1" x14ac:dyDescent="0.3">
      <c r="A2235" s="14" t="s">
        <v>3732</v>
      </c>
      <c r="B2235" s="15" t="s">
        <v>3733</v>
      </c>
      <c r="C2235" s="14" t="s">
        <v>3734</v>
      </c>
      <c r="D2235" s="14" t="s">
        <v>895</v>
      </c>
      <c r="E2235" s="16">
        <v>1200000</v>
      </c>
      <c r="F2235" s="14" t="s">
        <v>46</v>
      </c>
      <c r="G2235" s="14" t="s">
        <v>64</v>
      </c>
      <c r="H2235" s="14" t="s">
        <v>896</v>
      </c>
      <c r="I2235" s="14" t="s">
        <v>22</v>
      </c>
      <c r="J2235" s="14" t="s">
        <v>895</v>
      </c>
      <c r="K2235" s="14" t="s">
        <v>1434</v>
      </c>
      <c r="L2235" s="17">
        <v>45292</v>
      </c>
      <c r="M2235" s="17">
        <v>45657</v>
      </c>
      <c r="N2235" s="18" t="s">
        <v>3735</v>
      </c>
    </row>
    <row r="2236" spans="1:14" ht="33.75" customHeight="1" x14ac:dyDescent="0.3">
      <c r="A2236" s="14" t="s">
        <v>3732</v>
      </c>
      <c r="B2236" s="15" t="s">
        <v>3733</v>
      </c>
      <c r="C2236" s="14" t="s">
        <v>3734</v>
      </c>
      <c r="D2236" s="14" t="s">
        <v>895</v>
      </c>
      <c r="E2236" s="16">
        <v>1200000</v>
      </c>
      <c r="F2236" s="14" t="s">
        <v>46</v>
      </c>
      <c r="G2236" s="14" t="s">
        <v>64</v>
      </c>
      <c r="H2236" s="14" t="s">
        <v>896</v>
      </c>
      <c r="I2236" s="14" t="s">
        <v>1434</v>
      </c>
      <c r="J2236" s="14" t="s">
        <v>895</v>
      </c>
      <c r="K2236" s="14" t="s">
        <v>1434</v>
      </c>
      <c r="L2236" s="17">
        <v>45292</v>
      </c>
      <c r="M2236" s="17">
        <v>45657</v>
      </c>
      <c r="N2236" s="18" t="s">
        <v>3735</v>
      </c>
    </row>
    <row r="2237" spans="1:14" ht="33.75" customHeight="1" x14ac:dyDescent="0.3">
      <c r="A2237" s="9" t="s">
        <v>3736</v>
      </c>
      <c r="B2237" s="10" t="s">
        <v>3737</v>
      </c>
      <c r="C2237" s="9" t="s">
        <v>1554</v>
      </c>
      <c r="D2237" s="9" t="s">
        <v>977</v>
      </c>
      <c r="E2237" s="11">
        <v>1200000</v>
      </c>
      <c r="F2237" s="9" t="s">
        <v>46</v>
      </c>
      <c r="G2237" s="9" t="s">
        <v>18</v>
      </c>
      <c r="H2237" s="9" t="s">
        <v>3738</v>
      </c>
      <c r="I2237" s="9" t="s">
        <v>22</v>
      </c>
      <c r="J2237" s="9" t="s">
        <v>977</v>
      </c>
      <c r="K2237" s="9" t="s">
        <v>979</v>
      </c>
      <c r="L2237" s="12">
        <v>45292</v>
      </c>
      <c r="M2237" s="12">
        <v>45657</v>
      </c>
      <c r="N2237" s="13" t="s">
        <v>3739</v>
      </c>
    </row>
    <row r="2238" spans="1:14" ht="33.75" customHeight="1" x14ac:dyDescent="0.3">
      <c r="A2238" s="9" t="s">
        <v>3736</v>
      </c>
      <c r="B2238" s="10" t="s">
        <v>3737</v>
      </c>
      <c r="C2238" s="9" t="s">
        <v>1554</v>
      </c>
      <c r="D2238" s="9" t="s">
        <v>977</v>
      </c>
      <c r="E2238" s="11">
        <v>1200000</v>
      </c>
      <c r="F2238" s="9" t="s">
        <v>46</v>
      </c>
      <c r="G2238" s="9" t="s">
        <v>18</v>
      </c>
      <c r="H2238" s="9" t="s">
        <v>3738</v>
      </c>
      <c r="I2238" s="9" t="s">
        <v>22</v>
      </c>
      <c r="J2238" s="9" t="s">
        <v>977</v>
      </c>
      <c r="K2238" s="9" t="s">
        <v>979</v>
      </c>
      <c r="L2238" s="12">
        <v>45292</v>
      </c>
      <c r="M2238" s="12">
        <v>45657</v>
      </c>
      <c r="N2238" s="13" t="s">
        <v>3739</v>
      </c>
    </row>
    <row r="2239" spans="1:14" ht="33.75" customHeight="1" x14ac:dyDescent="0.3">
      <c r="A2239" s="9" t="s">
        <v>3736</v>
      </c>
      <c r="B2239" s="10" t="s">
        <v>3737</v>
      </c>
      <c r="C2239" s="9" t="s">
        <v>1554</v>
      </c>
      <c r="D2239" s="9" t="s">
        <v>977</v>
      </c>
      <c r="E2239" s="11">
        <v>1200000</v>
      </c>
      <c r="F2239" s="9" t="s">
        <v>46</v>
      </c>
      <c r="G2239" s="9" t="s">
        <v>18</v>
      </c>
      <c r="H2239" s="9" t="s">
        <v>3738</v>
      </c>
      <c r="I2239" s="9" t="s">
        <v>979</v>
      </c>
      <c r="J2239" s="9" t="s">
        <v>977</v>
      </c>
      <c r="K2239" s="9" t="s">
        <v>979</v>
      </c>
      <c r="L2239" s="12">
        <v>45292</v>
      </c>
      <c r="M2239" s="12">
        <v>45657</v>
      </c>
      <c r="N2239" s="13" t="s">
        <v>3739</v>
      </c>
    </row>
    <row r="2240" spans="1:14" ht="33.75" customHeight="1" x14ac:dyDescent="0.3">
      <c r="A2240" s="14" t="s">
        <v>3740</v>
      </c>
      <c r="B2240" s="15" t="s">
        <v>3741</v>
      </c>
      <c r="C2240" s="14" t="s">
        <v>3742</v>
      </c>
      <c r="D2240" s="14" t="s">
        <v>780</v>
      </c>
      <c r="E2240" s="16">
        <v>1199970</v>
      </c>
      <c r="F2240" s="14" t="s">
        <v>2064</v>
      </c>
      <c r="G2240" s="14" t="s">
        <v>18</v>
      </c>
      <c r="H2240" s="14" t="s">
        <v>3743</v>
      </c>
      <c r="I2240" s="14" t="s">
        <v>22</v>
      </c>
      <c r="J2240" s="14" t="s">
        <v>780</v>
      </c>
      <c r="K2240" s="14" t="s">
        <v>3744</v>
      </c>
      <c r="L2240" s="17">
        <v>45300</v>
      </c>
      <c r="M2240" s="17">
        <v>45657</v>
      </c>
      <c r="N2240" s="18" t="s">
        <v>3745</v>
      </c>
    </row>
    <row r="2241" spans="1:14" ht="33.75" customHeight="1" x14ac:dyDescent="0.3">
      <c r="A2241" s="14" t="s">
        <v>3740</v>
      </c>
      <c r="B2241" s="15" t="s">
        <v>3741</v>
      </c>
      <c r="C2241" s="14" t="s">
        <v>3742</v>
      </c>
      <c r="D2241" s="14" t="s">
        <v>780</v>
      </c>
      <c r="E2241" s="16">
        <v>1199970</v>
      </c>
      <c r="F2241" s="14" t="s">
        <v>2064</v>
      </c>
      <c r="G2241" s="14" t="s">
        <v>18</v>
      </c>
      <c r="H2241" s="14" t="s">
        <v>3743</v>
      </c>
      <c r="I2241" s="14" t="s">
        <v>3744</v>
      </c>
      <c r="J2241" s="14" t="s">
        <v>780</v>
      </c>
      <c r="K2241" s="14" t="s">
        <v>3744</v>
      </c>
      <c r="L2241" s="17">
        <v>45300</v>
      </c>
      <c r="M2241" s="17">
        <v>45657</v>
      </c>
      <c r="N2241" s="18" t="s">
        <v>3745</v>
      </c>
    </row>
    <row r="2242" spans="1:14" ht="33.75" customHeight="1" x14ac:dyDescent="0.3">
      <c r="A2242" s="14" t="s">
        <v>3740</v>
      </c>
      <c r="B2242" s="15" t="s">
        <v>3741</v>
      </c>
      <c r="C2242" s="14" t="s">
        <v>3742</v>
      </c>
      <c r="D2242" s="14" t="s">
        <v>780</v>
      </c>
      <c r="E2242" s="16">
        <v>1199970</v>
      </c>
      <c r="F2242" s="14" t="s">
        <v>2064</v>
      </c>
      <c r="G2242" s="14" t="s">
        <v>18</v>
      </c>
      <c r="H2242" s="14" t="s">
        <v>3743</v>
      </c>
      <c r="I2242" s="14" t="s">
        <v>22</v>
      </c>
      <c r="J2242" s="14" t="s">
        <v>780</v>
      </c>
      <c r="K2242" s="14" t="s">
        <v>3744</v>
      </c>
      <c r="L2242" s="17">
        <v>45300</v>
      </c>
      <c r="M2242" s="17">
        <v>45657</v>
      </c>
      <c r="N2242" s="18" t="s">
        <v>3745</v>
      </c>
    </row>
    <row r="2243" spans="1:14" ht="33.75" customHeight="1" x14ac:dyDescent="0.3">
      <c r="A2243" s="9" t="s">
        <v>3746</v>
      </c>
      <c r="B2243" s="10" t="s">
        <v>3747</v>
      </c>
      <c r="C2243" s="9" t="s">
        <v>3150</v>
      </c>
      <c r="D2243" s="9" t="s">
        <v>62</v>
      </c>
      <c r="E2243" s="11">
        <v>1195863.67</v>
      </c>
      <c r="F2243" s="9" t="s">
        <v>310</v>
      </c>
      <c r="G2243" s="9" t="s">
        <v>184</v>
      </c>
      <c r="H2243" s="9" t="s">
        <v>3748</v>
      </c>
      <c r="I2243" s="9" t="s">
        <v>22</v>
      </c>
      <c r="J2243" s="9" t="s">
        <v>62</v>
      </c>
      <c r="K2243" s="9" t="s">
        <v>3668</v>
      </c>
      <c r="L2243" s="12">
        <v>45292</v>
      </c>
      <c r="M2243" s="12">
        <v>45657</v>
      </c>
      <c r="N2243" s="13" t="s">
        <v>3749</v>
      </c>
    </row>
    <row r="2244" spans="1:14" ht="33.75" customHeight="1" x14ac:dyDescent="0.3">
      <c r="A2244" s="9" t="s">
        <v>3746</v>
      </c>
      <c r="B2244" s="10" t="s">
        <v>3747</v>
      </c>
      <c r="C2244" s="9" t="s">
        <v>3150</v>
      </c>
      <c r="D2244" s="9" t="s">
        <v>62</v>
      </c>
      <c r="E2244" s="11">
        <v>1195863.67</v>
      </c>
      <c r="F2244" s="9" t="s">
        <v>310</v>
      </c>
      <c r="G2244" s="9" t="s">
        <v>184</v>
      </c>
      <c r="H2244" s="9" t="s">
        <v>3748</v>
      </c>
      <c r="I2244" s="9" t="s">
        <v>22</v>
      </c>
      <c r="J2244" s="9" t="s">
        <v>62</v>
      </c>
      <c r="K2244" s="9" t="s">
        <v>3668</v>
      </c>
      <c r="L2244" s="12">
        <v>45292</v>
      </c>
      <c r="M2244" s="12">
        <v>45657</v>
      </c>
      <c r="N2244" s="13" t="s">
        <v>3749</v>
      </c>
    </row>
    <row r="2245" spans="1:14" ht="33.75" customHeight="1" x14ac:dyDescent="0.3">
      <c r="A2245" s="9" t="s">
        <v>3746</v>
      </c>
      <c r="B2245" s="10" t="s">
        <v>3747</v>
      </c>
      <c r="C2245" s="9" t="s">
        <v>3150</v>
      </c>
      <c r="D2245" s="9" t="s">
        <v>62</v>
      </c>
      <c r="E2245" s="11">
        <v>1195863.67</v>
      </c>
      <c r="F2245" s="9" t="s">
        <v>310</v>
      </c>
      <c r="G2245" s="9" t="s">
        <v>184</v>
      </c>
      <c r="H2245" s="9" t="s">
        <v>3748</v>
      </c>
      <c r="I2245" s="9" t="s">
        <v>3668</v>
      </c>
      <c r="J2245" s="9" t="s">
        <v>62</v>
      </c>
      <c r="K2245" s="9" t="s">
        <v>3668</v>
      </c>
      <c r="L2245" s="12">
        <v>45292</v>
      </c>
      <c r="M2245" s="12">
        <v>45657</v>
      </c>
      <c r="N2245" s="13" t="s">
        <v>3749</v>
      </c>
    </row>
    <row r="2246" spans="1:14" ht="33.75" customHeight="1" x14ac:dyDescent="0.3">
      <c r="A2246" s="14" t="s">
        <v>3750</v>
      </c>
      <c r="B2246" s="15" t="s">
        <v>3751</v>
      </c>
      <c r="C2246" s="14" t="s">
        <v>3752</v>
      </c>
      <c r="D2246" s="14" t="s">
        <v>666</v>
      </c>
      <c r="E2246" s="16">
        <v>1192000</v>
      </c>
      <c r="F2246" s="14" t="s">
        <v>46</v>
      </c>
      <c r="G2246" s="14" t="s">
        <v>64</v>
      </c>
      <c r="H2246" s="14" t="s">
        <v>3753</v>
      </c>
      <c r="I2246" s="14" t="s">
        <v>2665</v>
      </c>
      <c r="J2246" s="14" t="s">
        <v>666</v>
      </c>
      <c r="K2246" s="14" t="s">
        <v>2665</v>
      </c>
      <c r="L2246" s="17">
        <v>45292</v>
      </c>
      <c r="M2246" s="17">
        <v>45715</v>
      </c>
      <c r="N2246" s="18" t="s">
        <v>3754</v>
      </c>
    </row>
    <row r="2247" spans="1:14" ht="33.75" customHeight="1" x14ac:dyDescent="0.3">
      <c r="A2247" s="14" t="s">
        <v>3750</v>
      </c>
      <c r="B2247" s="15" t="s">
        <v>3751</v>
      </c>
      <c r="C2247" s="14" t="s">
        <v>3752</v>
      </c>
      <c r="D2247" s="14" t="s">
        <v>666</v>
      </c>
      <c r="E2247" s="16">
        <v>1192000</v>
      </c>
      <c r="F2247" s="14" t="s">
        <v>46</v>
      </c>
      <c r="G2247" s="14" t="s">
        <v>64</v>
      </c>
      <c r="H2247" s="14" t="s">
        <v>3753</v>
      </c>
      <c r="I2247" s="14" t="s">
        <v>22</v>
      </c>
      <c r="J2247" s="14" t="s">
        <v>666</v>
      </c>
      <c r="K2247" s="14" t="s">
        <v>2665</v>
      </c>
      <c r="L2247" s="17">
        <v>45292</v>
      </c>
      <c r="M2247" s="17">
        <v>45715</v>
      </c>
      <c r="N2247" s="18" t="s">
        <v>3754</v>
      </c>
    </row>
    <row r="2248" spans="1:14" ht="33.75" customHeight="1" x14ac:dyDescent="0.3">
      <c r="A2248" s="9" t="s">
        <v>3755</v>
      </c>
      <c r="B2248" s="10" t="s">
        <v>3756</v>
      </c>
      <c r="C2248" s="9" t="s">
        <v>3757</v>
      </c>
      <c r="D2248" s="9" t="s">
        <v>115</v>
      </c>
      <c r="E2248" s="11">
        <v>1188124</v>
      </c>
      <c r="F2248" s="9" t="s">
        <v>318</v>
      </c>
      <c r="G2248" s="9" t="s">
        <v>18</v>
      </c>
      <c r="H2248" s="9" t="s">
        <v>3758</v>
      </c>
      <c r="I2248" s="9" t="s">
        <v>22</v>
      </c>
      <c r="J2248" s="9" t="s">
        <v>115</v>
      </c>
      <c r="K2248" s="9" t="s">
        <v>1208</v>
      </c>
      <c r="L2248" s="12">
        <v>45292</v>
      </c>
      <c r="M2248" s="12">
        <v>45705</v>
      </c>
      <c r="N2248" s="13" t="s">
        <v>3759</v>
      </c>
    </row>
    <row r="2249" spans="1:14" ht="33.75" customHeight="1" x14ac:dyDescent="0.3">
      <c r="A2249" s="9" t="s">
        <v>3755</v>
      </c>
      <c r="B2249" s="10" t="s">
        <v>3756</v>
      </c>
      <c r="C2249" s="9" t="s">
        <v>3757</v>
      </c>
      <c r="D2249" s="9" t="s">
        <v>115</v>
      </c>
      <c r="E2249" s="11">
        <v>1188124</v>
      </c>
      <c r="F2249" s="9" t="s">
        <v>318</v>
      </c>
      <c r="G2249" s="9" t="s">
        <v>18</v>
      </c>
      <c r="H2249" s="9" t="s">
        <v>3758</v>
      </c>
      <c r="I2249" s="9" t="s">
        <v>22</v>
      </c>
      <c r="J2249" s="9" t="s">
        <v>115</v>
      </c>
      <c r="K2249" s="9" t="s">
        <v>1208</v>
      </c>
      <c r="L2249" s="12">
        <v>45292</v>
      </c>
      <c r="M2249" s="12">
        <v>45705</v>
      </c>
      <c r="N2249" s="13" t="s">
        <v>3759</v>
      </c>
    </row>
    <row r="2250" spans="1:14" ht="33.75" customHeight="1" x14ac:dyDescent="0.3">
      <c r="A2250" s="9" t="s">
        <v>3755</v>
      </c>
      <c r="B2250" s="10" t="s">
        <v>3756</v>
      </c>
      <c r="C2250" s="9" t="s">
        <v>3757</v>
      </c>
      <c r="D2250" s="9" t="s">
        <v>115</v>
      </c>
      <c r="E2250" s="11">
        <v>1188124</v>
      </c>
      <c r="F2250" s="9" t="s">
        <v>318</v>
      </c>
      <c r="G2250" s="9" t="s">
        <v>18</v>
      </c>
      <c r="H2250" s="9" t="s">
        <v>3758</v>
      </c>
      <c r="I2250" s="9" t="s">
        <v>22</v>
      </c>
      <c r="J2250" s="9" t="s">
        <v>115</v>
      </c>
      <c r="K2250" s="9" t="s">
        <v>1208</v>
      </c>
      <c r="L2250" s="12">
        <v>45292</v>
      </c>
      <c r="M2250" s="12">
        <v>45705</v>
      </c>
      <c r="N2250" s="13" t="s">
        <v>3759</v>
      </c>
    </row>
    <row r="2251" spans="1:14" ht="33.75" customHeight="1" x14ac:dyDescent="0.3">
      <c r="A2251" s="9" t="s">
        <v>3755</v>
      </c>
      <c r="B2251" s="10" t="s">
        <v>3756</v>
      </c>
      <c r="C2251" s="9" t="s">
        <v>3757</v>
      </c>
      <c r="D2251" s="9" t="s">
        <v>115</v>
      </c>
      <c r="E2251" s="11">
        <v>1188124</v>
      </c>
      <c r="F2251" s="9" t="s">
        <v>318</v>
      </c>
      <c r="G2251" s="9" t="s">
        <v>18</v>
      </c>
      <c r="H2251" s="9" t="s">
        <v>3758</v>
      </c>
      <c r="I2251" s="9" t="s">
        <v>22</v>
      </c>
      <c r="J2251" s="9" t="s">
        <v>115</v>
      </c>
      <c r="K2251" s="9" t="s">
        <v>1208</v>
      </c>
      <c r="L2251" s="12">
        <v>45292</v>
      </c>
      <c r="M2251" s="12">
        <v>45705</v>
      </c>
      <c r="N2251" s="13" t="s">
        <v>3759</v>
      </c>
    </row>
    <row r="2252" spans="1:14" ht="33.75" customHeight="1" x14ac:dyDescent="0.3">
      <c r="A2252" s="9" t="s">
        <v>3755</v>
      </c>
      <c r="B2252" s="10" t="s">
        <v>3756</v>
      </c>
      <c r="C2252" s="9" t="s">
        <v>3757</v>
      </c>
      <c r="D2252" s="9" t="s">
        <v>115</v>
      </c>
      <c r="E2252" s="11">
        <v>1188124</v>
      </c>
      <c r="F2252" s="9" t="s">
        <v>318</v>
      </c>
      <c r="G2252" s="9" t="s">
        <v>18</v>
      </c>
      <c r="H2252" s="9" t="s">
        <v>3758</v>
      </c>
      <c r="I2252" s="9" t="s">
        <v>1208</v>
      </c>
      <c r="J2252" s="9" t="s">
        <v>115</v>
      </c>
      <c r="K2252" s="9" t="s">
        <v>1208</v>
      </c>
      <c r="L2252" s="12">
        <v>45292</v>
      </c>
      <c r="M2252" s="12">
        <v>45705</v>
      </c>
      <c r="N2252" s="13" t="s">
        <v>3759</v>
      </c>
    </row>
    <row r="2253" spans="1:14" ht="33.75" customHeight="1" x14ac:dyDescent="0.3">
      <c r="A2253" s="9" t="s">
        <v>3755</v>
      </c>
      <c r="B2253" s="10" t="s">
        <v>3756</v>
      </c>
      <c r="C2253" s="9" t="s">
        <v>3757</v>
      </c>
      <c r="D2253" s="9" t="s">
        <v>115</v>
      </c>
      <c r="E2253" s="11">
        <v>1188124</v>
      </c>
      <c r="F2253" s="9" t="s">
        <v>318</v>
      </c>
      <c r="G2253" s="9" t="s">
        <v>18</v>
      </c>
      <c r="H2253" s="9" t="s">
        <v>3758</v>
      </c>
      <c r="I2253" s="9" t="s">
        <v>22</v>
      </c>
      <c r="J2253" s="9" t="s">
        <v>115</v>
      </c>
      <c r="K2253" s="9" t="s">
        <v>1208</v>
      </c>
      <c r="L2253" s="12">
        <v>45292</v>
      </c>
      <c r="M2253" s="12">
        <v>45705</v>
      </c>
      <c r="N2253" s="13" t="s">
        <v>3759</v>
      </c>
    </row>
    <row r="2254" spans="1:14" ht="33.75" customHeight="1" x14ac:dyDescent="0.3">
      <c r="A2254" s="9" t="s">
        <v>3755</v>
      </c>
      <c r="B2254" s="10" t="s">
        <v>3756</v>
      </c>
      <c r="C2254" s="9" t="s">
        <v>3757</v>
      </c>
      <c r="D2254" s="9" t="s">
        <v>115</v>
      </c>
      <c r="E2254" s="11">
        <v>1188124</v>
      </c>
      <c r="F2254" s="9" t="s">
        <v>318</v>
      </c>
      <c r="G2254" s="9" t="s">
        <v>18</v>
      </c>
      <c r="H2254" s="9" t="s">
        <v>3758</v>
      </c>
      <c r="I2254" s="9" t="s">
        <v>22</v>
      </c>
      <c r="J2254" s="9" t="s">
        <v>115</v>
      </c>
      <c r="K2254" s="9" t="s">
        <v>1208</v>
      </c>
      <c r="L2254" s="12">
        <v>45292</v>
      </c>
      <c r="M2254" s="12">
        <v>45705</v>
      </c>
      <c r="N2254" s="13" t="s">
        <v>3759</v>
      </c>
    </row>
    <row r="2255" spans="1:14" ht="33.75" customHeight="1" x14ac:dyDescent="0.3">
      <c r="A2255" s="9" t="s">
        <v>3755</v>
      </c>
      <c r="B2255" s="10" t="s">
        <v>3756</v>
      </c>
      <c r="C2255" s="9" t="s">
        <v>3757</v>
      </c>
      <c r="D2255" s="9" t="s">
        <v>115</v>
      </c>
      <c r="E2255" s="11">
        <v>1188124</v>
      </c>
      <c r="F2255" s="9" t="s">
        <v>318</v>
      </c>
      <c r="G2255" s="9" t="s">
        <v>18</v>
      </c>
      <c r="H2255" s="9" t="s">
        <v>3758</v>
      </c>
      <c r="I2255" s="9" t="s">
        <v>22</v>
      </c>
      <c r="J2255" s="9" t="s">
        <v>115</v>
      </c>
      <c r="K2255" s="9" t="s">
        <v>1208</v>
      </c>
      <c r="L2255" s="12">
        <v>45292</v>
      </c>
      <c r="M2255" s="12">
        <v>45705</v>
      </c>
      <c r="N2255" s="13" t="s">
        <v>3759</v>
      </c>
    </row>
    <row r="2256" spans="1:14" ht="33.75" customHeight="1" x14ac:dyDescent="0.3">
      <c r="A2256" s="9" t="s">
        <v>3755</v>
      </c>
      <c r="B2256" s="10" t="s">
        <v>3756</v>
      </c>
      <c r="C2256" s="9" t="s">
        <v>3757</v>
      </c>
      <c r="D2256" s="9" t="s">
        <v>115</v>
      </c>
      <c r="E2256" s="11">
        <v>1188124</v>
      </c>
      <c r="F2256" s="9" t="s">
        <v>318</v>
      </c>
      <c r="G2256" s="9" t="s">
        <v>18</v>
      </c>
      <c r="H2256" s="9" t="s">
        <v>3758</v>
      </c>
      <c r="I2256" s="9" t="s">
        <v>22</v>
      </c>
      <c r="J2256" s="9" t="s">
        <v>115</v>
      </c>
      <c r="K2256" s="9" t="s">
        <v>1208</v>
      </c>
      <c r="L2256" s="12">
        <v>45292</v>
      </c>
      <c r="M2256" s="12">
        <v>45705</v>
      </c>
      <c r="N2256" s="13" t="s">
        <v>3759</v>
      </c>
    </row>
    <row r="2257" spans="1:14" ht="33.75" customHeight="1" x14ac:dyDescent="0.3">
      <c r="A2257" s="14" t="s">
        <v>3760</v>
      </c>
      <c r="B2257" s="15" t="s">
        <v>3761</v>
      </c>
      <c r="C2257" s="14" t="s">
        <v>3762</v>
      </c>
      <c r="D2257" s="14" t="s">
        <v>115</v>
      </c>
      <c r="E2257" s="16">
        <v>1185927.6000000001</v>
      </c>
      <c r="F2257" s="14" t="s">
        <v>318</v>
      </c>
      <c r="G2257" s="14" t="s">
        <v>18</v>
      </c>
      <c r="H2257" s="14" t="s">
        <v>2489</v>
      </c>
      <c r="I2257" s="14" t="s">
        <v>22</v>
      </c>
      <c r="J2257" s="14" t="s">
        <v>115</v>
      </c>
      <c r="K2257" s="14" t="s">
        <v>81</v>
      </c>
      <c r="L2257" s="17">
        <v>45303</v>
      </c>
      <c r="M2257" s="17">
        <v>45688</v>
      </c>
      <c r="N2257" s="18" t="s">
        <v>3763</v>
      </c>
    </row>
    <row r="2258" spans="1:14" ht="33.75" customHeight="1" x14ac:dyDescent="0.3">
      <c r="A2258" s="14" t="s">
        <v>3760</v>
      </c>
      <c r="B2258" s="15" t="s">
        <v>3761</v>
      </c>
      <c r="C2258" s="14" t="s">
        <v>3762</v>
      </c>
      <c r="D2258" s="14" t="s">
        <v>115</v>
      </c>
      <c r="E2258" s="16">
        <v>1185927.6000000001</v>
      </c>
      <c r="F2258" s="14" t="s">
        <v>318</v>
      </c>
      <c r="G2258" s="14" t="s">
        <v>18</v>
      </c>
      <c r="H2258" s="14" t="s">
        <v>2489</v>
      </c>
      <c r="I2258" s="14" t="s">
        <v>81</v>
      </c>
      <c r="J2258" s="14" t="s">
        <v>115</v>
      </c>
      <c r="K2258" s="14" t="s">
        <v>81</v>
      </c>
      <c r="L2258" s="17">
        <v>45303</v>
      </c>
      <c r="M2258" s="17">
        <v>45688</v>
      </c>
      <c r="N2258" s="18" t="s">
        <v>3763</v>
      </c>
    </row>
    <row r="2259" spans="1:14" ht="33.75" customHeight="1" x14ac:dyDescent="0.3">
      <c r="A2259" s="14" t="s">
        <v>3760</v>
      </c>
      <c r="B2259" s="15" t="s">
        <v>3761</v>
      </c>
      <c r="C2259" s="14" t="s">
        <v>3762</v>
      </c>
      <c r="D2259" s="14" t="s">
        <v>115</v>
      </c>
      <c r="E2259" s="16">
        <v>1185927.6000000001</v>
      </c>
      <c r="F2259" s="14" t="s">
        <v>318</v>
      </c>
      <c r="G2259" s="14" t="s">
        <v>18</v>
      </c>
      <c r="H2259" s="14" t="s">
        <v>2489</v>
      </c>
      <c r="I2259" s="14" t="s">
        <v>22</v>
      </c>
      <c r="J2259" s="14" t="s">
        <v>115</v>
      </c>
      <c r="K2259" s="14" t="s">
        <v>81</v>
      </c>
      <c r="L2259" s="17">
        <v>45303</v>
      </c>
      <c r="M2259" s="17">
        <v>45688</v>
      </c>
      <c r="N2259" s="18" t="s">
        <v>3763</v>
      </c>
    </row>
    <row r="2260" spans="1:14" ht="33.75" customHeight="1" x14ac:dyDescent="0.3">
      <c r="A2260" s="14" t="s">
        <v>3760</v>
      </c>
      <c r="B2260" s="15" t="s">
        <v>3761</v>
      </c>
      <c r="C2260" s="14" t="s">
        <v>3762</v>
      </c>
      <c r="D2260" s="14" t="s">
        <v>115</v>
      </c>
      <c r="E2260" s="16">
        <v>1185927.6000000001</v>
      </c>
      <c r="F2260" s="14" t="s">
        <v>318</v>
      </c>
      <c r="G2260" s="14" t="s">
        <v>18</v>
      </c>
      <c r="H2260" s="14" t="s">
        <v>2489</v>
      </c>
      <c r="I2260" s="14" t="s">
        <v>22</v>
      </c>
      <c r="J2260" s="14" t="s">
        <v>115</v>
      </c>
      <c r="K2260" s="14" t="s">
        <v>81</v>
      </c>
      <c r="L2260" s="17">
        <v>45303</v>
      </c>
      <c r="M2260" s="17">
        <v>45688</v>
      </c>
      <c r="N2260" s="18" t="s">
        <v>3763</v>
      </c>
    </row>
    <row r="2261" spans="1:14" ht="33.75" customHeight="1" x14ac:dyDescent="0.3">
      <c r="A2261" s="14" t="s">
        <v>3760</v>
      </c>
      <c r="B2261" s="15" t="s">
        <v>3761</v>
      </c>
      <c r="C2261" s="14" t="s">
        <v>3762</v>
      </c>
      <c r="D2261" s="14" t="s">
        <v>115</v>
      </c>
      <c r="E2261" s="16">
        <v>1185927.6000000001</v>
      </c>
      <c r="F2261" s="14" t="s">
        <v>318</v>
      </c>
      <c r="G2261" s="14" t="s">
        <v>18</v>
      </c>
      <c r="H2261" s="14" t="s">
        <v>2489</v>
      </c>
      <c r="I2261" s="14" t="s">
        <v>22</v>
      </c>
      <c r="J2261" s="14" t="s">
        <v>115</v>
      </c>
      <c r="K2261" s="14" t="s">
        <v>81</v>
      </c>
      <c r="L2261" s="17">
        <v>45303</v>
      </c>
      <c r="M2261" s="17">
        <v>45688</v>
      </c>
      <c r="N2261" s="18" t="s">
        <v>3763</v>
      </c>
    </row>
    <row r="2262" spans="1:14" ht="33.75" customHeight="1" x14ac:dyDescent="0.3">
      <c r="A2262" s="14" t="s">
        <v>3760</v>
      </c>
      <c r="B2262" s="15" t="s">
        <v>3761</v>
      </c>
      <c r="C2262" s="14" t="s">
        <v>3762</v>
      </c>
      <c r="D2262" s="14" t="s">
        <v>115</v>
      </c>
      <c r="E2262" s="16">
        <v>1185927.6000000001</v>
      </c>
      <c r="F2262" s="14" t="s">
        <v>318</v>
      </c>
      <c r="G2262" s="14" t="s">
        <v>18</v>
      </c>
      <c r="H2262" s="14" t="s">
        <v>2489</v>
      </c>
      <c r="I2262" s="14" t="s">
        <v>22</v>
      </c>
      <c r="J2262" s="14" t="s">
        <v>115</v>
      </c>
      <c r="K2262" s="14" t="s">
        <v>81</v>
      </c>
      <c r="L2262" s="17">
        <v>45303</v>
      </c>
      <c r="M2262" s="17">
        <v>45688</v>
      </c>
      <c r="N2262" s="18" t="s">
        <v>3763</v>
      </c>
    </row>
    <row r="2263" spans="1:14" ht="33.75" customHeight="1" x14ac:dyDescent="0.3">
      <c r="A2263" s="9" t="s">
        <v>3764</v>
      </c>
      <c r="B2263" s="10" t="s">
        <v>3765</v>
      </c>
      <c r="C2263" s="9" t="s">
        <v>3766</v>
      </c>
      <c r="D2263" s="9" t="s">
        <v>984</v>
      </c>
      <c r="E2263" s="11">
        <v>1185813.8</v>
      </c>
      <c r="F2263" s="9" t="s">
        <v>17</v>
      </c>
      <c r="G2263" s="9" t="s">
        <v>18</v>
      </c>
      <c r="H2263" s="9" t="s">
        <v>3767</v>
      </c>
      <c r="I2263" s="9" t="s">
        <v>1640</v>
      </c>
      <c r="J2263" s="9" t="s">
        <v>984</v>
      </c>
      <c r="K2263" s="9" t="s">
        <v>1640</v>
      </c>
      <c r="L2263" s="12">
        <v>45313</v>
      </c>
      <c r="M2263" s="12">
        <v>45657</v>
      </c>
      <c r="N2263" s="13" t="s">
        <v>3768</v>
      </c>
    </row>
    <row r="2264" spans="1:14" ht="33.75" customHeight="1" x14ac:dyDescent="0.3">
      <c r="A2264" s="14" t="s">
        <v>3769</v>
      </c>
      <c r="B2264" s="15" t="s">
        <v>3770</v>
      </c>
      <c r="C2264" s="14" t="s">
        <v>3771</v>
      </c>
      <c r="D2264" s="14" t="s">
        <v>648</v>
      </c>
      <c r="E2264" s="16">
        <v>1185470</v>
      </c>
      <c r="F2264" s="14" t="s">
        <v>291</v>
      </c>
      <c r="G2264" s="14" t="s">
        <v>402</v>
      </c>
      <c r="H2264" s="14" t="s">
        <v>3772</v>
      </c>
      <c r="I2264" s="14" t="s">
        <v>22</v>
      </c>
      <c r="J2264" s="14" t="s">
        <v>648</v>
      </c>
      <c r="K2264" s="14" t="s">
        <v>650</v>
      </c>
      <c r="L2264" s="17">
        <v>45292</v>
      </c>
      <c r="M2264" s="17">
        <v>45657</v>
      </c>
      <c r="N2264" s="18" t="s">
        <v>3773</v>
      </c>
    </row>
    <row r="2265" spans="1:14" ht="33.75" customHeight="1" x14ac:dyDescent="0.3">
      <c r="A2265" s="14" t="s">
        <v>3769</v>
      </c>
      <c r="B2265" s="15" t="s">
        <v>3770</v>
      </c>
      <c r="C2265" s="14" t="s">
        <v>3771</v>
      </c>
      <c r="D2265" s="14" t="s">
        <v>648</v>
      </c>
      <c r="E2265" s="16">
        <v>1185470</v>
      </c>
      <c r="F2265" s="14" t="s">
        <v>291</v>
      </c>
      <c r="G2265" s="14" t="s">
        <v>402</v>
      </c>
      <c r="H2265" s="14" t="s">
        <v>3772</v>
      </c>
      <c r="I2265" s="14" t="s">
        <v>22</v>
      </c>
      <c r="J2265" s="14" t="s">
        <v>648</v>
      </c>
      <c r="K2265" s="14" t="s">
        <v>650</v>
      </c>
      <c r="L2265" s="17">
        <v>45292</v>
      </c>
      <c r="M2265" s="17">
        <v>45657</v>
      </c>
      <c r="N2265" s="18" t="s">
        <v>3773</v>
      </c>
    </row>
    <row r="2266" spans="1:14" ht="33.75" customHeight="1" x14ac:dyDescent="0.3">
      <c r="A2266" s="14" t="s">
        <v>3769</v>
      </c>
      <c r="B2266" s="15" t="s">
        <v>3770</v>
      </c>
      <c r="C2266" s="14" t="s">
        <v>3771</v>
      </c>
      <c r="D2266" s="14" t="s">
        <v>648</v>
      </c>
      <c r="E2266" s="16">
        <v>1185470</v>
      </c>
      <c r="F2266" s="14" t="s">
        <v>291</v>
      </c>
      <c r="G2266" s="14" t="s">
        <v>402</v>
      </c>
      <c r="H2266" s="14" t="s">
        <v>3772</v>
      </c>
      <c r="I2266" s="14" t="s">
        <v>650</v>
      </c>
      <c r="J2266" s="14" t="s">
        <v>648</v>
      </c>
      <c r="K2266" s="14" t="s">
        <v>650</v>
      </c>
      <c r="L2266" s="17">
        <v>45292</v>
      </c>
      <c r="M2266" s="17">
        <v>45657</v>
      </c>
      <c r="N2266" s="18" t="s">
        <v>3773</v>
      </c>
    </row>
    <row r="2267" spans="1:14" ht="33.75" customHeight="1" x14ac:dyDescent="0.3">
      <c r="A2267" s="9" t="s">
        <v>3774</v>
      </c>
      <c r="B2267" s="10" t="s">
        <v>3775</v>
      </c>
      <c r="C2267" s="9" t="s">
        <v>3776</v>
      </c>
      <c r="D2267" s="9" t="s">
        <v>409</v>
      </c>
      <c r="E2267" s="11">
        <v>1183863</v>
      </c>
      <c r="F2267" s="9" t="s">
        <v>291</v>
      </c>
      <c r="G2267" s="9" t="s">
        <v>18</v>
      </c>
      <c r="H2267" s="9" t="s">
        <v>3777</v>
      </c>
      <c r="I2267" s="9" t="s">
        <v>1156</v>
      </c>
      <c r="J2267" s="9" t="s">
        <v>409</v>
      </c>
      <c r="K2267" s="9" t="s">
        <v>1156</v>
      </c>
      <c r="L2267" s="12">
        <v>45324</v>
      </c>
      <c r="M2267" s="12">
        <v>45703</v>
      </c>
      <c r="N2267" s="13" t="s">
        <v>3778</v>
      </c>
    </row>
    <row r="2268" spans="1:14" ht="33.75" customHeight="1" x14ac:dyDescent="0.3">
      <c r="A2268" s="14" t="s">
        <v>3779</v>
      </c>
      <c r="B2268" s="15" t="s">
        <v>3780</v>
      </c>
      <c r="C2268" s="14" t="s">
        <v>3781</v>
      </c>
      <c r="D2268" s="14" t="s">
        <v>1180</v>
      </c>
      <c r="E2268" s="16">
        <v>1183500</v>
      </c>
      <c r="F2268" s="14" t="s">
        <v>291</v>
      </c>
      <c r="G2268" s="14" t="s">
        <v>39</v>
      </c>
      <c r="H2268" s="14" t="s">
        <v>3782</v>
      </c>
      <c r="I2268" s="14" t="s">
        <v>22</v>
      </c>
      <c r="J2268" s="14" t="s">
        <v>1180</v>
      </c>
      <c r="K2268" s="14" t="s">
        <v>234</v>
      </c>
      <c r="L2268" s="17">
        <v>45544</v>
      </c>
      <c r="M2268" s="17">
        <v>46053</v>
      </c>
      <c r="N2268" s="18" t="s">
        <v>3783</v>
      </c>
    </row>
    <row r="2269" spans="1:14" ht="33.75" customHeight="1" x14ac:dyDescent="0.3">
      <c r="A2269" s="14" t="s">
        <v>3779</v>
      </c>
      <c r="B2269" s="15" t="s">
        <v>3780</v>
      </c>
      <c r="C2269" s="14" t="s">
        <v>3781</v>
      </c>
      <c r="D2269" s="14" t="s">
        <v>1180</v>
      </c>
      <c r="E2269" s="16">
        <v>1183500</v>
      </c>
      <c r="F2269" s="14" t="s">
        <v>291</v>
      </c>
      <c r="G2269" s="14" t="s">
        <v>39</v>
      </c>
      <c r="H2269" s="14" t="s">
        <v>3782</v>
      </c>
      <c r="I2269" s="14" t="s">
        <v>234</v>
      </c>
      <c r="J2269" s="14" t="s">
        <v>1180</v>
      </c>
      <c r="K2269" s="14" t="s">
        <v>234</v>
      </c>
      <c r="L2269" s="17">
        <v>45544</v>
      </c>
      <c r="M2269" s="17">
        <v>46053</v>
      </c>
      <c r="N2269" s="18" t="s">
        <v>3783</v>
      </c>
    </row>
    <row r="2270" spans="1:14" ht="33.75" customHeight="1" x14ac:dyDescent="0.3">
      <c r="A2270" s="9" t="s">
        <v>3784</v>
      </c>
      <c r="B2270" s="10" t="s">
        <v>3785</v>
      </c>
      <c r="C2270" s="9" t="s">
        <v>3786</v>
      </c>
      <c r="D2270" s="9" t="s">
        <v>71</v>
      </c>
      <c r="E2270" s="11">
        <v>1181229.93</v>
      </c>
      <c r="F2270" s="9" t="s">
        <v>247</v>
      </c>
      <c r="G2270" s="9" t="s">
        <v>18</v>
      </c>
      <c r="H2270" s="9" t="s">
        <v>73</v>
      </c>
      <c r="I2270" s="9" t="s">
        <v>3787</v>
      </c>
      <c r="J2270" s="9" t="s">
        <v>71</v>
      </c>
      <c r="K2270" s="9" t="s">
        <v>3787</v>
      </c>
      <c r="L2270" s="12">
        <v>45292</v>
      </c>
      <c r="M2270" s="12">
        <v>45716</v>
      </c>
      <c r="N2270" s="13" t="s">
        <v>3788</v>
      </c>
    </row>
    <row r="2271" spans="1:14" ht="33.75" customHeight="1" x14ac:dyDescent="0.3">
      <c r="A2271" s="9" t="s">
        <v>3784</v>
      </c>
      <c r="B2271" s="10" t="s">
        <v>3785</v>
      </c>
      <c r="C2271" s="9" t="s">
        <v>3786</v>
      </c>
      <c r="D2271" s="9" t="s">
        <v>71</v>
      </c>
      <c r="E2271" s="11">
        <v>1181229.93</v>
      </c>
      <c r="F2271" s="9" t="s">
        <v>247</v>
      </c>
      <c r="G2271" s="9" t="s">
        <v>18</v>
      </c>
      <c r="H2271" s="9" t="s">
        <v>73</v>
      </c>
      <c r="I2271" s="9" t="s">
        <v>22</v>
      </c>
      <c r="J2271" s="9" t="s">
        <v>71</v>
      </c>
      <c r="K2271" s="9" t="s">
        <v>3787</v>
      </c>
      <c r="L2271" s="12">
        <v>45292</v>
      </c>
      <c r="M2271" s="12">
        <v>45716</v>
      </c>
      <c r="N2271" s="13" t="s">
        <v>3788</v>
      </c>
    </row>
    <row r="2272" spans="1:14" ht="33.75" customHeight="1" x14ac:dyDescent="0.3">
      <c r="A2272" s="9" t="s">
        <v>3784</v>
      </c>
      <c r="B2272" s="10" t="s">
        <v>3785</v>
      </c>
      <c r="C2272" s="9" t="s">
        <v>3786</v>
      </c>
      <c r="D2272" s="9" t="s">
        <v>71</v>
      </c>
      <c r="E2272" s="11">
        <v>1181229.93</v>
      </c>
      <c r="F2272" s="9" t="s">
        <v>247</v>
      </c>
      <c r="G2272" s="9" t="s">
        <v>18</v>
      </c>
      <c r="H2272" s="9" t="s">
        <v>73</v>
      </c>
      <c r="I2272" s="9" t="s">
        <v>22</v>
      </c>
      <c r="J2272" s="9" t="s">
        <v>71</v>
      </c>
      <c r="K2272" s="9" t="s">
        <v>3787</v>
      </c>
      <c r="L2272" s="12">
        <v>45292</v>
      </c>
      <c r="M2272" s="12">
        <v>45716</v>
      </c>
      <c r="N2272" s="13" t="s">
        <v>3788</v>
      </c>
    </row>
    <row r="2273" spans="1:14" ht="33.75" customHeight="1" x14ac:dyDescent="0.3">
      <c r="A2273" s="14" t="s">
        <v>3789</v>
      </c>
      <c r="B2273" s="15" t="s">
        <v>3790</v>
      </c>
      <c r="C2273" s="14" t="s">
        <v>3791</v>
      </c>
      <c r="D2273" s="14" t="s">
        <v>481</v>
      </c>
      <c r="E2273" s="16">
        <v>1180000</v>
      </c>
      <c r="F2273" s="14" t="s">
        <v>46</v>
      </c>
      <c r="G2273" s="14" t="s">
        <v>18</v>
      </c>
      <c r="H2273" s="14" t="s">
        <v>2115</v>
      </c>
      <c r="I2273" s="14" t="s">
        <v>1536</v>
      </c>
      <c r="J2273" s="14" t="s">
        <v>481</v>
      </c>
      <c r="K2273" s="14" t="s">
        <v>1536</v>
      </c>
      <c r="L2273" s="17">
        <v>45369</v>
      </c>
      <c r="M2273" s="17">
        <v>45657</v>
      </c>
      <c r="N2273" s="18" t="s">
        <v>3792</v>
      </c>
    </row>
    <row r="2274" spans="1:14" ht="33.75" customHeight="1" x14ac:dyDescent="0.3">
      <c r="A2274" s="14" t="s">
        <v>3789</v>
      </c>
      <c r="B2274" s="15" t="s">
        <v>3790</v>
      </c>
      <c r="C2274" s="14" t="s">
        <v>3791</v>
      </c>
      <c r="D2274" s="14" t="s">
        <v>481</v>
      </c>
      <c r="E2274" s="16">
        <v>1180000</v>
      </c>
      <c r="F2274" s="14" t="s">
        <v>46</v>
      </c>
      <c r="G2274" s="14" t="s">
        <v>18</v>
      </c>
      <c r="H2274" s="14" t="s">
        <v>2115</v>
      </c>
      <c r="I2274" s="14" t="s">
        <v>22</v>
      </c>
      <c r="J2274" s="14" t="s">
        <v>481</v>
      </c>
      <c r="K2274" s="14" t="s">
        <v>1536</v>
      </c>
      <c r="L2274" s="17">
        <v>45369</v>
      </c>
      <c r="M2274" s="17">
        <v>45657</v>
      </c>
      <c r="N2274" s="18" t="s">
        <v>3792</v>
      </c>
    </row>
    <row r="2275" spans="1:14" ht="33.75" customHeight="1" x14ac:dyDescent="0.3">
      <c r="A2275" s="9" t="s">
        <v>3793</v>
      </c>
      <c r="B2275" s="10" t="s">
        <v>3794</v>
      </c>
      <c r="C2275" s="9" t="s">
        <v>610</v>
      </c>
      <c r="D2275" s="9" t="s">
        <v>1127</v>
      </c>
      <c r="E2275" s="11">
        <v>1175814.92</v>
      </c>
      <c r="F2275" s="9" t="s">
        <v>17</v>
      </c>
      <c r="G2275" s="9" t="s">
        <v>18</v>
      </c>
      <c r="H2275" s="9" t="s">
        <v>3795</v>
      </c>
      <c r="I2275" s="9" t="s">
        <v>22</v>
      </c>
      <c r="J2275" s="9" t="s">
        <v>1127</v>
      </c>
      <c r="K2275" s="9" t="s">
        <v>149</v>
      </c>
      <c r="L2275" s="12">
        <v>45320</v>
      </c>
      <c r="M2275" s="12">
        <v>45473</v>
      </c>
      <c r="N2275" s="13" t="s">
        <v>3796</v>
      </c>
    </row>
    <row r="2276" spans="1:14" ht="33.75" customHeight="1" x14ac:dyDescent="0.3">
      <c r="A2276" s="9" t="s">
        <v>3793</v>
      </c>
      <c r="B2276" s="10" t="s">
        <v>3794</v>
      </c>
      <c r="C2276" s="9" t="s">
        <v>610</v>
      </c>
      <c r="D2276" s="9" t="s">
        <v>1127</v>
      </c>
      <c r="E2276" s="11">
        <v>1175814.92</v>
      </c>
      <c r="F2276" s="9" t="s">
        <v>17</v>
      </c>
      <c r="G2276" s="9" t="s">
        <v>18</v>
      </c>
      <c r="H2276" s="9" t="s">
        <v>3795</v>
      </c>
      <c r="I2276" s="9" t="s">
        <v>22</v>
      </c>
      <c r="J2276" s="9" t="s">
        <v>1127</v>
      </c>
      <c r="K2276" s="9" t="s">
        <v>149</v>
      </c>
      <c r="L2276" s="12">
        <v>45320</v>
      </c>
      <c r="M2276" s="12">
        <v>45473</v>
      </c>
      <c r="N2276" s="13" t="s">
        <v>3796</v>
      </c>
    </row>
    <row r="2277" spans="1:14" ht="33.75" customHeight="1" x14ac:dyDescent="0.3">
      <c r="A2277" s="9" t="s">
        <v>3793</v>
      </c>
      <c r="B2277" s="10" t="s">
        <v>3794</v>
      </c>
      <c r="C2277" s="9" t="s">
        <v>610</v>
      </c>
      <c r="D2277" s="9" t="s">
        <v>1127</v>
      </c>
      <c r="E2277" s="11">
        <v>1175814.92</v>
      </c>
      <c r="F2277" s="9" t="s">
        <v>17</v>
      </c>
      <c r="G2277" s="9" t="s">
        <v>18</v>
      </c>
      <c r="H2277" s="9" t="s">
        <v>3795</v>
      </c>
      <c r="I2277" s="9" t="s">
        <v>149</v>
      </c>
      <c r="J2277" s="9" t="s">
        <v>1127</v>
      </c>
      <c r="K2277" s="9" t="s">
        <v>149</v>
      </c>
      <c r="L2277" s="12">
        <v>45320</v>
      </c>
      <c r="M2277" s="12">
        <v>45473</v>
      </c>
      <c r="N2277" s="13" t="s">
        <v>3796</v>
      </c>
    </row>
    <row r="2278" spans="1:14" ht="33.75" customHeight="1" x14ac:dyDescent="0.3">
      <c r="A2278" s="9" t="s">
        <v>3793</v>
      </c>
      <c r="B2278" s="10" t="s">
        <v>3794</v>
      </c>
      <c r="C2278" s="9" t="s">
        <v>610</v>
      </c>
      <c r="D2278" s="9" t="s">
        <v>1127</v>
      </c>
      <c r="E2278" s="11">
        <v>1175814.92</v>
      </c>
      <c r="F2278" s="9" t="s">
        <v>17</v>
      </c>
      <c r="G2278" s="9" t="s">
        <v>18</v>
      </c>
      <c r="H2278" s="9" t="s">
        <v>3795</v>
      </c>
      <c r="I2278" s="9" t="s">
        <v>22</v>
      </c>
      <c r="J2278" s="9" t="s">
        <v>1127</v>
      </c>
      <c r="K2278" s="9" t="s">
        <v>149</v>
      </c>
      <c r="L2278" s="12">
        <v>45320</v>
      </c>
      <c r="M2278" s="12">
        <v>45473</v>
      </c>
      <c r="N2278" s="13" t="s">
        <v>3796</v>
      </c>
    </row>
    <row r="2279" spans="1:14" ht="33.75" customHeight="1" x14ac:dyDescent="0.3">
      <c r="A2279" s="9" t="s">
        <v>3793</v>
      </c>
      <c r="B2279" s="10" t="s">
        <v>3794</v>
      </c>
      <c r="C2279" s="9" t="s">
        <v>610</v>
      </c>
      <c r="D2279" s="9" t="s">
        <v>1127</v>
      </c>
      <c r="E2279" s="11">
        <v>1175814.92</v>
      </c>
      <c r="F2279" s="9" t="s">
        <v>17</v>
      </c>
      <c r="G2279" s="9" t="s">
        <v>18</v>
      </c>
      <c r="H2279" s="9" t="s">
        <v>3795</v>
      </c>
      <c r="I2279" s="9" t="s">
        <v>22</v>
      </c>
      <c r="J2279" s="9" t="s">
        <v>1127</v>
      </c>
      <c r="K2279" s="9" t="s">
        <v>149</v>
      </c>
      <c r="L2279" s="12">
        <v>45320</v>
      </c>
      <c r="M2279" s="12">
        <v>45473</v>
      </c>
      <c r="N2279" s="13" t="s">
        <v>3796</v>
      </c>
    </row>
    <row r="2280" spans="1:14" ht="33.75" customHeight="1" x14ac:dyDescent="0.3">
      <c r="A2280" s="14" t="s">
        <v>3797</v>
      </c>
      <c r="B2280" s="15" t="s">
        <v>3798</v>
      </c>
      <c r="C2280" s="14" t="s">
        <v>2936</v>
      </c>
      <c r="D2280" s="14" t="s">
        <v>1528</v>
      </c>
      <c r="E2280" s="16">
        <v>1170000</v>
      </c>
      <c r="F2280" s="14" t="s">
        <v>46</v>
      </c>
      <c r="G2280" s="14" t="s">
        <v>18</v>
      </c>
      <c r="H2280" s="14" t="s">
        <v>2937</v>
      </c>
      <c r="I2280" s="14" t="s">
        <v>22</v>
      </c>
      <c r="J2280" s="14" t="s">
        <v>1528</v>
      </c>
      <c r="K2280" s="14" t="s">
        <v>2139</v>
      </c>
      <c r="L2280" s="17">
        <v>45337</v>
      </c>
      <c r="M2280" s="17">
        <v>45657</v>
      </c>
      <c r="N2280" s="18" t="s">
        <v>3799</v>
      </c>
    </row>
    <row r="2281" spans="1:14" ht="33.75" customHeight="1" x14ac:dyDescent="0.3">
      <c r="A2281" s="14" t="s">
        <v>3797</v>
      </c>
      <c r="B2281" s="15" t="s">
        <v>3798</v>
      </c>
      <c r="C2281" s="14" t="s">
        <v>2936</v>
      </c>
      <c r="D2281" s="14" t="s">
        <v>1528</v>
      </c>
      <c r="E2281" s="16">
        <v>1170000</v>
      </c>
      <c r="F2281" s="14" t="s">
        <v>46</v>
      </c>
      <c r="G2281" s="14" t="s">
        <v>18</v>
      </c>
      <c r="H2281" s="14" t="s">
        <v>2937</v>
      </c>
      <c r="I2281" s="14" t="s">
        <v>2139</v>
      </c>
      <c r="J2281" s="14" t="s">
        <v>1528</v>
      </c>
      <c r="K2281" s="14" t="s">
        <v>2139</v>
      </c>
      <c r="L2281" s="17">
        <v>45337</v>
      </c>
      <c r="M2281" s="17">
        <v>45657</v>
      </c>
      <c r="N2281" s="18" t="s">
        <v>3799</v>
      </c>
    </row>
    <row r="2282" spans="1:14" ht="33.75" customHeight="1" x14ac:dyDescent="0.3">
      <c r="A2282" s="9" t="s">
        <v>3800</v>
      </c>
      <c r="B2282" s="10" t="s">
        <v>3801</v>
      </c>
      <c r="C2282" s="9" t="s">
        <v>3802</v>
      </c>
      <c r="D2282" s="9" t="s">
        <v>45</v>
      </c>
      <c r="E2282" s="11">
        <v>1166086.6100000001</v>
      </c>
      <c r="F2282" s="9" t="s">
        <v>310</v>
      </c>
      <c r="G2282" s="9" t="s">
        <v>18</v>
      </c>
      <c r="H2282" s="9" t="s">
        <v>3803</v>
      </c>
      <c r="I2282" s="9" t="s">
        <v>22</v>
      </c>
      <c r="J2282" s="9" t="s">
        <v>45</v>
      </c>
      <c r="K2282" s="9" t="s">
        <v>420</v>
      </c>
      <c r="L2282" s="12">
        <v>45390</v>
      </c>
      <c r="M2282" s="12">
        <v>45681</v>
      </c>
      <c r="N2282" s="13" t="s">
        <v>3804</v>
      </c>
    </row>
    <row r="2283" spans="1:14" ht="33.75" customHeight="1" x14ac:dyDescent="0.3">
      <c r="A2283" s="9" t="s">
        <v>3800</v>
      </c>
      <c r="B2283" s="10" t="s">
        <v>3801</v>
      </c>
      <c r="C2283" s="9" t="s">
        <v>3802</v>
      </c>
      <c r="D2283" s="9" t="s">
        <v>45</v>
      </c>
      <c r="E2283" s="11">
        <v>1166086.6100000001</v>
      </c>
      <c r="F2283" s="9" t="s">
        <v>310</v>
      </c>
      <c r="G2283" s="9" t="s">
        <v>18</v>
      </c>
      <c r="H2283" s="9" t="s">
        <v>3803</v>
      </c>
      <c r="I2283" s="9" t="s">
        <v>420</v>
      </c>
      <c r="J2283" s="9" t="s">
        <v>45</v>
      </c>
      <c r="K2283" s="9" t="s">
        <v>420</v>
      </c>
      <c r="L2283" s="12">
        <v>45390</v>
      </c>
      <c r="M2283" s="12">
        <v>45681</v>
      </c>
      <c r="N2283" s="13" t="s">
        <v>3804</v>
      </c>
    </row>
    <row r="2284" spans="1:14" ht="33.75" customHeight="1" x14ac:dyDescent="0.3">
      <c r="A2284" s="9" t="s">
        <v>3800</v>
      </c>
      <c r="B2284" s="10" t="s">
        <v>3801</v>
      </c>
      <c r="C2284" s="9" t="s">
        <v>3802</v>
      </c>
      <c r="D2284" s="9" t="s">
        <v>45</v>
      </c>
      <c r="E2284" s="11">
        <v>1166086.6100000001</v>
      </c>
      <c r="F2284" s="9" t="s">
        <v>310</v>
      </c>
      <c r="G2284" s="9" t="s">
        <v>18</v>
      </c>
      <c r="H2284" s="9" t="s">
        <v>3803</v>
      </c>
      <c r="I2284" s="9" t="s">
        <v>22</v>
      </c>
      <c r="J2284" s="9" t="s">
        <v>45</v>
      </c>
      <c r="K2284" s="9" t="s">
        <v>420</v>
      </c>
      <c r="L2284" s="12">
        <v>45390</v>
      </c>
      <c r="M2284" s="12">
        <v>45681</v>
      </c>
      <c r="N2284" s="13" t="s">
        <v>3804</v>
      </c>
    </row>
    <row r="2285" spans="1:14" ht="33.75" customHeight="1" x14ac:dyDescent="0.3">
      <c r="A2285" s="9" t="s">
        <v>3800</v>
      </c>
      <c r="B2285" s="10" t="s">
        <v>3801</v>
      </c>
      <c r="C2285" s="9" t="s">
        <v>3802</v>
      </c>
      <c r="D2285" s="9" t="s">
        <v>45</v>
      </c>
      <c r="E2285" s="11">
        <v>1166086.6100000001</v>
      </c>
      <c r="F2285" s="9" t="s">
        <v>310</v>
      </c>
      <c r="G2285" s="9" t="s">
        <v>18</v>
      </c>
      <c r="H2285" s="9" t="s">
        <v>3803</v>
      </c>
      <c r="I2285" s="9" t="s">
        <v>22</v>
      </c>
      <c r="J2285" s="9" t="s">
        <v>45</v>
      </c>
      <c r="K2285" s="9" t="s">
        <v>420</v>
      </c>
      <c r="L2285" s="12">
        <v>45390</v>
      </c>
      <c r="M2285" s="12">
        <v>45681</v>
      </c>
      <c r="N2285" s="13" t="s">
        <v>3804</v>
      </c>
    </row>
    <row r="2286" spans="1:14" ht="33.75" customHeight="1" x14ac:dyDescent="0.3">
      <c r="A2286" s="9" t="s">
        <v>3800</v>
      </c>
      <c r="B2286" s="10" t="s">
        <v>3801</v>
      </c>
      <c r="C2286" s="9" t="s">
        <v>3802</v>
      </c>
      <c r="D2286" s="9" t="s">
        <v>45</v>
      </c>
      <c r="E2286" s="11">
        <v>1166086.6100000001</v>
      </c>
      <c r="F2286" s="9" t="s">
        <v>310</v>
      </c>
      <c r="G2286" s="9" t="s">
        <v>18</v>
      </c>
      <c r="H2286" s="9" t="s">
        <v>3803</v>
      </c>
      <c r="I2286" s="9" t="s">
        <v>22</v>
      </c>
      <c r="J2286" s="9" t="s">
        <v>45</v>
      </c>
      <c r="K2286" s="9" t="s">
        <v>420</v>
      </c>
      <c r="L2286" s="12">
        <v>45390</v>
      </c>
      <c r="M2286" s="12">
        <v>45681</v>
      </c>
      <c r="N2286" s="13" t="s">
        <v>3804</v>
      </c>
    </row>
    <row r="2287" spans="1:14" ht="33.75" customHeight="1" x14ac:dyDescent="0.3">
      <c r="A2287" s="9" t="s">
        <v>3800</v>
      </c>
      <c r="B2287" s="10" t="s">
        <v>3801</v>
      </c>
      <c r="C2287" s="9" t="s">
        <v>3802</v>
      </c>
      <c r="D2287" s="9" t="s">
        <v>45</v>
      </c>
      <c r="E2287" s="11">
        <v>1166086.6100000001</v>
      </c>
      <c r="F2287" s="9" t="s">
        <v>310</v>
      </c>
      <c r="G2287" s="9" t="s">
        <v>18</v>
      </c>
      <c r="H2287" s="9" t="s">
        <v>3803</v>
      </c>
      <c r="I2287" s="9" t="s">
        <v>22</v>
      </c>
      <c r="J2287" s="9" t="s">
        <v>45</v>
      </c>
      <c r="K2287" s="9" t="s">
        <v>420</v>
      </c>
      <c r="L2287" s="12">
        <v>45390</v>
      </c>
      <c r="M2287" s="12">
        <v>45681</v>
      </c>
      <c r="N2287" s="13" t="s">
        <v>3804</v>
      </c>
    </row>
    <row r="2288" spans="1:14" ht="33.75" customHeight="1" x14ac:dyDescent="0.3">
      <c r="A2288" s="14" t="s">
        <v>3805</v>
      </c>
      <c r="B2288" s="15" t="s">
        <v>3806</v>
      </c>
      <c r="C2288" s="14" t="s">
        <v>3807</v>
      </c>
      <c r="D2288" s="14" t="s">
        <v>895</v>
      </c>
      <c r="E2288" s="16">
        <v>1166000</v>
      </c>
      <c r="F2288" s="14" t="s">
        <v>46</v>
      </c>
      <c r="G2288" s="14" t="s">
        <v>18</v>
      </c>
      <c r="H2288" s="14" t="s">
        <v>896</v>
      </c>
      <c r="I2288" s="14" t="s">
        <v>1434</v>
      </c>
      <c r="J2288" s="14" t="s">
        <v>895</v>
      </c>
      <c r="K2288" s="14" t="s">
        <v>1434</v>
      </c>
      <c r="L2288" s="17">
        <v>45314</v>
      </c>
      <c r="M2288" s="17">
        <v>45657</v>
      </c>
      <c r="N2288" s="18" t="s">
        <v>3808</v>
      </c>
    </row>
    <row r="2289" spans="1:14" ht="33.75" customHeight="1" x14ac:dyDescent="0.3">
      <c r="A2289" s="9" t="s">
        <v>3809</v>
      </c>
      <c r="B2289" s="10" t="s">
        <v>3810</v>
      </c>
      <c r="C2289" s="9" t="s">
        <v>2148</v>
      </c>
      <c r="D2289" s="9" t="s">
        <v>232</v>
      </c>
      <c r="E2289" s="11">
        <v>1158000</v>
      </c>
      <c r="F2289" s="9" t="s">
        <v>255</v>
      </c>
      <c r="G2289" s="9" t="s">
        <v>18</v>
      </c>
      <c r="H2289" s="9" t="s">
        <v>3811</v>
      </c>
      <c r="I2289" s="9" t="s">
        <v>123</v>
      </c>
      <c r="J2289" s="9" t="s">
        <v>232</v>
      </c>
      <c r="K2289" s="9" t="s">
        <v>123</v>
      </c>
      <c r="L2289" s="12">
        <v>45444</v>
      </c>
      <c r="M2289" s="12">
        <v>45657</v>
      </c>
      <c r="N2289" s="13" t="s">
        <v>3812</v>
      </c>
    </row>
    <row r="2290" spans="1:14" ht="33.75" customHeight="1" x14ac:dyDescent="0.3">
      <c r="A2290" s="9" t="s">
        <v>3809</v>
      </c>
      <c r="B2290" s="10" t="s">
        <v>3810</v>
      </c>
      <c r="C2290" s="9" t="s">
        <v>2148</v>
      </c>
      <c r="D2290" s="9" t="s">
        <v>232</v>
      </c>
      <c r="E2290" s="11">
        <v>1158000</v>
      </c>
      <c r="F2290" s="9" t="s">
        <v>255</v>
      </c>
      <c r="G2290" s="9" t="s">
        <v>18</v>
      </c>
      <c r="H2290" s="9" t="s">
        <v>3811</v>
      </c>
      <c r="I2290" s="9" t="s">
        <v>22</v>
      </c>
      <c r="J2290" s="9" t="s">
        <v>232</v>
      </c>
      <c r="K2290" s="9" t="s">
        <v>123</v>
      </c>
      <c r="L2290" s="12">
        <v>45444</v>
      </c>
      <c r="M2290" s="12">
        <v>45657</v>
      </c>
      <c r="N2290" s="13" t="s">
        <v>3812</v>
      </c>
    </row>
    <row r="2291" spans="1:14" ht="33.75" customHeight="1" x14ac:dyDescent="0.3">
      <c r="A2291" s="14" t="s">
        <v>3813</v>
      </c>
      <c r="B2291" s="15" t="s">
        <v>3814</v>
      </c>
      <c r="C2291" s="14" t="s">
        <v>3815</v>
      </c>
      <c r="D2291" s="14" t="s">
        <v>62</v>
      </c>
      <c r="E2291" s="16">
        <v>1153332.5</v>
      </c>
      <c r="F2291" s="14" t="s">
        <v>3816</v>
      </c>
      <c r="G2291" s="14" t="s">
        <v>18</v>
      </c>
      <c r="H2291" s="14" t="s">
        <v>3817</v>
      </c>
      <c r="I2291" s="14" t="s">
        <v>22</v>
      </c>
      <c r="J2291" s="14" t="s">
        <v>62</v>
      </c>
      <c r="K2291" s="14" t="s">
        <v>3818</v>
      </c>
      <c r="L2291" s="17">
        <v>45499</v>
      </c>
      <c r="M2291" s="17">
        <v>45657</v>
      </c>
      <c r="N2291" s="18" t="s">
        <v>3819</v>
      </c>
    </row>
    <row r="2292" spans="1:14" ht="33.75" customHeight="1" x14ac:dyDescent="0.3">
      <c r="A2292" s="14" t="s">
        <v>3813</v>
      </c>
      <c r="B2292" s="15" t="s">
        <v>3814</v>
      </c>
      <c r="C2292" s="14" t="s">
        <v>3815</v>
      </c>
      <c r="D2292" s="14" t="s">
        <v>62</v>
      </c>
      <c r="E2292" s="16">
        <v>1153332.5</v>
      </c>
      <c r="F2292" s="14" t="s">
        <v>3816</v>
      </c>
      <c r="G2292" s="14" t="s">
        <v>18</v>
      </c>
      <c r="H2292" s="14" t="s">
        <v>3817</v>
      </c>
      <c r="I2292" s="14" t="s">
        <v>22</v>
      </c>
      <c r="J2292" s="14" t="s">
        <v>62</v>
      </c>
      <c r="K2292" s="14" t="s">
        <v>3818</v>
      </c>
      <c r="L2292" s="17">
        <v>45499</v>
      </c>
      <c r="M2292" s="17">
        <v>45657</v>
      </c>
      <c r="N2292" s="18" t="s">
        <v>3819</v>
      </c>
    </row>
    <row r="2293" spans="1:14" ht="33.75" customHeight="1" x14ac:dyDescent="0.3">
      <c r="A2293" s="14" t="s">
        <v>3813</v>
      </c>
      <c r="B2293" s="15" t="s">
        <v>3814</v>
      </c>
      <c r="C2293" s="14" t="s">
        <v>3815</v>
      </c>
      <c r="D2293" s="14" t="s">
        <v>62</v>
      </c>
      <c r="E2293" s="16">
        <v>1153332.5</v>
      </c>
      <c r="F2293" s="14" t="s">
        <v>3816</v>
      </c>
      <c r="G2293" s="14" t="s">
        <v>18</v>
      </c>
      <c r="H2293" s="14" t="s">
        <v>3817</v>
      </c>
      <c r="I2293" s="14" t="s">
        <v>3818</v>
      </c>
      <c r="J2293" s="14" t="s">
        <v>62</v>
      </c>
      <c r="K2293" s="14" t="s">
        <v>3818</v>
      </c>
      <c r="L2293" s="17">
        <v>45499</v>
      </c>
      <c r="M2293" s="17">
        <v>45657</v>
      </c>
      <c r="N2293" s="18" t="s">
        <v>3819</v>
      </c>
    </row>
    <row r="2294" spans="1:14" ht="33.75" customHeight="1" x14ac:dyDescent="0.3">
      <c r="A2294" s="9" t="s">
        <v>3820</v>
      </c>
      <c r="B2294" s="10" t="s">
        <v>3821</v>
      </c>
      <c r="C2294" s="9" t="s">
        <v>3822</v>
      </c>
      <c r="D2294" s="9" t="s">
        <v>225</v>
      </c>
      <c r="E2294" s="11">
        <v>1152576</v>
      </c>
      <c r="F2294" s="9" t="s">
        <v>696</v>
      </c>
      <c r="G2294" s="9" t="s">
        <v>184</v>
      </c>
      <c r="H2294" s="9" t="s">
        <v>3823</v>
      </c>
      <c r="I2294" s="9" t="s">
        <v>227</v>
      </c>
      <c r="J2294" s="9" t="s">
        <v>225</v>
      </c>
      <c r="K2294" s="9" t="s">
        <v>227</v>
      </c>
      <c r="L2294" s="12">
        <v>45292</v>
      </c>
      <c r="M2294" s="12">
        <v>45657</v>
      </c>
      <c r="N2294" s="13" t="s">
        <v>3824</v>
      </c>
    </row>
    <row r="2295" spans="1:14" ht="33.75" customHeight="1" x14ac:dyDescent="0.3">
      <c r="A2295" s="14" t="s">
        <v>3825</v>
      </c>
      <c r="B2295" s="15" t="s">
        <v>3826</v>
      </c>
      <c r="C2295" s="14" t="s">
        <v>3827</v>
      </c>
      <c r="D2295" s="14" t="s">
        <v>62</v>
      </c>
      <c r="E2295" s="16">
        <v>1150189</v>
      </c>
      <c r="F2295" s="14" t="s">
        <v>46</v>
      </c>
      <c r="G2295" s="14" t="s">
        <v>64</v>
      </c>
      <c r="H2295" s="14" t="s">
        <v>3828</v>
      </c>
      <c r="I2295" s="14" t="s">
        <v>22</v>
      </c>
      <c r="J2295" s="14" t="s">
        <v>62</v>
      </c>
      <c r="K2295" s="14" t="s">
        <v>1493</v>
      </c>
      <c r="L2295" s="17">
        <v>45292</v>
      </c>
      <c r="M2295" s="17">
        <v>45657</v>
      </c>
      <c r="N2295" s="18" t="s">
        <v>3829</v>
      </c>
    </row>
    <row r="2296" spans="1:14" ht="33.75" customHeight="1" x14ac:dyDescent="0.3">
      <c r="A2296" s="14" t="s">
        <v>3825</v>
      </c>
      <c r="B2296" s="15" t="s">
        <v>3826</v>
      </c>
      <c r="C2296" s="14" t="s">
        <v>3827</v>
      </c>
      <c r="D2296" s="14" t="s">
        <v>62</v>
      </c>
      <c r="E2296" s="16">
        <v>1150189</v>
      </c>
      <c r="F2296" s="14" t="s">
        <v>46</v>
      </c>
      <c r="G2296" s="14" t="s">
        <v>64</v>
      </c>
      <c r="H2296" s="14" t="s">
        <v>3828</v>
      </c>
      <c r="I2296" s="14" t="s">
        <v>22</v>
      </c>
      <c r="J2296" s="14" t="s">
        <v>62</v>
      </c>
      <c r="K2296" s="14" t="s">
        <v>1493</v>
      </c>
      <c r="L2296" s="17">
        <v>45292</v>
      </c>
      <c r="M2296" s="17">
        <v>45657</v>
      </c>
      <c r="N2296" s="18" t="s">
        <v>3829</v>
      </c>
    </row>
    <row r="2297" spans="1:14" ht="33.75" customHeight="1" x14ac:dyDescent="0.3">
      <c r="A2297" s="14" t="s">
        <v>3825</v>
      </c>
      <c r="B2297" s="15" t="s">
        <v>3826</v>
      </c>
      <c r="C2297" s="14" t="s">
        <v>3827</v>
      </c>
      <c r="D2297" s="14" t="s">
        <v>62</v>
      </c>
      <c r="E2297" s="16">
        <v>1150189</v>
      </c>
      <c r="F2297" s="14" t="s">
        <v>46</v>
      </c>
      <c r="G2297" s="14" t="s">
        <v>64</v>
      </c>
      <c r="H2297" s="14" t="s">
        <v>3828</v>
      </c>
      <c r="I2297" s="14" t="s">
        <v>1493</v>
      </c>
      <c r="J2297" s="14" t="s">
        <v>62</v>
      </c>
      <c r="K2297" s="14" t="s">
        <v>1493</v>
      </c>
      <c r="L2297" s="17">
        <v>45292</v>
      </c>
      <c r="M2297" s="17">
        <v>45657</v>
      </c>
      <c r="N2297" s="18" t="s">
        <v>3829</v>
      </c>
    </row>
    <row r="2298" spans="1:14" ht="33.75" customHeight="1" x14ac:dyDescent="0.3">
      <c r="A2298" s="14" t="s">
        <v>3825</v>
      </c>
      <c r="B2298" s="15" t="s">
        <v>3826</v>
      </c>
      <c r="C2298" s="14" t="s">
        <v>3827</v>
      </c>
      <c r="D2298" s="14" t="s">
        <v>62</v>
      </c>
      <c r="E2298" s="16">
        <v>1150189</v>
      </c>
      <c r="F2298" s="14" t="s">
        <v>46</v>
      </c>
      <c r="G2298" s="14" t="s">
        <v>64</v>
      </c>
      <c r="H2298" s="14" t="s">
        <v>3828</v>
      </c>
      <c r="I2298" s="14" t="s">
        <v>22</v>
      </c>
      <c r="J2298" s="14" t="s">
        <v>62</v>
      </c>
      <c r="K2298" s="14" t="s">
        <v>1493</v>
      </c>
      <c r="L2298" s="17">
        <v>45292</v>
      </c>
      <c r="M2298" s="17">
        <v>45657</v>
      </c>
      <c r="N2298" s="18" t="s">
        <v>3829</v>
      </c>
    </row>
    <row r="2299" spans="1:14" ht="33.75" customHeight="1" x14ac:dyDescent="0.3">
      <c r="A2299" s="14" t="s">
        <v>3825</v>
      </c>
      <c r="B2299" s="15" t="s">
        <v>3826</v>
      </c>
      <c r="C2299" s="14" t="s">
        <v>3827</v>
      </c>
      <c r="D2299" s="14" t="s">
        <v>62</v>
      </c>
      <c r="E2299" s="16">
        <v>1150189</v>
      </c>
      <c r="F2299" s="14" t="s">
        <v>46</v>
      </c>
      <c r="G2299" s="14" t="s">
        <v>64</v>
      </c>
      <c r="H2299" s="14" t="s">
        <v>3828</v>
      </c>
      <c r="I2299" s="14" t="s">
        <v>22</v>
      </c>
      <c r="J2299" s="14" t="s">
        <v>62</v>
      </c>
      <c r="K2299" s="14" t="s">
        <v>1493</v>
      </c>
      <c r="L2299" s="17">
        <v>45292</v>
      </c>
      <c r="M2299" s="17">
        <v>45657</v>
      </c>
      <c r="N2299" s="18" t="s">
        <v>3829</v>
      </c>
    </row>
    <row r="2300" spans="1:14" ht="33.75" customHeight="1" x14ac:dyDescent="0.3">
      <c r="A2300" s="9" t="s">
        <v>3830</v>
      </c>
      <c r="B2300" s="10" t="s">
        <v>3831</v>
      </c>
      <c r="C2300" s="9" t="s">
        <v>3832</v>
      </c>
      <c r="D2300" s="9" t="s">
        <v>246</v>
      </c>
      <c r="E2300" s="11">
        <v>1145704.98</v>
      </c>
      <c r="F2300" s="9" t="s">
        <v>310</v>
      </c>
      <c r="G2300" s="9" t="s">
        <v>18</v>
      </c>
      <c r="H2300" s="9" t="s">
        <v>3833</v>
      </c>
      <c r="I2300" s="9" t="s">
        <v>623</v>
      </c>
      <c r="J2300" s="9" t="s">
        <v>246</v>
      </c>
      <c r="K2300" s="9" t="s">
        <v>623</v>
      </c>
      <c r="L2300" s="12">
        <v>45624</v>
      </c>
      <c r="M2300" s="12">
        <v>45657</v>
      </c>
      <c r="N2300" s="13" t="s">
        <v>3834</v>
      </c>
    </row>
    <row r="2301" spans="1:14" ht="33.75" customHeight="1" x14ac:dyDescent="0.3">
      <c r="A2301" s="14" t="s">
        <v>3835</v>
      </c>
      <c r="B2301" s="15" t="s">
        <v>3836</v>
      </c>
      <c r="C2301" s="14" t="s">
        <v>3837</v>
      </c>
      <c r="D2301" s="14" t="s">
        <v>536</v>
      </c>
      <c r="E2301" s="16">
        <v>1140000</v>
      </c>
      <c r="F2301" s="14" t="s">
        <v>46</v>
      </c>
      <c r="G2301" s="14" t="s">
        <v>64</v>
      </c>
      <c r="H2301" s="14" t="s">
        <v>3838</v>
      </c>
      <c r="I2301" s="14" t="s">
        <v>2500</v>
      </c>
      <c r="J2301" s="14" t="s">
        <v>536</v>
      </c>
      <c r="K2301" s="14" t="s">
        <v>2500</v>
      </c>
      <c r="L2301" s="17">
        <v>45292</v>
      </c>
      <c r="M2301" s="17">
        <v>45657</v>
      </c>
      <c r="N2301" s="18" t="s">
        <v>3839</v>
      </c>
    </row>
    <row r="2302" spans="1:14" ht="33.75" customHeight="1" x14ac:dyDescent="0.3">
      <c r="A2302" s="14" t="s">
        <v>3835</v>
      </c>
      <c r="B2302" s="15" t="s">
        <v>3836</v>
      </c>
      <c r="C2302" s="14" t="s">
        <v>3837</v>
      </c>
      <c r="D2302" s="14" t="s">
        <v>536</v>
      </c>
      <c r="E2302" s="16">
        <v>1140000</v>
      </c>
      <c r="F2302" s="14" t="s">
        <v>46</v>
      </c>
      <c r="G2302" s="14" t="s">
        <v>64</v>
      </c>
      <c r="H2302" s="14" t="s">
        <v>3838</v>
      </c>
      <c r="I2302" s="14" t="s">
        <v>22</v>
      </c>
      <c r="J2302" s="14" t="s">
        <v>536</v>
      </c>
      <c r="K2302" s="14" t="s">
        <v>2500</v>
      </c>
      <c r="L2302" s="17">
        <v>45292</v>
      </c>
      <c r="M2302" s="17">
        <v>45657</v>
      </c>
      <c r="N2302" s="18" t="s">
        <v>3839</v>
      </c>
    </row>
    <row r="2303" spans="1:14" ht="33.75" customHeight="1" x14ac:dyDescent="0.3">
      <c r="A2303" s="14" t="s">
        <v>3835</v>
      </c>
      <c r="B2303" s="15" t="s">
        <v>3836</v>
      </c>
      <c r="C2303" s="14" t="s">
        <v>3837</v>
      </c>
      <c r="D2303" s="14" t="s">
        <v>536</v>
      </c>
      <c r="E2303" s="16">
        <v>1140000</v>
      </c>
      <c r="F2303" s="14" t="s">
        <v>46</v>
      </c>
      <c r="G2303" s="14" t="s">
        <v>64</v>
      </c>
      <c r="H2303" s="14" t="s">
        <v>3838</v>
      </c>
      <c r="I2303" s="14" t="s">
        <v>22</v>
      </c>
      <c r="J2303" s="14" t="s">
        <v>536</v>
      </c>
      <c r="K2303" s="14" t="s">
        <v>2500</v>
      </c>
      <c r="L2303" s="17">
        <v>45292</v>
      </c>
      <c r="M2303" s="17">
        <v>45657</v>
      </c>
      <c r="N2303" s="18" t="s">
        <v>3839</v>
      </c>
    </row>
    <row r="2304" spans="1:14" ht="33.75" customHeight="1" x14ac:dyDescent="0.3">
      <c r="A2304" s="9" t="s">
        <v>3840</v>
      </c>
      <c r="B2304" s="10" t="s">
        <v>3841</v>
      </c>
      <c r="C2304" s="9" t="s">
        <v>3842</v>
      </c>
      <c r="D2304" s="9" t="s">
        <v>536</v>
      </c>
      <c r="E2304" s="11">
        <v>1134000</v>
      </c>
      <c r="F2304" s="9" t="s">
        <v>46</v>
      </c>
      <c r="G2304" s="9" t="s">
        <v>18</v>
      </c>
      <c r="H2304" s="9" t="s">
        <v>3843</v>
      </c>
      <c r="I2304" s="9" t="s">
        <v>538</v>
      </c>
      <c r="J2304" s="9" t="s">
        <v>536</v>
      </c>
      <c r="K2304" s="9" t="s">
        <v>538</v>
      </c>
      <c r="L2304" s="12">
        <v>45651</v>
      </c>
      <c r="M2304" s="12">
        <v>46022</v>
      </c>
      <c r="N2304" s="13" t="s">
        <v>3844</v>
      </c>
    </row>
    <row r="2305" spans="1:14" ht="33.75" customHeight="1" x14ac:dyDescent="0.3">
      <c r="A2305" s="9" t="s">
        <v>3840</v>
      </c>
      <c r="B2305" s="10" t="s">
        <v>3841</v>
      </c>
      <c r="C2305" s="9" t="s">
        <v>3842</v>
      </c>
      <c r="D2305" s="9" t="s">
        <v>536</v>
      </c>
      <c r="E2305" s="11">
        <v>1134000</v>
      </c>
      <c r="F2305" s="9" t="s">
        <v>46</v>
      </c>
      <c r="G2305" s="9" t="s">
        <v>18</v>
      </c>
      <c r="H2305" s="9" t="s">
        <v>3843</v>
      </c>
      <c r="I2305" s="9" t="s">
        <v>22</v>
      </c>
      <c r="J2305" s="9" t="s">
        <v>536</v>
      </c>
      <c r="K2305" s="9" t="s">
        <v>538</v>
      </c>
      <c r="L2305" s="12">
        <v>45651</v>
      </c>
      <c r="M2305" s="12">
        <v>46022</v>
      </c>
      <c r="N2305" s="13" t="s">
        <v>3844</v>
      </c>
    </row>
    <row r="2306" spans="1:14" ht="33.75" customHeight="1" x14ac:dyDescent="0.3">
      <c r="A2306" s="9" t="s">
        <v>3840</v>
      </c>
      <c r="B2306" s="10" t="s">
        <v>3841</v>
      </c>
      <c r="C2306" s="9" t="s">
        <v>3842</v>
      </c>
      <c r="D2306" s="9" t="s">
        <v>536</v>
      </c>
      <c r="E2306" s="11">
        <v>1134000</v>
      </c>
      <c r="F2306" s="9" t="s">
        <v>46</v>
      </c>
      <c r="G2306" s="9" t="s">
        <v>18</v>
      </c>
      <c r="H2306" s="9" t="s">
        <v>3843</v>
      </c>
      <c r="I2306" s="9" t="s">
        <v>22</v>
      </c>
      <c r="J2306" s="9" t="s">
        <v>536</v>
      </c>
      <c r="K2306" s="9" t="s">
        <v>538</v>
      </c>
      <c r="L2306" s="12">
        <v>45651</v>
      </c>
      <c r="M2306" s="12">
        <v>46022</v>
      </c>
      <c r="N2306" s="13" t="s">
        <v>3844</v>
      </c>
    </row>
    <row r="2307" spans="1:14" ht="33.75" customHeight="1" x14ac:dyDescent="0.3">
      <c r="A2307" s="14" t="s">
        <v>3845</v>
      </c>
      <c r="B2307" s="15" t="s">
        <v>3846</v>
      </c>
      <c r="C2307" s="14" t="s">
        <v>3847</v>
      </c>
      <c r="D2307" s="14" t="s">
        <v>409</v>
      </c>
      <c r="E2307" s="16">
        <v>1134000</v>
      </c>
      <c r="F2307" s="14" t="s">
        <v>318</v>
      </c>
      <c r="G2307" s="14" t="s">
        <v>18</v>
      </c>
      <c r="H2307" s="14" t="s">
        <v>3848</v>
      </c>
      <c r="I2307" s="14" t="s">
        <v>22</v>
      </c>
      <c r="J2307" s="14" t="s">
        <v>409</v>
      </c>
      <c r="K2307" s="14" t="s">
        <v>835</v>
      </c>
      <c r="L2307" s="17">
        <v>45292</v>
      </c>
      <c r="M2307" s="17">
        <v>45657</v>
      </c>
      <c r="N2307" s="18" t="s">
        <v>3849</v>
      </c>
    </row>
    <row r="2308" spans="1:14" ht="33.75" customHeight="1" x14ac:dyDescent="0.3">
      <c r="A2308" s="14" t="s">
        <v>3845</v>
      </c>
      <c r="B2308" s="15" t="s">
        <v>3846</v>
      </c>
      <c r="C2308" s="14" t="s">
        <v>3847</v>
      </c>
      <c r="D2308" s="14" t="s">
        <v>409</v>
      </c>
      <c r="E2308" s="16">
        <v>1134000</v>
      </c>
      <c r="F2308" s="14" t="s">
        <v>318</v>
      </c>
      <c r="G2308" s="14" t="s">
        <v>18</v>
      </c>
      <c r="H2308" s="14" t="s">
        <v>3848</v>
      </c>
      <c r="I2308" s="14" t="s">
        <v>835</v>
      </c>
      <c r="J2308" s="14" t="s">
        <v>409</v>
      </c>
      <c r="K2308" s="14" t="s">
        <v>835</v>
      </c>
      <c r="L2308" s="17">
        <v>45292</v>
      </c>
      <c r="M2308" s="17">
        <v>45657</v>
      </c>
      <c r="N2308" s="18" t="s">
        <v>3849</v>
      </c>
    </row>
    <row r="2309" spans="1:14" ht="33.75" customHeight="1" x14ac:dyDescent="0.3">
      <c r="A2309" s="14" t="s">
        <v>3845</v>
      </c>
      <c r="B2309" s="15" t="s">
        <v>3846</v>
      </c>
      <c r="C2309" s="14" t="s">
        <v>3847</v>
      </c>
      <c r="D2309" s="14" t="s">
        <v>409</v>
      </c>
      <c r="E2309" s="16">
        <v>1134000</v>
      </c>
      <c r="F2309" s="14" t="s">
        <v>318</v>
      </c>
      <c r="G2309" s="14" t="s">
        <v>18</v>
      </c>
      <c r="H2309" s="14" t="s">
        <v>3848</v>
      </c>
      <c r="I2309" s="14" t="s">
        <v>22</v>
      </c>
      <c r="J2309" s="14" t="s">
        <v>409</v>
      </c>
      <c r="K2309" s="14" t="s">
        <v>835</v>
      </c>
      <c r="L2309" s="17">
        <v>45292</v>
      </c>
      <c r="M2309" s="17">
        <v>45657</v>
      </c>
      <c r="N2309" s="18" t="s">
        <v>3849</v>
      </c>
    </row>
    <row r="2310" spans="1:14" ht="33.75" customHeight="1" x14ac:dyDescent="0.3">
      <c r="A2310" s="9" t="s">
        <v>3850</v>
      </c>
      <c r="B2310" s="10" t="s">
        <v>3851</v>
      </c>
      <c r="C2310" s="9" t="s">
        <v>3847</v>
      </c>
      <c r="D2310" s="9" t="s">
        <v>409</v>
      </c>
      <c r="E2310" s="11">
        <v>1134000</v>
      </c>
      <c r="F2310" s="9" t="s">
        <v>318</v>
      </c>
      <c r="G2310" s="9" t="s">
        <v>18</v>
      </c>
      <c r="H2310" s="9" t="s">
        <v>3852</v>
      </c>
      <c r="I2310" s="9" t="s">
        <v>22</v>
      </c>
      <c r="J2310" s="9" t="s">
        <v>409</v>
      </c>
      <c r="K2310" s="9" t="s">
        <v>835</v>
      </c>
      <c r="L2310" s="12">
        <v>45292</v>
      </c>
      <c r="M2310" s="12">
        <v>45657</v>
      </c>
      <c r="N2310" s="13" t="s">
        <v>3853</v>
      </c>
    </row>
    <row r="2311" spans="1:14" ht="33.75" customHeight="1" x14ac:dyDescent="0.3">
      <c r="A2311" s="9" t="s">
        <v>3850</v>
      </c>
      <c r="B2311" s="10" t="s">
        <v>3851</v>
      </c>
      <c r="C2311" s="9" t="s">
        <v>3847</v>
      </c>
      <c r="D2311" s="9" t="s">
        <v>409</v>
      </c>
      <c r="E2311" s="11">
        <v>1134000</v>
      </c>
      <c r="F2311" s="9" t="s">
        <v>318</v>
      </c>
      <c r="G2311" s="9" t="s">
        <v>18</v>
      </c>
      <c r="H2311" s="9" t="s">
        <v>3852</v>
      </c>
      <c r="I2311" s="9" t="s">
        <v>835</v>
      </c>
      <c r="J2311" s="9" t="s">
        <v>409</v>
      </c>
      <c r="K2311" s="9" t="s">
        <v>835</v>
      </c>
      <c r="L2311" s="12">
        <v>45292</v>
      </c>
      <c r="M2311" s="12">
        <v>45657</v>
      </c>
      <c r="N2311" s="13" t="s">
        <v>3853</v>
      </c>
    </row>
    <row r="2312" spans="1:14" ht="33.75" customHeight="1" x14ac:dyDescent="0.3">
      <c r="A2312" s="14" t="s">
        <v>3854</v>
      </c>
      <c r="B2312" s="15" t="s">
        <v>3855</v>
      </c>
      <c r="C2312" s="14" t="s">
        <v>621</v>
      </c>
      <c r="D2312" s="14" t="s">
        <v>393</v>
      </c>
      <c r="E2312" s="16">
        <v>1134000</v>
      </c>
      <c r="F2312" s="14" t="s">
        <v>17</v>
      </c>
      <c r="G2312" s="14" t="s">
        <v>18</v>
      </c>
      <c r="H2312" s="14" t="s">
        <v>3856</v>
      </c>
      <c r="I2312" s="14" t="s">
        <v>22</v>
      </c>
      <c r="J2312" s="14" t="s">
        <v>393</v>
      </c>
      <c r="K2312" s="14" t="s">
        <v>1493</v>
      </c>
      <c r="L2312" s="17">
        <v>45292</v>
      </c>
      <c r="M2312" s="17">
        <v>45657</v>
      </c>
      <c r="N2312" s="18" t="s">
        <v>3857</v>
      </c>
    </row>
    <row r="2313" spans="1:14" ht="33.75" customHeight="1" x14ac:dyDescent="0.3">
      <c r="A2313" s="14" t="s">
        <v>3854</v>
      </c>
      <c r="B2313" s="15" t="s">
        <v>3855</v>
      </c>
      <c r="C2313" s="14" t="s">
        <v>621</v>
      </c>
      <c r="D2313" s="14" t="s">
        <v>393</v>
      </c>
      <c r="E2313" s="16">
        <v>1134000</v>
      </c>
      <c r="F2313" s="14" t="s">
        <v>17</v>
      </c>
      <c r="G2313" s="14" t="s">
        <v>18</v>
      </c>
      <c r="H2313" s="14" t="s">
        <v>3856</v>
      </c>
      <c r="I2313" s="14" t="s">
        <v>22</v>
      </c>
      <c r="J2313" s="14" t="s">
        <v>393</v>
      </c>
      <c r="K2313" s="14" t="s">
        <v>1493</v>
      </c>
      <c r="L2313" s="17">
        <v>45292</v>
      </c>
      <c r="M2313" s="17">
        <v>45657</v>
      </c>
      <c r="N2313" s="18" t="s">
        <v>3857</v>
      </c>
    </row>
    <row r="2314" spans="1:14" ht="33.75" customHeight="1" x14ac:dyDescent="0.3">
      <c r="A2314" s="14" t="s">
        <v>3854</v>
      </c>
      <c r="B2314" s="15" t="s">
        <v>3855</v>
      </c>
      <c r="C2314" s="14" t="s">
        <v>621</v>
      </c>
      <c r="D2314" s="14" t="s">
        <v>393</v>
      </c>
      <c r="E2314" s="16">
        <v>1134000</v>
      </c>
      <c r="F2314" s="14" t="s">
        <v>17</v>
      </c>
      <c r="G2314" s="14" t="s">
        <v>18</v>
      </c>
      <c r="H2314" s="14" t="s">
        <v>3856</v>
      </c>
      <c r="I2314" s="14" t="s">
        <v>22</v>
      </c>
      <c r="J2314" s="14" t="s">
        <v>393</v>
      </c>
      <c r="K2314" s="14" t="s">
        <v>1493</v>
      </c>
      <c r="L2314" s="17">
        <v>45292</v>
      </c>
      <c r="M2314" s="17">
        <v>45657</v>
      </c>
      <c r="N2314" s="18" t="s">
        <v>3857</v>
      </c>
    </row>
    <row r="2315" spans="1:14" ht="33.75" customHeight="1" x14ac:dyDescent="0.3">
      <c r="A2315" s="14" t="s">
        <v>3854</v>
      </c>
      <c r="B2315" s="15" t="s">
        <v>3855</v>
      </c>
      <c r="C2315" s="14" t="s">
        <v>621</v>
      </c>
      <c r="D2315" s="14" t="s">
        <v>393</v>
      </c>
      <c r="E2315" s="16">
        <v>1134000</v>
      </c>
      <c r="F2315" s="14" t="s">
        <v>17</v>
      </c>
      <c r="G2315" s="14" t="s">
        <v>18</v>
      </c>
      <c r="H2315" s="14" t="s">
        <v>3856</v>
      </c>
      <c r="I2315" s="14" t="s">
        <v>1493</v>
      </c>
      <c r="J2315" s="14" t="s">
        <v>393</v>
      </c>
      <c r="K2315" s="14" t="s">
        <v>1493</v>
      </c>
      <c r="L2315" s="17">
        <v>45292</v>
      </c>
      <c r="M2315" s="17">
        <v>45657</v>
      </c>
      <c r="N2315" s="18" t="s">
        <v>3857</v>
      </c>
    </row>
    <row r="2316" spans="1:14" ht="33.75" customHeight="1" x14ac:dyDescent="0.3">
      <c r="A2316" s="9" t="s">
        <v>3858</v>
      </c>
      <c r="B2316" s="10" t="s">
        <v>3859</v>
      </c>
      <c r="C2316" s="9" t="s">
        <v>3860</v>
      </c>
      <c r="D2316" s="9" t="s">
        <v>1185</v>
      </c>
      <c r="E2316" s="11">
        <v>1132110</v>
      </c>
      <c r="F2316" s="9" t="s">
        <v>291</v>
      </c>
      <c r="G2316" s="9" t="s">
        <v>18</v>
      </c>
      <c r="H2316" s="9" t="s">
        <v>3861</v>
      </c>
      <c r="I2316" s="9" t="s">
        <v>305</v>
      </c>
      <c r="J2316" s="9" t="s">
        <v>1185</v>
      </c>
      <c r="K2316" s="9" t="s">
        <v>305</v>
      </c>
      <c r="L2316" s="12">
        <v>45302</v>
      </c>
      <c r="M2316" s="12">
        <v>45688</v>
      </c>
      <c r="N2316" s="13" t="s">
        <v>3862</v>
      </c>
    </row>
    <row r="2317" spans="1:14" ht="33.75" customHeight="1" x14ac:dyDescent="0.3">
      <c r="A2317" s="14" t="s">
        <v>3863</v>
      </c>
      <c r="B2317" s="15" t="s">
        <v>3864</v>
      </c>
      <c r="C2317" s="14" t="s">
        <v>3865</v>
      </c>
      <c r="D2317" s="14" t="s">
        <v>1457</v>
      </c>
      <c r="E2317" s="16">
        <v>1130690</v>
      </c>
      <c r="F2317" s="14" t="s">
        <v>291</v>
      </c>
      <c r="G2317" s="14" t="s">
        <v>18</v>
      </c>
      <c r="H2317" s="14" t="s">
        <v>3866</v>
      </c>
      <c r="I2317" s="14" t="s">
        <v>340</v>
      </c>
      <c r="J2317" s="14" t="s">
        <v>1457</v>
      </c>
      <c r="K2317" s="14" t="s">
        <v>340</v>
      </c>
      <c r="L2317" s="17">
        <v>45323</v>
      </c>
      <c r="M2317" s="17">
        <v>45709</v>
      </c>
      <c r="N2317" s="18" t="s">
        <v>3867</v>
      </c>
    </row>
    <row r="2318" spans="1:14" ht="33.75" customHeight="1" x14ac:dyDescent="0.3">
      <c r="A2318" s="9" t="s">
        <v>3868</v>
      </c>
      <c r="B2318" s="10" t="s">
        <v>3869</v>
      </c>
      <c r="C2318" s="9" t="s">
        <v>61</v>
      </c>
      <c r="D2318" s="9" t="s">
        <v>62</v>
      </c>
      <c r="E2318" s="11">
        <v>1129980</v>
      </c>
      <c r="F2318" s="9" t="s">
        <v>46</v>
      </c>
      <c r="G2318" s="9" t="s">
        <v>18</v>
      </c>
      <c r="H2318" s="9" t="s">
        <v>3870</v>
      </c>
      <c r="I2318" s="9" t="s">
        <v>22</v>
      </c>
      <c r="J2318" s="9" t="s">
        <v>62</v>
      </c>
      <c r="K2318" s="9" t="s">
        <v>3818</v>
      </c>
      <c r="L2318" s="12">
        <v>45498</v>
      </c>
      <c r="M2318" s="12">
        <v>45657</v>
      </c>
      <c r="N2318" s="13" t="s">
        <v>3871</v>
      </c>
    </row>
    <row r="2319" spans="1:14" ht="33.75" customHeight="1" x14ac:dyDescent="0.3">
      <c r="A2319" s="9" t="s">
        <v>3868</v>
      </c>
      <c r="B2319" s="10" t="s">
        <v>3869</v>
      </c>
      <c r="C2319" s="9" t="s">
        <v>61</v>
      </c>
      <c r="D2319" s="9" t="s">
        <v>62</v>
      </c>
      <c r="E2319" s="11">
        <v>1129980</v>
      </c>
      <c r="F2319" s="9" t="s">
        <v>46</v>
      </c>
      <c r="G2319" s="9" t="s">
        <v>18</v>
      </c>
      <c r="H2319" s="9" t="s">
        <v>3870</v>
      </c>
      <c r="I2319" s="9" t="s">
        <v>22</v>
      </c>
      <c r="J2319" s="9" t="s">
        <v>62</v>
      </c>
      <c r="K2319" s="9" t="s">
        <v>3818</v>
      </c>
      <c r="L2319" s="12">
        <v>45498</v>
      </c>
      <c r="M2319" s="12">
        <v>45657</v>
      </c>
      <c r="N2319" s="13" t="s">
        <v>3871</v>
      </c>
    </row>
    <row r="2320" spans="1:14" ht="33.75" customHeight="1" x14ac:dyDescent="0.3">
      <c r="A2320" s="9" t="s">
        <v>3868</v>
      </c>
      <c r="B2320" s="10" t="s">
        <v>3869</v>
      </c>
      <c r="C2320" s="9" t="s">
        <v>61</v>
      </c>
      <c r="D2320" s="9" t="s">
        <v>62</v>
      </c>
      <c r="E2320" s="11">
        <v>1129980</v>
      </c>
      <c r="F2320" s="9" t="s">
        <v>46</v>
      </c>
      <c r="G2320" s="9" t="s">
        <v>18</v>
      </c>
      <c r="H2320" s="9" t="s">
        <v>3870</v>
      </c>
      <c r="I2320" s="9" t="s">
        <v>3818</v>
      </c>
      <c r="J2320" s="9" t="s">
        <v>62</v>
      </c>
      <c r="K2320" s="9" t="s">
        <v>3818</v>
      </c>
      <c r="L2320" s="12">
        <v>45498</v>
      </c>
      <c r="M2320" s="12">
        <v>45657</v>
      </c>
      <c r="N2320" s="13" t="s">
        <v>3871</v>
      </c>
    </row>
    <row r="2321" spans="1:14" ht="33.75" customHeight="1" x14ac:dyDescent="0.3">
      <c r="A2321" s="14" t="s">
        <v>3872</v>
      </c>
      <c r="B2321" s="15" t="s">
        <v>3873</v>
      </c>
      <c r="C2321" s="14" t="s">
        <v>1462</v>
      </c>
      <c r="D2321" s="14" t="s">
        <v>768</v>
      </c>
      <c r="E2321" s="16">
        <v>1129352</v>
      </c>
      <c r="F2321" s="14" t="s">
        <v>696</v>
      </c>
      <c r="G2321" s="14" t="s">
        <v>39</v>
      </c>
      <c r="H2321" s="14" t="s">
        <v>1463</v>
      </c>
      <c r="I2321" s="14" t="s">
        <v>1464</v>
      </c>
      <c r="J2321" s="14" t="s">
        <v>768</v>
      </c>
      <c r="K2321" s="14" t="s">
        <v>1464</v>
      </c>
      <c r="L2321" s="17">
        <v>45492</v>
      </c>
      <c r="M2321" s="17">
        <v>45716</v>
      </c>
      <c r="N2321" s="18" t="s">
        <v>3874</v>
      </c>
    </row>
    <row r="2322" spans="1:14" ht="33.75" customHeight="1" x14ac:dyDescent="0.3">
      <c r="A2322" s="9" t="s">
        <v>3875</v>
      </c>
      <c r="B2322" s="10" t="s">
        <v>3876</v>
      </c>
      <c r="C2322" s="9" t="s">
        <v>3877</v>
      </c>
      <c r="D2322" s="9" t="s">
        <v>118</v>
      </c>
      <c r="E2322" s="11">
        <v>1129332</v>
      </c>
      <c r="F2322" s="9" t="s">
        <v>926</v>
      </c>
      <c r="G2322" s="9" t="s">
        <v>927</v>
      </c>
      <c r="H2322" s="9" t="s">
        <v>991</v>
      </c>
      <c r="I2322" s="9" t="s">
        <v>22</v>
      </c>
      <c r="J2322" s="9" t="s">
        <v>118</v>
      </c>
      <c r="K2322" s="9" t="s">
        <v>117</v>
      </c>
      <c r="L2322" s="12">
        <v>45356</v>
      </c>
      <c r="M2322" s="12">
        <v>45657</v>
      </c>
      <c r="N2322" s="13" t="s">
        <v>3878</v>
      </c>
    </row>
    <row r="2323" spans="1:14" ht="33.75" customHeight="1" x14ac:dyDescent="0.3">
      <c r="A2323" s="9" t="s">
        <v>3875</v>
      </c>
      <c r="B2323" s="10" t="s">
        <v>3876</v>
      </c>
      <c r="C2323" s="9" t="s">
        <v>3877</v>
      </c>
      <c r="D2323" s="9" t="s">
        <v>118</v>
      </c>
      <c r="E2323" s="11">
        <v>1129332</v>
      </c>
      <c r="F2323" s="9" t="s">
        <v>926</v>
      </c>
      <c r="G2323" s="9" t="s">
        <v>927</v>
      </c>
      <c r="H2323" s="9" t="s">
        <v>991</v>
      </c>
      <c r="I2323" s="9" t="s">
        <v>22</v>
      </c>
      <c r="J2323" s="9" t="s">
        <v>118</v>
      </c>
      <c r="K2323" s="9" t="s">
        <v>117</v>
      </c>
      <c r="L2323" s="12">
        <v>45356</v>
      </c>
      <c r="M2323" s="12">
        <v>45657</v>
      </c>
      <c r="N2323" s="13" t="s">
        <v>3878</v>
      </c>
    </row>
    <row r="2324" spans="1:14" ht="33.75" customHeight="1" x14ac:dyDescent="0.3">
      <c r="A2324" s="9" t="s">
        <v>3875</v>
      </c>
      <c r="B2324" s="10" t="s">
        <v>3876</v>
      </c>
      <c r="C2324" s="9" t="s">
        <v>3877</v>
      </c>
      <c r="D2324" s="9" t="s">
        <v>118</v>
      </c>
      <c r="E2324" s="11">
        <v>1129332</v>
      </c>
      <c r="F2324" s="9" t="s">
        <v>926</v>
      </c>
      <c r="G2324" s="9" t="s">
        <v>927</v>
      </c>
      <c r="H2324" s="9" t="s">
        <v>991</v>
      </c>
      <c r="I2324" s="9" t="s">
        <v>117</v>
      </c>
      <c r="J2324" s="9" t="s">
        <v>118</v>
      </c>
      <c r="K2324" s="9" t="s">
        <v>117</v>
      </c>
      <c r="L2324" s="12">
        <v>45356</v>
      </c>
      <c r="M2324" s="12">
        <v>45657</v>
      </c>
      <c r="N2324" s="13" t="s">
        <v>3878</v>
      </c>
    </row>
    <row r="2325" spans="1:14" ht="33.75" customHeight="1" x14ac:dyDescent="0.3">
      <c r="A2325" s="14" t="s">
        <v>3879</v>
      </c>
      <c r="B2325" s="15" t="s">
        <v>3880</v>
      </c>
      <c r="C2325" s="14" t="s">
        <v>3881</v>
      </c>
      <c r="D2325" s="14" t="s">
        <v>895</v>
      </c>
      <c r="E2325" s="16">
        <v>1125500</v>
      </c>
      <c r="F2325" s="14" t="s">
        <v>46</v>
      </c>
      <c r="G2325" s="14" t="s">
        <v>18</v>
      </c>
      <c r="H2325" s="14" t="s">
        <v>896</v>
      </c>
      <c r="I2325" s="14" t="s">
        <v>22</v>
      </c>
      <c r="J2325" s="14" t="s">
        <v>895</v>
      </c>
      <c r="K2325" s="14" t="s">
        <v>1434</v>
      </c>
      <c r="L2325" s="17">
        <v>45481</v>
      </c>
      <c r="M2325" s="17">
        <v>45657</v>
      </c>
      <c r="N2325" s="18" t="s">
        <v>3882</v>
      </c>
    </row>
    <row r="2326" spans="1:14" ht="33.75" customHeight="1" x14ac:dyDescent="0.3">
      <c r="A2326" s="14" t="s">
        <v>3879</v>
      </c>
      <c r="B2326" s="15" t="s">
        <v>3880</v>
      </c>
      <c r="C2326" s="14" t="s">
        <v>3881</v>
      </c>
      <c r="D2326" s="14" t="s">
        <v>895</v>
      </c>
      <c r="E2326" s="16">
        <v>1125500</v>
      </c>
      <c r="F2326" s="14" t="s">
        <v>46</v>
      </c>
      <c r="G2326" s="14" t="s">
        <v>18</v>
      </c>
      <c r="H2326" s="14" t="s">
        <v>896</v>
      </c>
      <c r="I2326" s="14" t="s">
        <v>1434</v>
      </c>
      <c r="J2326" s="14" t="s">
        <v>895</v>
      </c>
      <c r="K2326" s="14" t="s">
        <v>1434</v>
      </c>
      <c r="L2326" s="17">
        <v>45481</v>
      </c>
      <c r="M2326" s="17">
        <v>45657</v>
      </c>
      <c r="N2326" s="18" t="s">
        <v>3882</v>
      </c>
    </row>
    <row r="2327" spans="1:14" ht="33.75" customHeight="1" x14ac:dyDescent="0.3">
      <c r="A2327" s="9" t="s">
        <v>3883</v>
      </c>
      <c r="B2327" s="10" t="s">
        <v>3884</v>
      </c>
      <c r="C2327" s="9" t="s">
        <v>3885</v>
      </c>
      <c r="D2327" s="9" t="s">
        <v>115</v>
      </c>
      <c r="E2327" s="11">
        <v>1123260</v>
      </c>
      <c r="F2327" s="9" t="s">
        <v>3886</v>
      </c>
      <c r="G2327" s="9" t="s">
        <v>18</v>
      </c>
      <c r="H2327" s="9" t="s">
        <v>3887</v>
      </c>
      <c r="I2327" s="9" t="s">
        <v>1308</v>
      </c>
      <c r="J2327" s="9" t="s">
        <v>115</v>
      </c>
      <c r="K2327" s="9" t="s">
        <v>1308</v>
      </c>
      <c r="L2327" s="12">
        <v>45292</v>
      </c>
      <c r="M2327" s="12">
        <v>45504</v>
      </c>
      <c r="N2327" s="13" t="s">
        <v>3888</v>
      </c>
    </row>
    <row r="2328" spans="1:14" ht="33.75" customHeight="1" x14ac:dyDescent="0.3">
      <c r="A2328" s="9" t="s">
        <v>3883</v>
      </c>
      <c r="B2328" s="10" t="s">
        <v>3884</v>
      </c>
      <c r="C2328" s="9" t="s">
        <v>3885</v>
      </c>
      <c r="D2328" s="9" t="s">
        <v>115</v>
      </c>
      <c r="E2328" s="11">
        <v>1123260</v>
      </c>
      <c r="F2328" s="9" t="s">
        <v>3886</v>
      </c>
      <c r="G2328" s="9" t="s">
        <v>18</v>
      </c>
      <c r="H2328" s="9" t="s">
        <v>3887</v>
      </c>
      <c r="I2328" s="9" t="s">
        <v>22</v>
      </c>
      <c r="J2328" s="9" t="s">
        <v>115</v>
      </c>
      <c r="K2328" s="9" t="s">
        <v>1308</v>
      </c>
      <c r="L2328" s="12">
        <v>45292</v>
      </c>
      <c r="M2328" s="12">
        <v>45504</v>
      </c>
      <c r="N2328" s="13" t="s">
        <v>3888</v>
      </c>
    </row>
    <row r="2329" spans="1:14" ht="33.75" customHeight="1" x14ac:dyDescent="0.3">
      <c r="A2329" s="14" t="s">
        <v>3889</v>
      </c>
      <c r="B2329" s="15" t="s">
        <v>3890</v>
      </c>
      <c r="C2329" s="14" t="s">
        <v>3891</v>
      </c>
      <c r="D2329" s="14" t="s">
        <v>87</v>
      </c>
      <c r="E2329" s="16">
        <v>1121340</v>
      </c>
      <c r="F2329" s="14" t="s">
        <v>17</v>
      </c>
      <c r="G2329" s="14" t="s">
        <v>18</v>
      </c>
      <c r="H2329" s="14" t="s">
        <v>3892</v>
      </c>
      <c r="I2329" s="14" t="s">
        <v>1723</v>
      </c>
      <c r="J2329" s="14" t="s">
        <v>87</v>
      </c>
      <c r="K2329" s="14" t="s">
        <v>1723</v>
      </c>
      <c r="L2329" s="17">
        <v>45408</v>
      </c>
      <c r="M2329" s="17">
        <v>45706</v>
      </c>
      <c r="N2329" s="18" t="s">
        <v>3893</v>
      </c>
    </row>
    <row r="2330" spans="1:14" ht="33.75" customHeight="1" x14ac:dyDescent="0.3">
      <c r="A2330" s="14" t="s">
        <v>3889</v>
      </c>
      <c r="B2330" s="15" t="s">
        <v>3890</v>
      </c>
      <c r="C2330" s="14" t="s">
        <v>3891</v>
      </c>
      <c r="D2330" s="14" t="s">
        <v>87</v>
      </c>
      <c r="E2330" s="16">
        <v>1121340</v>
      </c>
      <c r="F2330" s="14" t="s">
        <v>17</v>
      </c>
      <c r="G2330" s="14" t="s">
        <v>18</v>
      </c>
      <c r="H2330" s="14" t="s">
        <v>3892</v>
      </c>
      <c r="I2330" s="14" t="s">
        <v>22</v>
      </c>
      <c r="J2330" s="14" t="s">
        <v>87</v>
      </c>
      <c r="K2330" s="14" t="s">
        <v>1723</v>
      </c>
      <c r="L2330" s="17">
        <v>45408</v>
      </c>
      <c r="M2330" s="17">
        <v>45706</v>
      </c>
      <c r="N2330" s="18" t="s">
        <v>3893</v>
      </c>
    </row>
    <row r="2331" spans="1:14" ht="33.75" customHeight="1" x14ac:dyDescent="0.3">
      <c r="A2331" s="14" t="s">
        <v>3889</v>
      </c>
      <c r="B2331" s="15" t="s">
        <v>3890</v>
      </c>
      <c r="C2331" s="14" t="s">
        <v>3891</v>
      </c>
      <c r="D2331" s="14" t="s">
        <v>87</v>
      </c>
      <c r="E2331" s="16">
        <v>1121340</v>
      </c>
      <c r="F2331" s="14" t="s">
        <v>17</v>
      </c>
      <c r="G2331" s="14" t="s">
        <v>18</v>
      </c>
      <c r="H2331" s="14" t="s">
        <v>3892</v>
      </c>
      <c r="I2331" s="14" t="s">
        <v>22</v>
      </c>
      <c r="J2331" s="14" t="s">
        <v>87</v>
      </c>
      <c r="K2331" s="14" t="s">
        <v>1723</v>
      </c>
      <c r="L2331" s="17">
        <v>45408</v>
      </c>
      <c r="M2331" s="17">
        <v>45706</v>
      </c>
      <c r="N2331" s="18" t="s">
        <v>3893</v>
      </c>
    </row>
    <row r="2332" spans="1:14" ht="33.75" customHeight="1" x14ac:dyDescent="0.3">
      <c r="A2332" s="14" t="s">
        <v>3889</v>
      </c>
      <c r="B2332" s="15" t="s">
        <v>3890</v>
      </c>
      <c r="C2332" s="14" t="s">
        <v>3891</v>
      </c>
      <c r="D2332" s="14" t="s">
        <v>87</v>
      </c>
      <c r="E2332" s="16">
        <v>1121340</v>
      </c>
      <c r="F2332" s="14" t="s">
        <v>17</v>
      </c>
      <c r="G2332" s="14" t="s">
        <v>18</v>
      </c>
      <c r="H2332" s="14" t="s">
        <v>3892</v>
      </c>
      <c r="I2332" s="14" t="s">
        <v>22</v>
      </c>
      <c r="J2332" s="14" t="s">
        <v>87</v>
      </c>
      <c r="K2332" s="14" t="s">
        <v>1723</v>
      </c>
      <c r="L2332" s="17">
        <v>45408</v>
      </c>
      <c r="M2332" s="17">
        <v>45706</v>
      </c>
      <c r="N2332" s="18" t="s">
        <v>3893</v>
      </c>
    </row>
    <row r="2333" spans="1:14" ht="33.75" customHeight="1" x14ac:dyDescent="0.3">
      <c r="A2333" s="14" t="s">
        <v>3889</v>
      </c>
      <c r="B2333" s="15" t="s">
        <v>3890</v>
      </c>
      <c r="C2333" s="14" t="s">
        <v>3891</v>
      </c>
      <c r="D2333" s="14" t="s">
        <v>87</v>
      </c>
      <c r="E2333" s="16">
        <v>1121340</v>
      </c>
      <c r="F2333" s="14" t="s">
        <v>17</v>
      </c>
      <c r="G2333" s="14" t="s">
        <v>18</v>
      </c>
      <c r="H2333" s="14" t="s">
        <v>3892</v>
      </c>
      <c r="I2333" s="14" t="s">
        <v>22</v>
      </c>
      <c r="J2333" s="14" t="s">
        <v>87</v>
      </c>
      <c r="K2333" s="14" t="s">
        <v>1723</v>
      </c>
      <c r="L2333" s="17">
        <v>45408</v>
      </c>
      <c r="M2333" s="17">
        <v>45706</v>
      </c>
      <c r="N2333" s="18" t="s">
        <v>3893</v>
      </c>
    </row>
    <row r="2334" spans="1:14" ht="33.75" customHeight="1" x14ac:dyDescent="0.3">
      <c r="A2334" s="9" t="s">
        <v>3894</v>
      </c>
      <c r="B2334" s="10" t="s">
        <v>3895</v>
      </c>
      <c r="C2334" s="9" t="s">
        <v>2562</v>
      </c>
      <c r="D2334" s="9" t="s">
        <v>481</v>
      </c>
      <c r="E2334" s="11">
        <v>1121000</v>
      </c>
      <c r="F2334" s="9" t="s">
        <v>318</v>
      </c>
      <c r="G2334" s="9" t="s">
        <v>18</v>
      </c>
      <c r="H2334" s="9" t="s">
        <v>2115</v>
      </c>
      <c r="I2334" s="9" t="s">
        <v>483</v>
      </c>
      <c r="J2334" s="9" t="s">
        <v>481</v>
      </c>
      <c r="K2334" s="9" t="s">
        <v>483</v>
      </c>
      <c r="L2334" s="12">
        <v>45324</v>
      </c>
      <c r="M2334" s="12">
        <v>45674</v>
      </c>
      <c r="N2334" s="13" t="s">
        <v>3896</v>
      </c>
    </row>
    <row r="2335" spans="1:14" ht="33.75" customHeight="1" x14ac:dyDescent="0.3">
      <c r="A2335" s="14" t="s">
        <v>3897</v>
      </c>
      <c r="B2335" s="15" t="s">
        <v>3898</v>
      </c>
      <c r="C2335" s="14" t="s">
        <v>3899</v>
      </c>
      <c r="D2335" s="14" t="s">
        <v>1450</v>
      </c>
      <c r="E2335" s="16">
        <v>1109400</v>
      </c>
      <c r="F2335" s="14" t="s">
        <v>3513</v>
      </c>
      <c r="G2335" s="14" t="s">
        <v>39</v>
      </c>
      <c r="H2335" s="14" t="s">
        <v>3900</v>
      </c>
      <c r="I2335" s="14" t="s">
        <v>1452</v>
      </c>
      <c r="J2335" s="14" t="s">
        <v>1450</v>
      </c>
      <c r="K2335" s="14" t="s">
        <v>1452</v>
      </c>
      <c r="L2335" s="17">
        <v>45490</v>
      </c>
      <c r="M2335" s="17">
        <v>45657</v>
      </c>
      <c r="N2335" s="18" t="s">
        <v>3901</v>
      </c>
    </row>
    <row r="2336" spans="1:14" ht="33.75" customHeight="1" x14ac:dyDescent="0.3">
      <c r="A2336" s="9" t="s">
        <v>3902</v>
      </c>
      <c r="B2336" s="10" t="s">
        <v>3903</v>
      </c>
      <c r="C2336" s="9" t="s">
        <v>3904</v>
      </c>
      <c r="D2336" s="9" t="s">
        <v>211</v>
      </c>
      <c r="E2336" s="11">
        <v>1109032.8999999999</v>
      </c>
      <c r="F2336" s="9" t="s">
        <v>291</v>
      </c>
      <c r="G2336" s="9" t="s">
        <v>39</v>
      </c>
      <c r="H2336" s="9" t="s">
        <v>214</v>
      </c>
      <c r="I2336" s="9" t="s">
        <v>215</v>
      </c>
      <c r="J2336" s="9" t="s">
        <v>211</v>
      </c>
      <c r="K2336" s="9" t="s">
        <v>215</v>
      </c>
      <c r="L2336" s="12">
        <v>45292</v>
      </c>
      <c r="M2336" s="12">
        <v>45657</v>
      </c>
      <c r="N2336" s="13" t="s">
        <v>3905</v>
      </c>
    </row>
    <row r="2337" spans="1:14" ht="33.75" customHeight="1" x14ac:dyDescent="0.3">
      <c r="A2337" s="9" t="s">
        <v>3906</v>
      </c>
      <c r="B2337" s="10" t="s">
        <v>3907</v>
      </c>
      <c r="C2337" s="9" t="s">
        <v>2206</v>
      </c>
      <c r="D2337" s="9" t="s">
        <v>368</v>
      </c>
      <c r="E2337" s="11">
        <v>1105000</v>
      </c>
      <c r="F2337" s="9" t="s">
        <v>46</v>
      </c>
      <c r="G2337" s="9" t="s">
        <v>18</v>
      </c>
      <c r="H2337" s="9" t="s">
        <v>3908</v>
      </c>
      <c r="I2337" s="9" t="s">
        <v>22</v>
      </c>
      <c r="J2337" s="9" t="s">
        <v>368</v>
      </c>
      <c r="K2337" s="9" t="s">
        <v>370</v>
      </c>
      <c r="L2337" s="12">
        <v>45537</v>
      </c>
      <c r="M2337" s="12">
        <v>45939</v>
      </c>
      <c r="N2337" s="13" t="s">
        <v>3909</v>
      </c>
    </row>
    <row r="2338" spans="1:14" ht="33.75" customHeight="1" x14ac:dyDescent="0.3">
      <c r="A2338" s="9" t="s">
        <v>3906</v>
      </c>
      <c r="B2338" s="10" t="s">
        <v>3907</v>
      </c>
      <c r="C2338" s="9" t="s">
        <v>2206</v>
      </c>
      <c r="D2338" s="9" t="s">
        <v>368</v>
      </c>
      <c r="E2338" s="11">
        <v>1105000</v>
      </c>
      <c r="F2338" s="9" t="s">
        <v>46</v>
      </c>
      <c r="G2338" s="9" t="s">
        <v>18</v>
      </c>
      <c r="H2338" s="9" t="s">
        <v>3908</v>
      </c>
      <c r="I2338" s="9" t="s">
        <v>22</v>
      </c>
      <c r="J2338" s="9" t="s">
        <v>368</v>
      </c>
      <c r="K2338" s="9" t="s">
        <v>370</v>
      </c>
      <c r="L2338" s="12">
        <v>45537</v>
      </c>
      <c r="M2338" s="12">
        <v>45939</v>
      </c>
      <c r="N2338" s="13" t="s">
        <v>3909</v>
      </c>
    </row>
    <row r="2339" spans="1:14" ht="33.75" customHeight="1" x14ac:dyDescent="0.3">
      <c r="A2339" s="9" t="s">
        <v>3906</v>
      </c>
      <c r="B2339" s="10" t="s">
        <v>3907</v>
      </c>
      <c r="C2339" s="9" t="s">
        <v>2206</v>
      </c>
      <c r="D2339" s="9" t="s">
        <v>368</v>
      </c>
      <c r="E2339" s="11">
        <v>1105000</v>
      </c>
      <c r="F2339" s="9" t="s">
        <v>46</v>
      </c>
      <c r="G2339" s="9" t="s">
        <v>18</v>
      </c>
      <c r="H2339" s="9" t="s">
        <v>3908</v>
      </c>
      <c r="I2339" s="9" t="s">
        <v>370</v>
      </c>
      <c r="J2339" s="9" t="s">
        <v>368</v>
      </c>
      <c r="K2339" s="9" t="s">
        <v>370</v>
      </c>
      <c r="L2339" s="12">
        <v>45537</v>
      </c>
      <c r="M2339" s="12">
        <v>45939</v>
      </c>
      <c r="N2339" s="13" t="s">
        <v>3909</v>
      </c>
    </row>
    <row r="2340" spans="1:14" ht="33.75" customHeight="1" x14ac:dyDescent="0.3">
      <c r="A2340" s="14" t="s">
        <v>3910</v>
      </c>
      <c r="B2340" s="15" t="s">
        <v>3911</v>
      </c>
      <c r="C2340" s="14" t="s">
        <v>3912</v>
      </c>
      <c r="D2340" s="14" t="s">
        <v>71</v>
      </c>
      <c r="E2340" s="16">
        <v>1104534.29</v>
      </c>
      <c r="F2340" s="14" t="s">
        <v>3913</v>
      </c>
      <c r="G2340" s="14" t="s">
        <v>18</v>
      </c>
      <c r="H2340" s="14" t="s">
        <v>73</v>
      </c>
      <c r="I2340" s="14" t="s">
        <v>1029</v>
      </c>
      <c r="J2340" s="14" t="s">
        <v>71</v>
      </c>
      <c r="K2340" s="14" t="s">
        <v>1029</v>
      </c>
      <c r="L2340" s="17">
        <v>45292</v>
      </c>
      <c r="M2340" s="17">
        <v>45716</v>
      </c>
      <c r="N2340" s="18" t="s">
        <v>3914</v>
      </c>
    </row>
    <row r="2341" spans="1:14" ht="33.75" customHeight="1" x14ac:dyDescent="0.3">
      <c r="A2341" s="14" t="s">
        <v>3910</v>
      </c>
      <c r="B2341" s="15" t="s">
        <v>3911</v>
      </c>
      <c r="C2341" s="14" t="s">
        <v>3912</v>
      </c>
      <c r="D2341" s="14" t="s">
        <v>71</v>
      </c>
      <c r="E2341" s="16">
        <v>1104534.29</v>
      </c>
      <c r="F2341" s="14" t="s">
        <v>3913</v>
      </c>
      <c r="G2341" s="14" t="s">
        <v>18</v>
      </c>
      <c r="H2341" s="14" t="s">
        <v>73</v>
      </c>
      <c r="I2341" s="14" t="s">
        <v>22</v>
      </c>
      <c r="J2341" s="14" t="s">
        <v>71</v>
      </c>
      <c r="K2341" s="14" t="s">
        <v>1029</v>
      </c>
      <c r="L2341" s="17">
        <v>45292</v>
      </c>
      <c r="M2341" s="17">
        <v>45716</v>
      </c>
      <c r="N2341" s="18" t="s">
        <v>3914</v>
      </c>
    </row>
    <row r="2342" spans="1:14" ht="33.75" customHeight="1" x14ac:dyDescent="0.3">
      <c r="A2342" s="14" t="s">
        <v>3910</v>
      </c>
      <c r="B2342" s="15" t="s">
        <v>3911</v>
      </c>
      <c r="C2342" s="14" t="s">
        <v>3912</v>
      </c>
      <c r="D2342" s="14" t="s">
        <v>71</v>
      </c>
      <c r="E2342" s="16">
        <v>1104534.29</v>
      </c>
      <c r="F2342" s="14" t="s">
        <v>3913</v>
      </c>
      <c r="G2342" s="14" t="s">
        <v>18</v>
      </c>
      <c r="H2342" s="14" t="s">
        <v>73</v>
      </c>
      <c r="I2342" s="14" t="s">
        <v>22</v>
      </c>
      <c r="J2342" s="14" t="s">
        <v>71</v>
      </c>
      <c r="K2342" s="14" t="s">
        <v>1029</v>
      </c>
      <c r="L2342" s="17">
        <v>45292</v>
      </c>
      <c r="M2342" s="17">
        <v>45716</v>
      </c>
      <c r="N2342" s="18" t="s">
        <v>3914</v>
      </c>
    </row>
    <row r="2343" spans="1:14" ht="33.75" customHeight="1" x14ac:dyDescent="0.3">
      <c r="A2343" s="14" t="s">
        <v>3910</v>
      </c>
      <c r="B2343" s="15" t="s">
        <v>3911</v>
      </c>
      <c r="C2343" s="14" t="s">
        <v>3912</v>
      </c>
      <c r="D2343" s="14" t="s">
        <v>71</v>
      </c>
      <c r="E2343" s="16">
        <v>1104534.29</v>
      </c>
      <c r="F2343" s="14" t="s">
        <v>3913</v>
      </c>
      <c r="G2343" s="14" t="s">
        <v>18</v>
      </c>
      <c r="H2343" s="14" t="s">
        <v>73</v>
      </c>
      <c r="I2343" s="14" t="s">
        <v>22</v>
      </c>
      <c r="J2343" s="14" t="s">
        <v>71</v>
      </c>
      <c r="K2343" s="14" t="s">
        <v>1029</v>
      </c>
      <c r="L2343" s="17">
        <v>45292</v>
      </c>
      <c r="M2343" s="17">
        <v>45716</v>
      </c>
      <c r="N2343" s="18" t="s">
        <v>3914</v>
      </c>
    </row>
    <row r="2344" spans="1:14" ht="33.75" customHeight="1" x14ac:dyDescent="0.3">
      <c r="A2344" s="14" t="s">
        <v>3910</v>
      </c>
      <c r="B2344" s="15" t="s">
        <v>3911</v>
      </c>
      <c r="C2344" s="14" t="s">
        <v>3912</v>
      </c>
      <c r="D2344" s="14" t="s">
        <v>71</v>
      </c>
      <c r="E2344" s="16">
        <v>1104534.29</v>
      </c>
      <c r="F2344" s="14" t="s">
        <v>3913</v>
      </c>
      <c r="G2344" s="14" t="s">
        <v>18</v>
      </c>
      <c r="H2344" s="14" t="s">
        <v>73</v>
      </c>
      <c r="I2344" s="14" t="s">
        <v>22</v>
      </c>
      <c r="J2344" s="14" t="s">
        <v>71</v>
      </c>
      <c r="K2344" s="14" t="s">
        <v>1029</v>
      </c>
      <c r="L2344" s="17">
        <v>45292</v>
      </c>
      <c r="M2344" s="17">
        <v>45716</v>
      </c>
      <c r="N2344" s="18" t="s">
        <v>3914</v>
      </c>
    </row>
    <row r="2345" spans="1:14" ht="33.75" customHeight="1" x14ac:dyDescent="0.3">
      <c r="A2345" s="9" t="s">
        <v>3910</v>
      </c>
      <c r="B2345" s="10" t="s">
        <v>3911</v>
      </c>
      <c r="C2345" s="9" t="s">
        <v>3912</v>
      </c>
      <c r="D2345" s="9" t="s">
        <v>71</v>
      </c>
      <c r="E2345" s="11">
        <v>1104534.29</v>
      </c>
      <c r="F2345" s="9" t="s">
        <v>3913</v>
      </c>
      <c r="G2345" s="9" t="s">
        <v>18</v>
      </c>
      <c r="H2345" s="9" t="s">
        <v>73</v>
      </c>
      <c r="I2345" s="9" t="s">
        <v>1029</v>
      </c>
      <c r="J2345" s="9" t="s">
        <v>71</v>
      </c>
      <c r="K2345" s="9" t="s">
        <v>1029</v>
      </c>
      <c r="L2345" s="12">
        <v>45292</v>
      </c>
      <c r="M2345" s="12">
        <v>45657</v>
      </c>
      <c r="N2345" s="13" t="s">
        <v>3914</v>
      </c>
    </row>
    <row r="2346" spans="1:14" ht="33.75" customHeight="1" x14ac:dyDescent="0.3">
      <c r="A2346" s="9" t="s">
        <v>3910</v>
      </c>
      <c r="B2346" s="10" t="s">
        <v>3911</v>
      </c>
      <c r="C2346" s="9" t="s">
        <v>3912</v>
      </c>
      <c r="D2346" s="9" t="s">
        <v>71</v>
      </c>
      <c r="E2346" s="11">
        <v>1104534.29</v>
      </c>
      <c r="F2346" s="9" t="s">
        <v>3913</v>
      </c>
      <c r="G2346" s="9" t="s">
        <v>18</v>
      </c>
      <c r="H2346" s="9" t="s">
        <v>73</v>
      </c>
      <c r="I2346" s="9" t="s">
        <v>22</v>
      </c>
      <c r="J2346" s="9" t="s">
        <v>71</v>
      </c>
      <c r="K2346" s="9" t="s">
        <v>1029</v>
      </c>
      <c r="L2346" s="12">
        <v>45292</v>
      </c>
      <c r="M2346" s="12">
        <v>45657</v>
      </c>
      <c r="N2346" s="13" t="s">
        <v>3914</v>
      </c>
    </row>
    <row r="2347" spans="1:14" ht="33.75" customHeight="1" x14ac:dyDescent="0.3">
      <c r="A2347" s="9" t="s">
        <v>3910</v>
      </c>
      <c r="B2347" s="10" t="s">
        <v>3911</v>
      </c>
      <c r="C2347" s="9" t="s">
        <v>3912</v>
      </c>
      <c r="D2347" s="9" t="s">
        <v>71</v>
      </c>
      <c r="E2347" s="11">
        <v>1104534.29</v>
      </c>
      <c r="F2347" s="9" t="s">
        <v>3913</v>
      </c>
      <c r="G2347" s="9" t="s">
        <v>18</v>
      </c>
      <c r="H2347" s="9" t="s">
        <v>73</v>
      </c>
      <c r="I2347" s="9" t="s">
        <v>22</v>
      </c>
      <c r="J2347" s="9" t="s">
        <v>71</v>
      </c>
      <c r="K2347" s="9" t="s">
        <v>1029</v>
      </c>
      <c r="L2347" s="12">
        <v>45292</v>
      </c>
      <c r="M2347" s="12">
        <v>45657</v>
      </c>
      <c r="N2347" s="13" t="s">
        <v>3914</v>
      </c>
    </row>
    <row r="2348" spans="1:14" ht="33.75" customHeight="1" x14ac:dyDescent="0.3">
      <c r="A2348" s="9" t="s">
        <v>3910</v>
      </c>
      <c r="B2348" s="10" t="s">
        <v>3911</v>
      </c>
      <c r="C2348" s="9" t="s">
        <v>3912</v>
      </c>
      <c r="D2348" s="9" t="s">
        <v>71</v>
      </c>
      <c r="E2348" s="11">
        <v>1104534.29</v>
      </c>
      <c r="F2348" s="9" t="s">
        <v>3913</v>
      </c>
      <c r="G2348" s="9" t="s">
        <v>18</v>
      </c>
      <c r="H2348" s="9" t="s">
        <v>73</v>
      </c>
      <c r="I2348" s="9" t="s">
        <v>22</v>
      </c>
      <c r="J2348" s="9" t="s">
        <v>71</v>
      </c>
      <c r="K2348" s="9" t="s">
        <v>1029</v>
      </c>
      <c r="L2348" s="12">
        <v>45292</v>
      </c>
      <c r="M2348" s="12">
        <v>45657</v>
      </c>
      <c r="N2348" s="13" t="s">
        <v>3914</v>
      </c>
    </row>
    <row r="2349" spans="1:14" ht="33.75" customHeight="1" x14ac:dyDescent="0.3">
      <c r="A2349" s="9" t="s">
        <v>3910</v>
      </c>
      <c r="B2349" s="10" t="s">
        <v>3911</v>
      </c>
      <c r="C2349" s="9" t="s">
        <v>3912</v>
      </c>
      <c r="D2349" s="9" t="s">
        <v>71</v>
      </c>
      <c r="E2349" s="11">
        <v>1104534.29</v>
      </c>
      <c r="F2349" s="9" t="s">
        <v>3913</v>
      </c>
      <c r="G2349" s="9" t="s">
        <v>18</v>
      </c>
      <c r="H2349" s="9" t="s">
        <v>73</v>
      </c>
      <c r="I2349" s="9" t="s">
        <v>22</v>
      </c>
      <c r="J2349" s="9" t="s">
        <v>71</v>
      </c>
      <c r="K2349" s="9" t="s">
        <v>1029</v>
      </c>
      <c r="L2349" s="12">
        <v>45292</v>
      </c>
      <c r="M2349" s="12">
        <v>45657</v>
      </c>
      <c r="N2349" s="13" t="s">
        <v>3914</v>
      </c>
    </row>
    <row r="2350" spans="1:14" ht="33.75" customHeight="1" x14ac:dyDescent="0.3">
      <c r="A2350" s="9" t="s">
        <v>3915</v>
      </c>
      <c r="B2350" s="10" t="s">
        <v>3916</v>
      </c>
      <c r="C2350" s="9" t="s">
        <v>78</v>
      </c>
      <c r="D2350" s="9" t="s">
        <v>79</v>
      </c>
      <c r="E2350" s="11">
        <v>1104000</v>
      </c>
      <c r="F2350" s="9" t="s">
        <v>46</v>
      </c>
      <c r="G2350" s="9" t="s">
        <v>18</v>
      </c>
      <c r="H2350" s="9" t="s">
        <v>3917</v>
      </c>
      <c r="I2350" s="9" t="s">
        <v>340</v>
      </c>
      <c r="J2350" s="9" t="s">
        <v>79</v>
      </c>
      <c r="K2350" s="9" t="s">
        <v>340</v>
      </c>
      <c r="L2350" s="12">
        <v>45355</v>
      </c>
      <c r="M2350" s="12">
        <v>45716</v>
      </c>
      <c r="N2350" s="13" t="s">
        <v>3918</v>
      </c>
    </row>
    <row r="2351" spans="1:14" ht="33.75" customHeight="1" x14ac:dyDescent="0.3">
      <c r="A2351" s="9" t="s">
        <v>3915</v>
      </c>
      <c r="B2351" s="10" t="s">
        <v>3916</v>
      </c>
      <c r="C2351" s="9" t="s">
        <v>78</v>
      </c>
      <c r="D2351" s="9" t="s">
        <v>79</v>
      </c>
      <c r="E2351" s="11">
        <v>1104000</v>
      </c>
      <c r="F2351" s="9" t="s">
        <v>46</v>
      </c>
      <c r="G2351" s="9" t="s">
        <v>18</v>
      </c>
      <c r="H2351" s="9" t="s">
        <v>3917</v>
      </c>
      <c r="I2351" s="9" t="s">
        <v>22</v>
      </c>
      <c r="J2351" s="9" t="s">
        <v>79</v>
      </c>
      <c r="K2351" s="9" t="s">
        <v>340</v>
      </c>
      <c r="L2351" s="12">
        <v>45355</v>
      </c>
      <c r="M2351" s="12">
        <v>45716</v>
      </c>
      <c r="N2351" s="13" t="s">
        <v>3918</v>
      </c>
    </row>
    <row r="2352" spans="1:14" ht="33.75" customHeight="1" x14ac:dyDescent="0.3">
      <c r="A2352" s="14" t="s">
        <v>3919</v>
      </c>
      <c r="B2352" s="15" t="s">
        <v>3920</v>
      </c>
      <c r="C2352" s="14" t="s">
        <v>2787</v>
      </c>
      <c r="D2352" s="14" t="s">
        <v>1450</v>
      </c>
      <c r="E2352" s="16">
        <v>1100800</v>
      </c>
      <c r="F2352" s="14" t="s">
        <v>3921</v>
      </c>
      <c r="G2352" s="14" t="s">
        <v>39</v>
      </c>
      <c r="H2352" s="14" t="s">
        <v>3922</v>
      </c>
      <c r="I2352" s="14" t="s">
        <v>1452</v>
      </c>
      <c r="J2352" s="14" t="s">
        <v>1450</v>
      </c>
      <c r="K2352" s="14" t="s">
        <v>1452</v>
      </c>
      <c r="L2352" s="17">
        <v>45376</v>
      </c>
      <c r="M2352" s="17">
        <v>45657</v>
      </c>
      <c r="N2352" s="18" t="s">
        <v>3923</v>
      </c>
    </row>
    <row r="2353" spans="1:14" ht="33.75" customHeight="1" x14ac:dyDescent="0.3">
      <c r="A2353" s="9" t="s">
        <v>3924</v>
      </c>
      <c r="B2353" s="10" t="s">
        <v>3925</v>
      </c>
      <c r="C2353" s="9" t="s">
        <v>3926</v>
      </c>
      <c r="D2353" s="9" t="s">
        <v>1450</v>
      </c>
      <c r="E2353" s="11">
        <v>1100800</v>
      </c>
      <c r="F2353" s="9" t="s">
        <v>46</v>
      </c>
      <c r="G2353" s="9" t="s">
        <v>18</v>
      </c>
      <c r="H2353" s="9" t="s">
        <v>3927</v>
      </c>
      <c r="I2353" s="9" t="s">
        <v>1452</v>
      </c>
      <c r="J2353" s="9" t="s">
        <v>1450</v>
      </c>
      <c r="K2353" s="9" t="s">
        <v>1452</v>
      </c>
      <c r="L2353" s="12">
        <v>45396</v>
      </c>
      <c r="M2353" s="12">
        <v>45657</v>
      </c>
      <c r="N2353" s="13" t="s">
        <v>3928</v>
      </c>
    </row>
    <row r="2354" spans="1:14" ht="33.75" customHeight="1" x14ac:dyDescent="0.3">
      <c r="A2354" s="14" t="s">
        <v>3929</v>
      </c>
      <c r="B2354" s="15" t="s">
        <v>3930</v>
      </c>
      <c r="C2354" s="14" t="s">
        <v>3931</v>
      </c>
      <c r="D2354" s="14" t="s">
        <v>45</v>
      </c>
      <c r="E2354" s="16">
        <v>1100000</v>
      </c>
      <c r="F2354" s="14" t="s">
        <v>17</v>
      </c>
      <c r="G2354" s="14" t="s">
        <v>18</v>
      </c>
      <c r="H2354" s="14" t="s">
        <v>3932</v>
      </c>
      <c r="I2354" s="14" t="s">
        <v>22</v>
      </c>
      <c r="J2354" s="14" t="s">
        <v>45</v>
      </c>
      <c r="K2354" s="14" t="s">
        <v>1284</v>
      </c>
      <c r="L2354" s="17">
        <v>45653</v>
      </c>
      <c r="M2354" s="17">
        <v>46063</v>
      </c>
      <c r="N2354" s="18" t="s">
        <v>3933</v>
      </c>
    </row>
    <row r="2355" spans="1:14" ht="33.75" customHeight="1" x14ac:dyDescent="0.3">
      <c r="A2355" s="14" t="s">
        <v>3929</v>
      </c>
      <c r="B2355" s="15" t="s">
        <v>3930</v>
      </c>
      <c r="C2355" s="14" t="s">
        <v>3931</v>
      </c>
      <c r="D2355" s="14" t="s">
        <v>45</v>
      </c>
      <c r="E2355" s="16">
        <v>1100000</v>
      </c>
      <c r="F2355" s="14" t="s">
        <v>17</v>
      </c>
      <c r="G2355" s="14" t="s">
        <v>18</v>
      </c>
      <c r="H2355" s="14" t="s">
        <v>3932</v>
      </c>
      <c r="I2355" s="14" t="s">
        <v>22</v>
      </c>
      <c r="J2355" s="14" t="s">
        <v>45</v>
      </c>
      <c r="K2355" s="14" t="s">
        <v>1284</v>
      </c>
      <c r="L2355" s="17">
        <v>45653</v>
      </c>
      <c r="M2355" s="17">
        <v>46063</v>
      </c>
      <c r="N2355" s="18" t="s">
        <v>3933</v>
      </c>
    </row>
    <row r="2356" spans="1:14" ht="33.75" customHeight="1" x14ac:dyDescent="0.3">
      <c r="A2356" s="14" t="s">
        <v>3929</v>
      </c>
      <c r="B2356" s="15" t="s">
        <v>3930</v>
      </c>
      <c r="C2356" s="14" t="s">
        <v>3931</v>
      </c>
      <c r="D2356" s="14" t="s">
        <v>45</v>
      </c>
      <c r="E2356" s="16">
        <v>1100000</v>
      </c>
      <c r="F2356" s="14" t="s">
        <v>17</v>
      </c>
      <c r="G2356" s="14" t="s">
        <v>18</v>
      </c>
      <c r="H2356" s="14" t="s">
        <v>3932</v>
      </c>
      <c r="I2356" s="14" t="s">
        <v>1284</v>
      </c>
      <c r="J2356" s="14" t="s">
        <v>45</v>
      </c>
      <c r="K2356" s="14" t="s">
        <v>1284</v>
      </c>
      <c r="L2356" s="17">
        <v>45653</v>
      </c>
      <c r="M2356" s="17">
        <v>46063</v>
      </c>
      <c r="N2356" s="18" t="s">
        <v>3933</v>
      </c>
    </row>
    <row r="2357" spans="1:14" ht="33.75" customHeight="1" x14ac:dyDescent="0.3">
      <c r="A2357" s="9" t="s">
        <v>3934</v>
      </c>
      <c r="B2357" s="10" t="s">
        <v>3935</v>
      </c>
      <c r="C2357" s="9" t="s">
        <v>3936</v>
      </c>
      <c r="D2357" s="9" t="s">
        <v>3937</v>
      </c>
      <c r="E2357" s="11">
        <v>1100000</v>
      </c>
      <c r="F2357" s="9" t="s">
        <v>46</v>
      </c>
      <c r="G2357" s="9" t="s">
        <v>18</v>
      </c>
      <c r="H2357" s="9" t="s">
        <v>3938</v>
      </c>
      <c r="I2357" s="9" t="s">
        <v>3939</v>
      </c>
      <c r="J2357" s="9" t="s">
        <v>3937</v>
      </c>
      <c r="K2357" s="9" t="s">
        <v>3939</v>
      </c>
      <c r="L2357" s="12">
        <v>45447</v>
      </c>
      <c r="M2357" s="12">
        <v>45680</v>
      </c>
      <c r="N2357" s="13" t="s">
        <v>3940</v>
      </c>
    </row>
    <row r="2358" spans="1:14" ht="33.75" customHeight="1" x14ac:dyDescent="0.3">
      <c r="A2358" s="14" t="s">
        <v>3941</v>
      </c>
      <c r="B2358" s="15" t="s">
        <v>3942</v>
      </c>
      <c r="C2358" s="14" t="s">
        <v>3943</v>
      </c>
      <c r="D2358" s="14" t="s">
        <v>386</v>
      </c>
      <c r="E2358" s="16">
        <v>1100000</v>
      </c>
      <c r="F2358" s="14" t="s">
        <v>46</v>
      </c>
      <c r="G2358" s="14" t="s">
        <v>18</v>
      </c>
      <c r="H2358" s="14" t="s">
        <v>3944</v>
      </c>
      <c r="I2358" s="14" t="s">
        <v>3945</v>
      </c>
      <c r="J2358" s="14" t="s">
        <v>386</v>
      </c>
      <c r="K2358" s="14" t="s">
        <v>3945</v>
      </c>
      <c r="L2358" s="17">
        <v>45373</v>
      </c>
      <c r="M2358" s="17">
        <v>45657</v>
      </c>
      <c r="N2358" s="18" t="s">
        <v>3946</v>
      </c>
    </row>
    <row r="2359" spans="1:14" ht="33.75" customHeight="1" x14ac:dyDescent="0.3">
      <c r="A2359" s="9" t="s">
        <v>3947</v>
      </c>
      <c r="B2359" s="10" t="s">
        <v>3948</v>
      </c>
      <c r="C2359" s="9" t="s">
        <v>3949</v>
      </c>
      <c r="D2359" s="9" t="s">
        <v>107</v>
      </c>
      <c r="E2359" s="11">
        <v>1100000</v>
      </c>
      <c r="F2359" s="9" t="s">
        <v>17</v>
      </c>
      <c r="G2359" s="9" t="s">
        <v>18</v>
      </c>
      <c r="H2359" s="9" t="s">
        <v>3950</v>
      </c>
      <c r="I2359" s="9" t="s">
        <v>110</v>
      </c>
      <c r="J2359" s="9" t="s">
        <v>107</v>
      </c>
      <c r="K2359" s="9" t="s">
        <v>110</v>
      </c>
      <c r="L2359" s="12">
        <v>45292</v>
      </c>
      <c r="M2359" s="12">
        <v>45657</v>
      </c>
      <c r="N2359" s="13" t="s">
        <v>3951</v>
      </c>
    </row>
    <row r="2360" spans="1:14" ht="33.75" customHeight="1" x14ac:dyDescent="0.3">
      <c r="A2360" s="9" t="s">
        <v>3947</v>
      </c>
      <c r="B2360" s="10" t="s">
        <v>3948</v>
      </c>
      <c r="C2360" s="9" t="s">
        <v>3949</v>
      </c>
      <c r="D2360" s="9" t="s">
        <v>107</v>
      </c>
      <c r="E2360" s="11">
        <v>1100000</v>
      </c>
      <c r="F2360" s="9" t="s">
        <v>17</v>
      </c>
      <c r="G2360" s="9" t="s">
        <v>18</v>
      </c>
      <c r="H2360" s="9" t="s">
        <v>3950</v>
      </c>
      <c r="I2360" s="9" t="s">
        <v>22</v>
      </c>
      <c r="J2360" s="9" t="s">
        <v>107</v>
      </c>
      <c r="K2360" s="9" t="s">
        <v>110</v>
      </c>
      <c r="L2360" s="12">
        <v>45292</v>
      </c>
      <c r="M2360" s="12">
        <v>45657</v>
      </c>
      <c r="N2360" s="13" t="s">
        <v>3951</v>
      </c>
    </row>
    <row r="2361" spans="1:14" ht="33.75" customHeight="1" x14ac:dyDescent="0.3">
      <c r="A2361" s="9" t="s">
        <v>3947</v>
      </c>
      <c r="B2361" s="10" t="s">
        <v>3948</v>
      </c>
      <c r="C2361" s="9" t="s">
        <v>3949</v>
      </c>
      <c r="D2361" s="9" t="s">
        <v>107</v>
      </c>
      <c r="E2361" s="11">
        <v>1100000</v>
      </c>
      <c r="F2361" s="9" t="s">
        <v>17</v>
      </c>
      <c r="G2361" s="9" t="s">
        <v>18</v>
      </c>
      <c r="H2361" s="9" t="s">
        <v>3950</v>
      </c>
      <c r="I2361" s="9" t="s">
        <v>22</v>
      </c>
      <c r="J2361" s="9" t="s">
        <v>107</v>
      </c>
      <c r="K2361" s="9" t="s">
        <v>110</v>
      </c>
      <c r="L2361" s="12">
        <v>45292</v>
      </c>
      <c r="M2361" s="12">
        <v>45657</v>
      </c>
      <c r="N2361" s="13" t="s">
        <v>3951</v>
      </c>
    </row>
    <row r="2362" spans="1:14" ht="33.75" customHeight="1" x14ac:dyDescent="0.3">
      <c r="A2362" s="9" t="s">
        <v>3947</v>
      </c>
      <c r="B2362" s="10" t="s">
        <v>3948</v>
      </c>
      <c r="C2362" s="9" t="s">
        <v>3949</v>
      </c>
      <c r="D2362" s="9" t="s">
        <v>107</v>
      </c>
      <c r="E2362" s="11">
        <v>1100000</v>
      </c>
      <c r="F2362" s="9" t="s">
        <v>17</v>
      </c>
      <c r="G2362" s="9" t="s">
        <v>18</v>
      </c>
      <c r="H2362" s="9" t="s">
        <v>3950</v>
      </c>
      <c r="I2362" s="9" t="s">
        <v>22</v>
      </c>
      <c r="J2362" s="9" t="s">
        <v>107</v>
      </c>
      <c r="K2362" s="9" t="s">
        <v>110</v>
      </c>
      <c r="L2362" s="12">
        <v>45292</v>
      </c>
      <c r="M2362" s="12">
        <v>45657</v>
      </c>
      <c r="N2362" s="13" t="s">
        <v>3951</v>
      </c>
    </row>
    <row r="2363" spans="1:14" ht="33.75" customHeight="1" x14ac:dyDescent="0.3">
      <c r="A2363" s="14" t="s">
        <v>3952</v>
      </c>
      <c r="B2363" s="15" t="s">
        <v>3953</v>
      </c>
      <c r="C2363" s="14" t="s">
        <v>3954</v>
      </c>
      <c r="D2363" s="14" t="s">
        <v>1161</v>
      </c>
      <c r="E2363" s="16">
        <v>1096200</v>
      </c>
      <c r="F2363" s="14" t="s">
        <v>46</v>
      </c>
      <c r="G2363" s="14" t="s">
        <v>18</v>
      </c>
      <c r="H2363" s="14" t="s">
        <v>3955</v>
      </c>
      <c r="I2363" s="14" t="s">
        <v>1163</v>
      </c>
      <c r="J2363" s="14" t="s">
        <v>1161</v>
      </c>
      <c r="K2363" s="14" t="s">
        <v>1163</v>
      </c>
      <c r="L2363" s="17">
        <v>45310</v>
      </c>
      <c r="M2363" s="17">
        <v>45657</v>
      </c>
      <c r="N2363" s="18" t="s">
        <v>3956</v>
      </c>
    </row>
    <row r="2364" spans="1:14" ht="33.75" customHeight="1" x14ac:dyDescent="0.3">
      <c r="A2364" s="14" t="s">
        <v>3952</v>
      </c>
      <c r="B2364" s="15" t="s">
        <v>3953</v>
      </c>
      <c r="C2364" s="14" t="s">
        <v>3954</v>
      </c>
      <c r="D2364" s="14" t="s">
        <v>1161</v>
      </c>
      <c r="E2364" s="16">
        <v>1096200</v>
      </c>
      <c r="F2364" s="14" t="s">
        <v>46</v>
      </c>
      <c r="G2364" s="14" t="s">
        <v>18</v>
      </c>
      <c r="H2364" s="14" t="s">
        <v>3955</v>
      </c>
      <c r="I2364" s="14" t="s">
        <v>22</v>
      </c>
      <c r="J2364" s="14" t="s">
        <v>1161</v>
      </c>
      <c r="K2364" s="14" t="s">
        <v>1163</v>
      </c>
      <c r="L2364" s="17">
        <v>45310</v>
      </c>
      <c r="M2364" s="17">
        <v>45657</v>
      </c>
      <c r="N2364" s="18" t="s">
        <v>3956</v>
      </c>
    </row>
    <row r="2365" spans="1:14" ht="33.75" customHeight="1" x14ac:dyDescent="0.3">
      <c r="A2365" s="14" t="s">
        <v>3952</v>
      </c>
      <c r="B2365" s="15" t="s">
        <v>3953</v>
      </c>
      <c r="C2365" s="14" t="s">
        <v>3954</v>
      </c>
      <c r="D2365" s="14" t="s">
        <v>1161</v>
      </c>
      <c r="E2365" s="16">
        <v>1096200</v>
      </c>
      <c r="F2365" s="14" t="s">
        <v>46</v>
      </c>
      <c r="G2365" s="14" t="s">
        <v>18</v>
      </c>
      <c r="H2365" s="14" t="s">
        <v>3955</v>
      </c>
      <c r="I2365" s="14" t="s">
        <v>22</v>
      </c>
      <c r="J2365" s="14" t="s">
        <v>1161</v>
      </c>
      <c r="K2365" s="14" t="s">
        <v>1163</v>
      </c>
      <c r="L2365" s="17">
        <v>45310</v>
      </c>
      <c r="M2365" s="17">
        <v>45657</v>
      </c>
      <c r="N2365" s="18" t="s">
        <v>3956</v>
      </c>
    </row>
    <row r="2366" spans="1:14" ht="33.75" customHeight="1" x14ac:dyDescent="0.3">
      <c r="A2366" s="14" t="s">
        <v>3952</v>
      </c>
      <c r="B2366" s="15" t="s">
        <v>3953</v>
      </c>
      <c r="C2366" s="14" t="s">
        <v>3954</v>
      </c>
      <c r="D2366" s="14" t="s">
        <v>1161</v>
      </c>
      <c r="E2366" s="16">
        <v>1096200</v>
      </c>
      <c r="F2366" s="14" t="s">
        <v>46</v>
      </c>
      <c r="G2366" s="14" t="s">
        <v>18</v>
      </c>
      <c r="H2366" s="14" t="s">
        <v>3955</v>
      </c>
      <c r="I2366" s="14" t="s">
        <v>22</v>
      </c>
      <c r="J2366" s="14" t="s">
        <v>1161</v>
      </c>
      <c r="K2366" s="14" t="s">
        <v>1163</v>
      </c>
      <c r="L2366" s="17">
        <v>45310</v>
      </c>
      <c r="M2366" s="17">
        <v>45657</v>
      </c>
      <c r="N2366" s="18" t="s">
        <v>3956</v>
      </c>
    </row>
    <row r="2367" spans="1:14" ht="33.75" customHeight="1" x14ac:dyDescent="0.3">
      <c r="A2367" s="14" t="s">
        <v>3952</v>
      </c>
      <c r="B2367" s="15" t="s">
        <v>3953</v>
      </c>
      <c r="C2367" s="14" t="s">
        <v>3954</v>
      </c>
      <c r="D2367" s="14" t="s">
        <v>1161</v>
      </c>
      <c r="E2367" s="16">
        <v>1096200</v>
      </c>
      <c r="F2367" s="14" t="s">
        <v>46</v>
      </c>
      <c r="G2367" s="14" t="s">
        <v>18</v>
      </c>
      <c r="H2367" s="14" t="s">
        <v>3955</v>
      </c>
      <c r="I2367" s="14" t="s">
        <v>22</v>
      </c>
      <c r="J2367" s="14" t="s">
        <v>1161</v>
      </c>
      <c r="K2367" s="14" t="s">
        <v>1163</v>
      </c>
      <c r="L2367" s="17">
        <v>45310</v>
      </c>
      <c r="M2367" s="17">
        <v>45657</v>
      </c>
      <c r="N2367" s="18" t="s">
        <v>3956</v>
      </c>
    </row>
    <row r="2368" spans="1:14" ht="33.75" customHeight="1" x14ac:dyDescent="0.3">
      <c r="A2368" s="9" t="s">
        <v>3957</v>
      </c>
      <c r="B2368" s="10" t="s">
        <v>3958</v>
      </c>
      <c r="C2368" s="9" t="s">
        <v>3959</v>
      </c>
      <c r="D2368" s="9" t="s">
        <v>118</v>
      </c>
      <c r="E2368" s="11">
        <v>1093422</v>
      </c>
      <c r="F2368" s="9" t="s">
        <v>46</v>
      </c>
      <c r="G2368" s="9" t="s">
        <v>18</v>
      </c>
      <c r="H2368" s="9" t="s">
        <v>3960</v>
      </c>
      <c r="I2368" s="9" t="s">
        <v>22</v>
      </c>
      <c r="J2368" s="9" t="s">
        <v>118</v>
      </c>
      <c r="K2368" s="9" t="s">
        <v>1969</v>
      </c>
      <c r="L2368" s="12">
        <v>45362</v>
      </c>
      <c r="M2368" s="12">
        <v>45657</v>
      </c>
      <c r="N2368" s="13" t="s">
        <v>3961</v>
      </c>
    </row>
    <row r="2369" spans="1:14" ht="33.75" customHeight="1" x14ac:dyDescent="0.3">
      <c r="A2369" s="9" t="s">
        <v>3957</v>
      </c>
      <c r="B2369" s="10" t="s">
        <v>3958</v>
      </c>
      <c r="C2369" s="9" t="s">
        <v>3959</v>
      </c>
      <c r="D2369" s="9" t="s">
        <v>118</v>
      </c>
      <c r="E2369" s="11">
        <v>1093422</v>
      </c>
      <c r="F2369" s="9" t="s">
        <v>46</v>
      </c>
      <c r="G2369" s="9" t="s">
        <v>18</v>
      </c>
      <c r="H2369" s="9" t="s">
        <v>3960</v>
      </c>
      <c r="I2369" s="9" t="s">
        <v>1969</v>
      </c>
      <c r="J2369" s="9" t="s">
        <v>118</v>
      </c>
      <c r="K2369" s="9" t="s">
        <v>1969</v>
      </c>
      <c r="L2369" s="12">
        <v>45362</v>
      </c>
      <c r="M2369" s="12">
        <v>45657</v>
      </c>
      <c r="N2369" s="13" t="s">
        <v>3961</v>
      </c>
    </row>
    <row r="2370" spans="1:14" ht="33.75" customHeight="1" x14ac:dyDescent="0.3">
      <c r="A2370" s="9" t="s">
        <v>3957</v>
      </c>
      <c r="B2370" s="10" t="s">
        <v>3958</v>
      </c>
      <c r="C2370" s="9" t="s">
        <v>3959</v>
      </c>
      <c r="D2370" s="9" t="s">
        <v>118</v>
      </c>
      <c r="E2370" s="11">
        <v>1093422</v>
      </c>
      <c r="F2370" s="9" t="s">
        <v>46</v>
      </c>
      <c r="G2370" s="9" t="s">
        <v>18</v>
      </c>
      <c r="H2370" s="9" t="s">
        <v>3960</v>
      </c>
      <c r="I2370" s="9" t="s">
        <v>22</v>
      </c>
      <c r="J2370" s="9" t="s">
        <v>118</v>
      </c>
      <c r="K2370" s="9" t="s">
        <v>1969</v>
      </c>
      <c r="L2370" s="12">
        <v>45362</v>
      </c>
      <c r="M2370" s="12">
        <v>45657</v>
      </c>
      <c r="N2370" s="13" t="s">
        <v>3961</v>
      </c>
    </row>
    <row r="2371" spans="1:14" ht="33.75" customHeight="1" x14ac:dyDescent="0.3">
      <c r="A2371" s="9" t="s">
        <v>3957</v>
      </c>
      <c r="B2371" s="10" t="s">
        <v>3958</v>
      </c>
      <c r="C2371" s="9" t="s">
        <v>3959</v>
      </c>
      <c r="D2371" s="9" t="s">
        <v>118</v>
      </c>
      <c r="E2371" s="11">
        <v>1093422</v>
      </c>
      <c r="F2371" s="9" t="s">
        <v>46</v>
      </c>
      <c r="G2371" s="9" t="s">
        <v>18</v>
      </c>
      <c r="H2371" s="9" t="s">
        <v>3960</v>
      </c>
      <c r="I2371" s="9" t="s">
        <v>22</v>
      </c>
      <c r="J2371" s="9" t="s">
        <v>118</v>
      </c>
      <c r="K2371" s="9" t="s">
        <v>1969</v>
      </c>
      <c r="L2371" s="12">
        <v>45362</v>
      </c>
      <c r="M2371" s="12">
        <v>45657</v>
      </c>
      <c r="N2371" s="13" t="s">
        <v>3961</v>
      </c>
    </row>
    <row r="2372" spans="1:14" ht="33.75" customHeight="1" x14ac:dyDescent="0.3">
      <c r="A2372" s="9" t="s">
        <v>3957</v>
      </c>
      <c r="B2372" s="10" t="s">
        <v>3958</v>
      </c>
      <c r="C2372" s="9" t="s">
        <v>3959</v>
      </c>
      <c r="D2372" s="9" t="s">
        <v>118</v>
      </c>
      <c r="E2372" s="11">
        <v>1093422</v>
      </c>
      <c r="F2372" s="9" t="s">
        <v>46</v>
      </c>
      <c r="G2372" s="9" t="s">
        <v>18</v>
      </c>
      <c r="H2372" s="9" t="s">
        <v>3960</v>
      </c>
      <c r="I2372" s="9" t="s">
        <v>22</v>
      </c>
      <c r="J2372" s="9" t="s">
        <v>118</v>
      </c>
      <c r="K2372" s="9" t="s">
        <v>1969</v>
      </c>
      <c r="L2372" s="12">
        <v>45362</v>
      </c>
      <c r="M2372" s="12">
        <v>45657</v>
      </c>
      <c r="N2372" s="13" t="s">
        <v>3961</v>
      </c>
    </row>
    <row r="2373" spans="1:14" ht="33.75" customHeight="1" x14ac:dyDescent="0.3">
      <c r="A2373" s="14" t="s">
        <v>3962</v>
      </c>
      <c r="B2373" s="15" t="s">
        <v>3963</v>
      </c>
      <c r="C2373" s="14" t="s">
        <v>3964</v>
      </c>
      <c r="D2373" s="14" t="s">
        <v>1185</v>
      </c>
      <c r="E2373" s="16">
        <v>1093400</v>
      </c>
      <c r="F2373" s="14" t="s">
        <v>291</v>
      </c>
      <c r="G2373" s="14" t="s">
        <v>39</v>
      </c>
      <c r="H2373" s="14" t="s">
        <v>3965</v>
      </c>
      <c r="I2373" s="14" t="s">
        <v>305</v>
      </c>
      <c r="J2373" s="14" t="s">
        <v>1185</v>
      </c>
      <c r="K2373" s="14" t="s">
        <v>305</v>
      </c>
      <c r="L2373" s="17">
        <v>45601</v>
      </c>
      <c r="M2373" s="17">
        <v>46022</v>
      </c>
      <c r="N2373" s="18" t="s">
        <v>3966</v>
      </c>
    </row>
    <row r="2374" spans="1:14" ht="33.75" customHeight="1" x14ac:dyDescent="0.3">
      <c r="A2374" s="9" t="s">
        <v>3967</v>
      </c>
      <c r="B2374" s="10" t="s">
        <v>3968</v>
      </c>
      <c r="C2374" s="9" t="s">
        <v>3969</v>
      </c>
      <c r="D2374" s="9" t="s">
        <v>996</v>
      </c>
      <c r="E2374" s="11">
        <v>1092000</v>
      </c>
      <c r="F2374" s="9" t="s">
        <v>46</v>
      </c>
      <c r="G2374" s="9" t="s">
        <v>18</v>
      </c>
      <c r="H2374" s="9" t="s">
        <v>3970</v>
      </c>
      <c r="I2374" s="9" t="s">
        <v>999</v>
      </c>
      <c r="J2374" s="9" t="s">
        <v>996</v>
      </c>
      <c r="K2374" s="9" t="s">
        <v>999</v>
      </c>
      <c r="L2374" s="12">
        <v>45444</v>
      </c>
      <c r="M2374" s="12">
        <v>45854</v>
      </c>
      <c r="N2374" s="13" t="s">
        <v>3971</v>
      </c>
    </row>
    <row r="2375" spans="1:14" ht="33.75" customHeight="1" x14ac:dyDescent="0.3">
      <c r="A2375" s="9" t="s">
        <v>3967</v>
      </c>
      <c r="B2375" s="10" t="s">
        <v>3968</v>
      </c>
      <c r="C2375" s="9" t="s">
        <v>3969</v>
      </c>
      <c r="D2375" s="9" t="s">
        <v>996</v>
      </c>
      <c r="E2375" s="11">
        <v>1092000</v>
      </c>
      <c r="F2375" s="9" t="s">
        <v>46</v>
      </c>
      <c r="G2375" s="9" t="s">
        <v>18</v>
      </c>
      <c r="H2375" s="9" t="s">
        <v>3970</v>
      </c>
      <c r="I2375" s="9" t="s">
        <v>22</v>
      </c>
      <c r="J2375" s="9" t="s">
        <v>996</v>
      </c>
      <c r="K2375" s="9" t="s">
        <v>999</v>
      </c>
      <c r="L2375" s="12">
        <v>45444</v>
      </c>
      <c r="M2375" s="12">
        <v>45854</v>
      </c>
      <c r="N2375" s="13" t="s">
        <v>3971</v>
      </c>
    </row>
    <row r="2376" spans="1:14" ht="33.75" customHeight="1" x14ac:dyDescent="0.3">
      <c r="A2376" s="14" t="s">
        <v>3972</v>
      </c>
      <c r="B2376" s="15" t="s">
        <v>3973</v>
      </c>
      <c r="C2376" s="14" t="s">
        <v>610</v>
      </c>
      <c r="D2376" s="14" t="s">
        <v>1127</v>
      </c>
      <c r="E2376" s="16">
        <v>1088850</v>
      </c>
      <c r="F2376" s="14" t="s">
        <v>17</v>
      </c>
      <c r="G2376" s="14" t="s">
        <v>18</v>
      </c>
      <c r="H2376" s="14" t="s">
        <v>3795</v>
      </c>
      <c r="I2376" s="14" t="s">
        <v>476</v>
      </c>
      <c r="J2376" s="14" t="s">
        <v>1127</v>
      </c>
      <c r="K2376" s="14" t="s">
        <v>476</v>
      </c>
      <c r="L2376" s="17">
        <v>45548</v>
      </c>
      <c r="M2376" s="17">
        <v>45654</v>
      </c>
      <c r="N2376" s="18" t="s">
        <v>3974</v>
      </c>
    </row>
    <row r="2377" spans="1:14" ht="33.75" customHeight="1" x14ac:dyDescent="0.3">
      <c r="A2377" s="14" t="s">
        <v>3972</v>
      </c>
      <c r="B2377" s="15" t="s">
        <v>3973</v>
      </c>
      <c r="C2377" s="14" t="s">
        <v>610</v>
      </c>
      <c r="D2377" s="14" t="s">
        <v>1127</v>
      </c>
      <c r="E2377" s="16">
        <v>1088850</v>
      </c>
      <c r="F2377" s="14" t="s">
        <v>17</v>
      </c>
      <c r="G2377" s="14" t="s">
        <v>18</v>
      </c>
      <c r="H2377" s="14" t="s">
        <v>3795</v>
      </c>
      <c r="I2377" s="14" t="s">
        <v>22</v>
      </c>
      <c r="J2377" s="14" t="s">
        <v>1127</v>
      </c>
      <c r="K2377" s="14" t="s">
        <v>476</v>
      </c>
      <c r="L2377" s="17">
        <v>45548</v>
      </c>
      <c r="M2377" s="17">
        <v>45654</v>
      </c>
      <c r="N2377" s="18" t="s">
        <v>3974</v>
      </c>
    </row>
    <row r="2378" spans="1:14" ht="33.75" customHeight="1" x14ac:dyDescent="0.3">
      <c r="A2378" s="14" t="s">
        <v>3972</v>
      </c>
      <c r="B2378" s="15" t="s">
        <v>3973</v>
      </c>
      <c r="C2378" s="14" t="s">
        <v>610</v>
      </c>
      <c r="D2378" s="14" t="s">
        <v>1127</v>
      </c>
      <c r="E2378" s="16">
        <v>1088850</v>
      </c>
      <c r="F2378" s="14" t="s">
        <v>17</v>
      </c>
      <c r="G2378" s="14" t="s">
        <v>18</v>
      </c>
      <c r="H2378" s="14" t="s">
        <v>3795</v>
      </c>
      <c r="I2378" s="14" t="s">
        <v>22</v>
      </c>
      <c r="J2378" s="14" t="s">
        <v>1127</v>
      </c>
      <c r="K2378" s="14" t="s">
        <v>476</v>
      </c>
      <c r="L2378" s="17">
        <v>45548</v>
      </c>
      <c r="M2378" s="17">
        <v>45654</v>
      </c>
      <c r="N2378" s="18" t="s">
        <v>3974</v>
      </c>
    </row>
    <row r="2379" spans="1:14" ht="33.75" customHeight="1" x14ac:dyDescent="0.3">
      <c r="A2379" s="14" t="s">
        <v>3972</v>
      </c>
      <c r="B2379" s="15" t="s">
        <v>3973</v>
      </c>
      <c r="C2379" s="14" t="s">
        <v>610</v>
      </c>
      <c r="D2379" s="14" t="s">
        <v>1127</v>
      </c>
      <c r="E2379" s="16">
        <v>1088850</v>
      </c>
      <c r="F2379" s="14" t="s">
        <v>17</v>
      </c>
      <c r="G2379" s="14" t="s">
        <v>18</v>
      </c>
      <c r="H2379" s="14" t="s">
        <v>3795</v>
      </c>
      <c r="I2379" s="14" t="s">
        <v>22</v>
      </c>
      <c r="J2379" s="14" t="s">
        <v>1127</v>
      </c>
      <c r="K2379" s="14" t="s">
        <v>476</v>
      </c>
      <c r="L2379" s="17">
        <v>45548</v>
      </c>
      <c r="M2379" s="17">
        <v>45654</v>
      </c>
      <c r="N2379" s="18" t="s">
        <v>3974</v>
      </c>
    </row>
    <row r="2380" spans="1:14" ht="33.75" customHeight="1" x14ac:dyDescent="0.3">
      <c r="A2380" s="14" t="s">
        <v>3972</v>
      </c>
      <c r="B2380" s="15" t="s">
        <v>3973</v>
      </c>
      <c r="C2380" s="14" t="s">
        <v>610</v>
      </c>
      <c r="D2380" s="14" t="s">
        <v>1127</v>
      </c>
      <c r="E2380" s="16">
        <v>1088850</v>
      </c>
      <c r="F2380" s="14" t="s">
        <v>17</v>
      </c>
      <c r="G2380" s="14" t="s">
        <v>18</v>
      </c>
      <c r="H2380" s="14" t="s">
        <v>3795</v>
      </c>
      <c r="I2380" s="14" t="s">
        <v>22</v>
      </c>
      <c r="J2380" s="14" t="s">
        <v>1127</v>
      </c>
      <c r="K2380" s="14" t="s">
        <v>476</v>
      </c>
      <c r="L2380" s="17">
        <v>45548</v>
      </c>
      <c r="M2380" s="17">
        <v>45654</v>
      </c>
      <c r="N2380" s="18" t="s">
        <v>3974</v>
      </c>
    </row>
    <row r="2381" spans="1:14" ht="33.75" customHeight="1" x14ac:dyDescent="0.3">
      <c r="A2381" s="14" t="s">
        <v>3972</v>
      </c>
      <c r="B2381" s="15" t="s">
        <v>3973</v>
      </c>
      <c r="C2381" s="14" t="s">
        <v>610</v>
      </c>
      <c r="D2381" s="14" t="s">
        <v>1127</v>
      </c>
      <c r="E2381" s="16">
        <v>1088850</v>
      </c>
      <c r="F2381" s="14" t="s">
        <v>17</v>
      </c>
      <c r="G2381" s="14" t="s">
        <v>18</v>
      </c>
      <c r="H2381" s="14" t="s">
        <v>3795</v>
      </c>
      <c r="I2381" s="14" t="s">
        <v>22</v>
      </c>
      <c r="J2381" s="14" t="s">
        <v>1127</v>
      </c>
      <c r="K2381" s="14" t="s">
        <v>476</v>
      </c>
      <c r="L2381" s="17">
        <v>45548</v>
      </c>
      <c r="M2381" s="17">
        <v>45654</v>
      </c>
      <c r="N2381" s="18" t="s">
        <v>3974</v>
      </c>
    </row>
    <row r="2382" spans="1:14" ht="33.75" customHeight="1" x14ac:dyDescent="0.3">
      <c r="A2382" s="14" t="s">
        <v>3972</v>
      </c>
      <c r="B2382" s="15" t="s">
        <v>3973</v>
      </c>
      <c r="C2382" s="14" t="s">
        <v>610</v>
      </c>
      <c r="D2382" s="14" t="s">
        <v>1127</v>
      </c>
      <c r="E2382" s="16">
        <v>1088850</v>
      </c>
      <c r="F2382" s="14" t="s">
        <v>17</v>
      </c>
      <c r="G2382" s="14" t="s">
        <v>18</v>
      </c>
      <c r="H2382" s="14" t="s">
        <v>3795</v>
      </c>
      <c r="I2382" s="14" t="s">
        <v>22</v>
      </c>
      <c r="J2382" s="14" t="s">
        <v>1127</v>
      </c>
      <c r="K2382" s="14" t="s">
        <v>476</v>
      </c>
      <c r="L2382" s="17">
        <v>45548</v>
      </c>
      <c r="M2382" s="17">
        <v>45654</v>
      </c>
      <c r="N2382" s="18" t="s">
        <v>3974</v>
      </c>
    </row>
    <row r="2383" spans="1:14" ht="33.75" customHeight="1" x14ac:dyDescent="0.3">
      <c r="A2383" s="9" t="s">
        <v>3975</v>
      </c>
      <c r="B2383" s="10" t="s">
        <v>3976</v>
      </c>
      <c r="C2383" s="9" t="s">
        <v>3977</v>
      </c>
      <c r="D2383" s="9" t="s">
        <v>177</v>
      </c>
      <c r="E2383" s="11">
        <v>1086800</v>
      </c>
      <c r="F2383" s="9" t="s">
        <v>530</v>
      </c>
      <c r="G2383" s="9" t="s">
        <v>18</v>
      </c>
      <c r="H2383" s="9" t="s">
        <v>3978</v>
      </c>
      <c r="I2383" s="9" t="s">
        <v>3979</v>
      </c>
      <c r="J2383" s="9" t="s">
        <v>177</v>
      </c>
      <c r="K2383" s="9" t="s">
        <v>3979</v>
      </c>
      <c r="L2383" s="12">
        <v>45342</v>
      </c>
      <c r="M2383" s="12">
        <v>45708</v>
      </c>
      <c r="N2383" s="13" t="s">
        <v>3980</v>
      </c>
    </row>
    <row r="2384" spans="1:14" ht="33.75" customHeight="1" x14ac:dyDescent="0.3">
      <c r="A2384" s="14" t="s">
        <v>3981</v>
      </c>
      <c r="B2384" s="15" t="s">
        <v>3982</v>
      </c>
      <c r="C2384" s="14" t="s">
        <v>1271</v>
      </c>
      <c r="D2384" s="14" t="s">
        <v>45</v>
      </c>
      <c r="E2384" s="16">
        <v>1083356.19</v>
      </c>
      <c r="F2384" s="14" t="s">
        <v>291</v>
      </c>
      <c r="G2384" s="14" t="s">
        <v>18</v>
      </c>
      <c r="H2384" s="14" t="s">
        <v>3983</v>
      </c>
      <c r="I2384" s="14" t="s">
        <v>81</v>
      </c>
      <c r="J2384" s="14" t="s">
        <v>45</v>
      </c>
      <c r="K2384" s="14" t="s">
        <v>668</v>
      </c>
      <c r="L2384" s="17">
        <v>45342</v>
      </c>
      <c r="M2384" s="17">
        <v>45688</v>
      </c>
      <c r="N2384" s="18" t="s">
        <v>3984</v>
      </c>
    </row>
    <row r="2385" spans="1:14" ht="33.75" customHeight="1" x14ac:dyDescent="0.3">
      <c r="A2385" s="14" t="s">
        <v>3981</v>
      </c>
      <c r="B2385" s="15" t="s">
        <v>3982</v>
      </c>
      <c r="C2385" s="14" t="s">
        <v>1271</v>
      </c>
      <c r="D2385" s="14" t="s">
        <v>45</v>
      </c>
      <c r="E2385" s="16">
        <v>1083356.19</v>
      </c>
      <c r="F2385" s="14" t="s">
        <v>291</v>
      </c>
      <c r="G2385" s="14" t="s">
        <v>18</v>
      </c>
      <c r="H2385" s="14" t="s">
        <v>3983</v>
      </c>
      <c r="I2385" s="14" t="s">
        <v>22</v>
      </c>
      <c r="J2385" s="14" t="s">
        <v>45</v>
      </c>
      <c r="K2385" s="14" t="s">
        <v>668</v>
      </c>
      <c r="L2385" s="17">
        <v>45342</v>
      </c>
      <c r="M2385" s="17">
        <v>45688</v>
      </c>
      <c r="N2385" s="18" t="s">
        <v>3984</v>
      </c>
    </row>
    <row r="2386" spans="1:14" ht="33.75" customHeight="1" x14ac:dyDescent="0.3">
      <c r="A2386" s="14" t="s">
        <v>3981</v>
      </c>
      <c r="B2386" s="15" t="s">
        <v>3982</v>
      </c>
      <c r="C2386" s="14" t="s">
        <v>1271</v>
      </c>
      <c r="D2386" s="14" t="s">
        <v>45</v>
      </c>
      <c r="E2386" s="16">
        <v>1083356.19</v>
      </c>
      <c r="F2386" s="14" t="s">
        <v>291</v>
      </c>
      <c r="G2386" s="14" t="s">
        <v>18</v>
      </c>
      <c r="H2386" s="14" t="s">
        <v>3983</v>
      </c>
      <c r="I2386" s="14" t="s">
        <v>22</v>
      </c>
      <c r="J2386" s="14" t="s">
        <v>45</v>
      </c>
      <c r="K2386" s="14" t="s">
        <v>668</v>
      </c>
      <c r="L2386" s="17">
        <v>45342</v>
      </c>
      <c r="M2386" s="17">
        <v>45688</v>
      </c>
      <c r="N2386" s="18" t="s">
        <v>3984</v>
      </c>
    </row>
    <row r="2387" spans="1:14" ht="33.75" customHeight="1" x14ac:dyDescent="0.3">
      <c r="A2387" s="9" t="s">
        <v>3985</v>
      </c>
      <c r="B2387" s="10" t="s">
        <v>3986</v>
      </c>
      <c r="C2387" s="9" t="s">
        <v>3987</v>
      </c>
      <c r="D2387" s="9" t="s">
        <v>16</v>
      </c>
      <c r="E2387" s="11">
        <v>1082840</v>
      </c>
      <c r="F2387" s="9" t="s">
        <v>17</v>
      </c>
      <c r="G2387" s="9" t="s">
        <v>18</v>
      </c>
      <c r="H2387" s="9" t="s">
        <v>3988</v>
      </c>
      <c r="I2387" s="9" t="s">
        <v>22</v>
      </c>
      <c r="J2387" s="9" t="s">
        <v>16</v>
      </c>
      <c r="K2387" s="9" t="s">
        <v>2170</v>
      </c>
      <c r="L2387" s="12">
        <v>45334</v>
      </c>
      <c r="M2387" s="12">
        <v>45426</v>
      </c>
      <c r="N2387" s="13" t="s">
        <v>3989</v>
      </c>
    </row>
    <row r="2388" spans="1:14" ht="33.75" customHeight="1" x14ac:dyDescent="0.3">
      <c r="A2388" s="9" t="s">
        <v>3985</v>
      </c>
      <c r="B2388" s="10" t="s">
        <v>3986</v>
      </c>
      <c r="C2388" s="9" t="s">
        <v>3987</v>
      </c>
      <c r="D2388" s="9" t="s">
        <v>16</v>
      </c>
      <c r="E2388" s="11">
        <v>1082840</v>
      </c>
      <c r="F2388" s="9" t="s">
        <v>17</v>
      </c>
      <c r="G2388" s="9" t="s">
        <v>18</v>
      </c>
      <c r="H2388" s="9" t="s">
        <v>3988</v>
      </c>
      <c r="I2388" s="9" t="s">
        <v>2170</v>
      </c>
      <c r="J2388" s="9" t="s">
        <v>16</v>
      </c>
      <c r="K2388" s="9" t="s">
        <v>2170</v>
      </c>
      <c r="L2388" s="12">
        <v>45334</v>
      </c>
      <c r="M2388" s="12">
        <v>45426</v>
      </c>
      <c r="N2388" s="13" t="s">
        <v>3989</v>
      </c>
    </row>
    <row r="2389" spans="1:14" ht="33.75" customHeight="1" x14ac:dyDescent="0.3">
      <c r="A2389" s="9" t="s">
        <v>3985</v>
      </c>
      <c r="B2389" s="10" t="s">
        <v>3986</v>
      </c>
      <c r="C2389" s="9" t="s">
        <v>3987</v>
      </c>
      <c r="D2389" s="9" t="s">
        <v>16</v>
      </c>
      <c r="E2389" s="11">
        <v>1082840</v>
      </c>
      <c r="F2389" s="9" t="s">
        <v>17</v>
      </c>
      <c r="G2389" s="9" t="s">
        <v>18</v>
      </c>
      <c r="H2389" s="9" t="s">
        <v>3988</v>
      </c>
      <c r="I2389" s="9" t="s">
        <v>22</v>
      </c>
      <c r="J2389" s="9" t="s">
        <v>16</v>
      </c>
      <c r="K2389" s="9" t="s">
        <v>2170</v>
      </c>
      <c r="L2389" s="12">
        <v>45334</v>
      </c>
      <c r="M2389" s="12">
        <v>45426</v>
      </c>
      <c r="N2389" s="13" t="s">
        <v>3989</v>
      </c>
    </row>
    <row r="2390" spans="1:14" ht="33.75" customHeight="1" x14ac:dyDescent="0.3">
      <c r="A2390" s="9" t="s">
        <v>3985</v>
      </c>
      <c r="B2390" s="10" t="s">
        <v>3986</v>
      </c>
      <c r="C2390" s="9" t="s">
        <v>3987</v>
      </c>
      <c r="D2390" s="9" t="s">
        <v>16</v>
      </c>
      <c r="E2390" s="11">
        <v>1082840</v>
      </c>
      <c r="F2390" s="9" t="s">
        <v>17</v>
      </c>
      <c r="G2390" s="9" t="s">
        <v>18</v>
      </c>
      <c r="H2390" s="9" t="s">
        <v>3988</v>
      </c>
      <c r="I2390" s="9" t="s">
        <v>22</v>
      </c>
      <c r="J2390" s="9" t="s">
        <v>16</v>
      </c>
      <c r="K2390" s="9" t="s">
        <v>2170</v>
      </c>
      <c r="L2390" s="12">
        <v>45334</v>
      </c>
      <c r="M2390" s="12">
        <v>45426</v>
      </c>
      <c r="N2390" s="13" t="s">
        <v>3989</v>
      </c>
    </row>
    <row r="2391" spans="1:14" ht="33.75" customHeight="1" x14ac:dyDescent="0.3">
      <c r="A2391" s="9" t="s">
        <v>3985</v>
      </c>
      <c r="B2391" s="10" t="s">
        <v>3986</v>
      </c>
      <c r="C2391" s="9" t="s">
        <v>3987</v>
      </c>
      <c r="D2391" s="9" t="s">
        <v>16</v>
      </c>
      <c r="E2391" s="11">
        <v>1082840</v>
      </c>
      <c r="F2391" s="9" t="s">
        <v>17</v>
      </c>
      <c r="G2391" s="9" t="s">
        <v>18</v>
      </c>
      <c r="H2391" s="9" t="s">
        <v>3988</v>
      </c>
      <c r="I2391" s="9" t="s">
        <v>22</v>
      </c>
      <c r="J2391" s="9" t="s">
        <v>16</v>
      </c>
      <c r="K2391" s="9" t="s">
        <v>2170</v>
      </c>
      <c r="L2391" s="12">
        <v>45334</v>
      </c>
      <c r="M2391" s="12">
        <v>45426</v>
      </c>
      <c r="N2391" s="13" t="s">
        <v>3989</v>
      </c>
    </row>
    <row r="2392" spans="1:14" ht="33.75" customHeight="1" x14ac:dyDescent="0.3">
      <c r="A2392" s="14" t="s">
        <v>3990</v>
      </c>
      <c r="B2392" s="15" t="s">
        <v>3991</v>
      </c>
      <c r="C2392" s="14" t="s">
        <v>3992</v>
      </c>
      <c r="D2392" s="14" t="s">
        <v>768</v>
      </c>
      <c r="E2392" s="16">
        <v>1081880</v>
      </c>
      <c r="F2392" s="14" t="s">
        <v>46</v>
      </c>
      <c r="G2392" s="14" t="s">
        <v>64</v>
      </c>
      <c r="H2392" s="14" t="s">
        <v>3993</v>
      </c>
      <c r="I2392" s="14" t="s">
        <v>22</v>
      </c>
      <c r="J2392" s="14" t="s">
        <v>768</v>
      </c>
      <c r="K2392" s="14" t="s">
        <v>1076</v>
      </c>
      <c r="L2392" s="17">
        <v>45292</v>
      </c>
      <c r="M2392" s="17">
        <v>46022</v>
      </c>
      <c r="N2392" s="18" t="s">
        <v>3994</v>
      </c>
    </row>
    <row r="2393" spans="1:14" ht="33.75" customHeight="1" x14ac:dyDescent="0.3">
      <c r="A2393" s="14" t="s">
        <v>3990</v>
      </c>
      <c r="B2393" s="15" t="s">
        <v>3991</v>
      </c>
      <c r="C2393" s="14" t="s">
        <v>3992</v>
      </c>
      <c r="D2393" s="14" t="s">
        <v>768</v>
      </c>
      <c r="E2393" s="16">
        <v>1081880</v>
      </c>
      <c r="F2393" s="14" t="s">
        <v>46</v>
      </c>
      <c r="G2393" s="14" t="s">
        <v>64</v>
      </c>
      <c r="H2393" s="14" t="s">
        <v>3993</v>
      </c>
      <c r="I2393" s="14" t="s">
        <v>1076</v>
      </c>
      <c r="J2393" s="14" t="s">
        <v>768</v>
      </c>
      <c r="K2393" s="14" t="s">
        <v>1076</v>
      </c>
      <c r="L2393" s="17">
        <v>45292</v>
      </c>
      <c r="M2393" s="17">
        <v>46022</v>
      </c>
      <c r="N2393" s="18" t="s">
        <v>3994</v>
      </c>
    </row>
    <row r="2394" spans="1:14" ht="33.75" customHeight="1" x14ac:dyDescent="0.3">
      <c r="A2394" s="14" t="s">
        <v>3990</v>
      </c>
      <c r="B2394" s="15" t="s">
        <v>3991</v>
      </c>
      <c r="C2394" s="14" t="s">
        <v>3992</v>
      </c>
      <c r="D2394" s="14" t="s">
        <v>768</v>
      </c>
      <c r="E2394" s="16">
        <v>1081880</v>
      </c>
      <c r="F2394" s="14" t="s">
        <v>46</v>
      </c>
      <c r="G2394" s="14" t="s">
        <v>64</v>
      </c>
      <c r="H2394" s="14" t="s">
        <v>3993</v>
      </c>
      <c r="I2394" s="14" t="s">
        <v>22</v>
      </c>
      <c r="J2394" s="14" t="s">
        <v>768</v>
      </c>
      <c r="K2394" s="14" t="s">
        <v>1076</v>
      </c>
      <c r="L2394" s="17">
        <v>45292</v>
      </c>
      <c r="M2394" s="17">
        <v>46022</v>
      </c>
      <c r="N2394" s="18" t="s">
        <v>3994</v>
      </c>
    </row>
    <row r="2395" spans="1:14" ht="33.75" customHeight="1" x14ac:dyDescent="0.3">
      <c r="A2395" s="9" t="s">
        <v>3995</v>
      </c>
      <c r="B2395" s="10" t="s">
        <v>3996</v>
      </c>
      <c r="C2395" s="9" t="s">
        <v>3997</v>
      </c>
      <c r="D2395" s="9" t="s">
        <v>154</v>
      </c>
      <c r="E2395" s="11">
        <v>1080363</v>
      </c>
      <c r="F2395" s="9" t="s">
        <v>17</v>
      </c>
      <c r="G2395" s="9" t="s">
        <v>18</v>
      </c>
      <c r="H2395" s="9" t="s">
        <v>3998</v>
      </c>
      <c r="I2395" s="9" t="s">
        <v>22</v>
      </c>
      <c r="J2395" s="9" t="s">
        <v>154</v>
      </c>
      <c r="K2395" s="9" t="s">
        <v>157</v>
      </c>
      <c r="L2395" s="12">
        <v>45300</v>
      </c>
      <c r="M2395" s="12">
        <v>45716</v>
      </c>
      <c r="N2395" s="13" t="s">
        <v>3999</v>
      </c>
    </row>
    <row r="2396" spans="1:14" ht="33.75" customHeight="1" x14ac:dyDescent="0.3">
      <c r="A2396" s="9" t="s">
        <v>3995</v>
      </c>
      <c r="B2396" s="10" t="s">
        <v>3996</v>
      </c>
      <c r="C2396" s="9" t="s">
        <v>3997</v>
      </c>
      <c r="D2396" s="9" t="s">
        <v>154</v>
      </c>
      <c r="E2396" s="11">
        <v>1080363</v>
      </c>
      <c r="F2396" s="9" t="s">
        <v>17</v>
      </c>
      <c r="G2396" s="9" t="s">
        <v>18</v>
      </c>
      <c r="H2396" s="9" t="s">
        <v>3998</v>
      </c>
      <c r="I2396" s="9" t="s">
        <v>22</v>
      </c>
      <c r="J2396" s="9" t="s">
        <v>154</v>
      </c>
      <c r="K2396" s="9" t="s">
        <v>157</v>
      </c>
      <c r="L2396" s="12">
        <v>45300</v>
      </c>
      <c r="M2396" s="12">
        <v>45716</v>
      </c>
      <c r="N2396" s="13" t="s">
        <v>3999</v>
      </c>
    </row>
    <row r="2397" spans="1:14" ht="33.75" customHeight="1" x14ac:dyDescent="0.3">
      <c r="A2397" s="9" t="s">
        <v>3995</v>
      </c>
      <c r="B2397" s="10" t="s">
        <v>3996</v>
      </c>
      <c r="C2397" s="9" t="s">
        <v>3997</v>
      </c>
      <c r="D2397" s="9" t="s">
        <v>154</v>
      </c>
      <c r="E2397" s="11">
        <v>1080363</v>
      </c>
      <c r="F2397" s="9" t="s">
        <v>17</v>
      </c>
      <c r="G2397" s="9" t="s">
        <v>18</v>
      </c>
      <c r="H2397" s="9" t="s">
        <v>3998</v>
      </c>
      <c r="I2397" s="9" t="s">
        <v>157</v>
      </c>
      <c r="J2397" s="9" t="s">
        <v>154</v>
      </c>
      <c r="K2397" s="9" t="s">
        <v>157</v>
      </c>
      <c r="L2397" s="12">
        <v>45300</v>
      </c>
      <c r="M2397" s="12">
        <v>45716</v>
      </c>
      <c r="N2397" s="13" t="s">
        <v>3999</v>
      </c>
    </row>
    <row r="2398" spans="1:14" ht="33.75" customHeight="1" x14ac:dyDescent="0.3">
      <c r="A2398" s="14" t="s">
        <v>4000</v>
      </c>
      <c r="B2398" s="15" t="s">
        <v>4001</v>
      </c>
      <c r="C2398" s="14" t="s">
        <v>4002</v>
      </c>
      <c r="D2398" s="14" t="s">
        <v>254</v>
      </c>
      <c r="E2398" s="16">
        <v>1080000</v>
      </c>
      <c r="F2398" s="14" t="s">
        <v>255</v>
      </c>
      <c r="G2398" s="14" t="s">
        <v>18</v>
      </c>
      <c r="H2398" s="14" t="s">
        <v>4003</v>
      </c>
      <c r="I2398" s="14" t="s">
        <v>22</v>
      </c>
      <c r="J2398" s="14" t="s">
        <v>254</v>
      </c>
      <c r="K2398" s="14" t="s">
        <v>4004</v>
      </c>
      <c r="L2398" s="17">
        <v>45292</v>
      </c>
      <c r="M2398" s="17">
        <v>45654</v>
      </c>
      <c r="N2398" s="18" t="s">
        <v>4005</v>
      </c>
    </row>
    <row r="2399" spans="1:14" ht="33.75" customHeight="1" x14ac:dyDescent="0.3">
      <c r="A2399" s="14" t="s">
        <v>4000</v>
      </c>
      <c r="B2399" s="15" t="s">
        <v>4001</v>
      </c>
      <c r="C2399" s="14" t="s">
        <v>4002</v>
      </c>
      <c r="D2399" s="14" t="s">
        <v>254</v>
      </c>
      <c r="E2399" s="16">
        <v>1080000</v>
      </c>
      <c r="F2399" s="14" t="s">
        <v>255</v>
      </c>
      <c r="G2399" s="14" t="s">
        <v>18</v>
      </c>
      <c r="H2399" s="14" t="s">
        <v>4003</v>
      </c>
      <c r="I2399" s="14" t="s">
        <v>22</v>
      </c>
      <c r="J2399" s="14" t="s">
        <v>254</v>
      </c>
      <c r="K2399" s="14" t="s">
        <v>4004</v>
      </c>
      <c r="L2399" s="17">
        <v>45292</v>
      </c>
      <c r="M2399" s="17">
        <v>45654</v>
      </c>
      <c r="N2399" s="18" t="s">
        <v>4005</v>
      </c>
    </row>
    <row r="2400" spans="1:14" ht="33.75" customHeight="1" x14ac:dyDescent="0.3">
      <c r="A2400" s="14" t="s">
        <v>4000</v>
      </c>
      <c r="B2400" s="15" t="s">
        <v>4001</v>
      </c>
      <c r="C2400" s="14" t="s">
        <v>4002</v>
      </c>
      <c r="D2400" s="14" t="s">
        <v>254</v>
      </c>
      <c r="E2400" s="16">
        <v>1080000</v>
      </c>
      <c r="F2400" s="14" t="s">
        <v>255</v>
      </c>
      <c r="G2400" s="14" t="s">
        <v>18</v>
      </c>
      <c r="H2400" s="14" t="s">
        <v>4003</v>
      </c>
      <c r="I2400" s="14" t="s">
        <v>4004</v>
      </c>
      <c r="J2400" s="14" t="s">
        <v>254</v>
      </c>
      <c r="K2400" s="14" t="s">
        <v>4004</v>
      </c>
      <c r="L2400" s="17">
        <v>45292</v>
      </c>
      <c r="M2400" s="17">
        <v>45654</v>
      </c>
      <c r="N2400" s="18" t="s">
        <v>4005</v>
      </c>
    </row>
    <row r="2401" spans="1:14" ht="33.75" customHeight="1" x14ac:dyDescent="0.3">
      <c r="A2401" s="9" t="s">
        <v>4006</v>
      </c>
      <c r="B2401" s="10" t="s">
        <v>4007</v>
      </c>
      <c r="C2401" s="9" t="s">
        <v>4008</v>
      </c>
      <c r="D2401" s="9" t="s">
        <v>154</v>
      </c>
      <c r="E2401" s="11">
        <v>1080000</v>
      </c>
      <c r="F2401" s="9" t="s">
        <v>46</v>
      </c>
      <c r="G2401" s="9" t="s">
        <v>18</v>
      </c>
      <c r="H2401" s="9" t="s">
        <v>4009</v>
      </c>
      <c r="I2401" s="9" t="s">
        <v>22</v>
      </c>
      <c r="J2401" s="9" t="s">
        <v>154</v>
      </c>
      <c r="K2401" s="9" t="s">
        <v>157</v>
      </c>
      <c r="L2401" s="12">
        <v>45292</v>
      </c>
      <c r="M2401" s="12">
        <v>45688</v>
      </c>
      <c r="N2401" s="13" t="s">
        <v>4010</v>
      </c>
    </row>
    <row r="2402" spans="1:14" ht="33.75" customHeight="1" x14ac:dyDescent="0.3">
      <c r="A2402" s="9" t="s">
        <v>4006</v>
      </c>
      <c r="B2402" s="10" t="s">
        <v>4007</v>
      </c>
      <c r="C2402" s="9" t="s">
        <v>4008</v>
      </c>
      <c r="D2402" s="9" t="s">
        <v>154</v>
      </c>
      <c r="E2402" s="11">
        <v>1080000</v>
      </c>
      <c r="F2402" s="9" t="s">
        <v>46</v>
      </c>
      <c r="G2402" s="9" t="s">
        <v>18</v>
      </c>
      <c r="H2402" s="9" t="s">
        <v>4009</v>
      </c>
      <c r="I2402" s="9" t="s">
        <v>22</v>
      </c>
      <c r="J2402" s="9" t="s">
        <v>154</v>
      </c>
      <c r="K2402" s="9" t="s">
        <v>157</v>
      </c>
      <c r="L2402" s="12">
        <v>45292</v>
      </c>
      <c r="M2402" s="12">
        <v>45688</v>
      </c>
      <c r="N2402" s="13" t="s">
        <v>4010</v>
      </c>
    </row>
    <row r="2403" spans="1:14" ht="33.75" customHeight="1" x14ac:dyDescent="0.3">
      <c r="A2403" s="9" t="s">
        <v>4006</v>
      </c>
      <c r="B2403" s="10" t="s">
        <v>4007</v>
      </c>
      <c r="C2403" s="9" t="s">
        <v>4008</v>
      </c>
      <c r="D2403" s="9" t="s">
        <v>154</v>
      </c>
      <c r="E2403" s="11">
        <v>1080000</v>
      </c>
      <c r="F2403" s="9" t="s">
        <v>46</v>
      </c>
      <c r="G2403" s="9" t="s">
        <v>18</v>
      </c>
      <c r="H2403" s="9" t="s">
        <v>4009</v>
      </c>
      <c r="I2403" s="9" t="s">
        <v>157</v>
      </c>
      <c r="J2403" s="9" t="s">
        <v>154</v>
      </c>
      <c r="K2403" s="9" t="s">
        <v>157</v>
      </c>
      <c r="L2403" s="12">
        <v>45292</v>
      </c>
      <c r="M2403" s="12">
        <v>45688</v>
      </c>
      <c r="N2403" s="13" t="s">
        <v>4010</v>
      </c>
    </row>
    <row r="2404" spans="1:14" ht="33.75" customHeight="1" x14ac:dyDescent="0.3">
      <c r="A2404" s="14" t="s">
        <v>4011</v>
      </c>
      <c r="B2404" s="15" t="s">
        <v>4012</v>
      </c>
      <c r="C2404" s="14" t="s">
        <v>4013</v>
      </c>
      <c r="D2404" s="14" t="s">
        <v>536</v>
      </c>
      <c r="E2404" s="16">
        <v>1078500</v>
      </c>
      <c r="F2404" s="14" t="s">
        <v>291</v>
      </c>
      <c r="G2404" s="14" t="s">
        <v>39</v>
      </c>
      <c r="H2404" s="14" t="s">
        <v>4014</v>
      </c>
      <c r="I2404" s="14" t="s">
        <v>22</v>
      </c>
      <c r="J2404" s="14" t="s">
        <v>536</v>
      </c>
      <c r="K2404" s="14" t="s">
        <v>538</v>
      </c>
      <c r="L2404" s="17">
        <v>45642</v>
      </c>
      <c r="M2404" s="17">
        <v>46022</v>
      </c>
      <c r="N2404" s="18" t="s">
        <v>4015</v>
      </c>
    </row>
    <row r="2405" spans="1:14" ht="33.75" customHeight="1" x14ac:dyDescent="0.3">
      <c r="A2405" s="14" t="s">
        <v>4011</v>
      </c>
      <c r="B2405" s="15" t="s">
        <v>4012</v>
      </c>
      <c r="C2405" s="14" t="s">
        <v>4013</v>
      </c>
      <c r="D2405" s="14" t="s">
        <v>536</v>
      </c>
      <c r="E2405" s="16">
        <v>1078500</v>
      </c>
      <c r="F2405" s="14" t="s">
        <v>291</v>
      </c>
      <c r="G2405" s="14" t="s">
        <v>39</v>
      </c>
      <c r="H2405" s="14" t="s">
        <v>4014</v>
      </c>
      <c r="I2405" s="14" t="s">
        <v>538</v>
      </c>
      <c r="J2405" s="14" t="s">
        <v>536</v>
      </c>
      <c r="K2405" s="14" t="s">
        <v>538</v>
      </c>
      <c r="L2405" s="17">
        <v>45642</v>
      </c>
      <c r="M2405" s="17">
        <v>46022</v>
      </c>
      <c r="N2405" s="18" t="s">
        <v>4015</v>
      </c>
    </row>
    <row r="2406" spans="1:14" ht="33.75" customHeight="1" x14ac:dyDescent="0.3">
      <c r="A2406" s="9" t="s">
        <v>4016</v>
      </c>
      <c r="B2406" s="10" t="s">
        <v>4017</v>
      </c>
      <c r="C2406" s="9" t="s">
        <v>4018</v>
      </c>
      <c r="D2406" s="9" t="s">
        <v>154</v>
      </c>
      <c r="E2406" s="11">
        <v>1072500</v>
      </c>
      <c r="F2406" s="9" t="s">
        <v>46</v>
      </c>
      <c r="G2406" s="9" t="s">
        <v>18</v>
      </c>
      <c r="H2406" s="9" t="s">
        <v>4019</v>
      </c>
      <c r="I2406" s="9" t="s">
        <v>157</v>
      </c>
      <c r="J2406" s="9" t="s">
        <v>154</v>
      </c>
      <c r="K2406" s="9" t="s">
        <v>157</v>
      </c>
      <c r="L2406" s="12">
        <v>45593</v>
      </c>
      <c r="M2406" s="12">
        <v>46081</v>
      </c>
      <c r="N2406" s="13" t="s">
        <v>4020</v>
      </c>
    </row>
    <row r="2407" spans="1:14" ht="33.75" customHeight="1" x14ac:dyDescent="0.3">
      <c r="A2407" s="9" t="s">
        <v>4016</v>
      </c>
      <c r="B2407" s="10" t="s">
        <v>4017</v>
      </c>
      <c r="C2407" s="9" t="s">
        <v>4018</v>
      </c>
      <c r="D2407" s="9" t="s">
        <v>154</v>
      </c>
      <c r="E2407" s="11">
        <v>1072500</v>
      </c>
      <c r="F2407" s="9" t="s">
        <v>46</v>
      </c>
      <c r="G2407" s="9" t="s">
        <v>18</v>
      </c>
      <c r="H2407" s="9" t="s">
        <v>4019</v>
      </c>
      <c r="I2407" s="9" t="s">
        <v>22</v>
      </c>
      <c r="J2407" s="9" t="s">
        <v>154</v>
      </c>
      <c r="K2407" s="9" t="s">
        <v>157</v>
      </c>
      <c r="L2407" s="12">
        <v>45593</v>
      </c>
      <c r="M2407" s="12">
        <v>46081</v>
      </c>
      <c r="N2407" s="13" t="s">
        <v>4020</v>
      </c>
    </row>
    <row r="2408" spans="1:14" ht="33.75" customHeight="1" x14ac:dyDescent="0.3">
      <c r="A2408" s="9" t="s">
        <v>4016</v>
      </c>
      <c r="B2408" s="10" t="s">
        <v>4017</v>
      </c>
      <c r="C2408" s="9" t="s">
        <v>4018</v>
      </c>
      <c r="D2408" s="9" t="s">
        <v>154</v>
      </c>
      <c r="E2408" s="11">
        <v>1072500</v>
      </c>
      <c r="F2408" s="9" t="s">
        <v>46</v>
      </c>
      <c r="G2408" s="9" t="s">
        <v>18</v>
      </c>
      <c r="H2408" s="9" t="s">
        <v>4019</v>
      </c>
      <c r="I2408" s="9" t="s">
        <v>22</v>
      </c>
      <c r="J2408" s="9" t="s">
        <v>154</v>
      </c>
      <c r="K2408" s="9" t="s">
        <v>157</v>
      </c>
      <c r="L2408" s="12">
        <v>45593</v>
      </c>
      <c r="M2408" s="12">
        <v>46081</v>
      </c>
      <c r="N2408" s="13" t="s">
        <v>4020</v>
      </c>
    </row>
    <row r="2409" spans="1:14" ht="33.75" customHeight="1" x14ac:dyDescent="0.3">
      <c r="A2409" s="14" t="s">
        <v>4021</v>
      </c>
      <c r="B2409" s="15" t="s">
        <v>4022</v>
      </c>
      <c r="C2409" s="14" t="s">
        <v>4023</v>
      </c>
      <c r="D2409" s="14" t="s">
        <v>1245</v>
      </c>
      <c r="E2409" s="16">
        <v>1070648.23</v>
      </c>
      <c r="F2409" s="14" t="s">
        <v>46</v>
      </c>
      <c r="G2409" s="14" t="s">
        <v>64</v>
      </c>
      <c r="H2409" s="14" t="s">
        <v>4024</v>
      </c>
      <c r="I2409" s="14" t="s">
        <v>22</v>
      </c>
      <c r="J2409" s="14" t="s">
        <v>1245</v>
      </c>
      <c r="K2409" s="14" t="s">
        <v>1247</v>
      </c>
      <c r="L2409" s="17">
        <v>45292</v>
      </c>
      <c r="M2409" s="17">
        <v>45701</v>
      </c>
      <c r="N2409" s="18" t="s">
        <v>4025</v>
      </c>
    </row>
    <row r="2410" spans="1:14" ht="33.75" customHeight="1" x14ac:dyDescent="0.3">
      <c r="A2410" s="14" t="s">
        <v>4021</v>
      </c>
      <c r="B2410" s="15" t="s">
        <v>4022</v>
      </c>
      <c r="C2410" s="14" t="s">
        <v>4023</v>
      </c>
      <c r="D2410" s="14" t="s">
        <v>1245</v>
      </c>
      <c r="E2410" s="16">
        <v>1070648.23</v>
      </c>
      <c r="F2410" s="14" t="s">
        <v>46</v>
      </c>
      <c r="G2410" s="14" t="s">
        <v>64</v>
      </c>
      <c r="H2410" s="14" t="s">
        <v>4024</v>
      </c>
      <c r="I2410" s="14" t="s">
        <v>22</v>
      </c>
      <c r="J2410" s="14" t="s">
        <v>1245</v>
      </c>
      <c r="K2410" s="14" t="s">
        <v>1247</v>
      </c>
      <c r="L2410" s="17">
        <v>45292</v>
      </c>
      <c r="M2410" s="17">
        <v>45701</v>
      </c>
      <c r="N2410" s="18" t="s">
        <v>4025</v>
      </c>
    </row>
    <row r="2411" spans="1:14" ht="33.75" customHeight="1" x14ac:dyDescent="0.3">
      <c r="A2411" s="14" t="s">
        <v>4021</v>
      </c>
      <c r="B2411" s="15" t="s">
        <v>4022</v>
      </c>
      <c r="C2411" s="14" t="s">
        <v>4023</v>
      </c>
      <c r="D2411" s="14" t="s">
        <v>1245</v>
      </c>
      <c r="E2411" s="16">
        <v>1070648.23</v>
      </c>
      <c r="F2411" s="14" t="s">
        <v>46</v>
      </c>
      <c r="G2411" s="14" t="s">
        <v>64</v>
      </c>
      <c r="H2411" s="14" t="s">
        <v>4024</v>
      </c>
      <c r="I2411" s="14" t="s">
        <v>22</v>
      </c>
      <c r="J2411" s="14" t="s">
        <v>1245</v>
      </c>
      <c r="K2411" s="14" t="s">
        <v>1247</v>
      </c>
      <c r="L2411" s="17">
        <v>45292</v>
      </c>
      <c r="M2411" s="17">
        <v>45701</v>
      </c>
      <c r="N2411" s="18" t="s">
        <v>4025</v>
      </c>
    </row>
    <row r="2412" spans="1:14" ht="33.75" customHeight="1" x14ac:dyDescent="0.3">
      <c r="A2412" s="14" t="s">
        <v>4021</v>
      </c>
      <c r="B2412" s="15" t="s">
        <v>4022</v>
      </c>
      <c r="C2412" s="14" t="s">
        <v>4023</v>
      </c>
      <c r="D2412" s="14" t="s">
        <v>1245</v>
      </c>
      <c r="E2412" s="16">
        <v>1070648.23</v>
      </c>
      <c r="F2412" s="14" t="s">
        <v>46</v>
      </c>
      <c r="G2412" s="14" t="s">
        <v>64</v>
      </c>
      <c r="H2412" s="14" t="s">
        <v>4024</v>
      </c>
      <c r="I2412" s="14" t="s">
        <v>1247</v>
      </c>
      <c r="J2412" s="14" t="s">
        <v>1245</v>
      </c>
      <c r="K2412" s="14" t="s">
        <v>1247</v>
      </c>
      <c r="L2412" s="17">
        <v>45292</v>
      </c>
      <c r="M2412" s="17">
        <v>45701</v>
      </c>
      <c r="N2412" s="18" t="s">
        <v>4025</v>
      </c>
    </row>
    <row r="2413" spans="1:14" ht="33.75" customHeight="1" x14ac:dyDescent="0.3">
      <c r="A2413" s="9" t="s">
        <v>4026</v>
      </c>
      <c r="B2413" s="10" t="s">
        <v>4027</v>
      </c>
      <c r="C2413" s="9" t="s">
        <v>3653</v>
      </c>
      <c r="D2413" s="9" t="s">
        <v>3267</v>
      </c>
      <c r="E2413" s="11">
        <v>1068100</v>
      </c>
      <c r="F2413" s="9" t="s">
        <v>247</v>
      </c>
      <c r="G2413" s="9" t="s">
        <v>18</v>
      </c>
      <c r="H2413" s="9" t="s">
        <v>3654</v>
      </c>
      <c r="I2413" s="9" t="s">
        <v>3655</v>
      </c>
      <c r="J2413" s="9" t="s">
        <v>3267</v>
      </c>
      <c r="K2413" s="9" t="s">
        <v>3655</v>
      </c>
      <c r="L2413" s="12">
        <v>45453</v>
      </c>
      <c r="M2413" s="12">
        <v>45688</v>
      </c>
      <c r="N2413" s="13" t="s">
        <v>4028</v>
      </c>
    </row>
    <row r="2414" spans="1:14" ht="33.75" customHeight="1" x14ac:dyDescent="0.3">
      <c r="A2414" s="14" t="s">
        <v>4029</v>
      </c>
      <c r="B2414" s="15" t="s">
        <v>4030</v>
      </c>
      <c r="C2414" s="14" t="s">
        <v>621</v>
      </c>
      <c r="D2414" s="14" t="s">
        <v>246</v>
      </c>
      <c r="E2414" s="16">
        <v>1062000</v>
      </c>
      <c r="F2414" s="14" t="s">
        <v>17</v>
      </c>
      <c r="G2414" s="14" t="s">
        <v>18</v>
      </c>
      <c r="H2414" s="14" t="s">
        <v>4031</v>
      </c>
      <c r="I2414" s="14" t="s">
        <v>22</v>
      </c>
      <c r="J2414" s="14" t="s">
        <v>246</v>
      </c>
      <c r="K2414" s="14" t="s">
        <v>623</v>
      </c>
      <c r="L2414" s="17">
        <v>45331</v>
      </c>
      <c r="M2414" s="17">
        <v>45716</v>
      </c>
      <c r="N2414" s="18" t="s">
        <v>4032</v>
      </c>
    </row>
    <row r="2415" spans="1:14" ht="33.75" customHeight="1" x14ac:dyDescent="0.3">
      <c r="A2415" s="14" t="s">
        <v>4029</v>
      </c>
      <c r="B2415" s="15" t="s">
        <v>4030</v>
      </c>
      <c r="C2415" s="14" t="s">
        <v>621</v>
      </c>
      <c r="D2415" s="14" t="s">
        <v>246</v>
      </c>
      <c r="E2415" s="16">
        <v>1062000</v>
      </c>
      <c r="F2415" s="14" t="s">
        <v>17</v>
      </c>
      <c r="G2415" s="14" t="s">
        <v>18</v>
      </c>
      <c r="H2415" s="14" t="s">
        <v>4031</v>
      </c>
      <c r="I2415" s="14" t="s">
        <v>22</v>
      </c>
      <c r="J2415" s="14" t="s">
        <v>246</v>
      </c>
      <c r="K2415" s="14" t="s">
        <v>623</v>
      </c>
      <c r="L2415" s="17">
        <v>45331</v>
      </c>
      <c r="M2415" s="17">
        <v>45716</v>
      </c>
      <c r="N2415" s="18" t="s">
        <v>4032</v>
      </c>
    </row>
    <row r="2416" spans="1:14" ht="33.75" customHeight="1" x14ac:dyDescent="0.3">
      <c r="A2416" s="14" t="s">
        <v>4029</v>
      </c>
      <c r="B2416" s="15" t="s">
        <v>4030</v>
      </c>
      <c r="C2416" s="14" t="s">
        <v>621</v>
      </c>
      <c r="D2416" s="14" t="s">
        <v>246</v>
      </c>
      <c r="E2416" s="16">
        <v>1062000</v>
      </c>
      <c r="F2416" s="14" t="s">
        <v>17</v>
      </c>
      <c r="G2416" s="14" t="s">
        <v>18</v>
      </c>
      <c r="H2416" s="14" t="s">
        <v>4031</v>
      </c>
      <c r="I2416" s="14" t="s">
        <v>623</v>
      </c>
      <c r="J2416" s="14" t="s">
        <v>246</v>
      </c>
      <c r="K2416" s="14" t="s">
        <v>623</v>
      </c>
      <c r="L2416" s="17">
        <v>45331</v>
      </c>
      <c r="M2416" s="17">
        <v>45716</v>
      </c>
      <c r="N2416" s="18" t="s">
        <v>4032</v>
      </c>
    </row>
    <row r="2417" spans="1:14" ht="33.75" customHeight="1" x14ac:dyDescent="0.3">
      <c r="A2417" s="14" t="s">
        <v>4029</v>
      </c>
      <c r="B2417" s="15" t="s">
        <v>4030</v>
      </c>
      <c r="C2417" s="14" t="s">
        <v>621</v>
      </c>
      <c r="D2417" s="14" t="s">
        <v>246</v>
      </c>
      <c r="E2417" s="16">
        <v>1062000</v>
      </c>
      <c r="F2417" s="14" t="s">
        <v>17</v>
      </c>
      <c r="G2417" s="14" t="s">
        <v>18</v>
      </c>
      <c r="H2417" s="14" t="s">
        <v>4031</v>
      </c>
      <c r="I2417" s="14" t="s">
        <v>22</v>
      </c>
      <c r="J2417" s="14" t="s">
        <v>246</v>
      </c>
      <c r="K2417" s="14" t="s">
        <v>623</v>
      </c>
      <c r="L2417" s="17">
        <v>45331</v>
      </c>
      <c r="M2417" s="17">
        <v>45716</v>
      </c>
      <c r="N2417" s="18" t="s">
        <v>4032</v>
      </c>
    </row>
    <row r="2418" spans="1:14" ht="33.75" customHeight="1" x14ac:dyDescent="0.3">
      <c r="A2418" s="9" t="s">
        <v>4033</v>
      </c>
      <c r="B2418" s="10" t="s">
        <v>4034</v>
      </c>
      <c r="C2418" s="9" t="s">
        <v>4035</v>
      </c>
      <c r="D2418" s="9" t="s">
        <v>517</v>
      </c>
      <c r="E2418" s="11">
        <v>1062000</v>
      </c>
      <c r="F2418" s="9" t="s">
        <v>46</v>
      </c>
      <c r="G2418" s="9" t="s">
        <v>18</v>
      </c>
      <c r="H2418" s="9" t="s">
        <v>4036</v>
      </c>
      <c r="I2418" s="9" t="s">
        <v>519</v>
      </c>
      <c r="J2418" s="9" t="s">
        <v>517</v>
      </c>
      <c r="K2418" s="9" t="s">
        <v>519</v>
      </c>
      <c r="L2418" s="12">
        <v>45292</v>
      </c>
      <c r="M2418" s="12">
        <v>45657</v>
      </c>
      <c r="N2418" s="13" t="s">
        <v>4037</v>
      </c>
    </row>
    <row r="2419" spans="1:14" ht="33.75" customHeight="1" x14ac:dyDescent="0.3">
      <c r="A2419" s="14" t="s">
        <v>4038</v>
      </c>
      <c r="B2419" s="15" t="s">
        <v>4039</v>
      </c>
      <c r="C2419" s="14" t="s">
        <v>4040</v>
      </c>
      <c r="D2419" s="14" t="s">
        <v>71</v>
      </c>
      <c r="E2419" s="16">
        <v>1061650</v>
      </c>
      <c r="F2419" s="14" t="s">
        <v>46</v>
      </c>
      <c r="G2419" s="14" t="s">
        <v>18</v>
      </c>
      <c r="H2419" s="14" t="s">
        <v>4041</v>
      </c>
      <c r="I2419" s="14" t="s">
        <v>3787</v>
      </c>
      <c r="J2419" s="14" t="s">
        <v>71</v>
      </c>
      <c r="K2419" s="14" t="s">
        <v>3787</v>
      </c>
      <c r="L2419" s="17">
        <v>45474</v>
      </c>
      <c r="M2419" s="17">
        <v>45854</v>
      </c>
      <c r="N2419" s="18" t="s">
        <v>4042</v>
      </c>
    </row>
    <row r="2420" spans="1:14" ht="33.75" customHeight="1" x14ac:dyDescent="0.3">
      <c r="A2420" s="9" t="s">
        <v>4043</v>
      </c>
      <c r="B2420" s="10" t="s">
        <v>4044</v>
      </c>
      <c r="C2420" s="9" t="s">
        <v>4045</v>
      </c>
      <c r="D2420" s="9" t="s">
        <v>71</v>
      </c>
      <c r="E2420" s="11">
        <v>1061650</v>
      </c>
      <c r="F2420" s="9" t="s">
        <v>46</v>
      </c>
      <c r="G2420" s="9" t="s">
        <v>18</v>
      </c>
      <c r="H2420" s="9" t="s">
        <v>4046</v>
      </c>
      <c r="I2420" s="9" t="s">
        <v>22</v>
      </c>
      <c r="J2420" s="9" t="s">
        <v>71</v>
      </c>
      <c r="K2420" s="9" t="s">
        <v>3787</v>
      </c>
      <c r="L2420" s="12">
        <v>45300</v>
      </c>
      <c r="M2420" s="12">
        <v>45716</v>
      </c>
      <c r="N2420" s="13" t="s">
        <v>4047</v>
      </c>
    </row>
    <row r="2421" spans="1:14" ht="33.75" customHeight="1" x14ac:dyDescent="0.3">
      <c r="A2421" s="9" t="s">
        <v>4043</v>
      </c>
      <c r="B2421" s="10" t="s">
        <v>4044</v>
      </c>
      <c r="C2421" s="9" t="s">
        <v>4045</v>
      </c>
      <c r="D2421" s="9" t="s">
        <v>71</v>
      </c>
      <c r="E2421" s="11">
        <v>1061650</v>
      </c>
      <c r="F2421" s="9" t="s">
        <v>46</v>
      </c>
      <c r="G2421" s="9" t="s">
        <v>18</v>
      </c>
      <c r="H2421" s="9" t="s">
        <v>4046</v>
      </c>
      <c r="I2421" s="9" t="s">
        <v>3787</v>
      </c>
      <c r="J2421" s="9" t="s">
        <v>71</v>
      </c>
      <c r="K2421" s="9" t="s">
        <v>3787</v>
      </c>
      <c r="L2421" s="12">
        <v>45300</v>
      </c>
      <c r="M2421" s="12">
        <v>45716</v>
      </c>
      <c r="N2421" s="13" t="s">
        <v>4047</v>
      </c>
    </row>
    <row r="2422" spans="1:14" ht="33.75" customHeight="1" x14ac:dyDescent="0.3">
      <c r="A2422" s="14" t="s">
        <v>4048</v>
      </c>
      <c r="B2422" s="15" t="s">
        <v>4049</v>
      </c>
      <c r="C2422" s="14" t="s">
        <v>4050</v>
      </c>
      <c r="D2422" s="14" t="s">
        <v>536</v>
      </c>
      <c r="E2422" s="16">
        <v>1060000</v>
      </c>
      <c r="F2422" s="14" t="s">
        <v>46</v>
      </c>
      <c r="G2422" s="14" t="s">
        <v>18</v>
      </c>
      <c r="H2422" s="14" t="s">
        <v>4051</v>
      </c>
      <c r="I2422" s="14" t="s">
        <v>538</v>
      </c>
      <c r="J2422" s="14" t="s">
        <v>536</v>
      </c>
      <c r="K2422" s="14" t="s">
        <v>538</v>
      </c>
      <c r="L2422" s="17">
        <v>45471</v>
      </c>
      <c r="M2422" s="17">
        <v>45657</v>
      </c>
      <c r="N2422" s="18" t="s">
        <v>4052</v>
      </c>
    </row>
    <row r="2423" spans="1:14" ht="33.75" customHeight="1" x14ac:dyDescent="0.3">
      <c r="A2423" s="14" t="s">
        <v>4048</v>
      </c>
      <c r="B2423" s="15" t="s">
        <v>4049</v>
      </c>
      <c r="C2423" s="14" t="s">
        <v>4050</v>
      </c>
      <c r="D2423" s="14" t="s">
        <v>536</v>
      </c>
      <c r="E2423" s="16">
        <v>1060000</v>
      </c>
      <c r="F2423" s="14" t="s">
        <v>46</v>
      </c>
      <c r="G2423" s="14" t="s">
        <v>18</v>
      </c>
      <c r="H2423" s="14" t="s">
        <v>4051</v>
      </c>
      <c r="I2423" s="14" t="s">
        <v>22</v>
      </c>
      <c r="J2423" s="14" t="s">
        <v>536</v>
      </c>
      <c r="K2423" s="14" t="s">
        <v>538</v>
      </c>
      <c r="L2423" s="17">
        <v>45471</v>
      </c>
      <c r="M2423" s="17">
        <v>45657</v>
      </c>
      <c r="N2423" s="18" t="s">
        <v>4052</v>
      </c>
    </row>
    <row r="2424" spans="1:14" ht="33.75" customHeight="1" x14ac:dyDescent="0.3">
      <c r="A2424" s="9" t="s">
        <v>4053</v>
      </c>
      <c r="B2424" s="10" t="s">
        <v>4054</v>
      </c>
      <c r="C2424" s="9" t="s">
        <v>4055</v>
      </c>
      <c r="D2424" s="9" t="s">
        <v>536</v>
      </c>
      <c r="E2424" s="11">
        <v>1060000</v>
      </c>
      <c r="F2424" s="9" t="s">
        <v>46</v>
      </c>
      <c r="G2424" s="9" t="s">
        <v>64</v>
      </c>
      <c r="H2424" s="9" t="s">
        <v>1669</v>
      </c>
      <c r="I2424" s="9" t="s">
        <v>22</v>
      </c>
      <c r="J2424" s="9" t="s">
        <v>536</v>
      </c>
      <c r="K2424" s="9" t="s">
        <v>538</v>
      </c>
      <c r="L2424" s="12">
        <v>45292</v>
      </c>
      <c r="M2424" s="12">
        <v>45657</v>
      </c>
      <c r="N2424" s="13" t="s">
        <v>4056</v>
      </c>
    </row>
    <row r="2425" spans="1:14" ht="33.75" customHeight="1" x14ac:dyDescent="0.3">
      <c r="A2425" s="9" t="s">
        <v>4053</v>
      </c>
      <c r="B2425" s="10" t="s">
        <v>4054</v>
      </c>
      <c r="C2425" s="9" t="s">
        <v>4055</v>
      </c>
      <c r="D2425" s="9" t="s">
        <v>536</v>
      </c>
      <c r="E2425" s="11">
        <v>1060000</v>
      </c>
      <c r="F2425" s="9" t="s">
        <v>46</v>
      </c>
      <c r="G2425" s="9" t="s">
        <v>64</v>
      </c>
      <c r="H2425" s="9" t="s">
        <v>1669</v>
      </c>
      <c r="I2425" s="9" t="s">
        <v>538</v>
      </c>
      <c r="J2425" s="9" t="s">
        <v>536</v>
      </c>
      <c r="K2425" s="9" t="s">
        <v>538</v>
      </c>
      <c r="L2425" s="12">
        <v>45292</v>
      </c>
      <c r="M2425" s="12">
        <v>45657</v>
      </c>
      <c r="N2425" s="13" t="s">
        <v>4056</v>
      </c>
    </row>
    <row r="2426" spans="1:14" ht="33.75" customHeight="1" x14ac:dyDescent="0.3">
      <c r="A2426" s="14" t="s">
        <v>4057</v>
      </c>
      <c r="B2426" s="15" t="s">
        <v>4058</v>
      </c>
      <c r="C2426" s="14" t="s">
        <v>4059</v>
      </c>
      <c r="D2426" s="14" t="s">
        <v>565</v>
      </c>
      <c r="E2426" s="16">
        <v>1056224.22</v>
      </c>
      <c r="F2426" s="14" t="s">
        <v>17</v>
      </c>
      <c r="G2426" s="14" t="s">
        <v>18</v>
      </c>
      <c r="H2426" s="14" t="s">
        <v>4060</v>
      </c>
      <c r="I2426" s="14" t="s">
        <v>1314</v>
      </c>
      <c r="J2426" s="14" t="s">
        <v>565</v>
      </c>
      <c r="K2426" s="14" t="s">
        <v>1314</v>
      </c>
      <c r="L2426" s="17">
        <v>45463</v>
      </c>
      <c r="M2426" s="17">
        <v>45900</v>
      </c>
      <c r="N2426" s="18" t="s">
        <v>4061</v>
      </c>
    </row>
    <row r="2427" spans="1:14" ht="33.75" customHeight="1" x14ac:dyDescent="0.3">
      <c r="A2427" s="14" t="s">
        <v>4057</v>
      </c>
      <c r="B2427" s="15" t="s">
        <v>4058</v>
      </c>
      <c r="C2427" s="14" t="s">
        <v>4059</v>
      </c>
      <c r="D2427" s="14" t="s">
        <v>565</v>
      </c>
      <c r="E2427" s="16">
        <v>1056224.22</v>
      </c>
      <c r="F2427" s="14" t="s">
        <v>17</v>
      </c>
      <c r="G2427" s="14" t="s">
        <v>18</v>
      </c>
      <c r="H2427" s="14" t="s">
        <v>4060</v>
      </c>
      <c r="I2427" s="14" t="s">
        <v>22</v>
      </c>
      <c r="J2427" s="14" t="s">
        <v>565</v>
      </c>
      <c r="K2427" s="14" t="s">
        <v>1314</v>
      </c>
      <c r="L2427" s="17">
        <v>45463</v>
      </c>
      <c r="M2427" s="17">
        <v>45900</v>
      </c>
      <c r="N2427" s="18" t="s">
        <v>4061</v>
      </c>
    </row>
    <row r="2428" spans="1:14" ht="33.75" customHeight="1" x14ac:dyDescent="0.3">
      <c r="A2428" s="14" t="s">
        <v>4057</v>
      </c>
      <c r="B2428" s="15" t="s">
        <v>4058</v>
      </c>
      <c r="C2428" s="14" t="s">
        <v>4059</v>
      </c>
      <c r="D2428" s="14" t="s">
        <v>565</v>
      </c>
      <c r="E2428" s="16">
        <v>1056224.22</v>
      </c>
      <c r="F2428" s="14" t="s">
        <v>17</v>
      </c>
      <c r="G2428" s="14" t="s">
        <v>18</v>
      </c>
      <c r="H2428" s="14" t="s">
        <v>4060</v>
      </c>
      <c r="I2428" s="14" t="s">
        <v>22</v>
      </c>
      <c r="J2428" s="14" t="s">
        <v>565</v>
      </c>
      <c r="K2428" s="14" t="s">
        <v>1314</v>
      </c>
      <c r="L2428" s="17">
        <v>45463</v>
      </c>
      <c r="M2428" s="17">
        <v>45900</v>
      </c>
      <c r="N2428" s="18" t="s">
        <v>4061</v>
      </c>
    </row>
    <row r="2429" spans="1:14" ht="33.75" customHeight="1" x14ac:dyDescent="0.3">
      <c r="A2429" s="9" t="s">
        <v>4062</v>
      </c>
      <c r="B2429" s="10" t="s">
        <v>4063</v>
      </c>
      <c r="C2429" s="9" t="s">
        <v>4064</v>
      </c>
      <c r="D2429" s="9" t="s">
        <v>780</v>
      </c>
      <c r="E2429" s="11">
        <v>1054977</v>
      </c>
      <c r="F2429" s="9" t="s">
        <v>46</v>
      </c>
      <c r="G2429" s="9" t="s">
        <v>18</v>
      </c>
      <c r="H2429" s="9" t="s">
        <v>4065</v>
      </c>
      <c r="I2429" s="9" t="s">
        <v>22</v>
      </c>
      <c r="J2429" s="9" t="s">
        <v>780</v>
      </c>
      <c r="K2429" s="9" t="s">
        <v>2789</v>
      </c>
      <c r="L2429" s="12">
        <v>45537</v>
      </c>
      <c r="M2429" s="12">
        <v>45900</v>
      </c>
      <c r="N2429" s="13" t="s">
        <v>4066</v>
      </c>
    </row>
    <row r="2430" spans="1:14" ht="33.75" customHeight="1" x14ac:dyDescent="0.3">
      <c r="A2430" s="9" t="s">
        <v>4062</v>
      </c>
      <c r="B2430" s="10" t="s">
        <v>4063</v>
      </c>
      <c r="C2430" s="9" t="s">
        <v>4064</v>
      </c>
      <c r="D2430" s="9" t="s">
        <v>780</v>
      </c>
      <c r="E2430" s="11">
        <v>1054977</v>
      </c>
      <c r="F2430" s="9" t="s">
        <v>46</v>
      </c>
      <c r="G2430" s="9" t="s">
        <v>18</v>
      </c>
      <c r="H2430" s="9" t="s">
        <v>4065</v>
      </c>
      <c r="I2430" s="9" t="s">
        <v>22</v>
      </c>
      <c r="J2430" s="9" t="s">
        <v>780</v>
      </c>
      <c r="K2430" s="9" t="s">
        <v>2789</v>
      </c>
      <c r="L2430" s="12">
        <v>45537</v>
      </c>
      <c r="M2430" s="12">
        <v>45900</v>
      </c>
      <c r="N2430" s="13" t="s">
        <v>4066</v>
      </c>
    </row>
    <row r="2431" spans="1:14" ht="33.75" customHeight="1" x14ac:dyDescent="0.3">
      <c r="A2431" s="9" t="s">
        <v>4062</v>
      </c>
      <c r="B2431" s="10" t="s">
        <v>4063</v>
      </c>
      <c r="C2431" s="9" t="s">
        <v>4064</v>
      </c>
      <c r="D2431" s="9" t="s">
        <v>780</v>
      </c>
      <c r="E2431" s="11">
        <v>1054977</v>
      </c>
      <c r="F2431" s="9" t="s">
        <v>46</v>
      </c>
      <c r="G2431" s="9" t="s">
        <v>18</v>
      </c>
      <c r="H2431" s="9" t="s">
        <v>4065</v>
      </c>
      <c r="I2431" s="9" t="s">
        <v>2789</v>
      </c>
      <c r="J2431" s="9" t="s">
        <v>780</v>
      </c>
      <c r="K2431" s="9" t="s">
        <v>2789</v>
      </c>
      <c r="L2431" s="12">
        <v>45537</v>
      </c>
      <c r="M2431" s="12">
        <v>45900</v>
      </c>
      <c r="N2431" s="13" t="s">
        <v>4066</v>
      </c>
    </row>
    <row r="2432" spans="1:14" ht="33.75" customHeight="1" x14ac:dyDescent="0.3">
      <c r="A2432" s="14" t="s">
        <v>4067</v>
      </c>
      <c r="B2432" s="15" t="s">
        <v>4068</v>
      </c>
      <c r="C2432" s="14" t="s">
        <v>4069</v>
      </c>
      <c r="D2432" s="14" t="s">
        <v>1245</v>
      </c>
      <c r="E2432" s="16">
        <v>1053112.5</v>
      </c>
      <c r="F2432" s="14" t="s">
        <v>310</v>
      </c>
      <c r="G2432" s="14" t="s">
        <v>18</v>
      </c>
      <c r="H2432" s="14" t="s">
        <v>4070</v>
      </c>
      <c r="I2432" s="14" t="s">
        <v>22</v>
      </c>
      <c r="J2432" s="14" t="s">
        <v>1245</v>
      </c>
      <c r="K2432" s="14" t="s">
        <v>1247</v>
      </c>
      <c r="L2432" s="17">
        <v>45292</v>
      </c>
      <c r="M2432" s="17">
        <v>45702</v>
      </c>
      <c r="N2432" s="18" t="s">
        <v>4071</v>
      </c>
    </row>
    <row r="2433" spans="1:14" ht="33.75" customHeight="1" x14ac:dyDescent="0.3">
      <c r="A2433" s="14" t="s">
        <v>4067</v>
      </c>
      <c r="B2433" s="15" t="s">
        <v>4068</v>
      </c>
      <c r="C2433" s="14" t="s">
        <v>4069</v>
      </c>
      <c r="D2433" s="14" t="s">
        <v>1245</v>
      </c>
      <c r="E2433" s="16">
        <v>1053112.5</v>
      </c>
      <c r="F2433" s="14" t="s">
        <v>310</v>
      </c>
      <c r="G2433" s="14" t="s">
        <v>18</v>
      </c>
      <c r="H2433" s="14" t="s">
        <v>4070</v>
      </c>
      <c r="I2433" s="14" t="s">
        <v>22</v>
      </c>
      <c r="J2433" s="14" t="s">
        <v>1245</v>
      </c>
      <c r="K2433" s="14" t="s">
        <v>1247</v>
      </c>
      <c r="L2433" s="17">
        <v>45292</v>
      </c>
      <c r="M2433" s="17">
        <v>45702</v>
      </c>
      <c r="N2433" s="18" t="s">
        <v>4071</v>
      </c>
    </row>
    <row r="2434" spans="1:14" ht="33.75" customHeight="1" x14ac:dyDescent="0.3">
      <c r="A2434" s="14" t="s">
        <v>4067</v>
      </c>
      <c r="B2434" s="15" t="s">
        <v>4068</v>
      </c>
      <c r="C2434" s="14" t="s">
        <v>4069</v>
      </c>
      <c r="D2434" s="14" t="s">
        <v>1245</v>
      </c>
      <c r="E2434" s="16">
        <v>1053112.5</v>
      </c>
      <c r="F2434" s="14" t="s">
        <v>310</v>
      </c>
      <c r="G2434" s="14" t="s">
        <v>18</v>
      </c>
      <c r="H2434" s="14" t="s">
        <v>4070</v>
      </c>
      <c r="I2434" s="14" t="s">
        <v>22</v>
      </c>
      <c r="J2434" s="14" t="s">
        <v>1245</v>
      </c>
      <c r="K2434" s="14" t="s">
        <v>1247</v>
      </c>
      <c r="L2434" s="17">
        <v>45292</v>
      </c>
      <c r="M2434" s="17">
        <v>45702</v>
      </c>
      <c r="N2434" s="18" t="s">
        <v>4071</v>
      </c>
    </row>
    <row r="2435" spans="1:14" ht="33.75" customHeight="1" x14ac:dyDescent="0.3">
      <c r="A2435" s="14" t="s">
        <v>4067</v>
      </c>
      <c r="B2435" s="15" t="s">
        <v>4068</v>
      </c>
      <c r="C2435" s="14" t="s">
        <v>4069</v>
      </c>
      <c r="D2435" s="14" t="s">
        <v>1245</v>
      </c>
      <c r="E2435" s="16">
        <v>1053112.5</v>
      </c>
      <c r="F2435" s="14" t="s">
        <v>310</v>
      </c>
      <c r="G2435" s="14" t="s">
        <v>18</v>
      </c>
      <c r="H2435" s="14" t="s">
        <v>4070</v>
      </c>
      <c r="I2435" s="14" t="s">
        <v>1247</v>
      </c>
      <c r="J2435" s="14" t="s">
        <v>1245</v>
      </c>
      <c r="K2435" s="14" t="s">
        <v>1247</v>
      </c>
      <c r="L2435" s="17">
        <v>45292</v>
      </c>
      <c r="M2435" s="17">
        <v>45702</v>
      </c>
      <c r="N2435" s="18" t="s">
        <v>4071</v>
      </c>
    </row>
    <row r="2436" spans="1:14" ht="33.75" customHeight="1" x14ac:dyDescent="0.3">
      <c r="A2436" s="9" t="s">
        <v>4072</v>
      </c>
      <c r="B2436" s="10" t="s">
        <v>4073</v>
      </c>
      <c r="C2436" s="9" t="s">
        <v>4074</v>
      </c>
      <c r="D2436" s="9" t="s">
        <v>115</v>
      </c>
      <c r="E2436" s="11">
        <v>1051963.5</v>
      </c>
      <c r="F2436" s="9" t="s">
        <v>318</v>
      </c>
      <c r="G2436" s="9" t="s">
        <v>39</v>
      </c>
      <c r="H2436" s="9" t="s">
        <v>4075</v>
      </c>
      <c r="I2436" s="9" t="s">
        <v>420</v>
      </c>
      <c r="J2436" s="9" t="s">
        <v>115</v>
      </c>
      <c r="K2436" s="9" t="s">
        <v>420</v>
      </c>
      <c r="L2436" s="12">
        <v>45607</v>
      </c>
      <c r="M2436" s="12">
        <v>46053</v>
      </c>
      <c r="N2436" s="13" t="s">
        <v>4076</v>
      </c>
    </row>
    <row r="2437" spans="1:14" ht="33.75" customHeight="1" x14ac:dyDescent="0.3">
      <c r="A2437" s="9" t="s">
        <v>4072</v>
      </c>
      <c r="B2437" s="10" t="s">
        <v>4073</v>
      </c>
      <c r="C2437" s="9" t="s">
        <v>4074</v>
      </c>
      <c r="D2437" s="9" t="s">
        <v>115</v>
      </c>
      <c r="E2437" s="11">
        <v>1051963.5</v>
      </c>
      <c r="F2437" s="9" t="s">
        <v>318</v>
      </c>
      <c r="G2437" s="9" t="s">
        <v>39</v>
      </c>
      <c r="H2437" s="9" t="s">
        <v>4075</v>
      </c>
      <c r="I2437" s="9" t="s">
        <v>22</v>
      </c>
      <c r="J2437" s="9" t="s">
        <v>115</v>
      </c>
      <c r="K2437" s="9" t="s">
        <v>420</v>
      </c>
      <c r="L2437" s="12">
        <v>45607</v>
      </c>
      <c r="M2437" s="12">
        <v>46053</v>
      </c>
      <c r="N2437" s="13" t="s">
        <v>4076</v>
      </c>
    </row>
    <row r="2438" spans="1:14" ht="33.75" customHeight="1" x14ac:dyDescent="0.3">
      <c r="A2438" s="9" t="s">
        <v>4072</v>
      </c>
      <c r="B2438" s="10" t="s">
        <v>4073</v>
      </c>
      <c r="C2438" s="9" t="s">
        <v>4074</v>
      </c>
      <c r="D2438" s="9" t="s">
        <v>115</v>
      </c>
      <c r="E2438" s="11">
        <v>1051963.5</v>
      </c>
      <c r="F2438" s="9" t="s">
        <v>318</v>
      </c>
      <c r="G2438" s="9" t="s">
        <v>39</v>
      </c>
      <c r="H2438" s="9" t="s">
        <v>4075</v>
      </c>
      <c r="I2438" s="9" t="s">
        <v>22</v>
      </c>
      <c r="J2438" s="9" t="s">
        <v>115</v>
      </c>
      <c r="K2438" s="9" t="s">
        <v>420</v>
      </c>
      <c r="L2438" s="12">
        <v>45607</v>
      </c>
      <c r="M2438" s="12">
        <v>46053</v>
      </c>
      <c r="N2438" s="13" t="s">
        <v>4076</v>
      </c>
    </row>
    <row r="2439" spans="1:14" ht="33.75" customHeight="1" x14ac:dyDescent="0.3">
      <c r="A2439" s="9" t="s">
        <v>4072</v>
      </c>
      <c r="B2439" s="10" t="s">
        <v>4073</v>
      </c>
      <c r="C2439" s="9" t="s">
        <v>4074</v>
      </c>
      <c r="D2439" s="9" t="s">
        <v>115</v>
      </c>
      <c r="E2439" s="11">
        <v>1051963.5</v>
      </c>
      <c r="F2439" s="9" t="s">
        <v>318</v>
      </c>
      <c r="G2439" s="9" t="s">
        <v>39</v>
      </c>
      <c r="H2439" s="9" t="s">
        <v>4075</v>
      </c>
      <c r="I2439" s="9" t="s">
        <v>22</v>
      </c>
      <c r="J2439" s="9" t="s">
        <v>115</v>
      </c>
      <c r="K2439" s="9" t="s">
        <v>420</v>
      </c>
      <c r="L2439" s="12">
        <v>45607</v>
      </c>
      <c r="M2439" s="12">
        <v>46053</v>
      </c>
      <c r="N2439" s="13" t="s">
        <v>4076</v>
      </c>
    </row>
    <row r="2440" spans="1:14" ht="33.75" customHeight="1" x14ac:dyDescent="0.3">
      <c r="A2440" s="9" t="s">
        <v>4072</v>
      </c>
      <c r="B2440" s="10" t="s">
        <v>4073</v>
      </c>
      <c r="C2440" s="9" t="s">
        <v>4074</v>
      </c>
      <c r="D2440" s="9" t="s">
        <v>115</v>
      </c>
      <c r="E2440" s="11">
        <v>1051963.5</v>
      </c>
      <c r="F2440" s="9" t="s">
        <v>318</v>
      </c>
      <c r="G2440" s="9" t="s">
        <v>39</v>
      </c>
      <c r="H2440" s="9" t="s">
        <v>4075</v>
      </c>
      <c r="I2440" s="9" t="s">
        <v>22</v>
      </c>
      <c r="J2440" s="9" t="s">
        <v>115</v>
      </c>
      <c r="K2440" s="9" t="s">
        <v>420</v>
      </c>
      <c r="L2440" s="12">
        <v>45607</v>
      </c>
      <c r="M2440" s="12">
        <v>46053</v>
      </c>
      <c r="N2440" s="13" t="s">
        <v>4076</v>
      </c>
    </row>
    <row r="2441" spans="1:14" ht="33.75" customHeight="1" x14ac:dyDescent="0.3">
      <c r="A2441" s="14" t="s">
        <v>4077</v>
      </c>
      <c r="B2441" s="15" t="s">
        <v>4078</v>
      </c>
      <c r="C2441" s="14" t="s">
        <v>4079</v>
      </c>
      <c r="D2441" s="14" t="s">
        <v>71</v>
      </c>
      <c r="E2441" s="16">
        <v>1050000</v>
      </c>
      <c r="F2441" s="14" t="s">
        <v>17</v>
      </c>
      <c r="G2441" s="14" t="s">
        <v>18</v>
      </c>
      <c r="H2441" s="14" t="s">
        <v>4080</v>
      </c>
      <c r="I2441" s="14" t="s">
        <v>234</v>
      </c>
      <c r="J2441" s="14" t="s">
        <v>71</v>
      </c>
      <c r="K2441" s="14" t="s">
        <v>234</v>
      </c>
      <c r="L2441" s="17">
        <v>45506</v>
      </c>
      <c r="M2441" s="17">
        <v>45702</v>
      </c>
      <c r="N2441" s="18" t="s">
        <v>4081</v>
      </c>
    </row>
    <row r="2442" spans="1:14" ht="33.75" customHeight="1" x14ac:dyDescent="0.3">
      <c r="A2442" s="9" t="s">
        <v>4082</v>
      </c>
      <c r="B2442" s="10" t="s">
        <v>4083</v>
      </c>
      <c r="C2442" s="9" t="s">
        <v>4084</v>
      </c>
      <c r="D2442" s="9" t="s">
        <v>895</v>
      </c>
      <c r="E2442" s="11">
        <v>1050000</v>
      </c>
      <c r="F2442" s="9" t="s">
        <v>17</v>
      </c>
      <c r="G2442" s="9" t="s">
        <v>18</v>
      </c>
      <c r="H2442" s="9" t="s">
        <v>896</v>
      </c>
      <c r="I2442" s="9" t="s">
        <v>22</v>
      </c>
      <c r="J2442" s="9" t="s">
        <v>895</v>
      </c>
      <c r="K2442" s="9" t="s">
        <v>1434</v>
      </c>
      <c r="L2442" s="12">
        <v>45292</v>
      </c>
      <c r="M2442" s="12">
        <v>45657</v>
      </c>
      <c r="N2442" s="13" t="s">
        <v>4085</v>
      </c>
    </row>
    <row r="2443" spans="1:14" ht="33.75" customHeight="1" x14ac:dyDescent="0.3">
      <c r="A2443" s="9" t="s">
        <v>4082</v>
      </c>
      <c r="B2443" s="10" t="s">
        <v>4083</v>
      </c>
      <c r="C2443" s="9" t="s">
        <v>4084</v>
      </c>
      <c r="D2443" s="9" t="s">
        <v>895</v>
      </c>
      <c r="E2443" s="11">
        <v>1050000</v>
      </c>
      <c r="F2443" s="9" t="s">
        <v>17</v>
      </c>
      <c r="G2443" s="9" t="s">
        <v>18</v>
      </c>
      <c r="H2443" s="9" t="s">
        <v>896</v>
      </c>
      <c r="I2443" s="9" t="s">
        <v>1434</v>
      </c>
      <c r="J2443" s="9" t="s">
        <v>895</v>
      </c>
      <c r="K2443" s="9" t="s">
        <v>1434</v>
      </c>
      <c r="L2443" s="12">
        <v>45292</v>
      </c>
      <c r="M2443" s="12">
        <v>45657</v>
      </c>
      <c r="N2443" s="13" t="s">
        <v>4085</v>
      </c>
    </row>
    <row r="2444" spans="1:14" ht="33.75" customHeight="1" x14ac:dyDescent="0.3">
      <c r="A2444" s="14" t="s">
        <v>4086</v>
      </c>
      <c r="B2444" s="15" t="s">
        <v>4087</v>
      </c>
      <c r="C2444" s="14" t="s">
        <v>4088</v>
      </c>
      <c r="D2444" s="14" t="s">
        <v>549</v>
      </c>
      <c r="E2444" s="16">
        <v>1045000</v>
      </c>
      <c r="F2444" s="14" t="s">
        <v>46</v>
      </c>
      <c r="G2444" s="14" t="s">
        <v>18</v>
      </c>
      <c r="H2444" s="14" t="s">
        <v>4089</v>
      </c>
      <c r="I2444" s="14" t="s">
        <v>22</v>
      </c>
      <c r="J2444" s="14" t="s">
        <v>549</v>
      </c>
      <c r="K2444" s="14" t="s">
        <v>938</v>
      </c>
      <c r="L2444" s="17">
        <v>45635</v>
      </c>
      <c r="M2444" s="17">
        <v>46084</v>
      </c>
      <c r="N2444" s="18" t="s">
        <v>4090</v>
      </c>
    </row>
    <row r="2445" spans="1:14" ht="33.75" customHeight="1" x14ac:dyDescent="0.3">
      <c r="A2445" s="14" t="s">
        <v>4086</v>
      </c>
      <c r="B2445" s="15" t="s">
        <v>4087</v>
      </c>
      <c r="C2445" s="14" t="s">
        <v>4088</v>
      </c>
      <c r="D2445" s="14" t="s">
        <v>549</v>
      </c>
      <c r="E2445" s="16">
        <v>1045000</v>
      </c>
      <c r="F2445" s="14" t="s">
        <v>46</v>
      </c>
      <c r="G2445" s="14" t="s">
        <v>18</v>
      </c>
      <c r="H2445" s="14" t="s">
        <v>4089</v>
      </c>
      <c r="I2445" s="14" t="s">
        <v>22</v>
      </c>
      <c r="J2445" s="14" t="s">
        <v>549</v>
      </c>
      <c r="K2445" s="14" t="s">
        <v>938</v>
      </c>
      <c r="L2445" s="17">
        <v>45635</v>
      </c>
      <c r="M2445" s="17">
        <v>46084</v>
      </c>
      <c r="N2445" s="18" t="s">
        <v>4090</v>
      </c>
    </row>
    <row r="2446" spans="1:14" ht="33.75" customHeight="1" x14ac:dyDescent="0.3">
      <c r="A2446" s="14" t="s">
        <v>4086</v>
      </c>
      <c r="B2446" s="15" t="s">
        <v>4087</v>
      </c>
      <c r="C2446" s="14" t="s">
        <v>4088</v>
      </c>
      <c r="D2446" s="14" t="s">
        <v>549</v>
      </c>
      <c r="E2446" s="16">
        <v>1045000</v>
      </c>
      <c r="F2446" s="14" t="s">
        <v>46</v>
      </c>
      <c r="G2446" s="14" t="s">
        <v>18</v>
      </c>
      <c r="H2446" s="14" t="s">
        <v>4089</v>
      </c>
      <c r="I2446" s="14" t="s">
        <v>938</v>
      </c>
      <c r="J2446" s="14" t="s">
        <v>549</v>
      </c>
      <c r="K2446" s="14" t="s">
        <v>938</v>
      </c>
      <c r="L2446" s="17">
        <v>45635</v>
      </c>
      <c r="M2446" s="17">
        <v>46084</v>
      </c>
      <c r="N2446" s="18" t="s">
        <v>4090</v>
      </c>
    </row>
    <row r="2447" spans="1:14" ht="33.75" customHeight="1" x14ac:dyDescent="0.3">
      <c r="A2447" s="9" t="s">
        <v>4091</v>
      </c>
      <c r="B2447" s="10" t="s">
        <v>4092</v>
      </c>
      <c r="C2447" s="9" t="s">
        <v>633</v>
      </c>
      <c r="D2447" s="9" t="s">
        <v>115</v>
      </c>
      <c r="E2447" s="11">
        <v>1040000</v>
      </c>
      <c r="F2447" s="9" t="s">
        <v>318</v>
      </c>
      <c r="G2447" s="9" t="s">
        <v>18</v>
      </c>
      <c r="H2447" s="9" t="s">
        <v>4093</v>
      </c>
      <c r="I2447" s="9" t="s">
        <v>22</v>
      </c>
      <c r="J2447" s="9" t="s">
        <v>115</v>
      </c>
      <c r="K2447" s="9" t="s">
        <v>81</v>
      </c>
      <c r="L2447" s="12">
        <v>45292</v>
      </c>
      <c r="M2447" s="12">
        <v>45657</v>
      </c>
      <c r="N2447" s="13" t="s">
        <v>4094</v>
      </c>
    </row>
    <row r="2448" spans="1:14" ht="33.75" customHeight="1" x14ac:dyDescent="0.3">
      <c r="A2448" s="9" t="s">
        <v>4091</v>
      </c>
      <c r="B2448" s="10" t="s">
        <v>4092</v>
      </c>
      <c r="C2448" s="9" t="s">
        <v>633</v>
      </c>
      <c r="D2448" s="9" t="s">
        <v>115</v>
      </c>
      <c r="E2448" s="11">
        <v>1040000</v>
      </c>
      <c r="F2448" s="9" t="s">
        <v>318</v>
      </c>
      <c r="G2448" s="9" t="s">
        <v>18</v>
      </c>
      <c r="H2448" s="9" t="s">
        <v>4093</v>
      </c>
      <c r="I2448" s="9" t="s">
        <v>22</v>
      </c>
      <c r="J2448" s="9" t="s">
        <v>115</v>
      </c>
      <c r="K2448" s="9" t="s">
        <v>81</v>
      </c>
      <c r="L2448" s="12">
        <v>45292</v>
      </c>
      <c r="M2448" s="12">
        <v>45657</v>
      </c>
      <c r="N2448" s="13" t="s">
        <v>4094</v>
      </c>
    </row>
    <row r="2449" spans="1:14" ht="33.75" customHeight="1" x14ac:dyDescent="0.3">
      <c r="A2449" s="9" t="s">
        <v>4091</v>
      </c>
      <c r="B2449" s="10" t="s">
        <v>4092</v>
      </c>
      <c r="C2449" s="9" t="s">
        <v>633</v>
      </c>
      <c r="D2449" s="9" t="s">
        <v>115</v>
      </c>
      <c r="E2449" s="11">
        <v>1040000</v>
      </c>
      <c r="F2449" s="9" t="s">
        <v>318</v>
      </c>
      <c r="G2449" s="9" t="s">
        <v>18</v>
      </c>
      <c r="H2449" s="9" t="s">
        <v>4093</v>
      </c>
      <c r="I2449" s="9" t="s">
        <v>81</v>
      </c>
      <c r="J2449" s="9" t="s">
        <v>115</v>
      </c>
      <c r="K2449" s="9" t="s">
        <v>81</v>
      </c>
      <c r="L2449" s="12">
        <v>45292</v>
      </c>
      <c r="M2449" s="12">
        <v>45657</v>
      </c>
      <c r="N2449" s="13" t="s">
        <v>4094</v>
      </c>
    </row>
    <row r="2450" spans="1:14" ht="33.75" customHeight="1" x14ac:dyDescent="0.3">
      <c r="A2450" s="9" t="s">
        <v>4091</v>
      </c>
      <c r="B2450" s="10" t="s">
        <v>4092</v>
      </c>
      <c r="C2450" s="9" t="s">
        <v>633</v>
      </c>
      <c r="D2450" s="9" t="s">
        <v>115</v>
      </c>
      <c r="E2450" s="11">
        <v>1040000</v>
      </c>
      <c r="F2450" s="9" t="s">
        <v>318</v>
      </c>
      <c r="G2450" s="9" t="s">
        <v>18</v>
      </c>
      <c r="H2450" s="9" t="s">
        <v>4093</v>
      </c>
      <c r="I2450" s="9" t="s">
        <v>22</v>
      </c>
      <c r="J2450" s="9" t="s">
        <v>115</v>
      </c>
      <c r="K2450" s="9" t="s">
        <v>81</v>
      </c>
      <c r="L2450" s="12">
        <v>45292</v>
      </c>
      <c r="M2450" s="12">
        <v>45657</v>
      </c>
      <c r="N2450" s="13" t="s">
        <v>4094</v>
      </c>
    </row>
    <row r="2451" spans="1:14" ht="33.75" customHeight="1" x14ac:dyDescent="0.3">
      <c r="A2451" s="9" t="s">
        <v>4091</v>
      </c>
      <c r="B2451" s="10" t="s">
        <v>4092</v>
      </c>
      <c r="C2451" s="9" t="s">
        <v>633</v>
      </c>
      <c r="D2451" s="9" t="s">
        <v>115</v>
      </c>
      <c r="E2451" s="11">
        <v>1040000</v>
      </c>
      <c r="F2451" s="9" t="s">
        <v>318</v>
      </c>
      <c r="G2451" s="9" t="s">
        <v>18</v>
      </c>
      <c r="H2451" s="9" t="s">
        <v>4093</v>
      </c>
      <c r="I2451" s="9" t="s">
        <v>22</v>
      </c>
      <c r="J2451" s="9" t="s">
        <v>115</v>
      </c>
      <c r="K2451" s="9" t="s">
        <v>81</v>
      </c>
      <c r="L2451" s="12">
        <v>45292</v>
      </c>
      <c r="M2451" s="12">
        <v>45657</v>
      </c>
      <c r="N2451" s="13" t="s">
        <v>4094</v>
      </c>
    </row>
    <row r="2452" spans="1:14" ht="33.75" customHeight="1" x14ac:dyDescent="0.3">
      <c r="A2452" s="9" t="s">
        <v>4091</v>
      </c>
      <c r="B2452" s="10" t="s">
        <v>4092</v>
      </c>
      <c r="C2452" s="9" t="s">
        <v>633</v>
      </c>
      <c r="D2452" s="9" t="s">
        <v>115</v>
      </c>
      <c r="E2452" s="11">
        <v>1040000</v>
      </c>
      <c r="F2452" s="9" t="s">
        <v>318</v>
      </c>
      <c r="G2452" s="9" t="s">
        <v>18</v>
      </c>
      <c r="H2452" s="9" t="s">
        <v>4093</v>
      </c>
      <c r="I2452" s="9" t="s">
        <v>22</v>
      </c>
      <c r="J2452" s="9" t="s">
        <v>115</v>
      </c>
      <c r="K2452" s="9" t="s">
        <v>81</v>
      </c>
      <c r="L2452" s="12">
        <v>45292</v>
      </c>
      <c r="M2452" s="12">
        <v>45657</v>
      </c>
      <c r="N2452" s="13" t="s">
        <v>4094</v>
      </c>
    </row>
    <row r="2453" spans="1:14" ht="33.75" customHeight="1" x14ac:dyDescent="0.3">
      <c r="A2453" s="14" t="s">
        <v>4095</v>
      </c>
      <c r="B2453" s="15" t="s">
        <v>4096</v>
      </c>
      <c r="C2453" s="14" t="s">
        <v>4097</v>
      </c>
      <c r="D2453" s="14" t="s">
        <v>906</v>
      </c>
      <c r="E2453" s="16">
        <v>1040000</v>
      </c>
      <c r="F2453" s="14" t="s">
        <v>17</v>
      </c>
      <c r="G2453" s="14" t="s">
        <v>64</v>
      </c>
      <c r="H2453" s="14" t="s">
        <v>4098</v>
      </c>
      <c r="I2453" s="14" t="s">
        <v>22</v>
      </c>
      <c r="J2453" s="14" t="s">
        <v>906</v>
      </c>
      <c r="K2453" s="14" t="s">
        <v>908</v>
      </c>
      <c r="L2453" s="17">
        <v>45292</v>
      </c>
      <c r="M2453" s="17">
        <v>45694</v>
      </c>
      <c r="N2453" s="18" t="s">
        <v>4099</v>
      </c>
    </row>
    <row r="2454" spans="1:14" ht="33.75" customHeight="1" x14ac:dyDescent="0.3">
      <c r="A2454" s="14" t="s">
        <v>4095</v>
      </c>
      <c r="B2454" s="15" t="s">
        <v>4096</v>
      </c>
      <c r="C2454" s="14" t="s">
        <v>4097</v>
      </c>
      <c r="D2454" s="14" t="s">
        <v>906</v>
      </c>
      <c r="E2454" s="16">
        <v>1040000</v>
      </c>
      <c r="F2454" s="14" t="s">
        <v>17</v>
      </c>
      <c r="G2454" s="14" t="s">
        <v>64</v>
      </c>
      <c r="H2454" s="14" t="s">
        <v>4098</v>
      </c>
      <c r="I2454" s="14" t="s">
        <v>908</v>
      </c>
      <c r="J2454" s="14" t="s">
        <v>906</v>
      </c>
      <c r="K2454" s="14" t="s">
        <v>908</v>
      </c>
      <c r="L2454" s="17">
        <v>45292</v>
      </c>
      <c r="M2454" s="17">
        <v>45694</v>
      </c>
      <c r="N2454" s="18" t="s">
        <v>4099</v>
      </c>
    </row>
    <row r="2455" spans="1:14" ht="33.75" customHeight="1" x14ac:dyDescent="0.3">
      <c r="A2455" s="9" t="s">
        <v>4100</v>
      </c>
      <c r="B2455" s="10" t="s">
        <v>4101</v>
      </c>
      <c r="C2455" s="9" t="s">
        <v>1927</v>
      </c>
      <c r="D2455" s="9" t="s">
        <v>1528</v>
      </c>
      <c r="E2455" s="11">
        <v>1035000</v>
      </c>
      <c r="F2455" s="9" t="s">
        <v>46</v>
      </c>
      <c r="G2455" s="9" t="s">
        <v>18</v>
      </c>
      <c r="H2455" s="9" t="s">
        <v>4102</v>
      </c>
      <c r="I2455" s="9" t="s">
        <v>3023</v>
      </c>
      <c r="J2455" s="9" t="s">
        <v>1528</v>
      </c>
      <c r="K2455" s="9" t="s">
        <v>3023</v>
      </c>
      <c r="L2455" s="12">
        <v>45362</v>
      </c>
      <c r="M2455" s="12">
        <v>45657</v>
      </c>
      <c r="N2455" s="13" t="s">
        <v>4103</v>
      </c>
    </row>
    <row r="2456" spans="1:14" ht="33.75" customHeight="1" x14ac:dyDescent="0.3">
      <c r="A2456" s="9" t="s">
        <v>4100</v>
      </c>
      <c r="B2456" s="10" t="s">
        <v>4101</v>
      </c>
      <c r="C2456" s="9" t="s">
        <v>1927</v>
      </c>
      <c r="D2456" s="9" t="s">
        <v>1528</v>
      </c>
      <c r="E2456" s="11">
        <v>1035000</v>
      </c>
      <c r="F2456" s="9" t="s">
        <v>46</v>
      </c>
      <c r="G2456" s="9" t="s">
        <v>18</v>
      </c>
      <c r="H2456" s="9" t="s">
        <v>4102</v>
      </c>
      <c r="I2456" s="9" t="s">
        <v>22</v>
      </c>
      <c r="J2456" s="9" t="s">
        <v>1528</v>
      </c>
      <c r="K2456" s="9" t="s">
        <v>3023</v>
      </c>
      <c r="L2456" s="12">
        <v>45362</v>
      </c>
      <c r="M2456" s="12">
        <v>45657</v>
      </c>
      <c r="N2456" s="13" t="s">
        <v>4103</v>
      </c>
    </row>
    <row r="2457" spans="1:14" ht="33.75" customHeight="1" x14ac:dyDescent="0.3">
      <c r="A2457" s="9" t="s">
        <v>4100</v>
      </c>
      <c r="B2457" s="10" t="s">
        <v>4101</v>
      </c>
      <c r="C2457" s="9" t="s">
        <v>1927</v>
      </c>
      <c r="D2457" s="9" t="s">
        <v>1528</v>
      </c>
      <c r="E2457" s="11">
        <v>1035000</v>
      </c>
      <c r="F2457" s="9" t="s">
        <v>46</v>
      </c>
      <c r="G2457" s="9" t="s">
        <v>18</v>
      </c>
      <c r="H2457" s="9" t="s">
        <v>4102</v>
      </c>
      <c r="I2457" s="9" t="s">
        <v>22</v>
      </c>
      <c r="J2457" s="9" t="s">
        <v>1528</v>
      </c>
      <c r="K2457" s="9" t="s">
        <v>3023</v>
      </c>
      <c r="L2457" s="12">
        <v>45362</v>
      </c>
      <c r="M2457" s="12">
        <v>45657</v>
      </c>
      <c r="N2457" s="13" t="s">
        <v>4103</v>
      </c>
    </row>
    <row r="2458" spans="1:14" ht="33.75" customHeight="1" x14ac:dyDescent="0.3">
      <c r="A2458" s="14" t="s">
        <v>4104</v>
      </c>
      <c r="B2458" s="15" t="s">
        <v>4105</v>
      </c>
      <c r="C2458" s="14" t="s">
        <v>1715</v>
      </c>
      <c r="D2458" s="14" t="s">
        <v>225</v>
      </c>
      <c r="E2458" s="16">
        <v>1029825</v>
      </c>
      <c r="F2458" s="14" t="s">
        <v>46</v>
      </c>
      <c r="G2458" s="14" t="s">
        <v>18</v>
      </c>
      <c r="H2458" s="14" t="s">
        <v>4106</v>
      </c>
      <c r="I2458" s="14" t="s">
        <v>381</v>
      </c>
      <c r="J2458" s="14" t="s">
        <v>225</v>
      </c>
      <c r="K2458" s="14" t="s">
        <v>381</v>
      </c>
      <c r="L2458" s="17">
        <v>45544</v>
      </c>
      <c r="M2458" s="17">
        <v>45657</v>
      </c>
      <c r="N2458" s="18" t="s">
        <v>4107</v>
      </c>
    </row>
    <row r="2459" spans="1:14" ht="33.75" customHeight="1" x14ac:dyDescent="0.3">
      <c r="A2459" s="9" t="s">
        <v>4108</v>
      </c>
      <c r="B2459" s="10" t="s">
        <v>4109</v>
      </c>
      <c r="C2459" s="9" t="s">
        <v>4110</v>
      </c>
      <c r="D2459" s="9" t="s">
        <v>45</v>
      </c>
      <c r="E2459" s="11">
        <v>1027161.37</v>
      </c>
      <c r="F2459" s="9" t="s">
        <v>1038</v>
      </c>
      <c r="G2459" s="9" t="s">
        <v>18</v>
      </c>
      <c r="H2459" s="9" t="s">
        <v>4111</v>
      </c>
      <c r="I2459" s="9" t="s">
        <v>22</v>
      </c>
      <c r="J2459" s="9" t="s">
        <v>45</v>
      </c>
      <c r="K2459" s="9" t="s">
        <v>4112</v>
      </c>
      <c r="L2459" s="12">
        <v>45329</v>
      </c>
      <c r="M2459" s="12">
        <v>45607</v>
      </c>
      <c r="N2459" s="13" t="s">
        <v>4113</v>
      </c>
    </row>
    <row r="2460" spans="1:14" ht="33.75" customHeight="1" x14ac:dyDescent="0.3">
      <c r="A2460" s="9" t="s">
        <v>4108</v>
      </c>
      <c r="B2460" s="10" t="s">
        <v>4109</v>
      </c>
      <c r="C2460" s="9" t="s">
        <v>4110</v>
      </c>
      <c r="D2460" s="9" t="s">
        <v>45</v>
      </c>
      <c r="E2460" s="11">
        <v>1027161.37</v>
      </c>
      <c r="F2460" s="9" t="s">
        <v>1038</v>
      </c>
      <c r="G2460" s="9" t="s">
        <v>18</v>
      </c>
      <c r="H2460" s="9" t="s">
        <v>4111</v>
      </c>
      <c r="I2460" s="9" t="s">
        <v>22</v>
      </c>
      <c r="J2460" s="9" t="s">
        <v>45</v>
      </c>
      <c r="K2460" s="9" t="s">
        <v>4112</v>
      </c>
      <c r="L2460" s="12">
        <v>45329</v>
      </c>
      <c r="M2460" s="12">
        <v>45607</v>
      </c>
      <c r="N2460" s="13" t="s">
        <v>4113</v>
      </c>
    </row>
    <row r="2461" spans="1:14" ht="33.75" customHeight="1" x14ac:dyDescent="0.3">
      <c r="A2461" s="9" t="s">
        <v>4108</v>
      </c>
      <c r="B2461" s="10" t="s">
        <v>4109</v>
      </c>
      <c r="C2461" s="9" t="s">
        <v>4110</v>
      </c>
      <c r="D2461" s="9" t="s">
        <v>45</v>
      </c>
      <c r="E2461" s="11">
        <v>1027161.37</v>
      </c>
      <c r="F2461" s="9" t="s">
        <v>1038</v>
      </c>
      <c r="G2461" s="9" t="s">
        <v>18</v>
      </c>
      <c r="H2461" s="9" t="s">
        <v>4111</v>
      </c>
      <c r="I2461" s="9" t="s">
        <v>4112</v>
      </c>
      <c r="J2461" s="9" t="s">
        <v>45</v>
      </c>
      <c r="K2461" s="9" t="s">
        <v>4112</v>
      </c>
      <c r="L2461" s="12">
        <v>45329</v>
      </c>
      <c r="M2461" s="12">
        <v>45607</v>
      </c>
      <c r="N2461" s="13" t="s">
        <v>4113</v>
      </c>
    </row>
    <row r="2462" spans="1:14" ht="33.75" customHeight="1" x14ac:dyDescent="0.3">
      <c r="A2462" s="9" t="s">
        <v>4108</v>
      </c>
      <c r="B2462" s="10" t="s">
        <v>4109</v>
      </c>
      <c r="C2462" s="9" t="s">
        <v>4110</v>
      </c>
      <c r="D2462" s="9" t="s">
        <v>45</v>
      </c>
      <c r="E2462" s="11">
        <v>1027161.37</v>
      </c>
      <c r="F2462" s="9" t="s">
        <v>1038</v>
      </c>
      <c r="G2462" s="9" t="s">
        <v>18</v>
      </c>
      <c r="H2462" s="9" t="s">
        <v>4111</v>
      </c>
      <c r="I2462" s="9" t="s">
        <v>22</v>
      </c>
      <c r="J2462" s="9" t="s">
        <v>45</v>
      </c>
      <c r="K2462" s="9" t="s">
        <v>4112</v>
      </c>
      <c r="L2462" s="12">
        <v>45329</v>
      </c>
      <c r="M2462" s="12">
        <v>45607</v>
      </c>
      <c r="N2462" s="13" t="s">
        <v>4113</v>
      </c>
    </row>
    <row r="2463" spans="1:14" ht="33.75" customHeight="1" x14ac:dyDescent="0.3">
      <c r="A2463" s="9" t="s">
        <v>4108</v>
      </c>
      <c r="B2463" s="10" t="s">
        <v>4109</v>
      </c>
      <c r="C2463" s="9" t="s">
        <v>4110</v>
      </c>
      <c r="D2463" s="9" t="s">
        <v>45</v>
      </c>
      <c r="E2463" s="11">
        <v>1027161.37</v>
      </c>
      <c r="F2463" s="9" t="s">
        <v>1038</v>
      </c>
      <c r="G2463" s="9" t="s">
        <v>18</v>
      </c>
      <c r="H2463" s="9" t="s">
        <v>4111</v>
      </c>
      <c r="I2463" s="9" t="s">
        <v>22</v>
      </c>
      <c r="J2463" s="9" t="s">
        <v>45</v>
      </c>
      <c r="K2463" s="9" t="s">
        <v>4112</v>
      </c>
      <c r="L2463" s="12">
        <v>45329</v>
      </c>
      <c r="M2463" s="12">
        <v>45607</v>
      </c>
      <c r="N2463" s="13" t="s">
        <v>4113</v>
      </c>
    </row>
    <row r="2464" spans="1:14" ht="33.75" customHeight="1" x14ac:dyDescent="0.3">
      <c r="A2464" s="9" t="s">
        <v>4108</v>
      </c>
      <c r="B2464" s="10" t="s">
        <v>4109</v>
      </c>
      <c r="C2464" s="9" t="s">
        <v>4110</v>
      </c>
      <c r="D2464" s="9" t="s">
        <v>45</v>
      </c>
      <c r="E2464" s="11">
        <v>1027161.37</v>
      </c>
      <c r="F2464" s="9" t="s">
        <v>1038</v>
      </c>
      <c r="G2464" s="9" t="s">
        <v>18</v>
      </c>
      <c r="H2464" s="9" t="s">
        <v>4111</v>
      </c>
      <c r="I2464" s="9" t="s">
        <v>22</v>
      </c>
      <c r="J2464" s="9" t="s">
        <v>45</v>
      </c>
      <c r="K2464" s="9" t="s">
        <v>4112</v>
      </c>
      <c r="L2464" s="12">
        <v>45329</v>
      </c>
      <c r="M2464" s="12">
        <v>45607</v>
      </c>
      <c r="N2464" s="13" t="s">
        <v>4113</v>
      </c>
    </row>
    <row r="2465" spans="1:14" ht="33.75" customHeight="1" x14ac:dyDescent="0.3">
      <c r="A2465" s="9" t="s">
        <v>4108</v>
      </c>
      <c r="B2465" s="10" t="s">
        <v>4109</v>
      </c>
      <c r="C2465" s="9" t="s">
        <v>4110</v>
      </c>
      <c r="D2465" s="9" t="s">
        <v>45</v>
      </c>
      <c r="E2465" s="11">
        <v>1027161.37</v>
      </c>
      <c r="F2465" s="9" t="s">
        <v>1038</v>
      </c>
      <c r="G2465" s="9" t="s">
        <v>18</v>
      </c>
      <c r="H2465" s="9" t="s">
        <v>4111</v>
      </c>
      <c r="I2465" s="9" t="s">
        <v>22</v>
      </c>
      <c r="J2465" s="9" t="s">
        <v>45</v>
      </c>
      <c r="K2465" s="9" t="s">
        <v>4112</v>
      </c>
      <c r="L2465" s="12">
        <v>45329</v>
      </c>
      <c r="M2465" s="12">
        <v>45607</v>
      </c>
      <c r="N2465" s="13" t="s">
        <v>4113</v>
      </c>
    </row>
    <row r="2466" spans="1:14" ht="33.75" customHeight="1" x14ac:dyDescent="0.3">
      <c r="A2466" s="14" t="s">
        <v>4114</v>
      </c>
      <c r="B2466" s="15" t="s">
        <v>4115</v>
      </c>
      <c r="C2466" s="14" t="s">
        <v>4116</v>
      </c>
      <c r="D2466" s="14" t="s">
        <v>107</v>
      </c>
      <c r="E2466" s="16">
        <v>1020000</v>
      </c>
      <c r="F2466" s="14" t="s">
        <v>46</v>
      </c>
      <c r="G2466" s="14" t="s">
        <v>18</v>
      </c>
      <c r="H2466" s="14" t="s">
        <v>4117</v>
      </c>
      <c r="I2466" s="14" t="s">
        <v>22</v>
      </c>
      <c r="J2466" s="14" t="s">
        <v>107</v>
      </c>
      <c r="K2466" s="14" t="s">
        <v>110</v>
      </c>
      <c r="L2466" s="17">
        <v>45635</v>
      </c>
      <c r="M2466" s="17">
        <v>45866</v>
      </c>
      <c r="N2466" s="18" t="s">
        <v>4118</v>
      </c>
    </row>
    <row r="2467" spans="1:14" ht="33.75" customHeight="1" x14ac:dyDescent="0.3">
      <c r="A2467" s="14" t="s">
        <v>4114</v>
      </c>
      <c r="B2467" s="15" t="s">
        <v>4115</v>
      </c>
      <c r="C2467" s="14" t="s">
        <v>4116</v>
      </c>
      <c r="D2467" s="14" t="s">
        <v>107</v>
      </c>
      <c r="E2467" s="16">
        <v>1020000</v>
      </c>
      <c r="F2467" s="14" t="s">
        <v>46</v>
      </c>
      <c r="G2467" s="14" t="s">
        <v>18</v>
      </c>
      <c r="H2467" s="14" t="s">
        <v>4117</v>
      </c>
      <c r="I2467" s="14" t="s">
        <v>110</v>
      </c>
      <c r="J2467" s="14" t="s">
        <v>107</v>
      </c>
      <c r="K2467" s="14" t="s">
        <v>110</v>
      </c>
      <c r="L2467" s="17">
        <v>45635</v>
      </c>
      <c r="M2467" s="17">
        <v>45866</v>
      </c>
      <c r="N2467" s="18" t="s">
        <v>4118</v>
      </c>
    </row>
    <row r="2468" spans="1:14" ht="33.75" customHeight="1" x14ac:dyDescent="0.3">
      <c r="A2468" s="9" t="s">
        <v>4119</v>
      </c>
      <c r="B2468" s="10" t="s">
        <v>4120</v>
      </c>
      <c r="C2468" s="9" t="s">
        <v>4121</v>
      </c>
      <c r="D2468" s="9" t="s">
        <v>169</v>
      </c>
      <c r="E2468" s="11">
        <v>1020000</v>
      </c>
      <c r="F2468" s="9" t="s">
        <v>291</v>
      </c>
      <c r="G2468" s="9" t="s">
        <v>18</v>
      </c>
      <c r="H2468" s="9" t="s">
        <v>4122</v>
      </c>
      <c r="I2468" s="9" t="s">
        <v>1969</v>
      </c>
      <c r="J2468" s="9" t="s">
        <v>169</v>
      </c>
      <c r="K2468" s="9" t="s">
        <v>1969</v>
      </c>
      <c r="L2468" s="12">
        <v>45300</v>
      </c>
      <c r="M2468" s="12">
        <v>45654</v>
      </c>
      <c r="N2468" s="13" t="s">
        <v>4123</v>
      </c>
    </row>
    <row r="2469" spans="1:14" ht="33.75" customHeight="1" x14ac:dyDescent="0.3">
      <c r="A2469" s="9" t="s">
        <v>4119</v>
      </c>
      <c r="B2469" s="10" t="s">
        <v>4120</v>
      </c>
      <c r="C2469" s="9" t="s">
        <v>4121</v>
      </c>
      <c r="D2469" s="9" t="s">
        <v>169</v>
      </c>
      <c r="E2469" s="11">
        <v>1020000</v>
      </c>
      <c r="F2469" s="9" t="s">
        <v>291</v>
      </c>
      <c r="G2469" s="9" t="s">
        <v>18</v>
      </c>
      <c r="H2469" s="9" t="s">
        <v>4122</v>
      </c>
      <c r="I2469" s="9" t="s">
        <v>22</v>
      </c>
      <c r="J2469" s="9" t="s">
        <v>169</v>
      </c>
      <c r="K2469" s="9" t="s">
        <v>1969</v>
      </c>
      <c r="L2469" s="12">
        <v>45300</v>
      </c>
      <c r="M2469" s="12">
        <v>45654</v>
      </c>
      <c r="N2469" s="13" t="s">
        <v>4123</v>
      </c>
    </row>
    <row r="2470" spans="1:14" ht="33.75" customHeight="1" x14ac:dyDescent="0.3">
      <c r="A2470" s="9" t="s">
        <v>4119</v>
      </c>
      <c r="B2470" s="10" t="s">
        <v>4120</v>
      </c>
      <c r="C2470" s="9" t="s">
        <v>4121</v>
      </c>
      <c r="D2470" s="9" t="s">
        <v>169</v>
      </c>
      <c r="E2470" s="11">
        <v>1020000</v>
      </c>
      <c r="F2470" s="9" t="s">
        <v>291</v>
      </c>
      <c r="G2470" s="9" t="s">
        <v>18</v>
      </c>
      <c r="H2470" s="9" t="s">
        <v>4122</v>
      </c>
      <c r="I2470" s="9" t="s">
        <v>22</v>
      </c>
      <c r="J2470" s="9" t="s">
        <v>169</v>
      </c>
      <c r="K2470" s="9" t="s">
        <v>1969</v>
      </c>
      <c r="L2470" s="12">
        <v>45300</v>
      </c>
      <c r="M2470" s="12">
        <v>45654</v>
      </c>
      <c r="N2470" s="13" t="s">
        <v>4123</v>
      </c>
    </row>
    <row r="2471" spans="1:14" ht="33.75" customHeight="1" x14ac:dyDescent="0.3">
      <c r="A2471" s="9" t="s">
        <v>4119</v>
      </c>
      <c r="B2471" s="10" t="s">
        <v>4120</v>
      </c>
      <c r="C2471" s="9" t="s">
        <v>4121</v>
      </c>
      <c r="D2471" s="9" t="s">
        <v>169</v>
      </c>
      <c r="E2471" s="11">
        <v>1020000</v>
      </c>
      <c r="F2471" s="9" t="s">
        <v>291</v>
      </c>
      <c r="G2471" s="9" t="s">
        <v>18</v>
      </c>
      <c r="H2471" s="9" t="s">
        <v>4122</v>
      </c>
      <c r="I2471" s="9" t="s">
        <v>22</v>
      </c>
      <c r="J2471" s="9" t="s">
        <v>169</v>
      </c>
      <c r="K2471" s="9" t="s">
        <v>1969</v>
      </c>
      <c r="L2471" s="12">
        <v>45300</v>
      </c>
      <c r="M2471" s="12">
        <v>45654</v>
      </c>
      <c r="N2471" s="13" t="s">
        <v>4123</v>
      </c>
    </row>
    <row r="2472" spans="1:14" ht="33.75" customHeight="1" x14ac:dyDescent="0.3">
      <c r="A2472" s="14" t="s">
        <v>4124</v>
      </c>
      <c r="B2472" s="15" t="s">
        <v>4125</v>
      </c>
      <c r="C2472" s="14" t="s">
        <v>4126</v>
      </c>
      <c r="D2472" s="14" t="s">
        <v>232</v>
      </c>
      <c r="E2472" s="16">
        <v>1019640</v>
      </c>
      <c r="F2472" s="14" t="s">
        <v>17</v>
      </c>
      <c r="G2472" s="14" t="s">
        <v>18</v>
      </c>
      <c r="H2472" s="14" t="s">
        <v>4127</v>
      </c>
      <c r="I2472" s="14" t="s">
        <v>123</v>
      </c>
      <c r="J2472" s="14" t="s">
        <v>232</v>
      </c>
      <c r="K2472" s="14" t="s">
        <v>123</v>
      </c>
      <c r="L2472" s="17">
        <v>45432</v>
      </c>
      <c r="M2472" s="17">
        <v>46022</v>
      </c>
      <c r="N2472" s="18" t="s">
        <v>4128</v>
      </c>
    </row>
    <row r="2473" spans="1:14" ht="33.75" customHeight="1" x14ac:dyDescent="0.3">
      <c r="A2473" s="14" t="s">
        <v>4124</v>
      </c>
      <c r="B2473" s="15" t="s">
        <v>4125</v>
      </c>
      <c r="C2473" s="14" t="s">
        <v>4126</v>
      </c>
      <c r="D2473" s="14" t="s">
        <v>232</v>
      </c>
      <c r="E2473" s="16">
        <v>1019640</v>
      </c>
      <c r="F2473" s="14" t="s">
        <v>17</v>
      </c>
      <c r="G2473" s="14" t="s">
        <v>18</v>
      </c>
      <c r="H2473" s="14" t="s">
        <v>4127</v>
      </c>
      <c r="I2473" s="14" t="s">
        <v>22</v>
      </c>
      <c r="J2473" s="14" t="s">
        <v>232</v>
      </c>
      <c r="K2473" s="14" t="s">
        <v>123</v>
      </c>
      <c r="L2473" s="17">
        <v>45432</v>
      </c>
      <c r="M2473" s="17">
        <v>46022</v>
      </c>
      <c r="N2473" s="18" t="s">
        <v>4128</v>
      </c>
    </row>
    <row r="2474" spans="1:14" ht="33.75" customHeight="1" x14ac:dyDescent="0.3">
      <c r="A2474" s="9" t="s">
        <v>4129</v>
      </c>
      <c r="B2474" s="10" t="s">
        <v>4130</v>
      </c>
      <c r="C2474" s="9" t="s">
        <v>4131</v>
      </c>
      <c r="D2474" s="9" t="s">
        <v>154</v>
      </c>
      <c r="E2474" s="11">
        <v>1018020</v>
      </c>
      <c r="F2474" s="9" t="s">
        <v>17</v>
      </c>
      <c r="G2474" s="9" t="s">
        <v>18</v>
      </c>
      <c r="H2474" s="9" t="s">
        <v>4132</v>
      </c>
      <c r="I2474" s="9" t="s">
        <v>22</v>
      </c>
      <c r="J2474" s="9" t="s">
        <v>154</v>
      </c>
      <c r="K2474" s="9" t="s">
        <v>241</v>
      </c>
      <c r="L2474" s="12">
        <v>45292</v>
      </c>
      <c r="M2474" s="12">
        <v>46022</v>
      </c>
      <c r="N2474" s="13" t="s">
        <v>4133</v>
      </c>
    </row>
    <row r="2475" spans="1:14" ht="33.75" customHeight="1" x14ac:dyDescent="0.3">
      <c r="A2475" s="9" t="s">
        <v>4129</v>
      </c>
      <c r="B2475" s="10" t="s">
        <v>4130</v>
      </c>
      <c r="C2475" s="9" t="s">
        <v>4131</v>
      </c>
      <c r="D2475" s="9" t="s">
        <v>154</v>
      </c>
      <c r="E2475" s="11">
        <v>1018020</v>
      </c>
      <c r="F2475" s="9" t="s">
        <v>17</v>
      </c>
      <c r="G2475" s="9" t="s">
        <v>18</v>
      </c>
      <c r="H2475" s="9" t="s">
        <v>4132</v>
      </c>
      <c r="I2475" s="9" t="s">
        <v>241</v>
      </c>
      <c r="J2475" s="9" t="s">
        <v>154</v>
      </c>
      <c r="K2475" s="9" t="s">
        <v>241</v>
      </c>
      <c r="L2475" s="12">
        <v>45292</v>
      </c>
      <c r="M2475" s="12">
        <v>46022</v>
      </c>
      <c r="N2475" s="13" t="s">
        <v>4133</v>
      </c>
    </row>
    <row r="2476" spans="1:14" ht="33.75" customHeight="1" x14ac:dyDescent="0.3">
      <c r="A2476" s="9" t="s">
        <v>4129</v>
      </c>
      <c r="B2476" s="10" t="s">
        <v>4130</v>
      </c>
      <c r="C2476" s="9" t="s">
        <v>4131</v>
      </c>
      <c r="D2476" s="9" t="s">
        <v>154</v>
      </c>
      <c r="E2476" s="11">
        <v>1018020</v>
      </c>
      <c r="F2476" s="9" t="s">
        <v>17</v>
      </c>
      <c r="G2476" s="9" t="s">
        <v>18</v>
      </c>
      <c r="H2476" s="9" t="s">
        <v>4132</v>
      </c>
      <c r="I2476" s="9" t="s">
        <v>22</v>
      </c>
      <c r="J2476" s="9" t="s">
        <v>154</v>
      </c>
      <c r="K2476" s="9" t="s">
        <v>241</v>
      </c>
      <c r="L2476" s="12">
        <v>45292</v>
      </c>
      <c r="M2476" s="12">
        <v>46022</v>
      </c>
      <c r="N2476" s="13" t="s">
        <v>4133</v>
      </c>
    </row>
    <row r="2477" spans="1:14" ht="33.75" customHeight="1" x14ac:dyDescent="0.3">
      <c r="A2477" s="14" t="s">
        <v>4134</v>
      </c>
      <c r="B2477" s="15" t="s">
        <v>4135</v>
      </c>
      <c r="C2477" s="14" t="s">
        <v>4136</v>
      </c>
      <c r="D2477" s="14" t="s">
        <v>1180</v>
      </c>
      <c r="E2477" s="16">
        <v>1017280</v>
      </c>
      <c r="F2477" s="14" t="s">
        <v>255</v>
      </c>
      <c r="G2477" s="14" t="s">
        <v>18</v>
      </c>
      <c r="H2477" s="14" t="s">
        <v>4137</v>
      </c>
      <c r="I2477" s="14" t="s">
        <v>234</v>
      </c>
      <c r="J2477" s="14" t="s">
        <v>1180</v>
      </c>
      <c r="K2477" s="14" t="s">
        <v>234</v>
      </c>
      <c r="L2477" s="17">
        <v>45292</v>
      </c>
      <c r="M2477" s="17">
        <v>45657</v>
      </c>
      <c r="N2477" s="18" t="s">
        <v>4138</v>
      </c>
    </row>
    <row r="2478" spans="1:14" ht="33.75" customHeight="1" x14ac:dyDescent="0.3">
      <c r="A2478" s="9" t="s">
        <v>4139</v>
      </c>
      <c r="B2478" s="10" t="s">
        <v>4140</v>
      </c>
      <c r="C2478" s="9" t="s">
        <v>4141</v>
      </c>
      <c r="D2478" s="9" t="s">
        <v>1115</v>
      </c>
      <c r="E2478" s="11">
        <v>1013815</v>
      </c>
      <c r="F2478" s="9" t="s">
        <v>318</v>
      </c>
      <c r="G2478" s="9" t="s">
        <v>18</v>
      </c>
      <c r="H2478" s="9" t="s">
        <v>4142</v>
      </c>
      <c r="I2478" s="9" t="s">
        <v>157</v>
      </c>
      <c r="J2478" s="9" t="s">
        <v>1115</v>
      </c>
      <c r="K2478" s="9" t="s">
        <v>157</v>
      </c>
      <c r="L2478" s="12">
        <v>45335</v>
      </c>
      <c r="M2478" s="12">
        <v>45688</v>
      </c>
      <c r="N2478" s="13" t="s">
        <v>4143</v>
      </c>
    </row>
    <row r="2479" spans="1:14" ht="33.75" customHeight="1" x14ac:dyDescent="0.3">
      <c r="A2479" s="14" t="s">
        <v>4144</v>
      </c>
      <c r="B2479" s="15" t="s">
        <v>4145</v>
      </c>
      <c r="C2479" s="14" t="s">
        <v>4146</v>
      </c>
      <c r="D2479" s="14" t="s">
        <v>1379</v>
      </c>
      <c r="E2479" s="16">
        <v>1007040.66</v>
      </c>
      <c r="F2479" s="14" t="s">
        <v>17</v>
      </c>
      <c r="G2479" s="14" t="s">
        <v>64</v>
      </c>
      <c r="H2479" s="14" t="s">
        <v>2726</v>
      </c>
      <c r="I2479" s="14" t="s">
        <v>2213</v>
      </c>
      <c r="J2479" s="14" t="s">
        <v>1379</v>
      </c>
      <c r="K2479" s="14" t="s">
        <v>2213</v>
      </c>
      <c r="L2479" s="17">
        <v>45292</v>
      </c>
      <c r="M2479" s="17">
        <v>45688</v>
      </c>
      <c r="N2479" s="18" t="s">
        <v>4147</v>
      </c>
    </row>
    <row r="2480" spans="1:14" ht="33.75" customHeight="1" x14ac:dyDescent="0.3">
      <c r="A2480" s="9" t="s">
        <v>4148</v>
      </c>
      <c r="B2480" s="10" t="s">
        <v>4149</v>
      </c>
      <c r="C2480" s="9" t="s">
        <v>4150</v>
      </c>
      <c r="D2480" s="9" t="s">
        <v>1185</v>
      </c>
      <c r="E2480" s="11">
        <v>1004760</v>
      </c>
      <c r="F2480" s="9" t="s">
        <v>291</v>
      </c>
      <c r="G2480" s="9" t="s">
        <v>402</v>
      </c>
      <c r="H2480" s="9" t="s">
        <v>4151</v>
      </c>
      <c r="I2480" s="9" t="s">
        <v>22</v>
      </c>
      <c r="J2480" s="9" t="s">
        <v>1185</v>
      </c>
      <c r="K2480" s="9" t="s">
        <v>2484</v>
      </c>
      <c r="L2480" s="12">
        <v>45292</v>
      </c>
      <c r="M2480" s="12">
        <v>45688</v>
      </c>
      <c r="N2480" s="13" t="s">
        <v>4152</v>
      </c>
    </row>
    <row r="2481" spans="1:14" ht="33.75" customHeight="1" x14ac:dyDescent="0.3">
      <c r="A2481" s="9" t="s">
        <v>4148</v>
      </c>
      <c r="B2481" s="10" t="s">
        <v>4149</v>
      </c>
      <c r="C2481" s="9" t="s">
        <v>4150</v>
      </c>
      <c r="D2481" s="9" t="s">
        <v>1185</v>
      </c>
      <c r="E2481" s="11">
        <v>1004760</v>
      </c>
      <c r="F2481" s="9" t="s">
        <v>291</v>
      </c>
      <c r="G2481" s="9" t="s">
        <v>402</v>
      </c>
      <c r="H2481" s="9" t="s">
        <v>4151</v>
      </c>
      <c r="I2481" s="9" t="s">
        <v>2484</v>
      </c>
      <c r="J2481" s="9" t="s">
        <v>1185</v>
      </c>
      <c r="K2481" s="9" t="s">
        <v>2484</v>
      </c>
      <c r="L2481" s="12">
        <v>45292</v>
      </c>
      <c r="M2481" s="12">
        <v>45688</v>
      </c>
      <c r="N2481" s="13" t="s">
        <v>4152</v>
      </c>
    </row>
    <row r="2482" spans="1:14" ht="33.75" customHeight="1" x14ac:dyDescent="0.3">
      <c r="A2482" s="14" t="s">
        <v>4153</v>
      </c>
      <c r="B2482" s="15" t="s">
        <v>4154</v>
      </c>
      <c r="C2482" s="14" t="s">
        <v>1794</v>
      </c>
      <c r="D2482" s="14" t="s">
        <v>1180</v>
      </c>
      <c r="E2482" s="16">
        <v>1003980</v>
      </c>
      <c r="F2482" s="14" t="s">
        <v>1795</v>
      </c>
      <c r="G2482" s="14" t="s">
        <v>18</v>
      </c>
      <c r="H2482" s="14" t="s">
        <v>4155</v>
      </c>
      <c r="I2482" s="14" t="s">
        <v>1181</v>
      </c>
      <c r="J2482" s="14" t="s">
        <v>1180</v>
      </c>
      <c r="K2482" s="14" t="s">
        <v>1181</v>
      </c>
      <c r="L2482" s="17">
        <v>45432</v>
      </c>
      <c r="M2482" s="17">
        <v>45604</v>
      </c>
      <c r="N2482" s="18" t="s">
        <v>4156</v>
      </c>
    </row>
    <row r="2483" spans="1:14" ht="33.75" customHeight="1" x14ac:dyDescent="0.3">
      <c r="A2483" s="9" t="s">
        <v>4157</v>
      </c>
      <c r="B2483" s="10" t="s">
        <v>4158</v>
      </c>
      <c r="C2483" s="9" t="s">
        <v>4159</v>
      </c>
      <c r="D2483" s="9" t="s">
        <v>115</v>
      </c>
      <c r="E2483" s="11">
        <v>1003340</v>
      </c>
      <c r="F2483" s="9" t="s">
        <v>3544</v>
      </c>
      <c r="G2483" s="9" t="s">
        <v>18</v>
      </c>
      <c r="H2483" s="9" t="s">
        <v>4160</v>
      </c>
      <c r="I2483" s="9" t="s">
        <v>22</v>
      </c>
      <c r="J2483" s="9" t="s">
        <v>115</v>
      </c>
      <c r="K2483" s="9" t="s">
        <v>81</v>
      </c>
      <c r="L2483" s="12">
        <v>45292</v>
      </c>
      <c r="M2483" s="12">
        <v>45707</v>
      </c>
      <c r="N2483" s="13" t="s">
        <v>4161</v>
      </c>
    </row>
    <row r="2484" spans="1:14" ht="33.75" customHeight="1" x14ac:dyDescent="0.3">
      <c r="A2484" s="9" t="s">
        <v>4157</v>
      </c>
      <c r="B2484" s="10" t="s">
        <v>4158</v>
      </c>
      <c r="C2484" s="9" t="s">
        <v>4159</v>
      </c>
      <c r="D2484" s="9" t="s">
        <v>115</v>
      </c>
      <c r="E2484" s="11">
        <v>1003340</v>
      </c>
      <c r="F2484" s="9" t="s">
        <v>3544</v>
      </c>
      <c r="G2484" s="9" t="s">
        <v>18</v>
      </c>
      <c r="H2484" s="9" t="s">
        <v>4160</v>
      </c>
      <c r="I2484" s="9" t="s">
        <v>81</v>
      </c>
      <c r="J2484" s="9" t="s">
        <v>115</v>
      </c>
      <c r="K2484" s="9" t="s">
        <v>81</v>
      </c>
      <c r="L2484" s="12">
        <v>45292</v>
      </c>
      <c r="M2484" s="12">
        <v>45707</v>
      </c>
      <c r="N2484" s="13" t="s">
        <v>4161</v>
      </c>
    </row>
    <row r="2485" spans="1:14" ht="33.75" customHeight="1" x14ac:dyDescent="0.3">
      <c r="A2485" s="9" t="s">
        <v>4157</v>
      </c>
      <c r="B2485" s="10" t="s">
        <v>4158</v>
      </c>
      <c r="C2485" s="9" t="s">
        <v>4159</v>
      </c>
      <c r="D2485" s="9" t="s">
        <v>115</v>
      </c>
      <c r="E2485" s="11">
        <v>1003340</v>
      </c>
      <c r="F2485" s="9" t="s">
        <v>3544</v>
      </c>
      <c r="G2485" s="9" t="s">
        <v>18</v>
      </c>
      <c r="H2485" s="9" t="s">
        <v>4160</v>
      </c>
      <c r="I2485" s="9" t="s">
        <v>22</v>
      </c>
      <c r="J2485" s="9" t="s">
        <v>115</v>
      </c>
      <c r="K2485" s="9" t="s">
        <v>81</v>
      </c>
      <c r="L2485" s="12">
        <v>45292</v>
      </c>
      <c r="M2485" s="12">
        <v>45707</v>
      </c>
      <c r="N2485" s="13" t="s">
        <v>4161</v>
      </c>
    </row>
    <row r="2486" spans="1:14" ht="33.75" customHeight="1" x14ac:dyDescent="0.3">
      <c r="A2486" s="9" t="s">
        <v>4157</v>
      </c>
      <c r="B2486" s="10" t="s">
        <v>4158</v>
      </c>
      <c r="C2486" s="9" t="s">
        <v>4159</v>
      </c>
      <c r="D2486" s="9" t="s">
        <v>115</v>
      </c>
      <c r="E2486" s="11">
        <v>1003340</v>
      </c>
      <c r="F2486" s="9" t="s">
        <v>3544</v>
      </c>
      <c r="G2486" s="9" t="s">
        <v>18</v>
      </c>
      <c r="H2486" s="9" t="s">
        <v>4160</v>
      </c>
      <c r="I2486" s="9" t="s">
        <v>22</v>
      </c>
      <c r="J2486" s="9" t="s">
        <v>115</v>
      </c>
      <c r="K2486" s="9" t="s">
        <v>81</v>
      </c>
      <c r="L2486" s="12">
        <v>45292</v>
      </c>
      <c r="M2486" s="12">
        <v>45707</v>
      </c>
      <c r="N2486" s="13" t="s">
        <v>4161</v>
      </c>
    </row>
    <row r="2487" spans="1:14" ht="33.75" customHeight="1" x14ac:dyDescent="0.3">
      <c r="A2487" s="9" t="s">
        <v>4157</v>
      </c>
      <c r="B2487" s="10" t="s">
        <v>4158</v>
      </c>
      <c r="C2487" s="9" t="s">
        <v>4159</v>
      </c>
      <c r="D2487" s="9" t="s">
        <v>115</v>
      </c>
      <c r="E2487" s="11">
        <v>1003340</v>
      </c>
      <c r="F2487" s="9" t="s">
        <v>3544</v>
      </c>
      <c r="G2487" s="9" t="s">
        <v>18</v>
      </c>
      <c r="H2487" s="9" t="s">
        <v>4160</v>
      </c>
      <c r="I2487" s="9" t="s">
        <v>22</v>
      </c>
      <c r="J2487" s="9" t="s">
        <v>115</v>
      </c>
      <c r="K2487" s="9" t="s">
        <v>81</v>
      </c>
      <c r="L2487" s="12">
        <v>45292</v>
      </c>
      <c r="M2487" s="12">
        <v>45707</v>
      </c>
      <c r="N2487" s="13" t="s">
        <v>4161</v>
      </c>
    </row>
    <row r="2488" spans="1:14" ht="33.75" customHeight="1" x14ac:dyDescent="0.3">
      <c r="A2488" s="9" t="s">
        <v>4157</v>
      </c>
      <c r="B2488" s="10" t="s">
        <v>4158</v>
      </c>
      <c r="C2488" s="9" t="s">
        <v>4159</v>
      </c>
      <c r="D2488" s="9" t="s">
        <v>115</v>
      </c>
      <c r="E2488" s="11">
        <v>1003340</v>
      </c>
      <c r="F2488" s="9" t="s">
        <v>3544</v>
      </c>
      <c r="G2488" s="9" t="s">
        <v>18</v>
      </c>
      <c r="H2488" s="9" t="s">
        <v>4160</v>
      </c>
      <c r="I2488" s="9" t="s">
        <v>22</v>
      </c>
      <c r="J2488" s="9" t="s">
        <v>115</v>
      </c>
      <c r="K2488" s="9" t="s">
        <v>81</v>
      </c>
      <c r="L2488" s="12">
        <v>45292</v>
      </c>
      <c r="M2488" s="12">
        <v>45707</v>
      </c>
      <c r="N2488" s="13" t="s">
        <v>4161</v>
      </c>
    </row>
    <row r="2489" spans="1:14" ht="33.75" customHeight="1" x14ac:dyDescent="0.3">
      <c r="A2489" s="9" t="s">
        <v>4157</v>
      </c>
      <c r="B2489" s="10" t="s">
        <v>4158</v>
      </c>
      <c r="C2489" s="9" t="s">
        <v>4159</v>
      </c>
      <c r="D2489" s="9" t="s">
        <v>115</v>
      </c>
      <c r="E2489" s="11">
        <v>1003340</v>
      </c>
      <c r="F2489" s="9" t="s">
        <v>3544</v>
      </c>
      <c r="G2489" s="9" t="s">
        <v>18</v>
      </c>
      <c r="H2489" s="9" t="s">
        <v>4160</v>
      </c>
      <c r="I2489" s="9" t="s">
        <v>22</v>
      </c>
      <c r="J2489" s="9" t="s">
        <v>115</v>
      </c>
      <c r="K2489" s="9" t="s">
        <v>81</v>
      </c>
      <c r="L2489" s="12">
        <v>45292</v>
      </c>
      <c r="M2489" s="12">
        <v>45707</v>
      </c>
      <c r="N2489" s="13" t="s">
        <v>4161</v>
      </c>
    </row>
    <row r="2490" spans="1:14" ht="33.75" customHeight="1" x14ac:dyDescent="0.3">
      <c r="A2490" s="9" t="s">
        <v>4157</v>
      </c>
      <c r="B2490" s="10" t="s">
        <v>4158</v>
      </c>
      <c r="C2490" s="9" t="s">
        <v>4159</v>
      </c>
      <c r="D2490" s="9" t="s">
        <v>115</v>
      </c>
      <c r="E2490" s="11">
        <v>1003340</v>
      </c>
      <c r="F2490" s="9" t="s">
        <v>3544</v>
      </c>
      <c r="G2490" s="9" t="s">
        <v>18</v>
      </c>
      <c r="H2490" s="9" t="s">
        <v>4160</v>
      </c>
      <c r="I2490" s="9" t="s">
        <v>22</v>
      </c>
      <c r="J2490" s="9" t="s">
        <v>115</v>
      </c>
      <c r="K2490" s="9" t="s">
        <v>81</v>
      </c>
      <c r="L2490" s="12">
        <v>45292</v>
      </c>
      <c r="M2490" s="12">
        <v>45707</v>
      </c>
      <c r="N2490" s="13" t="s">
        <v>4161</v>
      </c>
    </row>
    <row r="2491" spans="1:14" ht="33.75" customHeight="1" x14ac:dyDescent="0.3">
      <c r="A2491" s="9" t="s">
        <v>4157</v>
      </c>
      <c r="B2491" s="10" t="s">
        <v>4158</v>
      </c>
      <c r="C2491" s="9" t="s">
        <v>4159</v>
      </c>
      <c r="D2491" s="9" t="s">
        <v>115</v>
      </c>
      <c r="E2491" s="11">
        <v>1003340</v>
      </c>
      <c r="F2491" s="9" t="s">
        <v>3544</v>
      </c>
      <c r="G2491" s="9" t="s">
        <v>18</v>
      </c>
      <c r="H2491" s="9" t="s">
        <v>4160</v>
      </c>
      <c r="I2491" s="9" t="s">
        <v>22</v>
      </c>
      <c r="J2491" s="9" t="s">
        <v>115</v>
      </c>
      <c r="K2491" s="9" t="s">
        <v>81</v>
      </c>
      <c r="L2491" s="12">
        <v>45292</v>
      </c>
      <c r="M2491" s="12">
        <v>45707</v>
      </c>
      <c r="N2491" s="13" t="s">
        <v>4161</v>
      </c>
    </row>
    <row r="2492" spans="1:14" ht="33.75" customHeight="1" x14ac:dyDescent="0.3">
      <c r="A2492" s="14" t="s">
        <v>4162</v>
      </c>
      <c r="B2492" s="15" t="s">
        <v>4163</v>
      </c>
      <c r="C2492" s="14" t="s">
        <v>4164</v>
      </c>
      <c r="D2492" s="14" t="s">
        <v>211</v>
      </c>
      <c r="E2492" s="16">
        <v>1000001.32</v>
      </c>
      <c r="F2492" s="14" t="s">
        <v>4165</v>
      </c>
      <c r="G2492" s="14" t="s">
        <v>213</v>
      </c>
      <c r="H2492" s="14" t="s">
        <v>3097</v>
      </c>
      <c r="I2492" s="14" t="s">
        <v>1278</v>
      </c>
      <c r="J2492" s="14" t="s">
        <v>211</v>
      </c>
      <c r="K2492" s="14" t="s">
        <v>1278</v>
      </c>
      <c r="L2492" s="17">
        <v>45474</v>
      </c>
      <c r="M2492" s="17">
        <v>45657</v>
      </c>
      <c r="N2492" s="18" t="s">
        <v>4166</v>
      </c>
    </row>
    <row r="2493" spans="1:14" ht="33.75" customHeight="1" x14ac:dyDescent="0.3">
      <c r="A2493" s="14" t="s">
        <v>4162</v>
      </c>
      <c r="B2493" s="15" t="s">
        <v>4163</v>
      </c>
      <c r="C2493" s="14" t="s">
        <v>4164</v>
      </c>
      <c r="D2493" s="14" t="s">
        <v>211</v>
      </c>
      <c r="E2493" s="16">
        <v>1000001.32</v>
      </c>
      <c r="F2493" s="14" t="s">
        <v>4165</v>
      </c>
      <c r="G2493" s="14" t="s">
        <v>213</v>
      </c>
      <c r="H2493" s="14" t="s">
        <v>3097</v>
      </c>
      <c r="I2493" s="14" t="s">
        <v>22</v>
      </c>
      <c r="J2493" s="14" t="s">
        <v>211</v>
      </c>
      <c r="K2493" s="14" t="s">
        <v>1278</v>
      </c>
      <c r="L2493" s="17">
        <v>45474</v>
      </c>
      <c r="M2493" s="17">
        <v>45657</v>
      </c>
      <c r="N2493" s="18" t="s">
        <v>4166</v>
      </c>
    </row>
    <row r="2494" spans="1:14" ht="33.75" customHeight="1" x14ac:dyDescent="0.3">
      <c r="A2494" s="14" t="s">
        <v>4162</v>
      </c>
      <c r="B2494" s="15" t="s">
        <v>4163</v>
      </c>
      <c r="C2494" s="14" t="s">
        <v>4164</v>
      </c>
      <c r="D2494" s="14" t="s">
        <v>211</v>
      </c>
      <c r="E2494" s="16">
        <v>1000001.32</v>
      </c>
      <c r="F2494" s="14" t="s">
        <v>4165</v>
      </c>
      <c r="G2494" s="14" t="s">
        <v>213</v>
      </c>
      <c r="H2494" s="14" t="s">
        <v>3097</v>
      </c>
      <c r="I2494" s="14" t="s">
        <v>22</v>
      </c>
      <c r="J2494" s="14" t="s">
        <v>211</v>
      </c>
      <c r="K2494" s="14" t="s">
        <v>1278</v>
      </c>
      <c r="L2494" s="17">
        <v>45474</v>
      </c>
      <c r="M2494" s="17">
        <v>45657</v>
      </c>
      <c r="N2494" s="18" t="s">
        <v>4166</v>
      </c>
    </row>
    <row r="2495" spans="1:14" ht="33.75" customHeight="1" x14ac:dyDescent="0.3">
      <c r="A2495" s="9" t="s">
        <v>4167</v>
      </c>
      <c r="B2495" s="10" t="s">
        <v>4168</v>
      </c>
      <c r="C2495" s="9" t="s">
        <v>4169</v>
      </c>
      <c r="D2495" s="9" t="s">
        <v>313</v>
      </c>
      <c r="E2495" s="11">
        <v>1000000</v>
      </c>
      <c r="F2495" s="9" t="s">
        <v>46</v>
      </c>
      <c r="G2495" s="9" t="s">
        <v>18</v>
      </c>
      <c r="H2495" s="9" t="s">
        <v>4170</v>
      </c>
      <c r="I2495" s="9" t="s">
        <v>1040</v>
      </c>
      <c r="J2495" s="9" t="s">
        <v>313</v>
      </c>
      <c r="K2495" s="9" t="s">
        <v>1040</v>
      </c>
      <c r="L2495" s="12">
        <v>45397</v>
      </c>
      <c r="M2495" s="12">
        <v>45657</v>
      </c>
      <c r="N2495" s="13" t="s">
        <v>4171</v>
      </c>
    </row>
    <row r="2496" spans="1:14" ht="33.75" customHeight="1" x14ac:dyDescent="0.3">
      <c r="A2496" s="14" t="s">
        <v>4172</v>
      </c>
      <c r="B2496" s="15" t="s">
        <v>4173</v>
      </c>
      <c r="C2496" s="14" t="s">
        <v>4174</v>
      </c>
      <c r="D2496" s="14" t="s">
        <v>254</v>
      </c>
      <c r="E2496" s="16">
        <v>1000000</v>
      </c>
      <c r="F2496" s="14" t="s">
        <v>46</v>
      </c>
      <c r="G2496" s="14" t="s">
        <v>18</v>
      </c>
      <c r="H2496" s="14" t="s">
        <v>4175</v>
      </c>
      <c r="I2496" s="14" t="s">
        <v>269</v>
      </c>
      <c r="J2496" s="14" t="s">
        <v>254</v>
      </c>
      <c r="K2496" s="14" t="s">
        <v>269</v>
      </c>
      <c r="L2496" s="17">
        <v>45652</v>
      </c>
      <c r="M2496" s="17">
        <v>46022</v>
      </c>
      <c r="N2496" s="18" t="s">
        <v>4176</v>
      </c>
    </row>
    <row r="2497" spans="1:14" ht="33.75" customHeight="1" x14ac:dyDescent="0.3">
      <c r="A2497" s="14" t="s">
        <v>4172</v>
      </c>
      <c r="B2497" s="15" t="s">
        <v>4173</v>
      </c>
      <c r="C2497" s="14" t="s">
        <v>4174</v>
      </c>
      <c r="D2497" s="14" t="s">
        <v>254</v>
      </c>
      <c r="E2497" s="16">
        <v>1000000</v>
      </c>
      <c r="F2497" s="14" t="s">
        <v>46</v>
      </c>
      <c r="G2497" s="14" t="s">
        <v>18</v>
      </c>
      <c r="H2497" s="14" t="s">
        <v>4175</v>
      </c>
      <c r="I2497" s="14" t="s">
        <v>22</v>
      </c>
      <c r="J2497" s="14" t="s">
        <v>254</v>
      </c>
      <c r="K2497" s="14" t="s">
        <v>269</v>
      </c>
      <c r="L2497" s="17">
        <v>45652</v>
      </c>
      <c r="M2497" s="17">
        <v>46022</v>
      </c>
      <c r="N2497" s="18" t="s">
        <v>4176</v>
      </c>
    </row>
    <row r="2498" spans="1:14" ht="33.75" customHeight="1" x14ac:dyDescent="0.3">
      <c r="A2498" s="9" t="s">
        <v>4177</v>
      </c>
      <c r="B2498" s="10" t="s">
        <v>4178</v>
      </c>
      <c r="C2498" s="9" t="s">
        <v>4179</v>
      </c>
      <c r="D2498" s="9" t="s">
        <v>1295</v>
      </c>
      <c r="E2498" s="11">
        <v>1000000</v>
      </c>
      <c r="F2498" s="9" t="s">
        <v>46</v>
      </c>
      <c r="G2498" s="9" t="s">
        <v>18</v>
      </c>
      <c r="H2498" s="9" t="s">
        <v>4180</v>
      </c>
      <c r="I2498" s="9" t="s">
        <v>22</v>
      </c>
      <c r="J2498" s="9" t="s">
        <v>1295</v>
      </c>
      <c r="K2498" s="9" t="s">
        <v>1624</v>
      </c>
      <c r="L2498" s="12">
        <v>45404</v>
      </c>
      <c r="M2498" s="12">
        <v>45657</v>
      </c>
      <c r="N2498" s="13" t="s">
        <v>4181</v>
      </c>
    </row>
    <row r="2499" spans="1:14" ht="33.75" customHeight="1" x14ac:dyDescent="0.3">
      <c r="A2499" s="9" t="s">
        <v>4177</v>
      </c>
      <c r="B2499" s="10" t="s">
        <v>4178</v>
      </c>
      <c r="C2499" s="9" t="s">
        <v>4179</v>
      </c>
      <c r="D2499" s="9" t="s">
        <v>1295</v>
      </c>
      <c r="E2499" s="11">
        <v>1000000</v>
      </c>
      <c r="F2499" s="9" t="s">
        <v>46</v>
      </c>
      <c r="G2499" s="9" t="s">
        <v>18</v>
      </c>
      <c r="H2499" s="9" t="s">
        <v>4180</v>
      </c>
      <c r="I2499" s="9" t="s">
        <v>22</v>
      </c>
      <c r="J2499" s="9" t="s">
        <v>1295</v>
      </c>
      <c r="K2499" s="9" t="s">
        <v>1624</v>
      </c>
      <c r="L2499" s="12">
        <v>45404</v>
      </c>
      <c r="M2499" s="12">
        <v>45657</v>
      </c>
      <c r="N2499" s="13" t="s">
        <v>4181</v>
      </c>
    </row>
    <row r="2500" spans="1:14" ht="33.75" customHeight="1" x14ac:dyDescent="0.3">
      <c r="A2500" s="9" t="s">
        <v>4177</v>
      </c>
      <c r="B2500" s="10" t="s">
        <v>4178</v>
      </c>
      <c r="C2500" s="9" t="s">
        <v>4179</v>
      </c>
      <c r="D2500" s="9" t="s">
        <v>1295</v>
      </c>
      <c r="E2500" s="11">
        <v>1000000</v>
      </c>
      <c r="F2500" s="9" t="s">
        <v>46</v>
      </c>
      <c r="G2500" s="9" t="s">
        <v>18</v>
      </c>
      <c r="H2500" s="9" t="s">
        <v>4180</v>
      </c>
      <c r="I2500" s="9" t="s">
        <v>1624</v>
      </c>
      <c r="J2500" s="9" t="s">
        <v>1295</v>
      </c>
      <c r="K2500" s="9" t="s">
        <v>1624</v>
      </c>
      <c r="L2500" s="12">
        <v>45404</v>
      </c>
      <c r="M2500" s="12">
        <v>45657</v>
      </c>
      <c r="N2500" s="13" t="s">
        <v>4181</v>
      </c>
    </row>
    <row r="2501" spans="1:14" ht="33.75" customHeight="1" x14ac:dyDescent="0.3">
      <c r="A2501" s="14" t="s">
        <v>4182</v>
      </c>
      <c r="B2501" s="15" t="s">
        <v>4183</v>
      </c>
      <c r="C2501" s="14" t="s">
        <v>4184</v>
      </c>
      <c r="D2501" s="14" t="s">
        <v>232</v>
      </c>
      <c r="E2501" s="16">
        <v>1000000</v>
      </c>
      <c r="F2501" s="14" t="s">
        <v>38</v>
      </c>
      <c r="G2501" s="14" t="s">
        <v>39</v>
      </c>
      <c r="H2501" s="14" t="s">
        <v>4185</v>
      </c>
      <c r="I2501" s="14" t="s">
        <v>835</v>
      </c>
      <c r="J2501" s="14" t="s">
        <v>232</v>
      </c>
      <c r="K2501" s="14" t="s">
        <v>835</v>
      </c>
      <c r="L2501" s="17">
        <v>45439</v>
      </c>
      <c r="M2501" s="17">
        <v>45657</v>
      </c>
      <c r="N2501" s="18" t="s">
        <v>4186</v>
      </c>
    </row>
    <row r="2502" spans="1:14" ht="33.75" customHeight="1" x14ac:dyDescent="0.3">
      <c r="A2502" s="9" t="s">
        <v>4187</v>
      </c>
      <c r="B2502" s="10" t="s">
        <v>4188</v>
      </c>
      <c r="C2502" s="9" t="s">
        <v>4184</v>
      </c>
      <c r="D2502" s="9" t="s">
        <v>232</v>
      </c>
      <c r="E2502" s="11">
        <v>1000000</v>
      </c>
      <c r="F2502" s="9" t="s">
        <v>38</v>
      </c>
      <c r="G2502" s="9" t="s">
        <v>39</v>
      </c>
      <c r="H2502" s="9" t="s">
        <v>4189</v>
      </c>
      <c r="I2502" s="9" t="s">
        <v>835</v>
      </c>
      <c r="J2502" s="9" t="s">
        <v>232</v>
      </c>
      <c r="K2502" s="9" t="s">
        <v>835</v>
      </c>
      <c r="L2502" s="12">
        <v>45627</v>
      </c>
      <c r="M2502" s="12">
        <v>46022</v>
      </c>
      <c r="N2502" s="13" t="s">
        <v>4190</v>
      </c>
    </row>
    <row r="2503" spans="1:14" ht="33.75" customHeight="1" x14ac:dyDescent="0.3">
      <c r="A2503" s="14" t="s">
        <v>4191</v>
      </c>
      <c r="B2503" s="15" t="s">
        <v>4192</v>
      </c>
      <c r="C2503" s="14" t="s">
        <v>4193</v>
      </c>
      <c r="D2503" s="14" t="s">
        <v>232</v>
      </c>
      <c r="E2503" s="16">
        <v>1000000</v>
      </c>
      <c r="F2503" s="14" t="s">
        <v>255</v>
      </c>
      <c r="G2503" s="14" t="s">
        <v>18</v>
      </c>
      <c r="H2503" s="14" t="s">
        <v>4194</v>
      </c>
      <c r="I2503" s="14" t="s">
        <v>22</v>
      </c>
      <c r="J2503" s="14" t="s">
        <v>232</v>
      </c>
      <c r="K2503" s="14" t="s">
        <v>4195</v>
      </c>
      <c r="L2503" s="17">
        <v>45350</v>
      </c>
      <c r="M2503" s="17">
        <v>45657</v>
      </c>
      <c r="N2503" s="18" t="s">
        <v>4196</v>
      </c>
    </row>
    <row r="2504" spans="1:14" ht="33.75" customHeight="1" x14ac:dyDescent="0.3">
      <c r="A2504" s="14" t="s">
        <v>4191</v>
      </c>
      <c r="B2504" s="15" t="s">
        <v>4192</v>
      </c>
      <c r="C2504" s="14" t="s">
        <v>4193</v>
      </c>
      <c r="D2504" s="14" t="s">
        <v>232</v>
      </c>
      <c r="E2504" s="16">
        <v>1000000</v>
      </c>
      <c r="F2504" s="14" t="s">
        <v>255</v>
      </c>
      <c r="G2504" s="14" t="s">
        <v>18</v>
      </c>
      <c r="H2504" s="14" t="s">
        <v>4194</v>
      </c>
      <c r="I2504" s="14" t="s">
        <v>4195</v>
      </c>
      <c r="J2504" s="14" t="s">
        <v>232</v>
      </c>
      <c r="K2504" s="14" t="s">
        <v>4195</v>
      </c>
      <c r="L2504" s="17">
        <v>45350</v>
      </c>
      <c r="M2504" s="17">
        <v>45657</v>
      </c>
      <c r="N2504" s="18" t="s">
        <v>4196</v>
      </c>
    </row>
    <row r="2505" spans="1:14" ht="33.75" customHeight="1" x14ac:dyDescent="0.3">
      <c r="A2505" s="9" t="s">
        <v>4197</v>
      </c>
      <c r="B2505" s="10" t="s">
        <v>4198</v>
      </c>
      <c r="C2505" s="9" t="s">
        <v>4199</v>
      </c>
      <c r="D2505" s="9" t="s">
        <v>906</v>
      </c>
      <c r="E2505" s="11">
        <v>1000000</v>
      </c>
      <c r="F2505" s="9" t="s">
        <v>4200</v>
      </c>
      <c r="G2505" s="9" t="s">
        <v>39</v>
      </c>
      <c r="H2505" s="9" t="s">
        <v>4201</v>
      </c>
      <c r="I2505" s="9" t="s">
        <v>4202</v>
      </c>
      <c r="J2505" s="9" t="s">
        <v>906</v>
      </c>
      <c r="K2505" s="9" t="s">
        <v>4202</v>
      </c>
      <c r="L2505" s="12">
        <v>45370</v>
      </c>
      <c r="M2505" s="12">
        <v>45693</v>
      </c>
      <c r="N2505" s="13" t="s">
        <v>4203</v>
      </c>
    </row>
    <row r="2506" spans="1:14" ht="33.75" customHeight="1" x14ac:dyDescent="0.3">
      <c r="A2506" s="9" t="s">
        <v>4197</v>
      </c>
      <c r="B2506" s="10" t="s">
        <v>4198</v>
      </c>
      <c r="C2506" s="9" t="s">
        <v>4199</v>
      </c>
      <c r="D2506" s="9" t="s">
        <v>906</v>
      </c>
      <c r="E2506" s="11">
        <v>1000000</v>
      </c>
      <c r="F2506" s="9" t="s">
        <v>4200</v>
      </c>
      <c r="G2506" s="9" t="s">
        <v>39</v>
      </c>
      <c r="H2506" s="9" t="s">
        <v>4201</v>
      </c>
      <c r="I2506" s="9" t="s">
        <v>22</v>
      </c>
      <c r="J2506" s="9" t="s">
        <v>906</v>
      </c>
      <c r="K2506" s="9" t="s">
        <v>4202</v>
      </c>
      <c r="L2506" s="12">
        <v>45370</v>
      </c>
      <c r="M2506" s="12">
        <v>45693</v>
      </c>
      <c r="N2506" s="13" t="s">
        <v>4203</v>
      </c>
    </row>
    <row r="2507" spans="1:14" ht="33.75" customHeight="1" x14ac:dyDescent="0.3">
      <c r="A2507" s="9" t="s">
        <v>4197</v>
      </c>
      <c r="B2507" s="10" t="s">
        <v>4198</v>
      </c>
      <c r="C2507" s="9" t="s">
        <v>4199</v>
      </c>
      <c r="D2507" s="9" t="s">
        <v>906</v>
      </c>
      <c r="E2507" s="11">
        <v>1000000</v>
      </c>
      <c r="F2507" s="9" t="s">
        <v>4200</v>
      </c>
      <c r="G2507" s="9" t="s">
        <v>39</v>
      </c>
      <c r="H2507" s="9" t="s">
        <v>4201</v>
      </c>
      <c r="I2507" s="9" t="s">
        <v>22</v>
      </c>
      <c r="J2507" s="9" t="s">
        <v>906</v>
      </c>
      <c r="K2507" s="9" t="s">
        <v>4202</v>
      </c>
      <c r="L2507" s="12">
        <v>45370</v>
      </c>
      <c r="M2507" s="12">
        <v>45693</v>
      </c>
      <c r="N2507" s="13" t="s">
        <v>4203</v>
      </c>
    </row>
    <row r="2508" spans="1:14" ht="33.75" customHeight="1" x14ac:dyDescent="0.3">
      <c r="A2508" s="14" t="s">
        <v>4204</v>
      </c>
      <c r="B2508" s="15" t="s">
        <v>4205</v>
      </c>
      <c r="C2508" s="14" t="s">
        <v>4206</v>
      </c>
      <c r="D2508" s="14" t="s">
        <v>118</v>
      </c>
      <c r="E2508" s="16">
        <v>1000000</v>
      </c>
      <c r="F2508" s="14" t="s">
        <v>291</v>
      </c>
      <c r="G2508" s="14" t="s">
        <v>39</v>
      </c>
      <c r="H2508" s="14" t="s">
        <v>4207</v>
      </c>
      <c r="I2508" s="14" t="s">
        <v>1969</v>
      </c>
      <c r="J2508" s="14" t="s">
        <v>118</v>
      </c>
      <c r="K2508" s="14" t="s">
        <v>1969</v>
      </c>
      <c r="L2508" s="17">
        <v>45574</v>
      </c>
      <c r="M2508" s="17">
        <v>45657</v>
      </c>
      <c r="N2508" s="18" t="s">
        <v>4208</v>
      </c>
    </row>
    <row r="2509" spans="1:14" ht="33.75" customHeight="1" x14ac:dyDescent="0.3">
      <c r="A2509" s="14" t="s">
        <v>4204</v>
      </c>
      <c r="B2509" s="15" t="s">
        <v>4205</v>
      </c>
      <c r="C2509" s="14" t="s">
        <v>4206</v>
      </c>
      <c r="D2509" s="14" t="s">
        <v>118</v>
      </c>
      <c r="E2509" s="16">
        <v>1000000</v>
      </c>
      <c r="F2509" s="14" t="s">
        <v>291</v>
      </c>
      <c r="G2509" s="14" t="s">
        <v>39</v>
      </c>
      <c r="H2509" s="14" t="s">
        <v>4207</v>
      </c>
      <c r="I2509" s="14" t="s">
        <v>22</v>
      </c>
      <c r="J2509" s="14" t="s">
        <v>118</v>
      </c>
      <c r="K2509" s="14" t="s">
        <v>1969</v>
      </c>
      <c r="L2509" s="17">
        <v>45574</v>
      </c>
      <c r="M2509" s="17">
        <v>45657</v>
      </c>
      <c r="N2509" s="18" t="s">
        <v>4208</v>
      </c>
    </row>
    <row r="2510" spans="1:14" ht="33.75" customHeight="1" x14ac:dyDescent="0.3">
      <c r="A2510" s="9" t="s">
        <v>4209</v>
      </c>
      <c r="B2510" s="10" t="s">
        <v>4210</v>
      </c>
      <c r="C2510" s="9" t="s">
        <v>4211</v>
      </c>
      <c r="D2510" s="9" t="s">
        <v>780</v>
      </c>
      <c r="E2510" s="11">
        <v>1000000</v>
      </c>
      <c r="F2510" s="9" t="s">
        <v>46</v>
      </c>
      <c r="G2510" s="9" t="s">
        <v>394</v>
      </c>
      <c r="H2510" s="9" t="s">
        <v>4212</v>
      </c>
      <c r="I2510" s="9" t="s">
        <v>22</v>
      </c>
      <c r="J2510" s="9" t="s">
        <v>780</v>
      </c>
      <c r="K2510" s="9" t="s">
        <v>3744</v>
      </c>
      <c r="L2510" s="12">
        <v>45649</v>
      </c>
      <c r="M2510" s="12">
        <v>46022</v>
      </c>
      <c r="N2510" s="13" t="s">
        <v>4213</v>
      </c>
    </row>
    <row r="2511" spans="1:14" ht="33.75" customHeight="1" x14ac:dyDescent="0.3">
      <c r="A2511" s="9" t="s">
        <v>4209</v>
      </c>
      <c r="B2511" s="10" t="s">
        <v>4210</v>
      </c>
      <c r="C2511" s="9" t="s">
        <v>4211</v>
      </c>
      <c r="D2511" s="9" t="s">
        <v>780</v>
      </c>
      <c r="E2511" s="11">
        <v>1000000</v>
      </c>
      <c r="F2511" s="9" t="s">
        <v>46</v>
      </c>
      <c r="G2511" s="9" t="s">
        <v>394</v>
      </c>
      <c r="H2511" s="9" t="s">
        <v>4212</v>
      </c>
      <c r="I2511" s="9" t="s">
        <v>3744</v>
      </c>
      <c r="J2511" s="9" t="s">
        <v>780</v>
      </c>
      <c r="K2511" s="9" t="s">
        <v>3744</v>
      </c>
      <c r="L2511" s="12">
        <v>45649</v>
      </c>
      <c r="M2511" s="12">
        <v>46022</v>
      </c>
      <c r="N2511" s="13" t="s">
        <v>4213</v>
      </c>
    </row>
    <row r="2512" spans="1:14" ht="33.75" customHeight="1" x14ac:dyDescent="0.3">
      <c r="A2512" s="14" t="s">
        <v>4214</v>
      </c>
      <c r="B2512" s="15" t="s">
        <v>4215</v>
      </c>
      <c r="C2512" s="14" t="s">
        <v>4216</v>
      </c>
      <c r="D2512" s="14" t="s">
        <v>45</v>
      </c>
      <c r="E2512" s="16">
        <v>1000000</v>
      </c>
      <c r="F2512" s="14" t="s">
        <v>46</v>
      </c>
      <c r="G2512" s="14" t="s">
        <v>18</v>
      </c>
      <c r="H2512" s="14" t="s">
        <v>4217</v>
      </c>
      <c r="I2512" s="14" t="s">
        <v>281</v>
      </c>
      <c r="J2512" s="14" t="s">
        <v>45</v>
      </c>
      <c r="K2512" s="14" t="s">
        <v>281</v>
      </c>
      <c r="L2512" s="17">
        <v>45649</v>
      </c>
      <c r="M2512" s="17">
        <v>46021</v>
      </c>
      <c r="N2512" s="18" t="s">
        <v>4218</v>
      </c>
    </row>
    <row r="2513" spans="1:14" ht="33.75" customHeight="1" x14ac:dyDescent="0.3">
      <c r="A2513" s="14" t="s">
        <v>4214</v>
      </c>
      <c r="B2513" s="15" t="s">
        <v>4215</v>
      </c>
      <c r="C2513" s="14" t="s">
        <v>4216</v>
      </c>
      <c r="D2513" s="14" t="s">
        <v>45</v>
      </c>
      <c r="E2513" s="16">
        <v>1000000</v>
      </c>
      <c r="F2513" s="14" t="s">
        <v>46</v>
      </c>
      <c r="G2513" s="14" t="s">
        <v>18</v>
      </c>
      <c r="H2513" s="14" t="s">
        <v>4217</v>
      </c>
      <c r="I2513" s="14" t="s">
        <v>22</v>
      </c>
      <c r="J2513" s="14" t="s">
        <v>45</v>
      </c>
      <c r="K2513" s="14" t="s">
        <v>281</v>
      </c>
      <c r="L2513" s="17">
        <v>45649</v>
      </c>
      <c r="M2513" s="17">
        <v>46021</v>
      </c>
      <c r="N2513" s="18" t="s">
        <v>4218</v>
      </c>
    </row>
    <row r="2514" spans="1:14" ht="33.75" customHeight="1" x14ac:dyDescent="0.3">
      <c r="A2514" s="14" t="s">
        <v>4214</v>
      </c>
      <c r="B2514" s="15" t="s">
        <v>4215</v>
      </c>
      <c r="C2514" s="14" t="s">
        <v>4216</v>
      </c>
      <c r="D2514" s="14" t="s">
        <v>45</v>
      </c>
      <c r="E2514" s="16">
        <v>1000000</v>
      </c>
      <c r="F2514" s="14" t="s">
        <v>46</v>
      </c>
      <c r="G2514" s="14" t="s">
        <v>18</v>
      </c>
      <c r="H2514" s="14" t="s">
        <v>4217</v>
      </c>
      <c r="I2514" s="14" t="s">
        <v>22</v>
      </c>
      <c r="J2514" s="14" t="s">
        <v>45</v>
      </c>
      <c r="K2514" s="14" t="s">
        <v>281</v>
      </c>
      <c r="L2514" s="17">
        <v>45649</v>
      </c>
      <c r="M2514" s="17">
        <v>46021</v>
      </c>
      <c r="N2514" s="18" t="s">
        <v>4218</v>
      </c>
    </row>
    <row r="2515" spans="1:14" ht="33.75" customHeight="1" x14ac:dyDescent="0.3">
      <c r="A2515" s="14" t="s">
        <v>4214</v>
      </c>
      <c r="B2515" s="15" t="s">
        <v>4215</v>
      </c>
      <c r="C2515" s="14" t="s">
        <v>4216</v>
      </c>
      <c r="D2515" s="14" t="s">
        <v>45</v>
      </c>
      <c r="E2515" s="16">
        <v>1000000</v>
      </c>
      <c r="F2515" s="14" t="s">
        <v>46</v>
      </c>
      <c r="G2515" s="14" t="s">
        <v>18</v>
      </c>
      <c r="H2515" s="14" t="s">
        <v>4217</v>
      </c>
      <c r="I2515" s="14" t="s">
        <v>22</v>
      </c>
      <c r="J2515" s="14" t="s">
        <v>45</v>
      </c>
      <c r="K2515" s="14" t="s">
        <v>281</v>
      </c>
      <c r="L2515" s="17">
        <v>45649</v>
      </c>
      <c r="M2515" s="17">
        <v>46021</v>
      </c>
      <c r="N2515" s="18" t="s">
        <v>4218</v>
      </c>
    </row>
    <row r="2516" spans="1:14" ht="33.75" customHeight="1" x14ac:dyDescent="0.3">
      <c r="A2516" s="9" t="s">
        <v>4219</v>
      </c>
      <c r="B2516" s="10" t="s">
        <v>4220</v>
      </c>
      <c r="C2516" s="9" t="s">
        <v>4221</v>
      </c>
      <c r="D2516" s="9" t="s">
        <v>45</v>
      </c>
      <c r="E2516" s="11">
        <v>1000000</v>
      </c>
      <c r="F2516" s="9" t="s">
        <v>17</v>
      </c>
      <c r="G2516" s="9" t="s">
        <v>18</v>
      </c>
      <c r="H2516" s="9" t="s">
        <v>4222</v>
      </c>
      <c r="I2516" s="9" t="s">
        <v>22</v>
      </c>
      <c r="J2516" s="9" t="s">
        <v>45</v>
      </c>
      <c r="K2516" s="9" t="s">
        <v>81</v>
      </c>
      <c r="L2516" s="12">
        <v>45307</v>
      </c>
      <c r="M2516" s="12">
        <v>45696</v>
      </c>
      <c r="N2516" s="13" t="s">
        <v>4223</v>
      </c>
    </row>
    <row r="2517" spans="1:14" ht="33.75" customHeight="1" x14ac:dyDescent="0.3">
      <c r="A2517" s="9" t="s">
        <v>4219</v>
      </c>
      <c r="B2517" s="10" t="s">
        <v>4220</v>
      </c>
      <c r="C2517" s="9" t="s">
        <v>4221</v>
      </c>
      <c r="D2517" s="9" t="s">
        <v>45</v>
      </c>
      <c r="E2517" s="11">
        <v>1000000</v>
      </c>
      <c r="F2517" s="9" t="s">
        <v>17</v>
      </c>
      <c r="G2517" s="9" t="s">
        <v>18</v>
      </c>
      <c r="H2517" s="9" t="s">
        <v>4222</v>
      </c>
      <c r="I2517" s="9" t="s">
        <v>22</v>
      </c>
      <c r="J2517" s="9" t="s">
        <v>45</v>
      </c>
      <c r="K2517" s="9" t="s">
        <v>81</v>
      </c>
      <c r="L2517" s="12">
        <v>45307</v>
      </c>
      <c r="M2517" s="12">
        <v>45696</v>
      </c>
      <c r="N2517" s="13" t="s">
        <v>4223</v>
      </c>
    </row>
    <row r="2518" spans="1:14" ht="33.75" customHeight="1" x14ac:dyDescent="0.3">
      <c r="A2518" s="9" t="s">
        <v>4219</v>
      </c>
      <c r="B2518" s="10" t="s">
        <v>4220</v>
      </c>
      <c r="C2518" s="9" t="s">
        <v>4221</v>
      </c>
      <c r="D2518" s="9" t="s">
        <v>45</v>
      </c>
      <c r="E2518" s="11">
        <v>1000000</v>
      </c>
      <c r="F2518" s="9" t="s">
        <v>17</v>
      </c>
      <c r="G2518" s="9" t="s">
        <v>18</v>
      </c>
      <c r="H2518" s="9" t="s">
        <v>4222</v>
      </c>
      <c r="I2518" s="9" t="s">
        <v>81</v>
      </c>
      <c r="J2518" s="9" t="s">
        <v>45</v>
      </c>
      <c r="K2518" s="9" t="s">
        <v>81</v>
      </c>
      <c r="L2518" s="12">
        <v>45307</v>
      </c>
      <c r="M2518" s="12">
        <v>45696</v>
      </c>
      <c r="N2518" s="13" t="s">
        <v>4223</v>
      </c>
    </row>
    <row r="2519" spans="1:14" ht="33.75" customHeight="1" x14ac:dyDescent="0.3">
      <c r="A2519" s="9" t="s">
        <v>4219</v>
      </c>
      <c r="B2519" s="10" t="s">
        <v>4220</v>
      </c>
      <c r="C2519" s="9" t="s">
        <v>4221</v>
      </c>
      <c r="D2519" s="9" t="s">
        <v>45</v>
      </c>
      <c r="E2519" s="11">
        <v>1000000</v>
      </c>
      <c r="F2519" s="9" t="s">
        <v>17</v>
      </c>
      <c r="G2519" s="9" t="s">
        <v>18</v>
      </c>
      <c r="H2519" s="9" t="s">
        <v>4222</v>
      </c>
      <c r="I2519" s="9" t="s">
        <v>1335</v>
      </c>
      <c r="J2519" s="9" t="s">
        <v>45</v>
      </c>
      <c r="K2519" s="9" t="s">
        <v>81</v>
      </c>
      <c r="L2519" s="12">
        <v>45307</v>
      </c>
      <c r="M2519" s="12">
        <v>45696</v>
      </c>
      <c r="N2519" s="13" t="s">
        <v>4223</v>
      </c>
    </row>
    <row r="2520" spans="1:14" ht="33.75" customHeight="1" x14ac:dyDescent="0.3">
      <c r="A2520" s="9" t="s">
        <v>4219</v>
      </c>
      <c r="B2520" s="10" t="s">
        <v>4220</v>
      </c>
      <c r="C2520" s="9" t="s">
        <v>4221</v>
      </c>
      <c r="D2520" s="9" t="s">
        <v>45</v>
      </c>
      <c r="E2520" s="11">
        <v>1000000</v>
      </c>
      <c r="F2520" s="9" t="s">
        <v>17</v>
      </c>
      <c r="G2520" s="9" t="s">
        <v>18</v>
      </c>
      <c r="H2520" s="9" t="s">
        <v>4222</v>
      </c>
      <c r="I2520" s="9" t="s">
        <v>22</v>
      </c>
      <c r="J2520" s="9" t="s">
        <v>45</v>
      </c>
      <c r="K2520" s="9" t="s">
        <v>81</v>
      </c>
      <c r="L2520" s="12">
        <v>45307</v>
      </c>
      <c r="M2520" s="12">
        <v>45696</v>
      </c>
      <c r="N2520" s="13" t="s">
        <v>4223</v>
      </c>
    </row>
    <row r="2521" spans="1:14" ht="33.75" customHeight="1" x14ac:dyDescent="0.3">
      <c r="A2521" s="9" t="s">
        <v>4219</v>
      </c>
      <c r="B2521" s="10" t="s">
        <v>4220</v>
      </c>
      <c r="C2521" s="9" t="s">
        <v>4221</v>
      </c>
      <c r="D2521" s="9" t="s">
        <v>45</v>
      </c>
      <c r="E2521" s="11">
        <v>1000000</v>
      </c>
      <c r="F2521" s="9" t="s">
        <v>17</v>
      </c>
      <c r="G2521" s="9" t="s">
        <v>18</v>
      </c>
      <c r="H2521" s="9" t="s">
        <v>4222</v>
      </c>
      <c r="I2521" s="9" t="s">
        <v>22</v>
      </c>
      <c r="J2521" s="9" t="s">
        <v>45</v>
      </c>
      <c r="K2521" s="9" t="s">
        <v>81</v>
      </c>
      <c r="L2521" s="12">
        <v>45307</v>
      </c>
      <c r="M2521" s="12">
        <v>45696</v>
      </c>
      <c r="N2521" s="13" t="s">
        <v>4223</v>
      </c>
    </row>
    <row r="2522" spans="1:14" ht="33.75" customHeight="1" x14ac:dyDescent="0.3">
      <c r="A2522" s="9" t="s">
        <v>4219</v>
      </c>
      <c r="B2522" s="10" t="s">
        <v>4220</v>
      </c>
      <c r="C2522" s="9" t="s">
        <v>4221</v>
      </c>
      <c r="D2522" s="9" t="s">
        <v>45</v>
      </c>
      <c r="E2522" s="11">
        <v>1000000</v>
      </c>
      <c r="F2522" s="9" t="s">
        <v>17</v>
      </c>
      <c r="G2522" s="9" t="s">
        <v>18</v>
      </c>
      <c r="H2522" s="9" t="s">
        <v>4222</v>
      </c>
      <c r="I2522" s="9" t="s">
        <v>22</v>
      </c>
      <c r="J2522" s="9" t="s">
        <v>45</v>
      </c>
      <c r="K2522" s="9" t="s">
        <v>81</v>
      </c>
      <c r="L2522" s="12">
        <v>45307</v>
      </c>
      <c r="M2522" s="12">
        <v>45696</v>
      </c>
      <c r="N2522" s="13" t="s">
        <v>4223</v>
      </c>
    </row>
    <row r="2523" spans="1:14" ht="33.75" customHeight="1" x14ac:dyDescent="0.3">
      <c r="A2523" s="9" t="s">
        <v>4219</v>
      </c>
      <c r="B2523" s="10" t="s">
        <v>4220</v>
      </c>
      <c r="C2523" s="9" t="s">
        <v>4221</v>
      </c>
      <c r="D2523" s="9" t="s">
        <v>45</v>
      </c>
      <c r="E2523" s="11">
        <v>1000000</v>
      </c>
      <c r="F2523" s="9" t="s">
        <v>17</v>
      </c>
      <c r="G2523" s="9" t="s">
        <v>18</v>
      </c>
      <c r="H2523" s="9" t="s">
        <v>4222</v>
      </c>
      <c r="I2523" s="9" t="s">
        <v>22</v>
      </c>
      <c r="J2523" s="9" t="s">
        <v>45</v>
      </c>
      <c r="K2523" s="9" t="s">
        <v>81</v>
      </c>
      <c r="L2523" s="12">
        <v>45307</v>
      </c>
      <c r="M2523" s="12">
        <v>45696</v>
      </c>
      <c r="N2523" s="13" t="s">
        <v>4223</v>
      </c>
    </row>
    <row r="2524" spans="1:14" ht="33.75" customHeight="1" x14ac:dyDescent="0.3">
      <c r="A2524" s="14" t="s">
        <v>4219</v>
      </c>
      <c r="B2524" s="15" t="s">
        <v>4220</v>
      </c>
      <c r="C2524" s="14" t="s">
        <v>4221</v>
      </c>
      <c r="D2524" s="14" t="s">
        <v>45</v>
      </c>
      <c r="E2524" s="16">
        <v>1000000</v>
      </c>
      <c r="F2524" s="14" t="s">
        <v>17</v>
      </c>
      <c r="G2524" s="14" t="s">
        <v>18</v>
      </c>
      <c r="H2524" s="14" t="s">
        <v>4222</v>
      </c>
      <c r="I2524" s="14" t="s">
        <v>22</v>
      </c>
      <c r="J2524" s="14" t="s">
        <v>45</v>
      </c>
      <c r="K2524" s="14" t="s">
        <v>1335</v>
      </c>
      <c r="L2524" s="17">
        <v>45350</v>
      </c>
      <c r="M2524" s="17">
        <v>45688</v>
      </c>
      <c r="N2524" s="18" t="s">
        <v>4223</v>
      </c>
    </row>
    <row r="2525" spans="1:14" ht="33.75" customHeight="1" x14ac:dyDescent="0.3">
      <c r="A2525" s="14" t="s">
        <v>4219</v>
      </c>
      <c r="B2525" s="15" t="s">
        <v>4220</v>
      </c>
      <c r="C2525" s="14" t="s">
        <v>4221</v>
      </c>
      <c r="D2525" s="14" t="s">
        <v>45</v>
      </c>
      <c r="E2525" s="16">
        <v>1000000</v>
      </c>
      <c r="F2525" s="14" t="s">
        <v>17</v>
      </c>
      <c r="G2525" s="14" t="s">
        <v>18</v>
      </c>
      <c r="H2525" s="14" t="s">
        <v>4222</v>
      </c>
      <c r="I2525" s="14" t="s">
        <v>22</v>
      </c>
      <c r="J2525" s="14" t="s">
        <v>45</v>
      </c>
      <c r="K2525" s="14" t="s">
        <v>1335</v>
      </c>
      <c r="L2525" s="17">
        <v>45350</v>
      </c>
      <c r="M2525" s="17">
        <v>45688</v>
      </c>
      <c r="N2525" s="18" t="s">
        <v>4223</v>
      </c>
    </row>
    <row r="2526" spans="1:14" ht="33.75" customHeight="1" x14ac:dyDescent="0.3">
      <c r="A2526" s="14" t="s">
        <v>4219</v>
      </c>
      <c r="B2526" s="15" t="s">
        <v>4220</v>
      </c>
      <c r="C2526" s="14" t="s">
        <v>4221</v>
      </c>
      <c r="D2526" s="14" t="s">
        <v>45</v>
      </c>
      <c r="E2526" s="16">
        <v>1000000</v>
      </c>
      <c r="F2526" s="14" t="s">
        <v>17</v>
      </c>
      <c r="G2526" s="14" t="s">
        <v>18</v>
      </c>
      <c r="H2526" s="14" t="s">
        <v>4222</v>
      </c>
      <c r="I2526" s="14" t="s">
        <v>81</v>
      </c>
      <c r="J2526" s="14" t="s">
        <v>45</v>
      </c>
      <c r="K2526" s="14" t="s">
        <v>1335</v>
      </c>
      <c r="L2526" s="17">
        <v>45350</v>
      </c>
      <c r="M2526" s="17">
        <v>45688</v>
      </c>
      <c r="N2526" s="18" t="s">
        <v>4223</v>
      </c>
    </row>
    <row r="2527" spans="1:14" ht="33.75" customHeight="1" x14ac:dyDescent="0.3">
      <c r="A2527" s="14" t="s">
        <v>4219</v>
      </c>
      <c r="B2527" s="15" t="s">
        <v>4220</v>
      </c>
      <c r="C2527" s="14" t="s">
        <v>4221</v>
      </c>
      <c r="D2527" s="14" t="s">
        <v>45</v>
      </c>
      <c r="E2527" s="16">
        <v>1000000</v>
      </c>
      <c r="F2527" s="14" t="s">
        <v>17</v>
      </c>
      <c r="G2527" s="14" t="s">
        <v>18</v>
      </c>
      <c r="H2527" s="14" t="s">
        <v>4222</v>
      </c>
      <c r="I2527" s="14" t="s">
        <v>1335</v>
      </c>
      <c r="J2527" s="14" t="s">
        <v>45</v>
      </c>
      <c r="K2527" s="14" t="s">
        <v>1335</v>
      </c>
      <c r="L2527" s="17">
        <v>45350</v>
      </c>
      <c r="M2527" s="17">
        <v>45688</v>
      </c>
      <c r="N2527" s="18" t="s">
        <v>4223</v>
      </c>
    </row>
    <row r="2528" spans="1:14" ht="33.75" customHeight="1" x14ac:dyDescent="0.3">
      <c r="A2528" s="14" t="s">
        <v>4219</v>
      </c>
      <c r="B2528" s="15" t="s">
        <v>4220</v>
      </c>
      <c r="C2528" s="14" t="s">
        <v>4221</v>
      </c>
      <c r="D2528" s="14" t="s">
        <v>45</v>
      </c>
      <c r="E2528" s="16">
        <v>1000000</v>
      </c>
      <c r="F2528" s="14" t="s">
        <v>17</v>
      </c>
      <c r="G2528" s="14" t="s">
        <v>18</v>
      </c>
      <c r="H2528" s="14" t="s">
        <v>4222</v>
      </c>
      <c r="I2528" s="14" t="s">
        <v>22</v>
      </c>
      <c r="J2528" s="14" t="s">
        <v>45</v>
      </c>
      <c r="K2528" s="14" t="s">
        <v>1335</v>
      </c>
      <c r="L2528" s="17">
        <v>45350</v>
      </c>
      <c r="M2528" s="17">
        <v>45688</v>
      </c>
      <c r="N2528" s="18" t="s">
        <v>4223</v>
      </c>
    </row>
    <row r="2529" spans="1:14" ht="33.75" customHeight="1" x14ac:dyDescent="0.3">
      <c r="A2529" s="14" t="s">
        <v>4219</v>
      </c>
      <c r="B2529" s="15" t="s">
        <v>4220</v>
      </c>
      <c r="C2529" s="14" t="s">
        <v>4221</v>
      </c>
      <c r="D2529" s="14" t="s">
        <v>45</v>
      </c>
      <c r="E2529" s="16">
        <v>1000000</v>
      </c>
      <c r="F2529" s="14" t="s">
        <v>17</v>
      </c>
      <c r="G2529" s="14" t="s">
        <v>18</v>
      </c>
      <c r="H2529" s="14" t="s">
        <v>4222</v>
      </c>
      <c r="I2529" s="14" t="s">
        <v>22</v>
      </c>
      <c r="J2529" s="14" t="s">
        <v>45</v>
      </c>
      <c r="K2529" s="14" t="s">
        <v>1335</v>
      </c>
      <c r="L2529" s="17">
        <v>45350</v>
      </c>
      <c r="M2529" s="17">
        <v>45688</v>
      </c>
      <c r="N2529" s="18" t="s">
        <v>4223</v>
      </c>
    </row>
    <row r="2530" spans="1:14" ht="33.75" customHeight="1" x14ac:dyDescent="0.3">
      <c r="A2530" s="14" t="s">
        <v>4219</v>
      </c>
      <c r="B2530" s="15" t="s">
        <v>4220</v>
      </c>
      <c r="C2530" s="14" t="s">
        <v>4221</v>
      </c>
      <c r="D2530" s="14" t="s">
        <v>45</v>
      </c>
      <c r="E2530" s="16">
        <v>1000000</v>
      </c>
      <c r="F2530" s="14" t="s">
        <v>17</v>
      </c>
      <c r="G2530" s="14" t="s">
        <v>18</v>
      </c>
      <c r="H2530" s="14" t="s">
        <v>4222</v>
      </c>
      <c r="I2530" s="14" t="s">
        <v>22</v>
      </c>
      <c r="J2530" s="14" t="s">
        <v>45</v>
      </c>
      <c r="K2530" s="14" t="s">
        <v>1335</v>
      </c>
      <c r="L2530" s="17">
        <v>45350</v>
      </c>
      <c r="M2530" s="17">
        <v>45688</v>
      </c>
      <c r="N2530" s="18" t="s">
        <v>4223</v>
      </c>
    </row>
    <row r="2531" spans="1:14" ht="33.75" customHeight="1" x14ac:dyDescent="0.3">
      <c r="A2531" s="14" t="s">
        <v>4219</v>
      </c>
      <c r="B2531" s="15" t="s">
        <v>4220</v>
      </c>
      <c r="C2531" s="14" t="s">
        <v>4221</v>
      </c>
      <c r="D2531" s="14" t="s">
        <v>45</v>
      </c>
      <c r="E2531" s="16">
        <v>1000000</v>
      </c>
      <c r="F2531" s="14" t="s">
        <v>17</v>
      </c>
      <c r="G2531" s="14" t="s">
        <v>18</v>
      </c>
      <c r="H2531" s="14" t="s">
        <v>4222</v>
      </c>
      <c r="I2531" s="14" t="s">
        <v>22</v>
      </c>
      <c r="J2531" s="14" t="s">
        <v>45</v>
      </c>
      <c r="K2531" s="14" t="s">
        <v>1335</v>
      </c>
      <c r="L2531" s="17">
        <v>45350</v>
      </c>
      <c r="M2531" s="17">
        <v>45688</v>
      </c>
      <c r="N2531" s="18" t="s">
        <v>4223</v>
      </c>
    </row>
    <row r="2532" spans="1:14" ht="33.75" customHeight="1" x14ac:dyDescent="0.3">
      <c r="A2532" s="9" t="s">
        <v>4224</v>
      </c>
      <c r="B2532" s="10" t="s">
        <v>4225</v>
      </c>
      <c r="C2532" s="9" t="s">
        <v>4226</v>
      </c>
      <c r="D2532" s="9" t="s">
        <v>246</v>
      </c>
      <c r="E2532" s="11">
        <v>1000000</v>
      </c>
      <c r="F2532" s="9" t="s">
        <v>17</v>
      </c>
      <c r="G2532" s="9" t="s">
        <v>64</v>
      </c>
      <c r="H2532" s="9" t="s">
        <v>248</v>
      </c>
      <c r="I2532" s="9" t="s">
        <v>623</v>
      </c>
      <c r="J2532" s="9" t="s">
        <v>246</v>
      </c>
      <c r="K2532" s="9" t="s">
        <v>623</v>
      </c>
      <c r="L2532" s="12">
        <v>45292</v>
      </c>
      <c r="M2532" s="12">
        <v>45688</v>
      </c>
      <c r="N2532" s="13" t="s">
        <v>4227</v>
      </c>
    </row>
    <row r="2533" spans="1:14" ht="33.75" customHeight="1" x14ac:dyDescent="0.3">
      <c r="A2533" s="9" t="s">
        <v>4224</v>
      </c>
      <c r="B2533" s="10" t="s">
        <v>4225</v>
      </c>
      <c r="C2533" s="9" t="s">
        <v>4226</v>
      </c>
      <c r="D2533" s="9" t="s">
        <v>246</v>
      </c>
      <c r="E2533" s="11">
        <v>1000000</v>
      </c>
      <c r="F2533" s="9" t="s">
        <v>17</v>
      </c>
      <c r="G2533" s="9" t="s">
        <v>64</v>
      </c>
      <c r="H2533" s="9" t="s">
        <v>248</v>
      </c>
      <c r="I2533" s="9" t="s">
        <v>22</v>
      </c>
      <c r="J2533" s="9" t="s">
        <v>246</v>
      </c>
      <c r="K2533" s="9" t="s">
        <v>623</v>
      </c>
      <c r="L2533" s="12">
        <v>45292</v>
      </c>
      <c r="M2533" s="12">
        <v>45688</v>
      </c>
      <c r="N2533" s="13" t="s">
        <v>4227</v>
      </c>
    </row>
    <row r="2534" spans="1:14" ht="33.75" customHeight="1" x14ac:dyDescent="0.3">
      <c r="A2534" s="14" t="s">
        <v>4228</v>
      </c>
      <c r="B2534" s="15" t="s">
        <v>4229</v>
      </c>
      <c r="C2534" s="14" t="s">
        <v>4230</v>
      </c>
      <c r="D2534" s="14" t="s">
        <v>232</v>
      </c>
      <c r="E2534" s="16">
        <v>1000000</v>
      </c>
      <c r="F2534" s="14" t="s">
        <v>38</v>
      </c>
      <c r="G2534" s="14" t="s">
        <v>39</v>
      </c>
      <c r="H2534" s="14" t="s">
        <v>4231</v>
      </c>
      <c r="I2534" s="14" t="s">
        <v>22</v>
      </c>
      <c r="J2534" s="14" t="s">
        <v>232</v>
      </c>
      <c r="K2534" s="14" t="s">
        <v>293</v>
      </c>
      <c r="L2534" s="17">
        <v>45292</v>
      </c>
      <c r="M2534" s="17">
        <v>45657</v>
      </c>
      <c r="N2534" s="18" t="s">
        <v>4232</v>
      </c>
    </row>
    <row r="2535" spans="1:14" ht="33.75" customHeight="1" x14ac:dyDescent="0.3">
      <c r="A2535" s="14" t="s">
        <v>4228</v>
      </c>
      <c r="B2535" s="15" t="s">
        <v>4229</v>
      </c>
      <c r="C2535" s="14" t="s">
        <v>4230</v>
      </c>
      <c r="D2535" s="14" t="s">
        <v>232</v>
      </c>
      <c r="E2535" s="16">
        <v>1000000</v>
      </c>
      <c r="F2535" s="14" t="s">
        <v>38</v>
      </c>
      <c r="G2535" s="14" t="s">
        <v>39</v>
      </c>
      <c r="H2535" s="14" t="s">
        <v>4231</v>
      </c>
      <c r="I2535" s="14" t="s">
        <v>293</v>
      </c>
      <c r="J2535" s="14" t="s">
        <v>232</v>
      </c>
      <c r="K2535" s="14" t="s">
        <v>293</v>
      </c>
      <c r="L2535" s="17">
        <v>45292</v>
      </c>
      <c r="M2535" s="17">
        <v>45657</v>
      </c>
      <c r="N2535" s="18" t="s">
        <v>4232</v>
      </c>
    </row>
    <row r="2536" spans="1:14" ht="33.75" customHeight="1" x14ac:dyDescent="0.3">
      <c r="A2536" s="14" t="s">
        <v>4234</v>
      </c>
      <c r="B2536" s="15" t="s">
        <v>4235</v>
      </c>
      <c r="C2536" s="14" t="s">
        <v>4236</v>
      </c>
      <c r="D2536" s="14" t="s">
        <v>906</v>
      </c>
      <c r="E2536" s="16">
        <v>1000000</v>
      </c>
      <c r="F2536" s="14" t="s">
        <v>4237</v>
      </c>
      <c r="G2536" s="14" t="s">
        <v>18</v>
      </c>
      <c r="H2536" s="14" t="s">
        <v>4238</v>
      </c>
      <c r="I2536" s="14" t="s">
        <v>3262</v>
      </c>
      <c r="J2536" s="14" t="s">
        <v>906</v>
      </c>
      <c r="K2536" s="14" t="s">
        <v>3262</v>
      </c>
      <c r="L2536" s="17">
        <v>45292</v>
      </c>
      <c r="M2536" s="17">
        <v>45684</v>
      </c>
      <c r="N2536" s="18" t="s">
        <v>4239</v>
      </c>
    </row>
    <row r="2537" spans="1:14" ht="33.75" customHeight="1" x14ac:dyDescent="0.3">
      <c r="A2537" s="14" t="s">
        <v>4234</v>
      </c>
      <c r="B2537" s="15" t="s">
        <v>4235</v>
      </c>
      <c r="C2537" s="14" t="s">
        <v>4236</v>
      </c>
      <c r="D2537" s="14" t="s">
        <v>906</v>
      </c>
      <c r="E2537" s="16">
        <v>1000000</v>
      </c>
      <c r="F2537" s="14" t="s">
        <v>4237</v>
      </c>
      <c r="G2537" s="14" t="s">
        <v>18</v>
      </c>
      <c r="H2537" s="14" t="s">
        <v>4238</v>
      </c>
      <c r="I2537" s="14" t="s">
        <v>22</v>
      </c>
      <c r="J2537" s="14" t="s">
        <v>906</v>
      </c>
      <c r="K2537" s="14" t="s">
        <v>3262</v>
      </c>
      <c r="L2537" s="17">
        <v>45292</v>
      </c>
      <c r="M2537" s="17">
        <v>45684</v>
      </c>
      <c r="N2537" s="18" t="s">
        <v>4239</v>
      </c>
    </row>
    <row r="2538" spans="1:14" ht="33.75" customHeight="1" x14ac:dyDescent="0.3">
      <c r="A2538" s="9" t="s">
        <v>4240</v>
      </c>
      <c r="B2538" s="10" t="s">
        <v>4241</v>
      </c>
      <c r="C2538" s="9" t="s">
        <v>4242</v>
      </c>
      <c r="D2538" s="9" t="s">
        <v>648</v>
      </c>
      <c r="E2538" s="11">
        <v>999999</v>
      </c>
      <c r="F2538" s="9" t="s">
        <v>46</v>
      </c>
      <c r="G2538" s="9" t="s">
        <v>18</v>
      </c>
      <c r="H2538" s="9" t="s">
        <v>4243</v>
      </c>
      <c r="I2538" s="9" t="s">
        <v>835</v>
      </c>
      <c r="J2538" s="9" t="s">
        <v>648</v>
      </c>
      <c r="K2538" s="9" t="s">
        <v>835</v>
      </c>
      <c r="L2538" s="12">
        <v>45653</v>
      </c>
      <c r="M2538" s="12">
        <v>46022</v>
      </c>
      <c r="N2538" s="13" t="s">
        <v>4244</v>
      </c>
    </row>
    <row r="2539" spans="1:14" ht="33.75" customHeight="1" x14ac:dyDescent="0.3">
      <c r="A2539" s="14" t="s">
        <v>4245</v>
      </c>
      <c r="B2539" s="15" t="s">
        <v>4246</v>
      </c>
      <c r="C2539" s="14" t="s">
        <v>4247</v>
      </c>
      <c r="D2539" s="14" t="s">
        <v>895</v>
      </c>
      <c r="E2539" s="16">
        <v>999920</v>
      </c>
      <c r="F2539" s="14" t="s">
        <v>46</v>
      </c>
      <c r="G2539" s="14" t="s">
        <v>18</v>
      </c>
      <c r="H2539" s="14" t="s">
        <v>896</v>
      </c>
      <c r="I2539" s="14" t="s">
        <v>2591</v>
      </c>
      <c r="J2539" s="14" t="s">
        <v>895</v>
      </c>
      <c r="K2539" s="14" t="s">
        <v>2591</v>
      </c>
      <c r="L2539" s="17">
        <v>45385</v>
      </c>
      <c r="M2539" s="17">
        <v>45716</v>
      </c>
      <c r="N2539" s="18" t="s">
        <v>4248</v>
      </c>
    </row>
    <row r="2540" spans="1:14" ht="33.75" customHeight="1" x14ac:dyDescent="0.3">
      <c r="A2540" s="14" t="s">
        <v>4245</v>
      </c>
      <c r="B2540" s="15" t="s">
        <v>4246</v>
      </c>
      <c r="C2540" s="14" t="s">
        <v>4247</v>
      </c>
      <c r="D2540" s="14" t="s">
        <v>895</v>
      </c>
      <c r="E2540" s="16">
        <v>999920</v>
      </c>
      <c r="F2540" s="14" t="s">
        <v>46</v>
      </c>
      <c r="G2540" s="14" t="s">
        <v>18</v>
      </c>
      <c r="H2540" s="14" t="s">
        <v>896</v>
      </c>
      <c r="I2540" s="14" t="s">
        <v>22</v>
      </c>
      <c r="J2540" s="14" t="s">
        <v>895</v>
      </c>
      <c r="K2540" s="14" t="s">
        <v>2591</v>
      </c>
      <c r="L2540" s="17">
        <v>45385</v>
      </c>
      <c r="M2540" s="17">
        <v>45716</v>
      </c>
      <c r="N2540" s="18" t="s">
        <v>4248</v>
      </c>
    </row>
    <row r="2541" spans="1:14" ht="33.75" customHeight="1" x14ac:dyDescent="0.3">
      <c r="A2541" s="14" t="s">
        <v>4245</v>
      </c>
      <c r="B2541" s="15" t="s">
        <v>4246</v>
      </c>
      <c r="C2541" s="14" t="s">
        <v>4247</v>
      </c>
      <c r="D2541" s="14" t="s">
        <v>895</v>
      </c>
      <c r="E2541" s="16">
        <v>999920</v>
      </c>
      <c r="F2541" s="14" t="s">
        <v>46</v>
      </c>
      <c r="G2541" s="14" t="s">
        <v>18</v>
      </c>
      <c r="H2541" s="14" t="s">
        <v>896</v>
      </c>
      <c r="I2541" s="14" t="s">
        <v>22</v>
      </c>
      <c r="J2541" s="14" t="s">
        <v>895</v>
      </c>
      <c r="K2541" s="14" t="s">
        <v>2591</v>
      </c>
      <c r="L2541" s="17">
        <v>45385</v>
      </c>
      <c r="M2541" s="17">
        <v>45716</v>
      </c>
      <c r="N2541" s="18" t="s">
        <v>4248</v>
      </c>
    </row>
    <row r="2542" spans="1:14" ht="33.75" customHeight="1" x14ac:dyDescent="0.3">
      <c r="A2542" s="9" t="s">
        <v>4249</v>
      </c>
      <c r="B2542" s="10" t="s">
        <v>4250</v>
      </c>
      <c r="C2542" s="9" t="s">
        <v>4247</v>
      </c>
      <c r="D2542" s="9" t="s">
        <v>895</v>
      </c>
      <c r="E2542" s="11">
        <v>999920</v>
      </c>
      <c r="F2542" s="9" t="s">
        <v>46</v>
      </c>
      <c r="G2542" s="9" t="s">
        <v>18</v>
      </c>
      <c r="H2542" s="9" t="s">
        <v>896</v>
      </c>
      <c r="I2542" s="9" t="s">
        <v>22</v>
      </c>
      <c r="J2542" s="9" t="s">
        <v>895</v>
      </c>
      <c r="K2542" s="9" t="s">
        <v>2591</v>
      </c>
      <c r="L2542" s="12">
        <v>45292</v>
      </c>
      <c r="M2542" s="12">
        <v>45716</v>
      </c>
      <c r="N2542" s="13" t="s">
        <v>4251</v>
      </c>
    </row>
    <row r="2543" spans="1:14" ht="33.75" customHeight="1" x14ac:dyDescent="0.3">
      <c r="A2543" s="9" t="s">
        <v>4249</v>
      </c>
      <c r="B2543" s="10" t="s">
        <v>4250</v>
      </c>
      <c r="C2543" s="9" t="s">
        <v>4247</v>
      </c>
      <c r="D2543" s="9" t="s">
        <v>895</v>
      </c>
      <c r="E2543" s="11">
        <v>999920</v>
      </c>
      <c r="F2543" s="9" t="s">
        <v>46</v>
      </c>
      <c r="G2543" s="9" t="s">
        <v>18</v>
      </c>
      <c r="H2543" s="9" t="s">
        <v>896</v>
      </c>
      <c r="I2543" s="9" t="s">
        <v>2591</v>
      </c>
      <c r="J2543" s="9" t="s">
        <v>895</v>
      </c>
      <c r="K2543" s="9" t="s">
        <v>2591</v>
      </c>
      <c r="L2543" s="12">
        <v>45292</v>
      </c>
      <c r="M2543" s="12">
        <v>45716</v>
      </c>
      <c r="N2543" s="13" t="s">
        <v>4251</v>
      </c>
    </row>
    <row r="2544" spans="1:14" ht="33.75" customHeight="1" x14ac:dyDescent="0.3">
      <c r="A2544" s="9" t="s">
        <v>4252</v>
      </c>
      <c r="B2544" s="10" t="s">
        <v>4253</v>
      </c>
      <c r="C2544" s="9" t="s">
        <v>4254</v>
      </c>
      <c r="D2544" s="9" t="s">
        <v>1918</v>
      </c>
      <c r="E2544" s="11">
        <v>999185</v>
      </c>
      <c r="F2544" s="9" t="s">
        <v>38</v>
      </c>
      <c r="G2544" s="9" t="s">
        <v>18</v>
      </c>
      <c r="H2544" s="9" t="s">
        <v>4255</v>
      </c>
      <c r="I2544" s="9" t="s">
        <v>22</v>
      </c>
      <c r="J2544" s="9" t="s">
        <v>1918</v>
      </c>
      <c r="K2544" s="9" t="s">
        <v>1493</v>
      </c>
      <c r="L2544" s="12">
        <v>45316</v>
      </c>
      <c r="M2544" s="12">
        <v>45688</v>
      </c>
      <c r="N2544" s="13" t="s">
        <v>4256</v>
      </c>
    </row>
    <row r="2545" spans="1:14" ht="33.75" customHeight="1" x14ac:dyDescent="0.3">
      <c r="A2545" s="9" t="s">
        <v>4252</v>
      </c>
      <c r="B2545" s="10" t="s">
        <v>4253</v>
      </c>
      <c r="C2545" s="9" t="s">
        <v>4254</v>
      </c>
      <c r="D2545" s="9" t="s">
        <v>1918</v>
      </c>
      <c r="E2545" s="11">
        <v>999185</v>
      </c>
      <c r="F2545" s="9" t="s">
        <v>38</v>
      </c>
      <c r="G2545" s="9" t="s">
        <v>18</v>
      </c>
      <c r="H2545" s="9" t="s">
        <v>4255</v>
      </c>
      <c r="I2545" s="9" t="s">
        <v>1493</v>
      </c>
      <c r="J2545" s="9" t="s">
        <v>1918</v>
      </c>
      <c r="K2545" s="9" t="s">
        <v>1493</v>
      </c>
      <c r="L2545" s="12">
        <v>45316</v>
      </c>
      <c r="M2545" s="12">
        <v>45688</v>
      </c>
      <c r="N2545" s="13" t="s">
        <v>4256</v>
      </c>
    </row>
    <row r="2546" spans="1:14" ht="33.75" customHeight="1" x14ac:dyDescent="0.3">
      <c r="A2546" s="14" t="s">
        <v>4257</v>
      </c>
      <c r="B2546" s="15" t="s">
        <v>4258</v>
      </c>
      <c r="C2546" s="14" t="s">
        <v>4259</v>
      </c>
      <c r="D2546" s="14" t="s">
        <v>648</v>
      </c>
      <c r="E2546" s="16">
        <v>999000</v>
      </c>
      <c r="F2546" s="14" t="s">
        <v>530</v>
      </c>
      <c r="G2546" s="14" t="s">
        <v>18</v>
      </c>
      <c r="H2546" s="14" t="s">
        <v>4260</v>
      </c>
      <c r="I2546" s="14" t="s">
        <v>22</v>
      </c>
      <c r="J2546" s="14" t="s">
        <v>648</v>
      </c>
      <c r="K2546" s="14" t="s">
        <v>835</v>
      </c>
      <c r="L2546" s="17">
        <v>45580</v>
      </c>
      <c r="M2546" s="17">
        <v>46022</v>
      </c>
      <c r="N2546" s="18" t="s">
        <v>4261</v>
      </c>
    </row>
    <row r="2547" spans="1:14" ht="33.75" customHeight="1" x14ac:dyDescent="0.3">
      <c r="A2547" s="14" t="s">
        <v>4257</v>
      </c>
      <c r="B2547" s="15" t="s">
        <v>4258</v>
      </c>
      <c r="C2547" s="14" t="s">
        <v>4259</v>
      </c>
      <c r="D2547" s="14" t="s">
        <v>648</v>
      </c>
      <c r="E2547" s="16">
        <v>999000</v>
      </c>
      <c r="F2547" s="14" t="s">
        <v>530</v>
      </c>
      <c r="G2547" s="14" t="s">
        <v>18</v>
      </c>
      <c r="H2547" s="14" t="s">
        <v>4260</v>
      </c>
      <c r="I2547" s="14" t="s">
        <v>835</v>
      </c>
      <c r="J2547" s="14" t="s">
        <v>648</v>
      </c>
      <c r="K2547" s="14" t="s">
        <v>835</v>
      </c>
      <c r="L2547" s="17">
        <v>45580</v>
      </c>
      <c r="M2547" s="17">
        <v>46022</v>
      </c>
      <c r="N2547" s="18" t="s">
        <v>4261</v>
      </c>
    </row>
    <row r="2548" spans="1:14" ht="33.75" customHeight="1" x14ac:dyDescent="0.3">
      <c r="A2548" s="9" t="s">
        <v>4262</v>
      </c>
      <c r="B2548" s="10" t="s">
        <v>4263</v>
      </c>
      <c r="C2548" s="9" t="s">
        <v>1936</v>
      </c>
      <c r="D2548" s="9" t="s">
        <v>232</v>
      </c>
      <c r="E2548" s="11">
        <v>999000</v>
      </c>
      <c r="F2548" s="9" t="s">
        <v>291</v>
      </c>
      <c r="G2548" s="9" t="s">
        <v>39</v>
      </c>
      <c r="H2548" s="9" t="s">
        <v>1937</v>
      </c>
      <c r="I2548" s="9" t="s">
        <v>234</v>
      </c>
      <c r="J2548" s="9" t="s">
        <v>232</v>
      </c>
      <c r="K2548" s="9" t="s">
        <v>234</v>
      </c>
      <c r="L2548" s="12">
        <v>45446</v>
      </c>
      <c r="M2548" s="12">
        <v>45580</v>
      </c>
      <c r="N2548" s="13" t="s">
        <v>4264</v>
      </c>
    </row>
    <row r="2549" spans="1:14" ht="33.75" customHeight="1" x14ac:dyDescent="0.3">
      <c r="A2549" s="14" t="s">
        <v>4265</v>
      </c>
      <c r="B2549" s="15" t="s">
        <v>4266</v>
      </c>
      <c r="C2549" s="14" t="s">
        <v>4267</v>
      </c>
      <c r="D2549" s="14" t="s">
        <v>232</v>
      </c>
      <c r="E2549" s="16">
        <v>999000</v>
      </c>
      <c r="F2549" s="14" t="s">
        <v>291</v>
      </c>
      <c r="G2549" s="14" t="s">
        <v>39</v>
      </c>
      <c r="H2549" s="14" t="s">
        <v>1937</v>
      </c>
      <c r="I2549" s="14" t="s">
        <v>234</v>
      </c>
      <c r="J2549" s="14" t="s">
        <v>232</v>
      </c>
      <c r="K2549" s="14" t="s">
        <v>234</v>
      </c>
      <c r="L2549" s="17">
        <v>45292</v>
      </c>
      <c r="M2549" s="17">
        <v>45462</v>
      </c>
      <c r="N2549" s="18" t="s">
        <v>4268</v>
      </c>
    </row>
    <row r="2550" spans="1:14" ht="33.75" customHeight="1" x14ac:dyDescent="0.3">
      <c r="A2550" s="9" t="s">
        <v>4269</v>
      </c>
      <c r="B2550" s="10" t="s">
        <v>4270</v>
      </c>
      <c r="C2550" s="9" t="s">
        <v>4271</v>
      </c>
      <c r="D2550" s="9" t="s">
        <v>565</v>
      </c>
      <c r="E2550" s="11">
        <v>998475</v>
      </c>
      <c r="F2550" s="9" t="s">
        <v>46</v>
      </c>
      <c r="G2550" s="9" t="s">
        <v>64</v>
      </c>
      <c r="H2550" s="9" t="s">
        <v>4272</v>
      </c>
      <c r="I2550" s="9" t="s">
        <v>22</v>
      </c>
      <c r="J2550" s="9" t="s">
        <v>565</v>
      </c>
      <c r="K2550" s="9" t="s">
        <v>567</v>
      </c>
      <c r="L2550" s="12">
        <v>45292</v>
      </c>
      <c r="M2550" s="12">
        <v>45688</v>
      </c>
      <c r="N2550" s="13" t="s">
        <v>4273</v>
      </c>
    </row>
    <row r="2551" spans="1:14" ht="33.75" customHeight="1" x14ac:dyDescent="0.3">
      <c r="A2551" s="9" t="s">
        <v>4269</v>
      </c>
      <c r="B2551" s="10" t="s">
        <v>4270</v>
      </c>
      <c r="C2551" s="9" t="s">
        <v>4271</v>
      </c>
      <c r="D2551" s="9" t="s">
        <v>565</v>
      </c>
      <c r="E2551" s="11">
        <v>998475</v>
      </c>
      <c r="F2551" s="9" t="s">
        <v>46</v>
      </c>
      <c r="G2551" s="9" t="s">
        <v>64</v>
      </c>
      <c r="H2551" s="9" t="s">
        <v>4272</v>
      </c>
      <c r="I2551" s="9" t="s">
        <v>567</v>
      </c>
      <c r="J2551" s="9" t="s">
        <v>565</v>
      </c>
      <c r="K2551" s="9" t="s">
        <v>567</v>
      </c>
      <c r="L2551" s="12">
        <v>45292</v>
      </c>
      <c r="M2551" s="12">
        <v>45688</v>
      </c>
      <c r="N2551" s="13" t="s">
        <v>4273</v>
      </c>
    </row>
    <row r="2552" spans="1:14" ht="33.75" customHeight="1" x14ac:dyDescent="0.3">
      <c r="A2552" s="9" t="s">
        <v>4269</v>
      </c>
      <c r="B2552" s="10" t="s">
        <v>4270</v>
      </c>
      <c r="C2552" s="9" t="s">
        <v>4271</v>
      </c>
      <c r="D2552" s="9" t="s">
        <v>565</v>
      </c>
      <c r="E2552" s="11">
        <v>998475</v>
      </c>
      <c r="F2552" s="9" t="s">
        <v>46</v>
      </c>
      <c r="G2552" s="9" t="s">
        <v>64</v>
      </c>
      <c r="H2552" s="9" t="s">
        <v>4272</v>
      </c>
      <c r="I2552" s="9" t="s">
        <v>22</v>
      </c>
      <c r="J2552" s="9" t="s">
        <v>565</v>
      </c>
      <c r="K2552" s="9" t="s">
        <v>567</v>
      </c>
      <c r="L2552" s="12">
        <v>45292</v>
      </c>
      <c r="M2552" s="12">
        <v>45688</v>
      </c>
      <c r="N2552" s="13" t="s">
        <v>4273</v>
      </c>
    </row>
    <row r="2553" spans="1:14" ht="33.75" customHeight="1" x14ac:dyDescent="0.3">
      <c r="A2553" s="14" t="s">
        <v>4274</v>
      </c>
      <c r="B2553" s="15" t="s">
        <v>4275</v>
      </c>
      <c r="C2553" s="14" t="s">
        <v>4276</v>
      </c>
      <c r="D2553" s="14" t="s">
        <v>115</v>
      </c>
      <c r="E2553" s="16">
        <v>997870.5</v>
      </c>
      <c r="F2553" s="14" t="s">
        <v>318</v>
      </c>
      <c r="G2553" s="14" t="s">
        <v>18</v>
      </c>
      <c r="H2553" s="14" t="s">
        <v>4277</v>
      </c>
      <c r="I2553" s="14" t="s">
        <v>22</v>
      </c>
      <c r="J2553" s="14" t="s">
        <v>115</v>
      </c>
      <c r="K2553" s="14" t="s">
        <v>420</v>
      </c>
      <c r="L2553" s="17">
        <v>45308</v>
      </c>
      <c r="M2553" s="17">
        <v>45716</v>
      </c>
      <c r="N2553" s="18" t="s">
        <v>4278</v>
      </c>
    </row>
    <row r="2554" spans="1:14" ht="33.75" customHeight="1" x14ac:dyDescent="0.3">
      <c r="A2554" s="14" t="s">
        <v>4274</v>
      </c>
      <c r="B2554" s="15" t="s">
        <v>4275</v>
      </c>
      <c r="C2554" s="14" t="s">
        <v>4276</v>
      </c>
      <c r="D2554" s="14" t="s">
        <v>115</v>
      </c>
      <c r="E2554" s="16">
        <v>997870.5</v>
      </c>
      <c r="F2554" s="14" t="s">
        <v>318</v>
      </c>
      <c r="G2554" s="14" t="s">
        <v>18</v>
      </c>
      <c r="H2554" s="14" t="s">
        <v>4277</v>
      </c>
      <c r="I2554" s="14" t="s">
        <v>420</v>
      </c>
      <c r="J2554" s="14" t="s">
        <v>115</v>
      </c>
      <c r="K2554" s="14" t="s">
        <v>420</v>
      </c>
      <c r="L2554" s="17">
        <v>45308</v>
      </c>
      <c r="M2554" s="17">
        <v>45716</v>
      </c>
      <c r="N2554" s="18" t="s">
        <v>4278</v>
      </c>
    </row>
    <row r="2555" spans="1:14" ht="33.75" customHeight="1" x14ac:dyDescent="0.3">
      <c r="A2555" s="9" t="s">
        <v>4279</v>
      </c>
      <c r="B2555" s="10" t="s">
        <v>4280</v>
      </c>
      <c r="C2555" s="9" t="s">
        <v>4281</v>
      </c>
      <c r="D2555" s="9" t="s">
        <v>780</v>
      </c>
      <c r="E2555" s="11">
        <v>997500</v>
      </c>
      <c r="F2555" s="9" t="s">
        <v>291</v>
      </c>
      <c r="G2555" s="9" t="s">
        <v>39</v>
      </c>
      <c r="H2555" s="9" t="s">
        <v>4282</v>
      </c>
      <c r="I2555" s="9" t="s">
        <v>22</v>
      </c>
      <c r="J2555" s="9" t="s">
        <v>780</v>
      </c>
      <c r="K2555" s="9" t="s">
        <v>2789</v>
      </c>
      <c r="L2555" s="12">
        <v>45624</v>
      </c>
      <c r="M2555" s="12">
        <v>46022</v>
      </c>
      <c r="N2555" s="13" t="s">
        <v>4283</v>
      </c>
    </row>
    <row r="2556" spans="1:14" ht="33.75" customHeight="1" x14ac:dyDescent="0.3">
      <c r="A2556" s="9" t="s">
        <v>4279</v>
      </c>
      <c r="B2556" s="10" t="s">
        <v>4280</v>
      </c>
      <c r="C2556" s="9" t="s">
        <v>4281</v>
      </c>
      <c r="D2556" s="9" t="s">
        <v>780</v>
      </c>
      <c r="E2556" s="11">
        <v>997500</v>
      </c>
      <c r="F2556" s="9" t="s">
        <v>291</v>
      </c>
      <c r="G2556" s="9" t="s">
        <v>39</v>
      </c>
      <c r="H2556" s="9" t="s">
        <v>4282</v>
      </c>
      <c r="I2556" s="9" t="s">
        <v>2789</v>
      </c>
      <c r="J2556" s="9" t="s">
        <v>780</v>
      </c>
      <c r="K2556" s="9" t="s">
        <v>2789</v>
      </c>
      <c r="L2556" s="12">
        <v>45624</v>
      </c>
      <c r="M2556" s="12">
        <v>46022</v>
      </c>
      <c r="N2556" s="13" t="s">
        <v>4283</v>
      </c>
    </row>
    <row r="2557" spans="1:14" ht="33.75" customHeight="1" x14ac:dyDescent="0.3">
      <c r="A2557" s="14" t="s">
        <v>4284</v>
      </c>
      <c r="B2557" s="15" t="s">
        <v>4285</v>
      </c>
      <c r="C2557" s="14" t="s">
        <v>4286</v>
      </c>
      <c r="D2557" s="14" t="s">
        <v>673</v>
      </c>
      <c r="E2557" s="16">
        <v>997500</v>
      </c>
      <c r="F2557" s="14" t="s">
        <v>255</v>
      </c>
      <c r="G2557" s="14" t="s">
        <v>18</v>
      </c>
      <c r="H2557" s="14" t="s">
        <v>4287</v>
      </c>
      <c r="I2557" s="14" t="s">
        <v>22</v>
      </c>
      <c r="J2557" s="14" t="s">
        <v>673</v>
      </c>
      <c r="K2557" s="14" t="s">
        <v>340</v>
      </c>
      <c r="L2557" s="17">
        <v>45307</v>
      </c>
      <c r="M2557" s="17">
        <v>45716</v>
      </c>
      <c r="N2557" s="18" t="s">
        <v>4288</v>
      </c>
    </row>
    <row r="2558" spans="1:14" ht="33.75" customHeight="1" x14ac:dyDescent="0.3">
      <c r="A2558" s="14" t="s">
        <v>4284</v>
      </c>
      <c r="B2558" s="15" t="s">
        <v>4285</v>
      </c>
      <c r="C2558" s="14" t="s">
        <v>4286</v>
      </c>
      <c r="D2558" s="14" t="s">
        <v>673</v>
      </c>
      <c r="E2558" s="16">
        <v>997500</v>
      </c>
      <c r="F2558" s="14" t="s">
        <v>255</v>
      </c>
      <c r="G2558" s="14" t="s">
        <v>18</v>
      </c>
      <c r="H2558" s="14" t="s">
        <v>4287</v>
      </c>
      <c r="I2558" s="14" t="s">
        <v>340</v>
      </c>
      <c r="J2558" s="14" t="s">
        <v>673</v>
      </c>
      <c r="K2558" s="14" t="s">
        <v>340</v>
      </c>
      <c r="L2558" s="17">
        <v>45307</v>
      </c>
      <c r="M2558" s="17">
        <v>45716</v>
      </c>
      <c r="N2558" s="18" t="s">
        <v>4288</v>
      </c>
    </row>
    <row r="2559" spans="1:14" ht="33.75" customHeight="1" x14ac:dyDescent="0.3">
      <c r="A2559" s="9" t="s">
        <v>4289</v>
      </c>
      <c r="B2559" s="10" t="s">
        <v>4290</v>
      </c>
      <c r="C2559" s="9" t="s">
        <v>4291</v>
      </c>
      <c r="D2559" s="9" t="s">
        <v>361</v>
      </c>
      <c r="E2559" s="11">
        <v>996465</v>
      </c>
      <c r="F2559" s="9" t="s">
        <v>530</v>
      </c>
      <c r="G2559" s="9" t="s">
        <v>18</v>
      </c>
      <c r="H2559" s="9" t="s">
        <v>4292</v>
      </c>
      <c r="I2559" s="9" t="s">
        <v>2591</v>
      </c>
      <c r="J2559" s="9" t="s">
        <v>361</v>
      </c>
      <c r="K2559" s="9" t="s">
        <v>2591</v>
      </c>
      <c r="L2559" s="12">
        <v>45526</v>
      </c>
      <c r="M2559" s="12">
        <v>45657</v>
      </c>
      <c r="N2559" s="13" t="s">
        <v>4293</v>
      </c>
    </row>
    <row r="2560" spans="1:14" ht="33.75" customHeight="1" x14ac:dyDescent="0.3">
      <c r="A2560" s="9" t="s">
        <v>4289</v>
      </c>
      <c r="B2560" s="10" t="s">
        <v>4290</v>
      </c>
      <c r="C2560" s="9" t="s">
        <v>4291</v>
      </c>
      <c r="D2560" s="9" t="s">
        <v>361</v>
      </c>
      <c r="E2560" s="11">
        <v>996465</v>
      </c>
      <c r="F2560" s="9" t="s">
        <v>530</v>
      </c>
      <c r="G2560" s="9" t="s">
        <v>18</v>
      </c>
      <c r="H2560" s="9" t="s">
        <v>4292</v>
      </c>
      <c r="I2560" s="9" t="s">
        <v>22</v>
      </c>
      <c r="J2560" s="9" t="s">
        <v>361</v>
      </c>
      <c r="K2560" s="9" t="s">
        <v>2591</v>
      </c>
      <c r="L2560" s="12">
        <v>45526</v>
      </c>
      <c r="M2560" s="12">
        <v>45657</v>
      </c>
      <c r="N2560" s="13" t="s">
        <v>4293</v>
      </c>
    </row>
    <row r="2561" spans="1:14" ht="33.75" customHeight="1" x14ac:dyDescent="0.3">
      <c r="A2561" s="14" t="s">
        <v>4294</v>
      </c>
      <c r="B2561" s="15" t="s">
        <v>4295</v>
      </c>
      <c r="C2561" s="14" t="s">
        <v>4296</v>
      </c>
      <c r="D2561" s="14" t="s">
        <v>232</v>
      </c>
      <c r="E2561" s="16">
        <v>995000</v>
      </c>
      <c r="F2561" s="14" t="s">
        <v>46</v>
      </c>
      <c r="G2561" s="14" t="s">
        <v>18</v>
      </c>
      <c r="H2561" s="14" t="s">
        <v>4297</v>
      </c>
      <c r="I2561" s="14" t="s">
        <v>234</v>
      </c>
      <c r="J2561" s="14" t="s">
        <v>232</v>
      </c>
      <c r="K2561" s="14" t="s">
        <v>234</v>
      </c>
      <c r="L2561" s="17">
        <v>45292</v>
      </c>
      <c r="M2561" s="17">
        <v>45657</v>
      </c>
      <c r="N2561" s="18" t="s">
        <v>4298</v>
      </c>
    </row>
    <row r="2562" spans="1:14" ht="33.75" customHeight="1" x14ac:dyDescent="0.3">
      <c r="A2562" s="9" t="s">
        <v>4299</v>
      </c>
      <c r="B2562" s="10" t="s">
        <v>4300</v>
      </c>
      <c r="C2562" s="9" t="s">
        <v>4301</v>
      </c>
      <c r="D2562" s="9" t="s">
        <v>666</v>
      </c>
      <c r="E2562" s="11">
        <v>994422</v>
      </c>
      <c r="F2562" s="9" t="s">
        <v>17</v>
      </c>
      <c r="G2562" s="9" t="s">
        <v>394</v>
      </c>
      <c r="H2562" s="9" t="s">
        <v>4302</v>
      </c>
      <c r="I2562" s="9" t="s">
        <v>2665</v>
      </c>
      <c r="J2562" s="9" t="s">
        <v>666</v>
      </c>
      <c r="K2562" s="9" t="s">
        <v>2665</v>
      </c>
      <c r="L2562" s="12">
        <v>45397</v>
      </c>
      <c r="M2562" s="12">
        <v>45758</v>
      </c>
      <c r="N2562" s="13" t="s">
        <v>4303</v>
      </c>
    </row>
    <row r="2563" spans="1:14" ht="33.75" customHeight="1" x14ac:dyDescent="0.3">
      <c r="A2563" s="14" t="s">
        <v>4304</v>
      </c>
      <c r="B2563" s="15" t="s">
        <v>4305</v>
      </c>
      <c r="C2563" s="14" t="s">
        <v>4271</v>
      </c>
      <c r="D2563" s="14" t="s">
        <v>565</v>
      </c>
      <c r="E2563" s="16">
        <v>994175</v>
      </c>
      <c r="F2563" s="14" t="s">
        <v>46</v>
      </c>
      <c r="G2563" s="14" t="s">
        <v>64</v>
      </c>
      <c r="H2563" s="14" t="s">
        <v>4306</v>
      </c>
      <c r="I2563" s="14" t="s">
        <v>1738</v>
      </c>
      <c r="J2563" s="14" t="s">
        <v>565</v>
      </c>
      <c r="K2563" s="14" t="s">
        <v>1738</v>
      </c>
      <c r="L2563" s="17">
        <v>45292</v>
      </c>
      <c r="M2563" s="17">
        <v>45709</v>
      </c>
      <c r="N2563" s="18" t="s">
        <v>4307</v>
      </c>
    </row>
    <row r="2564" spans="1:14" ht="33.75" customHeight="1" x14ac:dyDescent="0.3">
      <c r="A2564" s="14" t="s">
        <v>4304</v>
      </c>
      <c r="B2564" s="15" t="s">
        <v>4305</v>
      </c>
      <c r="C2564" s="14" t="s">
        <v>4271</v>
      </c>
      <c r="D2564" s="14" t="s">
        <v>565</v>
      </c>
      <c r="E2564" s="16">
        <v>994175</v>
      </c>
      <c r="F2564" s="14" t="s">
        <v>46</v>
      </c>
      <c r="G2564" s="14" t="s">
        <v>64</v>
      </c>
      <c r="H2564" s="14" t="s">
        <v>4306</v>
      </c>
      <c r="I2564" s="14" t="s">
        <v>22</v>
      </c>
      <c r="J2564" s="14" t="s">
        <v>565</v>
      </c>
      <c r="K2564" s="14" t="s">
        <v>1738</v>
      </c>
      <c r="L2564" s="17">
        <v>45292</v>
      </c>
      <c r="M2564" s="17">
        <v>45709</v>
      </c>
      <c r="N2564" s="18" t="s">
        <v>4307</v>
      </c>
    </row>
    <row r="2565" spans="1:14" ht="33.75" customHeight="1" x14ac:dyDescent="0.3">
      <c r="A2565" s="14" t="s">
        <v>4304</v>
      </c>
      <c r="B2565" s="15" t="s">
        <v>4305</v>
      </c>
      <c r="C2565" s="14" t="s">
        <v>4271</v>
      </c>
      <c r="D2565" s="14" t="s">
        <v>565</v>
      </c>
      <c r="E2565" s="16">
        <v>994175</v>
      </c>
      <c r="F2565" s="14" t="s">
        <v>46</v>
      </c>
      <c r="G2565" s="14" t="s">
        <v>64</v>
      </c>
      <c r="H2565" s="14" t="s">
        <v>4306</v>
      </c>
      <c r="I2565" s="14" t="s">
        <v>22</v>
      </c>
      <c r="J2565" s="14" t="s">
        <v>565</v>
      </c>
      <c r="K2565" s="14" t="s">
        <v>1738</v>
      </c>
      <c r="L2565" s="17">
        <v>45292</v>
      </c>
      <c r="M2565" s="17">
        <v>45709</v>
      </c>
      <c r="N2565" s="18" t="s">
        <v>4307</v>
      </c>
    </row>
    <row r="2566" spans="1:14" ht="33.75" customHeight="1" x14ac:dyDescent="0.3">
      <c r="A2566" s="9" t="s">
        <v>4308</v>
      </c>
      <c r="B2566" s="10" t="s">
        <v>4309</v>
      </c>
      <c r="C2566" s="9" t="s">
        <v>4310</v>
      </c>
      <c r="D2566" s="9" t="s">
        <v>118</v>
      </c>
      <c r="E2566" s="11">
        <v>990000</v>
      </c>
      <c r="F2566" s="9" t="s">
        <v>4311</v>
      </c>
      <c r="G2566" s="9" t="s">
        <v>18</v>
      </c>
      <c r="H2566" s="9" t="s">
        <v>4312</v>
      </c>
      <c r="I2566" s="9" t="s">
        <v>117</v>
      </c>
      <c r="J2566" s="9" t="s">
        <v>118</v>
      </c>
      <c r="K2566" s="9" t="s">
        <v>117</v>
      </c>
      <c r="L2566" s="12">
        <v>45314</v>
      </c>
      <c r="M2566" s="12">
        <v>46000</v>
      </c>
      <c r="N2566" s="13" t="s">
        <v>4313</v>
      </c>
    </row>
    <row r="2567" spans="1:14" ht="33.75" customHeight="1" x14ac:dyDescent="0.3">
      <c r="A2567" s="14" t="s">
        <v>4314</v>
      </c>
      <c r="B2567" s="15" t="s">
        <v>4315</v>
      </c>
      <c r="C2567" s="14" t="s">
        <v>4316</v>
      </c>
      <c r="D2567" s="14" t="s">
        <v>154</v>
      </c>
      <c r="E2567" s="16">
        <v>983240</v>
      </c>
      <c r="F2567" s="14" t="s">
        <v>1092</v>
      </c>
      <c r="G2567" s="14" t="s">
        <v>184</v>
      </c>
      <c r="H2567" s="14" t="s">
        <v>4317</v>
      </c>
      <c r="I2567" s="14" t="s">
        <v>22</v>
      </c>
      <c r="J2567" s="14" t="s">
        <v>154</v>
      </c>
      <c r="K2567" s="14" t="s">
        <v>668</v>
      </c>
      <c r="L2567" s="17">
        <v>45292</v>
      </c>
      <c r="M2567" s="17">
        <v>45657</v>
      </c>
      <c r="N2567" s="18" t="s">
        <v>4318</v>
      </c>
    </row>
    <row r="2568" spans="1:14" ht="33.75" customHeight="1" x14ac:dyDescent="0.3">
      <c r="A2568" s="14" t="s">
        <v>4314</v>
      </c>
      <c r="B2568" s="15" t="s">
        <v>4315</v>
      </c>
      <c r="C2568" s="14" t="s">
        <v>4316</v>
      </c>
      <c r="D2568" s="14" t="s">
        <v>154</v>
      </c>
      <c r="E2568" s="16">
        <v>983240</v>
      </c>
      <c r="F2568" s="14" t="s">
        <v>1092</v>
      </c>
      <c r="G2568" s="14" t="s">
        <v>184</v>
      </c>
      <c r="H2568" s="14" t="s">
        <v>4317</v>
      </c>
      <c r="I2568" s="14" t="s">
        <v>668</v>
      </c>
      <c r="J2568" s="14" t="s">
        <v>154</v>
      </c>
      <c r="K2568" s="14" t="s">
        <v>668</v>
      </c>
      <c r="L2568" s="17">
        <v>45292</v>
      </c>
      <c r="M2568" s="17">
        <v>45657</v>
      </c>
      <c r="N2568" s="18" t="s">
        <v>4318</v>
      </c>
    </row>
    <row r="2569" spans="1:14" ht="33.75" customHeight="1" x14ac:dyDescent="0.3">
      <c r="A2569" s="9" t="s">
        <v>4319</v>
      </c>
      <c r="B2569" s="10" t="s">
        <v>4320</v>
      </c>
      <c r="C2569" s="9" t="s">
        <v>4321</v>
      </c>
      <c r="D2569" s="9" t="s">
        <v>313</v>
      </c>
      <c r="E2569" s="11">
        <v>982500</v>
      </c>
      <c r="F2569" s="9" t="s">
        <v>17</v>
      </c>
      <c r="G2569" s="9" t="s">
        <v>18</v>
      </c>
      <c r="H2569" s="9" t="s">
        <v>4322</v>
      </c>
      <c r="I2569" s="9" t="s">
        <v>22</v>
      </c>
      <c r="J2569" s="9" t="s">
        <v>313</v>
      </c>
      <c r="K2569" s="9" t="s">
        <v>464</v>
      </c>
      <c r="L2569" s="12">
        <v>45331</v>
      </c>
      <c r="M2569" s="12">
        <v>45747</v>
      </c>
      <c r="N2569" s="13" t="s">
        <v>4323</v>
      </c>
    </row>
    <row r="2570" spans="1:14" ht="33.75" customHeight="1" x14ac:dyDescent="0.3">
      <c r="A2570" s="9" t="s">
        <v>4319</v>
      </c>
      <c r="B2570" s="10" t="s">
        <v>4320</v>
      </c>
      <c r="C2570" s="9" t="s">
        <v>4321</v>
      </c>
      <c r="D2570" s="9" t="s">
        <v>313</v>
      </c>
      <c r="E2570" s="11">
        <v>982500</v>
      </c>
      <c r="F2570" s="9" t="s">
        <v>17</v>
      </c>
      <c r="G2570" s="9" t="s">
        <v>18</v>
      </c>
      <c r="H2570" s="9" t="s">
        <v>4322</v>
      </c>
      <c r="I2570" s="9" t="s">
        <v>22</v>
      </c>
      <c r="J2570" s="9" t="s">
        <v>313</v>
      </c>
      <c r="K2570" s="9" t="s">
        <v>464</v>
      </c>
      <c r="L2570" s="12">
        <v>45331</v>
      </c>
      <c r="M2570" s="12">
        <v>45747</v>
      </c>
      <c r="N2570" s="13" t="s">
        <v>4323</v>
      </c>
    </row>
    <row r="2571" spans="1:14" ht="33.75" customHeight="1" x14ac:dyDescent="0.3">
      <c r="A2571" s="9" t="s">
        <v>4319</v>
      </c>
      <c r="B2571" s="10" t="s">
        <v>4320</v>
      </c>
      <c r="C2571" s="9" t="s">
        <v>4321</v>
      </c>
      <c r="D2571" s="9" t="s">
        <v>313</v>
      </c>
      <c r="E2571" s="11">
        <v>982500</v>
      </c>
      <c r="F2571" s="9" t="s">
        <v>17</v>
      </c>
      <c r="G2571" s="9" t="s">
        <v>18</v>
      </c>
      <c r="H2571" s="9" t="s">
        <v>4322</v>
      </c>
      <c r="I2571" s="9" t="s">
        <v>464</v>
      </c>
      <c r="J2571" s="9" t="s">
        <v>313</v>
      </c>
      <c r="K2571" s="9" t="s">
        <v>464</v>
      </c>
      <c r="L2571" s="12">
        <v>45331</v>
      </c>
      <c r="M2571" s="12">
        <v>45747</v>
      </c>
      <c r="N2571" s="13" t="s">
        <v>4323</v>
      </c>
    </row>
    <row r="2572" spans="1:14" ht="33.75" customHeight="1" x14ac:dyDescent="0.3">
      <c r="A2572" s="14" t="s">
        <v>4324</v>
      </c>
      <c r="B2572" s="15" t="s">
        <v>4325</v>
      </c>
      <c r="C2572" s="14" t="s">
        <v>4326</v>
      </c>
      <c r="D2572" s="14" t="s">
        <v>4327</v>
      </c>
      <c r="E2572" s="16">
        <v>980028</v>
      </c>
      <c r="F2572" s="14" t="s">
        <v>46</v>
      </c>
      <c r="G2572" s="14" t="s">
        <v>64</v>
      </c>
      <c r="H2572" s="14" t="s">
        <v>4328</v>
      </c>
      <c r="I2572" s="14" t="s">
        <v>123</v>
      </c>
      <c r="J2572" s="14" t="s">
        <v>4327</v>
      </c>
      <c r="K2572" s="14" t="s">
        <v>123</v>
      </c>
      <c r="L2572" s="17">
        <v>45292</v>
      </c>
      <c r="M2572" s="17">
        <v>45688</v>
      </c>
      <c r="N2572" s="18" t="s">
        <v>4329</v>
      </c>
    </row>
    <row r="2573" spans="1:14" ht="33.75" customHeight="1" x14ac:dyDescent="0.3">
      <c r="A2573" s="14" t="s">
        <v>4324</v>
      </c>
      <c r="B2573" s="15" t="s">
        <v>4325</v>
      </c>
      <c r="C2573" s="14" t="s">
        <v>4326</v>
      </c>
      <c r="D2573" s="14" t="s">
        <v>4327</v>
      </c>
      <c r="E2573" s="16">
        <v>980028</v>
      </c>
      <c r="F2573" s="14" t="s">
        <v>46</v>
      </c>
      <c r="G2573" s="14" t="s">
        <v>64</v>
      </c>
      <c r="H2573" s="14" t="s">
        <v>4328</v>
      </c>
      <c r="I2573" s="14" t="s">
        <v>22</v>
      </c>
      <c r="J2573" s="14" t="s">
        <v>4327</v>
      </c>
      <c r="K2573" s="14" t="s">
        <v>123</v>
      </c>
      <c r="L2573" s="17">
        <v>45292</v>
      </c>
      <c r="M2573" s="17">
        <v>45688</v>
      </c>
      <c r="N2573" s="18" t="s">
        <v>4329</v>
      </c>
    </row>
    <row r="2574" spans="1:14" ht="33.75" customHeight="1" x14ac:dyDescent="0.3">
      <c r="A2574" s="14" t="s">
        <v>4330</v>
      </c>
      <c r="B2574" s="15" t="s">
        <v>4331</v>
      </c>
      <c r="C2574" s="14" t="s">
        <v>4332</v>
      </c>
      <c r="D2574" s="14" t="s">
        <v>154</v>
      </c>
      <c r="E2574" s="16">
        <v>975000</v>
      </c>
      <c r="F2574" s="14" t="s">
        <v>696</v>
      </c>
      <c r="G2574" s="14" t="s">
        <v>184</v>
      </c>
      <c r="H2574" s="14" t="s">
        <v>4333</v>
      </c>
      <c r="I2574" s="14" t="s">
        <v>22</v>
      </c>
      <c r="J2574" s="14" t="s">
        <v>154</v>
      </c>
      <c r="K2574" s="14" t="s">
        <v>1046</v>
      </c>
      <c r="L2574" s="17">
        <v>45292</v>
      </c>
      <c r="M2574" s="17">
        <v>45747</v>
      </c>
      <c r="N2574" s="18" t="s">
        <v>4334</v>
      </c>
    </row>
    <row r="2575" spans="1:14" ht="33.75" customHeight="1" x14ac:dyDescent="0.3">
      <c r="A2575" s="14" t="s">
        <v>4330</v>
      </c>
      <c r="B2575" s="15" t="s">
        <v>4331</v>
      </c>
      <c r="C2575" s="14" t="s">
        <v>4332</v>
      </c>
      <c r="D2575" s="14" t="s">
        <v>154</v>
      </c>
      <c r="E2575" s="16">
        <v>975000</v>
      </c>
      <c r="F2575" s="14" t="s">
        <v>696</v>
      </c>
      <c r="G2575" s="14" t="s">
        <v>184</v>
      </c>
      <c r="H2575" s="14" t="s">
        <v>4333</v>
      </c>
      <c r="I2575" s="14" t="s">
        <v>22</v>
      </c>
      <c r="J2575" s="14" t="s">
        <v>154</v>
      </c>
      <c r="K2575" s="14" t="s">
        <v>1046</v>
      </c>
      <c r="L2575" s="17">
        <v>45292</v>
      </c>
      <c r="M2575" s="17">
        <v>45747</v>
      </c>
      <c r="N2575" s="18" t="s">
        <v>4334</v>
      </c>
    </row>
    <row r="2576" spans="1:14" ht="33.75" customHeight="1" x14ac:dyDescent="0.3">
      <c r="A2576" s="14" t="s">
        <v>4330</v>
      </c>
      <c r="B2576" s="15" t="s">
        <v>4331</v>
      </c>
      <c r="C2576" s="14" t="s">
        <v>4332</v>
      </c>
      <c r="D2576" s="14" t="s">
        <v>154</v>
      </c>
      <c r="E2576" s="16">
        <v>975000</v>
      </c>
      <c r="F2576" s="14" t="s">
        <v>696</v>
      </c>
      <c r="G2576" s="14" t="s">
        <v>184</v>
      </c>
      <c r="H2576" s="14" t="s">
        <v>4333</v>
      </c>
      <c r="I2576" s="14" t="s">
        <v>1046</v>
      </c>
      <c r="J2576" s="14" t="s">
        <v>154</v>
      </c>
      <c r="K2576" s="14" t="s">
        <v>1046</v>
      </c>
      <c r="L2576" s="17">
        <v>45292</v>
      </c>
      <c r="M2576" s="17">
        <v>45747</v>
      </c>
      <c r="N2576" s="18" t="s">
        <v>4334</v>
      </c>
    </row>
    <row r="2577" spans="1:14" ht="33.75" customHeight="1" x14ac:dyDescent="0.3">
      <c r="A2577" s="9" t="s">
        <v>4335</v>
      </c>
      <c r="B2577" s="10" t="s">
        <v>4336</v>
      </c>
      <c r="C2577" s="9" t="s">
        <v>4337</v>
      </c>
      <c r="D2577" s="9" t="s">
        <v>1295</v>
      </c>
      <c r="E2577" s="11">
        <v>975000</v>
      </c>
      <c r="F2577" s="9" t="s">
        <v>46</v>
      </c>
      <c r="G2577" s="9" t="s">
        <v>18</v>
      </c>
      <c r="H2577" s="9" t="s">
        <v>4338</v>
      </c>
      <c r="I2577" s="9" t="s">
        <v>22</v>
      </c>
      <c r="J2577" s="9" t="s">
        <v>1295</v>
      </c>
      <c r="K2577" s="9" t="s">
        <v>1646</v>
      </c>
      <c r="L2577" s="12">
        <v>45301</v>
      </c>
      <c r="M2577" s="12">
        <v>45657</v>
      </c>
      <c r="N2577" s="13" t="s">
        <v>4339</v>
      </c>
    </row>
    <row r="2578" spans="1:14" ht="33.75" customHeight="1" x14ac:dyDescent="0.3">
      <c r="A2578" s="9" t="s">
        <v>4335</v>
      </c>
      <c r="B2578" s="10" t="s">
        <v>4336</v>
      </c>
      <c r="C2578" s="9" t="s">
        <v>4337</v>
      </c>
      <c r="D2578" s="9" t="s">
        <v>1295</v>
      </c>
      <c r="E2578" s="11">
        <v>975000</v>
      </c>
      <c r="F2578" s="9" t="s">
        <v>46</v>
      </c>
      <c r="G2578" s="9" t="s">
        <v>18</v>
      </c>
      <c r="H2578" s="9" t="s">
        <v>4338</v>
      </c>
      <c r="I2578" s="9" t="s">
        <v>22</v>
      </c>
      <c r="J2578" s="9" t="s">
        <v>1295</v>
      </c>
      <c r="K2578" s="9" t="s">
        <v>1646</v>
      </c>
      <c r="L2578" s="12">
        <v>45301</v>
      </c>
      <c r="M2578" s="12">
        <v>45657</v>
      </c>
      <c r="N2578" s="13" t="s">
        <v>4339</v>
      </c>
    </row>
    <row r="2579" spans="1:14" ht="33.75" customHeight="1" x14ac:dyDescent="0.3">
      <c r="A2579" s="9" t="s">
        <v>4335</v>
      </c>
      <c r="B2579" s="10" t="s">
        <v>4336</v>
      </c>
      <c r="C2579" s="9" t="s">
        <v>4337</v>
      </c>
      <c r="D2579" s="9" t="s">
        <v>1295</v>
      </c>
      <c r="E2579" s="11">
        <v>975000</v>
      </c>
      <c r="F2579" s="9" t="s">
        <v>46</v>
      </c>
      <c r="G2579" s="9" t="s">
        <v>18</v>
      </c>
      <c r="H2579" s="9" t="s">
        <v>4338</v>
      </c>
      <c r="I2579" s="9" t="s">
        <v>1646</v>
      </c>
      <c r="J2579" s="9" t="s">
        <v>1295</v>
      </c>
      <c r="K2579" s="9" t="s">
        <v>1646</v>
      </c>
      <c r="L2579" s="12">
        <v>45301</v>
      </c>
      <c r="M2579" s="12">
        <v>45657</v>
      </c>
      <c r="N2579" s="13" t="s">
        <v>4339</v>
      </c>
    </row>
    <row r="2580" spans="1:14" ht="33.75" customHeight="1" x14ac:dyDescent="0.3">
      <c r="A2580" s="9" t="s">
        <v>4335</v>
      </c>
      <c r="B2580" s="10" t="s">
        <v>4336</v>
      </c>
      <c r="C2580" s="9" t="s">
        <v>4337</v>
      </c>
      <c r="D2580" s="9" t="s">
        <v>1295</v>
      </c>
      <c r="E2580" s="11">
        <v>975000</v>
      </c>
      <c r="F2580" s="9" t="s">
        <v>46</v>
      </c>
      <c r="G2580" s="9" t="s">
        <v>18</v>
      </c>
      <c r="H2580" s="9" t="s">
        <v>4338</v>
      </c>
      <c r="I2580" s="9" t="s">
        <v>22</v>
      </c>
      <c r="J2580" s="9" t="s">
        <v>1295</v>
      </c>
      <c r="K2580" s="9" t="s">
        <v>1646</v>
      </c>
      <c r="L2580" s="12">
        <v>45301</v>
      </c>
      <c r="M2580" s="12">
        <v>45657</v>
      </c>
      <c r="N2580" s="13" t="s">
        <v>4339</v>
      </c>
    </row>
    <row r="2581" spans="1:14" ht="33.75" customHeight="1" x14ac:dyDescent="0.3">
      <c r="A2581" s="14" t="s">
        <v>4340</v>
      </c>
      <c r="B2581" s="15" t="s">
        <v>4341</v>
      </c>
      <c r="C2581" s="14" t="s">
        <v>4342</v>
      </c>
      <c r="D2581" s="14" t="s">
        <v>409</v>
      </c>
      <c r="E2581" s="16">
        <v>975000</v>
      </c>
      <c r="F2581" s="14" t="s">
        <v>46</v>
      </c>
      <c r="G2581" s="14" t="s">
        <v>64</v>
      </c>
      <c r="H2581" s="14" t="s">
        <v>4343</v>
      </c>
      <c r="I2581" s="14" t="s">
        <v>411</v>
      </c>
      <c r="J2581" s="14" t="s">
        <v>409</v>
      </c>
      <c r="K2581" s="14" t="s">
        <v>411</v>
      </c>
      <c r="L2581" s="17">
        <v>45292</v>
      </c>
      <c r="M2581" s="17">
        <v>45702</v>
      </c>
      <c r="N2581" s="18" t="s">
        <v>4344</v>
      </c>
    </row>
    <row r="2582" spans="1:14" ht="33.75" customHeight="1" x14ac:dyDescent="0.3">
      <c r="A2582" s="14" t="s">
        <v>4340</v>
      </c>
      <c r="B2582" s="15" t="s">
        <v>4341</v>
      </c>
      <c r="C2582" s="14" t="s">
        <v>4342</v>
      </c>
      <c r="D2582" s="14" t="s">
        <v>409</v>
      </c>
      <c r="E2582" s="16">
        <v>975000</v>
      </c>
      <c r="F2582" s="14" t="s">
        <v>46</v>
      </c>
      <c r="G2582" s="14" t="s">
        <v>64</v>
      </c>
      <c r="H2582" s="14" t="s">
        <v>4343</v>
      </c>
      <c r="I2582" s="14" t="s">
        <v>22</v>
      </c>
      <c r="J2582" s="14" t="s">
        <v>409</v>
      </c>
      <c r="K2582" s="14" t="s">
        <v>411</v>
      </c>
      <c r="L2582" s="17">
        <v>45292</v>
      </c>
      <c r="M2582" s="17">
        <v>45702</v>
      </c>
      <c r="N2582" s="18" t="s">
        <v>4344</v>
      </c>
    </row>
    <row r="2583" spans="1:14" ht="33.75" customHeight="1" x14ac:dyDescent="0.3">
      <c r="A2583" s="9" t="s">
        <v>4345</v>
      </c>
      <c r="B2583" s="10" t="s">
        <v>4346</v>
      </c>
      <c r="C2583" s="9" t="s">
        <v>4347</v>
      </c>
      <c r="D2583" s="9" t="s">
        <v>154</v>
      </c>
      <c r="E2583" s="11">
        <v>975000</v>
      </c>
      <c r="F2583" s="9" t="s">
        <v>46</v>
      </c>
      <c r="G2583" s="9" t="s">
        <v>18</v>
      </c>
      <c r="H2583" s="9" t="s">
        <v>4348</v>
      </c>
      <c r="I2583" s="9" t="s">
        <v>22</v>
      </c>
      <c r="J2583" s="9" t="s">
        <v>154</v>
      </c>
      <c r="K2583" s="9" t="s">
        <v>157</v>
      </c>
      <c r="L2583" s="12">
        <v>45292</v>
      </c>
      <c r="M2583" s="12">
        <v>45657</v>
      </c>
      <c r="N2583" s="13" t="s">
        <v>4349</v>
      </c>
    </row>
    <row r="2584" spans="1:14" ht="33.75" customHeight="1" x14ac:dyDescent="0.3">
      <c r="A2584" s="9" t="s">
        <v>4345</v>
      </c>
      <c r="B2584" s="10" t="s">
        <v>4346</v>
      </c>
      <c r="C2584" s="9" t="s">
        <v>4347</v>
      </c>
      <c r="D2584" s="9" t="s">
        <v>154</v>
      </c>
      <c r="E2584" s="11">
        <v>975000</v>
      </c>
      <c r="F2584" s="9" t="s">
        <v>46</v>
      </c>
      <c r="G2584" s="9" t="s">
        <v>18</v>
      </c>
      <c r="H2584" s="9" t="s">
        <v>4348</v>
      </c>
      <c r="I2584" s="9" t="s">
        <v>157</v>
      </c>
      <c r="J2584" s="9" t="s">
        <v>154</v>
      </c>
      <c r="K2584" s="9" t="s">
        <v>157</v>
      </c>
      <c r="L2584" s="12">
        <v>45292</v>
      </c>
      <c r="M2584" s="12">
        <v>45657</v>
      </c>
      <c r="N2584" s="13" t="s">
        <v>4349</v>
      </c>
    </row>
    <row r="2585" spans="1:14" ht="33.75" customHeight="1" x14ac:dyDescent="0.3">
      <c r="A2585" s="9" t="s">
        <v>4345</v>
      </c>
      <c r="B2585" s="10" t="s">
        <v>4346</v>
      </c>
      <c r="C2585" s="9" t="s">
        <v>4347</v>
      </c>
      <c r="D2585" s="9" t="s">
        <v>154</v>
      </c>
      <c r="E2585" s="11">
        <v>975000</v>
      </c>
      <c r="F2585" s="9" t="s">
        <v>46</v>
      </c>
      <c r="G2585" s="9" t="s">
        <v>18</v>
      </c>
      <c r="H2585" s="9" t="s">
        <v>4348</v>
      </c>
      <c r="I2585" s="9" t="s">
        <v>22</v>
      </c>
      <c r="J2585" s="9" t="s">
        <v>154</v>
      </c>
      <c r="K2585" s="9" t="s">
        <v>157</v>
      </c>
      <c r="L2585" s="12">
        <v>45292</v>
      </c>
      <c r="M2585" s="12">
        <v>45657</v>
      </c>
      <c r="N2585" s="13" t="s">
        <v>4349</v>
      </c>
    </row>
    <row r="2586" spans="1:14" ht="33.75" customHeight="1" x14ac:dyDescent="0.3">
      <c r="A2586" s="9" t="s">
        <v>4345</v>
      </c>
      <c r="B2586" s="10" t="s">
        <v>4346</v>
      </c>
      <c r="C2586" s="9" t="s">
        <v>4347</v>
      </c>
      <c r="D2586" s="9" t="s">
        <v>154</v>
      </c>
      <c r="E2586" s="11">
        <v>975000</v>
      </c>
      <c r="F2586" s="9" t="s">
        <v>46</v>
      </c>
      <c r="G2586" s="9" t="s">
        <v>18</v>
      </c>
      <c r="H2586" s="9" t="s">
        <v>4348</v>
      </c>
      <c r="I2586" s="9" t="s">
        <v>22</v>
      </c>
      <c r="J2586" s="9" t="s">
        <v>154</v>
      </c>
      <c r="K2586" s="9" t="s">
        <v>157</v>
      </c>
      <c r="L2586" s="12">
        <v>45292</v>
      </c>
      <c r="M2586" s="12">
        <v>45657</v>
      </c>
      <c r="N2586" s="13" t="s">
        <v>4349</v>
      </c>
    </row>
    <row r="2587" spans="1:14" ht="33.75" customHeight="1" x14ac:dyDescent="0.3">
      <c r="A2587" s="14" t="s">
        <v>4350</v>
      </c>
      <c r="B2587" s="15" t="s">
        <v>4351</v>
      </c>
      <c r="C2587" s="14" t="s">
        <v>4352</v>
      </c>
      <c r="D2587" s="14" t="s">
        <v>53</v>
      </c>
      <c r="E2587" s="16">
        <v>975000</v>
      </c>
      <c r="F2587" s="14" t="s">
        <v>17</v>
      </c>
      <c r="G2587" s="14" t="s">
        <v>18</v>
      </c>
      <c r="H2587" s="14" t="s">
        <v>4353</v>
      </c>
      <c r="I2587" s="14" t="s">
        <v>22</v>
      </c>
      <c r="J2587" s="14" t="s">
        <v>53</v>
      </c>
      <c r="K2587" s="14" t="s">
        <v>820</v>
      </c>
      <c r="L2587" s="17">
        <v>45300</v>
      </c>
      <c r="M2587" s="17">
        <v>45657</v>
      </c>
      <c r="N2587" s="18" t="s">
        <v>4354</v>
      </c>
    </row>
    <row r="2588" spans="1:14" ht="33.75" customHeight="1" x14ac:dyDescent="0.3">
      <c r="A2588" s="14" t="s">
        <v>4350</v>
      </c>
      <c r="B2588" s="15" t="s">
        <v>4351</v>
      </c>
      <c r="C2588" s="14" t="s">
        <v>4352</v>
      </c>
      <c r="D2588" s="14" t="s">
        <v>53</v>
      </c>
      <c r="E2588" s="16">
        <v>975000</v>
      </c>
      <c r="F2588" s="14" t="s">
        <v>17</v>
      </c>
      <c r="G2588" s="14" t="s">
        <v>18</v>
      </c>
      <c r="H2588" s="14" t="s">
        <v>4353</v>
      </c>
      <c r="I2588" s="14" t="s">
        <v>22</v>
      </c>
      <c r="J2588" s="14" t="s">
        <v>53</v>
      </c>
      <c r="K2588" s="14" t="s">
        <v>820</v>
      </c>
      <c r="L2588" s="17">
        <v>45300</v>
      </c>
      <c r="M2588" s="17">
        <v>45657</v>
      </c>
      <c r="N2588" s="18" t="s">
        <v>4354</v>
      </c>
    </row>
    <row r="2589" spans="1:14" ht="33.75" customHeight="1" x14ac:dyDescent="0.3">
      <c r="A2589" s="14" t="s">
        <v>4350</v>
      </c>
      <c r="B2589" s="15" t="s">
        <v>4351</v>
      </c>
      <c r="C2589" s="14" t="s">
        <v>4352</v>
      </c>
      <c r="D2589" s="14" t="s">
        <v>53</v>
      </c>
      <c r="E2589" s="16">
        <v>975000</v>
      </c>
      <c r="F2589" s="14" t="s">
        <v>17</v>
      </c>
      <c r="G2589" s="14" t="s">
        <v>18</v>
      </c>
      <c r="H2589" s="14" t="s">
        <v>4353</v>
      </c>
      <c r="I2589" s="14" t="s">
        <v>820</v>
      </c>
      <c r="J2589" s="14" t="s">
        <v>53</v>
      </c>
      <c r="K2589" s="14" t="s">
        <v>820</v>
      </c>
      <c r="L2589" s="17">
        <v>45300</v>
      </c>
      <c r="M2589" s="17">
        <v>45657</v>
      </c>
      <c r="N2589" s="18" t="s">
        <v>4354</v>
      </c>
    </row>
    <row r="2590" spans="1:14" ht="33.75" customHeight="1" x14ac:dyDescent="0.3">
      <c r="A2590" s="9" t="s">
        <v>4355</v>
      </c>
      <c r="B2590" s="10" t="s">
        <v>4356</v>
      </c>
      <c r="C2590" s="9" t="s">
        <v>4357</v>
      </c>
      <c r="D2590" s="9" t="s">
        <v>118</v>
      </c>
      <c r="E2590" s="11">
        <v>974890</v>
      </c>
      <c r="F2590" s="9" t="s">
        <v>46</v>
      </c>
      <c r="G2590" s="9" t="s">
        <v>18</v>
      </c>
      <c r="H2590" s="9" t="s">
        <v>4358</v>
      </c>
      <c r="I2590" s="9" t="s">
        <v>22</v>
      </c>
      <c r="J2590" s="9" t="s">
        <v>118</v>
      </c>
      <c r="K2590" s="9" t="s">
        <v>938</v>
      </c>
      <c r="L2590" s="12">
        <v>45544</v>
      </c>
      <c r="M2590" s="12">
        <v>46042</v>
      </c>
      <c r="N2590" s="13" t="s">
        <v>4359</v>
      </c>
    </row>
    <row r="2591" spans="1:14" ht="33.75" customHeight="1" x14ac:dyDescent="0.3">
      <c r="A2591" s="9" t="s">
        <v>4355</v>
      </c>
      <c r="B2591" s="10" t="s">
        <v>4356</v>
      </c>
      <c r="C2591" s="9" t="s">
        <v>4357</v>
      </c>
      <c r="D2591" s="9" t="s">
        <v>118</v>
      </c>
      <c r="E2591" s="11">
        <v>974890</v>
      </c>
      <c r="F2591" s="9" t="s">
        <v>46</v>
      </c>
      <c r="G2591" s="9" t="s">
        <v>18</v>
      </c>
      <c r="H2591" s="9" t="s">
        <v>4358</v>
      </c>
      <c r="I2591" s="9" t="s">
        <v>22</v>
      </c>
      <c r="J2591" s="9" t="s">
        <v>118</v>
      </c>
      <c r="K2591" s="9" t="s">
        <v>938</v>
      </c>
      <c r="L2591" s="12">
        <v>45544</v>
      </c>
      <c r="M2591" s="12">
        <v>46042</v>
      </c>
      <c r="N2591" s="13" t="s">
        <v>4359</v>
      </c>
    </row>
    <row r="2592" spans="1:14" ht="33.75" customHeight="1" x14ac:dyDescent="0.3">
      <c r="A2592" s="9" t="s">
        <v>4355</v>
      </c>
      <c r="B2592" s="10" t="s">
        <v>4356</v>
      </c>
      <c r="C2592" s="9" t="s">
        <v>4357</v>
      </c>
      <c r="D2592" s="9" t="s">
        <v>118</v>
      </c>
      <c r="E2592" s="11">
        <v>974890</v>
      </c>
      <c r="F2592" s="9" t="s">
        <v>46</v>
      </c>
      <c r="G2592" s="9" t="s">
        <v>18</v>
      </c>
      <c r="H2592" s="9" t="s">
        <v>4358</v>
      </c>
      <c r="I2592" s="9" t="s">
        <v>938</v>
      </c>
      <c r="J2592" s="9" t="s">
        <v>118</v>
      </c>
      <c r="K2592" s="9" t="s">
        <v>938</v>
      </c>
      <c r="L2592" s="12">
        <v>45544</v>
      </c>
      <c r="M2592" s="12">
        <v>46042</v>
      </c>
      <c r="N2592" s="13" t="s">
        <v>4359</v>
      </c>
    </row>
    <row r="2593" spans="1:14" ht="33.75" customHeight="1" x14ac:dyDescent="0.3">
      <c r="A2593" s="14" t="s">
        <v>4360</v>
      </c>
      <c r="B2593" s="15" t="s">
        <v>4361</v>
      </c>
      <c r="C2593" s="14" t="s">
        <v>4362</v>
      </c>
      <c r="D2593" s="14" t="s">
        <v>481</v>
      </c>
      <c r="E2593" s="16">
        <v>974400</v>
      </c>
      <c r="F2593" s="14" t="s">
        <v>318</v>
      </c>
      <c r="G2593" s="14" t="s">
        <v>18</v>
      </c>
      <c r="H2593" s="14" t="s">
        <v>2115</v>
      </c>
      <c r="I2593" s="14" t="s">
        <v>22</v>
      </c>
      <c r="J2593" s="14" t="s">
        <v>481</v>
      </c>
      <c r="K2593" s="14" t="s">
        <v>3420</v>
      </c>
      <c r="L2593" s="17">
        <v>45313</v>
      </c>
      <c r="M2593" s="17">
        <v>46022</v>
      </c>
      <c r="N2593" s="18" t="s">
        <v>4363</v>
      </c>
    </row>
    <row r="2594" spans="1:14" ht="33.75" customHeight="1" x14ac:dyDescent="0.3">
      <c r="A2594" s="14" t="s">
        <v>4360</v>
      </c>
      <c r="B2594" s="15" t="s">
        <v>4361</v>
      </c>
      <c r="C2594" s="14" t="s">
        <v>4362</v>
      </c>
      <c r="D2594" s="14" t="s">
        <v>481</v>
      </c>
      <c r="E2594" s="16">
        <v>974400</v>
      </c>
      <c r="F2594" s="14" t="s">
        <v>318</v>
      </c>
      <c r="G2594" s="14" t="s">
        <v>18</v>
      </c>
      <c r="H2594" s="14" t="s">
        <v>2115</v>
      </c>
      <c r="I2594" s="14" t="s">
        <v>3420</v>
      </c>
      <c r="J2594" s="14" t="s">
        <v>481</v>
      </c>
      <c r="K2594" s="14" t="s">
        <v>3420</v>
      </c>
      <c r="L2594" s="17">
        <v>45313</v>
      </c>
      <c r="M2594" s="17">
        <v>46022</v>
      </c>
      <c r="N2594" s="18" t="s">
        <v>4363</v>
      </c>
    </row>
    <row r="2595" spans="1:14" ht="33.75" customHeight="1" x14ac:dyDescent="0.3">
      <c r="A2595" s="9" t="s">
        <v>4364</v>
      </c>
      <c r="B2595" s="10" t="s">
        <v>4365</v>
      </c>
      <c r="C2595" s="9" t="s">
        <v>4366</v>
      </c>
      <c r="D2595" s="9" t="s">
        <v>115</v>
      </c>
      <c r="E2595" s="11">
        <v>974236.8</v>
      </c>
      <c r="F2595" s="9" t="s">
        <v>4367</v>
      </c>
      <c r="G2595" s="9" t="s">
        <v>18</v>
      </c>
      <c r="H2595" s="9" t="s">
        <v>4368</v>
      </c>
      <c r="I2595" s="9" t="s">
        <v>2469</v>
      </c>
      <c r="J2595" s="9" t="s">
        <v>115</v>
      </c>
      <c r="K2595" s="9" t="s">
        <v>2469</v>
      </c>
      <c r="L2595" s="12">
        <v>45292</v>
      </c>
      <c r="M2595" s="12">
        <v>45702</v>
      </c>
      <c r="N2595" s="13" t="s">
        <v>4369</v>
      </c>
    </row>
    <row r="2596" spans="1:14" ht="33.75" customHeight="1" x14ac:dyDescent="0.3">
      <c r="A2596" s="9" t="s">
        <v>4364</v>
      </c>
      <c r="B2596" s="10" t="s">
        <v>4365</v>
      </c>
      <c r="C2596" s="9" t="s">
        <v>4366</v>
      </c>
      <c r="D2596" s="9" t="s">
        <v>115</v>
      </c>
      <c r="E2596" s="11">
        <v>974236.8</v>
      </c>
      <c r="F2596" s="9" t="s">
        <v>4367</v>
      </c>
      <c r="G2596" s="9" t="s">
        <v>18</v>
      </c>
      <c r="H2596" s="9" t="s">
        <v>4368</v>
      </c>
      <c r="I2596" s="9" t="s">
        <v>22</v>
      </c>
      <c r="J2596" s="9" t="s">
        <v>115</v>
      </c>
      <c r="K2596" s="9" t="s">
        <v>2469</v>
      </c>
      <c r="L2596" s="12">
        <v>45292</v>
      </c>
      <c r="M2596" s="12">
        <v>45702</v>
      </c>
      <c r="N2596" s="13" t="s">
        <v>4369</v>
      </c>
    </row>
    <row r="2597" spans="1:14" ht="33.75" customHeight="1" x14ac:dyDescent="0.3">
      <c r="A2597" s="14" t="s">
        <v>4370</v>
      </c>
      <c r="B2597" s="15" t="s">
        <v>4371</v>
      </c>
      <c r="C2597" s="14" t="s">
        <v>4372</v>
      </c>
      <c r="D2597" s="14" t="s">
        <v>641</v>
      </c>
      <c r="E2597" s="16">
        <v>969826.28</v>
      </c>
      <c r="F2597" s="14" t="s">
        <v>291</v>
      </c>
      <c r="G2597" s="14" t="s">
        <v>39</v>
      </c>
      <c r="H2597" s="14" t="s">
        <v>4373</v>
      </c>
      <c r="I2597" s="14" t="s">
        <v>22</v>
      </c>
      <c r="J2597" s="14" t="s">
        <v>641</v>
      </c>
      <c r="K2597" s="14" t="s">
        <v>643</v>
      </c>
      <c r="L2597" s="17">
        <v>45301</v>
      </c>
      <c r="M2597" s="17">
        <v>45688</v>
      </c>
      <c r="N2597" s="18" t="s">
        <v>4374</v>
      </c>
    </row>
    <row r="2598" spans="1:14" ht="33.75" customHeight="1" x14ac:dyDescent="0.3">
      <c r="A2598" s="14" t="s">
        <v>4370</v>
      </c>
      <c r="B2598" s="15" t="s">
        <v>4371</v>
      </c>
      <c r="C2598" s="14" t="s">
        <v>4372</v>
      </c>
      <c r="D2598" s="14" t="s">
        <v>641</v>
      </c>
      <c r="E2598" s="16">
        <v>969826.28</v>
      </c>
      <c r="F2598" s="14" t="s">
        <v>291</v>
      </c>
      <c r="G2598" s="14" t="s">
        <v>39</v>
      </c>
      <c r="H2598" s="14" t="s">
        <v>4373</v>
      </c>
      <c r="I2598" s="14" t="s">
        <v>643</v>
      </c>
      <c r="J2598" s="14" t="s">
        <v>641</v>
      </c>
      <c r="K2598" s="14" t="s">
        <v>643</v>
      </c>
      <c r="L2598" s="17">
        <v>45301</v>
      </c>
      <c r="M2598" s="17">
        <v>45688</v>
      </c>
      <c r="N2598" s="18" t="s">
        <v>4374</v>
      </c>
    </row>
    <row r="2599" spans="1:14" ht="33.75" customHeight="1" x14ac:dyDescent="0.3">
      <c r="A2599" s="9" t="s">
        <v>4375</v>
      </c>
      <c r="B2599" s="10" t="s">
        <v>4376</v>
      </c>
      <c r="C2599" s="9" t="s">
        <v>1438</v>
      </c>
      <c r="D2599" s="9" t="s">
        <v>246</v>
      </c>
      <c r="E2599" s="11">
        <v>968160</v>
      </c>
      <c r="F2599" s="9" t="s">
        <v>46</v>
      </c>
      <c r="G2599" s="9" t="s">
        <v>64</v>
      </c>
      <c r="H2599" s="9" t="s">
        <v>248</v>
      </c>
      <c r="I2599" s="9" t="s">
        <v>22</v>
      </c>
      <c r="J2599" s="9" t="s">
        <v>246</v>
      </c>
      <c r="K2599" s="9" t="s">
        <v>623</v>
      </c>
      <c r="L2599" s="12">
        <v>45292</v>
      </c>
      <c r="M2599" s="12">
        <v>45716</v>
      </c>
      <c r="N2599" s="13" t="s">
        <v>4377</v>
      </c>
    </row>
    <row r="2600" spans="1:14" ht="33.75" customHeight="1" x14ac:dyDescent="0.3">
      <c r="A2600" s="9" t="s">
        <v>4375</v>
      </c>
      <c r="B2600" s="10" t="s">
        <v>4376</v>
      </c>
      <c r="C2600" s="9" t="s">
        <v>1438</v>
      </c>
      <c r="D2600" s="9" t="s">
        <v>246</v>
      </c>
      <c r="E2600" s="11">
        <v>968160</v>
      </c>
      <c r="F2600" s="9" t="s">
        <v>46</v>
      </c>
      <c r="G2600" s="9" t="s">
        <v>64</v>
      </c>
      <c r="H2600" s="9" t="s">
        <v>248</v>
      </c>
      <c r="I2600" s="9" t="s">
        <v>623</v>
      </c>
      <c r="J2600" s="9" t="s">
        <v>246</v>
      </c>
      <c r="K2600" s="9" t="s">
        <v>623</v>
      </c>
      <c r="L2600" s="12">
        <v>45292</v>
      </c>
      <c r="M2600" s="12">
        <v>45716</v>
      </c>
      <c r="N2600" s="13" t="s">
        <v>4377</v>
      </c>
    </row>
    <row r="2601" spans="1:14" ht="33.75" customHeight="1" x14ac:dyDescent="0.3">
      <c r="A2601" s="14" t="s">
        <v>4378</v>
      </c>
      <c r="B2601" s="15" t="s">
        <v>4379</v>
      </c>
      <c r="C2601" s="14" t="s">
        <v>4380</v>
      </c>
      <c r="D2601" s="14" t="s">
        <v>62</v>
      </c>
      <c r="E2601" s="16">
        <v>964233.1</v>
      </c>
      <c r="F2601" s="14" t="s">
        <v>17</v>
      </c>
      <c r="G2601" s="14" t="s">
        <v>64</v>
      </c>
      <c r="H2601" s="14" t="s">
        <v>4381</v>
      </c>
      <c r="I2601" s="14" t="s">
        <v>22</v>
      </c>
      <c r="J2601" s="14" t="s">
        <v>62</v>
      </c>
      <c r="K2601" s="14" t="s">
        <v>123</v>
      </c>
      <c r="L2601" s="17">
        <v>45292</v>
      </c>
      <c r="M2601" s="17">
        <v>45657</v>
      </c>
      <c r="N2601" s="18" t="s">
        <v>4382</v>
      </c>
    </row>
    <row r="2602" spans="1:14" ht="33.75" customHeight="1" x14ac:dyDescent="0.3">
      <c r="A2602" s="14" t="s">
        <v>4378</v>
      </c>
      <c r="B2602" s="15" t="s">
        <v>4379</v>
      </c>
      <c r="C2602" s="14" t="s">
        <v>4380</v>
      </c>
      <c r="D2602" s="14" t="s">
        <v>62</v>
      </c>
      <c r="E2602" s="16">
        <v>964233.1</v>
      </c>
      <c r="F2602" s="14" t="s">
        <v>17</v>
      </c>
      <c r="G2602" s="14" t="s">
        <v>64</v>
      </c>
      <c r="H2602" s="14" t="s">
        <v>4381</v>
      </c>
      <c r="I2602" s="14" t="s">
        <v>22</v>
      </c>
      <c r="J2602" s="14" t="s">
        <v>62</v>
      </c>
      <c r="K2602" s="14" t="s">
        <v>123</v>
      </c>
      <c r="L2602" s="17">
        <v>45292</v>
      </c>
      <c r="M2602" s="17">
        <v>45657</v>
      </c>
      <c r="N2602" s="18" t="s">
        <v>4382</v>
      </c>
    </row>
    <row r="2603" spans="1:14" ht="33.75" customHeight="1" x14ac:dyDescent="0.3">
      <c r="A2603" s="14" t="s">
        <v>4378</v>
      </c>
      <c r="B2603" s="15" t="s">
        <v>4379</v>
      </c>
      <c r="C2603" s="14" t="s">
        <v>4380</v>
      </c>
      <c r="D2603" s="14" t="s">
        <v>62</v>
      </c>
      <c r="E2603" s="16">
        <v>964233.1</v>
      </c>
      <c r="F2603" s="14" t="s">
        <v>17</v>
      </c>
      <c r="G2603" s="14" t="s">
        <v>64</v>
      </c>
      <c r="H2603" s="14" t="s">
        <v>4381</v>
      </c>
      <c r="I2603" s="14" t="s">
        <v>22</v>
      </c>
      <c r="J2603" s="14" t="s">
        <v>62</v>
      </c>
      <c r="K2603" s="14" t="s">
        <v>123</v>
      </c>
      <c r="L2603" s="17">
        <v>45292</v>
      </c>
      <c r="M2603" s="17">
        <v>45657</v>
      </c>
      <c r="N2603" s="18" t="s">
        <v>4382</v>
      </c>
    </row>
    <row r="2604" spans="1:14" ht="33.75" customHeight="1" x14ac:dyDescent="0.3">
      <c r="A2604" s="14" t="s">
        <v>4378</v>
      </c>
      <c r="B2604" s="15" t="s">
        <v>4379</v>
      </c>
      <c r="C2604" s="14" t="s">
        <v>4380</v>
      </c>
      <c r="D2604" s="14" t="s">
        <v>62</v>
      </c>
      <c r="E2604" s="16">
        <v>964233.1</v>
      </c>
      <c r="F2604" s="14" t="s">
        <v>17</v>
      </c>
      <c r="G2604" s="14" t="s">
        <v>64</v>
      </c>
      <c r="H2604" s="14" t="s">
        <v>4381</v>
      </c>
      <c r="I2604" s="14" t="s">
        <v>123</v>
      </c>
      <c r="J2604" s="14" t="s">
        <v>62</v>
      </c>
      <c r="K2604" s="14" t="s">
        <v>123</v>
      </c>
      <c r="L2604" s="17">
        <v>45292</v>
      </c>
      <c r="M2604" s="17">
        <v>45657</v>
      </c>
      <c r="N2604" s="18" t="s">
        <v>4382</v>
      </c>
    </row>
    <row r="2605" spans="1:14" ht="33.75" customHeight="1" x14ac:dyDescent="0.3">
      <c r="A2605" s="14" t="s">
        <v>4378</v>
      </c>
      <c r="B2605" s="15" t="s">
        <v>4379</v>
      </c>
      <c r="C2605" s="14" t="s">
        <v>4380</v>
      </c>
      <c r="D2605" s="14" t="s">
        <v>62</v>
      </c>
      <c r="E2605" s="16">
        <v>964233.1</v>
      </c>
      <c r="F2605" s="14" t="s">
        <v>17</v>
      </c>
      <c r="G2605" s="14" t="s">
        <v>64</v>
      </c>
      <c r="H2605" s="14" t="s">
        <v>4381</v>
      </c>
      <c r="I2605" s="14" t="s">
        <v>22</v>
      </c>
      <c r="J2605" s="14" t="s">
        <v>62</v>
      </c>
      <c r="K2605" s="14" t="s">
        <v>123</v>
      </c>
      <c r="L2605" s="17">
        <v>45292</v>
      </c>
      <c r="M2605" s="17">
        <v>45657</v>
      </c>
      <c r="N2605" s="18" t="s">
        <v>4382</v>
      </c>
    </row>
    <row r="2606" spans="1:14" ht="33.75" customHeight="1" x14ac:dyDescent="0.3">
      <c r="A2606" s="9" t="s">
        <v>4383</v>
      </c>
      <c r="B2606" s="10" t="s">
        <v>4384</v>
      </c>
      <c r="C2606" s="9" t="s">
        <v>4385</v>
      </c>
      <c r="D2606" s="9" t="s">
        <v>648</v>
      </c>
      <c r="E2606" s="11">
        <v>963951</v>
      </c>
      <c r="F2606" s="9" t="s">
        <v>46</v>
      </c>
      <c r="G2606" s="9" t="s">
        <v>18</v>
      </c>
      <c r="H2606" s="9" t="s">
        <v>4386</v>
      </c>
      <c r="I2606" s="9" t="s">
        <v>2110</v>
      </c>
      <c r="J2606" s="9" t="s">
        <v>648</v>
      </c>
      <c r="K2606" s="9" t="s">
        <v>2110</v>
      </c>
      <c r="L2606" s="12">
        <v>45481</v>
      </c>
      <c r="M2606" s="12">
        <v>45657</v>
      </c>
      <c r="N2606" s="13" t="s">
        <v>4387</v>
      </c>
    </row>
    <row r="2607" spans="1:14" ht="33.75" customHeight="1" x14ac:dyDescent="0.3">
      <c r="A2607" s="14" t="s">
        <v>4388</v>
      </c>
      <c r="B2607" s="15" t="s">
        <v>4389</v>
      </c>
      <c r="C2607" s="14" t="s">
        <v>4390</v>
      </c>
      <c r="D2607" s="14" t="s">
        <v>648</v>
      </c>
      <c r="E2607" s="16">
        <v>963951</v>
      </c>
      <c r="F2607" s="14" t="s">
        <v>46</v>
      </c>
      <c r="G2607" s="14" t="s">
        <v>18</v>
      </c>
      <c r="H2607" s="14" t="s">
        <v>4391</v>
      </c>
      <c r="I2607" s="14" t="s">
        <v>2110</v>
      </c>
      <c r="J2607" s="14" t="s">
        <v>648</v>
      </c>
      <c r="K2607" s="14" t="s">
        <v>2110</v>
      </c>
      <c r="L2607" s="17">
        <v>45292</v>
      </c>
      <c r="M2607" s="17">
        <v>45657</v>
      </c>
      <c r="N2607" s="18" t="s">
        <v>4392</v>
      </c>
    </row>
    <row r="2608" spans="1:14" ht="33.75" customHeight="1" x14ac:dyDescent="0.3">
      <c r="A2608" s="9" t="s">
        <v>4393</v>
      </c>
      <c r="B2608" s="10" t="s">
        <v>4394</v>
      </c>
      <c r="C2608" s="9" t="s">
        <v>2493</v>
      </c>
      <c r="D2608" s="9" t="s">
        <v>3267</v>
      </c>
      <c r="E2608" s="11">
        <v>963400</v>
      </c>
      <c r="F2608" s="9" t="s">
        <v>17</v>
      </c>
      <c r="G2608" s="9" t="s">
        <v>18</v>
      </c>
      <c r="H2608" s="9" t="s">
        <v>4395</v>
      </c>
      <c r="I2608" s="9" t="s">
        <v>835</v>
      </c>
      <c r="J2608" s="9" t="s">
        <v>3267</v>
      </c>
      <c r="K2608" s="9" t="s">
        <v>835</v>
      </c>
      <c r="L2608" s="12">
        <v>45328</v>
      </c>
      <c r="M2608" s="12">
        <v>45688</v>
      </c>
      <c r="N2608" s="13" t="s">
        <v>4396</v>
      </c>
    </row>
    <row r="2609" spans="1:14" ht="33.75" customHeight="1" x14ac:dyDescent="0.3">
      <c r="A2609" s="14" t="s">
        <v>4397</v>
      </c>
      <c r="B2609" s="15" t="s">
        <v>4398</v>
      </c>
      <c r="C2609" s="14" t="s">
        <v>4399</v>
      </c>
      <c r="D2609" s="14" t="s">
        <v>53</v>
      </c>
      <c r="E2609" s="16">
        <v>962583.66</v>
      </c>
      <c r="F2609" s="14" t="s">
        <v>46</v>
      </c>
      <c r="G2609" s="14" t="s">
        <v>18</v>
      </c>
      <c r="H2609" s="14" t="s">
        <v>4400</v>
      </c>
      <c r="I2609" s="14" t="s">
        <v>4401</v>
      </c>
      <c r="J2609" s="14" t="s">
        <v>53</v>
      </c>
      <c r="K2609" s="14" t="s">
        <v>4401</v>
      </c>
      <c r="L2609" s="17">
        <v>45292</v>
      </c>
      <c r="M2609" s="17">
        <v>45657</v>
      </c>
      <c r="N2609" s="18" t="s">
        <v>4402</v>
      </c>
    </row>
    <row r="2610" spans="1:14" ht="33.75" customHeight="1" x14ac:dyDescent="0.3">
      <c r="A2610" s="9" t="s">
        <v>4403</v>
      </c>
      <c r="B2610" s="10" t="s">
        <v>4404</v>
      </c>
      <c r="C2610" s="9" t="s">
        <v>2629</v>
      </c>
      <c r="D2610" s="9" t="s">
        <v>1185</v>
      </c>
      <c r="E2610" s="11">
        <v>961200</v>
      </c>
      <c r="F2610" s="9" t="s">
        <v>38</v>
      </c>
      <c r="G2610" s="9" t="s">
        <v>39</v>
      </c>
      <c r="H2610" s="9" t="s">
        <v>2630</v>
      </c>
      <c r="I2610" s="9" t="s">
        <v>305</v>
      </c>
      <c r="J2610" s="9" t="s">
        <v>1185</v>
      </c>
      <c r="K2610" s="9" t="s">
        <v>305</v>
      </c>
      <c r="L2610" s="12">
        <v>45440</v>
      </c>
      <c r="M2610" s="12">
        <v>45688</v>
      </c>
      <c r="N2610" s="13" t="s">
        <v>4405</v>
      </c>
    </row>
    <row r="2611" spans="1:14" ht="33.75" customHeight="1" x14ac:dyDescent="0.3">
      <c r="A2611" s="14" t="s">
        <v>4406</v>
      </c>
      <c r="B2611" s="15" t="s">
        <v>4407</v>
      </c>
      <c r="C2611" s="14" t="s">
        <v>4408</v>
      </c>
      <c r="D2611" s="14" t="s">
        <v>984</v>
      </c>
      <c r="E2611" s="16">
        <v>960800</v>
      </c>
      <c r="F2611" s="14" t="s">
        <v>17</v>
      </c>
      <c r="G2611" s="14" t="s">
        <v>18</v>
      </c>
      <c r="H2611" s="14" t="s">
        <v>4409</v>
      </c>
      <c r="I2611" s="14" t="s">
        <v>4410</v>
      </c>
      <c r="J2611" s="14" t="s">
        <v>984</v>
      </c>
      <c r="K2611" s="14" t="s">
        <v>4410</v>
      </c>
      <c r="L2611" s="17">
        <v>45292</v>
      </c>
      <c r="M2611" s="17">
        <v>45657</v>
      </c>
      <c r="N2611" s="18" t="s">
        <v>4411</v>
      </c>
    </row>
    <row r="2612" spans="1:14" ht="33.75" customHeight="1" x14ac:dyDescent="0.3">
      <c r="A2612" s="9" t="s">
        <v>4412</v>
      </c>
      <c r="B2612" s="10" t="s">
        <v>4413</v>
      </c>
      <c r="C2612" s="9" t="s">
        <v>2336</v>
      </c>
      <c r="D2612" s="9" t="s">
        <v>1295</v>
      </c>
      <c r="E2612" s="11">
        <v>960000</v>
      </c>
      <c r="F2612" s="9" t="s">
        <v>46</v>
      </c>
      <c r="G2612" s="9" t="s">
        <v>18</v>
      </c>
      <c r="H2612" s="9" t="s">
        <v>4414</v>
      </c>
      <c r="I2612" s="9" t="s">
        <v>22</v>
      </c>
      <c r="J2612" s="9" t="s">
        <v>1295</v>
      </c>
      <c r="K2612" s="9" t="s">
        <v>1470</v>
      </c>
      <c r="L2612" s="12">
        <v>45511</v>
      </c>
      <c r="M2612" s="12">
        <v>45657</v>
      </c>
      <c r="N2612" s="13" t="s">
        <v>4415</v>
      </c>
    </row>
    <row r="2613" spans="1:14" ht="33.75" customHeight="1" x14ac:dyDescent="0.3">
      <c r="A2613" s="9" t="s">
        <v>4412</v>
      </c>
      <c r="B2613" s="10" t="s">
        <v>4413</v>
      </c>
      <c r="C2613" s="9" t="s">
        <v>2336</v>
      </c>
      <c r="D2613" s="9" t="s">
        <v>1295</v>
      </c>
      <c r="E2613" s="11">
        <v>960000</v>
      </c>
      <c r="F2613" s="9" t="s">
        <v>46</v>
      </c>
      <c r="G2613" s="9" t="s">
        <v>18</v>
      </c>
      <c r="H2613" s="9" t="s">
        <v>4414</v>
      </c>
      <c r="I2613" s="9" t="s">
        <v>1470</v>
      </c>
      <c r="J2613" s="9" t="s">
        <v>1295</v>
      </c>
      <c r="K2613" s="9" t="s">
        <v>1470</v>
      </c>
      <c r="L2613" s="12">
        <v>45511</v>
      </c>
      <c r="M2613" s="12">
        <v>45657</v>
      </c>
      <c r="N2613" s="13" t="s">
        <v>4415</v>
      </c>
    </row>
    <row r="2614" spans="1:14" ht="33.75" customHeight="1" x14ac:dyDescent="0.3">
      <c r="A2614" s="9" t="s">
        <v>4412</v>
      </c>
      <c r="B2614" s="10" t="s">
        <v>4413</v>
      </c>
      <c r="C2614" s="9" t="s">
        <v>2336</v>
      </c>
      <c r="D2614" s="9" t="s">
        <v>1295</v>
      </c>
      <c r="E2614" s="11">
        <v>960000</v>
      </c>
      <c r="F2614" s="9" t="s">
        <v>46</v>
      </c>
      <c r="G2614" s="9" t="s">
        <v>18</v>
      </c>
      <c r="H2614" s="9" t="s">
        <v>4414</v>
      </c>
      <c r="I2614" s="9" t="s">
        <v>22</v>
      </c>
      <c r="J2614" s="9" t="s">
        <v>1295</v>
      </c>
      <c r="K2614" s="9" t="s">
        <v>1470</v>
      </c>
      <c r="L2614" s="12">
        <v>45511</v>
      </c>
      <c r="M2614" s="12">
        <v>45657</v>
      </c>
      <c r="N2614" s="13" t="s">
        <v>4415</v>
      </c>
    </row>
    <row r="2615" spans="1:14" ht="33.75" customHeight="1" x14ac:dyDescent="0.3">
      <c r="A2615" s="9" t="s">
        <v>4412</v>
      </c>
      <c r="B2615" s="10" t="s">
        <v>4413</v>
      </c>
      <c r="C2615" s="9" t="s">
        <v>2336</v>
      </c>
      <c r="D2615" s="9" t="s">
        <v>1295</v>
      </c>
      <c r="E2615" s="11">
        <v>960000</v>
      </c>
      <c r="F2615" s="9" t="s">
        <v>46</v>
      </c>
      <c r="G2615" s="9" t="s">
        <v>18</v>
      </c>
      <c r="H2615" s="9" t="s">
        <v>4414</v>
      </c>
      <c r="I2615" s="9" t="s">
        <v>22</v>
      </c>
      <c r="J2615" s="9" t="s">
        <v>1295</v>
      </c>
      <c r="K2615" s="9" t="s">
        <v>1470</v>
      </c>
      <c r="L2615" s="12">
        <v>45511</v>
      </c>
      <c r="M2615" s="12">
        <v>45657</v>
      </c>
      <c r="N2615" s="13" t="s">
        <v>4415</v>
      </c>
    </row>
    <row r="2616" spans="1:14" ht="33.75" customHeight="1" x14ac:dyDescent="0.3">
      <c r="A2616" s="14" t="s">
        <v>4416</v>
      </c>
      <c r="B2616" s="15" t="s">
        <v>4417</v>
      </c>
      <c r="C2616" s="14" t="s">
        <v>875</v>
      </c>
      <c r="D2616" s="14" t="s">
        <v>500</v>
      </c>
      <c r="E2616" s="16">
        <v>959914.05</v>
      </c>
      <c r="F2616" s="14" t="s">
        <v>46</v>
      </c>
      <c r="G2616" s="14" t="s">
        <v>18</v>
      </c>
      <c r="H2616" s="14" t="s">
        <v>501</v>
      </c>
      <c r="I2616" s="14" t="s">
        <v>502</v>
      </c>
      <c r="J2616" s="14" t="s">
        <v>500</v>
      </c>
      <c r="K2616" s="14" t="s">
        <v>502</v>
      </c>
      <c r="L2616" s="17">
        <v>45627</v>
      </c>
      <c r="M2616" s="17">
        <v>45698</v>
      </c>
      <c r="N2616" s="18" t="s">
        <v>4418</v>
      </c>
    </row>
    <row r="2617" spans="1:14" ht="33.75" customHeight="1" x14ac:dyDescent="0.3">
      <c r="A2617" s="9" t="s">
        <v>4419</v>
      </c>
      <c r="B2617" s="10" t="s">
        <v>4420</v>
      </c>
      <c r="C2617" s="9" t="s">
        <v>4421</v>
      </c>
      <c r="D2617" s="9" t="s">
        <v>107</v>
      </c>
      <c r="E2617" s="11">
        <v>959200</v>
      </c>
      <c r="F2617" s="9" t="s">
        <v>17</v>
      </c>
      <c r="G2617" s="9" t="s">
        <v>18</v>
      </c>
      <c r="H2617" s="9" t="s">
        <v>4422</v>
      </c>
      <c r="I2617" s="9" t="s">
        <v>4423</v>
      </c>
      <c r="J2617" s="9" t="s">
        <v>107</v>
      </c>
      <c r="K2617" s="9" t="s">
        <v>4423</v>
      </c>
      <c r="L2617" s="12">
        <v>45383</v>
      </c>
      <c r="M2617" s="12">
        <v>45653</v>
      </c>
      <c r="N2617" s="13" t="s">
        <v>4424</v>
      </c>
    </row>
    <row r="2618" spans="1:14" ht="33.75" customHeight="1" x14ac:dyDescent="0.3">
      <c r="A2618" s="9" t="s">
        <v>4419</v>
      </c>
      <c r="B2618" s="10" t="s">
        <v>4420</v>
      </c>
      <c r="C2618" s="9" t="s">
        <v>4421</v>
      </c>
      <c r="D2618" s="9" t="s">
        <v>107</v>
      </c>
      <c r="E2618" s="11">
        <v>959200</v>
      </c>
      <c r="F2618" s="9" t="s">
        <v>17</v>
      </c>
      <c r="G2618" s="9" t="s">
        <v>18</v>
      </c>
      <c r="H2618" s="9" t="s">
        <v>4422</v>
      </c>
      <c r="I2618" s="9" t="s">
        <v>22</v>
      </c>
      <c r="J2618" s="9" t="s">
        <v>107</v>
      </c>
      <c r="K2618" s="9" t="s">
        <v>4423</v>
      </c>
      <c r="L2618" s="12">
        <v>45383</v>
      </c>
      <c r="M2618" s="12">
        <v>45653</v>
      </c>
      <c r="N2618" s="13" t="s">
        <v>4424</v>
      </c>
    </row>
    <row r="2619" spans="1:14" ht="33.75" customHeight="1" x14ac:dyDescent="0.3">
      <c r="A2619" s="14" t="s">
        <v>4425</v>
      </c>
      <c r="B2619" s="15" t="s">
        <v>4426</v>
      </c>
      <c r="C2619" s="14" t="s">
        <v>4427</v>
      </c>
      <c r="D2619" s="14" t="s">
        <v>1223</v>
      </c>
      <c r="E2619" s="16">
        <v>958863</v>
      </c>
      <c r="F2619" s="14" t="s">
        <v>291</v>
      </c>
      <c r="G2619" s="14" t="s">
        <v>39</v>
      </c>
      <c r="H2619" s="14" t="s">
        <v>4428</v>
      </c>
      <c r="I2619" s="14" t="s">
        <v>1225</v>
      </c>
      <c r="J2619" s="14" t="s">
        <v>1223</v>
      </c>
      <c r="K2619" s="14" t="s">
        <v>1225</v>
      </c>
      <c r="L2619" s="17">
        <v>45383</v>
      </c>
      <c r="M2619" s="17">
        <v>45657</v>
      </c>
      <c r="N2619" s="18" t="s">
        <v>4429</v>
      </c>
    </row>
    <row r="2620" spans="1:14" ht="33.75" customHeight="1" x14ac:dyDescent="0.3">
      <c r="A2620" s="9" t="s">
        <v>4430</v>
      </c>
      <c r="B2620" s="10" t="s">
        <v>4431</v>
      </c>
      <c r="C2620" s="9" t="s">
        <v>4432</v>
      </c>
      <c r="D2620" s="9" t="s">
        <v>1340</v>
      </c>
      <c r="E2620" s="11">
        <v>958060</v>
      </c>
      <c r="F2620" s="9" t="s">
        <v>17</v>
      </c>
      <c r="G2620" s="9" t="s">
        <v>18</v>
      </c>
      <c r="H2620" s="9" t="s">
        <v>1341</v>
      </c>
      <c r="I2620" s="9" t="s">
        <v>1342</v>
      </c>
      <c r="J2620" s="9" t="s">
        <v>1340</v>
      </c>
      <c r="K2620" s="9" t="s">
        <v>1342</v>
      </c>
      <c r="L2620" s="12">
        <v>45303</v>
      </c>
      <c r="M2620" s="12">
        <v>45657</v>
      </c>
      <c r="N2620" s="13" t="s">
        <v>4433</v>
      </c>
    </row>
    <row r="2621" spans="1:14" ht="33.75" customHeight="1" x14ac:dyDescent="0.3">
      <c r="A2621" s="14" t="s">
        <v>4434</v>
      </c>
      <c r="B2621" s="15" t="s">
        <v>4435</v>
      </c>
      <c r="C2621" s="14" t="s">
        <v>4436</v>
      </c>
      <c r="D2621" s="14" t="s">
        <v>666</v>
      </c>
      <c r="E2621" s="16">
        <v>957000</v>
      </c>
      <c r="F2621" s="14" t="s">
        <v>255</v>
      </c>
      <c r="G2621" s="14" t="s">
        <v>184</v>
      </c>
      <c r="H2621" s="14" t="s">
        <v>729</v>
      </c>
      <c r="I2621" s="14" t="s">
        <v>668</v>
      </c>
      <c r="J2621" s="14" t="s">
        <v>666</v>
      </c>
      <c r="K2621" s="14" t="s">
        <v>668</v>
      </c>
      <c r="L2621" s="17">
        <v>45292</v>
      </c>
      <c r="M2621" s="17">
        <v>45702</v>
      </c>
      <c r="N2621" s="18" t="s">
        <v>4437</v>
      </c>
    </row>
    <row r="2622" spans="1:14" ht="33.75" customHeight="1" x14ac:dyDescent="0.3">
      <c r="A2622" s="9" t="s">
        <v>4438</v>
      </c>
      <c r="B2622" s="10" t="s">
        <v>4439</v>
      </c>
      <c r="C2622" s="9" t="s">
        <v>4440</v>
      </c>
      <c r="D2622" s="9" t="s">
        <v>1379</v>
      </c>
      <c r="E2622" s="11">
        <v>954656</v>
      </c>
      <c r="F2622" s="9" t="s">
        <v>46</v>
      </c>
      <c r="G2622" s="9" t="s">
        <v>18</v>
      </c>
      <c r="H2622" s="9" t="s">
        <v>4441</v>
      </c>
      <c r="I2622" s="9" t="s">
        <v>2213</v>
      </c>
      <c r="J2622" s="9" t="s">
        <v>1379</v>
      </c>
      <c r="K2622" s="9" t="s">
        <v>2213</v>
      </c>
      <c r="L2622" s="12">
        <v>45621</v>
      </c>
      <c r="M2622" s="12">
        <v>46022</v>
      </c>
      <c r="N2622" s="13" t="s">
        <v>4442</v>
      </c>
    </row>
    <row r="2623" spans="1:14" ht="33.75" customHeight="1" x14ac:dyDescent="0.3">
      <c r="A2623" s="9" t="s">
        <v>4438</v>
      </c>
      <c r="B2623" s="10" t="s">
        <v>4439</v>
      </c>
      <c r="C2623" s="9" t="s">
        <v>4440</v>
      </c>
      <c r="D2623" s="9" t="s">
        <v>1379</v>
      </c>
      <c r="E2623" s="11">
        <v>954656</v>
      </c>
      <c r="F2623" s="9" t="s">
        <v>46</v>
      </c>
      <c r="G2623" s="9" t="s">
        <v>18</v>
      </c>
      <c r="H2623" s="9" t="s">
        <v>4441</v>
      </c>
      <c r="I2623" s="9" t="s">
        <v>22</v>
      </c>
      <c r="J2623" s="9" t="s">
        <v>1379</v>
      </c>
      <c r="K2623" s="9" t="s">
        <v>2213</v>
      </c>
      <c r="L2623" s="12">
        <v>45621</v>
      </c>
      <c r="M2623" s="12">
        <v>46022</v>
      </c>
      <c r="N2623" s="13" t="s">
        <v>4442</v>
      </c>
    </row>
    <row r="2624" spans="1:14" ht="33.75" customHeight="1" x14ac:dyDescent="0.3">
      <c r="A2624" s="14" t="s">
        <v>4443</v>
      </c>
      <c r="B2624" s="15" t="s">
        <v>4444</v>
      </c>
      <c r="C2624" s="14" t="s">
        <v>4445</v>
      </c>
      <c r="D2624" s="14" t="s">
        <v>118</v>
      </c>
      <c r="E2624" s="16">
        <v>950355</v>
      </c>
      <c r="F2624" s="14" t="s">
        <v>46</v>
      </c>
      <c r="G2624" s="14" t="s">
        <v>18</v>
      </c>
      <c r="H2624" s="14" t="s">
        <v>4446</v>
      </c>
      <c r="I2624" s="14" t="s">
        <v>1969</v>
      </c>
      <c r="J2624" s="14" t="s">
        <v>118</v>
      </c>
      <c r="K2624" s="14" t="s">
        <v>1969</v>
      </c>
      <c r="L2624" s="17">
        <v>45642</v>
      </c>
      <c r="M2624" s="17">
        <v>46022</v>
      </c>
      <c r="N2624" s="18" t="s">
        <v>4447</v>
      </c>
    </row>
    <row r="2625" spans="1:14" ht="33.75" customHeight="1" x14ac:dyDescent="0.3">
      <c r="A2625" s="14" t="s">
        <v>4443</v>
      </c>
      <c r="B2625" s="15" t="s">
        <v>4444</v>
      </c>
      <c r="C2625" s="14" t="s">
        <v>4445</v>
      </c>
      <c r="D2625" s="14" t="s">
        <v>118</v>
      </c>
      <c r="E2625" s="16">
        <v>950355</v>
      </c>
      <c r="F2625" s="14" t="s">
        <v>46</v>
      </c>
      <c r="G2625" s="14" t="s">
        <v>18</v>
      </c>
      <c r="H2625" s="14" t="s">
        <v>4446</v>
      </c>
      <c r="I2625" s="14" t="s">
        <v>22</v>
      </c>
      <c r="J2625" s="14" t="s">
        <v>118</v>
      </c>
      <c r="K2625" s="14" t="s">
        <v>1969</v>
      </c>
      <c r="L2625" s="17">
        <v>45642</v>
      </c>
      <c r="M2625" s="17">
        <v>46022</v>
      </c>
      <c r="N2625" s="18" t="s">
        <v>4447</v>
      </c>
    </row>
    <row r="2626" spans="1:14" ht="33.75" customHeight="1" x14ac:dyDescent="0.3">
      <c r="A2626" s="9" t="s">
        <v>4448</v>
      </c>
      <c r="B2626" s="10" t="s">
        <v>4449</v>
      </c>
      <c r="C2626" s="9" t="s">
        <v>2515</v>
      </c>
      <c r="D2626" s="9" t="s">
        <v>101</v>
      </c>
      <c r="E2626" s="11">
        <v>946680</v>
      </c>
      <c r="F2626" s="9" t="s">
        <v>291</v>
      </c>
      <c r="G2626" s="9" t="s">
        <v>39</v>
      </c>
      <c r="H2626" s="9" t="s">
        <v>4450</v>
      </c>
      <c r="I2626" s="9" t="s">
        <v>22</v>
      </c>
      <c r="J2626" s="9" t="s">
        <v>101</v>
      </c>
      <c r="K2626" s="9" t="s">
        <v>724</v>
      </c>
      <c r="L2626" s="12">
        <v>45397</v>
      </c>
      <c r="M2626" s="12">
        <v>45657</v>
      </c>
      <c r="N2626" s="13" t="s">
        <v>4451</v>
      </c>
    </row>
    <row r="2627" spans="1:14" ht="33.75" customHeight="1" x14ac:dyDescent="0.3">
      <c r="A2627" s="9" t="s">
        <v>4448</v>
      </c>
      <c r="B2627" s="10" t="s">
        <v>4449</v>
      </c>
      <c r="C2627" s="9" t="s">
        <v>2515</v>
      </c>
      <c r="D2627" s="9" t="s">
        <v>101</v>
      </c>
      <c r="E2627" s="11">
        <v>946680</v>
      </c>
      <c r="F2627" s="9" t="s">
        <v>291</v>
      </c>
      <c r="G2627" s="9" t="s">
        <v>39</v>
      </c>
      <c r="H2627" s="9" t="s">
        <v>4450</v>
      </c>
      <c r="I2627" s="9" t="s">
        <v>724</v>
      </c>
      <c r="J2627" s="9" t="s">
        <v>101</v>
      </c>
      <c r="K2627" s="9" t="s">
        <v>724</v>
      </c>
      <c r="L2627" s="12">
        <v>45397</v>
      </c>
      <c r="M2627" s="12">
        <v>45657</v>
      </c>
      <c r="N2627" s="13" t="s">
        <v>4451</v>
      </c>
    </row>
    <row r="2628" spans="1:14" ht="33.75" customHeight="1" x14ac:dyDescent="0.3">
      <c r="A2628" s="9" t="s">
        <v>4448</v>
      </c>
      <c r="B2628" s="10" t="s">
        <v>4449</v>
      </c>
      <c r="C2628" s="9" t="s">
        <v>2515</v>
      </c>
      <c r="D2628" s="9" t="s">
        <v>101</v>
      </c>
      <c r="E2628" s="11">
        <v>946680</v>
      </c>
      <c r="F2628" s="9" t="s">
        <v>291</v>
      </c>
      <c r="G2628" s="9" t="s">
        <v>39</v>
      </c>
      <c r="H2628" s="9" t="s">
        <v>4450</v>
      </c>
      <c r="I2628" s="9" t="s">
        <v>22</v>
      </c>
      <c r="J2628" s="9" t="s">
        <v>101</v>
      </c>
      <c r="K2628" s="9" t="s">
        <v>724</v>
      </c>
      <c r="L2628" s="12">
        <v>45397</v>
      </c>
      <c r="M2628" s="12">
        <v>45657</v>
      </c>
      <c r="N2628" s="13" t="s">
        <v>4451</v>
      </c>
    </row>
    <row r="2629" spans="1:14" ht="33.75" customHeight="1" x14ac:dyDescent="0.3">
      <c r="A2629" s="14" t="s">
        <v>4452</v>
      </c>
      <c r="B2629" s="15" t="s">
        <v>4453</v>
      </c>
      <c r="C2629" s="14" t="s">
        <v>4454</v>
      </c>
      <c r="D2629" s="14" t="s">
        <v>1450</v>
      </c>
      <c r="E2629" s="16">
        <v>946000</v>
      </c>
      <c r="F2629" s="14" t="s">
        <v>3921</v>
      </c>
      <c r="G2629" s="14" t="s">
        <v>39</v>
      </c>
      <c r="H2629" s="14" t="s">
        <v>4455</v>
      </c>
      <c r="I2629" s="14" t="s">
        <v>1452</v>
      </c>
      <c r="J2629" s="14" t="s">
        <v>1450</v>
      </c>
      <c r="K2629" s="14" t="s">
        <v>1452</v>
      </c>
      <c r="L2629" s="17">
        <v>45462</v>
      </c>
      <c r="M2629" s="17">
        <v>45657</v>
      </c>
      <c r="N2629" s="18" t="s">
        <v>4456</v>
      </c>
    </row>
    <row r="2630" spans="1:14" ht="33.75" customHeight="1" x14ac:dyDescent="0.3">
      <c r="A2630" s="9" t="s">
        <v>4457</v>
      </c>
      <c r="B2630" s="10" t="s">
        <v>4458</v>
      </c>
      <c r="C2630" s="9" t="s">
        <v>2841</v>
      </c>
      <c r="D2630" s="9" t="s">
        <v>481</v>
      </c>
      <c r="E2630" s="11">
        <v>944000</v>
      </c>
      <c r="F2630" s="9" t="s">
        <v>46</v>
      </c>
      <c r="G2630" s="9" t="s">
        <v>18</v>
      </c>
      <c r="H2630" s="9" t="s">
        <v>2115</v>
      </c>
      <c r="I2630" s="9" t="s">
        <v>483</v>
      </c>
      <c r="J2630" s="9" t="s">
        <v>481</v>
      </c>
      <c r="K2630" s="9" t="s">
        <v>483</v>
      </c>
      <c r="L2630" s="12">
        <v>45414</v>
      </c>
      <c r="M2630" s="12">
        <v>45747</v>
      </c>
      <c r="N2630" s="13" t="s">
        <v>4459</v>
      </c>
    </row>
    <row r="2631" spans="1:14" ht="33.75" customHeight="1" x14ac:dyDescent="0.3">
      <c r="A2631" s="14" t="s">
        <v>4460</v>
      </c>
      <c r="B2631" s="15" t="s">
        <v>4461</v>
      </c>
      <c r="C2631" s="14" t="s">
        <v>4462</v>
      </c>
      <c r="D2631" s="14" t="s">
        <v>115</v>
      </c>
      <c r="E2631" s="16">
        <v>942000</v>
      </c>
      <c r="F2631" s="14" t="s">
        <v>1092</v>
      </c>
      <c r="G2631" s="14" t="s">
        <v>18</v>
      </c>
      <c r="H2631" s="14" t="s">
        <v>4463</v>
      </c>
      <c r="I2631" s="14" t="s">
        <v>22</v>
      </c>
      <c r="J2631" s="14" t="s">
        <v>115</v>
      </c>
      <c r="K2631" s="14" t="s">
        <v>81</v>
      </c>
      <c r="L2631" s="17">
        <v>45306</v>
      </c>
      <c r="M2631" s="17">
        <v>45657</v>
      </c>
      <c r="N2631" s="18" t="s">
        <v>4464</v>
      </c>
    </row>
    <row r="2632" spans="1:14" ht="33.75" customHeight="1" x14ac:dyDescent="0.3">
      <c r="A2632" s="14" t="s">
        <v>4460</v>
      </c>
      <c r="B2632" s="15" t="s">
        <v>4461</v>
      </c>
      <c r="C2632" s="14" t="s">
        <v>4462</v>
      </c>
      <c r="D2632" s="14" t="s">
        <v>115</v>
      </c>
      <c r="E2632" s="16">
        <v>942000</v>
      </c>
      <c r="F2632" s="14" t="s">
        <v>1092</v>
      </c>
      <c r="G2632" s="14" t="s">
        <v>18</v>
      </c>
      <c r="H2632" s="14" t="s">
        <v>4463</v>
      </c>
      <c r="I2632" s="14" t="s">
        <v>22</v>
      </c>
      <c r="J2632" s="14" t="s">
        <v>115</v>
      </c>
      <c r="K2632" s="14" t="s">
        <v>81</v>
      </c>
      <c r="L2632" s="17">
        <v>45306</v>
      </c>
      <c r="M2632" s="17">
        <v>45657</v>
      </c>
      <c r="N2632" s="18" t="s">
        <v>4464</v>
      </c>
    </row>
    <row r="2633" spans="1:14" ht="33.75" customHeight="1" x14ac:dyDescent="0.3">
      <c r="A2633" s="14" t="s">
        <v>4460</v>
      </c>
      <c r="B2633" s="15" t="s">
        <v>4461</v>
      </c>
      <c r="C2633" s="14" t="s">
        <v>4462</v>
      </c>
      <c r="D2633" s="14" t="s">
        <v>115</v>
      </c>
      <c r="E2633" s="16">
        <v>942000</v>
      </c>
      <c r="F2633" s="14" t="s">
        <v>1092</v>
      </c>
      <c r="G2633" s="14" t="s">
        <v>18</v>
      </c>
      <c r="H2633" s="14" t="s">
        <v>4463</v>
      </c>
      <c r="I2633" s="14" t="s">
        <v>22</v>
      </c>
      <c r="J2633" s="14" t="s">
        <v>115</v>
      </c>
      <c r="K2633" s="14" t="s">
        <v>81</v>
      </c>
      <c r="L2633" s="17">
        <v>45306</v>
      </c>
      <c r="M2633" s="17">
        <v>45657</v>
      </c>
      <c r="N2633" s="18" t="s">
        <v>4464</v>
      </c>
    </row>
    <row r="2634" spans="1:14" ht="33.75" customHeight="1" x14ac:dyDescent="0.3">
      <c r="A2634" s="14" t="s">
        <v>4460</v>
      </c>
      <c r="B2634" s="15" t="s">
        <v>4461</v>
      </c>
      <c r="C2634" s="14" t="s">
        <v>4462</v>
      </c>
      <c r="D2634" s="14" t="s">
        <v>115</v>
      </c>
      <c r="E2634" s="16">
        <v>942000</v>
      </c>
      <c r="F2634" s="14" t="s">
        <v>1092</v>
      </c>
      <c r="G2634" s="14" t="s">
        <v>18</v>
      </c>
      <c r="H2634" s="14" t="s">
        <v>4463</v>
      </c>
      <c r="I2634" s="14" t="s">
        <v>22</v>
      </c>
      <c r="J2634" s="14" t="s">
        <v>115</v>
      </c>
      <c r="K2634" s="14" t="s">
        <v>81</v>
      </c>
      <c r="L2634" s="17">
        <v>45306</v>
      </c>
      <c r="M2634" s="17">
        <v>45657</v>
      </c>
      <c r="N2634" s="18" t="s">
        <v>4464</v>
      </c>
    </row>
    <row r="2635" spans="1:14" ht="33.75" customHeight="1" x14ac:dyDescent="0.3">
      <c r="A2635" s="14" t="s">
        <v>4460</v>
      </c>
      <c r="B2635" s="15" t="s">
        <v>4461</v>
      </c>
      <c r="C2635" s="14" t="s">
        <v>4462</v>
      </c>
      <c r="D2635" s="14" t="s">
        <v>115</v>
      </c>
      <c r="E2635" s="16">
        <v>942000</v>
      </c>
      <c r="F2635" s="14" t="s">
        <v>1092</v>
      </c>
      <c r="G2635" s="14" t="s">
        <v>18</v>
      </c>
      <c r="H2635" s="14" t="s">
        <v>4463</v>
      </c>
      <c r="I2635" s="14" t="s">
        <v>22</v>
      </c>
      <c r="J2635" s="14" t="s">
        <v>115</v>
      </c>
      <c r="K2635" s="14" t="s">
        <v>81</v>
      </c>
      <c r="L2635" s="17">
        <v>45306</v>
      </c>
      <c r="M2635" s="17">
        <v>45657</v>
      </c>
      <c r="N2635" s="18" t="s">
        <v>4464</v>
      </c>
    </row>
    <row r="2636" spans="1:14" ht="33.75" customHeight="1" x14ac:dyDescent="0.3">
      <c r="A2636" s="14" t="s">
        <v>4460</v>
      </c>
      <c r="B2636" s="15" t="s">
        <v>4461</v>
      </c>
      <c r="C2636" s="14" t="s">
        <v>4462</v>
      </c>
      <c r="D2636" s="14" t="s">
        <v>115</v>
      </c>
      <c r="E2636" s="16">
        <v>942000</v>
      </c>
      <c r="F2636" s="14" t="s">
        <v>1092</v>
      </c>
      <c r="G2636" s="14" t="s">
        <v>18</v>
      </c>
      <c r="H2636" s="14" t="s">
        <v>4463</v>
      </c>
      <c r="I2636" s="14" t="s">
        <v>81</v>
      </c>
      <c r="J2636" s="14" t="s">
        <v>115</v>
      </c>
      <c r="K2636" s="14" t="s">
        <v>81</v>
      </c>
      <c r="L2636" s="17">
        <v>45306</v>
      </c>
      <c r="M2636" s="17">
        <v>45657</v>
      </c>
      <c r="N2636" s="18" t="s">
        <v>4464</v>
      </c>
    </row>
    <row r="2637" spans="1:14" ht="33.75" customHeight="1" x14ac:dyDescent="0.3">
      <c r="A2637" s="14" t="s">
        <v>4460</v>
      </c>
      <c r="B2637" s="15" t="s">
        <v>4461</v>
      </c>
      <c r="C2637" s="14" t="s">
        <v>4462</v>
      </c>
      <c r="D2637" s="14" t="s">
        <v>115</v>
      </c>
      <c r="E2637" s="16">
        <v>942000</v>
      </c>
      <c r="F2637" s="14" t="s">
        <v>1092</v>
      </c>
      <c r="G2637" s="14" t="s">
        <v>18</v>
      </c>
      <c r="H2637" s="14" t="s">
        <v>4463</v>
      </c>
      <c r="I2637" s="14" t="s">
        <v>22</v>
      </c>
      <c r="J2637" s="14" t="s">
        <v>115</v>
      </c>
      <c r="K2637" s="14" t="s">
        <v>81</v>
      </c>
      <c r="L2637" s="17">
        <v>45306</v>
      </c>
      <c r="M2637" s="17">
        <v>45657</v>
      </c>
      <c r="N2637" s="18" t="s">
        <v>4464</v>
      </c>
    </row>
    <row r="2638" spans="1:14" ht="33.75" customHeight="1" x14ac:dyDescent="0.3">
      <c r="A2638" s="9" t="s">
        <v>4465</v>
      </c>
      <c r="B2638" s="10" t="s">
        <v>4466</v>
      </c>
      <c r="C2638" s="9" t="s">
        <v>4467</v>
      </c>
      <c r="D2638" s="9" t="s">
        <v>154</v>
      </c>
      <c r="E2638" s="11">
        <v>940751.6</v>
      </c>
      <c r="F2638" s="9" t="s">
        <v>38</v>
      </c>
      <c r="G2638" s="9" t="s">
        <v>18</v>
      </c>
      <c r="H2638" s="9" t="s">
        <v>4468</v>
      </c>
      <c r="I2638" s="9" t="s">
        <v>22</v>
      </c>
      <c r="J2638" s="9" t="s">
        <v>154</v>
      </c>
      <c r="K2638" s="9" t="s">
        <v>157</v>
      </c>
      <c r="L2638" s="12">
        <v>45292</v>
      </c>
      <c r="M2638" s="12">
        <v>45657</v>
      </c>
      <c r="N2638" s="13" t="s">
        <v>4469</v>
      </c>
    </row>
    <row r="2639" spans="1:14" ht="33.75" customHeight="1" x14ac:dyDescent="0.3">
      <c r="A2639" s="9" t="s">
        <v>4465</v>
      </c>
      <c r="B2639" s="10" t="s">
        <v>4466</v>
      </c>
      <c r="C2639" s="9" t="s">
        <v>4467</v>
      </c>
      <c r="D2639" s="9" t="s">
        <v>154</v>
      </c>
      <c r="E2639" s="11">
        <v>940751.6</v>
      </c>
      <c r="F2639" s="9" t="s">
        <v>38</v>
      </c>
      <c r="G2639" s="9" t="s">
        <v>18</v>
      </c>
      <c r="H2639" s="9" t="s">
        <v>4468</v>
      </c>
      <c r="I2639" s="9" t="s">
        <v>157</v>
      </c>
      <c r="J2639" s="9" t="s">
        <v>154</v>
      </c>
      <c r="K2639" s="9" t="s">
        <v>157</v>
      </c>
      <c r="L2639" s="12">
        <v>45292</v>
      </c>
      <c r="M2639" s="12">
        <v>45657</v>
      </c>
      <c r="N2639" s="13" t="s">
        <v>4469</v>
      </c>
    </row>
    <row r="2640" spans="1:14" ht="33.75" customHeight="1" x14ac:dyDescent="0.3">
      <c r="A2640" s="14" t="s">
        <v>4470</v>
      </c>
      <c r="B2640" s="15" t="s">
        <v>4471</v>
      </c>
      <c r="C2640" s="14" t="s">
        <v>1835</v>
      </c>
      <c r="D2640" s="14" t="s">
        <v>409</v>
      </c>
      <c r="E2640" s="16">
        <v>939500</v>
      </c>
      <c r="F2640" s="14" t="s">
        <v>17</v>
      </c>
      <c r="G2640" s="14" t="s">
        <v>18</v>
      </c>
      <c r="H2640" s="14" t="s">
        <v>4472</v>
      </c>
      <c r="I2640" s="14" t="s">
        <v>1005</v>
      </c>
      <c r="J2640" s="14" t="s">
        <v>409</v>
      </c>
      <c r="K2640" s="14" t="s">
        <v>1005</v>
      </c>
      <c r="L2640" s="17">
        <v>45322</v>
      </c>
      <c r="M2640" s="17">
        <v>45688</v>
      </c>
      <c r="N2640" s="18" t="s">
        <v>4473</v>
      </c>
    </row>
    <row r="2641" spans="1:14" ht="33.75" customHeight="1" x14ac:dyDescent="0.3">
      <c r="A2641" s="14" t="s">
        <v>4470</v>
      </c>
      <c r="B2641" s="15" t="s">
        <v>4471</v>
      </c>
      <c r="C2641" s="14" t="s">
        <v>1835</v>
      </c>
      <c r="D2641" s="14" t="s">
        <v>409</v>
      </c>
      <c r="E2641" s="16">
        <v>939500</v>
      </c>
      <c r="F2641" s="14" t="s">
        <v>17</v>
      </c>
      <c r="G2641" s="14" t="s">
        <v>18</v>
      </c>
      <c r="H2641" s="14" t="s">
        <v>4472</v>
      </c>
      <c r="I2641" s="14" t="s">
        <v>22</v>
      </c>
      <c r="J2641" s="14" t="s">
        <v>409</v>
      </c>
      <c r="K2641" s="14" t="s">
        <v>1005</v>
      </c>
      <c r="L2641" s="17">
        <v>45322</v>
      </c>
      <c r="M2641" s="17">
        <v>45688</v>
      </c>
      <c r="N2641" s="18" t="s">
        <v>4473</v>
      </c>
    </row>
    <row r="2642" spans="1:14" ht="33.75" customHeight="1" x14ac:dyDescent="0.3">
      <c r="A2642" s="9" t="s">
        <v>4474</v>
      </c>
      <c r="B2642" s="10" t="s">
        <v>4475</v>
      </c>
      <c r="C2642" s="9" t="s">
        <v>4476</v>
      </c>
      <c r="D2642" s="9" t="s">
        <v>500</v>
      </c>
      <c r="E2642" s="11">
        <v>939300</v>
      </c>
      <c r="F2642" s="9" t="s">
        <v>4200</v>
      </c>
      <c r="G2642" s="9" t="s">
        <v>39</v>
      </c>
      <c r="H2642" s="9" t="s">
        <v>4477</v>
      </c>
      <c r="I2642" s="9" t="s">
        <v>4478</v>
      </c>
      <c r="J2642" s="9" t="s">
        <v>500</v>
      </c>
      <c r="K2642" s="9" t="s">
        <v>4478</v>
      </c>
      <c r="L2642" s="12">
        <v>45363</v>
      </c>
      <c r="M2642" s="12">
        <v>45657</v>
      </c>
      <c r="N2642" s="13" t="s">
        <v>4479</v>
      </c>
    </row>
    <row r="2643" spans="1:14" ht="33.75" customHeight="1" x14ac:dyDescent="0.3">
      <c r="A2643" s="14" t="s">
        <v>4480</v>
      </c>
      <c r="B2643" s="15" t="s">
        <v>4481</v>
      </c>
      <c r="C2643" s="14" t="s">
        <v>4482</v>
      </c>
      <c r="D2643" s="14" t="s">
        <v>393</v>
      </c>
      <c r="E2643" s="16">
        <v>936833</v>
      </c>
      <c r="F2643" s="14" t="s">
        <v>17</v>
      </c>
      <c r="G2643" s="14" t="s">
        <v>18</v>
      </c>
      <c r="H2643" s="14" t="s">
        <v>4483</v>
      </c>
      <c r="I2643" s="14" t="s">
        <v>22</v>
      </c>
      <c r="J2643" s="14" t="s">
        <v>393</v>
      </c>
      <c r="K2643" s="14" t="s">
        <v>1493</v>
      </c>
      <c r="L2643" s="17">
        <v>45292</v>
      </c>
      <c r="M2643" s="17">
        <v>45716</v>
      </c>
      <c r="N2643" s="18" t="s">
        <v>4484</v>
      </c>
    </row>
    <row r="2644" spans="1:14" ht="33.75" customHeight="1" x14ac:dyDescent="0.3">
      <c r="A2644" s="14" t="s">
        <v>4480</v>
      </c>
      <c r="B2644" s="15" t="s">
        <v>4481</v>
      </c>
      <c r="C2644" s="14" t="s">
        <v>4482</v>
      </c>
      <c r="D2644" s="14" t="s">
        <v>393</v>
      </c>
      <c r="E2644" s="16">
        <v>936833</v>
      </c>
      <c r="F2644" s="14" t="s">
        <v>17</v>
      </c>
      <c r="G2644" s="14" t="s">
        <v>18</v>
      </c>
      <c r="H2644" s="14" t="s">
        <v>4483</v>
      </c>
      <c r="I2644" s="14" t="s">
        <v>1493</v>
      </c>
      <c r="J2644" s="14" t="s">
        <v>393</v>
      </c>
      <c r="K2644" s="14" t="s">
        <v>1493</v>
      </c>
      <c r="L2644" s="17">
        <v>45292</v>
      </c>
      <c r="M2644" s="17">
        <v>45716</v>
      </c>
      <c r="N2644" s="18" t="s">
        <v>4484</v>
      </c>
    </row>
    <row r="2645" spans="1:14" ht="33.75" customHeight="1" x14ac:dyDescent="0.3">
      <c r="A2645" s="14" t="s">
        <v>4480</v>
      </c>
      <c r="B2645" s="15" t="s">
        <v>4481</v>
      </c>
      <c r="C2645" s="14" t="s">
        <v>4482</v>
      </c>
      <c r="D2645" s="14" t="s">
        <v>393</v>
      </c>
      <c r="E2645" s="16">
        <v>936833</v>
      </c>
      <c r="F2645" s="14" t="s">
        <v>17</v>
      </c>
      <c r="G2645" s="14" t="s">
        <v>18</v>
      </c>
      <c r="H2645" s="14" t="s">
        <v>4483</v>
      </c>
      <c r="I2645" s="14" t="s">
        <v>22</v>
      </c>
      <c r="J2645" s="14" t="s">
        <v>393</v>
      </c>
      <c r="K2645" s="14" t="s">
        <v>1493</v>
      </c>
      <c r="L2645" s="17">
        <v>45292</v>
      </c>
      <c r="M2645" s="17">
        <v>45716</v>
      </c>
      <c r="N2645" s="18" t="s">
        <v>4484</v>
      </c>
    </row>
    <row r="2646" spans="1:14" ht="33.75" customHeight="1" x14ac:dyDescent="0.3">
      <c r="A2646" s="9" t="s">
        <v>4485</v>
      </c>
      <c r="B2646" s="10" t="s">
        <v>4486</v>
      </c>
      <c r="C2646" s="9" t="s">
        <v>4487</v>
      </c>
      <c r="D2646" s="9" t="s">
        <v>246</v>
      </c>
      <c r="E2646" s="11">
        <v>936000</v>
      </c>
      <c r="F2646" s="9" t="s">
        <v>46</v>
      </c>
      <c r="G2646" s="9" t="s">
        <v>18</v>
      </c>
      <c r="H2646" s="9" t="s">
        <v>4488</v>
      </c>
      <c r="I2646" s="9" t="s">
        <v>623</v>
      </c>
      <c r="J2646" s="9" t="s">
        <v>246</v>
      </c>
      <c r="K2646" s="9" t="s">
        <v>623</v>
      </c>
      <c r="L2646" s="12">
        <v>45292</v>
      </c>
      <c r="M2646" s="12">
        <v>46069</v>
      </c>
      <c r="N2646" s="13" t="s">
        <v>4489</v>
      </c>
    </row>
    <row r="2647" spans="1:14" ht="33.75" customHeight="1" x14ac:dyDescent="0.3">
      <c r="A2647" s="14" t="s">
        <v>4490</v>
      </c>
      <c r="B2647" s="15" t="s">
        <v>4491</v>
      </c>
      <c r="C2647" s="14" t="s">
        <v>4492</v>
      </c>
      <c r="D2647" s="14" t="s">
        <v>1918</v>
      </c>
      <c r="E2647" s="16">
        <v>933310</v>
      </c>
      <c r="F2647" s="14" t="s">
        <v>46</v>
      </c>
      <c r="G2647" s="14" t="s">
        <v>18</v>
      </c>
      <c r="H2647" s="14" t="s">
        <v>4493</v>
      </c>
      <c r="I2647" s="14" t="s">
        <v>22</v>
      </c>
      <c r="J2647" s="14" t="s">
        <v>1918</v>
      </c>
      <c r="K2647" s="14" t="s">
        <v>4494</v>
      </c>
      <c r="L2647" s="17">
        <v>45292</v>
      </c>
      <c r="M2647" s="17">
        <v>45688</v>
      </c>
      <c r="N2647" s="18" t="s">
        <v>4495</v>
      </c>
    </row>
    <row r="2648" spans="1:14" ht="33.75" customHeight="1" x14ac:dyDescent="0.3">
      <c r="A2648" s="14" t="s">
        <v>4490</v>
      </c>
      <c r="B2648" s="15" t="s">
        <v>4491</v>
      </c>
      <c r="C2648" s="14" t="s">
        <v>4492</v>
      </c>
      <c r="D2648" s="14" t="s">
        <v>1918</v>
      </c>
      <c r="E2648" s="16">
        <v>933310</v>
      </c>
      <c r="F2648" s="14" t="s">
        <v>46</v>
      </c>
      <c r="G2648" s="14" t="s">
        <v>18</v>
      </c>
      <c r="H2648" s="14" t="s">
        <v>4493</v>
      </c>
      <c r="I2648" s="14" t="s">
        <v>22</v>
      </c>
      <c r="J2648" s="14" t="s">
        <v>1918</v>
      </c>
      <c r="K2648" s="14" t="s">
        <v>4494</v>
      </c>
      <c r="L2648" s="17">
        <v>45292</v>
      </c>
      <c r="M2648" s="17">
        <v>45688</v>
      </c>
      <c r="N2648" s="18" t="s">
        <v>4495</v>
      </c>
    </row>
    <row r="2649" spans="1:14" ht="33.75" customHeight="1" x14ac:dyDescent="0.3">
      <c r="A2649" s="14" t="s">
        <v>4490</v>
      </c>
      <c r="B2649" s="15" t="s">
        <v>4491</v>
      </c>
      <c r="C2649" s="14" t="s">
        <v>4492</v>
      </c>
      <c r="D2649" s="14" t="s">
        <v>1918</v>
      </c>
      <c r="E2649" s="16">
        <v>933310</v>
      </c>
      <c r="F2649" s="14" t="s">
        <v>46</v>
      </c>
      <c r="G2649" s="14" t="s">
        <v>18</v>
      </c>
      <c r="H2649" s="14" t="s">
        <v>4493</v>
      </c>
      <c r="I2649" s="14" t="s">
        <v>4494</v>
      </c>
      <c r="J2649" s="14" t="s">
        <v>1918</v>
      </c>
      <c r="K2649" s="14" t="s">
        <v>4494</v>
      </c>
      <c r="L2649" s="17">
        <v>45292</v>
      </c>
      <c r="M2649" s="17">
        <v>45688</v>
      </c>
      <c r="N2649" s="18" t="s">
        <v>4495</v>
      </c>
    </row>
    <row r="2650" spans="1:14" ht="33.75" customHeight="1" x14ac:dyDescent="0.3">
      <c r="A2650" s="9" t="s">
        <v>4496</v>
      </c>
      <c r="B2650" s="10" t="s">
        <v>4497</v>
      </c>
      <c r="C2650" s="9" t="s">
        <v>4498</v>
      </c>
      <c r="D2650" s="9" t="s">
        <v>154</v>
      </c>
      <c r="E2650" s="11">
        <v>931315</v>
      </c>
      <c r="F2650" s="9" t="s">
        <v>46</v>
      </c>
      <c r="G2650" s="9" t="s">
        <v>64</v>
      </c>
      <c r="H2650" s="9" t="s">
        <v>4499</v>
      </c>
      <c r="I2650" s="9" t="s">
        <v>22</v>
      </c>
      <c r="J2650" s="9" t="s">
        <v>154</v>
      </c>
      <c r="K2650" s="9" t="s">
        <v>241</v>
      </c>
      <c r="L2650" s="12">
        <v>45292</v>
      </c>
      <c r="M2650" s="12">
        <v>45747</v>
      </c>
      <c r="N2650" s="13" t="s">
        <v>4500</v>
      </c>
    </row>
    <row r="2651" spans="1:14" ht="33.75" customHeight="1" x14ac:dyDescent="0.3">
      <c r="A2651" s="9" t="s">
        <v>4496</v>
      </c>
      <c r="B2651" s="10" t="s">
        <v>4497</v>
      </c>
      <c r="C2651" s="9" t="s">
        <v>4498</v>
      </c>
      <c r="D2651" s="9" t="s">
        <v>154</v>
      </c>
      <c r="E2651" s="11">
        <v>931315</v>
      </c>
      <c r="F2651" s="9" t="s">
        <v>46</v>
      </c>
      <c r="G2651" s="9" t="s">
        <v>64</v>
      </c>
      <c r="H2651" s="9" t="s">
        <v>4499</v>
      </c>
      <c r="I2651" s="9" t="s">
        <v>22</v>
      </c>
      <c r="J2651" s="9" t="s">
        <v>154</v>
      </c>
      <c r="K2651" s="9" t="s">
        <v>241</v>
      </c>
      <c r="L2651" s="12">
        <v>45292</v>
      </c>
      <c r="M2651" s="12">
        <v>45747</v>
      </c>
      <c r="N2651" s="13" t="s">
        <v>4500</v>
      </c>
    </row>
    <row r="2652" spans="1:14" ht="33.75" customHeight="1" x14ac:dyDescent="0.3">
      <c r="A2652" s="9" t="s">
        <v>4496</v>
      </c>
      <c r="B2652" s="10" t="s">
        <v>4497</v>
      </c>
      <c r="C2652" s="9" t="s">
        <v>4498</v>
      </c>
      <c r="D2652" s="9" t="s">
        <v>154</v>
      </c>
      <c r="E2652" s="11">
        <v>931315</v>
      </c>
      <c r="F2652" s="9" t="s">
        <v>46</v>
      </c>
      <c r="G2652" s="9" t="s">
        <v>64</v>
      </c>
      <c r="H2652" s="9" t="s">
        <v>4499</v>
      </c>
      <c r="I2652" s="9" t="s">
        <v>241</v>
      </c>
      <c r="J2652" s="9" t="s">
        <v>154</v>
      </c>
      <c r="K2652" s="9" t="s">
        <v>241</v>
      </c>
      <c r="L2652" s="12">
        <v>45292</v>
      </c>
      <c r="M2652" s="12">
        <v>45747</v>
      </c>
      <c r="N2652" s="13" t="s">
        <v>4500</v>
      </c>
    </row>
    <row r="2653" spans="1:14" ht="33.75" customHeight="1" x14ac:dyDescent="0.3">
      <c r="A2653" s="14" t="s">
        <v>4501</v>
      </c>
      <c r="B2653" s="15" t="s">
        <v>4502</v>
      </c>
      <c r="C2653" s="14" t="s">
        <v>4503</v>
      </c>
      <c r="D2653" s="14" t="s">
        <v>45</v>
      </c>
      <c r="E2653" s="16">
        <v>919644</v>
      </c>
      <c r="F2653" s="14" t="s">
        <v>255</v>
      </c>
      <c r="G2653" s="14" t="s">
        <v>184</v>
      </c>
      <c r="H2653" s="14" t="s">
        <v>4504</v>
      </c>
      <c r="I2653" s="14" t="s">
        <v>81</v>
      </c>
      <c r="J2653" s="14" t="s">
        <v>45</v>
      </c>
      <c r="K2653" s="14" t="s">
        <v>81</v>
      </c>
      <c r="L2653" s="17">
        <v>45292</v>
      </c>
      <c r="M2653" s="17">
        <v>45698</v>
      </c>
      <c r="N2653" s="18" t="s">
        <v>4505</v>
      </c>
    </row>
    <row r="2654" spans="1:14" ht="33.75" customHeight="1" x14ac:dyDescent="0.3">
      <c r="A2654" s="14" t="s">
        <v>4501</v>
      </c>
      <c r="B2654" s="15" t="s">
        <v>4502</v>
      </c>
      <c r="C2654" s="14" t="s">
        <v>4503</v>
      </c>
      <c r="D2654" s="14" t="s">
        <v>45</v>
      </c>
      <c r="E2654" s="16">
        <v>919644</v>
      </c>
      <c r="F2654" s="14" t="s">
        <v>255</v>
      </c>
      <c r="G2654" s="14" t="s">
        <v>184</v>
      </c>
      <c r="H2654" s="14" t="s">
        <v>4504</v>
      </c>
      <c r="I2654" s="14" t="s">
        <v>22</v>
      </c>
      <c r="J2654" s="14" t="s">
        <v>45</v>
      </c>
      <c r="K2654" s="14" t="s">
        <v>81</v>
      </c>
      <c r="L2654" s="17">
        <v>45292</v>
      </c>
      <c r="M2654" s="17">
        <v>45698</v>
      </c>
      <c r="N2654" s="18" t="s">
        <v>4505</v>
      </c>
    </row>
    <row r="2655" spans="1:14" ht="33.75" customHeight="1" x14ac:dyDescent="0.3">
      <c r="A2655" s="14" t="s">
        <v>4501</v>
      </c>
      <c r="B2655" s="15" t="s">
        <v>4502</v>
      </c>
      <c r="C2655" s="14" t="s">
        <v>4503</v>
      </c>
      <c r="D2655" s="14" t="s">
        <v>45</v>
      </c>
      <c r="E2655" s="16">
        <v>919644</v>
      </c>
      <c r="F2655" s="14" t="s">
        <v>255</v>
      </c>
      <c r="G2655" s="14" t="s">
        <v>184</v>
      </c>
      <c r="H2655" s="14" t="s">
        <v>4504</v>
      </c>
      <c r="I2655" s="14" t="s">
        <v>22</v>
      </c>
      <c r="J2655" s="14" t="s">
        <v>45</v>
      </c>
      <c r="K2655" s="14" t="s">
        <v>81</v>
      </c>
      <c r="L2655" s="17">
        <v>45292</v>
      </c>
      <c r="M2655" s="17">
        <v>45698</v>
      </c>
      <c r="N2655" s="18" t="s">
        <v>4505</v>
      </c>
    </row>
    <row r="2656" spans="1:14" ht="33.75" customHeight="1" x14ac:dyDescent="0.3">
      <c r="A2656" s="14" t="s">
        <v>4501</v>
      </c>
      <c r="B2656" s="15" t="s">
        <v>4502</v>
      </c>
      <c r="C2656" s="14" t="s">
        <v>4503</v>
      </c>
      <c r="D2656" s="14" t="s">
        <v>45</v>
      </c>
      <c r="E2656" s="16">
        <v>919644</v>
      </c>
      <c r="F2656" s="14" t="s">
        <v>255</v>
      </c>
      <c r="G2656" s="14" t="s">
        <v>184</v>
      </c>
      <c r="H2656" s="14" t="s">
        <v>4504</v>
      </c>
      <c r="I2656" s="14" t="s">
        <v>22</v>
      </c>
      <c r="J2656" s="14" t="s">
        <v>45</v>
      </c>
      <c r="K2656" s="14" t="s">
        <v>81</v>
      </c>
      <c r="L2656" s="17">
        <v>45292</v>
      </c>
      <c r="M2656" s="17">
        <v>45698</v>
      </c>
      <c r="N2656" s="18" t="s">
        <v>4505</v>
      </c>
    </row>
    <row r="2657" spans="1:14" ht="33.75" customHeight="1" x14ac:dyDescent="0.3">
      <c r="A2657" s="14" t="s">
        <v>4501</v>
      </c>
      <c r="B2657" s="15" t="s">
        <v>4502</v>
      </c>
      <c r="C2657" s="14" t="s">
        <v>4503</v>
      </c>
      <c r="D2657" s="14" t="s">
        <v>45</v>
      </c>
      <c r="E2657" s="16">
        <v>919644</v>
      </c>
      <c r="F2657" s="14" t="s">
        <v>255</v>
      </c>
      <c r="G2657" s="14" t="s">
        <v>184</v>
      </c>
      <c r="H2657" s="14" t="s">
        <v>4504</v>
      </c>
      <c r="I2657" s="14" t="s">
        <v>22</v>
      </c>
      <c r="J2657" s="14" t="s">
        <v>45</v>
      </c>
      <c r="K2657" s="14" t="s">
        <v>81</v>
      </c>
      <c r="L2657" s="17">
        <v>45292</v>
      </c>
      <c r="M2657" s="17">
        <v>45698</v>
      </c>
      <c r="N2657" s="18" t="s">
        <v>4505</v>
      </c>
    </row>
    <row r="2658" spans="1:14" ht="33.75" customHeight="1" x14ac:dyDescent="0.3">
      <c r="A2658" s="14" t="s">
        <v>4501</v>
      </c>
      <c r="B2658" s="15" t="s">
        <v>4502</v>
      </c>
      <c r="C2658" s="14" t="s">
        <v>4503</v>
      </c>
      <c r="D2658" s="14" t="s">
        <v>45</v>
      </c>
      <c r="E2658" s="16">
        <v>919644</v>
      </c>
      <c r="F2658" s="14" t="s">
        <v>255</v>
      </c>
      <c r="G2658" s="14" t="s">
        <v>184</v>
      </c>
      <c r="H2658" s="14" t="s">
        <v>4504</v>
      </c>
      <c r="I2658" s="14" t="s">
        <v>22</v>
      </c>
      <c r="J2658" s="14" t="s">
        <v>45</v>
      </c>
      <c r="K2658" s="14" t="s">
        <v>81</v>
      </c>
      <c r="L2658" s="17">
        <v>45292</v>
      </c>
      <c r="M2658" s="17">
        <v>45698</v>
      </c>
      <c r="N2658" s="18" t="s">
        <v>4505</v>
      </c>
    </row>
    <row r="2659" spans="1:14" ht="33.75" customHeight="1" x14ac:dyDescent="0.3">
      <c r="A2659" s="14" t="s">
        <v>4501</v>
      </c>
      <c r="B2659" s="15" t="s">
        <v>4502</v>
      </c>
      <c r="C2659" s="14" t="s">
        <v>4503</v>
      </c>
      <c r="D2659" s="14" t="s">
        <v>45</v>
      </c>
      <c r="E2659" s="16">
        <v>919644</v>
      </c>
      <c r="F2659" s="14" t="s">
        <v>255</v>
      </c>
      <c r="G2659" s="14" t="s">
        <v>184</v>
      </c>
      <c r="H2659" s="14" t="s">
        <v>4504</v>
      </c>
      <c r="I2659" s="14" t="s">
        <v>22</v>
      </c>
      <c r="J2659" s="14" t="s">
        <v>45</v>
      </c>
      <c r="K2659" s="14" t="s">
        <v>81</v>
      </c>
      <c r="L2659" s="17">
        <v>45292</v>
      </c>
      <c r="M2659" s="17">
        <v>45698</v>
      </c>
      <c r="N2659" s="18" t="s">
        <v>4505</v>
      </c>
    </row>
    <row r="2660" spans="1:14" ht="33.75" customHeight="1" x14ac:dyDescent="0.3">
      <c r="A2660" s="9" t="s">
        <v>4506</v>
      </c>
      <c r="B2660" s="10" t="s">
        <v>4507</v>
      </c>
      <c r="C2660" s="9" t="s">
        <v>4508</v>
      </c>
      <c r="D2660" s="9" t="s">
        <v>1245</v>
      </c>
      <c r="E2660" s="11">
        <v>917896.65</v>
      </c>
      <c r="F2660" s="9" t="s">
        <v>696</v>
      </c>
      <c r="G2660" s="9" t="s">
        <v>18</v>
      </c>
      <c r="H2660" s="9" t="s">
        <v>4509</v>
      </c>
      <c r="I2660" s="9" t="s">
        <v>22</v>
      </c>
      <c r="J2660" s="9" t="s">
        <v>1245</v>
      </c>
      <c r="K2660" s="9" t="s">
        <v>4510</v>
      </c>
      <c r="L2660" s="12">
        <v>45292</v>
      </c>
      <c r="M2660" s="12">
        <v>45653</v>
      </c>
      <c r="N2660" s="13" t="s">
        <v>4511</v>
      </c>
    </row>
    <row r="2661" spans="1:14" ht="33.75" customHeight="1" x14ac:dyDescent="0.3">
      <c r="A2661" s="9" t="s">
        <v>4506</v>
      </c>
      <c r="B2661" s="10" t="s">
        <v>4507</v>
      </c>
      <c r="C2661" s="9" t="s">
        <v>4508</v>
      </c>
      <c r="D2661" s="9" t="s">
        <v>1245</v>
      </c>
      <c r="E2661" s="11">
        <v>917896.65</v>
      </c>
      <c r="F2661" s="9" t="s">
        <v>696</v>
      </c>
      <c r="G2661" s="9" t="s">
        <v>18</v>
      </c>
      <c r="H2661" s="9" t="s">
        <v>4509</v>
      </c>
      <c r="I2661" s="9" t="s">
        <v>22</v>
      </c>
      <c r="J2661" s="9" t="s">
        <v>1245</v>
      </c>
      <c r="K2661" s="9" t="s">
        <v>4510</v>
      </c>
      <c r="L2661" s="12">
        <v>45292</v>
      </c>
      <c r="M2661" s="12">
        <v>45653</v>
      </c>
      <c r="N2661" s="13" t="s">
        <v>4511</v>
      </c>
    </row>
    <row r="2662" spans="1:14" ht="33.75" customHeight="1" x14ac:dyDescent="0.3">
      <c r="A2662" s="9" t="s">
        <v>4506</v>
      </c>
      <c r="B2662" s="10" t="s">
        <v>4507</v>
      </c>
      <c r="C2662" s="9" t="s">
        <v>4508</v>
      </c>
      <c r="D2662" s="9" t="s">
        <v>1245</v>
      </c>
      <c r="E2662" s="11">
        <v>917896.65</v>
      </c>
      <c r="F2662" s="9" t="s">
        <v>696</v>
      </c>
      <c r="G2662" s="9" t="s">
        <v>18</v>
      </c>
      <c r="H2662" s="9" t="s">
        <v>4509</v>
      </c>
      <c r="I2662" s="9" t="s">
        <v>4510</v>
      </c>
      <c r="J2662" s="9" t="s">
        <v>1245</v>
      </c>
      <c r="K2662" s="9" t="s">
        <v>4510</v>
      </c>
      <c r="L2662" s="12">
        <v>45292</v>
      </c>
      <c r="M2662" s="12">
        <v>45653</v>
      </c>
      <c r="N2662" s="13" t="s">
        <v>4511</v>
      </c>
    </row>
    <row r="2663" spans="1:14" ht="33.75" customHeight="1" x14ac:dyDescent="0.3">
      <c r="A2663" s="14" t="s">
        <v>4512</v>
      </c>
      <c r="B2663" s="15" t="s">
        <v>4513</v>
      </c>
      <c r="C2663" s="14" t="s">
        <v>4514</v>
      </c>
      <c r="D2663" s="14" t="s">
        <v>254</v>
      </c>
      <c r="E2663" s="16">
        <v>915000</v>
      </c>
      <c r="F2663" s="14" t="s">
        <v>255</v>
      </c>
      <c r="G2663" s="14" t="s">
        <v>18</v>
      </c>
      <c r="H2663" s="14" t="s">
        <v>4515</v>
      </c>
      <c r="I2663" s="14" t="s">
        <v>22</v>
      </c>
      <c r="J2663" s="14" t="s">
        <v>254</v>
      </c>
      <c r="K2663" s="14" t="s">
        <v>269</v>
      </c>
      <c r="L2663" s="17">
        <v>45292</v>
      </c>
      <c r="M2663" s="17">
        <v>45688</v>
      </c>
      <c r="N2663" s="18" t="s">
        <v>4516</v>
      </c>
    </row>
    <row r="2664" spans="1:14" ht="33.75" customHeight="1" x14ac:dyDescent="0.3">
      <c r="A2664" s="14" t="s">
        <v>4512</v>
      </c>
      <c r="B2664" s="15" t="s">
        <v>4513</v>
      </c>
      <c r="C2664" s="14" t="s">
        <v>4514</v>
      </c>
      <c r="D2664" s="14" t="s">
        <v>254</v>
      </c>
      <c r="E2664" s="16">
        <v>915000</v>
      </c>
      <c r="F2664" s="14" t="s">
        <v>255</v>
      </c>
      <c r="G2664" s="14" t="s">
        <v>18</v>
      </c>
      <c r="H2664" s="14" t="s">
        <v>4515</v>
      </c>
      <c r="I2664" s="14" t="s">
        <v>269</v>
      </c>
      <c r="J2664" s="14" t="s">
        <v>254</v>
      </c>
      <c r="K2664" s="14" t="s">
        <v>269</v>
      </c>
      <c r="L2664" s="17">
        <v>45292</v>
      </c>
      <c r="M2664" s="17">
        <v>45688</v>
      </c>
      <c r="N2664" s="18" t="s">
        <v>4516</v>
      </c>
    </row>
    <row r="2665" spans="1:14" ht="33.75" customHeight="1" x14ac:dyDescent="0.3">
      <c r="A2665" s="14" t="s">
        <v>4512</v>
      </c>
      <c r="B2665" s="15" t="s">
        <v>4513</v>
      </c>
      <c r="C2665" s="14" t="s">
        <v>4514</v>
      </c>
      <c r="D2665" s="14" t="s">
        <v>254</v>
      </c>
      <c r="E2665" s="16">
        <v>915000</v>
      </c>
      <c r="F2665" s="14" t="s">
        <v>255</v>
      </c>
      <c r="G2665" s="14" t="s">
        <v>18</v>
      </c>
      <c r="H2665" s="14" t="s">
        <v>4515</v>
      </c>
      <c r="I2665" s="14" t="s">
        <v>22</v>
      </c>
      <c r="J2665" s="14" t="s">
        <v>254</v>
      </c>
      <c r="K2665" s="14" t="s">
        <v>269</v>
      </c>
      <c r="L2665" s="17">
        <v>45292</v>
      </c>
      <c r="M2665" s="17">
        <v>45688</v>
      </c>
      <c r="N2665" s="18" t="s">
        <v>4516</v>
      </c>
    </row>
    <row r="2666" spans="1:14" ht="33.75" customHeight="1" x14ac:dyDescent="0.3">
      <c r="A2666" s="9" t="s">
        <v>4517</v>
      </c>
      <c r="B2666" s="10" t="s">
        <v>4518</v>
      </c>
      <c r="C2666" s="9" t="s">
        <v>4519</v>
      </c>
      <c r="D2666" s="9" t="s">
        <v>734</v>
      </c>
      <c r="E2666" s="11">
        <v>912000</v>
      </c>
      <c r="F2666" s="9" t="s">
        <v>735</v>
      </c>
      <c r="G2666" s="9" t="s">
        <v>18</v>
      </c>
      <c r="H2666" s="9" t="s">
        <v>4520</v>
      </c>
      <c r="I2666" s="9" t="s">
        <v>737</v>
      </c>
      <c r="J2666" s="9" t="s">
        <v>734</v>
      </c>
      <c r="K2666" s="9" t="s">
        <v>737</v>
      </c>
      <c r="L2666" s="12">
        <v>45292</v>
      </c>
      <c r="M2666" s="12">
        <v>45688</v>
      </c>
      <c r="N2666" s="13" t="s">
        <v>4521</v>
      </c>
    </row>
    <row r="2667" spans="1:14" ht="33.75" customHeight="1" x14ac:dyDescent="0.3">
      <c r="A2667" s="14" t="s">
        <v>4522</v>
      </c>
      <c r="B2667" s="15" t="s">
        <v>4523</v>
      </c>
      <c r="C2667" s="14" t="s">
        <v>4524</v>
      </c>
      <c r="D2667" s="14" t="s">
        <v>225</v>
      </c>
      <c r="E2667" s="16">
        <v>911640</v>
      </c>
      <c r="F2667" s="14" t="s">
        <v>46</v>
      </c>
      <c r="G2667" s="14" t="s">
        <v>64</v>
      </c>
      <c r="H2667" s="14" t="s">
        <v>4106</v>
      </c>
      <c r="I2667" s="14" t="s">
        <v>22</v>
      </c>
      <c r="J2667" s="14" t="s">
        <v>225</v>
      </c>
      <c r="K2667" s="14" t="s">
        <v>381</v>
      </c>
      <c r="L2667" s="17">
        <v>45292</v>
      </c>
      <c r="M2667" s="17">
        <v>45657</v>
      </c>
      <c r="N2667" s="18" t="s">
        <v>4525</v>
      </c>
    </row>
    <row r="2668" spans="1:14" ht="33.75" customHeight="1" x14ac:dyDescent="0.3">
      <c r="A2668" s="14" t="s">
        <v>4522</v>
      </c>
      <c r="B2668" s="15" t="s">
        <v>4523</v>
      </c>
      <c r="C2668" s="14" t="s">
        <v>4524</v>
      </c>
      <c r="D2668" s="14" t="s">
        <v>225</v>
      </c>
      <c r="E2668" s="16">
        <v>911640</v>
      </c>
      <c r="F2668" s="14" t="s">
        <v>46</v>
      </c>
      <c r="G2668" s="14" t="s">
        <v>64</v>
      </c>
      <c r="H2668" s="14" t="s">
        <v>4106</v>
      </c>
      <c r="I2668" s="14" t="s">
        <v>381</v>
      </c>
      <c r="J2668" s="14" t="s">
        <v>225</v>
      </c>
      <c r="K2668" s="14" t="s">
        <v>381</v>
      </c>
      <c r="L2668" s="17">
        <v>45292</v>
      </c>
      <c r="M2668" s="17">
        <v>45657</v>
      </c>
      <c r="N2668" s="18" t="s">
        <v>4525</v>
      </c>
    </row>
    <row r="2669" spans="1:14" ht="33.75" customHeight="1" x14ac:dyDescent="0.3">
      <c r="A2669" s="9" t="s">
        <v>4526</v>
      </c>
      <c r="B2669" s="10" t="s">
        <v>4527</v>
      </c>
      <c r="C2669" s="9" t="s">
        <v>4357</v>
      </c>
      <c r="D2669" s="9" t="s">
        <v>118</v>
      </c>
      <c r="E2669" s="11">
        <v>910386</v>
      </c>
      <c r="F2669" s="9" t="s">
        <v>46</v>
      </c>
      <c r="G2669" s="9" t="s">
        <v>18</v>
      </c>
      <c r="H2669" s="9" t="s">
        <v>4528</v>
      </c>
      <c r="I2669" s="9" t="s">
        <v>22</v>
      </c>
      <c r="J2669" s="9" t="s">
        <v>118</v>
      </c>
      <c r="K2669" s="9" t="s">
        <v>117</v>
      </c>
      <c r="L2669" s="12">
        <v>45300</v>
      </c>
      <c r="M2669" s="12">
        <v>45657</v>
      </c>
      <c r="N2669" s="13" t="s">
        <v>4529</v>
      </c>
    </row>
    <row r="2670" spans="1:14" ht="33.75" customHeight="1" x14ac:dyDescent="0.3">
      <c r="A2670" s="9" t="s">
        <v>4526</v>
      </c>
      <c r="B2670" s="10" t="s">
        <v>4527</v>
      </c>
      <c r="C2670" s="9" t="s">
        <v>4357</v>
      </c>
      <c r="D2670" s="9" t="s">
        <v>118</v>
      </c>
      <c r="E2670" s="11">
        <v>910386</v>
      </c>
      <c r="F2670" s="9" t="s">
        <v>46</v>
      </c>
      <c r="G2670" s="9" t="s">
        <v>18</v>
      </c>
      <c r="H2670" s="9" t="s">
        <v>4528</v>
      </c>
      <c r="I2670" s="9" t="s">
        <v>22</v>
      </c>
      <c r="J2670" s="9" t="s">
        <v>118</v>
      </c>
      <c r="K2670" s="9" t="s">
        <v>117</v>
      </c>
      <c r="L2670" s="12">
        <v>45300</v>
      </c>
      <c r="M2670" s="12">
        <v>45657</v>
      </c>
      <c r="N2670" s="13" t="s">
        <v>4529</v>
      </c>
    </row>
    <row r="2671" spans="1:14" ht="33.75" customHeight="1" x14ac:dyDescent="0.3">
      <c r="A2671" s="9" t="s">
        <v>4526</v>
      </c>
      <c r="B2671" s="10" t="s">
        <v>4527</v>
      </c>
      <c r="C2671" s="9" t="s">
        <v>4357</v>
      </c>
      <c r="D2671" s="9" t="s">
        <v>118</v>
      </c>
      <c r="E2671" s="11">
        <v>910386</v>
      </c>
      <c r="F2671" s="9" t="s">
        <v>46</v>
      </c>
      <c r="G2671" s="9" t="s">
        <v>18</v>
      </c>
      <c r="H2671" s="9" t="s">
        <v>4528</v>
      </c>
      <c r="I2671" s="9" t="s">
        <v>22</v>
      </c>
      <c r="J2671" s="9" t="s">
        <v>118</v>
      </c>
      <c r="K2671" s="9" t="s">
        <v>117</v>
      </c>
      <c r="L2671" s="12">
        <v>45300</v>
      </c>
      <c r="M2671" s="12">
        <v>45657</v>
      </c>
      <c r="N2671" s="13" t="s">
        <v>4529</v>
      </c>
    </row>
    <row r="2672" spans="1:14" ht="33.75" customHeight="1" x14ac:dyDescent="0.3">
      <c r="A2672" s="9" t="s">
        <v>4526</v>
      </c>
      <c r="B2672" s="10" t="s">
        <v>4527</v>
      </c>
      <c r="C2672" s="9" t="s">
        <v>4357</v>
      </c>
      <c r="D2672" s="9" t="s">
        <v>118</v>
      </c>
      <c r="E2672" s="11">
        <v>910386</v>
      </c>
      <c r="F2672" s="9" t="s">
        <v>46</v>
      </c>
      <c r="G2672" s="9" t="s">
        <v>18</v>
      </c>
      <c r="H2672" s="9" t="s">
        <v>4528</v>
      </c>
      <c r="I2672" s="9" t="s">
        <v>117</v>
      </c>
      <c r="J2672" s="9" t="s">
        <v>118</v>
      </c>
      <c r="K2672" s="9" t="s">
        <v>117</v>
      </c>
      <c r="L2672" s="12">
        <v>45300</v>
      </c>
      <c r="M2672" s="12">
        <v>45657</v>
      </c>
      <c r="N2672" s="13" t="s">
        <v>4529</v>
      </c>
    </row>
    <row r="2673" spans="1:14" ht="33.75" customHeight="1" x14ac:dyDescent="0.3">
      <c r="A2673" s="9" t="s">
        <v>4526</v>
      </c>
      <c r="B2673" s="10" t="s">
        <v>4527</v>
      </c>
      <c r="C2673" s="9" t="s">
        <v>4357</v>
      </c>
      <c r="D2673" s="9" t="s">
        <v>118</v>
      </c>
      <c r="E2673" s="11">
        <v>910386</v>
      </c>
      <c r="F2673" s="9" t="s">
        <v>46</v>
      </c>
      <c r="G2673" s="9" t="s">
        <v>18</v>
      </c>
      <c r="H2673" s="9" t="s">
        <v>4528</v>
      </c>
      <c r="I2673" s="9" t="s">
        <v>22</v>
      </c>
      <c r="J2673" s="9" t="s">
        <v>118</v>
      </c>
      <c r="K2673" s="9" t="s">
        <v>117</v>
      </c>
      <c r="L2673" s="12">
        <v>45300</v>
      </c>
      <c r="M2673" s="12">
        <v>45657</v>
      </c>
      <c r="N2673" s="13" t="s">
        <v>4529</v>
      </c>
    </row>
    <row r="2674" spans="1:14" ht="33.75" customHeight="1" x14ac:dyDescent="0.3">
      <c r="A2674" s="14" t="s">
        <v>4530</v>
      </c>
      <c r="B2674" s="15" t="s">
        <v>4531</v>
      </c>
      <c r="C2674" s="14" t="s">
        <v>4532</v>
      </c>
      <c r="D2674" s="14" t="s">
        <v>895</v>
      </c>
      <c r="E2674" s="16">
        <v>910000</v>
      </c>
      <c r="F2674" s="14" t="s">
        <v>17</v>
      </c>
      <c r="G2674" s="14" t="s">
        <v>18</v>
      </c>
      <c r="H2674" s="14" t="s">
        <v>896</v>
      </c>
      <c r="I2674" s="14" t="s">
        <v>22</v>
      </c>
      <c r="J2674" s="14" t="s">
        <v>895</v>
      </c>
      <c r="K2674" s="14" t="s">
        <v>1434</v>
      </c>
      <c r="L2674" s="17">
        <v>45523</v>
      </c>
      <c r="M2674" s="17">
        <v>45657</v>
      </c>
      <c r="N2674" s="18" t="s">
        <v>4533</v>
      </c>
    </row>
    <row r="2675" spans="1:14" ht="33.75" customHeight="1" x14ac:dyDescent="0.3">
      <c r="A2675" s="14" t="s">
        <v>4530</v>
      </c>
      <c r="B2675" s="15" t="s">
        <v>4531</v>
      </c>
      <c r="C2675" s="14" t="s">
        <v>4532</v>
      </c>
      <c r="D2675" s="14" t="s">
        <v>895</v>
      </c>
      <c r="E2675" s="16">
        <v>910000</v>
      </c>
      <c r="F2675" s="14" t="s">
        <v>17</v>
      </c>
      <c r="G2675" s="14" t="s">
        <v>18</v>
      </c>
      <c r="H2675" s="14" t="s">
        <v>896</v>
      </c>
      <c r="I2675" s="14" t="s">
        <v>1434</v>
      </c>
      <c r="J2675" s="14" t="s">
        <v>895</v>
      </c>
      <c r="K2675" s="14" t="s">
        <v>1434</v>
      </c>
      <c r="L2675" s="17">
        <v>45523</v>
      </c>
      <c r="M2675" s="17">
        <v>45657</v>
      </c>
      <c r="N2675" s="18" t="s">
        <v>4533</v>
      </c>
    </row>
    <row r="2676" spans="1:14" ht="33.75" customHeight="1" x14ac:dyDescent="0.3">
      <c r="A2676" s="9" t="s">
        <v>4534</v>
      </c>
      <c r="B2676" s="10" t="s">
        <v>4535</v>
      </c>
      <c r="C2676" s="9" t="s">
        <v>4536</v>
      </c>
      <c r="D2676" s="9" t="s">
        <v>118</v>
      </c>
      <c r="E2676" s="11">
        <v>906000</v>
      </c>
      <c r="F2676" s="9" t="s">
        <v>46</v>
      </c>
      <c r="G2676" s="9" t="s">
        <v>18</v>
      </c>
      <c r="H2676" s="9" t="s">
        <v>4537</v>
      </c>
      <c r="I2676" s="9" t="s">
        <v>117</v>
      </c>
      <c r="J2676" s="9" t="s">
        <v>118</v>
      </c>
      <c r="K2676" s="9" t="s">
        <v>117</v>
      </c>
      <c r="L2676" s="12">
        <v>45352</v>
      </c>
      <c r="M2676" s="12">
        <v>45657</v>
      </c>
      <c r="N2676" s="13" t="s">
        <v>4538</v>
      </c>
    </row>
    <row r="2677" spans="1:14" ht="33.75" customHeight="1" x14ac:dyDescent="0.3">
      <c r="A2677" s="9" t="s">
        <v>4534</v>
      </c>
      <c r="B2677" s="10" t="s">
        <v>4535</v>
      </c>
      <c r="C2677" s="9" t="s">
        <v>4536</v>
      </c>
      <c r="D2677" s="9" t="s">
        <v>118</v>
      </c>
      <c r="E2677" s="11">
        <v>906000</v>
      </c>
      <c r="F2677" s="9" t="s">
        <v>46</v>
      </c>
      <c r="G2677" s="9" t="s">
        <v>18</v>
      </c>
      <c r="H2677" s="9" t="s">
        <v>4537</v>
      </c>
      <c r="I2677" s="9" t="s">
        <v>22</v>
      </c>
      <c r="J2677" s="9" t="s">
        <v>118</v>
      </c>
      <c r="K2677" s="9" t="s">
        <v>117</v>
      </c>
      <c r="L2677" s="12">
        <v>45352</v>
      </c>
      <c r="M2677" s="12">
        <v>45657</v>
      </c>
      <c r="N2677" s="13" t="s">
        <v>4538</v>
      </c>
    </row>
    <row r="2678" spans="1:14" ht="33.75" customHeight="1" x14ac:dyDescent="0.3">
      <c r="A2678" s="9" t="s">
        <v>4534</v>
      </c>
      <c r="B2678" s="10" t="s">
        <v>4535</v>
      </c>
      <c r="C2678" s="9" t="s">
        <v>4536</v>
      </c>
      <c r="D2678" s="9" t="s">
        <v>118</v>
      </c>
      <c r="E2678" s="11">
        <v>906000</v>
      </c>
      <c r="F2678" s="9" t="s">
        <v>46</v>
      </c>
      <c r="G2678" s="9" t="s">
        <v>18</v>
      </c>
      <c r="H2678" s="9" t="s">
        <v>4537</v>
      </c>
      <c r="I2678" s="9" t="s">
        <v>22</v>
      </c>
      <c r="J2678" s="9" t="s">
        <v>118</v>
      </c>
      <c r="K2678" s="9" t="s">
        <v>117</v>
      </c>
      <c r="L2678" s="12">
        <v>45352</v>
      </c>
      <c r="M2678" s="12">
        <v>45657</v>
      </c>
      <c r="N2678" s="13" t="s">
        <v>4538</v>
      </c>
    </row>
    <row r="2679" spans="1:14" ht="33.75" customHeight="1" x14ac:dyDescent="0.3">
      <c r="A2679" s="9" t="s">
        <v>4534</v>
      </c>
      <c r="B2679" s="10" t="s">
        <v>4535</v>
      </c>
      <c r="C2679" s="9" t="s">
        <v>4536</v>
      </c>
      <c r="D2679" s="9" t="s">
        <v>118</v>
      </c>
      <c r="E2679" s="11">
        <v>906000</v>
      </c>
      <c r="F2679" s="9" t="s">
        <v>46</v>
      </c>
      <c r="G2679" s="9" t="s">
        <v>18</v>
      </c>
      <c r="H2679" s="9" t="s">
        <v>4537</v>
      </c>
      <c r="I2679" s="9" t="s">
        <v>22</v>
      </c>
      <c r="J2679" s="9" t="s">
        <v>118</v>
      </c>
      <c r="K2679" s="9" t="s">
        <v>117</v>
      </c>
      <c r="L2679" s="12">
        <v>45352</v>
      </c>
      <c r="M2679" s="12">
        <v>45657</v>
      </c>
      <c r="N2679" s="13" t="s">
        <v>4538</v>
      </c>
    </row>
    <row r="2680" spans="1:14" ht="33.75" customHeight="1" x14ac:dyDescent="0.3">
      <c r="A2680" s="9" t="s">
        <v>4534</v>
      </c>
      <c r="B2680" s="10" t="s">
        <v>4535</v>
      </c>
      <c r="C2680" s="9" t="s">
        <v>4536</v>
      </c>
      <c r="D2680" s="9" t="s">
        <v>118</v>
      </c>
      <c r="E2680" s="11">
        <v>906000</v>
      </c>
      <c r="F2680" s="9" t="s">
        <v>46</v>
      </c>
      <c r="G2680" s="9" t="s">
        <v>18</v>
      </c>
      <c r="H2680" s="9" t="s">
        <v>4537</v>
      </c>
      <c r="I2680" s="9" t="s">
        <v>22</v>
      </c>
      <c r="J2680" s="9" t="s">
        <v>118</v>
      </c>
      <c r="K2680" s="9" t="s">
        <v>117</v>
      </c>
      <c r="L2680" s="12">
        <v>45352</v>
      </c>
      <c r="M2680" s="12">
        <v>45657</v>
      </c>
      <c r="N2680" s="13" t="s">
        <v>4538</v>
      </c>
    </row>
    <row r="2681" spans="1:14" ht="33.75" customHeight="1" x14ac:dyDescent="0.3">
      <c r="A2681" s="14" t="s">
        <v>4539</v>
      </c>
      <c r="B2681" s="15" t="s">
        <v>4540</v>
      </c>
      <c r="C2681" s="14" t="s">
        <v>4541</v>
      </c>
      <c r="D2681" s="14" t="s">
        <v>115</v>
      </c>
      <c r="E2681" s="16">
        <v>905001</v>
      </c>
      <c r="F2681" s="14" t="s">
        <v>4542</v>
      </c>
      <c r="G2681" s="14" t="s">
        <v>18</v>
      </c>
      <c r="H2681" s="14" t="s">
        <v>4543</v>
      </c>
      <c r="I2681" s="14" t="s">
        <v>22</v>
      </c>
      <c r="J2681" s="14" t="s">
        <v>115</v>
      </c>
      <c r="K2681" s="14" t="s">
        <v>2416</v>
      </c>
      <c r="L2681" s="17">
        <v>45292</v>
      </c>
      <c r="M2681" s="17">
        <v>45688</v>
      </c>
      <c r="N2681" s="18" t="s">
        <v>4544</v>
      </c>
    </row>
    <row r="2682" spans="1:14" ht="33.75" customHeight="1" x14ac:dyDescent="0.3">
      <c r="A2682" s="14" t="s">
        <v>4539</v>
      </c>
      <c r="B2682" s="15" t="s">
        <v>4540</v>
      </c>
      <c r="C2682" s="14" t="s">
        <v>4541</v>
      </c>
      <c r="D2682" s="14" t="s">
        <v>115</v>
      </c>
      <c r="E2682" s="16">
        <v>905001</v>
      </c>
      <c r="F2682" s="14" t="s">
        <v>4542</v>
      </c>
      <c r="G2682" s="14" t="s">
        <v>18</v>
      </c>
      <c r="H2682" s="14" t="s">
        <v>4543</v>
      </c>
      <c r="I2682" s="14" t="s">
        <v>2416</v>
      </c>
      <c r="J2682" s="14" t="s">
        <v>115</v>
      </c>
      <c r="K2682" s="14" t="s">
        <v>2416</v>
      </c>
      <c r="L2682" s="17">
        <v>45292</v>
      </c>
      <c r="M2682" s="17">
        <v>45688</v>
      </c>
      <c r="N2682" s="18" t="s">
        <v>4544</v>
      </c>
    </row>
    <row r="2683" spans="1:14" ht="33.75" customHeight="1" x14ac:dyDescent="0.3">
      <c r="A2683" s="14" t="s">
        <v>4539</v>
      </c>
      <c r="B2683" s="15" t="s">
        <v>4540</v>
      </c>
      <c r="C2683" s="14" t="s">
        <v>4541</v>
      </c>
      <c r="D2683" s="14" t="s">
        <v>115</v>
      </c>
      <c r="E2683" s="16">
        <v>905001</v>
      </c>
      <c r="F2683" s="14" t="s">
        <v>4542</v>
      </c>
      <c r="G2683" s="14" t="s">
        <v>18</v>
      </c>
      <c r="H2683" s="14" t="s">
        <v>4543</v>
      </c>
      <c r="I2683" s="14" t="s">
        <v>22</v>
      </c>
      <c r="J2683" s="14" t="s">
        <v>115</v>
      </c>
      <c r="K2683" s="14" t="s">
        <v>2416</v>
      </c>
      <c r="L2683" s="17">
        <v>45292</v>
      </c>
      <c r="M2683" s="17">
        <v>45688</v>
      </c>
      <c r="N2683" s="18" t="s">
        <v>4544</v>
      </c>
    </row>
    <row r="2684" spans="1:14" ht="33.75" customHeight="1" x14ac:dyDescent="0.3">
      <c r="A2684" s="14" t="s">
        <v>4539</v>
      </c>
      <c r="B2684" s="15" t="s">
        <v>4540</v>
      </c>
      <c r="C2684" s="14" t="s">
        <v>4541</v>
      </c>
      <c r="D2684" s="14" t="s">
        <v>115</v>
      </c>
      <c r="E2684" s="16">
        <v>905001</v>
      </c>
      <c r="F2684" s="14" t="s">
        <v>4542</v>
      </c>
      <c r="G2684" s="14" t="s">
        <v>18</v>
      </c>
      <c r="H2684" s="14" t="s">
        <v>4543</v>
      </c>
      <c r="I2684" s="14" t="s">
        <v>22</v>
      </c>
      <c r="J2684" s="14" t="s">
        <v>115</v>
      </c>
      <c r="K2684" s="14" t="s">
        <v>2416</v>
      </c>
      <c r="L2684" s="17">
        <v>45292</v>
      </c>
      <c r="M2684" s="17">
        <v>45688</v>
      </c>
      <c r="N2684" s="18" t="s">
        <v>4544</v>
      </c>
    </row>
    <row r="2685" spans="1:14" ht="33.75" customHeight="1" x14ac:dyDescent="0.3">
      <c r="A2685" s="9" t="s">
        <v>4545</v>
      </c>
      <c r="B2685" s="10" t="s">
        <v>4546</v>
      </c>
      <c r="C2685" s="9" t="s">
        <v>4547</v>
      </c>
      <c r="D2685" s="9" t="s">
        <v>386</v>
      </c>
      <c r="E2685" s="11">
        <v>902640</v>
      </c>
      <c r="F2685" s="9" t="s">
        <v>46</v>
      </c>
      <c r="G2685" s="9" t="s">
        <v>18</v>
      </c>
      <c r="H2685" s="9" t="s">
        <v>4548</v>
      </c>
      <c r="I2685" s="9" t="s">
        <v>388</v>
      </c>
      <c r="J2685" s="9" t="s">
        <v>386</v>
      </c>
      <c r="K2685" s="9" t="s">
        <v>388</v>
      </c>
      <c r="L2685" s="12">
        <v>45625</v>
      </c>
      <c r="M2685" s="12">
        <v>45657</v>
      </c>
      <c r="N2685" s="13" t="s">
        <v>4549</v>
      </c>
    </row>
    <row r="2686" spans="1:14" ht="33.75" customHeight="1" x14ac:dyDescent="0.3">
      <c r="A2686" s="9" t="s">
        <v>4545</v>
      </c>
      <c r="B2686" s="10" t="s">
        <v>4546</v>
      </c>
      <c r="C2686" s="9" t="s">
        <v>4547</v>
      </c>
      <c r="D2686" s="9" t="s">
        <v>386</v>
      </c>
      <c r="E2686" s="11">
        <v>902640</v>
      </c>
      <c r="F2686" s="9" t="s">
        <v>46</v>
      </c>
      <c r="G2686" s="9" t="s">
        <v>18</v>
      </c>
      <c r="H2686" s="9" t="s">
        <v>4548</v>
      </c>
      <c r="I2686" s="9" t="s">
        <v>22</v>
      </c>
      <c r="J2686" s="9" t="s">
        <v>386</v>
      </c>
      <c r="K2686" s="9" t="s">
        <v>388</v>
      </c>
      <c r="L2686" s="12">
        <v>45625</v>
      </c>
      <c r="M2686" s="12">
        <v>45657</v>
      </c>
      <c r="N2686" s="13" t="s">
        <v>4549</v>
      </c>
    </row>
    <row r="2687" spans="1:14" ht="33.75" customHeight="1" x14ac:dyDescent="0.3">
      <c r="A2687" s="14" t="s">
        <v>4550</v>
      </c>
      <c r="B2687" s="15" t="s">
        <v>4551</v>
      </c>
      <c r="C2687" s="14" t="s">
        <v>4552</v>
      </c>
      <c r="D2687" s="14" t="s">
        <v>177</v>
      </c>
      <c r="E2687" s="16">
        <v>901776</v>
      </c>
      <c r="F2687" s="14" t="s">
        <v>4553</v>
      </c>
      <c r="G2687" s="14" t="s">
        <v>39</v>
      </c>
      <c r="H2687" s="14" t="s">
        <v>4554</v>
      </c>
      <c r="I2687" s="14" t="s">
        <v>3979</v>
      </c>
      <c r="J2687" s="14" t="s">
        <v>177</v>
      </c>
      <c r="K2687" s="14" t="s">
        <v>3979</v>
      </c>
      <c r="L2687" s="17">
        <v>45536</v>
      </c>
      <c r="M2687" s="17">
        <v>46304</v>
      </c>
      <c r="N2687" s="18" t="s">
        <v>4555</v>
      </c>
    </row>
    <row r="2688" spans="1:14" ht="33.75" customHeight="1" x14ac:dyDescent="0.3">
      <c r="A2688" s="9" t="s">
        <v>4556</v>
      </c>
      <c r="B2688" s="10" t="s">
        <v>4557</v>
      </c>
      <c r="C2688" s="9" t="s">
        <v>4558</v>
      </c>
      <c r="D2688" s="9" t="s">
        <v>154</v>
      </c>
      <c r="E2688" s="11">
        <v>901000</v>
      </c>
      <c r="F2688" s="9" t="s">
        <v>88</v>
      </c>
      <c r="G2688" s="9" t="s">
        <v>64</v>
      </c>
      <c r="H2688" s="9" t="s">
        <v>4559</v>
      </c>
      <c r="I2688" s="9" t="s">
        <v>241</v>
      </c>
      <c r="J2688" s="9" t="s">
        <v>154</v>
      </c>
      <c r="K2688" s="9" t="s">
        <v>241</v>
      </c>
      <c r="L2688" s="12">
        <v>45292</v>
      </c>
      <c r="M2688" s="12">
        <v>46022</v>
      </c>
      <c r="N2688" s="13" t="s">
        <v>4560</v>
      </c>
    </row>
    <row r="2689" spans="1:14" ht="33.75" customHeight="1" x14ac:dyDescent="0.3">
      <c r="A2689" s="14" t="s">
        <v>4561</v>
      </c>
      <c r="B2689" s="15" t="s">
        <v>4562</v>
      </c>
      <c r="C2689" s="14" t="s">
        <v>4563</v>
      </c>
      <c r="D2689" s="14" t="s">
        <v>1379</v>
      </c>
      <c r="E2689" s="16">
        <v>900670</v>
      </c>
      <c r="F2689" s="14" t="s">
        <v>17</v>
      </c>
      <c r="G2689" s="14" t="s">
        <v>18</v>
      </c>
      <c r="H2689" s="14" t="s">
        <v>4564</v>
      </c>
      <c r="I2689" s="14" t="s">
        <v>1381</v>
      </c>
      <c r="J2689" s="14" t="s">
        <v>1379</v>
      </c>
      <c r="K2689" s="14" t="s">
        <v>1381</v>
      </c>
      <c r="L2689" s="17">
        <v>45615</v>
      </c>
      <c r="M2689" s="17">
        <v>46022</v>
      </c>
      <c r="N2689" s="18" t="s">
        <v>4565</v>
      </c>
    </row>
    <row r="2690" spans="1:14" ht="33.75" customHeight="1" x14ac:dyDescent="0.3">
      <c r="A2690" s="9" t="s">
        <v>4566</v>
      </c>
      <c r="B2690" s="10" t="s">
        <v>4567</v>
      </c>
      <c r="C2690" s="9" t="s">
        <v>4568</v>
      </c>
      <c r="D2690" s="9" t="s">
        <v>87</v>
      </c>
      <c r="E2690" s="11">
        <v>900000</v>
      </c>
      <c r="F2690" s="9" t="s">
        <v>17</v>
      </c>
      <c r="G2690" s="9" t="s">
        <v>18</v>
      </c>
      <c r="H2690" s="9" t="s">
        <v>4569</v>
      </c>
      <c r="I2690" s="9" t="s">
        <v>149</v>
      </c>
      <c r="J2690" s="9" t="s">
        <v>87</v>
      </c>
      <c r="K2690" s="9" t="s">
        <v>149</v>
      </c>
      <c r="L2690" s="12">
        <v>45383</v>
      </c>
      <c r="M2690" s="12">
        <v>45707</v>
      </c>
      <c r="N2690" s="13" t="s">
        <v>4570</v>
      </c>
    </row>
    <row r="2691" spans="1:14" ht="33.75" customHeight="1" x14ac:dyDescent="0.3">
      <c r="A2691" s="9" t="s">
        <v>4566</v>
      </c>
      <c r="B2691" s="10" t="s">
        <v>4567</v>
      </c>
      <c r="C2691" s="9" t="s">
        <v>4568</v>
      </c>
      <c r="D2691" s="9" t="s">
        <v>87</v>
      </c>
      <c r="E2691" s="11">
        <v>900000</v>
      </c>
      <c r="F2691" s="9" t="s">
        <v>17</v>
      </c>
      <c r="G2691" s="9" t="s">
        <v>18</v>
      </c>
      <c r="H2691" s="9" t="s">
        <v>4569</v>
      </c>
      <c r="I2691" s="9" t="s">
        <v>22</v>
      </c>
      <c r="J2691" s="9" t="s">
        <v>87</v>
      </c>
      <c r="K2691" s="9" t="s">
        <v>149</v>
      </c>
      <c r="L2691" s="12">
        <v>45383</v>
      </c>
      <c r="M2691" s="12">
        <v>45707</v>
      </c>
      <c r="N2691" s="13" t="s">
        <v>4570</v>
      </c>
    </row>
    <row r="2692" spans="1:14" ht="33.75" customHeight="1" x14ac:dyDescent="0.3">
      <c r="A2692" s="9" t="s">
        <v>4566</v>
      </c>
      <c r="B2692" s="10" t="s">
        <v>4567</v>
      </c>
      <c r="C2692" s="9" t="s">
        <v>4568</v>
      </c>
      <c r="D2692" s="9" t="s">
        <v>87</v>
      </c>
      <c r="E2692" s="11">
        <v>900000</v>
      </c>
      <c r="F2692" s="9" t="s">
        <v>17</v>
      </c>
      <c r="G2692" s="9" t="s">
        <v>18</v>
      </c>
      <c r="H2692" s="9" t="s">
        <v>4569</v>
      </c>
      <c r="I2692" s="9" t="s">
        <v>22</v>
      </c>
      <c r="J2692" s="9" t="s">
        <v>87</v>
      </c>
      <c r="K2692" s="9" t="s">
        <v>149</v>
      </c>
      <c r="L2692" s="12">
        <v>45383</v>
      </c>
      <c r="M2692" s="12">
        <v>45707</v>
      </c>
      <c r="N2692" s="13" t="s">
        <v>4570</v>
      </c>
    </row>
    <row r="2693" spans="1:14" ht="33.75" customHeight="1" x14ac:dyDescent="0.3">
      <c r="A2693" s="9" t="s">
        <v>4566</v>
      </c>
      <c r="B2693" s="10" t="s">
        <v>4567</v>
      </c>
      <c r="C2693" s="9" t="s">
        <v>4568</v>
      </c>
      <c r="D2693" s="9" t="s">
        <v>87</v>
      </c>
      <c r="E2693" s="11">
        <v>900000</v>
      </c>
      <c r="F2693" s="9" t="s">
        <v>17</v>
      </c>
      <c r="G2693" s="9" t="s">
        <v>18</v>
      </c>
      <c r="H2693" s="9" t="s">
        <v>4569</v>
      </c>
      <c r="I2693" s="9" t="s">
        <v>22</v>
      </c>
      <c r="J2693" s="9" t="s">
        <v>87</v>
      </c>
      <c r="K2693" s="9" t="s">
        <v>149</v>
      </c>
      <c r="L2693" s="12">
        <v>45383</v>
      </c>
      <c r="M2693" s="12">
        <v>45707</v>
      </c>
      <c r="N2693" s="13" t="s">
        <v>4570</v>
      </c>
    </row>
    <row r="2694" spans="1:14" ht="33.75" customHeight="1" x14ac:dyDescent="0.3">
      <c r="A2694" s="14" t="s">
        <v>4571</v>
      </c>
      <c r="B2694" s="15" t="s">
        <v>4572</v>
      </c>
      <c r="C2694" s="14" t="s">
        <v>4573</v>
      </c>
      <c r="D2694" s="14" t="s">
        <v>984</v>
      </c>
      <c r="E2694" s="16">
        <v>900000</v>
      </c>
      <c r="F2694" s="14" t="s">
        <v>46</v>
      </c>
      <c r="G2694" s="14" t="s">
        <v>18</v>
      </c>
      <c r="H2694" s="14" t="s">
        <v>4574</v>
      </c>
      <c r="I2694" s="14" t="s">
        <v>3197</v>
      </c>
      <c r="J2694" s="14" t="s">
        <v>984</v>
      </c>
      <c r="K2694" s="14" t="s">
        <v>3197</v>
      </c>
      <c r="L2694" s="17">
        <v>45327</v>
      </c>
      <c r="M2694" s="17">
        <v>45657</v>
      </c>
      <c r="N2694" s="18" t="s">
        <v>4575</v>
      </c>
    </row>
    <row r="2695" spans="1:14" ht="33.75" customHeight="1" x14ac:dyDescent="0.3">
      <c r="A2695" s="9" t="s">
        <v>4576</v>
      </c>
      <c r="B2695" s="10" t="s">
        <v>4577</v>
      </c>
      <c r="C2695" s="9" t="s">
        <v>4578</v>
      </c>
      <c r="D2695" s="9" t="s">
        <v>232</v>
      </c>
      <c r="E2695" s="11">
        <v>900000</v>
      </c>
      <c r="F2695" s="9" t="s">
        <v>291</v>
      </c>
      <c r="G2695" s="9" t="s">
        <v>39</v>
      </c>
      <c r="H2695" s="9" t="s">
        <v>1948</v>
      </c>
      <c r="I2695" s="9" t="s">
        <v>22</v>
      </c>
      <c r="J2695" s="9" t="s">
        <v>232</v>
      </c>
      <c r="K2695" s="9" t="s">
        <v>123</v>
      </c>
      <c r="L2695" s="12">
        <v>45566</v>
      </c>
      <c r="M2695" s="12">
        <v>45653</v>
      </c>
      <c r="N2695" s="13" t="s">
        <v>4579</v>
      </c>
    </row>
    <row r="2696" spans="1:14" ht="33.75" customHeight="1" x14ac:dyDescent="0.3">
      <c r="A2696" s="9" t="s">
        <v>4576</v>
      </c>
      <c r="B2696" s="10" t="s">
        <v>4577</v>
      </c>
      <c r="C2696" s="9" t="s">
        <v>4578</v>
      </c>
      <c r="D2696" s="9" t="s">
        <v>232</v>
      </c>
      <c r="E2696" s="11">
        <v>900000</v>
      </c>
      <c r="F2696" s="9" t="s">
        <v>291</v>
      </c>
      <c r="G2696" s="9" t="s">
        <v>39</v>
      </c>
      <c r="H2696" s="9" t="s">
        <v>1948</v>
      </c>
      <c r="I2696" s="9" t="s">
        <v>123</v>
      </c>
      <c r="J2696" s="9" t="s">
        <v>232</v>
      </c>
      <c r="K2696" s="9" t="s">
        <v>123</v>
      </c>
      <c r="L2696" s="12">
        <v>45566</v>
      </c>
      <c r="M2696" s="12">
        <v>45653</v>
      </c>
      <c r="N2696" s="13" t="s">
        <v>4579</v>
      </c>
    </row>
    <row r="2697" spans="1:14" ht="33.75" customHeight="1" x14ac:dyDescent="0.3">
      <c r="A2697" s="14" t="s">
        <v>4580</v>
      </c>
      <c r="B2697" s="15" t="s">
        <v>4581</v>
      </c>
      <c r="C2697" s="14" t="s">
        <v>4582</v>
      </c>
      <c r="D2697" s="14" t="s">
        <v>232</v>
      </c>
      <c r="E2697" s="16">
        <v>900000</v>
      </c>
      <c r="F2697" s="14" t="s">
        <v>291</v>
      </c>
      <c r="G2697" s="14" t="s">
        <v>39</v>
      </c>
      <c r="H2697" s="14" t="s">
        <v>4583</v>
      </c>
      <c r="I2697" s="14" t="s">
        <v>22</v>
      </c>
      <c r="J2697" s="14" t="s">
        <v>232</v>
      </c>
      <c r="K2697" s="14" t="s">
        <v>293</v>
      </c>
      <c r="L2697" s="17">
        <v>45369</v>
      </c>
      <c r="M2697" s="17">
        <v>45654</v>
      </c>
      <c r="N2697" s="18" t="s">
        <v>4584</v>
      </c>
    </row>
    <row r="2698" spans="1:14" ht="33.75" customHeight="1" x14ac:dyDescent="0.3">
      <c r="A2698" s="14" t="s">
        <v>4580</v>
      </c>
      <c r="B2698" s="15" t="s">
        <v>4581</v>
      </c>
      <c r="C2698" s="14" t="s">
        <v>4582</v>
      </c>
      <c r="D2698" s="14" t="s">
        <v>232</v>
      </c>
      <c r="E2698" s="16">
        <v>900000</v>
      </c>
      <c r="F2698" s="14" t="s">
        <v>291</v>
      </c>
      <c r="G2698" s="14" t="s">
        <v>39</v>
      </c>
      <c r="H2698" s="14" t="s">
        <v>4583</v>
      </c>
      <c r="I2698" s="14" t="s">
        <v>293</v>
      </c>
      <c r="J2698" s="14" t="s">
        <v>232</v>
      </c>
      <c r="K2698" s="14" t="s">
        <v>293</v>
      </c>
      <c r="L2698" s="17">
        <v>45369</v>
      </c>
      <c r="M2698" s="17">
        <v>45654</v>
      </c>
      <c r="N2698" s="18" t="s">
        <v>4584</v>
      </c>
    </row>
    <row r="2699" spans="1:14" ht="33.75" customHeight="1" x14ac:dyDescent="0.3">
      <c r="A2699" s="9" t="s">
        <v>4585</v>
      </c>
      <c r="B2699" s="10" t="s">
        <v>4586</v>
      </c>
      <c r="C2699" s="9" t="s">
        <v>2206</v>
      </c>
      <c r="D2699" s="9" t="s">
        <v>1457</v>
      </c>
      <c r="E2699" s="11">
        <v>900000</v>
      </c>
      <c r="F2699" s="9" t="s">
        <v>291</v>
      </c>
      <c r="G2699" s="9" t="s">
        <v>39</v>
      </c>
      <c r="H2699" s="9" t="s">
        <v>4587</v>
      </c>
      <c r="I2699" s="9" t="s">
        <v>340</v>
      </c>
      <c r="J2699" s="9" t="s">
        <v>1457</v>
      </c>
      <c r="K2699" s="9" t="s">
        <v>340</v>
      </c>
      <c r="L2699" s="12">
        <v>45482</v>
      </c>
      <c r="M2699" s="12">
        <v>45695</v>
      </c>
      <c r="N2699" s="13" t="s">
        <v>4588</v>
      </c>
    </row>
    <row r="2700" spans="1:14" ht="33.75" customHeight="1" x14ac:dyDescent="0.3">
      <c r="A2700" s="14" t="s">
        <v>4589</v>
      </c>
      <c r="B2700" s="15" t="s">
        <v>4590</v>
      </c>
      <c r="C2700" s="14" t="s">
        <v>4591</v>
      </c>
      <c r="D2700" s="14" t="s">
        <v>53</v>
      </c>
      <c r="E2700" s="16">
        <v>900000</v>
      </c>
      <c r="F2700" s="14" t="s">
        <v>696</v>
      </c>
      <c r="G2700" s="14" t="s">
        <v>39</v>
      </c>
      <c r="H2700" s="14" t="s">
        <v>4592</v>
      </c>
      <c r="I2700" s="14" t="s">
        <v>820</v>
      </c>
      <c r="J2700" s="14" t="s">
        <v>53</v>
      </c>
      <c r="K2700" s="14" t="s">
        <v>820</v>
      </c>
      <c r="L2700" s="17">
        <v>45523</v>
      </c>
      <c r="M2700" s="17">
        <v>45657</v>
      </c>
      <c r="N2700" s="18" t="s">
        <v>4593</v>
      </c>
    </row>
    <row r="2701" spans="1:14" ht="33.75" customHeight="1" x14ac:dyDescent="0.3">
      <c r="A2701" s="14" t="s">
        <v>4589</v>
      </c>
      <c r="B2701" s="15" t="s">
        <v>4590</v>
      </c>
      <c r="C2701" s="14" t="s">
        <v>4591</v>
      </c>
      <c r="D2701" s="14" t="s">
        <v>53</v>
      </c>
      <c r="E2701" s="16">
        <v>900000</v>
      </c>
      <c r="F2701" s="14" t="s">
        <v>696</v>
      </c>
      <c r="G2701" s="14" t="s">
        <v>39</v>
      </c>
      <c r="H2701" s="14" t="s">
        <v>4592</v>
      </c>
      <c r="I2701" s="14" t="s">
        <v>22</v>
      </c>
      <c r="J2701" s="14" t="s">
        <v>53</v>
      </c>
      <c r="K2701" s="14" t="s">
        <v>820</v>
      </c>
      <c r="L2701" s="17">
        <v>45523</v>
      </c>
      <c r="M2701" s="17">
        <v>45657</v>
      </c>
      <c r="N2701" s="18" t="s">
        <v>4593</v>
      </c>
    </row>
    <row r="2702" spans="1:14" ht="33.75" customHeight="1" x14ac:dyDescent="0.3">
      <c r="A2702" s="9" t="s">
        <v>4594</v>
      </c>
      <c r="B2702" s="10" t="s">
        <v>4595</v>
      </c>
      <c r="C2702" s="9" t="s">
        <v>4596</v>
      </c>
      <c r="D2702" s="9" t="s">
        <v>1115</v>
      </c>
      <c r="E2702" s="11">
        <v>900000</v>
      </c>
      <c r="F2702" s="9" t="s">
        <v>46</v>
      </c>
      <c r="G2702" s="9" t="s">
        <v>64</v>
      </c>
      <c r="H2702" s="9" t="s">
        <v>4597</v>
      </c>
      <c r="I2702" s="9" t="s">
        <v>22</v>
      </c>
      <c r="J2702" s="9" t="s">
        <v>1115</v>
      </c>
      <c r="K2702" s="9" t="s">
        <v>157</v>
      </c>
      <c r="L2702" s="12">
        <v>45292</v>
      </c>
      <c r="M2702" s="12">
        <v>45688</v>
      </c>
      <c r="N2702" s="13" t="s">
        <v>4598</v>
      </c>
    </row>
    <row r="2703" spans="1:14" ht="33.75" customHeight="1" x14ac:dyDescent="0.3">
      <c r="A2703" s="9" t="s">
        <v>4594</v>
      </c>
      <c r="B2703" s="10" t="s">
        <v>4595</v>
      </c>
      <c r="C2703" s="9" t="s">
        <v>4596</v>
      </c>
      <c r="D2703" s="9" t="s">
        <v>1115</v>
      </c>
      <c r="E2703" s="11">
        <v>900000</v>
      </c>
      <c r="F2703" s="9" t="s">
        <v>46</v>
      </c>
      <c r="G2703" s="9" t="s">
        <v>64</v>
      </c>
      <c r="H2703" s="9" t="s">
        <v>4597</v>
      </c>
      <c r="I2703" s="9" t="s">
        <v>22</v>
      </c>
      <c r="J2703" s="9" t="s">
        <v>1115</v>
      </c>
      <c r="K2703" s="9" t="s">
        <v>157</v>
      </c>
      <c r="L2703" s="12">
        <v>45292</v>
      </c>
      <c r="M2703" s="12">
        <v>45688</v>
      </c>
      <c r="N2703" s="13" t="s">
        <v>4598</v>
      </c>
    </row>
    <row r="2704" spans="1:14" ht="33.75" customHeight="1" x14ac:dyDescent="0.3">
      <c r="A2704" s="9" t="s">
        <v>4594</v>
      </c>
      <c r="B2704" s="10" t="s">
        <v>4595</v>
      </c>
      <c r="C2704" s="9" t="s">
        <v>4596</v>
      </c>
      <c r="D2704" s="9" t="s">
        <v>1115</v>
      </c>
      <c r="E2704" s="11">
        <v>900000</v>
      </c>
      <c r="F2704" s="9" t="s">
        <v>46</v>
      </c>
      <c r="G2704" s="9" t="s">
        <v>64</v>
      </c>
      <c r="H2704" s="9" t="s">
        <v>4597</v>
      </c>
      <c r="I2704" s="9" t="s">
        <v>157</v>
      </c>
      <c r="J2704" s="9" t="s">
        <v>1115</v>
      </c>
      <c r="K2704" s="9" t="s">
        <v>157</v>
      </c>
      <c r="L2704" s="12">
        <v>45292</v>
      </c>
      <c r="M2704" s="12">
        <v>45688</v>
      </c>
      <c r="N2704" s="13" t="s">
        <v>4598</v>
      </c>
    </row>
    <row r="2705" spans="1:14" ht="33.75" customHeight="1" x14ac:dyDescent="0.3">
      <c r="A2705" s="14" t="s">
        <v>4599</v>
      </c>
      <c r="B2705" s="15" t="s">
        <v>4600</v>
      </c>
      <c r="C2705" s="14" t="s">
        <v>4601</v>
      </c>
      <c r="D2705" s="14" t="s">
        <v>1115</v>
      </c>
      <c r="E2705" s="16">
        <v>900000</v>
      </c>
      <c r="F2705" s="14" t="s">
        <v>255</v>
      </c>
      <c r="G2705" s="14" t="s">
        <v>184</v>
      </c>
      <c r="H2705" s="14" t="s">
        <v>4602</v>
      </c>
      <c r="I2705" s="14" t="s">
        <v>22</v>
      </c>
      <c r="J2705" s="14" t="s">
        <v>1115</v>
      </c>
      <c r="K2705" s="14" t="s">
        <v>157</v>
      </c>
      <c r="L2705" s="17">
        <v>45292</v>
      </c>
      <c r="M2705" s="17">
        <v>45674</v>
      </c>
      <c r="N2705" s="18" t="s">
        <v>4603</v>
      </c>
    </row>
    <row r="2706" spans="1:14" ht="33.75" customHeight="1" x14ac:dyDescent="0.3">
      <c r="A2706" s="14" t="s">
        <v>4599</v>
      </c>
      <c r="B2706" s="15" t="s">
        <v>4600</v>
      </c>
      <c r="C2706" s="14" t="s">
        <v>4601</v>
      </c>
      <c r="D2706" s="14" t="s">
        <v>1115</v>
      </c>
      <c r="E2706" s="16">
        <v>900000</v>
      </c>
      <c r="F2706" s="14" t="s">
        <v>255</v>
      </c>
      <c r="G2706" s="14" t="s">
        <v>184</v>
      </c>
      <c r="H2706" s="14" t="s">
        <v>4602</v>
      </c>
      <c r="I2706" s="14" t="s">
        <v>157</v>
      </c>
      <c r="J2706" s="14" t="s">
        <v>1115</v>
      </c>
      <c r="K2706" s="14" t="s">
        <v>157</v>
      </c>
      <c r="L2706" s="17">
        <v>45292</v>
      </c>
      <c r="M2706" s="17">
        <v>45674</v>
      </c>
      <c r="N2706" s="18" t="s">
        <v>4603</v>
      </c>
    </row>
    <row r="2707" spans="1:14" ht="33.75" customHeight="1" x14ac:dyDescent="0.3">
      <c r="A2707" s="9" t="s">
        <v>4604</v>
      </c>
      <c r="B2707" s="10" t="s">
        <v>4605</v>
      </c>
      <c r="C2707" s="9" t="s">
        <v>4606</v>
      </c>
      <c r="D2707" s="9" t="s">
        <v>87</v>
      </c>
      <c r="E2707" s="11">
        <v>900000</v>
      </c>
      <c r="F2707" s="9" t="s">
        <v>247</v>
      </c>
      <c r="G2707" s="9" t="s">
        <v>18</v>
      </c>
      <c r="H2707" s="9" t="s">
        <v>4607</v>
      </c>
      <c r="I2707" s="9" t="s">
        <v>22</v>
      </c>
      <c r="J2707" s="9" t="s">
        <v>87</v>
      </c>
      <c r="K2707" s="9" t="s">
        <v>476</v>
      </c>
      <c r="L2707" s="12">
        <v>45292</v>
      </c>
      <c r="M2707" s="12">
        <v>45702</v>
      </c>
      <c r="N2707" s="13" t="s">
        <v>4608</v>
      </c>
    </row>
    <row r="2708" spans="1:14" ht="33.75" customHeight="1" x14ac:dyDescent="0.3">
      <c r="A2708" s="9" t="s">
        <v>4604</v>
      </c>
      <c r="B2708" s="10" t="s">
        <v>4605</v>
      </c>
      <c r="C2708" s="9" t="s">
        <v>4606</v>
      </c>
      <c r="D2708" s="9" t="s">
        <v>87</v>
      </c>
      <c r="E2708" s="11">
        <v>900000</v>
      </c>
      <c r="F2708" s="9" t="s">
        <v>247</v>
      </c>
      <c r="G2708" s="9" t="s">
        <v>18</v>
      </c>
      <c r="H2708" s="9" t="s">
        <v>4607</v>
      </c>
      <c r="I2708" s="9" t="s">
        <v>476</v>
      </c>
      <c r="J2708" s="9" t="s">
        <v>87</v>
      </c>
      <c r="K2708" s="9" t="s">
        <v>476</v>
      </c>
      <c r="L2708" s="12">
        <v>45292</v>
      </c>
      <c r="M2708" s="12">
        <v>45702</v>
      </c>
      <c r="N2708" s="13" t="s">
        <v>4608</v>
      </c>
    </row>
    <row r="2709" spans="1:14" ht="33.75" customHeight="1" x14ac:dyDescent="0.3">
      <c r="A2709" s="9" t="s">
        <v>4604</v>
      </c>
      <c r="B2709" s="10" t="s">
        <v>4605</v>
      </c>
      <c r="C2709" s="9" t="s">
        <v>4606</v>
      </c>
      <c r="D2709" s="9" t="s">
        <v>87</v>
      </c>
      <c r="E2709" s="11">
        <v>900000</v>
      </c>
      <c r="F2709" s="9" t="s">
        <v>247</v>
      </c>
      <c r="G2709" s="9" t="s">
        <v>18</v>
      </c>
      <c r="H2709" s="9" t="s">
        <v>4607</v>
      </c>
      <c r="I2709" s="9" t="s">
        <v>22</v>
      </c>
      <c r="J2709" s="9" t="s">
        <v>87</v>
      </c>
      <c r="K2709" s="9" t="s">
        <v>476</v>
      </c>
      <c r="L2709" s="12">
        <v>45292</v>
      </c>
      <c r="M2709" s="12">
        <v>45702</v>
      </c>
      <c r="N2709" s="13" t="s">
        <v>4608</v>
      </c>
    </row>
    <row r="2710" spans="1:14" ht="33.75" customHeight="1" x14ac:dyDescent="0.3">
      <c r="A2710" s="9" t="s">
        <v>4604</v>
      </c>
      <c r="B2710" s="10" t="s">
        <v>4605</v>
      </c>
      <c r="C2710" s="9" t="s">
        <v>4606</v>
      </c>
      <c r="D2710" s="9" t="s">
        <v>87</v>
      </c>
      <c r="E2710" s="11">
        <v>900000</v>
      </c>
      <c r="F2710" s="9" t="s">
        <v>247</v>
      </c>
      <c r="G2710" s="9" t="s">
        <v>18</v>
      </c>
      <c r="H2710" s="9" t="s">
        <v>4607</v>
      </c>
      <c r="I2710" s="9" t="s">
        <v>22</v>
      </c>
      <c r="J2710" s="9" t="s">
        <v>87</v>
      </c>
      <c r="K2710" s="9" t="s">
        <v>476</v>
      </c>
      <c r="L2710" s="12">
        <v>45292</v>
      </c>
      <c r="M2710" s="12">
        <v>45702</v>
      </c>
      <c r="N2710" s="13" t="s">
        <v>4608</v>
      </c>
    </row>
    <row r="2711" spans="1:14" ht="33.75" customHeight="1" x14ac:dyDescent="0.3">
      <c r="A2711" s="9" t="s">
        <v>4604</v>
      </c>
      <c r="B2711" s="10" t="s">
        <v>4605</v>
      </c>
      <c r="C2711" s="9" t="s">
        <v>4606</v>
      </c>
      <c r="D2711" s="9" t="s">
        <v>87</v>
      </c>
      <c r="E2711" s="11">
        <v>900000</v>
      </c>
      <c r="F2711" s="9" t="s">
        <v>247</v>
      </c>
      <c r="G2711" s="9" t="s">
        <v>18</v>
      </c>
      <c r="H2711" s="9" t="s">
        <v>4607</v>
      </c>
      <c r="I2711" s="9" t="s">
        <v>22</v>
      </c>
      <c r="J2711" s="9" t="s">
        <v>87</v>
      </c>
      <c r="K2711" s="9" t="s">
        <v>476</v>
      </c>
      <c r="L2711" s="12">
        <v>45292</v>
      </c>
      <c r="M2711" s="12">
        <v>45702</v>
      </c>
      <c r="N2711" s="13" t="s">
        <v>4608</v>
      </c>
    </row>
    <row r="2712" spans="1:14" ht="33.75" customHeight="1" x14ac:dyDescent="0.3">
      <c r="A2712" s="9" t="s">
        <v>4604</v>
      </c>
      <c r="B2712" s="10" t="s">
        <v>4605</v>
      </c>
      <c r="C2712" s="9" t="s">
        <v>4606</v>
      </c>
      <c r="D2712" s="9" t="s">
        <v>87</v>
      </c>
      <c r="E2712" s="11">
        <v>900000</v>
      </c>
      <c r="F2712" s="9" t="s">
        <v>247</v>
      </c>
      <c r="G2712" s="9" t="s">
        <v>18</v>
      </c>
      <c r="H2712" s="9" t="s">
        <v>4607</v>
      </c>
      <c r="I2712" s="9" t="s">
        <v>22</v>
      </c>
      <c r="J2712" s="9" t="s">
        <v>87</v>
      </c>
      <c r="K2712" s="9" t="s">
        <v>476</v>
      </c>
      <c r="L2712" s="12">
        <v>45292</v>
      </c>
      <c r="M2712" s="12">
        <v>45702</v>
      </c>
      <c r="N2712" s="13" t="s">
        <v>4608</v>
      </c>
    </row>
    <row r="2713" spans="1:14" ht="33.75" customHeight="1" x14ac:dyDescent="0.3">
      <c r="A2713" s="9" t="s">
        <v>4604</v>
      </c>
      <c r="B2713" s="10" t="s">
        <v>4605</v>
      </c>
      <c r="C2713" s="9" t="s">
        <v>4606</v>
      </c>
      <c r="D2713" s="9" t="s">
        <v>87</v>
      </c>
      <c r="E2713" s="11">
        <v>900000</v>
      </c>
      <c r="F2713" s="9" t="s">
        <v>247</v>
      </c>
      <c r="G2713" s="9" t="s">
        <v>18</v>
      </c>
      <c r="H2713" s="9" t="s">
        <v>4607</v>
      </c>
      <c r="I2713" s="9" t="s">
        <v>22</v>
      </c>
      <c r="J2713" s="9" t="s">
        <v>87</v>
      </c>
      <c r="K2713" s="9" t="s">
        <v>476</v>
      </c>
      <c r="L2713" s="12">
        <v>45292</v>
      </c>
      <c r="M2713" s="12">
        <v>45702</v>
      </c>
      <c r="N2713" s="13" t="s">
        <v>4608</v>
      </c>
    </row>
    <row r="2714" spans="1:14" ht="33.75" customHeight="1" x14ac:dyDescent="0.3">
      <c r="A2714" s="9" t="s">
        <v>4604</v>
      </c>
      <c r="B2714" s="10" t="s">
        <v>4605</v>
      </c>
      <c r="C2714" s="9" t="s">
        <v>4606</v>
      </c>
      <c r="D2714" s="9" t="s">
        <v>87</v>
      </c>
      <c r="E2714" s="11">
        <v>900000</v>
      </c>
      <c r="F2714" s="9" t="s">
        <v>247</v>
      </c>
      <c r="G2714" s="9" t="s">
        <v>18</v>
      </c>
      <c r="H2714" s="9" t="s">
        <v>4607</v>
      </c>
      <c r="I2714" s="9" t="s">
        <v>22</v>
      </c>
      <c r="J2714" s="9" t="s">
        <v>87</v>
      </c>
      <c r="K2714" s="9" t="s">
        <v>476</v>
      </c>
      <c r="L2714" s="12">
        <v>45292</v>
      </c>
      <c r="M2714" s="12">
        <v>45702</v>
      </c>
      <c r="N2714" s="13" t="s">
        <v>4608</v>
      </c>
    </row>
    <row r="2715" spans="1:14" ht="33.75" customHeight="1" x14ac:dyDescent="0.3">
      <c r="A2715" s="14" t="s">
        <v>4609</v>
      </c>
      <c r="B2715" s="15" t="s">
        <v>4610</v>
      </c>
      <c r="C2715" s="14" t="s">
        <v>4611</v>
      </c>
      <c r="D2715" s="14" t="s">
        <v>1548</v>
      </c>
      <c r="E2715" s="16">
        <v>900000</v>
      </c>
      <c r="F2715" s="14" t="s">
        <v>291</v>
      </c>
      <c r="G2715" s="14" t="s">
        <v>402</v>
      </c>
      <c r="H2715" s="14" t="s">
        <v>4612</v>
      </c>
      <c r="I2715" s="14" t="s">
        <v>22</v>
      </c>
      <c r="J2715" s="14" t="s">
        <v>1548</v>
      </c>
      <c r="K2715" s="14" t="s">
        <v>2650</v>
      </c>
      <c r="L2715" s="17">
        <v>45292</v>
      </c>
      <c r="M2715" s="17">
        <v>45688</v>
      </c>
      <c r="N2715" s="18" t="s">
        <v>4613</v>
      </c>
    </row>
    <row r="2716" spans="1:14" ht="33.75" customHeight="1" x14ac:dyDescent="0.3">
      <c r="A2716" s="14" t="s">
        <v>4609</v>
      </c>
      <c r="B2716" s="15" t="s">
        <v>4610</v>
      </c>
      <c r="C2716" s="14" t="s">
        <v>4611</v>
      </c>
      <c r="D2716" s="14" t="s">
        <v>1548</v>
      </c>
      <c r="E2716" s="16">
        <v>900000</v>
      </c>
      <c r="F2716" s="14" t="s">
        <v>291</v>
      </c>
      <c r="G2716" s="14" t="s">
        <v>402</v>
      </c>
      <c r="H2716" s="14" t="s">
        <v>4612</v>
      </c>
      <c r="I2716" s="14" t="s">
        <v>2650</v>
      </c>
      <c r="J2716" s="14" t="s">
        <v>1548</v>
      </c>
      <c r="K2716" s="14" t="s">
        <v>2650</v>
      </c>
      <c r="L2716" s="17">
        <v>45292</v>
      </c>
      <c r="M2716" s="17">
        <v>45688</v>
      </c>
      <c r="N2716" s="18" t="s">
        <v>4613</v>
      </c>
    </row>
    <row r="2717" spans="1:14" ht="33.75" customHeight="1" x14ac:dyDescent="0.3">
      <c r="A2717" s="14" t="s">
        <v>4609</v>
      </c>
      <c r="B2717" s="15" t="s">
        <v>4610</v>
      </c>
      <c r="C2717" s="14" t="s">
        <v>4611</v>
      </c>
      <c r="D2717" s="14" t="s">
        <v>1548</v>
      </c>
      <c r="E2717" s="16">
        <v>900000</v>
      </c>
      <c r="F2717" s="14" t="s">
        <v>291</v>
      </c>
      <c r="G2717" s="14" t="s">
        <v>402</v>
      </c>
      <c r="H2717" s="14" t="s">
        <v>4612</v>
      </c>
      <c r="I2717" s="14" t="s">
        <v>22</v>
      </c>
      <c r="J2717" s="14" t="s">
        <v>1548</v>
      </c>
      <c r="K2717" s="14" t="s">
        <v>2650</v>
      </c>
      <c r="L2717" s="17">
        <v>45292</v>
      </c>
      <c r="M2717" s="17">
        <v>45688</v>
      </c>
      <c r="N2717" s="18" t="s">
        <v>4613</v>
      </c>
    </row>
    <row r="2718" spans="1:14" ht="33.75" customHeight="1" x14ac:dyDescent="0.3">
      <c r="A2718" s="14" t="s">
        <v>4609</v>
      </c>
      <c r="B2718" s="15" t="s">
        <v>4610</v>
      </c>
      <c r="C2718" s="14" t="s">
        <v>4611</v>
      </c>
      <c r="D2718" s="14" t="s">
        <v>1548</v>
      </c>
      <c r="E2718" s="16">
        <v>900000</v>
      </c>
      <c r="F2718" s="14" t="s">
        <v>291</v>
      </c>
      <c r="G2718" s="14" t="s">
        <v>402</v>
      </c>
      <c r="H2718" s="14" t="s">
        <v>4612</v>
      </c>
      <c r="I2718" s="14" t="s">
        <v>22</v>
      </c>
      <c r="J2718" s="14" t="s">
        <v>1548</v>
      </c>
      <c r="K2718" s="14" t="s">
        <v>2650</v>
      </c>
      <c r="L2718" s="17">
        <v>45292</v>
      </c>
      <c r="M2718" s="17">
        <v>45688</v>
      </c>
      <c r="N2718" s="18" t="s">
        <v>4613</v>
      </c>
    </row>
    <row r="2719" spans="1:14" ht="33.75" customHeight="1" x14ac:dyDescent="0.3">
      <c r="A2719" s="9" t="s">
        <v>4614</v>
      </c>
      <c r="B2719" s="10" t="s">
        <v>4615</v>
      </c>
      <c r="C2719" s="9" t="s">
        <v>716</v>
      </c>
      <c r="D2719" s="9" t="s">
        <v>107</v>
      </c>
      <c r="E2719" s="11">
        <v>900000</v>
      </c>
      <c r="F2719" s="9" t="s">
        <v>17</v>
      </c>
      <c r="G2719" s="9" t="s">
        <v>64</v>
      </c>
      <c r="H2719" s="9" t="s">
        <v>4616</v>
      </c>
      <c r="I2719" s="9" t="s">
        <v>22</v>
      </c>
      <c r="J2719" s="9" t="s">
        <v>107</v>
      </c>
      <c r="K2719" s="9" t="s">
        <v>4423</v>
      </c>
      <c r="L2719" s="12">
        <v>45292</v>
      </c>
      <c r="M2719" s="12">
        <v>45657</v>
      </c>
      <c r="N2719" s="13" t="s">
        <v>4617</v>
      </c>
    </row>
    <row r="2720" spans="1:14" ht="33.75" customHeight="1" x14ac:dyDescent="0.3">
      <c r="A2720" s="9" t="s">
        <v>4614</v>
      </c>
      <c r="B2720" s="10" t="s">
        <v>4615</v>
      </c>
      <c r="C2720" s="9" t="s">
        <v>716</v>
      </c>
      <c r="D2720" s="9" t="s">
        <v>107</v>
      </c>
      <c r="E2720" s="11">
        <v>900000</v>
      </c>
      <c r="F2720" s="9" t="s">
        <v>17</v>
      </c>
      <c r="G2720" s="9" t="s">
        <v>64</v>
      </c>
      <c r="H2720" s="9" t="s">
        <v>4616</v>
      </c>
      <c r="I2720" s="9" t="s">
        <v>4423</v>
      </c>
      <c r="J2720" s="9" t="s">
        <v>107</v>
      </c>
      <c r="K2720" s="9" t="s">
        <v>4423</v>
      </c>
      <c r="L2720" s="12">
        <v>45292</v>
      </c>
      <c r="M2720" s="12">
        <v>45657</v>
      </c>
      <c r="N2720" s="13" t="s">
        <v>4617</v>
      </c>
    </row>
    <row r="2721" spans="1:14" ht="33.75" customHeight="1" x14ac:dyDescent="0.3">
      <c r="A2721" s="14" t="s">
        <v>4618</v>
      </c>
      <c r="B2721" s="15" t="s">
        <v>4619</v>
      </c>
      <c r="C2721" s="14" t="s">
        <v>4620</v>
      </c>
      <c r="D2721" s="14" t="s">
        <v>254</v>
      </c>
      <c r="E2721" s="16">
        <v>899750</v>
      </c>
      <c r="F2721" s="14" t="s">
        <v>255</v>
      </c>
      <c r="G2721" s="14" t="s">
        <v>18</v>
      </c>
      <c r="H2721" s="14" t="s">
        <v>2635</v>
      </c>
      <c r="I2721" s="14" t="s">
        <v>426</v>
      </c>
      <c r="J2721" s="14" t="s">
        <v>254</v>
      </c>
      <c r="K2721" s="14" t="s">
        <v>426</v>
      </c>
      <c r="L2721" s="17">
        <v>45401</v>
      </c>
      <c r="M2721" s="17">
        <v>45654</v>
      </c>
      <c r="N2721" s="18" t="s">
        <v>4621</v>
      </c>
    </row>
    <row r="2722" spans="1:14" ht="33.75" customHeight="1" x14ac:dyDescent="0.3">
      <c r="A2722" s="9" t="s">
        <v>4622</v>
      </c>
      <c r="B2722" s="10" t="s">
        <v>4623</v>
      </c>
      <c r="C2722" s="9" t="s">
        <v>4624</v>
      </c>
      <c r="D2722" s="9" t="s">
        <v>1295</v>
      </c>
      <c r="E2722" s="11">
        <v>889980</v>
      </c>
      <c r="F2722" s="9" t="s">
        <v>46</v>
      </c>
      <c r="G2722" s="9" t="s">
        <v>18</v>
      </c>
      <c r="H2722" s="9" t="s">
        <v>4625</v>
      </c>
      <c r="I2722" s="9" t="s">
        <v>1624</v>
      </c>
      <c r="J2722" s="9" t="s">
        <v>1295</v>
      </c>
      <c r="K2722" s="9" t="s">
        <v>1624</v>
      </c>
      <c r="L2722" s="12">
        <v>45292</v>
      </c>
      <c r="M2722" s="12">
        <v>45657</v>
      </c>
      <c r="N2722" s="13" t="s">
        <v>4626</v>
      </c>
    </row>
    <row r="2723" spans="1:14" ht="33.75" customHeight="1" x14ac:dyDescent="0.3">
      <c r="A2723" s="9" t="s">
        <v>4622</v>
      </c>
      <c r="B2723" s="10" t="s">
        <v>4623</v>
      </c>
      <c r="C2723" s="9" t="s">
        <v>4624</v>
      </c>
      <c r="D2723" s="9" t="s">
        <v>1295</v>
      </c>
      <c r="E2723" s="11">
        <v>889980</v>
      </c>
      <c r="F2723" s="9" t="s">
        <v>46</v>
      </c>
      <c r="G2723" s="9" t="s">
        <v>18</v>
      </c>
      <c r="H2723" s="9" t="s">
        <v>4625</v>
      </c>
      <c r="I2723" s="9" t="s">
        <v>22</v>
      </c>
      <c r="J2723" s="9" t="s">
        <v>1295</v>
      </c>
      <c r="K2723" s="9" t="s">
        <v>1624</v>
      </c>
      <c r="L2723" s="12">
        <v>45292</v>
      </c>
      <c r="M2723" s="12">
        <v>45657</v>
      </c>
      <c r="N2723" s="13" t="s">
        <v>4626</v>
      </c>
    </row>
    <row r="2724" spans="1:14" ht="33.75" customHeight="1" x14ac:dyDescent="0.3">
      <c r="A2724" s="14" t="s">
        <v>4627</v>
      </c>
      <c r="B2724" s="15" t="s">
        <v>4628</v>
      </c>
      <c r="C2724" s="14" t="s">
        <v>654</v>
      </c>
      <c r="D2724" s="14" t="s">
        <v>107</v>
      </c>
      <c r="E2724" s="16">
        <v>889248</v>
      </c>
      <c r="F2724" s="14" t="s">
        <v>291</v>
      </c>
      <c r="G2724" s="14" t="s">
        <v>402</v>
      </c>
      <c r="H2724" s="14" t="s">
        <v>4629</v>
      </c>
      <c r="I2724" s="14" t="s">
        <v>4423</v>
      </c>
      <c r="J2724" s="14" t="s">
        <v>107</v>
      </c>
      <c r="K2724" s="14" t="s">
        <v>4423</v>
      </c>
      <c r="L2724" s="17">
        <v>45292</v>
      </c>
      <c r="M2724" s="17">
        <v>45651</v>
      </c>
      <c r="N2724" s="18" t="s">
        <v>4630</v>
      </c>
    </row>
    <row r="2725" spans="1:14" ht="33.75" customHeight="1" x14ac:dyDescent="0.3">
      <c r="A2725" s="14" t="s">
        <v>4627</v>
      </c>
      <c r="B2725" s="15" t="s">
        <v>4628</v>
      </c>
      <c r="C2725" s="14" t="s">
        <v>654</v>
      </c>
      <c r="D2725" s="14" t="s">
        <v>107</v>
      </c>
      <c r="E2725" s="16">
        <v>889248</v>
      </c>
      <c r="F2725" s="14" t="s">
        <v>291</v>
      </c>
      <c r="G2725" s="14" t="s">
        <v>402</v>
      </c>
      <c r="H2725" s="14" t="s">
        <v>4629</v>
      </c>
      <c r="I2725" s="14" t="s">
        <v>22</v>
      </c>
      <c r="J2725" s="14" t="s">
        <v>107</v>
      </c>
      <c r="K2725" s="14" t="s">
        <v>4423</v>
      </c>
      <c r="L2725" s="17">
        <v>45292</v>
      </c>
      <c r="M2725" s="17">
        <v>45651</v>
      </c>
      <c r="N2725" s="18" t="s">
        <v>4630</v>
      </c>
    </row>
    <row r="2726" spans="1:14" ht="33.75" customHeight="1" x14ac:dyDescent="0.3">
      <c r="A2726" s="14" t="s">
        <v>4627</v>
      </c>
      <c r="B2726" s="15" t="s">
        <v>4628</v>
      </c>
      <c r="C2726" s="14" t="s">
        <v>654</v>
      </c>
      <c r="D2726" s="14" t="s">
        <v>107</v>
      </c>
      <c r="E2726" s="16">
        <v>889248</v>
      </c>
      <c r="F2726" s="14" t="s">
        <v>291</v>
      </c>
      <c r="G2726" s="14" t="s">
        <v>402</v>
      </c>
      <c r="H2726" s="14" t="s">
        <v>4629</v>
      </c>
      <c r="I2726" s="14" t="s">
        <v>22</v>
      </c>
      <c r="J2726" s="14" t="s">
        <v>107</v>
      </c>
      <c r="K2726" s="14" t="s">
        <v>4423</v>
      </c>
      <c r="L2726" s="17">
        <v>45292</v>
      </c>
      <c r="M2726" s="17">
        <v>45651</v>
      </c>
      <c r="N2726" s="18" t="s">
        <v>4630</v>
      </c>
    </row>
    <row r="2727" spans="1:14" ht="33.75" customHeight="1" x14ac:dyDescent="0.3">
      <c r="A2727" s="9" t="s">
        <v>4631</v>
      </c>
      <c r="B2727" s="10" t="s">
        <v>4632</v>
      </c>
      <c r="C2727" s="9" t="s">
        <v>4633</v>
      </c>
      <c r="D2727" s="9" t="s">
        <v>393</v>
      </c>
      <c r="E2727" s="11">
        <v>888000</v>
      </c>
      <c r="F2727" s="9" t="s">
        <v>46</v>
      </c>
      <c r="G2727" s="9" t="s">
        <v>18</v>
      </c>
      <c r="H2727" s="9" t="s">
        <v>4634</v>
      </c>
      <c r="I2727" s="9" t="s">
        <v>22</v>
      </c>
      <c r="J2727" s="9" t="s">
        <v>393</v>
      </c>
      <c r="K2727" s="9" t="s">
        <v>396</v>
      </c>
      <c r="L2727" s="12">
        <v>45609</v>
      </c>
      <c r="M2727" s="12">
        <v>45961</v>
      </c>
      <c r="N2727" s="13" t="s">
        <v>4635</v>
      </c>
    </row>
    <row r="2728" spans="1:14" ht="33.75" customHeight="1" x14ac:dyDescent="0.3">
      <c r="A2728" s="9" t="s">
        <v>4631</v>
      </c>
      <c r="B2728" s="10" t="s">
        <v>4632</v>
      </c>
      <c r="C2728" s="9" t="s">
        <v>4633</v>
      </c>
      <c r="D2728" s="9" t="s">
        <v>393</v>
      </c>
      <c r="E2728" s="11">
        <v>888000</v>
      </c>
      <c r="F2728" s="9" t="s">
        <v>46</v>
      </c>
      <c r="G2728" s="9" t="s">
        <v>18</v>
      </c>
      <c r="H2728" s="9" t="s">
        <v>4634</v>
      </c>
      <c r="I2728" s="9" t="s">
        <v>22</v>
      </c>
      <c r="J2728" s="9" t="s">
        <v>393</v>
      </c>
      <c r="K2728" s="9" t="s">
        <v>396</v>
      </c>
      <c r="L2728" s="12">
        <v>45609</v>
      </c>
      <c r="M2728" s="12">
        <v>45961</v>
      </c>
      <c r="N2728" s="13" t="s">
        <v>4635</v>
      </c>
    </row>
    <row r="2729" spans="1:14" ht="33.75" customHeight="1" x14ac:dyDescent="0.3">
      <c r="A2729" s="9" t="s">
        <v>4631</v>
      </c>
      <c r="B2729" s="10" t="s">
        <v>4632</v>
      </c>
      <c r="C2729" s="9" t="s">
        <v>4633</v>
      </c>
      <c r="D2729" s="9" t="s">
        <v>393</v>
      </c>
      <c r="E2729" s="11">
        <v>888000</v>
      </c>
      <c r="F2729" s="9" t="s">
        <v>46</v>
      </c>
      <c r="G2729" s="9" t="s">
        <v>18</v>
      </c>
      <c r="H2729" s="9" t="s">
        <v>4634</v>
      </c>
      <c r="I2729" s="9" t="s">
        <v>396</v>
      </c>
      <c r="J2729" s="9" t="s">
        <v>393</v>
      </c>
      <c r="K2729" s="9" t="s">
        <v>396</v>
      </c>
      <c r="L2729" s="12">
        <v>45609</v>
      </c>
      <c r="M2729" s="12">
        <v>45961</v>
      </c>
      <c r="N2729" s="13" t="s">
        <v>4635</v>
      </c>
    </row>
    <row r="2730" spans="1:14" ht="33.75" customHeight="1" x14ac:dyDescent="0.3">
      <c r="A2730" s="14" t="s">
        <v>4636</v>
      </c>
      <c r="B2730" s="15" t="s">
        <v>4637</v>
      </c>
      <c r="C2730" s="14" t="s">
        <v>4638</v>
      </c>
      <c r="D2730" s="14" t="s">
        <v>1918</v>
      </c>
      <c r="E2730" s="16">
        <v>882000</v>
      </c>
      <c r="F2730" s="14" t="s">
        <v>17</v>
      </c>
      <c r="G2730" s="14" t="s">
        <v>18</v>
      </c>
      <c r="H2730" s="14" t="s">
        <v>4639</v>
      </c>
      <c r="I2730" s="14" t="s">
        <v>2701</v>
      </c>
      <c r="J2730" s="14" t="s">
        <v>1918</v>
      </c>
      <c r="K2730" s="14" t="s">
        <v>2701</v>
      </c>
      <c r="L2730" s="17">
        <v>45502</v>
      </c>
      <c r="M2730" s="17">
        <v>45688</v>
      </c>
      <c r="N2730" s="18" t="s">
        <v>4640</v>
      </c>
    </row>
    <row r="2731" spans="1:14" ht="33.75" customHeight="1" x14ac:dyDescent="0.3">
      <c r="A2731" s="14" t="s">
        <v>4636</v>
      </c>
      <c r="B2731" s="15" t="s">
        <v>4637</v>
      </c>
      <c r="C2731" s="14" t="s">
        <v>4638</v>
      </c>
      <c r="D2731" s="14" t="s">
        <v>1918</v>
      </c>
      <c r="E2731" s="16">
        <v>882000</v>
      </c>
      <c r="F2731" s="14" t="s">
        <v>17</v>
      </c>
      <c r="G2731" s="14" t="s">
        <v>18</v>
      </c>
      <c r="H2731" s="14" t="s">
        <v>4639</v>
      </c>
      <c r="I2731" s="14" t="s">
        <v>22</v>
      </c>
      <c r="J2731" s="14" t="s">
        <v>1918</v>
      </c>
      <c r="K2731" s="14" t="s">
        <v>2701</v>
      </c>
      <c r="L2731" s="17">
        <v>45502</v>
      </c>
      <c r="M2731" s="17">
        <v>45688</v>
      </c>
      <c r="N2731" s="18" t="s">
        <v>4640</v>
      </c>
    </row>
    <row r="2732" spans="1:14" ht="33.75" customHeight="1" x14ac:dyDescent="0.3">
      <c r="A2732" s="9" t="s">
        <v>4641</v>
      </c>
      <c r="B2732" s="10" t="s">
        <v>4642</v>
      </c>
      <c r="C2732" s="9" t="s">
        <v>4643</v>
      </c>
      <c r="D2732" s="9" t="s">
        <v>977</v>
      </c>
      <c r="E2732" s="11">
        <v>882000</v>
      </c>
      <c r="F2732" s="9" t="s">
        <v>46</v>
      </c>
      <c r="G2732" s="9" t="s">
        <v>18</v>
      </c>
      <c r="H2732" s="9" t="s">
        <v>4644</v>
      </c>
      <c r="I2732" s="9" t="s">
        <v>2159</v>
      </c>
      <c r="J2732" s="9" t="s">
        <v>977</v>
      </c>
      <c r="K2732" s="9" t="s">
        <v>2159</v>
      </c>
      <c r="L2732" s="12">
        <v>45637</v>
      </c>
      <c r="M2732" s="12">
        <v>46072</v>
      </c>
      <c r="N2732" s="13" t="s">
        <v>4645</v>
      </c>
    </row>
    <row r="2733" spans="1:14" ht="33.75" customHeight="1" x14ac:dyDescent="0.3">
      <c r="A2733" s="14" t="s">
        <v>4646</v>
      </c>
      <c r="B2733" s="15" t="s">
        <v>4647</v>
      </c>
      <c r="C2733" s="14" t="s">
        <v>4643</v>
      </c>
      <c r="D2733" s="14" t="s">
        <v>977</v>
      </c>
      <c r="E2733" s="16">
        <v>882000</v>
      </c>
      <c r="F2733" s="14" t="s">
        <v>46</v>
      </c>
      <c r="G2733" s="14" t="s">
        <v>64</v>
      </c>
      <c r="H2733" s="14" t="s">
        <v>4648</v>
      </c>
      <c r="I2733" s="14" t="s">
        <v>2159</v>
      </c>
      <c r="J2733" s="14" t="s">
        <v>977</v>
      </c>
      <c r="K2733" s="14" t="s">
        <v>2159</v>
      </c>
      <c r="L2733" s="17">
        <v>45292</v>
      </c>
      <c r="M2733" s="17">
        <v>45653</v>
      </c>
      <c r="N2733" s="18" t="s">
        <v>4649</v>
      </c>
    </row>
    <row r="2734" spans="1:14" ht="33.75" customHeight="1" x14ac:dyDescent="0.3">
      <c r="A2734" s="14" t="s">
        <v>4646</v>
      </c>
      <c r="B2734" s="15" t="s">
        <v>4647</v>
      </c>
      <c r="C2734" s="14" t="s">
        <v>4643</v>
      </c>
      <c r="D2734" s="14" t="s">
        <v>977</v>
      </c>
      <c r="E2734" s="16">
        <v>882000</v>
      </c>
      <c r="F2734" s="14" t="s">
        <v>46</v>
      </c>
      <c r="G2734" s="14" t="s">
        <v>64</v>
      </c>
      <c r="H2734" s="14" t="s">
        <v>4648</v>
      </c>
      <c r="I2734" s="14" t="s">
        <v>22</v>
      </c>
      <c r="J2734" s="14" t="s">
        <v>977</v>
      </c>
      <c r="K2734" s="14" t="s">
        <v>2159</v>
      </c>
      <c r="L2734" s="17">
        <v>45292</v>
      </c>
      <c r="M2734" s="17">
        <v>45653</v>
      </c>
      <c r="N2734" s="18" t="s">
        <v>4649</v>
      </c>
    </row>
    <row r="2735" spans="1:14" ht="33.75" customHeight="1" x14ac:dyDescent="0.3">
      <c r="A2735" s="9" t="s">
        <v>4650</v>
      </c>
      <c r="B2735" s="10" t="s">
        <v>4651</v>
      </c>
      <c r="C2735" s="9" t="s">
        <v>4652</v>
      </c>
      <c r="D2735" s="9" t="s">
        <v>1340</v>
      </c>
      <c r="E2735" s="11">
        <v>880330</v>
      </c>
      <c r="F2735" s="9" t="s">
        <v>696</v>
      </c>
      <c r="G2735" s="9" t="s">
        <v>18</v>
      </c>
      <c r="H2735" s="9" t="s">
        <v>4653</v>
      </c>
      <c r="I2735" s="9" t="s">
        <v>22</v>
      </c>
      <c r="J2735" s="9" t="s">
        <v>1340</v>
      </c>
      <c r="K2735" s="9" t="s">
        <v>4654</v>
      </c>
      <c r="L2735" s="12">
        <v>45317</v>
      </c>
      <c r="M2735" s="12">
        <v>45657</v>
      </c>
      <c r="N2735" s="13" t="s">
        <v>4655</v>
      </c>
    </row>
    <row r="2736" spans="1:14" ht="33.75" customHeight="1" x14ac:dyDescent="0.3">
      <c r="A2736" s="9" t="s">
        <v>4650</v>
      </c>
      <c r="B2736" s="10" t="s">
        <v>4651</v>
      </c>
      <c r="C2736" s="9" t="s">
        <v>4652</v>
      </c>
      <c r="D2736" s="9" t="s">
        <v>1340</v>
      </c>
      <c r="E2736" s="11">
        <v>880330</v>
      </c>
      <c r="F2736" s="9" t="s">
        <v>696</v>
      </c>
      <c r="G2736" s="9" t="s">
        <v>18</v>
      </c>
      <c r="H2736" s="9" t="s">
        <v>4653</v>
      </c>
      <c r="I2736" s="9" t="s">
        <v>4654</v>
      </c>
      <c r="J2736" s="9" t="s">
        <v>1340</v>
      </c>
      <c r="K2736" s="9" t="s">
        <v>4654</v>
      </c>
      <c r="L2736" s="12">
        <v>45317</v>
      </c>
      <c r="M2736" s="12">
        <v>45657</v>
      </c>
      <c r="N2736" s="13" t="s">
        <v>4655</v>
      </c>
    </row>
    <row r="2737" spans="1:14" ht="33.75" customHeight="1" x14ac:dyDescent="0.3">
      <c r="A2737" s="14" t="s">
        <v>4656</v>
      </c>
      <c r="B2737" s="15" t="s">
        <v>4657</v>
      </c>
      <c r="C2737" s="14" t="s">
        <v>4658</v>
      </c>
      <c r="D2737" s="14" t="s">
        <v>313</v>
      </c>
      <c r="E2737" s="16">
        <v>880000</v>
      </c>
      <c r="F2737" s="14" t="s">
        <v>17</v>
      </c>
      <c r="G2737" s="14" t="s">
        <v>18</v>
      </c>
      <c r="H2737" s="14" t="s">
        <v>4659</v>
      </c>
      <c r="I2737" s="14" t="s">
        <v>22</v>
      </c>
      <c r="J2737" s="14" t="s">
        <v>313</v>
      </c>
      <c r="K2737" s="14" t="s">
        <v>464</v>
      </c>
      <c r="L2737" s="17">
        <v>45628</v>
      </c>
      <c r="M2737" s="17">
        <v>45657</v>
      </c>
      <c r="N2737" s="18" t="s">
        <v>4660</v>
      </c>
    </row>
    <row r="2738" spans="1:14" ht="33.75" customHeight="1" x14ac:dyDescent="0.3">
      <c r="A2738" s="14" t="s">
        <v>4656</v>
      </c>
      <c r="B2738" s="15" t="s">
        <v>4657</v>
      </c>
      <c r="C2738" s="14" t="s">
        <v>4658</v>
      </c>
      <c r="D2738" s="14" t="s">
        <v>313</v>
      </c>
      <c r="E2738" s="16">
        <v>880000</v>
      </c>
      <c r="F2738" s="14" t="s">
        <v>17</v>
      </c>
      <c r="G2738" s="14" t="s">
        <v>18</v>
      </c>
      <c r="H2738" s="14" t="s">
        <v>4659</v>
      </c>
      <c r="I2738" s="14" t="s">
        <v>464</v>
      </c>
      <c r="J2738" s="14" t="s">
        <v>313</v>
      </c>
      <c r="K2738" s="14" t="s">
        <v>464</v>
      </c>
      <c r="L2738" s="17">
        <v>45628</v>
      </c>
      <c r="M2738" s="17">
        <v>45657</v>
      </c>
      <c r="N2738" s="18" t="s">
        <v>4660</v>
      </c>
    </row>
    <row r="2739" spans="1:14" ht="33.75" customHeight="1" x14ac:dyDescent="0.3">
      <c r="A2739" s="9" t="s">
        <v>4661</v>
      </c>
      <c r="B2739" s="10" t="s">
        <v>4662</v>
      </c>
      <c r="C2739" s="9" t="s">
        <v>4663</v>
      </c>
      <c r="D2739" s="9" t="s">
        <v>254</v>
      </c>
      <c r="E2739" s="11">
        <v>877500</v>
      </c>
      <c r="F2739" s="9" t="s">
        <v>46</v>
      </c>
      <c r="G2739" s="9" t="s">
        <v>18</v>
      </c>
      <c r="H2739" s="9" t="s">
        <v>425</v>
      </c>
      <c r="I2739" s="9" t="s">
        <v>22</v>
      </c>
      <c r="J2739" s="9" t="s">
        <v>254</v>
      </c>
      <c r="K2739" s="9" t="s">
        <v>257</v>
      </c>
      <c r="L2739" s="12">
        <v>45648</v>
      </c>
      <c r="M2739" s="12">
        <v>46022</v>
      </c>
      <c r="N2739" s="13" t="s">
        <v>4664</v>
      </c>
    </row>
    <row r="2740" spans="1:14" ht="33.75" customHeight="1" x14ac:dyDescent="0.3">
      <c r="A2740" s="9" t="s">
        <v>4661</v>
      </c>
      <c r="B2740" s="10" t="s">
        <v>4662</v>
      </c>
      <c r="C2740" s="9" t="s">
        <v>4663</v>
      </c>
      <c r="D2740" s="9" t="s">
        <v>254</v>
      </c>
      <c r="E2740" s="11">
        <v>877500</v>
      </c>
      <c r="F2740" s="9" t="s">
        <v>46</v>
      </c>
      <c r="G2740" s="9" t="s">
        <v>18</v>
      </c>
      <c r="H2740" s="9" t="s">
        <v>425</v>
      </c>
      <c r="I2740" s="9" t="s">
        <v>22</v>
      </c>
      <c r="J2740" s="9" t="s">
        <v>254</v>
      </c>
      <c r="K2740" s="9" t="s">
        <v>257</v>
      </c>
      <c r="L2740" s="12">
        <v>45648</v>
      </c>
      <c r="M2740" s="12">
        <v>46022</v>
      </c>
      <c r="N2740" s="13" t="s">
        <v>4664</v>
      </c>
    </row>
    <row r="2741" spans="1:14" ht="33.75" customHeight="1" x14ac:dyDescent="0.3">
      <c r="A2741" s="9" t="s">
        <v>4661</v>
      </c>
      <c r="B2741" s="10" t="s">
        <v>4662</v>
      </c>
      <c r="C2741" s="9" t="s">
        <v>4663</v>
      </c>
      <c r="D2741" s="9" t="s">
        <v>254</v>
      </c>
      <c r="E2741" s="11">
        <v>877500</v>
      </c>
      <c r="F2741" s="9" t="s">
        <v>46</v>
      </c>
      <c r="G2741" s="9" t="s">
        <v>18</v>
      </c>
      <c r="H2741" s="9" t="s">
        <v>425</v>
      </c>
      <c r="I2741" s="9" t="s">
        <v>257</v>
      </c>
      <c r="J2741" s="9" t="s">
        <v>254</v>
      </c>
      <c r="K2741" s="9" t="s">
        <v>257</v>
      </c>
      <c r="L2741" s="12">
        <v>45648</v>
      </c>
      <c r="M2741" s="12">
        <v>46022</v>
      </c>
      <c r="N2741" s="13" t="s">
        <v>4664</v>
      </c>
    </row>
    <row r="2742" spans="1:14" ht="33.75" customHeight="1" x14ac:dyDescent="0.3">
      <c r="A2742" s="14" t="s">
        <v>4665</v>
      </c>
      <c r="B2742" s="15" t="s">
        <v>4666</v>
      </c>
      <c r="C2742" s="14" t="s">
        <v>4667</v>
      </c>
      <c r="D2742" s="14" t="s">
        <v>154</v>
      </c>
      <c r="E2742" s="16">
        <v>874500</v>
      </c>
      <c r="F2742" s="14" t="s">
        <v>17</v>
      </c>
      <c r="G2742" s="14" t="s">
        <v>18</v>
      </c>
      <c r="H2742" s="14" t="s">
        <v>4668</v>
      </c>
      <c r="I2742" s="14" t="s">
        <v>241</v>
      </c>
      <c r="J2742" s="14" t="s">
        <v>154</v>
      </c>
      <c r="K2742" s="14" t="s">
        <v>241</v>
      </c>
      <c r="L2742" s="17">
        <v>45652</v>
      </c>
      <c r="M2742" s="17">
        <v>46022</v>
      </c>
      <c r="N2742" s="18" t="s">
        <v>4669</v>
      </c>
    </row>
    <row r="2743" spans="1:14" ht="33.75" customHeight="1" x14ac:dyDescent="0.3">
      <c r="A2743" s="9" t="s">
        <v>4670</v>
      </c>
      <c r="B2743" s="10" t="s">
        <v>4671</v>
      </c>
      <c r="C2743" s="9" t="s">
        <v>4672</v>
      </c>
      <c r="D2743" s="9" t="s">
        <v>154</v>
      </c>
      <c r="E2743" s="11">
        <v>873600</v>
      </c>
      <c r="F2743" s="9" t="s">
        <v>46</v>
      </c>
      <c r="G2743" s="9" t="s">
        <v>18</v>
      </c>
      <c r="H2743" s="9" t="s">
        <v>4673</v>
      </c>
      <c r="I2743" s="9" t="s">
        <v>22</v>
      </c>
      <c r="J2743" s="9" t="s">
        <v>154</v>
      </c>
      <c r="K2743" s="9" t="s">
        <v>241</v>
      </c>
      <c r="L2743" s="12">
        <v>45625</v>
      </c>
      <c r="M2743" s="12">
        <v>46387</v>
      </c>
      <c r="N2743" s="13" t="s">
        <v>4674</v>
      </c>
    </row>
    <row r="2744" spans="1:14" ht="33.75" customHeight="1" x14ac:dyDescent="0.3">
      <c r="A2744" s="9" t="s">
        <v>4670</v>
      </c>
      <c r="B2744" s="10" t="s">
        <v>4671</v>
      </c>
      <c r="C2744" s="9" t="s">
        <v>4672</v>
      </c>
      <c r="D2744" s="9" t="s">
        <v>154</v>
      </c>
      <c r="E2744" s="11">
        <v>873600</v>
      </c>
      <c r="F2744" s="9" t="s">
        <v>46</v>
      </c>
      <c r="G2744" s="9" t="s">
        <v>18</v>
      </c>
      <c r="H2744" s="9" t="s">
        <v>4673</v>
      </c>
      <c r="I2744" s="9" t="s">
        <v>241</v>
      </c>
      <c r="J2744" s="9" t="s">
        <v>154</v>
      </c>
      <c r="K2744" s="9" t="s">
        <v>241</v>
      </c>
      <c r="L2744" s="12">
        <v>45625</v>
      </c>
      <c r="M2744" s="12">
        <v>46387</v>
      </c>
      <c r="N2744" s="13" t="s">
        <v>4674</v>
      </c>
    </row>
    <row r="2745" spans="1:14" ht="33.75" customHeight="1" x14ac:dyDescent="0.3">
      <c r="A2745" s="14" t="s">
        <v>4675</v>
      </c>
      <c r="B2745" s="15" t="s">
        <v>4676</v>
      </c>
      <c r="C2745" s="14" t="s">
        <v>4677</v>
      </c>
      <c r="D2745" s="14" t="s">
        <v>401</v>
      </c>
      <c r="E2745" s="16">
        <v>872780</v>
      </c>
      <c r="F2745" s="14" t="s">
        <v>17</v>
      </c>
      <c r="G2745" s="14" t="s">
        <v>18</v>
      </c>
      <c r="H2745" s="14" t="s">
        <v>4678</v>
      </c>
      <c r="I2745" s="14" t="s">
        <v>22</v>
      </c>
      <c r="J2745" s="14" t="s">
        <v>401</v>
      </c>
      <c r="K2745" s="14" t="s">
        <v>4679</v>
      </c>
      <c r="L2745" s="17">
        <v>45292</v>
      </c>
      <c r="M2745" s="17">
        <v>45657</v>
      </c>
      <c r="N2745" s="18" t="s">
        <v>4680</v>
      </c>
    </row>
    <row r="2746" spans="1:14" ht="33.75" customHeight="1" x14ac:dyDescent="0.3">
      <c r="A2746" s="14" t="s">
        <v>4675</v>
      </c>
      <c r="B2746" s="15" t="s">
        <v>4676</v>
      </c>
      <c r="C2746" s="14" t="s">
        <v>4677</v>
      </c>
      <c r="D2746" s="14" t="s">
        <v>401</v>
      </c>
      <c r="E2746" s="16">
        <v>872780</v>
      </c>
      <c r="F2746" s="14" t="s">
        <v>17</v>
      </c>
      <c r="G2746" s="14" t="s">
        <v>18</v>
      </c>
      <c r="H2746" s="14" t="s">
        <v>4678</v>
      </c>
      <c r="I2746" s="14" t="s">
        <v>22</v>
      </c>
      <c r="J2746" s="14" t="s">
        <v>401</v>
      </c>
      <c r="K2746" s="14" t="s">
        <v>4679</v>
      </c>
      <c r="L2746" s="17">
        <v>45292</v>
      </c>
      <c r="M2746" s="17">
        <v>45657</v>
      </c>
      <c r="N2746" s="18" t="s">
        <v>4680</v>
      </c>
    </row>
    <row r="2747" spans="1:14" ht="33.75" customHeight="1" x14ac:dyDescent="0.3">
      <c r="A2747" s="14" t="s">
        <v>4675</v>
      </c>
      <c r="B2747" s="15" t="s">
        <v>4676</v>
      </c>
      <c r="C2747" s="14" t="s">
        <v>4677</v>
      </c>
      <c r="D2747" s="14" t="s">
        <v>401</v>
      </c>
      <c r="E2747" s="16">
        <v>872780</v>
      </c>
      <c r="F2747" s="14" t="s">
        <v>17</v>
      </c>
      <c r="G2747" s="14" t="s">
        <v>18</v>
      </c>
      <c r="H2747" s="14" t="s">
        <v>4678</v>
      </c>
      <c r="I2747" s="14" t="s">
        <v>4679</v>
      </c>
      <c r="J2747" s="14" t="s">
        <v>401</v>
      </c>
      <c r="K2747" s="14" t="s">
        <v>4679</v>
      </c>
      <c r="L2747" s="17">
        <v>45292</v>
      </c>
      <c r="M2747" s="17">
        <v>45657</v>
      </c>
      <c r="N2747" s="18" t="s">
        <v>4680</v>
      </c>
    </row>
    <row r="2748" spans="1:14" ht="33.75" customHeight="1" x14ac:dyDescent="0.3">
      <c r="A2748" s="9" t="s">
        <v>4681</v>
      </c>
      <c r="B2748" s="10" t="s">
        <v>4682</v>
      </c>
      <c r="C2748" s="9" t="s">
        <v>621</v>
      </c>
      <c r="D2748" s="9" t="s">
        <v>246</v>
      </c>
      <c r="E2748" s="11">
        <v>870000</v>
      </c>
      <c r="F2748" s="9" t="s">
        <v>17</v>
      </c>
      <c r="G2748" s="9" t="s">
        <v>18</v>
      </c>
      <c r="H2748" s="9" t="s">
        <v>4031</v>
      </c>
      <c r="I2748" s="9" t="s">
        <v>22</v>
      </c>
      <c r="J2748" s="9" t="s">
        <v>246</v>
      </c>
      <c r="K2748" s="9" t="s">
        <v>623</v>
      </c>
      <c r="L2748" s="12">
        <v>45615</v>
      </c>
      <c r="M2748" s="12">
        <v>46069</v>
      </c>
      <c r="N2748" s="13" t="s">
        <v>4683</v>
      </c>
    </row>
    <row r="2749" spans="1:14" ht="33.75" customHeight="1" x14ac:dyDescent="0.3">
      <c r="A2749" s="9" t="s">
        <v>4681</v>
      </c>
      <c r="B2749" s="10" t="s">
        <v>4682</v>
      </c>
      <c r="C2749" s="9" t="s">
        <v>621</v>
      </c>
      <c r="D2749" s="9" t="s">
        <v>246</v>
      </c>
      <c r="E2749" s="11">
        <v>870000</v>
      </c>
      <c r="F2749" s="9" t="s">
        <v>17</v>
      </c>
      <c r="G2749" s="9" t="s">
        <v>18</v>
      </c>
      <c r="H2749" s="9" t="s">
        <v>4031</v>
      </c>
      <c r="I2749" s="9" t="s">
        <v>22</v>
      </c>
      <c r="J2749" s="9" t="s">
        <v>246</v>
      </c>
      <c r="K2749" s="9" t="s">
        <v>623</v>
      </c>
      <c r="L2749" s="12">
        <v>45615</v>
      </c>
      <c r="M2749" s="12">
        <v>46069</v>
      </c>
      <c r="N2749" s="13" t="s">
        <v>4683</v>
      </c>
    </row>
    <row r="2750" spans="1:14" ht="33.75" customHeight="1" x14ac:dyDescent="0.3">
      <c r="A2750" s="9" t="s">
        <v>4681</v>
      </c>
      <c r="B2750" s="10" t="s">
        <v>4682</v>
      </c>
      <c r="C2750" s="9" t="s">
        <v>621</v>
      </c>
      <c r="D2750" s="9" t="s">
        <v>246</v>
      </c>
      <c r="E2750" s="11">
        <v>870000</v>
      </c>
      <c r="F2750" s="9" t="s">
        <v>17</v>
      </c>
      <c r="G2750" s="9" t="s">
        <v>18</v>
      </c>
      <c r="H2750" s="9" t="s">
        <v>4031</v>
      </c>
      <c r="I2750" s="9" t="s">
        <v>623</v>
      </c>
      <c r="J2750" s="9" t="s">
        <v>246</v>
      </c>
      <c r="K2750" s="9" t="s">
        <v>623</v>
      </c>
      <c r="L2750" s="12">
        <v>45615</v>
      </c>
      <c r="M2750" s="12">
        <v>46069</v>
      </c>
      <c r="N2750" s="13" t="s">
        <v>4683</v>
      </c>
    </row>
    <row r="2751" spans="1:14" ht="33.75" customHeight="1" x14ac:dyDescent="0.3">
      <c r="A2751" s="14" t="s">
        <v>4684</v>
      </c>
      <c r="B2751" s="15" t="s">
        <v>4685</v>
      </c>
      <c r="C2751" s="14" t="s">
        <v>2562</v>
      </c>
      <c r="D2751" s="14" t="s">
        <v>481</v>
      </c>
      <c r="E2751" s="16">
        <v>870000</v>
      </c>
      <c r="F2751" s="14" t="s">
        <v>46</v>
      </c>
      <c r="G2751" s="14" t="s">
        <v>18</v>
      </c>
      <c r="H2751" s="14" t="s">
        <v>4686</v>
      </c>
      <c r="I2751" s="14" t="s">
        <v>483</v>
      </c>
      <c r="J2751" s="14" t="s">
        <v>481</v>
      </c>
      <c r="K2751" s="14" t="s">
        <v>483</v>
      </c>
      <c r="L2751" s="17">
        <v>45636</v>
      </c>
      <c r="M2751" s="17">
        <v>46022</v>
      </c>
      <c r="N2751" s="18" t="s">
        <v>4687</v>
      </c>
    </row>
    <row r="2752" spans="1:14" ht="33.75" customHeight="1" x14ac:dyDescent="0.3">
      <c r="A2752" s="9" t="s">
        <v>4688</v>
      </c>
      <c r="B2752" s="10" t="s">
        <v>4689</v>
      </c>
      <c r="C2752" s="9" t="s">
        <v>2148</v>
      </c>
      <c r="D2752" s="9" t="s">
        <v>232</v>
      </c>
      <c r="E2752" s="11">
        <v>868538</v>
      </c>
      <c r="F2752" s="9" t="s">
        <v>255</v>
      </c>
      <c r="G2752" s="9" t="s">
        <v>18</v>
      </c>
      <c r="H2752" s="9" t="s">
        <v>4690</v>
      </c>
      <c r="I2752" s="9" t="s">
        <v>123</v>
      </c>
      <c r="J2752" s="9" t="s">
        <v>232</v>
      </c>
      <c r="K2752" s="9" t="s">
        <v>123</v>
      </c>
      <c r="L2752" s="12">
        <v>45566</v>
      </c>
      <c r="M2752" s="12">
        <v>45688</v>
      </c>
      <c r="N2752" s="13" t="s">
        <v>4691</v>
      </c>
    </row>
    <row r="2753" spans="1:14" ht="33.75" customHeight="1" x14ac:dyDescent="0.3">
      <c r="A2753" s="9" t="s">
        <v>4688</v>
      </c>
      <c r="B2753" s="10" t="s">
        <v>4689</v>
      </c>
      <c r="C2753" s="9" t="s">
        <v>2148</v>
      </c>
      <c r="D2753" s="9" t="s">
        <v>232</v>
      </c>
      <c r="E2753" s="11">
        <v>868538</v>
      </c>
      <c r="F2753" s="9" t="s">
        <v>255</v>
      </c>
      <c r="G2753" s="9" t="s">
        <v>18</v>
      </c>
      <c r="H2753" s="9" t="s">
        <v>4690</v>
      </c>
      <c r="I2753" s="9" t="s">
        <v>22</v>
      </c>
      <c r="J2753" s="9" t="s">
        <v>232</v>
      </c>
      <c r="K2753" s="9" t="s">
        <v>123</v>
      </c>
      <c r="L2753" s="12">
        <v>45566</v>
      </c>
      <c r="M2753" s="12">
        <v>45688</v>
      </c>
      <c r="N2753" s="13" t="s">
        <v>4691</v>
      </c>
    </row>
    <row r="2754" spans="1:14" ht="33.75" customHeight="1" x14ac:dyDescent="0.3">
      <c r="A2754" s="14" t="s">
        <v>4692</v>
      </c>
      <c r="B2754" s="15" t="s">
        <v>4693</v>
      </c>
      <c r="C2754" s="14" t="s">
        <v>2544</v>
      </c>
      <c r="D2754" s="14" t="s">
        <v>984</v>
      </c>
      <c r="E2754" s="16">
        <v>864179.94</v>
      </c>
      <c r="F2754" s="14" t="s">
        <v>17</v>
      </c>
      <c r="G2754" s="14" t="s">
        <v>64</v>
      </c>
      <c r="H2754" s="14" t="s">
        <v>4694</v>
      </c>
      <c r="I2754" s="14" t="s">
        <v>1105</v>
      </c>
      <c r="J2754" s="14" t="s">
        <v>984</v>
      </c>
      <c r="K2754" s="14" t="s">
        <v>1105</v>
      </c>
      <c r="L2754" s="17">
        <v>45301</v>
      </c>
      <c r="M2754" s="17">
        <v>45657</v>
      </c>
      <c r="N2754" s="18" t="s">
        <v>4695</v>
      </c>
    </row>
    <row r="2755" spans="1:14" ht="33.75" customHeight="1" x14ac:dyDescent="0.3">
      <c r="A2755" s="9" t="s">
        <v>4696</v>
      </c>
      <c r="B2755" s="10" t="s">
        <v>4697</v>
      </c>
      <c r="C2755" s="9" t="s">
        <v>4698</v>
      </c>
      <c r="D2755" s="9" t="s">
        <v>254</v>
      </c>
      <c r="E2755" s="11">
        <v>864000</v>
      </c>
      <c r="F2755" s="9" t="s">
        <v>291</v>
      </c>
      <c r="G2755" s="9" t="s">
        <v>39</v>
      </c>
      <c r="H2755" s="9" t="s">
        <v>4699</v>
      </c>
      <c r="I2755" s="9" t="s">
        <v>1094</v>
      </c>
      <c r="J2755" s="9" t="s">
        <v>254</v>
      </c>
      <c r="K2755" s="9" t="s">
        <v>1094</v>
      </c>
      <c r="L2755" s="12">
        <v>45369</v>
      </c>
      <c r="M2755" s="12">
        <v>45654</v>
      </c>
      <c r="N2755" s="13" t="s">
        <v>4700</v>
      </c>
    </row>
    <row r="2756" spans="1:14" ht="33.75" customHeight="1" x14ac:dyDescent="0.3">
      <c r="A2756" s="14" t="s">
        <v>4701</v>
      </c>
      <c r="B2756" s="15" t="s">
        <v>4702</v>
      </c>
      <c r="C2756" s="14" t="s">
        <v>4703</v>
      </c>
      <c r="D2756" s="14" t="s">
        <v>906</v>
      </c>
      <c r="E2756" s="16">
        <v>864000</v>
      </c>
      <c r="F2756" s="14" t="s">
        <v>38</v>
      </c>
      <c r="G2756" s="14" t="s">
        <v>18</v>
      </c>
      <c r="H2756" s="14" t="s">
        <v>4704</v>
      </c>
      <c r="I2756" s="14" t="s">
        <v>22</v>
      </c>
      <c r="J2756" s="14" t="s">
        <v>906</v>
      </c>
      <c r="K2756" s="14" t="s">
        <v>1308</v>
      </c>
      <c r="L2756" s="17">
        <v>45323</v>
      </c>
      <c r="M2756" s="17">
        <v>45688</v>
      </c>
      <c r="N2756" s="18" t="s">
        <v>4705</v>
      </c>
    </row>
    <row r="2757" spans="1:14" ht="33.75" customHeight="1" x14ac:dyDescent="0.3">
      <c r="A2757" s="14" t="s">
        <v>4701</v>
      </c>
      <c r="B2757" s="15" t="s">
        <v>4702</v>
      </c>
      <c r="C2757" s="14" t="s">
        <v>4703</v>
      </c>
      <c r="D2757" s="14" t="s">
        <v>906</v>
      </c>
      <c r="E2757" s="16">
        <v>864000</v>
      </c>
      <c r="F2757" s="14" t="s">
        <v>38</v>
      </c>
      <c r="G2757" s="14" t="s">
        <v>18</v>
      </c>
      <c r="H2757" s="14" t="s">
        <v>4704</v>
      </c>
      <c r="I2757" s="14" t="s">
        <v>1308</v>
      </c>
      <c r="J2757" s="14" t="s">
        <v>906</v>
      </c>
      <c r="K2757" s="14" t="s">
        <v>1308</v>
      </c>
      <c r="L2757" s="17">
        <v>45323</v>
      </c>
      <c r="M2757" s="17">
        <v>45688</v>
      </c>
      <c r="N2757" s="18" t="s">
        <v>4705</v>
      </c>
    </row>
    <row r="2758" spans="1:14" ht="33.75" customHeight="1" x14ac:dyDescent="0.3">
      <c r="A2758" s="9" t="s">
        <v>4706</v>
      </c>
      <c r="B2758" s="10" t="s">
        <v>4707</v>
      </c>
      <c r="C2758" s="9" t="s">
        <v>4708</v>
      </c>
      <c r="D2758" s="9" t="s">
        <v>169</v>
      </c>
      <c r="E2758" s="11">
        <v>858350</v>
      </c>
      <c r="F2758" s="9" t="s">
        <v>46</v>
      </c>
      <c r="G2758" s="9" t="s">
        <v>18</v>
      </c>
      <c r="H2758" s="9" t="s">
        <v>4709</v>
      </c>
      <c r="I2758" s="9" t="s">
        <v>1969</v>
      </c>
      <c r="J2758" s="9" t="s">
        <v>169</v>
      </c>
      <c r="K2758" s="9" t="s">
        <v>1969</v>
      </c>
      <c r="L2758" s="12">
        <v>45654</v>
      </c>
      <c r="M2758" s="12">
        <v>46016</v>
      </c>
      <c r="N2758" s="13" t="s">
        <v>4710</v>
      </c>
    </row>
    <row r="2759" spans="1:14" ht="33.75" customHeight="1" x14ac:dyDescent="0.3">
      <c r="A2759" s="14" t="s">
        <v>4711</v>
      </c>
      <c r="B2759" s="15" t="s">
        <v>4712</v>
      </c>
      <c r="C2759" s="14" t="s">
        <v>4713</v>
      </c>
      <c r="D2759" s="14" t="s">
        <v>169</v>
      </c>
      <c r="E2759" s="16">
        <v>858350</v>
      </c>
      <c r="F2759" s="14" t="s">
        <v>46</v>
      </c>
      <c r="G2759" s="14" t="s">
        <v>18</v>
      </c>
      <c r="H2759" s="14" t="s">
        <v>4714</v>
      </c>
      <c r="I2759" s="14" t="s">
        <v>22</v>
      </c>
      <c r="J2759" s="14" t="s">
        <v>169</v>
      </c>
      <c r="K2759" s="14" t="s">
        <v>1969</v>
      </c>
      <c r="L2759" s="17">
        <v>45302</v>
      </c>
      <c r="M2759" s="17">
        <v>45651</v>
      </c>
      <c r="N2759" s="18" t="s">
        <v>4715</v>
      </c>
    </row>
    <row r="2760" spans="1:14" ht="33.75" customHeight="1" x14ac:dyDescent="0.3">
      <c r="A2760" s="14" t="s">
        <v>4711</v>
      </c>
      <c r="B2760" s="15" t="s">
        <v>4712</v>
      </c>
      <c r="C2760" s="14" t="s">
        <v>4713</v>
      </c>
      <c r="D2760" s="14" t="s">
        <v>169</v>
      </c>
      <c r="E2760" s="16">
        <v>858350</v>
      </c>
      <c r="F2760" s="14" t="s">
        <v>46</v>
      </c>
      <c r="G2760" s="14" t="s">
        <v>18</v>
      </c>
      <c r="H2760" s="14" t="s">
        <v>4714</v>
      </c>
      <c r="I2760" s="14" t="s">
        <v>22</v>
      </c>
      <c r="J2760" s="14" t="s">
        <v>169</v>
      </c>
      <c r="K2760" s="14" t="s">
        <v>1969</v>
      </c>
      <c r="L2760" s="17">
        <v>45302</v>
      </c>
      <c r="M2760" s="17">
        <v>45651</v>
      </c>
      <c r="N2760" s="18" t="s">
        <v>4715</v>
      </c>
    </row>
    <row r="2761" spans="1:14" ht="33.75" customHeight="1" x14ac:dyDescent="0.3">
      <c r="A2761" s="14" t="s">
        <v>4711</v>
      </c>
      <c r="B2761" s="15" t="s">
        <v>4712</v>
      </c>
      <c r="C2761" s="14" t="s">
        <v>4713</v>
      </c>
      <c r="D2761" s="14" t="s">
        <v>169</v>
      </c>
      <c r="E2761" s="16">
        <v>858350</v>
      </c>
      <c r="F2761" s="14" t="s">
        <v>46</v>
      </c>
      <c r="G2761" s="14" t="s">
        <v>18</v>
      </c>
      <c r="H2761" s="14" t="s">
        <v>4714</v>
      </c>
      <c r="I2761" s="14" t="s">
        <v>1969</v>
      </c>
      <c r="J2761" s="14" t="s">
        <v>169</v>
      </c>
      <c r="K2761" s="14" t="s">
        <v>1969</v>
      </c>
      <c r="L2761" s="17">
        <v>45302</v>
      </c>
      <c r="M2761" s="17">
        <v>45651</v>
      </c>
      <c r="N2761" s="18" t="s">
        <v>4715</v>
      </c>
    </row>
    <row r="2762" spans="1:14" ht="33.75" customHeight="1" x14ac:dyDescent="0.3">
      <c r="A2762" s="14" t="s">
        <v>4711</v>
      </c>
      <c r="B2762" s="15" t="s">
        <v>4712</v>
      </c>
      <c r="C2762" s="14" t="s">
        <v>4713</v>
      </c>
      <c r="D2762" s="14" t="s">
        <v>169</v>
      </c>
      <c r="E2762" s="16">
        <v>858350</v>
      </c>
      <c r="F2762" s="14" t="s">
        <v>46</v>
      </c>
      <c r="G2762" s="14" t="s">
        <v>18</v>
      </c>
      <c r="H2762" s="14" t="s">
        <v>4714</v>
      </c>
      <c r="I2762" s="14" t="s">
        <v>22</v>
      </c>
      <c r="J2762" s="14" t="s">
        <v>169</v>
      </c>
      <c r="K2762" s="14" t="s">
        <v>1969</v>
      </c>
      <c r="L2762" s="17">
        <v>45302</v>
      </c>
      <c r="M2762" s="17">
        <v>45651</v>
      </c>
      <c r="N2762" s="18" t="s">
        <v>4715</v>
      </c>
    </row>
    <row r="2763" spans="1:14" ht="33.75" customHeight="1" x14ac:dyDescent="0.3">
      <c r="A2763" s="9" t="s">
        <v>4716</v>
      </c>
      <c r="B2763" s="10" t="s">
        <v>4717</v>
      </c>
      <c r="C2763" s="9" t="s">
        <v>4718</v>
      </c>
      <c r="D2763" s="9" t="s">
        <v>45</v>
      </c>
      <c r="E2763" s="11">
        <v>858000</v>
      </c>
      <c r="F2763" s="9" t="s">
        <v>431</v>
      </c>
      <c r="G2763" s="9" t="s">
        <v>39</v>
      </c>
      <c r="H2763" s="9" t="s">
        <v>4719</v>
      </c>
      <c r="I2763" s="9" t="s">
        <v>22</v>
      </c>
      <c r="J2763" s="9" t="s">
        <v>45</v>
      </c>
      <c r="K2763" s="9" t="s">
        <v>1284</v>
      </c>
      <c r="L2763" s="12">
        <v>45654</v>
      </c>
      <c r="M2763" s="12">
        <v>46053</v>
      </c>
      <c r="N2763" s="13" t="s">
        <v>4720</v>
      </c>
    </row>
    <row r="2764" spans="1:14" ht="33.75" customHeight="1" x14ac:dyDescent="0.3">
      <c r="A2764" s="9" t="s">
        <v>4716</v>
      </c>
      <c r="B2764" s="10" t="s">
        <v>4717</v>
      </c>
      <c r="C2764" s="9" t="s">
        <v>4718</v>
      </c>
      <c r="D2764" s="9" t="s">
        <v>45</v>
      </c>
      <c r="E2764" s="11">
        <v>858000</v>
      </c>
      <c r="F2764" s="9" t="s">
        <v>431</v>
      </c>
      <c r="G2764" s="9" t="s">
        <v>39</v>
      </c>
      <c r="H2764" s="9" t="s">
        <v>4719</v>
      </c>
      <c r="I2764" s="9" t="s">
        <v>1284</v>
      </c>
      <c r="J2764" s="9" t="s">
        <v>45</v>
      </c>
      <c r="K2764" s="9" t="s">
        <v>1284</v>
      </c>
      <c r="L2764" s="12">
        <v>45654</v>
      </c>
      <c r="M2764" s="12">
        <v>46053</v>
      </c>
      <c r="N2764" s="13" t="s">
        <v>4720</v>
      </c>
    </row>
    <row r="2765" spans="1:14" ht="33.75" customHeight="1" x14ac:dyDescent="0.3">
      <c r="A2765" s="14" t="s">
        <v>4721</v>
      </c>
      <c r="B2765" s="15" t="s">
        <v>4722</v>
      </c>
      <c r="C2765" s="14" t="s">
        <v>2206</v>
      </c>
      <c r="D2765" s="14" t="s">
        <v>1457</v>
      </c>
      <c r="E2765" s="16">
        <v>858000</v>
      </c>
      <c r="F2765" s="14" t="s">
        <v>291</v>
      </c>
      <c r="G2765" s="14" t="s">
        <v>18</v>
      </c>
      <c r="H2765" s="14" t="s">
        <v>4723</v>
      </c>
      <c r="I2765" s="14" t="s">
        <v>22</v>
      </c>
      <c r="J2765" s="14" t="s">
        <v>1457</v>
      </c>
      <c r="K2765" s="14" t="s">
        <v>340</v>
      </c>
      <c r="L2765" s="17">
        <v>45292</v>
      </c>
      <c r="M2765" s="17">
        <v>45681</v>
      </c>
      <c r="N2765" s="18" t="s">
        <v>4724</v>
      </c>
    </row>
    <row r="2766" spans="1:14" ht="33.75" customHeight="1" x14ac:dyDescent="0.3">
      <c r="A2766" s="14" t="s">
        <v>4721</v>
      </c>
      <c r="B2766" s="15" t="s">
        <v>4722</v>
      </c>
      <c r="C2766" s="14" t="s">
        <v>2206</v>
      </c>
      <c r="D2766" s="14" t="s">
        <v>1457</v>
      </c>
      <c r="E2766" s="16">
        <v>858000</v>
      </c>
      <c r="F2766" s="14" t="s">
        <v>291</v>
      </c>
      <c r="G2766" s="14" t="s">
        <v>18</v>
      </c>
      <c r="H2766" s="14" t="s">
        <v>4723</v>
      </c>
      <c r="I2766" s="14" t="s">
        <v>340</v>
      </c>
      <c r="J2766" s="14" t="s">
        <v>1457</v>
      </c>
      <c r="K2766" s="14" t="s">
        <v>340</v>
      </c>
      <c r="L2766" s="17">
        <v>45292</v>
      </c>
      <c r="M2766" s="17">
        <v>45681</v>
      </c>
      <c r="N2766" s="18" t="s">
        <v>4724</v>
      </c>
    </row>
    <row r="2767" spans="1:14" ht="33.75" customHeight="1" x14ac:dyDescent="0.3">
      <c r="A2767" s="9" t="s">
        <v>4725</v>
      </c>
      <c r="B2767" s="10" t="s">
        <v>4726</v>
      </c>
      <c r="C2767" s="9" t="s">
        <v>4727</v>
      </c>
      <c r="D2767" s="9" t="s">
        <v>101</v>
      </c>
      <c r="E2767" s="11">
        <v>857750</v>
      </c>
      <c r="F2767" s="9" t="s">
        <v>46</v>
      </c>
      <c r="G2767" s="9" t="s">
        <v>64</v>
      </c>
      <c r="H2767" s="9" t="s">
        <v>4728</v>
      </c>
      <c r="I2767" s="9" t="s">
        <v>724</v>
      </c>
      <c r="J2767" s="9" t="s">
        <v>101</v>
      </c>
      <c r="K2767" s="9" t="s">
        <v>724</v>
      </c>
      <c r="L2767" s="12">
        <v>45292</v>
      </c>
      <c r="M2767" s="12">
        <v>45679</v>
      </c>
      <c r="N2767" s="13" t="s">
        <v>4729</v>
      </c>
    </row>
    <row r="2768" spans="1:14" ht="33.75" customHeight="1" x14ac:dyDescent="0.3">
      <c r="A2768" s="14" t="s">
        <v>4730</v>
      </c>
      <c r="B2768" s="15" t="s">
        <v>4731</v>
      </c>
      <c r="C2768" s="14" t="s">
        <v>4732</v>
      </c>
      <c r="D2768" s="14" t="s">
        <v>780</v>
      </c>
      <c r="E2768" s="16">
        <v>855000</v>
      </c>
      <c r="F2768" s="14" t="s">
        <v>46</v>
      </c>
      <c r="G2768" s="14" t="s">
        <v>18</v>
      </c>
      <c r="H2768" s="14" t="s">
        <v>4733</v>
      </c>
      <c r="I2768" s="14" t="s">
        <v>3744</v>
      </c>
      <c r="J2768" s="14" t="s">
        <v>780</v>
      </c>
      <c r="K2768" s="14" t="s">
        <v>3744</v>
      </c>
      <c r="L2768" s="17">
        <v>45628</v>
      </c>
      <c r="M2768" s="17">
        <v>46022</v>
      </c>
      <c r="N2768" s="18" t="s">
        <v>4734</v>
      </c>
    </row>
    <row r="2769" spans="1:14" ht="33.75" customHeight="1" x14ac:dyDescent="0.3">
      <c r="A2769" s="14" t="s">
        <v>4730</v>
      </c>
      <c r="B2769" s="15" t="s">
        <v>4731</v>
      </c>
      <c r="C2769" s="14" t="s">
        <v>4732</v>
      </c>
      <c r="D2769" s="14" t="s">
        <v>780</v>
      </c>
      <c r="E2769" s="16">
        <v>855000</v>
      </c>
      <c r="F2769" s="14" t="s">
        <v>46</v>
      </c>
      <c r="G2769" s="14" t="s">
        <v>18</v>
      </c>
      <c r="H2769" s="14" t="s">
        <v>4733</v>
      </c>
      <c r="I2769" s="14" t="s">
        <v>22</v>
      </c>
      <c r="J2769" s="14" t="s">
        <v>780</v>
      </c>
      <c r="K2769" s="14" t="s">
        <v>3744</v>
      </c>
      <c r="L2769" s="17">
        <v>45628</v>
      </c>
      <c r="M2769" s="17">
        <v>46022</v>
      </c>
      <c r="N2769" s="18" t="s">
        <v>4734</v>
      </c>
    </row>
    <row r="2770" spans="1:14" ht="33.75" customHeight="1" x14ac:dyDescent="0.3">
      <c r="A2770" s="9" t="s">
        <v>4735</v>
      </c>
      <c r="B2770" s="10" t="s">
        <v>4736</v>
      </c>
      <c r="C2770" s="9" t="s">
        <v>4737</v>
      </c>
      <c r="D2770" s="9" t="s">
        <v>232</v>
      </c>
      <c r="E2770" s="11">
        <v>851500</v>
      </c>
      <c r="F2770" s="9" t="s">
        <v>291</v>
      </c>
      <c r="G2770" s="9" t="s">
        <v>39</v>
      </c>
      <c r="H2770" s="9" t="s">
        <v>4738</v>
      </c>
      <c r="I2770" s="9" t="s">
        <v>22</v>
      </c>
      <c r="J2770" s="9" t="s">
        <v>232</v>
      </c>
      <c r="K2770" s="9" t="s">
        <v>123</v>
      </c>
      <c r="L2770" s="12">
        <v>45505</v>
      </c>
      <c r="M2770" s="12">
        <v>45709</v>
      </c>
      <c r="N2770" s="13" t="s">
        <v>4739</v>
      </c>
    </row>
    <row r="2771" spans="1:14" ht="33.75" customHeight="1" x14ac:dyDescent="0.3">
      <c r="A2771" s="9" t="s">
        <v>4735</v>
      </c>
      <c r="B2771" s="10" t="s">
        <v>4736</v>
      </c>
      <c r="C2771" s="9" t="s">
        <v>4737</v>
      </c>
      <c r="D2771" s="9" t="s">
        <v>232</v>
      </c>
      <c r="E2771" s="11">
        <v>851500</v>
      </c>
      <c r="F2771" s="9" t="s">
        <v>291</v>
      </c>
      <c r="G2771" s="9" t="s">
        <v>39</v>
      </c>
      <c r="H2771" s="9" t="s">
        <v>4738</v>
      </c>
      <c r="I2771" s="9" t="s">
        <v>123</v>
      </c>
      <c r="J2771" s="9" t="s">
        <v>232</v>
      </c>
      <c r="K2771" s="9" t="s">
        <v>123</v>
      </c>
      <c r="L2771" s="12">
        <v>45505</v>
      </c>
      <c r="M2771" s="12">
        <v>45709</v>
      </c>
      <c r="N2771" s="13" t="s">
        <v>4739</v>
      </c>
    </row>
    <row r="2772" spans="1:14" ht="33.75" customHeight="1" x14ac:dyDescent="0.3">
      <c r="A2772" s="14" t="s">
        <v>4740</v>
      </c>
      <c r="B2772" s="15" t="s">
        <v>4741</v>
      </c>
      <c r="C2772" s="14" t="s">
        <v>4742</v>
      </c>
      <c r="D2772" s="14" t="s">
        <v>1115</v>
      </c>
      <c r="E2772" s="16">
        <v>850000</v>
      </c>
      <c r="F2772" s="14" t="s">
        <v>255</v>
      </c>
      <c r="G2772" s="14" t="s">
        <v>18</v>
      </c>
      <c r="H2772" s="14" t="s">
        <v>4743</v>
      </c>
      <c r="I2772" s="14" t="s">
        <v>157</v>
      </c>
      <c r="J2772" s="14" t="s">
        <v>1115</v>
      </c>
      <c r="K2772" s="14" t="s">
        <v>157</v>
      </c>
      <c r="L2772" s="17">
        <v>45441</v>
      </c>
      <c r="M2772" s="17">
        <v>45674</v>
      </c>
      <c r="N2772" s="18" t="s">
        <v>4744</v>
      </c>
    </row>
    <row r="2773" spans="1:14" ht="33.75" customHeight="1" x14ac:dyDescent="0.3">
      <c r="A2773" s="14" t="s">
        <v>4740</v>
      </c>
      <c r="B2773" s="15" t="s">
        <v>4741</v>
      </c>
      <c r="C2773" s="14" t="s">
        <v>4742</v>
      </c>
      <c r="D2773" s="14" t="s">
        <v>1115</v>
      </c>
      <c r="E2773" s="16">
        <v>850000</v>
      </c>
      <c r="F2773" s="14" t="s">
        <v>255</v>
      </c>
      <c r="G2773" s="14" t="s">
        <v>18</v>
      </c>
      <c r="H2773" s="14" t="s">
        <v>4743</v>
      </c>
      <c r="I2773" s="14" t="s">
        <v>22</v>
      </c>
      <c r="J2773" s="14" t="s">
        <v>1115</v>
      </c>
      <c r="K2773" s="14" t="s">
        <v>157</v>
      </c>
      <c r="L2773" s="17">
        <v>45441</v>
      </c>
      <c r="M2773" s="17">
        <v>45674</v>
      </c>
      <c r="N2773" s="18" t="s">
        <v>4744</v>
      </c>
    </row>
    <row r="2774" spans="1:14" ht="33.75" customHeight="1" x14ac:dyDescent="0.3">
      <c r="A2774" s="9" t="s">
        <v>4745</v>
      </c>
      <c r="B2774" s="10" t="s">
        <v>4746</v>
      </c>
      <c r="C2774" s="9" t="s">
        <v>4747</v>
      </c>
      <c r="D2774" s="9" t="s">
        <v>79</v>
      </c>
      <c r="E2774" s="11">
        <v>850000</v>
      </c>
      <c r="F2774" s="9" t="s">
        <v>46</v>
      </c>
      <c r="G2774" s="9" t="s">
        <v>18</v>
      </c>
      <c r="H2774" s="9" t="s">
        <v>4748</v>
      </c>
      <c r="I2774" s="9" t="s">
        <v>340</v>
      </c>
      <c r="J2774" s="9" t="s">
        <v>79</v>
      </c>
      <c r="K2774" s="9" t="s">
        <v>340</v>
      </c>
      <c r="L2774" s="12">
        <v>45495</v>
      </c>
      <c r="M2774" s="12">
        <v>45762</v>
      </c>
      <c r="N2774" s="13" t="s">
        <v>4749</v>
      </c>
    </row>
    <row r="2775" spans="1:14" ht="33.75" customHeight="1" x14ac:dyDescent="0.3">
      <c r="A2775" s="14" t="s">
        <v>4750</v>
      </c>
      <c r="B2775" s="15" t="s">
        <v>4751</v>
      </c>
      <c r="C2775" s="14" t="s">
        <v>4752</v>
      </c>
      <c r="D2775" s="14" t="s">
        <v>984</v>
      </c>
      <c r="E2775" s="16">
        <v>849540</v>
      </c>
      <c r="F2775" s="14" t="s">
        <v>17</v>
      </c>
      <c r="G2775" s="14" t="s">
        <v>18</v>
      </c>
      <c r="H2775" s="14" t="s">
        <v>4753</v>
      </c>
      <c r="I2775" s="14" t="s">
        <v>1105</v>
      </c>
      <c r="J2775" s="14" t="s">
        <v>984</v>
      </c>
      <c r="K2775" s="14" t="s">
        <v>1105</v>
      </c>
      <c r="L2775" s="17">
        <v>45292</v>
      </c>
      <c r="M2775" s="17">
        <v>45657</v>
      </c>
      <c r="N2775" s="18" t="s">
        <v>4754</v>
      </c>
    </row>
    <row r="2776" spans="1:14" ht="33.75" customHeight="1" x14ac:dyDescent="0.3">
      <c r="A2776" s="14" t="s">
        <v>4750</v>
      </c>
      <c r="B2776" s="15" t="s">
        <v>4751</v>
      </c>
      <c r="C2776" s="14" t="s">
        <v>4752</v>
      </c>
      <c r="D2776" s="14" t="s">
        <v>984</v>
      </c>
      <c r="E2776" s="16">
        <v>849540</v>
      </c>
      <c r="F2776" s="14" t="s">
        <v>17</v>
      </c>
      <c r="G2776" s="14" t="s">
        <v>18</v>
      </c>
      <c r="H2776" s="14" t="s">
        <v>4753</v>
      </c>
      <c r="I2776" s="14" t="s">
        <v>22</v>
      </c>
      <c r="J2776" s="14" t="s">
        <v>984</v>
      </c>
      <c r="K2776" s="14" t="s">
        <v>1105</v>
      </c>
      <c r="L2776" s="17">
        <v>45292</v>
      </c>
      <c r="M2776" s="17">
        <v>45657</v>
      </c>
      <c r="N2776" s="18" t="s">
        <v>4754</v>
      </c>
    </row>
    <row r="2777" spans="1:14" ht="33.75" customHeight="1" x14ac:dyDescent="0.3">
      <c r="A2777" s="9" t="s">
        <v>4755</v>
      </c>
      <c r="B2777" s="10" t="s">
        <v>4756</v>
      </c>
      <c r="C2777" s="9" t="s">
        <v>4757</v>
      </c>
      <c r="D2777" s="9" t="s">
        <v>481</v>
      </c>
      <c r="E2777" s="11">
        <v>847311.84</v>
      </c>
      <c r="F2777" s="9" t="s">
        <v>46</v>
      </c>
      <c r="G2777" s="9" t="s">
        <v>18</v>
      </c>
      <c r="H2777" s="9" t="s">
        <v>4758</v>
      </c>
      <c r="I2777" s="9" t="s">
        <v>305</v>
      </c>
      <c r="J2777" s="9" t="s">
        <v>481</v>
      </c>
      <c r="K2777" s="9" t="s">
        <v>305</v>
      </c>
      <c r="L2777" s="12">
        <v>45383</v>
      </c>
      <c r="M2777" s="12">
        <v>45657</v>
      </c>
      <c r="N2777" s="13" t="s">
        <v>4759</v>
      </c>
    </row>
    <row r="2778" spans="1:14" ht="33.75" customHeight="1" x14ac:dyDescent="0.3">
      <c r="A2778" s="14" t="s">
        <v>4760</v>
      </c>
      <c r="B2778" s="15" t="s">
        <v>4761</v>
      </c>
      <c r="C2778" s="14" t="s">
        <v>4762</v>
      </c>
      <c r="D2778" s="14" t="s">
        <v>2257</v>
      </c>
      <c r="E2778" s="16">
        <v>846820</v>
      </c>
      <c r="F2778" s="14" t="s">
        <v>46</v>
      </c>
      <c r="G2778" s="14" t="s">
        <v>18</v>
      </c>
      <c r="H2778" s="14" t="s">
        <v>4763</v>
      </c>
      <c r="I2778" s="14" t="s">
        <v>3001</v>
      </c>
      <c r="J2778" s="14" t="s">
        <v>2257</v>
      </c>
      <c r="K2778" s="14" t="s">
        <v>3001</v>
      </c>
      <c r="L2778" s="17">
        <v>45376</v>
      </c>
      <c r="M2778" s="17">
        <v>45688</v>
      </c>
      <c r="N2778" s="18" t="s">
        <v>4764</v>
      </c>
    </row>
    <row r="2779" spans="1:14" ht="33.75" customHeight="1" x14ac:dyDescent="0.3">
      <c r="A2779" s="9" t="s">
        <v>4765</v>
      </c>
      <c r="B2779" s="10" t="s">
        <v>4766</v>
      </c>
      <c r="C2779" s="9" t="s">
        <v>4767</v>
      </c>
      <c r="D2779" s="9" t="s">
        <v>500</v>
      </c>
      <c r="E2779" s="11">
        <v>844275</v>
      </c>
      <c r="F2779" s="9" t="s">
        <v>38</v>
      </c>
      <c r="G2779" s="9" t="s">
        <v>18</v>
      </c>
      <c r="H2779" s="9" t="s">
        <v>4768</v>
      </c>
      <c r="I2779" s="9" t="s">
        <v>2307</v>
      </c>
      <c r="J2779" s="9" t="s">
        <v>500</v>
      </c>
      <c r="K2779" s="9" t="s">
        <v>2307</v>
      </c>
      <c r="L2779" s="12">
        <v>45309</v>
      </c>
      <c r="M2779" s="12">
        <v>45716</v>
      </c>
      <c r="N2779" s="13" t="s">
        <v>4769</v>
      </c>
    </row>
    <row r="2780" spans="1:14" ht="33.75" customHeight="1" x14ac:dyDescent="0.3">
      <c r="A2780" s="14" t="s">
        <v>4770</v>
      </c>
      <c r="B2780" s="15" t="s">
        <v>4771</v>
      </c>
      <c r="C2780" s="14" t="s">
        <v>4772</v>
      </c>
      <c r="D2780" s="14" t="s">
        <v>393</v>
      </c>
      <c r="E2780" s="16">
        <v>842148</v>
      </c>
      <c r="F2780" s="14" t="s">
        <v>318</v>
      </c>
      <c r="G2780" s="14" t="s">
        <v>18</v>
      </c>
      <c r="H2780" s="14" t="s">
        <v>4773</v>
      </c>
      <c r="I2780" s="14" t="s">
        <v>476</v>
      </c>
      <c r="J2780" s="14" t="s">
        <v>393</v>
      </c>
      <c r="K2780" s="14" t="s">
        <v>476</v>
      </c>
      <c r="L2780" s="17">
        <v>45292</v>
      </c>
      <c r="M2780" s="17">
        <v>45657</v>
      </c>
      <c r="N2780" s="18" t="s">
        <v>4774</v>
      </c>
    </row>
    <row r="2781" spans="1:14" ht="33.75" customHeight="1" x14ac:dyDescent="0.3">
      <c r="A2781" s="14" t="s">
        <v>4770</v>
      </c>
      <c r="B2781" s="15" t="s">
        <v>4771</v>
      </c>
      <c r="C2781" s="14" t="s">
        <v>4772</v>
      </c>
      <c r="D2781" s="14" t="s">
        <v>393</v>
      </c>
      <c r="E2781" s="16">
        <v>842148</v>
      </c>
      <c r="F2781" s="14" t="s">
        <v>318</v>
      </c>
      <c r="G2781" s="14" t="s">
        <v>18</v>
      </c>
      <c r="H2781" s="14" t="s">
        <v>4773</v>
      </c>
      <c r="I2781" s="14" t="s">
        <v>22</v>
      </c>
      <c r="J2781" s="14" t="s">
        <v>393</v>
      </c>
      <c r="K2781" s="14" t="s">
        <v>476</v>
      </c>
      <c r="L2781" s="17">
        <v>45292</v>
      </c>
      <c r="M2781" s="17">
        <v>45657</v>
      </c>
      <c r="N2781" s="18" t="s">
        <v>4774</v>
      </c>
    </row>
    <row r="2782" spans="1:14" ht="33.75" customHeight="1" x14ac:dyDescent="0.3">
      <c r="A2782" s="14" t="s">
        <v>4770</v>
      </c>
      <c r="B2782" s="15" t="s">
        <v>4771</v>
      </c>
      <c r="C2782" s="14" t="s">
        <v>4772</v>
      </c>
      <c r="D2782" s="14" t="s">
        <v>393</v>
      </c>
      <c r="E2782" s="16">
        <v>842148</v>
      </c>
      <c r="F2782" s="14" t="s">
        <v>318</v>
      </c>
      <c r="G2782" s="14" t="s">
        <v>18</v>
      </c>
      <c r="H2782" s="14" t="s">
        <v>4773</v>
      </c>
      <c r="I2782" s="14" t="s">
        <v>22</v>
      </c>
      <c r="J2782" s="14" t="s">
        <v>393</v>
      </c>
      <c r="K2782" s="14" t="s">
        <v>476</v>
      </c>
      <c r="L2782" s="17">
        <v>45292</v>
      </c>
      <c r="M2782" s="17">
        <v>45657</v>
      </c>
      <c r="N2782" s="18" t="s">
        <v>4774</v>
      </c>
    </row>
    <row r="2783" spans="1:14" ht="33.75" customHeight="1" x14ac:dyDescent="0.3">
      <c r="A2783" s="14" t="s">
        <v>4770</v>
      </c>
      <c r="B2783" s="15" t="s">
        <v>4771</v>
      </c>
      <c r="C2783" s="14" t="s">
        <v>4772</v>
      </c>
      <c r="D2783" s="14" t="s">
        <v>393</v>
      </c>
      <c r="E2783" s="16">
        <v>842148</v>
      </c>
      <c r="F2783" s="14" t="s">
        <v>318</v>
      </c>
      <c r="G2783" s="14" t="s">
        <v>18</v>
      </c>
      <c r="H2783" s="14" t="s">
        <v>4773</v>
      </c>
      <c r="I2783" s="14" t="s">
        <v>22</v>
      </c>
      <c r="J2783" s="14" t="s">
        <v>393</v>
      </c>
      <c r="K2783" s="14" t="s">
        <v>476</v>
      </c>
      <c r="L2783" s="17">
        <v>45292</v>
      </c>
      <c r="M2783" s="17">
        <v>45657</v>
      </c>
      <c r="N2783" s="18" t="s">
        <v>4774</v>
      </c>
    </row>
    <row r="2784" spans="1:14" ht="33.75" customHeight="1" x14ac:dyDescent="0.3">
      <c r="A2784" s="14" t="s">
        <v>4770</v>
      </c>
      <c r="B2784" s="15" t="s">
        <v>4771</v>
      </c>
      <c r="C2784" s="14" t="s">
        <v>4772</v>
      </c>
      <c r="D2784" s="14" t="s">
        <v>393</v>
      </c>
      <c r="E2784" s="16">
        <v>842148</v>
      </c>
      <c r="F2784" s="14" t="s">
        <v>318</v>
      </c>
      <c r="G2784" s="14" t="s">
        <v>18</v>
      </c>
      <c r="H2784" s="14" t="s">
        <v>4773</v>
      </c>
      <c r="I2784" s="14" t="s">
        <v>22</v>
      </c>
      <c r="J2784" s="14" t="s">
        <v>393</v>
      </c>
      <c r="K2784" s="14" t="s">
        <v>476</v>
      </c>
      <c r="L2784" s="17">
        <v>45292</v>
      </c>
      <c r="M2784" s="17">
        <v>45657</v>
      </c>
      <c r="N2784" s="18" t="s">
        <v>4774</v>
      </c>
    </row>
    <row r="2785" spans="1:14" ht="33.75" customHeight="1" x14ac:dyDescent="0.3">
      <c r="A2785" s="9" t="s">
        <v>4775</v>
      </c>
      <c r="B2785" s="10" t="s">
        <v>4776</v>
      </c>
      <c r="C2785" s="9" t="s">
        <v>4777</v>
      </c>
      <c r="D2785" s="9" t="s">
        <v>393</v>
      </c>
      <c r="E2785" s="11">
        <v>841650</v>
      </c>
      <c r="F2785" s="9" t="s">
        <v>46</v>
      </c>
      <c r="G2785" s="9" t="s">
        <v>18</v>
      </c>
      <c r="H2785" s="9" t="s">
        <v>4778</v>
      </c>
      <c r="I2785" s="9" t="s">
        <v>22</v>
      </c>
      <c r="J2785" s="9" t="s">
        <v>393</v>
      </c>
      <c r="K2785" s="9" t="s">
        <v>1493</v>
      </c>
      <c r="L2785" s="12">
        <v>45292</v>
      </c>
      <c r="M2785" s="12">
        <v>45657</v>
      </c>
      <c r="N2785" s="13" t="s">
        <v>4779</v>
      </c>
    </row>
    <row r="2786" spans="1:14" ht="33.75" customHeight="1" x14ac:dyDescent="0.3">
      <c r="A2786" s="9" t="s">
        <v>4775</v>
      </c>
      <c r="B2786" s="10" t="s">
        <v>4776</v>
      </c>
      <c r="C2786" s="9" t="s">
        <v>4777</v>
      </c>
      <c r="D2786" s="9" t="s">
        <v>393</v>
      </c>
      <c r="E2786" s="11">
        <v>841650</v>
      </c>
      <c r="F2786" s="9" t="s">
        <v>46</v>
      </c>
      <c r="G2786" s="9" t="s">
        <v>18</v>
      </c>
      <c r="H2786" s="9" t="s">
        <v>4778</v>
      </c>
      <c r="I2786" s="9" t="s">
        <v>1493</v>
      </c>
      <c r="J2786" s="9" t="s">
        <v>393</v>
      </c>
      <c r="K2786" s="9" t="s">
        <v>1493</v>
      </c>
      <c r="L2786" s="12">
        <v>45292</v>
      </c>
      <c r="M2786" s="12">
        <v>45657</v>
      </c>
      <c r="N2786" s="13" t="s">
        <v>4779</v>
      </c>
    </row>
    <row r="2787" spans="1:14" ht="33.75" customHeight="1" x14ac:dyDescent="0.3">
      <c r="A2787" s="9" t="s">
        <v>4775</v>
      </c>
      <c r="B2787" s="10" t="s">
        <v>4776</v>
      </c>
      <c r="C2787" s="9" t="s">
        <v>4777</v>
      </c>
      <c r="D2787" s="9" t="s">
        <v>393</v>
      </c>
      <c r="E2787" s="11">
        <v>841650</v>
      </c>
      <c r="F2787" s="9" t="s">
        <v>46</v>
      </c>
      <c r="G2787" s="9" t="s">
        <v>18</v>
      </c>
      <c r="H2787" s="9" t="s">
        <v>4778</v>
      </c>
      <c r="I2787" s="9" t="s">
        <v>22</v>
      </c>
      <c r="J2787" s="9" t="s">
        <v>393</v>
      </c>
      <c r="K2787" s="9" t="s">
        <v>1493</v>
      </c>
      <c r="L2787" s="12">
        <v>45292</v>
      </c>
      <c r="M2787" s="12">
        <v>45657</v>
      </c>
      <c r="N2787" s="13" t="s">
        <v>4779</v>
      </c>
    </row>
    <row r="2788" spans="1:14" ht="33.75" customHeight="1" x14ac:dyDescent="0.3">
      <c r="A2788" s="14" t="s">
        <v>4780</v>
      </c>
      <c r="B2788" s="15" t="s">
        <v>4781</v>
      </c>
      <c r="C2788" s="14" t="s">
        <v>4782</v>
      </c>
      <c r="D2788" s="14" t="s">
        <v>232</v>
      </c>
      <c r="E2788" s="16">
        <v>840000</v>
      </c>
      <c r="F2788" s="14" t="s">
        <v>291</v>
      </c>
      <c r="G2788" s="14" t="s">
        <v>39</v>
      </c>
      <c r="H2788" s="14" t="s">
        <v>4783</v>
      </c>
      <c r="I2788" s="14" t="s">
        <v>835</v>
      </c>
      <c r="J2788" s="14" t="s">
        <v>232</v>
      </c>
      <c r="K2788" s="14" t="s">
        <v>835</v>
      </c>
      <c r="L2788" s="17">
        <v>45482</v>
      </c>
      <c r="M2788" s="17">
        <v>45657</v>
      </c>
      <c r="N2788" s="18" t="s">
        <v>4784</v>
      </c>
    </row>
    <row r="2789" spans="1:14" ht="33.75" customHeight="1" x14ac:dyDescent="0.3">
      <c r="A2789" s="9" t="s">
        <v>4785</v>
      </c>
      <c r="B2789" s="10" t="s">
        <v>4786</v>
      </c>
      <c r="C2789" s="9" t="s">
        <v>4787</v>
      </c>
      <c r="D2789" s="9" t="s">
        <v>45</v>
      </c>
      <c r="E2789" s="11">
        <v>840000</v>
      </c>
      <c r="F2789" s="9" t="s">
        <v>970</v>
      </c>
      <c r="G2789" s="9" t="s">
        <v>18</v>
      </c>
      <c r="H2789" s="9" t="s">
        <v>861</v>
      </c>
      <c r="I2789" s="9" t="s">
        <v>164</v>
      </c>
      <c r="J2789" s="9" t="s">
        <v>45</v>
      </c>
      <c r="K2789" s="9" t="s">
        <v>164</v>
      </c>
      <c r="L2789" s="12">
        <v>45593</v>
      </c>
      <c r="M2789" s="12">
        <v>46059</v>
      </c>
      <c r="N2789" s="13" t="s">
        <v>4788</v>
      </c>
    </row>
    <row r="2790" spans="1:14" ht="33.75" customHeight="1" x14ac:dyDescent="0.3">
      <c r="A2790" s="14" t="s">
        <v>4789</v>
      </c>
      <c r="B2790" s="15" t="s">
        <v>4790</v>
      </c>
      <c r="C2790" s="14" t="s">
        <v>4782</v>
      </c>
      <c r="D2790" s="14" t="s">
        <v>232</v>
      </c>
      <c r="E2790" s="16">
        <v>840000</v>
      </c>
      <c r="F2790" s="14" t="s">
        <v>291</v>
      </c>
      <c r="G2790" s="14" t="s">
        <v>39</v>
      </c>
      <c r="H2790" s="14" t="s">
        <v>4791</v>
      </c>
      <c r="I2790" s="14" t="s">
        <v>835</v>
      </c>
      <c r="J2790" s="14" t="s">
        <v>232</v>
      </c>
      <c r="K2790" s="14" t="s">
        <v>835</v>
      </c>
      <c r="L2790" s="17">
        <v>45292</v>
      </c>
      <c r="M2790" s="17">
        <v>45504</v>
      </c>
      <c r="N2790" s="18" t="s">
        <v>4792</v>
      </c>
    </row>
    <row r="2791" spans="1:14" ht="33.75" customHeight="1" x14ac:dyDescent="0.3">
      <c r="A2791" s="9" t="s">
        <v>4793</v>
      </c>
      <c r="B2791" s="10" t="s">
        <v>4794</v>
      </c>
      <c r="C2791" s="9" t="s">
        <v>4795</v>
      </c>
      <c r="D2791" s="9" t="s">
        <v>115</v>
      </c>
      <c r="E2791" s="11">
        <v>839686.5</v>
      </c>
      <c r="F2791" s="9" t="s">
        <v>338</v>
      </c>
      <c r="G2791" s="9" t="s">
        <v>18</v>
      </c>
      <c r="H2791" s="9" t="s">
        <v>4796</v>
      </c>
      <c r="I2791" s="9" t="s">
        <v>22</v>
      </c>
      <c r="J2791" s="9" t="s">
        <v>115</v>
      </c>
      <c r="K2791" s="9" t="s">
        <v>81</v>
      </c>
      <c r="L2791" s="12">
        <v>45292</v>
      </c>
      <c r="M2791" s="12">
        <v>45688</v>
      </c>
      <c r="N2791" s="13" t="s">
        <v>4797</v>
      </c>
    </row>
    <row r="2792" spans="1:14" ht="33.75" customHeight="1" x14ac:dyDescent="0.3">
      <c r="A2792" s="9" t="s">
        <v>4793</v>
      </c>
      <c r="B2792" s="10" t="s">
        <v>4794</v>
      </c>
      <c r="C2792" s="9" t="s">
        <v>4795</v>
      </c>
      <c r="D2792" s="9" t="s">
        <v>115</v>
      </c>
      <c r="E2792" s="11">
        <v>839686.5</v>
      </c>
      <c r="F2792" s="9" t="s">
        <v>338</v>
      </c>
      <c r="G2792" s="9" t="s">
        <v>18</v>
      </c>
      <c r="H2792" s="9" t="s">
        <v>4796</v>
      </c>
      <c r="I2792" s="9" t="s">
        <v>22</v>
      </c>
      <c r="J2792" s="9" t="s">
        <v>115</v>
      </c>
      <c r="K2792" s="9" t="s">
        <v>81</v>
      </c>
      <c r="L2792" s="12">
        <v>45292</v>
      </c>
      <c r="M2792" s="12">
        <v>45688</v>
      </c>
      <c r="N2792" s="13" t="s">
        <v>4797</v>
      </c>
    </row>
    <row r="2793" spans="1:14" ht="33.75" customHeight="1" x14ac:dyDescent="0.3">
      <c r="A2793" s="9" t="s">
        <v>4793</v>
      </c>
      <c r="B2793" s="10" t="s">
        <v>4794</v>
      </c>
      <c r="C2793" s="9" t="s">
        <v>4795</v>
      </c>
      <c r="D2793" s="9" t="s">
        <v>115</v>
      </c>
      <c r="E2793" s="11">
        <v>839686.5</v>
      </c>
      <c r="F2793" s="9" t="s">
        <v>338</v>
      </c>
      <c r="G2793" s="9" t="s">
        <v>18</v>
      </c>
      <c r="H2793" s="9" t="s">
        <v>4796</v>
      </c>
      <c r="I2793" s="9" t="s">
        <v>22</v>
      </c>
      <c r="J2793" s="9" t="s">
        <v>115</v>
      </c>
      <c r="K2793" s="9" t="s">
        <v>81</v>
      </c>
      <c r="L2793" s="12">
        <v>45292</v>
      </c>
      <c r="M2793" s="12">
        <v>45688</v>
      </c>
      <c r="N2793" s="13" t="s">
        <v>4797</v>
      </c>
    </row>
    <row r="2794" spans="1:14" ht="33.75" customHeight="1" x14ac:dyDescent="0.3">
      <c r="A2794" s="9" t="s">
        <v>4793</v>
      </c>
      <c r="B2794" s="10" t="s">
        <v>4794</v>
      </c>
      <c r="C2794" s="9" t="s">
        <v>4795</v>
      </c>
      <c r="D2794" s="9" t="s">
        <v>115</v>
      </c>
      <c r="E2794" s="11">
        <v>839686.5</v>
      </c>
      <c r="F2794" s="9" t="s">
        <v>338</v>
      </c>
      <c r="G2794" s="9" t="s">
        <v>18</v>
      </c>
      <c r="H2794" s="9" t="s">
        <v>4796</v>
      </c>
      <c r="I2794" s="9" t="s">
        <v>22</v>
      </c>
      <c r="J2794" s="9" t="s">
        <v>115</v>
      </c>
      <c r="K2794" s="9" t="s">
        <v>81</v>
      </c>
      <c r="L2794" s="12">
        <v>45292</v>
      </c>
      <c r="M2794" s="12">
        <v>45688</v>
      </c>
      <c r="N2794" s="13" t="s">
        <v>4797</v>
      </c>
    </row>
    <row r="2795" spans="1:14" ht="33.75" customHeight="1" x14ac:dyDescent="0.3">
      <c r="A2795" s="9" t="s">
        <v>4793</v>
      </c>
      <c r="B2795" s="10" t="s">
        <v>4794</v>
      </c>
      <c r="C2795" s="9" t="s">
        <v>4795</v>
      </c>
      <c r="D2795" s="9" t="s">
        <v>115</v>
      </c>
      <c r="E2795" s="11">
        <v>839686.5</v>
      </c>
      <c r="F2795" s="9" t="s">
        <v>338</v>
      </c>
      <c r="G2795" s="9" t="s">
        <v>18</v>
      </c>
      <c r="H2795" s="9" t="s">
        <v>4796</v>
      </c>
      <c r="I2795" s="9" t="s">
        <v>81</v>
      </c>
      <c r="J2795" s="9" t="s">
        <v>115</v>
      </c>
      <c r="K2795" s="9" t="s">
        <v>81</v>
      </c>
      <c r="L2795" s="12">
        <v>45292</v>
      </c>
      <c r="M2795" s="12">
        <v>45688</v>
      </c>
      <c r="N2795" s="13" t="s">
        <v>4797</v>
      </c>
    </row>
    <row r="2796" spans="1:14" ht="33.75" customHeight="1" x14ac:dyDescent="0.3">
      <c r="A2796" s="9" t="s">
        <v>4793</v>
      </c>
      <c r="B2796" s="10" t="s">
        <v>4794</v>
      </c>
      <c r="C2796" s="9" t="s">
        <v>4795</v>
      </c>
      <c r="D2796" s="9" t="s">
        <v>115</v>
      </c>
      <c r="E2796" s="11">
        <v>839686.5</v>
      </c>
      <c r="F2796" s="9" t="s">
        <v>338</v>
      </c>
      <c r="G2796" s="9" t="s">
        <v>18</v>
      </c>
      <c r="H2796" s="9" t="s">
        <v>4796</v>
      </c>
      <c r="I2796" s="9" t="s">
        <v>22</v>
      </c>
      <c r="J2796" s="9" t="s">
        <v>115</v>
      </c>
      <c r="K2796" s="9" t="s">
        <v>81</v>
      </c>
      <c r="L2796" s="12">
        <v>45292</v>
      </c>
      <c r="M2796" s="12">
        <v>45688</v>
      </c>
      <c r="N2796" s="13" t="s">
        <v>4797</v>
      </c>
    </row>
    <row r="2797" spans="1:14" ht="33.75" customHeight="1" x14ac:dyDescent="0.3">
      <c r="A2797" s="9" t="s">
        <v>4793</v>
      </c>
      <c r="B2797" s="10" t="s">
        <v>4794</v>
      </c>
      <c r="C2797" s="9" t="s">
        <v>4795</v>
      </c>
      <c r="D2797" s="9" t="s">
        <v>115</v>
      </c>
      <c r="E2797" s="11">
        <v>839686.5</v>
      </c>
      <c r="F2797" s="9" t="s">
        <v>338</v>
      </c>
      <c r="G2797" s="9" t="s">
        <v>18</v>
      </c>
      <c r="H2797" s="9" t="s">
        <v>4796</v>
      </c>
      <c r="I2797" s="9" t="s">
        <v>22</v>
      </c>
      <c r="J2797" s="9" t="s">
        <v>115</v>
      </c>
      <c r="K2797" s="9" t="s">
        <v>81</v>
      </c>
      <c r="L2797" s="12">
        <v>45292</v>
      </c>
      <c r="M2797" s="12">
        <v>45688</v>
      </c>
      <c r="N2797" s="13" t="s">
        <v>4797</v>
      </c>
    </row>
    <row r="2798" spans="1:14" ht="33.75" customHeight="1" x14ac:dyDescent="0.3">
      <c r="A2798" s="14" t="s">
        <v>4798</v>
      </c>
      <c r="B2798" s="15" t="s">
        <v>4799</v>
      </c>
      <c r="C2798" s="14" t="s">
        <v>4800</v>
      </c>
      <c r="D2798" s="14" t="s">
        <v>232</v>
      </c>
      <c r="E2798" s="16">
        <v>839500</v>
      </c>
      <c r="F2798" s="14" t="s">
        <v>291</v>
      </c>
      <c r="G2798" s="14" t="s">
        <v>18</v>
      </c>
      <c r="H2798" s="14" t="s">
        <v>4801</v>
      </c>
      <c r="I2798" s="14" t="s">
        <v>22</v>
      </c>
      <c r="J2798" s="14" t="s">
        <v>232</v>
      </c>
      <c r="K2798" s="14" t="s">
        <v>293</v>
      </c>
      <c r="L2798" s="17">
        <v>45323</v>
      </c>
      <c r="M2798" s="17">
        <v>45709</v>
      </c>
      <c r="N2798" s="18" t="s">
        <v>4802</v>
      </c>
    </row>
    <row r="2799" spans="1:14" ht="33.75" customHeight="1" x14ac:dyDescent="0.3">
      <c r="A2799" s="14" t="s">
        <v>4798</v>
      </c>
      <c r="B2799" s="15" t="s">
        <v>4799</v>
      </c>
      <c r="C2799" s="14" t="s">
        <v>4800</v>
      </c>
      <c r="D2799" s="14" t="s">
        <v>232</v>
      </c>
      <c r="E2799" s="16">
        <v>839500</v>
      </c>
      <c r="F2799" s="14" t="s">
        <v>291</v>
      </c>
      <c r="G2799" s="14" t="s">
        <v>18</v>
      </c>
      <c r="H2799" s="14" t="s">
        <v>4801</v>
      </c>
      <c r="I2799" s="14" t="s">
        <v>293</v>
      </c>
      <c r="J2799" s="14" t="s">
        <v>232</v>
      </c>
      <c r="K2799" s="14" t="s">
        <v>293</v>
      </c>
      <c r="L2799" s="17">
        <v>45323</v>
      </c>
      <c r="M2799" s="17">
        <v>45709</v>
      </c>
      <c r="N2799" s="18" t="s">
        <v>4802</v>
      </c>
    </row>
    <row r="2800" spans="1:14" ht="33.75" customHeight="1" x14ac:dyDescent="0.3">
      <c r="A2800" s="9" t="s">
        <v>4803</v>
      </c>
      <c r="B2800" s="10" t="s">
        <v>4804</v>
      </c>
      <c r="C2800" s="9" t="s">
        <v>2108</v>
      </c>
      <c r="D2800" s="9" t="s">
        <v>768</v>
      </c>
      <c r="E2800" s="11">
        <v>838485</v>
      </c>
      <c r="F2800" s="9" t="s">
        <v>291</v>
      </c>
      <c r="G2800" s="9" t="s">
        <v>402</v>
      </c>
      <c r="H2800" s="9" t="s">
        <v>4805</v>
      </c>
      <c r="I2800" s="9" t="s">
        <v>4806</v>
      </c>
      <c r="J2800" s="9" t="s">
        <v>768</v>
      </c>
      <c r="K2800" s="9" t="s">
        <v>4806</v>
      </c>
      <c r="L2800" s="12">
        <v>45292</v>
      </c>
      <c r="M2800" s="12">
        <v>45706</v>
      </c>
      <c r="N2800" s="13" t="s">
        <v>4807</v>
      </c>
    </row>
    <row r="2801" spans="1:14" ht="33.75" customHeight="1" x14ac:dyDescent="0.3">
      <c r="A2801" s="14" t="s">
        <v>4808</v>
      </c>
      <c r="B2801" s="15" t="s">
        <v>4809</v>
      </c>
      <c r="C2801" s="14" t="s">
        <v>4810</v>
      </c>
      <c r="D2801" s="14" t="s">
        <v>1541</v>
      </c>
      <c r="E2801" s="16">
        <v>837000</v>
      </c>
      <c r="F2801" s="14" t="s">
        <v>696</v>
      </c>
      <c r="G2801" s="14" t="s">
        <v>39</v>
      </c>
      <c r="H2801" s="14" t="s">
        <v>4811</v>
      </c>
      <c r="I2801" s="14" t="s">
        <v>1790</v>
      </c>
      <c r="J2801" s="14" t="s">
        <v>1541</v>
      </c>
      <c r="K2801" s="14" t="s">
        <v>1790</v>
      </c>
      <c r="L2801" s="17">
        <v>45292</v>
      </c>
      <c r="M2801" s="17">
        <v>45688</v>
      </c>
      <c r="N2801" s="18" t="s">
        <v>4812</v>
      </c>
    </row>
    <row r="2802" spans="1:14" ht="33.75" customHeight="1" x14ac:dyDescent="0.3">
      <c r="A2802" s="14" t="s">
        <v>4808</v>
      </c>
      <c r="B2802" s="15" t="s">
        <v>4809</v>
      </c>
      <c r="C2802" s="14" t="s">
        <v>4810</v>
      </c>
      <c r="D2802" s="14" t="s">
        <v>1541</v>
      </c>
      <c r="E2802" s="16">
        <v>837000</v>
      </c>
      <c r="F2802" s="14" t="s">
        <v>696</v>
      </c>
      <c r="G2802" s="14" t="s">
        <v>39</v>
      </c>
      <c r="H2802" s="14" t="s">
        <v>4811</v>
      </c>
      <c r="I2802" s="14" t="s">
        <v>22</v>
      </c>
      <c r="J2802" s="14" t="s">
        <v>1541</v>
      </c>
      <c r="K2802" s="14" t="s">
        <v>1790</v>
      </c>
      <c r="L2802" s="17">
        <v>45292</v>
      </c>
      <c r="M2802" s="17">
        <v>45688</v>
      </c>
      <c r="N2802" s="18" t="s">
        <v>4812</v>
      </c>
    </row>
    <row r="2803" spans="1:14" ht="33.75" customHeight="1" x14ac:dyDescent="0.3">
      <c r="A2803" s="14" t="s">
        <v>4808</v>
      </c>
      <c r="B2803" s="15" t="s">
        <v>4809</v>
      </c>
      <c r="C2803" s="14" t="s">
        <v>4810</v>
      </c>
      <c r="D2803" s="14" t="s">
        <v>1541</v>
      </c>
      <c r="E2803" s="16">
        <v>837000</v>
      </c>
      <c r="F2803" s="14" t="s">
        <v>696</v>
      </c>
      <c r="G2803" s="14" t="s">
        <v>39</v>
      </c>
      <c r="H2803" s="14" t="s">
        <v>4811</v>
      </c>
      <c r="I2803" s="14" t="s">
        <v>22</v>
      </c>
      <c r="J2803" s="14" t="s">
        <v>1541</v>
      </c>
      <c r="K2803" s="14" t="s">
        <v>1790</v>
      </c>
      <c r="L2803" s="17">
        <v>45292</v>
      </c>
      <c r="M2803" s="17">
        <v>45688</v>
      </c>
      <c r="N2803" s="18" t="s">
        <v>4812</v>
      </c>
    </row>
    <row r="2804" spans="1:14" ht="33.75" customHeight="1" x14ac:dyDescent="0.3">
      <c r="A2804" s="9" t="s">
        <v>4813</v>
      </c>
      <c r="B2804" s="10" t="s">
        <v>4814</v>
      </c>
      <c r="C2804" s="9" t="s">
        <v>4815</v>
      </c>
      <c r="D2804" s="9" t="s">
        <v>4816</v>
      </c>
      <c r="E2804" s="11">
        <v>836000</v>
      </c>
      <c r="F2804" s="9" t="s">
        <v>46</v>
      </c>
      <c r="G2804" s="9" t="s">
        <v>18</v>
      </c>
      <c r="H2804" s="9" t="s">
        <v>4817</v>
      </c>
      <c r="I2804" s="9" t="s">
        <v>2591</v>
      </c>
      <c r="J2804" s="9" t="s">
        <v>4816</v>
      </c>
      <c r="K2804" s="9" t="s">
        <v>2591</v>
      </c>
      <c r="L2804" s="12">
        <v>45649</v>
      </c>
      <c r="M2804" s="12">
        <v>46053</v>
      </c>
      <c r="N2804" s="13" t="s">
        <v>4818</v>
      </c>
    </row>
    <row r="2805" spans="1:14" ht="33.75" customHeight="1" x14ac:dyDescent="0.3">
      <c r="A2805" s="9" t="s">
        <v>4819</v>
      </c>
      <c r="B2805" s="10" t="s">
        <v>4820</v>
      </c>
      <c r="C2805" s="9" t="s">
        <v>4821</v>
      </c>
      <c r="D2805" s="9" t="s">
        <v>393</v>
      </c>
      <c r="E2805" s="11">
        <v>832500</v>
      </c>
      <c r="F2805" s="9" t="s">
        <v>46</v>
      </c>
      <c r="G2805" s="9" t="s">
        <v>64</v>
      </c>
      <c r="H2805" s="9" t="s">
        <v>4822</v>
      </c>
      <c r="I2805" s="9" t="s">
        <v>22</v>
      </c>
      <c r="J2805" s="9" t="s">
        <v>393</v>
      </c>
      <c r="K2805" s="9" t="s">
        <v>1493</v>
      </c>
      <c r="L2805" s="12">
        <v>45292</v>
      </c>
      <c r="M2805" s="12">
        <v>45657</v>
      </c>
      <c r="N2805" s="13" t="s">
        <v>4823</v>
      </c>
    </row>
    <row r="2806" spans="1:14" ht="33.75" customHeight="1" x14ac:dyDescent="0.3">
      <c r="A2806" s="9" t="s">
        <v>4819</v>
      </c>
      <c r="B2806" s="10" t="s">
        <v>4820</v>
      </c>
      <c r="C2806" s="9" t="s">
        <v>4821</v>
      </c>
      <c r="D2806" s="9" t="s">
        <v>393</v>
      </c>
      <c r="E2806" s="11">
        <v>832500</v>
      </c>
      <c r="F2806" s="9" t="s">
        <v>46</v>
      </c>
      <c r="G2806" s="9" t="s">
        <v>64</v>
      </c>
      <c r="H2806" s="9" t="s">
        <v>4822</v>
      </c>
      <c r="I2806" s="9" t="s">
        <v>22</v>
      </c>
      <c r="J2806" s="9" t="s">
        <v>393</v>
      </c>
      <c r="K2806" s="9" t="s">
        <v>1493</v>
      </c>
      <c r="L2806" s="12">
        <v>45292</v>
      </c>
      <c r="M2806" s="12">
        <v>45657</v>
      </c>
      <c r="N2806" s="13" t="s">
        <v>4823</v>
      </c>
    </row>
    <row r="2807" spans="1:14" ht="33.75" customHeight="1" x14ac:dyDescent="0.3">
      <c r="A2807" s="9" t="s">
        <v>4819</v>
      </c>
      <c r="B2807" s="10" t="s">
        <v>4820</v>
      </c>
      <c r="C2807" s="9" t="s">
        <v>4821</v>
      </c>
      <c r="D2807" s="9" t="s">
        <v>393</v>
      </c>
      <c r="E2807" s="11">
        <v>832500</v>
      </c>
      <c r="F2807" s="9" t="s">
        <v>46</v>
      </c>
      <c r="G2807" s="9" t="s">
        <v>64</v>
      </c>
      <c r="H2807" s="9" t="s">
        <v>4822</v>
      </c>
      <c r="I2807" s="9" t="s">
        <v>1493</v>
      </c>
      <c r="J2807" s="9" t="s">
        <v>393</v>
      </c>
      <c r="K2807" s="9" t="s">
        <v>1493</v>
      </c>
      <c r="L2807" s="12">
        <v>45292</v>
      </c>
      <c r="M2807" s="12">
        <v>45657</v>
      </c>
      <c r="N2807" s="13" t="s">
        <v>4823</v>
      </c>
    </row>
    <row r="2808" spans="1:14" ht="33.75" customHeight="1" x14ac:dyDescent="0.3">
      <c r="A2808" s="14" t="s">
        <v>4824</v>
      </c>
      <c r="B2808" s="15" t="s">
        <v>4825</v>
      </c>
      <c r="C2808" s="14" t="s">
        <v>1015</v>
      </c>
      <c r="D2808" s="14" t="s">
        <v>246</v>
      </c>
      <c r="E2808" s="16">
        <v>832370</v>
      </c>
      <c r="F2808" s="14" t="s">
        <v>3513</v>
      </c>
      <c r="G2808" s="14" t="s">
        <v>18</v>
      </c>
      <c r="H2808" s="14" t="s">
        <v>4826</v>
      </c>
      <c r="I2808" s="14" t="s">
        <v>623</v>
      </c>
      <c r="J2808" s="14" t="s">
        <v>246</v>
      </c>
      <c r="K2808" s="14" t="s">
        <v>623</v>
      </c>
      <c r="L2808" s="17">
        <v>45292</v>
      </c>
      <c r="M2808" s="17">
        <v>45704</v>
      </c>
      <c r="N2808" s="18" t="s">
        <v>4827</v>
      </c>
    </row>
    <row r="2809" spans="1:14" ht="33.75" customHeight="1" x14ac:dyDescent="0.3">
      <c r="A2809" s="14" t="s">
        <v>4824</v>
      </c>
      <c r="B2809" s="15" t="s">
        <v>4825</v>
      </c>
      <c r="C2809" s="14" t="s">
        <v>1015</v>
      </c>
      <c r="D2809" s="14" t="s">
        <v>246</v>
      </c>
      <c r="E2809" s="16">
        <v>832370</v>
      </c>
      <c r="F2809" s="14" t="s">
        <v>3513</v>
      </c>
      <c r="G2809" s="14" t="s">
        <v>18</v>
      </c>
      <c r="H2809" s="14" t="s">
        <v>4826</v>
      </c>
      <c r="I2809" s="14" t="s">
        <v>22</v>
      </c>
      <c r="J2809" s="14" t="s">
        <v>246</v>
      </c>
      <c r="K2809" s="14" t="s">
        <v>623</v>
      </c>
      <c r="L2809" s="17">
        <v>45292</v>
      </c>
      <c r="M2809" s="17">
        <v>45704</v>
      </c>
      <c r="N2809" s="18" t="s">
        <v>4827</v>
      </c>
    </row>
    <row r="2810" spans="1:14" ht="33.75" customHeight="1" x14ac:dyDescent="0.3">
      <c r="A2810" s="9" t="s">
        <v>4828</v>
      </c>
      <c r="B2810" s="10" t="s">
        <v>4829</v>
      </c>
      <c r="C2810" s="9" t="s">
        <v>4830</v>
      </c>
      <c r="D2810" s="9" t="s">
        <v>45</v>
      </c>
      <c r="E2810" s="11">
        <v>830000</v>
      </c>
      <c r="F2810" s="9" t="s">
        <v>255</v>
      </c>
      <c r="G2810" s="9" t="s">
        <v>18</v>
      </c>
      <c r="H2810" s="9" t="s">
        <v>4831</v>
      </c>
      <c r="I2810" s="9" t="s">
        <v>22</v>
      </c>
      <c r="J2810" s="9" t="s">
        <v>45</v>
      </c>
      <c r="K2810" s="9" t="s">
        <v>4832</v>
      </c>
      <c r="L2810" s="12">
        <v>45483</v>
      </c>
      <c r="M2810" s="12">
        <v>45666</v>
      </c>
      <c r="N2810" s="13" t="s">
        <v>4833</v>
      </c>
    </row>
    <row r="2811" spans="1:14" ht="33.75" customHeight="1" x14ac:dyDescent="0.3">
      <c r="A2811" s="9" t="s">
        <v>4828</v>
      </c>
      <c r="B2811" s="10" t="s">
        <v>4829</v>
      </c>
      <c r="C2811" s="9" t="s">
        <v>4830</v>
      </c>
      <c r="D2811" s="9" t="s">
        <v>45</v>
      </c>
      <c r="E2811" s="11">
        <v>830000</v>
      </c>
      <c r="F2811" s="9" t="s">
        <v>255</v>
      </c>
      <c r="G2811" s="9" t="s">
        <v>18</v>
      </c>
      <c r="H2811" s="9" t="s">
        <v>4831</v>
      </c>
      <c r="I2811" s="9" t="s">
        <v>22</v>
      </c>
      <c r="J2811" s="9" t="s">
        <v>45</v>
      </c>
      <c r="K2811" s="9" t="s">
        <v>4832</v>
      </c>
      <c r="L2811" s="12">
        <v>45483</v>
      </c>
      <c r="M2811" s="12">
        <v>45666</v>
      </c>
      <c r="N2811" s="13" t="s">
        <v>4833</v>
      </c>
    </row>
    <row r="2812" spans="1:14" ht="33.75" customHeight="1" x14ac:dyDescent="0.3">
      <c r="A2812" s="9" t="s">
        <v>4828</v>
      </c>
      <c r="B2812" s="10" t="s">
        <v>4829</v>
      </c>
      <c r="C2812" s="9" t="s">
        <v>4830</v>
      </c>
      <c r="D2812" s="9" t="s">
        <v>45</v>
      </c>
      <c r="E2812" s="11">
        <v>830000</v>
      </c>
      <c r="F2812" s="9" t="s">
        <v>255</v>
      </c>
      <c r="G2812" s="9" t="s">
        <v>18</v>
      </c>
      <c r="H2812" s="9" t="s">
        <v>4831</v>
      </c>
      <c r="I2812" s="9" t="s">
        <v>22</v>
      </c>
      <c r="J2812" s="9" t="s">
        <v>45</v>
      </c>
      <c r="K2812" s="9" t="s">
        <v>4832</v>
      </c>
      <c r="L2812" s="12">
        <v>45483</v>
      </c>
      <c r="M2812" s="12">
        <v>45666</v>
      </c>
      <c r="N2812" s="13" t="s">
        <v>4833</v>
      </c>
    </row>
    <row r="2813" spans="1:14" ht="33.75" customHeight="1" x14ac:dyDescent="0.3">
      <c r="A2813" s="9" t="s">
        <v>4828</v>
      </c>
      <c r="B2813" s="10" t="s">
        <v>4829</v>
      </c>
      <c r="C2813" s="9" t="s">
        <v>4830</v>
      </c>
      <c r="D2813" s="9" t="s">
        <v>45</v>
      </c>
      <c r="E2813" s="11">
        <v>830000</v>
      </c>
      <c r="F2813" s="9" t="s">
        <v>255</v>
      </c>
      <c r="G2813" s="9" t="s">
        <v>18</v>
      </c>
      <c r="H2813" s="9" t="s">
        <v>4831</v>
      </c>
      <c r="I2813" s="9" t="s">
        <v>4832</v>
      </c>
      <c r="J2813" s="9" t="s">
        <v>45</v>
      </c>
      <c r="K2813" s="9" t="s">
        <v>4832</v>
      </c>
      <c r="L2813" s="12">
        <v>45483</v>
      </c>
      <c r="M2813" s="12">
        <v>45666</v>
      </c>
      <c r="N2813" s="13" t="s">
        <v>4833</v>
      </c>
    </row>
    <row r="2814" spans="1:14" ht="33.75" customHeight="1" x14ac:dyDescent="0.3">
      <c r="A2814" s="14" t="s">
        <v>4834</v>
      </c>
      <c r="B2814" s="15" t="s">
        <v>4835</v>
      </c>
      <c r="C2814" s="14" t="s">
        <v>3330</v>
      </c>
      <c r="D2814" s="14" t="s">
        <v>409</v>
      </c>
      <c r="E2814" s="16">
        <v>825000</v>
      </c>
      <c r="F2814" s="14" t="s">
        <v>46</v>
      </c>
      <c r="G2814" s="14" t="s">
        <v>18</v>
      </c>
      <c r="H2814" s="14" t="s">
        <v>4836</v>
      </c>
      <c r="I2814" s="14" t="s">
        <v>3332</v>
      </c>
      <c r="J2814" s="14" t="s">
        <v>409</v>
      </c>
      <c r="K2814" s="14" t="s">
        <v>3332</v>
      </c>
      <c r="L2814" s="17">
        <v>45566</v>
      </c>
      <c r="M2814" s="17">
        <v>45707</v>
      </c>
      <c r="N2814" s="18" t="s">
        <v>4837</v>
      </c>
    </row>
    <row r="2815" spans="1:14" ht="33.75" customHeight="1" x14ac:dyDescent="0.3">
      <c r="A2815" s="9" t="s">
        <v>4838</v>
      </c>
      <c r="B2815" s="10" t="s">
        <v>4839</v>
      </c>
      <c r="C2815" s="9" t="s">
        <v>4840</v>
      </c>
      <c r="D2815" s="9" t="s">
        <v>393</v>
      </c>
      <c r="E2815" s="11">
        <v>825000</v>
      </c>
      <c r="F2815" s="9" t="s">
        <v>291</v>
      </c>
      <c r="G2815" s="9" t="s">
        <v>18</v>
      </c>
      <c r="H2815" s="9" t="s">
        <v>4841</v>
      </c>
      <c r="I2815" s="9" t="s">
        <v>22</v>
      </c>
      <c r="J2815" s="9" t="s">
        <v>393</v>
      </c>
      <c r="K2815" s="9" t="s">
        <v>1493</v>
      </c>
      <c r="L2815" s="12">
        <v>45300</v>
      </c>
      <c r="M2815" s="12">
        <v>45657</v>
      </c>
      <c r="N2815" s="13" t="s">
        <v>4842</v>
      </c>
    </row>
    <row r="2816" spans="1:14" ht="33.75" customHeight="1" x14ac:dyDescent="0.3">
      <c r="A2816" s="9" t="s">
        <v>4838</v>
      </c>
      <c r="B2816" s="10" t="s">
        <v>4839</v>
      </c>
      <c r="C2816" s="9" t="s">
        <v>4840</v>
      </c>
      <c r="D2816" s="9" t="s">
        <v>393</v>
      </c>
      <c r="E2816" s="11">
        <v>825000</v>
      </c>
      <c r="F2816" s="9" t="s">
        <v>291</v>
      </c>
      <c r="G2816" s="9" t="s">
        <v>18</v>
      </c>
      <c r="H2816" s="9" t="s">
        <v>4841</v>
      </c>
      <c r="I2816" s="9" t="s">
        <v>1493</v>
      </c>
      <c r="J2816" s="9" t="s">
        <v>393</v>
      </c>
      <c r="K2816" s="9" t="s">
        <v>1493</v>
      </c>
      <c r="L2816" s="12">
        <v>45300</v>
      </c>
      <c r="M2816" s="12">
        <v>45657</v>
      </c>
      <c r="N2816" s="13" t="s">
        <v>4842</v>
      </c>
    </row>
    <row r="2817" spans="1:14" ht="33.75" customHeight="1" x14ac:dyDescent="0.3">
      <c r="A2817" s="9" t="s">
        <v>4838</v>
      </c>
      <c r="B2817" s="10" t="s">
        <v>4839</v>
      </c>
      <c r="C2817" s="9" t="s">
        <v>4840</v>
      </c>
      <c r="D2817" s="9" t="s">
        <v>393</v>
      </c>
      <c r="E2817" s="11">
        <v>825000</v>
      </c>
      <c r="F2817" s="9" t="s">
        <v>291</v>
      </c>
      <c r="G2817" s="9" t="s">
        <v>18</v>
      </c>
      <c r="H2817" s="9" t="s">
        <v>4841</v>
      </c>
      <c r="I2817" s="9" t="s">
        <v>22</v>
      </c>
      <c r="J2817" s="9" t="s">
        <v>393</v>
      </c>
      <c r="K2817" s="9" t="s">
        <v>1493</v>
      </c>
      <c r="L2817" s="12">
        <v>45300</v>
      </c>
      <c r="M2817" s="12">
        <v>45657</v>
      </c>
      <c r="N2817" s="13" t="s">
        <v>4842</v>
      </c>
    </row>
    <row r="2818" spans="1:14" ht="33.75" customHeight="1" x14ac:dyDescent="0.3">
      <c r="A2818" s="9" t="s">
        <v>4838</v>
      </c>
      <c r="B2818" s="10" t="s">
        <v>4839</v>
      </c>
      <c r="C2818" s="9" t="s">
        <v>4840</v>
      </c>
      <c r="D2818" s="9" t="s">
        <v>393</v>
      </c>
      <c r="E2818" s="11">
        <v>825000</v>
      </c>
      <c r="F2818" s="9" t="s">
        <v>291</v>
      </c>
      <c r="G2818" s="9" t="s">
        <v>18</v>
      </c>
      <c r="H2818" s="9" t="s">
        <v>4841</v>
      </c>
      <c r="I2818" s="9" t="s">
        <v>22</v>
      </c>
      <c r="J2818" s="9" t="s">
        <v>393</v>
      </c>
      <c r="K2818" s="9" t="s">
        <v>1493</v>
      </c>
      <c r="L2818" s="12">
        <v>45300</v>
      </c>
      <c r="M2818" s="12">
        <v>45657</v>
      </c>
      <c r="N2818" s="13" t="s">
        <v>4842</v>
      </c>
    </row>
    <row r="2819" spans="1:14" ht="33.75" customHeight="1" x14ac:dyDescent="0.3">
      <c r="A2819" s="14" t="s">
        <v>4843</v>
      </c>
      <c r="B2819" s="15" t="s">
        <v>4844</v>
      </c>
      <c r="C2819" s="14" t="s">
        <v>4845</v>
      </c>
      <c r="D2819" s="14" t="s">
        <v>984</v>
      </c>
      <c r="E2819" s="16">
        <v>824910</v>
      </c>
      <c r="F2819" s="14" t="s">
        <v>255</v>
      </c>
      <c r="G2819" s="14" t="s">
        <v>18</v>
      </c>
      <c r="H2819" s="14" t="s">
        <v>4846</v>
      </c>
      <c r="I2819" s="14" t="s">
        <v>1105</v>
      </c>
      <c r="J2819" s="14" t="s">
        <v>984</v>
      </c>
      <c r="K2819" s="14" t="s">
        <v>1105</v>
      </c>
      <c r="L2819" s="17">
        <v>45614</v>
      </c>
      <c r="M2819" s="17">
        <v>45657</v>
      </c>
      <c r="N2819" s="18" t="s">
        <v>4847</v>
      </c>
    </row>
    <row r="2820" spans="1:14" ht="33.75" customHeight="1" x14ac:dyDescent="0.3">
      <c r="A2820" s="9" t="s">
        <v>4848</v>
      </c>
      <c r="B2820" s="10" t="s">
        <v>4849</v>
      </c>
      <c r="C2820" s="9" t="s">
        <v>3842</v>
      </c>
      <c r="D2820" s="9" t="s">
        <v>536</v>
      </c>
      <c r="E2820" s="11">
        <v>824000</v>
      </c>
      <c r="F2820" s="9" t="s">
        <v>46</v>
      </c>
      <c r="G2820" s="9" t="s">
        <v>64</v>
      </c>
      <c r="H2820" s="9" t="s">
        <v>4850</v>
      </c>
      <c r="I2820" s="9" t="s">
        <v>22</v>
      </c>
      <c r="J2820" s="9" t="s">
        <v>536</v>
      </c>
      <c r="K2820" s="9" t="s">
        <v>538</v>
      </c>
      <c r="L2820" s="12">
        <v>45292</v>
      </c>
      <c r="M2820" s="12">
        <v>45657</v>
      </c>
      <c r="N2820" s="13" t="s">
        <v>4851</v>
      </c>
    </row>
    <row r="2821" spans="1:14" ht="33.75" customHeight="1" x14ac:dyDescent="0.3">
      <c r="A2821" s="9" t="s">
        <v>4848</v>
      </c>
      <c r="B2821" s="10" t="s">
        <v>4849</v>
      </c>
      <c r="C2821" s="9" t="s">
        <v>3842</v>
      </c>
      <c r="D2821" s="9" t="s">
        <v>536</v>
      </c>
      <c r="E2821" s="11">
        <v>824000</v>
      </c>
      <c r="F2821" s="9" t="s">
        <v>46</v>
      </c>
      <c r="G2821" s="9" t="s">
        <v>64</v>
      </c>
      <c r="H2821" s="9" t="s">
        <v>4850</v>
      </c>
      <c r="I2821" s="9" t="s">
        <v>538</v>
      </c>
      <c r="J2821" s="9" t="s">
        <v>536</v>
      </c>
      <c r="K2821" s="9" t="s">
        <v>538</v>
      </c>
      <c r="L2821" s="12">
        <v>45292</v>
      </c>
      <c r="M2821" s="12">
        <v>45657</v>
      </c>
      <c r="N2821" s="13" t="s">
        <v>4851</v>
      </c>
    </row>
    <row r="2822" spans="1:14" ht="33.75" customHeight="1" x14ac:dyDescent="0.3">
      <c r="A2822" s="14" t="s">
        <v>4852</v>
      </c>
      <c r="B2822" s="15" t="s">
        <v>4853</v>
      </c>
      <c r="C2822" s="14" t="s">
        <v>4854</v>
      </c>
      <c r="D2822" s="14" t="s">
        <v>232</v>
      </c>
      <c r="E2822" s="16">
        <v>823980</v>
      </c>
      <c r="F2822" s="14" t="s">
        <v>38</v>
      </c>
      <c r="G2822" s="14" t="s">
        <v>39</v>
      </c>
      <c r="H2822" s="14" t="s">
        <v>4855</v>
      </c>
      <c r="I2822" s="14" t="s">
        <v>234</v>
      </c>
      <c r="J2822" s="14" t="s">
        <v>232</v>
      </c>
      <c r="K2822" s="14" t="s">
        <v>234</v>
      </c>
      <c r="L2822" s="17">
        <v>45492</v>
      </c>
      <c r="M2822" s="17">
        <v>45716</v>
      </c>
      <c r="N2822" s="18" t="s">
        <v>4856</v>
      </c>
    </row>
    <row r="2823" spans="1:14" ht="33.75" customHeight="1" x14ac:dyDescent="0.3">
      <c r="A2823" s="9" t="s">
        <v>4857</v>
      </c>
      <c r="B2823" s="10" t="s">
        <v>4858</v>
      </c>
      <c r="C2823" s="9" t="s">
        <v>4859</v>
      </c>
      <c r="D2823" s="9" t="s">
        <v>2857</v>
      </c>
      <c r="E2823" s="11">
        <v>820000</v>
      </c>
      <c r="F2823" s="9" t="s">
        <v>291</v>
      </c>
      <c r="G2823" s="9" t="s">
        <v>39</v>
      </c>
      <c r="H2823" s="9" t="s">
        <v>4860</v>
      </c>
      <c r="I2823" s="9" t="s">
        <v>2859</v>
      </c>
      <c r="J2823" s="9" t="s">
        <v>2857</v>
      </c>
      <c r="K2823" s="9" t="s">
        <v>2859</v>
      </c>
      <c r="L2823" s="12">
        <v>45449</v>
      </c>
      <c r="M2823" s="12">
        <v>45918</v>
      </c>
      <c r="N2823" s="13" t="s">
        <v>4861</v>
      </c>
    </row>
    <row r="2824" spans="1:14" ht="33.75" customHeight="1" x14ac:dyDescent="0.3">
      <c r="A2824" s="14" t="s">
        <v>4862</v>
      </c>
      <c r="B2824" s="15" t="s">
        <v>4863</v>
      </c>
      <c r="C2824" s="14" t="s">
        <v>4864</v>
      </c>
      <c r="D2824" s="14" t="s">
        <v>62</v>
      </c>
      <c r="E2824" s="16">
        <v>820000</v>
      </c>
      <c r="F2824" s="14" t="s">
        <v>46</v>
      </c>
      <c r="G2824" s="14" t="s">
        <v>64</v>
      </c>
      <c r="H2824" s="14" t="s">
        <v>4865</v>
      </c>
      <c r="I2824" s="14" t="s">
        <v>130</v>
      </c>
      <c r="J2824" s="14" t="s">
        <v>62</v>
      </c>
      <c r="K2824" s="14" t="s">
        <v>130</v>
      </c>
      <c r="L2824" s="17">
        <v>45292</v>
      </c>
      <c r="M2824" s="17">
        <v>45657</v>
      </c>
      <c r="N2824" s="18" t="s">
        <v>4866</v>
      </c>
    </row>
    <row r="2825" spans="1:14" ht="33.75" customHeight="1" x14ac:dyDescent="0.3">
      <c r="A2825" s="14" t="s">
        <v>4862</v>
      </c>
      <c r="B2825" s="15" t="s">
        <v>4863</v>
      </c>
      <c r="C2825" s="14" t="s">
        <v>4864</v>
      </c>
      <c r="D2825" s="14" t="s">
        <v>62</v>
      </c>
      <c r="E2825" s="16">
        <v>820000</v>
      </c>
      <c r="F2825" s="14" t="s">
        <v>46</v>
      </c>
      <c r="G2825" s="14" t="s">
        <v>64</v>
      </c>
      <c r="H2825" s="14" t="s">
        <v>4865</v>
      </c>
      <c r="I2825" s="14" t="s">
        <v>22</v>
      </c>
      <c r="J2825" s="14" t="s">
        <v>62</v>
      </c>
      <c r="K2825" s="14" t="s">
        <v>130</v>
      </c>
      <c r="L2825" s="17">
        <v>45292</v>
      </c>
      <c r="M2825" s="17">
        <v>45657</v>
      </c>
      <c r="N2825" s="18" t="s">
        <v>4866</v>
      </c>
    </row>
    <row r="2826" spans="1:14" ht="33.75" customHeight="1" x14ac:dyDescent="0.3">
      <c r="A2826" s="14" t="s">
        <v>4862</v>
      </c>
      <c r="B2826" s="15" t="s">
        <v>4863</v>
      </c>
      <c r="C2826" s="14" t="s">
        <v>4864</v>
      </c>
      <c r="D2826" s="14" t="s">
        <v>62</v>
      </c>
      <c r="E2826" s="16">
        <v>820000</v>
      </c>
      <c r="F2826" s="14" t="s">
        <v>46</v>
      </c>
      <c r="G2826" s="14" t="s">
        <v>64</v>
      </c>
      <c r="H2826" s="14" t="s">
        <v>4865</v>
      </c>
      <c r="I2826" s="14" t="s">
        <v>22</v>
      </c>
      <c r="J2826" s="14" t="s">
        <v>62</v>
      </c>
      <c r="K2826" s="14" t="s">
        <v>130</v>
      </c>
      <c r="L2826" s="17">
        <v>45292</v>
      </c>
      <c r="M2826" s="17">
        <v>45657</v>
      </c>
      <c r="N2826" s="18" t="s">
        <v>4866</v>
      </c>
    </row>
    <row r="2827" spans="1:14" ht="33.75" customHeight="1" x14ac:dyDescent="0.3">
      <c r="A2827" s="14" t="s">
        <v>4862</v>
      </c>
      <c r="B2827" s="15" t="s">
        <v>4863</v>
      </c>
      <c r="C2827" s="14" t="s">
        <v>4864</v>
      </c>
      <c r="D2827" s="14" t="s">
        <v>62</v>
      </c>
      <c r="E2827" s="16">
        <v>820000</v>
      </c>
      <c r="F2827" s="14" t="s">
        <v>46</v>
      </c>
      <c r="G2827" s="14" t="s">
        <v>64</v>
      </c>
      <c r="H2827" s="14" t="s">
        <v>4865</v>
      </c>
      <c r="I2827" s="14" t="s">
        <v>22</v>
      </c>
      <c r="J2827" s="14" t="s">
        <v>62</v>
      </c>
      <c r="K2827" s="14" t="s">
        <v>130</v>
      </c>
      <c r="L2827" s="17">
        <v>45292</v>
      </c>
      <c r="M2827" s="17">
        <v>45657</v>
      </c>
      <c r="N2827" s="18" t="s">
        <v>4866</v>
      </c>
    </row>
    <row r="2828" spans="1:14" ht="33.75" customHeight="1" x14ac:dyDescent="0.3">
      <c r="A2828" s="14" t="s">
        <v>4862</v>
      </c>
      <c r="B2828" s="15" t="s">
        <v>4863</v>
      </c>
      <c r="C2828" s="14" t="s">
        <v>4864</v>
      </c>
      <c r="D2828" s="14" t="s">
        <v>62</v>
      </c>
      <c r="E2828" s="16">
        <v>820000</v>
      </c>
      <c r="F2828" s="14" t="s">
        <v>46</v>
      </c>
      <c r="G2828" s="14" t="s">
        <v>64</v>
      </c>
      <c r="H2828" s="14" t="s">
        <v>4865</v>
      </c>
      <c r="I2828" s="14" t="s">
        <v>22</v>
      </c>
      <c r="J2828" s="14" t="s">
        <v>62</v>
      </c>
      <c r="K2828" s="14" t="s">
        <v>130</v>
      </c>
      <c r="L2828" s="17">
        <v>45292</v>
      </c>
      <c r="M2828" s="17">
        <v>45657</v>
      </c>
      <c r="N2828" s="18" t="s">
        <v>4866</v>
      </c>
    </row>
    <row r="2829" spans="1:14" ht="33.75" customHeight="1" x14ac:dyDescent="0.3">
      <c r="A2829" s="9" t="s">
        <v>4867</v>
      </c>
      <c r="B2829" s="10" t="s">
        <v>4868</v>
      </c>
      <c r="C2829" s="9" t="s">
        <v>4869</v>
      </c>
      <c r="D2829" s="9" t="s">
        <v>1295</v>
      </c>
      <c r="E2829" s="11">
        <v>820000</v>
      </c>
      <c r="F2829" s="9" t="s">
        <v>46</v>
      </c>
      <c r="G2829" s="9" t="s">
        <v>18</v>
      </c>
      <c r="H2829" s="9" t="s">
        <v>4870</v>
      </c>
      <c r="I2829" s="9" t="s">
        <v>1624</v>
      </c>
      <c r="J2829" s="9" t="s">
        <v>1295</v>
      </c>
      <c r="K2829" s="9" t="s">
        <v>1624</v>
      </c>
      <c r="L2829" s="12">
        <v>45302</v>
      </c>
      <c r="M2829" s="12">
        <v>45657</v>
      </c>
      <c r="N2829" s="13" t="s">
        <v>4871</v>
      </c>
    </row>
    <row r="2830" spans="1:14" ht="33.75" customHeight="1" x14ac:dyDescent="0.3">
      <c r="A2830" s="9" t="s">
        <v>4867</v>
      </c>
      <c r="B2830" s="10" t="s">
        <v>4868</v>
      </c>
      <c r="C2830" s="9" t="s">
        <v>4869</v>
      </c>
      <c r="D2830" s="9" t="s">
        <v>1295</v>
      </c>
      <c r="E2830" s="11">
        <v>820000</v>
      </c>
      <c r="F2830" s="9" t="s">
        <v>46</v>
      </c>
      <c r="G2830" s="9" t="s">
        <v>18</v>
      </c>
      <c r="H2830" s="9" t="s">
        <v>4870</v>
      </c>
      <c r="I2830" s="9" t="s">
        <v>22</v>
      </c>
      <c r="J2830" s="9" t="s">
        <v>1295</v>
      </c>
      <c r="K2830" s="9" t="s">
        <v>1624</v>
      </c>
      <c r="L2830" s="12">
        <v>45302</v>
      </c>
      <c r="M2830" s="12">
        <v>45657</v>
      </c>
      <c r="N2830" s="13" t="s">
        <v>4871</v>
      </c>
    </row>
    <row r="2831" spans="1:14" ht="33.75" customHeight="1" x14ac:dyDescent="0.3">
      <c r="A2831" s="9" t="s">
        <v>4867</v>
      </c>
      <c r="B2831" s="10" t="s">
        <v>4868</v>
      </c>
      <c r="C2831" s="9" t="s">
        <v>4869</v>
      </c>
      <c r="D2831" s="9" t="s">
        <v>1295</v>
      </c>
      <c r="E2831" s="11">
        <v>820000</v>
      </c>
      <c r="F2831" s="9" t="s">
        <v>46</v>
      </c>
      <c r="G2831" s="9" t="s">
        <v>18</v>
      </c>
      <c r="H2831" s="9" t="s">
        <v>4870</v>
      </c>
      <c r="I2831" s="9" t="s">
        <v>22</v>
      </c>
      <c r="J2831" s="9" t="s">
        <v>1295</v>
      </c>
      <c r="K2831" s="9" t="s">
        <v>1624</v>
      </c>
      <c r="L2831" s="12">
        <v>45302</v>
      </c>
      <c r="M2831" s="12">
        <v>45657</v>
      </c>
      <c r="N2831" s="13" t="s">
        <v>4871</v>
      </c>
    </row>
    <row r="2832" spans="1:14" ht="33.75" customHeight="1" x14ac:dyDescent="0.3">
      <c r="A2832" s="9" t="s">
        <v>4867</v>
      </c>
      <c r="B2832" s="10" t="s">
        <v>4868</v>
      </c>
      <c r="C2832" s="9" t="s">
        <v>4869</v>
      </c>
      <c r="D2832" s="9" t="s">
        <v>1295</v>
      </c>
      <c r="E2832" s="11">
        <v>820000</v>
      </c>
      <c r="F2832" s="9" t="s">
        <v>46</v>
      </c>
      <c r="G2832" s="9" t="s">
        <v>18</v>
      </c>
      <c r="H2832" s="9" t="s">
        <v>4870</v>
      </c>
      <c r="I2832" s="9" t="s">
        <v>22</v>
      </c>
      <c r="J2832" s="9" t="s">
        <v>1295</v>
      </c>
      <c r="K2832" s="9" t="s">
        <v>1624</v>
      </c>
      <c r="L2832" s="12">
        <v>45302</v>
      </c>
      <c r="M2832" s="12">
        <v>45657</v>
      </c>
      <c r="N2832" s="13" t="s">
        <v>4871</v>
      </c>
    </row>
    <row r="2833" spans="1:14" ht="33.75" customHeight="1" x14ac:dyDescent="0.3">
      <c r="A2833" s="14" t="s">
        <v>4872</v>
      </c>
      <c r="B2833" s="15" t="s">
        <v>4873</v>
      </c>
      <c r="C2833" s="14" t="s">
        <v>4874</v>
      </c>
      <c r="D2833" s="14" t="s">
        <v>1295</v>
      </c>
      <c r="E2833" s="16">
        <v>816650</v>
      </c>
      <c r="F2833" s="14" t="s">
        <v>46</v>
      </c>
      <c r="G2833" s="14" t="s">
        <v>18</v>
      </c>
      <c r="H2833" s="14" t="s">
        <v>4875</v>
      </c>
      <c r="I2833" s="14" t="s">
        <v>1624</v>
      </c>
      <c r="J2833" s="14" t="s">
        <v>1295</v>
      </c>
      <c r="K2833" s="14" t="s">
        <v>1624</v>
      </c>
      <c r="L2833" s="17">
        <v>45300</v>
      </c>
      <c r="M2833" s="17">
        <v>45657</v>
      </c>
      <c r="N2833" s="18" t="s">
        <v>4876</v>
      </c>
    </row>
    <row r="2834" spans="1:14" ht="33.75" customHeight="1" x14ac:dyDescent="0.3">
      <c r="A2834" s="14" t="s">
        <v>4872</v>
      </c>
      <c r="B2834" s="15" t="s">
        <v>4873</v>
      </c>
      <c r="C2834" s="14" t="s">
        <v>4874</v>
      </c>
      <c r="D2834" s="14" t="s">
        <v>1295</v>
      </c>
      <c r="E2834" s="16">
        <v>816650</v>
      </c>
      <c r="F2834" s="14" t="s">
        <v>46</v>
      </c>
      <c r="G2834" s="14" t="s">
        <v>18</v>
      </c>
      <c r="H2834" s="14" t="s">
        <v>4875</v>
      </c>
      <c r="I2834" s="14" t="s">
        <v>22</v>
      </c>
      <c r="J2834" s="14" t="s">
        <v>1295</v>
      </c>
      <c r="K2834" s="14" t="s">
        <v>1624</v>
      </c>
      <c r="L2834" s="17">
        <v>45300</v>
      </c>
      <c r="M2834" s="17">
        <v>45657</v>
      </c>
      <c r="N2834" s="18" t="s">
        <v>4876</v>
      </c>
    </row>
    <row r="2835" spans="1:14" ht="33.75" customHeight="1" x14ac:dyDescent="0.3">
      <c r="A2835" s="9" t="s">
        <v>4877</v>
      </c>
      <c r="B2835" s="10" t="s">
        <v>4878</v>
      </c>
      <c r="C2835" s="9" t="s">
        <v>4879</v>
      </c>
      <c r="D2835" s="9" t="s">
        <v>906</v>
      </c>
      <c r="E2835" s="11">
        <v>815200</v>
      </c>
      <c r="F2835" s="9" t="s">
        <v>46</v>
      </c>
      <c r="G2835" s="9" t="s">
        <v>64</v>
      </c>
      <c r="H2835" s="9" t="s">
        <v>4880</v>
      </c>
      <c r="I2835" s="9" t="s">
        <v>3262</v>
      </c>
      <c r="J2835" s="9" t="s">
        <v>906</v>
      </c>
      <c r="K2835" s="9" t="s">
        <v>3262</v>
      </c>
      <c r="L2835" s="12">
        <v>45292</v>
      </c>
      <c r="M2835" s="12">
        <v>45703</v>
      </c>
      <c r="N2835" s="13" t="s">
        <v>4881</v>
      </c>
    </row>
    <row r="2836" spans="1:14" ht="33.75" customHeight="1" x14ac:dyDescent="0.3">
      <c r="A2836" s="9" t="s">
        <v>4877</v>
      </c>
      <c r="B2836" s="10" t="s">
        <v>4878</v>
      </c>
      <c r="C2836" s="9" t="s">
        <v>4879</v>
      </c>
      <c r="D2836" s="9" t="s">
        <v>906</v>
      </c>
      <c r="E2836" s="11">
        <v>815200</v>
      </c>
      <c r="F2836" s="9" t="s">
        <v>46</v>
      </c>
      <c r="G2836" s="9" t="s">
        <v>64</v>
      </c>
      <c r="H2836" s="9" t="s">
        <v>4880</v>
      </c>
      <c r="I2836" s="9" t="s">
        <v>22</v>
      </c>
      <c r="J2836" s="9" t="s">
        <v>906</v>
      </c>
      <c r="K2836" s="9" t="s">
        <v>3262</v>
      </c>
      <c r="L2836" s="12">
        <v>45292</v>
      </c>
      <c r="M2836" s="12">
        <v>45703</v>
      </c>
      <c r="N2836" s="13" t="s">
        <v>4881</v>
      </c>
    </row>
    <row r="2837" spans="1:14" ht="33.75" customHeight="1" x14ac:dyDescent="0.3">
      <c r="A2837" s="9" t="s">
        <v>4877</v>
      </c>
      <c r="B2837" s="10" t="s">
        <v>4878</v>
      </c>
      <c r="C2837" s="9" t="s">
        <v>4879</v>
      </c>
      <c r="D2837" s="9" t="s">
        <v>906</v>
      </c>
      <c r="E2837" s="11">
        <v>815200</v>
      </c>
      <c r="F2837" s="9" t="s">
        <v>46</v>
      </c>
      <c r="G2837" s="9" t="s">
        <v>64</v>
      </c>
      <c r="H2837" s="9" t="s">
        <v>4880</v>
      </c>
      <c r="I2837" s="9" t="s">
        <v>22</v>
      </c>
      <c r="J2837" s="9" t="s">
        <v>906</v>
      </c>
      <c r="K2837" s="9" t="s">
        <v>3262</v>
      </c>
      <c r="L2837" s="12">
        <v>45292</v>
      </c>
      <c r="M2837" s="12">
        <v>45703</v>
      </c>
      <c r="N2837" s="13" t="s">
        <v>4881</v>
      </c>
    </row>
    <row r="2838" spans="1:14" ht="33.75" customHeight="1" x14ac:dyDescent="0.3">
      <c r="A2838" s="14" t="s">
        <v>4882</v>
      </c>
      <c r="B2838" s="15" t="s">
        <v>4883</v>
      </c>
      <c r="C2838" s="14" t="s">
        <v>4884</v>
      </c>
      <c r="D2838" s="14" t="s">
        <v>409</v>
      </c>
      <c r="E2838" s="16">
        <v>814316.8</v>
      </c>
      <c r="F2838" s="14" t="s">
        <v>17</v>
      </c>
      <c r="G2838" s="14" t="s">
        <v>18</v>
      </c>
      <c r="H2838" s="14" t="s">
        <v>4885</v>
      </c>
      <c r="I2838" s="14" t="s">
        <v>1005</v>
      </c>
      <c r="J2838" s="14" t="s">
        <v>409</v>
      </c>
      <c r="K2838" s="14" t="s">
        <v>1005</v>
      </c>
      <c r="L2838" s="17">
        <v>45292</v>
      </c>
      <c r="M2838" s="17">
        <v>45708</v>
      </c>
      <c r="N2838" s="18" t="s">
        <v>4886</v>
      </c>
    </row>
    <row r="2839" spans="1:14" ht="33.75" customHeight="1" x14ac:dyDescent="0.3">
      <c r="A2839" s="9" t="s">
        <v>4887</v>
      </c>
      <c r="B2839" s="10" t="s">
        <v>4888</v>
      </c>
      <c r="C2839" s="9" t="s">
        <v>4889</v>
      </c>
      <c r="D2839" s="9" t="s">
        <v>3267</v>
      </c>
      <c r="E2839" s="11">
        <v>813400</v>
      </c>
      <c r="F2839" s="9" t="s">
        <v>46</v>
      </c>
      <c r="G2839" s="9" t="s">
        <v>18</v>
      </c>
      <c r="H2839" s="9" t="s">
        <v>4890</v>
      </c>
      <c r="I2839" s="9" t="s">
        <v>835</v>
      </c>
      <c r="J2839" s="9" t="s">
        <v>3267</v>
      </c>
      <c r="K2839" s="9" t="s">
        <v>835</v>
      </c>
      <c r="L2839" s="12">
        <v>45601</v>
      </c>
      <c r="M2839" s="12">
        <v>46053</v>
      </c>
      <c r="N2839" s="13" t="s">
        <v>4891</v>
      </c>
    </row>
    <row r="2840" spans="1:14" ht="33.75" customHeight="1" x14ac:dyDescent="0.3">
      <c r="A2840" s="14" t="s">
        <v>4892</v>
      </c>
      <c r="B2840" s="15" t="s">
        <v>4893</v>
      </c>
      <c r="C2840" s="14" t="s">
        <v>4894</v>
      </c>
      <c r="D2840" s="14" t="s">
        <v>1918</v>
      </c>
      <c r="E2840" s="16">
        <v>813360</v>
      </c>
      <c r="F2840" s="14" t="s">
        <v>38</v>
      </c>
      <c r="G2840" s="14" t="s">
        <v>39</v>
      </c>
      <c r="H2840" s="14" t="s">
        <v>4895</v>
      </c>
      <c r="I2840" s="14" t="s">
        <v>4896</v>
      </c>
      <c r="J2840" s="14" t="s">
        <v>1918</v>
      </c>
      <c r="K2840" s="14" t="s">
        <v>4896</v>
      </c>
      <c r="L2840" s="17">
        <v>45505</v>
      </c>
      <c r="M2840" s="17">
        <v>45838</v>
      </c>
      <c r="N2840" s="18" t="s">
        <v>4897</v>
      </c>
    </row>
    <row r="2841" spans="1:14" ht="33.75" customHeight="1" x14ac:dyDescent="0.3">
      <c r="A2841" s="14" t="s">
        <v>4892</v>
      </c>
      <c r="B2841" s="15" t="s">
        <v>4893</v>
      </c>
      <c r="C2841" s="14" t="s">
        <v>4894</v>
      </c>
      <c r="D2841" s="14" t="s">
        <v>1918</v>
      </c>
      <c r="E2841" s="16">
        <v>813360</v>
      </c>
      <c r="F2841" s="14" t="s">
        <v>38</v>
      </c>
      <c r="G2841" s="14" t="s">
        <v>39</v>
      </c>
      <c r="H2841" s="14" t="s">
        <v>4895</v>
      </c>
      <c r="I2841" s="14" t="s">
        <v>22</v>
      </c>
      <c r="J2841" s="14" t="s">
        <v>1918</v>
      </c>
      <c r="K2841" s="14" t="s">
        <v>4896</v>
      </c>
      <c r="L2841" s="17">
        <v>45505</v>
      </c>
      <c r="M2841" s="17">
        <v>45838</v>
      </c>
      <c r="N2841" s="18" t="s">
        <v>4897</v>
      </c>
    </row>
    <row r="2842" spans="1:14" ht="33.75" customHeight="1" x14ac:dyDescent="0.3">
      <c r="A2842" s="9" t="s">
        <v>4898</v>
      </c>
      <c r="B2842" s="10" t="s">
        <v>4899</v>
      </c>
      <c r="C2842" s="9" t="s">
        <v>1015</v>
      </c>
      <c r="D2842" s="9" t="s">
        <v>246</v>
      </c>
      <c r="E2842" s="11">
        <v>813340</v>
      </c>
      <c r="F2842" s="9" t="s">
        <v>46</v>
      </c>
      <c r="G2842" s="9" t="s">
        <v>18</v>
      </c>
      <c r="H2842" s="9" t="s">
        <v>248</v>
      </c>
      <c r="I2842" s="9" t="s">
        <v>623</v>
      </c>
      <c r="J2842" s="9" t="s">
        <v>246</v>
      </c>
      <c r="K2842" s="9" t="s">
        <v>623</v>
      </c>
      <c r="L2842" s="12">
        <v>45506</v>
      </c>
      <c r="M2842" s="12">
        <v>46053</v>
      </c>
      <c r="N2842" s="13" t="s">
        <v>4900</v>
      </c>
    </row>
    <row r="2843" spans="1:14" ht="33.75" customHeight="1" x14ac:dyDescent="0.3">
      <c r="A2843" s="9" t="s">
        <v>4898</v>
      </c>
      <c r="B2843" s="10" t="s">
        <v>4899</v>
      </c>
      <c r="C2843" s="9" t="s">
        <v>1015</v>
      </c>
      <c r="D2843" s="9" t="s">
        <v>246</v>
      </c>
      <c r="E2843" s="11">
        <v>813340</v>
      </c>
      <c r="F2843" s="9" t="s">
        <v>46</v>
      </c>
      <c r="G2843" s="9" t="s">
        <v>18</v>
      </c>
      <c r="H2843" s="9" t="s">
        <v>248</v>
      </c>
      <c r="I2843" s="9" t="s">
        <v>22</v>
      </c>
      <c r="J2843" s="9" t="s">
        <v>246</v>
      </c>
      <c r="K2843" s="9" t="s">
        <v>623</v>
      </c>
      <c r="L2843" s="12">
        <v>45506</v>
      </c>
      <c r="M2843" s="12">
        <v>46053</v>
      </c>
      <c r="N2843" s="13" t="s">
        <v>4900</v>
      </c>
    </row>
    <row r="2844" spans="1:14" ht="33.75" customHeight="1" x14ac:dyDescent="0.3">
      <c r="A2844" s="14" t="s">
        <v>4901</v>
      </c>
      <c r="B2844" s="15" t="s">
        <v>4902</v>
      </c>
      <c r="C2844" s="14" t="s">
        <v>1271</v>
      </c>
      <c r="D2844" s="14" t="s">
        <v>1890</v>
      </c>
      <c r="E2844" s="16">
        <v>810000</v>
      </c>
      <c r="F2844" s="14" t="s">
        <v>46</v>
      </c>
      <c r="G2844" s="14" t="s">
        <v>18</v>
      </c>
      <c r="H2844" s="14" t="s">
        <v>4903</v>
      </c>
      <c r="I2844" s="14" t="s">
        <v>305</v>
      </c>
      <c r="J2844" s="14" t="s">
        <v>1890</v>
      </c>
      <c r="K2844" s="14" t="s">
        <v>305</v>
      </c>
      <c r="L2844" s="17">
        <v>45636</v>
      </c>
      <c r="M2844" s="17">
        <v>46078</v>
      </c>
      <c r="N2844" s="18" t="s">
        <v>4904</v>
      </c>
    </row>
    <row r="2845" spans="1:14" ht="33.75" customHeight="1" x14ac:dyDescent="0.3">
      <c r="A2845" s="14" t="s">
        <v>4901</v>
      </c>
      <c r="B2845" s="15" t="s">
        <v>4902</v>
      </c>
      <c r="C2845" s="14" t="s">
        <v>1271</v>
      </c>
      <c r="D2845" s="14" t="s">
        <v>1890</v>
      </c>
      <c r="E2845" s="16">
        <v>810000</v>
      </c>
      <c r="F2845" s="14" t="s">
        <v>46</v>
      </c>
      <c r="G2845" s="14" t="s">
        <v>18</v>
      </c>
      <c r="H2845" s="14" t="s">
        <v>4903</v>
      </c>
      <c r="I2845" s="14" t="s">
        <v>22</v>
      </c>
      <c r="J2845" s="14" t="s">
        <v>1890</v>
      </c>
      <c r="K2845" s="14" t="s">
        <v>305</v>
      </c>
      <c r="L2845" s="17">
        <v>45636</v>
      </c>
      <c r="M2845" s="17">
        <v>46078</v>
      </c>
      <c r="N2845" s="18" t="s">
        <v>4904</v>
      </c>
    </row>
    <row r="2846" spans="1:14" ht="33.75" customHeight="1" x14ac:dyDescent="0.3">
      <c r="A2846" s="9" t="s">
        <v>4905</v>
      </c>
      <c r="B2846" s="10" t="s">
        <v>4906</v>
      </c>
      <c r="C2846" s="9" t="s">
        <v>4907</v>
      </c>
      <c r="D2846" s="9" t="s">
        <v>62</v>
      </c>
      <c r="E2846" s="11">
        <v>810000</v>
      </c>
      <c r="F2846" s="9" t="s">
        <v>46</v>
      </c>
      <c r="G2846" s="9" t="s">
        <v>18</v>
      </c>
      <c r="H2846" s="9" t="s">
        <v>4908</v>
      </c>
      <c r="I2846" s="9" t="s">
        <v>3818</v>
      </c>
      <c r="J2846" s="9" t="s">
        <v>62</v>
      </c>
      <c r="K2846" s="9" t="s">
        <v>3818</v>
      </c>
      <c r="L2846" s="12">
        <v>45609</v>
      </c>
      <c r="M2846" s="12">
        <v>45657</v>
      </c>
      <c r="N2846" s="13" t="s">
        <v>4909</v>
      </c>
    </row>
    <row r="2847" spans="1:14" ht="33.75" customHeight="1" x14ac:dyDescent="0.3">
      <c r="A2847" s="9" t="s">
        <v>4905</v>
      </c>
      <c r="B2847" s="10" t="s">
        <v>4906</v>
      </c>
      <c r="C2847" s="9" t="s">
        <v>4907</v>
      </c>
      <c r="D2847" s="9" t="s">
        <v>62</v>
      </c>
      <c r="E2847" s="11">
        <v>810000</v>
      </c>
      <c r="F2847" s="9" t="s">
        <v>46</v>
      </c>
      <c r="G2847" s="9" t="s">
        <v>18</v>
      </c>
      <c r="H2847" s="9" t="s">
        <v>4908</v>
      </c>
      <c r="I2847" s="9" t="s">
        <v>22</v>
      </c>
      <c r="J2847" s="9" t="s">
        <v>62</v>
      </c>
      <c r="K2847" s="9" t="s">
        <v>3818</v>
      </c>
      <c r="L2847" s="12">
        <v>45609</v>
      </c>
      <c r="M2847" s="12">
        <v>45657</v>
      </c>
      <c r="N2847" s="13" t="s">
        <v>4909</v>
      </c>
    </row>
    <row r="2848" spans="1:14" ht="33.75" customHeight="1" x14ac:dyDescent="0.3">
      <c r="A2848" s="14" t="s">
        <v>4910</v>
      </c>
      <c r="B2848" s="15" t="s">
        <v>4911</v>
      </c>
      <c r="C2848" s="14" t="s">
        <v>633</v>
      </c>
      <c r="D2848" s="14" t="s">
        <v>31</v>
      </c>
      <c r="E2848" s="16">
        <v>810000</v>
      </c>
      <c r="F2848" s="14" t="s">
        <v>46</v>
      </c>
      <c r="G2848" s="14" t="s">
        <v>64</v>
      </c>
      <c r="H2848" s="14" t="s">
        <v>4912</v>
      </c>
      <c r="I2848" s="14" t="s">
        <v>34</v>
      </c>
      <c r="J2848" s="14" t="s">
        <v>31</v>
      </c>
      <c r="K2848" s="14" t="s">
        <v>34</v>
      </c>
      <c r="L2848" s="17">
        <v>45292</v>
      </c>
      <c r="M2848" s="17">
        <v>45716</v>
      </c>
      <c r="N2848" s="18" t="s">
        <v>4913</v>
      </c>
    </row>
    <row r="2849" spans="1:14" ht="33.75" customHeight="1" x14ac:dyDescent="0.3">
      <c r="A2849" s="9" t="s">
        <v>4914</v>
      </c>
      <c r="B2849" s="10" t="s">
        <v>4915</v>
      </c>
      <c r="C2849" s="9" t="s">
        <v>4916</v>
      </c>
      <c r="D2849" s="9" t="s">
        <v>31</v>
      </c>
      <c r="E2849" s="11">
        <v>808500</v>
      </c>
      <c r="F2849" s="9" t="s">
        <v>46</v>
      </c>
      <c r="G2849" s="9" t="s">
        <v>18</v>
      </c>
      <c r="H2849" s="9" t="s">
        <v>4917</v>
      </c>
      <c r="I2849" s="9" t="s">
        <v>34</v>
      </c>
      <c r="J2849" s="9" t="s">
        <v>31</v>
      </c>
      <c r="K2849" s="9" t="s">
        <v>34</v>
      </c>
      <c r="L2849" s="12">
        <v>45292</v>
      </c>
      <c r="M2849" s="12">
        <v>45688</v>
      </c>
      <c r="N2849" s="13" t="s">
        <v>4918</v>
      </c>
    </row>
    <row r="2850" spans="1:14" ht="33.75" customHeight="1" x14ac:dyDescent="0.3">
      <c r="A2850" s="14" t="s">
        <v>4919</v>
      </c>
      <c r="B2850" s="15" t="s">
        <v>4920</v>
      </c>
      <c r="C2850" s="14" t="s">
        <v>4921</v>
      </c>
      <c r="D2850" s="14" t="s">
        <v>211</v>
      </c>
      <c r="E2850" s="16">
        <v>806000</v>
      </c>
      <c r="F2850" s="14" t="s">
        <v>291</v>
      </c>
      <c r="G2850" s="14" t="s">
        <v>39</v>
      </c>
      <c r="H2850" s="14" t="s">
        <v>3097</v>
      </c>
      <c r="I2850" s="14" t="s">
        <v>580</v>
      </c>
      <c r="J2850" s="14" t="s">
        <v>211</v>
      </c>
      <c r="K2850" s="14" t="s">
        <v>580</v>
      </c>
      <c r="L2850" s="17">
        <v>45475</v>
      </c>
      <c r="M2850" s="17">
        <v>45657</v>
      </c>
      <c r="N2850" s="18" t="s">
        <v>4922</v>
      </c>
    </row>
    <row r="2851" spans="1:14" ht="33.75" customHeight="1" x14ac:dyDescent="0.3">
      <c r="A2851" s="9" t="s">
        <v>4923</v>
      </c>
      <c r="B2851" s="10" t="s">
        <v>4924</v>
      </c>
      <c r="C2851" s="9" t="s">
        <v>4925</v>
      </c>
      <c r="D2851" s="9" t="s">
        <v>648</v>
      </c>
      <c r="E2851" s="11">
        <v>804720</v>
      </c>
      <c r="F2851" s="9" t="s">
        <v>46</v>
      </c>
      <c r="G2851" s="9" t="s">
        <v>64</v>
      </c>
      <c r="H2851" s="9" t="s">
        <v>4926</v>
      </c>
      <c r="I2851" s="9" t="s">
        <v>22</v>
      </c>
      <c r="J2851" s="9" t="s">
        <v>648</v>
      </c>
      <c r="K2851" s="9" t="s">
        <v>650</v>
      </c>
      <c r="L2851" s="12">
        <v>45292</v>
      </c>
      <c r="M2851" s="12">
        <v>45657</v>
      </c>
      <c r="N2851" s="13" t="s">
        <v>4927</v>
      </c>
    </row>
    <row r="2852" spans="1:14" ht="33.75" customHeight="1" x14ac:dyDescent="0.3">
      <c r="A2852" s="9" t="s">
        <v>4923</v>
      </c>
      <c r="B2852" s="10" t="s">
        <v>4924</v>
      </c>
      <c r="C2852" s="9" t="s">
        <v>4925</v>
      </c>
      <c r="D2852" s="9" t="s">
        <v>648</v>
      </c>
      <c r="E2852" s="11">
        <v>804720</v>
      </c>
      <c r="F2852" s="9" t="s">
        <v>46</v>
      </c>
      <c r="G2852" s="9" t="s">
        <v>64</v>
      </c>
      <c r="H2852" s="9" t="s">
        <v>4926</v>
      </c>
      <c r="I2852" s="9" t="s">
        <v>650</v>
      </c>
      <c r="J2852" s="9" t="s">
        <v>648</v>
      </c>
      <c r="K2852" s="9" t="s">
        <v>650</v>
      </c>
      <c r="L2852" s="12">
        <v>45292</v>
      </c>
      <c r="M2852" s="12">
        <v>45657</v>
      </c>
      <c r="N2852" s="13" t="s">
        <v>4927</v>
      </c>
    </row>
    <row r="2853" spans="1:14" ht="33.75" customHeight="1" x14ac:dyDescent="0.3">
      <c r="A2853" s="14" t="s">
        <v>4928</v>
      </c>
      <c r="B2853" s="15" t="s">
        <v>4929</v>
      </c>
      <c r="C2853" s="14" t="s">
        <v>4342</v>
      </c>
      <c r="D2853" s="14" t="s">
        <v>409</v>
      </c>
      <c r="E2853" s="16">
        <v>803000</v>
      </c>
      <c r="F2853" s="14" t="s">
        <v>46</v>
      </c>
      <c r="G2853" s="14" t="s">
        <v>18</v>
      </c>
      <c r="H2853" s="14" t="s">
        <v>4930</v>
      </c>
      <c r="I2853" s="14" t="s">
        <v>1005</v>
      </c>
      <c r="J2853" s="14" t="s">
        <v>409</v>
      </c>
      <c r="K2853" s="14" t="s">
        <v>1005</v>
      </c>
      <c r="L2853" s="17">
        <v>45496</v>
      </c>
      <c r="M2853" s="17">
        <v>45702</v>
      </c>
      <c r="N2853" s="18" t="s">
        <v>4931</v>
      </c>
    </row>
    <row r="2854" spans="1:14" ht="33.75" customHeight="1" x14ac:dyDescent="0.3">
      <c r="A2854" s="14" t="s">
        <v>4932</v>
      </c>
      <c r="B2854" s="15" t="s">
        <v>4933</v>
      </c>
      <c r="C2854" s="14" t="s">
        <v>4934</v>
      </c>
      <c r="D2854" s="14" t="s">
        <v>1890</v>
      </c>
      <c r="E2854" s="16">
        <v>801108</v>
      </c>
      <c r="F2854" s="14" t="s">
        <v>46</v>
      </c>
      <c r="G2854" s="14" t="s">
        <v>18</v>
      </c>
      <c r="H2854" s="14" t="s">
        <v>4935</v>
      </c>
      <c r="I2854" s="14" t="s">
        <v>22</v>
      </c>
      <c r="J2854" s="14" t="s">
        <v>1890</v>
      </c>
      <c r="K2854" s="14" t="s">
        <v>4936</v>
      </c>
      <c r="L2854" s="17">
        <v>45474</v>
      </c>
      <c r="M2854" s="17">
        <v>45884</v>
      </c>
      <c r="N2854" s="18" t="s">
        <v>4937</v>
      </c>
    </row>
    <row r="2855" spans="1:14" ht="33.75" customHeight="1" x14ac:dyDescent="0.3">
      <c r="A2855" s="14" t="s">
        <v>4932</v>
      </c>
      <c r="B2855" s="15" t="s">
        <v>4933</v>
      </c>
      <c r="C2855" s="14" t="s">
        <v>4934</v>
      </c>
      <c r="D2855" s="14" t="s">
        <v>1890</v>
      </c>
      <c r="E2855" s="16">
        <v>801108</v>
      </c>
      <c r="F2855" s="14" t="s">
        <v>46</v>
      </c>
      <c r="G2855" s="14" t="s">
        <v>18</v>
      </c>
      <c r="H2855" s="14" t="s">
        <v>4935</v>
      </c>
      <c r="I2855" s="14" t="s">
        <v>22</v>
      </c>
      <c r="J2855" s="14" t="s">
        <v>1890</v>
      </c>
      <c r="K2855" s="14" t="s">
        <v>4936</v>
      </c>
      <c r="L2855" s="17">
        <v>45474</v>
      </c>
      <c r="M2855" s="17">
        <v>45884</v>
      </c>
      <c r="N2855" s="18" t="s">
        <v>4937</v>
      </c>
    </row>
    <row r="2856" spans="1:14" ht="33.75" customHeight="1" x14ac:dyDescent="0.3">
      <c r="A2856" s="14" t="s">
        <v>4932</v>
      </c>
      <c r="B2856" s="15" t="s">
        <v>4933</v>
      </c>
      <c r="C2856" s="14" t="s">
        <v>4934</v>
      </c>
      <c r="D2856" s="14" t="s">
        <v>1890</v>
      </c>
      <c r="E2856" s="16">
        <v>801108</v>
      </c>
      <c r="F2856" s="14" t="s">
        <v>46</v>
      </c>
      <c r="G2856" s="14" t="s">
        <v>18</v>
      </c>
      <c r="H2856" s="14" t="s">
        <v>4935</v>
      </c>
      <c r="I2856" s="14" t="s">
        <v>4936</v>
      </c>
      <c r="J2856" s="14" t="s">
        <v>1890</v>
      </c>
      <c r="K2856" s="14" t="s">
        <v>4936</v>
      </c>
      <c r="L2856" s="17">
        <v>45474</v>
      </c>
      <c r="M2856" s="17">
        <v>45884</v>
      </c>
      <c r="N2856" s="18" t="s">
        <v>4937</v>
      </c>
    </row>
    <row r="2857" spans="1:14" ht="33.75" customHeight="1" x14ac:dyDescent="0.3">
      <c r="A2857" s="9" t="s">
        <v>4938</v>
      </c>
      <c r="B2857" s="10" t="s">
        <v>4939</v>
      </c>
      <c r="C2857" s="9" t="s">
        <v>1597</v>
      </c>
      <c r="D2857" s="9" t="s">
        <v>1295</v>
      </c>
      <c r="E2857" s="11">
        <v>800000</v>
      </c>
      <c r="F2857" s="9" t="s">
        <v>291</v>
      </c>
      <c r="G2857" s="9" t="s">
        <v>39</v>
      </c>
      <c r="H2857" s="9" t="s">
        <v>1598</v>
      </c>
      <c r="I2857" s="9" t="s">
        <v>1470</v>
      </c>
      <c r="J2857" s="9" t="s">
        <v>1295</v>
      </c>
      <c r="K2857" s="9" t="s">
        <v>1470</v>
      </c>
      <c r="L2857" s="12">
        <v>45572</v>
      </c>
      <c r="M2857" s="12">
        <v>45657</v>
      </c>
      <c r="N2857" s="13" t="s">
        <v>4940</v>
      </c>
    </row>
    <row r="2858" spans="1:14" ht="33.75" customHeight="1" x14ac:dyDescent="0.3">
      <c r="A2858" s="9" t="s">
        <v>4938</v>
      </c>
      <c r="B2858" s="10" t="s">
        <v>4939</v>
      </c>
      <c r="C2858" s="9" t="s">
        <v>1597</v>
      </c>
      <c r="D2858" s="9" t="s">
        <v>1295</v>
      </c>
      <c r="E2858" s="11">
        <v>800000</v>
      </c>
      <c r="F2858" s="9" t="s">
        <v>291</v>
      </c>
      <c r="G2858" s="9" t="s">
        <v>39</v>
      </c>
      <c r="H2858" s="9" t="s">
        <v>1598</v>
      </c>
      <c r="I2858" s="9" t="s">
        <v>22</v>
      </c>
      <c r="J2858" s="9" t="s">
        <v>1295</v>
      </c>
      <c r="K2858" s="9" t="s">
        <v>1470</v>
      </c>
      <c r="L2858" s="12">
        <v>45572</v>
      </c>
      <c r="M2858" s="12">
        <v>45657</v>
      </c>
      <c r="N2858" s="13" t="s">
        <v>4940</v>
      </c>
    </row>
    <row r="2859" spans="1:14" ht="33.75" customHeight="1" x14ac:dyDescent="0.3">
      <c r="A2859" s="9" t="s">
        <v>4938</v>
      </c>
      <c r="B2859" s="10" t="s">
        <v>4939</v>
      </c>
      <c r="C2859" s="9" t="s">
        <v>1597</v>
      </c>
      <c r="D2859" s="9" t="s">
        <v>1295</v>
      </c>
      <c r="E2859" s="11">
        <v>800000</v>
      </c>
      <c r="F2859" s="9" t="s">
        <v>291</v>
      </c>
      <c r="G2859" s="9" t="s">
        <v>39</v>
      </c>
      <c r="H2859" s="9" t="s">
        <v>1598</v>
      </c>
      <c r="I2859" s="9" t="s">
        <v>22</v>
      </c>
      <c r="J2859" s="9" t="s">
        <v>1295</v>
      </c>
      <c r="K2859" s="9" t="s">
        <v>1470</v>
      </c>
      <c r="L2859" s="12">
        <v>45572</v>
      </c>
      <c r="M2859" s="12">
        <v>45657</v>
      </c>
      <c r="N2859" s="13" t="s">
        <v>4940</v>
      </c>
    </row>
    <row r="2860" spans="1:14" ht="33.75" customHeight="1" x14ac:dyDescent="0.3">
      <c r="A2860" s="9" t="s">
        <v>4938</v>
      </c>
      <c r="B2860" s="10" t="s">
        <v>4939</v>
      </c>
      <c r="C2860" s="9" t="s">
        <v>1597</v>
      </c>
      <c r="D2860" s="9" t="s">
        <v>1295</v>
      </c>
      <c r="E2860" s="11">
        <v>800000</v>
      </c>
      <c r="F2860" s="9" t="s">
        <v>291</v>
      </c>
      <c r="G2860" s="9" t="s">
        <v>39</v>
      </c>
      <c r="H2860" s="9" t="s">
        <v>1598</v>
      </c>
      <c r="I2860" s="9" t="s">
        <v>22</v>
      </c>
      <c r="J2860" s="9" t="s">
        <v>1295</v>
      </c>
      <c r="K2860" s="9" t="s">
        <v>1470</v>
      </c>
      <c r="L2860" s="12">
        <v>45572</v>
      </c>
      <c r="M2860" s="12">
        <v>45657</v>
      </c>
      <c r="N2860" s="13" t="s">
        <v>4940</v>
      </c>
    </row>
    <row r="2861" spans="1:14" ht="33.75" customHeight="1" x14ac:dyDescent="0.3">
      <c r="A2861" s="9" t="s">
        <v>4938</v>
      </c>
      <c r="B2861" s="10" t="s">
        <v>4939</v>
      </c>
      <c r="C2861" s="9" t="s">
        <v>1597</v>
      </c>
      <c r="D2861" s="9" t="s">
        <v>1295</v>
      </c>
      <c r="E2861" s="11">
        <v>800000</v>
      </c>
      <c r="F2861" s="9" t="s">
        <v>291</v>
      </c>
      <c r="G2861" s="9" t="s">
        <v>39</v>
      </c>
      <c r="H2861" s="9" t="s">
        <v>1598</v>
      </c>
      <c r="I2861" s="9" t="s">
        <v>22</v>
      </c>
      <c r="J2861" s="9" t="s">
        <v>1295</v>
      </c>
      <c r="K2861" s="9" t="s">
        <v>1470</v>
      </c>
      <c r="L2861" s="12">
        <v>45572</v>
      </c>
      <c r="M2861" s="12">
        <v>45657</v>
      </c>
      <c r="N2861" s="13" t="s">
        <v>4940</v>
      </c>
    </row>
    <row r="2862" spans="1:14" ht="33.75" customHeight="1" x14ac:dyDescent="0.3">
      <c r="A2862" s="9" t="s">
        <v>4938</v>
      </c>
      <c r="B2862" s="10" t="s">
        <v>4939</v>
      </c>
      <c r="C2862" s="9" t="s">
        <v>1597</v>
      </c>
      <c r="D2862" s="9" t="s">
        <v>1295</v>
      </c>
      <c r="E2862" s="11">
        <v>800000</v>
      </c>
      <c r="F2862" s="9" t="s">
        <v>291</v>
      </c>
      <c r="G2862" s="9" t="s">
        <v>39</v>
      </c>
      <c r="H2862" s="9" t="s">
        <v>1598</v>
      </c>
      <c r="I2862" s="9" t="s">
        <v>22</v>
      </c>
      <c r="J2862" s="9" t="s">
        <v>1295</v>
      </c>
      <c r="K2862" s="9" t="s">
        <v>1470</v>
      </c>
      <c r="L2862" s="12">
        <v>45572</v>
      </c>
      <c r="M2862" s="12">
        <v>45657</v>
      </c>
      <c r="N2862" s="13" t="s">
        <v>4940</v>
      </c>
    </row>
    <row r="2863" spans="1:14" ht="33.75" customHeight="1" x14ac:dyDescent="0.3">
      <c r="A2863" s="14" t="s">
        <v>4941</v>
      </c>
      <c r="B2863" s="15" t="s">
        <v>4942</v>
      </c>
      <c r="C2863" s="14" t="s">
        <v>2856</v>
      </c>
      <c r="D2863" s="14" t="s">
        <v>984</v>
      </c>
      <c r="E2863" s="16">
        <v>800000</v>
      </c>
      <c r="F2863" s="14" t="s">
        <v>291</v>
      </c>
      <c r="G2863" s="14" t="s">
        <v>39</v>
      </c>
      <c r="H2863" s="14" t="s">
        <v>4943</v>
      </c>
      <c r="I2863" s="14" t="s">
        <v>4410</v>
      </c>
      <c r="J2863" s="14" t="s">
        <v>984</v>
      </c>
      <c r="K2863" s="14" t="s">
        <v>4410</v>
      </c>
      <c r="L2863" s="17">
        <v>45541</v>
      </c>
      <c r="M2863" s="17">
        <v>46022</v>
      </c>
      <c r="N2863" s="18" t="s">
        <v>4944</v>
      </c>
    </row>
    <row r="2864" spans="1:14" ht="33.75" customHeight="1" x14ac:dyDescent="0.3">
      <c r="A2864" s="9" t="s">
        <v>4945</v>
      </c>
      <c r="B2864" s="10" t="s">
        <v>4946</v>
      </c>
      <c r="C2864" s="9" t="s">
        <v>4342</v>
      </c>
      <c r="D2864" s="9" t="s">
        <v>107</v>
      </c>
      <c r="E2864" s="11">
        <v>800000</v>
      </c>
      <c r="F2864" s="9" t="s">
        <v>17</v>
      </c>
      <c r="G2864" s="9" t="s">
        <v>18</v>
      </c>
      <c r="H2864" s="9" t="s">
        <v>4947</v>
      </c>
      <c r="I2864" s="9" t="s">
        <v>110</v>
      </c>
      <c r="J2864" s="9" t="s">
        <v>107</v>
      </c>
      <c r="K2864" s="9" t="s">
        <v>110</v>
      </c>
      <c r="L2864" s="12">
        <v>45414</v>
      </c>
      <c r="M2864" s="12">
        <v>45651</v>
      </c>
      <c r="N2864" s="13" t="s">
        <v>4948</v>
      </c>
    </row>
    <row r="2865" spans="1:14" ht="33.75" customHeight="1" x14ac:dyDescent="0.3">
      <c r="A2865" s="9" t="s">
        <v>4945</v>
      </c>
      <c r="B2865" s="10" t="s">
        <v>4946</v>
      </c>
      <c r="C2865" s="9" t="s">
        <v>4342</v>
      </c>
      <c r="D2865" s="9" t="s">
        <v>107</v>
      </c>
      <c r="E2865" s="11">
        <v>800000</v>
      </c>
      <c r="F2865" s="9" t="s">
        <v>17</v>
      </c>
      <c r="G2865" s="9" t="s">
        <v>18</v>
      </c>
      <c r="H2865" s="9" t="s">
        <v>4947</v>
      </c>
      <c r="I2865" s="9" t="s">
        <v>22</v>
      </c>
      <c r="J2865" s="9" t="s">
        <v>107</v>
      </c>
      <c r="K2865" s="9" t="s">
        <v>110</v>
      </c>
      <c r="L2865" s="12">
        <v>45414</v>
      </c>
      <c r="M2865" s="12">
        <v>45651</v>
      </c>
      <c r="N2865" s="13" t="s">
        <v>4948</v>
      </c>
    </row>
    <row r="2866" spans="1:14" ht="33.75" customHeight="1" x14ac:dyDescent="0.3">
      <c r="A2866" s="9" t="s">
        <v>4945</v>
      </c>
      <c r="B2866" s="10" t="s">
        <v>4946</v>
      </c>
      <c r="C2866" s="9" t="s">
        <v>4342</v>
      </c>
      <c r="D2866" s="9" t="s">
        <v>107</v>
      </c>
      <c r="E2866" s="11">
        <v>800000</v>
      </c>
      <c r="F2866" s="9" t="s">
        <v>17</v>
      </c>
      <c r="G2866" s="9" t="s">
        <v>18</v>
      </c>
      <c r="H2866" s="9" t="s">
        <v>4947</v>
      </c>
      <c r="I2866" s="9" t="s">
        <v>22</v>
      </c>
      <c r="J2866" s="9" t="s">
        <v>107</v>
      </c>
      <c r="K2866" s="9" t="s">
        <v>110</v>
      </c>
      <c r="L2866" s="12">
        <v>45414</v>
      </c>
      <c r="M2866" s="12">
        <v>45651</v>
      </c>
      <c r="N2866" s="13" t="s">
        <v>4948</v>
      </c>
    </row>
    <row r="2867" spans="1:14" ht="33.75" customHeight="1" x14ac:dyDescent="0.3">
      <c r="A2867" s="14" t="s">
        <v>4949</v>
      </c>
      <c r="B2867" s="15" t="s">
        <v>4950</v>
      </c>
      <c r="C2867" s="14" t="s">
        <v>4951</v>
      </c>
      <c r="D2867" s="14" t="s">
        <v>1021</v>
      </c>
      <c r="E2867" s="16">
        <v>800000</v>
      </c>
      <c r="F2867" s="14" t="s">
        <v>46</v>
      </c>
      <c r="G2867" s="14" t="s">
        <v>18</v>
      </c>
      <c r="H2867" s="14" t="s">
        <v>4952</v>
      </c>
      <c r="I2867" s="14" t="s">
        <v>22</v>
      </c>
      <c r="J2867" s="14" t="s">
        <v>1021</v>
      </c>
      <c r="K2867" s="14" t="s">
        <v>2783</v>
      </c>
      <c r="L2867" s="17">
        <v>45627</v>
      </c>
      <c r="M2867" s="17">
        <v>46014</v>
      </c>
      <c r="N2867" s="18" t="s">
        <v>4953</v>
      </c>
    </row>
    <row r="2868" spans="1:14" ht="33.75" customHeight="1" x14ac:dyDescent="0.3">
      <c r="A2868" s="14" t="s">
        <v>4949</v>
      </c>
      <c r="B2868" s="15" t="s">
        <v>4950</v>
      </c>
      <c r="C2868" s="14" t="s">
        <v>4951</v>
      </c>
      <c r="D2868" s="14" t="s">
        <v>1021</v>
      </c>
      <c r="E2868" s="16">
        <v>800000</v>
      </c>
      <c r="F2868" s="14" t="s">
        <v>46</v>
      </c>
      <c r="G2868" s="14" t="s">
        <v>18</v>
      </c>
      <c r="H2868" s="14" t="s">
        <v>4952</v>
      </c>
      <c r="I2868" s="14" t="s">
        <v>2783</v>
      </c>
      <c r="J2868" s="14" t="s">
        <v>1021</v>
      </c>
      <c r="K2868" s="14" t="s">
        <v>2783</v>
      </c>
      <c r="L2868" s="17">
        <v>45627</v>
      </c>
      <c r="M2868" s="17">
        <v>46014</v>
      </c>
      <c r="N2868" s="18" t="s">
        <v>4953</v>
      </c>
    </row>
    <row r="2869" spans="1:14" ht="33.75" customHeight="1" x14ac:dyDescent="0.3">
      <c r="A2869" s="9" t="s">
        <v>4954</v>
      </c>
      <c r="B2869" s="10" t="s">
        <v>4955</v>
      </c>
      <c r="C2869" s="9" t="s">
        <v>4956</v>
      </c>
      <c r="D2869" s="9" t="s">
        <v>1295</v>
      </c>
      <c r="E2869" s="11">
        <v>800000</v>
      </c>
      <c r="F2869" s="9" t="s">
        <v>781</v>
      </c>
      <c r="G2869" s="9" t="s">
        <v>18</v>
      </c>
      <c r="H2869" s="9" t="s">
        <v>1821</v>
      </c>
      <c r="I2869" s="9" t="s">
        <v>22</v>
      </c>
      <c r="J2869" s="9" t="s">
        <v>1295</v>
      </c>
      <c r="K2869" s="9" t="s">
        <v>1470</v>
      </c>
      <c r="L2869" s="12">
        <v>45292</v>
      </c>
      <c r="M2869" s="12">
        <v>45657</v>
      </c>
      <c r="N2869" s="13" t="s">
        <v>4957</v>
      </c>
    </row>
    <row r="2870" spans="1:14" ht="33.75" customHeight="1" x14ac:dyDescent="0.3">
      <c r="A2870" s="9" t="s">
        <v>4954</v>
      </c>
      <c r="B2870" s="10" t="s">
        <v>4955</v>
      </c>
      <c r="C2870" s="9" t="s">
        <v>4956</v>
      </c>
      <c r="D2870" s="9" t="s">
        <v>1295</v>
      </c>
      <c r="E2870" s="11">
        <v>800000</v>
      </c>
      <c r="F2870" s="9" t="s">
        <v>781</v>
      </c>
      <c r="G2870" s="9" t="s">
        <v>18</v>
      </c>
      <c r="H2870" s="9" t="s">
        <v>1821</v>
      </c>
      <c r="I2870" s="9" t="s">
        <v>22</v>
      </c>
      <c r="J2870" s="9" t="s">
        <v>1295</v>
      </c>
      <c r="K2870" s="9" t="s">
        <v>1470</v>
      </c>
      <c r="L2870" s="12">
        <v>45292</v>
      </c>
      <c r="M2870" s="12">
        <v>45657</v>
      </c>
      <c r="N2870" s="13" t="s">
        <v>4957</v>
      </c>
    </row>
    <row r="2871" spans="1:14" ht="33.75" customHeight="1" x14ac:dyDescent="0.3">
      <c r="A2871" s="9" t="s">
        <v>4954</v>
      </c>
      <c r="B2871" s="10" t="s">
        <v>4955</v>
      </c>
      <c r="C2871" s="9" t="s">
        <v>4956</v>
      </c>
      <c r="D2871" s="9" t="s">
        <v>1295</v>
      </c>
      <c r="E2871" s="11">
        <v>800000</v>
      </c>
      <c r="F2871" s="9" t="s">
        <v>781</v>
      </c>
      <c r="G2871" s="9" t="s">
        <v>18</v>
      </c>
      <c r="H2871" s="9" t="s">
        <v>1821</v>
      </c>
      <c r="I2871" s="9" t="s">
        <v>1470</v>
      </c>
      <c r="J2871" s="9" t="s">
        <v>1295</v>
      </c>
      <c r="K2871" s="9" t="s">
        <v>1470</v>
      </c>
      <c r="L2871" s="12">
        <v>45292</v>
      </c>
      <c r="M2871" s="12">
        <v>45657</v>
      </c>
      <c r="N2871" s="13" t="s">
        <v>4957</v>
      </c>
    </row>
    <row r="2872" spans="1:14" ht="33.75" customHeight="1" x14ac:dyDescent="0.3">
      <c r="A2872" s="9" t="s">
        <v>4954</v>
      </c>
      <c r="B2872" s="10" t="s">
        <v>4955</v>
      </c>
      <c r="C2872" s="9" t="s">
        <v>4956</v>
      </c>
      <c r="D2872" s="9" t="s">
        <v>1295</v>
      </c>
      <c r="E2872" s="11">
        <v>800000</v>
      </c>
      <c r="F2872" s="9" t="s">
        <v>781</v>
      </c>
      <c r="G2872" s="9" t="s">
        <v>18</v>
      </c>
      <c r="H2872" s="9" t="s">
        <v>1821</v>
      </c>
      <c r="I2872" s="9" t="s">
        <v>22</v>
      </c>
      <c r="J2872" s="9" t="s">
        <v>1295</v>
      </c>
      <c r="K2872" s="9" t="s">
        <v>1470</v>
      </c>
      <c r="L2872" s="12">
        <v>45292</v>
      </c>
      <c r="M2872" s="12">
        <v>45657</v>
      </c>
      <c r="N2872" s="13" t="s">
        <v>4957</v>
      </c>
    </row>
    <row r="2873" spans="1:14" ht="33.75" customHeight="1" x14ac:dyDescent="0.3">
      <c r="A2873" s="14" t="s">
        <v>4958</v>
      </c>
      <c r="B2873" s="15" t="s">
        <v>4959</v>
      </c>
      <c r="C2873" s="14" t="s">
        <v>4960</v>
      </c>
      <c r="D2873" s="14" t="s">
        <v>1295</v>
      </c>
      <c r="E2873" s="16">
        <v>800000</v>
      </c>
      <c r="F2873" s="14" t="s">
        <v>46</v>
      </c>
      <c r="G2873" s="14" t="s">
        <v>18</v>
      </c>
      <c r="H2873" s="14" t="s">
        <v>4961</v>
      </c>
      <c r="I2873" s="14" t="s">
        <v>22</v>
      </c>
      <c r="J2873" s="14" t="s">
        <v>1295</v>
      </c>
      <c r="K2873" s="14" t="s">
        <v>1624</v>
      </c>
      <c r="L2873" s="17">
        <v>45300</v>
      </c>
      <c r="M2873" s="17">
        <v>45657</v>
      </c>
      <c r="N2873" s="18" t="s">
        <v>4962</v>
      </c>
    </row>
    <row r="2874" spans="1:14" ht="33.75" customHeight="1" x14ac:dyDescent="0.3">
      <c r="A2874" s="14" t="s">
        <v>4958</v>
      </c>
      <c r="B2874" s="15" t="s">
        <v>4959</v>
      </c>
      <c r="C2874" s="14" t="s">
        <v>4960</v>
      </c>
      <c r="D2874" s="14" t="s">
        <v>1295</v>
      </c>
      <c r="E2874" s="16">
        <v>800000</v>
      </c>
      <c r="F2874" s="14" t="s">
        <v>46</v>
      </c>
      <c r="G2874" s="14" t="s">
        <v>18</v>
      </c>
      <c r="H2874" s="14" t="s">
        <v>4961</v>
      </c>
      <c r="I2874" s="14" t="s">
        <v>1624</v>
      </c>
      <c r="J2874" s="14" t="s">
        <v>1295</v>
      </c>
      <c r="K2874" s="14" t="s">
        <v>1624</v>
      </c>
      <c r="L2874" s="17">
        <v>45300</v>
      </c>
      <c r="M2874" s="17">
        <v>45657</v>
      </c>
      <c r="N2874" s="18" t="s">
        <v>4962</v>
      </c>
    </row>
    <row r="2875" spans="1:14" ht="33.75" customHeight="1" x14ac:dyDescent="0.3">
      <c r="A2875" s="14" t="s">
        <v>4958</v>
      </c>
      <c r="B2875" s="15" t="s">
        <v>4959</v>
      </c>
      <c r="C2875" s="14" t="s">
        <v>4960</v>
      </c>
      <c r="D2875" s="14" t="s">
        <v>1295</v>
      </c>
      <c r="E2875" s="16">
        <v>800000</v>
      </c>
      <c r="F2875" s="14" t="s">
        <v>46</v>
      </c>
      <c r="G2875" s="14" t="s">
        <v>18</v>
      </c>
      <c r="H2875" s="14" t="s">
        <v>4961</v>
      </c>
      <c r="I2875" s="14" t="s">
        <v>22</v>
      </c>
      <c r="J2875" s="14" t="s">
        <v>1295</v>
      </c>
      <c r="K2875" s="14" t="s">
        <v>1624</v>
      </c>
      <c r="L2875" s="17">
        <v>45300</v>
      </c>
      <c r="M2875" s="17">
        <v>45657</v>
      </c>
      <c r="N2875" s="18" t="s">
        <v>4962</v>
      </c>
    </row>
    <row r="2876" spans="1:14" ht="33.75" customHeight="1" x14ac:dyDescent="0.3">
      <c r="A2876" s="14" t="s">
        <v>4958</v>
      </c>
      <c r="B2876" s="15" t="s">
        <v>4959</v>
      </c>
      <c r="C2876" s="14" t="s">
        <v>4960</v>
      </c>
      <c r="D2876" s="14" t="s">
        <v>1295</v>
      </c>
      <c r="E2876" s="16">
        <v>800000</v>
      </c>
      <c r="F2876" s="14" t="s">
        <v>46</v>
      </c>
      <c r="G2876" s="14" t="s">
        <v>18</v>
      </c>
      <c r="H2876" s="14" t="s">
        <v>4961</v>
      </c>
      <c r="I2876" s="14" t="s">
        <v>22</v>
      </c>
      <c r="J2876" s="14" t="s">
        <v>1295</v>
      </c>
      <c r="K2876" s="14" t="s">
        <v>1624</v>
      </c>
      <c r="L2876" s="17">
        <v>45300</v>
      </c>
      <c r="M2876" s="17">
        <v>45657</v>
      </c>
      <c r="N2876" s="18" t="s">
        <v>4962</v>
      </c>
    </row>
    <row r="2877" spans="1:14" ht="33.75" customHeight="1" x14ac:dyDescent="0.3">
      <c r="A2877" s="9" t="s">
        <v>4963</v>
      </c>
      <c r="B2877" s="10" t="s">
        <v>4964</v>
      </c>
      <c r="C2877" s="9" t="s">
        <v>4965</v>
      </c>
      <c r="D2877" s="9" t="s">
        <v>107</v>
      </c>
      <c r="E2877" s="11">
        <v>800000</v>
      </c>
      <c r="F2877" s="9" t="s">
        <v>46</v>
      </c>
      <c r="G2877" s="9" t="s">
        <v>18</v>
      </c>
      <c r="H2877" s="9" t="s">
        <v>4966</v>
      </c>
      <c r="I2877" s="9" t="s">
        <v>110</v>
      </c>
      <c r="J2877" s="9" t="s">
        <v>107</v>
      </c>
      <c r="K2877" s="9" t="s">
        <v>110</v>
      </c>
      <c r="L2877" s="12">
        <v>45321</v>
      </c>
      <c r="M2877" s="12">
        <v>45657</v>
      </c>
      <c r="N2877" s="13" t="s">
        <v>4967</v>
      </c>
    </row>
    <row r="2878" spans="1:14" ht="33.75" customHeight="1" x14ac:dyDescent="0.3">
      <c r="A2878" s="9" t="s">
        <v>4963</v>
      </c>
      <c r="B2878" s="10" t="s">
        <v>4964</v>
      </c>
      <c r="C2878" s="9" t="s">
        <v>4965</v>
      </c>
      <c r="D2878" s="9" t="s">
        <v>107</v>
      </c>
      <c r="E2878" s="11">
        <v>800000</v>
      </c>
      <c r="F2878" s="9" t="s">
        <v>46</v>
      </c>
      <c r="G2878" s="9" t="s">
        <v>18</v>
      </c>
      <c r="H2878" s="9" t="s">
        <v>4966</v>
      </c>
      <c r="I2878" s="9" t="s">
        <v>22</v>
      </c>
      <c r="J2878" s="9" t="s">
        <v>107</v>
      </c>
      <c r="K2878" s="9" t="s">
        <v>110</v>
      </c>
      <c r="L2878" s="12">
        <v>45321</v>
      </c>
      <c r="M2878" s="12">
        <v>45657</v>
      </c>
      <c r="N2878" s="13" t="s">
        <v>4967</v>
      </c>
    </row>
    <row r="2879" spans="1:14" ht="33.75" customHeight="1" x14ac:dyDescent="0.3">
      <c r="A2879" s="14" t="s">
        <v>4968</v>
      </c>
      <c r="B2879" s="15" t="s">
        <v>4969</v>
      </c>
      <c r="C2879" s="14" t="s">
        <v>4970</v>
      </c>
      <c r="D2879" s="14" t="s">
        <v>536</v>
      </c>
      <c r="E2879" s="16">
        <v>800000</v>
      </c>
      <c r="F2879" s="14" t="s">
        <v>46</v>
      </c>
      <c r="G2879" s="14" t="s">
        <v>64</v>
      </c>
      <c r="H2879" s="14" t="s">
        <v>4971</v>
      </c>
      <c r="I2879" s="14" t="s">
        <v>22</v>
      </c>
      <c r="J2879" s="14" t="s">
        <v>536</v>
      </c>
      <c r="K2879" s="14" t="s">
        <v>538</v>
      </c>
      <c r="L2879" s="17">
        <v>45292</v>
      </c>
      <c r="M2879" s="17">
        <v>45657</v>
      </c>
      <c r="N2879" s="18" t="s">
        <v>4972</v>
      </c>
    </row>
    <row r="2880" spans="1:14" ht="33.75" customHeight="1" x14ac:dyDescent="0.3">
      <c r="A2880" s="14" t="s">
        <v>4968</v>
      </c>
      <c r="B2880" s="15" t="s">
        <v>4969</v>
      </c>
      <c r="C2880" s="14" t="s">
        <v>4970</v>
      </c>
      <c r="D2880" s="14" t="s">
        <v>536</v>
      </c>
      <c r="E2880" s="16">
        <v>800000</v>
      </c>
      <c r="F2880" s="14" t="s">
        <v>46</v>
      </c>
      <c r="G2880" s="14" t="s">
        <v>64</v>
      </c>
      <c r="H2880" s="14" t="s">
        <v>4971</v>
      </c>
      <c r="I2880" s="14" t="s">
        <v>22</v>
      </c>
      <c r="J2880" s="14" t="s">
        <v>536</v>
      </c>
      <c r="K2880" s="14" t="s">
        <v>538</v>
      </c>
      <c r="L2880" s="17">
        <v>45292</v>
      </c>
      <c r="M2880" s="17">
        <v>45657</v>
      </c>
      <c r="N2880" s="18" t="s">
        <v>4972</v>
      </c>
    </row>
    <row r="2881" spans="1:14" ht="33.75" customHeight="1" x14ac:dyDescent="0.3">
      <c r="A2881" s="14" t="s">
        <v>4968</v>
      </c>
      <c r="B2881" s="15" t="s">
        <v>4969</v>
      </c>
      <c r="C2881" s="14" t="s">
        <v>4970</v>
      </c>
      <c r="D2881" s="14" t="s">
        <v>536</v>
      </c>
      <c r="E2881" s="16">
        <v>800000</v>
      </c>
      <c r="F2881" s="14" t="s">
        <v>46</v>
      </c>
      <c r="G2881" s="14" t="s">
        <v>64</v>
      </c>
      <c r="H2881" s="14" t="s">
        <v>4971</v>
      </c>
      <c r="I2881" s="14" t="s">
        <v>22</v>
      </c>
      <c r="J2881" s="14" t="s">
        <v>536</v>
      </c>
      <c r="K2881" s="14" t="s">
        <v>538</v>
      </c>
      <c r="L2881" s="17">
        <v>45292</v>
      </c>
      <c r="M2881" s="17">
        <v>45657</v>
      </c>
      <c r="N2881" s="18" t="s">
        <v>4972</v>
      </c>
    </row>
    <row r="2882" spans="1:14" ht="33.75" customHeight="1" x14ac:dyDescent="0.3">
      <c r="A2882" s="14" t="s">
        <v>4968</v>
      </c>
      <c r="B2882" s="15" t="s">
        <v>4969</v>
      </c>
      <c r="C2882" s="14" t="s">
        <v>4970</v>
      </c>
      <c r="D2882" s="14" t="s">
        <v>536</v>
      </c>
      <c r="E2882" s="16">
        <v>800000</v>
      </c>
      <c r="F2882" s="14" t="s">
        <v>46</v>
      </c>
      <c r="G2882" s="14" t="s">
        <v>64</v>
      </c>
      <c r="H2882" s="14" t="s">
        <v>4971</v>
      </c>
      <c r="I2882" s="14" t="s">
        <v>22</v>
      </c>
      <c r="J2882" s="14" t="s">
        <v>536</v>
      </c>
      <c r="K2882" s="14" t="s">
        <v>538</v>
      </c>
      <c r="L2882" s="17">
        <v>45292</v>
      </c>
      <c r="M2882" s="17">
        <v>45657</v>
      </c>
      <c r="N2882" s="18" t="s">
        <v>4972</v>
      </c>
    </row>
    <row r="2883" spans="1:14" ht="33.75" customHeight="1" x14ac:dyDescent="0.3">
      <c r="A2883" s="14" t="s">
        <v>4968</v>
      </c>
      <c r="B2883" s="15" t="s">
        <v>4969</v>
      </c>
      <c r="C2883" s="14" t="s">
        <v>4970</v>
      </c>
      <c r="D2883" s="14" t="s">
        <v>536</v>
      </c>
      <c r="E2883" s="16">
        <v>800000</v>
      </c>
      <c r="F2883" s="14" t="s">
        <v>46</v>
      </c>
      <c r="G2883" s="14" t="s">
        <v>64</v>
      </c>
      <c r="H2883" s="14" t="s">
        <v>4971</v>
      </c>
      <c r="I2883" s="14" t="s">
        <v>538</v>
      </c>
      <c r="J2883" s="14" t="s">
        <v>536</v>
      </c>
      <c r="K2883" s="14" t="s">
        <v>538</v>
      </c>
      <c r="L2883" s="17">
        <v>45292</v>
      </c>
      <c r="M2883" s="17">
        <v>45657</v>
      </c>
      <c r="N2883" s="18" t="s">
        <v>4972</v>
      </c>
    </row>
    <row r="2884" spans="1:14" ht="33.75" customHeight="1" x14ac:dyDescent="0.3">
      <c r="A2884" s="9" t="s">
        <v>4973</v>
      </c>
      <c r="B2884" s="10" t="s">
        <v>4974</v>
      </c>
      <c r="C2884" s="9" t="s">
        <v>4975</v>
      </c>
      <c r="D2884" s="9" t="s">
        <v>211</v>
      </c>
      <c r="E2884" s="11">
        <v>800000</v>
      </c>
      <c r="F2884" s="9" t="s">
        <v>38</v>
      </c>
      <c r="G2884" s="9" t="s">
        <v>18</v>
      </c>
      <c r="H2884" s="9" t="s">
        <v>4976</v>
      </c>
      <c r="I2884" s="9" t="s">
        <v>1278</v>
      </c>
      <c r="J2884" s="9" t="s">
        <v>211</v>
      </c>
      <c r="K2884" s="9" t="s">
        <v>1278</v>
      </c>
      <c r="L2884" s="12">
        <v>45309</v>
      </c>
      <c r="M2884" s="12">
        <v>45657</v>
      </c>
      <c r="N2884" s="13" t="s">
        <v>4977</v>
      </c>
    </row>
    <row r="2885" spans="1:14" ht="33.75" customHeight="1" x14ac:dyDescent="0.3">
      <c r="A2885" s="9" t="s">
        <v>4973</v>
      </c>
      <c r="B2885" s="10" t="s">
        <v>4974</v>
      </c>
      <c r="C2885" s="9" t="s">
        <v>4975</v>
      </c>
      <c r="D2885" s="9" t="s">
        <v>211</v>
      </c>
      <c r="E2885" s="11">
        <v>800000</v>
      </c>
      <c r="F2885" s="9" t="s">
        <v>38</v>
      </c>
      <c r="G2885" s="9" t="s">
        <v>18</v>
      </c>
      <c r="H2885" s="9" t="s">
        <v>4976</v>
      </c>
      <c r="I2885" s="9" t="s">
        <v>22</v>
      </c>
      <c r="J2885" s="9" t="s">
        <v>211</v>
      </c>
      <c r="K2885" s="9" t="s">
        <v>1278</v>
      </c>
      <c r="L2885" s="12">
        <v>45309</v>
      </c>
      <c r="M2885" s="12">
        <v>45657</v>
      </c>
      <c r="N2885" s="13" t="s">
        <v>4977</v>
      </c>
    </row>
    <row r="2886" spans="1:14" ht="33.75" customHeight="1" x14ac:dyDescent="0.3">
      <c r="A2886" s="9" t="s">
        <v>4973</v>
      </c>
      <c r="B2886" s="10" t="s">
        <v>4974</v>
      </c>
      <c r="C2886" s="9" t="s">
        <v>4975</v>
      </c>
      <c r="D2886" s="9" t="s">
        <v>211</v>
      </c>
      <c r="E2886" s="11">
        <v>800000</v>
      </c>
      <c r="F2886" s="9" t="s">
        <v>38</v>
      </c>
      <c r="G2886" s="9" t="s">
        <v>18</v>
      </c>
      <c r="H2886" s="9" t="s">
        <v>4976</v>
      </c>
      <c r="I2886" s="9" t="s">
        <v>22</v>
      </c>
      <c r="J2886" s="9" t="s">
        <v>211</v>
      </c>
      <c r="K2886" s="9" t="s">
        <v>1278</v>
      </c>
      <c r="L2886" s="12">
        <v>45309</v>
      </c>
      <c r="M2886" s="12">
        <v>45657</v>
      </c>
      <c r="N2886" s="13" t="s">
        <v>4977</v>
      </c>
    </row>
    <row r="2887" spans="1:14" ht="33.75" customHeight="1" x14ac:dyDescent="0.3">
      <c r="A2887" s="14" t="s">
        <v>4978</v>
      </c>
      <c r="B2887" s="15" t="s">
        <v>4979</v>
      </c>
      <c r="C2887" s="14" t="s">
        <v>4980</v>
      </c>
      <c r="D2887" s="14" t="s">
        <v>31</v>
      </c>
      <c r="E2887" s="16">
        <v>799744</v>
      </c>
      <c r="F2887" s="14" t="s">
        <v>1092</v>
      </c>
      <c r="G2887" s="14" t="s">
        <v>18</v>
      </c>
      <c r="H2887" s="14" t="s">
        <v>4981</v>
      </c>
      <c r="I2887" s="14" t="s">
        <v>22</v>
      </c>
      <c r="J2887" s="14" t="s">
        <v>31</v>
      </c>
      <c r="K2887" s="14" t="s">
        <v>525</v>
      </c>
      <c r="L2887" s="17">
        <v>45320</v>
      </c>
      <c r="M2887" s="17">
        <v>45716</v>
      </c>
      <c r="N2887" s="18" t="s">
        <v>4982</v>
      </c>
    </row>
    <row r="2888" spans="1:14" ht="33.75" customHeight="1" x14ac:dyDescent="0.3">
      <c r="A2888" s="14" t="s">
        <v>4978</v>
      </c>
      <c r="B2888" s="15" t="s">
        <v>4979</v>
      </c>
      <c r="C2888" s="14" t="s">
        <v>4980</v>
      </c>
      <c r="D2888" s="14" t="s">
        <v>31</v>
      </c>
      <c r="E2888" s="16">
        <v>799744</v>
      </c>
      <c r="F2888" s="14" t="s">
        <v>1092</v>
      </c>
      <c r="G2888" s="14" t="s">
        <v>18</v>
      </c>
      <c r="H2888" s="14" t="s">
        <v>4981</v>
      </c>
      <c r="I2888" s="14" t="s">
        <v>525</v>
      </c>
      <c r="J2888" s="14" t="s">
        <v>31</v>
      </c>
      <c r="K2888" s="14" t="s">
        <v>525</v>
      </c>
      <c r="L2888" s="17">
        <v>45320</v>
      </c>
      <c r="M2888" s="17">
        <v>45716</v>
      </c>
      <c r="N2888" s="18" t="s">
        <v>4982</v>
      </c>
    </row>
    <row r="2889" spans="1:14" ht="33.75" customHeight="1" x14ac:dyDescent="0.3">
      <c r="A2889" s="9" t="s">
        <v>4983</v>
      </c>
      <c r="B2889" s="10" t="s">
        <v>4984</v>
      </c>
      <c r="C2889" s="9" t="s">
        <v>4985</v>
      </c>
      <c r="D2889" s="9" t="s">
        <v>393</v>
      </c>
      <c r="E2889" s="11">
        <v>799668</v>
      </c>
      <c r="F2889" s="9" t="s">
        <v>17</v>
      </c>
      <c r="G2889" s="9" t="s">
        <v>64</v>
      </c>
      <c r="H2889" s="9" t="s">
        <v>4986</v>
      </c>
      <c r="I2889" s="9" t="s">
        <v>22</v>
      </c>
      <c r="J2889" s="9" t="s">
        <v>393</v>
      </c>
      <c r="K2889" s="9" t="s">
        <v>1664</v>
      </c>
      <c r="L2889" s="12">
        <v>45292</v>
      </c>
      <c r="M2889" s="12">
        <v>45657</v>
      </c>
      <c r="N2889" s="13" t="s">
        <v>4987</v>
      </c>
    </row>
    <row r="2890" spans="1:14" ht="33.75" customHeight="1" x14ac:dyDescent="0.3">
      <c r="A2890" s="9" t="s">
        <v>4983</v>
      </c>
      <c r="B2890" s="10" t="s">
        <v>4984</v>
      </c>
      <c r="C2890" s="9" t="s">
        <v>4985</v>
      </c>
      <c r="D2890" s="9" t="s">
        <v>393</v>
      </c>
      <c r="E2890" s="11">
        <v>799668</v>
      </c>
      <c r="F2890" s="9" t="s">
        <v>17</v>
      </c>
      <c r="G2890" s="9" t="s">
        <v>64</v>
      </c>
      <c r="H2890" s="9" t="s">
        <v>4986</v>
      </c>
      <c r="I2890" s="9" t="s">
        <v>22</v>
      </c>
      <c r="J2890" s="9" t="s">
        <v>393</v>
      </c>
      <c r="K2890" s="9" t="s">
        <v>1664</v>
      </c>
      <c r="L2890" s="12">
        <v>45292</v>
      </c>
      <c r="M2890" s="12">
        <v>45657</v>
      </c>
      <c r="N2890" s="13" t="s">
        <v>4987</v>
      </c>
    </row>
    <row r="2891" spans="1:14" ht="33.75" customHeight="1" x14ac:dyDescent="0.3">
      <c r="A2891" s="9" t="s">
        <v>4983</v>
      </c>
      <c r="B2891" s="10" t="s">
        <v>4984</v>
      </c>
      <c r="C2891" s="9" t="s">
        <v>4985</v>
      </c>
      <c r="D2891" s="9" t="s">
        <v>393</v>
      </c>
      <c r="E2891" s="11">
        <v>799668</v>
      </c>
      <c r="F2891" s="9" t="s">
        <v>17</v>
      </c>
      <c r="G2891" s="9" t="s">
        <v>64</v>
      </c>
      <c r="H2891" s="9" t="s">
        <v>4986</v>
      </c>
      <c r="I2891" s="9" t="s">
        <v>1664</v>
      </c>
      <c r="J2891" s="9" t="s">
        <v>393</v>
      </c>
      <c r="K2891" s="9" t="s">
        <v>1664</v>
      </c>
      <c r="L2891" s="12">
        <v>45292</v>
      </c>
      <c r="M2891" s="12">
        <v>45657</v>
      </c>
      <c r="N2891" s="13" t="s">
        <v>4987</v>
      </c>
    </row>
    <row r="2892" spans="1:14" ht="33.75" customHeight="1" x14ac:dyDescent="0.3">
      <c r="A2892" s="14" t="s">
        <v>4988</v>
      </c>
      <c r="B2892" s="15" t="s">
        <v>4989</v>
      </c>
      <c r="C2892" s="14" t="s">
        <v>1020</v>
      </c>
      <c r="D2892" s="14" t="s">
        <v>1021</v>
      </c>
      <c r="E2892" s="16">
        <v>799200</v>
      </c>
      <c r="F2892" s="14" t="s">
        <v>310</v>
      </c>
      <c r="G2892" s="14" t="s">
        <v>18</v>
      </c>
      <c r="H2892" s="14" t="s">
        <v>4990</v>
      </c>
      <c r="I2892" s="14" t="s">
        <v>4991</v>
      </c>
      <c r="J2892" s="14" t="s">
        <v>1021</v>
      </c>
      <c r="K2892" s="14" t="s">
        <v>4991</v>
      </c>
      <c r="L2892" s="17">
        <v>45594</v>
      </c>
      <c r="M2892" s="17">
        <v>45869</v>
      </c>
      <c r="N2892" s="18" t="s">
        <v>4992</v>
      </c>
    </row>
    <row r="2893" spans="1:14" ht="33.75" customHeight="1" x14ac:dyDescent="0.3">
      <c r="A2893" s="9" t="s">
        <v>4993</v>
      </c>
      <c r="B2893" s="10" t="s">
        <v>4994</v>
      </c>
      <c r="C2893" s="9" t="s">
        <v>4995</v>
      </c>
      <c r="D2893" s="9" t="s">
        <v>1295</v>
      </c>
      <c r="E2893" s="11">
        <v>799182.65</v>
      </c>
      <c r="F2893" s="9" t="s">
        <v>46</v>
      </c>
      <c r="G2893" s="9" t="s">
        <v>64</v>
      </c>
      <c r="H2893" s="9" t="s">
        <v>4996</v>
      </c>
      <c r="I2893" s="9" t="s">
        <v>1624</v>
      </c>
      <c r="J2893" s="9" t="s">
        <v>1295</v>
      </c>
      <c r="K2893" s="9" t="s">
        <v>1624</v>
      </c>
      <c r="L2893" s="12">
        <v>45292</v>
      </c>
      <c r="M2893" s="12">
        <v>45657</v>
      </c>
      <c r="N2893" s="13" t="s">
        <v>4997</v>
      </c>
    </row>
    <row r="2894" spans="1:14" ht="33.75" customHeight="1" x14ac:dyDescent="0.3">
      <c r="A2894" s="9" t="s">
        <v>4993</v>
      </c>
      <c r="B2894" s="10" t="s">
        <v>4994</v>
      </c>
      <c r="C2894" s="9" t="s">
        <v>4995</v>
      </c>
      <c r="D2894" s="9" t="s">
        <v>1295</v>
      </c>
      <c r="E2894" s="11">
        <v>799182.65</v>
      </c>
      <c r="F2894" s="9" t="s">
        <v>46</v>
      </c>
      <c r="G2894" s="9" t="s">
        <v>64</v>
      </c>
      <c r="H2894" s="9" t="s">
        <v>4996</v>
      </c>
      <c r="I2894" s="9" t="s">
        <v>22</v>
      </c>
      <c r="J2894" s="9" t="s">
        <v>1295</v>
      </c>
      <c r="K2894" s="9" t="s">
        <v>1624</v>
      </c>
      <c r="L2894" s="12">
        <v>45292</v>
      </c>
      <c r="M2894" s="12">
        <v>45657</v>
      </c>
      <c r="N2894" s="13" t="s">
        <v>4997</v>
      </c>
    </row>
    <row r="2895" spans="1:14" ht="33.75" customHeight="1" x14ac:dyDescent="0.3">
      <c r="A2895" s="9" t="s">
        <v>4993</v>
      </c>
      <c r="B2895" s="10" t="s">
        <v>4994</v>
      </c>
      <c r="C2895" s="9" t="s">
        <v>4995</v>
      </c>
      <c r="D2895" s="9" t="s">
        <v>1295</v>
      </c>
      <c r="E2895" s="11">
        <v>799182.65</v>
      </c>
      <c r="F2895" s="9" t="s">
        <v>46</v>
      </c>
      <c r="G2895" s="9" t="s">
        <v>64</v>
      </c>
      <c r="H2895" s="9" t="s">
        <v>4996</v>
      </c>
      <c r="I2895" s="9" t="s">
        <v>22</v>
      </c>
      <c r="J2895" s="9" t="s">
        <v>1295</v>
      </c>
      <c r="K2895" s="9" t="s">
        <v>1624</v>
      </c>
      <c r="L2895" s="12">
        <v>45292</v>
      </c>
      <c r="M2895" s="12">
        <v>45657</v>
      </c>
      <c r="N2895" s="13" t="s">
        <v>4997</v>
      </c>
    </row>
    <row r="2896" spans="1:14" ht="33.75" customHeight="1" x14ac:dyDescent="0.3">
      <c r="A2896" s="14" t="s">
        <v>4998</v>
      </c>
      <c r="B2896" s="15" t="s">
        <v>4999</v>
      </c>
      <c r="C2896" s="14" t="s">
        <v>5000</v>
      </c>
      <c r="D2896" s="14" t="s">
        <v>154</v>
      </c>
      <c r="E2896" s="16">
        <v>796650</v>
      </c>
      <c r="F2896" s="14" t="s">
        <v>46</v>
      </c>
      <c r="G2896" s="14" t="s">
        <v>18</v>
      </c>
      <c r="H2896" s="14" t="s">
        <v>5001</v>
      </c>
      <c r="I2896" s="14" t="s">
        <v>22</v>
      </c>
      <c r="J2896" s="14" t="s">
        <v>154</v>
      </c>
      <c r="K2896" s="14" t="s">
        <v>241</v>
      </c>
      <c r="L2896" s="17">
        <v>45292</v>
      </c>
      <c r="M2896" s="17">
        <v>45688</v>
      </c>
      <c r="N2896" s="18" t="s">
        <v>5002</v>
      </c>
    </row>
    <row r="2897" spans="1:14" ht="33.75" customHeight="1" x14ac:dyDescent="0.3">
      <c r="A2897" s="14" t="s">
        <v>4998</v>
      </c>
      <c r="B2897" s="15" t="s">
        <v>4999</v>
      </c>
      <c r="C2897" s="14" t="s">
        <v>5000</v>
      </c>
      <c r="D2897" s="14" t="s">
        <v>154</v>
      </c>
      <c r="E2897" s="16">
        <v>796650</v>
      </c>
      <c r="F2897" s="14" t="s">
        <v>46</v>
      </c>
      <c r="G2897" s="14" t="s">
        <v>18</v>
      </c>
      <c r="H2897" s="14" t="s">
        <v>5001</v>
      </c>
      <c r="I2897" s="14" t="s">
        <v>22</v>
      </c>
      <c r="J2897" s="14" t="s">
        <v>154</v>
      </c>
      <c r="K2897" s="14" t="s">
        <v>241</v>
      </c>
      <c r="L2897" s="17">
        <v>45292</v>
      </c>
      <c r="M2897" s="17">
        <v>45688</v>
      </c>
      <c r="N2897" s="18" t="s">
        <v>5002</v>
      </c>
    </row>
    <row r="2898" spans="1:14" ht="33.75" customHeight="1" x14ac:dyDescent="0.3">
      <c r="A2898" s="14" t="s">
        <v>4998</v>
      </c>
      <c r="B2898" s="15" t="s">
        <v>4999</v>
      </c>
      <c r="C2898" s="14" t="s">
        <v>5000</v>
      </c>
      <c r="D2898" s="14" t="s">
        <v>154</v>
      </c>
      <c r="E2898" s="16">
        <v>796650</v>
      </c>
      <c r="F2898" s="14" t="s">
        <v>46</v>
      </c>
      <c r="G2898" s="14" t="s">
        <v>18</v>
      </c>
      <c r="H2898" s="14" t="s">
        <v>5001</v>
      </c>
      <c r="I2898" s="14" t="s">
        <v>22</v>
      </c>
      <c r="J2898" s="14" t="s">
        <v>154</v>
      </c>
      <c r="K2898" s="14" t="s">
        <v>241</v>
      </c>
      <c r="L2898" s="17">
        <v>45292</v>
      </c>
      <c r="M2898" s="17">
        <v>45688</v>
      </c>
      <c r="N2898" s="18" t="s">
        <v>5002</v>
      </c>
    </row>
    <row r="2899" spans="1:14" ht="33.75" customHeight="1" x14ac:dyDescent="0.3">
      <c r="A2899" s="14" t="s">
        <v>4998</v>
      </c>
      <c r="B2899" s="15" t="s">
        <v>4999</v>
      </c>
      <c r="C2899" s="14" t="s">
        <v>5000</v>
      </c>
      <c r="D2899" s="14" t="s">
        <v>154</v>
      </c>
      <c r="E2899" s="16">
        <v>796650</v>
      </c>
      <c r="F2899" s="14" t="s">
        <v>46</v>
      </c>
      <c r="G2899" s="14" t="s">
        <v>18</v>
      </c>
      <c r="H2899" s="14" t="s">
        <v>5001</v>
      </c>
      <c r="I2899" s="14" t="s">
        <v>241</v>
      </c>
      <c r="J2899" s="14" t="s">
        <v>154</v>
      </c>
      <c r="K2899" s="14" t="s">
        <v>241</v>
      </c>
      <c r="L2899" s="17">
        <v>45292</v>
      </c>
      <c r="M2899" s="17">
        <v>45688</v>
      </c>
      <c r="N2899" s="18" t="s">
        <v>5002</v>
      </c>
    </row>
    <row r="2900" spans="1:14" ht="33.75" customHeight="1" x14ac:dyDescent="0.3">
      <c r="A2900" s="9" t="s">
        <v>5003</v>
      </c>
      <c r="B2900" s="10" t="s">
        <v>5004</v>
      </c>
      <c r="C2900" s="9" t="s">
        <v>5005</v>
      </c>
      <c r="D2900" s="9" t="s">
        <v>648</v>
      </c>
      <c r="E2900" s="11">
        <v>796482</v>
      </c>
      <c r="F2900" s="9" t="s">
        <v>794</v>
      </c>
      <c r="G2900" s="9" t="s">
        <v>18</v>
      </c>
      <c r="H2900" s="9" t="s">
        <v>5006</v>
      </c>
      <c r="I2900" s="9" t="s">
        <v>22</v>
      </c>
      <c r="J2900" s="9" t="s">
        <v>648</v>
      </c>
      <c r="K2900" s="9" t="s">
        <v>1954</v>
      </c>
      <c r="L2900" s="12">
        <v>45303</v>
      </c>
      <c r="M2900" s="12">
        <v>45747</v>
      </c>
      <c r="N2900" s="13" t="s">
        <v>5007</v>
      </c>
    </row>
    <row r="2901" spans="1:14" ht="33.75" customHeight="1" x14ac:dyDescent="0.3">
      <c r="A2901" s="9" t="s">
        <v>5003</v>
      </c>
      <c r="B2901" s="10" t="s">
        <v>5004</v>
      </c>
      <c r="C2901" s="9" t="s">
        <v>5005</v>
      </c>
      <c r="D2901" s="9" t="s">
        <v>648</v>
      </c>
      <c r="E2901" s="11">
        <v>796482</v>
      </c>
      <c r="F2901" s="9" t="s">
        <v>794</v>
      </c>
      <c r="G2901" s="9" t="s">
        <v>18</v>
      </c>
      <c r="H2901" s="9" t="s">
        <v>5006</v>
      </c>
      <c r="I2901" s="9" t="s">
        <v>1954</v>
      </c>
      <c r="J2901" s="9" t="s">
        <v>648</v>
      </c>
      <c r="K2901" s="9" t="s">
        <v>1954</v>
      </c>
      <c r="L2901" s="12">
        <v>45303</v>
      </c>
      <c r="M2901" s="12">
        <v>45747</v>
      </c>
      <c r="N2901" s="13" t="s">
        <v>5007</v>
      </c>
    </row>
    <row r="2902" spans="1:14" ht="33.75" customHeight="1" x14ac:dyDescent="0.3">
      <c r="A2902" s="9" t="s">
        <v>5003</v>
      </c>
      <c r="B2902" s="10" t="s">
        <v>5004</v>
      </c>
      <c r="C2902" s="9" t="s">
        <v>5005</v>
      </c>
      <c r="D2902" s="9" t="s">
        <v>648</v>
      </c>
      <c r="E2902" s="11">
        <v>796482</v>
      </c>
      <c r="F2902" s="9" t="s">
        <v>794</v>
      </c>
      <c r="G2902" s="9" t="s">
        <v>18</v>
      </c>
      <c r="H2902" s="9" t="s">
        <v>5006</v>
      </c>
      <c r="I2902" s="9" t="s">
        <v>22</v>
      </c>
      <c r="J2902" s="9" t="s">
        <v>648</v>
      </c>
      <c r="K2902" s="9" t="s">
        <v>1954</v>
      </c>
      <c r="L2902" s="12">
        <v>45303</v>
      </c>
      <c r="M2902" s="12">
        <v>45747</v>
      </c>
      <c r="N2902" s="13" t="s">
        <v>5007</v>
      </c>
    </row>
    <row r="2903" spans="1:14" ht="33.75" customHeight="1" x14ac:dyDescent="0.3">
      <c r="A2903" s="14" t="s">
        <v>5008</v>
      </c>
      <c r="B2903" s="15" t="s">
        <v>5009</v>
      </c>
      <c r="C2903" s="14" t="s">
        <v>5010</v>
      </c>
      <c r="D2903" s="14" t="s">
        <v>115</v>
      </c>
      <c r="E2903" s="16">
        <v>796110</v>
      </c>
      <c r="F2903" s="14" t="s">
        <v>4237</v>
      </c>
      <c r="G2903" s="14" t="s">
        <v>18</v>
      </c>
      <c r="H2903" s="14" t="s">
        <v>4368</v>
      </c>
      <c r="I2903" s="14" t="s">
        <v>22</v>
      </c>
      <c r="J2903" s="14" t="s">
        <v>115</v>
      </c>
      <c r="K2903" s="14" t="s">
        <v>81</v>
      </c>
      <c r="L2903" s="17">
        <v>45292</v>
      </c>
      <c r="M2903" s="17">
        <v>45702</v>
      </c>
      <c r="N2903" s="18" t="s">
        <v>5011</v>
      </c>
    </row>
    <row r="2904" spans="1:14" ht="33.75" customHeight="1" x14ac:dyDescent="0.3">
      <c r="A2904" s="14" t="s">
        <v>5008</v>
      </c>
      <c r="B2904" s="15" t="s">
        <v>5009</v>
      </c>
      <c r="C2904" s="14" t="s">
        <v>5010</v>
      </c>
      <c r="D2904" s="14" t="s">
        <v>115</v>
      </c>
      <c r="E2904" s="16">
        <v>796110</v>
      </c>
      <c r="F2904" s="14" t="s">
        <v>4237</v>
      </c>
      <c r="G2904" s="14" t="s">
        <v>18</v>
      </c>
      <c r="H2904" s="14" t="s">
        <v>4368</v>
      </c>
      <c r="I2904" s="14" t="s">
        <v>22</v>
      </c>
      <c r="J2904" s="14" t="s">
        <v>115</v>
      </c>
      <c r="K2904" s="14" t="s">
        <v>81</v>
      </c>
      <c r="L2904" s="17">
        <v>45292</v>
      </c>
      <c r="M2904" s="17">
        <v>45702</v>
      </c>
      <c r="N2904" s="18" t="s">
        <v>5011</v>
      </c>
    </row>
    <row r="2905" spans="1:14" ht="33.75" customHeight="1" x14ac:dyDescent="0.3">
      <c r="A2905" s="14" t="s">
        <v>5008</v>
      </c>
      <c r="B2905" s="15" t="s">
        <v>5009</v>
      </c>
      <c r="C2905" s="14" t="s">
        <v>5010</v>
      </c>
      <c r="D2905" s="14" t="s">
        <v>115</v>
      </c>
      <c r="E2905" s="16">
        <v>796110</v>
      </c>
      <c r="F2905" s="14" t="s">
        <v>4237</v>
      </c>
      <c r="G2905" s="14" t="s">
        <v>18</v>
      </c>
      <c r="H2905" s="14" t="s">
        <v>4368</v>
      </c>
      <c r="I2905" s="14" t="s">
        <v>22</v>
      </c>
      <c r="J2905" s="14" t="s">
        <v>115</v>
      </c>
      <c r="K2905" s="14" t="s">
        <v>81</v>
      </c>
      <c r="L2905" s="17">
        <v>45292</v>
      </c>
      <c r="M2905" s="17">
        <v>45702</v>
      </c>
      <c r="N2905" s="18" t="s">
        <v>5011</v>
      </c>
    </row>
    <row r="2906" spans="1:14" ht="33.75" customHeight="1" x14ac:dyDescent="0.3">
      <c r="A2906" s="14" t="s">
        <v>5008</v>
      </c>
      <c r="B2906" s="15" t="s">
        <v>5009</v>
      </c>
      <c r="C2906" s="14" t="s">
        <v>5010</v>
      </c>
      <c r="D2906" s="14" t="s">
        <v>115</v>
      </c>
      <c r="E2906" s="16">
        <v>796110</v>
      </c>
      <c r="F2906" s="14" t="s">
        <v>4237</v>
      </c>
      <c r="G2906" s="14" t="s">
        <v>18</v>
      </c>
      <c r="H2906" s="14" t="s">
        <v>4368</v>
      </c>
      <c r="I2906" s="14" t="s">
        <v>22</v>
      </c>
      <c r="J2906" s="14" t="s">
        <v>115</v>
      </c>
      <c r="K2906" s="14" t="s">
        <v>81</v>
      </c>
      <c r="L2906" s="17">
        <v>45292</v>
      </c>
      <c r="M2906" s="17">
        <v>45702</v>
      </c>
      <c r="N2906" s="18" t="s">
        <v>5011</v>
      </c>
    </row>
    <row r="2907" spans="1:14" ht="33.75" customHeight="1" x14ac:dyDescent="0.3">
      <c r="A2907" s="14" t="s">
        <v>5008</v>
      </c>
      <c r="B2907" s="15" t="s">
        <v>5009</v>
      </c>
      <c r="C2907" s="14" t="s">
        <v>5010</v>
      </c>
      <c r="D2907" s="14" t="s">
        <v>115</v>
      </c>
      <c r="E2907" s="16">
        <v>796110</v>
      </c>
      <c r="F2907" s="14" t="s">
        <v>4237</v>
      </c>
      <c r="G2907" s="14" t="s">
        <v>18</v>
      </c>
      <c r="H2907" s="14" t="s">
        <v>4368</v>
      </c>
      <c r="I2907" s="14" t="s">
        <v>22</v>
      </c>
      <c r="J2907" s="14" t="s">
        <v>115</v>
      </c>
      <c r="K2907" s="14" t="s">
        <v>81</v>
      </c>
      <c r="L2907" s="17">
        <v>45292</v>
      </c>
      <c r="M2907" s="17">
        <v>45702</v>
      </c>
      <c r="N2907" s="18" t="s">
        <v>5011</v>
      </c>
    </row>
    <row r="2908" spans="1:14" ht="33.75" customHeight="1" x14ac:dyDescent="0.3">
      <c r="A2908" s="14" t="s">
        <v>5008</v>
      </c>
      <c r="B2908" s="15" t="s">
        <v>5009</v>
      </c>
      <c r="C2908" s="14" t="s">
        <v>5010</v>
      </c>
      <c r="D2908" s="14" t="s">
        <v>115</v>
      </c>
      <c r="E2908" s="16">
        <v>796110</v>
      </c>
      <c r="F2908" s="14" t="s">
        <v>4237</v>
      </c>
      <c r="G2908" s="14" t="s">
        <v>18</v>
      </c>
      <c r="H2908" s="14" t="s">
        <v>4368</v>
      </c>
      <c r="I2908" s="14" t="s">
        <v>22</v>
      </c>
      <c r="J2908" s="14" t="s">
        <v>115</v>
      </c>
      <c r="K2908" s="14" t="s">
        <v>81</v>
      </c>
      <c r="L2908" s="17">
        <v>45292</v>
      </c>
      <c r="M2908" s="17">
        <v>45702</v>
      </c>
      <c r="N2908" s="18" t="s">
        <v>5011</v>
      </c>
    </row>
    <row r="2909" spans="1:14" ht="33.75" customHeight="1" x14ac:dyDescent="0.3">
      <c r="A2909" s="14" t="s">
        <v>5008</v>
      </c>
      <c r="B2909" s="15" t="s">
        <v>5009</v>
      </c>
      <c r="C2909" s="14" t="s">
        <v>5010</v>
      </c>
      <c r="D2909" s="14" t="s">
        <v>115</v>
      </c>
      <c r="E2909" s="16">
        <v>796110</v>
      </c>
      <c r="F2909" s="14" t="s">
        <v>4237</v>
      </c>
      <c r="G2909" s="14" t="s">
        <v>18</v>
      </c>
      <c r="H2909" s="14" t="s">
        <v>4368</v>
      </c>
      <c r="I2909" s="14" t="s">
        <v>22</v>
      </c>
      <c r="J2909" s="14" t="s">
        <v>115</v>
      </c>
      <c r="K2909" s="14" t="s">
        <v>81</v>
      </c>
      <c r="L2909" s="17">
        <v>45292</v>
      </c>
      <c r="M2909" s="17">
        <v>45702</v>
      </c>
      <c r="N2909" s="18" t="s">
        <v>5011</v>
      </c>
    </row>
    <row r="2910" spans="1:14" ht="33.75" customHeight="1" x14ac:dyDescent="0.3">
      <c r="A2910" s="14" t="s">
        <v>5008</v>
      </c>
      <c r="B2910" s="15" t="s">
        <v>5009</v>
      </c>
      <c r="C2910" s="14" t="s">
        <v>5010</v>
      </c>
      <c r="D2910" s="14" t="s">
        <v>115</v>
      </c>
      <c r="E2910" s="16">
        <v>796110</v>
      </c>
      <c r="F2910" s="14" t="s">
        <v>4237</v>
      </c>
      <c r="G2910" s="14" t="s">
        <v>18</v>
      </c>
      <c r="H2910" s="14" t="s">
        <v>4368</v>
      </c>
      <c r="I2910" s="14" t="s">
        <v>81</v>
      </c>
      <c r="J2910" s="14" t="s">
        <v>115</v>
      </c>
      <c r="K2910" s="14" t="s">
        <v>81</v>
      </c>
      <c r="L2910" s="17">
        <v>45292</v>
      </c>
      <c r="M2910" s="17">
        <v>45702</v>
      </c>
      <c r="N2910" s="18" t="s">
        <v>5011</v>
      </c>
    </row>
    <row r="2911" spans="1:14" ht="33.75" customHeight="1" x14ac:dyDescent="0.3">
      <c r="A2911" s="9" t="s">
        <v>5012</v>
      </c>
      <c r="B2911" s="10" t="s">
        <v>5013</v>
      </c>
      <c r="C2911" s="9" t="s">
        <v>2206</v>
      </c>
      <c r="D2911" s="9" t="s">
        <v>1457</v>
      </c>
      <c r="E2911" s="11">
        <v>794640</v>
      </c>
      <c r="F2911" s="9" t="s">
        <v>291</v>
      </c>
      <c r="G2911" s="9" t="s">
        <v>39</v>
      </c>
      <c r="H2911" s="9" t="s">
        <v>5014</v>
      </c>
      <c r="I2911" s="9" t="s">
        <v>340</v>
      </c>
      <c r="J2911" s="9" t="s">
        <v>1457</v>
      </c>
      <c r="K2911" s="9" t="s">
        <v>340</v>
      </c>
      <c r="L2911" s="12">
        <v>45440</v>
      </c>
      <c r="M2911" s="12">
        <v>45882</v>
      </c>
      <c r="N2911" s="13" t="s">
        <v>5015</v>
      </c>
    </row>
    <row r="2912" spans="1:14" ht="33.75" customHeight="1" x14ac:dyDescent="0.3">
      <c r="A2912" s="14" t="s">
        <v>5016</v>
      </c>
      <c r="B2912" s="15" t="s">
        <v>5017</v>
      </c>
      <c r="C2912" s="14" t="s">
        <v>5018</v>
      </c>
      <c r="D2912" s="14" t="s">
        <v>115</v>
      </c>
      <c r="E2912" s="16">
        <v>794560</v>
      </c>
      <c r="F2912" s="14" t="s">
        <v>5019</v>
      </c>
      <c r="G2912" s="14" t="s">
        <v>18</v>
      </c>
      <c r="H2912" s="14" t="s">
        <v>5020</v>
      </c>
      <c r="I2912" s="14" t="s">
        <v>22</v>
      </c>
      <c r="J2912" s="14" t="s">
        <v>115</v>
      </c>
      <c r="K2912" s="14" t="s">
        <v>1308</v>
      </c>
      <c r="L2912" s="17">
        <v>45292</v>
      </c>
      <c r="M2912" s="17">
        <v>45504</v>
      </c>
      <c r="N2912" s="18" t="s">
        <v>5021</v>
      </c>
    </row>
    <row r="2913" spans="1:14" ht="33.75" customHeight="1" x14ac:dyDescent="0.3">
      <c r="A2913" s="14" t="s">
        <v>5016</v>
      </c>
      <c r="B2913" s="15" t="s">
        <v>5017</v>
      </c>
      <c r="C2913" s="14" t="s">
        <v>5018</v>
      </c>
      <c r="D2913" s="14" t="s">
        <v>115</v>
      </c>
      <c r="E2913" s="16">
        <v>794560</v>
      </c>
      <c r="F2913" s="14" t="s">
        <v>5019</v>
      </c>
      <c r="G2913" s="14" t="s">
        <v>18</v>
      </c>
      <c r="H2913" s="14" t="s">
        <v>5020</v>
      </c>
      <c r="I2913" s="14" t="s">
        <v>22</v>
      </c>
      <c r="J2913" s="14" t="s">
        <v>115</v>
      </c>
      <c r="K2913" s="14" t="s">
        <v>1308</v>
      </c>
      <c r="L2913" s="17">
        <v>45292</v>
      </c>
      <c r="M2913" s="17">
        <v>45504</v>
      </c>
      <c r="N2913" s="18" t="s">
        <v>5021</v>
      </c>
    </row>
    <row r="2914" spans="1:14" ht="33.75" customHeight="1" x14ac:dyDescent="0.3">
      <c r="A2914" s="14" t="s">
        <v>5016</v>
      </c>
      <c r="B2914" s="15" t="s">
        <v>5017</v>
      </c>
      <c r="C2914" s="14" t="s">
        <v>5018</v>
      </c>
      <c r="D2914" s="14" t="s">
        <v>115</v>
      </c>
      <c r="E2914" s="16">
        <v>794560</v>
      </c>
      <c r="F2914" s="14" t="s">
        <v>5019</v>
      </c>
      <c r="G2914" s="14" t="s">
        <v>18</v>
      </c>
      <c r="H2914" s="14" t="s">
        <v>5020</v>
      </c>
      <c r="I2914" s="14" t="s">
        <v>22</v>
      </c>
      <c r="J2914" s="14" t="s">
        <v>115</v>
      </c>
      <c r="K2914" s="14" t="s">
        <v>1308</v>
      </c>
      <c r="L2914" s="17">
        <v>45292</v>
      </c>
      <c r="M2914" s="17">
        <v>45504</v>
      </c>
      <c r="N2914" s="18" t="s">
        <v>5021</v>
      </c>
    </row>
    <row r="2915" spans="1:14" ht="33.75" customHeight="1" x14ac:dyDescent="0.3">
      <c r="A2915" s="14" t="s">
        <v>5016</v>
      </c>
      <c r="B2915" s="15" t="s">
        <v>5017</v>
      </c>
      <c r="C2915" s="14" t="s">
        <v>5018</v>
      </c>
      <c r="D2915" s="14" t="s">
        <v>115</v>
      </c>
      <c r="E2915" s="16">
        <v>794560</v>
      </c>
      <c r="F2915" s="14" t="s">
        <v>5019</v>
      </c>
      <c r="G2915" s="14" t="s">
        <v>18</v>
      </c>
      <c r="H2915" s="14" t="s">
        <v>5020</v>
      </c>
      <c r="I2915" s="14" t="s">
        <v>1308</v>
      </c>
      <c r="J2915" s="14" t="s">
        <v>115</v>
      </c>
      <c r="K2915" s="14" t="s">
        <v>1308</v>
      </c>
      <c r="L2915" s="17">
        <v>45292</v>
      </c>
      <c r="M2915" s="17">
        <v>45504</v>
      </c>
      <c r="N2915" s="18" t="s">
        <v>5021</v>
      </c>
    </row>
    <row r="2916" spans="1:14" ht="33.75" customHeight="1" x14ac:dyDescent="0.3">
      <c r="A2916" s="9" t="s">
        <v>5022</v>
      </c>
      <c r="B2916" s="10" t="s">
        <v>5023</v>
      </c>
      <c r="C2916" s="9" t="s">
        <v>5024</v>
      </c>
      <c r="D2916" s="9" t="s">
        <v>641</v>
      </c>
      <c r="E2916" s="11">
        <v>794491.96</v>
      </c>
      <c r="F2916" s="9" t="s">
        <v>530</v>
      </c>
      <c r="G2916" s="9" t="s">
        <v>18</v>
      </c>
      <c r="H2916" s="9" t="s">
        <v>5025</v>
      </c>
      <c r="I2916" s="9" t="s">
        <v>5026</v>
      </c>
      <c r="J2916" s="9" t="s">
        <v>641</v>
      </c>
      <c r="K2916" s="9" t="s">
        <v>5026</v>
      </c>
      <c r="L2916" s="12">
        <v>45362</v>
      </c>
      <c r="M2916" s="12">
        <v>45688</v>
      </c>
      <c r="N2916" s="13" t="s">
        <v>5027</v>
      </c>
    </row>
    <row r="2917" spans="1:14" ht="33.75" customHeight="1" x14ac:dyDescent="0.3">
      <c r="A2917" s="14" t="s">
        <v>5028</v>
      </c>
      <c r="B2917" s="15" t="s">
        <v>5029</v>
      </c>
      <c r="C2917" s="14" t="s">
        <v>5030</v>
      </c>
      <c r="D2917" s="14" t="s">
        <v>1021</v>
      </c>
      <c r="E2917" s="16">
        <v>793785.11</v>
      </c>
      <c r="F2917" s="14" t="s">
        <v>3519</v>
      </c>
      <c r="G2917" s="14" t="s">
        <v>18</v>
      </c>
      <c r="H2917" s="14" t="s">
        <v>5031</v>
      </c>
      <c r="I2917" s="14" t="s">
        <v>4991</v>
      </c>
      <c r="J2917" s="14" t="s">
        <v>1021</v>
      </c>
      <c r="K2917" s="14" t="s">
        <v>4991</v>
      </c>
      <c r="L2917" s="17">
        <v>45627</v>
      </c>
      <c r="M2917" s="17">
        <v>45861</v>
      </c>
      <c r="N2917" s="18" t="s">
        <v>5032</v>
      </c>
    </row>
    <row r="2918" spans="1:14" ht="33.75" customHeight="1" x14ac:dyDescent="0.3">
      <c r="A2918" s="14" t="s">
        <v>5028</v>
      </c>
      <c r="B2918" s="15" t="s">
        <v>5029</v>
      </c>
      <c r="C2918" s="14" t="s">
        <v>5030</v>
      </c>
      <c r="D2918" s="14" t="s">
        <v>1021</v>
      </c>
      <c r="E2918" s="16">
        <v>793785.11</v>
      </c>
      <c r="F2918" s="14" t="s">
        <v>3519</v>
      </c>
      <c r="G2918" s="14" t="s">
        <v>18</v>
      </c>
      <c r="H2918" s="14" t="s">
        <v>5031</v>
      </c>
      <c r="I2918" s="14" t="s">
        <v>22</v>
      </c>
      <c r="J2918" s="14" t="s">
        <v>1021</v>
      </c>
      <c r="K2918" s="14" t="s">
        <v>4991</v>
      </c>
      <c r="L2918" s="17">
        <v>45627</v>
      </c>
      <c r="M2918" s="17">
        <v>45861</v>
      </c>
      <c r="N2918" s="18" t="s">
        <v>5032</v>
      </c>
    </row>
    <row r="2919" spans="1:14" ht="33.75" customHeight="1" x14ac:dyDescent="0.3">
      <c r="A2919" s="9" t="s">
        <v>5033</v>
      </c>
      <c r="B2919" s="10" t="s">
        <v>5034</v>
      </c>
      <c r="C2919" s="9" t="s">
        <v>5035</v>
      </c>
      <c r="D2919" s="9" t="s">
        <v>2857</v>
      </c>
      <c r="E2919" s="11">
        <v>792036</v>
      </c>
      <c r="F2919" s="9" t="s">
        <v>291</v>
      </c>
      <c r="G2919" s="9" t="s">
        <v>39</v>
      </c>
      <c r="H2919" s="9" t="s">
        <v>5036</v>
      </c>
      <c r="I2919" s="9" t="s">
        <v>2859</v>
      </c>
      <c r="J2919" s="9" t="s">
        <v>2857</v>
      </c>
      <c r="K2919" s="9" t="s">
        <v>2859</v>
      </c>
      <c r="L2919" s="12">
        <v>45349</v>
      </c>
      <c r="M2919" s="12">
        <v>45684</v>
      </c>
      <c r="N2919" s="13" t="s">
        <v>5037</v>
      </c>
    </row>
    <row r="2920" spans="1:14" ht="33.75" customHeight="1" x14ac:dyDescent="0.3">
      <c r="A2920" s="14" t="s">
        <v>5038</v>
      </c>
      <c r="B2920" s="15" t="s">
        <v>5039</v>
      </c>
      <c r="C2920" s="14" t="s">
        <v>285</v>
      </c>
      <c r="D2920" s="14" t="s">
        <v>996</v>
      </c>
      <c r="E2920" s="16">
        <v>792000</v>
      </c>
      <c r="F2920" s="14" t="s">
        <v>46</v>
      </c>
      <c r="G2920" s="14" t="s">
        <v>18</v>
      </c>
      <c r="H2920" s="14" t="s">
        <v>5040</v>
      </c>
      <c r="I2920" s="14" t="s">
        <v>22</v>
      </c>
      <c r="J2920" s="14" t="s">
        <v>996</v>
      </c>
      <c r="K2920" s="14" t="s">
        <v>999</v>
      </c>
      <c r="L2920" s="17">
        <v>45292</v>
      </c>
      <c r="M2920" s="17">
        <v>45688</v>
      </c>
      <c r="N2920" s="18" t="s">
        <v>5041</v>
      </c>
    </row>
    <row r="2921" spans="1:14" ht="33.75" customHeight="1" x14ac:dyDescent="0.3">
      <c r="A2921" s="14" t="s">
        <v>5038</v>
      </c>
      <c r="B2921" s="15" t="s">
        <v>5039</v>
      </c>
      <c r="C2921" s="14" t="s">
        <v>285</v>
      </c>
      <c r="D2921" s="14" t="s">
        <v>996</v>
      </c>
      <c r="E2921" s="16">
        <v>792000</v>
      </c>
      <c r="F2921" s="14" t="s">
        <v>46</v>
      </c>
      <c r="G2921" s="14" t="s">
        <v>18</v>
      </c>
      <c r="H2921" s="14" t="s">
        <v>5040</v>
      </c>
      <c r="I2921" s="14" t="s">
        <v>22</v>
      </c>
      <c r="J2921" s="14" t="s">
        <v>996</v>
      </c>
      <c r="K2921" s="14" t="s">
        <v>999</v>
      </c>
      <c r="L2921" s="17">
        <v>45292</v>
      </c>
      <c r="M2921" s="17">
        <v>45688</v>
      </c>
      <c r="N2921" s="18" t="s">
        <v>5041</v>
      </c>
    </row>
    <row r="2922" spans="1:14" ht="33.75" customHeight="1" x14ac:dyDescent="0.3">
      <c r="A2922" s="14" t="s">
        <v>5038</v>
      </c>
      <c r="B2922" s="15" t="s">
        <v>5039</v>
      </c>
      <c r="C2922" s="14" t="s">
        <v>285</v>
      </c>
      <c r="D2922" s="14" t="s">
        <v>996</v>
      </c>
      <c r="E2922" s="16">
        <v>792000</v>
      </c>
      <c r="F2922" s="14" t="s">
        <v>46</v>
      </c>
      <c r="G2922" s="14" t="s">
        <v>18</v>
      </c>
      <c r="H2922" s="14" t="s">
        <v>5040</v>
      </c>
      <c r="I2922" s="14" t="s">
        <v>999</v>
      </c>
      <c r="J2922" s="14" t="s">
        <v>996</v>
      </c>
      <c r="K2922" s="14" t="s">
        <v>999</v>
      </c>
      <c r="L2922" s="17">
        <v>45292</v>
      </c>
      <c r="M2922" s="17">
        <v>45688</v>
      </c>
      <c r="N2922" s="18" t="s">
        <v>5041</v>
      </c>
    </row>
    <row r="2923" spans="1:14" ht="33.75" customHeight="1" x14ac:dyDescent="0.3">
      <c r="A2923" s="14" t="s">
        <v>5038</v>
      </c>
      <c r="B2923" s="15" t="s">
        <v>5039</v>
      </c>
      <c r="C2923" s="14" t="s">
        <v>285</v>
      </c>
      <c r="D2923" s="14" t="s">
        <v>996</v>
      </c>
      <c r="E2923" s="16">
        <v>792000</v>
      </c>
      <c r="F2923" s="14" t="s">
        <v>46</v>
      </c>
      <c r="G2923" s="14" t="s">
        <v>18</v>
      </c>
      <c r="H2923" s="14" t="s">
        <v>5040</v>
      </c>
      <c r="I2923" s="14" t="s">
        <v>22</v>
      </c>
      <c r="J2923" s="14" t="s">
        <v>996</v>
      </c>
      <c r="K2923" s="14" t="s">
        <v>999</v>
      </c>
      <c r="L2923" s="17">
        <v>45292</v>
      </c>
      <c r="M2923" s="17">
        <v>45688</v>
      </c>
      <c r="N2923" s="18" t="s">
        <v>5041</v>
      </c>
    </row>
    <row r="2924" spans="1:14" ht="33.75" customHeight="1" x14ac:dyDescent="0.3">
      <c r="A2924" s="9" t="s">
        <v>5042</v>
      </c>
      <c r="B2924" s="10" t="s">
        <v>5043</v>
      </c>
      <c r="C2924" s="9" t="s">
        <v>5044</v>
      </c>
      <c r="D2924" s="9" t="s">
        <v>895</v>
      </c>
      <c r="E2924" s="11">
        <v>791890</v>
      </c>
      <c r="F2924" s="9" t="s">
        <v>247</v>
      </c>
      <c r="G2924" s="9" t="s">
        <v>18</v>
      </c>
      <c r="H2924" s="9" t="s">
        <v>896</v>
      </c>
      <c r="I2924" s="9" t="s">
        <v>22</v>
      </c>
      <c r="J2924" s="9" t="s">
        <v>895</v>
      </c>
      <c r="K2924" s="9" t="s">
        <v>1434</v>
      </c>
      <c r="L2924" s="12">
        <v>45292</v>
      </c>
      <c r="M2924" s="12">
        <v>45688</v>
      </c>
      <c r="N2924" s="13" t="s">
        <v>5045</v>
      </c>
    </row>
    <row r="2925" spans="1:14" ht="33.75" customHeight="1" x14ac:dyDescent="0.3">
      <c r="A2925" s="9" t="s">
        <v>5042</v>
      </c>
      <c r="B2925" s="10" t="s">
        <v>5043</v>
      </c>
      <c r="C2925" s="9" t="s">
        <v>5044</v>
      </c>
      <c r="D2925" s="9" t="s">
        <v>895</v>
      </c>
      <c r="E2925" s="11">
        <v>791890</v>
      </c>
      <c r="F2925" s="9" t="s">
        <v>247</v>
      </c>
      <c r="G2925" s="9" t="s">
        <v>18</v>
      </c>
      <c r="H2925" s="9" t="s">
        <v>896</v>
      </c>
      <c r="I2925" s="9" t="s">
        <v>1434</v>
      </c>
      <c r="J2925" s="9" t="s">
        <v>895</v>
      </c>
      <c r="K2925" s="9" t="s">
        <v>1434</v>
      </c>
      <c r="L2925" s="12">
        <v>45292</v>
      </c>
      <c r="M2925" s="12">
        <v>45688</v>
      </c>
      <c r="N2925" s="13" t="s">
        <v>5045</v>
      </c>
    </row>
    <row r="2926" spans="1:14" ht="33.75" customHeight="1" x14ac:dyDescent="0.3">
      <c r="A2926" s="14" t="s">
        <v>5046</v>
      </c>
      <c r="B2926" s="15" t="s">
        <v>5047</v>
      </c>
      <c r="C2926" s="14" t="s">
        <v>5048</v>
      </c>
      <c r="D2926" s="14" t="s">
        <v>118</v>
      </c>
      <c r="E2926" s="16">
        <v>790532.4</v>
      </c>
      <c r="F2926" s="14" t="s">
        <v>46</v>
      </c>
      <c r="G2926" s="14" t="s">
        <v>18</v>
      </c>
      <c r="H2926" s="14" t="s">
        <v>5049</v>
      </c>
      <c r="I2926" s="14" t="s">
        <v>22</v>
      </c>
      <c r="J2926" s="14" t="s">
        <v>118</v>
      </c>
      <c r="K2926" s="14" t="s">
        <v>117</v>
      </c>
      <c r="L2926" s="17">
        <v>45639</v>
      </c>
      <c r="M2926" s="17">
        <v>45657</v>
      </c>
      <c r="N2926" s="18" t="s">
        <v>5050</v>
      </c>
    </row>
    <row r="2927" spans="1:14" ht="33.75" customHeight="1" x14ac:dyDescent="0.3">
      <c r="A2927" s="14" t="s">
        <v>5046</v>
      </c>
      <c r="B2927" s="15" t="s">
        <v>5047</v>
      </c>
      <c r="C2927" s="14" t="s">
        <v>5048</v>
      </c>
      <c r="D2927" s="14" t="s">
        <v>118</v>
      </c>
      <c r="E2927" s="16">
        <v>790532.4</v>
      </c>
      <c r="F2927" s="14" t="s">
        <v>46</v>
      </c>
      <c r="G2927" s="14" t="s">
        <v>18</v>
      </c>
      <c r="H2927" s="14" t="s">
        <v>5049</v>
      </c>
      <c r="I2927" s="14" t="s">
        <v>117</v>
      </c>
      <c r="J2927" s="14" t="s">
        <v>118</v>
      </c>
      <c r="K2927" s="14" t="s">
        <v>117</v>
      </c>
      <c r="L2927" s="17">
        <v>45639</v>
      </c>
      <c r="M2927" s="17">
        <v>45657</v>
      </c>
      <c r="N2927" s="18" t="s">
        <v>5050</v>
      </c>
    </row>
    <row r="2928" spans="1:14" ht="33.75" customHeight="1" x14ac:dyDescent="0.3">
      <c r="A2928" s="14" t="s">
        <v>5046</v>
      </c>
      <c r="B2928" s="15" t="s">
        <v>5047</v>
      </c>
      <c r="C2928" s="14" t="s">
        <v>5048</v>
      </c>
      <c r="D2928" s="14" t="s">
        <v>118</v>
      </c>
      <c r="E2928" s="16">
        <v>790532.4</v>
      </c>
      <c r="F2928" s="14" t="s">
        <v>46</v>
      </c>
      <c r="G2928" s="14" t="s">
        <v>18</v>
      </c>
      <c r="H2928" s="14" t="s">
        <v>5049</v>
      </c>
      <c r="I2928" s="14" t="s">
        <v>22</v>
      </c>
      <c r="J2928" s="14" t="s">
        <v>118</v>
      </c>
      <c r="K2928" s="14" t="s">
        <v>117</v>
      </c>
      <c r="L2928" s="17">
        <v>45639</v>
      </c>
      <c r="M2928" s="17">
        <v>45657</v>
      </c>
      <c r="N2928" s="18" t="s">
        <v>5050</v>
      </c>
    </row>
    <row r="2929" spans="1:14" ht="33.75" customHeight="1" x14ac:dyDescent="0.3">
      <c r="A2929" s="9" t="s">
        <v>5051</v>
      </c>
      <c r="B2929" s="10" t="s">
        <v>5052</v>
      </c>
      <c r="C2929" s="9" t="s">
        <v>5053</v>
      </c>
      <c r="D2929" s="9" t="s">
        <v>169</v>
      </c>
      <c r="E2929" s="11">
        <v>790020</v>
      </c>
      <c r="F2929" s="9" t="s">
        <v>46</v>
      </c>
      <c r="G2929" s="9" t="s">
        <v>18</v>
      </c>
      <c r="H2929" s="9" t="s">
        <v>5054</v>
      </c>
      <c r="I2929" s="9" t="s">
        <v>1969</v>
      </c>
      <c r="J2929" s="9" t="s">
        <v>169</v>
      </c>
      <c r="K2929" s="9" t="s">
        <v>1969</v>
      </c>
      <c r="L2929" s="12">
        <v>45650</v>
      </c>
      <c r="M2929" s="12">
        <v>46017</v>
      </c>
      <c r="N2929" s="13" t="s">
        <v>5055</v>
      </c>
    </row>
    <row r="2930" spans="1:14" ht="33.75" customHeight="1" x14ac:dyDescent="0.3">
      <c r="A2930" s="9" t="s">
        <v>5051</v>
      </c>
      <c r="B2930" s="10" t="s">
        <v>5052</v>
      </c>
      <c r="C2930" s="9" t="s">
        <v>5053</v>
      </c>
      <c r="D2930" s="9" t="s">
        <v>169</v>
      </c>
      <c r="E2930" s="11">
        <v>790020</v>
      </c>
      <c r="F2930" s="9" t="s">
        <v>46</v>
      </c>
      <c r="G2930" s="9" t="s">
        <v>18</v>
      </c>
      <c r="H2930" s="9" t="s">
        <v>5054</v>
      </c>
      <c r="I2930" s="9" t="s">
        <v>22</v>
      </c>
      <c r="J2930" s="9" t="s">
        <v>169</v>
      </c>
      <c r="K2930" s="9" t="s">
        <v>1969</v>
      </c>
      <c r="L2930" s="12">
        <v>45650</v>
      </c>
      <c r="M2930" s="12">
        <v>46017</v>
      </c>
      <c r="N2930" s="13" t="s">
        <v>5055</v>
      </c>
    </row>
    <row r="2931" spans="1:14" ht="33.75" customHeight="1" x14ac:dyDescent="0.3">
      <c r="A2931" s="9" t="s">
        <v>5051</v>
      </c>
      <c r="B2931" s="10" t="s">
        <v>5052</v>
      </c>
      <c r="C2931" s="9" t="s">
        <v>5053</v>
      </c>
      <c r="D2931" s="9" t="s">
        <v>169</v>
      </c>
      <c r="E2931" s="11">
        <v>790020</v>
      </c>
      <c r="F2931" s="9" t="s">
        <v>46</v>
      </c>
      <c r="G2931" s="9" t="s">
        <v>18</v>
      </c>
      <c r="H2931" s="9" t="s">
        <v>5054</v>
      </c>
      <c r="I2931" s="9" t="s">
        <v>22</v>
      </c>
      <c r="J2931" s="9" t="s">
        <v>169</v>
      </c>
      <c r="K2931" s="9" t="s">
        <v>1969</v>
      </c>
      <c r="L2931" s="12">
        <v>45650</v>
      </c>
      <c r="M2931" s="12">
        <v>46017</v>
      </c>
      <c r="N2931" s="13" t="s">
        <v>5055</v>
      </c>
    </row>
    <row r="2932" spans="1:14" ht="33.75" customHeight="1" x14ac:dyDescent="0.3">
      <c r="A2932" s="9" t="s">
        <v>5051</v>
      </c>
      <c r="B2932" s="10" t="s">
        <v>5052</v>
      </c>
      <c r="C2932" s="9" t="s">
        <v>5053</v>
      </c>
      <c r="D2932" s="9" t="s">
        <v>169</v>
      </c>
      <c r="E2932" s="11">
        <v>790020</v>
      </c>
      <c r="F2932" s="9" t="s">
        <v>46</v>
      </c>
      <c r="G2932" s="9" t="s">
        <v>18</v>
      </c>
      <c r="H2932" s="9" t="s">
        <v>5054</v>
      </c>
      <c r="I2932" s="9" t="s">
        <v>22</v>
      </c>
      <c r="J2932" s="9" t="s">
        <v>169</v>
      </c>
      <c r="K2932" s="9" t="s">
        <v>1969</v>
      </c>
      <c r="L2932" s="12">
        <v>45650</v>
      </c>
      <c r="M2932" s="12">
        <v>46017</v>
      </c>
      <c r="N2932" s="13" t="s">
        <v>5055</v>
      </c>
    </row>
    <row r="2933" spans="1:14" ht="33.75" customHeight="1" x14ac:dyDescent="0.3">
      <c r="A2933" s="14" t="s">
        <v>5056</v>
      </c>
      <c r="B2933" s="15" t="s">
        <v>5057</v>
      </c>
      <c r="C2933" s="14" t="s">
        <v>5058</v>
      </c>
      <c r="D2933" s="14" t="s">
        <v>154</v>
      </c>
      <c r="E2933" s="16">
        <v>788800</v>
      </c>
      <c r="F2933" s="14" t="s">
        <v>318</v>
      </c>
      <c r="G2933" s="14" t="s">
        <v>39</v>
      </c>
      <c r="H2933" s="14" t="s">
        <v>5059</v>
      </c>
      <c r="I2933" s="14" t="s">
        <v>2536</v>
      </c>
      <c r="J2933" s="14" t="s">
        <v>154</v>
      </c>
      <c r="K2933" s="14" t="s">
        <v>2536</v>
      </c>
      <c r="L2933" s="17">
        <v>45579</v>
      </c>
      <c r="M2933" s="17">
        <v>45930</v>
      </c>
      <c r="N2933" s="18" t="s">
        <v>5060</v>
      </c>
    </row>
    <row r="2934" spans="1:14" ht="33.75" customHeight="1" x14ac:dyDescent="0.3">
      <c r="A2934" s="14" t="s">
        <v>5056</v>
      </c>
      <c r="B2934" s="15" t="s">
        <v>5057</v>
      </c>
      <c r="C2934" s="14" t="s">
        <v>5058</v>
      </c>
      <c r="D2934" s="14" t="s">
        <v>154</v>
      </c>
      <c r="E2934" s="16">
        <v>788800</v>
      </c>
      <c r="F2934" s="14" t="s">
        <v>318</v>
      </c>
      <c r="G2934" s="14" t="s">
        <v>39</v>
      </c>
      <c r="H2934" s="14" t="s">
        <v>5059</v>
      </c>
      <c r="I2934" s="14" t="s">
        <v>22</v>
      </c>
      <c r="J2934" s="14" t="s">
        <v>154</v>
      </c>
      <c r="K2934" s="14" t="s">
        <v>2536</v>
      </c>
      <c r="L2934" s="17">
        <v>45579</v>
      </c>
      <c r="M2934" s="17">
        <v>45930</v>
      </c>
      <c r="N2934" s="18" t="s">
        <v>5060</v>
      </c>
    </row>
    <row r="2935" spans="1:14" ht="33.75" customHeight="1" x14ac:dyDescent="0.3">
      <c r="A2935" s="14" t="s">
        <v>5056</v>
      </c>
      <c r="B2935" s="15" t="s">
        <v>5057</v>
      </c>
      <c r="C2935" s="14" t="s">
        <v>5058</v>
      </c>
      <c r="D2935" s="14" t="s">
        <v>154</v>
      </c>
      <c r="E2935" s="16">
        <v>788800</v>
      </c>
      <c r="F2935" s="14" t="s">
        <v>318</v>
      </c>
      <c r="G2935" s="14" t="s">
        <v>39</v>
      </c>
      <c r="H2935" s="14" t="s">
        <v>5059</v>
      </c>
      <c r="I2935" s="14" t="s">
        <v>22</v>
      </c>
      <c r="J2935" s="14" t="s">
        <v>154</v>
      </c>
      <c r="K2935" s="14" t="s">
        <v>2536</v>
      </c>
      <c r="L2935" s="17">
        <v>45579</v>
      </c>
      <c r="M2935" s="17">
        <v>45930</v>
      </c>
      <c r="N2935" s="18" t="s">
        <v>5060</v>
      </c>
    </row>
    <row r="2936" spans="1:14" ht="33.75" customHeight="1" x14ac:dyDescent="0.3">
      <c r="A2936" s="9" t="s">
        <v>5061</v>
      </c>
      <c r="B2936" s="10" t="s">
        <v>5062</v>
      </c>
      <c r="C2936" s="9" t="s">
        <v>5063</v>
      </c>
      <c r="D2936" s="9" t="s">
        <v>79</v>
      </c>
      <c r="E2936" s="11">
        <v>788093.33</v>
      </c>
      <c r="F2936" s="9" t="s">
        <v>318</v>
      </c>
      <c r="G2936" s="9" t="s">
        <v>18</v>
      </c>
      <c r="H2936" s="9" t="s">
        <v>5064</v>
      </c>
      <c r="I2936" s="9" t="s">
        <v>22</v>
      </c>
      <c r="J2936" s="9" t="s">
        <v>79</v>
      </c>
      <c r="K2936" s="9" t="s">
        <v>340</v>
      </c>
      <c r="L2936" s="12">
        <v>45292</v>
      </c>
      <c r="M2936" s="12">
        <v>45716</v>
      </c>
      <c r="N2936" s="13" t="s">
        <v>5065</v>
      </c>
    </row>
    <row r="2937" spans="1:14" ht="33.75" customHeight="1" x14ac:dyDescent="0.3">
      <c r="A2937" s="9" t="s">
        <v>5061</v>
      </c>
      <c r="B2937" s="10" t="s">
        <v>5062</v>
      </c>
      <c r="C2937" s="9" t="s">
        <v>5063</v>
      </c>
      <c r="D2937" s="9" t="s">
        <v>79</v>
      </c>
      <c r="E2937" s="11">
        <v>788093.33</v>
      </c>
      <c r="F2937" s="9" t="s">
        <v>318</v>
      </c>
      <c r="G2937" s="9" t="s">
        <v>18</v>
      </c>
      <c r="H2937" s="9" t="s">
        <v>5064</v>
      </c>
      <c r="I2937" s="9" t="s">
        <v>340</v>
      </c>
      <c r="J2937" s="9" t="s">
        <v>79</v>
      </c>
      <c r="K2937" s="9" t="s">
        <v>340</v>
      </c>
      <c r="L2937" s="12">
        <v>45292</v>
      </c>
      <c r="M2937" s="12">
        <v>45716</v>
      </c>
      <c r="N2937" s="13" t="s">
        <v>5065</v>
      </c>
    </row>
    <row r="2938" spans="1:14" ht="33.75" customHeight="1" x14ac:dyDescent="0.3">
      <c r="A2938" s="9" t="s">
        <v>5061</v>
      </c>
      <c r="B2938" s="10" t="s">
        <v>5062</v>
      </c>
      <c r="C2938" s="9" t="s">
        <v>5063</v>
      </c>
      <c r="D2938" s="9" t="s">
        <v>79</v>
      </c>
      <c r="E2938" s="11">
        <v>788093.33</v>
      </c>
      <c r="F2938" s="9" t="s">
        <v>318</v>
      </c>
      <c r="G2938" s="9" t="s">
        <v>18</v>
      </c>
      <c r="H2938" s="9" t="s">
        <v>5064</v>
      </c>
      <c r="I2938" s="9" t="s">
        <v>22</v>
      </c>
      <c r="J2938" s="9" t="s">
        <v>79</v>
      </c>
      <c r="K2938" s="9" t="s">
        <v>340</v>
      </c>
      <c r="L2938" s="12">
        <v>45292</v>
      </c>
      <c r="M2938" s="12">
        <v>45716</v>
      </c>
      <c r="N2938" s="13" t="s">
        <v>5065</v>
      </c>
    </row>
    <row r="2939" spans="1:14" ht="33.75" customHeight="1" x14ac:dyDescent="0.3">
      <c r="A2939" s="14" t="s">
        <v>5066</v>
      </c>
      <c r="B2939" s="15" t="s">
        <v>5067</v>
      </c>
      <c r="C2939" s="14" t="s">
        <v>5068</v>
      </c>
      <c r="D2939" s="14" t="s">
        <v>611</v>
      </c>
      <c r="E2939" s="16">
        <v>787500</v>
      </c>
      <c r="F2939" s="14" t="s">
        <v>291</v>
      </c>
      <c r="G2939" s="14" t="s">
        <v>39</v>
      </c>
      <c r="H2939" s="14" t="s">
        <v>5069</v>
      </c>
      <c r="I2939" s="14" t="s">
        <v>3699</v>
      </c>
      <c r="J2939" s="14" t="s">
        <v>611</v>
      </c>
      <c r="K2939" s="14" t="s">
        <v>3699</v>
      </c>
      <c r="L2939" s="17">
        <v>45590</v>
      </c>
      <c r="M2939" s="17">
        <v>45991</v>
      </c>
      <c r="N2939" s="18" t="s">
        <v>5070</v>
      </c>
    </row>
    <row r="2940" spans="1:14" ht="33.75" customHeight="1" x14ac:dyDescent="0.3">
      <c r="A2940" s="14" t="s">
        <v>5066</v>
      </c>
      <c r="B2940" s="15" t="s">
        <v>5067</v>
      </c>
      <c r="C2940" s="14" t="s">
        <v>5068</v>
      </c>
      <c r="D2940" s="14" t="s">
        <v>611</v>
      </c>
      <c r="E2940" s="16">
        <v>787500</v>
      </c>
      <c r="F2940" s="14" t="s">
        <v>291</v>
      </c>
      <c r="G2940" s="14" t="s">
        <v>39</v>
      </c>
      <c r="H2940" s="14" t="s">
        <v>5069</v>
      </c>
      <c r="I2940" s="14" t="s">
        <v>22</v>
      </c>
      <c r="J2940" s="14" t="s">
        <v>611</v>
      </c>
      <c r="K2940" s="14" t="s">
        <v>3699</v>
      </c>
      <c r="L2940" s="17">
        <v>45590</v>
      </c>
      <c r="M2940" s="17">
        <v>45991</v>
      </c>
      <c r="N2940" s="18" t="s">
        <v>5070</v>
      </c>
    </row>
    <row r="2941" spans="1:14" ht="33.75" customHeight="1" x14ac:dyDescent="0.3">
      <c r="A2941" s="9" t="s">
        <v>5071</v>
      </c>
      <c r="B2941" s="10" t="s">
        <v>5072</v>
      </c>
      <c r="C2941" s="9" t="s">
        <v>5073</v>
      </c>
      <c r="D2941" s="9" t="s">
        <v>409</v>
      </c>
      <c r="E2941" s="11">
        <v>787000</v>
      </c>
      <c r="F2941" s="9" t="s">
        <v>3519</v>
      </c>
      <c r="G2941" s="9" t="s">
        <v>18</v>
      </c>
      <c r="H2941" s="9" t="s">
        <v>5074</v>
      </c>
      <c r="I2941" s="9" t="s">
        <v>1156</v>
      </c>
      <c r="J2941" s="9" t="s">
        <v>409</v>
      </c>
      <c r="K2941" s="9" t="s">
        <v>1156</v>
      </c>
      <c r="L2941" s="12">
        <v>45356</v>
      </c>
      <c r="M2941" s="12">
        <v>45657</v>
      </c>
      <c r="N2941" s="13" t="s">
        <v>5075</v>
      </c>
    </row>
    <row r="2942" spans="1:14" ht="33.75" customHeight="1" x14ac:dyDescent="0.3">
      <c r="A2942" s="14" t="s">
        <v>5076</v>
      </c>
      <c r="B2942" s="15" t="s">
        <v>5077</v>
      </c>
      <c r="C2942" s="14" t="s">
        <v>5078</v>
      </c>
      <c r="D2942" s="14" t="s">
        <v>393</v>
      </c>
      <c r="E2942" s="16">
        <v>785190</v>
      </c>
      <c r="F2942" s="14" t="s">
        <v>291</v>
      </c>
      <c r="G2942" s="14" t="s">
        <v>39</v>
      </c>
      <c r="H2942" s="14" t="s">
        <v>5079</v>
      </c>
      <c r="I2942" s="14" t="s">
        <v>1493</v>
      </c>
      <c r="J2942" s="14" t="s">
        <v>393</v>
      </c>
      <c r="K2942" s="14" t="s">
        <v>1493</v>
      </c>
      <c r="L2942" s="17">
        <v>45335</v>
      </c>
      <c r="M2942" s="17">
        <v>45657</v>
      </c>
      <c r="N2942" s="18" t="s">
        <v>5080</v>
      </c>
    </row>
    <row r="2943" spans="1:14" ht="33.75" customHeight="1" x14ac:dyDescent="0.3">
      <c r="A2943" s="9" t="s">
        <v>5081</v>
      </c>
      <c r="B2943" s="10" t="s">
        <v>5082</v>
      </c>
      <c r="C2943" s="9" t="s">
        <v>5083</v>
      </c>
      <c r="D2943" s="9" t="s">
        <v>895</v>
      </c>
      <c r="E2943" s="11">
        <v>785000</v>
      </c>
      <c r="F2943" s="9" t="s">
        <v>247</v>
      </c>
      <c r="G2943" s="9" t="s">
        <v>18</v>
      </c>
      <c r="H2943" s="9" t="s">
        <v>896</v>
      </c>
      <c r="I2943" s="9" t="s">
        <v>22</v>
      </c>
      <c r="J2943" s="9" t="s">
        <v>895</v>
      </c>
      <c r="K2943" s="9" t="s">
        <v>1434</v>
      </c>
      <c r="L2943" s="12">
        <v>45320</v>
      </c>
      <c r="M2943" s="12">
        <v>45657</v>
      </c>
      <c r="N2943" s="13" t="s">
        <v>5084</v>
      </c>
    </row>
    <row r="2944" spans="1:14" ht="33.75" customHeight="1" x14ac:dyDescent="0.3">
      <c r="A2944" s="9" t="s">
        <v>5081</v>
      </c>
      <c r="B2944" s="10" t="s">
        <v>5082</v>
      </c>
      <c r="C2944" s="9" t="s">
        <v>5083</v>
      </c>
      <c r="D2944" s="9" t="s">
        <v>895</v>
      </c>
      <c r="E2944" s="11">
        <v>785000</v>
      </c>
      <c r="F2944" s="9" t="s">
        <v>247</v>
      </c>
      <c r="G2944" s="9" t="s">
        <v>18</v>
      </c>
      <c r="H2944" s="9" t="s">
        <v>896</v>
      </c>
      <c r="I2944" s="9" t="s">
        <v>1434</v>
      </c>
      <c r="J2944" s="9" t="s">
        <v>895</v>
      </c>
      <c r="K2944" s="9" t="s">
        <v>1434</v>
      </c>
      <c r="L2944" s="12">
        <v>45320</v>
      </c>
      <c r="M2944" s="12">
        <v>45657</v>
      </c>
      <c r="N2944" s="13" t="s">
        <v>5084</v>
      </c>
    </row>
    <row r="2945" spans="1:14" ht="33.75" customHeight="1" x14ac:dyDescent="0.3">
      <c r="A2945" s="14" t="s">
        <v>5085</v>
      </c>
      <c r="B2945" s="15" t="s">
        <v>5086</v>
      </c>
      <c r="C2945" s="14" t="s">
        <v>5087</v>
      </c>
      <c r="D2945" s="14" t="s">
        <v>895</v>
      </c>
      <c r="E2945" s="16">
        <v>783000</v>
      </c>
      <c r="F2945" s="14" t="s">
        <v>247</v>
      </c>
      <c r="G2945" s="14" t="s">
        <v>64</v>
      </c>
      <c r="H2945" s="14" t="s">
        <v>896</v>
      </c>
      <c r="I2945" s="14" t="s">
        <v>22</v>
      </c>
      <c r="J2945" s="14" t="s">
        <v>895</v>
      </c>
      <c r="K2945" s="14" t="s">
        <v>1434</v>
      </c>
      <c r="L2945" s="17">
        <v>45292</v>
      </c>
      <c r="M2945" s="17">
        <v>45657</v>
      </c>
      <c r="N2945" s="18" t="s">
        <v>5088</v>
      </c>
    </row>
    <row r="2946" spans="1:14" ht="33.75" customHeight="1" x14ac:dyDescent="0.3">
      <c r="A2946" s="14" t="s">
        <v>5085</v>
      </c>
      <c r="B2946" s="15" t="s">
        <v>5086</v>
      </c>
      <c r="C2946" s="14" t="s">
        <v>5087</v>
      </c>
      <c r="D2946" s="14" t="s">
        <v>895</v>
      </c>
      <c r="E2946" s="16">
        <v>783000</v>
      </c>
      <c r="F2946" s="14" t="s">
        <v>247</v>
      </c>
      <c r="G2946" s="14" t="s">
        <v>64</v>
      </c>
      <c r="H2946" s="14" t="s">
        <v>896</v>
      </c>
      <c r="I2946" s="14" t="s">
        <v>1434</v>
      </c>
      <c r="J2946" s="14" t="s">
        <v>895</v>
      </c>
      <c r="K2946" s="14" t="s">
        <v>1434</v>
      </c>
      <c r="L2946" s="17">
        <v>45292</v>
      </c>
      <c r="M2946" s="17">
        <v>45657</v>
      </c>
      <c r="N2946" s="18" t="s">
        <v>5088</v>
      </c>
    </row>
    <row r="2947" spans="1:14" ht="33.75" customHeight="1" x14ac:dyDescent="0.3">
      <c r="A2947" s="9" t="s">
        <v>5089</v>
      </c>
      <c r="B2947" s="10" t="s">
        <v>5090</v>
      </c>
      <c r="C2947" s="9" t="s">
        <v>5091</v>
      </c>
      <c r="D2947" s="9" t="s">
        <v>536</v>
      </c>
      <c r="E2947" s="11">
        <v>780000</v>
      </c>
      <c r="F2947" s="9" t="s">
        <v>46</v>
      </c>
      <c r="G2947" s="9" t="s">
        <v>18</v>
      </c>
      <c r="H2947" s="9" t="s">
        <v>5092</v>
      </c>
      <c r="I2947" s="9" t="s">
        <v>1476</v>
      </c>
      <c r="J2947" s="9" t="s">
        <v>536</v>
      </c>
      <c r="K2947" s="9" t="s">
        <v>1476</v>
      </c>
      <c r="L2947" s="12">
        <v>45292</v>
      </c>
      <c r="M2947" s="12">
        <v>45657</v>
      </c>
      <c r="N2947" s="13" t="s">
        <v>5093</v>
      </c>
    </row>
    <row r="2948" spans="1:14" ht="33.75" customHeight="1" x14ac:dyDescent="0.3">
      <c r="A2948" s="14" t="s">
        <v>5094</v>
      </c>
      <c r="B2948" s="15" t="s">
        <v>5095</v>
      </c>
      <c r="C2948" s="14" t="s">
        <v>5096</v>
      </c>
      <c r="D2948" s="14" t="s">
        <v>500</v>
      </c>
      <c r="E2948" s="16">
        <v>779000</v>
      </c>
      <c r="F2948" s="14" t="s">
        <v>46</v>
      </c>
      <c r="G2948" s="14" t="s">
        <v>18</v>
      </c>
      <c r="H2948" s="14" t="s">
        <v>5097</v>
      </c>
      <c r="I2948" s="14" t="s">
        <v>2307</v>
      </c>
      <c r="J2948" s="14" t="s">
        <v>500</v>
      </c>
      <c r="K2948" s="14" t="s">
        <v>2307</v>
      </c>
      <c r="L2948" s="17">
        <v>45586</v>
      </c>
      <c r="M2948" s="17">
        <v>46022</v>
      </c>
      <c r="N2948" s="18" t="s">
        <v>5098</v>
      </c>
    </row>
    <row r="2949" spans="1:14" ht="33.75" customHeight="1" x14ac:dyDescent="0.3">
      <c r="A2949" s="9" t="s">
        <v>5099</v>
      </c>
      <c r="B2949" s="10" t="s">
        <v>5100</v>
      </c>
      <c r="C2949" s="9" t="s">
        <v>5101</v>
      </c>
      <c r="D2949" s="9" t="s">
        <v>232</v>
      </c>
      <c r="E2949" s="11">
        <v>778386</v>
      </c>
      <c r="F2949" s="9" t="s">
        <v>291</v>
      </c>
      <c r="G2949" s="9" t="s">
        <v>402</v>
      </c>
      <c r="H2949" s="9" t="s">
        <v>5102</v>
      </c>
      <c r="I2949" s="9" t="s">
        <v>234</v>
      </c>
      <c r="J2949" s="9" t="s">
        <v>232</v>
      </c>
      <c r="K2949" s="9" t="s">
        <v>234</v>
      </c>
      <c r="L2949" s="12">
        <v>45292</v>
      </c>
      <c r="M2949" s="12">
        <v>45685</v>
      </c>
      <c r="N2949" s="13" t="s">
        <v>5103</v>
      </c>
    </row>
    <row r="2950" spans="1:14" ht="33.75" customHeight="1" x14ac:dyDescent="0.3">
      <c r="A2950" s="14" t="s">
        <v>5104</v>
      </c>
      <c r="B2950" s="15" t="s">
        <v>5105</v>
      </c>
      <c r="C2950" s="14" t="s">
        <v>5106</v>
      </c>
      <c r="D2950" s="14" t="s">
        <v>154</v>
      </c>
      <c r="E2950" s="16">
        <v>777000</v>
      </c>
      <c r="F2950" s="14" t="s">
        <v>38</v>
      </c>
      <c r="G2950" s="14" t="s">
        <v>39</v>
      </c>
      <c r="H2950" s="14" t="s">
        <v>5107</v>
      </c>
      <c r="I2950" s="14" t="s">
        <v>241</v>
      </c>
      <c r="J2950" s="14" t="s">
        <v>154</v>
      </c>
      <c r="K2950" s="14" t="s">
        <v>241</v>
      </c>
      <c r="L2950" s="17">
        <v>45649</v>
      </c>
      <c r="M2950" s="17">
        <v>46387</v>
      </c>
      <c r="N2950" s="18" t="s">
        <v>5108</v>
      </c>
    </row>
    <row r="2951" spans="1:14" ht="33.75" customHeight="1" x14ac:dyDescent="0.3">
      <c r="A2951" s="9" t="s">
        <v>5109</v>
      </c>
      <c r="B2951" s="10" t="s">
        <v>5110</v>
      </c>
      <c r="C2951" s="9" t="s">
        <v>4563</v>
      </c>
      <c r="D2951" s="9" t="s">
        <v>1379</v>
      </c>
      <c r="E2951" s="11">
        <v>775600</v>
      </c>
      <c r="F2951" s="9" t="s">
        <v>17</v>
      </c>
      <c r="G2951" s="9" t="s">
        <v>18</v>
      </c>
      <c r="H2951" s="9" t="s">
        <v>5111</v>
      </c>
      <c r="I2951" s="9" t="s">
        <v>1381</v>
      </c>
      <c r="J2951" s="9" t="s">
        <v>1379</v>
      </c>
      <c r="K2951" s="9" t="s">
        <v>1381</v>
      </c>
      <c r="L2951" s="12">
        <v>45301</v>
      </c>
      <c r="M2951" s="12">
        <v>45657</v>
      </c>
      <c r="N2951" s="13" t="s">
        <v>5112</v>
      </c>
    </row>
    <row r="2952" spans="1:14" ht="33.75" customHeight="1" x14ac:dyDescent="0.3">
      <c r="A2952" s="9" t="s">
        <v>5109</v>
      </c>
      <c r="B2952" s="10" t="s">
        <v>5110</v>
      </c>
      <c r="C2952" s="9" t="s">
        <v>4563</v>
      </c>
      <c r="D2952" s="9" t="s">
        <v>1379</v>
      </c>
      <c r="E2952" s="11">
        <v>775600</v>
      </c>
      <c r="F2952" s="9" t="s">
        <v>17</v>
      </c>
      <c r="G2952" s="9" t="s">
        <v>18</v>
      </c>
      <c r="H2952" s="9" t="s">
        <v>5111</v>
      </c>
      <c r="I2952" s="9" t="s">
        <v>22</v>
      </c>
      <c r="J2952" s="9" t="s">
        <v>1379</v>
      </c>
      <c r="K2952" s="9" t="s">
        <v>1381</v>
      </c>
      <c r="L2952" s="12">
        <v>45301</v>
      </c>
      <c r="M2952" s="12">
        <v>45657</v>
      </c>
      <c r="N2952" s="13" t="s">
        <v>5112</v>
      </c>
    </row>
    <row r="2953" spans="1:14" ht="33.75" customHeight="1" x14ac:dyDescent="0.3">
      <c r="A2953" s="14" t="s">
        <v>5113</v>
      </c>
      <c r="B2953" s="15" t="s">
        <v>5114</v>
      </c>
      <c r="C2953" s="14" t="s">
        <v>5115</v>
      </c>
      <c r="D2953" s="14" t="s">
        <v>984</v>
      </c>
      <c r="E2953" s="16">
        <v>774000</v>
      </c>
      <c r="F2953" s="14" t="s">
        <v>17</v>
      </c>
      <c r="G2953" s="14" t="s">
        <v>18</v>
      </c>
      <c r="H2953" s="14" t="s">
        <v>5116</v>
      </c>
      <c r="I2953" s="14" t="s">
        <v>1105</v>
      </c>
      <c r="J2953" s="14" t="s">
        <v>984</v>
      </c>
      <c r="K2953" s="14" t="s">
        <v>1105</v>
      </c>
      <c r="L2953" s="17">
        <v>45400</v>
      </c>
      <c r="M2953" s="17">
        <v>46022</v>
      </c>
      <c r="N2953" s="18" t="s">
        <v>5117</v>
      </c>
    </row>
    <row r="2954" spans="1:14" ht="33.75" customHeight="1" x14ac:dyDescent="0.3">
      <c r="A2954" s="14" t="s">
        <v>5113</v>
      </c>
      <c r="B2954" s="15" t="s">
        <v>5114</v>
      </c>
      <c r="C2954" s="14" t="s">
        <v>5115</v>
      </c>
      <c r="D2954" s="14" t="s">
        <v>984</v>
      </c>
      <c r="E2954" s="16">
        <v>774000</v>
      </c>
      <c r="F2954" s="14" t="s">
        <v>17</v>
      </c>
      <c r="G2954" s="14" t="s">
        <v>18</v>
      </c>
      <c r="H2954" s="14" t="s">
        <v>5116</v>
      </c>
      <c r="I2954" s="14" t="s">
        <v>22</v>
      </c>
      <c r="J2954" s="14" t="s">
        <v>984</v>
      </c>
      <c r="K2954" s="14" t="s">
        <v>1105</v>
      </c>
      <c r="L2954" s="17">
        <v>45400</v>
      </c>
      <c r="M2954" s="17">
        <v>46022</v>
      </c>
      <c r="N2954" s="18" t="s">
        <v>5117</v>
      </c>
    </row>
    <row r="2955" spans="1:14" ht="33.75" customHeight="1" x14ac:dyDescent="0.3">
      <c r="A2955" s="9" t="s">
        <v>5118</v>
      </c>
      <c r="B2955" s="10" t="s">
        <v>5119</v>
      </c>
      <c r="C2955" s="9" t="s">
        <v>5120</v>
      </c>
      <c r="D2955" s="9" t="s">
        <v>585</v>
      </c>
      <c r="E2955" s="11">
        <v>771898.49</v>
      </c>
      <c r="F2955" s="9" t="s">
        <v>147</v>
      </c>
      <c r="G2955" s="9" t="s">
        <v>18</v>
      </c>
      <c r="H2955" s="9" t="s">
        <v>5121</v>
      </c>
      <c r="I2955" s="9" t="s">
        <v>587</v>
      </c>
      <c r="J2955" s="9" t="s">
        <v>585</v>
      </c>
      <c r="K2955" s="9" t="s">
        <v>587</v>
      </c>
      <c r="L2955" s="12">
        <v>45434</v>
      </c>
      <c r="M2955" s="12">
        <v>45657</v>
      </c>
      <c r="N2955" s="13" t="s">
        <v>5122</v>
      </c>
    </row>
    <row r="2956" spans="1:14" ht="33.75" customHeight="1" x14ac:dyDescent="0.3">
      <c r="A2956" s="14" t="s">
        <v>5123</v>
      </c>
      <c r="B2956" s="15" t="s">
        <v>5124</v>
      </c>
      <c r="C2956" s="14" t="s">
        <v>2562</v>
      </c>
      <c r="D2956" s="14" t="s">
        <v>481</v>
      </c>
      <c r="E2956" s="16">
        <v>770000</v>
      </c>
      <c r="F2956" s="14" t="s">
        <v>46</v>
      </c>
      <c r="G2956" s="14" t="s">
        <v>18</v>
      </c>
      <c r="H2956" s="14" t="s">
        <v>5125</v>
      </c>
      <c r="I2956" s="14" t="s">
        <v>483</v>
      </c>
      <c r="J2956" s="14" t="s">
        <v>481</v>
      </c>
      <c r="K2956" s="14" t="s">
        <v>483</v>
      </c>
      <c r="L2956" s="17">
        <v>45650</v>
      </c>
      <c r="M2956" s="17">
        <v>46022</v>
      </c>
      <c r="N2956" s="18" t="s">
        <v>5126</v>
      </c>
    </row>
    <row r="2957" spans="1:14" ht="33.75" customHeight="1" x14ac:dyDescent="0.3">
      <c r="A2957" s="9" t="s">
        <v>5127</v>
      </c>
      <c r="B2957" s="10" t="s">
        <v>5128</v>
      </c>
      <c r="C2957" s="9" t="s">
        <v>5129</v>
      </c>
      <c r="D2957" s="9" t="s">
        <v>536</v>
      </c>
      <c r="E2957" s="11">
        <v>770000</v>
      </c>
      <c r="F2957" s="9" t="s">
        <v>291</v>
      </c>
      <c r="G2957" s="9" t="s">
        <v>39</v>
      </c>
      <c r="H2957" s="9" t="s">
        <v>5130</v>
      </c>
      <c r="I2957" s="9" t="s">
        <v>3088</v>
      </c>
      <c r="J2957" s="9" t="s">
        <v>536</v>
      </c>
      <c r="K2957" s="9" t="s">
        <v>3088</v>
      </c>
      <c r="L2957" s="12">
        <v>45405</v>
      </c>
      <c r="M2957" s="12">
        <v>45657</v>
      </c>
      <c r="N2957" s="13" t="s">
        <v>5131</v>
      </c>
    </row>
    <row r="2958" spans="1:14" ht="33.75" customHeight="1" x14ac:dyDescent="0.3">
      <c r="A2958" s="9" t="s">
        <v>5127</v>
      </c>
      <c r="B2958" s="10" t="s">
        <v>5128</v>
      </c>
      <c r="C2958" s="9" t="s">
        <v>5129</v>
      </c>
      <c r="D2958" s="9" t="s">
        <v>536</v>
      </c>
      <c r="E2958" s="11">
        <v>770000</v>
      </c>
      <c r="F2958" s="9" t="s">
        <v>291</v>
      </c>
      <c r="G2958" s="9" t="s">
        <v>39</v>
      </c>
      <c r="H2958" s="9" t="s">
        <v>5130</v>
      </c>
      <c r="I2958" s="9" t="s">
        <v>22</v>
      </c>
      <c r="J2958" s="9" t="s">
        <v>536</v>
      </c>
      <c r="K2958" s="9" t="s">
        <v>3088</v>
      </c>
      <c r="L2958" s="12">
        <v>45405</v>
      </c>
      <c r="M2958" s="12">
        <v>45657</v>
      </c>
      <c r="N2958" s="13" t="s">
        <v>5131</v>
      </c>
    </row>
    <row r="2959" spans="1:14" ht="33.75" customHeight="1" x14ac:dyDescent="0.3">
      <c r="A2959" s="14" t="s">
        <v>5132</v>
      </c>
      <c r="B2959" s="15" t="s">
        <v>5133</v>
      </c>
      <c r="C2959" s="14" t="s">
        <v>2119</v>
      </c>
      <c r="D2959" s="14" t="s">
        <v>31</v>
      </c>
      <c r="E2959" s="16">
        <v>767250</v>
      </c>
      <c r="F2959" s="14" t="s">
        <v>17</v>
      </c>
      <c r="G2959" s="14" t="s">
        <v>18</v>
      </c>
      <c r="H2959" s="14" t="s">
        <v>2120</v>
      </c>
      <c r="I2959" s="14" t="s">
        <v>34</v>
      </c>
      <c r="J2959" s="14" t="s">
        <v>31</v>
      </c>
      <c r="K2959" s="14" t="s">
        <v>34</v>
      </c>
      <c r="L2959" s="17">
        <v>45300</v>
      </c>
      <c r="M2959" s="17">
        <v>45443</v>
      </c>
      <c r="N2959" s="18" t="s">
        <v>5134</v>
      </c>
    </row>
    <row r="2960" spans="1:14" ht="33.75" customHeight="1" x14ac:dyDescent="0.3">
      <c r="A2960" s="9" t="s">
        <v>5135</v>
      </c>
      <c r="B2960" s="10" t="s">
        <v>5136</v>
      </c>
      <c r="C2960" s="9" t="s">
        <v>2562</v>
      </c>
      <c r="D2960" s="9" t="s">
        <v>481</v>
      </c>
      <c r="E2960" s="11">
        <v>765600</v>
      </c>
      <c r="F2960" s="9" t="s">
        <v>46</v>
      </c>
      <c r="G2960" s="9" t="s">
        <v>18</v>
      </c>
      <c r="H2960" s="9" t="s">
        <v>2115</v>
      </c>
      <c r="I2960" s="9" t="s">
        <v>483</v>
      </c>
      <c r="J2960" s="9" t="s">
        <v>481</v>
      </c>
      <c r="K2960" s="9" t="s">
        <v>483</v>
      </c>
      <c r="L2960" s="12">
        <v>45301</v>
      </c>
      <c r="M2960" s="12">
        <v>46022</v>
      </c>
      <c r="N2960" s="13" t="s">
        <v>5137</v>
      </c>
    </row>
    <row r="2961" spans="1:14" ht="33.75" customHeight="1" x14ac:dyDescent="0.3">
      <c r="A2961" s="14" t="s">
        <v>5138</v>
      </c>
      <c r="B2961" s="15" t="s">
        <v>5139</v>
      </c>
      <c r="C2961" s="14" t="s">
        <v>5140</v>
      </c>
      <c r="D2961" s="14" t="s">
        <v>984</v>
      </c>
      <c r="E2961" s="16">
        <v>765500</v>
      </c>
      <c r="F2961" s="14" t="s">
        <v>1086</v>
      </c>
      <c r="G2961" s="14" t="s">
        <v>18</v>
      </c>
      <c r="H2961" s="14" t="s">
        <v>5141</v>
      </c>
      <c r="I2961" s="14" t="s">
        <v>4410</v>
      </c>
      <c r="J2961" s="14" t="s">
        <v>984</v>
      </c>
      <c r="K2961" s="14" t="s">
        <v>4410</v>
      </c>
      <c r="L2961" s="17">
        <v>45323</v>
      </c>
      <c r="M2961" s="17">
        <v>45657</v>
      </c>
      <c r="N2961" s="18" t="s">
        <v>5142</v>
      </c>
    </row>
    <row r="2962" spans="1:14" ht="33.75" customHeight="1" x14ac:dyDescent="0.3">
      <c r="A2962" s="9" t="s">
        <v>5143</v>
      </c>
      <c r="B2962" s="10" t="s">
        <v>5144</v>
      </c>
      <c r="C2962" s="9" t="s">
        <v>5083</v>
      </c>
      <c r="D2962" s="9" t="s">
        <v>895</v>
      </c>
      <c r="E2962" s="11">
        <v>765000</v>
      </c>
      <c r="F2962" s="9" t="s">
        <v>247</v>
      </c>
      <c r="G2962" s="9" t="s">
        <v>18</v>
      </c>
      <c r="H2962" s="9" t="s">
        <v>896</v>
      </c>
      <c r="I2962" s="9" t="s">
        <v>1434</v>
      </c>
      <c r="J2962" s="9" t="s">
        <v>895</v>
      </c>
      <c r="K2962" s="9" t="s">
        <v>1434</v>
      </c>
      <c r="L2962" s="12">
        <v>45509</v>
      </c>
      <c r="M2962" s="12">
        <v>45657</v>
      </c>
      <c r="N2962" s="13" t="s">
        <v>5145</v>
      </c>
    </row>
    <row r="2963" spans="1:14" ht="33.75" customHeight="1" x14ac:dyDescent="0.3">
      <c r="A2963" s="9" t="s">
        <v>5143</v>
      </c>
      <c r="B2963" s="10" t="s">
        <v>5144</v>
      </c>
      <c r="C2963" s="9" t="s">
        <v>5083</v>
      </c>
      <c r="D2963" s="9" t="s">
        <v>895</v>
      </c>
      <c r="E2963" s="11">
        <v>765000</v>
      </c>
      <c r="F2963" s="9" t="s">
        <v>247</v>
      </c>
      <c r="G2963" s="9" t="s">
        <v>18</v>
      </c>
      <c r="H2963" s="9" t="s">
        <v>896</v>
      </c>
      <c r="I2963" s="9" t="s">
        <v>22</v>
      </c>
      <c r="J2963" s="9" t="s">
        <v>895</v>
      </c>
      <c r="K2963" s="9" t="s">
        <v>1434</v>
      </c>
      <c r="L2963" s="12">
        <v>45509</v>
      </c>
      <c r="M2963" s="12">
        <v>45657</v>
      </c>
      <c r="N2963" s="13" t="s">
        <v>5145</v>
      </c>
    </row>
    <row r="2964" spans="1:14" ht="33.75" customHeight="1" x14ac:dyDescent="0.3">
      <c r="A2964" s="14" t="s">
        <v>5146</v>
      </c>
      <c r="B2964" s="15" t="s">
        <v>5147</v>
      </c>
      <c r="C2964" s="14" t="s">
        <v>5148</v>
      </c>
      <c r="D2964" s="14" t="s">
        <v>204</v>
      </c>
      <c r="E2964" s="16">
        <v>765000</v>
      </c>
      <c r="F2964" s="14" t="s">
        <v>46</v>
      </c>
      <c r="G2964" s="14" t="s">
        <v>18</v>
      </c>
      <c r="H2964" s="14" t="s">
        <v>5149</v>
      </c>
      <c r="I2964" s="14" t="s">
        <v>22</v>
      </c>
      <c r="J2964" s="14" t="s">
        <v>204</v>
      </c>
      <c r="K2964" s="14" t="s">
        <v>2416</v>
      </c>
      <c r="L2964" s="17">
        <v>45580</v>
      </c>
      <c r="M2964" s="17">
        <v>45869</v>
      </c>
      <c r="N2964" s="18" t="s">
        <v>5150</v>
      </c>
    </row>
    <row r="2965" spans="1:14" ht="33.75" customHeight="1" x14ac:dyDescent="0.3">
      <c r="A2965" s="14" t="s">
        <v>5146</v>
      </c>
      <c r="B2965" s="15" t="s">
        <v>5147</v>
      </c>
      <c r="C2965" s="14" t="s">
        <v>5148</v>
      </c>
      <c r="D2965" s="14" t="s">
        <v>204</v>
      </c>
      <c r="E2965" s="16">
        <v>765000</v>
      </c>
      <c r="F2965" s="14" t="s">
        <v>46</v>
      </c>
      <c r="G2965" s="14" t="s">
        <v>18</v>
      </c>
      <c r="H2965" s="14" t="s">
        <v>5149</v>
      </c>
      <c r="I2965" s="14" t="s">
        <v>22</v>
      </c>
      <c r="J2965" s="14" t="s">
        <v>204</v>
      </c>
      <c r="K2965" s="14" t="s">
        <v>2416</v>
      </c>
      <c r="L2965" s="17">
        <v>45580</v>
      </c>
      <c r="M2965" s="17">
        <v>45869</v>
      </c>
      <c r="N2965" s="18" t="s">
        <v>5150</v>
      </c>
    </row>
    <row r="2966" spans="1:14" ht="33.75" customHeight="1" x14ac:dyDescent="0.3">
      <c r="A2966" s="14" t="s">
        <v>5146</v>
      </c>
      <c r="B2966" s="15" t="s">
        <v>5147</v>
      </c>
      <c r="C2966" s="14" t="s">
        <v>5148</v>
      </c>
      <c r="D2966" s="14" t="s">
        <v>204</v>
      </c>
      <c r="E2966" s="16">
        <v>765000</v>
      </c>
      <c r="F2966" s="14" t="s">
        <v>46</v>
      </c>
      <c r="G2966" s="14" t="s">
        <v>18</v>
      </c>
      <c r="H2966" s="14" t="s">
        <v>5149</v>
      </c>
      <c r="I2966" s="14" t="s">
        <v>2416</v>
      </c>
      <c r="J2966" s="14" t="s">
        <v>204</v>
      </c>
      <c r="K2966" s="14" t="s">
        <v>2416</v>
      </c>
      <c r="L2966" s="17">
        <v>45580</v>
      </c>
      <c r="M2966" s="17">
        <v>45869</v>
      </c>
      <c r="N2966" s="18" t="s">
        <v>5150</v>
      </c>
    </row>
    <row r="2967" spans="1:14" ht="33.75" customHeight="1" x14ac:dyDescent="0.3">
      <c r="A2967" s="9" t="s">
        <v>5151</v>
      </c>
      <c r="B2967" s="10" t="s">
        <v>5152</v>
      </c>
      <c r="C2967" s="9" t="s">
        <v>3106</v>
      </c>
      <c r="D2967" s="9" t="s">
        <v>101</v>
      </c>
      <c r="E2967" s="11">
        <v>765000</v>
      </c>
      <c r="F2967" s="9" t="s">
        <v>46</v>
      </c>
      <c r="G2967" s="9" t="s">
        <v>64</v>
      </c>
      <c r="H2967" s="9" t="s">
        <v>5153</v>
      </c>
      <c r="I2967" s="9" t="s">
        <v>724</v>
      </c>
      <c r="J2967" s="9" t="s">
        <v>101</v>
      </c>
      <c r="K2967" s="9" t="s">
        <v>724</v>
      </c>
      <c r="L2967" s="12">
        <v>45292</v>
      </c>
      <c r="M2967" s="12">
        <v>45674</v>
      </c>
      <c r="N2967" s="13" t="s">
        <v>5154</v>
      </c>
    </row>
    <row r="2968" spans="1:14" ht="33.75" customHeight="1" x14ac:dyDescent="0.3">
      <c r="A2968" s="14" t="s">
        <v>5155</v>
      </c>
      <c r="B2968" s="15" t="s">
        <v>5156</v>
      </c>
      <c r="C2968" s="14" t="s">
        <v>5140</v>
      </c>
      <c r="D2968" s="14" t="s">
        <v>984</v>
      </c>
      <c r="E2968" s="16">
        <v>762750</v>
      </c>
      <c r="F2968" s="14" t="s">
        <v>1086</v>
      </c>
      <c r="G2968" s="14" t="s">
        <v>39</v>
      </c>
      <c r="H2968" s="14" t="s">
        <v>5157</v>
      </c>
      <c r="I2968" s="14" t="s">
        <v>22</v>
      </c>
      <c r="J2968" s="14" t="s">
        <v>984</v>
      </c>
      <c r="K2968" s="14" t="s">
        <v>1105</v>
      </c>
      <c r="L2968" s="17">
        <v>45461</v>
      </c>
      <c r="M2968" s="17">
        <v>45657</v>
      </c>
      <c r="N2968" s="18" t="s">
        <v>5158</v>
      </c>
    </row>
    <row r="2969" spans="1:14" ht="33.75" customHeight="1" x14ac:dyDescent="0.3">
      <c r="A2969" s="14" t="s">
        <v>5155</v>
      </c>
      <c r="B2969" s="15" t="s">
        <v>5156</v>
      </c>
      <c r="C2969" s="14" t="s">
        <v>5140</v>
      </c>
      <c r="D2969" s="14" t="s">
        <v>984</v>
      </c>
      <c r="E2969" s="16">
        <v>762750</v>
      </c>
      <c r="F2969" s="14" t="s">
        <v>1086</v>
      </c>
      <c r="G2969" s="14" t="s">
        <v>39</v>
      </c>
      <c r="H2969" s="14" t="s">
        <v>5157</v>
      </c>
      <c r="I2969" s="14" t="s">
        <v>1105</v>
      </c>
      <c r="J2969" s="14" t="s">
        <v>984</v>
      </c>
      <c r="K2969" s="14" t="s">
        <v>1105</v>
      </c>
      <c r="L2969" s="17">
        <v>45461</v>
      </c>
      <c r="M2969" s="17">
        <v>45657</v>
      </c>
      <c r="N2969" s="18" t="s">
        <v>5158</v>
      </c>
    </row>
    <row r="2970" spans="1:14" ht="33.75" customHeight="1" x14ac:dyDescent="0.3">
      <c r="A2970" s="9" t="s">
        <v>5159</v>
      </c>
      <c r="B2970" s="10" t="s">
        <v>5160</v>
      </c>
      <c r="C2970" s="9" t="s">
        <v>5161</v>
      </c>
      <c r="D2970" s="9" t="s">
        <v>154</v>
      </c>
      <c r="E2970" s="11">
        <v>762000</v>
      </c>
      <c r="F2970" s="9" t="s">
        <v>46</v>
      </c>
      <c r="G2970" s="9" t="s">
        <v>18</v>
      </c>
      <c r="H2970" s="9" t="s">
        <v>5162</v>
      </c>
      <c r="I2970" s="9" t="s">
        <v>22</v>
      </c>
      <c r="J2970" s="9" t="s">
        <v>154</v>
      </c>
      <c r="K2970" s="9" t="s">
        <v>1040</v>
      </c>
      <c r="L2970" s="12">
        <v>45558</v>
      </c>
      <c r="M2970" s="12">
        <v>46022</v>
      </c>
      <c r="N2970" s="13" t="s">
        <v>5163</v>
      </c>
    </row>
    <row r="2971" spans="1:14" ht="33.75" customHeight="1" x14ac:dyDescent="0.3">
      <c r="A2971" s="9" t="s">
        <v>5159</v>
      </c>
      <c r="B2971" s="10" t="s">
        <v>5160</v>
      </c>
      <c r="C2971" s="9" t="s">
        <v>5161</v>
      </c>
      <c r="D2971" s="9" t="s">
        <v>154</v>
      </c>
      <c r="E2971" s="11">
        <v>762000</v>
      </c>
      <c r="F2971" s="9" t="s">
        <v>46</v>
      </c>
      <c r="G2971" s="9" t="s">
        <v>18</v>
      </c>
      <c r="H2971" s="9" t="s">
        <v>5162</v>
      </c>
      <c r="I2971" s="9" t="s">
        <v>22</v>
      </c>
      <c r="J2971" s="9" t="s">
        <v>154</v>
      </c>
      <c r="K2971" s="9" t="s">
        <v>1040</v>
      </c>
      <c r="L2971" s="12">
        <v>45558</v>
      </c>
      <c r="M2971" s="12">
        <v>46022</v>
      </c>
      <c r="N2971" s="13" t="s">
        <v>5163</v>
      </c>
    </row>
    <row r="2972" spans="1:14" ht="33.75" customHeight="1" x14ac:dyDescent="0.3">
      <c r="A2972" s="9" t="s">
        <v>5159</v>
      </c>
      <c r="B2972" s="10" t="s">
        <v>5160</v>
      </c>
      <c r="C2972" s="9" t="s">
        <v>5161</v>
      </c>
      <c r="D2972" s="9" t="s">
        <v>154</v>
      </c>
      <c r="E2972" s="11">
        <v>762000</v>
      </c>
      <c r="F2972" s="9" t="s">
        <v>46</v>
      </c>
      <c r="G2972" s="9" t="s">
        <v>18</v>
      </c>
      <c r="H2972" s="9" t="s">
        <v>5162</v>
      </c>
      <c r="I2972" s="9" t="s">
        <v>1040</v>
      </c>
      <c r="J2972" s="9" t="s">
        <v>154</v>
      </c>
      <c r="K2972" s="9" t="s">
        <v>1040</v>
      </c>
      <c r="L2972" s="12">
        <v>45558</v>
      </c>
      <c r="M2972" s="12">
        <v>46022</v>
      </c>
      <c r="N2972" s="13" t="s">
        <v>5163</v>
      </c>
    </row>
    <row r="2973" spans="1:14" ht="33.75" customHeight="1" x14ac:dyDescent="0.3">
      <c r="A2973" s="9" t="s">
        <v>5159</v>
      </c>
      <c r="B2973" s="10" t="s">
        <v>5160</v>
      </c>
      <c r="C2973" s="9" t="s">
        <v>5161</v>
      </c>
      <c r="D2973" s="9" t="s">
        <v>154</v>
      </c>
      <c r="E2973" s="11">
        <v>762000</v>
      </c>
      <c r="F2973" s="9" t="s">
        <v>46</v>
      </c>
      <c r="G2973" s="9" t="s">
        <v>18</v>
      </c>
      <c r="H2973" s="9" t="s">
        <v>5162</v>
      </c>
      <c r="I2973" s="9" t="s">
        <v>22</v>
      </c>
      <c r="J2973" s="9" t="s">
        <v>154</v>
      </c>
      <c r="K2973" s="9" t="s">
        <v>1040</v>
      </c>
      <c r="L2973" s="12">
        <v>45558</v>
      </c>
      <c r="M2973" s="12">
        <v>46022</v>
      </c>
      <c r="N2973" s="13" t="s">
        <v>5163</v>
      </c>
    </row>
    <row r="2974" spans="1:14" ht="33.75" customHeight="1" x14ac:dyDescent="0.3">
      <c r="A2974" s="14" t="s">
        <v>5164</v>
      </c>
      <c r="B2974" s="15" t="s">
        <v>5165</v>
      </c>
      <c r="C2974" s="14" t="s">
        <v>5166</v>
      </c>
      <c r="D2974" s="14" t="s">
        <v>361</v>
      </c>
      <c r="E2974" s="16">
        <v>760500</v>
      </c>
      <c r="F2974" s="14" t="s">
        <v>291</v>
      </c>
      <c r="G2974" s="14" t="s">
        <v>402</v>
      </c>
      <c r="H2974" s="14" t="s">
        <v>5167</v>
      </c>
      <c r="I2974" s="14" t="s">
        <v>22</v>
      </c>
      <c r="J2974" s="14" t="s">
        <v>361</v>
      </c>
      <c r="K2974" s="14" t="s">
        <v>363</v>
      </c>
      <c r="L2974" s="17">
        <v>45292</v>
      </c>
      <c r="M2974" s="17">
        <v>45733</v>
      </c>
      <c r="N2974" s="18" t="s">
        <v>5168</v>
      </c>
    </row>
    <row r="2975" spans="1:14" ht="33.75" customHeight="1" x14ac:dyDescent="0.3">
      <c r="A2975" s="14" t="s">
        <v>5164</v>
      </c>
      <c r="B2975" s="15" t="s">
        <v>5165</v>
      </c>
      <c r="C2975" s="14" t="s">
        <v>5166</v>
      </c>
      <c r="D2975" s="14" t="s">
        <v>361</v>
      </c>
      <c r="E2975" s="16">
        <v>760500</v>
      </c>
      <c r="F2975" s="14" t="s">
        <v>291</v>
      </c>
      <c r="G2975" s="14" t="s">
        <v>402</v>
      </c>
      <c r="H2975" s="14" t="s">
        <v>5167</v>
      </c>
      <c r="I2975" s="14" t="s">
        <v>22</v>
      </c>
      <c r="J2975" s="14" t="s">
        <v>361</v>
      </c>
      <c r="K2975" s="14" t="s">
        <v>363</v>
      </c>
      <c r="L2975" s="17">
        <v>45292</v>
      </c>
      <c r="M2975" s="17">
        <v>45733</v>
      </c>
      <c r="N2975" s="18" t="s">
        <v>5168</v>
      </c>
    </row>
    <row r="2976" spans="1:14" ht="33.75" customHeight="1" x14ac:dyDescent="0.3">
      <c r="A2976" s="14" t="s">
        <v>5164</v>
      </c>
      <c r="B2976" s="15" t="s">
        <v>5165</v>
      </c>
      <c r="C2976" s="14" t="s">
        <v>5166</v>
      </c>
      <c r="D2976" s="14" t="s">
        <v>361</v>
      </c>
      <c r="E2976" s="16">
        <v>760500</v>
      </c>
      <c r="F2976" s="14" t="s">
        <v>291</v>
      </c>
      <c r="G2976" s="14" t="s">
        <v>402</v>
      </c>
      <c r="H2976" s="14" t="s">
        <v>5167</v>
      </c>
      <c r="I2976" s="14" t="s">
        <v>363</v>
      </c>
      <c r="J2976" s="14" t="s">
        <v>361</v>
      </c>
      <c r="K2976" s="14" t="s">
        <v>363</v>
      </c>
      <c r="L2976" s="17">
        <v>45292</v>
      </c>
      <c r="M2976" s="17">
        <v>45733</v>
      </c>
      <c r="N2976" s="18" t="s">
        <v>5168</v>
      </c>
    </row>
    <row r="2977" spans="1:14" ht="33.75" customHeight="1" x14ac:dyDescent="0.3">
      <c r="A2977" s="9" t="s">
        <v>5169</v>
      </c>
      <c r="B2977" s="10" t="s">
        <v>5170</v>
      </c>
      <c r="C2977" s="9" t="s">
        <v>2808</v>
      </c>
      <c r="D2977" s="9" t="s">
        <v>1161</v>
      </c>
      <c r="E2977" s="11">
        <v>760000</v>
      </c>
      <c r="F2977" s="9" t="s">
        <v>1086</v>
      </c>
      <c r="G2977" s="9" t="s">
        <v>39</v>
      </c>
      <c r="H2977" s="9" t="s">
        <v>1162</v>
      </c>
      <c r="I2977" s="9" t="s">
        <v>22</v>
      </c>
      <c r="J2977" s="9" t="s">
        <v>1161</v>
      </c>
      <c r="K2977" s="9" t="s">
        <v>4896</v>
      </c>
      <c r="L2977" s="12">
        <v>45396</v>
      </c>
      <c r="M2977" s="12">
        <v>45657</v>
      </c>
      <c r="N2977" s="13" t="s">
        <v>5171</v>
      </c>
    </row>
    <row r="2978" spans="1:14" ht="33.75" customHeight="1" x14ac:dyDescent="0.3">
      <c r="A2978" s="9" t="s">
        <v>5169</v>
      </c>
      <c r="B2978" s="10" t="s">
        <v>5170</v>
      </c>
      <c r="C2978" s="9" t="s">
        <v>2808</v>
      </c>
      <c r="D2978" s="9" t="s">
        <v>1161</v>
      </c>
      <c r="E2978" s="11">
        <v>760000</v>
      </c>
      <c r="F2978" s="9" t="s">
        <v>1086</v>
      </c>
      <c r="G2978" s="9" t="s">
        <v>39</v>
      </c>
      <c r="H2978" s="9" t="s">
        <v>1162</v>
      </c>
      <c r="I2978" s="9" t="s">
        <v>22</v>
      </c>
      <c r="J2978" s="9" t="s">
        <v>1161</v>
      </c>
      <c r="K2978" s="9" t="s">
        <v>4896</v>
      </c>
      <c r="L2978" s="12">
        <v>45396</v>
      </c>
      <c r="M2978" s="12">
        <v>45657</v>
      </c>
      <c r="N2978" s="13" t="s">
        <v>5171</v>
      </c>
    </row>
    <row r="2979" spans="1:14" ht="33.75" customHeight="1" x14ac:dyDescent="0.3">
      <c r="A2979" s="9" t="s">
        <v>5169</v>
      </c>
      <c r="B2979" s="10" t="s">
        <v>5170</v>
      </c>
      <c r="C2979" s="9" t="s">
        <v>2808</v>
      </c>
      <c r="D2979" s="9" t="s">
        <v>1161</v>
      </c>
      <c r="E2979" s="11">
        <v>760000</v>
      </c>
      <c r="F2979" s="9" t="s">
        <v>1086</v>
      </c>
      <c r="G2979" s="9" t="s">
        <v>39</v>
      </c>
      <c r="H2979" s="9" t="s">
        <v>1162</v>
      </c>
      <c r="I2979" s="9" t="s">
        <v>4896</v>
      </c>
      <c r="J2979" s="9" t="s">
        <v>1161</v>
      </c>
      <c r="K2979" s="9" t="s">
        <v>4896</v>
      </c>
      <c r="L2979" s="12">
        <v>45396</v>
      </c>
      <c r="M2979" s="12">
        <v>45657</v>
      </c>
      <c r="N2979" s="13" t="s">
        <v>5171</v>
      </c>
    </row>
    <row r="2980" spans="1:14" ht="33.75" customHeight="1" x14ac:dyDescent="0.3">
      <c r="A2980" s="14" t="s">
        <v>5172</v>
      </c>
      <c r="B2980" s="15" t="s">
        <v>5173</v>
      </c>
      <c r="C2980" s="14" t="s">
        <v>2557</v>
      </c>
      <c r="D2980" s="14" t="s">
        <v>517</v>
      </c>
      <c r="E2980" s="16">
        <v>759198</v>
      </c>
      <c r="F2980" s="14" t="s">
        <v>696</v>
      </c>
      <c r="G2980" s="14" t="s">
        <v>39</v>
      </c>
      <c r="H2980" s="14" t="s">
        <v>5174</v>
      </c>
      <c r="I2980" s="14" t="s">
        <v>519</v>
      </c>
      <c r="J2980" s="14" t="s">
        <v>517</v>
      </c>
      <c r="K2980" s="14" t="s">
        <v>519</v>
      </c>
      <c r="L2980" s="17">
        <v>45646</v>
      </c>
      <c r="M2980" s="17">
        <v>46053</v>
      </c>
      <c r="N2980" s="18" t="s">
        <v>5175</v>
      </c>
    </row>
    <row r="2981" spans="1:14" ht="33.75" customHeight="1" x14ac:dyDescent="0.3">
      <c r="A2981" s="9" t="s">
        <v>5176</v>
      </c>
      <c r="B2981" s="10" t="s">
        <v>5177</v>
      </c>
      <c r="C2981" s="9" t="s">
        <v>5178</v>
      </c>
      <c r="D2981" s="9" t="s">
        <v>1115</v>
      </c>
      <c r="E2981" s="11">
        <v>758345</v>
      </c>
      <c r="F2981" s="9" t="s">
        <v>17</v>
      </c>
      <c r="G2981" s="9" t="s">
        <v>18</v>
      </c>
      <c r="H2981" s="9" t="s">
        <v>5179</v>
      </c>
      <c r="I2981" s="9" t="s">
        <v>5180</v>
      </c>
      <c r="J2981" s="9" t="s">
        <v>1115</v>
      </c>
      <c r="K2981" s="9" t="s">
        <v>5180</v>
      </c>
      <c r="L2981" s="12">
        <v>45292</v>
      </c>
      <c r="M2981" s="12">
        <v>45702</v>
      </c>
      <c r="N2981" s="13" t="s">
        <v>5181</v>
      </c>
    </row>
    <row r="2982" spans="1:14" ht="33.75" customHeight="1" x14ac:dyDescent="0.3">
      <c r="A2982" s="9" t="s">
        <v>5176</v>
      </c>
      <c r="B2982" s="10" t="s">
        <v>5177</v>
      </c>
      <c r="C2982" s="9" t="s">
        <v>5178</v>
      </c>
      <c r="D2982" s="9" t="s">
        <v>1115</v>
      </c>
      <c r="E2982" s="11">
        <v>758345</v>
      </c>
      <c r="F2982" s="9" t="s">
        <v>17</v>
      </c>
      <c r="G2982" s="9" t="s">
        <v>18</v>
      </c>
      <c r="H2982" s="9" t="s">
        <v>5179</v>
      </c>
      <c r="I2982" s="9" t="s">
        <v>22</v>
      </c>
      <c r="J2982" s="9" t="s">
        <v>1115</v>
      </c>
      <c r="K2982" s="9" t="s">
        <v>5180</v>
      </c>
      <c r="L2982" s="12">
        <v>45292</v>
      </c>
      <c r="M2982" s="12">
        <v>45702</v>
      </c>
      <c r="N2982" s="13" t="s">
        <v>5181</v>
      </c>
    </row>
    <row r="2983" spans="1:14" ht="33.75" customHeight="1" x14ac:dyDescent="0.3">
      <c r="A2983" s="14" t="s">
        <v>5182</v>
      </c>
      <c r="B2983" s="15" t="s">
        <v>5183</v>
      </c>
      <c r="C2983" s="14" t="s">
        <v>5184</v>
      </c>
      <c r="D2983" s="14" t="s">
        <v>3267</v>
      </c>
      <c r="E2983" s="16">
        <v>757922.82</v>
      </c>
      <c r="F2983" s="14" t="s">
        <v>696</v>
      </c>
      <c r="G2983" s="14" t="s">
        <v>18</v>
      </c>
      <c r="H2983" s="14" t="s">
        <v>5185</v>
      </c>
      <c r="I2983" s="14" t="s">
        <v>3655</v>
      </c>
      <c r="J2983" s="14" t="s">
        <v>3267</v>
      </c>
      <c r="K2983" s="14" t="s">
        <v>22</v>
      </c>
      <c r="L2983" s="17">
        <v>45292</v>
      </c>
      <c r="M2983" s="17">
        <v>45679</v>
      </c>
      <c r="N2983" s="18" t="s">
        <v>5186</v>
      </c>
    </row>
    <row r="2984" spans="1:14" ht="33.75" customHeight="1" x14ac:dyDescent="0.3">
      <c r="A2984" s="9" t="s">
        <v>5187</v>
      </c>
      <c r="B2984" s="10" t="s">
        <v>5188</v>
      </c>
      <c r="C2984" s="9" t="s">
        <v>5189</v>
      </c>
      <c r="D2984" s="9" t="s">
        <v>62</v>
      </c>
      <c r="E2984" s="11">
        <v>757485</v>
      </c>
      <c r="F2984" s="9" t="s">
        <v>46</v>
      </c>
      <c r="G2984" s="9" t="s">
        <v>18</v>
      </c>
      <c r="H2984" s="9" t="s">
        <v>5190</v>
      </c>
      <c r="I2984" s="9" t="s">
        <v>22</v>
      </c>
      <c r="J2984" s="9" t="s">
        <v>62</v>
      </c>
      <c r="K2984" s="9" t="s">
        <v>3818</v>
      </c>
      <c r="L2984" s="12">
        <v>45420</v>
      </c>
      <c r="M2984" s="12">
        <v>45657</v>
      </c>
      <c r="N2984" s="13" t="s">
        <v>5191</v>
      </c>
    </row>
    <row r="2985" spans="1:14" ht="33.75" customHeight="1" x14ac:dyDescent="0.3">
      <c r="A2985" s="9" t="s">
        <v>5187</v>
      </c>
      <c r="B2985" s="10" t="s">
        <v>5188</v>
      </c>
      <c r="C2985" s="9" t="s">
        <v>5189</v>
      </c>
      <c r="D2985" s="9" t="s">
        <v>62</v>
      </c>
      <c r="E2985" s="11">
        <v>757485</v>
      </c>
      <c r="F2985" s="9" t="s">
        <v>46</v>
      </c>
      <c r="G2985" s="9" t="s">
        <v>18</v>
      </c>
      <c r="H2985" s="9" t="s">
        <v>5190</v>
      </c>
      <c r="I2985" s="9" t="s">
        <v>22</v>
      </c>
      <c r="J2985" s="9" t="s">
        <v>62</v>
      </c>
      <c r="K2985" s="9" t="s">
        <v>3818</v>
      </c>
      <c r="L2985" s="12">
        <v>45420</v>
      </c>
      <c r="M2985" s="12">
        <v>45657</v>
      </c>
      <c r="N2985" s="13" t="s">
        <v>5191</v>
      </c>
    </row>
    <row r="2986" spans="1:14" ht="33.75" customHeight="1" x14ac:dyDescent="0.3">
      <c r="A2986" s="9" t="s">
        <v>5187</v>
      </c>
      <c r="B2986" s="10" t="s">
        <v>5188</v>
      </c>
      <c r="C2986" s="9" t="s">
        <v>5189</v>
      </c>
      <c r="D2986" s="9" t="s">
        <v>62</v>
      </c>
      <c r="E2986" s="11">
        <v>757485</v>
      </c>
      <c r="F2986" s="9" t="s">
        <v>46</v>
      </c>
      <c r="G2986" s="9" t="s">
        <v>18</v>
      </c>
      <c r="H2986" s="9" t="s">
        <v>5190</v>
      </c>
      <c r="I2986" s="9" t="s">
        <v>22</v>
      </c>
      <c r="J2986" s="9" t="s">
        <v>62</v>
      </c>
      <c r="K2986" s="9" t="s">
        <v>3818</v>
      </c>
      <c r="L2986" s="12">
        <v>45420</v>
      </c>
      <c r="M2986" s="12">
        <v>45657</v>
      </c>
      <c r="N2986" s="13" t="s">
        <v>5191</v>
      </c>
    </row>
    <row r="2987" spans="1:14" ht="33.75" customHeight="1" x14ac:dyDescent="0.3">
      <c r="A2987" s="9" t="s">
        <v>5187</v>
      </c>
      <c r="B2987" s="10" t="s">
        <v>5188</v>
      </c>
      <c r="C2987" s="9" t="s">
        <v>5189</v>
      </c>
      <c r="D2987" s="9" t="s">
        <v>62</v>
      </c>
      <c r="E2987" s="11">
        <v>757485</v>
      </c>
      <c r="F2987" s="9" t="s">
        <v>46</v>
      </c>
      <c r="G2987" s="9" t="s">
        <v>18</v>
      </c>
      <c r="H2987" s="9" t="s">
        <v>5190</v>
      </c>
      <c r="I2987" s="9" t="s">
        <v>3818</v>
      </c>
      <c r="J2987" s="9" t="s">
        <v>62</v>
      </c>
      <c r="K2987" s="9" t="s">
        <v>3818</v>
      </c>
      <c r="L2987" s="12">
        <v>45420</v>
      </c>
      <c r="M2987" s="12">
        <v>45657</v>
      </c>
      <c r="N2987" s="13" t="s">
        <v>5191</v>
      </c>
    </row>
    <row r="2988" spans="1:14" ht="33.75" customHeight="1" x14ac:dyDescent="0.3">
      <c r="A2988" s="14" t="s">
        <v>5192</v>
      </c>
      <c r="B2988" s="15" t="s">
        <v>5193</v>
      </c>
      <c r="C2988" s="14" t="s">
        <v>5194</v>
      </c>
      <c r="D2988" s="14" t="s">
        <v>666</v>
      </c>
      <c r="E2988" s="16">
        <v>756140</v>
      </c>
      <c r="F2988" s="14" t="s">
        <v>17</v>
      </c>
      <c r="G2988" s="14" t="s">
        <v>64</v>
      </c>
      <c r="H2988" s="14" t="s">
        <v>5195</v>
      </c>
      <c r="I2988" s="14" t="s">
        <v>2665</v>
      </c>
      <c r="J2988" s="14" t="s">
        <v>666</v>
      </c>
      <c r="K2988" s="14" t="s">
        <v>2665</v>
      </c>
      <c r="L2988" s="17">
        <v>45292</v>
      </c>
      <c r="M2988" s="17">
        <v>45709</v>
      </c>
      <c r="N2988" s="18" t="s">
        <v>5196</v>
      </c>
    </row>
    <row r="2989" spans="1:14" ht="33.75" customHeight="1" x14ac:dyDescent="0.3">
      <c r="A2989" s="14" t="s">
        <v>5192</v>
      </c>
      <c r="B2989" s="15" t="s">
        <v>5193</v>
      </c>
      <c r="C2989" s="14" t="s">
        <v>5194</v>
      </c>
      <c r="D2989" s="14" t="s">
        <v>666</v>
      </c>
      <c r="E2989" s="16">
        <v>756140</v>
      </c>
      <c r="F2989" s="14" t="s">
        <v>17</v>
      </c>
      <c r="G2989" s="14" t="s">
        <v>64</v>
      </c>
      <c r="H2989" s="14" t="s">
        <v>5195</v>
      </c>
      <c r="I2989" s="14" t="s">
        <v>22</v>
      </c>
      <c r="J2989" s="14" t="s">
        <v>666</v>
      </c>
      <c r="K2989" s="14" t="s">
        <v>2665</v>
      </c>
      <c r="L2989" s="17">
        <v>45292</v>
      </c>
      <c r="M2989" s="17">
        <v>45709</v>
      </c>
      <c r="N2989" s="18" t="s">
        <v>5196</v>
      </c>
    </row>
    <row r="2990" spans="1:14" ht="33.75" customHeight="1" x14ac:dyDescent="0.3">
      <c r="A2990" s="9" t="s">
        <v>5197</v>
      </c>
      <c r="B2990" s="10" t="s">
        <v>5198</v>
      </c>
      <c r="C2990" s="9" t="s">
        <v>5199</v>
      </c>
      <c r="D2990" s="9" t="s">
        <v>2589</v>
      </c>
      <c r="E2990" s="11">
        <v>756000</v>
      </c>
      <c r="F2990" s="9" t="s">
        <v>46</v>
      </c>
      <c r="G2990" s="9" t="s">
        <v>18</v>
      </c>
      <c r="H2990" s="9" t="s">
        <v>5200</v>
      </c>
      <c r="I2990" s="9" t="s">
        <v>5201</v>
      </c>
      <c r="J2990" s="9" t="s">
        <v>2589</v>
      </c>
      <c r="K2990" s="9" t="s">
        <v>5201</v>
      </c>
      <c r="L2990" s="12">
        <v>45335</v>
      </c>
      <c r="M2990" s="12">
        <v>45709</v>
      </c>
      <c r="N2990" s="13" t="s">
        <v>5202</v>
      </c>
    </row>
    <row r="2991" spans="1:14" ht="33.75" customHeight="1" x14ac:dyDescent="0.3">
      <c r="A2991" s="9" t="s">
        <v>5197</v>
      </c>
      <c r="B2991" s="10" t="s">
        <v>5198</v>
      </c>
      <c r="C2991" s="9" t="s">
        <v>5199</v>
      </c>
      <c r="D2991" s="9" t="s">
        <v>2589</v>
      </c>
      <c r="E2991" s="11">
        <v>756000</v>
      </c>
      <c r="F2991" s="9" t="s">
        <v>46</v>
      </c>
      <c r="G2991" s="9" t="s">
        <v>18</v>
      </c>
      <c r="H2991" s="9" t="s">
        <v>5200</v>
      </c>
      <c r="I2991" s="9" t="s">
        <v>22</v>
      </c>
      <c r="J2991" s="9" t="s">
        <v>2589</v>
      </c>
      <c r="K2991" s="9" t="s">
        <v>5201</v>
      </c>
      <c r="L2991" s="12">
        <v>45335</v>
      </c>
      <c r="M2991" s="12">
        <v>45709</v>
      </c>
      <c r="N2991" s="13" t="s">
        <v>5202</v>
      </c>
    </row>
    <row r="2992" spans="1:14" ht="33.75" customHeight="1" x14ac:dyDescent="0.3">
      <c r="A2992" s="14" t="s">
        <v>5203</v>
      </c>
      <c r="B2992" s="15" t="s">
        <v>5204</v>
      </c>
      <c r="C2992" s="14" t="s">
        <v>5205</v>
      </c>
      <c r="D2992" s="14" t="s">
        <v>79</v>
      </c>
      <c r="E2992" s="16">
        <v>754418.4</v>
      </c>
      <c r="F2992" s="14" t="s">
        <v>46</v>
      </c>
      <c r="G2992" s="14" t="s">
        <v>18</v>
      </c>
      <c r="H2992" s="14" t="s">
        <v>5206</v>
      </c>
      <c r="I2992" s="14" t="s">
        <v>340</v>
      </c>
      <c r="J2992" s="14" t="s">
        <v>79</v>
      </c>
      <c r="K2992" s="14" t="s">
        <v>340</v>
      </c>
      <c r="L2992" s="17">
        <v>45334</v>
      </c>
      <c r="M2992" s="17">
        <v>45716</v>
      </c>
      <c r="N2992" s="18" t="s">
        <v>5207</v>
      </c>
    </row>
    <row r="2993" spans="1:14" ht="33.75" customHeight="1" x14ac:dyDescent="0.3">
      <c r="A2993" s="9" t="s">
        <v>5208</v>
      </c>
      <c r="B2993" s="10" t="s">
        <v>5209</v>
      </c>
      <c r="C2993" s="9" t="s">
        <v>5210</v>
      </c>
      <c r="D2993" s="9" t="s">
        <v>107</v>
      </c>
      <c r="E2993" s="11">
        <v>754000</v>
      </c>
      <c r="F2993" s="9" t="s">
        <v>17</v>
      </c>
      <c r="G2993" s="9" t="s">
        <v>18</v>
      </c>
      <c r="H2993" s="9" t="s">
        <v>5211</v>
      </c>
      <c r="I2993" s="9" t="s">
        <v>110</v>
      </c>
      <c r="J2993" s="9" t="s">
        <v>107</v>
      </c>
      <c r="K2993" s="9" t="s">
        <v>110</v>
      </c>
      <c r="L2993" s="12">
        <v>45292</v>
      </c>
      <c r="M2993" s="12">
        <v>45656</v>
      </c>
      <c r="N2993" s="13" t="s">
        <v>5212</v>
      </c>
    </row>
    <row r="2994" spans="1:14" ht="33.75" customHeight="1" x14ac:dyDescent="0.3">
      <c r="A2994" s="9" t="s">
        <v>5208</v>
      </c>
      <c r="B2994" s="10" t="s">
        <v>5209</v>
      </c>
      <c r="C2994" s="9" t="s">
        <v>5210</v>
      </c>
      <c r="D2994" s="9" t="s">
        <v>107</v>
      </c>
      <c r="E2994" s="11">
        <v>754000</v>
      </c>
      <c r="F2994" s="9" t="s">
        <v>17</v>
      </c>
      <c r="G2994" s="9" t="s">
        <v>18</v>
      </c>
      <c r="H2994" s="9" t="s">
        <v>5211</v>
      </c>
      <c r="I2994" s="9" t="s">
        <v>22</v>
      </c>
      <c r="J2994" s="9" t="s">
        <v>107</v>
      </c>
      <c r="K2994" s="9" t="s">
        <v>110</v>
      </c>
      <c r="L2994" s="12">
        <v>45292</v>
      </c>
      <c r="M2994" s="12">
        <v>45656</v>
      </c>
      <c r="N2994" s="13" t="s">
        <v>5212</v>
      </c>
    </row>
    <row r="2995" spans="1:14" ht="33.75" customHeight="1" x14ac:dyDescent="0.3">
      <c r="A2995" s="9" t="s">
        <v>5208</v>
      </c>
      <c r="B2995" s="10" t="s">
        <v>5209</v>
      </c>
      <c r="C2995" s="9" t="s">
        <v>5210</v>
      </c>
      <c r="D2995" s="9" t="s">
        <v>107</v>
      </c>
      <c r="E2995" s="11">
        <v>754000</v>
      </c>
      <c r="F2995" s="9" t="s">
        <v>17</v>
      </c>
      <c r="G2995" s="9" t="s">
        <v>18</v>
      </c>
      <c r="H2995" s="9" t="s">
        <v>5211</v>
      </c>
      <c r="I2995" s="9" t="s">
        <v>22</v>
      </c>
      <c r="J2995" s="9" t="s">
        <v>107</v>
      </c>
      <c r="K2995" s="9" t="s">
        <v>110</v>
      </c>
      <c r="L2995" s="12">
        <v>45292</v>
      </c>
      <c r="M2995" s="12">
        <v>45656</v>
      </c>
      <c r="N2995" s="13" t="s">
        <v>5212</v>
      </c>
    </row>
    <row r="2996" spans="1:14" ht="33.75" customHeight="1" x14ac:dyDescent="0.3">
      <c r="A2996" s="14" t="s">
        <v>5213</v>
      </c>
      <c r="B2996" s="15" t="s">
        <v>5214</v>
      </c>
      <c r="C2996" s="14" t="s">
        <v>5215</v>
      </c>
      <c r="D2996" s="14" t="s">
        <v>154</v>
      </c>
      <c r="E2996" s="16">
        <v>751317</v>
      </c>
      <c r="F2996" s="14" t="s">
        <v>17</v>
      </c>
      <c r="G2996" s="14" t="s">
        <v>18</v>
      </c>
      <c r="H2996" s="14" t="s">
        <v>5216</v>
      </c>
      <c r="I2996" s="14" t="s">
        <v>22</v>
      </c>
      <c r="J2996" s="14" t="s">
        <v>154</v>
      </c>
      <c r="K2996" s="14" t="s">
        <v>157</v>
      </c>
      <c r="L2996" s="17">
        <v>45292</v>
      </c>
      <c r="M2996" s="17">
        <v>45688</v>
      </c>
      <c r="N2996" s="18" t="s">
        <v>5217</v>
      </c>
    </row>
    <row r="2997" spans="1:14" ht="33.75" customHeight="1" x14ac:dyDescent="0.3">
      <c r="A2997" s="14" t="s">
        <v>5213</v>
      </c>
      <c r="B2997" s="15" t="s">
        <v>5214</v>
      </c>
      <c r="C2997" s="14" t="s">
        <v>5215</v>
      </c>
      <c r="D2997" s="14" t="s">
        <v>154</v>
      </c>
      <c r="E2997" s="16">
        <v>751317</v>
      </c>
      <c r="F2997" s="14" t="s">
        <v>17</v>
      </c>
      <c r="G2997" s="14" t="s">
        <v>18</v>
      </c>
      <c r="H2997" s="14" t="s">
        <v>5216</v>
      </c>
      <c r="I2997" s="14" t="s">
        <v>22</v>
      </c>
      <c r="J2997" s="14" t="s">
        <v>154</v>
      </c>
      <c r="K2997" s="14" t="s">
        <v>157</v>
      </c>
      <c r="L2997" s="17">
        <v>45292</v>
      </c>
      <c r="M2997" s="17">
        <v>45688</v>
      </c>
      <c r="N2997" s="18" t="s">
        <v>5217</v>
      </c>
    </row>
    <row r="2998" spans="1:14" ht="33.75" customHeight="1" x14ac:dyDescent="0.3">
      <c r="A2998" s="14" t="s">
        <v>5213</v>
      </c>
      <c r="B2998" s="15" t="s">
        <v>5214</v>
      </c>
      <c r="C2998" s="14" t="s">
        <v>5215</v>
      </c>
      <c r="D2998" s="14" t="s">
        <v>154</v>
      </c>
      <c r="E2998" s="16">
        <v>751317</v>
      </c>
      <c r="F2998" s="14" t="s">
        <v>17</v>
      </c>
      <c r="G2998" s="14" t="s">
        <v>18</v>
      </c>
      <c r="H2998" s="14" t="s">
        <v>5216</v>
      </c>
      <c r="I2998" s="14" t="s">
        <v>157</v>
      </c>
      <c r="J2998" s="14" t="s">
        <v>154</v>
      </c>
      <c r="K2998" s="14" t="s">
        <v>157</v>
      </c>
      <c r="L2998" s="17">
        <v>45292</v>
      </c>
      <c r="M2998" s="17">
        <v>45688</v>
      </c>
      <c r="N2998" s="18" t="s">
        <v>5217</v>
      </c>
    </row>
    <row r="2999" spans="1:14" ht="33.75" customHeight="1" x14ac:dyDescent="0.3">
      <c r="A2999" s="14" t="s">
        <v>5219</v>
      </c>
      <c r="B2999" s="15" t="s">
        <v>5220</v>
      </c>
      <c r="C2999" s="14" t="s">
        <v>995</v>
      </c>
      <c r="D2999" s="14" t="s">
        <v>225</v>
      </c>
      <c r="E2999" s="16">
        <v>750000</v>
      </c>
      <c r="F2999" s="14" t="s">
        <v>17</v>
      </c>
      <c r="G2999" s="14" t="s">
        <v>18</v>
      </c>
      <c r="H2999" s="14" t="s">
        <v>5221</v>
      </c>
      <c r="I2999" s="14" t="s">
        <v>381</v>
      </c>
      <c r="J2999" s="14" t="s">
        <v>225</v>
      </c>
      <c r="K2999" s="14" t="s">
        <v>381</v>
      </c>
      <c r="L2999" s="17">
        <v>45516</v>
      </c>
      <c r="M2999" s="17">
        <v>45657</v>
      </c>
      <c r="N2999" s="18" t="s">
        <v>5222</v>
      </c>
    </row>
    <row r="3000" spans="1:14" ht="33.75" customHeight="1" x14ac:dyDescent="0.3">
      <c r="A3000" s="9" t="s">
        <v>5223</v>
      </c>
      <c r="B3000" s="10" t="s">
        <v>5224</v>
      </c>
      <c r="C3000" s="9" t="s">
        <v>2841</v>
      </c>
      <c r="D3000" s="9" t="s">
        <v>481</v>
      </c>
      <c r="E3000" s="11">
        <v>750000</v>
      </c>
      <c r="F3000" s="9" t="s">
        <v>17</v>
      </c>
      <c r="G3000" s="9" t="s">
        <v>64</v>
      </c>
      <c r="H3000" s="9" t="s">
        <v>2115</v>
      </c>
      <c r="I3000" s="9" t="s">
        <v>3420</v>
      </c>
      <c r="J3000" s="9" t="s">
        <v>481</v>
      </c>
      <c r="K3000" s="9" t="s">
        <v>3420</v>
      </c>
      <c r="L3000" s="12">
        <v>45292</v>
      </c>
      <c r="M3000" s="12">
        <v>46022</v>
      </c>
      <c r="N3000" s="13" t="s">
        <v>5225</v>
      </c>
    </row>
    <row r="3001" spans="1:14" ht="33.75" customHeight="1" x14ac:dyDescent="0.3">
      <c r="A3001" s="9" t="s">
        <v>5223</v>
      </c>
      <c r="B3001" s="10" t="s">
        <v>5224</v>
      </c>
      <c r="C3001" s="9" t="s">
        <v>2841</v>
      </c>
      <c r="D3001" s="9" t="s">
        <v>481</v>
      </c>
      <c r="E3001" s="11">
        <v>750000</v>
      </c>
      <c r="F3001" s="9" t="s">
        <v>17</v>
      </c>
      <c r="G3001" s="9" t="s">
        <v>64</v>
      </c>
      <c r="H3001" s="9" t="s">
        <v>2115</v>
      </c>
      <c r="I3001" s="9" t="s">
        <v>22</v>
      </c>
      <c r="J3001" s="9" t="s">
        <v>481</v>
      </c>
      <c r="K3001" s="9" t="s">
        <v>3420</v>
      </c>
      <c r="L3001" s="12">
        <v>45292</v>
      </c>
      <c r="M3001" s="12">
        <v>46022</v>
      </c>
      <c r="N3001" s="13" t="s">
        <v>5225</v>
      </c>
    </row>
    <row r="3002" spans="1:14" ht="33.75" customHeight="1" x14ac:dyDescent="0.3">
      <c r="A3002" s="14" t="s">
        <v>5226</v>
      </c>
      <c r="B3002" s="15" t="s">
        <v>5227</v>
      </c>
      <c r="C3002" s="14" t="s">
        <v>5228</v>
      </c>
      <c r="D3002" s="14" t="s">
        <v>1548</v>
      </c>
      <c r="E3002" s="16">
        <v>750000</v>
      </c>
      <c r="F3002" s="14" t="s">
        <v>46</v>
      </c>
      <c r="G3002" s="14" t="s">
        <v>64</v>
      </c>
      <c r="H3002" s="14" t="s">
        <v>5229</v>
      </c>
      <c r="I3002" s="14" t="s">
        <v>1876</v>
      </c>
      <c r="J3002" s="14" t="s">
        <v>1548</v>
      </c>
      <c r="K3002" s="14" t="s">
        <v>1876</v>
      </c>
      <c r="L3002" s="17">
        <v>45292</v>
      </c>
      <c r="M3002" s="17">
        <v>45702</v>
      </c>
      <c r="N3002" s="18" t="s">
        <v>5230</v>
      </c>
    </row>
    <row r="3003" spans="1:14" ht="33.75" customHeight="1" x14ac:dyDescent="0.3">
      <c r="A3003" s="14" t="s">
        <v>5226</v>
      </c>
      <c r="B3003" s="15" t="s">
        <v>5227</v>
      </c>
      <c r="C3003" s="14" t="s">
        <v>5228</v>
      </c>
      <c r="D3003" s="14" t="s">
        <v>1548</v>
      </c>
      <c r="E3003" s="16">
        <v>750000</v>
      </c>
      <c r="F3003" s="14" t="s">
        <v>46</v>
      </c>
      <c r="G3003" s="14" t="s">
        <v>64</v>
      </c>
      <c r="H3003" s="14" t="s">
        <v>5229</v>
      </c>
      <c r="I3003" s="14" t="s">
        <v>22</v>
      </c>
      <c r="J3003" s="14" t="s">
        <v>1548</v>
      </c>
      <c r="K3003" s="14" t="s">
        <v>1876</v>
      </c>
      <c r="L3003" s="17">
        <v>45292</v>
      </c>
      <c r="M3003" s="17">
        <v>45702</v>
      </c>
      <c r="N3003" s="18" t="s">
        <v>5230</v>
      </c>
    </row>
    <row r="3004" spans="1:14" ht="33.75" customHeight="1" x14ac:dyDescent="0.3">
      <c r="A3004" s="14" t="s">
        <v>5226</v>
      </c>
      <c r="B3004" s="15" t="s">
        <v>5227</v>
      </c>
      <c r="C3004" s="14" t="s">
        <v>5228</v>
      </c>
      <c r="D3004" s="14" t="s">
        <v>1548</v>
      </c>
      <c r="E3004" s="16">
        <v>750000</v>
      </c>
      <c r="F3004" s="14" t="s">
        <v>46</v>
      </c>
      <c r="G3004" s="14" t="s">
        <v>64</v>
      </c>
      <c r="H3004" s="14" t="s">
        <v>5229</v>
      </c>
      <c r="I3004" s="14" t="s">
        <v>22</v>
      </c>
      <c r="J3004" s="14" t="s">
        <v>1548</v>
      </c>
      <c r="K3004" s="14" t="s">
        <v>1876</v>
      </c>
      <c r="L3004" s="17">
        <v>45292</v>
      </c>
      <c r="M3004" s="17">
        <v>45702</v>
      </c>
      <c r="N3004" s="18" t="s">
        <v>5230</v>
      </c>
    </row>
    <row r="3005" spans="1:14" ht="33.75" customHeight="1" x14ac:dyDescent="0.3">
      <c r="A3005" s="9" t="s">
        <v>5231</v>
      </c>
      <c r="B3005" s="10" t="s">
        <v>5232</v>
      </c>
      <c r="C3005" s="9" t="s">
        <v>5233</v>
      </c>
      <c r="D3005" s="9" t="s">
        <v>780</v>
      </c>
      <c r="E3005" s="11">
        <v>749970</v>
      </c>
      <c r="F3005" s="9" t="s">
        <v>1820</v>
      </c>
      <c r="G3005" s="9" t="s">
        <v>18</v>
      </c>
      <c r="H3005" s="9" t="s">
        <v>5234</v>
      </c>
      <c r="I3005" s="9" t="s">
        <v>22</v>
      </c>
      <c r="J3005" s="9" t="s">
        <v>780</v>
      </c>
      <c r="K3005" s="9" t="s">
        <v>2789</v>
      </c>
      <c r="L3005" s="12">
        <v>45292</v>
      </c>
      <c r="M3005" s="12">
        <v>45657</v>
      </c>
      <c r="N3005" s="13" t="s">
        <v>5235</v>
      </c>
    </row>
    <row r="3006" spans="1:14" ht="33.75" customHeight="1" x14ac:dyDescent="0.3">
      <c r="A3006" s="9" t="s">
        <v>5231</v>
      </c>
      <c r="B3006" s="10" t="s">
        <v>5232</v>
      </c>
      <c r="C3006" s="9" t="s">
        <v>5233</v>
      </c>
      <c r="D3006" s="9" t="s">
        <v>780</v>
      </c>
      <c r="E3006" s="11">
        <v>749970</v>
      </c>
      <c r="F3006" s="9" t="s">
        <v>1820</v>
      </c>
      <c r="G3006" s="9" t="s">
        <v>18</v>
      </c>
      <c r="H3006" s="9" t="s">
        <v>5234</v>
      </c>
      <c r="I3006" s="9" t="s">
        <v>2789</v>
      </c>
      <c r="J3006" s="9" t="s">
        <v>780</v>
      </c>
      <c r="K3006" s="9" t="s">
        <v>2789</v>
      </c>
      <c r="L3006" s="12">
        <v>45292</v>
      </c>
      <c r="M3006" s="12">
        <v>45657</v>
      </c>
      <c r="N3006" s="13" t="s">
        <v>5235</v>
      </c>
    </row>
    <row r="3007" spans="1:14" ht="33.75" customHeight="1" x14ac:dyDescent="0.3">
      <c r="A3007" s="14" t="s">
        <v>5236</v>
      </c>
      <c r="B3007" s="15" t="s">
        <v>5237</v>
      </c>
      <c r="C3007" s="14" t="s">
        <v>5238</v>
      </c>
      <c r="D3007" s="14" t="s">
        <v>984</v>
      </c>
      <c r="E3007" s="16">
        <v>745725</v>
      </c>
      <c r="F3007" s="14" t="s">
        <v>38</v>
      </c>
      <c r="G3007" s="14" t="s">
        <v>402</v>
      </c>
      <c r="H3007" s="14" t="s">
        <v>5239</v>
      </c>
      <c r="I3007" s="14" t="s">
        <v>1105</v>
      </c>
      <c r="J3007" s="14" t="s">
        <v>984</v>
      </c>
      <c r="K3007" s="14" t="s">
        <v>1105</v>
      </c>
      <c r="L3007" s="17">
        <v>45292</v>
      </c>
      <c r="M3007" s="17">
        <v>45657</v>
      </c>
      <c r="N3007" s="18" t="s">
        <v>5240</v>
      </c>
    </row>
    <row r="3008" spans="1:14" ht="33.75" customHeight="1" x14ac:dyDescent="0.3">
      <c r="A3008" s="9" t="s">
        <v>5241</v>
      </c>
      <c r="B3008" s="10" t="s">
        <v>5242</v>
      </c>
      <c r="C3008" s="9" t="s">
        <v>5243</v>
      </c>
      <c r="D3008" s="9" t="s">
        <v>361</v>
      </c>
      <c r="E3008" s="11">
        <v>743600</v>
      </c>
      <c r="F3008" s="9" t="s">
        <v>46</v>
      </c>
      <c r="G3008" s="9" t="s">
        <v>18</v>
      </c>
      <c r="H3008" s="9" t="s">
        <v>5244</v>
      </c>
      <c r="I3008" s="9" t="s">
        <v>340</v>
      </c>
      <c r="J3008" s="9" t="s">
        <v>361</v>
      </c>
      <c r="K3008" s="9" t="s">
        <v>340</v>
      </c>
      <c r="L3008" s="12">
        <v>45292</v>
      </c>
      <c r="M3008" s="12">
        <v>45684</v>
      </c>
      <c r="N3008" s="13" t="s">
        <v>5245</v>
      </c>
    </row>
    <row r="3009" spans="1:14" ht="33.75" customHeight="1" x14ac:dyDescent="0.3">
      <c r="A3009" s="9" t="s">
        <v>5241</v>
      </c>
      <c r="B3009" s="10" t="s">
        <v>5242</v>
      </c>
      <c r="C3009" s="9" t="s">
        <v>5243</v>
      </c>
      <c r="D3009" s="9" t="s">
        <v>361</v>
      </c>
      <c r="E3009" s="11">
        <v>743600</v>
      </c>
      <c r="F3009" s="9" t="s">
        <v>46</v>
      </c>
      <c r="G3009" s="9" t="s">
        <v>18</v>
      </c>
      <c r="H3009" s="9" t="s">
        <v>5244</v>
      </c>
      <c r="I3009" s="9" t="s">
        <v>22</v>
      </c>
      <c r="J3009" s="9" t="s">
        <v>361</v>
      </c>
      <c r="K3009" s="9" t="s">
        <v>340</v>
      </c>
      <c r="L3009" s="12">
        <v>45292</v>
      </c>
      <c r="M3009" s="12">
        <v>45684</v>
      </c>
      <c r="N3009" s="13" t="s">
        <v>5245</v>
      </c>
    </row>
    <row r="3010" spans="1:14" ht="33.75" customHeight="1" x14ac:dyDescent="0.3">
      <c r="A3010" s="14" t="s">
        <v>5246</v>
      </c>
      <c r="B3010" s="15" t="s">
        <v>5247</v>
      </c>
      <c r="C3010" s="14" t="s">
        <v>5248</v>
      </c>
      <c r="D3010" s="14" t="s">
        <v>1180</v>
      </c>
      <c r="E3010" s="16">
        <v>741680.15</v>
      </c>
      <c r="F3010" s="14" t="s">
        <v>310</v>
      </c>
      <c r="G3010" s="14" t="s">
        <v>18</v>
      </c>
      <c r="H3010" s="14" t="s">
        <v>5249</v>
      </c>
      <c r="I3010" s="14" t="s">
        <v>1181</v>
      </c>
      <c r="J3010" s="14" t="s">
        <v>1180</v>
      </c>
      <c r="K3010" s="14" t="s">
        <v>1181</v>
      </c>
      <c r="L3010" s="17">
        <v>45644</v>
      </c>
      <c r="M3010" s="17">
        <v>46053</v>
      </c>
      <c r="N3010" s="18" t="s">
        <v>5250</v>
      </c>
    </row>
    <row r="3011" spans="1:14" ht="33.75" customHeight="1" x14ac:dyDescent="0.3">
      <c r="A3011" s="9" t="s">
        <v>5251</v>
      </c>
      <c r="B3011" s="10" t="s">
        <v>5252</v>
      </c>
      <c r="C3011" s="9" t="s">
        <v>5253</v>
      </c>
      <c r="D3011" s="9" t="s">
        <v>780</v>
      </c>
      <c r="E3011" s="11">
        <v>741650</v>
      </c>
      <c r="F3011" s="9" t="s">
        <v>46</v>
      </c>
      <c r="G3011" s="9" t="s">
        <v>64</v>
      </c>
      <c r="H3011" s="9" t="s">
        <v>5254</v>
      </c>
      <c r="I3011" s="9" t="s">
        <v>22</v>
      </c>
      <c r="J3011" s="9" t="s">
        <v>780</v>
      </c>
      <c r="K3011" s="9" t="s">
        <v>914</v>
      </c>
      <c r="L3011" s="12">
        <v>45292</v>
      </c>
      <c r="M3011" s="12">
        <v>45657</v>
      </c>
      <c r="N3011" s="13" t="s">
        <v>5255</v>
      </c>
    </row>
    <row r="3012" spans="1:14" ht="33.75" customHeight="1" x14ac:dyDescent="0.3">
      <c r="A3012" s="9" t="s">
        <v>5251</v>
      </c>
      <c r="B3012" s="10" t="s">
        <v>5252</v>
      </c>
      <c r="C3012" s="9" t="s">
        <v>5253</v>
      </c>
      <c r="D3012" s="9" t="s">
        <v>780</v>
      </c>
      <c r="E3012" s="11">
        <v>741650</v>
      </c>
      <c r="F3012" s="9" t="s">
        <v>46</v>
      </c>
      <c r="G3012" s="9" t="s">
        <v>64</v>
      </c>
      <c r="H3012" s="9" t="s">
        <v>5254</v>
      </c>
      <c r="I3012" s="9" t="s">
        <v>22</v>
      </c>
      <c r="J3012" s="9" t="s">
        <v>780</v>
      </c>
      <c r="K3012" s="9" t="s">
        <v>914</v>
      </c>
      <c r="L3012" s="12">
        <v>45292</v>
      </c>
      <c r="M3012" s="12">
        <v>45657</v>
      </c>
      <c r="N3012" s="13" t="s">
        <v>5255</v>
      </c>
    </row>
    <row r="3013" spans="1:14" ht="33.75" customHeight="1" x14ac:dyDescent="0.3">
      <c r="A3013" s="9" t="s">
        <v>5251</v>
      </c>
      <c r="B3013" s="10" t="s">
        <v>5252</v>
      </c>
      <c r="C3013" s="9" t="s">
        <v>5253</v>
      </c>
      <c r="D3013" s="9" t="s">
        <v>780</v>
      </c>
      <c r="E3013" s="11">
        <v>741650</v>
      </c>
      <c r="F3013" s="9" t="s">
        <v>46</v>
      </c>
      <c r="G3013" s="9" t="s">
        <v>64</v>
      </c>
      <c r="H3013" s="9" t="s">
        <v>5254</v>
      </c>
      <c r="I3013" s="9" t="s">
        <v>22</v>
      </c>
      <c r="J3013" s="9" t="s">
        <v>780</v>
      </c>
      <c r="K3013" s="9" t="s">
        <v>914</v>
      </c>
      <c r="L3013" s="12">
        <v>45292</v>
      </c>
      <c r="M3013" s="12">
        <v>45657</v>
      </c>
      <c r="N3013" s="13" t="s">
        <v>5255</v>
      </c>
    </row>
    <row r="3014" spans="1:14" ht="33.75" customHeight="1" x14ac:dyDescent="0.3">
      <c r="A3014" s="9" t="s">
        <v>5251</v>
      </c>
      <c r="B3014" s="10" t="s">
        <v>5252</v>
      </c>
      <c r="C3014" s="9" t="s">
        <v>5253</v>
      </c>
      <c r="D3014" s="9" t="s">
        <v>780</v>
      </c>
      <c r="E3014" s="11">
        <v>741650</v>
      </c>
      <c r="F3014" s="9" t="s">
        <v>46</v>
      </c>
      <c r="G3014" s="9" t="s">
        <v>64</v>
      </c>
      <c r="H3014" s="9" t="s">
        <v>5254</v>
      </c>
      <c r="I3014" s="9" t="s">
        <v>914</v>
      </c>
      <c r="J3014" s="9" t="s">
        <v>780</v>
      </c>
      <c r="K3014" s="9" t="s">
        <v>914</v>
      </c>
      <c r="L3014" s="12">
        <v>45292</v>
      </c>
      <c r="M3014" s="12">
        <v>45657</v>
      </c>
      <c r="N3014" s="13" t="s">
        <v>5255</v>
      </c>
    </row>
    <row r="3015" spans="1:14" ht="33.75" customHeight="1" x14ac:dyDescent="0.3">
      <c r="A3015" s="14" t="s">
        <v>5256</v>
      </c>
      <c r="B3015" s="15" t="s">
        <v>5257</v>
      </c>
      <c r="C3015" s="14" t="s">
        <v>995</v>
      </c>
      <c r="D3015" s="14" t="s">
        <v>107</v>
      </c>
      <c r="E3015" s="16">
        <v>740000</v>
      </c>
      <c r="F3015" s="14" t="s">
        <v>17</v>
      </c>
      <c r="G3015" s="14" t="s">
        <v>64</v>
      </c>
      <c r="H3015" s="14" t="s">
        <v>5258</v>
      </c>
      <c r="I3015" s="14" t="s">
        <v>22</v>
      </c>
      <c r="J3015" s="14" t="s">
        <v>107</v>
      </c>
      <c r="K3015" s="14" t="s">
        <v>4423</v>
      </c>
      <c r="L3015" s="17">
        <v>45292</v>
      </c>
      <c r="M3015" s="17">
        <v>45657</v>
      </c>
      <c r="N3015" s="18" t="s">
        <v>5259</v>
      </c>
    </row>
    <row r="3016" spans="1:14" ht="33.75" customHeight="1" x14ac:dyDescent="0.3">
      <c r="A3016" s="14" t="s">
        <v>5256</v>
      </c>
      <c r="B3016" s="15" t="s">
        <v>5257</v>
      </c>
      <c r="C3016" s="14" t="s">
        <v>995</v>
      </c>
      <c r="D3016" s="14" t="s">
        <v>107</v>
      </c>
      <c r="E3016" s="16">
        <v>740000</v>
      </c>
      <c r="F3016" s="14" t="s">
        <v>17</v>
      </c>
      <c r="G3016" s="14" t="s">
        <v>64</v>
      </c>
      <c r="H3016" s="14" t="s">
        <v>5258</v>
      </c>
      <c r="I3016" s="14" t="s">
        <v>4423</v>
      </c>
      <c r="J3016" s="14" t="s">
        <v>107</v>
      </c>
      <c r="K3016" s="14" t="s">
        <v>4423</v>
      </c>
      <c r="L3016" s="17">
        <v>45292</v>
      </c>
      <c r="M3016" s="17">
        <v>45657</v>
      </c>
      <c r="N3016" s="18" t="s">
        <v>5259</v>
      </c>
    </row>
    <row r="3017" spans="1:14" ht="33.75" customHeight="1" x14ac:dyDescent="0.3">
      <c r="A3017" s="9" t="s">
        <v>5260</v>
      </c>
      <c r="B3017" s="10" t="s">
        <v>5261</v>
      </c>
      <c r="C3017" s="9" t="s">
        <v>5262</v>
      </c>
      <c r="D3017" s="9" t="s">
        <v>101</v>
      </c>
      <c r="E3017" s="11">
        <v>739995</v>
      </c>
      <c r="F3017" s="9" t="s">
        <v>46</v>
      </c>
      <c r="G3017" s="9" t="s">
        <v>18</v>
      </c>
      <c r="H3017" s="9" t="s">
        <v>5263</v>
      </c>
      <c r="I3017" s="9" t="s">
        <v>22</v>
      </c>
      <c r="J3017" s="9" t="s">
        <v>101</v>
      </c>
      <c r="K3017" s="9" t="s">
        <v>525</v>
      </c>
      <c r="L3017" s="12">
        <v>45474</v>
      </c>
      <c r="M3017" s="12">
        <v>45641</v>
      </c>
      <c r="N3017" s="13" t="s">
        <v>5264</v>
      </c>
    </row>
    <row r="3018" spans="1:14" ht="33.75" customHeight="1" x14ac:dyDescent="0.3">
      <c r="A3018" s="9" t="s">
        <v>5260</v>
      </c>
      <c r="B3018" s="10" t="s">
        <v>5261</v>
      </c>
      <c r="C3018" s="9" t="s">
        <v>5262</v>
      </c>
      <c r="D3018" s="9" t="s">
        <v>101</v>
      </c>
      <c r="E3018" s="11">
        <v>739995</v>
      </c>
      <c r="F3018" s="9" t="s">
        <v>46</v>
      </c>
      <c r="G3018" s="9" t="s">
        <v>18</v>
      </c>
      <c r="H3018" s="9" t="s">
        <v>5263</v>
      </c>
      <c r="I3018" s="9" t="s">
        <v>525</v>
      </c>
      <c r="J3018" s="9" t="s">
        <v>101</v>
      </c>
      <c r="K3018" s="9" t="s">
        <v>525</v>
      </c>
      <c r="L3018" s="12">
        <v>45474</v>
      </c>
      <c r="M3018" s="12">
        <v>45641</v>
      </c>
      <c r="N3018" s="13" t="s">
        <v>5264</v>
      </c>
    </row>
    <row r="3019" spans="1:14" ht="33.75" customHeight="1" x14ac:dyDescent="0.3">
      <c r="A3019" s="14" t="s">
        <v>5265</v>
      </c>
      <c r="B3019" s="15" t="s">
        <v>5266</v>
      </c>
      <c r="C3019" s="14" t="s">
        <v>5267</v>
      </c>
      <c r="D3019" s="14" t="s">
        <v>211</v>
      </c>
      <c r="E3019" s="16">
        <v>736404.6</v>
      </c>
      <c r="F3019" s="14" t="s">
        <v>1373</v>
      </c>
      <c r="G3019" s="14" t="s">
        <v>213</v>
      </c>
      <c r="H3019" s="14" t="s">
        <v>5268</v>
      </c>
      <c r="I3019" s="14" t="s">
        <v>708</v>
      </c>
      <c r="J3019" s="14" t="s">
        <v>211</v>
      </c>
      <c r="K3019" s="14" t="s">
        <v>708</v>
      </c>
      <c r="L3019" s="17">
        <v>45544</v>
      </c>
      <c r="M3019" s="17">
        <v>45657</v>
      </c>
      <c r="N3019" s="18" t="s">
        <v>5269</v>
      </c>
    </row>
    <row r="3020" spans="1:14" ht="33.75" customHeight="1" x14ac:dyDescent="0.3">
      <c r="A3020" s="9" t="s">
        <v>5270</v>
      </c>
      <c r="B3020" s="10" t="s">
        <v>5271</v>
      </c>
      <c r="C3020" s="9" t="s">
        <v>5272</v>
      </c>
      <c r="D3020" s="9" t="s">
        <v>115</v>
      </c>
      <c r="E3020" s="11">
        <v>736320</v>
      </c>
      <c r="F3020" s="9" t="s">
        <v>338</v>
      </c>
      <c r="G3020" s="9" t="s">
        <v>18</v>
      </c>
      <c r="H3020" s="9" t="s">
        <v>333</v>
      </c>
      <c r="I3020" s="9" t="s">
        <v>22</v>
      </c>
      <c r="J3020" s="9" t="s">
        <v>115</v>
      </c>
      <c r="K3020" s="9" t="s">
        <v>81</v>
      </c>
      <c r="L3020" s="12">
        <v>45292</v>
      </c>
      <c r="M3020" s="12">
        <v>45688</v>
      </c>
      <c r="N3020" s="13" t="s">
        <v>5273</v>
      </c>
    </row>
    <row r="3021" spans="1:14" ht="33.75" customHeight="1" x14ac:dyDescent="0.3">
      <c r="A3021" s="9" t="s">
        <v>5270</v>
      </c>
      <c r="B3021" s="10" t="s">
        <v>5271</v>
      </c>
      <c r="C3021" s="9" t="s">
        <v>5272</v>
      </c>
      <c r="D3021" s="9" t="s">
        <v>115</v>
      </c>
      <c r="E3021" s="11">
        <v>736320</v>
      </c>
      <c r="F3021" s="9" t="s">
        <v>338</v>
      </c>
      <c r="G3021" s="9" t="s">
        <v>18</v>
      </c>
      <c r="H3021" s="9" t="s">
        <v>333</v>
      </c>
      <c r="I3021" s="9" t="s">
        <v>22</v>
      </c>
      <c r="J3021" s="9" t="s">
        <v>115</v>
      </c>
      <c r="K3021" s="9" t="s">
        <v>81</v>
      </c>
      <c r="L3021" s="12">
        <v>45292</v>
      </c>
      <c r="M3021" s="12">
        <v>45688</v>
      </c>
      <c r="N3021" s="13" t="s">
        <v>5273</v>
      </c>
    </row>
    <row r="3022" spans="1:14" ht="33.75" customHeight="1" x14ac:dyDescent="0.3">
      <c r="A3022" s="9" t="s">
        <v>5270</v>
      </c>
      <c r="B3022" s="10" t="s">
        <v>5271</v>
      </c>
      <c r="C3022" s="9" t="s">
        <v>5272</v>
      </c>
      <c r="D3022" s="9" t="s">
        <v>115</v>
      </c>
      <c r="E3022" s="11">
        <v>736320</v>
      </c>
      <c r="F3022" s="9" t="s">
        <v>338</v>
      </c>
      <c r="G3022" s="9" t="s">
        <v>18</v>
      </c>
      <c r="H3022" s="9" t="s">
        <v>333</v>
      </c>
      <c r="I3022" s="9" t="s">
        <v>22</v>
      </c>
      <c r="J3022" s="9" t="s">
        <v>115</v>
      </c>
      <c r="K3022" s="9" t="s">
        <v>81</v>
      </c>
      <c r="L3022" s="12">
        <v>45292</v>
      </c>
      <c r="M3022" s="12">
        <v>45688</v>
      </c>
      <c r="N3022" s="13" t="s">
        <v>5273</v>
      </c>
    </row>
    <row r="3023" spans="1:14" ht="33.75" customHeight="1" x14ac:dyDescent="0.3">
      <c r="A3023" s="9" t="s">
        <v>5270</v>
      </c>
      <c r="B3023" s="10" t="s">
        <v>5271</v>
      </c>
      <c r="C3023" s="9" t="s">
        <v>5272</v>
      </c>
      <c r="D3023" s="9" t="s">
        <v>115</v>
      </c>
      <c r="E3023" s="11">
        <v>736320</v>
      </c>
      <c r="F3023" s="9" t="s">
        <v>338</v>
      </c>
      <c r="G3023" s="9" t="s">
        <v>18</v>
      </c>
      <c r="H3023" s="9" t="s">
        <v>333</v>
      </c>
      <c r="I3023" s="9" t="s">
        <v>22</v>
      </c>
      <c r="J3023" s="9" t="s">
        <v>115</v>
      </c>
      <c r="K3023" s="9" t="s">
        <v>81</v>
      </c>
      <c r="L3023" s="12">
        <v>45292</v>
      </c>
      <c r="M3023" s="12">
        <v>45688</v>
      </c>
      <c r="N3023" s="13" t="s">
        <v>5273</v>
      </c>
    </row>
    <row r="3024" spans="1:14" ht="33.75" customHeight="1" x14ac:dyDescent="0.3">
      <c r="A3024" s="9" t="s">
        <v>5270</v>
      </c>
      <c r="B3024" s="10" t="s">
        <v>5271</v>
      </c>
      <c r="C3024" s="9" t="s">
        <v>5272</v>
      </c>
      <c r="D3024" s="9" t="s">
        <v>115</v>
      </c>
      <c r="E3024" s="11">
        <v>736320</v>
      </c>
      <c r="F3024" s="9" t="s">
        <v>338</v>
      </c>
      <c r="G3024" s="9" t="s">
        <v>18</v>
      </c>
      <c r="H3024" s="9" t="s">
        <v>333</v>
      </c>
      <c r="I3024" s="9" t="s">
        <v>81</v>
      </c>
      <c r="J3024" s="9" t="s">
        <v>115</v>
      </c>
      <c r="K3024" s="9" t="s">
        <v>81</v>
      </c>
      <c r="L3024" s="12">
        <v>45292</v>
      </c>
      <c r="M3024" s="12">
        <v>45688</v>
      </c>
      <c r="N3024" s="13" t="s">
        <v>5273</v>
      </c>
    </row>
    <row r="3025" spans="1:14" ht="33.75" customHeight="1" x14ac:dyDescent="0.3">
      <c r="A3025" s="14" t="s">
        <v>5274</v>
      </c>
      <c r="B3025" s="15" t="s">
        <v>5275</v>
      </c>
      <c r="C3025" s="14" t="s">
        <v>5276</v>
      </c>
      <c r="D3025" s="14" t="s">
        <v>1295</v>
      </c>
      <c r="E3025" s="16">
        <v>735050</v>
      </c>
      <c r="F3025" s="14" t="s">
        <v>38</v>
      </c>
      <c r="G3025" s="14" t="s">
        <v>39</v>
      </c>
      <c r="H3025" s="14" t="s">
        <v>5277</v>
      </c>
      <c r="I3025" s="14" t="s">
        <v>22</v>
      </c>
      <c r="J3025" s="14" t="s">
        <v>1295</v>
      </c>
      <c r="K3025" s="14" t="s">
        <v>476</v>
      </c>
      <c r="L3025" s="17">
        <v>45379</v>
      </c>
      <c r="M3025" s="17">
        <v>45654</v>
      </c>
      <c r="N3025" s="18" t="s">
        <v>5278</v>
      </c>
    </row>
    <row r="3026" spans="1:14" ht="33.75" customHeight="1" x14ac:dyDescent="0.3">
      <c r="A3026" s="14" t="s">
        <v>5274</v>
      </c>
      <c r="B3026" s="15" t="s">
        <v>5275</v>
      </c>
      <c r="C3026" s="14" t="s">
        <v>5276</v>
      </c>
      <c r="D3026" s="14" t="s">
        <v>1295</v>
      </c>
      <c r="E3026" s="16">
        <v>735050</v>
      </c>
      <c r="F3026" s="14" t="s">
        <v>38</v>
      </c>
      <c r="G3026" s="14" t="s">
        <v>39</v>
      </c>
      <c r="H3026" s="14" t="s">
        <v>5277</v>
      </c>
      <c r="I3026" s="14" t="s">
        <v>476</v>
      </c>
      <c r="J3026" s="14" t="s">
        <v>1295</v>
      </c>
      <c r="K3026" s="14" t="s">
        <v>476</v>
      </c>
      <c r="L3026" s="17">
        <v>45379</v>
      </c>
      <c r="M3026" s="17">
        <v>45654</v>
      </c>
      <c r="N3026" s="18" t="s">
        <v>5278</v>
      </c>
    </row>
    <row r="3027" spans="1:14" ht="33.75" customHeight="1" x14ac:dyDescent="0.3">
      <c r="A3027" s="14" t="s">
        <v>5274</v>
      </c>
      <c r="B3027" s="15" t="s">
        <v>5275</v>
      </c>
      <c r="C3027" s="14" t="s">
        <v>5276</v>
      </c>
      <c r="D3027" s="14" t="s">
        <v>1295</v>
      </c>
      <c r="E3027" s="16">
        <v>735050</v>
      </c>
      <c r="F3027" s="14" t="s">
        <v>38</v>
      </c>
      <c r="G3027" s="14" t="s">
        <v>39</v>
      </c>
      <c r="H3027" s="14" t="s">
        <v>5277</v>
      </c>
      <c r="I3027" s="14" t="s">
        <v>22</v>
      </c>
      <c r="J3027" s="14" t="s">
        <v>1295</v>
      </c>
      <c r="K3027" s="14" t="s">
        <v>476</v>
      </c>
      <c r="L3027" s="17">
        <v>45379</v>
      </c>
      <c r="M3027" s="17">
        <v>45654</v>
      </c>
      <c r="N3027" s="18" t="s">
        <v>5278</v>
      </c>
    </row>
    <row r="3028" spans="1:14" ht="33.75" customHeight="1" x14ac:dyDescent="0.3">
      <c r="A3028" s="14" t="s">
        <v>5274</v>
      </c>
      <c r="B3028" s="15" t="s">
        <v>5275</v>
      </c>
      <c r="C3028" s="14" t="s">
        <v>5276</v>
      </c>
      <c r="D3028" s="14" t="s">
        <v>1295</v>
      </c>
      <c r="E3028" s="16">
        <v>735050</v>
      </c>
      <c r="F3028" s="14" t="s">
        <v>38</v>
      </c>
      <c r="G3028" s="14" t="s">
        <v>39</v>
      </c>
      <c r="H3028" s="14" t="s">
        <v>5277</v>
      </c>
      <c r="I3028" s="14" t="s">
        <v>22</v>
      </c>
      <c r="J3028" s="14" t="s">
        <v>1295</v>
      </c>
      <c r="K3028" s="14" t="s">
        <v>476</v>
      </c>
      <c r="L3028" s="17">
        <v>45379</v>
      </c>
      <c r="M3028" s="17">
        <v>45654</v>
      </c>
      <c r="N3028" s="18" t="s">
        <v>5278</v>
      </c>
    </row>
    <row r="3029" spans="1:14" ht="33.75" customHeight="1" x14ac:dyDescent="0.3">
      <c r="A3029" s="14" t="s">
        <v>5274</v>
      </c>
      <c r="B3029" s="15" t="s">
        <v>5275</v>
      </c>
      <c r="C3029" s="14" t="s">
        <v>5276</v>
      </c>
      <c r="D3029" s="14" t="s">
        <v>1295</v>
      </c>
      <c r="E3029" s="16">
        <v>735050</v>
      </c>
      <c r="F3029" s="14" t="s">
        <v>38</v>
      </c>
      <c r="G3029" s="14" t="s">
        <v>39</v>
      </c>
      <c r="H3029" s="14" t="s">
        <v>5277</v>
      </c>
      <c r="I3029" s="14" t="s">
        <v>22</v>
      </c>
      <c r="J3029" s="14" t="s">
        <v>1295</v>
      </c>
      <c r="K3029" s="14" t="s">
        <v>476</v>
      </c>
      <c r="L3029" s="17">
        <v>45379</v>
      </c>
      <c r="M3029" s="17">
        <v>45654</v>
      </c>
      <c r="N3029" s="18" t="s">
        <v>5278</v>
      </c>
    </row>
    <row r="3030" spans="1:14" ht="33.75" customHeight="1" x14ac:dyDescent="0.3">
      <c r="A3030" s="9" t="s">
        <v>5279</v>
      </c>
      <c r="B3030" s="10" t="s">
        <v>5280</v>
      </c>
      <c r="C3030" s="9" t="s">
        <v>367</v>
      </c>
      <c r="D3030" s="9" t="s">
        <v>368</v>
      </c>
      <c r="E3030" s="11">
        <v>735000</v>
      </c>
      <c r="F3030" s="9" t="s">
        <v>17</v>
      </c>
      <c r="G3030" s="9" t="s">
        <v>64</v>
      </c>
      <c r="H3030" s="9" t="s">
        <v>5281</v>
      </c>
      <c r="I3030" s="9" t="s">
        <v>370</v>
      </c>
      <c r="J3030" s="9" t="s">
        <v>368</v>
      </c>
      <c r="K3030" s="9" t="s">
        <v>370</v>
      </c>
      <c r="L3030" s="12">
        <v>45292</v>
      </c>
      <c r="M3030" s="12">
        <v>45695</v>
      </c>
      <c r="N3030" s="13" t="s">
        <v>5282</v>
      </c>
    </row>
    <row r="3031" spans="1:14" ht="33.75" customHeight="1" x14ac:dyDescent="0.3">
      <c r="A3031" s="9" t="s">
        <v>5279</v>
      </c>
      <c r="B3031" s="10" t="s">
        <v>5280</v>
      </c>
      <c r="C3031" s="9" t="s">
        <v>367</v>
      </c>
      <c r="D3031" s="9" t="s">
        <v>368</v>
      </c>
      <c r="E3031" s="11">
        <v>735000</v>
      </c>
      <c r="F3031" s="9" t="s">
        <v>17</v>
      </c>
      <c r="G3031" s="9" t="s">
        <v>64</v>
      </c>
      <c r="H3031" s="9" t="s">
        <v>5281</v>
      </c>
      <c r="I3031" s="9" t="s">
        <v>22</v>
      </c>
      <c r="J3031" s="9" t="s">
        <v>368</v>
      </c>
      <c r="K3031" s="9" t="s">
        <v>370</v>
      </c>
      <c r="L3031" s="12">
        <v>45292</v>
      </c>
      <c r="M3031" s="12">
        <v>45695</v>
      </c>
      <c r="N3031" s="13" t="s">
        <v>5282</v>
      </c>
    </row>
    <row r="3032" spans="1:14" ht="33.75" customHeight="1" x14ac:dyDescent="0.3">
      <c r="A3032" s="9" t="s">
        <v>5279</v>
      </c>
      <c r="B3032" s="10" t="s">
        <v>5280</v>
      </c>
      <c r="C3032" s="9" t="s">
        <v>367</v>
      </c>
      <c r="D3032" s="9" t="s">
        <v>368</v>
      </c>
      <c r="E3032" s="11">
        <v>735000</v>
      </c>
      <c r="F3032" s="9" t="s">
        <v>17</v>
      </c>
      <c r="G3032" s="9" t="s">
        <v>64</v>
      </c>
      <c r="H3032" s="9" t="s">
        <v>5281</v>
      </c>
      <c r="I3032" s="9" t="s">
        <v>22</v>
      </c>
      <c r="J3032" s="9" t="s">
        <v>368</v>
      </c>
      <c r="K3032" s="9" t="s">
        <v>370</v>
      </c>
      <c r="L3032" s="12">
        <v>45292</v>
      </c>
      <c r="M3032" s="12">
        <v>45695</v>
      </c>
      <c r="N3032" s="13" t="s">
        <v>5282</v>
      </c>
    </row>
    <row r="3033" spans="1:14" ht="33.75" customHeight="1" x14ac:dyDescent="0.3">
      <c r="A3033" s="14" t="s">
        <v>5283</v>
      </c>
      <c r="B3033" s="15" t="s">
        <v>5284</v>
      </c>
      <c r="C3033" s="14" t="s">
        <v>2108</v>
      </c>
      <c r="D3033" s="14" t="s">
        <v>906</v>
      </c>
      <c r="E3033" s="16">
        <v>735000</v>
      </c>
      <c r="F3033" s="14" t="s">
        <v>255</v>
      </c>
      <c r="G3033" s="14" t="s">
        <v>18</v>
      </c>
      <c r="H3033" s="14" t="s">
        <v>5285</v>
      </c>
      <c r="I3033" s="14" t="s">
        <v>3489</v>
      </c>
      <c r="J3033" s="14" t="s">
        <v>906</v>
      </c>
      <c r="K3033" s="14" t="s">
        <v>3489</v>
      </c>
      <c r="L3033" s="17">
        <v>45303</v>
      </c>
      <c r="M3033" s="17">
        <v>45686</v>
      </c>
      <c r="N3033" s="18" t="s">
        <v>5286</v>
      </c>
    </row>
    <row r="3034" spans="1:14" ht="33.75" customHeight="1" x14ac:dyDescent="0.3">
      <c r="A3034" s="9" t="s">
        <v>5287</v>
      </c>
      <c r="B3034" s="10" t="s">
        <v>5288</v>
      </c>
      <c r="C3034" s="9" t="s">
        <v>5289</v>
      </c>
      <c r="D3034" s="9" t="s">
        <v>225</v>
      </c>
      <c r="E3034" s="11">
        <v>734067.6</v>
      </c>
      <c r="F3034" s="9" t="s">
        <v>17</v>
      </c>
      <c r="G3034" s="9" t="s">
        <v>18</v>
      </c>
      <c r="H3034" s="9" t="s">
        <v>5290</v>
      </c>
      <c r="I3034" s="9" t="s">
        <v>470</v>
      </c>
      <c r="J3034" s="9" t="s">
        <v>225</v>
      </c>
      <c r="K3034" s="9" t="s">
        <v>470</v>
      </c>
      <c r="L3034" s="12">
        <v>45474</v>
      </c>
      <c r="M3034" s="12">
        <v>45657</v>
      </c>
      <c r="N3034" s="13" t="s">
        <v>5291</v>
      </c>
    </row>
    <row r="3035" spans="1:14" ht="33.75" customHeight="1" x14ac:dyDescent="0.3">
      <c r="A3035" s="14" t="s">
        <v>5292</v>
      </c>
      <c r="B3035" s="15" t="s">
        <v>5293</v>
      </c>
      <c r="C3035" s="14" t="s">
        <v>5289</v>
      </c>
      <c r="D3035" s="14" t="s">
        <v>225</v>
      </c>
      <c r="E3035" s="16">
        <v>734067.6</v>
      </c>
      <c r="F3035" s="14" t="s">
        <v>17</v>
      </c>
      <c r="G3035" s="14" t="s">
        <v>18</v>
      </c>
      <c r="H3035" s="14" t="s">
        <v>5290</v>
      </c>
      <c r="I3035" s="14" t="s">
        <v>470</v>
      </c>
      <c r="J3035" s="14" t="s">
        <v>225</v>
      </c>
      <c r="K3035" s="14" t="s">
        <v>470</v>
      </c>
      <c r="L3035" s="17">
        <v>45579</v>
      </c>
      <c r="M3035" s="17">
        <v>45657</v>
      </c>
      <c r="N3035" s="18" t="s">
        <v>5294</v>
      </c>
    </row>
    <row r="3036" spans="1:14" ht="33.75" customHeight="1" x14ac:dyDescent="0.3">
      <c r="A3036" s="9" t="s">
        <v>5295</v>
      </c>
      <c r="B3036" s="10" t="s">
        <v>5296</v>
      </c>
      <c r="C3036" s="9" t="s">
        <v>5297</v>
      </c>
      <c r="D3036" s="9" t="s">
        <v>780</v>
      </c>
      <c r="E3036" s="11">
        <v>733320</v>
      </c>
      <c r="F3036" s="9" t="s">
        <v>46</v>
      </c>
      <c r="G3036" s="9" t="s">
        <v>18</v>
      </c>
      <c r="H3036" s="9" t="s">
        <v>5298</v>
      </c>
      <c r="I3036" s="9" t="s">
        <v>914</v>
      </c>
      <c r="J3036" s="9" t="s">
        <v>780</v>
      </c>
      <c r="K3036" s="9" t="s">
        <v>914</v>
      </c>
      <c r="L3036" s="12">
        <v>45300</v>
      </c>
      <c r="M3036" s="12">
        <v>45652</v>
      </c>
      <c r="N3036" s="13" t="s">
        <v>5299</v>
      </c>
    </row>
    <row r="3037" spans="1:14" ht="33.75" customHeight="1" x14ac:dyDescent="0.3">
      <c r="A3037" s="14" t="s">
        <v>5300</v>
      </c>
      <c r="B3037" s="15" t="s">
        <v>5301</v>
      </c>
      <c r="C3037" s="14" t="s">
        <v>5302</v>
      </c>
      <c r="D3037" s="14" t="s">
        <v>5303</v>
      </c>
      <c r="E3037" s="16">
        <v>731500</v>
      </c>
      <c r="F3037" s="14" t="s">
        <v>1092</v>
      </c>
      <c r="G3037" s="14" t="s">
        <v>18</v>
      </c>
      <c r="H3037" s="14" t="s">
        <v>5304</v>
      </c>
      <c r="I3037" s="14" t="s">
        <v>1493</v>
      </c>
      <c r="J3037" s="14" t="s">
        <v>5303</v>
      </c>
      <c r="K3037" s="14" t="s">
        <v>1493</v>
      </c>
      <c r="L3037" s="17">
        <v>45323</v>
      </c>
      <c r="M3037" s="17">
        <v>45651</v>
      </c>
      <c r="N3037" s="18" t="s">
        <v>5305</v>
      </c>
    </row>
    <row r="3038" spans="1:14" ht="33.75" customHeight="1" x14ac:dyDescent="0.3">
      <c r="A3038" s="14" t="s">
        <v>5300</v>
      </c>
      <c r="B3038" s="15" t="s">
        <v>5301</v>
      </c>
      <c r="C3038" s="14" t="s">
        <v>5302</v>
      </c>
      <c r="D3038" s="14" t="s">
        <v>5303</v>
      </c>
      <c r="E3038" s="16">
        <v>731500</v>
      </c>
      <c r="F3038" s="14" t="s">
        <v>1092</v>
      </c>
      <c r="G3038" s="14" t="s">
        <v>18</v>
      </c>
      <c r="H3038" s="14" t="s">
        <v>5304</v>
      </c>
      <c r="I3038" s="14" t="s">
        <v>22</v>
      </c>
      <c r="J3038" s="14" t="s">
        <v>5303</v>
      </c>
      <c r="K3038" s="14" t="s">
        <v>1493</v>
      </c>
      <c r="L3038" s="17">
        <v>45323</v>
      </c>
      <c r="M3038" s="17">
        <v>45651</v>
      </c>
      <c r="N3038" s="18" t="s">
        <v>5305</v>
      </c>
    </row>
    <row r="3039" spans="1:14" ht="33.75" customHeight="1" x14ac:dyDescent="0.3">
      <c r="A3039" s="9" t="s">
        <v>5306</v>
      </c>
      <c r="B3039" s="10" t="s">
        <v>5307</v>
      </c>
      <c r="C3039" s="9" t="s">
        <v>2557</v>
      </c>
      <c r="D3039" s="9" t="s">
        <v>517</v>
      </c>
      <c r="E3039" s="11">
        <v>730800</v>
      </c>
      <c r="F3039" s="9" t="s">
        <v>696</v>
      </c>
      <c r="G3039" s="9" t="s">
        <v>18</v>
      </c>
      <c r="H3039" s="9" t="s">
        <v>2573</v>
      </c>
      <c r="I3039" s="9" t="s">
        <v>22</v>
      </c>
      <c r="J3039" s="9" t="s">
        <v>517</v>
      </c>
      <c r="K3039" s="9" t="s">
        <v>519</v>
      </c>
      <c r="L3039" s="12">
        <v>45300</v>
      </c>
      <c r="M3039" s="12">
        <v>45688</v>
      </c>
      <c r="N3039" s="13" t="s">
        <v>5308</v>
      </c>
    </row>
    <row r="3040" spans="1:14" ht="33.75" customHeight="1" x14ac:dyDescent="0.3">
      <c r="A3040" s="9" t="s">
        <v>5306</v>
      </c>
      <c r="B3040" s="10" t="s">
        <v>5307</v>
      </c>
      <c r="C3040" s="9" t="s">
        <v>2557</v>
      </c>
      <c r="D3040" s="9" t="s">
        <v>517</v>
      </c>
      <c r="E3040" s="11">
        <v>730800</v>
      </c>
      <c r="F3040" s="9" t="s">
        <v>696</v>
      </c>
      <c r="G3040" s="9" t="s">
        <v>18</v>
      </c>
      <c r="H3040" s="9" t="s">
        <v>2573</v>
      </c>
      <c r="I3040" s="9" t="s">
        <v>519</v>
      </c>
      <c r="J3040" s="9" t="s">
        <v>517</v>
      </c>
      <c r="K3040" s="9" t="s">
        <v>519</v>
      </c>
      <c r="L3040" s="12">
        <v>45300</v>
      </c>
      <c r="M3040" s="12">
        <v>45688</v>
      </c>
      <c r="N3040" s="13" t="s">
        <v>5308</v>
      </c>
    </row>
    <row r="3041" spans="1:14" ht="33.75" customHeight="1" x14ac:dyDescent="0.3">
      <c r="A3041" s="14" t="s">
        <v>5309</v>
      </c>
      <c r="B3041" s="15" t="s">
        <v>5310</v>
      </c>
      <c r="C3041" s="14" t="s">
        <v>5311</v>
      </c>
      <c r="D3041" s="14" t="s">
        <v>368</v>
      </c>
      <c r="E3041" s="16">
        <v>730500</v>
      </c>
      <c r="F3041" s="14" t="s">
        <v>46</v>
      </c>
      <c r="G3041" s="14" t="s">
        <v>18</v>
      </c>
      <c r="H3041" s="14" t="s">
        <v>5312</v>
      </c>
      <c r="I3041" s="14" t="s">
        <v>495</v>
      </c>
      <c r="J3041" s="14" t="s">
        <v>368</v>
      </c>
      <c r="K3041" s="14" t="s">
        <v>495</v>
      </c>
      <c r="L3041" s="17">
        <v>45439</v>
      </c>
      <c r="M3041" s="17">
        <v>45806</v>
      </c>
      <c r="N3041" s="18" t="s">
        <v>5313</v>
      </c>
    </row>
    <row r="3042" spans="1:14" ht="33.75" customHeight="1" x14ac:dyDescent="0.3">
      <c r="A3042" s="9" t="s">
        <v>5314</v>
      </c>
      <c r="B3042" s="10" t="s">
        <v>5315</v>
      </c>
      <c r="C3042" s="9" t="s">
        <v>5316</v>
      </c>
      <c r="D3042" s="9" t="s">
        <v>101</v>
      </c>
      <c r="E3042" s="11">
        <v>730106.4</v>
      </c>
      <c r="F3042" s="9" t="s">
        <v>5317</v>
      </c>
      <c r="G3042" s="9" t="s">
        <v>5318</v>
      </c>
      <c r="H3042" s="9" t="s">
        <v>5319</v>
      </c>
      <c r="I3042" s="9" t="s">
        <v>5320</v>
      </c>
      <c r="J3042" s="9" t="s">
        <v>101</v>
      </c>
      <c r="K3042" s="9" t="s">
        <v>5320</v>
      </c>
      <c r="L3042" s="12">
        <v>45579</v>
      </c>
      <c r="M3042" s="12">
        <v>45657</v>
      </c>
      <c r="N3042" s="13" t="s">
        <v>5321</v>
      </c>
    </row>
    <row r="3043" spans="1:14" ht="33.75" customHeight="1" x14ac:dyDescent="0.3">
      <c r="A3043" s="14" t="s">
        <v>5322</v>
      </c>
      <c r="B3043" s="15" t="s">
        <v>5323</v>
      </c>
      <c r="C3043" s="14" t="s">
        <v>3653</v>
      </c>
      <c r="D3043" s="14" t="s">
        <v>3267</v>
      </c>
      <c r="E3043" s="16">
        <v>729439.2</v>
      </c>
      <c r="F3043" s="14" t="s">
        <v>247</v>
      </c>
      <c r="G3043" s="14" t="s">
        <v>18</v>
      </c>
      <c r="H3043" s="14" t="s">
        <v>5324</v>
      </c>
      <c r="I3043" s="14" t="s">
        <v>835</v>
      </c>
      <c r="J3043" s="14" t="s">
        <v>3267</v>
      </c>
      <c r="K3043" s="14" t="s">
        <v>835</v>
      </c>
      <c r="L3043" s="17">
        <v>45300</v>
      </c>
      <c r="M3043" s="17">
        <v>45657</v>
      </c>
      <c r="N3043" s="18" t="s">
        <v>5325</v>
      </c>
    </row>
    <row r="3044" spans="1:14" ht="33.75" customHeight="1" x14ac:dyDescent="0.3">
      <c r="A3044" s="9" t="s">
        <v>5326</v>
      </c>
      <c r="B3044" s="10" t="s">
        <v>5327</v>
      </c>
      <c r="C3044" s="9" t="s">
        <v>3320</v>
      </c>
      <c r="D3044" s="9" t="s">
        <v>780</v>
      </c>
      <c r="E3044" s="11">
        <v>728893.5</v>
      </c>
      <c r="F3044" s="9" t="s">
        <v>17</v>
      </c>
      <c r="G3044" s="9" t="s">
        <v>18</v>
      </c>
      <c r="H3044" s="9" t="s">
        <v>3321</v>
      </c>
      <c r="I3044" s="9" t="s">
        <v>914</v>
      </c>
      <c r="J3044" s="9" t="s">
        <v>780</v>
      </c>
      <c r="K3044" s="9" t="s">
        <v>914</v>
      </c>
      <c r="L3044" s="12">
        <v>45590</v>
      </c>
      <c r="M3044" s="12">
        <v>46022</v>
      </c>
      <c r="N3044" s="13" t="s">
        <v>5328</v>
      </c>
    </row>
    <row r="3045" spans="1:14" ht="33.75" customHeight="1" x14ac:dyDescent="0.3">
      <c r="A3045" s="9" t="s">
        <v>5326</v>
      </c>
      <c r="B3045" s="10" t="s">
        <v>5327</v>
      </c>
      <c r="C3045" s="9" t="s">
        <v>3320</v>
      </c>
      <c r="D3045" s="9" t="s">
        <v>780</v>
      </c>
      <c r="E3045" s="11">
        <v>728893.5</v>
      </c>
      <c r="F3045" s="9" t="s">
        <v>17</v>
      </c>
      <c r="G3045" s="9" t="s">
        <v>18</v>
      </c>
      <c r="H3045" s="9" t="s">
        <v>3321</v>
      </c>
      <c r="I3045" s="9" t="s">
        <v>22</v>
      </c>
      <c r="J3045" s="9" t="s">
        <v>780</v>
      </c>
      <c r="K3045" s="9" t="s">
        <v>914</v>
      </c>
      <c r="L3045" s="12">
        <v>45590</v>
      </c>
      <c r="M3045" s="12">
        <v>46022</v>
      </c>
      <c r="N3045" s="13" t="s">
        <v>5328</v>
      </c>
    </row>
    <row r="3046" spans="1:14" ht="33.75" customHeight="1" x14ac:dyDescent="0.3">
      <c r="A3046" s="14" t="s">
        <v>5329</v>
      </c>
      <c r="B3046" s="15" t="s">
        <v>5330</v>
      </c>
      <c r="C3046" s="14" t="s">
        <v>5331</v>
      </c>
      <c r="D3046" s="14" t="s">
        <v>115</v>
      </c>
      <c r="E3046" s="16">
        <v>728000.4</v>
      </c>
      <c r="F3046" s="14" t="s">
        <v>318</v>
      </c>
      <c r="G3046" s="14" t="s">
        <v>39</v>
      </c>
      <c r="H3046" s="14" t="s">
        <v>5332</v>
      </c>
      <c r="I3046" s="14" t="s">
        <v>1284</v>
      </c>
      <c r="J3046" s="14" t="s">
        <v>115</v>
      </c>
      <c r="K3046" s="14" t="s">
        <v>1284</v>
      </c>
      <c r="L3046" s="17">
        <v>45653</v>
      </c>
      <c r="M3046" s="17">
        <v>45869</v>
      </c>
      <c r="N3046" s="18" t="s">
        <v>5333</v>
      </c>
    </row>
    <row r="3047" spans="1:14" ht="33.75" customHeight="1" x14ac:dyDescent="0.3">
      <c r="A3047" s="14" t="s">
        <v>5329</v>
      </c>
      <c r="B3047" s="15" t="s">
        <v>5330</v>
      </c>
      <c r="C3047" s="14" t="s">
        <v>5331</v>
      </c>
      <c r="D3047" s="14" t="s">
        <v>115</v>
      </c>
      <c r="E3047" s="16">
        <v>728000.4</v>
      </c>
      <c r="F3047" s="14" t="s">
        <v>318</v>
      </c>
      <c r="G3047" s="14" t="s">
        <v>39</v>
      </c>
      <c r="H3047" s="14" t="s">
        <v>5332</v>
      </c>
      <c r="I3047" s="14" t="s">
        <v>22</v>
      </c>
      <c r="J3047" s="14" t="s">
        <v>115</v>
      </c>
      <c r="K3047" s="14" t="s">
        <v>1284</v>
      </c>
      <c r="L3047" s="17">
        <v>45653</v>
      </c>
      <c r="M3047" s="17">
        <v>45869</v>
      </c>
      <c r="N3047" s="18" t="s">
        <v>5333</v>
      </c>
    </row>
    <row r="3048" spans="1:14" ht="33.75" customHeight="1" x14ac:dyDescent="0.3">
      <c r="A3048" s="14" t="s">
        <v>5329</v>
      </c>
      <c r="B3048" s="15" t="s">
        <v>5330</v>
      </c>
      <c r="C3048" s="14" t="s">
        <v>5331</v>
      </c>
      <c r="D3048" s="14" t="s">
        <v>115</v>
      </c>
      <c r="E3048" s="16">
        <v>728000.4</v>
      </c>
      <c r="F3048" s="14" t="s">
        <v>318</v>
      </c>
      <c r="G3048" s="14" t="s">
        <v>39</v>
      </c>
      <c r="H3048" s="14" t="s">
        <v>5332</v>
      </c>
      <c r="I3048" s="14" t="s">
        <v>22</v>
      </c>
      <c r="J3048" s="14" t="s">
        <v>115</v>
      </c>
      <c r="K3048" s="14" t="s">
        <v>1284</v>
      </c>
      <c r="L3048" s="17">
        <v>45653</v>
      </c>
      <c r="M3048" s="17">
        <v>45869</v>
      </c>
      <c r="N3048" s="18" t="s">
        <v>5333</v>
      </c>
    </row>
    <row r="3049" spans="1:14" ht="33.75" customHeight="1" x14ac:dyDescent="0.3">
      <c r="A3049" s="9" t="s">
        <v>5334</v>
      </c>
      <c r="B3049" s="10" t="s">
        <v>5335</v>
      </c>
      <c r="C3049" s="9" t="s">
        <v>4951</v>
      </c>
      <c r="D3049" s="9" t="s">
        <v>1021</v>
      </c>
      <c r="E3049" s="11">
        <v>728000</v>
      </c>
      <c r="F3049" s="9" t="s">
        <v>46</v>
      </c>
      <c r="G3049" s="9" t="s">
        <v>18</v>
      </c>
      <c r="H3049" s="9" t="s">
        <v>5336</v>
      </c>
      <c r="I3049" s="9" t="s">
        <v>2783</v>
      </c>
      <c r="J3049" s="9" t="s">
        <v>1021</v>
      </c>
      <c r="K3049" s="9" t="s">
        <v>2783</v>
      </c>
      <c r="L3049" s="12">
        <v>45566</v>
      </c>
      <c r="M3049" s="12">
        <v>46017</v>
      </c>
      <c r="N3049" s="13" t="s">
        <v>5337</v>
      </c>
    </row>
    <row r="3050" spans="1:14" ht="33.75" customHeight="1" x14ac:dyDescent="0.3">
      <c r="A3050" s="14" t="s">
        <v>5338</v>
      </c>
      <c r="B3050" s="15" t="s">
        <v>5339</v>
      </c>
      <c r="C3050" s="14" t="s">
        <v>5340</v>
      </c>
      <c r="D3050" s="14" t="s">
        <v>254</v>
      </c>
      <c r="E3050" s="16">
        <v>726866.6</v>
      </c>
      <c r="F3050" s="14" t="s">
        <v>247</v>
      </c>
      <c r="G3050" s="14" t="s">
        <v>18</v>
      </c>
      <c r="H3050" s="14" t="s">
        <v>5341</v>
      </c>
      <c r="I3050" s="14" t="s">
        <v>841</v>
      </c>
      <c r="J3050" s="14" t="s">
        <v>254</v>
      </c>
      <c r="K3050" s="14" t="s">
        <v>841</v>
      </c>
      <c r="L3050" s="17">
        <v>45314</v>
      </c>
      <c r="M3050" s="17">
        <v>45657</v>
      </c>
      <c r="N3050" s="18" t="s">
        <v>5342</v>
      </c>
    </row>
    <row r="3051" spans="1:14" ht="33.75" customHeight="1" x14ac:dyDescent="0.3">
      <c r="A3051" s="9" t="s">
        <v>5343</v>
      </c>
      <c r="B3051" s="10" t="s">
        <v>5344</v>
      </c>
      <c r="C3051" s="9" t="s">
        <v>5345</v>
      </c>
      <c r="D3051" s="9" t="s">
        <v>895</v>
      </c>
      <c r="E3051" s="11">
        <v>726400</v>
      </c>
      <c r="F3051" s="9" t="s">
        <v>46</v>
      </c>
      <c r="G3051" s="9" t="s">
        <v>18</v>
      </c>
      <c r="H3051" s="9" t="s">
        <v>896</v>
      </c>
      <c r="I3051" s="9" t="s">
        <v>22</v>
      </c>
      <c r="J3051" s="9" t="s">
        <v>895</v>
      </c>
      <c r="K3051" s="9" t="s">
        <v>1434</v>
      </c>
      <c r="L3051" s="12">
        <v>45628</v>
      </c>
      <c r="M3051" s="12">
        <v>46022</v>
      </c>
      <c r="N3051" s="13" t="s">
        <v>5346</v>
      </c>
    </row>
    <row r="3052" spans="1:14" ht="33.75" customHeight="1" x14ac:dyDescent="0.3">
      <c r="A3052" s="9" t="s">
        <v>5343</v>
      </c>
      <c r="B3052" s="10" t="s">
        <v>5344</v>
      </c>
      <c r="C3052" s="9" t="s">
        <v>5345</v>
      </c>
      <c r="D3052" s="9" t="s">
        <v>895</v>
      </c>
      <c r="E3052" s="11">
        <v>726400</v>
      </c>
      <c r="F3052" s="9" t="s">
        <v>46</v>
      </c>
      <c r="G3052" s="9" t="s">
        <v>18</v>
      </c>
      <c r="H3052" s="9" t="s">
        <v>896</v>
      </c>
      <c r="I3052" s="9" t="s">
        <v>1434</v>
      </c>
      <c r="J3052" s="9" t="s">
        <v>895</v>
      </c>
      <c r="K3052" s="9" t="s">
        <v>1434</v>
      </c>
      <c r="L3052" s="12">
        <v>45628</v>
      </c>
      <c r="M3052" s="12">
        <v>46022</v>
      </c>
      <c r="N3052" s="13" t="s">
        <v>5346</v>
      </c>
    </row>
    <row r="3053" spans="1:14" ht="33.75" customHeight="1" x14ac:dyDescent="0.3">
      <c r="A3053" s="14" t="s">
        <v>5347</v>
      </c>
      <c r="B3053" s="15" t="s">
        <v>5348</v>
      </c>
      <c r="C3053" s="14" t="s">
        <v>5349</v>
      </c>
      <c r="D3053" s="14" t="s">
        <v>409</v>
      </c>
      <c r="E3053" s="16">
        <v>723840</v>
      </c>
      <c r="F3053" s="14" t="s">
        <v>46</v>
      </c>
      <c r="G3053" s="14" t="s">
        <v>18</v>
      </c>
      <c r="H3053" s="14" t="s">
        <v>5350</v>
      </c>
      <c r="I3053" s="14" t="s">
        <v>1156</v>
      </c>
      <c r="J3053" s="14" t="s">
        <v>409</v>
      </c>
      <c r="K3053" s="14" t="s">
        <v>1156</v>
      </c>
      <c r="L3053" s="17">
        <v>45302</v>
      </c>
      <c r="M3053" s="17">
        <v>45654</v>
      </c>
      <c r="N3053" s="18" t="s">
        <v>5351</v>
      </c>
    </row>
    <row r="3054" spans="1:14" ht="33.75" customHeight="1" x14ac:dyDescent="0.3">
      <c r="A3054" s="9" t="s">
        <v>5352</v>
      </c>
      <c r="B3054" s="10" t="s">
        <v>5353</v>
      </c>
      <c r="C3054" s="9" t="s">
        <v>3141</v>
      </c>
      <c r="D3054" s="9" t="s">
        <v>1450</v>
      </c>
      <c r="E3054" s="11">
        <v>723776</v>
      </c>
      <c r="F3054" s="9" t="s">
        <v>696</v>
      </c>
      <c r="G3054" s="9" t="s">
        <v>39</v>
      </c>
      <c r="H3054" s="9" t="s">
        <v>5354</v>
      </c>
      <c r="I3054" s="9" t="s">
        <v>1452</v>
      </c>
      <c r="J3054" s="9" t="s">
        <v>1450</v>
      </c>
      <c r="K3054" s="9" t="s">
        <v>1452</v>
      </c>
      <c r="L3054" s="12">
        <v>45364</v>
      </c>
      <c r="M3054" s="12">
        <v>45657</v>
      </c>
      <c r="N3054" s="13" t="s">
        <v>5355</v>
      </c>
    </row>
    <row r="3055" spans="1:14" ht="33.75" customHeight="1" x14ac:dyDescent="0.3">
      <c r="A3055" s="14" t="s">
        <v>5356</v>
      </c>
      <c r="B3055" s="15" t="s">
        <v>5357</v>
      </c>
      <c r="C3055" s="14" t="s">
        <v>5358</v>
      </c>
      <c r="D3055" s="14" t="s">
        <v>154</v>
      </c>
      <c r="E3055" s="16">
        <v>722378</v>
      </c>
      <c r="F3055" s="14" t="s">
        <v>5359</v>
      </c>
      <c r="G3055" s="14" t="s">
        <v>39</v>
      </c>
      <c r="H3055" s="14" t="s">
        <v>5360</v>
      </c>
      <c r="I3055" s="14" t="s">
        <v>22</v>
      </c>
      <c r="J3055" s="14" t="s">
        <v>154</v>
      </c>
      <c r="K3055" s="14" t="s">
        <v>241</v>
      </c>
      <c r="L3055" s="17">
        <v>45635</v>
      </c>
      <c r="M3055" s="17">
        <v>46022</v>
      </c>
      <c r="N3055" s="18" t="s">
        <v>5361</v>
      </c>
    </row>
    <row r="3056" spans="1:14" ht="33.75" customHeight="1" x14ac:dyDescent="0.3">
      <c r="A3056" s="14" t="s">
        <v>5356</v>
      </c>
      <c r="B3056" s="15" t="s">
        <v>5357</v>
      </c>
      <c r="C3056" s="14" t="s">
        <v>5358</v>
      </c>
      <c r="D3056" s="14" t="s">
        <v>154</v>
      </c>
      <c r="E3056" s="16">
        <v>722378</v>
      </c>
      <c r="F3056" s="14" t="s">
        <v>5359</v>
      </c>
      <c r="G3056" s="14" t="s">
        <v>39</v>
      </c>
      <c r="H3056" s="14" t="s">
        <v>5360</v>
      </c>
      <c r="I3056" s="14" t="s">
        <v>241</v>
      </c>
      <c r="J3056" s="14" t="s">
        <v>154</v>
      </c>
      <c r="K3056" s="14" t="s">
        <v>241</v>
      </c>
      <c r="L3056" s="17">
        <v>45635</v>
      </c>
      <c r="M3056" s="17">
        <v>46022</v>
      </c>
      <c r="N3056" s="18" t="s">
        <v>5361</v>
      </c>
    </row>
    <row r="3057" spans="1:14" ht="33.75" customHeight="1" x14ac:dyDescent="0.3">
      <c r="A3057" s="9" t="s">
        <v>5362</v>
      </c>
      <c r="B3057" s="10" t="s">
        <v>5363</v>
      </c>
      <c r="C3057" s="9" t="s">
        <v>1167</v>
      </c>
      <c r="D3057" s="9" t="s">
        <v>768</v>
      </c>
      <c r="E3057" s="11">
        <v>721208.61</v>
      </c>
      <c r="F3057" s="9" t="s">
        <v>310</v>
      </c>
      <c r="G3057" s="9" t="s">
        <v>18</v>
      </c>
      <c r="H3057" s="9" t="s">
        <v>5364</v>
      </c>
      <c r="I3057" s="9" t="s">
        <v>22</v>
      </c>
      <c r="J3057" s="9" t="s">
        <v>768</v>
      </c>
      <c r="K3057" s="9" t="s">
        <v>770</v>
      </c>
      <c r="L3057" s="12">
        <v>45292</v>
      </c>
      <c r="M3057" s="12">
        <v>45687</v>
      </c>
      <c r="N3057" s="13" t="s">
        <v>5365</v>
      </c>
    </row>
    <row r="3058" spans="1:14" ht="33.75" customHeight="1" x14ac:dyDescent="0.3">
      <c r="A3058" s="9" t="s">
        <v>5362</v>
      </c>
      <c r="B3058" s="10" t="s">
        <v>5363</v>
      </c>
      <c r="C3058" s="9" t="s">
        <v>1167</v>
      </c>
      <c r="D3058" s="9" t="s">
        <v>768</v>
      </c>
      <c r="E3058" s="11">
        <v>721208.61</v>
      </c>
      <c r="F3058" s="9" t="s">
        <v>310</v>
      </c>
      <c r="G3058" s="9" t="s">
        <v>18</v>
      </c>
      <c r="H3058" s="9" t="s">
        <v>5364</v>
      </c>
      <c r="I3058" s="9" t="s">
        <v>770</v>
      </c>
      <c r="J3058" s="9" t="s">
        <v>768</v>
      </c>
      <c r="K3058" s="9" t="s">
        <v>770</v>
      </c>
      <c r="L3058" s="12">
        <v>45292</v>
      </c>
      <c r="M3058" s="12">
        <v>45687</v>
      </c>
      <c r="N3058" s="13" t="s">
        <v>5365</v>
      </c>
    </row>
    <row r="3059" spans="1:14" ht="33.75" customHeight="1" x14ac:dyDescent="0.3">
      <c r="A3059" s="14" t="s">
        <v>5366</v>
      </c>
      <c r="B3059" s="15" t="s">
        <v>5367</v>
      </c>
      <c r="C3059" s="14" t="s">
        <v>5368</v>
      </c>
      <c r="D3059" s="14" t="s">
        <v>1457</v>
      </c>
      <c r="E3059" s="16">
        <v>720783</v>
      </c>
      <c r="F3059" s="14" t="s">
        <v>291</v>
      </c>
      <c r="G3059" s="14" t="s">
        <v>18</v>
      </c>
      <c r="H3059" s="14" t="s">
        <v>5369</v>
      </c>
      <c r="I3059" s="14" t="s">
        <v>340</v>
      </c>
      <c r="J3059" s="14" t="s">
        <v>1457</v>
      </c>
      <c r="K3059" s="14" t="s">
        <v>340</v>
      </c>
      <c r="L3059" s="17">
        <v>45292</v>
      </c>
      <c r="M3059" s="17">
        <v>45692</v>
      </c>
      <c r="N3059" s="18" t="s">
        <v>5370</v>
      </c>
    </row>
    <row r="3060" spans="1:14" ht="33.75" customHeight="1" x14ac:dyDescent="0.3">
      <c r="A3060" s="9" t="s">
        <v>5371</v>
      </c>
      <c r="B3060" s="10" t="s">
        <v>5372</v>
      </c>
      <c r="C3060" s="9" t="s">
        <v>5373</v>
      </c>
      <c r="D3060" s="9" t="s">
        <v>1185</v>
      </c>
      <c r="E3060" s="11">
        <v>720000</v>
      </c>
      <c r="F3060" s="9" t="s">
        <v>291</v>
      </c>
      <c r="G3060" s="9" t="s">
        <v>39</v>
      </c>
      <c r="H3060" s="9" t="s">
        <v>5374</v>
      </c>
      <c r="I3060" s="9" t="s">
        <v>305</v>
      </c>
      <c r="J3060" s="9" t="s">
        <v>1185</v>
      </c>
      <c r="K3060" s="9" t="s">
        <v>305</v>
      </c>
      <c r="L3060" s="12">
        <v>45572</v>
      </c>
      <c r="M3060" s="12">
        <v>46022</v>
      </c>
      <c r="N3060" s="13" t="s">
        <v>5375</v>
      </c>
    </row>
    <row r="3061" spans="1:14" ht="33.75" customHeight="1" x14ac:dyDescent="0.3">
      <c r="A3061" s="9" t="s">
        <v>5371</v>
      </c>
      <c r="B3061" s="10" t="s">
        <v>5372</v>
      </c>
      <c r="C3061" s="9" t="s">
        <v>5373</v>
      </c>
      <c r="D3061" s="9" t="s">
        <v>1185</v>
      </c>
      <c r="E3061" s="11">
        <v>720000</v>
      </c>
      <c r="F3061" s="9" t="s">
        <v>291</v>
      </c>
      <c r="G3061" s="9" t="s">
        <v>39</v>
      </c>
      <c r="H3061" s="9" t="s">
        <v>5374</v>
      </c>
      <c r="I3061" s="9" t="s">
        <v>22</v>
      </c>
      <c r="J3061" s="9" t="s">
        <v>1185</v>
      </c>
      <c r="K3061" s="9" t="s">
        <v>305</v>
      </c>
      <c r="L3061" s="12">
        <v>45572</v>
      </c>
      <c r="M3061" s="12">
        <v>46022</v>
      </c>
      <c r="N3061" s="13" t="s">
        <v>5375</v>
      </c>
    </row>
    <row r="3062" spans="1:14" ht="33.75" customHeight="1" x14ac:dyDescent="0.3">
      <c r="A3062" s="14" t="s">
        <v>5376</v>
      </c>
      <c r="B3062" s="15" t="s">
        <v>5377</v>
      </c>
      <c r="C3062" s="14" t="s">
        <v>1715</v>
      </c>
      <c r="D3062" s="14" t="s">
        <v>984</v>
      </c>
      <c r="E3062" s="16">
        <v>719954.26</v>
      </c>
      <c r="F3062" s="14" t="s">
        <v>3513</v>
      </c>
      <c r="G3062" s="14" t="s">
        <v>39</v>
      </c>
      <c r="H3062" s="14" t="s">
        <v>5378</v>
      </c>
      <c r="I3062" s="14" t="s">
        <v>4410</v>
      </c>
      <c r="J3062" s="14" t="s">
        <v>984</v>
      </c>
      <c r="K3062" s="14" t="s">
        <v>4410</v>
      </c>
      <c r="L3062" s="17">
        <v>45394</v>
      </c>
      <c r="M3062" s="17">
        <v>45657</v>
      </c>
      <c r="N3062" s="18" t="s">
        <v>5379</v>
      </c>
    </row>
    <row r="3063" spans="1:14" ht="33.75" customHeight="1" x14ac:dyDescent="0.3">
      <c r="A3063" s="9" t="s">
        <v>5380</v>
      </c>
      <c r="B3063" s="10" t="s">
        <v>5381</v>
      </c>
      <c r="C3063" s="9" t="s">
        <v>5382</v>
      </c>
      <c r="D3063" s="9" t="s">
        <v>984</v>
      </c>
      <c r="E3063" s="11">
        <v>719040</v>
      </c>
      <c r="F3063" s="9" t="s">
        <v>291</v>
      </c>
      <c r="G3063" s="9" t="s">
        <v>394</v>
      </c>
      <c r="H3063" s="9" t="s">
        <v>5383</v>
      </c>
      <c r="I3063" s="9" t="s">
        <v>1105</v>
      </c>
      <c r="J3063" s="9" t="s">
        <v>984</v>
      </c>
      <c r="K3063" s="9" t="s">
        <v>1105</v>
      </c>
      <c r="L3063" s="12">
        <v>45301</v>
      </c>
      <c r="M3063" s="12">
        <v>45657</v>
      </c>
      <c r="N3063" s="13" t="s">
        <v>5384</v>
      </c>
    </row>
    <row r="3064" spans="1:14" ht="33.75" customHeight="1" x14ac:dyDescent="0.3">
      <c r="A3064" s="9" t="s">
        <v>5380</v>
      </c>
      <c r="B3064" s="10" t="s">
        <v>5381</v>
      </c>
      <c r="C3064" s="9" t="s">
        <v>5382</v>
      </c>
      <c r="D3064" s="9" t="s">
        <v>984</v>
      </c>
      <c r="E3064" s="11">
        <v>719040</v>
      </c>
      <c r="F3064" s="9" t="s">
        <v>291</v>
      </c>
      <c r="G3064" s="9" t="s">
        <v>394</v>
      </c>
      <c r="H3064" s="9" t="s">
        <v>5383</v>
      </c>
      <c r="I3064" s="9" t="s">
        <v>22</v>
      </c>
      <c r="J3064" s="9" t="s">
        <v>984</v>
      </c>
      <c r="K3064" s="9" t="s">
        <v>1105</v>
      </c>
      <c r="L3064" s="12">
        <v>45301</v>
      </c>
      <c r="M3064" s="12">
        <v>45657</v>
      </c>
      <c r="N3064" s="13" t="s">
        <v>5384</v>
      </c>
    </row>
    <row r="3065" spans="1:14" ht="33.75" customHeight="1" x14ac:dyDescent="0.3">
      <c r="A3065" s="14" t="s">
        <v>5385</v>
      </c>
      <c r="B3065" s="15" t="s">
        <v>5386</v>
      </c>
      <c r="C3065" s="14" t="s">
        <v>5387</v>
      </c>
      <c r="D3065" s="14" t="s">
        <v>1223</v>
      </c>
      <c r="E3065" s="16">
        <v>718696</v>
      </c>
      <c r="F3065" s="14" t="s">
        <v>38</v>
      </c>
      <c r="G3065" s="14" t="s">
        <v>402</v>
      </c>
      <c r="H3065" s="14" t="s">
        <v>5388</v>
      </c>
      <c r="I3065" s="14" t="s">
        <v>22</v>
      </c>
      <c r="J3065" s="14" t="s">
        <v>1223</v>
      </c>
      <c r="K3065" s="14" t="s">
        <v>5389</v>
      </c>
      <c r="L3065" s="17">
        <v>45292</v>
      </c>
      <c r="M3065" s="17">
        <v>45688</v>
      </c>
      <c r="N3065" s="18" t="s">
        <v>5390</v>
      </c>
    </row>
    <row r="3066" spans="1:14" ht="33.75" customHeight="1" x14ac:dyDescent="0.3">
      <c r="A3066" s="14" t="s">
        <v>5385</v>
      </c>
      <c r="B3066" s="15" t="s">
        <v>5386</v>
      </c>
      <c r="C3066" s="14" t="s">
        <v>5387</v>
      </c>
      <c r="D3066" s="14" t="s">
        <v>1223</v>
      </c>
      <c r="E3066" s="16">
        <v>718696</v>
      </c>
      <c r="F3066" s="14" t="s">
        <v>38</v>
      </c>
      <c r="G3066" s="14" t="s">
        <v>402</v>
      </c>
      <c r="H3066" s="14" t="s">
        <v>5388</v>
      </c>
      <c r="I3066" s="14" t="s">
        <v>22</v>
      </c>
      <c r="J3066" s="14" t="s">
        <v>1223</v>
      </c>
      <c r="K3066" s="14" t="s">
        <v>5389</v>
      </c>
      <c r="L3066" s="17">
        <v>45292</v>
      </c>
      <c r="M3066" s="17">
        <v>45688</v>
      </c>
      <c r="N3066" s="18" t="s">
        <v>5390</v>
      </c>
    </row>
    <row r="3067" spans="1:14" ht="33.75" customHeight="1" x14ac:dyDescent="0.3">
      <c r="A3067" s="14" t="s">
        <v>5385</v>
      </c>
      <c r="B3067" s="15" t="s">
        <v>5386</v>
      </c>
      <c r="C3067" s="14" t="s">
        <v>5387</v>
      </c>
      <c r="D3067" s="14" t="s">
        <v>1223</v>
      </c>
      <c r="E3067" s="16">
        <v>718696</v>
      </c>
      <c r="F3067" s="14" t="s">
        <v>38</v>
      </c>
      <c r="G3067" s="14" t="s">
        <v>402</v>
      </c>
      <c r="H3067" s="14" t="s">
        <v>5388</v>
      </c>
      <c r="I3067" s="14" t="s">
        <v>22</v>
      </c>
      <c r="J3067" s="14" t="s">
        <v>1223</v>
      </c>
      <c r="K3067" s="14" t="s">
        <v>5389</v>
      </c>
      <c r="L3067" s="17">
        <v>45292</v>
      </c>
      <c r="M3067" s="17">
        <v>45688</v>
      </c>
      <c r="N3067" s="18" t="s">
        <v>5390</v>
      </c>
    </row>
    <row r="3068" spans="1:14" ht="33.75" customHeight="1" x14ac:dyDescent="0.3">
      <c r="A3068" s="14" t="s">
        <v>5385</v>
      </c>
      <c r="B3068" s="15" t="s">
        <v>5386</v>
      </c>
      <c r="C3068" s="14" t="s">
        <v>5387</v>
      </c>
      <c r="D3068" s="14" t="s">
        <v>1223</v>
      </c>
      <c r="E3068" s="16">
        <v>718696</v>
      </c>
      <c r="F3068" s="14" t="s">
        <v>38</v>
      </c>
      <c r="G3068" s="14" t="s">
        <v>402</v>
      </c>
      <c r="H3068" s="14" t="s">
        <v>5388</v>
      </c>
      <c r="I3068" s="14" t="s">
        <v>5389</v>
      </c>
      <c r="J3068" s="14" t="s">
        <v>1223</v>
      </c>
      <c r="K3068" s="14" t="s">
        <v>5389</v>
      </c>
      <c r="L3068" s="17">
        <v>45292</v>
      </c>
      <c r="M3068" s="17">
        <v>45688</v>
      </c>
      <c r="N3068" s="18" t="s">
        <v>5390</v>
      </c>
    </row>
    <row r="3069" spans="1:14" ht="33.75" customHeight="1" x14ac:dyDescent="0.3">
      <c r="A3069" s="9" t="s">
        <v>5391</v>
      </c>
      <c r="B3069" s="10" t="s">
        <v>5392</v>
      </c>
      <c r="C3069" s="9" t="s">
        <v>5393</v>
      </c>
      <c r="D3069" s="9" t="s">
        <v>62</v>
      </c>
      <c r="E3069" s="11">
        <v>717677</v>
      </c>
      <c r="F3069" s="9" t="s">
        <v>17</v>
      </c>
      <c r="G3069" s="9" t="s">
        <v>18</v>
      </c>
      <c r="H3069" s="9" t="s">
        <v>5394</v>
      </c>
      <c r="I3069" s="9" t="s">
        <v>22</v>
      </c>
      <c r="J3069" s="9" t="s">
        <v>62</v>
      </c>
      <c r="K3069" s="9" t="s">
        <v>1493</v>
      </c>
      <c r="L3069" s="12">
        <v>45292</v>
      </c>
      <c r="M3069" s="12">
        <v>45693</v>
      </c>
      <c r="N3069" s="13" t="s">
        <v>5395</v>
      </c>
    </row>
    <row r="3070" spans="1:14" ht="33.75" customHeight="1" x14ac:dyDescent="0.3">
      <c r="A3070" s="9" t="s">
        <v>5391</v>
      </c>
      <c r="B3070" s="10" t="s">
        <v>5392</v>
      </c>
      <c r="C3070" s="9" t="s">
        <v>5393</v>
      </c>
      <c r="D3070" s="9" t="s">
        <v>62</v>
      </c>
      <c r="E3070" s="11">
        <v>717677</v>
      </c>
      <c r="F3070" s="9" t="s">
        <v>17</v>
      </c>
      <c r="G3070" s="9" t="s">
        <v>18</v>
      </c>
      <c r="H3070" s="9" t="s">
        <v>5394</v>
      </c>
      <c r="I3070" s="9" t="s">
        <v>1493</v>
      </c>
      <c r="J3070" s="9" t="s">
        <v>62</v>
      </c>
      <c r="K3070" s="9" t="s">
        <v>1493</v>
      </c>
      <c r="L3070" s="12">
        <v>45292</v>
      </c>
      <c r="M3070" s="12">
        <v>45693</v>
      </c>
      <c r="N3070" s="13" t="s">
        <v>5395</v>
      </c>
    </row>
    <row r="3071" spans="1:14" ht="33.75" customHeight="1" x14ac:dyDescent="0.3">
      <c r="A3071" s="9" t="s">
        <v>5391</v>
      </c>
      <c r="B3071" s="10" t="s">
        <v>5392</v>
      </c>
      <c r="C3071" s="9" t="s">
        <v>5393</v>
      </c>
      <c r="D3071" s="9" t="s">
        <v>62</v>
      </c>
      <c r="E3071" s="11">
        <v>717677</v>
      </c>
      <c r="F3071" s="9" t="s">
        <v>17</v>
      </c>
      <c r="G3071" s="9" t="s">
        <v>18</v>
      </c>
      <c r="H3071" s="9" t="s">
        <v>5394</v>
      </c>
      <c r="I3071" s="9" t="s">
        <v>22</v>
      </c>
      <c r="J3071" s="9" t="s">
        <v>62</v>
      </c>
      <c r="K3071" s="9" t="s">
        <v>1493</v>
      </c>
      <c r="L3071" s="12">
        <v>45292</v>
      </c>
      <c r="M3071" s="12">
        <v>45693</v>
      </c>
      <c r="N3071" s="13" t="s">
        <v>5395</v>
      </c>
    </row>
    <row r="3072" spans="1:14" ht="33.75" customHeight="1" x14ac:dyDescent="0.3">
      <c r="A3072" s="9" t="s">
        <v>5391</v>
      </c>
      <c r="B3072" s="10" t="s">
        <v>5392</v>
      </c>
      <c r="C3072" s="9" t="s">
        <v>5393</v>
      </c>
      <c r="D3072" s="9" t="s">
        <v>62</v>
      </c>
      <c r="E3072" s="11">
        <v>717677</v>
      </c>
      <c r="F3072" s="9" t="s">
        <v>17</v>
      </c>
      <c r="G3072" s="9" t="s">
        <v>18</v>
      </c>
      <c r="H3072" s="9" t="s">
        <v>5394</v>
      </c>
      <c r="I3072" s="9" t="s">
        <v>22</v>
      </c>
      <c r="J3072" s="9" t="s">
        <v>62</v>
      </c>
      <c r="K3072" s="9" t="s">
        <v>1493</v>
      </c>
      <c r="L3072" s="12">
        <v>45292</v>
      </c>
      <c r="M3072" s="12">
        <v>45693</v>
      </c>
      <c r="N3072" s="13" t="s">
        <v>5395</v>
      </c>
    </row>
    <row r="3073" spans="1:14" ht="33.75" customHeight="1" x14ac:dyDescent="0.3">
      <c r="A3073" s="14" t="s">
        <v>5396</v>
      </c>
      <c r="B3073" s="15" t="s">
        <v>5397</v>
      </c>
      <c r="C3073" s="14" t="s">
        <v>5398</v>
      </c>
      <c r="D3073" s="14" t="s">
        <v>641</v>
      </c>
      <c r="E3073" s="16">
        <v>716666.4</v>
      </c>
      <c r="F3073" s="14" t="s">
        <v>46</v>
      </c>
      <c r="G3073" s="14" t="s">
        <v>18</v>
      </c>
      <c r="H3073" s="14" t="s">
        <v>5399</v>
      </c>
      <c r="I3073" s="14" t="s">
        <v>5400</v>
      </c>
      <c r="J3073" s="14" t="s">
        <v>641</v>
      </c>
      <c r="K3073" s="14" t="s">
        <v>5400</v>
      </c>
      <c r="L3073" s="17">
        <v>45317</v>
      </c>
      <c r="M3073" s="17">
        <v>45688</v>
      </c>
      <c r="N3073" s="18" t="s">
        <v>5401</v>
      </c>
    </row>
    <row r="3074" spans="1:14" ht="33.75" customHeight="1" x14ac:dyDescent="0.3">
      <c r="A3074" s="9" t="s">
        <v>5402</v>
      </c>
      <c r="B3074" s="10" t="s">
        <v>5403</v>
      </c>
      <c r="C3074" s="9" t="s">
        <v>5404</v>
      </c>
      <c r="D3074" s="9" t="s">
        <v>232</v>
      </c>
      <c r="E3074" s="11">
        <v>716650</v>
      </c>
      <c r="F3074" s="9" t="s">
        <v>38</v>
      </c>
      <c r="G3074" s="9" t="s">
        <v>39</v>
      </c>
      <c r="H3074" s="9" t="s">
        <v>5405</v>
      </c>
      <c r="I3074" s="9" t="s">
        <v>22</v>
      </c>
      <c r="J3074" s="9" t="s">
        <v>232</v>
      </c>
      <c r="K3074" s="9" t="s">
        <v>123</v>
      </c>
      <c r="L3074" s="12">
        <v>45300</v>
      </c>
      <c r="M3074" s="12">
        <v>45519</v>
      </c>
      <c r="N3074" s="13" t="s">
        <v>5406</v>
      </c>
    </row>
    <row r="3075" spans="1:14" ht="33.75" customHeight="1" x14ac:dyDescent="0.3">
      <c r="A3075" s="9" t="s">
        <v>5402</v>
      </c>
      <c r="B3075" s="10" t="s">
        <v>5403</v>
      </c>
      <c r="C3075" s="9" t="s">
        <v>5404</v>
      </c>
      <c r="D3075" s="9" t="s">
        <v>232</v>
      </c>
      <c r="E3075" s="11">
        <v>716650</v>
      </c>
      <c r="F3075" s="9" t="s">
        <v>38</v>
      </c>
      <c r="G3075" s="9" t="s">
        <v>39</v>
      </c>
      <c r="H3075" s="9" t="s">
        <v>5405</v>
      </c>
      <c r="I3075" s="9" t="s">
        <v>123</v>
      </c>
      <c r="J3075" s="9" t="s">
        <v>232</v>
      </c>
      <c r="K3075" s="9" t="s">
        <v>123</v>
      </c>
      <c r="L3075" s="12">
        <v>45300</v>
      </c>
      <c r="M3075" s="12">
        <v>45519</v>
      </c>
      <c r="N3075" s="13" t="s">
        <v>5406</v>
      </c>
    </row>
    <row r="3076" spans="1:14" ht="33.75" customHeight="1" x14ac:dyDescent="0.3">
      <c r="A3076" s="14" t="s">
        <v>5407</v>
      </c>
      <c r="B3076" s="15" t="s">
        <v>5408</v>
      </c>
      <c r="C3076" s="14" t="s">
        <v>5409</v>
      </c>
      <c r="D3076" s="14" t="s">
        <v>500</v>
      </c>
      <c r="E3076" s="16">
        <v>716400</v>
      </c>
      <c r="F3076" s="14" t="s">
        <v>696</v>
      </c>
      <c r="G3076" s="14" t="s">
        <v>39</v>
      </c>
      <c r="H3076" s="14" t="s">
        <v>5410</v>
      </c>
      <c r="I3076" s="14" t="s">
        <v>2307</v>
      </c>
      <c r="J3076" s="14" t="s">
        <v>500</v>
      </c>
      <c r="K3076" s="14" t="s">
        <v>2307</v>
      </c>
      <c r="L3076" s="17">
        <v>45401</v>
      </c>
      <c r="M3076" s="17">
        <v>46022</v>
      </c>
      <c r="N3076" s="18" t="s">
        <v>5411</v>
      </c>
    </row>
    <row r="3077" spans="1:14" ht="33.75" customHeight="1" x14ac:dyDescent="0.3">
      <c r="A3077" s="9" t="s">
        <v>5412</v>
      </c>
      <c r="B3077" s="10" t="s">
        <v>5413</v>
      </c>
      <c r="C3077" s="9" t="s">
        <v>5409</v>
      </c>
      <c r="D3077" s="9" t="s">
        <v>500</v>
      </c>
      <c r="E3077" s="11">
        <v>716400</v>
      </c>
      <c r="F3077" s="9" t="s">
        <v>696</v>
      </c>
      <c r="G3077" s="9" t="s">
        <v>39</v>
      </c>
      <c r="H3077" s="9" t="s">
        <v>5414</v>
      </c>
      <c r="I3077" s="9" t="s">
        <v>2307</v>
      </c>
      <c r="J3077" s="9" t="s">
        <v>500</v>
      </c>
      <c r="K3077" s="9" t="s">
        <v>2307</v>
      </c>
      <c r="L3077" s="12">
        <v>45453</v>
      </c>
      <c r="M3077" s="12">
        <v>46022</v>
      </c>
      <c r="N3077" s="13" t="s">
        <v>5415</v>
      </c>
    </row>
    <row r="3078" spans="1:14" ht="33.75" customHeight="1" x14ac:dyDescent="0.3">
      <c r="A3078" s="14" t="s">
        <v>5416</v>
      </c>
      <c r="B3078" s="15" t="s">
        <v>5417</v>
      </c>
      <c r="C3078" s="14" t="s">
        <v>5409</v>
      </c>
      <c r="D3078" s="14" t="s">
        <v>500</v>
      </c>
      <c r="E3078" s="16">
        <v>716400</v>
      </c>
      <c r="F3078" s="14" t="s">
        <v>696</v>
      </c>
      <c r="G3078" s="14" t="s">
        <v>39</v>
      </c>
      <c r="H3078" s="14" t="s">
        <v>5418</v>
      </c>
      <c r="I3078" s="14" t="s">
        <v>22</v>
      </c>
      <c r="J3078" s="14" t="s">
        <v>500</v>
      </c>
      <c r="K3078" s="14" t="s">
        <v>2307</v>
      </c>
      <c r="L3078" s="17">
        <v>45552</v>
      </c>
      <c r="M3078" s="17">
        <v>46022</v>
      </c>
      <c r="N3078" s="18" t="s">
        <v>5419</v>
      </c>
    </row>
    <row r="3079" spans="1:14" ht="33.75" customHeight="1" x14ac:dyDescent="0.3">
      <c r="A3079" s="14" t="s">
        <v>5416</v>
      </c>
      <c r="B3079" s="15" t="s">
        <v>5417</v>
      </c>
      <c r="C3079" s="14" t="s">
        <v>5409</v>
      </c>
      <c r="D3079" s="14" t="s">
        <v>500</v>
      </c>
      <c r="E3079" s="16">
        <v>716400</v>
      </c>
      <c r="F3079" s="14" t="s">
        <v>696</v>
      </c>
      <c r="G3079" s="14" t="s">
        <v>39</v>
      </c>
      <c r="H3079" s="14" t="s">
        <v>5418</v>
      </c>
      <c r="I3079" s="14" t="s">
        <v>2307</v>
      </c>
      <c r="J3079" s="14" t="s">
        <v>500</v>
      </c>
      <c r="K3079" s="14" t="s">
        <v>2307</v>
      </c>
      <c r="L3079" s="17">
        <v>45552</v>
      </c>
      <c r="M3079" s="17">
        <v>46022</v>
      </c>
      <c r="N3079" s="18" t="s">
        <v>5419</v>
      </c>
    </row>
    <row r="3080" spans="1:14" ht="33.75" customHeight="1" x14ac:dyDescent="0.3">
      <c r="A3080" s="9" t="s">
        <v>5420</v>
      </c>
      <c r="B3080" s="10" t="s">
        <v>5421</v>
      </c>
      <c r="C3080" s="9" t="s">
        <v>5409</v>
      </c>
      <c r="D3080" s="9" t="s">
        <v>500</v>
      </c>
      <c r="E3080" s="11">
        <v>716400</v>
      </c>
      <c r="F3080" s="9" t="s">
        <v>696</v>
      </c>
      <c r="G3080" s="9" t="s">
        <v>39</v>
      </c>
      <c r="H3080" s="9" t="s">
        <v>5418</v>
      </c>
      <c r="I3080" s="9" t="s">
        <v>2307</v>
      </c>
      <c r="J3080" s="9" t="s">
        <v>500</v>
      </c>
      <c r="K3080" s="9" t="s">
        <v>2307</v>
      </c>
      <c r="L3080" s="12">
        <v>45579</v>
      </c>
      <c r="M3080" s="12">
        <v>46022</v>
      </c>
      <c r="N3080" s="13" t="s">
        <v>5422</v>
      </c>
    </row>
    <row r="3081" spans="1:14" ht="33.75" customHeight="1" x14ac:dyDescent="0.3">
      <c r="A3081" s="14" t="s">
        <v>5423</v>
      </c>
      <c r="B3081" s="15" t="s">
        <v>5424</v>
      </c>
      <c r="C3081" s="14" t="s">
        <v>5425</v>
      </c>
      <c r="D3081" s="14" t="s">
        <v>154</v>
      </c>
      <c r="E3081" s="16">
        <v>715500</v>
      </c>
      <c r="F3081" s="14" t="s">
        <v>17</v>
      </c>
      <c r="G3081" s="14" t="s">
        <v>18</v>
      </c>
      <c r="H3081" s="14" t="s">
        <v>5426</v>
      </c>
      <c r="I3081" s="14" t="s">
        <v>22</v>
      </c>
      <c r="J3081" s="14" t="s">
        <v>154</v>
      </c>
      <c r="K3081" s="14" t="s">
        <v>241</v>
      </c>
      <c r="L3081" s="17">
        <v>45292</v>
      </c>
      <c r="M3081" s="17">
        <v>45657</v>
      </c>
      <c r="N3081" s="18" t="s">
        <v>5427</v>
      </c>
    </row>
    <row r="3082" spans="1:14" ht="33.75" customHeight="1" x14ac:dyDescent="0.3">
      <c r="A3082" s="14" t="s">
        <v>5423</v>
      </c>
      <c r="B3082" s="15" t="s">
        <v>5424</v>
      </c>
      <c r="C3082" s="14" t="s">
        <v>5425</v>
      </c>
      <c r="D3082" s="14" t="s">
        <v>154</v>
      </c>
      <c r="E3082" s="16">
        <v>715500</v>
      </c>
      <c r="F3082" s="14" t="s">
        <v>17</v>
      </c>
      <c r="G3082" s="14" t="s">
        <v>18</v>
      </c>
      <c r="H3082" s="14" t="s">
        <v>5426</v>
      </c>
      <c r="I3082" s="14" t="s">
        <v>241</v>
      </c>
      <c r="J3082" s="14" t="s">
        <v>154</v>
      </c>
      <c r="K3082" s="14" t="s">
        <v>241</v>
      </c>
      <c r="L3082" s="17">
        <v>45292</v>
      </c>
      <c r="M3082" s="17">
        <v>45657</v>
      </c>
      <c r="N3082" s="18" t="s">
        <v>5427</v>
      </c>
    </row>
    <row r="3083" spans="1:14" ht="33.75" customHeight="1" x14ac:dyDescent="0.3">
      <c r="A3083" s="9" t="s">
        <v>5428</v>
      </c>
      <c r="B3083" s="10" t="s">
        <v>5429</v>
      </c>
      <c r="C3083" s="9" t="s">
        <v>5430</v>
      </c>
      <c r="D3083" s="9" t="s">
        <v>1295</v>
      </c>
      <c r="E3083" s="11">
        <v>715195</v>
      </c>
      <c r="F3083" s="9" t="s">
        <v>17</v>
      </c>
      <c r="G3083" s="9" t="s">
        <v>18</v>
      </c>
      <c r="H3083" s="9" t="s">
        <v>5431</v>
      </c>
      <c r="I3083" s="9" t="s">
        <v>1646</v>
      </c>
      <c r="J3083" s="9" t="s">
        <v>1295</v>
      </c>
      <c r="K3083" s="9" t="s">
        <v>1646</v>
      </c>
      <c r="L3083" s="12">
        <v>45309</v>
      </c>
      <c r="M3083" s="12">
        <v>45657</v>
      </c>
      <c r="N3083" s="13" t="s">
        <v>5432</v>
      </c>
    </row>
    <row r="3084" spans="1:14" ht="33.75" customHeight="1" x14ac:dyDescent="0.3">
      <c r="A3084" s="14" t="s">
        <v>5433</v>
      </c>
      <c r="B3084" s="15" t="s">
        <v>5434</v>
      </c>
      <c r="C3084" s="14" t="s">
        <v>3330</v>
      </c>
      <c r="D3084" s="14" t="s">
        <v>409</v>
      </c>
      <c r="E3084" s="16">
        <v>715000</v>
      </c>
      <c r="F3084" s="14" t="s">
        <v>46</v>
      </c>
      <c r="G3084" s="14" t="s">
        <v>18</v>
      </c>
      <c r="H3084" s="14" t="s">
        <v>5435</v>
      </c>
      <c r="I3084" s="14" t="s">
        <v>3332</v>
      </c>
      <c r="J3084" s="14" t="s">
        <v>409</v>
      </c>
      <c r="K3084" s="14" t="s">
        <v>3332</v>
      </c>
      <c r="L3084" s="17">
        <v>45419</v>
      </c>
      <c r="M3084" s="17">
        <v>45607</v>
      </c>
      <c r="N3084" s="18" t="s">
        <v>5436</v>
      </c>
    </row>
    <row r="3085" spans="1:14" ht="33.75" customHeight="1" x14ac:dyDescent="0.3">
      <c r="A3085" s="9" t="s">
        <v>5437</v>
      </c>
      <c r="B3085" s="10" t="s">
        <v>5438</v>
      </c>
      <c r="C3085" s="9" t="s">
        <v>5439</v>
      </c>
      <c r="D3085" s="9" t="s">
        <v>895</v>
      </c>
      <c r="E3085" s="11">
        <v>715000</v>
      </c>
      <c r="F3085" s="9" t="s">
        <v>46</v>
      </c>
      <c r="G3085" s="9" t="s">
        <v>64</v>
      </c>
      <c r="H3085" s="9" t="s">
        <v>5440</v>
      </c>
      <c r="I3085" s="9" t="s">
        <v>1434</v>
      </c>
      <c r="J3085" s="9" t="s">
        <v>895</v>
      </c>
      <c r="K3085" s="9" t="s">
        <v>1434</v>
      </c>
      <c r="L3085" s="12">
        <v>45292</v>
      </c>
      <c r="M3085" s="12">
        <v>45688</v>
      </c>
      <c r="N3085" s="13" t="s">
        <v>5441</v>
      </c>
    </row>
    <row r="3086" spans="1:14" ht="33.75" customHeight="1" x14ac:dyDescent="0.3">
      <c r="A3086" s="14" t="s">
        <v>5442</v>
      </c>
      <c r="B3086" s="15" t="s">
        <v>5443</v>
      </c>
      <c r="C3086" s="14" t="s">
        <v>5404</v>
      </c>
      <c r="D3086" s="14" t="s">
        <v>232</v>
      </c>
      <c r="E3086" s="16">
        <v>714640</v>
      </c>
      <c r="F3086" s="14" t="s">
        <v>38</v>
      </c>
      <c r="G3086" s="14" t="s">
        <v>39</v>
      </c>
      <c r="H3086" s="14" t="s">
        <v>5444</v>
      </c>
      <c r="I3086" s="14" t="s">
        <v>123</v>
      </c>
      <c r="J3086" s="14" t="s">
        <v>232</v>
      </c>
      <c r="K3086" s="14" t="s">
        <v>123</v>
      </c>
      <c r="L3086" s="17">
        <v>45654</v>
      </c>
      <c r="M3086" s="17">
        <v>45688</v>
      </c>
      <c r="N3086" s="18" t="s">
        <v>5445</v>
      </c>
    </row>
    <row r="3087" spans="1:14" ht="33.75" customHeight="1" x14ac:dyDescent="0.3">
      <c r="A3087" s="9" t="s">
        <v>5446</v>
      </c>
      <c r="B3087" s="10" t="s">
        <v>5447</v>
      </c>
      <c r="C3087" s="9" t="s">
        <v>5404</v>
      </c>
      <c r="D3087" s="9" t="s">
        <v>232</v>
      </c>
      <c r="E3087" s="11">
        <v>714500</v>
      </c>
      <c r="F3087" s="9" t="s">
        <v>38</v>
      </c>
      <c r="G3087" s="9" t="s">
        <v>39</v>
      </c>
      <c r="H3087" s="9" t="s">
        <v>5448</v>
      </c>
      <c r="I3087" s="9" t="s">
        <v>22</v>
      </c>
      <c r="J3087" s="9" t="s">
        <v>232</v>
      </c>
      <c r="K3087" s="9" t="s">
        <v>123</v>
      </c>
      <c r="L3087" s="12">
        <v>45478</v>
      </c>
      <c r="M3087" s="12">
        <v>45688</v>
      </c>
      <c r="N3087" s="13" t="s">
        <v>5449</v>
      </c>
    </row>
    <row r="3088" spans="1:14" ht="33.75" customHeight="1" x14ac:dyDescent="0.3">
      <c r="A3088" s="9" t="s">
        <v>5446</v>
      </c>
      <c r="B3088" s="10" t="s">
        <v>5447</v>
      </c>
      <c r="C3088" s="9" t="s">
        <v>5404</v>
      </c>
      <c r="D3088" s="9" t="s">
        <v>232</v>
      </c>
      <c r="E3088" s="11">
        <v>714500</v>
      </c>
      <c r="F3088" s="9" t="s">
        <v>38</v>
      </c>
      <c r="G3088" s="9" t="s">
        <v>39</v>
      </c>
      <c r="H3088" s="9" t="s">
        <v>5448</v>
      </c>
      <c r="I3088" s="9" t="s">
        <v>123</v>
      </c>
      <c r="J3088" s="9" t="s">
        <v>232</v>
      </c>
      <c r="K3088" s="9" t="s">
        <v>123</v>
      </c>
      <c r="L3088" s="12">
        <v>45478</v>
      </c>
      <c r="M3088" s="12">
        <v>45688</v>
      </c>
      <c r="N3088" s="13" t="s">
        <v>5449</v>
      </c>
    </row>
    <row r="3089" spans="1:14" ht="33.75" customHeight="1" x14ac:dyDescent="0.3">
      <c r="A3089" s="14" t="s">
        <v>5450</v>
      </c>
      <c r="B3089" s="15" t="s">
        <v>5451</v>
      </c>
      <c r="C3089" s="14" t="s">
        <v>5452</v>
      </c>
      <c r="D3089" s="14" t="s">
        <v>154</v>
      </c>
      <c r="E3089" s="16">
        <v>714000</v>
      </c>
      <c r="F3089" s="14" t="s">
        <v>255</v>
      </c>
      <c r="G3089" s="14" t="s">
        <v>184</v>
      </c>
      <c r="H3089" s="14" t="s">
        <v>5453</v>
      </c>
      <c r="I3089" s="14" t="s">
        <v>22</v>
      </c>
      <c r="J3089" s="14" t="s">
        <v>154</v>
      </c>
      <c r="K3089" s="14" t="s">
        <v>241</v>
      </c>
      <c r="L3089" s="17">
        <v>45292</v>
      </c>
      <c r="M3089" s="17">
        <v>45716</v>
      </c>
      <c r="N3089" s="18" t="s">
        <v>5454</v>
      </c>
    </row>
    <row r="3090" spans="1:14" ht="33.75" customHeight="1" x14ac:dyDescent="0.3">
      <c r="A3090" s="14" t="s">
        <v>5450</v>
      </c>
      <c r="B3090" s="15" t="s">
        <v>5451</v>
      </c>
      <c r="C3090" s="14" t="s">
        <v>5452</v>
      </c>
      <c r="D3090" s="14" t="s">
        <v>154</v>
      </c>
      <c r="E3090" s="16">
        <v>714000</v>
      </c>
      <c r="F3090" s="14" t="s">
        <v>255</v>
      </c>
      <c r="G3090" s="14" t="s">
        <v>184</v>
      </c>
      <c r="H3090" s="14" t="s">
        <v>5453</v>
      </c>
      <c r="I3090" s="14" t="s">
        <v>241</v>
      </c>
      <c r="J3090" s="14" t="s">
        <v>154</v>
      </c>
      <c r="K3090" s="14" t="s">
        <v>241</v>
      </c>
      <c r="L3090" s="17">
        <v>45292</v>
      </c>
      <c r="M3090" s="17">
        <v>45716</v>
      </c>
      <c r="N3090" s="18" t="s">
        <v>5454</v>
      </c>
    </row>
    <row r="3091" spans="1:14" ht="33.75" customHeight="1" x14ac:dyDescent="0.3">
      <c r="A3091" s="14" t="s">
        <v>5450</v>
      </c>
      <c r="B3091" s="15" t="s">
        <v>5451</v>
      </c>
      <c r="C3091" s="14" t="s">
        <v>5452</v>
      </c>
      <c r="D3091" s="14" t="s">
        <v>154</v>
      </c>
      <c r="E3091" s="16">
        <v>714000</v>
      </c>
      <c r="F3091" s="14" t="s">
        <v>255</v>
      </c>
      <c r="G3091" s="14" t="s">
        <v>184</v>
      </c>
      <c r="H3091" s="14" t="s">
        <v>5453</v>
      </c>
      <c r="I3091" s="14" t="s">
        <v>22</v>
      </c>
      <c r="J3091" s="14" t="s">
        <v>154</v>
      </c>
      <c r="K3091" s="14" t="s">
        <v>241</v>
      </c>
      <c r="L3091" s="17">
        <v>45292</v>
      </c>
      <c r="M3091" s="17">
        <v>45716</v>
      </c>
      <c r="N3091" s="18" t="s">
        <v>5454</v>
      </c>
    </row>
    <row r="3092" spans="1:14" ht="33.75" customHeight="1" x14ac:dyDescent="0.3">
      <c r="A3092" s="14" t="s">
        <v>5450</v>
      </c>
      <c r="B3092" s="15" t="s">
        <v>5451</v>
      </c>
      <c r="C3092" s="14" t="s">
        <v>5452</v>
      </c>
      <c r="D3092" s="14" t="s">
        <v>154</v>
      </c>
      <c r="E3092" s="16">
        <v>714000</v>
      </c>
      <c r="F3092" s="14" t="s">
        <v>255</v>
      </c>
      <c r="G3092" s="14" t="s">
        <v>184</v>
      </c>
      <c r="H3092" s="14" t="s">
        <v>5453</v>
      </c>
      <c r="I3092" s="14" t="s">
        <v>22</v>
      </c>
      <c r="J3092" s="14" t="s">
        <v>154</v>
      </c>
      <c r="K3092" s="14" t="s">
        <v>241</v>
      </c>
      <c r="L3092" s="17">
        <v>45292</v>
      </c>
      <c r="M3092" s="17">
        <v>45716</v>
      </c>
      <c r="N3092" s="18" t="s">
        <v>5454</v>
      </c>
    </row>
    <row r="3093" spans="1:14" ht="33.75" customHeight="1" x14ac:dyDescent="0.3">
      <c r="A3093" s="14" t="s">
        <v>5450</v>
      </c>
      <c r="B3093" s="15" t="s">
        <v>5451</v>
      </c>
      <c r="C3093" s="14" t="s">
        <v>5452</v>
      </c>
      <c r="D3093" s="14" t="s">
        <v>154</v>
      </c>
      <c r="E3093" s="16">
        <v>714000</v>
      </c>
      <c r="F3093" s="14" t="s">
        <v>255</v>
      </c>
      <c r="G3093" s="14" t="s">
        <v>184</v>
      </c>
      <c r="H3093" s="14" t="s">
        <v>5453</v>
      </c>
      <c r="I3093" s="14" t="s">
        <v>22</v>
      </c>
      <c r="J3093" s="14" t="s">
        <v>154</v>
      </c>
      <c r="K3093" s="14" t="s">
        <v>241</v>
      </c>
      <c r="L3093" s="17">
        <v>45292</v>
      </c>
      <c r="M3093" s="17">
        <v>45716</v>
      </c>
      <c r="N3093" s="18" t="s">
        <v>5454</v>
      </c>
    </row>
    <row r="3094" spans="1:14" ht="33.75" customHeight="1" x14ac:dyDescent="0.3">
      <c r="A3094" s="9" t="s">
        <v>5455</v>
      </c>
      <c r="B3094" s="10" t="s">
        <v>5456</v>
      </c>
      <c r="C3094" s="9" t="s">
        <v>5457</v>
      </c>
      <c r="D3094" s="9" t="s">
        <v>45</v>
      </c>
      <c r="E3094" s="11">
        <v>710824.8</v>
      </c>
      <c r="F3094" s="9" t="s">
        <v>5458</v>
      </c>
      <c r="G3094" s="9" t="s">
        <v>18</v>
      </c>
      <c r="H3094" s="9" t="s">
        <v>5459</v>
      </c>
      <c r="I3094" s="9" t="s">
        <v>340</v>
      </c>
      <c r="J3094" s="9" t="s">
        <v>45</v>
      </c>
      <c r="K3094" s="9" t="s">
        <v>22</v>
      </c>
      <c r="L3094" s="12">
        <v>45642</v>
      </c>
      <c r="M3094" s="12">
        <v>46022</v>
      </c>
      <c r="N3094" s="13" t="s">
        <v>5460</v>
      </c>
    </row>
    <row r="3095" spans="1:14" ht="33.75" customHeight="1" x14ac:dyDescent="0.3">
      <c r="A3095" s="9" t="s">
        <v>5455</v>
      </c>
      <c r="B3095" s="10" t="s">
        <v>5456</v>
      </c>
      <c r="C3095" s="9" t="s">
        <v>5457</v>
      </c>
      <c r="D3095" s="9" t="s">
        <v>45</v>
      </c>
      <c r="E3095" s="11">
        <v>710824.8</v>
      </c>
      <c r="F3095" s="9" t="s">
        <v>5458</v>
      </c>
      <c r="G3095" s="9" t="s">
        <v>18</v>
      </c>
      <c r="H3095" s="9" t="s">
        <v>5459</v>
      </c>
      <c r="I3095" s="9" t="s">
        <v>83</v>
      </c>
      <c r="J3095" s="9" t="s">
        <v>45</v>
      </c>
      <c r="K3095" s="9" t="s">
        <v>22</v>
      </c>
      <c r="L3095" s="12">
        <v>45642</v>
      </c>
      <c r="M3095" s="12">
        <v>46022</v>
      </c>
      <c r="N3095" s="13" t="s">
        <v>5460</v>
      </c>
    </row>
    <row r="3096" spans="1:14" ht="33.75" customHeight="1" x14ac:dyDescent="0.3">
      <c r="A3096" s="9" t="s">
        <v>5455</v>
      </c>
      <c r="B3096" s="10" t="s">
        <v>5456</v>
      </c>
      <c r="C3096" s="9" t="s">
        <v>5457</v>
      </c>
      <c r="D3096" s="9" t="s">
        <v>45</v>
      </c>
      <c r="E3096" s="11">
        <v>710824.8</v>
      </c>
      <c r="F3096" s="9" t="s">
        <v>5458</v>
      </c>
      <c r="G3096" s="9" t="s">
        <v>18</v>
      </c>
      <c r="H3096" s="9" t="s">
        <v>5459</v>
      </c>
      <c r="I3096" s="9" t="s">
        <v>5461</v>
      </c>
      <c r="J3096" s="9" t="s">
        <v>45</v>
      </c>
      <c r="K3096" s="9" t="s">
        <v>22</v>
      </c>
      <c r="L3096" s="12">
        <v>45642</v>
      </c>
      <c r="M3096" s="12">
        <v>46022</v>
      </c>
      <c r="N3096" s="13" t="s">
        <v>5460</v>
      </c>
    </row>
    <row r="3097" spans="1:14" ht="33.75" customHeight="1" x14ac:dyDescent="0.3">
      <c r="A3097" s="14" t="s">
        <v>5462</v>
      </c>
      <c r="B3097" s="15" t="s">
        <v>5463</v>
      </c>
      <c r="C3097" s="14" t="s">
        <v>5464</v>
      </c>
      <c r="D3097" s="14" t="s">
        <v>500</v>
      </c>
      <c r="E3097" s="16">
        <v>708000</v>
      </c>
      <c r="F3097" s="14" t="s">
        <v>318</v>
      </c>
      <c r="G3097" s="14" t="s">
        <v>18</v>
      </c>
      <c r="H3097" s="14" t="s">
        <v>4543</v>
      </c>
      <c r="I3097" s="14" t="s">
        <v>1954</v>
      </c>
      <c r="J3097" s="14" t="s">
        <v>500</v>
      </c>
      <c r="K3097" s="14" t="s">
        <v>1954</v>
      </c>
      <c r="L3097" s="17">
        <v>45292</v>
      </c>
      <c r="M3097" s="17">
        <v>45657</v>
      </c>
      <c r="N3097" s="18" t="s">
        <v>5465</v>
      </c>
    </row>
    <row r="3098" spans="1:14" ht="33.75" customHeight="1" x14ac:dyDescent="0.3">
      <c r="A3098" s="14" t="s">
        <v>5462</v>
      </c>
      <c r="B3098" s="15" t="s">
        <v>5463</v>
      </c>
      <c r="C3098" s="14" t="s">
        <v>5464</v>
      </c>
      <c r="D3098" s="14" t="s">
        <v>500</v>
      </c>
      <c r="E3098" s="16">
        <v>708000</v>
      </c>
      <c r="F3098" s="14" t="s">
        <v>318</v>
      </c>
      <c r="G3098" s="14" t="s">
        <v>18</v>
      </c>
      <c r="H3098" s="14" t="s">
        <v>4543</v>
      </c>
      <c r="I3098" s="14" t="s">
        <v>22</v>
      </c>
      <c r="J3098" s="14" t="s">
        <v>500</v>
      </c>
      <c r="K3098" s="14" t="s">
        <v>1954</v>
      </c>
      <c r="L3098" s="17">
        <v>45292</v>
      </c>
      <c r="M3098" s="17">
        <v>45657</v>
      </c>
      <c r="N3098" s="18" t="s">
        <v>5465</v>
      </c>
    </row>
    <row r="3099" spans="1:14" ht="33.75" customHeight="1" x14ac:dyDescent="0.3">
      <c r="A3099" s="14" t="s">
        <v>5462</v>
      </c>
      <c r="B3099" s="15" t="s">
        <v>5463</v>
      </c>
      <c r="C3099" s="14" t="s">
        <v>5464</v>
      </c>
      <c r="D3099" s="14" t="s">
        <v>500</v>
      </c>
      <c r="E3099" s="16">
        <v>708000</v>
      </c>
      <c r="F3099" s="14" t="s">
        <v>318</v>
      </c>
      <c r="G3099" s="14" t="s">
        <v>18</v>
      </c>
      <c r="H3099" s="14" t="s">
        <v>4543</v>
      </c>
      <c r="I3099" s="14" t="s">
        <v>22</v>
      </c>
      <c r="J3099" s="14" t="s">
        <v>500</v>
      </c>
      <c r="K3099" s="14" t="s">
        <v>1954</v>
      </c>
      <c r="L3099" s="17">
        <v>45292</v>
      </c>
      <c r="M3099" s="17">
        <v>45657</v>
      </c>
      <c r="N3099" s="18" t="s">
        <v>5465</v>
      </c>
    </row>
    <row r="3100" spans="1:14" ht="33.75" customHeight="1" x14ac:dyDescent="0.3">
      <c r="A3100" s="9" t="s">
        <v>5466</v>
      </c>
      <c r="B3100" s="10" t="s">
        <v>5467</v>
      </c>
      <c r="C3100" s="9" t="s">
        <v>5468</v>
      </c>
      <c r="D3100" s="9" t="s">
        <v>500</v>
      </c>
      <c r="E3100" s="11">
        <v>706872</v>
      </c>
      <c r="F3100" s="9" t="s">
        <v>17</v>
      </c>
      <c r="G3100" s="9" t="s">
        <v>18</v>
      </c>
      <c r="H3100" s="9" t="s">
        <v>5469</v>
      </c>
      <c r="I3100" s="9" t="s">
        <v>2307</v>
      </c>
      <c r="J3100" s="9" t="s">
        <v>500</v>
      </c>
      <c r="K3100" s="9" t="s">
        <v>2307</v>
      </c>
      <c r="L3100" s="12">
        <v>45323</v>
      </c>
      <c r="M3100" s="12">
        <v>45746</v>
      </c>
      <c r="N3100" s="13" t="s">
        <v>5470</v>
      </c>
    </row>
    <row r="3101" spans="1:14" ht="33.75" customHeight="1" x14ac:dyDescent="0.3">
      <c r="A3101" s="14" t="s">
        <v>5471</v>
      </c>
      <c r="B3101" s="15" t="s">
        <v>5472</v>
      </c>
      <c r="C3101" s="14" t="s">
        <v>5473</v>
      </c>
      <c r="D3101" s="14" t="s">
        <v>211</v>
      </c>
      <c r="E3101" s="16">
        <v>706194</v>
      </c>
      <c r="F3101" s="14" t="s">
        <v>5474</v>
      </c>
      <c r="G3101" s="14" t="s">
        <v>18</v>
      </c>
      <c r="H3101" s="14" t="s">
        <v>5475</v>
      </c>
      <c r="I3101" s="14" t="s">
        <v>708</v>
      </c>
      <c r="J3101" s="14" t="s">
        <v>211</v>
      </c>
      <c r="K3101" s="14" t="s">
        <v>708</v>
      </c>
      <c r="L3101" s="17">
        <v>45637</v>
      </c>
      <c r="M3101" s="17">
        <v>45899</v>
      </c>
      <c r="N3101" s="18" t="s">
        <v>5476</v>
      </c>
    </row>
    <row r="3102" spans="1:14" ht="33.75" customHeight="1" x14ac:dyDescent="0.3">
      <c r="A3102" s="9" t="s">
        <v>5477</v>
      </c>
      <c r="B3102" s="10" t="s">
        <v>5478</v>
      </c>
      <c r="C3102" s="9" t="s">
        <v>955</v>
      </c>
      <c r="D3102" s="9" t="s">
        <v>118</v>
      </c>
      <c r="E3102" s="11">
        <v>705832.5</v>
      </c>
      <c r="F3102" s="9" t="s">
        <v>926</v>
      </c>
      <c r="G3102" s="9" t="s">
        <v>927</v>
      </c>
      <c r="H3102" s="9" t="s">
        <v>3011</v>
      </c>
      <c r="I3102" s="9" t="s">
        <v>22</v>
      </c>
      <c r="J3102" s="9" t="s">
        <v>118</v>
      </c>
      <c r="K3102" s="9" t="s">
        <v>938</v>
      </c>
      <c r="L3102" s="12">
        <v>45503</v>
      </c>
      <c r="M3102" s="12">
        <v>45657</v>
      </c>
      <c r="N3102" s="13" t="s">
        <v>5479</v>
      </c>
    </row>
    <row r="3103" spans="1:14" ht="33.75" customHeight="1" x14ac:dyDescent="0.3">
      <c r="A3103" s="9" t="s">
        <v>5477</v>
      </c>
      <c r="B3103" s="10" t="s">
        <v>5478</v>
      </c>
      <c r="C3103" s="9" t="s">
        <v>955</v>
      </c>
      <c r="D3103" s="9" t="s">
        <v>118</v>
      </c>
      <c r="E3103" s="11">
        <v>705832.5</v>
      </c>
      <c r="F3103" s="9" t="s">
        <v>926</v>
      </c>
      <c r="G3103" s="9" t="s">
        <v>927</v>
      </c>
      <c r="H3103" s="9" t="s">
        <v>3011</v>
      </c>
      <c r="I3103" s="9" t="s">
        <v>938</v>
      </c>
      <c r="J3103" s="9" t="s">
        <v>118</v>
      </c>
      <c r="K3103" s="9" t="s">
        <v>938</v>
      </c>
      <c r="L3103" s="12">
        <v>45503</v>
      </c>
      <c r="M3103" s="12">
        <v>45657</v>
      </c>
      <c r="N3103" s="13" t="s">
        <v>5479</v>
      </c>
    </row>
    <row r="3104" spans="1:14" ht="33.75" customHeight="1" x14ac:dyDescent="0.3">
      <c r="A3104" s="14" t="s">
        <v>5480</v>
      </c>
      <c r="B3104" s="15" t="s">
        <v>5481</v>
      </c>
      <c r="C3104" s="14" t="s">
        <v>5482</v>
      </c>
      <c r="D3104" s="14" t="s">
        <v>1245</v>
      </c>
      <c r="E3104" s="16">
        <v>705000</v>
      </c>
      <c r="F3104" s="14" t="s">
        <v>860</v>
      </c>
      <c r="G3104" s="14" t="s">
        <v>18</v>
      </c>
      <c r="H3104" s="14" t="s">
        <v>5483</v>
      </c>
      <c r="I3104" s="14" t="s">
        <v>22</v>
      </c>
      <c r="J3104" s="14" t="s">
        <v>1245</v>
      </c>
      <c r="K3104" s="14" t="s">
        <v>1247</v>
      </c>
      <c r="L3104" s="17">
        <v>45300</v>
      </c>
      <c r="M3104" s="17">
        <v>45702</v>
      </c>
      <c r="N3104" s="18" t="s">
        <v>5484</v>
      </c>
    </row>
    <row r="3105" spans="1:14" ht="33.75" customHeight="1" x14ac:dyDescent="0.3">
      <c r="A3105" s="14" t="s">
        <v>5480</v>
      </c>
      <c r="B3105" s="15" t="s">
        <v>5481</v>
      </c>
      <c r="C3105" s="14" t="s">
        <v>5482</v>
      </c>
      <c r="D3105" s="14" t="s">
        <v>1245</v>
      </c>
      <c r="E3105" s="16">
        <v>705000</v>
      </c>
      <c r="F3105" s="14" t="s">
        <v>860</v>
      </c>
      <c r="G3105" s="14" t="s">
        <v>18</v>
      </c>
      <c r="H3105" s="14" t="s">
        <v>5483</v>
      </c>
      <c r="I3105" s="14" t="s">
        <v>22</v>
      </c>
      <c r="J3105" s="14" t="s">
        <v>1245</v>
      </c>
      <c r="K3105" s="14" t="s">
        <v>1247</v>
      </c>
      <c r="L3105" s="17">
        <v>45300</v>
      </c>
      <c r="M3105" s="17">
        <v>45702</v>
      </c>
      <c r="N3105" s="18" t="s">
        <v>5484</v>
      </c>
    </row>
    <row r="3106" spans="1:14" ht="33.75" customHeight="1" x14ac:dyDescent="0.3">
      <c r="A3106" s="14" t="s">
        <v>5480</v>
      </c>
      <c r="B3106" s="15" t="s">
        <v>5481</v>
      </c>
      <c r="C3106" s="14" t="s">
        <v>5482</v>
      </c>
      <c r="D3106" s="14" t="s">
        <v>1245</v>
      </c>
      <c r="E3106" s="16">
        <v>705000</v>
      </c>
      <c r="F3106" s="14" t="s">
        <v>860</v>
      </c>
      <c r="G3106" s="14" t="s">
        <v>18</v>
      </c>
      <c r="H3106" s="14" t="s">
        <v>5483</v>
      </c>
      <c r="I3106" s="14" t="s">
        <v>22</v>
      </c>
      <c r="J3106" s="14" t="s">
        <v>1245</v>
      </c>
      <c r="K3106" s="14" t="s">
        <v>1247</v>
      </c>
      <c r="L3106" s="17">
        <v>45300</v>
      </c>
      <c r="M3106" s="17">
        <v>45702</v>
      </c>
      <c r="N3106" s="18" t="s">
        <v>5484</v>
      </c>
    </row>
    <row r="3107" spans="1:14" ht="33.75" customHeight="1" x14ac:dyDescent="0.3">
      <c r="A3107" s="14" t="s">
        <v>5480</v>
      </c>
      <c r="B3107" s="15" t="s">
        <v>5481</v>
      </c>
      <c r="C3107" s="14" t="s">
        <v>5482</v>
      </c>
      <c r="D3107" s="14" t="s">
        <v>1245</v>
      </c>
      <c r="E3107" s="16">
        <v>705000</v>
      </c>
      <c r="F3107" s="14" t="s">
        <v>860</v>
      </c>
      <c r="G3107" s="14" t="s">
        <v>18</v>
      </c>
      <c r="H3107" s="14" t="s">
        <v>5483</v>
      </c>
      <c r="I3107" s="14" t="s">
        <v>1247</v>
      </c>
      <c r="J3107" s="14" t="s">
        <v>1245</v>
      </c>
      <c r="K3107" s="14" t="s">
        <v>1247</v>
      </c>
      <c r="L3107" s="17">
        <v>45300</v>
      </c>
      <c r="M3107" s="17">
        <v>45702</v>
      </c>
      <c r="N3107" s="18" t="s">
        <v>5484</v>
      </c>
    </row>
    <row r="3108" spans="1:14" ht="33.75" customHeight="1" x14ac:dyDescent="0.3">
      <c r="A3108" s="9" t="s">
        <v>5485</v>
      </c>
      <c r="B3108" s="10" t="s">
        <v>5486</v>
      </c>
      <c r="C3108" s="9" t="s">
        <v>5487</v>
      </c>
      <c r="D3108" s="9" t="s">
        <v>71</v>
      </c>
      <c r="E3108" s="11">
        <v>703500</v>
      </c>
      <c r="F3108" s="9" t="s">
        <v>17</v>
      </c>
      <c r="G3108" s="9" t="s">
        <v>18</v>
      </c>
      <c r="H3108" s="9" t="s">
        <v>5488</v>
      </c>
      <c r="I3108" s="9" t="s">
        <v>661</v>
      </c>
      <c r="J3108" s="9" t="s">
        <v>71</v>
      </c>
      <c r="K3108" s="9" t="s">
        <v>661</v>
      </c>
      <c r="L3108" s="12">
        <v>45536</v>
      </c>
      <c r="M3108" s="12">
        <v>45961</v>
      </c>
      <c r="N3108" s="13" t="s">
        <v>5489</v>
      </c>
    </row>
    <row r="3109" spans="1:14" ht="33.75" customHeight="1" x14ac:dyDescent="0.3">
      <c r="A3109" s="14" t="s">
        <v>5490</v>
      </c>
      <c r="B3109" s="15" t="s">
        <v>5491</v>
      </c>
      <c r="C3109" s="14" t="s">
        <v>5492</v>
      </c>
      <c r="D3109" s="14" t="s">
        <v>31</v>
      </c>
      <c r="E3109" s="16">
        <v>703000</v>
      </c>
      <c r="F3109" s="14" t="s">
        <v>291</v>
      </c>
      <c r="G3109" s="14" t="s">
        <v>402</v>
      </c>
      <c r="H3109" s="14" t="s">
        <v>5493</v>
      </c>
      <c r="I3109" s="14" t="s">
        <v>22</v>
      </c>
      <c r="J3109" s="14" t="s">
        <v>31</v>
      </c>
      <c r="K3109" s="14" t="s">
        <v>388</v>
      </c>
      <c r="L3109" s="17">
        <v>45292</v>
      </c>
      <c r="M3109" s="17">
        <v>45688</v>
      </c>
      <c r="N3109" s="18" t="s">
        <v>5494</v>
      </c>
    </row>
    <row r="3110" spans="1:14" ht="33.75" customHeight="1" x14ac:dyDescent="0.3">
      <c r="A3110" s="14" t="s">
        <v>5490</v>
      </c>
      <c r="B3110" s="15" t="s">
        <v>5491</v>
      </c>
      <c r="C3110" s="14" t="s">
        <v>5492</v>
      </c>
      <c r="D3110" s="14" t="s">
        <v>31</v>
      </c>
      <c r="E3110" s="16">
        <v>703000</v>
      </c>
      <c r="F3110" s="14" t="s">
        <v>291</v>
      </c>
      <c r="G3110" s="14" t="s">
        <v>402</v>
      </c>
      <c r="H3110" s="14" t="s">
        <v>5493</v>
      </c>
      <c r="I3110" s="14" t="s">
        <v>22</v>
      </c>
      <c r="J3110" s="14" t="s">
        <v>31</v>
      </c>
      <c r="K3110" s="14" t="s">
        <v>388</v>
      </c>
      <c r="L3110" s="17">
        <v>45292</v>
      </c>
      <c r="M3110" s="17">
        <v>45688</v>
      </c>
      <c r="N3110" s="18" t="s">
        <v>5494</v>
      </c>
    </row>
    <row r="3111" spans="1:14" ht="33.75" customHeight="1" x14ac:dyDescent="0.3">
      <c r="A3111" s="14" t="s">
        <v>5490</v>
      </c>
      <c r="B3111" s="15" t="s">
        <v>5491</v>
      </c>
      <c r="C3111" s="14" t="s">
        <v>5492</v>
      </c>
      <c r="D3111" s="14" t="s">
        <v>31</v>
      </c>
      <c r="E3111" s="16">
        <v>703000</v>
      </c>
      <c r="F3111" s="14" t="s">
        <v>291</v>
      </c>
      <c r="G3111" s="14" t="s">
        <v>402</v>
      </c>
      <c r="H3111" s="14" t="s">
        <v>5493</v>
      </c>
      <c r="I3111" s="14" t="s">
        <v>388</v>
      </c>
      <c r="J3111" s="14" t="s">
        <v>31</v>
      </c>
      <c r="K3111" s="14" t="s">
        <v>388</v>
      </c>
      <c r="L3111" s="17">
        <v>45292</v>
      </c>
      <c r="M3111" s="17">
        <v>45688</v>
      </c>
      <c r="N3111" s="18" t="s">
        <v>5494</v>
      </c>
    </row>
    <row r="3112" spans="1:14" ht="33.75" customHeight="1" x14ac:dyDescent="0.3">
      <c r="A3112" s="9" t="s">
        <v>5495</v>
      </c>
      <c r="B3112" s="10" t="s">
        <v>5496</v>
      </c>
      <c r="C3112" s="9" t="s">
        <v>5497</v>
      </c>
      <c r="D3112" s="9" t="s">
        <v>648</v>
      </c>
      <c r="E3112" s="11">
        <v>700000</v>
      </c>
      <c r="F3112" s="9" t="s">
        <v>5498</v>
      </c>
      <c r="G3112" s="9" t="s">
        <v>39</v>
      </c>
      <c r="H3112" s="9" t="s">
        <v>5499</v>
      </c>
      <c r="I3112" s="9" t="s">
        <v>650</v>
      </c>
      <c r="J3112" s="9" t="s">
        <v>648</v>
      </c>
      <c r="K3112" s="9" t="s">
        <v>650</v>
      </c>
      <c r="L3112" s="12">
        <v>45362</v>
      </c>
      <c r="M3112" s="12">
        <v>45657</v>
      </c>
      <c r="N3112" s="13" t="s">
        <v>5500</v>
      </c>
    </row>
    <row r="3113" spans="1:14" ht="33.75" customHeight="1" x14ac:dyDescent="0.3">
      <c r="A3113" s="14" t="s">
        <v>5501</v>
      </c>
      <c r="B3113" s="15" t="s">
        <v>5502</v>
      </c>
      <c r="C3113" s="14" t="s">
        <v>1271</v>
      </c>
      <c r="D3113" s="14" t="s">
        <v>1185</v>
      </c>
      <c r="E3113" s="16">
        <v>700000</v>
      </c>
      <c r="F3113" s="14" t="s">
        <v>291</v>
      </c>
      <c r="G3113" s="14" t="s">
        <v>39</v>
      </c>
      <c r="H3113" s="14" t="s">
        <v>5503</v>
      </c>
      <c r="I3113" s="14" t="s">
        <v>22</v>
      </c>
      <c r="J3113" s="14" t="s">
        <v>1185</v>
      </c>
      <c r="K3113" s="14" t="s">
        <v>5504</v>
      </c>
      <c r="L3113" s="17">
        <v>45544</v>
      </c>
      <c r="M3113" s="17">
        <v>45747</v>
      </c>
      <c r="N3113" s="18" t="s">
        <v>5505</v>
      </c>
    </row>
    <row r="3114" spans="1:14" ht="33.75" customHeight="1" x14ac:dyDescent="0.3">
      <c r="A3114" s="14" t="s">
        <v>5501</v>
      </c>
      <c r="B3114" s="15" t="s">
        <v>5502</v>
      </c>
      <c r="C3114" s="14" t="s">
        <v>1271</v>
      </c>
      <c r="D3114" s="14" t="s">
        <v>1185</v>
      </c>
      <c r="E3114" s="16">
        <v>700000</v>
      </c>
      <c r="F3114" s="14" t="s">
        <v>291</v>
      </c>
      <c r="G3114" s="14" t="s">
        <v>39</v>
      </c>
      <c r="H3114" s="14" t="s">
        <v>5503</v>
      </c>
      <c r="I3114" s="14" t="s">
        <v>5504</v>
      </c>
      <c r="J3114" s="14" t="s">
        <v>1185</v>
      </c>
      <c r="K3114" s="14" t="s">
        <v>5504</v>
      </c>
      <c r="L3114" s="17">
        <v>45544</v>
      </c>
      <c r="M3114" s="17">
        <v>45747</v>
      </c>
      <c r="N3114" s="18" t="s">
        <v>5505</v>
      </c>
    </row>
    <row r="3115" spans="1:14" ht="33.75" customHeight="1" x14ac:dyDescent="0.3">
      <c r="A3115" s="9" t="s">
        <v>5506</v>
      </c>
      <c r="B3115" s="10" t="s">
        <v>5507</v>
      </c>
      <c r="C3115" s="9" t="s">
        <v>5508</v>
      </c>
      <c r="D3115" s="9" t="s">
        <v>154</v>
      </c>
      <c r="E3115" s="11">
        <v>700000</v>
      </c>
      <c r="F3115" s="9" t="s">
        <v>46</v>
      </c>
      <c r="G3115" s="9" t="s">
        <v>18</v>
      </c>
      <c r="H3115" s="9" t="s">
        <v>5509</v>
      </c>
      <c r="I3115" s="9" t="s">
        <v>1040</v>
      </c>
      <c r="J3115" s="9" t="s">
        <v>154</v>
      </c>
      <c r="K3115" s="9" t="s">
        <v>1040</v>
      </c>
      <c r="L3115" s="12">
        <v>45646</v>
      </c>
      <c r="M3115" s="12">
        <v>46022</v>
      </c>
      <c r="N3115" s="13" t="s">
        <v>5510</v>
      </c>
    </row>
    <row r="3116" spans="1:14" ht="33.75" customHeight="1" x14ac:dyDescent="0.3">
      <c r="A3116" s="14" t="s">
        <v>5511</v>
      </c>
      <c r="B3116" s="15" t="s">
        <v>5512</v>
      </c>
      <c r="C3116" s="14" t="s">
        <v>5513</v>
      </c>
      <c r="D3116" s="14" t="s">
        <v>666</v>
      </c>
      <c r="E3116" s="16">
        <v>700000</v>
      </c>
      <c r="F3116" s="14" t="s">
        <v>46</v>
      </c>
      <c r="G3116" s="14" t="s">
        <v>18</v>
      </c>
      <c r="H3116" s="14" t="s">
        <v>5514</v>
      </c>
      <c r="I3116" s="14" t="s">
        <v>305</v>
      </c>
      <c r="J3116" s="14" t="s">
        <v>666</v>
      </c>
      <c r="K3116" s="14" t="s">
        <v>305</v>
      </c>
      <c r="L3116" s="17">
        <v>45495</v>
      </c>
      <c r="M3116" s="17">
        <v>45709</v>
      </c>
      <c r="N3116" s="18" t="s">
        <v>5515</v>
      </c>
    </row>
    <row r="3117" spans="1:14" ht="33.75" customHeight="1" x14ac:dyDescent="0.3">
      <c r="A3117" s="9" t="s">
        <v>5516</v>
      </c>
      <c r="B3117" s="10" t="s">
        <v>5517</v>
      </c>
      <c r="C3117" s="9" t="s">
        <v>1351</v>
      </c>
      <c r="D3117" s="9" t="s">
        <v>1295</v>
      </c>
      <c r="E3117" s="11">
        <v>700000</v>
      </c>
      <c r="F3117" s="9" t="s">
        <v>46</v>
      </c>
      <c r="G3117" s="9" t="s">
        <v>18</v>
      </c>
      <c r="H3117" s="9" t="s">
        <v>1815</v>
      </c>
      <c r="I3117" s="9" t="s">
        <v>22</v>
      </c>
      <c r="J3117" s="9" t="s">
        <v>1295</v>
      </c>
      <c r="K3117" s="9" t="s">
        <v>476</v>
      </c>
      <c r="L3117" s="12">
        <v>45538</v>
      </c>
      <c r="M3117" s="12">
        <v>45657</v>
      </c>
      <c r="N3117" s="13" t="s">
        <v>5518</v>
      </c>
    </row>
    <row r="3118" spans="1:14" ht="33.75" customHeight="1" x14ac:dyDescent="0.3">
      <c r="A3118" s="9" t="s">
        <v>5516</v>
      </c>
      <c r="B3118" s="10" t="s">
        <v>5517</v>
      </c>
      <c r="C3118" s="9" t="s">
        <v>1351</v>
      </c>
      <c r="D3118" s="9" t="s">
        <v>1295</v>
      </c>
      <c r="E3118" s="11">
        <v>700000</v>
      </c>
      <c r="F3118" s="9" t="s">
        <v>46</v>
      </c>
      <c r="G3118" s="9" t="s">
        <v>18</v>
      </c>
      <c r="H3118" s="9" t="s">
        <v>1815</v>
      </c>
      <c r="I3118" s="9" t="s">
        <v>22</v>
      </c>
      <c r="J3118" s="9" t="s">
        <v>1295</v>
      </c>
      <c r="K3118" s="9" t="s">
        <v>476</v>
      </c>
      <c r="L3118" s="12">
        <v>45538</v>
      </c>
      <c r="M3118" s="12">
        <v>45657</v>
      </c>
      <c r="N3118" s="13" t="s">
        <v>5518</v>
      </c>
    </row>
    <row r="3119" spans="1:14" ht="33.75" customHeight="1" x14ac:dyDescent="0.3">
      <c r="A3119" s="9" t="s">
        <v>5516</v>
      </c>
      <c r="B3119" s="10" t="s">
        <v>5517</v>
      </c>
      <c r="C3119" s="9" t="s">
        <v>1351</v>
      </c>
      <c r="D3119" s="9" t="s">
        <v>1295</v>
      </c>
      <c r="E3119" s="11">
        <v>700000</v>
      </c>
      <c r="F3119" s="9" t="s">
        <v>46</v>
      </c>
      <c r="G3119" s="9" t="s">
        <v>18</v>
      </c>
      <c r="H3119" s="9" t="s">
        <v>1815</v>
      </c>
      <c r="I3119" s="9" t="s">
        <v>476</v>
      </c>
      <c r="J3119" s="9" t="s">
        <v>1295</v>
      </c>
      <c r="K3119" s="9" t="s">
        <v>476</v>
      </c>
      <c r="L3119" s="12">
        <v>45538</v>
      </c>
      <c r="M3119" s="12">
        <v>45657</v>
      </c>
      <c r="N3119" s="13" t="s">
        <v>5518</v>
      </c>
    </row>
    <row r="3120" spans="1:14" ht="33.75" customHeight="1" x14ac:dyDescent="0.3">
      <c r="A3120" s="9" t="s">
        <v>5516</v>
      </c>
      <c r="B3120" s="10" t="s">
        <v>5517</v>
      </c>
      <c r="C3120" s="9" t="s">
        <v>1351</v>
      </c>
      <c r="D3120" s="9" t="s">
        <v>1295</v>
      </c>
      <c r="E3120" s="11">
        <v>700000</v>
      </c>
      <c r="F3120" s="9" t="s">
        <v>46</v>
      </c>
      <c r="G3120" s="9" t="s">
        <v>18</v>
      </c>
      <c r="H3120" s="9" t="s">
        <v>1815</v>
      </c>
      <c r="I3120" s="9" t="s">
        <v>22</v>
      </c>
      <c r="J3120" s="9" t="s">
        <v>1295</v>
      </c>
      <c r="K3120" s="9" t="s">
        <v>476</v>
      </c>
      <c r="L3120" s="12">
        <v>45538</v>
      </c>
      <c r="M3120" s="12">
        <v>45657</v>
      </c>
      <c r="N3120" s="13" t="s">
        <v>5518</v>
      </c>
    </row>
    <row r="3121" spans="1:14" ht="33.75" customHeight="1" x14ac:dyDescent="0.3">
      <c r="A3121" s="9" t="s">
        <v>5516</v>
      </c>
      <c r="B3121" s="10" t="s">
        <v>5517</v>
      </c>
      <c r="C3121" s="9" t="s">
        <v>1351</v>
      </c>
      <c r="D3121" s="9" t="s">
        <v>1295</v>
      </c>
      <c r="E3121" s="11">
        <v>700000</v>
      </c>
      <c r="F3121" s="9" t="s">
        <v>46</v>
      </c>
      <c r="G3121" s="9" t="s">
        <v>18</v>
      </c>
      <c r="H3121" s="9" t="s">
        <v>1815</v>
      </c>
      <c r="I3121" s="9" t="s">
        <v>22</v>
      </c>
      <c r="J3121" s="9" t="s">
        <v>1295</v>
      </c>
      <c r="K3121" s="9" t="s">
        <v>476</v>
      </c>
      <c r="L3121" s="12">
        <v>45538</v>
      </c>
      <c r="M3121" s="12">
        <v>45657</v>
      </c>
      <c r="N3121" s="13" t="s">
        <v>5518</v>
      </c>
    </row>
    <row r="3122" spans="1:14" ht="33.75" customHeight="1" x14ac:dyDescent="0.3">
      <c r="A3122" s="14" t="s">
        <v>5519</v>
      </c>
      <c r="B3122" s="15" t="s">
        <v>5520</v>
      </c>
      <c r="C3122" s="14" t="s">
        <v>5521</v>
      </c>
      <c r="D3122" s="14" t="s">
        <v>5522</v>
      </c>
      <c r="E3122" s="16">
        <v>700000</v>
      </c>
      <c r="F3122" s="14" t="s">
        <v>46</v>
      </c>
      <c r="G3122" s="14" t="s">
        <v>18</v>
      </c>
      <c r="H3122" s="14" t="s">
        <v>5523</v>
      </c>
      <c r="I3122" s="14" t="s">
        <v>1278</v>
      </c>
      <c r="J3122" s="14" t="s">
        <v>5522</v>
      </c>
      <c r="K3122" s="14" t="s">
        <v>1278</v>
      </c>
      <c r="L3122" s="17">
        <v>45348</v>
      </c>
      <c r="M3122" s="17">
        <v>45657</v>
      </c>
      <c r="N3122" s="18" t="s">
        <v>5524</v>
      </c>
    </row>
    <row r="3123" spans="1:14" ht="33.75" customHeight="1" x14ac:dyDescent="0.3">
      <c r="A3123" s="14" t="s">
        <v>5525</v>
      </c>
      <c r="B3123" s="15" t="s">
        <v>5526</v>
      </c>
      <c r="C3123" s="14" t="s">
        <v>5527</v>
      </c>
      <c r="D3123" s="14" t="s">
        <v>3937</v>
      </c>
      <c r="E3123" s="16">
        <v>700000</v>
      </c>
      <c r="F3123" s="14" t="s">
        <v>46</v>
      </c>
      <c r="G3123" s="14" t="s">
        <v>64</v>
      </c>
      <c r="H3123" s="14" t="s">
        <v>5528</v>
      </c>
      <c r="I3123" s="14" t="s">
        <v>22</v>
      </c>
      <c r="J3123" s="14" t="s">
        <v>3937</v>
      </c>
      <c r="K3123" s="14" t="s">
        <v>3939</v>
      </c>
      <c r="L3123" s="17">
        <v>45292</v>
      </c>
      <c r="M3123" s="17">
        <v>45489</v>
      </c>
      <c r="N3123" s="18" t="s">
        <v>5529</v>
      </c>
    </row>
    <row r="3124" spans="1:14" ht="33.75" customHeight="1" x14ac:dyDescent="0.3">
      <c r="A3124" s="14" t="s">
        <v>5525</v>
      </c>
      <c r="B3124" s="15" t="s">
        <v>5526</v>
      </c>
      <c r="C3124" s="14" t="s">
        <v>5527</v>
      </c>
      <c r="D3124" s="14" t="s">
        <v>3937</v>
      </c>
      <c r="E3124" s="16">
        <v>700000</v>
      </c>
      <c r="F3124" s="14" t="s">
        <v>46</v>
      </c>
      <c r="G3124" s="14" t="s">
        <v>64</v>
      </c>
      <c r="H3124" s="14" t="s">
        <v>5528</v>
      </c>
      <c r="I3124" s="14" t="s">
        <v>3939</v>
      </c>
      <c r="J3124" s="14" t="s">
        <v>3937</v>
      </c>
      <c r="K3124" s="14" t="s">
        <v>3939</v>
      </c>
      <c r="L3124" s="17">
        <v>45292</v>
      </c>
      <c r="M3124" s="17">
        <v>45489</v>
      </c>
      <c r="N3124" s="18" t="s">
        <v>5529</v>
      </c>
    </row>
    <row r="3125" spans="1:14" ht="33.75" customHeight="1" x14ac:dyDescent="0.3">
      <c r="A3125" s="9" t="s">
        <v>5530</v>
      </c>
      <c r="B3125" s="10" t="s">
        <v>5531</v>
      </c>
      <c r="C3125" s="9" t="s">
        <v>452</v>
      </c>
      <c r="D3125" s="9" t="s">
        <v>45</v>
      </c>
      <c r="E3125" s="11">
        <v>700000</v>
      </c>
      <c r="F3125" s="9" t="s">
        <v>46</v>
      </c>
      <c r="G3125" s="9" t="s">
        <v>18</v>
      </c>
      <c r="H3125" s="9" t="s">
        <v>457</v>
      </c>
      <c r="I3125" s="9" t="s">
        <v>22</v>
      </c>
      <c r="J3125" s="9" t="s">
        <v>45</v>
      </c>
      <c r="K3125" s="9" t="s">
        <v>81</v>
      </c>
      <c r="L3125" s="12">
        <v>45314</v>
      </c>
      <c r="M3125" s="12">
        <v>45702</v>
      </c>
      <c r="N3125" s="13" t="s">
        <v>5532</v>
      </c>
    </row>
    <row r="3126" spans="1:14" ht="33.75" customHeight="1" x14ac:dyDescent="0.3">
      <c r="A3126" s="9" t="s">
        <v>5530</v>
      </c>
      <c r="B3126" s="10" t="s">
        <v>5531</v>
      </c>
      <c r="C3126" s="9" t="s">
        <v>452</v>
      </c>
      <c r="D3126" s="9" t="s">
        <v>45</v>
      </c>
      <c r="E3126" s="11">
        <v>700000</v>
      </c>
      <c r="F3126" s="9" t="s">
        <v>46</v>
      </c>
      <c r="G3126" s="9" t="s">
        <v>18</v>
      </c>
      <c r="H3126" s="9" t="s">
        <v>457</v>
      </c>
      <c r="I3126" s="9" t="s">
        <v>22</v>
      </c>
      <c r="J3126" s="9" t="s">
        <v>45</v>
      </c>
      <c r="K3126" s="9" t="s">
        <v>81</v>
      </c>
      <c r="L3126" s="12">
        <v>45314</v>
      </c>
      <c r="M3126" s="12">
        <v>45702</v>
      </c>
      <c r="N3126" s="13" t="s">
        <v>5532</v>
      </c>
    </row>
    <row r="3127" spans="1:14" ht="33.75" customHeight="1" x14ac:dyDescent="0.3">
      <c r="A3127" s="9" t="s">
        <v>5530</v>
      </c>
      <c r="B3127" s="10" t="s">
        <v>5531</v>
      </c>
      <c r="C3127" s="9" t="s">
        <v>452</v>
      </c>
      <c r="D3127" s="9" t="s">
        <v>45</v>
      </c>
      <c r="E3127" s="11">
        <v>700000</v>
      </c>
      <c r="F3127" s="9" t="s">
        <v>46</v>
      </c>
      <c r="G3127" s="9" t="s">
        <v>18</v>
      </c>
      <c r="H3127" s="9" t="s">
        <v>457</v>
      </c>
      <c r="I3127" s="9" t="s">
        <v>81</v>
      </c>
      <c r="J3127" s="9" t="s">
        <v>45</v>
      </c>
      <c r="K3127" s="9" t="s">
        <v>81</v>
      </c>
      <c r="L3127" s="12">
        <v>45314</v>
      </c>
      <c r="M3127" s="12">
        <v>45702</v>
      </c>
      <c r="N3127" s="13" t="s">
        <v>5532</v>
      </c>
    </row>
    <row r="3128" spans="1:14" ht="33.75" customHeight="1" x14ac:dyDescent="0.3">
      <c r="A3128" s="14" t="s">
        <v>5533</v>
      </c>
      <c r="B3128" s="15" t="s">
        <v>5534</v>
      </c>
      <c r="C3128" s="14" t="s">
        <v>2108</v>
      </c>
      <c r="D3128" s="14" t="s">
        <v>107</v>
      </c>
      <c r="E3128" s="16">
        <v>700000</v>
      </c>
      <c r="F3128" s="14" t="s">
        <v>17</v>
      </c>
      <c r="G3128" s="14" t="s">
        <v>18</v>
      </c>
      <c r="H3128" s="14" t="s">
        <v>5535</v>
      </c>
      <c r="I3128" s="14" t="s">
        <v>110</v>
      </c>
      <c r="J3128" s="14" t="s">
        <v>107</v>
      </c>
      <c r="K3128" s="14" t="s">
        <v>110</v>
      </c>
      <c r="L3128" s="17">
        <v>45292</v>
      </c>
      <c r="M3128" s="17">
        <v>45654</v>
      </c>
      <c r="N3128" s="18" t="s">
        <v>5536</v>
      </c>
    </row>
    <row r="3129" spans="1:14" ht="33.75" customHeight="1" x14ac:dyDescent="0.3">
      <c r="A3129" s="14" t="s">
        <v>5533</v>
      </c>
      <c r="B3129" s="15" t="s">
        <v>5534</v>
      </c>
      <c r="C3129" s="14" t="s">
        <v>2108</v>
      </c>
      <c r="D3129" s="14" t="s">
        <v>107</v>
      </c>
      <c r="E3129" s="16">
        <v>700000</v>
      </c>
      <c r="F3129" s="14" t="s">
        <v>17</v>
      </c>
      <c r="G3129" s="14" t="s">
        <v>18</v>
      </c>
      <c r="H3129" s="14" t="s">
        <v>5535</v>
      </c>
      <c r="I3129" s="14" t="s">
        <v>22</v>
      </c>
      <c r="J3129" s="14" t="s">
        <v>107</v>
      </c>
      <c r="K3129" s="14" t="s">
        <v>110</v>
      </c>
      <c r="L3129" s="17">
        <v>45292</v>
      </c>
      <c r="M3129" s="17">
        <v>45654</v>
      </c>
      <c r="N3129" s="18" t="s">
        <v>5536</v>
      </c>
    </row>
    <row r="3130" spans="1:14" ht="33.75" customHeight="1" x14ac:dyDescent="0.3">
      <c r="A3130" s="9" t="s">
        <v>5537</v>
      </c>
      <c r="B3130" s="10" t="s">
        <v>5538</v>
      </c>
      <c r="C3130" s="9" t="s">
        <v>2493</v>
      </c>
      <c r="D3130" s="9" t="s">
        <v>1185</v>
      </c>
      <c r="E3130" s="11">
        <v>699941.7</v>
      </c>
      <c r="F3130" s="9" t="s">
        <v>291</v>
      </c>
      <c r="G3130" s="9" t="s">
        <v>39</v>
      </c>
      <c r="H3130" s="9" t="s">
        <v>5539</v>
      </c>
      <c r="I3130" s="9" t="s">
        <v>305</v>
      </c>
      <c r="J3130" s="9" t="s">
        <v>1185</v>
      </c>
      <c r="K3130" s="9" t="s">
        <v>305</v>
      </c>
      <c r="L3130" s="12">
        <v>45383</v>
      </c>
      <c r="M3130" s="12">
        <v>45716</v>
      </c>
      <c r="N3130" s="13" t="s">
        <v>5540</v>
      </c>
    </row>
    <row r="3131" spans="1:14" ht="33.75" customHeight="1" x14ac:dyDescent="0.3">
      <c r="A3131" s="14" t="s">
        <v>5541</v>
      </c>
      <c r="B3131" s="15" t="s">
        <v>5542</v>
      </c>
      <c r="C3131" s="14" t="s">
        <v>5248</v>
      </c>
      <c r="D3131" s="14" t="s">
        <v>1180</v>
      </c>
      <c r="E3131" s="16">
        <v>699929.85</v>
      </c>
      <c r="F3131" s="14" t="s">
        <v>310</v>
      </c>
      <c r="G3131" s="14" t="s">
        <v>18</v>
      </c>
      <c r="H3131" s="14" t="s">
        <v>5249</v>
      </c>
      <c r="I3131" s="14" t="s">
        <v>1181</v>
      </c>
      <c r="J3131" s="14" t="s">
        <v>1180</v>
      </c>
      <c r="K3131" s="14" t="s">
        <v>1181</v>
      </c>
      <c r="L3131" s="17">
        <v>45418</v>
      </c>
      <c r="M3131" s="17">
        <v>45688</v>
      </c>
      <c r="N3131" s="18" t="s">
        <v>5543</v>
      </c>
    </row>
    <row r="3132" spans="1:14" ht="33.75" customHeight="1" x14ac:dyDescent="0.3">
      <c r="A3132" s="9" t="s">
        <v>5544</v>
      </c>
      <c r="B3132" s="10" t="s">
        <v>5545</v>
      </c>
      <c r="C3132" s="9" t="s">
        <v>5546</v>
      </c>
      <c r="D3132" s="9" t="s">
        <v>101</v>
      </c>
      <c r="E3132" s="11">
        <v>699459.5</v>
      </c>
      <c r="F3132" s="9" t="s">
        <v>46</v>
      </c>
      <c r="G3132" s="9" t="s">
        <v>18</v>
      </c>
      <c r="H3132" s="9" t="s">
        <v>5547</v>
      </c>
      <c r="I3132" s="9" t="s">
        <v>22</v>
      </c>
      <c r="J3132" s="9" t="s">
        <v>101</v>
      </c>
      <c r="K3132" s="9" t="s">
        <v>763</v>
      </c>
      <c r="L3132" s="12">
        <v>45377</v>
      </c>
      <c r="M3132" s="12">
        <v>45657</v>
      </c>
      <c r="N3132" s="13" t="s">
        <v>5548</v>
      </c>
    </row>
    <row r="3133" spans="1:14" ht="33.75" customHeight="1" x14ac:dyDescent="0.3">
      <c r="A3133" s="9" t="s">
        <v>5544</v>
      </c>
      <c r="B3133" s="10" t="s">
        <v>5545</v>
      </c>
      <c r="C3133" s="9" t="s">
        <v>5546</v>
      </c>
      <c r="D3133" s="9" t="s">
        <v>101</v>
      </c>
      <c r="E3133" s="11">
        <v>699459.5</v>
      </c>
      <c r="F3133" s="9" t="s">
        <v>46</v>
      </c>
      <c r="G3133" s="9" t="s">
        <v>18</v>
      </c>
      <c r="H3133" s="9" t="s">
        <v>5547</v>
      </c>
      <c r="I3133" s="9" t="s">
        <v>763</v>
      </c>
      <c r="J3133" s="9" t="s">
        <v>101</v>
      </c>
      <c r="K3133" s="9" t="s">
        <v>763</v>
      </c>
      <c r="L3133" s="12">
        <v>45377</v>
      </c>
      <c r="M3133" s="12">
        <v>45657</v>
      </c>
      <c r="N3133" s="13" t="s">
        <v>5548</v>
      </c>
    </row>
    <row r="3134" spans="1:14" ht="33.75" customHeight="1" x14ac:dyDescent="0.3">
      <c r="A3134" s="14" t="s">
        <v>5549</v>
      </c>
      <c r="B3134" s="15" t="s">
        <v>5550</v>
      </c>
      <c r="C3134" s="14" t="s">
        <v>5551</v>
      </c>
      <c r="D3134" s="14" t="s">
        <v>906</v>
      </c>
      <c r="E3134" s="16">
        <v>697840</v>
      </c>
      <c r="F3134" s="14" t="s">
        <v>318</v>
      </c>
      <c r="G3134" s="14" t="s">
        <v>39</v>
      </c>
      <c r="H3134" s="14" t="s">
        <v>5552</v>
      </c>
      <c r="I3134" s="14" t="s">
        <v>5553</v>
      </c>
      <c r="J3134" s="14" t="s">
        <v>906</v>
      </c>
      <c r="K3134" s="14" t="s">
        <v>5553</v>
      </c>
      <c r="L3134" s="17">
        <v>45650</v>
      </c>
      <c r="M3134" s="17">
        <v>46022</v>
      </c>
      <c r="N3134" s="18" t="s">
        <v>5554</v>
      </c>
    </row>
    <row r="3135" spans="1:14" ht="33.75" customHeight="1" x14ac:dyDescent="0.3">
      <c r="A3135" s="9" t="s">
        <v>5555</v>
      </c>
      <c r="B3135" s="10" t="s">
        <v>5556</v>
      </c>
      <c r="C3135" s="9" t="s">
        <v>3454</v>
      </c>
      <c r="D3135" s="9" t="s">
        <v>1185</v>
      </c>
      <c r="E3135" s="11">
        <v>697000</v>
      </c>
      <c r="F3135" s="9" t="s">
        <v>291</v>
      </c>
      <c r="G3135" s="9" t="s">
        <v>18</v>
      </c>
      <c r="H3135" s="9" t="s">
        <v>5557</v>
      </c>
      <c r="I3135" s="9" t="s">
        <v>22</v>
      </c>
      <c r="J3135" s="9" t="s">
        <v>1185</v>
      </c>
      <c r="K3135" s="9" t="s">
        <v>305</v>
      </c>
      <c r="L3135" s="12">
        <v>45327</v>
      </c>
      <c r="M3135" s="12">
        <v>45747</v>
      </c>
      <c r="N3135" s="13" t="s">
        <v>5558</v>
      </c>
    </row>
    <row r="3136" spans="1:14" ht="33.75" customHeight="1" x14ac:dyDescent="0.3">
      <c r="A3136" s="9" t="s">
        <v>5555</v>
      </c>
      <c r="B3136" s="10" t="s">
        <v>5556</v>
      </c>
      <c r="C3136" s="9" t="s">
        <v>3454</v>
      </c>
      <c r="D3136" s="9" t="s">
        <v>1185</v>
      </c>
      <c r="E3136" s="11">
        <v>697000</v>
      </c>
      <c r="F3136" s="9" t="s">
        <v>291</v>
      </c>
      <c r="G3136" s="9" t="s">
        <v>18</v>
      </c>
      <c r="H3136" s="9" t="s">
        <v>5557</v>
      </c>
      <c r="I3136" s="9" t="s">
        <v>22</v>
      </c>
      <c r="J3136" s="9" t="s">
        <v>1185</v>
      </c>
      <c r="K3136" s="9" t="s">
        <v>305</v>
      </c>
      <c r="L3136" s="12">
        <v>45327</v>
      </c>
      <c r="M3136" s="12">
        <v>45747</v>
      </c>
      <c r="N3136" s="13" t="s">
        <v>5558</v>
      </c>
    </row>
    <row r="3137" spans="1:14" ht="33.75" customHeight="1" x14ac:dyDescent="0.3">
      <c r="A3137" s="9" t="s">
        <v>5555</v>
      </c>
      <c r="B3137" s="10" t="s">
        <v>5556</v>
      </c>
      <c r="C3137" s="9" t="s">
        <v>3454</v>
      </c>
      <c r="D3137" s="9" t="s">
        <v>1185</v>
      </c>
      <c r="E3137" s="11">
        <v>697000</v>
      </c>
      <c r="F3137" s="9" t="s">
        <v>291</v>
      </c>
      <c r="G3137" s="9" t="s">
        <v>18</v>
      </c>
      <c r="H3137" s="9" t="s">
        <v>5557</v>
      </c>
      <c r="I3137" s="9" t="s">
        <v>305</v>
      </c>
      <c r="J3137" s="9" t="s">
        <v>1185</v>
      </c>
      <c r="K3137" s="9" t="s">
        <v>305</v>
      </c>
      <c r="L3137" s="12">
        <v>45327</v>
      </c>
      <c r="M3137" s="12">
        <v>45747</v>
      </c>
      <c r="N3137" s="13" t="s">
        <v>5558</v>
      </c>
    </row>
    <row r="3138" spans="1:14" ht="33.75" customHeight="1" x14ac:dyDescent="0.3">
      <c r="A3138" s="14" t="s">
        <v>5559</v>
      </c>
      <c r="B3138" s="15" t="s">
        <v>5560</v>
      </c>
      <c r="C3138" s="14" t="s">
        <v>5561</v>
      </c>
      <c r="D3138" s="14" t="s">
        <v>115</v>
      </c>
      <c r="E3138" s="16">
        <v>696900</v>
      </c>
      <c r="F3138" s="14" t="s">
        <v>5562</v>
      </c>
      <c r="G3138" s="14" t="s">
        <v>18</v>
      </c>
      <c r="H3138" s="14" t="s">
        <v>5563</v>
      </c>
      <c r="I3138" s="14" t="s">
        <v>22</v>
      </c>
      <c r="J3138" s="14" t="s">
        <v>115</v>
      </c>
      <c r="K3138" s="14" t="s">
        <v>81</v>
      </c>
      <c r="L3138" s="17">
        <v>45321</v>
      </c>
      <c r="M3138" s="17">
        <v>45657</v>
      </c>
      <c r="N3138" s="18" t="s">
        <v>5564</v>
      </c>
    </row>
    <row r="3139" spans="1:14" ht="33.75" customHeight="1" x14ac:dyDescent="0.3">
      <c r="A3139" s="14" t="s">
        <v>5559</v>
      </c>
      <c r="B3139" s="15" t="s">
        <v>5560</v>
      </c>
      <c r="C3139" s="14" t="s">
        <v>5561</v>
      </c>
      <c r="D3139" s="14" t="s">
        <v>115</v>
      </c>
      <c r="E3139" s="16">
        <v>696900</v>
      </c>
      <c r="F3139" s="14" t="s">
        <v>5562</v>
      </c>
      <c r="G3139" s="14" t="s">
        <v>18</v>
      </c>
      <c r="H3139" s="14" t="s">
        <v>5563</v>
      </c>
      <c r="I3139" s="14" t="s">
        <v>22</v>
      </c>
      <c r="J3139" s="14" t="s">
        <v>115</v>
      </c>
      <c r="K3139" s="14" t="s">
        <v>81</v>
      </c>
      <c r="L3139" s="17">
        <v>45321</v>
      </c>
      <c r="M3139" s="17">
        <v>45657</v>
      </c>
      <c r="N3139" s="18" t="s">
        <v>5564</v>
      </c>
    </row>
    <row r="3140" spans="1:14" ht="33.75" customHeight="1" x14ac:dyDescent="0.3">
      <c r="A3140" s="14" t="s">
        <v>5559</v>
      </c>
      <c r="B3140" s="15" t="s">
        <v>5560</v>
      </c>
      <c r="C3140" s="14" t="s">
        <v>5561</v>
      </c>
      <c r="D3140" s="14" t="s">
        <v>115</v>
      </c>
      <c r="E3140" s="16">
        <v>696900</v>
      </c>
      <c r="F3140" s="14" t="s">
        <v>5562</v>
      </c>
      <c r="G3140" s="14" t="s">
        <v>18</v>
      </c>
      <c r="H3140" s="14" t="s">
        <v>5563</v>
      </c>
      <c r="I3140" s="14" t="s">
        <v>22</v>
      </c>
      <c r="J3140" s="14" t="s">
        <v>115</v>
      </c>
      <c r="K3140" s="14" t="s">
        <v>81</v>
      </c>
      <c r="L3140" s="17">
        <v>45321</v>
      </c>
      <c r="M3140" s="17">
        <v>45657</v>
      </c>
      <c r="N3140" s="18" t="s">
        <v>5564</v>
      </c>
    </row>
    <row r="3141" spans="1:14" ht="33.75" customHeight="1" x14ac:dyDescent="0.3">
      <c r="A3141" s="14" t="s">
        <v>5559</v>
      </c>
      <c r="B3141" s="15" t="s">
        <v>5560</v>
      </c>
      <c r="C3141" s="14" t="s">
        <v>5561</v>
      </c>
      <c r="D3141" s="14" t="s">
        <v>115</v>
      </c>
      <c r="E3141" s="16">
        <v>696900</v>
      </c>
      <c r="F3141" s="14" t="s">
        <v>5562</v>
      </c>
      <c r="G3141" s="14" t="s">
        <v>18</v>
      </c>
      <c r="H3141" s="14" t="s">
        <v>5563</v>
      </c>
      <c r="I3141" s="14" t="s">
        <v>22</v>
      </c>
      <c r="J3141" s="14" t="s">
        <v>115</v>
      </c>
      <c r="K3141" s="14" t="s">
        <v>81</v>
      </c>
      <c r="L3141" s="17">
        <v>45321</v>
      </c>
      <c r="M3141" s="17">
        <v>45657</v>
      </c>
      <c r="N3141" s="18" t="s">
        <v>5564</v>
      </c>
    </row>
    <row r="3142" spans="1:14" ht="33.75" customHeight="1" x14ac:dyDescent="0.3">
      <c r="A3142" s="14" t="s">
        <v>5559</v>
      </c>
      <c r="B3142" s="15" t="s">
        <v>5560</v>
      </c>
      <c r="C3142" s="14" t="s">
        <v>5561</v>
      </c>
      <c r="D3142" s="14" t="s">
        <v>115</v>
      </c>
      <c r="E3142" s="16">
        <v>696900</v>
      </c>
      <c r="F3142" s="14" t="s">
        <v>5562</v>
      </c>
      <c r="G3142" s="14" t="s">
        <v>18</v>
      </c>
      <c r="H3142" s="14" t="s">
        <v>5563</v>
      </c>
      <c r="I3142" s="14" t="s">
        <v>81</v>
      </c>
      <c r="J3142" s="14" t="s">
        <v>115</v>
      </c>
      <c r="K3142" s="14" t="s">
        <v>81</v>
      </c>
      <c r="L3142" s="17">
        <v>45321</v>
      </c>
      <c r="M3142" s="17">
        <v>45657</v>
      </c>
      <c r="N3142" s="18" t="s">
        <v>5564</v>
      </c>
    </row>
    <row r="3143" spans="1:14" ht="33.75" customHeight="1" x14ac:dyDescent="0.3">
      <c r="A3143" s="9" t="s">
        <v>5565</v>
      </c>
      <c r="B3143" s="10" t="s">
        <v>5566</v>
      </c>
      <c r="C3143" s="9" t="s">
        <v>5567</v>
      </c>
      <c r="D3143" s="9" t="s">
        <v>481</v>
      </c>
      <c r="E3143" s="11">
        <v>695500.05</v>
      </c>
      <c r="F3143" s="9" t="s">
        <v>46</v>
      </c>
      <c r="G3143" s="9" t="s">
        <v>18</v>
      </c>
      <c r="H3143" s="9" t="s">
        <v>5568</v>
      </c>
      <c r="I3143" s="9" t="s">
        <v>3420</v>
      </c>
      <c r="J3143" s="9" t="s">
        <v>481</v>
      </c>
      <c r="K3143" s="9" t="s">
        <v>3420</v>
      </c>
      <c r="L3143" s="12">
        <v>45398</v>
      </c>
      <c r="M3143" s="12">
        <v>45657</v>
      </c>
      <c r="N3143" s="13" t="s">
        <v>5569</v>
      </c>
    </row>
    <row r="3144" spans="1:14" ht="33.75" customHeight="1" x14ac:dyDescent="0.3">
      <c r="A3144" s="14" t="s">
        <v>5570</v>
      </c>
      <c r="B3144" s="15" t="s">
        <v>5571</v>
      </c>
      <c r="C3144" s="14" t="s">
        <v>1020</v>
      </c>
      <c r="D3144" s="14" t="s">
        <v>1021</v>
      </c>
      <c r="E3144" s="16">
        <v>693750</v>
      </c>
      <c r="F3144" s="14" t="s">
        <v>3519</v>
      </c>
      <c r="G3144" s="14" t="s">
        <v>18</v>
      </c>
      <c r="H3144" s="14" t="s">
        <v>5572</v>
      </c>
      <c r="I3144" s="14" t="s">
        <v>4991</v>
      </c>
      <c r="J3144" s="14" t="s">
        <v>1021</v>
      </c>
      <c r="K3144" s="14" t="s">
        <v>4991</v>
      </c>
      <c r="L3144" s="17">
        <v>45292</v>
      </c>
      <c r="M3144" s="17">
        <v>45702</v>
      </c>
      <c r="N3144" s="18" t="s">
        <v>5573</v>
      </c>
    </row>
    <row r="3145" spans="1:14" ht="33.75" customHeight="1" x14ac:dyDescent="0.3">
      <c r="A3145" s="14" t="s">
        <v>5574</v>
      </c>
      <c r="B3145" s="15" t="s">
        <v>5575</v>
      </c>
      <c r="C3145" s="14" t="s">
        <v>5576</v>
      </c>
      <c r="D3145" s="14" t="s">
        <v>481</v>
      </c>
      <c r="E3145" s="16">
        <v>693000</v>
      </c>
      <c r="F3145" s="14" t="s">
        <v>17</v>
      </c>
      <c r="G3145" s="14" t="s">
        <v>18</v>
      </c>
      <c r="H3145" s="14" t="s">
        <v>5577</v>
      </c>
      <c r="I3145" s="14" t="s">
        <v>483</v>
      </c>
      <c r="J3145" s="14" t="s">
        <v>481</v>
      </c>
      <c r="K3145" s="14" t="s">
        <v>483</v>
      </c>
      <c r="L3145" s="17">
        <v>45622</v>
      </c>
      <c r="M3145" s="17">
        <v>46022</v>
      </c>
      <c r="N3145" s="18" t="s">
        <v>5578</v>
      </c>
    </row>
    <row r="3146" spans="1:14" ht="33.75" customHeight="1" x14ac:dyDescent="0.3">
      <c r="A3146" s="9" t="s">
        <v>5579</v>
      </c>
      <c r="B3146" s="10" t="s">
        <v>5580</v>
      </c>
      <c r="C3146" s="9" t="s">
        <v>5581</v>
      </c>
      <c r="D3146" s="9" t="s">
        <v>648</v>
      </c>
      <c r="E3146" s="11">
        <v>693000</v>
      </c>
      <c r="F3146" s="9" t="s">
        <v>38</v>
      </c>
      <c r="G3146" s="9" t="s">
        <v>18</v>
      </c>
      <c r="H3146" s="9" t="s">
        <v>5582</v>
      </c>
      <c r="I3146" s="9" t="s">
        <v>5583</v>
      </c>
      <c r="J3146" s="9" t="s">
        <v>648</v>
      </c>
      <c r="K3146" s="9" t="s">
        <v>5583</v>
      </c>
      <c r="L3146" s="12">
        <v>45292</v>
      </c>
      <c r="M3146" s="12">
        <v>45657</v>
      </c>
      <c r="N3146" s="13" t="s">
        <v>5584</v>
      </c>
    </row>
    <row r="3147" spans="1:14" ht="33.75" customHeight="1" x14ac:dyDescent="0.3">
      <c r="A3147" s="9" t="s">
        <v>5579</v>
      </c>
      <c r="B3147" s="10" t="s">
        <v>5580</v>
      </c>
      <c r="C3147" s="9" t="s">
        <v>5581</v>
      </c>
      <c r="D3147" s="9" t="s">
        <v>648</v>
      </c>
      <c r="E3147" s="11">
        <v>693000</v>
      </c>
      <c r="F3147" s="9" t="s">
        <v>38</v>
      </c>
      <c r="G3147" s="9" t="s">
        <v>18</v>
      </c>
      <c r="H3147" s="9" t="s">
        <v>5582</v>
      </c>
      <c r="I3147" s="9" t="s">
        <v>22</v>
      </c>
      <c r="J3147" s="9" t="s">
        <v>648</v>
      </c>
      <c r="K3147" s="9" t="s">
        <v>5583</v>
      </c>
      <c r="L3147" s="12">
        <v>45292</v>
      </c>
      <c r="M3147" s="12">
        <v>45657</v>
      </c>
      <c r="N3147" s="13" t="s">
        <v>5584</v>
      </c>
    </row>
    <row r="3148" spans="1:14" ht="33.75" customHeight="1" x14ac:dyDescent="0.3">
      <c r="A3148" s="14" t="s">
        <v>5585</v>
      </c>
      <c r="B3148" s="15" t="s">
        <v>5586</v>
      </c>
      <c r="C3148" s="14" t="s">
        <v>5546</v>
      </c>
      <c r="D3148" s="14" t="s">
        <v>101</v>
      </c>
      <c r="E3148" s="16">
        <v>692550</v>
      </c>
      <c r="F3148" s="14" t="s">
        <v>46</v>
      </c>
      <c r="G3148" s="14" t="s">
        <v>64</v>
      </c>
      <c r="H3148" s="14" t="s">
        <v>5587</v>
      </c>
      <c r="I3148" s="14" t="s">
        <v>763</v>
      </c>
      <c r="J3148" s="14" t="s">
        <v>101</v>
      </c>
      <c r="K3148" s="14" t="s">
        <v>763</v>
      </c>
      <c r="L3148" s="17">
        <v>45292</v>
      </c>
      <c r="M3148" s="17">
        <v>45702</v>
      </c>
      <c r="N3148" s="18" t="s">
        <v>5588</v>
      </c>
    </row>
    <row r="3149" spans="1:14" ht="33.75" customHeight="1" x14ac:dyDescent="0.3">
      <c r="A3149" s="14" t="s">
        <v>5585</v>
      </c>
      <c r="B3149" s="15" t="s">
        <v>5586</v>
      </c>
      <c r="C3149" s="14" t="s">
        <v>5546</v>
      </c>
      <c r="D3149" s="14" t="s">
        <v>101</v>
      </c>
      <c r="E3149" s="16">
        <v>692550</v>
      </c>
      <c r="F3149" s="14" t="s">
        <v>46</v>
      </c>
      <c r="G3149" s="14" t="s">
        <v>64</v>
      </c>
      <c r="H3149" s="14" t="s">
        <v>5587</v>
      </c>
      <c r="I3149" s="14" t="s">
        <v>22</v>
      </c>
      <c r="J3149" s="14" t="s">
        <v>101</v>
      </c>
      <c r="K3149" s="14" t="s">
        <v>763</v>
      </c>
      <c r="L3149" s="17">
        <v>45292</v>
      </c>
      <c r="M3149" s="17">
        <v>45702</v>
      </c>
      <c r="N3149" s="18" t="s">
        <v>5588</v>
      </c>
    </row>
    <row r="3150" spans="1:14" ht="33.75" customHeight="1" x14ac:dyDescent="0.3">
      <c r="A3150" s="9" t="s">
        <v>5589</v>
      </c>
      <c r="B3150" s="10" t="s">
        <v>5590</v>
      </c>
      <c r="C3150" s="9" t="s">
        <v>4582</v>
      </c>
      <c r="D3150" s="9" t="s">
        <v>232</v>
      </c>
      <c r="E3150" s="11">
        <v>690900</v>
      </c>
      <c r="F3150" s="9" t="s">
        <v>291</v>
      </c>
      <c r="G3150" s="9" t="s">
        <v>39</v>
      </c>
      <c r="H3150" s="9" t="s">
        <v>5591</v>
      </c>
      <c r="I3150" s="9" t="s">
        <v>293</v>
      </c>
      <c r="J3150" s="9" t="s">
        <v>232</v>
      </c>
      <c r="K3150" s="9" t="s">
        <v>293</v>
      </c>
      <c r="L3150" s="12">
        <v>45384</v>
      </c>
      <c r="M3150" s="12">
        <v>45767</v>
      </c>
      <c r="N3150" s="13" t="s">
        <v>5592</v>
      </c>
    </row>
    <row r="3151" spans="1:14" ht="33.75" customHeight="1" x14ac:dyDescent="0.3">
      <c r="A3151" s="9" t="s">
        <v>5589</v>
      </c>
      <c r="B3151" s="10" t="s">
        <v>5590</v>
      </c>
      <c r="C3151" s="9" t="s">
        <v>4582</v>
      </c>
      <c r="D3151" s="9" t="s">
        <v>232</v>
      </c>
      <c r="E3151" s="11">
        <v>690900</v>
      </c>
      <c r="F3151" s="9" t="s">
        <v>291</v>
      </c>
      <c r="G3151" s="9" t="s">
        <v>39</v>
      </c>
      <c r="H3151" s="9" t="s">
        <v>5591</v>
      </c>
      <c r="I3151" s="9" t="s">
        <v>22</v>
      </c>
      <c r="J3151" s="9" t="s">
        <v>232</v>
      </c>
      <c r="K3151" s="9" t="s">
        <v>293</v>
      </c>
      <c r="L3151" s="12">
        <v>45384</v>
      </c>
      <c r="M3151" s="12">
        <v>45767</v>
      </c>
      <c r="N3151" s="13" t="s">
        <v>5592</v>
      </c>
    </row>
    <row r="3152" spans="1:14" ht="33.75" customHeight="1" x14ac:dyDescent="0.3">
      <c r="A3152" s="14" t="s">
        <v>5593</v>
      </c>
      <c r="B3152" s="15" t="s">
        <v>5594</v>
      </c>
      <c r="C3152" s="14" t="s">
        <v>5595</v>
      </c>
      <c r="D3152" s="14" t="s">
        <v>977</v>
      </c>
      <c r="E3152" s="16">
        <v>688472</v>
      </c>
      <c r="F3152" s="14" t="s">
        <v>5596</v>
      </c>
      <c r="G3152" s="14" t="s">
        <v>64</v>
      </c>
      <c r="H3152" s="14" t="s">
        <v>5597</v>
      </c>
      <c r="I3152" s="14" t="s">
        <v>2159</v>
      </c>
      <c r="J3152" s="14" t="s">
        <v>977</v>
      </c>
      <c r="K3152" s="14" t="s">
        <v>2159</v>
      </c>
      <c r="L3152" s="17">
        <v>45292</v>
      </c>
      <c r="M3152" s="17">
        <v>45643</v>
      </c>
      <c r="N3152" s="18" t="s">
        <v>5598</v>
      </c>
    </row>
    <row r="3153" spans="1:14" ht="33.75" customHeight="1" x14ac:dyDescent="0.3">
      <c r="A3153" s="9" t="s">
        <v>5599</v>
      </c>
      <c r="B3153" s="10" t="s">
        <v>5600</v>
      </c>
      <c r="C3153" s="9" t="s">
        <v>5601</v>
      </c>
      <c r="D3153" s="9" t="s">
        <v>107</v>
      </c>
      <c r="E3153" s="11">
        <v>688107</v>
      </c>
      <c r="F3153" s="9" t="s">
        <v>17</v>
      </c>
      <c r="G3153" s="9" t="s">
        <v>64</v>
      </c>
      <c r="H3153" s="9" t="s">
        <v>5602</v>
      </c>
      <c r="I3153" s="9" t="s">
        <v>22</v>
      </c>
      <c r="J3153" s="9" t="s">
        <v>107</v>
      </c>
      <c r="K3153" s="9" t="s">
        <v>4423</v>
      </c>
      <c r="L3153" s="12">
        <v>45292</v>
      </c>
      <c r="M3153" s="12">
        <v>45651</v>
      </c>
      <c r="N3153" s="13" t="s">
        <v>5603</v>
      </c>
    </row>
    <row r="3154" spans="1:14" ht="33.75" customHeight="1" x14ac:dyDescent="0.3">
      <c r="A3154" s="9" t="s">
        <v>5599</v>
      </c>
      <c r="B3154" s="10" t="s">
        <v>5600</v>
      </c>
      <c r="C3154" s="9" t="s">
        <v>5601</v>
      </c>
      <c r="D3154" s="9" t="s">
        <v>107</v>
      </c>
      <c r="E3154" s="11">
        <v>688107</v>
      </c>
      <c r="F3154" s="9" t="s">
        <v>17</v>
      </c>
      <c r="G3154" s="9" t="s">
        <v>64</v>
      </c>
      <c r="H3154" s="9" t="s">
        <v>5602</v>
      </c>
      <c r="I3154" s="9" t="s">
        <v>4423</v>
      </c>
      <c r="J3154" s="9" t="s">
        <v>107</v>
      </c>
      <c r="K3154" s="9" t="s">
        <v>4423</v>
      </c>
      <c r="L3154" s="12">
        <v>45292</v>
      </c>
      <c r="M3154" s="12">
        <v>45651</v>
      </c>
      <c r="N3154" s="13" t="s">
        <v>5603</v>
      </c>
    </row>
    <row r="3155" spans="1:14" ht="33.75" customHeight="1" x14ac:dyDescent="0.3">
      <c r="A3155" s="14" t="s">
        <v>5604</v>
      </c>
      <c r="B3155" s="15" t="s">
        <v>5605</v>
      </c>
      <c r="C3155" s="14" t="s">
        <v>5606</v>
      </c>
      <c r="D3155" s="14" t="s">
        <v>1450</v>
      </c>
      <c r="E3155" s="16">
        <v>688000</v>
      </c>
      <c r="F3155" s="14" t="s">
        <v>46</v>
      </c>
      <c r="G3155" s="14" t="s">
        <v>18</v>
      </c>
      <c r="H3155" s="14" t="s">
        <v>5607</v>
      </c>
      <c r="I3155" s="14" t="s">
        <v>1452</v>
      </c>
      <c r="J3155" s="14" t="s">
        <v>1450</v>
      </c>
      <c r="K3155" s="14" t="s">
        <v>1452</v>
      </c>
      <c r="L3155" s="17">
        <v>45377</v>
      </c>
      <c r="M3155" s="17">
        <v>45657</v>
      </c>
      <c r="N3155" s="18" t="s">
        <v>5608</v>
      </c>
    </row>
    <row r="3156" spans="1:14" ht="33.75" customHeight="1" x14ac:dyDescent="0.3">
      <c r="A3156" s="9" t="s">
        <v>5609</v>
      </c>
      <c r="B3156" s="10" t="s">
        <v>5610</v>
      </c>
      <c r="C3156" s="9" t="s">
        <v>5611</v>
      </c>
      <c r="D3156" s="9" t="s">
        <v>101</v>
      </c>
      <c r="E3156" s="11">
        <v>684348</v>
      </c>
      <c r="F3156" s="9" t="s">
        <v>970</v>
      </c>
      <c r="G3156" s="9" t="s">
        <v>18</v>
      </c>
      <c r="H3156" s="9" t="s">
        <v>5612</v>
      </c>
      <c r="I3156" s="9" t="s">
        <v>179</v>
      </c>
      <c r="J3156" s="9" t="s">
        <v>101</v>
      </c>
      <c r="K3156" s="9" t="s">
        <v>179</v>
      </c>
      <c r="L3156" s="12">
        <v>45341</v>
      </c>
      <c r="M3156" s="12">
        <v>45657</v>
      </c>
      <c r="N3156" s="13" t="s">
        <v>5613</v>
      </c>
    </row>
    <row r="3157" spans="1:14" ht="33.75" customHeight="1" x14ac:dyDescent="0.3">
      <c r="A3157" s="14" t="s">
        <v>5614</v>
      </c>
      <c r="B3157" s="15" t="s">
        <v>5615</v>
      </c>
      <c r="C3157" s="14" t="s">
        <v>5616</v>
      </c>
      <c r="D3157" s="14" t="s">
        <v>101</v>
      </c>
      <c r="E3157" s="16">
        <v>684000</v>
      </c>
      <c r="F3157" s="14" t="s">
        <v>291</v>
      </c>
      <c r="G3157" s="14" t="s">
        <v>402</v>
      </c>
      <c r="H3157" s="14" t="s">
        <v>5617</v>
      </c>
      <c r="I3157" s="14" t="s">
        <v>22</v>
      </c>
      <c r="J3157" s="14" t="s">
        <v>101</v>
      </c>
      <c r="K3157" s="14" t="s">
        <v>34</v>
      </c>
      <c r="L3157" s="17">
        <v>45292</v>
      </c>
      <c r="M3157" s="17">
        <v>45677</v>
      </c>
      <c r="N3157" s="18" t="s">
        <v>5618</v>
      </c>
    </row>
    <row r="3158" spans="1:14" ht="33.75" customHeight="1" x14ac:dyDescent="0.3">
      <c r="A3158" s="14" t="s">
        <v>5614</v>
      </c>
      <c r="B3158" s="15" t="s">
        <v>5615</v>
      </c>
      <c r="C3158" s="14" t="s">
        <v>5616</v>
      </c>
      <c r="D3158" s="14" t="s">
        <v>101</v>
      </c>
      <c r="E3158" s="16">
        <v>684000</v>
      </c>
      <c r="F3158" s="14" t="s">
        <v>291</v>
      </c>
      <c r="G3158" s="14" t="s">
        <v>402</v>
      </c>
      <c r="H3158" s="14" t="s">
        <v>5617</v>
      </c>
      <c r="I3158" s="14" t="s">
        <v>34</v>
      </c>
      <c r="J3158" s="14" t="s">
        <v>101</v>
      </c>
      <c r="K3158" s="14" t="s">
        <v>34</v>
      </c>
      <c r="L3158" s="17">
        <v>45292</v>
      </c>
      <c r="M3158" s="17">
        <v>45677</v>
      </c>
      <c r="N3158" s="18" t="s">
        <v>5618</v>
      </c>
    </row>
    <row r="3159" spans="1:14" ht="33.75" customHeight="1" x14ac:dyDescent="0.3">
      <c r="A3159" s="9" t="s">
        <v>5619</v>
      </c>
      <c r="B3159" s="10" t="s">
        <v>5620</v>
      </c>
      <c r="C3159" s="9" t="s">
        <v>5621</v>
      </c>
      <c r="D3159" s="9" t="s">
        <v>254</v>
      </c>
      <c r="E3159" s="11">
        <v>681000</v>
      </c>
      <c r="F3159" s="9" t="s">
        <v>255</v>
      </c>
      <c r="G3159" s="9" t="s">
        <v>18</v>
      </c>
      <c r="H3159" s="9" t="s">
        <v>4515</v>
      </c>
      <c r="I3159" s="9" t="s">
        <v>22</v>
      </c>
      <c r="J3159" s="9" t="s">
        <v>254</v>
      </c>
      <c r="K3159" s="9" t="s">
        <v>426</v>
      </c>
      <c r="L3159" s="12">
        <v>45292</v>
      </c>
      <c r="M3159" s="12">
        <v>45654</v>
      </c>
      <c r="N3159" s="13" t="s">
        <v>5622</v>
      </c>
    </row>
    <row r="3160" spans="1:14" ht="33.75" customHeight="1" x14ac:dyDescent="0.3">
      <c r="A3160" s="9" t="s">
        <v>5619</v>
      </c>
      <c r="B3160" s="10" t="s">
        <v>5620</v>
      </c>
      <c r="C3160" s="9" t="s">
        <v>5621</v>
      </c>
      <c r="D3160" s="9" t="s">
        <v>254</v>
      </c>
      <c r="E3160" s="11">
        <v>681000</v>
      </c>
      <c r="F3160" s="9" t="s">
        <v>255</v>
      </c>
      <c r="G3160" s="9" t="s">
        <v>18</v>
      </c>
      <c r="H3160" s="9" t="s">
        <v>4515</v>
      </c>
      <c r="I3160" s="9" t="s">
        <v>426</v>
      </c>
      <c r="J3160" s="9" t="s">
        <v>254</v>
      </c>
      <c r="K3160" s="9" t="s">
        <v>426</v>
      </c>
      <c r="L3160" s="12">
        <v>45292</v>
      </c>
      <c r="M3160" s="12">
        <v>45654</v>
      </c>
      <c r="N3160" s="13" t="s">
        <v>5622</v>
      </c>
    </row>
    <row r="3161" spans="1:14" ht="33.75" customHeight="1" x14ac:dyDescent="0.3">
      <c r="A3161" s="9" t="s">
        <v>5619</v>
      </c>
      <c r="B3161" s="10" t="s">
        <v>5620</v>
      </c>
      <c r="C3161" s="9" t="s">
        <v>5621</v>
      </c>
      <c r="D3161" s="9" t="s">
        <v>254</v>
      </c>
      <c r="E3161" s="11">
        <v>681000</v>
      </c>
      <c r="F3161" s="9" t="s">
        <v>255</v>
      </c>
      <c r="G3161" s="9" t="s">
        <v>18</v>
      </c>
      <c r="H3161" s="9" t="s">
        <v>4515</v>
      </c>
      <c r="I3161" s="9" t="s">
        <v>22</v>
      </c>
      <c r="J3161" s="9" t="s">
        <v>254</v>
      </c>
      <c r="K3161" s="9" t="s">
        <v>426</v>
      </c>
      <c r="L3161" s="12">
        <v>45292</v>
      </c>
      <c r="M3161" s="12">
        <v>45654</v>
      </c>
      <c r="N3161" s="13" t="s">
        <v>5622</v>
      </c>
    </row>
    <row r="3162" spans="1:14" ht="33.75" customHeight="1" x14ac:dyDescent="0.3">
      <c r="A3162" s="9" t="s">
        <v>5619</v>
      </c>
      <c r="B3162" s="10" t="s">
        <v>5620</v>
      </c>
      <c r="C3162" s="9" t="s">
        <v>5621</v>
      </c>
      <c r="D3162" s="9" t="s">
        <v>254</v>
      </c>
      <c r="E3162" s="11">
        <v>681000</v>
      </c>
      <c r="F3162" s="9" t="s">
        <v>255</v>
      </c>
      <c r="G3162" s="9" t="s">
        <v>18</v>
      </c>
      <c r="H3162" s="9" t="s">
        <v>4515</v>
      </c>
      <c r="I3162" s="9" t="s">
        <v>22</v>
      </c>
      <c r="J3162" s="9" t="s">
        <v>254</v>
      </c>
      <c r="K3162" s="9" t="s">
        <v>426</v>
      </c>
      <c r="L3162" s="12">
        <v>45292</v>
      </c>
      <c r="M3162" s="12">
        <v>45654</v>
      </c>
      <c r="N3162" s="13" t="s">
        <v>5622</v>
      </c>
    </row>
    <row r="3163" spans="1:14" ht="33.75" customHeight="1" x14ac:dyDescent="0.3">
      <c r="A3163" s="14" t="s">
        <v>5623</v>
      </c>
      <c r="B3163" s="15" t="s">
        <v>5624</v>
      </c>
      <c r="C3163" s="14" t="s">
        <v>2148</v>
      </c>
      <c r="D3163" s="14" t="s">
        <v>232</v>
      </c>
      <c r="E3163" s="16">
        <v>680400</v>
      </c>
      <c r="F3163" s="14" t="s">
        <v>291</v>
      </c>
      <c r="G3163" s="14" t="s">
        <v>39</v>
      </c>
      <c r="H3163" s="14" t="s">
        <v>5625</v>
      </c>
      <c r="I3163" s="14" t="s">
        <v>22</v>
      </c>
      <c r="J3163" s="14" t="s">
        <v>232</v>
      </c>
      <c r="K3163" s="14" t="s">
        <v>123</v>
      </c>
      <c r="L3163" s="17">
        <v>45292</v>
      </c>
      <c r="M3163" s="17">
        <v>45688</v>
      </c>
      <c r="N3163" s="18" t="s">
        <v>5626</v>
      </c>
    </row>
    <row r="3164" spans="1:14" ht="33.75" customHeight="1" x14ac:dyDescent="0.3">
      <c r="A3164" s="14" t="s">
        <v>5623</v>
      </c>
      <c r="B3164" s="15" t="s">
        <v>5624</v>
      </c>
      <c r="C3164" s="14" t="s">
        <v>2148</v>
      </c>
      <c r="D3164" s="14" t="s">
        <v>232</v>
      </c>
      <c r="E3164" s="16">
        <v>680400</v>
      </c>
      <c r="F3164" s="14" t="s">
        <v>291</v>
      </c>
      <c r="G3164" s="14" t="s">
        <v>39</v>
      </c>
      <c r="H3164" s="14" t="s">
        <v>5625</v>
      </c>
      <c r="I3164" s="14" t="s">
        <v>123</v>
      </c>
      <c r="J3164" s="14" t="s">
        <v>232</v>
      </c>
      <c r="K3164" s="14" t="s">
        <v>123</v>
      </c>
      <c r="L3164" s="17">
        <v>45292</v>
      </c>
      <c r="M3164" s="17">
        <v>45688</v>
      </c>
      <c r="N3164" s="18" t="s">
        <v>5626</v>
      </c>
    </row>
    <row r="3165" spans="1:14" ht="33.75" customHeight="1" x14ac:dyDescent="0.3">
      <c r="A3165" s="9" t="s">
        <v>5627</v>
      </c>
      <c r="B3165" s="10" t="s">
        <v>5628</v>
      </c>
      <c r="C3165" s="9" t="s">
        <v>5629</v>
      </c>
      <c r="D3165" s="9" t="s">
        <v>2583</v>
      </c>
      <c r="E3165" s="11">
        <v>680000</v>
      </c>
      <c r="F3165" s="9" t="s">
        <v>46</v>
      </c>
      <c r="G3165" s="9" t="s">
        <v>18</v>
      </c>
      <c r="H3165" s="9" t="s">
        <v>5630</v>
      </c>
      <c r="I3165" s="9" t="s">
        <v>1040</v>
      </c>
      <c r="J3165" s="9" t="s">
        <v>2583</v>
      </c>
      <c r="K3165" s="9" t="s">
        <v>1040</v>
      </c>
      <c r="L3165" s="12">
        <v>45627</v>
      </c>
      <c r="M3165" s="12">
        <v>46070</v>
      </c>
      <c r="N3165" s="13" t="s">
        <v>5631</v>
      </c>
    </row>
    <row r="3166" spans="1:14" ht="33.75" customHeight="1" x14ac:dyDescent="0.3">
      <c r="A3166" s="9" t="s">
        <v>5627</v>
      </c>
      <c r="B3166" s="10" t="s">
        <v>5628</v>
      </c>
      <c r="C3166" s="9" t="s">
        <v>5629</v>
      </c>
      <c r="D3166" s="9" t="s">
        <v>2583</v>
      </c>
      <c r="E3166" s="11">
        <v>680000</v>
      </c>
      <c r="F3166" s="9" t="s">
        <v>46</v>
      </c>
      <c r="G3166" s="9" t="s">
        <v>18</v>
      </c>
      <c r="H3166" s="9" t="s">
        <v>5630</v>
      </c>
      <c r="I3166" s="9" t="s">
        <v>22</v>
      </c>
      <c r="J3166" s="9" t="s">
        <v>2583</v>
      </c>
      <c r="K3166" s="9" t="s">
        <v>1040</v>
      </c>
      <c r="L3166" s="12">
        <v>45627</v>
      </c>
      <c r="M3166" s="12">
        <v>46070</v>
      </c>
      <c r="N3166" s="13" t="s">
        <v>5631</v>
      </c>
    </row>
    <row r="3167" spans="1:14" ht="33.75" customHeight="1" x14ac:dyDescent="0.3">
      <c r="A3167" s="14" t="s">
        <v>5632</v>
      </c>
      <c r="B3167" s="15" t="s">
        <v>5633</v>
      </c>
      <c r="C3167" s="14" t="s">
        <v>5634</v>
      </c>
      <c r="D3167" s="14" t="s">
        <v>393</v>
      </c>
      <c r="E3167" s="16">
        <v>675013.5</v>
      </c>
      <c r="F3167" s="14" t="s">
        <v>4237</v>
      </c>
      <c r="G3167" s="14" t="s">
        <v>18</v>
      </c>
      <c r="H3167" s="14" t="s">
        <v>5635</v>
      </c>
      <c r="I3167" s="14" t="s">
        <v>1493</v>
      </c>
      <c r="J3167" s="14" t="s">
        <v>393</v>
      </c>
      <c r="K3167" s="14" t="s">
        <v>1493</v>
      </c>
      <c r="L3167" s="17">
        <v>45292</v>
      </c>
      <c r="M3167" s="17">
        <v>45747</v>
      </c>
      <c r="N3167" s="18" t="s">
        <v>5636</v>
      </c>
    </row>
    <row r="3168" spans="1:14" ht="33.75" customHeight="1" x14ac:dyDescent="0.3">
      <c r="A3168" s="14" t="s">
        <v>5632</v>
      </c>
      <c r="B3168" s="15" t="s">
        <v>5633</v>
      </c>
      <c r="C3168" s="14" t="s">
        <v>5634</v>
      </c>
      <c r="D3168" s="14" t="s">
        <v>393</v>
      </c>
      <c r="E3168" s="16">
        <v>675013.5</v>
      </c>
      <c r="F3168" s="14" t="s">
        <v>4237</v>
      </c>
      <c r="G3168" s="14" t="s">
        <v>18</v>
      </c>
      <c r="H3168" s="14" t="s">
        <v>5635</v>
      </c>
      <c r="I3168" s="14" t="s">
        <v>22</v>
      </c>
      <c r="J3168" s="14" t="s">
        <v>393</v>
      </c>
      <c r="K3168" s="14" t="s">
        <v>1493</v>
      </c>
      <c r="L3168" s="17">
        <v>45292</v>
      </c>
      <c r="M3168" s="17">
        <v>45747</v>
      </c>
      <c r="N3168" s="18" t="s">
        <v>5636</v>
      </c>
    </row>
    <row r="3169" spans="1:14" ht="33.75" customHeight="1" x14ac:dyDescent="0.3">
      <c r="A3169" s="14" t="s">
        <v>5632</v>
      </c>
      <c r="B3169" s="15" t="s">
        <v>5633</v>
      </c>
      <c r="C3169" s="14" t="s">
        <v>5634</v>
      </c>
      <c r="D3169" s="14" t="s">
        <v>393</v>
      </c>
      <c r="E3169" s="16">
        <v>675013.5</v>
      </c>
      <c r="F3169" s="14" t="s">
        <v>4237</v>
      </c>
      <c r="G3169" s="14" t="s">
        <v>18</v>
      </c>
      <c r="H3169" s="14" t="s">
        <v>5635</v>
      </c>
      <c r="I3169" s="14" t="s">
        <v>22</v>
      </c>
      <c r="J3169" s="14" t="s">
        <v>393</v>
      </c>
      <c r="K3169" s="14" t="s">
        <v>1493</v>
      </c>
      <c r="L3169" s="17">
        <v>45292</v>
      </c>
      <c r="M3169" s="17">
        <v>45747</v>
      </c>
      <c r="N3169" s="18" t="s">
        <v>5636</v>
      </c>
    </row>
    <row r="3170" spans="1:14" ht="33.75" customHeight="1" x14ac:dyDescent="0.3">
      <c r="A3170" s="9" t="s">
        <v>5637</v>
      </c>
      <c r="B3170" s="10" t="s">
        <v>5638</v>
      </c>
      <c r="C3170" s="9" t="s">
        <v>5639</v>
      </c>
      <c r="D3170" s="9" t="s">
        <v>666</v>
      </c>
      <c r="E3170" s="11">
        <v>675000</v>
      </c>
      <c r="F3170" s="9" t="s">
        <v>291</v>
      </c>
      <c r="G3170" s="9" t="s">
        <v>39</v>
      </c>
      <c r="H3170" s="9" t="s">
        <v>5640</v>
      </c>
      <c r="I3170" s="9" t="s">
        <v>668</v>
      </c>
      <c r="J3170" s="9" t="s">
        <v>666</v>
      </c>
      <c r="K3170" s="9" t="s">
        <v>668</v>
      </c>
      <c r="L3170" s="12">
        <v>45352</v>
      </c>
      <c r="M3170" s="12">
        <v>45684</v>
      </c>
      <c r="N3170" s="13" t="s">
        <v>5641</v>
      </c>
    </row>
    <row r="3171" spans="1:14" ht="33.75" customHeight="1" x14ac:dyDescent="0.3">
      <c r="A3171" s="14" t="s">
        <v>5642</v>
      </c>
      <c r="B3171" s="15" t="s">
        <v>5643</v>
      </c>
      <c r="C3171" s="14" t="s">
        <v>5644</v>
      </c>
      <c r="D3171" s="14" t="s">
        <v>211</v>
      </c>
      <c r="E3171" s="16">
        <v>675000</v>
      </c>
      <c r="F3171" s="14" t="s">
        <v>291</v>
      </c>
      <c r="G3171" s="14" t="s">
        <v>39</v>
      </c>
      <c r="H3171" s="14" t="s">
        <v>5645</v>
      </c>
      <c r="I3171" s="14" t="s">
        <v>437</v>
      </c>
      <c r="J3171" s="14" t="s">
        <v>211</v>
      </c>
      <c r="K3171" s="14" t="s">
        <v>437</v>
      </c>
      <c r="L3171" s="17">
        <v>45474</v>
      </c>
      <c r="M3171" s="17">
        <v>45657</v>
      </c>
      <c r="N3171" s="18" t="s">
        <v>5646</v>
      </c>
    </row>
    <row r="3172" spans="1:14" ht="33.75" customHeight="1" x14ac:dyDescent="0.3">
      <c r="A3172" s="9" t="s">
        <v>5647</v>
      </c>
      <c r="B3172" s="10" t="s">
        <v>5648</v>
      </c>
      <c r="C3172" s="9" t="s">
        <v>5649</v>
      </c>
      <c r="D3172" s="9" t="s">
        <v>500</v>
      </c>
      <c r="E3172" s="11">
        <v>675000</v>
      </c>
      <c r="F3172" s="9" t="s">
        <v>970</v>
      </c>
      <c r="G3172" s="9" t="s">
        <v>18</v>
      </c>
      <c r="H3172" s="9" t="s">
        <v>5650</v>
      </c>
      <c r="I3172" s="9" t="s">
        <v>1140</v>
      </c>
      <c r="J3172" s="9" t="s">
        <v>500</v>
      </c>
      <c r="K3172" s="9" t="s">
        <v>1140</v>
      </c>
      <c r="L3172" s="12">
        <v>45392</v>
      </c>
      <c r="M3172" s="12">
        <v>45657</v>
      </c>
      <c r="N3172" s="13" t="s">
        <v>5651</v>
      </c>
    </row>
    <row r="3173" spans="1:14" ht="33.75" customHeight="1" x14ac:dyDescent="0.3">
      <c r="A3173" s="14" t="s">
        <v>5652</v>
      </c>
      <c r="B3173" s="15" t="s">
        <v>5653</v>
      </c>
      <c r="C3173" s="14" t="s">
        <v>5654</v>
      </c>
      <c r="D3173" s="14" t="s">
        <v>734</v>
      </c>
      <c r="E3173" s="16">
        <v>675000</v>
      </c>
      <c r="F3173" s="14" t="s">
        <v>46</v>
      </c>
      <c r="G3173" s="14" t="s">
        <v>18</v>
      </c>
      <c r="H3173" s="14" t="s">
        <v>5655</v>
      </c>
      <c r="I3173" s="14" t="s">
        <v>1424</v>
      </c>
      <c r="J3173" s="14" t="s">
        <v>734</v>
      </c>
      <c r="K3173" s="14" t="s">
        <v>1424</v>
      </c>
      <c r="L3173" s="17">
        <v>45300</v>
      </c>
      <c r="M3173" s="17">
        <v>45716</v>
      </c>
      <c r="N3173" s="18" t="s">
        <v>5656</v>
      </c>
    </row>
    <row r="3174" spans="1:14" ht="33.75" customHeight="1" x14ac:dyDescent="0.3">
      <c r="A3174" s="9" t="s">
        <v>5657</v>
      </c>
      <c r="B3174" s="10" t="s">
        <v>5658</v>
      </c>
      <c r="C3174" s="9" t="s">
        <v>5659</v>
      </c>
      <c r="D3174" s="9" t="s">
        <v>1890</v>
      </c>
      <c r="E3174" s="11">
        <v>674339</v>
      </c>
      <c r="F3174" s="9" t="s">
        <v>970</v>
      </c>
      <c r="G3174" s="9" t="s">
        <v>18</v>
      </c>
      <c r="H3174" s="9" t="s">
        <v>5660</v>
      </c>
      <c r="I3174" s="9" t="s">
        <v>999</v>
      </c>
      <c r="J3174" s="9" t="s">
        <v>1890</v>
      </c>
      <c r="K3174" s="9" t="s">
        <v>999</v>
      </c>
      <c r="L3174" s="12">
        <v>45300</v>
      </c>
      <c r="M3174" s="12">
        <v>45747</v>
      </c>
      <c r="N3174" s="13" t="s">
        <v>5661</v>
      </c>
    </row>
    <row r="3175" spans="1:14" ht="33.75" customHeight="1" x14ac:dyDescent="0.3">
      <c r="A3175" s="14" t="s">
        <v>5662</v>
      </c>
      <c r="B3175" s="15" t="s">
        <v>5663</v>
      </c>
      <c r="C3175" s="14" t="s">
        <v>5664</v>
      </c>
      <c r="D3175" s="14" t="s">
        <v>906</v>
      </c>
      <c r="E3175" s="16">
        <v>672000</v>
      </c>
      <c r="F3175" s="14" t="s">
        <v>3513</v>
      </c>
      <c r="G3175" s="14" t="s">
        <v>171</v>
      </c>
      <c r="H3175" s="14" t="s">
        <v>5665</v>
      </c>
      <c r="I3175" s="14" t="s">
        <v>908</v>
      </c>
      <c r="J3175" s="14" t="s">
        <v>906</v>
      </c>
      <c r="K3175" s="14" t="s">
        <v>908</v>
      </c>
      <c r="L3175" s="17">
        <v>45292</v>
      </c>
      <c r="M3175" s="17">
        <v>45706</v>
      </c>
      <c r="N3175" s="18" t="s">
        <v>5666</v>
      </c>
    </row>
    <row r="3176" spans="1:14" ht="33.75" customHeight="1" x14ac:dyDescent="0.3">
      <c r="A3176" s="9" t="s">
        <v>5667</v>
      </c>
      <c r="B3176" s="10" t="s">
        <v>5668</v>
      </c>
      <c r="C3176" s="9" t="s">
        <v>5669</v>
      </c>
      <c r="D3176" s="9" t="s">
        <v>87</v>
      </c>
      <c r="E3176" s="11">
        <v>671559</v>
      </c>
      <c r="F3176" s="9" t="s">
        <v>17</v>
      </c>
      <c r="G3176" s="9" t="s">
        <v>18</v>
      </c>
      <c r="H3176" s="9" t="s">
        <v>5670</v>
      </c>
      <c r="I3176" s="9" t="s">
        <v>149</v>
      </c>
      <c r="J3176" s="9" t="s">
        <v>87</v>
      </c>
      <c r="K3176" s="9" t="s">
        <v>149</v>
      </c>
      <c r="L3176" s="12">
        <v>45323</v>
      </c>
      <c r="M3176" s="12">
        <v>45706</v>
      </c>
      <c r="N3176" s="13" t="s">
        <v>5671</v>
      </c>
    </row>
    <row r="3177" spans="1:14" ht="33.75" customHeight="1" x14ac:dyDescent="0.3">
      <c r="A3177" s="9" t="s">
        <v>5667</v>
      </c>
      <c r="B3177" s="10" t="s">
        <v>5668</v>
      </c>
      <c r="C3177" s="9" t="s">
        <v>5669</v>
      </c>
      <c r="D3177" s="9" t="s">
        <v>87</v>
      </c>
      <c r="E3177" s="11">
        <v>671559</v>
      </c>
      <c r="F3177" s="9" t="s">
        <v>17</v>
      </c>
      <c r="G3177" s="9" t="s">
        <v>18</v>
      </c>
      <c r="H3177" s="9" t="s">
        <v>5670</v>
      </c>
      <c r="I3177" s="9" t="s">
        <v>22</v>
      </c>
      <c r="J3177" s="9" t="s">
        <v>87</v>
      </c>
      <c r="K3177" s="9" t="s">
        <v>149</v>
      </c>
      <c r="L3177" s="12">
        <v>45323</v>
      </c>
      <c r="M3177" s="12">
        <v>45706</v>
      </c>
      <c r="N3177" s="13" t="s">
        <v>5671</v>
      </c>
    </row>
    <row r="3178" spans="1:14" ht="33.75" customHeight="1" x14ac:dyDescent="0.3">
      <c r="A3178" s="9" t="s">
        <v>5667</v>
      </c>
      <c r="B3178" s="10" t="s">
        <v>5668</v>
      </c>
      <c r="C3178" s="9" t="s">
        <v>5669</v>
      </c>
      <c r="D3178" s="9" t="s">
        <v>87</v>
      </c>
      <c r="E3178" s="11">
        <v>671559</v>
      </c>
      <c r="F3178" s="9" t="s">
        <v>17</v>
      </c>
      <c r="G3178" s="9" t="s">
        <v>18</v>
      </c>
      <c r="H3178" s="9" t="s">
        <v>5670</v>
      </c>
      <c r="I3178" s="9" t="s">
        <v>22</v>
      </c>
      <c r="J3178" s="9" t="s">
        <v>87</v>
      </c>
      <c r="K3178" s="9" t="s">
        <v>149</v>
      </c>
      <c r="L3178" s="12">
        <v>45323</v>
      </c>
      <c r="M3178" s="12">
        <v>45706</v>
      </c>
      <c r="N3178" s="13" t="s">
        <v>5671</v>
      </c>
    </row>
    <row r="3179" spans="1:14" ht="33.75" customHeight="1" x14ac:dyDescent="0.3">
      <c r="A3179" s="9" t="s">
        <v>5667</v>
      </c>
      <c r="B3179" s="10" t="s">
        <v>5668</v>
      </c>
      <c r="C3179" s="9" t="s">
        <v>5669</v>
      </c>
      <c r="D3179" s="9" t="s">
        <v>87</v>
      </c>
      <c r="E3179" s="11">
        <v>671559</v>
      </c>
      <c r="F3179" s="9" t="s">
        <v>17</v>
      </c>
      <c r="G3179" s="9" t="s">
        <v>18</v>
      </c>
      <c r="H3179" s="9" t="s">
        <v>5670</v>
      </c>
      <c r="I3179" s="9" t="s">
        <v>22</v>
      </c>
      <c r="J3179" s="9" t="s">
        <v>87</v>
      </c>
      <c r="K3179" s="9" t="s">
        <v>149</v>
      </c>
      <c r="L3179" s="12">
        <v>45323</v>
      </c>
      <c r="M3179" s="12">
        <v>45706</v>
      </c>
      <c r="N3179" s="13" t="s">
        <v>5671</v>
      </c>
    </row>
    <row r="3180" spans="1:14" ht="33.75" customHeight="1" x14ac:dyDescent="0.3">
      <c r="A3180" s="14" t="s">
        <v>5672</v>
      </c>
      <c r="B3180" s="15" t="s">
        <v>5673</v>
      </c>
      <c r="C3180" s="14" t="s">
        <v>5674</v>
      </c>
      <c r="D3180" s="14" t="s">
        <v>169</v>
      </c>
      <c r="E3180" s="16">
        <v>670845</v>
      </c>
      <c r="F3180" s="14" t="s">
        <v>291</v>
      </c>
      <c r="G3180" s="14" t="s">
        <v>18</v>
      </c>
      <c r="H3180" s="14" t="s">
        <v>1968</v>
      </c>
      <c r="I3180" s="14" t="s">
        <v>22</v>
      </c>
      <c r="J3180" s="14" t="s">
        <v>169</v>
      </c>
      <c r="K3180" s="14" t="s">
        <v>117</v>
      </c>
      <c r="L3180" s="17">
        <v>45292</v>
      </c>
      <c r="M3180" s="17">
        <v>46020</v>
      </c>
      <c r="N3180" s="18" t="s">
        <v>5675</v>
      </c>
    </row>
    <row r="3181" spans="1:14" ht="33.75" customHeight="1" x14ac:dyDescent="0.3">
      <c r="A3181" s="14" t="s">
        <v>5672</v>
      </c>
      <c r="B3181" s="15" t="s">
        <v>5673</v>
      </c>
      <c r="C3181" s="14" t="s">
        <v>5674</v>
      </c>
      <c r="D3181" s="14" t="s">
        <v>169</v>
      </c>
      <c r="E3181" s="16">
        <v>670845</v>
      </c>
      <c r="F3181" s="14" t="s">
        <v>291</v>
      </c>
      <c r="G3181" s="14" t="s">
        <v>18</v>
      </c>
      <c r="H3181" s="14" t="s">
        <v>1968</v>
      </c>
      <c r="I3181" s="14" t="s">
        <v>22</v>
      </c>
      <c r="J3181" s="14" t="s">
        <v>169</v>
      </c>
      <c r="K3181" s="14" t="s">
        <v>117</v>
      </c>
      <c r="L3181" s="17">
        <v>45292</v>
      </c>
      <c r="M3181" s="17">
        <v>46020</v>
      </c>
      <c r="N3181" s="18" t="s">
        <v>5675</v>
      </c>
    </row>
    <row r="3182" spans="1:14" ht="33.75" customHeight="1" x14ac:dyDescent="0.3">
      <c r="A3182" s="14" t="s">
        <v>5672</v>
      </c>
      <c r="B3182" s="15" t="s">
        <v>5673</v>
      </c>
      <c r="C3182" s="14" t="s">
        <v>5674</v>
      </c>
      <c r="D3182" s="14" t="s">
        <v>169</v>
      </c>
      <c r="E3182" s="16">
        <v>670845</v>
      </c>
      <c r="F3182" s="14" t="s">
        <v>291</v>
      </c>
      <c r="G3182" s="14" t="s">
        <v>18</v>
      </c>
      <c r="H3182" s="14" t="s">
        <v>1968</v>
      </c>
      <c r="I3182" s="14" t="s">
        <v>117</v>
      </c>
      <c r="J3182" s="14" t="s">
        <v>169</v>
      </c>
      <c r="K3182" s="14" t="s">
        <v>117</v>
      </c>
      <c r="L3182" s="17">
        <v>45292</v>
      </c>
      <c r="M3182" s="17">
        <v>46020</v>
      </c>
      <c r="N3182" s="18" t="s">
        <v>5675</v>
      </c>
    </row>
    <row r="3183" spans="1:14" ht="33.75" customHeight="1" x14ac:dyDescent="0.3">
      <c r="A3183" s="9" t="s">
        <v>5676</v>
      </c>
      <c r="B3183" s="10" t="s">
        <v>5677</v>
      </c>
      <c r="C3183" s="9" t="s">
        <v>5678</v>
      </c>
      <c r="D3183" s="9" t="s">
        <v>313</v>
      </c>
      <c r="E3183" s="11">
        <v>670000</v>
      </c>
      <c r="F3183" s="9" t="s">
        <v>46</v>
      </c>
      <c r="G3183" s="9" t="s">
        <v>18</v>
      </c>
      <c r="H3183" s="9" t="s">
        <v>5679</v>
      </c>
      <c r="I3183" s="9" t="s">
        <v>1040</v>
      </c>
      <c r="J3183" s="9" t="s">
        <v>313</v>
      </c>
      <c r="K3183" s="9" t="s">
        <v>1040</v>
      </c>
      <c r="L3183" s="12">
        <v>45292</v>
      </c>
      <c r="M3183" s="12">
        <v>45657</v>
      </c>
      <c r="N3183" s="13" t="s">
        <v>5680</v>
      </c>
    </row>
    <row r="3184" spans="1:14" ht="33.75" customHeight="1" x14ac:dyDescent="0.3">
      <c r="A3184" s="9" t="s">
        <v>5676</v>
      </c>
      <c r="B3184" s="10" t="s">
        <v>5677</v>
      </c>
      <c r="C3184" s="9" t="s">
        <v>5678</v>
      </c>
      <c r="D3184" s="9" t="s">
        <v>313</v>
      </c>
      <c r="E3184" s="11">
        <v>670000</v>
      </c>
      <c r="F3184" s="9" t="s">
        <v>46</v>
      </c>
      <c r="G3184" s="9" t="s">
        <v>18</v>
      </c>
      <c r="H3184" s="9" t="s">
        <v>5679</v>
      </c>
      <c r="I3184" s="9" t="s">
        <v>22</v>
      </c>
      <c r="J3184" s="9" t="s">
        <v>313</v>
      </c>
      <c r="K3184" s="9" t="s">
        <v>1040</v>
      </c>
      <c r="L3184" s="12">
        <v>45292</v>
      </c>
      <c r="M3184" s="12">
        <v>45657</v>
      </c>
      <c r="N3184" s="13" t="s">
        <v>5680</v>
      </c>
    </row>
    <row r="3185" spans="1:14" ht="33.75" customHeight="1" x14ac:dyDescent="0.3">
      <c r="A3185" s="14" t="s">
        <v>5681</v>
      </c>
      <c r="B3185" s="15" t="s">
        <v>5682</v>
      </c>
      <c r="C3185" s="14" t="s">
        <v>2629</v>
      </c>
      <c r="D3185" s="14" t="s">
        <v>1185</v>
      </c>
      <c r="E3185" s="16">
        <v>669700</v>
      </c>
      <c r="F3185" s="14" t="s">
        <v>38</v>
      </c>
      <c r="G3185" s="14" t="s">
        <v>39</v>
      </c>
      <c r="H3185" s="14" t="s">
        <v>5683</v>
      </c>
      <c r="I3185" s="14" t="s">
        <v>2484</v>
      </c>
      <c r="J3185" s="14" t="s">
        <v>1185</v>
      </c>
      <c r="K3185" s="14" t="s">
        <v>2484</v>
      </c>
      <c r="L3185" s="17">
        <v>45583</v>
      </c>
      <c r="M3185" s="17">
        <v>45987</v>
      </c>
      <c r="N3185" s="18" t="s">
        <v>5684</v>
      </c>
    </row>
    <row r="3186" spans="1:14" ht="33.75" customHeight="1" x14ac:dyDescent="0.3">
      <c r="A3186" s="9" t="s">
        <v>5685</v>
      </c>
      <c r="B3186" s="10" t="s">
        <v>5686</v>
      </c>
      <c r="C3186" s="9" t="s">
        <v>5687</v>
      </c>
      <c r="D3186" s="9" t="s">
        <v>1245</v>
      </c>
      <c r="E3186" s="11">
        <v>669600</v>
      </c>
      <c r="F3186" s="9" t="s">
        <v>46</v>
      </c>
      <c r="G3186" s="9" t="s">
        <v>18</v>
      </c>
      <c r="H3186" s="9" t="s">
        <v>2814</v>
      </c>
      <c r="I3186" s="9" t="s">
        <v>1247</v>
      </c>
      <c r="J3186" s="9" t="s">
        <v>1245</v>
      </c>
      <c r="K3186" s="9" t="s">
        <v>1247</v>
      </c>
      <c r="L3186" s="12">
        <v>45329</v>
      </c>
      <c r="M3186" s="12">
        <v>45716</v>
      </c>
      <c r="N3186" s="13" t="s">
        <v>5688</v>
      </c>
    </row>
    <row r="3187" spans="1:14" ht="33.75" customHeight="1" x14ac:dyDescent="0.3">
      <c r="A3187" s="14" t="s">
        <v>5689</v>
      </c>
      <c r="B3187" s="15" t="s">
        <v>5690</v>
      </c>
      <c r="C3187" s="14" t="s">
        <v>5691</v>
      </c>
      <c r="D3187" s="14" t="s">
        <v>1295</v>
      </c>
      <c r="E3187" s="16">
        <v>669000</v>
      </c>
      <c r="F3187" s="14" t="s">
        <v>17</v>
      </c>
      <c r="G3187" s="14" t="s">
        <v>18</v>
      </c>
      <c r="H3187" s="14" t="s">
        <v>5692</v>
      </c>
      <c r="I3187" s="14" t="s">
        <v>1646</v>
      </c>
      <c r="J3187" s="14" t="s">
        <v>1295</v>
      </c>
      <c r="K3187" s="14" t="s">
        <v>1646</v>
      </c>
      <c r="L3187" s="17">
        <v>45317</v>
      </c>
      <c r="M3187" s="17">
        <v>45657</v>
      </c>
      <c r="N3187" s="18" t="s">
        <v>5693</v>
      </c>
    </row>
    <row r="3188" spans="1:14" ht="33.75" customHeight="1" x14ac:dyDescent="0.3">
      <c r="A3188" s="9" t="s">
        <v>5694</v>
      </c>
      <c r="B3188" s="10" t="s">
        <v>5695</v>
      </c>
      <c r="C3188" s="9" t="s">
        <v>5696</v>
      </c>
      <c r="D3188" s="9" t="s">
        <v>232</v>
      </c>
      <c r="E3188" s="11">
        <v>668800</v>
      </c>
      <c r="F3188" s="9" t="s">
        <v>291</v>
      </c>
      <c r="G3188" s="9" t="s">
        <v>39</v>
      </c>
      <c r="H3188" s="9" t="s">
        <v>5697</v>
      </c>
      <c r="I3188" s="9" t="s">
        <v>234</v>
      </c>
      <c r="J3188" s="9" t="s">
        <v>232</v>
      </c>
      <c r="K3188" s="9" t="s">
        <v>234</v>
      </c>
      <c r="L3188" s="12">
        <v>45470</v>
      </c>
      <c r="M3188" s="12">
        <v>45707</v>
      </c>
      <c r="N3188" s="13" t="s">
        <v>5698</v>
      </c>
    </row>
    <row r="3189" spans="1:14" ht="33.75" customHeight="1" x14ac:dyDescent="0.3">
      <c r="A3189" s="14" t="s">
        <v>5699</v>
      </c>
      <c r="B3189" s="15" t="s">
        <v>5700</v>
      </c>
      <c r="C3189" s="14" t="s">
        <v>1015</v>
      </c>
      <c r="D3189" s="14" t="s">
        <v>246</v>
      </c>
      <c r="E3189" s="16">
        <v>665115</v>
      </c>
      <c r="F3189" s="14" t="s">
        <v>46</v>
      </c>
      <c r="G3189" s="14" t="s">
        <v>18</v>
      </c>
      <c r="H3189" s="14" t="s">
        <v>248</v>
      </c>
      <c r="I3189" s="14" t="s">
        <v>623</v>
      </c>
      <c r="J3189" s="14" t="s">
        <v>246</v>
      </c>
      <c r="K3189" s="14" t="s">
        <v>623</v>
      </c>
      <c r="L3189" s="17">
        <v>45292</v>
      </c>
      <c r="M3189" s="17">
        <v>45695</v>
      </c>
      <c r="N3189" s="18" t="s">
        <v>5701</v>
      </c>
    </row>
    <row r="3190" spans="1:14" ht="33.75" customHeight="1" x14ac:dyDescent="0.3">
      <c r="A3190" s="14" t="s">
        <v>5699</v>
      </c>
      <c r="B3190" s="15" t="s">
        <v>5700</v>
      </c>
      <c r="C3190" s="14" t="s">
        <v>1015</v>
      </c>
      <c r="D3190" s="14" t="s">
        <v>246</v>
      </c>
      <c r="E3190" s="16">
        <v>665115</v>
      </c>
      <c r="F3190" s="14" t="s">
        <v>46</v>
      </c>
      <c r="G3190" s="14" t="s">
        <v>18</v>
      </c>
      <c r="H3190" s="14" t="s">
        <v>248</v>
      </c>
      <c r="I3190" s="14" t="s">
        <v>22</v>
      </c>
      <c r="J3190" s="14" t="s">
        <v>246</v>
      </c>
      <c r="K3190" s="14" t="s">
        <v>623</v>
      </c>
      <c r="L3190" s="17">
        <v>45292</v>
      </c>
      <c r="M3190" s="17">
        <v>45695</v>
      </c>
      <c r="N3190" s="18" t="s">
        <v>5701</v>
      </c>
    </row>
    <row r="3191" spans="1:14" ht="33.75" customHeight="1" x14ac:dyDescent="0.3">
      <c r="A3191" s="9" t="s">
        <v>5702</v>
      </c>
      <c r="B3191" s="10" t="s">
        <v>5703</v>
      </c>
      <c r="C3191" s="9" t="s">
        <v>5704</v>
      </c>
      <c r="D3191" s="9" t="s">
        <v>169</v>
      </c>
      <c r="E3191" s="11">
        <v>664394.9</v>
      </c>
      <c r="F3191" s="9" t="s">
        <v>38</v>
      </c>
      <c r="G3191" s="9" t="s">
        <v>18</v>
      </c>
      <c r="H3191" s="9" t="s">
        <v>5705</v>
      </c>
      <c r="I3191" s="9" t="s">
        <v>22</v>
      </c>
      <c r="J3191" s="9" t="s">
        <v>169</v>
      </c>
      <c r="K3191" s="9" t="s">
        <v>117</v>
      </c>
      <c r="L3191" s="12">
        <v>45307</v>
      </c>
      <c r="M3191" s="12">
        <v>45651</v>
      </c>
      <c r="N3191" s="13" t="s">
        <v>5706</v>
      </c>
    </row>
    <row r="3192" spans="1:14" ht="33.75" customHeight="1" x14ac:dyDescent="0.3">
      <c r="A3192" s="9" t="s">
        <v>5702</v>
      </c>
      <c r="B3192" s="10" t="s">
        <v>5703</v>
      </c>
      <c r="C3192" s="9" t="s">
        <v>5704</v>
      </c>
      <c r="D3192" s="9" t="s">
        <v>169</v>
      </c>
      <c r="E3192" s="11">
        <v>664394.9</v>
      </c>
      <c r="F3192" s="9" t="s">
        <v>38</v>
      </c>
      <c r="G3192" s="9" t="s">
        <v>18</v>
      </c>
      <c r="H3192" s="9" t="s">
        <v>5705</v>
      </c>
      <c r="I3192" s="9" t="s">
        <v>117</v>
      </c>
      <c r="J3192" s="9" t="s">
        <v>169</v>
      </c>
      <c r="K3192" s="9" t="s">
        <v>117</v>
      </c>
      <c r="L3192" s="12">
        <v>45307</v>
      </c>
      <c r="M3192" s="12">
        <v>45651</v>
      </c>
      <c r="N3192" s="13" t="s">
        <v>5706</v>
      </c>
    </row>
    <row r="3193" spans="1:14" ht="33.75" customHeight="1" x14ac:dyDescent="0.3">
      <c r="A3193" s="14" t="s">
        <v>5707</v>
      </c>
      <c r="B3193" s="15" t="s">
        <v>5708</v>
      </c>
      <c r="C3193" s="14" t="s">
        <v>5709</v>
      </c>
      <c r="D3193" s="14" t="s">
        <v>313</v>
      </c>
      <c r="E3193" s="16">
        <v>664000</v>
      </c>
      <c r="F3193" s="14" t="s">
        <v>46</v>
      </c>
      <c r="G3193" s="14" t="s">
        <v>18</v>
      </c>
      <c r="H3193" s="14" t="s">
        <v>5710</v>
      </c>
      <c r="I3193" s="14" t="s">
        <v>157</v>
      </c>
      <c r="J3193" s="14" t="s">
        <v>313</v>
      </c>
      <c r="K3193" s="14" t="s">
        <v>157</v>
      </c>
      <c r="L3193" s="17">
        <v>45544</v>
      </c>
      <c r="M3193" s="17">
        <v>45657</v>
      </c>
      <c r="N3193" s="18" t="s">
        <v>5711</v>
      </c>
    </row>
    <row r="3194" spans="1:14" ht="33.75" customHeight="1" x14ac:dyDescent="0.3">
      <c r="A3194" s="9" t="s">
        <v>5712</v>
      </c>
      <c r="B3194" s="10" t="s">
        <v>5713</v>
      </c>
      <c r="C3194" s="9" t="s">
        <v>5714</v>
      </c>
      <c r="D3194" s="9" t="s">
        <v>101</v>
      </c>
      <c r="E3194" s="11">
        <v>663000</v>
      </c>
      <c r="F3194" s="9" t="s">
        <v>781</v>
      </c>
      <c r="G3194" s="9" t="s">
        <v>18</v>
      </c>
      <c r="H3194" s="9" t="s">
        <v>5715</v>
      </c>
      <c r="I3194" s="9" t="s">
        <v>22</v>
      </c>
      <c r="J3194" s="9" t="s">
        <v>101</v>
      </c>
      <c r="K3194" s="9" t="s">
        <v>724</v>
      </c>
      <c r="L3194" s="12">
        <v>45292</v>
      </c>
      <c r="M3194" s="12">
        <v>45716</v>
      </c>
      <c r="N3194" s="13" t="s">
        <v>5716</v>
      </c>
    </row>
    <row r="3195" spans="1:14" ht="33.75" customHeight="1" x14ac:dyDescent="0.3">
      <c r="A3195" s="9" t="s">
        <v>5712</v>
      </c>
      <c r="B3195" s="10" t="s">
        <v>5713</v>
      </c>
      <c r="C3195" s="9" t="s">
        <v>5714</v>
      </c>
      <c r="D3195" s="9" t="s">
        <v>101</v>
      </c>
      <c r="E3195" s="11">
        <v>663000</v>
      </c>
      <c r="F3195" s="9" t="s">
        <v>781</v>
      </c>
      <c r="G3195" s="9" t="s">
        <v>18</v>
      </c>
      <c r="H3195" s="9" t="s">
        <v>5715</v>
      </c>
      <c r="I3195" s="9" t="s">
        <v>724</v>
      </c>
      <c r="J3195" s="9" t="s">
        <v>101</v>
      </c>
      <c r="K3195" s="9" t="s">
        <v>724</v>
      </c>
      <c r="L3195" s="12">
        <v>45292</v>
      </c>
      <c r="M3195" s="12">
        <v>45716</v>
      </c>
      <c r="N3195" s="13" t="s">
        <v>5716</v>
      </c>
    </row>
    <row r="3196" spans="1:14" ht="33.75" customHeight="1" x14ac:dyDescent="0.3">
      <c r="A3196" s="14" t="s">
        <v>5717</v>
      </c>
      <c r="B3196" s="15" t="s">
        <v>5718</v>
      </c>
      <c r="C3196" s="14" t="s">
        <v>4421</v>
      </c>
      <c r="D3196" s="14" t="s">
        <v>118</v>
      </c>
      <c r="E3196" s="16">
        <v>662680</v>
      </c>
      <c r="F3196" s="14" t="s">
        <v>46</v>
      </c>
      <c r="G3196" s="14" t="s">
        <v>18</v>
      </c>
      <c r="H3196" s="14" t="s">
        <v>5719</v>
      </c>
      <c r="I3196" s="14" t="s">
        <v>22</v>
      </c>
      <c r="J3196" s="14" t="s">
        <v>118</v>
      </c>
      <c r="K3196" s="14" t="s">
        <v>938</v>
      </c>
      <c r="L3196" s="17">
        <v>45341</v>
      </c>
      <c r="M3196" s="17">
        <v>45657</v>
      </c>
      <c r="N3196" s="18" t="s">
        <v>5720</v>
      </c>
    </row>
    <row r="3197" spans="1:14" ht="33.75" customHeight="1" x14ac:dyDescent="0.3">
      <c r="A3197" s="14" t="s">
        <v>5717</v>
      </c>
      <c r="B3197" s="15" t="s">
        <v>5718</v>
      </c>
      <c r="C3197" s="14" t="s">
        <v>4421</v>
      </c>
      <c r="D3197" s="14" t="s">
        <v>118</v>
      </c>
      <c r="E3197" s="16">
        <v>662680</v>
      </c>
      <c r="F3197" s="14" t="s">
        <v>46</v>
      </c>
      <c r="G3197" s="14" t="s">
        <v>18</v>
      </c>
      <c r="H3197" s="14" t="s">
        <v>5719</v>
      </c>
      <c r="I3197" s="14" t="s">
        <v>22</v>
      </c>
      <c r="J3197" s="14" t="s">
        <v>118</v>
      </c>
      <c r="K3197" s="14" t="s">
        <v>938</v>
      </c>
      <c r="L3197" s="17">
        <v>45341</v>
      </c>
      <c r="M3197" s="17">
        <v>45657</v>
      </c>
      <c r="N3197" s="18" t="s">
        <v>5720</v>
      </c>
    </row>
    <row r="3198" spans="1:14" ht="33.75" customHeight="1" x14ac:dyDescent="0.3">
      <c r="A3198" s="14" t="s">
        <v>5717</v>
      </c>
      <c r="B3198" s="15" t="s">
        <v>5718</v>
      </c>
      <c r="C3198" s="14" t="s">
        <v>4421</v>
      </c>
      <c r="D3198" s="14" t="s">
        <v>118</v>
      </c>
      <c r="E3198" s="16">
        <v>662680</v>
      </c>
      <c r="F3198" s="14" t="s">
        <v>46</v>
      </c>
      <c r="G3198" s="14" t="s">
        <v>18</v>
      </c>
      <c r="H3198" s="14" t="s">
        <v>5719</v>
      </c>
      <c r="I3198" s="14" t="s">
        <v>938</v>
      </c>
      <c r="J3198" s="14" t="s">
        <v>118</v>
      </c>
      <c r="K3198" s="14" t="s">
        <v>938</v>
      </c>
      <c r="L3198" s="17">
        <v>45341</v>
      </c>
      <c r="M3198" s="17">
        <v>45657</v>
      </c>
      <c r="N3198" s="18" t="s">
        <v>5720</v>
      </c>
    </row>
    <row r="3199" spans="1:14" ht="33.75" customHeight="1" x14ac:dyDescent="0.3">
      <c r="A3199" s="9" t="s">
        <v>5721</v>
      </c>
      <c r="B3199" s="10" t="s">
        <v>5722</v>
      </c>
      <c r="C3199" s="9" t="s">
        <v>5723</v>
      </c>
      <c r="D3199" s="9" t="s">
        <v>409</v>
      </c>
      <c r="E3199" s="11">
        <v>659600</v>
      </c>
      <c r="F3199" s="9" t="s">
        <v>255</v>
      </c>
      <c r="G3199" s="9" t="s">
        <v>18</v>
      </c>
      <c r="H3199" s="9" t="s">
        <v>5724</v>
      </c>
      <c r="I3199" s="9" t="s">
        <v>4233</v>
      </c>
      <c r="J3199" s="9" t="s">
        <v>409</v>
      </c>
      <c r="K3199" s="9" t="s">
        <v>4233</v>
      </c>
      <c r="L3199" s="12">
        <v>45418</v>
      </c>
      <c r="M3199" s="12">
        <v>45497</v>
      </c>
      <c r="N3199" s="13" t="s">
        <v>5725</v>
      </c>
    </row>
    <row r="3200" spans="1:14" ht="33.75" customHeight="1" x14ac:dyDescent="0.3">
      <c r="A3200" s="9" t="s">
        <v>5721</v>
      </c>
      <c r="B3200" s="10" t="s">
        <v>5722</v>
      </c>
      <c r="C3200" s="9" t="s">
        <v>5723</v>
      </c>
      <c r="D3200" s="9" t="s">
        <v>409</v>
      </c>
      <c r="E3200" s="11">
        <v>659600</v>
      </c>
      <c r="F3200" s="9" t="s">
        <v>255</v>
      </c>
      <c r="G3200" s="9" t="s">
        <v>18</v>
      </c>
      <c r="H3200" s="9" t="s">
        <v>5724</v>
      </c>
      <c r="I3200" s="9" t="s">
        <v>22</v>
      </c>
      <c r="J3200" s="9" t="s">
        <v>409</v>
      </c>
      <c r="K3200" s="9" t="s">
        <v>4233</v>
      </c>
      <c r="L3200" s="12">
        <v>45418</v>
      </c>
      <c r="M3200" s="12">
        <v>45497</v>
      </c>
      <c r="N3200" s="13" t="s">
        <v>5725</v>
      </c>
    </row>
    <row r="3201" spans="1:14" ht="33.75" customHeight="1" x14ac:dyDescent="0.3">
      <c r="A3201" s="9" t="s">
        <v>5721</v>
      </c>
      <c r="B3201" s="10" t="s">
        <v>5722</v>
      </c>
      <c r="C3201" s="9" t="s">
        <v>5723</v>
      </c>
      <c r="D3201" s="9" t="s">
        <v>409</v>
      </c>
      <c r="E3201" s="11">
        <v>659600</v>
      </c>
      <c r="F3201" s="9" t="s">
        <v>255</v>
      </c>
      <c r="G3201" s="9" t="s">
        <v>18</v>
      </c>
      <c r="H3201" s="9" t="s">
        <v>5724</v>
      </c>
      <c r="I3201" s="9" t="s">
        <v>22</v>
      </c>
      <c r="J3201" s="9" t="s">
        <v>409</v>
      </c>
      <c r="K3201" s="9" t="s">
        <v>4233</v>
      </c>
      <c r="L3201" s="12">
        <v>45418</v>
      </c>
      <c r="M3201" s="12">
        <v>45497</v>
      </c>
      <c r="N3201" s="13" t="s">
        <v>5725</v>
      </c>
    </row>
    <row r="3202" spans="1:14" ht="33.75" customHeight="1" x14ac:dyDescent="0.3">
      <c r="A3202" s="14" t="s">
        <v>5726</v>
      </c>
      <c r="B3202" s="15" t="s">
        <v>5727</v>
      </c>
      <c r="C3202" s="14" t="s">
        <v>5728</v>
      </c>
      <c r="D3202" s="14" t="s">
        <v>780</v>
      </c>
      <c r="E3202" s="16">
        <v>659340</v>
      </c>
      <c r="F3202" s="14" t="s">
        <v>17</v>
      </c>
      <c r="G3202" s="14" t="s">
        <v>394</v>
      </c>
      <c r="H3202" s="14" t="s">
        <v>5729</v>
      </c>
      <c r="I3202" s="14" t="s">
        <v>914</v>
      </c>
      <c r="J3202" s="14" t="s">
        <v>780</v>
      </c>
      <c r="K3202" s="14" t="s">
        <v>914</v>
      </c>
      <c r="L3202" s="17">
        <v>45510</v>
      </c>
      <c r="M3202" s="17">
        <v>45869</v>
      </c>
      <c r="N3202" s="18" t="s">
        <v>5730</v>
      </c>
    </row>
    <row r="3203" spans="1:14" ht="33.75" customHeight="1" x14ac:dyDescent="0.3">
      <c r="A3203" s="9" t="s">
        <v>5731</v>
      </c>
      <c r="B3203" s="10" t="s">
        <v>5732</v>
      </c>
      <c r="C3203" s="9" t="s">
        <v>5733</v>
      </c>
      <c r="D3203" s="9" t="s">
        <v>984</v>
      </c>
      <c r="E3203" s="11">
        <v>658218.32999999996</v>
      </c>
      <c r="F3203" s="9" t="s">
        <v>46</v>
      </c>
      <c r="G3203" s="9" t="s">
        <v>64</v>
      </c>
      <c r="H3203" s="9" t="s">
        <v>5734</v>
      </c>
      <c r="I3203" s="9" t="s">
        <v>1105</v>
      </c>
      <c r="J3203" s="9" t="s">
        <v>984</v>
      </c>
      <c r="K3203" s="9" t="s">
        <v>1105</v>
      </c>
      <c r="L3203" s="12">
        <v>45292</v>
      </c>
      <c r="M3203" s="12">
        <v>45657</v>
      </c>
      <c r="N3203" s="13" t="s">
        <v>5735</v>
      </c>
    </row>
    <row r="3204" spans="1:14" ht="33.75" customHeight="1" x14ac:dyDescent="0.3">
      <c r="A3204" s="14" t="s">
        <v>5736</v>
      </c>
      <c r="B3204" s="15" t="s">
        <v>5737</v>
      </c>
      <c r="C3204" s="14" t="s">
        <v>5738</v>
      </c>
      <c r="D3204" s="14" t="s">
        <v>977</v>
      </c>
      <c r="E3204" s="16">
        <v>658200</v>
      </c>
      <c r="F3204" s="14" t="s">
        <v>17</v>
      </c>
      <c r="G3204" s="14" t="s">
        <v>18</v>
      </c>
      <c r="H3204" s="14" t="s">
        <v>5739</v>
      </c>
      <c r="I3204" s="14" t="s">
        <v>22</v>
      </c>
      <c r="J3204" s="14" t="s">
        <v>977</v>
      </c>
      <c r="K3204" s="14" t="s">
        <v>5740</v>
      </c>
      <c r="L3204" s="17">
        <v>45642</v>
      </c>
      <c r="M3204" s="17">
        <v>46021</v>
      </c>
      <c r="N3204" s="18" t="s">
        <v>5741</v>
      </c>
    </row>
    <row r="3205" spans="1:14" ht="33.75" customHeight="1" x14ac:dyDescent="0.3">
      <c r="A3205" s="14" t="s">
        <v>5736</v>
      </c>
      <c r="B3205" s="15" t="s">
        <v>5737</v>
      </c>
      <c r="C3205" s="14" t="s">
        <v>5738</v>
      </c>
      <c r="D3205" s="14" t="s">
        <v>977</v>
      </c>
      <c r="E3205" s="16">
        <v>658200</v>
      </c>
      <c r="F3205" s="14" t="s">
        <v>17</v>
      </c>
      <c r="G3205" s="14" t="s">
        <v>18</v>
      </c>
      <c r="H3205" s="14" t="s">
        <v>5739</v>
      </c>
      <c r="I3205" s="14" t="s">
        <v>5740</v>
      </c>
      <c r="J3205" s="14" t="s">
        <v>977</v>
      </c>
      <c r="K3205" s="14" t="s">
        <v>5740</v>
      </c>
      <c r="L3205" s="17">
        <v>45642</v>
      </c>
      <c r="M3205" s="17">
        <v>46021</v>
      </c>
      <c r="N3205" s="18" t="s">
        <v>5741</v>
      </c>
    </row>
    <row r="3206" spans="1:14" ht="33.75" customHeight="1" x14ac:dyDescent="0.3">
      <c r="A3206" s="9" t="s">
        <v>5742</v>
      </c>
      <c r="B3206" s="10" t="s">
        <v>5743</v>
      </c>
      <c r="C3206" s="9" t="s">
        <v>5744</v>
      </c>
      <c r="D3206" s="9" t="s">
        <v>154</v>
      </c>
      <c r="E3206" s="11">
        <v>658115</v>
      </c>
      <c r="F3206" s="9" t="s">
        <v>46</v>
      </c>
      <c r="G3206" s="9" t="s">
        <v>18</v>
      </c>
      <c r="H3206" s="9" t="s">
        <v>5745</v>
      </c>
      <c r="I3206" s="9" t="s">
        <v>1040</v>
      </c>
      <c r="J3206" s="9" t="s">
        <v>154</v>
      </c>
      <c r="K3206" s="9" t="s">
        <v>1040</v>
      </c>
      <c r="L3206" s="12">
        <v>45313</v>
      </c>
      <c r="M3206" s="12">
        <v>45657</v>
      </c>
      <c r="N3206" s="13" t="s">
        <v>5746</v>
      </c>
    </row>
    <row r="3207" spans="1:14" ht="33.75" customHeight="1" x14ac:dyDescent="0.3">
      <c r="A3207" s="9" t="s">
        <v>5742</v>
      </c>
      <c r="B3207" s="10" t="s">
        <v>5743</v>
      </c>
      <c r="C3207" s="9" t="s">
        <v>5744</v>
      </c>
      <c r="D3207" s="9" t="s">
        <v>154</v>
      </c>
      <c r="E3207" s="11">
        <v>658115</v>
      </c>
      <c r="F3207" s="9" t="s">
        <v>46</v>
      </c>
      <c r="G3207" s="9" t="s">
        <v>18</v>
      </c>
      <c r="H3207" s="9" t="s">
        <v>5745</v>
      </c>
      <c r="I3207" s="9" t="s">
        <v>22</v>
      </c>
      <c r="J3207" s="9" t="s">
        <v>154</v>
      </c>
      <c r="K3207" s="9" t="s">
        <v>1040</v>
      </c>
      <c r="L3207" s="12">
        <v>45313</v>
      </c>
      <c r="M3207" s="12">
        <v>45657</v>
      </c>
      <c r="N3207" s="13" t="s">
        <v>5746</v>
      </c>
    </row>
    <row r="3208" spans="1:14" ht="33.75" customHeight="1" x14ac:dyDescent="0.3">
      <c r="A3208" s="14" t="s">
        <v>5747</v>
      </c>
      <c r="B3208" s="15" t="s">
        <v>5748</v>
      </c>
      <c r="C3208" s="14" t="s">
        <v>1085</v>
      </c>
      <c r="D3208" s="14" t="s">
        <v>225</v>
      </c>
      <c r="E3208" s="16">
        <v>656260</v>
      </c>
      <c r="F3208" s="14" t="s">
        <v>17</v>
      </c>
      <c r="G3208" s="14" t="s">
        <v>18</v>
      </c>
      <c r="H3208" s="14" t="s">
        <v>5221</v>
      </c>
      <c r="I3208" s="14" t="s">
        <v>381</v>
      </c>
      <c r="J3208" s="14" t="s">
        <v>225</v>
      </c>
      <c r="K3208" s="14" t="s">
        <v>381</v>
      </c>
      <c r="L3208" s="17">
        <v>45315</v>
      </c>
      <c r="M3208" s="17">
        <v>45657</v>
      </c>
      <c r="N3208" s="18" t="s">
        <v>5749</v>
      </c>
    </row>
    <row r="3209" spans="1:14" ht="33.75" customHeight="1" x14ac:dyDescent="0.3">
      <c r="A3209" s="14" t="s">
        <v>5747</v>
      </c>
      <c r="B3209" s="15" t="s">
        <v>5748</v>
      </c>
      <c r="C3209" s="14" t="s">
        <v>1085</v>
      </c>
      <c r="D3209" s="14" t="s">
        <v>225</v>
      </c>
      <c r="E3209" s="16">
        <v>656260</v>
      </c>
      <c r="F3209" s="14" t="s">
        <v>17</v>
      </c>
      <c r="G3209" s="14" t="s">
        <v>18</v>
      </c>
      <c r="H3209" s="14" t="s">
        <v>5221</v>
      </c>
      <c r="I3209" s="14" t="s">
        <v>22</v>
      </c>
      <c r="J3209" s="14" t="s">
        <v>225</v>
      </c>
      <c r="K3209" s="14" t="s">
        <v>381</v>
      </c>
      <c r="L3209" s="17">
        <v>45315</v>
      </c>
      <c r="M3209" s="17">
        <v>45657</v>
      </c>
      <c r="N3209" s="18" t="s">
        <v>5749</v>
      </c>
    </row>
    <row r="3210" spans="1:14" ht="33.75" customHeight="1" x14ac:dyDescent="0.3">
      <c r="A3210" s="9" t="s">
        <v>5750</v>
      </c>
      <c r="B3210" s="10" t="s">
        <v>5751</v>
      </c>
      <c r="C3210" s="9" t="s">
        <v>5752</v>
      </c>
      <c r="D3210" s="9" t="s">
        <v>62</v>
      </c>
      <c r="E3210" s="11">
        <v>656248.94999999995</v>
      </c>
      <c r="F3210" s="9" t="s">
        <v>310</v>
      </c>
      <c r="G3210" s="9" t="s">
        <v>18</v>
      </c>
      <c r="H3210" s="9" t="s">
        <v>5753</v>
      </c>
      <c r="I3210" s="9" t="s">
        <v>164</v>
      </c>
      <c r="J3210" s="9" t="s">
        <v>62</v>
      </c>
      <c r="K3210" s="9" t="s">
        <v>164</v>
      </c>
      <c r="L3210" s="12">
        <v>45439</v>
      </c>
      <c r="M3210" s="12">
        <v>45657</v>
      </c>
      <c r="N3210" s="13" t="s">
        <v>5754</v>
      </c>
    </row>
    <row r="3211" spans="1:14" ht="33.75" customHeight="1" x14ac:dyDescent="0.3">
      <c r="A3211" s="14" t="s">
        <v>5755</v>
      </c>
      <c r="B3211" s="15" t="s">
        <v>5756</v>
      </c>
      <c r="C3211" s="14" t="s">
        <v>5757</v>
      </c>
      <c r="D3211" s="14" t="s">
        <v>154</v>
      </c>
      <c r="E3211" s="16">
        <v>654000</v>
      </c>
      <c r="F3211" s="14" t="s">
        <v>170</v>
      </c>
      <c r="G3211" s="14" t="s">
        <v>18</v>
      </c>
      <c r="H3211" s="14" t="s">
        <v>5758</v>
      </c>
      <c r="I3211" s="14" t="s">
        <v>22</v>
      </c>
      <c r="J3211" s="14" t="s">
        <v>154</v>
      </c>
      <c r="K3211" s="14" t="s">
        <v>327</v>
      </c>
      <c r="L3211" s="17">
        <v>45580</v>
      </c>
      <c r="M3211" s="17">
        <v>45657</v>
      </c>
      <c r="N3211" s="18" t="s">
        <v>5759</v>
      </c>
    </row>
    <row r="3212" spans="1:14" ht="33.75" customHeight="1" x14ac:dyDescent="0.3">
      <c r="A3212" s="14" t="s">
        <v>5755</v>
      </c>
      <c r="B3212" s="15" t="s">
        <v>5756</v>
      </c>
      <c r="C3212" s="14" t="s">
        <v>5757</v>
      </c>
      <c r="D3212" s="14" t="s">
        <v>154</v>
      </c>
      <c r="E3212" s="16">
        <v>654000</v>
      </c>
      <c r="F3212" s="14" t="s">
        <v>170</v>
      </c>
      <c r="G3212" s="14" t="s">
        <v>18</v>
      </c>
      <c r="H3212" s="14" t="s">
        <v>5758</v>
      </c>
      <c r="I3212" s="14" t="s">
        <v>327</v>
      </c>
      <c r="J3212" s="14" t="s">
        <v>154</v>
      </c>
      <c r="K3212" s="14" t="s">
        <v>327</v>
      </c>
      <c r="L3212" s="17">
        <v>45580</v>
      </c>
      <c r="M3212" s="17">
        <v>45657</v>
      </c>
      <c r="N3212" s="18" t="s">
        <v>5759</v>
      </c>
    </row>
    <row r="3213" spans="1:14" ht="33.75" customHeight="1" x14ac:dyDescent="0.3">
      <c r="A3213" s="9" t="s">
        <v>5760</v>
      </c>
      <c r="B3213" s="10" t="s">
        <v>5761</v>
      </c>
      <c r="C3213" s="9" t="s">
        <v>5762</v>
      </c>
      <c r="D3213" s="9" t="s">
        <v>1295</v>
      </c>
      <c r="E3213" s="11">
        <v>652625</v>
      </c>
      <c r="F3213" s="9" t="s">
        <v>46</v>
      </c>
      <c r="G3213" s="9" t="s">
        <v>64</v>
      </c>
      <c r="H3213" s="9" t="s">
        <v>5763</v>
      </c>
      <c r="I3213" s="9" t="s">
        <v>22</v>
      </c>
      <c r="J3213" s="9" t="s">
        <v>1295</v>
      </c>
      <c r="K3213" s="9" t="s">
        <v>1297</v>
      </c>
      <c r="L3213" s="12">
        <v>45292</v>
      </c>
      <c r="M3213" s="12">
        <v>45657</v>
      </c>
      <c r="N3213" s="13" t="s">
        <v>5764</v>
      </c>
    </row>
    <row r="3214" spans="1:14" ht="33.75" customHeight="1" x14ac:dyDescent="0.3">
      <c r="A3214" s="9" t="s">
        <v>5760</v>
      </c>
      <c r="B3214" s="10" t="s">
        <v>5761</v>
      </c>
      <c r="C3214" s="9" t="s">
        <v>5762</v>
      </c>
      <c r="D3214" s="9" t="s">
        <v>1295</v>
      </c>
      <c r="E3214" s="11">
        <v>652625</v>
      </c>
      <c r="F3214" s="9" t="s">
        <v>46</v>
      </c>
      <c r="G3214" s="9" t="s">
        <v>64</v>
      </c>
      <c r="H3214" s="9" t="s">
        <v>5763</v>
      </c>
      <c r="I3214" s="9" t="s">
        <v>1297</v>
      </c>
      <c r="J3214" s="9" t="s">
        <v>1295</v>
      </c>
      <c r="K3214" s="9" t="s">
        <v>1297</v>
      </c>
      <c r="L3214" s="12">
        <v>45292</v>
      </c>
      <c r="M3214" s="12">
        <v>45657</v>
      </c>
      <c r="N3214" s="13" t="s">
        <v>5764</v>
      </c>
    </row>
    <row r="3215" spans="1:14" ht="33.75" customHeight="1" x14ac:dyDescent="0.3">
      <c r="A3215" s="14" t="s">
        <v>5765</v>
      </c>
      <c r="B3215" s="15" t="s">
        <v>5766</v>
      </c>
      <c r="C3215" s="14" t="s">
        <v>5767</v>
      </c>
      <c r="D3215" s="14" t="s">
        <v>1295</v>
      </c>
      <c r="E3215" s="16">
        <v>651071.5</v>
      </c>
      <c r="F3215" s="14" t="s">
        <v>17</v>
      </c>
      <c r="G3215" s="14" t="s">
        <v>18</v>
      </c>
      <c r="H3215" s="14" t="s">
        <v>5768</v>
      </c>
      <c r="I3215" s="14" t="s">
        <v>22</v>
      </c>
      <c r="J3215" s="14" t="s">
        <v>1295</v>
      </c>
      <c r="K3215" s="14" t="s">
        <v>1470</v>
      </c>
      <c r="L3215" s="17">
        <v>45292</v>
      </c>
      <c r="M3215" s="17">
        <v>45657</v>
      </c>
      <c r="N3215" s="18" t="s">
        <v>5769</v>
      </c>
    </row>
    <row r="3216" spans="1:14" ht="33.75" customHeight="1" x14ac:dyDescent="0.3">
      <c r="A3216" s="14" t="s">
        <v>5765</v>
      </c>
      <c r="B3216" s="15" t="s">
        <v>5766</v>
      </c>
      <c r="C3216" s="14" t="s">
        <v>5767</v>
      </c>
      <c r="D3216" s="14" t="s">
        <v>1295</v>
      </c>
      <c r="E3216" s="16">
        <v>651071.5</v>
      </c>
      <c r="F3216" s="14" t="s">
        <v>17</v>
      </c>
      <c r="G3216" s="14" t="s">
        <v>18</v>
      </c>
      <c r="H3216" s="14" t="s">
        <v>5768</v>
      </c>
      <c r="I3216" s="14" t="s">
        <v>22</v>
      </c>
      <c r="J3216" s="14" t="s">
        <v>1295</v>
      </c>
      <c r="K3216" s="14" t="s">
        <v>1470</v>
      </c>
      <c r="L3216" s="17">
        <v>45292</v>
      </c>
      <c r="M3216" s="17">
        <v>45657</v>
      </c>
      <c r="N3216" s="18" t="s">
        <v>5769</v>
      </c>
    </row>
    <row r="3217" spans="1:14" ht="33.75" customHeight="1" x14ac:dyDescent="0.3">
      <c r="A3217" s="14" t="s">
        <v>5765</v>
      </c>
      <c r="B3217" s="15" t="s">
        <v>5766</v>
      </c>
      <c r="C3217" s="14" t="s">
        <v>5767</v>
      </c>
      <c r="D3217" s="14" t="s">
        <v>1295</v>
      </c>
      <c r="E3217" s="16">
        <v>651071.5</v>
      </c>
      <c r="F3217" s="14" t="s">
        <v>17</v>
      </c>
      <c r="G3217" s="14" t="s">
        <v>18</v>
      </c>
      <c r="H3217" s="14" t="s">
        <v>5768</v>
      </c>
      <c r="I3217" s="14" t="s">
        <v>1470</v>
      </c>
      <c r="J3217" s="14" t="s">
        <v>1295</v>
      </c>
      <c r="K3217" s="14" t="s">
        <v>1470</v>
      </c>
      <c r="L3217" s="17">
        <v>45292</v>
      </c>
      <c r="M3217" s="17">
        <v>45657</v>
      </c>
      <c r="N3217" s="18" t="s">
        <v>5769</v>
      </c>
    </row>
    <row r="3218" spans="1:14" ht="33.75" customHeight="1" x14ac:dyDescent="0.3">
      <c r="A3218" s="14" t="s">
        <v>5765</v>
      </c>
      <c r="B3218" s="15" t="s">
        <v>5766</v>
      </c>
      <c r="C3218" s="14" t="s">
        <v>5767</v>
      </c>
      <c r="D3218" s="14" t="s">
        <v>1295</v>
      </c>
      <c r="E3218" s="16">
        <v>651071.5</v>
      </c>
      <c r="F3218" s="14" t="s">
        <v>17</v>
      </c>
      <c r="G3218" s="14" t="s">
        <v>18</v>
      </c>
      <c r="H3218" s="14" t="s">
        <v>5768</v>
      </c>
      <c r="I3218" s="14" t="s">
        <v>22</v>
      </c>
      <c r="J3218" s="14" t="s">
        <v>1295</v>
      </c>
      <c r="K3218" s="14" t="s">
        <v>1470</v>
      </c>
      <c r="L3218" s="17">
        <v>45292</v>
      </c>
      <c r="M3218" s="17">
        <v>45657</v>
      </c>
      <c r="N3218" s="18" t="s">
        <v>5769</v>
      </c>
    </row>
    <row r="3219" spans="1:14" ht="33.75" customHeight="1" x14ac:dyDescent="0.3">
      <c r="A3219" s="14" t="s">
        <v>5765</v>
      </c>
      <c r="B3219" s="15" t="s">
        <v>5766</v>
      </c>
      <c r="C3219" s="14" t="s">
        <v>5767</v>
      </c>
      <c r="D3219" s="14" t="s">
        <v>1295</v>
      </c>
      <c r="E3219" s="16">
        <v>651071.5</v>
      </c>
      <c r="F3219" s="14" t="s">
        <v>17</v>
      </c>
      <c r="G3219" s="14" t="s">
        <v>18</v>
      </c>
      <c r="H3219" s="14" t="s">
        <v>5768</v>
      </c>
      <c r="I3219" s="14" t="s">
        <v>22</v>
      </c>
      <c r="J3219" s="14" t="s">
        <v>1295</v>
      </c>
      <c r="K3219" s="14" t="s">
        <v>1470</v>
      </c>
      <c r="L3219" s="17">
        <v>45292</v>
      </c>
      <c r="M3219" s="17">
        <v>45657</v>
      </c>
      <c r="N3219" s="18" t="s">
        <v>5769</v>
      </c>
    </row>
    <row r="3220" spans="1:14" ht="33.75" customHeight="1" x14ac:dyDescent="0.3">
      <c r="A3220" s="14" t="s">
        <v>5765</v>
      </c>
      <c r="B3220" s="15" t="s">
        <v>5766</v>
      </c>
      <c r="C3220" s="14" t="s">
        <v>5767</v>
      </c>
      <c r="D3220" s="14" t="s">
        <v>1295</v>
      </c>
      <c r="E3220" s="16">
        <v>651071.5</v>
      </c>
      <c r="F3220" s="14" t="s">
        <v>17</v>
      </c>
      <c r="G3220" s="14" t="s">
        <v>18</v>
      </c>
      <c r="H3220" s="14" t="s">
        <v>5768</v>
      </c>
      <c r="I3220" s="14" t="s">
        <v>22</v>
      </c>
      <c r="J3220" s="14" t="s">
        <v>1295</v>
      </c>
      <c r="K3220" s="14" t="s">
        <v>1470</v>
      </c>
      <c r="L3220" s="17">
        <v>45292</v>
      </c>
      <c r="M3220" s="17">
        <v>45657</v>
      </c>
      <c r="N3220" s="18" t="s">
        <v>5769</v>
      </c>
    </row>
    <row r="3221" spans="1:14" ht="33.75" customHeight="1" x14ac:dyDescent="0.3">
      <c r="A3221" s="9" t="s">
        <v>5770</v>
      </c>
      <c r="B3221" s="10" t="s">
        <v>5771</v>
      </c>
      <c r="C3221" s="9" t="s">
        <v>5772</v>
      </c>
      <c r="D3221" s="9" t="s">
        <v>393</v>
      </c>
      <c r="E3221" s="11">
        <v>650227.19999999995</v>
      </c>
      <c r="F3221" s="9" t="s">
        <v>46</v>
      </c>
      <c r="G3221" s="9" t="s">
        <v>64</v>
      </c>
      <c r="H3221" s="9" t="s">
        <v>5773</v>
      </c>
      <c r="I3221" s="9" t="s">
        <v>22</v>
      </c>
      <c r="J3221" s="9" t="s">
        <v>393</v>
      </c>
      <c r="K3221" s="9" t="s">
        <v>1290</v>
      </c>
      <c r="L3221" s="12">
        <v>45292</v>
      </c>
      <c r="M3221" s="12">
        <v>45657</v>
      </c>
      <c r="N3221" s="13" t="s">
        <v>5774</v>
      </c>
    </row>
    <row r="3222" spans="1:14" ht="33.75" customHeight="1" x14ac:dyDescent="0.3">
      <c r="A3222" s="9" t="s">
        <v>5770</v>
      </c>
      <c r="B3222" s="10" t="s">
        <v>5771</v>
      </c>
      <c r="C3222" s="9" t="s">
        <v>5772</v>
      </c>
      <c r="D3222" s="9" t="s">
        <v>393</v>
      </c>
      <c r="E3222" s="11">
        <v>650227.19999999995</v>
      </c>
      <c r="F3222" s="9" t="s">
        <v>46</v>
      </c>
      <c r="G3222" s="9" t="s">
        <v>64</v>
      </c>
      <c r="H3222" s="9" t="s">
        <v>5773</v>
      </c>
      <c r="I3222" s="9" t="s">
        <v>22</v>
      </c>
      <c r="J3222" s="9" t="s">
        <v>393</v>
      </c>
      <c r="K3222" s="9" t="s">
        <v>1290</v>
      </c>
      <c r="L3222" s="12">
        <v>45292</v>
      </c>
      <c r="M3222" s="12">
        <v>45657</v>
      </c>
      <c r="N3222" s="13" t="s">
        <v>5774</v>
      </c>
    </row>
    <row r="3223" spans="1:14" ht="33.75" customHeight="1" x14ac:dyDescent="0.3">
      <c r="A3223" s="9" t="s">
        <v>5770</v>
      </c>
      <c r="B3223" s="10" t="s">
        <v>5771</v>
      </c>
      <c r="C3223" s="9" t="s">
        <v>5772</v>
      </c>
      <c r="D3223" s="9" t="s">
        <v>393</v>
      </c>
      <c r="E3223" s="11">
        <v>650227.19999999995</v>
      </c>
      <c r="F3223" s="9" t="s">
        <v>46</v>
      </c>
      <c r="G3223" s="9" t="s">
        <v>64</v>
      </c>
      <c r="H3223" s="9" t="s">
        <v>5773</v>
      </c>
      <c r="I3223" s="9" t="s">
        <v>1290</v>
      </c>
      <c r="J3223" s="9" t="s">
        <v>393</v>
      </c>
      <c r="K3223" s="9" t="s">
        <v>1290</v>
      </c>
      <c r="L3223" s="12">
        <v>45292</v>
      </c>
      <c r="M3223" s="12">
        <v>45657</v>
      </c>
      <c r="N3223" s="13" t="s">
        <v>5774</v>
      </c>
    </row>
    <row r="3224" spans="1:14" ht="33.75" customHeight="1" x14ac:dyDescent="0.3">
      <c r="A3224" s="14" t="s">
        <v>5775</v>
      </c>
      <c r="B3224" s="15" t="s">
        <v>5776</v>
      </c>
      <c r="C3224" s="14" t="s">
        <v>5777</v>
      </c>
      <c r="D3224" s="14" t="s">
        <v>254</v>
      </c>
      <c r="E3224" s="16">
        <v>650000</v>
      </c>
      <c r="F3224" s="14" t="s">
        <v>255</v>
      </c>
      <c r="G3224" s="14" t="s">
        <v>18</v>
      </c>
      <c r="H3224" s="14" t="s">
        <v>5778</v>
      </c>
      <c r="I3224" s="14" t="s">
        <v>22</v>
      </c>
      <c r="J3224" s="14" t="s">
        <v>254</v>
      </c>
      <c r="K3224" s="14" t="s">
        <v>1094</v>
      </c>
      <c r="L3224" s="17">
        <v>45383</v>
      </c>
      <c r="M3224" s="17">
        <v>45654</v>
      </c>
      <c r="N3224" s="18" t="s">
        <v>5779</v>
      </c>
    </row>
    <row r="3225" spans="1:14" ht="33.75" customHeight="1" x14ac:dyDescent="0.3">
      <c r="A3225" s="14" t="s">
        <v>5775</v>
      </c>
      <c r="B3225" s="15" t="s">
        <v>5776</v>
      </c>
      <c r="C3225" s="14" t="s">
        <v>5777</v>
      </c>
      <c r="D3225" s="14" t="s">
        <v>254</v>
      </c>
      <c r="E3225" s="16">
        <v>650000</v>
      </c>
      <c r="F3225" s="14" t="s">
        <v>255</v>
      </c>
      <c r="G3225" s="14" t="s">
        <v>18</v>
      </c>
      <c r="H3225" s="14" t="s">
        <v>5778</v>
      </c>
      <c r="I3225" s="14" t="s">
        <v>1094</v>
      </c>
      <c r="J3225" s="14" t="s">
        <v>254</v>
      </c>
      <c r="K3225" s="14" t="s">
        <v>1094</v>
      </c>
      <c r="L3225" s="17">
        <v>45383</v>
      </c>
      <c r="M3225" s="17">
        <v>45654</v>
      </c>
      <c r="N3225" s="18" t="s">
        <v>5779</v>
      </c>
    </row>
    <row r="3226" spans="1:14" ht="33.75" customHeight="1" x14ac:dyDescent="0.3">
      <c r="A3226" s="9" t="s">
        <v>5780</v>
      </c>
      <c r="B3226" s="10" t="s">
        <v>5781</v>
      </c>
      <c r="C3226" s="9" t="s">
        <v>5782</v>
      </c>
      <c r="D3226" s="9" t="s">
        <v>977</v>
      </c>
      <c r="E3226" s="11">
        <v>650000</v>
      </c>
      <c r="F3226" s="9" t="s">
        <v>46</v>
      </c>
      <c r="G3226" s="9" t="s">
        <v>18</v>
      </c>
      <c r="H3226" s="9" t="s">
        <v>5783</v>
      </c>
      <c r="I3226" s="9" t="s">
        <v>22</v>
      </c>
      <c r="J3226" s="9" t="s">
        <v>977</v>
      </c>
      <c r="K3226" s="9" t="s">
        <v>2159</v>
      </c>
      <c r="L3226" s="12">
        <v>45481</v>
      </c>
      <c r="M3226" s="12">
        <v>45688</v>
      </c>
      <c r="N3226" s="13" t="s">
        <v>5784</v>
      </c>
    </row>
    <row r="3227" spans="1:14" ht="33.75" customHeight="1" x14ac:dyDescent="0.3">
      <c r="A3227" s="9" t="s">
        <v>5780</v>
      </c>
      <c r="B3227" s="10" t="s">
        <v>5781</v>
      </c>
      <c r="C3227" s="9" t="s">
        <v>5782</v>
      </c>
      <c r="D3227" s="9" t="s">
        <v>977</v>
      </c>
      <c r="E3227" s="11">
        <v>650000</v>
      </c>
      <c r="F3227" s="9" t="s">
        <v>46</v>
      </c>
      <c r="G3227" s="9" t="s">
        <v>18</v>
      </c>
      <c r="H3227" s="9" t="s">
        <v>5783</v>
      </c>
      <c r="I3227" s="9" t="s">
        <v>2159</v>
      </c>
      <c r="J3227" s="9" t="s">
        <v>977</v>
      </c>
      <c r="K3227" s="9" t="s">
        <v>2159</v>
      </c>
      <c r="L3227" s="12">
        <v>45481</v>
      </c>
      <c r="M3227" s="12">
        <v>45688</v>
      </c>
      <c r="N3227" s="13" t="s">
        <v>5784</v>
      </c>
    </row>
    <row r="3228" spans="1:14" ht="33.75" customHeight="1" x14ac:dyDescent="0.3">
      <c r="A3228" s="14" t="s">
        <v>5785</v>
      </c>
      <c r="B3228" s="15" t="s">
        <v>5786</v>
      </c>
      <c r="C3228" s="14" t="s">
        <v>5787</v>
      </c>
      <c r="D3228" s="14" t="s">
        <v>79</v>
      </c>
      <c r="E3228" s="16">
        <v>650000</v>
      </c>
      <c r="F3228" s="14" t="s">
        <v>46</v>
      </c>
      <c r="G3228" s="14" t="s">
        <v>18</v>
      </c>
      <c r="H3228" s="14" t="s">
        <v>5788</v>
      </c>
      <c r="I3228" s="14" t="s">
        <v>340</v>
      </c>
      <c r="J3228" s="14" t="s">
        <v>79</v>
      </c>
      <c r="K3228" s="14" t="s">
        <v>340</v>
      </c>
      <c r="L3228" s="17">
        <v>45355</v>
      </c>
      <c r="M3228" s="17">
        <v>45657</v>
      </c>
      <c r="N3228" s="18" t="s">
        <v>5789</v>
      </c>
    </row>
    <row r="3229" spans="1:14" ht="33.75" customHeight="1" x14ac:dyDescent="0.3">
      <c r="A3229" s="14" t="s">
        <v>5785</v>
      </c>
      <c r="B3229" s="15" t="s">
        <v>5786</v>
      </c>
      <c r="C3229" s="14" t="s">
        <v>5787</v>
      </c>
      <c r="D3229" s="14" t="s">
        <v>79</v>
      </c>
      <c r="E3229" s="16">
        <v>650000</v>
      </c>
      <c r="F3229" s="14" t="s">
        <v>46</v>
      </c>
      <c r="G3229" s="14" t="s">
        <v>18</v>
      </c>
      <c r="H3229" s="14" t="s">
        <v>5788</v>
      </c>
      <c r="I3229" s="14" t="s">
        <v>22</v>
      </c>
      <c r="J3229" s="14" t="s">
        <v>79</v>
      </c>
      <c r="K3229" s="14" t="s">
        <v>340</v>
      </c>
      <c r="L3229" s="17">
        <v>45355</v>
      </c>
      <c r="M3229" s="17">
        <v>45657</v>
      </c>
      <c r="N3229" s="18" t="s">
        <v>5789</v>
      </c>
    </row>
    <row r="3230" spans="1:14" ht="33.75" customHeight="1" x14ac:dyDescent="0.3">
      <c r="A3230" s="9" t="s">
        <v>5790</v>
      </c>
      <c r="B3230" s="10" t="s">
        <v>5791</v>
      </c>
      <c r="C3230" s="9" t="s">
        <v>5792</v>
      </c>
      <c r="D3230" s="9" t="s">
        <v>536</v>
      </c>
      <c r="E3230" s="11">
        <v>650000</v>
      </c>
      <c r="F3230" s="9" t="s">
        <v>291</v>
      </c>
      <c r="G3230" s="9" t="s">
        <v>18</v>
      </c>
      <c r="H3230" s="9" t="s">
        <v>5793</v>
      </c>
      <c r="I3230" s="9" t="s">
        <v>22</v>
      </c>
      <c r="J3230" s="9" t="s">
        <v>536</v>
      </c>
      <c r="K3230" s="9" t="s">
        <v>668</v>
      </c>
      <c r="L3230" s="12">
        <v>45292</v>
      </c>
      <c r="M3230" s="12">
        <v>45657</v>
      </c>
      <c r="N3230" s="13" t="s">
        <v>5794</v>
      </c>
    </row>
    <row r="3231" spans="1:14" ht="33.75" customHeight="1" x14ac:dyDescent="0.3">
      <c r="A3231" s="9" t="s">
        <v>5790</v>
      </c>
      <c r="B3231" s="10" t="s">
        <v>5791</v>
      </c>
      <c r="C3231" s="9" t="s">
        <v>5792</v>
      </c>
      <c r="D3231" s="9" t="s">
        <v>536</v>
      </c>
      <c r="E3231" s="11">
        <v>650000</v>
      </c>
      <c r="F3231" s="9" t="s">
        <v>291</v>
      </c>
      <c r="G3231" s="9" t="s">
        <v>18</v>
      </c>
      <c r="H3231" s="9" t="s">
        <v>5793</v>
      </c>
      <c r="I3231" s="9" t="s">
        <v>22</v>
      </c>
      <c r="J3231" s="9" t="s">
        <v>536</v>
      </c>
      <c r="K3231" s="9" t="s">
        <v>668</v>
      </c>
      <c r="L3231" s="12">
        <v>45292</v>
      </c>
      <c r="M3231" s="12">
        <v>45657</v>
      </c>
      <c r="N3231" s="13" t="s">
        <v>5794</v>
      </c>
    </row>
    <row r="3232" spans="1:14" ht="33.75" customHeight="1" x14ac:dyDescent="0.3">
      <c r="A3232" s="9" t="s">
        <v>5790</v>
      </c>
      <c r="B3232" s="10" t="s">
        <v>5791</v>
      </c>
      <c r="C3232" s="9" t="s">
        <v>5792</v>
      </c>
      <c r="D3232" s="9" t="s">
        <v>536</v>
      </c>
      <c r="E3232" s="11">
        <v>650000</v>
      </c>
      <c r="F3232" s="9" t="s">
        <v>291</v>
      </c>
      <c r="G3232" s="9" t="s">
        <v>18</v>
      </c>
      <c r="H3232" s="9" t="s">
        <v>5793</v>
      </c>
      <c r="I3232" s="9" t="s">
        <v>668</v>
      </c>
      <c r="J3232" s="9" t="s">
        <v>536</v>
      </c>
      <c r="K3232" s="9" t="s">
        <v>668</v>
      </c>
      <c r="L3232" s="12">
        <v>45292</v>
      </c>
      <c r="M3232" s="12">
        <v>45657</v>
      </c>
      <c r="N3232" s="13" t="s">
        <v>5794</v>
      </c>
    </row>
    <row r="3233" spans="1:14" ht="33.75" customHeight="1" x14ac:dyDescent="0.3">
      <c r="A3233" s="14" t="s">
        <v>5795</v>
      </c>
      <c r="B3233" s="15" t="s">
        <v>5796</v>
      </c>
      <c r="C3233" s="14" t="s">
        <v>5797</v>
      </c>
      <c r="D3233" s="14" t="s">
        <v>204</v>
      </c>
      <c r="E3233" s="16">
        <v>650000</v>
      </c>
      <c r="F3233" s="14" t="s">
        <v>17</v>
      </c>
      <c r="G3233" s="14" t="s">
        <v>18</v>
      </c>
      <c r="H3233" s="14" t="s">
        <v>5798</v>
      </c>
      <c r="I3233" s="14" t="s">
        <v>22</v>
      </c>
      <c r="J3233" s="14" t="s">
        <v>204</v>
      </c>
      <c r="K3233" s="14" t="s">
        <v>5799</v>
      </c>
      <c r="L3233" s="17">
        <v>45300</v>
      </c>
      <c r="M3233" s="17">
        <v>45747</v>
      </c>
      <c r="N3233" s="18" t="s">
        <v>5800</v>
      </c>
    </row>
    <row r="3234" spans="1:14" ht="33.75" customHeight="1" x14ac:dyDescent="0.3">
      <c r="A3234" s="14" t="s">
        <v>5795</v>
      </c>
      <c r="B3234" s="15" t="s">
        <v>5796</v>
      </c>
      <c r="C3234" s="14" t="s">
        <v>5797</v>
      </c>
      <c r="D3234" s="14" t="s">
        <v>204</v>
      </c>
      <c r="E3234" s="16">
        <v>650000</v>
      </c>
      <c r="F3234" s="14" t="s">
        <v>17</v>
      </c>
      <c r="G3234" s="14" t="s">
        <v>18</v>
      </c>
      <c r="H3234" s="14" t="s">
        <v>5798</v>
      </c>
      <c r="I3234" s="14" t="s">
        <v>22</v>
      </c>
      <c r="J3234" s="14" t="s">
        <v>204</v>
      </c>
      <c r="K3234" s="14" t="s">
        <v>5799</v>
      </c>
      <c r="L3234" s="17">
        <v>45300</v>
      </c>
      <c r="M3234" s="17">
        <v>45747</v>
      </c>
      <c r="N3234" s="18" t="s">
        <v>5800</v>
      </c>
    </row>
    <row r="3235" spans="1:14" ht="33.75" customHeight="1" x14ac:dyDescent="0.3">
      <c r="A3235" s="14" t="s">
        <v>5795</v>
      </c>
      <c r="B3235" s="15" t="s">
        <v>5796</v>
      </c>
      <c r="C3235" s="14" t="s">
        <v>5797</v>
      </c>
      <c r="D3235" s="14" t="s">
        <v>204</v>
      </c>
      <c r="E3235" s="16">
        <v>650000</v>
      </c>
      <c r="F3235" s="14" t="s">
        <v>17</v>
      </c>
      <c r="G3235" s="14" t="s">
        <v>18</v>
      </c>
      <c r="H3235" s="14" t="s">
        <v>5798</v>
      </c>
      <c r="I3235" s="14" t="s">
        <v>5799</v>
      </c>
      <c r="J3235" s="14" t="s">
        <v>204</v>
      </c>
      <c r="K3235" s="14" t="s">
        <v>5799</v>
      </c>
      <c r="L3235" s="17">
        <v>45300</v>
      </c>
      <c r="M3235" s="17">
        <v>45747</v>
      </c>
      <c r="N3235" s="18" t="s">
        <v>5800</v>
      </c>
    </row>
    <row r="3236" spans="1:14" ht="33.75" customHeight="1" x14ac:dyDescent="0.3">
      <c r="A3236" s="14" t="s">
        <v>5795</v>
      </c>
      <c r="B3236" s="15" t="s">
        <v>5796</v>
      </c>
      <c r="C3236" s="14" t="s">
        <v>5797</v>
      </c>
      <c r="D3236" s="14" t="s">
        <v>204</v>
      </c>
      <c r="E3236" s="16">
        <v>650000</v>
      </c>
      <c r="F3236" s="14" t="s">
        <v>17</v>
      </c>
      <c r="G3236" s="14" t="s">
        <v>18</v>
      </c>
      <c r="H3236" s="14" t="s">
        <v>5798</v>
      </c>
      <c r="I3236" s="14" t="s">
        <v>22</v>
      </c>
      <c r="J3236" s="14" t="s">
        <v>204</v>
      </c>
      <c r="K3236" s="14" t="s">
        <v>5799</v>
      </c>
      <c r="L3236" s="17">
        <v>45300</v>
      </c>
      <c r="M3236" s="17">
        <v>45747</v>
      </c>
      <c r="N3236" s="18" t="s">
        <v>5800</v>
      </c>
    </row>
    <row r="3237" spans="1:14" ht="33.75" customHeight="1" x14ac:dyDescent="0.3">
      <c r="A3237" s="9" t="s">
        <v>5801</v>
      </c>
      <c r="B3237" s="10" t="s">
        <v>5802</v>
      </c>
      <c r="C3237" s="9" t="s">
        <v>4454</v>
      </c>
      <c r="D3237" s="9" t="s">
        <v>1450</v>
      </c>
      <c r="E3237" s="11">
        <v>649988</v>
      </c>
      <c r="F3237" s="9" t="s">
        <v>3513</v>
      </c>
      <c r="G3237" s="9" t="s">
        <v>39</v>
      </c>
      <c r="H3237" s="9" t="s">
        <v>5803</v>
      </c>
      <c r="I3237" s="9" t="s">
        <v>1452</v>
      </c>
      <c r="J3237" s="9" t="s">
        <v>1450</v>
      </c>
      <c r="K3237" s="9" t="s">
        <v>1452</v>
      </c>
      <c r="L3237" s="12">
        <v>45383</v>
      </c>
      <c r="M3237" s="12">
        <v>45657</v>
      </c>
      <c r="N3237" s="13" t="s">
        <v>5804</v>
      </c>
    </row>
    <row r="3238" spans="1:14" ht="33.75" customHeight="1" x14ac:dyDescent="0.3">
      <c r="A3238" s="14" t="s">
        <v>5805</v>
      </c>
      <c r="B3238" s="15" t="s">
        <v>5806</v>
      </c>
      <c r="C3238" s="14" t="s">
        <v>5807</v>
      </c>
      <c r="D3238" s="14" t="s">
        <v>169</v>
      </c>
      <c r="E3238" s="16">
        <v>649923.12</v>
      </c>
      <c r="F3238" s="14" t="s">
        <v>46</v>
      </c>
      <c r="G3238" s="14" t="s">
        <v>18</v>
      </c>
      <c r="H3238" s="14" t="s">
        <v>5808</v>
      </c>
      <c r="I3238" s="14" t="s">
        <v>22</v>
      </c>
      <c r="J3238" s="14" t="s">
        <v>169</v>
      </c>
      <c r="K3238" s="14" t="s">
        <v>1969</v>
      </c>
      <c r="L3238" s="17">
        <v>45348</v>
      </c>
      <c r="M3238" s="17">
        <v>45654</v>
      </c>
      <c r="N3238" s="18" t="s">
        <v>5809</v>
      </c>
    </row>
    <row r="3239" spans="1:14" ht="33.75" customHeight="1" x14ac:dyDescent="0.3">
      <c r="A3239" s="14" t="s">
        <v>5805</v>
      </c>
      <c r="B3239" s="15" t="s">
        <v>5806</v>
      </c>
      <c r="C3239" s="14" t="s">
        <v>5807</v>
      </c>
      <c r="D3239" s="14" t="s">
        <v>169</v>
      </c>
      <c r="E3239" s="16">
        <v>649923.12</v>
      </c>
      <c r="F3239" s="14" t="s">
        <v>46</v>
      </c>
      <c r="G3239" s="14" t="s">
        <v>18</v>
      </c>
      <c r="H3239" s="14" t="s">
        <v>5808</v>
      </c>
      <c r="I3239" s="14" t="s">
        <v>22</v>
      </c>
      <c r="J3239" s="14" t="s">
        <v>169</v>
      </c>
      <c r="K3239" s="14" t="s">
        <v>1969</v>
      </c>
      <c r="L3239" s="17">
        <v>45348</v>
      </c>
      <c r="M3239" s="17">
        <v>45654</v>
      </c>
      <c r="N3239" s="18" t="s">
        <v>5809</v>
      </c>
    </row>
    <row r="3240" spans="1:14" ht="33.75" customHeight="1" x14ac:dyDescent="0.3">
      <c r="A3240" s="14" t="s">
        <v>5805</v>
      </c>
      <c r="B3240" s="15" t="s">
        <v>5806</v>
      </c>
      <c r="C3240" s="14" t="s">
        <v>5807</v>
      </c>
      <c r="D3240" s="14" t="s">
        <v>169</v>
      </c>
      <c r="E3240" s="16">
        <v>649923.12</v>
      </c>
      <c r="F3240" s="14" t="s">
        <v>46</v>
      </c>
      <c r="G3240" s="14" t="s">
        <v>18</v>
      </c>
      <c r="H3240" s="14" t="s">
        <v>5808</v>
      </c>
      <c r="I3240" s="14" t="s">
        <v>22</v>
      </c>
      <c r="J3240" s="14" t="s">
        <v>169</v>
      </c>
      <c r="K3240" s="14" t="s">
        <v>1969</v>
      </c>
      <c r="L3240" s="17">
        <v>45348</v>
      </c>
      <c r="M3240" s="17">
        <v>45654</v>
      </c>
      <c r="N3240" s="18" t="s">
        <v>5809</v>
      </c>
    </row>
    <row r="3241" spans="1:14" ht="33.75" customHeight="1" x14ac:dyDescent="0.3">
      <c r="A3241" s="14" t="s">
        <v>5805</v>
      </c>
      <c r="B3241" s="15" t="s">
        <v>5806</v>
      </c>
      <c r="C3241" s="14" t="s">
        <v>5807</v>
      </c>
      <c r="D3241" s="14" t="s">
        <v>169</v>
      </c>
      <c r="E3241" s="16">
        <v>649923.12</v>
      </c>
      <c r="F3241" s="14" t="s">
        <v>46</v>
      </c>
      <c r="G3241" s="14" t="s">
        <v>18</v>
      </c>
      <c r="H3241" s="14" t="s">
        <v>5808</v>
      </c>
      <c r="I3241" s="14" t="s">
        <v>22</v>
      </c>
      <c r="J3241" s="14" t="s">
        <v>169</v>
      </c>
      <c r="K3241" s="14" t="s">
        <v>1969</v>
      </c>
      <c r="L3241" s="17">
        <v>45348</v>
      </c>
      <c r="M3241" s="17">
        <v>45654</v>
      </c>
      <c r="N3241" s="18" t="s">
        <v>5809</v>
      </c>
    </row>
    <row r="3242" spans="1:14" ht="33.75" customHeight="1" x14ac:dyDescent="0.3">
      <c r="A3242" s="14" t="s">
        <v>5805</v>
      </c>
      <c r="B3242" s="15" t="s">
        <v>5806</v>
      </c>
      <c r="C3242" s="14" t="s">
        <v>5807</v>
      </c>
      <c r="D3242" s="14" t="s">
        <v>169</v>
      </c>
      <c r="E3242" s="16">
        <v>649923.12</v>
      </c>
      <c r="F3242" s="14" t="s">
        <v>46</v>
      </c>
      <c r="G3242" s="14" t="s">
        <v>18</v>
      </c>
      <c r="H3242" s="14" t="s">
        <v>5808</v>
      </c>
      <c r="I3242" s="14" t="s">
        <v>1969</v>
      </c>
      <c r="J3242" s="14" t="s">
        <v>169</v>
      </c>
      <c r="K3242" s="14" t="s">
        <v>1969</v>
      </c>
      <c r="L3242" s="17">
        <v>45348</v>
      </c>
      <c r="M3242" s="17">
        <v>45654</v>
      </c>
      <c r="N3242" s="18" t="s">
        <v>5809</v>
      </c>
    </row>
    <row r="3243" spans="1:14" ht="33.75" customHeight="1" x14ac:dyDescent="0.3">
      <c r="A3243" s="14" t="s">
        <v>5805</v>
      </c>
      <c r="B3243" s="15" t="s">
        <v>5806</v>
      </c>
      <c r="C3243" s="14" t="s">
        <v>5807</v>
      </c>
      <c r="D3243" s="14" t="s">
        <v>169</v>
      </c>
      <c r="E3243" s="16">
        <v>649923.12</v>
      </c>
      <c r="F3243" s="14" t="s">
        <v>46</v>
      </c>
      <c r="G3243" s="14" t="s">
        <v>18</v>
      </c>
      <c r="H3243" s="14" t="s">
        <v>5808</v>
      </c>
      <c r="I3243" s="14" t="s">
        <v>22</v>
      </c>
      <c r="J3243" s="14" t="s">
        <v>169</v>
      </c>
      <c r="K3243" s="14" t="s">
        <v>1969</v>
      </c>
      <c r="L3243" s="17">
        <v>45348</v>
      </c>
      <c r="M3243" s="17">
        <v>45654</v>
      </c>
      <c r="N3243" s="18" t="s">
        <v>5809</v>
      </c>
    </row>
    <row r="3244" spans="1:14" ht="33.75" customHeight="1" x14ac:dyDescent="0.3">
      <c r="A3244" s="9" t="s">
        <v>5810</v>
      </c>
      <c r="B3244" s="10" t="s">
        <v>5811</v>
      </c>
      <c r="C3244" s="9" t="s">
        <v>245</v>
      </c>
      <c r="D3244" s="9" t="s">
        <v>246</v>
      </c>
      <c r="E3244" s="11">
        <v>648000</v>
      </c>
      <c r="F3244" s="9" t="s">
        <v>17</v>
      </c>
      <c r="G3244" s="9" t="s">
        <v>18</v>
      </c>
      <c r="H3244" s="9" t="s">
        <v>5812</v>
      </c>
      <c r="I3244" s="9" t="s">
        <v>22</v>
      </c>
      <c r="J3244" s="9" t="s">
        <v>246</v>
      </c>
      <c r="K3244" s="9" t="s">
        <v>623</v>
      </c>
      <c r="L3244" s="12">
        <v>45292</v>
      </c>
      <c r="M3244" s="12">
        <v>45747</v>
      </c>
      <c r="N3244" s="13" t="s">
        <v>5813</v>
      </c>
    </row>
    <row r="3245" spans="1:14" ht="33.75" customHeight="1" x14ac:dyDescent="0.3">
      <c r="A3245" s="9" t="s">
        <v>5810</v>
      </c>
      <c r="B3245" s="10" t="s">
        <v>5811</v>
      </c>
      <c r="C3245" s="9" t="s">
        <v>245</v>
      </c>
      <c r="D3245" s="9" t="s">
        <v>246</v>
      </c>
      <c r="E3245" s="11">
        <v>648000</v>
      </c>
      <c r="F3245" s="9" t="s">
        <v>17</v>
      </c>
      <c r="G3245" s="9" t="s">
        <v>18</v>
      </c>
      <c r="H3245" s="9" t="s">
        <v>5812</v>
      </c>
      <c r="I3245" s="9" t="s">
        <v>623</v>
      </c>
      <c r="J3245" s="9" t="s">
        <v>246</v>
      </c>
      <c r="K3245" s="9" t="s">
        <v>623</v>
      </c>
      <c r="L3245" s="12">
        <v>45292</v>
      </c>
      <c r="M3245" s="12">
        <v>45747</v>
      </c>
      <c r="N3245" s="13" t="s">
        <v>5813</v>
      </c>
    </row>
    <row r="3246" spans="1:14" ht="33.75" customHeight="1" x14ac:dyDescent="0.3">
      <c r="A3246" s="14" t="s">
        <v>5814</v>
      </c>
      <c r="B3246" s="15" t="s">
        <v>5815</v>
      </c>
      <c r="C3246" s="14" t="s">
        <v>2493</v>
      </c>
      <c r="D3246" s="14" t="s">
        <v>1185</v>
      </c>
      <c r="E3246" s="16">
        <v>647400</v>
      </c>
      <c r="F3246" s="14" t="s">
        <v>291</v>
      </c>
      <c r="G3246" s="14" t="s">
        <v>39</v>
      </c>
      <c r="H3246" s="14" t="s">
        <v>5816</v>
      </c>
      <c r="I3246" s="14" t="s">
        <v>305</v>
      </c>
      <c r="J3246" s="14" t="s">
        <v>1185</v>
      </c>
      <c r="K3246" s="14" t="s">
        <v>305</v>
      </c>
      <c r="L3246" s="17">
        <v>45646</v>
      </c>
      <c r="M3246" s="17">
        <v>46081</v>
      </c>
      <c r="N3246" s="18" t="s">
        <v>5817</v>
      </c>
    </row>
    <row r="3247" spans="1:14" ht="33.75" customHeight="1" x14ac:dyDescent="0.3">
      <c r="A3247" s="9" t="s">
        <v>5818</v>
      </c>
      <c r="B3247" s="10" t="s">
        <v>5819</v>
      </c>
      <c r="C3247" s="9" t="s">
        <v>5820</v>
      </c>
      <c r="D3247" s="9" t="s">
        <v>154</v>
      </c>
      <c r="E3247" s="11">
        <v>646964.94999999995</v>
      </c>
      <c r="F3247" s="9" t="s">
        <v>247</v>
      </c>
      <c r="G3247" s="9" t="s">
        <v>64</v>
      </c>
      <c r="H3247" s="9" t="s">
        <v>5821</v>
      </c>
      <c r="I3247" s="9" t="s">
        <v>22</v>
      </c>
      <c r="J3247" s="9" t="s">
        <v>154</v>
      </c>
      <c r="K3247" s="9" t="s">
        <v>1046</v>
      </c>
      <c r="L3247" s="12">
        <v>45292</v>
      </c>
      <c r="M3247" s="12">
        <v>45717</v>
      </c>
      <c r="N3247" s="13" t="s">
        <v>5822</v>
      </c>
    </row>
    <row r="3248" spans="1:14" ht="33.75" customHeight="1" x14ac:dyDescent="0.3">
      <c r="A3248" s="9" t="s">
        <v>5818</v>
      </c>
      <c r="B3248" s="10" t="s">
        <v>5819</v>
      </c>
      <c r="C3248" s="9" t="s">
        <v>5820</v>
      </c>
      <c r="D3248" s="9" t="s">
        <v>154</v>
      </c>
      <c r="E3248" s="11">
        <v>646964.94999999995</v>
      </c>
      <c r="F3248" s="9" t="s">
        <v>247</v>
      </c>
      <c r="G3248" s="9" t="s">
        <v>64</v>
      </c>
      <c r="H3248" s="9" t="s">
        <v>5821</v>
      </c>
      <c r="I3248" s="9" t="s">
        <v>1046</v>
      </c>
      <c r="J3248" s="9" t="s">
        <v>154</v>
      </c>
      <c r="K3248" s="9" t="s">
        <v>1046</v>
      </c>
      <c r="L3248" s="12">
        <v>45292</v>
      </c>
      <c r="M3248" s="12">
        <v>45717</v>
      </c>
      <c r="N3248" s="13" t="s">
        <v>5822</v>
      </c>
    </row>
    <row r="3249" spans="1:14" ht="33.75" customHeight="1" x14ac:dyDescent="0.3">
      <c r="A3249" s="9" t="s">
        <v>5818</v>
      </c>
      <c r="B3249" s="10" t="s">
        <v>5819</v>
      </c>
      <c r="C3249" s="9" t="s">
        <v>5820</v>
      </c>
      <c r="D3249" s="9" t="s">
        <v>154</v>
      </c>
      <c r="E3249" s="11">
        <v>646964.94999999995</v>
      </c>
      <c r="F3249" s="9" t="s">
        <v>247</v>
      </c>
      <c r="G3249" s="9" t="s">
        <v>64</v>
      </c>
      <c r="H3249" s="9" t="s">
        <v>5821</v>
      </c>
      <c r="I3249" s="9" t="s">
        <v>22</v>
      </c>
      <c r="J3249" s="9" t="s">
        <v>154</v>
      </c>
      <c r="K3249" s="9" t="s">
        <v>1046</v>
      </c>
      <c r="L3249" s="12">
        <v>45292</v>
      </c>
      <c r="M3249" s="12">
        <v>45717</v>
      </c>
      <c r="N3249" s="13" t="s">
        <v>5822</v>
      </c>
    </row>
    <row r="3250" spans="1:14" ht="33.75" customHeight="1" x14ac:dyDescent="0.3">
      <c r="A3250" s="9" t="s">
        <v>5818</v>
      </c>
      <c r="B3250" s="10" t="s">
        <v>5819</v>
      </c>
      <c r="C3250" s="9" t="s">
        <v>5820</v>
      </c>
      <c r="D3250" s="9" t="s">
        <v>154</v>
      </c>
      <c r="E3250" s="11">
        <v>646964.94999999995</v>
      </c>
      <c r="F3250" s="9" t="s">
        <v>247</v>
      </c>
      <c r="G3250" s="9" t="s">
        <v>64</v>
      </c>
      <c r="H3250" s="9" t="s">
        <v>5821</v>
      </c>
      <c r="I3250" s="9" t="s">
        <v>22</v>
      </c>
      <c r="J3250" s="9" t="s">
        <v>154</v>
      </c>
      <c r="K3250" s="9" t="s">
        <v>1046</v>
      </c>
      <c r="L3250" s="12">
        <v>45292</v>
      </c>
      <c r="M3250" s="12">
        <v>45717</v>
      </c>
      <c r="N3250" s="13" t="s">
        <v>5822</v>
      </c>
    </row>
    <row r="3251" spans="1:14" ht="33.75" customHeight="1" x14ac:dyDescent="0.3">
      <c r="A3251" s="9" t="s">
        <v>5818</v>
      </c>
      <c r="B3251" s="10" t="s">
        <v>5819</v>
      </c>
      <c r="C3251" s="9" t="s">
        <v>5820</v>
      </c>
      <c r="D3251" s="9" t="s">
        <v>154</v>
      </c>
      <c r="E3251" s="11">
        <v>646964.94999999995</v>
      </c>
      <c r="F3251" s="9" t="s">
        <v>247</v>
      </c>
      <c r="G3251" s="9" t="s">
        <v>64</v>
      </c>
      <c r="H3251" s="9" t="s">
        <v>5821</v>
      </c>
      <c r="I3251" s="9" t="s">
        <v>22</v>
      </c>
      <c r="J3251" s="9" t="s">
        <v>154</v>
      </c>
      <c r="K3251" s="9" t="s">
        <v>1046</v>
      </c>
      <c r="L3251" s="12">
        <v>45292</v>
      </c>
      <c r="M3251" s="12">
        <v>45717</v>
      </c>
      <c r="N3251" s="13" t="s">
        <v>5822</v>
      </c>
    </row>
    <row r="3252" spans="1:14" ht="33.75" customHeight="1" x14ac:dyDescent="0.3">
      <c r="A3252" s="14" t="s">
        <v>5823</v>
      </c>
      <c r="B3252" s="15" t="s">
        <v>5824</v>
      </c>
      <c r="C3252" s="14" t="s">
        <v>5825</v>
      </c>
      <c r="D3252" s="14" t="s">
        <v>154</v>
      </c>
      <c r="E3252" s="16">
        <v>645000</v>
      </c>
      <c r="F3252" s="14" t="s">
        <v>255</v>
      </c>
      <c r="G3252" s="14" t="s">
        <v>18</v>
      </c>
      <c r="H3252" s="14" t="s">
        <v>5826</v>
      </c>
      <c r="I3252" s="14" t="s">
        <v>22</v>
      </c>
      <c r="J3252" s="14" t="s">
        <v>154</v>
      </c>
      <c r="K3252" s="14" t="s">
        <v>157</v>
      </c>
      <c r="L3252" s="17">
        <v>45614</v>
      </c>
      <c r="M3252" s="17">
        <v>46022</v>
      </c>
      <c r="N3252" s="18" t="s">
        <v>5827</v>
      </c>
    </row>
    <row r="3253" spans="1:14" ht="33.75" customHeight="1" x14ac:dyDescent="0.3">
      <c r="A3253" s="14" t="s">
        <v>5823</v>
      </c>
      <c r="B3253" s="15" t="s">
        <v>5824</v>
      </c>
      <c r="C3253" s="14" t="s">
        <v>5825</v>
      </c>
      <c r="D3253" s="14" t="s">
        <v>154</v>
      </c>
      <c r="E3253" s="16">
        <v>645000</v>
      </c>
      <c r="F3253" s="14" t="s">
        <v>255</v>
      </c>
      <c r="G3253" s="14" t="s">
        <v>18</v>
      </c>
      <c r="H3253" s="14" t="s">
        <v>5826</v>
      </c>
      <c r="I3253" s="14" t="s">
        <v>157</v>
      </c>
      <c r="J3253" s="14" t="s">
        <v>154</v>
      </c>
      <c r="K3253" s="14" t="s">
        <v>157</v>
      </c>
      <c r="L3253" s="17">
        <v>45614</v>
      </c>
      <c r="M3253" s="17">
        <v>46022</v>
      </c>
      <c r="N3253" s="18" t="s">
        <v>5827</v>
      </c>
    </row>
    <row r="3254" spans="1:14" ht="33.75" customHeight="1" x14ac:dyDescent="0.3">
      <c r="A3254" s="14" t="s">
        <v>5823</v>
      </c>
      <c r="B3254" s="15" t="s">
        <v>5824</v>
      </c>
      <c r="C3254" s="14" t="s">
        <v>5825</v>
      </c>
      <c r="D3254" s="14" t="s">
        <v>154</v>
      </c>
      <c r="E3254" s="16">
        <v>645000</v>
      </c>
      <c r="F3254" s="14" t="s">
        <v>255</v>
      </c>
      <c r="G3254" s="14" t="s">
        <v>18</v>
      </c>
      <c r="H3254" s="14" t="s">
        <v>5826</v>
      </c>
      <c r="I3254" s="14" t="s">
        <v>22</v>
      </c>
      <c r="J3254" s="14" t="s">
        <v>154</v>
      </c>
      <c r="K3254" s="14" t="s">
        <v>157</v>
      </c>
      <c r="L3254" s="17">
        <v>45614</v>
      </c>
      <c r="M3254" s="17">
        <v>46022</v>
      </c>
      <c r="N3254" s="18" t="s">
        <v>5827</v>
      </c>
    </row>
    <row r="3255" spans="1:14" ht="33.75" customHeight="1" x14ac:dyDescent="0.3">
      <c r="A3255" s="9" t="s">
        <v>5828</v>
      </c>
      <c r="B3255" s="10" t="s">
        <v>5829</v>
      </c>
      <c r="C3255" s="9" t="s">
        <v>4965</v>
      </c>
      <c r="D3255" s="9" t="s">
        <v>107</v>
      </c>
      <c r="E3255" s="11">
        <v>645000</v>
      </c>
      <c r="F3255" s="9" t="s">
        <v>46</v>
      </c>
      <c r="G3255" s="9" t="s">
        <v>18</v>
      </c>
      <c r="H3255" s="9" t="s">
        <v>5830</v>
      </c>
      <c r="I3255" s="9" t="s">
        <v>22</v>
      </c>
      <c r="J3255" s="9" t="s">
        <v>107</v>
      </c>
      <c r="K3255" s="9" t="s">
        <v>110</v>
      </c>
      <c r="L3255" s="12">
        <v>45474</v>
      </c>
      <c r="M3255" s="12">
        <v>45657</v>
      </c>
      <c r="N3255" s="13" t="s">
        <v>5831</v>
      </c>
    </row>
    <row r="3256" spans="1:14" ht="33.75" customHeight="1" x14ac:dyDescent="0.3">
      <c r="A3256" s="9" t="s">
        <v>5828</v>
      </c>
      <c r="B3256" s="10" t="s">
        <v>5829</v>
      </c>
      <c r="C3256" s="9" t="s">
        <v>4965</v>
      </c>
      <c r="D3256" s="9" t="s">
        <v>107</v>
      </c>
      <c r="E3256" s="11">
        <v>645000</v>
      </c>
      <c r="F3256" s="9" t="s">
        <v>46</v>
      </c>
      <c r="G3256" s="9" t="s">
        <v>18</v>
      </c>
      <c r="H3256" s="9" t="s">
        <v>5830</v>
      </c>
      <c r="I3256" s="9" t="s">
        <v>110</v>
      </c>
      <c r="J3256" s="9" t="s">
        <v>107</v>
      </c>
      <c r="K3256" s="9" t="s">
        <v>110</v>
      </c>
      <c r="L3256" s="12">
        <v>45474</v>
      </c>
      <c r="M3256" s="12">
        <v>45657</v>
      </c>
      <c r="N3256" s="13" t="s">
        <v>5831</v>
      </c>
    </row>
    <row r="3257" spans="1:14" ht="33.75" customHeight="1" x14ac:dyDescent="0.3">
      <c r="A3257" s="14" t="s">
        <v>5832</v>
      </c>
      <c r="B3257" s="15" t="s">
        <v>5833</v>
      </c>
      <c r="C3257" s="14" t="s">
        <v>4965</v>
      </c>
      <c r="D3257" s="14" t="s">
        <v>107</v>
      </c>
      <c r="E3257" s="16">
        <v>645000</v>
      </c>
      <c r="F3257" s="14" t="s">
        <v>46</v>
      </c>
      <c r="G3257" s="14" t="s">
        <v>64</v>
      </c>
      <c r="H3257" s="14" t="s">
        <v>5834</v>
      </c>
      <c r="I3257" s="14" t="s">
        <v>22</v>
      </c>
      <c r="J3257" s="14" t="s">
        <v>107</v>
      </c>
      <c r="K3257" s="14" t="s">
        <v>110</v>
      </c>
      <c r="L3257" s="17">
        <v>45292</v>
      </c>
      <c r="M3257" s="17">
        <v>45496</v>
      </c>
      <c r="N3257" s="18" t="s">
        <v>5835</v>
      </c>
    </row>
    <row r="3258" spans="1:14" ht="33.75" customHeight="1" x14ac:dyDescent="0.3">
      <c r="A3258" s="14" t="s">
        <v>5832</v>
      </c>
      <c r="B3258" s="15" t="s">
        <v>5833</v>
      </c>
      <c r="C3258" s="14" t="s">
        <v>4965</v>
      </c>
      <c r="D3258" s="14" t="s">
        <v>107</v>
      </c>
      <c r="E3258" s="16">
        <v>645000</v>
      </c>
      <c r="F3258" s="14" t="s">
        <v>46</v>
      </c>
      <c r="G3258" s="14" t="s">
        <v>64</v>
      </c>
      <c r="H3258" s="14" t="s">
        <v>5834</v>
      </c>
      <c r="I3258" s="14" t="s">
        <v>110</v>
      </c>
      <c r="J3258" s="14" t="s">
        <v>107</v>
      </c>
      <c r="K3258" s="14" t="s">
        <v>110</v>
      </c>
      <c r="L3258" s="17">
        <v>45292</v>
      </c>
      <c r="M3258" s="17">
        <v>45496</v>
      </c>
      <c r="N3258" s="18" t="s">
        <v>5835</v>
      </c>
    </row>
    <row r="3259" spans="1:14" ht="33.75" customHeight="1" x14ac:dyDescent="0.3">
      <c r="A3259" s="9" t="s">
        <v>5836</v>
      </c>
      <c r="B3259" s="10" t="s">
        <v>5837</v>
      </c>
      <c r="C3259" s="9" t="s">
        <v>5838</v>
      </c>
      <c r="D3259" s="9" t="s">
        <v>71</v>
      </c>
      <c r="E3259" s="11">
        <v>645000</v>
      </c>
      <c r="F3259" s="9" t="s">
        <v>247</v>
      </c>
      <c r="G3259" s="9" t="s">
        <v>18</v>
      </c>
      <c r="H3259" s="9" t="s">
        <v>5839</v>
      </c>
      <c r="I3259" s="9" t="s">
        <v>199</v>
      </c>
      <c r="J3259" s="9" t="s">
        <v>71</v>
      </c>
      <c r="K3259" s="9" t="s">
        <v>199</v>
      </c>
      <c r="L3259" s="12">
        <v>45313</v>
      </c>
      <c r="M3259" s="12">
        <v>45688</v>
      </c>
      <c r="N3259" s="13" t="s">
        <v>5840</v>
      </c>
    </row>
    <row r="3260" spans="1:14" ht="33.75" customHeight="1" x14ac:dyDescent="0.3">
      <c r="A3260" s="14" t="s">
        <v>5841</v>
      </c>
      <c r="B3260" s="15" t="s">
        <v>5842</v>
      </c>
      <c r="C3260" s="14" t="s">
        <v>5843</v>
      </c>
      <c r="D3260" s="14" t="s">
        <v>1185</v>
      </c>
      <c r="E3260" s="16">
        <v>644044.80000000005</v>
      </c>
      <c r="F3260" s="14" t="s">
        <v>291</v>
      </c>
      <c r="G3260" s="14" t="s">
        <v>39</v>
      </c>
      <c r="H3260" s="14" t="s">
        <v>5844</v>
      </c>
      <c r="I3260" s="14" t="s">
        <v>305</v>
      </c>
      <c r="J3260" s="14" t="s">
        <v>1185</v>
      </c>
      <c r="K3260" s="14" t="s">
        <v>305</v>
      </c>
      <c r="L3260" s="17">
        <v>45355</v>
      </c>
      <c r="M3260" s="17">
        <v>45777</v>
      </c>
      <c r="N3260" s="18" t="s">
        <v>5845</v>
      </c>
    </row>
    <row r="3261" spans="1:14" ht="33.75" customHeight="1" x14ac:dyDescent="0.3">
      <c r="A3261" s="9" t="s">
        <v>5846</v>
      </c>
      <c r="B3261" s="10" t="s">
        <v>5847</v>
      </c>
      <c r="C3261" s="9" t="s">
        <v>1715</v>
      </c>
      <c r="D3261" s="9" t="s">
        <v>4327</v>
      </c>
      <c r="E3261" s="11">
        <v>644000</v>
      </c>
      <c r="F3261" s="9" t="s">
        <v>291</v>
      </c>
      <c r="G3261" s="9" t="s">
        <v>39</v>
      </c>
      <c r="H3261" s="9" t="s">
        <v>5848</v>
      </c>
      <c r="I3261" s="9" t="s">
        <v>123</v>
      </c>
      <c r="J3261" s="9" t="s">
        <v>4327</v>
      </c>
      <c r="K3261" s="9" t="s">
        <v>123</v>
      </c>
      <c r="L3261" s="12">
        <v>45558</v>
      </c>
      <c r="M3261" s="12">
        <v>46234</v>
      </c>
      <c r="N3261" s="13" t="s">
        <v>5849</v>
      </c>
    </row>
    <row r="3262" spans="1:14" ht="33.75" customHeight="1" x14ac:dyDescent="0.3">
      <c r="A3262" s="9" t="s">
        <v>5846</v>
      </c>
      <c r="B3262" s="10" t="s">
        <v>5847</v>
      </c>
      <c r="C3262" s="9" t="s">
        <v>1715</v>
      </c>
      <c r="D3262" s="9" t="s">
        <v>4327</v>
      </c>
      <c r="E3262" s="11">
        <v>644000</v>
      </c>
      <c r="F3262" s="9" t="s">
        <v>291</v>
      </c>
      <c r="G3262" s="9" t="s">
        <v>39</v>
      </c>
      <c r="H3262" s="9" t="s">
        <v>5848</v>
      </c>
      <c r="I3262" s="9" t="s">
        <v>22</v>
      </c>
      <c r="J3262" s="9" t="s">
        <v>4327</v>
      </c>
      <c r="K3262" s="9" t="s">
        <v>123</v>
      </c>
      <c r="L3262" s="12">
        <v>45558</v>
      </c>
      <c r="M3262" s="12">
        <v>46234</v>
      </c>
      <c r="N3262" s="13" t="s">
        <v>5849</v>
      </c>
    </row>
    <row r="3263" spans="1:14" ht="33.75" customHeight="1" x14ac:dyDescent="0.3">
      <c r="A3263" s="14" t="s">
        <v>5850</v>
      </c>
      <c r="B3263" s="15" t="s">
        <v>5851</v>
      </c>
      <c r="C3263" s="14" t="s">
        <v>5852</v>
      </c>
      <c r="D3263" s="14" t="s">
        <v>79</v>
      </c>
      <c r="E3263" s="16">
        <v>644000</v>
      </c>
      <c r="F3263" s="14" t="s">
        <v>46</v>
      </c>
      <c r="G3263" s="14" t="s">
        <v>18</v>
      </c>
      <c r="H3263" s="14" t="s">
        <v>5853</v>
      </c>
      <c r="I3263" s="14" t="s">
        <v>340</v>
      </c>
      <c r="J3263" s="14" t="s">
        <v>79</v>
      </c>
      <c r="K3263" s="14" t="s">
        <v>340</v>
      </c>
      <c r="L3263" s="17">
        <v>45460</v>
      </c>
      <c r="M3263" s="17">
        <v>45689</v>
      </c>
      <c r="N3263" s="18" t="s">
        <v>5854</v>
      </c>
    </row>
    <row r="3264" spans="1:14" ht="33.75" customHeight="1" x14ac:dyDescent="0.3">
      <c r="A3264" s="14" t="s">
        <v>5850</v>
      </c>
      <c r="B3264" s="15" t="s">
        <v>5851</v>
      </c>
      <c r="C3264" s="14" t="s">
        <v>5852</v>
      </c>
      <c r="D3264" s="14" t="s">
        <v>79</v>
      </c>
      <c r="E3264" s="16">
        <v>644000</v>
      </c>
      <c r="F3264" s="14" t="s">
        <v>46</v>
      </c>
      <c r="G3264" s="14" t="s">
        <v>18</v>
      </c>
      <c r="H3264" s="14" t="s">
        <v>5853</v>
      </c>
      <c r="I3264" s="14" t="s">
        <v>22</v>
      </c>
      <c r="J3264" s="14" t="s">
        <v>79</v>
      </c>
      <c r="K3264" s="14" t="s">
        <v>340</v>
      </c>
      <c r="L3264" s="17">
        <v>45460</v>
      </c>
      <c r="M3264" s="17">
        <v>45689</v>
      </c>
      <c r="N3264" s="18" t="s">
        <v>5854</v>
      </c>
    </row>
    <row r="3265" spans="1:14" ht="33.75" customHeight="1" x14ac:dyDescent="0.3">
      <c r="A3265" s="9" t="s">
        <v>5855</v>
      </c>
      <c r="B3265" s="10" t="s">
        <v>5856</v>
      </c>
      <c r="C3265" s="9" t="s">
        <v>5857</v>
      </c>
      <c r="D3265" s="9" t="s">
        <v>393</v>
      </c>
      <c r="E3265" s="11">
        <v>643500</v>
      </c>
      <c r="F3265" s="9" t="s">
        <v>46</v>
      </c>
      <c r="G3265" s="9" t="s">
        <v>64</v>
      </c>
      <c r="H3265" s="9" t="s">
        <v>5858</v>
      </c>
      <c r="I3265" s="9" t="s">
        <v>22</v>
      </c>
      <c r="J3265" s="9" t="s">
        <v>393</v>
      </c>
      <c r="K3265" s="9" t="s">
        <v>1493</v>
      </c>
      <c r="L3265" s="12">
        <v>45292</v>
      </c>
      <c r="M3265" s="12">
        <v>45657</v>
      </c>
      <c r="N3265" s="13" t="s">
        <v>5859</v>
      </c>
    </row>
    <row r="3266" spans="1:14" ht="33.75" customHeight="1" x14ac:dyDescent="0.3">
      <c r="A3266" s="9" t="s">
        <v>5855</v>
      </c>
      <c r="B3266" s="10" t="s">
        <v>5856</v>
      </c>
      <c r="C3266" s="9" t="s">
        <v>5857</v>
      </c>
      <c r="D3266" s="9" t="s">
        <v>393</v>
      </c>
      <c r="E3266" s="11">
        <v>643500</v>
      </c>
      <c r="F3266" s="9" t="s">
        <v>46</v>
      </c>
      <c r="G3266" s="9" t="s">
        <v>64</v>
      </c>
      <c r="H3266" s="9" t="s">
        <v>5858</v>
      </c>
      <c r="I3266" s="9" t="s">
        <v>22</v>
      </c>
      <c r="J3266" s="9" t="s">
        <v>393</v>
      </c>
      <c r="K3266" s="9" t="s">
        <v>1493</v>
      </c>
      <c r="L3266" s="12">
        <v>45292</v>
      </c>
      <c r="M3266" s="12">
        <v>45657</v>
      </c>
      <c r="N3266" s="13" t="s">
        <v>5859</v>
      </c>
    </row>
    <row r="3267" spans="1:14" ht="33.75" customHeight="1" x14ac:dyDescent="0.3">
      <c r="A3267" s="9" t="s">
        <v>5855</v>
      </c>
      <c r="B3267" s="10" t="s">
        <v>5856</v>
      </c>
      <c r="C3267" s="9" t="s">
        <v>5857</v>
      </c>
      <c r="D3267" s="9" t="s">
        <v>393</v>
      </c>
      <c r="E3267" s="11">
        <v>643500</v>
      </c>
      <c r="F3267" s="9" t="s">
        <v>46</v>
      </c>
      <c r="G3267" s="9" t="s">
        <v>64</v>
      </c>
      <c r="H3267" s="9" t="s">
        <v>5858</v>
      </c>
      <c r="I3267" s="9" t="s">
        <v>22</v>
      </c>
      <c r="J3267" s="9" t="s">
        <v>393</v>
      </c>
      <c r="K3267" s="9" t="s">
        <v>1493</v>
      </c>
      <c r="L3267" s="12">
        <v>45292</v>
      </c>
      <c r="M3267" s="12">
        <v>45657</v>
      </c>
      <c r="N3267" s="13" t="s">
        <v>5859</v>
      </c>
    </row>
    <row r="3268" spans="1:14" ht="33.75" customHeight="1" x14ac:dyDescent="0.3">
      <c r="A3268" s="9" t="s">
        <v>5855</v>
      </c>
      <c r="B3268" s="10" t="s">
        <v>5856</v>
      </c>
      <c r="C3268" s="9" t="s">
        <v>5857</v>
      </c>
      <c r="D3268" s="9" t="s">
        <v>393</v>
      </c>
      <c r="E3268" s="11">
        <v>643500</v>
      </c>
      <c r="F3268" s="9" t="s">
        <v>46</v>
      </c>
      <c r="G3268" s="9" t="s">
        <v>64</v>
      </c>
      <c r="H3268" s="9" t="s">
        <v>5858</v>
      </c>
      <c r="I3268" s="9" t="s">
        <v>1493</v>
      </c>
      <c r="J3268" s="9" t="s">
        <v>393</v>
      </c>
      <c r="K3268" s="9" t="s">
        <v>1493</v>
      </c>
      <c r="L3268" s="12">
        <v>45292</v>
      </c>
      <c r="M3268" s="12">
        <v>45657</v>
      </c>
      <c r="N3268" s="13" t="s">
        <v>5859</v>
      </c>
    </row>
    <row r="3269" spans="1:14" ht="33.75" customHeight="1" x14ac:dyDescent="0.3">
      <c r="A3269" s="14" t="s">
        <v>5860</v>
      </c>
      <c r="B3269" s="15" t="s">
        <v>5861</v>
      </c>
      <c r="C3269" s="14" t="s">
        <v>5862</v>
      </c>
      <c r="D3269" s="14" t="s">
        <v>71</v>
      </c>
      <c r="E3269" s="16">
        <v>640887</v>
      </c>
      <c r="F3269" s="14" t="s">
        <v>46</v>
      </c>
      <c r="G3269" s="14" t="s">
        <v>64</v>
      </c>
      <c r="H3269" s="14" t="s">
        <v>5863</v>
      </c>
      <c r="I3269" s="14" t="s">
        <v>234</v>
      </c>
      <c r="J3269" s="14" t="s">
        <v>71</v>
      </c>
      <c r="K3269" s="14" t="s">
        <v>234</v>
      </c>
      <c r="L3269" s="17">
        <v>45300</v>
      </c>
      <c r="M3269" s="17">
        <v>45657</v>
      </c>
      <c r="N3269" s="18" t="s">
        <v>5864</v>
      </c>
    </row>
    <row r="3270" spans="1:14" ht="33.75" customHeight="1" x14ac:dyDescent="0.3">
      <c r="A3270" s="9" t="s">
        <v>5865</v>
      </c>
      <c r="B3270" s="10" t="s">
        <v>5866</v>
      </c>
      <c r="C3270" s="9" t="s">
        <v>5867</v>
      </c>
      <c r="D3270" s="9" t="s">
        <v>393</v>
      </c>
      <c r="E3270" s="11">
        <v>640000</v>
      </c>
      <c r="F3270" s="9" t="s">
        <v>17</v>
      </c>
      <c r="G3270" s="9" t="s">
        <v>18</v>
      </c>
      <c r="H3270" s="9" t="s">
        <v>5868</v>
      </c>
      <c r="I3270" s="9" t="s">
        <v>22</v>
      </c>
      <c r="J3270" s="9" t="s">
        <v>393</v>
      </c>
      <c r="K3270" s="9" t="s">
        <v>1493</v>
      </c>
      <c r="L3270" s="12">
        <v>45342</v>
      </c>
      <c r="M3270" s="12">
        <v>45657</v>
      </c>
      <c r="N3270" s="13" t="s">
        <v>5869</v>
      </c>
    </row>
    <row r="3271" spans="1:14" ht="33.75" customHeight="1" x14ac:dyDescent="0.3">
      <c r="A3271" s="9" t="s">
        <v>5865</v>
      </c>
      <c r="B3271" s="10" t="s">
        <v>5866</v>
      </c>
      <c r="C3271" s="9" t="s">
        <v>5867</v>
      </c>
      <c r="D3271" s="9" t="s">
        <v>393</v>
      </c>
      <c r="E3271" s="11">
        <v>640000</v>
      </c>
      <c r="F3271" s="9" t="s">
        <v>17</v>
      </c>
      <c r="G3271" s="9" t="s">
        <v>18</v>
      </c>
      <c r="H3271" s="9" t="s">
        <v>5868</v>
      </c>
      <c r="I3271" s="9" t="s">
        <v>1493</v>
      </c>
      <c r="J3271" s="9" t="s">
        <v>393</v>
      </c>
      <c r="K3271" s="9" t="s">
        <v>1493</v>
      </c>
      <c r="L3271" s="12">
        <v>45342</v>
      </c>
      <c r="M3271" s="12">
        <v>45657</v>
      </c>
      <c r="N3271" s="13" t="s">
        <v>5869</v>
      </c>
    </row>
    <row r="3272" spans="1:14" ht="33.75" customHeight="1" x14ac:dyDescent="0.3">
      <c r="A3272" s="9" t="s">
        <v>5865</v>
      </c>
      <c r="B3272" s="10" t="s">
        <v>5866</v>
      </c>
      <c r="C3272" s="9" t="s">
        <v>5867</v>
      </c>
      <c r="D3272" s="9" t="s">
        <v>393</v>
      </c>
      <c r="E3272" s="11">
        <v>640000</v>
      </c>
      <c r="F3272" s="9" t="s">
        <v>17</v>
      </c>
      <c r="G3272" s="9" t="s">
        <v>18</v>
      </c>
      <c r="H3272" s="9" t="s">
        <v>5868</v>
      </c>
      <c r="I3272" s="9" t="s">
        <v>22</v>
      </c>
      <c r="J3272" s="9" t="s">
        <v>393</v>
      </c>
      <c r="K3272" s="9" t="s">
        <v>1493</v>
      </c>
      <c r="L3272" s="12">
        <v>45342</v>
      </c>
      <c r="M3272" s="12">
        <v>45657</v>
      </c>
      <c r="N3272" s="13" t="s">
        <v>5869</v>
      </c>
    </row>
    <row r="3273" spans="1:14" ht="33.75" customHeight="1" x14ac:dyDescent="0.3">
      <c r="A3273" s="9" t="s">
        <v>5865</v>
      </c>
      <c r="B3273" s="10" t="s">
        <v>5866</v>
      </c>
      <c r="C3273" s="9" t="s">
        <v>5867</v>
      </c>
      <c r="D3273" s="9" t="s">
        <v>393</v>
      </c>
      <c r="E3273" s="11">
        <v>640000</v>
      </c>
      <c r="F3273" s="9" t="s">
        <v>17</v>
      </c>
      <c r="G3273" s="9" t="s">
        <v>18</v>
      </c>
      <c r="H3273" s="9" t="s">
        <v>5868</v>
      </c>
      <c r="I3273" s="9" t="s">
        <v>22</v>
      </c>
      <c r="J3273" s="9" t="s">
        <v>393</v>
      </c>
      <c r="K3273" s="9" t="s">
        <v>1493</v>
      </c>
      <c r="L3273" s="12">
        <v>45342</v>
      </c>
      <c r="M3273" s="12">
        <v>45657</v>
      </c>
      <c r="N3273" s="13" t="s">
        <v>5869</v>
      </c>
    </row>
    <row r="3274" spans="1:14" ht="33.75" customHeight="1" x14ac:dyDescent="0.3">
      <c r="A3274" s="14" t="s">
        <v>5870</v>
      </c>
      <c r="B3274" s="15" t="s">
        <v>5871</v>
      </c>
      <c r="C3274" s="14" t="s">
        <v>5872</v>
      </c>
      <c r="D3274" s="14" t="s">
        <v>536</v>
      </c>
      <c r="E3274" s="16">
        <v>640000</v>
      </c>
      <c r="F3274" s="14" t="s">
        <v>46</v>
      </c>
      <c r="G3274" s="14" t="s">
        <v>64</v>
      </c>
      <c r="H3274" s="14" t="s">
        <v>5873</v>
      </c>
      <c r="I3274" s="14" t="s">
        <v>538</v>
      </c>
      <c r="J3274" s="14" t="s">
        <v>536</v>
      </c>
      <c r="K3274" s="14" t="s">
        <v>538</v>
      </c>
      <c r="L3274" s="17">
        <v>45292</v>
      </c>
      <c r="M3274" s="17">
        <v>45657</v>
      </c>
      <c r="N3274" s="18" t="s">
        <v>5874</v>
      </c>
    </row>
    <row r="3275" spans="1:14" ht="33.75" customHeight="1" x14ac:dyDescent="0.3">
      <c r="A3275" s="14" t="s">
        <v>5870</v>
      </c>
      <c r="B3275" s="15" t="s">
        <v>5871</v>
      </c>
      <c r="C3275" s="14" t="s">
        <v>5872</v>
      </c>
      <c r="D3275" s="14" t="s">
        <v>536</v>
      </c>
      <c r="E3275" s="16">
        <v>640000</v>
      </c>
      <c r="F3275" s="14" t="s">
        <v>46</v>
      </c>
      <c r="G3275" s="14" t="s">
        <v>64</v>
      </c>
      <c r="H3275" s="14" t="s">
        <v>5873</v>
      </c>
      <c r="I3275" s="14" t="s">
        <v>22</v>
      </c>
      <c r="J3275" s="14" t="s">
        <v>536</v>
      </c>
      <c r="K3275" s="14" t="s">
        <v>538</v>
      </c>
      <c r="L3275" s="17">
        <v>45292</v>
      </c>
      <c r="M3275" s="17">
        <v>45657</v>
      </c>
      <c r="N3275" s="18" t="s">
        <v>5874</v>
      </c>
    </row>
    <row r="3276" spans="1:14" ht="33.75" customHeight="1" x14ac:dyDescent="0.3">
      <c r="A3276" s="14" t="s">
        <v>5870</v>
      </c>
      <c r="B3276" s="15" t="s">
        <v>5871</v>
      </c>
      <c r="C3276" s="14" t="s">
        <v>5872</v>
      </c>
      <c r="D3276" s="14" t="s">
        <v>536</v>
      </c>
      <c r="E3276" s="16">
        <v>640000</v>
      </c>
      <c r="F3276" s="14" t="s">
        <v>46</v>
      </c>
      <c r="G3276" s="14" t="s">
        <v>64</v>
      </c>
      <c r="H3276" s="14" t="s">
        <v>5873</v>
      </c>
      <c r="I3276" s="14" t="s">
        <v>22</v>
      </c>
      <c r="J3276" s="14" t="s">
        <v>536</v>
      </c>
      <c r="K3276" s="14" t="s">
        <v>538</v>
      </c>
      <c r="L3276" s="17">
        <v>45292</v>
      </c>
      <c r="M3276" s="17">
        <v>45657</v>
      </c>
      <c r="N3276" s="18" t="s">
        <v>5874</v>
      </c>
    </row>
    <row r="3277" spans="1:14" ht="33.75" customHeight="1" x14ac:dyDescent="0.3">
      <c r="A3277" s="9" t="s">
        <v>5875</v>
      </c>
      <c r="B3277" s="10" t="s">
        <v>5876</v>
      </c>
      <c r="C3277" s="9" t="s">
        <v>5877</v>
      </c>
      <c r="D3277" s="9" t="s">
        <v>154</v>
      </c>
      <c r="E3277" s="11">
        <v>640000</v>
      </c>
      <c r="F3277" s="9" t="s">
        <v>46</v>
      </c>
      <c r="G3277" s="9" t="s">
        <v>18</v>
      </c>
      <c r="H3277" s="9" t="s">
        <v>5878</v>
      </c>
      <c r="I3277" s="9" t="s">
        <v>5879</v>
      </c>
      <c r="J3277" s="9" t="s">
        <v>154</v>
      </c>
      <c r="K3277" s="9" t="s">
        <v>5879</v>
      </c>
      <c r="L3277" s="12">
        <v>45306</v>
      </c>
      <c r="M3277" s="12">
        <v>45688</v>
      </c>
      <c r="N3277" s="13" t="s">
        <v>5880</v>
      </c>
    </row>
    <row r="3278" spans="1:14" ht="33.75" customHeight="1" x14ac:dyDescent="0.3">
      <c r="A3278" s="9" t="s">
        <v>5875</v>
      </c>
      <c r="B3278" s="10" t="s">
        <v>5876</v>
      </c>
      <c r="C3278" s="9" t="s">
        <v>5877</v>
      </c>
      <c r="D3278" s="9" t="s">
        <v>154</v>
      </c>
      <c r="E3278" s="11">
        <v>640000</v>
      </c>
      <c r="F3278" s="9" t="s">
        <v>46</v>
      </c>
      <c r="G3278" s="9" t="s">
        <v>18</v>
      </c>
      <c r="H3278" s="9" t="s">
        <v>5878</v>
      </c>
      <c r="I3278" s="9" t="s">
        <v>22</v>
      </c>
      <c r="J3278" s="9" t="s">
        <v>154</v>
      </c>
      <c r="K3278" s="9" t="s">
        <v>5879</v>
      </c>
      <c r="L3278" s="12">
        <v>45306</v>
      </c>
      <c r="M3278" s="12">
        <v>45688</v>
      </c>
      <c r="N3278" s="13" t="s">
        <v>5880</v>
      </c>
    </row>
    <row r="3279" spans="1:14" ht="33.75" customHeight="1" x14ac:dyDescent="0.3">
      <c r="A3279" s="9" t="s">
        <v>5875</v>
      </c>
      <c r="B3279" s="10" t="s">
        <v>5876</v>
      </c>
      <c r="C3279" s="9" t="s">
        <v>5877</v>
      </c>
      <c r="D3279" s="9" t="s">
        <v>154</v>
      </c>
      <c r="E3279" s="11">
        <v>640000</v>
      </c>
      <c r="F3279" s="9" t="s">
        <v>46</v>
      </c>
      <c r="G3279" s="9" t="s">
        <v>18</v>
      </c>
      <c r="H3279" s="9" t="s">
        <v>5878</v>
      </c>
      <c r="I3279" s="9" t="s">
        <v>22</v>
      </c>
      <c r="J3279" s="9" t="s">
        <v>154</v>
      </c>
      <c r="K3279" s="9" t="s">
        <v>5879</v>
      </c>
      <c r="L3279" s="12">
        <v>45306</v>
      </c>
      <c r="M3279" s="12">
        <v>45688</v>
      </c>
      <c r="N3279" s="13" t="s">
        <v>5880</v>
      </c>
    </row>
    <row r="3280" spans="1:14" ht="33.75" customHeight="1" x14ac:dyDescent="0.3">
      <c r="A3280" s="14" t="s">
        <v>5881</v>
      </c>
      <c r="B3280" s="15" t="s">
        <v>5882</v>
      </c>
      <c r="C3280" s="14" t="s">
        <v>5883</v>
      </c>
      <c r="D3280" s="14" t="s">
        <v>996</v>
      </c>
      <c r="E3280" s="16">
        <v>638700</v>
      </c>
      <c r="F3280" s="14" t="s">
        <v>17</v>
      </c>
      <c r="G3280" s="14" t="s">
        <v>18</v>
      </c>
      <c r="H3280" s="14" t="s">
        <v>5884</v>
      </c>
      <c r="I3280" s="14" t="s">
        <v>22</v>
      </c>
      <c r="J3280" s="14" t="s">
        <v>996</v>
      </c>
      <c r="K3280" s="14" t="s">
        <v>5885</v>
      </c>
      <c r="L3280" s="17">
        <v>45558</v>
      </c>
      <c r="M3280" s="17">
        <v>45757</v>
      </c>
      <c r="N3280" s="18" t="s">
        <v>5886</v>
      </c>
    </row>
    <row r="3281" spans="1:14" ht="33.75" customHeight="1" x14ac:dyDescent="0.3">
      <c r="A3281" s="14" t="s">
        <v>5881</v>
      </c>
      <c r="B3281" s="15" t="s">
        <v>5882</v>
      </c>
      <c r="C3281" s="14" t="s">
        <v>5883</v>
      </c>
      <c r="D3281" s="14" t="s">
        <v>996</v>
      </c>
      <c r="E3281" s="16">
        <v>638700</v>
      </c>
      <c r="F3281" s="14" t="s">
        <v>17</v>
      </c>
      <c r="G3281" s="14" t="s">
        <v>18</v>
      </c>
      <c r="H3281" s="14" t="s">
        <v>5884</v>
      </c>
      <c r="I3281" s="14" t="s">
        <v>22</v>
      </c>
      <c r="J3281" s="14" t="s">
        <v>996</v>
      </c>
      <c r="K3281" s="14" t="s">
        <v>5885</v>
      </c>
      <c r="L3281" s="17">
        <v>45558</v>
      </c>
      <c r="M3281" s="17">
        <v>45757</v>
      </c>
      <c r="N3281" s="18" t="s">
        <v>5886</v>
      </c>
    </row>
    <row r="3282" spans="1:14" ht="33.75" customHeight="1" x14ac:dyDescent="0.3">
      <c r="A3282" s="14" t="s">
        <v>5881</v>
      </c>
      <c r="B3282" s="15" t="s">
        <v>5882</v>
      </c>
      <c r="C3282" s="14" t="s">
        <v>5883</v>
      </c>
      <c r="D3282" s="14" t="s">
        <v>996</v>
      </c>
      <c r="E3282" s="16">
        <v>638700</v>
      </c>
      <c r="F3282" s="14" t="s">
        <v>17</v>
      </c>
      <c r="G3282" s="14" t="s">
        <v>18</v>
      </c>
      <c r="H3282" s="14" t="s">
        <v>5884</v>
      </c>
      <c r="I3282" s="14" t="s">
        <v>22</v>
      </c>
      <c r="J3282" s="14" t="s">
        <v>996</v>
      </c>
      <c r="K3282" s="14" t="s">
        <v>5885</v>
      </c>
      <c r="L3282" s="17">
        <v>45558</v>
      </c>
      <c r="M3282" s="17">
        <v>45757</v>
      </c>
      <c r="N3282" s="18" t="s">
        <v>5886</v>
      </c>
    </row>
    <row r="3283" spans="1:14" ht="33.75" customHeight="1" x14ac:dyDescent="0.3">
      <c r="A3283" s="14" t="s">
        <v>5881</v>
      </c>
      <c r="B3283" s="15" t="s">
        <v>5882</v>
      </c>
      <c r="C3283" s="14" t="s">
        <v>5883</v>
      </c>
      <c r="D3283" s="14" t="s">
        <v>996</v>
      </c>
      <c r="E3283" s="16">
        <v>638700</v>
      </c>
      <c r="F3283" s="14" t="s">
        <v>17</v>
      </c>
      <c r="G3283" s="14" t="s">
        <v>18</v>
      </c>
      <c r="H3283" s="14" t="s">
        <v>5884</v>
      </c>
      <c r="I3283" s="14" t="s">
        <v>5885</v>
      </c>
      <c r="J3283" s="14" t="s">
        <v>996</v>
      </c>
      <c r="K3283" s="14" t="s">
        <v>5885</v>
      </c>
      <c r="L3283" s="17">
        <v>45558</v>
      </c>
      <c r="M3283" s="17">
        <v>45757</v>
      </c>
      <c r="N3283" s="18" t="s">
        <v>5886</v>
      </c>
    </row>
    <row r="3284" spans="1:14" ht="33.75" customHeight="1" x14ac:dyDescent="0.3">
      <c r="A3284" s="9" t="s">
        <v>5887</v>
      </c>
      <c r="B3284" s="10" t="s">
        <v>5888</v>
      </c>
      <c r="C3284" s="9" t="s">
        <v>5889</v>
      </c>
      <c r="D3284" s="9" t="s">
        <v>895</v>
      </c>
      <c r="E3284" s="11">
        <v>637203.6</v>
      </c>
      <c r="F3284" s="9" t="s">
        <v>17</v>
      </c>
      <c r="G3284" s="9" t="s">
        <v>64</v>
      </c>
      <c r="H3284" s="9" t="s">
        <v>896</v>
      </c>
      <c r="I3284" s="9" t="s">
        <v>1110</v>
      </c>
      <c r="J3284" s="9" t="s">
        <v>895</v>
      </c>
      <c r="K3284" s="9" t="s">
        <v>1110</v>
      </c>
      <c r="L3284" s="12">
        <v>45292</v>
      </c>
      <c r="M3284" s="12">
        <v>45747</v>
      </c>
      <c r="N3284" s="13" t="s">
        <v>5890</v>
      </c>
    </row>
    <row r="3285" spans="1:14" ht="33.75" customHeight="1" x14ac:dyDescent="0.3">
      <c r="A3285" s="9" t="s">
        <v>5887</v>
      </c>
      <c r="B3285" s="10" t="s">
        <v>5888</v>
      </c>
      <c r="C3285" s="9" t="s">
        <v>5889</v>
      </c>
      <c r="D3285" s="9" t="s">
        <v>895</v>
      </c>
      <c r="E3285" s="11">
        <v>637203.6</v>
      </c>
      <c r="F3285" s="9" t="s">
        <v>17</v>
      </c>
      <c r="G3285" s="9" t="s">
        <v>64</v>
      </c>
      <c r="H3285" s="9" t="s">
        <v>896</v>
      </c>
      <c r="I3285" s="9" t="s">
        <v>22</v>
      </c>
      <c r="J3285" s="9" t="s">
        <v>895</v>
      </c>
      <c r="K3285" s="9" t="s">
        <v>1110</v>
      </c>
      <c r="L3285" s="12">
        <v>45292</v>
      </c>
      <c r="M3285" s="12">
        <v>45747</v>
      </c>
      <c r="N3285" s="13" t="s">
        <v>5890</v>
      </c>
    </row>
    <row r="3286" spans="1:14" ht="33.75" customHeight="1" x14ac:dyDescent="0.3">
      <c r="A3286" s="14" t="s">
        <v>5891</v>
      </c>
      <c r="B3286" s="15" t="s">
        <v>5892</v>
      </c>
      <c r="C3286" s="14" t="s">
        <v>5893</v>
      </c>
      <c r="D3286" s="14" t="s">
        <v>45</v>
      </c>
      <c r="E3286" s="16">
        <v>636000</v>
      </c>
      <c r="F3286" s="14" t="s">
        <v>46</v>
      </c>
      <c r="G3286" s="14" t="s">
        <v>18</v>
      </c>
      <c r="H3286" s="14" t="s">
        <v>1403</v>
      </c>
      <c r="I3286" s="14" t="s">
        <v>22</v>
      </c>
      <c r="J3286" s="14" t="s">
        <v>45</v>
      </c>
      <c r="K3286" s="14" t="s">
        <v>305</v>
      </c>
      <c r="L3286" s="17">
        <v>45627</v>
      </c>
      <c r="M3286" s="17">
        <v>46006</v>
      </c>
      <c r="N3286" s="18" t="s">
        <v>5894</v>
      </c>
    </row>
    <row r="3287" spans="1:14" ht="33.75" customHeight="1" x14ac:dyDescent="0.3">
      <c r="A3287" s="14" t="s">
        <v>5891</v>
      </c>
      <c r="B3287" s="15" t="s">
        <v>5892</v>
      </c>
      <c r="C3287" s="14" t="s">
        <v>5893</v>
      </c>
      <c r="D3287" s="14" t="s">
        <v>45</v>
      </c>
      <c r="E3287" s="16">
        <v>636000</v>
      </c>
      <c r="F3287" s="14" t="s">
        <v>46</v>
      </c>
      <c r="G3287" s="14" t="s">
        <v>18</v>
      </c>
      <c r="H3287" s="14" t="s">
        <v>1403</v>
      </c>
      <c r="I3287" s="14" t="s">
        <v>22</v>
      </c>
      <c r="J3287" s="14" t="s">
        <v>45</v>
      </c>
      <c r="K3287" s="14" t="s">
        <v>305</v>
      </c>
      <c r="L3287" s="17">
        <v>45627</v>
      </c>
      <c r="M3287" s="17">
        <v>46006</v>
      </c>
      <c r="N3287" s="18" t="s">
        <v>5894</v>
      </c>
    </row>
    <row r="3288" spans="1:14" ht="33.75" customHeight="1" x14ac:dyDescent="0.3">
      <c r="A3288" s="14" t="s">
        <v>5891</v>
      </c>
      <c r="B3288" s="15" t="s">
        <v>5892</v>
      </c>
      <c r="C3288" s="14" t="s">
        <v>5893</v>
      </c>
      <c r="D3288" s="14" t="s">
        <v>45</v>
      </c>
      <c r="E3288" s="16">
        <v>636000</v>
      </c>
      <c r="F3288" s="14" t="s">
        <v>46</v>
      </c>
      <c r="G3288" s="14" t="s">
        <v>18</v>
      </c>
      <c r="H3288" s="14" t="s">
        <v>1403</v>
      </c>
      <c r="I3288" s="14" t="s">
        <v>22</v>
      </c>
      <c r="J3288" s="14" t="s">
        <v>45</v>
      </c>
      <c r="K3288" s="14" t="s">
        <v>305</v>
      </c>
      <c r="L3288" s="17">
        <v>45627</v>
      </c>
      <c r="M3288" s="17">
        <v>46006</v>
      </c>
      <c r="N3288" s="18" t="s">
        <v>5894</v>
      </c>
    </row>
    <row r="3289" spans="1:14" ht="33.75" customHeight="1" x14ac:dyDescent="0.3">
      <c r="A3289" s="14" t="s">
        <v>5891</v>
      </c>
      <c r="B3289" s="15" t="s">
        <v>5892</v>
      </c>
      <c r="C3289" s="14" t="s">
        <v>5893</v>
      </c>
      <c r="D3289" s="14" t="s">
        <v>45</v>
      </c>
      <c r="E3289" s="16">
        <v>636000</v>
      </c>
      <c r="F3289" s="14" t="s">
        <v>46</v>
      </c>
      <c r="G3289" s="14" t="s">
        <v>18</v>
      </c>
      <c r="H3289" s="14" t="s">
        <v>1403</v>
      </c>
      <c r="I3289" s="14" t="s">
        <v>22</v>
      </c>
      <c r="J3289" s="14" t="s">
        <v>45</v>
      </c>
      <c r="K3289" s="14" t="s">
        <v>305</v>
      </c>
      <c r="L3289" s="17">
        <v>45627</v>
      </c>
      <c r="M3289" s="17">
        <v>46006</v>
      </c>
      <c r="N3289" s="18" t="s">
        <v>5894</v>
      </c>
    </row>
    <row r="3290" spans="1:14" ht="33.75" customHeight="1" x14ac:dyDescent="0.3">
      <c r="A3290" s="14" t="s">
        <v>5891</v>
      </c>
      <c r="B3290" s="15" t="s">
        <v>5892</v>
      </c>
      <c r="C3290" s="14" t="s">
        <v>5893</v>
      </c>
      <c r="D3290" s="14" t="s">
        <v>45</v>
      </c>
      <c r="E3290" s="16">
        <v>636000</v>
      </c>
      <c r="F3290" s="14" t="s">
        <v>46</v>
      </c>
      <c r="G3290" s="14" t="s">
        <v>18</v>
      </c>
      <c r="H3290" s="14" t="s">
        <v>1403</v>
      </c>
      <c r="I3290" s="14" t="s">
        <v>22</v>
      </c>
      <c r="J3290" s="14" t="s">
        <v>45</v>
      </c>
      <c r="K3290" s="14" t="s">
        <v>305</v>
      </c>
      <c r="L3290" s="17">
        <v>45627</v>
      </c>
      <c r="M3290" s="17">
        <v>46006</v>
      </c>
      <c r="N3290" s="18" t="s">
        <v>5894</v>
      </c>
    </row>
    <row r="3291" spans="1:14" ht="33.75" customHeight="1" x14ac:dyDescent="0.3">
      <c r="A3291" s="14" t="s">
        <v>5891</v>
      </c>
      <c r="B3291" s="15" t="s">
        <v>5892</v>
      </c>
      <c r="C3291" s="14" t="s">
        <v>5893</v>
      </c>
      <c r="D3291" s="14" t="s">
        <v>45</v>
      </c>
      <c r="E3291" s="16">
        <v>636000</v>
      </c>
      <c r="F3291" s="14" t="s">
        <v>46</v>
      </c>
      <c r="G3291" s="14" t="s">
        <v>18</v>
      </c>
      <c r="H3291" s="14" t="s">
        <v>1403</v>
      </c>
      <c r="I3291" s="14" t="s">
        <v>305</v>
      </c>
      <c r="J3291" s="14" t="s">
        <v>45</v>
      </c>
      <c r="K3291" s="14" t="s">
        <v>305</v>
      </c>
      <c r="L3291" s="17">
        <v>45627</v>
      </c>
      <c r="M3291" s="17">
        <v>46006</v>
      </c>
      <c r="N3291" s="18" t="s">
        <v>5894</v>
      </c>
    </row>
    <row r="3292" spans="1:14" ht="33.75" customHeight="1" x14ac:dyDescent="0.3">
      <c r="A3292" s="9" t="s">
        <v>5895</v>
      </c>
      <c r="B3292" s="10" t="s">
        <v>5896</v>
      </c>
      <c r="C3292" s="9" t="s">
        <v>4150</v>
      </c>
      <c r="D3292" s="9" t="s">
        <v>1185</v>
      </c>
      <c r="E3292" s="11">
        <v>633000</v>
      </c>
      <c r="F3292" s="9" t="s">
        <v>291</v>
      </c>
      <c r="G3292" s="9" t="s">
        <v>39</v>
      </c>
      <c r="H3292" s="9" t="s">
        <v>5897</v>
      </c>
      <c r="I3292" s="9" t="s">
        <v>2484</v>
      </c>
      <c r="J3292" s="9" t="s">
        <v>1185</v>
      </c>
      <c r="K3292" s="9" t="s">
        <v>2484</v>
      </c>
      <c r="L3292" s="12">
        <v>45579</v>
      </c>
      <c r="M3292" s="12">
        <v>46053</v>
      </c>
      <c r="N3292" s="13" t="s">
        <v>5898</v>
      </c>
    </row>
    <row r="3293" spans="1:14" ht="33.75" customHeight="1" x14ac:dyDescent="0.3">
      <c r="A3293" s="14" t="s">
        <v>5899</v>
      </c>
      <c r="B3293" s="15" t="s">
        <v>5900</v>
      </c>
      <c r="C3293" s="14" t="s">
        <v>5901</v>
      </c>
      <c r="D3293" s="14" t="s">
        <v>1245</v>
      </c>
      <c r="E3293" s="16">
        <v>630592.91</v>
      </c>
      <c r="F3293" s="14" t="s">
        <v>781</v>
      </c>
      <c r="G3293" s="14" t="s">
        <v>18</v>
      </c>
      <c r="H3293" s="14" t="s">
        <v>5902</v>
      </c>
      <c r="I3293" s="14" t="s">
        <v>22</v>
      </c>
      <c r="J3293" s="14" t="s">
        <v>1245</v>
      </c>
      <c r="K3293" s="14" t="s">
        <v>1247</v>
      </c>
      <c r="L3293" s="17">
        <v>45292</v>
      </c>
      <c r="M3293" s="17">
        <v>45657</v>
      </c>
      <c r="N3293" s="18" t="s">
        <v>5903</v>
      </c>
    </row>
    <row r="3294" spans="1:14" ht="33.75" customHeight="1" x14ac:dyDescent="0.3">
      <c r="A3294" s="14" t="s">
        <v>5899</v>
      </c>
      <c r="B3294" s="15" t="s">
        <v>5900</v>
      </c>
      <c r="C3294" s="14" t="s">
        <v>5901</v>
      </c>
      <c r="D3294" s="14" t="s">
        <v>1245</v>
      </c>
      <c r="E3294" s="16">
        <v>630592.91</v>
      </c>
      <c r="F3294" s="14" t="s">
        <v>781</v>
      </c>
      <c r="G3294" s="14" t="s">
        <v>18</v>
      </c>
      <c r="H3294" s="14" t="s">
        <v>5902</v>
      </c>
      <c r="I3294" s="14" t="s">
        <v>1247</v>
      </c>
      <c r="J3294" s="14" t="s">
        <v>1245</v>
      </c>
      <c r="K3294" s="14" t="s">
        <v>1247</v>
      </c>
      <c r="L3294" s="17">
        <v>45292</v>
      </c>
      <c r="M3294" s="17">
        <v>45657</v>
      </c>
      <c r="N3294" s="18" t="s">
        <v>5903</v>
      </c>
    </row>
    <row r="3295" spans="1:14" ht="33.75" customHeight="1" x14ac:dyDescent="0.3">
      <c r="A3295" s="14" t="s">
        <v>5899</v>
      </c>
      <c r="B3295" s="15" t="s">
        <v>5900</v>
      </c>
      <c r="C3295" s="14" t="s">
        <v>5901</v>
      </c>
      <c r="D3295" s="14" t="s">
        <v>1245</v>
      </c>
      <c r="E3295" s="16">
        <v>630592.91</v>
      </c>
      <c r="F3295" s="14" t="s">
        <v>781</v>
      </c>
      <c r="G3295" s="14" t="s">
        <v>18</v>
      </c>
      <c r="H3295" s="14" t="s">
        <v>5902</v>
      </c>
      <c r="I3295" s="14" t="s">
        <v>22</v>
      </c>
      <c r="J3295" s="14" t="s">
        <v>1245</v>
      </c>
      <c r="K3295" s="14" t="s">
        <v>1247</v>
      </c>
      <c r="L3295" s="17">
        <v>45292</v>
      </c>
      <c r="M3295" s="17">
        <v>45657</v>
      </c>
      <c r="N3295" s="18" t="s">
        <v>5903</v>
      </c>
    </row>
    <row r="3296" spans="1:14" ht="33.75" customHeight="1" x14ac:dyDescent="0.3">
      <c r="A3296" s="9" t="s">
        <v>5904</v>
      </c>
      <c r="B3296" s="10" t="s">
        <v>5905</v>
      </c>
      <c r="C3296" s="9" t="s">
        <v>1715</v>
      </c>
      <c r="D3296" s="9" t="s">
        <v>536</v>
      </c>
      <c r="E3296" s="11">
        <v>630000</v>
      </c>
      <c r="F3296" s="9" t="s">
        <v>46</v>
      </c>
      <c r="G3296" s="9" t="s">
        <v>18</v>
      </c>
      <c r="H3296" s="9" t="s">
        <v>5906</v>
      </c>
      <c r="I3296" s="9" t="s">
        <v>5907</v>
      </c>
      <c r="J3296" s="9" t="s">
        <v>536</v>
      </c>
      <c r="K3296" s="9" t="s">
        <v>5907</v>
      </c>
      <c r="L3296" s="12">
        <v>45646</v>
      </c>
      <c r="M3296" s="12">
        <v>46022</v>
      </c>
      <c r="N3296" s="13" t="s">
        <v>5908</v>
      </c>
    </row>
    <row r="3297" spans="1:14" ht="33.75" customHeight="1" x14ac:dyDescent="0.3">
      <c r="A3297" s="14" t="s">
        <v>5909</v>
      </c>
      <c r="B3297" s="15" t="s">
        <v>5910</v>
      </c>
      <c r="C3297" s="14" t="s">
        <v>5911</v>
      </c>
      <c r="D3297" s="14" t="s">
        <v>780</v>
      </c>
      <c r="E3297" s="16">
        <v>630000</v>
      </c>
      <c r="F3297" s="14" t="s">
        <v>46</v>
      </c>
      <c r="G3297" s="14" t="s">
        <v>394</v>
      </c>
      <c r="H3297" s="14" t="s">
        <v>834</v>
      </c>
      <c r="I3297" s="14" t="s">
        <v>783</v>
      </c>
      <c r="J3297" s="14" t="s">
        <v>780</v>
      </c>
      <c r="K3297" s="14" t="s">
        <v>783</v>
      </c>
      <c r="L3297" s="17">
        <v>45505</v>
      </c>
      <c r="M3297" s="17">
        <v>45869</v>
      </c>
      <c r="N3297" s="18" t="s">
        <v>5912</v>
      </c>
    </row>
    <row r="3298" spans="1:14" ht="33.75" customHeight="1" x14ac:dyDescent="0.3">
      <c r="A3298" s="9" t="s">
        <v>5913</v>
      </c>
      <c r="B3298" s="10" t="s">
        <v>5914</v>
      </c>
      <c r="C3298" s="9" t="s">
        <v>5915</v>
      </c>
      <c r="D3298" s="9" t="s">
        <v>368</v>
      </c>
      <c r="E3298" s="11">
        <v>630000</v>
      </c>
      <c r="F3298" s="9" t="s">
        <v>291</v>
      </c>
      <c r="G3298" s="9" t="s">
        <v>39</v>
      </c>
      <c r="H3298" s="9" t="s">
        <v>5916</v>
      </c>
      <c r="I3298" s="9" t="s">
        <v>495</v>
      </c>
      <c r="J3298" s="9" t="s">
        <v>368</v>
      </c>
      <c r="K3298" s="9" t="s">
        <v>495</v>
      </c>
      <c r="L3298" s="12">
        <v>45649</v>
      </c>
      <c r="M3298" s="12">
        <v>46056</v>
      </c>
      <c r="N3298" s="13" t="s">
        <v>5917</v>
      </c>
    </row>
    <row r="3299" spans="1:14" ht="33.75" customHeight="1" x14ac:dyDescent="0.3">
      <c r="A3299" s="14" t="s">
        <v>5918</v>
      </c>
      <c r="B3299" s="15" t="s">
        <v>5919</v>
      </c>
      <c r="C3299" s="14" t="s">
        <v>5920</v>
      </c>
      <c r="D3299" s="14" t="s">
        <v>204</v>
      </c>
      <c r="E3299" s="16">
        <v>630000</v>
      </c>
      <c r="F3299" s="14" t="s">
        <v>46</v>
      </c>
      <c r="G3299" s="14" t="s">
        <v>18</v>
      </c>
      <c r="H3299" s="14" t="s">
        <v>5921</v>
      </c>
      <c r="I3299" s="14" t="s">
        <v>22</v>
      </c>
      <c r="J3299" s="14" t="s">
        <v>204</v>
      </c>
      <c r="K3299" s="14" t="s">
        <v>1040</v>
      </c>
      <c r="L3299" s="17">
        <v>45301</v>
      </c>
      <c r="M3299" s="17">
        <v>45692</v>
      </c>
      <c r="N3299" s="18" t="s">
        <v>5922</v>
      </c>
    </row>
    <row r="3300" spans="1:14" ht="33.75" customHeight="1" x14ac:dyDescent="0.3">
      <c r="A3300" s="14" t="s">
        <v>5918</v>
      </c>
      <c r="B3300" s="15" t="s">
        <v>5919</v>
      </c>
      <c r="C3300" s="14" t="s">
        <v>5920</v>
      </c>
      <c r="D3300" s="14" t="s">
        <v>204</v>
      </c>
      <c r="E3300" s="16">
        <v>630000</v>
      </c>
      <c r="F3300" s="14" t="s">
        <v>46</v>
      </c>
      <c r="G3300" s="14" t="s">
        <v>18</v>
      </c>
      <c r="H3300" s="14" t="s">
        <v>5921</v>
      </c>
      <c r="I3300" s="14" t="s">
        <v>1040</v>
      </c>
      <c r="J3300" s="14" t="s">
        <v>204</v>
      </c>
      <c r="K3300" s="14" t="s">
        <v>1040</v>
      </c>
      <c r="L3300" s="17">
        <v>45301</v>
      </c>
      <c r="M3300" s="17">
        <v>45692</v>
      </c>
      <c r="N3300" s="18" t="s">
        <v>5922</v>
      </c>
    </row>
    <row r="3301" spans="1:14" ht="33.75" customHeight="1" x14ac:dyDescent="0.3">
      <c r="A3301" s="9" t="s">
        <v>5923</v>
      </c>
      <c r="B3301" s="10" t="s">
        <v>5924</v>
      </c>
      <c r="C3301" s="9" t="s">
        <v>5925</v>
      </c>
      <c r="D3301" s="9" t="s">
        <v>393</v>
      </c>
      <c r="E3301" s="11">
        <v>629000</v>
      </c>
      <c r="F3301" s="9" t="s">
        <v>46</v>
      </c>
      <c r="G3301" s="9" t="s">
        <v>64</v>
      </c>
      <c r="H3301" s="9" t="s">
        <v>5926</v>
      </c>
      <c r="I3301" s="9" t="s">
        <v>22</v>
      </c>
      <c r="J3301" s="9" t="s">
        <v>393</v>
      </c>
      <c r="K3301" s="9" t="s">
        <v>1493</v>
      </c>
      <c r="L3301" s="12">
        <v>45292</v>
      </c>
      <c r="M3301" s="12">
        <v>45657</v>
      </c>
      <c r="N3301" s="13" t="s">
        <v>5927</v>
      </c>
    </row>
    <row r="3302" spans="1:14" ht="33.75" customHeight="1" x14ac:dyDescent="0.3">
      <c r="A3302" s="9" t="s">
        <v>5923</v>
      </c>
      <c r="B3302" s="10" t="s">
        <v>5924</v>
      </c>
      <c r="C3302" s="9" t="s">
        <v>5925</v>
      </c>
      <c r="D3302" s="9" t="s">
        <v>393</v>
      </c>
      <c r="E3302" s="11">
        <v>629000</v>
      </c>
      <c r="F3302" s="9" t="s">
        <v>46</v>
      </c>
      <c r="G3302" s="9" t="s">
        <v>64</v>
      </c>
      <c r="H3302" s="9" t="s">
        <v>5926</v>
      </c>
      <c r="I3302" s="9" t="s">
        <v>1493</v>
      </c>
      <c r="J3302" s="9" t="s">
        <v>393</v>
      </c>
      <c r="K3302" s="9" t="s">
        <v>1493</v>
      </c>
      <c r="L3302" s="12">
        <v>45292</v>
      </c>
      <c r="M3302" s="12">
        <v>45657</v>
      </c>
      <c r="N3302" s="13" t="s">
        <v>5927</v>
      </c>
    </row>
    <row r="3303" spans="1:14" ht="33.75" customHeight="1" x14ac:dyDescent="0.3">
      <c r="A3303" s="9" t="s">
        <v>5923</v>
      </c>
      <c r="B3303" s="10" t="s">
        <v>5924</v>
      </c>
      <c r="C3303" s="9" t="s">
        <v>5925</v>
      </c>
      <c r="D3303" s="9" t="s">
        <v>393</v>
      </c>
      <c r="E3303" s="11">
        <v>629000</v>
      </c>
      <c r="F3303" s="9" t="s">
        <v>46</v>
      </c>
      <c r="G3303" s="9" t="s">
        <v>64</v>
      </c>
      <c r="H3303" s="9" t="s">
        <v>5926</v>
      </c>
      <c r="I3303" s="9" t="s">
        <v>22</v>
      </c>
      <c r="J3303" s="9" t="s">
        <v>393</v>
      </c>
      <c r="K3303" s="9" t="s">
        <v>1493</v>
      </c>
      <c r="L3303" s="12">
        <v>45292</v>
      </c>
      <c r="M3303" s="12">
        <v>45657</v>
      </c>
      <c r="N3303" s="13" t="s">
        <v>5927</v>
      </c>
    </row>
    <row r="3304" spans="1:14" ht="33.75" customHeight="1" x14ac:dyDescent="0.3">
      <c r="A3304" s="14" t="s">
        <v>5928</v>
      </c>
      <c r="B3304" s="15" t="s">
        <v>5929</v>
      </c>
      <c r="C3304" s="14" t="s">
        <v>5930</v>
      </c>
      <c r="D3304" s="14" t="s">
        <v>409</v>
      </c>
      <c r="E3304" s="16">
        <v>628667.94999999995</v>
      </c>
      <c r="F3304" s="14" t="s">
        <v>291</v>
      </c>
      <c r="G3304" s="14" t="s">
        <v>18</v>
      </c>
      <c r="H3304" s="14" t="s">
        <v>5931</v>
      </c>
      <c r="I3304" s="14" t="s">
        <v>1445</v>
      </c>
      <c r="J3304" s="14" t="s">
        <v>409</v>
      </c>
      <c r="K3304" s="14" t="s">
        <v>1445</v>
      </c>
      <c r="L3304" s="17">
        <v>45322</v>
      </c>
      <c r="M3304" s="17">
        <v>45705</v>
      </c>
      <c r="N3304" s="18" t="s">
        <v>5932</v>
      </c>
    </row>
    <row r="3305" spans="1:14" ht="33.75" customHeight="1" x14ac:dyDescent="0.3">
      <c r="A3305" s="9" t="s">
        <v>5933</v>
      </c>
      <c r="B3305" s="10" t="s">
        <v>5934</v>
      </c>
      <c r="C3305" s="9" t="s">
        <v>5935</v>
      </c>
      <c r="D3305" s="9" t="s">
        <v>673</v>
      </c>
      <c r="E3305" s="11">
        <v>628349.94999999995</v>
      </c>
      <c r="F3305" s="9" t="s">
        <v>794</v>
      </c>
      <c r="G3305" s="9" t="s">
        <v>18</v>
      </c>
      <c r="H3305" s="9" t="s">
        <v>5936</v>
      </c>
      <c r="I3305" s="9" t="s">
        <v>22</v>
      </c>
      <c r="J3305" s="9" t="s">
        <v>673</v>
      </c>
      <c r="K3305" s="9" t="s">
        <v>668</v>
      </c>
      <c r="L3305" s="12">
        <v>45292</v>
      </c>
      <c r="M3305" s="12">
        <v>45688</v>
      </c>
      <c r="N3305" s="13" t="s">
        <v>5937</v>
      </c>
    </row>
    <row r="3306" spans="1:14" ht="33.75" customHeight="1" x14ac:dyDescent="0.3">
      <c r="A3306" s="9" t="s">
        <v>5933</v>
      </c>
      <c r="B3306" s="10" t="s">
        <v>5934</v>
      </c>
      <c r="C3306" s="9" t="s">
        <v>5935</v>
      </c>
      <c r="D3306" s="9" t="s">
        <v>673</v>
      </c>
      <c r="E3306" s="11">
        <v>628349.94999999995</v>
      </c>
      <c r="F3306" s="9" t="s">
        <v>794</v>
      </c>
      <c r="G3306" s="9" t="s">
        <v>18</v>
      </c>
      <c r="H3306" s="9" t="s">
        <v>5936</v>
      </c>
      <c r="I3306" s="9" t="s">
        <v>668</v>
      </c>
      <c r="J3306" s="9" t="s">
        <v>673</v>
      </c>
      <c r="K3306" s="9" t="s">
        <v>668</v>
      </c>
      <c r="L3306" s="12">
        <v>45292</v>
      </c>
      <c r="M3306" s="12">
        <v>45688</v>
      </c>
      <c r="N3306" s="13" t="s">
        <v>5937</v>
      </c>
    </row>
    <row r="3307" spans="1:14" ht="33.75" customHeight="1" x14ac:dyDescent="0.3">
      <c r="A3307" s="14" t="s">
        <v>5938</v>
      </c>
      <c r="B3307" s="15" t="s">
        <v>5939</v>
      </c>
      <c r="C3307" s="14" t="s">
        <v>4013</v>
      </c>
      <c r="D3307" s="14" t="s">
        <v>536</v>
      </c>
      <c r="E3307" s="16">
        <v>627000</v>
      </c>
      <c r="F3307" s="14" t="s">
        <v>291</v>
      </c>
      <c r="G3307" s="14" t="s">
        <v>39</v>
      </c>
      <c r="H3307" s="14" t="s">
        <v>5940</v>
      </c>
      <c r="I3307" s="14" t="s">
        <v>538</v>
      </c>
      <c r="J3307" s="14" t="s">
        <v>536</v>
      </c>
      <c r="K3307" s="14" t="s">
        <v>538</v>
      </c>
      <c r="L3307" s="17">
        <v>45390</v>
      </c>
      <c r="M3307" s="17">
        <v>45657</v>
      </c>
      <c r="N3307" s="18" t="s">
        <v>5941</v>
      </c>
    </row>
    <row r="3308" spans="1:14" ht="33.75" customHeight="1" x14ac:dyDescent="0.3">
      <c r="A3308" s="14" t="s">
        <v>5938</v>
      </c>
      <c r="B3308" s="15" t="s">
        <v>5939</v>
      </c>
      <c r="C3308" s="14" t="s">
        <v>4013</v>
      </c>
      <c r="D3308" s="14" t="s">
        <v>536</v>
      </c>
      <c r="E3308" s="16">
        <v>627000</v>
      </c>
      <c r="F3308" s="14" t="s">
        <v>291</v>
      </c>
      <c r="G3308" s="14" t="s">
        <v>39</v>
      </c>
      <c r="H3308" s="14" t="s">
        <v>5940</v>
      </c>
      <c r="I3308" s="14" t="s">
        <v>22</v>
      </c>
      <c r="J3308" s="14" t="s">
        <v>536</v>
      </c>
      <c r="K3308" s="14" t="s">
        <v>538</v>
      </c>
      <c r="L3308" s="17">
        <v>45390</v>
      </c>
      <c r="M3308" s="17">
        <v>45657</v>
      </c>
      <c r="N3308" s="18" t="s">
        <v>5941</v>
      </c>
    </row>
    <row r="3309" spans="1:14" ht="33.75" customHeight="1" x14ac:dyDescent="0.3">
      <c r="A3309" s="9" t="s">
        <v>5942</v>
      </c>
      <c r="B3309" s="10" t="s">
        <v>5943</v>
      </c>
      <c r="C3309" s="9" t="s">
        <v>5944</v>
      </c>
      <c r="D3309" s="9" t="s">
        <v>536</v>
      </c>
      <c r="E3309" s="11">
        <v>627000</v>
      </c>
      <c r="F3309" s="9" t="s">
        <v>970</v>
      </c>
      <c r="G3309" s="9" t="s">
        <v>18</v>
      </c>
      <c r="H3309" s="9" t="s">
        <v>5945</v>
      </c>
      <c r="I3309" s="9" t="s">
        <v>1476</v>
      </c>
      <c r="J3309" s="9" t="s">
        <v>536</v>
      </c>
      <c r="K3309" s="9" t="s">
        <v>1476</v>
      </c>
      <c r="L3309" s="12">
        <v>45301</v>
      </c>
      <c r="M3309" s="12">
        <v>45657</v>
      </c>
      <c r="N3309" s="13" t="s">
        <v>5946</v>
      </c>
    </row>
    <row r="3310" spans="1:14" ht="33.75" customHeight="1" x14ac:dyDescent="0.3">
      <c r="A3310" s="14" t="s">
        <v>5947</v>
      </c>
      <c r="B3310" s="15" t="s">
        <v>5948</v>
      </c>
      <c r="C3310" s="14" t="s">
        <v>78</v>
      </c>
      <c r="D3310" s="14" t="s">
        <v>79</v>
      </c>
      <c r="E3310" s="16">
        <v>626985</v>
      </c>
      <c r="F3310" s="14" t="s">
        <v>46</v>
      </c>
      <c r="G3310" s="14" t="s">
        <v>18</v>
      </c>
      <c r="H3310" s="14" t="s">
        <v>5949</v>
      </c>
      <c r="I3310" s="14" t="s">
        <v>340</v>
      </c>
      <c r="J3310" s="14" t="s">
        <v>79</v>
      </c>
      <c r="K3310" s="14" t="s">
        <v>340</v>
      </c>
      <c r="L3310" s="17">
        <v>45355</v>
      </c>
      <c r="M3310" s="17">
        <v>45716</v>
      </c>
      <c r="N3310" s="18" t="s">
        <v>5950</v>
      </c>
    </row>
    <row r="3311" spans="1:14" ht="33.75" customHeight="1" x14ac:dyDescent="0.3">
      <c r="A3311" s="14" t="s">
        <v>5947</v>
      </c>
      <c r="B3311" s="15" t="s">
        <v>5948</v>
      </c>
      <c r="C3311" s="14" t="s">
        <v>78</v>
      </c>
      <c r="D3311" s="14" t="s">
        <v>79</v>
      </c>
      <c r="E3311" s="16">
        <v>626985</v>
      </c>
      <c r="F3311" s="14" t="s">
        <v>46</v>
      </c>
      <c r="G3311" s="14" t="s">
        <v>18</v>
      </c>
      <c r="H3311" s="14" t="s">
        <v>5949</v>
      </c>
      <c r="I3311" s="14" t="s">
        <v>22</v>
      </c>
      <c r="J3311" s="14" t="s">
        <v>79</v>
      </c>
      <c r="K3311" s="14" t="s">
        <v>340</v>
      </c>
      <c r="L3311" s="17">
        <v>45355</v>
      </c>
      <c r="M3311" s="17">
        <v>45716</v>
      </c>
      <c r="N3311" s="18" t="s">
        <v>5950</v>
      </c>
    </row>
    <row r="3312" spans="1:14" ht="33.75" customHeight="1" x14ac:dyDescent="0.3">
      <c r="A3312" s="14" t="s">
        <v>5947</v>
      </c>
      <c r="B3312" s="15" t="s">
        <v>5948</v>
      </c>
      <c r="C3312" s="14" t="s">
        <v>78</v>
      </c>
      <c r="D3312" s="14" t="s">
        <v>79</v>
      </c>
      <c r="E3312" s="16">
        <v>626985</v>
      </c>
      <c r="F3312" s="14" t="s">
        <v>46</v>
      </c>
      <c r="G3312" s="14" t="s">
        <v>18</v>
      </c>
      <c r="H3312" s="14" t="s">
        <v>5949</v>
      </c>
      <c r="I3312" s="14" t="s">
        <v>22</v>
      </c>
      <c r="J3312" s="14" t="s">
        <v>79</v>
      </c>
      <c r="K3312" s="14" t="s">
        <v>340</v>
      </c>
      <c r="L3312" s="17">
        <v>45355</v>
      </c>
      <c r="M3312" s="17">
        <v>45716</v>
      </c>
      <c r="N3312" s="18" t="s">
        <v>5950</v>
      </c>
    </row>
    <row r="3313" spans="1:14" ht="33.75" customHeight="1" x14ac:dyDescent="0.3">
      <c r="A3313" s="9" t="s">
        <v>5951</v>
      </c>
      <c r="B3313" s="10" t="s">
        <v>5952</v>
      </c>
      <c r="C3313" s="9" t="s">
        <v>5953</v>
      </c>
      <c r="D3313" s="9" t="s">
        <v>169</v>
      </c>
      <c r="E3313" s="11">
        <v>624900</v>
      </c>
      <c r="F3313" s="9" t="s">
        <v>46</v>
      </c>
      <c r="G3313" s="9" t="s">
        <v>18</v>
      </c>
      <c r="H3313" s="9" t="s">
        <v>5054</v>
      </c>
      <c r="I3313" s="9" t="s">
        <v>22</v>
      </c>
      <c r="J3313" s="9" t="s">
        <v>169</v>
      </c>
      <c r="K3313" s="9" t="s">
        <v>573</v>
      </c>
      <c r="L3313" s="12">
        <v>45551</v>
      </c>
      <c r="M3313" s="12">
        <v>45654</v>
      </c>
      <c r="N3313" s="13" t="s">
        <v>5954</v>
      </c>
    </row>
    <row r="3314" spans="1:14" ht="33.75" customHeight="1" x14ac:dyDescent="0.3">
      <c r="A3314" s="9" t="s">
        <v>5951</v>
      </c>
      <c r="B3314" s="10" t="s">
        <v>5952</v>
      </c>
      <c r="C3314" s="9" t="s">
        <v>5953</v>
      </c>
      <c r="D3314" s="9" t="s">
        <v>169</v>
      </c>
      <c r="E3314" s="11">
        <v>624900</v>
      </c>
      <c r="F3314" s="9" t="s">
        <v>46</v>
      </c>
      <c r="G3314" s="9" t="s">
        <v>18</v>
      </c>
      <c r="H3314" s="9" t="s">
        <v>5054</v>
      </c>
      <c r="I3314" s="9" t="s">
        <v>22</v>
      </c>
      <c r="J3314" s="9" t="s">
        <v>169</v>
      </c>
      <c r="K3314" s="9" t="s">
        <v>573</v>
      </c>
      <c r="L3314" s="12">
        <v>45551</v>
      </c>
      <c r="M3314" s="12">
        <v>45654</v>
      </c>
      <c r="N3314" s="13" t="s">
        <v>5954</v>
      </c>
    </row>
    <row r="3315" spans="1:14" ht="33.75" customHeight="1" x14ac:dyDescent="0.3">
      <c r="A3315" s="9" t="s">
        <v>5951</v>
      </c>
      <c r="B3315" s="10" t="s">
        <v>5952</v>
      </c>
      <c r="C3315" s="9" t="s">
        <v>5953</v>
      </c>
      <c r="D3315" s="9" t="s">
        <v>169</v>
      </c>
      <c r="E3315" s="11">
        <v>624900</v>
      </c>
      <c r="F3315" s="9" t="s">
        <v>46</v>
      </c>
      <c r="G3315" s="9" t="s">
        <v>18</v>
      </c>
      <c r="H3315" s="9" t="s">
        <v>5054</v>
      </c>
      <c r="I3315" s="9" t="s">
        <v>22</v>
      </c>
      <c r="J3315" s="9" t="s">
        <v>169</v>
      </c>
      <c r="K3315" s="9" t="s">
        <v>573</v>
      </c>
      <c r="L3315" s="12">
        <v>45551</v>
      </c>
      <c r="M3315" s="12">
        <v>45654</v>
      </c>
      <c r="N3315" s="13" t="s">
        <v>5954</v>
      </c>
    </row>
    <row r="3316" spans="1:14" ht="33.75" customHeight="1" x14ac:dyDescent="0.3">
      <c r="A3316" s="9" t="s">
        <v>5951</v>
      </c>
      <c r="B3316" s="10" t="s">
        <v>5952</v>
      </c>
      <c r="C3316" s="9" t="s">
        <v>5953</v>
      </c>
      <c r="D3316" s="9" t="s">
        <v>169</v>
      </c>
      <c r="E3316" s="11">
        <v>624900</v>
      </c>
      <c r="F3316" s="9" t="s">
        <v>46</v>
      </c>
      <c r="G3316" s="9" t="s">
        <v>18</v>
      </c>
      <c r="H3316" s="9" t="s">
        <v>5054</v>
      </c>
      <c r="I3316" s="9" t="s">
        <v>573</v>
      </c>
      <c r="J3316" s="9" t="s">
        <v>169</v>
      </c>
      <c r="K3316" s="9" t="s">
        <v>573</v>
      </c>
      <c r="L3316" s="12">
        <v>45551</v>
      </c>
      <c r="M3316" s="12">
        <v>45654</v>
      </c>
      <c r="N3316" s="13" t="s">
        <v>5954</v>
      </c>
    </row>
    <row r="3317" spans="1:14" ht="33.75" customHeight="1" x14ac:dyDescent="0.3">
      <c r="A3317" s="14" t="s">
        <v>5955</v>
      </c>
      <c r="B3317" s="15" t="s">
        <v>5956</v>
      </c>
      <c r="C3317" s="14" t="s">
        <v>5199</v>
      </c>
      <c r="D3317" s="14" t="s">
        <v>1890</v>
      </c>
      <c r="E3317" s="16">
        <v>624750</v>
      </c>
      <c r="F3317" s="14" t="s">
        <v>46</v>
      </c>
      <c r="G3317" s="14" t="s">
        <v>18</v>
      </c>
      <c r="H3317" s="14" t="s">
        <v>5957</v>
      </c>
      <c r="I3317" s="14" t="s">
        <v>22</v>
      </c>
      <c r="J3317" s="14" t="s">
        <v>1890</v>
      </c>
      <c r="K3317" s="14" t="s">
        <v>4936</v>
      </c>
      <c r="L3317" s="17">
        <v>45627</v>
      </c>
      <c r="M3317" s="17">
        <v>46021</v>
      </c>
      <c r="N3317" s="18" t="s">
        <v>5958</v>
      </c>
    </row>
    <row r="3318" spans="1:14" ht="33.75" customHeight="1" x14ac:dyDescent="0.3">
      <c r="A3318" s="14" t="s">
        <v>5955</v>
      </c>
      <c r="B3318" s="15" t="s">
        <v>5956</v>
      </c>
      <c r="C3318" s="14" t="s">
        <v>5199</v>
      </c>
      <c r="D3318" s="14" t="s">
        <v>1890</v>
      </c>
      <c r="E3318" s="16">
        <v>624750</v>
      </c>
      <c r="F3318" s="14" t="s">
        <v>46</v>
      </c>
      <c r="G3318" s="14" t="s">
        <v>18</v>
      </c>
      <c r="H3318" s="14" t="s">
        <v>5957</v>
      </c>
      <c r="I3318" s="14" t="s">
        <v>4936</v>
      </c>
      <c r="J3318" s="14" t="s">
        <v>1890</v>
      </c>
      <c r="K3318" s="14" t="s">
        <v>4936</v>
      </c>
      <c r="L3318" s="17">
        <v>45627</v>
      </c>
      <c r="M3318" s="17">
        <v>46021</v>
      </c>
      <c r="N3318" s="18" t="s">
        <v>5958</v>
      </c>
    </row>
    <row r="3319" spans="1:14" ht="33.75" customHeight="1" x14ac:dyDescent="0.3">
      <c r="A3319" s="9" t="s">
        <v>5959</v>
      </c>
      <c r="B3319" s="10" t="s">
        <v>5960</v>
      </c>
      <c r="C3319" s="9" t="s">
        <v>5961</v>
      </c>
      <c r="D3319" s="9" t="s">
        <v>154</v>
      </c>
      <c r="E3319" s="11">
        <v>624166.67000000004</v>
      </c>
      <c r="F3319" s="9" t="s">
        <v>291</v>
      </c>
      <c r="G3319" s="9" t="s">
        <v>39</v>
      </c>
      <c r="H3319" s="9" t="s">
        <v>5962</v>
      </c>
      <c r="I3319" s="9" t="s">
        <v>5963</v>
      </c>
      <c r="J3319" s="9" t="s">
        <v>154</v>
      </c>
      <c r="K3319" s="9" t="s">
        <v>22</v>
      </c>
      <c r="L3319" s="12">
        <v>45447</v>
      </c>
      <c r="M3319" s="12">
        <v>45657</v>
      </c>
      <c r="N3319" s="13" t="s">
        <v>5964</v>
      </c>
    </row>
    <row r="3320" spans="1:14" ht="33.75" customHeight="1" x14ac:dyDescent="0.3">
      <c r="A3320" s="14" t="s">
        <v>5965</v>
      </c>
      <c r="B3320" s="15" t="s">
        <v>5966</v>
      </c>
      <c r="C3320" s="14" t="s">
        <v>5967</v>
      </c>
      <c r="D3320" s="14" t="s">
        <v>31</v>
      </c>
      <c r="E3320" s="16">
        <v>624000</v>
      </c>
      <c r="F3320" s="14" t="s">
        <v>46</v>
      </c>
      <c r="G3320" s="14" t="s">
        <v>64</v>
      </c>
      <c r="H3320" s="14" t="s">
        <v>5968</v>
      </c>
      <c r="I3320" s="14" t="s">
        <v>22</v>
      </c>
      <c r="J3320" s="14" t="s">
        <v>31</v>
      </c>
      <c r="K3320" s="14" t="s">
        <v>3945</v>
      </c>
      <c r="L3320" s="17">
        <v>45292</v>
      </c>
      <c r="M3320" s="17">
        <v>45688</v>
      </c>
      <c r="N3320" s="18" t="s">
        <v>5969</v>
      </c>
    </row>
    <row r="3321" spans="1:14" ht="33.75" customHeight="1" x14ac:dyDescent="0.3">
      <c r="A3321" s="14" t="s">
        <v>5965</v>
      </c>
      <c r="B3321" s="15" t="s">
        <v>5966</v>
      </c>
      <c r="C3321" s="14" t="s">
        <v>5967</v>
      </c>
      <c r="D3321" s="14" t="s">
        <v>31</v>
      </c>
      <c r="E3321" s="16">
        <v>624000</v>
      </c>
      <c r="F3321" s="14" t="s">
        <v>46</v>
      </c>
      <c r="G3321" s="14" t="s">
        <v>64</v>
      </c>
      <c r="H3321" s="14" t="s">
        <v>5968</v>
      </c>
      <c r="I3321" s="14" t="s">
        <v>3945</v>
      </c>
      <c r="J3321" s="14" t="s">
        <v>31</v>
      </c>
      <c r="K3321" s="14" t="s">
        <v>3945</v>
      </c>
      <c r="L3321" s="17">
        <v>45292</v>
      </c>
      <c r="M3321" s="17">
        <v>45688</v>
      </c>
      <c r="N3321" s="18" t="s">
        <v>5969</v>
      </c>
    </row>
    <row r="3322" spans="1:14" ht="33.75" customHeight="1" x14ac:dyDescent="0.3">
      <c r="A3322" s="9" t="s">
        <v>5970</v>
      </c>
      <c r="B3322" s="10" t="s">
        <v>5971</v>
      </c>
      <c r="C3322" s="9" t="s">
        <v>5972</v>
      </c>
      <c r="D3322" s="9" t="s">
        <v>1115</v>
      </c>
      <c r="E3322" s="11">
        <v>624000</v>
      </c>
      <c r="F3322" s="9" t="s">
        <v>46</v>
      </c>
      <c r="G3322" s="9" t="s">
        <v>18</v>
      </c>
      <c r="H3322" s="9" t="s">
        <v>5973</v>
      </c>
      <c r="I3322" s="9" t="s">
        <v>5180</v>
      </c>
      <c r="J3322" s="9" t="s">
        <v>1115</v>
      </c>
      <c r="K3322" s="9" t="s">
        <v>5180</v>
      </c>
      <c r="L3322" s="12">
        <v>45308</v>
      </c>
      <c r="M3322" s="12">
        <v>45657</v>
      </c>
      <c r="N3322" s="13" t="s">
        <v>5974</v>
      </c>
    </row>
    <row r="3323" spans="1:14" ht="33.75" customHeight="1" x14ac:dyDescent="0.3">
      <c r="A3323" s="9" t="s">
        <v>5970</v>
      </c>
      <c r="B3323" s="10" t="s">
        <v>5971</v>
      </c>
      <c r="C3323" s="9" t="s">
        <v>5972</v>
      </c>
      <c r="D3323" s="9" t="s">
        <v>1115</v>
      </c>
      <c r="E3323" s="11">
        <v>624000</v>
      </c>
      <c r="F3323" s="9" t="s">
        <v>46</v>
      </c>
      <c r="G3323" s="9" t="s">
        <v>18</v>
      </c>
      <c r="H3323" s="9" t="s">
        <v>5973</v>
      </c>
      <c r="I3323" s="9" t="s">
        <v>22</v>
      </c>
      <c r="J3323" s="9" t="s">
        <v>1115</v>
      </c>
      <c r="K3323" s="9" t="s">
        <v>5180</v>
      </c>
      <c r="L3323" s="12">
        <v>45308</v>
      </c>
      <c r="M3323" s="12">
        <v>45657</v>
      </c>
      <c r="N3323" s="13" t="s">
        <v>5974</v>
      </c>
    </row>
    <row r="3324" spans="1:14" ht="33.75" customHeight="1" x14ac:dyDescent="0.3">
      <c r="A3324" s="9" t="s">
        <v>5970</v>
      </c>
      <c r="B3324" s="10" t="s">
        <v>5971</v>
      </c>
      <c r="C3324" s="9" t="s">
        <v>5972</v>
      </c>
      <c r="D3324" s="9" t="s">
        <v>1115</v>
      </c>
      <c r="E3324" s="11">
        <v>624000</v>
      </c>
      <c r="F3324" s="9" t="s">
        <v>46</v>
      </c>
      <c r="G3324" s="9" t="s">
        <v>18</v>
      </c>
      <c r="H3324" s="9" t="s">
        <v>5973</v>
      </c>
      <c r="I3324" s="9" t="s">
        <v>22</v>
      </c>
      <c r="J3324" s="9" t="s">
        <v>1115</v>
      </c>
      <c r="K3324" s="9" t="s">
        <v>5180</v>
      </c>
      <c r="L3324" s="12">
        <v>45308</v>
      </c>
      <c r="M3324" s="12">
        <v>45657</v>
      </c>
      <c r="N3324" s="13" t="s">
        <v>5974</v>
      </c>
    </row>
    <row r="3325" spans="1:14" ht="33.75" customHeight="1" x14ac:dyDescent="0.3">
      <c r="A3325" s="14" t="s">
        <v>5975</v>
      </c>
      <c r="B3325" s="15" t="s">
        <v>5976</v>
      </c>
      <c r="C3325" s="14" t="s">
        <v>5901</v>
      </c>
      <c r="D3325" s="14" t="s">
        <v>1245</v>
      </c>
      <c r="E3325" s="16">
        <v>620108.72</v>
      </c>
      <c r="F3325" s="14" t="s">
        <v>970</v>
      </c>
      <c r="G3325" s="14" t="s">
        <v>18</v>
      </c>
      <c r="H3325" s="14" t="s">
        <v>5977</v>
      </c>
      <c r="I3325" s="14" t="s">
        <v>1247</v>
      </c>
      <c r="J3325" s="14" t="s">
        <v>1245</v>
      </c>
      <c r="K3325" s="14" t="s">
        <v>1247</v>
      </c>
      <c r="L3325" s="17">
        <v>45635</v>
      </c>
      <c r="M3325" s="17">
        <v>46022</v>
      </c>
      <c r="N3325" s="18" t="s">
        <v>5978</v>
      </c>
    </row>
    <row r="3326" spans="1:14" ht="33.75" customHeight="1" x14ac:dyDescent="0.3">
      <c r="A3326" s="14" t="s">
        <v>5975</v>
      </c>
      <c r="B3326" s="15" t="s">
        <v>5976</v>
      </c>
      <c r="C3326" s="14" t="s">
        <v>5901</v>
      </c>
      <c r="D3326" s="14" t="s">
        <v>1245</v>
      </c>
      <c r="E3326" s="16">
        <v>620108.72</v>
      </c>
      <c r="F3326" s="14" t="s">
        <v>970</v>
      </c>
      <c r="G3326" s="14" t="s">
        <v>18</v>
      </c>
      <c r="H3326" s="14" t="s">
        <v>5977</v>
      </c>
      <c r="I3326" s="14" t="s">
        <v>22</v>
      </c>
      <c r="J3326" s="14" t="s">
        <v>1245</v>
      </c>
      <c r="K3326" s="14" t="s">
        <v>1247</v>
      </c>
      <c r="L3326" s="17">
        <v>45635</v>
      </c>
      <c r="M3326" s="17">
        <v>46022</v>
      </c>
      <c r="N3326" s="18" t="s">
        <v>5978</v>
      </c>
    </row>
    <row r="3327" spans="1:14" ht="33.75" customHeight="1" x14ac:dyDescent="0.3">
      <c r="A3327" s="14" t="s">
        <v>5975</v>
      </c>
      <c r="B3327" s="15" t="s">
        <v>5976</v>
      </c>
      <c r="C3327" s="14" t="s">
        <v>5901</v>
      </c>
      <c r="D3327" s="14" t="s">
        <v>1245</v>
      </c>
      <c r="E3327" s="16">
        <v>620108.72</v>
      </c>
      <c r="F3327" s="14" t="s">
        <v>970</v>
      </c>
      <c r="G3327" s="14" t="s">
        <v>18</v>
      </c>
      <c r="H3327" s="14" t="s">
        <v>5977</v>
      </c>
      <c r="I3327" s="14" t="s">
        <v>22</v>
      </c>
      <c r="J3327" s="14" t="s">
        <v>1245</v>
      </c>
      <c r="K3327" s="14" t="s">
        <v>1247</v>
      </c>
      <c r="L3327" s="17">
        <v>45635</v>
      </c>
      <c r="M3327" s="17">
        <v>46022</v>
      </c>
      <c r="N3327" s="18" t="s">
        <v>5978</v>
      </c>
    </row>
    <row r="3328" spans="1:14" ht="33.75" customHeight="1" x14ac:dyDescent="0.3">
      <c r="A3328" s="14" t="s">
        <v>5975</v>
      </c>
      <c r="B3328" s="15" t="s">
        <v>5976</v>
      </c>
      <c r="C3328" s="14" t="s">
        <v>5901</v>
      </c>
      <c r="D3328" s="14" t="s">
        <v>1245</v>
      </c>
      <c r="E3328" s="16">
        <v>620108.72</v>
      </c>
      <c r="F3328" s="14" t="s">
        <v>970</v>
      </c>
      <c r="G3328" s="14" t="s">
        <v>18</v>
      </c>
      <c r="H3328" s="14" t="s">
        <v>5977</v>
      </c>
      <c r="I3328" s="14" t="s">
        <v>22</v>
      </c>
      <c r="J3328" s="14" t="s">
        <v>1245</v>
      </c>
      <c r="K3328" s="14" t="s">
        <v>1247</v>
      </c>
      <c r="L3328" s="17">
        <v>45635</v>
      </c>
      <c r="M3328" s="17">
        <v>46022</v>
      </c>
      <c r="N3328" s="18" t="s">
        <v>5978</v>
      </c>
    </row>
    <row r="3329" spans="1:14" ht="33.75" customHeight="1" x14ac:dyDescent="0.3">
      <c r="A3329" s="9" t="s">
        <v>5979</v>
      </c>
      <c r="B3329" s="10" t="s">
        <v>5980</v>
      </c>
      <c r="C3329" s="9" t="s">
        <v>5981</v>
      </c>
      <c r="D3329" s="9" t="s">
        <v>996</v>
      </c>
      <c r="E3329" s="11">
        <v>620000</v>
      </c>
      <c r="F3329" s="9" t="s">
        <v>46</v>
      </c>
      <c r="G3329" s="9" t="s">
        <v>64</v>
      </c>
      <c r="H3329" s="9" t="s">
        <v>5982</v>
      </c>
      <c r="I3329" s="9" t="s">
        <v>22</v>
      </c>
      <c r="J3329" s="9" t="s">
        <v>996</v>
      </c>
      <c r="K3329" s="9" t="s">
        <v>999</v>
      </c>
      <c r="L3329" s="12">
        <v>45292</v>
      </c>
      <c r="M3329" s="12">
        <v>45709</v>
      </c>
      <c r="N3329" s="13" t="s">
        <v>5983</v>
      </c>
    </row>
    <row r="3330" spans="1:14" ht="33.75" customHeight="1" x14ac:dyDescent="0.3">
      <c r="A3330" s="9" t="s">
        <v>5979</v>
      </c>
      <c r="B3330" s="10" t="s">
        <v>5980</v>
      </c>
      <c r="C3330" s="9" t="s">
        <v>5981</v>
      </c>
      <c r="D3330" s="9" t="s">
        <v>996</v>
      </c>
      <c r="E3330" s="11">
        <v>620000</v>
      </c>
      <c r="F3330" s="9" t="s">
        <v>46</v>
      </c>
      <c r="G3330" s="9" t="s">
        <v>64</v>
      </c>
      <c r="H3330" s="9" t="s">
        <v>5982</v>
      </c>
      <c r="I3330" s="9" t="s">
        <v>999</v>
      </c>
      <c r="J3330" s="9" t="s">
        <v>996</v>
      </c>
      <c r="K3330" s="9" t="s">
        <v>999</v>
      </c>
      <c r="L3330" s="12">
        <v>45292</v>
      </c>
      <c r="M3330" s="12">
        <v>45709</v>
      </c>
      <c r="N3330" s="13" t="s">
        <v>5983</v>
      </c>
    </row>
    <row r="3331" spans="1:14" ht="33.75" customHeight="1" x14ac:dyDescent="0.3">
      <c r="A3331" s="9" t="s">
        <v>5979</v>
      </c>
      <c r="B3331" s="10" t="s">
        <v>5980</v>
      </c>
      <c r="C3331" s="9" t="s">
        <v>5981</v>
      </c>
      <c r="D3331" s="9" t="s">
        <v>996</v>
      </c>
      <c r="E3331" s="11">
        <v>620000</v>
      </c>
      <c r="F3331" s="9" t="s">
        <v>46</v>
      </c>
      <c r="G3331" s="9" t="s">
        <v>64</v>
      </c>
      <c r="H3331" s="9" t="s">
        <v>5982</v>
      </c>
      <c r="I3331" s="9" t="s">
        <v>22</v>
      </c>
      <c r="J3331" s="9" t="s">
        <v>996</v>
      </c>
      <c r="K3331" s="9" t="s">
        <v>999</v>
      </c>
      <c r="L3331" s="12">
        <v>45292</v>
      </c>
      <c r="M3331" s="12">
        <v>45709</v>
      </c>
      <c r="N3331" s="13" t="s">
        <v>5983</v>
      </c>
    </row>
    <row r="3332" spans="1:14" ht="33.75" customHeight="1" x14ac:dyDescent="0.3">
      <c r="A3332" s="14" t="s">
        <v>5984</v>
      </c>
      <c r="B3332" s="15" t="s">
        <v>5985</v>
      </c>
      <c r="C3332" s="14" t="s">
        <v>5986</v>
      </c>
      <c r="D3332" s="14" t="s">
        <v>115</v>
      </c>
      <c r="E3332" s="16">
        <v>619846</v>
      </c>
      <c r="F3332" s="14" t="s">
        <v>5987</v>
      </c>
      <c r="G3332" s="14" t="s">
        <v>18</v>
      </c>
      <c r="H3332" s="14" t="s">
        <v>5988</v>
      </c>
      <c r="I3332" s="14" t="s">
        <v>22</v>
      </c>
      <c r="J3332" s="14" t="s">
        <v>115</v>
      </c>
      <c r="K3332" s="14" t="s">
        <v>81</v>
      </c>
      <c r="L3332" s="17">
        <v>45315</v>
      </c>
      <c r="M3332" s="17">
        <v>45693</v>
      </c>
      <c r="N3332" s="18" t="s">
        <v>5989</v>
      </c>
    </row>
    <row r="3333" spans="1:14" ht="33.75" customHeight="1" x14ac:dyDescent="0.3">
      <c r="A3333" s="14" t="s">
        <v>5984</v>
      </c>
      <c r="B3333" s="15" t="s">
        <v>5985</v>
      </c>
      <c r="C3333" s="14" t="s">
        <v>5986</v>
      </c>
      <c r="D3333" s="14" t="s">
        <v>115</v>
      </c>
      <c r="E3333" s="16">
        <v>619846</v>
      </c>
      <c r="F3333" s="14" t="s">
        <v>5987</v>
      </c>
      <c r="G3333" s="14" t="s">
        <v>18</v>
      </c>
      <c r="H3333" s="14" t="s">
        <v>5988</v>
      </c>
      <c r="I3333" s="14" t="s">
        <v>81</v>
      </c>
      <c r="J3333" s="14" t="s">
        <v>115</v>
      </c>
      <c r="K3333" s="14" t="s">
        <v>81</v>
      </c>
      <c r="L3333" s="17">
        <v>45315</v>
      </c>
      <c r="M3333" s="17">
        <v>45693</v>
      </c>
      <c r="N3333" s="18" t="s">
        <v>5989</v>
      </c>
    </row>
    <row r="3334" spans="1:14" ht="33.75" customHeight="1" x14ac:dyDescent="0.3">
      <c r="A3334" s="9" t="s">
        <v>5990</v>
      </c>
      <c r="B3334" s="10" t="s">
        <v>5991</v>
      </c>
      <c r="C3334" s="9" t="s">
        <v>5992</v>
      </c>
      <c r="D3334" s="9" t="s">
        <v>984</v>
      </c>
      <c r="E3334" s="11">
        <v>619492.74</v>
      </c>
      <c r="F3334" s="9" t="s">
        <v>17</v>
      </c>
      <c r="G3334" s="9" t="s">
        <v>18</v>
      </c>
      <c r="H3334" s="9" t="s">
        <v>5993</v>
      </c>
      <c r="I3334" s="9" t="s">
        <v>1105</v>
      </c>
      <c r="J3334" s="9" t="s">
        <v>984</v>
      </c>
      <c r="K3334" s="9" t="s">
        <v>1105</v>
      </c>
      <c r="L3334" s="12">
        <v>45292</v>
      </c>
      <c r="M3334" s="12">
        <v>45657</v>
      </c>
      <c r="N3334" s="13" t="s">
        <v>5994</v>
      </c>
    </row>
    <row r="3335" spans="1:14" ht="33.75" customHeight="1" x14ac:dyDescent="0.3">
      <c r="A3335" s="14" t="s">
        <v>5995</v>
      </c>
      <c r="B3335" s="15" t="s">
        <v>5996</v>
      </c>
      <c r="C3335" s="14" t="s">
        <v>5997</v>
      </c>
      <c r="D3335" s="14" t="s">
        <v>313</v>
      </c>
      <c r="E3335" s="16">
        <v>618960</v>
      </c>
      <c r="F3335" s="14" t="s">
        <v>696</v>
      </c>
      <c r="G3335" s="14" t="s">
        <v>18</v>
      </c>
      <c r="H3335" s="14" t="s">
        <v>5998</v>
      </c>
      <c r="I3335" s="14" t="s">
        <v>22</v>
      </c>
      <c r="J3335" s="14" t="s">
        <v>313</v>
      </c>
      <c r="K3335" s="14" t="s">
        <v>1040</v>
      </c>
      <c r="L3335" s="17">
        <v>45300</v>
      </c>
      <c r="M3335" s="17">
        <v>45657</v>
      </c>
      <c r="N3335" s="18" t="s">
        <v>5999</v>
      </c>
    </row>
    <row r="3336" spans="1:14" ht="33.75" customHeight="1" x14ac:dyDescent="0.3">
      <c r="A3336" s="14" t="s">
        <v>5995</v>
      </c>
      <c r="B3336" s="15" t="s">
        <v>5996</v>
      </c>
      <c r="C3336" s="14" t="s">
        <v>5997</v>
      </c>
      <c r="D3336" s="14" t="s">
        <v>313</v>
      </c>
      <c r="E3336" s="16">
        <v>618960</v>
      </c>
      <c r="F3336" s="14" t="s">
        <v>696</v>
      </c>
      <c r="G3336" s="14" t="s">
        <v>18</v>
      </c>
      <c r="H3336" s="14" t="s">
        <v>5998</v>
      </c>
      <c r="I3336" s="14" t="s">
        <v>1040</v>
      </c>
      <c r="J3336" s="14" t="s">
        <v>313</v>
      </c>
      <c r="K3336" s="14" t="s">
        <v>1040</v>
      </c>
      <c r="L3336" s="17">
        <v>45300</v>
      </c>
      <c r="M3336" s="17">
        <v>45657</v>
      </c>
      <c r="N3336" s="18" t="s">
        <v>5999</v>
      </c>
    </row>
    <row r="3337" spans="1:14" ht="33.75" customHeight="1" x14ac:dyDescent="0.3">
      <c r="A3337" s="9" t="s">
        <v>6000</v>
      </c>
      <c r="B3337" s="10" t="s">
        <v>6001</v>
      </c>
      <c r="C3337" s="9" t="s">
        <v>6002</v>
      </c>
      <c r="D3337" s="9" t="s">
        <v>780</v>
      </c>
      <c r="E3337" s="11">
        <v>618310</v>
      </c>
      <c r="F3337" s="9" t="s">
        <v>46</v>
      </c>
      <c r="G3337" s="9" t="s">
        <v>64</v>
      </c>
      <c r="H3337" s="9" t="s">
        <v>6003</v>
      </c>
      <c r="I3337" s="9" t="s">
        <v>22</v>
      </c>
      <c r="J3337" s="9" t="s">
        <v>780</v>
      </c>
      <c r="K3337" s="9" t="s">
        <v>2789</v>
      </c>
      <c r="L3337" s="12">
        <v>45292</v>
      </c>
      <c r="M3337" s="12">
        <v>45657</v>
      </c>
      <c r="N3337" s="13" t="s">
        <v>6004</v>
      </c>
    </row>
    <row r="3338" spans="1:14" ht="33.75" customHeight="1" x14ac:dyDescent="0.3">
      <c r="A3338" s="9" t="s">
        <v>6000</v>
      </c>
      <c r="B3338" s="10" t="s">
        <v>6001</v>
      </c>
      <c r="C3338" s="9" t="s">
        <v>6002</v>
      </c>
      <c r="D3338" s="9" t="s">
        <v>780</v>
      </c>
      <c r="E3338" s="11">
        <v>618310</v>
      </c>
      <c r="F3338" s="9" t="s">
        <v>46</v>
      </c>
      <c r="G3338" s="9" t="s">
        <v>64</v>
      </c>
      <c r="H3338" s="9" t="s">
        <v>6003</v>
      </c>
      <c r="I3338" s="9" t="s">
        <v>22</v>
      </c>
      <c r="J3338" s="9" t="s">
        <v>780</v>
      </c>
      <c r="K3338" s="9" t="s">
        <v>2789</v>
      </c>
      <c r="L3338" s="12">
        <v>45292</v>
      </c>
      <c r="M3338" s="12">
        <v>45657</v>
      </c>
      <c r="N3338" s="13" t="s">
        <v>6004</v>
      </c>
    </row>
    <row r="3339" spans="1:14" ht="33.75" customHeight="1" x14ac:dyDescent="0.3">
      <c r="A3339" s="9" t="s">
        <v>6000</v>
      </c>
      <c r="B3339" s="10" t="s">
        <v>6001</v>
      </c>
      <c r="C3339" s="9" t="s">
        <v>6002</v>
      </c>
      <c r="D3339" s="9" t="s">
        <v>780</v>
      </c>
      <c r="E3339" s="11">
        <v>618310</v>
      </c>
      <c r="F3339" s="9" t="s">
        <v>46</v>
      </c>
      <c r="G3339" s="9" t="s">
        <v>64</v>
      </c>
      <c r="H3339" s="9" t="s">
        <v>6003</v>
      </c>
      <c r="I3339" s="9" t="s">
        <v>2789</v>
      </c>
      <c r="J3339" s="9" t="s">
        <v>780</v>
      </c>
      <c r="K3339" s="9" t="s">
        <v>2789</v>
      </c>
      <c r="L3339" s="12">
        <v>45292</v>
      </c>
      <c r="M3339" s="12">
        <v>45657</v>
      </c>
      <c r="N3339" s="13" t="s">
        <v>6004</v>
      </c>
    </row>
    <row r="3340" spans="1:14" ht="33.75" customHeight="1" x14ac:dyDescent="0.3">
      <c r="A3340" s="9" t="s">
        <v>6000</v>
      </c>
      <c r="B3340" s="10" t="s">
        <v>6001</v>
      </c>
      <c r="C3340" s="9" t="s">
        <v>6002</v>
      </c>
      <c r="D3340" s="9" t="s">
        <v>780</v>
      </c>
      <c r="E3340" s="11">
        <v>618310</v>
      </c>
      <c r="F3340" s="9" t="s">
        <v>46</v>
      </c>
      <c r="G3340" s="9" t="s">
        <v>64</v>
      </c>
      <c r="H3340" s="9" t="s">
        <v>6003</v>
      </c>
      <c r="I3340" s="9" t="s">
        <v>22</v>
      </c>
      <c r="J3340" s="9" t="s">
        <v>780</v>
      </c>
      <c r="K3340" s="9" t="s">
        <v>2789</v>
      </c>
      <c r="L3340" s="12">
        <v>45292</v>
      </c>
      <c r="M3340" s="12">
        <v>45657</v>
      </c>
      <c r="N3340" s="13" t="s">
        <v>6004</v>
      </c>
    </row>
    <row r="3341" spans="1:14" ht="33.75" customHeight="1" x14ac:dyDescent="0.3">
      <c r="A3341" s="14" t="s">
        <v>6005</v>
      </c>
      <c r="B3341" s="15" t="s">
        <v>6006</v>
      </c>
      <c r="C3341" s="14" t="s">
        <v>6007</v>
      </c>
      <c r="D3341" s="14" t="s">
        <v>895</v>
      </c>
      <c r="E3341" s="16">
        <v>617400</v>
      </c>
      <c r="F3341" s="14" t="s">
        <v>247</v>
      </c>
      <c r="G3341" s="14" t="s">
        <v>18</v>
      </c>
      <c r="H3341" s="14" t="s">
        <v>896</v>
      </c>
      <c r="I3341" s="14" t="s">
        <v>22</v>
      </c>
      <c r="J3341" s="14" t="s">
        <v>895</v>
      </c>
      <c r="K3341" s="14" t="s">
        <v>1110</v>
      </c>
      <c r="L3341" s="17">
        <v>45341</v>
      </c>
      <c r="M3341" s="17">
        <v>45688</v>
      </c>
      <c r="N3341" s="18" t="s">
        <v>6008</v>
      </c>
    </row>
    <row r="3342" spans="1:14" ht="33.75" customHeight="1" x14ac:dyDescent="0.3">
      <c r="A3342" s="14" t="s">
        <v>6005</v>
      </c>
      <c r="B3342" s="15" t="s">
        <v>6006</v>
      </c>
      <c r="C3342" s="14" t="s">
        <v>6007</v>
      </c>
      <c r="D3342" s="14" t="s">
        <v>895</v>
      </c>
      <c r="E3342" s="16">
        <v>617400</v>
      </c>
      <c r="F3342" s="14" t="s">
        <v>247</v>
      </c>
      <c r="G3342" s="14" t="s">
        <v>18</v>
      </c>
      <c r="H3342" s="14" t="s">
        <v>896</v>
      </c>
      <c r="I3342" s="14" t="s">
        <v>22</v>
      </c>
      <c r="J3342" s="14" t="s">
        <v>895</v>
      </c>
      <c r="K3342" s="14" t="s">
        <v>1110</v>
      </c>
      <c r="L3342" s="17">
        <v>45341</v>
      </c>
      <c r="M3342" s="17">
        <v>45688</v>
      </c>
      <c r="N3342" s="18" t="s">
        <v>6008</v>
      </c>
    </row>
    <row r="3343" spans="1:14" ht="33.75" customHeight="1" x14ac:dyDescent="0.3">
      <c r="A3343" s="14" t="s">
        <v>6005</v>
      </c>
      <c r="B3343" s="15" t="s">
        <v>6006</v>
      </c>
      <c r="C3343" s="14" t="s">
        <v>6007</v>
      </c>
      <c r="D3343" s="14" t="s">
        <v>895</v>
      </c>
      <c r="E3343" s="16">
        <v>617400</v>
      </c>
      <c r="F3343" s="14" t="s">
        <v>247</v>
      </c>
      <c r="G3343" s="14" t="s">
        <v>18</v>
      </c>
      <c r="H3343" s="14" t="s">
        <v>896</v>
      </c>
      <c r="I3343" s="14" t="s">
        <v>1110</v>
      </c>
      <c r="J3343" s="14" t="s">
        <v>895</v>
      </c>
      <c r="K3343" s="14" t="s">
        <v>1110</v>
      </c>
      <c r="L3343" s="17">
        <v>45341</v>
      </c>
      <c r="M3343" s="17">
        <v>45688</v>
      </c>
      <c r="N3343" s="18" t="s">
        <v>6008</v>
      </c>
    </row>
    <row r="3344" spans="1:14" ht="33.75" customHeight="1" x14ac:dyDescent="0.3">
      <c r="A3344" s="9" t="s">
        <v>6009</v>
      </c>
      <c r="B3344" s="10" t="s">
        <v>6010</v>
      </c>
      <c r="C3344" s="9" t="s">
        <v>6011</v>
      </c>
      <c r="D3344" s="9" t="s">
        <v>906</v>
      </c>
      <c r="E3344" s="11">
        <v>617000</v>
      </c>
      <c r="F3344" s="9" t="s">
        <v>6012</v>
      </c>
      <c r="G3344" s="9" t="s">
        <v>64</v>
      </c>
      <c r="H3344" s="9" t="s">
        <v>6013</v>
      </c>
      <c r="I3344" s="9" t="s">
        <v>908</v>
      </c>
      <c r="J3344" s="9" t="s">
        <v>906</v>
      </c>
      <c r="K3344" s="9" t="s">
        <v>908</v>
      </c>
      <c r="L3344" s="12">
        <v>45292</v>
      </c>
      <c r="M3344" s="12">
        <v>45706</v>
      </c>
      <c r="N3344" s="13" t="s">
        <v>6014</v>
      </c>
    </row>
    <row r="3345" spans="1:14" ht="33.75" customHeight="1" x14ac:dyDescent="0.3">
      <c r="A3345" s="14" t="s">
        <v>6015</v>
      </c>
      <c r="B3345" s="15" t="s">
        <v>6016</v>
      </c>
      <c r="C3345" s="14" t="s">
        <v>6017</v>
      </c>
      <c r="D3345" s="14" t="s">
        <v>611</v>
      </c>
      <c r="E3345" s="16">
        <v>616650</v>
      </c>
      <c r="F3345" s="14" t="s">
        <v>46</v>
      </c>
      <c r="G3345" s="14" t="s">
        <v>64</v>
      </c>
      <c r="H3345" s="14" t="s">
        <v>6018</v>
      </c>
      <c r="I3345" s="14" t="s">
        <v>22</v>
      </c>
      <c r="J3345" s="14" t="s">
        <v>611</v>
      </c>
      <c r="K3345" s="14" t="s">
        <v>3699</v>
      </c>
      <c r="L3345" s="17">
        <v>45292</v>
      </c>
      <c r="M3345" s="17">
        <v>45654</v>
      </c>
      <c r="N3345" s="18" t="s">
        <v>6019</v>
      </c>
    </row>
    <row r="3346" spans="1:14" ht="33.75" customHeight="1" x14ac:dyDescent="0.3">
      <c r="A3346" s="14" t="s">
        <v>6015</v>
      </c>
      <c r="B3346" s="15" t="s">
        <v>6016</v>
      </c>
      <c r="C3346" s="14" t="s">
        <v>6017</v>
      </c>
      <c r="D3346" s="14" t="s">
        <v>611</v>
      </c>
      <c r="E3346" s="16">
        <v>616650</v>
      </c>
      <c r="F3346" s="14" t="s">
        <v>46</v>
      </c>
      <c r="G3346" s="14" t="s">
        <v>64</v>
      </c>
      <c r="H3346" s="14" t="s">
        <v>6018</v>
      </c>
      <c r="I3346" s="14" t="s">
        <v>3699</v>
      </c>
      <c r="J3346" s="14" t="s">
        <v>611</v>
      </c>
      <c r="K3346" s="14" t="s">
        <v>3699</v>
      </c>
      <c r="L3346" s="17">
        <v>45292</v>
      </c>
      <c r="M3346" s="17">
        <v>45654</v>
      </c>
      <c r="N3346" s="18" t="s">
        <v>6019</v>
      </c>
    </row>
    <row r="3347" spans="1:14" ht="33.75" customHeight="1" x14ac:dyDescent="0.3">
      <c r="A3347" s="9" t="s">
        <v>6020</v>
      </c>
      <c r="B3347" s="10" t="s">
        <v>6021</v>
      </c>
      <c r="C3347" s="9" t="s">
        <v>6022</v>
      </c>
      <c r="D3347" s="9" t="s">
        <v>71</v>
      </c>
      <c r="E3347" s="11">
        <v>616020</v>
      </c>
      <c r="F3347" s="9" t="s">
        <v>17</v>
      </c>
      <c r="G3347" s="9" t="s">
        <v>64</v>
      </c>
      <c r="H3347" s="9" t="s">
        <v>6023</v>
      </c>
      <c r="I3347" s="9" t="s">
        <v>22</v>
      </c>
      <c r="J3347" s="9" t="s">
        <v>71</v>
      </c>
      <c r="K3347" s="9" t="s">
        <v>750</v>
      </c>
      <c r="L3347" s="12">
        <v>45292</v>
      </c>
      <c r="M3347" s="12">
        <v>45686</v>
      </c>
      <c r="N3347" s="13" t="s">
        <v>6024</v>
      </c>
    </row>
    <row r="3348" spans="1:14" ht="33.75" customHeight="1" x14ac:dyDescent="0.3">
      <c r="A3348" s="9" t="s">
        <v>6020</v>
      </c>
      <c r="B3348" s="10" t="s">
        <v>6021</v>
      </c>
      <c r="C3348" s="9" t="s">
        <v>6022</v>
      </c>
      <c r="D3348" s="9" t="s">
        <v>71</v>
      </c>
      <c r="E3348" s="11">
        <v>616020</v>
      </c>
      <c r="F3348" s="9" t="s">
        <v>17</v>
      </c>
      <c r="G3348" s="9" t="s">
        <v>64</v>
      </c>
      <c r="H3348" s="9" t="s">
        <v>6023</v>
      </c>
      <c r="I3348" s="9" t="s">
        <v>22</v>
      </c>
      <c r="J3348" s="9" t="s">
        <v>71</v>
      </c>
      <c r="K3348" s="9" t="s">
        <v>750</v>
      </c>
      <c r="L3348" s="12">
        <v>45292</v>
      </c>
      <c r="M3348" s="12">
        <v>45686</v>
      </c>
      <c r="N3348" s="13" t="s">
        <v>6024</v>
      </c>
    </row>
    <row r="3349" spans="1:14" ht="33.75" customHeight="1" x14ac:dyDescent="0.3">
      <c r="A3349" s="9" t="s">
        <v>6020</v>
      </c>
      <c r="B3349" s="10" t="s">
        <v>6021</v>
      </c>
      <c r="C3349" s="9" t="s">
        <v>6022</v>
      </c>
      <c r="D3349" s="9" t="s">
        <v>71</v>
      </c>
      <c r="E3349" s="11">
        <v>616020</v>
      </c>
      <c r="F3349" s="9" t="s">
        <v>17</v>
      </c>
      <c r="G3349" s="9" t="s">
        <v>64</v>
      </c>
      <c r="H3349" s="9" t="s">
        <v>6023</v>
      </c>
      <c r="I3349" s="9" t="s">
        <v>750</v>
      </c>
      <c r="J3349" s="9" t="s">
        <v>71</v>
      </c>
      <c r="K3349" s="9" t="s">
        <v>750</v>
      </c>
      <c r="L3349" s="12">
        <v>45292</v>
      </c>
      <c r="M3349" s="12">
        <v>45686</v>
      </c>
      <c r="N3349" s="13" t="s">
        <v>6024</v>
      </c>
    </row>
    <row r="3350" spans="1:14" ht="33.75" customHeight="1" x14ac:dyDescent="0.3">
      <c r="A3350" s="14" t="s">
        <v>6025</v>
      </c>
      <c r="B3350" s="15" t="s">
        <v>6026</v>
      </c>
      <c r="C3350" s="14" t="s">
        <v>6027</v>
      </c>
      <c r="D3350" s="14" t="s">
        <v>393</v>
      </c>
      <c r="E3350" s="16">
        <v>616000</v>
      </c>
      <c r="F3350" s="14" t="s">
        <v>46</v>
      </c>
      <c r="G3350" s="14" t="s">
        <v>64</v>
      </c>
      <c r="H3350" s="14" t="s">
        <v>6028</v>
      </c>
      <c r="I3350" s="14" t="s">
        <v>22</v>
      </c>
      <c r="J3350" s="14" t="s">
        <v>393</v>
      </c>
      <c r="K3350" s="14" t="s">
        <v>1297</v>
      </c>
      <c r="L3350" s="17">
        <v>45292</v>
      </c>
      <c r="M3350" s="17">
        <v>46022</v>
      </c>
      <c r="N3350" s="18" t="s">
        <v>6029</v>
      </c>
    </row>
    <row r="3351" spans="1:14" ht="33.75" customHeight="1" x14ac:dyDescent="0.3">
      <c r="A3351" s="14" t="s">
        <v>6025</v>
      </c>
      <c r="B3351" s="15" t="s">
        <v>6026</v>
      </c>
      <c r="C3351" s="14" t="s">
        <v>6027</v>
      </c>
      <c r="D3351" s="14" t="s">
        <v>393</v>
      </c>
      <c r="E3351" s="16">
        <v>616000</v>
      </c>
      <c r="F3351" s="14" t="s">
        <v>46</v>
      </c>
      <c r="G3351" s="14" t="s">
        <v>64</v>
      </c>
      <c r="H3351" s="14" t="s">
        <v>6028</v>
      </c>
      <c r="I3351" s="14" t="s">
        <v>22</v>
      </c>
      <c r="J3351" s="14" t="s">
        <v>393</v>
      </c>
      <c r="K3351" s="14" t="s">
        <v>1297</v>
      </c>
      <c r="L3351" s="17">
        <v>45292</v>
      </c>
      <c r="M3351" s="17">
        <v>46022</v>
      </c>
      <c r="N3351" s="18" t="s">
        <v>6029</v>
      </c>
    </row>
    <row r="3352" spans="1:14" ht="33.75" customHeight="1" x14ac:dyDescent="0.3">
      <c r="A3352" s="14" t="s">
        <v>6025</v>
      </c>
      <c r="B3352" s="15" t="s">
        <v>6026</v>
      </c>
      <c r="C3352" s="14" t="s">
        <v>6027</v>
      </c>
      <c r="D3352" s="14" t="s">
        <v>393</v>
      </c>
      <c r="E3352" s="16">
        <v>616000</v>
      </c>
      <c r="F3352" s="14" t="s">
        <v>46</v>
      </c>
      <c r="G3352" s="14" t="s">
        <v>64</v>
      </c>
      <c r="H3352" s="14" t="s">
        <v>6028</v>
      </c>
      <c r="I3352" s="14" t="s">
        <v>22</v>
      </c>
      <c r="J3352" s="14" t="s">
        <v>393</v>
      </c>
      <c r="K3352" s="14" t="s">
        <v>1297</v>
      </c>
      <c r="L3352" s="17">
        <v>45292</v>
      </c>
      <c r="M3352" s="17">
        <v>46022</v>
      </c>
      <c r="N3352" s="18" t="s">
        <v>6029</v>
      </c>
    </row>
    <row r="3353" spans="1:14" ht="33.75" customHeight="1" x14ac:dyDescent="0.3">
      <c r="A3353" s="14" t="s">
        <v>6025</v>
      </c>
      <c r="B3353" s="15" t="s">
        <v>6026</v>
      </c>
      <c r="C3353" s="14" t="s">
        <v>6027</v>
      </c>
      <c r="D3353" s="14" t="s">
        <v>393</v>
      </c>
      <c r="E3353" s="16">
        <v>616000</v>
      </c>
      <c r="F3353" s="14" t="s">
        <v>46</v>
      </c>
      <c r="G3353" s="14" t="s">
        <v>64</v>
      </c>
      <c r="H3353" s="14" t="s">
        <v>6028</v>
      </c>
      <c r="I3353" s="14" t="s">
        <v>22</v>
      </c>
      <c r="J3353" s="14" t="s">
        <v>393</v>
      </c>
      <c r="K3353" s="14" t="s">
        <v>1297</v>
      </c>
      <c r="L3353" s="17">
        <v>45292</v>
      </c>
      <c r="M3353" s="17">
        <v>46022</v>
      </c>
      <c r="N3353" s="18" t="s">
        <v>6029</v>
      </c>
    </row>
    <row r="3354" spans="1:14" ht="33.75" customHeight="1" x14ac:dyDescent="0.3">
      <c r="A3354" s="14" t="s">
        <v>6025</v>
      </c>
      <c r="B3354" s="15" t="s">
        <v>6026</v>
      </c>
      <c r="C3354" s="14" t="s">
        <v>6027</v>
      </c>
      <c r="D3354" s="14" t="s">
        <v>393</v>
      </c>
      <c r="E3354" s="16">
        <v>616000</v>
      </c>
      <c r="F3354" s="14" t="s">
        <v>46</v>
      </c>
      <c r="G3354" s="14" t="s">
        <v>64</v>
      </c>
      <c r="H3354" s="14" t="s">
        <v>6028</v>
      </c>
      <c r="I3354" s="14" t="s">
        <v>1297</v>
      </c>
      <c r="J3354" s="14" t="s">
        <v>393</v>
      </c>
      <c r="K3354" s="14" t="s">
        <v>1297</v>
      </c>
      <c r="L3354" s="17">
        <v>45292</v>
      </c>
      <c r="M3354" s="17">
        <v>46022</v>
      </c>
      <c r="N3354" s="18" t="s">
        <v>6029</v>
      </c>
    </row>
    <row r="3355" spans="1:14" ht="33.75" customHeight="1" x14ac:dyDescent="0.3">
      <c r="A3355" s="9" t="s">
        <v>6030</v>
      </c>
      <c r="B3355" s="10" t="s">
        <v>6031</v>
      </c>
      <c r="C3355" s="9" t="s">
        <v>6032</v>
      </c>
      <c r="D3355" s="9" t="s">
        <v>1295</v>
      </c>
      <c r="E3355" s="11">
        <v>613320</v>
      </c>
      <c r="F3355" s="9" t="s">
        <v>1092</v>
      </c>
      <c r="G3355" s="9" t="s">
        <v>184</v>
      </c>
      <c r="H3355" s="9" t="s">
        <v>6033</v>
      </c>
      <c r="I3355" s="9" t="s">
        <v>22</v>
      </c>
      <c r="J3355" s="9" t="s">
        <v>1295</v>
      </c>
      <c r="K3355" s="9" t="s">
        <v>1624</v>
      </c>
      <c r="L3355" s="12">
        <v>45292</v>
      </c>
      <c r="M3355" s="12">
        <v>45657</v>
      </c>
      <c r="N3355" s="13" t="s">
        <v>6034</v>
      </c>
    </row>
    <row r="3356" spans="1:14" ht="33.75" customHeight="1" x14ac:dyDescent="0.3">
      <c r="A3356" s="9" t="s">
        <v>6030</v>
      </c>
      <c r="B3356" s="10" t="s">
        <v>6031</v>
      </c>
      <c r="C3356" s="9" t="s">
        <v>6032</v>
      </c>
      <c r="D3356" s="9" t="s">
        <v>1295</v>
      </c>
      <c r="E3356" s="11">
        <v>613320</v>
      </c>
      <c r="F3356" s="9" t="s">
        <v>1092</v>
      </c>
      <c r="G3356" s="9" t="s">
        <v>184</v>
      </c>
      <c r="H3356" s="9" t="s">
        <v>6033</v>
      </c>
      <c r="I3356" s="9" t="s">
        <v>1624</v>
      </c>
      <c r="J3356" s="9" t="s">
        <v>1295</v>
      </c>
      <c r="K3356" s="9" t="s">
        <v>1624</v>
      </c>
      <c r="L3356" s="12">
        <v>45292</v>
      </c>
      <c r="M3356" s="12">
        <v>45657</v>
      </c>
      <c r="N3356" s="13" t="s">
        <v>6034</v>
      </c>
    </row>
    <row r="3357" spans="1:14" ht="33.75" customHeight="1" x14ac:dyDescent="0.3">
      <c r="A3357" s="9" t="s">
        <v>6030</v>
      </c>
      <c r="B3357" s="10" t="s">
        <v>6031</v>
      </c>
      <c r="C3357" s="9" t="s">
        <v>6032</v>
      </c>
      <c r="D3357" s="9" t="s">
        <v>1295</v>
      </c>
      <c r="E3357" s="11">
        <v>613320</v>
      </c>
      <c r="F3357" s="9" t="s">
        <v>1092</v>
      </c>
      <c r="G3357" s="9" t="s">
        <v>184</v>
      </c>
      <c r="H3357" s="9" t="s">
        <v>6033</v>
      </c>
      <c r="I3357" s="9" t="s">
        <v>22</v>
      </c>
      <c r="J3357" s="9" t="s">
        <v>1295</v>
      </c>
      <c r="K3357" s="9" t="s">
        <v>1624</v>
      </c>
      <c r="L3357" s="12">
        <v>45292</v>
      </c>
      <c r="M3357" s="12">
        <v>45657</v>
      </c>
      <c r="N3357" s="13" t="s">
        <v>6034</v>
      </c>
    </row>
    <row r="3358" spans="1:14" ht="33.75" customHeight="1" x14ac:dyDescent="0.3">
      <c r="A3358" s="14" t="s">
        <v>6035</v>
      </c>
      <c r="B3358" s="15" t="s">
        <v>6036</v>
      </c>
      <c r="C3358" s="14" t="s">
        <v>3936</v>
      </c>
      <c r="D3358" s="14" t="s">
        <v>3937</v>
      </c>
      <c r="E3358" s="16">
        <v>612757</v>
      </c>
      <c r="F3358" s="14" t="s">
        <v>46</v>
      </c>
      <c r="G3358" s="14" t="s">
        <v>18</v>
      </c>
      <c r="H3358" s="14" t="s">
        <v>6037</v>
      </c>
      <c r="I3358" s="14" t="s">
        <v>3939</v>
      </c>
      <c r="J3358" s="14" t="s">
        <v>3937</v>
      </c>
      <c r="K3358" s="14" t="s">
        <v>3939</v>
      </c>
      <c r="L3358" s="17">
        <v>45362</v>
      </c>
      <c r="M3358" s="17">
        <v>45681</v>
      </c>
      <c r="N3358" s="18" t="s">
        <v>6038</v>
      </c>
    </row>
    <row r="3359" spans="1:14" ht="33.75" customHeight="1" x14ac:dyDescent="0.3">
      <c r="A3359" s="9" t="s">
        <v>6039</v>
      </c>
      <c r="B3359" s="10" t="s">
        <v>6040</v>
      </c>
      <c r="C3359" s="9" t="s">
        <v>1172</v>
      </c>
      <c r="D3359" s="9" t="s">
        <v>634</v>
      </c>
      <c r="E3359" s="11">
        <v>610000</v>
      </c>
      <c r="F3359" s="9" t="s">
        <v>46</v>
      </c>
      <c r="G3359" s="9" t="s">
        <v>64</v>
      </c>
      <c r="H3359" s="9" t="s">
        <v>635</v>
      </c>
      <c r="I3359" s="9" t="s">
        <v>636</v>
      </c>
      <c r="J3359" s="9" t="s">
        <v>634</v>
      </c>
      <c r="K3359" s="9" t="s">
        <v>636</v>
      </c>
      <c r="L3359" s="12">
        <v>45292</v>
      </c>
      <c r="M3359" s="12">
        <v>45657</v>
      </c>
      <c r="N3359" s="13" t="s">
        <v>6041</v>
      </c>
    </row>
    <row r="3360" spans="1:14" ht="33.75" customHeight="1" x14ac:dyDescent="0.3">
      <c r="A3360" s="9" t="s">
        <v>6039</v>
      </c>
      <c r="B3360" s="10" t="s">
        <v>6040</v>
      </c>
      <c r="C3360" s="9" t="s">
        <v>1172</v>
      </c>
      <c r="D3360" s="9" t="s">
        <v>634</v>
      </c>
      <c r="E3360" s="11">
        <v>610000</v>
      </c>
      <c r="F3360" s="9" t="s">
        <v>46</v>
      </c>
      <c r="G3360" s="9" t="s">
        <v>64</v>
      </c>
      <c r="H3360" s="9" t="s">
        <v>635</v>
      </c>
      <c r="I3360" s="9" t="s">
        <v>22</v>
      </c>
      <c r="J3360" s="9" t="s">
        <v>634</v>
      </c>
      <c r="K3360" s="9" t="s">
        <v>636</v>
      </c>
      <c r="L3360" s="12">
        <v>45292</v>
      </c>
      <c r="M3360" s="12">
        <v>45657</v>
      </c>
      <c r="N3360" s="13" t="s">
        <v>6041</v>
      </c>
    </row>
    <row r="3361" spans="1:14" ht="33.75" customHeight="1" x14ac:dyDescent="0.3">
      <c r="A3361" s="9" t="s">
        <v>6039</v>
      </c>
      <c r="B3361" s="10" t="s">
        <v>6040</v>
      </c>
      <c r="C3361" s="9" t="s">
        <v>1172</v>
      </c>
      <c r="D3361" s="9" t="s">
        <v>634</v>
      </c>
      <c r="E3361" s="11">
        <v>610000</v>
      </c>
      <c r="F3361" s="9" t="s">
        <v>46</v>
      </c>
      <c r="G3361" s="9" t="s">
        <v>64</v>
      </c>
      <c r="H3361" s="9" t="s">
        <v>635</v>
      </c>
      <c r="I3361" s="9" t="s">
        <v>22</v>
      </c>
      <c r="J3361" s="9" t="s">
        <v>634</v>
      </c>
      <c r="K3361" s="9" t="s">
        <v>636</v>
      </c>
      <c r="L3361" s="12">
        <v>45292</v>
      </c>
      <c r="M3361" s="12">
        <v>45657</v>
      </c>
      <c r="N3361" s="13" t="s">
        <v>6041</v>
      </c>
    </row>
    <row r="3362" spans="1:14" ht="33.75" customHeight="1" x14ac:dyDescent="0.3">
      <c r="A3362" s="9" t="s">
        <v>6039</v>
      </c>
      <c r="B3362" s="10" t="s">
        <v>6040</v>
      </c>
      <c r="C3362" s="9" t="s">
        <v>1172</v>
      </c>
      <c r="D3362" s="9" t="s">
        <v>634</v>
      </c>
      <c r="E3362" s="11">
        <v>610000</v>
      </c>
      <c r="F3362" s="9" t="s">
        <v>46</v>
      </c>
      <c r="G3362" s="9" t="s">
        <v>64</v>
      </c>
      <c r="H3362" s="9" t="s">
        <v>635</v>
      </c>
      <c r="I3362" s="9" t="s">
        <v>22</v>
      </c>
      <c r="J3362" s="9" t="s">
        <v>634</v>
      </c>
      <c r="K3362" s="9" t="s">
        <v>636</v>
      </c>
      <c r="L3362" s="12">
        <v>45292</v>
      </c>
      <c r="M3362" s="12">
        <v>45657</v>
      </c>
      <c r="N3362" s="13" t="s">
        <v>6041</v>
      </c>
    </row>
    <row r="3363" spans="1:14" ht="33.75" customHeight="1" x14ac:dyDescent="0.3">
      <c r="A3363" s="9" t="s">
        <v>6039</v>
      </c>
      <c r="B3363" s="10" t="s">
        <v>6040</v>
      </c>
      <c r="C3363" s="9" t="s">
        <v>1172</v>
      </c>
      <c r="D3363" s="9" t="s">
        <v>634</v>
      </c>
      <c r="E3363" s="11">
        <v>610000</v>
      </c>
      <c r="F3363" s="9" t="s">
        <v>46</v>
      </c>
      <c r="G3363" s="9" t="s">
        <v>64</v>
      </c>
      <c r="H3363" s="9" t="s">
        <v>635</v>
      </c>
      <c r="I3363" s="9" t="s">
        <v>22</v>
      </c>
      <c r="J3363" s="9" t="s">
        <v>634</v>
      </c>
      <c r="K3363" s="9" t="s">
        <v>636</v>
      </c>
      <c r="L3363" s="12">
        <v>45292</v>
      </c>
      <c r="M3363" s="12">
        <v>45657</v>
      </c>
      <c r="N3363" s="13" t="s">
        <v>6041</v>
      </c>
    </row>
    <row r="3364" spans="1:14" ht="33.75" customHeight="1" x14ac:dyDescent="0.3">
      <c r="A3364" s="9" t="s">
        <v>6039</v>
      </c>
      <c r="B3364" s="10" t="s">
        <v>6040</v>
      </c>
      <c r="C3364" s="9" t="s">
        <v>1172</v>
      </c>
      <c r="D3364" s="9" t="s">
        <v>634</v>
      </c>
      <c r="E3364" s="11">
        <v>610000</v>
      </c>
      <c r="F3364" s="9" t="s">
        <v>46</v>
      </c>
      <c r="G3364" s="9" t="s">
        <v>64</v>
      </c>
      <c r="H3364" s="9" t="s">
        <v>635</v>
      </c>
      <c r="I3364" s="9" t="s">
        <v>22</v>
      </c>
      <c r="J3364" s="9" t="s">
        <v>634</v>
      </c>
      <c r="K3364" s="9" t="s">
        <v>636</v>
      </c>
      <c r="L3364" s="12">
        <v>45292</v>
      </c>
      <c r="M3364" s="12">
        <v>45657</v>
      </c>
      <c r="N3364" s="13" t="s">
        <v>6041</v>
      </c>
    </row>
    <row r="3365" spans="1:14" ht="33.75" customHeight="1" x14ac:dyDescent="0.3">
      <c r="A3365" s="9" t="s">
        <v>6042</v>
      </c>
      <c r="B3365" s="10" t="s">
        <v>6043</v>
      </c>
      <c r="C3365" s="9" t="s">
        <v>4718</v>
      </c>
      <c r="D3365" s="9" t="s">
        <v>45</v>
      </c>
      <c r="E3365" s="11">
        <v>609000</v>
      </c>
      <c r="F3365" s="9" t="s">
        <v>431</v>
      </c>
      <c r="G3365" s="9" t="s">
        <v>18</v>
      </c>
      <c r="H3365" s="9" t="s">
        <v>6044</v>
      </c>
      <c r="I3365" s="9" t="s">
        <v>6045</v>
      </c>
      <c r="J3365" s="9" t="s">
        <v>45</v>
      </c>
      <c r="K3365" s="9" t="s">
        <v>6045</v>
      </c>
      <c r="L3365" s="12">
        <v>45301</v>
      </c>
      <c r="M3365" s="12">
        <v>45688</v>
      </c>
      <c r="N3365" s="13" t="s">
        <v>6046</v>
      </c>
    </row>
    <row r="3366" spans="1:14" ht="33.75" customHeight="1" x14ac:dyDescent="0.3">
      <c r="A3366" s="9" t="s">
        <v>6042</v>
      </c>
      <c r="B3366" s="10" t="s">
        <v>6043</v>
      </c>
      <c r="C3366" s="9" t="s">
        <v>4718</v>
      </c>
      <c r="D3366" s="9" t="s">
        <v>45</v>
      </c>
      <c r="E3366" s="11">
        <v>609000</v>
      </c>
      <c r="F3366" s="9" t="s">
        <v>431</v>
      </c>
      <c r="G3366" s="9" t="s">
        <v>18</v>
      </c>
      <c r="H3366" s="9" t="s">
        <v>6044</v>
      </c>
      <c r="I3366" s="9" t="s">
        <v>22</v>
      </c>
      <c r="J3366" s="9" t="s">
        <v>45</v>
      </c>
      <c r="K3366" s="9" t="s">
        <v>6045</v>
      </c>
      <c r="L3366" s="12">
        <v>45301</v>
      </c>
      <c r="M3366" s="12">
        <v>45688</v>
      </c>
      <c r="N3366" s="13" t="s">
        <v>6046</v>
      </c>
    </row>
    <row r="3367" spans="1:14" ht="33.75" customHeight="1" x14ac:dyDescent="0.3">
      <c r="A3367" s="9" t="s">
        <v>6042</v>
      </c>
      <c r="B3367" s="10" t="s">
        <v>6043</v>
      </c>
      <c r="C3367" s="9" t="s">
        <v>4718</v>
      </c>
      <c r="D3367" s="9" t="s">
        <v>45</v>
      </c>
      <c r="E3367" s="11">
        <v>609000</v>
      </c>
      <c r="F3367" s="9" t="s">
        <v>431</v>
      </c>
      <c r="G3367" s="9" t="s">
        <v>18</v>
      </c>
      <c r="H3367" s="9" t="s">
        <v>6044</v>
      </c>
      <c r="I3367" s="9" t="s">
        <v>22</v>
      </c>
      <c r="J3367" s="9" t="s">
        <v>45</v>
      </c>
      <c r="K3367" s="9" t="s">
        <v>6045</v>
      </c>
      <c r="L3367" s="12">
        <v>45301</v>
      </c>
      <c r="M3367" s="12">
        <v>45688</v>
      </c>
      <c r="N3367" s="13" t="s">
        <v>6046</v>
      </c>
    </row>
    <row r="3368" spans="1:14" ht="33.75" customHeight="1" x14ac:dyDescent="0.3">
      <c r="A3368" s="9" t="s">
        <v>6042</v>
      </c>
      <c r="B3368" s="10" t="s">
        <v>6043</v>
      </c>
      <c r="C3368" s="9" t="s">
        <v>4718</v>
      </c>
      <c r="D3368" s="9" t="s">
        <v>45</v>
      </c>
      <c r="E3368" s="11">
        <v>609000</v>
      </c>
      <c r="F3368" s="9" t="s">
        <v>431</v>
      </c>
      <c r="G3368" s="9" t="s">
        <v>18</v>
      </c>
      <c r="H3368" s="9" t="s">
        <v>6044</v>
      </c>
      <c r="I3368" s="9" t="s">
        <v>22</v>
      </c>
      <c r="J3368" s="9" t="s">
        <v>45</v>
      </c>
      <c r="K3368" s="9" t="s">
        <v>6045</v>
      </c>
      <c r="L3368" s="12">
        <v>45301</v>
      </c>
      <c r="M3368" s="12">
        <v>45688</v>
      </c>
      <c r="N3368" s="13" t="s">
        <v>6046</v>
      </c>
    </row>
    <row r="3369" spans="1:14" ht="33.75" customHeight="1" x14ac:dyDescent="0.3">
      <c r="A3369" s="9" t="s">
        <v>6042</v>
      </c>
      <c r="B3369" s="10" t="s">
        <v>6043</v>
      </c>
      <c r="C3369" s="9" t="s">
        <v>4718</v>
      </c>
      <c r="D3369" s="9" t="s">
        <v>45</v>
      </c>
      <c r="E3369" s="11">
        <v>609000</v>
      </c>
      <c r="F3369" s="9" t="s">
        <v>431</v>
      </c>
      <c r="G3369" s="9" t="s">
        <v>18</v>
      </c>
      <c r="H3369" s="9" t="s">
        <v>6044</v>
      </c>
      <c r="I3369" s="9" t="s">
        <v>22</v>
      </c>
      <c r="J3369" s="9" t="s">
        <v>45</v>
      </c>
      <c r="K3369" s="9" t="s">
        <v>6045</v>
      </c>
      <c r="L3369" s="12">
        <v>45301</v>
      </c>
      <c r="M3369" s="12">
        <v>45688</v>
      </c>
      <c r="N3369" s="13" t="s">
        <v>6046</v>
      </c>
    </row>
    <row r="3370" spans="1:14" ht="33.75" customHeight="1" x14ac:dyDescent="0.3">
      <c r="A3370" s="14" t="s">
        <v>6047</v>
      </c>
      <c r="B3370" s="15" t="s">
        <v>6048</v>
      </c>
      <c r="C3370" s="14" t="s">
        <v>6049</v>
      </c>
      <c r="D3370" s="14" t="s">
        <v>984</v>
      </c>
      <c r="E3370" s="16">
        <v>608510</v>
      </c>
      <c r="F3370" s="14" t="s">
        <v>291</v>
      </c>
      <c r="G3370" s="14" t="s">
        <v>18</v>
      </c>
      <c r="H3370" s="14" t="s">
        <v>6050</v>
      </c>
      <c r="I3370" s="14" t="s">
        <v>986</v>
      </c>
      <c r="J3370" s="14" t="s">
        <v>984</v>
      </c>
      <c r="K3370" s="14" t="s">
        <v>986</v>
      </c>
      <c r="L3370" s="17">
        <v>45316</v>
      </c>
      <c r="M3370" s="17">
        <v>45657</v>
      </c>
      <c r="N3370" s="18" t="s">
        <v>6051</v>
      </c>
    </row>
    <row r="3371" spans="1:14" ht="33.75" customHeight="1" x14ac:dyDescent="0.3">
      <c r="A3371" s="9" t="s">
        <v>6052</v>
      </c>
      <c r="B3371" s="10" t="s">
        <v>6053</v>
      </c>
      <c r="C3371" s="9" t="s">
        <v>3429</v>
      </c>
      <c r="D3371" s="9" t="s">
        <v>780</v>
      </c>
      <c r="E3371" s="11">
        <v>608300</v>
      </c>
      <c r="F3371" s="9" t="s">
        <v>46</v>
      </c>
      <c r="G3371" s="9" t="s">
        <v>18</v>
      </c>
      <c r="H3371" s="9" t="s">
        <v>6054</v>
      </c>
      <c r="I3371" s="9" t="s">
        <v>914</v>
      </c>
      <c r="J3371" s="9" t="s">
        <v>780</v>
      </c>
      <c r="K3371" s="9" t="s">
        <v>914</v>
      </c>
      <c r="L3371" s="12">
        <v>45301</v>
      </c>
      <c r="M3371" s="12">
        <v>45656</v>
      </c>
      <c r="N3371" s="13" t="s">
        <v>6055</v>
      </c>
    </row>
    <row r="3372" spans="1:14" ht="33.75" customHeight="1" x14ac:dyDescent="0.3">
      <c r="A3372" s="9" t="s">
        <v>6052</v>
      </c>
      <c r="B3372" s="10" t="s">
        <v>6053</v>
      </c>
      <c r="C3372" s="9" t="s">
        <v>3429</v>
      </c>
      <c r="D3372" s="9" t="s">
        <v>780</v>
      </c>
      <c r="E3372" s="11">
        <v>608300</v>
      </c>
      <c r="F3372" s="9" t="s">
        <v>46</v>
      </c>
      <c r="G3372" s="9" t="s">
        <v>18</v>
      </c>
      <c r="H3372" s="9" t="s">
        <v>6054</v>
      </c>
      <c r="I3372" s="9" t="s">
        <v>22</v>
      </c>
      <c r="J3372" s="9" t="s">
        <v>780</v>
      </c>
      <c r="K3372" s="9" t="s">
        <v>914</v>
      </c>
      <c r="L3372" s="12">
        <v>45301</v>
      </c>
      <c r="M3372" s="12">
        <v>45656</v>
      </c>
      <c r="N3372" s="13" t="s">
        <v>6055</v>
      </c>
    </row>
    <row r="3373" spans="1:14" ht="33.75" customHeight="1" x14ac:dyDescent="0.3">
      <c r="A3373" s="14" t="s">
        <v>6056</v>
      </c>
      <c r="B3373" s="15" t="s">
        <v>6057</v>
      </c>
      <c r="C3373" s="14" t="s">
        <v>6058</v>
      </c>
      <c r="D3373" s="14" t="s">
        <v>154</v>
      </c>
      <c r="E3373" s="16">
        <v>607200</v>
      </c>
      <c r="F3373" s="14" t="s">
        <v>6059</v>
      </c>
      <c r="G3373" s="14" t="s">
        <v>171</v>
      </c>
      <c r="H3373" s="14" t="s">
        <v>6060</v>
      </c>
      <c r="I3373" s="14" t="s">
        <v>22</v>
      </c>
      <c r="J3373" s="14" t="s">
        <v>154</v>
      </c>
      <c r="K3373" s="14" t="s">
        <v>5879</v>
      </c>
      <c r="L3373" s="17">
        <v>45314</v>
      </c>
      <c r="M3373" s="17">
        <v>45688</v>
      </c>
      <c r="N3373" s="18" t="s">
        <v>6061</v>
      </c>
    </row>
    <row r="3374" spans="1:14" ht="33.75" customHeight="1" x14ac:dyDescent="0.3">
      <c r="A3374" s="14" t="s">
        <v>6056</v>
      </c>
      <c r="B3374" s="15" t="s">
        <v>6057</v>
      </c>
      <c r="C3374" s="14" t="s">
        <v>6058</v>
      </c>
      <c r="D3374" s="14" t="s">
        <v>154</v>
      </c>
      <c r="E3374" s="16">
        <v>607200</v>
      </c>
      <c r="F3374" s="14" t="s">
        <v>6059</v>
      </c>
      <c r="G3374" s="14" t="s">
        <v>171</v>
      </c>
      <c r="H3374" s="14" t="s">
        <v>6060</v>
      </c>
      <c r="I3374" s="14" t="s">
        <v>22</v>
      </c>
      <c r="J3374" s="14" t="s">
        <v>154</v>
      </c>
      <c r="K3374" s="14" t="s">
        <v>5879</v>
      </c>
      <c r="L3374" s="17">
        <v>45314</v>
      </c>
      <c r="M3374" s="17">
        <v>45688</v>
      </c>
      <c r="N3374" s="18" t="s">
        <v>6061</v>
      </c>
    </row>
    <row r="3375" spans="1:14" ht="33.75" customHeight="1" x14ac:dyDescent="0.3">
      <c r="A3375" s="14" t="s">
        <v>6056</v>
      </c>
      <c r="B3375" s="15" t="s">
        <v>6057</v>
      </c>
      <c r="C3375" s="14" t="s">
        <v>6058</v>
      </c>
      <c r="D3375" s="14" t="s">
        <v>154</v>
      </c>
      <c r="E3375" s="16">
        <v>607200</v>
      </c>
      <c r="F3375" s="14" t="s">
        <v>6059</v>
      </c>
      <c r="G3375" s="14" t="s">
        <v>171</v>
      </c>
      <c r="H3375" s="14" t="s">
        <v>6060</v>
      </c>
      <c r="I3375" s="14" t="s">
        <v>5879</v>
      </c>
      <c r="J3375" s="14" t="s">
        <v>154</v>
      </c>
      <c r="K3375" s="14" t="s">
        <v>5879</v>
      </c>
      <c r="L3375" s="17">
        <v>45314</v>
      </c>
      <c r="M3375" s="17">
        <v>45688</v>
      </c>
      <c r="N3375" s="18" t="s">
        <v>6061</v>
      </c>
    </row>
    <row r="3376" spans="1:14" ht="33.75" customHeight="1" x14ac:dyDescent="0.3">
      <c r="A3376" s="9" t="s">
        <v>6062</v>
      </c>
      <c r="B3376" s="10" t="s">
        <v>6063</v>
      </c>
      <c r="C3376" s="9" t="s">
        <v>6064</v>
      </c>
      <c r="D3376" s="9" t="s">
        <v>1295</v>
      </c>
      <c r="E3376" s="11">
        <v>606680</v>
      </c>
      <c r="F3376" s="9" t="s">
        <v>46</v>
      </c>
      <c r="G3376" s="9" t="s">
        <v>18</v>
      </c>
      <c r="H3376" s="9" t="s">
        <v>6065</v>
      </c>
      <c r="I3376" s="9" t="s">
        <v>1470</v>
      </c>
      <c r="J3376" s="9" t="s">
        <v>1295</v>
      </c>
      <c r="K3376" s="9" t="s">
        <v>1470</v>
      </c>
      <c r="L3376" s="12">
        <v>45292</v>
      </c>
      <c r="M3376" s="12">
        <v>45657</v>
      </c>
      <c r="N3376" s="13" t="s">
        <v>6066</v>
      </c>
    </row>
    <row r="3377" spans="1:14" ht="33.75" customHeight="1" x14ac:dyDescent="0.3">
      <c r="A3377" s="9" t="s">
        <v>6062</v>
      </c>
      <c r="B3377" s="10" t="s">
        <v>6063</v>
      </c>
      <c r="C3377" s="9" t="s">
        <v>6064</v>
      </c>
      <c r="D3377" s="9" t="s">
        <v>1295</v>
      </c>
      <c r="E3377" s="11">
        <v>606680</v>
      </c>
      <c r="F3377" s="9" t="s">
        <v>46</v>
      </c>
      <c r="G3377" s="9" t="s">
        <v>18</v>
      </c>
      <c r="H3377" s="9" t="s">
        <v>6065</v>
      </c>
      <c r="I3377" s="9" t="s">
        <v>22</v>
      </c>
      <c r="J3377" s="9" t="s">
        <v>1295</v>
      </c>
      <c r="K3377" s="9" t="s">
        <v>1470</v>
      </c>
      <c r="L3377" s="12">
        <v>45292</v>
      </c>
      <c r="M3377" s="12">
        <v>45657</v>
      </c>
      <c r="N3377" s="13" t="s">
        <v>6066</v>
      </c>
    </row>
    <row r="3378" spans="1:14" ht="33.75" customHeight="1" x14ac:dyDescent="0.3">
      <c r="A3378" s="9" t="s">
        <v>6062</v>
      </c>
      <c r="B3378" s="10" t="s">
        <v>6063</v>
      </c>
      <c r="C3378" s="9" t="s">
        <v>6064</v>
      </c>
      <c r="D3378" s="9" t="s">
        <v>1295</v>
      </c>
      <c r="E3378" s="11">
        <v>606680</v>
      </c>
      <c r="F3378" s="9" t="s">
        <v>46</v>
      </c>
      <c r="G3378" s="9" t="s">
        <v>18</v>
      </c>
      <c r="H3378" s="9" t="s">
        <v>6065</v>
      </c>
      <c r="I3378" s="9" t="s">
        <v>22</v>
      </c>
      <c r="J3378" s="9" t="s">
        <v>1295</v>
      </c>
      <c r="K3378" s="9" t="s">
        <v>1470</v>
      </c>
      <c r="L3378" s="12">
        <v>45292</v>
      </c>
      <c r="M3378" s="12">
        <v>45657</v>
      </c>
      <c r="N3378" s="13" t="s">
        <v>6066</v>
      </c>
    </row>
    <row r="3379" spans="1:14" ht="33.75" customHeight="1" x14ac:dyDescent="0.3">
      <c r="A3379" s="9" t="s">
        <v>6062</v>
      </c>
      <c r="B3379" s="10" t="s">
        <v>6063</v>
      </c>
      <c r="C3379" s="9" t="s">
        <v>6064</v>
      </c>
      <c r="D3379" s="9" t="s">
        <v>1295</v>
      </c>
      <c r="E3379" s="11">
        <v>606680</v>
      </c>
      <c r="F3379" s="9" t="s">
        <v>46</v>
      </c>
      <c r="G3379" s="9" t="s">
        <v>18</v>
      </c>
      <c r="H3379" s="9" t="s">
        <v>6065</v>
      </c>
      <c r="I3379" s="9" t="s">
        <v>22</v>
      </c>
      <c r="J3379" s="9" t="s">
        <v>1295</v>
      </c>
      <c r="K3379" s="9" t="s">
        <v>1470</v>
      </c>
      <c r="L3379" s="12">
        <v>45292</v>
      </c>
      <c r="M3379" s="12">
        <v>45657</v>
      </c>
      <c r="N3379" s="13" t="s">
        <v>6066</v>
      </c>
    </row>
    <row r="3380" spans="1:14" ht="33.75" customHeight="1" x14ac:dyDescent="0.3">
      <c r="A3380" s="14" t="s">
        <v>6067</v>
      </c>
      <c r="B3380" s="15" t="s">
        <v>6068</v>
      </c>
      <c r="C3380" s="14" t="s">
        <v>1212</v>
      </c>
      <c r="D3380" s="14" t="s">
        <v>1180</v>
      </c>
      <c r="E3380" s="16">
        <v>605850</v>
      </c>
      <c r="F3380" s="14" t="s">
        <v>1795</v>
      </c>
      <c r="G3380" s="14" t="s">
        <v>18</v>
      </c>
      <c r="H3380" s="14" t="s">
        <v>6069</v>
      </c>
      <c r="I3380" s="14" t="s">
        <v>1181</v>
      </c>
      <c r="J3380" s="14" t="s">
        <v>1180</v>
      </c>
      <c r="K3380" s="14" t="s">
        <v>1181</v>
      </c>
      <c r="L3380" s="17">
        <v>45334</v>
      </c>
      <c r="M3380" s="17">
        <v>45657</v>
      </c>
      <c r="N3380" s="18" t="s">
        <v>6070</v>
      </c>
    </row>
    <row r="3381" spans="1:14" ht="33.75" customHeight="1" x14ac:dyDescent="0.3">
      <c r="A3381" s="9" t="s">
        <v>6071</v>
      </c>
      <c r="B3381" s="10" t="s">
        <v>6072</v>
      </c>
      <c r="C3381" s="9" t="s">
        <v>6073</v>
      </c>
      <c r="D3381" s="9" t="s">
        <v>734</v>
      </c>
      <c r="E3381" s="11">
        <v>605443.43999999994</v>
      </c>
      <c r="F3381" s="9" t="s">
        <v>696</v>
      </c>
      <c r="G3381" s="9" t="s">
        <v>18</v>
      </c>
      <c r="H3381" s="9" t="s">
        <v>6074</v>
      </c>
      <c r="I3381" s="9" t="s">
        <v>737</v>
      </c>
      <c r="J3381" s="9" t="s">
        <v>734</v>
      </c>
      <c r="K3381" s="9" t="s">
        <v>737</v>
      </c>
      <c r="L3381" s="12">
        <v>45309</v>
      </c>
      <c r="M3381" s="12">
        <v>45688</v>
      </c>
      <c r="N3381" s="13" t="s">
        <v>6075</v>
      </c>
    </row>
    <row r="3382" spans="1:14" ht="33.75" customHeight="1" x14ac:dyDescent="0.3">
      <c r="A3382" s="14" t="s">
        <v>6076</v>
      </c>
      <c r="B3382" s="15" t="s">
        <v>6077</v>
      </c>
      <c r="C3382" s="14" t="s">
        <v>6078</v>
      </c>
      <c r="D3382" s="14" t="s">
        <v>977</v>
      </c>
      <c r="E3382" s="16">
        <v>605000</v>
      </c>
      <c r="F3382" s="14" t="s">
        <v>147</v>
      </c>
      <c r="G3382" s="14" t="s">
        <v>18</v>
      </c>
      <c r="H3382" s="14" t="s">
        <v>6079</v>
      </c>
      <c r="I3382" s="14" t="s">
        <v>2159</v>
      </c>
      <c r="J3382" s="14" t="s">
        <v>977</v>
      </c>
      <c r="K3382" s="14" t="s">
        <v>2159</v>
      </c>
      <c r="L3382" s="17">
        <v>45642</v>
      </c>
      <c r="M3382" s="17">
        <v>46387</v>
      </c>
      <c r="N3382" s="18" t="s">
        <v>6080</v>
      </c>
    </row>
    <row r="3383" spans="1:14" ht="33.75" customHeight="1" x14ac:dyDescent="0.3">
      <c r="A3383" s="14" t="s">
        <v>6076</v>
      </c>
      <c r="B3383" s="15" t="s">
        <v>6077</v>
      </c>
      <c r="C3383" s="14" t="s">
        <v>6078</v>
      </c>
      <c r="D3383" s="14" t="s">
        <v>977</v>
      </c>
      <c r="E3383" s="16">
        <v>605000</v>
      </c>
      <c r="F3383" s="14" t="s">
        <v>147</v>
      </c>
      <c r="G3383" s="14" t="s">
        <v>18</v>
      </c>
      <c r="H3383" s="14" t="s">
        <v>6079</v>
      </c>
      <c r="I3383" s="14" t="s">
        <v>22</v>
      </c>
      <c r="J3383" s="14" t="s">
        <v>977</v>
      </c>
      <c r="K3383" s="14" t="s">
        <v>2159</v>
      </c>
      <c r="L3383" s="17">
        <v>45642</v>
      </c>
      <c r="M3383" s="17">
        <v>46387</v>
      </c>
      <c r="N3383" s="18" t="s">
        <v>6080</v>
      </c>
    </row>
    <row r="3384" spans="1:14" ht="33.75" customHeight="1" x14ac:dyDescent="0.3">
      <c r="A3384" s="9" t="s">
        <v>6081</v>
      </c>
      <c r="B3384" s="10" t="s">
        <v>6082</v>
      </c>
      <c r="C3384" s="9" t="s">
        <v>6083</v>
      </c>
      <c r="D3384" s="9" t="s">
        <v>2257</v>
      </c>
      <c r="E3384" s="11">
        <v>605000</v>
      </c>
      <c r="F3384" s="9" t="s">
        <v>38</v>
      </c>
      <c r="G3384" s="9" t="s">
        <v>39</v>
      </c>
      <c r="H3384" s="9" t="s">
        <v>6084</v>
      </c>
      <c r="I3384" s="9" t="s">
        <v>2259</v>
      </c>
      <c r="J3384" s="9" t="s">
        <v>2257</v>
      </c>
      <c r="K3384" s="9" t="s">
        <v>2259</v>
      </c>
      <c r="L3384" s="12">
        <v>45650</v>
      </c>
      <c r="M3384" s="12">
        <v>46053</v>
      </c>
      <c r="N3384" s="13" t="s">
        <v>6085</v>
      </c>
    </row>
    <row r="3385" spans="1:14" ht="33.75" customHeight="1" x14ac:dyDescent="0.3">
      <c r="A3385" s="14" t="s">
        <v>6086</v>
      </c>
      <c r="B3385" s="15" t="s">
        <v>6087</v>
      </c>
      <c r="C3385" s="14" t="s">
        <v>1438</v>
      </c>
      <c r="D3385" s="14" t="s">
        <v>62</v>
      </c>
      <c r="E3385" s="16">
        <v>604989</v>
      </c>
      <c r="F3385" s="14" t="s">
        <v>46</v>
      </c>
      <c r="G3385" s="14" t="s">
        <v>18</v>
      </c>
      <c r="H3385" s="14" t="s">
        <v>6088</v>
      </c>
      <c r="I3385" s="14" t="s">
        <v>164</v>
      </c>
      <c r="J3385" s="14" t="s">
        <v>62</v>
      </c>
      <c r="K3385" s="14" t="s">
        <v>164</v>
      </c>
      <c r="L3385" s="17">
        <v>45450</v>
      </c>
      <c r="M3385" s="17">
        <v>45657</v>
      </c>
      <c r="N3385" s="18" t="s">
        <v>6089</v>
      </c>
    </row>
    <row r="3386" spans="1:14" ht="33.75" customHeight="1" x14ac:dyDescent="0.3">
      <c r="A3386" s="9" t="s">
        <v>6090</v>
      </c>
      <c r="B3386" s="10" t="s">
        <v>6091</v>
      </c>
      <c r="C3386" s="9" t="s">
        <v>6092</v>
      </c>
      <c r="D3386" s="9" t="s">
        <v>1295</v>
      </c>
      <c r="E3386" s="11">
        <v>604000</v>
      </c>
      <c r="F3386" s="9" t="s">
        <v>17</v>
      </c>
      <c r="G3386" s="9" t="s">
        <v>18</v>
      </c>
      <c r="H3386" s="9" t="s">
        <v>6093</v>
      </c>
      <c r="I3386" s="9" t="s">
        <v>22</v>
      </c>
      <c r="J3386" s="9" t="s">
        <v>1295</v>
      </c>
      <c r="K3386" s="9" t="s">
        <v>1646</v>
      </c>
      <c r="L3386" s="12">
        <v>45313</v>
      </c>
      <c r="M3386" s="12">
        <v>45657</v>
      </c>
      <c r="N3386" s="13" t="s">
        <v>6094</v>
      </c>
    </row>
    <row r="3387" spans="1:14" ht="33.75" customHeight="1" x14ac:dyDescent="0.3">
      <c r="A3387" s="9" t="s">
        <v>6090</v>
      </c>
      <c r="B3387" s="10" t="s">
        <v>6091</v>
      </c>
      <c r="C3387" s="9" t="s">
        <v>6092</v>
      </c>
      <c r="D3387" s="9" t="s">
        <v>1295</v>
      </c>
      <c r="E3387" s="11">
        <v>604000</v>
      </c>
      <c r="F3387" s="9" t="s">
        <v>17</v>
      </c>
      <c r="G3387" s="9" t="s">
        <v>18</v>
      </c>
      <c r="H3387" s="9" t="s">
        <v>6093</v>
      </c>
      <c r="I3387" s="9" t="s">
        <v>22</v>
      </c>
      <c r="J3387" s="9" t="s">
        <v>1295</v>
      </c>
      <c r="K3387" s="9" t="s">
        <v>1646</v>
      </c>
      <c r="L3387" s="12">
        <v>45313</v>
      </c>
      <c r="M3387" s="12">
        <v>45657</v>
      </c>
      <c r="N3387" s="13" t="s">
        <v>6094</v>
      </c>
    </row>
    <row r="3388" spans="1:14" ht="33.75" customHeight="1" x14ac:dyDescent="0.3">
      <c r="A3388" s="9" t="s">
        <v>6090</v>
      </c>
      <c r="B3388" s="10" t="s">
        <v>6091</v>
      </c>
      <c r="C3388" s="9" t="s">
        <v>6092</v>
      </c>
      <c r="D3388" s="9" t="s">
        <v>1295</v>
      </c>
      <c r="E3388" s="11">
        <v>604000</v>
      </c>
      <c r="F3388" s="9" t="s">
        <v>17</v>
      </c>
      <c r="G3388" s="9" t="s">
        <v>18</v>
      </c>
      <c r="H3388" s="9" t="s">
        <v>6093</v>
      </c>
      <c r="I3388" s="9" t="s">
        <v>1646</v>
      </c>
      <c r="J3388" s="9" t="s">
        <v>1295</v>
      </c>
      <c r="K3388" s="9" t="s">
        <v>1646</v>
      </c>
      <c r="L3388" s="12">
        <v>45313</v>
      </c>
      <c r="M3388" s="12">
        <v>45657</v>
      </c>
      <c r="N3388" s="13" t="s">
        <v>6094</v>
      </c>
    </row>
    <row r="3389" spans="1:14" ht="33.75" customHeight="1" x14ac:dyDescent="0.3">
      <c r="A3389" s="14" t="s">
        <v>6095</v>
      </c>
      <c r="B3389" s="15" t="s">
        <v>6096</v>
      </c>
      <c r="C3389" s="14" t="s">
        <v>6097</v>
      </c>
      <c r="D3389" s="14" t="s">
        <v>1295</v>
      </c>
      <c r="E3389" s="16">
        <v>603900</v>
      </c>
      <c r="F3389" s="14" t="s">
        <v>46</v>
      </c>
      <c r="G3389" s="14" t="s">
        <v>18</v>
      </c>
      <c r="H3389" s="14" t="s">
        <v>6098</v>
      </c>
      <c r="I3389" s="14" t="s">
        <v>22</v>
      </c>
      <c r="J3389" s="14" t="s">
        <v>1295</v>
      </c>
      <c r="K3389" s="14" t="s">
        <v>2591</v>
      </c>
      <c r="L3389" s="17">
        <v>45509</v>
      </c>
      <c r="M3389" s="17">
        <v>45657</v>
      </c>
      <c r="N3389" s="18" t="s">
        <v>6099</v>
      </c>
    </row>
    <row r="3390" spans="1:14" ht="33.75" customHeight="1" x14ac:dyDescent="0.3">
      <c r="A3390" s="14" t="s">
        <v>6095</v>
      </c>
      <c r="B3390" s="15" t="s">
        <v>6096</v>
      </c>
      <c r="C3390" s="14" t="s">
        <v>6097</v>
      </c>
      <c r="D3390" s="14" t="s">
        <v>1295</v>
      </c>
      <c r="E3390" s="16">
        <v>603900</v>
      </c>
      <c r="F3390" s="14" t="s">
        <v>46</v>
      </c>
      <c r="G3390" s="14" t="s">
        <v>18</v>
      </c>
      <c r="H3390" s="14" t="s">
        <v>6098</v>
      </c>
      <c r="I3390" s="14" t="s">
        <v>2591</v>
      </c>
      <c r="J3390" s="14" t="s">
        <v>1295</v>
      </c>
      <c r="K3390" s="14" t="s">
        <v>2591</v>
      </c>
      <c r="L3390" s="17">
        <v>45509</v>
      </c>
      <c r="M3390" s="17">
        <v>45657</v>
      </c>
      <c r="N3390" s="18" t="s">
        <v>6099</v>
      </c>
    </row>
    <row r="3391" spans="1:14" ht="33.75" customHeight="1" x14ac:dyDescent="0.3">
      <c r="A3391" s="9" t="s">
        <v>6100</v>
      </c>
      <c r="B3391" s="10" t="s">
        <v>6101</v>
      </c>
      <c r="C3391" s="9" t="s">
        <v>5901</v>
      </c>
      <c r="D3391" s="9" t="s">
        <v>1245</v>
      </c>
      <c r="E3391" s="11">
        <v>602201.59999999998</v>
      </c>
      <c r="F3391" s="9" t="s">
        <v>6102</v>
      </c>
      <c r="G3391" s="9" t="s">
        <v>18</v>
      </c>
      <c r="H3391" s="9" t="s">
        <v>6103</v>
      </c>
      <c r="I3391" s="9" t="s">
        <v>1247</v>
      </c>
      <c r="J3391" s="9" t="s">
        <v>1245</v>
      </c>
      <c r="K3391" s="9" t="s">
        <v>1247</v>
      </c>
      <c r="L3391" s="12">
        <v>45628</v>
      </c>
      <c r="M3391" s="12">
        <v>46022</v>
      </c>
      <c r="N3391" s="13" t="s">
        <v>6104</v>
      </c>
    </row>
    <row r="3392" spans="1:14" ht="33.75" customHeight="1" x14ac:dyDescent="0.3">
      <c r="A3392" s="9" t="s">
        <v>6100</v>
      </c>
      <c r="B3392" s="10" t="s">
        <v>6101</v>
      </c>
      <c r="C3392" s="9" t="s">
        <v>5901</v>
      </c>
      <c r="D3392" s="9" t="s">
        <v>1245</v>
      </c>
      <c r="E3392" s="11">
        <v>602201.59999999998</v>
      </c>
      <c r="F3392" s="9" t="s">
        <v>6102</v>
      </c>
      <c r="G3392" s="9" t="s">
        <v>18</v>
      </c>
      <c r="H3392" s="9" t="s">
        <v>6103</v>
      </c>
      <c r="I3392" s="9" t="s">
        <v>22</v>
      </c>
      <c r="J3392" s="9" t="s">
        <v>1245</v>
      </c>
      <c r="K3392" s="9" t="s">
        <v>1247</v>
      </c>
      <c r="L3392" s="12">
        <v>45628</v>
      </c>
      <c r="M3392" s="12">
        <v>46022</v>
      </c>
      <c r="N3392" s="13" t="s">
        <v>6104</v>
      </c>
    </row>
    <row r="3393" spans="1:14" ht="33.75" customHeight="1" x14ac:dyDescent="0.3">
      <c r="A3393" s="14" t="s">
        <v>6105</v>
      </c>
      <c r="B3393" s="15" t="s">
        <v>6106</v>
      </c>
      <c r="C3393" s="14" t="s">
        <v>5883</v>
      </c>
      <c r="D3393" s="14" t="s">
        <v>996</v>
      </c>
      <c r="E3393" s="16">
        <v>601600</v>
      </c>
      <c r="F3393" s="14" t="s">
        <v>17</v>
      </c>
      <c r="G3393" s="14" t="s">
        <v>64</v>
      </c>
      <c r="H3393" s="14" t="s">
        <v>6107</v>
      </c>
      <c r="I3393" s="14" t="s">
        <v>999</v>
      </c>
      <c r="J3393" s="14" t="s">
        <v>996</v>
      </c>
      <c r="K3393" s="14" t="s">
        <v>999</v>
      </c>
      <c r="L3393" s="17">
        <v>45292</v>
      </c>
      <c r="M3393" s="17">
        <v>45717</v>
      </c>
      <c r="N3393" s="18" t="s">
        <v>6108</v>
      </c>
    </row>
    <row r="3394" spans="1:14" ht="33.75" customHeight="1" x14ac:dyDescent="0.3">
      <c r="A3394" s="14" t="s">
        <v>6105</v>
      </c>
      <c r="B3394" s="15" t="s">
        <v>6106</v>
      </c>
      <c r="C3394" s="14" t="s">
        <v>5883</v>
      </c>
      <c r="D3394" s="14" t="s">
        <v>996</v>
      </c>
      <c r="E3394" s="16">
        <v>601600</v>
      </c>
      <c r="F3394" s="14" t="s">
        <v>17</v>
      </c>
      <c r="G3394" s="14" t="s">
        <v>64</v>
      </c>
      <c r="H3394" s="14" t="s">
        <v>6107</v>
      </c>
      <c r="I3394" s="14" t="s">
        <v>22</v>
      </c>
      <c r="J3394" s="14" t="s">
        <v>996</v>
      </c>
      <c r="K3394" s="14" t="s">
        <v>999</v>
      </c>
      <c r="L3394" s="17">
        <v>45292</v>
      </c>
      <c r="M3394" s="17">
        <v>45717</v>
      </c>
      <c r="N3394" s="18" t="s">
        <v>6108</v>
      </c>
    </row>
    <row r="3395" spans="1:14" ht="33.75" customHeight="1" x14ac:dyDescent="0.3">
      <c r="A3395" s="14" t="s">
        <v>6105</v>
      </c>
      <c r="B3395" s="15" t="s">
        <v>6106</v>
      </c>
      <c r="C3395" s="14" t="s">
        <v>5883</v>
      </c>
      <c r="D3395" s="14" t="s">
        <v>996</v>
      </c>
      <c r="E3395" s="16">
        <v>601600</v>
      </c>
      <c r="F3395" s="14" t="s">
        <v>17</v>
      </c>
      <c r="G3395" s="14" t="s">
        <v>64</v>
      </c>
      <c r="H3395" s="14" t="s">
        <v>6107</v>
      </c>
      <c r="I3395" s="14" t="s">
        <v>22</v>
      </c>
      <c r="J3395" s="14" t="s">
        <v>996</v>
      </c>
      <c r="K3395" s="14" t="s">
        <v>999</v>
      </c>
      <c r="L3395" s="17">
        <v>45292</v>
      </c>
      <c r="M3395" s="17">
        <v>45717</v>
      </c>
      <c r="N3395" s="18" t="s">
        <v>6108</v>
      </c>
    </row>
    <row r="3396" spans="1:14" ht="33.75" customHeight="1" x14ac:dyDescent="0.3">
      <c r="A3396" s="9" t="s">
        <v>6109</v>
      </c>
      <c r="B3396" s="10" t="s">
        <v>6110</v>
      </c>
      <c r="C3396" s="9" t="s">
        <v>6111</v>
      </c>
      <c r="D3396" s="9" t="s">
        <v>107</v>
      </c>
      <c r="E3396" s="11">
        <v>600000</v>
      </c>
      <c r="F3396" s="9" t="s">
        <v>17</v>
      </c>
      <c r="G3396" s="9" t="s">
        <v>18</v>
      </c>
      <c r="H3396" s="9" t="s">
        <v>6112</v>
      </c>
      <c r="I3396" s="9" t="s">
        <v>22</v>
      </c>
      <c r="J3396" s="9" t="s">
        <v>107</v>
      </c>
      <c r="K3396" s="9" t="s">
        <v>110</v>
      </c>
      <c r="L3396" s="12">
        <v>45327</v>
      </c>
      <c r="M3396" s="12">
        <v>45654</v>
      </c>
      <c r="N3396" s="13" t="s">
        <v>6113</v>
      </c>
    </row>
    <row r="3397" spans="1:14" ht="33.75" customHeight="1" x14ac:dyDescent="0.3">
      <c r="A3397" s="9" t="s">
        <v>6109</v>
      </c>
      <c r="B3397" s="10" t="s">
        <v>6110</v>
      </c>
      <c r="C3397" s="9" t="s">
        <v>6111</v>
      </c>
      <c r="D3397" s="9" t="s">
        <v>107</v>
      </c>
      <c r="E3397" s="11">
        <v>600000</v>
      </c>
      <c r="F3397" s="9" t="s">
        <v>17</v>
      </c>
      <c r="G3397" s="9" t="s">
        <v>18</v>
      </c>
      <c r="H3397" s="9" t="s">
        <v>6112</v>
      </c>
      <c r="I3397" s="9" t="s">
        <v>110</v>
      </c>
      <c r="J3397" s="9" t="s">
        <v>107</v>
      </c>
      <c r="K3397" s="9" t="s">
        <v>110</v>
      </c>
      <c r="L3397" s="12">
        <v>45327</v>
      </c>
      <c r="M3397" s="12">
        <v>45654</v>
      </c>
      <c r="N3397" s="13" t="s">
        <v>6113</v>
      </c>
    </row>
    <row r="3398" spans="1:14" ht="33.75" customHeight="1" x14ac:dyDescent="0.3">
      <c r="A3398" s="14" t="s">
        <v>6114</v>
      </c>
      <c r="B3398" s="15" t="s">
        <v>6115</v>
      </c>
      <c r="C3398" s="14" t="s">
        <v>6116</v>
      </c>
      <c r="D3398" s="14" t="s">
        <v>611</v>
      </c>
      <c r="E3398" s="16">
        <v>600000</v>
      </c>
      <c r="F3398" s="14" t="s">
        <v>46</v>
      </c>
      <c r="G3398" s="14" t="s">
        <v>18</v>
      </c>
      <c r="H3398" s="14" t="s">
        <v>6117</v>
      </c>
      <c r="I3398" s="14" t="s">
        <v>22</v>
      </c>
      <c r="J3398" s="14" t="s">
        <v>611</v>
      </c>
      <c r="K3398" s="14" t="s">
        <v>3699</v>
      </c>
      <c r="L3398" s="17">
        <v>45614</v>
      </c>
      <c r="M3398" s="17">
        <v>46022</v>
      </c>
      <c r="N3398" s="18" t="s">
        <v>6118</v>
      </c>
    </row>
    <row r="3399" spans="1:14" ht="33.75" customHeight="1" x14ac:dyDescent="0.3">
      <c r="A3399" s="14" t="s">
        <v>6114</v>
      </c>
      <c r="B3399" s="15" t="s">
        <v>6115</v>
      </c>
      <c r="C3399" s="14" t="s">
        <v>6116</v>
      </c>
      <c r="D3399" s="14" t="s">
        <v>611</v>
      </c>
      <c r="E3399" s="16">
        <v>600000</v>
      </c>
      <c r="F3399" s="14" t="s">
        <v>46</v>
      </c>
      <c r="G3399" s="14" t="s">
        <v>18</v>
      </c>
      <c r="H3399" s="14" t="s">
        <v>6117</v>
      </c>
      <c r="I3399" s="14" t="s">
        <v>3699</v>
      </c>
      <c r="J3399" s="14" t="s">
        <v>611</v>
      </c>
      <c r="K3399" s="14" t="s">
        <v>3699</v>
      </c>
      <c r="L3399" s="17">
        <v>45614</v>
      </c>
      <c r="M3399" s="17">
        <v>46022</v>
      </c>
      <c r="N3399" s="18" t="s">
        <v>6118</v>
      </c>
    </row>
    <row r="3400" spans="1:14" ht="33.75" customHeight="1" x14ac:dyDescent="0.3">
      <c r="A3400" s="9" t="s">
        <v>6119</v>
      </c>
      <c r="B3400" s="10" t="s">
        <v>6120</v>
      </c>
      <c r="C3400" s="9" t="s">
        <v>6121</v>
      </c>
      <c r="D3400" s="9" t="s">
        <v>232</v>
      </c>
      <c r="E3400" s="11">
        <v>600000</v>
      </c>
      <c r="F3400" s="9" t="s">
        <v>310</v>
      </c>
      <c r="G3400" s="9" t="s">
        <v>18</v>
      </c>
      <c r="H3400" s="9" t="s">
        <v>6122</v>
      </c>
      <c r="I3400" s="9" t="s">
        <v>22</v>
      </c>
      <c r="J3400" s="9" t="s">
        <v>232</v>
      </c>
      <c r="K3400" s="9" t="s">
        <v>6123</v>
      </c>
      <c r="L3400" s="12">
        <v>45481</v>
      </c>
      <c r="M3400" s="12">
        <v>45657</v>
      </c>
      <c r="N3400" s="13" t="s">
        <v>6124</v>
      </c>
    </row>
    <row r="3401" spans="1:14" ht="33.75" customHeight="1" x14ac:dyDescent="0.3">
      <c r="A3401" s="9" t="s">
        <v>6119</v>
      </c>
      <c r="B3401" s="10" t="s">
        <v>6120</v>
      </c>
      <c r="C3401" s="9" t="s">
        <v>6121</v>
      </c>
      <c r="D3401" s="9" t="s">
        <v>232</v>
      </c>
      <c r="E3401" s="11">
        <v>600000</v>
      </c>
      <c r="F3401" s="9" t="s">
        <v>310</v>
      </c>
      <c r="G3401" s="9" t="s">
        <v>18</v>
      </c>
      <c r="H3401" s="9" t="s">
        <v>6122</v>
      </c>
      <c r="I3401" s="9" t="s">
        <v>22</v>
      </c>
      <c r="J3401" s="9" t="s">
        <v>232</v>
      </c>
      <c r="K3401" s="9" t="s">
        <v>6123</v>
      </c>
      <c r="L3401" s="12">
        <v>45481</v>
      </c>
      <c r="M3401" s="12">
        <v>45657</v>
      </c>
      <c r="N3401" s="13" t="s">
        <v>6124</v>
      </c>
    </row>
    <row r="3402" spans="1:14" ht="33.75" customHeight="1" x14ac:dyDescent="0.3">
      <c r="A3402" s="9" t="s">
        <v>6119</v>
      </c>
      <c r="B3402" s="10" t="s">
        <v>6120</v>
      </c>
      <c r="C3402" s="9" t="s">
        <v>6121</v>
      </c>
      <c r="D3402" s="9" t="s">
        <v>232</v>
      </c>
      <c r="E3402" s="11">
        <v>600000</v>
      </c>
      <c r="F3402" s="9" t="s">
        <v>310</v>
      </c>
      <c r="G3402" s="9" t="s">
        <v>18</v>
      </c>
      <c r="H3402" s="9" t="s">
        <v>6122</v>
      </c>
      <c r="I3402" s="9" t="s">
        <v>22</v>
      </c>
      <c r="J3402" s="9" t="s">
        <v>232</v>
      </c>
      <c r="K3402" s="9" t="s">
        <v>6123</v>
      </c>
      <c r="L3402" s="12">
        <v>45481</v>
      </c>
      <c r="M3402" s="12">
        <v>45657</v>
      </c>
      <c r="N3402" s="13" t="s">
        <v>6124</v>
      </c>
    </row>
    <row r="3403" spans="1:14" ht="33.75" customHeight="1" x14ac:dyDescent="0.3">
      <c r="A3403" s="9" t="s">
        <v>6119</v>
      </c>
      <c r="B3403" s="10" t="s">
        <v>6120</v>
      </c>
      <c r="C3403" s="9" t="s">
        <v>6121</v>
      </c>
      <c r="D3403" s="9" t="s">
        <v>232</v>
      </c>
      <c r="E3403" s="11">
        <v>600000</v>
      </c>
      <c r="F3403" s="9" t="s">
        <v>310</v>
      </c>
      <c r="G3403" s="9" t="s">
        <v>18</v>
      </c>
      <c r="H3403" s="9" t="s">
        <v>6122</v>
      </c>
      <c r="I3403" s="9" t="s">
        <v>6123</v>
      </c>
      <c r="J3403" s="9" t="s">
        <v>232</v>
      </c>
      <c r="K3403" s="9" t="s">
        <v>6123</v>
      </c>
      <c r="L3403" s="12">
        <v>45481</v>
      </c>
      <c r="M3403" s="12">
        <v>45657</v>
      </c>
      <c r="N3403" s="13" t="s">
        <v>6124</v>
      </c>
    </row>
    <row r="3404" spans="1:14" ht="33.75" customHeight="1" x14ac:dyDescent="0.3">
      <c r="A3404" s="14" t="s">
        <v>6125</v>
      </c>
      <c r="B3404" s="15" t="s">
        <v>6126</v>
      </c>
      <c r="C3404" s="14" t="s">
        <v>1015</v>
      </c>
      <c r="D3404" s="14" t="s">
        <v>2857</v>
      </c>
      <c r="E3404" s="16">
        <v>600000</v>
      </c>
      <c r="F3404" s="14" t="s">
        <v>291</v>
      </c>
      <c r="G3404" s="14" t="s">
        <v>39</v>
      </c>
      <c r="H3404" s="14" t="s">
        <v>163</v>
      </c>
      <c r="I3404" s="14" t="s">
        <v>2859</v>
      </c>
      <c r="J3404" s="14" t="s">
        <v>2857</v>
      </c>
      <c r="K3404" s="14" t="s">
        <v>2859</v>
      </c>
      <c r="L3404" s="17">
        <v>45505</v>
      </c>
      <c r="M3404" s="17">
        <v>45940</v>
      </c>
      <c r="N3404" s="18" t="s">
        <v>6127</v>
      </c>
    </row>
    <row r="3405" spans="1:14" ht="33.75" customHeight="1" x14ac:dyDescent="0.3">
      <c r="A3405" s="9" t="s">
        <v>6128</v>
      </c>
      <c r="B3405" s="10" t="s">
        <v>6129</v>
      </c>
      <c r="C3405" s="9" t="s">
        <v>6130</v>
      </c>
      <c r="D3405" s="9" t="s">
        <v>254</v>
      </c>
      <c r="E3405" s="11">
        <v>600000</v>
      </c>
      <c r="F3405" s="9" t="s">
        <v>255</v>
      </c>
      <c r="G3405" s="9" t="s">
        <v>18</v>
      </c>
      <c r="H3405" s="9" t="s">
        <v>6131</v>
      </c>
      <c r="I3405" s="9" t="s">
        <v>841</v>
      </c>
      <c r="J3405" s="9" t="s">
        <v>254</v>
      </c>
      <c r="K3405" s="9" t="s">
        <v>841</v>
      </c>
      <c r="L3405" s="12">
        <v>45474</v>
      </c>
      <c r="M3405" s="12">
        <v>45688</v>
      </c>
      <c r="N3405" s="13" t="s">
        <v>6132</v>
      </c>
    </row>
    <row r="3406" spans="1:14" ht="33.75" customHeight="1" x14ac:dyDescent="0.3">
      <c r="A3406" s="14" t="s">
        <v>6133</v>
      </c>
      <c r="B3406" s="15" t="s">
        <v>6134</v>
      </c>
      <c r="C3406" s="14" t="s">
        <v>6135</v>
      </c>
      <c r="D3406" s="14" t="s">
        <v>87</v>
      </c>
      <c r="E3406" s="16">
        <v>600000</v>
      </c>
      <c r="F3406" s="14" t="s">
        <v>46</v>
      </c>
      <c r="G3406" s="14" t="s">
        <v>18</v>
      </c>
      <c r="H3406" s="14" t="s">
        <v>6136</v>
      </c>
      <c r="I3406" s="14" t="s">
        <v>22</v>
      </c>
      <c r="J3406" s="14" t="s">
        <v>87</v>
      </c>
      <c r="K3406" s="14" t="s">
        <v>789</v>
      </c>
      <c r="L3406" s="17">
        <v>45572</v>
      </c>
      <c r="M3406" s="17">
        <v>45716</v>
      </c>
      <c r="N3406" s="18" t="s">
        <v>6137</v>
      </c>
    </row>
    <row r="3407" spans="1:14" ht="33.75" customHeight="1" x14ac:dyDescent="0.3">
      <c r="A3407" s="14" t="s">
        <v>6133</v>
      </c>
      <c r="B3407" s="15" t="s">
        <v>6134</v>
      </c>
      <c r="C3407" s="14" t="s">
        <v>6135</v>
      </c>
      <c r="D3407" s="14" t="s">
        <v>87</v>
      </c>
      <c r="E3407" s="16">
        <v>600000</v>
      </c>
      <c r="F3407" s="14" t="s">
        <v>46</v>
      </c>
      <c r="G3407" s="14" t="s">
        <v>18</v>
      </c>
      <c r="H3407" s="14" t="s">
        <v>6136</v>
      </c>
      <c r="I3407" s="14" t="s">
        <v>789</v>
      </c>
      <c r="J3407" s="14" t="s">
        <v>87</v>
      </c>
      <c r="K3407" s="14" t="s">
        <v>789</v>
      </c>
      <c r="L3407" s="17">
        <v>45572</v>
      </c>
      <c r="M3407" s="17">
        <v>45716</v>
      </c>
      <c r="N3407" s="18" t="s">
        <v>6137</v>
      </c>
    </row>
    <row r="3408" spans="1:14" ht="33.75" customHeight="1" x14ac:dyDescent="0.3">
      <c r="A3408" s="14" t="s">
        <v>6133</v>
      </c>
      <c r="B3408" s="15" t="s">
        <v>6134</v>
      </c>
      <c r="C3408" s="14" t="s">
        <v>6135</v>
      </c>
      <c r="D3408" s="14" t="s">
        <v>87</v>
      </c>
      <c r="E3408" s="16">
        <v>600000</v>
      </c>
      <c r="F3408" s="14" t="s">
        <v>46</v>
      </c>
      <c r="G3408" s="14" t="s">
        <v>18</v>
      </c>
      <c r="H3408" s="14" t="s">
        <v>6136</v>
      </c>
      <c r="I3408" s="14" t="s">
        <v>22</v>
      </c>
      <c r="J3408" s="14" t="s">
        <v>87</v>
      </c>
      <c r="K3408" s="14" t="s">
        <v>789</v>
      </c>
      <c r="L3408" s="17">
        <v>45572</v>
      </c>
      <c r="M3408" s="17">
        <v>45716</v>
      </c>
      <c r="N3408" s="18" t="s">
        <v>6137</v>
      </c>
    </row>
    <row r="3409" spans="1:14" ht="33.75" customHeight="1" x14ac:dyDescent="0.3">
      <c r="A3409" s="14" t="s">
        <v>6133</v>
      </c>
      <c r="B3409" s="15" t="s">
        <v>6134</v>
      </c>
      <c r="C3409" s="14" t="s">
        <v>6135</v>
      </c>
      <c r="D3409" s="14" t="s">
        <v>87</v>
      </c>
      <c r="E3409" s="16">
        <v>600000</v>
      </c>
      <c r="F3409" s="14" t="s">
        <v>46</v>
      </c>
      <c r="G3409" s="14" t="s">
        <v>18</v>
      </c>
      <c r="H3409" s="14" t="s">
        <v>6136</v>
      </c>
      <c r="I3409" s="14" t="s">
        <v>22</v>
      </c>
      <c r="J3409" s="14" t="s">
        <v>87</v>
      </c>
      <c r="K3409" s="14" t="s">
        <v>789</v>
      </c>
      <c r="L3409" s="17">
        <v>45572</v>
      </c>
      <c r="M3409" s="17">
        <v>45716</v>
      </c>
      <c r="N3409" s="18" t="s">
        <v>6137</v>
      </c>
    </row>
    <row r="3410" spans="1:14" ht="33.75" customHeight="1" x14ac:dyDescent="0.3">
      <c r="A3410" s="14" t="s">
        <v>6133</v>
      </c>
      <c r="B3410" s="15" t="s">
        <v>6134</v>
      </c>
      <c r="C3410" s="14" t="s">
        <v>6135</v>
      </c>
      <c r="D3410" s="14" t="s">
        <v>87</v>
      </c>
      <c r="E3410" s="16">
        <v>600000</v>
      </c>
      <c r="F3410" s="14" t="s">
        <v>46</v>
      </c>
      <c r="G3410" s="14" t="s">
        <v>18</v>
      </c>
      <c r="H3410" s="14" t="s">
        <v>6136</v>
      </c>
      <c r="I3410" s="14" t="s">
        <v>22</v>
      </c>
      <c r="J3410" s="14" t="s">
        <v>87</v>
      </c>
      <c r="K3410" s="14" t="s">
        <v>789</v>
      </c>
      <c r="L3410" s="17">
        <v>45572</v>
      </c>
      <c r="M3410" s="17">
        <v>45716</v>
      </c>
      <c r="N3410" s="18" t="s">
        <v>6137</v>
      </c>
    </row>
    <row r="3411" spans="1:14" ht="33.75" customHeight="1" x14ac:dyDescent="0.3">
      <c r="A3411" s="9" t="s">
        <v>6138</v>
      </c>
      <c r="B3411" s="10" t="s">
        <v>6139</v>
      </c>
      <c r="C3411" s="9" t="s">
        <v>6140</v>
      </c>
      <c r="D3411" s="9" t="s">
        <v>87</v>
      </c>
      <c r="E3411" s="11">
        <v>600000</v>
      </c>
      <c r="F3411" s="9" t="s">
        <v>38</v>
      </c>
      <c r="G3411" s="9" t="s">
        <v>39</v>
      </c>
      <c r="H3411" s="9" t="s">
        <v>6141</v>
      </c>
      <c r="I3411" s="9" t="s">
        <v>1005</v>
      </c>
      <c r="J3411" s="9" t="s">
        <v>87</v>
      </c>
      <c r="K3411" s="9" t="s">
        <v>1005</v>
      </c>
      <c r="L3411" s="12">
        <v>45471</v>
      </c>
      <c r="M3411" s="12">
        <v>45708</v>
      </c>
      <c r="N3411" s="13" t="s">
        <v>6142</v>
      </c>
    </row>
    <row r="3412" spans="1:14" ht="33.75" customHeight="1" x14ac:dyDescent="0.3">
      <c r="A3412" s="9" t="s">
        <v>6138</v>
      </c>
      <c r="B3412" s="10" t="s">
        <v>6139</v>
      </c>
      <c r="C3412" s="9" t="s">
        <v>6140</v>
      </c>
      <c r="D3412" s="9" t="s">
        <v>87</v>
      </c>
      <c r="E3412" s="11">
        <v>600000</v>
      </c>
      <c r="F3412" s="9" t="s">
        <v>38</v>
      </c>
      <c r="G3412" s="9" t="s">
        <v>39</v>
      </c>
      <c r="H3412" s="9" t="s">
        <v>6141</v>
      </c>
      <c r="I3412" s="9" t="s">
        <v>22</v>
      </c>
      <c r="J3412" s="9" t="s">
        <v>87</v>
      </c>
      <c r="K3412" s="9" t="s">
        <v>1005</v>
      </c>
      <c r="L3412" s="12">
        <v>45471</v>
      </c>
      <c r="M3412" s="12">
        <v>45708</v>
      </c>
      <c r="N3412" s="13" t="s">
        <v>6142</v>
      </c>
    </row>
    <row r="3413" spans="1:14" ht="33.75" customHeight="1" x14ac:dyDescent="0.3">
      <c r="A3413" s="9" t="s">
        <v>6138</v>
      </c>
      <c r="B3413" s="10" t="s">
        <v>6139</v>
      </c>
      <c r="C3413" s="9" t="s">
        <v>6140</v>
      </c>
      <c r="D3413" s="9" t="s">
        <v>87</v>
      </c>
      <c r="E3413" s="11">
        <v>600000</v>
      </c>
      <c r="F3413" s="9" t="s">
        <v>38</v>
      </c>
      <c r="G3413" s="9" t="s">
        <v>39</v>
      </c>
      <c r="H3413" s="9" t="s">
        <v>6141</v>
      </c>
      <c r="I3413" s="9" t="s">
        <v>22</v>
      </c>
      <c r="J3413" s="9" t="s">
        <v>87</v>
      </c>
      <c r="K3413" s="9" t="s">
        <v>1005</v>
      </c>
      <c r="L3413" s="12">
        <v>45471</v>
      </c>
      <c r="M3413" s="12">
        <v>45708</v>
      </c>
      <c r="N3413" s="13" t="s">
        <v>6142</v>
      </c>
    </row>
    <row r="3414" spans="1:14" ht="33.75" customHeight="1" x14ac:dyDescent="0.3">
      <c r="A3414" s="14" t="s">
        <v>6143</v>
      </c>
      <c r="B3414" s="15" t="s">
        <v>6144</v>
      </c>
      <c r="C3414" s="14" t="s">
        <v>6145</v>
      </c>
      <c r="D3414" s="14" t="s">
        <v>87</v>
      </c>
      <c r="E3414" s="16">
        <v>600000</v>
      </c>
      <c r="F3414" s="14" t="s">
        <v>17</v>
      </c>
      <c r="G3414" s="14" t="s">
        <v>18</v>
      </c>
      <c r="H3414" s="14" t="s">
        <v>6146</v>
      </c>
      <c r="I3414" s="14" t="s">
        <v>22</v>
      </c>
      <c r="J3414" s="14" t="s">
        <v>87</v>
      </c>
      <c r="K3414" s="14" t="s">
        <v>789</v>
      </c>
      <c r="L3414" s="17">
        <v>45327</v>
      </c>
      <c r="M3414" s="17">
        <v>45707</v>
      </c>
      <c r="N3414" s="18" t="s">
        <v>6147</v>
      </c>
    </row>
    <row r="3415" spans="1:14" ht="33.75" customHeight="1" x14ac:dyDescent="0.3">
      <c r="A3415" s="14" t="s">
        <v>6143</v>
      </c>
      <c r="B3415" s="15" t="s">
        <v>6144</v>
      </c>
      <c r="C3415" s="14" t="s">
        <v>6145</v>
      </c>
      <c r="D3415" s="14" t="s">
        <v>87</v>
      </c>
      <c r="E3415" s="16">
        <v>600000</v>
      </c>
      <c r="F3415" s="14" t="s">
        <v>17</v>
      </c>
      <c r="G3415" s="14" t="s">
        <v>18</v>
      </c>
      <c r="H3415" s="14" t="s">
        <v>6146</v>
      </c>
      <c r="I3415" s="14" t="s">
        <v>789</v>
      </c>
      <c r="J3415" s="14" t="s">
        <v>87</v>
      </c>
      <c r="K3415" s="14" t="s">
        <v>789</v>
      </c>
      <c r="L3415" s="17">
        <v>45327</v>
      </c>
      <c r="M3415" s="17">
        <v>45707</v>
      </c>
      <c r="N3415" s="18" t="s">
        <v>6147</v>
      </c>
    </row>
    <row r="3416" spans="1:14" ht="33.75" customHeight="1" x14ac:dyDescent="0.3">
      <c r="A3416" s="14" t="s">
        <v>6143</v>
      </c>
      <c r="B3416" s="15" t="s">
        <v>6144</v>
      </c>
      <c r="C3416" s="14" t="s">
        <v>6145</v>
      </c>
      <c r="D3416" s="14" t="s">
        <v>87</v>
      </c>
      <c r="E3416" s="16">
        <v>600000</v>
      </c>
      <c r="F3416" s="14" t="s">
        <v>17</v>
      </c>
      <c r="G3416" s="14" t="s">
        <v>18</v>
      </c>
      <c r="H3416" s="14" t="s">
        <v>6146</v>
      </c>
      <c r="I3416" s="14" t="s">
        <v>22</v>
      </c>
      <c r="J3416" s="14" t="s">
        <v>87</v>
      </c>
      <c r="K3416" s="14" t="s">
        <v>789</v>
      </c>
      <c r="L3416" s="17">
        <v>45327</v>
      </c>
      <c r="M3416" s="17">
        <v>45707</v>
      </c>
      <c r="N3416" s="18" t="s">
        <v>6147</v>
      </c>
    </row>
    <row r="3417" spans="1:14" ht="33.75" customHeight="1" x14ac:dyDescent="0.3">
      <c r="A3417" s="14" t="s">
        <v>6143</v>
      </c>
      <c r="B3417" s="15" t="s">
        <v>6144</v>
      </c>
      <c r="C3417" s="14" t="s">
        <v>6145</v>
      </c>
      <c r="D3417" s="14" t="s">
        <v>87</v>
      </c>
      <c r="E3417" s="16">
        <v>600000</v>
      </c>
      <c r="F3417" s="14" t="s">
        <v>17</v>
      </c>
      <c r="G3417" s="14" t="s">
        <v>18</v>
      </c>
      <c r="H3417" s="14" t="s">
        <v>6146</v>
      </c>
      <c r="I3417" s="14" t="s">
        <v>22</v>
      </c>
      <c r="J3417" s="14" t="s">
        <v>87</v>
      </c>
      <c r="K3417" s="14" t="s">
        <v>789</v>
      </c>
      <c r="L3417" s="17">
        <v>45327</v>
      </c>
      <c r="M3417" s="17">
        <v>45707</v>
      </c>
      <c r="N3417" s="18" t="s">
        <v>6147</v>
      </c>
    </row>
    <row r="3418" spans="1:14" ht="33.75" customHeight="1" x14ac:dyDescent="0.3">
      <c r="A3418" s="9" t="s">
        <v>6148</v>
      </c>
      <c r="B3418" s="10" t="s">
        <v>6149</v>
      </c>
      <c r="C3418" s="9" t="s">
        <v>146</v>
      </c>
      <c r="D3418" s="9" t="s">
        <v>87</v>
      </c>
      <c r="E3418" s="11">
        <v>600000</v>
      </c>
      <c r="F3418" s="9" t="s">
        <v>247</v>
      </c>
      <c r="G3418" s="9" t="s">
        <v>18</v>
      </c>
      <c r="H3418" s="9" t="s">
        <v>6150</v>
      </c>
      <c r="I3418" s="9" t="s">
        <v>22</v>
      </c>
      <c r="J3418" s="9" t="s">
        <v>87</v>
      </c>
      <c r="K3418" s="9" t="s">
        <v>375</v>
      </c>
      <c r="L3418" s="12">
        <v>45341</v>
      </c>
      <c r="M3418" s="12">
        <v>45657</v>
      </c>
      <c r="N3418" s="13" t="s">
        <v>6151</v>
      </c>
    </row>
    <row r="3419" spans="1:14" ht="33.75" customHeight="1" x14ac:dyDescent="0.3">
      <c r="A3419" s="9" t="s">
        <v>6148</v>
      </c>
      <c r="B3419" s="10" t="s">
        <v>6149</v>
      </c>
      <c r="C3419" s="9" t="s">
        <v>146</v>
      </c>
      <c r="D3419" s="9" t="s">
        <v>87</v>
      </c>
      <c r="E3419" s="11">
        <v>600000</v>
      </c>
      <c r="F3419" s="9" t="s">
        <v>247</v>
      </c>
      <c r="G3419" s="9" t="s">
        <v>18</v>
      </c>
      <c r="H3419" s="9" t="s">
        <v>6150</v>
      </c>
      <c r="I3419" s="9" t="s">
        <v>375</v>
      </c>
      <c r="J3419" s="9" t="s">
        <v>87</v>
      </c>
      <c r="K3419" s="9" t="s">
        <v>375</v>
      </c>
      <c r="L3419" s="12">
        <v>45341</v>
      </c>
      <c r="M3419" s="12">
        <v>45657</v>
      </c>
      <c r="N3419" s="13" t="s">
        <v>6151</v>
      </c>
    </row>
    <row r="3420" spans="1:14" ht="33.75" customHeight="1" x14ac:dyDescent="0.3">
      <c r="A3420" s="9" t="s">
        <v>6148</v>
      </c>
      <c r="B3420" s="10" t="s">
        <v>6149</v>
      </c>
      <c r="C3420" s="9" t="s">
        <v>146</v>
      </c>
      <c r="D3420" s="9" t="s">
        <v>87</v>
      </c>
      <c r="E3420" s="11">
        <v>600000</v>
      </c>
      <c r="F3420" s="9" t="s">
        <v>247</v>
      </c>
      <c r="G3420" s="9" t="s">
        <v>18</v>
      </c>
      <c r="H3420" s="9" t="s">
        <v>6150</v>
      </c>
      <c r="I3420" s="9" t="s">
        <v>22</v>
      </c>
      <c r="J3420" s="9" t="s">
        <v>87</v>
      </c>
      <c r="K3420" s="9" t="s">
        <v>375</v>
      </c>
      <c r="L3420" s="12">
        <v>45341</v>
      </c>
      <c r="M3420" s="12">
        <v>45657</v>
      </c>
      <c r="N3420" s="13" t="s">
        <v>6151</v>
      </c>
    </row>
    <row r="3421" spans="1:14" ht="33.75" customHeight="1" x14ac:dyDescent="0.3">
      <c r="A3421" s="9" t="s">
        <v>6148</v>
      </c>
      <c r="B3421" s="10" t="s">
        <v>6149</v>
      </c>
      <c r="C3421" s="9" t="s">
        <v>146</v>
      </c>
      <c r="D3421" s="9" t="s">
        <v>87</v>
      </c>
      <c r="E3421" s="11">
        <v>600000</v>
      </c>
      <c r="F3421" s="9" t="s">
        <v>247</v>
      </c>
      <c r="G3421" s="9" t="s">
        <v>18</v>
      </c>
      <c r="H3421" s="9" t="s">
        <v>6150</v>
      </c>
      <c r="I3421" s="9" t="s">
        <v>22</v>
      </c>
      <c r="J3421" s="9" t="s">
        <v>87</v>
      </c>
      <c r="K3421" s="9" t="s">
        <v>375</v>
      </c>
      <c r="L3421" s="12">
        <v>45341</v>
      </c>
      <c r="M3421" s="12">
        <v>45657</v>
      </c>
      <c r="N3421" s="13" t="s">
        <v>6151</v>
      </c>
    </row>
    <row r="3422" spans="1:14" ht="33.75" customHeight="1" x14ac:dyDescent="0.3">
      <c r="A3422" s="14" t="s">
        <v>6152</v>
      </c>
      <c r="B3422" s="15" t="s">
        <v>6153</v>
      </c>
      <c r="C3422" s="14" t="s">
        <v>146</v>
      </c>
      <c r="D3422" s="14" t="s">
        <v>87</v>
      </c>
      <c r="E3422" s="16">
        <v>600000</v>
      </c>
      <c r="F3422" s="14" t="s">
        <v>247</v>
      </c>
      <c r="G3422" s="14" t="s">
        <v>18</v>
      </c>
      <c r="H3422" s="14" t="s">
        <v>6150</v>
      </c>
      <c r="I3422" s="14" t="s">
        <v>375</v>
      </c>
      <c r="J3422" s="14" t="s">
        <v>87</v>
      </c>
      <c r="K3422" s="14" t="s">
        <v>375</v>
      </c>
      <c r="L3422" s="17">
        <v>45352</v>
      </c>
      <c r="M3422" s="17">
        <v>45608</v>
      </c>
      <c r="N3422" s="18" t="s">
        <v>6154</v>
      </c>
    </row>
    <row r="3423" spans="1:14" ht="33.75" customHeight="1" x14ac:dyDescent="0.3">
      <c r="A3423" s="14" t="s">
        <v>6152</v>
      </c>
      <c r="B3423" s="15" t="s">
        <v>6153</v>
      </c>
      <c r="C3423" s="14" t="s">
        <v>146</v>
      </c>
      <c r="D3423" s="14" t="s">
        <v>87</v>
      </c>
      <c r="E3423" s="16">
        <v>600000</v>
      </c>
      <c r="F3423" s="14" t="s">
        <v>247</v>
      </c>
      <c r="G3423" s="14" t="s">
        <v>18</v>
      </c>
      <c r="H3423" s="14" t="s">
        <v>6150</v>
      </c>
      <c r="I3423" s="14" t="s">
        <v>22</v>
      </c>
      <c r="J3423" s="14" t="s">
        <v>87</v>
      </c>
      <c r="K3423" s="14" t="s">
        <v>375</v>
      </c>
      <c r="L3423" s="17">
        <v>45352</v>
      </c>
      <c r="M3423" s="17">
        <v>45608</v>
      </c>
      <c r="N3423" s="18" t="s">
        <v>6154</v>
      </c>
    </row>
    <row r="3424" spans="1:14" ht="33.75" customHeight="1" x14ac:dyDescent="0.3">
      <c r="A3424" s="14" t="s">
        <v>6152</v>
      </c>
      <c r="B3424" s="15" t="s">
        <v>6153</v>
      </c>
      <c r="C3424" s="14" t="s">
        <v>146</v>
      </c>
      <c r="D3424" s="14" t="s">
        <v>87</v>
      </c>
      <c r="E3424" s="16">
        <v>600000</v>
      </c>
      <c r="F3424" s="14" t="s">
        <v>247</v>
      </c>
      <c r="G3424" s="14" t="s">
        <v>18</v>
      </c>
      <c r="H3424" s="14" t="s">
        <v>6150</v>
      </c>
      <c r="I3424" s="14" t="s">
        <v>22</v>
      </c>
      <c r="J3424" s="14" t="s">
        <v>87</v>
      </c>
      <c r="K3424" s="14" t="s">
        <v>375</v>
      </c>
      <c r="L3424" s="17">
        <v>45352</v>
      </c>
      <c r="M3424" s="17">
        <v>45608</v>
      </c>
      <c r="N3424" s="18" t="s">
        <v>6154</v>
      </c>
    </row>
    <row r="3425" spans="1:14" ht="33.75" customHeight="1" x14ac:dyDescent="0.3">
      <c r="A3425" s="14" t="s">
        <v>6152</v>
      </c>
      <c r="B3425" s="15" t="s">
        <v>6153</v>
      </c>
      <c r="C3425" s="14" t="s">
        <v>146</v>
      </c>
      <c r="D3425" s="14" t="s">
        <v>87</v>
      </c>
      <c r="E3425" s="16">
        <v>600000</v>
      </c>
      <c r="F3425" s="14" t="s">
        <v>247</v>
      </c>
      <c r="G3425" s="14" t="s">
        <v>18</v>
      </c>
      <c r="H3425" s="14" t="s">
        <v>6150</v>
      </c>
      <c r="I3425" s="14" t="s">
        <v>22</v>
      </c>
      <c r="J3425" s="14" t="s">
        <v>87</v>
      </c>
      <c r="K3425" s="14" t="s">
        <v>375</v>
      </c>
      <c r="L3425" s="17">
        <v>45352</v>
      </c>
      <c r="M3425" s="17">
        <v>45608</v>
      </c>
      <c r="N3425" s="18" t="s">
        <v>6154</v>
      </c>
    </row>
    <row r="3426" spans="1:14" ht="33.75" customHeight="1" x14ac:dyDescent="0.3">
      <c r="A3426" s="9" t="s">
        <v>6155</v>
      </c>
      <c r="B3426" s="10" t="s">
        <v>6156</v>
      </c>
      <c r="C3426" s="9" t="s">
        <v>6157</v>
      </c>
      <c r="D3426" s="9" t="s">
        <v>87</v>
      </c>
      <c r="E3426" s="11">
        <v>600000</v>
      </c>
      <c r="F3426" s="9" t="s">
        <v>147</v>
      </c>
      <c r="G3426" s="9" t="s">
        <v>18</v>
      </c>
      <c r="H3426" s="9" t="s">
        <v>6158</v>
      </c>
      <c r="I3426" s="9" t="s">
        <v>22</v>
      </c>
      <c r="J3426" s="9" t="s">
        <v>87</v>
      </c>
      <c r="K3426" s="9" t="s">
        <v>149</v>
      </c>
      <c r="L3426" s="12">
        <v>45572</v>
      </c>
      <c r="M3426" s="12">
        <v>45708</v>
      </c>
      <c r="N3426" s="13" t="s">
        <v>6159</v>
      </c>
    </row>
    <row r="3427" spans="1:14" ht="33.75" customHeight="1" x14ac:dyDescent="0.3">
      <c r="A3427" s="9" t="s">
        <v>6155</v>
      </c>
      <c r="B3427" s="10" t="s">
        <v>6156</v>
      </c>
      <c r="C3427" s="9" t="s">
        <v>6157</v>
      </c>
      <c r="D3427" s="9" t="s">
        <v>87</v>
      </c>
      <c r="E3427" s="11">
        <v>600000</v>
      </c>
      <c r="F3427" s="9" t="s">
        <v>147</v>
      </c>
      <c r="G3427" s="9" t="s">
        <v>18</v>
      </c>
      <c r="H3427" s="9" t="s">
        <v>6158</v>
      </c>
      <c r="I3427" s="9" t="s">
        <v>149</v>
      </c>
      <c r="J3427" s="9" t="s">
        <v>87</v>
      </c>
      <c r="K3427" s="9" t="s">
        <v>149</v>
      </c>
      <c r="L3427" s="12">
        <v>45572</v>
      </c>
      <c r="M3427" s="12">
        <v>45708</v>
      </c>
      <c r="N3427" s="13" t="s">
        <v>6159</v>
      </c>
    </row>
    <row r="3428" spans="1:14" ht="33.75" customHeight="1" x14ac:dyDescent="0.3">
      <c r="A3428" s="9" t="s">
        <v>6155</v>
      </c>
      <c r="B3428" s="10" t="s">
        <v>6156</v>
      </c>
      <c r="C3428" s="9" t="s">
        <v>6157</v>
      </c>
      <c r="D3428" s="9" t="s">
        <v>87</v>
      </c>
      <c r="E3428" s="11">
        <v>600000</v>
      </c>
      <c r="F3428" s="9" t="s">
        <v>147</v>
      </c>
      <c r="G3428" s="9" t="s">
        <v>18</v>
      </c>
      <c r="H3428" s="9" t="s">
        <v>6158</v>
      </c>
      <c r="I3428" s="9" t="s">
        <v>22</v>
      </c>
      <c r="J3428" s="9" t="s">
        <v>87</v>
      </c>
      <c r="K3428" s="9" t="s">
        <v>149</v>
      </c>
      <c r="L3428" s="12">
        <v>45572</v>
      </c>
      <c r="M3428" s="12">
        <v>45708</v>
      </c>
      <c r="N3428" s="13" t="s">
        <v>6159</v>
      </c>
    </row>
    <row r="3429" spans="1:14" ht="33.75" customHeight="1" x14ac:dyDescent="0.3">
      <c r="A3429" s="9" t="s">
        <v>6155</v>
      </c>
      <c r="B3429" s="10" t="s">
        <v>6156</v>
      </c>
      <c r="C3429" s="9" t="s">
        <v>6157</v>
      </c>
      <c r="D3429" s="9" t="s">
        <v>87</v>
      </c>
      <c r="E3429" s="11">
        <v>600000</v>
      </c>
      <c r="F3429" s="9" t="s">
        <v>147</v>
      </c>
      <c r="G3429" s="9" t="s">
        <v>18</v>
      </c>
      <c r="H3429" s="9" t="s">
        <v>6158</v>
      </c>
      <c r="I3429" s="9" t="s">
        <v>22</v>
      </c>
      <c r="J3429" s="9" t="s">
        <v>87</v>
      </c>
      <c r="K3429" s="9" t="s">
        <v>149</v>
      </c>
      <c r="L3429" s="12">
        <v>45572</v>
      </c>
      <c r="M3429" s="12">
        <v>45708</v>
      </c>
      <c r="N3429" s="13" t="s">
        <v>6159</v>
      </c>
    </row>
    <row r="3430" spans="1:14" ht="33.75" customHeight="1" x14ac:dyDescent="0.3">
      <c r="A3430" s="9" t="s">
        <v>6155</v>
      </c>
      <c r="B3430" s="10" t="s">
        <v>6156</v>
      </c>
      <c r="C3430" s="9" t="s">
        <v>6157</v>
      </c>
      <c r="D3430" s="9" t="s">
        <v>87</v>
      </c>
      <c r="E3430" s="11">
        <v>600000</v>
      </c>
      <c r="F3430" s="9" t="s">
        <v>147</v>
      </c>
      <c r="G3430" s="9" t="s">
        <v>18</v>
      </c>
      <c r="H3430" s="9" t="s">
        <v>6158</v>
      </c>
      <c r="I3430" s="9" t="s">
        <v>22</v>
      </c>
      <c r="J3430" s="9" t="s">
        <v>87</v>
      </c>
      <c r="K3430" s="9" t="s">
        <v>149</v>
      </c>
      <c r="L3430" s="12">
        <v>45572</v>
      </c>
      <c r="M3430" s="12">
        <v>45708</v>
      </c>
      <c r="N3430" s="13" t="s">
        <v>6159</v>
      </c>
    </row>
    <row r="3431" spans="1:14" ht="33.75" customHeight="1" x14ac:dyDescent="0.3">
      <c r="A3431" s="9" t="s">
        <v>6155</v>
      </c>
      <c r="B3431" s="10" t="s">
        <v>6156</v>
      </c>
      <c r="C3431" s="9" t="s">
        <v>6157</v>
      </c>
      <c r="D3431" s="9" t="s">
        <v>87</v>
      </c>
      <c r="E3431" s="11">
        <v>600000</v>
      </c>
      <c r="F3431" s="9" t="s">
        <v>147</v>
      </c>
      <c r="G3431" s="9" t="s">
        <v>18</v>
      </c>
      <c r="H3431" s="9" t="s">
        <v>6158</v>
      </c>
      <c r="I3431" s="9" t="s">
        <v>22</v>
      </c>
      <c r="J3431" s="9" t="s">
        <v>87</v>
      </c>
      <c r="K3431" s="9" t="s">
        <v>149</v>
      </c>
      <c r="L3431" s="12">
        <v>45572</v>
      </c>
      <c r="M3431" s="12">
        <v>45708</v>
      </c>
      <c r="N3431" s="13" t="s">
        <v>6159</v>
      </c>
    </row>
    <row r="3432" spans="1:14" ht="33.75" customHeight="1" x14ac:dyDescent="0.3">
      <c r="A3432" s="9" t="s">
        <v>6155</v>
      </c>
      <c r="B3432" s="10" t="s">
        <v>6156</v>
      </c>
      <c r="C3432" s="9" t="s">
        <v>6157</v>
      </c>
      <c r="D3432" s="9" t="s">
        <v>87</v>
      </c>
      <c r="E3432" s="11">
        <v>600000</v>
      </c>
      <c r="F3432" s="9" t="s">
        <v>147</v>
      </c>
      <c r="G3432" s="9" t="s">
        <v>18</v>
      </c>
      <c r="H3432" s="9" t="s">
        <v>6158</v>
      </c>
      <c r="I3432" s="9" t="s">
        <v>22</v>
      </c>
      <c r="J3432" s="9" t="s">
        <v>87</v>
      </c>
      <c r="K3432" s="9" t="s">
        <v>149</v>
      </c>
      <c r="L3432" s="12">
        <v>45572</v>
      </c>
      <c r="M3432" s="12">
        <v>45708</v>
      </c>
      <c r="N3432" s="13" t="s">
        <v>6159</v>
      </c>
    </row>
    <row r="3433" spans="1:14" ht="33.75" customHeight="1" x14ac:dyDescent="0.3">
      <c r="A3433" s="14" t="s">
        <v>6160</v>
      </c>
      <c r="B3433" s="15" t="s">
        <v>6161</v>
      </c>
      <c r="C3433" s="14" t="s">
        <v>6162</v>
      </c>
      <c r="D3433" s="14" t="s">
        <v>87</v>
      </c>
      <c r="E3433" s="16">
        <v>600000</v>
      </c>
      <c r="F3433" s="14" t="s">
        <v>147</v>
      </c>
      <c r="G3433" s="14" t="s">
        <v>18</v>
      </c>
      <c r="H3433" s="14" t="s">
        <v>6163</v>
      </c>
      <c r="I3433" s="14" t="s">
        <v>22</v>
      </c>
      <c r="J3433" s="14" t="s">
        <v>87</v>
      </c>
      <c r="K3433" s="14" t="s">
        <v>149</v>
      </c>
      <c r="L3433" s="17">
        <v>45649</v>
      </c>
      <c r="M3433" s="17">
        <v>45758</v>
      </c>
      <c r="N3433" s="18" t="s">
        <v>6164</v>
      </c>
    </row>
    <row r="3434" spans="1:14" ht="33.75" customHeight="1" x14ac:dyDescent="0.3">
      <c r="A3434" s="14" t="s">
        <v>6160</v>
      </c>
      <c r="B3434" s="15" t="s">
        <v>6161</v>
      </c>
      <c r="C3434" s="14" t="s">
        <v>6162</v>
      </c>
      <c r="D3434" s="14" t="s">
        <v>87</v>
      </c>
      <c r="E3434" s="16">
        <v>600000</v>
      </c>
      <c r="F3434" s="14" t="s">
        <v>147</v>
      </c>
      <c r="G3434" s="14" t="s">
        <v>18</v>
      </c>
      <c r="H3434" s="14" t="s">
        <v>6163</v>
      </c>
      <c r="I3434" s="14" t="s">
        <v>22</v>
      </c>
      <c r="J3434" s="14" t="s">
        <v>87</v>
      </c>
      <c r="K3434" s="14" t="s">
        <v>149</v>
      </c>
      <c r="L3434" s="17">
        <v>45649</v>
      </c>
      <c r="M3434" s="17">
        <v>45758</v>
      </c>
      <c r="N3434" s="18" t="s">
        <v>6164</v>
      </c>
    </row>
    <row r="3435" spans="1:14" ht="33.75" customHeight="1" x14ac:dyDescent="0.3">
      <c r="A3435" s="14" t="s">
        <v>6160</v>
      </c>
      <c r="B3435" s="15" t="s">
        <v>6161</v>
      </c>
      <c r="C3435" s="14" t="s">
        <v>6162</v>
      </c>
      <c r="D3435" s="14" t="s">
        <v>87</v>
      </c>
      <c r="E3435" s="16">
        <v>600000</v>
      </c>
      <c r="F3435" s="14" t="s">
        <v>147</v>
      </c>
      <c r="G3435" s="14" t="s">
        <v>18</v>
      </c>
      <c r="H3435" s="14" t="s">
        <v>6163</v>
      </c>
      <c r="I3435" s="14" t="s">
        <v>149</v>
      </c>
      <c r="J3435" s="14" t="s">
        <v>87</v>
      </c>
      <c r="K3435" s="14" t="s">
        <v>149</v>
      </c>
      <c r="L3435" s="17">
        <v>45649</v>
      </c>
      <c r="M3435" s="17">
        <v>45758</v>
      </c>
      <c r="N3435" s="18" t="s">
        <v>6164</v>
      </c>
    </row>
    <row r="3436" spans="1:14" ht="33.75" customHeight="1" x14ac:dyDescent="0.3">
      <c r="A3436" s="14" t="s">
        <v>6160</v>
      </c>
      <c r="B3436" s="15" t="s">
        <v>6161</v>
      </c>
      <c r="C3436" s="14" t="s">
        <v>6162</v>
      </c>
      <c r="D3436" s="14" t="s">
        <v>87</v>
      </c>
      <c r="E3436" s="16">
        <v>600000</v>
      </c>
      <c r="F3436" s="14" t="s">
        <v>147</v>
      </c>
      <c r="G3436" s="14" t="s">
        <v>18</v>
      </c>
      <c r="H3436" s="14" t="s">
        <v>6163</v>
      </c>
      <c r="I3436" s="14" t="s">
        <v>22</v>
      </c>
      <c r="J3436" s="14" t="s">
        <v>87</v>
      </c>
      <c r="K3436" s="14" t="s">
        <v>149</v>
      </c>
      <c r="L3436" s="17">
        <v>45649</v>
      </c>
      <c r="M3436" s="17">
        <v>45758</v>
      </c>
      <c r="N3436" s="18" t="s">
        <v>6164</v>
      </c>
    </row>
    <row r="3437" spans="1:14" ht="33.75" customHeight="1" x14ac:dyDescent="0.3">
      <c r="A3437" s="9" t="s">
        <v>6165</v>
      </c>
      <c r="B3437" s="10" t="s">
        <v>6166</v>
      </c>
      <c r="C3437" s="9" t="s">
        <v>6167</v>
      </c>
      <c r="D3437" s="9" t="s">
        <v>768</v>
      </c>
      <c r="E3437" s="11">
        <v>600000</v>
      </c>
      <c r="F3437" s="9" t="s">
        <v>6168</v>
      </c>
      <c r="G3437" s="9" t="s">
        <v>5318</v>
      </c>
      <c r="H3437" s="9" t="s">
        <v>6169</v>
      </c>
      <c r="I3437" s="9" t="s">
        <v>6170</v>
      </c>
      <c r="J3437" s="9" t="s">
        <v>768</v>
      </c>
      <c r="K3437" s="9" t="s">
        <v>6170</v>
      </c>
      <c r="L3437" s="12">
        <v>45639</v>
      </c>
      <c r="M3437" s="12">
        <v>46022</v>
      </c>
      <c r="N3437" s="13" t="s">
        <v>6171</v>
      </c>
    </row>
    <row r="3438" spans="1:14" ht="33.75" customHeight="1" x14ac:dyDescent="0.3">
      <c r="A3438" s="14" t="s">
        <v>6172</v>
      </c>
      <c r="B3438" s="15" t="s">
        <v>6173</v>
      </c>
      <c r="C3438" s="14" t="s">
        <v>6174</v>
      </c>
      <c r="D3438" s="14" t="s">
        <v>87</v>
      </c>
      <c r="E3438" s="16">
        <v>600000</v>
      </c>
      <c r="F3438" s="14" t="s">
        <v>247</v>
      </c>
      <c r="G3438" s="14" t="s">
        <v>18</v>
      </c>
      <c r="H3438" s="14" t="s">
        <v>6175</v>
      </c>
      <c r="I3438" s="14" t="s">
        <v>22</v>
      </c>
      <c r="J3438" s="14" t="s">
        <v>87</v>
      </c>
      <c r="K3438" s="14" t="s">
        <v>789</v>
      </c>
      <c r="L3438" s="17">
        <v>45474</v>
      </c>
      <c r="M3438" s="17">
        <v>45657</v>
      </c>
      <c r="N3438" s="18" t="s">
        <v>6176</v>
      </c>
    </row>
    <row r="3439" spans="1:14" ht="33.75" customHeight="1" x14ac:dyDescent="0.3">
      <c r="A3439" s="14" t="s">
        <v>6172</v>
      </c>
      <c r="B3439" s="15" t="s">
        <v>6173</v>
      </c>
      <c r="C3439" s="14" t="s">
        <v>6174</v>
      </c>
      <c r="D3439" s="14" t="s">
        <v>87</v>
      </c>
      <c r="E3439" s="16">
        <v>600000</v>
      </c>
      <c r="F3439" s="14" t="s">
        <v>247</v>
      </c>
      <c r="G3439" s="14" t="s">
        <v>18</v>
      </c>
      <c r="H3439" s="14" t="s">
        <v>6175</v>
      </c>
      <c r="I3439" s="14" t="s">
        <v>789</v>
      </c>
      <c r="J3439" s="14" t="s">
        <v>87</v>
      </c>
      <c r="K3439" s="14" t="s">
        <v>789</v>
      </c>
      <c r="L3439" s="17">
        <v>45474</v>
      </c>
      <c r="M3439" s="17">
        <v>45657</v>
      </c>
      <c r="N3439" s="18" t="s">
        <v>6176</v>
      </c>
    </row>
    <row r="3440" spans="1:14" ht="33.75" customHeight="1" x14ac:dyDescent="0.3">
      <c r="A3440" s="9" t="s">
        <v>6177</v>
      </c>
      <c r="B3440" s="10" t="s">
        <v>6178</v>
      </c>
      <c r="C3440" s="9" t="s">
        <v>6179</v>
      </c>
      <c r="D3440" s="9" t="s">
        <v>87</v>
      </c>
      <c r="E3440" s="11">
        <v>600000</v>
      </c>
      <c r="F3440" s="9" t="s">
        <v>46</v>
      </c>
      <c r="G3440" s="9" t="s">
        <v>18</v>
      </c>
      <c r="H3440" s="9" t="s">
        <v>6180</v>
      </c>
      <c r="I3440" s="9" t="s">
        <v>22</v>
      </c>
      <c r="J3440" s="9" t="s">
        <v>87</v>
      </c>
      <c r="K3440" s="9" t="s">
        <v>1723</v>
      </c>
      <c r="L3440" s="12">
        <v>45387</v>
      </c>
      <c r="M3440" s="12">
        <v>45535</v>
      </c>
      <c r="N3440" s="13" t="s">
        <v>6181</v>
      </c>
    </row>
    <row r="3441" spans="1:14" ht="33.75" customHeight="1" x14ac:dyDescent="0.3">
      <c r="A3441" s="9" t="s">
        <v>6177</v>
      </c>
      <c r="B3441" s="10" t="s">
        <v>6178</v>
      </c>
      <c r="C3441" s="9" t="s">
        <v>6179</v>
      </c>
      <c r="D3441" s="9" t="s">
        <v>87</v>
      </c>
      <c r="E3441" s="11">
        <v>600000</v>
      </c>
      <c r="F3441" s="9" t="s">
        <v>46</v>
      </c>
      <c r="G3441" s="9" t="s">
        <v>18</v>
      </c>
      <c r="H3441" s="9" t="s">
        <v>6180</v>
      </c>
      <c r="I3441" s="9" t="s">
        <v>22</v>
      </c>
      <c r="J3441" s="9" t="s">
        <v>87</v>
      </c>
      <c r="K3441" s="9" t="s">
        <v>1723</v>
      </c>
      <c r="L3441" s="12">
        <v>45387</v>
      </c>
      <c r="M3441" s="12">
        <v>45535</v>
      </c>
      <c r="N3441" s="13" t="s">
        <v>6181</v>
      </c>
    </row>
    <row r="3442" spans="1:14" ht="33.75" customHeight="1" x14ac:dyDescent="0.3">
      <c r="A3442" s="9" t="s">
        <v>6177</v>
      </c>
      <c r="B3442" s="10" t="s">
        <v>6178</v>
      </c>
      <c r="C3442" s="9" t="s">
        <v>6179</v>
      </c>
      <c r="D3442" s="9" t="s">
        <v>87</v>
      </c>
      <c r="E3442" s="11">
        <v>600000</v>
      </c>
      <c r="F3442" s="9" t="s">
        <v>46</v>
      </c>
      <c r="G3442" s="9" t="s">
        <v>18</v>
      </c>
      <c r="H3442" s="9" t="s">
        <v>6180</v>
      </c>
      <c r="I3442" s="9" t="s">
        <v>22</v>
      </c>
      <c r="J3442" s="9" t="s">
        <v>87</v>
      </c>
      <c r="K3442" s="9" t="s">
        <v>1723</v>
      </c>
      <c r="L3442" s="12">
        <v>45387</v>
      </c>
      <c r="M3442" s="12">
        <v>45535</v>
      </c>
      <c r="N3442" s="13" t="s">
        <v>6181</v>
      </c>
    </row>
    <row r="3443" spans="1:14" ht="33.75" customHeight="1" x14ac:dyDescent="0.3">
      <c r="A3443" s="9" t="s">
        <v>6177</v>
      </c>
      <c r="B3443" s="10" t="s">
        <v>6178</v>
      </c>
      <c r="C3443" s="9" t="s">
        <v>6179</v>
      </c>
      <c r="D3443" s="9" t="s">
        <v>87</v>
      </c>
      <c r="E3443" s="11">
        <v>600000</v>
      </c>
      <c r="F3443" s="9" t="s">
        <v>46</v>
      </c>
      <c r="G3443" s="9" t="s">
        <v>18</v>
      </c>
      <c r="H3443" s="9" t="s">
        <v>6180</v>
      </c>
      <c r="I3443" s="9" t="s">
        <v>22</v>
      </c>
      <c r="J3443" s="9" t="s">
        <v>87</v>
      </c>
      <c r="K3443" s="9" t="s">
        <v>1723</v>
      </c>
      <c r="L3443" s="12">
        <v>45387</v>
      </c>
      <c r="M3443" s="12">
        <v>45535</v>
      </c>
      <c r="N3443" s="13" t="s">
        <v>6181</v>
      </c>
    </row>
    <row r="3444" spans="1:14" ht="33.75" customHeight="1" x14ac:dyDescent="0.3">
      <c r="A3444" s="9" t="s">
        <v>6177</v>
      </c>
      <c r="B3444" s="10" t="s">
        <v>6178</v>
      </c>
      <c r="C3444" s="9" t="s">
        <v>6179</v>
      </c>
      <c r="D3444" s="9" t="s">
        <v>87</v>
      </c>
      <c r="E3444" s="11">
        <v>600000</v>
      </c>
      <c r="F3444" s="9" t="s">
        <v>46</v>
      </c>
      <c r="G3444" s="9" t="s">
        <v>18</v>
      </c>
      <c r="H3444" s="9" t="s">
        <v>6180</v>
      </c>
      <c r="I3444" s="9" t="s">
        <v>22</v>
      </c>
      <c r="J3444" s="9" t="s">
        <v>87</v>
      </c>
      <c r="K3444" s="9" t="s">
        <v>1723</v>
      </c>
      <c r="L3444" s="12">
        <v>45387</v>
      </c>
      <c r="M3444" s="12">
        <v>45535</v>
      </c>
      <c r="N3444" s="13" t="s">
        <v>6181</v>
      </c>
    </row>
    <row r="3445" spans="1:14" ht="33.75" customHeight="1" x14ac:dyDescent="0.3">
      <c r="A3445" s="9" t="s">
        <v>6177</v>
      </c>
      <c r="B3445" s="10" t="s">
        <v>6178</v>
      </c>
      <c r="C3445" s="9" t="s">
        <v>6179</v>
      </c>
      <c r="D3445" s="9" t="s">
        <v>87</v>
      </c>
      <c r="E3445" s="11">
        <v>600000</v>
      </c>
      <c r="F3445" s="9" t="s">
        <v>46</v>
      </c>
      <c r="G3445" s="9" t="s">
        <v>18</v>
      </c>
      <c r="H3445" s="9" t="s">
        <v>6180</v>
      </c>
      <c r="I3445" s="9" t="s">
        <v>22</v>
      </c>
      <c r="J3445" s="9" t="s">
        <v>87</v>
      </c>
      <c r="K3445" s="9" t="s">
        <v>1723</v>
      </c>
      <c r="L3445" s="12">
        <v>45387</v>
      </c>
      <c r="M3445" s="12">
        <v>45535</v>
      </c>
      <c r="N3445" s="13" t="s">
        <v>6181</v>
      </c>
    </row>
    <row r="3446" spans="1:14" ht="33.75" customHeight="1" x14ac:dyDescent="0.3">
      <c r="A3446" s="9" t="s">
        <v>6177</v>
      </c>
      <c r="B3446" s="10" t="s">
        <v>6178</v>
      </c>
      <c r="C3446" s="9" t="s">
        <v>6179</v>
      </c>
      <c r="D3446" s="9" t="s">
        <v>87</v>
      </c>
      <c r="E3446" s="11">
        <v>600000</v>
      </c>
      <c r="F3446" s="9" t="s">
        <v>46</v>
      </c>
      <c r="G3446" s="9" t="s">
        <v>18</v>
      </c>
      <c r="H3446" s="9" t="s">
        <v>6180</v>
      </c>
      <c r="I3446" s="9" t="s">
        <v>22</v>
      </c>
      <c r="J3446" s="9" t="s">
        <v>87</v>
      </c>
      <c r="K3446" s="9" t="s">
        <v>1723</v>
      </c>
      <c r="L3446" s="12">
        <v>45387</v>
      </c>
      <c r="M3446" s="12">
        <v>45535</v>
      </c>
      <c r="N3446" s="13" t="s">
        <v>6181</v>
      </c>
    </row>
    <row r="3447" spans="1:14" ht="33.75" customHeight="1" x14ac:dyDescent="0.3">
      <c r="A3447" s="9" t="s">
        <v>6177</v>
      </c>
      <c r="B3447" s="10" t="s">
        <v>6178</v>
      </c>
      <c r="C3447" s="9" t="s">
        <v>6179</v>
      </c>
      <c r="D3447" s="9" t="s">
        <v>87</v>
      </c>
      <c r="E3447" s="11">
        <v>600000</v>
      </c>
      <c r="F3447" s="9" t="s">
        <v>46</v>
      </c>
      <c r="G3447" s="9" t="s">
        <v>18</v>
      </c>
      <c r="H3447" s="9" t="s">
        <v>6180</v>
      </c>
      <c r="I3447" s="9" t="s">
        <v>1723</v>
      </c>
      <c r="J3447" s="9" t="s">
        <v>87</v>
      </c>
      <c r="K3447" s="9" t="s">
        <v>1723</v>
      </c>
      <c r="L3447" s="12">
        <v>45387</v>
      </c>
      <c r="M3447" s="12">
        <v>45535</v>
      </c>
      <c r="N3447" s="13" t="s">
        <v>6181</v>
      </c>
    </row>
    <row r="3448" spans="1:14" ht="33.75" customHeight="1" x14ac:dyDescent="0.3">
      <c r="A3448" s="14" t="s">
        <v>6182</v>
      </c>
      <c r="B3448" s="15" t="s">
        <v>6183</v>
      </c>
      <c r="C3448" s="14" t="s">
        <v>6184</v>
      </c>
      <c r="D3448" s="14" t="s">
        <v>87</v>
      </c>
      <c r="E3448" s="16">
        <v>600000</v>
      </c>
      <c r="F3448" s="14" t="s">
        <v>46</v>
      </c>
      <c r="G3448" s="14" t="s">
        <v>18</v>
      </c>
      <c r="H3448" s="14" t="s">
        <v>6185</v>
      </c>
      <c r="I3448" s="14" t="s">
        <v>1723</v>
      </c>
      <c r="J3448" s="14" t="s">
        <v>87</v>
      </c>
      <c r="K3448" s="14" t="s">
        <v>1723</v>
      </c>
      <c r="L3448" s="17">
        <v>45461</v>
      </c>
      <c r="M3448" s="17">
        <v>45565</v>
      </c>
      <c r="N3448" s="18" t="s">
        <v>6186</v>
      </c>
    </row>
    <row r="3449" spans="1:14" ht="33.75" customHeight="1" x14ac:dyDescent="0.3">
      <c r="A3449" s="14" t="s">
        <v>6182</v>
      </c>
      <c r="B3449" s="15" t="s">
        <v>6183</v>
      </c>
      <c r="C3449" s="14" t="s">
        <v>6184</v>
      </c>
      <c r="D3449" s="14" t="s">
        <v>87</v>
      </c>
      <c r="E3449" s="16">
        <v>600000</v>
      </c>
      <c r="F3449" s="14" t="s">
        <v>46</v>
      </c>
      <c r="G3449" s="14" t="s">
        <v>18</v>
      </c>
      <c r="H3449" s="14" t="s">
        <v>6185</v>
      </c>
      <c r="I3449" s="14" t="s">
        <v>22</v>
      </c>
      <c r="J3449" s="14" t="s">
        <v>87</v>
      </c>
      <c r="K3449" s="14" t="s">
        <v>1723</v>
      </c>
      <c r="L3449" s="17">
        <v>45461</v>
      </c>
      <c r="M3449" s="17">
        <v>45565</v>
      </c>
      <c r="N3449" s="18" t="s">
        <v>6186</v>
      </c>
    </row>
    <row r="3450" spans="1:14" ht="33.75" customHeight="1" x14ac:dyDescent="0.3">
      <c r="A3450" s="14" t="s">
        <v>6182</v>
      </c>
      <c r="B3450" s="15" t="s">
        <v>6183</v>
      </c>
      <c r="C3450" s="14" t="s">
        <v>6184</v>
      </c>
      <c r="D3450" s="14" t="s">
        <v>87</v>
      </c>
      <c r="E3450" s="16">
        <v>600000</v>
      </c>
      <c r="F3450" s="14" t="s">
        <v>46</v>
      </c>
      <c r="G3450" s="14" t="s">
        <v>18</v>
      </c>
      <c r="H3450" s="14" t="s">
        <v>6185</v>
      </c>
      <c r="I3450" s="14" t="s">
        <v>22</v>
      </c>
      <c r="J3450" s="14" t="s">
        <v>87</v>
      </c>
      <c r="K3450" s="14" t="s">
        <v>1723</v>
      </c>
      <c r="L3450" s="17">
        <v>45461</v>
      </c>
      <c r="M3450" s="17">
        <v>45565</v>
      </c>
      <c r="N3450" s="18" t="s">
        <v>6186</v>
      </c>
    </row>
    <row r="3451" spans="1:14" ht="33.75" customHeight="1" x14ac:dyDescent="0.3">
      <c r="A3451" s="14" t="s">
        <v>6182</v>
      </c>
      <c r="B3451" s="15" t="s">
        <v>6183</v>
      </c>
      <c r="C3451" s="14" t="s">
        <v>6184</v>
      </c>
      <c r="D3451" s="14" t="s">
        <v>87</v>
      </c>
      <c r="E3451" s="16">
        <v>600000</v>
      </c>
      <c r="F3451" s="14" t="s">
        <v>46</v>
      </c>
      <c r="G3451" s="14" t="s">
        <v>18</v>
      </c>
      <c r="H3451" s="14" t="s">
        <v>6185</v>
      </c>
      <c r="I3451" s="14" t="s">
        <v>22</v>
      </c>
      <c r="J3451" s="14" t="s">
        <v>87</v>
      </c>
      <c r="K3451" s="14" t="s">
        <v>1723</v>
      </c>
      <c r="L3451" s="17">
        <v>45461</v>
      </c>
      <c r="M3451" s="17">
        <v>45565</v>
      </c>
      <c r="N3451" s="18" t="s">
        <v>6186</v>
      </c>
    </row>
    <row r="3452" spans="1:14" ht="33.75" customHeight="1" x14ac:dyDescent="0.3">
      <c r="A3452" s="9" t="s">
        <v>6187</v>
      </c>
      <c r="B3452" s="10" t="s">
        <v>6188</v>
      </c>
      <c r="C3452" s="9" t="s">
        <v>6184</v>
      </c>
      <c r="D3452" s="9" t="s">
        <v>87</v>
      </c>
      <c r="E3452" s="11">
        <v>600000</v>
      </c>
      <c r="F3452" s="9" t="s">
        <v>46</v>
      </c>
      <c r="G3452" s="9" t="s">
        <v>18</v>
      </c>
      <c r="H3452" s="9" t="s">
        <v>6185</v>
      </c>
      <c r="I3452" s="9" t="s">
        <v>22</v>
      </c>
      <c r="J3452" s="9" t="s">
        <v>87</v>
      </c>
      <c r="K3452" s="9" t="s">
        <v>1723</v>
      </c>
      <c r="L3452" s="12">
        <v>45558</v>
      </c>
      <c r="M3452" s="12">
        <v>45657</v>
      </c>
      <c r="N3452" s="13" t="s">
        <v>6189</v>
      </c>
    </row>
    <row r="3453" spans="1:14" ht="33.75" customHeight="1" x14ac:dyDescent="0.3">
      <c r="A3453" s="9" t="s">
        <v>6187</v>
      </c>
      <c r="B3453" s="10" t="s">
        <v>6188</v>
      </c>
      <c r="C3453" s="9" t="s">
        <v>6184</v>
      </c>
      <c r="D3453" s="9" t="s">
        <v>87</v>
      </c>
      <c r="E3453" s="11">
        <v>600000</v>
      </c>
      <c r="F3453" s="9" t="s">
        <v>46</v>
      </c>
      <c r="G3453" s="9" t="s">
        <v>18</v>
      </c>
      <c r="H3453" s="9" t="s">
        <v>6185</v>
      </c>
      <c r="I3453" s="9" t="s">
        <v>22</v>
      </c>
      <c r="J3453" s="9" t="s">
        <v>87</v>
      </c>
      <c r="K3453" s="9" t="s">
        <v>1723</v>
      </c>
      <c r="L3453" s="12">
        <v>45558</v>
      </c>
      <c r="M3453" s="12">
        <v>45657</v>
      </c>
      <c r="N3453" s="13" t="s">
        <v>6189</v>
      </c>
    </row>
    <row r="3454" spans="1:14" ht="33.75" customHeight="1" x14ac:dyDescent="0.3">
      <c r="A3454" s="9" t="s">
        <v>6187</v>
      </c>
      <c r="B3454" s="10" t="s">
        <v>6188</v>
      </c>
      <c r="C3454" s="9" t="s">
        <v>6184</v>
      </c>
      <c r="D3454" s="9" t="s">
        <v>87</v>
      </c>
      <c r="E3454" s="11">
        <v>600000</v>
      </c>
      <c r="F3454" s="9" t="s">
        <v>46</v>
      </c>
      <c r="G3454" s="9" t="s">
        <v>18</v>
      </c>
      <c r="H3454" s="9" t="s">
        <v>6185</v>
      </c>
      <c r="I3454" s="9" t="s">
        <v>22</v>
      </c>
      <c r="J3454" s="9" t="s">
        <v>87</v>
      </c>
      <c r="K3454" s="9" t="s">
        <v>1723</v>
      </c>
      <c r="L3454" s="12">
        <v>45558</v>
      </c>
      <c r="M3454" s="12">
        <v>45657</v>
      </c>
      <c r="N3454" s="13" t="s">
        <v>6189</v>
      </c>
    </row>
    <row r="3455" spans="1:14" ht="33.75" customHeight="1" x14ac:dyDescent="0.3">
      <c r="A3455" s="9" t="s">
        <v>6187</v>
      </c>
      <c r="B3455" s="10" t="s">
        <v>6188</v>
      </c>
      <c r="C3455" s="9" t="s">
        <v>6184</v>
      </c>
      <c r="D3455" s="9" t="s">
        <v>87</v>
      </c>
      <c r="E3455" s="11">
        <v>600000</v>
      </c>
      <c r="F3455" s="9" t="s">
        <v>46</v>
      </c>
      <c r="G3455" s="9" t="s">
        <v>18</v>
      </c>
      <c r="H3455" s="9" t="s">
        <v>6185</v>
      </c>
      <c r="I3455" s="9" t="s">
        <v>22</v>
      </c>
      <c r="J3455" s="9" t="s">
        <v>87</v>
      </c>
      <c r="K3455" s="9" t="s">
        <v>1723</v>
      </c>
      <c r="L3455" s="12">
        <v>45558</v>
      </c>
      <c r="M3455" s="12">
        <v>45657</v>
      </c>
      <c r="N3455" s="13" t="s">
        <v>6189</v>
      </c>
    </row>
    <row r="3456" spans="1:14" ht="33.75" customHeight="1" x14ac:dyDescent="0.3">
      <c r="A3456" s="9" t="s">
        <v>6187</v>
      </c>
      <c r="B3456" s="10" t="s">
        <v>6188</v>
      </c>
      <c r="C3456" s="9" t="s">
        <v>6184</v>
      </c>
      <c r="D3456" s="9" t="s">
        <v>87</v>
      </c>
      <c r="E3456" s="11">
        <v>600000</v>
      </c>
      <c r="F3456" s="9" t="s">
        <v>46</v>
      </c>
      <c r="G3456" s="9" t="s">
        <v>18</v>
      </c>
      <c r="H3456" s="9" t="s">
        <v>6185</v>
      </c>
      <c r="I3456" s="9" t="s">
        <v>1723</v>
      </c>
      <c r="J3456" s="9" t="s">
        <v>87</v>
      </c>
      <c r="K3456" s="9" t="s">
        <v>1723</v>
      </c>
      <c r="L3456" s="12">
        <v>45558</v>
      </c>
      <c r="M3456" s="12">
        <v>45657</v>
      </c>
      <c r="N3456" s="13" t="s">
        <v>6189</v>
      </c>
    </row>
    <row r="3457" spans="1:14" ht="33.75" customHeight="1" x14ac:dyDescent="0.3">
      <c r="A3457" s="14" t="s">
        <v>6190</v>
      </c>
      <c r="B3457" s="15" t="s">
        <v>6191</v>
      </c>
      <c r="C3457" s="14" t="s">
        <v>6192</v>
      </c>
      <c r="D3457" s="14" t="s">
        <v>87</v>
      </c>
      <c r="E3457" s="16">
        <v>600000</v>
      </c>
      <c r="F3457" s="14" t="s">
        <v>46</v>
      </c>
      <c r="G3457" s="14" t="s">
        <v>18</v>
      </c>
      <c r="H3457" s="14" t="s">
        <v>6193</v>
      </c>
      <c r="I3457" s="14" t="s">
        <v>22</v>
      </c>
      <c r="J3457" s="14" t="s">
        <v>87</v>
      </c>
      <c r="K3457" s="14" t="s">
        <v>3113</v>
      </c>
      <c r="L3457" s="17">
        <v>45650</v>
      </c>
      <c r="M3457" s="17">
        <v>46022</v>
      </c>
      <c r="N3457" s="18" t="s">
        <v>6194</v>
      </c>
    </row>
    <row r="3458" spans="1:14" ht="33.75" customHeight="1" x14ac:dyDescent="0.3">
      <c r="A3458" s="14" t="s">
        <v>6190</v>
      </c>
      <c r="B3458" s="15" t="s">
        <v>6191</v>
      </c>
      <c r="C3458" s="14" t="s">
        <v>6192</v>
      </c>
      <c r="D3458" s="14" t="s">
        <v>87</v>
      </c>
      <c r="E3458" s="16">
        <v>600000</v>
      </c>
      <c r="F3458" s="14" t="s">
        <v>46</v>
      </c>
      <c r="G3458" s="14" t="s">
        <v>18</v>
      </c>
      <c r="H3458" s="14" t="s">
        <v>6193</v>
      </c>
      <c r="I3458" s="14" t="s">
        <v>22</v>
      </c>
      <c r="J3458" s="14" t="s">
        <v>87</v>
      </c>
      <c r="K3458" s="14" t="s">
        <v>3113</v>
      </c>
      <c r="L3458" s="17">
        <v>45650</v>
      </c>
      <c r="M3458" s="17">
        <v>46022</v>
      </c>
      <c r="N3458" s="18" t="s">
        <v>6194</v>
      </c>
    </row>
    <row r="3459" spans="1:14" ht="33.75" customHeight="1" x14ac:dyDescent="0.3">
      <c r="A3459" s="14" t="s">
        <v>6190</v>
      </c>
      <c r="B3459" s="15" t="s">
        <v>6191</v>
      </c>
      <c r="C3459" s="14" t="s">
        <v>6192</v>
      </c>
      <c r="D3459" s="14" t="s">
        <v>87</v>
      </c>
      <c r="E3459" s="16">
        <v>600000</v>
      </c>
      <c r="F3459" s="14" t="s">
        <v>46</v>
      </c>
      <c r="G3459" s="14" t="s">
        <v>18</v>
      </c>
      <c r="H3459" s="14" t="s">
        <v>6193</v>
      </c>
      <c r="I3459" s="14" t="s">
        <v>22</v>
      </c>
      <c r="J3459" s="14" t="s">
        <v>87</v>
      </c>
      <c r="K3459" s="14" t="s">
        <v>3113</v>
      </c>
      <c r="L3459" s="17">
        <v>45650</v>
      </c>
      <c r="M3459" s="17">
        <v>46022</v>
      </c>
      <c r="N3459" s="18" t="s">
        <v>6194</v>
      </c>
    </row>
    <row r="3460" spans="1:14" ht="33.75" customHeight="1" x14ac:dyDescent="0.3">
      <c r="A3460" s="14" t="s">
        <v>6190</v>
      </c>
      <c r="B3460" s="15" t="s">
        <v>6191</v>
      </c>
      <c r="C3460" s="14" t="s">
        <v>6192</v>
      </c>
      <c r="D3460" s="14" t="s">
        <v>87</v>
      </c>
      <c r="E3460" s="16">
        <v>600000</v>
      </c>
      <c r="F3460" s="14" t="s">
        <v>46</v>
      </c>
      <c r="G3460" s="14" t="s">
        <v>18</v>
      </c>
      <c r="H3460" s="14" t="s">
        <v>6193</v>
      </c>
      <c r="I3460" s="14" t="s">
        <v>22</v>
      </c>
      <c r="J3460" s="14" t="s">
        <v>87</v>
      </c>
      <c r="K3460" s="14" t="s">
        <v>3113</v>
      </c>
      <c r="L3460" s="17">
        <v>45650</v>
      </c>
      <c r="M3460" s="17">
        <v>46022</v>
      </c>
      <c r="N3460" s="18" t="s">
        <v>6194</v>
      </c>
    </row>
    <row r="3461" spans="1:14" ht="33.75" customHeight="1" x14ac:dyDescent="0.3">
      <c r="A3461" s="14" t="s">
        <v>6190</v>
      </c>
      <c r="B3461" s="15" t="s">
        <v>6191</v>
      </c>
      <c r="C3461" s="14" t="s">
        <v>6192</v>
      </c>
      <c r="D3461" s="14" t="s">
        <v>87</v>
      </c>
      <c r="E3461" s="16">
        <v>600000</v>
      </c>
      <c r="F3461" s="14" t="s">
        <v>46</v>
      </c>
      <c r="G3461" s="14" t="s">
        <v>18</v>
      </c>
      <c r="H3461" s="14" t="s">
        <v>6193</v>
      </c>
      <c r="I3461" s="14" t="s">
        <v>22</v>
      </c>
      <c r="J3461" s="14" t="s">
        <v>87</v>
      </c>
      <c r="K3461" s="14" t="s">
        <v>3113</v>
      </c>
      <c r="L3461" s="17">
        <v>45650</v>
      </c>
      <c r="M3461" s="17">
        <v>46022</v>
      </c>
      <c r="N3461" s="18" t="s">
        <v>6194</v>
      </c>
    </row>
    <row r="3462" spans="1:14" ht="33.75" customHeight="1" x14ac:dyDescent="0.3">
      <c r="A3462" s="14" t="s">
        <v>6190</v>
      </c>
      <c r="B3462" s="15" t="s">
        <v>6191</v>
      </c>
      <c r="C3462" s="14" t="s">
        <v>6192</v>
      </c>
      <c r="D3462" s="14" t="s">
        <v>87</v>
      </c>
      <c r="E3462" s="16">
        <v>600000</v>
      </c>
      <c r="F3462" s="14" t="s">
        <v>46</v>
      </c>
      <c r="G3462" s="14" t="s">
        <v>18</v>
      </c>
      <c r="H3462" s="14" t="s">
        <v>6193</v>
      </c>
      <c r="I3462" s="14" t="s">
        <v>3113</v>
      </c>
      <c r="J3462" s="14" t="s">
        <v>87</v>
      </c>
      <c r="K3462" s="14" t="s">
        <v>3113</v>
      </c>
      <c r="L3462" s="17">
        <v>45650</v>
      </c>
      <c r="M3462" s="17">
        <v>46022</v>
      </c>
      <c r="N3462" s="18" t="s">
        <v>6194</v>
      </c>
    </row>
    <row r="3463" spans="1:14" ht="33.75" customHeight="1" x14ac:dyDescent="0.3">
      <c r="A3463" s="9" t="s">
        <v>6195</v>
      </c>
      <c r="B3463" s="10" t="s">
        <v>6196</v>
      </c>
      <c r="C3463" s="9" t="s">
        <v>6197</v>
      </c>
      <c r="D3463" s="9" t="s">
        <v>154</v>
      </c>
      <c r="E3463" s="11">
        <v>600000</v>
      </c>
      <c r="F3463" s="9" t="s">
        <v>247</v>
      </c>
      <c r="G3463" s="9" t="s">
        <v>18</v>
      </c>
      <c r="H3463" s="9" t="s">
        <v>6198</v>
      </c>
      <c r="I3463" s="9" t="s">
        <v>22</v>
      </c>
      <c r="J3463" s="9" t="s">
        <v>154</v>
      </c>
      <c r="K3463" s="9" t="s">
        <v>157</v>
      </c>
      <c r="L3463" s="12">
        <v>45516</v>
      </c>
      <c r="M3463" s="12">
        <v>46022</v>
      </c>
      <c r="N3463" s="13" t="s">
        <v>6199</v>
      </c>
    </row>
    <row r="3464" spans="1:14" ht="33.75" customHeight="1" x14ac:dyDescent="0.3">
      <c r="A3464" s="9" t="s">
        <v>6195</v>
      </c>
      <c r="B3464" s="10" t="s">
        <v>6196</v>
      </c>
      <c r="C3464" s="9" t="s">
        <v>6197</v>
      </c>
      <c r="D3464" s="9" t="s">
        <v>154</v>
      </c>
      <c r="E3464" s="11">
        <v>600000</v>
      </c>
      <c r="F3464" s="9" t="s">
        <v>247</v>
      </c>
      <c r="G3464" s="9" t="s">
        <v>18</v>
      </c>
      <c r="H3464" s="9" t="s">
        <v>6198</v>
      </c>
      <c r="I3464" s="9" t="s">
        <v>157</v>
      </c>
      <c r="J3464" s="9" t="s">
        <v>154</v>
      </c>
      <c r="K3464" s="9" t="s">
        <v>157</v>
      </c>
      <c r="L3464" s="12">
        <v>45516</v>
      </c>
      <c r="M3464" s="12">
        <v>46022</v>
      </c>
      <c r="N3464" s="13" t="s">
        <v>6199</v>
      </c>
    </row>
    <row r="3465" spans="1:14" ht="33.75" customHeight="1" x14ac:dyDescent="0.3">
      <c r="A3465" s="14" t="s">
        <v>6200</v>
      </c>
      <c r="B3465" s="15" t="s">
        <v>6201</v>
      </c>
      <c r="C3465" s="14" t="s">
        <v>6202</v>
      </c>
      <c r="D3465" s="14" t="s">
        <v>895</v>
      </c>
      <c r="E3465" s="16">
        <v>600000</v>
      </c>
      <c r="F3465" s="14" t="s">
        <v>17</v>
      </c>
      <c r="G3465" s="14" t="s">
        <v>18</v>
      </c>
      <c r="H3465" s="14" t="s">
        <v>896</v>
      </c>
      <c r="I3465" s="14" t="s">
        <v>22</v>
      </c>
      <c r="J3465" s="14" t="s">
        <v>895</v>
      </c>
      <c r="K3465" s="14" t="s">
        <v>1434</v>
      </c>
      <c r="L3465" s="17">
        <v>45601</v>
      </c>
      <c r="M3465" s="17">
        <v>46022</v>
      </c>
      <c r="N3465" s="18" t="s">
        <v>6203</v>
      </c>
    </row>
    <row r="3466" spans="1:14" ht="33.75" customHeight="1" x14ac:dyDescent="0.3">
      <c r="A3466" s="14" t="s">
        <v>6200</v>
      </c>
      <c r="B3466" s="15" t="s">
        <v>6201</v>
      </c>
      <c r="C3466" s="14" t="s">
        <v>6202</v>
      </c>
      <c r="D3466" s="14" t="s">
        <v>895</v>
      </c>
      <c r="E3466" s="16">
        <v>600000</v>
      </c>
      <c r="F3466" s="14" t="s">
        <v>17</v>
      </c>
      <c r="G3466" s="14" t="s">
        <v>18</v>
      </c>
      <c r="H3466" s="14" t="s">
        <v>896</v>
      </c>
      <c r="I3466" s="14" t="s">
        <v>1434</v>
      </c>
      <c r="J3466" s="14" t="s">
        <v>895</v>
      </c>
      <c r="K3466" s="14" t="s">
        <v>1434</v>
      </c>
      <c r="L3466" s="17">
        <v>45601</v>
      </c>
      <c r="M3466" s="17">
        <v>46022</v>
      </c>
      <c r="N3466" s="18" t="s">
        <v>6203</v>
      </c>
    </row>
    <row r="3467" spans="1:14" ht="33.75" customHeight="1" x14ac:dyDescent="0.3">
      <c r="A3467" s="9" t="s">
        <v>6204</v>
      </c>
      <c r="B3467" s="10" t="s">
        <v>6205</v>
      </c>
      <c r="C3467" s="9" t="s">
        <v>6206</v>
      </c>
      <c r="D3467" s="9" t="s">
        <v>87</v>
      </c>
      <c r="E3467" s="11">
        <v>600000</v>
      </c>
      <c r="F3467" s="9" t="s">
        <v>38</v>
      </c>
      <c r="G3467" s="9" t="s">
        <v>39</v>
      </c>
      <c r="H3467" s="9" t="s">
        <v>6207</v>
      </c>
      <c r="I3467" s="9" t="s">
        <v>22</v>
      </c>
      <c r="J3467" s="9" t="s">
        <v>87</v>
      </c>
      <c r="K3467" s="9" t="s">
        <v>149</v>
      </c>
      <c r="L3467" s="12">
        <v>45380</v>
      </c>
      <c r="M3467" s="12">
        <v>45777</v>
      </c>
      <c r="N3467" s="13" t="s">
        <v>6208</v>
      </c>
    </row>
    <row r="3468" spans="1:14" ht="33.75" customHeight="1" x14ac:dyDescent="0.3">
      <c r="A3468" s="9" t="s">
        <v>6204</v>
      </c>
      <c r="B3468" s="10" t="s">
        <v>6205</v>
      </c>
      <c r="C3468" s="9" t="s">
        <v>6206</v>
      </c>
      <c r="D3468" s="9" t="s">
        <v>87</v>
      </c>
      <c r="E3468" s="11">
        <v>600000</v>
      </c>
      <c r="F3468" s="9" t="s">
        <v>38</v>
      </c>
      <c r="G3468" s="9" t="s">
        <v>39</v>
      </c>
      <c r="H3468" s="9" t="s">
        <v>6207</v>
      </c>
      <c r="I3468" s="9" t="s">
        <v>22</v>
      </c>
      <c r="J3468" s="9" t="s">
        <v>87</v>
      </c>
      <c r="K3468" s="9" t="s">
        <v>149</v>
      </c>
      <c r="L3468" s="12">
        <v>45380</v>
      </c>
      <c r="M3468" s="12">
        <v>45777</v>
      </c>
      <c r="N3468" s="13" t="s">
        <v>6208</v>
      </c>
    </row>
    <row r="3469" spans="1:14" ht="33.75" customHeight="1" x14ac:dyDescent="0.3">
      <c r="A3469" s="9" t="s">
        <v>6204</v>
      </c>
      <c r="B3469" s="10" t="s">
        <v>6205</v>
      </c>
      <c r="C3469" s="9" t="s">
        <v>6206</v>
      </c>
      <c r="D3469" s="9" t="s">
        <v>87</v>
      </c>
      <c r="E3469" s="11">
        <v>600000</v>
      </c>
      <c r="F3469" s="9" t="s">
        <v>38</v>
      </c>
      <c r="G3469" s="9" t="s">
        <v>39</v>
      </c>
      <c r="H3469" s="9" t="s">
        <v>6207</v>
      </c>
      <c r="I3469" s="9" t="s">
        <v>149</v>
      </c>
      <c r="J3469" s="9" t="s">
        <v>87</v>
      </c>
      <c r="K3469" s="9" t="s">
        <v>149</v>
      </c>
      <c r="L3469" s="12">
        <v>45380</v>
      </c>
      <c r="M3469" s="12">
        <v>45777</v>
      </c>
      <c r="N3469" s="13" t="s">
        <v>6208</v>
      </c>
    </row>
    <row r="3470" spans="1:14" ht="33.75" customHeight="1" x14ac:dyDescent="0.3">
      <c r="A3470" s="9" t="s">
        <v>6204</v>
      </c>
      <c r="B3470" s="10" t="s">
        <v>6205</v>
      </c>
      <c r="C3470" s="9" t="s">
        <v>6206</v>
      </c>
      <c r="D3470" s="9" t="s">
        <v>87</v>
      </c>
      <c r="E3470" s="11">
        <v>600000</v>
      </c>
      <c r="F3470" s="9" t="s">
        <v>38</v>
      </c>
      <c r="G3470" s="9" t="s">
        <v>39</v>
      </c>
      <c r="H3470" s="9" t="s">
        <v>6207</v>
      </c>
      <c r="I3470" s="9" t="s">
        <v>22</v>
      </c>
      <c r="J3470" s="9" t="s">
        <v>87</v>
      </c>
      <c r="K3470" s="9" t="s">
        <v>149</v>
      </c>
      <c r="L3470" s="12">
        <v>45380</v>
      </c>
      <c r="M3470" s="12">
        <v>45777</v>
      </c>
      <c r="N3470" s="13" t="s">
        <v>6208</v>
      </c>
    </row>
    <row r="3471" spans="1:14" ht="33.75" customHeight="1" x14ac:dyDescent="0.3">
      <c r="A3471" s="9" t="s">
        <v>6204</v>
      </c>
      <c r="B3471" s="10" t="s">
        <v>6205</v>
      </c>
      <c r="C3471" s="9" t="s">
        <v>6206</v>
      </c>
      <c r="D3471" s="9" t="s">
        <v>87</v>
      </c>
      <c r="E3471" s="11">
        <v>600000</v>
      </c>
      <c r="F3471" s="9" t="s">
        <v>38</v>
      </c>
      <c r="G3471" s="9" t="s">
        <v>39</v>
      </c>
      <c r="H3471" s="9" t="s">
        <v>6207</v>
      </c>
      <c r="I3471" s="9" t="s">
        <v>22</v>
      </c>
      <c r="J3471" s="9" t="s">
        <v>87</v>
      </c>
      <c r="K3471" s="9" t="s">
        <v>149</v>
      </c>
      <c r="L3471" s="12">
        <v>45380</v>
      </c>
      <c r="M3471" s="12">
        <v>45777</v>
      </c>
      <c r="N3471" s="13" t="s">
        <v>6208</v>
      </c>
    </row>
    <row r="3472" spans="1:14" ht="33.75" customHeight="1" x14ac:dyDescent="0.3">
      <c r="A3472" s="9" t="s">
        <v>6204</v>
      </c>
      <c r="B3472" s="10" t="s">
        <v>6205</v>
      </c>
      <c r="C3472" s="9" t="s">
        <v>6206</v>
      </c>
      <c r="D3472" s="9" t="s">
        <v>87</v>
      </c>
      <c r="E3472" s="11">
        <v>600000</v>
      </c>
      <c r="F3472" s="9" t="s">
        <v>38</v>
      </c>
      <c r="G3472" s="9" t="s">
        <v>39</v>
      </c>
      <c r="H3472" s="9" t="s">
        <v>6207</v>
      </c>
      <c r="I3472" s="9" t="s">
        <v>22</v>
      </c>
      <c r="J3472" s="9" t="s">
        <v>87</v>
      </c>
      <c r="K3472" s="9" t="s">
        <v>149</v>
      </c>
      <c r="L3472" s="12">
        <v>45380</v>
      </c>
      <c r="M3472" s="12">
        <v>45777</v>
      </c>
      <c r="N3472" s="13" t="s">
        <v>6208</v>
      </c>
    </row>
    <row r="3473" spans="1:14" ht="33.75" customHeight="1" x14ac:dyDescent="0.3">
      <c r="A3473" s="14" t="s">
        <v>6209</v>
      </c>
      <c r="B3473" s="15" t="s">
        <v>6210</v>
      </c>
      <c r="C3473" s="14" t="s">
        <v>5527</v>
      </c>
      <c r="D3473" s="14" t="s">
        <v>3937</v>
      </c>
      <c r="E3473" s="16">
        <v>600000</v>
      </c>
      <c r="F3473" s="14" t="s">
        <v>46</v>
      </c>
      <c r="G3473" s="14" t="s">
        <v>18</v>
      </c>
      <c r="H3473" s="14" t="s">
        <v>5528</v>
      </c>
      <c r="I3473" s="14" t="s">
        <v>3939</v>
      </c>
      <c r="J3473" s="14" t="s">
        <v>3937</v>
      </c>
      <c r="K3473" s="14" t="s">
        <v>3939</v>
      </c>
      <c r="L3473" s="17">
        <v>45574</v>
      </c>
      <c r="M3473" s="17">
        <v>45887</v>
      </c>
      <c r="N3473" s="18" t="s">
        <v>6211</v>
      </c>
    </row>
    <row r="3474" spans="1:14" ht="33.75" customHeight="1" x14ac:dyDescent="0.3">
      <c r="A3474" s="9" t="s">
        <v>6212</v>
      </c>
      <c r="B3474" s="10" t="s">
        <v>6213</v>
      </c>
      <c r="C3474" s="9" t="s">
        <v>6214</v>
      </c>
      <c r="D3474" s="9" t="s">
        <v>87</v>
      </c>
      <c r="E3474" s="11">
        <v>600000</v>
      </c>
      <c r="F3474" s="9" t="s">
        <v>247</v>
      </c>
      <c r="G3474" s="9" t="s">
        <v>18</v>
      </c>
      <c r="H3474" s="9" t="s">
        <v>6215</v>
      </c>
      <c r="I3474" s="9" t="s">
        <v>789</v>
      </c>
      <c r="J3474" s="9" t="s">
        <v>87</v>
      </c>
      <c r="K3474" s="9" t="s">
        <v>789</v>
      </c>
      <c r="L3474" s="12">
        <v>45474</v>
      </c>
      <c r="M3474" s="12">
        <v>45706</v>
      </c>
      <c r="N3474" s="13" t="s">
        <v>6216</v>
      </c>
    </row>
    <row r="3475" spans="1:14" ht="33.75" customHeight="1" x14ac:dyDescent="0.3">
      <c r="A3475" s="9" t="s">
        <v>6212</v>
      </c>
      <c r="B3475" s="10" t="s">
        <v>6213</v>
      </c>
      <c r="C3475" s="9" t="s">
        <v>6214</v>
      </c>
      <c r="D3475" s="9" t="s">
        <v>87</v>
      </c>
      <c r="E3475" s="11">
        <v>600000</v>
      </c>
      <c r="F3475" s="9" t="s">
        <v>247</v>
      </c>
      <c r="G3475" s="9" t="s">
        <v>18</v>
      </c>
      <c r="H3475" s="9" t="s">
        <v>6215</v>
      </c>
      <c r="I3475" s="9" t="s">
        <v>22</v>
      </c>
      <c r="J3475" s="9" t="s">
        <v>87</v>
      </c>
      <c r="K3475" s="9" t="s">
        <v>789</v>
      </c>
      <c r="L3475" s="12">
        <v>45474</v>
      </c>
      <c r="M3475" s="12">
        <v>45706</v>
      </c>
      <c r="N3475" s="13" t="s">
        <v>6216</v>
      </c>
    </row>
    <row r="3476" spans="1:14" ht="33.75" customHeight="1" x14ac:dyDescent="0.3">
      <c r="A3476" s="9" t="s">
        <v>6212</v>
      </c>
      <c r="B3476" s="10" t="s">
        <v>6213</v>
      </c>
      <c r="C3476" s="9" t="s">
        <v>6214</v>
      </c>
      <c r="D3476" s="9" t="s">
        <v>87</v>
      </c>
      <c r="E3476" s="11">
        <v>600000</v>
      </c>
      <c r="F3476" s="9" t="s">
        <v>247</v>
      </c>
      <c r="G3476" s="9" t="s">
        <v>18</v>
      </c>
      <c r="H3476" s="9" t="s">
        <v>6215</v>
      </c>
      <c r="I3476" s="9" t="s">
        <v>22</v>
      </c>
      <c r="J3476" s="9" t="s">
        <v>87</v>
      </c>
      <c r="K3476" s="9" t="s">
        <v>789</v>
      </c>
      <c r="L3476" s="12">
        <v>45474</v>
      </c>
      <c r="M3476" s="12">
        <v>45706</v>
      </c>
      <c r="N3476" s="13" t="s">
        <v>6216</v>
      </c>
    </row>
    <row r="3477" spans="1:14" ht="33.75" customHeight="1" x14ac:dyDescent="0.3">
      <c r="A3477" s="14" t="s">
        <v>6217</v>
      </c>
      <c r="B3477" s="15" t="s">
        <v>6218</v>
      </c>
      <c r="C3477" s="14" t="s">
        <v>6219</v>
      </c>
      <c r="D3477" s="14" t="s">
        <v>87</v>
      </c>
      <c r="E3477" s="16">
        <v>600000</v>
      </c>
      <c r="F3477" s="14" t="s">
        <v>1086</v>
      </c>
      <c r="G3477" s="14" t="s">
        <v>39</v>
      </c>
      <c r="H3477" s="14" t="s">
        <v>6220</v>
      </c>
      <c r="I3477" s="14" t="s">
        <v>22</v>
      </c>
      <c r="J3477" s="14" t="s">
        <v>87</v>
      </c>
      <c r="K3477" s="14" t="s">
        <v>3113</v>
      </c>
      <c r="L3477" s="17">
        <v>45443</v>
      </c>
      <c r="M3477" s="17">
        <v>45693</v>
      </c>
      <c r="N3477" s="18" t="s">
        <v>6221</v>
      </c>
    </row>
    <row r="3478" spans="1:14" ht="33.75" customHeight="1" x14ac:dyDescent="0.3">
      <c r="A3478" s="14" t="s">
        <v>6217</v>
      </c>
      <c r="B3478" s="15" t="s">
        <v>6218</v>
      </c>
      <c r="C3478" s="14" t="s">
        <v>6219</v>
      </c>
      <c r="D3478" s="14" t="s">
        <v>87</v>
      </c>
      <c r="E3478" s="16">
        <v>600000</v>
      </c>
      <c r="F3478" s="14" t="s">
        <v>1086</v>
      </c>
      <c r="G3478" s="14" t="s">
        <v>39</v>
      </c>
      <c r="H3478" s="14" t="s">
        <v>6220</v>
      </c>
      <c r="I3478" s="14" t="s">
        <v>3113</v>
      </c>
      <c r="J3478" s="14" t="s">
        <v>87</v>
      </c>
      <c r="K3478" s="14" t="s">
        <v>3113</v>
      </c>
      <c r="L3478" s="17">
        <v>45443</v>
      </c>
      <c r="M3478" s="17">
        <v>45693</v>
      </c>
      <c r="N3478" s="18" t="s">
        <v>6221</v>
      </c>
    </row>
    <row r="3479" spans="1:14" ht="33.75" customHeight="1" x14ac:dyDescent="0.3">
      <c r="A3479" s="14" t="s">
        <v>6217</v>
      </c>
      <c r="B3479" s="15" t="s">
        <v>6218</v>
      </c>
      <c r="C3479" s="14" t="s">
        <v>6219</v>
      </c>
      <c r="D3479" s="14" t="s">
        <v>87</v>
      </c>
      <c r="E3479" s="16">
        <v>600000</v>
      </c>
      <c r="F3479" s="14" t="s">
        <v>1086</v>
      </c>
      <c r="G3479" s="14" t="s">
        <v>39</v>
      </c>
      <c r="H3479" s="14" t="s">
        <v>6220</v>
      </c>
      <c r="I3479" s="14" t="s">
        <v>22</v>
      </c>
      <c r="J3479" s="14" t="s">
        <v>87</v>
      </c>
      <c r="K3479" s="14" t="s">
        <v>3113</v>
      </c>
      <c r="L3479" s="17">
        <v>45443</v>
      </c>
      <c r="M3479" s="17">
        <v>45693</v>
      </c>
      <c r="N3479" s="18" t="s">
        <v>6221</v>
      </c>
    </row>
    <row r="3480" spans="1:14" ht="33.75" customHeight="1" x14ac:dyDescent="0.3">
      <c r="A3480" s="14" t="s">
        <v>6217</v>
      </c>
      <c r="B3480" s="15" t="s">
        <v>6218</v>
      </c>
      <c r="C3480" s="14" t="s">
        <v>6219</v>
      </c>
      <c r="D3480" s="14" t="s">
        <v>87</v>
      </c>
      <c r="E3480" s="16">
        <v>600000</v>
      </c>
      <c r="F3480" s="14" t="s">
        <v>1086</v>
      </c>
      <c r="G3480" s="14" t="s">
        <v>39</v>
      </c>
      <c r="H3480" s="14" t="s">
        <v>6220</v>
      </c>
      <c r="I3480" s="14" t="s">
        <v>22</v>
      </c>
      <c r="J3480" s="14" t="s">
        <v>87</v>
      </c>
      <c r="K3480" s="14" t="s">
        <v>3113</v>
      </c>
      <c r="L3480" s="17">
        <v>45443</v>
      </c>
      <c r="M3480" s="17">
        <v>45693</v>
      </c>
      <c r="N3480" s="18" t="s">
        <v>6221</v>
      </c>
    </row>
    <row r="3481" spans="1:14" ht="33.75" customHeight="1" x14ac:dyDescent="0.3">
      <c r="A3481" s="14" t="s">
        <v>6217</v>
      </c>
      <c r="B3481" s="15" t="s">
        <v>6218</v>
      </c>
      <c r="C3481" s="14" t="s">
        <v>6219</v>
      </c>
      <c r="D3481" s="14" t="s">
        <v>87</v>
      </c>
      <c r="E3481" s="16">
        <v>600000</v>
      </c>
      <c r="F3481" s="14" t="s">
        <v>1086</v>
      </c>
      <c r="G3481" s="14" t="s">
        <v>39</v>
      </c>
      <c r="H3481" s="14" t="s">
        <v>6220</v>
      </c>
      <c r="I3481" s="14" t="s">
        <v>22</v>
      </c>
      <c r="J3481" s="14" t="s">
        <v>87</v>
      </c>
      <c r="K3481" s="14" t="s">
        <v>3113</v>
      </c>
      <c r="L3481" s="17">
        <v>45443</v>
      </c>
      <c r="M3481" s="17">
        <v>45693</v>
      </c>
      <c r="N3481" s="18" t="s">
        <v>6221</v>
      </c>
    </row>
    <row r="3482" spans="1:14" ht="33.75" customHeight="1" x14ac:dyDescent="0.3">
      <c r="A3482" s="9" t="s">
        <v>6222</v>
      </c>
      <c r="B3482" s="10" t="s">
        <v>6223</v>
      </c>
      <c r="C3482" s="9" t="s">
        <v>6219</v>
      </c>
      <c r="D3482" s="9" t="s">
        <v>87</v>
      </c>
      <c r="E3482" s="11">
        <v>600000</v>
      </c>
      <c r="F3482" s="9" t="s">
        <v>1086</v>
      </c>
      <c r="G3482" s="9" t="s">
        <v>39</v>
      </c>
      <c r="H3482" s="9" t="s">
        <v>6220</v>
      </c>
      <c r="I3482" s="9" t="s">
        <v>22</v>
      </c>
      <c r="J3482" s="9" t="s">
        <v>87</v>
      </c>
      <c r="K3482" s="9" t="s">
        <v>3113</v>
      </c>
      <c r="L3482" s="12">
        <v>45639</v>
      </c>
      <c r="M3482" s="12">
        <v>46058</v>
      </c>
      <c r="N3482" s="13" t="s">
        <v>6224</v>
      </c>
    </row>
    <row r="3483" spans="1:14" ht="33.75" customHeight="1" x14ac:dyDescent="0.3">
      <c r="A3483" s="9" t="s">
        <v>6222</v>
      </c>
      <c r="B3483" s="10" t="s">
        <v>6223</v>
      </c>
      <c r="C3483" s="9" t="s">
        <v>6219</v>
      </c>
      <c r="D3483" s="9" t="s">
        <v>87</v>
      </c>
      <c r="E3483" s="11">
        <v>600000</v>
      </c>
      <c r="F3483" s="9" t="s">
        <v>1086</v>
      </c>
      <c r="G3483" s="9" t="s">
        <v>39</v>
      </c>
      <c r="H3483" s="9" t="s">
        <v>6220</v>
      </c>
      <c r="I3483" s="9" t="s">
        <v>22</v>
      </c>
      <c r="J3483" s="9" t="s">
        <v>87</v>
      </c>
      <c r="K3483" s="9" t="s">
        <v>3113</v>
      </c>
      <c r="L3483" s="12">
        <v>45639</v>
      </c>
      <c r="M3483" s="12">
        <v>46058</v>
      </c>
      <c r="N3483" s="13" t="s">
        <v>6224</v>
      </c>
    </row>
    <row r="3484" spans="1:14" ht="33.75" customHeight="1" x14ac:dyDescent="0.3">
      <c r="A3484" s="9" t="s">
        <v>6222</v>
      </c>
      <c r="B3484" s="10" t="s">
        <v>6223</v>
      </c>
      <c r="C3484" s="9" t="s">
        <v>6219</v>
      </c>
      <c r="D3484" s="9" t="s">
        <v>87</v>
      </c>
      <c r="E3484" s="11">
        <v>600000</v>
      </c>
      <c r="F3484" s="9" t="s">
        <v>1086</v>
      </c>
      <c r="G3484" s="9" t="s">
        <v>39</v>
      </c>
      <c r="H3484" s="9" t="s">
        <v>6220</v>
      </c>
      <c r="I3484" s="9" t="s">
        <v>3113</v>
      </c>
      <c r="J3484" s="9" t="s">
        <v>87</v>
      </c>
      <c r="K3484" s="9" t="s">
        <v>3113</v>
      </c>
      <c r="L3484" s="12">
        <v>45639</v>
      </c>
      <c r="M3484" s="12">
        <v>46058</v>
      </c>
      <c r="N3484" s="13" t="s">
        <v>6224</v>
      </c>
    </row>
    <row r="3485" spans="1:14" ht="33.75" customHeight="1" x14ac:dyDescent="0.3">
      <c r="A3485" s="9" t="s">
        <v>6222</v>
      </c>
      <c r="B3485" s="10" t="s">
        <v>6223</v>
      </c>
      <c r="C3485" s="9" t="s">
        <v>6219</v>
      </c>
      <c r="D3485" s="9" t="s">
        <v>87</v>
      </c>
      <c r="E3485" s="11">
        <v>600000</v>
      </c>
      <c r="F3485" s="9" t="s">
        <v>1086</v>
      </c>
      <c r="G3485" s="9" t="s">
        <v>39</v>
      </c>
      <c r="H3485" s="9" t="s">
        <v>6220</v>
      </c>
      <c r="I3485" s="9" t="s">
        <v>22</v>
      </c>
      <c r="J3485" s="9" t="s">
        <v>87</v>
      </c>
      <c r="K3485" s="9" t="s">
        <v>3113</v>
      </c>
      <c r="L3485" s="12">
        <v>45639</v>
      </c>
      <c r="M3485" s="12">
        <v>46058</v>
      </c>
      <c r="N3485" s="13" t="s">
        <v>6224</v>
      </c>
    </row>
    <row r="3486" spans="1:14" ht="33.75" customHeight="1" x14ac:dyDescent="0.3">
      <c r="A3486" s="9" t="s">
        <v>6222</v>
      </c>
      <c r="B3486" s="10" t="s">
        <v>6223</v>
      </c>
      <c r="C3486" s="9" t="s">
        <v>6219</v>
      </c>
      <c r="D3486" s="9" t="s">
        <v>87</v>
      </c>
      <c r="E3486" s="11">
        <v>600000</v>
      </c>
      <c r="F3486" s="9" t="s">
        <v>1086</v>
      </c>
      <c r="G3486" s="9" t="s">
        <v>39</v>
      </c>
      <c r="H3486" s="9" t="s">
        <v>6220</v>
      </c>
      <c r="I3486" s="9" t="s">
        <v>22</v>
      </c>
      <c r="J3486" s="9" t="s">
        <v>87</v>
      </c>
      <c r="K3486" s="9" t="s">
        <v>3113</v>
      </c>
      <c r="L3486" s="12">
        <v>45639</v>
      </c>
      <c r="M3486" s="12">
        <v>46058</v>
      </c>
      <c r="N3486" s="13" t="s">
        <v>6224</v>
      </c>
    </row>
    <row r="3487" spans="1:14" ht="33.75" customHeight="1" x14ac:dyDescent="0.3">
      <c r="A3487" s="9" t="s">
        <v>6222</v>
      </c>
      <c r="B3487" s="10" t="s">
        <v>6223</v>
      </c>
      <c r="C3487" s="9" t="s">
        <v>6219</v>
      </c>
      <c r="D3487" s="9" t="s">
        <v>87</v>
      </c>
      <c r="E3487" s="11">
        <v>600000</v>
      </c>
      <c r="F3487" s="9" t="s">
        <v>1086</v>
      </c>
      <c r="G3487" s="9" t="s">
        <v>39</v>
      </c>
      <c r="H3487" s="9" t="s">
        <v>6220</v>
      </c>
      <c r="I3487" s="9" t="s">
        <v>22</v>
      </c>
      <c r="J3487" s="9" t="s">
        <v>87</v>
      </c>
      <c r="K3487" s="9" t="s">
        <v>3113</v>
      </c>
      <c r="L3487" s="12">
        <v>45639</v>
      </c>
      <c r="M3487" s="12">
        <v>46058</v>
      </c>
      <c r="N3487" s="13" t="s">
        <v>6224</v>
      </c>
    </row>
    <row r="3488" spans="1:14" ht="33.75" customHeight="1" x14ac:dyDescent="0.3">
      <c r="A3488" s="14" t="s">
        <v>6225</v>
      </c>
      <c r="B3488" s="15" t="s">
        <v>6226</v>
      </c>
      <c r="C3488" s="14" t="s">
        <v>6227</v>
      </c>
      <c r="D3488" s="14" t="s">
        <v>87</v>
      </c>
      <c r="E3488" s="16">
        <v>600000</v>
      </c>
      <c r="F3488" s="14" t="s">
        <v>247</v>
      </c>
      <c r="G3488" s="14" t="s">
        <v>18</v>
      </c>
      <c r="H3488" s="14" t="s">
        <v>6228</v>
      </c>
      <c r="I3488" s="14" t="s">
        <v>149</v>
      </c>
      <c r="J3488" s="14" t="s">
        <v>87</v>
      </c>
      <c r="K3488" s="14" t="s">
        <v>149</v>
      </c>
      <c r="L3488" s="17">
        <v>45468</v>
      </c>
      <c r="M3488" s="17">
        <v>45504</v>
      </c>
      <c r="N3488" s="18" t="s">
        <v>6229</v>
      </c>
    </row>
    <row r="3489" spans="1:14" ht="33.75" customHeight="1" x14ac:dyDescent="0.3">
      <c r="A3489" s="14" t="s">
        <v>6225</v>
      </c>
      <c r="B3489" s="15" t="s">
        <v>6226</v>
      </c>
      <c r="C3489" s="14" t="s">
        <v>6227</v>
      </c>
      <c r="D3489" s="14" t="s">
        <v>87</v>
      </c>
      <c r="E3489" s="16">
        <v>600000</v>
      </c>
      <c r="F3489" s="14" t="s">
        <v>247</v>
      </c>
      <c r="G3489" s="14" t="s">
        <v>18</v>
      </c>
      <c r="H3489" s="14" t="s">
        <v>6228</v>
      </c>
      <c r="I3489" s="14" t="s">
        <v>22</v>
      </c>
      <c r="J3489" s="14" t="s">
        <v>87</v>
      </c>
      <c r="K3489" s="14" t="s">
        <v>149</v>
      </c>
      <c r="L3489" s="17">
        <v>45468</v>
      </c>
      <c r="M3489" s="17">
        <v>45504</v>
      </c>
      <c r="N3489" s="18" t="s">
        <v>6229</v>
      </c>
    </row>
    <row r="3490" spans="1:14" ht="33.75" customHeight="1" x14ac:dyDescent="0.3">
      <c r="A3490" s="14" t="s">
        <v>6225</v>
      </c>
      <c r="B3490" s="15" t="s">
        <v>6226</v>
      </c>
      <c r="C3490" s="14" t="s">
        <v>6227</v>
      </c>
      <c r="D3490" s="14" t="s">
        <v>87</v>
      </c>
      <c r="E3490" s="16">
        <v>600000</v>
      </c>
      <c r="F3490" s="14" t="s">
        <v>247</v>
      </c>
      <c r="G3490" s="14" t="s">
        <v>18</v>
      </c>
      <c r="H3490" s="14" t="s">
        <v>6228</v>
      </c>
      <c r="I3490" s="14" t="s">
        <v>22</v>
      </c>
      <c r="J3490" s="14" t="s">
        <v>87</v>
      </c>
      <c r="K3490" s="14" t="s">
        <v>149</v>
      </c>
      <c r="L3490" s="17">
        <v>45468</v>
      </c>
      <c r="M3490" s="17">
        <v>45504</v>
      </c>
      <c r="N3490" s="18" t="s">
        <v>6229</v>
      </c>
    </row>
    <row r="3491" spans="1:14" ht="33.75" customHeight="1" x14ac:dyDescent="0.3">
      <c r="A3491" s="9" t="s">
        <v>6230</v>
      </c>
      <c r="B3491" s="10" t="s">
        <v>6231</v>
      </c>
      <c r="C3491" s="9" t="s">
        <v>6232</v>
      </c>
      <c r="D3491" s="9" t="s">
        <v>611</v>
      </c>
      <c r="E3491" s="11">
        <v>600000</v>
      </c>
      <c r="F3491" s="9" t="s">
        <v>696</v>
      </c>
      <c r="G3491" s="9" t="s">
        <v>39</v>
      </c>
      <c r="H3491" s="9" t="s">
        <v>6233</v>
      </c>
      <c r="I3491" s="9" t="s">
        <v>22</v>
      </c>
      <c r="J3491" s="9" t="s">
        <v>611</v>
      </c>
      <c r="K3491" s="9" t="s">
        <v>613</v>
      </c>
      <c r="L3491" s="12">
        <v>45608</v>
      </c>
      <c r="M3491" s="12">
        <v>45657</v>
      </c>
      <c r="N3491" s="13" t="s">
        <v>6234</v>
      </c>
    </row>
    <row r="3492" spans="1:14" ht="33.75" customHeight="1" x14ac:dyDescent="0.3">
      <c r="A3492" s="9" t="s">
        <v>6230</v>
      </c>
      <c r="B3492" s="10" t="s">
        <v>6231</v>
      </c>
      <c r="C3492" s="9" t="s">
        <v>6232</v>
      </c>
      <c r="D3492" s="9" t="s">
        <v>611</v>
      </c>
      <c r="E3492" s="11">
        <v>600000</v>
      </c>
      <c r="F3492" s="9" t="s">
        <v>696</v>
      </c>
      <c r="G3492" s="9" t="s">
        <v>39</v>
      </c>
      <c r="H3492" s="9" t="s">
        <v>6233</v>
      </c>
      <c r="I3492" s="9" t="s">
        <v>613</v>
      </c>
      <c r="J3492" s="9" t="s">
        <v>611</v>
      </c>
      <c r="K3492" s="9" t="s">
        <v>613</v>
      </c>
      <c r="L3492" s="12">
        <v>45608</v>
      </c>
      <c r="M3492" s="12">
        <v>45657</v>
      </c>
      <c r="N3492" s="13" t="s">
        <v>6234</v>
      </c>
    </row>
    <row r="3493" spans="1:14" ht="33.75" customHeight="1" x14ac:dyDescent="0.3">
      <c r="A3493" s="14" t="s">
        <v>6235</v>
      </c>
      <c r="B3493" s="15" t="s">
        <v>6236</v>
      </c>
      <c r="C3493" s="14" t="s">
        <v>6237</v>
      </c>
      <c r="D3493" s="14" t="s">
        <v>1161</v>
      </c>
      <c r="E3493" s="16">
        <v>600000</v>
      </c>
      <c r="F3493" s="14" t="s">
        <v>46</v>
      </c>
      <c r="G3493" s="14" t="s">
        <v>18</v>
      </c>
      <c r="H3493" s="14" t="s">
        <v>6238</v>
      </c>
      <c r="I3493" s="14" t="s">
        <v>22</v>
      </c>
      <c r="J3493" s="14" t="s">
        <v>1161</v>
      </c>
      <c r="K3493" s="14" t="s">
        <v>1163</v>
      </c>
      <c r="L3493" s="17">
        <v>45373</v>
      </c>
      <c r="M3493" s="17">
        <v>46112</v>
      </c>
      <c r="N3493" s="18" t="s">
        <v>6239</v>
      </c>
    </row>
    <row r="3494" spans="1:14" ht="33.75" customHeight="1" x14ac:dyDescent="0.3">
      <c r="A3494" s="14" t="s">
        <v>6235</v>
      </c>
      <c r="B3494" s="15" t="s">
        <v>6236</v>
      </c>
      <c r="C3494" s="14" t="s">
        <v>6237</v>
      </c>
      <c r="D3494" s="14" t="s">
        <v>1161</v>
      </c>
      <c r="E3494" s="16">
        <v>600000</v>
      </c>
      <c r="F3494" s="14" t="s">
        <v>46</v>
      </c>
      <c r="G3494" s="14" t="s">
        <v>18</v>
      </c>
      <c r="H3494" s="14" t="s">
        <v>6238</v>
      </c>
      <c r="I3494" s="14" t="s">
        <v>22</v>
      </c>
      <c r="J3494" s="14" t="s">
        <v>1161</v>
      </c>
      <c r="K3494" s="14" t="s">
        <v>1163</v>
      </c>
      <c r="L3494" s="17">
        <v>45373</v>
      </c>
      <c r="M3494" s="17">
        <v>46112</v>
      </c>
      <c r="N3494" s="18" t="s">
        <v>6239</v>
      </c>
    </row>
    <row r="3495" spans="1:14" ht="33.75" customHeight="1" x14ac:dyDescent="0.3">
      <c r="A3495" s="14" t="s">
        <v>6235</v>
      </c>
      <c r="B3495" s="15" t="s">
        <v>6236</v>
      </c>
      <c r="C3495" s="14" t="s">
        <v>6237</v>
      </c>
      <c r="D3495" s="14" t="s">
        <v>1161</v>
      </c>
      <c r="E3495" s="16">
        <v>600000</v>
      </c>
      <c r="F3495" s="14" t="s">
        <v>46</v>
      </c>
      <c r="G3495" s="14" t="s">
        <v>18</v>
      </c>
      <c r="H3495" s="14" t="s">
        <v>6238</v>
      </c>
      <c r="I3495" s="14" t="s">
        <v>22</v>
      </c>
      <c r="J3495" s="14" t="s">
        <v>1161</v>
      </c>
      <c r="K3495" s="14" t="s">
        <v>1163</v>
      </c>
      <c r="L3495" s="17">
        <v>45373</v>
      </c>
      <c r="M3495" s="17">
        <v>46112</v>
      </c>
      <c r="N3495" s="18" t="s">
        <v>6239</v>
      </c>
    </row>
    <row r="3496" spans="1:14" ht="33.75" customHeight="1" x14ac:dyDescent="0.3">
      <c r="A3496" s="14" t="s">
        <v>6235</v>
      </c>
      <c r="B3496" s="15" t="s">
        <v>6236</v>
      </c>
      <c r="C3496" s="14" t="s">
        <v>6237</v>
      </c>
      <c r="D3496" s="14" t="s">
        <v>1161</v>
      </c>
      <c r="E3496" s="16">
        <v>600000</v>
      </c>
      <c r="F3496" s="14" t="s">
        <v>46</v>
      </c>
      <c r="G3496" s="14" t="s">
        <v>18</v>
      </c>
      <c r="H3496" s="14" t="s">
        <v>6238</v>
      </c>
      <c r="I3496" s="14" t="s">
        <v>1163</v>
      </c>
      <c r="J3496" s="14" t="s">
        <v>1161</v>
      </c>
      <c r="K3496" s="14" t="s">
        <v>1163</v>
      </c>
      <c r="L3496" s="17">
        <v>45373</v>
      </c>
      <c r="M3496" s="17">
        <v>46112</v>
      </c>
      <c r="N3496" s="18" t="s">
        <v>6239</v>
      </c>
    </row>
    <row r="3497" spans="1:14" ht="33.75" customHeight="1" x14ac:dyDescent="0.3">
      <c r="A3497" s="9" t="s">
        <v>6240</v>
      </c>
      <c r="B3497" s="10" t="s">
        <v>6241</v>
      </c>
      <c r="C3497" s="9" t="s">
        <v>6242</v>
      </c>
      <c r="D3497" s="9" t="s">
        <v>45</v>
      </c>
      <c r="E3497" s="11">
        <v>600000</v>
      </c>
      <c r="F3497" s="9" t="s">
        <v>291</v>
      </c>
      <c r="G3497" s="9" t="s">
        <v>402</v>
      </c>
      <c r="H3497" s="9" t="s">
        <v>6243</v>
      </c>
      <c r="I3497" s="9" t="s">
        <v>3068</v>
      </c>
      <c r="J3497" s="9" t="s">
        <v>45</v>
      </c>
      <c r="K3497" s="9" t="s">
        <v>3068</v>
      </c>
      <c r="L3497" s="12">
        <v>45292</v>
      </c>
      <c r="M3497" s="12">
        <v>46387</v>
      </c>
      <c r="N3497" s="13" t="s">
        <v>6244</v>
      </c>
    </row>
    <row r="3498" spans="1:14" ht="33.75" customHeight="1" x14ac:dyDescent="0.3">
      <c r="A3498" s="9" t="s">
        <v>6240</v>
      </c>
      <c r="B3498" s="10" t="s">
        <v>6241</v>
      </c>
      <c r="C3498" s="9" t="s">
        <v>6242</v>
      </c>
      <c r="D3498" s="9" t="s">
        <v>45</v>
      </c>
      <c r="E3498" s="11">
        <v>600000</v>
      </c>
      <c r="F3498" s="9" t="s">
        <v>291</v>
      </c>
      <c r="G3498" s="9" t="s">
        <v>402</v>
      </c>
      <c r="H3498" s="9" t="s">
        <v>6243</v>
      </c>
      <c r="I3498" s="9" t="s">
        <v>22</v>
      </c>
      <c r="J3498" s="9" t="s">
        <v>45</v>
      </c>
      <c r="K3498" s="9" t="s">
        <v>3068</v>
      </c>
      <c r="L3498" s="12">
        <v>45292</v>
      </c>
      <c r="M3498" s="12">
        <v>46387</v>
      </c>
      <c r="N3498" s="13" t="s">
        <v>6244</v>
      </c>
    </row>
    <row r="3499" spans="1:14" ht="33.75" customHeight="1" x14ac:dyDescent="0.3">
      <c r="A3499" s="14" t="s">
        <v>6245</v>
      </c>
      <c r="B3499" s="15" t="s">
        <v>6246</v>
      </c>
      <c r="C3499" s="14" t="s">
        <v>621</v>
      </c>
      <c r="D3499" s="14" t="s">
        <v>246</v>
      </c>
      <c r="E3499" s="16">
        <v>600000</v>
      </c>
      <c r="F3499" s="14" t="s">
        <v>17</v>
      </c>
      <c r="G3499" s="14" t="s">
        <v>64</v>
      </c>
      <c r="H3499" s="14" t="s">
        <v>248</v>
      </c>
      <c r="I3499" s="14" t="s">
        <v>623</v>
      </c>
      <c r="J3499" s="14" t="s">
        <v>246</v>
      </c>
      <c r="K3499" s="14" t="s">
        <v>623</v>
      </c>
      <c r="L3499" s="17">
        <v>45292</v>
      </c>
      <c r="M3499" s="17">
        <v>45702</v>
      </c>
      <c r="N3499" s="18" t="s">
        <v>6247</v>
      </c>
    </row>
    <row r="3500" spans="1:14" ht="33.75" customHeight="1" x14ac:dyDescent="0.3">
      <c r="A3500" s="14" t="s">
        <v>6245</v>
      </c>
      <c r="B3500" s="15" t="s">
        <v>6246</v>
      </c>
      <c r="C3500" s="14" t="s">
        <v>621</v>
      </c>
      <c r="D3500" s="14" t="s">
        <v>246</v>
      </c>
      <c r="E3500" s="16">
        <v>600000</v>
      </c>
      <c r="F3500" s="14" t="s">
        <v>17</v>
      </c>
      <c r="G3500" s="14" t="s">
        <v>64</v>
      </c>
      <c r="H3500" s="14" t="s">
        <v>248</v>
      </c>
      <c r="I3500" s="14" t="s">
        <v>22</v>
      </c>
      <c r="J3500" s="14" t="s">
        <v>246</v>
      </c>
      <c r="K3500" s="14" t="s">
        <v>623</v>
      </c>
      <c r="L3500" s="17">
        <v>45292</v>
      </c>
      <c r="M3500" s="17">
        <v>45702</v>
      </c>
      <c r="N3500" s="18" t="s">
        <v>6247</v>
      </c>
    </row>
    <row r="3501" spans="1:14" ht="33.75" customHeight="1" x14ac:dyDescent="0.3">
      <c r="A3501" s="9" t="s">
        <v>6248</v>
      </c>
      <c r="B3501" s="10" t="s">
        <v>6249</v>
      </c>
      <c r="C3501" s="9" t="s">
        <v>6250</v>
      </c>
      <c r="D3501" s="9" t="s">
        <v>31</v>
      </c>
      <c r="E3501" s="11">
        <v>600000</v>
      </c>
      <c r="F3501" s="9" t="s">
        <v>46</v>
      </c>
      <c r="G3501" s="9" t="s">
        <v>64</v>
      </c>
      <c r="H3501" s="9" t="s">
        <v>6251</v>
      </c>
      <c r="I3501" s="9" t="s">
        <v>6252</v>
      </c>
      <c r="J3501" s="9" t="s">
        <v>31</v>
      </c>
      <c r="K3501" s="9" t="s">
        <v>22</v>
      </c>
      <c r="L3501" s="12">
        <v>45292</v>
      </c>
      <c r="M3501" s="12">
        <v>45657</v>
      </c>
      <c r="N3501" s="13" t="s">
        <v>6253</v>
      </c>
    </row>
    <row r="3502" spans="1:14" ht="33.75" customHeight="1" x14ac:dyDescent="0.3">
      <c r="A3502" s="14" t="s">
        <v>6254</v>
      </c>
      <c r="B3502" s="15" t="s">
        <v>6255</v>
      </c>
      <c r="C3502" s="14" t="s">
        <v>6167</v>
      </c>
      <c r="D3502" s="14" t="s">
        <v>768</v>
      </c>
      <c r="E3502" s="16">
        <v>600000</v>
      </c>
      <c r="F3502" s="14" t="s">
        <v>6168</v>
      </c>
      <c r="G3502" s="14" t="s">
        <v>18</v>
      </c>
      <c r="H3502" s="14" t="s">
        <v>6256</v>
      </c>
      <c r="I3502" s="14" t="s">
        <v>22</v>
      </c>
      <c r="J3502" s="14" t="s">
        <v>768</v>
      </c>
      <c r="K3502" s="14" t="s">
        <v>6170</v>
      </c>
      <c r="L3502" s="17">
        <v>45300</v>
      </c>
      <c r="M3502" s="17">
        <v>45657</v>
      </c>
      <c r="N3502" s="18" t="s">
        <v>6257</v>
      </c>
    </row>
    <row r="3503" spans="1:14" ht="33.75" customHeight="1" x14ac:dyDescent="0.3">
      <c r="A3503" s="14" t="s">
        <v>6254</v>
      </c>
      <c r="B3503" s="15" t="s">
        <v>6255</v>
      </c>
      <c r="C3503" s="14" t="s">
        <v>6167</v>
      </c>
      <c r="D3503" s="14" t="s">
        <v>768</v>
      </c>
      <c r="E3503" s="16">
        <v>600000</v>
      </c>
      <c r="F3503" s="14" t="s">
        <v>6168</v>
      </c>
      <c r="G3503" s="14" t="s">
        <v>18</v>
      </c>
      <c r="H3503" s="14" t="s">
        <v>6256</v>
      </c>
      <c r="I3503" s="14" t="s">
        <v>6170</v>
      </c>
      <c r="J3503" s="14" t="s">
        <v>768</v>
      </c>
      <c r="K3503" s="14" t="s">
        <v>6170</v>
      </c>
      <c r="L3503" s="17">
        <v>45300</v>
      </c>
      <c r="M3503" s="17">
        <v>45657</v>
      </c>
      <c r="N3503" s="18" t="s">
        <v>6257</v>
      </c>
    </row>
    <row r="3504" spans="1:14" ht="33.75" customHeight="1" x14ac:dyDescent="0.3">
      <c r="A3504" s="9" t="s">
        <v>6258</v>
      </c>
      <c r="B3504" s="10" t="s">
        <v>6259</v>
      </c>
      <c r="C3504" s="9" t="s">
        <v>6260</v>
      </c>
      <c r="D3504" s="9" t="s">
        <v>87</v>
      </c>
      <c r="E3504" s="11">
        <v>600000</v>
      </c>
      <c r="F3504" s="9" t="s">
        <v>46</v>
      </c>
      <c r="G3504" s="9" t="s">
        <v>18</v>
      </c>
      <c r="H3504" s="9" t="s">
        <v>6261</v>
      </c>
      <c r="I3504" s="9" t="s">
        <v>1723</v>
      </c>
      <c r="J3504" s="9" t="s">
        <v>87</v>
      </c>
      <c r="K3504" s="9" t="s">
        <v>1723</v>
      </c>
      <c r="L3504" s="12">
        <v>45327</v>
      </c>
      <c r="M3504" s="12">
        <v>45657</v>
      </c>
      <c r="N3504" s="13" t="s">
        <v>6262</v>
      </c>
    </row>
    <row r="3505" spans="1:14" ht="33.75" customHeight="1" x14ac:dyDescent="0.3">
      <c r="A3505" s="9" t="s">
        <v>6258</v>
      </c>
      <c r="B3505" s="10" t="s">
        <v>6259</v>
      </c>
      <c r="C3505" s="9" t="s">
        <v>6260</v>
      </c>
      <c r="D3505" s="9" t="s">
        <v>87</v>
      </c>
      <c r="E3505" s="11">
        <v>600000</v>
      </c>
      <c r="F3505" s="9" t="s">
        <v>46</v>
      </c>
      <c r="G3505" s="9" t="s">
        <v>18</v>
      </c>
      <c r="H3505" s="9" t="s">
        <v>6261</v>
      </c>
      <c r="I3505" s="9" t="s">
        <v>22</v>
      </c>
      <c r="J3505" s="9" t="s">
        <v>87</v>
      </c>
      <c r="K3505" s="9" t="s">
        <v>1723</v>
      </c>
      <c r="L3505" s="12">
        <v>45327</v>
      </c>
      <c r="M3505" s="12">
        <v>45657</v>
      </c>
      <c r="N3505" s="13" t="s">
        <v>6262</v>
      </c>
    </row>
    <row r="3506" spans="1:14" ht="33.75" customHeight="1" x14ac:dyDescent="0.3">
      <c r="A3506" s="9" t="s">
        <v>6258</v>
      </c>
      <c r="B3506" s="10" t="s">
        <v>6259</v>
      </c>
      <c r="C3506" s="9" t="s">
        <v>6260</v>
      </c>
      <c r="D3506" s="9" t="s">
        <v>87</v>
      </c>
      <c r="E3506" s="11">
        <v>600000</v>
      </c>
      <c r="F3506" s="9" t="s">
        <v>46</v>
      </c>
      <c r="G3506" s="9" t="s">
        <v>18</v>
      </c>
      <c r="H3506" s="9" t="s">
        <v>6261</v>
      </c>
      <c r="I3506" s="9" t="s">
        <v>22</v>
      </c>
      <c r="J3506" s="9" t="s">
        <v>87</v>
      </c>
      <c r="K3506" s="9" t="s">
        <v>1723</v>
      </c>
      <c r="L3506" s="12">
        <v>45327</v>
      </c>
      <c r="M3506" s="12">
        <v>45657</v>
      </c>
      <c r="N3506" s="13" t="s">
        <v>6262</v>
      </c>
    </row>
    <row r="3507" spans="1:14" ht="33.75" customHeight="1" x14ac:dyDescent="0.3">
      <c r="A3507" s="9" t="s">
        <v>6258</v>
      </c>
      <c r="B3507" s="10" t="s">
        <v>6259</v>
      </c>
      <c r="C3507" s="9" t="s">
        <v>6260</v>
      </c>
      <c r="D3507" s="9" t="s">
        <v>87</v>
      </c>
      <c r="E3507" s="11">
        <v>600000</v>
      </c>
      <c r="F3507" s="9" t="s">
        <v>46</v>
      </c>
      <c r="G3507" s="9" t="s">
        <v>18</v>
      </c>
      <c r="H3507" s="9" t="s">
        <v>6261</v>
      </c>
      <c r="I3507" s="9" t="s">
        <v>22</v>
      </c>
      <c r="J3507" s="9" t="s">
        <v>87</v>
      </c>
      <c r="K3507" s="9" t="s">
        <v>1723</v>
      </c>
      <c r="L3507" s="12">
        <v>45327</v>
      </c>
      <c r="M3507" s="12">
        <v>45657</v>
      </c>
      <c r="N3507" s="13" t="s">
        <v>6262</v>
      </c>
    </row>
    <row r="3508" spans="1:14" ht="33.75" customHeight="1" x14ac:dyDescent="0.3">
      <c r="A3508" s="14" t="s">
        <v>6263</v>
      </c>
      <c r="B3508" s="15" t="s">
        <v>6264</v>
      </c>
      <c r="C3508" s="14" t="s">
        <v>1564</v>
      </c>
      <c r="D3508" s="14" t="s">
        <v>87</v>
      </c>
      <c r="E3508" s="16">
        <v>600000</v>
      </c>
      <c r="F3508" s="14" t="s">
        <v>46</v>
      </c>
      <c r="G3508" s="14" t="s">
        <v>18</v>
      </c>
      <c r="H3508" s="14" t="s">
        <v>1565</v>
      </c>
      <c r="I3508" s="14" t="s">
        <v>22</v>
      </c>
      <c r="J3508" s="14" t="s">
        <v>87</v>
      </c>
      <c r="K3508" s="14" t="s">
        <v>6265</v>
      </c>
      <c r="L3508" s="17">
        <v>45292</v>
      </c>
      <c r="M3508" s="17">
        <v>45389</v>
      </c>
      <c r="N3508" s="18" t="s">
        <v>6266</v>
      </c>
    </row>
    <row r="3509" spans="1:14" ht="33.75" customHeight="1" x14ac:dyDescent="0.3">
      <c r="A3509" s="14" t="s">
        <v>6263</v>
      </c>
      <c r="B3509" s="15" t="s">
        <v>6264</v>
      </c>
      <c r="C3509" s="14" t="s">
        <v>1564</v>
      </c>
      <c r="D3509" s="14" t="s">
        <v>87</v>
      </c>
      <c r="E3509" s="16">
        <v>600000</v>
      </c>
      <c r="F3509" s="14" t="s">
        <v>46</v>
      </c>
      <c r="G3509" s="14" t="s">
        <v>18</v>
      </c>
      <c r="H3509" s="14" t="s">
        <v>1565</v>
      </c>
      <c r="I3509" s="14" t="s">
        <v>22</v>
      </c>
      <c r="J3509" s="14" t="s">
        <v>87</v>
      </c>
      <c r="K3509" s="14" t="s">
        <v>6265</v>
      </c>
      <c r="L3509" s="17">
        <v>45292</v>
      </c>
      <c r="M3509" s="17">
        <v>45389</v>
      </c>
      <c r="N3509" s="18" t="s">
        <v>6266</v>
      </c>
    </row>
    <row r="3510" spans="1:14" ht="33.75" customHeight="1" x14ac:dyDescent="0.3">
      <c r="A3510" s="14" t="s">
        <v>6263</v>
      </c>
      <c r="B3510" s="15" t="s">
        <v>6264</v>
      </c>
      <c r="C3510" s="14" t="s">
        <v>1564</v>
      </c>
      <c r="D3510" s="14" t="s">
        <v>87</v>
      </c>
      <c r="E3510" s="16">
        <v>600000</v>
      </c>
      <c r="F3510" s="14" t="s">
        <v>46</v>
      </c>
      <c r="G3510" s="14" t="s">
        <v>18</v>
      </c>
      <c r="H3510" s="14" t="s">
        <v>1565</v>
      </c>
      <c r="I3510" s="14" t="s">
        <v>22</v>
      </c>
      <c r="J3510" s="14" t="s">
        <v>87</v>
      </c>
      <c r="K3510" s="14" t="s">
        <v>6265</v>
      </c>
      <c r="L3510" s="17">
        <v>45292</v>
      </c>
      <c r="M3510" s="17">
        <v>45389</v>
      </c>
      <c r="N3510" s="18" t="s">
        <v>6266</v>
      </c>
    </row>
    <row r="3511" spans="1:14" ht="33.75" customHeight="1" x14ac:dyDescent="0.3">
      <c r="A3511" s="14" t="s">
        <v>6263</v>
      </c>
      <c r="B3511" s="15" t="s">
        <v>6264</v>
      </c>
      <c r="C3511" s="14" t="s">
        <v>1564</v>
      </c>
      <c r="D3511" s="14" t="s">
        <v>87</v>
      </c>
      <c r="E3511" s="16">
        <v>600000</v>
      </c>
      <c r="F3511" s="14" t="s">
        <v>46</v>
      </c>
      <c r="G3511" s="14" t="s">
        <v>18</v>
      </c>
      <c r="H3511" s="14" t="s">
        <v>1565</v>
      </c>
      <c r="I3511" s="14" t="s">
        <v>22</v>
      </c>
      <c r="J3511" s="14" t="s">
        <v>87</v>
      </c>
      <c r="K3511" s="14" t="s">
        <v>6265</v>
      </c>
      <c r="L3511" s="17">
        <v>45292</v>
      </c>
      <c r="M3511" s="17">
        <v>45389</v>
      </c>
      <c r="N3511" s="18" t="s">
        <v>6266</v>
      </c>
    </row>
    <row r="3512" spans="1:14" ht="33.75" customHeight="1" x14ac:dyDescent="0.3">
      <c r="A3512" s="14" t="s">
        <v>6263</v>
      </c>
      <c r="B3512" s="15" t="s">
        <v>6264</v>
      </c>
      <c r="C3512" s="14" t="s">
        <v>1564</v>
      </c>
      <c r="D3512" s="14" t="s">
        <v>87</v>
      </c>
      <c r="E3512" s="16">
        <v>600000</v>
      </c>
      <c r="F3512" s="14" t="s">
        <v>46</v>
      </c>
      <c r="G3512" s="14" t="s">
        <v>18</v>
      </c>
      <c r="H3512" s="14" t="s">
        <v>1565</v>
      </c>
      <c r="I3512" s="14" t="s">
        <v>22</v>
      </c>
      <c r="J3512" s="14" t="s">
        <v>87</v>
      </c>
      <c r="K3512" s="14" t="s">
        <v>6265</v>
      </c>
      <c r="L3512" s="17">
        <v>45292</v>
      </c>
      <c r="M3512" s="17">
        <v>45389</v>
      </c>
      <c r="N3512" s="18" t="s">
        <v>6266</v>
      </c>
    </row>
    <row r="3513" spans="1:14" ht="33.75" customHeight="1" x14ac:dyDescent="0.3">
      <c r="A3513" s="14" t="s">
        <v>6263</v>
      </c>
      <c r="B3513" s="15" t="s">
        <v>6264</v>
      </c>
      <c r="C3513" s="14" t="s">
        <v>1564</v>
      </c>
      <c r="D3513" s="14" t="s">
        <v>87</v>
      </c>
      <c r="E3513" s="16">
        <v>600000</v>
      </c>
      <c r="F3513" s="14" t="s">
        <v>46</v>
      </c>
      <c r="G3513" s="14" t="s">
        <v>18</v>
      </c>
      <c r="H3513" s="14" t="s">
        <v>1565</v>
      </c>
      <c r="I3513" s="14" t="s">
        <v>6265</v>
      </c>
      <c r="J3513" s="14" t="s">
        <v>87</v>
      </c>
      <c r="K3513" s="14" t="s">
        <v>6265</v>
      </c>
      <c r="L3513" s="17">
        <v>45292</v>
      </c>
      <c r="M3513" s="17">
        <v>45389</v>
      </c>
      <c r="N3513" s="18" t="s">
        <v>6266</v>
      </c>
    </row>
    <row r="3514" spans="1:14" ht="33.75" customHeight="1" x14ac:dyDescent="0.3">
      <c r="A3514" s="14" t="s">
        <v>6263</v>
      </c>
      <c r="B3514" s="15" t="s">
        <v>6264</v>
      </c>
      <c r="C3514" s="14" t="s">
        <v>1564</v>
      </c>
      <c r="D3514" s="14" t="s">
        <v>87</v>
      </c>
      <c r="E3514" s="16">
        <v>600000</v>
      </c>
      <c r="F3514" s="14" t="s">
        <v>46</v>
      </c>
      <c r="G3514" s="14" t="s">
        <v>18</v>
      </c>
      <c r="H3514" s="14" t="s">
        <v>1565</v>
      </c>
      <c r="I3514" s="14" t="s">
        <v>22</v>
      </c>
      <c r="J3514" s="14" t="s">
        <v>87</v>
      </c>
      <c r="K3514" s="14" t="s">
        <v>6265</v>
      </c>
      <c r="L3514" s="17">
        <v>45292</v>
      </c>
      <c r="M3514" s="17">
        <v>45389</v>
      </c>
      <c r="N3514" s="18" t="s">
        <v>6266</v>
      </c>
    </row>
    <row r="3515" spans="1:14" ht="33.75" customHeight="1" x14ac:dyDescent="0.3">
      <c r="A3515" s="9" t="s">
        <v>6267</v>
      </c>
      <c r="B3515" s="10" t="s">
        <v>6268</v>
      </c>
      <c r="C3515" s="9" t="s">
        <v>6269</v>
      </c>
      <c r="D3515" s="9" t="s">
        <v>87</v>
      </c>
      <c r="E3515" s="11">
        <v>600000</v>
      </c>
      <c r="F3515" s="9" t="s">
        <v>38</v>
      </c>
      <c r="G3515" s="9" t="s">
        <v>39</v>
      </c>
      <c r="H3515" s="9" t="s">
        <v>6270</v>
      </c>
      <c r="I3515" s="9" t="s">
        <v>22</v>
      </c>
      <c r="J3515" s="9" t="s">
        <v>87</v>
      </c>
      <c r="K3515" s="9" t="s">
        <v>6265</v>
      </c>
      <c r="L3515" s="12">
        <v>45292</v>
      </c>
      <c r="M3515" s="12">
        <v>45706</v>
      </c>
      <c r="N3515" s="13" t="s">
        <v>6271</v>
      </c>
    </row>
    <row r="3516" spans="1:14" ht="33.75" customHeight="1" x14ac:dyDescent="0.3">
      <c r="A3516" s="9" t="s">
        <v>6267</v>
      </c>
      <c r="B3516" s="10" t="s">
        <v>6268</v>
      </c>
      <c r="C3516" s="9" t="s">
        <v>6269</v>
      </c>
      <c r="D3516" s="9" t="s">
        <v>87</v>
      </c>
      <c r="E3516" s="11">
        <v>600000</v>
      </c>
      <c r="F3516" s="9" t="s">
        <v>38</v>
      </c>
      <c r="G3516" s="9" t="s">
        <v>39</v>
      </c>
      <c r="H3516" s="9" t="s">
        <v>6270</v>
      </c>
      <c r="I3516" s="9" t="s">
        <v>6265</v>
      </c>
      <c r="J3516" s="9" t="s">
        <v>87</v>
      </c>
      <c r="K3516" s="9" t="s">
        <v>6265</v>
      </c>
      <c r="L3516" s="12">
        <v>45292</v>
      </c>
      <c r="M3516" s="12">
        <v>45706</v>
      </c>
      <c r="N3516" s="13" t="s">
        <v>6271</v>
      </c>
    </row>
    <row r="3517" spans="1:14" ht="33.75" customHeight="1" x14ac:dyDescent="0.3">
      <c r="A3517" s="9" t="s">
        <v>6267</v>
      </c>
      <c r="B3517" s="10" t="s">
        <v>6268</v>
      </c>
      <c r="C3517" s="9" t="s">
        <v>6269</v>
      </c>
      <c r="D3517" s="9" t="s">
        <v>87</v>
      </c>
      <c r="E3517" s="11">
        <v>600000</v>
      </c>
      <c r="F3517" s="9" t="s">
        <v>38</v>
      </c>
      <c r="G3517" s="9" t="s">
        <v>39</v>
      </c>
      <c r="H3517" s="9" t="s">
        <v>6270</v>
      </c>
      <c r="I3517" s="9" t="s">
        <v>22</v>
      </c>
      <c r="J3517" s="9" t="s">
        <v>87</v>
      </c>
      <c r="K3517" s="9" t="s">
        <v>6265</v>
      </c>
      <c r="L3517" s="12">
        <v>45292</v>
      </c>
      <c r="M3517" s="12">
        <v>45706</v>
      </c>
      <c r="N3517" s="13" t="s">
        <v>6271</v>
      </c>
    </row>
    <row r="3518" spans="1:14" ht="33.75" customHeight="1" x14ac:dyDescent="0.3">
      <c r="A3518" s="9" t="s">
        <v>6267</v>
      </c>
      <c r="B3518" s="10" t="s">
        <v>6268</v>
      </c>
      <c r="C3518" s="9" t="s">
        <v>6269</v>
      </c>
      <c r="D3518" s="9" t="s">
        <v>87</v>
      </c>
      <c r="E3518" s="11">
        <v>600000</v>
      </c>
      <c r="F3518" s="9" t="s">
        <v>38</v>
      </c>
      <c r="G3518" s="9" t="s">
        <v>39</v>
      </c>
      <c r="H3518" s="9" t="s">
        <v>6270</v>
      </c>
      <c r="I3518" s="9" t="s">
        <v>22</v>
      </c>
      <c r="J3518" s="9" t="s">
        <v>87</v>
      </c>
      <c r="K3518" s="9" t="s">
        <v>6265</v>
      </c>
      <c r="L3518" s="12">
        <v>45292</v>
      </c>
      <c r="M3518" s="12">
        <v>45706</v>
      </c>
      <c r="N3518" s="13" t="s">
        <v>6271</v>
      </c>
    </row>
    <row r="3519" spans="1:14" ht="33.75" customHeight="1" x14ac:dyDescent="0.3">
      <c r="A3519" s="9" t="s">
        <v>6267</v>
      </c>
      <c r="B3519" s="10" t="s">
        <v>6268</v>
      </c>
      <c r="C3519" s="9" t="s">
        <v>6269</v>
      </c>
      <c r="D3519" s="9" t="s">
        <v>87</v>
      </c>
      <c r="E3519" s="11">
        <v>600000</v>
      </c>
      <c r="F3519" s="9" t="s">
        <v>38</v>
      </c>
      <c r="G3519" s="9" t="s">
        <v>39</v>
      </c>
      <c r="H3519" s="9" t="s">
        <v>6270</v>
      </c>
      <c r="I3519" s="9" t="s">
        <v>22</v>
      </c>
      <c r="J3519" s="9" t="s">
        <v>87</v>
      </c>
      <c r="K3519" s="9" t="s">
        <v>6265</v>
      </c>
      <c r="L3519" s="12">
        <v>45292</v>
      </c>
      <c r="M3519" s="12">
        <v>45706</v>
      </c>
      <c r="N3519" s="13" t="s">
        <v>6271</v>
      </c>
    </row>
    <row r="3520" spans="1:14" ht="33.75" customHeight="1" x14ac:dyDescent="0.3">
      <c r="A3520" s="9" t="s">
        <v>6267</v>
      </c>
      <c r="B3520" s="10" t="s">
        <v>6268</v>
      </c>
      <c r="C3520" s="9" t="s">
        <v>6269</v>
      </c>
      <c r="D3520" s="9" t="s">
        <v>87</v>
      </c>
      <c r="E3520" s="11">
        <v>600000</v>
      </c>
      <c r="F3520" s="9" t="s">
        <v>38</v>
      </c>
      <c r="G3520" s="9" t="s">
        <v>39</v>
      </c>
      <c r="H3520" s="9" t="s">
        <v>6270</v>
      </c>
      <c r="I3520" s="9" t="s">
        <v>22</v>
      </c>
      <c r="J3520" s="9" t="s">
        <v>87</v>
      </c>
      <c r="K3520" s="9" t="s">
        <v>6265</v>
      </c>
      <c r="L3520" s="12">
        <v>45292</v>
      </c>
      <c r="M3520" s="12">
        <v>45706</v>
      </c>
      <c r="N3520" s="13" t="s">
        <v>6271</v>
      </c>
    </row>
    <row r="3521" spans="1:14" ht="33.75" customHeight="1" x14ac:dyDescent="0.3">
      <c r="A3521" s="14" t="s">
        <v>6272</v>
      </c>
      <c r="B3521" s="15" t="s">
        <v>6273</v>
      </c>
      <c r="C3521" s="14" t="s">
        <v>6274</v>
      </c>
      <c r="D3521" s="14" t="s">
        <v>87</v>
      </c>
      <c r="E3521" s="16">
        <v>600000</v>
      </c>
      <c r="F3521" s="14" t="s">
        <v>255</v>
      </c>
      <c r="G3521" s="14" t="s">
        <v>184</v>
      </c>
      <c r="H3521" s="14" t="s">
        <v>6275</v>
      </c>
      <c r="I3521" s="14" t="s">
        <v>6265</v>
      </c>
      <c r="J3521" s="14" t="s">
        <v>87</v>
      </c>
      <c r="K3521" s="14" t="s">
        <v>6265</v>
      </c>
      <c r="L3521" s="17">
        <v>45292</v>
      </c>
      <c r="M3521" s="17">
        <v>45657</v>
      </c>
      <c r="N3521" s="18" t="s">
        <v>6276</v>
      </c>
    </row>
    <row r="3522" spans="1:14" ht="33.75" customHeight="1" x14ac:dyDescent="0.3">
      <c r="A3522" s="14" t="s">
        <v>6272</v>
      </c>
      <c r="B3522" s="15" t="s">
        <v>6273</v>
      </c>
      <c r="C3522" s="14" t="s">
        <v>6274</v>
      </c>
      <c r="D3522" s="14" t="s">
        <v>87</v>
      </c>
      <c r="E3522" s="16">
        <v>600000</v>
      </c>
      <c r="F3522" s="14" t="s">
        <v>255</v>
      </c>
      <c r="G3522" s="14" t="s">
        <v>184</v>
      </c>
      <c r="H3522" s="14" t="s">
        <v>6275</v>
      </c>
      <c r="I3522" s="14" t="s">
        <v>22</v>
      </c>
      <c r="J3522" s="14" t="s">
        <v>87</v>
      </c>
      <c r="K3522" s="14" t="s">
        <v>6265</v>
      </c>
      <c r="L3522" s="17">
        <v>45292</v>
      </c>
      <c r="M3522" s="17">
        <v>45657</v>
      </c>
      <c r="N3522" s="18" t="s">
        <v>6276</v>
      </c>
    </row>
    <row r="3523" spans="1:14" ht="33.75" customHeight="1" x14ac:dyDescent="0.3">
      <c r="A3523" s="14" t="s">
        <v>6272</v>
      </c>
      <c r="B3523" s="15" t="s">
        <v>6273</v>
      </c>
      <c r="C3523" s="14" t="s">
        <v>6274</v>
      </c>
      <c r="D3523" s="14" t="s">
        <v>87</v>
      </c>
      <c r="E3523" s="16">
        <v>600000</v>
      </c>
      <c r="F3523" s="14" t="s">
        <v>255</v>
      </c>
      <c r="G3523" s="14" t="s">
        <v>184</v>
      </c>
      <c r="H3523" s="14" t="s">
        <v>6275</v>
      </c>
      <c r="I3523" s="14" t="s">
        <v>22</v>
      </c>
      <c r="J3523" s="14" t="s">
        <v>87</v>
      </c>
      <c r="K3523" s="14" t="s">
        <v>6265</v>
      </c>
      <c r="L3523" s="17">
        <v>45292</v>
      </c>
      <c r="M3523" s="17">
        <v>45657</v>
      </c>
      <c r="N3523" s="18" t="s">
        <v>6276</v>
      </c>
    </row>
    <row r="3524" spans="1:14" ht="33.75" customHeight="1" x14ac:dyDescent="0.3">
      <c r="A3524" s="9" t="s">
        <v>6277</v>
      </c>
      <c r="B3524" s="10" t="s">
        <v>6278</v>
      </c>
      <c r="C3524" s="9" t="s">
        <v>6279</v>
      </c>
      <c r="D3524" s="9" t="s">
        <v>393</v>
      </c>
      <c r="E3524" s="11">
        <v>600000</v>
      </c>
      <c r="F3524" s="9" t="s">
        <v>3163</v>
      </c>
      <c r="G3524" s="9" t="s">
        <v>2004</v>
      </c>
      <c r="H3524" s="9" t="s">
        <v>6280</v>
      </c>
      <c r="I3524" s="9" t="s">
        <v>22</v>
      </c>
      <c r="J3524" s="9" t="s">
        <v>393</v>
      </c>
      <c r="K3524" s="9" t="s">
        <v>1297</v>
      </c>
      <c r="L3524" s="12">
        <v>45314</v>
      </c>
      <c r="M3524" s="12">
        <v>45657</v>
      </c>
      <c r="N3524" s="13" t="s">
        <v>6281</v>
      </c>
    </row>
    <row r="3525" spans="1:14" ht="33.75" customHeight="1" x14ac:dyDescent="0.3">
      <c r="A3525" s="9" t="s">
        <v>6277</v>
      </c>
      <c r="B3525" s="10" t="s">
        <v>6278</v>
      </c>
      <c r="C3525" s="9" t="s">
        <v>6279</v>
      </c>
      <c r="D3525" s="9" t="s">
        <v>393</v>
      </c>
      <c r="E3525" s="11">
        <v>600000</v>
      </c>
      <c r="F3525" s="9" t="s">
        <v>3163</v>
      </c>
      <c r="G3525" s="9" t="s">
        <v>2004</v>
      </c>
      <c r="H3525" s="9" t="s">
        <v>6280</v>
      </c>
      <c r="I3525" s="9" t="s">
        <v>1297</v>
      </c>
      <c r="J3525" s="9" t="s">
        <v>393</v>
      </c>
      <c r="K3525" s="9" t="s">
        <v>1297</v>
      </c>
      <c r="L3525" s="12">
        <v>45314</v>
      </c>
      <c r="M3525" s="12">
        <v>45657</v>
      </c>
      <c r="N3525" s="13" t="s">
        <v>6281</v>
      </c>
    </row>
    <row r="3526" spans="1:14" ht="33.75" customHeight="1" x14ac:dyDescent="0.3">
      <c r="A3526" s="9" t="s">
        <v>6277</v>
      </c>
      <c r="B3526" s="10" t="s">
        <v>6278</v>
      </c>
      <c r="C3526" s="9" t="s">
        <v>6279</v>
      </c>
      <c r="D3526" s="9" t="s">
        <v>393</v>
      </c>
      <c r="E3526" s="11">
        <v>600000</v>
      </c>
      <c r="F3526" s="9" t="s">
        <v>3163</v>
      </c>
      <c r="G3526" s="9" t="s">
        <v>2004</v>
      </c>
      <c r="H3526" s="9" t="s">
        <v>6280</v>
      </c>
      <c r="I3526" s="9" t="s">
        <v>22</v>
      </c>
      <c r="J3526" s="9" t="s">
        <v>393</v>
      </c>
      <c r="K3526" s="9" t="s">
        <v>1297</v>
      </c>
      <c r="L3526" s="12">
        <v>45314</v>
      </c>
      <c r="M3526" s="12">
        <v>45657</v>
      </c>
      <c r="N3526" s="13" t="s">
        <v>6281</v>
      </c>
    </row>
    <row r="3527" spans="1:14" ht="33.75" customHeight="1" x14ac:dyDescent="0.3">
      <c r="A3527" s="14" t="s">
        <v>6282</v>
      </c>
      <c r="B3527" s="15" t="s">
        <v>6283</v>
      </c>
      <c r="C3527" s="14" t="s">
        <v>6284</v>
      </c>
      <c r="D3527" s="14" t="s">
        <v>246</v>
      </c>
      <c r="E3527" s="16">
        <v>600000</v>
      </c>
      <c r="F3527" s="14" t="s">
        <v>17</v>
      </c>
      <c r="G3527" s="14" t="s">
        <v>18</v>
      </c>
      <c r="H3527" s="14" t="s">
        <v>6285</v>
      </c>
      <c r="I3527" s="14" t="s">
        <v>1779</v>
      </c>
      <c r="J3527" s="14" t="s">
        <v>246</v>
      </c>
      <c r="K3527" s="14" t="s">
        <v>1779</v>
      </c>
      <c r="L3527" s="17">
        <v>45292</v>
      </c>
      <c r="M3527" s="17">
        <v>45702</v>
      </c>
      <c r="N3527" s="18" t="s">
        <v>6286</v>
      </c>
    </row>
    <row r="3528" spans="1:14" ht="33.75" customHeight="1" x14ac:dyDescent="0.3">
      <c r="A3528" s="9" t="s">
        <v>6287</v>
      </c>
      <c r="B3528" s="10" t="s">
        <v>6288</v>
      </c>
      <c r="C3528" s="9" t="s">
        <v>6219</v>
      </c>
      <c r="D3528" s="9" t="s">
        <v>87</v>
      </c>
      <c r="E3528" s="11">
        <v>600000</v>
      </c>
      <c r="F3528" s="9" t="s">
        <v>1086</v>
      </c>
      <c r="G3528" s="9" t="s">
        <v>39</v>
      </c>
      <c r="H3528" s="9" t="s">
        <v>6220</v>
      </c>
      <c r="I3528" s="9" t="s">
        <v>3113</v>
      </c>
      <c r="J3528" s="9" t="s">
        <v>87</v>
      </c>
      <c r="K3528" s="9" t="s">
        <v>3113</v>
      </c>
      <c r="L3528" s="12">
        <v>45313</v>
      </c>
      <c r="M3528" s="12">
        <v>45657</v>
      </c>
      <c r="N3528" s="13" t="s">
        <v>6289</v>
      </c>
    </row>
    <row r="3529" spans="1:14" ht="33.75" customHeight="1" x14ac:dyDescent="0.3">
      <c r="A3529" s="9" t="s">
        <v>6287</v>
      </c>
      <c r="B3529" s="10" t="s">
        <v>6288</v>
      </c>
      <c r="C3529" s="9" t="s">
        <v>6219</v>
      </c>
      <c r="D3529" s="9" t="s">
        <v>87</v>
      </c>
      <c r="E3529" s="11">
        <v>600000</v>
      </c>
      <c r="F3529" s="9" t="s">
        <v>1086</v>
      </c>
      <c r="G3529" s="9" t="s">
        <v>39</v>
      </c>
      <c r="H3529" s="9" t="s">
        <v>6220</v>
      </c>
      <c r="I3529" s="9" t="s">
        <v>22</v>
      </c>
      <c r="J3529" s="9" t="s">
        <v>87</v>
      </c>
      <c r="K3529" s="9" t="s">
        <v>3113</v>
      </c>
      <c r="L3529" s="12">
        <v>45313</v>
      </c>
      <c r="M3529" s="12">
        <v>45657</v>
      </c>
      <c r="N3529" s="13" t="s">
        <v>6289</v>
      </c>
    </row>
    <row r="3530" spans="1:14" ht="33.75" customHeight="1" x14ac:dyDescent="0.3">
      <c r="A3530" s="9" t="s">
        <v>6287</v>
      </c>
      <c r="B3530" s="10" t="s">
        <v>6288</v>
      </c>
      <c r="C3530" s="9" t="s">
        <v>6219</v>
      </c>
      <c r="D3530" s="9" t="s">
        <v>87</v>
      </c>
      <c r="E3530" s="11">
        <v>600000</v>
      </c>
      <c r="F3530" s="9" t="s">
        <v>1086</v>
      </c>
      <c r="G3530" s="9" t="s">
        <v>39</v>
      </c>
      <c r="H3530" s="9" t="s">
        <v>6220</v>
      </c>
      <c r="I3530" s="9" t="s">
        <v>22</v>
      </c>
      <c r="J3530" s="9" t="s">
        <v>87</v>
      </c>
      <c r="K3530" s="9" t="s">
        <v>3113</v>
      </c>
      <c r="L3530" s="12">
        <v>45313</v>
      </c>
      <c r="M3530" s="12">
        <v>45657</v>
      </c>
      <c r="N3530" s="13" t="s">
        <v>6289</v>
      </c>
    </row>
    <row r="3531" spans="1:14" ht="33.75" customHeight="1" x14ac:dyDescent="0.3">
      <c r="A3531" s="9" t="s">
        <v>6287</v>
      </c>
      <c r="B3531" s="10" t="s">
        <v>6288</v>
      </c>
      <c r="C3531" s="9" t="s">
        <v>6219</v>
      </c>
      <c r="D3531" s="9" t="s">
        <v>87</v>
      </c>
      <c r="E3531" s="11">
        <v>600000</v>
      </c>
      <c r="F3531" s="9" t="s">
        <v>1086</v>
      </c>
      <c r="G3531" s="9" t="s">
        <v>39</v>
      </c>
      <c r="H3531" s="9" t="s">
        <v>6220</v>
      </c>
      <c r="I3531" s="9" t="s">
        <v>22</v>
      </c>
      <c r="J3531" s="9" t="s">
        <v>87</v>
      </c>
      <c r="K3531" s="9" t="s">
        <v>3113</v>
      </c>
      <c r="L3531" s="12">
        <v>45313</v>
      </c>
      <c r="M3531" s="12">
        <v>45657</v>
      </c>
      <c r="N3531" s="13" t="s">
        <v>6289</v>
      </c>
    </row>
    <row r="3532" spans="1:14" ht="33.75" customHeight="1" x14ac:dyDescent="0.3">
      <c r="A3532" s="9" t="s">
        <v>6287</v>
      </c>
      <c r="B3532" s="10" t="s">
        <v>6288</v>
      </c>
      <c r="C3532" s="9" t="s">
        <v>6219</v>
      </c>
      <c r="D3532" s="9" t="s">
        <v>87</v>
      </c>
      <c r="E3532" s="11">
        <v>600000</v>
      </c>
      <c r="F3532" s="9" t="s">
        <v>1086</v>
      </c>
      <c r="G3532" s="9" t="s">
        <v>39</v>
      </c>
      <c r="H3532" s="9" t="s">
        <v>6220</v>
      </c>
      <c r="I3532" s="9" t="s">
        <v>22</v>
      </c>
      <c r="J3532" s="9" t="s">
        <v>87</v>
      </c>
      <c r="K3532" s="9" t="s">
        <v>3113</v>
      </c>
      <c r="L3532" s="12">
        <v>45313</v>
      </c>
      <c r="M3532" s="12">
        <v>45657</v>
      </c>
      <c r="N3532" s="13" t="s">
        <v>6289</v>
      </c>
    </row>
    <row r="3533" spans="1:14" ht="33.75" customHeight="1" x14ac:dyDescent="0.3">
      <c r="A3533" s="9" t="s">
        <v>6287</v>
      </c>
      <c r="B3533" s="10" t="s">
        <v>6288</v>
      </c>
      <c r="C3533" s="9" t="s">
        <v>6219</v>
      </c>
      <c r="D3533" s="9" t="s">
        <v>87</v>
      </c>
      <c r="E3533" s="11">
        <v>600000</v>
      </c>
      <c r="F3533" s="9" t="s">
        <v>1086</v>
      </c>
      <c r="G3533" s="9" t="s">
        <v>39</v>
      </c>
      <c r="H3533" s="9" t="s">
        <v>6220</v>
      </c>
      <c r="I3533" s="9" t="s">
        <v>22</v>
      </c>
      <c r="J3533" s="9" t="s">
        <v>87</v>
      </c>
      <c r="K3533" s="9" t="s">
        <v>3113</v>
      </c>
      <c r="L3533" s="12">
        <v>45313</v>
      </c>
      <c r="M3533" s="12">
        <v>45657</v>
      </c>
      <c r="N3533" s="13" t="s">
        <v>6289</v>
      </c>
    </row>
    <row r="3534" spans="1:14" ht="33.75" customHeight="1" x14ac:dyDescent="0.3">
      <c r="A3534" s="14" t="s">
        <v>6290</v>
      </c>
      <c r="B3534" s="15" t="s">
        <v>6291</v>
      </c>
      <c r="C3534" s="14" t="s">
        <v>6292</v>
      </c>
      <c r="D3534" s="14" t="s">
        <v>101</v>
      </c>
      <c r="E3534" s="16">
        <v>600000</v>
      </c>
      <c r="F3534" s="14" t="s">
        <v>46</v>
      </c>
      <c r="G3534" s="14" t="s">
        <v>64</v>
      </c>
      <c r="H3534" s="14" t="s">
        <v>6293</v>
      </c>
      <c r="I3534" s="14" t="s">
        <v>22</v>
      </c>
      <c r="J3534" s="14" t="s">
        <v>101</v>
      </c>
      <c r="K3534" s="14" t="s">
        <v>34</v>
      </c>
      <c r="L3534" s="17">
        <v>45292</v>
      </c>
      <c r="M3534" s="17">
        <v>45674</v>
      </c>
      <c r="N3534" s="18" t="s">
        <v>6294</v>
      </c>
    </row>
    <row r="3535" spans="1:14" ht="33.75" customHeight="1" x14ac:dyDescent="0.3">
      <c r="A3535" s="14" t="s">
        <v>6290</v>
      </c>
      <c r="B3535" s="15" t="s">
        <v>6291</v>
      </c>
      <c r="C3535" s="14" t="s">
        <v>6292</v>
      </c>
      <c r="D3535" s="14" t="s">
        <v>101</v>
      </c>
      <c r="E3535" s="16">
        <v>600000</v>
      </c>
      <c r="F3535" s="14" t="s">
        <v>46</v>
      </c>
      <c r="G3535" s="14" t="s">
        <v>64</v>
      </c>
      <c r="H3535" s="14" t="s">
        <v>6293</v>
      </c>
      <c r="I3535" s="14" t="s">
        <v>34</v>
      </c>
      <c r="J3535" s="14" t="s">
        <v>101</v>
      </c>
      <c r="K3535" s="14" t="s">
        <v>34</v>
      </c>
      <c r="L3535" s="17">
        <v>45292</v>
      </c>
      <c r="M3535" s="17">
        <v>45674</v>
      </c>
      <c r="N3535" s="18" t="s">
        <v>6294</v>
      </c>
    </row>
    <row r="3536" spans="1:14" ht="33.75" customHeight="1" x14ac:dyDescent="0.3">
      <c r="A3536" s="9" t="s">
        <v>6295</v>
      </c>
      <c r="B3536" s="10" t="s">
        <v>6296</v>
      </c>
      <c r="C3536" s="9" t="s">
        <v>6297</v>
      </c>
      <c r="D3536" s="9" t="s">
        <v>87</v>
      </c>
      <c r="E3536" s="11">
        <v>600000</v>
      </c>
      <c r="F3536" s="9" t="s">
        <v>46</v>
      </c>
      <c r="G3536" s="9" t="s">
        <v>18</v>
      </c>
      <c r="H3536" s="9" t="s">
        <v>6298</v>
      </c>
      <c r="I3536" s="9" t="s">
        <v>1005</v>
      </c>
      <c r="J3536" s="9" t="s">
        <v>87</v>
      </c>
      <c r="K3536" s="9" t="s">
        <v>1005</v>
      </c>
      <c r="L3536" s="12">
        <v>45300</v>
      </c>
      <c r="M3536" s="12">
        <v>45688</v>
      </c>
      <c r="N3536" s="13" t="s">
        <v>6299</v>
      </c>
    </row>
    <row r="3537" spans="1:14" ht="33.75" customHeight="1" x14ac:dyDescent="0.3">
      <c r="A3537" s="9" t="s">
        <v>6295</v>
      </c>
      <c r="B3537" s="10" t="s">
        <v>6296</v>
      </c>
      <c r="C3537" s="9" t="s">
        <v>6297</v>
      </c>
      <c r="D3537" s="9" t="s">
        <v>87</v>
      </c>
      <c r="E3537" s="11">
        <v>600000</v>
      </c>
      <c r="F3537" s="9" t="s">
        <v>46</v>
      </c>
      <c r="G3537" s="9" t="s">
        <v>18</v>
      </c>
      <c r="H3537" s="9" t="s">
        <v>6298</v>
      </c>
      <c r="I3537" s="9" t="s">
        <v>22</v>
      </c>
      <c r="J3537" s="9" t="s">
        <v>87</v>
      </c>
      <c r="K3537" s="9" t="s">
        <v>1005</v>
      </c>
      <c r="L3537" s="12">
        <v>45300</v>
      </c>
      <c r="M3537" s="12">
        <v>45688</v>
      </c>
      <c r="N3537" s="13" t="s">
        <v>6299</v>
      </c>
    </row>
    <row r="3538" spans="1:14" ht="33.75" customHeight="1" x14ac:dyDescent="0.3">
      <c r="A3538" s="9" t="s">
        <v>6295</v>
      </c>
      <c r="B3538" s="10" t="s">
        <v>6296</v>
      </c>
      <c r="C3538" s="9" t="s">
        <v>6297</v>
      </c>
      <c r="D3538" s="9" t="s">
        <v>87</v>
      </c>
      <c r="E3538" s="11">
        <v>600000</v>
      </c>
      <c r="F3538" s="9" t="s">
        <v>46</v>
      </c>
      <c r="G3538" s="9" t="s">
        <v>18</v>
      </c>
      <c r="H3538" s="9" t="s">
        <v>6298</v>
      </c>
      <c r="I3538" s="9" t="s">
        <v>22</v>
      </c>
      <c r="J3538" s="9" t="s">
        <v>87</v>
      </c>
      <c r="K3538" s="9" t="s">
        <v>1005</v>
      </c>
      <c r="L3538" s="12">
        <v>45300</v>
      </c>
      <c r="M3538" s="12">
        <v>45688</v>
      </c>
      <c r="N3538" s="13" t="s">
        <v>6299</v>
      </c>
    </row>
    <row r="3539" spans="1:14" ht="33.75" customHeight="1" x14ac:dyDescent="0.3">
      <c r="A3539" s="14" t="s">
        <v>6300</v>
      </c>
      <c r="B3539" s="15" t="s">
        <v>6301</v>
      </c>
      <c r="C3539" s="14" t="s">
        <v>6227</v>
      </c>
      <c r="D3539" s="14" t="s">
        <v>87</v>
      </c>
      <c r="E3539" s="16">
        <v>600000</v>
      </c>
      <c r="F3539" s="14" t="s">
        <v>247</v>
      </c>
      <c r="G3539" s="14" t="s">
        <v>18</v>
      </c>
      <c r="H3539" s="14" t="s">
        <v>6228</v>
      </c>
      <c r="I3539" s="14" t="s">
        <v>22</v>
      </c>
      <c r="J3539" s="14" t="s">
        <v>87</v>
      </c>
      <c r="K3539" s="14" t="s">
        <v>149</v>
      </c>
      <c r="L3539" s="17">
        <v>45314</v>
      </c>
      <c r="M3539" s="17">
        <v>45502</v>
      </c>
      <c r="N3539" s="18" t="s">
        <v>6302</v>
      </c>
    </row>
    <row r="3540" spans="1:14" ht="33.75" customHeight="1" x14ac:dyDescent="0.3">
      <c r="A3540" s="14" t="s">
        <v>6300</v>
      </c>
      <c r="B3540" s="15" t="s">
        <v>6301</v>
      </c>
      <c r="C3540" s="14" t="s">
        <v>6227</v>
      </c>
      <c r="D3540" s="14" t="s">
        <v>87</v>
      </c>
      <c r="E3540" s="16">
        <v>600000</v>
      </c>
      <c r="F3540" s="14" t="s">
        <v>247</v>
      </c>
      <c r="G3540" s="14" t="s">
        <v>18</v>
      </c>
      <c r="H3540" s="14" t="s">
        <v>6228</v>
      </c>
      <c r="I3540" s="14" t="s">
        <v>149</v>
      </c>
      <c r="J3540" s="14" t="s">
        <v>87</v>
      </c>
      <c r="K3540" s="14" t="s">
        <v>149</v>
      </c>
      <c r="L3540" s="17">
        <v>45314</v>
      </c>
      <c r="M3540" s="17">
        <v>45502</v>
      </c>
      <c r="N3540" s="18" t="s">
        <v>6302</v>
      </c>
    </row>
    <row r="3541" spans="1:14" ht="33.75" customHeight="1" x14ac:dyDescent="0.3">
      <c r="A3541" s="14" t="s">
        <v>6300</v>
      </c>
      <c r="B3541" s="15" t="s">
        <v>6301</v>
      </c>
      <c r="C3541" s="14" t="s">
        <v>6227</v>
      </c>
      <c r="D3541" s="14" t="s">
        <v>87</v>
      </c>
      <c r="E3541" s="16">
        <v>600000</v>
      </c>
      <c r="F3541" s="14" t="s">
        <v>247</v>
      </c>
      <c r="G3541" s="14" t="s">
        <v>18</v>
      </c>
      <c r="H3541" s="14" t="s">
        <v>6228</v>
      </c>
      <c r="I3541" s="14" t="s">
        <v>22</v>
      </c>
      <c r="J3541" s="14" t="s">
        <v>87</v>
      </c>
      <c r="K3541" s="14" t="s">
        <v>149</v>
      </c>
      <c r="L3541" s="17">
        <v>45314</v>
      </c>
      <c r="M3541" s="17">
        <v>45502</v>
      </c>
      <c r="N3541" s="18" t="s">
        <v>6302</v>
      </c>
    </row>
    <row r="3542" spans="1:14" ht="33.75" customHeight="1" x14ac:dyDescent="0.3">
      <c r="A3542" s="14" t="s">
        <v>6300</v>
      </c>
      <c r="B3542" s="15" t="s">
        <v>6301</v>
      </c>
      <c r="C3542" s="14" t="s">
        <v>6227</v>
      </c>
      <c r="D3542" s="14" t="s">
        <v>87</v>
      </c>
      <c r="E3542" s="16">
        <v>600000</v>
      </c>
      <c r="F3542" s="14" t="s">
        <v>247</v>
      </c>
      <c r="G3542" s="14" t="s">
        <v>18</v>
      </c>
      <c r="H3542" s="14" t="s">
        <v>6228</v>
      </c>
      <c r="I3542" s="14" t="s">
        <v>22</v>
      </c>
      <c r="J3542" s="14" t="s">
        <v>87</v>
      </c>
      <c r="K3542" s="14" t="s">
        <v>149</v>
      </c>
      <c r="L3542" s="17">
        <v>45314</v>
      </c>
      <c r="M3542" s="17">
        <v>45502</v>
      </c>
      <c r="N3542" s="18" t="s">
        <v>6302</v>
      </c>
    </row>
    <row r="3543" spans="1:14" ht="33.75" customHeight="1" x14ac:dyDescent="0.3">
      <c r="A3543" s="9" t="s">
        <v>6303</v>
      </c>
      <c r="B3543" s="10" t="s">
        <v>6304</v>
      </c>
      <c r="C3543" s="9" t="s">
        <v>6305</v>
      </c>
      <c r="D3543" s="9" t="s">
        <v>87</v>
      </c>
      <c r="E3543" s="11">
        <v>600000</v>
      </c>
      <c r="F3543" s="9" t="s">
        <v>17</v>
      </c>
      <c r="G3543" s="9" t="s">
        <v>18</v>
      </c>
      <c r="H3543" s="9" t="s">
        <v>6185</v>
      </c>
      <c r="I3543" s="9" t="s">
        <v>22</v>
      </c>
      <c r="J3543" s="9" t="s">
        <v>87</v>
      </c>
      <c r="K3543" s="9" t="s">
        <v>1723</v>
      </c>
      <c r="L3543" s="12">
        <v>45292</v>
      </c>
      <c r="M3543" s="12">
        <v>45432</v>
      </c>
      <c r="N3543" s="13" t="s">
        <v>6306</v>
      </c>
    </row>
    <row r="3544" spans="1:14" ht="33.75" customHeight="1" x14ac:dyDescent="0.3">
      <c r="A3544" s="9" t="s">
        <v>6303</v>
      </c>
      <c r="B3544" s="10" t="s">
        <v>6304</v>
      </c>
      <c r="C3544" s="9" t="s">
        <v>6305</v>
      </c>
      <c r="D3544" s="9" t="s">
        <v>87</v>
      </c>
      <c r="E3544" s="11">
        <v>600000</v>
      </c>
      <c r="F3544" s="9" t="s">
        <v>17</v>
      </c>
      <c r="G3544" s="9" t="s">
        <v>18</v>
      </c>
      <c r="H3544" s="9" t="s">
        <v>6185</v>
      </c>
      <c r="I3544" s="9" t="s">
        <v>22</v>
      </c>
      <c r="J3544" s="9" t="s">
        <v>87</v>
      </c>
      <c r="K3544" s="9" t="s">
        <v>1723</v>
      </c>
      <c r="L3544" s="12">
        <v>45292</v>
      </c>
      <c r="M3544" s="12">
        <v>45432</v>
      </c>
      <c r="N3544" s="13" t="s">
        <v>6306</v>
      </c>
    </row>
    <row r="3545" spans="1:14" ht="33.75" customHeight="1" x14ac:dyDescent="0.3">
      <c r="A3545" s="9" t="s">
        <v>6303</v>
      </c>
      <c r="B3545" s="10" t="s">
        <v>6304</v>
      </c>
      <c r="C3545" s="9" t="s">
        <v>6305</v>
      </c>
      <c r="D3545" s="9" t="s">
        <v>87</v>
      </c>
      <c r="E3545" s="11">
        <v>600000</v>
      </c>
      <c r="F3545" s="9" t="s">
        <v>17</v>
      </c>
      <c r="G3545" s="9" t="s">
        <v>18</v>
      </c>
      <c r="H3545" s="9" t="s">
        <v>6185</v>
      </c>
      <c r="I3545" s="9" t="s">
        <v>1723</v>
      </c>
      <c r="J3545" s="9" t="s">
        <v>87</v>
      </c>
      <c r="K3545" s="9" t="s">
        <v>1723</v>
      </c>
      <c r="L3545" s="12">
        <v>45292</v>
      </c>
      <c r="M3545" s="12">
        <v>45432</v>
      </c>
      <c r="N3545" s="13" t="s">
        <v>6306</v>
      </c>
    </row>
    <row r="3546" spans="1:14" ht="33.75" customHeight="1" x14ac:dyDescent="0.3">
      <c r="A3546" s="9" t="s">
        <v>6303</v>
      </c>
      <c r="B3546" s="10" t="s">
        <v>6304</v>
      </c>
      <c r="C3546" s="9" t="s">
        <v>6305</v>
      </c>
      <c r="D3546" s="9" t="s">
        <v>87</v>
      </c>
      <c r="E3546" s="11">
        <v>600000</v>
      </c>
      <c r="F3546" s="9" t="s">
        <v>17</v>
      </c>
      <c r="G3546" s="9" t="s">
        <v>18</v>
      </c>
      <c r="H3546" s="9" t="s">
        <v>6185</v>
      </c>
      <c r="I3546" s="9" t="s">
        <v>22</v>
      </c>
      <c r="J3546" s="9" t="s">
        <v>87</v>
      </c>
      <c r="K3546" s="9" t="s">
        <v>1723</v>
      </c>
      <c r="L3546" s="12">
        <v>45292</v>
      </c>
      <c r="M3546" s="12">
        <v>45432</v>
      </c>
      <c r="N3546" s="13" t="s">
        <v>6306</v>
      </c>
    </row>
    <row r="3547" spans="1:14" ht="33.75" customHeight="1" x14ac:dyDescent="0.3">
      <c r="A3547" s="9" t="s">
        <v>6303</v>
      </c>
      <c r="B3547" s="10" t="s">
        <v>6304</v>
      </c>
      <c r="C3547" s="9" t="s">
        <v>6305</v>
      </c>
      <c r="D3547" s="9" t="s">
        <v>87</v>
      </c>
      <c r="E3547" s="11">
        <v>600000</v>
      </c>
      <c r="F3547" s="9" t="s">
        <v>17</v>
      </c>
      <c r="G3547" s="9" t="s">
        <v>18</v>
      </c>
      <c r="H3547" s="9" t="s">
        <v>6185</v>
      </c>
      <c r="I3547" s="9" t="s">
        <v>22</v>
      </c>
      <c r="J3547" s="9" t="s">
        <v>87</v>
      </c>
      <c r="K3547" s="9" t="s">
        <v>1723</v>
      </c>
      <c r="L3547" s="12">
        <v>45292</v>
      </c>
      <c r="M3547" s="12">
        <v>45432</v>
      </c>
      <c r="N3547" s="13" t="s">
        <v>6306</v>
      </c>
    </row>
    <row r="3548" spans="1:14" ht="33.75" customHeight="1" x14ac:dyDescent="0.3">
      <c r="A3548" s="9" t="s">
        <v>6303</v>
      </c>
      <c r="B3548" s="10" t="s">
        <v>6304</v>
      </c>
      <c r="C3548" s="9" t="s">
        <v>6305</v>
      </c>
      <c r="D3548" s="9" t="s">
        <v>87</v>
      </c>
      <c r="E3548" s="11">
        <v>600000</v>
      </c>
      <c r="F3548" s="9" t="s">
        <v>17</v>
      </c>
      <c r="G3548" s="9" t="s">
        <v>18</v>
      </c>
      <c r="H3548" s="9" t="s">
        <v>6185</v>
      </c>
      <c r="I3548" s="9" t="s">
        <v>22</v>
      </c>
      <c r="J3548" s="9" t="s">
        <v>87</v>
      </c>
      <c r="K3548" s="9" t="s">
        <v>1723</v>
      </c>
      <c r="L3548" s="12">
        <v>45292</v>
      </c>
      <c r="M3548" s="12">
        <v>45432</v>
      </c>
      <c r="N3548" s="13" t="s">
        <v>6306</v>
      </c>
    </row>
    <row r="3549" spans="1:14" ht="33.75" customHeight="1" x14ac:dyDescent="0.3">
      <c r="A3549" s="14" t="s">
        <v>6307</v>
      </c>
      <c r="B3549" s="15" t="s">
        <v>6308</v>
      </c>
      <c r="C3549" s="14" t="s">
        <v>6309</v>
      </c>
      <c r="D3549" s="14" t="s">
        <v>87</v>
      </c>
      <c r="E3549" s="16">
        <v>600000</v>
      </c>
      <c r="F3549" s="14" t="s">
        <v>247</v>
      </c>
      <c r="G3549" s="14" t="s">
        <v>18</v>
      </c>
      <c r="H3549" s="14" t="s">
        <v>6175</v>
      </c>
      <c r="I3549" s="14" t="s">
        <v>22</v>
      </c>
      <c r="J3549" s="14" t="s">
        <v>87</v>
      </c>
      <c r="K3549" s="14" t="s">
        <v>789</v>
      </c>
      <c r="L3549" s="17">
        <v>45292</v>
      </c>
      <c r="M3549" s="17">
        <v>45504</v>
      </c>
      <c r="N3549" s="18" t="s">
        <v>6310</v>
      </c>
    </row>
    <row r="3550" spans="1:14" ht="33.75" customHeight="1" x14ac:dyDescent="0.3">
      <c r="A3550" s="14" t="s">
        <v>6307</v>
      </c>
      <c r="B3550" s="15" t="s">
        <v>6308</v>
      </c>
      <c r="C3550" s="14" t="s">
        <v>6309</v>
      </c>
      <c r="D3550" s="14" t="s">
        <v>87</v>
      </c>
      <c r="E3550" s="16">
        <v>600000</v>
      </c>
      <c r="F3550" s="14" t="s">
        <v>247</v>
      </c>
      <c r="G3550" s="14" t="s">
        <v>18</v>
      </c>
      <c r="H3550" s="14" t="s">
        <v>6175</v>
      </c>
      <c r="I3550" s="14" t="s">
        <v>789</v>
      </c>
      <c r="J3550" s="14" t="s">
        <v>87</v>
      </c>
      <c r="K3550" s="14" t="s">
        <v>789</v>
      </c>
      <c r="L3550" s="17">
        <v>45292</v>
      </c>
      <c r="M3550" s="17">
        <v>45504</v>
      </c>
      <c r="N3550" s="18" t="s">
        <v>6310</v>
      </c>
    </row>
    <row r="3551" spans="1:14" ht="33.75" customHeight="1" x14ac:dyDescent="0.3">
      <c r="A3551" s="14" t="s">
        <v>6307</v>
      </c>
      <c r="B3551" s="15" t="s">
        <v>6308</v>
      </c>
      <c r="C3551" s="14" t="s">
        <v>6309</v>
      </c>
      <c r="D3551" s="14" t="s">
        <v>87</v>
      </c>
      <c r="E3551" s="16">
        <v>600000</v>
      </c>
      <c r="F3551" s="14" t="s">
        <v>247</v>
      </c>
      <c r="G3551" s="14" t="s">
        <v>18</v>
      </c>
      <c r="H3551" s="14" t="s">
        <v>6175</v>
      </c>
      <c r="I3551" s="14" t="s">
        <v>22</v>
      </c>
      <c r="J3551" s="14" t="s">
        <v>87</v>
      </c>
      <c r="K3551" s="14" t="s">
        <v>789</v>
      </c>
      <c r="L3551" s="17">
        <v>45292</v>
      </c>
      <c r="M3551" s="17">
        <v>45504</v>
      </c>
      <c r="N3551" s="18" t="s">
        <v>6310</v>
      </c>
    </row>
    <row r="3552" spans="1:14" ht="33.75" customHeight="1" x14ac:dyDescent="0.3">
      <c r="A3552" s="14" t="s">
        <v>6307</v>
      </c>
      <c r="B3552" s="15" t="s">
        <v>6308</v>
      </c>
      <c r="C3552" s="14" t="s">
        <v>6309</v>
      </c>
      <c r="D3552" s="14" t="s">
        <v>87</v>
      </c>
      <c r="E3552" s="16">
        <v>600000</v>
      </c>
      <c r="F3552" s="14" t="s">
        <v>247</v>
      </c>
      <c r="G3552" s="14" t="s">
        <v>18</v>
      </c>
      <c r="H3552" s="14" t="s">
        <v>6175</v>
      </c>
      <c r="I3552" s="14" t="s">
        <v>22</v>
      </c>
      <c r="J3552" s="14" t="s">
        <v>87</v>
      </c>
      <c r="K3552" s="14" t="s">
        <v>789</v>
      </c>
      <c r="L3552" s="17">
        <v>45292</v>
      </c>
      <c r="M3552" s="17">
        <v>45504</v>
      </c>
      <c r="N3552" s="18" t="s">
        <v>6310</v>
      </c>
    </row>
    <row r="3553" spans="1:14" ht="33.75" customHeight="1" x14ac:dyDescent="0.3">
      <c r="A3553" s="9" t="s">
        <v>6311</v>
      </c>
      <c r="B3553" s="10" t="s">
        <v>6312</v>
      </c>
      <c r="C3553" s="9" t="s">
        <v>6313</v>
      </c>
      <c r="D3553" s="9" t="s">
        <v>87</v>
      </c>
      <c r="E3553" s="11">
        <v>600000</v>
      </c>
      <c r="F3553" s="9" t="s">
        <v>247</v>
      </c>
      <c r="G3553" s="9" t="s">
        <v>18</v>
      </c>
      <c r="H3553" s="9" t="s">
        <v>6314</v>
      </c>
      <c r="I3553" s="9" t="s">
        <v>22</v>
      </c>
      <c r="J3553" s="9" t="s">
        <v>87</v>
      </c>
      <c r="K3553" s="9" t="s">
        <v>6315</v>
      </c>
      <c r="L3553" s="12">
        <v>45292</v>
      </c>
      <c r="M3553" s="12">
        <v>45657</v>
      </c>
      <c r="N3553" s="13" t="s">
        <v>6316</v>
      </c>
    </row>
    <row r="3554" spans="1:14" ht="33.75" customHeight="1" x14ac:dyDescent="0.3">
      <c r="A3554" s="9" t="s">
        <v>6311</v>
      </c>
      <c r="B3554" s="10" t="s">
        <v>6312</v>
      </c>
      <c r="C3554" s="9" t="s">
        <v>6313</v>
      </c>
      <c r="D3554" s="9" t="s">
        <v>87</v>
      </c>
      <c r="E3554" s="11">
        <v>600000</v>
      </c>
      <c r="F3554" s="9" t="s">
        <v>247</v>
      </c>
      <c r="G3554" s="9" t="s">
        <v>18</v>
      </c>
      <c r="H3554" s="9" t="s">
        <v>6314</v>
      </c>
      <c r="I3554" s="9" t="s">
        <v>22</v>
      </c>
      <c r="J3554" s="9" t="s">
        <v>87</v>
      </c>
      <c r="K3554" s="9" t="s">
        <v>6315</v>
      </c>
      <c r="L3554" s="12">
        <v>45292</v>
      </c>
      <c r="M3554" s="12">
        <v>45657</v>
      </c>
      <c r="N3554" s="13" t="s">
        <v>6316</v>
      </c>
    </row>
    <row r="3555" spans="1:14" ht="33.75" customHeight="1" x14ac:dyDescent="0.3">
      <c r="A3555" s="9" t="s">
        <v>6311</v>
      </c>
      <c r="B3555" s="10" t="s">
        <v>6312</v>
      </c>
      <c r="C3555" s="9" t="s">
        <v>6313</v>
      </c>
      <c r="D3555" s="9" t="s">
        <v>87</v>
      </c>
      <c r="E3555" s="11">
        <v>600000</v>
      </c>
      <c r="F3555" s="9" t="s">
        <v>247</v>
      </c>
      <c r="G3555" s="9" t="s">
        <v>18</v>
      </c>
      <c r="H3555" s="9" t="s">
        <v>6314</v>
      </c>
      <c r="I3555" s="9" t="s">
        <v>22</v>
      </c>
      <c r="J3555" s="9" t="s">
        <v>87</v>
      </c>
      <c r="K3555" s="9" t="s">
        <v>6315</v>
      </c>
      <c r="L3555" s="12">
        <v>45292</v>
      </c>
      <c r="M3555" s="12">
        <v>45657</v>
      </c>
      <c r="N3555" s="13" t="s">
        <v>6316</v>
      </c>
    </row>
    <row r="3556" spans="1:14" ht="33.75" customHeight="1" x14ac:dyDescent="0.3">
      <c r="A3556" s="9" t="s">
        <v>6311</v>
      </c>
      <c r="B3556" s="10" t="s">
        <v>6312</v>
      </c>
      <c r="C3556" s="9" t="s">
        <v>6313</v>
      </c>
      <c r="D3556" s="9" t="s">
        <v>87</v>
      </c>
      <c r="E3556" s="11">
        <v>600000</v>
      </c>
      <c r="F3556" s="9" t="s">
        <v>247</v>
      </c>
      <c r="G3556" s="9" t="s">
        <v>18</v>
      </c>
      <c r="H3556" s="9" t="s">
        <v>6314</v>
      </c>
      <c r="I3556" s="9" t="s">
        <v>22</v>
      </c>
      <c r="J3556" s="9" t="s">
        <v>87</v>
      </c>
      <c r="K3556" s="9" t="s">
        <v>6315</v>
      </c>
      <c r="L3556" s="12">
        <v>45292</v>
      </c>
      <c r="M3556" s="12">
        <v>45657</v>
      </c>
      <c r="N3556" s="13" t="s">
        <v>6316</v>
      </c>
    </row>
    <row r="3557" spans="1:14" ht="33.75" customHeight="1" x14ac:dyDescent="0.3">
      <c r="A3557" s="9" t="s">
        <v>6311</v>
      </c>
      <c r="B3557" s="10" t="s">
        <v>6312</v>
      </c>
      <c r="C3557" s="9" t="s">
        <v>6313</v>
      </c>
      <c r="D3557" s="9" t="s">
        <v>87</v>
      </c>
      <c r="E3557" s="11">
        <v>600000</v>
      </c>
      <c r="F3557" s="9" t="s">
        <v>247</v>
      </c>
      <c r="G3557" s="9" t="s">
        <v>18</v>
      </c>
      <c r="H3557" s="9" t="s">
        <v>6314</v>
      </c>
      <c r="I3557" s="9" t="s">
        <v>6315</v>
      </c>
      <c r="J3557" s="9" t="s">
        <v>87</v>
      </c>
      <c r="K3557" s="9" t="s">
        <v>6315</v>
      </c>
      <c r="L3557" s="12">
        <v>45292</v>
      </c>
      <c r="M3557" s="12">
        <v>45657</v>
      </c>
      <c r="N3557" s="13" t="s">
        <v>6316</v>
      </c>
    </row>
    <row r="3558" spans="1:14" ht="33.75" customHeight="1" x14ac:dyDescent="0.3">
      <c r="A3558" s="9" t="s">
        <v>6311</v>
      </c>
      <c r="B3558" s="10" t="s">
        <v>6312</v>
      </c>
      <c r="C3558" s="9" t="s">
        <v>6313</v>
      </c>
      <c r="D3558" s="9" t="s">
        <v>87</v>
      </c>
      <c r="E3558" s="11">
        <v>600000</v>
      </c>
      <c r="F3558" s="9" t="s">
        <v>247</v>
      </c>
      <c r="G3558" s="9" t="s">
        <v>18</v>
      </c>
      <c r="H3558" s="9" t="s">
        <v>6314</v>
      </c>
      <c r="I3558" s="9" t="s">
        <v>22</v>
      </c>
      <c r="J3558" s="9" t="s">
        <v>87</v>
      </c>
      <c r="K3558" s="9" t="s">
        <v>6315</v>
      </c>
      <c r="L3558" s="12">
        <v>45292</v>
      </c>
      <c r="M3558" s="12">
        <v>45657</v>
      </c>
      <c r="N3558" s="13" t="s">
        <v>6316</v>
      </c>
    </row>
    <row r="3559" spans="1:14" ht="33.75" customHeight="1" x14ac:dyDescent="0.3">
      <c r="A3559" s="9" t="s">
        <v>6311</v>
      </c>
      <c r="B3559" s="10" t="s">
        <v>6312</v>
      </c>
      <c r="C3559" s="9" t="s">
        <v>6313</v>
      </c>
      <c r="D3559" s="9" t="s">
        <v>87</v>
      </c>
      <c r="E3559" s="11">
        <v>600000</v>
      </c>
      <c r="F3559" s="9" t="s">
        <v>247</v>
      </c>
      <c r="G3559" s="9" t="s">
        <v>18</v>
      </c>
      <c r="H3559" s="9" t="s">
        <v>6314</v>
      </c>
      <c r="I3559" s="9" t="s">
        <v>22</v>
      </c>
      <c r="J3559" s="9" t="s">
        <v>87</v>
      </c>
      <c r="K3559" s="9" t="s">
        <v>6315</v>
      </c>
      <c r="L3559" s="12">
        <v>45292</v>
      </c>
      <c r="M3559" s="12">
        <v>45657</v>
      </c>
      <c r="N3559" s="13" t="s">
        <v>6316</v>
      </c>
    </row>
    <row r="3560" spans="1:14" ht="33.75" customHeight="1" x14ac:dyDescent="0.3">
      <c r="A3560" s="14" t="s">
        <v>6317</v>
      </c>
      <c r="B3560" s="15" t="s">
        <v>6318</v>
      </c>
      <c r="C3560" s="14" t="s">
        <v>6214</v>
      </c>
      <c r="D3560" s="14" t="s">
        <v>87</v>
      </c>
      <c r="E3560" s="16">
        <v>600000</v>
      </c>
      <c r="F3560" s="14" t="s">
        <v>247</v>
      </c>
      <c r="G3560" s="14" t="s">
        <v>18</v>
      </c>
      <c r="H3560" s="14" t="s">
        <v>6215</v>
      </c>
      <c r="I3560" s="14" t="s">
        <v>22</v>
      </c>
      <c r="J3560" s="14" t="s">
        <v>87</v>
      </c>
      <c r="K3560" s="14" t="s">
        <v>789</v>
      </c>
      <c r="L3560" s="17">
        <v>45292</v>
      </c>
      <c r="M3560" s="17">
        <v>45512</v>
      </c>
      <c r="N3560" s="18" t="s">
        <v>6319</v>
      </c>
    </row>
    <row r="3561" spans="1:14" ht="33.75" customHeight="1" x14ac:dyDescent="0.3">
      <c r="A3561" s="14" t="s">
        <v>6317</v>
      </c>
      <c r="B3561" s="15" t="s">
        <v>6318</v>
      </c>
      <c r="C3561" s="14" t="s">
        <v>6214</v>
      </c>
      <c r="D3561" s="14" t="s">
        <v>87</v>
      </c>
      <c r="E3561" s="16">
        <v>600000</v>
      </c>
      <c r="F3561" s="14" t="s">
        <v>247</v>
      </c>
      <c r="G3561" s="14" t="s">
        <v>18</v>
      </c>
      <c r="H3561" s="14" t="s">
        <v>6215</v>
      </c>
      <c r="I3561" s="14" t="s">
        <v>22</v>
      </c>
      <c r="J3561" s="14" t="s">
        <v>87</v>
      </c>
      <c r="K3561" s="14" t="s">
        <v>789</v>
      </c>
      <c r="L3561" s="17">
        <v>45292</v>
      </c>
      <c r="M3561" s="17">
        <v>45512</v>
      </c>
      <c r="N3561" s="18" t="s">
        <v>6319</v>
      </c>
    </row>
    <row r="3562" spans="1:14" ht="33.75" customHeight="1" x14ac:dyDescent="0.3">
      <c r="A3562" s="14" t="s">
        <v>6317</v>
      </c>
      <c r="B3562" s="15" t="s">
        <v>6318</v>
      </c>
      <c r="C3562" s="14" t="s">
        <v>6214</v>
      </c>
      <c r="D3562" s="14" t="s">
        <v>87</v>
      </c>
      <c r="E3562" s="16">
        <v>600000</v>
      </c>
      <c r="F3562" s="14" t="s">
        <v>247</v>
      </c>
      <c r="G3562" s="14" t="s">
        <v>18</v>
      </c>
      <c r="H3562" s="14" t="s">
        <v>6215</v>
      </c>
      <c r="I3562" s="14" t="s">
        <v>789</v>
      </c>
      <c r="J3562" s="14" t="s">
        <v>87</v>
      </c>
      <c r="K3562" s="14" t="s">
        <v>789</v>
      </c>
      <c r="L3562" s="17">
        <v>45292</v>
      </c>
      <c r="M3562" s="17">
        <v>45512</v>
      </c>
      <c r="N3562" s="18" t="s">
        <v>6319</v>
      </c>
    </row>
    <row r="3563" spans="1:14" ht="33.75" customHeight="1" x14ac:dyDescent="0.3">
      <c r="A3563" s="14" t="s">
        <v>6317</v>
      </c>
      <c r="B3563" s="15" t="s">
        <v>6318</v>
      </c>
      <c r="C3563" s="14" t="s">
        <v>6214</v>
      </c>
      <c r="D3563" s="14" t="s">
        <v>87</v>
      </c>
      <c r="E3563" s="16">
        <v>600000</v>
      </c>
      <c r="F3563" s="14" t="s">
        <v>247</v>
      </c>
      <c r="G3563" s="14" t="s">
        <v>18</v>
      </c>
      <c r="H3563" s="14" t="s">
        <v>6215</v>
      </c>
      <c r="I3563" s="14" t="s">
        <v>22</v>
      </c>
      <c r="J3563" s="14" t="s">
        <v>87</v>
      </c>
      <c r="K3563" s="14" t="s">
        <v>789</v>
      </c>
      <c r="L3563" s="17">
        <v>45292</v>
      </c>
      <c r="M3563" s="17">
        <v>45512</v>
      </c>
      <c r="N3563" s="18" t="s">
        <v>6319</v>
      </c>
    </row>
    <row r="3564" spans="1:14" ht="33.75" customHeight="1" x14ac:dyDescent="0.3">
      <c r="A3564" s="9" t="s">
        <v>6320</v>
      </c>
      <c r="B3564" s="10" t="s">
        <v>6321</v>
      </c>
      <c r="C3564" s="9" t="s">
        <v>6322</v>
      </c>
      <c r="D3564" s="9" t="s">
        <v>386</v>
      </c>
      <c r="E3564" s="11">
        <v>600000</v>
      </c>
      <c r="F3564" s="9" t="s">
        <v>46</v>
      </c>
      <c r="G3564" s="9" t="s">
        <v>18</v>
      </c>
      <c r="H3564" s="9" t="s">
        <v>6323</v>
      </c>
      <c r="I3564" s="9" t="s">
        <v>3945</v>
      </c>
      <c r="J3564" s="9" t="s">
        <v>386</v>
      </c>
      <c r="K3564" s="9" t="s">
        <v>3945</v>
      </c>
      <c r="L3564" s="12">
        <v>45292</v>
      </c>
      <c r="M3564" s="12">
        <v>45688</v>
      </c>
      <c r="N3564" s="13" t="s">
        <v>6324</v>
      </c>
    </row>
    <row r="3565" spans="1:14" ht="33.75" customHeight="1" x14ac:dyDescent="0.3">
      <c r="A3565" s="14" t="s">
        <v>6325</v>
      </c>
      <c r="B3565" s="15" t="s">
        <v>6326</v>
      </c>
      <c r="C3565" s="14" t="s">
        <v>5915</v>
      </c>
      <c r="D3565" s="14" t="s">
        <v>368</v>
      </c>
      <c r="E3565" s="16">
        <v>600000</v>
      </c>
      <c r="F3565" s="14" t="s">
        <v>291</v>
      </c>
      <c r="G3565" s="14" t="s">
        <v>18</v>
      </c>
      <c r="H3565" s="14" t="s">
        <v>6327</v>
      </c>
      <c r="I3565" s="14" t="s">
        <v>495</v>
      </c>
      <c r="J3565" s="14" t="s">
        <v>368</v>
      </c>
      <c r="K3565" s="14" t="s">
        <v>495</v>
      </c>
      <c r="L3565" s="17">
        <v>45313</v>
      </c>
      <c r="M3565" s="17">
        <v>45657</v>
      </c>
      <c r="N3565" s="18" t="s">
        <v>6328</v>
      </c>
    </row>
    <row r="3566" spans="1:14" ht="33.75" customHeight="1" x14ac:dyDescent="0.3">
      <c r="A3566" s="9" t="s">
        <v>6329</v>
      </c>
      <c r="B3566" s="10" t="s">
        <v>6330</v>
      </c>
      <c r="C3566" s="9" t="s">
        <v>6331</v>
      </c>
      <c r="D3566" s="9" t="s">
        <v>393</v>
      </c>
      <c r="E3566" s="11">
        <v>600000</v>
      </c>
      <c r="F3566" s="9" t="s">
        <v>46</v>
      </c>
      <c r="G3566" s="9" t="s">
        <v>64</v>
      </c>
      <c r="H3566" s="9" t="s">
        <v>6332</v>
      </c>
      <c r="I3566" s="9" t="s">
        <v>22</v>
      </c>
      <c r="J3566" s="9" t="s">
        <v>393</v>
      </c>
      <c r="K3566" s="9" t="s">
        <v>1297</v>
      </c>
      <c r="L3566" s="12">
        <v>45292</v>
      </c>
      <c r="M3566" s="12">
        <v>45657</v>
      </c>
      <c r="N3566" s="13" t="s">
        <v>6333</v>
      </c>
    </row>
    <row r="3567" spans="1:14" ht="33.75" customHeight="1" x14ac:dyDescent="0.3">
      <c r="A3567" s="9" t="s">
        <v>6329</v>
      </c>
      <c r="B3567" s="10" t="s">
        <v>6330</v>
      </c>
      <c r="C3567" s="9" t="s">
        <v>6331</v>
      </c>
      <c r="D3567" s="9" t="s">
        <v>393</v>
      </c>
      <c r="E3567" s="11">
        <v>600000</v>
      </c>
      <c r="F3567" s="9" t="s">
        <v>46</v>
      </c>
      <c r="G3567" s="9" t="s">
        <v>64</v>
      </c>
      <c r="H3567" s="9" t="s">
        <v>6332</v>
      </c>
      <c r="I3567" s="9" t="s">
        <v>1297</v>
      </c>
      <c r="J3567" s="9" t="s">
        <v>393</v>
      </c>
      <c r="K3567" s="9" t="s">
        <v>1297</v>
      </c>
      <c r="L3567" s="12">
        <v>45292</v>
      </c>
      <c r="M3567" s="12">
        <v>45657</v>
      </c>
      <c r="N3567" s="13" t="s">
        <v>6333</v>
      </c>
    </row>
    <row r="3568" spans="1:14" ht="33.75" customHeight="1" x14ac:dyDescent="0.3">
      <c r="A3568" s="9" t="s">
        <v>6329</v>
      </c>
      <c r="B3568" s="10" t="s">
        <v>6330</v>
      </c>
      <c r="C3568" s="9" t="s">
        <v>6331</v>
      </c>
      <c r="D3568" s="9" t="s">
        <v>393</v>
      </c>
      <c r="E3568" s="11">
        <v>600000</v>
      </c>
      <c r="F3568" s="9" t="s">
        <v>46</v>
      </c>
      <c r="G3568" s="9" t="s">
        <v>64</v>
      </c>
      <c r="H3568" s="9" t="s">
        <v>6332</v>
      </c>
      <c r="I3568" s="9" t="s">
        <v>22</v>
      </c>
      <c r="J3568" s="9" t="s">
        <v>393</v>
      </c>
      <c r="K3568" s="9" t="s">
        <v>1297</v>
      </c>
      <c r="L3568" s="12">
        <v>45292</v>
      </c>
      <c r="M3568" s="12">
        <v>45657</v>
      </c>
      <c r="N3568" s="13" t="s">
        <v>6333</v>
      </c>
    </row>
    <row r="3569" spans="1:14" ht="33.75" customHeight="1" x14ac:dyDescent="0.3">
      <c r="A3569" s="9" t="s">
        <v>6329</v>
      </c>
      <c r="B3569" s="10" t="s">
        <v>6330</v>
      </c>
      <c r="C3569" s="9" t="s">
        <v>6331</v>
      </c>
      <c r="D3569" s="9" t="s">
        <v>393</v>
      </c>
      <c r="E3569" s="11">
        <v>600000</v>
      </c>
      <c r="F3569" s="9" t="s">
        <v>46</v>
      </c>
      <c r="G3569" s="9" t="s">
        <v>64</v>
      </c>
      <c r="H3569" s="9" t="s">
        <v>6332</v>
      </c>
      <c r="I3569" s="9" t="s">
        <v>22</v>
      </c>
      <c r="J3569" s="9" t="s">
        <v>393</v>
      </c>
      <c r="K3569" s="9" t="s">
        <v>1297</v>
      </c>
      <c r="L3569" s="12">
        <v>45292</v>
      </c>
      <c r="M3569" s="12">
        <v>45657</v>
      </c>
      <c r="N3569" s="13" t="s">
        <v>6333</v>
      </c>
    </row>
    <row r="3570" spans="1:14" ht="33.75" customHeight="1" x14ac:dyDescent="0.3">
      <c r="A3570" s="9" t="s">
        <v>6329</v>
      </c>
      <c r="B3570" s="10" t="s">
        <v>6330</v>
      </c>
      <c r="C3570" s="9" t="s">
        <v>6331</v>
      </c>
      <c r="D3570" s="9" t="s">
        <v>393</v>
      </c>
      <c r="E3570" s="11">
        <v>600000</v>
      </c>
      <c r="F3570" s="9" t="s">
        <v>46</v>
      </c>
      <c r="G3570" s="9" t="s">
        <v>64</v>
      </c>
      <c r="H3570" s="9" t="s">
        <v>6332</v>
      </c>
      <c r="I3570" s="9" t="s">
        <v>22</v>
      </c>
      <c r="J3570" s="9" t="s">
        <v>393</v>
      </c>
      <c r="K3570" s="9" t="s">
        <v>1297</v>
      </c>
      <c r="L3570" s="12">
        <v>45292</v>
      </c>
      <c r="M3570" s="12">
        <v>45657</v>
      </c>
      <c r="N3570" s="13" t="s">
        <v>6333</v>
      </c>
    </row>
    <row r="3571" spans="1:14" ht="33.75" customHeight="1" x14ac:dyDescent="0.3">
      <c r="A3571" s="9" t="s">
        <v>6329</v>
      </c>
      <c r="B3571" s="10" t="s">
        <v>6330</v>
      </c>
      <c r="C3571" s="9" t="s">
        <v>6331</v>
      </c>
      <c r="D3571" s="9" t="s">
        <v>393</v>
      </c>
      <c r="E3571" s="11">
        <v>600000</v>
      </c>
      <c r="F3571" s="9" t="s">
        <v>46</v>
      </c>
      <c r="G3571" s="9" t="s">
        <v>64</v>
      </c>
      <c r="H3571" s="9" t="s">
        <v>6332</v>
      </c>
      <c r="I3571" s="9" t="s">
        <v>22</v>
      </c>
      <c r="J3571" s="9" t="s">
        <v>393</v>
      </c>
      <c r="K3571" s="9" t="s">
        <v>1297</v>
      </c>
      <c r="L3571" s="12">
        <v>45292</v>
      </c>
      <c r="M3571" s="12">
        <v>45657</v>
      </c>
      <c r="N3571" s="13" t="s">
        <v>6333</v>
      </c>
    </row>
    <row r="3572" spans="1:14" ht="33.75" customHeight="1" x14ac:dyDescent="0.3">
      <c r="A3572" s="14" t="s">
        <v>6334</v>
      </c>
      <c r="B3572" s="15" t="s">
        <v>6335</v>
      </c>
      <c r="C3572" s="14" t="s">
        <v>6336</v>
      </c>
      <c r="D3572" s="14" t="s">
        <v>500</v>
      </c>
      <c r="E3572" s="16">
        <v>600000</v>
      </c>
      <c r="F3572" s="14" t="s">
        <v>6337</v>
      </c>
      <c r="G3572" s="14" t="s">
        <v>184</v>
      </c>
      <c r="H3572" s="14" t="s">
        <v>6338</v>
      </c>
      <c r="I3572" s="14" t="s">
        <v>2307</v>
      </c>
      <c r="J3572" s="14" t="s">
        <v>500</v>
      </c>
      <c r="K3572" s="14" t="s">
        <v>2307</v>
      </c>
      <c r="L3572" s="17">
        <v>45306</v>
      </c>
      <c r="M3572" s="17">
        <v>46052</v>
      </c>
      <c r="N3572" s="18" t="s">
        <v>6339</v>
      </c>
    </row>
    <row r="3573" spans="1:14" ht="33.75" customHeight="1" x14ac:dyDescent="0.3">
      <c r="A3573" s="9" t="s">
        <v>6340</v>
      </c>
      <c r="B3573" s="10" t="s">
        <v>6341</v>
      </c>
      <c r="C3573" s="9" t="s">
        <v>6342</v>
      </c>
      <c r="D3573" s="9" t="s">
        <v>4816</v>
      </c>
      <c r="E3573" s="11">
        <v>600000</v>
      </c>
      <c r="F3573" s="9" t="s">
        <v>291</v>
      </c>
      <c r="G3573" s="9" t="s">
        <v>18</v>
      </c>
      <c r="H3573" s="9" t="s">
        <v>6343</v>
      </c>
      <c r="I3573" s="9" t="s">
        <v>2591</v>
      </c>
      <c r="J3573" s="9" t="s">
        <v>4816</v>
      </c>
      <c r="K3573" s="9" t="s">
        <v>2591</v>
      </c>
      <c r="L3573" s="12">
        <v>45303</v>
      </c>
      <c r="M3573" s="12">
        <v>45701</v>
      </c>
      <c r="N3573" s="13" t="s">
        <v>6344</v>
      </c>
    </row>
    <row r="3574" spans="1:14" ht="33.75" customHeight="1" x14ac:dyDescent="0.3">
      <c r="A3574" s="14" t="s">
        <v>6345</v>
      </c>
      <c r="B3574" s="15" t="s">
        <v>6346</v>
      </c>
      <c r="C3574" s="14" t="s">
        <v>6347</v>
      </c>
      <c r="D3574" s="14" t="s">
        <v>87</v>
      </c>
      <c r="E3574" s="16">
        <v>599999</v>
      </c>
      <c r="F3574" s="14" t="s">
        <v>17</v>
      </c>
      <c r="G3574" s="14" t="s">
        <v>18</v>
      </c>
      <c r="H3574" s="14" t="s">
        <v>6348</v>
      </c>
      <c r="I3574" s="14" t="s">
        <v>149</v>
      </c>
      <c r="J3574" s="14" t="s">
        <v>87</v>
      </c>
      <c r="K3574" s="14" t="s">
        <v>149</v>
      </c>
      <c r="L3574" s="17">
        <v>45292</v>
      </c>
      <c r="M3574" s="17">
        <v>45657</v>
      </c>
      <c r="N3574" s="18" t="s">
        <v>6349</v>
      </c>
    </row>
    <row r="3575" spans="1:14" ht="33.75" customHeight="1" x14ac:dyDescent="0.3">
      <c r="A3575" s="14" t="s">
        <v>6345</v>
      </c>
      <c r="B3575" s="15" t="s">
        <v>6346</v>
      </c>
      <c r="C3575" s="14" t="s">
        <v>6347</v>
      </c>
      <c r="D3575" s="14" t="s">
        <v>87</v>
      </c>
      <c r="E3575" s="16">
        <v>599999</v>
      </c>
      <c r="F3575" s="14" t="s">
        <v>17</v>
      </c>
      <c r="G3575" s="14" t="s">
        <v>18</v>
      </c>
      <c r="H3575" s="14" t="s">
        <v>6348</v>
      </c>
      <c r="I3575" s="14" t="s">
        <v>22</v>
      </c>
      <c r="J3575" s="14" t="s">
        <v>87</v>
      </c>
      <c r="K3575" s="14" t="s">
        <v>149</v>
      </c>
      <c r="L3575" s="17">
        <v>45292</v>
      </c>
      <c r="M3575" s="17">
        <v>45657</v>
      </c>
      <c r="N3575" s="18" t="s">
        <v>6349</v>
      </c>
    </row>
    <row r="3576" spans="1:14" ht="33.75" customHeight="1" x14ac:dyDescent="0.3">
      <c r="A3576" s="14" t="s">
        <v>6345</v>
      </c>
      <c r="B3576" s="15" t="s">
        <v>6346</v>
      </c>
      <c r="C3576" s="14" t="s">
        <v>6347</v>
      </c>
      <c r="D3576" s="14" t="s">
        <v>87</v>
      </c>
      <c r="E3576" s="16">
        <v>599999</v>
      </c>
      <c r="F3576" s="14" t="s">
        <v>17</v>
      </c>
      <c r="G3576" s="14" t="s">
        <v>18</v>
      </c>
      <c r="H3576" s="14" t="s">
        <v>6348</v>
      </c>
      <c r="I3576" s="14" t="s">
        <v>22</v>
      </c>
      <c r="J3576" s="14" t="s">
        <v>87</v>
      </c>
      <c r="K3576" s="14" t="s">
        <v>149</v>
      </c>
      <c r="L3576" s="17">
        <v>45292</v>
      </c>
      <c r="M3576" s="17">
        <v>45657</v>
      </c>
      <c r="N3576" s="18" t="s">
        <v>6349</v>
      </c>
    </row>
    <row r="3577" spans="1:14" ht="33.75" customHeight="1" x14ac:dyDescent="0.3">
      <c r="A3577" s="9" t="s">
        <v>6350</v>
      </c>
      <c r="B3577" s="10" t="s">
        <v>6351</v>
      </c>
      <c r="C3577" s="9" t="s">
        <v>6352</v>
      </c>
      <c r="D3577" s="9" t="s">
        <v>87</v>
      </c>
      <c r="E3577" s="11">
        <v>599990</v>
      </c>
      <c r="F3577" s="9" t="s">
        <v>46</v>
      </c>
      <c r="G3577" s="9" t="s">
        <v>18</v>
      </c>
      <c r="H3577" s="9" t="s">
        <v>6353</v>
      </c>
      <c r="I3577" s="9" t="s">
        <v>22</v>
      </c>
      <c r="J3577" s="9" t="s">
        <v>87</v>
      </c>
      <c r="K3577" s="9" t="s">
        <v>149</v>
      </c>
      <c r="L3577" s="12">
        <v>45594</v>
      </c>
      <c r="M3577" s="12">
        <v>46017</v>
      </c>
      <c r="N3577" s="13" t="s">
        <v>6354</v>
      </c>
    </row>
    <row r="3578" spans="1:14" ht="33.75" customHeight="1" x14ac:dyDescent="0.3">
      <c r="A3578" s="9" t="s">
        <v>6350</v>
      </c>
      <c r="B3578" s="10" t="s">
        <v>6351</v>
      </c>
      <c r="C3578" s="9" t="s">
        <v>6352</v>
      </c>
      <c r="D3578" s="9" t="s">
        <v>87</v>
      </c>
      <c r="E3578" s="11">
        <v>599990</v>
      </c>
      <c r="F3578" s="9" t="s">
        <v>46</v>
      </c>
      <c r="G3578" s="9" t="s">
        <v>18</v>
      </c>
      <c r="H3578" s="9" t="s">
        <v>6353</v>
      </c>
      <c r="I3578" s="9" t="s">
        <v>22</v>
      </c>
      <c r="J3578" s="9" t="s">
        <v>87</v>
      </c>
      <c r="K3578" s="9" t="s">
        <v>149</v>
      </c>
      <c r="L3578" s="12">
        <v>45594</v>
      </c>
      <c r="M3578" s="12">
        <v>46017</v>
      </c>
      <c r="N3578" s="13" t="s">
        <v>6354</v>
      </c>
    </row>
    <row r="3579" spans="1:14" ht="33.75" customHeight="1" x14ac:dyDescent="0.3">
      <c r="A3579" s="9" t="s">
        <v>6350</v>
      </c>
      <c r="B3579" s="10" t="s">
        <v>6351</v>
      </c>
      <c r="C3579" s="9" t="s">
        <v>6352</v>
      </c>
      <c r="D3579" s="9" t="s">
        <v>87</v>
      </c>
      <c r="E3579" s="11">
        <v>599990</v>
      </c>
      <c r="F3579" s="9" t="s">
        <v>46</v>
      </c>
      <c r="G3579" s="9" t="s">
        <v>18</v>
      </c>
      <c r="H3579" s="9" t="s">
        <v>6353</v>
      </c>
      <c r="I3579" s="9" t="s">
        <v>22</v>
      </c>
      <c r="J3579" s="9" t="s">
        <v>87</v>
      </c>
      <c r="K3579" s="9" t="s">
        <v>149</v>
      </c>
      <c r="L3579" s="12">
        <v>45594</v>
      </c>
      <c r="M3579" s="12">
        <v>46017</v>
      </c>
      <c r="N3579" s="13" t="s">
        <v>6354</v>
      </c>
    </row>
    <row r="3580" spans="1:14" ht="33.75" customHeight="1" x14ac:dyDescent="0.3">
      <c r="A3580" s="9" t="s">
        <v>6350</v>
      </c>
      <c r="B3580" s="10" t="s">
        <v>6351</v>
      </c>
      <c r="C3580" s="9" t="s">
        <v>6352</v>
      </c>
      <c r="D3580" s="9" t="s">
        <v>87</v>
      </c>
      <c r="E3580" s="11">
        <v>599990</v>
      </c>
      <c r="F3580" s="9" t="s">
        <v>46</v>
      </c>
      <c r="G3580" s="9" t="s">
        <v>18</v>
      </c>
      <c r="H3580" s="9" t="s">
        <v>6353</v>
      </c>
      <c r="I3580" s="9" t="s">
        <v>149</v>
      </c>
      <c r="J3580" s="9" t="s">
        <v>87</v>
      </c>
      <c r="K3580" s="9" t="s">
        <v>149</v>
      </c>
      <c r="L3580" s="12">
        <v>45594</v>
      </c>
      <c r="M3580" s="12">
        <v>46017</v>
      </c>
      <c r="N3580" s="13" t="s">
        <v>6354</v>
      </c>
    </row>
    <row r="3581" spans="1:14" ht="33.75" customHeight="1" x14ac:dyDescent="0.3">
      <c r="A3581" s="9" t="s">
        <v>6350</v>
      </c>
      <c r="B3581" s="10" t="s">
        <v>6351</v>
      </c>
      <c r="C3581" s="9" t="s">
        <v>6352</v>
      </c>
      <c r="D3581" s="9" t="s">
        <v>87</v>
      </c>
      <c r="E3581" s="11">
        <v>599990</v>
      </c>
      <c r="F3581" s="9" t="s">
        <v>46</v>
      </c>
      <c r="G3581" s="9" t="s">
        <v>18</v>
      </c>
      <c r="H3581" s="9" t="s">
        <v>6353</v>
      </c>
      <c r="I3581" s="9" t="s">
        <v>22</v>
      </c>
      <c r="J3581" s="9" t="s">
        <v>87</v>
      </c>
      <c r="K3581" s="9" t="s">
        <v>149</v>
      </c>
      <c r="L3581" s="12">
        <v>45594</v>
      </c>
      <c r="M3581" s="12">
        <v>46017</v>
      </c>
      <c r="N3581" s="13" t="s">
        <v>6354</v>
      </c>
    </row>
    <row r="3582" spans="1:14" ht="33.75" customHeight="1" x14ac:dyDescent="0.3">
      <c r="A3582" s="14" t="s">
        <v>6355</v>
      </c>
      <c r="B3582" s="15" t="s">
        <v>6356</v>
      </c>
      <c r="C3582" s="14" t="s">
        <v>6357</v>
      </c>
      <c r="D3582" s="14" t="s">
        <v>232</v>
      </c>
      <c r="E3582" s="16">
        <v>599873</v>
      </c>
      <c r="F3582" s="14" t="s">
        <v>291</v>
      </c>
      <c r="G3582" s="14" t="s">
        <v>39</v>
      </c>
      <c r="H3582" s="14" t="s">
        <v>6358</v>
      </c>
      <c r="I3582" s="14" t="s">
        <v>234</v>
      </c>
      <c r="J3582" s="14" t="s">
        <v>232</v>
      </c>
      <c r="K3582" s="14" t="s">
        <v>234</v>
      </c>
      <c r="L3582" s="17">
        <v>45474</v>
      </c>
      <c r="M3582" s="17">
        <v>45657</v>
      </c>
      <c r="N3582" s="18" t="s">
        <v>6359</v>
      </c>
    </row>
    <row r="3583" spans="1:14" ht="33.75" customHeight="1" x14ac:dyDescent="0.3">
      <c r="A3583" s="9" t="s">
        <v>6360</v>
      </c>
      <c r="B3583" s="10" t="s">
        <v>6361</v>
      </c>
      <c r="C3583" s="9" t="s">
        <v>3847</v>
      </c>
      <c r="D3583" s="9" t="s">
        <v>87</v>
      </c>
      <c r="E3583" s="11">
        <v>599650</v>
      </c>
      <c r="F3583" s="9" t="s">
        <v>46</v>
      </c>
      <c r="G3583" s="9" t="s">
        <v>64</v>
      </c>
      <c r="H3583" s="9" t="s">
        <v>6362</v>
      </c>
      <c r="I3583" s="9" t="s">
        <v>22</v>
      </c>
      <c r="J3583" s="9" t="s">
        <v>87</v>
      </c>
      <c r="K3583" s="9" t="s">
        <v>789</v>
      </c>
      <c r="L3583" s="12">
        <v>45292</v>
      </c>
      <c r="M3583" s="12">
        <v>45709</v>
      </c>
      <c r="N3583" s="13" t="s">
        <v>6363</v>
      </c>
    </row>
    <row r="3584" spans="1:14" ht="33.75" customHeight="1" x14ac:dyDescent="0.3">
      <c r="A3584" s="9" t="s">
        <v>6360</v>
      </c>
      <c r="B3584" s="10" t="s">
        <v>6361</v>
      </c>
      <c r="C3584" s="9" t="s">
        <v>3847</v>
      </c>
      <c r="D3584" s="9" t="s">
        <v>87</v>
      </c>
      <c r="E3584" s="11">
        <v>599650</v>
      </c>
      <c r="F3584" s="9" t="s">
        <v>46</v>
      </c>
      <c r="G3584" s="9" t="s">
        <v>64</v>
      </c>
      <c r="H3584" s="9" t="s">
        <v>6362</v>
      </c>
      <c r="I3584" s="9" t="s">
        <v>22</v>
      </c>
      <c r="J3584" s="9" t="s">
        <v>87</v>
      </c>
      <c r="K3584" s="9" t="s">
        <v>789</v>
      </c>
      <c r="L3584" s="12">
        <v>45292</v>
      </c>
      <c r="M3584" s="12">
        <v>45709</v>
      </c>
      <c r="N3584" s="13" t="s">
        <v>6363</v>
      </c>
    </row>
    <row r="3585" spans="1:14" ht="33.75" customHeight="1" x14ac:dyDescent="0.3">
      <c r="A3585" s="9" t="s">
        <v>6360</v>
      </c>
      <c r="B3585" s="10" t="s">
        <v>6361</v>
      </c>
      <c r="C3585" s="9" t="s">
        <v>3847</v>
      </c>
      <c r="D3585" s="9" t="s">
        <v>87</v>
      </c>
      <c r="E3585" s="11">
        <v>599650</v>
      </c>
      <c r="F3585" s="9" t="s">
        <v>46</v>
      </c>
      <c r="G3585" s="9" t="s">
        <v>64</v>
      </c>
      <c r="H3585" s="9" t="s">
        <v>6362</v>
      </c>
      <c r="I3585" s="9" t="s">
        <v>22</v>
      </c>
      <c r="J3585" s="9" t="s">
        <v>87</v>
      </c>
      <c r="K3585" s="9" t="s">
        <v>789</v>
      </c>
      <c r="L3585" s="12">
        <v>45292</v>
      </c>
      <c r="M3585" s="12">
        <v>45709</v>
      </c>
      <c r="N3585" s="13" t="s">
        <v>6363</v>
      </c>
    </row>
    <row r="3586" spans="1:14" ht="33.75" customHeight="1" x14ac:dyDescent="0.3">
      <c r="A3586" s="9" t="s">
        <v>6360</v>
      </c>
      <c r="B3586" s="10" t="s">
        <v>6361</v>
      </c>
      <c r="C3586" s="9" t="s">
        <v>3847</v>
      </c>
      <c r="D3586" s="9" t="s">
        <v>87</v>
      </c>
      <c r="E3586" s="11">
        <v>599650</v>
      </c>
      <c r="F3586" s="9" t="s">
        <v>46</v>
      </c>
      <c r="G3586" s="9" t="s">
        <v>64</v>
      </c>
      <c r="H3586" s="9" t="s">
        <v>6362</v>
      </c>
      <c r="I3586" s="9" t="s">
        <v>22</v>
      </c>
      <c r="J3586" s="9" t="s">
        <v>87</v>
      </c>
      <c r="K3586" s="9" t="s">
        <v>789</v>
      </c>
      <c r="L3586" s="12">
        <v>45292</v>
      </c>
      <c r="M3586" s="12">
        <v>45709</v>
      </c>
      <c r="N3586" s="13" t="s">
        <v>6363</v>
      </c>
    </row>
    <row r="3587" spans="1:14" ht="33.75" customHeight="1" x14ac:dyDescent="0.3">
      <c r="A3587" s="9" t="s">
        <v>6360</v>
      </c>
      <c r="B3587" s="10" t="s">
        <v>6361</v>
      </c>
      <c r="C3587" s="9" t="s">
        <v>3847</v>
      </c>
      <c r="D3587" s="9" t="s">
        <v>87</v>
      </c>
      <c r="E3587" s="11">
        <v>599650</v>
      </c>
      <c r="F3587" s="9" t="s">
        <v>46</v>
      </c>
      <c r="G3587" s="9" t="s">
        <v>64</v>
      </c>
      <c r="H3587" s="9" t="s">
        <v>6362</v>
      </c>
      <c r="I3587" s="9" t="s">
        <v>789</v>
      </c>
      <c r="J3587" s="9" t="s">
        <v>87</v>
      </c>
      <c r="K3587" s="9" t="s">
        <v>789</v>
      </c>
      <c r="L3587" s="12">
        <v>45292</v>
      </c>
      <c r="M3587" s="12">
        <v>45709</v>
      </c>
      <c r="N3587" s="13" t="s">
        <v>6363</v>
      </c>
    </row>
    <row r="3588" spans="1:14" ht="33.75" customHeight="1" x14ac:dyDescent="0.3">
      <c r="A3588" s="9" t="s">
        <v>6360</v>
      </c>
      <c r="B3588" s="10" t="s">
        <v>6361</v>
      </c>
      <c r="C3588" s="9" t="s">
        <v>3847</v>
      </c>
      <c r="D3588" s="9" t="s">
        <v>87</v>
      </c>
      <c r="E3588" s="11">
        <v>599650</v>
      </c>
      <c r="F3588" s="9" t="s">
        <v>46</v>
      </c>
      <c r="G3588" s="9" t="s">
        <v>64</v>
      </c>
      <c r="H3588" s="9" t="s">
        <v>6362</v>
      </c>
      <c r="I3588" s="9" t="s">
        <v>22</v>
      </c>
      <c r="J3588" s="9" t="s">
        <v>87</v>
      </c>
      <c r="K3588" s="9" t="s">
        <v>789</v>
      </c>
      <c r="L3588" s="12">
        <v>45292</v>
      </c>
      <c r="M3588" s="12">
        <v>45709</v>
      </c>
      <c r="N3588" s="13" t="s">
        <v>6363</v>
      </c>
    </row>
    <row r="3589" spans="1:14" ht="33.75" customHeight="1" x14ac:dyDescent="0.3">
      <c r="A3589" s="14" t="s">
        <v>6364</v>
      </c>
      <c r="B3589" s="15" t="s">
        <v>6365</v>
      </c>
      <c r="C3589" s="14" t="s">
        <v>3847</v>
      </c>
      <c r="D3589" s="14" t="s">
        <v>87</v>
      </c>
      <c r="E3589" s="16">
        <v>599650</v>
      </c>
      <c r="F3589" s="14" t="s">
        <v>46</v>
      </c>
      <c r="G3589" s="14" t="s">
        <v>64</v>
      </c>
      <c r="H3589" s="14" t="s">
        <v>6362</v>
      </c>
      <c r="I3589" s="14" t="s">
        <v>789</v>
      </c>
      <c r="J3589" s="14" t="s">
        <v>87</v>
      </c>
      <c r="K3589" s="14" t="s">
        <v>789</v>
      </c>
      <c r="L3589" s="17">
        <v>45292</v>
      </c>
      <c r="M3589" s="17">
        <v>45709</v>
      </c>
      <c r="N3589" s="18" t="s">
        <v>6366</v>
      </c>
    </row>
    <row r="3590" spans="1:14" ht="33.75" customHeight="1" x14ac:dyDescent="0.3">
      <c r="A3590" s="14" t="s">
        <v>6364</v>
      </c>
      <c r="B3590" s="15" t="s">
        <v>6365</v>
      </c>
      <c r="C3590" s="14" t="s">
        <v>3847</v>
      </c>
      <c r="D3590" s="14" t="s">
        <v>87</v>
      </c>
      <c r="E3590" s="16">
        <v>599650</v>
      </c>
      <c r="F3590" s="14" t="s">
        <v>46</v>
      </c>
      <c r="G3590" s="14" t="s">
        <v>64</v>
      </c>
      <c r="H3590" s="14" t="s">
        <v>6362</v>
      </c>
      <c r="I3590" s="14" t="s">
        <v>22</v>
      </c>
      <c r="J3590" s="14" t="s">
        <v>87</v>
      </c>
      <c r="K3590" s="14" t="s">
        <v>789</v>
      </c>
      <c r="L3590" s="17">
        <v>45292</v>
      </c>
      <c r="M3590" s="17">
        <v>45709</v>
      </c>
      <c r="N3590" s="18" t="s">
        <v>6366</v>
      </c>
    </row>
    <row r="3591" spans="1:14" ht="33.75" customHeight="1" x14ac:dyDescent="0.3">
      <c r="A3591" s="14" t="s">
        <v>6364</v>
      </c>
      <c r="B3591" s="15" t="s">
        <v>6365</v>
      </c>
      <c r="C3591" s="14" t="s">
        <v>3847</v>
      </c>
      <c r="D3591" s="14" t="s">
        <v>87</v>
      </c>
      <c r="E3591" s="16">
        <v>599650</v>
      </c>
      <c r="F3591" s="14" t="s">
        <v>46</v>
      </c>
      <c r="G3591" s="14" t="s">
        <v>64</v>
      </c>
      <c r="H3591" s="14" t="s">
        <v>6362</v>
      </c>
      <c r="I3591" s="14" t="s">
        <v>22</v>
      </c>
      <c r="J3591" s="14" t="s">
        <v>87</v>
      </c>
      <c r="K3591" s="14" t="s">
        <v>789</v>
      </c>
      <c r="L3591" s="17">
        <v>45292</v>
      </c>
      <c r="M3591" s="17">
        <v>45709</v>
      </c>
      <c r="N3591" s="18" t="s">
        <v>6366</v>
      </c>
    </row>
    <row r="3592" spans="1:14" ht="33.75" customHeight="1" x14ac:dyDescent="0.3">
      <c r="A3592" s="14" t="s">
        <v>6364</v>
      </c>
      <c r="B3592" s="15" t="s">
        <v>6365</v>
      </c>
      <c r="C3592" s="14" t="s">
        <v>3847</v>
      </c>
      <c r="D3592" s="14" t="s">
        <v>87</v>
      </c>
      <c r="E3592" s="16">
        <v>599650</v>
      </c>
      <c r="F3592" s="14" t="s">
        <v>46</v>
      </c>
      <c r="G3592" s="14" t="s">
        <v>64</v>
      </c>
      <c r="H3592" s="14" t="s">
        <v>6362</v>
      </c>
      <c r="I3592" s="14" t="s">
        <v>22</v>
      </c>
      <c r="J3592" s="14" t="s">
        <v>87</v>
      </c>
      <c r="K3592" s="14" t="s">
        <v>789</v>
      </c>
      <c r="L3592" s="17">
        <v>45292</v>
      </c>
      <c r="M3592" s="17">
        <v>45709</v>
      </c>
      <c r="N3592" s="18" t="s">
        <v>6366</v>
      </c>
    </row>
    <row r="3593" spans="1:14" ht="33.75" customHeight="1" x14ac:dyDescent="0.3">
      <c r="A3593" s="14" t="s">
        <v>6364</v>
      </c>
      <c r="B3593" s="15" t="s">
        <v>6365</v>
      </c>
      <c r="C3593" s="14" t="s">
        <v>3847</v>
      </c>
      <c r="D3593" s="14" t="s">
        <v>87</v>
      </c>
      <c r="E3593" s="16">
        <v>599650</v>
      </c>
      <c r="F3593" s="14" t="s">
        <v>46</v>
      </c>
      <c r="G3593" s="14" t="s">
        <v>64</v>
      </c>
      <c r="H3593" s="14" t="s">
        <v>6362</v>
      </c>
      <c r="I3593" s="14" t="s">
        <v>22</v>
      </c>
      <c r="J3593" s="14" t="s">
        <v>87</v>
      </c>
      <c r="K3593" s="14" t="s">
        <v>789</v>
      </c>
      <c r="L3593" s="17">
        <v>45292</v>
      </c>
      <c r="M3593" s="17">
        <v>45709</v>
      </c>
      <c r="N3593" s="18" t="s">
        <v>6366</v>
      </c>
    </row>
    <row r="3594" spans="1:14" ht="33.75" customHeight="1" x14ac:dyDescent="0.3">
      <c r="A3594" s="14" t="s">
        <v>6364</v>
      </c>
      <c r="B3594" s="15" t="s">
        <v>6365</v>
      </c>
      <c r="C3594" s="14" t="s">
        <v>3847</v>
      </c>
      <c r="D3594" s="14" t="s">
        <v>87</v>
      </c>
      <c r="E3594" s="16">
        <v>599650</v>
      </c>
      <c r="F3594" s="14" t="s">
        <v>46</v>
      </c>
      <c r="G3594" s="14" t="s">
        <v>64</v>
      </c>
      <c r="H3594" s="14" t="s">
        <v>6362</v>
      </c>
      <c r="I3594" s="14" t="s">
        <v>22</v>
      </c>
      <c r="J3594" s="14" t="s">
        <v>87</v>
      </c>
      <c r="K3594" s="14" t="s">
        <v>789</v>
      </c>
      <c r="L3594" s="17">
        <v>45292</v>
      </c>
      <c r="M3594" s="17">
        <v>45709</v>
      </c>
      <c r="N3594" s="18" t="s">
        <v>6366</v>
      </c>
    </row>
    <row r="3595" spans="1:14" ht="33.75" customHeight="1" x14ac:dyDescent="0.3">
      <c r="A3595" s="14" t="s">
        <v>6364</v>
      </c>
      <c r="B3595" s="15" t="s">
        <v>6365</v>
      </c>
      <c r="C3595" s="14" t="s">
        <v>3847</v>
      </c>
      <c r="D3595" s="14" t="s">
        <v>87</v>
      </c>
      <c r="E3595" s="16">
        <v>599650</v>
      </c>
      <c r="F3595" s="14" t="s">
        <v>46</v>
      </c>
      <c r="G3595" s="14" t="s">
        <v>64</v>
      </c>
      <c r="H3595" s="14" t="s">
        <v>6362</v>
      </c>
      <c r="I3595" s="14" t="s">
        <v>22</v>
      </c>
      <c r="J3595" s="14" t="s">
        <v>87</v>
      </c>
      <c r="K3595" s="14" t="s">
        <v>789</v>
      </c>
      <c r="L3595" s="17">
        <v>45292</v>
      </c>
      <c r="M3595" s="17">
        <v>45709</v>
      </c>
      <c r="N3595" s="18" t="s">
        <v>6366</v>
      </c>
    </row>
    <row r="3596" spans="1:14" ht="33.75" customHeight="1" x14ac:dyDescent="0.3">
      <c r="A3596" s="9" t="s">
        <v>6367</v>
      </c>
      <c r="B3596" s="10" t="s">
        <v>6368</v>
      </c>
      <c r="C3596" s="9" t="s">
        <v>3847</v>
      </c>
      <c r="D3596" s="9" t="s">
        <v>87</v>
      </c>
      <c r="E3596" s="11">
        <v>599650</v>
      </c>
      <c r="F3596" s="9" t="s">
        <v>46</v>
      </c>
      <c r="G3596" s="9" t="s">
        <v>64</v>
      </c>
      <c r="H3596" s="9" t="s">
        <v>6369</v>
      </c>
      <c r="I3596" s="9" t="s">
        <v>789</v>
      </c>
      <c r="J3596" s="9" t="s">
        <v>87</v>
      </c>
      <c r="K3596" s="9" t="s">
        <v>789</v>
      </c>
      <c r="L3596" s="12">
        <v>45292</v>
      </c>
      <c r="M3596" s="12">
        <v>45709</v>
      </c>
      <c r="N3596" s="13" t="s">
        <v>6370</v>
      </c>
    </row>
    <row r="3597" spans="1:14" ht="33.75" customHeight="1" x14ac:dyDescent="0.3">
      <c r="A3597" s="9" t="s">
        <v>6367</v>
      </c>
      <c r="B3597" s="10" t="s">
        <v>6368</v>
      </c>
      <c r="C3597" s="9" t="s">
        <v>3847</v>
      </c>
      <c r="D3597" s="9" t="s">
        <v>87</v>
      </c>
      <c r="E3597" s="11">
        <v>599650</v>
      </c>
      <c r="F3597" s="9" t="s">
        <v>46</v>
      </c>
      <c r="G3597" s="9" t="s">
        <v>64</v>
      </c>
      <c r="H3597" s="9" t="s">
        <v>6369</v>
      </c>
      <c r="I3597" s="9" t="s">
        <v>22</v>
      </c>
      <c r="J3597" s="9" t="s">
        <v>87</v>
      </c>
      <c r="K3597" s="9" t="s">
        <v>789</v>
      </c>
      <c r="L3597" s="12">
        <v>45292</v>
      </c>
      <c r="M3597" s="12">
        <v>45709</v>
      </c>
      <c r="N3597" s="13" t="s">
        <v>6370</v>
      </c>
    </row>
    <row r="3598" spans="1:14" ht="33.75" customHeight="1" x14ac:dyDescent="0.3">
      <c r="A3598" s="9" t="s">
        <v>6367</v>
      </c>
      <c r="B3598" s="10" t="s">
        <v>6368</v>
      </c>
      <c r="C3598" s="9" t="s">
        <v>3847</v>
      </c>
      <c r="D3598" s="9" t="s">
        <v>87</v>
      </c>
      <c r="E3598" s="11">
        <v>599650</v>
      </c>
      <c r="F3598" s="9" t="s">
        <v>46</v>
      </c>
      <c r="G3598" s="9" t="s">
        <v>64</v>
      </c>
      <c r="H3598" s="9" t="s">
        <v>6369</v>
      </c>
      <c r="I3598" s="9" t="s">
        <v>22</v>
      </c>
      <c r="J3598" s="9" t="s">
        <v>87</v>
      </c>
      <c r="K3598" s="9" t="s">
        <v>789</v>
      </c>
      <c r="L3598" s="12">
        <v>45292</v>
      </c>
      <c r="M3598" s="12">
        <v>45709</v>
      </c>
      <c r="N3598" s="13" t="s">
        <v>6370</v>
      </c>
    </row>
    <row r="3599" spans="1:14" ht="33.75" customHeight="1" x14ac:dyDescent="0.3">
      <c r="A3599" s="9" t="s">
        <v>6367</v>
      </c>
      <c r="B3599" s="10" t="s">
        <v>6368</v>
      </c>
      <c r="C3599" s="9" t="s">
        <v>3847</v>
      </c>
      <c r="D3599" s="9" t="s">
        <v>87</v>
      </c>
      <c r="E3599" s="11">
        <v>599650</v>
      </c>
      <c r="F3599" s="9" t="s">
        <v>46</v>
      </c>
      <c r="G3599" s="9" t="s">
        <v>64</v>
      </c>
      <c r="H3599" s="9" t="s">
        <v>6369</v>
      </c>
      <c r="I3599" s="9" t="s">
        <v>22</v>
      </c>
      <c r="J3599" s="9" t="s">
        <v>87</v>
      </c>
      <c r="K3599" s="9" t="s">
        <v>789</v>
      </c>
      <c r="L3599" s="12">
        <v>45292</v>
      </c>
      <c r="M3599" s="12">
        <v>45709</v>
      </c>
      <c r="N3599" s="13" t="s">
        <v>6370</v>
      </c>
    </row>
    <row r="3600" spans="1:14" ht="33.75" customHeight="1" x14ac:dyDescent="0.3">
      <c r="A3600" s="9" t="s">
        <v>6367</v>
      </c>
      <c r="B3600" s="10" t="s">
        <v>6368</v>
      </c>
      <c r="C3600" s="9" t="s">
        <v>3847</v>
      </c>
      <c r="D3600" s="9" t="s">
        <v>87</v>
      </c>
      <c r="E3600" s="11">
        <v>599650</v>
      </c>
      <c r="F3600" s="9" t="s">
        <v>46</v>
      </c>
      <c r="G3600" s="9" t="s">
        <v>64</v>
      </c>
      <c r="H3600" s="9" t="s">
        <v>6369</v>
      </c>
      <c r="I3600" s="9" t="s">
        <v>22</v>
      </c>
      <c r="J3600" s="9" t="s">
        <v>87</v>
      </c>
      <c r="K3600" s="9" t="s">
        <v>789</v>
      </c>
      <c r="L3600" s="12">
        <v>45292</v>
      </c>
      <c r="M3600" s="12">
        <v>45709</v>
      </c>
      <c r="N3600" s="13" t="s">
        <v>6370</v>
      </c>
    </row>
    <row r="3601" spans="1:14" ht="33.75" customHeight="1" x14ac:dyDescent="0.3">
      <c r="A3601" s="9" t="s">
        <v>6367</v>
      </c>
      <c r="B3601" s="10" t="s">
        <v>6368</v>
      </c>
      <c r="C3601" s="9" t="s">
        <v>3847</v>
      </c>
      <c r="D3601" s="9" t="s">
        <v>87</v>
      </c>
      <c r="E3601" s="11">
        <v>599650</v>
      </c>
      <c r="F3601" s="9" t="s">
        <v>46</v>
      </c>
      <c r="G3601" s="9" t="s">
        <v>64</v>
      </c>
      <c r="H3601" s="9" t="s">
        <v>6369</v>
      </c>
      <c r="I3601" s="9" t="s">
        <v>22</v>
      </c>
      <c r="J3601" s="9" t="s">
        <v>87</v>
      </c>
      <c r="K3601" s="9" t="s">
        <v>789</v>
      </c>
      <c r="L3601" s="12">
        <v>45292</v>
      </c>
      <c r="M3601" s="12">
        <v>45709</v>
      </c>
      <c r="N3601" s="13" t="s">
        <v>6370</v>
      </c>
    </row>
    <row r="3602" spans="1:14" ht="33.75" customHeight="1" x14ac:dyDescent="0.3">
      <c r="A3602" s="9" t="s">
        <v>6367</v>
      </c>
      <c r="B3602" s="10" t="s">
        <v>6368</v>
      </c>
      <c r="C3602" s="9" t="s">
        <v>3847</v>
      </c>
      <c r="D3602" s="9" t="s">
        <v>87</v>
      </c>
      <c r="E3602" s="11">
        <v>599650</v>
      </c>
      <c r="F3602" s="9" t="s">
        <v>46</v>
      </c>
      <c r="G3602" s="9" t="s">
        <v>64</v>
      </c>
      <c r="H3602" s="9" t="s">
        <v>6369</v>
      </c>
      <c r="I3602" s="9" t="s">
        <v>22</v>
      </c>
      <c r="J3602" s="9" t="s">
        <v>87</v>
      </c>
      <c r="K3602" s="9" t="s">
        <v>789</v>
      </c>
      <c r="L3602" s="12">
        <v>45292</v>
      </c>
      <c r="M3602" s="12">
        <v>45709</v>
      </c>
      <c r="N3602" s="13" t="s">
        <v>6370</v>
      </c>
    </row>
    <row r="3603" spans="1:14" ht="33.75" customHeight="1" x14ac:dyDescent="0.3">
      <c r="A3603" s="14" t="s">
        <v>6371</v>
      </c>
      <c r="B3603" s="15" t="s">
        <v>6372</v>
      </c>
      <c r="C3603" s="14" t="s">
        <v>3847</v>
      </c>
      <c r="D3603" s="14" t="s">
        <v>87</v>
      </c>
      <c r="E3603" s="16">
        <v>599650</v>
      </c>
      <c r="F3603" s="14" t="s">
        <v>46</v>
      </c>
      <c r="G3603" s="14" t="s">
        <v>64</v>
      </c>
      <c r="H3603" s="14" t="s">
        <v>6369</v>
      </c>
      <c r="I3603" s="14" t="s">
        <v>789</v>
      </c>
      <c r="J3603" s="14" t="s">
        <v>87</v>
      </c>
      <c r="K3603" s="14" t="s">
        <v>789</v>
      </c>
      <c r="L3603" s="17">
        <v>45292</v>
      </c>
      <c r="M3603" s="17">
        <v>45709</v>
      </c>
      <c r="N3603" s="18" t="s">
        <v>6373</v>
      </c>
    </row>
    <row r="3604" spans="1:14" ht="33.75" customHeight="1" x14ac:dyDescent="0.3">
      <c r="A3604" s="14" t="s">
        <v>6371</v>
      </c>
      <c r="B3604" s="15" t="s">
        <v>6372</v>
      </c>
      <c r="C3604" s="14" t="s">
        <v>3847</v>
      </c>
      <c r="D3604" s="14" t="s">
        <v>87</v>
      </c>
      <c r="E3604" s="16">
        <v>599650</v>
      </c>
      <c r="F3604" s="14" t="s">
        <v>46</v>
      </c>
      <c r="G3604" s="14" t="s">
        <v>64</v>
      </c>
      <c r="H3604" s="14" t="s">
        <v>6369</v>
      </c>
      <c r="I3604" s="14" t="s">
        <v>22</v>
      </c>
      <c r="J3604" s="14" t="s">
        <v>87</v>
      </c>
      <c r="K3604" s="14" t="s">
        <v>789</v>
      </c>
      <c r="L3604" s="17">
        <v>45292</v>
      </c>
      <c r="M3604" s="17">
        <v>45709</v>
      </c>
      <c r="N3604" s="18" t="s">
        <v>6373</v>
      </c>
    </row>
    <row r="3605" spans="1:14" ht="33.75" customHeight="1" x14ac:dyDescent="0.3">
      <c r="A3605" s="14" t="s">
        <v>6371</v>
      </c>
      <c r="B3605" s="15" t="s">
        <v>6372</v>
      </c>
      <c r="C3605" s="14" t="s">
        <v>3847</v>
      </c>
      <c r="D3605" s="14" t="s">
        <v>87</v>
      </c>
      <c r="E3605" s="16">
        <v>599650</v>
      </c>
      <c r="F3605" s="14" t="s">
        <v>46</v>
      </c>
      <c r="G3605" s="14" t="s">
        <v>64</v>
      </c>
      <c r="H3605" s="14" t="s">
        <v>6369</v>
      </c>
      <c r="I3605" s="14" t="s">
        <v>22</v>
      </c>
      <c r="J3605" s="14" t="s">
        <v>87</v>
      </c>
      <c r="K3605" s="14" t="s">
        <v>789</v>
      </c>
      <c r="L3605" s="17">
        <v>45292</v>
      </c>
      <c r="M3605" s="17">
        <v>45709</v>
      </c>
      <c r="N3605" s="18" t="s">
        <v>6373</v>
      </c>
    </row>
    <row r="3606" spans="1:14" ht="33.75" customHeight="1" x14ac:dyDescent="0.3">
      <c r="A3606" s="14" t="s">
        <v>6371</v>
      </c>
      <c r="B3606" s="15" t="s">
        <v>6372</v>
      </c>
      <c r="C3606" s="14" t="s">
        <v>3847</v>
      </c>
      <c r="D3606" s="14" t="s">
        <v>87</v>
      </c>
      <c r="E3606" s="16">
        <v>599650</v>
      </c>
      <c r="F3606" s="14" t="s">
        <v>46</v>
      </c>
      <c r="G3606" s="14" t="s">
        <v>64</v>
      </c>
      <c r="H3606" s="14" t="s">
        <v>6369</v>
      </c>
      <c r="I3606" s="14" t="s">
        <v>22</v>
      </c>
      <c r="J3606" s="14" t="s">
        <v>87</v>
      </c>
      <c r="K3606" s="14" t="s">
        <v>789</v>
      </c>
      <c r="L3606" s="17">
        <v>45292</v>
      </c>
      <c r="M3606" s="17">
        <v>45709</v>
      </c>
      <c r="N3606" s="18" t="s">
        <v>6373</v>
      </c>
    </row>
    <row r="3607" spans="1:14" ht="33.75" customHeight="1" x14ac:dyDescent="0.3">
      <c r="A3607" s="14" t="s">
        <v>6371</v>
      </c>
      <c r="B3607" s="15" t="s">
        <v>6372</v>
      </c>
      <c r="C3607" s="14" t="s">
        <v>3847</v>
      </c>
      <c r="D3607" s="14" t="s">
        <v>87</v>
      </c>
      <c r="E3607" s="16">
        <v>599650</v>
      </c>
      <c r="F3607" s="14" t="s">
        <v>46</v>
      </c>
      <c r="G3607" s="14" t="s">
        <v>64</v>
      </c>
      <c r="H3607" s="14" t="s">
        <v>6369</v>
      </c>
      <c r="I3607" s="14" t="s">
        <v>22</v>
      </c>
      <c r="J3607" s="14" t="s">
        <v>87</v>
      </c>
      <c r="K3607" s="14" t="s">
        <v>789</v>
      </c>
      <c r="L3607" s="17">
        <v>45292</v>
      </c>
      <c r="M3607" s="17">
        <v>45709</v>
      </c>
      <c r="N3607" s="18" t="s">
        <v>6373</v>
      </c>
    </row>
    <row r="3608" spans="1:14" ht="33.75" customHeight="1" x14ac:dyDescent="0.3">
      <c r="A3608" s="14" t="s">
        <v>6371</v>
      </c>
      <c r="B3608" s="15" t="s">
        <v>6372</v>
      </c>
      <c r="C3608" s="14" t="s">
        <v>3847</v>
      </c>
      <c r="D3608" s="14" t="s">
        <v>87</v>
      </c>
      <c r="E3608" s="16">
        <v>599650</v>
      </c>
      <c r="F3608" s="14" t="s">
        <v>46</v>
      </c>
      <c r="G3608" s="14" t="s">
        <v>64</v>
      </c>
      <c r="H3608" s="14" t="s">
        <v>6369</v>
      </c>
      <c r="I3608" s="14" t="s">
        <v>22</v>
      </c>
      <c r="J3608" s="14" t="s">
        <v>87</v>
      </c>
      <c r="K3608" s="14" t="s">
        <v>789</v>
      </c>
      <c r="L3608" s="17">
        <v>45292</v>
      </c>
      <c r="M3608" s="17">
        <v>45709</v>
      </c>
      <c r="N3608" s="18" t="s">
        <v>6373</v>
      </c>
    </row>
    <row r="3609" spans="1:14" ht="33.75" customHeight="1" x14ac:dyDescent="0.3">
      <c r="A3609" s="9" t="s">
        <v>6374</v>
      </c>
      <c r="B3609" s="10" t="s">
        <v>6375</v>
      </c>
      <c r="C3609" s="9" t="s">
        <v>6376</v>
      </c>
      <c r="D3609" s="9" t="s">
        <v>87</v>
      </c>
      <c r="E3609" s="11">
        <v>599467</v>
      </c>
      <c r="F3609" s="9" t="s">
        <v>17</v>
      </c>
      <c r="G3609" s="9" t="s">
        <v>18</v>
      </c>
      <c r="H3609" s="9" t="s">
        <v>6377</v>
      </c>
      <c r="I3609" s="9" t="s">
        <v>789</v>
      </c>
      <c r="J3609" s="9" t="s">
        <v>87</v>
      </c>
      <c r="K3609" s="9" t="s">
        <v>789</v>
      </c>
      <c r="L3609" s="12">
        <v>45292</v>
      </c>
      <c r="M3609" s="12">
        <v>45565</v>
      </c>
      <c r="N3609" s="13" t="s">
        <v>6378</v>
      </c>
    </row>
    <row r="3610" spans="1:14" ht="33.75" customHeight="1" x14ac:dyDescent="0.3">
      <c r="A3610" s="9" t="s">
        <v>6374</v>
      </c>
      <c r="B3610" s="10" t="s">
        <v>6375</v>
      </c>
      <c r="C3610" s="9" t="s">
        <v>6376</v>
      </c>
      <c r="D3610" s="9" t="s">
        <v>87</v>
      </c>
      <c r="E3610" s="11">
        <v>599467</v>
      </c>
      <c r="F3610" s="9" t="s">
        <v>17</v>
      </c>
      <c r="G3610" s="9" t="s">
        <v>18</v>
      </c>
      <c r="H3610" s="9" t="s">
        <v>6377</v>
      </c>
      <c r="I3610" s="9" t="s">
        <v>22</v>
      </c>
      <c r="J3610" s="9" t="s">
        <v>87</v>
      </c>
      <c r="K3610" s="9" t="s">
        <v>789</v>
      </c>
      <c r="L3610" s="12">
        <v>45292</v>
      </c>
      <c r="M3610" s="12">
        <v>45565</v>
      </c>
      <c r="N3610" s="13" t="s">
        <v>6378</v>
      </c>
    </row>
    <row r="3611" spans="1:14" ht="33.75" customHeight="1" x14ac:dyDescent="0.3">
      <c r="A3611" s="14" t="s">
        <v>6379</v>
      </c>
      <c r="B3611" s="15" t="s">
        <v>6380</v>
      </c>
      <c r="C3611" s="14" t="s">
        <v>6381</v>
      </c>
      <c r="D3611" s="14" t="s">
        <v>409</v>
      </c>
      <c r="E3611" s="16">
        <v>599340</v>
      </c>
      <c r="F3611" s="14" t="s">
        <v>5474</v>
      </c>
      <c r="G3611" s="14" t="s">
        <v>18</v>
      </c>
      <c r="H3611" s="14" t="s">
        <v>6382</v>
      </c>
      <c r="I3611" s="14" t="s">
        <v>1445</v>
      </c>
      <c r="J3611" s="14" t="s">
        <v>409</v>
      </c>
      <c r="K3611" s="14" t="s">
        <v>1445</v>
      </c>
      <c r="L3611" s="17">
        <v>45607</v>
      </c>
      <c r="M3611" s="17">
        <v>45813</v>
      </c>
      <c r="N3611" s="18" t="s">
        <v>6383</v>
      </c>
    </row>
    <row r="3612" spans="1:14" ht="33.75" customHeight="1" x14ac:dyDescent="0.3">
      <c r="A3612" s="9" t="s">
        <v>6384</v>
      </c>
      <c r="B3612" s="10" t="s">
        <v>6385</v>
      </c>
      <c r="C3612" s="9" t="s">
        <v>6381</v>
      </c>
      <c r="D3612" s="9" t="s">
        <v>409</v>
      </c>
      <c r="E3612" s="11">
        <v>599337.19999999995</v>
      </c>
      <c r="F3612" s="9" t="s">
        <v>5474</v>
      </c>
      <c r="G3612" s="9" t="s">
        <v>18</v>
      </c>
      <c r="H3612" s="9" t="s">
        <v>6386</v>
      </c>
      <c r="I3612" s="9" t="s">
        <v>1445</v>
      </c>
      <c r="J3612" s="9" t="s">
        <v>409</v>
      </c>
      <c r="K3612" s="9" t="s">
        <v>1445</v>
      </c>
      <c r="L3612" s="12">
        <v>45432</v>
      </c>
      <c r="M3612" s="12">
        <v>45657</v>
      </c>
      <c r="N3612" s="13" t="s">
        <v>6387</v>
      </c>
    </row>
    <row r="3613" spans="1:14" ht="33.75" customHeight="1" x14ac:dyDescent="0.3">
      <c r="A3613" s="14" t="s">
        <v>6388</v>
      </c>
      <c r="B3613" s="15" t="s">
        <v>6389</v>
      </c>
      <c r="C3613" s="14" t="s">
        <v>4211</v>
      </c>
      <c r="D3613" s="14" t="s">
        <v>1161</v>
      </c>
      <c r="E3613" s="16">
        <v>599000</v>
      </c>
      <c r="F3613" s="14" t="s">
        <v>17</v>
      </c>
      <c r="G3613" s="14" t="s">
        <v>394</v>
      </c>
      <c r="H3613" s="14" t="s">
        <v>1162</v>
      </c>
      <c r="I3613" s="14" t="s">
        <v>4896</v>
      </c>
      <c r="J3613" s="14" t="s">
        <v>1161</v>
      </c>
      <c r="K3613" s="14" t="s">
        <v>4896</v>
      </c>
      <c r="L3613" s="17">
        <v>45489</v>
      </c>
      <c r="M3613" s="17">
        <v>45657</v>
      </c>
      <c r="N3613" s="18" t="s">
        <v>6390</v>
      </c>
    </row>
    <row r="3614" spans="1:14" ht="33.75" customHeight="1" x14ac:dyDescent="0.3">
      <c r="A3614" s="14" t="s">
        <v>6388</v>
      </c>
      <c r="B3614" s="15" t="s">
        <v>6389</v>
      </c>
      <c r="C3614" s="14" t="s">
        <v>4211</v>
      </c>
      <c r="D3614" s="14" t="s">
        <v>1161</v>
      </c>
      <c r="E3614" s="16">
        <v>599000</v>
      </c>
      <c r="F3614" s="14" t="s">
        <v>17</v>
      </c>
      <c r="G3614" s="14" t="s">
        <v>394</v>
      </c>
      <c r="H3614" s="14" t="s">
        <v>1162</v>
      </c>
      <c r="I3614" s="14" t="s">
        <v>22</v>
      </c>
      <c r="J3614" s="14" t="s">
        <v>1161</v>
      </c>
      <c r="K3614" s="14" t="s">
        <v>4896</v>
      </c>
      <c r="L3614" s="17">
        <v>45489</v>
      </c>
      <c r="M3614" s="17">
        <v>45657</v>
      </c>
      <c r="N3614" s="18" t="s">
        <v>6390</v>
      </c>
    </row>
    <row r="3615" spans="1:14" ht="33.75" customHeight="1" x14ac:dyDescent="0.3">
      <c r="A3615" s="9" t="s">
        <v>6391</v>
      </c>
      <c r="B3615" s="10" t="s">
        <v>6392</v>
      </c>
      <c r="C3615" s="9" t="s">
        <v>4211</v>
      </c>
      <c r="D3615" s="9" t="s">
        <v>1161</v>
      </c>
      <c r="E3615" s="11">
        <v>599000</v>
      </c>
      <c r="F3615" s="9" t="s">
        <v>17</v>
      </c>
      <c r="G3615" s="9" t="s">
        <v>394</v>
      </c>
      <c r="H3615" s="9" t="s">
        <v>6393</v>
      </c>
      <c r="I3615" s="9" t="s">
        <v>4896</v>
      </c>
      <c r="J3615" s="9" t="s">
        <v>1161</v>
      </c>
      <c r="K3615" s="9" t="s">
        <v>4896</v>
      </c>
      <c r="L3615" s="12">
        <v>45580</v>
      </c>
      <c r="M3615" s="12">
        <v>45657</v>
      </c>
      <c r="N3615" s="13" t="s">
        <v>6394</v>
      </c>
    </row>
    <row r="3616" spans="1:14" ht="33.75" customHeight="1" x14ac:dyDescent="0.3">
      <c r="A3616" s="9" t="s">
        <v>6391</v>
      </c>
      <c r="B3616" s="10" t="s">
        <v>6392</v>
      </c>
      <c r="C3616" s="9" t="s">
        <v>4211</v>
      </c>
      <c r="D3616" s="9" t="s">
        <v>1161</v>
      </c>
      <c r="E3616" s="11">
        <v>599000</v>
      </c>
      <c r="F3616" s="9" t="s">
        <v>17</v>
      </c>
      <c r="G3616" s="9" t="s">
        <v>394</v>
      </c>
      <c r="H3616" s="9" t="s">
        <v>6393</v>
      </c>
      <c r="I3616" s="9" t="s">
        <v>22</v>
      </c>
      <c r="J3616" s="9" t="s">
        <v>1161</v>
      </c>
      <c r="K3616" s="9" t="s">
        <v>4896</v>
      </c>
      <c r="L3616" s="12">
        <v>45580</v>
      </c>
      <c r="M3616" s="12">
        <v>45657</v>
      </c>
      <c r="N3616" s="13" t="s">
        <v>6394</v>
      </c>
    </row>
    <row r="3617" spans="1:14" ht="33.75" customHeight="1" x14ac:dyDescent="0.3">
      <c r="A3617" s="14" t="s">
        <v>6395</v>
      </c>
      <c r="B3617" s="15" t="s">
        <v>6396</v>
      </c>
      <c r="C3617" s="14" t="s">
        <v>6397</v>
      </c>
      <c r="D3617" s="14" t="s">
        <v>87</v>
      </c>
      <c r="E3617" s="16">
        <v>599000</v>
      </c>
      <c r="F3617" s="14" t="s">
        <v>17</v>
      </c>
      <c r="G3617" s="14" t="s">
        <v>18</v>
      </c>
      <c r="H3617" s="14" t="s">
        <v>6398</v>
      </c>
      <c r="I3617" s="14" t="s">
        <v>22</v>
      </c>
      <c r="J3617" s="14" t="s">
        <v>87</v>
      </c>
      <c r="K3617" s="14" t="s">
        <v>6399</v>
      </c>
      <c r="L3617" s="17">
        <v>45292</v>
      </c>
      <c r="M3617" s="17">
        <v>45709</v>
      </c>
      <c r="N3617" s="18" t="s">
        <v>6400</v>
      </c>
    </row>
    <row r="3618" spans="1:14" ht="33.75" customHeight="1" x14ac:dyDescent="0.3">
      <c r="A3618" s="14" t="s">
        <v>6395</v>
      </c>
      <c r="B3618" s="15" t="s">
        <v>6396</v>
      </c>
      <c r="C3618" s="14" t="s">
        <v>6397</v>
      </c>
      <c r="D3618" s="14" t="s">
        <v>87</v>
      </c>
      <c r="E3618" s="16">
        <v>599000</v>
      </c>
      <c r="F3618" s="14" t="s">
        <v>17</v>
      </c>
      <c r="G3618" s="14" t="s">
        <v>18</v>
      </c>
      <c r="H3618" s="14" t="s">
        <v>6398</v>
      </c>
      <c r="I3618" s="14" t="s">
        <v>22</v>
      </c>
      <c r="J3618" s="14" t="s">
        <v>87</v>
      </c>
      <c r="K3618" s="14" t="s">
        <v>6399</v>
      </c>
      <c r="L3618" s="17">
        <v>45292</v>
      </c>
      <c r="M3618" s="17">
        <v>45709</v>
      </c>
      <c r="N3618" s="18" t="s">
        <v>6400</v>
      </c>
    </row>
    <row r="3619" spans="1:14" ht="33.75" customHeight="1" x14ac:dyDescent="0.3">
      <c r="A3619" s="14" t="s">
        <v>6395</v>
      </c>
      <c r="B3619" s="15" t="s">
        <v>6396</v>
      </c>
      <c r="C3619" s="14" t="s">
        <v>6397</v>
      </c>
      <c r="D3619" s="14" t="s">
        <v>87</v>
      </c>
      <c r="E3619" s="16">
        <v>599000</v>
      </c>
      <c r="F3619" s="14" t="s">
        <v>17</v>
      </c>
      <c r="G3619" s="14" t="s">
        <v>18</v>
      </c>
      <c r="H3619" s="14" t="s">
        <v>6398</v>
      </c>
      <c r="I3619" s="14" t="s">
        <v>6399</v>
      </c>
      <c r="J3619" s="14" t="s">
        <v>87</v>
      </c>
      <c r="K3619" s="14" t="s">
        <v>6399</v>
      </c>
      <c r="L3619" s="17">
        <v>45292</v>
      </c>
      <c r="M3619" s="17">
        <v>45709</v>
      </c>
      <c r="N3619" s="18" t="s">
        <v>6400</v>
      </c>
    </row>
    <row r="3620" spans="1:14" ht="33.75" customHeight="1" x14ac:dyDescent="0.3">
      <c r="A3620" s="14" t="s">
        <v>6395</v>
      </c>
      <c r="B3620" s="15" t="s">
        <v>6396</v>
      </c>
      <c r="C3620" s="14" t="s">
        <v>6397</v>
      </c>
      <c r="D3620" s="14" t="s">
        <v>87</v>
      </c>
      <c r="E3620" s="16">
        <v>599000</v>
      </c>
      <c r="F3620" s="14" t="s">
        <v>17</v>
      </c>
      <c r="G3620" s="14" t="s">
        <v>18</v>
      </c>
      <c r="H3620" s="14" t="s">
        <v>6398</v>
      </c>
      <c r="I3620" s="14" t="s">
        <v>22</v>
      </c>
      <c r="J3620" s="14" t="s">
        <v>87</v>
      </c>
      <c r="K3620" s="14" t="s">
        <v>6399</v>
      </c>
      <c r="L3620" s="17">
        <v>45292</v>
      </c>
      <c r="M3620" s="17">
        <v>45709</v>
      </c>
      <c r="N3620" s="18" t="s">
        <v>6400</v>
      </c>
    </row>
    <row r="3621" spans="1:14" ht="33.75" customHeight="1" x14ac:dyDescent="0.3">
      <c r="A3621" s="14" t="s">
        <v>6395</v>
      </c>
      <c r="B3621" s="15" t="s">
        <v>6396</v>
      </c>
      <c r="C3621" s="14" t="s">
        <v>6397</v>
      </c>
      <c r="D3621" s="14" t="s">
        <v>87</v>
      </c>
      <c r="E3621" s="16">
        <v>599000</v>
      </c>
      <c r="F3621" s="14" t="s">
        <v>17</v>
      </c>
      <c r="G3621" s="14" t="s">
        <v>18</v>
      </c>
      <c r="H3621" s="14" t="s">
        <v>6398</v>
      </c>
      <c r="I3621" s="14" t="s">
        <v>22</v>
      </c>
      <c r="J3621" s="14" t="s">
        <v>87</v>
      </c>
      <c r="K3621" s="14" t="s">
        <v>6399</v>
      </c>
      <c r="L3621" s="17">
        <v>45292</v>
      </c>
      <c r="M3621" s="17">
        <v>45709</v>
      </c>
      <c r="N3621" s="18" t="s">
        <v>6400</v>
      </c>
    </row>
    <row r="3622" spans="1:14" ht="33.75" customHeight="1" x14ac:dyDescent="0.3">
      <c r="A3622" s="9" t="s">
        <v>6401</v>
      </c>
      <c r="B3622" s="10" t="s">
        <v>6402</v>
      </c>
      <c r="C3622" s="9" t="s">
        <v>6403</v>
      </c>
      <c r="D3622" s="9" t="s">
        <v>87</v>
      </c>
      <c r="E3622" s="11">
        <v>599000</v>
      </c>
      <c r="F3622" s="9" t="s">
        <v>147</v>
      </c>
      <c r="G3622" s="9" t="s">
        <v>18</v>
      </c>
      <c r="H3622" s="9" t="s">
        <v>6404</v>
      </c>
      <c r="I3622" s="9" t="s">
        <v>22</v>
      </c>
      <c r="J3622" s="9" t="s">
        <v>87</v>
      </c>
      <c r="K3622" s="9" t="s">
        <v>149</v>
      </c>
      <c r="L3622" s="12">
        <v>45313</v>
      </c>
      <c r="M3622" s="12">
        <v>45657</v>
      </c>
      <c r="N3622" s="13" t="s">
        <v>6405</v>
      </c>
    </row>
    <row r="3623" spans="1:14" ht="33.75" customHeight="1" x14ac:dyDescent="0.3">
      <c r="A3623" s="9" t="s">
        <v>6401</v>
      </c>
      <c r="B3623" s="10" t="s">
        <v>6402</v>
      </c>
      <c r="C3623" s="9" t="s">
        <v>6403</v>
      </c>
      <c r="D3623" s="9" t="s">
        <v>87</v>
      </c>
      <c r="E3623" s="11">
        <v>599000</v>
      </c>
      <c r="F3623" s="9" t="s">
        <v>147</v>
      </c>
      <c r="G3623" s="9" t="s">
        <v>18</v>
      </c>
      <c r="H3623" s="9" t="s">
        <v>6404</v>
      </c>
      <c r="I3623" s="9" t="s">
        <v>149</v>
      </c>
      <c r="J3623" s="9" t="s">
        <v>87</v>
      </c>
      <c r="K3623" s="9" t="s">
        <v>149</v>
      </c>
      <c r="L3623" s="12">
        <v>45313</v>
      </c>
      <c r="M3623" s="12">
        <v>45657</v>
      </c>
      <c r="N3623" s="13" t="s">
        <v>6405</v>
      </c>
    </row>
    <row r="3624" spans="1:14" ht="33.75" customHeight="1" x14ac:dyDescent="0.3">
      <c r="A3624" s="9" t="s">
        <v>6401</v>
      </c>
      <c r="B3624" s="10" t="s">
        <v>6402</v>
      </c>
      <c r="C3624" s="9" t="s">
        <v>6403</v>
      </c>
      <c r="D3624" s="9" t="s">
        <v>87</v>
      </c>
      <c r="E3624" s="11">
        <v>599000</v>
      </c>
      <c r="F3624" s="9" t="s">
        <v>147</v>
      </c>
      <c r="G3624" s="9" t="s">
        <v>18</v>
      </c>
      <c r="H3624" s="9" t="s">
        <v>6404</v>
      </c>
      <c r="I3624" s="9" t="s">
        <v>22</v>
      </c>
      <c r="J3624" s="9" t="s">
        <v>87</v>
      </c>
      <c r="K3624" s="9" t="s">
        <v>149</v>
      </c>
      <c r="L3624" s="12">
        <v>45313</v>
      </c>
      <c r="M3624" s="12">
        <v>45657</v>
      </c>
      <c r="N3624" s="13" t="s">
        <v>6405</v>
      </c>
    </row>
    <row r="3625" spans="1:14" ht="33.75" customHeight="1" x14ac:dyDescent="0.3">
      <c r="A3625" s="9" t="s">
        <v>6401</v>
      </c>
      <c r="B3625" s="10" t="s">
        <v>6402</v>
      </c>
      <c r="C3625" s="9" t="s">
        <v>6403</v>
      </c>
      <c r="D3625" s="9" t="s">
        <v>87</v>
      </c>
      <c r="E3625" s="11">
        <v>599000</v>
      </c>
      <c r="F3625" s="9" t="s">
        <v>147</v>
      </c>
      <c r="G3625" s="9" t="s">
        <v>18</v>
      </c>
      <c r="H3625" s="9" t="s">
        <v>6404</v>
      </c>
      <c r="I3625" s="9" t="s">
        <v>22</v>
      </c>
      <c r="J3625" s="9" t="s">
        <v>87</v>
      </c>
      <c r="K3625" s="9" t="s">
        <v>149</v>
      </c>
      <c r="L3625" s="12">
        <v>45313</v>
      </c>
      <c r="M3625" s="12">
        <v>45657</v>
      </c>
      <c r="N3625" s="13" t="s">
        <v>6405</v>
      </c>
    </row>
    <row r="3626" spans="1:14" ht="33.75" customHeight="1" x14ac:dyDescent="0.3">
      <c r="A3626" s="14" t="s">
        <v>6406</v>
      </c>
      <c r="B3626" s="15" t="s">
        <v>6407</v>
      </c>
      <c r="C3626" s="14" t="s">
        <v>6408</v>
      </c>
      <c r="D3626" s="14" t="s">
        <v>1223</v>
      </c>
      <c r="E3626" s="16">
        <v>598620</v>
      </c>
      <c r="F3626" s="14" t="s">
        <v>46</v>
      </c>
      <c r="G3626" s="14" t="s">
        <v>18</v>
      </c>
      <c r="H3626" s="14" t="s">
        <v>6409</v>
      </c>
      <c r="I3626" s="14" t="s">
        <v>22</v>
      </c>
      <c r="J3626" s="14" t="s">
        <v>1223</v>
      </c>
      <c r="K3626" s="14" t="s">
        <v>1225</v>
      </c>
      <c r="L3626" s="17">
        <v>45404</v>
      </c>
      <c r="M3626" s="17">
        <v>45657</v>
      </c>
      <c r="N3626" s="18" t="s">
        <v>6410</v>
      </c>
    </row>
    <row r="3627" spans="1:14" ht="33.75" customHeight="1" x14ac:dyDescent="0.3">
      <c r="A3627" s="14" t="s">
        <v>6406</v>
      </c>
      <c r="B3627" s="15" t="s">
        <v>6407</v>
      </c>
      <c r="C3627" s="14" t="s">
        <v>6408</v>
      </c>
      <c r="D3627" s="14" t="s">
        <v>1223</v>
      </c>
      <c r="E3627" s="16">
        <v>598620</v>
      </c>
      <c r="F3627" s="14" t="s">
        <v>46</v>
      </c>
      <c r="G3627" s="14" t="s">
        <v>18</v>
      </c>
      <c r="H3627" s="14" t="s">
        <v>6409</v>
      </c>
      <c r="I3627" s="14" t="s">
        <v>22</v>
      </c>
      <c r="J3627" s="14" t="s">
        <v>1223</v>
      </c>
      <c r="K3627" s="14" t="s">
        <v>1225</v>
      </c>
      <c r="L3627" s="17">
        <v>45404</v>
      </c>
      <c r="M3627" s="17">
        <v>45657</v>
      </c>
      <c r="N3627" s="18" t="s">
        <v>6410</v>
      </c>
    </row>
    <row r="3628" spans="1:14" ht="33.75" customHeight="1" x14ac:dyDescent="0.3">
      <c r="A3628" s="14" t="s">
        <v>6406</v>
      </c>
      <c r="B3628" s="15" t="s">
        <v>6407</v>
      </c>
      <c r="C3628" s="14" t="s">
        <v>6408</v>
      </c>
      <c r="D3628" s="14" t="s">
        <v>1223</v>
      </c>
      <c r="E3628" s="16">
        <v>598620</v>
      </c>
      <c r="F3628" s="14" t="s">
        <v>46</v>
      </c>
      <c r="G3628" s="14" t="s">
        <v>18</v>
      </c>
      <c r="H3628" s="14" t="s">
        <v>6409</v>
      </c>
      <c r="I3628" s="14" t="s">
        <v>22</v>
      </c>
      <c r="J3628" s="14" t="s">
        <v>1223</v>
      </c>
      <c r="K3628" s="14" t="s">
        <v>1225</v>
      </c>
      <c r="L3628" s="17">
        <v>45404</v>
      </c>
      <c r="M3628" s="17">
        <v>45657</v>
      </c>
      <c r="N3628" s="18" t="s">
        <v>6410</v>
      </c>
    </row>
    <row r="3629" spans="1:14" ht="33.75" customHeight="1" x14ac:dyDescent="0.3">
      <c r="A3629" s="14" t="s">
        <v>6406</v>
      </c>
      <c r="B3629" s="15" t="s">
        <v>6407</v>
      </c>
      <c r="C3629" s="14" t="s">
        <v>6408</v>
      </c>
      <c r="D3629" s="14" t="s">
        <v>1223</v>
      </c>
      <c r="E3629" s="16">
        <v>598620</v>
      </c>
      <c r="F3629" s="14" t="s">
        <v>46</v>
      </c>
      <c r="G3629" s="14" t="s">
        <v>18</v>
      </c>
      <c r="H3629" s="14" t="s">
        <v>6409</v>
      </c>
      <c r="I3629" s="14" t="s">
        <v>22</v>
      </c>
      <c r="J3629" s="14" t="s">
        <v>1223</v>
      </c>
      <c r="K3629" s="14" t="s">
        <v>1225</v>
      </c>
      <c r="L3629" s="17">
        <v>45404</v>
      </c>
      <c r="M3629" s="17">
        <v>45657</v>
      </c>
      <c r="N3629" s="18" t="s">
        <v>6410</v>
      </c>
    </row>
    <row r="3630" spans="1:14" ht="33.75" customHeight="1" x14ac:dyDescent="0.3">
      <c r="A3630" s="14" t="s">
        <v>6406</v>
      </c>
      <c r="B3630" s="15" t="s">
        <v>6407</v>
      </c>
      <c r="C3630" s="14" t="s">
        <v>6408</v>
      </c>
      <c r="D3630" s="14" t="s">
        <v>1223</v>
      </c>
      <c r="E3630" s="16">
        <v>598620</v>
      </c>
      <c r="F3630" s="14" t="s">
        <v>46</v>
      </c>
      <c r="G3630" s="14" t="s">
        <v>18</v>
      </c>
      <c r="H3630" s="14" t="s">
        <v>6409</v>
      </c>
      <c r="I3630" s="14" t="s">
        <v>1225</v>
      </c>
      <c r="J3630" s="14" t="s">
        <v>1223</v>
      </c>
      <c r="K3630" s="14" t="s">
        <v>1225</v>
      </c>
      <c r="L3630" s="17">
        <v>45404</v>
      </c>
      <c r="M3630" s="17">
        <v>45657</v>
      </c>
      <c r="N3630" s="18" t="s">
        <v>6410</v>
      </c>
    </row>
    <row r="3631" spans="1:14" ht="33.75" customHeight="1" x14ac:dyDescent="0.3">
      <c r="A3631" s="9" t="s">
        <v>6411</v>
      </c>
      <c r="B3631" s="10" t="s">
        <v>6412</v>
      </c>
      <c r="C3631" s="9" t="s">
        <v>6413</v>
      </c>
      <c r="D3631" s="9" t="s">
        <v>87</v>
      </c>
      <c r="E3631" s="11">
        <v>598555</v>
      </c>
      <c r="F3631" s="9" t="s">
        <v>17</v>
      </c>
      <c r="G3631" s="9" t="s">
        <v>18</v>
      </c>
      <c r="H3631" s="9" t="s">
        <v>6414</v>
      </c>
      <c r="I3631" s="9" t="s">
        <v>789</v>
      </c>
      <c r="J3631" s="9" t="s">
        <v>87</v>
      </c>
      <c r="K3631" s="9" t="s">
        <v>789</v>
      </c>
      <c r="L3631" s="12">
        <v>45300</v>
      </c>
      <c r="M3631" s="12">
        <v>45657</v>
      </c>
      <c r="N3631" s="13" t="s">
        <v>6415</v>
      </c>
    </row>
    <row r="3632" spans="1:14" ht="33.75" customHeight="1" x14ac:dyDescent="0.3">
      <c r="A3632" s="9" t="s">
        <v>6411</v>
      </c>
      <c r="B3632" s="10" t="s">
        <v>6412</v>
      </c>
      <c r="C3632" s="9" t="s">
        <v>6413</v>
      </c>
      <c r="D3632" s="9" t="s">
        <v>87</v>
      </c>
      <c r="E3632" s="11">
        <v>598555</v>
      </c>
      <c r="F3632" s="9" t="s">
        <v>17</v>
      </c>
      <c r="G3632" s="9" t="s">
        <v>18</v>
      </c>
      <c r="H3632" s="9" t="s">
        <v>6414</v>
      </c>
      <c r="I3632" s="9" t="s">
        <v>22</v>
      </c>
      <c r="J3632" s="9" t="s">
        <v>87</v>
      </c>
      <c r="K3632" s="9" t="s">
        <v>789</v>
      </c>
      <c r="L3632" s="12">
        <v>45300</v>
      </c>
      <c r="M3632" s="12">
        <v>45657</v>
      </c>
      <c r="N3632" s="13" t="s">
        <v>6415</v>
      </c>
    </row>
    <row r="3633" spans="1:14" ht="33.75" customHeight="1" x14ac:dyDescent="0.3">
      <c r="A3633" s="9" t="s">
        <v>6411</v>
      </c>
      <c r="B3633" s="10" t="s">
        <v>6412</v>
      </c>
      <c r="C3633" s="9" t="s">
        <v>6413</v>
      </c>
      <c r="D3633" s="9" t="s">
        <v>87</v>
      </c>
      <c r="E3633" s="11">
        <v>598555</v>
      </c>
      <c r="F3633" s="9" t="s">
        <v>17</v>
      </c>
      <c r="G3633" s="9" t="s">
        <v>18</v>
      </c>
      <c r="H3633" s="9" t="s">
        <v>6414</v>
      </c>
      <c r="I3633" s="9" t="s">
        <v>22</v>
      </c>
      <c r="J3633" s="9" t="s">
        <v>87</v>
      </c>
      <c r="K3633" s="9" t="s">
        <v>789</v>
      </c>
      <c r="L3633" s="12">
        <v>45300</v>
      </c>
      <c r="M3633" s="12">
        <v>45657</v>
      </c>
      <c r="N3633" s="13" t="s">
        <v>6415</v>
      </c>
    </row>
    <row r="3634" spans="1:14" ht="33.75" customHeight="1" x14ac:dyDescent="0.3">
      <c r="A3634" s="9" t="s">
        <v>6411</v>
      </c>
      <c r="B3634" s="10" t="s">
        <v>6412</v>
      </c>
      <c r="C3634" s="9" t="s">
        <v>6413</v>
      </c>
      <c r="D3634" s="9" t="s">
        <v>87</v>
      </c>
      <c r="E3634" s="11">
        <v>598555</v>
      </c>
      <c r="F3634" s="9" t="s">
        <v>17</v>
      </c>
      <c r="G3634" s="9" t="s">
        <v>18</v>
      </c>
      <c r="H3634" s="9" t="s">
        <v>6414</v>
      </c>
      <c r="I3634" s="9" t="s">
        <v>22</v>
      </c>
      <c r="J3634" s="9" t="s">
        <v>87</v>
      </c>
      <c r="K3634" s="9" t="s">
        <v>789</v>
      </c>
      <c r="L3634" s="12">
        <v>45300</v>
      </c>
      <c r="M3634" s="12">
        <v>45657</v>
      </c>
      <c r="N3634" s="13" t="s">
        <v>6415</v>
      </c>
    </row>
    <row r="3635" spans="1:14" ht="33.75" customHeight="1" x14ac:dyDescent="0.3">
      <c r="A3635" s="14" t="s">
        <v>6416</v>
      </c>
      <c r="B3635" s="15" t="s">
        <v>6417</v>
      </c>
      <c r="C3635" s="14" t="s">
        <v>6418</v>
      </c>
      <c r="D3635" s="14" t="s">
        <v>87</v>
      </c>
      <c r="E3635" s="16">
        <v>598000</v>
      </c>
      <c r="F3635" s="14" t="s">
        <v>247</v>
      </c>
      <c r="G3635" s="14" t="s">
        <v>18</v>
      </c>
      <c r="H3635" s="14" t="s">
        <v>6419</v>
      </c>
      <c r="I3635" s="14" t="s">
        <v>22</v>
      </c>
      <c r="J3635" s="14" t="s">
        <v>87</v>
      </c>
      <c r="K3635" s="14" t="s">
        <v>6265</v>
      </c>
      <c r="L3635" s="17">
        <v>45292</v>
      </c>
      <c r="M3635" s="17">
        <v>45649</v>
      </c>
      <c r="N3635" s="18" t="s">
        <v>6420</v>
      </c>
    </row>
    <row r="3636" spans="1:14" ht="33.75" customHeight="1" x14ac:dyDescent="0.3">
      <c r="A3636" s="14" t="s">
        <v>6416</v>
      </c>
      <c r="B3636" s="15" t="s">
        <v>6417</v>
      </c>
      <c r="C3636" s="14" t="s">
        <v>6418</v>
      </c>
      <c r="D3636" s="14" t="s">
        <v>87</v>
      </c>
      <c r="E3636" s="16">
        <v>598000</v>
      </c>
      <c r="F3636" s="14" t="s">
        <v>247</v>
      </c>
      <c r="G3636" s="14" t="s">
        <v>18</v>
      </c>
      <c r="H3636" s="14" t="s">
        <v>6419</v>
      </c>
      <c r="I3636" s="14" t="s">
        <v>22</v>
      </c>
      <c r="J3636" s="14" t="s">
        <v>87</v>
      </c>
      <c r="K3636" s="14" t="s">
        <v>6265</v>
      </c>
      <c r="L3636" s="17">
        <v>45292</v>
      </c>
      <c r="M3636" s="17">
        <v>45649</v>
      </c>
      <c r="N3636" s="18" t="s">
        <v>6420</v>
      </c>
    </row>
    <row r="3637" spans="1:14" ht="33.75" customHeight="1" x14ac:dyDescent="0.3">
      <c r="A3637" s="14" t="s">
        <v>6416</v>
      </c>
      <c r="B3637" s="15" t="s">
        <v>6417</v>
      </c>
      <c r="C3637" s="14" t="s">
        <v>6418</v>
      </c>
      <c r="D3637" s="14" t="s">
        <v>87</v>
      </c>
      <c r="E3637" s="16">
        <v>598000</v>
      </c>
      <c r="F3637" s="14" t="s">
        <v>247</v>
      </c>
      <c r="G3637" s="14" t="s">
        <v>18</v>
      </c>
      <c r="H3637" s="14" t="s">
        <v>6419</v>
      </c>
      <c r="I3637" s="14" t="s">
        <v>6265</v>
      </c>
      <c r="J3637" s="14" t="s">
        <v>87</v>
      </c>
      <c r="K3637" s="14" t="s">
        <v>6265</v>
      </c>
      <c r="L3637" s="17">
        <v>45292</v>
      </c>
      <c r="M3637" s="17">
        <v>45649</v>
      </c>
      <c r="N3637" s="18" t="s">
        <v>6420</v>
      </c>
    </row>
    <row r="3638" spans="1:14" ht="33.75" customHeight="1" x14ac:dyDescent="0.3">
      <c r="A3638" s="14" t="s">
        <v>6416</v>
      </c>
      <c r="B3638" s="15" t="s">
        <v>6417</v>
      </c>
      <c r="C3638" s="14" t="s">
        <v>6418</v>
      </c>
      <c r="D3638" s="14" t="s">
        <v>87</v>
      </c>
      <c r="E3638" s="16">
        <v>598000</v>
      </c>
      <c r="F3638" s="14" t="s">
        <v>247</v>
      </c>
      <c r="G3638" s="14" t="s">
        <v>18</v>
      </c>
      <c r="H3638" s="14" t="s">
        <v>6419</v>
      </c>
      <c r="I3638" s="14" t="s">
        <v>22</v>
      </c>
      <c r="J3638" s="14" t="s">
        <v>87</v>
      </c>
      <c r="K3638" s="14" t="s">
        <v>6265</v>
      </c>
      <c r="L3638" s="17">
        <v>45292</v>
      </c>
      <c r="M3638" s="17">
        <v>45649</v>
      </c>
      <c r="N3638" s="18" t="s">
        <v>6420</v>
      </c>
    </row>
    <row r="3639" spans="1:14" ht="33.75" customHeight="1" x14ac:dyDescent="0.3">
      <c r="A3639" s="14" t="s">
        <v>6416</v>
      </c>
      <c r="B3639" s="15" t="s">
        <v>6417</v>
      </c>
      <c r="C3639" s="14" t="s">
        <v>6418</v>
      </c>
      <c r="D3639" s="14" t="s">
        <v>87</v>
      </c>
      <c r="E3639" s="16">
        <v>598000</v>
      </c>
      <c r="F3639" s="14" t="s">
        <v>247</v>
      </c>
      <c r="G3639" s="14" t="s">
        <v>18</v>
      </c>
      <c r="H3639" s="14" t="s">
        <v>6419</v>
      </c>
      <c r="I3639" s="14" t="s">
        <v>22</v>
      </c>
      <c r="J3639" s="14" t="s">
        <v>87</v>
      </c>
      <c r="K3639" s="14" t="s">
        <v>6265</v>
      </c>
      <c r="L3639" s="17">
        <v>45292</v>
      </c>
      <c r="M3639" s="17">
        <v>45649</v>
      </c>
      <c r="N3639" s="18" t="s">
        <v>6420</v>
      </c>
    </row>
    <row r="3640" spans="1:14" ht="33.75" customHeight="1" x14ac:dyDescent="0.3">
      <c r="A3640" s="14" t="s">
        <v>6416</v>
      </c>
      <c r="B3640" s="15" t="s">
        <v>6417</v>
      </c>
      <c r="C3640" s="14" t="s">
        <v>6418</v>
      </c>
      <c r="D3640" s="14" t="s">
        <v>87</v>
      </c>
      <c r="E3640" s="16">
        <v>598000</v>
      </c>
      <c r="F3640" s="14" t="s">
        <v>247</v>
      </c>
      <c r="G3640" s="14" t="s">
        <v>18</v>
      </c>
      <c r="H3640" s="14" t="s">
        <v>6419</v>
      </c>
      <c r="I3640" s="14" t="s">
        <v>22</v>
      </c>
      <c r="J3640" s="14" t="s">
        <v>87</v>
      </c>
      <c r="K3640" s="14" t="s">
        <v>6265</v>
      </c>
      <c r="L3640" s="17">
        <v>45292</v>
      </c>
      <c r="M3640" s="17">
        <v>45649</v>
      </c>
      <c r="N3640" s="18" t="s">
        <v>6420</v>
      </c>
    </row>
    <row r="3641" spans="1:14" ht="33.75" customHeight="1" x14ac:dyDescent="0.3">
      <c r="A3641" s="9" t="s">
        <v>6421</v>
      </c>
      <c r="B3641" s="10" t="s">
        <v>6422</v>
      </c>
      <c r="C3641" s="9" t="s">
        <v>6423</v>
      </c>
      <c r="D3641" s="9" t="s">
        <v>87</v>
      </c>
      <c r="E3641" s="11">
        <v>597520</v>
      </c>
      <c r="F3641" s="9" t="s">
        <v>46</v>
      </c>
      <c r="G3641" s="9" t="s">
        <v>18</v>
      </c>
      <c r="H3641" s="9" t="s">
        <v>6424</v>
      </c>
      <c r="I3641" s="9" t="s">
        <v>22</v>
      </c>
      <c r="J3641" s="9" t="s">
        <v>87</v>
      </c>
      <c r="K3641" s="9" t="s">
        <v>1005</v>
      </c>
      <c r="L3641" s="12">
        <v>45355</v>
      </c>
      <c r="M3641" s="12">
        <v>45688</v>
      </c>
      <c r="N3641" s="13" t="s">
        <v>6425</v>
      </c>
    </row>
    <row r="3642" spans="1:14" ht="33.75" customHeight="1" x14ac:dyDescent="0.3">
      <c r="A3642" s="9" t="s">
        <v>6421</v>
      </c>
      <c r="B3642" s="10" t="s">
        <v>6422</v>
      </c>
      <c r="C3642" s="9" t="s">
        <v>6423</v>
      </c>
      <c r="D3642" s="9" t="s">
        <v>87</v>
      </c>
      <c r="E3642" s="11">
        <v>597520</v>
      </c>
      <c r="F3642" s="9" t="s">
        <v>46</v>
      </c>
      <c r="G3642" s="9" t="s">
        <v>18</v>
      </c>
      <c r="H3642" s="9" t="s">
        <v>6424</v>
      </c>
      <c r="I3642" s="9" t="s">
        <v>1005</v>
      </c>
      <c r="J3642" s="9" t="s">
        <v>87</v>
      </c>
      <c r="K3642" s="9" t="s">
        <v>1005</v>
      </c>
      <c r="L3642" s="12">
        <v>45355</v>
      </c>
      <c r="M3642" s="12">
        <v>45688</v>
      </c>
      <c r="N3642" s="13" t="s">
        <v>6425</v>
      </c>
    </row>
    <row r="3643" spans="1:14" ht="33.75" customHeight="1" x14ac:dyDescent="0.3">
      <c r="A3643" s="9" t="s">
        <v>6421</v>
      </c>
      <c r="B3643" s="10" t="s">
        <v>6422</v>
      </c>
      <c r="C3643" s="9" t="s">
        <v>6423</v>
      </c>
      <c r="D3643" s="9" t="s">
        <v>87</v>
      </c>
      <c r="E3643" s="11">
        <v>597520</v>
      </c>
      <c r="F3643" s="9" t="s">
        <v>46</v>
      </c>
      <c r="G3643" s="9" t="s">
        <v>18</v>
      </c>
      <c r="H3643" s="9" t="s">
        <v>6424</v>
      </c>
      <c r="I3643" s="9" t="s">
        <v>22</v>
      </c>
      <c r="J3643" s="9" t="s">
        <v>87</v>
      </c>
      <c r="K3643" s="9" t="s">
        <v>1005</v>
      </c>
      <c r="L3643" s="12">
        <v>45355</v>
      </c>
      <c r="M3643" s="12">
        <v>45688</v>
      </c>
      <c r="N3643" s="13" t="s">
        <v>6425</v>
      </c>
    </row>
    <row r="3644" spans="1:14" ht="33.75" customHeight="1" x14ac:dyDescent="0.3">
      <c r="A3644" s="14" t="s">
        <v>6426</v>
      </c>
      <c r="B3644" s="15" t="s">
        <v>6427</v>
      </c>
      <c r="C3644" s="14" t="s">
        <v>6428</v>
      </c>
      <c r="D3644" s="14" t="s">
        <v>45</v>
      </c>
      <c r="E3644" s="16">
        <v>597408</v>
      </c>
      <c r="F3644" s="14" t="s">
        <v>1092</v>
      </c>
      <c r="G3644" s="14" t="s">
        <v>184</v>
      </c>
      <c r="H3644" s="14" t="s">
        <v>6429</v>
      </c>
      <c r="I3644" s="14" t="s">
        <v>22</v>
      </c>
      <c r="J3644" s="14" t="s">
        <v>45</v>
      </c>
      <c r="K3644" s="14" t="s">
        <v>1284</v>
      </c>
      <c r="L3644" s="17">
        <v>45292</v>
      </c>
      <c r="M3644" s="17">
        <v>46022</v>
      </c>
      <c r="N3644" s="18" t="s">
        <v>6430</v>
      </c>
    </row>
    <row r="3645" spans="1:14" ht="33.75" customHeight="1" x14ac:dyDescent="0.3">
      <c r="A3645" s="14" t="s">
        <v>6426</v>
      </c>
      <c r="B3645" s="15" t="s">
        <v>6427</v>
      </c>
      <c r="C3645" s="14" t="s">
        <v>6428</v>
      </c>
      <c r="D3645" s="14" t="s">
        <v>45</v>
      </c>
      <c r="E3645" s="16">
        <v>597408</v>
      </c>
      <c r="F3645" s="14" t="s">
        <v>1092</v>
      </c>
      <c r="G3645" s="14" t="s">
        <v>184</v>
      </c>
      <c r="H3645" s="14" t="s">
        <v>6429</v>
      </c>
      <c r="I3645" s="14" t="s">
        <v>22</v>
      </c>
      <c r="J3645" s="14" t="s">
        <v>45</v>
      </c>
      <c r="K3645" s="14" t="s">
        <v>1284</v>
      </c>
      <c r="L3645" s="17">
        <v>45292</v>
      </c>
      <c r="M3645" s="17">
        <v>46022</v>
      </c>
      <c r="N3645" s="18" t="s">
        <v>6430</v>
      </c>
    </row>
    <row r="3646" spans="1:14" ht="33.75" customHeight="1" x14ac:dyDescent="0.3">
      <c r="A3646" s="14" t="s">
        <v>6426</v>
      </c>
      <c r="B3646" s="15" t="s">
        <v>6427</v>
      </c>
      <c r="C3646" s="14" t="s">
        <v>6428</v>
      </c>
      <c r="D3646" s="14" t="s">
        <v>45</v>
      </c>
      <c r="E3646" s="16">
        <v>597408</v>
      </c>
      <c r="F3646" s="14" t="s">
        <v>1092</v>
      </c>
      <c r="G3646" s="14" t="s">
        <v>184</v>
      </c>
      <c r="H3646" s="14" t="s">
        <v>6429</v>
      </c>
      <c r="I3646" s="14" t="s">
        <v>22</v>
      </c>
      <c r="J3646" s="14" t="s">
        <v>45</v>
      </c>
      <c r="K3646" s="14" t="s">
        <v>1284</v>
      </c>
      <c r="L3646" s="17">
        <v>45292</v>
      </c>
      <c r="M3646" s="17">
        <v>46022</v>
      </c>
      <c r="N3646" s="18" t="s">
        <v>6430</v>
      </c>
    </row>
    <row r="3647" spans="1:14" ht="33.75" customHeight="1" x14ac:dyDescent="0.3">
      <c r="A3647" s="14" t="s">
        <v>6426</v>
      </c>
      <c r="B3647" s="15" t="s">
        <v>6427</v>
      </c>
      <c r="C3647" s="14" t="s">
        <v>6428</v>
      </c>
      <c r="D3647" s="14" t="s">
        <v>45</v>
      </c>
      <c r="E3647" s="16">
        <v>597408</v>
      </c>
      <c r="F3647" s="14" t="s">
        <v>1092</v>
      </c>
      <c r="G3647" s="14" t="s">
        <v>184</v>
      </c>
      <c r="H3647" s="14" t="s">
        <v>6429</v>
      </c>
      <c r="I3647" s="14" t="s">
        <v>22</v>
      </c>
      <c r="J3647" s="14" t="s">
        <v>45</v>
      </c>
      <c r="K3647" s="14" t="s">
        <v>1284</v>
      </c>
      <c r="L3647" s="17">
        <v>45292</v>
      </c>
      <c r="M3647" s="17">
        <v>46022</v>
      </c>
      <c r="N3647" s="18" t="s">
        <v>6430</v>
      </c>
    </row>
    <row r="3648" spans="1:14" ht="33.75" customHeight="1" x14ac:dyDescent="0.3">
      <c r="A3648" s="14" t="s">
        <v>6426</v>
      </c>
      <c r="B3648" s="15" t="s">
        <v>6427</v>
      </c>
      <c r="C3648" s="14" t="s">
        <v>6428</v>
      </c>
      <c r="D3648" s="14" t="s">
        <v>45</v>
      </c>
      <c r="E3648" s="16">
        <v>597408</v>
      </c>
      <c r="F3648" s="14" t="s">
        <v>1092</v>
      </c>
      <c r="G3648" s="14" t="s">
        <v>184</v>
      </c>
      <c r="H3648" s="14" t="s">
        <v>6429</v>
      </c>
      <c r="I3648" s="14" t="s">
        <v>22</v>
      </c>
      <c r="J3648" s="14" t="s">
        <v>45</v>
      </c>
      <c r="K3648" s="14" t="s">
        <v>1284</v>
      </c>
      <c r="L3648" s="17">
        <v>45292</v>
      </c>
      <c r="M3648" s="17">
        <v>46022</v>
      </c>
      <c r="N3648" s="18" t="s">
        <v>6430</v>
      </c>
    </row>
    <row r="3649" spans="1:14" ht="33.75" customHeight="1" x14ac:dyDescent="0.3">
      <c r="A3649" s="14" t="s">
        <v>6426</v>
      </c>
      <c r="B3649" s="15" t="s">
        <v>6427</v>
      </c>
      <c r="C3649" s="14" t="s">
        <v>6428</v>
      </c>
      <c r="D3649" s="14" t="s">
        <v>45</v>
      </c>
      <c r="E3649" s="16">
        <v>597408</v>
      </c>
      <c r="F3649" s="14" t="s">
        <v>1092</v>
      </c>
      <c r="G3649" s="14" t="s">
        <v>184</v>
      </c>
      <c r="H3649" s="14" t="s">
        <v>6429</v>
      </c>
      <c r="I3649" s="14" t="s">
        <v>22</v>
      </c>
      <c r="J3649" s="14" t="s">
        <v>45</v>
      </c>
      <c r="K3649" s="14" t="s">
        <v>1284</v>
      </c>
      <c r="L3649" s="17">
        <v>45292</v>
      </c>
      <c r="M3649" s="17">
        <v>46022</v>
      </c>
      <c r="N3649" s="18" t="s">
        <v>6430</v>
      </c>
    </row>
    <row r="3650" spans="1:14" ht="33.75" customHeight="1" x14ac:dyDescent="0.3">
      <c r="A3650" s="14" t="s">
        <v>6426</v>
      </c>
      <c r="B3650" s="15" t="s">
        <v>6427</v>
      </c>
      <c r="C3650" s="14" t="s">
        <v>6428</v>
      </c>
      <c r="D3650" s="14" t="s">
        <v>45</v>
      </c>
      <c r="E3650" s="16">
        <v>597408</v>
      </c>
      <c r="F3650" s="14" t="s">
        <v>1092</v>
      </c>
      <c r="G3650" s="14" t="s">
        <v>184</v>
      </c>
      <c r="H3650" s="14" t="s">
        <v>6429</v>
      </c>
      <c r="I3650" s="14" t="s">
        <v>1284</v>
      </c>
      <c r="J3650" s="14" t="s">
        <v>45</v>
      </c>
      <c r="K3650" s="14" t="s">
        <v>1284</v>
      </c>
      <c r="L3650" s="17">
        <v>45292</v>
      </c>
      <c r="M3650" s="17">
        <v>46022</v>
      </c>
      <c r="N3650" s="18" t="s">
        <v>6430</v>
      </c>
    </row>
    <row r="3651" spans="1:14" ht="33.75" customHeight="1" x14ac:dyDescent="0.3">
      <c r="A3651" s="9" t="s">
        <v>6431</v>
      </c>
      <c r="B3651" s="10" t="s">
        <v>6432</v>
      </c>
      <c r="C3651" s="9" t="s">
        <v>6433</v>
      </c>
      <c r="D3651" s="9" t="s">
        <v>87</v>
      </c>
      <c r="E3651" s="11">
        <v>597140</v>
      </c>
      <c r="F3651" s="9" t="s">
        <v>291</v>
      </c>
      <c r="G3651" s="9" t="s">
        <v>39</v>
      </c>
      <c r="H3651" s="9" t="s">
        <v>6434</v>
      </c>
      <c r="I3651" s="9" t="s">
        <v>149</v>
      </c>
      <c r="J3651" s="9" t="s">
        <v>87</v>
      </c>
      <c r="K3651" s="9" t="s">
        <v>149</v>
      </c>
      <c r="L3651" s="12">
        <v>45509</v>
      </c>
      <c r="M3651" s="12">
        <v>46022</v>
      </c>
      <c r="N3651" s="13" t="s">
        <v>6435</v>
      </c>
    </row>
    <row r="3652" spans="1:14" ht="33.75" customHeight="1" x14ac:dyDescent="0.3">
      <c r="A3652" s="9" t="s">
        <v>6431</v>
      </c>
      <c r="B3652" s="10" t="s">
        <v>6432</v>
      </c>
      <c r="C3652" s="9" t="s">
        <v>6433</v>
      </c>
      <c r="D3652" s="9" t="s">
        <v>87</v>
      </c>
      <c r="E3652" s="11">
        <v>597140</v>
      </c>
      <c r="F3652" s="9" t="s">
        <v>291</v>
      </c>
      <c r="G3652" s="9" t="s">
        <v>39</v>
      </c>
      <c r="H3652" s="9" t="s">
        <v>6434</v>
      </c>
      <c r="I3652" s="9" t="s">
        <v>22</v>
      </c>
      <c r="J3652" s="9" t="s">
        <v>87</v>
      </c>
      <c r="K3652" s="9" t="s">
        <v>149</v>
      </c>
      <c r="L3652" s="12">
        <v>45509</v>
      </c>
      <c r="M3652" s="12">
        <v>46022</v>
      </c>
      <c r="N3652" s="13" t="s">
        <v>6435</v>
      </c>
    </row>
    <row r="3653" spans="1:14" ht="33.75" customHeight="1" x14ac:dyDescent="0.3">
      <c r="A3653" s="9" t="s">
        <v>6431</v>
      </c>
      <c r="B3653" s="10" t="s">
        <v>6432</v>
      </c>
      <c r="C3653" s="9" t="s">
        <v>6433</v>
      </c>
      <c r="D3653" s="9" t="s">
        <v>87</v>
      </c>
      <c r="E3653" s="11">
        <v>597140</v>
      </c>
      <c r="F3653" s="9" t="s">
        <v>291</v>
      </c>
      <c r="G3653" s="9" t="s">
        <v>39</v>
      </c>
      <c r="H3653" s="9" t="s">
        <v>6434</v>
      </c>
      <c r="I3653" s="9" t="s">
        <v>22</v>
      </c>
      <c r="J3653" s="9" t="s">
        <v>87</v>
      </c>
      <c r="K3653" s="9" t="s">
        <v>149</v>
      </c>
      <c r="L3653" s="12">
        <v>45509</v>
      </c>
      <c r="M3653" s="12">
        <v>46022</v>
      </c>
      <c r="N3653" s="13" t="s">
        <v>6435</v>
      </c>
    </row>
    <row r="3654" spans="1:14" ht="33.75" customHeight="1" x14ac:dyDescent="0.3">
      <c r="A3654" s="9" t="s">
        <v>6431</v>
      </c>
      <c r="B3654" s="10" t="s">
        <v>6432</v>
      </c>
      <c r="C3654" s="9" t="s">
        <v>6433</v>
      </c>
      <c r="D3654" s="9" t="s">
        <v>87</v>
      </c>
      <c r="E3654" s="11">
        <v>597140</v>
      </c>
      <c r="F3654" s="9" t="s">
        <v>291</v>
      </c>
      <c r="G3654" s="9" t="s">
        <v>39</v>
      </c>
      <c r="H3654" s="9" t="s">
        <v>6434</v>
      </c>
      <c r="I3654" s="9" t="s">
        <v>22</v>
      </c>
      <c r="J3654" s="9" t="s">
        <v>87</v>
      </c>
      <c r="K3654" s="9" t="s">
        <v>149</v>
      </c>
      <c r="L3654" s="12">
        <v>45509</v>
      </c>
      <c r="M3654" s="12">
        <v>46022</v>
      </c>
      <c r="N3654" s="13" t="s">
        <v>6435</v>
      </c>
    </row>
    <row r="3655" spans="1:14" ht="33.75" customHeight="1" x14ac:dyDescent="0.3">
      <c r="A3655" s="14" t="s">
        <v>6436</v>
      </c>
      <c r="B3655" s="15" t="s">
        <v>6437</v>
      </c>
      <c r="C3655" s="14" t="s">
        <v>6438</v>
      </c>
      <c r="D3655" s="14" t="s">
        <v>211</v>
      </c>
      <c r="E3655" s="16">
        <v>597080</v>
      </c>
      <c r="F3655" s="14" t="s">
        <v>5474</v>
      </c>
      <c r="G3655" s="14" t="s">
        <v>18</v>
      </c>
      <c r="H3655" s="14" t="s">
        <v>6439</v>
      </c>
      <c r="I3655" s="14" t="s">
        <v>708</v>
      </c>
      <c r="J3655" s="14" t="s">
        <v>211</v>
      </c>
      <c r="K3655" s="14" t="s">
        <v>708</v>
      </c>
      <c r="L3655" s="17">
        <v>45467</v>
      </c>
      <c r="M3655" s="17">
        <v>45657</v>
      </c>
      <c r="N3655" s="18" t="s">
        <v>6440</v>
      </c>
    </row>
    <row r="3656" spans="1:14" ht="33.75" customHeight="1" x14ac:dyDescent="0.3">
      <c r="A3656" s="9" t="s">
        <v>6441</v>
      </c>
      <c r="B3656" s="10" t="s">
        <v>6442</v>
      </c>
      <c r="C3656" s="9" t="s">
        <v>6443</v>
      </c>
      <c r="D3656" s="9" t="s">
        <v>1115</v>
      </c>
      <c r="E3656" s="11">
        <v>596709</v>
      </c>
      <c r="F3656" s="9" t="s">
        <v>17</v>
      </c>
      <c r="G3656" s="9" t="s">
        <v>18</v>
      </c>
      <c r="H3656" s="9" t="s">
        <v>6444</v>
      </c>
      <c r="I3656" s="9" t="s">
        <v>81</v>
      </c>
      <c r="J3656" s="9" t="s">
        <v>1115</v>
      </c>
      <c r="K3656" s="9" t="s">
        <v>81</v>
      </c>
      <c r="L3656" s="12">
        <v>45292</v>
      </c>
      <c r="M3656" s="12">
        <v>45702</v>
      </c>
      <c r="N3656" s="13" t="s">
        <v>6445</v>
      </c>
    </row>
    <row r="3657" spans="1:14" ht="33.75" customHeight="1" x14ac:dyDescent="0.3">
      <c r="A3657" s="9" t="s">
        <v>6441</v>
      </c>
      <c r="B3657" s="10" t="s">
        <v>6442</v>
      </c>
      <c r="C3657" s="9" t="s">
        <v>6443</v>
      </c>
      <c r="D3657" s="9" t="s">
        <v>1115</v>
      </c>
      <c r="E3657" s="11">
        <v>596709</v>
      </c>
      <c r="F3657" s="9" t="s">
        <v>17</v>
      </c>
      <c r="G3657" s="9" t="s">
        <v>18</v>
      </c>
      <c r="H3657" s="9" t="s">
        <v>6444</v>
      </c>
      <c r="I3657" s="9" t="s">
        <v>22</v>
      </c>
      <c r="J3657" s="9" t="s">
        <v>1115</v>
      </c>
      <c r="K3657" s="9" t="s">
        <v>81</v>
      </c>
      <c r="L3657" s="12">
        <v>45292</v>
      </c>
      <c r="M3657" s="12">
        <v>45702</v>
      </c>
      <c r="N3657" s="13" t="s">
        <v>6445</v>
      </c>
    </row>
    <row r="3658" spans="1:14" ht="33.75" customHeight="1" x14ac:dyDescent="0.3">
      <c r="A3658" s="9" t="s">
        <v>6441</v>
      </c>
      <c r="B3658" s="10" t="s">
        <v>6442</v>
      </c>
      <c r="C3658" s="9" t="s">
        <v>6443</v>
      </c>
      <c r="D3658" s="9" t="s">
        <v>1115</v>
      </c>
      <c r="E3658" s="11">
        <v>596709</v>
      </c>
      <c r="F3658" s="9" t="s">
        <v>17</v>
      </c>
      <c r="G3658" s="9" t="s">
        <v>18</v>
      </c>
      <c r="H3658" s="9" t="s">
        <v>6444</v>
      </c>
      <c r="I3658" s="9" t="s">
        <v>22</v>
      </c>
      <c r="J3658" s="9" t="s">
        <v>1115</v>
      </c>
      <c r="K3658" s="9" t="s">
        <v>81</v>
      </c>
      <c r="L3658" s="12">
        <v>45292</v>
      </c>
      <c r="M3658" s="12">
        <v>45702</v>
      </c>
      <c r="N3658" s="13" t="s">
        <v>6445</v>
      </c>
    </row>
    <row r="3659" spans="1:14" ht="33.75" customHeight="1" x14ac:dyDescent="0.3">
      <c r="A3659" s="14" t="s">
        <v>6446</v>
      </c>
      <c r="B3659" s="15" t="s">
        <v>6447</v>
      </c>
      <c r="C3659" s="14" t="s">
        <v>6448</v>
      </c>
      <c r="D3659" s="14" t="s">
        <v>313</v>
      </c>
      <c r="E3659" s="16">
        <v>596600</v>
      </c>
      <c r="F3659" s="14" t="s">
        <v>17</v>
      </c>
      <c r="G3659" s="14" t="s">
        <v>18</v>
      </c>
      <c r="H3659" s="14" t="s">
        <v>6449</v>
      </c>
      <c r="I3659" s="14" t="s">
        <v>1040</v>
      </c>
      <c r="J3659" s="14" t="s">
        <v>313</v>
      </c>
      <c r="K3659" s="14" t="s">
        <v>1040</v>
      </c>
      <c r="L3659" s="17">
        <v>45292</v>
      </c>
      <c r="M3659" s="17">
        <v>45657</v>
      </c>
      <c r="N3659" s="18" t="s">
        <v>6450</v>
      </c>
    </row>
    <row r="3660" spans="1:14" ht="33.75" customHeight="1" x14ac:dyDescent="0.3">
      <c r="A3660" s="9" t="s">
        <v>6451</v>
      </c>
      <c r="B3660" s="10" t="s">
        <v>6452</v>
      </c>
      <c r="C3660" s="9" t="s">
        <v>6453</v>
      </c>
      <c r="D3660" s="9" t="s">
        <v>1115</v>
      </c>
      <c r="E3660" s="11">
        <v>596211</v>
      </c>
      <c r="F3660" s="9" t="s">
        <v>38</v>
      </c>
      <c r="G3660" s="9" t="s">
        <v>18</v>
      </c>
      <c r="H3660" s="9" t="s">
        <v>6454</v>
      </c>
      <c r="I3660" s="9" t="s">
        <v>22</v>
      </c>
      <c r="J3660" s="9" t="s">
        <v>1115</v>
      </c>
      <c r="K3660" s="9" t="s">
        <v>5180</v>
      </c>
      <c r="L3660" s="12">
        <v>45302</v>
      </c>
      <c r="M3660" s="12">
        <v>45657</v>
      </c>
      <c r="N3660" s="13" t="s">
        <v>6455</v>
      </c>
    </row>
    <row r="3661" spans="1:14" ht="33.75" customHeight="1" x14ac:dyDescent="0.3">
      <c r="A3661" s="9" t="s">
        <v>6451</v>
      </c>
      <c r="B3661" s="10" t="s">
        <v>6452</v>
      </c>
      <c r="C3661" s="9" t="s">
        <v>6453</v>
      </c>
      <c r="D3661" s="9" t="s">
        <v>1115</v>
      </c>
      <c r="E3661" s="11">
        <v>596211</v>
      </c>
      <c r="F3661" s="9" t="s">
        <v>38</v>
      </c>
      <c r="G3661" s="9" t="s">
        <v>18</v>
      </c>
      <c r="H3661" s="9" t="s">
        <v>6454</v>
      </c>
      <c r="I3661" s="9" t="s">
        <v>22</v>
      </c>
      <c r="J3661" s="9" t="s">
        <v>1115</v>
      </c>
      <c r="K3661" s="9" t="s">
        <v>5180</v>
      </c>
      <c r="L3661" s="12">
        <v>45302</v>
      </c>
      <c r="M3661" s="12">
        <v>45657</v>
      </c>
      <c r="N3661" s="13" t="s">
        <v>6455</v>
      </c>
    </row>
    <row r="3662" spans="1:14" ht="33.75" customHeight="1" x14ac:dyDescent="0.3">
      <c r="A3662" s="9" t="s">
        <v>6451</v>
      </c>
      <c r="B3662" s="10" t="s">
        <v>6452</v>
      </c>
      <c r="C3662" s="9" t="s">
        <v>6453</v>
      </c>
      <c r="D3662" s="9" t="s">
        <v>1115</v>
      </c>
      <c r="E3662" s="11">
        <v>596211</v>
      </c>
      <c r="F3662" s="9" t="s">
        <v>38</v>
      </c>
      <c r="G3662" s="9" t="s">
        <v>18</v>
      </c>
      <c r="H3662" s="9" t="s">
        <v>6454</v>
      </c>
      <c r="I3662" s="9" t="s">
        <v>5180</v>
      </c>
      <c r="J3662" s="9" t="s">
        <v>1115</v>
      </c>
      <c r="K3662" s="9" t="s">
        <v>5180</v>
      </c>
      <c r="L3662" s="12">
        <v>45302</v>
      </c>
      <c r="M3662" s="12">
        <v>45657</v>
      </c>
      <c r="N3662" s="13" t="s">
        <v>6455</v>
      </c>
    </row>
    <row r="3663" spans="1:14" ht="33.75" customHeight="1" x14ac:dyDescent="0.3">
      <c r="A3663" s="14" t="s">
        <v>6456</v>
      </c>
      <c r="B3663" s="15" t="s">
        <v>6457</v>
      </c>
      <c r="C3663" s="14" t="s">
        <v>6458</v>
      </c>
      <c r="D3663" s="14" t="s">
        <v>611</v>
      </c>
      <c r="E3663" s="16">
        <v>595855</v>
      </c>
      <c r="F3663" s="14" t="s">
        <v>46</v>
      </c>
      <c r="G3663" s="14" t="s">
        <v>18</v>
      </c>
      <c r="H3663" s="14" t="s">
        <v>6459</v>
      </c>
      <c r="I3663" s="14" t="s">
        <v>22</v>
      </c>
      <c r="J3663" s="14" t="s">
        <v>611</v>
      </c>
      <c r="K3663" s="14" t="s">
        <v>613</v>
      </c>
      <c r="L3663" s="17">
        <v>45342</v>
      </c>
      <c r="M3663" s="17">
        <v>45688</v>
      </c>
      <c r="N3663" s="18" t="s">
        <v>6460</v>
      </c>
    </row>
    <row r="3664" spans="1:14" ht="33.75" customHeight="1" x14ac:dyDescent="0.3">
      <c r="A3664" s="14" t="s">
        <v>6456</v>
      </c>
      <c r="B3664" s="15" t="s">
        <v>6457</v>
      </c>
      <c r="C3664" s="14" t="s">
        <v>6458</v>
      </c>
      <c r="D3664" s="14" t="s">
        <v>611</v>
      </c>
      <c r="E3664" s="16">
        <v>595855</v>
      </c>
      <c r="F3664" s="14" t="s">
        <v>46</v>
      </c>
      <c r="G3664" s="14" t="s">
        <v>18</v>
      </c>
      <c r="H3664" s="14" t="s">
        <v>6459</v>
      </c>
      <c r="I3664" s="14" t="s">
        <v>613</v>
      </c>
      <c r="J3664" s="14" t="s">
        <v>611</v>
      </c>
      <c r="K3664" s="14" t="s">
        <v>613</v>
      </c>
      <c r="L3664" s="17">
        <v>45342</v>
      </c>
      <c r="M3664" s="17">
        <v>45688</v>
      </c>
      <c r="N3664" s="18" t="s">
        <v>6460</v>
      </c>
    </row>
    <row r="3665" spans="1:14" ht="33.75" customHeight="1" x14ac:dyDescent="0.3">
      <c r="A3665" s="9" t="s">
        <v>6461</v>
      </c>
      <c r="B3665" s="10" t="s">
        <v>6462</v>
      </c>
      <c r="C3665" s="9" t="s">
        <v>6463</v>
      </c>
      <c r="D3665" s="9" t="s">
        <v>232</v>
      </c>
      <c r="E3665" s="11">
        <v>595700</v>
      </c>
      <c r="F3665" s="9" t="s">
        <v>46</v>
      </c>
      <c r="G3665" s="9" t="s">
        <v>18</v>
      </c>
      <c r="H3665" s="9" t="s">
        <v>6464</v>
      </c>
      <c r="I3665" s="9" t="s">
        <v>234</v>
      </c>
      <c r="J3665" s="9" t="s">
        <v>232</v>
      </c>
      <c r="K3665" s="9" t="s">
        <v>234</v>
      </c>
      <c r="L3665" s="12">
        <v>45536</v>
      </c>
      <c r="M3665" s="12">
        <v>46020</v>
      </c>
      <c r="N3665" s="13" t="s">
        <v>6465</v>
      </c>
    </row>
    <row r="3666" spans="1:14" ht="33.75" customHeight="1" x14ac:dyDescent="0.3">
      <c r="A3666" s="9" t="s">
        <v>6466</v>
      </c>
      <c r="B3666" s="10" t="s">
        <v>6467</v>
      </c>
      <c r="C3666" s="9" t="s">
        <v>633</v>
      </c>
      <c r="D3666" s="9" t="s">
        <v>87</v>
      </c>
      <c r="E3666" s="11">
        <v>595500</v>
      </c>
      <c r="F3666" s="9" t="s">
        <v>291</v>
      </c>
      <c r="G3666" s="9" t="s">
        <v>39</v>
      </c>
      <c r="H3666" s="9" t="s">
        <v>6468</v>
      </c>
      <c r="I3666" s="9" t="s">
        <v>22</v>
      </c>
      <c r="J3666" s="9" t="s">
        <v>87</v>
      </c>
      <c r="K3666" s="9" t="s">
        <v>1005</v>
      </c>
      <c r="L3666" s="12">
        <v>45537</v>
      </c>
      <c r="M3666" s="12">
        <v>45657</v>
      </c>
      <c r="N3666" s="13" t="s">
        <v>6469</v>
      </c>
    </row>
    <row r="3667" spans="1:14" ht="33.75" customHeight="1" x14ac:dyDescent="0.3">
      <c r="A3667" s="9" t="s">
        <v>6466</v>
      </c>
      <c r="B3667" s="10" t="s">
        <v>6467</v>
      </c>
      <c r="C3667" s="9" t="s">
        <v>633</v>
      </c>
      <c r="D3667" s="9" t="s">
        <v>87</v>
      </c>
      <c r="E3667" s="11">
        <v>595500</v>
      </c>
      <c r="F3667" s="9" t="s">
        <v>291</v>
      </c>
      <c r="G3667" s="9" t="s">
        <v>39</v>
      </c>
      <c r="H3667" s="9" t="s">
        <v>6468</v>
      </c>
      <c r="I3667" s="9" t="s">
        <v>1005</v>
      </c>
      <c r="J3667" s="9" t="s">
        <v>87</v>
      </c>
      <c r="K3667" s="9" t="s">
        <v>1005</v>
      </c>
      <c r="L3667" s="12">
        <v>45537</v>
      </c>
      <c r="M3667" s="12">
        <v>45657</v>
      </c>
      <c r="N3667" s="13" t="s">
        <v>6469</v>
      </c>
    </row>
    <row r="3668" spans="1:14" ht="33.75" customHeight="1" x14ac:dyDescent="0.3">
      <c r="A3668" s="9" t="s">
        <v>6466</v>
      </c>
      <c r="B3668" s="10" t="s">
        <v>6467</v>
      </c>
      <c r="C3668" s="9" t="s">
        <v>633</v>
      </c>
      <c r="D3668" s="9" t="s">
        <v>87</v>
      </c>
      <c r="E3668" s="11">
        <v>595500</v>
      </c>
      <c r="F3668" s="9" t="s">
        <v>291</v>
      </c>
      <c r="G3668" s="9" t="s">
        <v>39</v>
      </c>
      <c r="H3668" s="9" t="s">
        <v>6468</v>
      </c>
      <c r="I3668" s="9" t="s">
        <v>22</v>
      </c>
      <c r="J3668" s="9" t="s">
        <v>87</v>
      </c>
      <c r="K3668" s="9" t="s">
        <v>1005</v>
      </c>
      <c r="L3668" s="12">
        <v>45537</v>
      </c>
      <c r="M3668" s="12">
        <v>45657</v>
      </c>
      <c r="N3668" s="13" t="s">
        <v>6469</v>
      </c>
    </row>
    <row r="3669" spans="1:14" ht="33.75" customHeight="1" x14ac:dyDescent="0.3">
      <c r="A3669" s="14" t="s">
        <v>6470</v>
      </c>
      <c r="B3669" s="15" t="s">
        <v>6471</v>
      </c>
      <c r="C3669" s="14" t="s">
        <v>633</v>
      </c>
      <c r="D3669" s="14" t="s">
        <v>87</v>
      </c>
      <c r="E3669" s="16">
        <v>595500</v>
      </c>
      <c r="F3669" s="14" t="s">
        <v>291</v>
      </c>
      <c r="G3669" s="14" t="s">
        <v>18</v>
      </c>
      <c r="H3669" s="14" t="s">
        <v>6472</v>
      </c>
      <c r="I3669" s="14" t="s">
        <v>1005</v>
      </c>
      <c r="J3669" s="14" t="s">
        <v>87</v>
      </c>
      <c r="K3669" s="14" t="s">
        <v>1005</v>
      </c>
      <c r="L3669" s="17">
        <v>45323</v>
      </c>
      <c r="M3669" s="17">
        <v>45473</v>
      </c>
      <c r="N3669" s="18" t="s">
        <v>6473</v>
      </c>
    </row>
    <row r="3670" spans="1:14" ht="33.75" customHeight="1" x14ac:dyDescent="0.3">
      <c r="A3670" s="14" t="s">
        <v>6470</v>
      </c>
      <c r="B3670" s="15" t="s">
        <v>6471</v>
      </c>
      <c r="C3670" s="14" t="s">
        <v>633</v>
      </c>
      <c r="D3670" s="14" t="s">
        <v>87</v>
      </c>
      <c r="E3670" s="16">
        <v>595500</v>
      </c>
      <c r="F3670" s="14" t="s">
        <v>291</v>
      </c>
      <c r="G3670" s="14" t="s">
        <v>18</v>
      </c>
      <c r="H3670" s="14" t="s">
        <v>6472</v>
      </c>
      <c r="I3670" s="14" t="s">
        <v>22</v>
      </c>
      <c r="J3670" s="14" t="s">
        <v>87</v>
      </c>
      <c r="K3670" s="14" t="s">
        <v>1005</v>
      </c>
      <c r="L3670" s="17">
        <v>45323</v>
      </c>
      <c r="M3670" s="17">
        <v>45473</v>
      </c>
      <c r="N3670" s="18" t="s">
        <v>6473</v>
      </c>
    </row>
    <row r="3671" spans="1:14" ht="33.75" customHeight="1" x14ac:dyDescent="0.3">
      <c r="A3671" s="14" t="s">
        <v>6470</v>
      </c>
      <c r="B3671" s="15" t="s">
        <v>6471</v>
      </c>
      <c r="C3671" s="14" t="s">
        <v>633</v>
      </c>
      <c r="D3671" s="14" t="s">
        <v>87</v>
      </c>
      <c r="E3671" s="16">
        <v>595500</v>
      </c>
      <c r="F3671" s="14" t="s">
        <v>291</v>
      </c>
      <c r="G3671" s="14" t="s">
        <v>18</v>
      </c>
      <c r="H3671" s="14" t="s">
        <v>6472</v>
      </c>
      <c r="I3671" s="14" t="s">
        <v>22</v>
      </c>
      <c r="J3671" s="14" t="s">
        <v>87</v>
      </c>
      <c r="K3671" s="14" t="s">
        <v>1005</v>
      </c>
      <c r="L3671" s="17">
        <v>45323</v>
      </c>
      <c r="M3671" s="17">
        <v>45473</v>
      </c>
      <c r="N3671" s="18" t="s">
        <v>6473</v>
      </c>
    </row>
    <row r="3672" spans="1:14" ht="33.75" customHeight="1" x14ac:dyDescent="0.3">
      <c r="A3672" s="14" t="s">
        <v>6470</v>
      </c>
      <c r="B3672" s="15" t="s">
        <v>6471</v>
      </c>
      <c r="C3672" s="14" t="s">
        <v>633</v>
      </c>
      <c r="D3672" s="14" t="s">
        <v>87</v>
      </c>
      <c r="E3672" s="16">
        <v>595500</v>
      </c>
      <c r="F3672" s="14" t="s">
        <v>291</v>
      </c>
      <c r="G3672" s="14" t="s">
        <v>18</v>
      </c>
      <c r="H3672" s="14" t="s">
        <v>6472</v>
      </c>
      <c r="I3672" s="14" t="s">
        <v>22</v>
      </c>
      <c r="J3672" s="14" t="s">
        <v>87</v>
      </c>
      <c r="K3672" s="14" t="s">
        <v>1005</v>
      </c>
      <c r="L3672" s="17">
        <v>45323</v>
      </c>
      <c r="M3672" s="17">
        <v>45473</v>
      </c>
      <c r="N3672" s="18" t="s">
        <v>6473</v>
      </c>
    </row>
    <row r="3673" spans="1:14" ht="33.75" customHeight="1" x14ac:dyDescent="0.3">
      <c r="A3673" s="9" t="s">
        <v>6474</v>
      </c>
      <c r="B3673" s="10" t="s">
        <v>6475</v>
      </c>
      <c r="C3673" s="9" t="s">
        <v>6458</v>
      </c>
      <c r="D3673" s="9" t="s">
        <v>611</v>
      </c>
      <c r="E3673" s="11">
        <v>595452</v>
      </c>
      <c r="F3673" s="9" t="s">
        <v>46</v>
      </c>
      <c r="G3673" s="9" t="s">
        <v>18</v>
      </c>
      <c r="H3673" s="9" t="s">
        <v>6476</v>
      </c>
      <c r="I3673" s="9" t="s">
        <v>22</v>
      </c>
      <c r="J3673" s="9" t="s">
        <v>611</v>
      </c>
      <c r="K3673" s="9" t="s">
        <v>613</v>
      </c>
      <c r="L3673" s="12">
        <v>45628</v>
      </c>
      <c r="M3673" s="12">
        <v>46053</v>
      </c>
      <c r="N3673" s="13" t="s">
        <v>6477</v>
      </c>
    </row>
    <row r="3674" spans="1:14" ht="33.75" customHeight="1" x14ac:dyDescent="0.3">
      <c r="A3674" s="9" t="s">
        <v>6474</v>
      </c>
      <c r="B3674" s="10" t="s">
        <v>6475</v>
      </c>
      <c r="C3674" s="9" t="s">
        <v>6458</v>
      </c>
      <c r="D3674" s="9" t="s">
        <v>611</v>
      </c>
      <c r="E3674" s="11">
        <v>595452</v>
      </c>
      <c r="F3674" s="9" t="s">
        <v>46</v>
      </c>
      <c r="G3674" s="9" t="s">
        <v>18</v>
      </c>
      <c r="H3674" s="9" t="s">
        <v>6476</v>
      </c>
      <c r="I3674" s="9" t="s">
        <v>613</v>
      </c>
      <c r="J3674" s="9" t="s">
        <v>611</v>
      </c>
      <c r="K3674" s="9" t="s">
        <v>613</v>
      </c>
      <c r="L3674" s="12">
        <v>45628</v>
      </c>
      <c r="M3674" s="12">
        <v>46053</v>
      </c>
      <c r="N3674" s="13" t="s">
        <v>6477</v>
      </c>
    </row>
    <row r="3675" spans="1:14" ht="33.75" customHeight="1" x14ac:dyDescent="0.3">
      <c r="A3675" s="14" t="s">
        <v>6478</v>
      </c>
      <c r="B3675" s="15" t="s">
        <v>6479</v>
      </c>
      <c r="C3675" s="14" t="s">
        <v>2493</v>
      </c>
      <c r="D3675" s="14" t="s">
        <v>87</v>
      </c>
      <c r="E3675" s="16">
        <v>594821.5</v>
      </c>
      <c r="F3675" s="14" t="s">
        <v>38</v>
      </c>
      <c r="G3675" s="14" t="s">
        <v>402</v>
      </c>
      <c r="H3675" s="14" t="s">
        <v>6480</v>
      </c>
      <c r="I3675" s="14" t="s">
        <v>6265</v>
      </c>
      <c r="J3675" s="14" t="s">
        <v>87</v>
      </c>
      <c r="K3675" s="14" t="s">
        <v>6265</v>
      </c>
      <c r="L3675" s="17">
        <v>45292</v>
      </c>
      <c r="M3675" s="17">
        <v>45688</v>
      </c>
      <c r="N3675" s="18" t="s">
        <v>6481</v>
      </c>
    </row>
    <row r="3676" spans="1:14" ht="33.75" customHeight="1" x14ac:dyDescent="0.3">
      <c r="A3676" s="14" t="s">
        <v>6478</v>
      </c>
      <c r="B3676" s="15" t="s">
        <v>6479</v>
      </c>
      <c r="C3676" s="14" t="s">
        <v>2493</v>
      </c>
      <c r="D3676" s="14" t="s">
        <v>87</v>
      </c>
      <c r="E3676" s="16">
        <v>594821.5</v>
      </c>
      <c r="F3676" s="14" t="s">
        <v>38</v>
      </c>
      <c r="G3676" s="14" t="s">
        <v>402</v>
      </c>
      <c r="H3676" s="14" t="s">
        <v>6480</v>
      </c>
      <c r="I3676" s="14" t="s">
        <v>22</v>
      </c>
      <c r="J3676" s="14" t="s">
        <v>87</v>
      </c>
      <c r="K3676" s="14" t="s">
        <v>6265</v>
      </c>
      <c r="L3676" s="17">
        <v>45292</v>
      </c>
      <c r="M3676" s="17">
        <v>45688</v>
      </c>
      <c r="N3676" s="18" t="s">
        <v>6481</v>
      </c>
    </row>
    <row r="3677" spans="1:14" ht="33.75" customHeight="1" x14ac:dyDescent="0.3">
      <c r="A3677" s="14" t="s">
        <v>6478</v>
      </c>
      <c r="B3677" s="15" t="s">
        <v>6479</v>
      </c>
      <c r="C3677" s="14" t="s">
        <v>2493</v>
      </c>
      <c r="D3677" s="14" t="s">
        <v>87</v>
      </c>
      <c r="E3677" s="16">
        <v>594821.5</v>
      </c>
      <c r="F3677" s="14" t="s">
        <v>38</v>
      </c>
      <c r="G3677" s="14" t="s">
        <v>402</v>
      </c>
      <c r="H3677" s="14" t="s">
        <v>6480</v>
      </c>
      <c r="I3677" s="14" t="s">
        <v>22</v>
      </c>
      <c r="J3677" s="14" t="s">
        <v>87</v>
      </c>
      <c r="K3677" s="14" t="s">
        <v>6265</v>
      </c>
      <c r="L3677" s="17">
        <v>45292</v>
      </c>
      <c r="M3677" s="17">
        <v>45688</v>
      </c>
      <c r="N3677" s="18" t="s">
        <v>6481</v>
      </c>
    </row>
    <row r="3678" spans="1:14" ht="33.75" customHeight="1" x14ac:dyDescent="0.3">
      <c r="A3678" s="14" t="s">
        <v>6478</v>
      </c>
      <c r="B3678" s="15" t="s">
        <v>6479</v>
      </c>
      <c r="C3678" s="14" t="s">
        <v>2493</v>
      </c>
      <c r="D3678" s="14" t="s">
        <v>87</v>
      </c>
      <c r="E3678" s="16">
        <v>594821.5</v>
      </c>
      <c r="F3678" s="14" t="s">
        <v>38</v>
      </c>
      <c r="G3678" s="14" t="s">
        <v>402</v>
      </c>
      <c r="H3678" s="14" t="s">
        <v>6480</v>
      </c>
      <c r="I3678" s="14" t="s">
        <v>22</v>
      </c>
      <c r="J3678" s="14" t="s">
        <v>87</v>
      </c>
      <c r="K3678" s="14" t="s">
        <v>6265</v>
      </c>
      <c r="L3678" s="17">
        <v>45292</v>
      </c>
      <c r="M3678" s="17">
        <v>45688</v>
      </c>
      <c r="N3678" s="18" t="s">
        <v>6481</v>
      </c>
    </row>
    <row r="3679" spans="1:14" ht="33.75" customHeight="1" x14ac:dyDescent="0.3">
      <c r="A3679" s="14" t="s">
        <v>6478</v>
      </c>
      <c r="B3679" s="15" t="s">
        <v>6479</v>
      </c>
      <c r="C3679" s="14" t="s">
        <v>2493</v>
      </c>
      <c r="D3679" s="14" t="s">
        <v>87</v>
      </c>
      <c r="E3679" s="16">
        <v>594821.5</v>
      </c>
      <c r="F3679" s="14" t="s">
        <v>38</v>
      </c>
      <c r="G3679" s="14" t="s">
        <v>402</v>
      </c>
      <c r="H3679" s="14" t="s">
        <v>6480</v>
      </c>
      <c r="I3679" s="14" t="s">
        <v>22</v>
      </c>
      <c r="J3679" s="14" t="s">
        <v>87</v>
      </c>
      <c r="K3679" s="14" t="s">
        <v>6265</v>
      </c>
      <c r="L3679" s="17">
        <v>45292</v>
      </c>
      <c r="M3679" s="17">
        <v>45688</v>
      </c>
      <c r="N3679" s="18" t="s">
        <v>6481</v>
      </c>
    </row>
    <row r="3680" spans="1:14" ht="33.75" customHeight="1" x14ac:dyDescent="0.3">
      <c r="A3680" s="9" t="s">
        <v>6482</v>
      </c>
      <c r="B3680" s="10" t="s">
        <v>6483</v>
      </c>
      <c r="C3680" s="9" t="s">
        <v>6297</v>
      </c>
      <c r="D3680" s="9" t="s">
        <v>87</v>
      </c>
      <c r="E3680" s="11">
        <v>594440</v>
      </c>
      <c r="F3680" s="9" t="s">
        <v>46</v>
      </c>
      <c r="G3680" s="9" t="s">
        <v>18</v>
      </c>
      <c r="H3680" s="9" t="s">
        <v>6298</v>
      </c>
      <c r="I3680" s="9" t="s">
        <v>22</v>
      </c>
      <c r="J3680" s="9" t="s">
        <v>87</v>
      </c>
      <c r="K3680" s="9" t="s">
        <v>1005</v>
      </c>
      <c r="L3680" s="12">
        <v>45551</v>
      </c>
      <c r="M3680" s="12">
        <v>45657</v>
      </c>
      <c r="N3680" s="13" t="s">
        <v>6484</v>
      </c>
    </row>
    <row r="3681" spans="1:14" ht="33.75" customHeight="1" x14ac:dyDescent="0.3">
      <c r="A3681" s="9" t="s">
        <v>6482</v>
      </c>
      <c r="B3681" s="10" t="s">
        <v>6483</v>
      </c>
      <c r="C3681" s="9" t="s">
        <v>6297</v>
      </c>
      <c r="D3681" s="9" t="s">
        <v>87</v>
      </c>
      <c r="E3681" s="11">
        <v>594440</v>
      </c>
      <c r="F3681" s="9" t="s">
        <v>46</v>
      </c>
      <c r="G3681" s="9" t="s">
        <v>18</v>
      </c>
      <c r="H3681" s="9" t="s">
        <v>6298</v>
      </c>
      <c r="I3681" s="9" t="s">
        <v>22</v>
      </c>
      <c r="J3681" s="9" t="s">
        <v>87</v>
      </c>
      <c r="K3681" s="9" t="s">
        <v>1005</v>
      </c>
      <c r="L3681" s="12">
        <v>45551</v>
      </c>
      <c r="M3681" s="12">
        <v>45657</v>
      </c>
      <c r="N3681" s="13" t="s">
        <v>6484</v>
      </c>
    </row>
    <row r="3682" spans="1:14" ht="33.75" customHeight="1" x14ac:dyDescent="0.3">
      <c r="A3682" s="9" t="s">
        <v>6482</v>
      </c>
      <c r="B3682" s="10" t="s">
        <v>6483</v>
      </c>
      <c r="C3682" s="9" t="s">
        <v>6297</v>
      </c>
      <c r="D3682" s="9" t="s">
        <v>87</v>
      </c>
      <c r="E3682" s="11">
        <v>594440</v>
      </c>
      <c r="F3682" s="9" t="s">
        <v>46</v>
      </c>
      <c r="G3682" s="9" t="s">
        <v>18</v>
      </c>
      <c r="H3682" s="9" t="s">
        <v>6298</v>
      </c>
      <c r="I3682" s="9" t="s">
        <v>1005</v>
      </c>
      <c r="J3682" s="9" t="s">
        <v>87</v>
      </c>
      <c r="K3682" s="9" t="s">
        <v>1005</v>
      </c>
      <c r="L3682" s="12">
        <v>45551</v>
      </c>
      <c r="M3682" s="12">
        <v>45657</v>
      </c>
      <c r="N3682" s="13" t="s">
        <v>6484</v>
      </c>
    </row>
    <row r="3683" spans="1:14" ht="33.75" customHeight="1" x14ac:dyDescent="0.3">
      <c r="A3683" s="14" t="s">
        <v>6485</v>
      </c>
      <c r="B3683" s="15" t="s">
        <v>6486</v>
      </c>
      <c r="C3683" s="14" t="s">
        <v>6487</v>
      </c>
      <c r="D3683" s="14" t="s">
        <v>393</v>
      </c>
      <c r="E3683" s="16">
        <v>593865</v>
      </c>
      <c r="F3683" s="14" t="s">
        <v>17</v>
      </c>
      <c r="G3683" s="14" t="s">
        <v>18</v>
      </c>
      <c r="H3683" s="14" t="s">
        <v>6488</v>
      </c>
      <c r="I3683" s="14" t="s">
        <v>22</v>
      </c>
      <c r="J3683" s="14" t="s">
        <v>393</v>
      </c>
      <c r="K3683" s="14" t="s">
        <v>789</v>
      </c>
      <c r="L3683" s="17">
        <v>45642</v>
      </c>
      <c r="M3683" s="17">
        <v>46022</v>
      </c>
      <c r="N3683" s="18" t="s">
        <v>6489</v>
      </c>
    </row>
    <row r="3684" spans="1:14" ht="33.75" customHeight="1" x14ac:dyDescent="0.3">
      <c r="A3684" s="14" t="s">
        <v>6485</v>
      </c>
      <c r="B3684" s="15" t="s">
        <v>6486</v>
      </c>
      <c r="C3684" s="14" t="s">
        <v>6487</v>
      </c>
      <c r="D3684" s="14" t="s">
        <v>393</v>
      </c>
      <c r="E3684" s="16">
        <v>593865</v>
      </c>
      <c r="F3684" s="14" t="s">
        <v>17</v>
      </c>
      <c r="G3684" s="14" t="s">
        <v>18</v>
      </c>
      <c r="H3684" s="14" t="s">
        <v>6488</v>
      </c>
      <c r="I3684" s="14" t="s">
        <v>789</v>
      </c>
      <c r="J3684" s="14" t="s">
        <v>393</v>
      </c>
      <c r="K3684" s="14" t="s">
        <v>789</v>
      </c>
      <c r="L3684" s="17">
        <v>45642</v>
      </c>
      <c r="M3684" s="17">
        <v>46022</v>
      </c>
      <c r="N3684" s="18" t="s">
        <v>6489</v>
      </c>
    </row>
    <row r="3685" spans="1:14" ht="33.75" customHeight="1" x14ac:dyDescent="0.3">
      <c r="A3685" s="14" t="s">
        <v>6485</v>
      </c>
      <c r="B3685" s="15" t="s">
        <v>6486</v>
      </c>
      <c r="C3685" s="14" t="s">
        <v>6487</v>
      </c>
      <c r="D3685" s="14" t="s">
        <v>393</v>
      </c>
      <c r="E3685" s="16">
        <v>593865</v>
      </c>
      <c r="F3685" s="14" t="s">
        <v>17</v>
      </c>
      <c r="G3685" s="14" t="s">
        <v>18</v>
      </c>
      <c r="H3685" s="14" t="s">
        <v>6488</v>
      </c>
      <c r="I3685" s="14" t="s">
        <v>22</v>
      </c>
      <c r="J3685" s="14" t="s">
        <v>393</v>
      </c>
      <c r="K3685" s="14" t="s">
        <v>789</v>
      </c>
      <c r="L3685" s="17">
        <v>45642</v>
      </c>
      <c r="M3685" s="17">
        <v>46022</v>
      </c>
      <c r="N3685" s="18" t="s">
        <v>6489</v>
      </c>
    </row>
    <row r="3686" spans="1:14" ht="33.75" customHeight="1" x14ac:dyDescent="0.3">
      <c r="A3686" s="9" t="s">
        <v>6490</v>
      </c>
      <c r="B3686" s="10" t="s">
        <v>6491</v>
      </c>
      <c r="C3686" s="9" t="s">
        <v>6492</v>
      </c>
      <c r="D3686" s="9" t="s">
        <v>673</v>
      </c>
      <c r="E3686" s="11">
        <v>593384</v>
      </c>
      <c r="F3686" s="9" t="s">
        <v>17</v>
      </c>
      <c r="G3686" s="9" t="s">
        <v>18</v>
      </c>
      <c r="H3686" s="9" t="s">
        <v>6493</v>
      </c>
      <c r="I3686" s="9" t="s">
        <v>340</v>
      </c>
      <c r="J3686" s="9" t="s">
        <v>673</v>
      </c>
      <c r="K3686" s="9" t="s">
        <v>340</v>
      </c>
      <c r="L3686" s="12">
        <v>45292</v>
      </c>
      <c r="M3686" s="12">
        <v>45688</v>
      </c>
      <c r="N3686" s="13" t="s">
        <v>6494</v>
      </c>
    </row>
    <row r="3687" spans="1:14" ht="33.75" customHeight="1" x14ac:dyDescent="0.3">
      <c r="A3687" s="14" t="s">
        <v>6495</v>
      </c>
      <c r="B3687" s="15" t="s">
        <v>6496</v>
      </c>
      <c r="C3687" s="14" t="s">
        <v>6497</v>
      </c>
      <c r="D3687" s="14" t="s">
        <v>611</v>
      </c>
      <c r="E3687" s="16">
        <v>592690</v>
      </c>
      <c r="F3687" s="14" t="s">
        <v>46</v>
      </c>
      <c r="G3687" s="14" t="s">
        <v>18</v>
      </c>
      <c r="H3687" s="14" t="s">
        <v>6498</v>
      </c>
      <c r="I3687" s="14" t="s">
        <v>22</v>
      </c>
      <c r="J3687" s="14" t="s">
        <v>611</v>
      </c>
      <c r="K3687" s="14" t="s">
        <v>3699</v>
      </c>
      <c r="L3687" s="17">
        <v>45292</v>
      </c>
      <c r="M3687" s="17">
        <v>45688</v>
      </c>
      <c r="N3687" s="18" t="s">
        <v>6499</v>
      </c>
    </row>
    <row r="3688" spans="1:14" ht="33.75" customHeight="1" x14ac:dyDescent="0.3">
      <c r="A3688" s="14" t="s">
        <v>6495</v>
      </c>
      <c r="B3688" s="15" t="s">
        <v>6496</v>
      </c>
      <c r="C3688" s="14" t="s">
        <v>6497</v>
      </c>
      <c r="D3688" s="14" t="s">
        <v>611</v>
      </c>
      <c r="E3688" s="16">
        <v>592690</v>
      </c>
      <c r="F3688" s="14" t="s">
        <v>46</v>
      </c>
      <c r="G3688" s="14" t="s">
        <v>18</v>
      </c>
      <c r="H3688" s="14" t="s">
        <v>6498</v>
      </c>
      <c r="I3688" s="14" t="s">
        <v>3699</v>
      </c>
      <c r="J3688" s="14" t="s">
        <v>611</v>
      </c>
      <c r="K3688" s="14" t="s">
        <v>3699</v>
      </c>
      <c r="L3688" s="17">
        <v>45292</v>
      </c>
      <c r="M3688" s="17">
        <v>45688</v>
      </c>
      <c r="N3688" s="18" t="s">
        <v>6499</v>
      </c>
    </row>
    <row r="3689" spans="1:14" ht="33.75" customHeight="1" x14ac:dyDescent="0.3">
      <c r="A3689" s="9" t="s">
        <v>6500</v>
      </c>
      <c r="B3689" s="10" t="s">
        <v>6501</v>
      </c>
      <c r="C3689" s="9" t="s">
        <v>6502</v>
      </c>
      <c r="D3689" s="9" t="s">
        <v>87</v>
      </c>
      <c r="E3689" s="11">
        <v>592000</v>
      </c>
      <c r="F3689" s="9" t="s">
        <v>46</v>
      </c>
      <c r="G3689" s="9" t="s">
        <v>18</v>
      </c>
      <c r="H3689" s="9" t="s">
        <v>6503</v>
      </c>
      <c r="I3689" s="9" t="s">
        <v>22</v>
      </c>
      <c r="J3689" s="9" t="s">
        <v>87</v>
      </c>
      <c r="K3689" s="9" t="s">
        <v>1005</v>
      </c>
      <c r="L3689" s="12">
        <v>45366</v>
      </c>
      <c r="M3689" s="12">
        <v>45657</v>
      </c>
      <c r="N3689" s="13" t="s">
        <v>6504</v>
      </c>
    </row>
    <row r="3690" spans="1:14" ht="33.75" customHeight="1" x14ac:dyDescent="0.3">
      <c r="A3690" s="9" t="s">
        <v>6500</v>
      </c>
      <c r="B3690" s="10" t="s">
        <v>6501</v>
      </c>
      <c r="C3690" s="9" t="s">
        <v>6502</v>
      </c>
      <c r="D3690" s="9" t="s">
        <v>87</v>
      </c>
      <c r="E3690" s="11">
        <v>592000</v>
      </c>
      <c r="F3690" s="9" t="s">
        <v>46</v>
      </c>
      <c r="G3690" s="9" t="s">
        <v>18</v>
      </c>
      <c r="H3690" s="9" t="s">
        <v>6503</v>
      </c>
      <c r="I3690" s="9" t="s">
        <v>1005</v>
      </c>
      <c r="J3690" s="9" t="s">
        <v>87</v>
      </c>
      <c r="K3690" s="9" t="s">
        <v>1005</v>
      </c>
      <c r="L3690" s="12">
        <v>45366</v>
      </c>
      <c r="M3690" s="12">
        <v>45657</v>
      </c>
      <c r="N3690" s="13" t="s">
        <v>6504</v>
      </c>
    </row>
    <row r="3691" spans="1:14" ht="33.75" customHeight="1" x14ac:dyDescent="0.3">
      <c r="A3691" s="14" t="s">
        <v>6505</v>
      </c>
      <c r="B3691" s="15" t="s">
        <v>6506</v>
      </c>
      <c r="C3691" s="14" t="s">
        <v>6507</v>
      </c>
      <c r="D3691" s="14" t="s">
        <v>211</v>
      </c>
      <c r="E3691" s="16">
        <v>592000</v>
      </c>
      <c r="F3691" s="14" t="s">
        <v>6508</v>
      </c>
      <c r="G3691" s="14" t="s">
        <v>213</v>
      </c>
      <c r="H3691" s="14" t="s">
        <v>3097</v>
      </c>
      <c r="I3691" s="14" t="s">
        <v>437</v>
      </c>
      <c r="J3691" s="14" t="s">
        <v>211</v>
      </c>
      <c r="K3691" s="14" t="s">
        <v>437</v>
      </c>
      <c r="L3691" s="17">
        <v>45537</v>
      </c>
      <c r="M3691" s="17">
        <v>45657</v>
      </c>
      <c r="N3691" s="18" t="s">
        <v>6509</v>
      </c>
    </row>
    <row r="3692" spans="1:14" ht="33.75" customHeight="1" x14ac:dyDescent="0.3">
      <c r="A3692" s="9" t="s">
        <v>6510</v>
      </c>
      <c r="B3692" s="10" t="s">
        <v>6511</v>
      </c>
      <c r="C3692" s="9" t="s">
        <v>6512</v>
      </c>
      <c r="D3692" s="9" t="s">
        <v>1528</v>
      </c>
      <c r="E3692" s="11">
        <v>591118.5</v>
      </c>
      <c r="F3692" s="9" t="s">
        <v>46</v>
      </c>
      <c r="G3692" s="9" t="s">
        <v>64</v>
      </c>
      <c r="H3692" s="9" t="s">
        <v>6513</v>
      </c>
      <c r="I3692" s="9" t="s">
        <v>22</v>
      </c>
      <c r="J3692" s="9" t="s">
        <v>1528</v>
      </c>
      <c r="K3692" s="9" t="s">
        <v>2176</v>
      </c>
      <c r="L3692" s="12">
        <v>45292</v>
      </c>
      <c r="M3692" s="12">
        <v>45657</v>
      </c>
      <c r="N3692" s="13" t="s">
        <v>6514</v>
      </c>
    </row>
    <row r="3693" spans="1:14" ht="33.75" customHeight="1" x14ac:dyDescent="0.3">
      <c r="A3693" s="9" t="s">
        <v>6510</v>
      </c>
      <c r="B3693" s="10" t="s">
        <v>6511</v>
      </c>
      <c r="C3693" s="9" t="s">
        <v>6512</v>
      </c>
      <c r="D3693" s="9" t="s">
        <v>1528</v>
      </c>
      <c r="E3693" s="11">
        <v>591118.5</v>
      </c>
      <c r="F3693" s="9" t="s">
        <v>46</v>
      </c>
      <c r="G3693" s="9" t="s">
        <v>64</v>
      </c>
      <c r="H3693" s="9" t="s">
        <v>6513</v>
      </c>
      <c r="I3693" s="9" t="s">
        <v>2176</v>
      </c>
      <c r="J3693" s="9" t="s">
        <v>1528</v>
      </c>
      <c r="K3693" s="9" t="s">
        <v>2176</v>
      </c>
      <c r="L3693" s="12">
        <v>45292</v>
      </c>
      <c r="M3693" s="12">
        <v>45657</v>
      </c>
      <c r="N3693" s="13" t="s">
        <v>6514</v>
      </c>
    </row>
    <row r="3694" spans="1:14" ht="33.75" customHeight="1" x14ac:dyDescent="0.3">
      <c r="A3694" s="14" t="s">
        <v>6515</v>
      </c>
      <c r="B3694" s="15" t="s">
        <v>6516</v>
      </c>
      <c r="C3694" s="14" t="s">
        <v>6517</v>
      </c>
      <c r="D3694" s="14" t="s">
        <v>1295</v>
      </c>
      <c r="E3694" s="16">
        <v>590001</v>
      </c>
      <c r="F3694" s="14" t="s">
        <v>17</v>
      </c>
      <c r="G3694" s="14" t="s">
        <v>64</v>
      </c>
      <c r="H3694" s="14" t="s">
        <v>6518</v>
      </c>
      <c r="I3694" s="14" t="s">
        <v>22</v>
      </c>
      <c r="J3694" s="14" t="s">
        <v>1295</v>
      </c>
      <c r="K3694" s="14" t="s">
        <v>1470</v>
      </c>
      <c r="L3694" s="17">
        <v>45292</v>
      </c>
      <c r="M3694" s="17">
        <v>45657</v>
      </c>
      <c r="N3694" s="18" t="s">
        <v>6519</v>
      </c>
    </row>
    <row r="3695" spans="1:14" ht="33.75" customHeight="1" x14ac:dyDescent="0.3">
      <c r="A3695" s="14" t="s">
        <v>6515</v>
      </c>
      <c r="B3695" s="15" t="s">
        <v>6516</v>
      </c>
      <c r="C3695" s="14" t="s">
        <v>6517</v>
      </c>
      <c r="D3695" s="14" t="s">
        <v>1295</v>
      </c>
      <c r="E3695" s="16">
        <v>590001</v>
      </c>
      <c r="F3695" s="14" t="s">
        <v>17</v>
      </c>
      <c r="G3695" s="14" t="s">
        <v>64</v>
      </c>
      <c r="H3695" s="14" t="s">
        <v>6518</v>
      </c>
      <c r="I3695" s="14" t="s">
        <v>1470</v>
      </c>
      <c r="J3695" s="14" t="s">
        <v>1295</v>
      </c>
      <c r="K3695" s="14" t="s">
        <v>1470</v>
      </c>
      <c r="L3695" s="17">
        <v>45292</v>
      </c>
      <c r="M3695" s="17">
        <v>45657</v>
      </c>
      <c r="N3695" s="18" t="s">
        <v>6519</v>
      </c>
    </row>
    <row r="3696" spans="1:14" ht="33.75" customHeight="1" x14ac:dyDescent="0.3">
      <c r="A3696" s="14" t="s">
        <v>6515</v>
      </c>
      <c r="B3696" s="15" t="s">
        <v>6516</v>
      </c>
      <c r="C3696" s="14" t="s">
        <v>6517</v>
      </c>
      <c r="D3696" s="14" t="s">
        <v>1295</v>
      </c>
      <c r="E3696" s="16">
        <v>590001</v>
      </c>
      <c r="F3696" s="14" t="s">
        <v>17</v>
      </c>
      <c r="G3696" s="14" t="s">
        <v>64</v>
      </c>
      <c r="H3696" s="14" t="s">
        <v>6518</v>
      </c>
      <c r="I3696" s="14" t="s">
        <v>22</v>
      </c>
      <c r="J3696" s="14" t="s">
        <v>1295</v>
      </c>
      <c r="K3696" s="14" t="s">
        <v>1470</v>
      </c>
      <c r="L3696" s="17">
        <v>45292</v>
      </c>
      <c r="M3696" s="17">
        <v>45657</v>
      </c>
      <c r="N3696" s="18" t="s">
        <v>6519</v>
      </c>
    </row>
    <row r="3697" spans="1:14" ht="33.75" customHeight="1" x14ac:dyDescent="0.3">
      <c r="A3697" s="14" t="s">
        <v>6515</v>
      </c>
      <c r="B3697" s="15" t="s">
        <v>6516</v>
      </c>
      <c r="C3697" s="14" t="s">
        <v>6517</v>
      </c>
      <c r="D3697" s="14" t="s">
        <v>1295</v>
      </c>
      <c r="E3697" s="16">
        <v>590001</v>
      </c>
      <c r="F3697" s="14" t="s">
        <v>17</v>
      </c>
      <c r="G3697" s="14" t="s">
        <v>64</v>
      </c>
      <c r="H3697" s="14" t="s">
        <v>6518</v>
      </c>
      <c r="I3697" s="14" t="s">
        <v>22</v>
      </c>
      <c r="J3697" s="14" t="s">
        <v>1295</v>
      </c>
      <c r="K3697" s="14" t="s">
        <v>1470</v>
      </c>
      <c r="L3697" s="17">
        <v>45292</v>
      </c>
      <c r="M3697" s="17">
        <v>45657</v>
      </c>
      <c r="N3697" s="18" t="s">
        <v>6519</v>
      </c>
    </row>
    <row r="3698" spans="1:14" ht="33.75" customHeight="1" x14ac:dyDescent="0.3">
      <c r="A3698" s="14" t="s">
        <v>6515</v>
      </c>
      <c r="B3698" s="15" t="s">
        <v>6516</v>
      </c>
      <c r="C3698" s="14" t="s">
        <v>6517</v>
      </c>
      <c r="D3698" s="14" t="s">
        <v>1295</v>
      </c>
      <c r="E3698" s="16">
        <v>590001</v>
      </c>
      <c r="F3698" s="14" t="s">
        <v>17</v>
      </c>
      <c r="G3698" s="14" t="s">
        <v>64</v>
      </c>
      <c r="H3698" s="14" t="s">
        <v>6518</v>
      </c>
      <c r="I3698" s="14" t="s">
        <v>22</v>
      </c>
      <c r="J3698" s="14" t="s">
        <v>1295</v>
      </c>
      <c r="K3698" s="14" t="s">
        <v>1470</v>
      </c>
      <c r="L3698" s="17">
        <v>45292</v>
      </c>
      <c r="M3698" s="17">
        <v>45657</v>
      </c>
      <c r="N3698" s="18" t="s">
        <v>6519</v>
      </c>
    </row>
    <row r="3699" spans="1:14" ht="33.75" customHeight="1" x14ac:dyDescent="0.3">
      <c r="A3699" s="14" t="s">
        <v>6515</v>
      </c>
      <c r="B3699" s="15" t="s">
        <v>6516</v>
      </c>
      <c r="C3699" s="14" t="s">
        <v>6517</v>
      </c>
      <c r="D3699" s="14" t="s">
        <v>1295</v>
      </c>
      <c r="E3699" s="16">
        <v>590001</v>
      </c>
      <c r="F3699" s="14" t="s">
        <v>17</v>
      </c>
      <c r="G3699" s="14" t="s">
        <v>64</v>
      </c>
      <c r="H3699" s="14" t="s">
        <v>6518</v>
      </c>
      <c r="I3699" s="14" t="s">
        <v>22</v>
      </c>
      <c r="J3699" s="14" t="s">
        <v>1295</v>
      </c>
      <c r="K3699" s="14" t="s">
        <v>1470</v>
      </c>
      <c r="L3699" s="17">
        <v>45292</v>
      </c>
      <c r="M3699" s="17">
        <v>45657</v>
      </c>
      <c r="N3699" s="18" t="s">
        <v>6519</v>
      </c>
    </row>
    <row r="3700" spans="1:14" ht="33.75" customHeight="1" x14ac:dyDescent="0.3">
      <c r="A3700" s="14" t="s">
        <v>6515</v>
      </c>
      <c r="B3700" s="15" t="s">
        <v>6516</v>
      </c>
      <c r="C3700" s="14" t="s">
        <v>6517</v>
      </c>
      <c r="D3700" s="14" t="s">
        <v>1295</v>
      </c>
      <c r="E3700" s="16">
        <v>590001</v>
      </c>
      <c r="F3700" s="14" t="s">
        <v>17</v>
      </c>
      <c r="G3700" s="14" t="s">
        <v>64</v>
      </c>
      <c r="H3700" s="14" t="s">
        <v>6518</v>
      </c>
      <c r="I3700" s="14" t="s">
        <v>22</v>
      </c>
      <c r="J3700" s="14" t="s">
        <v>1295</v>
      </c>
      <c r="K3700" s="14" t="s">
        <v>1470</v>
      </c>
      <c r="L3700" s="17">
        <v>45292</v>
      </c>
      <c r="M3700" s="17">
        <v>45657</v>
      </c>
      <c r="N3700" s="18" t="s">
        <v>6519</v>
      </c>
    </row>
    <row r="3701" spans="1:14" ht="33.75" customHeight="1" x14ac:dyDescent="0.3">
      <c r="A3701" s="14" t="s">
        <v>6515</v>
      </c>
      <c r="B3701" s="15" t="s">
        <v>6516</v>
      </c>
      <c r="C3701" s="14" t="s">
        <v>6517</v>
      </c>
      <c r="D3701" s="14" t="s">
        <v>1295</v>
      </c>
      <c r="E3701" s="16">
        <v>590001</v>
      </c>
      <c r="F3701" s="14" t="s">
        <v>17</v>
      </c>
      <c r="G3701" s="14" t="s">
        <v>64</v>
      </c>
      <c r="H3701" s="14" t="s">
        <v>6518</v>
      </c>
      <c r="I3701" s="14" t="s">
        <v>22</v>
      </c>
      <c r="J3701" s="14" t="s">
        <v>1295</v>
      </c>
      <c r="K3701" s="14" t="s">
        <v>1470</v>
      </c>
      <c r="L3701" s="17">
        <v>45292</v>
      </c>
      <c r="M3701" s="17">
        <v>45657</v>
      </c>
      <c r="N3701" s="18" t="s">
        <v>6519</v>
      </c>
    </row>
    <row r="3702" spans="1:14" ht="33.75" customHeight="1" x14ac:dyDescent="0.3">
      <c r="A3702" s="9" t="s">
        <v>6520</v>
      </c>
      <c r="B3702" s="10" t="s">
        <v>6521</v>
      </c>
      <c r="C3702" s="9" t="s">
        <v>6403</v>
      </c>
      <c r="D3702" s="9" t="s">
        <v>87</v>
      </c>
      <c r="E3702" s="11">
        <v>590000</v>
      </c>
      <c r="F3702" s="9" t="s">
        <v>147</v>
      </c>
      <c r="G3702" s="9" t="s">
        <v>18</v>
      </c>
      <c r="H3702" s="9" t="s">
        <v>6522</v>
      </c>
      <c r="I3702" s="9" t="s">
        <v>22</v>
      </c>
      <c r="J3702" s="9" t="s">
        <v>87</v>
      </c>
      <c r="K3702" s="9" t="s">
        <v>149</v>
      </c>
      <c r="L3702" s="12">
        <v>45362</v>
      </c>
      <c r="M3702" s="12">
        <v>45657</v>
      </c>
      <c r="N3702" s="13" t="s">
        <v>6523</v>
      </c>
    </row>
    <row r="3703" spans="1:14" ht="33.75" customHeight="1" x14ac:dyDescent="0.3">
      <c r="A3703" s="9" t="s">
        <v>6520</v>
      </c>
      <c r="B3703" s="10" t="s">
        <v>6521</v>
      </c>
      <c r="C3703" s="9" t="s">
        <v>6403</v>
      </c>
      <c r="D3703" s="9" t="s">
        <v>87</v>
      </c>
      <c r="E3703" s="11">
        <v>590000</v>
      </c>
      <c r="F3703" s="9" t="s">
        <v>147</v>
      </c>
      <c r="G3703" s="9" t="s">
        <v>18</v>
      </c>
      <c r="H3703" s="9" t="s">
        <v>6522</v>
      </c>
      <c r="I3703" s="9" t="s">
        <v>22</v>
      </c>
      <c r="J3703" s="9" t="s">
        <v>87</v>
      </c>
      <c r="K3703" s="9" t="s">
        <v>149</v>
      </c>
      <c r="L3703" s="12">
        <v>45362</v>
      </c>
      <c r="M3703" s="12">
        <v>45657</v>
      </c>
      <c r="N3703" s="13" t="s">
        <v>6523</v>
      </c>
    </row>
    <row r="3704" spans="1:14" ht="33.75" customHeight="1" x14ac:dyDescent="0.3">
      <c r="A3704" s="9" t="s">
        <v>6520</v>
      </c>
      <c r="B3704" s="10" t="s">
        <v>6521</v>
      </c>
      <c r="C3704" s="9" t="s">
        <v>6403</v>
      </c>
      <c r="D3704" s="9" t="s">
        <v>87</v>
      </c>
      <c r="E3704" s="11">
        <v>590000</v>
      </c>
      <c r="F3704" s="9" t="s">
        <v>147</v>
      </c>
      <c r="G3704" s="9" t="s">
        <v>18</v>
      </c>
      <c r="H3704" s="9" t="s">
        <v>6522</v>
      </c>
      <c r="I3704" s="9" t="s">
        <v>22</v>
      </c>
      <c r="J3704" s="9" t="s">
        <v>87</v>
      </c>
      <c r="K3704" s="9" t="s">
        <v>149</v>
      </c>
      <c r="L3704" s="12">
        <v>45362</v>
      </c>
      <c r="M3704" s="12">
        <v>45657</v>
      </c>
      <c r="N3704" s="13" t="s">
        <v>6523</v>
      </c>
    </row>
    <row r="3705" spans="1:14" ht="33.75" customHeight="1" x14ac:dyDescent="0.3">
      <c r="A3705" s="9" t="s">
        <v>6520</v>
      </c>
      <c r="B3705" s="10" t="s">
        <v>6521</v>
      </c>
      <c r="C3705" s="9" t="s">
        <v>6403</v>
      </c>
      <c r="D3705" s="9" t="s">
        <v>87</v>
      </c>
      <c r="E3705" s="11">
        <v>590000</v>
      </c>
      <c r="F3705" s="9" t="s">
        <v>147</v>
      </c>
      <c r="G3705" s="9" t="s">
        <v>18</v>
      </c>
      <c r="H3705" s="9" t="s">
        <v>6522</v>
      </c>
      <c r="I3705" s="9" t="s">
        <v>149</v>
      </c>
      <c r="J3705" s="9" t="s">
        <v>87</v>
      </c>
      <c r="K3705" s="9" t="s">
        <v>149</v>
      </c>
      <c r="L3705" s="12">
        <v>45362</v>
      </c>
      <c r="M3705" s="12">
        <v>45657</v>
      </c>
      <c r="N3705" s="13" t="s">
        <v>6523</v>
      </c>
    </row>
    <row r="3706" spans="1:14" ht="33.75" customHeight="1" x14ac:dyDescent="0.3">
      <c r="A3706" s="14" t="s">
        <v>6524</v>
      </c>
      <c r="B3706" s="15" t="s">
        <v>6525</v>
      </c>
      <c r="C3706" s="14" t="s">
        <v>6403</v>
      </c>
      <c r="D3706" s="14" t="s">
        <v>87</v>
      </c>
      <c r="E3706" s="16">
        <v>590000</v>
      </c>
      <c r="F3706" s="14" t="s">
        <v>147</v>
      </c>
      <c r="G3706" s="14" t="s">
        <v>18</v>
      </c>
      <c r="H3706" s="14" t="s">
        <v>6522</v>
      </c>
      <c r="I3706" s="14" t="s">
        <v>22</v>
      </c>
      <c r="J3706" s="14" t="s">
        <v>87</v>
      </c>
      <c r="K3706" s="14" t="s">
        <v>1005</v>
      </c>
      <c r="L3706" s="17">
        <v>45376</v>
      </c>
      <c r="M3706" s="17">
        <v>45657</v>
      </c>
      <c r="N3706" s="18" t="s">
        <v>6526</v>
      </c>
    </row>
    <row r="3707" spans="1:14" ht="33.75" customHeight="1" x14ac:dyDescent="0.3">
      <c r="A3707" s="14" t="s">
        <v>6524</v>
      </c>
      <c r="B3707" s="15" t="s">
        <v>6525</v>
      </c>
      <c r="C3707" s="14" t="s">
        <v>6403</v>
      </c>
      <c r="D3707" s="14" t="s">
        <v>87</v>
      </c>
      <c r="E3707" s="16">
        <v>590000</v>
      </c>
      <c r="F3707" s="14" t="s">
        <v>147</v>
      </c>
      <c r="G3707" s="14" t="s">
        <v>18</v>
      </c>
      <c r="H3707" s="14" t="s">
        <v>6522</v>
      </c>
      <c r="I3707" s="14" t="s">
        <v>1005</v>
      </c>
      <c r="J3707" s="14" t="s">
        <v>87</v>
      </c>
      <c r="K3707" s="14" t="s">
        <v>1005</v>
      </c>
      <c r="L3707" s="17">
        <v>45376</v>
      </c>
      <c r="M3707" s="17">
        <v>45657</v>
      </c>
      <c r="N3707" s="18" t="s">
        <v>6526</v>
      </c>
    </row>
    <row r="3708" spans="1:14" ht="33.75" customHeight="1" x14ac:dyDescent="0.3">
      <c r="A3708" s="14" t="s">
        <v>6524</v>
      </c>
      <c r="B3708" s="15" t="s">
        <v>6525</v>
      </c>
      <c r="C3708" s="14" t="s">
        <v>6403</v>
      </c>
      <c r="D3708" s="14" t="s">
        <v>87</v>
      </c>
      <c r="E3708" s="16">
        <v>590000</v>
      </c>
      <c r="F3708" s="14" t="s">
        <v>147</v>
      </c>
      <c r="G3708" s="14" t="s">
        <v>18</v>
      </c>
      <c r="H3708" s="14" t="s">
        <v>6522</v>
      </c>
      <c r="I3708" s="14" t="s">
        <v>22</v>
      </c>
      <c r="J3708" s="14" t="s">
        <v>87</v>
      </c>
      <c r="K3708" s="14" t="s">
        <v>1005</v>
      </c>
      <c r="L3708" s="17">
        <v>45376</v>
      </c>
      <c r="M3708" s="17">
        <v>45657</v>
      </c>
      <c r="N3708" s="18" t="s">
        <v>6526</v>
      </c>
    </row>
    <row r="3709" spans="1:14" ht="33.75" customHeight="1" x14ac:dyDescent="0.3">
      <c r="A3709" s="14" t="s">
        <v>6524</v>
      </c>
      <c r="B3709" s="15" t="s">
        <v>6525</v>
      </c>
      <c r="C3709" s="14" t="s">
        <v>6403</v>
      </c>
      <c r="D3709" s="14" t="s">
        <v>87</v>
      </c>
      <c r="E3709" s="16">
        <v>590000</v>
      </c>
      <c r="F3709" s="14" t="s">
        <v>147</v>
      </c>
      <c r="G3709" s="14" t="s">
        <v>18</v>
      </c>
      <c r="H3709" s="14" t="s">
        <v>6522</v>
      </c>
      <c r="I3709" s="14" t="s">
        <v>22</v>
      </c>
      <c r="J3709" s="14" t="s">
        <v>87</v>
      </c>
      <c r="K3709" s="14" t="s">
        <v>1005</v>
      </c>
      <c r="L3709" s="17">
        <v>45376</v>
      </c>
      <c r="M3709" s="17">
        <v>45657</v>
      </c>
      <c r="N3709" s="18" t="s">
        <v>6526</v>
      </c>
    </row>
    <row r="3710" spans="1:14" ht="33.75" customHeight="1" x14ac:dyDescent="0.3">
      <c r="A3710" s="14" t="s">
        <v>6524</v>
      </c>
      <c r="B3710" s="15" t="s">
        <v>6525</v>
      </c>
      <c r="C3710" s="14" t="s">
        <v>6403</v>
      </c>
      <c r="D3710" s="14" t="s">
        <v>87</v>
      </c>
      <c r="E3710" s="16">
        <v>590000</v>
      </c>
      <c r="F3710" s="14" t="s">
        <v>147</v>
      </c>
      <c r="G3710" s="14" t="s">
        <v>18</v>
      </c>
      <c r="H3710" s="14" t="s">
        <v>6522</v>
      </c>
      <c r="I3710" s="14" t="s">
        <v>22</v>
      </c>
      <c r="J3710" s="14" t="s">
        <v>87</v>
      </c>
      <c r="K3710" s="14" t="s">
        <v>1005</v>
      </c>
      <c r="L3710" s="17">
        <v>45376</v>
      </c>
      <c r="M3710" s="17">
        <v>45657</v>
      </c>
      <c r="N3710" s="18" t="s">
        <v>6526</v>
      </c>
    </row>
    <row r="3711" spans="1:14" ht="33.75" customHeight="1" x14ac:dyDescent="0.3">
      <c r="A3711" s="9" t="s">
        <v>6527</v>
      </c>
      <c r="B3711" s="10" t="s">
        <v>6528</v>
      </c>
      <c r="C3711" s="9" t="s">
        <v>6403</v>
      </c>
      <c r="D3711" s="9" t="s">
        <v>87</v>
      </c>
      <c r="E3711" s="11">
        <v>590000</v>
      </c>
      <c r="F3711" s="9" t="s">
        <v>147</v>
      </c>
      <c r="G3711" s="9" t="s">
        <v>18</v>
      </c>
      <c r="H3711" s="9" t="s">
        <v>6529</v>
      </c>
      <c r="I3711" s="9" t="s">
        <v>22</v>
      </c>
      <c r="J3711" s="9" t="s">
        <v>87</v>
      </c>
      <c r="K3711" s="9" t="s">
        <v>375</v>
      </c>
      <c r="L3711" s="12">
        <v>45533</v>
      </c>
      <c r="M3711" s="12">
        <v>45657</v>
      </c>
      <c r="N3711" s="13" t="s">
        <v>6530</v>
      </c>
    </row>
    <row r="3712" spans="1:14" ht="33.75" customHeight="1" x14ac:dyDescent="0.3">
      <c r="A3712" s="9" t="s">
        <v>6527</v>
      </c>
      <c r="B3712" s="10" t="s">
        <v>6528</v>
      </c>
      <c r="C3712" s="9" t="s">
        <v>6403</v>
      </c>
      <c r="D3712" s="9" t="s">
        <v>87</v>
      </c>
      <c r="E3712" s="11">
        <v>590000</v>
      </c>
      <c r="F3712" s="9" t="s">
        <v>147</v>
      </c>
      <c r="G3712" s="9" t="s">
        <v>18</v>
      </c>
      <c r="H3712" s="9" t="s">
        <v>6529</v>
      </c>
      <c r="I3712" s="9" t="s">
        <v>375</v>
      </c>
      <c r="J3712" s="9" t="s">
        <v>87</v>
      </c>
      <c r="K3712" s="9" t="s">
        <v>375</v>
      </c>
      <c r="L3712" s="12">
        <v>45533</v>
      </c>
      <c r="M3712" s="12">
        <v>45657</v>
      </c>
      <c r="N3712" s="13" t="s">
        <v>6530</v>
      </c>
    </row>
    <row r="3713" spans="1:14" ht="33.75" customHeight="1" x14ac:dyDescent="0.3">
      <c r="A3713" s="14" t="s">
        <v>6531</v>
      </c>
      <c r="B3713" s="15" t="s">
        <v>6532</v>
      </c>
      <c r="C3713" s="14" t="s">
        <v>6533</v>
      </c>
      <c r="D3713" s="14" t="s">
        <v>87</v>
      </c>
      <c r="E3713" s="16">
        <v>590000</v>
      </c>
      <c r="F3713" s="14" t="s">
        <v>860</v>
      </c>
      <c r="G3713" s="14" t="s">
        <v>39</v>
      </c>
      <c r="H3713" s="14" t="s">
        <v>6534</v>
      </c>
      <c r="I3713" s="14" t="s">
        <v>149</v>
      </c>
      <c r="J3713" s="14" t="s">
        <v>87</v>
      </c>
      <c r="K3713" s="14" t="s">
        <v>149</v>
      </c>
      <c r="L3713" s="17">
        <v>45292</v>
      </c>
      <c r="M3713" s="17">
        <v>45690</v>
      </c>
      <c r="N3713" s="18" t="s">
        <v>6535</v>
      </c>
    </row>
    <row r="3714" spans="1:14" ht="33.75" customHeight="1" x14ac:dyDescent="0.3">
      <c r="A3714" s="14" t="s">
        <v>6531</v>
      </c>
      <c r="B3714" s="15" t="s">
        <v>6532</v>
      </c>
      <c r="C3714" s="14" t="s">
        <v>6533</v>
      </c>
      <c r="D3714" s="14" t="s">
        <v>87</v>
      </c>
      <c r="E3714" s="16">
        <v>590000</v>
      </c>
      <c r="F3714" s="14" t="s">
        <v>860</v>
      </c>
      <c r="G3714" s="14" t="s">
        <v>39</v>
      </c>
      <c r="H3714" s="14" t="s">
        <v>6534</v>
      </c>
      <c r="I3714" s="14" t="s">
        <v>22</v>
      </c>
      <c r="J3714" s="14" t="s">
        <v>87</v>
      </c>
      <c r="K3714" s="14" t="s">
        <v>149</v>
      </c>
      <c r="L3714" s="17">
        <v>45292</v>
      </c>
      <c r="M3714" s="17">
        <v>45690</v>
      </c>
      <c r="N3714" s="18" t="s">
        <v>6535</v>
      </c>
    </row>
    <row r="3715" spans="1:14" ht="33.75" customHeight="1" x14ac:dyDescent="0.3">
      <c r="A3715" s="14" t="s">
        <v>6531</v>
      </c>
      <c r="B3715" s="15" t="s">
        <v>6532</v>
      </c>
      <c r="C3715" s="14" t="s">
        <v>6533</v>
      </c>
      <c r="D3715" s="14" t="s">
        <v>87</v>
      </c>
      <c r="E3715" s="16">
        <v>590000</v>
      </c>
      <c r="F3715" s="14" t="s">
        <v>860</v>
      </c>
      <c r="G3715" s="14" t="s">
        <v>39</v>
      </c>
      <c r="H3715" s="14" t="s">
        <v>6534</v>
      </c>
      <c r="I3715" s="14" t="s">
        <v>22</v>
      </c>
      <c r="J3715" s="14" t="s">
        <v>87</v>
      </c>
      <c r="K3715" s="14" t="s">
        <v>149</v>
      </c>
      <c r="L3715" s="17">
        <v>45292</v>
      </c>
      <c r="M3715" s="17">
        <v>45690</v>
      </c>
      <c r="N3715" s="18" t="s">
        <v>6535</v>
      </c>
    </row>
    <row r="3716" spans="1:14" ht="33.75" customHeight="1" x14ac:dyDescent="0.3">
      <c r="A3716" s="14" t="s">
        <v>6531</v>
      </c>
      <c r="B3716" s="15" t="s">
        <v>6532</v>
      </c>
      <c r="C3716" s="14" t="s">
        <v>6533</v>
      </c>
      <c r="D3716" s="14" t="s">
        <v>87</v>
      </c>
      <c r="E3716" s="16">
        <v>590000</v>
      </c>
      <c r="F3716" s="14" t="s">
        <v>860</v>
      </c>
      <c r="G3716" s="14" t="s">
        <v>39</v>
      </c>
      <c r="H3716" s="14" t="s">
        <v>6534</v>
      </c>
      <c r="I3716" s="14" t="s">
        <v>22</v>
      </c>
      <c r="J3716" s="14" t="s">
        <v>87</v>
      </c>
      <c r="K3716" s="14" t="s">
        <v>149</v>
      </c>
      <c r="L3716" s="17">
        <v>45292</v>
      </c>
      <c r="M3716" s="17">
        <v>45690</v>
      </c>
      <c r="N3716" s="18" t="s">
        <v>6535</v>
      </c>
    </row>
    <row r="3717" spans="1:14" ht="33.75" customHeight="1" x14ac:dyDescent="0.3">
      <c r="A3717" s="9" t="s">
        <v>6536</v>
      </c>
      <c r="B3717" s="10" t="s">
        <v>6537</v>
      </c>
      <c r="C3717" s="9" t="s">
        <v>6538</v>
      </c>
      <c r="D3717" s="9" t="s">
        <v>177</v>
      </c>
      <c r="E3717" s="11">
        <v>589669.19999999995</v>
      </c>
      <c r="F3717" s="9" t="s">
        <v>1820</v>
      </c>
      <c r="G3717" s="9" t="s">
        <v>18</v>
      </c>
      <c r="H3717" s="9" t="s">
        <v>6539</v>
      </c>
      <c r="I3717" s="9" t="s">
        <v>356</v>
      </c>
      <c r="J3717" s="9" t="s">
        <v>177</v>
      </c>
      <c r="K3717" s="9" t="s">
        <v>356</v>
      </c>
      <c r="L3717" s="12">
        <v>45292</v>
      </c>
      <c r="M3717" s="12">
        <v>45691</v>
      </c>
      <c r="N3717" s="13" t="s">
        <v>6540</v>
      </c>
    </row>
    <row r="3718" spans="1:14" ht="33.75" customHeight="1" x14ac:dyDescent="0.3">
      <c r="A3718" s="9" t="s">
        <v>6536</v>
      </c>
      <c r="B3718" s="10" t="s">
        <v>6537</v>
      </c>
      <c r="C3718" s="9" t="s">
        <v>6538</v>
      </c>
      <c r="D3718" s="9" t="s">
        <v>177</v>
      </c>
      <c r="E3718" s="11">
        <v>589669.19999999995</v>
      </c>
      <c r="F3718" s="9" t="s">
        <v>1820</v>
      </c>
      <c r="G3718" s="9" t="s">
        <v>18</v>
      </c>
      <c r="H3718" s="9" t="s">
        <v>6539</v>
      </c>
      <c r="I3718" s="9" t="s">
        <v>22</v>
      </c>
      <c r="J3718" s="9" t="s">
        <v>177</v>
      </c>
      <c r="K3718" s="9" t="s">
        <v>356</v>
      </c>
      <c r="L3718" s="12">
        <v>45292</v>
      </c>
      <c r="M3718" s="12">
        <v>45691</v>
      </c>
      <c r="N3718" s="13" t="s">
        <v>6540</v>
      </c>
    </row>
    <row r="3719" spans="1:14" ht="33.75" customHeight="1" x14ac:dyDescent="0.3">
      <c r="A3719" s="14" t="s">
        <v>6541</v>
      </c>
      <c r="B3719" s="15" t="s">
        <v>6542</v>
      </c>
      <c r="C3719" s="14" t="s">
        <v>6543</v>
      </c>
      <c r="D3719" s="14" t="s">
        <v>154</v>
      </c>
      <c r="E3719" s="16">
        <v>589465</v>
      </c>
      <c r="F3719" s="14" t="s">
        <v>46</v>
      </c>
      <c r="G3719" s="14" t="s">
        <v>64</v>
      </c>
      <c r="H3719" s="14" t="s">
        <v>6544</v>
      </c>
      <c r="I3719" s="14" t="s">
        <v>22</v>
      </c>
      <c r="J3719" s="14" t="s">
        <v>154</v>
      </c>
      <c r="K3719" s="14" t="s">
        <v>464</v>
      </c>
      <c r="L3719" s="17">
        <v>45292</v>
      </c>
      <c r="M3719" s="17">
        <v>45657</v>
      </c>
      <c r="N3719" s="18" t="s">
        <v>6545</v>
      </c>
    </row>
    <row r="3720" spans="1:14" ht="33.75" customHeight="1" x14ac:dyDescent="0.3">
      <c r="A3720" s="14" t="s">
        <v>6541</v>
      </c>
      <c r="B3720" s="15" t="s">
        <v>6542</v>
      </c>
      <c r="C3720" s="14" t="s">
        <v>6543</v>
      </c>
      <c r="D3720" s="14" t="s">
        <v>154</v>
      </c>
      <c r="E3720" s="16">
        <v>589465</v>
      </c>
      <c r="F3720" s="14" t="s">
        <v>46</v>
      </c>
      <c r="G3720" s="14" t="s">
        <v>64</v>
      </c>
      <c r="H3720" s="14" t="s">
        <v>6544</v>
      </c>
      <c r="I3720" s="14" t="s">
        <v>22</v>
      </c>
      <c r="J3720" s="14" t="s">
        <v>154</v>
      </c>
      <c r="K3720" s="14" t="s">
        <v>464</v>
      </c>
      <c r="L3720" s="17">
        <v>45292</v>
      </c>
      <c r="M3720" s="17">
        <v>45657</v>
      </c>
      <c r="N3720" s="18" t="s">
        <v>6545</v>
      </c>
    </row>
    <row r="3721" spans="1:14" ht="33.75" customHeight="1" x14ac:dyDescent="0.3">
      <c r="A3721" s="14" t="s">
        <v>6541</v>
      </c>
      <c r="B3721" s="15" t="s">
        <v>6542</v>
      </c>
      <c r="C3721" s="14" t="s">
        <v>6543</v>
      </c>
      <c r="D3721" s="14" t="s">
        <v>154</v>
      </c>
      <c r="E3721" s="16">
        <v>589465</v>
      </c>
      <c r="F3721" s="14" t="s">
        <v>46</v>
      </c>
      <c r="G3721" s="14" t="s">
        <v>64</v>
      </c>
      <c r="H3721" s="14" t="s">
        <v>6544</v>
      </c>
      <c r="I3721" s="14" t="s">
        <v>22</v>
      </c>
      <c r="J3721" s="14" t="s">
        <v>154</v>
      </c>
      <c r="K3721" s="14" t="s">
        <v>464</v>
      </c>
      <c r="L3721" s="17">
        <v>45292</v>
      </c>
      <c r="M3721" s="17">
        <v>45657</v>
      </c>
      <c r="N3721" s="18" t="s">
        <v>6545</v>
      </c>
    </row>
    <row r="3722" spans="1:14" ht="33.75" customHeight="1" x14ac:dyDescent="0.3">
      <c r="A3722" s="14" t="s">
        <v>6541</v>
      </c>
      <c r="B3722" s="15" t="s">
        <v>6542</v>
      </c>
      <c r="C3722" s="14" t="s">
        <v>6543</v>
      </c>
      <c r="D3722" s="14" t="s">
        <v>154</v>
      </c>
      <c r="E3722" s="16">
        <v>589465</v>
      </c>
      <c r="F3722" s="14" t="s">
        <v>46</v>
      </c>
      <c r="G3722" s="14" t="s">
        <v>64</v>
      </c>
      <c r="H3722" s="14" t="s">
        <v>6544</v>
      </c>
      <c r="I3722" s="14" t="s">
        <v>464</v>
      </c>
      <c r="J3722" s="14" t="s">
        <v>154</v>
      </c>
      <c r="K3722" s="14" t="s">
        <v>464</v>
      </c>
      <c r="L3722" s="17">
        <v>45292</v>
      </c>
      <c r="M3722" s="17">
        <v>45657</v>
      </c>
      <c r="N3722" s="18" t="s">
        <v>6545</v>
      </c>
    </row>
    <row r="3723" spans="1:14" ht="33.75" customHeight="1" x14ac:dyDescent="0.3">
      <c r="A3723" s="14" t="s">
        <v>6541</v>
      </c>
      <c r="B3723" s="15" t="s">
        <v>6542</v>
      </c>
      <c r="C3723" s="14" t="s">
        <v>6543</v>
      </c>
      <c r="D3723" s="14" t="s">
        <v>154</v>
      </c>
      <c r="E3723" s="16">
        <v>589465</v>
      </c>
      <c r="F3723" s="14" t="s">
        <v>46</v>
      </c>
      <c r="G3723" s="14" t="s">
        <v>64</v>
      </c>
      <c r="H3723" s="14" t="s">
        <v>6544</v>
      </c>
      <c r="I3723" s="14" t="s">
        <v>22</v>
      </c>
      <c r="J3723" s="14" t="s">
        <v>154</v>
      </c>
      <c r="K3723" s="14" t="s">
        <v>464</v>
      </c>
      <c r="L3723" s="17">
        <v>45292</v>
      </c>
      <c r="M3723" s="17">
        <v>45657</v>
      </c>
      <c r="N3723" s="18" t="s">
        <v>6545</v>
      </c>
    </row>
    <row r="3724" spans="1:14" ht="33.75" customHeight="1" x14ac:dyDescent="0.3">
      <c r="A3724" s="9" t="s">
        <v>6546</v>
      </c>
      <c r="B3724" s="10" t="s">
        <v>6547</v>
      </c>
      <c r="C3724" s="9" t="s">
        <v>6548</v>
      </c>
      <c r="D3724" s="9" t="s">
        <v>984</v>
      </c>
      <c r="E3724" s="11">
        <v>589392</v>
      </c>
      <c r="F3724" s="9" t="s">
        <v>38</v>
      </c>
      <c r="G3724" s="9" t="s">
        <v>39</v>
      </c>
      <c r="H3724" s="9" t="s">
        <v>6549</v>
      </c>
      <c r="I3724" s="9" t="s">
        <v>6550</v>
      </c>
      <c r="J3724" s="9" t="s">
        <v>984</v>
      </c>
      <c r="K3724" s="9" t="s">
        <v>6550</v>
      </c>
      <c r="L3724" s="12">
        <v>45292</v>
      </c>
      <c r="M3724" s="12">
        <v>45657</v>
      </c>
      <c r="N3724" s="13" t="s">
        <v>6551</v>
      </c>
    </row>
    <row r="3725" spans="1:14" ht="33.75" customHeight="1" x14ac:dyDescent="0.3">
      <c r="A3725" s="14" t="s">
        <v>6552</v>
      </c>
      <c r="B3725" s="15" t="s">
        <v>6553</v>
      </c>
      <c r="C3725" s="14" t="s">
        <v>6403</v>
      </c>
      <c r="D3725" s="14" t="s">
        <v>87</v>
      </c>
      <c r="E3725" s="16">
        <v>588900</v>
      </c>
      <c r="F3725" s="14" t="s">
        <v>530</v>
      </c>
      <c r="G3725" s="14" t="s">
        <v>18</v>
      </c>
      <c r="H3725" s="14" t="s">
        <v>6529</v>
      </c>
      <c r="I3725" s="14" t="s">
        <v>22</v>
      </c>
      <c r="J3725" s="14" t="s">
        <v>87</v>
      </c>
      <c r="K3725" s="14" t="s">
        <v>149</v>
      </c>
      <c r="L3725" s="17">
        <v>45636</v>
      </c>
      <c r="M3725" s="17">
        <v>45693</v>
      </c>
      <c r="N3725" s="18" t="s">
        <v>6554</v>
      </c>
    </row>
    <row r="3726" spans="1:14" ht="33.75" customHeight="1" x14ac:dyDescent="0.3">
      <c r="A3726" s="14" t="s">
        <v>6552</v>
      </c>
      <c r="B3726" s="15" t="s">
        <v>6553</v>
      </c>
      <c r="C3726" s="14" t="s">
        <v>6403</v>
      </c>
      <c r="D3726" s="14" t="s">
        <v>87</v>
      </c>
      <c r="E3726" s="16">
        <v>588900</v>
      </c>
      <c r="F3726" s="14" t="s">
        <v>530</v>
      </c>
      <c r="G3726" s="14" t="s">
        <v>18</v>
      </c>
      <c r="H3726" s="14" t="s">
        <v>6529</v>
      </c>
      <c r="I3726" s="14" t="s">
        <v>149</v>
      </c>
      <c r="J3726" s="14" t="s">
        <v>87</v>
      </c>
      <c r="K3726" s="14" t="s">
        <v>149</v>
      </c>
      <c r="L3726" s="17">
        <v>45636</v>
      </c>
      <c r="M3726" s="17">
        <v>45693</v>
      </c>
      <c r="N3726" s="18" t="s">
        <v>6554</v>
      </c>
    </row>
    <row r="3727" spans="1:14" ht="33.75" customHeight="1" x14ac:dyDescent="0.3">
      <c r="A3727" s="14" t="s">
        <v>6552</v>
      </c>
      <c r="B3727" s="15" t="s">
        <v>6553</v>
      </c>
      <c r="C3727" s="14" t="s">
        <v>6403</v>
      </c>
      <c r="D3727" s="14" t="s">
        <v>87</v>
      </c>
      <c r="E3727" s="16">
        <v>588900</v>
      </c>
      <c r="F3727" s="14" t="s">
        <v>530</v>
      </c>
      <c r="G3727" s="14" t="s">
        <v>18</v>
      </c>
      <c r="H3727" s="14" t="s">
        <v>6529</v>
      </c>
      <c r="I3727" s="14" t="s">
        <v>22</v>
      </c>
      <c r="J3727" s="14" t="s">
        <v>87</v>
      </c>
      <c r="K3727" s="14" t="s">
        <v>149</v>
      </c>
      <c r="L3727" s="17">
        <v>45636</v>
      </c>
      <c r="M3727" s="17">
        <v>45693</v>
      </c>
      <c r="N3727" s="18" t="s">
        <v>6554</v>
      </c>
    </row>
    <row r="3728" spans="1:14" ht="33.75" customHeight="1" x14ac:dyDescent="0.3">
      <c r="A3728" s="14" t="s">
        <v>6552</v>
      </c>
      <c r="B3728" s="15" t="s">
        <v>6553</v>
      </c>
      <c r="C3728" s="14" t="s">
        <v>6403</v>
      </c>
      <c r="D3728" s="14" t="s">
        <v>87</v>
      </c>
      <c r="E3728" s="16">
        <v>588900</v>
      </c>
      <c r="F3728" s="14" t="s">
        <v>530</v>
      </c>
      <c r="G3728" s="14" t="s">
        <v>18</v>
      </c>
      <c r="H3728" s="14" t="s">
        <v>6529</v>
      </c>
      <c r="I3728" s="14" t="s">
        <v>22</v>
      </c>
      <c r="J3728" s="14" t="s">
        <v>87</v>
      </c>
      <c r="K3728" s="14" t="s">
        <v>149</v>
      </c>
      <c r="L3728" s="17">
        <v>45636</v>
      </c>
      <c r="M3728" s="17">
        <v>45693</v>
      </c>
      <c r="N3728" s="18" t="s">
        <v>6554</v>
      </c>
    </row>
    <row r="3729" spans="1:14" ht="33.75" customHeight="1" x14ac:dyDescent="0.3">
      <c r="A3729" s="14" t="s">
        <v>6552</v>
      </c>
      <c r="B3729" s="15" t="s">
        <v>6553</v>
      </c>
      <c r="C3729" s="14" t="s">
        <v>6403</v>
      </c>
      <c r="D3729" s="14" t="s">
        <v>87</v>
      </c>
      <c r="E3729" s="16">
        <v>588900</v>
      </c>
      <c r="F3729" s="14" t="s">
        <v>530</v>
      </c>
      <c r="G3729" s="14" t="s">
        <v>18</v>
      </c>
      <c r="H3729" s="14" t="s">
        <v>6529</v>
      </c>
      <c r="I3729" s="14" t="s">
        <v>22</v>
      </c>
      <c r="J3729" s="14" t="s">
        <v>87</v>
      </c>
      <c r="K3729" s="14" t="s">
        <v>149</v>
      </c>
      <c r="L3729" s="17">
        <v>45636</v>
      </c>
      <c r="M3729" s="17">
        <v>45693</v>
      </c>
      <c r="N3729" s="18" t="s">
        <v>6554</v>
      </c>
    </row>
    <row r="3730" spans="1:14" ht="33.75" customHeight="1" x14ac:dyDescent="0.3">
      <c r="A3730" s="9" t="s">
        <v>6555</v>
      </c>
      <c r="B3730" s="10" t="s">
        <v>6556</v>
      </c>
      <c r="C3730" s="9" t="s">
        <v>6557</v>
      </c>
      <c r="D3730" s="9" t="s">
        <v>87</v>
      </c>
      <c r="E3730" s="11">
        <v>588612.5</v>
      </c>
      <c r="F3730" s="9" t="s">
        <v>46</v>
      </c>
      <c r="G3730" s="9" t="s">
        <v>64</v>
      </c>
      <c r="H3730" s="9" t="s">
        <v>6424</v>
      </c>
      <c r="I3730" s="9" t="s">
        <v>22</v>
      </c>
      <c r="J3730" s="9" t="s">
        <v>87</v>
      </c>
      <c r="K3730" s="9" t="s">
        <v>1005</v>
      </c>
      <c r="L3730" s="12">
        <v>45566</v>
      </c>
      <c r="M3730" s="12">
        <v>45681</v>
      </c>
      <c r="N3730" s="13" t="s">
        <v>6558</v>
      </c>
    </row>
    <row r="3731" spans="1:14" ht="33.75" customHeight="1" x14ac:dyDescent="0.3">
      <c r="A3731" s="9" t="s">
        <v>6555</v>
      </c>
      <c r="B3731" s="10" t="s">
        <v>6556</v>
      </c>
      <c r="C3731" s="9" t="s">
        <v>6557</v>
      </c>
      <c r="D3731" s="9" t="s">
        <v>87</v>
      </c>
      <c r="E3731" s="11">
        <v>588612.5</v>
      </c>
      <c r="F3731" s="9" t="s">
        <v>46</v>
      </c>
      <c r="G3731" s="9" t="s">
        <v>64</v>
      </c>
      <c r="H3731" s="9" t="s">
        <v>6424</v>
      </c>
      <c r="I3731" s="9" t="s">
        <v>22</v>
      </c>
      <c r="J3731" s="9" t="s">
        <v>87</v>
      </c>
      <c r="K3731" s="9" t="s">
        <v>1005</v>
      </c>
      <c r="L3731" s="12">
        <v>45566</v>
      </c>
      <c r="M3731" s="12">
        <v>45681</v>
      </c>
      <c r="N3731" s="13" t="s">
        <v>6558</v>
      </c>
    </row>
    <row r="3732" spans="1:14" ht="33.75" customHeight="1" x14ac:dyDescent="0.3">
      <c r="A3732" s="9" t="s">
        <v>6555</v>
      </c>
      <c r="B3732" s="10" t="s">
        <v>6556</v>
      </c>
      <c r="C3732" s="9" t="s">
        <v>6557</v>
      </c>
      <c r="D3732" s="9" t="s">
        <v>87</v>
      </c>
      <c r="E3732" s="11">
        <v>588612.5</v>
      </c>
      <c r="F3732" s="9" t="s">
        <v>46</v>
      </c>
      <c r="G3732" s="9" t="s">
        <v>64</v>
      </c>
      <c r="H3732" s="9" t="s">
        <v>6424</v>
      </c>
      <c r="I3732" s="9" t="s">
        <v>1005</v>
      </c>
      <c r="J3732" s="9" t="s">
        <v>87</v>
      </c>
      <c r="K3732" s="9" t="s">
        <v>1005</v>
      </c>
      <c r="L3732" s="12">
        <v>45566</v>
      </c>
      <c r="M3732" s="12">
        <v>45681</v>
      </c>
      <c r="N3732" s="13" t="s">
        <v>6558</v>
      </c>
    </row>
    <row r="3733" spans="1:14" ht="33.75" customHeight="1" x14ac:dyDescent="0.3">
      <c r="A3733" s="9" t="s">
        <v>6555</v>
      </c>
      <c r="B3733" s="10" t="s">
        <v>6556</v>
      </c>
      <c r="C3733" s="9" t="s">
        <v>6557</v>
      </c>
      <c r="D3733" s="9" t="s">
        <v>87</v>
      </c>
      <c r="E3733" s="11">
        <v>588612.5</v>
      </c>
      <c r="F3733" s="9" t="s">
        <v>46</v>
      </c>
      <c r="G3733" s="9" t="s">
        <v>64</v>
      </c>
      <c r="H3733" s="9" t="s">
        <v>6424</v>
      </c>
      <c r="I3733" s="9" t="s">
        <v>22</v>
      </c>
      <c r="J3733" s="9" t="s">
        <v>87</v>
      </c>
      <c r="K3733" s="9" t="s">
        <v>1005</v>
      </c>
      <c r="L3733" s="12">
        <v>45566</v>
      </c>
      <c r="M3733" s="12">
        <v>45681</v>
      </c>
      <c r="N3733" s="13" t="s">
        <v>6558</v>
      </c>
    </row>
    <row r="3734" spans="1:14" ht="33.75" customHeight="1" x14ac:dyDescent="0.3">
      <c r="A3734" s="14" t="s">
        <v>6559</v>
      </c>
      <c r="B3734" s="15" t="s">
        <v>6560</v>
      </c>
      <c r="C3734" s="14" t="s">
        <v>6561</v>
      </c>
      <c r="D3734" s="14" t="s">
        <v>87</v>
      </c>
      <c r="E3734" s="16">
        <v>588612.5</v>
      </c>
      <c r="F3734" s="14" t="s">
        <v>46</v>
      </c>
      <c r="G3734" s="14" t="s">
        <v>64</v>
      </c>
      <c r="H3734" s="14" t="s">
        <v>6424</v>
      </c>
      <c r="I3734" s="14" t="s">
        <v>1005</v>
      </c>
      <c r="J3734" s="14" t="s">
        <v>87</v>
      </c>
      <c r="K3734" s="14" t="s">
        <v>1005</v>
      </c>
      <c r="L3734" s="17">
        <v>45474</v>
      </c>
      <c r="M3734" s="17">
        <v>45581</v>
      </c>
      <c r="N3734" s="18" t="s">
        <v>6562</v>
      </c>
    </row>
    <row r="3735" spans="1:14" ht="33.75" customHeight="1" x14ac:dyDescent="0.3">
      <c r="A3735" s="14" t="s">
        <v>6559</v>
      </c>
      <c r="B3735" s="15" t="s">
        <v>6560</v>
      </c>
      <c r="C3735" s="14" t="s">
        <v>6561</v>
      </c>
      <c r="D3735" s="14" t="s">
        <v>87</v>
      </c>
      <c r="E3735" s="16">
        <v>588612.5</v>
      </c>
      <c r="F3735" s="14" t="s">
        <v>46</v>
      </c>
      <c r="G3735" s="14" t="s">
        <v>64</v>
      </c>
      <c r="H3735" s="14" t="s">
        <v>6424</v>
      </c>
      <c r="I3735" s="14" t="s">
        <v>22</v>
      </c>
      <c r="J3735" s="14" t="s">
        <v>87</v>
      </c>
      <c r="K3735" s="14" t="s">
        <v>1005</v>
      </c>
      <c r="L3735" s="17">
        <v>45474</v>
      </c>
      <c r="M3735" s="17">
        <v>45581</v>
      </c>
      <c r="N3735" s="18" t="s">
        <v>6562</v>
      </c>
    </row>
    <row r="3736" spans="1:14" ht="33.75" customHeight="1" x14ac:dyDescent="0.3">
      <c r="A3736" s="14" t="s">
        <v>6559</v>
      </c>
      <c r="B3736" s="15" t="s">
        <v>6560</v>
      </c>
      <c r="C3736" s="14" t="s">
        <v>6561</v>
      </c>
      <c r="D3736" s="14" t="s">
        <v>87</v>
      </c>
      <c r="E3736" s="16">
        <v>588612.5</v>
      </c>
      <c r="F3736" s="14" t="s">
        <v>46</v>
      </c>
      <c r="G3736" s="14" t="s">
        <v>64</v>
      </c>
      <c r="H3736" s="14" t="s">
        <v>6424</v>
      </c>
      <c r="I3736" s="14" t="s">
        <v>22</v>
      </c>
      <c r="J3736" s="14" t="s">
        <v>87</v>
      </c>
      <c r="K3736" s="14" t="s">
        <v>1005</v>
      </c>
      <c r="L3736" s="17">
        <v>45474</v>
      </c>
      <c r="M3736" s="17">
        <v>45581</v>
      </c>
      <c r="N3736" s="18" t="s">
        <v>6562</v>
      </c>
    </row>
    <row r="3737" spans="1:14" ht="33.75" customHeight="1" x14ac:dyDescent="0.3">
      <c r="A3737" s="14" t="s">
        <v>6559</v>
      </c>
      <c r="B3737" s="15" t="s">
        <v>6560</v>
      </c>
      <c r="C3737" s="14" t="s">
        <v>6561</v>
      </c>
      <c r="D3737" s="14" t="s">
        <v>87</v>
      </c>
      <c r="E3737" s="16">
        <v>588612.5</v>
      </c>
      <c r="F3737" s="14" t="s">
        <v>46</v>
      </c>
      <c r="G3737" s="14" t="s">
        <v>64</v>
      </c>
      <c r="H3737" s="14" t="s">
        <v>6424</v>
      </c>
      <c r="I3737" s="14" t="s">
        <v>22</v>
      </c>
      <c r="J3737" s="14" t="s">
        <v>87</v>
      </c>
      <c r="K3737" s="14" t="s">
        <v>1005</v>
      </c>
      <c r="L3737" s="17">
        <v>45474</v>
      </c>
      <c r="M3737" s="17">
        <v>45581</v>
      </c>
      <c r="N3737" s="18" t="s">
        <v>6562</v>
      </c>
    </row>
    <row r="3738" spans="1:14" ht="33.75" customHeight="1" x14ac:dyDescent="0.3">
      <c r="A3738" s="14" t="s">
        <v>6559</v>
      </c>
      <c r="B3738" s="15" t="s">
        <v>6560</v>
      </c>
      <c r="C3738" s="14" t="s">
        <v>6561</v>
      </c>
      <c r="D3738" s="14" t="s">
        <v>87</v>
      </c>
      <c r="E3738" s="16">
        <v>588612.5</v>
      </c>
      <c r="F3738" s="14" t="s">
        <v>46</v>
      </c>
      <c r="G3738" s="14" t="s">
        <v>64</v>
      </c>
      <c r="H3738" s="14" t="s">
        <v>6424</v>
      </c>
      <c r="I3738" s="14" t="s">
        <v>22</v>
      </c>
      <c r="J3738" s="14" t="s">
        <v>87</v>
      </c>
      <c r="K3738" s="14" t="s">
        <v>1005</v>
      </c>
      <c r="L3738" s="17">
        <v>45474</v>
      </c>
      <c r="M3738" s="17">
        <v>45581</v>
      </c>
      <c r="N3738" s="18" t="s">
        <v>6562</v>
      </c>
    </row>
    <row r="3739" spans="1:14" ht="33.75" customHeight="1" x14ac:dyDescent="0.3">
      <c r="A3739" s="9" t="s">
        <v>6563</v>
      </c>
      <c r="B3739" s="10" t="s">
        <v>6564</v>
      </c>
      <c r="C3739" s="9" t="s">
        <v>6565</v>
      </c>
      <c r="D3739" s="9" t="s">
        <v>87</v>
      </c>
      <c r="E3739" s="11">
        <v>588612.5</v>
      </c>
      <c r="F3739" s="9" t="s">
        <v>46</v>
      </c>
      <c r="G3739" s="9" t="s">
        <v>64</v>
      </c>
      <c r="H3739" s="9" t="s">
        <v>6566</v>
      </c>
      <c r="I3739" s="9" t="s">
        <v>22</v>
      </c>
      <c r="J3739" s="9" t="s">
        <v>87</v>
      </c>
      <c r="K3739" s="9" t="s">
        <v>1005</v>
      </c>
      <c r="L3739" s="12">
        <v>45383</v>
      </c>
      <c r="M3739" s="12">
        <v>45489</v>
      </c>
      <c r="N3739" s="13" t="s">
        <v>6567</v>
      </c>
    </row>
    <row r="3740" spans="1:14" ht="33.75" customHeight="1" x14ac:dyDescent="0.3">
      <c r="A3740" s="9" t="s">
        <v>6563</v>
      </c>
      <c r="B3740" s="10" t="s">
        <v>6564</v>
      </c>
      <c r="C3740" s="9" t="s">
        <v>6565</v>
      </c>
      <c r="D3740" s="9" t="s">
        <v>87</v>
      </c>
      <c r="E3740" s="11">
        <v>588612.5</v>
      </c>
      <c r="F3740" s="9" t="s">
        <v>46</v>
      </c>
      <c r="G3740" s="9" t="s">
        <v>64</v>
      </c>
      <c r="H3740" s="9" t="s">
        <v>6566</v>
      </c>
      <c r="I3740" s="9" t="s">
        <v>22</v>
      </c>
      <c r="J3740" s="9" t="s">
        <v>87</v>
      </c>
      <c r="K3740" s="9" t="s">
        <v>1005</v>
      </c>
      <c r="L3740" s="12">
        <v>45383</v>
      </c>
      <c r="M3740" s="12">
        <v>45489</v>
      </c>
      <c r="N3740" s="13" t="s">
        <v>6567</v>
      </c>
    </row>
    <row r="3741" spans="1:14" ht="33.75" customHeight="1" x14ac:dyDescent="0.3">
      <c r="A3741" s="9" t="s">
        <v>6563</v>
      </c>
      <c r="B3741" s="10" t="s">
        <v>6564</v>
      </c>
      <c r="C3741" s="9" t="s">
        <v>6565</v>
      </c>
      <c r="D3741" s="9" t="s">
        <v>87</v>
      </c>
      <c r="E3741" s="11">
        <v>588612.5</v>
      </c>
      <c r="F3741" s="9" t="s">
        <v>46</v>
      </c>
      <c r="G3741" s="9" t="s">
        <v>64</v>
      </c>
      <c r="H3741" s="9" t="s">
        <v>6566</v>
      </c>
      <c r="I3741" s="9" t="s">
        <v>1005</v>
      </c>
      <c r="J3741" s="9" t="s">
        <v>87</v>
      </c>
      <c r="K3741" s="9" t="s">
        <v>1005</v>
      </c>
      <c r="L3741" s="12">
        <v>45383</v>
      </c>
      <c r="M3741" s="12">
        <v>45489</v>
      </c>
      <c r="N3741" s="13" t="s">
        <v>6567</v>
      </c>
    </row>
    <row r="3742" spans="1:14" ht="33.75" customHeight="1" x14ac:dyDescent="0.3">
      <c r="A3742" s="9" t="s">
        <v>6563</v>
      </c>
      <c r="B3742" s="10" t="s">
        <v>6564</v>
      </c>
      <c r="C3742" s="9" t="s">
        <v>6565</v>
      </c>
      <c r="D3742" s="9" t="s">
        <v>87</v>
      </c>
      <c r="E3742" s="11">
        <v>588612.5</v>
      </c>
      <c r="F3742" s="9" t="s">
        <v>46</v>
      </c>
      <c r="G3742" s="9" t="s">
        <v>64</v>
      </c>
      <c r="H3742" s="9" t="s">
        <v>6566</v>
      </c>
      <c r="I3742" s="9" t="s">
        <v>22</v>
      </c>
      <c r="J3742" s="9" t="s">
        <v>87</v>
      </c>
      <c r="K3742" s="9" t="s">
        <v>1005</v>
      </c>
      <c r="L3742" s="12">
        <v>45383</v>
      </c>
      <c r="M3742" s="12">
        <v>45489</v>
      </c>
      <c r="N3742" s="13" t="s">
        <v>6567</v>
      </c>
    </row>
    <row r="3743" spans="1:14" ht="33.75" customHeight="1" x14ac:dyDescent="0.3">
      <c r="A3743" s="9" t="s">
        <v>6563</v>
      </c>
      <c r="B3743" s="10" t="s">
        <v>6564</v>
      </c>
      <c r="C3743" s="9" t="s">
        <v>6565</v>
      </c>
      <c r="D3743" s="9" t="s">
        <v>87</v>
      </c>
      <c r="E3743" s="11">
        <v>588612.5</v>
      </c>
      <c r="F3743" s="9" t="s">
        <v>46</v>
      </c>
      <c r="G3743" s="9" t="s">
        <v>64</v>
      </c>
      <c r="H3743" s="9" t="s">
        <v>6566</v>
      </c>
      <c r="I3743" s="9" t="s">
        <v>22</v>
      </c>
      <c r="J3743" s="9" t="s">
        <v>87</v>
      </c>
      <c r="K3743" s="9" t="s">
        <v>1005</v>
      </c>
      <c r="L3743" s="12">
        <v>45383</v>
      </c>
      <c r="M3743" s="12">
        <v>45489</v>
      </c>
      <c r="N3743" s="13" t="s">
        <v>6567</v>
      </c>
    </row>
    <row r="3744" spans="1:14" ht="33.75" customHeight="1" x14ac:dyDescent="0.3">
      <c r="A3744" s="14" t="s">
        <v>6568</v>
      </c>
      <c r="B3744" s="15" t="s">
        <v>6569</v>
      </c>
      <c r="C3744" s="14" t="s">
        <v>6570</v>
      </c>
      <c r="D3744" s="14" t="s">
        <v>87</v>
      </c>
      <c r="E3744" s="16">
        <v>588612.5</v>
      </c>
      <c r="F3744" s="14" t="s">
        <v>46</v>
      </c>
      <c r="G3744" s="14" t="s">
        <v>64</v>
      </c>
      <c r="H3744" s="14" t="s">
        <v>6571</v>
      </c>
      <c r="I3744" s="14" t="s">
        <v>22</v>
      </c>
      <c r="J3744" s="14" t="s">
        <v>87</v>
      </c>
      <c r="K3744" s="14" t="s">
        <v>1005</v>
      </c>
      <c r="L3744" s="17">
        <v>45292</v>
      </c>
      <c r="M3744" s="17">
        <v>45398</v>
      </c>
      <c r="N3744" s="18" t="s">
        <v>6572</v>
      </c>
    </row>
    <row r="3745" spans="1:14" ht="33.75" customHeight="1" x14ac:dyDescent="0.3">
      <c r="A3745" s="14" t="s">
        <v>6568</v>
      </c>
      <c r="B3745" s="15" t="s">
        <v>6569</v>
      </c>
      <c r="C3745" s="14" t="s">
        <v>6570</v>
      </c>
      <c r="D3745" s="14" t="s">
        <v>87</v>
      </c>
      <c r="E3745" s="16">
        <v>588612.5</v>
      </c>
      <c r="F3745" s="14" t="s">
        <v>46</v>
      </c>
      <c r="G3745" s="14" t="s">
        <v>64</v>
      </c>
      <c r="H3745" s="14" t="s">
        <v>6571</v>
      </c>
      <c r="I3745" s="14" t="s">
        <v>22</v>
      </c>
      <c r="J3745" s="14" t="s">
        <v>87</v>
      </c>
      <c r="K3745" s="14" t="s">
        <v>1005</v>
      </c>
      <c r="L3745" s="17">
        <v>45292</v>
      </c>
      <c r="M3745" s="17">
        <v>45398</v>
      </c>
      <c r="N3745" s="18" t="s">
        <v>6572</v>
      </c>
    </row>
    <row r="3746" spans="1:14" ht="33.75" customHeight="1" x14ac:dyDescent="0.3">
      <c r="A3746" s="14" t="s">
        <v>6568</v>
      </c>
      <c r="B3746" s="15" t="s">
        <v>6569</v>
      </c>
      <c r="C3746" s="14" t="s">
        <v>6570</v>
      </c>
      <c r="D3746" s="14" t="s">
        <v>87</v>
      </c>
      <c r="E3746" s="16">
        <v>588612.5</v>
      </c>
      <c r="F3746" s="14" t="s">
        <v>46</v>
      </c>
      <c r="G3746" s="14" t="s">
        <v>64</v>
      </c>
      <c r="H3746" s="14" t="s">
        <v>6571</v>
      </c>
      <c r="I3746" s="14" t="s">
        <v>1005</v>
      </c>
      <c r="J3746" s="14" t="s">
        <v>87</v>
      </c>
      <c r="K3746" s="14" t="s">
        <v>1005</v>
      </c>
      <c r="L3746" s="17">
        <v>45292</v>
      </c>
      <c r="M3746" s="17">
        <v>45398</v>
      </c>
      <c r="N3746" s="18" t="s">
        <v>6572</v>
      </c>
    </row>
    <row r="3747" spans="1:14" ht="33.75" customHeight="1" x14ac:dyDescent="0.3">
      <c r="A3747" s="14" t="s">
        <v>6568</v>
      </c>
      <c r="B3747" s="15" t="s">
        <v>6569</v>
      </c>
      <c r="C3747" s="14" t="s">
        <v>6570</v>
      </c>
      <c r="D3747" s="14" t="s">
        <v>87</v>
      </c>
      <c r="E3747" s="16">
        <v>588612.5</v>
      </c>
      <c r="F3747" s="14" t="s">
        <v>46</v>
      </c>
      <c r="G3747" s="14" t="s">
        <v>64</v>
      </c>
      <c r="H3747" s="14" t="s">
        <v>6571</v>
      </c>
      <c r="I3747" s="14" t="s">
        <v>22</v>
      </c>
      <c r="J3747" s="14" t="s">
        <v>87</v>
      </c>
      <c r="K3747" s="14" t="s">
        <v>1005</v>
      </c>
      <c r="L3747" s="17">
        <v>45292</v>
      </c>
      <c r="M3747" s="17">
        <v>45398</v>
      </c>
      <c r="N3747" s="18" t="s">
        <v>6572</v>
      </c>
    </row>
    <row r="3748" spans="1:14" ht="33.75" customHeight="1" x14ac:dyDescent="0.3">
      <c r="A3748" s="14" t="s">
        <v>6568</v>
      </c>
      <c r="B3748" s="15" t="s">
        <v>6569</v>
      </c>
      <c r="C3748" s="14" t="s">
        <v>6570</v>
      </c>
      <c r="D3748" s="14" t="s">
        <v>87</v>
      </c>
      <c r="E3748" s="16">
        <v>588612.5</v>
      </c>
      <c r="F3748" s="14" t="s">
        <v>46</v>
      </c>
      <c r="G3748" s="14" t="s">
        <v>64</v>
      </c>
      <c r="H3748" s="14" t="s">
        <v>6571</v>
      </c>
      <c r="I3748" s="14" t="s">
        <v>22</v>
      </c>
      <c r="J3748" s="14" t="s">
        <v>87</v>
      </c>
      <c r="K3748" s="14" t="s">
        <v>1005</v>
      </c>
      <c r="L3748" s="17">
        <v>45292</v>
      </c>
      <c r="M3748" s="17">
        <v>45398</v>
      </c>
      <c r="N3748" s="18" t="s">
        <v>6572</v>
      </c>
    </row>
    <row r="3749" spans="1:14" ht="33.75" customHeight="1" x14ac:dyDescent="0.3">
      <c r="A3749" s="9" t="s">
        <v>6573</v>
      </c>
      <c r="B3749" s="10" t="s">
        <v>6574</v>
      </c>
      <c r="C3749" s="9" t="s">
        <v>6575</v>
      </c>
      <c r="D3749" s="9" t="s">
        <v>481</v>
      </c>
      <c r="E3749" s="11">
        <v>588000</v>
      </c>
      <c r="F3749" s="9" t="s">
        <v>46</v>
      </c>
      <c r="G3749" s="9" t="s">
        <v>18</v>
      </c>
      <c r="H3749" s="9" t="s">
        <v>2115</v>
      </c>
      <c r="I3749" s="9" t="s">
        <v>1997</v>
      </c>
      <c r="J3749" s="9" t="s">
        <v>481</v>
      </c>
      <c r="K3749" s="9" t="s">
        <v>1997</v>
      </c>
      <c r="L3749" s="12">
        <v>45408</v>
      </c>
      <c r="M3749" s="12">
        <v>46022</v>
      </c>
      <c r="N3749" s="13" t="s">
        <v>6576</v>
      </c>
    </row>
    <row r="3750" spans="1:14" ht="33.75" customHeight="1" x14ac:dyDescent="0.3">
      <c r="A3750" s="14" t="s">
        <v>6577</v>
      </c>
      <c r="B3750" s="15" t="s">
        <v>6578</v>
      </c>
      <c r="C3750" s="14" t="s">
        <v>6579</v>
      </c>
      <c r="D3750" s="14" t="s">
        <v>393</v>
      </c>
      <c r="E3750" s="16">
        <v>586652</v>
      </c>
      <c r="F3750" s="14" t="s">
        <v>46</v>
      </c>
      <c r="G3750" s="14" t="s">
        <v>64</v>
      </c>
      <c r="H3750" s="14" t="s">
        <v>6580</v>
      </c>
      <c r="I3750" s="14" t="s">
        <v>396</v>
      </c>
      <c r="J3750" s="14" t="s">
        <v>393</v>
      </c>
      <c r="K3750" s="14" t="s">
        <v>396</v>
      </c>
      <c r="L3750" s="17">
        <v>45292</v>
      </c>
      <c r="M3750" s="17">
        <v>45657</v>
      </c>
      <c r="N3750" s="18" t="s">
        <v>6581</v>
      </c>
    </row>
    <row r="3751" spans="1:14" ht="33.75" customHeight="1" x14ac:dyDescent="0.3">
      <c r="A3751" s="14" t="s">
        <v>6577</v>
      </c>
      <c r="B3751" s="15" t="s">
        <v>6578</v>
      </c>
      <c r="C3751" s="14" t="s">
        <v>6579</v>
      </c>
      <c r="D3751" s="14" t="s">
        <v>393</v>
      </c>
      <c r="E3751" s="16">
        <v>586652</v>
      </c>
      <c r="F3751" s="14" t="s">
        <v>46</v>
      </c>
      <c r="G3751" s="14" t="s">
        <v>64</v>
      </c>
      <c r="H3751" s="14" t="s">
        <v>6580</v>
      </c>
      <c r="I3751" s="14" t="s">
        <v>22</v>
      </c>
      <c r="J3751" s="14" t="s">
        <v>393</v>
      </c>
      <c r="K3751" s="14" t="s">
        <v>396</v>
      </c>
      <c r="L3751" s="17">
        <v>45292</v>
      </c>
      <c r="M3751" s="17">
        <v>45657</v>
      </c>
      <c r="N3751" s="18" t="s">
        <v>6581</v>
      </c>
    </row>
    <row r="3752" spans="1:14" ht="33.75" customHeight="1" x14ac:dyDescent="0.3">
      <c r="A3752" s="14" t="s">
        <v>6577</v>
      </c>
      <c r="B3752" s="15" t="s">
        <v>6578</v>
      </c>
      <c r="C3752" s="14" t="s">
        <v>6579</v>
      </c>
      <c r="D3752" s="14" t="s">
        <v>393</v>
      </c>
      <c r="E3752" s="16">
        <v>586652</v>
      </c>
      <c r="F3752" s="14" t="s">
        <v>46</v>
      </c>
      <c r="G3752" s="14" t="s">
        <v>64</v>
      </c>
      <c r="H3752" s="14" t="s">
        <v>6580</v>
      </c>
      <c r="I3752" s="14" t="s">
        <v>22</v>
      </c>
      <c r="J3752" s="14" t="s">
        <v>393</v>
      </c>
      <c r="K3752" s="14" t="s">
        <v>396</v>
      </c>
      <c r="L3752" s="17">
        <v>45292</v>
      </c>
      <c r="M3752" s="17">
        <v>45657</v>
      </c>
      <c r="N3752" s="18" t="s">
        <v>6581</v>
      </c>
    </row>
    <row r="3753" spans="1:14" ht="33.75" customHeight="1" x14ac:dyDescent="0.3">
      <c r="A3753" s="14" t="s">
        <v>6577</v>
      </c>
      <c r="B3753" s="15" t="s">
        <v>6578</v>
      </c>
      <c r="C3753" s="14" t="s">
        <v>6579</v>
      </c>
      <c r="D3753" s="14" t="s">
        <v>393</v>
      </c>
      <c r="E3753" s="16">
        <v>586652</v>
      </c>
      <c r="F3753" s="14" t="s">
        <v>46</v>
      </c>
      <c r="G3753" s="14" t="s">
        <v>64</v>
      </c>
      <c r="H3753" s="14" t="s">
        <v>6580</v>
      </c>
      <c r="I3753" s="14" t="s">
        <v>22</v>
      </c>
      <c r="J3753" s="14" t="s">
        <v>393</v>
      </c>
      <c r="K3753" s="14" t="s">
        <v>396</v>
      </c>
      <c r="L3753" s="17">
        <v>45292</v>
      </c>
      <c r="M3753" s="17">
        <v>45657</v>
      </c>
      <c r="N3753" s="18" t="s">
        <v>6581</v>
      </c>
    </row>
    <row r="3754" spans="1:14" ht="33.75" customHeight="1" x14ac:dyDescent="0.3">
      <c r="A3754" s="9" t="s">
        <v>6582</v>
      </c>
      <c r="B3754" s="10" t="s">
        <v>6583</v>
      </c>
      <c r="C3754" s="9" t="s">
        <v>6584</v>
      </c>
      <c r="D3754" s="9" t="s">
        <v>984</v>
      </c>
      <c r="E3754" s="11">
        <v>585900</v>
      </c>
      <c r="F3754" s="9" t="s">
        <v>17</v>
      </c>
      <c r="G3754" s="9" t="s">
        <v>18</v>
      </c>
      <c r="H3754" s="9" t="s">
        <v>6585</v>
      </c>
      <c r="I3754" s="9" t="s">
        <v>1105</v>
      </c>
      <c r="J3754" s="9" t="s">
        <v>984</v>
      </c>
      <c r="K3754" s="9" t="s">
        <v>1105</v>
      </c>
      <c r="L3754" s="12">
        <v>45335</v>
      </c>
      <c r="M3754" s="12">
        <v>45657</v>
      </c>
      <c r="N3754" s="13" t="s">
        <v>6586</v>
      </c>
    </row>
    <row r="3755" spans="1:14" ht="33.75" customHeight="1" x14ac:dyDescent="0.3">
      <c r="A3755" s="9" t="s">
        <v>6582</v>
      </c>
      <c r="B3755" s="10" t="s">
        <v>6583</v>
      </c>
      <c r="C3755" s="9" t="s">
        <v>6584</v>
      </c>
      <c r="D3755" s="9" t="s">
        <v>984</v>
      </c>
      <c r="E3755" s="11">
        <v>585900</v>
      </c>
      <c r="F3755" s="9" t="s">
        <v>17</v>
      </c>
      <c r="G3755" s="9" t="s">
        <v>18</v>
      </c>
      <c r="H3755" s="9" t="s">
        <v>6585</v>
      </c>
      <c r="I3755" s="9" t="s">
        <v>22</v>
      </c>
      <c r="J3755" s="9" t="s">
        <v>984</v>
      </c>
      <c r="K3755" s="9" t="s">
        <v>1105</v>
      </c>
      <c r="L3755" s="12">
        <v>45335</v>
      </c>
      <c r="M3755" s="12">
        <v>45657</v>
      </c>
      <c r="N3755" s="13" t="s">
        <v>6586</v>
      </c>
    </row>
    <row r="3756" spans="1:14" ht="33.75" customHeight="1" x14ac:dyDescent="0.3">
      <c r="A3756" s="14" t="s">
        <v>6587</v>
      </c>
      <c r="B3756" s="15" t="s">
        <v>6588</v>
      </c>
      <c r="C3756" s="14" t="s">
        <v>4342</v>
      </c>
      <c r="D3756" s="14" t="s">
        <v>2257</v>
      </c>
      <c r="E3756" s="16">
        <v>585800</v>
      </c>
      <c r="F3756" s="14" t="s">
        <v>17</v>
      </c>
      <c r="G3756" s="14" t="s">
        <v>64</v>
      </c>
      <c r="H3756" s="14" t="s">
        <v>3484</v>
      </c>
      <c r="I3756" s="14" t="s">
        <v>3001</v>
      </c>
      <c r="J3756" s="14" t="s">
        <v>2257</v>
      </c>
      <c r="K3756" s="14" t="s">
        <v>3001</v>
      </c>
      <c r="L3756" s="17">
        <v>45292</v>
      </c>
      <c r="M3756" s="17">
        <v>45688</v>
      </c>
      <c r="N3756" s="18" t="s">
        <v>6589</v>
      </c>
    </row>
    <row r="3757" spans="1:14" ht="33.75" customHeight="1" x14ac:dyDescent="0.3">
      <c r="A3757" s="9" t="s">
        <v>6590</v>
      </c>
      <c r="B3757" s="10" t="s">
        <v>6591</v>
      </c>
      <c r="C3757" s="9" t="s">
        <v>6592</v>
      </c>
      <c r="D3757" s="9" t="s">
        <v>536</v>
      </c>
      <c r="E3757" s="11">
        <v>585720</v>
      </c>
      <c r="F3757" s="9" t="s">
        <v>3513</v>
      </c>
      <c r="G3757" s="9" t="s">
        <v>39</v>
      </c>
      <c r="H3757" s="9" t="s">
        <v>6593</v>
      </c>
      <c r="I3757" s="9" t="s">
        <v>22</v>
      </c>
      <c r="J3757" s="9" t="s">
        <v>536</v>
      </c>
      <c r="K3757" s="9" t="s">
        <v>538</v>
      </c>
      <c r="L3757" s="12">
        <v>45450</v>
      </c>
      <c r="M3757" s="12">
        <v>45657</v>
      </c>
      <c r="N3757" s="13" t="s">
        <v>6594</v>
      </c>
    </row>
    <row r="3758" spans="1:14" ht="33.75" customHeight="1" x14ac:dyDescent="0.3">
      <c r="A3758" s="9" t="s">
        <v>6590</v>
      </c>
      <c r="B3758" s="10" t="s">
        <v>6591</v>
      </c>
      <c r="C3758" s="9" t="s">
        <v>6592</v>
      </c>
      <c r="D3758" s="9" t="s">
        <v>536</v>
      </c>
      <c r="E3758" s="11">
        <v>585720</v>
      </c>
      <c r="F3758" s="9" t="s">
        <v>3513</v>
      </c>
      <c r="G3758" s="9" t="s">
        <v>39</v>
      </c>
      <c r="H3758" s="9" t="s">
        <v>6593</v>
      </c>
      <c r="I3758" s="9" t="s">
        <v>538</v>
      </c>
      <c r="J3758" s="9" t="s">
        <v>536</v>
      </c>
      <c r="K3758" s="9" t="s">
        <v>538</v>
      </c>
      <c r="L3758" s="12">
        <v>45450</v>
      </c>
      <c r="M3758" s="12">
        <v>45657</v>
      </c>
      <c r="N3758" s="13" t="s">
        <v>6594</v>
      </c>
    </row>
    <row r="3759" spans="1:14" ht="33.75" customHeight="1" x14ac:dyDescent="0.3">
      <c r="A3759" s="14" t="s">
        <v>6595</v>
      </c>
      <c r="B3759" s="15" t="s">
        <v>6596</v>
      </c>
      <c r="C3759" s="14" t="s">
        <v>6597</v>
      </c>
      <c r="D3759" s="14" t="s">
        <v>1161</v>
      </c>
      <c r="E3759" s="16">
        <v>585420</v>
      </c>
      <c r="F3759" s="14" t="s">
        <v>46</v>
      </c>
      <c r="G3759" s="14" t="s">
        <v>18</v>
      </c>
      <c r="H3759" s="14" t="s">
        <v>6598</v>
      </c>
      <c r="I3759" s="14" t="s">
        <v>22</v>
      </c>
      <c r="J3759" s="14" t="s">
        <v>1161</v>
      </c>
      <c r="K3759" s="14" t="s">
        <v>1163</v>
      </c>
      <c r="L3759" s="17">
        <v>45351</v>
      </c>
      <c r="M3759" s="17">
        <v>45657</v>
      </c>
      <c r="N3759" s="18" t="s">
        <v>6599</v>
      </c>
    </row>
    <row r="3760" spans="1:14" ht="33.75" customHeight="1" x14ac:dyDescent="0.3">
      <c r="A3760" s="14" t="s">
        <v>6595</v>
      </c>
      <c r="B3760" s="15" t="s">
        <v>6596</v>
      </c>
      <c r="C3760" s="14" t="s">
        <v>6597</v>
      </c>
      <c r="D3760" s="14" t="s">
        <v>1161</v>
      </c>
      <c r="E3760" s="16">
        <v>585420</v>
      </c>
      <c r="F3760" s="14" t="s">
        <v>46</v>
      </c>
      <c r="G3760" s="14" t="s">
        <v>18</v>
      </c>
      <c r="H3760" s="14" t="s">
        <v>6598</v>
      </c>
      <c r="I3760" s="14" t="s">
        <v>1163</v>
      </c>
      <c r="J3760" s="14" t="s">
        <v>1161</v>
      </c>
      <c r="K3760" s="14" t="s">
        <v>1163</v>
      </c>
      <c r="L3760" s="17">
        <v>45351</v>
      </c>
      <c r="M3760" s="17">
        <v>45657</v>
      </c>
      <c r="N3760" s="18" t="s">
        <v>6599</v>
      </c>
    </row>
    <row r="3761" spans="1:14" ht="33.75" customHeight="1" x14ac:dyDescent="0.3">
      <c r="A3761" s="14" t="s">
        <v>6595</v>
      </c>
      <c r="B3761" s="15" t="s">
        <v>6596</v>
      </c>
      <c r="C3761" s="14" t="s">
        <v>6597</v>
      </c>
      <c r="D3761" s="14" t="s">
        <v>1161</v>
      </c>
      <c r="E3761" s="16">
        <v>585420</v>
      </c>
      <c r="F3761" s="14" t="s">
        <v>46</v>
      </c>
      <c r="G3761" s="14" t="s">
        <v>18</v>
      </c>
      <c r="H3761" s="14" t="s">
        <v>6598</v>
      </c>
      <c r="I3761" s="14" t="s">
        <v>22</v>
      </c>
      <c r="J3761" s="14" t="s">
        <v>1161</v>
      </c>
      <c r="K3761" s="14" t="s">
        <v>1163</v>
      </c>
      <c r="L3761" s="17">
        <v>45351</v>
      </c>
      <c r="M3761" s="17">
        <v>45657</v>
      </c>
      <c r="N3761" s="18" t="s">
        <v>6599</v>
      </c>
    </row>
    <row r="3762" spans="1:14" ht="33.75" customHeight="1" x14ac:dyDescent="0.3">
      <c r="A3762" s="14" t="s">
        <v>6595</v>
      </c>
      <c r="B3762" s="15" t="s">
        <v>6596</v>
      </c>
      <c r="C3762" s="14" t="s">
        <v>6597</v>
      </c>
      <c r="D3762" s="14" t="s">
        <v>1161</v>
      </c>
      <c r="E3762" s="16">
        <v>585420</v>
      </c>
      <c r="F3762" s="14" t="s">
        <v>46</v>
      </c>
      <c r="G3762" s="14" t="s">
        <v>18</v>
      </c>
      <c r="H3762" s="14" t="s">
        <v>6598</v>
      </c>
      <c r="I3762" s="14" t="s">
        <v>22</v>
      </c>
      <c r="J3762" s="14" t="s">
        <v>1161</v>
      </c>
      <c r="K3762" s="14" t="s">
        <v>1163</v>
      </c>
      <c r="L3762" s="17">
        <v>45351</v>
      </c>
      <c r="M3762" s="17">
        <v>45657</v>
      </c>
      <c r="N3762" s="18" t="s">
        <v>6599</v>
      </c>
    </row>
    <row r="3763" spans="1:14" ht="33.75" customHeight="1" x14ac:dyDescent="0.3">
      <c r="A3763" s="9" t="s">
        <v>6600</v>
      </c>
      <c r="B3763" s="10" t="s">
        <v>6601</v>
      </c>
      <c r="C3763" s="9" t="s">
        <v>6602</v>
      </c>
      <c r="D3763" s="9" t="s">
        <v>1379</v>
      </c>
      <c r="E3763" s="11">
        <v>585000</v>
      </c>
      <c r="F3763" s="9" t="s">
        <v>46</v>
      </c>
      <c r="G3763" s="9" t="s">
        <v>64</v>
      </c>
      <c r="H3763" s="9" t="s">
        <v>6603</v>
      </c>
      <c r="I3763" s="9" t="s">
        <v>2213</v>
      </c>
      <c r="J3763" s="9" t="s">
        <v>1379</v>
      </c>
      <c r="K3763" s="9" t="s">
        <v>2213</v>
      </c>
      <c r="L3763" s="12">
        <v>45292</v>
      </c>
      <c r="M3763" s="12">
        <v>45657</v>
      </c>
      <c r="N3763" s="13" t="s">
        <v>6604</v>
      </c>
    </row>
    <row r="3764" spans="1:14" ht="33.75" customHeight="1" x14ac:dyDescent="0.3">
      <c r="A3764" s="14" t="s">
        <v>6605</v>
      </c>
      <c r="B3764" s="15" t="s">
        <v>6606</v>
      </c>
      <c r="C3764" s="14" t="s">
        <v>6607</v>
      </c>
      <c r="D3764" s="14" t="s">
        <v>536</v>
      </c>
      <c r="E3764" s="16">
        <v>584960</v>
      </c>
      <c r="F3764" s="14" t="s">
        <v>46</v>
      </c>
      <c r="G3764" s="14" t="s">
        <v>64</v>
      </c>
      <c r="H3764" s="14" t="s">
        <v>6608</v>
      </c>
      <c r="I3764" s="14" t="s">
        <v>22</v>
      </c>
      <c r="J3764" s="14" t="s">
        <v>536</v>
      </c>
      <c r="K3764" s="14" t="s">
        <v>538</v>
      </c>
      <c r="L3764" s="17">
        <v>45292</v>
      </c>
      <c r="M3764" s="17">
        <v>45657</v>
      </c>
      <c r="N3764" s="18" t="s">
        <v>6609</v>
      </c>
    </row>
    <row r="3765" spans="1:14" ht="33.75" customHeight="1" x14ac:dyDescent="0.3">
      <c r="A3765" s="14" t="s">
        <v>6605</v>
      </c>
      <c r="B3765" s="15" t="s">
        <v>6606</v>
      </c>
      <c r="C3765" s="14" t="s">
        <v>6607</v>
      </c>
      <c r="D3765" s="14" t="s">
        <v>536</v>
      </c>
      <c r="E3765" s="16">
        <v>584960</v>
      </c>
      <c r="F3765" s="14" t="s">
        <v>46</v>
      </c>
      <c r="G3765" s="14" t="s">
        <v>64</v>
      </c>
      <c r="H3765" s="14" t="s">
        <v>6608</v>
      </c>
      <c r="I3765" s="14" t="s">
        <v>22</v>
      </c>
      <c r="J3765" s="14" t="s">
        <v>536</v>
      </c>
      <c r="K3765" s="14" t="s">
        <v>538</v>
      </c>
      <c r="L3765" s="17">
        <v>45292</v>
      </c>
      <c r="M3765" s="17">
        <v>45657</v>
      </c>
      <c r="N3765" s="18" t="s">
        <v>6609</v>
      </c>
    </row>
    <row r="3766" spans="1:14" ht="33.75" customHeight="1" x14ac:dyDescent="0.3">
      <c r="A3766" s="14" t="s">
        <v>6605</v>
      </c>
      <c r="B3766" s="15" t="s">
        <v>6606</v>
      </c>
      <c r="C3766" s="14" t="s">
        <v>6607</v>
      </c>
      <c r="D3766" s="14" t="s">
        <v>536</v>
      </c>
      <c r="E3766" s="16">
        <v>584960</v>
      </c>
      <c r="F3766" s="14" t="s">
        <v>46</v>
      </c>
      <c r="G3766" s="14" t="s">
        <v>64</v>
      </c>
      <c r="H3766" s="14" t="s">
        <v>6608</v>
      </c>
      <c r="I3766" s="14" t="s">
        <v>538</v>
      </c>
      <c r="J3766" s="14" t="s">
        <v>536</v>
      </c>
      <c r="K3766" s="14" t="s">
        <v>538</v>
      </c>
      <c r="L3766" s="17">
        <v>45292</v>
      </c>
      <c r="M3766" s="17">
        <v>45657</v>
      </c>
      <c r="N3766" s="18" t="s">
        <v>6609</v>
      </c>
    </row>
    <row r="3767" spans="1:14" ht="33.75" customHeight="1" x14ac:dyDescent="0.3">
      <c r="A3767" s="9" t="s">
        <v>6610</v>
      </c>
      <c r="B3767" s="10" t="s">
        <v>6611</v>
      </c>
      <c r="C3767" s="9" t="s">
        <v>976</v>
      </c>
      <c r="D3767" s="9" t="s">
        <v>977</v>
      </c>
      <c r="E3767" s="11">
        <v>583600</v>
      </c>
      <c r="F3767" s="9" t="s">
        <v>38</v>
      </c>
      <c r="G3767" s="9" t="s">
        <v>18</v>
      </c>
      <c r="H3767" s="9" t="s">
        <v>6612</v>
      </c>
      <c r="I3767" s="9" t="s">
        <v>22</v>
      </c>
      <c r="J3767" s="9" t="s">
        <v>977</v>
      </c>
      <c r="K3767" s="9" t="s">
        <v>2159</v>
      </c>
      <c r="L3767" s="12">
        <v>45292</v>
      </c>
      <c r="M3767" s="12">
        <v>45657</v>
      </c>
      <c r="N3767" s="13" t="s">
        <v>6613</v>
      </c>
    </row>
    <row r="3768" spans="1:14" ht="33.75" customHeight="1" x14ac:dyDescent="0.3">
      <c r="A3768" s="9" t="s">
        <v>6610</v>
      </c>
      <c r="B3768" s="10" t="s">
        <v>6611</v>
      </c>
      <c r="C3768" s="9" t="s">
        <v>976</v>
      </c>
      <c r="D3768" s="9" t="s">
        <v>977</v>
      </c>
      <c r="E3768" s="11">
        <v>583600</v>
      </c>
      <c r="F3768" s="9" t="s">
        <v>38</v>
      </c>
      <c r="G3768" s="9" t="s">
        <v>18</v>
      </c>
      <c r="H3768" s="9" t="s">
        <v>6612</v>
      </c>
      <c r="I3768" s="9" t="s">
        <v>2159</v>
      </c>
      <c r="J3768" s="9" t="s">
        <v>977</v>
      </c>
      <c r="K3768" s="9" t="s">
        <v>2159</v>
      </c>
      <c r="L3768" s="12">
        <v>45292</v>
      </c>
      <c r="M3768" s="12">
        <v>45657</v>
      </c>
      <c r="N3768" s="13" t="s">
        <v>6613</v>
      </c>
    </row>
    <row r="3769" spans="1:14" ht="33.75" customHeight="1" x14ac:dyDescent="0.3">
      <c r="A3769" s="9" t="s">
        <v>6610</v>
      </c>
      <c r="B3769" s="10" t="s">
        <v>6611</v>
      </c>
      <c r="C3769" s="9" t="s">
        <v>976</v>
      </c>
      <c r="D3769" s="9" t="s">
        <v>977</v>
      </c>
      <c r="E3769" s="11">
        <v>583600</v>
      </c>
      <c r="F3769" s="9" t="s">
        <v>38</v>
      </c>
      <c r="G3769" s="9" t="s">
        <v>18</v>
      </c>
      <c r="H3769" s="9" t="s">
        <v>6612</v>
      </c>
      <c r="I3769" s="9" t="s">
        <v>22</v>
      </c>
      <c r="J3769" s="9" t="s">
        <v>977</v>
      </c>
      <c r="K3769" s="9" t="s">
        <v>2159</v>
      </c>
      <c r="L3769" s="12">
        <v>45292</v>
      </c>
      <c r="M3769" s="12">
        <v>45657</v>
      </c>
      <c r="N3769" s="13" t="s">
        <v>6613</v>
      </c>
    </row>
    <row r="3770" spans="1:14" ht="33.75" customHeight="1" x14ac:dyDescent="0.3">
      <c r="A3770" s="14" t="s">
        <v>6614</v>
      </c>
      <c r="B3770" s="15" t="s">
        <v>6615</v>
      </c>
      <c r="C3770" s="14" t="s">
        <v>6616</v>
      </c>
      <c r="D3770" s="14" t="s">
        <v>2589</v>
      </c>
      <c r="E3770" s="16">
        <v>583340</v>
      </c>
      <c r="F3770" s="14" t="s">
        <v>17</v>
      </c>
      <c r="G3770" s="14" t="s">
        <v>64</v>
      </c>
      <c r="H3770" s="14" t="s">
        <v>6617</v>
      </c>
      <c r="I3770" s="14" t="s">
        <v>1646</v>
      </c>
      <c r="J3770" s="14" t="s">
        <v>2589</v>
      </c>
      <c r="K3770" s="14" t="s">
        <v>1646</v>
      </c>
      <c r="L3770" s="17">
        <v>45292</v>
      </c>
      <c r="M3770" s="17">
        <v>45695</v>
      </c>
      <c r="N3770" s="18" t="s">
        <v>6618</v>
      </c>
    </row>
    <row r="3771" spans="1:14" ht="33.75" customHeight="1" x14ac:dyDescent="0.3">
      <c r="A3771" s="9" t="s">
        <v>6619</v>
      </c>
      <c r="B3771" s="10" t="s">
        <v>6620</v>
      </c>
      <c r="C3771" s="9" t="s">
        <v>6621</v>
      </c>
      <c r="D3771" s="9" t="s">
        <v>895</v>
      </c>
      <c r="E3771" s="11">
        <v>583000</v>
      </c>
      <c r="F3771" s="9" t="s">
        <v>17</v>
      </c>
      <c r="G3771" s="9" t="s">
        <v>64</v>
      </c>
      <c r="H3771" s="9" t="s">
        <v>896</v>
      </c>
      <c r="I3771" s="9" t="s">
        <v>22</v>
      </c>
      <c r="J3771" s="9" t="s">
        <v>895</v>
      </c>
      <c r="K3771" s="9" t="s">
        <v>1434</v>
      </c>
      <c r="L3771" s="12">
        <v>45292</v>
      </c>
      <c r="M3771" s="12">
        <v>45657</v>
      </c>
      <c r="N3771" s="13" t="s">
        <v>6622</v>
      </c>
    </row>
    <row r="3772" spans="1:14" ht="33.75" customHeight="1" x14ac:dyDescent="0.3">
      <c r="A3772" s="9" t="s">
        <v>6619</v>
      </c>
      <c r="B3772" s="10" t="s">
        <v>6620</v>
      </c>
      <c r="C3772" s="9" t="s">
        <v>6621</v>
      </c>
      <c r="D3772" s="9" t="s">
        <v>895</v>
      </c>
      <c r="E3772" s="11">
        <v>583000</v>
      </c>
      <c r="F3772" s="9" t="s">
        <v>17</v>
      </c>
      <c r="G3772" s="9" t="s">
        <v>64</v>
      </c>
      <c r="H3772" s="9" t="s">
        <v>896</v>
      </c>
      <c r="I3772" s="9" t="s">
        <v>1434</v>
      </c>
      <c r="J3772" s="9" t="s">
        <v>895</v>
      </c>
      <c r="K3772" s="9" t="s">
        <v>1434</v>
      </c>
      <c r="L3772" s="12">
        <v>45292</v>
      </c>
      <c r="M3772" s="12">
        <v>45657</v>
      </c>
      <c r="N3772" s="13" t="s">
        <v>6622</v>
      </c>
    </row>
    <row r="3773" spans="1:14" ht="33.75" customHeight="1" x14ac:dyDescent="0.3">
      <c r="A3773" s="14" t="s">
        <v>6623</v>
      </c>
      <c r="B3773" s="15" t="s">
        <v>6624</v>
      </c>
      <c r="C3773" s="14" t="s">
        <v>6625</v>
      </c>
      <c r="D3773" s="14" t="s">
        <v>1245</v>
      </c>
      <c r="E3773" s="16">
        <v>582012</v>
      </c>
      <c r="F3773" s="14" t="s">
        <v>46</v>
      </c>
      <c r="G3773" s="14" t="s">
        <v>18</v>
      </c>
      <c r="H3773" s="14" t="s">
        <v>6626</v>
      </c>
      <c r="I3773" s="14" t="s">
        <v>22</v>
      </c>
      <c r="J3773" s="14" t="s">
        <v>1245</v>
      </c>
      <c r="K3773" s="14" t="s">
        <v>4510</v>
      </c>
      <c r="L3773" s="17">
        <v>45292</v>
      </c>
      <c r="M3773" s="17">
        <v>45688</v>
      </c>
      <c r="N3773" s="18" t="s">
        <v>6627</v>
      </c>
    </row>
    <row r="3774" spans="1:14" ht="33.75" customHeight="1" x14ac:dyDescent="0.3">
      <c r="A3774" s="14" t="s">
        <v>6623</v>
      </c>
      <c r="B3774" s="15" t="s">
        <v>6624</v>
      </c>
      <c r="C3774" s="14" t="s">
        <v>6625</v>
      </c>
      <c r="D3774" s="14" t="s">
        <v>1245</v>
      </c>
      <c r="E3774" s="16">
        <v>582012</v>
      </c>
      <c r="F3774" s="14" t="s">
        <v>46</v>
      </c>
      <c r="G3774" s="14" t="s">
        <v>18</v>
      </c>
      <c r="H3774" s="14" t="s">
        <v>6626</v>
      </c>
      <c r="I3774" s="14" t="s">
        <v>4510</v>
      </c>
      <c r="J3774" s="14" t="s">
        <v>1245</v>
      </c>
      <c r="K3774" s="14" t="s">
        <v>4510</v>
      </c>
      <c r="L3774" s="17">
        <v>45292</v>
      </c>
      <c r="M3774" s="17">
        <v>45688</v>
      </c>
      <c r="N3774" s="18" t="s">
        <v>6627</v>
      </c>
    </row>
    <row r="3775" spans="1:14" ht="33.75" customHeight="1" x14ac:dyDescent="0.3">
      <c r="A3775" s="14" t="s">
        <v>6623</v>
      </c>
      <c r="B3775" s="15" t="s">
        <v>6624</v>
      </c>
      <c r="C3775" s="14" t="s">
        <v>6625</v>
      </c>
      <c r="D3775" s="14" t="s">
        <v>1245</v>
      </c>
      <c r="E3775" s="16">
        <v>582012</v>
      </c>
      <c r="F3775" s="14" t="s">
        <v>46</v>
      </c>
      <c r="G3775" s="14" t="s">
        <v>18</v>
      </c>
      <c r="H3775" s="14" t="s">
        <v>6626</v>
      </c>
      <c r="I3775" s="14" t="s">
        <v>22</v>
      </c>
      <c r="J3775" s="14" t="s">
        <v>1245</v>
      </c>
      <c r="K3775" s="14" t="s">
        <v>4510</v>
      </c>
      <c r="L3775" s="17">
        <v>45292</v>
      </c>
      <c r="M3775" s="17">
        <v>45688</v>
      </c>
      <c r="N3775" s="18" t="s">
        <v>6627</v>
      </c>
    </row>
    <row r="3776" spans="1:14" ht="33.75" customHeight="1" x14ac:dyDescent="0.3">
      <c r="A3776" s="14" t="s">
        <v>6623</v>
      </c>
      <c r="B3776" s="15" t="s">
        <v>6624</v>
      </c>
      <c r="C3776" s="14" t="s">
        <v>6625</v>
      </c>
      <c r="D3776" s="14" t="s">
        <v>1245</v>
      </c>
      <c r="E3776" s="16">
        <v>582012</v>
      </c>
      <c r="F3776" s="14" t="s">
        <v>46</v>
      </c>
      <c r="G3776" s="14" t="s">
        <v>18</v>
      </c>
      <c r="H3776" s="14" t="s">
        <v>6626</v>
      </c>
      <c r="I3776" s="14" t="s">
        <v>22</v>
      </c>
      <c r="J3776" s="14" t="s">
        <v>1245</v>
      </c>
      <c r="K3776" s="14" t="s">
        <v>4510</v>
      </c>
      <c r="L3776" s="17">
        <v>45292</v>
      </c>
      <c r="M3776" s="17">
        <v>45688</v>
      </c>
      <c r="N3776" s="18" t="s">
        <v>6627</v>
      </c>
    </row>
    <row r="3777" spans="1:14" ht="33.75" customHeight="1" x14ac:dyDescent="0.3">
      <c r="A3777" s="9" t="s">
        <v>6628</v>
      </c>
      <c r="B3777" s="10" t="s">
        <v>6629</v>
      </c>
      <c r="C3777" s="9" t="s">
        <v>6630</v>
      </c>
      <c r="D3777" s="9" t="s">
        <v>2747</v>
      </c>
      <c r="E3777" s="11">
        <v>582000</v>
      </c>
      <c r="F3777" s="9" t="s">
        <v>46</v>
      </c>
      <c r="G3777" s="9" t="s">
        <v>18</v>
      </c>
      <c r="H3777" s="9" t="s">
        <v>6631</v>
      </c>
      <c r="I3777" s="9" t="s">
        <v>22</v>
      </c>
      <c r="J3777" s="9" t="s">
        <v>2747</v>
      </c>
      <c r="K3777" s="9" t="s">
        <v>6632</v>
      </c>
      <c r="L3777" s="12">
        <v>45292</v>
      </c>
      <c r="M3777" s="12">
        <v>45702</v>
      </c>
      <c r="N3777" s="13" t="s">
        <v>6633</v>
      </c>
    </row>
    <row r="3778" spans="1:14" ht="33.75" customHeight="1" x14ac:dyDescent="0.3">
      <c r="A3778" s="9" t="s">
        <v>6628</v>
      </c>
      <c r="B3778" s="10" t="s">
        <v>6629</v>
      </c>
      <c r="C3778" s="9" t="s">
        <v>6630</v>
      </c>
      <c r="D3778" s="9" t="s">
        <v>2747</v>
      </c>
      <c r="E3778" s="11">
        <v>582000</v>
      </c>
      <c r="F3778" s="9" t="s">
        <v>46</v>
      </c>
      <c r="G3778" s="9" t="s">
        <v>18</v>
      </c>
      <c r="H3778" s="9" t="s">
        <v>6631</v>
      </c>
      <c r="I3778" s="9" t="s">
        <v>22</v>
      </c>
      <c r="J3778" s="9" t="s">
        <v>2747</v>
      </c>
      <c r="K3778" s="9" t="s">
        <v>6632</v>
      </c>
      <c r="L3778" s="12">
        <v>45292</v>
      </c>
      <c r="M3778" s="12">
        <v>45702</v>
      </c>
      <c r="N3778" s="13" t="s">
        <v>6633</v>
      </c>
    </row>
    <row r="3779" spans="1:14" ht="33.75" customHeight="1" x14ac:dyDescent="0.3">
      <c r="A3779" s="9" t="s">
        <v>6628</v>
      </c>
      <c r="B3779" s="10" t="s">
        <v>6629</v>
      </c>
      <c r="C3779" s="9" t="s">
        <v>6630</v>
      </c>
      <c r="D3779" s="9" t="s">
        <v>2747</v>
      </c>
      <c r="E3779" s="11">
        <v>582000</v>
      </c>
      <c r="F3779" s="9" t="s">
        <v>46</v>
      </c>
      <c r="G3779" s="9" t="s">
        <v>18</v>
      </c>
      <c r="H3779" s="9" t="s">
        <v>6631</v>
      </c>
      <c r="I3779" s="9" t="s">
        <v>22</v>
      </c>
      <c r="J3779" s="9" t="s">
        <v>2747</v>
      </c>
      <c r="K3779" s="9" t="s">
        <v>6632</v>
      </c>
      <c r="L3779" s="12">
        <v>45292</v>
      </c>
      <c r="M3779" s="12">
        <v>45702</v>
      </c>
      <c r="N3779" s="13" t="s">
        <v>6633</v>
      </c>
    </row>
    <row r="3780" spans="1:14" ht="33.75" customHeight="1" x14ac:dyDescent="0.3">
      <c r="A3780" s="9" t="s">
        <v>6628</v>
      </c>
      <c r="B3780" s="10" t="s">
        <v>6629</v>
      </c>
      <c r="C3780" s="9" t="s">
        <v>6630</v>
      </c>
      <c r="D3780" s="9" t="s">
        <v>2747</v>
      </c>
      <c r="E3780" s="11">
        <v>582000</v>
      </c>
      <c r="F3780" s="9" t="s">
        <v>46</v>
      </c>
      <c r="G3780" s="9" t="s">
        <v>18</v>
      </c>
      <c r="H3780" s="9" t="s">
        <v>6631</v>
      </c>
      <c r="I3780" s="9" t="s">
        <v>22</v>
      </c>
      <c r="J3780" s="9" t="s">
        <v>2747</v>
      </c>
      <c r="K3780" s="9" t="s">
        <v>6632</v>
      </c>
      <c r="L3780" s="12">
        <v>45292</v>
      </c>
      <c r="M3780" s="12">
        <v>45702</v>
      </c>
      <c r="N3780" s="13" t="s">
        <v>6633</v>
      </c>
    </row>
    <row r="3781" spans="1:14" ht="33.75" customHeight="1" x14ac:dyDescent="0.3">
      <c r="A3781" s="9" t="s">
        <v>6628</v>
      </c>
      <c r="B3781" s="10" t="s">
        <v>6629</v>
      </c>
      <c r="C3781" s="9" t="s">
        <v>6630</v>
      </c>
      <c r="D3781" s="9" t="s">
        <v>2747</v>
      </c>
      <c r="E3781" s="11">
        <v>582000</v>
      </c>
      <c r="F3781" s="9" t="s">
        <v>46</v>
      </c>
      <c r="G3781" s="9" t="s">
        <v>18</v>
      </c>
      <c r="H3781" s="9" t="s">
        <v>6631</v>
      </c>
      <c r="I3781" s="9" t="s">
        <v>22</v>
      </c>
      <c r="J3781" s="9" t="s">
        <v>2747</v>
      </c>
      <c r="K3781" s="9" t="s">
        <v>6632</v>
      </c>
      <c r="L3781" s="12">
        <v>45292</v>
      </c>
      <c r="M3781" s="12">
        <v>45702</v>
      </c>
      <c r="N3781" s="13" t="s">
        <v>6633</v>
      </c>
    </row>
    <row r="3782" spans="1:14" ht="33.75" customHeight="1" x14ac:dyDescent="0.3">
      <c r="A3782" s="9" t="s">
        <v>6628</v>
      </c>
      <c r="B3782" s="10" t="s">
        <v>6629</v>
      </c>
      <c r="C3782" s="9" t="s">
        <v>6630</v>
      </c>
      <c r="D3782" s="9" t="s">
        <v>2747</v>
      </c>
      <c r="E3782" s="11">
        <v>582000</v>
      </c>
      <c r="F3782" s="9" t="s">
        <v>46</v>
      </c>
      <c r="G3782" s="9" t="s">
        <v>18</v>
      </c>
      <c r="H3782" s="9" t="s">
        <v>6631</v>
      </c>
      <c r="I3782" s="9" t="s">
        <v>6632</v>
      </c>
      <c r="J3782" s="9" t="s">
        <v>2747</v>
      </c>
      <c r="K3782" s="9" t="s">
        <v>6632</v>
      </c>
      <c r="L3782" s="12">
        <v>45292</v>
      </c>
      <c r="M3782" s="12">
        <v>45702</v>
      </c>
      <c r="N3782" s="13" t="s">
        <v>6633</v>
      </c>
    </row>
    <row r="3783" spans="1:14" ht="33.75" customHeight="1" x14ac:dyDescent="0.3">
      <c r="A3783" s="14" t="s">
        <v>6634</v>
      </c>
      <c r="B3783" s="15" t="s">
        <v>6635</v>
      </c>
      <c r="C3783" s="14" t="s">
        <v>6636</v>
      </c>
      <c r="D3783" s="14" t="s">
        <v>734</v>
      </c>
      <c r="E3783" s="16">
        <v>580982.76</v>
      </c>
      <c r="F3783" s="14" t="s">
        <v>696</v>
      </c>
      <c r="G3783" s="14" t="s">
        <v>39</v>
      </c>
      <c r="H3783" s="14" t="s">
        <v>6637</v>
      </c>
      <c r="I3783" s="14" t="s">
        <v>737</v>
      </c>
      <c r="J3783" s="14" t="s">
        <v>734</v>
      </c>
      <c r="K3783" s="14" t="s">
        <v>737</v>
      </c>
      <c r="L3783" s="17">
        <v>45474</v>
      </c>
      <c r="M3783" s="17">
        <v>45688</v>
      </c>
      <c r="N3783" s="18" t="s">
        <v>6638</v>
      </c>
    </row>
    <row r="3784" spans="1:14" ht="33.75" customHeight="1" x14ac:dyDescent="0.3">
      <c r="A3784" s="9" t="s">
        <v>6639</v>
      </c>
      <c r="B3784" s="10" t="s">
        <v>6640</v>
      </c>
      <c r="C3784" s="9" t="s">
        <v>6641</v>
      </c>
      <c r="D3784" s="9" t="s">
        <v>666</v>
      </c>
      <c r="E3784" s="11">
        <v>580500</v>
      </c>
      <c r="F3784" s="9" t="s">
        <v>46</v>
      </c>
      <c r="G3784" s="9" t="s">
        <v>18</v>
      </c>
      <c r="H3784" s="9" t="s">
        <v>6642</v>
      </c>
      <c r="I3784" s="9" t="s">
        <v>305</v>
      </c>
      <c r="J3784" s="9" t="s">
        <v>666</v>
      </c>
      <c r="K3784" s="9" t="s">
        <v>305</v>
      </c>
      <c r="L3784" s="12">
        <v>45408</v>
      </c>
      <c r="M3784" s="12">
        <v>45708</v>
      </c>
      <c r="N3784" s="13" t="s">
        <v>6643</v>
      </c>
    </row>
    <row r="3785" spans="1:14" ht="33.75" customHeight="1" x14ac:dyDescent="0.3">
      <c r="A3785" s="14" t="s">
        <v>6644</v>
      </c>
      <c r="B3785" s="15" t="s">
        <v>6645</v>
      </c>
      <c r="C3785" s="14" t="s">
        <v>4568</v>
      </c>
      <c r="D3785" s="14" t="s">
        <v>87</v>
      </c>
      <c r="E3785" s="16">
        <v>580000</v>
      </c>
      <c r="F3785" s="14" t="s">
        <v>17</v>
      </c>
      <c r="G3785" s="14" t="s">
        <v>18</v>
      </c>
      <c r="H3785" s="14" t="s">
        <v>4569</v>
      </c>
      <c r="I3785" s="14" t="s">
        <v>22</v>
      </c>
      <c r="J3785" s="14" t="s">
        <v>87</v>
      </c>
      <c r="K3785" s="14" t="s">
        <v>149</v>
      </c>
      <c r="L3785" s="17">
        <v>45292</v>
      </c>
      <c r="M3785" s="17">
        <v>45414</v>
      </c>
      <c r="N3785" s="18" t="s">
        <v>6646</v>
      </c>
    </row>
    <row r="3786" spans="1:14" ht="33.75" customHeight="1" x14ac:dyDescent="0.3">
      <c r="A3786" s="14" t="s">
        <v>6644</v>
      </c>
      <c r="B3786" s="15" t="s">
        <v>6645</v>
      </c>
      <c r="C3786" s="14" t="s">
        <v>4568</v>
      </c>
      <c r="D3786" s="14" t="s">
        <v>87</v>
      </c>
      <c r="E3786" s="16">
        <v>580000</v>
      </c>
      <c r="F3786" s="14" t="s">
        <v>17</v>
      </c>
      <c r="G3786" s="14" t="s">
        <v>18</v>
      </c>
      <c r="H3786" s="14" t="s">
        <v>4569</v>
      </c>
      <c r="I3786" s="14" t="s">
        <v>149</v>
      </c>
      <c r="J3786" s="14" t="s">
        <v>87</v>
      </c>
      <c r="K3786" s="14" t="s">
        <v>149</v>
      </c>
      <c r="L3786" s="17">
        <v>45292</v>
      </c>
      <c r="M3786" s="17">
        <v>45414</v>
      </c>
      <c r="N3786" s="18" t="s">
        <v>6646</v>
      </c>
    </row>
    <row r="3787" spans="1:14" ht="33.75" customHeight="1" x14ac:dyDescent="0.3">
      <c r="A3787" s="14" t="s">
        <v>6644</v>
      </c>
      <c r="B3787" s="15" t="s">
        <v>6645</v>
      </c>
      <c r="C3787" s="14" t="s">
        <v>4568</v>
      </c>
      <c r="D3787" s="14" t="s">
        <v>87</v>
      </c>
      <c r="E3787" s="16">
        <v>580000</v>
      </c>
      <c r="F3787" s="14" t="s">
        <v>17</v>
      </c>
      <c r="G3787" s="14" t="s">
        <v>18</v>
      </c>
      <c r="H3787" s="14" t="s">
        <v>4569</v>
      </c>
      <c r="I3787" s="14" t="s">
        <v>22</v>
      </c>
      <c r="J3787" s="14" t="s">
        <v>87</v>
      </c>
      <c r="K3787" s="14" t="s">
        <v>149</v>
      </c>
      <c r="L3787" s="17">
        <v>45292</v>
      </c>
      <c r="M3787" s="17">
        <v>45414</v>
      </c>
      <c r="N3787" s="18" t="s">
        <v>6646</v>
      </c>
    </row>
    <row r="3788" spans="1:14" ht="33.75" customHeight="1" x14ac:dyDescent="0.3">
      <c r="A3788" s="9" t="s">
        <v>6647</v>
      </c>
      <c r="B3788" s="10" t="s">
        <v>6648</v>
      </c>
      <c r="C3788" s="9" t="s">
        <v>1271</v>
      </c>
      <c r="D3788" s="9" t="s">
        <v>1295</v>
      </c>
      <c r="E3788" s="11">
        <v>579990</v>
      </c>
      <c r="F3788" s="9" t="s">
        <v>696</v>
      </c>
      <c r="G3788" s="9" t="s">
        <v>184</v>
      </c>
      <c r="H3788" s="9" t="s">
        <v>6649</v>
      </c>
      <c r="I3788" s="9" t="s">
        <v>1297</v>
      </c>
      <c r="J3788" s="9" t="s">
        <v>1295</v>
      </c>
      <c r="K3788" s="9" t="s">
        <v>1297</v>
      </c>
      <c r="L3788" s="12">
        <v>45292</v>
      </c>
      <c r="M3788" s="12">
        <v>45657</v>
      </c>
      <c r="N3788" s="13" t="s">
        <v>6650</v>
      </c>
    </row>
    <row r="3789" spans="1:14" ht="33.75" customHeight="1" x14ac:dyDescent="0.3">
      <c r="A3789" s="9" t="s">
        <v>6647</v>
      </c>
      <c r="B3789" s="10" t="s">
        <v>6648</v>
      </c>
      <c r="C3789" s="9" t="s">
        <v>1271</v>
      </c>
      <c r="D3789" s="9" t="s">
        <v>1295</v>
      </c>
      <c r="E3789" s="11">
        <v>579990</v>
      </c>
      <c r="F3789" s="9" t="s">
        <v>696</v>
      </c>
      <c r="G3789" s="9" t="s">
        <v>184</v>
      </c>
      <c r="H3789" s="9" t="s">
        <v>6649</v>
      </c>
      <c r="I3789" s="9" t="s">
        <v>22</v>
      </c>
      <c r="J3789" s="9" t="s">
        <v>1295</v>
      </c>
      <c r="K3789" s="9" t="s">
        <v>1297</v>
      </c>
      <c r="L3789" s="12">
        <v>45292</v>
      </c>
      <c r="M3789" s="12">
        <v>45657</v>
      </c>
      <c r="N3789" s="13" t="s">
        <v>6650</v>
      </c>
    </row>
    <row r="3790" spans="1:14" ht="33.75" customHeight="1" x14ac:dyDescent="0.3">
      <c r="A3790" s="9" t="s">
        <v>6647</v>
      </c>
      <c r="B3790" s="10" t="s">
        <v>6648</v>
      </c>
      <c r="C3790" s="9" t="s">
        <v>1271</v>
      </c>
      <c r="D3790" s="9" t="s">
        <v>1295</v>
      </c>
      <c r="E3790" s="11">
        <v>579990</v>
      </c>
      <c r="F3790" s="9" t="s">
        <v>696</v>
      </c>
      <c r="G3790" s="9" t="s">
        <v>184</v>
      </c>
      <c r="H3790" s="9" t="s">
        <v>6649</v>
      </c>
      <c r="I3790" s="9" t="s">
        <v>22</v>
      </c>
      <c r="J3790" s="9" t="s">
        <v>1295</v>
      </c>
      <c r="K3790" s="9" t="s">
        <v>1297</v>
      </c>
      <c r="L3790" s="12">
        <v>45292</v>
      </c>
      <c r="M3790" s="12">
        <v>45657</v>
      </c>
      <c r="N3790" s="13" t="s">
        <v>6650</v>
      </c>
    </row>
    <row r="3791" spans="1:14" ht="33.75" customHeight="1" x14ac:dyDescent="0.3">
      <c r="A3791" s="9" t="s">
        <v>6647</v>
      </c>
      <c r="B3791" s="10" t="s">
        <v>6648</v>
      </c>
      <c r="C3791" s="9" t="s">
        <v>1271</v>
      </c>
      <c r="D3791" s="9" t="s">
        <v>1295</v>
      </c>
      <c r="E3791" s="11">
        <v>579990</v>
      </c>
      <c r="F3791" s="9" t="s">
        <v>696</v>
      </c>
      <c r="G3791" s="9" t="s">
        <v>184</v>
      </c>
      <c r="H3791" s="9" t="s">
        <v>6649</v>
      </c>
      <c r="I3791" s="9" t="s">
        <v>22</v>
      </c>
      <c r="J3791" s="9" t="s">
        <v>1295</v>
      </c>
      <c r="K3791" s="9" t="s">
        <v>1297</v>
      </c>
      <c r="L3791" s="12">
        <v>45292</v>
      </c>
      <c r="M3791" s="12">
        <v>45657</v>
      </c>
      <c r="N3791" s="13" t="s">
        <v>6650</v>
      </c>
    </row>
    <row r="3792" spans="1:14" ht="33.75" customHeight="1" x14ac:dyDescent="0.3">
      <c r="A3792" s="14" t="s">
        <v>6651</v>
      </c>
      <c r="B3792" s="15" t="s">
        <v>6652</v>
      </c>
      <c r="C3792" s="14" t="s">
        <v>6653</v>
      </c>
      <c r="D3792" s="14" t="s">
        <v>1127</v>
      </c>
      <c r="E3792" s="16">
        <v>578244.5</v>
      </c>
      <c r="F3792" s="14" t="s">
        <v>17</v>
      </c>
      <c r="G3792" s="14" t="s">
        <v>394</v>
      </c>
      <c r="H3792" s="14" t="s">
        <v>6654</v>
      </c>
      <c r="I3792" s="14" t="s">
        <v>789</v>
      </c>
      <c r="J3792" s="14" t="s">
        <v>1127</v>
      </c>
      <c r="K3792" s="14" t="s">
        <v>789</v>
      </c>
      <c r="L3792" s="17">
        <v>45579</v>
      </c>
      <c r="M3792" s="17">
        <v>45657</v>
      </c>
      <c r="N3792" s="18" t="s">
        <v>6655</v>
      </c>
    </row>
    <row r="3793" spans="1:14" ht="33.75" customHeight="1" x14ac:dyDescent="0.3">
      <c r="A3793" s="14" t="s">
        <v>6651</v>
      </c>
      <c r="B3793" s="15" t="s">
        <v>6652</v>
      </c>
      <c r="C3793" s="14" t="s">
        <v>6653</v>
      </c>
      <c r="D3793" s="14" t="s">
        <v>1127</v>
      </c>
      <c r="E3793" s="16">
        <v>578244.5</v>
      </c>
      <c r="F3793" s="14" t="s">
        <v>17</v>
      </c>
      <c r="G3793" s="14" t="s">
        <v>394</v>
      </c>
      <c r="H3793" s="14" t="s">
        <v>6654</v>
      </c>
      <c r="I3793" s="14" t="s">
        <v>22</v>
      </c>
      <c r="J3793" s="14" t="s">
        <v>1127</v>
      </c>
      <c r="K3793" s="14" t="s">
        <v>789</v>
      </c>
      <c r="L3793" s="17">
        <v>45579</v>
      </c>
      <c r="M3793" s="17">
        <v>45657</v>
      </c>
      <c r="N3793" s="18" t="s">
        <v>6655</v>
      </c>
    </row>
    <row r="3794" spans="1:14" ht="33.75" customHeight="1" x14ac:dyDescent="0.3">
      <c r="A3794" s="14" t="s">
        <v>6651</v>
      </c>
      <c r="B3794" s="15" t="s">
        <v>6652</v>
      </c>
      <c r="C3794" s="14" t="s">
        <v>6653</v>
      </c>
      <c r="D3794" s="14" t="s">
        <v>1127</v>
      </c>
      <c r="E3794" s="16">
        <v>578244.5</v>
      </c>
      <c r="F3794" s="14" t="s">
        <v>17</v>
      </c>
      <c r="G3794" s="14" t="s">
        <v>394</v>
      </c>
      <c r="H3794" s="14" t="s">
        <v>6654</v>
      </c>
      <c r="I3794" s="14" t="s">
        <v>22</v>
      </c>
      <c r="J3794" s="14" t="s">
        <v>1127</v>
      </c>
      <c r="K3794" s="14" t="s">
        <v>789</v>
      </c>
      <c r="L3794" s="17">
        <v>45579</v>
      </c>
      <c r="M3794" s="17">
        <v>45657</v>
      </c>
      <c r="N3794" s="18" t="s">
        <v>6655</v>
      </c>
    </row>
    <row r="3795" spans="1:14" ht="33.75" customHeight="1" x14ac:dyDescent="0.3">
      <c r="A3795" s="9" t="s">
        <v>6656</v>
      </c>
      <c r="B3795" s="10" t="s">
        <v>6657</v>
      </c>
      <c r="C3795" s="9" t="s">
        <v>6658</v>
      </c>
      <c r="D3795" s="9" t="s">
        <v>536</v>
      </c>
      <c r="E3795" s="11">
        <v>578001.6</v>
      </c>
      <c r="F3795" s="9" t="s">
        <v>46</v>
      </c>
      <c r="G3795" s="9" t="s">
        <v>18</v>
      </c>
      <c r="H3795" s="9" t="s">
        <v>6659</v>
      </c>
      <c r="I3795" s="9" t="s">
        <v>22</v>
      </c>
      <c r="J3795" s="9" t="s">
        <v>536</v>
      </c>
      <c r="K3795" s="9" t="s">
        <v>538</v>
      </c>
      <c r="L3795" s="12">
        <v>45292</v>
      </c>
      <c r="M3795" s="12">
        <v>45657</v>
      </c>
      <c r="N3795" s="13" t="s">
        <v>6660</v>
      </c>
    </row>
    <row r="3796" spans="1:14" ht="33.75" customHeight="1" x14ac:dyDescent="0.3">
      <c r="A3796" s="9" t="s">
        <v>6656</v>
      </c>
      <c r="B3796" s="10" t="s">
        <v>6657</v>
      </c>
      <c r="C3796" s="9" t="s">
        <v>6658</v>
      </c>
      <c r="D3796" s="9" t="s">
        <v>536</v>
      </c>
      <c r="E3796" s="11">
        <v>578001.6</v>
      </c>
      <c r="F3796" s="9" t="s">
        <v>46</v>
      </c>
      <c r="G3796" s="9" t="s">
        <v>18</v>
      </c>
      <c r="H3796" s="9" t="s">
        <v>6659</v>
      </c>
      <c r="I3796" s="9" t="s">
        <v>538</v>
      </c>
      <c r="J3796" s="9" t="s">
        <v>536</v>
      </c>
      <c r="K3796" s="9" t="s">
        <v>538</v>
      </c>
      <c r="L3796" s="12">
        <v>45292</v>
      </c>
      <c r="M3796" s="12">
        <v>45657</v>
      </c>
      <c r="N3796" s="13" t="s">
        <v>6660</v>
      </c>
    </row>
    <row r="3797" spans="1:14" ht="33.75" customHeight="1" x14ac:dyDescent="0.3">
      <c r="A3797" s="14" t="s">
        <v>6661</v>
      </c>
      <c r="B3797" s="15" t="s">
        <v>6662</v>
      </c>
      <c r="C3797" s="14" t="s">
        <v>6663</v>
      </c>
      <c r="D3797" s="14" t="s">
        <v>996</v>
      </c>
      <c r="E3797" s="16">
        <v>577667.1</v>
      </c>
      <c r="F3797" s="14" t="s">
        <v>38</v>
      </c>
      <c r="G3797" s="14" t="s">
        <v>402</v>
      </c>
      <c r="H3797" s="14" t="s">
        <v>6664</v>
      </c>
      <c r="I3797" s="14" t="s">
        <v>999</v>
      </c>
      <c r="J3797" s="14" t="s">
        <v>996</v>
      </c>
      <c r="K3797" s="14" t="s">
        <v>999</v>
      </c>
      <c r="L3797" s="17">
        <v>45292</v>
      </c>
      <c r="M3797" s="17">
        <v>45688</v>
      </c>
      <c r="N3797" s="18" t="s">
        <v>6665</v>
      </c>
    </row>
    <row r="3798" spans="1:14" ht="33.75" customHeight="1" x14ac:dyDescent="0.3">
      <c r="A3798" s="14" t="s">
        <v>6661</v>
      </c>
      <c r="B3798" s="15" t="s">
        <v>6662</v>
      </c>
      <c r="C3798" s="14" t="s">
        <v>6663</v>
      </c>
      <c r="D3798" s="14" t="s">
        <v>996</v>
      </c>
      <c r="E3798" s="16">
        <v>577667.1</v>
      </c>
      <c r="F3798" s="14" t="s">
        <v>38</v>
      </c>
      <c r="G3798" s="14" t="s">
        <v>402</v>
      </c>
      <c r="H3798" s="14" t="s">
        <v>6664</v>
      </c>
      <c r="I3798" s="14" t="s">
        <v>22</v>
      </c>
      <c r="J3798" s="14" t="s">
        <v>996</v>
      </c>
      <c r="K3798" s="14" t="s">
        <v>999</v>
      </c>
      <c r="L3798" s="17">
        <v>45292</v>
      </c>
      <c r="M3798" s="17">
        <v>45688</v>
      </c>
      <c r="N3798" s="18" t="s">
        <v>6665</v>
      </c>
    </row>
    <row r="3799" spans="1:14" ht="33.75" customHeight="1" x14ac:dyDescent="0.3">
      <c r="A3799" s="9" t="s">
        <v>6666</v>
      </c>
      <c r="B3799" s="10" t="s">
        <v>6667</v>
      </c>
      <c r="C3799" s="9" t="s">
        <v>6668</v>
      </c>
      <c r="D3799" s="9" t="s">
        <v>984</v>
      </c>
      <c r="E3799" s="11">
        <v>576346</v>
      </c>
      <c r="F3799" s="9" t="s">
        <v>17</v>
      </c>
      <c r="G3799" s="9" t="s">
        <v>18</v>
      </c>
      <c r="H3799" s="9" t="s">
        <v>6669</v>
      </c>
      <c r="I3799" s="9" t="s">
        <v>1105</v>
      </c>
      <c r="J3799" s="9" t="s">
        <v>984</v>
      </c>
      <c r="K3799" s="9" t="s">
        <v>1105</v>
      </c>
      <c r="L3799" s="12">
        <v>45649</v>
      </c>
      <c r="M3799" s="12">
        <v>46022</v>
      </c>
      <c r="N3799" s="13" t="s">
        <v>6670</v>
      </c>
    </row>
    <row r="3800" spans="1:14" ht="33.75" customHeight="1" x14ac:dyDescent="0.3">
      <c r="A3800" s="14" t="s">
        <v>6671</v>
      </c>
      <c r="B3800" s="15" t="s">
        <v>6672</v>
      </c>
      <c r="C3800" s="14" t="s">
        <v>6673</v>
      </c>
      <c r="D3800" s="14" t="s">
        <v>409</v>
      </c>
      <c r="E3800" s="16">
        <v>575568</v>
      </c>
      <c r="F3800" s="14" t="s">
        <v>291</v>
      </c>
      <c r="G3800" s="14" t="s">
        <v>39</v>
      </c>
      <c r="H3800" s="14" t="s">
        <v>6674</v>
      </c>
      <c r="I3800" s="14" t="s">
        <v>6675</v>
      </c>
      <c r="J3800" s="14" t="s">
        <v>409</v>
      </c>
      <c r="K3800" s="14" t="s">
        <v>6675</v>
      </c>
      <c r="L3800" s="17">
        <v>45370</v>
      </c>
      <c r="M3800" s="17">
        <v>45875</v>
      </c>
      <c r="N3800" s="18" t="s">
        <v>6676</v>
      </c>
    </row>
    <row r="3801" spans="1:14" ht="33.75" customHeight="1" x14ac:dyDescent="0.3">
      <c r="A3801" s="9" t="s">
        <v>6677</v>
      </c>
      <c r="B3801" s="10" t="s">
        <v>6678</v>
      </c>
      <c r="C3801" s="9" t="s">
        <v>6679</v>
      </c>
      <c r="D3801" s="9" t="s">
        <v>211</v>
      </c>
      <c r="E3801" s="11">
        <v>575250</v>
      </c>
      <c r="F3801" s="9" t="s">
        <v>291</v>
      </c>
      <c r="G3801" s="9" t="s">
        <v>39</v>
      </c>
      <c r="H3801" s="9" t="s">
        <v>6680</v>
      </c>
      <c r="I3801" s="9" t="s">
        <v>580</v>
      </c>
      <c r="J3801" s="9" t="s">
        <v>211</v>
      </c>
      <c r="K3801" s="9" t="s">
        <v>580</v>
      </c>
      <c r="L3801" s="12">
        <v>45383</v>
      </c>
      <c r="M3801" s="12">
        <v>45657</v>
      </c>
      <c r="N3801" s="13" t="s">
        <v>6681</v>
      </c>
    </row>
    <row r="3802" spans="1:14" ht="33.75" customHeight="1" x14ac:dyDescent="0.3">
      <c r="A3802" s="9" t="s">
        <v>6677</v>
      </c>
      <c r="B3802" s="10" t="s">
        <v>6678</v>
      </c>
      <c r="C3802" s="9" t="s">
        <v>6679</v>
      </c>
      <c r="D3802" s="9" t="s">
        <v>211</v>
      </c>
      <c r="E3802" s="11">
        <v>575250</v>
      </c>
      <c r="F3802" s="9" t="s">
        <v>291</v>
      </c>
      <c r="G3802" s="9" t="s">
        <v>39</v>
      </c>
      <c r="H3802" s="9" t="s">
        <v>6680</v>
      </c>
      <c r="I3802" s="9" t="s">
        <v>22</v>
      </c>
      <c r="J3802" s="9" t="s">
        <v>211</v>
      </c>
      <c r="K3802" s="9" t="s">
        <v>580</v>
      </c>
      <c r="L3802" s="12">
        <v>45383</v>
      </c>
      <c r="M3802" s="12">
        <v>45657</v>
      </c>
      <c r="N3802" s="13" t="s">
        <v>6681</v>
      </c>
    </row>
    <row r="3803" spans="1:14" ht="33.75" customHeight="1" x14ac:dyDescent="0.3">
      <c r="A3803" s="9" t="s">
        <v>6677</v>
      </c>
      <c r="B3803" s="10" t="s">
        <v>6678</v>
      </c>
      <c r="C3803" s="9" t="s">
        <v>6679</v>
      </c>
      <c r="D3803" s="9" t="s">
        <v>211</v>
      </c>
      <c r="E3803" s="11">
        <v>575250</v>
      </c>
      <c r="F3803" s="9" t="s">
        <v>291</v>
      </c>
      <c r="G3803" s="9" t="s">
        <v>39</v>
      </c>
      <c r="H3803" s="9" t="s">
        <v>6680</v>
      </c>
      <c r="I3803" s="9" t="s">
        <v>22</v>
      </c>
      <c r="J3803" s="9" t="s">
        <v>211</v>
      </c>
      <c r="K3803" s="9" t="s">
        <v>580</v>
      </c>
      <c r="L3803" s="12">
        <v>45383</v>
      </c>
      <c r="M3803" s="12">
        <v>45657</v>
      </c>
      <c r="N3803" s="13" t="s">
        <v>6681</v>
      </c>
    </row>
    <row r="3804" spans="1:14" ht="33.75" customHeight="1" x14ac:dyDescent="0.3">
      <c r="A3804" s="9" t="s">
        <v>6677</v>
      </c>
      <c r="B3804" s="10" t="s">
        <v>6678</v>
      </c>
      <c r="C3804" s="9" t="s">
        <v>6679</v>
      </c>
      <c r="D3804" s="9" t="s">
        <v>211</v>
      </c>
      <c r="E3804" s="11">
        <v>575250</v>
      </c>
      <c r="F3804" s="9" t="s">
        <v>291</v>
      </c>
      <c r="G3804" s="9" t="s">
        <v>39</v>
      </c>
      <c r="H3804" s="9" t="s">
        <v>6680</v>
      </c>
      <c r="I3804" s="9" t="s">
        <v>22</v>
      </c>
      <c r="J3804" s="9" t="s">
        <v>211</v>
      </c>
      <c r="K3804" s="9" t="s">
        <v>580</v>
      </c>
      <c r="L3804" s="12">
        <v>45383</v>
      </c>
      <c r="M3804" s="12">
        <v>45657</v>
      </c>
      <c r="N3804" s="13" t="s">
        <v>6681</v>
      </c>
    </row>
    <row r="3805" spans="1:14" ht="33.75" customHeight="1" x14ac:dyDescent="0.3">
      <c r="A3805" s="14" t="s">
        <v>6682</v>
      </c>
      <c r="B3805" s="15" t="s">
        <v>6683</v>
      </c>
      <c r="C3805" s="14" t="s">
        <v>1927</v>
      </c>
      <c r="D3805" s="14" t="s">
        <v>1528</v>
      </c>
      <c r="E3805" s="16">
        <v>575000</v>
      </c>
      <c r="F3805" s="14" t="s">
        <v>46</v>
      </c>
      <c r="G3805" s="14" t="s">
        <v>18</v>
      </c>
      <c r="H3805" s="14" t="s">
        <v>4102</v>
      </c>
      <c r="I3805" s="14" t="s">
        <v>2176</v>
      </c>
      <c r="J3805" s="14" t="s">
        <v>1528</v>
      </c>
      <c r="K3805" s="14" t="s">
        <v>2176</v>
      </c>
      <c r="L3805" s="17">
        <v>45362</v>
      </c>
      <c r="M3805" s="17">
        <v>45657</v>
      </c>
      <c r="N3805" s="18" t="s">
        <v>6684</v>
      </c>
    </row>
    <row r="3806" spans="1:14" ht="33.75" customHeight="1" x14ac:dyDescent="0.3">
      <c r="A3806" s="14" t="s">
        <v>6682</v>
      </c>
      <c r="B3806" s="15" t="s">
        <v>6683</v>
      </c>
      <c r="C3806" s="14" t="s">
        <v>1927</v>
      </c>
      <c r="D3806" s="14" t="s">
        <v>1528</v>
      </c>
      <c r="E3806" s="16">
        <v>575000</v>
      </c>
      <c r="F3806" s="14" t="s">
        <v>46</v>
      </c>
      <c r="G3806" s="14" t="s">
        <v>18</v>
      </c>
      <c r="H3806" s="14" t="s">
        <v>4102</v>
      </c>
      <c r="I3806" s="14" t="s">
        <v>22</v>
      </c>
      <c r="J3806" s="14" t="s">
        <v>1528</v>
      </c>
      <c r="K3806" s="14" t="s">
        <v>2176</v>
      </c>
      <c r="L3806" s="17">
        <v>45362</v>
      </c>
      <c r="M3806" s="17">
        <v>45657</v>
      </c>
      <c r="N3806" s="18" t="s">
        <v>6684</v>
      </c>
    </row>
    <row r="3807" spans="1:14" ht="33.75" customHeight="1" x14ac:dyDescent="0.3">
      <c r="A3807" s="14" t="s">
        <v>6682</v>
      </c>
      <c r="B3807" s="15" t="s">
        <v>6683</v>
      </c>
      <c r="C3807" s="14" t="s">
        <v>1927</v>
      </c>
      <c r="D3807" s="14" t="s">
        <v>1528</v>
      </c>
      <c r="E3807" s="16">
        <v>575000</v>
      </c>
      <c r="F3807" s="14" t="s">
        <v>46</v>
      </c>
      <c r="G3807" s="14" t="s">
        <v>18</v>
      </c>
      <c r="H3807" s="14" t="s">
        <v>4102</v>
      </c>
      <c r="I3807" s="14" t="s">
        <v>22</v>
      </c>
      <c r="J3807" s="14" t="s">
        <v>1528</v>
      </c>
      <c r="K3807" s="14" t="s">
        <v>2176</v>
      </c>
      <c r="L3807" s="17">
        <v>45362</v>
      </c>
      <c r="M3807" s="17">
        <v>45657</v>
      </c>
      <c r="N3807" s="18" t="s">
        <v>6684</v>
      </c>
    </row>
    <row r="3808" spans="1:14" ht="33.75" customHeight="1" x14ac:dyDescent="0.3">
      <c r="A3808" s="9" t="s">
        <v>6685</v>
      </c>
      <c r="B3808" s="10" t="s">
        <v>6686</v>
      </c>
      <c r="C3808" s="9" t="s">
        <v>6687</v>
      </c>
      <c r="D3808" s="9" t="s">
        <v>232</v>
      </c>
      <c r="E3808" s="11">
        <v>575000</v>
      </c>
      <c r="F3808" s="9" t="s">
        <v>46</v>
      </c>
      <c r="G3808" s="9" t="s">
        <v>18</v>
      </c>
      <c r="H3808" s="9" t="s">
        <v>2615</v>
      </c>
      <c r="I3808" s="9" t="s">
        <v>293</v>
      </c>
      <c r="J3808" s="9" t="s">
        <v>232</v>
      </c>
      <c r="K3808" s="9" t="s">
        <v>293</v>
      </c>
      <c r="L3808" s="12">
        <v>45292</v>
      </c>
      <c r="M3808" s="12">
        <v>45649</v>
      </c>
      <c r="N3808" s="13" t="s">
        <v>6688</v>
      </c>
    </row>
    <row r="3809" spans="1:14" ht="33.75" customHeight="1" x14ac:dyDescent="0.3">
      <c r="A3809" s="14" t="s">
        <v>6689</v>
      </c>
      <c r="B3809" s="15" t="s">
        <v>6690</v>
      </c>
      <c r="C3809" s="14" t="s">
        <v>6691</v>
      </c>
      <c r="D3809" s="14" t="s">
        <v>107</v>
      </c>
      <c r="E3809" s="16">
        <v>575000</v>
      </c>
      <c r="F3809" s="14" t="s">
        <v>17</v>
      </c>
      <c r="G3809" s="14" t="s">
        <v>64</v>
      </c>
      <c r="H3809" s="14" t="s">
        <v>6692</v>
      </c>
      <c r="I3809" s="14" t="s">
        <v>22</v>
      </c>
      <c r="J3809" s="14" t="s">
        <v>107</v>
      </c>
      <c r="K3809" s="14" t="s">
        <v>110</v>
      </c>
      <c r="L3809" s="17">
        <v>45292</v>
      </c>
      <c r="M3809" s="17">
        <v>45656</v>
      </c>
      <c r="N3809" s="18" t="s">
        <v>6693</v>
      </c>
    </row>
    <row r="3810" spans="1:14" ht="33.75" customHeight="1" x14ac:dyDescent="0.3">
      <c r="A3810" s="14" t="s">
        <v>6689</v>
      </c>
      <c r="B3810" s="15" t="s">
        <v>6690</v>
      </c>
      <c r="C3810" s="14" t="s">
        <v>6691</v>
      </c>
      <c r="D3810" s="14" t="s">
        <v>107</v>
      </c>
      <c r="E3810" s="16">
        <v>575000</v>
      </c>
      <c r="F3810" s="14" t="s">
        <v>17</v>
      </c>
      <c r="G3810" s="14" t="s">
        <v>64</v>
      </c>
      <c r="H3810" s="14" t="s">
        <v>6692</v>
      </c>
      <c r="I3810" s="14" t="s">
        <v>110</v>
      </c>
      <c r="J3810" s="14" t="s">
        <v>107</v>
      </c>
      <c r="K3810" s="14" t="s">
        <v>110</v>
      </c>
      <c r="L3810" s="17">
        <v>45292</v>
      </c>
      <c r="M3810" s="17">
        <v>45656</v>
      </c>
      <c r="N3810" s="18" t="s">
        <v>6693</v>
      </c>
    </row>
    <row r="3811" spans="1:14" ht="33.75" customHeight="1" x14ac:dyDescent="0.3">
      <c r="A3811" s="9" t="s">
        <v>6694</v>
      </c>
      <c r="B3811" s="10" t="s">
        <v>6695</v>
      </c>
      <c r="C3811" s="9" t="s">
        <v>6696</v>
      </c>
      <c r="D3811" s="9" t="s">
        <v>87</v>
      </c>
      <c r="E3811" s="11">
        <v>573600</v>
      </c>
      <c r="F3811" s="9" t="s">
        <v>17</v>
      </c>
      <c r="G3811" s="9" t="s">
        <v>18</v>
      </c>
      <c r="H3811" s="9" t="s">
        <v>6697</v>
      </c>
      <c r="I3811" s="9" t="s">
        <v>22</v>
      </c>
      <c r="J3811" s="9" t="s">
        <v>87</v>
      </c>
      <c r="K3811" s="9" t="s">
        <v>1005</v>
      </c>
      <c r="L3811" s="12">
        <v>45383</v>
      </c>
      <c r="M3811" s="12">
        <v>45485</v>
      </c>
      <c r="N3811" s="13" t="s">
        <v>6698</v>
      </c>
    </row>
    <row r="3812" spans="1:14" ht="33.75" customHeight="1" x14ac:dyDescent="0.3">
      <c r="A3812" s="9" t="s">
        <v>6694</v>
      </c>
      <c r="B3812" s="10" t="s">
        <v>6695</v>
      </c>
      <c r="C3812" s="9" t="s">
        <v>6696</v>
      </c>
      <c r="D3812" s="9" t="s">
        <v>87</v>
      </c>
      <c r="E3812" s="11">
        <v>573600</v>
      </c>
      <c r="F3812" s="9" t="s">
        <v>17</v>
      </c>
      <c r="G3812" s="9" t="s">
        <v>18</v>
      </c>
      <c r="H3812" s="9" t="s">
        <v>6697</v>
      </c>
      <c r="I3812" s="9" t="s">
        <v>22</v>
      </c>
      <c r="J3812" s="9" t="s">
        <v>87</v>
      </c>
      <c r="K3812" s="9" t="s">
        <v>1005</v>
      </c>
      <c r="L3812" s="12">
        <v>45383</v>
      </c>
      <c r="M3812" s="12">
        <v>45485</v>
      </c>
      <c r="N3812" s="13" t="s">
        <v>6698</v>
      </c>
    </row>
    <row r="3813" spans="1:14" ht="33.75" customHeight="1" x14ac:dyDescent="0.3">
      <c r="A3813" s="9" t="s">
        <v>6694</v>
      </c>
      <c r="B3813" s="10" t="s">
        <v>6695</v>
      </c>
      <c r="C3813" s="9" t="s">
        <v>6696</v>
      </c>
      <c r="D3813" s="9" t="s">
        <v>87</v>
      </c>
      <c r="E3813" s="11">
        <v>573600</v>
      </c>
      <c r="F3813" s="9" t="s">
        <v>17</v>
      </c>
      <c r="G3813" s="9" t="s">
        <v>18</v>
      </c>
      <c r="H3813" s="9" t="s">
        <v>6697</v>
      </c>
      <c r="I3813" s="9" t="s">
        <v>1005</v>
      </c>
      <c r="J3813" s="9" t="s">
        <v>87</v>
      </c>
      <c r="K3813" s="9" t="s">
        <v>1005</v>
      </c>
      <c r="L3813" s="12">
        <v>45383</v>
      </c>
      <c r="M3813" s="12">
        <v>45485</v>
      </c>
      <c r="N3813" s="13" t="s">
        <v>6698</v>
      </c>
    </row>
    <row r="3814" spans="1:14" ht="33.75" customHeight="1" x14ac:dyDescent="0.3">
      <c r="A3814" s="9" t="s">
        <v>6694</v>
      </c>
      <c r="B3814" s="10" t="s">
        <v>6695</v>
      </c>
      <c r="C3814" s="9" t="s">
        <v>6696</v>
      </c>
      <c r="D3814" s="9" t="s">
        <v>87</v>
      </c>
      <c r="E3814" s="11">
        <v>573600</v>
      </c>
      <c r="F3814" s="9" t="s">
        <v>17</v>
      </c>
      <c r="G3814" s="9" t="s">
        <v>18</v>
      </c>
      <c r="H3814" s="9" t="s">
        <v>6697</v>
      </c>
      <c r="I3814" s="9" t="s">
        <v>22</v>
      </c>
      <c r="J3814" s="9" t="s">
        <v>87</v>
      </c>
      <c r="K3814" s="9" t="s">
        <v>1005</v>
      </c>
      <c r="L3814" s="12">
        <v>45383</v>
      </c>
      <c r="M3814" s="12">
        <v>45485</v>
      </c>
      <c r="N3814" s="13" t="s">
        <v>6698</v>
      </c>
    </row>
    <row r="3815" spans="1:14" ht="33.75" customHeight="1" x14ac:dyDescent="0.3">
      <c r="A3815" s="14" t="s">
        <v>6699</v>
      </c>
      <c r="B3815" s="15" t="s">
        <v>6700</v>
      </c>
      <c r="C3815" s="14" t="s">
        <v>6696</v>
      </c>
      <c r="D3815" s="14" t="s">
        <v>87</v>
      </c>
      <c r="E3815" s="16">
        <v>573600</v>
      </c>
      <c r="F3815" s="14" t="s">
        <v>17</v>
      </c>
      <c r="G3815" s="14" t="s">
        <v>18</v>
      </c>
      <c r="H3815" s="14" t="s">
        <v>6697</v>
      </c>
      <c r="I3815" s="14" t="s">
        <v>149</v>
      </c>
      <c r="J3815" s="14" t="s">
        <v>87</v>
      </c>
      <c r="K3815" s="14" t="s">
        <v>149</v>
      </c>
      <c r="L3815" s="17">
        <v>45292</v>
      </c>
      <c r="M3815" s="17">
        <v>45427</v>
      </c>
      <c r="N3815" s="18" t="s">
        <v>6701</v>
      </c>
    </row>
    <row r="3816" spans="1:14" ht="33.75" customHeight="1" x14ac:dyDescent="0.3">
      <c r="A3816" s="14" t="s">
        <v>6699</v>
      </c>
      <c r="B3816" s="15" t="s">
        <v>6700</v>
      </c>
      <c r="C3816" s="14" t="s">
        <v>6696</v>
      </c>
      <c r="D3816" s="14" t="s">
        <v>87</v>
      </c>
      <c r="E3816" s="16">
        <v>573600</v>
      </c>
      <c r="F3816" s="14" t="s">
        <v>17</v>
      </c>
      <c r="G3816" s="14" t="s">
        <v>18</v>
      </c>
      <c r="H3816" s="14" t="s">
        <v>6697</v>
      </c>
      <c r="I3816" s="14" t="s">
        <v>22</v>
      </c>
      <c r="J3816" s="14" t="s">
        <v>87</v>
      </c>
      <c r="K3816" s="14" t="s">
        <v>149</v>
      </c>
      <c r="L3816" s="17">
        <v>45292</v>
      </c>
      <c r="M3816" s="17">
        <v>45427</v>
      </c>
      <c r="N3816" s="18" t="s">
        <v>6701</v>
      </c>
    </row>
    <row r="3817" spans="1:14" ht="33.75" customHeight="1" x14ac:dyDescent="0.3">
      <c r="A3817" s="14" t="s">
        <v>6699</v>
      </c>
      <c r="B3817" s="15" t="s">
        <v>6700</v>
      </c>
      <c r="C3817" s="14" t="s">
        <v>6696</v>
      </c>
      <c r="D3817" s="14" t="s">
        <v>87</v>
      </c>
      <c r="E3817" s="16">
        <v>573600</v>
      </c>
      <c r="F3817" s="14" t="s">
        <v>17</v>
      </c>
      <c r="G3817" s="14" t="s">
        <v>18</v>
      </c>
      <c r="H3817" s="14" t="s">
        <v>6697</v>
      </c>
      <c r="I3817" s="14" t="s">
        <v>22</v>
      </c>
      <c r="J3817" s="14" t="s">
        <v>87</v>
      </c>
      <c r="K3817" s="14" t="s">
        <v>149</v>
      </c>
      <c r="L3817" s="17">
        <v>45292</v>
      </c>
      <c r="M3817" s="17">
        <v>45427</v>
      </c>
      <c r="N3817" s="18" t="s">
        <v>6701</v>
      </c>
    </row>
    <row r="3818" spans="1:14" ht="33.75" customHeight="1" x14ac:dyDescent="0.3">
      <c r="A3818" s="9" t="s">
        <v>6702</v>
      </c>
      <c r="B3818" s="10" t="s">
        <v>6703</v>
      </c>
      <c r="C3818" s="9" t="s">
        <v>6704</v>
      </c>
      <c r="D3818" s="9" t="s">
        <v>401</v>
      </c>
      <c r="E3818" s="11">
        <v>572124</v>
      </c>
      <c r="F3818" s="9" t="s">
        <v>310</v>
      </c>
      <c r="G3818" s="9" t="s">
        <v>18</v>
      </c>
      <c r="H3818" s="9" t="s">
        <v>6705</v>
      </c>
      <c r="I3818" s="9" t="s">
        <v>22</v>
      </c>
      <c r="J3818" s="9" t="s">
        <v>401</v>
      </c>
      <c r="K3818" s="9" t="s">
        <v>757</v>
      </c>
      <c r="L3818" s="12">
        <v>45317</v>
      </c>
      <c r="M3818" s="12">
        <v>45688</v>
      </c>
      <c r="N3818" s="13" t="s">
        <v>6706</v>
      </c>
    </row>
    <row r="3819" spans="1:14" ht="33.75" customHeight="1" x14ac:dyDescent="0.3">
      <c r="A3819" s="9" t="s">
        <v>6702</v>
      </c>
      <c r="B3819" s="10" t="s">
        <v>6703</v>
      </c>
      <c r="C3819" s="9" t="s">
        <v>6704</v>
      </c>
      <c r="D3819" s="9" t="s">
        <v>401</v>
      </c>
      <c r="E3819" s="11">
        <v>572124</v>
      </c>
      <c r="F3819" s="9" t="s">
        <v>310</v>
      </c>
      <c r="G3819" s="9" t="s">
        <v>18</v>
      </c>
      <c r="H3819" s="9" t="s">
        <v>6705</v>
      </c>
      <c r="I3819" s="9" t="s">
        <v>757</v>
      </c>
      <c r="J3819" s="9" t="s">
        <v>401</v>
      </c>
      <c r="K3819" s="9" t="s">
        <v>757</v>
      </c>
      <c r="L3819" s="12">
        <v>45317</v>
      </c>
      <c r="M3819" s="12">
        <v>45688</v>
      </c>
      <c r="N3819" s="13" t="s">
        <v>6706</v>
      </c>
    </row>
    <row r="3820" spans="1:14" ht="33.75" customHeight="1" x14ac:dyDescent="0.3">
      <c r="A3820" s="14" t="s">
        <v>6707</v>
      </c>
      <c r="B3820" s="15" t="s">
        <v>6708</v>
      </c>
      <c r="C3820" s="14" t="s">
        <v>6709</v>
      </c>
      <c r="D3820" s="14" t="s">
        <v>409</v>
      </c>
      <c r="E3820" s="16">
        <v>572000</v>
      </c>
      <c r="F3820" s="14" t="s">
        <v>46</v>
      </c>
      <c r="G3820" s="14" t="s">
        <v>64</v>
      </c>
      <c r="H3820" s="14" t="s">
        <v>6710</v>
      </c>
      <c r="I3820" s="14" t="s">
        <v>1156</v>
      </c>
      <c r="J3820" s="14" t="s">
        <v>409</v>
      </c>
      <c r="K3820" s="14" t="s">
        <v>1156</v>
      </c>
      <c r="L3820" s="17">
        <v>45292</v>
      </c>
      <c r="M3820" s="17">
        <v>45694</v>
      </c>
      <c r="N3820" s="18" t="s">
        <v>6711</v>
      </c>
    </row>
    <row r="3821" spans="1:14" ht="33.75" customHeight="1" x14ac:dyDescent="0.3">
      <c r="A3821" s="9" t="s">
        <v>6712</v>
      </c>
      <c r="B3821" s="10" t="s">
        <v>6713</v>
      </c>
      <c r="C3821" s="9" t="s">
        <v>6714</v>
      </c>
      <c r="D3821" s="9" t="s">
        <v>1528</v>
      </c>
      <c r="E3821" s="11">
        <v>570784.35</v>
      </c>
      <c r="F3821" s="9" t="s">
        <v>46</v>
      </c>
      <c r="G3821" s="9" t="s">
        <v>18</v>
      </c>
      <c r="H3821" s="9" t="s">
        <v>6715</v>
      </c>
      <c r="I3821" s="9" t="s">
        <v>22</v>
      </c>
      <c r="J3821" s="9" t="s">
        <v>1528</v>
      </c>
      <c r="K3821" s="9" t="s">
        <v>3172</v>
      </c>
      <c r="L3821" s="12">
        <v>45614</v>
      </c>
      <c r="M3821" s="12">
        <v>45636</v>
      </c>
      <c r="N3821" s="13" t="s">
        <v>6716</v>
      </c>
    </row>
    <row r="3822" spans="1:14" ht="33.75" customHeight="1" x14ac:dyDescent="0.3">
      <c r="A3822" s="9" t="s">
        <v>6712</v>
      </c>
      <c r="B3822" s="10" t="s">
        <v>6713</v>
      </c>
      <c r="C3822" s="9" t="s">
        <v>6714</v>
      </c>
      <c r="D3822" s="9" t="s">
        <v>1528</v>
      </c>
      <c r="E3822" s="11">
        <v>570784.35</v>
      </c>
      <c r="F3822" s="9" t="s">
        <v>46</v>
      </c>
      <c r="G3822" s="9" t="s">
        <v>18</v>
      </c>
      <c r="H3822" s="9" t="s">
        <v>6715</v>
      </c>
      <c r="I3822" s="9" t="s">
        <v>3172</v>
      </c>
      <c r="J3822" s="9" t="s">
        <v>1528</v>
      </c>
      <c r="K3822" s="9" t="s">
        <v>3172</v>
      </c>
      <c r="L3822" s="12">
        <v>45614</v>
      </c>
      <c r="M3822" s="12">
        <v>45636</v>
      </c>
      <c r="N3822" s="13" t="s">
        <v>6716</v>
      </c>
    </row>
    <row r="3823" spans="1:14" ht="33.75" customHeight="1" x14ac:dyDescent="0.3">
      <c r="A3823" s="14" t="s">
        <v>6717</v>
      </c>
      <c r="B3823" s="15" t="s">
        <v>6718</v>
      </c>
      <c r="C3823" s="14" t="s">
        <v>6719</v>
      </c>
      <c r="D3823" s="14" t="s">
        <v>1651</v>
      </c>
      <c r="E3823" s="16">
        <v>570295.1</v>
      </c>
      <c r="F3823" s="14" t="s">
        <v>6720</v>
      </c>
      <c r="G3823" s="14" t="s">
        <v>39</v>
      </c>
      <c r="H3823" s="14" t="s">
        <v>6721</v>
      </c>
      <c r="I3823" s="14" t="s">
        <v>2591</v>
      </c>
      <c r="J3823" s="14" t="s">
        <v>1651</v>
      </c>
      <c r="K3823" s="14" t="s">
        <v>2591</v>
      </c>
      <c r="L3823" s="17">
        <v>45377</v>
      </c>
      <c r="M3823" s="17">
        <v>45792</v>
      </c>
      <c r="N3823" s="18" t="s">
        <v>6722</v>
      </c>
    </row>
    <row r="3824" spans="1:14" ht="33.75" customHeight="1" x14ac:dyDescent="0.3">
      <c r="A3824" s="9" t="s">
        <v>6723</v>
      </c>
      <c r="B3824" s="10" t="s">
        <v>6724</v>
      </c>
      <c r="C3824" s="9" t="s">
        <v>6725</v>
      </c>
      <c r="D3824" s="9" t="s">
        <v>254</v>
      </c>
      <c r="E3824" s="11">
        <v>570000</v>
      </c>
      <c r="F3824" s="9" t="s">
        <v>46</v>
      </c>
      <c r="G3824" s="9" t="s">
        <v>18</v>
      </c>
      <c r="H3824" s="9" t="s">
        <v>6726</v>
      </c>
      <c r="I3824" s="9" t="s">
        <v>22</v>
      </c>
      <c r="J3824" s="9" t="s">
        <v>254</v>
      </c>
      <c r="K3824" s="9" t="s">
        <v>1094</v>
      </c>
      <c r="L3824" s="12">
        <v>45614</v>
      </c>
      <c r="M3824" s="12">
        <v>46022</v>
      </c>
      <c r="N3824" s="13" t="s">
        <v>6727</v>
      </c>
    </row>
    <row r="3825" spans="1:14" ht="33.75" customHeight="1" x14ac:dyDescent="0.3">
      <c r="A3825" s="9" t="s">
        <v>6723</v>
      </c>
      <c r="B3825" s="10" t="s">
        <v>6724</v>
      </c>
      <c r="C3825" s="9" t="s">
        <v>6725</v>
      </c>
      <c r="D3825" s="9" t="s">
        <v>254</v>
      </c>
      <c r="E3825" s="11">
        <v>570000</v>
      </c>
      <c r="F3825" s="9" t="s">
        <v>46</v>
      </c>
      <c r="G3825" s="9" t="s">
        <v>18</v>
      </c>
      <c r="H3825" s="9" t="s">
        <v>6726</v>
      </c>
      <c r="I3825" s="9" t="s">
        <v>22</v>
      </c>
      <c r="J3825" s="9" t="s">
        <v>254</v>
      </c>
      <c r="K3825" s="9" t="s">
        <v>1094</v>
      </c>
      <c r="L3825" s="12">
        <v>45614</v>
      </c>
      <c r="M3825" s="12">
        <v>46022</v>
      </c>
      <c r="N3825" s="13" t="s">
        <v>6727</v>
      </c>
    </row>
    <row r="3826" spans="1:14" ht="33.75" customHeight="1" x14ac:dyDescent="0.3">
      <c r="A3826" s="9" t="s">
        <v>6723</v>
      </c>
      <c r="B3826" s="10" t="s">
        <v>6724</v>
      </c>
      <c r="C3826" s="9" t="s">
        <v>6725</v>
      </c>
      <c r="D3826" s="9" t="s">
        <v>254</v>
      </c>
      <c r="E3826" s="11">
        <v>570000</v>
      </c>
      <c r="F3826" s="9" t="s">
        <v>46</v>
      </c>
      <c r="G3826" s="9" t="s">
        <v>18</v>
      </c>
      <c r="H3826" s="9" t="s">
        <v>6726</v>
      </c>
      <c r="I3826" s="9" t="s">
        <v>1094</v>
      </c>
      <c r="J3826" s="9" t="s">
        <v>254</v>
      </c>
      <c r="K3826" s="9" t="s">
        <v>1094</v>
      </c>
      <c r="L3826" s="12">
        <v>45614</v>
      </c>
      <c r="M3826" s="12">
        <v>46022</v>
      </c>
      <c r="N3826" s="13" t="s">
        <v>6727</v>
      </c>
    </row>
    <row r="3827" spans="1:14" ht="33.75" customHeight="1" x14ac:dyDescent="0.3">
      <c r="A3827" s="14" t="s">
        <v>6728</v>
      </c>
      <c r="B3827" s="15" t="s">
        <v>6729</v>
      </c>
      <c r="C3827" s="14" t="s">
        <v>6730</v>
      </c>
      <c r="D3827" s="14" t="s">
        <v>517</v>
      </c>
      <c r="E3827" s="16">
        <v>570000</v>
      </c>
      <c r="F3827" s="14" t="s">
        <v>46</v>
      </c>
      <c r="G3827" s="14" t="s">
        <v>18</v>
      </c>
      <c r="H3827" s="14" t="s">
        <v>6731</v>
      </c>
      <c r="I3827" s="14" t="s">
        <v>1267</v>
      </c>
      <c r="J3827" s="14" t="s">
        <v>517</v>
      </c>
      <c r="K3827" s="14" t="s">
        <v>1267</v>
      </c>
      <c r="L3827" s="17">
        <v>45642</v>
      </c>
      <c r="M3827" s="17">
        <v>45792</v>
      </c>
      <c r="N3827" s="18" t="s">
        <v>6732</v>
      </c>
    </row>
    <row r="3828" spans="1:14" ht="33.75" customHeight="1" x14ac:dyDescent="0.3">
      <c r="A3828" s="14" t="s">
        <v>6728</v>
      </c>
      <c r="B3828" s="15" t="s">
        <v>6729</v>
      </c>
      <c r="C3828" s="14" t="s">
        <v>6730</v>
      </c>
      <c r="D3828" s="14" t="s">
        <v>517</v>
      </c>
      <c r="E3828" s="16">
        <v>570000</v>
      </c>
      <c r="F3828" s="14" t="s">
        <v>46</v>
      </c>
      <c r="G3828" s="14" t="s">
        <v>18</v>
      </c>
      <c r="H3828" s="14" t="s">
        <v>6731</v>
      </c>
      <c r="I3828" s="14" t="s">
        <v>22</v>
      </c>
      <c r="J3828" s="14" t="s">
        <v>517</v>
      </c>
      <c r="K3828" s="14" t="s">
        <v>1267</v>
      </c>
      <c r="L3828" s="17">
        <v>45642</v>
      </c>
      <c r="M3828" s="17">
        <v>45792</v>
      </c>
      <c r="N3828" s="18" t="s">
        <v>6732</v>
      </c>
    </row>
    <row r="3829" spans="1:14" ht="33.75" customHeight="1" x14ac:dyDescent="0.3">
      <c r="A3829" s="9" t="s">
        <v>6733</v>
      </c>
      <c r="B3829" s="10" t="s">
        <v>6734</v>
      </c>
      <c r="C3829" s="9" t="s">
        <v>6735</v>
      </c>
      <c r="D3829" s="9" t="s">
        <v>536</v>
      </c>
      <c r="E3829" s="11">
        <v>570000</v>
      </c>
      <c r="F3829" s="9" t="s">
        <v>17</v>
      </c>
      <c r="G3829" s="9" t="s">
        <v>64</v>
      </c>
      <c r="H3829" s="9" t="s">
        <v>6736</v>
      </c>
      <c r="I3829" s="9" t="s">
        <v>2500</v>
      </c>
      <c r="J3829" s="9" t="s">
        <v>536</v>
      </c>
      <c r="K3829" s="9" t="s">
        <v>2500</v>
      </c>
      <c r="L3829" s="12">
        <v>45292</v>
      </c>
      <c r="M3829" s="12">
        <v>45657</v>
      </c>
      <c r="N3829" s="13" t="s">
        <v>6737</v>
      </c>
    </row>
    <row r="3830" spans="1:14" ht="33.75" customHeight="1" x14ac:dyDescent="0.3">
      <c r="A3830" s="9" t="s">
        <v>6733</v>
      </c>
      <c r="B3830" s="10" t="s">
        <v>6734</v>
      </c>
      <c r="C3830" s="9" t="s">
        <v>6735</v>
      </c>
      <c r="D3830" s="9" t="s">
        <v>536</v>
      </c>
      <c r="E3830" s="11">
        <v>570000</v>
      </c>
      <c r="F3830" s="9" t="s">
        <v>17</v>
      </c>
      <c r="G3830" s="9" t="s">
        <v>64</v>
      </c>
      <c r="H3830" s="9" t="s">
        <v>6736</v>
      </c>
      <c r="I3830" s="9" t="s">
        <v>22</v>
      </c>
      <c r="J3830" s="9" t="s">
        <v>536</v>
      </c>
      <c r="K3830" s="9" t="s">
        <v>2500</v>
      </c>
      <c r="L3830" s="12">
        <v>45292</v>
      </c>
      <c r="M3830" s="12">
        <v>45657</v>
      </c>
      <c r="N3830" s="13" t="s">
        <v>6737</v>
      </c>
    </row>
    <row r="3831" spans="1:14" ht="33.75" customHeight="1" x14ac:dyDescent="0.3">
      <c r="A3831" s="14" t="s">
        <v>6738</v>
      </c>
      <c r="B3831" s="15" t="s">
        <v>6739</v>
      </c>
      <c r="C3831" s="14" t="s">
        <v>6740</v>
      </c>
      <c r="D3831" s="14" t="s">
        <v>536</v>
      </c>
      <c r="E3831" s="16">
        <v>570000</v>
      </c>
      <c r="F3831" s="14" t="s">
        <v>46</v>
      </c>
      <c r="G3831" s="14" t="s">
        <v>64</v>
      </c>
      <c r="H3831" s="14" t="s">
        <v>6741</v>
      </c>
      <c r="I3831" s="14" t="s">
        <v>3088</v>
      </c>
      <c r="J3831" s="14" t="s">
        <v>536</v>
      </c>
      <c r="K3831" s="14" t="s">
        <v>3088</v>
      </c>
      <c r="L3831" s="17">
        <v>45292</v>
      </c>
      <c r="M3831" s="17">
        <v>45657</v>
      </c>
      <c r="N3831" s="18" t="s">
        <v>6742</v>
      </c>
    </row>
    <row r="3832" spans="1:14" ht="33.75" customHeight="1" x14ac:dyDescent="0.3">
      <c r="A3832" s="14" t="s">
        <v>6738</v>
      </c>
      <c r="B3832" s="15" t="s">
        <v>6739</v>
      </c>
      <c r="C3832" s="14" t="s">
        <v>6740</v>
      </c>
      <c r="D3832" s="14" t="s">
        <v>536</v>
      </c>
      <c r="E3832" s="16">
        <v>570000</v>
      </c>
      <c r="F3832" s="14" t="s">
        <v>46</v>
      </c>
      <c r="G3832" s="14" t="s">
        <v>64</v>
      </c>
      <c r="H3832" s="14" t="s">
        <v>6741</v>
      </c>
      <c r="I3832" s="14" t="s">
        <v>22</v>
      </c>
      <c r="J3832" s="14" t="s">
        <v>536</v>
      </c>
      <c r="K3832" s="14" t="s">
        <v>3088</v>
      </c>
      <c r="L3832" s="17">
        <v>45292</v>
      </c>
      <c r="M3832" s="17">
        <v>45657</v>
      </c>
      <c r="N3832" s="18" t="s">
        <v>6742</v>
      </c>
    </row>
    <row r="3833" spans="1:14" ht="33.75" customHeight="1" x14ac:dyDescent="0.3">
      <c r="A3833" s="14" t="s">
        <v>6738</v>
      </c>
      <c r="B3833" s="15" t="s">
        <v>6739</v>
      </c>
      <c r="C3833" s="14" t="s">
        <v>6740</v>
      </c>
      <c r="D3833" s="14" t="s">
        <v>536</v>
      </c>
      <c r="E3833" s="16">
        <v>570000</v>
      </c>
      <c r="F3833" s="14" t="s">
        <v>46</v>
      </c>
      <c r="G3833" s="14" t="s">
        <v>64</v>
      </c>
      <c r="H3833" s="14" t="s">
        <v>6741</v>
      </c>
      <c r="I3833" s="14" t="s">
        <v>22</v>
      </c>
      <c r="J3833" s="14" t="s">
        <v>536</v>
      </c>
      <c r="K3833" s="14" t="s">
        <v>3088</v>
      </c>
      <c r="L3833" s="17">
        <v>45292</v>
      </c>
      <c r="M3833" s="17">
        <v>45657</v>
      </c>
      <c r="N3833" s="18" t="s">
        <v>6742</v>
      </c>
    </row>
    <row r="3834" spans="1:14" ht="33.75" customHeight="1" x14ac:dyDescent="0.3">
      <c r="A3834" s="9" t="s">
        <v>6743</v>
      </c>
      <c r="B3834" s="10" t="s">
        <v>6744</v>
      </c>
      <c r="C3834" s="9" t="s">
        <v>6745</v>
      </c>
      <c r="D3834" s="9" t="s">
        <v>1295</v>
      </c>
      <c r="E3834" s="11">
        <v>568723</v>
      </c>
      <c r="F3834" s="9" t="s">
        <v>38</v>
      </c>
      <c r="G3834" s="9" t="s">
        <v>18</v>
      </c>
      <c r="H3834" s="9" t="s">
        <v>6746</v>
      </c>
      <c r="I3834" s="9" t="s">
        <v>22</v>
      </c>
      <c r="J3834" s="9" t="s">
        <v>1295</v>
      </c>
      <c r="K3834" s="9" t="s">
        <v>789</v>
      </c>
      <c r="L3834" s="12">
        <v>45292</v>
      </c>
      <c r="M3834" s="12">
        <v>45657</v>
      </c>
      <c r="N3834" s="13" t="s">
        <v>6747</v>
      </c>
    </row>
    <row r="3835" spans="1:14" ht="33.75" customHeight="1" x14ac:dyDescent="0.3">
      <c r="A3835" s="9" t="s">
        <v>6743</v>
      </c>
      <c r="B3835" s="10" t="s">
        <v>6744</v>
      </c>
      <c r="C3835" s="9" t="s">
        <v>6745</v>
      </c>
      <c r="D3835" s="9" t="s">
        <v>1295</v>
      </c>
      <c r="E3835" s="11">
        <v>568723</v>
      </c>
      <c r="F3835" s="9" t="s">
        <v>38</v>
      </c>
      <c r="G3835" s="9" t="s">
        <v>18</v>
      </c>
      <c r="H3835" s="9" t="s">
        <v>6746</v>
      </c>
      <c r="I3835" s="9" t="s">
        <v>22</v>
      </c>
      <c r="J3835" s="9" t="s">
        <v>1295</v>
      </c>
      <c r="K3835" s="9" t="s">
        <v>789</v>
      </c>
      <c r="L3835" s="12">
        <v>45292</v>
      </c>
      <c r="M3835" s="12">
        <v>45657</v>
      </c>
      <c r="N3835" s="13" t="s">
        <v>6747</v>
      </c>
    </row>
    <row r="3836" spans="1:14" ht="33.75" customHeight="1" x14ac:dyDescent="0.3">
      <c r="A3836" s="9" t="s">
        <v>6743</v>
      </c>
      <c r="B3836" s="10" t="s">
        <v>6744</v>
      </c>
      <c r="C3836" s="9" t="s">
        <v>6745</v>
      </c>
      <c r="D3836" s="9" t="s">
        <v>1295</v>
      </c>
      <c r="E3836" s="11">
        <v>568723</v>
      </c>
      <c r="F3836" s="9" t="s">
        <v>38</v>
      </c>
      <c r="G3836" s="9" t="s">
        <v>18</v>
      </c>
      <c r="H3836" s="9" t="s">
        <v>6746</v>
      </c>
      <c r="I3836" s="9" t="s">
        <v>22</v>
      </c>
      <c r="J3836" s="9" t="s">
        <v>1295</v>
      </c>
      <c r="K3836" s="9" t="s">
        <v>789</v>
      </c>
      <c r="L3836" s="12">
        <v>45292</v>
      </c>
      <c r="M3836" s="12">
        <v>45657</v>
      </c>
      <c r="N3836" s="13" t="s">
        <v>6747</v>
      </c>
    </row>
    <row r="3837" spans="1:14" ht="33.75" customHeight="1" x14ac:dyDescent="0.3">
      <c r="A3837" s="9" t="s">
        <v>6743</v>
      </c>
      <c r="B3837" s="10" t="s">
        <v>6744</v>
      </c>
      <c r="C3837" s="9" t="s">
        <v>6745</v>
      </c>
      <c r="D3837" s="9" t="s">
        <v>1295</v>
      </c>
      <c r="E3837" s="11">
        <v>568723</v>
      </c>
      <c r="F3837" s="9" t="s">
        <v>38</v>
      </c>
      <c r="G3837" s="9" t="s">
        <v>18</v>
      </c>
      <c r="H3837" s="9" t="s">
        <v>6746</v>
      </c>
      <c r="I3837" s="9" t="s">
        <v>22</v>
      </c>
      <c r="J3837" s="9" t="s">
        <v>1295</v>
      </c>
      <c r="K3837" s="9" t="s">
        <v>789</v>
      </c>
      <c r="L3837" s="12">
        <v>45292</v>
      </c>
      <c r="M3837" s="12">
        <v>45657</v>
      </c>
      <c r="N3837" s="13" t="s">
        <v>6747</v>
      </c>
    </row>
    <row r="3838" spans="1:14" ht="33.75" customHeight="1" x14ac:dyDescent="0.3">
      <c r="A3838" s="9" t="s">
        <v>6743</v>
      </c>
      <c r="B3838" s="10" t="s">
        <v>6744</v>
      </c>
      <c r="C3838" s="9" t="s">
        <v>6745</v>
      </c>
      <c r="D3838" s="9" t="s">
        <v>1295</v>
      </c>
      <c r="E3838" s="11">
        <v>568723</v>
      </c>
      <c r="F3838" s="9" t="s">
        <v>38</v>
      </c>
      <c r="G3838" s="9" t="s">
        <v>18</v>
      </c>
      <c r="H3838" s="9" t="s">
        <v>6746</v>
      </c>
      <c r="I3838" s="9" t="s">
        <v>22</v>
      </c>
      <c r="J3838" s="9" t="s">
        <v>1295</v>
      </c>
      <c r="K3838" s="9" t="s">
        <v>789</v>
      </c>
      <c r="L3838" s="12">
        <v>45292</v>
      </c>
      <c r="M3838" s="12">
        <v>45657</v>
      </c>
      <c r="N3838" s="13" t="s">
        <v>6747</v>
      </c>
    </row>
    <row r="3839" spans="1:14" ht="33.75" customHeight="1" x14ac:dyDescent="0.3">
      <c r="A3839" s="9" t="s">
        <v>6743</v>
      </c>
      <c r="B3839" s="10" t="s">
        <v>6744</v>
      </c>
      <c r="C3839" s="9" t="s">
        <v>6745</v>
      </c>
      <c r="D3839" s="9" t="s">
        <v>1295</v>
      </c>
      <c r="E3839" s="11">
        <v>568723</v>
      </c>
      <c r="F3839" s="9" t="s">
        <v>38</v>
      </c>
      <c r="G3839" s="9" t="s">
        <v>18</v>
      </c>
      <c r="H3839" s="9" t="s">
        <v>6746</v>
      </c>
      <c r="I3839" s="9" t="s">
        <v>789</v>
      </c>
      <c r="J3839" s="9" t="s">
        <v>1295</v>
      </c>
      <c r="K3839" s="9" t="s">
        <v>789</v>
      </c>
      <c r="L3839" s="12">
        <v>45292</v>
      </c>
      <c r="M3839" s="12">
        <v>45657</v>
      </c>
      <c r="N3839" s="13" t="s">
        <v>6747</v>
      </c>
    </row>
    <row r="3840" spans="1:14" ht="33.75" customHeight="1" x14ac:dyDescent="0.3">
      <c r="A3840" s="14" t="s">
        <v>6748</v>
      </c>
      <c r="B3840" s="15" t="s">
        <v>6749</v>
      </c>
      <c r="C3840" s="14" t="s">
        <v>6750</v>
      </c>
      <c r="D3840" s="14" t="s">
        <v>87</v>
      </c>
      <c r="E3840" s="16">
        <v>568560</v>
      </c>
      <c r="F3840" s="14" t="s">
        <v>17</v>
      </c>
      <c r="G3840" s="14" t="s">
        <v>18</v>
      </c>
      <c r="H3840" s="14" t="s">
        <v>6751</v>
      </c>
      <c r="I3840" s="14" t="s">
        <v>149</v>
      </c>
      <c r="J3840" s="14" t="s">
        <v>87</v>
      </c>
      <c r="K3840" s="14" t="s">
        <v>149</v>
      </c>
      <c r="L3840" s="17">
        <v>45474</v>
      </c>
      <c r="M3840" s="17">
        <v>45608</v>
      </c>
      <c r="N3840" s="18" t="s">
        <v>6752</v>
      </c>
    </row>
    <row r="3841" spans="1:14" ht="33.75" customHeight="1" x14ac:dyDescent="0.3">
      <c r="A3841" s="14" t="s">
        <v>6748</v>
      </c>
      <c r="B3841" s="15" t="s">
        <v>6749</v>
      </c>
      <c r="C3841" s="14" t="s">
        <v>6750</v>
      </c>
      <c r="D3841" s="14" t="s">
        <v>87</v>
      </c>
      <c r="E3841" s="16">
        <v>568560</v>
      </c>
      <c r="F3841" s="14" t="s">
        <v>17</v>
      </c>
      <c r="G3841" s="14" t="s">
        <v>18</v>
      </c>
      <c r="H3841" s="14" t="s">
        <v>6751</v>
      </c>
      <c r="I3841" s="14" t="s">
        <v>22</v>
      </c>
      <c r="J3841" s="14" t="s">
        <v>87</v>
      </c>
      <c r="K3841" s="14" t="s">
        <v>149</v>
      </c>
      <c r="L3841" s="17">
        <v>45474</v>
      </c>
      <c r="M3841" s="17">
        <v>45608</v>
      </c>
      <c r="N3841" s="18" t="s">
        <v>6752</v>
      </c>
    </row>
    <row r="3842" spans="1:14" ht="33.75" customHeight="1" x14ac:dyDescent="0.3">
      <c r="A3842" s="9" t="s">
        <v>6753</v>
      </c>
      <c r="B3842" s="10" t="s">
        <v>6754</v>
      </c>
      <c r="C3842" s="9" t="s">
        <v>6750</v>
      </c>
      <c r="D3842" s="9" t="s">
        <v>87</v>
      </c>
      <c r="E3842" s="11">
        <v>568560</v>
      </c>
      <c r="F3842" s="9" t="s">
        <v>17</v>
      </c>
      <c r="G3842" s="9" t="s">
        <v>18</v>
      </c>
      <c r="H3842" s="9" t="s">
        <v>6751</v>
      </c>
      <c r="I3842" s="9" t="s">
        <v>22</v>
      </c>
      <c r="J3842" s="9" t="s">
        <v>87</v>
      </c>
      <c r="K3842" s="9" t="s">
        <v>789</v>
      </c>
      <c r="L3842" s="12">
        <v>45566</v>
      </c>
      <c r="M3842" s="12">
        <v>45707</v>
      </c>
      <c r="N3842" s="13" t="s">
        <v>6755</v>
      </c>
    </row>
    <row r="3843" spans="1:14" ht="33.75" customHeight="1" x14ac:dyDescent="0.3">
      <c r="A3843" s="9" t="s">
        <v>6753</v>
      </c>
      <c r="B3843" s="10" t="s">
        <v>6754</v>
      </c>
      <c r="C3843" s="9" t="s">
        <v>6750</v>
      </c>
      <c r="D3843" s="9" t="s">
        <v>87</v>
      </c>
      <c r="E3843" s="11">
        <v>568560</v>
      </c>
      <c r="F3843" s="9" t="s">
        <v>17</v>
      </c>
      <c r="G3843" s="9" t="s">
        <v>18</v>
      </c>
      <c r="H3843" s="9" t="s">
        <v>6751</v>
      </c>
      <c r="I3843" s="9" t="s">
        <v>22</v>
      </c>
      <c r="J3843" s="9" t="s">
        <v>87</v>
      </c>
      <c r="K3843" s="9" t="s">
        <v>789</v>
      </c>
      <c r="L3843" s="12">
        <v>45566</v>
      </c>
      <c r="M3843" s="12">
        <v>45707</v>
      </c>
      <c r="N3843" s="13" t="s">
        <v>6755</v>
      </c>
    </row>
    <row r="3844" spans="1:14" ht="33.75" customHeight="1" x14ac:dyDescent="0.3">
      <c r="A3844" s="9" t="s">
        <v>6753</v>
      </c>
      <c r="B3844" s="10" t="s">
        <v>6754</v>
      </c>
      <c r="C3844" s="9" t="s">
        <v>6750</v>
      </c>
      <c r="D3844" s="9" t="s">
        <v>87</v>
      </c>
      <c r="E3844" s="11">
        <v>568560</v>
      </c>
      <c r="F3844" s="9" t="s">
        <v>17</v>
      </c>
      <c r="G3844" s="9" t="s">
        <v>18</v>
      </c>
      <c r="H3844" s="9" t="s">
        <v>6751</v>
      </c>
      <c r="I3844" s="9" t="s">
        <v>789</v>
      </c>
      <c r="J3844" s="9" t="s">
        <v>87</v>
      </c>
      <c r="K3844" s="9" t="s">
        <v>789</v>
      </c>
      <c r="L3844" s="12">
        <v>45566</v>
      </c>
      <c r="M3844" s="12">
        <v>45707</v>
      </c>
      <c r="N3844" s="13" t="s">
        <v>6755</v>
      </c>
    </row>
    <row r="3845" spans="1:14" ht="33.75" customHeight="1" x14ac:dyDescent="0.3">
      <c r="A3845" s="14" t="s">
        <v>6756</v>
      </c>
      <c r="B3845" s="15" t="s">
        <v>6757</v>
      </c>
      <c r="C3845" s="14" t="s">
        <v>665</v>
      </c>
      <c r="D3845" s="14" t="s">
        <v>62</v>
      </c>
      <c r="E3845" s="16">
        <v>568323</v>
      </c>
      <c r="F3845" s="14" t="s">
        <v>17</v>
      </c>
      <c r="G3845" s="14" t="s">
        <v>18</v>
      </c>
      <c r="H3845" s="14" t="s">
        <v>6758</v>
      </c>
      <c r="I3845" s="14" t="s">
        <v>22</v>
      </c>
      <c r="J3845" s="14" t="s">
        <v>62</v>
      </c>
      <c r="K3845" s="14" t="s">
        <v>375</v>
      </c>
      <c r="L3845" s="17">
        <v>45323</v>
      </c>
      <c r="M3845" s="17">
        <v>45657</v>
      </c>
      <c r="N3845" s="18" t="s">
        <v>6759</v>
      </c>
    </row>
    <row r="3846" spans="1:14" ht="33.75" customHeight="1" x14ac:dyDescent="0.3">
      <c r="A3846" s="14" t="s">
        <v>6756</v>
      </c>
      <c r="B3846" s="15" t="s">
        <v>6757</v>
      </c>
      <c r="C3846" s="14" t="s">
        <v>665</v>
      </c>
      <c r="D3846" s="14" t="s">
        <v>62</v>
      </c>
      <c r="E3846" s="16">
        <v>568323</v>
      </c>
      <c r="F3846" s="14" t="s">
        <v>17</v>
      </c>
      <c r="G3846" s="14" t="s">
        <v>18</v>
      </c>
      <c r="H3846" s="14" t="s">
        <v>6758</v>
      </c>
      <c r="I3846" s="14" t="s">
        <v>22</v>
      </c>
      <c r="J3846" s="14" t="s">
        <v>62</v>
      </c>
      <c r="K3846" s="14" t="s">
        <v>375</v>
      </c>
      <c r="L3846" s="17">
        <v>45323</v>
      </c>
      <c r="M3846" s="17">
        <v>45657</v>
      </c>
      <c r="N3846" s="18" t="s">
        <v>6759</v>
      </c>
    </row>
    <row r="3847" spans="1:14" ht="33.75" customHeight="1" x14ac:dyDescent="0.3">
      <c r="A3847" s="14" t="s">
        <v>6756</v>
      </c>
      <c r="B3847" s="15" t="s">
        <v>6757</v>
      </c>
      <c r="C3847" s="14" t="s">
        <v>665</v>
      </c>
      <c r="D3847" s="14" t="s">
        <v>62</v>
      </c>
      <c r="E3847" s="16">
        <v>568323</v>
      </c>
      <c r="F3847" s="14" t="s">
        <v>17</v>
      </c>
      <c r="G3847" s="14" t="s">
        <v>18</v>
      </c>
      <c r="H3847" s="14" t="s">
        <v>6758</v>
      </c>
      <c r="I3847" s="14" t="s">
        <v>22</v>
      </c>
      <c r="J3847" s="14" t="s">
        <v>62</v>
      </c>
      <c r="K3847" s="14" t="s">
        <v>375</v>
      </c>
      <c r="L3847" s="17">
        <v>45323</v>
      </c>
      <c r="M3847" s="17">
        <v>45657</v>
      </c>
      <c r="N3847" s="18" t="s">
        <v>6759</v>
      </c>
    </row>
    <row r="3848" spans="1:14" ht="33.75" customHeight="1" x14ac:dyDescent="0.3">
      <c r="A3848" s="14" t="s">
        <v>6756</v>
      </c>
      <c r="B3848" s="15" t="s">
        <v>6757</v>
      </c>
      <c r="C3848" s="14" t="s">
        <v>665</v>
      </c>
      <c r="D3848" s="14" t="s">
        <v>62</v>
      </c>
      <c r="E3848" s="16">
        <v>568323</v>
      </c>
      <c r="F3848" s="14" t="s">
        <v>17</v>
      </c>
      <c r="G3848" s="14" t="s">
        <v>18</v>
      </c>
      <c r="H3848" s="14" t="s">
        <v>6758</v>
      </c>
      <c r="I3848" s="14" t="s">
        <v>375</v>
      </c>
      <c r="J3848" s="14" t="s">
        <v>62</v>
      </c>
      <c r="K3848" s="14" t="s">
        <v>375</v>
      </c>
      <c r="L3848" s="17">
        <v>45323</v>
      </c>
      <c r="M3848" s="17">
        <v>45657</v>
      </c>
      <c r="N3848" s="18" t="s">
        <v>6759</v>
      </c>
    </row>
    <row r="3849" spans="1:14" ht="33.75" customHeight="1" x14ac:dyDescent="0.3">
      <c r="A3849" s="9" t="s">
        <v>6760</v>
      </c>
      <c r="B3849" s="10" t="s">
        <v>6761</v>
      </c>
      <c r="C3849" s="9" t="s">
        <v>6762</v>
      </c>
      <c r="D3849" s="9" t="s">
        <v>734</v>
      </c>
      <c r="E3849" s="11">
        <v>567567</v>
      </c>
      <c r="F3849" s="9" t="s">
        <v>696</v>
      </c>
      <c r="G3849" s="9" t="s">
        <v>184</v>
      </c>
      <c r="H3849" s="9" t="s">
        <v>6637</v>
      </c>
      <c r="I3849" s="9" t="s">
        <v>737</v>
      </c>
      <c r="J3849" s="9" t="s">
        <v>734</v>
      </c>
      <c r="K3849" s="9" t="s">
        <v>737</v>
      </c>
      <c r="L3849" s="12">
        <v>45292</v>
      </c>
      <c r="M3849" s="12">
        <v>45504</v>
      </c>
      <c r="N3849" s="13" t="s">
        <v>6763</v>
      </c>
    </row>
    <row r="3850" spans="1:14" ht="33.75" customHeight="1" x14ac:dyDescent="0.3">
      <c r="A3850" s="14" t="s">
        <v>6764</v>
      </c>
      <c r="B3850" s="15" t="s">
        <v>6765</v>
      </c>
      <c r="C3850" s="14" t="s">
        <v>6766</v>
      </c>
      <c r="D3850" s="14" t="s">
        <v>62</v>
      </c>
      <c r="E3850" s="16">
        <v>567495</v>
      </c>
      <c r="F3850" s="14" t="s">
        <v>17</v>
      </c>
      <c r="G3850" s="14" t="s">
        <v>64</v>
      </c>
      <c r="H3850" s="14" t="s">
        <v>2679</v>
      </c>
      <c r="I3850" s="14" t="s">
        <v>130</v>
      </c>
      <c r="J3850" s="14" t="s">
        <v>62</v>
      </c>
      <c r="K3850" s="14" t="s">
        <v>130</v>
      </c>
      <c r="L3850" s="17">
        <v>45292</v>
      </c>
      <c r="M3850" s="17">
        <v>45657</v>
      </c>
      <c r="N3850" s="18" t="s">
        <v>6767</v>
      </c>
    </row>
    <row r="3851" spans="1:14" ht="33.75" customHeight="1" x14ac:dyDescent="0.3">
      <c r="A3851" s="14" t="s">
        <v>6764</v>
      </c>
      <c r="B3851" s="15" t="s">
        <v>6765</v>
      </c>
      <c r="C3851" s="14" t="s">
        <v>6766</v>
      </c>
      <c r="D3851" s="14" t="s">
        <v>62</v>
      </c>
      <c r="E3851" s="16">
        <v>567495</v>
      </c>
      <c r="F3851" s="14" t="s">
        <v>17</v>
      </c>
      <c r="G3851" s="14" t="s">
        <v>64</v>
      </c>
      <c r="H3851" s="14" t="s">
        <v>2679</v>
      </c>
      <c r="I3851" s="14" t="s">
        <v>22</v>
      </c>
      <c r="J3851" s="14" t="s">
        <v>62</v>
      </c>
      <c r="K3851" s="14" t="s">
        <v>130</v>
      </c>
      <c r="L3851" s="17">
        <v>45292</v>
      </c>
      <c r="M3851" s="17">
        <v>45657</v>
      </c>
      <c r="N3851" s="18" t="s">
        <v>6767</v>
      </c>
    </row>
    <row r="3852" spans="1:14" ht="33.75" customHeight="1" x14ac:dyDescent="0.3">
      <c r="A3852" s="14" t="s">
        <v>6764</v>
      </c>
      <c r="B3852" s="15" t="s">
        <v>6765</v>
      </c>
      <c r="C3852" s="14" t="s">
        <v>6766</v>
      </c>
      <c r="D3852" s="14" t="s">
        <v>62</v>
      </c>
      <c r="E3852" s="16">
        <v>567495</v>
      </c>
      <c r="F3852" s="14" t="s">
        <v>17</v>
      </c>
      <c r="G3852" s="14" t="s">
        <v>64</v>
      </c>
      <c r="H3852" s="14" t="s">
        <v>2679</v>
      </c>
      <c r="I3852" s="14" t="s">
        <v>22</v>
      </c>
      <c r="J3852" s="14" t="s">
        <v>62</v>
      </c>
      <c r="K3852" s="14" t="s">
        <v>130</v>
      </c>
      <c r="L3852" s="17">
        <v>45292</v>
      </c>
      <c r="M3852" s="17">
        <v>45657</v>
      </c>
      <c r="N3852" s="18" t="s">
        <v>6767</v>
      </c>
    </row>
    <row r="3853" spans="1:14" ht="33.75" customHeight="1" x14ac:dyDescent="0.3">
      <c r="A3853" s="9" t="s">
        <v>6768</v>
      </c>
      <c r="B3853" s="10" t="s">
        <v>6769</v>
      </c>
      <c r="C3853" s="9" t="s">
        <v>6770</v>
      </c>
      <c r="D3853" s="9" t="s">
        <v>118</v>
      </c>
      <c r="E3853" s="11">
        <v>567000</v>
      </c>
      <c r="F3853" s="9" t="s">
        <v>17</v>
      </c>
      <c r="G3853" s="9" t="s">
        <v>18</v>
      </c>
      <c r="H3853" s="9" t="s">
        <v>6771</v>
      </c>
      <c r="I3853" s="9" t="s">
        <v>22</v>
      </c>
      <c r="J3853" s="9" t="s">
        <v>118</v>
      </c>
      <c r="K3853" s="9" t="s">
        <v>1969</v>
      </c>
      <c r="L3853" s="12">
        <v>45300</v>
      </c>
      <c r="M3853" s="12">
        <v>45657</v>
      </c>
      <c r="N3853" s="13" t="s">
        <v>6772</v>
      </c>
    </row>
    <row r="3854" spans="1:14" ht="33.75" customHeight="1" x14ac:dyDescent="0.3">
      <c r="A3854" s="9" t="s">
        <v>6768</v>
      </c>
      <c r="B3854" s="10" t="s">
        <v>6769</v>
      </c>
      <c r="C3854" s="9" t="s">
        <v>6770</v>
      </c>
      <c r="D3854" s="9" t="s">
        <v>118</v>
      </c>
      <c r="E3854" s="11">
        <v>567000</v>
      </c>
      <c r="F3854" s="9" t="s">
        <v>17</v>
      </c>
      <c r="G3854" s="9" t="s">
        <v>18</v>
      </c>
      <c r="H3854" s="9" t="s">
        <v>6771</v>
      </c>
      <c r="I3854" s="9" t="s">
        <v>22</v>
      </c>
      <c r="J3854" s="9" t="s">
        <v>118</v>
      </c>
      <c r="K3854" s="9" t="s">
        <v>1969</v>
      </c>
      <c r="L3854" s="12">
        <v>45300</v>
      </c>
      <c r="M3854" s="12">
        <v>45657</v>
      </c>
      <c r="N3854" s="13" t="s">
        <v>6772</v>
      </c>
    </row>
    <row r="3855" spans="1:14" ht="33.75" customHeight="1" x14ac:dyDescent="0.3">
      <c r="A3855" s="9" t="s">
        <v>6768</v>
      </c>
      <c r="B3855" s="10" t="s">
        <v>6769</v>
      </c>
      <c r="C3855" s="9" t="s">
        <v>6770</v>
      </c>
      <c r="D3855" s="9" t="s">
        <v>118</v>
      </c>
      <c r="E3855" s="11">
        <v>567000</v>
      </c>
      <c r="F3855" s="9" t="s">
        <v>17</v>
      </c>
      <c r="G3855" s="9" t="s">
        <v>18</v>
      </c>
      <c r="H3855" s="9" t="s">
        <v>6771</v>
      </c>
      <c r="I3855" s="9" t="s">
        <v>1969</v>
      </c>
      <c r="J3855" s="9" t="s">
        <v>118</v>
      </c>
      <c r="K3855" s="9" t="s">
        <v>1969</v>
      </c>
      <c r="L3855" s="12">
        <v>45300</v>
      </c>
      <c r="M3855" s="12">
        <v>45657</v>
      </c>
      <c r="N3855" s="13" t="s">
        <v>6772</v>
      </c>
    </row>
    <row r="3856" spans="1:14" ht="33.75" customHeight="1" x14ac:dyDescent="0.3">
      <c r="A3856" s="9" t="s">
        <v>6768</v>
      </c>
      <c r="B3856" s="10" t="s">
        <v>6769</v>
      </c>
      <c r="C3856" s="9" t="s">
        <v>6770</v>
      </c>
      <c r="D3856" s="9" t="s">
        <v>118</v>
      </c>
      <c r="E3856" s="11">
        <v>567000</v>
      </c>
      <c r="F3856" s="9" t="s">
        <v>17</v>
      </c>
      <c r="G3856" s="9" t="s">
        <v>18</v>
      </c>
      <c r="H3856" s="9" t="s">
        <v>6771</v>
      </c>
      <c r="I3856" s="9" t="s">
        <v>22</v>
      </c>
      <c r="J3856" s="9" t="s">
        <v>118</v>
      </c>
      <c r="K3856" s="9" t="s">
        <v>1969</v>
      </c>
      <c r="L3856" s="12">
        <v>45300</v>
      </c>
      <c r="M3856" s="12">
        <v>45657</v>
      </c>
      <c r="N3856" s="13" t="s">
        <v>6772</v>
      </c>
    </row>
    <row r="3857" spans="1:14" ht="33.75" customHeight="1" x14ac:dyDescent="0.3">
      <c r="A3857" s="14" t="s">
        <v>6773</v>
      </c>
      <c r="B3857" s="15" t="s">
        <v>6774</v>
      </c>
      <c r="C3857" s="14" t="s">
        <v>6775</v>
      </c>
      <c r="D3857" s="14" t="s">
        <v>62</v>
      </c>
      <c r="E3857" s="16">
        <v>566324</v>
      </c>
      <c r="F3857" s="14" t="s">
        <v>17</v>
      </c>
      <c r="G3857" s="14" t="s">
        <v>64</v>
      </c>
      <c r="H3857" s="14" t="s">
        <v>2679</v>
      </c>
      <c r="I3857" s="14" t="s">
        <v>164</v>
      </c>
      <c r="J3857" s="14" t="s">
        <v>62</v>
      </c>
      <c r="K3857" s="14" t="s">
        <v>164</v>
      </c>
      <c r="L3857" s="17">
        <v>45292</v>
      </c>
      <c r="M3857" s="17">
        <v>45657</v>
      </c>
      <c r="N3857" s="18" t="s">
        <v>6776</v>
      </c>
    </row>
    <row r="3858" spans="1:14" ht="33.75" customHeight="1" x14ac:dyDescent="0.3">
      <c r="A3858" s="14" t="s">
        <v>6773</v>
      </c>
      <c r="B3858" s="15" t="s">
        <v>6774</v>
      </c>
      <c r="C3858" s="14" t="s">
        <v>6775</v>
      </c>
      <c r="D3858" s="14" t="s">
        <v>62</v>
      </c>
      <c r="E3858" s="16">
        <v>566324</v>
      </c>
      <c r="F3858" s="14" t="s">
        <v>17</v>
      </c>
      <c r="G3858" s="14" t="s">
        <v>64</v>
      </c>
      <c r="H3858" s="14" t="s">
        <v>2679</v>
      </c>
      <c r="I3858" s="14" t="s">
        <v>22</v>
      </c>
      <c r="J3858" s="14" t="s">
        <v>62</v>
      </c>
      <c r="K3858" s="14" t="s">
        <v>164</v>
      </c>
      <c r="L3858" s="17">
        <v>45292</v>
      </c>
      <c r="M3858" s="17">
        <v>45657</v>
      </c>
      <c r="N3858" s="18" t="s">
        <v>6776</v>
      </c>
    </row>
    <row r="3859" spans="1:14" ht="33.75" customHeight="1" x14ac:dyDescent="0.3">
      <c r="A3859" s="14" t="s">
        <v>6773</v>
      </c>
      <c r="B3859" s="15" t="s">
        <v>6774</v>
      </c>
      <c r="C3859" s="14" t="s">
        <v>6775</v>
      </c>
      <c r="D3859" s="14" t="s">
        <v>62</v>
      </c>
      <c r="E3859" s="16">
        <v>566324</v>
      </c>
      <c r="F3859" s="14" t="s">
        <v>17</v>
      </c>
      <c r="G3859" s="14" t="s">
        <v>64</v>
      </c>
      <c r="H3859" s="14" t="s">
        <v>2679</v>
      </c>
      <c r="I3859" s="14" t="s">
        <v>22</v>
      </c>
      <c r="J3859" s="14" t="s">
        <v>62</v>
      </c>
      <c r="K3859" s="14" t="s">
        <v>164</v>
      </c>
      <c r="L3859" s="17">
        <v>45292</v>
      </c>
      <c r="M3859" s="17">
        <v>45657</v>
      </c>
      <c r="N3859" s="18" t="s">
        <v>6776</v>
      </c>
    </row>
    <row r="3860" spans="1:14" ht="33.75" customHeight="1" x14ac:dyDescent="0.3">
      <c r="A3860" s="9" t="s">
        <v>6777</v>
      </c>
      <c r="B3860" s="10" t="s">
        <v>6778</v>
      </c>
      <c r="C3860" s="9" t="s">
        <v>6779</v>
      </c>
      <c r="D3860" s="9" t="s">
        <v>115</v>
      </c>
      <c r="E3860" s="11">
        <v>566280</v>
      </c>
      <c r="F3860" s="9" t="s">
        <v>17</v>
      </c>
      <c r="G3860" s="9" t="s">
        <v>64</v>
      </c>
      <c r="H3860" s="9" t="s">
        <v>6780</v>
      </c>
      <c r="I3860" s="9" t="s">
        <v>22</v>
      </c>
      <c r="J3860" s="9" t="s">
        <v>115</v>
      </c>
      <c r="K3860" s="9" t="s">
        <v>1208</v>
      </c>
      <c r="L3860" s="12">
        <v>45292</v>
      </c>
      <c r="M3860" s="12">
        <v>45657</v>
      </c>
      <c r="N3860" s="13" t="s">
        <v>6781</v>
      </c>
    </row>
    <row r="3861" spans="1:14" ht="33.75" customHeight="1" x14ac:dyDescent="0.3">
      <c r="A3861" s="9" t="s">
        <v>6777</v>
      </c>
      <c r="B3861" s="10" t="s">
        <v>6778</v>
      </c>
      <c r="C3861" s="9" t="s">
        <v>6779</v>
      </c>
      <c r="D3861" s="9" t="s">
        <v>115</v>
      </c>
      <c r="E3861" s="11">
        <v>566280</v>
      </c>
      <c r="F3861" s="9" t="s">
        <v>17</v>
      </c>
      <c r="G3861" s="9" t="s">
        <v>64</v>
      </c>
      <c r="H3861" s="9" t="s">
        <v>6780</v>
      </c>
      <c r="I3861" s="9" t="s">
        <v>22</v>
      </c>
      <c r="J3861" s="9" t="s">
        <v>115</v>
      </c>
      <c r="K3861" s="9" t="s">
        <v>1208</v>
      </c>
      <c r="L3861" s="12">
        <v>45292</v>
      </c>
      <c r="M3861" s="12">
        <v>45657</v>
      </c>
      <c r="N3861" s="13" t="s">
        <v>6781</v>
      </c>
    </row>
    <row r="3862" spans="1:14" ht="33.75" customHeight="1" x14ac:dyDescent="0.3">
      <c r="A3862" s="9" t="s">
        <v>6777</v>
      </c>
      <c r="B3862" s="10" t="s">
        <v>6778</v>
      </c>
      <c r="C3862" s="9" t="s">
        <v>6779</v>
      </c>
      <c r="D3862" s="9" t="s">
        <v>115</v>
      </c>
      <c r="E3862" s="11">
        <v>566280</v>
      </c>
      <c r="F3862" s="9" t="s">
        <v>17</v>
      </c>
      <c r="G3862" s="9" t="s">
        <v>64</v>
      </c>
      <c r="H3862" s="9" t="s">
        <v>6780</v>
      </c>
      <c r="I3862" s="9" t="s">
        <v>22</v>
      </c>
      <c r="J3862" s="9" t="s">
        <v>115</v>
      </c>
      <c r="K3862" s="9" t="s">
        <v>1208</v>
      </c>
      <c r="L3862" s="12">
        <v>45292</v>
      </c>
      <c r="M3862" s="12">
        <v>45657</v>
      </c>
      <c r="N3862" s="13" t="s">
        <v>6781</v>
      </c>
    </row>
    <row r="3863" spans="1:14" ht="33.75" customHeight="1" x14ac:dyDescent="0.3">
      <c r="A3863" s="9" t="s">
        <v>6777</v>
      </c>
      <c r="B3863" s="10" t="s">
        <v>6778</v>
      </c>
      <c r="C3863" s="9" t="s">
        <v>6779</v>
      </c>
      <c r="D3863" s="9" t="s">
        <v>115</v>
      </c>
      <c r="E3863" s="11">
        <v>566280</v>
      </c>
      <c r="F3863" s="9" t="s">
        <v>17</v>
      </c>
      <c r="G3863" s="9" t="s">
        <v>64</v>
      </c>
      <c r="H3863" s="9" t="s">
        <v>6780</v>
      </c>
      <c r="I3863" s="9" t="s">
        <v>1208</v>
      </c>
      <c r="J3863" s="9" t="s">
        <v>115</v>
      </c>
      <c r="K3863" s="9" t="s">
        <v>1208</v>
      </c>
      <c r="L3863" s="12">
        <v>45292</v>
      </c>
      <c r="M3863" s="12">
        <v>45657</v>
      </c>
      <c r="N3863" s="13" t="s">
        <v>6781</v>
      </c>
    </row>
    <row r="3864" spans="1:14" ht="33.75" customHeight="1" x14ac:dyDescent="0.3">
      <c r="A3864" s="9" t="s">
        <v>6777</v>
      </c>
      <c r="B3864" s="10" t="s">
        <v>6778</v>
      </c>
      <c r="C3864" s="9" t="s">
        <v>6779</v>
      </c>
      <c r="D3864" s="9" t="s">
        <v>115</v>
      </c>
      <c r="E3864" s="11">
        <v>566280</v>
      </c>
      <c r="F3864" s="9" t="s">
        <v>17</v>
      </c>
      <c r="G3864" s="9" t="s">
        <v>64</v>
      </c>
      <c r="H3864" s="9" t="s">
        <v>6780</v>
      </c>
      <c r="I3864" s="9" t="s">
        <v>22</v>
      </c>
      <c r="J3864" s="9" t="s">
        <v>115</v>
      </c>
      <c r="K3864" s="9" t="s">
        <v>1208</v>
      </c>
      <c r="L3864" s="12">
        <v>45292</v>
      </c>
      <c r="M3864" s="12">
        <v>45657</v>
      </c>
      <c r="N3864" s="13" t="s">
        <v>6781</v>
      </c>
    </row>
    <row r="3865" spans="1:14" ht="33.75" customHeight="1" x14ac:dyDescent="0.3">
      <c r="A3865" s="9" t="s">
        <v>6777</v>
      </c>
      <c r="B3865" s="10" t="s">
        <v>6778</v>
      </c>
      <c r="C3865" s="9" t="s">
        <v>6779</v>
      </c>
      <c r="D3865" s="9" t="s">
        <v>115</v>
      </c>
      <c r="E3865" s="11">
        <v>566280</v>
      </c>
      <c r="F3865" s="9" t="s">
        <v>17</v>
      </c>
      <c r="G3865" s="9" t="s">
        <v>64</v>
      </c>
      <c r="H3865" s="9" t="s">
        <v>6780</v>
      </c>
      <c r="I3865" s="9" t="s">
        <v>22</v>
      </c>
      <c r="J3865" s="9" t="s">
        <v>115</v>
      </c>
      <c r="K3865" s="9" t="s">
        <v>1208</v>
      </c>
      <c r="L3865" s="12">
        <v>45292</v>
      </c>
      <c r="M3865" s="12">
        <v>45657</v>
      </c>
      <c r="N3865" s="13" t="s">
        <v>6781</v>
      </c>
    </row>
    <row r="3866" spans="1:14" ht="33.75" customHeight="1" x14ac:dyDescent="0.3">
      <c r="A3866" s="9" t="s">
        <v>6777</v>
      </c>
      <c r="B3866" s="10" t="s">
        <v>6778</v>
      </c>
      <c r="C3866" s="9" t="s">
        <v>6779</v>
      </c>
      <c r="D3866" s="9" t="s">
        <v>115</v>
      </c>
      <c r="E3866" s="11">
        <v>566280</v>
      </c>
      <c r="F3866" s="9" t="s">
        <v>17</v>
      </c>
      <c r="G3866" s="9" t="s">
        <v>64</v>
      </c>
      <c r="H3866" s="9" t="s">
        <v>6780</v>
      </c>
      <c r="I3866" s="9" t="s">
        <v>22</v>
      </c>
      <c r="J3866" s="9" t="s">
        <v>115</v>
      </c>
      <c r="K3866" s="9" t="s">
        <v>1208</v>
      </c>
      <c r="L3866" s="12">
        <v>45292</v>
      </c>
      <c r="M3866" s="12">
        <v>45657</v>
      </c>
      <c r="N3866" s="13" t="s">
        <v>6781</v>
      </c>
    </row>
    <row r="3867" spans="1:14" ht="33.75" customHeight="1" x14ac:dyDescent="0.3">
      <c r="A3867" s="9" t="s">
        <v>6777</v>
      </c>
      <c r="B3867" s="10" t="s">
        <v>6778</v>
      </c>
      <c r="C3867" s="9" t="s">
        <v>6779</v>
      </c>
      <c r="D3867" s="9" t="s">
        <v>115</v>
      </c>
      <c r="E3867" s="11">
        <v>566280</v>
      </c>
      <c r="F3867" s="9" t="s">
        <v>17</v>
      </c>
      <c r="G3867" s="9" t="s">
        <v>64</v>
      </c>
      <c r="H3867" s="9" t="s">
        <v>6780</v>
      </c>
      <c r="I3867" s="9" t="s">
        <v>22</v>
      </c>
      <c r="J3867" s="9" t="s">
        <v>115</v>
      </c>
      <c r="K3867" s="9" t="s">
        <v>1208</v>
      </c>
      <c r="L3867" s="12">
        <v>45292</v>
      </c>
      <c r="M3867" s="12">
        <v>45657</v>
      </c>
      <c r="N3867" s="13" t="s">
        <v>6781</v>
      </c>
    </row>
    <row r="3868" spans="1:14" ht="33.75" customHeight="1" x14ac:dyDescent="0.3">
      <c r="A3868" s="14" t="s">
        <v>6782</v>
      </c>
      <c r="B3868" s="15" t="s">
        <v>6783</v>
      </c>
      <c r="C3868" s="14" t="s">
        <v>6784</v>
      </c>
      <c r="D3868" s="14" t="s">
        <v>87</v>
      </c>
      <c r="E3868" s="16">
        <v>564514</v>
      </c>
      <c r="F3868" s="14" t="s">
        <v>46</v>
      </c>
      <c r="G3868" s="14" t="s">
        <v>18</v>
      </c>
      <c r="H3868" s="14" t="s">
        <v>6136</v>
      </c>
      <c r="I3868" s="14" t="s">
        <v>22</v>
      </c>
      <c r="J3868" s="14" t="s">
        <v>87</v>
      </c>
      <c r="K3868" s="14" t="s">
        <v>149</v>
      </c>
      <c r="L3868" s="17">
        <v>45401</v>
      </c>
      <c r="M3868" s="17">
        <v>45708</v>
      </c>
      <c r="N3868" s="18" t="s">
        <v>6785</v>
      </c>
    </row>
    <row r="3869" spans="1:14" ht="33.75" customHeight="1" x14ac:dyDescent="0.3">
      <c r="A3869" s="14" t="s">
        <v>6782</v>
      </c>
      <c r="B3869" s="15" t="s">
        <v>6783</v>
      </c>
      <c r="C3869" s="14" t="s">
        <v>6784</v>
      </c>
      <c r="D3869" s="14" t="s">
        <v>87</v>
      </c>
      <c r="E3869" s="16">
        <v>564514</v>
      </c>
      <c r="F3869" s="14" t="s">
        <v>46</v>
      </c>
      <c r="G3869" s="14" t="s">
        <v>18</v>
      </c>
      <c r="H3869" s="14" t="s">
        <v>6136</v>
      </c>
      <c r="I3869" s="14" t="s">
        <v>22</v>
      </c>
      <c r="J3869" s="14" t="s">
        <v>87</v>
      </c>
      <c r="K3869" s="14" t="s">
        <v>149</v>
      </c>
      <c r="L3869" s="17">
        <v>45401</v>
      </c>
      <c r="M3869" s="17">
        <v>45708</v>
      </c>
      <c r="N3869" s="18" t="s">
        <v>6785</v>
      </c>
    </row>
    <row r="3870" spans="1:14" ht="33.75" customHeight="1" x14ac:dyDescent="0.3">
      <c r="A3870" s="14" t="s">
        <v>6782</v>
      </c>
      <c r="B3870" s="15" t="s">
        <v>6783</v>
      </c>
      <c r="C3870" s="14" t="s">
        <v>6784</v>
      </c>
      <c r="D3870" s="14" t="s">
        <v>87</v>
      </c>
      <c r="E3870" s="16">
        <v>564514</v>
      </c>
      <c r="F3870" s="14" t="s">
        <v>46</v>
      </c>
      <c r="G3870" s="14" t="s">
        <v>18</v>
      </c>
      <c r="H3870" s="14" t="s">
        <v>6136</v>
      </c>
      <c r="I3870" s="14" t="s">
        <v>149</v>
      </c>
      <c r="J3870" s="14" t="s">
        <v>87</v>
      </c>
      <c r="K3870" s="14" t="s">
        <v>149</v>
      </c>
      <c r="L3870" s="17">
        <v>45401</v>
      </c>
      <c r="M3870" s="17">
        <v>45708</v>
      </c>
      <c r="N3870" s="18" t="s">
        <v>6785</v>
      </c>
    </row>
    <row r="3871" spans="1:14" ht="33.75" customHeight="1" x14ac:dyDescent="0.3">
      <c r="A3871" s="14" t="s">
        <v>6782</v>
      </c>
      <c r="B3871" s="15" t="s">
        <v>6783</v>
      </c>
      <c r="C3871" s="14" t="s">
        <v>6784</v>
      </c>
      <c r="D3871" s="14" t="s">
        <v>87</v>
      </c>
      <c r="E3871" s="16">
        <v>564514</v>
      </c>
      <c r="F3871" s="14" t="s">
        <v>46</v>
      </c>
      <c r="G3871" s="14" t="s">
        <v>18</v>
      </c>
      <c r="H3871" s="14" t="s">
        <v>6136</v>
      </c>
      <c r="I3871" s="14" t="s">
        <v>22</v>
      </c>
      <c r="J3871" s="14" t="s">
        <v>87</v>
      </c>
      <c r="K3871" s="14" t="s">
        <v>149</v>
      </c>
      <c r="L3871" s="17">
        <v>45401</v>
      </c>
      <c r="M3871" s="17">
        <v>45708</v>
      </c>
      <c r="N3871" s="18" t="s">
        <v>6785</v>
      </c>
    </row>
    <row r="3872" spans="1:14" ht="33.75" customHeight="1" x14ac:dyDescent="0.3">
      <c r="A3872" s="14" t="s">
        <v>6782</v>
      </c>
      <c r="B3872" s="15" t="s">
        <v>6783</v>
      </c>
      <c r="C3872" s="14" t="s">
        <v>6784</v>
      </c>
      <c r="D3872" s="14" t="s">
        <v>87</v>
      </c>
      <c r="E3872" s="16">
        <v>564514</v>
      </c>
      <c r="F3872" s="14" t="s">
        <v>46</v>
      </c>
      <c r="G3872" s="14" t="s">
        <v>18</v>
      </c>
      <c r="H3872" s="14" t="s">
        <v>6136</v>
      </c>
      <c r="I3872" s="14" t="s">
        <v>22</v>
      </c>
      <c r="J3872" s="14" t="s">
        <v>87</v>
      </c>
      <c r="K3872" s="14" t="s">
        <v>149</v>
      </c>
      <c r="L3872" s="17">
        <v>45401</v>
      </c>
      <c r="M3872" s="17">
        <v>45708</v>
      </c>
      <c r="N3872" s="18" t="s">
        <v>6785</v>
      </c>
    </row>
    <row r="3873" spans="1:14" ht="33.75" customHeight="1" x14ac:dyDescent="0.3">
      <c r="A3873" s="9" t="s">
        <v>6786</v>
      </c>
      <c r="B3873" s="10" t="s">
        <v>6787</v>
      </c>
      <c r="C3873" s="9" t="s">
        <v>6788</v>
      </c>
      <c r="D3873" s="9" t="s">
        <v>45</v>
      </c>
      <c r="E3873" s="11">
        <v>564052</v>
      </c>
      <c r="F3873" s="9" t="s">
        <v>32</v>
      </c>
      <c r="G3873" s="9" t="s">
        <v>184</v>
      </c>
      <c r="H3873" s="9" t="s">
        <v>6789</v>
      </c>
      <c r="I3873" s="9" t="s">
        <v>22</v>
      </c>
      <c r="J3873" s="9" t="s">
        <v>45</v>
      </c>
      <c r="K3873" s="9" t="s">
        <v>1241</v>
      </c>
      <c r="L3873" s="12">
        <v>45292</v>
      </c>
      <c r="M3873" s="12">
        <v>46022</v>
      </c>
      <c r="N3873" s="13" t="s">
        <v>6790</v>
      </c>
    </row>
    <row r="3874" spans="1:14" ht="33.75" customHeight="1" x14ac:dyDescent="0.3">
      <c r="A3874" s="9" t="s">
        <v>6786</v>
      </c>
      <c r="B3874" s="10" t="s">
        <v>6787</v>
      </c>
      <c r="C3874" s="9" t="s">
        <v>6788</v>
      </c>
      <c r="D3874" s="9" t="s">
        <v>45</v>
      </c>
      <c r="E3874" s="11">
        <v>564052</v>
      </c>
      <c r="F3874" s="9" t="s">
        <v>32</v>
      </c>
      <c r="G3874" s="9" t="s">
        <v>184</v>
      </c>
      <c r="H3874" s="9" t="s">
        <v>6789</v>
      </c>
      <c r="I3874" s="9" t="s">
        <v>22</v>
      </c>
      <c r="J3874" s="9" t="s">
        <v>45</v>
      </c>
      <c r="K3874" s="9" t="s">
        <v>1241</v>
      </c>
      <c r="L3874" s="12">
        <v>45292</v>
      </c>
      <c r="M3874" s="12">
        <v>46022</v>
      </c>
      <c r="N3874" s="13" t="s">
        <v>6790</v>
      </c>
    </row>
    <row r="3875" spans="1:14" ht="33.75" customHeight="1" x14ac:dyDescent="0.3">
      <c r="A3875" s="9" t="s">
        <v>6786</v>
      </c>
      <c r="B3875" s="10" t="s">
        <v>6787</v>
      </c>
      <c r="C3875" s="9" t="s">
        <v>6788</v>
      </c>
      <c r="D3875" s="9" t="s">
        <v>45</v>
      </c>
      <c r="E3875" s="11">
        <v>564052</v>
      </c>
      <c r="F3875" s="9" t="s">
        <v>32</v>
      </c>
      <c r="G3875" s="9" t="s">
        <v>184</v>
      </c>
      <c r="H3875" s="9" t="s">
        <v>6789</v>
      </c>
      <c r="I3875" s="9" t="s">
        <v>22</v>
      </c>
      <c r="J3875" s="9" t="s">
        <v>45</v>
      </c>
      <c r="K3875" s="9" t="s">
        <v>1241</v>
      </c>
      <c r="L3875" s="12">
        <v>45292</v>
      </c>
      <c r="M3875" s="12">
        <v>46022</v>
      </c>
      <c r="N3875" s="13" t="s">
        <v>6790</v>
      </c>
    </row>
    <row r="3876" spans="1:14" ht="33.75" customHeight="1" x14ac:dyDescent="0.3">
      <c r="A3876" s="9" t="s">
        <v>6786</v>
      </c>
      <c r="B3876" s="10" t="s">
        <v>6787</v>
      </c>
      <c r="C3876" s="9" t="s">
        <v>6788</v>
      </c>
      <c r="D3876" s="9" t="s">
        <v>45</v>
      </c>
      <c r="E3876" s="11">
        <v>564052</v>
      </c>
      <c r="F3876" s="9" t="s">
        <v>32</v>
      </c>
      <c r="G3876" s="9" t="s">
        <v>184</v>
      </c>
      <c r="H3876" s="9" t="s">
        <v>6789</v>
      </c>
      <c r="I3876" s="9" t="s">
        <v>22</v>
      </c>
      <c r="J3876" s="9" t="s">
        <v>45</v>
      </c>
      <c r="K3876" s="9" t="s">
        <v>1241</v>
      </c>
      <c r="L3876" s="12">
        <v>45292</v>
      </c>
      <c r="M3876" s="12">
        <v>46022</v>
      </c>
      <c r="N3876" s="13" t="s">
        <v>6790</v>
      </c>
    </row>
    <row r="3877" spans="1:14" ht="33.75" customHeight="1" x14ac:dyDescent="0.3">
      <c r="A3877" s="9" t="s">
        <v>6786</v>
      </c>
      <c r="B3877" s="10" t="s">
        <v>6787</v>
      </c>
      <c r="C3877" s="9" t="s">
        <v>6788</v>
      </c>
      <c r="D3877" s="9" t="s">
        <v>45</v>
      </c>
      <c r="E3877" s="11">
        <v>564052</v>
      </c>
      <c r="F3877" s="9" t="s">
        <v>32</v>
      </c>
      <c r="G3877" s="9" t="s">
        <v>184</v>
      </c>
      <c r="H3877" s="9" t="s">
        <v>6789</v>
      </c>
      <c r="I3877" s="9" t="s">
        <v>22</v>
      </c>
      <c r="J3877" s="9" t="s">
        <v>45</v>
      </c>
      <c r="K3877" s="9" t="s">
        <v>1241</v>
      </c>
      <c r="L3877" s="12">
        <v>45292</v>
      </c>
      <c r="M3877" s="12">
        <v>46022</v>
      </c>
      <c r="N3877" s="13" t="s">
        <v>6790</v>
      </c>
    </row>
    <row r="3878" spans="1:14" ht="33.75" customHeight="1" x14ac:dyDescent="0.3">
      <c r="A3878" s="9" t="s">
        <v>6786</v>
      </c>
      <c r="B3878" s="10" t="s">
        <v>6787</v>
      </c>
      <c r="C3878" s="9" t="s">
        <v>6788</v>
      </c>
      <c r="D3878" s="9" t="s">
        <v>45</v>
      </c>
      <c r="E3878" s="11">
        <v>564052</v>
      </c>
      <c r="F3878" s="9" t="s">
        <v>32</v>
      </c>
      <c r="G3878" s="9" t="s">
        <v>184</v>
      </c>
      <c r="H3878" s="9" t="s">
        <v>6789</v>
      </c>
      <c r="I3878" s="9" t="s">
        <v>22</v>
      </c>
      <c r="J3878" s="9" t="s">
        <v>45</v>
      </c>
      <c r="K3878" s="9" t="s">
        <v>1241</v>
      </c>
      <c r="L3878" s="12">
        <v>45292</v>
      </c>
      <c r="M3878" s="12">
        <v>46022</v>
      </c>
      <c r="N3878" s="13" t="s">
        <v>6790</v>
      </c>
    </row>
    <row r="3879" spans="1:14" ht="33.75" customHeight="1" x14ac:dyDescent="0.3">
      <c r="A3879" s="9" t="s">
        <v>6786</v>
      </c>
      <c r="B3879" s="10" t="s">
        <v>6787</v>
      </c>
      <c r="C3879" s="9" t="s">
        <v>6788</v>
      </c>
      <c r="D3879" s="9" t="s">
        <v>45</v>
      </c>
      <c r="E3879" s="11">
        <v>564052</v>
      </c>
      <c r="F3879" s="9" t="s">
        <v>32</v>
      </c>
      <c r="G3879" s="9" t="s">
        <v>184</v>
      </c>
      <c r="H3879" s="9" t="s">
        <v>6789</v>
      </c>
      <c r="I3879" s="9" t="s">
        <v>22</v>
      </c>
      <c r="J3879" s="9" t="s">
        <v>45</v>
      </c>
      <c r="K3879" s="9" t="s">
        <v>1241</v>
      </c>
      <c r="L3879" s="12">
        <v>45292</v>
      </c>
      <c r="M3879" s="12">
        <v>46022</v>
      </c>
      <c r="N3879" s="13" t="s">
        <v>6790</v>
      </c>
    </row>
    <row r="3880" spans="1:14" ht="33.75" customHeight="1" x14ac:dyDescent="0.3">
      <c r="A3880" s="9" t="s">
        <v>6786</v>
      </c>
      <c r="B3880" s="10" t="s">
        <v>6787</v>
      </c>
      <c r="C3880" s="9" t="s">
        <v>6788</v>
      </c>
      <c r="D3880" s="9" t="s">
        <v>45</v>
      </c>
      <c r="E3880" s="11">
        <v>564052</v>
      </c>
      <c r="F3880" s="9" t="s">
        <v>32</v>
      </c>
      <c r="G3880" s="9" t="s">
        <v>184</v>
      </c>
      <c r="H3880" s="9" t="s">
        <v>6789</v>
      </c>
      <c r="I3880" s="9" t="s">
        <v>1241</v>
      </c>
      <c r="J3880" s="9" t="s">
        <v>45</v>
      </c>
      <c r="K3880" s="9" t="s">
        <v>1241</v>
      </c>
      <c r="L3880" s="12">
        <v>45292</v>
      </c>
      <c r="M3880" s="12">
        <v>46022</v>
      </c>
      <c r="N3880" s="13" t="s">
        <v>6790</v>
      </c>
    </row>
    <row r="3881" spans="1:14" ht="33.75" customHeight="1" x14ac:dyDescent="0.3">
      <c r="A3881" s="9" t="s">
        <v>6791</v>
      </c>
      <c r="B3881" s="10" t="s">
        <v>6792</v>
      </c>
      <c r="C3881" s="9" t="s">
        <v>2108</v>
      </c>
      <c r="D3881" s="9" t="s">
        <v>2257</v>
      </c>
      <c r="E3881" s="11">
        <v>562500</v>
      </c>
      <c r="F3881" s="9" t="s">
        <v>46</v>
      </c>
      <c r="G3881" s="9" t="s">
        <v>18</v>
      </c>
      <c r="H3881" s="9" t="s">
        <v>3484</v>
      </c>
      <c r="I3881" s="9" t="s">
        <v>2259</v>
      </c>
      <c r="J3881" s="9" t="s">
        <v>2257</v>
      </c>
      <c r="K3881" s="9" t="s">
        <v>2259</v>
      </c>
      <c r="L3881" s="12">
        <v>45363</v>
      </c>
      <c r="M3881" s="12">
        <v>45688</v>
      </c>
      <c r="N3881" s="13" t="s">
        <v>6793</v>
      </c>
    </row>
    <row r="3882" spans="1:14" ht="33.75" customHeight="1" x14ac:dyDescent="0.3">
      <c r="A3882" s="14" t="s">
        <v>6794</v>
      </c>
      <c r="B3882" s="15" t="s">
        <v>6795</v>
      </c>
      <c r="C3882" s="14" t="s">
        <v>6796</v>
      </c>
      <c r="D3882" s="14" t="s">
        <v>409</v>
      </c>
      <c r="E3882" s="16">
        <v>562447</v>
      </c>
      <c r="F3882" s="14" t="s">
        <v>17</v>
      </c>
      <c r="G3882" s="14" t="s">
        <v>64</v>
      </c>
      <c r="H3882" s="14" t="s">
        <v>6797</v>
      </c>
      <c r="I3882" s="14" t="s">
        <v>1156</v>
      </c>
      <c r="J3882" s="14" t="s">
        <v>409</v>
      </c>
      <c r="K3882" s="14" t="s">
        <v>1156</v>
      </c>
      <c r="L3882" s="17">
        <v>45292</v>
      </c>
      <c r="M3882" s="17">
        <v>45688</v>
      </c>
      <c r="N3882" s="18" t="s">
        <v>6798</v>
      </c>
    </row>
    <row r="3883" spans="1:14" ht="33.75" customHeight="1" x14ac:dyDescent="0.3">
      <c r="A3883" s="9" t="s">
        <v>6799</v>
      </c>
      <c r="B3883" s="10" t="s">
        <v>6800</v>
      </c>
      <c r="C3883" s="9" t="s">
        <v>6801</v>
      </c>
      <c r="D3883" s="9" t="s">
        <v>254</v>
      </c>
      <c r="E3883" s="11">
        <v>562320</v>
      </c>
      <c r="F3883" s="9" t="s">
        <v>255</v>
      </c>
      <c r="G3883" s="9" t="s">
        <v>18</v>
      </c>
      <c r="H3883" s="9" t="s">
        <v>6131</v>
      </c>
      <c r="I3883" s="9" t="s">
        <v>841</v>
      </c>
      <c r="J3883" s="9" t="s">
        <v>254</v>
      </c>
      <c r="K3883" s="9" t="s">
        <v>841</v>
      </c>
      <c r="L3883" s="12">
        <v>45292</v>
      </c>
      <c r="M3883" s="12">
        <v>45504</v>
      </c>
      <c r="N3883" s="13" t="s">
        <v>6802</v>
      </c>
    </row>
    <row r="3884" spans="1:14" ht="33.75" customHeight="1" x14ac:dyDescent="0.3">
      <c r="A3884" s="9" t="s">
        <v>6799</v>
      </c>
      <c r="B3884" s="10" t="s">
        <v>6800</v>
      </c>
      <c r="C3884" s="9" t="s">
        <v>6801</v>
      </c>
      <c r="D3884" s="9" t="s">
        <v>254</v>
      </c>
      <c r="E3884" s="11">
        <v>562320</v>
      </c>
      <c r="F3884" s="9" t="s">
        <v>255</v>
      </c>
      <c r="G3884" s="9" t="s">
        <v>18</v>
      </c>
      <c r="H3884" s="9" t="s">
        <v>6131</v>
      </c>
      <c r="I3884" s="9" t="s">
        <v>22</v>
      </c>
      <c r="J3884" s="9" t="s">
        <v>254</v>
      </c>
      <c r="K3884" s="9" t="s">
        <v>841</v>
      </c>
      <c r="L3884" s="12">
        <v>45292</v>
      </c>
      <c r="M3884" s="12">
        <v>45504</v>
      </c>
      <c r="N3884" s="13" t="s">
        <v>6802</v>
      </c>
    </row>
    <row r="3885" spans="1:14" ht="33.75" customHeight="1" x14ac:dyDescent="0.3">
      <c r="A3885" s="14" t="s">
        <v>6803</v>
      </c>
      <c r="B3885" s="15" t="s">
        <v>6804</v>
      </c>
      <c r="C3885" s="14" t="s">
        <v>2493</v>
      </c>
      <c r="D3885" s="14" t="s">
        <v>154</v>
      </c>
      <c r="E3885" s="16">
        <v>562122</v>
      </c>
      <c r="F3885" s="14" t="s">
        <v>46</v>
      </c>
      <c r="G3885" s="14" t="s">
        <v>64</v>
      </c>
      <c r="H3885" s="14" t="s">
        <v>6805</v>
      </c>
      <c r="I3885" s="14" t="s">
        <v>22</v>
      </c>
      <c r="J3885" s="14" t="s">
        <v>154</v>
      </c>
      <c r="K3885" s="14" t="s">
        <v>1756</v>
      </c>
      <c r="L3885" s="17">
        <v>45300</v>
      </c>
      <c r="M3885" s="17">
        <v>45657</v>
      </c>
      <c r="N3885" s="18" t="s">
        <v>6806</v>
      </c>
    </row>
    <row r="3886" spans="1:14" ht="33.75" customHeight="1" x14ac:dyDescent="0.3">
      <c r="A3886" s="14" t="s">
        <v>6803</v>
      </c>
      <c r="B3886" s="15" t="s">
        <v>6804</v>
      </c>
      <c r="C3886" s="14" t="s">
        <v>2493</v>
      </c>
      <c r="D3886" s="14" t="s">
        <v>154</v>
      </c>
      <c r="E3886" s="16">
        <v>562122</v>
      </c>
      <c r="F3886" s="14" t="s">
        <v>46</v>
      </c>
      <c r="G3886" s="14" t="s">
        <v>64</v>
      </c>
      <c r="H3886" s="14" t="s">
        <v>6805</v>
      </c>
      <c r="I3886" s="14" t="s">
        <v>22</v>
      </c>
      <c r="J3886" s="14" t="s">
        <v>154</v>
      </c>
      <c r="K3886" s="14" t="s">
        <v>1756</v>
      </c>
      <c r="L3886" s="17">
        <v>45300</v>
      </c>
      <c r="M3886" s="17">
        <v>45657</v>
      </c>
      <c r="N3886" s="18" t="s">
        <v>6806</v>
      </c>
    </row>
    <row r="3887" spans="1:14" ht="33.75" customHeight="1" x14ac:dyDescent="0.3">
      <c r="A3887" s="14" t="s">
        <v>6803</v>
      </c>
      <c r="B3887" s="15" t="s">
        <v>6804</v>
      </c>
      <c r="C3887" s="14" t="s">
        <v>2493</v>
      </c>
      <c r="D3887" s="14" t="s">
        <v>154</v>
      </c>
      <c r="E3887" s="16">
        <v>562122</v>
      </c>
      <c r="F3887" s="14" t="s">
        <v>46</v>
      </c>
      <c r="G3887" s="14" t="s">
        <v>64</v>
      </c>
      <c r="H3887" s="14" t="s">
        <v>6805</v>
      </c>
      <c r="I3887" s="14" t="s">
        <v>1756</v>
      </c>
      <c r="J3887" s="14" t="s">
        <v>154</v>
      </c>
      <c r="K3887" s="14" t="s">
        <v>1756</v>
      </c>
      <c r="L3887" s="17">
        <v>45300</v>
      </c>
      <c r="M3887" s="17">
        <v>45657</v>
      </c>
      <c r="N3887" s="18" t="s">
        <v>6806</v>
      </c>
    </row>
    <row r="3888" spans="1:14" ht="33.75" customHeight="1" x14ac:dyDescent="0.3">
      <c r="A3888" s="14" t="s">
        <v>6807</v>
      </c>
      <c r="B3888" s="15" t="s">
        <v>6808</v>
      </c>
      <c r="C3888" s="14" t="s">
        <v>6809</v>
      </c>
      <c r="D3888" s="14" t="s">
        <v>2857</v>
      </c>
      <c r="E3888" s="16">
        <v>561700</v>
      </c>
      <c r="F3888" s="14" t="s">
        <v>291</v>
      </c>
      <c r="G3888" s="14" t="s">
        <v>18</v>
      </c>
      <c r="H3888" s="14" t="s">
        <v>6810</v>
      </c>
      <c r="I3888" s="14" t="s">
        <v>2859</v>
      </c>
      <c r="J3888" s="14" t="s">
        <v>2857</v>
      </c>
      <c r="K3888" s="14" t="s">
        <v>2859</v>
      </c>
      <c r="L3888" s="17">
        <v>45324</v>
      </c>
      <c r="M3888" s="17">
        <v>45657</v>
      </c>
      <c r="N3888" s="18" t="s">
        <v>6811</v>
      </c>
    </row>
    <row r="3889" spans="1:14" ht="33.75" customHeight="1" x14ac:dyDescent="0.3">
      <c r="A3889" s="9" t="s">
        <v>6812</v>
      </c>
      <c r="B3889" s="10" t="s">
        <v>6813</v>
      </c>
      <c r="C3889" s="9" t="s">
        <v>6814</v>
      </c>
      <c r="D3889" s="9" t="s">
        <v>154</v>
      </c>
      <c r="E3889" s="11">
        <v>561000</v>
      </c>
      <c r="F3889" s="9" t="s">
        <v>291</v>
      </c>
      <c r="G3889" s="9" t="s">
        <v>39</v>
      </c>
      <c r="H3889" s="9" t="s">
        <v>6815</v>
      </c>
      <c r="I3889" s="9" t="s">
        <v>22</v>
      </c>
      <c r="J3889" s="9" t="s">
        <v>154</v>
      </c>
      <c r="K3889" s="9" t="s">
        <v>1040</v>
      </c>
      <c r="L3889" s="12">
        <v>45409</v>
      </c>
      <c r="M3889" s="12">
        <v>45657</v>
      </c>
      <c r="N3889" s="13" t="s">
        <v>6816</v>
      </c>
    </row>
    <row r="3890" spans="1:14" ht="33.75" customHeight="1" x14ac:dyDescent="0.3">
      <c r="A3890" s="9" t="s">
        <v>6812</v>
      </c>
      <c r="B3890" s="10" t="s">
        <v>6813</v>
      </c>
      <c r="C3890" s="9" t="s">
        <v>6814</v>
      </c>
      <c r="D3890" s="9" t="s">
        <v>154</v>
      </c>
      <c r="E3890" s="11">
        <v>561000</v>
      </c>
      <c r="F3890" s="9" t="s">
        <v>291</v>
      </c>
      <c r="G3890" s="9" t="s">
        <v>39</v>
      </c>
      <c r="H3890" s="9" t="s">
        <v>6815</v>
      </c>
      <c r="I3890" s="9" t="s">
        <v>22</v>
      </c>
      <c r="J3890" s="9" t="s">
        <v>154</v>
      </c>
      <c r="K3890" s="9" t="s">
        <v>1040</v>
      </c>
      <c r="L3890" s="12">
        <v>45409</v>
      </c>
      <c r="M3890" s="12">
        <v>45657</v>
      </c>
      <c r="N3890" s="13" t="s">
        <v>6816</v>
      </c>
    </row>
    <row r="3891" spans="1:14" ht="33.75" customHeight="1" x14ac:dyDescent="0.3">
      <c r="A3891" s="9" t="s">
        <v>6812</v>
      </c>
      <c r="B3891" s="10" t="s">
        <v>6813</v>
      </c>
      <c r="C3891" s="9" t="s">
        <v>6814</v>
      </c>
      <c r="D3891" s="9" t="s">
        <v>154</v>
      </c>
      <c r="E3891" s="11">
        <v>561000</v>
      </c>
      <c r="F3891" s="9" t="s">
        <v>291</v>
      </c>
      <c r="G3891" s="9" t="s">
        <v>39</v>
      </c>
      <c r="H3891" s="9" t="s">
        <v>6815</v>
      </c>
      <c r="I3891" s="9" t="s">
        <v>22</v>
      </c>
      <c r="J3891" s="9" t="s">
        <v>154</v>
      </c>
      <c r="K3891" s="9" t="s">
        <v>1040</v>
      </c>
      <c r="L3891" s="12">
        <v>45409</v>
      </c>
      <c r="M3891" s="12">
        <v>45657</v>
      </c>
      <c r="N3891" s="13" t="s">
        <v>6816</v>
      </c>
    </row>
    <row r="3892" spans="1:14" ht="33.75" customHeight="1" x14ac:dyDescent="0.3">
      <c r="A3892" s="9" t="s">
        <v>6812</v>
      </c>
      <c r="B3892" s="10" t="s">
        <v>6813</v>
      </c>
      <c r="C3892" s="9" t="s">
        <v>6814</v>
      </c>
      <c r="D3892" s="9" t="s">
        <v>154</v>
      </c>
      <c r="E3892" s="11">
        <v>561000</v>
      </c>
      <c r="F3892" s="9" t="s">
        <v>291</v>
      </c>
      <c r="G3892" s="9" t="s">
        <v>39</v>
      </c>
      <c r="H3892" s="9" t="s">
        <v>6815</v>
      </c>
      <c r="I3892" s="9" t="s">
        <v>22</v>
      </c>
      <c r="J3892" s="9" t="s">
        <v>154</v>
      </c>
      <c r="K3892" s="9" t="s">
        <v>1040</v>
      </c>
      <c r="L3892" s="12">
        <v>45409</v>
      </c>
      <c r="M3892" s="12">
        <v>45657</v>
      </c>
      <c r="N3892" s="13" t="s">
        <v>6816</v>
      </c>
    </row>
    <row r="3893" spans="1:14" ht="33.75" customHeight="1" x14ac:dyDescent="0.3">
      <c r="A3893" s="9" t="s">
        <v>6812</v>
      </c>
      <c r="B3893" s="10" t="s">
        <v>6813</v>
      </c>
      <c r="C3893" s="9" t="s">
        <v>6814</v>
      </c>
      <c r="D3893" s="9" t="s">
        <v>154</v>
      </c>
      <c r="E3893" s="11">
        <v>561000</v>
      </c>
      <c r="F3893" s="9" t="s">
        <v>291</v>
      </c>
      <c r="G3893" s="9" t="s">
        <v>39</v>
      </c>
      <c r="H3893" s="9" t="s">
        <v>6815</v>
      </c>
      <c r="I3893" s="9" t="s">
        <v>1040</v>
      </c>
      <c r="J3893" s="9" t="s">
        <v>154</v>
      </c>
      <c r="K3893" s="9" t="s">
        <v>1040</v>
      </c>
      <c r="L3893" s="12">
        <v>45409</v>
      </c>
      <c r="M3893" s="12">
        <v>45657</v>
      </c>
      <c r="N3893" s="13" t="s">
        <v>6816</v>
      </c>
    </row>
    <row r="3894" spans="1:14" ht="33.75" customHeight="1" x14ac:dyDescent="0.3">
      <c r="A3894" s="9" t="s">
        <v>6812</v>
      </c>
      <c r="B3894" s="10" t="s">
        <v>6813</v>
      </c>
      <c r="C3894" s="9" t="s">
        <v>6814</v>
      </c>
      <c r="D3894" s="9" t="s">
        <v>154</v>
      </c>
      <c r="E3894" s="11">
        <v>561000</v>
      </c>
      <c r="F3894" s="9" t="s">
        <v>291</v>
      </c>
      <c r="G3894" s="9" t="s">
        <v>39</v>
      </c>
      <c r="H3894" s="9" t="s">
        <v>6815</v>
      </c>
      <c r="I3894" s="9" t="s">
        <v>22</v>
      </c>
      <c r="J3894" s="9" t="s">
        <v>154</v>
      </c>
      <c r="K3894" s="9" t="s">
        <v>1040</v>
      </c>
      <c r="L3894" s="12">
        <v>45409</v>
      </c>
      <c r="M3894" s="12">
        <v>45657</v>
      </c>
      <c r="N3894" s="13" t="s">
        <v>6816</v>
      </c>
    </row>
    <row r="3895" spans="1:14" ht="33.75" customHeight="1" x14ac:dyDescent="0.3">
      <c r="A3895" s="9" t="s">
        <v>6812</v>
      </c>
      <c r="B3895" s="10" t="s">
        <v>6813</v>
      </c>
      <c r="C3895" s="9" t="s">
        <v>6814</v>
      </c>
      <c r="D3895" s="9" t="s">
        <v>154</v>
      </c>
      <c r="E3895" s="11">
        <v>561000</v>
      </c>
      <c r="F3895" s="9" t="s">
        <v>291</v>
      </c>
      <c r="G3895" s="9" t="s">
        <v>39</v>
      </c>
      <c r="H3895" s="9" t="s">
        <v>6815</v>
      </c>
      <c r="I3895" s="9" t="s">
        <v>22</v>
      </c>
      <c r="J3895" s="9" t="s">
        <v>154</v>
      </c>
      <c r="K3895" s="9" t="s">
        <v>1040</v>
      </c>
      <c r="L3895" s="12">
        <v>45409</v>
      </c>
      <c r="M3895" s="12">
        <v>45657</v>
      </c>
      <c r="N3895" s="13" t="s">
        <v>6816</v>
      </c>
    </row>
    <row r="3896" spans="1:14" ht="33.75" customHeight="1" x14ac:dyDescent="0.3">
      <c r="A3896" s="9" t="s">
        <v>6812</v>
      </c>
      <c r="B3896" s="10" t="s">
        <v>6813</v>
      </c>
      <c r="C3896" s="9" t="s">
        <v>6814</v>
      </c>
      <c r="D3896" s="9" t="s">
        <v>154</v>
      </c>
      <c r="E3896" s="11">
        <v>561000</v>
      </c>
      <c r="F3896" s="9" t="s">
        <v>291</v>
      </c>
      <c r="G3896" s="9" t="s">
        <v>39</v>
      </c>
      <c r="H3896" s="9" t="s">
        <v>6815</v>
      </c>
      <c r="I3896" s="9" t="s">
        <v>22</v>
      </c>
      <c r="J3896" s="9" t="s">
        <v>154</v>
      </c>
      <c r="K3896" s="9" t="s">
        <v>1040</v>
      </c>
      <c r="L3896" s="12">
        <v>45409</v>
      </c>
      <c r="M3896" s="12">
        <v>45657</v>
      </c>
      <c r="N3896" s="13" t="s">
        <v>6816</v>
      </c>
    </row>
    <row r="3897" spans="1:14" ht="33.75" customHeight="1" x14ac:dyDescent="0.3">
      <c r="A3897" s="9" t="s">
        <v>6812</v>
      </c>
      <c r="B3897" s="10" t="s">
        <v>6813</v>
      </c>
      <c r="C3897" s="9" t="s">
        <v>6814</v>
      </c>
      <c r="D3897" s="9" t="s">
        <v>154</v>
      </c>
      <c r="E3897" s="11">
        <v>561000</v>
      </c>
      <c r="F3897" s="9" t="s">
        <v>291</v>
      </c>
      <c r="G3897" s="9" t="s">
        <v>39</v>
      </c>
      <c r="H3897" s="9" t="s">
        <v>6815</v>
      </c>
      <c r="I3897" s="9" t="s">
        <v>22</v>
      </c>
      <c r="J3897" s="9" t="s">
        <v>154</v>
      </c>
      <c r="K3897" s="9" t="s">
        <v>1040</v>
      </c>
      <c r="L3897" s="12">
        <v>45409</v>
      </c>
      <c r="M3897" s="12">
        <v>45657</v>
      </c>
      <c r="N3897" s="13" t="s">
        <v>6816</v>
      </c>
    </row>
    <row r="3898" spans="1:14" ht="33.75" customHeight="1" x14ac:dyDescent="0.3">
      <c r="A3898" s="14" t="s">
        <v>6817</v>
      </c>
      <c r="B3898" s="15" t="s">
        <v>6818</v>
      </c>
      <c r="C3898" s="14" t="s">
        <v>6819</v>
      </c>
      <c r="D3898" s="14" t="s">
        <v>409</v>
      </c>
      <c r="E3898" s="16">
        <v>561000</v>
      </c>
      <c r="F3898" s="14" t="s">
        <v>46</v>
      </c>
      <c r="G3898" s="14" t="s">
        <v>18</v>
      </c>
      <c r="H3898" s="14" t="s">
        <v>6820</v>
      </c>
      <c r="I3898" s="14" t="s">
        <v>1156</v>
      </c>
      <c r="J3898" s="14" t="s">
        <v>409</v>
      </c>
      <c r="K3898" s="14" t="s">
        <v>1156</v>
      </c>
      <c r="L3898" s="17">
        <v>45292</v>
      </c>
      <c r="M3898" s="17">
        <v>45709</v>
      </c>
      <c r="N3898" s="18" t="s">
        <v>6821</v>
      </c>
    </row>
    <row r="3899" spans="1:14" ht="33.75" customHeight="1" x14ac:dyDescent="0.3">
      <c r="A3899" s="9" t="s">
        <v>6822</v>
      </c>
      <c r="B3899" s="10" t="s">
        <v>6823</v>
      </c>
      <c r="C3899" s="9" t="s">
        <v>6824</v>
      </c>
      <c r="D3899" s="9" t="s">
        <v>543</v>
      </c>
      <c r="E3899" s="11">
        <v>560028</v>
      </c>
      <c r="F3899" s="9" t="s">
        <v>46</v>
      </c>
      <c r="G3899" s="9" t="s">
        <v>64</v>
      </c>
      <c r="H3899" s="9" t="s">
        <v>6825</v>
      </c>
      <c r="I3899" s="9" t="s">
        <v>22</v>
      </c>
      <c r="J3899" s="9" t="s">
        <v>543</v>
      </c>
      <c r="K3899" s="9" t="s">
        <v>305</v>
      </c>
      <c r="L3899" s="12">
        <v>45292</v>
      </c>
      <c r="M3899" s="12">
        <v>45702</v>
      </c>
      <c r="N3899" s="13" t="s">
        <v>6826</v>
      </c>
    </row>
    <row r="3900" spans="1:14" ht="33.75" customHeight="1" x14ac:dyDescent="0.3">
      <c r="A3900" s="9" t="s">
        <v>6822</v>
      </c>
      <c r="B3900" s="10" t="s">
        <v>6823</v>
      </c>
      <c r="C3900" s="9" t="s">
        <v>6824</v>
      </c>
      <c r="D3900" s="9" t="s">
        <v>543</v>
      </c>
      <c r="E3900" s="11">
        <v>560028</v>
      </c>
      <c r="F3900" s="9" t="s">
        <v>46</v>
      </c>
      <c r="G3900" s="9" t="s">
        <v>64</v>
      </c>
      <c r="H3900" s="9" t="s">
        <v>6825</v>
      </c>
      <c r="I3900" s="9" t="s">
        <v>305</v>
      </c>
      <c r="J3900" s="9" t="s">
        <v>543</v>
      </c>
      <c r="K3900" s="9" t="s">
        <v>305</v>
      </c>
      <c r="L3900" s="12">
        <v>45292</v>
      </c>
      <c r="M3900" s="12">
        <v>45702</v>
      </c>
      <c r="N3900" s="13" t="s">
        <v>6826</v>
      </c>
    </row>
    <row r="3901" spans="1:14" ht="33.75" customHeight="1" x14ac:dyDescent="0.3">
      <c r="A3901" s="14" t="s">
        <v>6827</v>
      </c>
      <c r="B3901" s="15" t="s">
        <v>6828</v>
      </c>
      <c r="C3901" s="14" t="s">
        <v>6829</v>
      </c>
      <c r="D3901" s="14" t="s">
        <v>16</v>
      </c>
      <c r="E3901" s="16">
        <v>560000</v>
      </c>
      <c r="F3901" s="14" t="s">
        <v>46</v>
      </c>
      <c r="G3901" s="14" t="s">
        <v>18</v>
      </c>
      <c r="H3901" s="14" t="s">
        <v>6830</v>
      </c>
      <c r="I3901" s="14" t="s">
        <v>938</v>
      </c>
      <c r="J3901" s="14" t="s">
        <v>16</v>
      </c>
      <c r="K3901" s="14" t="s">
        <v>938</v>
      </c>
      <c r="L3901" s="17">
        <v>45369</v>
      </c>
      <c r="M3901" s="17">
        <v>45679</v>
      </c>
      <c r="N3901" s="18" t="s">
        <v>6831</v>
      </c>
    </row>
    <row r="3902" spans="1:14" ht="33.75" customHeight="1" x14ac:dyDescent="0.3">
      <c r="A3902" s="14" t="s">
        <v>6827</v>
      </c>
      <c r="B3902" s="15" t="s">
        <v>6828</v>
      </c>
      <c r="C3902" s="14" t="s">
        <v>6829</v>
      </c>
      <c r="D3902" s="14" t="s">
        <v>16</v>
      </c>
      <c r="E3902" s="16">
        <v>560000</v>
      </c>
      <c r="F3902" s="14" t="s">
        <v>46</v>
      </c>
      <c r="G3902" s="14" t="s">
        <v>18</v>
      </c>
      <c r="H3902" s="14" t="s">
        <v>6830</v>
      </c>
      <c r="I3902" s="14" t="s">
        <v>22</v>
      </c>
      <c r="J3902" s="14" t="s">
        <v>16</v>
      </c>
      <c r="K3902" s="14" t="s">
        <v>938</v>
      </c>
      <c r="L3902" s="17">
        <v>45369</v>
      </c>
      <c r="M3902" s="17">
        <v>45679</v>
      </c>
      <c r="N3902" s="18" t="s">
        <v>6831</v>
      </c>
    </row>
    <row r="3903" spans="1:14" ht="33.75" customHeight="1" x14ac:dyDescent="0.3">
      <c r="A3903" s="14" t="s">
        <v>6827</v>
      </c>
      <c r="B3903" s="15" t="s">
        <v>6828</v>
      </c>
      <c r="C3903" s="14" t="s">
        <v>6829</v>
      </c>
      <c r="D3903" s="14" t="s">
        <v>16</v>
      </c>
      <c r="E3903" s="16">
        <v>560000</v>
      </c>
      <c r="F3903" s="14" t="s">
        <v>46</v>
      </c>
      <c r="G3903" s="14" t="s">
        <v>18</v>
      </c>
      <c r="H3903" s="14" t="s">
        <v>6830</v>
      </c>
      <c r="I3903" s="14" t="s">
        <v>22</v>
      </c>
      <c r="J3903" s="14" t="s">
        <v>16</v>
      </c>
      <c r="K3903" s="14" t="s">
        <v>938</v>
      </c>
      <c r="L3903" s="17">
        <v>45369</v>
      </c>
      <c r="M3903" s="17">
        <v>45679</v>
      </c>
      <c r="N3903" s="18" t="s">
        <v>6831</v>
      </c>
    </row>
    <row r="3904" spans="1:14" ht="33.75" customHeight="1" x14ac:dyDescent="0.3">
      <c r="A3904" s="14" t="s">
        <v>6827</v>
      </c>
      <c r="B3904" s="15" t="s">
        <v>6828</v>
      </c>
      <c r="C3904" s="14" t="s">
        <v>6829</v>
      </c>
      <c r="D3904" s="14" t="s">
        <v>16</v>
      </c>
      <c r="E3904" s="16">
        <v>560000</v>
      </c>
      <c r="F3904" s="14" t="s">
        <v>46</v>
      </c>
      <c r="G3904" s="14" t="s">
        <v>18</v>
      </c>
      <c r="H3904" s="14" t="s">
        <v>6830</v>
      </c>
      <c r="I3904" s="14" t="s">
        <v>22</v>
      </c>
      <c r="J3904" s="14" t="s">
        <v>16</v>
      </c>
      <c r="K3904" s="14" t="s">
        <v>938</v>
      </c>
      <c r="L3904" s="17">
        <v>45369</v>
      </c>
      <c r="M3904" s="17">
        <v>45679</v>
      </c>
      <c r="N3904" s="18" t="s">
        <v>6831</v>
      </c>
    </row>
    <row r="3905" spans="1:14" ht="33.75" customHeight="1" x14ac:dyDescent="0.3">
      <c r="A3905" s="9" t="s">
        <v>6832</v>
      </c>
      <c r="B3905" s="10" t="s">
        <v>6833</v>
      </c>
      <c r="C3905" s="9" t="s">
        <v>6834</v>
      </c>
      <c r="D3905" s="9" t="s">
        <v>393</v>
      </c>
      <c r="E3905" s="11">
        <v>560000</v>
      </c>
      <c r="F3905" s="9" t="s">
        <v>46</v>
      </c>
      <c r="G3905" s="9" t="s">
        <v>64</v>
      </c>
      <c r="H3905" s="9" t="s">
        <v>6835</v>
      </c>
      <c r="I3905" s="9" t="s">
        <v>22</v>
      </c>
      <c r="J3905" s="9" t="s">
        <v>393</v>
      </c>
      <c r="K3905" s="9" t="s">
        <v>1493</v>
      </c>
      <c r="L3905" s="12">
        <v>45292</v>
      </c>
      <c r="M3905" s="12">
        <v>45657</v>
      </c>
      <c r="N3905" s="13" t="s">
        <v>6836</v>
      </c>
    </row>
    <row r="3906" spans="1:14" ht="33.75" customHeight="1" x14ac:dyDescent="0.3">
      <c r="A3906" s="9" t="s">
        <v>6832</v>
      </c>
      <c r="B3906" s="10" t="s">
        <v>6833</v>
      </c>
      <c r="C3906" s="9" t="s">
        <v>6834</v>
      </c>
      <c r="D3906" s="9" t="s">
        <v>393</v>
      </c>
      <c r="E3906" s="11">
        <v>560000</v>
      </c>
      <c r="F3906" s="9" t="s">
        <v>46</v>
      </c>
      <c r="G3906" s="9" t="s">
        <v>64</v>
      </c>
      <c r="H3906" s="9" t="s">
        <v>6835</v>
      </c>
      <c r="I3906" s="9" t="s">
        <v>1493</v>
      </c>
      <c r="J3906" s="9" t="s">
        <v>393</v>
      </c>
      <c r="K3906" s="9" t="s">
        <v>1493</v>
      </c>
      <c r="L3906" s="12">
        <v>45292</v>
      </c>
      <c r="M3906" s="12">
        <v>45657</v>
      </c>
      <c r="N3906" s="13" t="s">
        <v>6836</v>
      </c>
    </row>
    <row r="3907" spans="1:14" ht="33.75" customHeight="1" x14ac:dyDescent="0.3">
      <c r="A3907" s="9" t="s">
        <v>6832</v>
      </c>
      <c r="B3907" s="10" t="s">
        <v>6833</v>
      </c>
      <c r="C3907" s="9" t="s">
        <v>6834</v>
      </c>
      <c r="D3907" s="9" t="s">
        <v>393</v>
      </c>
      <c r="E3907" s="11">
        <v>560000</v>
      </c>
      <c r="F3907" s="9" t="s">
        <v>46</v>
      </c>
      <c r="G3907" s="9" t="s">
        <v>64</v>
      </c>
      <c r="H3907" s="9" t="s">
        <v>6835</v>
      </c>
      <c r="I3907" s="9" t="s">
        <v>22</v>
      </c>
      <c r="J3907" s="9" t="s">
        <v>393</v>
      </c>
      <c r="K3907" s="9" t="s">
        <v>1493</v>
      </c>
      <c r="L3907" s="12">
        <v>45292</v>
      </c>
      <c r="M3907" s="12">
        <v>45657</v>
      </c>
      <c r="N3907" s="13" t="s">
        <v>6836</v>
      </c>
    </row>
    <row r="3908" spans="1:14" ht="33.75" customHeight="1" x14ac:dyDescent="0.3">
      <c r="A3908" s="14" t="s">
        <v>6837</v>
      </c>
      <c r="B3908" s="15" t="s">
        <v>6838</v>
      </c>
      <c r="C3908" s="14" t="s">
        <v>6839</v>
      </c>
      <c r="D3908" s="14" t="s">
        <v>62</v>
      </c>
      <c r="E3908" s="16">
        <v>559658</v>
      </c>
      <c r="F3908" s="14" t="s">
        <v>247</v>
      </c>
      <c r="G3908" s="14" t="s">
        <v>18</v>
      </c>
      <c r="H3908" s="14" t="s">
        <v>6840</v>
      </c>
      <c r="I3908" s="14" t="s">
        <v>22</v>
      </c>
      <c r="J3908" s="14" t="s">
        <v>62</v>
      </c>
      <c r="K3908" s="14" t="s">
        <v>164</v>
      </c>
      <c r="L3908" s="17">
        <v>45348</v>
      </c>
      <c r="M3908" s="17">
        <v>45657</v>
      </c>
      <c r="N3908" s="18" t="s">
        <v>6841</v>
      </c>
    </row>
    <row r="3909" spans="1:14" ht="33.75" customHeight="1" x14ac:dyDescent="0.3">
      <c r="A3909" s="14" t="s">
        <v>6837</v>
      </c>
      <c r="B3909" s="15" t="s">
        <v>6838</v>
      </c>
      <c r="C3909" s="14" t="s">
        <v>6839</v>
      </c>
      <c r="D3909" s="14" t="s">
        <v>62</v>
      </c>
      <c r="E3909" s="16">
        <v>559658</v>
      </c>
      <c r="F3909" s="14" t="s">
        <v>247</v>
      </c>
      <c r="G3909" s="14" t="s">
        <v>18</v>
      </c>
      <c r="H3909" s="14" t="s">
        <v>6840</v>
      </c>
      <c r="I3909" s="14" t="s">
        <v>164</v>
      </c>
      <c r="J3909" s="14" t="s">
        <v>62</v>
      </c>
      <c r="K3909" s="14" t="s">
        <v>164</v>
      </c>
      <c r="L3909" s="17">
        <v>45348</v>
      </c>
      <c r="M3909" s="17">
        <v>45657</v>
      </c>
      <c r="N3909" s="18" t="s">
        <v>6841</v>
      </c>
    </row>
    <row r="3910" spans="1:14" ht="33.75" customHeight="1" x14ac:dyDescent="0.3">
      <c r="A3910" s="14" t="s">
        <v>6837</v>
      </c>
      <c r="B3910" s="15" t="s">
        <v>6838</v>
      </c>
      <c r="C3910" s="14" t="s">
        <v>6839</v>
      </c>
      <c r="D3910" s="14" t="s">
        <v>62</v>
      </c>
      <c r="E3910" s="16">
        <v>559658</v>
      </c>
      <c r="F3910" s="14" t="s">
        <v>247</v>
      </c>
      <c r="G3910" s="14" t="s">
        <v>18</v>
      </c>
      <c r="H3910" s="14" t="s">
        <v>6840</v>
      </c>
      <c r="I3910" s="14" t="s">
        <v>22</v>
      </c>
      <c r="J3910" s="14" t="s">
        <v>62</v>
      </c>
      <c r="K3910" s="14" t="s">
        <v>164</v>
      </c>
      <c r="L3910" s="17">
        <v>45348</v>
      </c>
      <c r="M3910" s="17">
        <v>45657</v>
      </c>
      <c r="N3910" s="18" t="s">
        <v>6841</v>
      </c>
    </row>
    <row r="3911" spans="1:14" ht="33.75" customHeight="1" x14ac:dyDescent="0.3">
      <c r="A3911" s="9" t="s">
        <v>6842</v>
      </c>
      <c r="B3911" s="10" t="s">
        <v>6843</v>
      </c>
      <c r="C3911" s="9" t="s">
        <v>6844</v>
      </c>
      <c r="D3911" s="9" t="s">
        <v>16</v>
      </c>
      <c r="E3911" s="11">
        <v>558000</v>
      </c>
      <c r="F3911" s="9" t="s">
        <v>46</v>
      </c>
      <c r="G3911" s="9" t="s">
        <v>18</v>
      </c>
      <c r="H3911" s="9" t="s">
        <v>122</v>
      </c>
      <c r="I3911" s="9" t="s">
        <v>20</v>
      </c>
      <c r="J3911" s="9" t="s">
        <v>16</v>
      </c>
      <c r="K3911" s="9" t="s">
        <v>20</v>
      </c>
      <c r="L3911" s="12">
        <v>45328</v>
      </c>
      <c r="M3911" s="12">
        <v>45425</v>
      </c>
      <c r="N3911" s="13" t="s">
        <v>6845</v>
      </c>
    </row>
    <row r="3912" spans="1:14" ht="33.75" customHeight="1" x14ac:dyDescent="0.3">
      <c r="A3912" s="9" t="s">
        <v>6842</v>
      </c>
      <c r="B3912" s="10" t="s">
        <v>6843</v>
      </c>
      <c r="C3912" s="9" t="s">
        <v>6844</v>
      </c>
      <c r="D3912" s="9" t="s">
        <v>16</v>
      </c>
      <c r="E3912" s="11">
        <v>558000</v>
      </c>
      <c r="F3912" s="9" t="s">
        <v>46</v>
      </c>
      <c r="G3912" s="9" t="s">
        <v>18</v>
      </c>
      <c r="H3912" s="9" t="s">
        <v>122</v>
      </c>
      <c r="I3912" s="9" t="s">
        <v>22</v>
      </c>
      <c r="J3912" s="9" t="s">
        <v>16</v>
      </c>
      <c r="K3912" s="9" t="s">
        <v>20</v>
      </c>
      <c r="L3912" s="12">
        <v>45328</v>
      </c>
      <c r="M3912" s="12">
        <v>45425</v>
      </c>
      <c r="N3912" s="13" t="s">
        <v>6845</v>
      </c>
    </row>
    <row r="3913" spans="1:14" ht="33.75" customHeight="1" x14ac:dyDescent="0.3">
      <c r="A3913" s="14" t="s">
        <v>6846</v>
      </c>
      <c r="B3913" s="15" t="s">
        <v>6847</v>
      </c>
      <c r="C3913" s="14" t="s">
        <v>6848</v>
      </c>
      <c r="D3913" s="14" t="s">
        <v>996</v>
      </c>
      <c r="E3913" s="16">
        <v>556800</v>
      </c>
      <c r="F3913" s="14" t="s">
        <v>46</v>
      </c>
      <c r="G3913" s="14" t="s">
        <v>64</v>
      </c>
      <c r="H3913" s="14" t="s">
        <v>6849</v>
      </c>
      <c r="I3913" s="14" t="s">
        <v>22</v>
      </c>
      <c r="J3913" s="14" t="s">
        <v>996</v>
      </c>
      <c r="K3913" s="14" t="s">
        <v>999</v>
      </c>
      <c r="L3913" s="17">
        <v>45292</v>
      </c>
      <c r="M3913" s="17">
        <v>45687</v>
      </c>
      <c r="N3913" s="18" t="s">
        <v>6850</v>
      </c>
    </row>
    <row r="3914" spans="1:14" ht="33.75" customHeight="1" x14ac:dyDescent="0.3">
      <c r="A3914" s="14" t="s">
        <v>6846</v>
      </c>
      <c r="B3914" s="15" t="s">
        <v>6847</v>
      </c>
      <c r="C3914" s="14" t="s">
        <v>6848</v>
      </c>
      <c r="D3914" s="14" t="s">
        <v>996</v>
      </c>
      <c r="E3914" s="16">
        <v>556800</v>
      </c>
      <c r="F3914" s="14" t="s">
        <v>46</v>
      </c>
      <c r="G3914" s="14" t="s">
        <v>64</v>
      </c>
      <c r="H3914" s="14" t="s">
        <v>6849</v>
      </c>
      <c r="I3914" s="14" t="s">
        <v>999</v>
      </c>
      <c r="J3914" s="14" t="s">
        <v>996</v>
      </c>
      <c r="K3914" s="14" t="s">
        <v>999</v>
      </c>
      <c r="L3914" s="17">
        <v>45292</v>
      </c>
      <c r="M3914" s="17">
        <v>45687</v>
      </c>
      <c r="N3914" s="18" t="s">
        <v>6850</v>
      </c>
    </row>
    <row r="3915" spans="1:14" ht="33.75" customHeight="1" x14ac:dyDescent="0.3">
      <c r="A3915" s="14" t="s">
        <v>6846</v>
      </c>
      <c r="B3915" s="15" t="s">
        <v>6847</v>
      </c>
      <c r="C3915" s="14" t="s">
        <v>6848</v>
      </c>
      <c r="D3915" s="14" t="s">
        <v>996</v>
      </c>
      <c r="E3915" s="16">
        <v>556800</v>
      </c>
      <c r="F3915" s="14" t="s">
        <v>46</v>
      </c>
      <c r="G3915" s="14" t="s">
        <v>64</v>
      </c>
      <c r="H3915" s="14" t="s">
        <v>6849</v>
      </c>
      <c r="I3915" s="14" t="s">
        <v>22</v>
      </c>
      <c r="J3915" s="14" t="s">
        <v>996</v>
      </c>
      <c r="K3915" s="14" t="s">
        <v>999</v>
      </c>
      <c r="L3915" s="17">
        <v>45292</v>
      </c>
      <c r="M3915" s="17">
        <v>45687</v>
      </c>
      <c r="N3915" s="18" t="s">
        <v>6850</v>
      </c>
    </row>
    <row r="3916" spans="1:14" ht="33.75" customHeight="1" x14ac:dyDescent="0.3">
      <c r="A3916" s="14" t="s">
        <v>6846</v>
      </c>
      <c r="B3916" s="15" t="s">
        <v>6847</v>
      </c>
      <c r="C3916" s="14" t="s">
        <v>6848</v>
      </c>
      <c r="D3916" s="14" t="s">
        <v>996</v>
      </c>
      <c r="E3916" s="16">
        <v>556800</v>
      </c>
      <c r="F3916" s="14" t="s">
        <v>46</v>
      </c>
      <c r="G3916" s="14" t="s">
        <v>64</v>
      </c>
      <c r="H3916" s="14" t="s">
        <v>6849</v>
      </c>
      <c r="I3916" s="14" t="s">
        <v>22</v>
      </c>
      <c r="J3916" s="14" t="s">
        <v>996</v>
      </c>
      <c r="K3916" s="14" t="s">
        <v>999</v>
      </c>
      <c r="L3916" s="17">
        <v>45292</v>
      </c>
      <c r="M3916" s="17">
        <v>45687</v>
      </c>
      <c r="N3916" s="18" t="s">
        <v>6850</v>
      </c>
    </row>
    <row r="3917" spans="1:14" ht="33.75" customHeight="1" x14ac:dyDescent="0.3">
      <c r="A3917" s="9" t="s">
        <v>6851</v>
      </c>
      <c r="B3917" s="10" t="s">
        <v>6852</v>
      </c>
      <c r="C3917" s="9" t="s">
        <v>6853</v>
      </c>
      <c r="D3917" s="9" t="s">
        <v>154</v>
      </c>
      <c r="E3917" s="11">
        <v>556800</v>
      </c>
      <c r="F3917" s="9" t="s">
        <v>46</v>
      </c>
      <c r="G3917" s="9" t="s">
        <v>18</v>
      </c>
      <c r="H3917" s="9" t="s">
        <v>6854</v>
      </c>
      <c r="I3917" s="9" t="s">
        <v>22</v>
      </c>
      <c r="J3917" s="9" t="s">
        <v>154</v>
      </c>
      <c r="K3917" s="9" t="s">
        <v>5879</v>
      </c>
      <c r="L3917" s="12">
        <v>45313</v>
      </c>
      <c r="M3917" s="12">
        <v>45657</v>
      </c>
      <c r="N3917" s="13" t="s">
        <v>6855</v>
      </c>
    </row>
    <row r="3918" spans="1:14" ht="33.75" customHeight="1" x14ac:dyDescent="0.3">
      <c r="A3918" s="9" t="s">
        <v>6851</v>
      </c>
      <c r="B3918" s="10" t="s">
        <v>6852</v>
      </c>
      <c r="C3918" s="9" t="s">
        <v>6853</v>
      </c>
      <c r="D3918" s="9" t="s">
        <v>154</v>
      </c>
      <c r="E3918" s="11">
        <v>556800</v>
      </c>
      <c r="F3918" s="9" t="s">
        <v>46</v>
      </c>
      <c r="G3918" s="9" t="s">
        <v>18</v>
      </c>
      <c r="H3918" s="9" t="s">
        <v>6854</v>
      </c>
      <c r="I3918" s="9" t="s">
        <v>5879</v>
      </c>
      <c r="J3918" s="9" t="s">
        <v>154</v>
      </c>
      <c r="K3918" s="9" t="s">
        <v>5879</v>
      </c>
      <c r="L3918" s="12">
        <v>45313</v>
      </c>
      <c r="M3918" s="12">
        <v>45657</v>
      </c>
      <c r="N3918" s="13" t="s">
        <v>6855</v>
      </c>
    </row>
    <row r="3919" spans="1:14" ht="33.75" customHeight="1" x14ac:dyDescent="0.3">
      <c r="A3919" s="14" t="s">
        <v>6856</v>
      </c>
      <c r="B3919" s="15" t="s">
        <v>6857</v>
      </c>
      <c r="C3919" s="14" t="s">
        <v>2614</v>
      </c>
      <c r="D3919" s="14" t="s">
        <v>232</v>
      </c>
      <c r="E3919" s="16">
        <v>555960</v>
      </c>
      <c r="F3919" s="14" t="s">
        <v>46</v>
      </c>
      <c r="G3919" s="14" t="s">
        <v>18</v>
      </c>
      <c r="H3919" s="14" t="s">
        <v>2615</v>
      </c>
      <c r="I3919" s="14" t="s">
        <v>22</v>
      </c>
      <c r="J3919" s="14" t="s">
        <v>232</v>
      </c>
      <c r="K3919" s="14" t="s">
        <v>293</v>
      </c>
      <c r="L3919" s="17">
        <v>45580</v>
      </c>
      <c r="M3919" s="17">
        <v>45649</v>
      </c>
      <c r="N3919" s="18" t="s">
        <v>6858</v>
      </c>
    </row>
    <row r="3920" spans="1:14" ht="33.75" customHeight="1" x14ac:dyDescent="0.3">
      <c r="A3920" s="14" t="s">
        <v>6856</v>
      </c>
      <c r="B3920" s="15" t="s">
        <v>6857</v>
      </c>
      <c r="C3920" s="14" t="s">
        <v>2614</v>
      </c>
      <c r="D3920" s="14" t="s">
        <v>232</v>
      </c>
      <c r="E3920" s="16">
        <v>555960</v>
      </c>
      <c r="F3920" s="14" t="s">
        <v>46</v>
      </c>
      <c r="G3920" s="14" t="s">
        <v>18</v>
      </c>
      <c r="H3920" s="14" t="s">
        <v>2615</v>
      </c>
      <c r="I3920" s="14" t="s">
        <v>293</v>
      </c>
      <c r="J3920" s="14" t="s">
        <v>232</v>
      </c>
      <c r="K3920" s="14" t="s">
        <v>293</v>
      </c>
      <c r="L3920" s="17">
        <v>45580</v>
      </c>
      <c r="M3920" s="17">
        <v>45649</v>
      </c>
      <c r="N3920" s="18" t="s">
        <v>6858</v>
      </c>
    </row>
    <row r="3921" spans="1:14" ht="33.75" customHeight="1" x14ac:dyDescent="0.3">
      <c r="A3921" s="9" t="s">
        <v>6859</v>
      </c>
      <c r="B3921" s="10" t="s">
        <v>6860</v>
      </c>
      <c r="C3921" s="9" t="s">
        <v>6861</v>
      </c>
      <c r="D3921" s="9" t="s">
        <v>393</v>
      </c>
      <c r="E3921" s="11">
        <v>555489</v>
      </c>
      <c r="F3921" s="9" t="s">
        <v>17</v>
      </c>
      <c r="G3921" s="9" t="s">
        <v>64</v>
      </c>
      <c r="H3921" s="9" t="s">
        <v>6862</v>
      </c>
      <c r="I3921" s="9" t="s">
        <v>22</v>
      </c>
      <c r="J3921" s="9" t="s">
        <v>393</v>
      </c>
      <c r="K3921" s="9" t="s">
        <v>1493</v>
      </c>
      <c r="L3921" s="12">
        <v>45292</v>
      </c>
      <c r="M3921" s="12">
        <v>45657</v>
      </c>
      <c r="N3921" s="13" t="s">
        <v>6863</v>
      </c>
    </row>
    <row r="3922" spans="1:14" ht="33.75" customHeight="1" x14ac:dyDescent="0.3">
      <c r="A3922" s="9" t="s">
        <v>6859</v>
      </c>
      <c r="B3922" s="10" t="s">
        <v>6860</v>
      </c>
      <c r="C3922" s="9" t="s">
        <v>6861</v>
      </c>
      <c r="D3922" s="9" t="s">
        <v>393</v>
      </c>
      <c r="E3922" s="11">
        <v>555489</v>
      </c>
      <c r="F3922" s="9" t="s">
        <v>17</v>
      </c>
      <c r="G3922" s="9" t="s">
        <v>64</v>
      </c>
      <c r="H3922" s="9" t="s">
        <v>6862</v>
      </c>
      <c r="I3922" s="9" t="s">
        <v>22</v>
      </c>
      <c r="J3922" s="9" t="s">
        <v>393</v>
      </c>
      <c r="K3922" s="9" t="s">
        <v>1493</v>
      </c>
      <c r="L3922" s="12">
        <v>45292</v>
      </c>
      <c r="M3922" s="12">
        <v>45657</v>
      </c>
      <c r="N3922" s="13" t="s">
        <v>6863</v>
      </c>
    </row>
    <row r="3923" spans="1:14" ht="33.75" customHeight="1" x14ac:dyDescent="0.3">
      <c r="A3923" s="9" t="s">
        <v>6859</v>
      </c>
      <c r="B3923" s="10" t="s">
        <v>6860</v>
      </c>
      <c r="C3923" s="9" t="s">
        <v>6861</v>
      </c>
      <c r="D3923" s="9" t="s">
        <v>393</v>
      </c>
      <c r="E3923" s="11">
        <v>555489</v>
      </c>
      <c r="F3923" s="9" t="s">
        <v>17</v>
      </c>
      <c r="G3923" s="9" t="s">
        <v>64</v>
      </c>
      <c r="H3923" s="9" t="s">
        <v>6862</v>
      </c>
      <c r="I3923" s="9" t="s">
        <v>1493</v>
      </c>
      <c r="J3923" s="9" t="s">
        <v>393</v>
      </c>
      <c r="K3923" s="9" t="s">
        <v>1493</v>
      </c>
      <c r="L3923" s="12">
        <v>45292</v>
      </c>
      <c r="M3923" s="12">
        <v>45657</v>
      </c>
      <c r="N3923" s="13" t="s">
        <v>6863</v>
      </c>
    </row>
    <row r="3924" spans="1:14" ht="33.75" customHeight="1" x14ac:dyDescent="0.3">
      <c r="A3924" s="9" t="s">
        <v>6859</v>
      </c>
      <c r="B3924" s="10" t="s">
        <v>6860</v>
      </c>
      <c r="C3924" s="9" t="s">
        <v>6861</v>
      </c>
      <c r="D3924" s="9" t="s">
        <v>393</v>
      </c>
      <c r="E3924" s="11">
        <v>555489</v>
      </c>
      <c r="F3924" s="9" t="s">
        <v>17</v>
      </c>
      <c r="G3924" s="9" t="s">
        <v>64</v>
      </c>
      <c r="H3924" s="9" t="s">
        <v>6862</v>
      </c>
      <c r="I3924" s="9" t="s">
        <v>22</v>
      </c>
      <c r="J3924" s="9" t="s">
        <v>393</v>
      </c>
      <c r="K3924" s="9" t="s">
        <v>1493</v>
      </c>
      <c r="L3924" s="12">
        <v>45292</v>
      </c>
      <c r="M3924" s="12">
        <v>45657</v>
      </c>
      <c r="N3924" s="13" t="s">
        <v>6863</v>
      </c>
    </row>
    <row r="3925" spans="1:14" ht="33.75" customHeight="1" x14ac:dyDescent="0.3">
      <c r="A3925" s="9" t="s">
        <v>6859</v>
      </c>
      <c r="B3925" s="10" t="s">
        <v>6860</v>
      </c>
      <c r="C3925" s="9" t="s">
        <v>6861</v>
      </c>
      <c r="D3925" s="9" t="s">
        <v>393</v>
      </c>
      <c r="E3925" s="11">
        <v>555489</v>
      </c>
      <c r="F3925" s="9" t="s">
        <v>17</v>
      </c>
      <c r="G3925" s="9" t="s">
        <v>64</v>
      </c>
      <c r="H3925" s="9" t="s">
        <v>6862</v>
      </c>
      <c r="I3925" s="9" t="s">
        <v>22</v>
      </c>
      <c r="J3925" s="9" t="s">
        <v>393</v>
      </c>
      <c r="K3925" s="9" t="s">
        <v>1493</v>
      </c>
      <c r="L3925" s="12">
        <v>45292</v>
      </c>
      <c r="M3925" s="12">
        <v>45657</v>
      </c>
      <c r="N3925" s="13" t="s">
        <v>6863</v>
      </c>
    </row>
    <row r="3926" spans="1:14" ht="33.75" customHeight="1" x14ac:dyDescent="0.3">
      <c r="A3926" s="14" t="s">
        <v>6864</v>
      </c>
      <c r="B3926" s="15" t="s">
        <v>6865</v>
      </c>
      <c r="C3926" s="14" t="s">
        <v>1438</v>
      </c>
      <c r="D3926" s="14" t="s">
        <v>368</v>
      </c>
      <c r="E3926" s="16">
        <v>555390</v>
      </c>
      <c r="F3926" s="14" t="s">
        <v>696</v>
      </c>
      <c r="G3926" s="14" t="s">
        <v>39</v>
      </c>
      <c r="H3926" s="14" t="s">
        <v>6866</v>
      </c>
      <c r="I3926" s="14" t="s">
        <v>650</v>
      </c>
      <c r="J3926" s="14" t="s">
        <v>368</v>
      </c>
      <c r="K3926" s="14" t="s">
        <v>650</v>
      </c>
      <c r="L3926" s="17">
        <v>45446</v>
      </c>
      <c r="M3926" s="17">
        <v>45847</v>
      </c>
      <c r="N3926" s="18" t="s">
        <v>6867</v>
      </c>
    </row>
    <row r="3927" spans="1:14" ht="33.75" customHeight="1" x14ac:dyDescent="0.3">
      <c r="A3927" s="9" t="s">
        <v>6868</v>
      </c>
      <c r="B3927" s="10" t="s">
        <v>6869</v>
      </c>
      <c r="C3927" s="9" t="s">
        <v>6167</v>
      </c>
      <c r="D3927" s="9" t="s">
        <v>768</v>
      </c>
      <c r="E3927" s="11">
        <v>555000</v>
      </c>
      <c r="F3927" s="9" t="s">
        <v>6168</v>
      </c>
      <c r="G3927" s="9" t="s">
        <v>5318</v>
      </c>
      <c r="H3927" s="9" t="s">
        <v>6870</v>
      </c>
      <c r="I3927" s="9" t="s">
        <v>6170</v>
      </c>
      <c r="J3927" s="9" t="s">
        <v>768</v>
      </c>
      <c r="K3927" s="9" t="s">
        <v>6170</v>
      </c>
      <c r="L3927" s="12">
        <v>45440</v>
      </c>
      <c r="M3927" s="12">
        <v>45657</v>
      </c>
      <c r="N3927" s="13" t="s">
        <v>6871</v>
      </c>
    </row>
    <row r="3928" spans="1:14" ht="33.75" customHeight="1" x14ac:dyDescent="0.3">
      <c r="A3928" s="9" t="s">
        <v>6868</v>
      </c>
      <c r="B3928" s="10" t="s">
        <v>6869</v>
      </c>
      <c r="C3928" s="9" t="s">
        <v>6167</v>
      </c>
      <c r="D3928" s="9" t="s">
        <v>768</v>
      </c>
      <c r="E3928" s="11">
        <v>555000</v>
      </c>
      <c r="F3928" s="9" t="s">
        <v>6168</v>
      </c>
      <c r="G3928" s="9" t="s">
        <v>5318</v>
      </c>
      <c r="H3928" s="9" t="s">
        <v>6870</v>
      </c>
      <c r="I3928" s="9" t="s">
        <v>22</v>
      </c>
      <c r="J3928" s="9" t="s">
        <v>768</v>
      </c>
      <c r="K3928" s="9" t="s">
        <v>6170</v>
      </c>
      <c r="L3928" s="12">
        <v>45440</v>
      </c>
      <c r="M3928" s="12">
        <v>45657</v>
      </c>
      <c r="N3928" s="13" t="s">
        <v>6871</v>
      </c>
    </row>
    <row r="3929" spans="1:14" ht="33.75" customHeight="1" x14ac:dyDescent="0.3">
      <c r="A3929" s="14" t="s">
        <v>6872</v>
      </c>
      <c r="B3929" s="15" t="s">
        <v>6873</v>
      </c>
      <c r="C3929" s="14" t="s">
        <v>6874</v>
      </c>
      <c r="D3929" s="14" t="s">
        <v>211</v>
      </c>
      <c r="E3929" s="16">
        <v>553500</v>
      </c>
      <c r="F3929" s="14" t="s">
        <v>5474</v>
      </c>
      <c r="G3929" s="14" t="s">
        <v>18</v>
      </c>
      <c r="H3929" s="14" t="s">
        <v>6680</v>
      </c>
      <c r="I3929" s="14" t="s">
        <v>215</v>
      </c>
      <c r="J3929" s="14" t="s">
        <v>211</v>
      </c>
      <c r="K3929" s="14" t="s">
        <v>215</v>
      </c>
      <c r="L3929" s="17">
        <v>45383</v>
      </c>
      <c r="M3929" s="17">
        <v>45657</v>
      </c>
      <c r="N3929" s="18" t="s">
        <v>6875</v>
      </c>
    </row>
    <row r="3930" spans="1:14" ht="33.75" customHeight="1" x14ac:dyDescent="0.3">
      <c r="A3930" s="14" t="s">
        <v>6872</v>
      </c>
      <c r="B3930" s="15" t="s">
        <v>6873</v>
      </c>
      <c r="C3930" s="14" t="s">
        <v>6874</v>
      </c>
      <c r="D3930" s="14" t="s">
        <v>211</v>
      </c>
      <c r="E3930" s="16">
        <v>553500</v>
      </c>
      <c r="F3930" s="14" t="s">
        <v>5474</v>
      </c>
      <c r="G3930" s="14" t="s">
        <v>18</v>
      </c>
      <c r="H3930" s="14" t="s">
        <v>6680</v>
      </c>
      <c r="I3930" s="14" t="s">
        <v>22</v>
      </c>
      <c r="J3930" s="14" t="s">
        <v>211</v>
      </c>
      <c r="K3930" s="14" t="s">
        <v>215</v>
      </c>
      <c r="L3930" s="17">
        <v>45383</v>
      </c>
      <c r="M3930" s="17">
        <v>45657</v>
      </c>
      <c r="N3930" s="18" t="s">
        <v>6875</v>
      </c>
    </row>
    <row r="3931" spans="1:14" ht="33.75" customHeight="1" x14ac:dyDescent="0.3">
      <c r="A3931" s="14" t="s">
        <v>6872</v>
      </c>
      <c r="B3931" s="15" t="s">
        <v>6873</v>
      </c>
      <c r="C3931" s="14" t="s">
        <v>6874</v>
      </c>
      <c r="D3931" s="14" t="s">
        <v>211</v>
      </c>
      <c r="E3931" s="16">
        <v>553500</v>
      </c>
      <c r="F3931" s="14" t="s">
        <v>5474</v>
      </c>
      <c r="G3931" s="14" t="s">
        <v>18</v>
      </c>
      <c r="H3931" s="14" t="s">
        <v>6680</v>
      </c>
      <c r="I3931" s="14" t="s">
        <v>22</v>
      </c>
      <c r="J3931" s="14" t="s">
        <v>211</v>
      </c>
      <c r="K3931" s="14" t="s">
        <v>215</v>
      </c>
      <c r="L3931" s="17">
        <v>45383</v>
      </c>
      <c r="M3931" s="17">
        <v>45657</v>
      </c>
      <c r="N3931" s="18" t="s">
        <v>6875</v>
      </c>
    </row>
    <row r="3932" spans="1:14" ht="33.75" customHeight="1" x14ac:dyDescent="0.3">
      <c r="A3932" s="9" t="s">
        <v>6876</v>
      </c>
      <c r="B3932" s="10" t="s">
        <v>6877</v>
      </c>
      <c r="C3932" s="9" t="s">
        <v>6878</v>
      </c>
      <c r="D3932" s="9" t="s">
        <v>409</v>
      </c>
      <c r="E3932" s="11">
        <v>553473</v>
      </c>
      <c r="F3932" s="9" t="s">
        <v>247</v>
      </c>
      <c r="G3932" s="9" t="s">
        <v>18</v>
      </c>
      <c r="H3932" s="9" t="s">
        <v>6879</v>
      </c>
      <c r="I3932" s="9" t="s">
        <v>1156</v>
      </c>
      <c r="J3932" s="9" t="s">
        <v>409</v>
      </c>
      <c r="K3932" s="9" t="s">
        <v>1156</v>
      </c>
      <c r="L3932" s="12">
        <v>45607</v>
      </c>
      <c r="M3932" s="12">
        <v>46081</v>
      </c>
      <c r="N3932" s="13" t="s">
        <v>6880</v>
      </c>
    </row>
    <row r="3933" spans="1:14" ht="33.75" customHeight="1" x14ac:dyDescent="0.3">
      <c r="A3933" s="14" t="s">
        <v>6881</v>
      </c>
      <c r="B3933" s="15" t="s">
        <v>6882</v>
      </c>
      <c r="C3933" s="14" t="s">
        <v>6883</v>
      </c>
      <c r="D3933" s="14" t="s">
        <v>1115</v>
      </c>
      <c r="E3933" s="16">
        <v>552990</v>
      </c>
      <c r="F3933" s="14" t="s">
        <v>17</v>
      </c>
      <c r="G3933" s="14" t="s">
        <v>64</v>
      </c>
      <c r="H3933" s="14" t="s">
        <v>6884</v>
      </c>
      <c r="I3933" s="14" t="s">
        <v>22</v>
      </c>
      <c r="J3933" s="14" t="s">
        <v>1115</v>
      </c>
      <c r="K3933" s="14" t="s">
        <v>157</v>
      </c>
      <c r="L3933" s="17">
        <v>45292</v>
      </c>
      <c r="M3933" s="17">
        <v>45688</v>
      </c>
      <c r="N3933" s="18" t="s">
        <v>6885</v>
      </c>
    </row>
    <row r="3934" spans="1:14" ht="33.75" customHeight="1" x14ac:dyDescent="0.3">
      <c r="A3934" s="14" t="s">
        <v>6881</v>
      </c>
      <c r="B3934" s="15" t="s">
        <v>6882</v>
      </c>
      <c r="C3934" s="14" t="s">
        <v>6883</v>
      </c>
      <c r="D3934" s="14" t="s">
        <v>1115</v>
      </c>
      <c r="E3934" s="16">
        <v>552990</v>
      </c>
      <c r="F3934" s="14" t="s">
        <v>17</v>
      </c>
      <c r="G3934" s="14" t="s">
        <v>64</v>
      </c>
      <c r="H3934" s="14" t="s">
        <v>6884</v>
      </c>
      <c r="I3934" s="14" t="s">
        <v>22</v>
      </c>
      <c r="J3934" s="14" t="s">
        <v>1115</v>
      </c>
      <c r="K3934" s="14" t="s">
        <v>157</v>
      </c>
      <c r="L3934" s="17">
        <v>45292</v>
      </c>
      <c r="M3934" s="17">
        <v>45688</v>
      </c>
      <c r="N3934" s="18" t="s">
        <v>6885</v>
      </c>
    </row>
    <row r="3935" spans="1:14" ht="33.75" customHeight="1" x14ac:dyDescent="0.3">
      <c r="A3935" s="14" t="s">
        <v>6881</v>
      </c>
      <c r="B3935" s="15" t="s">
        <v>6882</v>
      </c>
      <c r="C3935" s="14" t="s">
        <v>6883</v>
      </c>
      <c r="D3935" s="14" t="s">
        <v>1115</v>
      </c>
      <c r="E3935" s="16">
        <v>552990</v>
      </c>
      <c r="F3935" s="14" t="s">
        <v>17</v>
      </c>
      <c r="G3935" s="14" t="s">
        <v>64</v>
      </c>
      <c r="H3935" s="14" t="s">
        <v>6884</v>
      </c>
      <c r="I3935" s="14" t="s">
        <v>157</v>
      </c>
      <c r="J3935" s="14" t="s">
        <v>1115</v>
      </c>
      <c r="K3935" s="14" t="s">
        <v>157</v>
      </c>
      <c r="L3935" s="17">
        <v>45292</v>
      </c>
      <c r="M3935" s="17">
        <v>45688</v>
      </c>
      <c r="N3935" s="18" t="s">
        <v>6885</v>
      </c>
    </row>
    <row r="3936" spans="1:14" ht="33.75" customHeight="1" x14ac:dyDescent="0.3">
      <c r="A3936" s="9" t="s">
        <v>6886</v>
      </c>
      <c r="B3936" s="10" t="s">
        <v>6887</v>
      </c>
      <c r="C3936" s="9" t="s">
        <v>6888</v>
      </c>
      <c r="D3936" s="9" t="s">
        <v>611</v>
      </c>
      <c r="E3936" s="11">
        <v>552825</v>
      </c>
      <c r="F3936" s="9" t="s">
        <v>291</v>
      </c>
      <c r="G3936" s="9" t="s">
        <v>39</v>
      </c>
      <c r="H3936" s="9" t="s">
        <v>6889</v>
      </c>
      <c r="I3936" s="9" t="s">
        <v>22</v>
      </c>
      <c r="J3936" s="9" t="s">
        <v>611</v>
      </c>
      <c r="K3936" s="9" t="s">
        <v>3699</v>
      </c>
      <c r="L3936" s="12">
        <v>45597</v>
      </c>
      <c r="M3936" s="12">
        <v>46081</v>
      </c>
      <c r="N3936" s="13" t="s">
        <v>6890</v>
      </c>
    </row>
    <row r="3937" spans="1:14" ht="33.75" customHeight="1" x14ac:dyDescent="0.3">
      <c r="A3937" s="9" t="s">
        <v>6886</v>
      </c>
      <c r="B3937" s="10" t="s">
        <v>6887</v>
      </c>
      <c r="C3937" s="9" t="s">
        <v>6888</v>
      </c>
      <c r="D3937" s="9" t="s">
        <v>611</v>
      </c>
      <c r="E3937" s="11">
        <v>552825</v>
      </c>
      <c r="F3937" s="9" t="s">
        <v>291</v>
      </c>
      <c r="G3937" s="9" t="s">
        <v>39</v>
      </c>
      <c r="H3937" s="9" t="s">
        <v>6889</v>
      </c>
      <c r="I3937" s="9" t="s">
        <v>3699</v>
      </c>
      <c r="J3937" s="9" t="s">
        <v>611</v>
      </c>
      <c r="K3937" s="9" t="s">
        <v>3699</v>
      </c>
      <c r="L3937" s="12">
        <v>45597</v>
      </c>
      <c r="M3937" s="12">
        <v>46081</v>
      </c>
      <c r="N3937" s="13" t="s">
        <v>6890</v>
      </c>
    </row>
    <row r="3938" spans="1:14" ht="33.75" customHeight="1" x14ac:dyDescent="0.3">
      <c r="A3938" s="9" t="s">
        <v>6891</v>
      </c>
      <c r="B3938" s="10" t="s">
        <v>6892</v>
      </c>
      <c r="C3938" s="9" t="s">
        <v>6893</v>
      </c>
      <c r="D3938" s="9" t="s">
        <v>1295</v>
      </c>
      <c r="E3938" s="11">
        <v>551750</v>
      </c>
      <c r="F3938" s="9" t="s">
        <v>17</v>
      </c>
      <c r="G3938" s="9" t="s">
        <v>18</v>
      </c>
      <c r="H3938" s="9" t="s">
        <v>6098</v>
      </c>
      <c r="I3938" s="9" t="s">
        <v>22</v>
      </c>
      <c r="J3938" s="9" t="s">
        <v>1295</v>
      </c>
      <c r="K3938" s="9" t="s">
        <v>1297</v>
      </c>
      <c r="L3938" s="12">
        <v>45292</v>
      </c>
      <c r="M3938" s="12">
        <v>45657</v>
      </c>
      <c r="N3938" s="13" t="s">
        <v>6894</v>
      </c>
    </row>
    <row r="3939" spans="1:14" ht="33.75" customHeight="1" x14ac:dyDescent="0.3">
      <c r="A3939" s="9" t="s">
        <v>6891</v>
      </c>
      <c r="B3939" s="10" t="s">
        <v>6892</v>
      </c>
      <c r="C3939" s="9" t="s">
        <v>6893</v>
      </c>
      <c r="D3939" s="9" t="s">
        <v>1295</v>
      </c>
      <c r="E3939" s="11">
        <v>551750</v>
      </c>
      <c r="F3939" s="9" t="s">
        <v>17</v>
      </c>
      <c r="G3939" s="9" t="s">
        <v>18</v>
      </c>
      <c r="H3939" s="9" t="s">
        <v>6098</v>
      </c>
      <c r="I3939" s="9" t="s">
        <v>22</v>
      </c>
      <c r="J3939" s="9" t="s">
        <v>1295</v>
      </c>
      <c r="K3939" s="9" t="s">
        <v>1297</v>
      </c>
      <c r="L3939" s="12">
        <v>45292</v>
      </c>
      <c r="M3939" s="12">
        <v>45657</v>
      </c>
      <c r="N3939" s="13" t="s">
        <v>6894</v>
      </c>
    </row>
    <row r="3940" spans="1:14" ht="33.75" customHeight="1" x14ac:dyDescent="0.3">
      <c r="A3940" s="9" t="s">
        <v>6891</v>
      </c>
      <c r="B3940" s="10" t="s">
        <v>6892</v>
      </c>
      <c r="C3940" s="9" t="s">
        <v>6893</v>
      </c>
      <c r="D3940" s="9" t="s">
        <v>1295</v>
      </c>
      <c r="E3940" s="11">
        <v>551750</v>
      </c>
      <c r="F3940" s="9" t="s">
        <v>17</v>
      </c>
      <c r="G3940" s="9" t="s">
        <v>18</v>
      </c>
      <c r="H3940" s="9" t="s">
        <v>6098</v>
      </c>
      <c r="I3940" s="9" t="s">
        <v>1297</v>
      </c>
      <c r="J3940" s="9" t="s">
        <v>1295</v>
      </c>
      <c r="K3940" s="9" t="s">
        <v>1297</v>
      </c>
      <c r="L3940" s="12">
        <v>45292</v>
      </c>
      <c r="M3940" s="12">
        <v>45657</v>
      </c>
      <c r="N3940" s="13" t="s">
        <v>6894</v>
      </c>
    </row>
    <row r="3941" spans="1:14" ht="33.75" customHeight="1" x14ac:dyDescent="0.3">
      <c r="A3941" s="14" t="s">
        <v>6895</v>
      </c>
      <c r="B3941" s="15" t="s">
        <v>6896</v>
      </c>
      <c r="C3941" s="14" t="s">
        <v>6897</v>
      </c>
      <c r="D3941" s="14" t="s">
        <v>1379</v>
      </c>
      <c r="E3941" s="16">
        <v>551200</v>
      </c>
      <c r="F3941" s="14" t="s">
        <v>46</v>
      </c>
      <c r="G3941" s="14" t="s">
        <v>18</v>
      </c>
      <c r="H3941" s="14" t="s">
        <v>6898</v>
      </c>
      <c r="I3941" s="14" t="s">
        <v>22</v>
      </c>
      <c r="J3941" s="14" t="s">
        <v>1379</v>
      </c>
      <c r="K3941" s="14" t="s">
        <v>2213</v>
      </c>
      <c r="L3941" s="17">
        <v>45300</v>
      </c>
      <c r="M3941" s="17">
        <v>45657</v>
      </c>
      <c r="N3941" s="18" t="s">
        <v>6899</v>
      </c>
    </row>
    <row r="3942" spans="1:14" ht="33.75" customHeight="1" x14ac:dyDescent="0.3">
      <c r="A3942" s="14" t="s">
        <v>6895</v>
      </c>
      <c r="B3942" s="15" t="s">
        <v>6896</v>
      </c>
      <c r="C3942" s="14" t="s">
        <v>6897</v>
      </c>
      <c r="D3942" s="14" t="s">
        <v>1379</v>
      </c>
      <c r="E3942" s="16">
        <v>551200</v>
      </c>
      <c r="F3942" s="14" t="s">
        <v>46</v>
      </c>
      <c r="G3942" s="14" t="s">
        <v>18</v>
      </c>
      <c r="H3942" s="14" t="s">
        <v>6898</v>
      </c>
      <c r="I3942" s="14" t="s">
        <v>2213</v>
      </c>
      <c r="J3942" s="14" t="s">
        <v>1379</v>
      </c>
      <c r="K3942" s="14" t="s">
        <v>2213</v>
      </c>
      <c r="L3942" s="17">
        <v>45300</v>
      </c>
      <c r="M3942" s="17">
        <v>45657</v>
      </c>
      <c r="N3942" s="18" t="s">
        <v>6899</v>
      </c>
    </row>
    <row r="3943" spans="1:14" ht="33.75" customHeight="1" x14ac:dyDescent="0.3">
      <c r="A3943" s="9" t="s">
        <v>6900</v>
      </c>
      <c r="B3943" s="10" t="s">
        <v>6901</v>
      </c>
      <c r="C3943" s="9" t="s">
        <v>6902</v>
      </c>
      <c r="D3943" s="9" t="s">
        <v>648</v>
      </c>
      <c r="E3943" s="11">
        <v>551034</v>
      </c>
      <c r="F3943" s="9" t="s">
        <v>38</v>
      </c>
      <c r="G3943" s="9" t="s">
        <v>18</v>
      </c>
      <c r="H3943" s="9" t="s">
        <v>6903</v>
      </c>
      <c r="I3943" s="9" t="s">
        <v>22</v>
      </c>
      <c r="J3943" s="9" t="s">
        <v>648</v>
      </c>
      <c r="K3943" s="9" t="s">
        <v>650</v>
      </c>
      <c r="L3943" s="12">
        <v>45292</v>
      </c>
      <c r="M3943" s="12">
        <v>45657</v>
      </c>
      <c r="N3943" s="13" t="s">
        <v>6904</v>
      </c>
    </row>
    <row r="3944" spans="1:14" ht="33.75" customHeight="1" x14ac:dyDescent="0.3">
      <c r="A3944" s="9" t="s">
        <v>6900</v>
      </c>
      <c r="B3944" s="10" t="s">
        <v>6901</v>
      </c>
      <c r="C3944" s="9" t="s">
        <v>6902</v>
      </c>
      <c r="D3944" s="9" t="s">
        <v>648</v>
      </c>
      <c r="E3944" s="11">
        <v>551034</v>
      </c>
      <c r="F3944" s="9" t="s">
        <v>38</v>
      </c>
      <c r="G3944" s="9" t="s">
        <v>18</v>
      </c>
      <c r="H3944" s="9" t="s">
        <v>6903</v>
      </c>
      <c r="I3944" s="9" t="s">
        <v>650</v>
      </c>
      <c r="J3944" s="9" t="s">
        <v>648</v>
      </c>
      <c r="K3944" s="9" t="s">
        <v>650</v>
      </c>
      <c r="L3944" s="12">
        <v>45292</v>
      </c>
      <c r="M3944" s="12">
        <v>45657</v>
      </c>
      <c r="N3944" s="13" t="s">
        <v>6904</v>
      </c>
    </row>
    <row r="3945" spans="1:14" ht="33.75" customHeight="1" x14ac:dyDescent="0.3">
      <c r="A3945" s="14" t="s">
        <v>6905</v>
      </c>
      <c r="B3945" s="15" t="s">
        <v>6906</v>
      </c>
      <c r="C3945" s="14" t="s">
        <v>6907</v>
      </c>
      <c r="D3945" s="14" t="s">
        <v>996</v>
      </c>
      <c r="E3945" s="16">
        <v>550676</v>
      </c>
      <c r="F3945" s="14" t="s">
        <v>291</v>
      </c>
      <c r="G3945" s="14" t="s">
        <v>18</v>
      </c>
      <c r="H3945" s="14" t="s">
        <v>6908</v>
      </c>
      <c r="I3945" s="14" t="s">
        <v>22</v>
      </c>
      <c r="J3945" s="14" t="s">
        <v>996</v>
      </c>
      <c r="K3945" s="14" t="s">
        <v>999</v>
      </c>
      <c r="L3945" s="17">
        <v>45317</v>
      </c>
      <c r="M3945" s="17">
        <v>45716</v>
      </c>
      <c r="N3945" s="18" t="s">
        <v>6909</v>
      </c>
    </row>
    <row r="3946" spans="1:14" ht="33.75" customHeight="1" x14ac:dyDescent="0.3">
      <c r="A3946" s="14" t="s">
        <v>6905</v>
      </c>
      <c r="B3946" s="15" t="s">
        <v>6906</v>
      </c>
      <c r="C3946" s="14" t="s">
        <v>6907</v>
      </c>
      <c r="D3946" s="14" t="s">
        <v>996</v>
      </c>
      <c r="E3946" s="16">
        <v>550676</v>
      </c>
      <c r="F3946" s="14" t="s">
        <v>291</v>
      </c>
      <c r="G3946" s="14" t="s">
        <v>18</v>
      </c>
      <c r="H3946" s="14" t="s">
        <v>6908</v>
      </c>
      <c r="I3946" s="14" t="s">
        <v>22</v>
      </c>
      <c r="J3946" s="14" t="s">
        <v>996</v>
      </c>
      <c r="K3946" s="14" t="s">
        <v>999</v>
      </c>
      <c r="L3946" s="17">
        <v>45317</v>
      </c>
      <c r="M3946" s="17">
        <v>45716</v>
      </c>
      <c r="N3946" s="18" t="s">
        <v>6909</v>
      </c>
    </row>
    <row r="3947" spans="1:14" ht="33.75" customHeight="1" x14ac:dyDescent="0.3">
      <c r="A3947" s="14" t="s">
        <v>6905</v>
      </c>
      <c r="B3947" s="15" t="s">
        <v>6906</v>
      </c>
      <c r="C3947" s="14" t="s">
        <v>6907</v>
      </c>
      <c r="D3947" s="14" t="s">
        <v>996</v>
      </c>
      <c r="E3947" s="16">
        <v>550676</v>
      </c>
      <c r="F3947" s="14" t="s">
        <v>291</v>
      </c>
      <c r="G3947" s="14" t="s">
        <v>18</v>
      </c>
      <c r="H3947" s="14" t="s">
        <v>6908</v>
      </c>
      <c r="I3947" s="14" t="s">
        <v>22</v>
      </c>
      <c r="J3947" s="14" t="s">
        <v>996</v>
      </c>
      <c r="K3947" s="14" t="s">
        <v>999</v>
      </c>
      <c r="L3947" s="17">
        <v>45317</v>
      </c>
      <c r="M3947" s="17">
        <v>45716</v>
      </c>
      <c r="N3947" s="18" t="s">
        <v>6909</v>
      </c>
    </row>
    <row r="3948" spans="1:14" ht="33.75" customHeight="1" x14ac:dyDescent="0.3">
      <c r="A3948" s="14" t="s">
        <v>6905</v>
      </c>
      <c r="B3948" s="15" t="s">
        <v>6906</v>
      </c>
      <c r="C3948" s="14" t="s">
        <v>6907</v>
      </c>
      <c r="D3948" s="14" t="s">
        <v>996</v>
      </c>
      <c r="E3948" s="16">
        <v>550676</v>
      </c>
      <c r="F3948" s="14" t="s">
        <v>291</v>
      </c>
      <c r="G3948" s="14" t="s">
        <v>18</v>
      </c>
      <c r="H3948" s="14" t="s">
        <v>6908</v>
      </c>
      <c r="I3948" s="14" t="s">
        <v>999</v>
      </c>
      <c r="J3948" s="14" t="s">
        <v>996</v>
      </c>
      <c r="K3948" s="14" t="s">
        <v>999</v>
      </c>
      <c r="L3948" s="17">
        <v>45317</v>
      </c>
      <c r="M3948" s="17">
        <v>45716</v>
      </c>
      <c r="N3948" s="18" t="s">
        <v>6909</v>
      </c>
    </row>
    <row r="3949" spans="1:14" ht="33.75" customHeight="1" x14ac:dyDescent="0.3">
      <c r="A3949" s="14" t="s">
        <v>6905</v>
      </c>
      <c r="B3949" s="15" t="s">
        <v>6906</v>
      </c>
      <c r="C3949" s="14" t="s">
        <v>6907</v>
      </c>
      <c r="D3949" s="14" t="s">
        <v>996</v>
      </c>
      <c r="E3949" s="16">
        <v>550676</v>
      </c>
      <c r="F3949" s="14" t="s">
        <v>291</v>
      </c>
      <c r="G3949" s="14" t="s">
        <v>18</v>
      </c>
      <c r="H3949" s="14" t="s">
        <v>6908</v>
      </c>
      <c r="I3949" s="14" t="s">
        <v>22</v>
      </c>
      <c r="J3949" s="14" t="s">
        <v>996</v>
      </c>
      <c r="K3949" s="14" t="s">
        <v>999</v>
      </c>
      <c r="L3949" s="17">
        <v>45317</v>
      </c>
      <c r="M3949" s="17">
        <v>45716</v>
      </c>
      <c r="N3949" s="18" t="s">
        <v>6909</v>
      </c>
    </row>
    <row r="3950" spans="1:14" ht="33.75" customHeight="1" x14ac:dyDescent="0.3">
      <c r="A3950" s="9" t="s">
        <v>6910</v>
      </c>
      <c r="B3950" s="10" t="s">
        <v>6911</v>
      </c>
      <c r="C3950" s="9" t="s">
        <v>6912</v>
      </c>
      <c r="D3950" s="9" t="s">
        <v>211</v>
      </c>
      <c r="E3950" s="11">
        <v>550100</v>
      </c>
      <c r="F3950" s="9" t="s">
        <v>291</v>
      </c>
      <c r="G3950" s="9" t="s">
        <v>39</v>
      </c>
      <c r="H3950" s="9" t="s">
        <v>6913</v>
      </c>
      <c r="I3950" s="9" t="s">
        <v>22</v>
      </c>
      <c r="J3950" s="9" t="s">
        <v>211</v>
      </c>
      <c r="K3950" s="9" t="s">
        <v>1278</v>
      </c>
      <c r="L3950" s="12">
        <v>45627</v>
      </c>
      <c r="M3950" s="12">
        <v>46022</v>
      </c>
      <c r="N3950" s="13" t="s">
        <v>6914</v>
      </c>
    </row>
    <row r="3951" spans="1:14" ht="33.75" customHeight="1" x14ac:dyDescent="0.3">
      <c r="A3951" s="9" t="s">
        <v>6910</v>
      </c>
      <c r="B3951" s="10" t="s">
        <v>6911</v>
      </c>
      <c r="C3951" s="9" t="s">
        <v>6912</v>
      </c>
      <c r="D3951" s="9" t="s">
        <v>211</v>
      </c>
      <c r="E3951" s="11">
        <v>550100</v>
      </c>
      <c r="F3951" s="9" t="s">
        <v>291</v>
      </c>
      <c r="G3951" s="9" t="s">
        <v>39</v>
      </c>
      <c r="H3951" s="9" t="s">
        <v>6913</v>
      </c>
      <c r="I3951" s="9" t="s">
        <v>22</v>
      </c>
      <c r="J3951" s="9" t="s">
        <v>211</v>
      </c>
      <c r="K3951" s="9" t="s">
        <v>1278</v>
      </c>
      <c r="L3951" s="12">
        <v>45627</v>
      </c>
      <c r="M3951" s="12">
        <v>46022</v>
      </c>
      <c r="N3951" s="13" t="s">
        <v>6914</v>
      </c>
    </row>
    <row r="3952" spans="1:14" ht="33.75" customHeight="1" x14ac:dyDescent="0.3">
      <c r="A3952" s="9" t="s">
        <v>6910</v>
      </c>
      <c r="B3952" s="10" t="s">
        <v>6911</v>
      </c>
      <c r="C3952" s="9" t="s">
        <v>6912</v>
      </c>
      <c r="D3952" s="9" t="s">
        <v>211</v>
      </c>
      <c r="E3952" s="11">
        <v>550100</v>
      </c>
      <c r="F3952" s="9" t="s">
        <v>291</v>
      </c>
      <c r="G3952" s="9" t="s">
        <v>39</v>
      </c>
      <c r="H3952" s="9" t="s">
        <v>6913</v>
      </c>
      <c r="I3952" s="9" t="s">
        <v>22</v>
      </c>
      <c r="J3952" s="9" t="s">
        <v>211</v>
      </c>
      <c r="K3952" s="9" t="s">
        <v>1278</v>
      </c>
      <c r="L3952" s="12">
        <v>45627</v>
      </c>
      <c r="M3952" s="12">
        <v>46022</v>
      </c>
      <c r="N3952" s="13" t="s">
        <v>6914</v>
      </c>
    </row>
    <row r="3953" spans="1:14" ht="33.75" customHeight="1" x14ac:dyDescent="0.3">
      <c r="A3953" s="9" t="s">
        <v>6910</v>
      </c>
      <c r="B3953" s="10" t="s">
        <v>6911</v>
      </c>
      <c r="C3953" s="9" t="s">
        <v>6912</v>
      </c>
      <c r="D3953" s="9" t="s">
        <v>211</v>
      </c>
      <c r="E3953" s="11">
        <v>550100</v>
      </c>
      <c r="F3953" s="9" t="s">
        <v>291</v>
      </c>
      <c r="G3953" s="9" t="s">
        <v>39</v>
      </c>
      <c r="H3953" s="9" t="s">
        <v>6913</v>
      </c>
      <c r="I3953" s="9" t="s">
        <v>1278</v>
      </c>
      <c r="J3953" s="9" t="s">
        <v>211</v>
      </c>
      <c r="K3953" s="9" t="s">
        <v>1278</v>
      </c>
      <c r="L3953" s="12">
        <v>45627</v>
      </c>
      <c r="M3953" s="12">
        <v>46022</v>
      </c>
      <c r="N3953" s="13" t="s">
        <v>6914</v>
      </c>
    </row>
    <row r="3954" spans="1:14" ht="33.75" customHeight="1" x14ac:dyDescent="0.3">
      <c r="A3954" s="14" t="s">
        <v>6915</v>
      </c>
      <c r="B3954" s="15" t="s">
        <v>6916</v>
      </c>
      <c r="C3954" s="14" t="s">
        <v>6917</v>
      </c>
      <c r="D3954" s="14" t="s">
        <v>154</v>
      </c>
      <c r="E3954" s="16">
        <v>550083.1</v>
      </c>
      <c r="F3954" s="14" t="s">
        <v>38</v>
      </c>
      <c r="G3954" s="14" t="s">
        <v>18</v>
      </c>
      <c r="H3954" s="14" t="s">
        <v>6918</v>
      </c>
      <c r="I3954" s="14" t="s">
        <v>22</v>
      </c>
      <c r="J3954" s="14" t="s">
        <v>154</v>
      </c>
      <c r="K3954" s="14" t="s">
        <v>241</v>
      </c>
      <c r="L3954" s="17">
        <v>45300</v>
      </c>
      <c r="M3954" s="17">
        <v>45657</v>
      </c>
      <c r="N3954" s="18" t="s">
        <v>6919</v>
      </c>
    </row>
    <row r="3955" spans="1:14" ht="33.75" customHeight="1" x14ac:dyDescent="0.3">
      <c r="A3955" s="14" t="s">
        <v>6915</v>
      </c>
      <c r="B3955" s="15" t="s">
        <v>6916</v>
      </c>
      <c r="C3955" s="14" t="s">
        <v>6917</v>
      </c>
      <c r="D3955" s="14" t="s">
        <v>154</v>
      </c>
      <c r="E3955" s="16">
        <v>550083.1</v>
      </c>
      <c r="F3955" s="14" t="s">
        <v>38</v>
      </c>
      <c r="G3955" s="14" t="s">
        <v>18</v>
      </c>
      <c r="H3955" s="14" t="s">
        <v>6918</v>
      </c>
      <c r="I3955" s="14" t="s">
        <v>241</v>
      </c>
      <c r="J3955" s="14" t="s">
        <v>154</v>
      </c>
      <c r="K3955" s="14" t="s">
        <v>241</v>
      </c>
      <c r="L3955" s="17">
        <v>45300</v>
      </c>
      <c r="M3955" s="17">
        <v>45657</v>
      </c>
      <c r="N3955" s="18" t="s">
        <v>6919</v>
      </c>
    </row>
    <row r="3956" spans="1:14" ht="33.75" customHeight="1" x14ac:dyDescent="0.3">
      <c r="A3956" s="9" t="s">
        <v>6920</v>
      </c>
      <c r="B3956" s="10" t="s">
        <v>6921</v>
      </c>
      <c r="C3956" s="9" t="s">
        <v>6922</v>
      </c>
      <c r="D3956" s="9" t="s">
        <v>1548</v>
      </c>
      <c r="E3956" s="11">
        <v>550000</v>
      </c>
      <c r="F3956" s="9" t="s">
        <v>46</v>
      </c>
      <c r="G3956" s="9" t="s">
        <v>64</v>
      </c>
      <c r="H3956" s="9" t="s">
        <v>6923</v>
      </c>
      <c r="I3956" s="9" t="s">
        <v>22</v>
      </c>
      <c r="J3956" s="9" t="s">
        <v>1548</v>
      </c>
      <c r="K3956" s="9" t="s">
        <v>3252</v>
      </c>
      <c r="L3956" s="12">
        <v>45292</v>
      </c>
      <c r="M3956" s="12">
        <v>45681</v>
      </c>
      <c r="N3956" s="13" t="s">
        <v>6924</v>
      </c>
    </row>
    <row r="3957" spans="1:14" ht="33.75" customHeight="1" x14ac:dyDescent="0.3">
      <c r="A3957" s="9" t="s">
        <v>6920</v>
      </c>
      <c r="B3957" s="10" t="s">
        <v>6921</v>
      </c>
      <c r="C3957" s="9" t="s">
        <v>6922</v>
      </c>
      <c r="D3957" s="9" t="s">
        <v>1548</v>
      </c>
      <c r="E3957" s="11">
        <v>550000</v>
      </c>
      <c r="F3957" s="9" t="s">
        <v>46</v>
      </c>
      <c r="G3957" s="9" t="s">
        <v>64</v>
      </c>
      <c r="H3957" s="9" t="s">
        <v>6923</v>
      </c>
      <c r="I3957" s="9" t="s">
        <v>3252</v>
      </c>
      <c r="J3957" s="9" t="s">
        <v>1548</v>
      </c>
      <c r="K3957" s="9" t="s">
        <v>3252</v>
      </c>
      <c r="L3957" s="12">
        <v>45292</v>
      </c>
      <c r="M3957" s="12">
        <v>45681</v>
      </c>
      <c r="N3957" s="13" t="s">
        <v>6924</v>
      </c>
    </row>
    <row r="3958" spans="1:14" ht="33.75" customHeight="1" x14ac:dyDescent="0.3">
      <c r="A3958" s="9" t="s">
        <v>6920</v>
      </c>
      <c r="B3958" s="10" t="s">
        <v>6921</v>
      </c>
      <c r="C3958" s="9" t="s">
        <v>6922</v>
      </c>
      <c r="D3958" s="9" t="s">
        <v>1548</v>
      </c>
      <c r="E3958" s="11">
        <v>550000</v>
      </c>
      <c r="F3958" s="9" t="s">
        <v>46</v>
      </c>
      <c r="G3958" s="9" t="s">
        <v>64</v>
      </c>
      <c r="H3958" s="9" t="s">
        <v>6923</v>
      </c>
      <c r="I3958" s="9" t="s">
        <v>22</v>
      </c>
      <c r="J3958" s="9" t="s">
        <v>1548</v>
      </c>
      <c r="K3958" s="9" t="s">
        <v>3252</v>
      </c>
      <c r="L3958" s="12">
        <v>45292</v>
      </c>
      <c r="M3958" s="12">
        <v>45681</v>
      </c>
      <c r="N3958" s="13" t="s">
        <v>6924</v>
      </c>
    </row>
    <row r="3959" spans="1:14" ht="33.75" customHeight="1" x14ac:dyDescent="0.3">
      <c r="A3959" s="14" t="s">
        <v>6925</v>
      </c>
      <c r="B3959" s="15" t="s">
        <v>6926</v>
      </c>
      <c r="C3959" s="14" t="s">
        <v>6927</v>
      </c>
      <c r="D3959" s="14" t="s">
        <v>1548</v>
      </c>
      <c r="E3959" s="16">
        <v>550000</v>
      </c>
      <c r="F3959" s="14" t="s">
        <v>46</v>
      </c>
      <c r="G3959" s="14" t="s">
        <v>64</v>
      </c>
      <c r="H3959" s="14" t="s">
        <v>6928</v>
      </c>
      <c r="I3959" s="14" t="s">
        <v>22</v>
      </c>
      <c r="J3959" s="14" t="s">
        <v>1548</v>
      </c>
      <c r="K3959" s="14" t="s">
        <v>3252</v>
      </c>
      <c r="L3959" s="17">
        <v>45292</v>
      </c>
      <c r="M3959" s="17">
        <v>45688</v>
      </c>
      <c r="N3959" s="18" t="s">
        <v>6929</v>
      </c>
    </row>
    <row r="3960" spans="1:14" ht="33.75" customHeight="1" x14ac:dyDescent="0.3">
      <c r="A3960" s="14" t="s">
        <v>6925</v>
      </c>
      <c r="B3960" s="15" t="s">
        <v>6926</v>
      </c>
      <c r="C3960" s="14" t="s">
        <v>6927</v>
      </c>
      <c r="D3960" s="14" t="s">
        <v>1548</v>
      </c>
      <c r="E3960" s="16">
        <v>550000</v>
      </c>
      <c r="F3960" s="14" t="s">
        <v>46</v>
      </c>
      <c r="G3960" s="14" t="s">
        <v>64</v>
      </c>
      <c r="H3960" s="14" t="s">
        <v>6928</v>
      </c>
      <c r="I3960" s="14" t="s">
        <v>22</v>
      </c>
      <c r="J3960" s="14" t="s">
        <v>1548</v>
      </c>
      <c r="K3960" s="14" t="s">
        <v>3252</v>
      </c>
      <c r="L3960" s="17">
        <v>45292</v>
      </c>
      <c r="M3960" s="17">
        <v>45688</v>
      </c>
      <c r="N3960" s="18" t="s">
        <v>6929</v>
      </c>
    </row>
    <row r="3961" spans="1:14" ht="33.75" customHeight="1" x14ac:dyDescent="0.3">
      <c r="A3961" s="14" t="s">
        <v>6925</v>
      </c>
      <c r="B3961" s="15" t="s">
        <v>6926</v>
      </c>
      <c r="C3961" s="14" t="s">
        <v>6927</v>
      </c>
      <c r="D3961" s="14" t="s">
        <v>1548</v>
      </c>
      <c r="E3961" s="16">
        <v>550000</v>
      </c>
      <c r="F3961" s="14" t="s">
        <v>46</v>
      </c>
      <c r="G3961" s="14" t="s">
        <v>64</v>
      </c>
      <c r="H3961" s="14" t="s">
        <v>6928</v>
      </c>
      <c r="I3961" s="14" t="s">
        <v>22</v>
      </c>
      <c r="J3961" s="14" t="s">
        <v>1548</v>
      </c>
      <c r="K3961" s="14" t="s">
        <v>3252</v>
      </c>
      <c r="L3961" s="17">
        <v>45292</v>
      </c>
      <c r="M3961" s="17">
        <v>45688</v>
      </c>
      <c r="N3961" s="18" t="s">
        <v>6929</v>
      </c>
    </row>
    <row r="3962" spans="1:14" ht="33.75" customHeight="1" x14ac:dyDescent="0.3">
      <c r="A3962" s="14" t="s">
        <v>6925</v>
      </c>
      <c r="B3962" s="15" t="s">
        <v>6926</v>
      </c>
      <c r="C3962" s="14" t="s">
        <v>6927</v>
      </c>
      <c r="D3962" s="14" t="s">
        <v>1548</v>
      </c>
      <c r="E3962" s="16">
        <v>550000</v>
      </c>
      <c r="F3962" s="14" t="s">
        <v>46</v>
      </c>
      <c r="G3962" s="14" t="s">
        <v>64</v>
      </c>
      <c r="H3962" s="14" t="s">
        <v>6928</v>
      </c>
      <c r="I3962" s="14" t="s">
        <v>3252</v>
      </c>
      <c r="J3962" s="14" t="s">
        <v>1548</v>
      </c>
      <c r="K3962" s="14" t="s">
        <v>3252</v>
      </c>
      <c r="L3962" s="17">
        <v>45292</v>
      </c>
      <c r="M3962" s="17">
        <v>45688</v>
      </c>
      <c r="N3962" s="18" t="s">
        <v>6929</v>
      </c>
    </row>
    <row r="3963" spans="1:14" ht="33.75" customHeight="1" x14ac:dyDescent="0.3">
      <c r="A3963" s="9" t="s">
        <v>6930</v>
      </c>
      <c r="B3963" s="10" t="s">
        <v>6931</v>
      </c>
      <c r="C3963" s="9" t="s">
        <v>6932</v>
      </c>
      <c r="D3963" s="9" t="s">
        <v>409</v>
      </c>
      <c r="E3963" s="11">
        <v>550000</v>
      </c>
      <c r="F3963" s="9" t="s">
        <v>46</v>
      </c>
      <c r="G3963" s="9" t="s">
        <v>64</v>
      </c>
      <c r="H3963" s="9" t="s">
        <v>6933</v>
      </c>
      <c r="I3963" s="9" t="s">
        <v>1156</v>
      </c>
      <c r="J3963" s="9" t="s">
        <v>409</v>
      </c>
      <c r="K3963" s="9" t="s">
        <v>1156</v>
      </c>
      <c r="L3963" s="12">
        <v>45292</v>
      </c>
      <c r="M3963" s="12">
        <v>45716</v>
      </c>
      <c r="N3963" s="13" t="s">
        <v>6934</v>
      </c>
    </row>
    <row r="3964" spans="1:14" ht="33.75" customHeight="1" x14ac:dyDescent="0.3">
      <c r="A3964" s="14" t="s">
        <v>6935</v>
      </c>
      <c r="B3964" s="15" t="s">
        <v>6936</v>
      </c>
      <c r="C3964" s="14" t="s">
        <v>6937</v>
      </c>
      <c r="D3964" s="14" t="s">
        <v>115</v>
      </c>
      <c r="E3964" s="16">
        <v>549500</v>
      </c>
      <c r="F3964" s="14" t="s">
        <v>5562</v>
      </c>
      <c r="G3964" s="14" t="s">
        <v>39</v>
      </c>
      <c r="H3964" s="14" t="s">
        <v>6938</v>
      </c>
      <c r="I3964" s="14" t="s">
        <v>22</v>
      </c>
      <c r="J3964" s="14" t="s">
        <v>115</v>
      </c>
      <c r="K3964" s="14" t="s">
        <v>1335</v>
      </c>
      <c r="L3964" s="17">
        <v>45461</v>
      </c>
      <c r="M3964" s="17">
        <v>45657</v>
      </c>
      <c r="N3964" s="18" t="s">
        <v>6939</v>
      </c>
    </row>
    <row r="3965" spans="1:14" ht="33.75" customHeight="1" x14ac:dyDescent="0.3">
      <c r="A3965" s="14" t="s">
        <v>6935</v>
      </c>
      <c r="B3965" s="15" t="s">
        <v>6936</v>
      </c>
      <c r="C3965" s="14" t="s">
        <v>6937</v>
      </c>
      <c r="D3965" s="14" t="s">
        <v>115</v>
      </c>
      <c r="E3965" s="16">
        <v>549500</v>
      </c>
      <c r="F3965" s="14" t="s">
        <v>5562</v>
      </c>
      <c r="G3965" s="14" t="s">
        <v>39</v>
      </c>
      <c r="H3965" s="14" t="s">
        <v>6938</v>
      </c>
      <c r="I3965" s="14" t="s">
        <v>1335</v>
      </c>
      <c r="J3965" s="14" t="s">
        <v>115</v>
      </c>
      <c r="K3965" s="14" t="s">
        <v>1335</v>
      </c>
      <c r="L3965" s="17">
        <v>45461</v>
      </c>
      <c r="M3965" s="17">
        <v>45657</v>
      </c>
      <c r="N3965" s="18" t="s">
        <v>6939</v>
      </c>
    </row>
    <row r="3966" spans="1:14" ht="33.75" customHeight="1" x14ac:dyDescent="0.3">
      <c r="A3966" s="14" t="s">
        <v>6935</v>
      </c>
      <c r="B3966" s="15" t="s">
        <v>6936</v>
      </c>
      <c r="C3966" s="14" t="s">
        <v>6937</v>
      </c>
      <c r="D3966" s="14" t="s">
        <v>115</v>
      </c>
      <c r="E3966" s="16">
        <v>549500</v>
      </c>
      <c r="F3966" s="14" t="s">
        <v>5562</v>
      </c>
      <c r="G3966" s="14" t="s">
        <v>39</v>
      </c>
      <c r="H3966" s="14" t="s">
        <v>6938</v>
      </c>
      <c r="I3966" s="14" t="s">
        <v>22</v>
      </c>
      <c r="J3966" s="14" t="s">
        <v>115</v>
      </c>
      <c r="K3966" s="14" t="s">
        <v>1335</v>
      </c>
      <c r="L3966" s="17">
        <v>45461</v>
      </c>
      <c r="M3966" s="17">
        <v>45657</v>
      </c>
      <c r="N3966" s="18" t="s">
        <v>6939</v>
      </c>
    </row>
    <row r="3967" spans="1:14" ht="33.75" customHeight="1" x14ac:dyDescent="0.3">
      <c r="A3967" s="14" t="s">
        <v>6935</v>
      </c>
      <c r="B3967" s="15" t="s">
        <v>6936</v>
      </c>
      <c r="C3967" s="14" t="s">
        <v>6937</v>
      </c>
      <c r="D3967" s="14" t="s">
        <v>115</v>
      </c>
      <c r="E3967" s="16">
        <v>549500</v>
      </c>
      <c r="F3967" s="14" t="s">
        <v>5562</v>
      </c>
      <c r="G3967" s="14" t="s">
        <v>39</v>
      </c>
      <c r="H3967" s="14" t="s">
        <v>6938</v>
      </c>
      <c r="I3967" s="14" t="s">
        <v>22</v>
      </c>
      <c r="J3967" s="14" t="s">
        <v>115</v>
      </c>
      <c r="K3967" s="14" t="s">
        <v>1335</v>
      </c>
      <c r="L3967" s="17">
        <v>45461</v>
      </c>
      <c r="M3967" s="17">
        <v>45657</v>
      </c>
      <c r="N3967" s="18" t="s">
        <v>6939</v>
      </c>
    </row>
    <row r="3968" spans="1:14" ht="33.75" customHeight="1" x14ac:dyDescent="0.3">
      <c r="A3968" s="9" t="s">
        <v>6940</v>
      </c>
      <c r="B3968" s="10" t="s">
        <v>6941</v>
      </c>
      <c r="C3968" s="9" t="s">
        <v>5316</v>
      </c>
      <c r="D3968" s="9" t="s">
        <v>101</v>
      </c>
      <c r="E3968" s="11">
        <v>549213.32999999996</v>
      </c>
      <c r="F3968" s="9" t="s">
        <v>5317</v>
      </c>
      <c r="G3968" s="9" t="s">
        <v>5318</v>
      </c>
      <c r="H3968" s="9" t="s">
        <v>5319</v>
      </c>
      <c r="I3968" s="9" t="s">
        <v>5320</v>
      </c>
      <c r="J3968" s="9" t="s">
        <v>101</v>
      </c>
      <c r="K3968" s="9" t="s">
        <v>5320</v>
      </c>
      <c r="L3968" s="12">
        <v>45579</v>
      </c>
      <c r="M3968" s="12">
        <v>45657</v>
      </c>
      <c r="N3968" s="13" t="s">
        <v>6942</v>
      </c>
    </row>
    <row r="3969" spans="1:14" ht="33.75" customHeight="1" x14ac:dyDescent="0.3">
      <c r="A3969" s="14" t="s">
        <v>6943</v>
      </c>
      <c r="B3969" s="15" t="s">
        <v>6944</v>
      </c>
      <c r="C3969" s="14" t="s">
        <v>2108</v>
      </c>
      <c r="D3969" s="14" t="s">
        <v>154</v>
      </c>
      <c r="E3969" s="16">
        <v>548052</v>
      </c>
      <c r="F3969" s="14" t="s">
        <v>6945</v>
      </c>
      <c r="G3969" s="14" t="s">
        <v>18</v>
      </c>
      <c r="H3969" s="14" t="s">
        <v>6946</v>
      </c>
      <c r="I3969" s="14" t="s">
        <v>22</v>
      </c>
      <c r="J3969" s="14" t="s">
        <v>154</v>
      </c>
      <c r="K3969" s="14" t="s">
        <v>2536</v>
      </c>
      <c r="L3969" s="17">
        <v>45471</v>
      </c>
      <c r="M3969" s="17">
        <v>45961</v>
      </c>
      <c r="N3969" s="18" t="s">
        <v>6947</v>
      </c>
    </row>
    <row r="3970" spans="1:14" ht="33.75" customHeight="1" x14ac:dyDescent="0.3">
      <c r="A3970" s="14" t="s">
        <v>6943</v>
      </c>
      <c r="B3970" s="15" t="s">
        <v>6944</v>
      </c>
      <c r="C3970" s="14" t="s">
        <v>2108</v>
      </c>
      <c r="D3970" s="14" t="s">
        <v>154</v>
      </c>
      <c r="E3970" s="16">
        <v>548052</v>
      </c>
      <c r="F3970" s="14" t="s">
        <v>6945</v>
      </c>
      <c r="G3970" s="14" t="s">
        <v>18</v>
      </c>
      <c r="H3970" s="14" t="s">
        <v>6946</v>
      </c>
      <c r="I3970" s="14" t="s">
        <v>2536</v>
      </c>
      <c r="J3970" s="14" t="s">
        <v>154</v>
      </c>
      <c r="K3970" s="14" t="s">
        <v>2536</v>
      </c>
      <c r="L3970" s="17">
        <v>45471</v>
      </c>
      <c r="M3970" s="17">
        <v>45961</v>
      </c>
      <c r="N3970" s="18" t="s">
        <v>6947</v>
      </c>
    </row>
    <row r="3971" spans="1:14" ht="33.75" customHeight="1" x14ac:dyDescent="0.3">
      <c r="A3971" s="14" t="s">
        <v>6943</v>
      </c>
      <c r="B3971" s="15" t="s">
        <v>6944</v>
      </c>
      <c r="C3971" s="14" t="s">
        <v>2108</v>
      </c>
      <c r="D3971" s="14" t="s">
        <v>154</v>
      </c>
      <c r="E3971" s="16">
        <v>548052</v>
      </c>
      <c r="F3971" s="14" t="s">
        <v>6945</v>
      </c>
      <c r="G3971" s="14" t="s">
        <v>18</v>
      </c>
      <c r="H3971" s="14" t="s">
        <v>6946</v>
      </c>
      <c r="I3971" s="14" t="s">
        <v>22</v>
      </c>
      <c r="J3971" s="14" t="s">
        <v>154</v>
      </c>
      <c r="K3971" s="14" t="s">
        <v>2536</v>
      </c>
      <c r="L3971" s="17">
        <v>45471</v>
      </c>
      <c r="M3971" s="17">
        <v>45961</v>
      </c>
      <c r="N3971" s="18" t="s">
        <v>6947</v>
      </c>
    </row>
    <row r="3972" spans="1:14" ht="33.75" customHeight="1" x14ac:dyDescent="0.3">
      <c r="A3972" s="9" t="s">
        <v>6948</v>
      </c>
      <c r="B3972" s="10" t="s">
        <v>6949</v>
      </c>
      <c r="C3972" s="9" t="s">
        <v>6950</v>
      </c>
      <c r="D3972" s="9" t="s">
        <v>393</v>
      </c>
      <c r="E3972" s="11">
        <v>547325</v>
      </c>
      <c r="F3972" s="9" t="s">
        <v>17</v>
      </c>
      <c r="G3972" s="9" t="s">
        <v>18</v>
      </c>
      <c r="H3972" s="9" t="s">
        <v>6951</v>
      </c>
      <c r="I3972" s="9" t="s">
        <v>396</v>
      </c>
      <c r="J3972" s="9" t="s">
        <v>393</v>
      </c>
      <c r="K3972" s="9" t="s">
        <v>396</v>
      </c>
      <c r="L3972" s="12">
        <v>45292</v>
      </c>
      <c r="M3972" s="12">
        <v>45657</v>
      </c>
      <c r="N3972" s="13" t="s">
        <v>6952</v>
      </c>
    </row>
    <row r="3973" spans="1:14" ht="33.75" customHeight="1" x14ac:dyDescent="0.3">
      <c r="A3973" s="9" t="s">
        <v>6948</v>
      </c>
      <c r="B3973" s="10" t="s">
        <v>6949</v>
      </c>
      <c r="C3973" s="9" t="s">
        <v>6950</v>
      </c>
      <c r="D3973" s="9" t="s">
        <v>393</v>
      </c>
      <c r="E3973" s="11">
        <v>547325</v>
      </c>
      <c r="F3973" s="9" t="s">
        <v>17</v>
      </c>
      <c r="G3973" s="9" t="s">
        <v>18</v>
      </c>
      <c r="H3973" s="9" t="s">
        <v>6951</v>
      </c>
      <c r="I3973" s="9" t="s">
        <v>22</v>
      </c>
      <c r="J3973" s="9" t="s">
        <v>393</v>
      </c>
      <c r="K3973" s="9" t="s">
        <v>396</v>
      </c>
      <c r="L3973" s="12">
        <v>45292</v>
      </c>
      <c r="M3973" s="12">
        <v>45657</v>
      </c>
      <c r="N3973" s="13" t="s">
        <v>6952</v>
      </c>
    </row>
    <row r="3974" spans="1:14" ht="33.75" customHeight="1" x14ac:dyDescent="0.3">
      <c r="A3974" s="9" t="s">
        <v>6948</v>
      </c>
      <c r="B3974" s="10" t="s">
        <v>6949</v>
      </c>
      <c r="C3974" s="9" t="s">
        <v>6950</v>
      </c>
      <c r="D3974" s="9" t="s">
        <v>393</v>
      </c>
      <c r="E3974" s="11">
        <v>547325</v>
      </c>
      <c r="F3974" s="9" t="s">
        <v>17</v>
      </c>
      <c r="G3974" s="9" t="s">
        <v>18</v>
      </c>
      <c r="H3974" s="9" t="s">
        <v>6951</v>
      </c>
      <c r="I3974" s="9" t="s">
        <v>22</v>
      </c>
      <c r="J3974" s="9" t="s">
        <v>393</v>
      </c>
      <c r="K3974" s="9" t="s">
        <v>396</v>
      </c>
      <c r="L3974" s="12">
        <v>45292</v>
      </c>
      <c r="M3974" s="12">
        <v>45657</v>
      </c>
      <c r="N3974" s="13" t="s">
        <v>6952</v>
      </c>
    </row>
    <row r="3975" spans="1:14" ht="33.75" customHeight="1" x14ac:dyDescent="0.3">
      <c r="A3975" s="9" t="s">
        <v>6948</v>
      </c>
      <c r="B3975" s="10" t="s">
        <v>6949</v>
      </c>
      <c r="C3975" s="9" t="s">
        <v>6950</v>
      </c>
      <c r="D3975" s="9" t="s">
        <v>393</v>
      </c>
      <c r="E3975" s="11">
        <v>547325</v>
      </c>
      <c r="F3975" s="9" t="s">
        <v>17</v>
      </c>
      <c r="G3975" s="9" t="s">
        <v>18</v>
      </c>
      <c r="H3975" s="9" t="s">
        <v>6951</v>
      </c>
      <c r="I3975" s="9" t="s">
        <v>22</v>
      </c>
      <c r="J3975" s="9" t="s">
        <v>393</v>
      </c>
      <c r="K3975" s="9" t="s">
        <v>396</v>
      </c>
      <c r="L3975" s="12">
        <v>45292</v>
      </c>
      <c r="M3975" s="12">
        <v>45657</v>
      </c>
      <c r="N3975" s="13" t="s">
        <v>6952</v>
      </c>
    </row>
    <row r="3976" spans="1:14" ht="33.75" customHeight="1" x14ac:dyDescent="0.3">
      <c r="A3976" s="9" t="s">
        <v>6948</v>
      </c>
      <c r="B3976" s="10" t="s">
        <v>6949</v>
      </c>
      <c r="C3976" s="9" t="s">
        <v>6950</v>
      </c>
      <c r="D3976" s="9" t="s">
        <v>393</v>
      </c>
      <c r="E3976" s="11">
        <v>547325</v>
      </c>
      <c r="F3976" s="9" t="s">
        <v>17</v>
      </c>
      <c r="G3976" s="9" t="s">
        <v>18</v>
      </c>
      <c r="H3976" s="9" t="s">
        <v>6951</v>
      </c>
      <c r="I3976" s="9" t="s">
        <v>22</v>
      </c>
      <c r="J3976" s="9" t="s">
        <v>393</v>
      </c>
      <c r="K3976" s="9" t="s">
        <v>396</v>
      </c>
      <c r="L3976" s="12">
        <v>45292</v>
      </c>
      <c r="M3976" s="12">
        <v>45657</v>
      </c>
      <c r="N3976" s="13" t="s">
        <v>6952</v>
      </c>
    </row>
    <row r="3977" spans="1:14" ht="33.75" customHeight="1" x14ac:dyDescent="0.3">
      <c r="A3977" s="14" t="s">
        <v>6953</v>
      </c>
      <c r="B3977" s="15" t="s">
        <v>6954</v>
      </c>
      <c r="C3977" s="14" t="s">
        <v>6955</v>
      </c>
      <c r="D3977" s="14" t="s">
        <v>53</v>
      </c>
      <c r="E3977" s="16">
        <v>547200</v>
      </c>
      <c r="F3977" s="14" t="s">
        <v>38</v>
      </c>
      <c r="G3977" s="14" t="s">
        <v>39</v>
      </c>
      <c r="H3977" s="14" t="s">
        <v>6956</v>
      </c>
      <c r="I3977" s="14" t="s">
        <v>6957</v>
      </c>
      <c r="J3977" s="14" t="s">
        <v>53</v>
      </c>
      <c r="K3977" s="14" t="s">
        <v>6957</v>
      </c>
      <c r="L3977" s="17">
        <v>45432</v>
      </c>
      <c r="M3977" s="17">
        <v>45657</v>
      </c>
      <c r="N3977" s="18" t="s">
        <v>6958</v>
      </c>
    </row>
    <row r="3978" spans="1:14" ht="33.75" customHeight="1" x14ac:dyDescent="0.3">
      <c r="A3978" s="9" t="s">
        <v>6959</v>
      </c>
      <c r="B3978" s="10" t="s">
        <v>6960</v>
      </c>
      <c r="C3978" s="9" t="s">
        <v>6961</v>
      </c>
      <c r="D3978" s="9" t="s">
        <v>543</v>
      </c>
      <c r="E3978" s="11">
        <v>545608</v>
      </c>
      <c r="F3978" s="9" t="s">
        <v>38</v>
      </c>
      <c r="G3978" s="9" t="s">
        <v>18</v>
      </c>
      <c r="H3978" s="9" t="s">
        <v>6962</v>
      </c>
      <c r="I3978" s="9" t="s">
        <v>22</v>
      </c>
      <c r="J3978" s="9" t="s">
        <v>543</v>
      </c>
      <c r="K3978" s="9" t="s">
        <v>1493</v>
      </c>
      <c r="L3978" s="12">
        <v>45301</v>
      </c>
      <c r="M3978" s="12">
        <v>45716</v>
      </c>
      <c r="N3978" s="13" t="s">
        <v>6963</v>
      </c>
    </row>
    <row r="3979" spans="1:14" ht="33.75" customHeight="1" x14ac:dyDescent="0.3">
      <c r="A3979" s="9" t="s">
        <v>6959</v>
      </c>
      <c r="B3979" s="10" t="s">
        <v>6960</v>
      </c>
      <c r="C3979" s="9" t="s">
        <v>6961</v>
      </c>
      <c r="D3979" s="9" t="s">
        <v>543</v>
      </c>
      <c r="E3979" s="11">
        <v>545608</v>
      </c>
      <c r="F3979" s="9" t="s">
        <v>38</v>
      </c>
      <c r="G3979" s="9" t="s">
        <v>18</v>
      </c>
      <c r="H3979" s="9" t="s">
        <v>6962</v>
      </c>
      <c r="I3979" s="9" t="s">
        <v>22</v>
      </c>
      <c r="J3979" s="9" t="s">
        <v>543</v>
      </c>
      <c r="K3979" s="9" t="s">
        <v>1493</v>
      </c>
      <c r="L3979" s="12">
        <v>45301</v>
      </c>
      <c r="M3979" s="12">
        <v>45716</v>
      </c>
      <c r="N3979" s="13" t="s">
        <v>6963</v>
      </c>
    </row>
    <row r="3980" spans="1:14" ht="33.75" customHeight="1" x14ac:dyDescent="0.3">
      <c r="A3980" s="9" t="s">
        <v>6959</v>
      </c>
      <c r="B3980" s="10" t="s">
        <v>6960</v>
      </c>
      <c r="C3980" s="9" t="s">
        <v>6961</v>
      </c>
      <c r="D3980" s="9" t="s">
        <v>543</v>
      </c>
      <c r="E3980" s="11">
        <v>545608</v>
      </c>
      <c r="F3980" s="9" t="s">
        <v>38</v>
      </c>
      <c r="G3980" s="9" t="s">
        <v>18</v>
      </c>
      <c r="H3980" s="9" t="s">
        <v>6962</v>
      </c>
      <c r="I3980" s="9" t="s">
        <v>1493</v>
      </c>
      <c r="J3980" s="9" t="s">
        <v>543</v>
      </c>
      <c r="K3980" s="9" t="s">
        <v>1493</v>
      </c>
      <c r="L3980" s="12">
        <v>45301</v>
      </c>
      <c r="M3980" s="12">
        <v>45716</v>
      </c>
      <c r="N3980" s="13" t="s">
        <v>6963</v>
      </c>
    </row>
    <row r="3981" spans="1:14" ht="33.75" customHeight="1" x14ac:dyDescent="0.3">
      <c r="A3981" s="14" t="s">
        <v>6964</v>
      </c>
      <c r="B3981" s="15" t="s">
        <v>6965</v>
      </c>
      <c r="C3981" s="14" t="s">
        <v>6966</v>
      </c>
      <c r="D3981" s="14" t="s">
        <v>368</v>
      </c>
      <c r="E3981" s="16">
        <v>545490</v>
      </c>
      <c r="F3981" s="14" t="s">
        <v>6967</v>
      </c>
      <c r="G3981" s="14" t="s">
        <v>18</v>
      </c>
      <c r="H3981" s="14" t="s">
        <v>6968</v>
      </c>
      <c r="I3981" s="14" t="s">
        <v>6969</v>
      </c>
      <c r="J3981" s="14" t="s">
        <v>368</v>
      </c>
      <c r="K3981" s="14" t="s">
        <v>6969</v>
      </c>
      <c r="L3981" s="17">
        <v>45523</v>
      </c>
      <c r="M3981" s="17">
        <v>45701</v>
      </c>
      <c r="N3981" s="18" t="s">
        <v>6970</v>
      </c>
    </row>
    <row r="3982" spans="1:14" ht="33.75" customHeight="1" x14ac:dyDescent="0.3">
      <c r="A3982" s="9" t="s">
        <v>6971</v>
      </c>
      <c r="B3982" s="10" t="s">
        <v>6972</v>
      </c>
      <c r="C3982" s="9" t="s">
        <v>2148</v>
      </c>
      <c r="D3982" s="9" t="s">
        <v>232</v>
      </c>
      <c r="E3982" s="11">
        <v>545400</v>
      </c>
      <c r="F3982" s="9" t="s">
        <v>291</v>
      </c>
      <c r="G3982" s="9" t="s">
        <v>39</v>
      </c>
      <c r="H3982" s="9" t="s">
        <v>6973</v>
      </c>
      <c r="I3982" s="9" t="s">
        <v>123</v>
      </c>
      <c r="J3982" s="9" t="s">
        <v>232</v>
      </c>
      <c r="K3982" s="9" t="s">
        <v>123</v>
      </c>
      <c r="L3982" s="12">
        <v>45476</v>
      </c>
      <c r="M3982" s="12">
        <v>45654</v>
      </c>
      <c r="N3982" s="13" t="s">
        <v>6974</v>
      </c>
    </row>
    <row r="3983" spans="1:14" ht="33.75" customHeight="1" x14ac:dyDescent="0.3">
      <c r="A3983" s="9" t="s">
        <v>6971</v>
      </c>
      <c r="B3983" s="10" t="s">
        <v>6972</v>
      </c>
      <c r="C3983" s="9" t="s">
        <v>2148</v>
      </c>
      <c r="D3983" s="9" t="s">
        <v>232</v>
      </c>
      <c r="E3983" s="11">
        <v>545400</v>
      </c>
      <c r="F3983" s="9" t="s">
        <v>291</v>
      </c>
      <c r="G3983" s="9" t="s">
        <v>39</v>
      </c>
      <c r="H3983" s="9" t="s">
        <v>6973</v>
      </c>
      <c r="I3983" s="9" t="s">
        <v>22</v>
      </c>
      <c r="J3983" s="9" t="s">
        <v>232</v>
      </c>
      <c r="K3983" s="9" t="s">
        <v>123</v>
      </c>
      <c r="L3983" s="12">
        <v>45476</v>
      </c>
      <c r="M3983" s="12">
        <v>45654</v>
      </c>
      <c r="N3983" s="13" t="s">
        <v>6974</v>
      </c>
    </row>
    <row r="3984" spans="1:14" ht="33.75" customHeight="1" x14ac:dyDescent="0.3">
      <c r="A3984" s="14" t="s">
        <v>6975</v>
      </c>
      <c r="B3984" s="15" t="s">
        <v>6976</v>
      </c>
      <c r="C3984" s="14" t="s">
        <v>2648</v>
      </c>
      <c r="D3984" s="14" t="s">
        <v>1548</v>
      </c>
      <c r="E3984" s="16">
        <v>545000</v>
      </c>
      <c r="F3984" s="14" t="s">
        <v>291</v>
      </c>
      <c r="G3984" s="14" t="s">
        <v>402</v>
      </c>
      <c r="H3984" s="14" t="s">
        <v>6977</v>
      </c>
      <c r="I3984" s="14" t="s">
        <v>22</v>
      </c>
      <c r="J3984" s="14" t="s">
        <v>1548</v>
      </c>
      <c r="K3984" s="14" t="s">
        <v>123</v>
      </c>
      <c r="L3984" s="17">
        <v>45292</v>
      </c>
      <c r="M3984" s="17">
        <v>45716</v>
      </c>
      <c r="N3984" s="18" t="s">
        <v>6978</v>
      </c>
    </row>
    <row r="3985" spans="1:14" ht="33.75" customHeight="1" x14ac:dyDescent="0.3">
      <c r="A3985" s="14" t="s">
        <v>6975</v>
      </c>
      <c r="B3985" s="15" t="s">
        <v>6976</v>
      </c>
      <c r="C3985" s="14" t="s">
        <v>2648</v>
      </c>
      <c r="D3985" s="14" t="s">
        <v>1548</v>
      </c>
      <c r="E3985" s="16">
        <v>545000</v>
      </c>
      <c r="F3985" s="14" t="s">
        <v>291</v>
      </c>
      <c r="G3985" s="14" t="s">
        <v>402</v>
      </c>
      <c r="H3985" s="14" t="s">
        <v>6977</v>
      </c>
      <c r="I3985" s="14" t="s">
        <v>22</v>
      </c>
      <c r="J3985" s="14" t="s">
        <v>1548</v>
      </c>
      <c r="K3985" s="14" t="s">
        <v>123</v>
      </c>
      <c r="L3985" s="17">
        <v>45292</v>
      </c>
      <c r="M3985" s="17">
        <v>45716</v>
      </c>
      <c r="N3985" s="18" t="s">
        <v>6978</v>
      </c>
    </row>
    <row r="3986" spans="1:14" ht="33.75" customHeight="1" x14ac:dyDescent="0.3">
      <c r="A3986" s="14" t="s">
        <v>6975</v>
      </c>
      <c r="B3986" s="15" t="s">
        <v>6976</v>
      </c>
      <c r="C3986" s="14" t="s">
        <v>2648</v>
      </c>
      <c r="D3986" s="14" t="s">
        <v>1548</v>
      </c>
      <c r="E3986" s="16">
        <v>545000</v>
      </c>
      <c r="F3986" s="14" t="s">
        <v>291</v>
      </c>
      <c r="G3986" s="14" t="s">
        <v>402</v>
      </c>
      <c r="H3986" s="14" t="s">
        <v>6977</v>
      </c>
      <c r="I3986" s="14" t="s">
        <v>22</v>
      </c>
      <c r="J3986" s="14" t="s">
        <v>1548</v>
      </c>
      <c r="K3986" s="14" t="s">
        <v>123</v>
      </c>
      <c r="L3986" s="17">
        <v>45292</v>
      </c>
      <c r="M3986" s="17">
        <v>45716</v>
      </c>
      <c r="N3986" s="18" t="s">
        <v>6978</v>
      </c>
    </row>
    <row r="3987" spans="1:14" ht="33.75" customHeight="1" x14ac:dyDescent="0.3">
      <c r="A3987" s="14" t="s">
        <v>6975</v>
      </c>
      <c r="B3987" s="15" t="s">
        <v>6976</v>
      </c>
      <c r="C3987" s="14" t="s">
        <v>2648</v>
      </c>
      <c r="D3987" s="14" t="s">
        <v>1548</v>
      </c>
      <c r="E3987" s="16">
        <v>545000</v>
      </c>
      <c r="F3987" s="14" t="s">
        <v>291</v>
      </c>
      <c r="G3987" s="14" t="s">
        <v>402</v>
      </c>
      <c r="H3987" s="14" t="s">
        <v>6977</v>
      </c>
      <c r="I3987" s="14" t="s">
        <v>123</v>
      </c>
      <c r="J3987" s="14" t="s">
        <v>1548</v>
      </c>
      <c r="K3987" s="14" t="s">
        <v>123</v>
      </c>
      <c r="L3987" s="17">
        <v>45292</v>
      </c>
      <c r="M3987" s="17">
        <v>45716</v>
      </c>
      <c r="N3987" s="18" t="s">
        <v>6978</v>
      </c>
    </row>
    <row r="3988" spans="1:14" ht="33.75" customHeight="1" x14ac:dyDescent="0.3">
      <c r="A3988" s="9" t="s">
        <v>6979</v>
      </c>
      <c r="B3988" s="10" t="s">
        <v>6980</v>
      </c>
      <c r="C3988" s="9" t="s">
        <v>2008</v>
      </c>
      <c r="D3988" s="9" t="s">
        <v>1548</v>
      </c>
      <c r="E3988" s="11">
        <v>545000</v>
      </c>
      <c r="F3988" s="9" t="s">
        <v>46</v>
      </c>
      <c r="G3988" s="9" t="s">
        <v>64</v>
      </c>
      <c r="H3988" s="9" t="s">
        <v>6981</v>
      </c>
      <c r="I3988" s="9" t="s">
        <v>22</v>
      </c>
      <c r="J3988" s="9" t="s">
        <v>1548</v>
      </c>
      <c r="K3988" s="9" t="s">
        <v>123</v>
      </c>
      <c r="L3988" s="12">
        <v>45292</v>
      </c>
      <c r="M3988" s="12">
        <v>45688</v>
      </c>
      <c r="N3988" s="13" t="s">
        <v>6982</v>
      </c>
    </row>
    <row r="3989" spans="1:14" ht="33.75" customHeight="1" x14ac:dyDescent="0.3">
      <c r="A3989" s="9" t="s">
        <v>6979</v>
      </c>
      <c r="B3989" s="10" t="s">
        <v>6980</v>
      </c>
      <c r="C3989" s="9" t="s">
        <v>2008</v>
      </c>
      <c r="D3989" s="9" t="s">
        <v>1548</v>
      </c>
      <c r="E3989" s="11">
        <v>545000</v>
      </c>
      <c r="F3989" s="9" t="s">
        <v>46</v>
      </c>
      <c r="G3989" s="9" t="s">
        <v>64</v>
      </c>
      <c r="H3989" s="9" t="s">
        <v>6981</v>
      </c>
      <c r="I3989" s="9" t="s">
        <v>123</v>
      </c>
      <c r="J3989" s="9" t="s">
        <v>1548</v>
      </c>
      <c r="K3989" s="9" t="s">
        <v>123</v>
      </c>
      <c r="L3989" s="12">
        <v>45292</v>
      </c>
      <c r="M3989" s="12">
        <v>45688</v>
      </c>
      <c r="N3989" s="13" t="s">
        <v>6982</v>
      </c>
    </row>
    <row r="3990" spans="1:14" ht="33.75" customHeight="1" x14ac:dyDescent="0.3">
      <c r="A3990" s="9" t="s">
        <v>6979</v>
      </c>
      <c r="B3990" s="10" t="s">
        <v>6980</v>
      </c>
      <c r="C3990" s="9" t="s">
        <v>2008</v>
      </c>
      <c r="D3990" s="9" t="s">
        <v>1548</v>
      </c>
      <c r="E3990" s="11">
        <v>545000</v>
      </c>
      <c r="F3990" s="9" t="s">
        <v>46</v>
      </c>
      <c r="G3990" s="9" t="s">
        <v>64</v>
      </c>
      <c r="H3990" s="9" t="s">
        <v>6981</v>
      </c>
      <c r="I3990" s="9" t="s">
        <v>22</v>
      </c>
      <c r="J3990" s="9" t="s">
        <v>1548</v>
      </c>
      <c r="K3990" s="9" t="s">
        <v>123</v>
      </c>
      <c r="L3990" s="12">
        <v>45292</v>
      </c>
      <c r="M3990" s="12">
        <v>45688</v>
      </c>
      <c r="N3990" s="13" t="s">
        <v>6982</v>
      </c>
    </row>
    <row r="3991" spans="1:14" ht="33.75" customHeight="1" x14ac:dyDescent="0.3">
      <c r="A3991" s="14" t="s">
        <v>6983</v>
      </c>
      <c r="B3991" s="15" t="s">
        <v>6984</v>
      </c>
      <c r="C3991" s="14" t="s">
        <v>6985</v>
      </c>
      <c r="D3991" s="14" t="s">
        <v>536</v>
      </c>
      <c r="E3991" s="16">
        <v>544500</v>
      </c>
      <c r="F3991" s="14" t="s">
        <v>17</v>
      </c>
      <c r="G3991" s="14" t="s">
        <v>64</v>
      </c>
      <c r="H3991" s="14" t="s">
        <v>6986</v>
      </c>
      <c r="I3991" s="14" t="s">
        <v>1476</v>
      </c>
      <c r="J3991" s="14" t="s">
        <v>536</v>
      </c>
      <c r="K3991" s="14" t="s">
        <v>1476</v>
      </c>
      <c r="L3991" s="17">
        <v>45292</v>
      </c>
      <c r="M3991" s="17">
        <v>45657</v>
      </c>
      <c r="N3991" s="18" t="s">
        <v>6987</v>
      </c>
    </row>
    <row r="3992" spans="1:14" ht="33.75" customHeight="1" x14ac:dyDescent="0.3">
      <c r="A3992" s="9" t="s">
        <v>6988</v>
      </c>
      <c r="B3992" s="10" t="s">
        <v>6989</v>
      </c>
      <c r="C3992" s="9" t="s">
        <v>493</v>
      </c>
      <c r="D3992" s="9" t="s">
        <v>368</v>
      </c>
      <c r="E3992" s="11">
        <v>544000</v>
      </c>
      <c r="F3992" s="9" t="s">
        <v>696</v>
      </c>
      <c r="G3992" s="9" t="s">
        <v>39</v>
      </c>
      <c r="H3992" s="9" t="s">
        <v>6990</v>
      </c>
      <c r="I3992" s="9" t="s">
        <v>495</v>
      </c>
      <c r="J3992" s="9" t="s">
        <v>368</v>
      </c>
      <c r="K3992" s="9" t="s">
        <v>495</v>
      </c>
      <c r="L3992" s="12">
        <v>45482</v>
      </c>
      <c r="M3992" s="12">
        <v>45901</v>
      </c>
      <c r="N3992" s="13" t="s">
        <v>6991</v>
      </c>
    </row>
    <row r="3993" spans="1:14" ht="33.75" customHeight="1" x14ac:dyDescent="0.3">
      <c r="A3993" s="9" t="s">
        <v>6988</v>
      </c>
      <c r="B3993" s="10" t="s">
        <v>6989</v>
      </c>
      <c r="C3993" s="9" t="s">
        <v>493</v>
      </c>
      <c r="D3993" s="9" t="s">
        <v>368</v>
      </c>
      <c r="E3993" s="11">
        <v>544000</v>
      </c>
      <c r="F3993" s="9" t="s">
        <v>696</v>
      </c>
      <c r="G3993" s="9" t="s">
        <v>39</v>
      </c>
      <c r="H3993" s="9" t="s">
        <v>6990</v>
      </c>
      <c r="I3993" s="9" t="s">
        <v>22</v>
      </c>
      <c r="J3993" s="9" t="s">
        <v>368</v>
      </c>
      <c r="K3993" s="9" t="s">
        <v>495</v>
      </c>
      <c r="L3993" s="12">
        <v>45482</v>
      </c>
      <c r="M3993" s="12">
        <v>45901</v>
      </c>
      <c r="N3993" s="13" t="s">
        <v>6991</v>
      </c>
    </row>
    <row r="3994" spans="1:14" ht="33.75" customHeight="1" x14ac:dyDescent="0.3">
      <c r="A3994" s="14" t="s">
        <v>6992</v>
      </c>
      <c r="B3994" s="15" t="s">
        <v>6993</v>
      </c>
      <c r="C3994" s="14" t="s">
        <v>6994</v>
      </c>
      <c r="D3994" s="14" t="s">
        <v>154</v>
      </c>
      <c r="E3994" s="16">
        <v>543991.5</v>
      </c>
      <c r="F3994" s="14" t="s">
        <v>46</v>
      </c>
      <c r="G3994" s="14" t="s">
        <v>18</v>
      </c>
      <c r="H3994" s="14" t="s">
        <v>6995</v>
      </c>
      <c r="I3994" s="14" t="s">
        <v>22</v>
      </c>
      <c r="J3994" s="14" t="s">
        <v>154</v>
      </c>
      <c r="K3994" s="14" t="s">
        <v>241</v>
      </c>
      <c r="L3994" s="17">
        <v>45635</v>
      </c>
      <c r="M3994" s="17">
        <v>46053</v>
      </c>
      <c r="N3994" s="18" t="s">
        <v>6996</v>
      </c>
    </row>
    <row r="3995" spans="1:14" ht="33.75" customHeight="1" x14ac:dyDescent="0.3">
      <c r="A3995" s="14" t="s">
        <v>6992</v>
      </c>
      <c r="B3995" s="15" t="s">
        <v>6993</v>
      </c>
      <c r="C3995" s="14" t="s">
        <v>6994</v>
      </c>
      <c r="D3995" s="14" t="s">
        <v>154</v>
      </c>
      <c r="E3995" s="16">
        <v>543991.5</v>
      </c>
      <c r="F3995" s="14" t="s">
        <v>46</v>
      </c>
      <c r="G3995" s="14" t="s">
        <v>18</v>
      </c>
      <c r="H3995" s="14" t="s">
        <v>6995</v>
      </c>
      <c r="I3995" s="14" t="s">
        <v>241</v>
      </c>
      <c r="J3995" s="14" t="s">
        <v>154</v>
      </c>
      <c r="K3995" s="14" t="s">
        <v>241</v>
      </c>
      <c r="L3995" s="17">
        <v>45635</v>
      </c>
      <c r="M3995" s="17">
        <v>46053</v>
      </c>
      <c r="N3995" s="18" t="s">
        <v>6996</v>
      </c>
    </row>
    <row r="3996" spans="1:14" ht="33.75" customHeight="1" x14ac:dyDescent="0.3">
      <c r="A3996" s="9" t="s">
        <v>6997</v>
      </c>
      <c r="B3996" s="10" t="s">
        <v>6998</v>
      </c>
      <c r="C3996" s="9" t="s">
        <v>6999</v>
      </c>
      <c r="D3996" s="9" t="s">
        <v>611</v>
      </c>
      <c r="E3996" s="11">
        <v>541650</v>
      </c>
      <c r="F3996" s="9" t="s">
        <v>46</v>
      </c>
      <c r="G3996" s="9" t="s">
        <v>18</v>
      </c>
      <c r="H3996" s="9" t="s">
        <v>7000</v>
      </c>
      <c r="I3996" s="9" t="s">
        <v>613</v>
      </c>
      <c r="J3996" s="9" t="s">
        <v>611</v>
      </c>
      <c r="K3996" s="9" t="s">
        <v>613</v>
      </c>
      <c r="L3996" s="12">
        <v>45556</v>
      </c>
      <c r="M3996" s="12">
        <v>46021</v>
      </c>
      <c r="N3996" s="13" t="s">
        <v>7001</v>
      </c>
    </row>
    <row r="3997" spans="1:14" ht="33.75" customHeight="1" x14ac:dyDescent="0.3">
      <c r="A3997" s="14" t="s">
        <v>7002</v>
      </c>
      <c r="B3997" s="15" t="s">
        <v>7003</v>
      </c>
      <c r="C3997" s="14" t="s">
        <v>7004</v>
      </c>
      <c r="D3997" s="14" t="s">
        <v>5522</v>
      </c>
      <c r="E3997" s="16">
        <v>541650</v>
      </c>
      <c r="F3997" s="14" t="s">
        <v>46</v>
      </c>
      <c r="G3997" s="14" t="s">
        <v>18</v>
      </c>
      <c r="H3997" s="14" t="s">
        <v>7005</v>
      </c>
      <c r="I3997" s="14" t="s">
        <v>1278</v>
      </c>
      <c r="J3997" s="14" t="s">
        <v>5522</v>
      </c>
      <c r="K3997" s="14" t="s">
        <v>1278</v>
      </c>
      <c r="L3997" s="17">
        <v>45313</v>
      </c>
      <c r="M3997" s="17">
        <v>45657</v>
      </c>
      <c r="N3997" s="18" t="s">
        <v>7006</v>
      </c>
    </row>
    <row r="3998" spans="1:14" ht="33.75" customHeight="1" x14ac:dyDescent="0.3">
      <c r="A3998" s="9" t="s">
        <v>7007</v>
      </c>
      <c r="B3998" s="10" t="s">
        <v>7008</v>
      </c>
      <c r="C3998" s="9" t="s">
        <v>7009</v>
      </c>
      <c r="D3998" s="9" t="s">
        <v>115</v>
      </c>
      <c r="E3998" s="11">
        <v>541554</v>
      </c>
      <c r="F3998" s="9" t="s">
        <v>318</v>
      </c>
      <c r="G3998" s="9" t="s">
        <v>39</v>
      </c>
      <c r="H3998" s="9" t="s">
        <v>7010</v>
      </c>
      <c r="I3998" s="9" t="s">
        <v>7011</v>
      </c>
      <c r="J3998" s="9" t="s">
        <v>115</v>
      </c>
      <c r="K3998" s="9" t="s">
        <v>7011</v>
      </c>
      <c r="L3998" s="12">
        <v>45481</v>
      </c>
      <c r="M3998" s="12">
        <v>45657</v>
      </c>
      <c r="N3998" s="13" t="s">
        <v>7012</v>
      </c>
    </row>
    <row r="3999" spans="1:14" ht="33.75" customHeight="1" x14ac:dyDescent="0.3">
      <c r="A3999" s="9" t="s">
        <v>7007</v>
      </c>
      <c r="B3999" s="10" t="s">
        <v>7008</v>
      </c>
      <c r="C3999" s="9" t="s">
        <v>7009</v>
      </c>
      <c r="D3999" s="9" t="s">
        <v>115</v>
      </c>
      <c r="E3999" s="11">
        <v>541554</v>
      </c>
      <c r="F3999" s="9" t="s">
        <v>318</v>
      </c>
      <c r="G3999" s="9" t="s">
        <v>39</v>
      </c>
      <c r="H3999" s="9" t="s">
        <v>7010</v>
      </c>
      <c r="I3999" s="9" t="s">
        <v>22</v>
      </c>
      <c r="J3999" s="9" t="s">
        <v>115</v>
      </c>
      <c r="K3999" s="9" t="s">
        <v>7011</v>
      </c>
      <c r="L3999" s="12">
        <v>45481</v>
      </c>
      <c r="M3999" s="12">
        <v>45657</v>
      </c>
      <c r="N3999" s="13" t="s">
        <v>7012</v>
      </c>
    </row>
    <row r="4000" spans="1:14" ht="33.75" customHeight="1" x14ac:dyDescent="0.3">
      <c r="A4000" s="14" t="s">
        <v>7013</v>
      </c>
      <c r="B4000" s="15" t="s">
        <v>7014</v>
      </c>
      <c r="C4000" s="14" t="s">
        <v>7015</v>
      </c>
      <c r="D4000" s="14" t="s">
        <v>1185</v>
      </c>
      <c r="E4000" s="16">
        <v>540200</v>
      </c>
      <c r="F4000" s="14" t="s">
        <v>38</v>
      </c>
      <c r="G4000" s="14" t="s">
        <v>18</v>
      </c>
      <c r="H4000" s="14" t="s">
        <v>7016</v>
      </c>
      <c r="I4000" s="14" t="s">
        <v>22</v>
      </c>
      <c r="J4000" s="14" t="s">
        <v>1185</v>
      </c>
      <c r="K4000" s="14" t="s">
        <v>305</v>
      </c>
      <c r="L4000" s="17">
        <v>45300</v>
      </c>
      <c r="M4000" s="17">
        <v>45688</v>
      </c>
      <c r="N4000" s="18" t="s">
        <v>7017</v>
      </c>
    </row>
    <row r="4001" spans="1:14" ht="33.75" customHeight="1" x14ac:dyDescent="0.3">
      <c r="A4001" s="14" t="s">
        <v>7013</v>
      </c>
      <c r="B4001" s="15" t="s">
        <v>7014</v>
      </c>
      <c r="C4001" s="14" t="s">
        <v>7015</v>
      </c>
      <c r="D4001" s="14" t="s">
        <v>1185</v>
      </c>
      <c r="E4001" s="16">
        <v>540200</v>
      </c>
      <c r="F4001" s="14" t="s">
        <v>38</v>
      </c>
      <c r="G4001" s="14" t="s">
        <v>18</v>
      </c>
      <c r="H4001" s="14" t="s">
        <v>7016</v>
      </c>
      <c r="I4001" s="14" t="s">
        <v>305</v>
      </c>
      <c r="J4001" s="14" t="s">
        <v>1185</v>
      </c>
      <c r="K4001" s="14" t="s">
        <v>305</v>
      </c>
      <c r="L4001" s="17">
        <v>45300</v>
      </c>
      <c r="M4001" s="17">
        <v>45688</v>
      </c>
      <c r="N4001" s="18" t="s">
        <v>7017</v>
      </c>
    </row>
    <row r="4002" spans="1:14" ht="33.75" customHeight="1" x14ac:dyDescent="0.3">
      <c r="A4002" s="9" t="s">
        <v>7018</v>
      </c>
      <c r="B4002" s="10" t="s">
        <v>7019</v>
      </c>
      <c r="C4002" s="9" t="s">
        <v>7020</v>
      </c>
      <c r="D4002" s="9" t="s">
        <v>984</v>
      </c>
      <c r="E4002" s="11">
        <v>540000</v>
      </c>
      <c r="F4002" s="9" t="s">
        <v>291</v>
      </c>
      <c r="G4002" s="9" t="s">
        <v>39</v>
      </c>
      <c r="H4002" s="9" t="s">
        <v>7021</v>
      </c>
      <c r="I4002" s="9" t="s">
        <v>4410</v>
      </c>
      <c r="J4002" s="9" t="s">
        <v>984</v>
      </c>
      <c r="K4002" s="9" t="s">
        <v>4410</v>
      </c>
      <c r="L4002" s="12">
        <v>45474</v>
      </c>
      <c r="M4002" s="12">
        <v>45657</v>
      </c>
      <c r="N4002" s="13" t="s">
        <v>7022</v>
      </c>
    </row>
    <row r="4003" spans="1:14" ht="33.75" customHeight="1" x14ac:dyDescent="0.3">
      <c r="A4003" s="9" t="s">
        <v>7018</v>
      </c>
      <c r="B4003" s="10" t="s">
        <v>7019</v>
      </c>
      <c r="C4003" s="9" t="s">
        <v>7020</v>
      </c>
      <c r="D4003" s="9" t="s">
        <v>984</v>
      </c>
      <c r="E4003" s="11">
        <v>540000</v>
      </c>
      <c r="F4003" s="9" t="s">
        <v>291</v>
      </c>
      <c r="G4003" s="9" t="s">
        <v>39</v>
      </c>
      <c r="H4003" s="9" t="s">
        <v>7021</v>
      </c>
      <c r="I4003" s="9" t="s">
        <v>22</v>
      </c>
      <c r="J4003" s="9" t="s">
        <v>984</v>
      </c>
      <c r="K4003" s="9" t="s">
        <v>4410</v>
      </c>
      <c r="L4003" s="12">
        <v>45474</v>
      </c>
      <c r="M4003" s="12">
        <v>45657</v>
      </c>
      <c r="N4003" s="13" t="s">
        <v>7022</v>
      </c>
    </row>
    <row r="4004" spans="1:14" ht="33.75" customHeight="1" x14ac:dyDescent="0.3">
      <c r="A4004" s="14" t="s">
        <v>7023</v>
      </c>
      <c r="B4004" s="15" t="s">
        <v>7024</v>
      </c>
      <c r="C4004" s="14" t="s">
        <v>7025</v>
      </c>
      <c r="D4004" s="14" t="s">
        <v>101</v>
      </c>
      <c r="E4004" s="16">
        <v>540000</v>
      </c>
      <c r="F4004" s="14" t="s">
        <v>291</v>
      </c>
      <c r="G4004" s="14" t="s">
        <v>39</v>
      </c>
      <c r="H4004" s="14" t="s">
        <v>7026</v>
      </c>
      <c r="I4004" s="14" t="s">
        <v>525</v>
      </c>
      <c r="J4004" s="14" t="s">
        <v>101</v>
      </c>
      <c r="K4004" s="14" t="s">
        <v>525</v>
      </c>
      <c r="L4004" s="17">
        <v>45390</v>
      </c>
      <c r="M4004" s="17">
        <v>45657</v>
      </c>
      <c r="N4004" s="18" t="s">
        <v>7027</v>
      </c>
    </row>
    <row r="4005" spans="1:14" ht="33.75" customHeight="1" x14ac:dyDescent="0.3">
      <c r="A4005" s="9" t="s">
        <v>7028</v>
      </c>
      <c r="B4005" s="10" t="s">
        <v>7029</v>
      </c>
      <c r="C4005" s="9" t="s">
        <v>7030</v>
      </c>
      <c r="D4005" s="9" t="s">
        <v>517</v>
      </c>
      <c r="E4005" s="11">
        <v>540000</v>
      </c>
      <c r="F4005" s="9" t="s">
        <v>38</v>
      </c>
      <c r="G4005" s="9" t="s">
        <v>39</v>
      </c>
      <c r="H4005" s="9" t="s">
        <v>7031</v>
      </c>
      <c r="I4005" s="9" t="s">
        <v>157</v>
      </c>
      <c r="J4005" s="9" t="s">
        <v>517</v>
      </c>
      <c r="K4005" s="9" t="s">
        <v>157</v>
      </c>
      <c r="L4005" s="12">
        <v>45586</v>
      </c>
      <c r="M4005" s="12">
        <v>45962</v>
      </c>
      <c r="N4005" s="13" t="s">
        <v>7032</v>
      </c>
    </row>
    <row r="4006" spans="1:14" ht="33.75" customHeight="1" x14ac:dyDescent="0.3">
      <c r="A4006" s="14" t="s">
        <v>7033</v>
      </c>
      <c r="B4006" s="15" t="s">
        <v>7034</v>
      </c>
      <c r="C4006" s="14" t="s">
        <v>7035</v>
      </c>
      <c r="D4006" s="14" t="s">
        <v>45</v>
      </c>
      <c r="E4006" s="16">
        <v>540000</v>
      </c>
      <c r="F4006" s="14" t="s">
        <v>1092</v>
      </c>
      <c r="G4006" s="14" t="s">
        <v>184</v>
      </c>
      <c r="H4006" s="14" t="s">
        <v>7036</v>
      </c>
      <c r="I4006" s="14" t="s">
        <v>81</v>
      </c>
      <c r="J4006" s="14" t="s">
        <v>45</v>
      </c>
      <c r="K4006" s="14" t="s">
        <v>81</v>
      </c>
      <c r="L4006" s="17">
        <v>45292</v>
      </c>
      <c r="M4006" s="17">
        <v>46022</v>
      </c>
      <c r="N4006" s="18" t="s">
        <v>7037</v>
      </c>
    </row>
    <row r="4007" spans="1:14" ht="33.75" customHeight="1" x14ac:dyDescent="0.3">
      <c r="A4007" s="14" t="s">
        <v>7033</v>
      </c>
      <c r="B4007" s="15" t="s">
        <v>7034</v>
      </c>
      <c r="C4007" s="14" t="s">
        <v>7035</v>
      </c>
      <c r="D4007" s="14" t="s">
        <v>45</v>
      </c>
      <c r="E4007" s="16">
        <v>540000</v>
      </c>
      <c r="F4007" s="14" t="s">
        <v>1092</v>
      </c>
      <c r="G4007" s="14" t="s">
        <v>184</v>
      </c>
      <c r="H4007" s="14" t="s">
        <v>7036</v>
      </c>
      <c r="I4007" s="14" t="s">
        <v>22</v>
      </c>
      <c r="J4007" s="14" t="s">
        <v>45</v>
      </c>
      <c r="K4007" s="14" t="s">
        <v>81</v>
      </c>
      <c r="L4007" s="17">
        <v>45292</v>
      </c>
      <c r="M4007" s="17">
        <v>46022</v>
      </c>
      <c r="N4007" s="18" t="s">
        <v>7037</v>
      </c>
    </row>
    <row r="4008" spans="1:14" ht="33.75" customHeight="1" x14ac:dyDescent="0.3">
      <c r="A4008" s="14" t="s">
        <v>7033</v>
      </c>
      <c r="B4008" s="15" t="s">
        <v>7034</v>
      </c>
      <c r="C4008" s="14" t="s">
        <v>7035</v>
      </c>
      <c r="D4008" s="14" t="s">
        <v>45</v>
      </c>
      <c r="E4008" s="16">
        <v>540000</v>
      </c>
      <c r="F4008" s="14" t="s">
        <v>1092</v>
      </c>
      <c r="G4008" s="14" t="s">
        <v>184</v>
      </c>
      <c r="H4008" s="14" t="s">
        <v>7036</v>
      </c>
      <c r="I4008" s="14" t="s">
        <v>22</v>
      </c>
      <c r="J4008" s="14" t="s">
        <v>45</v>
      </c>
      <c r="K4008" s="14" t="s">
        <v>81</v>
      </c>
      <c r="L4008" s="17">
        <v>45292</v>
      </c>
      <c r="M4008" s="17">
        <v>46022</v>
      </c>
      <c r="N4008" s="18" t="s">
        <v>7037</v>
      </c>
    </row>
    <row r="4009" spans="1:14" ht="33.75" customHeight="1" x14ac:dyDescent="0.3">
      <c r="A4009" s="14" t="s">
        <v>7033</v>
      </c>
      <c r="B4009" s="15" t="s">
        <v>7034</v>
      </c>
      <c r="C4009" s="14" t="s">
        <v>7035</v>
      </c>
      <c r="D4009" s="14" t="s">
        <v>45</v>
      </c>
      <c r="E4009" s="16">
        <v>540000</v>
      </c>
      <c r="F4009" s="14" t="s">
        <v>1092</v>
      </c>
      <c r="G4009" s="14" t="s">
        <v>184</v>
      </c>
      <c r="H4009" s="14" t="s">
        <v>7036</v>
      </c>
      <c r="I4009" s="14" t="s">
        <v>22</v>
      </c>
      <c r="J4009" s="14" t="s">
        <v>45</v>
      </c>
      <c r="K4009" s="14" t="s">
        <v>81</v>
      </c>
      <c r="L4009" s="17">
        <v>45292</v>
      </c>
      <c r="M4009" s="17">
        <v>46022</v>
      </c>
      <c r="N4009" s="18" t="s">
        <v>7037</v>
      </c>
    </row>
    <row r="4010" spans="1:14" ht="33.75" customHeight="1" x14ac:dyDescent="0.3">
      <c r="A4010" s="14" t="s">
        <v>7033</v>
      </c>
      <c r="B4010" s="15" t="s">
        <v>7034</v>
      </c>
      <c r="C4010" s="14" t="s">
        <v>7035</v>
      </c>
      <c r="D4010" s="14" t="s">
        <v>45</v>
      </c>
      <c r="E4010" s="16">
        <v>540000</v>
      </c>
      <c r="F4010" s="14" t="s">
        <v>1092</v>
      </c>
      <c r="G4010" s="14" t="s">
        <v>184</v>
      </c>
      <c r="H4010" s="14" t="s">
        <v>7036</v>
      </c>
      <c r="I4010" s="14" t="s">
        <v>22</v>
      </c>
      <c r="J4010" s="14" t="s">
        <v>45</v>
      </c>
      <c r="K4010" s="14" t="s">
        <v>81</v>
      </c>
      <c r="L4010" s="17">
        <v>45292</v>
      </c>
      <c r="M4010" s="17">
        <v>46022</v>
      </c>
      <c r="N4010" s="18" t="s">
        <v>7037</v>
      </c>
    </row>
    <row r="4011" spans="1:14" ht="33.75" customHeight="1" x14ac:dyDescent="0.3">
      <c r="A4011" s="14" t="s">
        <v>7033</v>
      </c>
      <c r="B4011" s="15" t="s">
        <v>7034</v>
      </c>
      <c r="C4011" s="14" t="s">
        <v>7035</v>
      </c>
      <c r="D4011" s="14" t="s">
        <v>45</v>
      </c>
      <c r="E4011" s="16">
        <v>540000</v>
      </c>
      <c r="F4011" s="14" t="s">
        <v>1092</v>
      </c>
      <c r="G4011" s="14" t="s">
        <v>184</v>
      </c>
      <c r="H4011" s="14" t="s">
        <v>7036</v>
      </c>
      <c r="I4011" s="14" t="s">
        <v>22</v>
      </c>
      <c r="J4011" s="14" t="s">
        <v>45</v>
      </c>
      <c r="K4011" s="14" t="s">
        <v>81</v>
      </c>
      <c r="L4011" s="17">
        <v>45292</v>
      </c>
      <c r="M4011" s="17">
        <v>46022</v>
      </c>
      <c r="N4011" s="18" t="s">
        <v>7037</v>
      </c>
    </row>
    <row r="4012" spans="1:14" ht="33.75" customHeight="1" x14ac:dyDescent="0.3">
      <c r="A4012" s="14" t="s">
        <v>7033</v>
      </c>
      <c r="B4012" s="15" t="s">
        <v>7034</v>
      </c>
      <c r="C4012" s="14" t="s">
        <v>7035</v>
      </c>
      <c r="D4012" s="14" t="s">
        <v>45</v>
      </c>
      <c r="E4012" s="16">
        <v>540000</v>
      </c>
      <c r="F4012" s="14" t="s">
        <v>1092</v>
      </c>
      <c r="G4012" s="14" t="s">
        <v>184</v>
      </c>
      <c r="H4012" s="14" t="s">
        <v>7036</v>
      </c>
      <c r="I4012" s="14" t="s">
        <v>22</v>
      </c>
      <c r="J4012" s="14" t="s">
        <v>45</v>
      </c>
      <c r="K4012" s="14" t="s">
        <v>81</v>
      </c>
      <c r="L4012" s="17">
        <v>45292</v>
      </c>
      <c r="M4012" s="17">
        <v>46022</v>
      </c>
      <c r="N4012" s="18" t="s">
        <v>7037</v>
      </c>
    </row>
    <row r="4013" spans="1:14" ht="33.75" customHeight="1" x14ac:dyDescent="0.3">
      <c r="A4013" s="14" t="s">
        <v>7033</v>
      </c>
      <c r="B4013" s="15" t="s">
        <v>7034</v>
      </c>
      <c r="C4013" s="14" t="s">
        <v>7035</v>
      </c>
      <c r="D4013" s="14" t="s">
        <v>45</v>
      </c>
      <c r="E4013" s="16">
        <v>540000</v>
      </c>
      <c r="F4013" s="14" t="s">
        <v>1092</v>
      </c>
      <c r="G4013" s="14" t="s">
        <v>184</v>
      </c>
      <c r="H4013" s="14" t="s">
        <v>7036</v>
      </c>
      <c r="I4013" s="14" t="s">
        <v>22</v>
      </c>
      <c r="J4013" s="14" t="s">
        <v>45</v>
      </c>
      <c r="K4013" s="14" t="s">
        <v>81</v>
      </c>
      <c r="L4013" s="17">
        <v>45292</v>
      </c>
      <c r="M4013" s="17">
        <v>46022</v>
      </c>
      <c r="N4013" s="18" t="s">
        <v>7037</v>
      </c>
    </row>
    <row r="4014" spans="1:14" ht="33.75" customHeight="1" x14ac:dyDescent="0.3">
      <c r="A4014" s="14" t="s">
        <v>7033</v>
      </c>
      <c r="B4014" s="15" t="s">
        <v>7034</v>
      </c>
      <c r="C4014" s="14" t="s">
        <v>7035</v>
      </c>
      <c r="D4014" s="14" t="s">
        <v>45</v>
      </c>
      <c r="E4014" s="16">
        <v>540000</v>
      </c>
      <c r="F4014" s="14" t="s">
        <v>1092</v>
      </c>
      <c r="G4014" s="14" t="s">
        <v>184</v>
      </c>
      <c r="H4014" s="14" t="s">
        <v>7036</v>
      </c>
      <c r="I4014" s="14" t="s">
        <v>22</v>
      </c>
      <c r="J4014" s="14" t="s">
        <v>45</v>
      </c>
      <c r="K4014" s="14" t="s">
        <v>81</v>
      </c>
      <c r="L4014" s="17">
        <v>45292</v>
      </c>
      <c r="M4014" s="17">
        <v>46022</v>
      </c>
      <c r="N4014" s="18" t="s">
        <v>7037</v>
      </c>
    </row>
    <row r="4015" spans="1:14" ht="33.75" customHeight="1" x14ac:dyDescent="0.3">
      <c r="A4015" s="14" t="s">
        <v>7033</v>
      </c>
      <c r="B4015" s="15" t="s">
        <v>7034</v>
      </c>
      <c r="C4015" s="14" t="s">
        <v>7035</v>
      </c>
      <c r="D4015" s="14" t="s">
        <v>45</v>
      </c>
      <c r="E4015" s="16">
        <v>540000</v>
      </c>
      <c r="F4015" s="14" t="s">
        <v>1092</v>
      </c>
      <c r="G4015" s="14" t="s">
        <v>184</v>
      </c>
      <c r="H4015" s="14" t="s">
        <v>7036</v>
      </c>
      <c r="I4015" s="14" t="s">
        <v>22</v>
      </c>
      <c r="J4015" s="14" t="s">
        <v>45</v>
      </c>
      <c r="K4015" s="14" t="s">
        <v>81</v>
      </c>
      <c r="L4015" s="17">
        <v>45292</v>
      </c>
      <c r="M4015" s="17">
        <v>46022</v>
      </c>
      <c r="N4015" s="18" t="s">
        <v>7037</v>
      </c>
    </row>
    <row r="4016" spans="1:14" ht="33.75" customHeight="1" x14ac:dyDescent="0.3">
      <c r="A4016" s="14" t="s">
        <v>7033</v>
      </c>
      <c r="B4016" s="15" t="s">
        <v>7034</v>
      </c>
      <c r="C4016" s="14" t="s">
        <v>7035</v>
      </c>
      <c r="D4016" s="14" t="s">
        <v>45</v>
      </c>
      <c r="E4016" s="16">
        <v>540000</v>
      </c>
      <c r="F4016" s="14" t="s">
        <v>1092</v>
      </c>
      <c r="G4016" s="14" t="s">
        <v>184</v>
      </c>
      <c r="H4016" s="14" t="s">
        <v>7036</v>
      </c>
      <c r="I4016" s="14" t="s">
        <v>22</v>
      </c>
      <c r="J4016" s="14" t="s">
        <v>45</v>
      </c>
      <c r="K4016" s="14" t="s">
        <v>81</v>
      </c>
      <c r="L4016" s="17">
        <v>45292</v>
      </c>
      <c r="M4016" s="17">
        <v>46022</v>
      </c>
      <c r="N4016" s="18" t="s">
        <v>7037</v>
      </c>
    </row>
    <row r="4017" spans="1:14" ht="33.75" customHeight="1" x14ac:dyDescent="0.3">
      <c r="A4017" s="9" t="s">
        <v>7038</v>
      </c>
      <c r="B4017" s="10" t="s">
        <v>7039</v>
      </c>
      <c r="C4017" s="9" t="s">
        <v>7020</v>
      </c>
      <c r="D4017" s="9" t="s">
        <v>984</v>
      </c>
      <c r="E4017" s="11">
        <v>540000</v>
      </c>
      <c r="F4017" s="9" t="s">
        <v>291</v>
      </c>
      <c r="G4017" s="9" t="s">
        <v>402</v>
      </c>
      <c r="H4017" s="9" t="s">
        <v>7040</v>
      </c>
      <c r="I4017" s="9" t="s">
        <v>4410</v>
      </c>
      <c r="J4017" s="9" t="s">
        <v>984</v>
      </c>
      <c r="K4017" s="9" t="s">
        <v>4410</v>
      </c>
      <c r="L4017" s="12">
        <v>45292</v>
      </c>
      <c r="M4017" s="12">
        <v>45657</v>
      </c>
      <c r="N4017" s="13" t="s">
        <v>7041</v>
      </c>
    </row>
    <row r="4018" spans="1:14" ht="33.75" customHeight="1" x14ac:dyDescent="0.3">
      <c r="A4018" s="14" t="s">
        <v>7042</v>
      </c>
      <c r="B4018" s="15" t="s">
        <v>7043</v>
      </c>
      <c r="C4018" s="14" t="s">
        <v>7044</v>
      </c>
      <c r="D4018" s="14" t="s">
        <v>734</v>
      </c>
      <c r="E4018" s="16">
        <v>540000</v>
      </c>
      <c r="F4018" s="14" t="s">
        <v>291</v>
      </c>
      <c r="G4018" s="14" t="s">
        <v>402</v>
      </c>
      <c r="H4018" s="14" t="s">
        <v>7045</v>
      </c>
      <c r="I4018" s="14" t="s">
        <v>22</v>
      </c>
      <c r="J4018" s="14" t="s">
        <v>734</v>
      </c>
      <c r="K4018" s="14" t="s">
        <v>340</v>
      </c>
      <c r="L4018" s="17">
        <v>45292</v>
      </c>
      <c r="M4018" s="17">
        <v>45688</v>
      </c>
      <c r="N4018" s="18" t="s">
        <v>7046</v>
      </c>
    </row>
    <row r="4019" spans="1:14" ht="33.75" customHeight="1" x14ac:dyDescent="0.3">
      <c r="A4019" s="14" t="s">
        <v>7042</v>
      </c>
      <c r="B4019" s="15" t="s">
        <v>7043</v>
      </c>
      <c r="C4019" s="14" t="s">
        <v>7044</v>
      </c>
      <c r="D4019" s="14" t="s">
        <v>734</v>
      </c>
      <c r="E4019" s="16">
        <v>540000</v>
      </c>
      <c r="F4019" s="14" t="s">
        <v>291</v>
      </c>
      <c r="G4019" s="14" t="s">
        <v>402</v>
      </c>
      <c r="H4019" s="14" t="s">
        <v>7045</v>
      </c>
      <c r="I4019" s="14" t="s">
        <v>22</v>
      </c>
      <c r="J4019" s="14" t="s">
        <v>734</v>
      </c>
      <c r="K4019" s="14" t="s">
        <v>340</v>
      </c>
      <c r="L4019" s="17">
        <v>45292</v>
      </c>
      <c r="M4019" s="17">
        <v>45688</v>
      </c>
      <c r="N4019" s="18" t="s">
        <v>7046</v>
      </c>
    </row>
    <row r="4020" spans="1:14" ht="33.75" customHeight="1" x14ac:dyDescent="0.3">
      <c r="A4020" s="14" t="s">
        <v>7042</v>
      </c>
      <c r="B4020" s="15" t="s">
        <v>7043</v>
      </c>
      <c r="C4020" s="14" t="s">
        <v>7044</v>
      </c>
      <c r="D4020" s="14" t="s">
        <v>734</v>
      </c>
      <c r="E4020" s="16">
        <v>540000</v>
      </c>
      <c r="F4020" s="14" t="s">
        <v>291</v>
      </c>
      <c r="G4020" s="14" t="s">
        <v>402</v>
      </c>
      <c r="H4020" s="14" t="s">
        <v>7045</v>
      </c>
      <c r="I4020" s="14" t="s">
        <v>340</v>
      </c>
      <c r="J4020" s="14" t="s">
        <v>734</v>
      </c>
      <c r="K4020" s="14" t="s">
        <v>340</v>
      </c>
      <c r="L4020" s="17">
        <v>45292</v>
      </c>
      <c r="M4020" s="17">
        <v>45688</v>
      </c>
      <c r="N4020" s="18" t="s">
        <v>7046</v>
      </c>
    </row>
    <row r="4021" spans="1:14" ht="33.75" customHeight="1" x14ac:dyDescent="0.3">
      <c r="A4021" s="9" t="s">
        <v>7047</v>
      </c>
      <c r="B4021" s="10" t="s">
        <v>7048</v>
      </c>
      <c r="C4021" s="9" t="s">
        <v>7049</v>
      </c>
      <c r="D4021" s="9" t="s">
        <v>31</v>
      </c>
      <c r="E4021" s="11">
        <v>540000</v>
      </c>
      <c r="F4021" s="9" t="s">
        <v>46</v>
      </c>
      <c r="G4021" s="9" t="s">
        <v>18</v>
      </c>
      <c r="H4021" s="9" t="s">
        <v>7050</v>
      </c>
      <c r="I4021" s="9" t="s">
        <v>22</v>
      </c>
      <c r="J4021" s="9" t="s">
        <v>31</v>
      </c>
      <c r="K4021" s="9" t="s">
        <v>7051</v>
      </c>
      <c r="L4021" s="12">
        <v>45300</v>
      </c>
      <c r="M4021" s="12">
        <v>45688</v>
      </c>
      <c r="N4021" s="13" t="s">
        <v>7052</v>
      </c>
    </row>
    <row r="4022" spans="1:14" ht="33.75" customHeight="1" x14ac:dyDescent="0.3">
      <c r="A4022" s="9" t="s">
        <v>7047</v>
      </c>
      <c r="B4022" s="10" t="s">
        <v>7048</v>
      </c>
      <c r="C4022" s="9" t="s">
        <v>7049</v>
      </c>
      <c r="D4022" s="9" t="s">
        <v>31</v>
      </c>
      <c r="E4022" s="11">
        <v>540000</v>
      </c>
      <c r="F4022" s="9" t="s">
        <v>46</v>
      </c>
      <c r="G4022" s="9" t="s">
        <v>18</v>
      </c>
      <c r="H4022" s="9" t="s">
        <v>7050</v>
      </c>
      <c r="I4022" s="9" t="s">
        <v>22</v>
      </c>
      <c r="J4022" s="9" t="s">
        <v>31</v>
      </c>
      <c r="K4022" s="9" t="s">
        <v>7051</v>
      </c>
      <c r="L4022" s="12">
        <v>45300</v>
      </c>
      <c r="M4022" s="12">
        <v>45688</v>
      </c>
      <c r="N4022" s="13" t="s">
        <v>7052</v>
      </c>
    </row>
    <row r="4023" spans="1:14" ht="33.75" customHeight="1" x14ac:dyDescent="0.3">
      <c r="A4023" s="9" t="s">
        <v>7047</v>
      </c>
      <c r="B4023" s="10" t="s">
        <v>7048</v>
      </c>
      <c r="C4023" s="9" t="s">
        <v>7049</v>
      </c>
      <c r="D4023" s="9" t="s">
        <v>31</v>
      </c>
      <c r="E4023" s="11">
        <v>540000</v>
      </c>
      <c r="F4023" s="9" t="s">
        <v>46</v>
      </c>
      <c r="G4023" s="9" t="s">
        <v>18</v>
      </c>
      <c r="H4023" s="9" t="s">
        <v>7050</v>
      </c>
      <c r="I4023" s="9" t="s">
        <v>7051</v>
      </c>
      <c r="J4023" s="9" t="s">
        <v>31</v>
      </c>
      <c r="K4023" s="9" t="s">
        <v>7051</v>
      </c>
      <c r="L4023" s="12">
        <v>45300</v>
      </c>
      <c r="M4023" s="12">
        <v>45688</v>
      </c>
      <c r="N4023" s="13" t="s">
        <v>7052</v>
      </c>
    </row>
    <row r="4024" spans="1:14" ht="33.75" customHeight="1" x14ac:dyDescent="0.3">
      <c r="A4024" s="14" t="s">
        <v>7053</v>
      </c>
      <c r="B4024" s="15" t="s">
        <v>7054</v>
      </c>
      <c r="C4024" s="14" t="s">
        <v>446</v>
      </c>
      <c r="D4024" s="14" t="s">
        <v>1548</v>
      </c>
      <c r="E4024" s="16">
        <v>540000</v>
      </c>
      <c r="F4024" s="14" t="s">
        <v>291</v>
      </c>
      <c r="G4024" s="14" t="s">
        <v>18</v>
      </c>
      <c r="H4024" s="14" t="s">
        <v>7055</v>
      </c>
      <c r="I4024" s="14" t="s">
        <v>22</v>
      </c>
      <c r="J4024" s="14" t="s">
        <v>1548</v>
      </c>
      <c r="K4024" s="14" t="s">
        <v>123</v>
      </c>
      <c r="L4024" s="17">
        <v>45301</v>
      </c>
      <c r="M4024" s="17">
        <v>45716</v>
      </c>
      <c r="N4024" s="18" t="s">
        <v>7056</v>
      </c>
    </row>
    <row r="4025" spans="1:14" ht="33.75" customHeight="1" x14ac:dyDescent="0.3">
      <c r="A4025" s="14" t="s">
        <v>7053</v>
      </c>
      <c r="B4025" s="15" t="s">
        <v>7054</v>
      </c>
      <c r="C4025" s="14" t="s">
        <v>446</v>
      </c>
      <c r="D4025" s="14" t="s">
        <v>1548</v>
      </c>
      <c r="E4025" s="16">
        <v>540000</v>
      </c>
      <c r="F4025" s="14" t="s">
        <v>291</v>
      </c>
      <c r="G4025" s="14" t="s">
        <v>18</v>
      </c>
      <c r="H4025" s="14" t="s">
        <v>7055</v>
      </c>
      <c r="I4025" s="14" t="s">
        <v>123</v>
      </c>
      <c r="J4025" s="14" t="s">
        <v>1548</v>
      </c>
      <c r="K4025" s="14" t="s">
        <v>123</v>
      </c>
      <c r="L4025" s="17">
        <v>45301</v>
      </c>
      <c r="M4025" s="17">
        <v>45716</v>
      </c>
      <c r="N4025" s="18" t="s">
        <v>7056</v>
      </c>
    </row>
    <row r="4026" spans="1:14" ht="33.75" customHeight="1" x14ac:dyDescent="0.3">
      <c r="A4026" s="14" t="s">
        <v>7053</v>
      </c>
      <c r="B4026" s="15" t="s">
        <v>7054</v>
      </c>
      <c r="C4026" s="14" t="s">
        <v>446</v>
      </c>
      <c r="D4026" s="14" t="s">
        <v>1548</v>
      </c>
      <c r="E4026" s="16">
        <v>540000</v>
      </c>
      <c r="F4026" s="14" t="s">
        <v>291</v>
      </c>
      <c r="G4026" s="14" t="s">
        <v>18</v>
      </c>
      <c r="H4026" s="14" t="s">
        <v>7055</v>
      </c>
      <c r="I4026" s="14" t="s">
        <v>22</v>
      </c>
      <c r="J4026" s="14" t="s">
        <v>1548</v>
      </c>
      <c r="K4026" s="14" t="s">
        <v>123</v>
      </c>
      <c r="L4026" s="17">
        <v>45301</v>
      </c>
      <c r="M4026" s="17">
        <v>45716</v>
      </c>
      <c r="N4026" s="18" t="s">
        <v>7056</v>
      </c>
    </row>
    <row r="4027" spans="1:14" ht="33.75" customHeight="1" x14ac:dyDescent="0.3">
      <c r="A4027" s="14" t="s">
        <v>7053</v>
      </c>
      <c r="B4027" s="15" t="s">
        <v>7054</v>
      </c>
      <c r="C4027" s="14" t="s">
        <v>446</v>
      </c>
      <c r="D4027" s="14" t="s">
        <v>1548</v>
      </c>
      <c r="E4027" s="16">
        <v>540000</v>
      </c>
      <c r="F4027" s="14" t="s">
        <v>291</v>
      </c>
      <c r="G4027" s="14" t="s">
        <v>18</v>
      </c>
      <c r="H4027" s="14" t="s">
        <v>7055</v>
      </c>
      <c r="I4027" s="14" t="s">
        <v>22</v>
      </c>
      <c r="J4027" s="14" t="s">
        <v>1548</v>
      </c>
      <c r="K4027" s="14" t="s">
        <v>123</v>
      </c>
      <c r="L4027" s="17">
        <v>45301</v>
      </c>
      <c r="M4027" s="17">
        <v>45716</v>
      </c>
      <c r="N4027" s="18" t="s">
        <v>7056</v>
      </c>
    </row>
    <row r="4028" spans="1:14" ht="33.75" customHeight="1" x14ac:dyDescent="0.3">
      <c r="A4028" s="9" t="s">
        <v>7057</v>
      </c>
      <c r="B4028" s="10" t="s">
        <v>7058</v>
      </c>
      <c r="C4028" s="9" t="s">
        <v>5883</v>
      </c>
      <c r="D4028" s="9" t="s">
        <v>996</v>
      </c>
      <c r="E4028" s="11">
        <v>539500</v>
      </c>
      <c r="F4028" s="9" t="s">
        <v>17</v>
      </c>
      <c r="G4028" s="9" t="s">
        <v>18</v>
      </c>
      <c r="H4028" s="9" t="s">
        <v>7059</v>
      </c>
      <c r="I4028" s="9" t="s">
        <v>22</v>
      </c>
      <c r="J4028" s="9" t="s">
        <v>996</v>
      </c>
      <c r="K4028" s="9" t="s">
        <v>999</v>
      </c>
      <c r="L4028" s="12">
        <v>45292</v>
      </c>
      <c r="M4028" s="12">
        <v>45504</v>
      </c>
      <c r="N4028" s="13" t="s">
        <v>7060</v>
      </c>
    </row>
    <row r="4029" spans="1:14" ht="33.75" customHeight="1" x14ac:dyDescent="0.3">
      <c r="A4029" s="9" t="s">
        <v>7057</v>
      </c>
      <c r="B4029" s="10" t="s">
        <v>7058</v>
      </c>
      <c r="C4029" s="9" t="s">
        <v>5883</v>
      </c>
      <c r="D4029" s="9" t="s">
        <v>996</v>
      </c>
      <c r="E4029" s="11">
        <v>539500</v>
      </c>
      <c r="F4029" s="9" t="s">
        <v>17</v>
      </c>
      <c r="G4029" s="9" t="s">
        <v>18</v>
      </c>
      <c r="H4029" s="9" t="s">
        <v>7059</v>
      </c>
      <c r="I4029" s="9" t="s">
        <v>22</v>
      </c>
      <c r="J4029" s="9" t="s">
        <v>996</v>
      </c>
      <c r="K4029" s="9" t="s">
        <v>999</v>
      </c>
      <c r="L4029" s="12">
        <v>45292</v>
      </c>
      <c r="M4029" s="12">
        <v>45504</v>
      </c>
      <c r="N4029" s="13" t="s">
        <v>7060</v>
      </c>
    </row>
    <row r="4030" spans="1:14" ht="33.75" customHeight="1" x14ac:dyDescent="0.3">
      <c r="A4030" s="9" t="s">
        <v>7057</v>
      </c>
      <c r="B4030" s="10" t="s">
        <v>7058</v>
      </c>
      <c r="C4030" s="9" t="s">
        <v>5883</v>
      </c>
      <c r="D4030" s="9" t="s">
        <v>996</v>
      </c>
      <c r="E4030" s="11">
        <v>539500</v>
      </c>
      <c r="F4030" s="9" t="s">
        <v>17</v>
      </c>
      <c r="G4030" s="9" t="s">
        <v>18</v>
      </c>
      <c r="H4030" s="9" t="s">
        <v>7059</v>
      </c>
      <c r="I4030" s="9" t="s">
        <v>22</v>
      </c>
      <c r="J4030" s="9" t="s">
        <v>996</v>
      </c>
      <c r="K4030" s="9" t="s">
        <v>999</v>
      </c>
      <c r="L4030" s="12">
        <v>45292</v>
      </c>
      <c r="M4030" s="12">
        <v>45504</v>
      </c>
      <c r="N4030" s="13" t="s">
        <v>7060</v>
      </c>
    </row>
    <row r="4031" spans="1:14" ht="33.75" customHeight="1" x14ac:dyDescent="0.3">
      <c r="A4031" s="9" t="s">
        <v>7057</v>
      </c>
      <c r="B4031" s="10" t="s">
        <v>7058</v>
      </c>
      <c r="C4031" s="9" t="s">
        <v>5883</v>
      </c>
      <c r="D4031" s="9" t="s">
        <v>996</v>
      </c>
      <c r="E4031" s="11">
        <v>539500</v>
      </c>
      <c r="F4031" s="9" t="s">
        <v>17</v>
      </c>
      <c r="G4031" s="9" t="s">
        <v>18</v>
      </c>
      <c r="H4031" s="9" t="s">
        <v>7059</v>
      </c>
      <c r="I4031" s="9" t="s">
        <v>999</v>
      </c>
      <c r="J4031" s="9" t="s">
        <v>996</v>
      </c>
      <c r="K4031" s="9" t="s">
        <v>999</v>
      </c>
      <c r="L4031" s="12">
        <v>45292</v>
      </c>
      <c r="M4031" s="12">
        <v>45504</v>
      </c>
      <c r="N4031" s="13" t="s">
        <v>7060</v>
      </c>
    </row>
    <row r="4032" spans="1:14" ht="33.75" customHeight="1" x14ac:dyDescent="0.3">
      <c r="A4032" s="14" t="s">
        <v>7061</v>
      </c>
      <c r="B4032" s="15" t="s">
        <v>7062</v>
      </c>
      <c r="C4032" s="14" t="s">
        <v>7063</v>
      </c>
      <c r="D4032" s="14" t="s">
        <v>481</v>
      </c>
      <c r="E4032" s="16">
        <v>539000</v>
      </c>
      <c r="F4032" s="14" t="s">
        <v>291</v>
      </c>
      <c r="G4032" s="14" t="s">
        <v>39</v>
      </c>
      <c r="H4032" s="14" t="s">
        <v>7064</v>
      </c>
      <c r="I4032" s="14" t="s">
        <v>22</v>
      </c>
      <c r="J4032" s="14" t="s">
        <v>481</v>
      </c>
      <c r="K4032" s="14" t="s">
        <v>7065</v>
      </c>
      <c r="L4032" s="17">
        <v>45502</v>
      </c>
      <c r="M4032" s="17">
        <v>46022</v>
      </c>
      <c r="N4032" s="18" t="s">
        <v>7066</v>
      </c>
    </row>
    <row r="4033" spans="1:14" ht="33.75" customHeight="1" x14ac:dyDescent="0.3">
      <c r="A4033" s="14" t="s">
        <v>7061</v>
      </c>
      <c r="B4033" s="15" t="s">
        <v>7062</v>
      </c>
      <c r="C4033" s="14" t="s">
        <v>7063</v>
      </c>
      <c r="D4033" s="14" t="s">
        <v>481</v>
      </c>
      <c r="E4033" s="16">
        <v>539000</v>
      </c>
      <c r="F4033" s="14" t="s">
        <v>291</v>
      </c>
      <c r="G4033" s="14" t="s">
        <v>39</v>
      </c>
      <c r="H4033" s="14" t="s">
        <v>7064</v>
      </c>
      <c r="I4033" s="14" t="s">
        <v>22</v>
      </c>
      <c r="J4033" s="14" t="s">
        <v>481</v>
      </c>
      <c r="K4033" s="14" t="s">
        <v>7065</v>
      </c>
      <c r="L4033" s="17">
        <v>45502</v>
      </c>
      <c r="M4033" s="17">
        <v>46022</v>
      </c>
      <c r="N4033" s="18" t="s">
        <v>7066</v>
      </c>
    </row>
    <row r="4034" spans="1:14" ht="33.75" customHeight="1" x14ac:dyDescent="0.3">
      <c r="A4034" s="14" t="s">
        <v>7061</v>
      </c>
      <c r="B4034" s="15" t="s">
        <v>7062</v>
      </c>
      <c r="C4034" s="14" t="s">
        <v>7063</v>
      </c>
      <c r="D4034" s="14" t="s">
        <v>481</v>
      </c>
      <c r="E4034" s="16">
        <v>539000</v>
      </c>
      <c r="F4034" s="14" t="s">
        <v>291</v>
      </c>
      <c r="G4034" s="14" t="s">
        <v>39</v>
      </c>
      <c r="H4034" s="14" t="s">
        <v>7064</v>
      </c>
      <c r="I4034" s="14" t="s">
        <v>7065</v>
      </c>
      <c r="J4034" s="14" t="s">
        <v>481</v>
      </c>
      <c r="K4034" s="14" t="s">
        <v>7065</v>
      </c>
      <c r="L4034" s="17">
        <v>45502</v>
      </c>
      <c r="M4034" s="17">
        <v>46022</v>
      </c>
      <c r="N4034" s="18" t="s">
        <v>7066</v>
      </c>
    </row>
    <row r="4035" spans="1:14" ht="33.75" customHeight="1" x14ac:dyDescent="0.3">
      <c r="A4035" s="9" t="s">
        <v>7067</v>
      </c>
      <c r="B4035" s="10" t="s">
        <v>7068</v>
      </c>
      <c r="C4035" s="9" t="s">
        <v>7069</v>
      </c>
      <c r="D4035" s="9" t="s">
        <v>984</v>
      </c>
      <c r="E4035" s="11">
        <v>539000</v>
      </c>
      <c r="F4035" s="9" t="s">
        <v>46</v>
      </c>
      <c r="G4035" s="9" t="s">
        <v>64</v>
      </c>
      <c r="H4035" s="9" t="s">
        <v>7070</v>
      </c>
      <c r="I4035" s="9" t="s">
        <v>3197</v>
      </c>
      <c r="J4035" s="9" t="s">
        <v>984</v>
      </c>
      <c r="K4035" s="9" t="s">
        <v>3197</v>
      </c>
      <c r="L4035" s="12">
        <v>45292</v>
      </c>
      <c r="M4035" s="12">
        <v>45657</v>
      </c>
      <c r="N4035" s="13" t="s">
        <v>7071</v>
      </c>
    </row>
    <row r="4036" spans="1:14" ht="33.75" customHeight="1" x14ac:dyDescent="0.3">
      <c r="A4036" s="14" t="s">
        <v>7072</v>
      </c>
      <c r="B4036" s="15" t="s">
        <v>7073</v>
      </c>
      <c r="C4036" s="14" t="s">
        <v>7074</v>
      </c>
      <c r="D4036" s="14" t="s">
        <v>393</v>
      </c>
      <c r="E4036" s="16">
        <v>538800</v>
      </c>
      <c r="F4036" s="14" t="s">
        <v>46</v>
      </c>
      <c r="G4036" s="14" t="s">
        <v>18</v>
      </c>
      <c r="H4036" s="14" t="s">
        <v>7075</v>
      </c>
      <c r="I4036" s="14" t="s">
        <v>1493</v>
      </c>
      <c r="J4036" s="14" t="s">
        <v>393</v>
      </c>
      <c r="K4036" s="14" t="s">
        <v>1493</v>
      </c>
      <c r="L4036" s="17">
        <v>45300</v>
      </c>
      <c r="M4036" s="17">
        <v>46022</v>
      </c>
      <c r="N4036" s="18" t="s">
        <v>7076</v>
      </c>
    </row>
    <row r="4037" spans="1:14" ht="33.75" customHeight="1" x14ac:dyDescent="0.3">
      <c r="A4037" s="14" t="s">
        <v>7072</v>
      </c>
      <c r="B4037" s="15" t="s">
        <v>7073</v>
      </c>
      <c r="C4037" s="14" t="s">
        <v>7074</v>
      </c>
      <c r="D4037" s="14" t="s">
        <v>393</v>
      </c>
      <c r="E4037" s="16">
        <v>538800</v>
      </c>
      <c r="F4037" s="14" t="s">
        <v>46</v>
      </c>
      <c r="G4037" s="14" t="s">
        <v>18</v>
      </c>
      <c r="H4037" s="14" t="s">
        <v>7075</v>
      </c>
      <c r="I4037" s="14" t="s">
        <v>22</v>
      </c>
      <c r="J4037" s="14" t="s">
        <v>393</v>
      </c>
      <c r="K4037" s="14" t="s">
        <v>1493</v>
      </c>
      <c r="L4037" s="17">
        <v>45300</v>
      </c>
      <c r="M4037" s="17">
        <v>46022</v>
      </c>
      <c r="N4037" s="18" t="s">
        <v>7076</v>
      </c>
    </row>
    <row r="4038" spans="1:14" ht="33.75" customHeight="1" x14ac:dyDescent="0.3">
      <c r="A4038" s="9" t="s">
        <v>7077</v>
      </c>
      <c r="B4038" s="10" t="s">
        <v>7078</v>
      </c>
      <c r="C4038" s="9" t="s">
        <v>654</v>
      </c>
      <c r="D4038" s="9" t="s">
        <v>984</v>
      </c>
      <c r="E4038" s="11">
        <v>536690</v>
      </c>
      <c r="F4038" s="9" t="s">
        <v>291</v>
      </c>
      <c r="G4038" s="9" t="s">
        <v>402</v>
      </c>
      <c r="H4038" s="9" t="s">
        <v>7079</v>
      </c>
      <c r="I4038" s="9" t="s">
        <v>1105</v>
      </c>
      <c r="J4038" s="9" t="s">
        <v>984</v>
      </c>
      <c r="K4038" s="9" t="s">
        <v>1105</v>
      </c>
      <c r="L4038" s="12">
        <v>45292</v>
      </c>
      <c r="M4038" s="12">
        <v>45657</v>
      </c>
      <c r="N4038" s="13" t="s">
        <v>7080</v>
      </c>
    </row>
    <row r="4039" spans="1:14" ht="33.75" customHeight="1" x14ac:dyDescent="0.3">
      <c r="A4039" s="14" t="s">
        <v>7081</v>
      </c>
      <c r="B4039" s="15" t="s">
        <v>7082</v>
      </c>
      <c r="C4039" s="14" t="s">
        <v>7083</v>
      </c>
      <c r="D4039" s="14" t="s">
        <v>87</v>
      </c>
      <c r="E4039" s="16">
        <v>535000</v>
      </c>
      <c r="F4039" s="14" t="s">
        <v>17</v>
      </c>
      <c r="G4039" s="14" t="s">
        <v>64</v>
      </c>
      <c r="H4039" s="14" t="s">
        <v>7084</v>
      </c>
      <c r="I4039" s="14" t="s">
        <v>22</v>
      </c>
      <c r="J4039" s="14" t="s">
        <v>87</v>
      </c>
      <c r="K4039" s="14" t="s">
        <v>1005</v>
      </c>
      <c r="L4039" s="17">
        <v>45292</v>
      </c>
      <c r="M4039" s="17">
        <v>45713</v>
      </c>
      <c r="N4039" s="18" t="s">
        <v>7085</v>
      </c>
    </row>
    <row r="4040" spans="1:14" ht="33.75" customHeight="1" x14ac:dyDescent="0.3">
      <c r="A4040" s="14" t="s">
        <v>7081</v>
      </c>
      <c r="B4040" s="15" t="s">
        <v>7082</v>
      </c>
      <c r="C4040" s="14" t="s">
        <v>7083</v>
      </c>
      <c r="D4040" s="14" t="s">
        <v>87</v>
      </c>
      <c r="E4040" s="16">
        <v>535000</v>
      </c>
      <c r="F4040" s="14" t="s">
        <v>17</v>
      </c>
      <c r="G4040" s="14" t="s">
        <v>64</v>
      </c>
      <c r="H4040" s="14" t="s">
        <v>7084</v>
      </c>
      <c r="I4040" s="14" t="s">
        <v>1005</v>
      </c>
      <c r="J4040" s="14" t="s">
        <v>87</v>
      </c>
      <c r="K4040" s="14" t="s">
        <v>1005</v>
      </c>
      <c r="L4040" s="17">
        <v>45292</v>
      </c>
      <c r="M4040" s="17">
        <v>45713</v>
      </c>
      <c r="N4040" s="18" t="s">
        <v>7085</v>
      </c>
    </row>
    <row r="4041" spans="1:14" ht="33.75" customHeight="1" x14ac:dyDescent="0.3">
      <c r="A4041" s="14" t="s">
        <v>7081</v>
      </c>
      <c r="B4041" s="15" t="s">
        <v>7082</v>
      </c>
      <c r="C4041" s="14" t="s">
        <v>7083</v>
      </c>
      <c r="D4041" s="14" t="s">
        <v>87</v>
      </c>
      <c r="E4041" s="16">
        <v>535000</v>
      </c>
      <c r="F4041" s="14" t="s">
        <v>17</v>
      </c>
      <c r="G4041" s="14" t="s">
        <v>64</v>
      </c>
      <c r="H4041" s="14" t="s">
        <v>7084</v>
      </c>
      <c r="I4041" s="14" t="s">
        <v>22</v>
      </c>
      <c r="J4041" s="14" t="s">
        <v>87</v>
      </c>
      <c r="K4041" s="14" t="s">
        <v>1005</v>
      </c>
      <c r="L4041" s="17">
        <v>45292</v>
      </c>
      <c r="M4041" s="17">
        <v>45713</v>
      </c>
      <c r="N4041" s="18" t="s">
        <v>7085</v>
      </c>
    </row>
    <row r="4042" spans="1:14" ht="33.75" customHeight="1" x14ac:dyDescent="0.3">
      <c r="A4042" s="9" t="s">
        <v>7086</v>
      </c>
      <c r="B4042" s="10" t="s">
        <v>7087</v>
      </c>
      <c r="C4042" s="9" t="s">
        <v>1854</v>
      </c>
      <c r="D4042" s="9" t="s">
        <v>780</v>
      </c>
      <c r="E4042" s="11">
        <v>533350</v>
      </c>
      <c r="F4042" s="9" t="s">
        <v>46</v>
      </c>
      <c r="G4042" s="9" t="s">
        <v>18</v>
      </c>
      <c r="H4042" s="9" t="s">
        <v>7088</v>
      </c>
      <c r="I4042" s="9" t="s">
        <v>22</v>
      </c>
      <c r="J4042" s="9" t="s">
        <v>780</v>
      </c>
      <c r="K4042" s="9" t="s">
        <v>3744</v>
      </c>
      <c r="L4042" s="12">
        <v>45628</v>
      </c>
      <c r="M4042" s="12">
        <v>46022</v>
      </c>
      <c r="N4042" s="13" t="s">
        <v>7089</v>
      </c>
    </row>
    <row r="4043" spans="1:14" ht="33.75" customHeight="1" x14ac:dyDescent="0.3">
      <c r="A4043" s="9" t="s">
        <v>7086</v>
      </c>
      <c r="B4043" s="10" t="s">
        <v>7087</v>
      </c>
      <c r="C4043" s="9" t="s">
        <v>1854</v>
      </c>
      <c r="D4043" s="9" t="s">
        <v>780</v>
      </c>
      <c r="E4043" s="11">
        <v>533350</v>
      </c>
      <c r="F4043" s="9" t="s">
        <v>46</v>
      </c>
      <c r="G4043" s="9" t="s">
        <v>18</v>
      </c>
      <c r="H4043" s="9" t="s">
        <v>7088</v>
      </c>
      <c r="I4043" s="9" t="s">
        <v>22</v>
      </c>
      <c r="J4043" s="9" t="s">
        <v>780</v>
      </c>
      <c r="K4043" s="9" t="s">
        <v>3744</v>
      </c>
      <c r="L4043" s="12">
        <v>45628</v>
      </c>
      <c r="M4043" s="12">
        <v>46022</v>
      </c>
      <c r="N4043" s="13" t="s">
        <v>7089</v>
      </c>
    </row>
    <row r="4044" spans="1:14" ht="33.75" customHeight="1" x14ac:dyDescent="0.3">
      <c r="A4044" s="9" t="s">
        <v>7086</v>
      </c>
      <c r="B4044" s="10" t="s">
        <v>7087</v>
      </c>
      <c r="C4044" s="9" t="s">
        <v>1854</v>
      </c>
      <c r="D4044" s="9" t="s">
        <v>780</v>
      </c>
      <c r="E4044" s="11">
        <v>533350</v>
      </c>
      <c r="F4044" s="9" t="s">
        <v>46</v>
      </c>
      <c r="G4044" s="9" t="s">
        <v>18</v>
      </c>
      <c r="H4044" s="9" t="s">
        <v>7088</v>
      </c>
      <c r="I4044" s="9" t="s">
        <v>3744</v>
      </c>
      <c r="J4044" s="9" t="s">
        <v>780</v>
      </c>
      <c r="K4044" s="9" t="s">
        <v>3744</v>
      </c>
      <c r="L4044" s="12">
        <v>45628</v>
      </c>
      <c r="M4044" s="12">
        <v>46022</v>
      </c>
      <c r="N4044" s="13" t="s">
        <v>7089</v>
      </c>
    </row>
    <row r="4045" spans="1:14" ht="33.75" customHeight="1" x14ac:dyDescent="0.3">
      <c r="A4045" s="14" t="s">
        <v>7090</v>
      </c>
      <c r="B4045" s="15" t="s">
        <v>7091</v>
      </c>
      <c r="C4045" s="14" t="s">
        <v>7092</v>
      </c>
      <c r="D4045" s="14" t="s">
        <v>1918</v>
      </c>
      <c r="E4045" s="16">
        <v>533320</v>
      </c>
      <c r="F4045" s="14" t="s">
        <v>17</v>
      </c>
      <c r="G4045" s="14" t="s">
        <v>18</v>
      </c>
      <c r="H4045" s="14" t="s">
        <v>7093</v>
      </c>
      <c r="I4045" s="14" t="s">
        <v>22</v>
      </c>
      <c r="J4045" s="14" t="s">
        <v>1918</v>
      </c>
      <c r="K4045" s="14" t="s">
        <v>2701</v>
      </c>
      <c r="L4045" s="17">
        <v>45348</v>
      </c>
      <c r="M4045" s="17">
        <v>45688</v>
      </c>
      <c r="N4045" s="18" t="s">
        <v>7094</v>
      </c>
    </row>
    <row r="4046" spans="1:14" ht="33.75" customHeight="1" x14ac:dyDescent="0.3">
      <c r="A4046" s="14" t="s">
        <v>7090</v>
      </c>
      <c r="B4046" s="15" t="s">
        <v>7091</v>
      </c>
      <c r="C4046" s="14" t="s">
        <v>7092</v>
      </c>
      <c r="D4046" s="14" t="s">
        <v>1918</v>
      </c>
      <c r="E4046" s="16">
        <v>533320</v>
      </c>
      <c r="F4046" s="14" t="s">
        <v>17</v>
      </c>
      <c r="G4046" s="14" t="s">
        <v>18</v>
      </c>
      <c r="H4046" s="14" t="s">
        <v>7093</v>
      </c>
      <c r="I4046" s="14" t="s">
        <v>2701</v>
      </c>
      <c r="J4046" s="14" t="s">
        <v>1918</v>
      </c>
      <c r="K4046" s="14" t="s">
        <v>2701</v>
      </c>
      <c r="L4046" s="17">
        <v>45348</v>
      </c>
      <c r="M4046" s="17">
        <v>45688</v>
      </c>
      <c r="N4046" s="18" t="s">
        <v>7094</v>
      </c>
    </row>
    <row r="4047" spans="1:14" ht="33.75" customHeight="1" x14ac:dyDescent="0.3">
      <c r="A4047" s="9" t="s">
        <v>7095</v>
      </c>
      <c r="B4047" s="10" t="s">
        <v>7096</v>
      </c>
      <c r="C4047" s="9" t="s">
        <v>7097</v>
      </c>
      <c r="D4047" s="9" t="s">
        <v>611</v>
      </c>
      <c r="E4047" s="11">
        <v>533300</v>
      </c>
      <c r="F4047" s="9" t="s">
        <v>1695</v>
      </c>
      <c r="G4047" s="9" t="s">
        <v>39</v>
      </c>
      <c r="H4047" s="9" t="s">
        <v>7098</v>
      </c>
      <c r="I4047" s="9" t="s">
        <v>22</v>
      </c>
      <c r="J4047" s="9" t="s">
        <v>611</v>
      </c>
      <c r="K4047" s="9" t="s">
        <v>3699</v>
      </c>
      <c r="L4047" s="12">
        <v>45455</v>
      </c>
      <c r="M4047" s="12">
        <v>45777</v>
      </c>
      <c r="N4047" s="13" t="s">
        <v>7099</v>
      </c>
    </row>
    <row r="4048" spans="1:14" ht="33.75" customHeight="1" x14ac:dyDescent="0.3">
      <c r="A4048" s="9" t="s">
        <v>7095</v>
      </c>
      <c r="B4048" s="10" t="s">
        <v>7096</v>
      </c>
      <c r="C4048" s="9" t="s">
        <v>7097</v>
      </c>
      <c r="D4048" s="9" t="s">
        <v>611</v>
      </c>
      <c r="E4048" s="11">
        <v>533300</v>
      </c>
      <c r="F4048" s="9" t="s">
        <v>1695</v>
      </c>
      <c r="G4048" s="9" t="s">
        <v>39</v>
      </c>
      <c r="H4048" s="9" t="s">
        <v>7098</v>
      </c>
      <c r="I4048" s="9" t="s">
        <v>3699</v>
      </c>
      <c r="J4048" s="9" t="s">
        <v>611</v>
      </c>
      <c r="K4048" s="9" t="s">
        <v>3699</v>
      </c>
      <c r="L4048" s="12">
        <v>45455</v>
      </c>
      <c r="M4048" s="12">
        <v>45777</v>
      </c>
      <c r="N4048" s="13" t="s">
        <v>7099</v>
      </c>
    </row>
    <row r="4049" spans="1:14" ht="33.75" customHeight="1" x14ac:dyDescent="0.3">
      <c r="A4049" s="14" t="s">
        <v>7100</v>
      </c>
      <c r="B4049" s="15" t="s">
        <v>7101</v>
      </c>
      <c r="C4049" s="14" t="s">
        <v>2206</v>
      </c>
      <c r="D4049" s="14" t="s">
        <v>1457</v>
      </c>
      <c r="E4049" s="16">
        <v>531912</v>
      </c>
      <c r="F4049" s="14" t="s">
        <v>291</v>
      </c>
      <c r="G4049" s="14" t="s">
        <v>18</v>
      </c>
      <c r="H4049" s="14" t="s">
        <v>2979</v>
      </c>
      <c r="I4049" s="14" t="s">
        <v>340</v>
      </c>
      <c r="J4049" s="14" t="s">
        <v>1457</v>
      </c>
      <c r="K4049" s="14" t="s">
        <v>340</v>
      </c>
      <c r="L4049" s="17">
        <v>45301</v>
      </c>
      <c r="M4049" s="17">
        <v>45709</v>
      </c>
      <c r="N4049" s="18" t="s">
        <v>7102</v>
      </c>
    </row>
    <row r="4050" spans="1:14" ht="33.75" customHeight="1" x14ac:dyDescent="0.3">
      <c r="A4050" s="14" t="s">
        <v>7103</v>
      </c>
      <c r="B4050" s="15" t="s">
        <v>7104</v>
      </c>
      <c r="C4050" s="14" t="s">
        <v>7105</v>
      </c>
      <c r="D4050" s="14" t="s">
        <v>115</v>
      </c>
      <c r="E4050" s="16">
        <v>530376</v>
      </c>
      <c r="F4050" s="14" t="s">
        <v>318</v>
      </c>
      <c r="G4050" s="14" t="s">
        <v>39</v>
      </c>
      <c r="H4050" s="14" t="s">
        <v>4678</v>
      </c>
      <c r="I4050" s="14" t="s">
        <v>22</v>
      </c>
      <c r="J4050" s="14" t="s">
        <v>115</v>
      </c>
      <c r="K4050" s="14" t="s">
        <v>7011</v>
      </c>
      <c r="L4050" s="17">
        <v>45384</v>
      </c>
      <c r="M4050" s="17">
        <v>45504</v>
      </c>
      <c r="N4050" s="18" t="s">
        <v>7106</v>
      </c>
    </row>
    <row r="4051" spans="1:14" ht="33.75" customHeight="1" x14ac:dyDescent="0.3">
      <c r="A4051" s="14" t="s">
        <v>7103</v>
      </c>
      <c r="B4051" s="15" t="s">
        <v>7104</v>
      </c>
      <c r="C4051" s="14" t="s">
        <v>7105</v>
      </c>
      <c r="D4051" s="14" t="s">
        <v>115</v>
      </c>
      <c r="E4051" s="16">
        <v>530376</v>
      </c>
      <c r="F4051" s="14" t="s">
        <v>318</v>
      </c>
      <c r="G4051" s="14" t="s">
        <v>39</v>
      </c>
      <c r="H4051" s="14" t="s">
        <v>4678</v>
      </c>
      <c r="I4051" s="14" t="s">
        <v>7011</v>
      </c>
      <c r="J4051" s="14" t="s">
        <v>115</v>
      </c>
      <c r="K4051" s="14" t="s">
        <v>7011</v>
      </c>
      <c r="L4051" s="17">
        <v>45384</v>
      </c>
      <c r="M4051" s="17">
        <v>45504</v>
      </c>
      <c r="N4051" s="18" t="s">
        <v>7106</v>
      </c>
    </row>
    <row r="4052" spans="1:14" ht="33.75" customHeight="1" x14ac:dyDescent="0.3">
      <c r="A4052" s="9" t="s">
        <v>7107</v>
      </c>
      <c r="B4052" s="10" t="s">
        <v>7108</v>
      </c>
      <c r="C4052" s="9" t="s">
        <v>7109</v>
      </c>
      <c r="D4052" s="9" t="s">
        <v>154</v>
      </c>
      <c r="E4052" s="11">
        <v>529166.6</v>
      </c>
      <c r="F4052" s="9" t="s">
        <v>38</v>
      </c>
      <c r="G4052" s="9" t="s">
        <v>39</v>
      </c>
      <c r="H4052" s="9" t="s">
        <v>7110</v>
      </c>
      <c r="I4052" s="9" t="s">
        <v>22</v>
      </c>
      <c r="J4052" s="9" t="s">
        <v>154</v>
      </c>
      <c r="K4052" s="9" t="s">
        <v>1756</v>
      </c>
      <c r="L4052" s="12">
        <v>45350</v>
      </c>
      <c r="M4052" s="12">
        <v>45657</v>
      </c>
      <c r="N4052" s="13" t="s">
        <v>7111</v>
      </c>
    </row>
    <row r="4053" spans="1:14" ht="33.75" customHeight="1" x14ac:dyDescent="0.3">
      <c r="A4053" s="9" t="s">
        <v>7107</v>
      </c>
      <c r="B4053" s="10" t="s">
        <v>7108</v>
      </c>
      <c r="C4053" s="9" t="s">
        <v>7109</v>
      </c>
      <c r="D4053" s="9" t="s">
        <v>154</v>
      </c>
      <c r="E4053" s="11">
        <v>529166.6</v>
      </c>
      <c r="F4053" s="9" t="s">
        <v>38</v>
      </c>
      <c r="G4053" s="9" t="s">
        <v>39</v>
      </c>
      <c r="H4053" s="9" t="s">
        <v>7110</v>
      </c>
      <c r="I4053" s="9" t="s">
        <v>22</v>
      </c>
      <c r="J4053" s="9" t="s">
        <v>154</v>
      </c>
      <c r="K4053" s="9" t="s">
        <v>1756</v>
      </c>
      <c r="L4053" s="12">
        <v>45350</v>
      </c>
      <c r="M4053" s="12">
        <v>45657</v>
      </c>
      <c r="N4053" s="13" t="s">
        <v>7111</v>
      </c>
    </row>
    <row r="4054" spans="1:14" ht="33.75" customHeight="1" x14ac:dyDescent="0.3">
      <c r="A4054" s="9" t="s">
        <v>7107</v>
      </c>
      <c r="B4054" s="10" t="s">
        <v>7108</v>
      </c>
      <c r="C4054" s="9" t="s">
        <v>7109</v>
      </c>
      <c r="D4054" s="9" t="s">
        <v>154</v>
      </c>
      <c r="E4054" s="11">
        <v>529166.6</v>
      </c>
      <c r="F4054" s="9" t="s">
        <v>38</v>
      </c>
      <c r="G4054" s="9" t="s">
        <v>39</v>
      </c>
      <c r="H4054" s="9" t="s">
        <v>7110</v>
      </c>
      <c r="I4054" s="9" t="s">
        <v>22</v>
      </c>
      <c r="J4054" s="9" t="s">
        <v>154</v>
      </c>
      <c r="K4054" s="9" t="s">
        <v>1756</v>
      </c>
      <c r="L4054" s="12">
        <v>45350</v>
      </c>
      <c r="M4054" s="12">
        <v>45657</v>
      </c>
      <c r="N4054" s="13" t="s">
        <v>7111</v>
      </c>
    </row>
    <row r="4055" spans="1:14" ht="33.75" customHeight="1" x14ac:dyDescent="0.3">
      <c r="A4055" s="9" t="s">
        <v>7107</v>
      </c>
      <c r="B4055" s="10" t="s">
        <v>7108</v>
      </c>
      <c r="C4055" s="9" t="s">
        <v>7109</v>
      </c>
      <c r="D4055" s="9" t="s">
        <v>154</v>
      </c>
      <c r="E4055" s="11">
        <v>529166.6</v>
      </c>
      <c r="F4055" s="9" t="s">
        <v>38</v>
      </c>
      <c r="G4055" s="9" t="s">
        <v>39</v>
      </c>
      <c r="H4055" s="9" t="s">
        <v>7110</v>
      </c>
      <c r="I4055" s="9" t="s">
        <v>1756</v>
      </c>
      <c r="J4055" s="9" t="s">
        <v>154</v>
      </c>
      <c r="K4055" s="9" t="s">
        <v>1756</v>
      </c>
      <c r="L4055" s="12">
        <v>45350</v>
      </c>
      <c r="M4055" s="12">
        <v>45657</v>
      </c>
      <c r="N4055" s="13" t="s">
        <v>7111</v>
      </c>
    </row>
    <row r="4056" spans="1:14" ht="33.75" customHeight="1" x14ac:dyDescent="0.3">
      <c r="A4056" s="14" t="s">
        <v>7112</v>
      </c>
      <c r="B4056" s="15" t="s">
        <v>7113</v>
      </c>
      <c r="C4056" s="14" t="s">
        <v>7114</v>
      </c>
      <c r="D4056" s="14" t="s">
        <v>393</v>
      </c>
      <c r="E4056" s="16">
        <v>526748.5</v>
      </c>
      <c r="F4056" s="14" t="s">
        <v>17</v>
      </c>
      <c r="G4056" s="14" t="s">
        <v>18</v>
      </c>
      <c r="H4056" s="14" t="s">
        <v>7115</v>
      </c>
      <c r="I4056" s="14" t="s">
        <v>1297</v>
      </c>
      <c r="J4056" s="14" t="s">
        <v>393</v>
      </c>
      <c r="K4056" s="14" t="s">
        <v>1297</v>
      </c>
      <c r="L4056" s="17">
        <v>45300</v>
      </c>
      <c r="M4056" s="17">
        <v>45688</v>
      </c>
      <c r="N4056" s="18" t="s">
        <v>7116</v>
      </c>
    </row>
    <row r="4057" spans="1:14" ht="33.75" customHeight="1" x14ac:dyDescent="0.3">
      <c r="A4057" s="14" t="s">
        <v>7112</v>
      </c>
      <c r="B4057" s="15" t="s">
        <v>7113</v>
      </c>
      <c r="C4057" s="14" t="s">
        <v>7114</v>
      </c>
      <c r="D4057" s="14" t="s">
        <v>393</v>
      </c>
      <c r="E4057" s="16">
        <v>526748.5</v>
      </c>
      <c r="F4057" s="14" t="s">
        <v>17</v>
      </c>
      <c r="G4057" s="14" t="s">
        <v>18</v>
      </c>
      <c r="H4057" s="14" t="s">
        <v>7115</v>
      </c>
      <c r="I4057" s="14" t="s">
        <v>22</v>
      </c>
      <c r="J4057" s="14" t="s">
        <v>393</v>
      </c>
      <c r="K4057" s="14" t="s">
        <v>1297</v>
      </c>
      <c r="L4057" s="17">
        <v>45300</v>
      </c>
      <c r="M4057" s="17">
        <v>45688</v>
      </c>
      <c r="N4057" s="18" t="s">
        <v>7116</v>
      </c>
    </row>
    <row r="4058" spans="1:14" ht="33.75" customHeight="1" x14ac:dyDescent="0.3">
      <c r="A4058" s="14" t="s">
        <v>7112</v>
      </c>
      <c r="B4058" s="15" t="s">
        <v>7113</v>
      </c>
      <c r="C4058" s="14" t="s">
        <v>7114</v>
      </c>
      <c r="D4058" s="14" t="s">
        <v>393</v>
      </c>
      <c r="E4058" s="16">
        <v>526748.5</v>
      </c>
      <c r="F4058" s="14" t="s">
        <v>17</v>
      </c>
      <c r="G4058" s="14" t="s">
        <v>18</v>
      </c>
      <c r="H4058" s="14" t="s">
        <v>7115</v>
      </c>
      <c r="I4058" s="14" t="s">
        <v>22</v>
      </c>
      <c r="J4058" s="14" t="s">
        <v>393</v>
      </c>
      <c r="K4058" s="14" t="s">
        <v>1297</v>
      </c>
      <c r="L4058" s="17">
        <v>45300</v>
      </c>
      <c r="M4058" s="17">
        <v>45688</v>
      </c>
      <c r="N4058" s="18" t="s">
        <v>7116</v>
      </c>
    </row>
    <row r="4059" spans="1:14" ht="33.75" customHeight="1" x14ac:dyDescent="0.3">
      <c r="A4059" s="14" t="s">
        <v>7112</v>
      </c>
      <c r="B4059" s="15" t="s">
        <v>7113</v>
      </c>
      <c r="C4059" s="14" t="s">
        <v>7114</v>
      </c>
      <c r="D4059" s="14" t="s">
        <v>393</v>
      </c>
      <c r="E4059" s="16">
        <v>526748.5</v>
      </c>
      <c r="F4059" s="14" t="s">
        <v>17</v>
      </c>
      <c r="G4059" s="14" t="s">
        <v>18</v>
      </c>
      <c r="H4059" s="14" t="s">
        <v>7115</v>
      </c>
      <c r="I4059" s="14" t="s">
        <v>22</v>
      </c>
      <c r="J4059" s="14" t="s">
        <v>393</v>
      </c>
      <c r="K4059" s="14" t="s">
        <v>1297</v>
      </c>
      <c r="L4059" s="17">
        <v>45300</v>
      </c>
      <c r="M4059" s="17">
        <v>45688</v>
      </c>
      <c r="N4059" s="18" t="s">
        <v>7116</v>
      </c>
    </row>
    <row r="4060" spans="1:14" ht="33.75" customHeight="1" x14ac:dyDescent="0.3">
      <c r="A4060" s="9" t="s">
        <v>7117</v>
      </c>
      <c r="B4060" s="10" t="s">
        <v>7118</v>
      </c>
      <c r="C4060" s="9" t="s">
        <v>7119</v>
      </c>
      <c r="D4060" s="9" t="s">
        <v>118</v>
      </c>
      <c r="E4060" s="11">
        <v>525990</v>
      </c>
      <c r="F4060" s="9" t="s">
        <v>291</v>
      </c>
      <c r="G4060" s="9" t="s">
        <v>402</v>
      </c>
      <c r="H4060" s="9" t="s">
        <v>7120</v>
      </c>
      <c r="I4060" s="9" t="s">
        <v>22</v>
      </c>
      <c r="J4060" s="9" t="s">
        <v>118</v>
      </c>
      <c r="K4060" s="9" t="s">
        <v>117</v>
      </c>
      <c r="L4060" s="12">
        <v>45292</v>
      </c>
      <c r="M4060" s="12">
        <v>45657</v>
      </c>
      <c r="N4060" s="13" t="s">
        <v>7121</v>
      </c>
    </row>
    <row r="4061" spans="1:14" ht="33.75" customHeight="1" x14ac:dyDescent="0.3">
      <c r="A4061" s="9" t="s">
        <v>7117</v>
      </c>
      <c r="B4061" s="10" t="s">
        <v>7118</v>
      </c>
      <c r="C4061" s="9" t="s">
        <v>7119</v>
      </c>
      <c r="D4061" s="9" t="s">
        <v>118</v>
      </c>
      <c r="E4061" s="11">
        <v>525990</v>
      </c>
      <c r="F4061" s="9" t="s">
        <v>291</v>
      </c>
      <c r="G4061" s="9" t="s">
        <v>402</v>
      </c>
      <c r="H4061" s="9" t="s">
        <v>7120</v>
      </c>
      <c r="I4061" s="9" t="s">
        <v>117</v>
      </c>
      <c r="J4061" s="9" t="s">
        <v>118</v>
      </c>
      <c r="K4061" s="9" t="s">
        <v>117</v>
      </c>
      <c r="L4061" s="12">
        <v>45292</v>
      </c>
      <c r="M4061" s="12">
        <v>45657</v>
      </c>
      <c r="N4061" s="13" t="s">
        <v>7121</v>
      </c>
    </row>
    <row r="4062" spans="1:14" ht="33.75" customHeight="1" x14ac:dyDescent="0.3">
      <c r="A4062" s="9" t="s">
        <v>7117</v>
      </c>
      <c r="B4062" s="10" t="s">
        <v>7118</v>
      </c>
      <c r="C4062" s="9" t="s">
        <v>7119</v>
      </c>
      <c r="D4062" s="9" t="s">
        <v>118</v>
      </c>
      <c r="E4062" s="11">
        <v>525990</v>
      </c>
      <c r="F4062" s="9" t="s">
        <v>291</v>
      </c>
      <c r="G4062" s="9" t="s">
        <v>402</v>
      </c>
      <c r="H4062" s="9" t="s">
        <v>7120</v>
      </c>
      <c r="I4062" s="9" t="s">
        <v>22</v>
      </c>
      <c r="J4062" s="9" t="s">
        <v>118</v>
      </c>
      <c r="K4062" s="9" t="s">
        <v>117</v>
      </c>
      <c r="L4062" s="12">
        <v>45292</v>
      </c>
      <c r="M4062" s="12">
        <v>45657</v>
      </c>
      <c r="N4062" s="13" t="s">
        <v>7121</v>
      </c>
    </row>
    <row r="4063" spans="1:14" ht="33.75" customHeight="1" x14ac:dyDescent="0.3">
      <c r="A4063" s="9" t="s">
        <v>7117</v>
      </c>
      <c r="B4063" s="10" t="s">
        <v>7118</v>
      </c>
      <c r="C4063" s="9" t="s">
        <v>7119</v>
      </c>
      <c r="D4063" s="9" t="s">
        <v>118</v>
      </c>
      <c r="E4063" s="11">
        <v>525990</v>
      </c>
      <c r="F4063" s="9" t="s">
        <v>291</v>
      </c>
      <c r="G4063" s="9" t="s">
        <v>402</v>
      </c>
      <c r="H4063" s="9" t="s">
        <v>7120</v>
      </c>
      <c r="I4063" s="9" t="s">
        <v>22</v>
      </c>
      <c r="J4063" s="9" t="s">
        <v>118</v>
      </c>
      <c r="K4063" s="9" t="s">
        <v>117</v>
      </c>
      <c r="L4063" s="12">
        <v>45292</v>
      </c>
      <c r="M4063" s="12">
        <v>45657</v>
      </c>
      <c r="N4063" s="13" t="s">
        <v>7121</v>
      </c>
    </row>
    <row r="4064" spans="1:14" ht="33.75" customHeight="1" x14ac:dyDescent="0.3">
      <c r="A4064" s="14" t="s">
        <v>7122</v>
      </c>
      <c r="B4064" s="15" t="s">
        <v>7123</v>
      </c>
      <c r="C4064" s="14" t="s">
        <v>5068</v>
      </c>
      <c r="D4064" s="14" t="s">
        <v>611</v>
      </c>
      <c r="E4064" s="16">
        <v>525000</v>
      </c>
      <c r="F4064" s="14" t="s">
        <v>291</v>
      </c>
      <c r="G4064" s="14" t="s">
        <v>39</v>
      </c>
      <c r="H4064" s="14" t="s">
        <v>7124</v>
      </c>
      <c r="I4064" s="14" t="s">
        <v>3699</v>
      </c>
      <c r="J4064" s="14" t="s">
        <v>611</v>
      </c>
      <c r="K4064" s="14" t="s">
        <v>3699</v>
      </c>
      <c r="L4064" s="17">
        <v>45387</v>
      </c>
      <c r="M4064" s="17">
        <v>45688</v>
      </c>
      <c r="N4064" s="18" t="s">
        <v>7125</v>
      </c>
    </row>
    <row r="4065" spans="1:14" ht="33.75" customHeight="1" x14ac:dyDescent="0.3">
      <c r="A4065" s="14" t="s">
        <v>7122</v>
      </c>
      <c r="B4065" s="15" t="s">
        <v>7123</v>
      </c>
      <c r="C4065" s="14" t="s">
        <v>5068</v>
      </c>
      <c r="D4065" s="14" t="s">
        <v>611</v>
      </c>
      <c r="E4065" s="16">
        <v>525000</v>
      </c>
      <c r="F4065" s="14" t="s">
        <v>291</v>
      </c>
      <c r="G4065" s="14" t="s">
        <v>39</v>
      </c>
      <c r="H4065" s="14" t="s">
        <v>7124</v>
      </c>
      <c r="I4065" s="14" t="s">
        <v>22</v>
      </c>
      <c r="J4065" s="14" t="s">
        <v>611</v>
      </c>
      <c r="K4065" s="14" t="s">
        <v>3699</v>
      </c>
      <c r="L4065" s="17">
        <v>45387</v>
      </c>
      <c r="M4065" s="17">
        <v>45688</v>
      </c>
      <c r="N4065" s="18" t="s">
        <v>7125</v>
      </c>
    </row>
    <row r="4066" spans="1:14" ht="33.75" customHeight="1" x14ac:dyDescent="0.3">
      <c r="A4066" s="9" t="s">
        <v>7126</v>
      </c>
      <c r="B4066" s="10" t="s">
        <v>7127</v>
      </c>
      <c r="C4066" s="9" t="s">
        <v>7128</v>
      </c>
      <c r="D4066" s="9" t="s">
        <v>984</v>
      </c>
      <c r="E4066" s="11">
        <v>525000</v>
      </c>
      <c r="F4066" s="9" t="s">
        <v>46</v>
      </c>
      <c r="G4066" s="9" t="s">
        <v>18</v>
      </c>
      <c r="H4066" s="9" t="s">
        <v>3767</v>
      </c>
      <c r="I4066" s="9" t="s">
        <v>1640</v>
      </c>
      <c r="J4066" s="9" t="s">
        <v>984</v>
      </c>
      <c r="K4066" s="9" t="s">
        <v>1640</v>
      </c>
      <c r="L4066" s="12">
        <v>45548</v>
      </c>
      <c r="M4066" s="12">
        <v>46022</v>
      </c>
      <c r="N4066" s="13" t="s">
        <v>7129</v>
      </c>
    </row>
    <row r="4067" spans="1:14" ht="33.75" customHeight="1" x14ac:dyDescent="0.3">
      <c r="A4067" s="14" t="s">
        <v>7130</v>
      </c>
      <c r="B4067" s="15" t="s">
        <v>7131</v>
      </c>
      <c r="C4067" s="14" t="s">
        <v>7132</v>
      </c>
      <c r="D4067" s="14" t="s">
        <v>313</v>
      </c>
      <c r="E4067" s="16">
        <v>525000</v>
      </c>
      <c r="F4067" s="14" t="s">
        <v>46</v>
      </c>
      <c r="G4067" s="14" t="s">
        <v>18</v>
      </c>
      <c r="H4067" s="14" t="s">
        <v>311</v>
      </c>
      <c r="I4067" s="14" t="s">
        <v>157</v>
      </c>
      <c r="J4067" s="14" t="s">
        <v>313</v>
      </c>
      <c r="K4067" s="14" t="s">
        <v>157</v>
      </c>
      <c r="L4067" s="17">
        <v>45629</v>
      </c>
      <c r="M4067" s="17">
        <v>45657</v>
      </c>
      <c r="N4067" s="18" t="s">
        <v>7133</v>
      </c>
    </row>
    <row r="4068" spans="1:14" ht="33.75" customHeight="1" x14ac:dyDescent="0.3">
      <c r="A4068" s="9" t="s">
        <v>7134</v>
      </c>
      <c r="B4068" s="10" t="s">
        <v>7135</v>
      </c>
      <c r="C4068" s="9" t="s">
        <v>7136</v>
      </c>
      <c r="D4068" s="9" t="s">
        <v>393</v>
      </c>
      <c r="E4068" s="11">
        <v>525000</v>
      </c>
      <c r="F4068" s="9" t="s">
        <v>46</v>
      </c>
      <c r="G4068" s="9" t="s">
        <v>18</v>
      </c>
      <c r="H4068" s="9" t="s">
        <v>7137</v>
      </c>
      <c r="I4068" s="9" t="s">
        <v>22</v>
      </c>
      <c r="J4068" s="9" t="s">
        <v>393</v>
      </c>
      <c r="K4068" s="9" t="s">
        <v>1290</v>
      </c>
      <c r="L4068" s="12">
        <v>45517</v>
      </c>
      <c r="M4068" s="12">
        <v>45657</v>
      </c>
      <c r="N4068" s="13" t="s">
        <v>7138</v>
      </c>
    </row>
    <row r="4069" spans="1:14" ht="33.75" customHeight="1" x14ac:dyDescent="0.3">
      <c r="A4069" s="9" t="s">
        <v>7134</v>
      </c>
      <c r="B4069" s="10" t="s">
        <v>7135</v>
      </c>
      <c r="C4069" s="9" t="s">
        <v>7136</v>
      </c>
      <c r="D4069" s="9" t="s">
        <v>393</v>
      </c>
      <c r="E4069" s="11">
        <v>525000</v>
      </c>
      <c r="F4069" s="9" t="s">
        <v>46</v>
      </c>
      <c r="G4069" s="9" t="s">
        <v>18</v>
      </c>
      <c r="H4069" s="9" t="s">
        <v>7137</v>
      </c>
      <c r="I4069" s="9" t="s">
        <v>1290</v>
      </c>
      <c r="J4069" s="9" t="s">
        <v>393</v>
      </c>
      <c r="K4069" s="9" t="s">
        <v>1290</v>
      </c>
      <c r="L4069" s="12">
        <v>45517</v>
      </c>
      <c r="M4069" s="12">
        <v>45657</v>
      </c>
      <c r="N4069" s="13" t="s">
        <v>7138</v>
      </c>
    </row>
    <row r="4070" spans="1:14" ht="33.75" customHeight="1" x14ac:dyDescent="0.3">
      <c r="A4070" s="14" t="s">
        <v>7139</v>
      </c>
      <c r="B4070" s="15" t="s">
        <v>7140</v>
      </c>
      <c r="C4070" s="14" t="s">
        <v>7141</v>
      </c>
      <c r="D4070" s="14" t="s">
        <v>225</v>
      </c>
      <c r="E4070" s="16">
        <v>524640</v>
      </c>
      <c r="F4070" s="14" t="s">
        <v>46</v>
      </c>
      <c r="G4070" s="14" t="s">
        <v>18</v>
      </c>
      <c r="H4070" s="14" t="s">
        <v>7142</v>
      </c>
      <c r="I4070" s="14" t="s">
        <v>470</v>
      </c>
      <c r="J4070" s="14" t="s">
        <v>225</v>
      </c>
      <c r="K4070" s="14" t="s">
        <v>470</v>
      </c>
      <c r="L4070" s="17">
        <v>45453</v>
      </c>
      <c r="M4070" s="17">
        <v>45657</v>
      </c>
      <c r="N4070" s="18" t="s">
        <v>7143</v>
      </c>
    </row>
    <row r="4071" spans="1:14" ht="33.75" customHeight="1" x14ac:dyDescent="0.3">
      <c r="A4071" s="9" t="s">
        <v>7144</v>
      </c>
      <c r="B4071" s="10" t="s">
        <v>7145</v>
      </c>
      <c r="C4071" s="9" t="s">
        <v>7146</v>
      </c>
      <c r="D4071" s="9" t="s">
        <v>984</v>
      </c>
      <c r="E4071" s="11">
        <v>522660</v>
      </c>
      <c r="F4071" s="9" t="s">
        <v>1092</v>
      </c>
      <c r="G4071" s="9" t="s">
        <v>18</v>
      </c>
      <c r="H4071" s="9" t="s">
        <v>7147</v>
      </c>
      <c r="I4071" s="9" t="s">
        <v>3679</v>
      </c>
      <c r="J4071" s="9" t="s">
        <v>984</v>
      </c>
      <c r="K4071" s="9" t="s">
        <v>3679</v>
      </c>
      <c r="L4071" s="12">
        <v>45635</v>
      </c>
      <c r="M4071" s="12">
        <v>46022</v>
      </c>
      <c r="N4071" s="13" t="s">
        <v>7148</v>
      </c>
    </row>
    <row r="4072" spans="1:14" ht="33.75" customHeight="1" x14ac:dyDescent="0.3">
      <c r="A4072" s="14" t="s">
        <v>7149</v>
      </c>
      <c r="B4072" s="15" t="s">
        <v>7150</v>
      </c>
      <c r="C4072" s="14" t="s">
        <v>7151</v>
      </c>
      <c r="D4072" s="14" t="s">
        <v>984</v>
      </c>
      <c r="E4072" s="16">
        <v>522000</v>
      </c>
      <c r="F4072" s="14" t="s">
        <v>860</v>
      </c>
      <c r="G4072" s="14" t="s">
        <v>39</v>
      </c>
      <c r="H4072" s="14" t="s">
        <v>7152</v>
      </c>
      <c r="I4072" s="14" t="s">
        <v>22</v>
      </c>
      <c r="J4072" s="14" t="s">
        <v>984</v>
      </c>
      <c r="K4072" s="14" t="s">
        <v>986</v>
      </c>
      <c r="L4072" s="17">
        <v>45580</v>
      </c>
      <c r="M4072" s="17">
        <v>46022</v>
      </c>
      <c r="N4072" s="18" t="s">
        <v>7153</v>
      </c>
    </row>
    <row r="4073" spans="1:14" ht="33.75" customHeight="1" x14ac:dyDescent="0.3">
      <c r="A4073" s="14" t="s">
        <v>7149</v>
      </c>
      <c r="B4073" s="15" t="s">
        <v>7150</v>
      </c>
      <c r="C4073" s="14" t="s">
        <v>7151</v>
      </c>
      <c r="D4073" s="14" t="s">
        <v>984</v>
      </c>
      <c r="E4073" s="16">
        <v>522000</v>
      </c>
      <c r="F4073" s="14" t="s">
        <v>860</v>
      </c>
      <c r="G4073" s="14" t="s">
        <v>39</v>
      </c>
      <c r="H4073" s="14" t="s">
        <v>7152</v>
      </c>
      <c r="I4073" s="14" t="s">
        <v>22</v>
      </c>
      <c r="J4073" s="14" t="s">
        <v>984</v>
      </c>
      <c r="K4073" s="14" t="s">
        <v>986</v>
      </c>
      <c r="L4073" s="17">
        <v>45580</v>
      </c>
      <c r="M4073" s="17">
        <v>46022</v>
      </c>
      <c r="N4073" s="18" t="s">
        <v>7153</v>
      </c>
    </row>
    <row r="4074" spans="1:14" ht="33.75" customHeight="1" x14ac:dyDescent="0.3">
      <c r="A4074" s="14" t="s">
        <v>7149</v>
      </c>
      <c r="B4074" s="15" t="s">
        <v>7150</v>
      </c>
      <c r="C4074" s="14" t="s">
        <v>7151</v>
      </c>
      <c r="D4074" s="14" t="s">
        <v>984</v>
      </c>
      <c r="E4074" s="16">
        <v>522000</v>
      </c>
      <c r="F4074" s="14" t="s">
        <v>860</v>
      </c>
      <c r="G4074" s="14" t="s">
        <v>39</v>
      </c>
      <c r="H4074" s="14" t="s">
        <v>7152</v>
      </c>
      <c r="I4074" s="14" t="s">
        <v>986</v>
      </c>
      <c r="J4074" s="14" t="s">
        <v>984</v>
      </c>
      <c r="K4074" s="14" t="s">
        <v>986</v>
      </c>
      <c r="L4074" s="17">
        <v>45580</v>
      </c>
      <c r="M4074" s="17">
        <v>46022</v>
      </c>
      <c r="N4074" s="18" t="s">
        <v>7153</v>
      </c>
    </row>
    <row r="4075" spans="1:14" ht="33.75" customHeight="1" x14ac:dyDescent="0.3">
      <c r="A4075" s="9" t="s">
        <v>7154</v>
      </c>
      <c r="B4075" s="10" t="s">
        <v>7155</v>
      </c>
      <c r="C4075" s="9" t="s">
        <v>7156</v>
      </c>
      <c r="D4075" s="9" t="s">
        <v>673</v>
      </c>
      <c r="E4075" s="11">
        <v>521160</v>
      </c>
      <c r="F4075" s="9" t="s">
        <v>17</v>
      </c>
      <c r="G4075" s="9" t="s">
        <v>18</v>
      </c>
      <c r="H4075" s="9" t="s">
        <v>7157</v>
      </c>
      <c r="I4075" s="9" t="s">
        <v>340</v>
      </c>
      <c r="J4075" s="9" t="s">
        <v>673</v>
      </c>
      <c r="K4075" s="9" t="s">
        <v>340</v>
      </c>
      <c r="L4075" s="12">
        <v>45548</v>
      </c>
      <c r="M4075" s="12">
        <v>45716</v>
      </c>
      <c r="N4075" s="13" t="s">
        <v>7158</v>
      </c>
    </row>
    <row r="4076" spans="1:14" ht="33.75" customHeight="1" x14ac:dyDescent="0.3">
      <c r="A4076" s="14" t="s">
        <v>7159</v>
      </c>
      <c r="B4076" s="15" t="s">
        <v>7160</v>
      </c>
      <c r="C4076" s="14" t="s">
        <v>7161</v>
      </c>
      <c r="D4076" s="14" t="s">
        <v>673</v>
      </c>
      <c r="E4076" s="16">
        <v>521160</v>
      </c>
      <c r="F4076" s="14" t="s">
        <v>17</v>
      </c>
      <c r="G4076" s="14" t="s">
        <v>18</v>
      </c>
      <c r="H4076" s="14" t="s">
        <v>7162</v>
      </c>
      <c r="I4076" s="14" t="s">
        <v>340</v>
      </c>
      <c r="J4076" s="14" t="s">
        <v>673</v>
      </c>
      <c r="K4076" s="14" t="s">
        <v>340</v>
      </c>
      <c r="L4076" s="17">
        <v>45308</v>
      </c>
      <c r="M4076" s="17">
        <v>45534</v>
      </c>
      <c r="N4076" s="18" t="s">
        <v>7163</v>
      </c>
    </row>
    <row r="4077" spans="1:14" ht="33.75" customHeight="1" x14ac:dyDescent="0.3">
      <c r="A4077" s="9" t="s">
        <v>7164</v>
      </c>
      <c r="B4077" s="10" t="s">
        <v>7165</v>
      </c>
      <c r="C4077" s="9" t="s">
        <v>7166</v>
      </c>
      <c r="D4077" s="9" t="s">
        <v>87</v>
      </c>
      <c r="E4077" s="11">
        <v>520923</v>
      </c>
      <c r="F4077" s="9" t="s">
        <v>17</v>
      </c>
      <c r="G4077" s="9" t="s">
        <v>18</v>
      </c>
      <c r="H4077" s="9" t="s">
        <v>7167</v>
      </c>
      <c r="I4077" s="9" t="s">
        <v>789</v>
      </c>
      <c r="J4077" s="9" t="s">
        <v>87</v>
      </c>
      <c r="K4077" s="9" t="s">
        <v>789</v>
      </c>
      <c r="L4077" s="12">
        <v>45292</v>
      </c>
      <c r="M4077" s="12">
        <v>45657</v>
      </c>
      <c r="N4077" s="13" t="s">
        <v>7168</v>
      </c>
    </row>
    <row r="4078" spans="1:14" ht="33.75" customHeight="1" x14ac:dyDescent="0.3">
      <c r="A4078" s="9" t="s">
        <v>7164</v>
      </c>
      <c r="B4078" s="10" t="s">
        <v>7165</v>
      </c>
      <c r="C4078" s="9" t="s">
        <v>7166</v>
      </c>
      <c r="D4078" s="9" t="s">
        <v>87</v>
      </c>
      <c r="E4078" s="11">
        <v>520923</v>
      </c>
      <c r="F4078" s="9" t="s">
        <v>17</v>
      </c>
      <c r="G4078" s="9" t="s">
        <v>18</v>
      </c>
      <c r="H4078" s="9" t="s">
        <v>7167</v>
      </c>
      <c r="I4078" s="9" t="s">
        <v>22</v>
      </c>
      <c r="J4078" s="9" t="s">
        <v>87</v>
      </c>
      <c r="K4078" s="9" t="s">
        <v>789</v>
      </c>
      <c r="L4078" s="12">
        <v>45292</v>
      </c>
      <c r="M4078" s="12">
        <v>45657</v>
      </c>
      <c r="N4078" s="13" t="s">
        <v>7168</v>
      </c>
    </row>
    <row r="4079" spans="1:14" ht="33.75" customHeight="1" x14ac:dyDescent="0.3">
      <c r="A4079" s="9" t="s">
        <v>7164</v>
      </c>
      <c r="B4079" s="10" t="s">
        <v>7165</v>
      </c>
      <c r="C4079" s="9" t="s">
        <v>7166</v>
      </c>
      <c r="D4079" s="9" t="s">
        <v>87</v>
      </c>
      <c r="E4079" s="11">
        <v>520923</v>
      </c>
      <c r="F4079" s="9" t="s">
        <v>17</v>
      </c>
      <c r="G4079" s="9" t="s">
        <v>18</v>
      </c>
      <c r="H4079" s="9" t="s">
        <v>7167</v>
      </c>
      <c r="I4079" s="9" t="s">
        <v>22</v>
      </c>
      <c r="J4079" s="9" t="s">
        <v>87</v>
      </c>
      <c r="K4079" s="9" t="s">
        <v>789</v>
      </c>
      <c r="L4079" s="12">
        <v>45292</v>
      </c>
      <c r="M4079" s="12">
        <v>45657</v>
      </c>
      <c r="N4079" s="13" t="s">
        <v>7168</v>
      </c>
    </row>
    <row r="4080" spans="1:14" ht="33.75" customHeight="1" x14ac:dyDescent="0.3">
      <c r="A4080" s="9" t="s">
        <v>7164</v>
      </c>
      <c r="B4080" s="10" t="s">
        <v>7165</v>
      </c>
      <c r="C4080" s="9" t="s">
        <v>7166</v>
      </c>
      <c r="D4080" s="9" t="s">
        <v>87</v>
      </c>
      <c r="E4080" s="11">
        <v>520923</v>
      </c>
      <c r="F4080" s="9" t="s">
        <v>17</v>
      </c>
      <c r="G4080" s="9" t="s">
        <v>18</v>
      </c>
      <c r="H4080" s="9" t="s">
        <v>7167</v>
      </c>
      <c r="I4080" s="9" t="s">
        <v>22</v>
      </c>
      <c r="J4080" s="9" t="s">
        <v>87</v>
      </c>
      <c r="K4080" s="9" t="s">
        <v>789</v>
      </c>
      <c r="L4080" s="12">
        <v>45292</v>
      </c>
      <c r="M4080" s="12">
        <v>45657</v>
      </c>
      <c r="N4080" s="13" t="s">
        <v>7168</v>
      </c>
    </row>
    <row r="4081" spans="1:14" ht="33.75" customHeight="1" x14ac:dyDescent="0.3">
      <c r="A4081" s="9" t="s">
        <v>7164</v>
      </c>
      <c r="B4081" s="10" t="s">
        <v>7165</v>
      </c>
      <c r="C4081" s="9" t="s">
        <v>7166</v>
      </c>
      <c r="D4081" s="9" t="s">
        <v>87</v>
      </c>
      <c r="E4081" s="11">
        <v>520923</v>
      </c>
      <c r="F4081" s="9" t="s">
        <v>17</v>
      </c>
      <c r="G4081" s="9" t="s">
        <v>18</v>
      </c>
      <c r="H4081" s="9" t="s">
        <v>7167</v>
      </c>
      <c r="I4081" s="9" t="s">
        <v>22</v>
      </c>
      <c r="J4081" s="9" t="s">
        <v>87</v>
      </c>
      <c r="K4081" s="9" t="s">
        <v>789</v>
      </c>
      <c r="L4081" s="12">
        <v>45292</v>
      </c>
      <c r="M4081" s="12">
        <v>45657</v>
      </c>
      <c r="N4081" s="13" t="s">
        <v>7168</v>
      </c>
    </row>
    <row r="4082" spans="1:14" ht="33.75" customHeight="1" x14ac:dyDescent="0.3">
      <c r="A4082" s="14" t="s">
        <v>7169</v>
      </c>
      <c r="B4082" s="15" t="s">
        <v>7170</v>
      </c>
      <c r="C4082" s="14" t="s">
        <v>6007</v>
      </c>
      <c r="D4082" s="14" t="s">
        <v>895</v>
      </c>
      <c r="E4082" s="16">
        <v>520000</v>
      </c>
      <c r="F4082" s="14" t="s">
        <v>46</v>
      </c>
      <c r="G4082" s="14" t="s">
        <v>18</v>
      </c>
      <c r="H4082" s="14" t="s">
        <v>896</v>
      </c>
      <c r="I4082" s="14" t="s">
        <v>22</v>
      </c>
      <c r="J4082" s="14" t="s">
        <v>895</v>
      </c>
      <c r="K4082" s="14" t="s">
        <v>1110</v>
      </c>
      <c r="L4082" s="17">
        <v>45530</v>
      </c>
      <c r="M4082" s="17">
        <v>45688</v>
      </c>
      <c r="N4082" s="18" t="s">
        <v>7171</v>
      </c>
    </row>
    <row r="4083" spans="1:14" ht="33.75" customHeight="1" x14ac:dyDescent="0.3">
      <c r="A4083" s="14" t="s">
        <v>7169</v>
      </c>
      <c r="B4083" s="15" t="s">
        <v>7170</v>
      </c>
      <c r="C4083" s="14" t="s">
        <v>6007</v>
      </c>
      <c r="D4083" s="14" t="s">
        <v>895</v>
      </c>
      <c r="E4083" s="16">
        <v>520000</v>
      </c>
      <c r="F4083" s="14" t="s">
        <v>46</v>
      </c>
      <c r="G4083" s="14" t="s">
        <v>18</v>
      </c>
      <c r="H4083" s="14" t="s">
        <v>896</v>
      </c>
      <c r="I4083" s="14" t="s">
        <v>1110</v>
      </c>
      <c r="J4083" s="14" t="s">
        <v>895</v>
      </c>
      <c r="K4083" s="14" t="s">
        <v>1110</v>
      </c>
      <c r="L4083" s="17">
        <v>45530</v>
      </c>
      <c r="M4083" s="17">
        <v>45688</v>
      </c>
      <c r="N4083" s="18" t="s">
        <v>7171</v>
      </c>
    </row>
    <row r="4084" spans="1:14" ht="33.75" customHeight="1" x14ac:dyDescent="0.3">
      <c r="A4084" s="9" t="s">
        <v>7172</v>
      </c>
      <c r="B4084" s="10" t="s">
        <v>7173</v>
      </c>
      <c r="C4084" s="9" t="s">
        <v>7174</v>
      </c>
      <c r="D4084" s="9" t="s">
        <v>1223</v>
      </c>
      <c r="E4084" s="11">
        <v>520000</v>
      </c>
      <c r="F4084" s="9" t="s">
        <v>46</v>
      </c>
      <c r="G4084" s="9" t="s">
        <v>18</v>
      </c>
      <c r="H4084" s="9" t="s">
        <v>7175</v>
      </c>
      <c r="I4084" s="9" t="s">
        <v>7176</v>
      </c>
      <c r="J4084" s="9" t="s">
        <v>1223</v>
      </c>
      <c r="K4084" s="9" t="s">
        <v>7176</v>
      </c>
      <c r="L4084" s="12">
        <v>45404</v>
      </c>
      <c r="M4084" s="12">
        <v>45657</v>
      </c>
      <c r="N4084" s="13" t="s">
        <v>7177</v>
      </c>
    </row>
    <row r="4085" spans="1:14" ht="33.75" customHeight="1" x14ac:dyDescent="0.3">
      <c r="A4085" s="9" t="s">
        <v>7172</v>
      </c>
      <c r="B4085" s="10" t="s">
        <v>7173</v>
      </c>
      <c r="C4085" s="9" t="s">
        <v>7174</v>
      </c>
      <c r="D4085" s="9" t="s">
        <v>1223</v>
      </c>
      <c r="E4085" s="11">
        <v>520000</v>
      </c>
      <c r="F4085" s="9" t="s">
        <v>46</v>
      </c>
      <c r="G4085" s="9" t="s">
        <v>18</v>
      </c>
      <c r="H4085" s="9" t="s">
        <v>7175</v>
      </c>
      <c r="I4085" s="9" t="s">
        <v>22</v>
      </c>
      <c r="J4085" s="9" t="s">
        <v>1223</v>
      </c>
      <c r="K4085" s="9" t="s">
        <v>7176</v>
      </c>
      <c r="L4085" s="12">
        <v>45404</v>
      </c>
      <c r="M4085" s="12">
        <v>45657</v>
      </c>
      <c r="N4085" s="13" t="s">
        <v>7177</v>
      </c>
    </row>
    <row r="4086" spans="1:14" ht="33.75" customHeight="1" x14ac:dyDescent="0.3">
      <c r="A4086" s="14" t="s">
        <v>7178</v>
      </c>
      <c r="B4086" s="15" t="s">
        <v>7179</v>
      </c>
      <c r="C4086" s="14" t="s">
        <v>7180</v>
      </c>
      <c r="D4086" s="14" t="s">
        <v>2257</v>
      </c>
      <c r="E4086" s="16">
        <v>520000</v>
      </c>
      <c r="F4086" s="14" t="s">
        <v>17</v>
      </c>
      <c r="G4086" s="14" t="s">
        <v>18</v>
      </c>
      <c r="H4086" s="14" t="s">
        <v>7181</v>
      </c>
      <c r="I4086" s="14" t="s">
        <v>2259</v>
      </c>
      <c r="J4086" s="14" t="s">
        <v>2257</v>
      </c>
      <c r="K4086" s="14" t="s">
        <v>2259</v>
      </c>
      <c r="L4086" s="17">
        <v>45337</v>
      </c>
      <c r="M4086" s="17">
        <v>45688</v>
      </c>
      <c r="N4086" s="18" t="s">
        <v>7182</v>
      </c>
    </row>
    <row r="4087" spans="1:14" ht="33.75" customHeight="1" x14ac:dyDescent="0.3">
      <c r="A4087" s="9" t="s">
        <v>7183</v>
      </c>
      <c r="B4087" s="10" t="s">
        <v>7184</v>
      </c>
      <c r="C4087" s="9" t="s">
        <v>78</v>
      </c>
      <c r="D4087" s="9" t="s">
        <v>79</v>
      </c>
      <c r="E4087" s="11">
        <v>519600</v>
      </c>
      <c r="F4087" s="9" t="s">
        <v>46</v>
      </c>
      <c r="G4087" s="9" t="s">
        <v>18</v>
      </c>
      <c r="H4087" s="9" t="s">
        <v>7185</v>
      </c>
      <c r="I4087" s="9" t="s">
        <v>340</v>
      </c>
      <c r="J4087" s="9" t="s">
        <v>79</v>
      </c>
      <c r="K4087" s="9" t="s">
        <v>340</v>
      </c>
      <c r="L4087" s="12">
        <v>45383</v>
      </c>
      <c r="M4087" s="12">
        <v>45716</v>
      </c>
      <c r="N4087" s="13" t="s">
        <v>7186</v>
      </c>
    </row>
    <row r="4088" spans="1:14" ht="33.75" customHeight="1" x14ac:dyDescent="0.3">
      <c r="A4088" s="14" t="s">
        <v>7187</v>
      </c>
      <c r="B4088" s="15" t="s">
        <v>7188</v>
      </c>
      <c r="C4088" s="14" t="s">
        <v>7189</v>
      </c>
      <c r="D4088" s="14" t="s">
        <v>87</v>
      </c>
      <c r="E4088" s="16">
        <v>518000</v>
      </c>
      <c r="F4088" s="14" t="s">
        <v>46</v>
      </c>
      <c r="G4088" s="14" t="s">
        <v>64</v>
      </c>
      <c r="H4088" s="14" t="s">
        <v>7190</v>
      </c>
      <c r="I4088" s="14" t="s">
        <v>22</v>
      </c>
      <c r="J4088" s="14" t="s">
        <v>87</v>
      </c>
      <c r="K4088" s="14" t="s">
        <v>1297</v>
      </c>
      <c r="L4088" s="17">
        <v>45292</v>
      </c>
      <c r="M4088" s="17">
        <v>45709</v>
      </c>
      <c r="N4088" s="18" t="s">
        <v>7191</v>
      </c>
    </row>
    <row r="4089" spans="1:14" ht="33.75" customHeight="1" x14ac:dyDescent="0.3">
      <c r="A4089" s="14" t="s">
        <v>7187</v>
      </c>
      <c r="B4089" s="15" t="s">
        <v>7188</v>
      </c>
      <c r="C4089" s="14" t="s">
        <v>7189</v>
      </c>
      <c r="D4089" s="14" t="s">
        <v>87</v>
      </c>
      <c r="E4089" s="16">
        <v>518000</v>
      </c>
      <c r="F4089" s="14" t="s">
        <v>46</v>
      </c>
      <c r="G4089" s="14" t="s">
        <v>64</v>
      </c>
      <c r="H4089" s="14" t="s">
        <v>7190</v>
      </c>
      <c r="I4089" s="14" t="s">
        <v>22</v>
      </c>
      <c r="J4089" s="14" t="s">
        <v>87</v>
      </c>
      <c r="K4089" s="14" t="s">
        <v>1297</v>
      </c>
      <c r="L4089" s="17">
        <v>45292</v>
      </c>
      <c r="M4089" s="17">
        <v>45709</v>
      </c>
      <c r="N4089" s="18" t="s">
        <v>7191</v>
      </c>
    </row>
    <row r="4090" spans="1:14" ht="33.75" customHeight="1" x14ac:dyDescent="0.3">
      <c r="A4090" s="14" t="s">
        <v>7187</v>
      </c>
      <c r="B4090" s="15" t="s">
        <v>7188</v>
      </c>
      <c r="C4090" s="14" t="s">
        <v>7189</v>
      </c>
      <c r="D4090" s="14" t="s">
        <v>87</v>
      </c>
      <c r="E4090" s="16">
        <v>518000</v>
      </c>
      <c r="F4090" s="14" t="s">
        <v>46</v>
      </c>
      <c r="G4090" s="14" t="s">
        <v>64</v>
      </c>
      <c r="H4090" s="14" t="s">
        <v>7190</v>
      </c>
      <c r="I4090" s="14" t="s">
        <v>22</v>
      </c>
      <c r="J4090" s="14" t="s">
        <v>87</v>
      </c>
      <c r="K4090" s="14" t="s">
        <v>1297</v>
      </c>
      <c r="L4090" s="17">
        <v>45292</v>
      </c>
      <c r="M4090" s="17">
        <v>45709</v>
      </c>
      <c r="N4090" s="18" t="s">
        <v>7191</v>
      </c>
    </row>
    <row r="4091" spans="1:14" ht="33.75" customHeight="1" x14ac:dyDescent="0.3">
      <c r="A4091" s="14" t="s">
        <v>7187</v>
      </c>
      <c r="B4091" s="15" t="s">
        <v>7188</v>
      </c>
      <c r="C4091" s="14" t="s">
        <v>7189</v>
      </c>
      <c r="D4091" s="14" t="s">
        <v>87</v>
      </c>
      <c r="E4091" s="16">
        <v>518000</v>
      </c>
      <c r="F4091" s="14" t="s">
        <v>46</v>
      </c>
      <c r="G4091" s="14" t="s">
        <v>64</v>
      </c>
      <c r="H4091" s="14" t="s">
        <v>7190</v>
      </c>
      <c r="I4091" s="14" t="s">
        <v>22</v>
      </c>
      <c r="J4091" s="14" t="s">
        <v>87</v>
      </c>
      <c r="K4091" s="14" t="s">
        <v>1297</v>
      </c>
      <c r="L4091" s="17">
        <v>45292</v>
      </c>
      <c r="M4091" s="17">
        <v>45709</v>
      </c>
      <c r="N4091" s="18" t="s">
        <v>7191</v>
      </c>
    </row>
    <row r="4092" spans="1:14" ht="33.75" customHeight="1" x14ac:dyDescent="0.3">
      <c r="A4092" s="14" t="s">
        <v>7187</v>
      </c>
      <c r="B4092" s="15" t="s">
        <v>7188</v>
      </c>
      <c r="C4092" s="14" t="s">
        <v>7189</v>
      </c>
      <c r="D4092" s="14" t="s">
        <v>87</v>
      </c>
      <c r="E4092" s="16">
        <v>518000</v>
      </c>
      <c r="F4092" s="14" t="s">
        <v>46</v>
      </c>
      <c r="G4092" s="14" t="s">
        <v>64</v>
      </c>
      <c r="H4092" s="14" t="s">
        <v>7190</v>
      </c>
      <c r="I4092" s="14" t="s">
        <v>1297</v>
      </c>
      <c r="J4092" s="14" t="s">
        <v>87</v>
      </c>
      <c r="K4092" s="14" t="s">
        <v>1297</v>
      </c>
      <c r="L4092" s="17">
        <v>45292</v>
      </c>
      <c r="M4092" s="17">
        <v>45709</v>
      </c>
      <c r="N4092" s="18" t="s">
        <v>7191</v>
      </c>
    </row>
    <row r="4093" spans="1:14" ht="33.75" customHeight="1" x14ac:dyDescent="0.3">
      <c r="A4093" s="14" t="s">
        <v>7187</v>
      </c>
      <c r="B4093" s="15" t="s">
        <v>7188</v>
      </c>
      <c r="C4093" s="14" t="s">
        <v>7189</v>
      </c>
      <c r="D4093" s="14" t="s">
        <v>87</v>
      </c>
      <c r="E4093" s="16">
        <v>518000</v>
      </c>
      <c r="F4093" s="14" t="s">
        <v>46</v>
      </c>
      <c r="G4093" s="14" t="s">
        <v>64</v>
      </c>
      <c r="H4093" s="14" t="s">
        <v>7190</v>
      </c>
      <c r="I4093" s="14" t="s">
        <v>22</v>
      </c>
      <c r="J4093" s="14" t="s">
        <v>87</v>
      </c>
      <c r="K4093" s="14" t="s">
        <v>1297</v>
      </c>
      <c r="L4093" s="17">
        <v>45292</v>
      </c>
      <c r="M4093" s="17">
        <v>45709</v>
      </c>
      <c r="N4093" s="18" t="s">
        <v>7191</v>
      </c>
    </row>
    <row r="4094" spans="1:14" ht="33.75" customHeight="1" x14ac:dyDescent="0.3">
      <c r="A4094" s="14" t="s">
        <v>7187</v>
      </c>
      <c r="B4094" s="15" t="s">
        <v>7188</v>
      </c>
      <c r="C4094" s="14" t="s">
        <v>7189</v>
      </c>
      <c r="D4094" s="14" t="s">
        <v>87</v>
      </c>
      <c r="E4094" s="16">
        <v>518000</v>
      </c>
      <c r="F4094" s="14" t="s">
        <v>46</v>
      </c>
      <c r="G4094" s="14" t="s">
        <v>64</v>
      </c>
      <c r="H4094" s="14" t="s">
        <v>7190</v>
      </c>
      <c r="I4094" s="14" t="s">
        <v>22</v>
      </c>
      <c r="J4094" s="14" t="s">
        <v>87</v>
      </c>
      <c r="K4094" s="14" t="s">
        <v>1297</v>
      </c>
      <c r="L4094" s="17">
        <v>45292</v>
      </c>
      <c r="M4094" s="17">
        <v>45709</v>
      </c>
      <c r="N4094" s="18" t="s">
        <v>7191</v>
      </c>
    </row>
    <row r="4095" spans="1:14" ht="33.75" customHeight="1" x14ac:dyDescent="0.3">
      <c r="A4095" s="9" t="s">
        <v>7192</v>
      </c>
      <c r="B4095" s="10" t="s">
        <v>7193</v>
      </c>
      <c r="C4095" s="9" t="s">
        <v>7194</v>
      </c>
      <c r="D4095" s="9" t="s">
        <v>536</v>
      </c>
      <c r="E4095" s="11">
        <v>517500</v>
      </c>
      <c r="F4095" s="9" t="s">
        <v>46</v>
      </c>
      <c r="G4095" s="9" t="s">
        <v>18</v>
      </c>
      <c r="H4095" s="9" t="s">
        <v>6741</v>
      </c>
      <c r="I4095" s="9" t="s">
        <v>3088</v>
      </c>
      <c r="J4095" s="9" t="s">
        <v>536</v>
      </c>
      <c r="K4095" s="9" t="s">
        <v>3088</v>
      </c>
      <c r="L4095" s="12">
        <v>45292</v>
      </c>
      <c r="M4095" s="12">
        <v>45657</v>
      </c>
      <c r="N4095" s="13" t="s">
        <v>7195</v>
      </c>
    </row>
    <row r="4096" spans="1:14" ht="33.75" customHeight="1" x14ac:dyDescent="0.3">
      <c r="A4096" s="14" t="s">
        <v>7196</v>
      </c>
      <c r="B4096" s="15" t="s">
        <v>7197</v>
      </c>
      <c r="C4096" s="14" t="s">
        <v>7198</v>
      </c>
      <c r="D4096" s="14" t="s">
        <v>984</v>
      </c>
      <c r="E4096" s="16">
        <v>517330</v>
      </c>
      <c r="F4096" s="14" t="s">
        <v>38</v>
      </c>
      <c r="G4096" s="14" t="s">
        <v>402</v>
      </c>
      <c r="H4096" s="14" t="s">
        <v>7199</v>
      </c>
      <c r="I4096" s="14" t="s">
        <v>1105</v>
      </c>
      <c r="J4096" s="14" t="s">
        <v>984</v>
      </c>
      <c r="K4096" s="14" t="s">
        <v>1105</v>
      </c>
      <c r="L4096" s="17">
        <v>45292</v>
      </c>
      <c r="M4096" s="17">
        <v>45657</v>
      </c>
      <c r="N4096" s="18" t="s">
        <v>7200</v>
      </c>
    </row>
    <row r="4097" spans="1:14" ht="33.75" customHeight="1" x14ac:dyDescent="0.3">
      <c r="A4097" s="9" t="s">
        <v>7201</v>
      </c>
      <c r="B4097" s="10" t="s">
        <v>7202</v>
      </c>
      <c r="C4097" s="9" t="s">
        <v>4059</v>
      </c>
      <c r="D4097" s="9" t="s">
        <v>87</v>
      </c>
      <c r="E4097" s="11">
        <v>516990</v>
      </c>
      <c r="F4097" s="9" t="s">
        <v>291</v>
      </c>
      <c r="G4097" s="9" t="s">
        <v>402</v>
      </c>
      <c r="H4097" s="9" t="s">
        <v>7203</v>
      </c>
      <c r="I4097" s="9" t="s">
        <v>22</v>
      </c>
      <c r="J4097" s="9" t="s">
        <v>87</v>
      </c>
      <c r="K4097" s="9" t="s">
        <v>6315</v>
      </c>
      <c r="L4097" s="12">
        <v>45292</v>
      </c>
      <c r="M4097" s="12">
        <v>45708</v>
      </c>
      <c r="N4097" s="13" t="s">
        <v>7204</v>
      </c>
    </row>
    <row r="4098" spans="1:14" ht="33.75" customHeight="1" x14ac:dyDescent="0.3">
      <c r="A4098" s="9" t="s">
        <v>7201</v>
      </c>
      <c r="B4098" s="10" t="s">
        <v>7202</v>
      </c>
      <c r="C4098" s="9" t="s">
        <v>4059</v>
      </c>
      <c r="D4098" s="9" t="s">
        <v>87</v>
      </c>
      <c r="E4098" s="11">
        <v>516990</v>
      </c>
      <c r="F4098" s="9" t="s">
        <v>291</v>
      </c>
      <c r="G4098" s="9" t="s">
        <v>402</v>
      </c>
      <c r="H4098" s="9" t="s">
        <v>7203</v>
      </c>
      <c r="I4098" s="9" t="s">
        <v>22</v>
      </c>
      <c r="J4098" s="9" t="s">
        <v>87</v>
      </c>
      <c r="K4098" s="9" t="s">
        <v>6315</v>
      </c>
      <c r="L4098" s="12">
        <v>45292</v>
      </c>
      <c r="M4098" s="12">
        <v>45708</v>
      </c>
      <c r="N4098" s="13" t="s">
        <v>7204</v>
      </c>
    </row>
    <row r="4099" spans="1:14" ht="33.75" customHeight="1" x14ac:dyDescent="0.3">
      <c r="A4099" s="9" t="s">
        <v>7201</v>
      </c>
      <c r="B4099" s="10" t="s">
        <v>7202</v>
      </c>
      <c r="C4099" s="9" t="s">
        <v>4059</v>
      </c>
      <c r="D4099" s="9" t="s">
        <v>87</v>
      </c>
      <c r="E4099" s="11">
        <v>516990</v>
      </c>
      <c r="F4099" s="9" t="s">
        <v>291</v>
      </c>
      <c r="G4099" s="9" t="s">
        <v>402</v>
      </c>
      <c r="H4099" s="9" t="s">
        <v>7203</v>
      </c>
      <c r="I4099" s="9" t="s">
        <v>22</v>
      </c>
      <c r="J4099" s="9" t="s">
        <v>87</v>
      </c>
      <c r="K4099" s="9" t="s">
        <v>6315</v>
      </c>
      <c r="L4099" s="12">
        <v>45292</v>
      </c>
      <c r="M4099" s="12">
        <v>45708</v>
      </c>
      <c r="N4099" s="13" t="s">
        <v>7204</v>
      </c>
    </row>
    <row r="4100" spans="1:14" ht="33.75" customHeight="1" x14ac:dyDescent="0.3">
      <c r="A4100" s="9" t="s">
        <v>7201</v>
      </c>
      <c r="B4100" s="10" t="s">
        <v>7202</v>
      </c>
      <c r="C4100" s="9" t="s">
        <v>4059</v>
      </c>
      <c r="D4100" s="9" t="s">
        <v>87</v>
      </c>
      <c r="E4100" s="11">
        <v>516990</v>
      </c>
      <c r="F4100" s="9" t="s">
        <v>291</v>
      </c>
      <c r="G4100" s="9" t="s">
        <v>402</v>
      </c>
      <c r="H4100" s="9" t="s">
        <v>7203</v>
      </c>
      <c r="I4100" s="9" t="s">
        <v>22</v>
      </c>
      <c r="J4100" s="9" t="s">
        <v>87</v>
      </c>
      <c r="K4100" s="9" t="s">
        <v>6315</v>
      </c>
      <c r="L4100" s="12">
        <v>45292</v>
      </c>
      <c r="M4100" s="12">
        <v>45708</v>
      </c>
      <c r="N4100" s="13" t="s">
        <v>7204</v>
      </c>
    </row>
    <row r="4101" spans="1:14" ht="33.75" customHeight="1" x14ac:dyDescent="0.3">
      <c r="A4101" s="9" t="s">
        <v>7201</v>
      </c>
      <c r="B4101" s="10" t="s">
        <v>7202</v>
      </c>
      <c r="C4101" s="9" t="s">
        <v>4059</v>
      </c>
      <c r="D4101" s="9" t="s">
        <v>87</v>
      </c>
      <c r="E4101" s="11">
        <v>516990</v>
      </c>
      <c r="F4101" s="9" t="s">
        <v>291</v>
      </c>
      <c r="G4101" s="9" t="s">
        <v>402</v>
      </c>
      <c r="H4101" s="9" t="s">
        <v>7203</v>
      </c>
      <c r="I4101" s="9" t="s">
        <v>22</v>
      </c>
      <c r="J4101" s="9" t="s">
        <v>87</v>
      </c>
      <c r="K4101" s="9" t="s">
        <v>6315</v>
      </c>
      <c r="L4101" s="12">
        <v>45292</v>
      </c>
      <c r="M4101" s="12">
        <v>45708</v>
      </c>
      <c r="N4101" s="13" t="s">
        <v>7204</v>
      </c>
    </row>
    <row r="4102" spans="1:14" ht="33.75" customHeight="1" x14ac:dyDescent="0.3">
      <c r="A4102" s="9" t="s">
        <v>7201</v>
      </c>
      <c r="B4102" s="10" t="s">
        <v>7202</v>
      </c>
      <c r="C4102" s="9" t="s">
        <v>4059</v>
      </c>
      <c r="D4102" s="9" t="s">
        <v>87</v>
      </c>
      <c r="E4102" s="11">
        <v>516990</v>
      </c>
      <c r="F4102" s="9" t="s">
        <v>291</v>
      </c>
      <c r="G4102" s="9" t="s">
        <v>402</v>
      </c>
      <c r="H4102" s="9" t="s">
        <v>7203</v>
      </c>
      <c r="I4102" s="9" t="s">
        <v>22</v>
      </c>
      <c r="J4102" s="9" t="s">
        <v>87</v>
      </c>
      <c r="K4102" s="9" t="s">
        <v>6315</v>
      </c>
      <c r="L4102" s="12">
        <v>45292</v>
      </c>
      <c r="M4102" s="12">
        <v>45708</v>
      </c>
      <c r="N4102" s="13" t="s">
        <v>7204</v>
      </c>
    </row>
    <row r="4103" spans="1:14" ht="33.75" customHeight="1" x14ac:dyDescent="0.3">
      <c r="A4103" s="9" t="s">
        <v>7201</v>
      </c>
      <c r="B4103" s="10" t="s">
        <v>7202</v>
      </c>
      <c r="C4103" s="9" t="s">
        <v>4059</v>
      </c>
      <c r="D4103" s="9" t="s">
        <v>87</v>
      </c>
      <c r="E4103" s="11">
        <v>516990</v>
      </c>
      <c r="F4103" s="9" t="s">
        <v>291</v>
      </c>
      <c r="G4103" s="9" t="s">
        <v>402</v>
      </c>
      <c r="H4103" s="9" t="s">
        <v>7203</v>
      </c>
      <c r="I4103" s="9" t="s">
        <v>22</v>
      </c>
      <c r="J4103" s="9" t="s">
        <v>87</v>
      </c>
      <c r="K4103" s="9" t="s">
        <v>6315</v>
      </c>
      <c r="L4103" s="12">
        <v>45292</v>
      </c>
      <c r="M4103" s="12">
        <v>45708</v>
      </c>
      <c r="N4103" s="13" t="s">
        <v>7204</v>
      </c>
    </row>
    <row r="4104" spans="1:14" ht="33.75" customHeight="1" x14ac:dyDescent="0.3">
      <c r="A4104" s="9" t="s">
        <v>7201</v>
      </c>
      <c r="B4104" s="10" t="s">
        <v>7202</v>
      </c>
      <c r="C4104" s="9" t="s">
        <v>4059</v>
      </c>
      <c r="D4104" s="9" t="s">
        <v>87</v>
      </c>
      <c r="E4104" s="11">
        <v>516990</v>
      </c>
      <c r="F4104" s="9" t="s">
        <v>291</v>
      </c>
      <c r="G4104" s="9" t="s">
        <v>402</v>
      </c>
      <c r="H4104" s="9" t="s">
        <v>7203</v>
      </c>
      <c r="I4104" s="9" t="s">
        <v>6315</v>
      </c>
      <c r="J4104" s="9" t="s">
        <v>87</v>
      </c>
      <c r="K4104" s="9" t="s">
        <v>6315</v>
      </c>
      <c r="L4104" s="12">
        <v>45292</v>
      </c>
      <c r="M4104" s="12">
        <v>45708</v>
      </c>
      <c r="N4104" s="13" t="s">
        <v>7204</v>
      </c>
    </row>
    <row r="4105" spans="1:14" ht="33.75" customHeight="1" x14ac:dyDescent="0.3">
      <c r="A4105" s="14" t="s">
        <v>7205</v>
      </c>
      <c r="B4105" s="15" t="s">
        <v>7206</v>
      </c>
      <c r="C4105" s="14" t="s">
        <v>7207</v>
      </c>
      <c r="D4105" s="14" t="s">
        <v>1450</v>
      </c>
      <c r="E4105" s="16">
        <v>516000</v>
      </c>
      <c r="F4105" s="14" t="s">
        <v>46</v>
      </c>
      <c r="G4105" s="14" t="s">
        <v>18</v>
      </c>
      <c r="H4105" s="14" t="s">
        <v>7208</v>
      </c>
      <c r="I4105" s="14" t="s">
        <v>1452</v>
      </c>
      <c r="J4105" s="14" t="s">
        <v>1450</v>
      </c>
      <c r="K4105" s="14" t="s">
        <v>1452</v>
      </c>
      <c r="L4105" s="17">
        <v>45400</v>
      </c>
      <c r="M4105" s="17">
        <v>45657</v>
      </c>
      <c r="N4105" s="18" t="s">
        <v>7209</v>
      </c>
    </row>
    <row r="4106" spans="1:14" ht="33.75" customHeight="1" x14ac:dyDescent="0.3">
      <c r="A4106" s="9" t="s">
        <v>7210</v>
      </c>
      <c r="B4106" s="10" t="s">
        <v>7211</v>
      </c>
      <c r="C4106" s="9" t="s">
        <v>7212</v>
      </c>
      <c r="D4106" s="9" t="s">
        <v>115</v>
      </c>
      <c r="E4106" s="11">
        <v>513867.76</v>
      </c>
      <c r="F4106" s="9" t="s">
        <v>1306</v>
      </c>
      <c r="G4106" s="9" t="s">
        <v>39</v>
      </c>
      <c r="H4106" s="9" t="s">
        <v>4368</v>
      </c>
      <c r="I4106" s="9" t="s">
        <v>2469</v>
      </c>
      <c r="J4106" s="9" t="s">
        <v>115</v>
      </c>
      <c r="K4106" s="9" t="s">
        <v>2469</v>
      </c>
      <c r="L4106" s="12">
        <v>45566</v>
      </c>
      <c r="M4106" s="12">
        <v>45702</v>
      </c>
      <c r="N4106" s="13" t="s">
        <v>7213</v>
      </c>
    </row>
    <row r="4107" spans="1:14" ht="33.75" customHeight="1" x14ac:dyDescent="0.3">
      <c r="A4107" s="14" t="s">
        <v>7214</v>
      </c>
      <c r="B4107" s="15" t="s">
        <v>7215</v>
      </c>
      <c r="C4107" s="14" t="s">
        <v>7216</v>
      </c>
      <c r="D4107" s="14" t="s">
        <v>71</v>
      </c>
      <c r="E4107" s="16">
        <v>513350</v>
      </c>
      <c r="F4107" s="14" t="s">
        <v>46</v>
      </c>
      <c r="G4107" s="14" t="s">
        <v>64</v>
      </c>
      <c r="H4107" s="14" t="s">
        <v>3572</v>
      </c>
      <c r="I4107" s="14" t="s">
        <v>22</v>
      </c>
      <c r="J4107" s="14" t="s">
        <v>71</v>
      </c>
      <c r="K4107" s="14" t="s">
        <v>750</v>
      </c>
      <c r="L4107" s="17">
        <v>45292</v>
      </c>
      <c r="M4107" s="17">
        <v>45708</v>
      </c>
      <c r="N4107" s="18" t="s">
        <v>7217</v>
      </c>
    </row>
    <row r="4108" spans="1:14" ht="33.75" customHeight="1" x14ac:dyDescent="0.3">
      <c r="A4108" s="14" t="s">
        <v>7214</v>
      </c>
      <c r="B4108" s="15" t="s">
        <v>7215</v>
      </c>
      <c r="C4108" s="14" t="s">
        <v>7216</v>
      </c>
      <c r="D4108" s="14" t="s">
        <v>71</v>
      </c>
      <c r="E4108" s="16">
        <v>513350</v>
      </c>
      <c r="F4108" s="14" t="s">
        <v>46</v>
      </c>
      <c r="G4108" s="14" t="s">
        <v>64</v>
      </c>
      <c r="H4108" s="14" t="s">
        <v>3572</v>
      </c>
      <c r="I4108" s="14" t="s">
        <v>750</v>
      </c>
      <c r="J4108" s="14" t="s">
        <v>71</v>
      </c>
      <c r="K4108" s="14" t="s">
        <v>750</v>
      </c>
      <c r="L4108" s="17">
        <v>45292</v>
      </c>
      <c r="M4108" s="17">
        <v>45708</v>
      </c>
      <c r="N4108" s="18" t="s">
        <v>7217</v>
      </c>
    </row>
    <row r="4109" spans="1:14" ht="33.75" customHeight="1" x14ac:dyDescent="0.3">
      <c r="A4109" s="14" t="s">
        <v>7214</v>
      </c>
      <c r="B4109" s="15" t="s">
        <v>7215</v>
      </c>
      <c r="C4109" s="14" t="s">
        <v>7216</v>
      </c>
      <c r="D4109" s="14" t="s">
        <v>71</v>
      </c>
      <c r="E4109" s="16">
        <v>513350</v>
      </c>
      <c r="F4109" s="14" t="s">
        <v>46</v>
      </c>
      <c r="G4109" s="14" t="s">
        <v>64</v>
      </c>
      <c r="H4109" s="14" t="s">
        <v>3572</v>
      </c>
      <c r="I4109" s="14" t="s">
        <v>22</v>
      </c>
      <c r="J4109" s="14" t="s">
        <v>71</v>
      </c>
      <c r="K4109" s="14" t="s">
        <v>750</v>
      </c>
      <c r="L4109" s="17">
        <v>45292</v>
      </c>
      <c r="M4109" s="17">
        <v>45708</v>
      </c>
      <c r="N4109" s="18" t="s">
        <v>7217</v>
      </c>
    </row>
    <row r="4110" spans="1:14" ht="33.75" customHeight="1" x14ac:dyDescent="0.3">
      <c r="A4110" s="9" t="s">
        <v>7218</v>
      </c>
      <c r="B4110" s="10" t="s">
        <v>7219</v>
      </c>
      <c r="C4110" s="9" t="s">
        <v>7220</v>
      </c>
      <c r="D4110" s="9" t="s">
        <v>87</v>
      </c>
      <c r="E4110" s="11">
        <v>512373.3</v>
      </c>
      <c r="F4110" s="9" t="s">
        <v>17</v>
      </c>
      <c r="G4110" s="9" t="s">
        <v>18</v>
      </c>
      <c r="H4110" s="9" t="s">
        <v>7221</v>
      </c>
      <c r="I4110" s="9" t="s">
        <v>22</v>
      </c>
      <c r="J4110" s="9" t="s">
        <v>87</v>
      </c>
      <c r="K4110" s="9" t="s">
        <v>789</v>
      </c>
      <c r="L4110" s="12">
        <v>45313</v>
      </c>
      <c r="M4110" s="12">
        <v>45700</v>
      </c>
      <c r="N4110" s="13" t="s">
        <v>7222</v>
      </c>
    </row>
    <row r="4111" spans="1:14" ht="33.75" customHeight="1" x14ac:dyDescent="0.3">
      <c r="A4111" s="9" t="s">
        <v>7218</v>
      </c>
      <c r="B4111" s="10" t="s">
        <v>7219</v>
      </c>
      <c r="C4111" s="9" t="s">
        <v>7220</v>
      </c>
      <c r="D4111" s="9" t="s">
        <v>87</v>
      </c>
      <c r="E4111" s="11">
        <v>512373.3</v>
      </c>
      <c r="F4111" s="9" t="s">
        <v>17</v>
      </c>
      <c r="G4111" s="9" t="s">
        <v>18</v>
      </c>
      <c r="H4111" s="9" t="s">
        <v>7221</v>
      </c>
      <c r="I4111" s="9" t="s">
        <v>22</v>
      </c>
      <c r="J4111" s="9" t="s">
        <v>87</v>
      </c>
      <c r="K4111" s="9" t="s">
        <v>789</v>
      </c>
      <c r="L4111" s="12">
        <v>45313</v>
      </c>
      <c r="M4111" s="12">
        <v>45700</v>
      </c>
      <c r="N4111" s="13" t="s">
        <v>7222</v>
      </c>
    </row>
    <row r="4112" spans="1:14" ht="33.75" customHeight="1" x14ac:dyDescent="0.3">
      <c r="A4112" s="9" t="s">
        <v>7218</v>
      </c>
      <c r="B4112" s="10" t="s">
        <v>7219</v>
      </c>
      <c r="C4112" s="9" t="s">
        <v>7220</v>
      </c>
      <c r="D4112" s="9" t="s">
        <v>87</v>
      </c>
      <c r="E4112" s="11">
        <v>512373.3</v>
      </c>
      <c r="F4112" s="9" t="s">
        <v>17</v>
      </c>
      <c r="G4112" s="9" t="s">
        <v>18</v>
      </c>
      <c r="H4112" s="9" t="s">
        <v>7221</v>
      </c>
      <c r="I4112" s="9" t="s">
        <v>789</v>
      </c>
      <c r="J4112" s="9" t="s">
        <v>87</v>
      </c>
      <c r="K4112" s="9" t="s">
        <v>789</v>
      </c>
      <c r="L4112" s="12">
        <v>45313</v>
      </c>
      <c r="M4112" s="12">
        <v>45700</v>
      </c>
      <c r="N4112" s="13" t="s">
        <v>7222</v>
      </c>
    </row>
    <row r="4113" spans="1:14" ht="33.75" customHeight="1" x14ac:dyDescent="0.3">
      <c r="A4113" s="9" t="s">
        <v>7218</v>
      </c>
      <c r="B4113" s="10" t="s">
        <v>7219</v>
      </c>
      <c r="C4113" s="9" t="s">
        <v>7220</v>
      </c>
      <c r="D4113" s="9" t="s">
        <v>87</v>
      </c>
      <c r="E4113" s="11">
        <v>512373.3</v>
      </c>
      <c r="F4113" s="9" t="s">
        <v>17</v>
      </c>
      <c r="G4113" s="9" t="s">
        <v>18</v>
      </c>
      <c r="H4113" s="9" t="s">
        <v>7221</v>
      </c>
      <c r="I4113" s="9" t="s">
        <v>22</v>
      </c>
      <c r="J4113" s="9" t="s">
        <v>87</v>
      </c>
      <c r="K4113" s="9" t="s">
        <v>789</v>
      </c>
      <c r="L4113" s="12">
        <v>45313</v>
      </c>
      <c r="M4113" s="12">
        <v>45700</v>
      </c>
      <c r="N4113" s="13" t="s">
        <v>7222</v>
      </c>
    </row>
    <row r="4114" spans="1:14" ht="33.75" customHeight="1" x14ac:dyDescent="0.3">
      <c r="A4114" s="9" t="s">
        <v>7218</v>
      </c>
      <c r="B4114" s="10" t="s">
        <v>7219</v>
      </c>
      <c r="C4114" s="9" t="s">
        <v>7220</v>
      </c>
      <c r="D4114" s="9" t="s">
        <v>87</v>
      </c>
      <c r="E4114" s="11">
        <v>512373.3</v>
      </c>
      <c r="F4114" s="9" t="s">
        <v>17</v>
      </c>
      <c r="G4114" s="9" t="s">
        <v>18</v>
      </c>
      <c r="H4114" s="9" t="s">
        <v>7221</v>
      </c>
      <c r="I4114" s="9" t="s">
        <v>22</v>
      </c>
      <c r="J4114" s="9" t="s">
        <v>87</v>
      </c>
      <c r="K4114" s="9" t="s">
        <v>789</v>
      </c>
      <c r="L4114" s="12">
        <v>45313</v>
      </c>
      <c r="M4114" s="12">
        <v>45700</v>
      </c>
      <c r="N4114" s="13" t="s">
        <v>7222</v>
      </c>
    </row>
    <row r="4115" spans="1:14" ht="33.75" customHeight="1" x14ac:dyDescent="0.3">
      <c r="A4115" s="9" t="s">
        <v>7218</v>
      </c>
      <c r="B4115" s="10" t="s">
        <v>7219</v>
      </c>
      <c r="C4115" s="9" t="s">
        <v>7220</v>
      </c>
      <c r="D4115" s="9" t="s">
        <v>87</v>
      </c>
      <c r="E4115" s="11">
        <v>512373.3</v>
      </c>
      <c r="F4115" s="9" t="s">
        <v>17</v>
      </c>
      <c r="G4115" s="9" t="s">
        <v>18</v>
      </c>
      <c r="H4115" s="9" t="s">
        <v>7221</v>
      </c>
      <c r="I4115" s="9" t="s">
        <v>22</v>
      </c>
      <c r="J4115" s="9" t="s">
        <v>87</v>
      </c>
      <c r="K4115" s="9" t="s">
        <v>789</v>
      </c>
      <c r="L4115" s="12">
        <v>45313</v>
      </c>
      <c r="M4115" s="12">
        <v>45700</v>
      </c>
      <c r="N4115" s="13" t="s">
        <v>7222</v>
      </c>
    </row>
    <row r="4116" spans="1:14" ht="33.75" customHeight="1" x14ac:dyDescent="0.3">
      <c r="A4116" s="14" t="s">
        <v>7223</v>
      </c>
      <c r="B4116" s="15" t="s">
        <v>7224</v>
      </c>
      <c r="C4116" s="14" t="s">
        <v>7225</v>
      </c>
      <c r="D4116" s="14" t="s">
        <v>1180</v>
      </c>
      <c r="E4116" s="16">
        <v>511595</v>
      </c>
      <c r="F4116" s="14" t="s">
        <v>291</v>
      </c>
      <c r="G4116" s="14" t="s">
        <v>39</v>
      </c>
      <c r="H4116" s="14" t="s">
        <v>7226</v>
      </c>
      <c r="I4116" s="14" t="s">
        <v>3787</v>
      </c>
      <c r="J4116" s="14" t="s">
        <v>1180</v>
      </c>
      <c r="K4116" s="14" t="s">
        <v>3787</v>
      </c>
      <c r="L4116" s="17">
        <v>45461</v>
      </c>
      <c r="M4116" s="17">
        <v>45701</v>
      </c>
      <c r="N4116" s="18" t="s">
        <v>7227</v>
      </c>
    </row>
    <row r="4117" spans="1:14" ht="33.75" customHeight="1" x14ac:dyDescent="0.3">
      <c r="A4117" s="9" t="s">
        <v>7228</v>
      </c>
      <c r="B4117" s="10" t="s">
        <v>7229</v>
      </c>
      <c r="C4117" s="9" t="s">
        <v>7230</v>
      </c>
      <c r="D4117" s="9" t="s">
        <v>62</v>
      </c>
      <c r="E4117" s="11">
        <v>510300</v>
      </c>
      <c r="F4117" s="9" t="s">
        <v>310</v>
      </c>
      <c r="G4117" s="9" t="s">
        <v>184</v>
      </c>
      <c r="H4117" s="9" t="s">
        <v>7231</v>
      </c>
      <c r="I4117" s="9" t="s">
        <v>22</v>
      </c>
      <c r="J4117" s="9" t="s">
        <v>62</v>
      </c>
      <c r="K4117" s="9" t="s">
        <v>3668</v>
      </c>
      <c r="L4117" s="12">
        <v>45292</v>
      </c>
      <c r="M4117" s="12">
        <v>45657</v>
      </c>
      <c r="N4117" s="13" t="s">
        <v>7232</v>
      </c>
    </row>
    <row r="4118" spans="1:14" ht="33.75" customHeight="1" x14ac:dyDescent="0.3">
      <c r="A4118" s="9" t="s">
        <v>7228</v>
      </c>
      <c r="B4118" s="10" t="s">
        <v>7229</v>
      </c>
      <c r="C4118" s="9" t="s">
        <v>7230</v>
      </c>
      <c r="D4118" s="9" t="s">
        <v>62</v>
      </c>
      <c r="E4118" s="11">
        <v>510300</v>
      </c>
      <c r="F4118" s="9" t="s">
        <v>310</v>
      </c>
      <c r="G4118" s="9" t="s">
        <v>184</v>
      </c>
      <c r="H4118" s="9" t="s">
        <v>7231</v>
      </c>
      <c r="I4118" s="9" t="s">
        <v>22</v>
      </c>
      <c r="J4118" s="9" t="s">
        <v>62</v>
      </c>
      <c r="K4118" s="9" t="s">
        <v>3668</v>
      </c>
      <c r="L4118" s="12">
        <v>45292</v>
      </c>
      <c r="M4118" s="12">
        <v>45657</v>
      </c>
      <c r="N4118" s="13" t="s">
        <v>7232</v>
      </c>
    </row>
    <row r="4119" spans="1:14" ht="33.75" customHeight="1" x14ac:dyDescent="0.3">
      <c r="A4119" s="9" t="s">
        <v>7228</v>
      </c>
      <c r="B4119" s="10" t="s">
        <v>7229</v>
      </c>
      <c r="C4119" s="9" t="s">
        <v>7230</v>
      </c>
      <c r="D4119" s="9" t="s">
        <v>62</v>
      </c>
      <c r="E4119" s="11">
        <v>510300</v>
      </c>
      <c r="F4119" s="9" t="s">
        <v>310</v>
      </c>
      <c r="G4119" s="9" t="s">
        <v>184</v>
      </c>
      <c r="H4119" s="9" t="s">
        <v>7231</v>
      </c>
      <c r="I4119" s="9" t="s">
        <v>3668</v>
      </c>
      <c r="J4119" s="9" t="s">
        <v>62</v>
      </c>
      <c r="K4119" s="9" t="s">
        <v>3668</v>
      </c>
      <c r="L4119" s="12">
        <v>45292</v>
      </c>
      <c r="M4119" s="12">
        <v>45657</v>
      </c>
      <c r="N4119" s="13" t="s">
        <v>7232</v>
      </c>
    </row>
    <row r="4120" spans="1:14" ht="33.75" customHeight="1" x14ac:dyDescent="0.3">
      <c r="A4120" s="14" t="s">
        <v>7233</v>
      </c>
      <c r="B4120" s="15" t="s">
        <v>7234</v>
      </c>
      <c r="C4120" s="14" t="s">
        <v>654</v>
      </c>
      <c r="D4120" s="14" t="s">
        <v>115</v>
      </c>
      <c r="E4120" s="16">
        <v>510000</v>
      </c>
      <c r="F4120" s="14" t="s">
        <v>318</v>
      </c>
      <c r="G4120" s="14" t="s">
        <v>39</v>
      </c>
      <c r="H4120" s="14" t="s">
        <v>7235</v>
      </c>
      <c r="I4120" s="14" t="s">
        <v>22</v>
      </c>
      <c r="J4120" s="14" t="s">
        <v>115</v>
      </c>
      <c r="K4120" s="14" t="s">
        <v>668</v>
      </c>
      <c r="L4120" s="17">
        <v>45292</v>
      </c>
      <c r="M4120" s="17">
        <v>45657</v>
      </c>
      <c r="N4120" s="18" t="s">
        <v>7236</v>
      </c>
    </row>
    <row r="4121" spans="1:14" ht="33.75" customHeight="1" x14ac:dyDescent="0.3">
      <c r="A4121" s="14" t="s">
        <v>7233</v>
      </c>
      <c r="B4121" s="15" t="s">
        <v>7234</v>
      </c>
      <c r="C4121" s="14" t="s">
        <v>654</v>
      </c>
      <c r="D4121" s="14" t="s">
        <v>115</v>
      </c>
      <c r="E4121" s="16">
        <v>510000</v>
      </c>
      <c r="F4121" s="14" t="s">
        <v>318</v>
      </c>
      <c r="G4121" s="14" t="s">
        <v>39</v>
      </c>
      <c r="H4121" s="14" t="s">
        <v>7235</v>
      </c>
      <c r="I4121" s="14" t="s">
        <v>22</v>
      </c>
      <c r="J4121" s="14" t="s">
        <v>115</v>
      </c>
      <c r="K4121" s="14" t="s">
        <v>668</v>
      </c>
      <c r="L4121" s="17">
        <v>45292</v>
      </c>
      <c r="M4121" s="17">
        <v>45657</v>
      </c>
      <c r="N4121" s="18" t="s">
        <v>7236</v>
      </c>
    </row>
    <row r="4122" spans="1:14" ht="33.75" customHeight="1" x14ac:dyDescent="0.3">
      <c r="A4122" s="14" t="s">
        <v>7233</v>
      </c>
      <c r="B4122" s="15" t="s">
        <v>7234</v>
      </c>
      <c r="C4122" s="14" t="s">
        <v>654</v>
      </c>
      <c r="D4122" s="14" t="s">
        <v>115</v>
      </c>
      <c r="E4122" s="16">
        <v>510000</v>
      </c>
      <c r="F4122" s="14" t="s">
        <v>318</v>
      </c>
      <c r="G4122" s="14" t="s">
        <v>39</v>
      </c>
      <c r="H4122" s="14" t="s">
        <v>7235</v>
      </c>
      <c r="I4122" s="14" t="s">
        <v>22</v>
      </c>
      <c r="J4122" s="14" t="s">
        <v>115</v>
      </c>
      <c r="K4122" s="14" t="s">
        <v>668</v>
      </c>
      <c r="L4122" s="17">
        <v>45292</v>
      </c>
      <c r="M4122" s="17">
        <v>45657</v>
      </c>
      <c r="N4122" s="18" t="s">
        <v>7236</v>
      </c>
    </row>
    <row r="4123" spans="1:14" ht="33.75" customHeight="1" x14ac:dyDescent="0.3">
      <c r="A4123" s="14" t="s">
        <v>7233</v>
      </c>
      <c r="B4123" s="15" t="s">
        <v>7234</v>
      </c>
      <c r="C4123" s="14" t="s">
        <v>654</v>
      </c>
      <c r="D4123" s="14" t="s">
        <v>115</v>
      </c>
      <c r="E4123" s="16">
        <v>510000</v>
      </c>
      <c r="F4123" s="14" t="s">
        <v>318</v>
      </c>
      <c r="G4123" s="14" t="s">
        <v>39</v>
      </c>
      <c r="H4123" s="14" t="s">
        <v>7235</v>
      </c>
      <c r="I4123" s="14" t="s">
        <v>22</v>
      </c>
      <c r="J4123" s="14" t="s">
        <v>115</v>
      </c>
      <c r="K4123" s="14" t="s">
        <v>668</v>
      </c>
      <c r="L4123" s="17">
        <v>45292</v>
      </c>
      <c r="M4123" s="17">
        <v>45657</v>
      </c>
      <c r="N4123" s="18" t="s">
        <v>7236</v>
      </c>
    </row>
    <row r="4124" spans="1:14" ht="33.75" customHeight="1" x14ac:dyDescent="0.3">
      <c r="A4124" s="14" t="s">
        <v>7233</v>
      </c>
      <c r="B4124" s="15" t="s">
        <v>7234</v>
      </c>
      <c r="C4124" s="14" t="s">
        <v>654</v>
      </c>
      <c r="D4124" s="14" t="s">
        <v>115</v>
      </c>
      <c r="E4124" s="16">
        <v>510000</v>
      </c>
      <c r="F4124" s="14" t="s">
        <v>318</v>
      </c>
      <c r="G4124" s="14" t="s">
        <v>39</v>
      </c>
      <c r="H4124" s="14" t="s">
        <v>7235</v>
      </c>
      <c r="I4124" s="14" t="s">
        <v>668</v>
      </c>
      <c r="J4124" s="14" t="s">
        <v>115</v>
      </c>
      <c r="K4124" s="14" t="s">
        <v>668</v>
      </c>
      <c r="L4124" s="17">
        <v>45292</v>
      </c>
      <c r="M4124" s="17">
        <v>45657</v>
      </c>
      <c r="N4124" s="18" t="s">
        <v>7236</v>
      </c>
    </row>
    <row r="4125" spans="1:14" ht="33.75" customHeight="1" x14ac:dyDescent="0.3">
      <c r="A4125" s="14" t="s">
        <v>7233</v>
      </c>
      <c r="B4125" s="15" t="s">
        <v>7234</v>
      </c>
      <c r="C4125" s="14" t="s">
        <v>654</v>
      </c>
      <c r="D4125" s="14" t="s">
        <v>115</v>
      </c>
      <c r="E4125" s="16">
        <v>510000</v>
      </c>
      <c r="F4125" s="14" t="s">
        <v>318</v>
      </c>
      <c r="G4125" s="14" t="s">
        <v>39</v>
      </c>
      <c r="H4125" s="14" t="s">
        <v>7235</v>
      </c>
      <c r="I4125" s="14" t="s">
        <v>22</v>
      </c>
      <c r="J4125" s="14" t="s">
        <v>115</v>
      </c>
      <c r="K4125" s="14" t="s">
        <v>668</v>
      </c>
      <c r="L4125" s="17">
        <v>45292</v>
      </c>
      <c r="M4125" s="17">
        <v>45657</v>
      </c>
      <c r="N4125" s="18" t="s">
        <v>7236</v>
      </c>
    </row>
    <row r="4126" spans="1:14" ht="33.75" customHeight="1" x14ac:dyDescent="0.3">
      <c r="A4126" s="14" t="s">
        <v>7233</v>
      </c>
      <c r="B4126" s="15" t="s">
        <v>7234</v>
      </c>
      <c r="C4126" s="14" t="s">
        <v>654</v>
      </c>
      <c r="D4126" s="14" t="s">
        <v>115</v>
      </c>
      <c r="E4126" s="16">
        <v>510000</v>
      </c>
      <c r="F4126" s="14" t="s">
        <v>318</v>
      </c>
      <c r="G4126" s="14" t="s">
        <v>39</v>
      </c>
      <c r="H4126" s="14" t="s">
        <v>7235</v>
      </c>
      <c r="I4126" s="14" t="s">
        <v>22</v>
      </c>
      <c r="J4126" s="14" t="s">
        <v>115</v>
      </c>
      <c r="K4126" s="14" t="s">
        <v>668</v>
      </c>
      <c r="L4126" s="17">
        <v>45292</v>
      </c>
      <c r="M4126" s="17">
        <v>45657</v>
      </c>
      <c r="N4126" s="18" t="s">
        <v>7236</v>
      </c>
    </row>
    <row r="4127" spans="1:14" ht="33.75" customHeight="1" x14ac:dyDescent="0.3">
      <c r="A4127" s="14" t="s">
        <v>7233</v>
      </c>
      <c r="B4127" s="15" t="s">
        <v>7234</v>
      </c>
      <c r="C4127" s="14" t="s">
        <v>654</v>
      </c>
      <c r="D4127" s="14" t="s">
        <v>115</v>
      </c>
      <c r="E4127" s="16">
        <v>510000</v>
      </c>
      <c r="F4127" s="14" t="s">
        <v>318</v>
      </c>
      <c r="G4127" s="14" t="s">
        <v>39</v>
      </c>
      <c r="H4127" s="14" t="s">
        <v>7235</v>
      </c>
      <c r="I4127" s="14" t="s">
        <v>22</v>
      </c>
      <c r="J4127" s="14" t="s">
        <v>115</v>
      </c>
      <c r="K4127" s="14" t="s">
        <v>668</v>
      </c>
      <c r="L4127" s="17">
        <v>45292</v>
      </c>
      <c r="M4127" s="17">
        <v>45657</v>
      </c>
      <c r="N4127" s="18" t="s">
        <v>7236</v>
      </c>
    </row>
    <row r="4128" spans="1:14" ht="33.75" customHeight="1" x14ac:dyDescent="0.3">
      <c r="A4128" s="14" t="s">
        <v>7233</v>
      </c>
      <c r="B4128" s="15" t="s">
        <v>7234</v>
      </c>
      <c r="C4128" s="14" t="s">
        <v>654</v>
      </c>
      <c r="D4128" s="14" t="s">
        <v>115</v>
      </c>
      <c r="E4128" s="16">
        <v>510000</v>
      </c>
      <c r="F4128" s="14" t="s">
        <v>318</v>
      </c>
      <c r="G4128" s="14" t="s">
        <v>39</v>
      </c>
      <c r="H4128" s="14" t="s">
        <v>7235</v>
      </c>
      <c r="I4128" s="14" t="s">
        <v>22</v>
      </c>
      <c r="J4128" s="14" t="s">
        <v>115</v>
      </c>
      <c r="K4128" s="14" t="s">
        <v>668</v>
      </c>
      <c r="L4128" s="17">
        <v>45292</v>
      </c>
      <c r="M4128" s="17">
        <v>45657</v>
      </c>
      <c r="N4128" s="18" t="s">
        <v>7236</v>
      </c>
    </row>
    <row r="4129" spans="1:14" ht="33.75" customHeight="1" x14ac:dyDescent="0.3">
      <c r="A4129" s="14" t="s">
        <v>7233</v>
      </c>
      <c r="B4129" s="15" t="s">
        <v>7234</v>
      </c>
      <c r="C4129" s="14" t="s">
        <v>654</v>
      </c>
      <c r="D4129" s="14" t="s">
        <v>115</v>
      </c>
      <c r="E4129" s="16">
        <v>510000</v>
      </c>
      <c r="F4129" s="14" t="s">
        <v>318</v>
      </c>
      <c r="G4129" s="14" t="s">
        <v>39</v>
      </c>
      <c r="H4129" s="14" t="s">
        <v>7235</v>
      </c>
      <c r="I4129" s="14" t="s">
        <v>22</v>
      </c>
      <c r="J4129" s="14" t="s">
        <v>115</v>
      </c>
      <c r="K4129" s="14" t="s">
        <v>668</v>
      </c>
      <c r="L4129" s="17">
        <v>45292</v>
      </c>
      <c r="M4129" s="17">
        <v>45657</v>
      </c>
      <c r="N4129" s="18" t="s">
        <v>7236</v>
      </c>
    </row>
    <row r="4130" spans="1:14" ht="33.75" customHeight="1" x14ac:dyDescent="0.3">
      <c r="A4130" s="9" t="s">
        <v>7237</v>
      </c>
      <c r="B4130" s="10" t="s">
        <v>7238</v>
      </c>
      <c r="C4130" s="9" t="s">
        <v>6730</v>
      </c>
      <c r="D4130" s="9" t="s">
        <v>517</v>
      </c>
      <c r="E4130" s="11">
        <v>510000</v>
      </c>
      <c r="F4130" s="9" t="s">
        <v>46</v>
      </c>
      <c r="G4130" s="9" t="s">
        <v>18</v>
      </c>
      <c r="H4130" s="9" t="s">
        <v>7239</v>
      </c>
      <c r="I4130" s="9" t="s">
        <v>22</v>
      </c>
      <c r="J4130" s="9" t="s">
        <v>517</v>
      </c>
      <c r="K4130" s="9" t="s">
        <v>1267</v>
      </c>
      <c r="L4130" s="12">
        <v>45565</v>
      </c>
      <c r="M4130" s="12">
        <v>45708</v>
      </c>
      <c r="N4130" s="13" t="s">
        <v>7240</v>
      </c>
    </row>
    <row r="4131" spans="1:14" ht="33.75" customHeight="1" x14ac:dyDescent="0.3">
      <c r="A4131" s="9" t="s">
        <v>7237</v>
      </c>
      <c r="B4131" s="10" t="s">
        <v>7238</v>
      </c>
      <c r="C4131" s="9" t="s">
        <v>6730</v>
      </c>
      <c r="D4131" s="9" t="s">
        <v>517</v>
      </c>
      <c r="E4131" s="11">
        <v>510000</v>
      </c>
      <c r="F4131" s="9" t="s">
        <v>46</v>
      </c>
      <c r="G4131" s="9" t="s">
        <v>18</v>
      </c>
      <c r="H4131" s="9" t="s">
        <v>7239</v>
      </c>
      <c r="I4131" s="9" t="s">
        <v>1267</v>
      </c>
      <c r="J4131" s="9" t="s">
        <v>517</v>
      </c>
      <c r="K4131" s="9" t="s">
        <v>1267</v>
      </c>
      <c r="L4131" s="12">
        <v>45565</v>
      </c>
      <c r="M4131" s="12">
        <v>45708</v>
      </c>
      <c r="N4131" s="13" t="s">
        <v>7240</v>
      </c>
    </row>
    <row r="4132" spans="1:14" ht="33.75" customHeight="1" x14ac:dyDescent="0.3">
      <c r="A4132" s="14" t="s">
        <v>7241</v>
      </c>
      <c r="B4132" s="15" t="s">
        <v>7242</v>
      </c>
      <c r="C4132" s="14" t="s">
        <v>2493</v>
      </c>
      <c r="D4132" s="14" t="s">
        <v>1185</v>
      </c>
      <c r="E4132" s="16">
        <v>509600</v>
      </c>
      <c r="F4132" s="14" t="s">
        <v>291</v>
      </c>
      <c r="G4132" s="14" t="s">
        <v>39</v>
      </c>
      <c r="H4132" s="14" t="s">
        <v>7243</v>
      </c>
      <c r="I4132" s="14" t="s">
        <v>305</v>
      </c>
      <c r="J4132" s="14" t="s">
        <v>1185</v>
      </c>
      <c r="K4132" s="14" t="s">
        <v>305</v>
      </c>
      <c r="L4132" s="17">
        <v>45597</v>
      </c>
      <c r="M4132" s="17">
        <v>46022</v>
      </c>
      <c r="N4132" s="18" t="s">
        <v>7244</v>
      </c>
    </row>
    <row r="4133" spans="1:14" ht="33.75" customHeight="1" x14ac:dyDescent="0.3">
      <c r="A4133" s="9" t="s">
        <v>7245</v>
      </c>
      <c r="B4133" s="10" t="s">
        <v>7246</v>
      </c>
      <c r="C4133" s="9" t="s">
        <v>1564</v>
      </c>
      <c r="D4133" s="9" t="s">
        <v>1528</v>
      </c>
      <c r="E4133" s="11">
        <v>509145</v>
      </c>
      <c r="F4133" s="9" t="s">
        <v>46</v>
      </c>
      <c r="G4133" s="9" t="s">
        <v>18</v>
      </c>
      <c r="H4133" s="9" t="s">
        <v>7247</v>
      </c>
      <c r="I4133" s="9" t="s">
        <v>2139</v>
      </c>
      <c r="J4133" s="9" t="s">
        <v>1528</v>
      </c>
      <c r="K4133" s="9" t="s">
        <v>2139</v>
      </c>
      <c r="L4133" s="12">
        <v>45516</v>
      </c>
      <c r="M4133" s="12">
        <v>45657</v>
      </c>
      <c r="N4133" s="13" t="s">
        <v>7248</v>
      </c>
    </row>
    <row r="4134" spans="1:14" ht="33.75" customHeight="1" x14ac:dyDescent="0.3">
      <c r="A4134" s="9" t="s">
        <v>7245</v>
      </c>
      <c r="B4134" s="10" t="s">
        <v>7246</v>
      </c>
      <c r="C4134" s="9" t="s">
        <v>1564</v>
      </c>
      <c r="D4134" s="9" t="s">
        <v>1528</v>
      </c>
      <c r="E4134" s="11">
        <v>509145</v>
      </c>
      <c r="F4134" s="9" t="s">
        <v>46</v>
      </c>
      <c r="G4134" s="9" t="s">
        <v>18</v>
      </c>
      <c r="H4134" s="9" t="s">
        <v>7247</v>
      </c>
      <c r="I4134" s="9" t="s">
        <v>22</v>
      </c>
      <c r="J4134" s="9" t="s">
        <v>1528</v>
      </c>
      <c r="K4134" s="9" t="s">
        <v>2139</v>
      </c>
      <c r="L4134" s="12">
        <v>45516</v>
      </c>
      <c r="M4134" s="12">
        <v>45657</v>
      </c>
      <c r="N4134" s="13" t="s">
        <v>7248</v>
      </c>
    </row>
    <row r="4135" spans="1:14" ht="33.75" customHeight="1" x14ac:dyDescent="0.3">
      <c r="A4135" s="14" t="s">
        <v>7249</v>
      </c>
      <c r="B4135" s="15" t="s">
        <v>7250</v>
      </c>
      <c r="C4135" s="14" t="s">
        <v>2206</v>
      </c>
      <c r="D4135" s="14" t="s">
        <v>1457</v>
      </c>
      <c r="E4135" s="16">
        <v>508175.9</v>
      </c>
      <c r="F4135" s="14" t="s">
        <v>291</v>
      </c>
      <c r="G4135" s="14" t="s">
        <v>39</v>
      </c>
      <c r="H4135" s="14" t="s">
        <v>7251</v>
      </c>
      <c r="I4135" s="14" t="s">
        <v>22</v>
      </c>
      <c r="J4135" s="14" t="s">
        <v>1457</v>
      </c>
      <c r="K4135" s="14" t="s">
        <v>340</v>
      </c>
      <c r="L4135" s="17">
        <v>45643</v>
      </c>
      <c r="M4135" s="17">
        <v>46063</v>
      </c>
      <c r="N4135" s="18" t="s">
        <v>7252</v>
      </c>
    </row>
    <row r="4136" spans="1:14" ht="33.75" customHeight="1" x14ac:dyDescent="0.3">
      <c r="A4136" s="14" t="s">
        <v>7249</v>
      </c>
      <c r="B4136" s="15" t="s">
        <v>7250</v>
      </c>
      <c r="C4136" s="14" t="s">
        <v>2206</v>
      </c>
      <c r="D4136" s="14" t="s">
        <v>1457</v>
      </c>
      <c r="E4136" s="16">
        <v>508175.9</v>
      </c>
      <c r="F4136" s="14" t="s">
        <v>291</v>
      </c>
      <c r="G4136" s="14" t="s">
        <v>39</v>
      </c>
      <c r="H4136" s="14" t="s">
        <v>7251</v>
      </c>
      <c r="I4136" s="14" t="s">
        <v>340</v>
      </c>
      <c r="J4136" s="14" t="s">
        <v>1457</v>
      </c>
      <c r="K4136" s="14" t="s">
        <v>340</v>
      </c>
      <c r="L4136" s="17">
        <v>45643</v>
      </c>
      <c r="M4136" s="17">
        <v>46063</v>
      </c>
      <c r="N4136" s="18" t="s">
        <v>7252</v>
      </c>
    </row>
    <row r="4137" spans="1:14" ht="33.75" customHeight="1" x14ac:dyDescent="0.3">
      <c r="A4137" s="9" t="s">
        <v>7253</v>
      </c>
      <c r="B4137" s="10" t="s">
        <v>7254</v>
      </c>
      <c r="C4137" s="9" t="s">
        <v>5527</v>
      </c>
      <c r="D4137" s="9" t="s">
        <v>3937</v>
      </c>
      <c r="E4137" s="11">
        <v>508000</v>
      </c>
      <c r="F4137" s="9" t="s">
        <v>46</v>
      </c>
      <c r="G4137" s="9" t="s">
        <v>18</v>
      </c>
      <c r="H4137" s="9" t="s">
        <v>5528</v>
      </c>
      <c r="I4137" s="9" t="s">
        <v>3939</v>
      </c>
      <c r="J4137" s="9" t="s">
        <v>3937</v>
      </c>
      <c r="K4137" s="9" t="s">
        <v>3939</v>
      </c>
      <c r="L4137" s="12">
        <v>45490</v>
      </c>
      <c r="M4137" s="12">
        <v>45657</v>
      </c>
      <c r="N4137" s="13" t="s">
        <v>7255</v>
      </c>
    </row>
    <row r="4138" spans="1:14" ht="33.75" customHeight="1" x14ac:dyDescent="0.3">
      <c r="A4138" s="14" t="s">
        <v>7256</v>
      </c>
      <c r="B4138" s="15" t="s">
        <v>7257</v>
      </c>
      <c r="C4138" s="14" t="s">
        <v>7258</v>
      </c>
      <c r="D4138" s="14" t="s">
        <v>101</v>
      </c>
      <c r="E4138" s="16">
        <v>507600</v>
      </c>
      <c r="F4138" s="14" t="s">
        <v>46</v>
      </c>
      <c r="G4138" s="14" t="s">
        <v>64</v>
      </c>
      <c r="H4138" s="14" t="s">
        <v>7259</v>
      </c>
      <c r="I4138" s="14" t="s">
        <v>34</v>
      </c>
      <c r="J4138" s="14" t="s">
        <v>101</v>
      </c>
      <c r="K4138" s="14" t="s">
        <v>34</v>
      </c>
      <c r="L4138" s="17">
        <v>45323</v>
      </c>
      <c r="M4138" s="17">
        <v>45836</v>
      </c>
      <c r="N4138" s="18" t="s">
        <v>7260</v>
      </c>
    </row>
    <row r="4139" spans="1:14" ht="33.75" customHeight="1" x14ac:dyDescent="0.3">
      <c r="A4139" s="14" t="s">
        <v>7256</v>
      </c>
      <c r="B4139" s="15" t="s">
        <v>7257</v>
      </c>
      <c r="C4139" s="14" t="s">
        <v>7258</v>
      </c>
      <c r="D4139" s="14" t="s">
        <v>101</v>
      </c>
      <c r="E4139" s="16">
        <v>507600</v>
      </c>
      <c r="F4139" s="14" t="s">
        <v>46</v>
      </c>
      <c r="G4139" s="14" t="s">
        <v>64</v>
      </c>
      <c r="H4139" s="14" t="s">
        <v>7259</v>
      </c>
      <c r="I4139" s="14" t="s">
        <v>22</v>
      </c>
      <c r="J4139" s="14" t="s">
        <v>101</v>
      </c>
      <c r="K4139" s="14" t="s">
        <v>34</v>
      </c>
      <c r="L4139" s="17">
        <v>45323</v>
      </c>
      <c r="M4139" s="17">
        <v>45836</v>
      </c>
      <c r="N4139" s="18" t="s">
        <v>7260</v>
      </c>
    </row>
    <row r="4140" spans="1:14" ht="33.75" customHeight="1" x14ac:dyDescent="0.3">
      <c r="A4140" s="9" t="s">
        <v>7261</v>
      </c>
      <c r="B4140" s="10" t="s">
        <v>7262</v>
      </c>
      <c r="C4140" s="9" t="s">
        <v>7263</v>
      </c>
      <c r="D4140" s="9" t="s">
        <v>154</v>
      </c>
      <c r="E4140" s="11">
        <v>504000</v>
      </c>
      <c r="F4140" s="9" t="s">
        <v>291</v>
      </c>
      <c r="G4140" s="9" t="s">
        <v>39</v>
      </c>
      <c r="H4140" s="9" t="s">
        <v>7264</v>
      </c>
      <c r="I4140" s="9" t="s">
        <v>327</v>
      </c>
      <c r="J4140" s="9" t="s">
        <v>154</v>
      </c>
      <c r="K4140" s="9" t="s">
        <v>327</v>
      </c>
      <c r="L4140" s="12">
        <v>45650</v>
      </c>
      <c r="M4140" s="12">
        <v>46022</v>
      </c>
      <c r="N4140" s="13" t="s">
        <v>7265</v>
      </c>
    </row>
    <row r="4141" spans="1:14" ht="33.75" customHeight="1" x14ac:dyDescent="0.3">
      <c r="A4141" s="14" t="s">
        <v>7266</v>
      </c>
      <c r="B4141" s="15" t="s">
        <v>7267</v>
      </c>
      <c r="C4141" s="14" t="s">
        <v>2406</v>
      </c>
      <c r="D4141" s="14" t="s">
        <v>393</v>
      </c>
      <c r="E4141" s="16">
        <v>504000</v>
      </c>
      <c r="F4141" s="14" t="s">
        <v>46</v>
      </c>
      <c r="G4141" s="14" t="s">
        <v>18</v>
      </c>
      <c r="H4141" s="14" t="s">
        <v>7268</v>
      </c>
      <c r="I4141" s="14" t="s">
        <v>476</v>
      </c>
      <c r="J4141" s="14" t="s">
        <v>393</v>
      </c>
      <c r="K4141" s="14" t="s">
        <v>476</v>
      </c>
      <c r="L4141" s="17">
        <v>45607</v>
      </c>
      <c r="M4141" s="17">
        <v>45657</v>
      </c>
      <c r="N4141" s="18" t="s">
        <v>7269</v>
      </c>
    </row>
    <row r="4142" spans="1:14" ht="33.75" customHeight="1" x14ac:dyDescent="0.3">
      <c r="A4142" s="14" t="s">
        <v>7266</v>
      </c>
      <c r="B4142" s="15" t="s">
        <v>7267</v>
      </c>
      <c r="C4142" s="14" t="s">
        <v>2406</v>
      </c>
      <c r="D4142" s="14" t="s">
        <v>393</v>
      </c>
      <c r="E4142" s="16">
        <v>504000</v>
      </c>
      <c r="F4142" s="14" t="s">
        <v>46</v>
      </c>
      <c r="G4142" s="14" t="s">
        <v>18</v>
      </c>
      <c r="H4142" s="14" t="s">
        <v>7268</v>
      </c>
      <c r="I4142" s="14" t="s">
        <v>22</v>
      </c>
      <c r="J4142" s="14" t="s">
        <v>393</v>
      </c>
      <c r="K4142" s="14" t="s">
        <v>476</v>
      </c>
      <c r="L4142" s="17">
        <v>45607</v>
      </c>
      <c r="M4142" s="17">
        <v>45657</v>
      </c>
      <c r="N4142" s="18" t="s">
        <v>7269</v>
      </c>
    </row>
    <row r="4143" spans="1:14" ht="33.75" customHeight="1" x14ac:dyDescent="0.3">
      <c r="A4143" s="14" t="s">
        <v>7266</v>
      </c>
      <c r="B4143" s="15" t="s">
        <v>7267</v>
      </c>
      <c r="C4143" s="14" t="s">
        <v>2406</v>
      </c>
      <c r="D4143" s="14" t="s">
        <v>393</v>
      </c>
      <c r="E4143" s="16">
        <v>504000</v>
      </c>
      <c r="F4143" s="14" t="s">
        <v>46</v>
      </c>
      <c r="G4143" s="14" t="s">
        <v>18</v>
      </c>
      <c r="H4143" s="14" t="s">
        <v>7268</v>
      </c>
      <c r="I4143" s="14" t="s">
        <v>22</v>
      </c>
      <c r="J4143" s="14" t="s">
        <v>393</v>
      </c>
      <c r="K4143" s="14" t="s">
        <v>476</v>
      </c>
      <c r="L4143" s="17">
        <v>45607</v>
      </c>
      <c r="M4143" s="17">
        <v>45657</v>
      </c>
      <c r="N4143" s="18" t="s">
        <v>7269</v>
      </c>
    </row>
    <row r="4144" spans="1:14" ht="33.75" customHeight="1" x14ac:dyDescent="0.3">
      <c r="A4144" s="9" t="s">
        <v>7270</v>
      </c>
      <c r="B4144" s="10" t="s">
        <v>7271</v>
      </c>
      <c r="C4144" s="9" t="s">
        <v>4342</v>
      </c>
      <c r="D4144" s="9" t="s">
        <v>409</v>
      </c>
      <c r="E4144" s="11">
        <v>504000</v>
      </c>
      <c r="F4144" s="9" t="s">
        <v>46</v>
      </c>
      <c r="G4144" s="9" t="s">
        <v>18</v>
      </c>
      <c r="H4144" s="9" t="s">
        <v>7272</v>
      </c>
      <c r="I4144" s="9" t="s">
        <v>1005</v>
      </c>
      <c r="J4144" s="9" t="s">
        <v>409</v>
      </c>
      <c r="K4144" s="9" t="s">
        <v>1005</v>
      </c>
      <c r="L4144" s="12">
        <v>45398</v>
      </c>
      <c r="M4144" s="12">
        <v>45702</v>
      </c>
      <c r="N4144" s="13" t="s">
        <v>7273</v>
      </c>
    </row>
    <row r="4145" spans="1:14" ht="33.75" customHeight="1" x14ac:dyDescent="0.3">
      <c r="A4145" s="14" t="s">
        <v>7274</v>
      </c>
      <c r="B4145" s="15" t="s">
        <v>7275</v>
      </c>
      <c r="C4145" s="14" t="s">
        <v>7276</v>
      </c>
      <c r="D4145" s="14" t="s">
        <v>768</v>
      </c>
      <c r="E4145" s="16">
        <v>504000</v>
      </c>
      <c r="F4145" s="14" t="s">
        <v>291</v>
      </c>
      <c r="G4145" s="14" t="s">
        <v>39</v>
      </c>
      <c r="H4145" s="14" t="s">
        <v>7277</v>
      </c>
      <c r="I4145" s="14" t="s">
        <v>1040</v>
      </c>
      <c r="J4145" s="14" t="s">
        <v>768</v>
      </c>
      <c r="K4145" s="14" t="s">
        <v>1040</v>
      </c>
      <c r="L4145" s="17">
        <v>45474</v>
      </c>
      <c r="M4145" s="17">
        <v>45688</v>
      </c>
      <c r="N4145" s="18" t="s">
        <v>7278</v>
      </c>
    </row>
    <row r="4146" spans="1:14" ht="33.75" customHeight="1" x14ac:dyDescent="0.3">
      <c r="A4146" s="14" t="s">
        <v>7274</v>
      </c>
      <c r="B4146" s="15" t="s">
        <v>7275</v>
      </c>
      <c r="C4146" s="14" t="s">
        <v>7276</v>
      </c>
      <c r="D4146" s="14" t="s">
        <v>768</v>
      </c>
      <c r="E4146" s="16">
        <v>504000</v>
      </c>
      <c r="F4146" s="14" t="s">
        <v>291</v>
      </c>
      <c r="G4146" s="14" t="s">
        <v>39</v>
      </c>
      <c r="H4146" s="14" t="s">
        <v>7277</v>
      </c>
      <c r="I4146" s="14" t="s">
        <v>22</v>
      </c>
      <c r="J4146" s="14" t="s">
        <v>768</v>
      </c>
      <c r="K4146" s="14" t="s">
        <v>1040</v>
      </c>
      <c r="L4146" s="17">
        <v>45474</v>
      </c>
      <c r="M4146" s="17">
        <v>45688</v>
      </c>
      <c r="N4146" s="18" t="s">
        <v>7278</v>
      </c>
    </row>
    <row r="4147" spans="1:14" ht="33.75" customHeight="1" x14ac:dyDescent="0.3">
      <c r="A4147" s="9" t="s">
        <v>7279</v>
      </c>
      <c r="B4147" s="10" t="s">
        <v>7280</v>
      </c>
      <c r="C4147" s="9" t="s">
        <v>7281</v>
      </c>
      <c r="D4147" s="9" t="s">
        <v>393</v>
      </c>
      <c r="E4147" s="11">
        <v>504000</v>
      </c>
      <c r="F4147" s="9" t="s">
        <v>46</v>
      </c>
      <c r="G4147" s="9" t="s">
        <v>18</v>
      </c>
      <c r="H4147" s="9" t="s">
        <v>7282</v>
      </c>
      <c r="I4147" s="9" t="s">
        <v>22</v>
      </c>
      <c r="J4147" s="9" t="s">
        <v>393</v>
      </c>
      <c r="K4147" s="9" t="s">
        <v>1493</v>
      </c>
      <c r="L4147" s="12">
        <v>45383</v>
      </c>
      <c r="M4147" s="12">
        <v>45657</v>
      </c>
      <c r="N4147" s="13" t="s">
        <v>7283</v>
      </c>
    </row>
    <row r="4148" spans="1:14" ht="33.75" customHeight="1" x14ac:dyDescent="0.3">
      <c r="A4148" s="9" t="s">
        <v>7279</v>
      </c>
      <c r="B4148" s="10" t="s">
        <v>7280</v>
      </c>
      <c r="C4148" s="9" t="s">
        <v>7281</v>
      </c>
      <c r="D4148" s="9" t="s">
        <v>393</v>
      </c>
      <c r="E4148" s="11">
        <v>504000</v>
      </c>
      <c r="F4148" s="9" t="s">
        <v>46</v>
      </c>
      <c r="G4148" s="9" t="s">
        <v>18</v>
      </c>
      <c r="H4148" s="9" t="s">
        <v>7282</v>
      </c>
      <c r="I4148" s="9" t="s">
        <v>1493</v>
      </c>
      <c r="J4148" s="9" t="s">
        <v>393</v>
      </c>
      <c r="K4148" s="9" t="s">
        <v>1493</v>
      </c>
      <c r="L4148" s="12">
        <v>45383</v>
      </c>
      <c r="M4148" s="12">
        <v>45657</v>
      </c>
      <c r="N4148" s="13" t="s">
        <v>7283</v>
      </c>
    </row>
    <row r="4149" spans="1:14" ht="33.75" customHeight="1" x14ac:dyDescent="0.3">
      <c r="A4149" s="9" t="s">
        <v>7279</v>
      </c>
      <c r="B4149" s="10" t="s">
        <v>7280</v>
      </c>
      <c r="C4149" s="9" t="s">
        <v>7281</v>
      </c>
      <c r="D4149" s="9" t="s">
        <v>393</v>
      </c>
      <c r="E4149" s="11">
        <v>504000</v>
      </c>
      <c r="F4149" s="9" t="s">
        <v>46</v>
      </c>
      <c r="G4149" s="9" t="s">
        <v>18</v>
      </c>
      <c r="H4149" s="9" t="s">
        <v>7282</v>
      </c>
      <c r="I4149" s="9" t="s">
        <v>22</v>
      </c>
      <c r="J4149" s="9" t="s">
        <v>393</v>
      </c>
      <c r="K4149" s="9" t="s">
        <v>1493</v>
      </c>
      <c r="L4149" s="12">
        <v>45383</v>
      </c>
      <c r="M4149" s="12">
        <v>45657</v>
      </c>
      <c r="N4149" s="13" t="s">
        <v>7283</v>
      </c>
    </row>
    <row r="4150" spans="1:14" ht="33.75" customHeight="1" x14ac:dyDescent="0.3">
      <c r="A4150" s="14" t="s">
        <v>7284</v>
      </c>
      <c r="B4150" s="15" t="s">
        <v>7285</v>
      </c>
      <c r="C4150" s="14" t="s">
        <v>7276</v>
      </c>
      <c r="D4150" s="14" t="s">
        <v>768</v>
      </c>
      <c r="E4150" s="16">
        <v>504000</v>
      </c>
      <c r="F4150" s="14" t="s">
        <v>291</v>
      </c>
      <c r="G4150" s="14" t="s">
        <v>18</v>
      </c>
      <c r="H4150" s="14" t="s">
        <v>7286</v>
      </c>
      <c r="I4150" s="14" t="s">
        <v>1040</v>
      </c>
      <c r="J4150" s="14" t="s">
        <v>768</v>
      </c>
      <c r="K4150" s="14" t="s">
        <v>1040</v>
      </c>
      <c r="L4150" s="17">
        <v>45313</v>
      </c>
      <c r="M4150" s="17">
        <v>45504</v>
      </c>
      <c r="N4150" s="18" t="s">
        <v>7287</v>
      </c>
    </row>
    <row r="4151" spans="1:14" ht="33.75" customHeight="1" x14ac:dyDescent="0.3">
      <c r="A4151" s="9" t="s">
        <v>7288</v>
      </c>
      <c r="B4151" s="10" t="s">
        <v>7289</v>
      </c>
      <c r="C4151" s="9" t="s">
        <v>7290</v>
      </c>
      <c r="D4151" s="9" t="s">
        <v>393</v>
      </c>
      <c r="E4151" s="11">
        <v>502000</v>
      </c>
      <c r="F4151" s="9" t="s">
        <v>530</v>
      </c>
      <c r="G4151" s="9" t="s">
        <v>18</v>
      </c>
      <c r="H4151" s="9" t="s">
        <v>7291</v>
      </c>
      <c r="I4151" s="9" t="s">
        <v>22</v>
      </c>
      <c r="J4151" s="9" t="s">
        <v>393</v>
      </c>
      <c r="K4151" s="9" t="s">
        <v>1493</v>
      </c>
      <c r="L4151" s="12">
        <v>45313</v>
      </c>
      <c r="M4151" s="12">
        <v>46022</v>
      </c>
      <c r="N4151" s="13" t="s">
        <v>7292</v>
      </c>
    </row>
    <row r="4152" spans="1:14" ht="33.75" customHeight="1" x14ac:dyDescent="0.3">
      <c r="A4152" s="9" t="s">
        <v>7288</v>
      </c>
      <c r="B4152" s="10" t="s">
        <v>7289</v>
      </c>
      <c r="C4152" s="9" t="s">
        <v>7290</v>
      </c>
      <c r="D4152" s="9" t="s">
        <v>393</v>
      </c>
      <c r="E4152" s="11">
        <v>502000</v>
      </c>
      <c r="F4152" s="9" t="s">
        <v>530</v>
      </c>
      <c r="G4152" s="9" t="s">
        <v>18</v>
      </c>
      <c r="H4152" s="9" t="s">
        <v>7291</v>
      </c>
      <c r="I4152" s="9" t="s">
        <v>1493</v>
      </c>
      <c r="J4152" s="9" t="s">
        <v>393</v>
      </c>
      <c r="K4152" s="9" t="s">
        <v>1493</v>
      </c>
      <c r="L4152" s="12">
        <v>45313</v>
      </c>
      <c r="M4152" s="12">
        <v>46022</v>
      </c>
      <c r="N4152" s="13" t="s">
        <v>7292</v>
      </c>
    </row>
    <row r="4153" spans="1:14" ht="33.75" customHeight="1" x14ac:dyDescent="0.3">
      <c r="A4153" s="14" t="s">
        <v>7293</v>
      </c>
      <c r="B4153" s="15" t="s">
        <v>7294</v>
      </c>
      <c r="C4153" s="14" t="s">
        <v>1015</v>
      </c>
      <c r="D4153" s="14" t="s">
        <v>246</v>
      </c>
      <c r="E4153" s="16">
        <v>500000</v>
      </c>
      <c r="F4153" s="14" t="s">
        <v>46</v>
      </c>
      <c r="G4153" s="14" t="s">
        <v>18</v>
      </c>
      <c r="H4153" s="14" t="s">
        <v>248</v>
      </c>
      <c r="I4153" s="14" t="s">
        <v>22</v>
      </c>
      <c r="J4153" s="14" t="s">
        <v>246</v>
      </c>
      <c r="K4153" s="14" t="s">
        <v>623</v>
      </c>
      <c r="L4153" s="17">
        <v>45527</v>
      </c>
      <c r="M4153" s="17">
        <v>45838</v>
      </c>
      <c r="N4153" s="18" t="s">
        <v>7295</v>
      </c>
    </row>
    <row r="4154" spans="1:14" ht="33.75" customHeight="1" x14ac:dyDescent="0.3">
      <c r="A4154" s="14" t="s">
        <v>7293</v>
      </c>
      <c r="B4154" s="15" t="s">
        <v>7294</v>
      </c>
      <c r="C4154" s="14" t="s">
        <v>1015</v>
      </c>
      <c r="D4154" s="14" t="s">
        <v>246</v>
      </c>
      <c r="E4154" s="16">
        <v>500000</v>
      </c>
      <c r="F4154" s="14" t="s">
        <v>46</v>
      </c>
      <c r="G4154" s="14" t="s">
        <v>18</v>
      </c>
      <c r="H4154" s="14" t="s">
        <v>248</v>
      </c>
      <c r="I4154" s="14" t="s">
        <v>623</v>
      </c>
      <c r="J4154" s="14" t="s">
        <v>246</v>
      </c>
      <c r="K4154" s="14" t="s">
        <v>623</v>
      </c>
      <c r="L4154" s="17">
        <v>45527</v>
      </c>
      <c r="M4154" s="17">
        <v>45838</v>
      </c>
      <c r="N4154" s="18" t="s">
        <v>7295</v>
      </c>
    </row>
    <row r="4155" spans="1:14" ht="33.75" customHeight="1" x14ac:dyDescent="0.3">
      <c r="A4155" s="9" t="s">
        <v>7296</v>
      </c>
      <c r="B4155" s="10" t="s">
        <v>7297</v>
      </c>
      <c r="C4155" s="9" t="s">
        <v>61</v>
      </c>
      <c r="D4155" s="9" t="s">
        <v>31</v>
      </c>
      <c r="E4155" s="11">
        <v>500000</v>
      </c>
      <c r="F4155" s="9" t="s">
        <v>6102</v>
      </c>
      <c r="G4155" s="9" t="s">
        <v>18</v>
      </c>
      <c r="H4155" s="9" t="s">
        <v>7298</v>
      </c>
      <c r="I4155" s="9" t="s">
        <v>525</v>
      </c>
      <c r="J4155" s="9" t="s">
        <v>31</v>
      </c>
      <c r="K4155" s="9" t="s">
        <v>22</v>
      </c>
      <c r="L4155" s="12">
        <v>45352</v>
      </c>
      <c r="M4155" s="12">
        <v>45688</v>
      </c>
      <c r="N4155" s="13" t="s">
        <v>7299</v>
      </c>
    </row>
    <row r="4156" spans="1:14" ht="33.75" customHeight="1" x14ac:dyDescent="0.3">
      <c r="A4156" s="14" t="s">
        <v>7300</v>
      </c>
      <c r="B4156" s="15" t="s">
        <v>7301</v>
      </c>
      <c r="C4156" s="14" t="s">
        <v>7302</v>
      </c>
      <c r="D4156" s="14" t="s">
        <v>31</v>
      </c>
      <c r="E4156" s="16">
        <v>500000</v>
      </c>
      <c r="F4156" s="14" t="s">
        <v>6102</v>
      </c>
      <c r="G4156" s="14" t="s">
        <v>18</v>
      </c>
      <c r="H4156" s="14" t="s">
        <v>7303</v>
      </c>
      <c r="I4156" s="14" t="s">
        <v>34</v>
      </c>
      <c r="J4156" s="14" t="s">
        <v>31</v>
      </c>
      <c r="K4156" s="14" t="s">
        <v>22</v>
      </c>
      <c r="L4156" s="17">
        <v>45566</v>
      </c>
      <c r="M4156" s="17">
        <v>45838</v>
      </c>
      <c r="N4156" s="18" t="s">
        <v>7304</v>
      </c>
    </row>
    <row r="4157" spans="1:14" ht="33.75" customHeight="1" x14ac:dyDescent="0.3">
      <c r="A4157" s="9" t="s">
        <v>7305</v>
      </c>
      <c r="B4157" s="10" t="s">
        <v>7306</v>
      </c>
      <c r="C4157" s="9" t="s">
        <v>7307</v>
      </c>
      <c r="D4157" s="9" t="s">
        <v>254</v>
      </c>
      <c r="E4157" s="11">
        <v>500000</v>
      </c>
      <c r="F4157" s="9" t="s">
        <v>46</v>
      </c>
      <c r="G4157" s="9" t="s">
        <v>18</v>
      </c>
      <c r="H4157" s="9" t="s">
        <v>7308</v>
      </c>
      <c r="I4157" s="9" t="s">
        <v>269</v>
      </c>
      <c r="J4157" s="9" t="s">
        <v>254</v>
      </c>
      <c r="K4157" s="9" t="s">
        <v>269</v>
      </c>
      <c r="L4157" s="12">
        <v>45407</v>
      </c>
      <c r="M4157" s="12">
        <v>45657</v>
      </c>
      <c r="N4157" s="13" t="s">
        <v>7309</v>
      </c>
    </row>
    <row r="4158" spans="1:14" ht="33.75" customHeight="1" x14ac:dyDescent="0.3">
      <c r="A4158" s="14" t="s">
        <v>7310</v>
      </c>
      <c r="B4158" s="15" t="s">
        <v>7311</v>
      </c>
      <c r="C4158" s="14" t="s">
        <v>7312</v>
      </c>
      <c r="D4158" s="14" t="s">
        <v>254</v>
      </c>
      <c r="E4158" s="16">
        <v>500000</v>
      </c>
      <c r="F4158" s="14" t="s">
        <v>46</v>
      </c>
      <c r="G4158" s="14" t="s">
        <v>18</v>
      </c>
      <c r="H4158" s="14" t="s">
        <v>7308</v>
      </c>
      <c r="I4158" s="14" t="s">
        <v>22</v>
      </c>
      <c r="J4158" s="14" t="s">
        <v>254</v>
      </c>
      <c r="K4158" s="14" t="s">
        <v>841</v>
      </c>
      <c r="L4158" s="17">
        <v>45562</v>
      </c>
      <c r="M4158" s="17">
        <v>45657</v>
      </c>
      <c r="N4158" s="18" t="s">
        <v>7313</v>
      </c>
    </row>
    <row r="4159" spans="1:14" ht="33.75" customHeight="1" x14ac:dyDescent="0.3">
      <c r="A4159" s="14" t="s">
        <v>7310</v>
      </c>
      <c r="B4159" s="15" t="s">
        <v>7311</v>
      </c>
      <c r="C4159" s="14" t="s">
        <v>7312</v>
      </c>
      <c r="D4159" s="14" t="s">
        <v>254</v>
      </c>
      <c r="E4159" s="16">
        <v>500000</v>
      </c>
      <c r="F4159" s="14" t="s">
        <v>46</v>
      </c>
      <c r="G4159" s="14" t="s">
        <v>18</v>
      </c>
      <c r="H4159" s="14" t="s">
        <v>7308</v>
      </c>
      <c r="I4159" s="14" t="s">
        <v>841</v>
      </c>
      <c r="J4159" s="14" t="s">
        <v>254</v>
      </c>
      <c r="K4159" s="14" t="s">
        <v>841</v>
      </c>
      <c r="L4159" s="17">
        <v>45562</v>
      </c>
      <c r="M4159" s="17">
        <v>45657</v>
      </c>
      <c r="N4159" s="18" t="s">
        <v>7313</v>
      </c>
    </row>
    <row r="4160" spans="1:14" ht="33.75" customHeight="1" x14ac:dyDescent="0.3">
      <c r="A4160" s="9" t="s">
        <v>7314</v>
      </c>
      <c r="B4160" s="10" t="s">
        <v>7315</v>
      </c>
      <c r="C4160" s="9" t="s">
        <v>7316</v>
      </c>
      <c r="D4160" s="9" t="s">
        <v>254</v>
      </c>
      <c r="E4160" s="11">
        <v>500000</v>
      </c>
      <c r="F4160" s="9" t="s">
        <v>46</v>
      </c>
      <c r="G4160" s="9" t="s">
        <v>18</v>
      </c>
      <c r="H4160" s="9" t="s">
        <v>7308</v>
      </c>
      <c r="I4160" s="9" t="s">
        <v>269</v>
      </c>
      <c r="J4160" s="9" t="s">
        <v>254</v>
      </c>
      <c r="K4160" s="9" t="s">
        <v>269</v>
      </c>
      <c r="L4160" s="12">
        <v>45652</v>
      </c>
      <c r="M4160" s="12">
        <v>46022</v>
      </c>
      <c r="N4160" s="13" t="s">
        <v>7317</v>
      </c>
    </row>
    <row r="4161" spans="1:14" ht="33.75" customHeight="1" x14ac:dyDescent="0.3">
      <c r="A4161" s="9" t="s">
        <v>7314</v>
      </c>
      <c r="B4161" s="10" t="s">
        <v>7315</v>
      </c>
      <c r="C4161" s="9" t="s">
        <v>7316</v>
      </c>
      <c r="D4161" s="9" t="s">
        <v>254</v>
      </c>
      <c r="E4161" s="11">
        <v>500000</v>
      </c>
      <c r="F4161" s="9" t="s">
        <v>46</v>
      </c>
      <c r="G4161" s="9" t="s">
        <v>18</v>
      </c>
      <c r="H4161" s="9" t="s">
        <v>7308</v>
      </c>
      <c r="I4161" s="9" t="s">
        <v>22</v>
      </c>
      <c r="J4161" s="9" t="s">
        <v>254</v>
      </c>
      <c r="K4161" s="9" t="s">
        <v>269</v>
      </c>
      <c r="L4161" s="12">
        <v>45652</v>
      </c>
      <c r="M4161" s="12">
        <v>46022</v>
      </c>
      <c r="N4161" s="13" t="s">
        <v>7317</v>
      </c>
    </row>
    <row r="4162" spans="1:14" ht="33.75" customHeight="1" x14ac:dyDescent="0.3">
      <c r="A4162" s="14" t="s">
        <v>7318</v>
      </c>
      <c r="B4162" s="15" t="s">
        <v>7319</v>
      </c>
      <c r="C4162" s="14" t="s">
        <v>1715</v>
      </c>
      <c r="D4162" s="14" t="s">
        <v>641</v>
      </c>
      <c r="E4162" s="16">
        <v>500000</v>
      </c>
      <c r="F4162" s="14" t="s">
        <v>291</v>
      </c>
      <c r="G4162" s="14" t="s">
        <v>39</v>
      </c>
      <c r="H4162" s="14" t="s">
        <v>7320</v>
      </c>
      <c r="I4162" s="14" t="s">
        <v>22</v>
      </c>
      <c r="J4162" s="14" t="s">
        <v>641</v>
      </c>
      <c r="K4162" s="14" t="s">
        <v>718</v>
      </c>
      <c r="L4162" s="17">
        <v>45650</v>
      </c>
      <c r="M4162" s="17">
        <v>46081</v>
      </c>
      <c r="N4162" s="18" t="s">
        <v>7321</v>
      </c>
    </row>
    <row r="4163" spans="1:14" ht="33.75" customHeight="1" x14ac:dyDescent="0.3">
      <c r="A4163" s="14" t="s">
        <v>7318</v>
      </c>
      <c r="B4163" s="15" t="s">
        <v>7319</v>
      </c>
      <c r="C4163" s="14" t="s">
        <v>1715</v>
      </c>
      <c r="D4163" s="14" t="s">
        <v>641</v>
      </c>
      <c r="E4163" s="16">
        <v>500000</v>
      </c>
      <c r="F4163" s="14" t="s">
        <v>291</v>
      </c>
      <c r="G4163" s="14" t="s">
        <v>39</v>
      </c>
      <c r="H4163" s="14" t="s">
        <v>7320</v>
      </c>
      <c r="I4163" s="14" t="s">
        <v>718</v>
      </c>
      <c r="J4163" s="14" t="s">
        <v>641</v>
      </c>
      <c r="K4163" s="14" t="s">
        <v>718</v>
      </c>
      <c r="L4163" s="17">
        <v>45650</v>
      </c>
      <c r="M4163" s="17">
        <v>46081</v>
      </c>
      <c r="N4163" s="18" t="s">
        <v>7321</v>
      </c>
    </row>
    <row r="4164" spans="1:14" ht="33.75" customHeight="1" x14ac:dyDescent="0.3">
      <c r="A4164" s="9" t="s">
        <v>7322</v>
      </c>
      <c r="B4164" s="10" t="s">
        <v>7323</v>
      </c>
      <c r="C4164" s="9" t="s">
        <v>1015</v>
      </c>
      <c r="D4164" s="9" t="s">
        <v>246</v>
      </c>
      <c r="E4164" s="11">
        <v>500000</v>
      </c>
      <c r="F4164" s="9" t="s">
        <v>46</v>
      </c>
      <c r="G4164" s="9" t="s">
        <v>18</v>
      </c>
      <c r="H4164" s="9" t="s">
        <v>622</v>
      </c>
      <c r="I4164" s="9" t="s">
        <v>623</v>
      </c>
      <c r="J4164" s="9" t="s">
        <v>246</v>
      </c>
      <c r="K4164" s="9" t="s">
        <v>623</v>
      </c>
      <c r="L4164" s="12">
        <v>45458</v>
      </c>
      <c r="M4164" s="12">
        <v>45823</v>
      </c>
      <c r="N4164" s="13" t="s">
        <v>7324</v>
      </c>
    </row>
    <row r="4165" spans="1:14" ht="33.75" customHeight="1" x14ac:dyDescent="0.3">
      <c r="A4165" s="9" t="s">
        <v>7322</v>
      </c>
      <c r="B4165" s="10" t="s">
        <v>7323</v>
      </c>
      <c r="C4165" s="9" t="s">
        <v>1015</v>
      </c>
      <c r="D4165" s="9" t="s">
        <v>246</v>
      </c>
      <c r="E4165" s="11">
        <v>500000</v>
      </c>
      <c r="F4165" s="9" t="s">
        <v>46</v>
      </c>
      <c r="G4165" s="9" t="s">
        <v>18</v>
      </c>
      <c r="H4165" s="9" t="s">
        <v>622</v>
      </c>
      <c r="I4165" s="9" t="s">
        <v>22</v>
      </c>
      <c r="J4165" s="9" t="s">
        <v>246</v>
      </c>
      <c r="K4165" s="9" t="s">
        <v>623</v>
      </c>
      <c r="L4165" s="12">
        <v>45458</v>
      </c>
      <c r="M4165" s="12">
        <v>45823</v>
      </c>
      <c r="N4165" s="13" t="s">
        <v>7324</v>
      </c>
    </row>
    <row r="4166" spans="1:14" ht="33.75" customHeight="1" x14ac:dyDescent="0.3">
      <c r="A4166" s="14" t="s">
        <v>7325</v>
      </c>
      <c r="B4166" s="15" t="s">
        <v>7326</v>
      </c>
      <c r="C4166" s="14" t="s">
        <v>7327</v>
      </c>
      <c r="D4166" s="14" t="s">
        <v>254</v>
      </c>
      <c r="E4166" s="16">
        <v>500000</v>
      </c>
      <c r="F4166" s="14" t="s">
        <v>46</v>
      </c>
      <c r="G4166" s="14" t="s">
        <v>18</v>
      </c>
      <c r="H4166" s="14" t="s">
        <v>7328</v>
      </c>
      <c r="I4166" s="14" t="s">
        <v>841</v>
      </c>
      <c r="J4166" s="14" t="s">
        <v>254</v>
      </c>
      <c r="K4166" s="14" t="s">
        <v>841</v>
      </c>
      <c r="L4166" s="17">
        <v>45398</v>
      </c>
      <c r="M4166" s="17">
        <v>45535</v>
      </c>
      <c r="N4166" s="18" t="s">
        <v>7329</v>
      </c>
    </row>
    <row r="4167" spans="1:14" ht="33.75" customHeight="1" x14ac:dyDescent="0.3">
      <c r="A4167" s="9" t="s">
        <v>7330</v>
      </c>
      <c r="B4167" s="10" t="s">
        <v>7331</v>
      </c>
      <c r="C4167" s="9" t="s">
        <v>7332</v>
      </c>
      <c r="D4167" s="9" t="s">
        <v>254</v>
      </c>
      <c r="E4167" s="11">
        <v>500000</v>
      </c>
      <c r="F4167" s="9" t="s">
        <v>46</v>
      </c>
      <c r="G4167" s="9" t="s">
        <v>18</v>
      </c>
      <c r="H4167" s="9" t="s">
        <v>7333</v>
      </c>
      <c r="I4167" s="9" t="s">
        <v>841</v>
      </c>
      <c r="J4167" s="9" t="s">
        <v>254</v>
      </c>
      <c r="K4167" s="9" t="s">
        <v>841</v>
      </c>
      <c r="L4167" s="12">
        <v>45449</v>
      </c>
      <c r="M4167" s="12">
        <v>45646</v>
      </c>
      <c r="N4167" s="13" t="s">
        <v>7334</v>
      </c>
    </row>
    <row r="4168" spans="1:14" ht="33.75" customHeight="1" x14ac:dyDescent="0.3">
      <c r="A4168" s="14" t="s">
        <v>7335</v>
      </c>
      <c r="B4168" s="15" t="s">
        <v>7336</v>
      </c>
      <c r="C4168" s="14" t="s">
        <v>7337</v>
      </c>
      <c r="D4168" s="14" t="s">
        <v>254</v>
      </c>
      <c r="E4168" s="16">
        <v>500000</v>
      </c>
      <c r="F4168" s="14" t="s">
        <v>46</v>
      </c>
      <c r="G4168" s="14" t="s">
        <v>18</v>
      </c>
      <c r="H4168" s="14" t="s">
        <v>7333</v>
      </c>
      <c r="I4168" s="14" t="s">
        <v>841</v>
      </c>
      <c r="J4168" s="14" t="s">
        <v>254</v>
      </c>
      <c r="K4168" s="14" t="s">
        <v>841</v>
      </c>
      <c r="L4168" s="17">
        <v>45516</v>
      </c>
      <c r="M4168" s="17">
        <v>45646</v>
      </c>
      <c r="N4168" s="18" t="s">
        <v>7338</v>
      </c>
    </row>
    <row r="4169" spans="1:14" ht="33.75" customHeight="1" x14ac:dyDescent="0.3">
      <c r="A4169" s="9" t="s">
        <v>7339</v>
      </c>
      <c r="B4169" s="10" t="s">
        <v>7340</v>
      </c>
      <c r="C4169" s="9" t="s">
        <v>7341</v>
      </c>
      <c r="D4169" s="9" t="s">
        <v>254</v>
      </c>
      <c r="E4169" s="11">
        <v>500000</v>
      </c>
      <c r="F4169" s="9" t="s">
        <v>46</v>
      </c>
      <c r="G4169" s="9" t="s">
        <v>18</v>
      </c>
      <c r="H4169" s="9" t="s">
        <v>7328</v>
      </c>
      <c r="I4169" s="9" t="s">
        <v>841</v>
      </c>
      <c r="J4169" s="9" t="s">
        <v>254</v>
      </c>
      <c r="K4169" s="9" t="s">
        <v>841</v>
      </c>
      <c r="L4169" s="12">
        <v>45579</v>
      </c>
      <c r="M4169" s="12">
        <v>45657</v>
      </c>
      <c r="N4169" s="13" t="s">
        <v>7342</v>
      </c>
    </row>
    <row r="4170" spans="1:14" ht="33.75" customHeight="1" x14ac:dyDescent="0.3">
      <c r="A4170" s="14" t="s">
        <v>7343</v>
      </c>
      <c r="B4170" s="15" t="s">
        <v>7344</v>
      </c>
      <c r="C4170" s="14" t="s">
        <v>7345</v>
      </c>
      <c r="D4170" s="14" t="s">
        <v>254</v>
      </c>
      <c r="E4170" s="16">
        <v>500000</v>
      </c>
      <c r="F4170" s="14" t="s">
        <v>46</v>
      </c>
      <c r="G4170" s="14" t="s">
        <v>18</v>
      </c>
      <c r="H4170" s="14" t="s">
        <v>7328</v>
      </c>
      <c r="I4170" s="14" t="s">
        <v>841</v>
      </c>
      <c r="J4170" s="14" t="s">
        <v>254</v>
      </c>
      <c r="K4170" s="14" t="s">
        <v>841</v>
      </c>
      <c r="L4170" s="17">
        <v>45621</v>
      </c>
      <c r="M4170" s="17">
        <v>45777</v>
      </c>
      <c r="N4170" s="18" t="s">
        <v>7346</v>
      </c>
    </row>
    <row r="4171" spans="1:14" ht="33.75" customHeight="1" x14ac:dyDescent="0.3">
      <c r="A4171" s="9" t="s">
        <v>7347</v>
      </c>
      <c r="B4171" s="10" t="s">
        <v>7348</v>
      </c>
      <c r="C4171" s="9" t="s">
        <v>7349</v>
      </c>
      <c r="D4171" s="9" t="s">
        <v>254</v>
      </c>
      <c r="E4171" s="11">
        <v>500000</v>
      </c>
      <c r="F4171" s="9" t="s">
        <v>255</v>
      </c>
      <c r="G4171" s="9" t="s">
        <v>18</v>
      </c>
      <c r="H4171" s="9" t="s">
        <v>7350</v>
      </c>
      <c r="I4171" s="9" t="s">
        <v>426</v>
      </c>
      <c r="J4171" s="9" t="s">
        <v>254</v>
      </c>
      <c r="K4171" s="9" t="s">
        <v>426</v>
      </c>
      <c r="L4171" s="12">
        <v>45621</v>
      </c>
      <c r="M4171" s="12">
        <v>45688</v>
      </c>
      <c r="N4171" s="13" t="s">
        <v>7351</v>
      </c>
    </row>
    <row r="4172" spans="1:14" ht="33.75" customHeight="1" x14ac:dyDescent="0.3">
      <c r="A4172" s="14" t="s">
        <v>7352</v>
      </c>
      <c r="B4172" s="15" t="s">
        <v>7353</v>
      </c>
      <c r="C4172" s="14" t="s">
        <v>7354</v>
      </c>
      <c r="D4172" s="14" t="s">
        <v>254</v>
      </c>
      <c r="E4172" s="16">
        <v>500000</v>
      </c>
      <c r="F4172" s="14" t="s">
        <v>6102</v>
      </c>
      <c r="G4172" s="14" t="s">
        <v>18</v>
      </c>
      <c r="H4172" s="14" t="s">
        <v>7355</v>
      </c>
      <c r="I4172" s="14" t="s">
        <v>2665</v>
      </c>
      <c r="J4172" s="14" t="s">
        <v>254</v>
      </c>
      <c r="K4172" s="14" t="s">
        <v>2665</v>
      </c>
      <c r="L4172" s="17">
        <v>45475</v>
      </c>
      <c r="M4172" s="17">
        <v>45657</v>
      </c>
      <c r="N4172" s="18" t="s">
        <v>7356</v>
      </c>
    </row>
    <row r="4173" spans="1:14" ht="33.75" customHeight="1" x14ac:dyDescent="0.3">
      <c r="A4173" s="9" t="s">
        <v>7357</v>
      </c>
      <c r="B4173" s="10" t="s">
        <v>7358</v>
      </c>
      <c r="C4173" s="9" t="s">
        <v>7359</v>
      </c>
      <c r="D4173" s="9" t="s">
        <v>254</v>
      </c>
      <c r="E4173" s="11">
        <v>500000</v>
      </c>
      <c r="F4173" s="9" t="s">
        <v>255</v>
      </c>
      <c r="G4173" s="9" t="s">
        <v>18</v>
      </c>
      <c r="H4173" s="9" t="s">
        <v>7360</v>
      </c>
      <c r="I4173" s="9" t="s">
        <v>426</v>
      </c>
      <c r="J4173" s="9" t="s">
        <v>254</v>
      </c>
      <c r="K4173" s="9" t="s">
        <v>426</v>
      </c>
      <c r="L4173" s="12">
        <v>45419</v>
      </c>
      <c r="M4173" s="12">
        <v>45657</v>
      </c>
      <c r="N4173" s="13" t="s">
        <v>7361</v>
      </c>
    </row>
    <row r="4174" spans="1:14" ht="33.75" customHeight="1" x14ac:dyDescent="0.3">
      <c r="A4174" s="14" t="s">
        <v>7362</v>
      </c>
      <c r="B4174" s="15" t="s">
        <v>7363</v>
      </c>
      <c r="C4174" s="14" t="s">
        <v>7364</v>
      </c>
      <c r="D4174" s="14" t="s">
        <v>254</v>
      </c>
      <c r="E4174" s="16">
        <v>500000</v>
      </c>
      <c r="F4174" s="14" t="s">
        <v>46</v>
      </c>
      <c r="G4174" s="14" t="s">
        <v>18</v>
      </c>
      <c r="H4174" s="14" t="s">
        <v>7365</v>
      </c>
      <c r="I4174" s="14" t="s">
        <v>2665</v>
      </c>
      <c r="J4174" s="14" t="s">
        <v>254</v>
      </c>
      <c r="K4174" s="14" t="s">
        <v>2665</v>
      </c>
      <c r="L4174" s="17">
        <v>45649</v>
      </c>
      <c r="M4174" s="17">
        <v>46016</v>
      </c>
      <c r="N4174" s="18" t="s">
        <v>7366</v>
      </c>
    </row>
    <row r="4175" spans="1:14" ht="33.75" customHeight="1" x14ac:dyDescent="0.3">
      <c r="A4175" s="9" t="s">
        <v>7367</v>
      </c>
      <c r="B4175" s="10" t="s">
        <v>7368</v>
      </c>
      <c r="C4175" s="9" t="s">
        <v>7369</v>
      </c>
      <c r="D4175" s="9" t="s">
        <v>31</v>
      </c>
      <c r="E4175" s="11">
        <v>500000</v>
      </c>
      <c r="F4175" s="9" t="s">
        <v>46</v>
      </c>
      <c r="G4175" s="9" t="s">
        <v>18</v>
      </c>
      <c r="H4175" s="9" t="s">
        <v>7370</v>
      </c>
      <c r="I4175" s="9" t="s">
        <v>7051</v>
      </c>
      <c r="J4175" s="9" t="s">
        <v>31</v>
      </c>
      <c r="K4175" s="9" t="s">
        <v>7051</v>
      </c>
      <c r="L4175" s="12">
        <v>45609</v>
      </c>
      <c r="M4175" s="12">
        <v>46053</v>
      </c>
      <c r="N4175" s="13" t="s">
        <v>7371</v>
      </c>
    </row>
    <row r="4176" spans="1:14" ht="33.75" customHeight="1" x14ac:dyDescent="0.3">
      <c r="A4176" s="9" t="s">
        <v>7367</v>
      </c>
      <c r="B4176" s="10" t="s">
        <v>7368</v>
      </c>
      <c r="C4176" s="9" t="s">
        <v>7369</v>
      </c>
      <c r="D4176" s="9" t="s">
        <v>31</v>
      </c>
      <c r="E4176" s="11">
        <v>500000</v>
      </c>
      <c r="F4176" s="9" t="s">
        <v>46</v>
      </c>
      <c r="G4176" s="9" t="s">
        <v>18</v>
      </c>
      <c r="H4176" s="9" t="s">
        <v>7370</v>
      </c>
      <c r="I4176" s="9" t="s">
        <v>22</v>
      </c>
      <c r="J4176" s="9" t="s">
        <v>31</v>
      </c>
      <c r="K4176" s="9" t="s">
        <v>7051</v>
      </c>
      <c r="L4176" s="12">
        <v>45609</v>
      </c>
      <c r="M4176" s="12">
        <v>46053</v>
      </c>
      <c r="N4176" s="13" t="s">
        <v>7371</v>
      </c>
    </row>
    <row r="4177" spans="1:14" ht="33.75" customHeight="1" x14ac:dyDescent="0.3">
      <c r="A4177" s="14" t="s">
        <v>7372</v>
      </c>
      <c r="B4177" s="15" t="s">
        <v>7373</v>
      </c>
      <c r="C4177" s="14" t="s">
        <v>7374</v>
      </c>
      <c r="D4177" s="14" t="s">
        <v>232</v>
      </c>
      <c r="E4177" s="16">
        <v>500000</v>
      </c>
      <c r="F4177" s="14" t="s">
        <v>38</v>
      </c>
      <c r="G4177" s="14" t="s">
        <v>39</v>
      </c>
      <c r="H4177" s="14" t="s">
        <v>7375</v>
      </c>
      <c r="I4177" s="14" t="s">
        <v>234</v>
      </c>
      <c r="J4177" s="14" t="s">
        <v>232</v>
      </c>
      <c r="K4177" s="14" t="s">
        <v>234</v>
      </c>
      <c r="L4177" s="17">
        <v>45373</v>
      </c>
      <c r="M4177" s="17">
        <v>45646</v>
      </c>
      <c r="N4177" s="18" t="s">
        <v>7376</v>
      </c>
    </row>
    <row r="4178" spans="1:14" ht="33.75" customHeight="1" x14ac:dyDescent="0.3">
      <c r="A4178" s="9" t="s">
        <v>7377</v>
      </c>
      <c r="B4178" s="10" t="s">
        <v>7378</v>
      </c>
      <c r="C4178" s="9" t="s">
        <v>7379</v>
      </c>
      <c r="D4178" s="9" t="s">
        <v>232</v>
      </c>
      <c r="E4178" s="11">
        <v>500000</v>
      </c>
      <c r="F4178" s="9" t="s">
        <v>291</v>
      </c>
      <c r="G4178" s="9" t="s">
        <v>39</v>
      </c>
      <c r="H4178" s="9" t="s">
        <v>7380</v>
      </c>
      <c r="I4178" s="9" t="s">
        <v>22</v>
      </c>
      <c r="J4178" s="9" t="s">
        <v>232</v>
      </c>
      <c r="K4178" s="9" t="s">
        <v>123</v>
      </c>
      <c r="L4178" s="12">
        <v>45604</v>
      </c>
      <c r="M4178" s="12">
        <v>46080</v>
      </c>
      <c r="N4178" s="13" t="s">
        <v>7381</v>
      </c>
    </row>
    <row r="4179" spans="1:14" ht="33.75" customHeight="1" x14ac:dyDescent="0.3">
      <c r="A4179" s="9" t="s">
        <v>7377</v>
      </c>
      <c r="B4179" s="10" t="s">
        <v>7378</v>
      </c>
      <c r="C4179" s="9" t="s">
        <v>7379</v>
      </c>
      <c r="D4179" s="9" t="s">
        <v>232</v>
      </c>
      <c r="E4179" s="11">
        <v>500000</v>
      </c>
      <c r="F4179" s="9" t="s">
        <v>291</v>
      </c>
      <c r="G4179" s="9" t="s">
        <v>39</v>
      </c>
      <c r="H4179" s="9" t="s">
        <v>7380</v>
      </c>
      <c r="I4179" s="9" t="s">
        <v>123</v>
      </c>
      <c r="J4179" s="9" t="s">
        <v>232</v>
      </c>
      <c r="K4179" s="9" t="s">
        <v>123</v>
      </c>
      <c r="L4179" s="12">
        <v>45604</v>
      </c>
      <c r="M4179" s="12">
        <v>46080</v>
      </c>
      <c r="N4179" s="13" t="s">
        <v>7381</v>
      </c>
    </row>
    <row r="4180" spans="1:14" ht="33.75" customHeight="1" x14ac:dyDescent="0.3">
      <c r="A4180" s="14" t="s">
        <v>7382</v>
      </c>
      <c r="B4180" s="15" t="s">
        <v>7383</v>
      </c>
      <c r="C4180" s="14" t="s">
        <v>7384</v>
      </c>
      <c r="D4180" s="14" t="s">
        <v>536</v>
      </c>
      <c r="E4180" s="16">
        <v>500000</v>
      </c>
      <c r="F4180" s="14" t="s">
        <v>17</v>
      </c>
      <c r="G4180" s="14" t="s">
        <v>18</v>
      </c>
      <c r="H4180" s="14" t="s">
        <v>6659</v>
      </c>
      <c r="I4180" s="14" t="s">
        <v>538</v>
      </c>
      <c r="J4180" s="14" t="s">
        <v>536</v>
      </c>
      <c r="K4180" s="14" t="s">
        <v>538</v>
      </c>
      <c r="L4180" s="17">
        <v>45642</v>
      </c>
      <c r="M4180" s="17">
        <v>46022</v>
      </c>
      <c r="N4180" s="18" t="s">
        <v>7385</v>
      </c>
    </row>
    <row r="4181" spans="1:14" ht="33.75" customHeight="1" x14ac:dyDescent="0.3">
      <c r="A4181" s="9" t="s">
        <v>7386</v>
      </c>
      <c r="B4181" s="10" t="s">
        <v>7387</v>
      </c>
      <c r="C4181" s="9" t="s">
        <v>7388</v>
      </c>
      <c r="D4181" s="9" t="s">
        <v>565</v>
      </c>
      <c r="E4181" s="11">
        <v>500000</v>
      </c>
      <c r="F4181" s="9" t="s">
        <v>147</v>
      </c>
      <c r="G4181" s="9" t="s">
        <v>18</v>
      </c>
      <c r="H4181" s="9" t="s">
        <v>7389</v>
      </c>
      <c r="I4181" s="9" t="s">
        <v>22</v>
      </c>
      <c r="J4181" s="9" t="s">
        <v>565</v>
      </c>
      <c r="K4181" s="9" t="s">
        <v>1314</v>
      </c>
      <c r="L4181" s="12">
        <v>45566</v>
      </c>
      <c r="M4181" s="12">
        <v>46010</v>
      </c>
      <c r="N4181" s="13" t="s">
        <v>7390</v>
      </c>
    </row>
    <row r="4182" spans="1:14" ht="33.75" customHeight="1" x14ac:dyDescent="0.3">
      <c r="A4182" s="9" t="s">
        <v>7386</v>
      </c>
      <c r="B4182" s="10" t="s">
        <v>7387</v>
      </c>
      <c r="C4182" s="9" t="s">
        <v>7388</v>
      </c>
      <c r="D4182" s="9" t="s">
        <v>565</v>
      </c>
      <c r="E4182" s="11">
        <v>500000</v>
      </c>
      <c r="F4182" s="9" t="s">
        <v>147</v>
      </c>
      <c r="G4182" s="9" t="s">
        <v>18</v>
      </c>
      <c r="H4182" s="9" t="s">
        <v>7389</v>
      </c>
      <c r="I4182" s="9" t="s">
        <v>22</v>
      </c>
      <c r="J4182" s="9" t="s">
        <v>565</v>
      </c>
      <c r="K4182" s="9" t="s">
        <v>1314</v>
      </c>
      <c r="L4182" s="12">
        <v>45566</v>
      </c>
      <c r="M4182" s="12">
        <v>46010</v>
      </c>
      <c r="N4182" s="13" t="s">
        <v>7390</v>
      </c>
    </row>
    <row r="4183" spans="1:14" ht="33.75" customHeight="1" x14ac:dyDescent="0.3">
      <c r="A4183" s="9" t="s">
        <v>7386</v>
      </c>
      <c r="B4183" s="10" t="s">
        <v>7387</v>
      </c>
      <c r="C4183" s="9" t="s">
        <v>7388</v>
      </c>
      <c r="D4183" s="9" t="s">
        <v>565</v>
      </c>
      <c r="E4183" s="11">
        <v>500000</v>
      </c>
      <c r="F4183" s="9" t="s">
        <v>147</v>
      </c>
      <c r="G4183" s="9" t="s">
        <v>18</v>
      </c>
      <c r="H4183" s="9" t="s">
        <v>7389</v>
      </c>
      <c r="I4183" s="9" t="s">
        <v>1314</v>
      </c>
      <c r="J4183" s="9" t="s">
        <v>565</v>
      </c>
      <c r="K4183" s="9" t="s">
        <v>1314</v>
      </c>
      <c r="L4183" s="12">
        <v>45566</v>
      </c>
      <c r="M4183" s="12">
        <v>46010</v>
      </c>
      <c r="N4183" s="13" t="s">
        <v>7390</v>
      </c>
    </row>
    <row r="4184" spans="1:14" ht="33.75" customHeight="1" x14ac:dyDescent="0.3">
      <c r="A4184" s="9" t="s">
        <v>7391</v>
      </c>
      <c r="B4184" s="10" t="s">
        <v>7392</v>
      </c>
      <c r="C4184" s="9" t="s">
        <v>7393</v>
      </c>
      <c r="D4184" s="9" t="s">
        <v>517</v>
      </c>
      <c r="E4184" s="11">
        <v>500000</v>
      </c>
      <c r="F4184" s="9" t="s">
        <v>46</v>
      </c>
      <c r="G4184" s="9" t="s">
        <v>18</v>
      </c>
      <c r="H4184" s="9" t="s">
        <v>7394</v>
      </c>
      <c r="I4184" s="9" t="s">
        <v>1267</v>
      </c>
      <c r="J4184" s="9" t="s">
        <v>517</v>
      </c>
      <c r="K4184" s="9" t="s">
        <v>1267</v>
      </c>
      <c r="L4184" s="12">
        <v>45399</v>
      </c>
      <c r="M4184" s="12">
        <v>45807</v>
      </c>
      <c r="N4184" s="13" t="s">
        <v>7395</v>
      </c>
    </row>
    <row r="4185" spans="1:14" ht="33.75" customHeight="1" x14ac:dyDescent="0.3">
      <c r="A4185" s="9" t="s">
        <v>7391</v>
      </c>
      <c r="B4185" s="10" t="s">
        <v>7392</v>
      </c>
      <c r="C4185" s="9" t="s">
        <v>7393</v>
      </c>
      <c r="D4185" s="9" t="s">
        <v>517</v>
      </c>
      <c r="E4185" s="11">
        <v>500000</v>
      </c>
      <c r="F4185" s="9" t="s">
        <v>46</v>
      </c>
      <c r="G4185" s="9" t="s">
        <v>18</v>
      </c>
      <c r="H4185" s="9" t="s">
        <v>7394</v>
      </c>
      <c r="I4185" s="9" t="s">
        <v>22</v>
      </c>
      <c r="J4185" s="9" t="s">
        <v>517</v>
      </c>
      <c r="K4185" s="9" t="s">
        <v>1267</v>
      </c>
      <c r="L4185" s="12">
        <v>45399</v>
      </c>
      <c r="M4185" s="12">
        <v>45807</v>
      </c>
      <c r="N4185" s="13" t="s">
        <v>7395</v>
      </c>
    </row>
    <row r="4186" spans="1:14" ht="33.75" customHeight="1" x14ac:dyDescent="0.3">
      <c r="A4186" s="14" t="s">
        <v>7396</v>
      </c>
      <c r="B4186" s="15" t="s">
        <v>7397</v>
      </c>
      <c r="C4186" s="14" t="s">
        <v>7398</v>
      </c>
      <c r="D4186" s="14" t="s">
        <v>254</v>
      </c>
      <c r="E4186" s="16">
        <v>500000</v>
      </c>
      <c r="F4186" s="14" t="s">
        <v>4200</v>
      </c>
      <c r="G4186" s="14" t="s">
        <v>39</v>
      </c>
      <c r="H4186" s="14" t="s">
        <v>7399</v>
      </c>
      <c r="I4186" s="14" t="s">
        <v>22</v>
      </c>
      <c r="J4186" s="14" t="s">
        <v>254</v>
      </c>
      <c r="K4186" s="14" t="s">
        <v>7400</v>
      </c>
      <c r="L4186" s="17">
        <v>45628</v>
      </c>
      <c r="M4186" s="17">
        <v>46022</v>
      </c>
      <c r="N4186" s="18" t="s">
        <v>7401</v>
      </c>
    </row>
    <row r="4187" spans="1:14" ht="33.75" customHeight="1" x14ac:dyDescent="0.3">
      <c r="A4187" s="14" t="s">
        <v>7396</v>
      </c>
      <c r="B4187" s="15" t="s">
        <v>7397</v>
      </c>
      <c r="C4187" s="14" t="s">
        <v>7398</v>
      </c>
      <c r="D4187" s="14" t="s">
        <v>254</v>
      </c>
      <c r="E4187" s="16">
        <v>500000</v>
      </c>
      <c r="F4187" s="14" t="s">
        <v>4200</v>
      </c>
      <c r="G4187" s="14" t="s">
        <v>39</v>
      </c>
      <c r="H4187" s="14" t="s">
        <v>7399</v>
      </c>
      <c r="I4187" s="14" t="s">
        <v>22</v>
      </c>
      <c r="J4187" s="14" t="s">
        <v>254</v>
      </c>
      <c r="K4187" s="14" t="s">
        <v>7400</v>
      </c>
      <c r="L4187" s="17">
        <v>45628</v>
      </c>
      <c r="M4187" s="17">
        <v>46022</v>
      </c>
      <c r="N4187" s="18" t="s">
        <v>7401</v>
      </c>
    </row>
    <row r="4188" spans="1:14" ht="33.75" customHeight="1" x14ac:dyDescent="0.3">
      <c r="A4188" s="14" t="s">
        <v>7396</v>
      </c>
      <c r="B4188" s="15" t="s">
        <v>7397</v>
      </c>
      <c r="C4188" s="14" t="s">
        <v>7398</v>
      </c>
      <c r="D4188" s="14" t="s">
        <v>254</v>
      </c>
      <c r="E4188" s="16">
        <v>500000</v>
      </c>
      <c r="F4188" s="14" t="s">
        <v>4200</v>
      </c>
      <c r="G4188" s="14" t="s">
        <v>39</v>
      </c>
      <c r="H4188" s="14" t="s">
        <v>7399</v>
      </c>
      <c r="I4188" s="14" t="s">
        <v>7400</v>
      </c>
      <c r="J4188" s="14" t="s">
        <v>254</v>
      </c>
      <c r="K4188" s="14" t="s">
        <v>7400</v>
      </c>
      <c r="L4188" s="17">
        <v>45628</v>
      </c>
      <c r="M4188" s="17">
        <v>46022</v>
      </c>
      <c r="N4188" s="18" t="s">
        <v>7401</v>
      </c>
    </row>
    <row r="4189" spans="1:14" ht="33.75" customHeight="1" x14ac:dyDescent="0.3">
      <c r="A4189" s="9" t="s">
        <v>7402</v>
      </c>
      <c r="B4189" s="10" t="s">
        <v>7403</v>
      </c>
      <c r="C4189" s="9" t="s">
        <v>7404</v>
      </c>
      <c r="D4189" s="9" t="s">
        <v>1379</v>
      </c>
      <c r="E4189" s="11">
        <v>500000</v>
      </c>
      <c r="F4189" s="9" t="s">
        <v>38</v>
      </c>
      <c r="G4189" s="9" t="s">
        <v>39</v>
      </c>
      <c r="H4189" s="9" t="s">
        <v>7405</v>
      </c>
      <c r="I4189" s="9" t="s">
        <v>1381</v>
      </c>
      <c r="J4189" s="9" t="s">
        <v>1379</v>
      </c>
      <c r="K4189" s="9" t="s">
        <v>1381</v>
      </c>
      <c r="L4189" s="12">
        <v>45621</v>
      </c>
      <c r="M4189" s="12">
        <v>46022</v>
      </c>
      <c r="N4189" s="13" t="s">
        <v>7406</v>
      </c>
    </row>
    <row r="4190" spans="1:14" ht="33.75" customHeight="1" x14ac:dyDescent="0.3">
      <c r="A4190" s="14" t="s">
        <v>7407</v>
      </c>
      <c r="B4190" s="15" t="s">
        <v>7408</v>
      </c>
      <c r="C4190" s="14" t="s">
        <v>7409</v>
      </c>
      <c r="D4190" s="14" t="s">
        <v>232</v>
      </c>
      <c r="E4190" s="16">
        <v>500000</v>
      </c>
      <c r="F4190" s="14" t="s">
        <v>291</v>
      </c>
      <c r="G4190" s="14" t="s">
        <v>39</v>
      </c>
      <c r="H4190" s="14" t="s">
        <v>7410</v>
      </c>
      <c r="I4190" s="14" t="s">
        <v>123</v>
      </c>
      <c r="J4190" s="14" t="s">
        <v>232</v>
      </c>
      <c r="K4190" s="14" t="s">
        <v>123</v>
      </c>
      <c r="L4190" s="17">
        <v>45404</v>
      </c>
      <c r="M4190" s="17">
        <v>45657</v>
      </c>
      <c r="N4190" s="18" t="s">
        <v>7411</v>
      </c>
    </row>
    <row r="4191" spans="1:14" ht="33.75" customHeight="1" x14ac:dyDescent="0.3">
      <c r="A4191" s="14" t="s">
        <v>7407</v>
      </c>
      <c r="B4191" s="15" t="s">
        <v>7408</v>
      </c>
      <c r="C4191" s="14" t="s">
        <v>7409</v>
      </c>
      <c r="D4191" s="14" t="s">
        <v>232</v>
      </c>
      <c r="E4191" s="16">
        <v>500000</v>
      </c>
      <c r="F4191" s="14" t="s">
        <v>291</v>
      </c>
      <c r="G4191" s="14" t="s">
        <v>39</v>
      </c>
      <c r="H4191" s="14" t="s">
        <v>7410</v>
      </c>
      <c r="I4191" s="14" t="s">
        <v>22</v>
      </c>
      <c r="J4191" s="14" t="s">
        <v>232</v>
      </c>
      <c r="K4191" s="14" t="s">
        <v>123</v>
      </c>
      <c r="L4191" s="17">
        <v>45404</v>
      </c>
      <c r="M4191" s="17">
        <v>45657</v>
      </c>
      <c r="N4191" s="18" t="s">
        <v>7411</v>
      </c>
    </row>
    <row r="4192" spans="1:14" ht="33.75" customHeight="1" x14ac:dyDescent="0.3">
      <c r="A4192" s="9" t="s">
        <v>7412</v>
      </c>
      <c r="B4192" s="10" t="s">
        <v>7413</v>
      </c>
      <c r="C4192" s="9" t="s">
        <v>621</v>
      </c>
      <c r="D4192" s="9" t="s">
        <v>246</v>
      </c>
      <c r="E4192" s="11">
        <v>500000</v>
      </c>
      <c r="F4192" s="9" t="s">
        <v>17</v>
      </c>
      <c r="G4192" s="9" t="s">
        <v>18</v>
      </c>
      <c r="H4192" s="9" t="s">
        <v>4826</v>
      </c>
      <c r="I4192" s="9" t="s">
        <v>1779</v>
      </c>
      <c r="J4192" s="9" t="s">
        <v>246</v>
      </c>
      <c r="K4192" s="9" t="s">
        <v>1779</v>
      </c>
      <c r="L4192" s="12">
        <v>45292</v>
      </c>
      <c r="M4192" s="12">
        <v>45702</v>
      </c>
      <c r="N4192" s="13" t="s">
        <v>7414</v>
      </c>
    </row>
    <row r="4193" spans="1:14" ht="33.75" customHeight="1" x14ac:dyDescent="0.3">
      <c r="A4193" s="14" t="s">
        <v>7415</v>
      </c>
      <c r="B4193" s="15" t="s">
        <v>7416</v>
      </c>
      <c r="C4193" s="14" t="s">
        <v>7417</v>
      </c>
      <c r="D4193" s="14" t="s">
        <v>254</v>
      </c>
      <c r="E4193" s="16">
        <v>500000</v>
      </c>
      <c r="F4193" s="14" t="s">
        <v>255</v>
      </c>
      <c r="G4193" s="14" t="s">
        <v>18</v>
      </c>
      <c r="H4193" s="14" t="s">
        <v>4515</v>
      </c>
      <c r="I4193" s="14" t="s">
        <v>7400</v>
      </c>
      <c r="J4193" s="14" t="s">
        <v>254</v>
      </c>
      <c r="K4193" s="14" t="s">
        <v>7400</v>
      </c>
      <c r="L4193" s="17">
        <v>45292</v>
      </c>
      <c r="M4193" s="17">
        <v>45657</v>
      </c>
      <c r="N4193" s="18" t="s">
        <v>7418</v>
      </c>
    </row>
    <row r="4194" spans="1:14" ht="33.75" customHeight="1" x14ac:dyDescent="0.3">
      <c r="A4194" s="14" t="s">
        <v>7415</v>
      </c>
      <c r="B4194" s="15" t="s">
        <v>7416</v>
      </c>
      <c r="C4194" s="14" t="s">
        <v>7417</v>
      </c>
      <c r="D4194" s="14" t="s">
        <v>254</v>
      </c>
      <c r="E4194" s="16">
        <v>500000</v>
      </c>
      <c r="F4194" s="14" t="s">
        <v>255</v>
      </c>
      <c r="G4194" s="14" t="s">
        <v>18</v>
      </c>
      <c r="H4194" s="14" t="s">
        <v>4515</v>
      </c>
      <c r="I4194" s="14" t="s">
        <v>22</v>
      </c>
      <c r="J4194" s="14" t="s">
        <v>254</v>
      </c>
      <c r="K4194" s="14" t="s">
        <v>7400</v>
      </c>
      <c r="L4194" s="17">
        <v>45292</v>
      </c>
      <c r="M4194" s="17">
        <v>45657</v>
      </c>
      <c r="N4194" s="18" t="s">
        <v>7418</v>
      </c>
    </row>
    <row r="4195" spans="1:14" ht="33.75" customHeight="1" x14ac:dyDescent="0.3">
      <c r="A4195" s="9" t="s">
        <v>7419</v>
      </c>
      <c r="B4195" s="10" t="s">
        <v>7420</v>
      </c>
      <c r="C4195" s="9" t="s">
        <v>6111</v>
      </c>
      <c r="D4195" s="9" t="s">
        <v>45</v>
      </c>
      <c r="E4195" s="11">
        <v>500000</v>
      </c>
      <c r="F4195" s="9" t="s">
        <v>32</v>
      </c>
      <c r="G4195" s="9" t="s">
        <v>18</v>
      </c>
      <c r="H4195" s="9" t="s">
        <v>7421</v>
      </c>
      <c r="I4195" s="9" t="s">
        <v>22</v>
      </c>
      <c r="J4195" s="9" t="s">
        <v>45</v>
      </c>
      <c r="K4195" s="9" t="s">
        <v>2536</v>
      </c>
      <c r="L4195" s="12">
        <v>45323</v>
      </c>
      <c r="M4195" s="12">
        <v>46021</v>
      </c>
      <c r="N4195" s="13" t="s">
        <v>7422</v>
      </c>
    </row>
    <row r="4196" spans="1:14" ht="33.75" customHeight="1" x14ac:dyDescent="0.3">
      <c r="A4196" s="9" t="s">
        <v>7419</v>
      </c>
      <c r="B4196" s="10" t="s">
        <v>7420</v>
      </c>
      <c r="C4196" s="9" t="s">
        <v>6111</v>
      </c>
      <c r="D4196" s="9" t="s">
        <v>45</v>
      </c>
      <c r="E4196" s="11">
        <v>500000</v>
      </c>
      <c r="F4196" s="9" t="s">
        <v>32</v>
      </c>
      <c r="G4196" s="9" t="s">
        <v>18</v>
      </c>
      <c r="H4196" s="9" t="s">
        <v>7421</v>
      </c>
      <c r="I4196" s="9" t="s">
        <v>22</v>
      </c>
      <c r="J4196" s="9" t="s">
        <v>45</v>
      </c>
      <c r="K4196" s="9" t="s">
        <v>2536</v>
      </c>
      <c r="L4196" s="12">
        <v>45323</v>
      </c>
      <c r="M4196" s="12">
        <v>46021</v>
      </c>
      <c r="N4196" s="13" t="s">
        <v>7422</v>
      </c>
    </row>
    <row r="4197" spans="1:14" ht="33.75" customHeight="1" x14ac:dyDescent="0.3">
      <c r="A4197" s="9" t="s">
        <v>7419</v>
      </c>
      <c r="B4197" s="10" t="s">
        <v>7420</v>
      </c>
      <c r="C4197" s="9" t="s">
        <v>6111</v>
      </c>
      <c r="D4197" s="9" t="s">
        <v>45</v>
      </c>
      <c r="E4197" s="11">
        <v>500000</v>
      </c>
      <c r="F4197" s="9" t="s">
        <v>32</v>
      </c>
      <c r="G4197" s="9" t="s">
        <v>18</v>
      </c>
      <c r="H4197" s="9" t="s">
        <v>7421</v>
      </c>
      <c r="I4197" s="9" t="s">
        <v>2536</v>
      </c>
      <c r="J4197" s="9" t="s">
        <v>45</v>
      </c>
      <c r="K4197" s="9" t="s">
        <v>2536</v>
      </c>
      <c r="L4197" s="12">
        <v>45323</v>
      </c>
      <c r="M4197" s="12">
        <v>46021</v>
      </c>
      <c r="N4197" s="13" t="s">
        <v>7422</v>
      </c>
    </row>
    <row r="4198" spans="1:14" ht="33.75" customHeight="1" x14ac:dyDescent="0.3">
      <c r="A4198" s="9" t="s">
        <v>7419</v>
      </c>
      <c r="B4198" s="10" t="s">
        <v>7420</v>
      </c>
      <c r="C4198" s="9" t="s">
        <v>6111</v>
      </c>
      <c r="D4198" s="9" t="s">
        <v>45</v>
      </c>
      <c r="E4198" s="11">
        <v>500000</v>
      </c>
      <c r="F4198" s="9" t="s">
        <v>32</v>
      </c>
      <c r="G4198" s="9" t="s">
        <v>18</v>
      </c>
      <c r="H4198" s="9" t="s">
        <v>7421</v>
      </c>
      <c r="I4198" s="9" t="s">
        <v>22</v>
      </c>
      <c r="J4198" s="9" t="s">
        <v>45</v>
      </c>
      <c r="K4198" s="9" t="s">
        <v>2536</v>
      </c>
      <c r="L4198" s="12">
        <v>45323</v>
      </c>
      <c r="M4198" s="12">
        <v>46021</v>
      </c>
      <c r="N4198" s="13" t="s">
        <v>7422</v>
      </c>
    </row>
    <row r="4199" spans="1:14" ht="33.75" customHeight="1" x14ac:dyDescent="0.3">
      <c r="A4199" s="9" t="s">
        <v>7419</v>
      </c>
      <c r="B4199" s="10" t="s">
        <v>7420</v>
      </c>
      <c r="C4199" s="9" t="s">
        <v>6111</v>
      </c>
      <c r="D4199" s="9" t="s">
        <v>45</v>
      </c>
      <c r="E4199" s="11">
        <v>500000</v>
      </c>
      <c r="F4199" s="9" t="s">
        <v>32</v>
      </c>
      <c r="G4199" s="9" t="s">
        <v>18</v>
      </c>
      <c r="H4199" s="9" t="s">
        <v>7421</v>
      </c>
      <c r="I4199" s="9" t="s">
        <v>22</v>
      </c>
      <c r="J4199" s="9" t="s">
        <v>45</v>
      </c>
      <c r="K4199" s="9" t="s">
        <v>2536</v>
      </c>
      <c r="L4199" s="12">
        <v>45323</v>
      </c>
      <c r="M4199" s="12">
        <v>46021</v>
      </c>
      <c r="N4199" s="13" t="s">
        <v>7422</v>
      </c>
    </row>
    <row r="4200" spans="1:14" ht="33.75" customHeight="1" x14ac:dyDescent="0.3">
      <c r="A4200" s="14" t="s">
        <v>7423</v>
      </c>
      <c r="B4200" s="15" t="s">
        <v>7424</v>
      </c>
      <c r="C4200" s="14" t="s">
        <v>7425</v>
      </c>
      <c r="D4200" s="14" t="s">
        <v>254</v>
      </c>
      <c r="E4200" s="16">
        <v>500000</v>
      </c>
      <c r="F4200" s="14" t="s">
        <v>781</v>
      </c>
      <c r="G4200" s="14" t="s">
        <v>18</v>
      </c>
      <c r="H4200" s="14" t="s">
        <v>7355</v>
      </c>
      <c r="I4200" s="14" t="s">
        <v>2665</v>
      </c>
      <c r="J4200" s="14" t="s">
        <v>254</v>
      </c>
      <c r="K4200" s="14" t="s">
        <v>2665</v>
      </c>
      <c r="L4200" s="17">
        <v>45292</v>
      </c>
      <c r="M4200" s="17">
        <v>45657</v>
      </c>
      <c r="N4200" s="18" t="s">
        <v>7426</v>
      </c>
    </row>
    <row r="4201" spans="1:14" ht="33.75" customHeight="1" x14ac:dyDescent="0.3">
      <c r="A4201" s="9" t="s">
        <v>7427</v>
      </c>
      <c r="B4201" s="10" t="s">
        <v>7428</v>
      </c>
      <c r="C4201" s="9" t="s">
        <v>7429</v>
      </c>
      <c r="D4201" s="9" t="s">
        <v>254</v>
      </c>
      <c r="E4201" s="11">
        <v>500000</v>
      </c>
      <c r="F4201" s="9" t="s">
        <v>1092</v>
      </c>
      <c r="G4201" s="9" t="s">
        <v>18</v>
      </c>
      <c r="H4201" s="9" t="s">
        <v>7355</v>
      </c>
      <c r="I4201" s="9" t="s">
        <v>835</v>
      </c>
      <c r="J4201" s="9" t="s">
        <v>254</v>
      </c>
      <c r="K4201" s="9" t="s">
        <v>835</v>
      </c>
      <c r="L4201" s="12">
        <v>45292</v>
      </c>
      <c r="M4201" s="12">
        <v>45657</v>
      </c>
      <c r="N4201" s="13" t="s">
        <v>7430</v>
      </c>
    </row>
    <row r="4202" spans="1:14" ht="33.75" customHeight="1" x14ac:dyDescent="0.3">
      <c r="A4202" s="14" t="s">
        <v>7431</v>
      </c>
      <c r="B4202" s="15" t="s">
        <v>7432</v>
      </c>
      <c r="C4202" s="14" t="s">
        <v>7433</v>
      </c>
      <c r="D4202" s="14" t="s">
        <v>481</v>
      </c>
      <c r="E4202" s="16">
        <v>500000</v>
      </c>
      <c r="F4202" s="14" t="s">
        <v>17</v>
      </c>
      <c r="G4202" s="14" t="s">
        <v>18</v>
      </c>
      <c r="H4202" s="14" t="s">
        <v>2115</v>
      </c>
      <c r="I4202" s="14" t="s">
        <v>483</v>
      </c>
      <c r="J4202" s="14" t="s">
        <v>481</v>
      </c>
      <c r="K4202" s="14" t="s">
        <v>483</v>
      </c>
      <c r="L4202" s="17">
        <v>45292</v>
      </c>
      <c r="M4202" s="17">
        <v>46022</v>
      </c>
      <c r="N4202" s="18" t="s">
        <v>7434</v>
      </c>
    </row>
    <row r="4203" spans="1:14" ht="33.75" customHeight="1" x14ac:dyDescent="0.3">
      <c r="A4203" s="9" t="s">
        <v>7435</v>
      </c>
      <c r="B4203" s="10" t="s">
        <v>7436</v>
      </c>
      <c r="C4203" s="9" t="s">
        <v>6403</v>
      </c>
      <c r="D4203" s="9" t="s">
        <v>87</v>
      </c>
      <c r="E4203" s="11">
        <v>500000</v>
      </c>
      <c r="F4203" s="9" t="s">
        <v>147</v>
      </c>
      <c r="G4203" s="9" t="s">
        <v>18</v>
      </c>
      <c r="H4203" s="9" t="s">
        <v>6404</v>
      </c>
      <c r="I4203" s="9" t="s">
        <v>22</v>
      </c>
      <c r="J4203" s="9" t="s">
        <v>87</v>
      </c>
      <c r="K4203" s="9" t="s">
        <v>149</v>
      </c>
      <c r="L4203" s="12">
        <v>45292</v>
      </c>
      <c r="M4203" s="12">
        <v>45657</v>
      </c>
      <c r="N4203" s="13" t="s">
        <v>7437</v>
      </c>
    </row>
    <row r="4204" spans="1:14" ht="33.75" customHeight="1" x14ac:dyDescent="0.3">
      <c r="A4204" s="9" t="s">
        <v>7435</v>
      </c>
      <c r="B4204" s="10" t="s">
        <v>7436</v>
      </c>
      <c r="C4204" s="9" t="s">
        <v>6403</v>
      </c>
      <c r="D4204" s="9" t="s">
        <v>87</v>
      </c>
      <c r="E4204" s="11">
        <v>500000</v>
      </c>
      <c r="F4204" s="9" t="s">
        <v>147</v>
      </c>
      <c r="G4204" s="9" t="s">
        <v>18</v>
      </c>
      <c r="H4204" s="9" t="s">
        <v>6404</v>
      </c>
      <c r="I4204" s="9" t="s">
        <v>22</v>
      </c>
      <c r="J4204" s="9" t="s">
        <v>87</v>
      </c>
      <c r="K4204" s="9" t="s">
        <v>149</v>
      </c>
      <c r="L4204" s="12">
        <v>45292</v>
      </c>
      <c r="M4204" s="12">
        <v>45657</v>
      </c>
      <c r="N4204" s="13" t="s">
        <v>7437</v>
      </c>
    </row>
    <row r="4205" spans="1:14" ht="33.75" customHeight="1" x14ac:dyDescent="0.3">
      <c r="A4205" s="9" t="s">
        <v>7435</v>
      </c>
      <c r="B4205" s="10" t="s">
        <v>7436</v>
      </c>
      <c r="C4205" s="9" t="s">
        <v>6403</v>
      </c>
      <c r="D4205" s="9" t="s">
        <v>87</v>
      </c>
      <c r="E4205" s="11">
        <v>500000</v>
      </c>
      <c r="F4205" s="9" t="s">
        <v>147</v>
      </c>
      <c r="G4205" s="9" t="s">
        <v>18</v>
      </c>
      <c r="H4205" s="9" t="s">
        <v>6404</v>
      </c>
      <c r="I4205" s="9" t="s">
        <v>22</v>
      </c>
      <c r="J4205" s="9" t="s">
        <v>87</v>
      </c>
      <c r="K4205" s="9" t="s">
        <v>149</v>
      </c>
      <c r="L4205" s="12">
        <v>45292</v>
      </c>
      <c r="M4205" s="12">
        <v>45657</v>
      </c>
      <c r="N4205" s="13" t="s">
        <v>7437</v>
      </c>
    </row>
    <row r="4206" spans="1:14" ht="33.75" customHeight="1" x14ac:dyDescent="0.3">
      <c r="A4206" s="9" t="s">
        <v>7435</v>
      </c>
      <c r="B4206" s="10" t="s">
        <v>7436</v>
      </c>
      <c r="C4206" s="9" t="s">
        <v>6403</v>
      </c>
      <c r="D4206" s="9" t="s">
        <v>87</v>
      </c>
      <c r="E4206" s="11">
        <v>500000</v>
      </c>
      <c r="F4206" s="9" t="s">
        <v>147</v>
      </c>
      <c r="G4206" s="9" t="s">
        <v>18</v>
      </c>
      <c r="H4206" s="9" t="s">
        <v>6404</v>
      </c>
      <c r="I4206" s="9" t="s">
        <v>22</v>
      </c>
      <c r="J4206" s="9" t="s">
        <v>87</v>
      </c>
      <c r="K4206" s="9" t="s">
        <v>149</v>
      </c>
      <c r="L4206" s="12">
        <v>45292</v>
      </c>
      <c r="M4206" s="12">
        <v>45657</v>
      </c>
      <c r="N4206" s="13" t="s">
        <v>7437</v>
      </c>
    </row>
    <row r="4207" spans="1:14" ht="33.75" customHeight="1" x14ac:dyDescent="0.3">
      <c r="A4207" s="9" t="s">
        <v>7435</v>
      </c>
      <c r="B4207" s="10" t="s">
        <v>7436</v>
      </c>
      <c r="C4207" s="9" t="s">
        <v>6403</v>
      </c>
      <c r="D4207" s="9" t="s">
        <v>87</v>
      </c>
      <c r="E4207" s="11">
        <v>500000</v>
      </c>
      <c r="F4207" s="9" t="s">
        <v>147</v>
      </c>
      <c r="G4207" s="9" t="s">
        <v>18</v>
      </c>
      <c r="H4207" s="9" t="s">
        <v>6404</v>
      </c>
      <c r="I4207" s="9" t="s">
        <v>22</v>
      </c>
      <c r="J4207" s="9" t="s">
        <v>87</v>
      </c>
      <c r="K4207" s="9" t="s">
        <v>149</v>
      </c>
      <c r="L4207" s="12">
        <v>45292</v>
      </c>
      <c r="M4207" s="12">
        <v>45657</v>
      </c>
      <c r="N4207" s="13" t="s">
        <v>7437</v>
      </c>
    </row>
    <row r="4208" spans="1:14" ht="33.75" customHeight="1" x14ac:dyDescent="0.3">
      <c r="A4208" s="9" t="s">
        <v>7435</v>
      </c>
      <c r="B4208" s="10" t="s">
        <v>7436</v>
      </c>
      <c r="C4208" s="9" t="s">
        <v>6403</v>
      </c>
      <c r="D4208" s="9" t="s">
        <v>87</v>
      </c>
      <c r="E4208" s="11">
        <v>500000</v>
      </c>
      <c r="F4208" s="9" t="s">
        <v>147</v>
      </c>
      <c r="G4208" s="9" t="s">
        <v>18</v>
      </c>
      <c r="H4208" s="9" t="s">
        <v>6404</v>
      </c>
      <c r="I4208" s="9" t="s">
        <v>149</v>
      </c>
      <c r="J4208" s="9" t="s">
        <v>87</v>
      </c>
      <c r="K4208" s="9" t="s">
        <v>149</v>
      </c>
      <c r="L4208" s="12">
        <v>45292</v>
      </c>
      <c r="M4208" s="12">
        <v>45657</v>
      </c>
      <c r="N4208" s="13" t="s">
        <v>7437</v>
      </c>
    </row>
    <row r="4209" spans="1:14" ht="33.75" customHeight="1" x14ac:dyDescent="0.3">
      <c r="A4209" s="14" t="s">
        <v>7438</v>
      </c>
      <c r="B4209" s="15" t="s">
        <v>7439</v>
      </c>
      <c r="C4209" s="14" t="s">
        <v>7440</v>
      </c>
      <c r="D4209" s="14" t="s">
        <v>673</v>
      </c>
      <c r="E4209" s="16">
        <v>500000</v>
      </c>
      <c r="F4209" s="14" t="s">
        <v>742</v>
      </c>
      <c r="G4209" s="14" t="s">
        <v>18</v>
      </c>
      <c r="H4209" s="14" t="s">
        <v>7441</v>
      </c>
      <c r="I4209" s="14" t="s">
        <v>5218</v>
      </c>
      <c r="J4209" s="14" t="s">
        <v>673</v>
      </c>
      <c r="K4209" s="14" t="s">
        <v>5218</v>
      </c>
      <c r="L4209" s="17">
        <v>45300</v>
      </c>
      <c r="M4209" s="17">
        <v>45716</v>
      </c>
      <c r="N4209" s="18" t="s">
        <v>7442</v>
      </c>
    </row>
    <row r="4210" spans="1:14" ht="33.75" customHeight="1" x14ac:dyDescent="0.3">
      <c r="A4210" s="9" t="s">
        <v>7443</v>
      </c>
      <c r="B4210" s="10" t="s">
        <v>7444</v>
      </c>
      <c r="C4210" s="9" t="s">
        <v>7445</v>
      </c>
      <c r="D4210" s="9" t="s">
        <v>254</v>
      </c>
      <c r="E4210" s="11">
        <v>500000</v>
      </c>
      <c r="F4210" s="9" t="s">
        <v>338</v>
      </c>
      <c r="G4210" s="9" t="s">
        <v>18</v>
      </c>
      <c r="H4210" s="9" t="s">
        <v>7399</v>
      </c>
      <c r="I4210" s="9" t="s">
        <v>22</v>
      </c>
      <c r="J4210" s="9" t="s">
        <v>254</v>
      </c>
      <c r="K4210" s="9" t="s">
        <v>1094</v>
      </c>
      <c r="L4210" s="12">
        <v>45313</v>
      </c>
      <c r="M4210" s="12">
        <v>45657</v>
      </c>
      <c r="N4210" s="13" t="s">
        <v>7446</v>
      </c>
    </row>
    <row r="4211" spans="1:14" ht="33.75" customHeight="1" x14ac:dyDescent="0.3">
      <c r="A4211" s="9" t="s">
        <v>7443</v>
      </c>
      <c r="B4211" s="10" t="s">
        <v>7444</v>
      </c>
      <c r="C4211" s="9" t="s">
        <v>7445</v>
      </c>
      <c r="D4211" s="9" t="s">
        <v>254</v>
      </c>
      <c r="E4211" s="11">
        <v>500000</v>
      </c>
      <c r="F4211" s="9" t="s">
        <v>338</v>
      </c>
      <c r="G4211" s="9" t="s">
        <v>18</v>
      </c>
      <c r="H4211" s="9" t="s">
        <v>7399</v>
      </c>
      <c r="I4211" s="9" t="s">
        <v>1094</v>
      </c>
      <c r="J4211" s="9" t="s">
        <v>254</v>
      </c>
      <c r="K4211" s="9" t="s">
        <v>1094</v>
      </c>
      <c r="L4211" s="12">
        <v>45313</v>
      </c>
      <c r="M4211" s="12">
        <v>45657</v>
      </c>
      <c r="N4211" s="13" t="s">
        <v>7446</v>
      </c>
    </row>
    <row r="4212" spans="1:14" ht="33.75" customHeight="1" x14ac:dyDescent="0.3">
      <c r="A4212" s="14" t="s">
        <v>7447</v>
      </c>
      <c r="B4212" s="15" t="s">
        <v>7448</v>
      </c>
      <c r="C4212" s="14" t="s">
        <v>7379</v>
      </c>
      <c r="D4212" s="14" t="s">
        <v>232</v>
      </c>
      <c r="E4212" s="16">
        <v>500000</v>
      </c>
      <c r="F4212" s="14" t="s">
        <v>291</v>
      </c>
      <c r="G4212" s="14" t="s">
        <v>39</v>
      </c>
      <c r="H4212" s="14" t="s">
        <v>7449</v>
      </c>
      <c r="I4212" s="14" t="s">
        <v>22</v>
      </c>
      <c r="J4212" s="14" t="s">
        <v>232</v>
      </c>
      <c r="K4212" s="14" t="s">
        <v>123</v>
      </c>
      <c r="L4212" s="17">
        <v>45292</v>
      </c>
      <c r="M4212" s="17">
        <v>45657</v>
      </c>
      <c r="N4212" s="18" t="s">
        <v>7450</v>
      </c>
    </row>
    <row r="4213" spans="1:14" ht="33.75" customHeight="1" x14ac:dyDescent="0.3">
      <c r="A4213" s="14" t="s">
        <v>7447</v>
      </c>
      <c r="B4213" s="15" t="s">
        <v>7448</v>
      </c>
      <c r="C4213" s="14" t="s">
        <v>7379</v>
      </c>
      <c r="D4213" s="14" t="s">
        <v>232</v>
      </c>
      <c r="E4213" s="16">
        <v>500000</v>
      </c>
      <c r="F4213" s="14" t="s">
        <v>291</v>
      </c>
      <c r="G4213" s="14" t="s">
        <v>39</v>
      </c>
      <c r="H4213" s="14" t="s">
        <v>7449</v>
      </c>
      <c r="I4213" s="14" t="s">
        <v>123</v>
      </c>
      <c r="J4213" s="14" t="s">
        <v>232</v>
      </c>
      <c r="K4213" s="14" t="s">
        <v>123</v>
      </c>
      <c r="L4213" s="17">
        <v>45292</v>
      </c>
      <c r="M4213" s="17">
        <v>45657</v>
      </c>
      <c r="N4213" s="18" t="s">
        <v>7450</v>
      </c>
    </row>
    <row r="4214" spans="1:14" ht="33.75" customHeight="1" x14ac:dyDescent="0.3">
      <c r="A4214" s="9" t="s">
        <v>7451</v>
      </c>
      <c r="B4214" s="10" t="s">
        <v>7452</v>
      </c>
      <c r="C4214" s="9" t="s">
        <v>2856</v>
      </c>
      <c r="D4214" s="9" t="s">
        <v>984</v>
      </c>
      <c r="E4214" s="11">
        <v>500000</v>
      </c>
      <c r="F4214" s="9" t="s">
        <v>291</v>
      </c>
      <c r="G4214" s="9" t="s">
        <v>39</v>
      </c>
      <c r="H4214" s="9" t="s">
        <v>4943</v>
      </c>
      <c r="I4214" s="9" t="s">
        <v>4410</v>
      </c>
      <c r="J4214" s="9" t="s">
        <v>984</v>
      </c>
      <c r="K4214" s="9" t="s">
        <v>4410</v>
      </c>
      <c r="L4214" s="12">
        <v>45292</v>
      </c>
      <c r="M4214" s="12">
        <v>45657</v>
      </c>
      <c r="N4214" s="13" t="s">
        <v>7453</v>
      </c>
    </row>
    <row r="4215" spans="1:14" ht="33.75" customHeight="1" x14ac:dyDescent="0.3">
      <c r="A4215" s="14" t="s">
        <v>7454</v>
      </c>
      <c r="B4215" s="15" t="s">
        <v>7455</v>
      </c>
      <c r="C4215" s="14" t="s">
        <v>1015</v>
      </c>
      <c r="D4215" s="14" t="s">
        <v>246</v>
      </c>
      <c r="E4215" s="16">
        <v>500000</v>
      </c>
      <c r="F4215" s="14" t="s">
        <v>46</v>
      </c>
      <c r="G4215" s="14" t="s">
        <v>18</v>
      </c>
      <c r="H4215" s="14" t="s">
        <v>7456</v>
      </c>
      <c r="I4215" s="14" t="s">
        <v>1779</v>
      </c>
      <c r="J4215" s="14" t="s">
        <v>246</v>
      </c>
      <c r="K4215" s="14" t="s">
        <v>1779</v>
      </c>
      <c r="L4215" s="17">
        <v>45292</v>
      </c>
      <c r="M4215" s="17">
        <v>45703</v>
      </c>
      <c r="N4215" s="18" t="s">
        <v>7457</v>
      </c>
    </row>
    <row r="4216" spans="1:14" ht="33.75" customHeight="1" x14ac:dyDescent="0.3">
      <c r="A4216" s="9" t="s">
        <v>7458</v>
      </c>
      <c r="B4216" s="10" t="s">
        <v>7459</v>
      </c>
      <c r="C4216" s="9" t="s">
        <v>7460</v>
      </c>
      <c r="D4216" s="9" t="s">
        <v>87</v>
      </c>
      <c r="E4216" s="11">
        <v>500000</v>
      </c>
      <c r="F4216" s="9" t="s">
        <v>38</v>
      </c>
      <c r="G4216" s="9" t="s">
        <v>39</v>
      </c>
      <c r="H4216" s="9" t="s">
        <v>7461</v>
      </c>
      <c r="I4216" s="9" t="s">
        <v>22</v>
      </c>
      <c r="J4216" s="9" t="s">
        <v>87</v>
      </c>
      <c r="K4216" s="9" t="s">
        <v>1005</v>
      </c>
      <c r="L4216" s="12">
        <v>45292</v>
      </c>
      <c r="M4216" s="12">
        <v>45708</v>
      </c>
      <c r="N4216" s="13" t="s">
        <v>7462</v>
      </c>
    </row>
    <row r="4217" spans="1:14" ht="33.75" customHeight="1" x14ac:dyDescent="0.3">
      <c r="A4217" s="9" t="s">
        <v>7458</v>
      </c>
      <c r="B4217" s="10" t="s">
        <v>7459</v>
      </c>
      <c r="C4217" s="9" t="s">
        <v>7460</v>
      </c>
      <c r="D4217" s="9" t="s">
        <v>87</v>
      </c>
      <c r="E4217" s="11">
        <v>500000</v>
      </c>
      <c r="F4217" s="9" t="s">
        <v>38</v>
      </c>
      <c r="G4217" s="9" t="s">
        <v>39</v>
      </c>
      <c r="H4217" s="9" t="s">
        <v>7461</v>
      </c>
      <c r="I4217" s="9" t="s">
        <v>1005</v>
      </c>
      <c r="J4217" s="9" t="s">
        <v>87</v>
      </c>
      <c r="K4217" s="9" t="s">
        <v>1005</v>
      </c>
      <c r="L4217" s="12">
        <v>45292</v>
      </c>
      <c r="M4217" s="12">
        <v>45708</v>
      </c>
      <c r="N4217" s="13" t="s">
        <v>7462</v>
      </c>
    </row>
    <row r="4218" spans="1:14" ht="33.75" customHeight="1" x14ac:dyDescent="0.3">
      <c r="A4218" s="9" t="s">
        <v>7458</v>
      </c>
      <c r="B4218" s="10" t="s">
        <v>7459</v>
      </c>
      <c r="C4218" s="9" t="s">
        <v>7460</v>
      </c>
      <c r="D4218" s="9" t="s">
        <v>87</v>
      </c>
      <c r="E4218" s="11">
        <v>500000</v>
      </c>
      <c r="F4218" s="9" t="s">
        <v>38</v>
      </c>
      <c r="G4218" s="9" t="s">
        <v>39</v>
      </c>
      <c r="H4218" s="9" t="s">
        <v>7461</v>
      </c>
      <c r="I4218" s="9" t="s">
        <v>22</v>
      </c>
      <c r="J4218" s="9" t="s">
        <v>87</v>
      </c>
      <c r="K4218" s="9" t="s">
        <v>1005</v>
      </c>
      <c r="L4218" s="12">
        <v>45292</v>
      </c>
      <c r="M4218" s="12">
        <v>45708</v>
      </c>
      <c r="N4218" s="13" t="s">
        <v>7462</v>
      </c>
    </row>
    <row r="4219" spans="1:14" ht="33.75" customHeight="1" x14ac:dyDescent="0.3">
      <c r="A4219" s="14" t="s">
        <v>7463</v>
      </c>
      <c r="B4219" s="15" t="s">
        <v>7464</v>
      </c>
      <c r="C4219" s="14" t="s">
        <v>6313</v>
      </c>
      <c r="D4219" s="14" t="s">
        <v>87</v>
      </c>
      <c r="E4219" s="16">
        <v>500000</v>
      </c>
      <c r="F4219" s="14" t="s">
        <v>247</v>
      </c>
      <c r="G4219" s="14" t="s">
        <v>18</v>
      </c>
      <c r="H4219" s="14" t="s">
        <v>6314</v>
      </c>
      <c r="I4219" s="14" t="s">
        <v>22</v>
      </c>
      <c r="J4219" s="14" t="s">
        <v>87</v>
      </c>
      <c r="K4219" s="14" t="s">
        <v>149</v>
      </c>
      <c r="L4219" s="17">
        <v>45292</v>
      </c>
      <c r="M4219" s="17">
        <v>45654</v>
      </c>
      <c r="N4219" s="18" t="s">
        <v>7465</v>
      </c>
    </row>
    <row r="4220" spans="1:14" ht="33.75" customHeight="1" x14ac:dyDescent="0.3">
      <c r="A4220" s="14" t="s">
        <v>7463</v>
      </c>
      <c r="B4220" s="15" t="s">
        <v>7464</v>
      </c>
      <c r="C4220" s="14" t="s">
        <v>6313</v>
      </c>
      <c r="D4220" s="14" t="s">
        <v>87</v>
      </c>
      <c r="E4220" s="16">
        <v>500000</v>
      </c>
      <c r="F4220" s="14" t="s">
        <v>247</v>
      </c>
      <c r="G4220" s="14" t="s">
        <v>18</v>
      </c>
      <c r="H4220" s="14" t="s">
        <v>6314</v>
      </c>
      <c r="I4220" s="14" t="s">
        <v>22</v>
      </c>
      <c r="J4220" s="14" t="s">
        <v>87</v>
      </c>
      <c r="K4220" s="14" t="s">
        <v>149</v>
      </c>
      <c r="L4220" s="17">
        <v>45292</v>
      </c>
      <c r="M4220" s="17">
        <v>45654</v>
      </c>
      <c r="N4220" s="18" t="s">
        <v>7465</v>
      </c>
    </row>
    <row r="4221" spans="1:14" ht="33.75" customHeight="1" x14ac:dyDescent="0.3">
      <c r="A4221" s="14" t="s">
        <v>7463</v>
      </c>
      <c r="B4221" s="15" t="s">
        <v>7464</v>
      </c>
      <c r="C4221" s="14" t="s">
        <v>6313</v>
      </c>
      <c r="D4221" s="14" t="s">
        <v>87</v>
      </c>
      <c r="E4221" s="16">
        <v>500000</v>
      </c>
      <c r="F4221" s="14" t="s">
        <v>247</v>
      </c>
      <c r="G4221" s="14" t="s">
        <v>18</v>
      </c>
      <c r="H4221" s="14" t="s">
        <v>6314</v>
      </c>
      <c r="I4221" s="14" t="s">
        <v>22</v>
      </c>
      <c r="J4221" s="14" t="s">
        <v>87</v>
      </c>
      <c r="K4221" s="14" t="s">
        <v>149</v>
      </c>
      <c r="L4221" s="17">
        <v>45292</v>
      </c>
      <c r="M4221" s="17">
        <v>45654</v>
      </c>
      <c r="N4221" s="18" t="s">
        <v>7465</v>
      </c>
    </row>
    <row r="4222" spans="1:14" ht="33.75" customHeight="1" x14ac:dyDescent="0.3">
      <c r="A4222" s="14" t="s">
        <v>7463</v>
      </c>
      <c r="B4222" s="15" t="s">
        <v>7464</v>
      </c>
      <c r="C4222" s="14" t="s">
        <v>6313</v>
      </c>
      <c r="D4222" s="14" t="s">
        <v>87</v>
      </c>
      <c r="E4222" s="16">
        <v>500000</v>
      </c>
      <c r="F4222" s="14" t="s">
        <v>247</v>
      </c>
      <c r="G4222" s="14" t="s">
        <v>18</v>
      </c>
      <c r="H4222" s="14" t="s">
        <v>6314</v>
      </c>
      <c r="I4222" s="14" t="s">
        <v>149</v>
      </c>
      <c r="J4222" s="14" t="s">
        <v>87</v>
      </c>
      <c r="K4222" s="14" t="s">
        <v>149</v>
      </c>
      <c r="L4222" s="17">
        <v>45292</v>
      </c>
      <c r="M4222" s="17">
        <v>45654</v>
      </c>
      <c r="N4222" s="18" t="s">
        <v>7465</v>
      </c>
    </row>
    <row r="4223" spans="1:14" ht="33.75" customHeight="1" x14ac:dyDescent="0.3">
      <c r="A4223" s="14" t="s">
        <v>7463</v>
      </c>
      <c r="B4223" s="15" t="s">
        <v>7464</v>
      </c>
      <c r="C4223" s="14" t="s">
        <v>6313</v>
      </c>
      <c r="D4223" s="14" t="s">
        <v>87</v>
      </c>
      <c r="E4223" s="16">
        <v>500000</v>
      </c>
      <c r="F4223" s="14" t="s">
        <v>247</v>
      </c>
      <c r="G4223" s="14" t="s">
        <v>18</v>
      </c>
      <c r="H4223" s="14" t="s">
        <v>6314</v>
      </c>
      <c r="I4223" s="14" t="s">
        <v>22</v>
      </c>
      <c r="J4223" s="14" t="s">
        <v>87</v>
      </c>
      <c r="K4223" s="14" t="s">
        <v>149</v>
      </c>
      <c r="L4223" s="17">
        <v>45292</v>
      </c>
      <c r="M4223" s="17">
        <v>45654</v>
      </c>
      <c r="N4223" s="18" t="s">
        <v>7465</v>
      </c>
    </row>
    <row r="4224" spans="1:14" ht="33.75" customHeight="1" x14ac:dyDescent="0.3">
      <c r="A4224" s="14" t="s">
        <v>7463</v>
      </c>
      <c r="B4224" s="15" t="s">
        <v>7464</v>
      </c>
      <c r="C4224" s="14" t="s">
        <v>6313</v>
      </c>
      <c r="D4224" s="14" t="s">
        <v>87</v>
      </c>
      <c r="E4224" s="16">
        <v>500000</v>
      </c>
      <c r="F4224" s="14" t="s">
        <v>247</v>
      </c>
      <c r="G4224" s="14" t="s">
        <v>18</v>
      </c>
      <c r="H4224" s="14" t="s">
        <v>6314</v>
      </c>
      <c r="I4224" s="14" t="s">
        <v>22</v>
      </c>
      <c r="J4224" s="14" t="s">
        <v>87</v>
      </c>
      <c r="K4224" s="14" t="s">
        <v>149</v>
      </c>
      <c r="L4224" s="17">
        <v>45292</v>
      </c>
      <c r="M4224" s="17">
        <v>45654</v>
      </c>
      <c r="N4224" s="18" t="s">
        <v>7465</v>
      </c>
    </row>
    <row r="4225" spans="1:14" ht="33.75" customHeight="1" x14ac:dyDescent="0.3">
      <c r="A4225" s="9" t="s">
        <v>7466</v>
      </c>
      <c r="B4225" s="10" t="s">
        <v>7467</v>
      </c>
      <c r="C4225" s="9" t="s">
        <v>7468</v>
      </c>
      <c r="D4225" s="9" t="s">
        <v>1223</v>
      </c>
      <c r="E4225" s="11">
        <v>500000</v>
      </c>
      <c r="F4225" s="9" t="s">
        <v>291</v>
      </c>
      <c r="G4225" s="9" t="s">
        <v>18</v>
      </c>
      <c r="H4225" s="9" t="s">
        <v>7469</v>
      </c>
      <c r="I4225" s="9" t="s">
        <v>22</v>
      </c>
      <c r="J4225" s="9" t="s">
        <v>1223</v>
      </c>
      <c r="K4225" s="9" t="s">
        <v>1225</v>
      </c>
      <c r="L4225" s="12">
        <v>45323</v>
      </c>
      <c r="M4225" s="12">
        <v>45819</v>
      </c>
      <c r="N4225" s="13" t="s">
        <v>7470</v>
      </c>
    </row>
    <row r="4226" spans="1:14" ht="33.75" customHeight="1" x14ac:dyDescent="0.3">
      <c r="A4226" s="9" t="s">
        <v>7466</v>
      </c>
      <c r="B4226" s="10" t="s">
        <v>7467</v>
      </c>
      <c r="C4226" s="9" t="s">
        <v>7468</v>
      </c>
      <c r="D4226" s="9" t="s">
        <v>1223</v>
      </c>
      <c r="E4226" s="11">
        <v>500000</v>
      </c>
      <c r="F4226" s="9" t="s">
        <v>291</v>
      </c>
      <c r="G4226" s="9" t="s">
        <v>18</v>
      </c>
      <c r="H4226" s="9" t="s">
        <v>7469</v>
      </c>
      <c r="I4226" s="9" t="s">
        <v>1225</v>
      </c>
      <c r="J4226" s="9" t="s">
        <v>1223</v>
      </c>
      <c r="K4226" s="9" t="s">
        <v>1225</v>
      </c>
      <c r="L4226" s="12">
        <v>45323</v>
      </c>
      <c r="M4226" s="12">
        <v>45819</v>
      </c>
      <c r="N4226" s="13" t="s">
        <v>7470</v>
      </c>
    </row>
    <row r="4227" spans="1:14" ht="33.75" customHeight="1" x14ac:dyDescent="0.3">
      <c r="A4227" s="14" t="s">
        <v>7471</v>
      </c>
      <c r="B4227" s="15" t="s">
        <v>7472</v>
      </c>
      <c r="C4227" s="14" t="s">
        <v>7409</v>
      </c>
      <c r="D4227" s="14" t="s">
        <v>232</v>
      </c>
      <c r="E4227" s="16">
        <v>500000</v>
      </c>
      <c r="F4227" s="14" t="s">
        <v>291</v>
      </c>
      <c r="G4227" s="14" t="s">
        <v>39</v>
      </c>
      <c r="H4227" s="14" t="s">
        <v>7410</v>
      </c>
      <c r="I4227" s="14" t="s">
        <v>123</v>
      </c>
      <c r="J4227" s="14" t="s">
        <v>232</v>
      </c>
      <c r="K4227" s="14" t="s">
        <v>123</v>
      </c>
      <c r="L4227" s="17">
        <v>45292</v>
      </c>
      <c r="M4227" s="17">
        <v>45657</v>
      </c>
      <c r="N4227" s="18" t="s">
        <v>7473</v>
      </c>
    </row>
    <row r="4228" spans="1:14" ht="33.75" customHeight="1" x14ac:dyDescent="0.3">
      <c r="A4228" s="14" t="s">
        <v>7471</v>
      </c>
      <c r="B4228" s="15" t="s">
        <v>7472</v>
      </c>
      <c r="C4228" s="14" t="s">
        <v>7409</v>
      </c>
      <c r="D4228" s="14" t="s">
        <v>232</v>
      </c>
      <c r="E4228" s="16">
        <v>500000</v>
      </c>
      <c r="F4228" s="14" t="s">
        <v>291</v>
      </c>
      <c r="G4228" s="14" t="s">
        <v>39</v>
      </c>
      <c r="H4228" s="14" t="s">
        <v>7410</v>
      </c>
      <c r="I4228" s="14" t="s">
        <v>22</v>
      </c>
      <c r="J4228" s="14" t="s">
        <v>232</v>
      </c>
      <c r="K4228" s="14" t="s">
        <v>123</v>
      </c>
      <c r="L4228" s="17">
        <v>45292</v>
      </c>
      <c r="M4228" s="17">
        <v>45657</v>
      </c>
      <c r="N4228" s="18" t="s">
        <v>7473</v>
      </c>
    </row>
    <row r="4229" spans="1:14" ht="33.75" customHeight="1" x14ac:dyDescent="0.3">
      <c r="A4229" s="9" t="s">
        <v>7474</v>
      </c>
      <c r="B4229" s="10" t="s">
        <v>7475</v>
      </c>
      <c r="C4229" s="9" t="s">
        <v>2544</v>
      </c>
      <c r="D4229" s="9" t="s">
        <v>4327</v>
      </c>
      <c r="E4229" s="11">
        <v>500000</v>
      </c>
      <c r="F4229" s="9" t="s">
        <v>38</v>
      </c>
      <c r="G4229" s="9" t="s">
        <v>402</v>
      </c>
      <c r="H4229" s="9" t="s">
        <v>7476</v>
      </c>
      <c r="I4229" s="9" t="s">
        <v>7477</v>
      </c>
      <c r="J4229" s="9" t="s">
        <v>4327</v>
      </c>
      <c r="K4229" s="9" t="s">
        <v>7477</v>
      </c>
      <c r="L4229" s="12">
        <v>45292</v>
      </c>
      <c r="M4229" s="12">
        <v>45688</v>
      </c>
      <c r="N4229" s="13" t="s">
        <v>7478</v>
      </c>
    </row>
    <row r="4230" spans="1:14" ht="33.75" customHeight="1" x14ac:dyDescent="0.3">
      <c r="A4230" s="9" t="s">
        <v>7474</v>
      </c>
      <c r="B4230" s="10" t="s">
        <v>7475</v>
      </c>
      <c r="C4230" s="9" t="s">
        <v>2544</v>
      </c>
      <c r="D4230" s="9" t="s">
        <v>4327</v>
      </c>
      <c r="E4230" s="11">
        <v>500000</v>
      </c>
      <c r="F4230" s="9" t="s">
        <v>38</v>
      </c>
      <c r="G4230" s="9" t="s">
        <v>402</v>
      </c>
      <c r="H4230" s="9" t="s">
        <v>7476</v>
      </c>
      <c r="I4230" s="9" t="s">
        <v>22</v>
      </c>
      <c r="J4230" s="9" t="s">
        <v>4327</v>
      </c>
      <c r="K4230" s="9" t="s">
        <v>7477</v>
      </c>
      <c r="L4230" s="12">
        <v>45292</v>
      </c>
      <c r="M4230" s="12">
        <v>45688</v>
      </c>
      <c r="N4230" s="13" t="s">
        <v>7478</v>
      </c>
    </row>
    <row r="4231" spans="1:14" ht="33.75" customHeight="1" x14ac:dyDescent="0.3">
      <c r="A4231" s="9" t="s">
        <v>7474</v>
      </c>
      <c r="B4231" s="10" t="s">
        <v>7475</v>
      </c>
      <c r="C4231" s="9" t="s">
        <v>2544</v>
      </c>
      <c r="D4231" s="9" t="s">
        <v>4327</v>
      </c>
      <c r="E4231" s="11">
        <v>500000</v>
      </c>
      <c r="F4231" s="9" t="s">
        <v>38</v>
      </c>
      <c r="G4231" s="9" t="s">
        <v>402</v>
      </c>
      <c r="H4231" s="9" t="s">
        <v>7476</v>
      </c>
      <c r="I4231" s="9" t="s">
        <v>22</v>
      </c>
      <c r="J4231" s="9" t="s">
        <v>4327</v>
      </c>
      <c r="K4231" s="9" t="s">
        <v>7477</v>
      </c>
      <c r="L4231" s="12">
        <v>45292</v>
      </c>
      <c r="M4231" s="12">
        <v>45688</v>
      </c>
      <c r="N4231" s="13" t="s">
        <v>7478</v>
      </c>
    </row>
    <row r="4232" spans="1:14" ht="33.75" customHeight="1" x14ac:dyDescent="0.3">
      <c r="A4232" s="14" t="s">
        <v>7479</v>
      </c>
      <c r="B4232" s="15" t="s">
        <v>7480</v>
      </c>
      <c r="C4232" s="14" t="s">
        <v>7481</v>
      </c>
      <c r="D4232" s="14" t="s">
        <v>169</v>
      </c>
      <c r="E4232" s="16">
        <v>500000</v>
      </c>
      <c r="F4232" s="14" t="s">
        <v>291</v>
      </c>
      <c r="G4232" s="14" t="s">
        <v>39</v>
      </c>
      <c r="H4232" s="14" t="s">
        <v>7482</v>
      </c>
      <c r="I4232" s="14" t="s">
        <v>1969</v>
      </c>
      <c r="J4232" s="14" t="s">
        <v>169</v>
      </c>
      <c r="K4232" s="14" t="s">
        <v>1969</v>
      </c>
      <c r="L4232" s="17">
        <v>45300</v>
      </c>
      <c r="M4232" s="17">
        <v>45654</v>
      </c>
      <c r="N4232" s="18" t="s">
        <v>7483</v>
      </c>
    </row>
    <row r="4233" spans="1:14" ht="33.75" customHeight="1" x14ac:dyDescent="0.3">
      <c r="A4233" s="14" t="s">
        <v>7479</v>
      </c>
      <c r="B4233" s="15" t="s">
        <v>7480</v>
      </c>
      <c r="C4233" s="14" t="s">
        <v>7481</v>
      </c>
      <c r="D4233" s="14" t="s">
        <v>169</v>
      </c>
      <c r="E4233" s="16">
        <v>500000</v>
      </c>
      <c r="F4233" s="14" t="s">
        <v>291</v>
      </c>
      <c r="G4233" s="14" t="s">
        <v>39</v>
      </c>
      <c r="H4233" s="14" t="s">
        <v>7482</v>
      </c>
      <c r="I4233" s="14" t="s">
        <v>22</v>
      </c>
      <c r="J4233" s="14" t="s">
        <v>169</v>
      </c>
      <c r="K4233" s="14" t="s">
        <v>1969</v>
      </c>
      <c r="L4233" s="17">
        <v>45300</v>
      </c>
      <c r="M4233" s="17">
        <v>45654</v>
      </c>
      <c r="N4233" s="18" t="s">
        <v>7483</v>
      </c>
    </row>
    <row r="4234" spans="1:14" ht="33.75" customHeight="1" x14ac:dyDescent="0.3">
      <c r="A4234" s="14" t="s">
        <v>7479</v>
      </c>
      <c r="B4234" s="15" t="s">
        <v>7480</v>
      </c>
      <c r="C4234" s="14" t="s">
        <v>7481</v>
      </c>
      <c r="D4234" s="14" t="s">
        <v>169</v>
      </c>
      <c r="E4234" s="16">
        <v>500000</v>
      </c>
      <c r="F4234" s="14" t="s">
        <v>291</v>
      </c>
      <c r="G4234" s="14" t="s">
        <v>39</v>
      </c>
      <c r="H4234" s="14" t="s">
        <v>7482</v>
      </c>
      <c r="I4234" s="14" t="s">
        <v>22</v>
      </c>
      <c r="J4234" s="14" t="s">
        <v>169</v>
      </c>
      <c r="K4234" s="14" t="s">
        <v>1969</v>
      </c>
      <c r="L4234" s="17">
        <v>45300</v>
      </c>
      <c r="M4234" s="17">
        <v>45654</v>
      </c>
      <c r="N4234" s="18" t="s">
        <v>7483</v>
      </c>
    </row>
    <row r="4235" spans="1:14" ht="33.75" customHeight="1" x14ac:dyDescent="0.3">
      <c r="A4235" s="14" t="s">
        <v>7479</v>
      </c>
      <c r="B4235" s="15" t="s">
        <v>7480</v>
      </c>
      <c r="C4235" s="14" t="s">
        <v>7481</v>
      </c>
      <c r="D4235" s="14" t="s">
        <v>169</v>
      </c>
      <c r="E4235" s="16">
        <v>500000</v>
      </c>
      <c r="F4235" s="14" t="s">
        <v>291</v>
      </c>
      <c r="G4235" s="14" t="s">
        <v>39</v>
      </c>
      <c r="H4235" s="14" t="s">
        <v>7482</v>
      </c>
      <c r="I4235" s="14" t="s">
        <v>22</v>
      </c>
      <c r="J4235" s="14" t="s">
        <v>169</v>
      </c>
      <c r="K4235" s="14" t="s">
        <v>1969</v>
      </c>
      <c r="L4235" s="17">
        <v>45300</v>
      </c>
      <c r="M4235" s="17">
        <v>45654</v>
      </c>
      <c r="N4235" s="18" t="s">
        <v>7483</v>
      </c>
    </row>
    <row r="4236" spans="1:14" ht="33.75" customHeight="1" x14ac:dyDescent="0.3">
      <c r="A4236" s="9" t="s">
        <v>7484</v>
      </c>
      <c r="B4236" s="10" t="s">
        <v>7485</v>
      </c>
      <c r="C4236" s="9" t="s">
        <v>7486</v>
      </c>
      <c r="D4236" s="9" t="s">
        <v>1541</v>
      </c>
      <c r="E4236" s="11">
        <v>500000</v>
      </c>
      <c r="F4236" s="9" t="s">
        <v>291</v>
      </c>
      <c r="G4236" s="9" t="s">
        <v>402</v>
      </c>
      <c r="H4236" s="9" t="s">
        <v>7487</v>
      </c>
      <c r="I4236" s="9" t="s">
        <v>22</v>
      </c>
      <c r="J4236" s="9" t="s">
        <v>1541</v>
      </c>
      <c r="K4236" s="9" t="s">
        <v>1543</v>
      </c>
      <c r="L4236" s="12">
        <v>45292</v>
      </c>
      <c r="M4236" s="12">
        <v>45677</v>
      </c>
      <c r="N4236" s="13" t="s">
        <v>7488</v>
      </c>
    </row>
    <row r="4237" spans="1:14" ht="33.75" customHeight="1" x14ac:dyDescent="0.3">
      <c r="A4237" s="9" t="s">
        <v>7484</v>
      </c>
      <c r="B4237" s="10" t="s">
        <v>7485</v>
      </c>
      <c r="C4237" s="9" t="s">
        <v>7486</v>
      </c>
      <c r="D4237" s="9" t="s">
        <v>1541</v>
      </c>
      <c r="E4237" s="11">
        <v>500000</v>
      </c>
      <c r="F4237" s="9" t="s">
        <v>291</v>
      </c>
      <c r="G4237" s="9" t="s">
        <v>402</v>
      </c>
      <c r="H4237" s="9" t="s">
        <v>7487</v>
      </c>
      <c r="I4237" s="9" t="s">
        <v>1543</v>
      </c>
      <c r="J4237" s="9" t="s">
        <v>1541</v>
      </c>
      <c r="K4237" s="9" t="s">
        <v>1543</v>
      </c>
      <c r="L4237" s="12">
        <v>45292</v>
      </c>
      <c r="M4237" s="12">
        <v>45677</v>
      </c>
      <c r="N4237" s="13" t="s">
        <v>7488</v>
      </c>
    </row>
    <row r="4238" spans="1:14" ht="33.75" customHeight="1" x14ac:dyDescent="0.3">
      <c r="A4238" s="14" t="s">
        <v>7489</v>
      </c>
      <c r="B4238" s="15" t="s">
        <v>7490</v>
      </c>
      <c r="C4238" s="14" t="s">
        <v>2803</v>
      </c>
      <c r="D4238" s="14" t="s">
        <v>611</v>
      </c>
      <c r="E4238" s="16">
        <v>500000</v>
      </c>
      <c r="F4238" s="14" t="s">
        <v>696</v>
      </c>
      <c r="G4238" s="14" t="s">
        <v>39</v>
      </c>
      <c r="H4238" s="14" t="s">
        <v>7491</v>
      </c>
      <c r="I4238" s="14" t="s">
        <v>22</v>
      </c>
      <c r="J4238" s="14" t="s">
        <v>611</v>
      </c>
      <c r="K4238" s="14" t="s">
        <v>613</v>
      </c>
      <c r="L4238" s="17">
        <v>45292</v>
      </c>
      <c r="M4238" s="17">
        <v>45648</v>
      </c>
      <c r="N4238" s="18" t="s">
        <v>7492</v>
      </c>
    </row>
    <row r="4239" spans="1:14" ht="33.75" customHeight="1" x14ac:dyDescent="0.3">
      <c r="A4239" s="14" t="s">
        <v>7489</v>
      </c>
      <c r="B4239" s="15" t="s">
        <v>7490</v>
      </c>
      <c r="C4239" s="14" t="s">
        <v>2803</v>
      </c>
      <c r="D4239" s="14" t="s">
        <v>611</v>
      </c>
      <c r="E4239" s="16">
        <v>500000</v>
      </c>
      <c r="F4239" s="14" t="s">
        <v>696</v>
      </c>
      <c r="G4239" s="14" t="s">
        <v>39</v>
      </c>
      <c r="H4239" s="14" t="s">
        <v>7491</v>
      </c>
      <c r="I4239" s="14" t="s">
        <v>613</v>
      </c>
      <c r="J4239" s="14" t="s">
        <v>611</v>
      </c>
      <c r="K4239" s="14" t="s">
        <v>613</v>
      </c>
      <c r="L4239" s="17">
        <v>45292</v>
      </c>
      <c r="M4239" s="17">
        <v>45648</v>
      </c>
      <c r="N4239" s="18" t="s">
        <v>7492</v>
      </c>
    </row>
    <row r="4240" spans="1:14" ht="33.75" customHeight="1" x14ac:dyDescent="0.3">
      <c r="A4240" s="9" t="s">
        <v>7493</v>
      </c>
      <c r="B4240" s="10" t="s">
        <v>7494</v>
      </c>
      <c r="C4240" s="9" t="s">
        <v>7495</v>
      </c>
      <c r="D4240" s="9" t="s">
        <v>1223</v>
      </c>
      <c r="E4240" s="11">
        <v>499999</v>
      </c>
      <c r="F4240" s="9" t="s">
        <v>38</v>
      </c>
      <c r="G4240" s="9" t="s">
        <v>39</v>
      </c>
      <c r="H4240" s="9" t="s">
        <v>7496</v>
      </c>
      <c r="I4240" s="9" t="s">
        <v>22</v>
      </c>
      <c r="J4240" s="9" t="s">
        <v>1223</v>
      </c>
      <c r="K4240" s="9" t="s">
        <v>2307</v>
      </c>
      <c r="L4240" s="12">
        <v>45366</v>
      </c>
      <c r="M4240" s="12">
        <v>45657</v>
      </c>
      <c r="N4240" s="13" t="s">
        <v>7497</v>
      </c>
    </row>
    <row r="4241" spans="1:14" ht="33.75" customHeight="1" x14ac:dyDescent="0.3">
      <c r="A4241" s="9" t="s">
        <v>7493</v>
      </c>
      <c r="B4241" s="10" t="s">
        <v>7494</v>
      </c>
      <c r="C4241" s="9" t="s">
        <v>7495</v>
      </c>
      <c r="D4241" s="9" t="s">
        <v>1223</v>
      </c>
      <c r="E4241" s="11">
        <v>499999</v>
      </c>
      <c r="F4241" s="9" t="s">
        <v>38</v>
      </c>
      <c r="G4241" s="9" t="s">
        <v>39</v>
      </c>
      <c r="H4241" s="9" t="s">
        <v>7496</v>
      </c>
      <c r="I4241" s="9" t="s">
        <v>2307</v>
      </c>
      <c r="J4241" s="9" t="s">
        <v>1223</v>
      </c>
      <c r="K4241" s="9" t="s">
        <v>2307</v>
      </c>
      <c r="L4241" s="12">
        <v>45366</v>
      </c>
      <c r="M4241" s="12">
        <v>45657</v>
      </c>
      <c r="N4241" s="13" t="s">
        <v>7497</v>
      </c>
    </row>
    <row r="4242" spans="1:14" ht="33.75" customHeight="1" x14ac:dyDescent="0.3">
      <c r="A4242" s="14" t="s">
        <v>7498</v>
      </c>
      <c r="B4242" s="15" t="s">
        <v>7499</v>
      </c>
      <c r="C4242" s="14" t="s">
        <v>4193</v>
      </c>
      <c r="D4242" s="14" t="s">
        <v>232</v>
      </c>
      <c r="E4242" s="16">
        <v>499990</v>
      </c>
      <c r="F4242" s="14" t="s">
        <v>255</v>
      </c>
      <c r="G4242" s="14" t="s">
        <v>18</v>
      </c>
      <c r="H4242" s="14" t="s">
        <v>7500</v>
      </c>
      <c r="I4242" s="14" t="s">
        <v>4195</v>
      </c>
      <c r="J4242" s="14" t="s">
        <v>232</v>
      </c>
      <c r="K4242" s="14" t="s">
        <v>4195</v>
      </c>
      <c r="L4242" s="17">
        <v>45327</v>
      </c>
      <c r="M4242" s="17">
        <v>45657</v>
      </c>
      <c r="N4242" s="18" t="s">
        <v>7501</v>
      </c>
    </row>
    <row r="4243" spans="1:14" ht="33.75" customHeight="1" x14ac:dyDescent="0.3">
      <c r="A4243" s="9" t="s">
        <v>7502</v>
      </c>
      <c r="B4243" s="10" t="s">
        <v>7503</v>
      </c>
      <c r="C4243" s="9" t="s">
        <v>7504</v>
      </c>
      <c r="D4243" s="9" t="s">
        <v>71</v>
      </c>
      <c r="E4243" s="11">
        <v>499990</v>
      </c>
      <c r="F4243" s="9" t="s">
        <v>46</v>
      </c>
      <c r="G4243" s="9" t="s">
        <v>18</v>
      </c>
      <c r="H4243" s="9" t="s">
        <v>7505</v>
      </c>
      <c r="I4243" s="9" t="s">
        <v>234</v>
      </c>
      <c r="J4243" s="9" t="s">
        <v>71</v>
      </c>
      <c r="K4243" s="9" t="s">
        <v>234</v>
      </c>
      <c r="L4243" s="12">
        <v>45300</v>
      </c>
      <c r="M4243" s="12">
        <v>45656</v>
      </c>
      <c r="N4243" s="13" t="s">
        <v>7506</v>
      </c>
    </row>
    <row r="4244" spans="1:14" ht="33.75" customHeight="1" x14ac:dyDescent="0.3">
      <c r="A4244" s="14" t="s">
        <v>7507</v>
      </c>
      <c r="B4244" s="15" t="s">
        <v>7508</v>
      </c>
      <c r="C4244" s="14" t="s">
        <v>7504</v>
      </c>
      <c r="D4244" s="14" t="s">
        <v>71</v>
      </c>
      <c r="E4244" s="16">
        <v>499990</v>
      </c>
      <c r="F4244" s="14" t="s">
        <v>46</v>
      </c>
      <c r="G4244" s="14" t="s">
        <v>18</v>
      </c>
      <c r="H4244" s="14" t="s">
        <v>7505</v>
      </c>
      <c r="I4244" s="14" t="s">
        <v>234</v>
      </c>
      <c r="J4244" s="14" t="s">
        <v>71</v>
      </c>
      <c r="K4244" s="14" t="s">
        <v>234</v>
      </c>
      <c r="L4244" s="17">
        <v>45300</v>
      </c>
      <c r="M4244" s="17">
        <v>45656</v>
      </c>
      <c r="N4244" s="18" t="s">
        <v>7509</v>
      </c>
    </row>
    <row r="4245" spans="1:14" ht="33.75" customHeight="1" x14ac:dyDescent="0.3">
      <c r="A4245" s="9" t="s">
        <v>7510</v>
      </c>
      <c r="B4245" s="10" t="s">
        <v>7511</v>
      </c>
      <c r="C4245" s="9" t="s">
        <v>7504</v>
      </c>
      <c r="D4245" s="9" t="s">
        <v>71</v>
      </c>
      <c r="E4245" s="11">
        <v>499990</v>
      </c>
      <c r="F4245" s="9" t="s">
        <v>46</v>
      </c>
      <c r="G4245" s="9" t="s">
        <v>18</v>
      </c>
      <c r="H4245" s="9" t="s">
        <v>7505</v>
      </c>
      <c r="I4245" s="9" t="s">
        <v>234</v>
      </c>
      <c r="J4245" s="9" t="s">
        <v>71</v>
      </c>
      <c r="K4245" s="9" t="s">
        <v>234</v>
      </c>
      <c r="L4245" s="12">
        <v>45300</v>
      </c>
      <c r="M4245" s="12">
        <v>45656</v>
      </c>
      <c r="N4245" s="13" t="s">
        <v>7512</v>
      </c>
    </row>
    <row r="4246" spans="1:14" ht="33.75" customHeight="1" x14ac:dyDescent="0.3">
      <c r="A4246" s="14" t="s">
        <v>7513</v>
      </c>
      <c r="B4246" s="15" t="s">
        <v>7514</v>
      </c>
      <c r="C4246" s="14" t="s">
        <v>7504</v>
      </c>
      <c r="D4246" s="14" t="s">
        <v>71</v>
      </c>
      <c r="E4246" s="16">
        <v>499990</v>
      </c>
      <c r="F4246" s="14" t="s">
        <v>46</v>
      </c>
      <c r="G4246" s="14" t="s">
        <v>18</v>
      </c>
      <c r="H4246" s="14" t="s">
        <v>7505</v>
      </c>
      <c r="I4246" s="14" t="s">
        <v>234</v>
      </c>
      <c r="J4246" s="14" t="s">
        <v>71</v>
      </c>
      <c r="K4246" s="14" t="s">
        <v>234</v>
      </c>
      <c r="L4246" s="17">
        <v>45300</v>
      </c>
      <c r="M4246" s="17">
        <v>45656</v>
      </c>
      <c r="N4246" s="18" t="s">
        <v>7515</v>
      </c>
    </row>
    <row r="4247" spans="1:14" ht="33.75" customHeight="1" x14ac:dyDescent="0.3">
      <c r="A4247" s="9" t="s">
        <v>7516</v>
      </c>
      <c r="B4247" s="10" t="s">
        <v>7517</v>
      </c>
      <c r="C4247" s="9" t="s">
        <v>7504</v>
      </c>
      <c r="D4247" s="9" t="s">
        <v>71</v>
      </c>
      <c r="E4247" s="11">
        <v>499990</v>
      </c>
      <c r="F4247" s="9" t="s">
        <v>46</v>
      </c>
      <c r="G4247" s="9" t="s">
        <v>18</v>
      </c>
      <c r="H4247" s="9" t="s">
        <v>7505</v>
      </c>
      <c r="I4247" s="9" t="s">
        <v>234</v>
      </c>
      <c r="J4247" s="9" t="s">
        <v>71</v>
      </c>
      <c r="K4247" s="9" t="s">
        <v>234</v>
      </c>
      <c r="L4247" s="12">
        <v>45300</v>
      </c>
      <c r="M4247" s="12">
        <v>45656</v>
      </c>
      <c r="N4247" s="13" t="s">
        <v>7518</v>
      </c>
    </row>
    <row r="4248" spans="1:14" ht="33.75" customHeight="1" x14ac:dyDescent="0.3">
      <c r="A4248" s="14" t="s">
        <v>7519</v>
      </c>
      <c r="B4248" s="15" t="s">
        <v>7520</v>
      </c>
      <c r="C4248" s="14" t="s">
        <v>7521</v>
      </c>
      <c r="D4248" s="14" t="s">
        <v>232</v>
      </c>
      <c r="E4248" s="16">
        <v>499990</v>
      </c>
      <c r="F4248" s="14" t="s">
        <v>46</v>
      </c>
      <c r="G4248" s="14" t="s">
        <v>18</v>
      </c>
      <c r="H4248" s="14" t="s">
        <v>7522</v>
      </c>
      <c r="I4248" s="14" t="s">
        <v>234</v>
      </c>
      <c r="J4248" s="14" t="s">
        <v>232</v>
      </c>
      <c r="K4248" s="14" t="s">
        <v>234</v>
      </c>
      <c r="L4248" s="17">
        <v>45313</v>
      </c>
      <c r="M4248" s="17">
        <v>45657</v>
      </c>
      <c r="N4248" s="18" t="s">
        <v>7523</v>
      </c>
    </row>
    <row r="4249" spans="1:14" ht="33.75" customHeight="1" x14ac:dyDescent="0.3">
      <c r="A4249" s="9" t="s">
        <v>7524</v>
      </c>
      <c r="B4249" s="10" t="s">
        <v>7525</v>
      </c>
      <c r="C4249" s="9" t="s">
        <v>7526</v>
      </c>
      <c r="D4249" s="9" t="s">
        <v>1295</v>
      </c>
      <c r="E4249" s="11">
        <v>499980</v>
      </c>
      <c r="F4249" s="9" t="s">
        <v>46</v>
      </c>
      <c r="G4249" s="9" t="s">
        <v>18</v>
      </c>
      <c r="H4249" s="9" t="s">
        <v>7527</v>
      </c>
      <c r="I4249" s="9" t="s">
        <v>22</v>
      </c>
      <c r="J4249" s="9" t="s">
        <v>1295</v>
      </c>
      <c r="K4249" s="9" t="s">
        <v>1297</v>
      </c>
      <c r="L4249" s="12">
        <v>45292</v>
      </c>
      <c r="M4249" s="12">
        <v>45657</v>
      </c>
      <c r="N4249" s="13" t="s">
        <v>7528</v>
      </c>
    </row>
    <row r="4250" spans="1:14" ht="33.75" customHeight="1" x14ac:dyDescent="0.3">
      <c r="A4250" s="9" t="s">
        <v>7524</v>
      </c>
      <c r="B4250" s="10" t="s">
        <v>7525</v>
      </c>
      <c r="C4250" s="9" t="s">
        <v>7526</v>
      </c>
      <c r="D4250" s="9" t="s">
        <v>1295</v>
      </c>
      <c r="E4250" s="11">
        <v>499980</v>
      </c>
      <c r="F4250" s="9" t="s">
        <v>46</v>
      </c>
      <c r="G4250" s="9" t="s">
        <v>18</v>
      </c>
      <c r="H4250" s="9" t="s">
        <v>7527</v>
      </c>
      <c r="I4250" s="9" t="s">
        <v>22</v>
      </c>
      <c r="J4250" s="9" t="s">
        <v>1295</v>
      </c>
      <c r="K4250" s="9" t="s">
        <v>1297</v>
      </c>
      <c r="L4250" s="12">
        <v>45292</v>
      </c>
      <c r="M4250" s="12">
        <v>45657</v>
      </c>
      <c r="N4250" s="13" t="s">
        <v>7528</v>
      </c>
    </row>
    <row r="4251" spans="1:14" ht="33.75" customHeight="1" x14ac:dyDescent="0.3">
      <c r="A4251" s="9" t="s">
        <v>7524</v>
      </c>
      <c r="B4251" s="10" t="s">
        <v>7525</v>
      </c>
      <c r="C4251" s="9" t="s">
        <v>7526</v>
      </c>
      <c r="D4251" s="9" t="s">
        <v>1295</v>
      </c>
      <c r="E4251" s="11">
        <v>499980</v>
      </c>
      <c r="F4251" s="9" t="s">
        <v>46</v>
      </c>
      <c r="G4251" s="9" t="s">
        <v>18</v>
      </c>
      <c r="H4251" s="9" t="s">
        <v>7527</v>
      </c>
      <c r="I4251" s="9" t="s">
        <v>22</v>
      </c>
      <c r="J4251" s="9" t="s">
        <v>1295</v>
      </c>
      <c r="K4251" s="9" t="s">
        <v>1297</v>
      </c>
      <c r="L4251" s="12">
        <v>45292</v>
      </c>
      <c r="M4251" s="12">
        <v>45657</v>
      </c>
      <c r="N4251" s="13" t="s">
        <v>7528</v>
      </c>
    </row>
    <row r="4252" spans="1:14" ht="33.75" customHeight="1" x14ac:dyDescent="0.3">
      <c r="A4252" s="9" t="s">
        <v>7524</v>
      </c>
      <c r="B4252" s="10" t="s">
        <v>7525</v>
      </c>
      <c r="C4252" s="9" t="s">
        <v>7526</v>
      </c>
      <c r="D4252" s="9" t="s">
        <v>1295</v>
      </c>
      <c r="E4252" s="11">
        <v>499980</v>
      </c>
      <c r="F4252" s="9" t="s">
        <v>46</v>
      </c>
      <c r="G4252" s="9" t="s">
        <v>18</v>
      </c>
      <c r="H4252" s="9" t="s">
        <v>7527</v>
      </c>
      <c r="I4252" s="9" t="s">
        <v>1297</v>
      </c>
      <c r="J4252" s="9" t="s">
        <v>1295</v>
      </c>
      <c r="K4252" s="9" t="s">
        <v>1297</v>
      </c>
      <c r="L4252" s="12">
        <v>45292</v>
      </c>
      <c r="M4252" s="12">
        <v>45657</v>
      </c>
      <c r="N4252" s="13" t="s">
        <v>7528</v>
      </c>
    </row>
    <row r="4253" spans="1:14" ht="33.75" customHeight="1" x14ac:dyDescent="0.3">
      <c r="A4253" s="14" t="s">
        <v>7529</v>
      </c>
      <c r="B4253" s="15" t="s">
        <v>7530</v>
      </c>
      <c r="C4253" s="14" t="s">
        <v>7531</v>
      </c>
      <c r="D4253" s="14" t="s">
        <v>1021</v>
      </c>
      <c r="E4253" s="16">
        <v>499950</v>
      </c>
      <c r="F4253" s="14" t="s">
        <v>291</v>
      </c>
      <c r="G4253" s="14" t="s">
        <v>39</v>
      </c>
      <c r="H4253" s="14" t="s">
        <v>7532</v>
      </c>
      <c r="I4253" s="14" t="s">
        <v>7533</v>
      </c>
      <c r="J4253" s="14" t="s">
        <v>1021</v>
      </c>
      <c r="K4253" s="14" t="s">
        <v>7533</v>
      </c>
      <c r="L4253" s="17">
        <v>45645</v>
      </c>
      <c r="M4253" s="17">
        <v>46054</v>
      </c>
      <c r="N4253" s="18" t="s">
        <v>7534</v>
      </c>
    </row>
    <row r="4254" spans="1:14" ht="33.75" customHeight="1" x14ac:dyDescent="0.3">
      <c r="A4254" s="9" t="s">
        <v>7535</v>
      </c>
      <c r="B4254" s="10" t="s">
        <v>7536</v>
      </c>
      <c r="C4254" s="9" t="s">
        <v>7537</v>
      </c>
      <c r="D4254" s="9" t="s">
        <v>254</v>
      </c>
      <c r="E4254" s="11">
        <v>499950</v>
      </c>
      <c r="F4254" s="9" t="s">
        <v>46</v>
      </c>
      <c r="G4254" s="9" t="s">
        <v>18</v>
      </c>
      <c r="H4254" s="9" t="s">
        <v>7328</v>
      </c>
      <c r="I4254" s="9" t="s">
        <v>269</v>
      </c>
      <c r="J4254" s="9" t="s">
        <v>254</v>
      </c>
      <c r="K4254" s="9" t="s">
        <v>269</v>
      </c>
      <c r="L4254" s="12">
        <v>45292</v>
      </c>
      <c r="M4254" s="12">
        <v>45382</v>
      </c>
      <c r="N4254" s="13" t="s">
        <v>7538</v>
      </c>
    </row>
    <row r="4255" spans="1:14" ht="33.75" customHeight="1" x14ac:dyDescent="0.3">
      <c r="A4255" s="9" t="s">
        <v>7535</v>
      </c>
      <c r="B4255" s="10" t="s">
        <v>7536</v>
      </c>
      <c r="C4255" s="9" t="s">
        <v>7537</v>
      </c>
      <c r="D4255" s="9" t="s">
        <v>254</v>
      </c>
      <c r="E4255" s="11">
        <v>499950</v>
      </c>
      <c r="F4255" s="9" t="s">
        <v>46</v>
      </c>
      <c r="G4255" s="9" t="s">
        <v>18</v>
      </c>
      <c r="H4255" s="9" t="s">
        <v>7328</v>
      </c>
      <c r="I4255" s="9" t="s">
        <v>22</v>
      </c>
      <c r="J4255" s="9" t="s">
        <v>254</v>
      </c>
      <c r="K4255" s="9" t="s">
        <v>269</v>
      </c>
      <c r="L4255" s="12">
        <v>45292</v>
      </c>
      <c r="M4255" s="12">
        <v>45382</v>
      </c>
      <c r="N4255" s="13" t="s">
        <v>7538</v>
      </c>
    </row>
    <row r="4256" spans="1:14" ht="33.75" customHeight="1" x14ac:dyDescent="0.3">
      <c r="A4256" s="14" t="s">
        <v>7539</v>
      </c>
      <c r="B4256" s="15" t="s">
        <v>7540</v>
      </c>
      <c r="C4256" s="14" t="s">
        <v>7541</v>
      </c>
      <c r="D4256" s="14" t="s">
        <v>254</v>
      </c>
      <c r="E4256" s="16">
        <v>499928</v>
      </c>
      <c r="F4256" s="14" t="s">
        <v>46</v>
      </c>
      <c r="G4256" s="14" t="s">
        <v>18</v>
      </c>
      <c r="H4256" s="14" t="s">
        <v>7542</v>
      </c>
      <c r="I4256" s="14" t="s">
        <v>269</v>
      </c>
      <c r="J4256" s="14" t="s">
        <v>254</v>
      </c>
      <c r="K4256" s="14" t="s">
        <v>269</v>
      </c>
      <c r="L4256" s="17">
        <v>45292</v>
      </c>
      <c r="M4256" s="17">
        <v>45657</v>
      </c>
      <c r="N4256" s="18" t="s">
        <v>7543</v>
      </c>
    </row>
    <row r="4257" spans="1:14" ht="33.75" customHeight="1" x14ac:dyDescent="0.3">
      <c r="A4257" s="9" t="s">
        <v>7544</v>
      </c>
      <c r="B4257" s="10" t="s">
        <v>7545</v>
      </c>
      <c r="C4257" s="9" t="s">
        <v>7546</v>
      </c>
      <c r="D4257" s="9" t="s">
        <v>232</v>
      </c>
      <c r="E4257" s="11">
        <v>499924.47999999998</v>
      </c>
      <c r="F4257" s="9" t="s">
        <v>291</v>
      </c>
      <c r="G4257" s="9" t="s">
        <v>39</v>
      </c>
      <c r="H4257" s="9" t="s">
        <v>7375</v>
      </c>
      <c r="I4257" s="9" t="s">
        <v>234</v>
      </c>
      <c r="J4257" s="9" t="s">
        <v>232</v>
      </c>
      <c r="K4257" s="9" t="s">
        <v>234</v>
      </c>
      <c r="L4257" s="12">
        <v>45446</v>
      </c>
      <c r="M4257" s="12">
        <v>45646</v>
      </c>
      <c r="N4257" s="13" t="s">
        <v>7547</v>
      </c>
    </row>
    <row r="4258" spans="1:14" ht="33.75" customHeight="1" x14ac:dyDescent="0.3">
      <c r="A4258" s="14" t="s">
        <v>7548</v>
      </c>
      <c r="B4258" s="15" t="s">
        <v>7549</v>
      </c>
      <c r="C4258" s="14" t="s">
        <v>4782</v>
      </c>
      <c r="D4258" s="14" t="s">
        <v>232</v>
      </c>
      <c r="E4258" s="16">
        <v>499900</v>
      </c>
      <c r="F4258" s="14" t="s">
        <v>291</v>
      </c>
      <c r="G4258" s="14" t="s">
        <v>39</v>
      </c>
      <c r="H4258" s="14" t="s">
        <v>4791</v>
      </c>
      <c r="I4258" s="14" t="s">
        <v>835</v>
      </c>
      <c r="J4258" s="14" t="s">
        <v>232</v>
      </c>
      <c r="K4258" s="14" t="s">
        <v>835</v>
      </c>
      <c r="L4258" s="17">
        <v>45383</v>
      </c>
      <c r="M4258" s="17">
        <v>45565</v>
      </c>
      <c r="N4258" s="18" t="s">
        <v>7550</v>
      </c>
    </row>
    <row r="4259" spans="1:14" ht="33.75" customHeight="1" x14ac:dyDescent="0.3">
      <c r="A4259" s="9" t="s">
        <v>7551</v>
      </c>
      <c r="B4259" s="10" t="s">
        <v>7552</v>
      </c>
      <c r="C4259" s="9" t="s">
        <v>7553</v>
      </c>
      <c r="D4259" s="9" t="s">
        <v>232</v>
      </c>
      <c r="E4259" s="11">
        <v>499900</v>
      </c>
      <c r="F4259" s="9" t="s">
        <v>38</v>
      </c>
      <c r="G4259" s="9" t="s">
        <v>39</v>
      </c>
      <c r="H4259" s="9" t="s">
        <v>7554</v>
      </c>
      <c r="I4259" s="9" t="s">
        <v>234</v>
      </c>
      <c r="J4259" s="9" t="s">
        <v>232</v>
      </c>
      <c r="K4259" s="9" t="s">
        <v>234</v>
      </c>
      <c r="L4259" s="12">
        <v>45292</v>
      </c>
      <c r="M4259" s="12">
        <v>45646</v>
      </c>
      <c r="N4259" s="13" t="s">
        <v>7555</v>
      </c>
    </row>
    <row r="4260" spans="1:14" ht="33.75" customHeight="1" x14ac:dyDescent="0.3">
      <c r="A4260" s="14" t="s">
        <v>7556</v>
      </c>
      <c r="B4260" s="15" t="s">
        <v>7557</v>
      </c>
      <c r="C4260" s="14" t="s">
        <v>7558</v>
      </c>
      <c r="D4260" s="14" t="s">
        <v>254</v>
      </c>
      <c r="E4260" s="16">
        <v>499874.5</v>
      </c>
      <c r="F4260" s="14" t="s">
        <v>46</v>
      </c>
      <c r="G4260" s="14" t="s">
        <v>18</v>
      </c>
      <c r="H4260" s="14" t="s">
        <v>7328</v>
      </c>
      <c r="I4260" s="14" t="s">
        <v>22</v>
      </c>
      <c r="J4260" s="14" t="s">
        <v>254</v>
      </c>
      <c r="K4260" s="14" t="s">
        <v>257</v>
      </c>
      <c r="L4260" s="17">
        <v>45344</v>
      </c>
      <c r="M4260" s="17">
        <v>45473</v>
      </c>
      <c r="N4260" s="18" t="s">
        <v>7559</v>
      </c>
    </row>
    <row r="4261" spans="1:14" ht="33.75" customHeight="1" x14ac:dyDescent="0.3">
      <c r="A4261" s="14" t="s">
        <v>7556</v>
      </c>
      <c r="B4261" s="15" t="s">
        <v>7557</v>
      </c>
      <c r="C4261" s="14" t="s">
        <v>7558</v>
      </c>
      <c r="D4261" s="14" t="s">
        <v>254</v>
      </c>
      <c r="E4261" s="16">
        <v>499874.5</v>
      </c>
      <c r="F4261" s="14" t="s">
        <v>46</v>
      </c>
      <c r="G4261" s="14" t="s">
        <v>18</v>
      </c>
      <c r="H4261" s="14" t="s">
        <v>7328</v>
      </c>
      <c r="I4261" s="14" t="s">
        <v>257</v>
      </c>
      <c r="J4261" s="14" t="s">
        <v>254</v>
      </c>
      <c r="K4261" s="14" t="s">
        <v>257</v>
      </c>
      <c r="L4261" s="17">
        <v>45344</v>
      </c>
      <c r="M4261" s="17">
        <v>45473</v>
      </c>
      <c r="N4261" s="18" t="s">
        <v>7559</v>
      </c>
    </row>
    <row r="4262" spans="1:14" ht="33.75" customHeight="1" x14ac:dyDescent="0.3">
      <c r="A4262" s="9" t="s">
        <v>7560</v>
      </c>
      <c r="B4262" s="10" t="s">
        <v>7561</v>
      </c>
      <c r="C4262" s="9" t="s">
        <v>6357</v>
      </c>
      <c r="D4262" s="9" t="s">
        <v>71</v>
      </c>
      <c r="E4262" s="11">
        <v>499820</v>
      </c>
      <c r="F4262" s="9" t="s">
        <v>291</v>
      </c>
      <c r="G4262" s="9" t="s">
        <v>39</v>
      </c>
      <c r="H4262" s="9" t="s">
        <v>7562</v>
      </c>
      <c r="I4262" s="9" t="s">
        <v>234</v>
      </c>
      <c r="J4262" s="9" t="s">
        <v>71</v>
      </c>
      <c r="K4262" s="9" t="s">
        <v>234</v>
      </c>
      <c r="L4262" s="12">
        <v>45352</v>
      </c>
      <c r="M4262" s="12">
        <v>45503</v>
      </c>
      <c r="N4262" s="13" t="s">
        <v>7563</v>
      </c>
    </row>
    <row r="4263" spans="1:14" ht="33.75" customHeight="1" x14ac:dyDescent="0.3">
      <c r="A4263" s="14" t="s">
        <v>7564</v>
      </c>
      <c r="B4263" s="15" t="s">
        <v>7565</v>
      </c>
      <c r="C4263" s="14" t="s">
        <v>6357</v>
      </c>
      <c r="D4263" s="14" t="s">
        <v>71</v>
      </c>
      <c r="E4263" s="16">
        <v>499820</v>
      </c>
      <c r="F4263" s="14" t="s">
        <v>291</v>
      </c>
      <c r="G4263" s="14" t="s">
        <v>39</v>
      </c>
      <c r="H4263" s="14" t="s">
        <v>7562</v>
      </c>
      <c r="I4263" s="14" t="s">
        <v>234</v>
      </c>
      <c r="J4263" s="14" t="s">
        <v>71</v>
      </c>
      <c r="K4263" s="14" t="s">
        <v>234</v>
      </c>
      <c r="L4263" s="17">
        <v>45420</v>
      </c>
      <c r="M4263" s="17">
        <v>45555</v>
      </c>
      <c r="N4263" s="18" t="s">
        <v>7566</v>
      </c>
    </row>
    <row r="4264" spans="1:14" ht="33.75" customHeight="1" x14ac:dyDescent="0.3">
      <c r="A4264" s="9" t="s">
        <v>7567</v>
      </c>
      <c r="B4264" s="10" t="s">
        <v>7568</v>
      </c>
      <c r="C4264" s="9" t="s">
        <v>6357</v>
      </c>
      <c r="D4264" s="9" t="s">
        <v>71</v>
      </c>
      <c r="E4264" s="11">
        <v>499820</v>
      </c>
      <c r="F4264" s="9" t="s">
        <v>291</v>
      </c>
      <c r="G4264" s="9" t="s">
        <v>39</v>
      </c>
      <c r="H4264" s="9" t="s">
        <v>7562</v>
      </c>
      <c r="I4264" s="9" t="s">
        <v>234</v>
      </c>
      <c r="J4264" s="9" t="s">
        <v>71</v>
      </c>
      <c r="K4264" s="9" t="s">
        <v>234</v>
      </c>
      <c r="L4264" s="12">
        <v>45460</v>
      </c>
      <c r="M4264" s="12">
        <v>45585</v>
      </c>
      <c r="N4264" s="13" t="s">
        <v>7569</v>
      </c>
    </row>
    <row r="4265" spans="1:14" ht="33.75" customHeight="1" x14ac:dyDescent="0.3">
      <c r="A4265" s="14" t="s">
        <v>7570</v>
      </c>
      <c r="B4265" s="15" t="s">
        <v>7571</v>
      </c>
      <c r="C4265" s="14" t="s">
        <v>6357</v>
      </c>
      <c r="D4265" s="14" t="s">
        <v>71</v>
      </c>
      <c r="E4265" s="16">
        <v>499820</v>
      </c>
      <c r="F4265" s="14" t="s">
        <v>291</v>
      </c>
      <c r="G4265" s="14" t="s">
        <v>39</v>
      </c>
      <c r="H4265" s="14" t="s">
        <v>7562</v>
      </c>
      <c r="I4265" s="14" t="s">
        <v>234</v>
      </c>
      <c r="J4265" s="14" t="s">
        <v>71</v>
      </c>
      <c r="K4265" s="14" t="s">
        <v>234</v>
      </c>
      <c r="L4265" s="17">
        <v>45513</v>
      </c>
      <c r="M4265" s="17">
        <v>45616</v>
      </c>
      <c r="N4265" s="18" t="s">
        <v>7572</v>
      </c>
    </row>
    <row r="4266" spans="1:14" ht="33.75" customHeight="1" x14ac:dyDescent="0.3">
      <c r="A4266" s="14" t="s">
        <v>7570</v>
      </c>
      <c r="B4266" s="15" t="s">
        <v>7571</v>
      </c>
      <c r="C4266" s="14" t="s">
        <v>6357</v>
      </c>
      <c r="D4266" s="14" t="s">
        <v>71</v>
      </c>
      <c r="E4266" s="16">
        <v>499820</v>
      </c>
      <c r="F4266" s="14" t="s">
        <v>291</v>
      </c>
      <c r="G4266" s="14" t="s">
        <v>39</v>
      </c>
      <c r="H4266" s="14" t="s">
        <v>7562</v>
      </c>
      <c r="I4266" s="14" t="s">
        <v>22</v>
      </c>
      <c r="J4266" s="14" t="s">
        <v>71</v>
      </c>
      <c r="K4266" s="14" t="s">
        <v>234</v>
      </c>
      <c r="L4266" s="17">
        <v>45513</v>
      </c>
      <c r="M4266" s="17">
        <v>45616</v>
      </c>
      <c r="N4266" s="18" t="s">
        <v>7572</v>
      </c>
    </row>
    <row r="4267" spans="1:14" ht="33.75" customHeight="1" x14ac:dyDescent="0.3">
      <c r="A4267" s="9" t="s">
        <v>7573</v>
      </c>
      <c r="B4267" s="10" t="s">
        <v>7574</v>
      </c>
      <c r="C4267" s="9" t="s">
        <v>6357</v>
      </c>
      <c r="D4267" s="9" t="s">
        <v>71</v>
      </c>
      <c r="E4267" s="11">
        <v>499820</v>
      </c>
      <c r="F4267" s="9" t="s">
        <v>291</v>
      </c>
      <c r="G4267" s="9" t="s">
        <v>39</v>
      </c>
      <c r="H4267" s="9" t="s">
        <v>7562</v>
      </c>
      <c r="I4267" s="9" t="s">
        <v>234</v>
      </c>
      <c r="J4267" s="9" t="s">
        <v>71</v>
      </c>
      <c r="K4267" s="9" t="s">
        <v>234</v>
      </c>
      <c r="L4267" s="12">
        <v>45597</v>
      </c>
      <c r="M4267" s="12">
        <v>45828</v>
      </c>
      <c r="N4267" s="13" t="s">
        <v>7575</v>
      </c>
    </row>
    <row r="4268" spans="1:14" ht="33.75" customHeight="1" x14ac:dyDescent="0.3">
      <c r="A4268" s="9" t="s">
        <v>7573</v>
      </c>
      <c r="B4268" s="10" t="s">
        <v>7574</v>
      </c>
      <c r="C4268" s="9" t="s">
        <v>6357</v>
      </c>
      <c r="D4268" s="9" t="s">
        <v>71</v>
      </c>
      <c r="E4268" s="11">
        <v>499820</v>
      </c>
      <c r="F4268" s="9" t="s">
        <v>291</v>
      </c>
      <c r="G4268" s="9" t="s">
        <v>39</v>
      </c>
      <c r="H4268" s="9" t="s">
        <v>7562</v>
      </c>
      <c r="I4268" s="9" t="s">
        <v>22</v>
      </c>
      <c r="J4268" s="9" t="s">
        <v>71</v>
      </c>
      <c r="K4268" s="9" t="s">
        <v>234</v>
      </c>
      <c r="L4268" s="12">
        <v>45597</v>
      </c>
      <c r="M4268" s="12">
        <v>45828</v>
      </c>
      <c r="N4268" s="13" t="s">
        <v>7575</v>
      </c>
    </row>
    <row r="4269" spans="1:14" ht="33.75" customHeight="1" x14ac:dyDescent="0.3">
      <c r="A4269" s="14" t="s">
        <v>7576</v>
      </c>
      <c r="B4269" s="15" t="s">
        <v>7577</v>
      </c>
      <c r="C4269" s="14" t="s">
        <v>6357</v>
      </c>
      <c r="D4269" s="14" t="s">
        <v>71</v>
      </c>
      <c r="E4269" s="16">
        <v>499820</v>
      </c>
      <c r="F4269" s="14" t="s">
        <v>291</v>
      </c>
      <c r="G4269" s="14" t="s">
        <v>39</v>
      </c>
      <c r="H4269" s="14" t="s">
        <v>7562</v>
      </c>
      <c r="I4269" s="14" t="s">
        <v>234</v>
      </c>
      <c r="J4269" s="14" t="s">
        <v>71</v>
      </c>
      <c r="K4269" s="14" t="s">
        <v>234</v>
      </c>
      <c r="L4269" s="17">
        <v>45313</v>
      </c>
      <c r="M4269" s="17">
        <v>45524</v>
      </c>
      <c r="N4269" s="18" t="s">
        <v>7578</v>
      </c>
    </row>
    <row r="4270" spans="1:14" ht="33.75" customHeight="1" x14ac:dyDescent="0.3">
      <c r="A4270" s="9" t="s">
        <v>7579</v>
      </c>
      <c r="B4270" s="10" t="s">
        <v>7580</v>
      </c>
      <c r="C4270" s="9" t="s">
        <v>7581</v>
      </c>
      <c r="D4270" s="9" t="s">
        <v>232</v>
      </c>
      <c r="E4270" s="11">
        <v>499800</v>
      </c>
      <c r="F4270" s="9" t="s">
        <v>291</v>
      </c>
      <c r="G4270" s="9" t="s">
        <v>402</v>
      </c>
      <c r="H4270" s="9" t="s">
        <v>7582</v>
      </c>
      <c r="I4270" s="9" t="s">
        <v>835</v>
      </c>
      <c r="J4270" s="9" t="s">
        <v>232</v>
      </c>
      <c r="K4270" s="9" t="s">
        <v>835</v>
      </c>
      <c r="L4270" s="12">
        <v>45292</v>
      </c>
      <c r="M4270" s="12">
        <v>45595</v>
      </c>
      <c r="N4270" s="13" t="s">
        <v>7583</v>
      </c>
    </row>
    <row r="4271" spans="1:14" ht="33.75" customHeight="1" x14ac:dyDescent="0.3">
      <c r="A4271" s="14" t="s">
        <v>7584</v>
      </c>
      <c r="B4271" s="15" t="s">
        <v>7585</v>
      </c>
      <c r="C4271" s="14" t="s">
        <v>7586</v>
      </c>
      <c r="D4271" s="14" t="s">
        <v>254</v>
      </c>
      <c r="E4271" s="16">
        <v>499790</v>
      </c>
      <c r="F4271" s="14" t="s">
        <v>46</v>
      </c>
      <c r="G4271" s="14" t="s">
        <v>18</v>
      </c>
      <c r="H4271" s="14" t="s">
        <v>4678</v>
      </c>
      <c r="I4271" s="14" t="s">
        <v>1094</v>
      </c>
      <c r="J4271" s="14" t="s">
        <v>254</v>
      </c>
      <c r="K4271" s="14" t="s">
        <v>1094</v>
      </c>
      <c r="L4271" s="17">
        <v>45317</v>
      </c>
      <c r="M4271" s="17">
        <v>45657</v>
      </c>
      <c r="N4271" s="18" t="s">
        <v>7587</v>
      </c>
    </row>
    <row r="4272" spans="1:14" ht="33.75" customHeight="1" x14ac:dyDescent="0.3">
      <c r="A4272" s="9" t="s">
        <v>7588</v>
      </c>
      <c r="B4272" s="10" t="s">
        <v>7589</v>
      </c>
      <c r="C4272" s="9" t="s">
        <v>7590</v>
      </c>
      <c r="D4272" s="9" t="s">
        <v>254</v>
      </c>
      <c r="E4272" s="11">
        <v>499720</v>
      </c>
      <c r="F4272" s="9" t="s">
        <v>7591</v>
      </c>
      <c r="G4272" s="9" t="s">
        <v>18</v>
      </c>
      <c r="H4272" s="9" t="s">
        <v>7592</v>
      </c>
      <c r="I4272" s="9" t="s">
        <v>257</v>
      </c>
      <c r="J4272" s="9" t="s">
        <v>254</v>
      </c>
      <c r="K4272" s="9" t="s">
        <v>257</v>
      </c>
      <c r="L4272" s="12">
        <v>45450</v>
      </c>
      <c r="M4272" s="12">
        <v>45654</v>
      </c>
      <c r="N4272" s="13" t="s">
        <v>7593</v>
      </c>
    </row>
    <row r="4273" spans="1:14" ht="33.75" customHeight="1" x14ac:dyDescent="0.3">
      <c r="A4273" s="14" t="s">
        <v>7594</v>
      </c>
      <c r="B4273" s="15" t="s">
        <v>7595</v>
      </c>
      <c r="C4273" s="14" t="s">
        <v>6927</v>
      </c>
      <c r="D4273" s="14" t="s">
        <v>232</v>
      </c>
      <c r="E4273" s="16">
        <v>499520</v>
      </c>
      <c r="F4273" s="14" t="s">
        <v>291</v>
      </c>
      <c r="G4273" s="14" t="s">
        <v>39</v>
      </c>
      <c r="H4273" s="14" t="s">
        <v>7596</v>
      </c>
      <c r="I4273" s="14" t="s">
        <v>22</v>
      </c>
      <c r="J4273" s="14" t="s">
        <v>232</v>
      </c>
      <c r="K4273" s="14" t="s">
        <v>123</v>
      </c>
      <c r="L4273" s="17">
        <v>45481</v>
      </c>
      <c r="M4273" s="17">
        <v>45657</v>
      </c>
      <c r="N4273" s="18" t="s">
        <v>7597</v>
      </c>
    </row>
    <row r="4274" spans="1:14" ht="33.75" customHeight="1" x14ac:dyDescent="0.3">
      <c r="A4274" s="14" t="s">
        <v>7594</v>
      </c>
      <c r="B4274" s="15" t="s">
        <v>7595</v>
      </c>
      <c r="C4274" s="14" t="s">
        <v>6927</v>
      </c>
      <c r="D4274" s="14" t="s">
        <v>232</v>
      </c>
      <c r="E4274" s="16">
        <v>499520</v>
      </c>
      <c r="F4274" s="14" t="s">
        <v>291</v>
      </c>
      <c r="G4274" s="14" t="s">
        <v>39</v>
      </c>
      <c r="H4274" s="14" t="s">
        <v>7596</v>
      </c>
      <c r="I4274" s="14" t="s">
        <v>123</v>
      </c>
      <c r="J4274" s="14" t="s">
        <v>232</v>
      </c>
      <c r="K4274" s="14" t="s">
        <v>123</v>
      </c>
      <c r="L4274" s="17">
        <v>45481</v>
      </c>
      <c r="M4274" s="17">
        <v>45657</v>
      </c>
      <c r="N4274" s="18" t="s">
        <v>7597</v>
      </c>
    </row>
    <row r="4275" spans="1:14" ht="33.75" customHeight="1" x14ac:dyDescent="0.3">
      <c r="A4275" s="9" t="s">
        <v>7598</v>
      </c>
      <c r="B4275" s="10" t="s">
        <v>7599</v>
      </c>
      <c r="C4275" s="9" t="s">
        <v>7600</v>
      </c>
      <c r="D4275" s="9" t="s">
        <v>16</v>
      </c>
      <c r="E4275" s="11">
        <v>499500</v>
      </c>
      <c r="F4275" s="9" t="s">
        <v>46</v>
      </c>
      <c r="G4275" s="9" t="s">
        <v>18</v>
      </c>
      <c r="H4275" s="9" t="s">
        <v>122</v>
      </c>
      <c r="I4275" s="9" t="s">
        <v>22</v>
      </c>
      <c r="J4275" s="9" t="s">
        <v>16</v>
      </c>
      <c r="K4275" s="9" t="s">
        <v>7601</v>
      </c>
      <c r="L4275" s="12">
        <v>45322</v>
      </c>
      <c r="M4275" s="12">
        <v>45412</v>
      </c>
      <c r="N4275" s="13" t="s">
        <v>7602</v>
      </c>
    </row>
    <row r="4276" spans="1:14" ht="33.75" customHeight="1" x14ac:dyDescent="0.3">
      <c r="A4276" s="9" t="s">
        <v>7598</v>
      </c>
      <c r="B4276" s="10" t="s">
        <v>7599</v>
      </c>
      <c r="C4276" s="9" t="s">
        <v>7600</v>
      </c>
      <c r="D4276" s="9" t="s">
        <v>16</v>
      </c>
      <c r="E4276" s="11">
        <v>499500</v>
      </c>
      <c r="F4276" s="9" t="s">
        <v>46</v>
      </c>
      <c r="G4276" s="9" t="s">
        <v>18</v>
      </c>
      <c r="H4276" s="9" t="s">
        <v>122</v>
      </c>
      <c r="I4276" s="9" t="s">
        <v>7601</v>
      </c>
      <c r="J4276" s="9" t="s">
        <v>16</v>
      </c>
      <c r="K4276" s="9" t="s">
        <v>7601</v>
      </c>
      <c r="L4276" s="12">
        <v>45322</v>
      </c>
      <c r="M4276" s="12">
        <v>45412</v>
      </c>
      <c r="N4276" s="13" t="s">
        <v>7602</v>
      </c>
    </row>
    <row r="4277" spans="1:14" ht="33.75" customHeight="1" x14ac:dyDescent="0.3">
      <c r="A4277" s="9" t="s">
        <v>7598</v>
      </c>
      <c r="B4277" s="10" t="s">
        <v>7599</v>
      </c>
      <c r="C4277" s="9" t="s">
        <v>7600</v>
      </c>
      <c r="D4277" s="9" t="s">
        <v>16</v>
      </c>
      <c r="E4277" s="11">
        <v>499500</v>
      </c>
      <c r="F4277" s="9" t="s">
        <v>46</v>
      </c>
      <c r="G4277" s="9" t="s">
        <v>18</v>
      </c>
      <c r="H4277" s="9" t="s">
        <v>122</v>
      </c>
      <c r="I4277" s="9" t="s">
        <v>22</v>
      </c>
      <c r="J4277" s="9" t="s">
        <v>16</v>
      </c>
      <c r="K4277" s="9" t="s">
        <v>7601</v>
      </c>
      <c r="L4277" s="12">
        <v>45322</v>
      </c>
      <c r="M4277" s="12">
        <v>45412</v>
      </c>
      <c r="N4277" s="13" t="s">
        <v>7602</v>
      </c>
    </row>
    <row r="4278" spans="1:14" ht="33.75" customHeight="1" x14ac:dyDescent="0.3">
      <c r="A4278" s="9" t="s">
        <v>7598</v>
      </c>
      <c r="B4278" s="10" t="s">
        <v>7599</v>
      </c>
      <c r="C4278" s="9" t="s">
        <v>7600</v>
      </c>
      <c r="D4278" s="9" t="s">
        <v>16</v>
      </c>
      <c r="E4278" s="11">
        <v>499500</v>
      </c>
      <c r="F4278" s="9" t="s">
        <v>46</v>
      </c>
      <c r="G4278" s="9" t="s">
        <v>18</v>
      </c>
      <c r="H4278" s="9" t="s">
        <v>122</v>
      </c>
      <c r="I4278" s="9" t="s">
        <v>22</v>
      </c>
      <c r="J4278" s="9" t="s">
        <v>16</v>
      </c>
      <c r="K4278" s="9" t="s">
        <v>7601</v>
      </c>
      <c r="L4278" s="12">
        <v>45322</v>
      </c>
      <c r="M4278" s="12">
        <v>45412</v>
      </c>
      <c r="N4278" s="13" t="s">
        <v>7602</v>
      </c>
    </row>
    <row r="4279" spans="1:14" ht="33.75" customHeight="1" x14ac:dyDescent="0.3">
      <c r="A4279" s="9" t="s">
        <v>7598</v>
      </c>
      <c r="B4279" s="10" t="s">
        <v>7599</v>
      </c>
      <c r="C4279" s="9" t="s">
        <v>7600</v>
      </c>
      <c r="D4279" s="9" t="s">
        <v>16</v>
      </c>
      <c r="E4279" s="11">
        <v>499500</v>
      </c>
      <c r="F4279" s="9" t="s">
        <v>46</v>
      </c>
      <c r="G4279" s="9" t="s">
        <v>18</v>
      </c>
      <c r="H4279" s="9" t="s">
        <v>122</v>
      </c>
      <c r="I4279" s="9" t="s">
        <v>22</v>
      </c>
      <c r="J4279" s="9" t="s">
        <v>16</v>
      </c>
      <c r="K4279" s="9" t="s">
        <v>7601</v>
      </c>
      <c r="L4279" s="12">
        <v>45322</v>
      </c>
      <c r="M4279" s="12">
        <v>45412</v>
      </c>
      <c r="N4279" s="13" t="s">
        <v>7602</v>
      </c>
    </row>
    <row r="4280" spans="1:14" ht="33.75" customHeight="1" x14ac:dyDescent="0.3">
      <c r="A4280" s="9" t="s">
        <v>7598</v>
      </c>
      <c r="B4280" s="10" t="s">
        <v>7599</v>
      </c>
      <c r="C4280" s="9" t="s">
        <v>7600</v>
      </c>
      <c r="D4280" s="9" t="s">
        <v>16</v>
      </c>
      <c r="E4280" s="11">
        <v>499500</v>
      </c>
      <c r="F4280" s="9" t="s">
        <v>46</v>
      </c>
      <c r="G4280" s="9" t="s">
        <v>18</v>
      </c>
      <c r="H4280" s="9" t="s">
        <v>122</v>
      </c>
      <c r="I4280" s="9" t="s">
        <v>22</v>
      </c>
      <c r="J4280" s="9" t="s">
        <v>16</v>
      </c>
      <c r="K4280" s="9" t="s">
        <v>7601</v>
      </c>
      <c r="L4280" s="12">
        <v>45322</v>
      </c>
      <c r="M4280" s="12">
        <v>45412</v>
      </c>
      <c r="N4280" s="13" t="s">
        <v>7602</v>
      </c>
    </row>
    <row r="4281" spans="1:14" ht="33.75" customHeight="1" x14ac:dyDescent="0.3">
      <c r="A4281" s="14" t="s">
        <v>7603</v>
      </c>
      <c r="B4281" s="15" t="s">
        <v>7604</v>
      </c>
      <c r="C4281" s="14" t="s">
        <v>7605</v>
      </c>
      <c r="D4281" s="14" t="s">
        <v>254</v>
      </c>
      <c r="E4281" s="16">
        <v>499500</v>
      </c>
      <c r="F4281" s="14" t="s">
        <v>46</v>
      </c>
      <c r="G4281" s="14" t="s">
        <v>18</v>
      </c>
      <c r="H4281" s="14" t="s">
        <v>7606</v>
      </c>
      <c r="I4281" s="14" t="s">
        <v>257</v>
      </c>
      <c r="J4281" s="14" t="s">
        <v>254</v>
      </c>
      <c r="K4281" s="14" t="s">
        <v>257</v>
      </c>
      <c r="L4281" s="17">
        <v>45414</v>
      </c>
      <c r="M4281" s="17">
        <v>45657</v>
      </c>
      <c r="N4281" s="18" t="s">
        <v>7607</v>
      </c>
    </row>
    <row r="4282" spans="1:14" ht="33.75" customHeight="1" x14ac:dyDescent="0.3">
      <c r="A4282" s="9" t="s">
        <v>7608</v>
      </c>
      <c r="B4282" s="10" t="s">
        <v>7609</v>
      </c>
      <c r="C4282" s="9" t="s">
        <v>7610</v>
      </c>
      <c r="D4282" s="9" t="s">
        <v>254</v>
      </c>
      <c r="E4282" s="11">
        <v>499500</v>
      </c>
      <c r="F4282" s="9" t="s">
        <v>46</v>
      </c>
      <c r="G4282" s="9" t="s">
        <v>18</v>
      </c>
      <c r="H4282" s="9" t="s">
        <v>7611</v>
      </c>
      <c r="I4282" s="9" t="s">
        <v>257</v>
      </c>
      <c r="J4282" s="9" t="s">
        <v>254</v>
      </c>
      <c r="K4282" s="9" t="s">
        <v>257</v>
      </c>
      <c r="L4282" s="12">
        <v>45489</v>
      </c>
      <c r="M4282" s="12">
        <v>45657</v>
      </c>
      <c r="N4282" s="13" t="s">
        <v>7612</v>
      </c>
    </row>
    <row r="4283" spans="1:14" ht="33.75" customHeight="1" x14ac:dyDescent="0.3">
      <c r="A4283" s="14" t="s">
        <v>7613</v>
      </c>
      <c r="B4283" s="15" t="s">
        <v>7614</v>
      </c>
      <c r="C4283" s="14" t="s">
        <v>7615</v>
      </c>
      <c r="D4283" s="14" t="s">
        <v>254</v>
      </c>
      <c r="E4283" s="16">
        <v>499500</v>
      </c>
      <c r="F4283" s="14" t="s">
        <v>46</v>
      </c>
      <c r="G4283" s="14" t="s">
        <v>18</v>
      </c>
      <c r="H4283" s="14" t="s">
        <v>7616</v>
      </c>
      <c r="I4283" s="14" t="s">
        <v>269</v>
      </c>
      <c r="J4283" s="14" t="s">
        <v>254</v>
      </c>
      <c r="K4283" s="14" t="s">
        <v>269</v>
      </c>
      <c r="L4283" s="17">
        <v>45292</v>
      </c>
      <c r="M4283" s="17">
        <v>45657</v>
      </c>
      <c r="N4283" s="18" t="s">
        <v>7617</v>
      </c>
    </row>
    <row r="4284" spans="1:14" ht="33.75" customHeight="1" x14ac:dyDescent="0.3">
      <c r="A4284" s="14" t="s">
        <v>7613</v>
      </c>
      <c r="B4284" s="15" t="s">
        <v>7614</v>
      </c>
      <c r="C4284" s="14" t="s">
        <v>7615</v>
      </c>
      <c r="D4284" s="14" t="s">
        <v>254</v>
      </c>
      <c r="E4284" s="16">
        <v>499500</v>
      </c>
      <c r="F4284" s="14" t="s">
        <v>46</v>
      </c>
      <c r="G4284" s="14" t="s">
        <v>18</v>
      </c>
      <c r="H4284" s="14" t="s">
        <v>7616</v>
      </c>
      <c r="I4284" s="14" t="s">
        <v>22</v>
      </c>
      <c r="J4284" s="14" t="s">
        <v>254</v>
      </c>
      <c r="K4284" s="14" t="s">
        <v>269</v>
      </c>
      <c r="L4284" s="17">
        <v>45292</v>
      </c>
      <c r="M4284" s="17">
        <v>45657</v>
      </c>
      <c r="N4284" s="18" t="s">
        <v>7617</v>
      </c>
    </row>
    <row r="4285" spans="1:14" ht="33.75" customHeight="1" x14ac:dyDescent="0.3">
      <c r="A4285" s="9" t="s">
        <v>7618</v>
      </c>
      <c r="B4285" s="10" t="s">
        <v>7619</v>
      </c>
      <c r="C4285" s="9" t="s">
        <v>7620</v>
      </c>
      <c r="D4285" s="9" t="s">
        <v>1021</v>
      </c>
      <c r="E4285" s="11">
        <v>499275</v>
      </c>
      <c r="F4285" s="9" t="s">
        <v>310</v>
      </c>
      <c r="G4285" s="9" t="s">
        <v>18</v>
      </c>
      <c r="H4285" s="9" t="s">
        <v>7621</v>
      </c>
      <c r="I4285" s="9" t="s">
        <v>4991</v>
      </c>
      <c r="J4285" s="9" t="s">
        <v>1021</v>
      </c>
      <c r="K4285" s="9" t="s">
        <v>4991</v>
      </c>
      <c r="L4285" s="12">
        <v>45292</v>
      </c>
      <c r="M4285" s="12">
        <v>45657</v>
      </c>
      <c r="N4285" s="13" t="s">
        <v>7622</v>
      </c>
    </row>
    <row r="4286" spans="1:14" ht="33.75" customHeight="1" x14ac:dyDescent="0.3">
      <c r="A4286" s="14" t="s">
        <v>7623</v>
      </c>
      <c r="B4286" s="15" t="s">
        <v>7624</v>
      </c>
      <c r="C4286" s="14" t="s">
        <v>7625</v>
      </c>
      <c r="D4286" s="14" t="s">
        <v>232</v>
      </c>
      <c r="E4286" s="16">
        <v>499200</v>
      </c>
      <c r="F4286" s="14" t="s">
        <v>318</v>
      </c>
      <c r="G4286" s="14" t="s">
        <v>39</v>
      </c>
      <c r="H4286" s="14" t="s">
        <v>7626</v>
      </c>
      <c r="I4286" s="14" t="s">
        <v>835</v>
      </c>
      <c r="J4286" s="14" t="s">
        <v>232</v>
      </c>
      <c r="K4286" s="14" t="s">
        <v>835</v>
      </c>
      <c r="L4286" s="17">
        <v>45415</v>
      </c>
      <c r="M4286" s="17">
        <v>45657</v>
      </c>
      <c r="N4286" s="18" t="s">
        <v>7627</v>
      </c>
    </row>
    <row r="4287" spans="1:14" ht="33.75" customHeight="1" x14ac:dyDescent="0.3">
      <c r="A4287" s="9" t="s">
        <v>7628</v>
      </c>
      <c r="B4287" s="10" t="s">
        <v>7629</v>
      </c>
      <c r="C4287" s="9" t="s">
        <v>5551</v>
      </c>
      <c r="D4287" s="9" t="s">
        <v>906</v>
      </c>
      <c r="E4287" s="11">
        <v>499100</v>
      </c>
      <c r="F4287" s="9" t="s">
        <v>46</v>
      </c>
      <c r="G4287" s="9" t="s">
        <v>18</v>
      </c>
      <c r="H4287" s="9" t="s">
        <v>5552</v>
      </c>
      <c r="I4287" s="9" t="s">
        <v>5553</v>
      </c>
      <c r="J4287" s="9" t="s">
        <v>906</v>
      </c>
      <c r="K4287" s="9" t="s">
        <v>5553</v>
      </c>
      <c r="L4287" s="12">
        <v>45429</v>
      </c>
      <c r="M4287" s="12">
        <v>45807</v>
      </c>
      <c r="N4287" s="13" t="s">
        <v>7630</v>
      </c>
    </row>
    <row r="4288" spans="1:14" ht="33.75" customHeight="1" x14ac:dyDescent="0.3">
      <c r="A4288" s="14" t="s">
        <v>7631</v>
      </c>
      <c r="B4288" s="15" t="s">
        <v>7632</v>
      </c>
      <c r="C4288" s="14" t="s">
        <v>7633</v>
      </c>
      <c r="D4288" s="14" t="s">
        <v>232</v>
      </c>
      <c r="E4288" s="16">
        <v>499000</v>
      </c>
      <c r="F4288" s="14" t="s">
        <v>291</v>
      </c>
      <c r="G4288" s="14" t="s">
        <v>39</v>
      </c>
      <c r="H4288" s="14" t="s">
        <v>7634</v>
      </c>
      <c r="I4288" s="14" t="s">
        <v>293</v>
      </c>
      <c r="J4288" s="14" t="s">
        <v>232</v>
      </c>
      <c r="K4288" s="14" t="s">
        <v>293</v>
      </c>
      <c r="L4288" s="17">
        <v>45397</v>
      </c>
      <c r="M4288" s="17">
        <v>45657</v>
      </c>
      <c r="N4288" s="18" t="s">
        <v>7635</v>
      </c>
    </row>
    <row r="4289" spans="1:14" ht="33.75" customHeight="1" x14ac:dyDescent="0.3">
      <c r="A4289" s="14" t="s">
        <v>7631</v>
      </c>
      <c r="B4289" s="15" t="s">
        <v>7632</v>
      </c>
      <c r="C4289" s="14" t="s">
        <v>7633</v>
      </c>
      <c r="D4289" s="14" t="s">
        <v>232</v>
      </c>
      <c r="E4289" s="16">
        <v>499000</v>
      </c>
      <c r="F4289" s="14" t="s">
        <v>291</v>
      </c>
      <c r="G4289" s="14" t="s">
        <v>39</v>
      </c>
      <c r="H4289" s="14" t="s">
        <v>7634</v>
      </c>
      <c r="I4289" s="14" t="s">
        <v>22</v>
      </c>
      <c r="J4289" s="14" t="s">
        <v>232</v>
      </c>
      <c r="K4289" s="14" t="s">
        <v>293</v>
      </c>
      <c r="L4289" s="17">
        <v>45397</v>
      </c>
      <c r="M4289" s="17">
        <v>45657</v>
      </c>
      <c r="N4289" s="18" t="s">
        <v>7635</v>
      </c>
    </row>
    <row r="4290" spans="1:14" ht="33.75" customHeight="1" x14ac:dyDescent="0.3">
      <c r="A4290" s="9" t="s">
        <v>7636</v>
      </c>
      <c r="B4290" s="10" t="s">
        <v>7637</v>
      </c>
      <c r="C4290" s="9" t="s">
        <v>7638</v>
      </c>
      <c r="D4290" s="9" t="s">
        <v>232</v>
      </c>
      <c r="E4290" s="11">
        <v>499000</v>
      </c>
      <c r="F4290" s="9" t="s">
        <v>46</v>
      </c>
      <c r="G4290" s="9" t="s">
        <v>18</v>
      </c>
      <c r="H4290" s="9" t="s">
        <v>7639</v>
      </c>
      <c r="I4290" s="9" t="s">
        <v>1011</v>
      </c>
      <c r="J4290" s="9" t="s">
        <v>232</v>
      </c>
      <c r="K4290" s="9" t="s">
        <v>1011</v>
      </c>
      <c r="L4290" s="12">
        <v>45488</v>
      </c>
      <c r="M4290" s="12">
        <v>45657</v>
      </c>
      <c r="N4290" s="13" t="s">
        <v>7640</v>
      </c>
    </row>
    <row r="4291" spans="1:14" ht="33.75" customHeight="1" x14ac:dyDescent="0.3">
      <c r="A4291" s="9" t="s">
        <v>7636</v>
      </c>
      <c r="B4291" s="10" t="s">
        <v>7637</v>
      </c>
      <c r="C4291" s="9" t="s">
        <v>7638</v>
      </c>
      <c r="D4291" s="9" t="s">
        <v>232</v>
      </c>
      <c r="E4291" s="11">
        <v>499000</v>
      </c>
      <c r="F4291" s="9" t="s">
        <v>46</v>
      </c>
      <c r="G4291" s="9" t="s">
        <v>18</v>
      </c>
      <c r="H4291" s="9" t="s">
        <v>7639</v>
      </c>
      <c r="I4291" s="9" t="s">
        <v>22</v>
      </c>
      <c r="J4291" s="9" t="s">
        <v>232</v>
      </c>
      <c r="K4291" s="9" t="s">
        <v>1011</v>
      </c>
      <c r="L4291" s="12">
        <v>45488</v>
      </c>
      <c r="M4291" s="12">
        <v>45657</v>
      </c>
      <c r="N4291" s="13" t="s">
        <v>7640</v>
      </c>
    </row>
    <row r="4292" spans="1:14" ht="33.75" customHeight="1" x14ac:dyDescent="0.3">
      <c r="A4292" s="14" t="s">
        <v>7641</v>
      </c>
      <c r="B4292" s="15" t="s">
        <v>7642</v>
      </c>
      <c r="C4292" s="14" t="s">
        <v>7638</v>
      </c>
      <c r="D4292" s="14" t="s">
        <v>232</v>
      </c>
      <c r="E4292" s="16">
        <v>499000</v>
      </c>
      <c r="F4292" s="14" t="s">
        <v>46</v>
      </c>
      <c r="G4292" s="14" t="s">
        <v>18</v>
      </c>
      <c r="H4292" s="14" t="s">
        <v>7639</v>
      </c>
      <c r="I4292" s="14" t="s">
        <v>1011</v>
      </c>
      <c r="J4292" s="14" t="s">
        <v>232</v>
      </c>
      <c r="K4292" s="14" t="s">
        <v>1011</v>
      </c>
      <c r="L4292" s="17">
        <v>45650</v>
      </c>
      <c r="M4292" s="17">
        <v>46022</v>
      </c>
      <c r="N4292" s="18" t="s">
        <v>7643</v>
      </c>
    </row>
    <row r="4293" spans="1:14" ht="33.75" customHeight="1" x14ac:dyDescent="0.3">
      <c r="A4293" s="9" t="s">
        <v>7644</v>
      </c>
      <c r="B4293" s="10" t="s">
        <v>7645</v>
      </c>
      <c r="C4293" s="9" t="s">
        <v>7646</v>
      </c>
      <c r="D4293" s="9" t="s">
        <v>254</v>
      </c>
      <c r="E4293" s="11">
        <v>499000</v>
      </c>
      <c r="F4293" s="9" t="s">
        <v>255</v>
      </c>
      <c r="G4293" s="9" t="s">
        <v>18</v>
      </c>
      <c r="H4293" s="9" t="s">
        <v>7647</v>
      </c>
      <c r="I4293" s="9" t="s">
        <v>22</v>
      </c>
      <c r="J4293" s="9" t="s">
        <v>254</v>
      </c>
      <c r="K4293" s="9" t="s">
        <v>269</v>
      </c>
      <c r="L4293" s="12">
        <v>45292</v>
      </c>
      <c r="M4293" s="12">
        <v>45657</v>
      </c>
      <c r="N4293" s="13" t="s">
        <v>7648</v>
      </c>
    </row>
    <row r="4294" spans="1:14" ht="33.75" customHeight="1" x14ac:dyDescent="0.3">
      <c r="A4294" s="9" t="s">
        <v>7644</v>
      </c>
      <c r="B4294" s="10" t="s">
        <v>7645</v>
      </c>
      <c r="C4294" s="9" t="s">
        <v>7646</v>
      </c>
      <c r="D4294" s="9" t="s">
        <v>254</v>
      </c>
      <c r="E4294" s="11">
        <v>499000</v>
      </c>
      <c r="F4294" s="9" t="s">
        <v>255</v>
      </c>
      <c r="G4294" s="9" t="s">
        <v>18</v>
      </c>
      <c r="H4294" s="9" t="s">
        <v>7647</v>
      </c>
      <c r="I4294" s="9" t="s">
        <v>22</v>
      </c>
      <c r="J4294" s="9" t="s">
        <v>254</v>
      </c>
      <c r="K4294" s="9" t="s">
        <v>269</v>
      </c>
      <c r="L4294" s="12">
        <v>45292</v>
      </c>
      <c r="M4294" s="12">
        <v>45657</v>
      </c>
      <c r="N4294" s="13" t="s">
        <v>7648</v>
      </c>
    </row>
    <row r="4295" spans="1:14" ht="33.75" customHeight="1" x14ac:dyDescent="0.3">
      <c r="A4295" s="9" t="s">
        <v>7644</v>
      </c>
      <c r="B4295" s="10" t="s">
        <v>7645</v>
      </c>
      <c r="C4295" s="9" t="s">
        <v>7646</v>
      </c>
      <c r="D4295" s="9" t="s">
        <v>254</v>
      </c>
      <c r="E4295" s="11">
        <v>499000</v>
      </c>
      <c r="F4295" s="9" t="s">
        <v>255</v>
      </c>
      <c r="G4295" s="9" t="s">
        <v>18</v>
      </c>
      <c r="H4295" s="9" t="s">
        <v>7647</v>
      </c>
      <c r="I4295" s="9" t="s">
        <v>269</v>
      </c>
      <c r="J4295" s="9" t="s">
        <v>254</v>
      </c>
      <c r="K4295" s="9" t="s">
        <v>269</v>
      </c>
      <c r="L4295" s="12">
        <v>45292</v>
      </c>
      <c r="M4295" s="12">
        <v>45657</v>
      </c>
      <c r="N4295" s="13" t="s">
        <v>7648</v>
      </c>
    </row>
    <row r="4296" spans="1:14" ht="33.75" customHeight="1" x14ac:dyDescent="0.3">
      <c r="A4296" s="14" t="s">
        <v>7649</v>
      </c>
      <c r="B4296" s="15" t="s">
        <v>7650</v>
      </c>
      <c r="C4296" s="14" t="s">
        <v>1390</v>
      </c>
      <c r="D4296" s="14" t="s">
        <v>232</v>
      </c>
      <c r="E4296" s="16">
        <v>499000</v>
      </c>
      <c r="F4296" s="14" t="s">
        <v>291</v>
      </c>
      <c r="G4296" s="14" t="s">
        <v>39</v>
      </c>
      <c r="H4296" s="14" t="s">
        <v>7651</v>
      </c>
      <c r="I4296" s="14" t="s">
        <v>22</v>
      </c>
      <c r="J4296" s="14" t="s">
        <v>232</v>
      </c>
      <c r="K4296" s="14" t="s">
        <v>123</v>
      </c>
      <c r="L4296" s="17">
        <v>45300</v>
      </c>
      <c r="M4296" s="17">
        <v>45716</v>
      </c>
      <c r="N4296" s="18" t="s">
        <v>7652</v>
      </c>
    </row>
    <row r="4297" spans="1:14" ht="33.75" customHeight="1" x14ac:dyDescent="0.3">
      <c r="A4297" s="14" t="s">
        <v>7649</v>
      </c>
      <c r="B4297" s="15" t="s">
        <v>7650</v>
      </c>
      <c r="C4297" s="14" t="s">
        <v>1390</v>
      </c>
      <c r="D4297" s="14" t="s">
        <v>232</v>
      </c>
      <c r="E4297" s="16">
        <v>499000</v>
      </c>
      <c r="F4297" s="14" t="s">
        <v>291</v>
      </c>
      <c r="G4297" s="14" t="s">
        <v>39</v>
      </c>
      <c r="H4297" s="14" t="s">
        <v>7651</v>
      </c>
      <c r="I4297" s="14" t="s">
        <v>123</v>
      </c>
      <c r="J4297" s="14" t="s">
        <v>232</v>
      </c>
      <c r="K4297" s="14" t="s">
        <v>123</v>
      </c>
      <c r="L4297" s="17">
        <v>45300</v>
      </c>
      <c r="M4297" s="17">
        <v>45716</v>
      </c>
      <c r="N4297" s="18" t="s">
        <v>7652</v>
      </c>
    </row>
    <row r="4298" spans="1:14" ht="33.75" customHeight="1" x14ac:dyDescent="0.3">
      <c r="A4298" s="9" t="s">
        <v>7653</v>
      </c>
      <c r="B4298" s="10" t="s">
        <v>7654</v>
      </c>
      <c r="C4298" s="9" t="s">
        <v>4582</v>
      </c>
      <c r="D4298" s="9" t="s">
        <v>232</v>
      </c>
      <c r="E4298" s="11">
        <v>498800</v>
      </c>
      <c r="F4298" s="9" t="s">
        <v>291</v>
      </c>
      <c r="G4298" s="9" t="s">
        <v>39</v>
      </c>
      <c r="H4298" s="9" t="s">
        <v>7655</v>
      </c>
      <c r="I4298" s="9" t="s">
        <v>234</v>
      </c>
      <c r="J4298" s="9" t="s">
        <v>232</v>
      </c>
      <c r="K4298" s="9" t="s">
        <v>234</v>
      </c>
      <c r="L4298" s="12">
        <v>45432</v>
      </c>
      <c r="M4298" s="12">
        <v>45657</v>
      </c>
      <c r="N4298" s="13" t="s">
        <v>7656</v>
      </c>
    </row>
    <row r="4299" spans="1:14" ht="33.75" customHeight="1" x14ac:dyDescent="0.3">
      <c r="A4299" s="14" t="s">
        <v>7657</v>
      </c>
      <c r="B4299" s="15" t="s">
        <v>7658</v>
      </c>
      <c r="C4299" s="14" t="s">
        <v>7659</v>
      </c>
      <c r="D4299" s="14" t="s">
        <v>232</v>
      </c>
      <c r="E4299" s="16">
        <v>498798</v>
      </c>
      <c r="F4299" s="14" t="s">
        <v>291</v>
      </c>
      <c r="G4299" s="14" t="s">
        <v>39</v>
      </c>
      <c r="H4299" s="14" t="s">
        <v>1608</v>
      </c>
      <c r="I4299" s="14" t="s">
        <v>234</v>
      </c>
      <c r="J4299" s="14" t="s">
        <v>232</v>
      </c>
      <c r="K4299" s="14" t="s">
        <v>234</v>
      </c>
      <c r="L4299" s="17">
        <v>45597</v>
      </c>
      <c r="M4299" s="17">
        <v>45649</v>
      </c>
      <c r="N4299" s="18" t="s">
        <v>7660</v>
      </c>
    </row>
    <row r="4300" spans="1:14" ht="33.75" customHeight="1" x14ac:dyDescent="0.3">
      <c r="A4300" s="9" t="s">
        <v>7661</v>
      </c>
      <c r="B4300" s="10" t="s">
        <v>7662</v>
      </c>
      <c r="C4300" s="9" t="s">
        <v>7663</v>
      </c>
      <c r="D4300" s="9" t="s">
        <v>211</v>
      </c>
      <c r="E4300" s="11">
        <v>498750</v>
      </c>
      <c r="F4300" s="9" t="s">
        <v>7664</v>
      </c>
      <c r="G4300" s="9" t="s">
        <v>213</v>
      </c>
      <c r="H4300" s="9" t="s">
        <v>7665</v>
      </c>
      <c r="I4300" s="9" t="s">
        <v>580</v>
      </c>
      <c r="J4300" s="9" t="s">
        <v>211</v>
      </c>
      <c r="K4300" s="9" t="s">
        <v>580</v>
      </c>
      <c r="L4300" s="12">
        <v>45602</v>
      </c>
      <c r="M4300" s="12">
        <v>45657</v>
      </c>
      <c r="N4300" s="13" t="s">
        <v>7666</v>
      </c>
    </row>
    <row r="4301" spans="1:14" ht="33.75" customHeight="1" x14ac:dyDescent="0.3">
      <c r="A4301" s="14" t="s">
        <v>7667</v>
      </c>
      <c r="B4301" s="15" t="s">
        <v>7668</v>
      </c>
      <c r="C4301" s="14" t="s">
        <v>7669</v>
      </c>
      <c r="D4301" s="14" t="s">
        <v>232</v>
      </c>
      <c r="E4301" s="16">
        <v>498680</v>
      </c>
      <c r="F4301" s="14" t="s">
        <v>46</v>
      </c>
      <c r="G4301" s="14" t="s">
        <v>18</v>
      </c>
      <c r="H4301" s="14" t="s">
        <v>7670</v>
      </c>
      <c r="I4301" s="14" t="s">
        <v>22</v>
      </c>
      <c r="J4301" s="14" t="s">
        <v>232</v>
      </c>
      <c r="K4301" s="14" t="s">
        <v>293</v>
      </c>
      <c r="L4301" s="17">
        <v>45313</v>
      </c>
      <c r="M4301" s="17">
        <v>45657</v>
      </c>
      <c r="N4301" s="18" t="s">
        <v>7671</v>
      </c>
    </row>
    <row r="4302" spans="1:14" ht="33.75" customHeight="1" x14ac:dyDescent="0.3">
      <c r="A4302" s="14" t="s">
        <v>7667</v>
      </c>
      <c r="B4302" s="15" t="s">
        <v>7668</v>
      </c>
      <c r="C4302" s="14" t="s">
        <v>7669</v>
      </c>
      <c r="D4302" s="14" t="s">
        <v>232</v>
      </c>
      <c r="E4302" s="16">
        <v>498680</v>
      </c>
      <c r="F4302" s="14" t="s">
        <v>46</v>
      </c>
      <c r="G4302" s="14" t="s">
        <v>18</v>
      </c>
      <c r="H4302" s="14" t="s">
        <v>7670</v>
      </c>
      <c r="I4302" s="14" t="s">
        <v>293</v>
      </c>
      <c r="J4302" s="14" t="s">
        <v>232</v>
      </c>
      <c r="K4302" s="14" t="s">
        <v>293</v>
      </c>
      <c r="L4302" s="17">
        <v>45313</v>
      </c>
      <c r="M4302" s="17">
        <v>45657</v>
      </c>
      <c r="N4302" s="18" t="s">
        <v>7671</v>
      </c>
    </row>
    <row r="4303" spans="1:14" ht="33.75" customHeight="1" x14ac:dyDescent="0.3">
      <c r="A4303" s="9" t="s">
        <v>7672</v>
      </c>
      <c r="B4303" s="10" t="s">
        <v>7673</v>
      </c>
      <c r="C4303" s="9" t="s">
        <v>7674</v>
      </c>
      <c r="D4303" s="9" t="s">
        <v>45</v>
      </c>
      <c r="E4303" s="11">
        <v>498600</v>
      </c>
      <c r="F4303" s="9" t="s">
        <v>7675</v>
      </c>
      <c r="G4303" s="9" t="s">
        <v>64</v>
      </c>
      <c r="H4303" s="9" t="s">
        <v>7676</v>
      </c>
      <c r="I4303" s="9" t="s">
        <v>81</v>
      </c>
      <c r="J4303" s="9" t="s">
        <v>45</v>
      </c>
      <c r="K4303" s="9" t="s">
        <v>81</v>
      </c>
      <c r="L4303" s="12">
        <v>45292</v>
      </c>
      <c r="M4303" s="12">
        <v>45657</v>
      </c>
      <c r="N4303" s="13" t="s">
        <v>7677</v>
      </c>
    </row>
    <row r="4304" spans="1:14" ht="33.75" customHeight="1" x14ac:dyDescent="0.3">
      <c r="A4304" s="9" t="s">
        <v>7672</v>
      </c>
      <c r="B4304" s="10" t="s">
        <v>7673</v>
      </c>
      <c r="C4304" s="9" t="s">
        <v>7674</v>
      </c>
      <c r="D4304" s="9" t="s">
        <v>45</v>
      </c>
      <c r="E4304" s="11">
        <v>498600</v>
      </c>
      <c r="F4304" s="9" t="s">
        <v>7675</v>
      </c>
      <c r="G4304" s="9" t="s">
        <v>64</v>
      </c>
      <c r="H4304" s="9" t="s">
        <v>7676</v>
      </c>
      <c r="I4304" s="9" t="s">
        <v>22</v>
      </c>
      <c r="J4304" s="9" t="s">
        <v>45</v>
      </c>
      <c r="K4304" s="9" t="s">
        <v>81</v>
      </c>
      <c r="L4304" s="12">
        <v>45292</v>
      </c>
      <c r="M4304" s="12">
        <v>45657</v>
      </c>
      <c r="N4304" s="13" t="s">
        <v>7677</v>
      </c>
    </row>
    <row r="4305" spans="1:14" ht="33.75" customHeight="1" x14ac:dyDescent="0.3">
      <c r="A4305" s="9" t="s">
        <v>7672</v>
      </c>
      <c r="B4305" s="10" t="s">
        <v>7673</v>
      </c>
      <c r="C4305" s="9" t="s">
        <v>7674</v>
      </c>
      <c r="D4305" s="9" t="s">
        <v>45</v>
      </c>
      <c r="E4305" s="11">
        <v>498600</v>
      </c>
      <c r="F4305" s="9" t="s">
        <v>7675</v>
      </c>
      <c r="G4305" s="9" t="s">
        <v>64</v>
      </c>
      <c r="H4305" s="9" t="s">
        <v>7676</v>
      </c>
      <c r="I4305" s="9" t="s">
        <v>22</v>
      </c>
      <c r="J4305" s="9" t="s">
        <v>45</v>
      </c>
      <c r="K4305" s="9" t="s">
        <v>81</v>
      </c>
      <c r="L4305" s="12">
        <v>45292</v>
      </c>
      <c r="M4305" s="12">
        <v>45657</v>
      </c>
      <c r="N4305" s="13" t="s">
        <v>7677</v>
      </c>
    </row>
    <row r="4306" spans="1:14" ht="33.75" customHeight="1" x14ac:dyDescent="0.3">
      <c r="A4306" s="9" t="s">
        <v>7672</v>
      </c>
      <c r="B4306" s="10" t="s">
        <v>7673</v>
      </c>
      <c r="C4306" s="9" t="s">
        <v>7674</v>
      </c>
      <c r="D4306" s="9" t="s">
        <v>45</v>
      </c>
      <c r="E4306" s="11">
        <v>498600</v>
      </c>
      <c r="F4306" s="9" t="s">
        <v>7675</v>
      </c>
      <c r="G4306" s="9" t="s">
        <v>64</v>
      </c>
      <c r="H4306" s="9" t="s">
        <v>7676</v>
      </c>
      <c r="I4306" s="9" t="s">
        <v>22</v>
      </c>
      <c r="J4306" s="9" t="s">
        <v>45</v>
      </c>
      <c r="K4306" s="9" t="s">
        <v>81</v>
      </c>
      <c r="L4306" s="12">
        <v>45292</v>
      </c>
      <c r="M4306" s="12">
        <v>45657</v>
      </c>
      <c r="N4306" s="13" t="s">
        <v>7677</v>
      </c>
    </row>
    <row r="4307" spans="1:14" ht="33.75" customHeight="1" x14ac:dyDescent="0.3">
      <c r="A4307" s="9" t="s">
        <v>7672</v>
      </c>
      <c r="B4307" s="10" t="s">
        <v>7673</v>
      </c>
      <c r="C4307" s="9" t="s">
        <v>7674</v>
      </c>
      <c r="D4307" s="9" t="s">
        <v>45</v>
      </c>
      <c r="E4307" s="11">
        <v>498600</v>
      </c>
      <c r="F4307" s="9" t="s">
        <v>7675</v>
      </c>
      <c r="G4307" s="9" t="s">
        <v>64</v>
      </c>
      <c r="H4307" s="9" t="s">
        <v>7676</v>
      </c>
      <c r="I4307" s="9" t="s">
        <v>22</v>
      </c>
      <c r="J4307" s="9" t="s">
        <v>45</v>
      </c>
      <c r="K4307" s="9" t="s">
        <v>81</v>
      </c>
      <c r="L4307" s="12">
        <v>45292</v>
      </c>
      <c r="M4307" s="12">
        <v>45657</v>
      </c>
      <c r="N4307" s="13" t="s">
        <v>7677</v>
      </c>
    </row>
    <row r="4308" spans="1:14" ht="33.75" customHeight="1" x14ac:dyDescent="0.3">
      <c r="A4308" s="9" t="s">
        <v>7672</v>
      </c>
      <c r="B4308" s="10" t="s">
        <v>7673</v>
      </c>
      <c r="C4308" s="9" t="s">
        <v>7674</v>
      </c>
      <c r="D4308" s="9" t="s">
        <v>45</v>
      </c>
      <c r="E4308" s="11">
        <v>498600</v>
      </c>
      <c r="F4308" s="9" t="s">
        <v>7675</v>
      </c>
      <c r="G4308" s="9" t="s">
        <v>64</v>
      </c>
      <c r="H4308" s="9" t="s">
        <v>7676</v>
      </c>
      <c r="I4308" s="9" t="s">
        <v>22</v>
      </c>
      <c r="J4308" s="9" t="s">
        <v>45</v>
      </c>
      <c r="K4308" s="9" t="s">
        <v>81</v>
      </c>
      <c r="L4308" s="12">
        <v>45292</v>
      </c>
      <c r="M4308" s="12">
        <v>45657</v>
      </c>
      <c r="N4308" s="13" t="s">
        <v>7677</v>
      </c>
    </row>
    <row r="4309" spans="1:14" ht="33.75" customHeight="1" x14ac:dyDescent="0.3">
      <c r="A4309" s="9" t="s">
        <v>7672</v>
      </c>
      <c r="B4309" s="10" t="s">
        <v>7673</v>
      </c>
      <c r="C4309" s="9" t="s">
        <v>7674</v>
      </c>
      <c r="D4309" s="9" t="s">
        <v>45</v>
      </c>
      <c r="E4309" s="11">
        <v>498600</v>
      </c>
      <c r="F4309" s="9" t="s">
        <v>7675</v>
      </c>
      <c r="G4309" s="9" t="s">
        <v>64</v>
      </c>
      <c r="H4309" s="9" t="s">
        <v>7676</v>
      </c>
      <c r="I4309" s="9" t="s">
        <v>22</v>
      </c>
      <c r="J4309" s="9" t="s">
        <v>45</v>
      </c>
      <c r="K4309" s="9" t="s">
        <v>81</v>
      </c>
      <c r="L4309" s="12">
        <v>45292</v>
      </c>
      <c r="M4309" s="12">
        <v>45657</v>
      </c>
      <c r="N4309" s="13" t="s">
        <v>7677</v>
      </c>
    </row>
    <row r="4310" spans="1:14" ht="33.75" customHeight="1" x14ac:dyDescent="0.3">
      <c r="A4310" s="9" t="s">
        <v>7672</v>
      </c>
      <c r="B4310" s="10" t="s">
        <v>7673</v>
      </c>
      <c r="C4310" s="9" t="s">
        <v>7674</v>
      </c>
      <c r="D4310" s="9" t="s">
        <v>45</v>
      </c>
      <c r="E4310" s="11">
        <v>498600</v>
      </c>
      <c r="F4310" s="9" t="s">
        <v>7675</v>
      </c>
      <c r="G4310" s="9" t="s">
        <v>64</v>
      </c>
      <c r="H4310" s="9" t="s">
        <v>7676</v>
      </c>
      <c r="I4310" s="9" t="s">
        <v>22</v>
      </c>
      <c r="J4310" s="9" t="s">
        <v>45</v>
      </c>
      <c r="K4310" s="9" t="s">
        <v>81</v>
      </c>
      <c r="L4310" s="12">
        <v>45292</v>
      </c>
      <c r="M4310" s="12">
        <v>45657</v>
      </c>
      <c r="N4310" s="13" t="s">
        <v>7677</v>
      </c>
    </row>
    <row r="4311" spans="1:14" ht="33.75" customHeight="1" x14ac:dyDescent="0.3">
      <c r="A4311" s="14" t="s">
        <v>7678</v>
      </c>
      <c r="B4311" s="15" t="s">
        <v>7679</v>
      </c>
      <c r="C4311" s="14" t="s">
        <v>7680</v>
      </c>
      <c r="D4311" s="14" t="s">
        <v>1021</v>
      </c>
      <c r="E4311" s="16">
        <v>498600</v>
      </c>
      <c r="F4311" s="14" t="s">
        <v>310</v>
      </c>
      <c r="G4311" s="14" t="s">
        <v>18</v>
      </c>
      <c r="H4311" s="14" t="s">
        <v>7681</v>
      </c>
      <c r="I4311" s="14" t="s">
        <v>7533</v>
      </c>
      <c r="J4311" s="14" t="s">
        <v>1021</v>
      </c>
      <c r="K4311" s="14" t="s">
        <v>7533</v>
      </c>
      <c r="L4311" s="17">
        <v>45310</v>
      </c>
      <c r="M4311" s="17">
        <v>45679</v>
      </c>
      <c r="N4311" s="18" t="s">
        <v>7682</v>
      </c>
    </row>
    <row r="4312" spans="1:14" ht="33.75" customHeight="1" x14ac:dyDescent="0.3">
      <c r="A4312" s="9" t="s">
        <v>7683</v>
      </c>
      <c r="B4312" s="10" t="s">
        <v>7684</v>
      </c>
      <c r="C4312" s="9" t="s">
        <v>2493</v>
      </c>
      <c r="D4312" s="9" t="s">
        <v>1185</v>
      </c>
      <c r="E4312" s="11">
        <v>498240</v>
      </c>
      <c r="F4312" s="9" t="s">
        <v>291</v>
      </c>
      <c r="G4312" s="9" t="s">
        <v>39</v>
      </c>
      <c r="H4312" s="9" t="s">
        <v>7685</v>
      </c>
      <c r="I4312" s="9" t="s">
        <v>305</v>
      </c>
      <c r="J4312" s="9" t="s">
        <v>1185</v>
      </c>
      <c r="K4312" s="9" t="s">
        <v>305</v>
      </c>
      <c r="L4312" s="12">
        <v>45614</v>
      </c>
      <c r="M4312" s="12">
        <v>46053</v>
      </c>
      <c r="N4312" s="13" t="s">
        <v>7686</v>
      </c>
    </row>
    <row r="4313" spans="1:14" ht="33.75" customHeight="1" x14ac:dyDescent="0.3">
      <c r="A4313" s="14" t="s">
        <v>7687</v>
      </c>
      <c r="B4313" s="15" t="s">
        <v>7688</v>
      </c>
      <c r="C4313" s="14" t="s">
        <v>7689</v>
      </c>
      <c r="D4313" s="14" t="s">
        <v>734</v>
      </c>
      <c r="E4313" s="16">
        <v>497977.5</v>
      </c>
      <c r="F4313" s="14" t="s">
        <v>17</v>
      </c>
      <c r="G4313" s="14" t="s">
        <v>18</v>
      </c>
      <c r="H4313" s="14" t="s">
        <v>7690</v>
      </c>
      <c r="I4313" s="14" t="s">
        <v>1424</v>
      </c>
      <c r="J4313" s="14" t="s">
        <v>734</v>
      </c>
      <c r="K4313" s="14" t="s">
        <v>1424</v>
      </c>
      <c r="L4313" s="17">
        <v>45474</v>
      </c>
      <c r="M4313" s="17">
        <v>45688</v>
      </c>
      <c r="N4313" s="18" t="s">
        <v>7691</v>
      </c>
    </row>
    <row r="4314" spans="1:14" ht="33.75" customHeight="1" x14ac:dyDescent="0.3">
      <c r="A4314" s="9" t="s">
        <v>7692</v>
      </c>
      <c r="B4314" s="10" t="s">
        <v>7693</v>
      </c>
      <c r="C4314" s="9" t="s">
        <v>4582</v>
      </c>
      <c r="D4314" s="9" t="s">
        <v>232</v>
      </c>
      <c r="E4314" s="11">
        <v>497420</v>
      </c>
      <c r="F4314" s="9" t="s">
        <v>291</v>
      </c>
      <c r="G4314" s="9" t="s">
        <v>39</v>
      </c>
      <c r="H4314" s="9" t="s">
        <v>7694</v>
      </c>
      <c r="I4314" s="9" t="s">
        <v>234</v>
      </c>
      <c r="J4314" s="9" t="s">
        <v>232</v>
      </c>
      <c r="K4314" s="9" t="s">
        <v>234</v>
      </c>
      <c r="L4314" s="12">
        <v>45642</v>
      </c>
      <c r="M4314" s="12">
        <v>45900</v>
      </c>
      <c r="N4314" s="13" t="s">
        <v>7695</v>
      </c>
    </row>
    <row r="4315" spans="1:14" ht="33.75" customHeight="1" x14ac:dyDescent="0.3">
      <c r="A4315" s="14" t="s">
        <v>7696</v>
      </c>
      <c r="B4315" s="15" t="s">
        <v>7697</v>
      </c>
      <c r="C4315" s="14" t="s">
        <v>7698</v>
      </c>
      <c r="D4315" s="14" t="s">
        <v>1295</v>
      </c>
      <c r="E4315" s="16">
        <v>497250</v>
      </c>
      <c r="F4315" s="14" t="s">
        <v>46</v>
      </c>
      <c r="G4315" s="14" t="s">
        <v>18</v>
      </c>
      <c r="H4315" s="14" t="s">
        <v>4338</v>
      </c>
      <c r="I4315" s="14" t="s">
        <v>22</v>
      </c>
      <c r="J4315" s="14" t="s">
        <v>1295</v>
      </c>
      <c r="K4315" s="14" t="s">
        <v>789</v>
      </c>
      <c r="L4315" s="17">
        <v>45471</v>
      </c>
      <c r="M4315" s="17">
        <v>45657</v>
      </c>
      <c r="N4315" s="18" t="s">
        <v>7699</v>
      </c>
    </row>
    <row r="4316" spans="1:14" ht="33.75" customHeight="1" x14ac:dyDescent="0.3">
      <c r="A4316" s="14" t="s">
        <v>7696</v>
      </c>
      <c r="B4316" s="15" t="s">
        <v>7697</v>
      </c>
      <c r="C4316" s="14" t="s">
        <v>7698</v>
      </c>
      <c r="D4316" s="14" t="s">
        <v>1295</v>
      </c>
      <c r="E4316" s="16">
        <v>497250</v>
      </c>
      <c r="F4316" s="14" t="s">
        <v>46</v>
      </c>
      <c r="G4316" s="14" t="s">
        <v>18</v>
      </c>
      <c r="H4316" s="14" t="s">
        <v>4338</v>
      </c>
      <c r="I4316" s="14" t="s">
        <v>22</v>
      </c>
      <c r="J4316" s="14" t="s">
        <v>1295</v>
      </c>
      <c r="K4316" s="14" t="s">
        <v>789</v>
      </c>
      <c r="L4316" s="17">
        <v>45471</v>
      </c>
      <c r="M4316" s="17">
        <v>45657</v>
      </c>
      <c r="N4316" s="18" t="s">
        <v>7699</v>
      </c>
    </row>
    <row r="4317" spans="1:14" ht="33.75" customHeight="1" x14ac:dyDescent="0.3">
      <c r="A4317" s="14" t="s">
        <v>7696</v>
      </c>
      <c r="B4317" s="15" t="s">
        <v>7697</v>
      </c>
      <c r="C4317" s="14" t="s">
        <v>7698</v>
      </c>
      <c r="D4317" s="14" t="s">
        <v>1295</v>
      </c>
      <c r="E4317" s="16">
        <v>497250</v>
      </c>
      <c r="F4317" s="14" t="s">
        <v>46</v>
      </c>
      <c r="G4317" s="14" t="s">
        <v>18</v>
      </c>
      <c r="H4317" s="14" t="s">
        <v>4338</v>
      </c>
      <c r="I4317" s="14" t="s">
        <v>789</v>
      </c>
      <c r="J4317" s="14" t="s">
        <v>1295</v>
      </c>
      <c r="K4317" s="14" t="s">
        <v>789</v>
      </c>
      <c r="L4317" s="17">
        <v>45471</v>
      </c>
      <c r="M4317" s="17">
        <v>45657</v>
      </c>
      <c r="N4317" s="18" t="s">
        <v>7699</v>
      </c>
    </row>
    <row r="4318" spans="1:14" ht="33.75" customHeight="1" x14ac:dyDescent="0.3">
      <c r="A4318" s="9" t="s">
        <v>7700</v>
      </c>
      <c r="B4318" s="10" t="s">
        <v>7701</v>
      </c>
      <c r="C4318" s="9" t="s">
        <v>7702</v>
      </c>
      <c r="D4318" s="9" t="s">
        <v>232</v>
      </c>
      <c r="E4318" s="11">
        <v>497245.6</v>
      </c>
      <c r="F4318" s="9" t="s">
        <v>291</v>
      </c>
      <c r="G4318" s="9" t="s">
        <v>18</v>
      </c>
      <c r="H4318" s="9" t="s">
        <v>7703</v>
      </c>
      <c r="I4318" s="9" t="s">
        <v>234</v>
      </c>
      <c r="J4318" s="9" t="s">
        <v>232</v>
      </c>
      <c r="K4318" s="9" t="s">
        <v>234</v>
      </c>
      <c r="L4318" s="12">
        <v>45338</v>
      </c>
      <c r="M4318" s="12">
        <v>45657</v>
      </c>
      <c r="N4318" s="13" t="s">
        <v>7704</v>
      </c>
    </row>
    <row r="4319" spans="1:14" ht="33.75" customHeight="1" x14ac:dyDescent="0.3">
      <c r="A4319" s="14" t="s">
        <v>7705</v>
      </c>
      <c r="B4319" s="15" t="s">
        <v>7706</v>
      </c>
      <c r="C4319" s="14" t="s">
        <v>7707</v>
      </c>
      <c r="D4319" s="14" t="s">
        <v>232</v>
      </c>
      <c r="E4319" s="16">
        <v>497056</v>
      </c>
      <c r="F4319" s="14" t="s">
        <v>46</v>
      </c>
      <c r="G4319" s="14" t="s">
        <v>18</v>
      </c>
      <c r="H4319" s="14" t="s">
        <v>7708</v>
      </c>
      <c r="I4319" s="14" t="s">
        <v>234</v>
      </c>
      <c r="J4319" s="14" t="s">
        <v>232</v>
      </c>
      <c r="K4319" s="14" t="s">
        <v>234</v>
      </c>
      <c r="L4319" s="17">
        <v>45446</v>
      </c>
      <c r="M4319" s="17">
        <v>45657</v>
      </c>
      <c r="N4319" s="18" t="s">
        <v>7709</v>
      </c>
    </row>
    <row r="4320" spans="1:14" ht="33.75" customHeight="1" x14ac:dyDescent="0.3">
      <c r="A4320" s="9" t="s">
        <v>7710</v>
      </c>
      <c r="B4320" s="10" t="s">
        <v>7711</v>
      </c>
      <c r="C4320" s="9" t="s">
        <v>7712</v>
      </c>
      <c r="D4320" s="9" t="s">
        <v>232</v>
      </c>
      <c r="E4320" s="11">
        <v>496089</v>
      </c>
      <c r="F4320" s="9" t="s">
        <v>46</v>
      </c>
      <c r="G4320" s="9" t="s">
        <v>18</v>
      </c>
      <c r="H4320" s="9" t="s">
        <v>7713</v>
      </c>
      <c r="I4320" s="9" t="s">
        <v>123</v>
      </c>
      <c r="J4320" s="9" t="s">
        <v>232</v>
      </c>
      <c r="K4320" s="9" t="s">
        <v>123</v>
      </c>
      <c r="L4320" s="12">
        <v>45390</v>
      </c>
      <c r="M4320" s="12">
        <v>45657</v>
      </c>
      <c r="N4320" s="13" t="s">
        <v>7714</v>
      </c>
    </row>
    <row r="4321" spans="1:14" ht="33.75" customHeight="1" x14ac:dyDescent="0.3">
      <c r="A4321" s="9" t="s">
        <v>7710</v>
      </c>
      <c r="B4321" s="10" t="s">
        <v>7711</v>
      </c>
      <c r="C4321" s="9" t="s">
        <v>7712</v>
      </c>
      <c r="D4321" s="9" t="s">
        <v>232</v>
      </c>
      <c r="E4321" s="11">
        <v>496089</v>
      </c>
      <c r="F4321" s="9" t="s">
        <v>46</v>
      </c>
      <c r="G4321" s="9" t="s">
        <v>18</v>
      </c>
      <c r="H4321" s="9" t="s">
        <v>7713</v>
      </c>
      <c r="I4321" s="9" t="s">
        <v>22</v>
      </c>
      <c r="J4321" s="9" t="s">
        <v>232</v>
      </c>
      <c r="K4321" s="9" t="s">
        <v>123</v>
      </c>
      <c r="L4321" s="12">
        <v>45390</v>
      </c>
      <c r="M4321" s="12">
        <v>45657</v>
      </c>
      <c r="N4321" s="13" t="s">
        <v>7714</v>
      </c>
    </row>
    <row r="4322" spans="1:14" ht="33.75" customHeight="1" x14ac:dyDescent="0.3">
      <c r="A4322" s="14" t="s">
        <v>7715</v>
      </c>
      <c r="B4322" s="15" t="s">
        <v>7716</v>
      </c>
      <c r="C4322" s="14" t="s">
        <v>7717</v>
      </c>
      <c r="D4322" s="14" t="s">
        <v>232</v>
      </c>
      <c r="E4322" s="16">
        <v>496089</v>
      </c>
      <c r="F4322" s="14" t="s">
        <v>46</v>
      </c>
      <c r="G4322" s="14" t="s">
        <v>64</v>
      </c>
      <c r="H4322" s="14" t="s">
        <v>7718</v>
      </c>
      <c r="I4322" s="14" t="s">
        <v>123</v>
      </c>
      <c r="J4322" s="14" t="s">
        <v>232</v>
      </c>
      <c r="K4322" s="14" t="s">
        <v>123</v>
      </c>
      <c r="L4322" s="17">
        <v>45292</v>
      </c>
      <c r="M4322" s="17">
        <v>45657</v>
      </c>
      <c r="N4322" s="18" t="s">
        <v>7719</v>
      </c>
    </row>
    <row r="4323" spans="1:14" ht="33.75" customHeight="1" x14ac:dyDescent="0.3">
      <c r="A4323" s="14" t="s">
        <v>7715</v>
      </c>
      <c r="B4323" s="15" t="s">
        <v>7716</v>
      </c>
      <c r="C4323" s="14" t="s">
        <v>7717</v>
      </c>
      <c r="D4323" s="14" t="s">
        <v>232</v>
      </c>
      <c r="E4323" s="16">
        <v>496089</v>
      </c>
      <c r="F4323" s="14" t="s">
        <v>46</v>
      </c>
      <c r="G4323" s="14" t="s">
        <v>64</v>
      </c>
      <c r="H4323" s="14" t="s">
        <v>7718</v>
      </c>
      <c r="I4323" s="14" t="s">
        <v>22</v>
      </c>
      <c r="J4323" s="14" t="s">
        <v>232</v>
      </c>
      <c r="K4323" s="14" t="s">
        <v>123</v>
      </c>
      <c r="L4323" s="17">
        <v>45292</v>
      </c>
      <c r="M4323" s="17">
        <v>45657</v>
      </c>
      <c r="N4323" s="18" t="s">
        <v>7719</v>
      </c>
    </row>
    <row r="4324" spans="1:14" ht="33.75" customHeight="1" x14ac:dyDescent="0.3">
      <c r="A4324" s="9" t="s">
        <v>7720</v>
      </c>
      <c r="B4324" s="10" t="s">
        <v>7721</v>
      </c>
      <c r="C4324" s="9" t="s">
        <v>7625</v>
      </c>
      <c r="D4324" s="9" t="s">
        <v>232</v>
      </c>
      <c r="E4324" s="11">
        <v>496000</v>
      </c>
      <c r="F4324" s="9" t="s">
        <v>38</v>
      </c>
      <c r="G4324" s="9" t="s">
        <v>39</v>
      </c>
      <c r="H4324" s="9" t="s">
        <v>7722</v>
      </c>
      <c r="I4324" s="9" t="s">
        <v>835</v>
      </c>
      <c r="J4324" s="9" t="s">
        <v>232</v>
      </c>
      <c r="K4324" s="9" t="s">
        <v>835</v>
      </c>
      <c r="L4324" s="12">
        <v>45499</v>
      </c>
      <c r="M4324" s="12">
        <v>45869</v>
      </c>
      <c r="N4324" s="13" t="s">
        <v>7723</v>
      </c>
    </row>
    <row r="4325" spans="1:14" ht="33.75" customHeight="1" x14ac:dyDescent="0.3">
      <c r="A4325" s="14" t="s">
        <v>7724</v>
      </c>
      <c r="B4325" s="15" t="s">
        <v>7725</v>
      </c>
      <c r="C4325" s="14" t="s">
        <v>7726</v>
      </c>
      <c r="D4325" s="14" t="s">
        <v>1161</v>
      </c>
      <c r="E4325" s="16">
        <v>495445</v>
      </c>
      <c r="F4325" s="14" t="s">
        <v>7727</v>
      </c>
      <c r="G4325" s="14" t="s">
        <v>325</v>
      </c>
      <c r="H4325" s="14" t="s">
        <v>7728</v>
      </c>
      <c r="I4325" s="14" t="s">
        <v>22</v>
      </c>
      <c r="J4325" s="14" t="s">
        <v>1161</v>
      </c>
      <c r="K4325" s="14" t="s">
        <v>4896</v>
      </c>
      <c r="L4325" s="17">
        <v>45344</v>
      </c>
      <c r="M4325" s="17">
        <v>45653</v>
      </c>
      <c r="N4325" s="18" t="s">
        <v>7729</v>
      </c>
    </row>
    <row r="4326" spans="1:14" ht="33.75" customHeight="1" x14ac:dyDescent="0.3">
      <c r="A4326" s="14" t="s">
        <v>7724</v>
      </c>
      <c r="B4326" s="15" t="s">
        <v>7725</v>
      </c>
      <c r="C4326" s="14" t="s">
        <v>7726</v>
      </c>
      <c r="D4326" s="14" t="s">
        <v>1161</v>
      </c>
      <c r="E4326" s="16">
        <v>495445</v>
      </c>
      <c r="F4326" s="14" t="s">
        <v>7727</v>
      </c>
      <c r="G4326" s="14" t="s">
        <v>325</v>
      </c>
      <c r="H4326" s="14" t="s">
        <v>7728</v>
      </c>
      <c r="I4326" s="14" t="s">
        <v>22</v>
      </c>
      <c r="J4326" s="14" t="s">
        <v>1161</v>
      </c>
      <c r="K4326" s="14" t="s">
        <v>4896</v>
      </c>
      <c r="L4326" s="17">
        <v>45344</v>
      </c>
      <c r="M4326" s="17">
        <v>45653</v>
      </c>
      <c r="N4326" s="18" t="s">
        <v>7729</v>
      </c>
    </row>
    <row r="4327" spans="1:14" ht="33.75" customHeight="1" x14ac:dyDescent="0.3">
      <c r="A4327" s="14" t="s">
        <v>7724</v>
      </c>
      <c r="B4327" s="15" t="s">
        <v>7725</v>
      </c>
      <c r="C4327" s="14" t="s">
        <v>7726</v>
      </c>
      <c r="D4327" s="14" t="s">
        <v>1161</v>
      </c>
      <c r="E4327" s="16">
        <v>495445</v>
      </c>
      <c r="F4327" s="14" t="s">
        <v>7727</v>
      </c>
      <c r="G4327" s="14" t="s">
        <v>325</v>
      </c>
      <c r="H4327" s="14" t="s">
        <v>7728</v>
      </c>
      <c r="I4327" s="14" t="s">
        <v>4896</v>
      </c>
      <c r="J4327" s="14" t="s">
        <v>1161</v>
      </c>
      <c r="K4327" s="14" t="s">
        <v>4896</v>
      </c>
      <c r="L4327" s="17">
        <v>45344</v>
      </c>
      <c r="M4327" s="17">
        <v>45653</v>
      </c>
      <c r="N4327" s="18" t="s">
        <v>7729</v>
      </c>
    </row>
    <row r="4328" spans="1:14" ht="33.75" customHeight="1" x14ac:dyDescent="0.3">
      <c r="A4328" s="14" t="s">
        <v>7724</v>
      </c>
      <c r="B4328" s="15" t="s">
        <v>7725</v>
      </c>
      <c r="C4328" s="14" t="s">
        <v>7726</v>
      </c>
      <c r="D4328" s="14" t="s">
        <v>1161</v>
      </c>
      <c r="E4328" s="16">
        <v>495445</v>
      </c>
      <c r="F4328" s="14" t="s">
        <v>7727</v>
      </c>
      <c r="G4328" s="14" t="s">
        <v>325</v>
      </c>
      <c r="H4328" s="14" t="s">
        <v>7728</v>
      </c>
      <c r="I4328" s="14" t="s">
        <v>22</v>
      </c>
      <c r="J4328" s="14" t="s">
        <v>1161</v>
      </c>
      <c r="K4328" s="14" t="s">
        <v>4896</v>
      </c>
      <c r="L4328" s="17">
        <v>45344</v>
      </c>
      <c r="M4328" s="17">
        <v>45653</v>
      </c>
      <c r="N4328" s="18" t="s">
        <v>7729</v>
      </c>
    </row>
    <row r="4329" spans="1:14" ht="33.75" customHeight="1" x14ac:dyDescent="0.3">
      <c r="A4329" s="9" t="s">
        <v>7730</v>
      </c>
      <c r="B4329" s="10" t="s">
        <v>7731</v>
      </c>
      <c r="C4329" s="9" t="s">
        <v>7732</v>
      </c>
      <c r="D4329" s="9" t="s">
        <v>254</v>
      </c>
      <c r="E4329" s="11">
        <v>495000</v>
      </c>
      <c r="F4329" s="9" t="s">
        <v>46</v>
      </c>
      <c r="G4329" s="9" t="s">
        <v>18</v>
      </c>
      <c r="H4329" s="9" t="s">
        <v>7611</v>
      </c>
      <c r="I4329" s="9" t="s">
        <v>426</v>
      </c>
      <c r="J4329" s="9" t="s">
        <v>254</v>
      </c>
      <c r="K4329" s="9" t="s">
        <v>426</v>
      </c>
      <c r="L4329" s="12">
        <v>45569</v>
      </c>
      <c r="M4329" s="12">
        <v>45657</v>
      </c>
      <c r="N4329" s="13" t="s">
        <v>7733</v>
      </c>
    </row>
    <row r="4330" spans="1:14" ht="33.75" customHeight="1" x14ac:dyDescent="0.3">
      <c r="A4330" s="14" t="s">
        <v>7734</v>
      </c>
      <c r="B4330" s="15" t="s">
        <v>7735</v>
      </c>
      <c r="C4330" s="14" t="s">
        <v>7736</v>
      </c>
      <c r="D4330" s="14" t="s">
        <v>232</v>
      </c>
      <c r="E4330" s="16">
        <v>495000</v>
      </c>
      <c r="F4330" s="14" t="s">
        <v>291</v>
      </c>
      <c r="G4330" s="14" t="s">
        <v>39</v>
      </c>
      <c r="H4330" s="14" t="s">
        <v>7737</v>
      </c>
      <c r="I4330" s="14" t="s">
        <v>22</v>
      </c>
      <c r="J4330" s="14" t="s">
        <v>232</v>
      </c>
      <c r="K4330" s="14" t="s">
        <v>123</v>
      </c>
      <c r="L4330" s="17">
        <v>45362</v>
      </c>
      <c r="M4330" s="17">
        <v>45657</v>
      </c>
      <c r="N4330" s="18" t="s">
        <v>7738</v>
      </c>
    </row>
    <row r="4331" spans="1:14" ht="33.75" customHeight="1" x14ac:dyDescent="0.3">
      <c r="A4331" s="14" t="s">
        <v>7734</v>
      </c>
      <c r="B4331" s="15" t="s">
        <v>7735</v>
      </c>
      <c r="C4331" s="14" t="s">
        <v>7736</v>
      </c>
      <c r="D4331" s="14" t="s">
        <v>232</v>
      </c>
      <c r="E4331" s="16">
        <v>495000</v>
      </c>
      <c r="F4331" s="14" t="s">
        <v>291</v>
      </c>
      <c r="G4331" s="14" t="s">
        <v>39</v>
      </c>
      <c r="H4331" s="14" t="s">
        <v>7737</v>
      </c>
      <c r="I4331" s="14" t="s">
        <v>123</v>
      </c>
      <c r="J4331" s="14" t="s">
        <v>232</v>
      </c>
      <c r="K4331" s="14" t="s">
        <v>123</v>
      </c>
      <c r="L4331" s="17">
        <v>45362</v>
      </c>
      <c r="M4331" s="17">
        <v>45657</v>
      </c>
      <c r="N4331" s="18" t="s">
        <v>7738</v>
      </c>
    </row>
    <row r="4332" spans="1:14" ht="33.75" customHeight="1" x14ac:dyDescent="0.3">
      <c r="A4332" s="9" t="s">
        <v>7739</v>
      </c>
      <c r="B4332" s="10" t="s">
        <v>7740</v>
      </c>
      <c r="C4332" s="9" t="s">
        <v>7625</v>
      </c>
      <c r="D4332" s="9" t="s">
        <v>232</v>
      </c>
      <c r="E4332" s="11">
        <v>495000</v>
      </c>
      <c r="F4332" s="9" t="s">
        <v>318</v>
      </c>
      <c r="G4332" s="9" t="s">
        <v>39</v>
      </c>
      <c r="H4332" s="9" t="s">
        <v>7626</v>
      </c>
      <c r="I4332" s="9" t="s">
        <v>835</v>
      </c>
      <c r="J4332" s="9" t="s">
        <v>232</v>
      </c>
      <c r="K4332" s="9" t="s">
        <v>835</v>
      </c>
      <c r="L4332" s="12">
        <v>45541</v>
      </c>
      <c r="M4332" s="12">
        <v>45657</v>
      </c>
      <c r="N4332" s="13" t="s">
        <v>7741</v>
      </c>
    </row>
    <row r="4333" spans="1:14" ht="33.75" customHeight="1" x14ac:dyDescent="0.3">
      <c r="A4333" s="14" t="s">
        <v>7742</v>
      </c>
      <c r="B4333" s="15" t="s">
        <v>7743</v>
      </c>
      <c r="C4333" s="14" t="s">
        <v>7744</v>
      </c>
      <c r="D4333" s="14" t="s">
        <v>254</v>
      </c>
      <c r="E4333" s="16">
        <v>495000</v>
      </c>
      <c r="F4333" s="14" t="s">
        <v>255</v>
      </c>
      <c r="G4333" s="14" t="s">
        <v>18</v>
      </c>
      <c r="H4333" s="14" t="s">
        <v>7745</v>
      </c>
      <c r="I4333" s="14" t="s">
        <v>1094</v>
      </c>
      <c r="J4333" s="14" t="s">
        <v>254</v>
      </c>
      <c r="K4333" s="14" t="s">
        <v>1094</v>
      </c>
      <c r="L4333" s="17">
        <v>45292</v>
      </c>
      <c r="M4333" s="17">
        <v>45654</v>
      </c>
      <c r="N4333" s="18" t="s">
        <v>7746</v>
      </c>
    </row>
    <row r="4334" spans="1:14" ht="33.75" customHeight="1" x14ac:dyDescent="0.3">
      <c r="A4334" s="9" t="s">
        <v>7747</v>
      </c>
      <c r="B4334" s="10" t="s">
        <v>7748</v>
      </c>
      <c r="C4334" s="9" t="s">
        <v>7749</v>
      </c>
      <c r="D4334" s="9" t="s">
        <v>232</v>
      </c>
      <c r="E4334" s="11">
        <v>495000</v>
      </c>
      <c r="F4334" s="9" t="s">
        <v>46</v>
      </c>
      <c r="G4334" s="9" t="s">
        <v>64</v>
      </c>
      <c r="H4334" s="9" t="s">
        <v>7750</v>
      </c>
      <c r="I4334" s="9" t="s">
        <v>22</v>
      </c>
      <c r="J4334" s="9" t="s">
        <v>232</v>
      </c>
      <c r="K4334" s="9" t="s">
        <v>234</v>
      </c>
      <c r="L4334" s="12">
        <v>45292</v>
      </c>
      <c r="M4334" s="12">
        <v>45657</v>
      </c>
      <c r="N4334" s="13" t="s">
        <v>7751</v>
      </c>
    </row>
    <row r="4335" spans="1:14" ht="33.75" customHeight="1" x14ac:dyDescent="0.3">
      <c r="A4335" s="9" t="s">
        <v>7747</v>
      </c>
      <c r="B4335" s="10" t="s">
        <v>7748</v>
      </c>
      <c r="C4335" s="9" t="s">
        <v>7749</v>
      </c>
      <c r="D4335" s="9" t="s">
        <v>232</v>
      </c>
      <c r="E4335" s="11">
        <v>495000</v>
      </c>
      <c r="F4335" s="9" t="s">
        <v>46</v>
      </c>
      <c r="G4335" s="9" t="s">
        <v>64</v>
      </c>
      <c r="H4335" s="9" t="s">
        <v>7750</v>
      </c>
      <c r="I4335" s="9" t="s">
        <v>234</v>
      </c>
      <c r="J4335" s="9" t="s">
        <v>232</v>
      </c>
      <c r="K4335" s="9" t="s">
        <v>234</v>
      </c>
      <c r="L4335" s="12">
        <v>45292</v>
      </c>
      <c r="M4335" s="12">
        <v>45657</v>
      </c>
      <c r="N4335" s="13" t="s">
        <v>7751</v>
      </c>
    </row>
    <row r="4336" spans="1:14" ht="33.75" customHeight="1" x14ac:dyDescent="0.3">
      <c r="A4336" s="14" t="s">
        <v>7752</v>
      </c>
      <c r="B4336" s="15" t="s">
        <v>7753</v>
      </c>
      <c r="C4336" s="14" t="s">
        <v>7754</v>
      </c>
      <c r="D4336" s="14" t="s">
        <v>232</v>
      </c>
      <c r="E4336" s="16">
        <v>495000</v>
      </c>
      <c r="F4336" s="14" t="s">
        <v>291</v>
      </c>
      <c r="G4336" s="14" t="s">
        <v>39</v>
      </c>
      <c r="H4336" s="14" t="s">
        <v>7737</v>
      </c>
      <c r="I4336" s="14" t="s">
        <v>123</v>
      </c>
      <c r="J4336" s="14" t="s">
        <v>232</v>
      </c>
      <c r="K4336" s="14" t="s">
        <v>123</v>
      </c>
      <c r="L4336" s="17">
        <v>45292</v>
      </c>
      <c r="M4336" s="17">
        <v>45657</v>
      </c>
      <c r="N4336" s="18" t="s">
        <v>7755</v>
      </c>
    </row>
    <row r="4337" spans="1:14" ht="33.75" customHeight="1" x14ac:dyDescent="0.3">
      <c r="A4337" s="14" t="s">
        <v>7752</v>
      </c>
      <c r="B4337" s="15" t="s">
        <v>7753</v>
      </c>
      <c r="C4337" s="14" t="s">
        <v>7754</v>
      </c>
      <c r="D4337" s="14" t="s">
        <v>232</v>
      </c>
      <c r="E4337" s="16">
        <v>495000</v>
      </c>
      <c r="F4337" s="14" t="s">
        <v>291</v>
      </c>
      <c r="G4337" s="14" t="s">
        <v>39</v>
      </c>
      <c r="H4337" s="14" t="s">
        <v>7737</v>
      </c>
      <c r="I4337" s="14" t="s">
        <v>22</v>
      </c>
      <c r="J4337" s="14" t="s">
        <v>232</v>
      </c>
      <c r="K4337" s="14" t="s">
        <v>123</v>
      </c>
      <c r="L4337" s="17">
        <v>45292</v>
      </c>
      <c r="M4337" s="17">
        <v>45657</v>
      </c>
      <c r="N4337" s="18" t="s">
        <v>7755</v>
      </c>
    </row>
    <row r="4338" spans="1:14" ht="33.75" customHeight="1" x14ac:dyDescent="0.3">
      <c r="A4338" s="9" t="s">
        <v>7756</v>
      </c>
      <c r="B4338" s="10" t="s">
        <v>7757</v>
      </c>
      <c r="C4338" s="9" t="s">
        <v>7758</v>
      </c>
      <c r="D4338" s="9" t="s">
        <v>154</v>
      </c>
      <c r="E4338" s="11">
        <v>495000</v>
      </c>
      <c r="F4338" s="9" t="s">
        <v>17</v>
      </c>
      <c r="G4338" s="9" t="s">
        <v>64</v>
      </c>
      <c r="H4338" s="9" t="s">
        <v>7759</v>
      </c>
      <c r="I4338" s="9" t="s">
        <v>22</v>
      </c>
      <c r="J4338" s="9" t="s">
        <v>154</v>
      </c>
      <c r="K4338" s="9" t="s">
        <v>464</v>
      </c>
      <c r="L4338" s="12">
        <v>45292</v>
      </c>
      <c r="M4338" s="12">
        <v>45716</v>
      </c>
      <c r="N4338" s="13" t="s">
        <v>7760</v>
      </c>
    </row>
    <row r="4339" spans="1:14" ht="33.75" customHeight="1" x14ac:dyDescent="0.3">
      <c r="A4339" s="9" t="s">
        <v>7756</v>
      </c>
      <c r="B4339" s="10" t="s">
        <v>7757</v>
      </c>
      <c r="C4339" s="9" t="s">
        <v>7758</v>
      </c>
      <c r="D4339" s="9" t="s">
        <v>154</v>
      </c>
      <c r="E4339" s="11">
        <v>495000</v>
      </c>
      <c r="F4339" s="9" t="s">
        <v>17</v>
      </c>
      <c r="G4339" s="9" t="s">
        <v>64</v>
      </c>
      <c r="H4339" s="9" t="s">
        <v>7759</v>
      </c>
      <c r="I4339" s="9" t="s">
        <v>22</v>
      </c>
      <c r="J4339" s="9" t="s">
        <v>154</v>
      </c>
      <c r="K4339" s="9" t="s">
        <v>464</v>
      </c>
      <c r="L4339" s="12">
        <v>45292</v>
      </c>
      <c r="M4339" s="12">
        <v>45716</v>
      </c>
      <c r="N4339" s="13" t="s">
        <v>7760</v>
      </c>
    </row>
    <row r="4340" spans="1:14" ht="33.75" customHeight="1" x14ac:dyDescent="0.3">
      <c r="A4340" s="9" t="s">
        <v>7756</v>
      </c>
      <c r="B4340" s="10" t="s">
        <v>7757</v>
      </c>
      <c r="C4340" s="9" t="s">
        <v>7758</v>
      </c>
      <c r="D4340" s="9" t="s">
        <v>154</v>
      </c>
      <c r="E4340" s="11">
        <v>495000</v>
      </c>
      <c r="F4340" s="9" t="s">
        <v>17</v>
      </c>
      <c r="G4340" s="9" t="s">
        <v>64</v>
      </c>
      <c r="H4340" s="9" t="s">
        <v>7759</v>
      </c>
      <c r="I4340" s="9" t="s">
        <v>464</v>
      </c>
      <c r="J4340" s="9" t="s">
        <v>154</v>
      </c>
      <c r="K4340" s="9" t="s">
        <v>464</v>
      </c>
      <c r="L4340" s="12">
        <v>45292</v>
      </c>
      <c r="M4340" s="12">
        <v>45716</v>
      </c>
      <c r="N4340" s="13" t="s">
        <v>7760</v>
      </c>
    </row>
    <row r="4341" spans="1:14" ht="33.75" customHeight="1" x14ac:dyDescent="0.3">
      <c r="A4341" s="9" t="s">
        <v>7756</v>
      </c>
      <c r="B4341" s="10" t="s">
        <v>7757</v>
      </c>
      <c r="C4341" s="9" t="s">
        <v>7758</v>
      </c>
      <c r="D4341" s="9" t="s">
        <v>154</v>
      </c>
      <c r="E4341" s="11">
        <v>495000</v>
      </c>
      <c r="F4341" s="9" t="s">
        <v>17</v>
      </c>
      <c r="G4341" s="9" t="s">
        <v>64</v>
      </c>
      <c r="H4341" s="9" t="s">
        <v>7759</v>
      </c>
      <c r="I4341" s="9" t="s">
        <v>22</v>
      </c>
      <c r="J4341" s="9" t="s">
        <v>154</v>
      </c>
      <c r="K4341" s="9" t="s">
        <v>464</v>
      </c>
      <c r="L4341" s="12">
        <v>45292</v>
      </c>
      <c r="M4341" s="12">
        <v>45716</v>
      </c>
      <c r="N4341" s="13" t="s">
        <v>7760</v>
      </c>
    </row>
    <row r="4342" spans="1:14" ht="33.75" customHeight="1" x14ac:dyDescent="0.3">
      <c r="A4342" s="9" t="s">
        <v>7756</v>
      </c>
      <c r="B4342" s="10" t="s">
        <v>7757</v>
      </c>
      <c r="C4342" s="9" t="s">
        <v>7758</v>
      </c>
      <c r="D4342" s="9" t="s">
        <v>154</v>
      </c>
      <c r="E4342" s="11">
        <v>495000</v>
      </c>
      <c r="F4342" s="9" t="s">
        <v>17</v>
      </c>
      <c r="G4342" s="9" t="s">
        <v>64</v>
      </c>
      <c r="H4342" s="9" t="s">
        <v>7759</v>
      </c>
      <c r="I4342" s="9" t="s">
        <v>22</v>
      </c>
      <c r="J4342" s="9" t="s">
        <v>154</v>
      </c>
      <c r="K4342" s="9" t="s">
        <v>464</v>
      </c>
      <c r="L4342" s="12">
        <v>45292</v>
      </c>
      <c r="M4342" s="12">
        <v>45716</v>
      </c>
      <c r="N4342" s="13" t="s">
        <v>7760</v>
      </c>
    </row>
    <row r="4343" spans="1:14" ht="33.75" customHeight="1" x14ac:dyDescent="0.3">
      <c r="A4343" s="14" t="s">
        <v>7761</v>
      </c>
      <c r="B4343" s="15" t="s">
        <v>7762</v>
      </c>
      <c r="C4343" s="14" t="s">
        <v>7763</v>
      </c>
      <c r="D4343" s="14" t="s">
        <v>906</v>
      </c>
      <c r="E4343" s="16">
        <v>494117</v>
      </c>
      <c r="F4343" s="14" t="s">
        <v>17</v>
      </c>
      <c r="G4343" s="14" t="s">
        <v>18</v>
      </c>
      <c r="H4343" s="14" t="s">
        <v>7764</v>
      </c>
      <c r="I4343" s="14" t="s">
        <v>22</v>
      </c>
      <c r="J4343" s="14" t="s">
        <v>906</v>
      </c>
      <c r="K4343" s="14" t="s">
        <v>1308</v>
      </c>
      <c r="L4343" s="17">
        <v>45348</v>
      </c>
      <c r="M4343" s="17">
        <v>45657</v>
      </c>
      <c r="N4343" s="18" t="s">
        <v>7765</v>
      </c>
    </row>
    <row r="4344" spans="1:14" ht="33.75" customHeight="1" x14ac:dyDescent="0.3">
      <c r="A4344" s="14" t="s">
        <v>7761</v>
      </c>
      <c r="B4344" s="15" t="s">
        <v>7762</v>
      </c>
      <c r="C4344" s="14" t="s">
        <v>7763</v>
      </c>
      <c r="D4344" s="14" t="s">
        <v>906</v>
      </c>
      <c r="E4344" s="16">
        <v>494117</v>
      </c>
      <c r="F4344" s="14" t="s">
        <v>17</v>
      </c>
      <c r="G4344" s="14" t="s">
        <v>18</v>
      </c>
      <c r="H4344" s="14" t="s">
        <v>7764</v>
      </c>
      <c r="I4344" s="14" t="s">
        <v>1308</v>
      </c>
      <c r="J4344" s="14" t="s">
        <v>906</v>
      </c>
      <c r="K4344" s="14" t="s">
        <v>1308</v>
      </c>
      <c r="L4344" s="17">
        <v>45348</v>
      </c>
      <c r="M4344" s="17">
        <v>45657</v>
      </c>
      <c r="N4344" s="18" t="s">
        <v>7765</v>
      </c>
    </row>
    <row r="4345" spans="1:14" ht="33.75" customHeight="1" x14ac:dyDescent="0.3">
      <c r="A4345" s="9" t="s">
        <v>7766</v>
      </c>
      <c r="B4345" s="10" t="s">
        <v>7767</v>
      </c>
      <c r="C4345" s="9" t="s">
        <v>7768</v>
      </c>
      <c r="D4345" s="9" t="s">
        <v>1541</v>
      </c>
      <c r="E4345" s="11">
        <v>494040.5</v>
      </c>
      <c r="F4345" s="9" t="s">
        <v>860</v>
      </c>
      <c r="G4345" s="9" t="s">
        <v>402</v>
      </c>
      <c r="H4345" s="9" t="s">
        <v>7769</v>
      </c>
      <c r="I4345" s="9" t="s">
        <v>1790</v>
      </c>
      <c r="J4345" s="9" t="s">
        <v>1541</v>
      </c>
      <c r="K4345" s="9" t="s">
        <v>1790</v>
      </c>
      <c r="L4345" s="12">
        <v>45300</v>
      </c>
      <c r="M4345" s="12">
        <v>45688</v>
      </c>
      <c r="N4345" s="13" t="s">
        <v>7770</v>
      </c>
    </row>
    <row r="4346" spans="1:14" ht="33.75" customHeight="1" x14ac:dyDescent="0.3">
      <c r="A4346" s="9" t="s">
        <v>7766</v>
      </c>
      <c r="B4346" s="10" t="s">
        <v>7767</v>
      </c>
      <c r="C4346" s="9" t="s">
        <v>7768</v>
      </c>
      <c r="D4346" s="9" t="s">
        <v>1541</v>
      </c>
      <c r="E4346" s="11">
        <v>494040.5</v>
      </c>
      <c r="F4346" s="9" t="s">
        <v>860</v>
      </c>
      <c r="G4346" s="9" t="s">
        <v>402</v>
      </c>
      <c r="H4346" s="9" t="s">
        <v>7769</v>
      </c>
      <c r="I4346" s="9" t="s">
        <v>22</v>
      </c>
      <c r="J4346" s="9" t="s">
        <v>1541</v>
      </c>
      <c r="K4346" s="9" t="s">
        <v>1790</v>
      </c>
      <c r="L4346" s="12">
        <v>45300</v>
      </c>
      <c r="M4346" s="12">
        <v>45688</v>
      </c>
      <c r="N4346" s="13" t="s">
        <v>7770</v>
      </c>
    </row>
    <row r="4347" spans="1:14" ht="33.75" customHeight="1" x14ac:dyDescent="0.3">
      <c r="A4347" s="14" t="s">
        <v>7771</v>
      </c>
      <c r="B4347" s="15" t="s">
        <v>7772</v>
      </c>
      <c r="C4347" s="14" t="s">
        <v>7773</v>
      </c>
      <c r="D4347" s="14" t="s">
        <v>1115</v>
      </c>
      <c r="E4347" s="16">
        <v>493200</v>
      </c>
      <c r="F4347" s="14" t="s">
        <v>46</v>
      </c>
      <c r="G4347" s="14" t="s">
        <v>171</v>
      </c>
      <c r="H4347" s="14" t="s">
        <v>7774</v>
      </c>
      <c r="I4347" s="14" t="s">
        <v>22</v>
      </c>
      <c r="J4347" s="14" t="s">
        <v>1115</v>
      </c>
      <c r="K4347" s="14" t="s">
        <v>157</v>
      </c>
      <c r="L4347" s="17">
        <v>45323</v>
      </c>
      <c r="M4347" s="17">
        <v>45688</v>
      </c>
      <c r="N4347" s="18" t="s">
        <v>7775</v>
      </c>
    </row>
    <row r="4348" spans="1:14" ht="33.75" customHeight="1" x14ac:dyDescent="0.3">
      <c r="A4348" s="14" t="s">
        <v>7771</v>
      </c>
      <c r="B4348" s="15" t="s">
        <v>7772</v>
      </c>
      <c r="C4348" s="14" t="s">
        <v>7773</v>
      </c>
      <c r="D4348" s="14" t="s">
        <v>1115</v>
      </c>
      <c r="E4348" s="16">
        <v>493200</v>
      </c>
      <c r="F4348" s="14" t="s">
        <v>46</v>
      </c>
      <c r="G4348" s="14" t="s">
        <v>171</v>
      </c>
      <c r="H4348" s="14" t="s">
        <v>7774</v>
      </c>
      <c r="I4348" s="14" t="s">
        <v>157</v>
      </c>
      <c r="J4348" s="14" t="s">
        <v>1115</v>
      </c>
      <c r="K4348" s="14" t="s">
        <v>157</v>
      </c>
      <c r="L4348" s="17">
        <v>45323</v>
      </c>
      <c r="M4348" s="17">
        <v>45688</v>
      </c>
      <c r="N4348" s="18" t="s">
        <v>7775</v>
      </c>
    </row>
    <row r="4349" spans="1:14" ht="33.75" customHeight="1" x14ac:dyDescent="0.3">
      <c r="A4349" s="9" t="s">
        <v>7776</v>
      </c>
      <c r="B4349" s="10" t="s">
        <v>7777</v>
      </c>
      <c r="C4349" s="9" t="s">
        <v>7778</v>
      </c>
      <c r="D4349" s="9" t="s">
        <v>254</v>
      </c>
      <c r="E4349" s="11">
        <v>493142</v>
      </c>
      <c r="F4349" s="9" t="s">
        <v>46</v>
      </c>
      <c r="G4349" s="9" t="s">
        <v>18</v>
      </c>
      <c r="H4349" s="9" t="s">
        <v>7779</v>
      </c>
      <c r="I4349" s="9" t="s">
        <v>257</v>
      </c>
      <c r="J4349" s="9" t="s">
        <v>254</v>
      </c>
      <c r="K4349" s="9" t="s">
        <v>257</v>
      </c>
      <c r="L4349" s="12">
        <v>44670</v>
      </c>
      <c r="M4349" s="12">
        <v>45688</v>
      </c>
      <c r="N4349" s="13" t="s">
        <v>7780</v>
      </c>
    </row>
    <row r="4350" spans="1:14" ht="33.75" customHeight="1" x14ac:dyDescent="0.3">
      <c r="A4350" s="14" t="s">
        <v>7781</v>
      </c>
      <c r="B4350" s="15" t="s">
        <v>7782</v>
      </c>
      <c r="C4350" s="14" t="s">
        <v>7783</v>
      </c>
      <c r="D4350" s="14" t="s">
        <v>254</v>
      </c>
      <c r="E4350" s="16">
        <v>493142</v>
      </c>
      <c r="F4350" s="14" t="s">
        <v>46</v>
      </c>
      <c r="G4350" s="14" t="s">
        <v>18</v>
      </c>
      <c r="H4350" s="14" t="s">
        <v>7779</v>
      </c>
      <c r="I4350" s="14" t="s">
        <v>257</v>
      </c>
      <c r="J4350" s="14" t="s">
        <v>254</v>
      </c>
      <c r="K4350" s="14" t="s">
        <v>257</v>
      </c>
      <c r="L4350" s="17">
        <v>45453</v>
      </c>
      <c r="M4350" s="17">
        <v>45657</v>
      </c>
      <c r="N4350" s="18" t="s">
        <v>7784</v>
      </c>
    </row>
    <row r="4351" spans="1:14" ht="33.75" customHeight="1" x14ac:dyDescent="0.3">
      <c r="A4351" s="9" t="s">
        <v>7785</v>
      </c>
      <c r="B4351" s="10" t="s">
        <v>7786</v>
      </c>
      <c r="C4351" s="9" t="s">
        <v>7787</v>
      </c>
      <c r="D4351" s="9" t="s">
        <v>254</v>
      </c>
      <c r="E4351" s="11">
        <v>493142</v>
      </c>
      <c r="F4351" s="9" t="s">
        <v>46</v>
      </c>
      <c r="G4351" s="9" t="s">
        <v>18</v>
      </c>
      <c r="H4351" s="9" t="s">
        <v>7779</v>
      </c>
      <c r="I4351" s="9" t="s">
        <v>257</v>
      </c>
      <c r="J4351" s="9" t="s">
        <v>254</v>
      </c>
      <c r="K4351" s="9" t="s">
        <v>257</v>
      </c>
      <c r="L4351" s="12">
        <v>45453</v>
      </c>
      <c r="M4351" s="12">
        <v>45657</v>
      </c>
      <c r="N4351" s="13" t="s">
        <v>7788</v>
      </c>
    </row>
    <row r="4352" spans="1:14" ht="33.75" customHeight="1" x14ac:dyDescent="0.3">
      <c r="A4352" s="14" t="s">
        <v>7789</v>
      </c>
      <c r="B4352" s="15" t="s">
        <v>7790</v>
      </c>
      <c r="C4352" s="14" t="s">
        <v>7791</v>
      </c>
      <c r="D4352" s="14" t="s">
        <v>611</v>
      </c>
      <c r="E4352" s="16">
        <v>492200</v>
      </c>
      <c r="F4352" s="14" t="s">
        <v>46</v>
      </c>
      <c r="G4352" s="14" t="s">
        <v>18</v>
      </c>
      <c r="H4352" s="14" t="s">
        <v>7792</v>
      </c>
      <c r="I4352" s="14" t="s">
        <v>613</v>
      </c>
      <c r="J4352" s="14" t="s">
        <v>611</v>
      </c>
      <c r="K4352" s="14" t="s">
        <v>613</v>
      </c>
      <c r="L4352" s="17">
        <v>45307</v>
      </c>
      <c r="M4352" s="17">
        <v>45716</v>
      </c>
      <c r="N4352" s="18" t="s">
        <v>7793</v>
      </c>
    </row>
    <row r="4353" spans="1:14" ht="33.75" customHeight="1" x14ac:dyDescent="0.3">
      <c r="A4353" s="9" t="s">
        <v>7794</v>
      </c>
      <c r="B4353" s="10" t="s">
        <v>7795</v>
      </c>
      <c r="C4353" s="9" t="s">
        <v>3647</v>
      </c>
      <c r="D4353" s="9" t="s">
        <v>211</v>
      </c>
      <c r="E4353" s="11">
        <v>492150.25</v>
      </c>
      <c r="F4353" s="9" t="s">
        <v>17</v>
      </c>
      <c r="G4353" s="9" t="s">
        <v>18</v>
      </c>
      <c r="H4353" s="9" t="s">
        <v>7796</v>
      </c>
      <c r="I4353" s="9" t="s">
        <v>708</v>
      </c>
      <c r="J4353" s="9" t="s">
        <v>211</v>
      </c>
      <c r="K4353" s="9" t="s">
        <v>708</v>
      </c>
      <c r="L4353" s="12">
        <v>45356</v>
      </c>
      <c r="M4353" s="12">
        <v>45693</v>
      </c>
      <c r="N4353" s="13" t="s">
        <v>7797</v>
      </c>
    </row>
    <row r="4354" spans="1:14" ht="33.75" customHeight="1" x14ac:dyDescent="0.3">
      <c r="A4354" s="14" t="s">
        <v>7798</v>
      </c>
      <c r="B4354" s="15" t="s">
        <v>7799</v>
      </c>
      <c r="C4354" s="14" t="s">
        <v>2148</v>
      </c>
      <c r="D4354" s="14" t="s">
        <v>232</v>
      </c>
      <c r="E4354" s="16">
        <v>492075</v>
      </c>
      <c r="F4354" s="14" t="s">
        <v>291</v>
      </c>
      <c r="G4354" s="14" t="s">
        <v>39</v>
      </c>
      <c r="H4354" s="14" t="s">
        <v>6973</v>
      </c>
      <c r="I4354" s="14" t="s">
        <v>123</v>
      </c>
      <c r="J4354" s="14" t="s">
        <v>232</v>
      </c>
      <c r="K4354" s="14" t="s">
        <v>123</v>
      </c>
      <c r="L4354" s="17">
        <v>45355</v>
      </c>
      <c r="M4354" s="17">
        <v>45656</v>
      </c>
      <c r="N4354" s="18" t="s">
        <v>7800</v>
      </c>
    </row>
    <row r="4355" spans="1:14" ht="33.75" customHeight="1" x14ac:dyDescent="0.3">
      <c r="A4355" s="14" t="s">
        <v>7798</v>
      </c>
      <c r="B4355" s="15" t="s">
        <v>7799</v>
      </c>
      <c r="C4355" s="14" t="s">
        <v>2148</v>
      </c>
      <c r="D4355" s="14" t="s">
        <v>232</v>
      </c>
      <c r="E4355" s="16">
        <v>492075</v>
      </c>
      <c r="F4355" s="14" t="s">
        <v>291</v>
      </c>
      <c r="G4355" s="14" t="s">
        <v>39</v>
      </c>
      <c r="H4355" s="14" t="s">
        <v>6973</v>
      </c>
      <c r="I4355" s="14" t="s">
        <v>22</v>
      </c>
      <c r="J4355" s="14" t="s">
        <v>232</v>
      </c>
      <c r="K4355" s="14" t="s">
        <v>123</v>
      </c>
      <c r="L4355" s="17">
        <v>45355</v>
      </c>
      <c r="M4355" s="17">
        <v>45656</v>
      </c>
      <c r="N4355" s="18" t="s">
        <v>7800</v>
      </c>
    </row>
    <row r="4356" spans="1:14" ht="33.75" customHeight="1" x14ac:dyDescent="0.3">
      <c r="A4356" s="9" t="s">
        <v>7801</v>
      </c>
      <c r="B4356" s="10" t="s">
        <v>7802</v>
      </c>
      <c r="C4356" s="9" t="s">
        <v>7803</v>
      </c>
      <c r="D4356" s="9" t="s">
        <v>3937</v>
      </c>
      <c r="E4356" s="11">
        <v>492000</v>
      </c>
      <c r="F4356" s="9" t="s">
        <v>255</v>
      </c>
      <c r="G4356" s="9" t="s">
        <v>18</v>
      </c>
      <c r="H4356" s="9" t="s">
        <v>7804</v>
      </c>
      <c r="I4356" s="9" t="s">
        <v>2500</v>
      </c>
      <c r="J4356" s="9" t="s">
        <v>3937</v>
      </c>
      <c r="K4356" s="9" t="s">
        <v>2500</v>
      </c>
      <c r="L4356" s="12">
        <v>45292</v>
      </c>
      <c r="M4356" s="12">
        <v>45657</v>
      </c>
      <c r="N4356" s="13" t="s">
        <v>7805</v>
      </c>
    </row>
    <row r="4357" spans="1:14" ht="33.75" customHeight="1" x14ac:dyDescent="0.3">
      <c r="A4357" s="14" t="s">
        <v>7806</v>
      </c>
      <c r="B4357" s="15" t="s">
        <v>7807</v>
      </c>
      <c r="C4357" s="14" t="s">
        <v>7808</v>
      </c>
      <c r="D4357" s="14" t="s">
        <v>393</v>
      </c>
      <c r="E4357" s="16">
        <v>492000</v>
      </c>
      <c r="F4357" s="14" t="s">
        <v>17</v>
      </c>
      <c r="G4357" s="14" t="s">
        <v>18</v>
      </c>
      <c r="H4357" s="14" t="s">
        <v>7809</v>
      </c>
      <c r="I4357" s="14" t="s">
        <v>22</v>
      </c>
      <c r="J4357" s="14" t="s">
        <v>393</v>
      </c>
      <c r="K4357" s="14" t="s">
        <v>1493</v>
      </c>
      <c r="L4357" s="17">
        <v>45314</v>
      </c>
      <c r="M4357" s="17">
        <v>45657</v>
      </c>
      <c r="N4357" s="18" t="s">
        <v>7810</v>
      </c>
    </row>
    <row r="4358" spans="1:14" ht="33.75" customHeight="1" x14ac:dyDescent="0.3">
      <c r="A4358" s="14" t="s">
        <v>7806</v>
      </c>
      <c r="B4358" s="15" t="s">
        <v>7807</v>
      </c>
      <c r="C4358" s="14" t="s">
        <v>7808</v>
      </c>
      <c r="D4358" s="14" t="s">
        <v>393</v>
      </c>
      <c r="E4358" s="16">
        <v>492000</v>
      </c>
      <c r="F4358" s="14" t="s">
        <v>17</v>
      </c>
      <c r="G4358" s="14" t="s">
        <v>18</v>
      </c>
      <c r="H4358" s="14" t="s">
        <v>7809</v>
      </c>
      <c r="I4358" s="14" t="s">
        <v>1493</v>
      </c>
      <c r="J4358" s="14" t="s">
        <v>393</v>
      </c>
      <c r="K4358" s="14" t="s">
        <v>1493</v>
      </c>
      <c r="L4358" s="17">
        <v>45314</v>
      </c>
      <c r="M4358" s="17">
        <v>45657</v>
      </c>
      <c r="N4358" s="18" t="s">
        <v>7810</v>
      </c>
    </row>
    <row r="4359" spans="1:14" ht="33.75" customHeight="1" x14ac:dyDescent="0.3">
      <c r="A4359" s="14" t="s">
        <v>7806</v>
      </c>
      <c r="B4359" s="15" t="s">
        <v>7807</v>
      </c>
      <c r="C4359" s="14" t="s">
        <v>7808</v>
      </c>
      <c r="D4359" s="14" t="s">
        <v>393</v>
      </c>
      <c r="E4359" s="16">
        <v>492000</v>
      </c>
      <c r="F4359" s="14" t="s">
        <v>17</v>
      </c>
      <c r="G4359" s="14" t="s">
        <v>18</v>
      </c>
      <c r="H4359" s="14" t="s">
        <v>7809</v>
      </c>
      <c r="I4359" s="14" t="s">
        <v>22</v>
      </c>
      <c r="J4359" s="14" t="s">
        <v>393</v>
      </c>
      <c r="K4359" s="14" t="s">
        <v>1493</v>
      </c>
      <c r="L4359" s="17">
        <v>45314</v>
      </c>
      <c r="M4359" s="17">
        <v>45657</v>
      </c>
      <c r="N4359" s="18" t="s">
        <v>7810</v>
      </c>
    </row>
    <row r="4360" spans="1:14" ht="33.75" customHeight="1" x14ac:dyDescent="0.3">
      <c r="A4360" s="9" t="s">
        <v>7811</v>
      </c>
      <c r="B4360" s="10" t="s">
        <v>7812</v>
      </c>
      <c r="C4360" s="9" t="s">
        <v>7813</v>
      </c>
      <c r="D4360" s="9" t="s">
        <v>984</v>
      </c>
      <c r="E4360" s="11">
        <v>491538</v>
      </c>
      <c r="F4360" s="9" t="s">
        <v>291</v>
      </c>
      <c r="G4360" s="9" t="s">
        <v>402</v>
      </c>
      <c r="H4360" s="9" t="s">
        <v>7814</v>
      </c>
      <c r="I4360" s="9" t="s">
        <v>7815</v>
      </c>
      <c r="J4360" s="9" t="s">
        <v>984</v>
      </c>
      <c r="K4360" s="9" t="s">
        <v>7815</v>
      </c>
      <c r="L4360" s="12">
        <v>45292</v>
      </c>
      <c r="M4360" s="12">
        <v>45657</v>
      </c>
      <c r="N4360" s="13" t="s">
        <v>7816</v>
      </c>
    </row>
    <row r="4361" spans="1:14" ht="33.75" customHeight="1" x14ac:dyDescent="0.3">
      <c r="A4361" s="14" t="s">
        <v>7817</v>
      </c>
      <c r="B4361" s="15" t="s">
        <v>7818</v>
      </c>
      <c r="C4361" s="14" t="s">
        <v>7819</v>
      </c>
      <c r="D4361" s="14" t="s">
        <v>768</v>
      </c>
      <c r="E4361" s="16">
        <v>491500</v>
      </c>
      <c r="F4361" s="14" t="s">
        <v>781</v>
      </c>
      <c r="G4361" s="14" t="s">
        <v>18</v>
      </c>
      <c r="H4361" s="14" t="s">
        <v>7820</v>
      </c>
      <c r="I4361" s="14" t="s">
        <v>22</v>
      </c>
      <c r="J4361" s="14" t="s">
        <v>768</v>
      </c>
      <c r="K4361" s="14" t="s">
        <v>770</v>
      </c>
      <c r="L4361" s="17">
        <v>45292</v>
      </c>
      <c r="M4361" s="17">
        <v>45708</v>
      </c>
      <c r="N4361" s="18" t="s">
        <v>7821</v>
      </c>
    </row>
    <row r="4362" spans="1:14" ht="33.75" customHeight="1" x14ac:dyDescent="0.3">
      <c r="A4362" s="14" t="s">
        <v>7817</v>
      </c>
      <c r="B4362" s="15" t="s">
        <v>7818</v>
      </c>
      <c r="C4362" s="14" t="s">
        <v>7819</v>
      </c>
      <c r="D4362" s="14" t="s">
        <v>768</v>
      </c>
      <c r="E4362" s="16">
        <v>491500</v>
      </c>
      <c r="F4362" s="14" t="s">
        <v>781</v>
      </c>
      <c r="G4362" s="14" t="s">
        <v>18</v>
      </c>
      <c r="H4362" s="14" t="s">
        <v>7820</v>
      </c>
      <c r="I4362" s="14" t="s">
        <v>22</v>
      </c>
      <c r="J4362" s="14" t="s">
        <v>768</v>
      </c>
      <c r="K4362" s="14" t="s">
        <v>770</v>
      </c>
      <c r="L4362" s="17">
        <v>45292</v>
      </c>
      <c r="M4362" s="17">
        <v>45708</v>
      </c>
      <c r="N4362" s="18" t="s">
        <v>7821</v>
      </c>
    </row>
    <row r="4363" spans="1:14" ht="33.75" customHeight="1" x14ac:dyDescent="0.3">
      <c r="A4363" s="14" t="s">
        <v>7817</v>
      </c>
      <c r="B4363" s="15" t="s">
        <v>7818</v>
      </c>
      <c r="C4363" s="14" t="s">
        <v>7819</v>
      </c>
      <c r="D4363" s="14" t="s">
        <v>768</v>
      </c>
      <c r="E4363" s="16">
        <v>491500</v>
      </c>
      <c r="F4363" s="14" t="s">
        <v>781</v>
      </c>
      <c r="G4363" s="14" t="s">
        <v>18</v>
      </c>
      <c r="H4363" s="14" t="s">
        <v>7820</v>
      </c>
      <c r="I4363" s="14" t="s">
        <v>770</v>
      </c>
      <c r="J4363" s="14" t="s">
        <v>768</v>
      </c>
      <c r="K4363" s="14" t="s">
        <v>770</v>
      </c>
      <c r="L4363" s="17">
        <v>45292</v>
      </c>
      <c r="M4363" s="17">
        <v>45708</v>
      </c>
      <c r="N4363" s="18" t="s">
        <v>7821</v>
      </c>
    </row>
    <row r="4364" spans="1:14" ht="33.75" customHeight="1" x14ac:dyDescent="0.3">
      <c r="A4364" s="14" t="s">
        <v>7817</v>
      </c>
      <c r="B4364" s="15" t="s">
        <v>7818</v>
      </c>
      <c r="C4364" s="14" t="s">
        <v>7819</v>
      </c>
      <c r="D4364" s="14" t="s">
        <v>768</v>
      </c>
      <c r="E4364" s="16">
        <v>491500</v>
      </c>
      <c r="F4364" s="14" t="s">
        <v>781</v>
      </c>
      <c r="G4364" s="14" t="s">
        <v>18</v>
      </c>
      <c r="H4364" s="14" t="s">
        <v>7820</v>
      </c>
      <c r="I4364" s="14" t="s">
        <v>22</v>
      </c>
      <c r="J4364" s="14" t="s">
        <v>768</v>
      </c>
      <c r="K4364" s="14" t="s">
        <v>770</v>
      </c>
      <c r="L4364" s="17">
        <v>45292</v>
      </c>
      <c r="M4364" s="17">
        <v>45708</v>
      </c>
      <c r="N4364" s="18" t="s">
        <v>7821</v>
      </c>
    </row>
    <row r="4365" spans="1:14" ht="33.75" customHeight="1" x14ac:dyDescent="0.3">
      <c r="A4365" s="9" t="s">
        <v>7822</v>
      </c>
      <c r="B4365" s="10" t="s">
        <v>7823</v>
      </c>
      <c r="C4365" s="9" t="s">
        <v>7824</v>
      </c>
      <c r="D4365" s="9" t="s">
        <v>232</v>
      </c>
      <c r="E4365" s="11">
        <v>491400</v>
      </c>
      <c r="F4365" s="9" t="s">
        <v>46</v>
      </c>
      <c r="G4365" s="9" t="s">
        <v>18</v>
      </c>
      <c r="H4365" s="9" t="s">
        <v>7825</v>
      </c>
      <c r="I4365" s="9" t="s">
        <v>234</v>
      </c>
      <c r="J4365" s="9" t="s">
        <v>232</v>
      </c>
      <c r="K4365" s="9" t="s">
        <v>234</v>
      </c>
      <c r="L4365" s="12">
        <v>45362</v>
      </c>
      <c r="M4365" s="12">
        <v>45657</v>
      </c>
      <c r="N4365" s="13" t="s">
        <v>7826</v>
      </c>
    </row>
    <row r="4366" spans="1:14" ht="33.75" customHeight="1" x14ac:dyDescent="0.3">
      <c r="A4366" s="14" t="s">
        <v>7827</v>
      </c>
      <c r="B4366" s="15" t="s">
        <v>7828</v>
      </c>
      <c r="C4366" s="14" t="s">
        <v>7824</v>
      </c>
      <c r="D4366" s="14" t="s">
        <v>232</v>
      </c>
      <c r="E4366" s="16">
        <v>491400</v>
      </c>
      <c r="F4366" s="14" t="s">
        <v>46</v>
      </c>
      <c r="G4366" s="14" t="s">
        <v>18</v>
      </c>
      <c r="H4366" s="14" t="s">
        <v>7829</v>
      </c>
      <c r="I4366" s="14" t="s">
        <v>234</v>
      </c>
      <c r="J4366" s="14" t="s">
        <v>232</v>
      </c>
      <c r="K4366" s="14" t="s">
        <v>234</v>
      </c>
      <c r="L4366" s="17">
        <v>45373</v>
      </c>
      <c r="M4366" s="17">
        <v>46022</v>
      </c>
      <c r="N4366" s="18" t="s">
        <v>7830</v>
      </c>
    </row>
    <row r="4367" spans="1:14" ht="33.75" customHeight="1" x14ac:dyDescent="0.3">
      <c r="A4367" s="9" t="s">
        <v>7831</v>
      </c>
      <c r="B4367" s="10" t="s">
        <v>7832</v>
      </c>
      <c r="C4367" s="9" t="s">
        <v>7833</v>
      </c>
      <c r="D4367" s="9" t="s">
        <v>232</v>
      </c>
      <c r="E4367" s="11">
        <v>491400</v>
      </c>
      <c r="F4367" s="9" t="s">
        <v>46</v>
      </c>
      <c r="G4367" s="9" t="s">
        <v>18</v>
      </c>
      <c r="H4367" s="9" t="s">
        <v>7834</v>
      </c>
      <c r="I4367" s="9" t="s">
        <v>234</v>
      </c>
      <c r="J4367" s="9" t="s">
        <v>232</v>
      </c>
      <c r="K4367" s="9" t="s">
        <v>234</v>
      </c>
      <c r="L4367" s="12">
        <v>45413</v>
      </c>
      <c r="M4367" s="12">
        <v>45657</v>
      </c>
      <c r="N4367" s="13" t="s">
        <v>7835</v>
      </c>
    </row>
    <row r="4368" spans="1:14" ht="33.75" customHeight="1" x14ac:dyDescent="0.3">
      <c r="A4368" s="14" t="s">
        <v>7836</v>
      </c>
      <c r="B4368" s="15" t="s">
        <v>7837</v>
      </c>
      <c r="C4368" s="14" t="s">
        <v>7838</v>
      </c>
      <c r="D4368" s="14" t="s">
        <v>780</v>
      </c>
      <c r="E4368" s="16">
        <v>491400</v>
      </c>
      <c r="F4368" s="14" t="s">
        <v>46</v>
      </c>
      <c r="G4368" s="14" t="s">
        <v>18</v>
      </c>
      <c r="H4368" s="14" t="s">
        <v>7839</v>
      </c>
      <c r="I4368" s="14" t="s">
        <v>22</v>
      </c>
      <c r="J4368" s="14" t="s">
        <v>780</v>
      </c>
      <c r="K4368" s="14" t="s">
        <v>3744</v>
      </c>
      <c r="L4368" s="17">
        <v>45474</v>
      </c>
      <c r="M4368" s="17">
        <v>45657</v>
      </c>
      <c r="N4368" s="18" t="s">
        <v>7840</v>
      </c>
    </row>
    <row r="4369" spans="1:14" ht="33.75" customHeight="1" x14ac:dyDescent="0.3">
      <c r="A4369" s="14" t="s">
        <v>7836</v>
      </c>
      <c r="B4369" s="15" t="s">
        <v>7837</v>
      </c>
      <c r="C4369" s="14" t="s">
        <v>7838</v>
      </c>
      <c r="D4369" s="14" t="s">
        <v>780</v>
      </c>
      <c r="E4369" s="16">
        <v>491400</v>
      </c>
      <c r="F4369" s="14" t="s">
        <v>46</v>
      </c>
      <c r="G4369" s="14" t="s">
        <v>18</v>
      </c>
      <c r="H4369" s="14" t="s">
        <v>7839</v>
      </c>
      <c r="I4369" s="14" t="s">
        <v>3744</v>
      </c>
      <c r="J4369" s="14" t="s">
        <v>780</v>
      </c>
      <c r="K4369" s="14" t="s">
        <v>3744</v>
      </c>
      <c r="L4369" s="17">
        <v>45474</v>
      </c>
      <c r="M4369" s="17">
        <v>45657</v>
      </c>
      <c r="N4369" s="18" t="s">
        <v>7840</v>
      </c>
    </row>
    <row r="4370" spans="1:14" ht="33.75" customHeight="1" x14ac:dyDescent="0.3">
      <c r="A4370" s="9" t="s">
        <v>7841</v>
      </c>
      <c r="B4370" s="10" t="s">
        <v>7842</v>
      </c>
      <c r="C4370" s="9" t="s">
        <v>1906</v>
      </c>
      <c r="D4370" s="9" t="s">
        <v>232</v>
      </c>
      <c r="E4370" s="11">
        <v>491062</v>
      </c>
      <c r="F4370" s="9" t="s">
        <v>291</v>
      </c>
      <c r="G4370" s="9" t="s">
        <v>39</v>
      </c>
      <c r="H4370" s="9" t="s">
        <v>7843</v>
      </c>
      <c r="I4370" s="9" t="s">
        <v>234</v>
      </c>
      <c r="J4370" s="9" t="s">
        <v>232</v>
      </c>
      <c r="K4370" s="9" t="s">
        <v>234</v>
      </c>
      <c r="L4370" s="12">
        <v>45573</v>
      </c>
      <c r="M4370" s="12">
        <v>45807</v>
      </c>
      <c r="N4370" s="13" t="s">
        <v>7844</v>
      </c>
    </row>
    <row r="4371" spans="1:14" ht="33.75" customHeight="1" x14ac:dyDescent="0.3">
      <c r="A4371" s="9" t="s">
        <v>7841</v>
      </c>
      <c r="B4371" s="10" t="s">
        <v>7842</v>
      </c>
      <c r="C4371" s="9" t="s">
        <v>1906</v>
      </c>
      <c r="D4371" s="9" t="s">
        <v>232</v>
      </c>
      <c r="E4371" s="11">
        <v>491062</v>
      </c>
      <c r="F4371" s="9" t="s">
        <v>291</v>
      </c>
      <c r="G4371" s="9" t="s">
        <v>39</v>
      </c>
      <c r="H4371" s="9" t="s">
        <v>7843</v>
      </c>
      <c r="I4371" s="9" t="s">
        <v>22</v>
      </c>
      <c r="J4371" s="9" t="s">
        <v>232</v>
      </c>
      <c r="K4371" s="9" t="s">
        <v>234</v>
      </c>
      <c r="L4371" s="12">
        <v>45573</v>
      </c>
      <c r="M4371" s="12">
        <v>45807</v>
      </c>
      <c r="N4371" s="13" t="s">
        <v>7844</v>
      </c>
    </row>
    <row r="4372" spans="1:14" ht="33.75" customHeight="1" x14ac:dyDescent="0.3">
      <c r="A4372" s="14" t="s">
        <v>7845</v>
      </c>
      <c r="B4372" s="15" t="s">
        <v>7846</v>
      </c>
      <c r="C4372" s="14" t="s">
        <v>7847</v>
      </c>
      <c r="D4372" s="14" t="s">
        <v>1223</v>
      </c>
      <c r="E4372" s="16">
        <v>490000</v>
      </c>
      <c r="F4372" s="14" t="s">
        <v>38</v>
      </c>
      <c r="G4372" s="14" t="s">
        <v>39</v>
      </c>
      <c r="H4372" s="14" t="s">
        <v>7848</v>
      </c>
      <c r="I4372" s="14" t="s">
        <v>2307</v>
      </c>
      <c r="J4372" s="14" t="s">
        <v>1223</v>
      </c>
      <c r="K4372" s="14" t="s">
        <v>2307</v>
      </c>
      <c r="L4372" s="17">
        <v>45530</v>
      </c>
      <c r="M4372" s="17">
        <v>45657</v>
      </c>
      <c r="N4372" s="18" t="s">
        <v>7849</v>
      </c>
    </row>
    <row r="4373" spans="1:14" ht="33.75" customHeight="1" x14ac:dyDescent="0.3">
      <c r="A4373" s="14" t="s">
        <v>7845</v>
      </c>
      <c r="B4373" s="15" t="s">
        <v>7846</v>
      </c>
      <c r="C4373" s="14" t="s">
        <v>7847</v>
      </c>
      <c r="D4373" s="14" t="s">
        <v>1223</v>
      </c>
      <c r="E4373" s="16">
        <v>490000</v>
      </c>
      <c r="F4373" s="14" t="s">
        <v>38</v>
      </c>
      <c r="G4373" s="14" t="s">
        <v>39</v>
      </c>
      <c r="H4373" s="14" t="s">
        <v>7848</v>
      </c>
      <c r="I4373" s="14" t="s">
        <v>22</v>
      </c>
      <c r="J4373" s="14" t="s">
        <v>1223</v>
      </c>
      <c r="K4373" s="14" t="s">
        <v>2307</v>
      </c>
      <c r="L4373" s="17">
        <v>45530</v>
      </c>
      <c r="M4373" s="17">
        <v>45657</v>
      </c>
      <c r="N4373" s="18" t="s">
        <v>7849</v>
      </c>
    </row>
    <row r="4374" spans="1:14" ht="33.75" customHeight="1" x14ac:dyDescent="0.3">
      <c r="A4374" s="9" t="s">
        <v>7850</v>
      </c>
      <c r="B4374" s="10" t="s">
        <v>7851</v>
      </c>
      <c r="C4374" s="9" t="s">
        <v>2493</v>
      </c>
      <c r="D4374" s="9" t="s">
        <v>71</v>
      </c>
      <c r="E4374" s="11">
        <v>490000</v>
      </c>
      <c r="F4374" s="9" t="s">
        <v>17</v>
      </c>
      <c r="G4374" s="9" t="s">
        <v>18</v>
      </c>
      <c r="H4374" s="9" t="s">
        <v>7852</v>
      </c>
      <c r="I4374" s="9" t="s">
        <v>22</v>
      </c>
      <c r="J4374" s="9" t="s">
        <v>71</v>
      </c>
      <c r="K4374" s="9" t="s">
        <v>1029</v>
      </c>
      <c r="L4374" s="12">
        <v>45598</v>
      </c>
      <c r="M4374" s="12">
        <v>46081</v>
      </c>
      <c r="N4374" s="13" t="s">
        <v>7853</v>
      </c>
    </row>
    <row r="4375" spans="1:14" ht="33.75" customHeight="1" x14ac:dyDescent="0.3">
      <c r="A4375" s="9" t="s">
        <v>7850</v>
      </c>
      <c r="B4375" s="10" t="s">
        <v>7851</v>
      </c>
      <c r="C4375" s="9" t="s">
        <v>2493</v>
      </c>
      <c r="D4375" s="9" t="s">
        <v>71</v>
      </c>
      <c r="E4375" s="11">
        <v>490000</v>
      </c>
      <c r="F4375" s="9" t="s">
        <v>17</v>
      </c>
      <c r="G4375" s="9" t="s">
        <v>18</v>
      </c>
      <c r="H4375" s="9" t="s">
        <v>7852</v>
      </c>
      <c r="I4375" s="9" t="s">
        <v>22</v>
      </c>
      <c r="J4375" s="9" t="s">
        <v>71</v>
      </c>
      <c r="K4375" s="9" t="s">
        <v>1029</v>
      </c>
      <c r="L4375" s="12">
        <v>45598</v>
      </c>
      <c r="M4375" s="12">
        <v>46081</v>
      </c>
      <c r="N4375" s="13" t="s">
        <v>7853</v>
      </c>
    </row>
    <row r="4376" spans="1:14" ht="33.75" customHeight="1" x14ac:dyDescent="0.3">
      <c r="A4376" s="9" t="s">
        <v>7850</v>
      </c>
      <c r="B4376" s="10" t="s">
        <v>7851</v>
      </c>
      <c r="C4376" s="9" t="s">
        <v>2493</v>
      </c>
      <c r="D4376" s="9" t="s">
        <v>71</v>
      </c>
      <c r="E4376" s="11">
        <v>490000</v>
      </c>
      <c r="F4376" s="9" t="s">
        <v>17</v>
      </c>
      <c r="G4376" s="9" t="s">
        <v>18</v>
      </c>
      <c r="H4376" s="9" t="s">
        <v>7852</v>
      </c>
      <c r="I4376" s="9" t="s">
        <v>1029</v>
      </c>
      <c r="J4376" s="9" t="s">
        <v>71</v>
      </c>
      <c r="K4376" s="9" t="s">
        <v>1029</v>
      </c>
      <c r="L4376" s="12">
        <v>45598</v>
      </c>
      <c r="M4376" s="12">
        <v>46081</v>
      </c>
      <c r="N4376" s="13" t="s">
        <v>7853</v>
      </c>
    </row>
    <row r="4377" spans="1:14" ht="33.75" customHeight="1" x14ac:dyDescent="0.3">
      <c r="A4377" s="14" t="s">
        <v>7854</v>
      </c>
      <c r="B4377" s="15" t="s">
        <v>7855</v>
      </c>
      <c r="C4377" s="14" t="s">
        <v>7856</v>
      </c>
      <c r="D4377" s="14" t="s">
        <v>1021</v>
      </c>
      <c r="E4377" s="16">
        <v>490000</v>
      </c>
      <c r="F4377" s="14" t="s">
        <v>46</v>
      </c>
      <c r="G4377" s="14" t="s">
        <v>18</v>
      </c>
      <c r="H4377" s="14" t="s">
        <v>7857</v>
      </c>
      <c r="I4377" s="14" t="s">
        <v>2783</v>
      </c>
      <c r="J4377" s="14" t="s">
        <v>1021</v>
      </c>
      <c r="K4377" s="14" t="s">
        <v>2783</v>
      </c>
      <c r="L4377" s="17">
        <v>45369</v>
      </c>
      <c r="M4377" s="17">
        <v>45687</v>
      </c>
      <c r="N4377" s="18" t="s">
        <v>7858</v>
      </c>
    </row>
    <row r="4378" spans="1:14" ht="33.75" customHeight="1" x14ac:dyDescent="0.3">
      <c r="A4378" s="9" t="s">
        <v>7859</v>
      </c>
      <c r="B4378" s="10" t="s">
        <v>7860</v>
      </c>
      <c r="C4378" s="9" t="s">
        <v>7861</v>
      </c>
      <c r="D4378" s="9" t="s">
        <v>536</v>
      </c>
      <c r="E4378" s="11">
        <v>490000</v>
      </c>
      <c r="F4378" s="9" t="s">
        <v>3513</v>
      </c>
      <c r="G4378" s="9" t="s">
        <v>171</v>
      </c>
      <c r="H4378" s="9" t="s">
        <v>6593</v>
      </c>
      <c r="I4378" s="9" t="s">
        <v>22</v>
      </c>
      <c r="J4378" s="9" t="s">
        <v>536</v>
      </c>
      <c r="K4378" s="9" t="s">
        <v>538</v>
      </c>
      <c r="L4378" s="12">
        <v>45292</v>
      </c>
      <c r="M4378" s="12">
        <v>45657</v>
      </c>
      <c r="N4378" s="13" t="s">
        <v>7862</v>
      </c>
    </row>
    <row r="4379" spans="1:14" ht="33.75" customHeight="1" x14ac:dyDescent="0.3">
      <c r="A4379" s="9" t="s">
        <v>7859</v>
      </c>
      <c r="B4379" s="10" t="s">
        <v>7860</v>
      </c>
      <c r="C4379" s="9" t="s">
        <v>7861</v>
      </c>
      <c r="D4379" s="9" t="s">
        <v>536</v>
      </c>
      <c r="E4379" s="11">
        <v>490000</v>
      </c>
      <c r="F4379" s="9" t="s">
        <v>3513</v>
      </c>
      <c r="G4379" s="9" t="s">
        <v>171</v>
      </c>
      <c r="H4379" s="9" t="s">
        <v>6593</v>
      </c>
      <c r="I4379" s="9" t="s">
        <v>22</v>
      </c>
      <c r="J4379" s="9" t="s">
        <v>536</v>
      </c>
      <c r="K4379" s="9" t="s">
        <v>538</v>
      </c>
      <c r="L4379" s="12">
        <v>45292</v>
      </c>
      <c r="M4379" s="12">
        <v>45657</v>
      </c>
      <c r="N4379" s="13" t="s">
        <v>7862</v>
      </c>
    </row>
    <row r="4380" spans="1:14" ht="33.75" customHeight="1" x14ac:dyDescent="0.3">
      <c r="A4380" s="9" t="s">
        <v>7859</v>
      </c>
      <c r="B4380" s="10" t="s">
        <v>7860</v>
      </c>
      <c r="C4380" s="9" t="s">
        <v>7861</v>
      </c>
      <c r="D4380" s="9" t="s">
        <v>536</v>
      </c>
      <c r="E4380" s="11">
        <v>490000</v>
      </c>
      <c r="F4380" s="9" t="s">
        <v>3513</v>
      </c>
      <c r="G4380" s="9" t="s">
        <v>171</v>
      </c>
      <c r="H4380" s="9" t="s">
        <v>6593</v>
      </c>
      <c r="I4380" s="9" t="s">
        <v>538</v>
      </c>
      <c r="J4380" s="9" t="s">
        <v>536</v>
      </c>
      <c r="K4380" s="9" t="s">
        <v>538</v>
      </c>
      <c r="L4380" s="12">
        <v>45292</v>
      </c>
      <c r="M4380" s="12">
        <v>45657</v>
      </c>
      <c r="N4380" s="13" t="s">
        <v>7862</v>
      </c>
    </row>
    <row r="4381" spans="1:14" ht="33.75" customHeight="1" x14ac:dyDescent="0.3">
      <c r="A4381" s="14" t="s">
        <v>7863</v>
      </c>
      <c r="B4381" s="15" t="s">
        <v>7864</v>
      </c>
      <c r="C4381" s="14" t="s">
        <v>7865</v>
      </c>
      <c r="D4381" s="14" t="s">
        <v>1541</v>
      </c>
      <c r="E4381" s="16">
        <v>490000</v>
      </c>
      <c r="F4381" s="14" t="s">
        <v>291</v>
      </c>
      <c r="G4381" s="14" t="s">
        <v>402</v>
      </c>
      <c r="H4381" s="14" t="s">
        <v>7866</v>
      </c>
      <c r="I4381" s="14" t="s">
        <v>22</v>
      </c>
      <c r="J4381" s="14" t="s">
        <v>1541</v>
      </c>
      <c r="K4381" s="14" t="s">
        <v>2783</v>
      </c>
      <c r="L4381" s="17">
        <v>45292</v>
      </c>
      <c r="M4381" s="17">
        <v>45674</v>
      </c>
      <c r="N4381" s="18" t="s">
        <v>7867</v>
      </c>
    </row>
    <row r="4382" spans="1:14" ht="33.75" customHeight="1" x14ac:dyDescent="0.3">
      <c r="A4382" s="14" t="s">
        <v>7863</v>
      </c>
      <c r="B4382" s="15" t="s">
        <v>7864</v>
      </c>
      <c r="C4382" s="14" t="s">
        <v>7865</v>
      </c>
      <c r="D4382" s="14" t="s">
        <v>1541</v>
      </c>
      <c r="E4382" s="16">
        <v>490000</v>
      </c>
      <c r="F4382" s="14" t="s">
        <v>291</v>
      </c>
      <c r="G4382" s="14" t="s">
        <v>402</v>
      </c>
      <c r="H4382" s="14" t="s">
        <v>7866</v>
      </c>
      <c r="I4382" s="14" t="s">
        <v>2783</v>
      </c>
      <c r="J4382" s="14" t="s">
        <v>1541</v>
      </c>
      <c r="K4382" s="14" t="s">
        <v>2783</v>
      </c>
      <c r="L4382" s="17">
        <v>45292</v>
      </c>
      <c r="M4382" s="17">
        <v>45674</v>
      </c>
      <c r="N4382" s="18" t="s">
        <v>7867</v>
      </c>
    </row>
    <row r="4383" spans="1:14" ht="33.75" customHeight="1" x14ac:dyDescent="0.3">
      <c r="A4383" s="9" t="s">
        <v>7868</v>
      </c>
      <c r="B4383" s="10" t="s">
        <v>7869</v>
      </c>
      <c r="C4383" s="9" t="s">
        <v>7870</v>
      </c>
      <c r="D4383" s="9" t="s">
        <v>1541</v>
      </c>
      <c r="E4383" s="11">
        <v>490000</v>
      </c>
      <c r="F4383" s="9" t="s">
        <v>860</v>
      </c>
      <c r="G4383" s="9" t="s">
        <v>39</v>
      </c>
      <c r="H4383" s="9" t="s">
        <v>7871</v>
      </c>
      <c r="I4383" s="9" t="s">
        <v>1040</v>
      </c>
      <c r="J4383" s="9" t="s">
        <v>1541</v>
      </c>
      <c r="K4383" s="9" t="s">
        <v>1040</v>
      </c>
      <c r="L4383" s="12">
        <v>45292</v>
      </c>
      <c r="M4383" s="12">
        <v>45674</v>
      </c>
      <c r="N4383" s="13" t="s">
        <v>7872</v>
      </c>
    </row>
    <row r="4384" spans="1:14" ht="33.75" customHeight="1" x14ac:dyDescent="0.3">
      <c r="A4384" s="14" t="s">
        <v>7873</v>
      </c>
      <c r="B4384" s="15" t="s">
        <v>7874</v>
      </c>
      <c r="C4384" s="14" t="s">
        <v>1522</v>
      </c>
      <c r="D4384" s="14" t="s">
        <v>393</v>
      </c>
      <c r="E4384" s="16">
        <v>490000</v>
      </c>
      <c r="F4384" s="14" t="s">
        <v>46</v>
      </c>
      <c r="G4384" s="14" t="s">
        <v>64</v>
      </c>
      <c r="H4384" s="14" t="s">
        <v>7875</v>
      </c>
      <c r="I4384" s="14" t="s">
        <v>1493</v>
      </c>
      <c r="J4384" s="14" t="s">
        <v>393</v>
      </c>
      <c r="K4384" s="14" t="s">
        <v>1493</v>
      </c>
      <c r="L4384" s="17">
        <v>45292</v>
      </c>
      <c r="M4384" s="17">
        <v>45657</v>
      </c>
      <c r="N4384" s="18" t="s">
        <v>7876</v>
      </c>
    </row>
    <row r="4385" spans="1:14" ht="33.75" customHeight="1" x14ac:dyDescent="0.3">
      <c r="A4385" s="14" t="s">
        <v>7873</v>
      </c>
      <c r="B4385" s="15" t="s">
        <v>7874</v>
      </c>
      <c r="C4385" s="14" t="s">
        <v>1522</v>
      </c>
      <c r="D4385" s="14" t="s">
        <v>393</v>
      </c>
      <c r="E4385" s="16">
        <v>490000</v>
      </c>
      <c r="F4385" s="14" t="s">
        <v>46</v>
      </c>
      <c r="G4385" s="14" t="s">
        <v>64</v>
      </c>
      <c r="H4385" s="14" t="s">
        <v>7875</v>
      </c>
      <c r="I4385" s="14" t="s">
        <v>22</v>
      </c>
      <c r="J4385" s="14" t="s">
        <v>393</v>
      </c>
      <c r="K4385" s="14" t="s">
        <v>1493</v>
      </c>
      <c r="L4385" s="17">
        <v>45292</v>
      </c>
      <c r="M4385" s="17">
        <v>45657</v>
      </c>
      <c r="N4385" s="18" t="s">
        <v>7876</v>
      </c>
    </row>
    <row r="4386" spans="1:14" ht="33.75" customHeight="1" x14ac:dyDescent="0.3">
      <c r="A4386" s="14" t="s">
        <v>7873</v>
      </c>
      <c r="B4386" s="15" t="s">
        <v>7874</v>
      </c>
      <c r="C4386" s="14" t="s">
        <v>1522</v>
      </c>
      <c r="D4386" s="14" t="s">
        <v>393</v>
      </c>
      <c r="E4386" s="16">
        <v>490000</v>
      </c>
      <c r="F4386" s="14" t="s">
        <v>46</v>
      </c>
      <c r="G4386" s="14" t="s">
        <v>64</v>
      </c>
      <c r="H4386" s="14" t="s">
        <v>7875</v>
      </c>
      <c r="I4386" s="14" t="s">
        <v>22</v>
      </c>
      <c r="J4386" s="14" t="s">
        <v>393</v>
      </c>
      <c r="K4386" s="14" t="s">
        <v>1493</v>
      </c>
      <c r="L4386" s="17">
        <v>45292</v>
      </c>
      <c r="M4386" s="17">
        <v>45657</v>
      </c>
      <c r="N4386" s="18" t="s">
        <v>7876</v>
      </c>
    </row>
    <row r="4387" spans="1:14" ht="33.75" customHeight="1" x14ac:dyDescent="0.3">
      <c r="A4387" s="14" t="s">
        <v>7873</v>
      </c>
      <c r="B4387" s="15" t="s">
        <v>7874</v>
      </c>
      <c r="C4387" s="14" t="s">
        <v>1522</v>
      </c>
      <c r="D4387" s="14" t="s">
        <v>393</v>
      </c>
      <c r="E4387" s="16">
        <v>490000</v>
      </c>
      <c r="F4387" s="14" t="s">
        <v>46</v>
      </c>
      <c r="G4387" s="14" t="s">
        <v>64</v>
      </c>
      <c r="H4387" s="14" t="s">
        <v>7875</v>
      </c>
      <c r="I4387" s="14" t="s">
        <v>22</v>
      </c>
      <c r="J4387" s="14" t="s">
        <v>393</v>
      </c>
      <c r="K4387" s="14" t="s">
        <v>1493</v>
      </c>
      <c r="L4387" s="17">
        <v>45292</v>
      </c>
      <c r="M4387" s="17">
        <v>45657</v>
      </c>
      <c r="N4387" s="18" t="s">
        <v>7876</v>
      </c>
    </row>
    <row r="4388" spans="1:14" ht="33.75" customHeight="1" x14ac:dyDescent="0.3">
      <c r="A4388" s="9" t="s">
        <v>7877</v>
      </c>
      <c r="B4388" s="10" t="s">
        <v>7878</v>
      </c>
      <c r="C4388" s="9" t="s">
        <v>7879</v>
      </c>
      <c r="D4388" s="9" t="s">
        <v>45</v>
      </c>
      <c r="E4388" s="11">
        <v>489545.98</v>
      </c>
      <c r="F4388" s="9" t="s">
        <v>255</v>
      </c>
      <c r="G4388" s="9" t="s">
        <v>184</v>
      </c>
      <c r="H4388" s="9" t="s">
        <v>7880</v>
      </c>
      <c r="I4388" s="9" t="s">
        <v>22</v>
      </c>
      <c r="J4388" s="9" t="s">
        <v>45</v>
      </c>
      <c r="K4388" s="9" t="s">
        <v>1284</v>
      </c>
      <c r="L4388" s="12">
        <v>45292</v>
      </c>
      <c r="M4388" s="12">
        <v>45692</v>
      </c>
      <c r="N4388" s="13" t="s">
        <v>7881</v>
      </c>
    </row>
    <row r="4389" spans="1:14" ht="33.75" customHeight="1" x14ac:dyDescent="0.3">
      <c r="A4389" s="9" t="s">
        <v>7877</v>
      </c>
      <c r="B4389" s="10" t="s">
        <v>7878</v>
      </c>
      <c r="C4389" s="9" t="s">
        <v>7879</v>
      </c>
      <c r="D4389" s="9" t="s">
        <v>45</v>
      </c>
      <c r="E4389" s="11">
        <v>489545.98</v>
      </c>
      <c r="F4389" s="9" t="s">
        <v>255</v>
      </c>
      <c r="G4389" s="9" t="s">
        <v>184</v>
      </c>
      <c r="H4389" s="9" t="s">
        <v>7880</v>
      </c>
      <c r="I4389" s="9" t="s">
        <v>22</v>
      </c>
      <c r="J4389" s="9" t="s">
        <v>45</v>
      </c>
      <c r="K4389" s="9" t="s">
        <v>1284</v>
      </c>
      <c r="L4389" s="12">
        <v>45292</v>
      </c>
      <c r="M4389" s="12">
        <v>45692</v>
      </c>
      <c r="N4389" s="13" t="s">
        <v>7881</v>
      </c>
    </row>
    <row r="4390" spans="1:14" ht="33.75" customHeight="1" x14ac:dyDescent="0.3">
      <c r="A4390" s="9" t="s">
        <v>7877</v>
      </c>
      <c r="B4390" s="10" t="s">
        <v>7878</v>
      </c>
      <c r="C4390" s="9" t="s">
        <v>7879</v>
      </c>
      <c r="D4390" s="9" t="s">
        <v>45</v>
      </c>
      <c r="E4390" s="11">
        <v>489545.98</v>
      </c>
      <c r="F4390" s="9" t="s">
        <v>255</v>
      </c>
      <c r="G4390" s="9" t="s">
        <v>184</v>
      </c>
      <c r="H4390" s="9" t="s">
        <v>7880</v>
      </c>
      <c r="I4390" s="9" t="s">
        <v>22</v>
      </c>
      <c r="J4390" s="9" t="s">
        <v>45</v>
      </c>
      <c r="K4390" s="9" t="s">
        <v>1284</v>
      </c>
      <c r="L4390" s="12">
        <v>45292</v>
      </c>
      <c r="M4390" s="12">
        <v>45692</v>
      </c>
      <c r="N4390" s="13" t="s">
        <v>7881</v>
      </c>
    </row>
    <row r="4391" spans="1:14" ht="33.75" customHeight="1" x14ac:dyDescent="0.3">
      <c r="A4391" s="9" t="s">
        <v>7877</v>
      </c>
      <c r="B4391" s="10" t="s">
        <v>7878</v>
      </c>
      <c r="C4391" s="9" t="s">
        <v>7879</v>
      </c>
      <c r="D4391" s="9" t="s">
        <v>45</v>
      </c>
      <c r="E4391" s="11">
        <v>489545.98</v>
      </c>
      <c r="F4391" s="9" t="s">
        <v>255</v>
      </c>
      <c r="G4391" s="9" t="s">
        <v>184</v>
      </c>
      <c r="H4391" s="9" t="s">
        <v>7880</v>
      </c>
      <c r="I4391" s="9" t="s">
        <v>22</v>
      </c>
      <c r="J4391" s="9" t="s">
        <v>45</v>
      </c>
      <c r="K4391" s="9" t="s">
        <v>1284</v>
      </c>
      <c r="L4391" s="12">
        <v>45292</v>
      </c>
      <c r="M4391" s="12">
        <v>45692</v>
      </c>
      <c r="N4391" s="13" t="s">
        <v>7881</v>
      </c>
    </row>
    <row r="4392" spans="1:14" ht="33.75" customHeight="1" x14ac:dyDescent="0.3">
      <c r="A4392" s="9" t="s">
        <v>7877</v>
      </c>
      <c r="B4392" s="10" t="s">
        <v>7878</v>
      </c>
      <c r="C4392" s="9" t="s">
        <v>7879</v>
      </c>
      <c r="D4392" s="9" t="s">
        <v>45</v>
      </c>
      <c r="E4392" s="11">
        <v>489545.98</v>
      </c>
      <c r="F4392" s="9" t="s">
        <v>255</v>
      </c>
      <c r="G4392" s="9" t="s">
        <v>184</v>
      </c>
      <c r="H4392" s="9" t="s">
        <v>7880</v>
      </c>
      <c r="I4392" s="9" t="s">
        <v>1284</v>
      </c>
      <c r="J4392" s="9" t="s">
        <v>45</v>
      </c>
      <c r="K4392" s="9" t="s">
        <v>1284</v>
      </c>
      <c r="L4392" s="12">
        <v>45292</v>
      </c>
      <c r="M4392" s="12">
        <v>45692</v>
      </c>
      <c r="N4392" s="13" t="s">
        <v>7881</v>
      </c>
    </row>
    <row r="4393" spans="1:14" ht="33.75" customHeight="1" x14ac:dyDescent="0.3">
      <c r="A4393" s="9" t="s">
        <v>7877</v>
      </c>
      <c r="B4393" s="10" t="s">
        <v>7878</v>
      </c>
      <c r="C4393" s="9" t="s">
        <v>7879</v>
      </c>
      <c r="D4393" s="9" t="s">
        <v>45</v>
      </c>
      <c r="E4393" s="11">
        <v>489545.98</v>
      </c>
      <c r="F4393" s="9" t="s">
        <v>255</v>
      </c>
      <c r="G4393" s="9" t="s">
        <v>184</v>
      </c>
      <c r="H4393" s="9" t="s">
        <v>7880</v>
      </c>
      <c r="I4393" s="9" t="s">
        <v>22</v>
      </c>
      <c r="J4393" s="9" t="s">
        <v>45</v>
      </c>
      <c r="K4393" s="9" t="s">
        <v>1284</v>
      </c>
      <c r="L4393" s="12">
        <v>45292</v>
      </c>
      <c r="M4393" s="12">
        <v>45692</v>
      </c>
      <c r="N4393" s="13" t="s">
        <v>7881</v>
      </c>
    </row>
    <row r="4394" spans="1:14" ht="33.75" customHeight="1" x14ac:dyDescent="0.3">
      <c r="A4394" s="14" t="s">
        <v>7882</v>
      </c>
      <c r="B4394" s="15" t="s">
        <v>7883</v>
      </c>
      <c r="C4394" s="14" t="s">
        <v>7884</v>
      </c>
      <c r="D4394" s="14" t="s">
        <v>87</v>
      </c>
      <c r="E4394" s="16">
        <v>488400</v>
      </c>
      <c r="F4394" s="14" t="s">
        <v>17</v>
      </c>
      <c r="G4394" s="14" t="s">
        <v>18</v>
      </c>
      <c r="H4394" s="14" t="s">
        <v>7885</v>
      </c>
      <c r="I4394" s="14" t="s">
        <v>22</v>
      </c>
      <c r="J4394" s="14" t="s">
        <v>87</v>
      </c>
      <c r="K4394" s="14" t="s">
        <v>789</v>
      </c>
      <c r="L4394" s="17">
        <v>45301</v>
      </c>
      <c r="M4394" s="17">
        <v>45657</v>
      </c>
      <c r="N4394" s="18" t="s">
        <v>7886</v>
      </c>
    </row>
    <row r="4395" spans="1:14" ht="33.75" customHeight="1" x14ac:dyDescent="0.3">
      <c r="A4395" s="14" t="s">
        <v>7882</v>
      </c>
      <c r="B4395" s="15" t="s">
        <v>7883</v>
      </c>
      <c r="C4395" s="14" t="s">
        <v>7884</v>
      </c>
      <c r="D4395" s="14" t="s">
        <v>87</v>
      </c>
      <c r="E4395" s="16">
        <v>488400</v>
      </c>
      <c r="F4395" s="14" t="s">
        <v>17</v>
      </c>
      <c r="G4395" s="14" t="s">
        <v>18</v>
      </c>
      <c r="H4395" s="14" t="s">
        <v>7885</v>
      </c>
      <c r="I4395" s="14" t="s">
        <v>22</v>
      </c>
      <c r="J4395" s="14" t="s">
        <v>87</v>
      </c>
      <c r="K4395" s="14" t="s">
        <v>789</v>
      </c>
      <c r="L4395" s="17">
        <v>45301</v>
      </c>
      <c r="M4395" s="17">
        <v>45657</v>
      </c>
      <c r="N4395" s="18" t="s">
        <v>7886</v>
      </c>
    </row>
    <row r="4396" spans="1:14" ht="33.75" customHeight="1" x14ac:dyDescent="0.3">
      <c r="A4396" s="14" t="s">
        <v>7882</v>
      </c>
      <c r="B4396" s="15" t="s">
        <v>7883</v>
      </c>
      <c r="C4396" s="14" t="s">
        <v>7884</v>
      </c>
      <c r="D4396" s="14" t="s">
        <v>87</v>
      </c>
      <c r="E4396" s="16">
        <v>488400</v>
      </c>
      <c r="F4396" s="14" t="s">
        <v>17</v>
      </c>
      <c r="G4396" s="14" t="s">
        <v>18</v>
      </c>
      <c r="H4396" s="14" t="s">
        <v>7885</v>
      </c>
      <c r="I4396" s="14" t="s">
        <v>22</v>
      </c>
      <c r="J4396" s="14" t="s">
        <v>87</v>
      </c>
      <c r="K4396" s="14" t="s">
        <v>789</v>
      </c>
      <c r="L4396" s="17">
        <v>45301</v>
      </c>
      <c r="M4396" s="17">
        <v>45657</v>
      </c>
      <c r="N4396" s="18" t="s">
        <v>7886</v>
      </c>
    </row>
    <row r="4397" spans="1:14" ht="33.75" customHeight="1" x14ac:dyDescent="0.3">
      <c r="A4397" s="14" t="s">
        <v>7882</v>
      </c>
      <c r="B4397" s="15" t="s">
        <v>7883</v>
      </c>
      <c r="C4397" s="14" t="s">
        <v>7884</v>
      </c>
      <c r="D4397" s="14" t="s">
        <v>87</v>
      </c>
      <c r="E4397" s="16">
        <v>488400</v>
      </c>
      <c r="F4397" s="14" t="s">
        <v>17</v>
      </c>
      <c r="G4397" s="14" t="s">
        <v>18</v>
      </c>
      <c r="H4397" s="14" t="s">
        <v>7885</v>
      </c>
      <c r="I4397" s="14" t="s">
        <v>22</v>
      </c>
      <c r="J4397" s="14" t="s">
        <v>87</v>
      </c>
      <c r="K4397" s="14" t="s">
        <v>789</v>
      </c>
      <c r="L4397" s="17">
        <v>45301</v>
      </c>
      <c r="M4397" s="17">
        <v>45657</v>
      </c>
      <c r="N4397" s="18" t="s">
        <v>7886</v>
      </c>
    </row>
    <row r="4398" spans="1:14" ht="33.75" customHeight="1" x14ac:dyDescent="0.3">
      <c r="A4398" s="14" t="s">
        <v>7882</v>
      </c>
      <c r="B4398" s="15" t="s">
        <v>7883</v>
      </c>
      <c r="C4398" s="14" t="s">
        <v>7884</v>
      </c>
      <c r="D4398" s="14" t="s">
        <v>87</v>
      </c>
      <c r="E4398" s="16">
        <v>488400</v>
      </c>
      <c r="F4398" s="14" t="s">
        <v>17</v>
      </c>
      <c r="G4398" s="14" t="s">
        <v>18</v>
      </c>
      <c r="H4398" s="14" t="s">
        <v>7885</v>
      </c>
      <c r="I4398" s="14" t="s">
        <v>789</v>
      </c>
      <c r="J4398" s="14" t="s">
        <v>87</v>
      </c>
      <c r="K4398" s="14" t="s">
        <v>789</v>
      </c>
      <c r="L4398" s="17">
        <v>45301</v>
      </c>
      <c r="M4398" s="17">
        <v>45657</v>
      </c>
      <c r="N4398" s="18" t="s">
        <v>7886</v>
      </c>
    </row>
    <row r="4399" spans="1:14" ht="33.75" customHeight="1" x14ac:dyDescent="0.3">
      <c r="A4399" s="9" t="s">
        <v>7887</v>
      </c>
      <c r="B4399" s="10" t="s">
        <v>7888</v>
      </c>
      <c r="C4399" s="9" t="s">
        <v>7889</v>
      </c>
      <c r="D4399" s="9" t="s">
        <v>481</v>
      </c>
      <c r="E4399" s="11">
        <v>487500</v>
      </c>
      <c r="F4399" s="9" t="s">
        <v>291</v>
      </c>
      <c r="G4399" s="9" t="s">
        <v>402</v>
      </c>
      <c r="H4399" s="9" t="s">
        <v>2115</v>
      </c>
      <c r="I4399" s="9" t="s">
        <v>22</v>
      </c>
      <c r="J4399" s="9" t="s">
        <v>481</v>
      </c>
      <c r="K4399" s="9" t="s">
        <v>1997</v>
      </c>
      <c r="L4399" s="12">
        <v>45292</v>
      </c>
      <c r="M4399" s="12">
        <v>45657</v>
      </c>
      <c r="N4399" s="13" t="s">
        <v>7890</v>
      </c>
    </row>
    <row r="4400" spans="1:14" ht="33.75" customHeight="1" x14ac:dyDescent="0.3">
      <c r="A4400" s="9" t="s">
        <v>7887</v>
      </c>
      <c r="B4400" s="10" t="s">
        <v>7888</v>
      </c>
      <c r="C4400" s="9" t="s">
        <v>7889</v>
      </c>
      <c r="D4400" s="9" t="s">
        <v>481</v>
      </c>
      <c r="E4400" s="11">
        <v>487500</v>
      </c>
      <c r="F4400" s="9" t="s">
        <v>291</v>
      </c>
      <c r="G4400" s="9" t="s">
        <v>402</v>
      </c>
      <c r="H4400" s="9" t="s">
        <v>2115</v>
      </c>
      <c r="I4400" s="9" t="s">
        <v>22</v>
      </c>
      <c r="J4400" s="9" t="s">
        <v>481</v>
      </c>
      <c r="K4400" s="9" t="s">
        <v>1997</v>
      </c>
      <c r="L4400" s="12">
        <v>45292</v>
      </c>
      <c r="M4400" s="12">
        <v>45657</v>
      </c>
      <c r="N4400" s="13" t="s">
        <v>7890</v>
      </c>
    </row>
    <row r="4401" spans="1:14" ht="33.75" customHeight="1" x14ac:dyDescent="0.3">
      <c r="A4401" s="9" t="s">
        <v>7887</v>
      </c>
      <c r="B4401" s="10" t="s">
        <v>7888</v>
      </c>
      <c r="C4401" s="9" t="s">
        <v>7889</v>
      </c>
      <c r="D4401" s="9" t="s">
        <v>481</v>
      </c>
      <c r="E4401" s="11">
        <v>487500</v>
      </c>
      <c r="F4401" s="9" t="s">
        <v>291</v>
      </c>
      <c r="G4401" s="9" t="s">
        <v>402</v>
      </c>
      <c r="H4401" s="9" t="s">
        <v>2115</v>
      </c>
      <c r="I4401" s="9" t="s">
        <v>1997</v>
      </c>
      <c r="J4401" s="9" t="s">
        <v>481</v>
      </c>
      <c r="K4401" s="9" t="s">
        <v>1997</v>
      </c>
      <c r="L4401" s="12">
        <v>45292</v>
      </c>
      <c r="M4401" s="12">
        <v>45657</v>
      </c>
      <c r="N4401" s="13" t="s">
        <v>7890</v>
      </c>
    </row>
    <row r="4402" spans="1:14" ht="33.75" customHeight="1" x14ac:dyDescent="0.3">
      <c r="A4402" s="14" t="s">
        <v>7891</v>
      </c>
      <c r="B4402" s="15" t="s">
        <v>7892</v>
      </c>
      <c r="C4402" s="14" t="s">
        <v>7893</v>
      </c>
      <c r="D4402" s="14" t="s">
        <v>1890</v>
      </c>
      <c r="E4402" s="16">
        <v>486640</v>
      </c>
      <c r="F4402" s="14" t="s">
        <v>291</v>
      </c>
      <c r="G4402" s="14" t="s">
        <v>402</v>
      </c>
      <c r="H4402" s="14" t="s">
        <v>7894</v>
      </c>
      <c r="I4402" s="14" t="s">
        <v>22</v>
      </c>
      <c r="J4402" s="14" t="s">
        <v>1890</v>
      </c>
      <c r="K4402" s="14" t="s">
        <v>1892</v>
      </c>
      <c r="L4402" s="17">
        <v>45292</v>
      </c>
      <c r="M4402" s="17">
        <v>45716</v>
      </c>
      <c r="N4402" s="18" t="s">
        <v>7895</v>
      </c>
    </row>
    <row r="4403" spans="1:14" ht="33.75" customHeight="1" x14ac:dyDescent="0.3">
      <c r="A4403" s="14" t="s">
        <v>7891</v>
      </c>
      <c r="B4403" s="15" t="s">
        <v>7892</v>
      </c>
      <c r="C4403" s="14" t="s">
        <v>7893</v>
      </c>
      <c r="D4403" s="14" t="s">
        <v>1890</v>
      </c>
      <c r="E4403" s="16">
        <v>486640</v>
      </c>
      <c r="F4403" s="14" t="s">
        <v>291</v>
      </c>
      <c r="G4403" s="14" t="s">
        <v>402</v>
      </c>
      <c r="H4403" s="14" t="s">
        <v>7894</v>
      </c>
      <c r="I4403" s="14" t="s">
        <v>1892</v>
      </c>
      <c r="J4403" s="14" t="s">
        <v>1890</v>
      </c>
      <c r="K4403" s="14" t="s">
        <v>1892</v>
      </c>
      <c r="L4403" s="17">
        <v>45292</v>
      </c>
      <c r="M4403" s="17">
        <v>45716</v>
      </c>
      <c r="N4403" s="18" t="s">
        <v>7895</v>
      </c>
    </row>
    <row r="4404" spans="1:14" ht="33.75" customHeight="1" x14ac:dyDescent="0.3">
      <c r="A4404" s="14" t="s">
        <v>7891</v>
      </c>
      <c r="B4404" s="15" t="s">
        <v>7892</v>
      </c>
      <c r="C4404" s="14" t="s">
        <v>7893</v>
      </c>
      <c r="D4404" s="14" t="s">
        <v>1890</v>
      </c>
      <c r="E4404" s="16">
        <v>486640</v>
      </c>
      <c r="F4404" s="14" t="s">
        <v>291</v>
      </c>
      <c r="G4404" s="14" t="s">
        <v>402</v>
      </c>
      <c r="H4404" s="14" t="s">
        <v>7894</v>
      </c>
      <c r="I4404" s="14" t="s">
        <v>22</v>
      </c>
      <c r="J4404" s="14" t="s">
        <v>1890</v>
      </c>
      <c r="K4404" s="14" t="s">
        <v>1892</v>
      </c>
      <c r="L4404" s="17">
        <v>45292</v>
      </c>
      <c r="M4404" s="17">
        <v>45716</v>
      </c>
      <c r="N4404" s="18" t="s">
        <v>7895</v>
      </c>
    </row>
    <row r="4405" spans="1:14" ht="33.75" customHeight="1" x14ac:dyDescent="0.3">
      <c r="A4405" s="9" t="s">
        <v>7896</v>
      </c>
      <c r="B4405" s="10" t="s">
        <v>7897</v>
      </c>
      <c r="C4405" s="9" t="s">
        <v>7898</v>
      </c>
      <c r="D4405" s="9" t="s">
        <v>254</v>
      </c>
      <c r="E4405" s="11">
        <v>486000</v>
      </c>
      <c r="F4405" s="9" t="s">
        <v>255</v>
      </c>
      <c r="G4405" s="9" t="s">
        <v>18</v>
      </c>
      <c r="H4405" s="9" t="s">
        <v>7899</v>
      </c>
      <c r="I4405" s="9" t="s">
        <v>269</v>
      </c>
      <c r="J4405" s="9" t="s">
        <v>254</v>
      </c>
      <c r="K4405" s="9" t="s">
        <v>269</v>
      </c>
      <c r="L4405" s="12">
        <v>45292</v>
      </c>
      <c r="M4405" s="12">
        <v>45656</v>
      </c>
      <c r="N4405" s="13" t="s">
        <v>7900</v>
      </c>
    </row>
    <row r="4406" spans="1:14" ht="33.75" customHeight="1" x14ac:dyDescent="0.3">
      <c r="A4406" s="9" t="s">
        <v>7896</v>
      </c>
      <c r="B4406" s="10" t="s">
        <v>7897</v>
      </c>
      <c r="C4406" s="9" t="s">
        <v>7898</v>
      </c>
      <c r="D4406" s="9" t="s">
        <v>254</v>
      </c>
      <c r="E4406" s="11">
        <v>486000</v>
      </c>
      <c r="F4406" s="9" t="s">
        <v>255</v>
      </c>
      <c r="G4406" s="9" t="s">
        <v>18</v>
      </c>
      <c r="H4406" s="9" t="s">
        <v>7899</v>
      </c>
      <c r="I4406" s="9" t="s">
        <v>22</v>
      </c>
      <c r="J4406" s="9" t="s">
        <v>254</v>
      </c>
      <c r="K4406" s="9" t="s">
        <v>269</v>
      </c>
      <c r="L4406" s="12">
        <v>45292</v>
      </c>
      <c r="M4406" s="12">
        <v>45656</v>
      </c>
      <c r="N4406" s="13" t="s">
        <v>7900</v>
      </c>
    </row>
    <row r="4407" spans="1:14" ht="33.75" customHeight="1" x14ac:dyDescent="0.3">
      <c r="A4407" s="14" t="s">
        <v>7901</v>
      </c>
      <c r="B4407" s="15" t="s">
        <v>7902</v>
      </c>
      <c r="C4407" s="14" t="s">
        <v>7903</v>
      </c>
      <c r="D4407" s="14" t="s">
        <v>154</v>
      </c>
      <c r="E4407" s="16">
        <v>485130.7</v>
      </c>
      <c r="F4407" s="14" t="s">
        <v>5359</v>
      </c>
      <c r="G4407" s="14" t="s">
        <v>18</v>
      </c>
      <c r="H4407" s="14" t="s">
        <v>7904</v>
      </c>
      <c r="I4407" s="14" t="s">
        <v>241</v>
      </c>
      <c r="J4407" s="14" t="s">
        <v>154</v>
      </c>
      <c r="K4407" s="14" t="s">
        <v>241</v>
      </c>
      <c r="L4407" s="17">
        <v>45300</v>
      </c>
      <c r="M4407" s="17">
        <v>45747</v>
      </c>
      <c r="N4407" s="18" t="s">
        <v>7905</v>
      </c>
    </row>
    <row r="4408" spans="1:14" ht="33.75" customHeight="1" x14ac:dyDescent="0.3">
      <c r="A4408" s="14" t="s">
        <v>7901</v>
      </c>
      <c r="B4408" s="15" t="s">
        <v>7902</v>
      </c>
      <c r="C4408" s="14" t="s">
        <v>7903</v>
      </c>
      <c r="D4408" s="14" t="s">
        <v>154</v>
      </c>
      <c r="E4408" s="16">
        <v>485130.7</v>
      </c>
      <c r="F4408" s="14" t="s">
        <v>5359</v>
      </c>
      <c r="G4408" s="14" t="s">
        <v>18</v>
      </c>
      <c r="H4408" s="14" t="s">
        <v>7904</v>
      </c>
      <c r="I4408" s="14" t="s">
        <v>22</v>
      </c>
      <c r="J4408" s="14" t="s">
        <v>154</v>
      </c>
      <c r="K4408" s="14" t="s">
        <v>241</v>
      </c>
      <c r="L4408" s="17">
        <v>45300</v>
      </c>
      <c r="M4408" s="17">
        <v>45747</v>
      </c>
      <c r="N4408" s="18" t="s">
        <v>7905</v>
      </c>
    </row>
    <row r="4409" spans="1:14" ht="33.75" customHeight="1" x14ac:dyDescent="0.3">
      <c r="A4409" s="9" t="s">
        <v>7906</v>
      </c>
      <c r="B4409" s="10" t="s">
        <v>7907</v>
      </c>
      <c r="C4409" s="9" t="s">
        <v>5199</v>
      </c>
      <c r="D4409" s="9" t="s">
        <v>118</v>
      </c>
      <c r="E4409" s="11">
        <v>485010</v>
      </c>
      <c r="F4409" s="9" t="s">
        <v>46</v>
      </c>
      <c r="G4409" s="9" t="s">
        <v>18</v>
      </c>
      <c r="H4409" s="9" t="s">
        <v>7908</v>
      </c>
      <c r="I4409" s="9" t="s">
        <v>22</v>
      </c>
      <c r="J4409" s="9" t="s">
        <v>118</v>
      </c>
      <c r="K4409" s="9" t="s">
        <v>938</v>
      </c>
      <c r="L4409" s="12">
        <v>45404</v>
      </c>
      <c r="M4409" s="12">
        <v>45777</v>
      </c>
      <c r="N4409" s="13" t="s">
        <v>7909</v>
      </c>
    </row>
    <row r="4410" spans="1:14" ht="33.75" customHeight="1" x14ac:dyDescent="0.3">
      <c r="A4410" s="9" t="s">
        <v>7906</v>
      </c>
      <c r="B4410" s="10" t="s">
        <v>7907</v>
      </c>
      <c r="C4410" s="9" t="s">
        <v>5199</v>
      </c>
      <c r="D4410" s="9" t="s">
        <v>118</v>
      </c>
      <c r="E4410" s="11">
        <v>485010</v>
      </c>
      <c r="F4410" s="9" t="s">
        <v>46</v>
      </c>
      <c r="G4410" s="9" t="s">
        <v>18</v>
      </c>
      <c r="H4410" s="9" t="s">
        <v>7908</v>
      </c>
      <c r="I4410" s="9" t="s">
        <v>22</v>
      </c>
      <c r="J4410" s="9" t="s">
        <v>118</v>
      </c>
      <c r="K4410" s="9" t="s">
        <v>938</v>
      </c>
      <c r="L4410" s="12">
        <v>45404</v>
      </c>
      <c r="M4410" s="12">
        <v>45777</v>
      </c>
      <c r="N4410" s="13" t="s">
        <v>7909</v>
      </c>
    </row>
    <row r="4411" spans="1:14" ht="33.75" customHeight="1" x14ac:dyDescent="0.3">
      <c r="A4411" s="9" t="s">
        <v>7906</v>
      </c>
      <c r="B4411" s="10" t="s">
        <v>7907</v>
      </c>
      <c r="C4411" s="9" t="s">
        <v>5199</v>
      </c>
      <c r="D4411" s="9" t="s">
        <v>118</v>
      </c>
      <c r="E4411" s="11">
        <v>485010</v>
      </c>
      <c r="F4411" s="9" t="s">
        <v>46</v>
      </c>
      <c r="G4411" s="9" t="s">
        <v>18</v>
      </c>
      <c r="H4411" s="9" t="s">
        <v>7908</v>
      </c>
      <c r="I4411" s="9" t="s">
        <v>22</v>
      </c>
      <c r="J4411" s="9" t="s">
        <v>118</v>
      </c>
      <c r="K4411" s="9" t="s">
        <v>938</v>
      </c>
      <c r="L4411" s="12">
        <v>45404</v>
      </c>
      <c r="M4411" s="12">
        <v>45777</v>
      </c>
      <c r="N4411" s="13" t="s">
        <v>7909</v>
      </c>
    </row>
    <row r="4412" spans="1:14" ht="33.75" customHeight="1" x14ac:dyDescent="0.3">
      <c r="A4412" s="9" t="s">
        <v>7906</v>
      </c>
      <c r="B4412" s="10" t="s">
        <v>7907</v>
      </c>
      <c r="C4412" s="9" t="s">
        <v>5199</v>
      </c>
      <c r="D4412" s="9" t="s">
        <v>118</v>
      </c>
      <c r="E4412" s="11">
        <v>485010</v>
      </c>
      <c r="F4412" s="9" t="s">
        <v>46</v>
      </c>
      <c r="G4412" s="9" t="s">
        <v>18</v>
      </c>
      <c r="H4412" s="9" t="s">
        <v>7908</v>
      </c>
      <c r="I4412" s="9" t="s">
        <v>22</v>
      </c>
      <c r="J4412" s="9" t="s">
        <v>118</v>
      </c>
      <c r="K4412" s="9" t="s">
        <v>938</v>
      </c>
      <c r="L4412" s="12">
        <v>45404</v>
      </c>
      <c r="M4412" s="12">
        <v>45777</v>
      </c>
      <c r="N4412" s="13" t="s">
        <v>7909</v>
      </c>
    </row>
    <row r="4413" spans="1:14" ht="33.75" customHeight="1" x14ac:dyDescent="0.3">
      <c r="A4413" s="9" t="s">
        <v>7906</v>
      </c>
      <c r="B4413" s="10" t="s">
        <v>7907</v>
      </c>
      <c r="C4413" s="9" t="s">
        <v>5199</v>
      </c>
      <c r="D4413" s="9" t="s">
        <v>118</v>
      </c>
      <c r="E4413" s="11">
        <v>485010</v>
      </c>
      <c r="F4413" s="9" t="s">
        <v>46</v>
      </c>
      <c r="G4413" s="9" t="s">
        <v>18</v>
      </c>
      <c r="H4413" s="9" t="s">
        <v>7908</v>
      </c>
      <c r="I4413" s="9" t="s">
        <v>22</v>
      </c>
      <c r="J4413" s="9" t="s">
        <v>118</v>
      </c>
      <c r="K4413" s="9" t="s">
        <v>938</v>
      </c>
      <c r="L4413" s="12">
        <v>45404</v>
      </c>
      <c r="M4413" s="12">
        <v>45777</v>
      </c>
      <c r="N4413" s="13" t="s">
        <v>7909</v>
      </c>
    </row>
    <row r="4414" spans="1:14" ht="33.75" customHeight="1" x14ac:dyDescent="0.3">
      <c r="A4414" s="9" t="s">
        <v>7906</v>
      </c>
      <c r="B4414" s="10" t="s">
        <v>7907</v>
      </c>
      <c r="C4414" s="9" t="s">
        <v>5199</v>
      </c>
      <c r="D4414" s="9" t="s">
        <v>118</v>
      </c>
      <c r="E4414" s="11">
        <v>485010</v>
      </c>
      <c r="F4414" s="9" t="s">
        <v>46</v>
      </c>
      <c r="G4414" s="9" t="s">
        <v>18</v>
      </c>
      <c r="H4414" s="9" t="s">
        <v>7908</v>
      </c>
      <c r="I4414" s="9" t="s">
        <v>938</v>
      </c>
      <c r="J4414" s="9" t="s">
        <v>118</v>
      </c>
      <c r="K4414" s="9" t="s">
        <v>938</v>
      </c>
      <c r="L4414" s="12">
        <v>45404</v>
      </c>
      <c r="M4414" s="12">
        <v>45777</v>
      </c>
      <c r="N4414" s="13" t="s">
        <v>7909</v>
      </c>
    </row>
    <row r="4415" spans="1:14" ht="33.75" customHeight="1" x14ac:dyDescent="0.3">
      <c r="A4415" s="14" t="s">
        <v>7910</v>
      </c>
      <c r="B4415" s="15" t="s">
        <v>7911</v>
      </c>
      <c r="C4415" s="14" t="s">
        <v>7912</v>
      </c>
      <c r="D4415" s="14" t="s">
        <v>734</v>
      </c>
      <c r="E4415" s="16">
        <v>484152.3</v>
      </c>
      <c r="F4415" s="14" t="s">
        <v>696</v>
      </c>
      <c r="G4415" s="14" t="s">
        <v>39</v>
      </c>
      <c r="H4415" s="14" t="s">
        <v>6637</v>
      </c>
      <c r="I4415" s="14" t="s">
        <v>737</v>
      </c>
      <c r="J4415" s="14" t="s">
        <v>734</v>
      </c>
      <c r="K4415" s="14" t="s">
        <v>737</v>
      </c>
      <c r="L4415" s="17">
        <v>45474</v>
      </c>
      <c r="M4415" s="17">
        <v>45688</v>
      </c>
      <c r="N4415" s="18" t="s">
        <v>7913</v>
      </c>
    </row>
    <row r="4416" spans="1:14" ht="33.75" customHeight="1" x14ac:dyDescent="0.3">
      <c r="A4416" s="9" t="s">
        <v>7914</v>
      </c>
      <c r="B4416" s="10" t="s">
        <v>7915</v>
      </c>
      <c r="C4416" s="9" t="s">
        <v>5752</v>
      </c>
      <c r="D4416" s="9" t="s">
        <v>62</v>
      </c>
      <c r="E4416" s="11">
        <v>483899.4</v>
      </c>
      <c r="F4416" s="9" t="s">
        <v>310</v>
      </c>
      <c r="G4416" s="9" t="s">
        <v>184</v>
      </c>
      <c r="H4416" s="9" t="s">
        <v>2679</v>
      </c>
      <c r="I4416" s="9" t="s">
        <v>164</v>
      </c>
      <c r="J4416" s="9" t="s">
        <v>62</v>
      </c>
      <c r="K4416" s="9" t="s">
        <v>164</v>
      </c>
      <c r="L4416" s="12">
        <v>45292</v>
      </c>
      <c r="M4416" s="12">
        <v>45657</v>
      </c>
      <c r="N4416" s="13" t="s">
        <v>7916</v>
      </c>
    </row>
    <row r="4417" spans="1:14" ht="33.75" customHeight="1" x14ac:dyDescent="0.3">
      <c r="A4417" s="14" t="s">
        <v>7917</v>
      </c>
      <c r="B4417" s="15" t="s">
        <v>7918</v>
      </c>
      <c r="C4417" s="14" t="s">
        <v>7919</v>
      </c>
      <c r="D4417" s="14" t="s">
        <v>45</v>
      </c>
      <c r="E4417" s="16">
        <v>483840</v>
      </c>
      <c r="F4417" s="14" t="s">
        <v>46</v>
      </c>
      <c r="G4417" s="14" t="s">
        <v>18</v>
      </c>
      <c r="H4417" s="14" t="s">
        <v>7920</v>
      </c>
      <c r="I4417" s="14" t="s">
        <v>22</v>
      </c>
      <c r="J4417" s="14" t="s">
        <v>45</v>
      </c>
      <c r="K4417" s="14" t="s">
        <v>1208</v>
      </c>
      <c r="L4417" s="17">
        <v>45292</v>
      </c>
      <c r="M4417" s="17">
        <v>45691</v>
      </c>
      <c r="N4417" s="18" t="s">
        <v>7921</v>
      </c>
    </row>
    <row r="4418" spans="1:14" ht="33.75" customHeight="1" x14ac:dyDescent="0.3">
      <c r="A4418" s="14" t="s">
        <v>7917</v>
      </c>
      <c r="B4418" s="15" t="s">
        <v>7918</v>
      </c>
      <c r="C4418" s="14" t="s">
        <v>7919</v>
      </c>
      <c r="D4418" s="14" t="s">
        <v>45</v>
      </c>
      <c r="E4418" s="16">
        <v>483840</v>
      </c>
      <c r="F4418" s="14" t="s">
        <v>46</v>
      </c>
      <c r="G4418" s="14" t="s">
        <v>18</v>
      </c>
      <c r="H4418" s="14" t="s">
        <v>7920</v>
      </c>
      <c r="I4418" s="14" t="s">
        <v>22</v>
      </c>
      <c r="J4418" s="14" t="s">
        <v>45</v>
      </c>
      <c r="K4418" s="14" t="s">
        <v>1208</v>
      </c>
      <c r="L4418" s="17">
        <v>45292</v>
      </c>
      <c r="M4418" s="17">
        <v>45691</v>
      </c>
      <c r="N4418" s="18" t="s">
        <v>7921</v>
      </c>
    </row>
    <row r="4419" spans="1:14" ht="33.75" customHeight="1" x14ac:dyDescent="0.3">
      <c r="A4419" s="14" t="s">
        <v>7917</v>
      </c>
      <c r="B4419" s="15" t="s">
        <v>7918</v>
      </c>
      <c r="C4419" s="14" t="s">
        <v>7919</v>
      </c>
      <c r="D4419" s="14" t="s">
        <v>45</v>
      </c>
      <c r="E4419" s="16">
        <v>483840</v>
      </c>
      <c r="F4419" s="14" t="s">
        <v>46</v>
      </c>
      <c r="G4419" s="14" t="s">
        <v>18</v>
      </c>
      <c r="H4419" s="14" t="s">
        <v>7920</v>
      </c>
      <c r="I4419" s="14" t="s">
        <v>22</v>
      </c>
      <c r="J4419" s="14" t="s">
        <v>45</v>
      </c>
      <c r="K4419" s="14" t="s">
        <v>1208</v>
      </c>
      <c r="L4419" s="17">
        <v>45292</v>
      </c>
      <c r="M4419" s="17">
        <v>45691</v>
      </c>
      <c r="N4419" s="18" t="s">
        <v>7921</v>
      </c>
    </row>
    <row r="4420" spans="1:14" ht="33.75" customHeight="1" x14ac:dyDescent="0.3">
      <c r="A4420" s="14" t="s">
        <v>7917</v>
      </c>
      <c r="B4420" s="15" t="s">
        <v>7918</v>
      </c>
      <c r="C4420" s="14" t="s">
        <v>7919</v>
      </c>
      <c r="D4420" s="14" t="s">
        <v>45</v>
      </c>
      <c r="E4420" s="16">
        <v>483840</v>
      </c>
      <c r="F4420" s="14" t="s">
        <v>46</v>
      </c>
      <c r="G4420" s="14" t="s">
        <v>18</v>
      </c>
      <c r="H4420" s="14" t="s">
        <v>7920</v>
      </c>
      <c r="I4420" s="14" t="s">
        <v>1208</v>
      </c>
      <c r="J4420" s="14" t="s">
        <v>45</v>
      </c>
      <c r="K4420" s="14" t="s">
        <v>1208</v>
      </c>
      <c r="L4420" s="17">
        <v>45292</v>
      </c>
      <c r="M4420" s="17">
        <v>45691</v>
      </c>
      <c r="N4420" s="18" t="s">
        <v>7921</v>
      </c>
    </row>
    <row r="4421" spans="1:14" ht="33.75" customHeight="1" x14ac:dyDescent="0.3">
      <c r="A4421" s="14" t="s">
        <v>7917</v>
      </c>
      <c r="B4421" s="15" t="s">
        <v>7918</v>
      </c>
      <c r="C4421" s="14" t="s">
        <v>7919</v>
      </c>
      <c r="D4421" s="14" t="s">
        <v>45</v>
      </c>
      <c r="E4421" s="16">
        <v>483840</v>
      </c>
      <c r="F4421" s="14" t="s">
        <v>46</v>
      </c>
      <c r="G4421" s="14" t="s">
        <v>18</v>
      </c>
      <c r="H4421" s="14" t="s">
        <v>7920</v>
      </c>
      <c r="I4421" s="14" t="s">
        <v>22</v>
      </c>
      <c r="J4421" s="14" t="s">
        <v>45</v>
      </c>
      <c r="K4421" s="14" t="s">
        <v>1208</v>
      </c>
      <c r="L4421" s="17">
        <v>45292</v>
      </c>
      <c r="M4421" s="17">
        <v>45691</v>
      </c>
      <c r="N4421" s="18" t="s">
        <v>7921</v>
      </c>
    </row>
    <row r="4422" spans="1:14" ht="33.75" customHeight="1" x14ac:dyDescent="0.3">
      <c r="A4422" s="14" t="s">
        <v>7917</v>
      </c>
      <c r="B4422" s="15" t="s">
        <v>7918</v>
      </c>
      <c r="C4422" s="14" t="s">
        <v>7919</v>
      </c>
      <c r="D4422" s="14" t="s">
        <v>45</v>
      </c>
      <c r="E4422" s="16">
        <v>483840</v>
      </c>
      <c r="F4422" s="14" t="s">
        <v>46</v>
      </c>
      <c r="G4422" s="14" t="s">
        <v>18</v>
      </c>
      <c r="H4422" s="14" t="s">
        <v>7920</v>
      </c>
      <c r="I4422" s="14" t="s">
        <v>22</v>
      </c>
      <c r="J4422" s="14" t="s">
        <v>45</v>
      </c>
      <c r="K4422" s="14" t="s">
        <v>1208</v>
      </c>
      <c r="L4422" s="17">
        <v>45292</v>
      </c>
      <c r="M4422" s="17">
        <v>45691</v>
      </c>
      <c r="N4422" s="18" t="s">
        <v>7921</v>
      </c>
    </row>
    <row r="4423" spans="1:14" ht="33.75" customHeight="1" x14ac:dyDescent="0.3">
      <c r="A4423" s="9" t="s">
        <v>7922</v>
      </c>
      <c r="B4423" s="10" t="s">
        <v>7923</v>
      </c>
      <c r="C4423" s="9" t="s">
        <v>4925</v>
      </c>
      <c r="D4423" s="9" t="s">
        <v>648</v>
      </c>
      <c r="E4423" s="11">
        <v>483000</v>
      </c>
      <c r="F4423" s="9" t="s">
        <v>46</v>
      </c>
      <c r="G4423" s="9" t="s">
        <v>18</v>
      </c>
      <c r="H4423" s="9" t="s">
        <v>7924</v>
      </c>
      <c r="I4423" s="9" t="s">
        <v>650</v>
      </c>
      <c r="J4423" s="9" t="s">
        <v>648</v>
      </c>
      <c r="K4423" s="9" t="s">
        <v>650</v>
      </c>
      <c r="L4423" s="12">
        <v>45618</v>
      </c>
      <c r="M4423" s="12">
        <v>46022</v>
      </c>
      <c r="N4423" s="13" t="s">
        <v>7925</v>
      </c>
    </row>
    <row r="4424" spans="1:14" ht="33.75" customHeight="1" x14ac:dyDescent="0.3">
      <c r="A4424" s="14" t="s">
        <v>7926</v>
      </c>
      <c r="B4424" s="15" t="s">
        <v>7927</v>
      </c>
      <c r="C4424" s="14" t="s">
        <v>7928</v>
      </c>
      <c r="D4424" s="14" t="s">
        <v>648</v>
      </c>
      <c r="E4424" s="16">
        <v>482724</v>
      </c>
      <c r="F4424" s="14" t="s">
        <v>17</v>
      </c>
      <c r="G4424" s="14" t="s">
        <v>18</v>
      </c>
      <c r="H4424" s="14" t="s">
        <v>7929</v>
      </c>
      <c r="I4424" s="14" t="s">
        <v>650</v>
      </c>
      <c r="J4424" s="14" t="s">
        <v>648</v>
      </c>
      <c r="K4424" s="14" t="s">
        <v>650</v>
      </c>
      <c r="L4424" s="17">
        <v>45293</v>
      </c>
      <c r="M4424" s="17">
        <v>45657</v>
      </c>
      <c r="N4424" s="18" t="s">
        <v>7930</v>
      </c>
    </row>
    <row r="4425" spans="1:14" ht="33.75" customHeight="1" x14ac:dyDescent="0.3">
      <c r="A4425" s="14" t="s">
        <v>7926</v>
      </c>
      <c r="B4425" s="15" t="s">
        <v>7927</v>
      </c>
      <c r="C4425" s="14" t="s">
        <v>7928</v>
      </c>
      <c r="D4425" s="14" t="s">
        <v>648</v>
      </c>
      <c r="E4425" s="16">
        <v>482724</v>
      </c>
      <c r="F4425" s="14" t="s">
        <v>17</v>
      </c>
      <c r="G4425" s="14" t="s">
        <v>18</v>
      </c>
      <c r="H4425" s="14" t="s">
        <v>7929</v>
      </c>
      <c r="I4425" s="14" t="s">
        <v>22</v>
      </c>
      <c r="J4425" s="14" t="s">
        <v>648</v>
      </c>
      <c r="K4425" s="14" t="s">
        <v>650</v>
      </c>
      <c r="L4425" s="17">
        <v>45293</v>
      </c>
      <c r="M4425" s="17">
        <v>45657</v>
      </c>
      <c r="N4425" s="18" t="s">
        <v>7930</v>
      </c>
    </row>
    <row r="4426" spans="1:14" ht="33.75" customHeight="1" x14ac:dyDescent="0.3">
      <c r="A4426" s="9" t="s">
        <v>7931</v>
      </c>
      <c r="B4426" s="10" t="s">
        <v>7932</v>
      </c>
      <c r="C4426" s="9" t="s">
        <v>7933</v>
      </c>
      <c r="D4426" s="9" t="s">
        <v>313</v>
      </c>
      <c r="E4426" s="11">
        <v>481440</v>
      </c>
      <c r="F4426" s="9" t="s">
        <v>7934</v>
      </c>
      <c r="G4426" s="9" t="s">
        <v>18</v>
      </c>
      <c r="H4426" s="9" t="s">
        <v>7935</v>
      </c>
      <c r="I4426" s="9" t="s">
        <v>22</v>
      </c>
      <c r="J4426" s="9" t="s">
        <v>313</v>
      </c>
      <c r="K4426" s="9" t="s">
        <v>464</v>
      </c>
      <c r="L4426" s="12">
        <v>45334</v>
      </c>
      <c r="M4426" s="12">
        <v>45747</v>
      </c>
      <c r="N4426" s="13" t="s">
        <v>7936</v>
      </c>
    </row>
    <row r="4427" spans="1:14" ht="33.75" customHeight="1" x14ac:dyDescent="0.3">
      <c r="A4427" s="9" t="s">
        <v>7931</v>
      </c>
      <c r="B4427" s="10" t="s">
        <v>7932</v>
      </c>
      <c r="C4427" s="9" t="s">
        <v>7933</v>
      </c>
      <c r="D4427" s="9" t="s">
        <v>313</v>
      </c>
      <c r="E4427" s="11">
        <v>481440</v>
      </c>
      <c r="F4427" s="9" t="s">
        <v>7934</v>
      </c>
      <c r="G4427" s="9" t="s">
        <v>18</v>
      </c>
      <c r="H4427" s="9" t="s">
        <v>7935</v>
      </c>
      <c r="I4427" s="9" t="s">
        <v>22</v>
      </c>
      <c r="J4427" s="9" t="s">
        <v>313</v>
      </c>
      <c r="K4427" s="9" t="s">
        <v>464</v>
      </c>
      <c r="L4427" s="12">
        <v>45334</v>
      </c>
      <c r="M4427" s="12">
        <v>45747</v>
      </c>
      <c r="N4427" s="13" t="s">
        <v>7936</v>
      </c>
    </row>
    <row r="4428" spans="1:14" ht="33.75" customHeight="1" x14ac:dyDescent="0.3">
      <c r="A4428" s="9" t="s">
        <v>7931</v>
      </c>
      <c r="B4428" s="10" t="s">
        <v>7932</v>
      </c>
      <c r="C4428" s="9" t="s">
        <v>7933</v>
      </c>
      <c r="D4428" s="9" t="s">
        <v>313</v>
      </c>
      <c r="E4428" s="11">
        <v>481440</v>
      </c>
      <c r="F4428" s="9" t="s">
        <v>7934</v>
      </c>
      <c r="G4428" s="9" t="s">
        <v>18</v>
      </c>
      <c r="H4428" s="9" t="s">
        <v>7935</v>
      </c>
      <c r="I4428" s="9" t="s">
        <v>464</v>
      </c>
      <c r="J4428" s="9" t="s">
        <v>313</v>
      </c>
      <c r="K4428" s="9" t="s">
        <v>464</v>
      </c>
      <c r="L4428" s="12">
        <v>45334</v>
      </c>
      <c r="M4428" s="12">
        <v>45747</v>
      </c>
      <c r="N4428" s="13" t="s">
        <v>7936</v>
      </c>
    </row>
    <row r="4429" spans="1:14" ht="33.75" customHeight="1" x14ac:dyDescent="0.3">
      <c r="A4429" s="14" t="s">
        <v>7937</v>
      </c>
      <c r="B4429" s="15" t="s">
        <v>7938</v>
      </c>
      <c r="C4429" s="14" t="s">
        <v>7939</v>
      </c>
      <c r="D4429" s="14" t="s">
        <v>393</v>
      </c>
      <c r="E4429" s="16">
        <v>480000</v>
      </c>
      <c r="F4429" s="14" t="s">
        <v>17</v>
      </c>
      <c r="G4429" s="14" t="s">
        <v>18</v>
      </c>
      <c r="H4429" s="14" t="s">
        <v>7940</v>
      </c>
      <c r="I4429" s="14" t="s">
        <v>22</v>
      </c>
      <c r="J4429" s="14" t="s">
        <v>393</v>
      </c>
      <c r="K4429" s="14" t="s">
        <v>396</v>
      </c>
      <c r="L4429" s="17">
        <v>45537</v>
      </c>
      <c r="M4429" s="17">
        <v>46022</v>
      </c>
      <c r="N4429" s="18" t="s">
        <v>7941</v>
      </c>
    </row>
    <row r="4430" spans="1:14" ht="33.75" customHeight="1" x14ac:dyDescent="0.3">
      <c r="A4430" s="14" t="s">
        <v>7937</v>
      </c>
      <c r="B4430" s="15" t="s">
        <v>7938</v>
      </c>
      <c r="C4430" s="14" t="s">
        <v>7939</v>
      </c>
      <c r="D4430" s="14" t="s">
        <v>393</v>
      </c>
      <c r="E4430" s="16">
        <v>480000</v>
      </c>
      <c r="F4430" s="14" t="s">
        <v>17</v>
      </c>
      <c r="G4430" s="14" t="s">
        <v>18</v>
      </c>
      <c r="H4430" s="14" t="s">
        <v>7940</v>
      </c>
      <c r="I4430" s="14" t="s">
        <v>396</v>
      </c>
      <c r="J4430" s="14" t="s">
        <v>393</v>
      </c>
      <c r="K4430" s="14" t="s">
        <v>396</v>
      </c>
      <c r="L4430" s="17">
        <v>45537</v>
      </c>
      <c r="M4430" s="17">
        <v>46022</v>
      </c>
      <c r="N4430" s="18" t="s">
        <v>7941</v>
      </c>
    </row>
    <row r="4431" spans="1:14" ht="33.75" customHeight="1" x14ac:dyDescent="0.3">
      <c r="A4431" s="9" t="s">
        <v>7942</v>
      </c>
      <c r="B4431" s="10" t="s">
        <v>7943</v>
      </c>
      <c r="C4431" s="9" t="s">
        <v>7944</v>
      </c>
      <c r="D4431" s="9" t="s">
        <v>118</v>
      </c>
      <c r="E4431" s="11">
        <v>480000</v>
      </c>
      <c r="F4431" s="9" t="s">
        <v>291</v>
      </c>
      <c r="G4431" s="9" t="s">
        <v>18</v>
      </c>
      <c r="H4431" s="9" t="s">
        <v>7945</v>
      </c>
      <c r="I4431" s="9" t="s">
        <v>22</v>
      </c>
      <c r="J4431" s="9" t="s">
        <v>118</v>
      </c>
      <c r="K4431" s="9" t="s">
        <v>2027</v>
      </c>
      <c r="L4431" s="12">
        <v>45331</v>
      </c>
      <c r="M4431" s="12">
        <v>45657</v>
      </c>
      <c r="N4431" s="13" t="s">
        <v>7946</v>
      </c>
    </row>
    <row r="4432" spans="1:14" ht="33.75" customHeight="1" x14ac:dyDescent="0.3">
      <c r="A4432" s="9" t="s">
        <v>7942</v>
      </c>
      <c r="B4432" s="10" t="s">
        <v>7943</v>
      </c>
      <c r="C4432" s="9" t="s">
        <v>7944</v>
      </c>
      <c r="D4432" s="9" t="s">
        <v>118</v>
      </c>
      <c r="E4432" s="11">
        <v>480000</v>
      </c>
      <c r="F4432" s="9" t="s">
        <v>291</v>
      </c>
      <c r="G4432" s="9" t="s">
        <v>18</v>
      </c>
      <c r="H4432" s="9" t="s">
        <v>7945</v>
      </c>
      <c r="I4432" s="9" t="s">
        <v>22</v>
      </c>
      <c r="J4432" s="9" t="s">
        <v>118</v>
      </c>
      <c r="K4432" s="9" t="s">
        <v>2027</v>
      </c>
      <c r="L4432" s="12">
        <v>45331</v>
      </c>
      <c r="M4432" s="12">
        <v>45657</v>
      </c>
      <c r="N4432" s="13" t="s">
        <v>7946</v>
      </c>
    </row>
    <row r="4433" spans="1:14" ht="33.75" customHeight="1" x14ac:dyDescent="0.3">
      <c r="A4433" s="9" t="s">
        <v>7942</v>
      </c>
      <c r="B4433" s="10" t="s">
        <v>7943</v>
      </c>
      <c r="C4433" s="9" t="s">
        <v>7944</v>
      </c>
      <c r="D4433" s="9" t="s">
        <v>118</v>
      </c>
      <c r="E4433" s="11">
        <v>480000</v>
      </c>
      <c r="F4433" s="9" t="s">
        <v>291</v>
      </c>
      <c r="G4433" s="9" t="s">
        <v>18</v>
      </c>
      <c r="H4433" s="9" t="s">
        <v>7945</v>
      </c>
      <c r="I4433" s="9" t="s">
        <v>22</v>
      </c>
      <c r="J4433" s="9" t="s">
        <v>118</v>
      </c>
      <c r="K4433" s="9" t="s">
        <v>2027</v>
      </c>
      <c r="L4433" s="12">
        <v>45331</v>
      </c>
      <c r="M4433" s="12">
        <v>45657</v>
      </c>
      <c r="N4433" s="13" t="s">
        <v>7946</v>
      </c>
    </row>
    <row r="4434" spans="1:14" ht="33.75" customHeight="1" x14ac:dyDescent="0.3">
      <c r="A4434" s="9" t="s">
        <v>7942</v>
      </c>
      <c r="B4434" s="10" t="s">
        <v>7943</v>
      </c>
      <c r="C4434" s="9" t="s">
        <v>7944</v>
      </c>
      <c r="D4434" s="9" t="s">
        <v>118</v>
      </c>
      <c r="E4434" s="11">
        <v>480000</v>
      </c>
      <c r="F4434" s="9" t="s">
        <v>291</v>
      </c>
      <c r="G4434" s="9" t="s">
        <v>18</v>
      </c>
      <c r="H4434" s="9" t="s">
        <v>7945</v>
      </c>
      <c r="I4434" s="9" t="s">
        <v>22</v>
      </c>
      <c r="J4434" s="9" t="s">
        <v>118</v>
      </c>
      <c r="K4434" s="9" t="s">
        <v>2027</v>
      </c>
      <c r="L4434" s="12">
        <v>45331</v>
      </c>
      <c r="M4434" s="12">
        <v>45657</v>
      </c>
      <c r="N4434" s="13" t="s">
        <v>7946</v>
      </c>
    </row>
    <row r="4435" spans="1:14" ht="33.75" customHeight="1" x14ac:dyDescent="0.3">
      <c r="A4435" s="9" t="s">
        <v>7942</v>
      </c>
      <c r="B4435" s="10" t="s">
        <v>7943</v>
      </c>
      <c r="C4435" s="9" t="s">
        <v>7944</v>
      </c>
      <c r="D4435" s="9" t="s">
        <v>118</v>
      </c>
      <c r="E4435" s="11">
        <v>480000</v>
      </c>
      <c r="F4435" s="9" t="s">
        <v>291</v>
      </c>
      <c r="G4435" s="9" t="s">
        <v>18</v>
      </c>
      <c r="H4435" s="9" t="s">
        <v>7945</v>
      </c>
      <c r="I4435" s="9" t="s">
        <v>2027</v>
      </c>
      <c r="J4435" s="9" t="s">
        <v>118</v>
      </c>
      <c r="K4435" s="9" t="s">
        <v>2027</v>
      </c>
      <c r="L4435" s="12">
        <v>45331</v>
      </c>
      <c r="M4435" s="12">
        <v>45657</v>
      </c>
      <c r="N4435" s="13" t="s">
        <v>7946</v>
      </c>
    </row>
    <row r="4436" spans="1:14" ht="33.75" customHeight="1" x14ac:dyDescent="0.3">
      <c r="A4436" s="14" t="s">
        <v>7947</v>
      </c>
      <c r="B4436" s="15" t="s">
        <v>7948</v>
      </c>
      <c r="C4436" s="14" t="s">
        <v>3405</v>
      </c>
      <c r="D4436" s="14" t="s">
        <v>1548</v>
      </c>
      <c r="E4436" s="16">
        <v>480000</v>
      </c>
      <c r="F4436" s="14" t="s">
        <v>291</v>
      </c>
      <c r="G4436" s="14" t="s">
        <v>39</v>
      </c>
      <c r="H4436" s="14" t="s">
        <v>7949</v>
      </c>
      <c r="I4436" s="14" t="s">
        <v>123</v>
      </c>
      <c r="J4436" s="14" t="s">
        <v>1548</v>
      </c>
      <c r="K4436" s="14" t="s">
        <v>123</v>
      </c>
      <c r="L4436" s="17">
        <v>45544</v>
      </c>
      <c r="M4436" s="17">
        <v>45653</v>
      </c>
      <c r="N4436" s="18" t="s">
        <v>7950</v>
      </c>
    </row>
    <row r="4437" spans="1:14" ht="33.75" customHeight="1" x14ac:dyDescent="0.3">
      <c r="A4437" s="14" t="s">
        <v>7947</v>
      </c>
      <c r="B4437" s="15" t="s">
        <v>7948</v>
      </c>
      <c r="C4437" s="14" t="s">
        <v>3405</v>
      </c>
      <c r="D4437" s="14" t="s">
        <v>1548</v>
      </c>
      <c r="E4437" s="16">
        <v>480000</v>
      </c>
      <c r="F4437" s="14" t="s">
        <v>291</v>
      </c>
      <c r="G4437" s="14" t="s">
        <v>39</v>
      </c>
      <c r="H4437" s="14" t="s">
        <v>7949</v>
      </c>
      <c r="I4437" s="14" t="s">
        <v>22</v>
      </c>
      <c r="J4437" s="14" t="s">
        <v>1548</v>
      </c>
      <c r="K4437" s="14" t="s">
        <v>123</v>
      </c>
      <c r="L4437" s="17">
        <v>45544</v>
      </c>
      <c r="M4437" s="17">
        <v>45653</v>
      </c>
      <c r="N4437" s="18" t="s">
        <v>7950</v>
      </c>
    </row>
    <row r="4438" spans="1:14" ht="33.75" customHeight="1" x14ac:dyDescent="0.3">
      <c r="A4438" s="9" t="s">
        <v>7951</v>
      </c>
      <c r="B4438" s="10" t="s">
        <v>7952</v>
      </c>
      <c r="C4438" s="9" t="s">
        <v>7953</v>
      </c>
      <c r="D4438" s="9" t="s">
        <v>895</v>
      </c>
      <c r="E4438" s="11">
        <v>480000</v>
      </c>
      <c r="F4438" s="9" t="s">
        <v>46</v>
      </c>
      <c r="G4438" s="9" t="s">
        <v>18</v>
      </c>
      <c r="H4438" s="9" t="s">
        <v>896</v>
      </c>
      <c r="I4438" s="9" t="s">
        <v>22</v>
      </c>
      <c r="J4438" s="9" t="s">
        <v>895</v>
      </c>
      <c r="K4438" s="9" t="s">
        <v>897</v>
      </c>
      <c r="L4438" s="12">
        <v>45335</v>
      </c>
      <c r="M4438" s="12">
        <v>45657</v>
      </c>
      <c r="N4438" s="13" t="s">
        <v>7954</v>
      </c>
    </row>
    <row r="4439" spans="1:14" ht="33.75" customHeight="1" x14ac:dyDescent="0.3">
      <c r="A4439" s="9" t="s">
        <v>7951</v>
      </c>
      <c r="B4439" s="10" t="s">
        <v>7952</v>
      </c>
      <c r="C4439" s="9" t="s">
        <v>7953</v>
      </c>
      <c r="D4439" s="9" t="s">
        <v>895</v>
      </c>
      <c r="E4439" s="11">
        <v>480000</v>
      </c>
      <c r="F4439" s="9" t="s">
        <v>46</v>
      </c>
      <c r="G4439" s="9" t="s">
        <v>18</v>
      </c>
      <c r="H4439" s="9" t="s">
        <v>896</v>
      </c>
      <c r="I4439" s="9" t="s">
        <v>897</v>
      </c>
      <c r="J4439" s="9" t="s">
        <v>895</v>
      </c>
      <c r="K4439" s="9" t="s">
        <v>897</v>
      </c>
      <c r="L4439" s="12">
        <v>45335</v>
      </c>
      <c r="M4439" s="12">
        <v>45657</v>
      </c>
      <c r="N4439" s="13" t="s">
        <v>7954</v>
      </c>
    </row>
    <row r="4440" spans="1:14" ht="33.75" customHeight="1" x14ac:dyDescent="0.3">
      <c r="A4440" s="9" t="s">
        <v>7951</v>
      </c>
      <c r="B4440" s="10" t="s">
        <v>7952</v>
      </c>
      <c r="C4440" s="9" t="s">
        <v>7953</v>
      </c>
      <c r="D4440" s="9" t="s">
        <v>895</v>
      </c>
      <c r="E4440" s="11">
        <v>480000</v>
      </c>
      <c r="F4440" s="9" t="s">
        <v>46</v>
      </c>
      <c r="G4440" s="9" t="s">
        <v>18</v>
      </c>
      <c r="H4440" s="9" t="s">
        <v>896</v>
      </c>
      <c r="I4440" s="9" t="s">
        <v>22</v>
      </c>
      <c r="J4440" s="9" t="s">
        <v>895</v>
      </c>
      <c r="K4440" s="9" t="s">
        <v>897</v>
      </c>
      <c r="L4440" s="12">
        <v>45335</v>
      </c>
      <c r="M4440" s="12">
        <v>45657</v>
      </c>
      <c r="N4440" s="13" t="s">
        <v>7954</v>
      </c>
    </row>
    <row r="4441" spans="1:14" ht="33.75" customHeight="1" x14ac:dyDescent="0.3">
      <c r="A4441" s="9" t="s">
        <v>7951</v>
      </c>
      <c r="B4441" s="10" t="s">
        <v>7952</v>
      </c>
      <c r="C4441" s="9" t="s">
        <v>7953</v>
      </c>
      <c r="D4441" s="9" t="s">
        <v>895</v>
      </c>
      <c r="E4441" s="11">
        <v>480000</v>
      </c>
      <c r="F4441" s="9" t="s">
        <v>46</v>
      </c>
      <c r="G4441" s="9" t="s">
        <v>18</v>
      </c>
      <c r="H4441" s="9" t="s">
        <v>896</v>
      </c>
      <c r="I4441" s="9" t="s">
        <v>22</v>
      </c>
      <c r="J4441" s="9" t="s">
        <v>895</v>
      </c>
      <c r="K4441" s="9" t="s">
        <v>897</v>
      </c>
      <c r="L4441" s="12">
        <v>45335</v>
      </c>
      <c r="M4441" s="12">
        <v>45657</v>
      </c>
      <c r="N4441" s="13" t="s">
        <v>7954</v>
      </c>
    </row>
    <row r="4442" spans="1:14" ht="33.75" customHeight="1" x14ac:dyDescent="0.3">
      <c r="A4442" s="14" t="s">
        <v>7955</v>
      </c>
      <c r="B4442" s="15" t="s">
        <v>7956</v>
      </c>
      <c r="C4442" s="14" t="s">
        <v>7957</v>
      </c>
      <c r="D4442" s="14" t="s">
        <v>634</v>
      </c>
      <c r="E4442" s="16">
        <v>480000</v>
      </c>
      <c r="F4442" s="14" t="s">
        <v>46</v>
      </c>
      <c r="G4442" s="14" t="s">
        <v>18</v>
      </c>
      <c r="H4442" s="14" t="s">
        <v>7958</v>
      </c>
      <c r="I4442" s="14" t="s">
        <v>22</v>
      </c>
      <c r="J4442" s="14" t="s">
        <v>634</v>
      </c>
      <c r="K4442" s="14" t="s">
        <v>7959</v>
      </c>
      <c r="L4442" s="17">
        <v>45292</v>
      </c>
      <c r="M4442" s="17">
        <v>45657</v>
      </c>
      <c r="N4442" s="18" t="s">
        <v>7960</v>
      </c>
    </row>
    <row r="4443" spans="1:14" ht="33.75" customHeight="1" x14ac:dyDescent="0.3">
      <c r="A4443" s="14" t="s">
        <v>7955</v>
      </c>
      <c r="B4443" s="15" t="s">
        <v>7956</v>
      </c>
      <c r="C4443" s="14" t="s">
        <v>7957</v>
      </c>
      <c r="D4443" s="14" t="s">
        <v>634</v>
      </c>
      <c r="E4443" s="16">
        <v>480000</v>
      </c>
      <c r="F4443" s="14" t="s">
        <v>46</v>
      </c>
      <c r="G4443" s="14" t="s">
        <v>18</v>
      </c>
      <c r="H4443" s="14" t="s">
        <v>7958</v>
      </c>
      <c r="I4443" s="14" t="s">
        <v>7959</v>
      </c>
      <c r="J4443" s="14" t="s">
        <v>634</v>
      </c>
      <c r="K4443" s="14" t="s">
        <v>7959</v>
      </c>
      <c r="L4443" s="17">
        <v>45292</v>
      </c>
      <c r="M4443" s="17">
        <v>45657</v>
      </c>
      <c r="N4443" s="18" t="s">
        <v>7960</v>
      </c>
    </row>
    <row r="4444" spans="1:14" ht="33.75" customHeight="1" x14ac:dyDescent="0.3">
      <c r="A4444" s="14" t="s">
        <v>7955</v>
      </c>
      <c r="B4444" s="15" t="s">
        <v>7956</v>
      </c>
      <c r="C4444" s="14" t="s">
        <v>7957</v>
      </c>
      <c r="D4444" s="14" t="s">
        <v>634</v>
      </c>
      <c r="E4444" s="16">
        <v>480000</v>
      </c>
      <c r="F4444" s="14" t="s">
        <v>46</v>
      </c>
      <c r="G4444" s="14" t="s">
        <v>18</v>
      </c>
      <c r="H4444" s="14" t="s">
        <v>7958</v>
      </c>
      <c r="I4444" s="14" t="s">
        <v>22</v>
      </c>
      <c r="J4444" s="14" t="s">
        <v>634</v>
      </c>
      <c r="K4444" s="14" t="s">
        <v>7959</v>
      </c>
      <c r="L4444" s="17">
        <v>45292</v>
      </c>
      <c r="M4444" s="17">
        <v>45657</v>
      </c>
      <c r="N4444" s="18" t="s">
        <v>7960</v>
      </c>
    </row>
    <row r="4445" spans="1:14" ht="33.75" customHeight="1" x14ac:dyDescent="0.3">
      <c r="A4445" s="9" t="s">
        <v>7961</v>
      </c>
      <c r="B4445" s="10" t="s">
        <v>7962</v>
      </c>
      <c r="C4445" s="9" t="s">
        <v>7963</v>
      </c>
      <c r="D4445" s="9" t="s">
        <v>984</v>
      </c>
      <c r="E4445" s="11">
        <v>480000</v>
      </c>
      <c r="F4445" s="9" t="s">
        <v>46</v>
      </c>
      <c r="G4445" s="9" t="s">
        <v>64</v>
      </c>
      <c r="H4445" s="9" t="s">
        <v>7964</v>
      </c>
      <c r="I4445" s="9" t="s">
        <v>22</v>
      </c>
      <c r="J4445" s="9" t="s">
        <v>984</v>
      </c>
      <c r="K4445" s="9" t="s">
        <v>4410</v>
      </c>
      <c r="L4445" s="12">
        <v>45292</v>
      </c>
      <c r="M4445" s="12">
        <v>45657</v>
      </c>
      <c r="N4445" s="13" t="s">
        <v>7965</v>
      </c>
    </row>
    <row r="4446" spans="1:14" ht="33.75" customHeight="1" x14ac:dyDescent="0.3">
      <c r="A4446" s="9" t="s">
        <v>7961</v>
      </c>
      <c r="B4446" s="10" t="s">
        <v>7962</v>
      </c>
      <c r="C4446" s="9" t="s">
        <v>7963</v>
      </c>
      <c r="D4446" s="9" t="s">
        <v>984</v>
      </c>
      <c r="E4446" s="11">
        <v>480000</v>
      </c>
      <c r="F4446" s="9" t="s">
        <v>46</v>
      </c>
      <c r="G4446" s="9" t="s">
        <v>64</v>
      </c>
      <c r="H4446" s="9" t="s">
        <v>7964</v>
      </c>
      <c r="I4446" s="9" t="s">
        <v>4410</v>
      </c>
      <c r="J4446" s="9" t="s">
        <v>984</v>
      </c>
      <c r="K4446" s="9" t="s">
        <v>4410</v>
      </c>
      <c r="L4446" s="12">
        <v>45292</v>
      </c>
      <c r="M4446" s="12">
        <v>45657</v>
      </c>
      <c r="N4446" s="13" t="s">
        <v>7965</v>
      </c>
    </row>
    <row r="4447" spans="1:14" ht="33.75" customHeight="1" x14ac:dyDescent="0.3">
      <c r="A4447" s="14" t="s">
        <v>7966</v>
      </c>
      <c r="B4447" s="15" t="s">
        <v>7967</v>
      </c>
      <c r="C4447" s="14" t="s">
        <v>7963</v>
      </c>
      <c r="D4447" s="14" t="s">
        <v>984</v>
      </c>
      <c r="E4447" s="16">
        <v>480000</v>
      </c>
      <c r="F4447" s="14" t="s">
        <v>46</v>
      </c>
      <c r="G4447" s="14" t="s">
        <v>18</v>
      </c>
      <c r="H4447" s="14" t="s">
        <v>7968</v>
      </c>
      <c r="I4447" s="14" t="s">
        <v>3197</v>
      </c>
      <c r="J4447" s="14" t="s">
        <v>984</v>
      </c>
      <c r="K4447" s="14" t="s">
        <v>3197</v>
      </c>
      <c r="L4447" s="17">
        <v>45292</v>
      </c>
      <c r="M4447" s="17">
        <v>45657</v>
      </c>
      <c r="N4447" s="18" t="s">
        <v>7969</v>
      </c>
    </row>
    <row r="4448" spans="1:14" ht="33.75" customHeight="1" x14ac:dyDescent="0.3">
      <c r="A4448" s="14" t="s">
        <v>7966</v>
      </c>
      <c r="B4448" s="15" t="s">
        <v>7967</v>
      </c>
      <c r="C4448" s="14" t="s">
        <v>7963</v>
      </c>
      <c r="D4448" s="14" t="s">
        <v>984</v>
      </c>
      <c r="E4448" s="16">
        <v>480000</v>
      </c>
      <c r="F4448" s="14" t="s">
        <v>46</v>
      </c>
      <c r="G4448" s="14" t="s">
        <v>18</v>
      </c>
      <c r="H4448" s="14" t="s">
        <v>7968</v>
      </c>
      <c r="I4448" s="14" t="s">
        <v>22</v>
      </c>
      <c r="J4448" s="14" t="s">
        <v>984</v>
      </c>
      <c r="K4448" s="14" t="s">
        <v>3197</v>
      </c>
      <c r="L4448" s="17">
        <v>45292</v>
      </c>
      <c r="M4448" s="17">
        <v>45657</v>
      </c>
      <c r="N4448" s="18" t="s">
        <v>7969</v>
      </c>
    </row>
    <row r="4449" spans="1:14" ht="33.75" customHeight="1" x14ac:dyDescent="0.3">
      <c r="A4449" s="14" t="s">
        <v>7966</v>
      </c>
      <c r="B4449" s="15" t="s">
        <v>7967</v>
      </c>
      <c r="C4449" s="14" t="s">
        <v>7963</v>
      </c>
      <c r="D4449" s="14" t="s">
        <v>984</v>
      </c>
      <c r="E4449" s="16">
        <v>480000</v>
      </c>
      <c r="F4449" s="14" t="s">
        <v>46</v>
      </c>
      <c r="G4449" s="14" t="s">
        <v>18</v>
      </c>
      <c r="H4449" s="14" t="s">
        <v>7968</v>
      </c>
      <c r="I4449" s="14" t="s">
        <v>22</v>
      </c>
      <c r="J4449" s="14" t="s">
        <v>984</v>
      </c>
      <c r="K4449" s="14" t="s">
        <v>3197</v>
      </c>
      <c r="L4449" s="17">
        <v>45292</v>
      </c>
      <c r="M4449" s="17">
        <v>45657</v>
      </c>
      <c r="N4449" s="18" t="s">
        <v>7969</v>
      </c>
    </row>
    <row r="4450" spans="1:14" ht="33.75" customHeight="1" x14ac:dyDescent="0.3">
      <c r="A4450" s="9" t="s">
        <v>7970</v>
      </c>
      <c r="B4450" s="10" t="s">
        <v>7971</v>
      </c>
      <c r="C4450" s="9" t="s">
        <v>7972</v>
      </c>
      <c r="D4450" s="9" t="s">
        <v>62</v>
      </c>
      <c r="E4450" s="11">
        <v>480000</v>
      </c>
      <c r="F4450" s="9" t="s">
        <v>46</v>
      </c>
      <c r="G4450" s="9" t="s">
        <v>64</v>
      </c>
      <c r="H4450" s="9" t="s">
        <v>163</v>
      </c>
      <c r="I4450" s="9" t="s">
        <v>22</v>
      </c>
      <c r="J4450" s="9" t="s">
        <v>62</v>
      </c>
      <c r="K4450" s="9" t="s">
        <v>1493</v>
      </c>
      <c r="L4450" s="12">
        <v>45292</v>
      </c>
      <c r="M4450" s="12">
        <v>45657</v>
      </c>
      <c r="N4450" s="13" t="s">
        <v>7973</v>
      </c>
    </row>
    <row r="4451" spans="1:14" ht="33.75" customHeight="1" x14ac:dyDescent="0.3">
      <c r="A4451" s="9" t="s">
        <v>7970</v>
      </c>
      <c r="B4451" s="10" t="s">
        <v>7971</v>
      </c>
      <c r="C4451" s="9" t="s">
        <v>7972</v>
      </c>
      <c r="D4451" s="9" t="s">
        <v>62</v>
      </c>
      <c r="E4451" s="11">
        <v>480000</v>
      </c>
      <c r="F4451" s="9" t="s">
        <v>46</v>
      </c>
      <c r="G4451" s="9" t="s">
        <v>64</v>
      </c>
      <c r="H4451" s="9" t="s">
        <v>163</v>
      </c>
      <c r="I4451" s="9" t="s">
        <v>1493</v>
      </c>
      <c r="J4451" s="9" t="s">
        <v>62</v>
      </c>
      <c r="K4451" s="9" t="s">
        <v>1493</v>
      </c>
      <c r="L4451" s="12">
        <v>45292</v>
      </c>
      <c r="M4451" s="12">
        <v>45657</v>
      </c>
      <c r="N4451" s="13" t="s">
        <v>7973</v>
      </c>
    </row>
    <row r="4452" spans="1:14" ht="33.75" customHeight="1" x14ac:dyDescent="0.3">
      <c r="A4452" s="14" t="s">
        <v>7974</v>
      </c>
      <c r="B4452" s="15" t="s">
        <v>7975</v>
      </c>
      <c r="C4452" s="14" t="s">
        <v>7976</v>
      </c>
      <c r="D4452" s="14" t="s">
        <v>361</v>
      </c>
      <c r="E4452" s="16">
        <v>480000</v>
      </c>
      <c r="F4452" s="14" t="s">
        <v>46</v>
      </c>
      <c r="G4452" s="14" t="s">
        <v>64</v>
      </c>
      <c r="H4452" s="14" t="s">
        <v>7977</v>
      </c>
      <c r="I4452" s="14" t="s">
        <v>22</v>
      </c>
      <c r="J4452" s="14" t="s">
        <v>361</v>
      </c>
      <c r="K4452" s="14" t="s">
        <v>340</v>
      </c>
      <c r="L4452" s="17">
        <v>45292</v>
      </c>
      <c r="M4452" s="17">
        <v>45684</v>
      </c>
      <c r="N4452" s="18" t="s">
        <v>7978</v>
      </c>
    </row>
    <row r="4453" spans="1:14" ht="33.75" customHeight="1" x14ac:dyDescent="0.3">
      <c r="A4453" s="14" t="s">
        <v>7974</v>
      </c>
      <c r="B4453" s="15" t="s">
        <v>7975</v>
      </c>
      <c r="C4453" s="14" t="s">
        <v>7976</v>
      </c>
      <c r="D4453" s="14" t="s">
        <v>361</v>
      </c>
      <c r="E4453" s="16">
        <v>480000</v>
      </c>
      <c r="F4453" s="14" t="s">
        <v>46</v>
      </c>
      <c r="G4453" s="14" t="s">
        <v>64</v>
      </c>
      <c r="H4453" s="14" t="s">
        <v>7977</v>
      </c>
      <c r="I4453" s="14" t="s">
        <v>22</v>
      </c>
      <c r="J4453" s="14" t="s">
        <v>361</v>
      </c>
      <c r="K4453" s="14" t="s">
        <v>340</v>
      </c>
      <c r="L4453" s="17">
        <v>45292</v>
      </c>
      <c r="M4453" s="17">
        <v>45684</v>
      </c>
      <c r="N4453" s="18" t="s">
        <v>7978</v>
      </c>
    </row>
    <row r="4454" spans="1:14" ht="33.75" customHeight="1" x14ac:dyDescent="0.3">
      <c r="A4454" s="14" t="s">
        <v>7974</v>
      </c>
      <c r="B4454" s="15" t="s">
        <v>7975</v>
      </c>
      <c r="C4454" s="14" t="s">
        <v>7976</v>
      </c>
      <c r="D4454" s="14" t="s">
        <v>361</v>
      </c>
      <c r="E4454" s="16">
        <v>480000</v>
      </c>
      <c r="F4454" s="14" t="s">
        <v>46</v>
      </c>
      <c r="G4454" s="14" t="s">
        <v>64</v>
      </c>
      <c r="H4454" s="14" t="s">
        <v>7977</v>
      </c>
      <c r="I4454" s="14" t="s">
        <v>340</v>
      </c>
      <c r="J4454" s="14" t="s">
        <v>361</v>
      </c>
      <c r="K4454" s="14" t="s">
        <v>340</v>
      </c>
      <c r="L4454" s="17">
        <v>45292</v>
      </c>
      <c r="M4454" s="17">
        <v>45684</v>
      </c>
      <c r="N4454" s="18" t="s">
        <v>7978</v>
      </c>
    </row>
    <row r="4455" spans="1:14" ht="33.75" customHeight="1" x14ac:dyDescent="0.3">
      <c r="A4455" s="9" t="s">
        <v>7979</v>
      </c>
      <c r="B4455" s="10" t="s">
        <v>7980</v>
      </c>
      <c r="C4455" s="9" t="s">
        <v>4211</v>
      </c>
      <c r="D4455" s="9" t="s">
        <v>780</v>
      </c>
      <c r="E4455" s="11">
        <v>480000</v>
      </c>
      <c r="F4455" s="9" t="s">
        <v>17</v>
      </c>
      <c r="G4455" s="9" t="s">
        <v>18</v>
      </c>
      <c r="H4455" s="9" t="s">
        <v>7981</v>
      </c>
      <c r="I4455" s="9" t="s">
        <v>3744</v>
      </c>
      <c r="J4455" s="9" t="s">
        <v>780</v>
      </c>
      <c r="K4455" s="9" t="s">
        <v>3744</v>
      </c>
      <c r="L4455" s="12">
        <v>45300</v>
      </c>
      <c r="M4455" s="12">
        <v>45657</v>
      </c>
      <c r="N4455" s="13" t="s">
        <v>7982</v>
      </c>
    </row>
    <row r="4456" spans="1:14" ht="33.75" customHeight="1" x14ac:dyDescent="0.3">
      <c r="A4456" s="9" t="s">
        <v>7979</v>
      </c>
      <c r="B4456" s="10" t="s">
        <v>7980</v>
      </c>
      <c r="C4456" s="9" t="s">
        <v>4211</v>
      </c>
      <c r="D4456" s="9" t="s">
        <v>780</v>
      </c>
      <c r="E4456" s="11">
        <v>480000</v>
      </c>
      <c r="F4456" s="9" t="s">
        <v>17</v>
      </c>
      <c r="G4456" s="9" t="s">
        <v>18</v>
      </c>
      <c r="H4456" s="9" t="s">
        <v>7981</v>
      </c>
      <c r="I4456" s="9" t="s">
        <v>22</v>
      </c>
      <c r="J4456" s="9" t="s">
        <v>780</v>
      </c>
      <c r="K4456" s="9" t="s">
        <v>3744</v>
      </c>
      <c r="L4456" s="12">
        <v>45300</v>
      </c>
      <c r="M4456" s="12">
        <v>45657</v>
      </c>
      <c r="N4456" s="13" t="s">
        <v>7982</v>
      </c>
    </row>
    <row r="4457" spans="1:14" ht="33.75" customHeight="1" x14ac:dyDescent="0.3">
      <c r="A4457" s="14" t="s">
        <v>7983</v>
      </c>
      <c r="B4457" s="15" t="s">
        <v>7984</v>
      </c>
      <c r="C4457" s="14" t="s">
        <v>2206</v>
      </c>
      <c r="D4457" s="14" t="s">
        <v>1457</v>
      </c>
      <c r="E4457" s="16">
        <v>480000</v>
      </c>
      <c r="F4457" s="14" t="s">
        <v>291</v>
      </c>
      <c r="G4457" s="14" t="s">
        <v>39</v>
      </c>
      <c r="H4457" s="14" t="s">
        <v>7985</v>
      </c>
      <c r="I4457" s="14" t="s">
        <v>340</v>
      </c>
      <c r="J4457" s="14" t="s">
        <v>1457</v>
      </c>
      <c r="K4457" s="14" t="s">
        <v>340</v>
      </c>
      <c r="L4457" s="17">
        <v>45292</v>
      </c>
      <c r="M4457" s="17">
        <v>45708</v>
      </c>
      <c r="N4457" s="18" t="s">
        <v>7986</v>
      </c>
    </row>
    <row r="4458" spans="1:14" ht="33.75" customHeight="1" x14ac:dyDescent="0.3">
      <c r="A4458" s="14" t="s">
        <v>7983</v>
      </c>
      <c r="B4458" s="15" t="s">
        <v>7984</v>
      </c>
      <c r="C4458" s="14" t="s">
        <v>2206</v>
      </c>
      <c r="D4458" s="14" t="s">
        <v>1457</v>
      </c>
      <c r="E4458" s="16">
        <v>480000</v>
      </c>
      <c r="F4458" s="14" t="s">
        <v>291</v>
      </c>
      <c r="G4458" s="14" t="s">
        <v>39</v>
      </c>
      <c r="H4458" s="14" t="s">
        <v>7985</v>
      </c>
      <c r="I4458" s="14" t="s">
        <v>22</v>
      </c>
      <c r="J4458" s="14" t="s">
        <v>1457</v>
      </c>
      <c r="K4458" s="14" t="s">
        <v>340</v>
      </c>
      <c r="L4458" s="17">
        <v>45292</v>
      </c>
      <c r="M4458" s="17">
        <v>45708</v>
      </c>
      <c r="N4458" s="18" t="s">
        <v>7986</v>
      </c>
    </row>
    <row r="4459" spans="1:14" ht="33.75" customHeight="1" x14ac:dyDescent="0.3">
      <c r="A4459" s="9" t="s">
        <v>7987</v>
      </c>
      <c r="B4459" s="10" t="s">
        <v>7988</v>
      </c>
      <c r="C4459" s="9" t="s">
        <v>7989</v>
      </c>
      <c r="D4459" s="9" t="s">
        <v>154</v>
      </c>
      <c r="E4459" s="11">
        <v>480000</v>
      </c>
      <c r="F4459" s="9" t="s">
        <v>255</v>
      </c>
      <c r="G4459" s="9" t="s">
        <v>184</v>
      </c>
      <c r="H4459" s="9" t="s">
        <v>7990</v>
      </c>
      <c r="I4459" s="9" t="s">
        <v>157</v>
      </c>
      <c r="J4459" s="9" t="s">
        <v>154</v>
      </c>
      <c r="K4459" s="9" t="s">
        <v>157</v>
      </c>
      <c r="L4459" s="12">
        <v>45292</v>
      </c>
      <c r="M4459" s="12">
        <v>45688</v>
      </c>
      <c r="N4459" s="13" t="s">
        <v>7991</v>
      </c>
    </row>
    <row r="4460" spans="1:14" ht="33.75" customHeight="1" x14ac:dyDescent="0.3">
      <c r="A4460" s="9" t="s">
        <v>7987</v>
      </c>
      <c r="B4460" s="10" t="s">
        <v>7988</v>
      </c>
      <c r="C4460" s="9" t="s">
        <v>7989</v>
      </c>
      <c r="D4460" s="9" t="s">
        <v>154</v>
      </c>
      <c r="E4460" s="11">
        <v>480000</v>
      </c>
      <c r="F4460" s="9" t="s">
        <v>255</v>
      </c>
      <c r="G4460" s="9" t="s">
        <v>184</v>
      </c>
      <c r="H4460" s="9" t="s">
        <v>7990</v>
      </c>
      <c r="I4460" s="9" t="s">
        <v>22</v>
      </c>
      <c r="J4460" s="9" t="s">
        <v>154</v>
      </c>
      <c r="K4460" s="9" t="s">
        <v>157</v>
      </c>
      <c r="L4460" s="12">
        <v>45292</v>
      </c>
      <c r="M4460" s="12">
        <v>45688</v>
      </c>
      <c r="N4460" s="13" t="s">
        <v>7991</v>
      </c>
    </row>
    <row r="4461" spans="1:14" ht="33.75" customHeight="1" x14ac:dyDescent="0.3">
      <c r="A4461" s="9" t="s">
        <v>7987</v>
      </c>
      <c r="B4461" s="10" t="s">
        <v>7988</v>
      </c>
      <c r="C4461" s="9" t="s">
        <v>7989</v>
      </c>
      <c r="D4461" s="9" t="s">
        <v>154</v>
      </c>
      <c r="E4461" s="11">
        <v>480000</v>
      </c>
      <c r="F4461" s="9" t="s">
        <v>255</v>
      </c>
      <c r="G4461" s="9" t="s">
        <v>184</v>
      </c>
      <c r="H4461" s="9" t="s">
        <v>7990</v>
      </c>
      <c r="I4461" s="9" t="s">
        <v>22</v>
      </c>
      <c r="J4461" s="9" t="s">
        <v>154</v>
      </c>
      <c r="K4461" s="9" t="s">
        <v>157</v>
      </c>
      <c r="L4461" s="12">
        <v>45292</v>
      </c>
      <c r="M4461" s="12">
        <v>45688</v>
      </c>
      <c r="N4461" s="13" t="s">
        <v>7991</v>
      </c>
    </row>
    <row r="4462" spans="1:14" ht="33.75" customHeight="1" x14ac:dyDescent="0.3">
      <c r="A4462" s="9" t="s">
        <v>7987</v>
      </c>
      <c r="B4462" s="10" t="s">
        <v>7988</v>
      </c>
      <c r="C4462" s="9" t="s">
        <v>7989</v>
      </c>
      <c r="D4462" s="9" t="s">
        <v>154</v>
      </c>
      <c r="E4462" s="11">
        <v>480000</v>
      </c>
      <c r="F4462" s="9" t="s">
        <v>255</v>
      </c>
      <c r="G4462" s="9" t="s">
        <v>184</v>
      </c>
      <c r="H4462" s="9" t="s">
        <v>7990</v>
      </c>
      <c r="I4462" s="9" t="s">
        <v>22</v>
      </c>
      <c r="J4462" s="9" t="s">
        <v>154</v>
      </c>
      <c r="K4462" s="9" t="s">
        <v>157</v>
      </c>
      <c r="L4462" s="12">
        <v>45292</v>
      </c>
      <c r="M4462" s="12">
        <v>45688</v>
      </c>
      <c r="N4462" s="13" t="s">
        <v>7991</v>
      </c>
    </row>
    <row r="4463" spans="1:14" ht="33.75" customHeight="1" x14ac:dyDescent="0.3">
      <c r="A4463" s="14" t="s">
        <v>7992</v>
      </c>
      <c r="B4463" s="15" t="s">
        <v>7993</v>
      </c>
      <c r="C4463" s="14" t="s">
        <v>5205</v>
      </c>
      <c r="D4463" s="14" t="s">
        <v>79</v>
      </c>
      <c r="E4463" s="16">
        <v>479639.7</v>
      </c>
      <c r="F4463" s="14" t="s">
        <v>46</v>
      </c>
      <c r="G4463" s="14" t="s">
        <v>18</v>
      </c>
      <c r="H4463" s="14" t="s">
        <v>5206</v>
      </c>
      <c r="I4463" s="14" t="s">
        <v>340</v>
      </c>
      <c r="J4463" s="14" t="s">
        <v>79</v>
      </c>
      <c r="K4463" s="14" t="s">
        <v>340</v>
      </c>
      <c r="L4463" s="17">
        <v>45446</v>
      </c>
      <c r="M4463" s="17">
        <v>45716</v>
      </c>
      <c r="N4463" s="18" t="s">
        <v>7994</v>
      </c>
    </row>
    <row r="4464" spans="1:14" ht="33.75" customHeight="1" x14ac:dyDescent="0.3">
      <c r="A4464" s="9" t="s">
        <v>7995</v>
      </c>
      <c r="B4464" s="10" t="s">
        <v>7996</v>
      </c>
      <c r="C4464" s="9" t="s">
        <v>7833</v>
      </c>
      <c r="D4464" s="9" t="s">
        <v>232</v>
      </c>
      <c r="E4464" s="11">
        <v>479010</v>
      </c>
      <c r="F4464" s="9" t="s">
        <v>291</v>
      </c>
      <c r="G4464" s="9" t="s">
        <v>39</v>
      </c>
      <c r="H4464" s="9" t="s">
        <v>7834</v>
      </c>
      <c r="I4464" s="9" t="s">
        <v>234</v>
      </c>
      <c r="J4464" s="9" t="s">
        <v>232</v>
      </c>
      <c r="K4464" s="9" t="s">
        <v>234</v>
      </c>
      <c r="L4464" s="12">
        <v>45635</v>
      </c>
      <c r="M4464" s="12">
        <v>46022</v>
      </c>
      <c r="N4464" s="13" t="s">
        <v>7997</v>
      </c>
    </row>
    <row r="4465" spans="1:14" ht="33.75" customHeight="1" x14ac:dyDescent="0.3">
      <c r="A4465" s="14" t="s">
        <v>7998</v>
      </c>
      <c r="B4465" s="15" t="s">
        <v>7999</v>
      </c>
      <c r="C4465" s="14" t="s">
        <v>8000</v>
      </c>
      <c r="D4465" s="14" t="s">
        <v>666</v>
      </c>
      <c r="E4465" s="16">
        <v>478000</v>
      </c>
      <c r="F4465" s="14" t="s">
        <v>860</v>
      </c>
      <c r="G4465" s="14" t="s">
        <v>402</v>
      </c>
      <c r="H4465" s="14" t="s">
        <v>8001</v>
      </c>
      <c r="I4465" s="14" t="s">
        <v>22</v>
      </c>
      <c r="J4465" s="14" t="s">
        <v>666</v>
      </c>
      <c r="K4465" s="14" t="s">
        <v>668</v>
      </c>
      <c r="L4465" s="17">
        <v>45292</v>
      </c>
      <c r="M4465" s="17">
        <v>45709</v>
      </c>
      <c r="N4465" s="18" t="s">
        <v>8002</v>
      </c>
    </row>
    <row r="4466" spans="1:14" ht="33.75" customHeight="1" x14ac:dyDescent="0.3">
      <c r="A4466" s="14" t="s">
        <v>7998</v>
      </c>
      <c r="B4466" s="15" t="s">
        <v>7999</v>
      </c>
      <c r="C4466" s="14" t="s">
        <v>8000</v>
      </c>
      <c r="D4466" s="14" t="s">
        <v>666</v>
      </c>
      <c r="E4466" s="16">
        <v>478000</v>
      </c>
      <c r="F4466" s="14" t="s">
        <v>860</v>
      </c>
      <c r="G4466" s="14" t="s">
        <v>402</v>
      </c>
      <c r="H4466" s="14" t="s">
        <v>8001</v>
      </c>
      <c r="I4466" s="14" t="s">
        <v>22</v>
      </c>
      <c r="J4466" s="14" t="s">
        <v>666</v>
      </c>
      <c r="K4466" s="14" t="s">
        <v>668</v>
      </c>
      <c r="L4466" s="17">
        <v>45292</v>
      </c>
      <c r="M4466" s="17">
        <v>45709</v>
      </c>
      <c r="N4466" s="18" t="s">
        <v>8002</v>
      </c>
    </row>
    <row r="4467" spans="1:14" ht="33.75" customHeight="1" x14ac:dyDescent="0.3">
      <c r="A4467" s="14" t="s">
        <v>7998</v>
      </c>
      <c r="B4467" s="15" t="s">
        <v>7999</v>
      </c>
      <c r="C4467" s="14" t="s">
        <v>8000</v>
      </c>
      <c r="D4467" s="14" t="s">
        <v>666</v>
      </c>
      <c r="E4467" s="16">
        <v>478000</v>
      </c>
      <c r="F4467" s="14" t="s">
        <v>860</v>
      </c>
      <c r="G4467" s="14" t="s">
        <v>402</v>
      </c>
      <c r="H4467" s="14" t="s">
        <v>8001</v>
      </c>
      <c r="I4467" s="14" t="s">
        <v>668</v>
      </c>
      <c r="J4467" s="14" t="s">
        <v>666</v>
      </c>
      <c r="K4467" s="14" t="s">
        <v>668</v>
      </c>
      <c r="L4467" s="17">
        <v>45292</v>
      </c>
      <c r="M4467" s="17">
        <v>45709</v>
      </c>
      <c r="N4467" s="18" t="s">
        <v>8002</v>
      </c>
    </row>
    <row r="4468" spans="1:14" ht="33.75" customHeight="1" x14ac:dyDescent="0.3">
      <c r="A4468" s="14" t="s">
        <v>7998</v>
      </c>
      <c r="B4468" s="15" t="s">
        <v>7999</v>
      </c>
      <c r="C4468" s="14" t="s">
        <v>8000</v>
      </c>
      <c r="D4468" s="14" t="s">
        <v>666</v>
      </c>
      <c r="E4468" s="16">
        <v>478000</v>
      </c>
      <c r="F4468" s="14" t="s">
        <v>860</v>
      </c>
      <c r="G4468" s="14" t="s">
        <v>402</v>
      </c>
      <c r="H4468" s="14" t="s">
        <v>8001</v>
      </c>
      <c r="I4468" s="14" t="s">
        <v>22</v>
      </c>
      <c r="J4468" s="14" t="s">
        <v>666</v>
      </c>
      <c r="K4468" s="14" t="s">
        <v>668</v>
      </c>
      <c r="L4468" s="17">
        <v>45292</v>
      </c>
      <c r="M4468" s="17">
        <v>45709</v>
      </c>
      <c r="N4468" s="18" t="s">
        <v>8002</v>
      </c>
    </row>
    <row r="4469" spans="1:14" ht="33.75" customHeight="1" x14ac:dyDescent="0.3">
      <c r="A4469" s="9" t="s">
        <v>8003</v>
      </c>
      <c r="B4469" s="10" t="s">
        <v>8004</v>
      </c>
      <c r="C4469" s="9" t="s">
        <v>7302</v>
      </c>
      <c r="D4469" s="9" t="s">
        <v>1295</v>
      </c>
      <c r="E4469" s="11">
        <v>477540</v>
      </c>
      <c r="F4469" s="9" t="s">
        <v>696</v>
      </c>
      <c r="G4469" s="9" t="s">
        <v>18</v>
      </c>
      <c r="H4469" s="9" t="s">
        <v>8005</v>
      </c>
      <c r="I4469" s="9" t="s">
        <v>22</v>
      </c>
      <c r="J4469" s="9" t="s">
        <v>1295</v>
      </c>
      <c r="K4469" s="9" t="s">
        <v>1297</v>
      </c>
      <c r="L4469" s="12">
        <v>45292</v>
      </c>
      <c r="M4469" s="12">
        <v>45657</v>
      </c>
      <c r="N4469" s="13" t="s">
        <v>8006</v>
      </c>
    </row>
    <row r="4470" spans="1:14" ht="33.75" customHeight="1" x14ac:dyDescent="0.3">
      <c r="A4470" s="9" t="s">
        <v>8003</v>
      </c>
      <c r="B4470" s="10" t="s">
        <v>8004</v>
      </c>
      <c r="C4470" s="9" t="s">
        <v>7302</v>
      </c>
      <c r="D4470" s="9" t="s">
        <v>1295</v>
      </c>
      <c r="E4470" s="11">
        <v>477540</v>
      </c>
      <c r="F4470" s="9" t="s">
        <v>696</v>
      </c>
      <c r="G4470" s="9" t="s">
        <v>18</v>
      </c>
      <c r="H4470" s="9" t="s">
        <v>8005</v>
      </c>
      <c r="I4470" s="9" t="s">
        <v>1297</v>
      </c>
      <c r="J4470" s="9" t="s">
        <v>1295</v>
      </c>
      <c r="K4470" s="9" t="s">
        <v>1297</v>
      </c>
      <c r="L4470" s="12">
        <v>45292</v>
      </c>
      <c r="M4470" s="12">
        <v>45657</v>
      </c>
      <c r="N4470" s="13" t="s">
        <v>8006</v>
      </c>
    </row>
    <row r="4471" spans="1:14" ht="33.75" customHeight="1" x14ac:dyDescent="0.3">
      <c r="A4471" s="14" t="s">
        <v>8007</v>
      </c>
      <c r="B4471" s="15" t="s">
        <v>8008</v>
      </c>
      <c r="C4471" s="14" t="s">
        <v>8009</v>
      </c>
      <c r="D4471" s="14" t="s">
        <v>1223</v>
      </c>
      <c r="E4471" s="16">
        <v>477250</v>
      </c>
      <c r="F4471" s="14" t="s">
        <v>38</v>
      </c>
      <c r="G4471" s="14" t="s">
        <v>18</v>
      </c>
      <c r="H4471" s="14" t="s">
        <v>8010</v>
      </c>
      <c r="I4471" s="14" t="s">
        <v>1225</v>
      </c>
      <c r="J4471" s="14" t="s">
        <v>1223</v>
      </c>
      <c r="K4471" s="14" t="s">
        <v>1225</v>
      </c>
      <c r="L4471" s="17">
        <v>45292</v>
      </c>
      <c r="M4471" s="17">
        <v>45657</v>
      </c>
      <c r="N4471" s="18" t="s">
        <v>8011</v>
      </c>
    </row>
    <row r="4472" spans="1:14" ht="33.75" customHeight="1" x14ac:dyDescent="0.3">
      <c r="A4472" s="14" t="s">
        <v>8007</v>
      </c>
      <c r="B4472" s="15" t="s">
        <v>8008</v>
      </c>
      <c r="C4472" s="14" t="s">
        <v>8009</v>
      </c>
      <c r="D4472" s="14" t="s">
        <v>1223</v>
      </c>
      <c r="E4472" s="16">
        <v>477250</v>
      </c>
      <c r="F4472" s="14" t="s">
        <v>38</v>
      </c>
      <c r="G4472" s="14" t="s">
        <v>18</v>
      </c>
      <c r="H4472" s="14" t="s">
        <v>8010</v>
      </c>
      <c r="I4472" s="14" t="s">
        <v>22</v>
      </c>
      <c r="J4472" s="14" t="s">
        <v>1223</v>
      </c>
      <c r="K4472" s="14" t="s">
        <v>1225</v>
      </c>
      <c r="L4472" s="17">
        <v>45292</v>
      </c>
      <c r="M4472" s="17">
        <v>45657</v>
      </c>
      <c r="N4472" s="18" t="s">
        <v>8011</v>
      </c>
    </row>
    <row r="4473" spans="1:14" ht="33.75" customHeight="1" x14ac:dyDescent="0.3">
      <c r="A4473" s="14" t="s">
        <v>8007</v>
      </c>
      <c r="B4473" s="15" t="s">
        <v>8008</v>
      </c>
      <c r="C4473" s="14" t="s">
        <v>8009</v>
      </c>
      <c r="D4473" s="14" t="s">
        <v>1223</v>
      </c>
      <c r="E4473" s="16">
        <v>477250</v>
      </c>
      <c r="F4473" s="14" t="s">
        <v>38</v>
      </c>
      <c r="G4473" s="14" t="s">
        <v>18</v>
      </c>
      <c r="H4473" s="14" t="s">
        <v>8010</v>
      </c>
      <c r="I4473" s="14" t="s">
        <v>22</v>
      </c>
      <c r="J4473" s="14" t="s">
        <v>1223</v>
      </c>
      <c r="K4473" s="14" t="s">
        <v>1225</v>
      </c>
      <c r="L4473" s="17">
        <v>45292</v>
      </c>
      <c r="M4473" s="17">
        <v>45657</v>
      </c>
      <c r="N4473" s="18" t="s">
        <v>8011</v>
      </c>
    </row>
    <row r="4474" spans="1:14" ht="33.75" customHeight="1" x14ac:dyDescent="0.3">
      <c r="A4474" s="9" t="s">
        <v>8012</v>
      </c>
      <c r="B4474" s="10" t="s">
        <v>8013</v>
      </c>
      <c r="C4474" s="9" t="s">
        <v>8014</v>
      </c>
      <c r="D4474" s="9" t="s">
        <v>45</v>
      </c>
      <c r="E4474" s="11">
        <v>476700</v>
      </c>
      <c r="F4474" s="9" t="s">
        <v>46</v>
      </c>
      <c r="G4474" s="9" t="s">
        <v>18</v>
      </c>
      <c r="H4474" s="9" t="s">
        <v>8015</v>
      </c>
      <c r="I4474" s="9" t="s">
        <v>22</v>
      </c>
      <c r="J4474" s="9" t="s">
        <v>45</v>
      </c>
      <c r="K4474" s="9" t="s">
        <v>81</v>
      </c>
      <c r="L4474" s="12">
        <v>45292</v>
      </c>
      <c r="M4474" s="12">
        <v>45657</v>
      </c>
      <c r="N4474" s="13" t="s">
        <v>8016</v>
      </c>
    </row>
    <row r="4475" spans="1:14" ht="33.75" customHeight="1" x14ac:dyDescent="0.3">
      <c r="A4475" s="9" t="s">
        <v>8012</v>
      </c>
      <c r="B4475" s="10" t="s">
        <v>8013</v>
      </c>
      <c r="C4475" s="9" t="s">
        <v>8014</v>
      </c>
      <c r="D4475" s="9" t="s">
        <v>45</v>
      </c>
      <c r="E4475" s="11">
        <v>476700</v>
      </c>
      <c r="F4475" s="9" t="s">
        <v>46</v>
      </c>
      <c r="G4475" s="9" t="s">
        <v>18</v>
      </c>
      <c r="H4475" s="9" t="s">
        <v>8015</v>
      </c>
      <c r="I4475" s="9" t="s">
        <v>22</v>
      </c>
      <c r="J4475" s="9" t="s">
        <v>45</v>
      </c>
      <c r="K4475" s="9" t="s">
        <v>81</v>
      </c>
      <c r="L4475" s="12">
        <v>45292</v>
      </c>
      <c r="M4475" s="12">
        <v>45657</v>
      </c>
      <c r="N4475" s="13" t="s">
        <v>8016</v>
      </c>
    </row>
    <row r="4476" spans="1:14" ht="33.75" customHeight="1" x14ac:dyDescent="0.3">
      <c r="A4476" s="9" t="s">
        <v>8012</v>
      </c>
      <c r="B4476" s="10" t="s">
        <v>8013</v>
      </c>
      <c r="C4476" s="9" t="s">
        <v>8014</v>
      </c>
      <c r="D4476" s="9" t="s">
        <v>45</v>
      </c>
      <c r="E4476" s="11">
        <v>476700</v>
      </c>
      <c r="F4476" s="9" t="s">
        <v>46</v>
      </c>
      <c r="G4476" s="9" t="s">
        <v>18</v>
      </c>
      <c r="H4476" s="9" t="s">
        <v>8015</v>
      </c>
      <c r="I4476" s="9" t="s">
        <v>22</v>
      </c>
      <c r="J4476" s="9" t="s">
        <v>45</v>
      </c>
      <c r="K4476" s="9" t="s">
        <v>81</v>
      </c>
      <c r="L4476" s="12">
        <v>45292</v>
      </c>
      <c r="M4476" s="12">
        <v>45657</v>
      </c>
      <c r="N4476" s="13" t="s">
        <v>8016</v>
      </c>
    </row>
    <row r="4477" spans="1:14" ht="33.75" customHeight="1" x14ac:dyDescent="0.3">
      <c r="A4477" s="9" t="s">
        <v>8012</v>
      </c>
      <c r="B4477" s="10" t="s">
        <v>8013</v>
      </c>
      <c r="C4477" s="9" t="s">
        <v>8014</v>
      </c>
      <c r="D4477" s="9" t="s">
        <v>45</v>
      </c>
      <c r="E4477" s="11">
        <v>476700</v>
      </c>
      <c r="F4477" s="9" t="s">
        <v>46</v>
      </c>
      <c r="G4477" s="9" t="s">
        <v>18</v>
      </c>
      <c r="H4477" s="9" t="s">
        <v>8015</v>
      </c>
      <c r="I4477" s="9" t="s">
        <v>22</v>
      </c>
      <c r="J4477" s="9" t="s">
        <v>45</v>
      </c>
      <c r="K4477" s="9" t="s">
        <v>81</v>
      </c>
      <c r="L4477" s="12">
        <v>45292</v>
      </c>
      <c r="M4477" s="12">
        <v>45657</v>
      </c>
      <c r="N4477" s="13" t="s">
        <v>8016</v>
      </c>
    </row>
    <row r="4478" spans="1:14" ht="33.75" customHeight="1" x14ac:dyDescent="0.3">
      <c r="A4478" s="9" t="s">
        <v>8012</v>
      </c>
      <c r="B4478" s="10" t="s">
        <v>8013</v>
      </c>
      <c r="C4478" s="9" t="s">
        <v>8014</v>
      </c>
      <c r="D4478" s="9" t="s">
        <v>45</v>
      </c>
      <c r="E4478" s="11">
        <v>476700</v>
      </c>
      <c r="F4478" s="9" t="s">
        <v>46</v>
      </c>
      <c r="G4478" s="9" t="s">
        <v>18</v>
      </c>
      <c r="H4478" s="9" t="s">
        <v>8015</v>
      </c>
      <c r="I4478" s="9" t="s">
        <v>22</v>
      </c>
      <c r="J4478" s="9" t="s">
        <v>45</v>
      </c>
      <c r="K4478" s="9" t="s">
        <v>81</v>
      </c>
      <c r="L4478" s="12">
        <v>45292</v>
      </c>
      <c r="M4478" s="12">
        <v>45657</v>
      </c>
      <c r="N4478" s="13" t="s">
        <v>8016</v>
      </c>
    </row>
    <row r="4479" spans="1:14" ht="33.75" customHeight="1" x14ac:dyDescent="0.3">
      <c r="A4479" s="9" t="s">
        <v>8012</v>
      </c>
      <c r="B4479" s="10" t="s">
        <v>8013</v>
      </c>
      <c r="C4479" s="9" t="s">
        <v>8014</v>
      </c>
      <c r="D4479" s="9" t="s">
        <v>45</v>
      </c>
      <c r="E4479" s="11">
        <v>476700</v>
      </c>
      <c r="F4479" s="9" t="s">
        <v>46</v>
      </c>
      <c r="G4479" s="9" t="s">
        <v>18</v>
      </c>
      <c r="H4479" s="9" t="s">
        <v>8015</v>
      </c>
      <c r="I4479" s="9" t="s">
        <v>81</v>
      </c>
      <c r="J4479" s="9" t="s">
        <v>45</v>
      </c>
      <c r="K4479" s="9" t="s">
        <v>81</v>
      </c>
      <c r="L4479" s="12">
        <v>45292</v>
      </c>
      <c r="M4479" s="12">
        <v>45657</v>
      </c>
      <c r="N4479" s="13" t="s">
        <v>8016</v>
      </c>
    </row>
    <row r="4480" spans="1:14" ht="33.75" customHeight="1" x14ac:dyDescent="0.3">
      <c r="A4480" s="9" t="s">
        <v>8012</v>
      </c>
      <c r="B4480" s="10" t="s">
        <v>8013</v>
      </c>
      <c r="C4480" s="9" t="s">
        <v>8014</v>
      </c>
      <c r="D4480" s="9" t="s">
        <v>45</v>
      </c>
      <c r="E4480" s="11">
        <v>476700</v>
      </c>
      <c r="F4480" s="9" t="s">
        <v>46</v>
      </c>
      <c r="G4480" s="9" t="s">
        <v>18</v>
      </c>
      <c r="H4480" s="9" t="s">
        <v>8015</v>
      </c>
      <c r="I4480" s="9" t="s">
        <v>22</v>
      </c>
      <c r="J4480" s="9" t="s">
        <v>45</v>
      </c>
      <c r="K4480" s="9" t="s">
        <v>81</v>
      </c>
      <c r="L4480" s="12">
        <v>45292</v>
      </c>
      <c r="M4480" s="12">
        <v>45657</v>
      </c>
      <c r="N4480" s="13" t="s">
        <v>8016</v>
      </c>
    </row>
    <row r="4481" spans="1:14" ht="33.75" customHeight="1" x14ac:dyDescent="0.3">
      <c r="A4481" s="14" t="s">
        <v>8017</v>
      </c>
      <c r="B4481" s="15" t="s">
        <v>8018</v>
      </c>
      <c r="C4481" s="14" t="s">
        <v>8019</v>
      </c>
      <c r="D4481" s="14" t="s">
        <v>101</v>
      </c>
      <c r="E4481" s="16">
        <v>476190</v>
      </c>
      <c r="F4481" s="14" t="s">
        <v>46</v>
      </c>
      <c r="G4481" s="14" t="s">
        <v>18</v>
      </c>
      <c r="H4481" s="14" t="s">
        <v>8020</v>
      </c>
      <c r="I4481" s="14" t="s">
        <v>525</v>
      </c>
      <c r="J4481" s="14" t="s">
        <v>101</v>
      </c>
      <c r="K4481" s="14" t="s">
        <v>525</v>
      </c>
      <c r="L4481" s="17">
        <v>45525</v>
      </c>
      <c r="M4481" s="17">
        <v>45641</v>
      </c>
      <c r="N4481" s="18" t="s">
        <v>8021</v>
      </c>
    </row>
    <row r="4482" spans="1:14" ht="33.75" customHeight="1" x14ac:dyDescent="0.3">
      <c r="A4482" s="9" t="s">
        <v>8022</v>
      </c>
      <c r="B4482" s="10" t="s">
        <v>8023</v>
      </c>
      <c r="C4482" s="9" t="s">
        <v>8024</v>
      </c>
      <c r="D4482" s="9" t="s">
        <v>118</v>
      </c>
      <c r="E4482" s="11">
        <v>476000</v>
      </c>
      <c r="F4482" s="9" t="s">
        <v>46</v>
      </c>
      <c r="G4482" s="9" t="s">
        <v>18</v>
      </c>
      <c r="H4482" s="9" t="s">
        <v>8025</v>
      </c>
      <c r="I4482" s="9" t="s">
        <v>1969</v>
      </c>
      <c r="J4482" s="9" t="s">
        <v>118</v>
      </c>
      <c r="K4482" s="9" t="s">
        <v>1969</v>
      </c>
      <c r="L4482" s="12">
        <v>45370</v>
      </c>
      <c r="M4482" s="12">
        <v>45657</v>
      </c>
      <c r="N4482" s="13" t="s">
        <v>8026</v>
      </c>
    </row>
    <row r="4483" spans="1:14" ht="33.75" customHeight="1" x14ac:dyDescent="0.3">
      <c r="A4483" s="9" t="s">
        <v>8022</v>
      </c>
      <c r="B4483" s="10" t="s">
        <v>8023</v>
      </c>
      <c r="C4483" s="9" t="s">
        <v>8024</v>
      </c>
      <c r="D4483" s="9" t="s">
        <v>118</v>
      </c>
      <c r="E4483" s="11">
        <v>476000</v>
      </c>
      <c r="F4483" s="9" t="s">
        <v>46</v>
      </c>
      <c r="G4483" s="9" t="s">
        <v>18</v>
      </c>
      <c r="H4483" s="9" t="s">
        <v>8025</v>
      </c>
      <c r="I4483" s="9" t="s">
        <v>22</v>
      </c>
      <c r="J4483" s="9" t="s">
        <v>118</v>
      </c>
      <c r="K4483" s="9" t="s">
        <v>1969</v>
      </c>
      <c r="L4483" s="12">
        <v>45370</v>
      </c>
      <c r="M4483" s="12">
        <v>45657</v>
      </c>
      <c r="N4483" s="13" t="s">
        <v>8026</v>
      </c>
    </row>
    <row r="4484" spans="1:14" ht="33.75" customHeight="1" x14ac:dyDescent="0.3">
      <c r="A4484" s="9" t="s">
        <v>8022</v>
      </c>
      <c r="B4484" s="10" t="s">
        <v>8023</v>
      </c>
      <c r="C4484" s="9" t="s">
        <v>8024</v>
      </c>
      <c r="D4484" s="9" t="s">
        <v>118</v>
      </c>
      <c r="E4484" s="11">
        <v>476000</v>
      </c>
      <c r="F4484" s="9" t="s">
        <v>46</v>
      </c>
      <c r="G4484" s="9" t="s">
        <v>18</v>
      </c>
      <c r="H4484" s="9" t="s">
        <v>8025</v>
      </c>
      <c r="I4484" s="9" t="s">
        <v>22</v>
      </c>
      <c r="J4484" s="9" t="s">
        <v>118</v>
      </c>
      <c r="K4484" s="9" t="s">
        <v>1969</v>
      </c>
      <c r="L4484" s="12">
        <v>45370</v>
      </c>
      <c r="M4484" s="12">
        <v>45657</v>
      </c>
      <c r="N4484" s="13" t="s">
        <v>8026</v>
      </c>
    </row>
    <row r="4485" spans="1:14" ht="33.75" customHeight="1" x14ac:dyDescent="0.3">
      <c r="A4485" s="9" t="s">
        <v>8022</v>
      </c>
      <c r="B4485" s="10" t="s">
        <v>8023</v>
      </c>
      <c r="C4485" s="9" t="s">
        <v>8024</v>
      </c>
      <c r="D4485" s="9" t="s">
        <v>118</v>
      </c>
      <c r="E4485" s="11">
        <v>476000</v>
      </c>
      <c r="F4485" s="9" t="s">
        <v>46</v>
      </c>
      <c r="G4485" s="9" t="s">
        <v>18</v>
      </c>
      <c r="H4485" s="9" t="s">
        <v>8025</v>
      </c>
      <c r="I4485" s="9" t="s">
        <v>22</v>
      </c>
      <c r="J4485" s="9" t="s">
        <v>118</v>
      </c>
      <c r="K4485" s="9" t="s">
        <v>1969</v>
      </c>
      <c r="L4485" s="12">
        <v>45370</v>
      </c>
      <c r="M4485" s="12">
        <v>45657</v>
      </c>
      <c r="N4485" s="13" t="s">
        <v>8026</v>
      </c>
    </row>
    <row r="4486" spans="1:14" ht="33.75" customHeight="1" x14ac:dyDescent="0.3">
      <c r="A4486" s="9" t="s">
        <v>8022</v>
      </c>
      <c r="B4486" s="10" t="s">
        <v>8023</v>
      </c>
      <c r="C4486" s="9" t="s">
        <v>8024</v>
      </c>
      <c r="D4486" s="9" t="s">
        <v>118</v>
      </c>
      <c r="E4486" s="11">
        <v>476000</v>
      </c>
      <c r="F4486" s="9" t="s">
        <v>46</v>
      </c>
      <c r="G4486" s="9" t="s">
        <v>18</v>
      </c>
      <c r="H4486" s="9" t="s">
        <v>8025</v>
      </c>
      <c r="I4486" s="9" t="s">
        <v>22</v>
      </c>
      <c r="J4486" s="9" t="s">
        <v>118</v>
      </c>
      <c r="K4486" s="9" t="s">
        <v>1969</v>
      </c>
      <c r="L4486" s="12">
        <v>45370</v>
      </c>
      <c r="M4486" s="12">
        <v>45657</v>
      </c>
      <c r="N4486" s="13" t="s">
        <v>8026</v>
      </c>
    </row>
    <row r="4487" spans="1:14" ht="33.75" customHeight="1" x14ac:dyDescent="0.3">
      <c r="A4487" s="14" t="s">
        <v>8027</v>
      </c>
      <c r="B4487" s="15" t="s">
        <v>8028</v>
      </c>
      <c r="C4487" s="14" t="s">
        <v>8029</v>
      </c>
      <c r="D4487" s="14" t="s">
        <v>517</v>
      </c>
      <c r="E4487" s="16">
        <v>475000</v>
      </c>
      <c r="F4487" s="14" t="s">
        <v>46</v>
      </c>
      <c r="G4487" s="14" t="s">
        <v>18</v>
      </c>
      <c r="H4487" s="14" t="s">
        <v>8030</v>
      </c>
      <c r="I4487" s="14" t="s">
        <v>1267</v>
      </c>
      <c r="J4487" s="14" t="s">
        <v>517</v>
      </c>
      <c r="K4487" s="14" t="s">
        <v>1267</v>
      </c>
      <c r="L4487" s="17">
        <v>45383</v>
      </c>
      <c r="M4487" s="17">
        <v>45808</v>
      </c>
      <c r="N4487" s="18" t="s">
        <v>8031</v>
      </c>
    </row>
    <row r="4488" spans="1:14" ht="33.75" customHeight="1" x14ac:dyDescent="0.3">
      <c r="A4488" s="14" t="s">
        <v>8027</v>
      </c>
      <c r="B4488" s="15" t="s">
        <v>8028</v>
      </c>
      <c r="C4488" s="14" t="s">
        <v>8029</v>
      </c>
      <c r="D4488" s="14" t="s">
        <v>517</v>
      </c>
      <c r="E4488" s="16">
        <v>475000</v>
      </c>
      <c r="F4488" s="14" t="s">
        <v>46</v>
      </c>
      <c r="G4488" s="14" t="s">
        <v>18</v>
      </c>
      <c r="H4488" s="14" t="s">
        <v>8030</v>
      </c>
      <c r="I4488" s="14" t="s">
        <v>22</v>
      </c>
      <c r="J4488" s="14" t="s">
        <v>517</v>
      </c>
      <c r="K4488" s="14" t="s">
        <v>1267</v>
      </c>
      <c r="L4488" s="17">
        <v>45383</v>
      </c>
      <c r="M4488" s="17">
        <v>45808</v>
      </c>
      <c r="N4488" s="18" t="s">
        <v>8031</v>
      </c>
    </row>
    <row r="4489" spans="1:14" ht="33.75" customHeight="1" x14ac:dyDescent="0.3">
      <c r="A4489" s="9" t="s">
        <v>8032</v>
      </c>
      <c r="B4489" s="10" t="s">
        <v>8033</v>
      </c>
      <c r="C4489" s="9" t="s">
        <v>8034</v>
      </c>
      <c r="D4489" s="9" t="s">
        <v>115</v>
      </c>
      <c r="E4489" s="11">
        <v>474923.3</v>
      </c>
      <c r="F4489" s="9" t="s">
        <v>318</v>
      </c>
      <c r="G4489" s="9" t="s">
        <v>39</v>
      </c>
      <c r="H4489" s="9" t="s">
        <v>8035</v>
      </c>
      <c r="I4489" s="9" t="s">
        <v>48</v>
      </c>
      <c r="J4489" s="9" t="s">
        <v>115</v>
      </c>
      <c r="K4489" s="9" t="s">
        <v>48</v>
      </c>
      <c r="L4489" s="12">
        <v>45645</v>
      </c>
      <c r="M4489" s="12">
        <v>46022</v>
      </c>
      <c r="N4489" s="13" t="s">
        <v>8036</v>
      </c>
    </row>
    <row r="4490" spans="1:14" ht="33.75" customHeight="1" x14ac:dyDescent="0.3">
      <c r="A4490" s="9" t="s">
        <v>8032</v>
      </c>
      <c r="B4490" s="10" t="s">
        <v>8033</v>
      </c>
      <c r="C4490" s="9" t="s">
        <v>8034</v>
      </c>
      <c r="D4490" s="9" t="s">
        <v>115</v>
      </c>
      <c r="E4490" s="11">
        <v>474923.3</v>
      </c>
      <c r="F4490" s="9" t="s">
        <v>318</v>
      </c>
      <c r="G4490" s="9" t="s">
        <v>39</v>
      </c>
      <c r="H4490" s="9" t="s">
        <v>8035</v>
      </c>
      <c r="I4490" s="9" t="s">
        <v>22</v>
      </c>
      <c r="J4490" s="9" t="s">
        <v>115</v>
      </c>
      <c r="K4490" s="9" t="s">
        <v>48</v>
      </c>
      <c r="L4490" s="12">
        <v>45645</v>
      </c>
      <c r="M4490" s="12">
        <v>46022</v>
      </c>
      <c r="N4490" s="13" t="s">
        <v>8036</v>
      </c>
    </row>
    <row r="4491" spans="1:14" ht="33.75" customHeight="1" x14ac:dyDescent="0.3">
      <c r="A4491" s="9" t="s">
        <v>8032</v>
      </c>
      <c r="B4491" s="10" t="s">
        <v>8033</v>
      </c>
      <c r="C4491" s="9" t="s">
        <v>8034</v>
      </c>
      <c r="D4491" s="9" t="s">
        <v>115</v>
      </c>
      <c r="E4491" s="11">
        <v>474923.3</v>
      </c>
      <c r="F4491" s="9" t="s">
        <v>318</v>
      </c>
      <c r="G4491" s="9" t="s">
        <v>39</v>
      </c>
      <c r="H4491" s="9" t="s">
        <v>8035</v>
      </c>
      <c r="I4491" s="9" t="s">
        <v>22</v>
      </c>
      <c r="J4491" s="9" t="s">
        <v>115</v>
      </c>
      <c r="K4491" s="9" t="s">
        <v>48</v>
      </c>
      <c r="L4491" s="12">
        <v>45645</v>
      </c>
      <c r="M4491" s="12">
        <v>46022</v>
      </c>
      <c r="N4491" s="13" t="s">
        <v>8036</v>
      </c>
    </row>
    <row r="4492" spans="1:14" ht="33.75" customHeight="1" x14ac:dyDescent="0.3">
      <c r="A4492" s="14" t="s">
        <v>8037</v>
      </c>
      <c r="B4492" s="15" t="s">
        <v>8038</v>
      </c>
      <c r="C4492" s="14" t="s">
        <v>2206</v>
      </c>
      <c r="D4492" s="14" t="s">
        <v>1457</v>
      </c>
      <c r="E4492" s="16">
        <v>474000</v>
      </c>
      <c r="F4492" s="14" t="s">
        <v>291</v>
      </c>
      <c r="G4492" s="14" t="s">
        <v>39</v>
      </c>
      <c r="H4492" s="14" t="s">
        <v>2979</v>
      </c>
      <c r="I4492" s="14" t="s">
        <v>340</v>
      </c>
      <c r="J4492" s="14" t="s">
        <v>1457</v>
      </c>
      <c r="K4492" s="14" t="s">
        <v>340</v>
      </c>
      <c r="L4492" s="17">
        <v>45649</v>
      </c>
      <c r="M4492" s="17">
        <v>46077</v>
      </c>
      <c r="N4492" s="18" t="s">
        <v>8039</v>
      </c>
    </row>
    <row r="4493" spans="1:14" ht="33.75" customHeight="1" x14ac:dyDescent="0.3">
      <c r="A4493" s="9" t="s">
        <v>8040</v>
      </c>
      <c r="B4493" s="10" t="s">
        <v>8041</v>
      </c>
      <c r="C4493" s="9" t="s">
        <v>5629</v>
      </c>
      <c r="D4493" s="9" t="s">
        <v>2583</v>
      </c>
      <c r="E4493" s="11">
        <v>474000</v>
      </c>
      <c r="F4493" s="9" t="s">
        <v>46</v>
      </c>
      <c r="G4493" s="9" t="s">
        <v>18</v>
      </c>
      <c r="H4493" s="9" t="s">
        <v>8042</v>
      </c>
      <c r="I4493" s="9" t="s">
        <v>22</v>
      </c>
      <c r="J4493" s="9" t="s">
        <v>2583</v>
      </c>
      <c r="K4493" s="9" t="s">
        <v>1040</v>
      </c>
      <c r="L4493" s="12">
        <v>45327</v>
      </c>
      <c r="M4493" s="12">
        <v>45657</v>
      </c>
      <c r="N4493" s="13" t="s">
        <v>8043</v>
      </c>
    </row>
    <row r="4494" spans="1:14" ht="33.75" customHeight="1" x14ac:dyDescent="0.3">
      <c r="A4494" s="9" t="s">
        <v>8040</v>
      </c>
      <c r="B4494" s="10" t="s">
        <v>8041</v>
      </c>
      <c r="C4494" s="9" t="s">
        <v>5629</v>
      </c>
      <c r="D4494" s="9" t="s">
        <v>2583</v>
      </c>
      <c r="E4494" s="11">
        <v>474000</v>
      </c>
      <c r="F4494" s="9" t="s">
        <v>46</v>
      </c>
      <c r="G4494" s="9" t="s">
        <v>18</v>
      </c>
      <c r="H4494" s="9" t="s">
        <v>8042</v>
      </c>
      <c r="I4494" s="9" t="s">
        <v>1040</v>
      </c>
      <c r="J4494" s="9" t="s">
        <v>2583</v>
      </c>
      <c r="K4494" s="9" t="s">
        <v>1040</v>
      </c>
      <c r="L4494" s="12">
        <v>45327</v>
      </c>
      <c r="M4494" s="12">
        <v>45657</v>
      </c>
      <c r="N4494" s="13" t="s">
        <v>8043</v>
      </c>
    </row>
    <row r="4495" spans="1:14" ht="33.75" customHeight="1" x14ac:dyDescent="0.3">
      <c r="A4495" s="14" t="s">
        <v>8044</v>
      </c>
      <c r="B4495" s="15" t="s">
        <v>8045</v>
      </c>
      <c r="C4495" s="14" t="s">
        <v>8046</v>
      </c>
      <c r="D4495" s="14" t="s">
        <v>1223</v>
      </c>
      <c r="E4495" s="16">
        <v>473990</v>
      </c>
      <c r="F4495" s="14" t="s">
        <v>46</v>
      </c>
      <c r="G4495" s="14" t="s">
        <v>18</v>
      </c>
      <c r="H4495" s="14" t="s">
        <v>8047</v>
      </c>
      <c r="I4495" s="14" t="s">
        <v>1225</v>
      </c>
      <c r="J4495" s="14" t="s">
        <v>1223</v>
      </c>
      <c r="K4495" s="14" t="s">
        <v>1225</v>
      </c>
      <c r="L4495" s="17">
        <v>45450</v>
      </c>
      <c r="M4495" s="17">
        <v>45657</v>
      </c>
      <c r="N4495" s="18" t="s">
        <v>8048</v>
      </c>
    </row>
    <row r="4496" spans="1:14" ht="33.75" customHeight="1" x14ac:dyDescent="0.3">
      <c r="A4496" s="9" t="s">
        <v>8049</v>
      </c>
      <c r="B4496" s="10" t="s">
        <v>8050</v>
      </c>
      <c r="C4496" s="9" t="s">
        <v>8046</v>
      </c>
      <c r="D4496" s="9" t="s">
        <v>1223</v>
      </c>
      <c r="E4496" s="11">
        <v>473990</v>
      </c>
      <c r="F4496" s="9" t="s">
        <v>46</v>
      </c>
      <c r="G4496" s="9" t="s">
        <v>18</v>
      </c>
      <c r="H4496" s="9" t="s">
        <v>8051</v>
      </c>
      <c r="I4496" s="9" t="s">
        <v>1225</v>
      </c>
      <c r="J4496" s="9" t="s">
        <v>1223</v>
      </c>
      <c r="K4496" s="9" t="s">
        <v>1225</v>
      </c>
      <c r="L4496" s="12">
        <v>45523</v>
      </c>
      <c r="M4496" s="12">
        <v>45657</v>
      </c>
      <c r="N4496" s="13" t="s">
        <v>8052</v>
      </c>
    </row>
    <row r="4497" spans="1:14" ht="33.75" customHeight="1" x14ac:dyDescent="0.3">
      <c r="A4497" s="14" t="s">
        <v>8053</v>
      </c>
      <c r="B4497" s="15" t="s">
        <v>8054</v>
      </c>
      <c r="C4497" s="14" t="s">
        <v>8055</v>
      </c>
      <c r="D4497" s="14" t="s">
        <v>734</v>
      </c>
      <c r="E4497" s="16">
        <v>473355</v>
      </c>
      <c r="F4497" s="14" t="s">
        <v>696</v>
      </c>
      <c r="G4497" s="14" t="s">
        <v>184</v>
      </c>
      <c r="H4497" s="14" t="s">
        <v>8056</v>
      </c>
      <c r="I4497" s="14" t="s">
        <v>1424</v>
      </c>
      <c r="J4497" s="14" t="s">
        <v>734</v>
      </c>
      <c r="K4497" s="14" t="s">
        <v>1424</v>
      </c>
      <c r="L4497" s="17">
        <v>45292</v>
      </c>
      <c r="M4497" s="17">
        <v>45688</v>
      </c>
      <c r="N4497" s="18" t="s">
        <v>8057</v>
      </c>
    </row>
    <row r="4498" spans="1:14" ht="33.75" customHeight="1" x14ac:dyDescent="0.3">
      <c r="A4498" s="9" t="s">
        <v>8058</v>
      </c>
      <c r="B4498" s="10" t="s">
        <v>8059</v>
      </c>
      <c r="C4498" s="9" t="s">
        <v>8060</v>
      </c>
      <c r="D4498" s="9" t="s">
        <v>734</v>
      </c>
      <c r="E4498" s="11">
        <v>473292.55</v>
      </c>
      <c r="F4498" s="9" t="s">
        <v>970</v>
      </c>
      <c r="G4498" s="9" t="s">
        <v>18</v>
      </c>
      <c r="H4498" s="9" t="s">
        <v>8061</v>
      </c>
      <c r="I4498" s="9" t="s">
        <v>737</v>
      </c>
      <c r="J4498" s="9" t="s">
        <v>734</v>
      </c>
      <c r="K4498" s="9" t="s">
        <v>737</v>
      </c>
      <c r="L4498" s="12">
        <v>45292</v>
      </c>
      <c r="M4498" s="12">
        <v>45688</v>
      </c>
      <c r="N4498" s="13" t="s">
        <v>8062</v>
      </c>
    </row>
    <row r="4499" spans="1:14" ht="33.75" customHeight="1" x14ac:dyDescent="0.3">
      <c r="A4499" s="14" t="s">
        <v>8063</v>
      </c>
      <c r="B4499" s="15" t="s">
        <v>8064</v>
      </c>
      <c r="C4499" s="14" t="s">
        <v>8065</v>
      </c>
      <c r="D4499" s="14" t="s">
        <v>211</v>
      </c>
      <c r="E4499" s="16">
        <v>473100</v>
      </c>
      <c r="F4499" s="14" t="s">
        <v>7664</v>
      </c>
      <c r="G4499" s="14" t="s">
        <v>213</v>
      </c>
      <c r="H4499" s="14" t="s">
        <v>8066</v>
      </c>
      <c r="I4499" s="14" t="s">
        <v>22</v>
      </c>
      <c r="J4499" s="14" t="s">
        <v>211</v>
      </c>
      <c r="K4499" s="14" t="s">
        <v>215</v>
      </c>
      <c r="L4499" s="17">
        <v>45558</v>
      </c>
      <c r="M4499" s="17">
        <v>45657</v>
      </c>
      <c r="N4499" s="18" t="s">
        <v>8067</v>
      </c>
    </row>
    <row r="4500" spans="1:14" ht="33.75" customHeight="1" x14ac:dyDescent="0.3">
      <c r="A4500" s="14" t="s">
        <v>8063</v>
      </c>
      <c r="B4500" s="15" t="s">
        <v>8064</v>
      </c>
      <c r="C4500" s="14" t="s">
        <v>8065</v>
      </c>
      <c r="D4500" s="14" t="s">
        <v>211</v>
      </c>
      <c r="E4500" s="16">
        <v>473100</v>
      </c>
      <c r="F4500" s="14" t="s">
        <v>7664</v>
      </c>
      <c r="G4500" s="14" t="s">
        <v>213</v>
      </c>
      <c r="H4500" s="14" t="s">
        <v>8066</v>
      </c>
      <c r="I4500" s="14" t="s">
        <v>22</v>
      </c>
      <c r="J4500" s="14" t="s">
        <v>211</v>
      </c>
      <c r="K4500" s="14" t="s">
        <v>215</v>
      </c>
      <c r="L4500" s="17">
        <v>45558</v>
      </c>
      <c r="M4500" s="17">
        <v>45657</v>
      </c>
      <c r="N4500" s="18" t="s">
        <v>8067</v>
      </c>
    </row>
    <row r="4501" spans="1:14" ht="33.75" customHeight="1" x14ac:dyDescent="0.3">
      <c r="A4501" s="14" t="s">
        <v>8063</v>
      </c>
      <c r="B4501" s="15" t="s">
        <v>8064</v>
      </c>
      <c r="C4501" s="14" t="s">
        <v>8065</v>
      </c>
      <c r="D4501" s="14" t="s">
        <v>211</v>
      </c>
      <c r="E4501" s="16">
        <v>473100</v>
      </c>
      <c r="F4501" s="14" t="s">
        <v>7664</v>
      </c>
      <c r="G4501" s="14" t="s">
        <v>213</v>
      </c>
      <c r="H4501" s="14" t="s">
        <v>8066</v>
      </c>
      <c r="I4501" s="14" t="s">
        <v>22</v>
      </c>
      <c r="J4501" s="14" t="s">
        <v>211</v>
      </c>
      <c r="K4501" s="14" t="s">
        <v>215</v>
      </c>
      <c r="L4501" s="17">
        <v>45558</v>
      </c>
      <c r="M4501" s="17">
        <v>45657</v>
      </c>
      <c r="N4501" s="18" t="s">
        <v>8067</v>
      </c>
    </row>
    <row r="4502" spans="1:14" ht="33.75" customHeight="1" x14ac:dyDescent="0.3">
      <c r="A4502" s="14" t="s">
        <v>8063</v>
      </c>
      <c r="B4502" s="15" t="s">
        <v>8064</v>
      </c>
      <c r="C4502" s="14" t="s">
        <v>8065</v>
      </c>
      <c r="D4502" s="14" t="s">
        <v>211</v>
      </c>
      <c r="E4502" s="16">
        <v>473100</v>
      </c>
      <c r="F4502" s="14" t="s">
        <v>7664</v>
      </c>
      <c r="G4502" s="14" t="s">
        <v>213</v>
      </c>
      <c r="H4502" s="14" t="s">
        <v>8066</v>
      </c>
      <c r="I4502" s="14" t="s">
        <v>215</v>
      </c>
      <c r="J4502" s="14" t="s">
        <v>211</v>
      </c>
      <c r="K4502" s="14" t="s">
        <v>215</v>
      </c>
      <c r="L4502" s="17">
        <v>45558</v>
      </c>
      <c r="M4502" s="17">
        <v>45657</v>
      </c>
      <c r="N4502" s="18" t="s">
        <v>8067</v>
      </c>
    </row>
    <row r="4503" spans="1:14" ht="33.75" customHeight="1" x14ac:dyDescent="0.3">
      <c r="A4503" s="9" t="s">
        <v>8068</v>
      </c>
      <c r="B4503" s="10" t="s">
        <v>8069</v>
      </c>
      <c r="C4503" s="9" t="s">
        <v>8070</v>
      </c>
      <c r="D4503" s="9" t="s">
        <v>734</v>
      </c>
      <c r="E4503" s="11">
        <v>472972.5</v>
      </c>
      <c r="F4503" s="9" t="s">
        <v>696</v>
      </c>
      <c r="G4503" s="9" t="s">
        <v>184</v>
      </c>
      <c r="H4503" s="9" t="s">
        <v>6637</v>
      </c>
      <c r="I4503" s="9" t="s">
        <v>737</v>
      </c>
      <c r="J4503" s="9" t="s">
        <v>734</v>
      </c>
      <c r="K4503" s="9" t="s">
        <v>737</v>
      </c>
      <c r="L4503" s="12">
        <v>45292</v>
      </c>
      <c r="M4503" s="12">
        <v>45504</v>
      </c>
      <c r="N4503" s="13" t="s">
        <v>8071</v>
      </c>
    </row>
    <row r="4504" spans="1:14" ht="33.75" customHeight="1" x14ac:dyDescent="0.3">
      <c r="A4504" s="14" t="s">
        <v>8072</v>
      </c>
      <c r="B4504" s="15" t="s">
        <v>8073</v>
      </c>
      <c r="C4504" s="14" t="s">
        <v>3969</v>
      </c>
      <c r="D4504" s="14" t="s">
        <v>154</v>
      </c>
      <c r="E4504" s="16">
        <v>472750</v>
      </c>
      <c r="F4504" s="14" t="s">
        <v>1138</v>
      </c>
      <c r="G4504" s="14" t="s">
        <v>18</v>
      </c>
      <c r="H4504" s="14" t="s">
        <v>8074</v>
      </c>
      <c r="I4504" s="14" t="s">
        <v>1040</v>
      </c>
      <c r="J4504" s="14" t="s">
        <v>154</v>
      </c>
      <c r="K4504" s="14" t="s">
        <v>1040</v>
      </c>
      <c r="L4504" s="17">
        <v>45545</v>
      </c>
      <c r="M4504" s="17">
        <v>46053</v>
      </c>
      <c r="N4504" s="18" t="s">
        <v>8075</v>
      </c>
    </row>
    <row r="4505" spans="1:14" ht="33.75" customHeight="1" x14ac:dyDescent="0.3">
      <c r="A4505" s="9" t="s">
        <v>8076</v>
      </c>
      <c r="B4505" s="10" t="s">
        <v>8077</v>
      </c>
      <c r="C4505" s="9" t="s">
        <v>8078</v>
      </c>
      <c r="D4505" s="9" t="s">
        <v>734</v>
      </c>
      <c r="E4505" s="11">
        <v>472619.64</v>
      </c>
      <c r="F4505" s="9" t="s">
        <v>1820</v>
      </c>
      <c r="G4505" s="9" t="s">
        <v>18</v>
      </c>
      <c r="H4505" s="9" t="s">
        <v>8079</v>
      </c>
      <c r="I4505" s="9" t="s">
        <v>1424</v>
      </c>
      <c r="J4505" s="9" t="s">
        <v>734</v>
      </c>
      <c r="K4505" s="9" t="s">
        <v>1424</v>
      </c>
      <c r="L4505" s="12">
        <v>45292</v>
      </c>
      <c r="M4505" s="12">
        <v>45688</v>
      </c>
      <c r="N4505" s="13" t="s">
        <v>8080</v>
      </c>
    </row>
    <row r="4506" spans="1:14" ht="33.75" customHeight="1" x14ac:dyDescent="0.3">
      <c r="A4506" s="14" t="s">
        <v>8081</v>
      </c>
      <c r="B4506" s="15" t="s">
        <v>8082</v>
      </c>
      <c r="C4506" s="14" t="s">
        <v>8083</v>
      </c>
      <c r="D4506" s="14" t="s">
        <v>1379</v>
      </c>
      <c r="E4506" s="16">
        <v>472500</v>
      </c>
      <c r="F4506" s="14" t="s">
        <v>46</v>
      </c>
      <c r="G4506" s="14" t="s">
        <v>18</v>
      </c>
      <c r="H4506" s="14" t="s">
        <v>8084</v>
      </c>
      <c r="I4506" s="14" t="s">
        <v>22</v>
      </c>
      <c r="J4506" s="14" t="s">
        <v>1379</v>
      </c>
      <c r="K4506" s="14" t="s">
        <v>1381</v>
      </c>
      <c r="L4506" s="17">
        <v>45405</v>
      </c>
      <c r="M4506" s="17">
        <v>45838</v>
      </c>
      <c r="N4506" s="18" t="s">
        <v>8085</v>
      </c>
    </row>
    <row r="4507" spans="1:14" ht="33.75" customHeight="1" x14ac:dyDescent="0.3">
      <c r="A4507" s="14" t="s">
        <v>8081</v>
      </c>
      <c r="B4507" s="15" t="s">
        <v>8082</v>
      </c>
      <c r="C4507" s="14" t="s">
        <v>8083</v>
      </c>
      <c r="D4507" s="14" t="s">
        <v>1379</v>
      </c>
      <c r="E4507" s="16">
        <v>472500</v>
      </c>
      <c r="F4507" s="14" t="s">
        <v>46</v>
      </c>
      <c r="G4507" s="14" t="s">
        <v>18</v>
      </c>
      <c r="H4507" s="14" t="s">
        <v>8084</v>
      </c>
      <c r="I4507" s="14" t="s">
        <v>1381</v>
      </c>
      <c r="J4507" s="14" t="s">
        <v>1379</v>
      </c>
      <c r="K4507" s="14" t="s">
        <v>1381</v>
      </c>
      <c r="L4507" s="17">
        <v>45405</v>
      </c>
      <c r="M4507" s="17">
        <v>45838</v>
      </c>
      <c r="N4507" s="18" t="s">
        <v>8085</v>
      </c>
    </row>
    <row r="4508" spans="1:14" ht="33.75" customHeight="1" x14ac:dyDescent="0.3">
      <c r="A4508" s="9" t="s">
        <v>8086</v>
      </c>
      <c r="B4508" s="10" t="s">
        <v>8087</v>
      </c>
      <c r="C4508" s="9" t="s">
        <v>8088</v>
      </c>
      <c r="D4508" s="9" t="s">
        <v>780</v>
      </c>
      <c r="E4508" s="11">
        <v>472500</v>
      </c>
      <c r="F4508" s="9" t="s">
        <v>46</v>
      </c>
      <c r="G4508" s="9" t="s">
        <v>18</v>
      </c>
      <c r="H4508" s="9" t="s">
        <v>5254</v>
      </c>
      <c r="I4508" s="9" t="s">
        <v>914</v>
      </c>
      <c r="J4508" s="9" t="s">
        <v>780</v>
      </c>
      <c r="K4508" s="9" t="s">
        <v>914</v>
      </c>
      <c r="L4508" s="12">
        <v>45656</v>
      </c>
      <c r="M4508" s="12">
        <v>46056</v>
      </c>
      <c r="N4508" s="13" t="s">
        <v>8089</v>
      </c>
    </row>
    <row r="4509" spans="1:14" ht="33.75" customHeight="1" x14ac:dyDescent="0.3">
      <c r="A4509" s="9" t="s">
        <v>8090</v>
      </c>
      <c r="B4509" s="10" t="s">
        <v>8091</v>
      </c>
      <c r="C4509" s="9" t="s">
        <v>8092</v>
      </c>
      <c r="D4509" s="9" t="s">
        <v>984</v>
      </c>
      <c r="E4509" s="11">
        <v>472000</v>
      </c>
      <c r="F4509" s="9" t="s">
        <v>1695</v>
      </c>
      <c r="G4509" s="9" t="s">
        <v>18</v>
      </c>
      <c r="H4509" s="9" t="s">
        <v>8093</v>
      </c>
      <c r="I4509" s="9" t="s">
        <v>22</v>
      </c>
      <c r="J4509" s="9" t="s">
        <v>984</v>
      </c>
      <c r="K4509" s="9" t="s">
        <v>986</v>
      </c>
      <c r="L4509" s="12">
        <v>45314</v>
      </c>
      <c r="M4509" s="12">
        <v>45657</v>
      </c>
      <c r="N4509" s="13" t="s">
        <v>8094</v>
      </c>
    </row>
    <row r="4510" spans="1:14" ht="33.75" customHeight="1" x14ac:dyDescent="0.3">
      <c r="A4510" s="9" t="s">
        <v>8090</v>
      </c>
      <c r="B4510" s="10" t="s">
        <v>8091</v>
      </c>
      <c r="C4510" s="9" t="s">
        <v>8092</v>
      </c>
      <c r="D4510" s="9" t="s">
        <v>984</v>
      </c>
      <c r="E4510" s="11">
        <v>472000</v>
      </c>
      <c r="F4510" s="9" t="s">
        <v>1695</v>
      </c>
      <c r="G4510" s="9" t="s">
        <v>18</v>
      </c>
      <c r="H4510" s="9" t="s">
        <v>8093</v>
      </c>
      <c r="I4510" s="9" t="s">
        <v>986</v>
      </c>
      <c r="J4510" s="9" t="s">
        <v>984</v>
      </c>
      <c r="K4510" s="9" t="s">
        <v>986</v>
      </c>
      <c r="L4510" s="12">
        <v>45314</v>
      </c>
      <c r="M4510" s="12">
        <v>45657</v>
      </c>
      <c r="N4510" s="13" t="s">
        <v>8094</v>
      </c>
    </row>
    <row r="4511" spans="1:14" ht="33.75" customHeight="1" x14ac:dyDescent="0.3">
      <c r="A4511" s="14" t="s">
        <v>8095</v>
      </c>
      <c r="B4511" s="15" t="s">
        <v>8096</v>
      </c>
      <c r="C4511" s="14" t="s">
        <v>8097</v>
      </c>
      <c r="D4511" s="14" t="s">
        <v>232</v>
      </c>
      <c r="E4511" s="16">
        <v>471900</v>
      </c>
      <c r="F4511" s="14" t="s">
        <v>291</v>
      </c>
      <c r="G4511" s="14" t="s">
        <v>39</v>
      </c>
      <c r="H4511" s="14" t="s">
        <v>4738</v>
      </c>
      <c r="I4511" s="14" t="s">
        <v>123</v>
      </c>
      <c r="J4511" s="14" t="s">
        <v>232</v>
      </c>
      <c r="K4511" s="14" t="s">
        <v>123</v>
      </c>
      <c r="L4511" s="17">
        <v>45383</v>
      </c>
      <c r="M4511" s="17">
        <v>45534</v>
      </c>
      <c r="N4511" s="18" t="s">
        <v>8098</v>
      </c>
    </row>
    <row r="4512" spans="1:14" ht="33.75" customHeight="1" x14ac:dyDescent="0.3">
      <c r="A4512" s="14" t="s">
        <v>8095</v>
      </c>
      <c r="B4512" s="15" t="s">
        <v>8096</v>
      </c>
      <c r="C4512" s="14" t="s">
        <v>8097</v>
      </c>
      <c r="D4512" s="14" t="s">
        <v>232</v>
      </c>
      <c r="E4512" s="16">
        <v>471900</v>
      </c>
      <c r="F4512" s="14" t="s">
        <v>291</v>
      </c>
      <c r="G4512" s="14" t="s">
        <v>39</v>
      </c>
      <c r="H4512" s="14" t="s">
        <v>4738</v>
      </c>
      <c r="I4512" s="14" t="s">
        <v>22</v>
      </c>
      <c r="J4512" s="14" t="s">
        <v>232</v>
      </c>
      <c r="K4512" s="14" t="s">
        <v>123</v>
      </c>
      <c r="L4512" s="17">
        <v>45383</v>
      </c>
      <c r="M4512" s="17">
        <v>45534</v>
      </c>
      <c r="N4512" s="18" t="s">
        <v>8098</v>
      </c>
    </row>
    <row r="4513" spans="1:14" ht="33.75" customHeight="1" x14ac:dyDescent="0.3">
      <c r="A4513" s="9" t="s">
        <v>8099</v>
      </c>
      <c r="B4513" s="10" t="s">
        <v>8100</v>
      </c>
      <c r="C4513" s="9" t="s">
        <v>8101</v>
      </c>
      <c r="D4513" s="9" t="s">
        <v>115</v>
      </c>
      <c r="E4513" s="11">
        <v>471870</v>
      </c>
      <c r="F4513" s="9" t="s">
        <v>3544</v>
      </c>
      <c r="G4513" s="9" t="s">
        <v>18</v>
      </c>
      <c r="H4513" s="9" t="s">
        <v>8102</v>
      </c>
      <c r="I4513" s="9" t="s">
        <v>2469</v>
      </c>
      <c r="J4513" s="9" t="s">
        <v>115</v>
      </c>
      <c r="K4513" s="9" t="s">
        <v>2469</v>
      </c>
      <c r="L4513" s="12">
        <v>45302</v>
      </c>
      <c r="M4513" s="12">
        <v>45688</v>
      </c>
      <c r="N4513" s="13" t="s">
        <v>8103</v>
      </c>
    </row>
    <row r="4514" spans="1:14" ht="33.75" customHeight="1" x14ac:dyDescent="0.3">
      <c r="A4514" s="9" t="s">
        <v>8099</v>
      </c>
      <c r="B4514" s="10" t="s">
        <v>8100</v>
      </c>
      <c r="C4514" s="9" t="s">
        <v>8101</v>
      </c>
      <c r="D4514" s="9" t="s">
        <v>115</v>
      </c>
      <c r="E4514" s="11">
        <v>471870</v>
      </c>
      <c r="F4514" s="9" t="s">
        <v>3544</v>
      </c>
      <c r="G4514" s="9" t="s">
        <v>18</v>
      </c>
      <c r="H4514" s="9" t="s">
        <v>8102</v>
      </c>
      <c r="I4514" s="9" t="s">
        <v>22</v>
      </c>
      <c r="J4514" s="9" t="s">
        <v>115</v>
      </c>
      <c r="K4514" s="9" t="s">
        <v>2469</v>
      </c>
      <c r="L4514" s="12">
        <v>45302</v>
      </c>
      <c r="M4514" s="12">
        <v>45688</v>
      </c>
      <c r="N4514" s="13" t="s">
        <v>8103</v>
      </c>
    </row>
    <row r="4515" spans="1:14" ht="33.75" customHeight="1" x14ac:dyDescent="0.3">
      <c r="A4515" s="14" t="s">
        <v>8104</v>
      </c>
      <c r="B4515" s="15" t="s">
        <v>8105</v>
      </c>
      <c r="C4515" s="14" t="s">
        <v>8106</v>
      </c>
      <c r="D4515" s="14" t="s">
        <v>177</v>
      </c>
      <c r="E4515" s="16">
        <v>470000</v>
      </c>
      <c r="F4515" s="14" t="s">
        <v>46</v>
      </c>
      <c r="G4515" s="14" t="s">
        <v>64</v>
      </c>
      <c r="H4515" s="14" t="s">
        <v>8107</v>
      </c>
      <c r="I4515" s="14" t="s">
        <v>489</v>
      </c>
      <c r="J4515" s="14" t="s">
        <v>177</v>
      </c>
      <c r="K4515" s="14" t="s">
        <v>489</v>
      </c>
      <c r="L4515" s="17">
        <v>45292</v>
      </c>
      <c r="M4515" s="17">
        <v>45688</v>
      </c>
      <c r="N4515" s="18" t="s">
        <v>8108</v>
      </c>
    </row>
    <row r="4516" spans="1:14" ht="33.75" customHeight="1" x14ac:dyDescent="0.3">
      <c r="A4516" s="9" t="s">
        <v>8109</v>
      </c>
      <c r="B4516" s="10" t="s">
        <v>8110</v>
      </c>
      <c r="C4516" s="9" t="s">
        <v>7151</v>
      </c>
      <c r="D4516" s="9" t="s">
        <v>984</v>
      </c>
      <c r="E4516" s="11">
        <v>470000</v>
      </c>
      <c r="F4516" s="9" t="s">
        <v>38</v>
      </c>
      <c r="G4516" s="9" t="s">
        <v>18</v>
      </c>
      <c r="H4516" s="9" t="s">
        <v>8111</v>
      </c>
      <c r="I4516" s="9" t="s">
        <v>22</v>
      </c>
      <c r="J4516" s="9" t="s">
        <v>984</v>
      </c>
      <c r="K4516" s="9" t="s">
        <v>986</v>
      </c>
      <c r="L4516" s="12">
        <v>45292</v>
      </c>
      <c r="M4516" s="12">
        <v>45657</v>
      </c>
      <c r="N4516" s="13" t="s">
        <v>8112</v>
      </c>
    </row>
    <row r="4517" spans="1:14" ht="33.75" customHeight="1" x14ac:dyDescent="0.3">
      <c r="A4517" s="9" t="s">
        <v>8109</v>
      </c>
      <c r="B4517" s="10" t="s">
        <v>8110</v>
      </c>
      <c r="C4517" s="9" t="s">
        <v>7151</v>
      </c>
      <c r="D4517" s="9" t="s">
        <v>984</v>
      </c>
      <c r="E4517" s="11">
        <v>470000</v>
      </c>
      <c r="F4517" s="9" t="s">
        <v>38</v>
      </c>
      <c r="G4517" s="9" t="s">
        <v>18</v>
      </c>
      <c r="H4517" s="9" t="s">
        <v>8111</v>
      </c>
      <c r="I4517" s="9" t="s">
        <v>986</v>
      </c>
      <c r="J4517" s="9" t="s">
        <v>984</v>
      </c>
      <c r="K4517" s="9" t="s">
        <v>986</v>
      </c>
      <c r="L4517" s="12">
        <v>45292</v>
      </c>
      <c r="M4517" s="12">
        <v>45657</v>
      </c>
      <c r="N4517" s="13" t="s">
        <v>8112</v>
      </c>
    </row>
    <row r="4518" spans="1:14" ht="33.75" customHeight="1" x14ac:dyDescent="0.3">
      <c r="A4518" s="14" t="s">
        <v>8113</v>
      </c>
      <c r="B4518" s="15" t="s">
        <v>8114</v>
      </c>
      <c r="C4518" s="14" t="s">
        <v>285</v>
      </c>
      <c r="D4518" s="14" t="s">
        <v>101</v>
      </c>
      <c r="E4518" s="16">
        <v>469528.77</v>
      </c>
      <c r="F4518" s="14" t="s">
        <v>291</v>
      </c>
      <c r="G4518" s="14" t="s">
        <v>39</v>
      </c>
      <c r="H4518" s="14" t="s">
        <v>5612</v>
      </c>
      <c r="I4518" s="14" t="s">
        <v>8115</v>
      </c>
      <c r="J4518" s="14" t="s">
        <v>101</v>
      </c>
      <c r="K4518" s="14" t="s">
        <v>8115</v>
      </c>
      <c r="L4518" s="17">
        <v>45627</v>
      </c>
      <c r="M4518" s="17">
        <v>46022</v>
      </c>
      <c r="N4518" s="18" t="s">
        <v>8116</v>
      </c>
    </row>
    <row r="4519" spans="1:14" ht="33.75" customHeight="1" x14ac:dyDescent="0.3">
      <c r="A4519" s="14" t="s">
        <v>8113</v>
      </c>
      <c r="B4519" s="15" t="s">
        <v>8114</v>
      </c>
      <c r="C4519" s="14" t="s">
        <v>285</v>
      </c>
      <c r="D4519" s="14" t="s">
        <v>101</v>
      </c>
      <c r="E4519" s="16">
        <v>469528.77</v>
      </c>
      <c r="F4519" s="14" t="s">
        <v>291</v>
      </c>
      <c r="G4519" s="14" t="s">
        <v>39</v>
      </c>
      <c r="H4519" s="14" t="s">
        <v>5612</v>
      </c>
      <c r="I4519" s="14" t="s">
        <v>22</v>
      </c>
      <c r="J4519" s="14" t="s">
        <v>101</v>
      </c>
      <c r="K4519" s="14" t="s">
        <v>8115</v>
      </c>
      <c r="L4519" s="17">
        <v>45627</v>
      </c>
      <c r="M4519" s="17">
        <v>46022</v>
      </c>
      <c r="N4519" s="18" t="s">
        <v>8116</v>
      </c>
    </row>
    <row r="4520" spans="1:14" ht="33.75" customHeight="1" x14ac:dyDescent="0.3">
      <c r="A4520" s="9" t="s">
        <v>8117</v>
      </c>
      <c r="B4520" s="10" t="s">
        <v>8118</v>
      </c>
      <c r="C4520" s="9" t="s">
        <v>8119</v>
      </c>
      <c r="D4520" s="9" t="s">
        <v>1548</v>
      </c>
      <c r="E4520" s="11">
        <v>469000</v>
      </c>
      <c r="F4520" s="9" t="s">
        <v>147</v>
      </c>
      <c r="G4520" s="9" t="s">
        <v>18</v>
      </c>
      <c r="H4520" s="9" t="s">
        <v>8120</v>
      </c>
      <c r="I4520" s="9" t="s">
        <v>22</v>
      </c>
      <c r="J4520" s="9" t="s">
        <v>1548</v>
      </c>
      <c r="K4520" s="9" t="s">
        <v>123</v>
      </c>
      <c r="L4520" s="12">
        <v>45579</v>
      </c>
      <c r="M4520" s="12">
        <v>46055</v>
      </c>
      <c r="N4520" s="13" t="s">
        <v>8121</v>
      </c>
    </row>
    <row r="4521" spans="1:14" ht="33.75" customHeight="1" x14ac:dyDescent="0.3">
      <c r="A4521" s="9" t="s">
        <v>8117</v>
      </c>
      <c r="B4521" s="10" t="s">
        <v>8118</v>
      </c>
      <c r="C4521" s="9" t="s">
        <v>8119</v>
      </c>
      <c r="D4521" s="9" t="s">
        <v>1548</v>
      </c>
      <c r="E4521" s="11">
        <v>469000</v>
      </c>
      <c r="F4521" s="9" t="s">
        <v>147</v>
      </c>
      <c r="G4521" s="9" t="s">
        <v>18</v>
      </c>
      <c r="H4521" s="9" t="s">
        <v>8120</v>
      </c>
      <c r="I4521" s="9" t="s">
        <v>123</v>
      </c>
      <c r="J4521" s="9" t="s">
        <v>1548</v>
      </c>
      <c r="K4521" s="9" t="s">
        <v>123</v>
      </c>
      <c r="L4521" s="12">
        <v>45579</v>
      </c>
      <c r="M4521" s="12">
        <v>46055</v>
      </c>
      <c r="N4521" s="13" t="s">
        <v>8121</v>
      </c>
    </row>
    <row r="4522" spans="1:14" ht="33.75" customHeight="1" x14ac:dyDescent="0.3">
      <c r="A4522" s="9" t="s">
        <v>8117</v>
      </c>
      <c r="B4522" s="10" t="s">
        <v>8118</v>
      </c>
      <c r="C4522" s="9" t="s">
        <v>8119</v>
      </c>
      <c r="D4522" s="9" t="s">
        <v>1548</v>
      </c>
      <c r="E4522" s="11">
        <v>469000</v>
      </c>
      <c r="F4522" s="9" t="s">
        <v>147</v>
      </c>
      <c r="G4522" s="9" t="s">
        <v>18</v>
      </c>
      <c r="H4522" s="9" t="s">
        <v>8120</v>
      </c>
      <c r="I4522" s="9" t="s">
        <v>22</v>
      </c>
      <c r="J4522" s="9" t="s">
        <v>1548</v>
      </c>
      <c r="K4522" s="9" t="s">
        <v>123</v>
      </c>
      <c r="L4522" s="12">
        <v>45579</v>
      </c>
      <c r="M4522" s="12">
        <v>46055</v>
      </c>
      <c r="N4522" s="13" t="s">
        <v>8121</v>
      </c>
    </row>
    <row r="4523" spans="1:14" ht="33.75" customHeight="1" x14ac:dyDescent="0.3">
      <c r="A4523" s="14" t="s">
        <v>8122</v>
      </c>
      <c r="B4523" s="15" t="s">
        <v>8123</v>
      </c>
      <c r="C4523" s="14" t="s">
        <v>8124</v>
      </c>
      <c r="D4523" s="14" t="s">
        <v>177</v>
      </c>
      <c r="E4523" s="16">
        <v>468330</v>
      </c>
      <c r="F4523" s="14" t="s">
        <v>46</v>
      </c>
      <c r="G4523" s="14" t="s">
        <v>18</v>
      </c>
      <c r="H4523" s="14" t="s">
        <v>8125</v>
      </c>
      <c r="I4523" s="14" t="s">
        <v>489</v>
      </c>
      <c r="J4523" s="14" t="s">
        <v>177</v>
      </c>
      <c r="K4523" s="14" t="s">
        <v>489</v>
      </c>
      <c r="L4523" s="17">
        <v>45292</v>
      </c>
      <c r="M4523" s="17">
        <v>45688</v>
      </c>
      <c r="N4523" s="18" t="s">
        <v>8126</v>
      </c>
    </row>
    <row r="4524" spans="1:14" ht="33.75" customHeight="1" x14ac:dyDescent="0.3">
      <c r="A4524" s="9" t="s">
        <v>8127</v>
      </c>
      <c r="B4524" s="10" t="s">
        <v>8128</v>
      </c>
      <c r="C4524" s="9" t="s">
        <v>8129</v>
      </c>
      <c r="D4524" s="9" t="s">
        <v>536</v>
      </c>
      <c r="E4524" s="11">
        <v>468000</v>
      </c>
      <c r="F4524" s="9" t="s">
        <v>781</v>
      </c>
      <c r="G4524" s="9" t="s">
        <v>18</v>
      </c>
      <c r="H4524" s="9" t="s">
        <v>8130</v>
      </c>
      <c r="I4524" s="9" t="s">
        <v>1476</v>
      </c>
      <c r="J4524" s="9" t="s">
        <v>536</v>
      </c>
      <c r="K4524" s="9" t="s">
        <v>1476</v>
      </c>
      <c r="L4524" s="12">
        <v>45292</v>
      </c>
      <c r="M4524" s="12">
        <v>45657</v>
      </c>
      <c r="N4524" s="13" t="s">
        <v>8131</v>
      </c>
    </row>
    <row r="4525" spans="1:14" ht="33.75" customHeight="1" x14ac:dyDescent="0.3">
      <c r="A4525" s="14" t="s">
        <v>8132</v>
      </c>
      <c r="B4525" s="15" t="s">
        <v>8133</v>
      </c>
      <c r="C4525" s="14" t="s">
        <v>8134</v>
      </c>
      <c r="D4525" s="14" t="s">
        <v>906</v>
      </c>
      <c r="E4525" s="16">
        <v>467964</v>
      </c>
      <c r="F4525" s="14" t="s">
        <v>46</v>
      </c>
      <c r="G4525" s="14" t="s">
        <v>18</v>
      </c>
      <c r="H4525" s="14" t="s">
        <v>8135</v>
      </c>
      <c r="I4525" s="14" t="s">
        <v>22</v>
      </c>
      <c r="J4525" s="14" t="s">
        <v>906</v>
      </c>
      <c r="K4525" s="14" t="s">
        <v>908</v>
      </c>
      <c r="L4525" s="17">
        <v>45413</v>
      </c>
      <c r="M4525" s="17">
        <v>45834</v>
      </c>
      <c r="N4525" s="18" t="s">
        <v>8136</v>
      </c>
    </row>
    <row r="4526" spans="1:14" ht="33.75" customHeight="1" x14ac:dyDescent="0.3">
      <c r="A4526" s="14" t="s">
        <v>8132</v>
      </c>
      <c r="B4526" s="15" t="s">
        <v>8133</v>
      </c>
      <c r="C4526" s="14" t="s">
        <v>8134</v>
      </c>
      <c r="D4526" s="14" t="s">
        <v>906</v>
      </c>
      <c r="E4526" s="16">
        <v>467964</v>
      </c>
      <c r="F4526" s="14" t="s">
        <v>46</v>
      </c>
      <c r="G4526" s="14" t="s">
        <v>18</v>
      </c>
      <c r="H4526" s="14" t="s">
        <v>8135</v>
      </c>
      <c r="I4526" s="14" t="s">
        <v>908</v>
      </c>
      <c r="J4526" s="14" t="s">
        <v>906</v>
      </c>
      <c r="K4526" s="14" t="s">
        <v>908</v>
      </c>
      <c r="L4526" s="17">
        <v>45413</v>
      </c>
      <c r="M4526" s="17">
        <v>45834</v>
      </c>
      <c r="N4526" s="18" t="s">
        <v>8136</v>
      </c>
    </row>
    <row r="4527" spans="1:14" ht="33.75" customHeight="1" x14ac:dyDescent="0.3">
      <c r="A4527" s="9" t="s">
        <v>8137</v>
      </c>
      <c r="B4527" s="10" t="s">
        <v>8138</v>
      </c>
      <c r="C4527" s="9" t="s">
        <v>6888</v>
      </c>
      <c r="D4527" s="9" t="s">
        <v>611</v>
      </c>
      <c r="E4527" s="11">
        <v>467500</v>
      </c>
      <c r="F4527" s="9" t="s">
        <v>291</v>
      </c>
      <c r="G4527" s="9" t="s">
        <v>18</v>
      </c>
      <c r="H4527" s="9" t="s">
        <v>8139</v>
      </c>
      <c r="I4527" s="9" t="s">
        <v>3699</v>
      </c>
      <c r="J4527" s="9" t="s">
        <v>611</v>
      </c>
      <c r="K4527" s="9" t="s">
        <v>3699</v>
      </c>
      <c r="L4527" s="12">
        <v>45292</v>
      </c>
      <c r="M4527" s="12">
        <v>45703</v>
      </c>
      <c r="N4527" s="13" t="s">
        <v>8140</v>
      </c>
    </row>
    <row r="4528" spans="1:14" ht="33.75" customHeight="1" x14ac:dyDescent="0.3">
      <c r="A4528" s="9" t="s">
        <v>8137</v>
      </c>
      <c r="B4528" s="10" t="s">
        <v>8138</v>
      </c>
      <c r="C4528" s="9" t="s">
        <v>6888</v>
      </c>
      <c r="D4528" s="9" t="s">
        <v>611</v>
      </c>
      <c r="E4528" s="11">
        <v>467500</v>
      </c>
      <c r="F4528" s="9" t="s">
        <v>291</v>
      </c>
      <c r="G4528" s="9" t="s">
        <v>18</v>
      </c>
      <c r="H4528" s="9" t="s">
        <v>8139</v>
      </c>
      <c r="I4528" s="9" t="s">
        <v>22</v>
      </c>
      <c r="J4528" s="9" t="s">
        <v>611</v>
      </c>
      <c r="K4528" s="9" t="s">
        <v>3699</v>
      </c>
      <c r="L4528" s="12">
        <v>45292</v>
      </c>
      <c r="M4528" s="12">
        <v>45703</v>
      </c>
      <c r="N4528" s="13" t="s">
        <v>8140</v>
      </c>
    </row>
    <row r="4529" spans="1:14" ht="33.75" customHeight="1" x14ac:dyDescent="0.3">
      <c r="A4529" s="14" t="s">
        <v>8141</v>
      </c>
      <c r="B4529" s="15" t="s">
        <v>8142</v>
      </c>
      <c r="C4529" s="14" t="s">
        <v>8143</v>
      </c>
      <c r="D4529" s="14" t="s">
        <v>386</v>
      </c>
      <c r="E4529" s="16">
        <v>466800</v>
      </c>
      <c r="F4529" s="14" t="s">
        <v>530</v>
      </c>
      <c r="G4529" s="14" t="s">
        <v>64</v>
      </c>
      <c r="H4529" s="14" t="s">
        <v>8144</v>
      </c>
      <c r="I4529" s="14" t="s">
        <v>1225</v>
      </c>
      <c r="J4529" s="14" t="s">
        <v>386</v>
      </c>
      <c r="K4529" s="14" t="s">
        <v>1225</v>
      </c>
      <c r="L4529" s="17">
        <v>45292</v>
      </c>
      <c r="M4529" s="17">
        <v>45688</v>
      </c>
      <c r="N4529" s="18" t="s">
        <v>8145</v>
      </c>
    </row>
    <row r="4530" spans="1:14" ht="33.75" customHeight="1" x14ac:dyDescent="0.3">
      <c r="A4530" s="9" t="s">
        <v>8146</v>
      </c>
      <c r="B4530" s="10" t="s">
        <v>8147</v>
      </c>
      <c r="C4530" s="9" t="s">
        <v>8148</v>
      </c>
      <c r="D4530" s="9" t="s">
        <v>154</v>
      </c>
      <c r="E4530" s="11">
        <v>466640</v>
      </c>
      <c r="F4530" s="9" t="s">
        <v>291</v>
      </c>
      <c r="G4530" s="9" t="s">
        <v>18</v>
      </c>
      <c r="H4530" s="9" t="s">
        <v>8149</v>
      </c>
      <c r="I4530" s="9" t="s">
        <v>22</v>
      </c>
      <c r="J4530" s="9" t="s">
        <v>154</v>
      </c>
      <c r="K4530" s="9" t="s">
        <v>5879</v>
      </c>
      <c r="L4530" s="12">
        <v>45314</v>
      </c>
      <c r="M4530" s="12">
        <v>45716</v>
      </c>
      <c r="N4530" s="13" t="s">
        <v>8150</v>
      </c>
    </row>
    <row r="4531" spans="1:14" ht="33.75" customHeight="1" x14ac:dyDescent="0.3">
      <c r="A4531" s="9" t="s">
        <v>8146</v>
      </c>
      <c r="B4531" s="10" t="s">
        <v>8147</v>
      </c>
      <c r="C4531" s="9" t="s">
        <v>8148</v>
      </c>
      <c r="D4531" s="9" t="s">
        <v>154</v>
      </c>
      <c r="E4531" s="11">
        <v>466640</v>
      </c>
      <c r="F4531" s="9" t="s">
        <v>291</v>
      </c>
      <c r="G4531" s="9" t="s">
        <v>18</v>
      </c>
      <c r="H4531" s="9" t="s">
        <v>8149</v>
      </c>
      <c r="I4531" s="9" t="s">
        <v>5879</v>
      </c>
      <c r="J4531" s="9" t="s">
        <v>154</v>
      </c>
      <c r="K4531" s="9" t="s">
        <v>5879</v>
      </c>
      <c r="L4531" s="12">
        <v>45314</v>
      </c>
      <c r="M4531" s="12">
        <v>45716</v>
      </c>
      <c r="N4531" s="13" t="s">
        <v>8150</v>
      </c>
    </row>
    <row r="4532" spans="1:14" ht="33.75" customHeight="1" x14ac:dyDescent="0.3">
      <c r="A4532" s="9" t="s">
        <v>8146</v>
      </c>
      <c r="B4532" s="10" t="s">
        <v>8147</v>
      </c>
      <c r="C4532" s="9" t="s">
        <v>8148</v>
      </c>
      <c r="D4532" s="9" t="s">
        <v>154</v>
      </c>
      <c r="E4532" s="11">
        <v>466640</v>
      </c>
      <c r="F4532" s="9" t="s">
        <v>291</v>
      </c>
      <c r="G4532" s="9" t="s">
        <v>18</v>
      </c>
      <c r="H4532" s="9" t="s">
        <v>8149</v>
      </c>
      <c r="I4532" s="9" t="s">
        <v>22</v>
      </c>
      <c r="J4532" s="9" t="s">
        <v>154</v>
      </c>
      <c r="K4532" s="9" t="s">
        <v>5879</v>
      </c>
      <c r="L4532" s="12">
        <v>45314</v>
      </c>
      <c r="M4532" s="12">
        <v>45716</v>
      </c>
      <c r="N4532" s="13" t="s">
        <v>8150</v>
      </c>
    </row>
    <row r="4533" spans="1:14" ht="33.75" customHeight="1" x14ac:dyDescent="0.3">
      <c r="A4533" s="14" t="s">
        <v>8151</v>
      </c>
      <c r="B4533" s="15" t="s">
        <v>8152</v>
      </c>
      <c r="C4533" s="14" t="s">
        <v>8153</v>
      </c>
      <c r="D4533" s="14" t="s">
        <v>87</v>
      </c>
      <c r="E4533" s="16">
        <v>465990</v>
      </c>
      <c r="F4533" s="14" t="s">
        <v>17</v>
      </c>
      <c r="G4533" s="14" t="s">
        <v>18</v>
      </c>
      <c r="H4533" s="14" t="s">
        <v>8154</v>
      </c>
      <c r="I4533" s="14" t="s">
        <v>1005</v>
      </c>
      <c r="J4533" s="14" t="s">
        <v>87</v>
      </c>
      <c r="K4533" s="14" t="s">
        <v>1005</v>
      </c>
      <c r="L4533" s="17">
        <v>45292</v>
      </c>
      <c r="M4533" s="17">
        <v>45693</v>
      </c>
      <c r="N4533" s="18" t="s">
        <v>8155</v>
      </c>
    </row>
    <row r="4534" spans="1:14" ht="33.75" customHeight="1" x14ac:dyDescent="0.3">
      <c r="A4534" s="14" t="s">
        <v>8151</v>
      </c>
      <c r="B4534" s="15" t="s">
        <v>8152</v>
      </c>
      <c r="C4534" s="14" t="s">
        <v>8153</v>
      </c>
      <c r="D4534" s="14" t="s">
        <v>87</v>
      </c>
      <c r="E4534" s="16">
        <v>465990</v>
      </c>
      <c r="F4534" s="14" t="s">
        <v>17</v>
      </c>
      <c r="G4534" s="14" t="s">
        <v>18</v>
      </c>
      <c r="H4534" s="14" t="s">
        <v>8154</v>
      </c>
      <c r="I4534" s="14" t="s">
        <v>22</v>
      </c>
      <c r="J4534" s="14" t="s">
        <v>87</v>
      </c>
      <c r="K4534" s="14" t="s">
        <v>1005</v>
      </c>
      <c r="L4534" s="17">
        <v>45292</v>
      </c>
      <c r="M4534" s="17">
        <v>45693</v>
      </c>
      <c r="N4534" s="18" t="s">
        <v>8155</v>
      </c>
    </row>
    <row r="4535" spans="1:14" ht="33.75" customHeight="1" x14ac:dyDescent="0.3">
      <c r="A4535" s="14" t="s">
        <v>8151</v>
      </c>
      <c r="B4535" s="15" t="s">
        <v>8152</v>
      </c>
      <c r="C4535" s="14" t="s">
        <v>8153</v>
      </c>
      <c r="D4535" s="14" t="s">
        <v>87</v>
      </c>
      <c r="E4535" s="16">
        <v>465990</v>
      </c>
      <c r="F4535" s="14" t="s">
        <v>17</v>
      </c>
      <c r="G4535" s="14" t="s">
        <v>18</v>
      </c>
      <c r="H4535" s="14" t="s">
        <v>8154</v>
      </c>
      <c r="I4535" s="14" t="s">
        <v>22</v>
      </c>
      <c r="J4535" s="14" t="s">
        <v>87</v>
      </c>
      <c r="K4535" s="14" t="s">
        <v>1005</v>
      </c>
      <c r="L4535" s="17">
        <v>45292</v>
      </c>
      <c r="M4535" s="17">
        <v>45693</v>
      </c>
      <c r="N4535" s="18" t="s">
        <v>8155</v>
      </c>
    </row>
    <row r="4536" spans="1:14" ht="33.75" customHeight="1" x14ac:dyDescent="0.3">
      <c r="A4536" s="14" t="s">
        <v>8151</v>
      </c>
      <c r="B4536" s="15" t="s">
        <v>8152</v>
      </c>
      <c r="C4536" s="14" t="s">
        <v>8153</v>
      </c>
      <c r="D4536" s="14" t="s">
        <v>87</v>
      </c>
      <c r="E4536" s="16">
        <v>465990</v>
      </c>
      <c r="F4536" s="14" t="s">
        <v>17</v>
      </c>
      <c r="G4536" s="14" t="s">
        <v>18</v>
      </c>
      <c r="H4536" s="14" t="s">
        <v>8154</v>
      </c>
      <c r="I4536" s="14" t="s">
        <v>22</v>
      </c>
      <c r="J4536" s="14" t="s">
        <v>87</v>
      </c>
      <c r="K4536" s="14" t="s">
        <v>1005</v>
      </c>
      <c r="L4536" s="17">
        <v>45292</v>
      </c>
      <c r="M4536" s="17">
        <v>45693</v>
      </c>
      <c r="N4536" s="18" t="s">
        <v>8155</v>
      </c>
    </row>
    <row r="4537" spans="1:14" ht="33.75" customHeight="1" x14ac:dyDescent="0.3">
      <c r="A4537" s="9" t="s">
        <v>8156</v>
      </c>
      <c r="B4537" s="10" t="s">
        <v>8157</v>
      </c>
      <c r="C4537" s="9" t="s">
        <v>2544</v>
      </c>
      <c r="D4537" s="9" t="s">
        <v>1295</v>
      </c>
      <c r="E4537" s="11">
        <v>465000</v>
      </c>
      <c r="F4537" s="9" t="s">
        <v>38</v>
      </c>
      <c r="G4537" s="9" t="s">
        <v>39</v>
      </c>
      <c r="H4537" s="9" t="s">
        <v>2545</v>
      </c>
      <c r="I4537" s="9" t="s">
        <v>22</v>
      </c>
      <c r="J4537" s="9" t="s">
        <v>1295</v>
      </c>
      <c r="K4537" s="9" t="s">
        <v>1470</v>
      </c>
      <c r="L4537" s="12">
        <v>45544</v>
      </c>
      <c r="M4537" s="12">
        <v>45657</v>
      </c>
      <c r="N4537" s="13" t="s">
        <v>8158</v>
      </c>
    </row>
    <row r="4538" spans="1:14" ht="33.75" customHeight="1" x14ac:dyDescent="0.3">
      <c r="A4538" s="9" t="s">
        <v>8156</v>
      </c>
      <c r="B4538" s="10" t="s">
        <v>8157</v>
      </c>
      <c r="C4538" s="9" t="s">
        <v>2544</v>
      </c>
      <c r="D4538" s="9" t="s">
        <v>1295</v>
      </c>
      <c r="E4538" s="11">
        <v>465000</v>
      </c>
      <c r="F4538" s="9" t="s">
        <v>38</v>
      </c>
      <c r="G4538" s="9" t="s">
        <v>39</v>
      </c>
      <c r="H4538" s="9" t="s">
        <v>2545</v>
      </c>
      <c r="I4538" s="9" t="s">
        <v>1470</v>
      </c>
      <c r="J4538" s="9" t="s">
        <v>1295</v>
      </c>
      <c r="K4538" s="9" t="s">
        <v>1470</v>
      </c>
      <c r="L4538" s="12">
        <v>45544</v>
      </c>
      <c r="M4538" s="12">
        <v>45657</v>
      </c>
      <c r="N4538" s="13" t="s">
        <v>8158</v>
      </c>
    </row>
    <row r="4539" spans="1:14" ht="33.75" customHeight="1" x14ac:dyDescent="0.3">
      <c r="A4539" s="14" t="s">
        <v>8159</v>
      </c>
      <c r="B4539" s="15" t="s">
        <v>8160</v>
      </c>
      <c r="C4539" s="14" t="s">
        <v>8161</v>
      </c>
      <c r="D4539" s="14" t="s">
        <v>1528</v>
      </c>
      <c r="E4539" s="16">
        <v>465000</v>
      </c>
      <c r="F4539" s="14" t="s">
        <v>291</v>
      </c>
      <c r="G4539" s="14" t="s">
        <v>39</v>
      </c>
      <c r="H4539" s="14" t="s">
        <v>8162</v>
      </c>
      <c r="I4539" s="14" t="s">
        <v>3023</v>
      </c>
      <c r="J4539" s="14" t="s">
        <v>1528</v>
      </c>
      <c r="K4539" s="14" t="s">
        <v>3023</v>
      </c>
      <c r="L4539" s="17">
        <v>45363</v>
      </c>
      <c r="M4539" s="17">
        <v>45657</v>
      </c>
      <c r="N4539" s="18" t="s">
        <v>8163</v>
      </c>
    </row>
    <row r="4540" spans="1:14" ht="33.75" customHeight="1" x14ac:dyDescent="0.3">
      <c r="A4540" s="9" t="s">
        <v>8164</v>
      </c>
      <c r="B4540" s="10" t="s">
        <v>8165</v>
      </c>
      <c r="C4540" s="9" t="s">
        <v>2108</v>
      </c>
      <c r="D4540" s="9" t="s">
        <v>79</v>
      </c>
      <c r="E4540" s="11">
        <v>465000</v>
      </c>
      <c r="F4540" s="9" t="s">
        <v>17</v>
      </c>
      <c r="G4540" s="9" t="s">
        <v>18</v>
      </c>
      <c r="H4540" s="9" t="s">
        <v>8166</v>
      </c>
      <c r="I4540" s="9" t="s">
        <v>340</v>
      </c>
      <c r="J4540" s="9" t="s">
        <v>79</v>
      </c>
      <c r="K4540" s="9" t="s">
        <v>340</v>
      </c>
      <c r="L4540" s="12">
        <v>45292</v>
      </c>
      <c r="M4540" s="12">
        <v>45716</v>
      </c>
      <c r="N4540" s="13" t="s">
        <v>8167</v>
      </c>
    </row>
    <row r="4541" spans="1:14" ht="33.75" customHeight="1" x14ac:dyDescent="0.3">
      <c r="A4541" s="9" t="s">
        <v>8164</v>
      </c>
      <c r="B4541" s="10" t="s">
        <v>8165</v>
      </c>
      <c r="C4541" s="9" t="s">
        <v>2108</v>
      </c>
      <c r="D4541" s="9" t="s">
        <v>79</v>
      </c>
      <c r="E4541" s="11">
        <v>465000</v>
      </c>
      <c r="F4541" s="9" t="s">
        <v>17</v>
      </c>
      <c r="G4541" s="9" t="s">
        <v>18</v>
      </c>
      <c r="H4541" s="9" t="s">
        <v>8166</v>
      </c>
      <c r="I4541" s="9" t="s">
        <v>22</v>
      </c>
      <c r="J4541" s="9" t="s">
        <v>79</v>
      </c>
      <c r="K4541" s="9" t="s">
        <v>340</v>
      </c>
      <c r="L4541" s="12">
        <v>45292</v>
      </c>
      <c r="M4541" s="12">
        <v>45716</v>
      </c>
      <c r="N4541" s="13" t="s">
        <v>8167</v>
      </c>
    </row>
    <row r="4542" spans="1:14" ht="33.75" customHeight="1" x14ac:dyDescent="0.3">
      <c r="A4542" s="14" t="s">
        <v>8168</v>
      </c>
      <c r="B4542" s="15" t="s">
        <v>8169</v>
      </c>
      <c r="C4542" s="14" t="s">
        <v>8170</v>
      </c>
      <c r="D4542" s="14" t="s">
        <v>154</v>
      </c>
      <c r="E4542" s="16">
        <v>465000</v>
      </c>
      <c r="F4542" s="14" t="s">
        <v>860</v>
      </c>
      <c r="G4542" s="14" t="s">
        <v>18</v>
      </c>
      <c r="H4542" s="14" t="s">
        <v>8171</v>
      </c>
      <c r="I4542" s="14" t="s">
        <v>4112</v>
      </c>
      <c r="J4542" s="14" t="s">
        <v>154</v>
      </c>
      <c r="K4542" s="14" t="s">
        <v>4112</v>
      </c>
      <c r="L4542" s="17">
        <v>45292</v>
      </c>
      <c r="M4542" s="17">
        <v>45688</v>
      </c>
      <c r="N4542" s="18" t="s">
        <v>8172</v>
      </c>
    </row>
    <row r="4543" spans="1:14" ht="33.75" customHeight="1" x14ac:dyDescent="0.3">
      <c r="A4543" s="14" t="s">
        <v>8168</v>
      </c>
      <c r="B4543" s="15" t="s">
        <v>8169</v>
      </c>
      <c r="C4543" s="14" t="s">
        <v>8170</v>
      </c>
      <c r="D4543" s="14" t="s">
        <v>154</v>
      </c>
      <c r="E4543" s="16">
        <v>465000</v>
      </c>
      <c r="F4543" s="14" t="s">
        <v>860</v>
      </c>
      <c r="G4543" s="14" t="s">
        <v>18</v>
      </c>
      <c r="H4543" s="14" t="s">
        <v>8171</v>
      </c>
      <c r="I4543" s="14" t="s">
        <v>22</v>
      </c>
      <c r="J4543" s="14" t="s">
        <v>154</v>
      </c>
      <c r="K4543" s="14" t="s">
        <v>4112</v>
      </c>
      <c r="L4543" s="17">
        <v>45292</v>
      </c>
      <c r="M4543" s="17">
        <v>45688</v>
      </c>
      <c r="N4543" s="18" t="s">
        <v>8172</v>
      </c>
    </row>
    <row r="4544" spans="1:14" ht="33.75" customHeight="1" x14ac:dyDescent="0.3">
      <c r="A4544" s="14" t="s">
        <v>8168</v>
      </c>
      <c r="B4544" s="15" t="s">
        <v>8169</v>
      </c>
      <c r="C4544" s="14" t="s">
        <v>8170</v>
      </c>
      <c r="D4544" s="14" t="s">
        <v>154</v>
      </c>
      <c r="E4544" s="16">
        <v>465000</v>
      </c>
      <c r="F4544" s="14" t="s">
        <v>860</v>
      </c>
      <c r="G4544" s="14" t="s">
        <v>18</v>
      </c>
      <c r="H4544" s="14" t="s">
        <v>8171</v>
      </c>
      <c r="I4544" s="14" t="s">
        <v>22</v>
      </c>
      <c r="J4544" s="14" t="s">
        <v>154</v>
      </c>
      <c r="K4544" s="14" t="s">
        <v>4112</v>
      </c>
      <c r="L4544" s="17">
        <v>45292</v>
      </c>
      <c r="M4544" s="17">
        <v>45688</v>
      </c>
      <c r="N4544" s="18" t="s">
        <v>8172</v>
      </c>
    </row>
    <row r="4545" spans="1:14" ht="33.75" customHeight="1" x14ac:dyDescent="0.3">
      <c r="A4545" s="14" t="s">
        <v>8168</v>
      </c>
      <c r="B4545" s="15" t="s">
        <v>8169</v>
      </c>
      <c r="C4545" s="14" t="s">
        <v>8170</v>
      </c>
      <c r="D4545" s="14" t="s">
        <v>154</v>
      </c>
      <c r="E4545" s="16">
        <v>465000</v>
      </c>
      <c r="F4545" s="14" t="s">
        <v>860</v>
      </c>
      <c r="G4545" s="14" t="s">
        <v>18</v>
      </c>
      <c r="H4545" s="14" t="s">
        <v>8171</v>
      </c>
      <c r="I4545" s="14" t="s">
        <v>22</v>
      </c>
      <c r="J4545" s="14" t="s">
        <v>154</v>
      </c>
      <c r="K4545" s="14" t="s">
        <v>4112</v>
      </c>
      <c r="L4545" s="17">
        <v>45292</v>
      </c>
      <c r="M4545" s="17">
        <v>45688</v>
      </c>
      <c r="N4545" s="18" t="s">
        <v>8172</v>
      </c>
    </row>
    <row r="4546" spans="1:14" ht="33.75" customHeight="1" x14ac:dyDescent="0.3">
      <c r="A4546" s="9" t="s">
        <v>8173</v>
      </c>
      <c r="B4546" s="10" t="s">
        <v>8174</v>
      </c>
      <c r="C4546" s="9" t="s">
        <v>8175</v>
      </c>
      <c r="D4546" s="9" t="s">
        <v>481</v>
      </c>
      <c r="E4546" s="11">
        <v>464000</v>
      </c>
      <c r="F4546" s="9" t="s">
        <v>46</v>
      </c>
      <c r="G4546" s="9" t="s">
        <v>18</v>
      </c>
      <c r="H4546" s="9" t="s">
        <v>8176</v>
      </c>
      <c r="I4546" s="9" t="s">
        <v>22</v>
      </c>
      <c r="J4546" s="9" t="s">
        <v>481</v>
      </c>
      <c r="K4546" s="9" t="s">
        <v>483</v>
      </c>
      <c r="L4546" s="12">
        <v>45467</v>
      </c>
      <c r="M4546" s="12">
        <v>46022</v>
      </c>
      <c r="N4546" s="13" t="s">
        <v>8177</v>
      </c>
    </row>
    <row r="4547" spans="1:14" ht="33.75" customHeight="1" x14ac:dyDescent="0.3">
      <c r="A4547" s="9" t="s">
        <v>8173</v>
      </c>
      <c r="B4547" s="10" t="s">
        <v>8174</v>
      </c>
      <c r="C4547" s="9" t="s">
        <v>8175</v>
      </c>
      <c r="D4547" s="9" t="s">
        <v>481</v>
      </c>
      <c r="E4547" s="11">
        <v>464000</v>
      </c>
      <c r="F4547" s="9" t="s">
        <v>46</v>
      </c>
      <c r="G4547" s="9" t="s">
        <v>18</v>
      </c>
      <c r="H4547" s="9" t="s">
        <v>8176</v>
      </c>
      <c r="I4547" s="9" t="s">
        <v>22</v>
      </c>
      <c r="J4547" s="9" t="s">
        <v>481</v>
      </c>
      <c r="K4547" s="9" t="s">
        <v>483</v>
      </c>
      <c r="L4547" s="12">
        <v>45467</v>
      </c>
      <c r="M4547" s="12">
        <v>46022</v>
      </c>
      <c r="N4547" s="13" t="s">
        <v>8177</v>
      </c>
    </row>
    <row r="4548" spans="1:14" ht="33.75" customHeight="1" x14ac:dyDescent="0.3">
      <c r="A4548" s="9" t="s">
        <v>8173</v>
      </c>
      <c r="B4548" s="10" t="s">
        <v>8174</v>
      </c>
      <c r="C4548" s="9" t="s">
        <v>8175</v>
      </c>
      <c r="D4548" s="9" t="s">
        <v>481</v>
      </c>
      <c r="E4548" s="11">
        <v>464000</v>
      </c>
      <c r="F4548" s="9" t="s">
        <v>46</v>
      </c>
      <c r="G4548" s="9" t="s">
        <v>18</v>
      </c>
      <c r="H4548" s="9" t="s">
        <v>8176</v>
      </c>
      <c r="I4548" s="9" t="s">
        <v>483</v>
      </c>
      <c r="J4548" s="9" t="s">
        <v>481</v>
      </c>
      <c r="K4548" s="9" t="s">
        <v>483</v>
      </c>
      <c r="L4548" s="12">
        <v>45467</v>
      </c>
      <c r="M4548" s="12">
        <v>46022</v>
      </c>
      <c r="N4548" s="13" t="s">
        <v>8177</v>
      </c>
    </row>
    <row r="4549" spans="1:14" ht="33.75" customHeight="1" x14ac:dyDescent="0.3">
      <c r="A4549" s="14" t="s">
        <v>8178</v>
      </c>
      <c r="B4549" s="15" t="s">
        <v>8179</v>
      </c>
      <c r="C4549" s="14" t="s">
        <v>8180</v>
      </c>
      <c r="D4549" s="14" t="s">
        <v>984</v>
      </c>
      <c r="E4549" s="16">
        <v>463333</v>
      </c>
      <c r="F4549" s="14" t="s">
        <v>1086</v>
      </c>
      <c r="G4549" s="14" t="s">
        <v>18</v>
      </c>
      <c r="H4549" s="14" t="s">
        <v>8181</v>
      </c>
      <c r="I4549" s="14" t="s">
        <v>1105</v>
      </c>
      <c r="J4549" s="14" t="s">
        <v>984</v>
      </c>
      <c r="K4549" s="14" t="s">
        <v>1105</v>
      </c>
      <c r="L4549" s="17">
        <v>45300</v>
      </c>
      <c r="M4549" s="17">
        <v>45657</v>
      </c>
      <c r="N4549" s="18" t="s">
        <v>8182</v>
      </c>
    </row>
    <row r="4550" spans="1:14" ht="33.75" customHeight="1" x14ac:dyDescent="0.3">
      <c r="A4550" s="9" t="s">
        <v>8183</v>
      </c>
      <c r="B4550" s="10" t="s">
        <v>8184</v>
      </c>
      <c r="C4550" s="9" t="s">
        <v>8185</v>
      </c>
      <c r="D4550" s="9" t="s">
        <v>71</v>
      </c>
      <c r="E4550" s="11">
        <v>462015</v>
      </c>
      <c r="F4550" s="9" t="s">
        <v>3513</v>
      </c>
      <c r="G4550" s="9" t="s">
        <v>171</v>
      </c>
      <c r="H4550" s="9" t="s">
        <v>8186</v>
      </c>
      <c r="I4550" s="9" t="s">
        <v>22</v>
      </c>
      <c r="J4550" s="9" t="s">
        <v>71</v>
      </c>
      <c r="K4550" s="9" t="s">
        <v>750</v>
      </c>
      <c r="L4550" s="12">
        <v>45313</v>
      </c>
      <c r="M4550" s="12">
        <v>45657</v>
      </c>
      <c r="N4550" s="13" t="s">
        <v>8187</v>
      </c>
    </row>
    <row r="4551" spans="1:14" ht="33.75" customHeight="1" x14ac:dyDescent="0.3">
      <c r="A4551" s="9" t="s">
        <v>8183</v>
      </c>
      <c r="B4551" s="10" t="s">
        <v>8184</v>
      </c>
      <c r="C4551" s="9" t="s">
        <v>8185</v>
      </c>
      <c r="D4551" s="9" t="s">
        <v>71</v>
      </c>
      <c r="E4551" s="11">
        <v>462015</v>
      </c>
      <c r="F4551" s="9" t="s">
        <v>3513</v>
      </c>
      <c r="G4551" s="9" t="s">
        <v>171</v>
      </c>
      <c r="H4551" s="9" t="s">
        <v>8186</v>
      </c>
      <c r="I4551" s="9" t="s">
        <v>750</v>
      </c>
      <c r="J4551" s="9" t="s">
        <v>71</v>
      </c>
      <c r="K4551" s="9" t="s">
        <v>750</v>
      </c>
      <c r="L4551" s="12">
        <v>45313</v>
      </c>
      <c r="M4551" s="12">
        <v>45657</v>
      </c>
      <c r="N4551" s="13" t="s">
        <v>8187</v>
      </c>
    </row>
    <row r="4552" spans="1:14" ht="33.75" customHeight="1" x14ac:dyDescent="0.3">
      <c r="A4552" s="14" t="s">
        <v>8188</v>
      </c>
      <c r="B4552" s="15" t="s">
        <v>8189</v>
      </c>
      <c r="C4552" s="14" t="s">
        <v>8190</v>
      </c>
      <c r="D4552" s="14" t="s">
        <v>45</v>
      </c>
      <c r="E4552" s="16">
        <v>462000</v>
      </c>
      <c r="F4552" s="14" t="s">
        <v>32</v>
      </c>
      <c r="G4552" s="14" t="s">
        <v>18</v>
      </c>
      <c r="H4552" s="14" t="s">
        <v>8191</v>
      </c>
      <c r="I4552" s="14" t="s">
        <v>2165</v>
      </c>
      <c r="J4552" s="14" t="s">
        <v>45</v>
      </c>
      <c r="K4552" s="14" t="s">
        <v>2165</v>
      </c>
      <c r="L4552" s="17">
        <v>45418</v>
      </c>
      <c r="M4552" s="17">
        <v>45657</v>
      </c>
      <c r="N4552" s="18" t="s">
        <v>8192</v>
      </c>
    </row>
    <row r="4553" spans="1:14" ht="33.75" customHeight="1" x14ac:dyDescent="0.3">
      <c r="A4553" s="14" t="s">
        <v>8188</v>
      </c>
      <c r="B4553" s="15" t="s">
        <v>8189</v>
      </c>
      <c r="C4553" s="14" t="s">
        <v>8190</v>
      </c>
      <c r="D4553" s="14" t="s">
        <v>45</v>
      </c>
      <c r="E4553" s="16">
        <v>462000</v>
      </c>
      <c r="F4553" s="14" t="s">
        <v>32</v>
      </c>
      <c r="G4553" s="14" t="s">
        <v>18</v>
      </c>
      <c r="H4553" s="14" t="s">
        <v>8191</v>
      </c>
      <c r="I4553" s="14" t="s">
        <v>22</v>
      </c>
      <c r="J4553" s="14" t="s">
        <v>45</v>
      </c>
      <c r="K4553" s="14" t="s">
        <v>2165</v>
      </c>
      <c r="L4553" s="17">
        <v>45418</v>
      </c>
      <c r="M4553" s="17">
        <v>45657</v>
      </c>
      <c r="N4553" s="18" t="s">
        <v>8192</v>
      </c>
    </row>
    <row r="4554" spans="1:14" ht="33.75" customHeight="1" x14ac:dyDescent="0.3">
      <c r="A4554" s="9" t="s">
        <v>8193</v>
      </c>
      <c r="B4554" s="10" t="s">
        <v>8194</v>
      </c>
      <c r="C4554" s="9" t="s">
        <v>8195</v>
      </c>
      <c r="D4554" s="9" t="s">
        <v>536</v>
      </c>
      <c r="E4554" s="11">
        <v>462000</v>
      </c>
      <c r="F4554" s="9" t="s">
        <v>291</v>
      </c>
      <c r="G4554" s="9" t="s">
        <v>402</v>
      </c>
      <c r="H4554" s="9" t="s">
        <v>8196</v>
      </c>
      <c r="I4554" s="9" t="s">
        <v>668</v>
      </c>
      <c r="J4554" s="9" t="s">
        <v>536</v>
      </c>
      <c r="K4554" s="9" t="s">
        <v>668</v>
      </c>
      <c r="L4554" s="12">
        <v>45300</v>
      </c>
      <c r="M4554" s="12">
        <v>45657</v>
      </c>
      <c r="N4554" s="13" t="s">
        <v>8197</v>
      </c>
    </row>
    <row r="4555" spans="1:14" ht="33.75" customHeight="1" x14ac:dyDescent="0.3">
      <c r="A4555" s="14" t="s">
        <v>8198</v>
      </c>
      <c r="B4555" s="15" t="s">
        <v>8199</v>
      </c>
      <c r="C4555" s="14" t="s">
        <v>8200</v>
      </c>
      <c r="D4555" s="14" t="s">
        <v>977</v>
      </c>
      <c r="E4555" s="16">
        <v>461304</v>
      </c>
      <c r="F4555" s="14" t="s">
        <v>17</v>
      </c>
      <c r="G4555" s="14" t="s">
        <v>18</v>
      </c>
      <c r="H4555" s="14" t="s">
        <v>8201</v>
      </c>
      <c r="I4555" s="14" t="s">
        <v>22</v>
      </c>
      <c r="J4555" s="14" t="s">
        <v>977</v>
      </c>
      <c r="K4555" s="14" t="s">
        <v>5740</v>
      </c>
      <c r="L4555" s="17">
        <v>45629</v>
      </c>
      <c r="M4555" s="17">
        <v>46022</v>
      </c>
      <c r="N4555" s="18" t="s">
        <v>8202</v>
      </c>
    </row>
    <row r="4556" spans="1:14" ht="33.75" customHeight="1" x14ac:dyDescent="0.3">
      <c r="A4556" s="14" t="s">
        <v>8198</v>
      </c>
      <c r="B4556" s="15" t="s">
        <v>8199</v>
      </c>
      <c r="C4556" s="14" t="s">
        <v>8200</v>
      </c>
      <c r="D4556" s="14" t="s">
        <v>977</v>
      </c>
      <c r="E4556" s="16">
        <v>461304</v>
      </c>
      <c r="F4556" s="14" t="s">
        <v>17</v>
      </c>
      <c r="G4556" s="14" t="s">
        <v>18</v>
      </c>
      <c r="H4556" s="14" t="s">
        <v>8201</v>
      </c>
      <c r="I4556" s="14" t="s">
        <v>5740</v>
      </c>
      <c r="J4556" s="14" t="s">
        <v>977</v>
      </c>
      <c r="K4556" s="14" t="s">
        <v>5740</v>
      </c>
      <c r="L4556" s="17">
        <v>45629</v>
      </c>
      <c r="M4556" s="17">
        <v>46022</v>
      </c>
      <c r="N4556" s="18" t="s">
        <v>8202</v>
      </c>
    </row>
    <row r="4557" spans="1:14" ht="33.75" customHeight="1" x14ac:dyDescent="0.3">
      <c r="A4557" s="9" t="s">
        <v>8203</v>
      </c>
      <c r="B4557" s="10" t="s">
        <v>8204</v>
      </c>
      <c r="C4557" s="9" t="s">
        <v>4121</v>
      </c>
      <c r="D4557" s="9" t="s">
        <v>169</v>
      </c>
      <c r="E4557" s="11">
        <v>460845</v>
      </c>
      <c r="F4557" s="9" t="s">
        <v>291</v>
      </c>
      <c r="G4557" s="9" t="s">
        <v>39</v>
      </c>
      <c r="H4557" s="9" t="s">
        <v>8205</v>
      </c>
      <c r="I4557" s="9" t="s">
        <v>573</v>
      </c>
      <c r="J4557" s="9" t="s">
        <v>169</v>
      </c>
      <c r="K4557" s="9" t="s">
        <v>573</v>
      </c>
      <c r="L4557" s="12">
        <v>45569</v>
      </c>
      <c r="M4557" s="12">
        <v>45654</v>
      </c>
      <c r="N4557" s="13" t="s">
        <v>8206</v>
      </c>
    </row>
    <row r="4558" spans="1:14" ht="33.75" customHeight="1" x14ac:dyDescent="0.3">
      <c r="A4558" s="9" t="s">
        <v>8203</v>
      </c>
      <c r="B4558" s="10" t="s">
        <v>8204</v>
      </c>
      <c r="C4558" s="9" t="s">
        <v>4121</v>
      </c>
      <c r="D4558" s="9" t="s">
        <v>169</v>
      </c>
      <c r="E4558" s="11">
        <v>460845</v>
      </c>
      <c r="F4558" s="9" t="s">
        <v>291</v>
      </c>
      <c r="G4558" s="9" t="s">
        <v>39</v>
      </c>
      <c r="H4558" s="9" t="s">
        <v>8205</v>
      </c>
      <c r="I4558" s="9" t="s">
        <v>22</v>
      </c>
      <c r="J4558" s="9" t="s">
        <v>169</v>
      </c>
      <c r="K4558" s="9" t="s">
        <v>573</v>
      </c>
      <c r="L4558" s="12">
        <v>45569</v>
      </c>
      <c r="M4558" s="12">
        <v>45654</v>
      </c>
      <c r="N4558" s="13" t="s">
        <v>8206</v>
      </c>
    </row>
    <row r="4559" spans="1:14" ht="33.75" customHeight="1" x14ac:dyDescent="0.3">
      <c r="A4559" s="14" t="s">
        <v>8207</v>
      </c>
      <c r="B4559" s="15" t="s">
        <v>8208</v>
      </c>
      <c r="C4559" s="14" t="s">
        <v>6985</v>
      </c>
      <c r="D4559" s="14" t="s">
        <v>536</v>
      </c>
      <c r="E4559" s="16">
        <v>460350</v>
      </c>
      <c r="F4559" s="14" t="s">
        <v>17</v>
      </c>
      <c r="G4559" s="14" t="s">
        <v>18</v>
      </c>
      <c r="H4559" s="14" t="s">
        <v>8209</v>
      </c>
      <c r="I4559" s="14" t="s">
        <v>2500</v>
      </c>
      <c r="J4559" s="14" t="s">
        <v>536</v>
      </c>
      <c r="K4559" s="14" t="s">
        <v>2500</v>
      </c>
      <c r="L4559" s="17">
        <v>45460</v>
      </c>
      <c r="M4559" s="17">
        <v>45657</v>
      </c>
      <c r="N4559" s="18" t="s">
        <v>8210</v>
      </c>
    </row>
    <row r="4560" spans="1:14" ht="33.75" customHeight="1" x14ac:dyDescent="0.3">
      <c r="A4560" s="14" t="s">
        <v>8207</v>
      </c>
      <c r="B4560" s="15" t="s">
        <v>8208</v>
      </c>
      <c r="C4560" s="14" t="s">
        <v>6985</v>
      </c>
      <c r="D4560" s="14" t="s">
        <v>536</v>
      </c>
      <c r="E4560" s="16">
        <v>460350</v>
      </c>
      <c r="F4560" s="14" t="s">
        <v>17</v>
      </c>
      <c r="G4560" s="14" t="s">
        <v>18</v>
      </c>
      <c r="H4560" s="14" t="s">
        <v>8209</v>
      </c>
      <c r="I4560" s="14" t="s">
        <v>22</v>
      </c>
      <c r="J4560" s="14" t="s">
        <v>536</v>
      </c>
      <c r="K4560" s="14" t="s">
        <v>2500</v>
      </c>
      <c r="L4560" s="17">
        <v>45460</v>
      </c>
      <c r="M4560" s="17">
        <v>45657</v>
      </c>
      <c r="N4560" s="18" t="s">
        <v>8210</v>
      </c>
    </row>
    <row r="4561" spans="1:14" ht="33.75" customHeight="1" x14ac:dyDescent="0.3">
      <c r="A4561" s="9" t="s">
        <v>8211</v>
      </c>
      <c r="B4561" s="10" t="s">
        <v>8212</v>
      </c>
      <c r="C4561" s="9" t="s">
        <v>1564</v>
      </c>
      <c r="D4561" s="9" t="s">
        <v>87</v>
      </c>
      <c r="E4561" s="11">
        <v>460008</v>
      </c>
      <c r="F4561" s="9" t="s">
        <v>46</v>
      </c>
      <c r="G4561" s="9" t="s">
        <v>64</v>
      </c>
      <c r="H4561" s="9" t="s">
        <v>8213</v>
      </c>
      <c r="I4561" s="9" t="s">
        <v>22</v>
      </c>
      <c r="J4561" s="9" t="s">
        <v>87</v>
      </c>
      <c r="K4561" s="9" t="s">
        <v>6315</v>
      </c>
      <c r="L4561" s="12">
        <v>45292</v>
      </c>
      <c r="M4561" s="12">
        <v>45708</v>
      </c>
      <c r="N4561" s="13" t="s">
        <v>8214</v>
      </c>
    </row>
    <row r="4562" spans="1:14" ht="33.75" customHeight="1" x14ac:dyDescent="0.3">
      <c r="A4562" s="9" t="s">
        <v>8211</v>
      </c>
      <c r="B4562" s="10" t="s">
        <v>8212</v>
      </c>
      <c r="C4562" s="9" t="s">
        <v>1564</v>
      </c>
      <c r="D4562" s="9" t="s">
        <v>87</v>
      </c>
      <c r="E4562" s="11">
        <v>460008</v>
      </c>
      <c r="F4562" s="9" t="s">
        <v>46</v>
      </c>
      <c r="G4562" s="9" t="s">
        <v>64</v>
      </c>
      <c r="H4562" s="9" t="s">
        <v>8213</v>
      </c>
      <c r="I4562" s="9" t="s">
        <v>22</v>
      </c>
      <c r="J4562" s="9" t="s">
        <v>87</v>
      </c>
      <c r="K4562" s="9" t="s">
        <v>6315</v>
      </c>
      <c r="L4562" s="12">
        <v>45292</v>
      </c>
      <c r="M4562" s="12">
        <v>45708</v>
      </c>
      <c r="N4562" s="13" t="s">
        <v>8214</v>
      </c>
    </row>
    <row r="4563" spans="1:14" ht="33.75" customHeight="1" x14ac:dyDescent="0.3">
      <c r="A4563" s="9" t="s">
        <v>8211</v>
      </c>
      <c r="B4563" s="10" t="s">
        <v>8212</v>
      </c>
      <c r="C4563" s="9" t="s">
        <v>1564</v>
      </c>
      <c r="D4563" s="9" t="s">
        <v>87</v>
      </c>
      <c r="E4563" s="11">
        <v>460008</v>
      </c>
      <c r="F4563" s="9" t="s">
        <v>46</v>
      </c>
      <c r="G4563" s="9" t="s">
        <v>64</v>
      </c>
      <c r="H4563" s="9" t="s">
        <v>8213</v>
      </c>
      <c r="I4563" s="9" t="s">
        <v>6315</v>
      </c>
      <c r="J4563" s="9" t="s">
        <v>87</v>
      </c>
      <c r="K4563" s="9" t="s">
        <v>6315</v>
      </c>
      <c r="L4563" s="12">
        <v>45292</v>
      </c>
      <c r="M4563" s="12">
        <v>45708</v>
      </c>
      <c r="N4563" s="13" t="s">
        <v>8214</v>
      </c>
    </row>
    <row r="4564" spans="1:14" ht="33.75" customHeight="1" x14ac:dyDescent="0.3">
      <c r="A4564" s="9" t="s">
        <v>8211</v>
      </c>
      <c r="B4564" s="10" t="s">
        <v>8212</v>
      </c>
      <c r="C4564" s="9" t="s">
        <v>1564</v>
      </c>
      <c r="D4564" s="9" t="s">
        <v>87</v>
      </c>
      <c r="E4564" s="11">
        <v>460008</v>
      </c>
      <c r="F4564" s="9" t="s">
        <v>46</v>
      </c>
      <c r="G4564" s="9" t="s">
        <v>64</v>
      </c>
      <c r="H4564" s="9" t="s">
        <v>8213</v>
      </c>
      <c r="I4564" s="9" t="s">
        <v>22</v>
      </c>
      <c r="J4564" s="9" t="s">
        <v>87</v>
      </c>
      <c r="K4564" s="9" t="s">
        <v>6315</v>
      </c>
      <c r="L4564" s="12">
        <v>45292</v>
      </c>
      <c r="M4564" s="12">
        <v>45708</v>
      </c>
      <c r="N4564" s="13" t="s">
        <v>8214</v>
      </c>
    </row>
    <row r="4565" spans="1:14" ht="33.75" customHeight="1" x14ac:dyDescent="0.3">
      <c r="A4565" s="9" t="s">
        <v>8211</v>
      </c>
      <c r="B4565" s="10" t="s">
        <v>8212</v>
      </c>
      <c r="C4565" s="9" t="s">
        <v>1564</v>
      </c>
      <c r="D4565" s="9" t="s">
        <v>87</v>
      </c>
      <c r="E4565" s="11">
        <v>460008</v>
      </c>
      <c r="F4565" s="9" t="s">
        <v>46</v>
      </c>
      <c r="G4565" s="9" t="s">
        <v>64</v>
      </c>
      <c r="H4565" s="9" t="s">
        <v>8213</v>
      </c>
      <c r="I4565" s="9" t="s">
        <v>22</v>
      </c>
      <c r="J4565" s="9" t="s">
        <v>87</v>
      </c>
      <c r="K4565" s="9" t="s">
        <v>6315</v>
      </c>
      <c r="L4565" s="12">
        <v>45292</v>
      </c>
      <c r="M4565" s="12">
        <v>45708</v>
      </c>
      <c r="N4565" s="13" t="s">
        <v>8214</v>
      </c>
    </row>
    <row r="4566" spans="1:14" ht="33.75" customHeight="1" x14ac:dyDescent="0.3">
      <c r="A4566" s="9" t="s">
        <v>8211</v>
      </c>
      <c r="B4566" s="10" t="s">
        <v>8212</v>
      </c>
      <c r="C4566" s="9" t="s">
        <v>1564</v>
      </c>
      <c r="D4566" s="9" t="s">
        <v>87</v>
      </c>
      <c r="E4566" s="11">
        <v>460008</v>
      </c>
      <c r="F4566" s="9" t="s">
        <v>46</v>
      </c>
      <c r="G4566" s="9" t="s">
        <v>64</v>
      </c>
      <c r="H4566" s="9" t="s">
        <v>8213</v>
      </c>
      <c r="I4566" s="9" t="s">
        <v>22</v>
      </c>
      <c r="J4566" s="9" t="s">
        <v>87</v>
      </c>
      <c r="K4566" s="9" t="s">
        <v>6315</v>
      </c>
      <c r="L4566" s="12">
        <v>45292</v>
      </c>
      <c r="M4566" s="12">
        <v>45708</v>
      </c>
      <c r="N4566" s="13" t="s">
        <v>8214</v>
      </c>
    </row>
    <row r="4567" spans="1:14" ht="33.75" customHeight="1" x14ac:dyDescent="0.3">
      <c r="A4567" s="9" t="s">
        <v>8211</v>
      </c>
      <c r="B4567" s="10" t="s">
        <v>8212</v>
      </c>
      <c r="C4567" s="9" t="s">
        <v>1564</v>
      </c>
      <c r="D4567" s="9" t="s">
        <v>87</v>
      </c>
      <c r="E4567" s="11">
        <v>460008</v>
      </c>
      <c r="F4567" s="9" t="s">
        <v>46</v>
      </c>
      <c r="G4567" s="9" t="s">
        <v>64</v>
      </c>
      <c r="H4567" s="9" t="s">
        <v>8213</v>
      </c>
      <c r="I4567" s="9" t="s">
        <v>22</v>
      </c>
      <c r="J4567" s="9" t="s">
        <v>87</v>
      </c>
      <c r="K4567" s="9" t="s">
        <v>6315</v>
      </c>
      <c r="L4567" s="12">
        <v>45292</v>
      </c>
      <c r="M4567" s="12">
        <v>45708</v>
      </c>
      <c r="N4567" s="13" t="s">
        <v>8214</v>
      </c>
    </row>
    <row r="4568" spans="1:14" ht="33.75" customHeight="1" x14ac:dyDescent="0.3">
      <c r="A4568" s="14" t="s">
        <v>8215</v>
      </c>
      <c r="B4568" s="15" t="s">
        <v>8216</v>
      </c>
      <c r="C4568" s="14" t="s">
        <v>8217</v>
      </c>
      <c r="D4568" s="14" t="s">
        <v>232</v>
      </c>
      <c r="E4568" s="16">
        <v>460000</v>
      </c>
      <c r="F4568" s="14" t="s">
        <v>291</v>
      </c>
      <c r="G4568" s="14" t="s">
        <v>39</v>
      </c>
      <c r="H4568" s="14" t="s">
        <v>8218</v>
      </c>
      <c r="I4568" s="14" t="s">
        <v>1011</v>
      </c>
      <c r="J4568" s="14" t="s">
        <v>232</v>
      </c>
      <c r="K4568" s="14" t="s">
        <v>1011</v>
      </c>
      <c r="L4568" s="17">
        <v>45384</v>
      </c>
      <c r="M4568" s="17">
        <v>45565</v>
      </c>
      <c r="N4568" s="18" t="s">
        <v>8219</v>
      </c>
    </row>
    <row r="4569" spans="1:14" ht="33.75" customHeight="1" x14ac:dyDescent="0.3">
      <c r="A4569" s="14" t="s">
        <v>8215</v>
      </c>
      <c r="B4569" s="15" t="s">
        <v>8216</v>
      </c>
      <c r="C4569" s="14" t="s">
        <v>8217</v>
      </c>
      <c r="D4569" s="14" t="s">
        <v>232</v>
      </c>
      <c r="E4569" s="16">
        <v>460000</v>
      </c>
      <c r="F4569" s="14" t="s">
        <v>291</v>
      </c>
      <c r="G4569" s="14" t="s">
        <v>39</v>
      </c>
      <c r="H4569" s="14" t="s">
        <v>8218</v>
      </c>
      <c r="I4569" s="14" t="s">
        <v>22</v>
      </c>
      <c r="J4569" s="14" t="s">
        <v>232</v>
      </c>
      <c r="K4569" s="14" t="s">
        <v>1011</v>
      </c>
      <c r="L4569" s="17">
        <v>45384</v>
      </c>
      <c r="M4569" s="17">
        <v>45565</v>
      </c>
      <c r="N4569" s="18" t="s">
        <v>8219</v>
      </c>
    </row>
    <row r="4570" spans="1:14" ht="33.75" customHeight="1" x14ac:dyDescent="0.3">
      <c r="A4570" s="9" t="s">
        <v>8220</v>
      </c>
      <c r="B4570" s="10" t="s">
        <v>8221</v>
      </c>
      <c r="C4570" s="9" t="s">
        <v>8222</v>
      </c>
      <c r="D4570" s="9" t="s">
        <v>232</v>
      </c>
      <c r="E4570" s="11">
        <v>460000</v>
      </c>
      <c r="F4570" s="9" t="s">
        <v>291</v>
      </c>
      <c r="G4570" s="9" t="s">
        <v>39</v>
      </c>
      <c r="H4570" s="9" t="s">
        <v>8223</v>
      </c>
      <c r="I4570" s="9" t="s">
        <v>293</v>
      </c>
      <c r="J4570" s="9" t="s">
        <v>232</v>
      </c>
      <c r="K4570" s="9" t="s">
        <v>293</v>
      </c>
      <c r="L4570" s="12">
        <v>45443</v>
      </c>
      <c r="M4570" s="12">
        <v>45657</v>
      </c>
      <c r="N4570" s="13" t="s">
        <v>8224</v>
      </c>
    </row>
    <row r="4571" spans="1:14" ht="33.75" customHeight="1" x14ac:dyDescent="0.3">
      <c r="A4571" s="9" t="s">
        <v>8220</v>
      </c>
      <c r="B4571" s="10" t="s">
        <v>8221</v>
      </c>
      <c r="C4571" s="9" t="s">
        <v>8222</v>
      </c>
      <c r="D4571" s="9" t="s">
        <v>232</v>
      </c>
      <c r="E4571" s="11">
        <v>460000</v>
      </c>
      <c r="F4571" s="9" t="s">
        <v>291</v>
      </c>
      <c r="G4571" s="9" t="s">
        <v>39</v>
      </c>
      <c r="H4571" s="9" t="s">
        <v>8223</v>
      </c>
      <c r="I4571" s="9" t="s">
        <v>22</v>
      </c>
      <c r="J4571" s="9" t="s">
        <v>232</v>
      </c>
      <c r="K4571" s="9" t="s">
        <v>293</v>
      </c>
      <c r="L4571" s="12">
        <v>45443</v>
      </c>
      <c r="M4571" s="12">
        <v>45657</v>
      </c>
      <c r="N4571" s="13" t="s">
        <v>8224</v>
      </c>
    </row>
    <row r="4572" spans="1:14" ht="33.75" customHeight="1" x14ac:dyDescent="0.3">
      <c r="A4572" s="14" t="s">
        <v>8225</v>
      </c>
      <c r="B4572" s="15" t="s">
        <v>8226</v>
      </c>
      <c r="C4572" s="14" t="s">
        <v>8222</v>
      </c>
      <c r="D4572" s="14" t="s">
        <v>232</v>
      </c>
      <c r="E4572" s="16">
        <v>460000</v>
      </c>
      <c r="F4572" s="14" t="s">
        <v>291</v>
      </c>
      <c r="G4572" s="14" t="s">
        <v>39</v>
      </c>
      <c r="H4572" s="14" t="s">
        <v>8227</v>
      </c>
      <c r="I4572" s="14" t="s">
        <v>293</v>
      </c>
      <c r="J4572" s="14" t="s">
        <v>232</v>
      </c>
      <c r="K4572" s="14" t="s">
        <v>293</v>
      </c>
      <c r="L4572" s="17">
        <v>45541</v>
      </c>
      <c r="M4572" s="17">
        <v>45657</v>
      </c>
      <c r="N4572" s="18" t="s">
        <v>8228</v>
      </c>
    </row>
    <row r="4573" spans="1:14" ht="33.75" customHeight="1" x14ac:dyDescent="0.3">
      <c r="A4573" s="14" t="s">
        <v>8225</v>
      </c>
      <c r="B4573" s="15" t="s">
        <v>8226</v>
      </c>
      <c r="C4573" s="14" t="s">
        <v>8222</v>
      </c>
      <c r="D4573" s="14" t="s">
        <v>232</v>
      </c>
      <c r="E4573" s="16">
        <v>460000</v>
      </c>
      <c r="F4573" s="14" t="s">
        <v>291</v>
      </c>
      <c r="G4573" s="14" t="s">
        <v>39</v>
      </c>
      <c r="H4573" s="14" t="s">
        <v>8227</v>
      </c>
      <c r="I4573" s="14" t="s">
        <v>22</v>
      </c>
      <c r="J4573" s="14" t="s">
        <v>232</v>
      </c>
      <c r="K4573" s="14" t="s">
        <v>293</v>
      </c>
      <c r="L4573" s="17">
        <v>45541</v>
      </c>
      <c r="M4573" s="17">
        <v>45657</v>
      </c>
      <c r="N4573" s="18" t="s">
        <v>8228</v>
      </c>
    </row>
    <row r="4574" spans="1:14" ht="33.75" customHeight="1" x14ac:dyDescent="0.3">
      <c r="A4574" s="9" t="s">
        <v>8229</v>
      </c>
      <c r="B4574" s="10" t="s">
        <v>8230</v>
      </c>
      <c r="C4574" s="9" t="s">
        <v>8231</v>
      </c>
      <c r="D4574" s="9" t="s">
        <v>232</v>
      </c>
      <c r="E4574" s="11">
        <v>460000</v>
      </c>
      <c r="F4574" s="9" t="s">
        <v>291</v>
      </c>
      <c r="G4574" s="9" t="s">
        <v>18</v>
      </c>
      <c r="H4574" s="9" t="s">
        <v>8232</v>
      </c>
      <c r="I4574" s="9" t="s">
        <v>234</v>
      </c>
      <c r="J4574" s="9" t="s">
        <v>232</v>
      </c>
      <c r="K4574" s="9" t="s">
        <v>234</v>
      </c>
      <c r="L4574" s="12">
        <v>45292</v>
      </c>
      <c r="M4574" s="12">
        <v>45473</v>
      </c>
      <c r="N4574" s="13" t="s">
        <v>8233</v>
      </c>
    </row>
    <row r="4575" spans="1:14" ht="33.75" customHeight="1" x14ac:dyDescent="0.3">
      <c r="A4575" s="14" t="s">
        <v>8234</v>
      </c>
      <c r="B4575" s="15" t="s">
        <v>8235</v>
      </c>
      <c r="C4575" s="14" t="s">
        <v>8236</v>
      </c>
      <c r="D4575" s="14" t="s">
        <v>232</v>
      </c>
      <c r="E4575" s="16">
        <v>460000</v>
      </c>
      <c r="F4575" s="14" t="s">
        <v>255</v>
      </c>
      <c r="G4575" s="14" t="s">
        <v>18</v>
      </c>
      <c r="H4575" s="14" t="s">
        <v>8223</v>
      </c>
      <c r="I4575" s="14" t="s">
        <v>22</v>
      </c>
      <c r="J4575" s="14" t="s">
        <v>232</v>
      </c>
      <c r="K4575" s="14" t="s">
        <v>293</v>
      </c>
      <c r="L4575" s="17">
        <v>45292</v>
      </c>
      <c r="M4575" s="17">
        <v>45657</v>
      </c>
      <c r="N4575" s="18" t="s">
        <v>8237</v>
      </c>
    </row>
    <row r="4576" spans="1:14" ht="33.75" customHeight="1" x14ac:dyDescent="0.3">
      <c r="A4576" s="14" t="s">
        <v>8234</v>
      </c>
      <c r="B4576" s="15" t="s">
        <v>8235</v>
      </c>
      <c r="C4576" s="14" t="s">
        <v>8236</v>
      </c>
      <c r="D4576" s="14" t="s">
        <v>232</v>
      </c>
      <c r="E4576" s="16">
        <v>460000</v>
      </c>
      <c r="F4576" s="14" t="s">
        <v>255</v>
      </c>
      <c r="G4576" s="14" t="s">
        <v>18</v>
      </c>
      <c r="H4576" s="14" t="s">
        <v>8223</v>
      </c>
      <c r="I4576" s="14" t="s">
        <v>293</v>
      </c>
      <c r="J4576" s="14" t="s">
        <v>232</v>
      </c>
      <c r="K4576" s="14" t="s">
        <v>293</v>
      </c>
      <c r="L4576" s="17">
        <v>45292</v>
      </c>
      <c r="M4576" s="17">
        <v>45657</v>
      </c>
      <c r="N4576" s="18" t="s">
        <v>8237</v>
      </c>
    </row>
    <row r="4577" spans="1:14" ht="33.75" customHeight="1" x14ac:dyDescent="0.3">
      <c r="A4577" s="9" t="s">
        <v>8238</v>
      </c>
      <c r="B4577" s="10" t="s">
        <v>8239</v>
      </c>
      <c r="C4577" s="9" t="s">
        <v>8240</v>
      </c>
      <c r="D4577" s="9" t="s">
        <v>3937</v>
      </c>
      <c r="E4577" s="11">
        <v>460000</v>
      </c>
      <c r="F4577" s="9" t="s">
        <v>318</v>
      </c>
      <c r="G4577" s="9" t="s">
        <v>39</v>
      </c>
      <c r="H4577" s="9" t="s">
        <v>8241</v>
      </c>
      <c r="I4577" s="9" t="s">
        <v>3939</v>
      </c>
      <c r="J4577" s="9" t="s">
        <v>3937</v>
      </c>
      <c r="K4577" s="9" t="s">
        <v>3939</v>
      </c>
      <c r="L4577" s="12">
        <v>45292</v>
      </c>
      <c r="M4577" s="12">
        <v>45657</v>
      </c>
      <c r="N4577" s="13" t="s">
        <v>8242</v>
      </c>
    </row>
    <row r="4578" spans="1:14" ht="33.75" customHeight="1" x14ac:dyDescent="0.3">
      <c r="A4578" s="14" t="s">
        <v>8243</v>
      </c>
      <c r="B4578" s="15" t="s">
        <v>8244</v>
      </c>
      <c r="C4578" s="14" t="s">
        <v>8245</v>
      </c>
      <c r="D4578" s="14" t="s">
        <v>101</v>
      </c>
      <c r="E4578" s="16">
        <v>460000</v>
      </c>
      <c r="F4578" s="14" t="s">
        <v>3513</v>
      </c>
      <c r="G4578" s="14" t="s">
        <v>18</v>
      </c>
      <c r="H4578" s="14" t="s">
        <v>8246</v>
      </c>
      <c r="I4578" s="14" t="s">
        <v>34</v>
      </c>
      <c r="J4578" s="14" t="s">
        <v>101</v>
      </c>
      <c r="K4578" s="14" t="s">
        <v>34</v>
      </c>
      <c r="L4578" s="17">
        <v>45292</v>
      </c>
      <c r="M4578" s="17">
        <v>45657</v>
      </c>
      <c r="N4578" s="18" t="s">
        <v>8247</v>
      </c>
    </row>
    <row r="4579" spans="1:14" ht="33.75" customHeight="1" x14ac:dyDescent="0.3">
      <c r="A4579" s="9" t="s">
        <v>8248</v>
      </c>
      <c r="B4579" s="10" t="s">
        <v>8249</v>
      </c>
      <c r="C4579" s="9" t="s">
        <v>8250</v>
      </c>
      <c r="D4579" s="9" t="s">
        <v>101</v>
      </c>
      <c r="E4579" s="11">
        <v>459998.84</v>
      </c>
      <c r="F4579" s="9" t="s">
        <v>17</v>
      </c>
      <c r="G4579" s="9" t="s">
        <v>64</v>
      </c>
      <c r="H4579" s="9" t="s">
        <v>8251</v>
      </c>
      <c r="I4579" s="9" t="s">
        <v>22</v>
      </c>
      <c r="J4579" s="9" t="s">
        <v>101</v>
      </c>
      <c r="K4579" s="9" t="s">
        <v>179</v>
      </c>
      <c r="L4579" s="12">
        <v>45292</v>
      </c>
      <c r="M4579" s="12">
        <v>45674</v>
      </c>
      <c r="N4579" s="13" t="s">
        <v>8252</v>
      </c>
    </row>
    <row r="4580" spans="1:14" ht="33.75" customHeight="1" x14ac:dyDescent="0.3">
      <c r="A4580" s="9" t="s">
        <v>8248</v>
      </c>
      <c r="B4580" s="10" t="s">
        <v>8249</v>
      </c>
      <c r="C4580" s="9" t="s">
        <v>8250</v>
      </c>
      <c r="D4580" s="9" t="s">
        <v>101</v>
      </c>
      <c r="E4580" s="11">
        <v>459998.84</v>
      </c>
      <c r="F4580" s="9" t="s">
        <v>17</v>
      </c>
      <c r="G4580" s="9" t="s">
        <v>64</v>
      </c>
      <c r="H4580" s="9" t="s">
        <v>8251</v>
      </c>
      <c r="I4580" s="9" t="s">
        <v>22</v>
      </c>
      <c r="J4580" s="9" t="s">
        <v>101</v>
      </c>
      <c r="K4580" s="9" t="s">
        <v>179</v>
      </c>
      <c r="L4580" s="12">
        <v>45292</v>
      </c>
      <c r="M4580" s="12">
        <v>45674</v>
      </c>
      <c r="N4580" s="13" t="s">
        <v>8252</v>
      </c>
    </row>
    <row r="4581" spans="1:14" ht="33.75" customHeight="1" x14ac:dyDescent="0.3">
      <c r="A4581" s="9" t="s">
        <v>8248</v>
      </c>
      <c r="B4581" s="10" t="s">
        <v>8249</v>
      </c>
      <c r="C4581" s="9" t="s">
        <v>8250</v>
      </c>
      <c r="D4581" s="9" t="s">
        <v>101</v>
      </c>
      <c r="E4581" s="11">
        <v>459998.84</v>
      </c>
      <c r="F4581" s="9" t="s">
        <v>17</v>
      </c>
      <c r="G4581" s="9" t="s">
        <v>64</v>
      </c>
      <c r="H4581" s="9" t="s">
        <v>8251</v>
      </c>
      <c r="I4581" s="9" t="s">
        <v>179</v>
      </c>
      <c r="J4581" s="9" t="s">
        <v>101</v>
      </c>
      <c r="K4581" s="9" t="s">
        <v>179</v>
      </c>
      <c r="L4581" s="12">
        <v>45292</v>
      </c>
      <c r="M4581" s="12">
        <v>45674</v>
      </c>
      <c r="N4581" s="13" t="s">
        <v>8252</v>
      </c>
    </row>
    <row r="4582" spans="1:14" ht="33.75" customHeight="1" x14ac:dyDescent="0.3">
      <c r="A4582" s="14" t="s">
        <v>8253</v>
      </c>
      <c r="B4582" s="15" t="s">
        <v>8254</v>
      </c>
      <c r="C4582" s="14" t="s">
        <v>8255</v>
      </c>
      <c r="D4582" s="14" t="s">
        <v>1115</v>
      </c>
      <c r="E4582" s="16">
        <v>458400</v>
      </c>
      <c r="F4582" s="14" t="s">
        <v>38</v>
      </c>
      <c r="G4582" s="14" t="s">
        <v>18</v>
      </c>
      <c r="H4582" s="14" t="s">
        <v>8256</v>
      </c>
      <c r="I4582" s="14" t="s">
        <v>8257</v>
      </c>
      <c r="J4582" s="14" t="s">
        <v>1115</v>
      </c>
      <c r="K4582" s="14" t="s">
        <v>8257</v>
      </c>
      <c r="L4582" s="17">
        <v>45292</v>
      </c>
      <c r="M4582" s="17">
        <v>45701</v>
      </c>
      <c r="N4582" s="18" t="s">
        <v>8258</v>
      </c>
    </row>
    <row r="4583" spans="1:14" ht="33.75" customHeight="1" x14ac:dyDescent="0.3">
      <c r="A4583" s="14" t="s">
        <v>8253</v>
      </c>
      <c r="B4583" s="15" t="s">
        <v>8254</v>
      </c>
      <c r="C4583" s="14" t="s">
        <v>8255</v>
      </c>
      <c r="D4583" s="14" t="s">
        <v>1115</v>
      </c>
      <c r="E4583" s="16">
        <v>458400</v>
      </c>
      <c r="F4583" s="14" t="s">
        <v>38</v>
      </c>
      <c r="G4583" s="14" t="s">
        <v>18</v>
      </c>
      <c r="H4583" s="14" t="s">
        <v>8256</v>
      </c>
      <c r="I4583" s="14" t="s">
        <v>22</v>
      </c>
      <c r="J4583" s="14" t="s">
        <v>1115</v>
      </c>
      <c r="K4583" s="14" t="s">
        <v>8257</v>
      </c>
      <c r="L4583" s="17">
        <v>45292</v>
      </c>
      <c r="M4583" s="17">
        <v>45701</v>
      </c>
      <c r="N4583" s="18" t="s">
        <v>8258</v>
      </c>
    </row>
    <row r="4584" spans="1:14" ht="33.75" customHeight="1" x14ac:dyDescent="0.3">
      <c r="A4584" s="14" t="s">
        <v>8253</v>
      </c>
      <c r="B4584" s="15" t="s">
        <v>8254</v>
      </c>
      <c r="C4584" s="14" t="s">
        <v>8255</v>
      </c>
      <c r="D4584" s="14" t="s">
        <v>1115</v>
      </c>
      <c r="E4584" s="16">
        <v>458400</v>
      </c>
      <c r="F4584" s="14" t="s">
        <v>38</v>
      </c>
      <c r="G4584" s="14" t="s">
        <v>18</v>
      </c>
      <c r="H4584" s="14" t="s">
        <v>8256</v>
      </c>
      <c r="I4584" s="14" t="s">
        <v>22</v>
      </c>
      <c r="J4584" s="14" t="s">
        <v>1115</v>
      </c>
      <c r="K4584" s="14" t="s">
        <v>8257</v>
      </c>
      <c r="L4584" s="17">
        <v>45292</v>
      </c>
      <c r="M4584" s="17">
        <v>45701</v>
      </c>
      <c r="N4584" s="18" t="s">
        <v>8258</v>
      </c>
    </row>
    <row r="4585" spans="1:14" ht="33.75" customHeight="1" x14ac:dyDescent="0.3">
      <c r="A4585" s="9" t="s">
        <v>8259</v>
      </c>
      <c r="B4585" s="10" t="s">
        <v>8260</v>
      </c>
      <c r="C4585" s="9" t="s">
        <v>8261</v>
      </c>
      <c r="D4585" s="9" t="s">
        <v>517</v>
      </c>
      <c r="E4585" s="11">
        <v>458350</v>
      </c>
      <c r="F4585" s="9" t="s">
        <v>291</v>
      </c>
      <c r="G4585" s="9" t="s">
        <v>39</v>
      </c>
      <c r="H4585" s="9" t="s">
        <v>7394</v>
      </c>
      <c r="I4585" s="9" t="s">
        <v>22</v>
      </c>
      <c r="J4585" s="9" t="s">
        <v>517</v>
      </c>
      <c r="K4585" s="9" t="s">
        <v>1267</v>
      </c>
      <c r="L4585" s="12">
        <v>45404</v>
      </c>
      <c r="M4585" s="12">
        <v>45777</v>
      </c>
      <c r="N4585" s="13" t="s">
        <v>8262</v>
      </c>
    </row>
    <row r="4586" spans="1:14" ht="33.75" customHeight="1" x14ac:dyDescent="0.3">
      <c r="A4586" s="9" t="s">
        <v>8259</v>
      </c>
      <c r="B4586" s="10" t="s">
        <v>8260</v>
      </c>
      <c r="C4586" s="9" t="s">
        <v>8261</v>
      </c>
      <c r="D4586" s="9" t="s">
        <v>517</v>
      </c>
      <c r="E4586" s="11">
        <v>458350</v>
      </c>
      <c r="F4586" s="9" t="s">
        <v>291</v>
      </c>
      <c r="G4586" s="9" t="s">
        <v>39</v>
      </c>
      <c r="H4586" s="9" t="s">
        <v>7394</v>
      </c>
      <c r="I4586" s="9" t="s">
        <v>22</v>
      </c>
      <c r="J4586" s="9" t="s">
        <v>517</v>
      </c>
      <c r="K4586" s="9" t="s">
        <v>1267</v>
      </c>
      <c r="L4586" s="12">
        <v>45404</v>
      </c>
      <c r="M4586" s="12">
        <v>45777</v>
      </c>
      <c r="N4586" s="13" t="s">
        <v>8262</v>
      </c>
    </row>
    <row r="4587" spans="1:14" ht="33.75" customHeight="1" x14ac:dyDescent="0.3">
      <c r="A4587" s="9" t="s">
        <v>8259</v>
      </c>
      <c r="B4587" s="10" t="s">
        <v>8260</v>
      </c>
      <c r="C4587" s="9" t="s">
        <v>8261</v>
      </c>
      <c r="D4587" s="9" t="s">
        <v>517</v>
      </c>
      <c r="E4587" s="11">
        <v>458350</v>
      </c>
      <c r="F4587" s="9" t="s">
        <v>291</v>
      </c>
      <c r="G4587" s="9" t="s">
        <v>39</v>
      </c>
      <c r="H4587" s="9" t="s">
        <v>7394</v>
      </c>
      <c r="I4587" s="9" t="s">
        <v>1267</v>
      </c>
      <c r="J4587" s="9" t="s">
        <v>517</v>
      </c>
      <c r="K4587" s="9" t="s">
        <v>1267</v>
      </c>
      <c r="L4587" s="12">
        <v>45404</v>
      </c>
      <c r="M4587" s="12">
        <v>45777</v>
      </c>
      <c r="N4587" s="13" t="s">
        <v>8262</v>
      </c>
    </row>
    <row r="4588" spans="1:14" ht="33.75" customHeight="1" x14ac:dyDescent="0.3">
      <c r="A4588" s="14" t="s">
        <v>8263</v>
      </c>
      <c r="B4588" s="15" t="s">
        <v>8264</v>
      </c>
      <c r="C4588" s="14" t="s">
        <v>8265</v>
      </c>
      <c r="D4588" s="14" t="s">
        <v>31</v>
      </c>
      <c r="E4588" s="16">
        <v>457800</v>
      </c>
      <c r="F4588" s="14" t="s">
        <v>46</v>
      </c>
      <c r="G4588" s="14" t="s">
        <v>18</v>
      </c>
      <c r="H4588" s="14" t="s">
        <v>8266</v>
      </c>
      <c r="I4588" s="14" t="s">
        <v>34</v>
      </c>
      <c r="J4588" s="14" t="s">
        <v>31</v>
      </c>
      <c r="K4588" s="14" t="s">
        <v>22</v>
      </c>
      <c r="L4588" s="17">
        <v>45292</v>
      </c>
      <c r="M4588" s="17">
        <v>45657</v>
      </c>
      <c r="N4588" s="18" t="s">
        <v>8267</v>
      </c>
    </row>
    <row r="4589" spans="1:14" ht="33.75" customHeight="1" x14ac:dyDescent="0.3">
      <c r="A4589" s="9" t="s">
        <v>8268</v>
      </c>
      <c r="B4589" s="10" t="s">
        <v>8269</v>
      </c>
      <c r="C4589" s="9" t="s">
        <v>8270</v>
      </c>
      <c r="D4589" s="9" t="s">
        <v>232</v>
      </c>
      <c r="E4589" s="11">
        <v>456750</v>
      </c>
      <c r="F4589" s="9" t="s">
        <v>38</v>
      </c>
      <c r="G4589" s="9" t="s">
        <v>402</v>
      </c>
      <c r="H4589" s="9" t="s">
        <v>7722</v>
      </c>
      <c r="I4589" s="9" t="s">
        <v>835</v>
      </c>
      <c r="J4589" s="9" t="s">
        <v>232</v>
      </c>
      <c r="K4589" s="9" t="s">
        <v>835</v>
      </c>
      <c r="L4589" s="12">
        <v>45292</v>
      </c>
      <c r="M4589" s="12">
        <v>45716</v>
      </c>
      <c r="N4589" s="13" t="s">
        <v>8271</v>
      </c>
    </row>
    <row r="4590" spans="1:14" ht="33.75" customHeight="1" x14ac:dyDescent="0.3">
      <c r="A4590" s="14" t="s">
        <v>8272</v>
      </c>
      <c r="B4590" s="15" t="s">
        <v>8273</v>
      </c>
      <c r="C4590" s="14" t="s">
        <v>8274</v>
      </c>
      <c r="D4590" s="14" t="s">
        <v>313</v>
      </c>
      <c r="E4590" s="16">
        <v>456000</v>
      </c>
      <c r="F4590" s="14" t="s">
        <v>8275</v>
      </c>
      <c r="G4590" s="14" t="s">
        <v>184</v>
      </c>
      <c r="H4590" s="14" t="s">
        <v>8276</v>
      </c>
      <c r="I4590" s="14" t="s">
        <v>22</v>
      </c>
      <c r="J4590" s="14" t="s">
        <v>313</v>
      </c>
      <c r="K4590" s="14" t="s">
        <v>4112</v>
      </c>
      <c r="L4590" s="17">
        <v>45292</v>
      </c>
      <c r="M4590" s="17">
        <v>45657</v>
      </c>
      <c r="N4590" s="18" t="s">
        <v>8277</v>
      </c>
    </row>
    <row r="4591" spans="1:14" ht="33.75" customHeight="1" x14ac:dyDescent="0.3">
      <c r="A4591" s="14" t="s">
        <v>8272</v>
      </c>
      <c r="B4591" s="15" t="s">
        <v>8273</v>
      </c>
      <c r="C4591" s="14" t="s">
        <v>8274</v>
      </c>
      <c r="D4591" s="14" t="s">
        <v>313</v>
      </c>
      <c r="E4591" s="16">
        <v>456000</v>
      </c>
      <c r="F4591" s="14" t="s">
        <v>8275</v>
      </c>
      <c r="G4591" s="14" t="s">
        <v>184</v>
      </c>
      <c r="H4591" s="14" t="s">
        <v>8276</v>
      </c>
      <c r="I4591" s="14" t="s">
        <v>22</v>
      </c>
      <c r="J4591" s="14" t="s">
        <v>313</v>
      </c>
      <c r="K4591" s="14" t="s">
        <v>4112</v>
      </c>
      <c r="L4591" s="17">
        <v>45292</v>
      </c>
      <c r="M4591" s="17">
        <v>45657</v>
      </c>
      <c r="N4591" s="18" t="s">
        <v>8277</v>
      </c>
    </row>
    <row r="4592" spans="1:14" ht="33.75" customHeight="1" x14ac:dyDescent="0.3">
      <c r="A4592" s="14" t="s">
        <v>8272</v>
      </c>
      <c r="B4592" s="15" t="s">
        <v>8273</v>
      </c>
      <c r="C4592" s="14" t="s">
        <v>8274</v>
      </c>
      <c r="D4592" s="14" t="s">
        <v>313</v>
      </c>
      <c r="E4592" s="16">
        <v>456000</v>
      </c>
      <c r="F4592" s="14" t="s">
        <v>8275</v>
      </c>
      <c r="G4592" s="14" t="s">
        <v>184</v>
      </c>
      <c r="H4592" s="14" t="s">
        <v>8276</v>
      </c>
      <c r="I4592" s="14" t="s">
        <v>22</v>
      </c>
      <c r="J4592" s="14" t="s">
        <v>313</v>
      </c>
      <c r="K4592" s="14" t="s">
        <v>4112</v>
      </c>
      <c r="L4592" s="17">
        <v>45292</v>
      </c>
      <c r="M4592" s="17">
        <v>45657</v>
      </c>
      <c r="N4592" s="18" t="s">
        <v>8277</v>
      </c>
    </row>
    <row r="4593" spans="1:14" ht="33.75" customHeight="1" x14ac:dyDescent="0.3">
      <c r="A4593" s="14" t="s">
        <v>8272</v>
      </c>
      <c r="B4593" s="15" t="s">
        <v>8273</v>
      </c>
      <c r="C4593" s="14" t="s">
        <v>8274</v>
      </c>
      <c r="D4593" s="14" t="s">
        <v>313</v>
      </c>
      <c r="E4593" s="16">
        <v>456000</v>
      </c>
      <c r="F4593" s="14" t="s">
        <v>8275</v>
      </c>
      <c r="G4593" s="14" t="s">
        <v>184</v>
      </c>
      <c r="H4593" s="14" t="s">
        <v>8276</v>
      </c>
      <c r="I4593" s="14" t="s">
        <v>4112</v>
      </c>
      <c r="J4593" s="14" t="s">
        <v>313</v>
      </c>
      <c r="K4593" s="14" t="s">
        <v>4112</v>
      </c>
      <c r="L4593" s="17">
        <v>45292</v>
      </c>
      <c r="M4593" s="17">
        <v>45657</v>
      </c>
      <c r="N4593" s="18" t="s">
        <v>8277</v>
      </c>
    </row>
    <row r="4594" spans="1:14" ht="33.75" customHeight="1" x14ac:dyDescent="0.3">
      <c r="A4594" s="14" t="s">
        <v>8272</v>
      </c>
      <c r="B4594" s="15" t="s">
        <v>8273</v>
      </c>
      <c r="C4594" s="14" t="s">
        <v>8274</v>
      </c>
      <c r="D4594" s="14" t="s">
        <v>313</v>
      </c>
      <c r="E4594" s="16">
        <v>456000</v>
      </c>
      <c r="F4594" s="14" t="s">
        <v>8275</v>
      </c>
      <c r="G4594" s="14" t="s">
        <v>184</v>
      </c>
      <c r="H4594" s="14" t="s">
        <v>8276</v>
      </c>
      <c r="I4594" s="14" t="s">
        <v>22</v>
      </c>
      <c r="J4594" s="14" t="s">
        <v>313</v>
      </c>
      <c r="K4594" s="14" t="s">
        <v>4112</v>
      </c>
      <c r="L4594" s="17">
        <v>45292</v>
      </c>
      <c r="M4594" s="17">
        <v>45657</v>
      </c>
      <c r="N4594" s="18" t="s">
        <v>8277</v>
      </c>
    </row>
    <row r="4595" spans="1:14" ht="33.75" customHeight="1" x14ac:dyDescent="0.3">
      <c r="A4595" s="14" t="s">
        <v>8272</v>
      </c>
      <c r="B4595" s="15" t="s">
        <v>8273</v>
      </c>
      <c r="C4595" s="14" t="s">
        <v>8274</v>
      </c>
      <c r="D4595" s="14" t="s">
        <v>313</v>
      </c>
      <c r="E4595" s="16">
        <v>456000</v>
      </c>
      <c r="F4595" s="14" t="s">
        <v>8275</v>
      </c>
      <c r="G4595" s="14" t="s">
        <v>184</v>
      </c>
      <c r="H4595" s="14" t="s">
        <v>8276</v>
      </c>
      <c r="I4595" s="14" t="s">
        <v>22</v>
      </c>
      <c r="J4595" s="14" t="s">
        <v>313</v>
      </c>
      <c r="K4595" s="14" t="s">
        <v>4112</v>
      </c>
      <c r="L4595" s="17">
        <v>45292</v>
      </c>
      <c r="M4595" s="17">
        <v>45657</v>
      </c>
      <c r="N4595" s="18" t="s">
        <v>8277</v>
      </c>
    </row>
    <row r="4596" spans="1:14" ht="33.75" customHeight="1" x14ac:dyDescent="0.3">
      <c r="A4596" s="9" t="s">
        <v>8278</v>
      </c>
      <c r="B4596" s="10" t="s">
        <v>8279</v>
      </c>
      <c r="C4596" s="9" t="s">
        <v>1200</v>
      </c>
      <c r="D4596" s="9" t="s">
        <v>996</v>
      </c>
      <c r="E4596" s="11">
        <v>455400</v>
      </c>
      <c r="F4596" s="9" t="s">
        <v>46</v>
      </c>
      <c r="G4596" s="9" t="s">
        <v>18</v>
      </c>
      <c r="H4596" s="9" t="s">
        <v>1201</v>
      </c>
      <c r="I4596" s="9" t="s">
        <v>22</v>
      </c>
      <c r="J4596" s="9" t="s">
        <v>996</v>
      </c>
      <c r="K4596" s="9" t="s">
        <v>999</v>
      </c>
      <c r="L4596" s="12">
        <v>45292</v>
      </c>
      <c r="M4596" s="12">
        <v>45382</v>
      </c>
      <c r="N4596" s="13" t="s">
        <v>8280</v>
      </c>
    </row>
    <row r="4597" spans="1:14" ht="33.75" customHeight="1" x14ac:dyDescent="0.3">
      <c r="A4597" s="9" t="s">
        <v>8278</v>
      </c>
      <c r="B4597" s="10" t="s">
        <v>8279</v>
      </c>
      <c r="C4597" s="9" t="s">
        <v>1200</v>
      </c>
      <c r="D4597" s="9" t="s">
        <v>996</v>
      </c>
      <c r="E4597" s="11">
        <v>455400</v>
      </c>
      <c r="F4597" s="9" t="s">
        <v>46</v>
      </c>
      <c r="G4597" s="9" t="s">
        <v>18</v>
      </c>
      <c r="H4597" s="9" t="s">
        <v>1201</v>
      </c>
      <c r="I4597" s="9" t="s">
        <v>22</v>
      </c>
      <c r="J4597" s="9" t="s">
        <v>996</v>
      </c>
      <c r="K4597" s="9" t="s">
        <v>999</v>
      </c>
      <c r="L4597" s="12">
        <v>45292</v>
      </c>
      <c r="M4597" s="12">
        <v>45382</v>
      </c>
      <c r="N4597" s="13" t="s">
        <v>8280</v>
      </c>
    </row>
    <row r="4598" spans="1:14" ht="33.75" customHeight="1" x14ac:dyDescent="0.3">
      <c r="A4598" s="9" t="s">
        <v>8278</v>
      </c>
      <c r="B4598" s="10" t="s">
        <v>8279</v>
      </c>
      <c r="C4598" s="9" t="s">
        <v>1200</v>
      </c>
      <c r="D4598" s="9" t="s">
        <v>996</v>
      </c>
      <c r="E4598" s="11">
        <v>455400</v>
      </c>
      <c r="F4598" s="9" t="s">
        <v>46</v>
      </c>
      <c r="G4598" s="9" t="s">
        <v>18</v>
      </c>
      <c r="H4598" s="9" t="s">
        <v>1201</v>
      </c>
      <c r="I4598" s="9" t="s">
        <v>22</v>
      </c>
      <c r="J4598" s="9" t="s">
        <v>996</v>
      </c>
      <c r="K4598" s="9" t="s">
        <v>999</v>
      </c>
      <c r="L4598" s="12">
        <v>45292</v>
      </c>
      <c r="M4598" s="12">
        <v>45382</v>
      </c>
      <c r="N4598" s="13" t="s">
        <v>8280</v>
      </c>
    </row>
    <row r="4599" spans="1:14" ht="33.75" customHeight="1" x14ac:dyDescent="0.3">
      <c r="A4599" s="9" t="s">
        <v>8278</v>
      </c>
      <c r="B4599" s="10" t="s">
        <v>8279</v>
      </c>
      <c r="C4599" s="9" t="s">
        <v>1200</v>
      </c>
      <c r="D4599" s="9" t="s">
        <v>996</v>
      </c>
      <c r="E4599" s="11">
        <v>455400</v>
      </c>
      <c r="F4599" s="9" t="s">
        <v>46</v>
      </c>
      <c r="G4599" s="9" t="s">
        <v>18</v>
      </c>
      <c r="H4599" s="9" t="s">
        <v>1201</v>
      </c>
      <c r="I4599" s="9" t="s">
        <v>999</v>
      </c>
      <c r="J4599" s="9" t="s">
        <v>996</v>
      </c>
      <c r="K4599" s="9" t="s">
        <v>999</v>
      </c>
      <c r="L4599" s="12">
        <v>45292</v>
      </c>
      <c r="M4599" s="12">
        <v>45382</v>
      </c>
      <c r="N4599" s="13" t="s">
        <v>8280</v>
      </c>
    </row>
    <row r="4600" spans="1:14" ht="33.75" customHeight="1" x14ac:dyDescent="0.3">
      <c r="A4600" s="14" t="s">
        <v>8281</v>
      </c>
      <c r="B4600" s="15" t="s">
        <v>8282</v>
      </c>
      <c r="C4600" s="14" t="s">
        <v>285</v>
      </c>
      <c r="D4600" s="14" t="s">
        <v>45</v>
      </c>
      <c r="E4600" s="16">
        <v>454571.96</v>
      </c>
      <c r="F4600" s="14" t="s">
        <v>5458</v>
      </c>
      <c r="G4600" s="14" t="s">
        <v>18</v>
      </c>
      <c r="H4600" s="14" t="s">
        <v>8283</v>
      </c>
      <c r="I4600" s="14" t="s">
        <v>22</v>
      </c>
      <c r="J4600" s="14" t="s">
        <v>45</v>
      </c>
      <c r="K4600" s="14" t="s">
        <v>420</v>
      </c>
      <c r="L4600" s="17">
        <v>45627</v>
      </c>
      <c r="M4600" s="17">
        <v>46022</v>
      </c>
      <c r="N4600" s="18" t="s">
        <v>8284</v>
      </c>
    </row>
    <row r="4601" spans="1:14" ht="33.75" customHeight="1" x14ac:dyDescent="0.3">
      <c r="A4601" s="14" t="s">
        <v>8281</v>
      </c>
      <c r="B4601" s="15" t="s">
        <v>8282</v>
      </c>
      <c r="C4601" s="14" t="s">
        <v>285</v>
      </c>
      <c r="D4601" s="14" t="s">
        <v>45</v>
      </c>
      <c r="E4601" s="16">
        <v>454571.96</v>
      </c>
      <c r="F4601" s="14" t="s">
        <v>5458</v>
      </c>
      <c r="G4601" s="14" t="s">
        <v>18</v>
      </c>
      <c r="H4601" s="14" t="s">
        <v>8283</v>
      </c>
      <c r="I4601" s="14" t="s">
        <v>420</v>
      </c>
      <c r="J4601" s="14" t="s">
        <v>45</v>
      </c>
      <c r="K4601" s="14" t="s">
        <v>420</v>
      </c>
      <c r="L4601" s="17">
        <v>45627</v>
      </c>
      <c r="M4601" s="17">
        <v>46022</v>
      </c>
      <c r="N4601" s="18" t="s">
        <v>8284</v>
      </c>
    </row>
    <row r="4602" spans="1:14" ht="33.75" customHeight="1" x14ac:dyDescent="0.3">
      <c r="A4602" s="14" t="s">
        <v>8281</v>
      </c>
      <c r="B4602" s="15" t="s">
        <v>8282</v>
      </c>
      <c r="C4602" s="14" t="s">
        <v>285</v>
      </c>
      <c r="D4602" s="14" t="s">
        <v>45</v>
      </c>
      <c r="E4602" s="16">
        <v>454571.96</v>
      </c>
      <c r="F4602" s="14" t="s">
        <v>5458</v>
      </c>
      <c r="G4602" s="14" t="s">
        <v>18</v>
      </c>
      <c r="H4602" s="14" t="s">
        <v>8283</v>
      </c>
      <c r="I4602" s="14" t="s">
        <v>22</v>
      </c>
      <c r="J4602" s="14" t="s">
        <v>45</v>
      </c>
      <c r="K4602" s="14" t="s">
        <v>420</v>
      </c>
      <c r="L4602" s="17">
        <v>45627</v>
      </c>
      <c r="M4602" s="17">
        <v>46022</v>
      </c>
      <c r="N4602" s="18" t="s">
        <v>8284</v>
      </c>
    </row>
    <row r="4603" spans="1:14" ht="33.75" customHeight="1" x14ac:dyDescent="0.3">
      <c r="A4603" s="14" t="s">
        <v>8281</v>
      </c>
      <c r="B4603" s="15" t="s">
        <v>8282</v>
      </c>
      <c r="C4603" s="14" t="s">
        <v>285</v>
      </c>
      <c r="D4603" s="14" t="s">
        <v>45</v>
      </c>
      <c r="E4603" s="16">
        <v>454571.96</v>
      </c>
      <c r="F4603" s="14" t="s">
        <v>5458</v>
      </c>
      <c r="G4603" s="14" t="s">
        <v>18</v>
      </c>
      <c r="H4603" s="14" t="s">
        <v>8283</v>
      </c>
      <c r="I4603" s="14" t="s">
        <v>22</v>
      </c>
      <c r="J4603" s="14" t="s">
        <v>45</v>
      </c>
      <c r="K4603" s="14" t="s">
        <v>420</v>
      </c>
      <c r="L4603" s="17">
        <v>45627</v>
      </c>
      <c r="M4603" s="17">
        <v>46022</v>
      </c>
      <c r="N4603" s="18" t="s">
        <v>8284</v>
      </c>
    </row>
    <row r="4604" spans="1:14" ht="33.75" customHeight="1" x14ac:dyDescent="0.3">
      <c r="A4604" s="14" t="s">
        <v>8281</v>
      </c>
      <c r="B4604" s="15" t="s">
        <v>8282</v>
      </c>
      <c r="C4604" s="14" t="s">
        <v>285</v>
      </c>
      <c r="D4604" s="14" t="s">
        <v>45</v>
      </c>
      <c r="E4604" s="16">
        <v>454571.96</v>
      </c>
      <c r="F4604" s="14" t="s">
        <v>5458</v>
      </c>
      <c r="G4604" s="14" t="s">
        <v>18</v>
      </c>
      <c r="H4604" s="14" t="s">
        <v>8283</v>
      </c>
      <c r="I4604" s="14" t="s">
        <v>22</v>
      </c>
      <c r="J4604" s="14" t="s">
        <v>45</v>
      </c>
      <c r="K4604" s="14" t="s">
        <v>420</v>
      </c>
      <c r="L4604" s="17">
        <v>45627</v>
      </c>
      <c r="M4604" s="17">
        <v>46022</v>
      </c>
      <c r="N4604" s="18" t="s">
        <v>8284</v>
      </c>
    </row>
    <row r="4605" spans="1:14" ht="33.75" customHeight="1" x14ac:dyDescent="0.3">
      <c r="A4605" s="14" t="s">
        <v>8281</v>
      </c>
      <c r="B4605" s="15" t="s">
        <v>8282</v>
      </c>
      <c r="C4605" s="14" t="s">
        <v>285</v>
      </c>
      <c r="D4605" s="14" t="s">
        <v>45</v>
      </c>
      <c r="E4605" s="16">
        <v>454571.96</v>
      </c>
      <c r="F4605" s="14" t="s">
        <v>5458</v>
      </c>
      <c r="G4605" s="14" t="s">
        <v>18</v>
      </c>
      <c r="H4605" s="14" t="s">
        <v>8283</v>
      </c>
      <c r="I4605" s="14" t="s">
        <v>22</v>
      </c>
      <c r="J4605" s="14" t="s">
        <v>45</v>
      </c>
      <c r="K4605" s="14" t="s">
        <v>420</v>
      </c>
      <c r="L4605" s="17">
        <v>45627</v>
      </c>
      <c r="M4605" s="17">
        <v>46022</v>
      </c>
      <c r="N4605" s="18" t="s">
        <v>8284</v>
      </c>
    </row>
    <row r="4606" spans="1:14" ht="33.75" customHeight="1" x14ac:dyDescent="0.3">
      <c r="A4606" s="14" t="s">
        <v>8281</v>
      </c>
      <c r="B4606" s="15" t="s">
        <v>8282</v>
      </c>
      <c r="C4606" s="14" t="s">
        <v>285</v>
      </c>
      <c r="D4606" s="14" t="s">
        <v>45</v>
      </c>
      <c r="E4606" s="16">
        <v>454571.96</v>
      </c>
      <c r="F4606" s="14" t="s">
        <v>5458</v>
      </c>
      <c r="G4606" s="14" t="s">
        <v>18</v>
      </c>
      <c r="H4606" s="14" t="s">
        <v>8283</v>
      </c>
      <c r="I4606" s="14" t="s">
        <v>22</v>
      </c>
      <c r="J4606" s="14" t="s">
        <v>45</v>
      </c>
      <c r="K4606" s="14" t="s">
        <v>420</v>
      </c>
      <c r="L4606" s="17">
        <v>45627</v>
      </c>
      <c r="M4606" s="17">
        <v>46022</v>
      </c>
      <c r="N4606" s="18" t="s">
        <v>8284</v>
      </c>
    </row>
    <row r="4607" spans="1:14" ht="33.75" customHeight="1" x14ac:dyDescent="0.3">
      <c r="A4607" s="9" t="s">
        <v>8285</v>
      </c>
      <c r="B4607" s="10" t="s">
        <v>8286</v>
      </c>
      <c r="C4607" s="9" t="s">
        <v>8287</v>
      </c>
      <c r="D4607" s="9" t="s">
        <v>536</v>
      </c>
      <c r="E4607" s="11">
        <v>454529.4</v>
      </c>
      <c r="F4607" s="9" t="s">
        <v>5474</v>
      </c>
      <c r="G4607" s="9" t="s">
        <v>18</v>
      </c>
      <c r="H4607" s="9" t="s">
        <v>8288</v>
      </c>
      <c r="I4607" s="9" t="s">
        <v>22</v>
      </c>
      <c r="J4607" s="9" t="s">
        <v>536</v>
      </c>
      <c r="K4607" s="9" t="s">
        <v>1476</v>
      </c>
      <c r="L4607" s="12">
        <v>45474</v>
      </c>
      <c r="M4607" s="12">
        <v>45657</v>
      </c>
      <c r="N4607" s="13" t="s">
        <v>8289</v>
      </c>
    </row>
    <row r="4608" spans="1:14" ht="33.75" customHeight="1" x14ac:dyDescent="0.3">
      <c r="A4608" s="9" t="s">
        <v>8285</v>
      </c>
      <c r="B4608" s="10" t="s">
        <v>8286</v>
      </c>
      <c r="C4608" s="9" t="s">
        <v>8287</v>
      </c>
      <c r="D4608" s="9" t="s">
        <v>536</v>
      </c>
      <c r="E4608" s="11">
        <v>454529.4</v>
      </c>
      <c r="F4608" s="9" t="s">
        <v>5474</v>
      </c>
      <c r="G4608" s="9" t="s">
        <v>18</v>
      </c>
      <c r="H4608" s="9" t="s">
        <v>8288</v>
      </c>
      <c r="I4608" s="9" t="s">
        <v>1476</v>
      </c>
      <c r="J4608" s="9" t="s">
        <v>536</v>
      </c>
      <c r="K4608" s="9" t="s">
        <v>1476</v>
      </c>
      <c r="L4608" s="12">
        <v>45474</v>
      </c>
      <c r="M4608" s="12">
        <v>45657</v>
      </c>
      <c r="N4608" s="13" t="s">
        <v>8289</v>
      </c>
    </row>
    <row r="4609" spans="1:14" ht="33.75" customHeight="1" x14ac:dyDescent="0.3">
      <c r="A4609" s="14" t="s">
        <v>8290</v>
      </c>
      <c r="B4609" s="15" t="s">
        <v>8291</v>
      </c>
      <c r="C4609" s="14" t="s">
        <v>8292</v>
      </c>
      <c r="D4609" s="14" t="s">
        <v>536</v>
      </c>
      <c r="E4609" s="16">
        <v>454529.4</v>
      </c>
      <c r="F4609" s="14" t="s">
        <v>781</v>
      </c>
      <c r="G4609" s="14" t="s">
        <v>18</v>
      </c>
      <c r="H4609" s="14" t="s">
        <v>8288</v>
      </c>
      <c r="I4609" s="14" t="s">
        <v>1476</v>
      </c>
      <c r="J4609" s="14" t="s">
        <v>536</v>
      </c>
      <c r="K4609" s="14" t="s">
        <v>1476</v>
      </c>
      <c r="L4609" s="17">
        <v>45292</v>
      </c>
      <c r="M4609" s="17">
        <v>45657</v>
      </c>
      <c r="N4609" s="18" t="s">
        <v>8293</v>
      </c>
    </row>
    <row r="4610" spans="1:14" ht="33.75" customHeight="1" x14ac:dyDescent="0.3">
      <c r="A4610" s="9" t="s">
        <v>8294</v>
      </c>
      <c r="B4610" s="10" t="s">
        <v>8295</v>
      </c>
      <c r="C4610" s="9" t="s">
        <v>8296</v>
      </c>
      <c r="D4610" s="9" t="s">
        <v>2747</v>
      </c>
      <c r="E4610" s="11">
        <v>453280</v>
      </c>
      <c r="F4610" s="9" t="s">
        <v>46</v>
      </c>
      <c r="G4610" s="9" t="s">
        <v>64</v>
      </c>
      <c r="H4610" s="9" t="s">
        <v>8297</v>
      </c>
      <c r="I4610" s="9" t="s">
        <v>3166</v>
      </c>
      <c r="J4610" s="9" t="s">
        <v>2747</v>
      </c>
      <c r="K4610" s="9" t="s">
        <v>3166</v>
      </c>
      <c r="L4610" s="12">
        <v>45292</v>
      </c>
      <c r="M4610" s="12">
        <v>45701</v>
      </c>
      <c r="N4610" s="13" t="s">
        <v>8298</v>
      </c>
    </row>
    <row r="4611" spans="1:14" ht="33.75" customHeight="1" x14ac:dyDescent="0.3">
      <c r="A4611" s="14" t="s">
        <v>8299</v>
      </c>
      <c r="B4611" s="15" t="s">
        <v>8300</v>
      </c>
      <c r="C4611" s="14" t="s">
        <v>8301</v>
      </c>
      <c r="D4611" s="14" t="s">
        <v>895</v>
      </c>
      <c r="E4611" s="16">
        <v>452650</v>
      </c>
      <c r="F4611" s="14" t="s">
        <v>247</v>
      </c>
      <c r="G4611" s="14" t="s">
        <v>64</v>
      </c>
      <c r="H4611" s="14" t="s">
        <v>896</v>
      </c>
      <c r="I4611" s="14" t="s">
        <v>22</v>
      </c>
      <c r="J4611" s="14" t="s">
        <v>895</v>
      </c>
      <c r="K4611" s="14" t="s">
        <v>1110</v>
      </c>
      <c r="L4611" s="17">
        <v>45292</v>
      </c>
      <c r="M4611" s="17">
        <v>45657</v>
      </c>
      <c r="N4611" s="18" t="s">
        <v>8302</v>
      </c>
    </row>
    <row r="4612" spans="1:14" ht="33.75" customHeight="1" x14ac:dyDescent="0.3">
      <c r="A4612" s="14" t="s">
        <v>8299</v>
      </c>
      <c r="B4612" s="15" t="s">
        <v>8300</v>
      </c>
      <c r="C4612" s="14" t="s">
        <v>8301</v>
      </c>
      <c r="D4612" s="14" t="s">
        <v>895</v>
      </c>
      <c r="E4612" s="16">
        <v>452650</v>
      </c>
      <c r="F4612" s="14" t="s">
        <v>247</v>
      </c>
      <c r="G4612" s="14" t="s">
        <v>64</v>
      </c>
      <c r="H4612" s="14" t="s">
        <v>896</v>
      </c>
      <c r="I4612" s="14" t="s">
        <v>22</v>
      </c>
      <c r="J4612" s="14" t="s">
        <v>895</v>
      </c>
      <c r="K4612" s="14" t="s">
        <v>1110</v>
      </c>
      <c r="L4612" s="17">
        <v>45292</v>
      </c>
      <c r="M4612" s="17">
        <v>45657</v>
      </c>
      <c r="N4612" s="18" t="s">
        <v>8302</v>
      </c>
    </row>
    <row r="4613" spans="1:14" ht="33.75" customHeight="1" x14ac:dyDescent="0.3">
      <c r="A4613" s="14" t="s">
        <v>8299</v>
      </c>
      <c r="B4613" s="15" t="s">
        <v>8300</v>
      </c>
      <c r="C4613" s="14" t="s">
        <v>8301</v>
      </c>
      <c r="D4613" s="14" t="s">
        <v>895</v>
      </c>
      <c r="E4613" s="16">
        <v>452650</v>
      </c>
      <c r="F4613" s="14" t="s">
        <v>247</v>
      </c>
      <c r="G4613" s="14" t="s">
        <v>64</v>
      </c>
      <c r="H4613" s="14" t="s">
        <v>896</v>
      </c>
      <c r="I4613" s="14" t="s">
        <v>22</v>
      </c>
      <c r="J4613" s="14" t="s">
        <v>895</v>
      </c>
      <c r="K4613" s="14" t="s">
        <v>1110</v>
      </c>
      <c r="L4613" s="17">
        <v>45292</v>
      </c>
      <c r="M4613" s="17">
        <v>45657</v>
      </c>
      <c r="N4613" s="18" t="s">
        <v>8302</v>
      </c>
    </row>
    <row r="4614" spans="1:14" ht="33.75" customHeight="1" x14ac:dyDescent="0.3">
      <c r="A4614" s="14" t="s">
        <v>8299</v>
      </c>
      <c r="B4614" s="15" t="s">
        <v>8300</v>
      </c>
      <c r="C4614" s="14" t="s">
        <v>8301</v>
      </c>
      <c r="D4614" s="14" t="s">
        <v>895</v>
      </c>
      <c r="E4614" s="16">
        <v>452650</v>
      </c>
      <c r="F4614" s="14" t="s">
        <v>247</v>
      </c>
      <c r="G4614" s="14" t="s">
        <v>64</v>
      </c>
      <c r="H4614" s="14" t="s">
        <v>896</v>
      </c>
      <c r="I4614" s="14" t="s">
        <v>1110</v>
      </c>
      <c r="J4614" s="14" t="s">
        <v>895</v>
      </c>
      <c r="K4614" s="14" t="s">
        <v>1110</v>
      </c>
      <c r="L4614" s="17">
        <v>45292</v>
      </c>
      <c r="M4614" s="17">
        <v>45657</v>
      </c>
      <c r="N4614" s="18" t="s">
        <v>8302</v>
      </c>
    </row>
    <row r="4615" spans="1:14" ht="33.75" customHeight="1" x14ac:dyDescent="0.3">
      <c r="A4615" s="9" t="s">
        <v>8303</v>
      </c>
      <c r="B4615" s="10" t="s">
        <v>8304</v>
      </c>
      <c r="C4615" s="9" t="s">
        <v>8305</v>
      </c>
      <c r="D4615" s="9" t="s">
        <v>984</v>
      </c>
      <c r="E4615" s="11">
        <v>451800</v>
      </c>
      <c r="F4615" s="9" t="s">
        <v>3513</v>
      </c>
      <c r="G4615" s="9" t="s">
        <v>171</v>
      </c>
      <c r="H4615" s="9" t="s">
        <v>8306</v>
      </c>
      <c r="I4615" s="9" t="s">
        <v>1105</v>
      </c>
      <c r="J4615" s="9" t="s">
        <v>984</v>
      </c>
      <c r="K4615" s="9" t="s">
        <v>1105</v>
      </c>
      <c r="L4615" s="12">
        <v>45327</v>
      </c>
      <c r="M4615" s="12">
        <v>45657</v>
      </c>
      <c r="N4615" s="13" t="s">
        <v>8307</v>
      </c>
    </row>
    <row r="4616" spans="1:14" ht="33.75" customHeight="1" x14ac:dyDescent="0.3">
      <c r="A4616" s="14" t="s">
        <v>8308</v>
      </c>
      <c r="B4616" s="15" t="s">
        <v>8309</v>
      </c>
      <c r="C4616" s="14" t="s">
        <v>640</v>
      </c>
      <c r="D4616" s="14" t="s">
        <v>1245</v>
      </c>
      <c r="E4616" s="16">
        <v>451721.6</v>
      </c>
      <c r="F4616" s="14" t="s">
        <v>781</v>
      </c>
      <c r="G4616" s="14" t="s">
        <v>18</v>
      </c>
      <c r="H4616" s="14" t="s">
        <v>8310</v>
      </c>
      <c r="I4616" s="14" t="s">
        <v>22</v>
      </c>
      <c r="J4616" s="14" t="s">
        <v>1245</v>
      </c>
      <c r="K4616" s="14" t="s">
        <v>1247</v>
      </c>
      <c r="L4616" s="17">
        <v>45292</v>
      </c>
      <c r="M4616" s="17">
        <v>45688</v>
      </c>
      <c r="N4616" s="18" t="s">
        <v>8311</v>
      </c>
    </row>
    <row r="4617" spans="1:14" ht="33.75" customHeight="1" x14ac:dyDescent="0.3">
      <c r="A4617" s="14" t="s">
        <v>8308</v>
      </c>
      <c r="B4617" s="15" t="s">
        <v>8309</v>
      </c>
      <c r="C4617" s="14" t="s">
        <v>640</v>
      </c>
      <c r="D4617" s="14" t="s">
        <v>1245</v>
      </c>
      <c r="E4617" s="16">
        <v>451721.6</v>
      </c>
      <c r="F4617" s="14" t="s">
        <v>781</v>
      </c>
      <c r="G4617" s="14" t="s">
        <v>18</v>
      </c>
      <c r="H4617" s="14" t="s">
        <v>8310</v>
      </c>
      <c r="I4617" s="14" t="s">
        <v>1247</v>
      </c>
      <c r="J4617" s="14" t="s">
        <v>1245</v>
      </c>
      <c r="K4617" s="14" t="s">
        <v>1247</v>
      </c>
      <c r="L4617" s="17">
        <v>45292</v>
      </c>
      <c r="M4617" s="17">
        <v>45688</v>
      </c>
      <c r="N4617" s="18" t="s">
        <v>8311</v>
      </c>
    </row>
    <row r="4618" spans="1:14" ht="33.75" customHeight="1" x14ac:dyDescent="0.3">
      <c r="A4618" s="14" t="s">
        <v>8308</v>
      </c>
      <c r="B4618" s="15" t="s">
        <v>8309</v>
      </c>
      <c r="C4618" s="14" t="s">
        <v>640</v>
      </c>
      <c r="D4618" s="14" t="s">
        <v>1245</v>
      </c>
      <c r="E4618" s="16">
        <v>451721.6</v>
      </c>
      <c r="F4618" s="14" t="s">
        <v>781</v>
      </c>
      <c r="G4618" s="14" t="s">
        <v>18</v>
      </c>
      <c r="H4618" s="14" t="s">
        <v>8310</v>
      </c>
      <c r="I4618" s="14" t="s">
        <v>22</v>
      </c>
      <c r="J4618" s="14" t="s">
        <v>1245</v>
      </c>
      <c r="K4618" s="14" t="s">
        <v>1247</v>
      </c>
      <c r="L4618" s="17">
        <v>45292</v>
      </c>
      <c r="M4618" s="17">
        <v>45688</v>
      </c>
      <c r="N4618" s="18" t="s">
        <v>8311</v>
      </c>
    </row>
    <row r="4619" spans="1:14" ht="33.75" customHeight="1" x14ac:dyDescent="0.3">
      <c r="A4619" s="9" t="s">
        <v>8312</v>
      </c>
      <c r="B4619" s="10" t="s">
        <v>8313</v>
      </c>
      <c r="C4619" s="9" t="s">
        <v>8314</v>
      </c>
      <c r="D4619" s="9" t="s">
        <v>1223</v>
      </c>
      <c r="E4619" s="11">
        <v>451605</v>
      </c>
      <c r="F4619" s="9" t="s">
        <v>1038</v>
      </c>
      <c r="G4619" s="9" t="s">
        <v>64</v>
      </c>
      <c r="H4619" s="9" t="s">
        <v>8315</v>
      </c>
      <c r="I4619" s="9" t="s">
        <v>22</v>
      </c>
      <c r="J4619" s="9" t="s">
        <v>1223</v>
      </c>
      <c r="K4619" s="9" t="s">
        <v>1225</v>
      </c>
      <c r="L4619" s="12">
        <v>45292</v>
      </c>
      <c r="M4619" s="12">
        <v>45716</v>
      </c>
      <c r="N4619" s="13" t="s">
        <v>8316</v>
      </c>
    </row>
    <row r="4620" spans="1:14" ht="33.75" customHeight="1" x14ac:dyDescent="0.3">
      <c r="A4620" s="9" t="s">
        <v>8312</v>
      </c>
      <c r="B4620" s="10" t="s">
        <v>8313</v>
      </c>
      <c r="C4620" s="9" t="s">
        <v>8314</v>
      </c>
      <c r="D4620" s="9" t="s">
        <v>1223</v>
      </c>
      <c r="E4620" s="11">
        <v>451605</v>
      </c>
      <c r="F4620" s="9" t="s">
        <v>1038</v>
      </c>
      <c r="G4620" s="9" t="s">
        <v>64</v>
      </c>
      <c r="H4620" s="9" t="s">
        <v>8315</v>
      </c>
      <c r="I4620" s="9" t="s">
        <v>22</v>
      </c>
      <c r="J4620" s="9" t="s">
        <v>1223</v>
      </c>
      <c r="K4620" s="9" t="s">
        <v>1225</v>
      </c>
      <c r="L4620" s="12">
        <v>45292</v>
      </c>
      <c r="M4620" s="12">
        <v>45716</v>
      </c>
      <c r="N4620" s="13" t="s">
        <v>8316</v>
      </c>
    </row>
    <row r="4621" spans="1:14" ht="33.75" customHeight="1" x14ac:dyDescent="0.3">
      <c r="A4621" s="9" t="s">
        <v>8312</v>
      </c>
      <c r="B4621" s="10" t="s">
        <v>8313</v>
      </c>
      <c r="C4621" s="9" t="s">
        <v>8314</v>
      </c>
      <c r="D4621" s="9" t="s">
        <v>1223</v>
      </c>
      <c r="E4621" s="11">
        <v>451605</v>
      </c>
      <c r="F4621" s="9" t="s">
        <v>1038</v>
      </c>
      <c r="G4621" s="9" t="s">
        <v>64</v>
      </c>
      <c r="H4621" s="9" t="s">
        <v>8315</v>
      </c>
      <c r="I4621" s="9" t="s">
        <v>1225</v>
      </c>
      <c r="J4621" s="9" t="s">
        <v>1223</v>
      </c>
      <c r="K4621" s="9" t="s">
        <v>1225</v>
      </c>
      <c r="L4621" s="12">
        <v>45292</v>
      </c>
      <c r="M4621" s="12">
        <v>45716</v>
      </c>
      <c r="N4621" s="13" t="s">
        <v>8316</v>
      </c>
    </row>
    <row r="4622" spans="1:14" ht="33.75" customHeight="1" x14ac:dyDescent="0.3">
      <c r="A4622" s="14" t="s">
        <v>8317</v>
      </c>
      <c r="B4622" s="15" t="s">
        <v>8318</v>
      </c>
      <c r="C4622" s="14" t="s">
        <v>8319</v>
      </c>
      <c r="D4622" s="14" t="s">
        <v>45</v>
      </c>
      <c r="E4622" s="16">
        <v>451000</v>
      </c>
      <c r="F4622" s="14" t="s">
        <v>17</v>
      </c>
      <c r="G4622" s="14" t="s">
        <v>18</v>
      </c>
      <c r="H4622" s="14" t="s">
        <v>8320</v>
      </c>
      <c r="I4622" s="14" t="s">
        <v>22</v>
      </c>
      <c r="J4622" s="14" t="s">
        <v>45</v>
      </c>
      <c r="K4622" s="14" t="s">
        <v>8321</v>
      </c>
      <c r="L4622" s="17">
        <v>45342</v>
      </c>
      <c r="M4622" s="17">
        <v>45688</v>
      </c>
      <c r="N4622" s="18" t="s">
        <v>8322</v>
      </c>
    </row>
    <row r="4623" spans="1:14" ht="33.75" customHeight="1" x14ac:dyDescent="0.3">
      <c r="A4623" s="14" t="s">
        <v>8317</v>
      </c>
      <c r="B4623" s="15" t="s">
        <v>8318</v>
      </c>
      <c r="C4623" s="14" t="s">
        <v>8319</v>
      </c>
      <c r="D4623" s="14" t="s">
        <v>45</v>
      </c>
      <c r="E4623" s="16">
        <v>451000</v>
      </c>
      <c r="F4623" s="14" t="s">
        <v>17</v>
      </c>
      <c r="G4623" s="14" t="s">
        <v>18</v>
      </c>
      <c r="H4623" s="14" t="s">
        <v>8320</v>
      </c>
      <c r="I4623" s="14" t="s">
        <v>22</v>
      </c>
      <c r="J4623" s="14" t="s">
        <v>45</v>
      </c>
      <c r="K4623" s="14" t="s">
        <v>8321</v>
      </c>
      <c r="L4623" s="17">
        <v>45342</v>
      </c>
      <c r="M4623" s="17">
        <v>45688</v>
      </c>
      <c r="N4623" s="18" t="s">
        <v>8322</v>
      </c>
    </row>
    <row r="4624" spans="1:14" ht="33.75" customHeight="1" x14ac:dyDescent="0.3">
      <c r="A4624" s="14" t="s">
        <v>8317</v>
      </c>
      <c r="B4624" s="15" t="s">
        <v>8318</v>
      </c>
      <c r="C4624" s="14" t="s">
        <v>8319</v>
      </c>
      <c r="D4624" s="14" t="s">
        <v>45</v>
      </c>
      <c r="E4624" s="16">
        <v>451000</v>
      </c>
      <c r="F4624" s="14" t="s">
        <v>17</v>
      </c>
      <c r="G4624" s="14" t="s">
        <v>18</v>
      </c>
      <c r="H4624" s="14" t="s">
        <v>8320</v>
      </c>
      <c r="I4624" s="14" t="s">
        <v>22</v>
      </c>
      <c r="J4624" s="14" t="s">
        <v>45</v>
      </c>
      <c r="K4624" s="14" t="s">
        <v>8321</v>
      </c>
      <c r="L4624" s="17">
        <v>45342</v>
      </c>
      <c r="M4624" s="17">
        <v>45688</v>
      </c>
      <c r="N4624" s="18" t="s">
        <v>8322</v>
      </c>
    </row>
    <row r="4625" spans="1:14" ht="33.75" customHeight="1" x14ac:dyDescent="0.3">
      <c r="A4625" s="14" t="s">
        <v>8317</v>
      </c>
      <c r="B4625" s="15" t="s">
        <v>8318</v>
      </c>
      <c r="C4625" s="14" t="s">
        <v>8319</v>
      </c>
      <c r="D4625" s="14" t="s">
        <v>45</v>
      </c>
      <c r="E4625" s="16">
        <v>451000</v>
      </c>
      <c r="F4625" s="14" t="s">
        <v>17</v>
      </c>
      <c r="G4625" s="14" t="s">
        <v>18</v>
      </c>
      <c r="H4625" s="14" t="s">
        <v>8320</v>
      </c>
      <c r="I4625" s="14" t="s">
        <v>22</v>
      </c>
      <c r="J4625" s="14" t="s">
        <v>45</v>
      </c>
      <c r="K4625" s="14" t="s">
        <v>8321</v>
      </c>
      <c r="L4625" s="17">
        <v>45342</v>
      </c>
      <c r="M4625" s="17">
        <v>45688</v>
      </c>
      <c r="N4625" s="18" t="s">
        <v>8322</v>
      </c>
    </row>
    <row r="4626" spans="1:14" ht="33.75" customHeight="1" x14ac:dyDescent="0.3">
      <c r="A4626" s="14" t="s">
        <v>8317</v>
      </c>
      <c r="B4626" s="15" t="s">
        <v>8318</v>
      </c>
      <c r="C4626" s="14" t="s">
        <v>8319</v>
      </c>
      <c r="D4626" s="14" t="s">
        <v>45</v>
      </c>
      <c r="E4626" s="16">
        <v>451000</v>
      </c>
      <c r="F4626" s="14" t="s">
        <v>17</v>
      </c>
      <c r="G4626" s="14" t="s">
        <v>18</v>
      </c>
      <c r="H4626" s="14" t="s">
        <v>8320</v>
      </c>
      <c r="I4626" s="14" t="s">
        <v>22</v>
      </c>
      <c r="J4626" s="14" t="s">
        <v>45</v>
      </c>
      <c r="K4626" s="14" t="s">
        <v>8321</v>
      </c>
      <c r="L4626" s="17">
        <v>45342</v>
      </c>
      <c r="M4626" s="17">
        <v>45688</v>
      </c>
      <c r="N4626" s="18" t="s">
        <v>8322</v>
      </c>
    </row>
    <row r="4627" spans="1:14" ht="33.75" customHeight="1" x14ac:dyDescent="0.3">
      <c r="A4627" s="14" t="s">
        <v>8317</v>
      </c>
      <c r="B4627" s="15" t="s">
        <v>8318</v>
      </c>
      <c r="C4627" s="14" t="s">
        <v>8319</v>
      </c>
      <c r="D4627" s="14" t="s">
        <v>45</v>
      </c>
      <c r="E4627" s="16">
        <v>451000</v>
      </c>
      <c r="F4627" s="14" t="s">
        <v>17</v>
      </c>
      <c r="G4627" s="14" t="s">
        <v>18</v>
      </c>
      <c r="H4627" s="14" t="s">
        <v>8320</v>
      </c>
      <c r="I4627" s="14" t="s">
        <v>22</v>
      </c>
      <c r="J4627" s="14" t="s">
        <v>45</v>
      </c>
      <c r="K4627" s="14" t="s">
        <v>8321</v>
      </c>
      <c r="L4627" s="17">
        <v>45342</v>
      </c>
      <c r="M4627" s="17">
        <v>45688</v>
      </c>
      <c r="N4627" s="18" t="s">
        <v>8322</v>
      </c>
    </row>
    <row r="4628" spans="1:14" ht="33.75" customHeight="1" x14ac:dyDescent="0.3">
      <c r="A4628" s="14" t="s">
        <v>8317</v>
      </c>
      <c r="B4628" s="15" t="s">
        <v>8318</v>
      </c>
      <c r="C4628" s="14" t="s">
        <v>8319</v>
      </c>
      <c r="D4628" s="14" t="s">
        <v>45</v>
      </c>
      <c r="E4628" s="16">
        <v>451000</v>
      </c>
      <c r="F4628" s="14" t="s">
        <v>17</v>
      </c>
      <c r="G4628" s="14" t="s">
        <v>18</v>
      </c>
      <c r="H4628" s="14" t="s">
        <v>8320</v>
      </c>
      <c r="I4628" s="14" t="s">
        <v>22</v>
      </c>
      <c r="J4628" s="14" t="s">
        <v>45</v>
      </c>
      <c r="K4628" s="14" t="s">
        <v>8321</v>
      </c>
      <c r="L4628" s="17">
        <v>45342</v>
      </c>
      <c r="M4628" s="17">
        <v>45688</v>
      </c>
      <c r="N4628" s="18" t="s">
        <v>8322</v>
      </c>
    </row>
    <row r="4629" spans="1:14" ht="33.75" customHeight="1" x14ac:dyDescent="0.3">
      <c r="A4629" s="14" t="s">
        <v>8317</v>
      </c>
      <c r="B4629" s="15" t="s">
        <v>8318</v>
      </c>
      <c r="C4629" s="14" t="s">
        <v>8319</v>
      </c>
      <c r="D4629" s="14" t="s">
        <v>45</v>
      </c>
      <c r="E4629" s="16">
        <v>451000</v>
      </c>
      <c r="F4629" s="14" t="s">
        <v>17</v>
      </c>
      <c r="G4629" s="14" t="s">
        <v>18</v>
      </c>
      <c r="H4629" s="14" t="s">
        <v>8320</v>
      </c>
      <c r="I4629" s="14" t="s">
        <v>8321</v>
      </c>
      <c r="J4629" s="14" t="s">
        <v>45</v>
      </c>
      <c r="K4629" s="14" t="s">
        <v>8321</v>
      </c>
      <c r="L4629" s="17">
        <v>45342</v>
      </c>
      <c r="M4629" s="17">
        <v>45688</v>
      </c>
      <c r="N4629" s="18" t="s">
        <v>8322</v>
      </c>
    </row>
    <row r="4630" spans="1:14" ht="33.75" customHeight="1" x14ac:dyDescent="0.3">
      <c r="A4630" s="9" t="s">
        <v>8323</v>
      </c>
      <c r="B4630" s="10" t="s">
        <v>8324</v>
      </c>
      <c r="C4630" s="9" t="s">
        <v>5316</v>
      </c>
      <c r="D4630" s="9" t="s">
        <v>101</v>
      </c>
      <c r="E4630" s="11">
        <v>450687.47</v>
      </c>
      <c r="F4630" s="9" t="s">
        <v>5317</v>
      </c>
      <c r="G4630" s="9" t="s">
        <v>5318</v>
      </c>
      <c r="H4630" s="9" t="s">
        <v>5319</v>
      </c>
      <c r="I4630" s="9" t="s">
        <v>22</v>
      </c>
      <c r="J4630" s="9" t="s">
        <v>101</v>
      </c>
      <c r="K4630" s="9" t="s">
        <v>5320</v>
      </c>
      <c r="L4630" s="12">
        <v>45537</v>
      </c>
      <c r="M4630" s="12">
        <v>45657</v>
      </c>
      <c r="N4630" s="13" t="s">
        <v>8325</v>
      </c>
    </row>
    <row r="4631" spans="1:14" ht="33.75" customHeight="1" x14ac:dyDescent="0.3">
      <c r="A4631" s="9" t="s">
        <v>8323</v>
      </c>
      <c r="B4631" s="10" t="s">
        <v>8324</v>
      </c>
      <c r="C4631" s="9" t="s">
        <v>5316</v>
      </c>
      <c r="D4631" s="9" t="s">
        <v>101</v>
      </c>
      <c r="E4631" s="11">
        <v>450687.47</v>
      </c>
      <c r="F4631" s="9" t="s">
        <v>5317</v>
      </c>
      <c r="G4631" s="9" t="s">
        <v>5318</v>
      </c>
      <c r="H4631" s="9" t="s">
        <v>5319</v>
      </c>
      <c r="I4631" s="9" t="s">
        <v>5320</v>
      </c>
      <c r="J4631" s="9" t="s">
        <v>101</v>
      </c>
      <c r="K4631" s="9" t="s">
        <v>5320</v>
      </c>
      <c r="L4631" s="12">
        <v>45537</v>
      </c>
      <c r="M4631" s="12">
        <v>45657</v>
      </c>
      <c r="N4631" s="13" t="s">
        <v>8325</v>
      </c>
    </row>
    <row r="4632" spans="1:14" ht="33.75" customHeight="1" x14ac:dyDescent="0.3">
      <c r="A4632" s="14" t="s">
        <v>8326</v>
      </c>
      <c r="B4632" s="15" t="s">
        <v>8327</v>
      </c>
      <c r="C4632" s="14" t="s">
        <v>8328</v>
      </c>
      <c r="D4632" s="14" t="s">
        <v>393</v>
      </c>
      <c r="E4632" s="16">
        <v>450472</v>
      </c>
      <c r="F4632" s="14" t="s">
        <v>735</v>
      </c>
      <c r="G4632" s="14" t="s">
        <v>18</v>
      </c>
      <c r="H4632" s="14" t="s">
        <v>8329</v>
      </c>
      <c r="I4632" s="14" t="s">
        <v>1290</v>
      </c>
      <c r="J4632" s="14" t="s">
        <v>393</v>
      </c>
      <c r="K4632" s="14" t="s">
        <v>1290</v>
      </c>
      <c r="L4632" s="17">
        <v>45292</v>
      </c>
      <c r="M4632" s="17">
        <v>45657</v>
      </c>
      <c r="N4632" s="18" t="s">
        <v>8330</v>
      </c>
    </row>
    <row r="4633" spans="1:14" ht="33.75" customHeight="1" x14ac:dyDescent="0.3">
      <c r="A4633" s="14" t="s">
        <v>8326</v>
      </c>
      <c r="B4633" s="15" t="s">
        <v>8327</v>
      </c>
      <c r="C4633" s="14" t="s">
        <v>8328</v>
      </c>
      <c r="D4633" s="14" t="s">
        <v>393</v>
      </c>
      <c r="E4633" s="16">
        <v>450472</v>
      </c>
      <c r="F4633" s="14" t="s">
        <v>735</v>
      </c>
      <c r="G4633" s="14" t="s">
        <v>18</v>
      </c>
      <c r="H4633" s="14" t="s">
        <v>8329</v>
      </c>
      <c r="I4633" s="14" t="s">
        <v>22</v>
      </c>
      <c r="J4633" s="14" t="s">
        <v>393</v>
      </c>
      <c r="K4633" s="14" t="s">
        <v>1290</v>
      </c>
      <c r="L4633" s="17">
        <v>45292</v>
      </c>
      <c r="M4633" s="17">
        <v>45657</v>
      </c>
      <c r="N4633" s="18" t="s">
        <v>8330</v>
      </c>
    </row>
    <row r="4634" spans="1:14" ht="33.75" customHeight="1" x14ac:dyDescent="0.3">
      <c r="A4634" s="14" t="s">
        <v>8326</v>
      </c>
      <c r="B4634" s="15" t="s">
        <v>8327</v>
      </c>
      <c r="C4634" s="14" t="s">
        <v>8328</v>
      </c>
      <c r="D4634" s="14" t="s">
        <v>393</v>
      </c>
      <c r="E4634" s="16">
        <v>450472</v>
      </c>
      <c r="F4634" s="14" t="s">
        <v>735</v>
      </c>
      <c r="G4634" s="14" t="s">
        <v>18</v>
      </c>
      <c r="H4634" s="14" t="s">
        <v>8329</v>
      </c>
      <c r="I4634" s="14" t="s">
        <v>22</v>
      </c>
      <c r="J4634" s="14" t="s">
        <v>393</v>
      </c>
      <c r="K4634" s="14" t="s">
        <v>1290</v>
      </c>
      <c r="L4634" s="17">
        <v>45292</v>
      </c>
      <c r="M4634" s="17">
        <v>45657</v>
      </c>
      <c r="N4634" s="18" t="s">
        <v>8330</v>
      </c>
    </row>
    <row r="4635" spans="1:14" ht="33.75" customHeight="1" x14ac:dyDescent="0.3">
      <c r="A4635" s="9" t="s">
        <v>8331</v>
      </c>
      <c r="B4635" s="10" t="s">
        <v>8332</v>
      </c>
      <c r="C4635" s="9" t="s">
        <v>5199</v>
      </c>
      <c r="D4635" s="9" t="s">
        <v>984</v>
      </c>
      <c r="E4635" s="11">
        <v>450000</v>
      </c>
      <c r="F4635" s="9" t="s">
        <v>696</v>
      </c>
      <c r="G4635" s="9" t="s">
        <v>39</v>
      </c>
      <c r="H4635" s="9" t="s">
        <v>8333</v>
      </c>
      <c r="I4635" s="9" t="s">
        <v>22</v>
      </c>
      <c r="J4635" s="9" t="s">
        <v>984</v>
      </c>
      <c r="K4635" s="9" t="s">
        <v>1105</v>
      </c>
      <c r="L4635" s="12">
        <v>45625</v>
      </c>
      <c r="M4635" s="12">
        <v>46022</v>
      </c>
      <c r="N4635" s="13" t="s">
        <v>8334</v>
      </c>
    </row>
    <row r="4636" spans="1:14" ht="33.75" customHeight="1" x14ac:dyDescent="0.3">
      <c r="A4636" s="9" t="s">
        <v>8331</v>
      </c>
      <c r="B4636" s="10" t="s">
        <v>8332</v>
      </c>
      <c r="C4636" s="9" t="s">
        <v>5199</v>
      </c>
      <c r="D4636" s="9" t="s">
        <v>984</v>
      </c>
      <c r="E4636" s="11">
        <v>450000</v>
      </c>
      <c r="F4636" s="9" t="s">
        <v>696</v>
      </c>
      <c r="G4636" s="9" t="s">
        <v>39</v>
      </c>
      <c r="H4636" s="9" t="s">
        <v>8333</v>
      </c>
      <c r="I4636" s="9" t="s">
        <v>1105</v>
      </c>
      <c r="J4636" s="9" t="s">
        <v>984</v>
      </c>
      <c r="K4636" s="9" t="s">
        <v>1105</v>
      </c>
      <c r="L4636" s="12">
        <v>45625</v>
      </c>
      <c r="M4636" s="12">
        <v>46022</v>
      </c>
      <c r="N4636" s="13" t="s">
        <v>8334</v>
      </c>
    </row>
    <row r="4637" spans="1:14" ht="33.75" customHeight="1" x14ac:dyDescent="0.3">
      <c r="A4637" s="14" t="s">
        <v>8335</v>
      </c>
      <c r="B4637" s="15" t="s">
        <v>8336</v>
      </c>
      <c r="C4637" s="14" t="s">
        <v>4960</v>
      </c>
      <c r="D4637" s="14" t="s">
        <v>1295</v>
      </c>
      <c r="E4637" s="16">
        <v>450000</v>
      </c>
      <c r="F4637" s="14" t="s">
        <v>46</v>
      </c>
      <c r="G4637" s="14" t="s">
        <v>18</v>
      </c>
      <c r="H4637" s="14" t="s">
        <v>4961</v>
      </c>
      <c r="I4637" s="14" t="s">
        <v>22</v>
      </c>
      <c r="J4637" s="14" t="s">
        <v>1295</v>
      </c>
      <c r="K4637" s="14" t="s">
        <v>1624</v>
      </c>
      <c r="L4637" s="17">
        <v>45551</v>
      </c>
      <c r="M4637" s="17">
        <v>45657</v>
      </c>
      <c r="N4637" s="18" t="s">
        <v>8337</v>
      </c>
    </row>
    <row r="4638" spans="1:14" ht="33.75" customHeight="1" x14ac:dyDescent="0.3">
      <c r="A4638" s="14" t="s">
        <v>8335</v>
      </c>
      <c r="B4638" s="15" t="s">
        <v>8336</v>
      </c>
      <c r="C4638" s="14" t="s">
        <v>4960</v>
      </c>
      <c r="D4638" s="14" t="s">
        <v>1295</v>
      </c>
      <c r="E4638" s="16">
        <v>450000</v>
      </c>
      <c r="F4638" s="14" t="s">
        <v>46</v>
      </c>
      <c r="G4638" s="14" t="s">
        <v>18</v>
      </c>
      <c r="H4638" s="14" t="s">
        <v>4961</v>
      </c>
      <c r="I4638" s="14" t="s">
        <v>1624</v>
      </c>
      <c r="J4638" s="14" t="s">
        <v>1295</v>
      </c>
      <c r="K4638" s="14" t="s">
        <v>1624</v>
      </c>
      <c r="L4638" s="17">
        <v>45551</v>
      </c>
      <c r="M4638" s="17">
        <v>45657</v>
      </c>
      <c r="N4638" s="18" t="s">
        <v>8337</v>
      </c>
    </row>
    <row r="4639" spans="1:14" ht="33.75" customHeight="1" x14ac:dyDescent="0.3">
      <c r="A4639" s="14" t="s">
        <v>8335</v>
      </c>
      <c r="B4639" s="15" t="s">
        <v>8336</v>
      </c>
      <c r="C4639" s="14" t="s">
        <v>4960</v>
      </c>
      <c r="D4639" s="14" t="s">
        <v>1295</v>
      </c>
      <c r="E4639" s="16">
        <v>450000</v>
      </c>
      <c r="F4639" s="14" t="s">
        <v>46</v>
      </c>
      <c r="G4639" s="14" t="s">
        <v>18</v>
      </c>
      <c r="H4639" s="14" t="s">
        <v>4961</v>
      </c>
      <c r="I4639" s="14" t="s">
        <v>22</v>
      </c>
      <c r="J4639" s="14" t="s">
        <v>1295</v>
      </c>
      <c r="K4639" s="14" t="s">
        <v>1624</v>
      </c>
      <c r="L4639" s="17">
        <v>45551</v>
      </c>
      <c r="M4639" s="17">
        <v>45657</v>
      </c>
      <c r="N4639" s="18" t="s">
        <v>8337</v>
      </c>
    </row>
    <row r="4640" spans="1:14" ht="33.75" customHeight="1" x14ac:dyDescent="0.3">
      <c r="A4640" s="9" t="s">
        <v>8338</v>
      </c>
      <c r="B4640" s="10" t="s">
        <v>8339</v>
      </c>
      <c r="C4640" s="9" t="s">
        <v>8340</v>
      </c>
      <c r="D4640" s="9" t="s">
        <v>254</v>
      </c>
      <c r="E4640" s="11">
        <v>450000</v>
      </c>
      <c r="F4640" s="9" t="s">
        <v>255</v>
      </c>
      <c r="G4640" s="9" t="s">
        <v>18</v>
      </c>
      <c r="H4640" s="9" t="s">
        <v>8341</v>
      </c>
      <c r="I4640" s="9" t="s">
        <v>2665</v>
      </c>
      <c r="J4640" s="9" t="s">
        <v>254</v>
      </c>
      <c r="K4640" s="9" t="s">
        <v>2665</v>
      </c>
      <c r="L4640" s="12">
        <v>45342</v>
      </c>
      <c r="M4640" s="12">
        <v>45657</v>
      </c>
      <c r="N4640" s="13" t="s">
        <v>8342</v>
      </c>
    </row>
    <row r="4641" spans="1:14" ht="33.75" customHeight="1" x14ac:dyDescent="0.3">
      <c r="A4641" s="14" t="s">
        <v>8343</v>
      </c>
      <c r="B4641" s="15" t="s">
        <v>8344</v>
      </c>
      <c r="C4641" s="14" t="s">
        <v>8345</v>
      </c>
      <c r="D4641" s="14" t="s">
        <v>254</v>
      </c>
      <c r="E4641" s="16">
        <v>450000</v>
      </c>
      <c r="F4641" s="14" t="s">
        <v>46</v>
      </c>
      <c r="G4641" s="14" t="s">
        <v>18</v>
      </c>
      <c r="H4641" s="14" t="s">
        <v>8346</v>
      </c>
      <c r="I4641" s="14" t="s">
        <v>257</v>
      </c>
      <c r="J4641" s="14" t="s">
        <v>254</v>
      </c>
      <c r="K4641" s="14" t="s">
        <v>257</v>
      </c>
      <c r="L4641" s="17">
        <v>45608</v>
      </c>
      <c r="M4641" s="17">
        <v>46022</v>
      </c>
      <c r="N4641" s="18" t="s">
        <v>8347</v>
      </c>
    </row>
    <row r="4642" spans="1:14" ht="33.75" customHeight="1" x14ac:dyDescent="0.3">
      <c r="A4642" s="9" t="s">
        <v>8348</v>
      </c>
      <c r="B4642" s="10" t="s">
        <v>8349</v>
      </c>
      <c r="C4642" s="9" t="s">
        <v>8350</v>
      </c>
      <c r="D4642" s="9" t="s">
        <v>368</v>
      </c>
      <c r="E4642" s="11">
        <v>450000</v>
      </c>
      <c r="F4642" s="9" t="s">
        <v>255</v>
      </c>
      <c r="G4642" s="9" t="s">
        <v>18</v>
      </c>
      <c r="H4642" s="9" t="s">
        <v>8351</v>
      </c>
      <c r="I4642" s="9" t="s">
        <v>22</v>
      </c>
      <c r="J4642" s="9" t="s">
        <v>368</v>
      </c>
      <c r="K4642" s="9" t="s">
        <v>495</v>
      </c>
      <c r="L4642" s="12">
        <v>45642</v>
      </c>
      <c r="M4642" s="12">
        <v>46021</v>
      </c>
      <c r="N4642" s="13" t="s">
        <v>8352</v>
      </c>
    </row>
    <row r="4643" spans="1:14" ht="33.75" customHeight="1" x14ac:dyDescent="0.3">
      <c r="A4643" s="9" t="s">
        <v>8348</v>
      </c>
      <c r="B4643" s="10" t="s">
        <v>8349</v>
      </c>
      <c r="C4643" s="9" t="s">
        <v>8350</v>
      </c>
      <c r="D4643" s="9" t="s">
        <v>368</v>
      </c>
      <c r="E4643" s="11">
        <v>450000</v>
      </c>
      <c r="F4643" s="9" t="s">
        <v>255</v>
      </c>
      <c r="G4643" s="9" t="s">
        <v>18</v>
      </c>
      <c r="H4643" s="9" t="s">
        <v>8351</v>
      </c>
      <c r="I4643" s="9" t="s">
        <v>495</v>
      </c>
      <c r="J4643" s="9" t="s">
        <v>368</v>
      </c>
      <c r="K4643" s="9" t="s">
        <v>495</v>
      </c>
      <c r="L4643" s="12">
        <v>45642</v>
      </c>
      <c r="M4643" s="12">
        <v>46021</v>
      </c>
      <c r="N4643" s="13" t="s">
        <v>8352</v>
      </c>
    </row>
    <row r="4644" spans="1:14" ht="33.75" customHeight="1" x14ac:dyDescent="0.3">
      <c r="A4644" s="14" t="s">
        <v>8353</v>
      </c>
      <c r="B4644" s="15" t="s">
        <v>8354</v>
      </c>
      <c r="C4644" s="14" t="s">
        <v>8355</v>
      </c>
      <c r="D4644" s="14" t="s">
        <v>1918</v>
      </c>
      <c r="E4644" s="16">
        <v>450000</v>
      </c>
      <c r="F4644" s="14" t="s">
        <v>46</v>
      </c>
      <c r="G4644" s="14" t="s">
        <v>18</v>
      </c>
      <c r="H4644" s="14" t="s">
        <v>8356</v>
      </c>
      <c r="I4644" s="14" t="s">
        <v>2701</v>
      </c>
      <c r="J4644" s="14" t="s">
        <v>1918</v>
      </c>
      <c r="K4644" s="14" t="s">
        <v>2701</v>
      </c>
      <c r="L4644" s="17">
        <v>45527</v>
      </c>
      <c r="M4644" s="17">
        <v>45688</v>
      </c>
      <c r="N4644" s="18" t="s">
        <v>8357</v>
      </c>
    </row>
    <row r="4645" spans="1:14" ht="33.75" customHeight="1" x14ac:dyDescent="0.3">
      <c r="A4645" s="14" t="s">
        <v>8353</v>
      </c>
      <c r="B4645" s="15" t="s">
        <v>8354</v>
      </c>
      <c r="C4645" s="14" t="s">
        <v>8355</v>
      </c>
      <c r="D4645" s="14" t="s">
        <v>1918</v>
      </c>
      <c r="E4645" s="16">
        <v>450000</v>
      </c>
      <c r="F4645" s="14" t="s">
        <v>46</v>
      </c>
      <c r="G4645" s="14" t="s">
        <v>18</v>
      </c>
      <c r="H4645" s="14" t="s">
        <v>8356</v>
      </c>
      <c r="I4645" s="14" t="s">
        <v>22</v>
      </c>
      <c r="J4645" s="14" t="s">
        <v>1918</v>
      </c>
      <c r="K4645" s="14" t="s">
        <v>2701</v>
      </c>
      <c r="L4645" s="17">
        <v>45527</v>
      </c>
      <c r="M4645" s="17">
        <v>45688</v>
      </c>
      <c r="N4645" s="18" t="s">
        <v>8357</v>
      </c>
    </row>
    <row r="4646" spans="1:14" ht="33.75" customHeight="1" x14ac:dyDescent="0.3">
      <c r="A4646" s="9" t="s">
        <v>8358</v>
      </c>
      <c r="B4646" s="10" t="s">
        <v>8359</v>
      </c>
      <c r="C4646" s="9" t="s">
        <v>8360</v>
      </c>
      <c r="D4646" s="9" t="s">
        <v>45</v>
      </c>
      <c r="E4646" s="11">
        <v>450000</v>
      </c>
      <c r="F4646" s="9" t="s">
        <v>255</v>
      </c>
      <c r="G4646" s="9" t="s">
        <v>18</v>
      </c>
      <c r="H4646" s="9" t="s">
        <v>4831</v>
      </c>
      <c r="I4646" s="9" t="s">
        <v>22</v>
      </c>
      <c r="J4646" s="9" t="s">
        <v>45</v>
      </c>
      <c r="K4646" s="9" t="s">
        <v>81</v>
      </c>
      <c r="L4646" s="12">
        <v>45292</v>
      </c>
      <c r="M4646" s="12">
        <v>45657</v>
      </c>
      <c r="N4646" s="13" t="s">
        <v>8361</v>
      </c>
    </row>
    <row r="4647" spans="1:14" ht="33.75" customHeight="1" x14ac:dyDescent="0.3">
      <c r="A4647" s="9" t="s">
        <v>8358</v>
      </c>
      <c r="B4647" s="10" t="s">
        <v>8359</v>
      </c>
      <c r="C4647" s="9" t="s">
        <v>8360</v>
      </c>
      <c r="D4647" s="9" t="s">
        <v>45</v>
      </c>
      <c r="E4647" s="11">
        <v>450000</v>
      </c>
      <c r="F4647" s="9" t="s">
        <v>255</v>
      </c>
      <c r="G4647" s="9" t="s">
        <v>18</v>
      </c>
      <c r="H4647" s="9" t="s">
        <v>4831</v>
      </c>
      <c r="I4647" s="9" t="s">
        <v>81</v>
      </c>
      <c r="J4647" s="9" t="s">
        <v>45</v>
      </c>
      <c r="K4647" s="9" t="s">
        <v>81</v>
      </c>
      <c r="L4647" s="12">
        <v>45292</v>
      </c>
      <c r="M4647" s="12">
        <v>45657</v>
      </c>
      <c r="N4647" s="13" t="s">
        <v>8361</v>
      </c>
    </row>
    <row r="4648" spans="1:14" ht="33.75" customHeight="1" x14ac:dyDescent="0.3">
      <c r="A4648" s="9" t="s">
        <v>8358</v>
      </c>
      <c r="B4648" s="10" t="s">
        <v>8359</v>
      </c>
      <c r="C4648" s="9" t="s">
        <v>8360</v>
      </c>
      <c r="D4648" s="9" t="s">
        <v>45</v>
      </c>
      <c r="E4648" s="11">
        <v>450000</v>
      </c>
      <c r="F4648" s="9" t="s">
        <v>255</v>
      </c>
      <c r="G4648" s="9" t="s">
        <v>18</v>
      </c>
      <c r="H4648" s="9" t="s">
        <v>4831</v>
      </c>
      <c r="I4648" s="9" t="s">
        <v>22</v>
      </c>
      <c r="J4648" s="9" t="s">
        <v>45</v>
      </c>
      <c r="K4648" s="9" t="s">
        <v>81</v>
      </c>
      <c r="L4648" s="12">
        <v>45292</v>
      </c>
      <c r="M4648" s="12">
        <v>45657</v>
      </c>
      <c r="N4648" s="13" t="s">
        <v>8361</v>
      </c>
    </row>
    <row r="4649" spans="1:14" ht="33.75" customHeight="1" x14ac:dyDescent="0.3">
      <c r="A4649" s="14" t="s">
        <v>8362</v>
      </c>
      <c r="B4649" s="15" t="s">
        <v>8363</v>
      </c>
      <c r="C4649" s="14" t="s">
        <v>8364</v>
      </c>
      <c r="D4649" s="14" t="s">
        <v>648</v>
      </c>
      <c r="E4649" s="16">
        <v>450000</v>
      </c>
      <c r="F4649" s="14" t="s">
        <v>742</v>
      </c>
      <c r="G4649" s="14" t="s">
        <v>18</v>
      </c>
      <c r="H4649" s="14" t="s">
        <v>8365</v>
      </c>
      <c r="I4649" s="14" t="s">
        <v>5583</v>
      </c>
      <c r="J4649" s="14" t="s">
        <v>648</v>
      </c>
      <c r="K4649" s="14" t="s">
        <v>5583</v>
      </c>
      <c r="L4649" s="17">
        <v>45314</v>
      </c>
      <c r="M4649" s="17">
        <v>45657</v>
      </c>
      <c r="N4649" s="18" t="s">
        <v>8366</v>
      </c>
    </row>
    <row r="4650" spans="1:14" ht="33.75" customHeight="1" x14ac:dyDescent="0.3">
      <c r="A4650" s="14" t="s">
        <v>8362</v>
      </c>
      <c r="B4650" s="15" t="s">
        <v>8363</v>
      </c>
      <c r="C4650" s="14" t="s">
        <v>8364</v>
      </c>
      <c r="D4650" s="14" t="s">
        <v>648</v>
      </c>
      <c r="E4650" s="16">
        <v>450000</v>
      </c>
      <c r="F4650" s="14" t="s">
        <v>742</v>
      </c>
      <c r="G4650" s="14" t="s">
        <v>18</v>
      </c>
      <c r="H4650" s="14" t="s">
        <v>8365</v>
      </c>
      <c r="I4650" s="14" t="s">
        <v>22</v>
      </c>
      <c r="J4650" s="14" t="s">
        <v>648</v>
      </c>
      <c r="K4650" s="14" t="s">
        <v>5583</v>
      </c>
      <c r="L4650" s="17">
        <v>45314</v>
      </c>
      <c r="M4650" s="17">
        <v>45657</v>
      </c>
      <c r="N4650" s="18" t="s">
        <v>8366</v>
      </c>
    </row>
    <row r="4651" spans="1:14" ht="33.75" customHeight="1" x14ac:dyDescent="0.3">
      <c r="A4651" s="9" t="s">
        <v>8367</v>
      </c>
      <c r="B4651" s="10" t="s">
        <v>8368</v>
      </c>
      <c r="C4651" s="9" t="s">
        <v>621</v>
      </c>
      <c r="D4651" s="9" t="s">
        <v>246</v>
      </c>
      <c r="E4651" s="11">
        <v>450000</v>
      </c>
      <c r="F4651" s="9" t="s">
        <v>17</v>
      </c>
      <c r="G4651" s="9" t="s">
        <v>18</v>
      </c>
      <c r="H4651" s="9" t="s">
        <v>4826</v>
      </c>
      <c r="I4651" s="9" t="s">
        <v>1779</v>
      </c>
      <c r="J4651" s="9" t="s">
        <v>246</v>
      </c>
      <c r="K4651" s="9" t="s">
        <v>1779</v>
      </c>
      <c r="L4651" s="12">
        <v>45300</v>
      </c>
      <c r="M4651" s="12">
        <v>45704</v>
      </c>
      <c r="N4651" s="13" t="s">
        <v>8369</v>
      </c>
    </row>
    <row r="4652" spans="1:14" ht="33.75" customHeight="1" x14ac:dyDescent="0.3">
      <c r="A4652" s="14" t="s">
        <v>8370</v>
      </c>
      <c r="B4652" s="15" t="s">
        <v>8371</v>
      </c>
      <c r="C4652" s="14" t="s">
        <v>2808</v>
      </c>
      <c r="D4652" s="14" t="s">
        <v>1548</v>
      </c>
      <c r="E4652" s="16">
        <v>450000</v>
      </c>
      <c r="F4652" s="14" t="s">
        <v>46</v>
      </c>
      <c r="G4652" s="14" t="s">
        <v>64</v>
      </c>
      <c r="H4652" s="14" t="s">
        <v>8372</v>
      </c>
      <c r="I4652" s="14" t="s">
        <v>22</v>
      </c>
      <c r="J4652" s="14" t="s">
        <v>1548</v>
      </c>
      <c r="K4652" s="14" t="s">
        <v>123</v>
      </c>
      <c r="L4652" s="17">
        <v>45292</v>
      </c>
      <c r="M4652" s="17">
        <v>45702</v>
      </c>
      <c r="N4652" s="18" t="s">
        <v>8373</v>
      </c>
    </row>
    <row r="4653" spans="1:14" ht="33.75" customHeight="1" x14ac:dyDescent="0.3">
      <c r="A4653" s="14" t="s">
        <v>8370</v>
      </c>
      <c r="B4653" s="15" t="s">
        <v>8371</v>
      </c>
      <c r="C4653" s="14" t="s">
        <v>2808</v>
      </c>
      <c r="D4653" s="14" t="s">
        <v>1548</v>
      </c>
      <c r="E4653" s="16">
        <v>450000</v>
      </c>
      <c r="F4653" s="14" t="s">
        <v>46</v>
      </c>
      <c r="G4653" s="14" t="s">
        <v>64</v>
      </c>
      <c r="H4653" s="14" t="s">
        <v>8372</v>
      </c>
      <c r="I4653" s="14" t="s">
        <v>22</v>
      </c>
      <c r="J4653" s="14" t="s">
        <v>1548</v>
      </c>
      <c r="K4653" s="14" t="s">
        <v>123</v>
      </c>
      <c r="L4653" s="17">
        <v>45292</v>
      </c>
      <c r="M4653" s="17">
        <v>45702</v>
      </c>
      <c r="N4653" s="18" t="s">
        <v>8373</v>
      </c>
    </row>
    <row r="4654" spans="1:14" ht="33.75" customHeight="1" x14ac:dyDescent="0.3">
      <c r="A4654" s="14" t="s">
        <v>8370</v>
      </c>
      <c r="B4654" s="15" t="s">
        <v>8371</v>
      </c>
      <c r="C4654" s="14" t="s">
        <v>2808</v>
      </c>
      <c r="D4654" s="14" t="s">
        <v>1548</v>
      </c>
      <c r="E4654" s="16">
        <v>450000</v>
      </c>
      <c r="F4654" s="14" t="s">
        <v>46</v>
      </c>
      <c r="G4654" s="14" t="s">
        <v>64</v>
      </c>
      <c r="H4654" s="14" t="s">
        <v>8372</v>
      </c>
      <c r="I4654" s="14" t="s">
        <v>22</v>
      </c>
      <c r="J4654" s="14" t="s">
        <v>1548</v>
      </c>
      <c r="K4654" s="14" t="s">
        <v>123</v>
      </c>
      <c r="L4654" s="17">
        <v>45292</v>
      </c>
      <c r="M4654" s="17">
        <v>45702</v>
      </c>
      <c r="N4654" s="18" t="s">
        <v>8373</v>
      </c>
    </row>
    <row r="4655" spans="1:14" ht="33.75" customHeight="1" x14ac:dyDescent="0.3">
      <c r="A4655" s="14" t="s">
        <v>8370</v>
      </c>
      <c r="B4655" s="15" t="s">
        <v>8371</v>
      </c>
      <c r="C4655" s="14" t="s">
        <v>2808</v>
      </c>
      <c r="D4655" s="14" t="s">
        <v>1548</v>
      </c>
      <c r="E4655" s="16">
        <v>450000</v>
      </c>
      <c r="F4655" s="14" t="s">
        <v>46</v>
      </c>
      <c r="G4655" s="14" t="s">
        <v>64</v>
      </c>
      <c r="H4655" s="14" t="s">
        <v>8372</v>
      </c>
      <c r="I4655" s="14" t="s">
        <v>123</v>
      </c>
      <c r="J4655" s="14" t="s">
        <v>1548</v>
      </c>
      <c r="K4655" s="14" t="s">
        <v>123</v>
      </c>
      <c r="L4655" s="17">
        <v>45292</v>
      </c>
      <c r="M4655" s="17">
        <v>45702</v>
      </c>
      <c r="N4655" s="18" t="s">
        <v>8373</v>
      </c>
    </row>
    <row r="4656" spans="1:14" ht="33.75" customHeight="1" x14ac:dyDescent="0.3">
      <c r="A4656" s="9" t="s">
        <v>8374</v>
      </c>
      <c r="B4656" s="10" t="s">
        <v>8375</v>
      </c>
      <c r="C4656" s="9" t="s">
        <v>8376</v>
      </c>
      <c r="D4656" s="9" t="s">
        <v>1548</v>
      </c>
      <c r="E4656" s="11">
        <v>450000</v>
      </c>
      <c r="F4656" s="9" t="s">
        <v>255</v>
      </c>
      <c r="G4656" s="9" t="s">
        <v>184</v>
      </c>
      <c r="H4656" s="9" t="s">
        <v>8377</v>
      </c>
      <c r="I4656" s="9" t="s">
        <v>22</v>
      </c>
      <c r="J4656" s="9" t="s">
        <v>1548</v>
      </c>
      <c r="K4656" s="9" t="s">
        <v>3252</v>
      </c>
      <c r="L4656" s="12">
        <v>45292</v>
      </c>
      <c r="M4656" s="12">
        <v>45706</v>
      </c>
      <c r="N4656" s="13" t="s">
        <v>8378</v>
      </c>
    </row>
    <row r="4657" spans="1:14" ht="33.75" customHeight="1" x14ac:dyDescent="0.3">
      <c r="A4657" s="9" t="s">
        <v>8374</v>
      </c>
      <c r="B4657" s="10" t="s">
        <v>8375</v>
      </c>
      <c r="C4657" s="9" t="s">
        <v>8376</v>
      </c>
      <c r="D4657" s="9" t="s">
        <v>1548</v>
      </c>
      <c r="E4657" s="11">
        <v>450000</v>
      </c>
      <c r="F4657" s="9" t="s">
        <v>255</v>
      </c>
      <c r="G4657" s="9" t="s">
        <v>184</v>
      </c>
      <c r="H4657" s="9" t="s">
        <v>8377</v>
      </c>
      <c r="I4657" s="9" t="s">
        <v>22</v>
      </c>
      <c r="J4657" s="9" t="s">
        <v>1548</v>
      </c>
      <c r="K4657" s="9" t="s">
        <v>3252</v>
      </c>
      <c r="L4657" s="12">
        <v>45292</v>
      </c>
      <c r="M4657" s="12">
        <v>45706</v>
      </c>
      <c r="N4657" s="13" t="s">
        <v>8378</v>
      </c>
    </row>
    <row r="4658" spans="1:14" ht="33.75" customHeight="1" x14ac:dyDescent="0.3">
      <c r="A4658" s="9" t="s">
        <v>8374</v>
      </c>
      <c r="B4658" s="10" t="s">
        <v>8375</v>
      </c>
      <c r="C4658" s="9" t="s">
        <v>8376</v>
      </c>
      <c r="D4658" s="9" t="s">
        <v>1548</v>
      </c>
      <c r="E4658" s="11">
        <v>450000</v>
      </c>
      <c r="F4658" s="9" t="s">
        <v>255</v>
      </c>
      <c r="G4658" s="9" t="s">
        <v>184</v>
      </c>
      <c r="H4658" s="9" t="s">
        <v>8377</v>
      </c>
      <c r="I4658" s="9" t="s">
        <v>22</v>
      </c>
      <c r="J4658" s="9" t="s">
        <v>1548</v>
      </c>
      <c r="K4658" s="9" t="s">
        <v>3252</v>
      </c>
      <c r="L4658" s="12">
        <v>45292</v>
      </c>
      <c r="M4658" s="12">
        <v>45706</v>
      </c>
      <c r="N4658" s="13" t="s">
        <v>8378</v>
      </c>
    </row>
    <row r="4659" spans="1:14" ht="33.75" customHeight="1" x14ac:dyDescent="0.3">
      <c r="A4659" s="9" t="s">
        <v>8374</v>
      </c>
      <c r="B4659" s="10" t="s">
        <v>8375</v>
      </c>
      <c r="C4659" s="9" t="s">
        <v>8376</v>
      </c>
      <c r="D4659" s="9" t="s">
        <v>1548</v>
      </c>
      <c r="E4659" s="11">
        <v>450000</v>
      </c>
      <c r="F4659" s="9" t="s">
        <v>255</v>
      </c>
      <c r="G4659" s="9" t="s">
        <v>184</v>
      </c>
      <c r="H4659" s="9" t="s">
        <v>8377</v>
      </c>
      <c r="I4659" s="9" t="s">
        <v>3252</v>
      </c>
      <c r="J4659" s="9" t="s">
        <v>1548</v>
      </c>
      <c r="K4659" s="9" t="s">
        <v>3252</v>
      </c>
      <c r="L4659" s="12">
        <v>45292</v>
      </c>
      <c r="M4659" s="12">
        <v>45706</v>
      </c>
      <c r="N4659" s="13" t="s">
        <v>8378</v>
      </c>
    </row>
    <row r="4660" spans="1:14" ht="33.75" customHeight="1" x14ac:dyDescent="0.3">
      <c r="A4660" s="14" t="s">
        <v>8379</v>
      </c>
      <c r="B4660" s="15" t="s">
        <v>8380</v>
      </c>
      <c r="C4660" s="14" t="s">
        <v>8381</v>
      </c>
      <c r="D4660" s="14" t="s">
        <v>906</v>
      </c>
      <c r="E4660" s="16">
        <v>450000</v>
      </c>
      <c r="F4660" s="14" t="s">
        <v>46</v>
      </c>
      <c r="G4660" s="14" t="s">
        <v>18</v>
      </c>
      <c r="H4660" s="14" t="s">
        <v>8382</v>
      </c>
      <c r="I4660" s="14" t="s">
        <v>5553</v>
      </c>
      <c r="J4660" s="14" t="s">
        <v>906</v>
      </c>
      <c r="K4660" s="14" t="s">
        <v>5553</v>
      </c>
      <c r="L4660" s="17">
        <v>45292</v>
      </c>
      <c r="M4660" s="17">
        <v>45688</v>
      </c>
      <c r="N4660" s="18" t="s">
        <v>8383</v>
      </c>
    </row>
    <row r="4661" spans="1:14" ht="33.75" customHeight="1" x14ac:dyDescent="0.3">
      <c r="A4661" s="9" t="s">
        <v>8384</v>
      </c>
      <c r="B4661" s="10" t="s">
        <v>8385</v>
      </c>
      <c r="C4661" s="9" t="s">
        <v>5807</v>
      </c>
      <c r="D4661" s="9" t="s">
        <v>169</v>
      </c>
      <c r="E4661" s="11">
        <v>449916.39</v>
      </c>
      <c r="F4661" s="9" t="s">
        <v>46</v>
      </c>
      <c r="G4661" s="9" t="s">
        <v>18</v>
      </c>
      <c r="H4661" s="9" t="s">
        <v>8386</v>
      </c>
      <c r="I4661" s="9" t="s">
        <v>22</v>
      </c>
      <c r="J4661" s="9" t="s">
        <v>169</v>
      </c>
      <c r="K4661" s="9" t="s">
        <v>1969</v>
      </c>
      <c r="L4661" s="12">
        <v>45348</v>
      </c>
      <c r="M4661" s="12">
        <v>45654</v>
      </c>
      <c r="N4661" s="13" t="s">
        <v>8387</v>
      </c>
    </row>
    <row r="4662" spans="1:14" ht="33.75" customHeight="1" x14ac:dyDescent="0.3">
      <c r="A4662" s="9" t="s">
        <v>8384</v>
      </c>
      <c r="B4662" s="10" t="s">
        <v>8385</v>
      </c>
      <c r="C4662" s="9" t="s">
        <v>5807</v>
      </c>
      <c r="D4662" s="9" t="s">
        <v>169</v>
      </c>
      <c r="E4662" s="11">
        <v>449916.39</v>
      </c>
      <c r="F4662" s="9" t="s">
        <v>46</v>
      </c>
      <c r="G4662" s="9" t="s">
        <v>18</v>
      </c>
      <c r="H4662" s="9" t="s">
        <v>8386</v>
      </c>
      <c r="I4662" s="9" t="s">
        <v>22</v>
      </c>
      <c r="J4662" s="9" t="s">
        <v>169</v>
      </c>
      <c r="K4662" s="9" t="s">
        <v>1969</v>
      </c>
      <c r="L4662" s="12">
        <v>45348</v>
      </c>
      <c r="M4662" s="12">
        <v>45654</v>
      </c>
      <c r="N4662" s="13" t="s">
        <v>8387</v>
      </c>
    </row>
    <row r="4663" spans="1:14" ht="33.75" customHeight="1" x14ac:dyDescent="0.3">
      <c r="A4663" s="9" t="s">
        <v>8384</v>
      </c>
      <c r="B4663" s="10" t="s">
        <v>8385</v>
      </c>
      <c r="C4663" s="9" t="s">
        <v>5807</v>
      </c>
      <c r="D4663" s="9" t="s">
        <v>169</v>
      </c>
      <c r="E4663" s="11">
        <v>449916.39</v>
      </c>
      <c r="F4663" s="9" t="s">
        <v>46</v>
      </c>
      <c r="G4663" s="9" t="s">
        <v>18</v>
      </c>
      <c r="H4663" s="9" t="s">
        <v>8386</v>
      </c>
      <c r="I4663" s="9" t="s">
        <v>1969</v>
      </c>
      <c r="J4663" s="9" t="s">
        <v>169</v>
      </c>
      <c r="K4663" s="9" t="s">
        <v>1969</v>
      </c>
      <c r="L4663" s="12">
        <v>45348</v>
      </c>
      <c r="M4663" s="12">
        <v>45654</v>
      </c>
      <c r="N4663" s="13" t="s">
        <v>8387</v>
      </c>
    </row>
    <row r="4664" spans="1:14" ht="33.75" customHeight="1" x14ac:dyDescent="0.3">
      <c r="A4664" s="9" t="s">
        <v>8384</v>
      </c>
      <c r="B4664" s="10" t="s">
        <v>8385</v>
      </c>
      <c r="C4664" s="9" t="s">
        <v>5807</v>
      </c>
      <c r="D4664" s="9" t="s">
        <v>169</v>
      </c>
      <c r="E4664" s="11">
        <v>449916.39</v>
      </c>
      <c r="F4664" s="9" t="s">
        <v>46</v>
      </c>
      <c r="G4664" s="9" t="s">
        <v>18</v>
      </c>
      <c r="H4664" s="9" t="s">
        <v>8386</v>
      </c>
      <c r="I4664" s="9" t="s">
        <v>22</v>
      </c>
      <c r="J4664" s="9" t="s">
        <v>169</v>
      </c>
      <c r="K4664" s="9" t="s">
        <v>1969</v>
      </c>
      <c r="L4664" s="12">
        <v>45348</v>
      </c>
      <c r="M4664" s="12">
        <v>45654</v>
      </c>
      <c r="N4664" s="13" t="s">
        <v>8387</v>
      </c>
    </row>
    <row r="4665" spans="1:14" ht="33.75" customHeight="1" x14ac:dyDescent="0.3">
      <c r="A4665" s="9" t="s">
        <v>8384</v>
      </c>
      <c r="B4665" s="10" t="s">
        <v>8385</v>
      </c>
      <c r="C4665" s="9" t="s">
        <v>5807</v>
      </c>
      <c r="D4665" s="9" t="s">
        <v>169</v>
      </c>
      <c r="E4665" s="11">
        <v>449916.39</v>
      </c>
      <c r="F4665" s="9" t="s">
        <v>46</v>
      </c>
      <c r="G4665" s="9" t="s">
        <v>18</v>
      </c>
      <c r="H4665" s="9" t="s">
        <v>8386</v>
      </c>
      <c r="I4665" s="9" t="s">
        <v>22</v>
      </c>
      <c r="J4665" s="9" t="s">
        <v>169</v>
      </c>
      <c r="K4665" s="9" t="s">
        <v>1969</v>
      </c>
      <c r="L4665" s="12">
        <v>45348</v>
      </c>
      <c r="M4665" s="12">
        <v>45654</v>
      </c>
      <c r="N4665" s="13" t="s">
        <v>8387</v>
      </c>
    </row>
    <row r="4666" spans="1:14" ht="33.75" customHeight="1" x14ac:dyDescent="0.3">
      <c r="A4666" s="9" t="s">
        <v>8384</v>
      </c>
      <c r="B4666" s="10" t="s">
        <v>8385</v>
      </c>
      <c r="C4666" s="9" t="s">
        <v>5807</v>
      </c>
      <c r="D4666" s="9" t="s">
        <v>169</v>
      </c>
      <c r="E4666" s="11">
        <v>449916.39</v>
      </c>
      <c r="F4666" s="9" t="s">
        <v>46</v>
      </c>
      <c r="G4666" s="9" t="s">
        <v>18</v>
      </c>
      <c r="H4666" s="9" t="s">
        <v>8386</v>
      </c>
      <c r="I4666" s="9" t="s">
        <v>22</v>
      </c>
      <c r="J4666" s="9" t="s">
        <v>169</v>
      </c>
      <c r="K4666" s="9" t="s">
        <v>1969</v>
      </c>
      <c r="L4666" s="12">
        <v>45348</v>
      </c>
      <c r="M4666" s="12">
        <v>45654</v>
      </c>
      <c r="N4666" s="13" t="s">
        <v>8387</v>
      </c>
    </row>
    <row r="4667" spans="1:14" ht="33.75" customHeight="1" x14ac:dyDescent="0.3">
      <c r="A4667" s="14" t="s">
        <v>8388</v>
      </c>
      <c r="B4667" s="15" t="s">
        <v>8389</v>
      </c>
      <c r="C4667" s="14" t="s">
        <v>4582</v>
      </c>
      <c r="D4667" s="14" t="s">
        <v>232</v>
      </c>
      <c r="E4667" s="16">
        <v>449848</v>
      </c>
      <c r="F4667" s="14" t="s">
        <v>291</v>
      </c>
      <c r="G4667" s="14" t="s">
        <v>39</v>
      </c>
      <c r="H4667" s="14" t="s">
        <v>7655</v>
      </c>
      <c r="I4667" s="14" t="s">
        <v>234</v>
      </c>
      <c r="J4667" s="14" t="s">
        <v>232</v>
      </c>
      <c r="K4667" s="14" t="s">
        <v>234</v>
      </c>
      <c r="L4667" s="17">
        <v>45537</v>
      </c>
      <c r="M4667" s="17">
        <v>45657</v>
      </c>
      <c r="N4667" s="18" t="s">
        <v>8390</v>
      </c>
    </row>
    <row r="4668" spans="1:14" ht="33.75" customHeight="1" x14ac:dyDescent="0.3">
      <c r="A4668" s="9" t="s">
        <v>8391</v>
      </c>
      <c r="B4668" s="10" t="s">
        <v>8392</v>
      </c>
      <c r="C4668" s="9" t="s">
        <v>8393</v>
      </c>
      <c r="D4668" s="9" t="s">
        <v>984</v>
      </c>
      <c r="E4668" s="11">
        <v>449540</v>
      </c>
      <c r="F4668" s="9" t="s">
        <v>696</v>
      </c>
      <c r="G4668" s="9" t="s">
        <v>39</v>
      </c>
      <c r="H4668" s="9" t="s">
        <v>8394</v>
      </c>
      <c r="I4668" s="9" t="s">
        <v>3679</v>
      </c>
      <c r="J4668" s="9" t="s">
        <v>984</v>
      </c>
      <c r="K4668" s="9" t="s">
        <v>3679</v>
      </c>
      <c r="L4668" s="12">
        <v>45441</v>
      </c>
      <c r="M4668" s="12">
        <v>45646</v>
      </c>
      <c r="N4668" s="13" t="s">
        <v>8395</v>
      </c>
    </row>
    <row r="4669" spans="1:14" ht="33.75" customHeight="1" x14ac:dyDescent="0.3">
      <c r="A4669" s="9" t="s">
        <v>8391</v>
      </c>
      <c r="B4669" s="10" t="s">
        <v>8392</v>
      </c>
      <c r="C4669" s="9" t="s">
        <v>8393</v>
      </c>
      <c r="D4669" s="9" t="s">
        <v>984</v>
      </c>
      <c r="E4669" s="11">
        <v>449540</v>
      </c>
      <c r="F4669" s="9" t="s">
        <v>696</v>
      </c>
      <c r="G4669" s="9" t="s">
        <v>39</v>
      </c>
      <c r="H4669" s="9" t="s">
        <v>8394</v>
      </c>
      <c r="I4669" s="9" t="s">
        <v>22</v>
      </c>
      <c r="J4669" s="9" t="s">
        <v>984</v>
      </c>
      <c r="K4669" s="9" t="s">
        <v>3679</v>
      </c>
      <c r="L4669" s="12">
        <v>45441</v>
      </c>
      <c r="M4669" s="12">
        <v>45646</v>
      </c>
      <c r="N4669" s="13" t="s">
        <v>8395</v>
      </c>
    </row>
    <row r="4670" spans="1:14" ht="33.75" customHeight="1" x14ac:dyDescent="0.3">
      <c r="A4670" s="9" t="s">
        <v>8391</v>
      </c>
      <c r="B4670" s="10" t="s">
        <v>8392</v>
      </c>
      <c r="C4670" s="9" t="s">
        <v>8393</v>
      </c>
      <c r="D4670" s="9" t="s">
        <v>984</v>
      </c>
      <c r="E4670" s="11">
        <v>449540</v>
      </c>
      <c r="F4670" s="9" t="s">
        <v>696</v>
      </c>
      <c r="G4670" s="9" t="s">
        <v>39</v>
      </c>
      <c r="H4670" s="9" t="s">
        <v>8394</v>
      </c>
      <c r="I4670" s="9" t="s">
        <v>22</v>
      </c>
      <c r="J4670" s="9" t="s">
        <v>984</v>
      </c>
      <c r="K4670" s="9" t="s">
        <v>3679</v>
      </c>
      <c r="L4670" s="12">
        <v>45441</v>
      </c>
      <c r="M4670" s="12">
        <v>45646</v>
      </c>
      <c r="N4670" s="13" t="s">
        <v>8395</v>
      </c>
    </row>
    <row r="4671" spans="1:14" ht="33.75" customHeight="1" x14ac:dyDescent="0.3">
      <c r="A4671" s="14" t="s">
        <v>8396</v>
      </c>
      <c r="B4671" s="15" t="s">
        <v>8397</v>
      </c>
      <c r="C4671" s="14" t="s">
        <v>8398</v>
      </c>
      <c r="D4671" s="14" t="s">
        <v>45</v>
      </c>
      <c r="E4671" s="16">
        <v>449040</v>
      </c>
      <c r="F4671" s="14" t="s">
        <v>46</v>
      </c>
      <c r="G4671" s="14" t="s">
        <v>18</v>
      </c>
      <c r="H4671" s="14" t="s">
        <v>8399</v>
      </c>
      <c r="I4671" s="14" t="s">
        <v>22</v>
      </c>
      <c r="J4671" s="14" t="s">
        <v>45</v>
      </c>
      <c r="K4671" s="14" t="s">
        <v>305</v>
      </c>
      <c r="L4671" s="17">
        <v>45474</v>
      </c>
      <c r="M4671" s="17">
        <v>45657</v>
      </c>
      <c r="N4671" s="18" t="s">
        <v>8400</v>
      </c>
    </row>
    <row r="4672" spans="1:14" ht="33.75" customHeight="1" x14ac:dyDescent="0.3">
      <c r="A4672" s="14" t="s">
        <v>8396</v>
      </c>
      <c r="B4672" s="15" t="s">
        <v>8397</v>
      </c>
      <c r="C4672" s="14" t="s">
        <v>8398</v>
      </c>
      <c r="D4672" s="14" t="s">
        <v>45</v>
      </c>
      <c r="E4672" s="16">
        <v>449040</v>
      </c>
      <c r="F4672" s="14" t="s">
        <v>46</v>
      </c>
      <c r="G4672" s="14" t="s">
        <v>18</v>
      </c>
      <c r="H4672" s="14" t="s">
        <v>8399</v>
      </c>
      <c r="I4672" s="14" t="s">
        <v>22</v>
      </c>
      <c r="J4672" s="14" t="s">
        <v>45</v>
      </c>
      <c r="K4672" s="14" t="s">
        <v>305</v>
      </c>
      <c r="L4672" s="17">
        <v>45474</v>
      </c>
      <c r="M4672" s="17">
        <v>45657</v>
      </c>
      <c r="N4672" s="18" t="s">
        <v>8400</v>
      </c>
    </row>
    <row r="4673" spans="1:14" ht="33.75" customHeight="1" x14ac:dyDescent="0.3">
      <c r="A4673" s="14" t="s">
        <v>8396</v>
      </c>
      <c r="B4673" s="15" t="s">
        <v>8397</v>
      </c>
      <c r="C4673" s="14" t="s">
        <v>8398</v>
      </c>
      <c r="D4673" s="14" t="s">
        <v>45</v>
      </c>
      <c r="E4673" s="16">
        <v>449040</v>
      </c>
      <c r="F4673" s="14" t="s">
        <v>46</v>
      </c>
      <c r="G4673" s="14" t="s">
        <v>18</v>
      </c>
      <c r="H4673" s="14" t="s">
        <v>8399</v>
      </c>
      <c r="I4673" s="14" t="s">
        <v>22</v>
      </c>
      <c r="J4673" s="14" t="s">
        <v>45</v>
      </c>
      <c r="K4673" s="14" t="s">
        <v>305</v>
      </c>
      <c r="L4673" s="17">
        <v>45474</v>
      </c>
      <c r="M4673" s="17">
        <v>45657</v>
      </c>
      <c r="N4673" s="18" t="s">
        <v>8400</v>
      </c>
    </row>
    <row r="4674" spans="1:14" ht="33.75" customHeight="1" x14ac:dyDescent="0.3">
      <c r="A4674" s="14" t="s">
        <v>8396</v>
      </c>
      <c r="B4674" s="15" t="s">
        <v>8397</v>
      </c>
      <c r="C4674" s="14" t="s">
        <v>8398</v>
      </c>
      <c r="D4674" s="14" t="s">
        <v>45</v>
      </c>
      <c r="E4674" s="16">
        <v>449040</v>
      </c>
      <c r="F4674" s="14" t="s">
        <v>46</v>
      </c>
      <c r="G4674" s="14" t="s">
        <v>18</v>
      </c>
      <c r="H4674" s="14" t="s">
        <v>8399</v>
      </c>
      <c r="I4674" s="14" t="s">
        <v>22</v>
      </c>
      <c r="J4674" s="14" t="s">
        <v>45</v>
      </c>
      <c r="K4674" s="14" t="s">
        <v>305</v>
      </c>
      <c r="L4674" s="17">
        <v>45474</v>
      </c>
      <c r="M4674" s="17">
        <v>45657</v>
      </c>
      <c r="N4674" s="18" t="s">
        <v>8400</v>
      </c>
    </row>
    <row r="4675" spans="1:14" ht="33.75" customHeight="1" x14ac:dyDescent="0.3">
      <c r="A4675" s="14" t="s">
        <v>8396</v>
      </c>
      <c r="B4675" s="15" t="s">
        <v>8397</v>
      </c>
      <c r="C4675" s="14" t="s">
        <v>8398</v>
      </c>
      <c r="D4675" s="14" t="s">
        <v>45</v>
      </c>
      <c r="E4675" s="16">
        <v>449040</v>
      </c>
      <c r="F4675" s="14" t="s">
        <v>46</v>
      </c>
      <c r="G4675" s="14" t="s">
        <v>18</v>
      </c>
      <c r="H4675" s="14" t="s">
        <v>8399</v>
      </c>
      <c r="I4675" s="14" t="s">
        <v>22</v>
      </c>
      <c r="J4675" s="14" t="s">
        <v>45</v>
      </c>
      <c r="K4675" s="14" t="s">
        <v>305</v>
      </c>
      <c r="L4675" s="17">
        <v>45474</v>
      </c>
      <c r="M4675" s="17">
        <v>45657</v>
      </c>
      <c r="N4675" s="18" t="s">
        <v>8400</v>
      </c>
    </row>
    <row r="4676" spans="1:14" ht="33.75" customHeight="1" x14ac:dyDescent="0.3">
      <c r="A4676" s="14" t="s">
        <v>8396</v>
      </c>
      <c r="B4676" s="15" t="s">
        <v>8397</v>
      </c>
      <c r="C4676" s="14" t="s">
        <v>8398</v>
      </c>
      <c r="D4676" s="14" t="s">
        <v>45</v>
      </c>
      <c r="E4676" s="16">
        <v>449040</v>
      </c>
      <c r="F4676" s="14" t="s">
        <v>46</v>
      </c>
      <c r="G4676" s="14" t="s">
        <v>18</v>
      </c>
      <c r="H4676" s="14" t="s">
        <v>8399</v>
      </c>
      <c r="I4676" s="14" t="s">
        <v>22</v>
      </c>
      <c r="J4676" s="14" t="s">
        <v>45</v>
      </c>
      <c r="K4676" s="14" t="s">
        <v>305</v>
      </c>
      <c r="L4676" s="17">
        <v>45474</v>
      </c>
      <c r="M4676" s="17">
        <v>45657</v>
      </c>
      <c r="N4676" s="18" t="s">
        <v>8400</v>
      </c>
    </row>
    <row r="4677" spans="1:14" ht="33.75" customHeight="1" x14ac:dyDescent="0.3">
      <c r="A4677" s="14" t="s">
        <v>8396</v>
      </c>
      <c r="B4677" s="15" t="s">
        <v>8397</v>
      </c>
      <c r="C4677" s="14" t="s">
        <v>8398</v>
      </c>
      <c r="D4677" s="14" t="s">
        <v>45</v>
      </c>
      <c r="E4677" s="16">
        <v>449040</v>
      </c>
      <c r="F4677" s="14" t="s">
        <v>46</v>
      </c>
      <c r="G4677" s="14" t="s">
        <v>18</v>
      </c>
      <c r="H4677" s="14" t="s">
        <v>8399</v>
      </c>
      <c r="I4677" s="14" t="s">
        <v>305</v>
      </c>
      <c r="J4677" s="14" t="s">
        <v>45</v>
      </c>
      <c r="K4677" s="14" t="s">
        <v>305</v>
      </c>
      <c r="L4677" s="17">
        <v>45474</v>
      </c>
      <c r="M4677" s="17">
        <v>45657</v>
      </c>
      <c r="N4677" s="18" t="s">
        <v>8400</v>
      </c>
    </row>
    <row r="4678" spans="1:14" ht="33.75" customHeight="1" x14ac:dyDescent="0.3">
      <c r="A4678" s="9" t="s">
        <v>8401</v>
      </c>
      <c r="B4678" s="10" t="s">
        <v>8402</v>
      </c>
      <c r="C4678" s="9" t="s">
        <v>8403</v>
      </c>
      <c r="D4678" s="9" t="s">
        <v>1021</v>
      </c>
      <c r="E4678" s="11">
        <v>449020</v>
      </c>
      <c r="F4678" s="9" t="s">
        <v>970</v>
      </c>
      <c r="G4678" s="9" t="s">
        <v>18</v>
      </c>
      <c r="H4678" s="9" t="s">
        <v>8404</v>
      </c>
      <c r="I4678" s="9" t="s">
        <v>8405</v>
      </c>
      <c r="J4678" s="9" t="s">
        <v>1021</v>
      </c>
      <c r="K4678" s="9" t="s">
        <v>8405</v>
      </c>
      <c r="L4678" s="12">
        <v>45292</v>
      </c>
      <c r="M4678" s="12">
        <v>45688</v>
      </c>
      <c r="N4678" s="13" t="s">
        <v>8406</v>
      </c>
    </row>
    <row r="4679" spans="1:14" ht="33.75" customHeight="1" x14ac:dyDescent="0.3">
      <c r="A4679" s="14" t="s">
        <v>8407</v>
      </c>
      <c r="B4679" s="15" t="s">
        <v>8408</v>
      </c>
      <c r="C4679" s="14" t="s">
        <v>2148</v>
      </c>
      <c r="D4679" s="14" t="s">
        <v>232</v>
      </c>
      <c r="E4679" s="16">
        <v>448800</v>
      </c>
      <c r="F4679" s="14" t="s">
        <v>291</v>
      </c>
      <c r="G4679" s="14" t="s">
        <v>39</v>
      </c>
      <c r="H4679" s="14" t="s">
        <v>8409</v>
      </c>
      <c r="I4679" s="14" t="s">
        <v>22</v>
      </c>
      <c r="J4679" s="14" t="s">
        <v>232</v>
      </c>
      <c r="K4679" s="14" t="s">
        <v>1011</v>
      </c>
      <c r="L4679" s="17">
        <v>45503</v>
      </c>
      <c r="M4679" s="17">
        <v>45657</v>
      </c>
      <c r="N4679" s="18" t="s">
        <v>8410</v>
      </c>
    </row>
    <row r="4680" spans="1:14" ht="33.75" customHeight="1" x14ac:dyDescent="0.3">
      <c r="A4680" s="14" t="s">
        <v>8407</v>
      </c>
      <c r="B4680" s="15" t="s">
        <v>8408</v>
      </c>
      <c r="C4680" s="14" t="s">
        <v>2148</v>
      </c>
      <c r="D4680" s="14" t="s">
        <v>232</v>
      </c>
      <c r="E4680" s="16">
        <v>448800</v>
      </c>
      <c r="F4680" s="14" t="s">
        <v>291</v>
      </c>
      <c r="G4680" s="14" t="s">
        <v>39</v>
      </c>
      <c r="H4680" s="14" t="s">
        <v>8409</v>
      </c>
      <c r="I4680" s="14" t="s">
        <v>1011</v>
      </c>
      <c r="J4680" s="14" t="s">
        <v>232</v>
      </c>
      <c r="K4680" s="14" t="s">
        <v>1011</v>
      </c>
      <c r="L4680" s="17">
        <v>45503</v>
      </c>
      <c r="M4680" s="17">
        <v>45657</v>
      </c>
      <c r="N4680" s="18" t="s">
        <v>8410</v>
      </c>
    </row>
    <row r="4681" spans="1:14" ht="33.75" customHeight="1" x14ac:dyDescent="0.3">
      <c r="A4681" s="9" t="s">
        <v>8411</v>
      </c>
      <c r="B4681" s="10" t="s">
        <v>8412</v>
      </c>
      <c r="C4681" s="9" t="s">
        <v>8413</v>
      </c>
      <c r="D4681" s="9" t="s">
        <v>409</v>
      </c>
      <c r="E4681" s="11">
        <v>448000</v>
      </c>
      <c r="F4681" s="9" t="s">
        <v>46</v>
      </c>
      <c r="G4681" s="9" t="s">
        <v>18</v>
      </c>
      <c r="H4681" s="9" t="s">
        <v>8414</v>
      </c>
      <c r="I4681" s="9" t="s">
        <v>6675</v>
      </c>
      <c r="J4681" s="9" t="s">
        <v>409</v>
      </c>
      <c r="K4681" s="9" t="s">
        <v>6675</v>
      </c>
      <c r="L4681" s="12">
        <v>45409</v>
      </c>
      <c r="M4681" s="12">
        <v>45869</v>
      </c>
      <c r="N4681" s="13" t="s">
        <v>8415</v>
      </c>
    </row>
    <row r="4682" spans="1:14" ht="33.75" customHeight="1" x14ac:dyDescent="0.3">
      <c r="A4682" s="14" t="s">
        <v>8416</v>
      </c>
      <c r="B4682" s="15" t="s">
        <v>8417</v>
      </c>
      <c r="C4682" s="14" t="s">
        <v>8418</v>
      </c>
      <c r="D4682" s="14" t="s">
        <v>393</v>
      </c>
      <c r="E4682" s="16">
        <v>447610</v>
      </c>
      <c r="F4682" s="14" t="s">
        <v>17</v>
      </c>
      <c r="G4682" s="14" t="s">
        <v>64</v>
      </c>
      <c r="H4682" s="14" t="s">
        <v>8419</v>
      </c>
      <c r="I4682" s="14" t="s">
        <v>22</v>
      </c>
      <c r="J4682" s="14" t="s">
        <v>393</v>
      </c>
      <c r="K4682" s="14" t="s">
        <v>1297</v>
      </c>
      <c r="L4682" s="17">
        <v>45300</v>
      </c>
      <c r="M4682" s="17">
        <v>45656</v>
      </c>
      <c r="N4682" s="18" t="s">
        <v>8420</v>
      </c>
    </row>
    <row r="4683" spans="1:14" ht="33.75" customHeight="1" x14ac:dyDescent="0.3">
      <c r="A4683" s="14" t="s">
        <v>8416</v>
      </c>
      <c r="B4683" s="15" t="s">
        <v>8417</v>
      </c>
      <c r="C4683" s="14" t="s">
        <v>8418</v>
      </c>
      <c r="D4683" s="14" t="s">
        <v>393</v>
      </c>
      <c r="E4683" s="16">
        <v>447610</v>
      </c>
      <c r="F4683" s="14" t="s">
        <v>17</v>
      </c>
      <c r="G4683" s="14" t="s">
        <v>64</v>
      </c>
      <c r="H4683" s="14" t="s">
        <v>8419</v>
      </c>
      <c r="I4683" s="14" t="s">
        <v>22</v>
      </c>
      <c r="J4683" s="14" t="s">
        <v>393</v>
      </c>
      <c r="K4683" s="14" t="s">
        <v>1297</v>
      </c>
      <c r="L4683" s="17">
        <v>45300</v>
      </c>
      <c r="M4683" s="17">
        <v>45656</v>
      </c>
      <c r="N4683" s="18" t="s">
        <v>8420</v>
      </c>
    </row>
    <row r="4684" spans="1:14" ht="33.75" customHeight="1" x14ac:dyDescent="0.3">
      <c r="A4684" s="14" t="s">
        <v>8416</v>
      </c>
      <c r="B4684" s="15" t="s">
        <v>8417</v>
      </c>
      <c r="C4684" s="14" t="s">
        <v>8418</v>
      </c>
      <c r="D4684" s="14" t="s">
        <v>393</v>
      </c>
      <c r="E4684" s="16">
        <v>447610</v>
      </c>
      <c r="F4684" s="14" t="s">
        <v>17</v>
      </c>
      <c r="G4684" s="14" t="s">
        <v>64</v>
      </c>
      <c r="H4684" s="14" t="s">
        <v>8419</v>
      </c>
      <c r="I4684" s="14" t="s">
        <v>22</v>
      </c>
      <c r="J4684" s="14" t="s">
        <v>393</v>
      </c>
      <c r="K4684" s="14" t="s">
        <v>1297</v>
      </c>
      <c r="L4684" s="17">
        <v>45300</v>
      </c>
      <c r="M4684" s="17">
        <v>45656</v>
      </c>
      <c r="N4684" s="18" t="s">
        <v>8420</v>
      </c>
    </row>
    <row r="4685" spans="1:14" ht="33.75" customHeight="1" x14ac:dyDescent="0.3">
      <c r="A4685" s="14" t="s">
        <v>8416</v>
      </c>
      <c r="B4685" s="15" t="s">
        <v>8417</v>
      </c>
      <c r="C4685" s="14" t="s">
        <v>8418</v>
      </c>
      <c r="D4685" s="14" t="s">
        <v>393</v>
      </c>
      <c r="E4685" s="16">
        <v>447610</v>
      </c>
      <c r="F4685" s="14" t="s">
        <v>17</v>
      </c>
      <c r="G4685" s="14" t="s">
        <v>64</v>
      </c>
      <c r="H4685" s="14" t="s">
        <v>8419</v>
      </c>
      <c r="I4685" s="14" t="s">
        <v>22</v>
      </c>
      <c r="J4685" s="14" t="s">
        <v>393</v>
      </c>
      <c r="K4685" s="14" t="s">
        <v>1297</v>
      </c>
      <c r="L4685" s="17">
        <v>45300</v>
      </c>
      <c r="M4685" s="17">
        <v>45656</v>
      </c>
      <c r="N4685" s="18" t="s">
        <v>8420</v>
      </c>
    </row>
    <row r="4686" spans="1:14" ht="33.75" customHeight="1" x14ac:dyDescent="0.3">
      <c r="A4686" s="14" t="s">
        <v>8416</v>
      </c>
      <c r="B4686" s="15" t="s">
        <v>8417</v>
      </c>
      <c r="C4686" s="14" t="s">
        <v>8418</v>
      </c>
      <c r="D4686" s="14" t="s">
        <v>393</v>
      </c>
      <c r="E4686" s="16">
        <v>447610</v>
      </c>
      <c r="F4686" s="14" t="s">
        <v>17</v>
      </c>
      <c r="G4686" s="14" t="s">
        <v>64</v>
      </c>
      <c r="H4686" s="14" t="s">
        <v>8419</v>
      </c>
      <c r="I4686" s="14" t="s">
        <v>22</v>
      </c>
      <c r="J4686" s="14" t="s">
        <v>393</v>
      </c>
      <c r="K4686" s="14" t="s">
        <v>1297</v>
      </c>
      <c r="L4686" s="17">
        <v>45300</v>
      </c>
      <c r="M4686" s="17">
        <v>45656</v>
      </c>
      <c r="N4686" s="18" t="s">
        <v>8420</v>
      </c>
    </row>
    <row r="4687" spans="1:14" ht="33.75" customHeight="1" x14ac:dyDescent="0.3">
      <c r="A4687" s="14" t="s">
        <v>8416</v>
      </c>
      <c r="B4687" s="15" t="s">
        <v>8417</v>
      </c>
      <c r="C4687" s="14" t="s">
        <v>8418</v>
      </c>
      <c r="D4687" s="14" t="s">
        <v>393</v>
      </c>
      <c r="E4687" s="16">
        <v>447610</v>
      </c>
      <c r="F4687" s="14" t="s">
        <v>17</v>
      </c>
      <c r="G4687" s="14" t="s">
        <v>64</v>
      </c>
      <c r="H4687" s="14" t="s">
        <v>8419</v>
      </c>
      <c r="I4687" s="14" t="s">
        <v>1297</v>
      </c>
      <c r="J4687" s="14" t="s">
        <v>393</v>
      </c>
      <c r="K4687" s="14" t="s">
        <v>1297</v>
      </c>
      <c r="L4687" s="17">
        <v>45300</v>
      </c>
      <c r="M4687" s="17">
        <v>45656</v>
      </c>
      <c r="N4687" s="18" t="s">
        <v>8420</v>
      </c>
    </row>
    <row r="4688" spans="1:14" ht="33.75" customHeight="1" x14ac:dyDescent="0.3">
      <c r="A4688" s="9" t="s">
        <v>8421</v>
      </c>
      <c r="B4688" s="10" t="s">
        <v>8422</v>
      </c>
      <c r="C4688" s="9" t="s">
        <v>5521</v>
      </c>
      <c r="D4688" s="9" t="s">
        <v>5522</v>
      </c>
      <c r="E4688" s="11">
        <v>446675</v>
      </c>
      <c r="F4688" s="9" t="s">
        <v>17</v>
      </c>
      <c r="G4688" s="9" t="s">
        <v>18</v>
      </c>
      <c r="H4688" s="9" t="s">
        <v>8423</v>
      </c>
      <c r="I4688" s="9" t="s">
        <v>1278</v>
      </c>
      <c r="J4688" s="9" t="s">
        <v>5522</v>
      </c>
      <c r="K4688" s="9" t="s">
        <v>1278</v>
      </c>
      <c r="L4688" s="12">
        <v>45373</v>
      </c>
      <c r="M4688" s="12">
        <v>45657</v>
      </c>
      <c r="N4688" s="13" t="s">
        <v>8424</v>
      </c>
    </row>
    <row r="4689" spans="1:14" ht="33.75" customHeight="1" x14ac:dyDescent="0.3">
      <c r="A4689" s="14" t="s">
        <v>8425</v>
      </c>
      <c r="B4689" s="15" t="s">
        <v>8426</v>
      </c>
      <c r="C4689" s="14" t="s">
        <v>2196</v>
      </c>
      <c r="D4689" s="14" t="s">
        <v>666</v>
      </c>
      <c r="E4689" s="16">
        <v>446400</v>
      </c>
      <c r="F4689" s="14" t="s">
        <v>46</v>
      </c>
      <c r="G4689" s="14" t="s">
        <v>18</v>
      </c>
      <c r="H4689" s="14" t="s">
        <v>8427</v>
      </c>
      <c r="I4689" s="14" t="s">
        <v>668</v>
      </c>
      <c r="J4689" s="14" t="s">
        <v>666</v>
      </c>
      <c r="K4689" s="14" t="s">
        <v>668</v>
      </c>
      <c r="L4689" s="17">
        <v>45362</v>
      </c>
      <c r="M4689" s="17">
        <v>45708</v>
      </c>
      <c r="N4689" s="18" t="s">
        <v>8428</v>
      </c>
    </row>
    <row r="4690" spans="1:14" ht="33.75" customHeight="1" x14ac:dyDescent="0.3">
      <c r="A4690" s="9" t="s">
        <v>8429</v>
      </c>
      <c r="B4690" s="10" t="s">
        <v>8430</v>
      </c>
      <c r="C4690" s="9" t="s">
        <v>8431</v>
      </c>
      <c r="D4690" s="9" t="s">
        <v>232</v>
      </c>
      <c r="E4690" s="11">
        <v>445000</v>
      </c>
      <c r="F4690" s="9" t="s">
        <v>46</v>
      </c>
      <c r="G4690" s="9" t="s">
        <v>18</v>
      </c>
      <c r="H4690" s="9" t="s">
        <v>8432</v>
      </c>
      <c r="I4690" s="9" t="s">
        <v>234</v>
      </c>
      <c r="J4690" s="9" t="s">
        <v>232</v>
      </c>
      <c r="K4690" s="9" t="s">
        <v>234</v>
      </c>
      <c r="L4690" s="12">
        <v>45400</v>
      </c>
      <c r="M4690" s="12">
        <v>45535</v>
      </c>
      <c r="N4690" s="13" t="s">
        <v>8433</v>
      </c>
    </row>
    <row r="4691" spans="1:14" ht="33.75" customHeight="1" x14ac:dyDescent="0.3">
      <c r="A4691" s="14" t="s">
        <v>8434</v>
      </c>
      <c r="B4691" s="15" t="s">
        <v>8435</v>
      </c>
      <c r="C4691" s="14" t="s">
        <v>8431</v>
      </c>
      <c r="D4691" s="14" t="s">
        <v>232</v>
      </c>
      <c r="E4691" s="16">
        <v>445000</v>
      </c>
      <c r="F4691" s="14" t="s">
        <v>46</v>
      </c>
      <c r="G4691" s="14" t="s">
        <v>18</v>
      </c>
      <c r="H4691" s="14" t="s">
        <v>8432</v>
      </c>
      <c r="I4691" s="14" t="s">
        <v>234</v>
      </c>
      <c r="J4691" s="14" t="s">
        <v>232</v>
      </c>
      <c r="K4691" s="14" t="s">
        <v>234</v>
      </c>
      <c r="L4691" s="17">
        <v>45414</v>
      </c>
      <c r="M4691" s="17">
        <v>45596</v>
      </c>
      <c r="N4691" s="18" t="s">
        <v>8436</v>
      </c>
    </row>
    <row r="4692" spans="1:14" ht="33.75" customHeight="1" x14ac:dyDescent="0.3">
      <c r="A4692" s="9" t="s">
        <v>8437</v>
      </c>
      <c r="B4692" s="10" t="s">
        <v>8438</v>
      </c>
      <c r="C4692" s="9" t="s">
        <v>8439</v>
      </c>
      <c r="D4692" s="9" t="s">
        <v>101</v>
      </c>
      <c r="E4692" s="11">
        <v>444852.87</v>
      </c>
      <c r="F4692" s="9" t="s">
        <v>46</v>
      </c>
      <c r="G4692" s="9" t="s">
        <v>64</v>
      </c>
      <c r="H4692" s="9" t="s">
        <v>8440</v>
      </c>
      <c r="I4692" s="9" t="s">
        <v>22</v>
      </c>
      <c r="J4692" s="9" t="s">
        <v>101</v>
      </c>
      <c r="K4692" s="9" t="s">
        <v>34</v>
      </c>
      <c r="L4692" s="12">
        <v>45292</v>
      </c>
      <c r="M4692" s="12">
        <v>45657</v>
      </c>
      <c r="N4692" s="13" t="s">
        <v>8441</v>
      </c>
    </row>
    <row r="4693" spans="1:14" ht="33.75" customHeight="1" x14ac:dyDescent="0.3">
      <c r="A4693" s="9" t="s">
        <v>8437</v>
      </c>
      <c r="B4693" s="10" t="s">
        <v>8438</v>
      </c>
      <c r="C4693" s="9" t="s">
        <v>8439</v>
      </c>
      <c r="D4693" s="9" t="s">
        <v>101</v>
      </c>
      <c r="E4693" s="11">
        <v>444852.87</v>
      </c>
      <c r="F4693" s="9" t="s">
        <v>46</v>
      </c>
      <c r="G4693" s="9" t="s">
        <v>64</v>
      </c>
      <c r="H4693" s="9" t="s">
        <v>8440</v>
      </c>
      <c r="I4693" s="9" t="s">
        <v>22</v>
      </c>
      <c r="J4693" s="9" t="s">
        <v>101</v>
      </c>
      <c r="K4693" s="9" t="s">
        <v>34</v>
      </c>
      <c r="L4693" s="12">
        <v>45292</v>
      </c>
      <c r="M4693" s="12">
        <v>45657</v>
      </c>
      <c r="N4693" s="13" t="s">
        <v>8441</v>
      </c>
    </row>
    <row r="4694" spans="1:14" ht="33.75" customHeight="1" x14ac:dyDescent="0.3">
      <c r="A4694" s="9" t="s">
        <v>8437</v>
      </c>
      <c r="B4694" s="10" t="s">
        <v>8438</v>
      </c>
      <c r="C4694" s="9" t="s">
        <v>8439</v>
      </c>
      <c r="D4694" s="9" t="s">
        <v>101</v>
      </c>
      <c r="E4694" s="11">
        <v>444852.87</v>
      </c>
      <c r="F4694" s="9" t="s">
        <v>46</v>
      </c>
      <c r="G4694" s="9" t="s">
        <v>64</v>
      </c>
      <c r="H4694" s="9" t="s">
        <v>8440</v>
      </c>
      <c r="I4694" s="9" t="s">
        <v>34</v>
      </c>
      <c r="J4694" s="9" t="s">
        <v>101</v>
      </c>
      <c r="K4694" s="9" t="s">
        <v>34</v>
      </c>
      <c r="L4694" s="12">
        <v>45292</v>
      </c>
      <c r="M4694" s="12">
        <v>45657</v>
      </c>
      <c r="N4694" s="13" t="s">
        <v>8441</v>
      </c>
    </row>
    <row r="4695" spans="1:14" ht="33.75" customHeight="1" x14ac:dyDescent="0.3">
      <c r="A4695" s="14" t="s">
        <v>8442</v>
      </c>
      <c r="B4695" s="15" t="s">
        <v>8443</v>
      </c>
      <c r="C4695" s="14" t="s">
        <v>1438</v>
      </c>
      <c r="D4695" s="14" t="s">
        <v>768</v>
      </c>
      <c r="E4695" s="16">
        <v>444600</v>
      </c>
      <c r="F4695" s="14" t="s">
        <v>696</v>
      </c>
      <c r="G4695" s="14" t="s">
        <v>184</v>
      </c>
      <c r="H4695" s="14" t="s">
        <v>8444</v>
      </c>
      <c r="I4695" s="14" t="s">
        <v>4806</v>
      </c>
      <c r="J4695" s="14" t="s">
        <v>768</v>
      </c>
      <c r="K4695" s="14" t="s">
        <v>4806</v>
      </c>
      <c r="L4695" s="17">
        <v>45292</v>
      </c>
      <c r="M4695" s="17">
        <v>45688</v>
      </c>
      <c r="N4695" s="18" t="s">
        <v>8445</v>
      </c>
    </row>
    <row r="4696" spans="1:14" ht="33.75" customHeight="1" x14ac:dyDescent="0.3">
      <c r="A4696" s="14" t="s">
        <v>8442</v>
      </c>
      <c r="B4696" s="15" t="s">
        <v>8443</v>
      </c>
      <c r="C4696" s="14" t="s">
        <v>1438</v>
      </c>
      <c r="D4696" s="14" t="s">
        <v>768</v>
      </c>
      <c r="E4696" s="16">
        <v>444600</v>
      </c>
      <c r="F4696" s="14" t="s">
        <v>696</v>
      </c>
      <c r="G4696" s="14" t="s">
        <v>184</v>
      </c>
      <c r="H4696" s="14" t="s">
        <v>8444</v>
      </c>
      <c r="I4696" s="14" t="s">
        <v>22</v>
      </c>
      <c r="J4696" s="14" t="s">
        <v>768</v>
      </c>
      <c r="K4696" s="14" t="s">
        <v>4806</v>
      </c>
      <c r="L4696" s="17">
        <v>45292</v>
      </c>
      <c r="M4696" s="17">
        <v>45688</v>
      </c>
      <c r="N4696" s="18" t="s">
        <v>8445</v>
      </c>
    </row>
    <row r="4697" spans="1:14" ht="33.75" customHeight="1" x14ac:dyDescent="0.3">
      <c r="A4697" s="9" t="s">
        <v>8446</v>
      </c>
      <c r="B4697" s="10" t="s">
        <v>8447</v>
      </c>
      <c r="C4697" s="9" t="s">
        <v>8448</v>
      </c>
      <c r="D4697" s="9" t="s">
        <v>895</v>
      </c>
      <c r="E4697" s="11">
        <v>444000</v>
      </c>
      <c r="F4697" s="9" t="s">
        <v>46</v>
      </c>
      <c r="G4697" s="9" t="s">
        <v>64</v>
      </c>
      <c r="H4697" s="9" t="s">
        <v>896</v>
      </c>
      <c r="I4697" s="9" t="s">
        <v>22</v>
      </c>
      <c r="J4697" s="9" t="s">
        <v>895</v>
      </c>
      <c r="K4697" s="9" t="s">
        <v>1110</v>
      </c>
      <c r="L4697" s="12">
        <v>45292</v>
      </c>
      <c r="M4697" s="12">
        <v>45688</v>
      </c>
      <c r="N4697" s="13" t="s">
        <v>8449</v>
      </c>
    </row>
    <row r="4698" spans="1:14" ht="33.75" customHeight="1" x14ac:dyDescent="0.3">
      <c r="A4698" s="9" t="s">
        <v>8446</v>
      </c>
      <c r="B4698" s="10" t="s">
        <v>8447</v>
      </c>
      <c r="C4698" s="9" t="s">
        <v>8448</v>
      </c>
      <c r="D4698" s="9" t="s">
        <v>895</v>
      </c>
      <c r="E4698" s="11">
        <v>444000</v>
      </c>
      <c r="F4698" s="9" t="s">
        <v>46</v>
      </c>
      <c r="G4698" s="9" t="s">
        <v>64</v>
      </c>
      <c r="H4698" s="9" t="s">
        <v>896</v>
      </c>
      <c r="I4698" s="9" t="s">
        <v>22</v>
      </c>
      <c r="J4698" s="9" t="s">
        <v>895</v>
      </c>
      <c r="K4698" s="9" t="s">
        <v>1110</v>
      </c>
      <c r="L4698" s="12">
        <v>45292</v>
      </c>
      <c r="M4698" s="12">
        <v>45688</v>
      </c>
      <c r="N4698" s="13" t="s">
        <v>8449</v>
      </c>
    </row>
    <row r="4699" spans="1:14" ht="33.75" customHeight="1" x14ac:dyDescent="0.3">
      <c r="A4699" s="9" t="s">
        <v>8446</v>
      </c>
      <c r="B4699" s="10" t="s">
        <v>8447</v>
      </c>
      <c r="C4699" s="9" t="s">
        <v>8448</v>
      </c>
      <c r="D4699" s="9" t="s">
        <v>895</v>
      </c>
      <c r="E4699" s="11">
        <v>444000</v>
      </c>
      <c r="F4699" s="9" t="s">
        <v>46</v>
      </c>
      <c r="G4699" s="9" t="s">
        <v>64</v>
      </c>
      <c r="H4699" s="9" t="s">
        <v>896</v>
      </c>
      <c r="I4699" s="9" t="s">
        <v>1110</v>
      </c>
      <c r="J4699" s="9" t="s">
        <v>895</v>
      </c>
      <c r="K4699" s="9" t="s">
        <v>1110</v>
      </c>
      <c r="L4699" s="12">
        <v>45292</v>
      </c>
      <c r="M4699" s="12">
        <v>45688</v>
      </c>
      <c r="N4699" s="13" t="s">
        <v>8449</v>
      </c>
    </row>
    <row r="4700" spans="1:14" ht="33.75" customHeight="1" x14ac:dyDescent="0.3">
      <c r="A4700" s="14" t="s">
        <v>8450</v>
      </c>
      <c r="B4700" s="15" t="s">
        <v>8451</v>
      </c>
      <c r="C4700" s="14" t="s">
        <v>3235</v>
      </c>
      <c r="D4700" s="14" t="s">
        <v>101</v>
      </c>
      <c r="E4700" s="16">
        <v>443663</v>
      </c>
      <c r="F4700" s="14" t="s">
        <v>46</v>
      </c>
      <c r="G4700" s="14" t="s">
        <v>64</v>
      </c>
      <c r="H4700" s="14" t="s">
        <v>8452</v>
      </c>
      <c r="I4700" s="14" t="s">
        <v>8115</v>
      </c>
      <c r="J4700" s="14" t="s">
        <v>101</v>
      </c>
      <c r="K4700" s="14" t="s">
        <v>8115</v>
      </c>
      <c r="L4700" s="17">
        <v>45292</v>
      </c>
      <c r="M4700" s="17">
        <v>45674</v>
      </c>
      <c r="N4700" s="18" t="s">
        <v>8453</v>
      </c>
    </row>
    <row r="4701" spans="1:14" ht="33.75" customHeight="1" x14ac:dyDescent="0.3">
      <c r="A4701" s="9" t="s">
        <v>8454</v>
      </c>
      <c r="B4701" s="10" t="s">
        <v>8455</v>
      </c>
      <c r="C4701" s="9" t="s">
        <v>8456</v>
      </c>
      <c r="D4701" s="9" t="s">
        <v>780</v>
      </c>
      <c r="E4701" s="11">
        <v>443200</v>
      </c>
      <c r="F4701" s="9" t="s">
        <v>318</v>
      </c>
      <c r="G4701" s="9" t="s">
        <v>18</v>
      </c>
      <c r="H4701" s="9" t="s">
        <v>8457</v>
      </c>
      <c r="I4701" s="9" t="s">
        <v>22</v>
      </c>
      <c r="J4701" s="9" t="s">
        <v>780</v>
      </c>
      <c r="K4701" s="9" t="s">
        <v>8458</v>
      </c>
      <c r="L4701" s="12">
        <v>45292</v>
      </c>
      <c r="M4701" s="12">
        <v>45657</v>
      </c>
      <c r="N4701" s="13" t="s">
        <v>8459</v>
      </c>
    </row>
    <row r="4702" spans="1:14" ht="33.75" customHeight="1" x14ac:dyDescent="0.3">
      <c r="A4702" s="9" t="s">
        <v>8454</v>
      </c>
      <c r="B4702" s="10" t="s">
        <v>8455</v>
      </c>
      <c r="C4702" s="9" t="s">
        <v>8456</v>
      </c>
      <c r="D4702" s="9" t="s">
        <v>780</v>
      </c>
      <c r="E4702" s="11">
        <v>443200</v>
      </c>
      <c r="F4702" s="9" t="s">
        <v>318</v>
      </c>
      <c r="G4702" s="9" t="s">
        <v>18</v>
      </c>
      <c r="H4702" s="9" t="s">
        <v>8457</v>
      </c>
      <c r="I4702" s="9" t="s">
        <v>8458</v>
      </c>
      <c r="J4702" s="9" t="s">
        <v>780</v>
      </c>
      <c r="K4702" s="9" t="s">
        <v>8458</v>
      </c>
      <c r="L4702" s="12">
        <v>45292</v>
      </c>
      <c r="M4702" s="12">
        <v>45657</v>
      </c>
      <c r="N4702" s="13" t="s">
        <v>8459</v>
      </c>
    </row>
    <row r="4703" spans="1:14" ht="33.75" customHeight="1" x14ac:dyDescent="0.3">
      <c r="A4703" s="14" t="s">
        <v>8460</v>
      </c>
      <c r="B4703" s="15" t="s">
        <v>8461</v>
      </c>
      <c r="C4703" s="14" t="s">
        <v>7504</v>
      </c>
      <c r="D4703" s="14" t="s">
        <v>71</v>
      </c>
      <c r="E4703" s="16">
        <v>442080</v>
      </c>
      <c r="F4703" s="14" t="s">
        <v>46</v>
      </c>
      <c r="G4703" s="14" t="s">
        <v>18</v>
      </c>
      <c r="H4703" s="14" t="s">
        <v>7505</v>
      </c>
      <c r="I4703" s="14" t="s">
        <v>234</v>
      </c>
      <c r="J4703" s="14" t="s">
        <v>71</v>
      </c>
      <c r="K4703" s="14" t="s">
        <v>234</v>
      </c>
      <c r="L4703" s="17">
        <v>45509</v>
      </c>
      <c r="M4703" s="17">
        <v>45656</v>
      </c>
      <c r="N4703" s="18" t="s">
        <v>8462</v>
      </c>
    </row>
    <row r="4704" spans="1:14" ht="33.75" customHeight="1" x14ac:dyDescent="0.3">
      <c r="A4704" s="14" t="s">
        <v>8460</v>
      </c>
      <c r="B4704" s="15" t="s">
        <v>8461</v>
      </c>
      <c r="C4704" s="14" t="s">
        <v>7504</v>
      </c>
      <c r="D4704" s="14" t="s">
        <v>71</v>
      </c>
      <c r="E4704" s="16">
        <v>442080</v>
      </c>
      <c r="F4704" s="14" t="s">
        <v>46</v>
      </c>
      <c r="G4704" s="14" t="s">
        <v>18</v>
      </c>
      <c r="H4704" s="14" t="s">
        <v>7505</v>
      </c>
      <c r="I4704" s="14" t="s">
        <v>22</v>
      </c>
      <c r="J4704" s="14" t="s">
        <v>71</v>
      </c>
      <c r="K4704" s="14" t="s">
        <v>234</v>
      </c>
      <c r="L4704" s="17">
        <v>45509</v>
      </c>
      <c r="M4704" s="17">
        <v>45656</v>
      </c>
      <c r="N4704" s="18" t="s">
        <v>8462</v>
      </c>
    </row>
    <row r="4705" spans="1:14" ht="33.75" customHeight="1" x14ac:dyDescent="0.3">
      <c r="A4705" s="9" t="s">
        <v>8463</v>
      </c>
      <c r="B4705" s="10" t="s">
        <v>8464</v>
      </c>
      <c r="C4705" s="9" t="s">
        <v>7504</v>
      </c>
      <c r="D4705" s="9" t="s">
        <v>71</v>
      </c>
      <c r="E4705" s="11">
        <v>442080</v>
      </c>
      <c r="F4705" s="9" t="s">
        <v>46</v>
      </c>
      <c r="G4705" s="9" t="s">
        <v>18</v>
      </c>
      <c r="H4705" s="9" t="s">
        <v>7505</v>
      </c>
      <c r="I4705" s="9" t="s">
        <v>234</v>
      </c>
      <c r="J4705" s="9" t="s">
        <v>71</v>
      </c>
      <c r="K4705" s="9" t="s">
        <v>234</v>
      </c>
      <c r="L4705" s="12">
        <v>45509</v>
      </c>
      <c r="M4705" s="12">
        <v>45656</v>
      </c>
      <c r="N4705" s="13" t="s">
        <v>8465</v>
      </c>
    </row>
    <row r="4706" spans="1:14" ht="33.75" customHeight="1" x14ac:dyDescent="0.3">
      <c r="A4706" s="9" t="s">
        <v>8463</v>
      </c>
      <c r="B4706" s="10" t="s">
        <v>8464</v>
      </c>
      <c r="C4706" s="9" t="s">
        <v>7504</v>
      </c>
      <c r="D4706" s="9" t="s">
        <v>71</v>
      </c>
      <c r="E4706" s="11">
        <v>442080</v>
      </c>
      <c r="F4706" s="9" t="s">
        <v>46</v>
      </c>
      <c r="G4706" s="9" t="s">
        <v>18</v>
      </c>
      <c r="H4706" s="9" t="s">
        <v>7505</v>
      </c>
      <c r="I4706" s="9" t="s">
        <v>22</v>
      </c>
      <c r="J4706" s="9" t="s">
        <v>71</v>
      </c>
      <c r="K4706" s="9" t="s">
        <v>234</v>
      </c>
      <c r="L4706" s="12">
        <v>45509</v>
      </c>
      <c r="M4706" s="12">
        <v>45656</v>
      </c>
      <c r="N4706" s="13" t="s">
        <v>8465</v>
      </c>
    </row>
    <row r="4707" spans="1:14" ht="33.75" customHeight="1" x14ac:dyDescent="0.3">
      <c r="A4707" s="14" t="s">
        <v>8466</v>
      </c>
      <c r="B4707" s="15" t="s">
        <v>8467</v>
      </c>
      <c r="C4707" s="14" t="s">
        <v>7504</v>
      </c>
      <c r="D4707" s="14" t="s">
        <v>71</v>
      </c>
      <c r="E4707" s="16">
        <v>442080</v>
      </c>
      <c r="F4707" s="14" t="s">
        <v>46</v>
      </c>
      <c r="G4707" s="14" t="s">
        <v>18</v>
      </c>
      <c r="H4707" s="14" t="s">
        <v>7505</v>
      </c>
      <c r="I4707" s="14" t="s">
        <v>234</v>
      </c>
      <c r="J4707" s="14" t="s">
        <v>71</v>
      </c>
      <c r="K4707" s="14" t="s">
        <v>234</v>
      </c>
      <c r="L4707" s="17">
        <v>45509</v>
      </c>
      <c r="M4707" s="17">
        <v>45656</v>
      </c>
      <c r="N4707" s="18" t="s">
        <v>8468</v>
      </c>
    </row>
    <row r="4708" spans="1:14" ht="33.75" customHeight="1" x14ac:dyDescent="0.3">
      <c r="A4708" s="14" t="s">
        <v>8466</v>
      </c>
      <c r="B4708" s="15" t="s">
        <v>8467</v>
      </c>
      <c r="C4708" s="14" t="s">
        <v>7504</v>
      </c>
      <c r="D4708" s="14" t="s">
        <v>71</v>
      </c>
      <c r="E4708" s="16">
        <v>442080</v>
      </c>
      <c r="F4708" s="14" t="s">
        <v>46</v>
      </c>
      <c r="G4708" s="14" t="s">
        <v>18</v>
      </c>
      <c r="H4708" s="14" t="s">
        <v>7505</v>
      </c>
      <c r="I4708" s="14" t="s">
        <v>22</v>
      </c>
      <c r="J4708" s="14" t="s">
        <v>71</v>
      </c>
      <c r="K4708" s="14" t="s">
        <v>234</v>
      </c>
      <c r="L4708" s="17">
        <v>45509</v>
      </c>
      <c r="M4708" s="17">
        <v>45656</v>
      </c>
      <c r="N4708" s="18" t="s">
        <v>8468</v>
      </c>
    </row>
    <row r="4709" spans="1:14" ht="33.75" customHeight="1" x14ac:dyDescent="0.3">
      <c r="A4709" s="9" t="s">
        <v>8469</v>
      </c>
      <c r="B4709" s="10" t="s">
        <v>8470</v>
      </c>
      <c r="C4709" s="9" t="s">
        <v>7504</v>
      </c>
      <c r="D4709" s="9" t="s">
        <v>71</v>
      </c>
      <c r="E4709" s="11">
        <v>442080</v>
      </c>
      <c r="F4709" s="9" t="s">
        <v>46</v>
      </c>
      <c r="G4709" s="9" t="s">
        <v>18</v>
      </c>
      <c r="H4709" s="9" t="s">
        <v>7505</v>
      </c>
      <c r="I4709" s="9" t="s">
        <v>22</v>
      </c>
      <c r="J4709" s="9" t="s">
        <v>71</v>
      </c>
      <c r="K4709" s="9" t="s">
        <v>234</v>
      </c>
      <c r="L4709" s="12">
        <v>45509</v>
      </c>
      <c r="M4709" s="12">
        <v>45656</v>
      </c>
      <c r="N4709" s="13" t="s">
        <v>8471</v>
      </c>
    </row>
    <row r="4710" spans="1:14" ht="33.75" customHeight="1" x14ac:dyDescent="0.3">
      <c r="A4710" s="9" t="s">
        <v>8469</v>
      </c>
      <c r="B4710" s="10" t="s">
        <v>8470</v>
      </c>
      <c r="C4710" s="9" t="s">
        <v>7504</v>
      </c>
      <c r="D4710" s="9" t="s">
        <v>71</v>
      </c>
      <c r="E4710" s="11">
        <v>442080</v>
      </c>
      <c r="F4710" s="9" t="s">
        <v>46</v>
      </c>
      <c r="G4710" s="9" t="s">
        <v>18</v>
      </c>
      <c r="H4710" s="9" t="s">
        <v>7505</v>
      </c>
      <c r="I4710" s="9" t="s">
        <v>234</v>
      </c>
      <c r="J4710" s="9" t="s">
        <v>71</v>
      </c>
      <c r="K4710" s="9" t="s">
        <v>234</v>
      </c>
      <c r="L4710" s="12">
        <v>45509</v>
      </c>
      <c r="M4710" s="12">
        <v>45656</v>
      </c>
      <c r="N4710" s="13" t="s">
        <v>8471</v>
      </c>
    </row>
    <row r="4711" spans="1:14" ht="33.75" customHeight="1" x14ac:dyDescent="0.3">
      <c r="A4711" s="14" t="s">
        <v>8472</v>
      </c>
      <c r="B4711" s="15" t="s">
        <v>8473</v>
      </c>
      <c r="C4711" s="14" t="s">
        <v>7504</v>
      </c>
      <c r="D4711" s="14" t="s">
        <v>71</v>
      </c>
      <c r="E4711" s="16">
        <v>442080</v>
      </c>
      <c r="F4711" s="14" t="s">
        <v>46</v>
      </c>
      <c r="G4711" s="14" t="s">
        <v>18</v>
      </c>
      <c r="H4711" s="14" t="s">
        <v>7505</v>
      </c>
      <c r="I4711" s="14" t="s">
        <v>234</v>
      </c>
      <c r="J4711" s="14" t="s">
        <v>71</v>
      </c>
      <c r="K4711" s="14" t="s">
        <v>234</v>
      </c>
      <c r="L4711" s="17">
        <v>45509</v>
      </c>
      <c r="M4711" s="17">
        <v>45656</v>
      </c>
      <c r="N4711" s="18" t="s">
        <v>8474</v>
      </c>
    </row>
    <row r="4712" spans="1:14" ht="33.75" customHeight="1" x14ac:dyDescent="0.3">
      <c r="A4712" s="14" t="s">
        <v>8472</v>
      </c>
      <c r="B4712" s="15" t="s">
        <v>8473</v>
      </c>
      <c r="C4712" s="14" t="s">
        <v>7504</v>
      </c>
      <c r="D4712" s="14" t="s">
        <v>71</v>
      </c>
      <c r="E4712" s="16">
        <v>442080</v>
      </c>
      <c r="F4712" s="14" t="s">
        <v>46</v>
      </c>
      <c r="G4712" s="14" t="s">
        <v>18</v>
      </c>
      <c r="H4712" s="14" t="s">
        <v>7505</v>
      </c>
      <c r="I4712" s="14" t="s">
        <v>22</v>
      </c>
      <c r="J4712" s="14" t="s">
        <v>71</v>
      </c>
      <c r="K4712" s="14" t="s">
        <v>234</v>
      </c>
      <c r="L4712" s="17">
        <v>45509</v>
      </c>
      <c r="M4712" s="17">
        <v>45656</v>
      </c>
      <c r="N4712" s="18" t="s">
        <v>8474</v>
      </c>
    </row>
    <row r="4713" spans="1:14" ht="33.75" customHeight="1" x14ac:dyDescent="0.3">
      <c r="A4713" s="9" t="s">
        <v>8475</v>
      </c>
      <c r="B4713" s="10" t="s">
        <v>8476</v>
      </c>
      <c r="C4713" s="9" t="s">
        <v>7504</v>
      </c>
      <c r="D4713" s="9" t="s">
        <v>71</v>
      </c>
      <c r="E4713" s="11">
        <v>442080</v>
      </c>
      <c r="F4713" s="9" t="s">
        <v>46</v>
      </c>
      <c r="G4713" s="9" t="s">
        <v>18</v>
      </c>
      <c r="H4713" s="9" t="s">
        <v>7505</v>
      </c>
      <c r="I4713" s="9" t="s">
        <v>234</v>
      </c>
      <c r="J4713" s="9" t="s">
        <v>71</v>
      </c>
      <c r="K4713" s="9" t="s">
        <v>234</v>
      </c>
      <c r="L4713" s="12">
        <v>45509</v>
      </c>
      <c r="M4713" s="12">
        <v>45656</v>
      </c>
      <c r="N4713" s="13" t="s">
        <v>8477</v>
      </c>
    </row>
    <row r="4714" spans="1:14" ht="33.75" customHeight="1" x14ac:dyDescent="0.3">
      <c r="A4714" s="9" t="s">
        <v>8475</v>
      </c>
      <c r="B4714" s="10" t="s">
        <v>8476</v>
      </c>
      <c r="C4714" s="9" t="s">
        <v>7504</v>
      </c>
      <c r="D4714" s="9" t="s">
        <v>71</v>
      </c>
      <c r="E4714" s="11">
        <v>442080</v>
      </c>
      <c r="F4714" s="9" t="s">
        <v>46</v>
      </c>
      <c r="G4714" s="9" t="s">
        <v>18</v>
      </c>
      <c r="H4714" s="9" t="s">
        <v>7505</v>
      </c>
      <c r="I4714" s="9" t="s">
        <v>22</v>
      </c>
      <c r="J4714" s="9" t="s">
        <v>71</v>
      </c>
      <c r="K4714" s="9" t="s">
        <v>234</v>
      </c>
      <c r="L4714" s="12">
        <v>45509</v>
      </c>
      <c r="M4714" s="12">
        <v>45656</v>
      </c>
      <c r="N4714" s="13" t="s">
        <v>8477</v>
      </c>
    </row>
    <row r="4715" spans="1:14" ht="33.75" customHeight="1" x14ac:dyDescent="0.3">
      <c r="A4715" s="14" t="s">
        <v>8478</v>
      </c>
      <c r="B4715" s="15" t="s">
        <v>8479</v>
      </c>
      <c r="C4715" s="14" t="s">
        <v>8480</v>
      </c>
      <c r="D4715" s="14" t="s">
        <v>1295</v>
      </c>
      <c r="E4715" s="16">
        <v>441675</v>
      </c>
      <c r="F4715" s="14" t="s">
        <v>46</v>
      </c>
      <c r="G4715" s="14" t="s">
        <v>64</v>
      </c>
      <c r="H4715" s="14" t="s">
        <v>8481</v>
      </c>
      <c r="I4715" s="14" t="s">
        <v>1297</v>
      </c>
      <c r="J4715" s="14" t="s">
        <v>1295</v>
      </c>
      <c r="K4715" s="14" t="s">
        <v>1297</v>
      </c>
      <c r="L4715" s="17">
        <v>45292</v>
      </c>
      <c r="M4715" s="17">
        <v>45657</v>
      </c>
      <c r="N4715" s="18" t="s">
        <v>8482</v>
      </c>
    </row>
    <row r="4716" spans="1:14" ht="33.75" customHeight="1" x14ac:dyDescent="0.3">
      <c r="A4716" s="14" t="s">
        <v>8478</v>
      </c>
      <c r="B4716" s="15" t="s">
        <v>8479</v>
      </c>
      <c r="C4716" s="14" t="s">
        <v>8480</v>
      </c>
      <c r="D4716" s="14" t="s">
        <v>1295</v>
      </c>
      <c r="E4716" s="16">
        <v>441675</v>
      </c>
      <c r="F4716" s="14" t="s">
        <v>46</v>
      </c>
      <c r="G4716" s="14" t="s">
        <v>64</v>
      </c>
      <c r="H4716" s="14" t="s">
        <v>8481</v>
      </c>
      <c r="I4716" s="14" t="s">
        <v>22</v>
      </c>
      <c r="J4716" s="14" t="s">
        <v>1295</v>
      </c>
      <c r="K4716" s="14" t="s">
        <v>1297</v>
      </c>
      <c r="L4716" s="17">
        <v>45292</v>
      </c>
      <c r="M4716" s="17">
        <v>45657</v>
      </c>
      <c r="N4716" s="18" t="s">
        <v>8482</v>
      </c>
    </row>
    <row r="4717" spans="1:14" ht="33.75" customHeight="1" x14ac:dyDescent="0.3">
      <c r="A4717" s="14" t="s">
        <v>8478</v>
      </c>
      <c r="B4717" s="15" t="s">
        <v>8479</v>
      </c>
      <c r="C4717" s="14" t="s">
        <v>8480</v>
      </c>
      <c r="D4717" s="14" t="s">
        <v>1295</v>
      </c>
      <c r="E4717" s="16">
        <v>441675</v>
      </c>
      <c r="F4717" s="14" t="s">
        <v>46</v>
      </c>
      <c r="G4717" s="14" t="s">
        <v>64</v>
      </c>
      <c r="H4717" s="14" t="s">
        <v>8481</v>
      </c>
      <c r="I4717" s="14" t="s">
        <v>22</v>
      </c>
      <c r="J4717" s="14" t="s">
        <v>1295</v>
      </c>
      <c r="K4717" s="14" t="s">
        <v>1297</v>
      </c>
      <c r="L4717" s="17">
        <v>45292</v>
      </c>
      <c r="M4717" s="17">
        <v>45657</v>
      </c>
      <c r="N4717" s="18" t="s">
        <v>8482</v>
      </c>
    </row>
    <row r="4718" spans="1:14" ht="33.75" customHeight="1" x14ac:dyDescent="0.3">
      <c r="A4718" s="9" t="s">
        <v>8483</v>
      </c>
      <c r="B4718" s="10" t="s">
        <v>8484</v>
      </c>
      <c r="C4718" s="9" t="s">
        <v>8485</v>
      </c>
      <c r="D4718" s="9" t="s">
        <v>1021</v>
      </c>
      <c r="E4718" s="11">
        <v>441562.5</v>
      </c>
      <c r="F4718" s="9" t="s">
        <v>291</v>
      </c>
      <c r="G4718" s="9" t="s">
        <v>402</v>
      </c>
      <c r="H4718" s="9" t="s">
        <v>7532</v>
      </c>
      <c r="I4718" s="9" t="s">
        <v>22</v>
      </c>
      <c r="J4718" s="9" t="s">
        <v>1021</v>
      </c>
      <c r="K4718" s="9" t="s">
        <v>7533</v>
      </c>
      <c r="L4718" s="12">
        <v>45292</v>
      </c>
      <c r="M4718" s="12">
        <v>45657</v>
      </c>
      <c r="N4718" s="13" t="s">
        <v>8486</v>
      </c>
    </row>
    <row r="4719" spans="1:14" ht="33.75" customHeight="1" x14ac:dyDescent="0.3">
      <c r="A4719" s="9" t="s">
        <v>8483</v>
      </c>
      <c r="B4719" s="10" t="s">
        <v>8484</v>
      </c>
      <c r="C4719" s="9" t="s">
        <v>8485</v>
      </c>
      <c r="D4719" s="9" t="s">
        <v>1021</v>
      </c>
      <c r="E4719" s="11">
        <v>441562.5</v>
      </c>
      <c r="F4719" s="9" t="s">
        <v>291</v>
      </c>
      <c r="G4719" s="9" t="s">
        <v>402</v>
      </c>
      <c r="H4719" s="9" t="s">
        <v>7532</v>
      </c>
      <c r="I4719" s="9" t="s">
        <v>7533</v>
      </c>
      <c r="J4719" s="9" t="s">
        <v>1021</v>
      </c>
      <c r="K4719" s="9" t="s">
        <v>7533</v>
      </c>
      <c r="L4719" s="12">
        <v>45292</v>
      </c>
      <c r="M4719" s="12">
        <v>45657</v>
      </c>
      <c r="N4719" s="13" t="s">
        <v>8486</v>
      </c>
    </row>
    <row r="4720" spans="1:14" ht="33.75" customHeight="1" x14ac:dyDescent="0.3">
      <c r="A4720" s="14" t="s">
        <v>8487</v>
      </c>
      <c r="B4720" s="15" t="s">
        <v>8488</v>
      </c>
      <c r="C4720" s="14" t="s">
        <v>8489</v>
      </c>
      <c r="D4720" s="14" t="s">
        <v>1651</v>
      </c>
      <c r="E4720" s="16">
        <v>440991</v>
      </c>
      <c r="F4720" s="14" t="s">
        <v>46</v>
      </c>
      <c r="G4720" s="14" t="s">
        <v>18</v>
      </c>
      <c r="H4720" s="14" t="s">
        <v>8490</v>
      </c>
      <c r="I4720" s="14" t="s">
        <v>2591</v>
      </c>
      <c r="J4720" s="14" t="s">
        <v>1651</v>
      </c>
      <c r="K4720" s="14" t="s">
        <v>2591</v>
      </c>
      <c r="L4720" s="17">
        <v>45530</v>
      </c>
      <c r="M4720" s="17">
        <v>45702</v>
      </c>
      <c r="N4720" s="18" t="s">
        <v>8491</v>
      </c>
    </row>
    <row r="4721" spans="1:14" ht="33.75" customHeight="1" x14ac:dyDescent="0.3">
      <c r="A4721" s="14" t="s">
        <v>8487</v>
      </c>
      <c r="B4721" s="15" t="s">
        <v>8488</v>
      </c>
      <c r="C4721" s="14" t="s">
        <v>8489</v>
      </c>
      <c r="D4721" s="14" t="s">
        <v>1651</v>
      </c>
      <c r="E4721" s="16">
        <v>440991</v>
      </c>
      <c r="F4721" s="14" t="s">
        <v>46</v>
      </c>
      <c r="G4721" s="14" t="s">
        <v>18</v>
      </c>
      <c r="H4721" s="14" t="s">
        <v>8490</v>
      </c>
      <c r="I4721" s="14" t="s">
        <v>22</v>
      </c>
      <c r="J4721" s="14" t="s">
        <v>1651</v>
      </c>
      <c r="K4721" s="14" t="s">
        <v>2591</v>
      </c>
      <c r="L4721" s="17">
        <v>45530</v>
      </c>
      <c r="M4721" s="17">
        <v>45702</v>
      </c>
      <c r="N4721" s="18" t="s">
        <v>8491</v>
      </c>
    </row>
    <row r="4722" spans="1:14" ht="33.75" customHeight="1" x14ac:dyDescent="0.3">
      <c r="A4722" s="9" t="s">
        <v>8492</v>
      </c>
      <c r="B4722" s="10" t="s">
        <v>8493</v>
      </c>
      <c r="C4722" s="9" t="s">
        <v>8494</v>
      </c>
      <c r="D4722" s="9" t="s">
        <v>101</v>
      </c>
      <c r="E4722" s="11">
        <v>440750</v>
      </c>
      <c r="F4722" s="9" t="s">
        <v>17</v>
      </c>
      <c r="G4722" s="9" t="s">
        <v>18</v>
      </c>
      <c r="H4722" s="9" t="s">
        <v>8495</v>
      </c>
      <c r="I4722" s="9" t="s">
        <v>34</v>
      </c>
      <c r="J4722" s="9" t="s">
        <v>101</v>
      </c>
      <c r="K4722" s="9" t="s">
        <v>34</v>
      </c>
      <c r="L4722" s="12">
        <v>45292</v>
      </c>
      <c r="M4722" s="12">
        <v>45700</v>
      </c>
      <c r="N4722" s="13" t="s">
        <v>8496</v>
      </c>
    </row>
    <row r="4723" spans="1:14" ht="33.75" customHeight="1" x14ac:dyDescent="0.3">
      <c r="A4723" s="14" t="s">
        <v>8497</v>
      </c>
      <c r="B4723" s="15" t="s">
        <v>8498</v>
      </c>
      <c r="C4723" s="14" t="s">
        <v>8499</v>
      </c>
      <c r="D4723" s="14" t="s">
        <v>895</v>
      </c>
      <c r="E4723" s="16">
        <v>440500</v>
      </c>
      <c r="F4723" s="14" t="s">
        <v>247</v>
      </c>
      <c r="G4723" s="14" t="s">
        <v>18</v>
      </c>
      <c r="H4723" s="14" t="s">
        <v>896</v>
      </c>
      <c r="I4723" s="14" t="s">
        <v>22</v>
      </c>
      <c r="J4723" s="14" t="s">
        <v>895</v>
      </c>
      <c r="K4723" s="14" t="s">
        <v>1434</v>
      </c>
      <c r="L4723" s="17">
        <v>45292</v>
      </c>
      <c r="M4723" s="17">
        <v>45688</v>
      </c>
      <c r="N4723" s="18" t="s">
        <v>8500</v>
      </c>
    </row>
    <row r="4724" spans="1:14" ht="33.75" customHeight="1" x14ac:dyDescent="0.3">
      <c r="A4724" s="14" t="s">
        <v>8497</v>
      </c>
      <c r="B4724" s="15" t="s">
        <v>8498</v>
      </c>
      <c r="C4724" s="14" t="s">
        <v>8499</v>
      </c>
      <c r="D4724" s="14" t="s">
        <v>895</v>
      </c>
      <c r="E4724" s="16">
        <v>440500</v>
      </c>
      <c r="F4724" s="14" t="s">
        <v>247</v>
      </c>
      <c r="G4724" s="14" t="s">
        <v>18</v>
      </c>
      <c r="H4724" s="14" t="s">
        <v>896</v>
      </c>
      <c r="I4724" s="14" t="s">
        <v>1434</v>
      </c>
      <c r="J4724" s="14" t="s">
        <v>895</v>
      </c>
      <c r="K4724" s="14" t="s">
        <v>1434</v>
      </c>
      <c r="L4724" s="17">
        <v>45292</v>
      </c>
      <c r="M4724" s="17">
        <v>45688</v>
      </c>
      <c r="N4724" s="18" t="s">
        <v>8500</v>
      </c>
    </row>
    <row r="4725" spans="1:14" ht="33.75" customHeight="1" x14ac:dyDescent="0.3">
      <c r="A4725" s="9" t="s">
        <v>8501</v>
      </c>
      <c r="B4725" s="10" t="s">
        <v>8502</v>
      </c>
      <c r="C4725" s="9" t="s">
        <v>2256</v>
      </c>
      <c r="D4725" s="9" t="s">
        <v>2257</v>
      </c>
      <c r="E4725" s="11">
        <v>440360</v>
      </c>
      <c r="F4725" s="9" t="s">
        <v>291</v>
      </c>
      <c r="G4725" s="9" t="s">
        <v>39</v>
      </c>
      <c r="H4725" s="9" t="s">
        <v>8503</v>
      </c>
      <c r="I4725" s="9" t="s">
        <v>57</v>
      </c>
      <c r="J4725" s="9" t="s">
        <v>2257</v>
      </c>
      <c r="K4725" s="9" t="s">
        <v>57</v>
      </c>
      <c r="L4725" s="12">
        <v>45582</v>
      </c>
      <c r="M4725" s="12">
        <v>45688</v>
      </c>
      <c r="N4725" s="13" t="s">
        <v>8504</v>
      </c>
    </row>
    <row r="4726" spans="1:14" ht="33.75" customHeight="1" x14ac:dyDescent="0.3">
      <c r="A4726" s="14" t="s">
        <v>8505</v>
      </c>
      <c r="B4726" s="15" t="s">
        <v>8506</v>
      </c>
      <c r="C4726" s="14" t="s">
        <v>8507</v>
      </c>
      <c r="D4726" s="14" t="s">
        <v>1127</v>
      </c>
      <c r="E4726" s="16">
        <v>440247</v>
      </c>
      <c r="F4726" s="14" t="s">
        <v>17</v>
      </c>
      <c r="G4726" s="14" t="s">
        <v>18</v>
      </c>
      <c r="H4726" s="14" t="s">
        <v>8508</v>
      </c>
      <c r="I4726" s="14" t="s">
        <v>22</v>
      </c>
      <c r="J4726" s="14" t="s">
        <v>1127</v>
      </c>
      <c r="K4726" s="14" t="s">
        <v>1493</v>
      </c>
      <c r="L4726" s="17">
        <v>45292</v>
      </c>
      <c r="M4726" s="17">
        <v>45657</v>
      </c>
      <c r="N4726" s="18" t="s">
        <v>8509</v>
      </c>
    </row>
    <row r="4727" spans="1:14" ht="33.75" customHeight="1" x14ac:dyDescent="0.3">
      <c r="A4727" s="14" t="s">
        <v>8505</v>
      </c>
      <c r="B4727" s="15" t="s">
        <v>8506</v>
      </c>
      <c r="C4727" s="14" t="s">
        <v>8507</v>
      </c>
      <c r="D4727" s="14" t="s">
        <v>1127</v>
      </c>
      <c r="E4727" s="16">
        <v>440247</v>
      </c>
      <c r="F4727" s="14" t="s">
        <v>17</v>
      </c>
      <c r="G4727" s="14" t="s">
        <v>18</v>
      </c>
      <c r="H4727" s="14" t="s">
        <v>8508</v>
      </c>
      <c r="I4727" s="14" t="s">
        <v>22</v>
      </c>
      <c r="J4727" s="14" t="s">
        <v>1127</v>
      </c>
      <c r="K4727" s="14" t="s">
        <v>1493</v>
      </c>
      <c r="L4727" s="17">
        <v>45292</v>
      </c>
      <c r="M4727" s="17">
        <v>45657</v>
      </c>
      <c r="N4727" s="18" t="s">
        <v>8509</v>
      </c>
    </row>
    <row r="4728" spans="1:14" ht="33.75" customHeight="1" x14ac:dyDescent="0.3">
      <c r="A4728" s="14" t="s">
        <v>8505</v>
      </c>
      <c r="B4728" s="15" t="s">
        <v>8506</v>
      </c>
      <c r="C4728" s="14" t="s">
        <v>8507</v>
      </c>
      <c r="D4728" s="14" t="s">
        <v>1127</v>
      </c>
      <c r="E4728" s="16">
        <v>440247</v>
      </c>
      <c r="F4728" s="14" t="s">
        <v>17</v>
      </c>
      <c r="G4728" s="14" t="s">
        <v>18</v>
      </c>
      <c r="H4728" s="14" t="s">
        <v>8508</v>
      </c>
      <c r="I4728" s="14" t="s">
        <v>22</v>
      </c>
      <c r="J4728" s="14" t="s">
        <v>1127</v>
      </c>
      <c r="K4728" s="14" t="s">
        <v>1493</v>
      </c>
      <c r="L4728" s="17">
        <v>45292</v>
      </c>
      <c r="M4728" s="17">
        <v>45657</v>
      </c>
      <c r="N4728" s="18" t="s">
        <v>8509</v>
      </c>
    </row>
    <row r="4729" spans="1:14" ht="33.75" customHeight="1" x14ac:dyDescent="0.3">
      <c r="A4729" s="14" t="s">
        <v>8505</v>
      </c>
      <c r="B4729" s="15" t="s">
        <v>8506</v>
      </c>
      <c r="C4729" s="14" t="s">
        <v>8507</v>
      </c>
      <c r="D4729" s="14" t="s">
        <v>1127</v>
      </c>
      <c r="E4729" s="16">
        <v>440247</v>
      </c>
      <c r="F4729" s="14" t="s">
        <v>17</v>
      </c>
      <c r="G4729" s="14" t="s">
        <v>18</v>
      </c>
      <c r="H4729" s="14" t="s">
        <v>8508</v>
      </c>
      <c r="I4729" s="14" t="s">
        <v>22</v>
      </c>
      <c r="J4729" s="14" t="s">
        <v>1127</v>
      </c>
      <c r="K4729" s="14" t="s">
        <v>1493</v>
      </c>
      <c r="L4729" s="17">
        <v>45292</v>
      </c>
      <c r="M4729" s="17">
        <v>45657</v>
      </c>
      <c r="N4729" s="18" t="s">
        <v>8509</v>
      </c>
    </row>
    <row r="4730" spans="1:14" ht="33.75" customHeight="1" x14ac:dyDescent="0.3">
      <c r="A4730" s="14" t="s">
        <v>8505</v>
      </c>
      <c r="B4730" s="15" t="s">
        <v>8506</v>
      </c>
      <c r="C4730" s="14" t="s">
        <v>8507</v>
      </c>
      <c r="D4730" s="14" t="s">
        <v>1127</v>
      </c>
      <c r="E4730" s="16">
        <v>440247</v>
      </c>
      <c r="F4730" s="14" t="s">
        <v>17</v>
      </c>
      <c r="G4730" s="14" t="s">
        <v>18</v>
      </c>
      <c r="H4730" s="14" t="s">
        <v>8508</v>
      </c>
      <c r="I4730" s="14" t="s">
        <v>1493</v>
      </c>
      <c r="J4730" s="14" t="s">
        <v>1127</v>
      </c>
      <c r="K4730" s="14" t="s">
        <v>1493</v>
      </c>
      <c r="L4730" s="17">
        <v>45292</v>
      </c>
      <c r="M4730" s="17">
        <v>45657</v>
      </c>
      <c r="N4730" s="18" t="s">
        <v>8509</v>
      </c>
    </row>
    <row r="4731" spans="1:14" ht="33.75" customHeight="1" x14ac:dyDescent="0.3">
      <c r="A4731" s="9" t="s">
        <v>8510</v>
      </c>
      <c r="B4731" s="10" t="s">
        <v>8511</v>
      </c>
      <c r="C4731" s="9" t="s">
        <v>8512</v>
      </c>
      <c r="D4731" s="9" t="s">
        <v>45</v>
      </c>
      <c r="E4731" s="11">
        <v>440000</v>
      </c>
      <c r="F4731" s="9" t="s">
        <v>291</v>
      </c>
      <c r="G4731" s="9" t="s">
        <v>39</v>
      </c>
      <c r="H4731" s="9" t="s">
        <v>8513</v>
      </c>
      <c r="I4731" s="9" t="s">
        <v>22</v>
      </c>
      <c r="J4731" s="9" t="s">
        <v>45</v>
      </c>
      <c r="K4731" s="9" t="s">
        <v>81</v>
      </c>
      <c r="L4731" s="12">
        <v>45292</v>
      </c>
      <c r="M4731" s="12">
        <v>46042</v>
      </c>
      <c r="N4731" s="13" t="s">
        <v>8514</v>
      </c>
    </row>
    <row r="4732" spans="1:14" ht="33.75" customHeight="1" x14ac:dyDescent="0.3">
      <c r="A4732" s="9" t="s">
        <v>8510</v>
      </c>
      <c r="B4732" s="10" t="s">
        <v>8511</v>
      </c>
      <c r="C4732" s="9" t="s">
        <v>8512</v>
      </c>
      <c r="D4732" s="9" t="s">
        <v>45</v>
      </c>
      <c r="E4732" s="11">
        <v>440000</v>
      </c>
      <c r="F4732" s="9" t="s">
        <v>291</v>
      </c>
      <c r="G4732" s="9" t="s">
        <v>39</v>
      </c>
      <c r="H4732" s="9" t="s">
        <v>8513</v>
      </c>
      <c r="I4732" s="9" t="s">
        <v>22</v>
      </c>
      <c r="J4732" s="9" t="s">
        <v>45</v>
      </c>
      <c r="K4732" s="9" t="s">
        <v>81</v>
      </c>
      <c r="L4732" s="12">
        <v>45292</v>
      </c>
      <c r="M4732" s="12">
        <v>46042</v>
      </c>
      <c r="N4732" s="13" t="s">
        <v>8514</v>
      </c>
    </row>
    <row r="4733" spans="1:14" ht="33.75" customHeight="1" x14ac:dyDescent="0.3">
      <c r="A4733" s="9" t="s">
        <v>8510</v>
      </c>
      <c r="B4733" s="10" t="s">
        <v>8511</v>
      </c>
      <c r="C4733" s="9" t="s">
        <v>8512</v>
      </c>
      <c r="D4733" s="9" t="s">
        <v>45</v>
      </c>
      <c r="E4733" s="11">
        <v>440000</v>
      </c>
      <c r="F4733" s="9" t="s">
        <v>291</v>
      </c>
      <c r="G4733" s="9" t="s">
        <v>39</v>
      </c>
      <c r="H4733" s="9" t="s">
        <v>8513</v>
      </c>
      <c r="I4733" s="9" t="s">
        <v>81</v>
      </c>
      <c r="J4733" s="9" t="s">
        <v>45</v>
      </c>
      <c r="K4733" s="9" t="s">
        <v>81</v>
      </c>
      <c r="L4733" s="12">
        <v>45292</v>
      </c>
      <c r="M4733" s="12">
        <v>46042</v>
      </c>
      <c r="N4733" s="13" t="s">
        <v>8514</v>
      </c>
    </row>
    <row r="4734" spans="1:14" ht="33.75" customHeight="1" x14ac:dyDescent="0.3">
      <c r="A4734" s="9" t="s">
        <v>8510</v>
      </c>
      <c r="B4734" s="10" t="s">
        <v>8511</v>
      </c>
      <c r="C4734" s="9" t="s">
        <v>8512</v>
      </c>
      <c r="D4734" s="9" t="s">
        <v>45</v>
      </c>
      <c r="E4734" s="11">
        <v>440000</v>
      </c>
      <c r="F4734" s="9" t="s">
        <v>291</v>
      </c>
      <c r="G4734" s="9" t="s">
        <v>39</v>
      </c>
      <c r="H4734" s="9" t="s">
        <v>8513</v>
      </c>
      <c r="I4734" s="9" t="s">
        <v>22</v>
      </c>
      <c r="J4734" s="9" t="s">
        <v>45</v>
      </c>
      <c r="K4734" s="9" t="s">
        <v>81</v>
      </c>
      <c r="L4734" s="12">
        <v>45292</v>
      </c>
      <c r="M4734" s="12">
        <v>46042</v>
      </c>
      <c r="N4734" s="13" t="s">
        <v>8514</v>
      </c>
    </row>
    <row r="4735" spans="1:14" ht="33.75" customHeight="1" x14ac:dyDescent="0.3">
      <c r="A4735" s="9" t="s">
        <v>8510</v>
      </c>
      <c r="B4735" s="10" t="s">
        <v>8511</v>
      </c>
      <c r="C4735" s="9" t="s">
        <v>8512</v>
      </c>
      <c r="D4735" s="9" t="s">
        <v>45</v>
      </c>
      <c r="E4735" s="11">
        <v>440000</v>
      </c>
      <c r="F4735" s="9" t="s">
        <v>291</v>
      </c>
      <c r="G4735" s="9" t="s">
        <v>39</v>
      </c>
      <c r="H4735" s="9" t="s">
        <v>8513</v>
      </c>
      <c r="I4735" s="9" t="s">
        <v>22</v>
      </c>
      <c r="J4735" s="9" t="s">
        <v>45</v>
      </c>
      <c r="K4735" s="9" t="s">
        <v>81</v>
      </c>
      <c r="L4735" s="12">
        <v>45292</v>
      </c>
      <c r="M4735" s="12">
        <v>46042</v>
      </c>
      <c r="N4735" s="13" t="s">
        <v>8514</v>
      </c>
    </row>
    <row r="4736" spans="1:14" ht="33.75" customHeight="1" x14ac:dyDescent="0.3">
      <c r="A4736" s="14" t="s">
        <v>8515</v>
      </c>
      <c r="B4736" s="15" t="s">
        <v>8516</v>
      </c>
      <c r="C4736" s="14" t="s">
        <v>8517</v>
      </c>
      <c r="D4736" s="14" t="s">
        <v>386</v>
      </c>
      <c r="E4736" s="16">
        <v>439989</v>
      </c>
      <c r="F4736" s="14" t="s">
        <v>46</v>
      </c>
      <c r="G4736" s="14" t="s">
        <v>18</v>
      </c>
      <c r="H4736" s="14" t="s">
        <v>8518</v>
      </c>
      <c r="I4736" s="14" t="s">
        <v>388</v>
      </c>
      <c r="J4736" s="14" t="s">
        <v>386</v>
      </c>
      <c r="K4736" s="14" t="s">
        <v>388</v>
      </c>
      <c r="L4736" s="17">
        <v>45310</v>
      </c>
      <c r="M4736" s="17">
        <v>45657</v>
      </c>
      <c r="N4736" s="18" t="s">
        <v>8519</v>
      </c>
    </row>
    <row r="4737" spans="1:14" ht="33.75" customHeight="1" x14ac:dyDescent="0.3">
      <c r="A4737" s="9" t="s">
        <v>8520</v>
      </c>
      <c r="B4737" s="10" t="s">
        <v>8521</v>
      </c>
      <c r="C4737" s="9" t="s">
        <v>8522</v>
      </c>
      <c r="D4737" s="9" t="s">
        <v>115</v>
      </c>
      <c r="E4737" s="11">
        <v>439800</v>
      </c>
      <c r="F4737" s="9" t="s">
        <v>8523</v>
      </c>
      <c r="G4737" s="9" t="s">
        <v>18</v>
      </c>
      <c r="H4737" s="9" t="s">
        <v>8524</v>
      </c>
      <c r="I4737" s="9" t="s">
        <v>22</v>
      </c>
      <c r="J4737" s="9" t="s">
        <v>115</v>
      </c>
      <c r="K4737" s="9" t="s">
        <v>420</v>
      </c>
      <c r="L4737" s="12">
        <v>45343</v>
      </c>
      <c r="M4737" s="12">
        <v>45688</v>
      </c>
      <c r="N4737" s="13" t="s">
        <v>8525</v>
      </c>
    </row>
    <row r="4738" spans="1:14" ht="33.75" customHeight="1" x14ac:dyDescent="0.3">
      <c r="A4738" s="9" t="s">
        <v>8520</v>
      </c>
      <c r="B4738" s="10" t="s">
        <v>8521</v>
      </c>
      <c r="C4738" s="9" t="s">
        <v>8522</v>
      </c>
      <c r="D4738" s="9" t="s">
        <v>115</v>
      </c>
      <c r="E4738" s="11">
        <v>439800</v>
      </c>
      <c r="F4738" s="9" t="s">
        <v>8523</v>
      </c>
      <c r="G4738" s="9" t="s">
        <v>18</v>
      </c>
      <c r="H4738" s="9" t="s">
        <v>8524</v>
      </c>
      <c r="I4738" s="9" t="s">
        <v>22</v>
      </c>
      <c r="J4738" s="9" t="s">
        <v>115</v>
      </c>
      <c r="K4738" s="9" t="s">
        <v>420</v>
      </c>
      <c r="L4738" s="12">
        <v>45343</v>
      </c>
      <c r="M4738" s="12">
        <v>45688</v>
      </c>
      <c r="N4738" s="13" t="s">
        <v>8525</v>
      </c>
    </row>
    <row r="4739" spans="1:14" ht="33.75" customHeight="1" x14ac:dyDescent="0.3">
      <c r="A4739" s="9" t="s">
        <v>8520</v>
      </c>
      <c r="B4739" s="10" t="s">
        <v>8521</v>
      </c>
      <c r="C4739" s="9" t="s">
        <v>8522</v>
      </c>
      <c r="D4739" s="9" t="s">
        <v>115</v>
      </c>
      <c r="E4739" s="11">
        <v>439800</v>
      </c>
      <c r="F4739" s="9" t="s">
        <v>8523</v>
      </c>
      <c r="G4739" s="9" t="s">
        <v>18</v>
      </c>
      <c r="H4739" s="9" t="s">
        <v>8524</v>
      </c>
      <c r="I4739" s="9" t="s">
        <v>22</v>
      </c>
      <c r="J4739" s="9" t="s">
        <v>115</v>
      </c>
      <c r="K4739" s="9" t="s">
        <v>420</v>
      </c>
      <c r="L4739" s="12">
        <v>45343</v>
      </c>
      <c r="M4739" s="12">
        <v>45688</v>
      </c>
      <c r="N4739" s="13" t="s">
        <v>8525</v>
      </c>
    </row>
    <row r="4740" spans="1:14" ht="33.75" customHeight="1" x14ac:dyDescent="0.3">
      <c r="A4740" s="9" t="s">
        <v>8520</v>
      </c>
      <c r="B4740" s="10" t="s">
        <v>8521</v>
      </c>
      <c r="C4740" s="9" t="s">
        <v>8522</v>
      </c>
      <c r="D4740" s="9" t="s">
        <v>115</v>
      </c>
      <c r="E4740" s="11">
        <v>439800</v>
      </c>
      <c r="F4740" s="9" t="s">
        <v>8523</v>
      </c>
      <c r="G4740" s="9" t="s">
        <v>18</v>
      </c>
      <c r="H4740" s="9" t="s">
        <v>8524</v>
      </c>
      <c r="I4740" s="9" t="s">
        <v>420</v>
      </c>
      <c r="J4740" s="9" t="s">
        <v>115</v>
      </c>
      <c r="K4740" s="9" t="s">
        <v>420</v>
      </c>
      <c r="L4740" s="12">
        <v>45343</v>
      </c>
      <c r="M4740" s="12">
        <v>45688</v>
      </c>
      <c r="N4740" s="13" t="s">
        <v>8525</v>
      </c>
    </row>
    <row r="4741" spans="1:14" ht="33.75" customHeight="1" x14ac:dyDescent="0.3">
      <c r="A4741" s="9" t="s">
        <v>8520</v>
      </c>
      <c r="B4741" s="10" t="s">
        <v>8521</v>
      </c>
      <c r="C4741" s="9" t="s">
        <v>8522</v>
      </c>
      <c r="D4741" s="9" t="s">
        <v>115</v>
      </c>
      <c r="E4741" s="11">
        <v>439800</v>
      </c>
      <c r="F4741" s="9" t="s">
        <v>8523</v>
      </c>
      <c r="G4741" s="9" t="s">
        <v>18</v>
      </c>
      <c r="H4741" s="9" t="s">
        <v>8524</v>
      </c>
      <c r="I4741" s="9" t="s">
        <v>22</v>
      </c>
      <c r="J4741" s="9" t="s">
        <v>115</v>
      </c>
      <c r="K4741" s="9" t="s">
        <v>420</v>
      </c>
      <c r="L4741" s="12">
        <v>45343</v>
      </c>
      <c r="M4741" s="12">
        <v>45688</v>
      </c>
      <c r="N4741" s="13" t="s">
        <v>8525</v>
      </c>
    </row>
    <row r="4742" spans="1:14" ht="33.75" customHeight="1" x14ac:dyDescent="0.3">
      <c r="A4742" s="9" t="s">
        <v>8520</v>
      </c>
      <c r="B4742" s="10" t="s">
        <v>8521</v>
      </c>
      <c r="C4742" s="9" t="s">
        <v>8522</v>
      </c>
      <c r="D4742" s="9" t="s">
        <v>115</v>
      </c>
      <c r="E4742" s="11">
        <v>439800</v>
      </c>
      <c r="F4742" s="9" t="s">
        <v>8523</v>
      </c>
      <c r="G4742" s="9" t="s">
        <v>18</v>
      </c>
      <c r="H4742" s="9" t="s">
        <v>8524</v>
      </c>
      <c r="I4742" s="9" t="s">
        <v>22</v>
      </c>
      <c r="J4742" s="9" t="s">
        <v>115</v>
      </c>
      <c r="K4742" s="9" t="s">
        <v>420</v>
      </c>
      <c r="L4742" s="12">
        <v>45343</v>
      </c>
      <c r="M4742" s="12">
        <v>45688</v>
      </c>
      <c r="N4742" s="13" t="s">
        <v>8525</v>
      </c>
    </row>
    <row r="4743" spans="1:14" ht="33.75" customHeight="1" x14ac:dyDescent="0.3">
      <c r="A4743" s="14" t="s">
        <v>8526</v>
      </c>
      <c r="B4743" s="15" t="s">
        <v>8527</v>
      </c>
      <c r="C4743" s="14" t="s">
        <v>8528</v>
      </c>
      <c r="D4743" s="14" t="s">
        <v>211</v>
      </c>
      <c r="E4743" s="16">
        <v>439727.3</v>
      </c>
      <c r="F4743" s="14" t="s">
        <v>5474</v>
      </c>
      <c r="G4743" s="14" t="s">
        <v>18</v>
      </c>
      <c r="H4743" s="14" t="s">
        <v>8529</v>
      </c>
      <c r="I4743" s="14" t="s">
        <v>22</v>
      </c>
      <c r="J4743" s="14" t="s">
        <v>211</v>
      </c>
      <c r="K4743" s="14" t="s">
        <v>1278</v>
      </c>
      <c r="L4743" s="17">
        <v>45627</v>
      </c>
      <c r="M4743" s="17">
        <v>45899</v>
      </c>
      <c r="N4743" s="18" t="s">
        <v>8530</v>
      </c>
    </row>
    <row r="4744" spans="1:14" ht="33.75" customHeight="1" x14ac:dyDescent="0.3">
      <c r="A4744" s="14" t="s">
        <v>8526</v>
      </c>
      <c r="B4744" s="15" t="s">
        <v>8527</v>
      </c>
      <c r="C4744" s="14" t="s">
        <v>8528</v>
      </c>
      <c r="D4744" s="14" t="s">
        <v>211</v>
      </c>
      <c r="E4744" s="16">
        <v>439727.3</v>
      </c>
      <c r="F4744" s="14" t="s">
        <v>5474</v>
      </c>
      <c r="G4744" s="14" t="s">
        <v>18</v>
      </c>
      <c r="H4744" s="14" t="s">
        <v>8529</v>
      </c>
      <c r="I4744" s="14" t="s">
        <v>22</v>
      </c>
      <c r="J4744" s="14" t="s">
        <v>211</v>
      </c>
      <c r="K4744" s="14" t="s">
        <v>1278</v>
      </c>
      <c r="L4744" s="17">
        <v>45627</v>
      </c>
      <c r="M4744" s="17">
        <v>45899</v>
      </c>
      <c r="N4744" s="18" t="s">
        <v>8530</v>
      </c>
    </row>
    <row r="4745" spans="1:14" ht="33.75" customHeight="1" x14ac:dyDescent="0.3">
      <c r="A4745" s="14" t="s">
        <v>8526</v>
      </c>
      <c r="B4745" s="15" t="s">
        <v>8527</v>
      </c>
      <c r="C4745" s="14" t="s">
        <v>8528</v>
      </c>
      <c r="D4745" s="14" t="s">
        <v>211</v>
      </c>
      <c r="E4745" s="16">
        <v>439727.3</v>
      </c>
      <c r="F4745" s="14" t="s">
        <v>5474</v>
      </c>
      <c r="G4745" s="14" t="s">
        <v>18</v>
      </c>
      <c r="H4745" s="14" t="s">
        <v>8529</v>
      </c>
      <c r="I4745" s="14" t="s">
        <v>22</v>
      </c>
      <c r="J4745" s="14" t="s">
        <v>211</v>
      </c>
      <c r="K4745" s="14" t="s">
        <v>1278</v>
      </c>
      <c r="L4745" s="17">
        <v>45627</v>
      </c>
      <c r="M4745" s="17">
        <v>45899</v>
      </c>
      <c r="N4745" s="18" t="s">
        <v>8530</v>
      </c>
    </row>
    <row r="4746" spans="1:14" ht="33.75" customHeight="1" x14ac:dyDescent="0.3">
      <c r="A4746" s="14" t="s">
        <v>8526</v>
      </c>
      <c r="B4746" s="15" t="s">
        <v>8527</v>
      </c>
      <c r="C4746" s="14" t="s">
        <v>8528</v>
      </c>
      <c r="D4746" s="14" t="s">
        <v>211</v>
      </c>
      <c r="E4746" s="16">
        <v>439727.3</v>
      </c>
      <c r="F4746" s="14" t="s">
        <v>5474</v>
      </c>
      <c r="G4746" s="14" t="s">
        <v>18</v>
      </c>
      <c r="H4746" s="14" t="s">
        <v>8529</v>
      </c>
      <c r="I4746" s="14" t="s">
        <v>1278</v>
      </c>
      <c r="J4746" s="14" t="s">
        <v>211</v>
      </c>
      <c r="K4746" s="14" t="s">
        <v>1278</v>
      </c>
      <c r="L4746" s="17">
        <v>45627</v>
      </c>
      <c r="M4746" s="17">
        <v>45899</v>
      </c>
      <c r="N4746" s="18" t="s">
        <v>8530</v>
      </c>
    </row>
    <row r="4747" spans="1:14" ht="33.75" customHeight="1" x14ac:dyDescent="0.3">
      <c r="A4747" s="9" t="s">
        <v>8531</v>
      </c>
      <c r="B4747" s="10" t="s">
        <v>8532</v>
      </c>
      <c r="C4747" s="9" t="s">
        <v>8533</v>
      </c>
      <c r="D4747" s="9" t="s">
        <v>611</v>
      </c>
      <c r="E4747" s="11">
        <v>439320</v>
      </c>
      <c r="F4747" s="9" t="s">
        <v>860</v>
      </c>
      <c r="G4747" s="9" t="s">
        <v>39</v>
      </c>
      <c r="H4747" s="9" t="s">
        <v>8534</v>
      </c>
      <c r="I4747" s="9" t="s">
        <v>613</v>
      </c>
      <c r="J4747" s="9" t="s">
        <v>611</v>
      </c>
      <c r="K4747" s="9" t="s">
        <v>613</v>
      </c>
      <c r="L4747" s="12">
        <v>45474</v>
      </c>
      <c r="M4747" s="12">
        <v>45869</v>
      </c>
      <c r="N4747" s="13" t="s">
        <v>8535</v>
      </c>
    </row>
    <row r="4748" spans="1:14" ht="33.75" customHeight="1" x14ac:dyDescent="0.3">
      <c r="A4748" s="14" t="s">
        <v>8536</v>
      </c>
      <c r="B4748" s="15" t="s">
        <v>8537</v>
      </c>
      <c r="C4748" s="14" t="s">
        <v>6878</v>
      </c>
      <c r="D4748" s="14" t="s">
        <v>409</v>
      </c>
      <c r="E4748" s="16">
        <v>439156.5</v>
      </c>
      <c r="F4748" s="14" t="s">
        <v>247</v>
      </c>
      <c r="G4748" s="14" t="s">
        <v>18</v>
      </c>
      <c r="H4748" s="14" t="s">
        <v>8538</v>
      </c>
      <c r="I4748" s="14" t="s">
        <v>1156</v>
      </c>
      <c r="J4748" s="14" t="s">
        <v>409</v>
      </c>
      <c r="K4748" s="14" t="s">
        <v>1156</v>
      </c>
      <c r="L4748" s="17">
        <v>45398</v>
      </c>
      <c r="M4748" s="17">
        <v>45716</v>
      </c>
      <c r="N4748" s="18" t="s">
        <v>8539</v>
      </c>
    </row>
    <row r="4749" spans="1:14" ht="33.75" customHeight="1" x14ac:dyDescent="0.3">
      <c r="A4749" s="9" t="s">
        <v>8540</v>
      </c>
      <c r="B4749" s="10" t="s">
        <v>8541</v>
      </c>
      <c r="C4749" s="9" t="s">
        <v>8542</v>
      </c>
      <c r="D4749" s="9" t="s">
        <v>232</v>
      </c>
      <c r="E4749" s="11">
        <v>438240</v>
      </c>
      <c r="F4749" s="9" t="s">
        <v>291</v>
      </c>
      <c r="G4749" s="9" t="s">
        <v>39</v>
      </c>
      <c r="H4749" s="9" t="s">
        <v>8543</v>
      </c>
      <c r="I4749" s="9" t="s">
        <v>22</v>
      </c>
      <c r="J4749" s="9" t="s">
        <v>232</v>
      </c>
      <c r="K4749" s="9" t="s">
        <v>123</v>
      </c>
      <c r="L4749" s="12">
        <v>45349</v>
      </c>
      <c r="M4749" s="12">
        <v>45657</v>
      </c>
      <c r="N4749" s="13" t="s">
        <v>8544</v>
      </c>
    </row>
    <row r="4750" spans="1:14" ht="33.75" customHeight="1" x14ac:dyDescent="0.3">
      <c r="A4750" s="9" t="s">
        <v>8540</v>
      </c>
      <c r="B4750" s="10" t="s">
        <v>8541</v>
      </c>
      <c r="C4750" s="9" t="s">
        <v>8542</v>
      </c>
      <c r="D4750" s="9" t="s">
        <v>232</v>
      </c>
      <c r="E4750" s="11">
        <v>438240</v>
      </c>
      <c r="F4750" s="9" t="s">
        <v>291</v>
      </c>
      <c r="G4750" s="9" t="s">
        <v>39</v>
      </c>
      <c r="H4750" s="9" t="s">
        <v>8543</v>
      </c>
      <c r="I4750" s="9" t="s">
        <v>123</v>
      </c>
      <c r="J4750" s="9" t="s">
        <v>232</v>
      </c>
      <c r="K4750" s="9" t="s">
        <v>123</v>
      </c>
      <c r="L4750" s="12">
        <v>45349</v>
      </c>
      <c r="M4750" s="12">
        <v>45657</v>
      </c>
      <c r="N4750" s="13" t="s">
        <v>8544</v>
      </c>
    </row>
    <row r="4751" spans="1:14" ht="33.75" customHeight="1" x14ac:dyDescent="0.3">
      <c r="A4751" s="14" t="s">
        <v>8545</v>
      </c>
      <c r="B4751" s="15" t="s">
        <v>8546</v>
      </c>
      <c r="C4751" s="14" t="s">
        <v>8547</v>
      </c>
      <c r="D4751" s="14" t="s">
        <v>895</v>
      </c>
      <c r="E4751" s="16">
        <v>438000</v>
      </c>
      <c r="F4751" s="14" t="s">
        <v>46</v>
      </c>
      <c r="G4751" s="14" t="s">
        <v>18</v>
      </c>
      <c r="H4751" s="14" t="s">
        <v>896</v>
      </c>
      <c r="I4751" s="14" t="s">
        <v>1434</v>
      </c>
      <c r="J4751" s="14" t="s">
        <v>895</v>
      </c>
      <c r="K4751" s="14" t="s">
        <v>1434</v>
      </c>
      <c r="L4751" s="17">
        <v>45598</v>
      </c>
      <c r="M4751" s="17">
        <v>45869</v>
      </c>
      <c r="N4751" s="18" t="s">
        <v>8548</v>
      </c>
    </row>
    <row r="4752" spans="1:14" ht="33.75" customHeight="1" x14ac:dyDescent="0.3">
      <c r="A4752" s="9" t="s">
        <v>8549</v>
      </c>
      <c r="B4752" s="10" t="s">
        <v>8550</v>
      </c>
      <c r="C4752" s="9" t="s">
        <v>8551</v>
      </c>
      <c r="D4752" s="9" t="s">
        <v>393</v>
      </c>
      <c r="E4752" s="11">
        <v>437500</v>
      </c>
      <c r="F4752" s="9" t="s">
        <v>46</v>
      </c>
      <c r="G4752" s="9" t="s">
        <v>64</v>
      </c>
      <c r="H4752" s="9" t="s">
        <v>8552</v>
      </c>
      <c r="I4752" s="9" t="s">
        <v>22</v>
      </c>
      <c r="J4752" s="9" t="s">
        <v>393</v>
      </c>
      <c r="K4752" s="9" t="s">
        <v>1297</v>
      </c>
      <c r="L4752" s="12">
        <v>45292</v>
      </c>
      <c r="M4752" s="12">
        <v>45657</v>
      </c>
      <c r="N4752" s="13" t="s">
        <v>8553</v>
      </c>
    </row>
    <row r="4753" spans="1:14" ht="33.75" customHeight="1" x14ac:dyDescent="0.3">
      <c r="A4753" s="9" t="s">
        <v>8549</v>
      </c>
      <c r="B4753" s="10" t="s">
        <v>8550</v>
      </c>
      <c r="C4753" s="9" t="s">
        <v>8551</v>
      </c>
      <c r="D4753" s="9" t="s">
        <v>393</v>
      </c>
      <c r="E4753" s="11">
        <v>437500</v>
      </c>
      <c r="F4753" s="9" t="s">
        <v>46</v>
      </c>
      <c r="G4753" s="9" t="s">
        <v>64</v>
      </c>
      <c r="H4753" s="9" t="s">
        <v>8552</v>
      </c>
      <c r="I4753" s="9" t="s">
        <v>22</v>
      </c>
      <c r="J4753" s="9" t="s">
        <v>393</v>
      </c>
      <c r="K4753" s="9" t="s">
        <v>1297</v>
      </c>
      <c r="L4753" s="12">
        <v>45292</v>
      </c>
      <c r="M4753" s="12">
        <v>45657</v>
      </c>
      <c r="N4753" s="13" t="s">
        <v>8553</v>
      </c>
    </row>
    <row r="4754" spans="1:14" ht="33.75" customHeight="1" x14ac:dyDescent="0.3">
      <c r="A4754" s="9" t="s">
        <v>8549</v>
      </c>
      <c r="B4754" s="10" t="s">
        <v>8550</v>
      </c>
      <c r="C4754" s="9" t="s">
        <v>8551</v>
      </c>
      <c r="D4754" s="9" t="s">
        <v>393</v>
      </c>
      <c r="E4754" s="11">
        <v>437500</v>
      </c>
      <c r="F4754" s="9" t="s">
        <v>46</v>
      </c>
      <c r="G4754" s="9" t="s">
        <v>64</v>
      </c>
      <c r="H4754" s="9" t="s">
        <v>8552</v>
      </c>
      <c r="I4754" s="9" t="s">
        <v>1297</v>
      </c>
      <c r="J4754" s="9" t="s">
        <v>393</v>
      </c>
      <c r="K4754" s="9" t="s">
        <v>1297</v>
      </c>
      <c r="L4754" s="12">
        <v>45292</v>
      </c>
      <c r="M4754" s="12">
        <v>45657</v>
      </c>
      <c r="N4754" s="13" t="s">
        <v>8553</v>
      </c>
    </row>
    <row r="4755" spans="1:14" ht="33.75" customHeight="1" x14ac:dyDescent="0.3">
      <c r="A4755" s="14" t="s">
        <v>8554</v>
      </c>
      <c r="B4755" s="15" t="s">
        <v>8555</v>
      </c>
      <c r="C4755" s="14" t="s">
        <v>8556</v>
      </c>
      <c r="D4755" s="14" t="s">
        <v>1548</v>
      </c>
      <c r="E4755" s="16">
        <v>436339</v>
      </c>
      <c r="F4755" s="14" t="s">
        <v>255</v>
      </c>
      <c r="G4755" s="14" t="s">
        <v>18</v>
      </c>
      <c r="H4755" s="14" t="s">
        <v>8557</v>
      </c>
      <c r="I4755" s="14" t="s">
        <v>123</v>
      </c>
      <c r="J4755" s="14" t="s">
        <v>1548</v>
      </c>
      <c r="K4755" s="14" t="s">
        <v>123</v>
      </c>
      <c r="L4755" s="17">
        <v>45341</v>
      </c>
      <c r="M4755" s="17">
        <v>45657</v>
      </c>
      <c r="N4755" s="18" t="s">
        <v>8558</v>
      </c>
    </row>
    <row r="4756" spans="1:14" ht="33.75" customHeight="1" x14ac:dyDescent="0.3">
      <c r="A4756" s="9" t="s">
        <v>8559</v>
      </c>
      <c r="B4756" s="10" t="s">
        <v>8560</v>
      </c>
      <c r="C4756" s="9" t="s">
        <v>8561</v>
      </c>
      <c r="D4756" s="9" t="s">
        <v>481</v>
      </c>
      <c r="E4756" s="11">
        <v>435725</v>
      </c>
      <c r="F4756" s="9" t="s">
        <v>17</v>
      </c>
      <c r="G4756" s="9" t="s">
        <v>18</v>
      </c>
      <c r="H4756" s="9" t="s">
        <v>8562</v>
      </c>
      <c r="I4756" s="9" t="s">
        <v>3420</v>
      </c>
      <c r="J4756" s="9" t="s">
        <v>481</v>
      </c>
      <c r="K4756" s="9" t="s">
        <v>3420</v>
      </c>
      <c r="L4756" s="12">
        <v>45654</v>
      </c>
      <c r="M4756" s="12">
        <v>46022</v>
      </c>
      <c r="N4756" s="13" t="s">
        <v>8563</v>
      </c>
    </row>
    <row r="4757" spans="1:14" ht="33.75" customHeight="1" x14ac:dyDescent="0.3">
      <c r="A4757" s="14" t="s">
        <v>8564</v>
      </c>
      <c r="B4757" s="15" t="s">
        <v>8565</v>
      </c>
      <c r="C4757" s="14" t="s">
        <v>8566</v>
      </c>
      <c r="D4757" s="14" t="s">
        <v>780</v>
      </c>
      <c r="E4757" s="16">
        <v>435600</v>
      </c>
      <c r="F4757" s="14" t="s">
        <v>310</v>
      </c>
      <c r="G4757" s="14" t="s">
        <v>18</v>
      </c>
      <c r="H4757" s="14" t="s">
        <v>8567</v>
      </c>
      <c r="I4757" s="14" t="s">
        <v>22</v>
      </c>
      <c r="J4757" s="14" t="s">
        <v>780</v>
      </c>
      <c r="K4757" s="14" t="s">
        <v>783</v>
      </c>
      <c r="L4757" s="17">
        <v>45461</v>
      </c>
      <c r="M4757" s="17">
        <v>45504</v>
      </c>
      <c r="N4757" s="18" t="s">
        <v>8568</v>
      </c>
    </row>
    <row r="4758" spans="1:14" ht="33.75" customHeight="1" x14ac:dyDescent="0.3">
      <c r="A4758" s="14" t="s">
        <v>8564</v>
      </c>
      <c r="B4758" s="15" t="s">
        <v>8565</v>
      </c>
      <c r="C4758" s="14" t="s">
        <v>8566</v>
      </c>
      <c r="D4758" s="14" t="s">
        <v>780</v>
      </c>
      <c r="E4758" s="16">
        <v>435600</v>
      </c>
      <c r="F4758" s="14" t="s">
        <v>310</v>
      </c>
      <c r="G4758" s="14" t="s">
        <v>18</v>
      </c>
      <c r="H4758" s="14" t="s">
        <v>8567</v>
      </c>
      <c r="I4758" s="14" t="s">
        <v>783</v>
      </c>
      <c r="J4758" s="14" t="s">
        <v>780</v>
      </c>
      <c r="K4758" s="14" t="s">
        <v>783</v>
      </c>
      <c r="L4758" s="17">
        <v>45461</v>
      </c>
      <c r="M4758" s="17">
        <v>45504</v>
      </c>
      <c r="N4758" s="18" t="s">
        <v>8568</v>
      </c>
    </row>
    <row r="4759" spans="1:14" ht="33.75" customHeight="1" x14ac:dyDescent="0.3">
      <c r="A4759" s="9" t="s">
        <v>8569</v>
      </c>
      <c r="B4759" s="10" t="s">
        <v>8570</v>
      </c>
      <c r="C4759" s="9" t="s">
        <v>8571</v>
      </c>
      <c r="D4759" s="9" t="s">
        <v>101</v>
      </c>
      <c r="E4759" s="11">
        <v>435366</v>
      </c>
      <c r="F4759" s="9" t="s">
        <v>38</v>
      </c>
      <c r="G4759" s="9" t="s">
        <v>39</v>
      </c>
      <c r="H4759" s="9" t="s">
        <v>8572</v>
      </c>
      <c r="I4759" s="9" t="s">
        <v>22</v>
      </c>
      <c r="J4759" s="9" t="s">
        <v>101</v>
      </c>
      <c r="K4759" s="9" t="s">
        <v>123</v>
      </c>
      <c r="L4759" s="12">
        <v>45386</v>
      </c>
      <c r="M4759" s="12">
        <v>45674</v>
      </c>
      <c r="N4759" s="13" t="s">
        <v>8573</v>
      </c>
    </row>
    <row r="4760" spans="1:14" ht="33.75" customHeight="1" x14ac:dyDescent="0.3">
      <c r="A4760" s="9" t="s">
        <v>8569</v>
      </c>
      <c r="B4760" s="10" t="s">
        <v>8570</v>
      </c>
      <c r="C4760" s="9" t="s">
        <v>8571</v>
      </c>
      <c r="D4760" s="9" t="s">
        <v>101</v>
      </c>
      <c r="E4760" s="11">
        <v>435366</v>
      </c>
      <c r="F4760" s="9" t="s">
        <v>38</v>
      </c>
      <c r="G4760" s="9" t="s">
        <v>39</v>
      </c>
      <c r="H4760" s="9" t="s">
        <v>8572</v>
      </c>
      <c r="I4760" s="9" t="s">
        <v>22</v>
      </c>
      <c r="J4760" s="9" t="s">
        <v>101</v>
      </c>
      <c r="K4760" s="9" t="s">
        <v>123</v>
      </c>
      <c r="L4760" s="12">
        <v>45386</v>
      </c>
      <c r="M4760" s="12">
        <v>45674</v>
      </c>
      <c r="N4760" s="13" t="s">
        <v>8573</v>
      </c>
    </row>
    <row r="4761" spans="1:14" ht="33.75" customHeight="1" x14ac:dyDescent="0.3">
      <c r="A4761" s="9" t="s">
        <v>8569</v>
      </c>
      <c r="B4761" s="10" t="s">
        <v>8570</v>
      </c>
      <c r="C4761" s="9" t="s">
        <v>8571</v>
      </c>
      <c r="D4761" s="9" t="s">
        <v>101</v>
      </c>
      <c r="E4761" s="11">
        <v>435366</v>
      </c>
      <c r="F4761" s="9" t="s">
        <v>38</v>
      </c>
      <c r="G4761" s="9" t="s">
        <v>39</v>
      </c>
      <c r="H4761" s="9" t="s">
        <v>8572</v>
      </c>
      <c r="I4761" s="9" t="s">
        <v>22</v>
      </c>
      <c r="J4761" s="9" t="s">
        <v>101</v>
      </c>
      <c r="K4761" s="9" t="s">
        <v>123</v>
      </c>
      <c r="L4761" s="12">
        <v>45386</v>
      </c>
      <c r="M4761" s="12">
        <v>45674</v>
      </c>
      <c r="N4761" s="13" t="s">
        <v>8573</v>
      </c>
    </row>
    <row r="4762" spans="1:14" ht="33.75" customHeight="1" x14ac:dyDescent="0.3">
      <c r="A4762" s="9" t="s">
        <v>8569</v>
      </c>
      <c r="B4762" s="10" t="s">
        <v>8570</v>
      </c>
      <c r="C4762" s="9" t="s">
        <v>8571</v>
      </c>
      <c r="D4762" s="9" t="s">
        <v>101</v>
      </c>
      <c r="E4762" s="11">
        <v>435366</v>
      </c>
      <c r="F4762" s="9" t="s">
        <v>38</v>
      </c>
      <c r="G4762" s="9" t="s">
        <v>39</v>
      </c>
      <c r="H4762" s="9" t="s">
        <v>8572</v>
      </c>
      <c r="I4762" s="9" t="s">
        <v>123</v>
      </c>
      <c r="J4762" s="9" t="s">
        <v>101</v>
      </c>
      <c r="K4762" s="9" t="s">
        <v>123</v>
      </c>
      <c r="L4762" s="12">
        <v>45386</v>
      </c>
      <c r="M4762" s="12">
        <v>45674</v>
      </c>
      <c r="N4762" s="13" t="s">
        <v>8573</v>
      </c>
    </row>
    <row r="4763" spans="1:14" ht="33.75" customHeight="1" x14ac:dyDescent="0.3">
      <c r="A4763" s="14" t="s">
        <v>8574</v>
      </c>
      <c r="B4763" s="15" t="s">
        <v>8575</v>
      </c>
      <c r="C4763" s="14" t="s">
        <v>8576</v>
      </c>
      <c r="D4763" s="14" t="s">
        <v>666</v>
      </c>
      <c r="E4763" s="16">
        <v>435000</v>
      </c>
      <c r="F4763" s="14" t="s">
        <v>46</v>
      </c>
      <c r="G4763" s="14" t="s">
        <v>18</v>
      </c>
      <c r="H4763" s="14" t="s">
        <v>8577</v>
      </c>
      <c r="I4763" s="14" t="s">
        <v>305</v>
      </c>
      <c r="J4763" s="14" t="s">
        <v>666</v>
      </c>
      <c r="K4763" s="14" t="s">
        <v>305</v>
      </c>
      <c r="L4763" s="17">
        <v>45649</v>
      </c>
      <c r="M4763" s="17">
        <v>46084</v>
      </c>
      <c r="N4763" s="18" t="s">
        <v>8578</v>
      </c>
    </row>
    <row r="4764" spans="1:14" ht="33.75" customHeight="1" x14ac:dyDescent="0.3">
      <c r="A4764" s="9" t="s">
        <v>8579</v>
      </c>
      <c r="B4764" s="10" t="s">
        <v>8580</v>
      </c>
      <c r="C4764" s="9" t="s">
        <v>8581</v>
      </c>
      <c r="D4764" s="9" t="s">
        <v>673</v>
      </c>
      <c r="E4764" s="11">
        <v>434000</v>
      </c>
      <c r="F4764" s="9" t="s">
        <v>147</v>
      </c>
      <c r="G4764" s="9" t="s">
        <v>18</v>
      </c>
      <c r="H4764" s="9" t="s">
        <v>8582</v>
      </c>
      <c r="I4764" s="9" t="s">
        <v>8583</v>
      </c>
      <c r="J4764" s="9" t="s">
        <v>673</v>
      </c>
      <c r="K4764" s="9" t="s">
        <v>8584</v>
      </c>
      <c r="L4764" s="12">
        <v>45385</v>
      </c>
      <c r="M4764" s="12">
        <v>45716</v>
      </c>
      <c r="N4764" s="13" t="s">
        <v>8585</v>
      </c>
    </row>
    <row r="4765" spans="1:14" ht="33.75" customHeight="1" x14ac:dyDescent="0.3">
      <c r="A4765" s="9" t="s">
        <v>8579</v>
      </c>
      <c r="B4765" s="10" t="s">
        <v>8580</v>
      </c>
      <c r="C4765" s="9" t="s">
        <v>8581</v>
      </c>
      <c r="D4765" s="9" t="s">
        <v>673</v>
      </c>
      <c r="E4765" s="11">
        <v>434000</v>
      </c>
      <c r="F4765" s="9" t="s">
        <v>147</v>
      </c>
      <c r="G4765" s="9" t="s">
        <v>18</v>
      </c>
      <c r="H4765" s="9" t="s">
        <v>8582</v>
      </c>
      <c r="I4765" s="9" t="s">
        <v>22</v>
      </c>
      <c r="J4765" s="9" t="s">
        <v>673</v>
      </c>
      <c r="K4765" s="9" t="s">
        <v>8584</v>
      </c>
      <c r="L4765" s="12">
        <v>45385</v>
      </c>
      <c r="M4765" s="12">
        <v>45716</v>
      </c>
      <c r="N4765" s="13" t="s">
        <v>8585</v>
      </c>
    </row>
    <row r="4766" spans="1:14" ht="33.75" customHeight="1" x14ac:dyDescent="0.3">
      <c r="A4766" s="9" t="s">
        <v>8579</v>
      </c>
      <c r="B4766" s="10" t="s">
        <v>8580</v>
      </c>
      <c r="C4766" s="9" t="s">
        <v>8581</v>
      </c>
      <c r="D4766" s="9" t="s">
        <v>673</v>
      </c>
      <c r="E4766" s="11">
        <v>434000</v>
      </c>
      <c r="F4766" s="9" t="s">
        <v>147</v>
      </c>
      <c r="G4766" s="9" t="s">
        <v>18</v>
      </c>
      <c r="H4766" s="9" t="s">
        <v>8582</v>
      </c>
      <c r="I4766" s="9" t="s">
        <v>22</v>
      </c>
      <c r="J4766" s="9" t="s">
        <v>673</v>
      </c>
      <c r="K4766" s="9" t="s">
        <v>8584</v>
      </c>
      <c r="L4766" s="12">
        <v>45385</v>
      </c>
      <c r="M4766" s="12">
        <v>45716</v>
      </c>
      <c r="N4766" s="13" t="s">
        <v>8585</v>
      </c>
    </row>
    <row r="4767" spans="1:14" ht="33.75" customHeight="1" x14ac:dyDescent="0.3">
      <c r="A4767" s="14" t="s">
        <v>8586</v>
      </c>
      <c r="B4767" s="15" t="s">
        <v>8587</v>
      </c>
      <c r="C4767" s="14" t="s">
        <v>4059</v>
      </c>
      <c r="D4767" s="14" t="s">
        <v>87</v>
      </c>
      <c r="E4767" s="16">
        <v>434000</v>
      </c>
      <c r="F4767" s="14" t="s">
        <v>291</v>
      </c>
      <c r="G4767" s="14" t="s">
        <v>39</v>
      </c>
      <c r="H4767" s="14" t="s">
        <v>8588</v>
      </c>
      <c r="I4767" s="14" t="s">
        <v>22</v>
      </c>
      <c r="J4767" s="14" t="s">
        <v>87</v>
      </c>
      <c r="K4767" s="14" t="s">
        <v>1005</v>
      </c>
      <c r="L4767" s="17">
        <v>45292</v>
      </c>
      <c r="M4767" s="17">
        <v>45716</v>
      </c>
      <c r="N4767" s="18" t="s">
        <v>8589</v>
      </c>
    </row>
    <row r="4768" spans="1:14" ht="33.75" customHeight="1" x14ac:dyDescent="0.3">
      <c r="A4768" s="14" t="s">
        <v>8586</v>
      </c>
      <c r="B4768" s="15" t="s">
        <v>8587</v>
      </c>
      <c r="C4768" s="14" t="s">
        <v>4059</v>
      </c>
      <c r="D4768" s="14" t="s">
        <v>87</v>
      </c>
      <c r="E4768" s="16">
        <v>434000</v>
      </c>
      <c r="F4768" s="14" t="s">
        <v>291</v>
      </c>
      <c r="G4768" s="14" t="s">
        <v>39</v>
      </c>
      <c r="H4768" s="14" t="s">
        <v>8588</v>
      </c>
      <c r="I4768" s="14" t="s">
        <v>22</v>
      </c>
      <c r="J4768" s="14" t="s">
        <v>87</v>
      </c>
      <c r="K4768" s="14" t="s">
        <v>1005</v>
      </c>
      <c r="L4768" s="17">
        <v>45292</v>
      </c>
      <c r="M4768" s="17">
        <v>45716</v>
      </c>
      <c r="N4768" s="18" t="s">
        <v>8589</v>
      </c>
    </row>
    <row r="4769" spans="1:14" ht="33.75" customHeight="1" x14ac:dyDescent="0.3">
      <c r="A4769" s="14" t="s">
        <v>8586</v>
      </c>
      <c r="B4769" s="15" t="s">
        <v>8587</v>
      </c>
      <c r="C4769" s="14" t="s">
        <v>4059</v>
      </c>
      <c r="D4769" s="14" t="s">
        <v>87</v>
      </c>
      <c r="E4769" s="16">
        <v>434000</v>
      </c>
      <c r="F4769" s="14" t="s">
        <v>291</v>
      </c>
      <c r="G4769" s="14" t="s">
        <v>39</v>
      </c>
      <c r="H4769" s="14" t="s">
        <v>8588</v>
      </c>
      <c r="I4769" s="14" t="s">
        <v>22</v>
      </c>
      <c r="J4769" s="14" t="s">
        <v>87</v>
      </c>
      <c r="K4769" s="14" t="s">
        <v>1005</v>
      </c>
      <c r="L4769" s="17">
        <v>45292</v>
      </c>
      <c r="M4769" s="17">
        <v>45716</v>
      </c>
      <c r="N4769" s="18" t="s">
        <v>8589</v>
      </c>
    </row>
    <row r="4770" spans="1:14" ht="33.75" customHeight="1" x14ac:dyDescent="0.3">
      <c r="A4770" s="14" t="s">
        <v>8586</v>
      </c>
      <c r="B4770" s="15" t="s">
        <v>8587</v>
      </c>
      <c r="C4770" s="14" t="s">
        <v>4059</v>
      </c>
      <c r="D4770" s="14" t="s">
        <v>87</v>
      </c>
      <c r="E4770" s="16">
        <v>434000</v>
      </c>
      <c r="F4770" s="14" t="s">
        <v>291</v>
      </c>
      <c r="G4770" s="14" t="s">
        <v>39</v>
      </c>
      <c r="H4770" s="14" t="s">
        <v>8588</v>
      </c>
      <c r="I4770" s="14" t="s">
        <v>1005</v>
      </c>
      <c r="J4770" s="14" t="s">
        <v>87</v>
      </c>
      <c r="K4770" s="14" t="s">
        <v>1005</v>
      </c>
      <c r="L4770" s="17">
        <v>45292</v>
      </c>
      <c r="M4770" s="17">
        <v>45716</v>
      </c>
      <c r="N4770" s="18" t="s">
        <v>8589</v>
      </c>
    </row>
    <row r="4771" spans="1:14" ht="33.75" customHeight="1" x14ac:dyDescent="0.3">
      <c r="A4771" s="9" t="s">
        <v>8590</v>
      </c>
      <c r="B4771" s="10" t="s">
        <v>8591</v>
      </c>
      <c r="C4771" s="9" t="s">
        <v>2793</v>
      </c>
      <c r="D4771" s="9" t="s">
        <v>611</v>
      </c>
      <c r="E4771" s="11">
        <v>433320</v>
      </c>
      <c r="F4771" s="9" t="s">
        <v>46</v>
      </c>
      <c r="G4771" s="9" t="s">
        <v>18</v>
      </c>
      <c r="H4771" s="9" t="s">
        <v>8592</v>
      </c>
      <c r="I4771" s="9" t="s">
        <v>613</v>
      </c>
      <c r="J4771" s="9" t="s">
        <v>611</v>
      </c>
      <c r="K4771" s="9" t="s">
        <v>613</v>
      </c>
      <c r="L4771" s="12">
        <v>45292</v>
      </c>
      <c r="M4771" s="12">
        <v>45657</v>
      </c>
      <c r="N4771" s="13" t="s">
        <v>8593</v>
      </c>
    </row>
    <row r="4772" spans="1:14" ht="33.75" customHeight="1" x14ac:dyDescent="0.3">
      <c r="A4772" s="14" t="s">
        <v>8594</v>
      </c>
      <c r="B4772" s="15" t="s">
        <v>8595</v>
      </c>
      <c r="C4772" s="14" t="s">
        <v>8596</v>
      </c>
      <c r="D4772" s="14" t="s">
        <v>71</v>
      </c>
      <c r="E4772" s="16">
        <v>432000</v>
      </c>
      <c r="F4772" s="14" t="s">
        <v>46</v>
      </c>
      <c r="G4772" s="14" t="s">
        <v>18</v>
      </c>
      <c r="H4772" s="14" t="s">
        <v>8597</v>
      </c>
      <c r="I4772" s="14" t="s">
        <v>199</v>
      </c>
      <c r="J4772" s="14" t="s">
        <v>71</v>
      </c>
      <c r="K4772" s="14" t="s">
        <v>199</v>
      </c>
      <c r="L4772" s="17">
        <v>45300</v>
      </c>
      <c r="M4772" s="17">
        <v>45688</v>
      </c>
      <c r="N4772" s="18" t="s">
        <v>8598</v>
      </c>
    </row>
    <row r="4773" spans="1:14" ht="33.75" customHeight="1" x14ac:dyDescent="0.3">
      <c r="A4773" s="9" t="s">
        <v>8599</v>
      </c>
      <c r="B4773" s="10" t="s">
        <v>8600</v>
      </c>
      <c r="C4773" s="9" t="s">
        <v>8601</v>
      </c>
      <c r="D4773" s="9" t="s">
        <v>393</v>
      </c>
      <c r="E4773" s="11">
        <v>432000</v>
      </c>
      <c r="F4773" s="9" t="s">
        <v>46</v>
      </c>
      <c r="G4773" s="9" t="s">
        <v>64</v>
      </c>
      <c r="H4773" s="9" t="s">
        <v>8602</v>
      </c>
      <c r="I4773" s="9" t="s">
        <v>22</v>
      </c>
      <c r="J4773" s="9" t="s">
        <v>393</v>
      </c>
      <c r="K4773" s="9" t="s">
        <v>1493</v>
      </c>
      <c r="L4773" s="12">
        <v>45292</v>
      </c>
      <c r="M4773" s="12">
        <v>45657</v>
      </c>
      <c r="N4773" s="13" t="s">
        <v>8603</v>
      </c>
    </row>
    <row r="4774" spans="1:14" ht="33.75" customHeight="1" x14ac:dyDescent="0.3">
      <c r="A4774" s="9" t="s">
        <v>8599</v>
      </c>
      <c r="B4774" s="10" t="s">
        <v>8600</v>
      </c>
      <c r="C4774" s="9" t="s">
        <v>8601</v>
      </c>
      <c r="D4774" s="9" t="s">
        <v>393</v>
      </c>
      <c r="E4774" s="11">
        <v>432000</v>
      </c>
      <c r="F4774" s="9" t="s">
        <v>46</v>
      </c>
      <c r="G4774" s="9" t="s">
        <v>64</v>
      </c>
      <c r="H4774" s="9" t="s">
        <v>8602</v>
      </c>
      <c r="I4774" s="9" t="s">
        <v>22</v>
      </c>
      <c r="J4774" s="9" t="s">
        <v>393</v>
      </c>
      <c r="K4774" s="9" t="s">
        <v>1493</v>
      </c>
      <c r="L4774" s="12">
        <v>45292</v>
      </c>
      <c r="M4774" s="12">
        <v>45657</v>
      </c>
      <c r="N4774" s="13" t="s">
        <v>8603</v>
      </c>
    </row>
    <row r="4775" spans="1:14" ht="33.75" customHeight="1" x14ac:dyDescent="0.3">
      <c r="A4775" s="9" t="s">
        <v>8599</v>
      </c>
      <c r="B4775" s="10" t="s">
        <v>8600</v>
      </c>
      <c r="C4775" s="9" t="s">
        <v>8601</v>
      </c>
      <c r="D4775" s="9" t="s">
        <v>393</v>
      </c>
      <c r="E4775" s="11">
        <v>432000</v>
      </c>
      <c r="F4775" s="9" t="s">
        <v>46</v>
      </c>
      <c r="G4775" s="9" t="s">
        <v>64</v>
      </c>
      <c r="H4775" s="9" t="s">
        <v>8602</v>
      </c>
      <c r="I4775" s="9" t="s">
        <v>1493</v>
      </c>
      <c r="J4775" s="9" t="s">
        <v>393</v>
      </c>
      <c r="K4775" s="9" t="s">
        <v>1493</v>
      </c>
      <c r="L4775" s="12">
        <v>45292</v>
      </c>
      <c r="M4775" s="12">
        <v>45657</v>
      </c>
      <c r="N4775" s="13" t="s">
        <v>8603</v>
      </c>
    </row>
    <row r="4776" spans="1:14" ht="33.75" customHeight="1" x14ac:dyDescent="0.3">
      <c r="A4776" s="9" t="s">
        <v>8599</v>
      </c>
      <c r="B4776" s="10" t="s">
        <v>8600</v>
      </c>
      <c r="C4776" s="9" t="s">
        <v>8601</v>
      </c>
      <c r="D4776" s="9" t="s">
        <v>393</v>
      </c>
      <c r="E4776" s="11">
        <v>432000</v>
      </c>
      <c r="F4776" s="9" t="s">
        <v>46</v>
      </c>
      <c r="G4776" s="9" t="s">
        <v>64</v>
      </c>
      <c r="H4776" s="9" t="s">
        <v>8602</v>
      </c>
      <c r="I4776" s="9" t="s">
        <v>22</v>
      </c>
      <c r="J4776" s="9" t="s">
        <v>393</v>
      </c>
      <c r="K4776" s="9" t="s">
        <v>1493</v>
      </c>
      <c r="L4776" s="12">
        <v>45292</v>
      </c>
      <c r="M4776" s="12">
        <v>45657</v>
      </c>
      <c r="N4776" s="13" t="s">
        <v>8603</v>
      </c>
    </row>
    <row r="4777" spans="1:14" ht="33.75" customHeight="1" x14ac:dyDescent="0.3">
      <c r="A4777" s="9" t="s">
        <v>8599</v>
      </c>
      <c r="B4777" s="10" t="s">
        <v>8600</v>
      </c>
      <c r="C4777" s="9" t="s">
        <v>8601</v>
      </c>
      <c r="D4777" s="9" t="s">
        <v>393</v>
      </c>
      <c r="E4777" s="11">
        <v>432000</v>
      </c>
      <c r="F4777" s="9" t="s">
        <v>46</v>
      </c>
      <c r="G4777" s="9" t="s">
        <v>64</v>
      </c>
      <c r="H4777" s="9" t="s">
        <v>8602</v>
      </c>
      <c r="I4777" s="9" t="s">
        <v>22</v>
      </c>
      <c r="J4777" s="9" t="s">
        <v>393</v>
      </c>
      <c r="K4777" s="9" t="s">
        <v>1493</v>
      </c>
      <c r="L4777" s="12">
        <v>45292</v>
      </c>
      <c r="M4777" s="12">
        <v>45657</v>
      </c>
      <c r="N4777" s="13" t="s">
        <v>8603</v>
      </c>
    </row>
    <row r="4778" spans="1:14" ht="33.75" customHeight="1" x14ac:dyDescent="0.3">
      <c r="A4778" s="14" t="s">
        <v>8604</v>
      </c>
      <c r="B4778" s="15" t="s">
        <v>8605</v>
      </c>
      <c r="C4778" s="14" t="s">
        <v>8606</v>
      </c>
      <c r="D4778" s="14" t="s">
        <v>906</v>
      </c>
      <c r="E4778" s="16">
        <v>427140</v>
      </c>
      <c r="F4778" s="14" t="s">
        <v>46</v>
      </c>
      <c r="G4778" s="14" t="s">
        <v>18</v>
      </c>
      <c r="H4778" s="14" t="s">
        <v>8607</v>
      </c>
      <c r="I4778" s="14" t="s">
        <v>908</v>
      </c>
      <c r="J4778" s="14" t="s">
        <v>906</v>
      </c>
      <c r="K4778" s="14" t="s">
        <v>908</v>
      </c>
      <c r="L4778" s="17">
        <v>45569</v>
      </c>
      <c r="M4778" s="17">
        <v>45681</v>
      </c>
      <c r="N4778" s="18" t="s">
        <v>8608</v>
      </c>
    </row>
    <row r="4779" spans="1:14" ht="33.75" customHeight="1" x14ac:dyDescent="0.3">
      <c r="A4779" s="14" t="s">
        <v>8604</v>
      </c>
      <c r="B4779" s="15" t="s">
        <v>8605</v>
      </c>
      <c r="C4779" s="14" t="s">
        <v>8606</v>
      </c>
      <c r="D4779" s="14" t="s">
        <v>906</v>
      </c>
      <c r="E4779" s="16">
        <v>427140</v>
      </c>
      <c r="F4779" s="14" t="s">
        <v>46</v>
      </c>
      <c r="G4779" s="14" t="s">
        <v>18</v>
      </c>
      <c r="H4779" s="14" t="s">
        <v>8607</v>
      </c>
      <c r="I4779" s="14" t="s">
        <v>22</v>
      </c>
      <c r="J4779" s="14" t="s">
        <v>906</v>
      </c>
      <c r="K4779" s="14" t="s">
        <v>908</v>
      </c>
      <c r="L4779" s="17">
        <v>45569</v>
      </c>
      <c r="M4779" s="17">
        <v>45681</v>
      </c>
      <c r="N4779" s="18" t="s">
        <v>8608</v>
      </c>
    </row>
    <row r="4780" spans="1:14" ht="33.75" customHeight="1" x14ac:dyDescent="0.3">
      <c r="A4780" s="9" t="s">
        <v>8609</v>
      </c>
      <c r="B4780" s="10" t="s">
        <v>8610</v>
      </c>
      <c r="C4780" s="9" t="s">
        <v>8611</v>
      </c>
      <c r="D4780" s="9" t="s">
        <v>2589</v>
      </c>
      <c r="E4780" s="11">
        <v>427014</v>
      </c>
      <c r="F4780" s="9" t="s">
        <v>46</v>
      </c>
      <c r="G4780" s="9" t="s">
        <v>18</v>
      </c>
      <c r="H4780" s="9" t="s">
        <v>8612</v>
      </c>
      <c r="I4780" s="9" t="s">
        <v>2591</v>
      </c>
      <c r="J4780" s="9" t="s">
        <v>2589</v>
      </c>
      <c r="K4780" s="9" t="s">
        <v>2591</v>
      </c>
      <c r="L4780" s="12">
        <v>45292</v>
      </c>
      <c r="M4780" s="12">
        <v>45506</v>
      </c>
      <c r="N4780" s="13" t="s">
        <v>8613</v>
      </c>
    </row>
    <row r="4781" spans="1:14" ht="33.75" customHeight="1" x14ac:dyDescent="0.3">
      <c r="A4781" s="14" t="s">
        <v>8614</v>
      </c>
      <c r="B4781" s="15" t="s">
        <v>8615</v>
      </c>
      <c r="C4781" s="14" t="s">
        <v>2771</v>
      </c>
      <c r="D4781" s="14" t="s">
        <v>1295</v>
      </c>
      <c r="E4781" s="16">
        <v>426667.5</v>
      </c>
      <c r="F4781" s="14" t="s">
        <v>17</v>
      </c>
      <c r="G4781" s="14" t="s">
        <v>18</v>
      </c>
      <c r="H4781" s="14" t="s">
        <v>8616</v>
      </c>
      <c r="I4781" s="14" t="s">
        <v>22</v>
      </c>
      <c r="J4781" s="14" t="s">
        <v>1295</v>
      </c>
      <c r="K4781" s="14" t="s">
        <v>1646</v>
      </c>
      <c r="L4781" s="17">
        <v>45338</v>
      </c>
      <c r="M4781" s="17">
        <v>45657</v>
      </c>
      <c r="N4781" s="18" t="s">
        <v>8617</v>
      </c>
    </row>
    <row r="4782" spans="1:14" ht="33.75" customHeight="1" x14ac:dyDescent="0.3">
      <c r="A4782" s="14" t="s">
        <v>8614</v>
      </c>
      <c r="B4782" s="15" t="s">
        <v>8615</v>
      </c>
      <c r="C4782" s="14" t="s">
        <v>2771</v>
      </c>
      <c r="D4782" s="14" t="s">
        <v>1295</v>
      </c>
      <c r="E4782" s="16">
        <v>426667.5</v>
      </c>
      <c r="F4782" s="14" t="s">
        <v>17</v>
      </c>
      <c r="G4782" s="14" t="s">
        <v>18</v>
      </c>
      <c r="H4782" s="14" t="s">
        <v>8616</v>
      </c>
      <c r="I4782" s="14" t="s">
        <v>22</v>
      </c>
      <c r="J4782" s="14" t="s">
        <v>1295</v>
      </c>
      <c r="K4782" s="14" t="s">
        <v>1646</v>
      </c>
      <c r="L4782" s="17">
        <v>45338</v>
      </c>
      <c r="M4782" s="17">
        <v>45657</v>
      </c>
      <c r="N4782" s="18" t="s">
        <v>8617</v>
      </c>
    </row>
    <row r="4783" spans="1:14" ht="33.75" customHeight="1" x14ac:dyDescent="0.3">
      <c r="A4783" s="14" t="s">
        <v>8614</v>
      </c>
      <c r="B4783" s="15" t="s">
        <v>8615</v>
      </c>
      <c r="C4783" s="14" t="s">
        <v>2771</v>
      </c>
      <c r="D4783" s="14" t="s">
        <v>1295</v>
      </c>
      <c r="E4783" s="16">
        <v>426667.5</v>
      </c>
      <c r="F4783" s="14" t="s">
        <v>17</v>
      </c>
      <c r="G4783" s="14" t="s">
        <v>18</v>
      </c>
      <c r="H4783" s="14" t="s">
        <v>8616</v>
      </c>
      <c r="I4783" s="14" t="s">
        <v>1646</v>
      </c>
      <c r="J4783" s="14" t="s">
        <v>1295</v>
      </c>
      <c r="K4783" s="14" t="s">
        <v>1646</v>
      </c>
      <c r="L4783" s="17">
        <v>45338</v>
      </c>
      <c r="M4783" s="17">
        <v>45657</v>
      </c>
      <c r="N4783" s="18" t="s">
        <v>8617</v>
      </c>
    </row>
    <row r="4784" spans="1:14" ht="33.75" customHeight="1" x14ac:dyDescent="0.3">
      <c r="A4784" s="9" t="s">
        <v>8618</v>
      </c>
      <c r="B4784" s="10" t="s">
        <v>8619</v>
      </c>
      <c r="C4784" s="9" t="s">
        <v>1507</v>
      </c>
      <c r="D4784" s="9" t="s">
        <v>1457</v>
      </c>
      <c r="E4784" s="11">
        <v>426426</v>
      </c>
      <c r="F4784" s="9" t="s">
        <v>291</v>
      </c>
      <c r="G4784" s="9" t="s">
        <v>39</v>
      </c>
      <c r="H4784" s="9" t="s">
        <v>8620</v>
      </c>
      <c r="I4784" s="9" t="s">
        <v>340</v>
      </c>
      <c r="J4784" s="9" t="s">
        <v>1457</v>
      </c>
      <c r="K4784" s="9" t="s">
        <v>340</v>
      </c>
      <c r="L4784" s="12">
        <v>45292</v>
      </c>
      <c r="M4784" s="12">
        <v>45687</v>
      </c>
      <c r="N4784" s="13" t="s">
        <v>8621</v>
      </c>
    </row>
    <row r="4785" spans="1:14" ht="33.75" customHeight="1" x14ac:dyDescent="0.3">
      <c r="A4785" s="14" t="s">
        <v>8622</v>
      </c>
      <c r="B4785" s="15" t="s">
        <v>8623</v>
      </c>
      <c r="C4785" s="14" t="s">
        <v>8624</v>
      </c>
      <c r="D4785" s="14" t="s">
        <v>648</v>
      </c>
      <c r="E4785" s="16">
        <v>426200</v>
      </c>
      <c r="F4785" s="14" t="s">
        <v>291</v>
      </c>
      <c r="G4785" s="14" t="s">
        <v>39</v>
      </c>
      <c r="H4785" s="14" t="s">
        <v>8625</v>
      </c>
      <c r="I4785" s="14" t="s">
        <v>22</v>
      </c>
      <c r="J4785" s="14" t="s">
        <v>648</v>
      </c>
      <c r="K4785" s="14" t="s">
        <v>835</v>
      </c>
      <c r="L4785" s="17">
        <v>45628</v>
      </c>
      <c r="M4785" s="17">
        <v>46022</v>
      </c>
      <c r="N4785" s="18" t="s">
        <v>8626</v>
      </c>
    </row>
    <row r="4786" spans="1:14" ht="33.75" customHeight="1" x14ac:dyDescent="0.3">
      <c r="A4786" s="14" t="s">
        <v>8622</v>
      </c>
      <c r="B4786" s="15" t="s">
        <v>8623</v>
      </c>
      <c r="C4786" s="14" t="s">
        <v>8624</v>
      </c>
      <c r="D4786" s="14" t="s">
        <v>648</v>
      </c>
      <c r="E4786" s="16">
        <v>426200</v>
      </c>
      <c r="F4786" s="14" t="s">
        <v>291</v>
      </c>
      <c r="G4786" s="14" t="s">
        <v>39</v>
      </c>
      <c r="H4786" s="14" t="s">
        <v>8625</v>
      </c>
      <c r="I4786" s="14" t="s">
        <v>835</v>
      </c>
      <c r="J4786" s="14" t="s">
        <v>648</v>
      </c>
      <c r="K4786" s="14" t="s">
        <v>835</v>
      </c>
      <c r="L4786" s="17">
        <v>45628</v>
      </c>
      <c r="M4786" s="17">
        <v>46022</v>
      </c>
      <c r="N4786" s="18" t="s">
        <v>8626</v>
      </c>
    </row>
    <row r="4787" spans="1:14" ht="33.75" customHeight="1" x14ac:dyDescent="0.3">
      <c r="A4787" s="9" t="s">
        <v>8627</v>
      </c>
      <c r="B4787" s="10" t="s">
        <v>8628</v>
      </c>
      <c r="C4787" s="9" t="s">
        <v>654</v>
      </c>
      <c r="D4787" s="9" t="s">
        <v>118</v>
      </c>
      <c r="E4787" s="11">
        <v>425800</v>
      </c>
      <c r="F4787" s="9" t="s">
        <v>38</v>
      </c>
      <c r="G4787" s="9" t="s">
        <v>39</v>
      </c>
      <c r="H4787" s="9" t="s">
        <v>8629</v>
      </c>
      <c r="I4787" s="9" t="s">
        <v>2027</v>
      </c>
      <c r="J4787" s="9" t="s">
        <v>118</v>
      </c>
      <c r="K4787" s="9" t="s">
        <v>2027</v>
      </c>
      <c r="L4787" s="12">
        <v>45653</v>
      </c>
      <c r="M4787" s="12">
        <v>46021</v>
      </c>
      <c r="N4787" s="13" t="s">
        <v>8630</v>
      </c>
    </row>
    <row r="4788" spans="1:14" ht="33.75" customHeight="1" x14ac:dyDescent="0.3">
      <c r="A4788" s="14" t="s">
        <v>8631</v>
      </c>
      <c r="B4788" s="15" t="s">
        <v>8632</v>
      </c>
      <c r="C4788" s="14" t="s">
        <v>8633</v>
      </c>
      <c r="D4788" s="14" t="s">
        <v>977</v>
      </c>
      <c r="E4788" s="16">
        <v>425000</v>
      </c>
      <c r="F4788" s="14" t="s">
        <v>38</v>
      </c>
      <c r="G4788" s="14" t="s">
        <v>18</v>
      </c>
      <c r="H4788" s="14" t="s">
        <v>8634</v>
      </c>
      <c r="I4788" s="14" t="s">
        <v>22</v>
      </c>
      <c r="J4788" s="14" t="s">
        <v>977</v>
      </c>
      <c r="K4788" s="14" t="s">
        <v>979</v>
      </c>
      <c r="L4788" s="17">
        <v>45292</v>
      </c>
      <c r="M4788" s="17">
        <v>45657</v>
      </c>
      <c r="N4788" s="18" t="s">
        <v>8635</v>
      </c>
    </row>
    <row r="4789" spans="1:14" ht="33.75" customHeight="1" x14ac:dyDescent="0.3">
      <c r="A4789" s="14" t="s">
        <v>8631</v>
      </c>
      <c r="B4789" s="15" t="s">
        <v>8632</v>
      </c>
      <c r="C4789" s="14" t="s">
        <v>8633</v>
      </c>
      <c r="D4789" s="14" t="s">
        <v>977</v>
      </c>
      <c r="E4789" s="16">
        <v>425000</v>
      </c>
      <c r="F4789" s="14" t="s">
        <v>38</v>
      </c>
      <c r="G4789" s="14" t="s">
        <v>18</v>
      </c>
      <c r="H4789" s="14" t="s">
        <v>8634</v>
      </c>
      <c r="I4789" s="14" t="s">
        <v>979</v>
      </c>
      <c r="J4789" s="14" t="s">
        <v>977</v>
      </c>
      <c r="K4789" s="14" t="s">
        <v>979</v>
      </c>
      <c r="L4789" s="17">
        <v>45292</v>
      </c>
      <c r="M4789" s="17">
        <v>45657</v>
      </c>
      <c r="N4789" s="18" t="s">
        <v>8635</v>
      </c>
    </row>
    <row r="4790" spans="1:14" ht="33.75" customHeight="1" x14ac:dyDescent="0.3">
      <c r="A4790" s="14" t="s">
        <v>8631</v>
      </c>
      <c r="B4790" s="15" t="s">
        <v>8632</v>
      </c>
      <c r="C4790" s="14" t="s">
        <v>8633</v>
      </c>
      <c r="D4790" s="14" t="s">
        <v>977</v>
      </c>
      <c r="E4790" s="16">
        <v>425000</v>
      </c>
      <c r="F4790" s="14" t="s">
        <v>38</v>
      </c>
      <c r="G4790" s="14" t="s">
        <v>18</v>
      </c>
      <c r="H4790" s="14" t="s">
        <v>8634</v>
      </c>
      <c r="I4790" s="14" t="s">
        <v>22</v>
      </c>
      <c r="J4790" s="14" t="s">
        <v>977</v>
      </c>
      <c r="K4790" s="14" t="s">
        <v>979</v>
      </c>
      <c r="L4790" s="17">
        <v>45292</v>
      </c>
      <c r="M4790" s="17">
        <v>45657</v>
      </c>
      <c r="N4790" s="18" t="s">
        <v>8635</v>
      </c>
    </row>
    <row r="4791" spans="1:14" ht="33.75" customHeight="1" x14ac:dyDescent="0.3">
      <c r="A4791" s="9" t="s">
        <v>8636</v>
      </c>
      <c r="B4791" s="10" t="s">
        <v>8637</v>
      </c>
      <c r="C4791" s="9" t="s">
        <v>621</v>
      </c>
      <c r="D4791" s="9" t="s">
        <v>246</v>
      </c>
      <c r="E4791" s="11">
        <v>425000</v>
      </c>
      <c r="F4791" s="9" t="s">
        <v>17</v>
      </c>
      <c r="G4791" s="9" t="s">
        <v>64</v>
      </c>
      <c r="H4791" s="9" t="s">
        <v>248</v>
      </c>
      <c r="I4791" s="9" t="s">
        <v>22</v>
      </c>
      <c r="J4791" s="9" t="s">
        <v>246</v>
      </c>
      <c r="K4791" s="9" t="s">
        <v>623</v>
      </c>
      <c r="L4791" s="12">
        <v>45292</v>
      </c>
      <c r="M4791" s="12">
        <v>45762</v>
      </c>
      <c r="N4791" s="13" t="s">
        <v>8638</v>
      </c>
    </row>
    <row r="4792" spans="1:14" ht="33.75" customHeight="1" x14ac:dyDescent="0.3">
      <c r="A4792" s="9" t="s">
        <v>8636</v>
      </c>
      <c r="B4792" s="10" t="s">
        <v>8637</v>
      </c>
      <c r="C4792" s="9" t="s">
        <v>621</v>
      </c>
      <c r="D4792" s="9" t="s">
        <v>246</v>
      </c>
      <c r="E4792" s="11">
        <v>425000</v>
      </c>
      <c r="F4792" s="9" t="s">
        <v>17</v>
      </c>
      <c r="G4792" s="9" t="s">
        <v>64</v>
      </c>
      <c r="H4792" s="9" t="s">
        <v>248</v>
      </c>
      <c r="I4792" s="9" t="s">
        <v>623</v>
      </c>
      <c r="J4792" s="9" t="s">
        <v>246</v>
      </c>
      <c r="K4792" s="9" t="s">
        <v>623</v>
      </c>
      <c r="L4792" s="12">
        <v>45292</v>
      </c>
      <c r="M4792" s="12">
        <v>45762</v>
      </c>
      <c r="N4792" s="13" t="s">
        <v>8638</v>
      </c>
    </row>
    <row r="4793" spans="1:14" ht="33.75" customHeight="1" x14ac:dyDescent="0.3">
      <c r="A4793" s="14" t="s">
        <v>8639</v>
      </c>
      <c r="B4793" s="15" t="s">
        <v>8640</v>
      </c>
      <c r="C4793" s="14" t="s">
        <v>8641</v>
      </c>
      <c r="D4793" s="14" t="s">
        <v>232</v>
      </c>
      <c r="E4793" s="16">
        <v>423500</v>
      </c>
      <c r="F4793" s="14" t="s">
        <v>291</v>
      </c>
      <c r="G4793" s="14" t="s">
        <v>39</v>
      </c>
      <c r="H4793" s="14" t="s">
        <v>8642</v>
      </c>
      <c r="I4793" s="14" t="s">
        <v>22</v>
      </c>
      <c r="J4793" s="14" t="s">
        <v>232</v>
      </c>
      <c r="K4793" s="14" t="s">
        <v>123</v>
      </c>
      <c r="L4793" s="17">
        <v>45481</v>
      </c>
      <c r="M4793" s="17">
        <v>45657</v>
      </c>
      <c r="N4793" s="18" t="s">
        <v>8643</v>
      </c>
    </row>
    <row r="4794" spans="1:14" ht="33.75" customHeight="1" x14ac:dyDescent="0.3">
      <c r="A4794" s="14" t="s">
        <v>8639</v>
      </c>
      <c r="B4794" s="15" t="s">
        <v>8640</v>
      </c>
      <c r="C4794" s="14" t="s">
        <v>8641</v>
      </c>
      <c r="D4794" s="14" t="s">
        <v>232</v>
      </c>
      <c r="E4794" s="16">
        <v>423500</v>
      </c>
      <c r="F4794" s="14" t="s">
        <v>291</v>
      </c>
      <c r="G4794" s="14" t="s">
        <v>39</v>
      </c>
      <c r="H4794" s="14" t="s">
        <v>8642</v>
      </c>
      <c r="I4794" s="14" t="s">
        <v>123</v>
      </c>
      <c r="J4794" s="14" t="s">
        <v>232</v>
      </c>
      <c r="K4794" s="14" t="s">
        <v>123</v>
      </c>
      <c r="L4794" s="17">
        <v>45481</v>
      </c>
      <c r="M4794" s="17">
        <v>45657</v>
      </c>
      <c r="N4794" s="18" t="s">
        <v>8643</v>
      </c>
    </row>
    <row r="4795" spans="1:14" ht="33.75" customHeight="1" x14ac:dyDescent="0.3">
      <c r="A4795" s="9" t="s">
        <v>8644</v>
      </c>
      <c r="B4795" s="10" t="s">
        <v>8645</v>
      </c>
      <c r="C4795" s="9" t="s">
        <v>4342</v>
      </c>
      <c r="D4795" s="9" t="s">
        <v>409</v>
      </c>
      <c r="E4795" s="11">
        <v>422500</v>
      </c>
      <c r="F4795" s="9" t="s">
        <v>46</v>
      </c>
      <c r="G4795" s="9" t="s">
        <v>18</v>
      </c>
      <c r="H4795" s="9" t="s">
        <v>8646</v>
      </c>
      <c r="I4795" s="9" t="s">
        <v>411</v>
      </c>
      <c r="J4795" s="9" t="s">
        <v>409</v>
      </c>
      <c r="K4795" s="9" t="s">
        <v>411</v>
      </c>
      <c r="L4795" s="12">
        <v>45397</v>
      </c>
      <c r="M4795" s="12">
        <v>45657</v>
      </c>
      <c r="N4795" s="13" t="s">
        <v>8647</v>
      </c>
    </row>
    <row r="4796" spans="1:14" ht="33.75" customHeight="1" x14ac:dyDescent="0.3">
      <c r="A4796" s="14" t="s">
        <v>8648</v>
      </c>
      <c r="B4796" s="15" t="s">
        <v>8649</v>
      </c>
      <c r="C4796" s="14" t="s">
        <v>976</v>
      </c>
      <c r="D4796" s="14" t="s">
        <v>393</v>
      </c>
      <c r="E4796" s="16">
        <v>422046</v>
      </c>
      <c r="F4796" s="14" t="s">
        <v>17</v>
      </c>
      <c r="G4796" s="14" t="s">
        <v>18</v>
      </c>
      <c r="H4796" s="14" t="s">
        <v>8650</v>
      </c>
      <c r="I4796" s="14" t="s">
        <v>22</v>
      </c>
      <c r="J4796" s="14" t="s">
        <v>393</v>
      </c>
      <c r="K4796" s="14" t="s">
        <v>1290</v>
      </c>
      <c r="L4796" s="17">
        <v>45467</v>
      </c>
      <c r="M4796" s="17">
        <v>45657</v>
      </c>
      <c r="N4796" s="18" t="s">
        <v>8651</v>
      </c>
    </row>
    <row r="4797" spans="1:14" ht="33.75" customHeight="1" x14ac:dyDescent="0.3">
      <c r="A4797" s="14" t="s">
        <v>8648</v>
      </c>
      <c r="B4797" s="15" t="s">
        <v>8649</v>
      </c>
      <c r="C4797" s="14" t="s">
        <v>976</v>
      </c>
      <c r="D4797" s="14" t="s">
        <v>393</v>
      </c>
      <c r="E4797" s="16">
        <v>422046</v>
      </c>
      <c r="F4797" s="14" t="s">
        <v>17</v>
      </c>
      <c r="G4797" s="14" t="s">
        <v>18</v>
      </c>
      <c r="H4797" s="14" t="s">
        <v>8650</v>
      </c>
      <c r="I4797" s="14" t="s">
        <v>1290</v>
      </c>
      <c r="J4797" s="14" t="s">
        <v>393</v>
      </c>
      <c r="K4797" s="14" t="s">
        <v>1290</v>
      </c>
      <c r="L4797" s="17">
        <v>45467</v>
      </c>
      <c r="M4797" s="17">
        <v>45657</v>
      </c>
      <c r="N4797" s="18" t="s">
        <v>8651</v>
      </c>
    </row>
    <row r="4798" spans="1:14" ht="33.75" customHeight="1" x14ac:dyDescent="0.3">
      <c r="A4798" s="9" t="s">
        <v>8652</v>
      </c>
      <c r="B4798" s="10" t="s">
        <v>8653</v>
      </c>
      <c r="C4798" s="9" t="s">
        <v>8654</v>
      </c>
      <c r="D4798" s="9" t="s">
        <v>648</v>
      </c>
      <c r="E4798" s="11">
        <v>421827.74</v>
      </c>
      <c r="F4798" s="9" t="s">
        <v>247</v>
      </c>
      <c r="G4798" s="9" t="s">
        <v>18</v>
      </c>
      <c r="H4798" s="9" t="s">
        <v>8655</v>
      </c>
      <c r="I4798" s="9" t="s">
        <v>650</v>
      </c>
      <c r="J4798" s="9" t="s">
        <v>648</v>
      </c>
      <c r="K4798" s="9" t="s">
        <v>650</v>
      </c>
      <c r="L4798" s="12">
        <v>45300</v>
      </c>
      <c r="M4798" s="12">
        <v>45657</v>
      </c>
      <c r="N4798" s="13" t="s">
        <v>8656</v>
      </c>
    </row>
    <row r="4799" spans="1:14" ht="33.75" customHeight="1" x14ac:dyDescent="0.3">
      <c r="A4799" s="14" t="s">
        <v>8657</v>
      </c>
      <c r="B4799" s="15" t="s">
        <v>8658</v>
      </c>
      <c r="C4799" s="14" t="s">
        <v>5738</v>
      </c>
      <c r="D4799" s="14" t="s">
        <v>977</v>
      </c>
      <c r="E4799" s="16">
        <v>420864.5</v>
      </c>
      <c r="F4799" s="14" t="s">
        <v>17</v>
      </c>
      <c r="G4799" s="14" t="s">
        <v>18</v>
      </c>
      <c r="H4799" s="14" t="s">
        <v>8659</v>
      </c>
      <c r="I4799" s="14" t="s">
        <v>2159</v>
      </c>
      <c r="J4799" s="14" t="s">
        <v>977</v>
      </c>
      <c r="K4799" s="14" t="s">
        <v>2159</v>
      </c>
      <c r="L4799" s="17">
        <v>45376</v>
      </c>
      <c r="M4799" s="17">
        <v>45654</v>
      </c>
      <c r="N4799" s="18" t="s">
        <v>8660</v>
      </c>
    </row>
    <row r="4800" spans="1:14" ht="33.75" customHeight="1" x14ac:dyDescent="0.3">
      <c r="A4800" s="14" t="s">
        <v>8657</v>
      </c>
      <c r="B4800" s="15" t="s">
        <v>8658</v>
      </c>
      <c r="C4800" s="14" t="s">
        <v>5738</v>
      </c>
      <c r="D4800" s="14" t="s">
        <v>977</v>
      </c>
      <c r="E4800" s="16">
        <v>420864.5</v>
      </c>
      <c r="F4800" s="14" t="s">
        <v>17</v>
      </c>
      <c r="G4800" s="14" t="s">
        <v>18</v>
      </c>
      <c r="H4800" s="14" t="s">
        <v>8659</v>
      </c>
      <c r="I4800" s="14" t="s">
        <v>22</v>
      </c>
      <c r="J4800" s="14" t="s">
        <v>977</v>
      </c>
      <c r="K4800" s="14" t="s">
        <v>2159</v>
      </c>
      <c r="L4800" s="17">
        <v>45376</v>
      </c>
      <c r="M4800" s="17">
        <v>45654</v>
      </c>
      <c r="N4800" s="18" t="s">
        <v>8660</v>
      </c>
    </row>
    <row r="4801" spans="1:14" ht="33.75" customHeight="1" x14ac:dyDescent="0.3">
      <c r="A4801" s="9" t="s">
        <v>8661</v>
      </c>
      <c r="B4801" s="10" t="s">
        <v>8662</v>
      </c>
      <c r="C4801" s="9" t="s">
        <v>8663</v>
      </c>
      <c r="D4801" s="9" t="s">
        <v>154</v>
      </c>
      <c r="E4801" s="11">
        <v>420750</v>
      </c>
      <c r="F4801" s="9" t="s">
        <v>46</v>
      </c>
      <c r="G4801" s="9" t="s">
        <v>64</v>
      </c>
      <c r="H4801" s="9" t="s">
        <v>8664</v>
      </c>
      <c r="I4801" s="9" t="s">
        <v>22</v>
      </c>
      <c r="J4801" s="9" t="s">
        <v>154</v>
      </c>
      <c r="K4801" s="9" t="s">
        <v>241</v>
      </c>
      <c r="L4801" s="12">
        <v>45292</v>
      </c>
      <c r="M4801" s="12">
        <v>45657</v>
      </c>
      <c r="N4801" s="13" t="s">
        <v>8665</v>
      </c>
    </row>
    <row r="4802" spans="1:14" ht="33.75" customHeight="1" x14ac:dyDescent="0.3">
      <c r="A4802" s="9" t="s">
        <v>8661</v>
      </c>
      <c r="B4802" s="10" t="s">
        <v>8662</v>
      </c>
      <c r="C4802" s="9" t="s">
        <v>8663</v>
      </c>
      <c r="D4802" s="9" t="s">
        <v>154</v>
      </c>
      <c r="E4802" s="11">
        <v>420750</v>
      </c>
      <c r="F4802" s="9" t="s">
        <v>46</v>
      </c>
      <c r="G4802" s="9" t="s">
        <v>64</v>
      </c>
      <c r="H4802" s="9" t="s">
        <v>8664</v>
      </c>
      <c r="I4802" s="9" t="s">
        <v>241</v>
      </c>
      <c r="J4802" s="9" t="s">
        <v>154</v>
      </c>
      <c r="K4802" s="9" t="s">
        <v>241</v>
      </c>
      <c r="L4802" s="12">
        <v>45292</v>
      </c>
      <c r="M4802" s="12">
        <v>45657</v>
      </c>
      <c r="N4802" s="13" t="s">
        <v>8665</v>
      </c>
    </row>
    <row r="4803" spans="1:14" ht="33.75" customHeight="1" x14ac:dyDescent="0.3">
      <c r="A4803" s="14" t="s">
        <v>8666</v>
      </c>
      <c r="B4803" s="15" t="s">
        <v>8667</v>
      </c>
      <c r="C4803" s="14" t="s">
        <v>4342</v>
      </c>
      <c r="D4803" s="14" t="s">
        <v>107</v>
      </c>
      <c r="E4803" s="16">
        <v>420500</v>
      </c>
      <c r="F4803" s="14" t="s">
        <v>17</v>
      </c>
      <c r="G4803" s="14" t="s">
        <v>18</v>
      </c>
      <c r="H4803" s="14" t="s">
        <v>8668</v>
      </c>
      <c r="I4803" s="14" t="s">
        <v>22</v>
      </c>
      <c r="J4803" s="14" t="s">
        <v>107</v>
      </c>
      <c r="K4803" s="14" t="s">
        <v>110</v>
      </c>
      <c r="L4803" s="17">
        <v>45471</v>
      </c>
      <c r="M4803" s="17">
        <v>45654</v>
      </c>
      <c r="N4803" s="18" t="s">
        <v>8669</v>
      </c>
    </row>
    <row r="4804" spans="1:14" ht="33.75" customHeight="1" x14ac:dyDescent="0.3">
      <c r="A4804" s="14" t="s">
        <v>8666</v>
      </c>
      <c r="B4804" s="15" t="s">
        <v>8667</v>
      </c>
      <c r="C4804" s="14" t="s">
        <v>4342</v>
      </c>
      <c r="D4804" s="14" t="s">
        <v>107</v>
      </c>
      <c r="E4804" s="16">
        <v>420500</v>
      </c>
      <c r="F4804" s="14" t="s">
        <v>17</v>
      </c>
      <c r="G4804" s="14" t="s">
        <v>18</v>
      </c>
      <c r="H4804" s="14" t="s">
        <v>8668</v>
      </c>
      <c r="I4804" s="14" t="s">
        <v>110</v>
      </c>
      <c r="J4804" s="14" t="s">
        <v>107</v>
      </c>
      <c r="K4804" s="14" t="s">
        <v>110</v>
      </c>
      <c r="L4804" s="17">
        <v>45471</v>
      </c>
      <c r="M4804" s="17">
        <v>45654</v>
      </c>
      <c r="N4804" s="18" t="s">
        <v>8669</v>
      </c>
    </row>
    <row r="4805" spans="1:14" ht="33.75" customHeight="1" x14ac:dyDescent="0.3">
      <c r="A4805" s="9" t="s">
        <v>8670</v>
      </c>
      <c r="B4805" s="10" t="s">
        <v>8671</v>
      </c>
      <c r="C4805" s="9" t="s">
        <v>2822</v>
      </c>
      <c r="D4805" s="9" t="s">
        <v>1245</v>
      </c>
      <c r="E4805" s="11">
        <v>420231.67</v>
      </c>
      <c r="F4805" s="9" t="s">
        <v>735</v>
      </c>
      <c r="G4805" s="9" t="s">
        <v>18</v>
      </c>
      <c r="H4805" s="9" t="s">
        <v>2823</v>
      </c>
      <c r="I4805" s="9" t="s">
        <v>1247</v>
      </c>
      <c r="J4805" s="9" t="s">
        <v>1245</v>
      </c>
      <c r="K4805" s="9" t="s">
        <v>1247</v>
      </c>
      <c r="L4805" s="12">
        <v>45366</v>
      </c>
      <c r="M4805" s="12">
        <v>45504</v>
      </c>
      <c r="N4805" s="13" t="s">
        <v>8672</v>
      </c>
    </row>
    <row r="4806" spans="1:14" ht="33.75" customHeight="1" x14ac:dyDescent="0.3">
      <c r="A4806" s="14" t="s">
        <v>8673</v>
      </c>
      <c r="B4806" s="15" t="s">
        <v>8674</v>
      </c>
      <c r="C4806" s="14" t="s">
        <v>8675</v>
      </c>
      <c r="D4806" s="14" t="s">
        <v>368</v>
      </c>
      <c r="E4806" s="16">
        <v>420000</v>
      </c>
      <c r="F4806" s="14" t="s">
        <v>46</v>
      </c>
      <c r="G4806" s="14" t="s">
        <v>18</v>
      </c>
      <c r="H4806" s="14" t="s">
        <v>8676</v>
      </c>
      <c r="I4806" s="14" t="s">
        <v>370</v>
      </c>
      <c r="J4806" s="14" t="s">
        <v>368</v>
      </c>
      <c r="K4806" s="14" t="s">
        <v>22</v>
      </c>
      <c r="L4806" s="17">
        <v>45352</v>
      </c>
      <c r="M4806" s="17">
        <v>45657</v>
      </c>
      <c r="N4806" s="18" t="s">
        <v>8677</v>
      </c>
    </row>
    <row r="4807" spans="1:14" ht="33.75" customHeight="1" x14ac:dyDescent="0.3">
      <c r="A4807" s="9" t="s">
        <v>8678</v>
      </c>
      <c r="B4807" s="10" t="s">
        <v>8679</v>
      </c>
      <c r="C4807" s="9" t="s">
        <v>8680</v>
      </c>
      <c r="D4807" s="9" t="s">
        <v>254</v>
      </c>
      <c r="E4807" s="11">
        <v>420000</v>
      </c>
      <c r="F4807" s="9" t="s">
        <v>255</v>
      </c>
      <c r="G4807" s="9" t="s">
        <v>18</v>
      </c>
      <c r="H4807" s="9" t="s">
        <v>7365</v>
      </c>
      <c r="I4807" s="9" t="s">
        <v>426</v>
      </c>
      <c r="J4807" s="9" t="s">
        <v>254</v>
      </c>
      <c r="K4807" s="9" t="s">
        <v>426</v>
      </c>
      <c r="L4807" s="12">
        <v>45558</v>
      </c>
      <c r="M4807" s="12">
        <v>45657</v>
      </c>
      <c r="N4807" s="13" t="s">
        <v>8681</v>
      </c>
    </row>
    <row r="4808" spans="1:14" ht="33.75" customHeight="1" x14ac:dyDescent="0.3">
      <c r="A4808" s="9" t="s">
        <v>8678</v>
      </c>
      <c r="B4808" s="10" t="s">
        <v>8679</v>
      </c>
      <c r="C4808" s="9" t="s">
        <v>8680</v>
      </c>
      <c r="D4808" s="9" t="s">
        <v>254</v>
      </c>
      <c r="E4808" s="11">
        <v>420000</v>
      </c>
      <c r="F4808" s="9" t="s">
        <v>255</v>
      </c>
      <c r="G4808" s="9" t="s">
        <v>18</v>
      </c>
      <c r="H4808" s="9" t="s">
        <v>7365</v>
      </c>
      <c r="I4808" s="9" t="s">
        <v>22</v>
      </c>
      <c r="J4808" s="9" t="s">
        <v>254</v>
      </c>
      <c r="K4808" s="9" t="s">
        <v>426</v>
      </c>
      <c r="L4808" s="12">
        <v>45558</v>
      </c>
      <c r="M4808" s="12">
        <v>45657</v>
      </c>
      <c r="N4808" s="13" t="s">
        <v>8681</v>
      </c>
    </row>
    <row r="4809" spans="1:14" ht="33.75" customHeight="1" x14ac:dyDescent="0.3">
      <c r="A4809" s="9" t="s">
        <v>8678</v>
      </c>
      <c r="B4809" s="10" t="s">
        <v>8679</v>
      </c>
      <c r="C4809" s="9" t="s">
        <v>8680</v>
      </c>
      <c r="D4809" s="9" t="s">
        <v>254</v>
      </c>
      <c r="E4809" s="11">
        <v>420000</v>
      </c>
      <c r="F4809" s="9" t="s">
        <v>255</v>
      </c>
      <c r="G4809" s="9" t="s">
        <v>18</v>
      </c>
      <c r="H4809" s="9" t="s">
        <v>7365</v>
      </c>
      <c r="I4809" s="9" t="s">
        <v>22</v>
      </c>
      <c r="J4809" s="9" t="s">
        <v>254</v>
      </c>
      <c r="K4809" s="9" t="s">
        <v>426</v>
      </c>
      <c r="L4809" s="12">
        <v>45558</v>
      </c>
      <c r="M4809" s="12">
        <v>45657</v>
      </c>
      <c r="N4809" s="13" t="s">
        <v>8681</v>
      </c>
    </row>
    <row r="4810" spans="1:14" ht="33.75" customHeight="1" x14ac:dyDescent="0.3">
      <c r="A4810" s="9" t="s">
        <v>8678</v>
      </c>
      <c r="B4810" s="10" t="s">
        <v>8679</v>
      </c>
      <c r="C4810" s="9" t="s">
        <v>8680</v>
      </c>
      <c r="D4810" s="9" t="s">
        <v>254</v>
      </c>
      <c r="E4810" s="11">
        <v>420000</v>
      </c>
      <c r="F4810" s="9" t="s">
        <v>255</v>
      </c>
      <c r="G4810" s="9" t="s">
        <v>18</v>
      </c>
      <c r="H4810" s="9" t="s">
        <v>7365</v>
      </c>
      <c r="I4810" s="9" t="s">
        <v>22</v>
      </c>
      <c r="J4810" s="9" t="s">
        <v>254</v>
      </c>
      <c r="K4810" s="9" t="s">
        <v>426</v>
      </c>
      <c r="L4810" s="12">
        <v>45558</v>
      </c>
      <c r="M4810" s="12">
        <v>45657</v>
      </c>
      <c r="N4810" s="13" t="s">
        <v>8681</v>
      </c>
    </row>
    <row r="4811" spans="1:14" ht="33.75" customHeight="1" x14ac:dyDescent="0.3">
      <c r="A4811" s="14" t="s">
        <v>8682</v>
      </c>
      <c r="B4811" s="15" t="s">
        <v>8683</v>
      </c>
      <c r="C4811" s="14" t="s">
        <v>8684</v>
      </c>
      <c r="D4811" s="14" t="s">
        <v>895</v>
      </c>
      <c r="E4811" s="16">
        <v>420000</v>
      </c>
      <c r="F4811" s="14" t="s">
        <v>291</v>
      </c>
      <c r="G4811" s="14" t="s">
        <v>39</v>
      </c>
      <c r="H4811" s="14" t="s">
        <v>8685</v>
      </c>
      <c r="I4811" s="14" t="s">
        <v>1434</v>
      </c>
      <c r="J4811" s="14" t="s">
        <v>895</v>
      </c>
      <c r="K4811" s="14" t="s">
        <v>1434</v>
      </c>
      <c r="L4811" s="17">
        <v>45635</v>
      </c>
      <c r="M4811" s="17">
        <v>46022</v>
      </c>
      <c r="N4811" s="18" t="s">
        <v>8686</v>
      </c>
    </row>
    <row r="4812" spans="1:14" ht="33.75" customHeight="1" x14ac:dyDescent="0.3">
      <c r="A4812" s="9" t="s">
        <v>8687</v>
      </c>
      <c r="B4812" s="10" t="s">
        <v>8688</v>
      </c>
      <c r="C4812" s="9" t="s">
        <v>1015</v>
      </c>
      <c r="D4812" s="9" t="s">
        <v>368</v>
      </c>
      <c r="E4812" s="11">
        <v>420000</v>
      </c>
      <c r="F4812" s="9" t="s">
        <v>696</v>
      </c>
      <c r="G4812" s="9" t="s">
        <v>39</v>
      </c>
      <c r="H4812" s="9" t="s">
        <v>8689</v>
      </c>
      <c r="I4812" s="9" t="s">
        <v>22</v>
      </c>
      <c r="J4812" s="9" t="s">
        <v>368</v>
      </c>
      <c r="K4812" s="9" t="s">
        <v>370</v>
      </c>
      <c r="L4812" s="12">
        <v>45439</v>
      </c>
      <c r="M4812" s="12">
        <v>45882</v>
      </c>
      <c r="N4812" s="13" t="s">
        <v>8690</v>
      </c>
    </row>
    <row r="4813" spans="1:14" ht="33.75" customHeight="1" x14ac:dyDescent="0.3">
      <c r="A4813" s="9" t="s">
        <v>8687</v>
      </c>
      <c r="B4813" s="10" t="s">
        <v>8688</v>
      </c>
      <c r="C4813" s="9" t="s">
        <v>1015</v>
      </c>
      <c r="D4813" s="9" t="s">
        <v>368</v>
      </c>
      <c r="E4813" s="11">
        <v>420000</v>
      </c>
      <c r="F4813" s="9" t="s">
        <v>696</v>
      </c>
      <c r="G4813" s="9" t="s">
        <v>39</v>
      </c>
      <c r="H4813" s="9" t="s">
        <v>8689</v>
      </c>
      <c r="I4813" s="9" t="s">
        <v>370</v>
      </c>
      <c r="J4813" s="9" t="s">
        <v>368</v>
      </c>
      <c r="K4813" s="9" t="s">
        <v>370</v>
      </c>
      <c r="L4813" s="12">
        <v>45439</v>
      </c>
      <c r="M4813" s="12">
        <v>45882</v>
      </c>
      <c r="N4813" s="13" t="s">
        <v>8690</v>
      </c>
    </row>
    <row r="4814" spans="1:14" ht="33.75" customHeight="1" x14ac:dyDescent="0.3">
      <c r="A4814" s="14" t="s">
        <v>8691</v>
      </c>
      <c r="B4814" s="15" t="s">
        <v>8692</v>
      </c>
      <c r="C4814" s="14" t="s">
        <v>8693</v>
      </c>
      <c r="D4814" s="14" t="s">
        <v>1379</v>
      </c>
      <c r="E4814" s="16">
        <v>420000</v>
      </c>
      <c r="F4814" s="14" t="s">
        <v>46</v>
      </c>
      <c r="G4814" s="14" t="s">
        <v>18</v>
      </c>
      <c r="H4814" s="14" t="s">
        <v>8694</v>
      </c>
      <c r="I4814" s="14" t="s">
        <v>123</v>
      </c>
      <c r="J4814" s="14" t="s">
        <v>1379</v>
      </c>
      <c r="K4814" s="14" t="s">
        <v>123</v>
      </c>
      <c r="L4814" s="17">
        <v>45335</v>
      </c>
      <c r="M4814" s="17">
        <v>45657</v>
      </c>
      <c r="N4814" s="18" t="s">
        <v>8695</v>
      </c>
    </row>
    <row r="4815" spans="1:14" ht="33.75" customHeight="1" x14ac:dyDescent="0.3">
      <c r="A4815" s="14" t="s">
        <v>8691</v>
      </c>
      <c r="B4815" s="15" t="s">
        <v>8692</v>
      </c>
      <c r="C4815" s="14" t="s">
        <v>8693</v>
      </c>
      <c r="D4815" s="14" t="s">
        <v>1379</v>
      </c>
      <c r="E4815" s="16">
        <v>420000</v>
      </c>
      <c r="F4815" s="14" t="s">
        <v>46</v>
      </c>
      <c r="G4815" s="14" t="s">
        <v>18</v>
      </c>
      <c r="H4815" s="14" t="s">
        <v>8694</v>
      </c>
      <c r="I4815" s="14" t="s">
        <v>22</v>
      </c>
      <c r="J4815" s="14" t="s">
        <v>1379</v>
      </c>
      <c r="K4815" s="14" t="s">
        <v>123</v>
      </c>
      <c r="L4815" s="17">
        <v>45335</v>
      </c>
      <c r="M4815" s="17">
        <v>45657</v>
      </c>
      <c r="N4815" s="18" t="s">
        <v>8695</v>
      </c>
    </row>
    <row r="4816" spans="1:14" ht="33.75" customHeight="1" x14ac:dyDescent="0.3">
      <c r="A4816" s="9" t="s">
        <v>8696</v>
      </c>
      <c r="B4816" s="10" t="s">
        <v>8697</v>
      </c>
      <c r="C4816" s="9" t="s">
        <v>8698</v>
      </c>
      <c r="D4816" s="9" t="s">
        <v>154</v>
      </c>
      <c r="E4816" s="11">
        <v>420000</v>
      </c>
      <c r="F4816" s="9" t="s">
        <v>46</v>
      </c>
      <c r="G4816" s="9" t="s">
        <v>18</v>
      </c>
      <c r="H4816" s="9" t="s">
        <v>8699</v>
      </c>
      <c r="I4816" s="9" t="s">
        <v>241</v>
      </c>
      <c r="J4816" s="9" t="s">
        <v>154</v>
      </c>
      <c r="K4816" s="9" t="s">
        <v>241</v>
      </c>
      <c r="L4816" s="12">
        <v>45642</v>
      </c>
      <c r="M4816" s="12">
        <v>46022</v>
      </c>
      <c r="N4816" s="13" t="s">
        <v>8700</v>
      </c>
    </row>
    <row r="4817" spans="1:14" ht="33.75" customHeight="1" x14ac:dyDescent="0.3">
      <c r="A4817" s="14" t="s">
        <v>8701</v>
      </c>
      <c r="B4817" s="15" t="s">
        <v>8702</v>
      </c>
      <c r="C4817" s="14" t="s">
        <v>2715</v>
      </c>
      <c r="D4817" s="14" t="s">
        <v>996</v>
      </c>
      <c r="E4817" s="16">
        <v>420000</v>
      </c>
      <c r="F4817" s="14" t="s">
        <v>696</v>
      </c>
      <c r="G4817" s="14" t="s">
        <v>39</v>
      </c>
      <c r="H4817" s="14" t="s">
        <v>8703</v>
      </c>
      <c r="I4817" s="14" t="s">
        <v>22</v>
      </c>
      <c r="J4817" s="14" t="s">
        <v>996</v>
      </c>
      <c r="K4817" s="14" t="s">
        <v>999</v>
      </c>
      <c r="L4817" s="17">
        <v>45650</v>
      </c>
      <c r="M4817" s="17">
        <v>46077</v>
      </c>
      <c r="N4817" s="18" t="s">
        <v>8704</v>
      </c>
    </row>
    <row r="4818" spans="1:14" ht="33.75" customHeight="1" x14ac:dyDescent="0.3">
      <c r="A4818" s="14" t="s">
        <v>8701</v>
      </c>
      <c r="B4818" s="15" t="s">
        <v>8702</v>
      </c>
      <c r="C4818" s="14" t="s">
        <v>2715</v>
      </c>
      <c r="D4818" s="14" t="s">
        <v>996</v>
      </c>
      <c r="E4818" s="16">
        <v>420000</v>
      </c>
      <c r="F4818" s="14" t="s">
        <v>696</v>
      </c>
      <c r="G4818" s="14" t="s">
        <v>39</v>
      </c>
      <c r="H4818" s="14" t="s">
        <v>8703</v>
      </c>
      <c r="I4818" s="14" t="s">
        <v>999</v>
      </c>
      <c r="J4818" s="14" t="s">
        <v>996</v>
      </c>
      <c r="K4818" s="14" t="s">
        <v>999</v>
      </c>
      <c r="L4818" s="17">
        <v>45650</v>
      </c>
      <c r="M4818" s="17">
        <v>46077</v>
      </c>
      <c r="N4818" s="18" t="s">
        <v>8704</v>
      </c>
    </row>
    <row r="4819" spans="1:14" ht="33.75" customHeight="1" x14ac:dyDescent="0.3">
      <c r="A4819" s="14" t="s">
        <v>8701</v>
      </c>
      <c r="B4819" s="15" t="s">
        <v>8702</v>
      </c>
      <c r="C4819" s="14" t="s">
        <v>2715</v>
      </c>
      <c r="D4819" s="14" t="s">
        <v>996</v>
      </c>
      <c r="E4819" s="16">
        <v>420000</v>
      </c>
      <c r="F4819" s="14" t="s">
        <v>696</v>
      </c>
      <c r="G4819" s="14" t="s">
        <v>39</v>
      </c>
      <c r="H4819" s="14" t="s">
        <v>8703</v>
      </c>
      <c r="I4819" s="14" t="s">
        <v>22</v>
      </c>
      <c r="J4819" s="14" t="s">
        <v>996</v>
      </c>
      <c r="K4819" s="14" t="s">
        <v>999</v>
      </c>
      <c r="L4819" s="17">
        <v>45650</v>
      </c>
      <c r="M4819" s="17">
        <v>46077</v>
      </c>
      <c r="N4819" s="18" t="s">
        <v>8704</v>
      </c>
    </row>
    <row r="4820" spans="1:14" ht="33.75" customHeight="1" x14ac:dyDescent="0.3">
      <c r="A4820" s="14" t="s">
        <v>8701</v>
      </c>
      <c r="B4820" s="15" t="s">
        <v>8702</v>
      </c>
      <c r="C4820" s="14" t="s">
        <v>2715</v>
      </c>
      <c r="D4820" s="14" t="s">
        <v>996</v>
      </c>
      <c r="E4820" s="16">
        <v>420000</v>
      </c>
      <c r="F4820" s="14" t="s">
        <v>696</v>
      </c>
      <c r="G4820" s="14" t="s">
        <v>39</v>
      </c>
      <c r="H4820" s="14" t="s">
        <v>8703</v>
      </c>
      <c r="I4820" s="14" t="s">
        <v>22</v>
      </c>
      <c r="J4820" s="14" t="s">
        <v>996</v>
      </c>
      <c r="K4820" s="14" t="s">
        <v>999</v>
      </c>
      <c r="L4820" s="17">
        <v>45650</v>
      </c>
      <c r="M4820" s="17">
        <v>46077</v>
      </c>
      <c r="N4820" s="18" t="s">
        <v>8704</v>
      </c>
    </row>
    <row r="4821" spans="1:14" ht="33.75" customHeight="1" x14ac:dyDescent="0.3">
      <c r="A4821" s="9" t="s">
        <v>8705</v>
      </c>
      <c r="B4821" s="10" t="s">
        <v>8706</v>
      </c>
      <c r="C4821" s="9" t="s">
        <v>8707</v>
      </c>
      <c r="D4821" s="9" t="s">
        <v>254</v>
      </c>
      <c r="E4821" s="11">
        <v>420000</v>
      </c>
      <c r="F4821" s="9" t="s">
        <v>696</v>
      </c>
      <c r="G4821" s="9" t="s">
        <v>184</v>
      </c>
      <c r="H4821" s="9" t="s">
        <v>8708</v>
      </c>
      <c r="I4821" s="9" t="s">
        <v>2665</v>
      </c>
      <c r="J4821" s="9" t="s">
        <v>254</v>
      </c>
      <c r="K4821" s="9" t="s">
        <v>2665</v>
      </c>
      <c r="L4821" s="12">
        <v>45292</v>
      </c>
      <c r="M4821" s="12">
        <v>45657</v>
      </c>
      <c r="N4821" s="13" t="s">
        <v>8709</v>
      </c>
    </row>
    <row r="4822" spans="1:14" ht="33.75" customHeight="1" x14ac:dyDescent="0.3">
      <c r="A4822" s="9" t="s">
        <v>8705</v>
      </c>
      <c r="B4822" s="10" t="s">
        <v>8706</v>
      </c>
      <c r="C4822" s="9" t="s">
        <v>8707</v>
      </c>
      <c r="D4822" s="9" t="s">
        <v>254</v>
      </c>
      <c r="E4822" s="11">
        <v>420000</v>
      </c>
      <c r="F4822" s="9" t="s">
        <v>696</v>
      </c>
      <c r="G4822" s="9" t="s">
        <v>184</v>
      </c>
      <c r="H4822" s="9" t="s">
        <v>8708</v>
      </c>
      <c r="I4822" s="9" t="s">
        <v>22</v>
      </c>
      <c r="J4822" s="9" t="s">
        <v>254</v>
      </c>
      <c r="K4822" s="9" t="s">
        <v>2665</v>
      </c>
      <c r="L4822" s="12">
        <v>45292</v>
      </c>
      <c r="M4822" s="12">
        <v>45657</v>
      </c>
      <c r="N4822" s="13" t="s">
        <v>8709</v>
      </c>
    </row>
    <row r="4823" spans="1:14" ht="33.75" customHeight="1" x14ac:dyDescent="0.3">
      <c r="A4823" s="14" t="s">
        <v>8710</v>
      </c>
      <c r="B4823" s="15" t="s">
        <v>8711</v>
      </c>
      <c r="C4823" s="14" t="s">
        <v>8712</v>
      </c>
      <c r="D4823" s="14" t="s">
        <v>62</v>
      </c>
      <c r="E4823" s="16">
        <v>420000</v>
      </c>
      <c r="F4823" s="14" t="s">
        <v>46</v>
      </c>
      <c r="G4823" s="14" t="s">
        <v>18</v>
      </c>
      <c r="H4823" s="14" t="s">
        <v>8713</v>
      </c>
      <c r="I4823" s="14" t="s">
        <v>130</v>
      </c>
      <c r="J4823" s="14" t="s">
        <v>62</v>
      </c>
      <c r="K4823" s="14" t="s">
        <v>130</v>
      </c>
      <c r="L4823" s="17">
        <v>45313</v>
      </c>
      <c r="M4823" s="17">
        <v>45657</v>
      </c>
      <c r="N4823" s="18" t="s">
        <v>8714</v>
      </c>
    </row>
    <row r="4824" spans="1:14" ht="33.75" customHeight="1" x14ac:dyDescent="0.3">
      <c r="A4824" s="14" t="s">
        <v>8710</v>
      </c>
      <c r="B4824" s="15" t="s">
        <v>8711</v>
      </c>
      <c r="C4824" s="14" t="s">
        <v>8712</v>
      </c>
      <c r="D4824" s="14" t="s">
        <v>62</v>
      </c>
      <c r="E4824" s="16">
        <v>420000</v>
      </c>
      <c r="F4824" s="14" t="s">
        <v>46</v>
      </c>
      <c r="G4824" s="14" t="s">
        <v>18</v>
      </c>
      <c r="H4824" s="14" t="s">
        <v>8713</v>
      </c>
      <c r="I4824" s="14" t="s">
        <v>22</v>
      </c>
      <c r="J4824" s="14" t="s">
        <v>62</v>
      </c>
      <c r="K4824" s="14" t="s">
        <v>130</v>
      </c>
      <c r="L4824" s="17">
        <v>45313</v>
      </c>
      <c r="M4824" s="17">
        <v>45657</v>
      </c>
      <c r="N4824" s="18" t="s">
        <v>8714</v>
      </c>
    </row>
    <row r="4825" spans="1:14" ht="33.75" customHeight="1" x14ac:dyDescent="0.3">
      <c r="A4825" s="14" t="s">
        <v>8710</v>
      </c>
      <c r="B4825" s="15" t="s">
        <v>8711</v>
      </c>
      <c r="C4825" s="14" t="s">
        <v>8712</v>
      </c>
      <c r="D4825" s="14" t="s">
        <v>62</v>
      </c>
      <c r="E4825" s="16">
        <v>420000</v>
      </c>
      <c r="F4825" s="14" t="s">
        <v>46</v>
      </c>
      <c r="G4825" s="14" t="s">
        <v>18</v>
      </c>
      <c r="H4825" s="14" t="s">
        <v>8713</v>
      </c>
      <c r="I4825" s="14" t="s">
        <v>22</v>
      </c>
      <c r="J4825" s="14" t="s">
        <v>62</v>
      </c>
      <c r="K4825" s="14" t="s">
        <v>130</v>
      </c>
      <c r="L4825" s="17">
        <v>45313</v>
      </c>
      <c r="M4825" s="17">
        <v>45657</v>
      </c>
      <c r="N4825" s="18" t="s">
        <v>8714</v>
      </c>
    </row>
    <row r="4826" spans="1:14" ht="33.75" customHeight="1" x14ac:dyDescent="0.3">
      <c r="A4826" s="14" t="s">
        <v>8710</v>
      </c>
      <c r="B4826" s="15" t="s">
        <v>8711</v>
      </c>
      <c r="C4826" s="14" t="s">
        <v>8712</v>
      </c>
      <c r="D4826" s="14" t="s">
        <v>62</v>
      </c>
      <c r="E4826" s="16">
        <v>420000</v>
      </c>
      <c r="F4826" s="14" t="s">
        <v>46</v>
      </c>
      <c r="G4826" s="14" t="s">
        <v>18</v>
      </c>
      <c r="H4826" s="14" t="s">
        <v>8713</v>
      </c>
      <c r="I4826" s="14" t="s">
        <v>22</v>
      </c>
      <c r="J4826" s="14" t="s">
        <v>62</v>
      </c>
      <c r="K4826" s="14" t="s">
        <v>130</v>
      </c>
      <c r="L4826" s="17">
        <v>45313</v>
      </c>
      <c r="M4826" s="17">
        <v>45657</v>
      </c>
      <c r="N4826" s="18" t="s">
        <v>8714</v>
      </c>
    </row>
    <row r="4827" spans="1:14" ht="33.75" customHeight="1" x14ac:dyDescent="0.3">
      <c r="A4827" s="14" t="s">
        <v>8710</v>
      </c>
      <c r="B4827" s="15" t="s">
        <v>8711</v>
      </c>
      <c r="C4827" s="14" t="s">
        <v>8712</v>
      </c>
      <c r="D4827" s="14" t="s">
        <v>62</v>
      </c>
      <c r="E4827" s="16">
        <v>420000</v>
      </c>
      <c r="F4827" s="14" t="s">
        <v>46</v>
      </c>
      <c r="G4827" s="14" t="s">
        <v>18</v>
      </c>
      <c r="H4827" s="14" t="s">
        <v>8713</v>
      </c>
      <c r="I4827" s="14" t="s">
        <v>22</v>
      </c>
      <c r="J4827" s="14" t="s">
        <v>62</v>
      </c>
      <c r="K4827" s="14" t="s">
        <v>130</v>
      </c>
      <c r="L4827" s="17">
        <v>45313</v>
      </c>
      <c r="M4827" s="17">
        <v>45657</v>
      </c>
      <c r="N4827" s="18" t="s">
        <v>8714</v>
      </c>
    </row>
    <row r="4828" spans="1:14" ht="33.75" customHeight="1" x14ac:dyDescent="0.3">
      <c r="A4828" s="9" t="s">
        <v>8715</v>
      </c>
      <c r="B4828" s="10" t="s">
        <v>8716</v>
      </c>
      <c r="C4828" s="9" t="s">
        <v>8717</v>
      </c>
      <c r="D4828" s="9" t="s">
        <v>984</v>
      </c>
      <c r="E4828" s="11">
        <v>420000</v>
      </c>
      <c r="F4828" s="9" t="s">
        <v>46</v>
      </c>
      <c r="G4828" s="9" t="s">
        <v>18</v>
      </c>
      <c r="H4828" s="9" t="s">
        <v>8718</v>
      </c>
      <c r="I4828" s="9" t="s">
        <v>1105</v>
      </c>
      <c r="J4828" s="9" t="s">
        <v>984</v>
      </c>
      <c r="K4828" s="9" t="s">
        <v>1105</v>
      </c>
      <c r="L4828" s="12">
        <v>45300</v>
      </c>
      <c r="M4828" s="12">
        <v>45657</v>
      </c>
      <c r="N4828" s="13" t="s">
        <v>8719</v>
      </c>
    </row>
    <row r="4829" spans="1:14" ht="33.75" customHeight="1" x14ac:dyDescent="0.3">
      <c r="A4829" s="14" t="s">
        <v>8720</v>
      </c>
      <c r="B4829" s="15" t="s">
        <v>8721</v>
      </c>
      <c r="C4829" s="14" t="s">
        <v>8722</v>
      </c>
      <c r="D4829" s="14" t="s">
        <v>895</v>
      </c>
      <c r="E4829" s="16">
        <v>420000</v>
      </c>
      <c r="F4829" s="14" t="s">
        <v>17</v>
      </c>
      <c r="G4829" s="14" t="s">
        <v>64</v>
      </c>
      <c r="H4829" s="14" t="s">
        <v>896</v>
      </c>
      <c r="I4829" s="14" t="s">
        <v>22</v>
      </c>
      <c r="J4829" s="14" t="s">
        <v>895</v>
      </c>
      <c r="K4829" s="14" t="s">
        <v>1434</v>
      </c>
      <c r="L4829" s="17">
        <v>45292</v>
      </c>
      <c r="M4829" s="17">
        <v>45657</v>
      </c>
      <c r="N4829" s="18" t="s">
        <v>8723</v>
      </c>
    </row>
    <row r="4830" spans="1:14" ht="33.75" customHeight="1" x14ac:dyDescent="0.3">
      <c r="A4830" s="14" t="s">
        <v>8720</v>
      </c>
      <c r="B4830" s="15" t="s">
        <v>8721</v>
      </c>
      <c r="C4830" s="14" t="s">
        <v>8722</v>
      </c>
      <c r="D4830" s="14" t="s">
        <v>895</v>
      </c>
      <c r="E4830" s="16">
        <v>420000</v>
      </c>
      <c r="F4830" s="14" t="s">
        <v>17</v>
      </c>
      <c r="G4830" s="14" t="s">
        <v>64</v>
      </c>
      <c r="H4830" s="14" t="s">
        <v>896</v>
      </c>
      <c r="I4830" s="14" t="s">
        <v>22</v>
      </c>
      <c r="J4830" s="14" t="s">
        <v>895</v>
      </c>
      <c r="K4830" s="14" t="s">
        <v>1434</v>
      </c>
      <c r="L4830" s="17">
        <v>45292</v>
      </c>
      <c r="M4830" s="17">
        <v>45657</v>
      </c>
      <c r="N4830" s="18" t="s">
        <v>8723</v>
      </c>
    </row>
    <row r="4831" spans="1:14" ht="33.75" customHeight="1" x14ac:dyDescent="0.3">
      <c r="A4831" s="14" t="s">
        <v>8720</v>
      </c>
      <c r="B4831" s="15" t="s">
        <v>8721</v>
      </c>
      <c r="C4831" s="14" t="s">
        <v>8722</v>
      </c>
      <c r="D4831" s="14" t="s">
        <v>895</v>
      </c>
      <c r="E4831" s="16">
        <v>420000</v>
      </c>
      <c r="F4831" s="14" t="s">
        <v>17</v>
      </c>
      <c r="G4831" s="14" t="s">
        <v>64</v>
      </c>
      <c r="H4831" s="14" t="s">
        <v>896</v>
      </c>
      <c r="I4831" s="14" t="s">
        <v>1434</v>
      </c>
      <c r="J4831" s="14" t="s">
        <v>895</v>
      </c>
      <c r="K4831" s="14" t="s">
        <v>1434</v>
      </c>
      <c r="L4831" s="17">
        <v>45292</v>
      </c>
      <c r="M4831" s="17">
        <v>45657</v>
      </c>
      <c r="N4831" s="18" t="s">
        <v>8723</v>
      </c>
    </row>
    <row r="4832" spans="1:14" ht="33.75" customHeight="1" x14ac:dyDescent="0.3">
      <c r="A4832" s="9" t="s">
        <v>8724</v>
      </c>
      <c r="B4832" s="10" t="s">
        <v>8725</v>
      </c>
      <c r="C4832" s="9" t="s">
        <v>8726</v>
      </c>
      <c r="D4832" s="9" t="s">
        <v>2747</v>
      </c>
      <c r="E4832" s="11">
        <v>420000</v>
      </c>
      <c r="F4832" s="9" t="s">
        <v>291</v>
      </c>
      <c r="G4832" s="9" t="s">
        <v>402</v>
      </c>
      <c r="H4832" s="9" t="s">
        <v>8727</v>
      </c>
      <c r="I4832" s="9" t="s">
        <v>8728</v>
      </c>
      <c r="J4832" s="9" t="s">
        <v>2747</v>
      </c>
      <c r="K4832" s="9" t="s">
        <v>8728</v>
      </c>
      <c r="L4832" s="12">
        <v>45292</v>
      </c>
      <c r="M4832" s="12">
        <v>45657</v>
      </c>
      <c r="N4832" s="13" t="s">
        <v>8729</v>
      </c>
    </row>
    <row r="4833" spans="1:14" ht="33.75" customHeight="1" x14ac:dyDescent="0.3">
      <c r="A4833" s="9" t="s">
        <v>8724</v>
      </c>
      <c r="B4833" s="10" t="s">
        <v>8725</v>
      </c>
      <c r="C4833" s="9" t="s">
        <v>8726</v>
      </c>
      <c r="D4833" s="9" t="s">
        <v>2747</v>
      </c>
      <c r="E4833" s="11">
        <v>420000</v>
      </c>
      <c r="F4833" s="9" t="s">
        <v>291</v>
      </c>
      <c r="G4833" s="9" t="s">
        <v>402</v>
      </c>
      <c r="H4833" s="9" t="s">
        <v>8727</v>
      </c>
      <c r="I4833" s="9" t="s">
        <v>22</v>
      </c>
      <c r="J4833" s="9" t="s">
        <v>2747</v>
      </c>
      <c r="K4833" s="9" t="s">
        <v>8728</v>
      </c>
      <c r="L4833" s="12">
        <v>45292</v>
      </c>
      <c r="M4833" s="12">
        <v>45657</v>
      </c>
      <c r="N4833" s="13" t="s">
        <v>8729</v>
      </c>
    </row>
    <row r="4834" spans="1:14" ht="33.75" customHeight="1" x14ac:dyDescent="0.3">
      <c r="A4834" s="14" t="s">
        <v>8730</v>
      </c>
      <c r="B4834" s="15" t="s">
        <v>8731</v>
      </c>
      <c r="C4834" s="14" t="s">
        <v>5199</v>
      </c>
      <c r="D4834" s="14" t="s">
        <v>45</v>
      </c>
      <c r="E4834" s="16">
        <v>419518.62</v>
      </c>
      <c r="F4834" s="14" t="s">
        <v>696</v>
      </c>
      <c r="G4834" s="14" t="s">
        <v>39</v>
      </c>
      <c r="H4834" s="14" t="s">
        <v>8732</v>
      </c>
      <c r="I4834" s="14" t="s">
        <v>81</v>
      </c>
      <c r="J4834" s="14" t="s">
        <v>45</v>
      </c>
      <c r="K4834" s="14" t="s">
        <v>81</v>
      </c>
      <c r="L4834" s="17">
        <v>45292</v>
      </c>
      <c r="M4834" s="17">
        <v>45706</v>
      </c>
      <c r="N4834" s="18" t="s">
        <v>8733</v>
      </c>
    </row>
    <row r="4835" spans="1:14" ht="33.75" customHeight="1" x14ac:dyDescent="0.3">
      <c r="A4835" s="14" t="s">
        <v>8730</v>
      </c>
      <c r="B4835" s="15" t="s">
        <v>8731</v>
      </c>
      <c r="C4835" s="14" t="s">
        <v>5199</v>
      </c>
      <c r="D4835" s="14" t="s">
        <v>45</v>
      </c>
      <c r="E4835" s="16">
        <v>419518.62</v>
      </c>
      <c r="F4835" s="14" t="s">
        <v>696</v>
      </c>
      <c r="G4835" s="14" t="s">
        <v>39</v>
      </c>
      <c r="H4835" s="14" t="s">
        <v>8732</v>
      </c>
      <c r="I4835" s="14" t="s">
        <v>2469</v>
      </c>
      <c r="J4835" s="14" t="s">
        <v>45</v>
      </c>
      <c r="K4835" s="14" t="s">
        <v>81</v>
      </c>
      <c r="L4835" s="17">
        <v>45292</v>
      </c>
      <c r="M4835" s="17">
        <v>45706</v>
      </c>
      <c r="N4835" s="18" t="s">
        <v>8733</v>
      </c>
    </row>
    <row r="4836" spans="1:14" ht="33.75" customHeight="1" x14ac:dyDescent="0.3">
      <c r="A4836" s="14" t="s">
        <v>8730</v>
      </c>
      <c r="B4836" s="15" t="s">
        <v>8731</v>
      </c>
      <c r="C4836" s="14" t="s">
        <v>5199</v>
      </c>
      <c r="D4836" s="14" t="s">
        <v>45</v>
      </c>
      <c r="E4836" s="16">
        <v>419518.62</v>
      </c>
      <c r="F4836" s="14" t="s">
        <v>696</v>
      </c>
      <c r="G4836" s="14" t="s">
        <v>39</v>
      </c>
      <c r="H4836" s="14" t="s">
        <v>8732</v>
      </c>
      <c r="I4836" s="14" t="s">
        <v>22</v>
      </c>
      <c r="J4836" s="14" t="s">
        <v>45</v>
      </c>
      <c r="K4836" s="14" t="s">
        <v>81</v>
      </c>
      <c r="L4836" s="17">
        <v>45292</v>
      </c>
      <c r="M4836" s="17">
        <v>45706</v>
      </c>
      <c r="N4836" s="18" t="s">
        <v>8733</v>
      </c>
    </row>
    <row r="4837" spans="1:14" ht="33.75" customHeight="1" x14ac:dyDescent="0.3">
      <c r="A4837" s="14" t="s">
        <v>8730</v>
      </c>
      <c r="B4837" s="15" t="s">
        <v>8731</v>
      </c>
      <c r="C4837" s="14" t="s">
        <v>5199</v>
      </c>
      <c r="D4837" s="14" t="s">
        <v>45</v>
      </c>
      <c r="E4837" s="16">
        <v>419518.62</v>
      </c>
      <c r="F4837" s="14" t="s">
        <v>696</v>
      </c>
      <c r="G4837" s="14" t="s">
        <v>39</v>
      </c>
      <c r="H4837" s="14" t="s">
        <v>8732</v>
      </c>
      <c r="I4837" s="14" t="s">
        <v>22</v>
      </c>
      <c r="J4837" s="14" t="s">
        <v>45</v>
      </c>
      <c r="K4837" s="14" t="s">
        <v>81</v>
      </c>
      <c r="L4837" s="17">
        <v>45292</v>
      </c>
      <c r="M4837" s="17">
        <v>45706</v>
      </c>
      <c r="N4837" s="18" t="s">
        <v>8733</v>
      </c>
    </row>
    <row r="4838" spans="1:14" ht="33.75" customHeight="1" x14ac:dyDescent="0.3">
      <c r="A4838" s="14" t="s">
        <v>8730</v>
      </c>
      <c r="B4838" s="15" t="s">
        <v>8731</v>
      </c>
      <c r="C4838" s="14" t="s">
        <v>5199</v>
      </c>
      <c r="D4838" s="14" t="s">
        <v>45</v>
      </c>
      <c r="E4838" s="16">
        <v>419518.62</v>
      </c>
      <c r="F4838" s="14" t="s">
        <v>696</v>
      </c>
      <c r="G4838" s="14" t="s">
        <v>39</v>
      </c>
      <c r="H4838" s="14" t="s">
        <v>8732</v>
      </c>
      <c r="I4838" s="14" t="s">
        <v>22</v>
      </c>
      <c r="J4838" s="14" t="s">
        <v>45</v>
      </c>
      <c r="K4838" s="14" t="s">
        <v>81</v>
      </c>
      <c r="L4838" s="17">
        <v>45292</v>
      </c>
      <c r="M4838" s="17">
        <v>45706</v>
      </c>
      <c r="N4838" s="18" t="s">
        <v>8733</v>
      </c>
    </row>
    <row r="4839" spans="1:14" ht="33.75" customHeight="1" x14ac:dyDescent="0.3">
      <c r="A4839" s="14" t="s">
        <v>8730</v>
      </c>
      <c r="B4839" s="15" t="s">
        <v>8731</v>
      </c>
      <c r="C4839" s="14" t="s">
        <v>5199</v>
      </c>
      <c r="D4839" s="14" t="s">
        <v>45</v>
      </c>
      <c r="E4839" s="16">
        <v>419518.62</v>
      </c>
      <c r="F4839" s="14" t="s">
        <v>696</v>
      </c>
      <c r="G4839" s="14" t="s">
        <v>39</v>
      </c>
      <c r="H4839" s="14" t="s">
        <v>8732</v>
      </c>
      <c r="I4839" s="14" t="s">
        <v>22</v>
      </c>
      <c r="J4839" s="14" t="s">
        <v>45</v>
      </c>
      <c r="K4839" s="14" t="s">
        <v>81</v>
      </c>
      <c r="L4839" s="17">
        <v>45292</v>
      </c>
      <c r="M4839" s="17">
        <v>45706</v>
      </c>
      <c r="N4839" s="18" t="s">
        <v>8733</v>
      </c>
    </row>
    <row r="4840" spans="1:14" ht="33.75" customHeight="1" x14ac:dyDescent="0.3">
      <c r="A4840" s="14" t="s">
        <v>8730</v>
      </c>
      <c r="B4840" s="15" t="s">
        <v>8731</v>
      </c>
      <c r="C4840" s="14" t="s">
        <v>5199</v>
      </c>
      <c r="D4840" s="14" t="s">
        <v>45</v>
      </c>
      <c r="E4840" s="16">
        <v>419518.62</v>
      </c>
      <c r="F4840" s="14" t="s">
        <v>696</v>
      </c>
      <c r="G4840" s="14" t="s">
        <v>39</v>
      </c>
      <c r="H4840" s="14" t="s">
        <v>8732</v>
      </c>
      <c r="I4840" s="14" t="s">
        <v>22</v>
      </c>
      <c r="J4840" s="14" t="s">
        <v>45</v>
      </c>
      <c r="K4840" s="14" t="s">
        <v>81</v>
      </c>
      <c r="L4840" s="17">
        <v>45292</v>
      </c>
      <c r="M4840" s="17">
        <v>45706</v>
      </c>
      <c r="N4840" s="18" t="s">
        <v>8733</v>
      </c>
    </row>
    <row r="4841" spans="1:14" ht="33.75" customHeight="1" x14ac:dyDescent="0.3">
      <c r="A4841" s="14" t="s">
        <v>8730</v>
      </c>
      <c r="B4841" s="15" t="s">
        <v>8731</v>
      </c>
      <c r="C4841" s="14" t="s">
        <v>5199</v>
      </c>
      <c r="D4841" s="14" t="s">
        <v>45</v>
      </c>
      <c r="E4841" s="16">
        <v>419518.62</v>
      </c>
      <c r="F4841" s="14" t="s">
        <v>696</v>
      </c>
      <c r="G4841" s="14" t="s">
        <v>39</v>
      </c>
      <c r="H4841" s="14" t="s">
        <v>8732</v>
      </c>
      <c r="I4841" s="14" t="s">
        <v>22</v>
      </c>
      <c r="J4841" s="14" t="s">
        <v>45</v>
      </c>
      <c r="K4841" s="14" t="s">
        <v>81</v>
      </c>
      <c r="L4841" s="17">
        <v>45292</v>
      </c>
      <c r="M4841" s="17">
        <v>45706</v>
      </c>
      <c r="N4841" s="18" t="s">
        <v>8733</v>
      </c>
    </row>
    <row r="4842" spans="1:14" ht="33.75" customHeight="1" x14ac:dyDescent="0.3">
      <c r="A4842" s="9" t="s">
        <v>8730</v>
      </c>
      <c r="B4842" s="10" t="s">
        <v>8731</v>
      </c>
      <c r="C4842" s="9" t="s">
        <v>5199</v>
      </c>
      <c r="D4842" s="9" t="s">
        <v>45</v>
      </c>
      <c r="E4842" s="11">
        <v>419518.62</v>
      </c>
      <c r="F4842" s="9" t="s">
        <v>696</v>
      </c>
      <c r="G4842" s="9" t="s">
        <v>39</v>
      </c>
      <c r="H4842" s="9" t="s">
        <v>8732</v>
      </c>
      <c r="I4842" s="9" t="s">
        <v>81</v>
      </c>
      <c r="J4842" s="9" t="s">
        <v>45</v>
      </c>
      <c r="K4842" s="9" t="s">
        <v>2469</v>
      </c>
      <c r="L4842" s="12">
        <v>45352</v>
      </c>
      <c r="M4842" s="12">
        <v>45706</v>
      </c>
      <c r="N4842" s="13" t="s">
        <v>8733</v>
      </c>
    </row>
    <row r="4843" spans="1:14" ht="33.75" customHeight="1" x14ac:dyDescent="0.3">
      <c r="A4843" s="9" t="s">
        <v>8730</v>
      </c>
      <c r="B4843" s="10" t="s">
        <v>8731</v>
      </c>
      <c r="C4843" s="9" t="s">
        <v>5199</v>
      </c>
      <c r="D4843" s="9" t="s">
        <v>45</v>
      </c>
      <c r="E4843" s="11">
        <v>419518.62</v>
      </c>
      <c r="F4843" s="9" t="s">
        <v>696</v>
      </c>
      <c r="G4843" s="9" t="s">
        <v>39</v>
      </c>
      <c r="H4843" s="9" t="s">
        <v>8732</v>
      </c>
      <c r="I4843" s="9" t="s">
        <v>2469</v>
      </c>
      <c r="J4843" s="9" t="s">
        <v>45</v>
      </c>
      <c r="K4843" s="9" t="s">
        <v>2469</v>
      </c>
      <c r="L4843" s="12">
        <v>45352</v>
      </c>
      <c r="M4843" s="12">
        <v>45706</v>
      </c>
      <c r="N4843" s="13" t="s">
        <v>8733</v>
      </c>
    </row>
    <row r="4844" spans="1:14" ht="33.75" customHeight="1" x14ac:dyDescent="0.3">
      <c r="A4844" s="9" t="s">
        <v>8730</v>
      </c>
      <c r="B4844" s="10" t="s">
        <v>8731</v>
      </c>
      <c r="C4844" s="9" t="s">
        <v>5199</v>
      </c>
      <c r="D4844" s="9" t="s">
        <v>45</v>
      </c>
      <c r="E4844" s="11">
        <v>419518.62</v>
      </c>
      <c r="F4844" s="9" t="s">
        <v>696</v>
      </c>
      <c r="G4844" s="9" t="s">
        <v>39</v>
      </c>
      <c r="H4844" s="9" t="s">
        <v>8732</v>
      </c>
      <c r="I4844" s="9" t="s">
        <v>22</v>
      </c>
      <c r="J4844" s="9" t="s">
        <v>45</v>
      </c>
      <c r="K4844" s="9" t="s">
        <v>2469</v>
      </c>
      <c r="L4844" s="12">
        <v>45352</v>
      </c>
      <c r="M4844" s="12">
        <v>45706</v>
      </c>
      <c r="N4844" s="13" t="s">
        <v>8733</v>
      </c>
    </row>
    <row r="4845" spans="1:14" ht="33.75" customHeight="1" x14ac:dyDescent="0.3">
      <c r="A4845" s="9" t="s">
        <v>8730</v>
      </c>
      <c r="B4845" s="10" t="s">
        <v>8731</v>
      </c>
      <c r="C4845" s="9" t="s">
        <v>5199</v>
      </c>
      <c r="D4845" s="9" t="s">
        <v>45</v>
      </c>
      <c r="E4845" s="11">
        <v>419518.62</v>
      </c>
      <c r="F4845" s="9" t="s">
        <v>696</v>
      </c>
      <c r="G4845" s="9" t="s">
        <v>39</v>
      </c>
      <c r="H4845" s="9" t="s">
        <v>8732</v>
      </c>
      <c r="I4845" s="9" t="s">
        <v>22</v>
      </c>
      <c r="J4845" s="9" t="s">
        <v>45</v>
      </c>
      <c r="K4845" s="9" t="s">
        <v>2469</v>
      </c>
      <c r="L4845" s="12">
        <v>45352</v>
      </c>
      <c r="M4845" s="12">
        <v>45706</v>
      </c>
      <c r="N4845" s="13" t="s">
        <v>8733</v>
      </c>
    </row>
    <row r="4846" spans="1:14" ht="33.75" customHeight="1" x14ac:dyDescent="0.3">
      <c r="A4846" s="9" t="s">
        <v>8730</v>
      </c>
      <c r="B4846" s="10" t="s">
        <v>8731</v>
      </c>
      <c r="C4846" s="9" t="s">
        <v>5199</v>
      </c>
      <c r="D4846" s="9" t="s">
        <v>45</v>
      </c>
      <c r="E4846" s="11">
        <v>419518.62</v>
      </c>
      <c r="F4846" s="9" t="s">
        <v>696</v>
      </c>
      <c r="G4846" s="9" t="s">
        <v>39</v>
      </c>
      <c r="H4846" s="9" t="s">
        <v>8732</v>
      </c>
      <c r="I4846" s="9" t="s">
        <v>22</v>
      </c>
      <c r="J4846" s="9" t="s">
        <v>45</v>
      </c>
      <c r="K4846" s="9" t="s">
        <v>2469</v>
      </c>
      <c r="L4846" s="12">
        <v>45352</v>
      </c>
      <c r="M4846" s="12">
        <v>45706</v>
      </c>
      <c r="N4846" s="13" t="s">
        <v>8733</v>
      </c>
    </row>
    <row r="4847" spans="1:14" ht="33.75" customHeight="1" x14ac:dyDescent="0.3">
      <c r="A4847" s="9" t="s">
        <v>8730</v>
      </c>
      <c r="B4847" s="10" t="s">
        <v>8731</v>
      </c>
      <c r="C4847" s="9" t="s">
        <v>5199</v>
      </c>
      <c r="D4847" s="9" t="s">
        <v>45</v>
      </c>
      <c r="E4847" s="11">
        <v>419518.62</v>
      </c>
      <c r="F4847" s="9" t="s">
        <v>696</v>
      </c>
      <c r="G4847" s="9" t="s">
        <v>39</v>
      </c>
      <c r="H4847" s="9" t="s">
        <v>8732</v>
      </c>
      <c r="I4847" s="9" t="s">
        <v>22</v>
      </c>
      <c r="J4847" s="9" t="s">
        <v>45</v>
      </c>
      <c r="K4847" s="9" t="s">
        <v>2469</v>
      </c>
      <c r="L4847" s="12">
        <v>45352</v>
      </c>
      <c r="M4847" s="12">
        <v>45706</v>
      </c>
      <c r="N4847" s="13" t="s">
        <v>8733</v>
      </c>
    </row>
    <row r="4848" spans="1:14" ht="33.75" customHeight="1" x14ac:dyDescent="0.3">
      <c r="A4848" s="9" t="s">
        <v>8730</v>
      </c>
      <c r="B4848" s="10" t="s">
        <v>8731</v>
      </c>
      <c r="C4848" s="9" t="s">
        <v>5199</v>
      </c>
      <c r="D4848" s="9" t="s">
        <v>45</v>
      </c>
      <c r="E4848" s="11">
        <v>419518.62</v>
      </c>
      <c r="F4848" s="9" t="s">
        <v>696</v>
      </c>
      <c r="G4848" s="9" t="s">
        <v>39</v>
      </c>
      <c r="H4848" s="9" t="s">
        <v>8732</v>
      </c>
      <c r="I4848" s="9" t="s">
        <v>22</v>
      </c>
      <c r="J4848" s="9" t="s">
        <v>45</v>
      </c>
      <c r="K4848" s="9" t="s">
        <v>2469</v>
      </c>
      <c r="L4848" s="12">
        <v>45352</v>
      </c>
      <c r="M4848" s="12">
        <v>45706</v>
      </c>
      <c r="N4848" s="13" t="s">
        <v>8733</v>
      </c>
    </row>
    <row r="4849" spans="1:14" ht="33.75" customHeight="1" x14ac:dyDescent="0.3">
      <c r="A4849" s="9" t="s">
        <v>8730</v>
      </c>
      <c r="B4849" s="10" t="s">
        <v>8731</v>
      </c>
      <c r="C4849" s="9" t="s">
        <v>5199</v>
      </c>
      <c r="D4849" s="9" t="s">
        <v>45</v>
      </c>
      <c r="E4849" s="11">
        <v>419518.62</v>
      </c>
      <c r="F4849" s="9" t="s">
        <v>696</v>
      </c>
      <c r="G4849" s="9" t="s">
        <v>39</v>
      </c>
      <c r="H4849" s="9" t="s">
        <v>8732</v>
      </c>
      <c r="I4849" s="9" t="s">
        <v>22</v>
      </c>
      <c r="J4849" s="9" t="s">
        <v>45</v>
      </c>
      <c r="K4849" s="9" t="s">
        <v>2469</v>
      </c>
      <c r="L4849" s="12">
        <v>45352</v>
      </c>
      <c r="M4849" s="12">
        <v>45706</v>
      </c>
      <c r="N4849" s="13" t="s">
        <v>8733</v>
      </c>
    </row>
    <row r="4850" spans="1:14" ht="33.75" customHeight="1" x14ac:dyDescent="0.3">
      <c r="A4850" s="14" t="s">
        <v>8734</v>
      </c>
      <c r="B4850" s="15" t="s">
        <v>8735</v>
      </c>
      <c r="C4850" s="14" t="s">
        <v>8736</v>
      </c>
      <c r="D4850" s="14" t="s">
        <v>101</v>
      </c>
      <c r="E4850" s="16">
        <v>419100</v>
      </c>
      <c r="F4850" s="14" t="s">
        <v>46</v>
      </c>
      <c r="G4850" s="14" t="s">
        <v>64</v>
      </c>
      <c r="H4850" s="14" t="s">
        <v>8737</v>
      </c>
      <c r="I4850" s="14" t="s">
        <v>22</v>
      </c>
      <c r="J4850" s="14" t="s">
        <v>101</v>
      </c>
      <c r="K4850" s="14" t="s">
        <v>593</v>
      </c>
      <c r="L4850" s="17">
        <v>45292</v>
      </c>
      <c r="M4850" s="17">
        <v>45677</v>
      </c>
      <c r="N4850" s="18" t="s">
        <v>8738</v>
      </c>
    </row>
    <row r="4851" spans="1:14" ht="33.75" customHeight="1" x14ac:dyDescent="0.3">
      <c r="A4851" s="14" t="s">
        <v>8734</v>
      </c>
      <c r="B4851" s="15" t="s">
        <v>8735</v>
      </c>
      <c r="C4851" s="14" t="s">
        <v>8736</v>
      </c>
      <c r="D4851" s="14" t="s">
        <v>101</v>
      </c>
      <c r="E4851" s="16">
        <v>419100</v>
      </c>
      <c r="F4851" s="14" t="s">
        <v>46</v>
      </c>
      <c r="G4851" s="14" t="s">
        <v>64</v>
      </c>
      <c r="H4851" s="14" t="s">
        <v>8737</v>
      </c>
      <c r="I4851" s="14" t="s">
        <v>22</v>
      </c>
      <c r="J4851" s="14" t="s">
        <v>101</v>
      </c>
      <c r="K4851" s="14" t="s">
        <v>593</v>
      </c>
      <c r="L4851" s="17">
        <v>45292</v>
      </c>
      <c r="M4851" s="17">
        <v>45677</v>
      </c>
      <c r="N4851" s="18" t="s">
        <v>8738</v>
      </c>
    </row>
    <row r="4852" spans="1:14" ht="33.75" customHeight="1" x14ac:dyDescent="0.3">
      <c r="A4852" s="14" t="s">
        <v>8734</v>
      </c>
      <c r="B4852" s="15" t="s">
        <v>8735</v>
      </c>
      <c r="C4852" s="14" t="s">
        <v>8736</v>
      </c>
      <c r="D4852" s="14" t="s">
        <v>101</v>
      </c>
      <c r="E4852" s="16">
        <v>419100</v>
      </c>
      <c r="F4852" s="14" t="s">
        <v>46</v>
      </c>
      <c r="G4852" s="14" t="s">
        <v>64</v>
      </c>
      <c r="H4852" s="14" t="s">
        <v>8737</v>
      </c>
      <c r="I4852" s="14" t="s">
        <v>593</v>
      </c>
      <c r="J4852" s="14" t="s">
        <v>101</v>
      </c>
      <c r="K4852" s="14" t="s">
        <v>593</v>
      </c>
      <c r="L4852" s="17">
        <v>45292</v>
      </c>
      <c r="M4852" s="17">
        <v>45677</v>
      </c>
      <c r="N4852" s="18" t="s">
        <v>8738</v>
      </c>
    </row>
    <row r="4853" spans="1:14" ht="33.75" customHeight="1" x14ac:dyDescent="0.3">
      <c r="A4853" s="9" t="s">
        <v>8739</v>
      </c>
      <c r="B4853" s="10" t="s">
        <v>8740</v>
      </c>
      <c r="C4853" s="9" t="s">
        <v>8741</v>
      </c>
      <c r="D4853" s="9" t="s">
        <v>1021</v>
      </c>
      <c r="E4853" s="11">
        <v>418880</v>
      </c>
      <c r="F4853" s="9" t="s">
        <v>291</v>
      </c>
      <c r="G4853" s="9" t="s">
        <v>39</v>
      </c>
      <c r="H4853" s="9" t="s">
        <v>8742</v>
      </c>
      <c r="I4853" s="9" t="s">
        <v>7533</v>
      </c>
      <c r="J4853" s="9" t="s">
        <v>1021</v>
      </c>
      <c r="K4853" s="9" t="s">
        <v>7533</v>
      </c>
      <c r="L4853" s="12">
        <v>45470</v>
      </c>
      <c r="M4853" s="12">
        <v>45698</v>
      </c>
      <c r="N4853" s="13" t="s">
        <v>8743</v>
      </c>
    </row>
    <row r="4854" spans="1:14" ht="33.75" customHeight="1" x14ac:dyDescent="0.3">
      <c r="A4854" s="14" t="s">
        <v>8744</v>
      </c>
      <c r="B4854" s="15" t="s">
        <v>8745</v>
      </c>
      <c r="C4854" s="14" t="s">
        <v>8746</v>
      </c>
      <c r="D4854" s="14" t="s">
        <v>313</v>
      </c>
      <c r="E4854" s="16">
        <v>417900</v>
      </c>
      <c r="F4854" s="14" t="s">
        <v>310</v>
      </c>
      <c r="G4854" s="14" t="s">
        <v>18</v>
      </c>
      <c r="H4854" s="14" t="s">
        <v>8747</v>
      </c>
      <c r="I4854" s="14" t="s">
        <v>241</v>
      </c>
      <c r="J4854" s="14" t="s">
        <v>313</v>
      </c>
      <c r="K4854" s="14" t="s">
        <v>241</v>
      </c>
      <c r="L4854" s="17">
        <v>45562</v>
      </c>
      <c r="M4854" s="17">
        <v>45747</v>
      </c>
      <c r="N4854" s="18" t="s">
        <v>8748</v>
      </c>
    </row>
    <row r="4855" spans="1:14" ht="33.75" customHeight="1" x14ac:dyDescent="0.3">
      <c r="A4855" s="14" t="s">
        <v>8744</v>
      </c>
      <c r="B4855" s="15" t="s">
        <v>8745</v>
      </c>
      <c r="C4855" s="14" t="s">
        <v>8746</v>
      </c>
      <c r="D4855" s="14" t="s">
        <v>313</v>
      </c>
      <c r="E4855" s="16">
        <v>417900</v>
      </c>
      <c r="F4855" s="14" t="s">
        <v>310</v>
      </c>
      <c r="G4855" s="14" t="s">
        <v>18</v>
      </c>
      <c r="H4855" s="14" t="s">
        <v>8747</v>
      </c>
      <c r="I4855" s="14" t="s">
        <v>22</v>
      </c>
      <c r="J4855" s="14" t="s">
        <v>313</v>
      </c>
      <c r="K4855" s="14" t="s">
        <v>241</v>
      </c>
      <c r="L4855" s="17">
        <v>45562</v>
      </c>
      <c r="M4855" s="17">
        <v>45747</v>
      </c>
      <c r="N4855" s="18" t="s">
        <v>8748</v>
      </c>
    </row>
    <row r="4856" spans="1:14" ht="33.75" customHeight="1" x14ac:dyDescent="0.3">
      <c r="A4856" s="9" t="s">
        <v>8749</v>
      </c>
      <c r="B4856" s="10" t="s">
        <v>8750</v>
      </c>
      <c r="C4856" s="9" t="s">
        <v>8751</v>
      </c>
      <c r="D4856" s="9" t="s">
        <v>87</v>
      </c>
      <c r="E4856" s="11">
        <v>417725</v>
      </c>
      <c r="F4856" s="9" t="s">
        <v>46</v>
      </c>
      <c r="G4856" s="9" t="s">
        <v>64</v>
      </c>
      <c r="H4856" s="9" t="s">
        <v>8752</v>
      </c>
      <c r="I4856" s="9" t="s">
        <v>1005</v>
      </c>
      <c r="J4856" s="9" t="s">
        <v>87</v>
      </c>
      <c r="K4856" s="9" t="s">
        <v>1005</v>
      </c>
      <c r="L4856" s="12">
        <v>45292</v>
      </c>
      <c r="M4856" s="12">
        <v>45489</v>
      </c>
      <c r="N4856" s="13" t="s">
        <v>8753</v>
      </c>
    </row>
    <row r="4857" spans="1:14" ht="33.75" customHeight="1" x14ac:dyDescent="0.3">
      <c r="A4857" s="9" t="s">
        <v>8749</v>
      </c>
      <c r="B4857" s="10" t="s">
        <v>8750</v>
      </c>
      <c r="C4857" s="9" t="s">
        <v>8751</v>
      </c>
      <c r="D4857" s="9" t="s">
        <v>87</v>
      </c>
      <c r="E4857" s="11">
        <v>417725</v>
      </c>
      <c r="F4857" s="9" t="s">
        <v>46</v>
      </c>
      <c r="G4857" s="9" t="s">
        <v>64</v>
      </c>
      <c r="H4857" s="9" t="s">
        <v>8752</v>
      </c>
      <c r="I4857" s="9" t="s">
        <v>22</v>
      </c>
      <c r="J4857" s="9" t="s">
        <v>87</v>
      </c>
      <c r="K4857" s="9" t="s">
        <v>1005</v>
      </c>
      <c r="L4857" s="12">
        <v>45292</v>
      </c>
      <c r="M4857" s="12">
        <v>45489</v>
      </c>
      <c r="N4857" s="13" t="s">
        <v>8753</v>
      </c>
    </row>
    <row r="4858" spans="1:14" ht="33.75" customHeight="1" x14ac:dyDescent="0.3">
      <c r="A4858" s="9" t="s">
        <v>8749</v>
      </c>
      <c r="B4858" s="10" t="s">
        <v>8750</v>
      </c>
      <c r="C4858" s="9" t="s">
        <v>8751</v>
      </c>
      <c r="D4858" s="9" t="s">
        <v>87</v>
      </c>
      <c r="E4858" s="11">
        <v>417725</v>
      </c>
      <c r="F4858" s="9" t="s">
        <v>46</v>
      </c>
      <c r="G4858" s="9" t="s">
        <v>64</v>
      </c>
      <c r="H4858" s="9" t="s">
        <v>8752</v>
      </c>
      <c r="I4858" s="9" t="s">
        <v>22</v>
      </c>
      <c r="J4858" s="9" t="s">
        <v>87</v>
      </c>
      <c r="K4858" s="9" t="s">
        <v>1005</v>
      </c>
      <c r="L4858" s="12">
        <v>45292</v>
      </c>
      <c r="M4858" s="12">
        <v>45489</v>
      </c>
      <c r="N4858" s="13" t="s">
        <v>8753</v>
      </c>
    </row>
    <row r="4859" spans="1:14" ht="33.75" customHeight="1" x14ac:dyDescent="0.3">
      <c r="A4859" s="9" t="s">
        <v>8749</v>
      </c>
      <c r="B4859" s="10" t="s">
        <v>8750</v>
      </c>
      <c r="C4859" s="9" t="s">
        <v>8751</v>
      </c>
      <c r="D4859" s="9" t="s">
        <v>87</v>
      </c>
      <c r="E4859" s="11">
        <v>417725</v>
      </c>
      <c r="F4859" s="9" t="s">
        <v>46</v>
      </c>
      <c r="G4859" s="9" t="s">
        <v>64</v>
      </c>
      <c r="H4859" s="9" t="s">
        <v>8752</v>
      </c>
      <c r="I4859" s="9" t="s">
        <v>22</v>
      </c>
      <c r="J4859" s="9" t="s">
        <v>87</v>
      </c>
      <c r="K4859" s="9" t="s">
        <v>1005</v>
      </c>
      <c r="L4859" s="12">
        <v>45292</v>
      </c>
      <c r="M4859" s="12">
        <v>45489</v>
      </c>
      <c r="N4859" s="13" t="s">
        <v>8753</v>
      </c>
    </row>
    <row r="4860" spans="1:14" ht="33.75" customHeight="1" x14ac:dyDescent="0.3">
      <c r="A4860" s="9" t="s">
        <v>8749</v>
      </c>
      <c r="B4860" s="10" t="s">
        <v>8750</v>
      </c>
      <c r="C4860" s="9" t="s">
        <v>8751</v>
      </c>
      <c r="D4860" s="9" t="s">
        <v>87</v>
      </c>
      <c r="E4860" s="11">
        <v>417725</v>
      </c>
      <c r="F4860" s="9" t="s">
        <v>46</v>
      </c>
      <c r="G4860" s="9" t="s">
        <v>64</v>
      </c>
      <c r="H4860" s="9" t="s">
        <v>8752</v>
      </c>
      <c r="I4860" s="9" t="s">
        <v>22</v>
      </c>
      <c r="J4860" s="9" t="s">
        <v>87</v>
      </c>
      <c r="K4860" s="9" t="s">
        <v>1005</v>
      </c>
      <c r="L4860" s="12">
        <v>45292</v>
      </c>
      <c r="M4860" s="12">
        <v>45489</v>
      </c>
      <c r="N4860" s="13" t="s">
        <v>8753</v>
      </c>
    </row>
    <row r="4861" spans="1:14" ht="33.75" customHeight="1" x14ac:dyDescent="0.3">
      <c r="A4861" s="14" t="s">
        <v>8754</v>
      </c>
      <c r="B4861" s="15" t="s">
        <v>8755</v>
      </c>
      <c r="C4861" s="14" t="s">
        <v>8756</v>
      </c>
      <c r="D4861" s="14" t="s">
        <v>87</v>
      </c>
      <c r="E4861" s="16">
        <v>417725</v>
      </c>
      <c r="F4861" s="14" t="s">
        <v>46</v>
      </c>
      <c r="G4861" s="14" t="s">
        <v>64</v>
      </c>
      <c r="H4861" s="14" t="s">
        <v>8757</v>
      </c>
      <c r="I4861" s="14" t="s">
        <v>22</v>
      </c>
      <c r="J4861" s="14" t="s">
        <v>87</v>
      </c>
      <c r="K4861" s="14" t="s">
        <v>1005</v>
      </c>
      <c r="L4861" s="17">
        <v>45474</v>
      </c>
      <c r="M4861" s="17">
        <v>45688</v>
      </c>
      <c r="N4861" s="18" t="s">
        <v>8758</v>
      </c>
    </row>
    <row r="4862" spans="1:14" ht="33.75" customHeight="1" x14ac:dyDescent="0.3">
      <c r="A4862" s="14" t="s">
        <v>8754</v>
      </c>
      <c r="B4862" s="15" t="s">
        <v>8755</v>
      </c>
      <c r="C4862" s="14" t="s">
        <v>8756</v>
      </c>
      <c r="D4862" s="14" t="s">
        <v>87</v>
      </c>
      <c r="E4862" s="16">
        <v>417725</v>
      </c>
      <c r="F4862" s="14" t="s">
        <v>46</v>
      </c>
      <c r="G4862" s="14" t="s">
        <v>64</v>
      </c>
      <c r="H4862" s="14" t="s">
        <v>8757</v>
      </c>
      <c r="I4862" s="14" t="s">
        <v>22</v>
      </c>
      <c r="J4862" s="14" t="s">
        <v>87</v>
      </c>
      <c r="K4862" s="14" t="s">
        <v>1005</v>
      </c>
      <c r="L4862" s="17">
        <v>45474</v>
      </c>
      <c r="M4862" s="17">
        <v>45688</v>
      </c>
      <c r="N4862" s="18" t="s">
        <v>8758</v>
      </c>
    </row>
    <row r="4863" spans="1:14" ht="33.75" customHeight="1" x14ac:dyDescent="0.3">
      <c r="A4863" s="14" t="s">
        <v>8754</v>
      </c>
      <c r="B4863" s="15" t="s">
        <v>8755</v>
      </c>
      <c r="C4863" s="14" t="s">
        <v>8756</v>
      </c>
      <c r="D4863" s="14" t="s">
        <v>87</v>
      </c>
      <c r="E4863" s="16">
        <v>417725</v>
      </c>
      <c r="F4863" s="14" t="s">
        <v>46</v>
      </c>
      <c r="G4863" s="14" t="s">
        <v>64</v>
      </c>
      <c r="H4863" s="14" t="s">
        <v>8757</v>
      </c>
      <c r="I4863" s="14" t="s">
        <v>1005</v>
      </c>
      <c r="J4863" s="14" t="s">
        <v>87</v>
      </c>
      <c r="K4863" s="14" t="s">
        <v>1005</v>
      </c>
      <c r="L4863" s="17">
        <v>45474</v>
      </c>
      <c r="M4863" s="17">
        <v>45688</v>
      </c>
      <c r="N4863" s="18" t="s">
        <v>8758</v>
      </c>
    </row>
    <row r="4864" spans="1:14" ht="33.75" customHeight="1" x14ac:dyDescent="0.3">
      <c r="A4864" s="14" t="s">
        <v>8754</v>
      </c>
      <c r="B4864" s="15" t="s">
        <v>8755</v>
      </c>
      <c r="C4864" s="14" t="s">
        <v>8756</v>
      </c>
      <c r="D4864" s="14" t="s">
        <v>87</v>
      </c>
      <c r="E4864" s="16">
        <v>417725</v>
      </c>
      <c r="F4864" s="14" t="s">
        <v>46</v>
      </c>
      <c r="G4864" s="14" t="s">
        <v>64</v>
      </c>
      <c r="H4864" s="14" t="s">
        <v>8757</v>
      </c>
      <c r="I4864" s="14" t="s">
        <v>22</v>
      </c>
      <c r="J4864" s="14" t="s">
        <v>87</v>
      </c>
      <c r="K4864" s="14" t="s">
        <v>1005</v>
      </c>
      <c r="L4864" s="17">
        <v>45474</v>
      </c>
      <c r="M4864" s="17">
        <v>45688</v>
      </c>
      <c r="N4864" s="18" t="s">
        <v>8758</v>
      </c>
    </row>
    <row r="4865" spans="1:14" ht="33.75" customHeight="1" x14ac:dyDescent="0.3">
      <c r="A4865" s="14" t="s">
        <v>8754</v>
      </c>
      <c r="B4865" s="15" t="s">
        <v>8755</v>
      </c>
      <c r="C4865" s="14" t="s">
        <v>8756</v>
      </c>
      <c r="D4865" s="14" t="s">
        <v>87</v>
      </c>
      <c r="E4865" s="16">
        <v>417725</v>
      </c>
      <c r="F4865" s="14" t="s">
        <v>46</v>
      </c>
      <c r="G4865" s="14" t="s">
        <v>64</v>
      </c>
      <c r="H4865" s="14" t="s">
        <v>8757</v>
      </c>
      <c r="I4865" s="14" t="s">
        <v>22</v>
      </c>
      <c r="J4865" s="14" t="s">
        <v>87</v>
      </c>
      <c r="K4865" s="14" t="s">
        <v>1005</v>
      </c>
      <c r="L4865" s="17">
        <v>45474</v>
      </c>
      <c r="M4865" s="17">
        <v>45688</v>
      </c>
      <c r="N4865" s="18" t="s">
        <v>8758</v>
      </c>
    </row>
    <row r="4866" spans="1:14" ht="33.75" customHeight="1" x14ac:dyDescent="0.3">
      <c r="A4866" s="14" t="s">
        <v>8754</v>
      </c>
      <c r="B4866" s="15" t="s">
        <v>8755</v>
      </c>
      <c r="C4866" s="14" t="s">
        <v>8756</v>
      </c>
      <c r="D4866" s="14" t="s">
        <v>87</v>
      </c>
      <c r="E4866" s="16">
        <v>417725</v>
      </c>
      <c r="F4866" s="14" t="s">
        <v>46</v>
      </c>
      <c r="G4866" s="14" t="s">
        <v>64</v>
      </c>
      <c r="H4866" s="14" t="s">
        <v>8757</v>
      </c>
      <c r="I4866" s="14" t="s">
        <v>22</v>
      </c>
      <c r="J4866" s="14" t="s">
        <v>87</v>
      </c>
      <c r="K4866" s="14" t="s">
        <v>1005</v>
      </c>
      <c r="L4866" s="17">
        <v>45474</v>
      </c>
      <c r="M4866" s="17">
        <v>45688</v>
      </c>
      <c r="N4866" s="18" t="s">
        <v>8758</v>
      </c>
    </row>
    <row r="4867" spans="1:14" ht="33.75" customHeight="1" x14ac:dyDescent="0.3">
      <c r="A4867" s="14" t="s">
        <v>8754</v>
      </c>
      <c r="B4867" s="15" t="s">
        <v>8755</v>
      </c>
      <c r="C4867" s="14" t="s">
        <v>8756</v>
      </c>
      <c r="D4867" s="14" t="s">
        <v>87</v>
      </c>
      <c r="E4867" s="16">
        <v>417725</v>
      </c>
      <c r="F4867" s="14" t="s">
        <v>46</v>
      </c>
      <c r="G4867" s="14" t="s">
        <v>64</v>
      </c>
      <c r="H4867" s="14" t="s">
        <v>8757</v>
      </c>
      <c r="I4867" s="14" t="s">
        <v>22</v>
      </c>
      <c r="J4867" s="14" t="s">
        <v>87</v>
      </c>
      <c r="K4867" s="14" t="s">
        <v>1005</v>
      </c>
      <c r="L4867" s="17">
        <v>45474</v>
      </c>
      <c r="M4867" s="17">
        <v>45688</v>
      </c>
      <c r="N4867" s="18" t="s">
        <v>8758</v>
      </c>
    </row>
    <row r="4868" spans="1:14" ht="33.75" customHeight="1" x14ac:dyDescent="0.3">
      <c r="A4868" s="14" t="s">
        <v>8754</v>
      </c>
      <c r="B4868" s="15" t="s">
        <v>8755</v>
      </c>
      <c r="C4868" s="14" t="s">
        <v>8756</v>
      </c>
      <c r="D4868" s="14" t="s">
        <v>87</v>
      </c>
      <c r="E4868" s="16">
        <v>417725</v>
      </c>
      <c r="F4868" s="14" t="s">
        <v>46</v>
      </c>
      <c r="G4868" s="14" t="s">
        <v>64</v>
      </c>
      <c r="H4868" s="14" t="s">
        <v>8757</v>
      </c>
      <c r="I4868" s="14" t="s">
        <v>22</v>
      </c>
      <c r="J4868" s="14" t="s">
        <v>87</v>
      </c>
      <c r="K4868" s="14" t="s">
        <v>1005</v>
      </c>
      <c r="L4868" s="17">
        <v>45474</v>
      </c>
      <c r="M4868" s="17">
        <v>45688</v>
      </c>
      <c r="N4868" s="18" t="s">
        <v>8758</v>
      </c>
    </row>
    <row r="4869" spans="1:14" ht="33.75" customHeight="1" x14ac:dyDescent="0.3">
      <c r="A4869" s="9" t="s">
        <v>8759</v>
      </c>
      <c r="B4869" s="10" t="s">
        <v>8760</v>
      </c>
      <c r="C4869" s="9" t="s">
        <v>8761</v>
      </c>
      <c r="D4869" s="9" t="s">
        <v>177</v>
      </c>
      <c r="E4869" s="11">
        <v>416208</v>
      </c>
      <c r="F4869" s="9" t="s">
        <v>447</v>
      </c>
      <c r="G4869" s="9" t="s">
        <v>402</v>
      </c>
      <c r="H4869" s="9" t="s">
        <v>8762</v>
      </c>
      <c r="I4869" s="9" t="s">
        <v>22</v>
      </c>
      <c r="J4869" s="9" t="s">
        <v>177</v>
      </c>
      <c r="K4869" s="9" t="s">
        <v>8763</v>
      </c>
      <c r="L4869" s="12">
        <v>45292</v>
      </c>
      <c r="M4869" s="12">
        <v>45708</v>
      </c>
      <c r="N4869" s="13" t="s">
        <v>8764</v>
      </c>
    </row>
    <row r="4870" spans="1:14" ht="33.75" customHeight="1" x14ac:dyDescent="0.3">
      <c r="A4870" s="9" t="s">
        <v>8759</v>
      </c>
      <c r="B4870" s="10" t="s">
        <v>8760</v>
      </c>
      <c r="C4870" s="9" t="s">
        <v>8761</v>
      </c>
      <c r="D4870" s="9" t="s">
        <v>177</v>
      </c>
      <c r="E4870" s="11">
        <v>416208</v>
      </c>
      <c r="F4870" s="9" t="s">
        <v>447</v>
      </c>
      <c r="G4870" s="9" t="s">
        <v>402</v>
      </c>
      <c r="H4870" s="9" t="s">
        <v>8762</v>
      </c>
      <c r="I4870" s="9" t="s">
        <v>8763</v>
      </c>
      <c r="J4870" s="9" t="s">
        <v>177</v>
      </c>
      <c r="K4870" s="9" t="s">
        <v>8763</v>
      </c>
      <c r="L4870" s="12">
        <v>45292</v>
      </c>
      <c r="M4870" s="12">
        <v>45708</v>
      </c>
      <c r="N4870" s="13" t="s">
        <v>8764</v>
      </c>
    </row>
    <row r="4871" spans="1:14" ht="33.75" customHeight="1" x14ac:dyDescent="0.3">
      <c r="A4871" s="14" t="s">
        <v>8765</v>
      </c>
      <c r="B4871" s="15" t="s">
        <v>8766</v>
      </c>
      <c r="C4871" s="14" t="s">
        <v>8767</v>
      </c>
      <c r="D4871" s="14" t="s">
        <v>634</v>
      </c>
      <c r="E4871" s="16">
        <v>416000</v>
      </c>
      <c r="F4871" s="14" t="s">
        <v>46</v>
      </c>
      <c r="G4871" s="14" t="s">
        <v>18</v>
      </c>
      <c r="H4871" s="14" t="s">
        <v>8768</v>
      </c>
      <c r="I4871" s="14" t="s">
        <v>22</v>
      </c>
      <c r="J4871" s="14" t="s">
        <v>634</v>
      </c>
      <c r="K4871" s="14" t="s">
        <v>8769</v>
      </c>
      <c r="L4871" s="17">
        <v>45292</v>
      </c>
      <c r="M4871" s="17">
        <v>45688</v>
      </c>
      <c r="N4871" s="18" t="s">
        <v>8770</v>
      </c>
    </row>
    <row r="4872" spans="1:14" ht="33.75" customHeight="1" x14ac:dyDescent="0.3">
      <c r="A4872" s="14" t="s">
        <v>8765</v>
      </c>
      <c r="B4872" s="15" t="s">
        <v>8766</v>
      </c>
      <c r="C4872" s="14" t="s">
        <v>8767</v>
      </c>
      <c r="D4872" s="14" t="s">
        <v>634</v>
      </c>
      <c r="E4872" s="16">
        <v>416000</v>
      </c>
      <c r="F4872" s="14" t="s">
        <v>46</v>
      </c>
      <c r="G4872" s="14" t="s">
        <v>18</v>
      </c>
      <c r="H4872" s="14" t="s">
        <v>8768</v>
      </c>
      <c r="I4872" s="14" t="s">
        <v>8769</v>
      </c>
      <c r="J4872" s="14" t="s">
        <v>634</v>
      </c>
      <c r="K4872" s="14" t="s">
        <v>8769</v>
      </c>
      <c r="L4872" s="17">
        <v>45292</v>
      </c>
      <c r="M4872" s="17">
        <v>45688</v>
      </c>
      <c r="N4872" s="18" t="s">
        <v>8770</v>
      </c>
    </row>
    <row r="4873" spans="1:14" ht="33.75" customHeight="1" x14ac:dyDescent="0.3">
      <c r="A4873" s="9" t="s">
        <v>8771</v>
      </c>
      <c r="B4873" s="10" t="s">
        <v>8772</v>
      </c>
      <c r="C4873" s="9" t="s">
        <v>8773</v>
      </c>
      <c r="D4873" s="9" t="s">
        <v>977</v>
      </c>
      <c r="E4873" s="11">
        <v>415740</v>
      </c>
      <c r="F4873" s="9" t="s">
        <v>8774</v>
      </c>
      <c r="G4873" s="9" t="s">
        <v>402</v>
      </c>
      <c r="H4873" s="9" t="s">
        <v>8775</v>
      </c>
      <c r="I4873" s="9" t="s">
        <v>2159</v>
      </c>
      <c r="J4873" s="9" t="s">
        <v>977</v>
      </c>
      <c r="K4873" s="9" t="s">
        <v>2159</v>
      </c>
      <c r="L4873" s="12">
        <v>45292</v>
      </c>
      <c r="M4873" s="12">
        <v>45657</v>
      </c>
      <c r="N4873" s="13" t="s">
        <v>8776</v>
      </c>
    </row>
    <row r="4874" spans="1:14" ht="33.75" customHeight="1" x14ac:dyDescent="0.3">
      <c r="A4874" s="14" t="s">
        <v>8777</v>
      </c>
      <c r="B4874" s="15" t="s">
        <v>8778</v>
      </c>
      <c r="C4874" s="14" t="s">
        <v>8779</v>
      </c>
      <c r="D4874" s="14" t="s">
        <v>211</v>
      </c>
      <c r="E4874" s="16">
        <v>415350</v>
      </c>
      <c r="F4874" s="14" t="s">
        <v>291</v>
      </c>
      <c r="G4874" s="14" t="s">
        <v>39</v>
      </c>
      <c r="H4874" s="14" t="s">
        <v>8780</v>
      </c>
      <c r="I4874" s="14" t="s">
        <v>708</v>
      </c>
      <c r="J4874" s="14" t="s">
        <v>211</v>
      </c>
      <c r="K4874" s="14" t="s">
        <v>708</v>
      </c>
      <c r="L4874" s="17">
        <v>45395</v>
      </c>
      <c r="M4874" s="17">
        <v>45657</v>
      </c>
      <c r="N4874" s="18" t="s">
        <v>8781</v>
      </c>
    </row>
    <row r="4875" spans="1:14" ht="33.75" customHeight="1" x14ac:dyDescent="0.3">
      <c r="A4875" s="14" t="s">
        <v>8777</v>
      </c>
      <c r="B4875" s="15" t="s">
        <v>8778</v>
      </c>
      <c r="C4875" s="14" t="s">
        <v>8779</v>
      </c>
      <c r="D4875" s="14" t="s">
        <v>211</v>
      </c>
      <c r="E4875" s="16">
        <v>415350</v>
      </c>
      <c r="F4875" s="14" t="s">
        <v>291</v>
      </c>
      <c r="G4875" s="14" t="s">
        <v>39</v>
      </c>
      <c r="H4875" s="14" t="s">
        <v>8780</v>
      </c>
      <c r="I4875" s="14" t="s">
        <v>22</v>
      </c>
      <c r="J4875" s="14" t="s">
        <v>211</v>
      </c>
      <c r="K4875" s="14" t="s">
        <v>708</v>
      </c>
      <c r="L4875" s="17">
        <v>45395</v>
      </c>
      <c r="M4875" s="17">
        <v>45657</v>
      </c>
      <c r="N4875" s="18" t="s">
        <v>8781</v>
      </c>
    </row>
    <row r="4876" spans="1:14" ht="33.75" customHeight="1" x14ac:dyDescent="0.3">
      <c r="A4876" s="9" t="s">
        <v>8782</v>
      </c>
      <c r="B4876" s="10" t="s">
        <v>8783</v>
      </c>
      <c r="C4876" s="9" t="s">
        <v>8784</v>
      </c>
      <c r="D4876" s="9" t="s">
        <v>115</v>
      </c>
      <c r="E4876" s="11">
        <v>415166.7</v>
      </c>
      <c r="F4876" s="9" t="s">
        <v>8785</v>
      </c>
      <c r="G4876" s="9" t="s">
        <v>18</v>
      </c>
      <c r="H4876" s="9" t="s">
        <v>5020</v>
      </c>
      <c r="I4876" s="9" t="s">
        <v>22</v>
      </c>
      <c r="J4876" s="9" t="s">
        <v>115</v>
      </c>
      <c r="K4876" s="9" t="s">
        <v>81</v>
      </c>
      <c r="L4876" s="12">
        <v>45292</v>
      </c>
      <c r="M4876" s="12">
        <v>45688</v>
      </c>
      <c r="N4876" s="13" t="s">
        <v>8786</v>
      </c>
    </row>
    <row r="4877" spans="1:14" ht="33.75" customHeight="1" x14ac:dyDescent="0.3">
      <c r="A4877" s="9" t="s">
        <v>8782</v>
      </c>
      <c r="B4877" s="10" t="s">
        <v>8783</v>
      </c>
      <c r="C4877" s="9" t="s">
        <v>8784</v>
      </c>
      <c r="D4877" s="9" t="s">
        <v>115</v>
      </c>
      <c r="E4877" s="11">
        <v>415166.7</v>
      </c>
      <c r="F4877" s="9" t="s">
        <v>8785</v>
      </c>
      <c r="G4877" s="9" t="s">
        <v>18</v>
      </c>
      <c r="H4877" s="9" t="s">
        <v>5020</v>
      </c>
      <c r="I4877" s="9" t="s">
        <v>22</v>
      </c>
      <c r="J4877" s="9" t="s">
        <v>115</v>
      </c>
      <c r="K4877" s="9" t="s">
        <v>81</v>
      </c>
      <c r="L4877" s="12">
        <v>45292</v>
      </c>
      <c r="M4877" s="12">
        <v>45688</v>
      </c>
      <c r="N4877" s="13" t="s">
        <v>8786</v>
      </c>
    </row>
    <row r="4878" spans="1:14" ht="33.75" customHeight="1" x14ac:dyDescent="0.3">
      <c r="A4878" s="9" t="s">
        <v>8782</v>
      </c>
      <c r="B4878" s="10" t="s">
        <v>8783</v>
      </c>
      <c r="C4878" s="9" t="s">
        <v>8784</v>
      </c>
      <c r="D4878" s="9" t="s">
        <v>115</v>
      </c>
      <c r="E4878" s="11">
        <v>415166.7</v>
      </c>
      <c r="F4878" s="9" t="s">
        <v>8785</v>
      </c>
      <c r="G4878" s="9" t="s">
        <v>18</v>
      </c>
      <c r="H4878" s="9" t="s">
        <v>5020</v>
      </c>
      <c r="I4878" s="9" t="s">
        <v>22</v>
      </c>
      <c r="J4878" s="9" t="s">
        <v>115</v>
      </c>
      <c r="K4878" s="9" t="s">
        <v>81</v>
      </c>
      <c r="L4878" s="12">
        <v>45292</v>
      </c>
      <c r="M4878" s="12">
        <v>45688</v>
      </c>
      <c r="N4878" s="13" t="s">
        <v>8786</v>
      </c>
    </row>
    <row r="4879" spans="1:14" ht="33.75" customHeight="1" x14ac:dyDescent="0.3">
      <c r="A4879" s="9" t="s">
        <v>8782</v>
      </c>
      <c r="B4879" s="10" t="s">
        <v>8783</v>
      </c>
      <c r="C4879" s="9" t="s">
        <v>8784</v>
      </c>
      <c r="D4879" s="9" t="s">
        <v>115</v>
      </c>
      <c r="E4879" s="11">
        <v>415166.7</v>
      </c>
      <c r="F4879" s="9" t="s">
        <v>8785</v>
      </c>
      <c r="G4879" s="9" t="s">
        <v>18</v>
      </c>
      <c r="H4879" s="9" t="s">
        <v>5020</v>
      </c>
      <c r="I4879" s="9" t="s">
        <v>81</v>
      </c>
      <c r="J4879" s="9" t="s">
        <v>115</v>
      </c>
      <c r="K4879" s="9" t="s">
        <v>81</v>
      </c>
      <c r="L4879" s="12">
        <v>45292</v>
      </c>
      <c r="M4879" s="12">
        <v>45688</v>
      </c>
      <c r="N4879" s="13" t="s">
        <v>8786</v>
      </c>
    </row>
    <row r="4880" spans="1:14" ht="33.75" customHeight="1" x14ac:dyDescent="0.3">
      <c r="A4880" s="9" t="s">
        <v>8782</v>
      </c>
      <c r="B4880" s="10" t="s">
        <v>8783</v>
      </c>
      <c r="C4880" s="9" t="s">
        <v>8784</v>
      </c>
      <c r="D4880" s="9" t="s">
        <v>115</v>
      </c>
      <c r="E4880" s="11">
        <v>415166.7</v>
      </c>
      <c r="F4880" s="9" t="s">
        <v>8785</v>
      </c>
      <c r="G4880" s="9" t="s">
        <v>18</v>
      </c>
      <c r="H4880" s="9" t="s">
        <v>5020</v>
      </c>
      <c r="I4880" s="9" t="s">
        <v>22</v>
      </c>
      <c r="J4880" s="9" t="s">
        <v>115</v>
      </c>
      <c r="K4880" s="9" t="s">
        <v>81</v>
      </c>
      <c r="L4880" s="12">
        <v>45292</v>
      </c>
      <c r="M4880" s="12">
        <v>45688</v>
      </c>
      <c r="N4880" s="13" t="s">
        <v>8786</v>
      </c>
    </row>
    <row r="4881" spans="1:14" ht="33.75" customHeight="1" x14ac:dyDescent="0.3">
      <c r="A4881" s="14" t="s">
        <v>8787</v>
      </c>
      <c r="B4881" s="15" t="s">
        <v>8788</v>
      </c>
      <c r="C4881" s="14" t="s">
        <v>8789</v>
      </c>
      <c r="D4881" s="14" t="s">
        <v>232</v>
      </c>
      <c r="E4881" s="16">
        <v>414990</v>
      </c>
      <c r="F4881" s="14" t="s">
        <v>38</v>
      </c>
      <c r="G4881" s="14" t="s">
        <v>402</v>
      </c>
      <c r="H4881" s="14" t="s">
        <v>8790</v>
      </c>
      <c r="I4881" s="14" t="s">
        <v>835</v>
      </c>
      <c r="J4881" s="14" t="s">
        <v>232</v>
      </c>
      <c r="K4881" s="14" t="s">
        <v>835</v>
      </c>
      <c r="L4881" s="17">
        <v>45292</v>
      </c>
      <c r="M4881" s="17">
        <v>45504</v>
      </c>
      <c r="N4881" s="18" t="s">
        <v>8791</v>
      </c>
    </row>
    <row r="4882" spans="1:14" ht="33.75" customHeight="1" x14ac:dyDescent="0.3">
      <c r="A4882" s="9" t="s">
        <v>8792</v>
      </c>
      <c r="B4882" s="10" t="s">
        <v>8793</v>
      </c>
      <c r="C4882" s="9" t="s">
        <v>8794</v>
      </c>
      <c r="D4882" s="9" t="s">
        <v>1548</v>
      </c>
      <c r="E4882" s="11">
        <v>414950</v>
      </c>
      <c r="F4882" s="9" t="s">
        <v>255</v>
      </c>
      <c r="G4882" s="9" t="s">
        <v>18</v>
      </c>
      <c r="H4882" s="9" t="s">
        <v>8795</v>
      </c>
      <c r="I4882" s="9" t="s">
        <v>22</v>
      </c>
      <c r="J4882" s="9" t="s">
        <v>1548</v>
      </c>
      <c r="K4882" s="9" t="s">
        <v>2650</v>
      </c>
      <c r="L4882" s="12">
        <v>45292</v>
      </c>
      <c r="M4882" s="12">
        <v>45688</v>
      </c>
      <c r="N4882" s="13" t="s">
        <v>8796</v>
      </c>
    </row>
    <row r="4883" spans="1:14" ht="33.75" customHeight="1" x14ac:dyDescent="0.3">
      <c r="A4883" s="9" t="s">
        <v>8792</v>
      </c>
      <c r="B4883" s="10" t="s">
        <v>8793</v>
      </c>
      <c r="C4883" s="9" t="s">
        <v>8794</v>
      </c>
      <c r="D4883" s="9" t="s">
        <v>1548</v>
      </c>
      <c r="E4883" s="11">
        <v>414950</v>
      </c>
      <c r="F4883" s="9" t="s">
        <v>255</v>
      </c>
      <c r="G4883" s="9" t="s">
        <v>18</v>
      </c>
      <c r="H4883" s="9" t="s">
        <v>8795</v>
      </c>
      <c r="I4883" s="9" t="s">
        <v>22</v>
      </c>
      <c r="J4883" s="9" t="s">
        <v>1548</v>
      </c>
      <c r="K4883" s="9" t="s">
        <v>2650</v>
      </c>
      <c r="L4883" s="12">
        <v>45292</v>
      </c>
      <c r="M4883" s="12">
        <v>45688</v>
      </c>
      <c r="N4883" s="13" t="s">
        <v>8796</v>
      </c>
    </row>
    <row r="4884" spans="1:14" ht="33.75" customHeight="1" x14ac:dyDescent="0.3">
      <c r="A4884" s="9" t="s">
        <v>8792</v>
      </c>
      <c r="B4884" s="10" t="s">
        <v>8793</v>
      </c>
      <c r="C4884" s="9" t="s">
        <v>8794</v>
      </c>
      <c r="D4884" s="9" t="s">
        <v>1548</v>
      </c>
      <c r="E4884" s="11">
        <v>414950</v>
      </c>
      <c r="F4884" s="9" t="s">
        <v>255</v>
      </c>
      <c r="G4884" s="9" t="s">
        <v>18</v>
      </c>
      <c r="H4884" s="9" t="s">
        <v>8795</v>
      </c>
      <c r="I4884" s="9" t="s">
        <v>22</v>
      </c>
      <c r="J4884" s="9" t="s">
        <v>1548</v>
      </c>
      <c r="K4884" s="9" t="s">
        <v>2650</v>
      </c>
      <c r="L4884" s="12">
        <v>45292</v>
      </c>
      <c r="M4884" s="12">
        <v>45688</v>
      </c>
      <c r="N4884" s="13" t="s">
        <v>8796</v>
      </c>
    </row>
    <row r="4885" spans="1:14" ht="33.75" customHeight="1" x14ac:dyDescent="0.3">
      <c r="A4885" s="9" t="s">
        <v>8792</v>
      </c>
      <c r="B4885" s="10" t="s">
        <v>8793</v>
      </c>
      <c r="C4885" s="9" t="s">
        <v>8794</v>
      </c>
      <c r="D4885" s="9" t="s">
        <v>1548</v>
      </c>
      <c r="E4885" s="11">
        <v>414950</v>
      </c>
      <c r="F4885" s="9" t="s">
        <v>255</v>
      </c>
      <c r="G4885" s="9" t="s">
        <v>18</v>
      </c>
      <c r="H4885" s="9" t="s">
        <v>8795</v>
      </c>
      <c r="I4885" s="9" t="s">
        <v>2650</v>
      </c>
      <c r="J4885" s="9" t="s">
        <v>1548</v>
      </c>
      <c r="K4885" s="9" t="s">
        <v>2650</v>
      </c>
      <c r="L4885" s="12">
        <v>45292</v>
      </c>
      <c r="M4885" s="12">
        <v>45688</v>
      </c>
      <c r="N4885" s="13" t="s">
        <v>8796</v>
      </c>
    </row>
    <row r="4886" spans="1:14" ht="33.75" customHeight="1" x14ac:dyDescent="0.3">
      <c r="A4886" s="14" t="s">
        <v>8797</v>
      </c>
      <c r="B4886" s="15" t="s">
        <v>8798</v>
      </c>
      <c r="C4886" s="14" t="s">
        <v>6878</v>
      </c>
      <c r="D4886" s="14" t="s">
        <v>409</v>
      </c>
      <c r="E4886" s="16">
        <v>414823.2</v>
      </c>
      <c r="F4886" s="14" t="s">
        <v>247</v>
      </c>
      <c r="G4886" s="14" t="s">
        <v>18</v>
      </c>
      <c r="H4886" s="14" t="s">
        <v>6879</v>
      </c>
      <c r="I4886" s="14" t="s">
        <v>1156</v>
      </c>
      <c r="J4886" s="14" t="s">
        <v>409</v>
      </c>
      <c r="K4886" s="14" t="s">
        <v>1156</v>
      </c>
      <c r="L4886" s="17">
        <v>45313</v>
      </c>
      <c r="M4886" s="17">
        <v>45716</v>
      </c>
      <c r="N4886" s="18" t="s">
        <v>8799</v>
      </c>
    </row>
    <row r="4887" spans="1:14" ht="33.75" customHeight="1" x14ac:dyDescent="0.3">
      <c r="A4887" s="9" t="s">
        <v>8800</v>
      </c>
      <c r="B4887" s="10" t="s">
        <v>8801</v>
      </c>
      <c r="C4887" s="9" t="s">
        <v>8802</v>
      </c>
      <c r="D4887" s="9" t="s">
        <v>409</v>
      </c>
      <c r="E4887" s="11">
        <v>414184</v>
      </c>
      <c r="F4887" s="9" t="s">
        <v>46</v>
      </c>
      <c r="G4887" s="9" t="s">
        <v>18</v>
      </c>
      <c r="H4887" s="9" t="s">
        <v>8803</v>
      </c>
      <c r="I4887" s="9" t="s">
        <v>1156</v>
      </c>
      <c r="J4887" s="9" t="s">
        <v>409</v>
      </c>
      <c r="K4887" s="9" t="s">
        <v>1156</v>
      </c>
      <c r="L4887" s="12">
        <v>45468</v>
      </c>
      <c r="M4887" s="12">
        <v>45654</v>
      </c>
      <c r="N4887" s="13" t="s">
        <v>8804</v>
      </c>
    </row>
    <row r="4888" spans="1:14" ht="33.75" customHeight="1" x14ac:dyDescent="0.3">
      <c r="A4888" s="14" t="s">
        <v>8805</v>
      </c>
      <c r="B4888" s="15" t="s">
        <v>8806</v>
      </c>
      <c r="C4888" s="14" t="s">
        <v>8807</v>
      </c>
      <c r="D4888" s="14" t="s">
        <v>177</v>
      </c>
      <c r="E4888" s="16">
        <v>414121.7</v>
      </c>
      <c r="F4888" s="14" t="s">
        <v>447</v>
      </c>
      <c r="G4888" s="14" t="s">
        <v>39</v>
      </c>
      <c r="H4888" s="14" t="s">
        <v>8808</v>
      </c>
      <c r="I4888" s="14" t="s">
        <v>22</v>
      </c>
      <c r="J4888" s="14" t="s">
        <v>177</v>
      </c>
      <c r="K4888" s="14" t="s">
        <v>3979</v>
      </c>
      <c r="L4888" s="17">
        <v>45628</v>
      </c>
      <c r="M4888" s="17">
        <v>46078</v>
      </c>
      <c r="N4888" s="18" t="s">
        <v>8809</v>
      </c>
    </row>
    <row r="4889" spans="1:14" ht="33.75" customHeight="1" x14ac:dyDescent="0.3">
      <c r="A4889" s="14" t="s">
        <v>8805</v>
      </c>
      <c r="B4889" s="15" t="s">
        <v>8806</v>
      </c>
      <c r="C4889" s="14" t="s">
        <v>8807</v>
      </c>
      <c r="D4889" s="14" t="s">
        <v>177</v>
      </c>
      <c r="E4889" s="16">
        <v>414121.7</v>
      </c>
      <c r="F4889" s="14" t="s">
        <v>447</v>
      </c>
      <c r="G4889" s="14" t="s">
        <v>39</v>
      </c>
      <c r="H4889" s="14" t="s">
        <v>8808</v>
      </c>
      <c r="I4889" s="14" t="s">
        <v>3979</v>
      </c>
      <c r="J4889" s="14" t="s">
        <v>177</v>
      </c>
      <c r="K4889" s="14" t="s">
        <v>3979</v>
      </c>
      <c r="L4889" s="17">
        <v>45628</v>
      </c>
      <c r="M4889" s="17">
        <v>46078</v>
      </c>
      <c r="N4889" s="18" t="s">
        <v>8809</v>
      </c>
    </row>
    <row r="4890" spans="1:14" ht="33.75" customHeight="1" x14ac:dyDescent="0.3">
      <c r="A4890" s="9" t="s">
        <v>8810</v>
      </c>
      <c r="B4890" s="10" t="s">
        <v>8811</v>
      </c>
      <c r="C4890" s="9" t="s">
        <v>8812</v>
      </c>
      <c r="D4890" s="9" t="s">
        <v>1528</v>
      </c>
      <c r="E4890" s="11">
        <v>414018</v>
      </c>
      <c r="F4890" s="9" t="s">
        <v>17</v>
      </c>
      <c r="G4890" s="9" t="s">
        <v>64</v>
      </c>
      <c r="H4890" s="9" t="s">
        <v>8813</v>
      </c>
      <c r="I4890" s="9" t="s">
        <v>3684</v>
      </c>
      <c r="J4890" s="9" t="s">
        <v>1528</v>
      </c>
      <c r="K4890" s="9" t="s">
        <v>3684</v>
      </c>
      <c r="L4890" s="12">
        <v>45292</v>
      </c>
      <c r="M4890" s="12">
        <v>45705</v>
      </c>
      <c r="N4890" s="13" t="s">
        <v>8814</v>
      </c>
    </row>
    <row r="4891" spans="1:14" ht="33.75" customHeight="1" x14ac:dyDescent="0.3">
      <c r="A4891" s="9" t="s">
        <v>8810</v>
      </c>
      <c r="B4891" s="10" t="s">
        <v>8811</v>
      </c>
      <c r="C4891" s="9" t="s">
        <v>8812</v>
      </c>
      <c r="D4891" s="9" t="s">
        <v>1528</v>
      </c>
      <c r="E4891" s="11">
        <v>414018</v>
      </c>
      <c r="F4891" s="9" t="s">
        <v>17</v>
      </c>
      <c r="G4891" s="9" t="s">
        <v>64</v>
      </c>
      <c r="H4891" s="9" t="s">
        <v>8813</v>
      </c>
      <c r="I4891" s="9" t="s">
        <v>22</v>
      </c>
      <c r="J4891" s="9" t="s">
        <v>1528</v>
      </c>
      <c r="K4891" s="9" t="s">
        <v>3684</v>
      </c>
      <c r="L4891" s="12">
        <v>45292</v>
      </c>
      <c r="M4891" s="12">
        <v>45705</v>
      </c>
      <c r="N4891" s="13" t="s">
        <v>8814</v>
      </c>
    </row>
    <row r="4892" spans="1:14" ht="33.75" customHeight="1" x14ac:dyDescent="0.3">
      <c r="A4892" s="9" t="s">
        <v>8810</v>
      </c>
      <c r="B4892" s="10" t="s">
        <v>8811</v>
      </c>
      <c r="C4892" s="9" t="s">
        <v>8812</v>
      </c>
      <c r="D4892" s="9" t="s">
        <v>1528</v>
      </c>
      <c r="E4892" s="11">
        <v>414018</v>
      </c>
      <c r="F4892" s="9" t="s">
        <v>17</v>
      </c>
      <c r="G4892" s="9" t="s">
        <v>64</v>
      </c>
      <c r="H4892" s="9" t="s">
        <v>8813</v>
      </c>
      <c r="I4892" s="9" t="s">
        <v>22</v>
      </c>
      <c r="J4892" s="9" t="s">
        <v>1528</v>
      </c>
      <c r="K4892" s="9" t="s">
        <v>3684</v>
      </c>
      <c r="L4892" s="12">
        <v>45292</v>
      </c>
      <c r="M4892" s="12">
        <v>45705</v>
      </c>
      <c r="N4892" s="13" t="s">
        <v>8814</v>
      </c>
    </row>
    <row r="4893" spans="1:14" ht="33.75" customHeight="1" x14ac:dyDescent="0.3">
      <c r="A4893" s="14" t="s">
        <v>8815</v>
      </c>
      <c r="B4893" s="15" t="s">
        <v>8816</v>
      </c>
      <c r="C4893" s="14" t="s">
        <v>8817</v>
      </c>
      <c r="D4893" s="14" t="s">
        <v>211</v>
      </c>
      <c r="E4893" s="16">
        <v>414000</v>
      </c>
      <c r="F4893" s="14" t="s">
        <v>291</v>
      </c>
      <c r="G4893" s="14" t="s">
        <v>39</v>
      </c>
      <c r="H4893" s="14" t="s">
        <v>3097</v>
      </c>
      <c r="I4893" s="14" t="s">
        <v>22</v>
      </c>
      <c r="J4893" s="14" t="s">
        <v>211</v>
      </c>
      <c r="K4893" s="14" t="s">
        <v>580</v>
      </c>
      <c r="L4893" s="17">
        <v>45597</v>
      </c>
      <c r="M4893" s="17">
        <v>45657</v>
      </c>
      <c r="N4893" s="18" t="s">
        <v>8818</v>
      </c>
    </row>
    <row r="4894" spans="1:14" ht="33.75" customHeight="1" x14ac:dyDescent="0.3">
      <c r="A4894" s="14" t="s">
        <v>8815</v>
      </c>
      <c r="B4894" s="15" t="s">
        <v>8816</v>
      </c>
      <c r="C4894" s="14" t="s">
        <v>8817</v>
      </c>
      <c r="D4894" s="14" t="s">
        <v>211</v>
      </c>
      <c r="E4894" s="16">
        <v>414000</v>
      </c>
      <c r="F4894" s="14" t="s">
        <v>291</v>
      </c>
      <c r="G4894" s="14" t="s">
        <v>39</v>
      </c>
      <c r="H4894" s="14" t="s">
        <v>3097</v>
      </c>
      <c r="I4894" s="14" t="s">
        <v>580</v>
      </c>
      <c r="J4894" s="14" t="s">
        <v>211</v>
      </c>
      <c r="K4894" s="14" t="s">
        <v>580</v>
      </c>
      <c r="L4894" s="17">
        <v>45597</v>
      </c>
      <c r="M4894" s="17">
        <v>45657</v>
      </c>
      <c r="N4894" s="18" t="s">
        <v>8818</v>
      </c>
    </row>
    <row r="4895" spans="1:14" ht="33.75" customHeight="1" x14ac:dyDescent="0.3">
      <c r="A4895" s="9" t="s">
        <v>8819</v>
      </c>
      <c r="B4895" s="10" t="s">
        <v>8820</v>
      </c>
      <c r="C4895" s="9" t="s">
        <v>8821</v>
      </c>
      <c r="D4895" s="9" t="s">
        <v>154</v>
      </c>
      <c r="E4895" s="11">
        <v>413440</v>
      </c>
      <c r="F4895" s="9" t="s">
        <v>1092</v>
      </c>
      <c r="G4895" s="9" t="s">
        <v>18</v>
      </c>
      <c r="H4895" s="9" t="s">
        <v>5683</v>
      </c>
      <c r="I4895" s="9" t="s">
        <v>241</v>
      </c>
      <c r="J4895" s="9" t="s">
        <v>154</v>
      </c>
      <c r="K4895" s="9" t="s">
        <v>241</v>
      </c>
      <c r="L4895" s="12">
        <v>45292</v>
      </c>
      <c r="M4895" s="12">
        <v>45657</v>
      </c>
      <c r="N4895" s="13" t="s">
        <v>8822</v>
      </c>
    </row>
    <row r="4896" spans="1:14" ht="33.75" customHeight="1" x14ac:dyDescent="0.3">
      <c r="A4896" s="9" t="s">
        <v>8819</v>
      </c>
      <c r="B4896" s="10" t="s">
        <v>8820</v>
      </c>
      <c r="C4896" s="9" t="s">
        <v>8821</v>
      </c>
      <c r="D4896" s="9" t="s">
        <v>154</v>
      </c>
      <c r="E4896" s="11">
        <v>413440</v>
      </c>
      <c r="F4896" s="9" t="s">
        <v>1092</v>
      </c>
      <c r="G4896" s="9" t="s">
        <v>18</v>
      </c>
      <c r="H4896" s="9" t="s">
        <v>5683</v>
      </c>
      <c r="I4896" s="9" t="s">
        <v>22</v>
      </c>
      <c r="J4896" s="9" t="s">
        <v>154</v>
      </c>
      <c r="K4896" s="9" t="s">
        <v>241</v>
      </c>
      <c r="L4896" s="12">
        <v>45292</v>
      </c>
      <c r="M4896" s="12">
        <v>45657</v>
      </c>
      <c r="N4896" s="13" t="s">
        <v>8822</v>
      </c>
    </row>
    <row r="4897" spans="1:14" ht="33.75" customHeight="1" x14ac:dyDescent="0.3">
      <c r="A4897" s="14" t="s">
        <v>8823</v>
      </c>
      <c r="B4897" s="15" t="s">
        <v>8824</v>
      </c>
      <c r="C4897" s="14" t="s">
        <v>5649</v>
      </c>
      <c r="D4897" s="14" t="s">
        <v>500</v>
      </c>
      <c r="E4897" s="16">
        <v>413340</v>
      </c>
      <c r="F4897" s="14" t="s">
        <v>735</v>
      </c>
      <c r="G4897" s="14" t="s">
        <v>18</v>
      </c>
      <c r="H4897" s="14" t="s">
        <v>5650</v>
      </c>
      <c r="I4897" s="14" t="s">
        <v>1140</v>
      </c>
      <c r="J4897" s="14" t="s">
        <v>500</v>
      </c>
      <c r="K4897" s="14" t="s">
        <v>1140</v>
      </c>
      <c r="L4897" s="17">
        <v>45300</v>
      </c>
      <c r="M4897" s="17">
        <v>45657</v>
      </c>
      <c r="N4897" s="18" t="s">
        <v>8825</v>
      </c>
    </row>
    <row r="4898" spans="1:14" ht="33.75" customHeight="1" x14ac:dyDescent="0.3">
      <c r="A4898" s="9" t="s">
        <v>8826</v>
      </c>
      <c r="B4898" s="10" t="s">
        <v>8827</v>
      </c>
      <c r="C4898" s="9" t="s">
        <v>1438</v>
      </c>
      <c r="D4898" s="9" t="s">
        <v>368</v>
      </c>
      <c r="E4898" s="11">
        <v>412500</v>
      </c>
      <c r="F4898" s="9" t="s">
        <v>291</v>
      </c>
      <c r="G4898" s="9" t="s">
        <v>39</v>
      </c>
      <c r="H4898" s="9" t="s">
        <v>8828</v>
      </c>
      <c r="I4898" s="9" t="s">
        <v>495</v>
      </c>
      <c r="J4898" s="9" t="s">
        <v>368</v>
      </c>
      <c r="K4898" s="9" t="s">
        <v>495</v>
      </c>
      <c r="L4898" s="12">
        <v>45580</v>
      </c>
      <c r="M4898" s="12">
        <v>46084</v>
      </c>
      <c r="N4898" s="13" t="s">
        <v>8829</v>
      </c>
    </row>
    <row r="4899" spans="1:14" ht="33.75" customHeight="1" x14ac:dyDescent="0.3">
      <c r="A4899" s="14" t="s">
        <v>8830</v>
      </c>
      <c r="B4899" s="15" t="s">
        <v>8831</v>
      </c>
      <c r="C4899" s="14" t="s">
        <v>8832</v>
      </c>
      <c r="D4899" s="14" t="s">
        <v>666</v>
      </c>
      <c r="E4899" s="16">
        <v>412500</v>
      </c>
      <c r="F4899" s="14" t="s">
        <v>255</v>
      </c>
      <c r="G4899" s="14" t="s">
        <v>18</v>
      </c>
      <c r="H4899" s="14" t="s">
        <v>8833</v>
      </c>
      <c r="I4899" s="14" t="s">
        <v>305</v>
      </c>
      <c r="J4899" s="14" t="s">
        <v>666</v>
      </c>
      <c r="K4899" s="14" t="s">
        <v>305</v>
      </c>
      <c r="L4899" s="17">
        <v>45609</v>
      </c>
      <c r="M4899" s="17">
        <v>45702</v>
      </c>
      <c r="N4899" s="18" t="s">
        <v>8834</v>
      </c>
    </row>
    <row r="4900" spans="1:14" ht="33.75" customHeight="1" x14ac:dyDescent="0.3">
      <c r="A4900" s="14" t="s">
        <v>8830</v>
      </c>
      <c r="B4900" s="15" t="s">
        <v>8831</v>
      </c>
      <c r="C4900" s="14" t="s">
        <v>8832</v>
      </c>
      <c r="D4900" s="14" t="s">
        <v>666</v>
      </c>
      <c r="E4900" s="16">
        <v>412500</v>
      </c>
      <c r="F4900" s="14" t="s">
        <v>255</v>
      </c>
      <c r="G4900" s="14" t="s">
        <v>18</v>
      </c>
      <c r="H4900" s="14" t="s">
        <v>8833</v>
      </c>
      <c r="I4900" s="14" t="s">
        <v>22</v>
      </c>
      <c r="J4900" s="14" t="s">
        <v>666</v>
      </c>
      <c r="K4900" s="14" t="s">
        <v>305</v>
      </c>
      <c r="L4900" s="17">
        <v>45609</v>
      </c>
      <c r="M4900" s="17">
        <v>45702</v>
      </c>
      <c r="N4900" s="18" t="s">
        <v>8834</v>
      </c>
    </row>
    <row r="4901" spans="1:14" ht="33.75" customHeight="1" x14ac:dyDescent="0.3">
      <c r="A4901" s="9" t="s">
        <v>8835</v>
      </c>
      <c r="B4901" s="10" t="s">
        <v>8836</v>
      </c>
      <c r="C4901" s="9" t="s">
        <v>8837</v>
      </c>
      <c r="D4901" s="9" t="s">
        <v>31</v>
      </c>
      <c r="E4901" s="11">
        <v>412500</v>
      </c>
      <c r="F4901" s="9" t="s">
        <v>291</v>
      </c>
      <c r="G4901" s="9" t="s">
        <v>18</v>
      </c>
      <c r="H4901" s="9" t="s">
        <v>8838</v>
      </c>
      <c r="I4901" s="9" t="s">
        <v>34</v>
      </c>
      <c r="J4901" s="9" t="s">
        <v>31</v>
      </c>
      <c r="K4901" s="9" t="s">
        <v>34</v>
      </c>
      <c r="L4901" s="12">
        <v>45292</v>
      </c>
      <c r="M4901" s="12">
        <v>45688</v>
      </c>
      <c r="N4901" s="13" t="s">
        <v>8839</v>
      </c>
    </row>
    <row r="4902" spans="1:14" ht="33.75" customHeight="1" x14ac:dyDescent="0.3">
      <c r="A4902" s="14" t="s">
        <v>8840</v>
      </c>
      <c r="B4902" s="15" t="s">
        <v>8841</v>
      </c>
      <c r="C4902" s="14" t="s">
        <v>8842</v>
      </c>
      <c r="D4902" s="14" t="s">
        <v>101</v>
      </c>
      <c r="E4902" s="16">
        <v>411760</v>
      </c>
      <c r="F4902" s="14" t="s">
        <v>46</v>
      </c>
      <c r="G4902" s="14" t="s">
        <v>64</v>
      </c>
      <c r="H4902" s="14" t="s">
        <v>8843</v>
      </c>
      <c r="I4902" s="14" t="s">
        <v>34</v>
      </c>
      <c r="J4902" s="14" t="s">
        <v>101</v>
      </c>
      <c r="K4902" s="14" t="s">
        <v>34</v>
      </c>
      <c r="L4902" s="17">
        <v>45292</v>
      </c>
      <c r="M4902" s="17">
        <v>45657</v>
      </c>
      <c r="N4902" s="18" t="s">
        <v>8844</v>
      </c>
    </row>
    <row r="4903" spans="1:14" ht="33.75" customHeight="1" x14ac:dyDescent="0.3">
      <c r="A4903" s="14" t="s">
        <v>8840</v>
      </c>
      <c r="B4903" s="15" t="s">
        <v>8841</v>
      </c>
      <c r="C4903" s="14" t="s">
        <v>8842</v>
      </c>
      <c r="D4903" s="14" t="s">
        <v>101</v>
      </c>
      <c r="E4903" s="16">
        <v>411760</v>
      </c>
      <c r="F4903" s="14" t="s">
        <v>46</v>
      </c>
      <c r="G4903" s="14" t="s">
        <v>64</v>
      </c>
      <c r="H4903" s="14" t="s">
        <v>8843</v>
      </c>
      <c r="I4903" s="14" t="s">
        <v>22</v>
      </c>
      <c r="J4903" s="14" t="s">
        <v>101</v>
      </c>
      <c r="K4903" s="14" t="s">
        <v>34</v>
      </c>
      <c r="L4903" s="17">
        <v>45292</v>
      </c>
      <c r="M4903" s="17">
        <v>45657</v>
      </c>
      <c r="N4903" s="18" t="s">
        <v>8844</v>
      </c>
    </row>
    <row r="4904" spans="1:14" ht="33.75" customHeight="1" x14ac:dyDescent="0.3">
      <c r="A4904" s="9" t="s">
        <v>8845</v>
      </c>
      <c r="B4904" s="10" t="s">
        <v>8846</v>
      </c>
      <c r="C4904" s="9" t="s">
        <v>8847</v>
      </c>
      <c r="D4904" s="9" t="s">
        <v>393</v>
      </c>
      <c r="E4904" s="11">
        <v>410445.6</v>
      </c>
      <c r="F4904" s="9" t="s">
        <v>46</v>
      </c>
      <c r="G4904" s="9" t="s">
        <v>64</v>
      </c>
      <c r="H4904" s="9" t="s">
        <v>8848</v>
      </c>
      <c r="I4904" s="9" t="s">
        <v>22</v>
      </c>
      <c r="J4904" s="9" t="s">
        <v>393</v>
      </c>
      <c r="K4904" s="9" t="s">
        <v>1493</v>
      </c>
      <c r="L4904" s="12">
        <v>45292</v>
      </c>
      <c r="M4904" s="12">
        <v>45657</v>
      </c>
      <c r="N4904" s="13" t="s">
        <v>8849</v>
      </c>
    </row>
    <row r="4905" spans="1:14" ht="33.75" customHeight="1" x14ac:dyDescent="0.3">
      <c r="A4905" s="9" t="s">
        <v>8845</v>
      </c>
      <c r="B4905" s="10" t="s">
        <v>8846</v>
      </c>
      <c r="C4905" s="9" t="s">
        <v>8847</v>
      </c>
      <c r="D4905" s="9" t="s">
        <v>393</v>
      </c>
      <c r="E4905" s="11">
        <v>410445.6</v>
      </c>
      <c r="F4905" s="9" t="s">
        <v>46</v>
      </c>
      <c r="G4905" s="9" t="s">
        <v>64</v>
      </c>
      <c r="H4905" s="9" t="s">
        <v>8848</v>
      </c>
      <c r="I4905" s="9" t="s">
        <v>22</v>
      </c>
      <c r="J4905" s="9" t="s">
        <v>393</v>
      </c>
      <c r="K4905" s="9" t="s">
        <v>1493</v>
      </c>
      <c r="L4905" s="12">
        <v>45292</v>
      </c>
      <c r="M4905" s="12">
        <v>45657</v>
      </c>
      <c r="N4905" s="13" t="s">
        <v>8849</v>
      </c>
    </row>
    <row r="4906" spans="1:14" ht="33.75" customHeight="1" x14ac:dyDescent="0.3">
      <c r="A4906" s="9" t="s">
        <v>8845</v>
      </c>
      <c r="B4906" s="10" t="s">
        <v>8846</v>
      </c>
      <c r="C4906" s="9" t="s">
        <v>8847</v>
      </c>
      <c r="D4906" s="9" t="s">
        <v>393</v>
      </c>
      <c r="E4906" s="11">
        <v>410445.6</v>
      </c>
      <c r="F4906" s="9" t="s">
        <v>46</v>
      </c>
      <c r="G4906" s="9" t="s">
        <v>64</v>
      </c>
      <c r="H4906" s="9" t="s">
        <v>8848</v>
      </c>
      <c r="I4906" s="9" t="s">
        <v>1493</v>
      </c>
      <c r="J4906" s="9" t="s">
        <v>393</v>
      </c>
      <c r="K4906" s="9" t="s">
        <v>1493</v>
      </c>
      <c r="L4906" s="12">
        <v>45292</v>
      </c>
      <c r="M4906" s="12">
        <v>45657</v>
      </c>
      <c r="N4906" s="13" t="s">
        <v>8849</v>
      </c>
    </row>
    <row r="4907" spans="1:14" ht="33.75" customHeight="1" x14ac:dyDescent="0.3">
      <c r="A4907" s="14" t="s">
        <v>8850</v>
      </c>
      <c r="B4907" s="15" t="s">
        <v>8851</v>
      </c>
      <c r="C4907" s="14" t="s">
        <v>8852</v>
      </c>
      <c r="D4907" s="14" t="s">
        <v>666</v>
      </c>
      <c r="E4907" s="16">
        <v>409770</v>
      </c>
      <c r="F4907" s="14" t="s">
        <v>46</v>
      </c>
      <c r="G4907" s="14" t="s">
        <v>18</v>
      </c>
      <c r="H4907" s="14" t="s">
        <v>8853</v>
      </c>
      <c r="I4907" s="14" t="s">
        <v>305</v>
      </c>
      <c r="J4907" s="14" t="s">
        <v>666</v>
      </c>
      <c r="K4907" s="14" t="s">
        <v>305</v>
      </c>
      <c r="L4907" s="17">
        <v>45573</v>
      </c>
      <c r="M4907" s="17">
        <v>45708</v>
      </c>
      <c r="N4907" s="18" t="s">
        <v>8854</v>
      </c>
    </row>
    <row r="4908" spans="1:14" ht="33.75" customHeight="1" x14ac:dyDescent="0.3">
      <c r="A4908" s="9" t="s">
        <v>8855</v>
      </c>
      <c r="B4908" s="10" t="s">
        <v>8856</v>
      </c>
      <c r="C4908" s="9" t="s">
        <v>8857</v>
      </c>
      <c r="D4908" s="9" t="s">
        <v>1295</v>
      </c>
      <c r="E4908" s="11">
        <v>409000</v>
      </c>
      <c r="F4908" s="9" t="s">
        <v>17</v>
      </c>
      <c r="G4908" s="9" t="s">
        <v>64</v>
      </c>
      <c r="H4908" s="9" t="s">
        <v>8858</v>
      </c>
      <c r="I4908" s="9" t="s">
        <v>22</v>
      </c>
      <c r="J4908" s="9" t="s">
        <v>1295</v>
      </c>
      <c r="K4908" s="9" t="s">
        <v>1723</v>
      </c>
      <c r="L4908" s="12">
        <v>45292</v>
      </c>
      <c r="M4908" s="12">
        <v>45657</v>
      </c>
      <c r="N4908" s="13" t="s">
        <v>8859</v>
      </c>
    </row>
    <row r="4909" spans="1:14" ht="33.75" customHeight="1" x14ac:dyDescent="0.3">
      <c r="A4909" s="9" t="s">
        <v>8855</v>
      </c>
      <c r="B4909" s="10" t="s">
        <v>8856</v>
      </c>
      <c r="C4909" s="9" t="s">
        <v>8857</v>
      </c>
      <c r="D4909" s="9" t="s">
        <v>1295</v>
      </c>
      <c r="E4909" s="11">
        <v>409000</v>
      </c>
      <c r="F4909" s="9" t="s">
        <v>17</v>
      </c>
      <c r="G4909" s="9" t="s">
        <v>64</v>
      </c>
      <c r="H4909" s="9" t="s">
        <v>8858</v>
      </c>
      <c r="I4909" s="9" t="s">
        <v>22</v>
      </c>
      <c r="J4909" s="9" t="s">
        <v>1295</v>
      </c>
      <c r="K4909" s="9" t="s">
        <v>1723</v>
      </c>
      <c r="L4909" s="12">
        <v>45292</v>
      </c>
      <c r="M4909" s="12">
        <v>45657</v>
      </c>
      <c r="N4909" s="13" t="s">
        <v>8859</v>
      </c>
    </row>
    <row r="4910" spans="1:14" ht="33.75" customHeight="1" x14ac:dyDescent="0.3">
      <c r="A4910" s="9" t="s">
        <v>8855</v>
      </c>
      <c r="B4910" s="10" t="s">
        <v>8856</v>
      </c>
      <c r="C4910" s="9" t="s">
        <v>8857</v>
      </c>
      <c r="D4910" s="9" t="s">
        <v>1295</v>
      </c>
      <c r="E4910" s="11">
        <v>409000</v>
      </c>
      <c r="F4910" s="9" t="s">
        <v>17</v>
      </c>
      <c r="G4910" s="9" t="s">
        <v>64</v>
      </c>
      <c r="H4910" s="9" t="s">
        <v>8858</v>
      </c>
      <c r="I4910" s="9" t="s">
        <v>22</v>
      </c>
      <c r="J4910" s="9" t="s">
        <v>1295</v>
      </c>
      <c r="K4910" s="9" t="s">
        <v>1723</v>
      </c>
      <c r="L4910" s="12">
        <v>45292</v>
      </c>
      <c r="M4910" s="12">
        <v>45657</v>
      </c>
      <c r="N4910" s="13" t="s">
        <v>8859</v>
      </c>
    </row>
    <row r="4911" spans="1:14" ht="33.75" customHeight="1" x14ac:dyDescent="0.3">
      <c r="A4911" s="9" t="s">
        <v>8855</v>
      </c>
      <c r="B4911" s="10" t="s">
        <v>8856</v>
      </c>
      <c r="C4911" s="9" t="s">
        <v>8857</v>
      </c>
      <c r="D4911" s="9" t="s">
        <v>1295</v>
      </c>
      <c r="E4911" s="11">
        <v>409000</v>
      </c>
      <c r="F4911" s="9" t="s">
        <v>17</v>
      </c>
      <c r="G4911" s="9" t="s">
        <v>64</v>
      </c>
      <c r="H4911" s="9" t="s">
        <v>8858</v>
      </c>
      <c r="I4911" s="9" t="s">
        <v>22</v>
      </c>
      <c r="J4911" s="9" t="s">
        <v>1295</v>
      </c>
      <c r="K4911" s="9" t="s">
        <v>1723</v>
      </c>
      <c r="L4911" s="12">
        <v>45292</v>
      </c>
      <c r="M4911" s="12">
        <v>45657</v>
      </c>
      <c r="N4911" s="13" t="s">
        <v>8859</v>
      </c>
    </row>
    <row r="4912" spans="1:14" ht="33.75" customHeight="1" x14ac:dyDescent="0.3">
      <c r="A4912" s="9" t="s">
        <v>8855</v>
      </c>
      <c r="B4912" s="10" t="s">
        <v>8856</v>
      </c>
      <c r="C4912" s="9" t="s">
        <v>8857</v>
      </c>
      <c r="D4912" s="9" t="s">
        <v>1295</v>
      </c>
      <c r="E4912" s="11">
        <v>409000</v>
      </c>
      <c r="F4912" s="9" t="s">
        <v>17</v>
      </c>
      <c r="G4912" s="9" t="s">
        <v>64</v>
      </c>
      <c r="H4912" s="9" t="s">
        <v>8858</v>
      </c>
      <c r="I4912" s="9" t="s">
        <v>1723</v>
      </c>
      <c r="J4912" s="9" t="s">
        <v>1295</v>
      </c>
      <c r="K4912" s="9" t="s">
        <v>1723</v>
      </c>
      <c r="L4912" s="12">
        <v>45292</v>
      </c>
      <c r="M4912" s="12">
        <v>45657</v>
      </c>
      <c r="N4912" s="13" t="s">
        <v>8859</v>
      </c>
    </row>
    <row r="4913" spans="1:14" ht="33.75" customHeight="1" x14ac:dyDescent="0.3">
      <c r="A4913" s="14" t="s">
        <v>8860</v>
      </c>
      <c r="B4913" s="15" t="s">
        <v>8861</v>
      </c>
      <c r="C4913" s="14" t="s">
        <v>8862</v>
      </c>
      <c r="D4913" s="14" t="s">
        <v>154</v>
      </c>
      <c r="E4913" s="16">
        <v>407010</v>
      </c>
      <c r="F4913" s="14" t="s">
        <v>17</v>
      </c>
      <c r="G4913" s="14" t="s">
        <v>18</v>
      </c>
      <c r="H4913" s="14" t="s">
        <v>8863</v>
      </c>
      <c r="I4913" s="14" t="s">
        <v>157</v>
      </c>
      <c r="J4913" s="14" t="s">
        <v>154</v>
      </c>
      <c r="K4913" s="14" t="s">
        <v>157</v>
      </c>
      <c r="L4913" s="17">
        <v>45490</v>
      </c>
      <c r="M4913" s="17">
        <v>45657</v>
      </c>
      <c r="N4913" s="18" t="s">
        <v>8864</v>
      </c>
    </row>
    <row r="4914" spans="1:14" ht="33.75" customHeight="1" x14ac:dyDescent="0.3">
      <c r="A4914" s="9" t="s">
        <v>8865</v>
      </c>
      <c r="B4914" s="10" t="s">
        <v>8866</v>
      </c>
      <c r="C4914" s="9" t="s">
        <v>8867</v>
      </c>
      <c r="D4914" s="9" t="s">
        <v>62</v>
      </c>
      <c r="E4914" s="11">
        <v>406839</v>
      </c>
      <c r="F4914" s="9" t="s">
        <v>17</v>
      </c>
      <c r="G4914" s="9" t="s">
        <v>64</v>
      </c>
      <c r="H4914" s="9" t="s">
        <v>8868</v>
      </c>
      <c r="I4914" s="9" t="s">
        <v>22</v>
      </c>
      <c r="J4914" s="9" t="s">
        <v>62</v>
      </c>
      <c r="K4914" s="9" t="s">
        <v>375</v>
      </c>
      <c r="L4914" s="12">
        <v>45292</v>
      </c>
      <c r="M4914" s="12">
        <v>45657</v>
      </c>
      <c r="N4914" s="13" t="s">
        <v>8869</v>
      </c>
    </row>
    <row r="4915" spans="1:14" ht="33.75" customHeight="1" x14ac:dyDescent="0.3">
      <c r="A4915" s="9" t="s">
        <v>8865</v>
      </c>
      <c r="B4915" s="10" t="s">
        <v>8866</v>
      </c>
      <c r="C4915" s="9" t="s">
        <v>8867</v>
      </c>
      <c r="D4915" s="9" t="s">
        <v>62</v>
      </c>
      <c r="E4915" s="11">
        <v>406839</v>
      </c>
      <c r="F4915" s="9" t="s">
        <v>17</v>
      </c>
      <c r="G4915" s="9" t="s">
        <v>64</v>
      </c>
      <c r="H4915" s="9" t="s">
        <v>8868</v>
      </c>
      <c r="I4915" s="9" t="s">
        <v>375</v>
      </c>
      <c r="J4915" s="9" t="s">
        <v>62</v>
      </c>
      <c r="K4915" s="9" t="s">
        <v>375</v>
      </c>
      <c r="L4915" s="12">
        <v>45292</v>
      </c>
      <c r="M4915" s="12">
        <v>45657</v>
      </c>
      <c r="N4915" s="13" t="s">
        <v>8869</v>
      </c>
    </row>
    <row r="4916" spans="1:14" ht="33.75" customHeight="1" x14ac:dyDescent="0.3">
      <c r="A4916" s="9" t="s">
        <v>8865</v>
      </c>
      <c r="B4916" s="10" t="s">
        <v>8866</v>
      </c>
      <c r="C4916" s="9" t="s">
        <v>8867</v>
      </c>
      <c r="D4916" s="9" t="s">
        <v>62</v>
      </c>
      <c r="E4916" s="11">
        <v>406839</v>
      </c>
      <c r="F4916" s="9" t="s">
        <v>17</v>
      </c>
      <c r="G4916" s="9" t="s">
        <v>64</v>
      </c>
      <c r="H4916" s="9" t="s">
        <v>8868</v>
      </c>
      <c r="I4916" s="9" t="s">
        <v>22</v>
      </c>
      <c r="J4916" s="9" t="s">
        <v>62</v>
      </c>
      <c r="K4916" s="9" t="s">
        <v>375</v>
      </c>
      <c r="L4916" s="12">
        <v>45292</v>
      </c>
      <c r="M4916" s="12">
        <v>45657</v>
      </c>
      <c r="N4916" s="13" t="s">
        <v>8869</v>
      </c>
    </row>
    <row r="4917" spans="1:14" ht="33.75" customHeight="1" x14ac:dyDescent="0.3">
      <c r="A4917" s="9" t="s">
        <v>8865</v>
      </c>
      <c r="B4917" s="10" t="s">
        <v>8866</v>
      </c>
      <c r="C4917" s="9" t="s">
        <v>8867</v>
      </c>
      <c r="D4917" s="9" t="s">
        <v>62</v>
      </c>
      <c r="E4917" s="11">
        <v>406839</v>
      </c>
      <c r="F4917" s="9" t="s">
        <v>17</v>
      </c>
      <c r="G4917" s="9" t="s">
        <v>64</v>
      </c>
      <c r="H4917" s="9" t="s">
        <v>8868</v>
      </c>
      <c r="I4917" s="9" t="s">
        <v>22</v>
      </c>
      <c r="J4917" s="9" t="s">
        <v>62</v>
      </c>
      <c r="K4917" s="9" t="s">
        <v>375</v>
      </c>
      <c r="L4917" s="12">
        <v>45292</v>
      </c>
      <c r="M4917" s="12">
        <v>45657</v>
      </c>
      <c r="N4917" s="13" t="s">
        <v>8869</v>
      </c>
    </row>
    <row r="4918" spans="1:14" ht="33.75" customHeight="1" x14ac:dyDescent="0.3">
      <c r="A4918" s="14" t="s">
        <v>8870</v>
      </c>
      <c r="B4918" s="15" t="s">
        <v>8871</v>
      </c>
      <c r="C4918" s="14" t="s">
        <v>8872</v>
      </c>
      <c r="D4918" s="14" t="s">
        <v>517</v>
      </c>
      <c r="E4918" s="16">
        <v>406510</v>
      </c>
      <c r="F4918" s="14" t="s">
        <v>696</v>
      </c>
      <c r="G4918" s="14" t="s">
        <v>18</v>
      </c>
      <c r="H4918" s="14" t="s">
        <v>8873</v>
      </c>
      <c r="I4918" s="14" t="s">
        <v>22</v>
      </c>
      <c r="J4918" s="14" t="s">
        <v>517</v>
      </c>
      <c r="K4918" s="14" t="s">
        <v>1267</v>
      </c>
      <c r="L4918" s="17">
        <v>45302</v>
      </c>
      <c r="M4918" s="17">
        <v>45716</v>
      </c>
      <c r="N4918" s="18" t="s">
        <v>8874</v>
      </c>
    </row>
    <row r="4919" spans="1:14" ht="33.75" customHeight="1" x14ac:dyDescent="0.3">
      <c r="A4919" s="14" t="s">
        <v>8870</v>
      </c>
      <c r="B4919" s="15" t="s">
        <v>8871</v>
      </c>
      <c r="C4919" s="14" t="s">
        <v>8872</v>
      </c>
      <c r="D4919" s="14" t="s">
        <v>517</v>
      </c>
      <c r="E4919" s="16">
        <v>406510</v>
      </c>
      <c r="F4919" s="14" t="s">
        <v>696</v>
      </c>
      <c r="G4919" s="14" t="s">
        <v>18</v>
      </c>
      <c r="H4919" s="14" t="s">
        <v>8873</v>
      </c>
      <c r="I4919" s="14" t="s">
        <v>1267</v>
      </c>
      <c r="J4919" s="14" t="s">
        <v>517</v>
      </c>
      <c r="K4919" s="14" t="s">
        <v>1267</v>
      </c>
      <c r="L4919" s="17">
        <v>45302</v>
      </c>
      <c r="M4919" s="17">
        <v>45716</v>
      </c>
      <c r="N4919" s="18" t="s">
        <v>8874</v>
      </c>
    </row>
    <row r="4920" spans="1:14" ht="33.75" customHeight="1" x14ac:dyDescent="0.3">
      <c r="A4920" s="9" t="s">
        <v>8875</v>
      </c>
      <c r="B4920" s="10" t="s">
        <v>8876</v>
      </c>
      <c r="C4920" s="9" t="s">
        <v>4362</v>
      </c>
      <c r="D4920" s="9" t="s">
        <v>481</v>
      </c>
      <c r="E4920" s="11">
        <v>406000</v>
      </c>
      <c r="F4920" s="9" t="s">
        <v>46</v>
      </c>
      <c r="G4920" s="9" t="s">
        <v>18</v>
      </c>
      <c r="H4920" s="9" t="s">
        <v>2115</v>
      </c>
      <c r="I4920" s="9" t="s">
        <v>3420</v>
      </c>
      <c r="J4920" s="9" t="s">
        <v>481</v>
      </c>
      <c r="K4920" s="9" t="s">
        <v>3420</v>
      </c>
      <c r="L4920" s="12">
        <v>45397</v>
      </c>
      <c r="M4920" s="12">
        <v>45992</v>
      </c>
      <c r="N4920" s="13" t="s">
        <v>8877</v>
      </c>
    </row>
    <row r="4921" spans="1:14" ht="33.75" customHeight="1" x14ac:dyDescent="0.3">
      <c r="A4921" s="9" t="s">
        <v>8875</v>
      </c>
      <c r="B4921" s="10" t="s">
        <v>8876</v>
      </c>
      <c r="C4921" s="9" t="s">
        <v>4362</v>
      </c>
      <c r="D4921" s="9" t="s">
        <v>481</v>
      </c>
      <c r="E4921" s="11">
        <v>406000</v>
      </c>
      <c r="F4921" s="9" t="s">
        <v>46</v>
      </c>
      <c r="G4921" s="9" t="s">
        <v>18</v>
      </c>
      <c r="H4921" s="9" t="s">
        <v>2115</v>
      </c>
      <c r="I4921" s="9" t="s">
        <v>22</v>
      </c>
      <c r="J4921" s="9" t="s">
        <v>481</v>
      </c>
      <c r="K4921" s="9" t="s">
        <v>3420</v>
      </c>
      <c r="L4921" s="12">
        <v>45397</v>
      </c>
      <c r="M4921" s="12">
        <v>45992</v>
      </c>
      <c r="N4921" s="13" t="s">
        <v>8877</v>
      </c>
    </row>
    <row r="4922" spans="1:14" ht="33.75" customHeight="1" x14ac:dyDescent="0.3">
      <c r="A4922" s="14" t="s">
        <v>8878</v>
      </c>
      <c r="B4922" s="15" t="s">
        <v>8879</v>
      </c>
      <c r="C4922" s="14" t="s">
        <v>995</v>
      </c>
      <c r="D4922" s="14" t="s">
        <v>107</v>
      </c>
      <c r="E4922" s="16">
        <v>406000</v>
      </c>
      <c r="F4922" s="14" t="s">
        <v>17</v>
      </c>
      <c r="G4922" s="14" t="s">
        <v>18</v>
      </c>
      <c r="H4922" s="14" t="s">
        <v>8880</v>
      </c>
      <c r="I4922" s="14" t="s">
        <v>4423</v>
      </c>
      <c r="J4922" s="14" t="s">
        <v>107</v>
      </c>
      <c r="K4922" s="14" t="s">
        <v>4423</v>
      </c>
      <c r="L4922" s="17">
        <v>45335</v>
      </c>
      <c r="M4922" s="17">
        <v>45654</v>
      </c>
      <c r="N4922" s="18" t="s">
        <v>8881</v>
      </c>
    </row>
    <row r="4923" spans="1:14" ht="33.75" customHeight="1" x14ac:dyDescent="0.3">
      <c r="A4923" s="14" t="s">
        <v>8878</v>
      </c>
      <c r="B4923" s="15" t="s">
        <v>8879</v>
      </c>
      <c r="C4923" s="14" t="s">
        <v>995</v>
      </c>
      <c r="D4923" s="14" t="s">
        <v>107</v>
      </c>
      <c r="E4923" s="16">
        <v>406000</v>
      </c>
      <c r="F4923" s="14" t="s">
        <v>17</v>
      </c>
      <c r="G4923" s="14" t="s">
        <v>18</v>
      </c>
      <c r="H4923" s="14" t="s">
        <v>8880</v>
      </c>
      <c r="I4923" s="14" t="s">
        <v>22</v>
      </c>
      <c r="J4923" s="14" t="s">
        <v>107</v>
      </c>
      <c r="K4923" s="14" t="s">
        <v>4423</v>
      </c>
      <c r="L4923" s="17">
        <v>45335</v>
      </c>
      <c r="M4923" s="17">
        <v>45654</v>
      </c>
      <c r="N4923" s="18" t="s">
        <v>8881</v>
      </c>
    </row>
    <row r="4924" spans="1:14" ht="33.75" customHeight="1" x14ac:dyDescent="0.3">
      <c r="A4924" s="9" t="s">
        <v>8882</v>
      </c>
      <c r="B4924" s="10" t="s">
        <v>8883</v>
      </c>
      <c r="C4924" s="9" t="s">
        <v>7712</v>
      </c>
      <c r="D4924" s="9" t="s">
        <v>232</v>
      </c>
      <c r="E4924" s="11">
        <v>405650</v>
      </c>
      <c r="F4924" s="9" t="s">
        <v>46</v>
      </c>
      <c r="G4924" s="9" t="s">
        <v>18</v>
      </c>
      <c r="H4924" s="9" t="s">
        <v>8884</v>
      </c>
      <c r="I4924" s="9" t="s">
        <v>123</v>
      </c>
      <c r="J4924" s="9" t="s">
        <v>232</v>
      </c>
      <c r="K4924" s="9" t="s">
        <v>123</v>
      </c>
      <c r="L4924" s="12">
        <v>45541</v>
      </c>
      <c r="M4924" s="12">
        <v>45658</v>
      </c>
      <c r="N4924" s="13" t="s">
        <v>8885</v>
      </c>
    </row>
    <row r="4925" spans="1:14" ht="33.75" customHeight="1" x14ac:dyDescent="0.3">
      <c r="A4925" s="9" t="s">
        <v>8882</v>
      </c>
      <c r="B4925" s="10" t="s">
        <v>8883</v>
      </c>
      <c r="C4925" s="9" t="s">
        <v>7712</v>
      </c>
      <c r="D4925" s="9" t="s">
        <v>232</v>
      </c>
      <c r="E4925" s="11">
        <v>405650</v>
      </c>
      <c r="F4925" s="9" t="s">
        <v>46</v>
      </c>
      <c r="G4925" s="9" t="s">
        <v>18</v>
      </c>
      <c r="H4925" s="9" t="s">
        <v>8884</v>
      </c>
      <c r="I4925" s="9" t="s">
        <v>22</v>
      </c>
      <c r="J4925" s="9" t="s">
        <v>232</v>
      </c>
      <c r="K4925" s="9" t="s">
        <v>123</v>
      </c>
      <c r="L4925" s="12">
        <v>45541</v>
      </c>
      <c r="M4925" s="12">
        <v>45658</v>
      </c>
      <c r="N4925" s="13" t="s">
        <v>8885</v>
      </c>
    </row>
    <row r="4926" spans="1:14" ht="33.75" customHeight="1" x14ac:dyDescent="0.3">
      <c r="A4926" s="14" t="s">
        <v>8886</v>
      </c>
      <c r="B4926" s="15" t="s">
        <v>8887</v>
      </c>
      <c r="C4926" s="14" t="s">
        <v>4013</v>
      </c>
      <c r="D4926" s="14" t="s">
        <v>536</v>
      </c>
      <c r="E4926" s="16">
        <v>405350</v>
      </c>
      <c r="F4926" s="14" t="s">
        <v>291</v>
      </c>
      <c r="G4926" s="14" t="s">
        <v>39</v>
      </c>
      <c r="H4926" s="14" t="s">
        <v>8888</v>
      </c>
      <c r="I4926" s="14" t="s">
        <v>22</v>
      </c>
      <c r="J4926" s="14" t="s">
        <v>536</v>
      </c>
      <c r="K4926" s="14" t="s">
        <v>538</v>
      </c>
      <c r="L4926" s="17">
        <v>45516</v>
      </c>
      <c r="M4926" s="17">
        <v>45657</v>
      </c>
      <c r="N4926" s="18" t="s">
        <v>8889</v>
      </c>
    </row>
    <row r="4927" spans="1:14" ht="33.75" customHeight="1" x14ac:dyDescent="0.3">
      <c r="A4927" s="14" t="s">
        <v>8886</v>
      </c>
      <c r="B4927" s="15" t="s">
        <v>8887</v>
      </c>
      <c r="C4927" s="14" t="s">
        <v>4013</v>
      </c>
      <c r="D4927" s="14" t="s">
        <v>536</v>
      </c>
      <c r="E4927" s="16">
        <v>405350</v>
      </c>
      <c r="F4927" s="14" t="s">
        <v>291</v>
      </c>
      <c r="G4927" s="14" t="s">
        <v>39</v>
      </c>
      <c r="H4927" s="14" t="s">
        <v>8888</v>
      </c>
      <c r="I4927" s="14" t="s">
        <v>22</v>
      </c>
      <c r="J4927" s="14" t="s">
        <v>536</v>
      </c>
      <c r="K4927" s="14" t="s">
        <v>538</v>
      </c>
      <c r="L4927" s="17">
        <v>45516</v>
      </c>
      <c r="M4927" s="17">
        <v>45657</v>
      </c>
      <c r="N4927" s="18" t="s">
        <v>8889</v>
      </c>
    </row>
    <row r="4928" spans="1:14" ht="33.75" customHeight="1" x14ac:dyDescent="0.3">
      <c r="A4928" s="14" t="s">
        <v>8886</v>
      </c>
      <c r="B4928" s="15" t="s">
        <v>8887</v>
      </c>
      <c r="C4928" s="14" t="s">
        <v>4013</v>
      </c>
      <c r="D4928" s="14" t="s">
        <v>536</v>
      </c>
      <c r="E4928" s="16">
        <v>405350</v>
      </c>
      <c r="F4928" s="14" t="s">
        <v>291</v>
      </c>
      <c r="G4928" s="14" t="s">
        <v>39</v>
      </c>
      <c r="H4928" s="14" t="s">
        <v>8888</v>
      </c>
      <c r="I4928" s="14" t="s">
        <v>538</v>
      </c>
      <c r="J4928" s="14" t="s">
        <v>536</v>
      </c>
      <c r="K4928" s="14" t="s">
        <v>538</v>
      </c>
      <c r="L4928" s="17">
        <v>45516</v>
      </c>
      <c r="M4928" s="17">
        <v>45657</v>
      </c>
      <c r="N4928" s="18" t="s">
        <v>8889</v>
      </c>
    </row>
    <row r="4929" spans="1:14" ht="33.75" customHeight="1" x14ac:dyDescent="0.3">
      <c r="A4929" s="9" t="s">
        <v>8890</v>
      </c>
      <c r="B4929" s="10" t="s">
        <v>8891</v>
      </c>
      <c r="C4929" s="9" t="s">
        <v>2493</v>
      </c>
      <c r="D4929" s="9" t="s">
        <v>1185</v>
      </c>
      <c r="E4929" s="11">
        <v>405000</v>
      </c>
      <c r="F4929" s="9" t="s">
        <v>291</v>
      </c>
      <c r="G4929" s="9" t="s">
        <v>39</v>
      </c>
      <c r="H4929" s="9" t="s">
        <v>8892</v>
      </c>
      <c r="I4929" s="9" t="s">
        <v>305</v>
      </c>
      <c r="J4929" s="9" t="s">
        <v>1185</v>
      </c>
      <c r="K4929" s="9" t="s">
        <v>305</v>
      </c>
      <c r="L4929" s="12">
        <v>45635</v>
      </c>
      <c r="M4929" s="12">
        <v>46052</v>
      </c>
      <c r="N4929" s="13" t="s">
        <v>8893</v>
      </c>
    </row>
    <row r="4930" spans="1:14" ht="33.75" customHeight="1" x14ac:dyDescent="0.3">
      <c r="A4930" s="14" t="s">
        <v>8894</v>
      </c>
      <c r="B4930" s="15" t="s">
        <v>8895</v>
      </c>
      <c r="C4930" s="14" t="s">
        <v>8576</v>
      </c>
      <c r="D4930" s="14" t="s">
        <v>666</v>
      </c>
      <c r="E4930" s="16">
        <v>405000</v>
      </c>
      <c r="F4930" s="14" t="s">
        <v>46</v>
      </c>
      <c r="G4930" s="14" t="s">
        <v>18</v>
      </c>
      <c r="H4930" s="14" t="s">
        <v>8577</v>
      </c>
      <c r="I4930" s="14" t="s">
        <v>305</v>
      </c>
      <c r="J4930" s="14" t="s">
        <v>666</v>
      </c>
      <c r="K4930" s="14" t="s">
        <v>305</v>
      </c>
      <c r="L4930" s="17">
        <v>45489</v>
      </c>
      <c r="M4930" s="17">
        <v>45741</v>
      </c>
      <c r="N4930" s="18" t="s">
        <v>8896</v>
      </c>
    </row>
    <row r="4931" spans="1:14" ht="33.75" customHeight="1" x14ac:dyDescent="0.3">
      <c r="A4931" s="9" t="s">
        <v>8897</v>
      </c>
      <c r="B4931" s="10" t="s">
        <v>8898</v>
      </c>
      <c r="C4931" s="9" t="s">
        <v>8899</v>
      </c>
      <c r="D4931" s="9" t="s">
        <v>31</v>
      </c>
      <c r="E4931" s="11">
        <v>405000</v>
      </c>
      <c r="F4931" s="9" t="s">
        <v>46</v>
      </c>
      <c r="G4931" s="9" t="s">
        <v>64</v>
      </c>
      <c r="H4931" s="9" t="s">
        <v>8900</v>
      </c>
      <c r="I4931" s="9" t="s">
        <v>34</v>
      </c>
      <c r="J4931" s="9" t="s">
        <v>31</v>
      </c>
      <c r="K4931" s="9" t="s">
        <v>34</v>
      </c>
      <c r="L4931" s="12">
        <v>45292</v>
      </c>
      <c r="M4931" s="12">
        <v>45716</v>
      </c>
      <c r="N4931" s="13" t="s">
        <v>8901</v>
      </c>
    </row>
    <row r="4932" spans="1:14" ht="33.75" customHeight="1" x14ac:dyDescent="0.3">
      <c r="A4932" s="9" t="s">
        <v>8897</v>
      </c>
      <c r="B4932" s="10" t="s">
        <v>8898</v>
      </c>
      <c r="C4932" s="9" t="s">
        <v>8899</v>
      </c>
      <c r="D4932" s="9" t="s">
        <v>31</v>
      </c>
      <c r="E4932" s="11">
        <v>405000</v>
      </c>
      <c r="F4932" s="9" t="s">
        <v>46</v>
      </c>
      <c r="G4932" s="9" t="s">
        <v>64</v>
      </c>
      <c r="H4932" s="9" t="s">
        <v>8900</v>
      </c>
      <c r="I4932" s="9" t="s">
        <v>22</v>
      </c>
      <c r="J4932" s="9" t="s">
        <v>31</v>
      </c>
      <c r="K4932" s="9" t="s">
        <v>34</v>
      </c>
      <c r="L4932" s="12">
        <v>45292</v>
      </c>
      <c r="M4932" s="12">
        <v>45716</v>
      </c>
      <c r="N4932" s="13" t="s">
        <v>8901</v>
      </c>
    </row>
    <row r="4933" spans="1:14" ht="33.75" customHeight="1" x14ac:dyDescent="0.3">
      <c r="A4933" s="14" t="s">
        <v>8902</v>
      </c>
      <c r="B4933" s="15" t="s">
        <v>8903</v>
      </c>
      <c r="C4933" s="14" t="s">
        <v>8904</v>
      </c>
      <c r="D4933" s="14" t="s">
        <v>101</v>
      </c>
      <c r="E4933" s="16">
        <v>405000</v>
      </c>
      <c r="F4933" s="14" t="s">
        <v>46</v>
      </c>
      <c r="G4933" s="14" t="s">
        <v>64</v>
      </c>
      <c r="H4933" s="14" t="s">
        <v>8905</v>
      </c>
      <c r="I4933" s="14" t="s">
        <v>34</v>
      </c>
      <c r="J4933" s="14" t="s">
        <v>101</v>
      </c>
      <c r="K4933" s="14" t="s">
        <v>34</v>
      </c>
      <c r="L4933" s="17">
        <v>45292</v>
      </c>
      <c r="M4933" s="17">
        <v>45657</v>
      </c>
      <c r="N4933" s="18" t="s">
        <v>8906</v>
      </c>
    </row>
    <row r="4934" spans="1:14" ht="33.75" customHeight="1" x14ac:dyDescent="0.3">
      <c r="A4934" s="9" t="s">
        <v>8907</v>
      </c>
      <c r="B4934" s="10" t="s">
        <v>8908</v>
      </c>
      <c r="C4934" s="9" t="s">
        <v>8909</v>
      </c>
      <c r="D4934" s="9" t="s">
        <v>1295</v>
      </c>
      <c r="E4934" s="11">
        <v>404760</v>
      </c>
      <c r="F4934" s="9" t="s">
        <v>1092</v>
      </c>
      <c r="G4934" s="9" t="s">
        <v>18</v>
      </c>
      <c r="H4934" s="9" t="s">
        <v>8910</v>
      </c>
      <c r="I4934" s="9" t="s">
        <v>1470</v>
      </c>
      <c r="J4934" s="9" t="s">
        <v>1295</v>
      </c>
      <c r="K4934" s="9" t="s">
        <v>1470</v>
      </c>
      <c r="L4934" s="12">
        <v>45327</v>
      </c>
      <c r="M4934" s="12">
        <v>45657</v>
      </c>
      <c r="N4934" s="13" t="s">
        <v>8911</v>
      </c>
    </row>
    <row r="4935" spans="1:14" ht="33.75" customHeight="1" x14ac:dyDescent="0.3">
      <c r="A4935" s="9" t="s">
        <v>8907</v>
      </c>
      <c r="B4935" s="10" t="s">
        <v>8908</v>
      </c>
      <c r="C4935" s="9" t="s">
        <v>8909</v>
      </c>
      <c r="D4935" s="9" t="s">
        <v>1295</v>
      </c>
      <c r="E4935" s="11">
        <v>404760</v>
      </c>
      <c r="F4935" s="9" t="s">
        <v>1092</v>
      </c>
      <c r="G4935" s="9" t="s">
        <v>18</v>
      </c>
      <c r="H4935" s="9" t="s">
        <v>8910</v>
      </c>
      <c r="I4935" s="9" t="s">
        <v>22</v>
      </c>
      <c r="J4935" s="9" t="s">
        <v>1295</v>
      </c>
      <c r="K4935" s="9" t="s">
        <v>1470</v>
      </c>
      <c r="L4935" s="12">
        <v>45327</v>
      </c>
      <c r="M4935" s="12">
        <v>45657</v>
      </c>
      <c r="N4935" s="13" t="s">
        <v>8911</v>
      </c>
    </row>
    <row r="4936" spans="1:14" ht="33.75" customHeight="1" x14ac:dyDescent="0.3">
      <c r="A4936" s="9" t="s">
        <v>8907</v>
      </c>
      <c r="B4936" s="10" t="s">
        <v>8908</v>
      </c>
      <c r="C4936" s="9" t="s">
        <v>8909</v>
      </c>
      <c r="D4936" s="9" t="s">
        <v>1295</v>
      </c>
      <c r="E4936" s="11">
        <v>404760</v>
      </c>
      <c r="F4936" s="9" t="s">
        <v>1092</v>
      </c>
      <c r="G4936" s="9" t="s">
        <v>18</v>
      </c>
      <c r="H4936" s="9" t="s">
        <v>8910</v>
      </c>
      <c r="I4936" s="9" t="s">
        <v>22</v>
      </c>
      <c r="J4936" s="9" t="s">
        <v>1295</v>
      </c>
      <c r="K4936" s="9" t="s">
        <v>1470</v>
      </c>
      <c r="L4936" s="12">
        <v>45327</v>
      </c>
      <c r="M4936" s="12">
        <v>45657</v>
      </c>
      <c r="N4936" s="13" t="s">
        <v>8911</v>
      </c>
    </row>
    <row r="4937" spans="1:14" ht="33.75" customHeight="1" x14ac:dyDescent="0.3">
      <c r="A4937" s="14" t="s">
        <v>8912</v>
      </c>
      <c r="B4937" s="15" t="s">
        <v>8913</v>
      </c>
      <c r="C4937" s="14" t="s">
        <v>8914</v>
      </c>
      <c r="D4937" s="14" t="s">
        <v>87</v>
      </c>
      <c r="E4937" s="16">
        <v>404175</v>
      </c>
      <c r="F4937" s="14" t="s">
        <v>291</v>
      </c>
      <c r="G4937" s="14" t="s">
        <v>402</v>
      </c>
      <c r="H4937" s="14" t="s">
        <v>8915</v>
      </c>
      <c r="I4937" s="14" t="s">
        <v>22</v>
      </c>
      <c r="J4937" s="14" t="s">
        <v>87</v>
      </c>
      <c r="K4937" s="14" t="s">
        <v>149</v>
      </c>
      <c r="L4937" s="17">
        <v>45292</v>
      </c>
      <c r="M4937" s="17">
        <v>45657</v>
      </c>
      <c r="N4937" s="18" t="s">
        <v>8916</v>
      </c>
    </row>
    <row r="4938" spans="1:14" ht="33.75" customHeight="1" x14ac:dyDescent="0.3">
      <c r="A4938" s="14" t="s">
        <v>8912</v>
      </c>
      <c r="B4938" s="15" t="s">
        <v>8913</v>
      </c>
      <c r="C4938" s="14" t="s">
        <v>8914</v>
      </c>
      <c r="D4938" s="14" t="s">
        <v>87</v>
      </c>
      <c r="E4938" s="16">
        <v>404175</v>
      </c>
      <c r="F4938" s="14" t="s">
        <v>291</v>
      </c>
      <c r="G4938" s="14" t="s">
        <v>402</v>
      </c>
      <c r="H4938" s="14" t="s">
        <v>8915</v>
      </c>
      <c r="I4938" s="14" t="s">
        <v>149</v>
      </c>
      <c r="J4938" s="14" t="s">
        <v>87</v>
      </c>
      <c r="K4938" s="14" t="s">
        <v>149</v>
      </c>
      <c r="L4938" s="17">
        <v>45292</v>
      </c>
      <c r="M4938" s="17">
        <v>45657</v>
      </c>
      <c r="N4938" s="18" t="s">
        <v>8916</v>
      </c>
    </row>
    <row r="4939" spans="1:14" ht="33.75" customHeight="1" x14ac:dyDescent="0.3">
      <c r="A4939" s="14" t="s">
        <v>8912</v>
      </c>
      <c r="B4939" s="15" t="s">
        <v>8913</v>
      </c>
      <c r="C4939" s="14" t="s">
        <v>8914</v>
      </c>
      <c r="D4939" s="14" t="s">
        <v>87</v>
      </c>
      <c r="E4939" s="16">
        <v>404175</v>
      </c>
      <c r="F4939" s="14" t="s">
        <v>291</v>
      </c>
      <c r="G4939" s="14" t="s">
        <v>402</v>
      </c>
      <c r="H4939" s="14" t="s">
        <v>8915</v>
      </c>
      <c r="I4939" s="14" t="s">
        <v>22</v>
      </c>
      <c r="J4939" s="14" t="s">
        <v>87</v>
      </c>
      <c r="K4939" s="14" t="s">
        <v>149</v>
      </c>
      <c r="L4939" s="17">
        <v>45292</v>
      </c>
      <c r="M4939" s="17">
        <v>45657</v>
      </c>
      <c r="N4939" s="18" t="s">
        <v>8916</v>
      </c>
    </row>
    <row r="4940" spans="1:14" ht="33.75" customHeight="1" x14ac:dyDescent="0.3">
      <c r="A4940" s="14" t="s">
        <v>8912</v>
      </c>
      <c r="B4940" s="15" t="s">
        <v>8913</v>
      </c>
      <c r="C4940" s="14" t="s">
        <v>8914</v>
      </c>
      <c r="D4940" s="14" t="s">
        <v>87</v>
      </c>
      <c r="E4940" s="16">
        <v>404175</v>
      </c>
      <c r="F4940" s="14" t="s">
        <v>291</v>
      </c>
      <c r="G4940" s="14" t="s">
        <v>402</v>
      </c>
      <c r="H4940" s="14" t="s">
        <v>8915</v>
      </c>
      <c r="I4940" s="14" t="s">
        <v>22</v>
      </c>
      <c r="J4940" s="14" t="s">
        <v>87</v>
      </c>
      <c r="K4940" s="14" t="s">
        <v>149</v>
      </c>
      <c r="L4940" s="17">
        <v>45292</v>
      </c>
      <c r="M4940" s="17">
        <v>45657</v>
      </c>
      <c r="N4940" s="18" t="s">
        <v>8916</v>
      </c>
    </row>
    <row r="4941" spans="1:14" ht="33.75" customHeight="1" x14ac:dyDescent="0.3">
      <c r="A4941" s="14" t="s">
        <v>8912</v>
      </c>
      <c r="B4941" s="15" t="s">
        <v>8913</v>
      </c>
      <c r="C4941" s="14" t="s">
        <v>8914</v>
      </c>
      <c r="D4941" s="14" t="s">
        <v>87</v>
      </c>
      <c r="E4941" s="16">
        <v>404175</v>
      </c>
      <c r="F4941" s="14" t="s">
        <v>291</v>
      </c>
      <c r="G4941" s="14" t="s">
        <v>402</v>
      </c>
      <c r="H4941" s="14" t="s">
        <v>8915</v>
      </c>
      <c r="I4941" s="14" t="s">
        <v>22</v>
      </c>
      <c r="J4941" s="14" t="s">
        <v>87</v>
      </c>
      <c r="K4941" s="14" t="s">
        <v>149</v>
      </c>
      <c r="L4941" s="17">
        <v>45292</v>
      </c>
      <c r="M4941" s="17">
        <v>45657</v>
      </c>
      <c r="N4941" s="18" t="s">
        <v>8916</v>
      </c>
    </row>
    <row r="4942" spans="1:14" ht="33.75" customHeight="1" x14ac:dyDescent="0.3">
      <c r="A4942" s="14" t="s">
        <v>8912</v>
      </c>
      <c r="B4942" s="15" t="s">
        <v>8913</v>
      </c>
      <c r="C4942" s="14" t="s">
        <v>8914</v>
      </c>
      <c r="D4942" s="14" t="s">
        <v>87</v>
      </c>
      <c r="E4942" s="16">
        <v>404175</v>
      </c>
      <c r="F4942" s="14" t="s">
        <v>291</v>
      </c>
      <c r="G4942" s="14" t="s">
        <v>402</v>
      </c>
      <c r="H4942" s="14" t="s">
        <v>8915</v>
      </c>
      <c r="I4942" s="14" t="s">
        <v>22</v>
      </c>
      <c r="J4942" s="14" t="s">
        <v>87</v>
      </c>
      <c r="K4942" s="14" t="s">
        <v>149</v>
      </c>
      <c r="L4942" s="17">
        <v>45292</v>
      </c>
      <c r="M4942" s="17">
        <v>45657</v>
      </c>
      <c r="N4942" s="18" t="s">
        <v>8916</v>
      </c>
    </row>
    <row r="4943" spans="1:14" ht="33.75" customHeight="1" x14ac:dyDescent="0.3">
      <c r="A4943" s="14" t="s">
        <v>8912</v>
      </c>
      <c r="B4943" s="15" t="s">
        <v>8913</v>
      </c>
      <c r="C4943" s="14" t="s">
        <v>8914</v>
      </c>
      <c r="D4943" s="14" t="s">
        <v>87</v>
      </c>
      <c r="E4943" s="16">
        <v>404175</v>
      </c>
      <c r="F4943" s="14" t="s">
        <v>291</v>
      </c>
      <c r="G4943" s="14" t="s">
        <v>402</v>
      </c>
      <c r="H4943" s="14" t="s">
        <v>8915</v>
      </c>
      <c r="I4943" s="14" t="s">
        <v>22</v>
      </c>
      <c r="J4943" s="14" t="s">
        <v>87</v>
      </c>
      <c r="K4943" s="14" t="s">
        <v>149</v>
      </c>
      <c r="L4943" s="17">
        <v>45292</v>
      </c>
      <c r="M4943" s="17">
        <v>45657</v>
      </c>
      <c r="N4943" s="18" t="s">
        <v>8916</v>
      </c>
    </row>
    <row r="4944" spans="1:14" ht="33.75" customHeight="1" x14ac:dyDescent="0.3">
      <c r="A4944" s="14" t="s">
        <v>8912</v>
      </c>
      <c r="B4944" s="15" t="s">
        <v>8913</v>
      </c>
      <c r="C4944" s="14" t="s">
        <v>8914</v>
      </c>
      <c r="D4944" s="14" t="s">
        <v>87</v>
      </c>
      <c r="E4944" s="16">
        <v>404175</v>
      </c>
      <c r="F4944" s="14" t="s">
        <v>291</v>
      </c>
      <c r="G4944" s="14" t="s">
        <v>402</v>
      </c>
      <c r="H4944" s="14" t="s">
        <v>8915</v>
      </c>
      <c r="I4944" s="14" t="s">
        <v>22</v>
      </c>
      <c r="J4944" s="14" t="s">
        <v>87</v>
      </c>
      <c r="K4944" s="14" t="s">
        <v>149</v>
      </c>
      <c r="L4944" s="17">
        <v>45292</v>
      </c>
      <c r="M4944" s="17">
        <v>45657</v>
      </c>
      <c r="N4944" s="18" t="s">
        <v>8916</v>
      </c>
    </row>
    <row r="4945" spans="1:14" ht="33.75" customHeight="1" x14ac:dyDescent="0.3">
      <c r="A4945" s="14" t="s">
        <v>8912</v>
      </c>
      <c r="B4945" s="15" t="s">
        <v>8913</v>
      </c>
      <c r="C4945" s="14" t="s">
        <v>8914</v>
      </c>
      <c r="D4945" s="14" t="s">
        <v>87</v>
      </c>
      <c r="E4945" s="16">
        <v>404175</v>
      </c>
      <c r="F4945" s="14" t="s">
        <v>291</v>
      </c>
      <c r="G4945" s="14" t="s">
        <v>402</v>
      </c>
      <c r="H4945" s="14" t="s">
        <v>8915</v>
      </c>
      <c r="I4945" s="14" t="s">
        <v>22</v>
      </c>
      <c r="J4945" s="14" t="s">
        <v>87</v>
      </c>
      <c r="K4945" s="14" t="s">
        <v>149</v>
      </c>
      <c r="L4945" s="17">
        <v>45292</v>
      </c>
      <c r="M4945" s="17">
        <v>45657</v>
      </c>
      <c r="N4945" s="18" t="s">
        <v>8916</v>
      </c>
    </row>
    <row r="4946" spans="1:14" ht="33.75" customHeight="1" x14ac:dyDescent="0.3">
      <c r="A4946" s="9" t="s">
        <v>8917</v>
      </c>
      <c r="B4946" s="10" t="s">
        <v>8918</v>
      </c>
      <c r="C4946" s="9" t="s">
        <v>8919</v>
      </c>
      <c r="D4946" s="9" t="s">
        <v>393</v>
      </c>
      <c r="E4946" s="11">
        <v>403992</v>
      </c>
      <c r="F4946" s="9" t="s">
        <v>696</v>
      </c>
      <c r="G4946" s="9" t="s">
        <v>18</v>
      </c>
      <c r="H4946" s="9" t="s">
        <v>8920</v>
      </c>
      <c r="I4946" s="9" t="s">
        <v>1493</v>
      </c>
      <c r="J4946" s="9" t="s">
        <v>393</v>
      </c>
      <c r="K4946" s="9" t="s">
        <v>1493</v>
      </c>
      <c r="L4946" s="12">
        <v>45328</v>
      </c>
      <c r="M4946" s="12">
        <v>45657</v>
      </c>
      <c r="N4946" s="13" t="s">
        <v>8921</v>
      </c>
    </row>
    <row r="4947" spans="1:14" ht="33.75" customHeight="1" x14ac:dyDescent="0.3">
      <c r="A4947" s="14" t="s">
        <v>8922</v>
      </c>
      <c r="B4947" s="15" t="s">
        <v>8923</v>
      </c>
      <c r="C4947" s="14" t="s">
        <v>8924</v>
      </c>
      <c r="D4947" s="14" t="s">
        <v>154</v>
      </c>
      <c r="E4947" s="16">
        <v>403858</v>
      </c>
      <c r="F4947" s="14" t="s">
        <v>17</v>
      </c>
      <c r="G4947" s="14" t="s">
        <v>64</v>
      </c>
      <c r="H4947" s="14" t="s">
        <v>8925</v>
      </c>
      <c r="I4947" s="14" t="s">
        <v>241</v>
      </c>
      <c r="J4947" s="14" t="s">
        <v>154</v>
      </c>
      <c r="K4947" s="14" t="s">
        <v>241</v>
      </c>
      <c r="L4947" s="17">
        <v>45292</v>
      </c>
      <c r="M4947" s="17">
        <v>45716</v>
      </c>
      <c r="N4947" s="18" t="s">
        <v>8926</v>
      </c>
    </row>
    <row r="4948" spans="1:14" ht="33.75" customHeight="1" x14ac:dyDescent="0.3">
      <c r="A4948" s="14" t="s">
        <v>8922</v>
      </c>
      <c r="B4948" s="15" t="s">
        <v>8923</v>
      </c>
      <c r="C4948" s="14" t="s">
        <v>8924</v>
      </c>
      <c r="D4948" s="14" t="s">
        <v>154</v>
      </c>
      <c r="E4948" s="16">
        <v>403858</v>
      </c>
      <c r="F4948" s="14" t="s">
        <v>17</v>
      </c>
      <c r="G4948" s="14" t="s">
        <v>64</v>
      </c>
      <c r="H4948" s="14" t="s">
        <v>8925</v>
      </c>
      <c r="I4948" s="14" t="s">
        <v>22</v>
      </c>
      <c r="J4948" s="14" t="s">
        <v>154</v>
      </c>
      <c r="K4948" s="14" t="s">
        <v>241</v>
      </c>
      <c r="L4948" s="17">
        <v>45292</v>
      </c>
      <c r="M4948" s="17">
        <v>45716</v>
      </c>
      <c r="N4948" s="18" t="s">
        <v>8926</v>
      </c>
    </row>
    <row r="4949" spans="1:14" ht="33.75" customHeight="1" x14ac:dyDescent="0.3">
      <c r="A4949" s="14" t="s">
        <v>8922</v>
      </c>
      <c r="B4949" s="15" t="s">
        <v>8923</v>
      </c>
      <c r="C4949" s="14" t="s">
        <v>8924</v>
      </c>
      <c r="D4949" s="14" t="s">
        <v>154</v>
      </c>
      <c r="E4949" s="16">
        <v>403858</v>
      </c>
      <c r="F4949" s="14" t="s">
        <v>17</v>
      </c>
      <c r="G4949" s="14" t="s">
        <v>64</v>
      </c>
      <c r="H4949" s="14" t="s">
        <v>8925</v>
      </c>
      <c r="I4949" s="14" t="s">
        <v>22</v>
      </c>
      <c r="J4949" s="14" t="s">
        <v>154</v>
      </c>
      <c r="K4949" s="14" t="s">
        <v>241</v>
      </c>
      <c r="L4949" s="17">
        <v>45292</v>
      </c>
      <c r="M4949" s="17">
        <v>45716</v>
      </c>
      <c r="N4949" s="18" t="s">
        <v>8926</v>
      </c>
    </row>
    <row r="4950" spans="1:14" ht="33.75" customHeight="1" x14ac:dyDescent="0.3">
      <c r="A4950" s="14" t="s">
        <v>8922</v>
      </c>
      <c r="B4950" s="15" t="s">
        <v>8923</v>
      </c>
      <c r="C4950" s="14" t="s">
        <v>8924</v>
      </c>
      <c r="D4950" s="14" t="s">
        <v>154</v>
      </c>
      <c r="E4950" s="16">
        <v>403858</v>
      </c>
      <c r="F4950" s="14" t="s">
        <v>17</v>
      </c>
      <c r="G4950" s="14" t="s">
        <v>64</v>
      </c>
      <c r="H4950" s="14" t="s">
        <v>8925</v>
      </c>
      <c r="I4950" s="14" t="s">
        <v>22</v>
      </c>
      <c r="J4950" s="14" t="s">
        <v>154</v>
      </c>
      <c r="K4950" s="14" t="s">
        <v>241</v>
      </c>
      <c r="L4950" s="17">
        <v>45292</v>
      </c>
      <c r="M4950" s="17">
        <v>45716</v>
      </c>
      <c r="N4950" s="18" t="s">
        <v>8926</v>
      </c>
    </row>
    <row r="4951" spans="1:14" ht="33.75" customHeight="1" x14ac:dyDescent="0.3">
      <c r="A4951" s="9" t="s">
        <v>8927</v>
      </c>
      <c r="B4951" s="10" t="s">
        <v>8928</v>
      </c>
      <c r="C4951" s="9" t="s">
        <v>8929</v>
      </c>
      <c r="D4951" s="9" t="s">
        <v>62</v>
      </c>
      <c r="E4951" s="11">
        <v>402500</v>
      </c>
      <c r="F4951" s="9" t="s">
        <v>17</v>
      </c>
      <c r="G4951" s="9" t="s">
        <v>18</v>
      </c>
      <c r="H4951" s="9" t="s">
        <v>8930</v>
      </c>
      <c r="I4951" s="9" t="s">
        <v>22</v>
      </c>
      <c r="J4951" s="9" t="s">
        <v>62</v>
      </c>
      <c r="K4951" s="9" t="s">
        <v>3818</v>
      </c>
      <c r="L4951" s="12">
        <v>45301</v>
      </c>
      <c r="M4951" s="12">
        <v>45657</v>
      </c>
      <c r="N4951" s="13" t="s">
        <v>8931</v>
      </c>
    </row>
    <row r="4952" spans="1:14" ht="33.75" customHeight="1" x14ac:dyDescent="0.3">
      <c r="A4952" s="9" t="s">
        <v>8927</v>
      </c>
      <c r="B4952" s="10" t="s">
        <v>8928</v>
      </c>
      <c r="C4952" s="9" t="s">
        <v>8929</v>
      </c>
      <c r="D4952" s="9" t="s">
        <v>62</v>
      </c>
      <c r="E4952" s="11">
        <v>402500</v>
      </c>
      <c r="F4952" s="9" t="s">
        <v>17</v>
      </c>
      <c r="G4952" s="9" t="s">
        <v>18</v>
      </c>
      <c r="H4952" s="9" t="s">
        <v>8930</v>
      </c>
      <c r="I4952" s="9" t="s">
        <v>3818</v>
      </c>
      <c r="J4952" s="9" t="s">
        <v>62</v>
      </c>
      <c r="K4952" s="9" t="s">
        <v>3818</v>
      </c>
      <c r="L4952" s="12">
        <v>45301</v>
      </c>
      <c r="M4952" s="12">
        <v>45657</v>
      </c>
      <c r="N4952" s="13" t="s">
        <v>8931</v>
      </c>
    </row>
    <row r="4953" spans="1:14" ht="33.75" customHeight="1" x14ac:dyDescent="0.3">
      <c r="A4953" s="14" t="s">
        <v>8932</v>
      </c>
      <c r="B4953" s="15" t="s">
        <v>8933</v>
      </c>
      <c r="C4953" s="14" t="s">
        <v>8934</v>
      </c>
      <c r="D4953" s="14" t="s">
        <v>409</v>
      </c>
      <c r="E4953" s="16">
        <v>401730</v>
      </c>
      <c r="F4953" s="14" t="s">
        <v>46</v>
      </c>
      <c r="G4953" s="14" t="s">
        <v>18</v>
      </c>
      <c r="H4953" s="14" t="s">
        <v>8935</v>
      </c>
      <c r="I4953" s="14" t="s">
        <v>3332</v>
      </c>
      <c r="J4953" s="14" t="s">
        <v>409</v>
      </c>
      <c r="K4953" s="14" t="s">
        <v>3332</v>
      </c>
      <c r="L4953" s="17">
        <v>45418</v>
      </c>
      <c r="M4953" s="17">
        <v>45716</v>
      </c>
      <c r="N4953" s="18" t="s">
        <v>8936</v>
      </c>
    </row>
    <row r="4954" spans="1:14" ht="33.75" customHeight="1" x14ac:dyDescent="0.3">
      <c r="A4954" s="9" t="s">
        <v>8937</v>
      </c>
      <c r="B4954" s="10" t="s">
        <v>8938</v>
      </c>
      <c r="C4954" s="9" t="s">
        <v>1085</v>
      </c>
      <c r="D4954" s="9" t="s">
        <v>115</v>
      </c>
      <c r="E4954" s="11">
        <v>401500</v>
      </c>
      <c r="F4954" s="9" t="s">
        <v>318</v>
      </c>
      <c r="G4954" s="9" t="s">
        <v>18</v>
      </c>
      <c r="H4954" s="9" t="s">
        <v>8939</v>
      </c>
      <c r="I4954" s="9" t="s">
        <v>22</v>
      </c>
      <c r="J4954" s="9" t="s">
        <v>115</v>
      </c>
      <c r="K4954" s="9" t="s">
        <v>81</v>
      </c>
      <c r="L4954" s="12">
        <v>45292</v>
      </c>
      <c r="M4954" s="12">
        <v>45716</v>
      </c>
      <c r="N4954" s="13" t="s">
        <v>8940</v>
      </c>
    </row>
    <row r="4955" spans="1:14" ht="33.75" customHeight="1" x14ac:dyDescent="0.3">
      <c r="A4955" s="9" t="s">
        <v>8937</v>
      </c>
      <c r="B4955" s="10" t="s">
        <v>8938</v>
      </c>
      <c r="C4955" s="9" t="s">
        <v>1085</v>
      </c>
      <c r="D4955" s="9" t="s">
        <v>115</v>
      </c>
      <c r="E4955" s="11">
        <v>401500</v>
      </c>
      <c r="F4955" s="9" t="s">
        <v>318</v>
      </c>
      <c r="G4955" s="9" t="s">
        <v>18</v>
      </c>
      <c r="H4955" s="9" t="s">
        <v>8939</v>
      </c>
      <c r="I4955" s="9" t="s">
        <v>22</v>
      </c>
      <c r="J4955" s="9" t="s">
        <v>115</v>
      </c>
      <c r="K4955" s="9" t="s">
        <v>81</v>
      </c>
      <c r="L4955" s="12">
        <v>45292</v>
      </c>
      <c r="M4955" s="12">
        <v>45716</v>
      </c>
      <c r="N4955" s="13" t="s">
        <v>8940</v>
      </c>
    </row>
    <row r="4956" spans="1:14" ht="33.75" customHeight="1" x14ac:dyDescent="0.3">
      <c r="A4956" s="9" t="s">
        <v>8937</v>
      </c>
      <c r="B4956" s="10" t="s">
        <v>8938</v>
      </c>
      <c r="C4956" s="9" t="s">
        <v>1085</v>
      </c>
      <c r="D4956" s="9" t="s">
        <v>115</v>
      </c>
      <c r="E4956" s="11">
        <v>401500</v>
      </c>
      <c r="F4956" s="9" t="s">
        <v>318</v>
      </c>
      <c r="G4956" s="9" t="s">
        <v>18</v>
      </c>
      <c r="H4956" s="9" t="s">
        <v>8939</v>
      </c>
      <c r="I4956" s="9" t="s">
        <v>81</v>
      </c>
      <c r="J4956" s="9" t="s">
        <v>115</v>
      </c>
      <c r="K4956" s="9" t="s">
        <v>81</v>
      </c>
      <c r="L4956" s="12">
        <v>45292</v>
      </c>
      <c r="M4956" s="12">
        <v>45716</v>
      </c>
      <c r="N4956" s="13" t="s">
        <v>8940</v>
      </c>
    </row>
    <row r="4957" spans="1:14" ht="33.75" customHeight="1" x14ac:dyDescent="0.3">
      <c r="A4957" s="9" t="s">
        <v>8937</v>
      </c>
      <c r="B4957" s="10" t="s">
        <v>8938</v>
      </c>
      <c r="C4957" s="9" t="s">
        <v>1085</v>
      </c>
      <c r="D4957" s="9" t="s">
        <v>115</v>
      </c>
      <c r="E4957" s="11">
        <v>401500</v>
      </c>
      <c r="F4957" s="9" t="s">
        <v>318</v>
      </c>
      <c r="G4957" s="9" t="s">
        <v>18</v>
      </c>
      <c r="H4957" s="9" t="s">
        <v>8939</v>
      </c>
      <c r="I4957" s="9" t="s">
        <v>22</v>
      </c>
      <c r="J4957" s="9" t="s">
        <v>115</v>
      </c>
      <c r="K4957" s="9" t="s">
        <v>81</v>
      </c>
      <c r="L4957" s="12">
        <v>45292</v>
      </c>
      <c r="M4957" s="12">
        <v>45716</v>
      </c>
      <c r="N4957" s="13" t="s">
        <v>8940</v>
      </c>
    </row>
    <row r="4958" spans="1:14" ht="33.75" customHeight="1" x14ac:dyDescent="0.3">
      <c r="A4958" s="9" t="s">
        <v>8937</v>
      </c>
      <c r="B4958" s="10" t="s">
        <v>8938</v>
      </c>
      <c r="C4958" s="9" t="s">
        <v>1085</v>
      </c>
      <c r="D4958" s="9" t="s">
        <v>115</v>
      </c>
      <c r="E4958" s="11">
        <v>401500</v>
      </c>
      <c r="F4958" s="9" t="s">
        <v>318</v>
      </c>
      <c r="G4958" s="9" t="s">
        <v>18</v>
      </c>
      <c r="H4958" s="9" t="s">
        <v>8939</v>
      </c>
      <c r="I4958" s="9" t="s">
        <v>22</v>
      </c>
      <c r="J4958" s="9" t="s">
        <v>115</v>
      </c>
      <c r="K4958" s="9" t="s">
        <v>81</v>
      </c>
      <c r="L4958" s="12">
        <v>45292</v>
      </c>
      <c r="M4958" s="12">
        <v>45716</v>
      </c>
      <c r="N4958" s="13" t="s">
        <v>8940</v>
      </c>
    </row>
    <row r="4959" spans="1:14" ht="33.75" customHeight="1" x14ac:dyDescent="0.3">
      <c r="A4959" s="9" t="s">
        <v>8937</v>
      </c>
      <c r="B4959" s="10" t="s">
        <v>8938</v>
      </c>
      <c r="C4959" s="9" t="s">
        <v>1085</v>
      </c>
      <c r="D4959" s="9" t="s">
        <v>115</v>
      </c>
      <c r="E4959" s="11">
        <v>401500</v>
      </c>
      <c r="F4959" s="9" t="s">
        <v>318</v>
      </c>
      <c r="G4959" s="9" t="s">
        <v>18</v>
      </c>
      <c r="H4959" s="9" t="s">
        <v>8939</v>
      </c>
      <c r="I4959" s="9" t="s">
        <v>22</v>
      </c>
      <c r="J4959" s="9" t="s">
        <v>115</v>
      </c>
      <c r="K4959" s="9" t="s">
        <v>81</v>
      </c>
      <c r="L4959" s="12">
        <v>45292</v>
      </c>
      <c r="M4959" s="12">
        <v>45716</v>
      </c>
      <c r="N4959" s="13" t="s">
        <v>8940</v>
      </c>
    </row>
    <row r="4960" spans="1:14" ht="33.75" customHeight="1" x14ac:dyDescent="0.3">
      <c r="A4960" s="9" t="s">
        <v>8937</v>
      </c>
      <c r="B4960" s="10" t="s">
        <v>8938</v>
      </c>
      <c r="C4960" s="9" t="s">
        <v>1085</v>
      </c>
      <c r="D4960" s="9" t="s">
        <v>115</v>
      </c>
      <c r="E4960" s="11">
        <v>401500</v>
      </c>
      <c r="F4960" s="9" t="s">
        <v>318</v>
      </c>
      <c r="G4960" s="9" t="s">
        <v>18</v>
      </c>
      <c r="H4960" s="9" t="s">
        <v>8939</v>
      </c>
      <c r="I4960" s="9" t="s">
        <v>22</v>
      </c>
      <c r="J4960" s="9" t="s">
        <v>115</v>
      </c>
      <c r="K4960" s="9" t="s">
        <v>81</v>
      </c>
      <c r="L4960" s="12">
        <v>45292</v>
      </c>
      <c r="M4960" s="12">
        <v>45716</v>
      </c>
      <c r="N4960" s="13" t="s">
        <v>8940</v>
      </c>
    </row>
    <row r="4961" spans="1:14" ht="33.75" customHeight="1" x14ac:dyDescent="0.3">
      <c r="A4961" s="14" t="s">
        <v>8941</v>
      </c>
      <c r="B4961" s="15" t="s">
        <v>8942</v>
      </c>
      <c r="C4961" s="14" t="s">
        <v>8943</v>
      </c>
      <c r="D4961" s="14" t="s">
        <v>225</v>
      </c>
      <c r="E4961" s="16">
        <v>401400</v>
      </c>
      <c r="F4961" s="14" t="s">
        <v>318</v>
      </c>
      <c r="G4961" s="14" t="s">
        <v>39</v>
      </c>
      <c r="H4961" s="14" t="s">
        <v>8944</v>
      </c>
      <c r="I4961" s="14" t="s">
        <v>381</v>
      </c>
      <c r="J4961" s="14" t="s">
        <v>225</v>
      </c>
      <c r="K4961" s="14" t="s">
        <v>381</v>
      </c>
      <c r="L4961" s="17">
        <v>45495</v>
      </c>
      <c r="M4961" s="17">
        <v>45657</v>
      </c>
      <c r="N4961" s="18" t="s">
        <v>8945</v>
      </c>
    </row>
    <row r="4962" spans="1:14" ht="33.75" customHeight="1" x14ac:dyDescent="0.3">
      <c r="A4962" s="9" t="s">
        <v>8946</v>
      </c>
      <c r="B4962" s="10" t="s">
        <v>8947</v>
      </c>
      <c r="C4962" s="9" t="s">
        <v>8948</v>
      </c>
      <c r="D4962" s="9" t="s">
        <v>154</v>
      </c>
      <c r="E4962" s="11">
        <v>401258</v>
      </c>
      <c r="F4962" s="9" t="s">
        <v>17</v>
      </c>
      <c r="G4962" s="9" t="s">
        <v>18</v>
      </c>
      <c r="H4962" s="9" t="s">
        <v>8949</v>
      </c>
      <c r="I4962" s="9" t="s">
        <v>241</v>
      </c>
      <c r="J4962" s="9" t="s">
        <v>154</v>
      </c>
      <c r="K4962" s="9" t="s">
        <v>241</v>
      </c>
      <c r="L4962" s="12">
        <v>45300</v>
      </c>
      <c r="M4962" s="12">
        <v>45657</v>
      </c>
      <c r="N4962" s="13" t="s">
        <v>8950</v>
      </c>
    </row>
    <row r="4963" spans="1:14" ht="33.75" customHeight="1" x14ac:dyDescent="0.3">
      <c r="A4963" s="14" t="s">
        <v>8951</v>
      </c>
      <c r="B4963" s="15" t="s">
        <v>8952</v>
      </c>
      <c r="C4963" s="14" t="s">
        <v>8019</v>
      </c>
      <c r="D4963" s="14" t="s">
        <v>101</v>
      </c>
      <c r="E4963" s="16">
        <v>400800</v>
      </c>
      <c r="F4963" s="14" t="s">
        <v>46</v>
      </c>
      <c r="G4963" s="14" t="s">
        <v>64</v>
      </c>
      <c r="H4963" s="14" t="s">
        <v>8953</v>
      </c>
      <c r="I4963" s="14" t="s">
        <v>34</v>
      </c>
      <c r="J4963" s="14" t="s">
        <v>101</v>
      </c>
      <c r="K4963" s="14" t="s">
        <v>34</v>
      </c>
      <c r="L4963" s="17">
        <v>45292</v>
      </c>
      <c r="M4963" s="17">
        <v>45674</v>
      </c>
      <c r="N4963" s="18" t="s">
        <v>8954</v>
      </c>
    </row>
    <row r="4964" spans="1:14" ht="33.75" customHeight="1" x14ac:dyDescent="0.3">
      <c r="A4964" s="9" t="s">
        <v>8955</v>
      </c>
      <c r="B4964" s="10" t="s">
        <v>8956</v>
      </c>
      <c r="C4964" s="9" t="s">
        <v>8957</v>
      </c>
      <c r="D4964" s="9" t="s">
        <v>115</v>
      </c>
      <c r="E4964" s="11">
        <v>400400</v>
      </c>
      <c r="F4964" s="9" t="s">
        <v>17</v>
      </c>
      <c r="G4964" s="9" t="s">
        <v>64</v>
      </c>
      <c r="H4964" s="9" t="s">
        <v>8958</v>
      </c>
      <c r="I4964" s="9" t="s">
        <v>22</v>
      </c>
      <c r="J4964" s="9" t="s">
        <v>115</v>
      </c>
      <c r="K4964" s="9" t="s">
        <v>81</v>
      </c>
      <c r="L4964" s="12">
        <v>45292</v>
      </c>
      <c r="M4964" s="12">
        <v>45657</v>
      </c>
      <c r="N4964" s="13" t="s">
        <v>8959</v>
      </c>
    </row>
    <row r="4965" spans="1:14" ht="33.75" customHeight="1" x14ac:dyDescent="0.3">
      <c r="A4965" s="9" t="s">
        <v>8955</v>
      </c>
      <c r="B4965" s="10" t="s">
        <v>8956</v>
      </c>
      <c r="C4965" s="9" t="s">
        <v>8957</v>
      </c>
      <c r="D4965" s="9" t="s">
        <v>115</v>
      </c>
      <c r="E4965" s="11">
        <v>400400</v>
      </c>
      <c r="F4965" s="9" t="s">
        <v>17</v>
      </c>
      <c r="G4965" s="9" t="s">
        <v>64</v>
      </c>
      <c r="H4965" s="9" t="s">
        <v>8958</v>
      </c>
      <c r="I4965" s="9" t="s">
        <v>22</v>
      </c>
      <c r="J4965" s="9" t="s">
        <v>115</v>
      </c>
      <c r="K4965" s="9" t="s">
        <v>81</v>
      </c>
      <c r="L4965" s="12">
        <v>45292</v>
      </c>
      <c r="M4965" s="12">
        <v>45657</v>
      </c>
      <c r="N4965" s="13" t="s">
        <v>8959</v>
      </c>
    </row>
    <row r="4966" spans="1:14" ht="33.75" customHeight="1" x14ac:dyDescent="0.3">
      <c r="A4966" s="9" t="s">
        <v>8955</v>
      </c>
      <c r="B4966" s="10" t="s">
        <v>8956</v>
      </c>
      <c r="C4966" s="9" t="s">
        <v>8957</v>
      </c>
      <c r="D4966" s="9" t="s">
        <v>115</v>
      </c>
      <c r="E4966" s="11">
        <v>400400</v>
      </c>
      <c r="F4966" s="9" t="s">
        <v>17</v>
      </c>
      <c r="G4966" s="9" t="s">
        <v>64</v>
      </c>
      <c r="H4966" s="9" t="s">
        <v>8958</v>
      </c>
      <c r="I4966" s="9" t="s">
        <v>81</v>
      </c>
      <c r="J4966" s="9" t="s">
        <v>115</v>
      </c>
      <c r="K4966" s="9" t="s">
        <v>81</v>
      </c>
      <c r="L4966" s="12">
        <v>45292</v>
      </c>
      <c r="M4966" s="12">
        <v>45657</v>
      </c>
      <c r="N4966" s="13" t="s">
        <v>8959</v>
      </c>
    </row>
    <row r="4967" spans="1:14" ht="33.75" customHeight="1" x14ac:dyDescent="0.3">
      <c r="A4967" s="9" t="s">
        <v>8955</v>
      </c>
      <c r="B4967" s="10" t="s">
        <v>8956</v>
      </c>
      <c r="C4967" s="9" t="s">
        <v>8957</v>
      </c>
      <c r="D4967" s="9" t="s">
        <v>115</v>
      </c>
      <c r="E4967" s="11">
        <v>400400</v>
      </c>
      <c r="F4967" s="9" t="s">
        <v>17</v>
      </c>
      <c r="G4967" s="9" t="s">
        <v>64</v>
      </c>
      <c r="H4967" s="9" t="s">
        <v>8958</v>
      </c>
      <c r="I4967" s="9" t="s">
        <v>22</v>
      </c>
      <c r="J4967" s="9" t="s">
        <v>115</v>
      </c>
      <c r="K4967" s="9" t="s">
        <v>81</v>
      </c>
      <c r="L4967" s="12">
        <v>45292</v>
      </c>
      <c r="M4967" s="12">
        <v>45657</v>
      </c>
      <c r="N4967" s="13" t="s">
        <v>8959</v>
      </c>
    </row>
    <row r="4968" spans="1:14" ht="33.75" customHeight="1" x14ac:dyDescent="0.3">
      <c r="A4968" s="9" t="s">
        <v>8955</v>
      </c>
      <c r="B4968" s="10" t="s">
        <v>8956</v>
      </c>
      <c r="C4968" s="9" t="s">
        <v>8957</v>
      </c>
      <c r="D4968" s="9" t="s">
        <v>115</v>
      </c>
      <c r="E4968" s="11">
        <v>400400</v>
      </c>
      <c r="F4968" s="9" t="s">
        <v>17</v>
      </c>
      <c r="G4968" s="9" t="s">
        <v>64</v>
      </c>
      <c r="H4968" s="9" t="s">
        <v>8958</v>
      </c>
      <c r="I4968" s="9" t="s">
        <v>22</v>
      </c>
      <c r="J4968" s="9" t="s">
        <v>115</v>
      </c>
      <c r="K4968" s="9" t="s">
        <v>81</v>
      </c>
      <c r="L4968" s="12">
        <v>45292</v>
      </c>
      <c r="M4968" s="12">
        <v>45657</v>
      </c>
      <c r="N4968" s="13" t="s">
        <v>8959</v>
      </c>
    </row>
    <row r="4969" spans="1:14" ht="33.75" customHeight="1" x14ac:dyDescent="0.3">
      <c r="A4969" s="14" t="s">
        <v>8960</v>
      </c>
      <c r="B4969" s="15" t="s">
        <v>8961</v>
      </c>
      <c r="C4969" s="14" t="s">
        <v>446</v>
      </c>
      <c r="D4969" s="14" t="s">
        <v>648</v>
      </c>
      <c r="E4969" s="16">
        <v>400293.8</v>
      </c>
      <c r="F4969" s="14" t="s">
        <v>197</v>
      </c>
      <c r="G4969" s="14" t="s">
        <v>18</v>
      </c>
      <c r="H4969" s="14" t="s">
        <v>8962</v>
      </c>
      <c r="I4969" s="14" t="s">
        <v>650</v>
      </c>
      <c r="J4969" s="14" t="s">
        <v>648</v>
      </c>
      <c r="K4969" s="14" t="s">
        <v>650</v>
      </c>
      <c r="L4969" s="17">
        <v>45331</v>
      </c>
      <c r="M4969" s="17">
        <v>45657</v>
      </c>
      <c r="N4969" s="18" t="s">
        <v>8963</v>
      </c>
    </row>
    <row r="4970" spans="1:14" ht="33.75" customHeight="1" x14ac:dyDescent="0.3">
      <c r="A4970" s="9" t="s">
        <v>8964</v>
      </c>
      <c r="B4970" s="10" t="s">
        <v>8965</v>
      </c>
      <c r="C4970" s="9" t="s">
        <v>8966</v>
      </c>
      <c r="D4970" s="9" t="s">
        <v>536</v>
      </c>
      <c r="E4970" s="11">
        <v>400000</v>
      </c>
      <c r="F4970" s="9" t="s">
        <v>46</v>
      </c>
      <c r="G4970" s="9" t="s">
        <v>18</v>
      </c>
      <c r="H4970" s="9" t="s">
        <v>8967</v>
      </c>
      <c r="I4970" s="9" t="s">
        <v>538</v>
      </c>
      <c r="J4970" s="9" t="s">
        <v>536</v>
      </c>
      <c r="K4970" s="9" t="s">
        <v>538</v>
      </c>
      <c r="L4970" s="12">
        <v>45292</v>
      </c>
      <c r="M4970" s="12">
        <v>45657</v>
      </c>
      <c r="N4970" s="13" t="s">
        <v>8968</v>
      </c>
    </row>
    <row r="4971" spans="1:14" ht="33.75" customHeight="1" x14ac:dyDescent="0.3">
      <c r="A4971" s="9" t="s">
        <v>8964</v>
      </c>
      <c r="B4971" s="10" t="s">
        <v>8965</v>
      </c>
      <c r="C4971" s="9" t="s">
        <v>8966</v>
      </c>
      <c r="D4971" s="9" t="s">
        <v>536</v>
      </c>
      <c r="E4971" s="11">
        <v>400000</v>
      </c>
      <c r="F4971" s="9" t="s">
        <v>46</v>
      </c>
      <c r="G4971" s="9" t="s">
        <v>18</v>
      </c>
      <c r="H4971" s="9" t="s">
        <v>8967</v>
      </c>
      <c r="I4971" s="9" t="s">
        <v>22</v>
      </c>
      <c r="J4971" s="9" t="s">
        <v>536</v>
      </c>
      <c r="K4971" s="9" t="s">
        <v>538</v>
      </c>
      <c r="L4971" s="12">
        <v>45292</v>
      </c>
      <c r="M4971" s="12">
        <v>45657</v>
      </c>
      <c r="N4971" s="13" t="s">
        <v>8968</v>
      </c>
    </row>
    <row r="4972" spans="1:14" ht="33.75" customHeight="1" x14ac:dyDescent="0.3">
      <c r="A4972" s="14" t="s">
        <v>8969</v>
      </c>
      <c r="B4972" s="15" t="s">
        <v>8970</v>
      </c>
      <c r="C4972" s="14" t="s">
        <v>8971</v>
      </c>
      <c r="D4972" s="14" t="s">
        <v>246</v>
      </c>
      <c r="E4972" s="16">
        <v>400000</v>
      </c>
      <c r="F4972" s="14" t="s">
        <v>8972</v>
      </c>
      <c r="G4972" s="14" t="s">
        <v>18</v>
      </c>
      <c r="H4972" s="14" t="s">
        <v>8973</v>
      </c>
      <c r="I4972" s="14" t="s">
        <v>1779</v>
      </c>
      <c r="J4972" s="14" t="s">
        <v>246</v>
      </c>
      <c r="K4972" s="14" t="s">
        <v>22</v>
      </c>
      <c r="L4972" s="17">
        <v>45300</v>
      </c>
      <c r="M4972" s="17">
        <v>45657</v>
      </c>
      <c r="N4972" s="18" t="s">
        <v>8974</v>
      </c>
    </row>
    <row r="4973" spans="1:14" ht="33.75" customHeight="1" x14ac:dyDescent="0.3">
      <c r="A4973" s="9" t="s">
        <v>8975</v>
      </c>
      <c r="B4973" s="10" t="s">
        <v>8976</v>
      </c>
      <c r="C4973" s="9" t="s">
        <v>4965</v>
      </c>
      <c r="D4973" s="9" t="s">
        <v>107</v>
      </c>
      <c r="E4973" s="11">
        <v>400000</v>
      </c>
      <c r="F4973" s="9" t="s">
        <v>46</v>
      </c>
      <c r="G4973" s="9" t="s">
        <v>18</v>
      </c>
      <c r="H4973" s="9" t="s">
        <v>8977</v>
      </c>
      <c r="I4973" s="9" t="s">
        <v>110</v>
      </c>
      <c r="J4973" s="9" t="s">
        <v>107</v>
      </c>
      <c r="K4973" s="9" t="s">
        <v>110</v>
      </c>
      <c r="L4973" s="12">
        <v>45544</v>
      </c>
      <c r="M4973" s="12">
        <v>45657</v>
      </c>
      <c r="N4973" s="13" t="s">
        <v>8978</v>
      </c>
    </row>
    <row r="4974" spans="1:14" ht="33.75" customHeight="1" x14ac:dyDescent="0.3">
      <c r="A4974" s="14" t="s">
        <v>8979</v>
      </c>
      <c r="B4974" s="15" t="s">
        <v>8980</v>
      </c>
      <c r="C4974" s="14" t="s">
        <v>1271</v>
      </c>
      <c r="D4974" s="14" t="s">
        <v>1185</v>
      </c>
      <c r="E4974" s="16">
        <v>400000</v>
      </c>
      <c r="F4974" s="14" t="s">
        <v>291</v>
      </c>
      <c r="G4974" s="14" t="s">
        <v>39</v>
      </c>
      <c r="H4974" s="14" t="s">
        <v>8981</v>
      </c>
      <c r="I4974" s="14" t="s">
        <v>5504</v>
      </c>
      <c r="J4974" s="14" t="s">
        <v>1185</v>
      </c>
      <c r="K4974" s="14" t="s">
        <v>5504</v>
      </c>
      <c r="L4974" s="17">
        <v>45383</v>
      </c>
      <c r="M4974" s="17">
        <v>45747</v>
      </c>
      <c r="N4974" s="18" t="s">
        <v>8982</v>
      </c>
    </row>
    <row r="4975" spans="1:14" ht="33.75" customHeight="1" x14ac:dyDescent="0.3">
      <c r="A4975" s="9" t="s">
        <v>8983</v>
      </c>
      <c r="B4975" s="10" t="s">
        <v>8984</v>
      </c>
      <c r="C4975" s="9" t="s">
        <v>8985</v>
      </c>
      <c r="D4975" s="9" t="s">
        <v>254</v>
      </c>
      <c r="E4975" s="11">
        <v>400000</v>
      </c>
      <c r="F4975" s="9" t="s">
        <v>46</v>
      </c>
      <c r="G4975" s="9" t="s">
        <v>18</v>
      </c>
      <c r="H4975" s="9" t="s">
        <v>7308</v>
      </c>
      <c r="I4975" s="9" t="s">
        <v>841</v>
      </c>
      <c r="J4975" s="9" t="s">
        <v>254</v>
      </c>
      <c r="K4975" s="9" t="s">
        <v>841</v>
      </c>
      <c r="L4975" s="12">
        <v>45481</v>
      </c>
      <c r="M4975" s="12">
        <v>45657</v>
      </c>
      <c r="N4975" s="13" t="s">
        <v>8986</v>
      </c>
    </row>
    <row r="4976" spans="1:14" ht="33.75" customHeight="1" x14ac:dyDescent="0.3">
      <c r="A4976" s="14" t="s">
        <v>8987</v>
      </c>
      <c r="B4976" s="15" t="s">
        <v>8988</v>
      </c>
      <c r="C4976" s="14" t="s">
        <v>6116</v>
      </c>
      <c r="D4976" s="14" t="s">
        <v>611</v>
      </c>
      <c r="E4976" s="16">
        <v>400000</v>
      </c>
      <c r="F4976" s="14" t="s">
        <v>46</v>
      </c>
      <c r="G4976" s="14" t="s">
        <v>18</v>
      </c>
      <c r="H4976" s="14" t="s">
        <v>6117</v>
      </c>
      <c r="I4976" s="14" t="s">
        <v>22</v>
      </c>
      <c r="J4976" s="14" t="s">
        <v>611</v>
      </c>
      <c r="K4976" s="14" t="s">
        <v>3699</v>
      </c>
      <c r="L4976" s="17">
        <v>45439</v>
      </c>
      <c r="M4976" s="17">
        <v>45657</v>
      </c>
      <c r="N4976" s="18" t="s">
        <v>8989</v>
      </c>
    </row>
    <row r="4977" spans="1:14" ht="33.75" customHeight="1" x14ac:dyDescent="0.3">
      <c r="A4977" s="14" t="s">
        <v>8987</v>
      </c>
      <c r="B4977" s="15" t="s">
        <v>8988</v>
      </c>
      <c r="C4977" s="14" t="s">
        <v>6116</v>
      </c>
      <c r="D4977" s="14" t="s">
        <v>611</v>
      </c>
      <c r="E4977" s="16">
        <v>400000</v>
      </c>
      <c r="F4977" s="14" t="s">
        <v>46</v>
      </c>
      <c r="G4977" s="14" t="s">
        <v>18</v>
      </c>
      <c r="H4977" s="14" t="s">
        <v>6117</v>
      </c>
      <c r="I4977" s="14" t="s">
        <v>3699</v>
      </c>
      <c r="J4977" s="14" t="s">
        <v>611</v>
      </c>
      <c r="K4977" s="14" t="s">
        <v>3699</v>
      </c>
      <c r="L4977" s="17">
        <v>45439</v>
      </c>
      <c r="M4977" s="17">
        <v>45657</v>
      </c>
      <c r="N4977" s="18" t="s">
        <v>8989</v>
      </c>
    </row>
    <row r="4978" spans="1:14" ht="33.75" customHeight="1" x14ac:dyDescent="0.3">
      <c r="A4978" s="9" t="s">
        <v>8990</v>
      </c>
      <c r="B4978" s="10" t="s">
        <v>8991</v>
      </c>
      <c r="C4978" s="9" t="s">
        <v>3832</v>
      </c>
      <c r="D4978" s="9" t="s">
        <v>246</v>
      </c>
      <c r="E4978" s="11">
        <v>400000</v>
      </c>
      <c r="F4978" s="9" t="s">
        <v>3519</v>
      </c>
      <c r="G4978" s="9" t="s">
        <v>18</v>
      </c>
      <c r="H4978" s="9" t="s">
        <v>8992</v>
      </c>
      <c r="I4978" s="9" t="s">
        <v>623</v>
      </c>
      <c r="J4978" s="9" t="s">
        <v>246</v>
      </c>
      <c r="K4978" s="9" t="s">
        <v>623</v>
      </c>
      <c r="L4978" s="12">
        <v>45645</v>
      </c>
      <c r="M4978" s="12">
        <v>46387</v>
      </c>
      <c r="N4978" s="13" t="s">
        <v>8993</v>
      </c>
    </row>
    <row r="4979" spans="1:14" ht="33.75" customHeight="1" x14ac:dyDescent="0.3">
      <c r="A4979" s="14" t="s">
        <v>8994</v>
      </c>
      <c r="B4979" s="15" t="s">
        <v>8995</v>
      </c>
      <c r="C4979" s="14" t="s">
        <v>2715</v>
      </c>
      <c r="D4979" s="14" t="s">
        <v>536</v>
      </c>
      <c r="E4979" s="16">
        <v>400000</v>
      </c>
      <c r="F4979" s="14" t="s">
        <v>46</v>
      </c>
      <c r="G4979" s="14" t="s">
        <v>18</v>
      </c>
      <c r="H4979" s="14" t="s">
        <v>8996</v>
      </c>
      <c r="I4979" s="14" t="s">
        <v>22</v>
      </c>
      <c r="J4979" s="14" t="s">
        <v>536</v>
      </c>
      <c r="K4979" s="14" t="s">
        <v>538</v>
      </c>
      <c r="L4979" s="17">
        <v>45646</v>
      </c>
      <c r="M4979" s="17">
        <v>46022</v>
      </c>
      <c r="N4979" s="18" t="s">
        <v>8997</v>
      </c>
    </row>
    <row r="4980" spans="1:14" ht="33.75" customHeight="1" x14ac:dyDescent="0.3">
      <c r="A4980" s="14" t="s">
        <v>8994</v>
      </c>
      <c r="B4980" s="15" t="s">
        <v>8995</v>
      </c>
      <c r="C4980" s="14" t="s">
        <v>2715</v>
      </c>
      <c r="D4980" s="14" t="s">
        <v>536</v>
      </c>
      <c r="E4980" s="16">
        <v>400000</v>
      </c>
      <c r="F4980" s="14" t="s">
        <v>46</v>
      </c>
      <c r="G4980" s="14" t="s">
        <v>18</v>
      </c>
      <c r="H4980" s="14" t="s">
        <v>8996</v>
      </c>
      <c r="I4980" s="14" t="s">
        <v>538</v>
      </c>
      <c r="J4980" s="14" t="s">
        <v>536</v>
      </c>
      <c r="K4980" s="14" t="s">
        <v>538</v>
      </c>
      <c r="L4980" s="17">
        <v>45646</v>
      </c>
      <c r="M4980" s="17">
        <v>46022</v>
      </c>
      <c r="N4980" s="18" t="s">
        <v>8997</v>
      </c>
    </row>
    <row r="4981" spans="1:14" ht="33.75" customHeight="1" x14ac:dyDescent="0.3">
      <c r="A4981" s="9" t="s">
        <v>8998</v>
      </c>
      <c r="B4981" s="10" t="s">
        <v>8999</v>
      </c>
      <c r="C4981" s="9" t="s">
        <v>4179</v>
      </c>
      <c r="D4981" s="9" t="s">
        <v>1295</v>
      </c>
      <c r="E4981" s="11">
        <v>400000</v>
      </c>
      <c r="F4981" s="9" t="s">
        <v>46</v>
      </c>
      <c r="G4981" s="9" t="s">
        <v>18</v>
      </c>
      <c r="H4981" s="9" t="s">
        <v>9000</v>
      </c>
      <c r="I4981" s="9" t="s">
        <v>1624</v>
      </c>
      <c r="J4981" s="9" t="s">
        <v>1295</v>
      </c>
      <c r="K4981" s="9" t="s">
        <v>1624</v>
      </c>
      <c r="L4981" s="12">
        <v>45595</v>
      </c>
      <c r="M4981" s="12">
        <v>45657</v>
      </c>
      <c r="N4981" s="13" t="s">
        <v>9001</v>
      </c>
    </row>
    <row r="4982" spans="1:14" ht="33.75" customHeight="1" x14ac:dyDescent="0.3">
      <c r="A4982" s="9" t="s">
        <v>8998</v>
      </c>
      <c r="B4982" s="10" t="s">
        <v>8999</v>
      </c>
      <c r="C4982" s="9" t="s">
        <v>4179</v>
      </c>
      <c r="D4982" s="9" t="s">
        <v>1295</v>
      </c>
      <c r="E4982" s="11">
        <v>400000</v>
      </c>
      <c r="F4982" s="9" t="s">
        <v>46</v>
      </c>
      <c r="G4982" s="9" t="s">
        <v>18</v>
      </c>
      <c r="H4982" s="9" t="s">
        <v>9000</v>
      </c>
      <c r="I4982" s="9" t="s">
        <v>22</v>
      </c>
      <c r="J4982" s="9" t="s">
        <v>1295</v>
      </c>
      <c r="K4982" s="9" t="s">
        <v>1624</v>
      </c>
      <c r="L4982" s="12">
        <v>45595</v>
      </c>
      <c r="M4982" s="12">
        <v>45657</v>
      </c>
      <c r="N4982" s="13" t="s">
        <v>9001</v>
      </c>
    </row>
    <row r="4983" spans="1:14" ht="33.75" customHeight="1" x14ac:dyDescent="0.3">
      <c r="A4983" s="14" t="s">
        <v>9002</v>
      </c>
      <c r="B4983" s="15" t="s">
        <v>9003</v>
      </c>
      <c r="C4983" s="14" t="s">
        <v>9004</v>
      </c>
      <c r="D4983" s="14" t="s">
        <v>393</v>
      </c>
      <c r="E4983" s="16">
        <v>400000</v>
      </c>
      <c r="F4983" s="14" t="s">
        <v>46</v>
      </c>
      <c r="G4983" s="14" t="s">
        <v>394</v>
      </c>
      <c r="H4983" s="14" t="s">
        <v>9005</v>
      </c>
      <c r="I4983" s="14" t="s">
        <v>22</v>
      </c>
      <c r="J4983" s="14" t="s">
        <v>393</v>
      </c>
      <c r="K4983" s="14" t="s">
        <v>396</v>
      </c>
      <c r="L4983" s="17">
        <v>45502</v>
      </c>
      <c r="M4983" s="17">
        <v>45657</v>
      </c>
      <c r="N4983" s="18" t="s">
        <v>9006</v>
      </c>
    </row>
    <row r="4984" spans="1:14" ht="33.75" customHeight="1" x14ac:dyDescent="0.3">
      <c r="A4984" s="14" t="s">
        <v>9002</v>
      </c>
      <c r="B4984" s="15" t="s">
        <v>9003</v>
      </c>
      <c r="C4984" s="14" t="s">
        <v>9004</v>
      </c>
      <c r="D4984" s="14" t="s">
        <v>393</v>
      </c>
      <c r="E4984" s="16">
        <v>400000</v>
      </c>
      <c r="F4984" s="14" t="s">
        <v>46</v>
      </c>
      <c r="G4984" s="14" t="s">
        <v>394</v>
      </c>
      <c r="H4984" s="14" t="s">
        <v>9005</v>
      </c>
      <c r="I4984" s="14" t="s">
        <v>22</v>
      </c>
      <c r="J4984" s="14" t="s">
        <v>393</v>
      </c>
      <c r="K4984" s="14" t="s">
        <v>396</v>
      </c>
      <c r="L4984" s="17">
        <v>45502</v>
      </c>
      <c r="M4984" s="17">
        <v>45657</v>
      </c>
      <c r="N4984" s="18" t="s">
        <v>9006</v>
      </c>
    </row>
    <row r="4985" spans="1:14" ht="33.75" customHeight="1" x14ac:dyDescent="0.3">
      <c r="A4985" s="14" t="s">
        <v>9002</v>
      </c>
      <c r="B4985" s="15" t="s">
        <v>9003</v>
      </c>
      <c r="C4985" s="14" t="s">
        <v>9004</v>
      </c>
      <c r="D4985" s="14" t="s">
        <v>393</v>
      </c>
      <c r="E4985" s="16">
        <v>400000</v>
      </c>
      <c r="F4985" s="14" t="s">
        <v>46</v>
      </c>
      <c r="G4985" s="14" t="s">
        <v>394</v>
      </c>
      <c r="H4985" s="14" t="s">
        <v>9005</v>
      </c>
      <c r="I4985" s="14" t="s">
        <v>396</v>
      </c>
      <c r="J4985" s="14" t="s">
        <v>393</v>
      </c>
      <c r="K4985" s="14" t="s">
        <v>396</v>
      </c>
      <c r="L4985" s="17">
        <v>45502</v>
      </c>
      <c r="M4985" s="17">
        <v>45657</v>
      </c>
      <c r="N4985" s="18" t="s">
        <v>9006</v>
      </c>
    </row>
    <row r="4986" spans="1:14" ht="33.75" customHeight="1" x14ac:dyDescent="0.3">
      <c r="A4986" s="9" t="s">
        <v>9007</v>
      </c>
      <c r="B4986" s="10" t="s">
        <v>9008</v>
      </c>
      <c r="C4986" s="9" t="s">
        <v>9009</v>
      </c>
      <c r="D4986" s="9" t="s">
        <v>895</v>
      </c>
      <c r="E4986" s="11">
        <v>400000</v>
      </c>
      <c r="F4986" s="9" t="s">
        <v>291</v>
      </c>
      <c r="G4986" s="9" t="s">
        <v>39</v>
      </c>
      <c r="H4986" s="9" t="s">
        <v>9010</v>
      </c>
      <c r="I4986" s="9" t="s">
        <v>22</v>
      </c>
      <c r="J4986" s="9" t="s">
        <v>895</v>
      </c>
      <c r="K4986" s="9" t="s">
        <v>1434</v>
      </c>
      <c r="L4986" s="12">
        <v>45601</v>
      </c>
      <c r="M4986" s="12">
        <v>45838</v>
      </c>
      <c r="N4986" s="13" t="s">
        <v>9011</v>
      </c>
    </row>
    <row r="4987" spans="1:14" ht="33.75" customHeight="1" x14ac:dyDescent="0.3">
      <c r="A4987" s="9" t="s">
        <v>9007</v>
      </c>
      <c r="B4987" s="10" t="s">
        <v>9008</v>
      </c>
      <c r="C4987" s="9" t="s">
        <v>9009</v>
      </c>
      <c r="D4987" s="9" t="s">
        <v>895</v>
      </c>
      <c r="E4987" s="11">
        <v>400000</v>
      </c>
      <c r="F4987" s="9" t="s">
        <v>291</v>
      </c>
      <c r="G4987" s="9" t="s">
        <v>39</v>
      </c>
      <c r="H4987" s="9" t="s">
        <v>9010</v>
      </c>
      <c r="I4987" s="9" t="s">
        <v>1434</v>
      </c>
      <c r="J4987" s="9" t="s">
        <v>895</v>
      </c>
      <c r="K4987" s="9" t="s">
        <v>1434</v>
      </c>
      <c r="L4987" s="12">
        <v>45601</v>
      </c>
      <c r="M4987" s="12">
        <v>45838</v>
      </c>
      <c r="N4987" s="13" t="s">
        <v>9011</v>
      </c>
    </row>
    <row r="4988" spans="1:14" ht="33.75" customHeight="1" x14ac:dyDescent="0.3">
      <c r="A4988" s="14" t="s">
        <v>9012</v>
      </c>
      <c r="B4988" s="15" t="s">
        <v>9013</v>
      </c>
      <c r="C4988" s="14" t="s">
        <v>9014</v>
      </c>
      <c r="D4988" s="14" t="s">
        <v>1918</v>
      </c>
      <c r="E4988" s="16">
        <v>400000</v>
      </c>
      <c r="F4988" s="14" t="s">
        <v>46</v>
      </c>
      <c r="G4988" s="14" t="s">
        <v>18</v>
      </c>
      <c r="H4988" s="14" t="s">
        <v>9015</v>
      </c>
      <c r="I4988" s="14" t="s">
        <v>1493</v>
      </c>
      <c r="J4988" s="14" t="s">
        <v>1918</v>
      </c>
      <c r="K4988" s="14" t="s">
        <v>1493</v>
      </c>
      <c r="L4988" s="17">
        <v>45363</v>
      </c>
      <c r="M4988" s="17">
        <v>45697</v>
      </c>
      <c r="N4988" s="18" t="s">
        <v>9016</v>
      </c>
    </row>
    <row r="4989" spans="1:14" ht="33.75" customHeight="1" x14ac:dyDescent="0.3">
      <c r="A4989" s="14" t="s">
        <v>9012</v>
      </c>
      <c r="B4989" s="15" t="s">
        <v>9013</v>
      </c>
      <c r="C4989" s="14" t="s">
        <v>9014</v>
      </c>
      <c r="D4989" s="14" t="s">
        <v>1918</v>
      </c>
      <c r="E4989" s="16">
        <v>400000</v>
      </c>
      <c r="F4989" s="14" t="s">
        <v>46</v>
      </c>
      <c r="G4989" s="14" t="s">
        <v>18</v>
      </c>
      <c r="H4989" s="14" t="s">
        <v>9015</v>
      </c>
      <c r="I4989" s="14" t="s">
        <v>22</v>
      </c>
      <c r="J4989" s="14" t="s">
        <v>1918</v>
      </c>
      <c r="K4989" s="14" t="s">
        <v>1493</v>
      </c>
      <c r="L4989" s="17">
        <v>45363</v>
      </c>
      <c r="M4989" s="17">
        <v>45697</v>
      </c>
      <c r="N4989" s="18" t="s">
        <v>9016</v>
      </c>
    </row>
    <row r="4990" spans="1:14" ht="33.75" customHeight="1" x14ac:dyDescent="0.3">
      <c r="A4990" s="14" t="s">
        <v>9012</v>
      </c>
      <c r="B4990" s="15" t="s">
        <v>9013</v>
      </c>
      <c r="C4990" s="14" t="s">
        <v>9014</v>
      </c>
      <c r="D4990" s="14" t="s">
        <v>1918</v>
      </c>
      <c r="E4990" s="16">
        <v>400000</v>
      </c>
      <c r="F4990" s="14" t="s">
        <v>46</v>
      </c>
      <c r="G4990" s="14" t="s">
        <v>18</v>
      </c>
      <c r="H4990" s="14" t="s">
        <v>9015</v>
      </c>
      <c r="I4990" s="14" t="s">
        <v>22</v>
      </c>
      <c r="J4990" s="14" t="s">
        <v>1918</v>
      </c>
      <c r="K4990" s="14" t="s">
        <v>1493</v>
      </c>
      <c r="L4990" s="17">
        <v>45363</v>
      </c>
      <c r="M4990" s="17">
        <v>45697</v>
      </c>
      <c r="N4990" s="18" t="s">
        <v>9016</v>
      </c>
    </row>
    <row r="4991" spans="1:14" ht="33.75" customHeight="1" x14ac:dyDescent="0.3">
      <c r="A4991" s="9" t="s">
        <v>9017</v>
      </c>
      <c r="B4991" s="10" t="s">
        <v>9018</v>
      </c>
      <c r="C4991" s="9" t="s">
        <v>9019</v>
      </c>
      <c r="D4991" s="9" t="s">
        <v>211</v>
      </c>
      <c r="E4991" s="11">
        <v>400000</v>
      </c>
      <c r="F4991" s="9" t="s">
        <v>9020</v>
      </c>
      <c r="G4991" s="9" t="s">
        <v>213</v>
      </c>
      <c r="H4991" s="9" t="s">
        <v>3097</v>
      </c>
      <c r="I4991" s="9" t="s">
        <v>580</v>
      </c>
      <c r="J4991" s="9" t="s">
        <v>211</v>
      </c>
      <c r="K4991" s="9" t="s">
        <v>580</v>
      </c>
      <c r="L4991" s="12">
        <v>45608</v>
      </c>
      <c r="M4991" s="12">
        <v>45657</v>
      </c>
      <c r="N4991" s="13" t="s">
        <v>9021</v>
      </c>
    </row>
    <row r="4992" spans="1:14" ht="33.75" customHeight="1" x14ac:dyDescent="0.3">
      <c r="A4992" s="9" t="s">
        <v>9022</v>
      </c>
      <c r="B4992" s="10" t="s">
        <v>9023</v>
      </c>
      <c r="C4992" s="9" t="s">
        <v>9024</v>
      </c>
      <c r="D4992" s="9" t="s">
        <v>254</v>
      </c>
      <c r="E4992" s="11">
        <v>400000</v>
      </c>
      <c r="F4992" s="9" t="s">
        <v>255</v>
      </c>
      <c r="G4992" s="9" t="s">
        <v>18</v>
      </c>
      <c r="H4992" s="9" t="s">
        <v>9025</v>
      </c>
      <c r="I4992" s="9" t="s">
        <v>2665</v>
      </c>
      <c r="J4992" s="9" t="s">
        <v>254</v>
      </c>
      <c r="K4992" s="9" t="s">
        <v>2665</v>
      </c>
      <c r="L4992" s="12">
        <v>45341</v>
      </c>
      <c r="M4992" s="12">
        <v>45655</v>
      </c>
      <c r="N4992" s="13" t="s">
        <v>9026</v>
      </c>
    </row>
    <row r="4993" spans="1:14" ht="33.75" customHeight="1" x14ac:dyDescent="0.3">
      <c r="A4993" s="14" t="s">
        <v>9027</v>
      </c>
      <c r="B4993" s="15" t="s">
        <v>9028</v>
      </c>
      <c r="C4993" s="14" t="s">
        <v>7638</v>
      </c>
      <c r="D4993" s="14" t="s">
        <v>232</v>
      </c>
      <c r="E4993" s="16">
        <v>400000</v>
      </c>
      <c r="F4993" s="14" t="s">
        <v>46</v>
      </c>
      <c r="G4993" s="14" t="s">
        <v>18</v>
      </c>
      <c r="H4993" s="14" t="s">
        <v>9029</v>
      </c>
      <c r="I4993" s="14" t="s">
        <v>22</v>
      </c>
      <c r="J4993" s="14" t="s">
        <v>232</v>
      </c>
      <c r="K4993" s="14" t="s">
        <v>1011</v>
      </c>
      <c r="L4993" s="17">
        <v>45355</v>
      </c>
      <c r="M4993" s="17">
        <v>45657</v>
      </c>
      <c r="N4993" s="18" t="s">
        <v>9030</v>
      </c>
    </row>
    <row r="4994" spans="1:14" ht="33.75" customHeight="1" x14ac:dyDescent="0.3">
      <c r="A4994" s="14" t="s">
        <v>9027</v>
      </c>
      <c r="B4994" s="15" t="s">
        <v>9028</v>
      </c>
      <c r="C4994" s="14" t="s">
        <v>7638</v>
      </c>
      <c r="D4994" s="14" t="s">
        <v>232</v>
      </c>
      <c r="E4994" s="16">
        <v>400000</v>
      </c>
      <c r="F4994" s="14" t="s">
        <v>46</v>
      </c>
      <c r="G4994" s="14" t="s">
        <v>18</v>
      </c>
      <c r="H4994" s="14" t="s">
        <v>9029</v>
      </c>
      <c r="I4994" s="14" t="s">
        <v>1011</v>
      </c>
      <c r="J4994" s="14" t="s">
        <v>232</v>
      </c>
      <c r="K4994" s="14" t="s">
        <v>1011</v>
      </c>
      <c r="L4994" s="17">
        <v>45355</v>
      </c>
      <c r="M4994" s="17">
        <v>45657</v>
      </c>
      <c r="N4994" s="18" t="s">
        <v>9030</v>
      </c>
    </row>
    <row r="4995" spans="1:14" ht="33.75" customHeight="1" x14ac:dyDescent="0.3">
      <c r="A4995" s="9" t="s">
        <v>9031</v>
      </c>
      <c r="B4995" s="10" t="s">
        <v>9032</v>
      </c>
      <c r="C4995" s="9" t="s">
        <v>7638</v>
      </c>
      <c r="D4995" s="9" t="s">
        <v>232</v>
      </c>
      <c r="E4995" s="11">
        <v>400000</v>
      </c>
      <c r="F4995" s="9" t="s">
        <v>46</v>
      </c>
      <c r="G4995" s="9" t="s">
        <v>18</v>
      </c>
      <c r="H4995" s="9" t="s">
        <v>7639</v>
      </c>
      <c r="I4995" s="9" t="s">
        <v>1011</v>
      </c>
      <c r="J4995" s="9" t="s">
        <v>232</v>
      </c>
      <c r="K4995" s="9" t="s">
        <v>1011</v>
      </c>
      <c r="L4995" s="12">
        <v>45601</v>
      </c>
      <c r="M4995" s="12">
        <v>45657</v>
      </c>
      <c r="N4995" s="13" t="s">
        <v>9033</v>
      </c>
    </row>
    <row r="4996" spans="1:14" ht="33.75" customHeight="1" x14ac:dyDescent="0.3">
      <c r="A4996" s="9" t="s">
        <v>9031</v>
      </c>
      <c r="B4996" s="10" t="s">
        <v>9032</v>
      </c>
      <c r="C4996" s="9" t="s">
        <v>7638</v>
      </c>
      <c r="D4996" s="9" t="s">
        <v>232</v>
      </c>
      <c r="E4996" s="11">
        <v>400000</v>
      </c>
      <c r="F4996" s="9" t="s">
        <v>46</v>
      </c>
      <c r="G4996" s="9" t="s">
        <v>18</v>
      </c>
      <c r="H4996" s="9" t="s">
        <v>7639</v>
      </c>
      <c r="I4996" s="9" t="s">
        <v>22</v>
      </c>
      <c r="J4996" s="9" t="s">
        <v>232</v>
      </c>
      <c r="K4996" s="9" t="s">
        <v>1011</v>
      </c>
      <c r="L4996" s="12">
        <v>45601</v>
      </c>
      <c r="M4996" s="12">
        <v>45657</v>
      </c>
      <c r="N4996" s="13" t="s">
        <v>9033</v>
      </c>
    </row>
    <row r="4997" spans="1:14" ht="33.75" customHeight="1" x14ac:dyDescent="0.3">
      <c r="A4997" s="14" t="s">
        <v>9034</v>
      </c>
      <c r="B4997" s="15" t="s">
        <v>9035</v>
      </c>
      <c r="C4997" s="14" t="s">
        <v>9036</v>
      </c>
      <c r="D4997" s="14" t="s">
        <v>169</v>
      </c>
      <c r="E4997" s="16">
        <v>400000</v>
      </c>
      <c r="F4997" s="14" t="s">
        <v>291</v>
      </c>
      <c r="G4997" s="14" t="s">
        <v>39</v>
      </c>
      <c r="H4997" s="14" t="s">
        <v>9037</v>
      </c>
      <c r="I4997" s="14" t="s">
        <v>789</v>
      </c>
      <c r="J4997" s="14" t="s">
        <v>169</v>
      </c>
      <c r="K4997" s="14" t="s">
        <v>789</v>
      </c>
      <c r="L4997" s="17">
        <v>45555</v>
      </c>
      <c r="M4997" s="17">
        <v>45654</v>
      </c>
      <c r="N4997" s="18" t="s">
        <v>9038</v>
      </c>
    </row>
    <row r="4998" spans="1:14" ht="33.75" customHeight="1" x14ac:dyDescent="0.3">
      <c r="A4998" s="9" t="s">
        <v>9039</v>
      </c>
      <c r="B4998" s="10" t="s">
        <v>9040</v>
      </c>
      <c r="C4998" s="9" t="s">
        <v>1438</v>
      </c>
      <c r="D4998" s="9" t="s">
        <v>62</v>
      </c>
      <c r="E4998" s="11">
        <v>400000</v>
      </c>
      <c r="F4998" s="9" t="s">
        <v>46</v>
      </c>
      <c r="G4998" s="9" t="s">
        <v>18</v>
      </c>
      <c r="H4998" s="9" t="s">
        <v>9041</v>
      </c>
      <c r="I4998" s="9" t="s">
        <v>22</v>
      </c>
      <c r="J4998" s="9" t="s">
        <v>62</v>
      </c>
      <c r="K4998" s="9" t="s">
        <v>130</v>
      </c>
      <c r="L4998" s="12">
        <v>45517</v>
      </c>
      <c r="M4998" s="12">
        <v>45657</v>
      </c>
      <c r="N4998" s="13" t="s">
        <v>9042</v>
      </c>
    </row>
    <row r="4999" spans="1:14" ht="33.75" customHeight="1" x14ac:dyDescent="0.3">
      <c r="A4999" s="9" t="s">
        <v>9039</v>
      </c>
      <c r="B4999" s="10" t="s">
        <v>9040</v>
      </c>
      <c r="C4999" s="9" t="s">
        <v>1438</v>
      </c>
      <c r="D4999" s="9" t="s">
        <v>62</v>
      </c>
      <c r="E4999" s="11">
        <v>400000</v>
      </c>
      <c r="F4999" s="9" t="s">
        <v>46</v>
      </c>
      <c r="G4999" s="9" t="s">
        <v>18</v>
      </c>
      <c r="H4999" s="9" t="s">
        <v>9041</v>
      </c>
      <c r="I4999" s="9" t="s">
        <v>22</v>
      </c>
      <c r="J4999" s="9" t="s">
        <v>62</v>
      </c>
      <c r="K4999" s="9" t="s">
        <v>130</v>
      </c>
      <c r="L4999" s="12">
        <v>45517</v>
      </c>
      <c r="M4999" s="12">
        <v>45657</v>
      </c>
      <c r="N4999" s="13" t="s">
        <v>9042</v>
      </c>
    </row>
    <row r="5000" spans="1:14" ht="33.75" customHeight="1" x14ac:dyDescent="0.3">
      <c r="A5000" s="9" t="s">
        <v>9039</v>
      </c>
      <c r="B5000" s="10" t="s">
        <v>9040</v>
      </c>
      <c r="C5000" s="9" t="s">
        <v>1438</v>
      </c>
      <c r="D5000" s="9" t="s">
        <v>62</v>
      </c>
      <c r="E5000" s="11">
        <v>400000</v>
      </c>
      <c r="F5000" s="9" t="s">
        <v>46</v>
      </c>
      <c r="G5000" s="9" t="s">
        <v>18</v>
      </c>
      <c r="H5000" s="9" t="s">
        <v>9041</v>
      </c>
      <c r="I5000" s="9" t="s">
        <v>130</v>
      </c>
      <c r="J5000" s="9" t="s">
        <v>62</v>
      </c>
      <c r="K5000" s="9" t="s">
        <v>130</v>
      </c>
      <c r="L5000" s="12">
        <v>45517</v>
      </c>
      <c r="M5000" s="12">
        <v>45657</v>
      </c>
      <c r="N5000" s="13" t="s">
        <v>9042</v>
      </c>
    </row>
    <row r="5001" spans="1:14" ht="33.75" customHeight="1" x14ac:dyDescent="0.3">
      <c r="A5001" s="14" t="s">
        <v>9043</v>
      </c>
      <c r="B5001" s="15" t="s">
        <v>9044</v>
      </c>
      <c r="C5001" s="14" t="s">
        <v>61</v>
      </c>
      <c r="D5001" s="14" t="s">
        <v>204</v>
      </c>
      <c r="E5001" s="16">
        <v>400000</v>
      </c>
      <c r="F5001" s="14" t="s">
        <v>46</v>
      </c>
      <c r="G5001" s="14" t="s">
        <v>18</v>
      </c>
      <c r="H5001" s="14" t="s">
        <v>9045</v>
      </c>
      <c r="I5001" s="14" t="s">
        <v>22</v>
      </c>
      <c r="J5001" s="14" t="s">
        <v>204</v>
      </c>
      <c r="K5001" s="14" t="s">
        <v>2416</v>
      </c>
      <c r="L5001" s="17">
        <v>45362</v>
      </c>
      <c r="M5001" s="17">
        <v>45692</v>
      </c>
      <c r="N5001" s="18" t="s">
        <v>9046</v>
      </c>
    </row>
    <row r="5002" spans="1:14" ht="33.75" customHeight="1" x14ac:dyDescent="0.3">
      <c r="A5002" s="14" t="s">
        <v>9043</v>
      </c>
      <c r="B5002" s="15" t="s">
        <v>9044</v>
      </c>
      <c r="C5002" s="14" t="s">
        <v>61</v>
      </c>
      <c r="D5002" s="14" t="s">
        <v>204</v>
      </c>
      <c r="E5002" s="16">
        <v>400000</v>
      </c>
      <c r="F5002" s="14" t="s">
        <v>46</v>
      </c>
      <c r="G5002" s="14" t="s">
        <v>18</v>
      </c>
      <c r="H5002" s="14" t="s">
        <v>9045</v>
      </c>
      <c r="I5002" s="14" t="s">
        <v>2416</v>
      </c>
      <c r="J5002" s="14" t="s">
        <v>204</v>
      </c>
      <c r="K5002" s="14" t="s">
        <v>2416</v>
      </c>
      <c r="L5002" s="17">
        <v>45362</v>
      </c>
      <c r="M5002" s="17">
        <v>45692</v>
      </c>
      <c r="N5002" s="18" t="s">
        <v>9046</v>
      </c>
    </row>
    <row r="5003" spans="1:14" ht="33.75" customHeight="1" x14ac:dyDescent="0.3">
      <c r="A5003" s="14" t="s">
        <v>9043</v>
      </c>
      <c r="B5003" s="15" t="s">
        <v>9044</v>
      </c>
      <c r="C5003" s="14" t="s">
        <v>61</v>
      </c>
      <c r="D5003" s="14" t="s">
        <v>204</v>
      </c>
      <c r="E5003" s="16">
        <v>400000</v>
      </c>
      <c r="F5003" s="14" t="s">
        <v>46</v>
      </c>
      <c r="G5003" s="14" t="s">
        <v>18</v>
      </c>
      <c r="H5003" s="14" t="s">
        <v>9045</v>
      </c>
      <c r="I5003" s="14" t="s">
        <v>22</v>
      </c>
      <c r="J5003" s="14" t="s">
        <v>204</v>
      </c>
      <c r="K5003" s="14" t="s">
        <v>2416</v>
      </c>
      <c r="L5003" s="17">
        <v>45362</v>
      </c>
      <c r="M5003" s="17">
        <v>45692</v>
      </c>
      <c r="N5003" s="18" t="s">
        <v>9046</v>
      </c>
    </row>
    <row r="5004" spans="1:14" ht="33.75" customHeight="1" x14ac:dyDescent="0.3">
      <c r="A5004" s="9" t="s">
        <v>9047</v>
      </c>
      <c r="B5004" s="10" t="s">
        <v>9048</v>
      </c>
      <c r="C5004" s="9" t="s">
        <v>9049</v>
      </c>
      <c r="D5004" s="9" t="s">
        <v>4327</v>
      </c>
      <c r="E5004" s="11">
        <v>400000</v>
      </c>
      <c r="F5004" s="9" t="s">
        <v>9050</v>
      </c>
      <c r="G5004" s="9" t="s">
        <v>3164</v>
      </c>
      <c r="H5004" s="9" t="s">
        <v>9051</v>
      </c>
      <c r="I5004" s="9" t="s">
        <v>123</v>
      </c>
      <c r="J5004" s="9" t="s">
        <v>4327</v>
      </c>
      <c r="K5004" s="9" t="s">
        <v>123</v>
      </c>
      <c r="L5004" s="12">
        <v>45355</v>
      </c>
      <c r="M5004" s="12">
        <v>45708</v>
      </c>
      <c r="N5004" s="13" t="s">
        <v>9052</v>
      </c>
    </row>
    <row r="5005" spans="1:14" ht="33.75" customHeight="1" x14ac:dyDescent="0.3">
      <c r="A5005" s="14" t="s">
        <v>9053</v>
      </c>
      <c r="B5005" s="15" t="s">
        <v>9054</v>
      </c>
      <c r="C5005" s="14" t="s">
        <v>9055</v>
      </c>
      <c r="D5005" s="14" t="s">
        <v>71</v>
      </c>
      <c r="E5005" s="16">
        <v>400000</v>
      </c>
      <c r="F5005" s="14" t="s">
        <v>46</v>
      </c>
      <c r="G5005" s="14" t="s">
        <v>18</v>
      </c>
      <c r="H5005" s="14" t="s">
        <v>9056</v>
      </c>
      <c r="I5005" s="14" t="s">
        <v>4233</v>
      </c>
      <c r="J5005" s="14" t="s">
        <v>71</v>
      </c>
      <c r="K5005" s="14" t="s">
        <v>4233</v>
      </c>
      <c r="L5005" s="17">
        <v>45573</v>
      </c>
      <c r="M5005" s="17">
        <v>45657</v>
      </c>
      <c r="N5005" s="18" t="s">
        <v>9057</v>
      </c>
    </row>
    <row r="5006" spans="1:14" ht="33.75" customHeight="1" x14ac:dyDescent="0.3">
      <c r="A5006" s="14" t="s">
        <v>9053</v>
      </c>
      <c r="B5006" s="15" t="s">
        <v>9054</v>
      </c>
      <c r="C5006" s="14" t="s">
        <v>9055</v>
      </c>
      <c r="D5006" s="14" t="s">
        <v>71</v>
      </c>
      <c r="E5006" s="16">
        <v>400000</v>
      </c>
      <c r="F5006" s="14" t="s">
        <v>46</v>
      </c>
      <c r="G5006" s="14" t="s">
        <v>18</v>
      </c>
      <c r="H5006" s="14" t="s">
        <v>9056</v>
      </c>
      <c r="I5006" s="14" t="s">
        <v>22</v>
      </c>
      <c r="J5006" s="14" t="s">
        <v>71</v>
      </c>
      <c r="K5006" s="14" t="s">
        <v>4233</v>
      </c>
      <c r="L5006" s="17">
        <v>45573</v>
      </c>
      <c r="M5006" s="17">
        <v>45657</v>
      </c>
      <c r="N5006" s="18" t="s">
        <v>9057</v>
      </c>
    </row>
    <row r="5007" spans="1:14" ht="33.75" customHeight="1" x14ac:dyDescent="0.3">
      <c r="A5007" s="14" t="s">
        <v>9053</v>
      </c>
      <c r="B5007" s="15" t="s">
        <v>9054</v>
      </c>
      <c r="C5007" s="14" t="s">
        <v>9055</v>
      </c>
      <c r="D5007" s="14" t="s">
        <v>71</v>
      </c>
      <c r="E5007" s="16">
        <v>400000</v>
      </c>
      <c r="F5007" s="14" t="s">
        <v>46</v>
      </c>
      <c r="G5007" s="14" t="s">
        <v>18</v>
      </c>
      <c r="H5007" s="14" t="s">
        <v>9056</v>
      </c>
      <c r="I5007" s="14" t="s">
        <v>22</v>
      </c>
      <c r="J5007" s="14" t="s">
        <v>71</v>
      </c>
      <c r="K5007" s="14" t="s">
        <v>4233</v>
      </c>
      <c r="L5007" s="17">
        <v>45573</v>
      </c>
      <c r="M5007" s="17">
        <v>45657</v>
      </c>
      <c r="N5007" s="18" t="s">
        <v>9057</v>
      </c>
    </row>
    <row r="5008" spans="1:14" ht="33.75" customHeight="1" x14ac:dyDescent="0.3">
      <c r="A5008" s="9" t="s">
        <v>9058</v>
      </c>
      <c r="B5008" s="10" t="s">
        <v>9059</v>
      </c>
      <c r="C5008" s="9" t="s">
        <v>4179</v>
      </c>
      <c r="D5008" s="9" t="s">
        <v>1295</v>
      </c>
      <c r="E5008" s="11">
        <v>400000</v>
      </c>
      <c r="F5008" s="9" t="s">
        <v>46</v>
      </c>
      <c r="G5008" s="9" t="s">
        <v>18</v>
      </c>
      <c r="H5008" s="9" t="s">
        <v>9060</v>
      </c>
      <c r="I5008" s="9" t="s">
        <v>1624</v>
      </c>
      <c r="J5008" s="9" t="s">
        <v>1295</v>
      </c>
      <c r="K5008" s="9" t="s">
        <v>1624</v>
      </c>
      <c r="L5008" s="12">
        <v>45300</v>
      </c>
      <c r="M5008" s="12">
        <v>45657</v>
      </c>
      <c r="N5008" s="13" t="s">
        <v>9061</v>
      </c>
    </row>
    <row r="5009" spans="1:14" ht="33.75" customHeight="1" x14ac:dyDescent="0.3">
      <c r="A5009" s="9" t="s">
        <v>9058</v>
      </c>
      <c r="B5009" s="10" t="s">
        <v>9059</v>
      </c>
      <c r="C5009" s="9" t="s">
        <v>4179</v>
      </c>
      <c r="D5009" s="9" t="s">
        <v>1295</v>
      </c>
      <c r="E5009" s="11">
        <v>400000</v>
      </c>
      <c r="F5009" s="9" t="s">
        <v>46</v>
      </c>
      <c r="G5009" s="9" t="s">
        <v>18</v>
      </c>
      <c r="H5009" s="9" t="s">
        <v>9060</v>
      </c>
      <c r="I5009" s="9" t="s">
        <v>22</v>
      </c>
      <c r="J5009" s="9" t="s">
        <v>1295</v>
      </c>
      <c r="K5009" s="9" t="s">
        <v>1624</v>
      </c>
      <c r="L5009" s="12">
        <v>45300</v>
      </c>
      <c r="M5009" s="12">
        <v>45657</v>
      </c>
      <c r="N5009" s="13" t="s">
        <v>9061</v>
      </c>
    </row>
    <row r="5010" spans="1:14" ht="33.75" customHeight="1" x14ac:dyDescent="0.3">
      <c r="A5010" s="14" t="s">
        <v>9062</v>
      </c>
      <c r="B5010" s="15" t="s">
        <v>9063</v>
      </c>
      <c r="C5010" s="14" t="s">
        <v>9064</v>
      </c>
      <c r="D5010" s="14" t="s">
        <v>87</v>
      </c>
      <c r="E5010" s="16">
        <v>400000</v>
      </c>
      <c r="F5010" s="14" t="s">
        <v>147</v>
      </c>
      <c r="G5010" s="14" t="s">
        <v>18</v>
      </c>
      <c r="H5010" s="14" t="s">
        <v>9065</v>
      </c>
      <c r="I5010" s="14" t="s">
        <v>1005</v>
      </c>
      <c r="J5010" s="14" t="s">
        <v>87</v>
      </c>
      <c r="K5010" s="14" t="s">
        <v>1005</v>
      </c>
      <c r="L5010" s="17">
        <v>45292</v>
      </c>
      <c r="M5010" s="17">
        <v>45716</v>
      </c>
      <c r="N5010" s="18" t="s">
        <v>9066</v>
      </c>
    </row>
    <row r="5011" spans="1:14" ht="33.75" customHeight="1" x14ac:dyDescent="0.3">
      <c r="A5011" s="14" t="s">
        <v>9062</v>
      </c>
      <c r="B5011" s="15" t="s">
        <v>9063</v>
      </c>
      <c r="C5011" s="14" t="s">
        <v>9064</v>
      </c>
      <c r="D5011" s="14" t="s">
        <v>87</v>
      </c>
      <c r="E5011" s="16">
        <v>400000</v>
      </c>
      <c r="F5011" s="14" t="s">
        <v>147</v>
      </c>
      <c r="G5011" s="14" t="s">
        <v>18</v>
      </c>
      <c r="H5011" s="14" t="s">
        <v>9065</v>
      </c>
      <c r="I5011" s="14" t="s">
        <v>22</v>
      </c>
      <c r="J5011" s="14" t="s">
        <v>87</v>
      </c>
      <c r="K5011" s="14" t="s">
        <v>1005</v>
      </c>
      <c r="L5011" s="17">
        <v>45292</v>
      </c>
      <c r="M5011" s="17">
        <v>45716</v>
      </c>
      <c r="N5011" s="18" t="s">
        <v>9066</v>
      </c>
    </row>
    <row r="5012" spans="1:14" ht="33.75" customHeight="1" x14ac:dyDescent="0.3">
      <c r="A5012" s="14" t="s">
        <v>9062</v>
      </c>
      <c r="B5012" s="15" t="s">
        <v>9063</v>
      </c>
      <c r="C5012" s="14" t="s">
        <v>9064</v>
      </c>
      <c r="D5012" s="14" t="s">
        <v>87</v>
      </c>
      <c r="E5012" s="16">
        <v>400000</v>
      </c>
      <c r="F5012" s="14" t="s">
        <v>147</v>
      </c>
      <c r="G5012" s="14" t="s">
        <v>18</v>
      </c>
      <c r="H5012" s="14" t="s">
        <v>9065</v>
      </c>
      <c r="I5012" s="14" t="s">
        <v>22</v>
      </c>
      <c r="J5012" s="14" t="s">
        <v>87</v>
      </c>
      <c r="K5012" s="14" t="s">
        <v>1005</v>
      </c>
      <c r="L5012" s="17">
        <v>45292</v>
      </c>
      <c r="M5012" s="17">
        <v>45716</v>
      </c>
      <c r="N5012" s="18" t="s">
        <v>9066</v>
      </c>
    </row>
    <row r="5013" spans="1:14" ht="33.75" customHeight="1" x14ac:dyDescent="0.3">
      <c r="A5013" s="14" t="s">
        <v>9062</v>
      </c>
      <c r="B5013" s="15" t="s">
        <v>9063</v>
      </c>
      <c r="C5013" s="14" t="s">
        <v>9064</v>
      </c>
      <c r="D5013" s="14" t="s">
        <v>87</v>
      </c>
      <c r="E5013" s="16">
        <v>400000</v>
      </c>
      <c r="F5013" s="14" t="s">
        <v>147</v>
      </c>
      <c r="G5013" s="14" t="s">
        <v>18</v>
      </c>
      <c r="H5013" s="14" t="s">
        <v>9065</v>
      </c>
      <c r="I5013" s="14" t="s">
        <v>22</v>
      </c>
      <c r="J5013" s="14" t="s">
        <v>87</v>
      </c>
      <c r="K5013" s="14" t="s">
        <v>1005</v>
      </c>
      <c r="L5013" s="17">
        <v>45292</v>
      </c>
      <c r="M5013" s="17">
        <v>45716</v>
      </c>
      <c r="N5013" s="18" t="s">
        <v>9066</v>
      </c>
    </row>
    <row r="5014" spans="1:14" ht="33.75" customHeight="1" x14ac:dyDescent="0.3">
      <c r="A5014" s="14" t="s">
        <v>9062</v>
      </c>
      <c r="B5014" s="15" t="s">
        <v>9063</v>
      </c>
      <c r="C5014" s="14" t="s">
        <v>9064</v>
      </c>
      <c r="D5014" s="14" t="s">
        <v>87</v>
      </c>
      <c r="E5014" s="16">
        <v>400000</v>
      </c>
      <c r="F5014" s="14" t="s">
        <v>147</v>
      </c>
      <c r="G5014" s="14" t="s">
        <v>18</v>
      </c>
      <c r="H5014" s="14" t="s">
        <v>9065</v>
      </c>
      <c r="I5014" s="14" t="s">
        <v>22</v>
      </c>
      <c r="J5014" s="14" t="s">
        <v>87</v>
      </c>
      <c r="K5014" s="14" t="s">
        <v>1005</v>
      </c>
      <c r="L5014" s="17">
        <v>45292</v>
      </c>
      <c r="M5014" s="17">
        <v>45716</v>
      </c>
      <c r="N5014" s="18" t="s">
        <v>9066</v>
      </c>
    </row>
    <row r="5015" spans="1:14" ht="33.75" customHeight="1" x14ac:dyDescent="0.3">
      <c r="A5015" s="9" t="s">
        <v>9067</v>
      </c>
      <c r="B5015" s="10" t="s">
        <v>9068</v>
      </c>
      <c r="C5015" s="9" t="s">
        <v>9069</v>
      </c>
      <c r="D5015" s="9" t="s">
        <v>895</v>
      </c>
      <c r="E5015" s="11">
        <v>400000</v>
      </c>
      <c r="F5015" s="9" t="s">
        <v>291</v>
      </c>
      <c r="G5015" s="9" t="s">
        <v>39</v>
      </c>
      <c r="H5015" s="9" t="s">
        <v>896</v>
      </c>
      <c r="I5015" s="9" t="s">
        <v>1434</v>
      </c>
      <c r="J5015" s="9" t="s">
        <v>895</v>
      </c>
      <c r="K5015" s="9" t="s">
        <v>1434</v>
      </c>
      <c r="L5015" s="12">
        <v>45352</v>
      </c>
      <c r="M5015" s="12">
        <v>45747</v>
      </c>
      <c r="N5015" s="13" t="s">
        <v>9070</v>
      </c>
    </row>
    <row r="5016" spans="1:14" ht="33.75" customHeight="1" x14ac:dyDescent="0.3">
      <c r="A5016" s="14" t="s">
        <v>9071</v>
      </c>
      <c r="B5016" s="15" t="s">
        <v>9072</v>
      </c>
      <c r="C5016" s="14" t="s">
        <v>9073</v>
      </c>
      <c r="D5016" s="14" t="s">
        <v>87</v>
      </c>
      <c r="E5016" s="16">
        <v>400000</v>
      </c>
      <c r="F5016" s="14" t="s">
        <v>1086</v>
      </c>
      <c r="G5016" s="14" t="s">
        <v>39</v>
      </c>
      <c r="H5016" s="14" t="s">
        <v>9074</v>
      </c>
      <c r="I5016" s="14" t="s">
        <v>22</v>
      </c>
      <c r="J5016" s="14" t="s">
        <v>87</v>
      </c>
      <c r="K5016" s="14" t="s">
        <v>3113</v>
      </c>
      <c r="L5016" s="17">
        <v>45292</v>
      </c>
      <c r="M5016" s="17">
        <v>45688</v>
      </c>
      <c r="N5016" s="18" t="s">
        <v>9075</v>
      </c>
    </row>
    <row r="5017" spans="1:14" ht="33.75" customHeight="1" x14ac:dyDescent="0.3">
      <c r="A5017" s="14" t="s">
        <v>9071</v>
      </c>
      <c r="B5017" s="15" t="s">
        <v>9072</v>
      </c>
      <c r="C5017" s="14" t="s">
        <v>9073</v>
      </c>
      <c r="D5017" s="14" t="s">
        <v>87</v>
      </c>
      <c r="E5017" s="16">
        <v>400000</v>
      </c>
      <c r="F5017" s="14" t="s">
        <v>1086</v>
      </c>
      <c r="G5017" s="14" t="s">
        <v>39</v>
      </c>
      <c r="H5017" s="14" t="s">
        <v>9074</v>
      </c>
      <c r="I5017" s="14" t="s">
        <v>22</v>
      </c>
      <c r="J5017" s="14" t="s">
        <v>87</v>
      </c>
      <c r="K5017" s="14" t="s">
        <v>3113</v>
      </c>
      <c r="L5017" s="17">
        <v>45292</v>
      </c>
      <c r="M5017" s="17">
        <v>45688</v>
      </c>
      <c r="N5017" s="18" t="s">
        <v>9075</v>
      </c>
    </row>
    <row r="5018" spans="1:14" ht="33.75" customHeight="1" x14ac:dyDescent="0.3">
      <c r="A5018" s="14" t="s">
        <v>9071</v>
      </c>
      <c r="B5018" s="15" t="s">
        <v>9072</v>
      </c>
      <c r="C5018" s="14" t="s">
        <v>9073</v>
      </c>
      <c r="D5018" s="14" t="s">
        <v>87</v>
      </c>
      <c r="E5018" s="16">
        <v>400000</v>
      </c>
      <c r="F5018" s="14" t="s">
        <v>1086</v>
      </c>
      <c r="G5018" s="14" t="s">
        <v>39</v>
      </c>
      <c r="H5018" s="14" t="s">
        <v>9074</v>
      </c>
      <c r="I5018" s="14" t="s">
        <v>22</v>
      </c>
      <c r="J5018" s="14" t="s">
        <v>87</v>
      </c>
      <c r="K5018" s="14" t="s">
        <v>3113</v>
      </c>
      <c r="L5018" s="17">
        <v>45292</v>
      </c>
      <c r="M5018" s="17">
        <v>45688</v>
      </c>
      <c r="N5018" s="18" t="s">
        <v>9075</v>
      </c>
    </row>
    <row r="5019" spans="1:14" ht="33.75" customHeight="1" x14ac:dyDescent="0.3">
      <c r="A5019" s="14" t="s">
        <v>9071</v>
      </c>
      <c r="B5019" s="15" t="s">
        <v>9072</v>
      </c>
      <c r="C5019" s="14" t="s">
        <v>9073</v>
      </c>
      <c r="D5019" s="14" t="s">
        <v>87</v>
      </c>
      <c r="E5019" s="16">
        <v>400000</v>
      </c>
      <c r="F5019" s="14" t="s">
        <v>1086</v>
      </c>
      <c r="G5019" s="14" t="s">
        <v>39</v>
      </c>
      <c r="H5019" s="14" t="s">
        <v>9074</v>
      </c>
      <c r="I5019" s="14" t="s">
        <v>22</v>
      </c>
      <c r="J5019" s="14" t="s">
        <v>87</v>
      </c>
      <c r="K5019" s="14" t="s">
        <v>3113</v>
      </c>
      <c r="L5019" s="17">
        <v>45292</v>
      </c>
      <c r="M5019" s="17">
        <v>45688</v>
      </c>
      <c r="N5019" s="18" t="s">
        <v>9075</v>
      </c>
    </row>
    <row r="5020" spans="1:14" ht="33.75" customHeight="1" x14ac:dyDescent="0.3">
      <c r="A5020" s="14" t="s">
        <v>9071</v>
      </c>
      <c r="B5020" s="15" t="s">
        <v>9072</v>
      </c>
      <c r="C5020" s="14" t="s">
        <v>9073</v>
      </c>
      <c r="D5020" s="14" t="s">
        <v>87</v>
      </c>
      <c r="E5020" s="16">
        <v>400000</v>
      </c>
      <c r="F5020" s="14" t="s">
        <v>1086</v>
      </c>
      <c r="G5020" s="14" t="s">
        <v>39</v>
      </c>
      <c r="H5020" s="14" t="s">
        <v>9074</v>
      </c>
      <c r="I5020" s="14" t="s">
        <v>22</v>
      </c>
      <c r="J5020" s="14" t="s">
        <v>87</v>
      </c>
      <c r="K5020" s="14" t="s">
        <v>3113</v>
      </c>
      <c r="L5020" s="17">
        <v>45292</v>
      </c>
      <c r="M5020" s="17">
        <v>45688</v>
      </c>
      <c r="N5020" s="18" t="s">
        <v>9075</v>
      </c>
    </row>
    <row r="5021" spans="1:14" ht="33.75" customHeight="1" x14ac:dyDescent="0.3">
      <c r="A5021" s="14" t="s">
        <v>9071</v>
      </c>
      <c r="B5021" s="15" t="s">
        <v>9072</v>
      </c>
      <c r="C5021" s="14" t="s">
        <v>9073</v>
      </c>
      <c r="D5021" s="14" t="s">
        <v>87</v>
      </c>
      <c r="E5021" s="16">
        <v>400000</v>
      </c>
      <c r="F5021" s="14" t="s">
        <v>1086</v>
      </c>
      <c r="G5021" s="14" t="s">
        <v>39</v>
      </c>
      <c r="H5021" s="14" t="s">
        <v>9074</v>
      </c>
      <c r="I5021" s="14" t="s">
        <v>3113</v>
      </c>
      <c r="J5021" s="14" t="s">
        <v>87</v>
      </c>
      <c r="K5021" s="14" t="s">
        <v>3113</v>
      </c>
      <c r="L5021" s="17">
        <v>45292</v>
      </c>
      <c r="M5021" s="17">
        <v>45688</v>
      </c>
      <c r="N5021" s="18" t="s">
        <v>9075</v>
      </c>
    </row>
    <row r="5022" spans="1:14" ht="33.75" customHeight="1" x14ac:dyDescent="0.3">
      <c r="A5022" s="14" t="s">
        <v>9071</v>
      </c>
      <c r="B5022" s="15" t="s">
        <v>9072</v>
      </c>
      <c r="C5022" s="14" t="s">
        <v>9073</v>
      </c>
      <c r="D5022" s="14" t="s">
        <v>87</v>
      </c>
      <c r="E5022" s="16">
        <v>400000</v>
      </c>
      <c r="F5022" s="14" t="s">
        <v>1086</v>
      </c>
      <c r="G5022" s="14" t="s">
        <v>39</v>
      </c>
      <c r="H5022" s="14" t="s">
        <v>9074</v>
      </c>
      <c r="I5022" s="14" t="s">
        <v>22</v>
      </c>
      <c r="J5022" s="14" t="s">
        <v>87</v>
      </c>
      <c r="K5022" s="14" t="s">
        <v>3113</v>
      </c>
      <c r="L5022" s="17">
        <v>45292</v>
      </c>
      <c r="M5022" s="17">
        <v>45688</v>
      </c>
      <c r="N5022" s="18" t="s">
        <v>9075</v>
      </c>
    </row>
    <row r="5023" spans="1:14" ht="33.75" customHeight="1" x14ac:dyDescent="0.3">
      <c r="A5023" s="14" t="s">
        <v>9071</v>
      </c>
      <c r="B5023" s="15" t="s">
        <v>9072</v>
      </c>
      <c r="C5023" s="14" t="s">
        <v>9073</v>
      </c>
      <c r="D5023" s="14" t="s">
        <v>87</v>
      </c>
      <c r="E5023" s="16">
        <v>400000</v>
      </c>
      <c r="F5023" s="14" t="s">
        <v>1086</v>
      </c>
      <c r="G5023" s="14" t="s">
        <v>39</v>
      </c>
      <c r="H5023" s="14" t="s">
        <v>9074</v>
      </c>
      <c r="I5023" s="14" t="s">
        <v>22</v>
      </c>
      <c r="J5023" s="14" t="s">
        <v>87</v>
      </c>
      <c r="K5023" s="14" t="s">
        <v>3113</v>
      </c>
      <c r="L5023" s="17">
        <v>45292</v>
      </c>
      <c r="M5023" s="17">
        <v>45688</v>
      </c>
      <c r="N5023" s="18" t="s">
        <v>9075</v>
      </c>
    </row>
    <row r="5024" spans="1:14" ht="33.75" customHeight="1" x14ac:dyDescent="0.3">
      <c r="A5024" s="14" t="s">
        <v>9071</v>
      </c>
      <c r="B5024" s="15" t="s">
        <v>9072</v>
      </c>
      <c r="C5024" s="14" t="s">
        <v>9073</v>
      </c>
      <c r="D5024" s="14" t="s">
        <v>87</v>
      </c>
      <c r="E5024" s="16">
        <v>400000</v>
      </c>
      <c r="F5024" s="14" t="s">
        <v>1086</v>
      </c>
      <c r="G5024" s="14" t="s">
        <v>39</v>
      </c>
      <c r="H5024" s="14" t="s">
        <v>9074</v>
      </c>
      <c r="I5024" s="14" t="s">
        <v>22</v>
      </c>
      <c r="J5024" s="14" t="s">
        <v>87</v>
      </c>
      <c r="K5024" s="14" t="s">
        <v>3113</v>
      </c>
      <c r="L5024" s="17">
        <v>45292</v>
      </c>
      <c r="M5024" s="17">
        <v>45688</v>
      </c>
      <c r="N5024" s="18" t="s">
        <v>9075</v>
      </c>
    </row>
    <row r="5025" spans="1:14" ht="33.75" customHeight="1" x14ac:dyDescent="0.3">
      <c r="A5025" s="9" t="s">
        <v>9076</v>
      </c>
      <c r="B5025" s="10" t="s">
        <v>9077</v>
      </c>
      <c r="C5025" s="9" t="s">
        <v>9078</v>
      </c>
      <c r="D5025" s="9" t="s">
        <v>87</v>
      </c>
      <c r="E5025" s="11">
        <v>400000</v>
      </c>
      <c r="F5025" s="9" t="s">
        <v>1138</v>
      </c>
      <c r="G5025" s="9" t="s">
        <v>18</v>
      </c>
      <c r="H5025" s="9" t="s">
        <v>9079</v>
      </c>
      <c r="I5025" s="9" t="s">
        <v>22</v>
      </c>
      <c r="J5025" s="9" t="s">
        <v>87</v>
      </c>
      <c r="K5025" s="9" t="s">
        <v>1005</v>
      </c>
      <c r="L5025" s="12">
        <v>45292</v>
      </c>
      <c r="M5025" s="12">
        <v>45657</v>
      </c>
      <c r="N5025" s="13" t="s">
        <v>9080</v>
      </c>
    </row>
    <row r="5026" spans="1:14" ht="33.75" customHeight="1" x14ac:dyDescent="0.3">
      <c r="A5026" s="9" t="s">
        <v>9076</v>
      </c>
      <c r="B5026" s="10" t="s">
        <v>9077</v>
      </c>
      <c r="C5026" s="9" t="s">
        <v>9078</v>
      </c>
      <c r="D5026" s="9" t="s">
        <v>87</v>
      </c>
      <c r="E5026" s="11">
        <v>400000</v>
      </c>
      <c r="F5026" s="9" t="s">
        <v>1138</v>
      </c>
      <c r="G5026" s="9" t="s">
        <v>18</v>
      </c>
      <c r="H5026" s="9" t="s">
        <v>9079</v>
      </c>
      <c r="I5026" s="9" t="s">
        <v>22</v>
      </c>
      <c r="J5026" s="9" t="s">
        <v>87</v>
      </c>
      <c r="K5026" s="9" t="s">
        <v>1005</v>
      </c>
      <c r="L5026" s="12">
        <v>45292</v>
      </c>
      <c r="M5026" s="12">
        <v>45657</v>
      </c>
      <c r="N5026" s="13" t="s">
        <v>9080</v>
      </c>
    </row>
    <row r="5027" spans="1:14" ht="33.75" customHeight="1" x14ac:dyDescent="0.3">
      <c r="A5027" s="9" t="s">
        <v>9076</v>
      </c>
      <c r="B5027" s="10" t="s">
        <v>9077</v>
      </c>
      <c r="C5027" s="9" t="s">
        <v>9078</v>
      </c>
      <c r="D5027" s="9" t="s">
        <v>87</v>
      </c>
      <c r="E5027" s="11">
        <v>400000</v>
      </c>
      <c r="F5027" s="9" t="s">
        <v>1138</v>
      </c>
      <c r="G5027" s="9" t="s">
        <v>18</v>
      </c>
      <c r="H5027" s="9" t="s">
        <v>9079</v>
      </c>
      <c r="I5027" s="9" t="s">
        <v>1005</v>
      </c>
      <c r="J5027" s="9" t="s">
        <v>87</v>
      </c>
      <c r="K5027" s="9" t="s">
        <v>1005</v>
      </c>
      <c r="L5027" s="12">
        <v>45292</v>
      </c>
      <c r="M5027" s="12">
        <v>45657</v>
      </c>
      <c r="N5027" s="13" t="s">
        <v>9080</v>
      </c>
    </row>
    <row r="5028" spans="1:14" ht="33.75" customHeight="1" x14ac:dyDescent="0.3">
      <c r="A5028" s="9" t="s">
        <v>9076</v>
      </c>
      <c r="B5028" s="10" t="s">
        <v>9077</v>
      </c>
      <c r="C5028" s="9" t="s">
        <v>9078</v>
      </c>
      <c r="D5028" s="9" t="s">
        <v>87</v>
      </c>
      <c r="E5028" s="11">
        <v>400000</v>
      </c>
      <c r="F5028" s="9" t="s">
        <v>1138</v>
      </c>
      <c r="G5028" s="9" t="s">
        <v>18</v>
      </c>
      <c r="H5028" s="9" t="s">
        <v>9079</v>
      </c>
      <c r="I5028" s="9" t="s">
        <v>22</v>
      </c>
      <c r="J5028" s="9" t="s">
        <v>87</v>
      </c>
      <c r="K5028" s="9" t="s">
        <v>1005</v>
      </c>
      <c r="L5028" s="12">
        <v>45292</v>
      </c>
      <c r="M5028" s="12">
        <v>45657</v>
      </c>
      <c r="N5028" s="13" t="s">
        <v>9080</v>
      </c>
    </row>
    <row r="5029" spans="1:14" ht="33.75" customHeight="1" x14ac:dyDescent="0.3">
      <c r="A5029" s="9" t="s">
        <v>9076</v>
      </c>
      <c r="B5029" s="10" t="s">
        <v>9077</v>
      </c>
      <c r="C5029" s="9" t="s">
        <v>9078</v>
      </c>
      <c r="D5029" s="9" t="s">
        <v>87</v>
      </c>
      <c r="E5029" s="11">
        <v>400000</v>
      </c>
      <c r="F5029" s="9" t="s">
        <v>1138</v>
      </c>
      <c r="G5029" s="9" t="s">
        <v>18</v>
      </c>
      <c r="H5029" s="9" t="s">
        <v>9079</v>
      </c>
      <c r="I5029" s="9" t="s">
        <v>22</v>
      </c>
      <c r="J5029" s="9" t="s">
        <v>87</v>
      </c>
      <c r="K5029" s="9" t="s">
        <v>1005</v>
      </c>
      <c r="L5029" s="12">
        <v>45292</v>
      </c>
      <c r="M5029" s="12">
        <v>45657</v>
      </c>
      <c r="N5029" s="13" t="s">
        <v>9080</v>
      </c>
    </row>
    <row r="5030" spans="1:14" ht="33.75" customHeight="1" x14ac:dyDescent="0.3">
      <c r="A5030" s="14" t="s">
        <v>9081</v>
      </c>
      <c r="B5030" s="15" t="s">
        <v>9082</v>
      </c>
      <c r="C5030" s="14" t="s">
        <v>9083</v>
      </c>
      <c r="D5030" s="14" t="s">
        <v>3937</v>
      </c>
      <c r="E5030" s="16">
        <v>400000</v>
      </c>
      <c r="F5030" s="14" t="s">
        <v>17</v>
      </c>
      <c r="G5030" s="14" t="s">
        <v>18</v>
      </c>
      <c r="H5030" s="14" t="s">
        <v>9084</v>
      </c>
      <c r="I5030" s="14" t="s">
        <v>2500</v>
      </c>
      <c r="J5030" s="14" t="s">
        <v>3937</v>
      </c>
      <c r="K5030" s="14" t="s">
        <v>2500</v>
      </c>
      <c r="L5030" s="17">
        <v>45292</v>
      </c>
      <c r="M5030" s="17">
        <v>45657</v>
      </c>
      <c r="N5030" s="18" t="s">
        <v>9085</v>
      </c>
    </row>
    <row r="5031" spans="1:14" ht="33.75" customHeight="1" x14ac:dyDescent="0.3">
      <c r="A5031" s="14" t="s">
        <v>9081</v>
      </c>
      <c r="B5031" s="15" t="s">
        <v>9082</v>
      </c>
      <c r="C5031" s="14" t="s">
        <v>9083</v>
      </c>
      <c r="D5031" s="14" t="s">
        <v>3937</v>
      </c>
      <c r="E5031" s="16">
        <v>400000</v>
      </c>
      <c r="F5031" s="14" t="s">
        <v>17</v>
      </c>
      <c r="G5031" s="14" t="s">
        <v>18</v>
      </c>
      <c r="H5031" s="14" t="s">
        <v>9084</v>
      </c>
      <c r="I5031" s="14" t="s">
        <v>22</v>
      </c>
      <c r="J5031" s="14" t="s">
        <v>3937</v>
      </c>
      <c r="K5031" s="14" t="s">
        <v>2500</v>
      </c>
      <c r="L5031" s="17">
        <v>45292</v>
      </c>
      <c r="M5031" s="17">
        <v>45657</v>
      </c>
      <c r="N5031" s="18" t="s">
        <v>9085</v>
      </c>
    </row>
    <row r="5032" spans="1:14" ht="33.75" customHeight="1" x14ac:dyDescent="0.3">
      <c r="A5032" s="9" t="s">
        <v>9086</v>
      </c>
      <c r="B5032" s="10" t="s">
        <v>9087</v>
      </c>
      <c r="C5032" s="9" t="s">
        <v>285</v>
      </c>
      <c r="D5032" s="9" t="s">
        <v>101</v>
      </c>
      <c r="E5032" s="11">
        <v>400000</v>
      </c>
      <c r="F5032" s="9" t="s">
        <v>291</v>
      </c>
      <c r="G5032" s="9" t="s">
        <v>18</v>
      </c>
      <c r="H5032" s="9" t="s">
        <v>5612</v>
      </c>
      <c r="I5032" s="9" t="s">
        <v>179</v>
      </c>
      <c r="J5032" s="9" t="s">
        <v>101</v>
      </c>
      <c r="K5032" s="9" t="s">
        <v>179</v>
      </c>
      <c r="L5032" s="12">
        <v>45352</v>
      </c>
      <c r="M5032" s="12">
        <v>45657</v>
      </c>
      <c r="N5032" s="13" t="s">
        <v>9088</v>
      </c>
    </row>
    <row r="5033" spans="1:14" ht="33.75" customHeight="1" x14ac:dyDescent="0.3">
      <c r="A5033" s="9" t="s">
        <v>9086</v>
      </c>
      <c r="B5033" s="10" t="s">
        <v>9087</v>
      </c>
      <c r="C5033" s="9" t="s">
        <v>285</v>
      </c>
      <c r="D5033" s="9" t="s">
        <v>101</v>
      </c>
      <c r="E5033" s="11">
        <v>400000</v>
      </c>
      <c r="F5033" s="9" t="s">
        <v>291</v>
      </c>
      <c r="G5033" s="9" t="s">
        <v>18</v>
      </c>
      <c r="H5033" s="9" t="s">
        <v>5612</v>
      </c>
      <c r="I5033" s="9" t="s">
        <v>22</v>
      </c>
      <c r="J5033" s="9" t="s">
        <v>101</v>
      </c>
      <c r="K5033" s="9" t="s">
        <v>179</v>
      </c>
      <c r="L5033" s="12">
        <v>45352</v>
      </c>
      <c r="M5033" s="12">
        <v>45657</v>
      </c>
      <c r="N5033" s="13" t="s">
        <v>9088</v>
      </c>
    </row>
    <row r="5034" spans="1:14" ht="33.75" customHeight="1" x14ac:dyDescent="0.3">
      <c r="A5034" s="14" t="s">
        <v>9089</v>
      </c>
      <c r="B5034" s="15" t="s">
        <v>9090</v>
      </c>
      <c r="C5034" s="14" t="s">
        <v>2493</v>
      </c>
      <c r="D5034" s="14" t="s">
        <v>71</v>
      </c>
      <c r="E5034" s="16">
        <v>400000</v>
      </c>
      <c r="F5034" s="14" t="s">
        <v>46</v>
      </c>
      <c r="G5034" s="14" t="s">
        <v>18</v>
      </c>
      <c r="H5034" s="14" t="s">
        <v>9091</v>
      </c>
      <c r="I5034" s="14" t="s">
        <v>22</v>
      </c>
      <c r="J5034" s="14" t="s">
        <v>71</v>
      </c>
      <c r="K5034" s="14" t="s">
        <v>750</v>
      </c>
      <c r="L5034" s="17">
        <v>45292</v>
      </c>
      <c r="M5034" s="17">
        <v>45716</v>
      </c>
      <c r="N5034" s="18" t="s">
        <v>9092</v>
      </c>
    </row>
    <row r="5035" spans="1:14" ht="33.75" customHeight="1" x14ac:dyDescent="0.3">
      <c r="A5035" s="14" t="s">
        <v>9089</v>
      </c>
      <c r="B5035" s="15" t="s">
        <v>9090</v>
      </c>
      <c r="C5035" s="14" t="s">
        <v>2493</v>
      </c>
      <c r="D5035" s="14" t="s">
        <v>71</v>
      </c>
      <c r="E5035" s="16">
        <v>400000</v>
      </c>
      <c r="F5035" s="14" t="s">
        <v>46</v>
      </c>
      <c r="G5035" s="14" t="s">
        <v>18</v>
      </c>
      <c r="H5035" s="14" t="s">
        <v>9091</v>
      </c>
      <c r="I5035" s="14" t="s">
        <v>750</v>
      </c>
      <c r="J5035" s="14" t="s">
        <v>71</v>
      </c>
      <c r="K5035" s="14" t="s">
        <v>750</v>
      </c>
      <c r="L5035" s="17">
        <v>45292</v>
      </c>
      <c r="M5035" s="17">
        <v>45716</v>
      </c>
      <c r="N5035" s="18" t="s">
        <v>9092</v>
      </c>
    </row>
    <row r="5036" spans="1:14" ht="33.75" customHeight="1" x14ac:dyDescent="0.3">
      <c r="A5036" s="9" t="s">
        <v>9093</v>
      </c>
      <c r="B5036" s="10" t="s">
        <v>9094</v>
      </c>
      <c r="C5036" s="9" t="s">
        <v>6955</v>
      </c>
      <c r="D5036" s="9" t="s">
        <v>53</v>
      </c>
      <c r="E5036" s="11">
        <v>400000</v>
      </c>
      <c r="F5036" s="9" t="s">
        <v>38</v>
      </c>
      <c r="G5036" s="9" t="s">
        <v>18</v>
      </c>
      <c r="H5036" s="9" t="s">
        <v>9095</v>
      </c>
      <c r="I5036" s="9" t="s">
        <v>22</v>
      </c>
      <c r="J5036" s="9" t="s">
        <v>53</v>
      </c>
      <c r="K5036" s="9" t="s">
        <v>4401</v>
      </c>
      <c r="L5036" s="12">
        <v>45314</v>
      </c>
      <c r="M5036" s="12">
        <v>45657</v>
      </c>
      <c r="N5036" s="13" t="s">
        <v>9096</v>
      </c>
    </row>
    <row r="5037" spans="1:14" ht="33.75" customHeight="1" x14ac:dyDescent="0.3">
      <c r="A5037" s="9" t="s">
        <v>9093</v>
      </c>
      <c r="B5037" s="10" t="s">
        <v>9094</v>
      </c>
      <c r="C5037" s="9" t="s">
        <v>6955</v>
      </c>
      <c r="D5037" s="9" t="s">
        <v>53</v>
      </c>
      <c r="E5037" s="11">
        <v>400000</v>
      </c>
      <c r="F5037" s="9" t="s">
        <v>38</v>
      </c>
      <c r="G5037" s="9" t="s">
        <v>18</v>
      </c>
      <c r="H5037" s="9" t="s">
        <v>9095</v>
      </c>
      <c r="I5037" s="9" t="s">
        <v>4401</v>
      </c>
      <c r="J5037" s="9" t="s">
        <v>53</v>
      </c>
      <c r="K5037" s="9" t="s">
        <v>4401</v>
      </c>
      <c r="L5037" s="12">
        <v>45314</v>
      </c>
      <c r="M5037" s="12">
        <v>45657</v>
      </c>
      <c r="N5037" s="13" t="s">
        <v>9096</v>
      </c>
    </row>
    <row r="5038" spans="1:14" ht="33.75" customHeight="1" x14ac:dyDescent="0.3">
      <c r="A5038" s="14" t="s">
        <v>9097</v>
      </c>
      <c r="B5038" s="15" t="s">
        <v>9098</v>
      </c>
      <c r="C5038" s="14" t="s">
        <v>9099</v>
      </c>
      <c r="D5038" s="14" t="s">
        <v>393</v>
      </c>
      <c r="E5038" s="16">
        <v>400000</v>
      </c>
      <c r="F5038" s="14" t="s">
        <v>9100</v>
      </c>
      <c r="G5038" s="14" t="s">
        <v>18</v>
      </c>
      <c r="H5038" s="14" t="s">
        <v>9101</v>
      </c>
      <c r="I5038" s="14" t="s">
        <v>22</v>
      </c>
      <c r="J5038" s="14" t="s">
        <v>393</v>
      </c>
      <c r="K5038" s="14" t="s">
        <v>789</v>
      </c>
      <c r="L5038" s="17">
        <v>45292</v>
      </c>
      <c r="M5038" s="17">
        <v>45657</v>
      </c>
      <c r="N5038" s="18" t="s">
        <v>9102</v>
      </c>
    </row>
    <row r="5039" spans="1:14" ht="33.75" customHeight="1" x14ac:dyDescent="0.3">
      <c r="A5039" s="14" t="s">
        <v>9097</v>
      </c>
      <c r="B5039" s="15" t="s">
        <v>9098</v>
      </c>
      <c r="C5039" s="14" t="s">
        <v>9099</v>
      </c>
      <c r="D5039" s="14" t="s">
        <v>393</v>
      </c>
      <c r="E5039" s="16">
        <v>400000</v>
      </c>
      <c r="F5039" s="14" t="s">
        <v>9100</v>
      </c>
      <c r="G5039" s="14" t="s">
        <v>18</v>
      </c>
      <c r="H5039" s="14" t="s">
        <v>9101</v>
      </c>
      <c r="I5039" s="14" t="s">
        <v>22</v>
      </c>
      <c r="J5039" s="14" t="s">
        <v>393</v>
      </c>
      <c r="K5039" s="14" t="s">
        <v>789</v>
      </c>
      <c r="L5039" s="17">
        <v>45292</v>
      </c>
      <c r="M5039" s="17">
        <v>45657</v>
      </c>
      <c r="N5039" s="18" t="s">
        <v>9102</v>
      </c>
    </row>
    <row r="5040" spans="1:14" ht="33.75" customHeight="1" x14ac:dyDescent="0.3">
      <c r="A5040" s="14" t="s">
        <v>9097</v>
      </c>
      <c r="B5040" s="15" t="s">
        <v>9098</v>
      </c>
      <c r="C5040" s="14" t="s">
        <v>9099</v>
      </c>
      <c r="D5040" s="14" t="s">
        <v>393</v>
      </c>
      <c r="E5040" s="16">
        <v>400000</v>
      </c>
      <c r="F5040" s="14" t="s">
        <v>9100</v>
      </c>
      <c r="G5040" s="14" t="s">
        <v>18</v>
      </c>
      <c r="H5040" s="14" t="s">
        <v>9101</v>
      </c>
      <c r="I5040" s="14" t="s">
        <v>22</v>
      </c>
      <c r="J5040" s="14" t="s">
        <v>393</v>
      </c>
      <c r="K5040" s="14" t="s">
        <v>789</v>
      </c>
      <c r="L5040" s="17">
        <v>45292</v>
      </c>
      <c r="M5040" s="17">
        <v>45657</v>
      </c>
      <c r="N5040" s="18" t="s">
        <v>9102</v>
      </c>
    </row>
    <row r="5041" spans="1:14" ht="33.75" customHeight="1" x14ac:dyDescent="0.3">
      <c r="A5041" s="14" t="s">
        <v>9097</v>
      </c>
      <c r="B5041" s="15" t="s">
        <v>9098</v>
      </c>
      <c r="C5041" s="14" t="s">
        <v>9099</v>
      </c>
      <c r="D5041" s="14" t="s">
        <v>393</v>
      </c>
      <c r="E5041" s="16">
        <v>400000</v>
      </c>
      <c r="F5041" s="14" t="s">
        <v>9100</v>
      </c>
      <c r="G5041" s="14" t="s">
        <v>18</v>
      </c>
      <c r="H5041" s="14" t="s">
        <v>9101</v>
      </c>
      <c r="I5041" s="14" t="s">
        <v>22</v>
      </c>
      <c r="J5041" s="14" t="s">
        <v>393</v>
      </c>
      <c r="K5041" s="14" t="s">
        <v>789</v>
      </c>
      <c r="L5041" s="17">
        <v>45292</v>
      </c>
      <c r="M5041" s="17">
        <v>45657</v>
      </c>
      <c r="N5041" s="18" t="s">
        <v>9102</v>
      </c>
    </row>
    <row r="5042" spans="1:14" ht="33.75" customHeight="1" x14ac:dyDescent="0.3">
      <c r="A5042" s="14" t="s">
        <v>9097</v>
      </c>
      <c r="B5042" s="15" t="s">
        <v>9098</v>
      </c>
      <c r="C5042" s="14" t="s">
        <v>9099</v>
      </c>
      <c r="D5042" s="14" t="s">
        <v>393</v>
      </c>
      <c r="E5042" s="16">
        <v>400000</v>
      </c>
      <c r="F5042" s="14" t="s">
        <v>9100</v>
      </c>
      <c r="G5042" s="14" t="s">
        <v>18</v>
      </c>
      <c r="H5042" s="14" t="s">
        <v>9101</v>
      </c>
      <c r="I5042" s="14" t="s">
        <v>789</v>
      </c>
      <c r="J5042" s="14" t="s">
        <v>393</v>
      </c>
      <c r="K5042" s="14" t="s">
        <v>789</v>
      </c>
      <c r="L5042" s="17">
        <v>45292</v>
      </c>
      <c r="M5042" s="17">
        <v>45657</v>
      </c>
      <c r="N5042" s="18" t="s">
        <v>9102</v>
      </c>
    </row>
    <row r="5043" spans="1:14" ht="33.75" customHeight="1" x14ac:dyDescent="0.3">
      <c r="A5043" s="9" t="s">
        <v>9103</v>
      </c>
      <c r="B5043" s="10" t="s">
        <v>9104</v>
      </c>
      <c r="C5043" s="9" t="s">
        <v>9105</v>
      </c>
      <c r="D5043" s="9" t="s">
        <v>500</v>
      </c>
      <c r="E5043" s="11">
        <v>400000</v>
      </c>
      <c r="F5043" s="9" t="s">
        <v>3513</v>
      </c>
      <c r="G5043" s="9" t="s">
        <v>39</v>
      </c>
      <c r="H5043" s="9" t="s">
        <v>9106</v>
      </c>
      <c r="I5043" s="9" t="s">
        <v>1954</v>
      </c>
      <c r="J5043" s="9" t="s">
        <v>500</v>
      </c>
      <c r="K5043" s="9" t="s">
        <v>1954</v>
      </c>
      <c r="L5043" s="12">
        <v>45292</v>
      </c>
      <c r="M5043" s="12">
        <v>45657</v>
      </c>
      <c r="N5043" s="13" t="s">
        <v>9107</v>
      </c>
    </row>
    <row r="5044" spans="1:14" ht="33.75" customHeight="1" x14ac:dyDescent="0.3">
      <c r="A5044" s="9" t="s">
        <v>9103</v>
      </c>
      <c r="B5044" s="10" t="s">
        <v>9104</v>
      </c>
      <c r="C5044" s="9" t="s">
        <v>9105</v>
      </c>
      <c r="D5044" s="9" t="s">
        <v>500</v>
      </c>
      <c r="E5044" s="11">
        <v>400000</v>
      </c>
      <c r="F5044" s="9" t="s">
        <v>3513</v>
      </c>
      <c r="G5044" s="9" t="s">
        <v>39</v>
      </c>
      <c r="H5044" s="9" t="s">
        <v>9106</v>
      </c>
      <c r="I5044" s="9" t="s">
        <v>22</v>
      </c>
      <c r="J5044" s="9" t="s">
        <v>500</v>
      </c>
      <c r="K5044" s="9" t="s">
        <v>1954</v>
      </c>
      <c r="L5044" s="12">
        <v>45292</v>
      </c>
      <c r="M5044" s="12">
        <v>45657</v>
      </c>
      <c r="N5044" s="13" t="s">
        <v>9107</v>
      </c>
    </row>
    <row r="5045" spans="1:14" ht="33.75" customHeight="1" x14ac:dyDescent="0.3">
      <c r="A5045" s="9" t="s">
        <v>9103</v>
      </c>
      <c r="B5045" s="10" t="s">
        <v>9104</v>
      </c>
      <c r="C5045" s="9" t="s">
        <v>9105</v>
      </c>
      <c r="D5045" s="9" t="s">
        <v>500</v>
      </c>
      <c r="E5045" s="11">
        <v>400000</v>
      </c>
      <c r="F5045" s="9" t="s">
        <v>3513</v>
      </c>
      <c r="G5045" s="9" t="s">
        <v>39</v>
      </c>
      <c r="H5045" s="9" t="s">
        <v>9106</v>
      </c>
      <c r="I5045" s="9" t="s">
        <v>22</v>
      </c>
      <c r="J5045" s="9" t="s">
        <v>500</v>
      </c>
      <c r="K5045" s="9" t="s">
        <v>1954</v>
      </c>
      <c r="L5045" s="12">
        <v>45292</v>
      </c>
      <c r="M5045" s="12">
        <v>45657</v>
      </c>
      <c r="N5045" s="13" t="s">
        <v>9107</v>
      </c>
    </row>
    <row r="5046" spans="1:14" ht="33.75" customHeight="1" x14ac:dyDescent="0.3">
      <c r="A5046" s="9" t="s">
        <v>9103</v>
      </c>
      <c r="B5046" s="10" t="s">
        <v>9104</v>
      </c>
      <c r="C5046" s="9" t="s">
        <v>9105</v>
      </c>
      <c r="D5046" s="9" t="s">
        <v>500</v>
      </c>
      <c r="E5046" s="11">
        <v>400000</v>
      </c>
      <c r="F5046" s="9" t="s">
        <v>3513</v>
      </c>
      <c r="G5046" s="9" t="s">
        <v>39</v>
      </c>
      <c r="H5046" s="9" t="s">
        <v>9106</v>
      </c>
      <c r="I5046" s="9" t="s">
        <v>22</v>
      </c>
      <c r="J5046" s="9" t="s">
        <v>500</v>
      </c>
      <c r="K5046" s="9" t="s">
        <v>1954</v>
      </c>
      <c r="L5046" s="12">
        <v>45292</v>
      </c>
      <c r="M5046" s="12">
        <v>45657</v>
      </c>
      <c r="N5046" s="13" t="s">
        <v>9107</v>
      </c>
    </row>
    <row r="5047" spans="1:14" ht="33.75" customHeight="1" x14ac:dyDescent="0.3">
      <c r="A5047" s="14" t="s">
        <v>9108</v>
      </c>
      <c r="B5047" s="15" t="s">
        <v>9109</v>
      </c>
      <c r="C5047" s="14" t="s">
        <v>9110</v>
      </c>
      <c r="D5047" s="14" t="s">
        <v>768</v>
      </c>
      <c r="E5047" s="16">
        <v>400000</v>
      </c>
      <c r="F5047" s="14" t="s">
        <v>46</v>
      </c>
      <c r="G5047" s="14" t="s">
        <v>18</v>
      </c>
      <c r="H5047" s="14" t="s">
        <v>9111</v>
      </c>
      <c r="I5047" s="14" t="s">
        <v>4806</v>
      </c>
      <c r="J5047" s="14" t="s">
        <v>768</v>
      </c>
      <c r="K5047" s="14" t="s">
        <v>4806</v>
      </c>
      <c r="L5047" s="17">
        <v>45292</v>
      </c>
      <c r="M5047" s="17">
        <v>45454</v>
      </c>
      <c r="N5047" s="18" t="s">
        <v>9112</v>
      </c>
    </row>
    <row r="5048" spans="1:14" ht="33.75" customHeight="1" x14ac:dyDescent="0.3">
      <c r="A5048" s="9" t="s">
        <v>9113</v>
      </c>
      <c r="B5048" s="10" t="s">
        <v>9114</v>
      </c>
      <c r="C5048" s="9" t="s">
        <v>9115</v>
      </c>
      <c r="D5048" s="9" t="s">
        <v>393</v>
      </c>
      <c r="E5048" s="11">
        <v>399990</v>
      </c>
      <c r="F5048" s="9" t="s">
        <v>46</v>
      </c>
      <c r="G5048" s="9" t="s">
        <v>18</v>
      </c>
      <c r="H5048" s="9" t="s">
        <v>9116</v>
      </c>
      <c r="I5048" s="9" t="s">
        <v>22</v>
      </c>
      <c r="J5048" s="9" t="s">
        <v>393</v>
      </c>
      <c r="K5048" s="9" t="s">
        <v>1493</v>
      </c>
      <c r="L5048" s="12">
        <v>45300</v>
      </c>
      <c r="M5048" s="12">
        <v>45657</v>
      </c>
      <c r="N5048" s="13" t="s">
        <v>9117</v>
      </c>
    </row>
    <row r="5049" spans="1:14" ht="33.75" customHeight="1" x14ac:dyDescent="0.3">
      <c r="A5049" s="9" t="s">
        <v>9113</v>
      </c>
      <c r="B5049" s="10" t="s">
        <v>9114</v>
      </c>
      <c r="C5049" s="9" t="s">
        <v>9115</v>
      </c>
      <c r="D5049" s="9" t="s">
        <v>393</v>
      </c>
      <c r="E5049" s="11">
        <v>399990</v>
      </c>
      <c r="F5049" s="9" t="s">
        <v>46</v>
      </c>
      <c r="G5049" s="9" t="s">
        <v>18</v>
      </c>
      <c r="H5049" s="9" t="s">
        <v>9116</v>
      </c>
      <c r="I5049" s="9" t="s">
        <v>1493</v>
      </c>
      <c r="J5049" s="9" t="s">
        <v>393</v>
      </c>
      <c r="K5049" s="9" t="s">
        <v>1493</v>
      </c>
      <c r="L5049" s="12">
        <v>45300</v>
      </c>
      <c r="M5049" s="12">
        <v>45657</v>
      </c>
      <c r="N5049" s="13" t="s">
        <v>9117</v>
      </c>
    </row>
    <row r="5050" spans="1:14" ht="33.75" customHeight="1" x14ac:dyDescent="0.3">
      <c r="A5050" s="14" t="s">
        <v>9118</v>
      </c>
      <c r="B5050" s="15" t="s">
        <v>9119</v>
      </c>
      <c r="C5050" s="14" t="s">
        <v>9120</v>
      </c>
      <c r="D5050" s="14" t="s">
        <v>254</v>
      </c>
      <c r="E5050" s="16">
        <v>399850</v>
      </c>
      <c r="F5050" s="14" t="s">
        <v>46</v>
      </c>
      <c r="G5050" s="14" t="s">
        <v>18</v>
      </c>
      <c r="H5050" s="14" t="s">
        <v>9121</v>
      </c>
      <c r="I5050" s="14" t="s">
        <v>1094</v>
      </c>
      <c r="J5050" s="14" t="s">
        <v>254</v>
      </c>
      <c r="K5050" s="14" t="s">
        <v>1094</v>
      </c>
      <c r="L5050" s="17">
        <v>45461</v>
      </c>
      <c r="M5050" s="17">
        <v>45657</v>
      </c>
      <c r="N5050" s="18" t="s">
        <v>9122</v>
      </c>
    </row>
    <row r="5051" spans="1:14" ht="33.75" customHeight="1" x14ac:dyDescent="0.3">
      <c r="A5051" s="9" t="s">
        <v>9123</v>
      </c>
      <c r="B5051" s="10" t="s">
        <v>9124</v>
      </c>
      <c r="C5051" s="9" t="s">
        <v>9125</v>
      </c>
      <c r="D5051" s="9" t="s">
        <v>585</v>
      </c>
      <c r="E5051" s="11">
        <v>399634.3</v>
      </c>
      <c r="F5051" s="9" t="s">
        <v>38</v>
      </c>
      <c r="G5051" s="9" t="s">
        <v>39</v>
      </c>
      <c r="H5051" s="9" t="s">
        <v>9126</v>
      </c>
      <c r="I5051" s="9" t="s">
        <v>22</v>
      </c>
      <c r="J5051" s="9" t="s">
        <v>585</v>
      </c>
      <c r="K5051" s="9" t="s">
        <v>814</v>
      </c>
      <c r="L5051" s="12">
        <v>45414</v>
      </c>
      <c r="M5051" s="12">
        <v>45657</v>
      </c>
      <c r="N5051" s="13" t="s">
        <v>9127</v>
      </c>
    </row>
    <row r="5052" spans="1:14" ht="33.75" customHeight="1" x14ac:dyDescent="0.3">
      <c r="A5052" s="9" t="s">
        <v>9123</v>
      </c>
      <c r="B5052" s="10" t="s">
        <v>9124</v>
      </c>
      <c r="C5052" s="9" t="s">
        <v>9125</v>
      </c>
      <c r="D5052" s="9" t="s">
        <v>585</v>
      </c>
      <c r="E5052" s="11">
        <v>399634.3</v>
      </c>
      <c r="F5052" s="9" t="s">
        <v>38</v>
      </c>
      <c r="G5052" s="9" t="s">
        <v>39</v>
      </c>
      <c r="H5052" s="9" t="s">
        <v>9126</v>
      </c>
      <c r="I5052" s="9" t="s">
        <v>814</v>
      </c>
      <c r="J5052" s="9" t="s">
        <v>585</v>
      </c>
      <c r="K5052" s="9" t="s">
        <v>814</v>
      </c>
      <c r="L5052" s="12">
        <v>45414</v>
      </c>
      <c r="M5052" s="12">
        <v>45657</v>
      </c>
      <c r="N5052" s="13" t="s">
        <v>9127</v>
      </c>
    </row>
    <row r="5053" spans="1:14" ht="33.75" customHeight="1" x14ac:dyDescent="0.3">
      <c r="A5053" s="14" t="s">
        <v>9128</v>
      </c>
      <c r="B5053" s="15" t="s">
        <v>9129</v>
      </c>
      <c r="C5053" s="14" t="s">
        <v>4582</v>
      </c>
      <c r="D5053" s="14" t="s">
        <v>232</v>
      </c>
      <c r="E5053" s="16">
        <v>398211</v>
      </c>
      <c r="F5053" s="14" t="s">
        <v>860</v>
      </c>
      <c r="G5053" s="14" t="s">
        <v>39</v>
      </c>
      <c r="H5053" s="14" t="s">
        <v>9130</v>
      </c>
      <c r="I5053" s="14" t="s">
        <v>22</v>
      </c>
      <c r="J5053" s="14" t="s">
        <v>232</v>
      </c>
      <c r="K5053" s="14" t="s">
        <v>293</v>
      </c>
      <c r="L5053" s="17">
        <v>45355</v>
      </c>
      <c r="M5053" s="17">
        <v>45596</v>
      </c>
      <c r="N5053" s="18" t="s">
        <v>9131</v>
      </c>
    </row>
    <row r="5054" spans="1:14" ht="33.75" customHeight="1" x14ac:dyDescent="0.3">
      <c r="A5054" s="14" t="s">
        <v>9128</v>
      </c>
      <c r="B5054" s="15" t="s">
        <v>9129</v>
      </c>
      <c r="C5054" s="14" t="s">
        <v>4582</v>
      </c>
      <c r="D5054" s="14" t="s">
        <v>232</v>
      </c>
      <c r="E5054" s="16">
        <v>398211</v>
      </c>
      <c r="F5054" s="14" t="s">
        <v>860</v>
      </c>
      <c r="G5054" s="14" t="s">
        <v>39</v>
      </c>
      <c r="H5054" s="14" t="s">
        <v>9130</v>
      </c>
      <c r="I5054" s="14" t="s">
        <v>293</v>
      </c>
      <c r="J5054" s="14" t="s">
        <v>232</v>
      </c>
      <c r="K5054" s="14" t="s">
        <v>293</v>
      </c>
      <c r="L5054" s="17">
        <v>45355</v>
      </c>
      <c r="M5054" s="17">
        <v>45596</v>
      </c>
      <c r="N5054" s="18" t="s">
        <v>9131</v>
      </c>
    </row>
    <row r="5055" spans="1:14" ht="33.75" customHeight="1" x14ac:dyDescent="0.3">
      <c r="A5055" s="9" t="s">
        <v>9132</v>
      </c>
      <c r="B5055" s="10" t="s">
        <v>9133</v>
      </c>
      <c r="C5055" s="9" t="s">
        <v>9134</v>
      </c>
      <c r="D5055" s="9" t="s">
        <v>87</v>
      </c>
      <c r="E5055" s="11">
        <v>398116.2</v>
      </c>
      <c r="F5055" s="9" t="s">
        <v>247</v>
      </c>
      <c r="G5055" s="9" t="s">
        <v>18</v>
      </c>
      <c r="H5055" s="9" t="s">
        <v>9135</v>
      </c>
      <c r="I5055" s="9" t="s">
        <v>22</v>
      </c>
      <c r="J5055" s="9" t="s">
        <v>87</v>
      </c>
      <c r="K5055" s="9" t="s">
        <v>1005</v>
      </c>
      <c r="L5055" s="12">
        <v>45481</v>
      </c>
      <c r="M5055" s="12">
        <v>45688</v>
      </c>
      <c r="N5055" s="13" t="s">
        <v>9136</v>
      </c>
    </row>
    <row r="5056" spans="1:14" ht="33.75" customHeight="1" x14ac:dyDescent="0.3">
      <c r="A5056" s="9" t="s">
        <v>9132</v>
      </c>
      <c r="B5056" s="10" t="s">
        <v>9133</v>
      </c>
      <c r="C5056" s="9" t="s">
        <v>9134</v>
      </c>
      <c r="D5056" s="9" t="s">
        <v>87</v>
      </c>
      <c r="E5056" s="11">
        <v>398116.2</v>
      </c>
      <c r="F5056" s="9" t="s">
        <v>247</v>
      </c>
      <c r="G5056" s="9" t="s">
        <v>18</v>
      </c>
      <c r="H5056" s="9" t="s">
        <v>9135</v>
      </c>
      <c r="I5056" s="9" t="s">
        <v>22</v>
      </c>
      <c r="J5056" s="9" t="s">
        <v>87</v>
      </c>
      <c r="K5056" s="9" t="s">
        <v>1005</v>
      </c>
      <c r="L5056" s="12">
        <v>45481</v>
      </c>
      <c r="M5056" s="12">
        <v>45688</v>
      </c>
      <c r="N5056" s="13" t="s">
        <v>9136</v>
      </c>
    </row>
    <row r="5057" spans="1:14" ht="33.75" customHeight="1" x14ac:dyDescent="0.3">
      <c r="A5057" s="9" t="s">
        <v>9132</v>
      </c>
      <c r="B5057" s="10" t="s">
        <v>9133</v>
      </c>
      <c r="C5057" s="9" t="s">
        <v>9134</v>
      </c>
      <c r="D5057" s="9" t="s">
        <v>87</v>
      </c>
      <c r="E5057" s="11">
        <v>398116.2</v>
      </c>
      <c r="F5057" s="9" t="s">
        <v>247</v>
      </c>
      <c r="G5057" s="9" t="s">
        <v>18</v>
      </c>
      <c r="H5057" s="9" t="s">
        <v>9135</v>
      </c>
      <c r="I5057" s="9" t="s">
        <v>22</v>
      </c>
      <c r="J5057" s="9" t="s">
        <v>87</v>
      </c>
      <c r="K5057" s="9" t="s">
        <v>1005</v>
      </c>
      <c r="L5057" s="12">
        <v>45481</v>
      </c>
      <c r="M5057" s="12">
        <v>45688</v>
      </c>
      <c r="N5057" s="13" t="s">
        <v>9136</v>
      </c>
    </row>
    <row r="5058" spans="1:14" ht="33.75" customHeight="1" x14ac:dyDescent="0.3">
      <c r="A5058" s="9" t="s">
        <v>9132</v>
      </c>
      <c r="B5058" s="10" t="s">
        <v>9133</v>
      </c>
      <c r="C5058" s="9" t="s">
        <v>9134</v>
      </c>
      <c r="D5058" s="9" t="s">
        <v>87</v>
      </c>
      <c r="E5058" s="11">
        <v>398116.2</v>
      </c>
      <c r="F5058" s="9" t="s">
        <v>247</v>
      </c>
      <c r="G5058" s="9" t="s">
        <v>18</v>
      </c>
      <c r="H5058" s="9" t="s">
        <v>9135</v>
      </c>
      <c r="I5058" s="9" t="s">
        <v>1005</v>
      </c>
      <c r="J5058" s="9" t="s">
        <v>87</v>
      </c>
      <c r="K5058" s="9" t="s">
        <v>1005</v>
      </c>
      <c r="L5058" s="12">
        <v>45481</v>
      </c>
      <c r="M5058" s="12">
        <v>45688</v>
      </c>
      <c r="N5058" s="13" t="s">
        <v>9136</v>
      </c>
    </row>
    <row r="5059" spans="1:14" ht="33.75" customHeight="1" x14ac:dyDescent="0.3">
      <c r="A5059" s="14" t="s">
        <v>9137</v>
      </c>
      <c r="B5059" s="15" t="s">
        <v>9138</v>
      </c>
      <c r="C5059" s="14" t="s">
        <v>9139</v>
      </c>
      <c r="D5059" s="14" t="s">
        <v>62</v>
      </c>
      <c r="E5059" s="16">
        <v>397125</v>
      </c>
      <c r="F5059" s="14" t="s">
        <v>17</v>
      </c>
      <c r="G5059" s="14" t="s">
        <v>64</v>
      </c>
      <c r="H5059" s="14" t="s">
        <v>2679</v>
      </c>
      <c r="I5059" s="14" t="s">
        <v>164</v>
      </c>
      <c r="J5059" s="14" t="s">
        <v>62</v>
      </c>
      <c r="K5059" s="14" t="s">
        <v>164</v>
      </c>
      <c r="L5059" s="17">
        <v>45292</v>
      </c>
      <c r="M5059" s="17">
        <v>45657</v>
      </c>
      <c r="N5059" s="18" t="s">
        <v>9140</v>
      </c>
    </row>
    <row r="5060" spans="1:14" ht="33.75" customHeight="1" x14ac:dyDescent="0.3">
      <c r="A5060" s="9" t="s">
        <v>9141</v>
      </c>
      <c r="B5060" s="10" t="s">
        <v>9142</v>
      </c>
      <c r="C5060" s="9" t="s">
        <v>9143</v>
      </c>
      <c r="D5060" s="9" t="s">
        <v>648</v>
      </c>
      <c r="E5060" s="11">
        <v>395937.5</v>
      </c>
      <c r="F5060" s="9" t="s">
        <v>17</v>
      </c>
      <c r="G5060" s="9" t="s">
        <v>64</v>
      </c>
      <c r="H5060" s="9" t="s">
        <v>9144</v>
      </c>
      <c r="I5060" s="9" t="s">
        <v>835</v>
      </c>
      <c r="J5060" s="9" t="s">
        <v>648</v>
      </c>
      <c r="K5060" s="9" t="s">
        <v>835</v>
      </c>
      <c r="L5060" s="12">
        <v>45292</v>
      </c>
      <c r="M5060" s="12">
        <v>45473</v>
      </c>
      <c r="N5060" s="13" t="s">
        <v>9145</v>
      </c>
    </row>
    <row r="5061" spans="1:14" ht="33.75" customHeight="1" x14ac:dyDescent="0.3">
      <c r="A5061" s="14" t="s">
        <v>9146</v>
      </c>
      <c r="B5061" s="15" t="s">
        <v>9147</v>
      </c>
      <c r="C5061" s="14" t="s">
        <v>8914</v>
      </c>
      <c r="D5061" s="14" t="s">
        <v>87</v>
      </c>
      <c r="E5061" s="16">
        <v>395825</v>
      </c>
      <c r="F5061" s="14" t="s">
        <v>291</v>
      </c>
      <c r="G5061" s="14" t="s">
        <v>39</v>
      </c>
      <c r="H5061" s="14" t="s">
        <v>9148</v>
      </c>
      <c r="I5061" s="14" t="s">
        <v>22</v>
      </c>
      <c r="J5061" s="14" t="s">
        <v>87</v>
      </c>
      <c r="K5061" s="14" t="s">
        <v>149</v>
      </c>
      <c r="L5061" s="17">
        <v>45649</v>
      </c>
      <c r="M5061" s="17">
        <v>46022</v>
      </c>
      <c r="N5061" s="18" t="s">
        <v>9149</v>
      </c>
    </row>
    <row r="5062" spans="1:14" ht="33.75" customHeight="1" x14ac:dyDescent="0.3">
      <c r="A5062" s="14" t="s">
        <v>9146</v>
      </c>
      <c r="B5062" s="15" t="s">
        <v>9147</v>
      </c>
      <c r="C5062" s="14" t="s">
        <v>8914</v>
      </c>
      <c r="D5062" s="14" t="s">
        <v>87</v>
      </c>
      <c r="E5062" s="16">
        <v>395825</v>
      </c>
      <c r="F5062" s="14" t="s">
        <v>291</v>
      </c>
      <c r="G5062" s="14" t="s">
        <v>39</v>
      </c>
      <c r="H5062" s="14" t="s">
        <v>9148</v>
      </c>
      <c r="I5062" s="14" t="s">
        <v>149</v>
      </c>
      <c r="J5062" s="14" t="s">
        <v>87</v>
      </c>
      <c r="K5062" s="14" t="s">
        <v>149</v>
      </c>
      <c r="L5062" s="17">
        <v>45649</v>
      </c>
      <c r="M5062" s="17">
        <v>46022</v>
      </c>
      <c r="N5062" s="18" t="s">
        <v>9149</v>
      </c>
    </row>
    <row r="5063" spans="1:14" ht="33.75" customHeight="1" x14ac:dyDescent="0.3">
      <c r="A5063" s="14" t="s">
        <v>9146</v>
      </c>
      <c r="B5063" s="15" t="s">
        <v>9147</v>
      </c>
      <c r="C5063" s="14" t="s">
        <v>8914</v>
      </c>
      <c r="D5063" s="14" t="s">
        <v>87</v>
      </c>
      <c r="E5063" s="16">
        <v>395825</v>
      </c>
      <c r="F5063" s="14" t="s">
        <v>291</v>
      </c>
      <c r="G5063" s="14" t="s">
        <v>39</v>
      </c>
      <c r="H5063" s="14" t="s">
        <v>9148</v>
      </c>
      <c r="I5063" s="14" t="s">
        <v>22</v>
      </c>
      <c r="J5063" s="14" t="s">
        <v>87</v>
      </c>
      <c r="K5063" s="14" t="s">
        <v>149</v>
      </c>
      <c r="L5063" s="17">
        <v>45649</v>
      </c>
      <c r="M5063" s="17">
        <v>46022</v>
      </c>
      <c r="N5063" s="18" t="s">
        <v>9149</v>
      </c>
    </row>
    <row r="5064" spans="1:14" ht="33.75" customHeight="1" x14ac:dyDescent="0.3">
      <c r="A5064" s="14" t="s">
        <v>9146</v>
      </c>
      <c r="B5064" s="15" t="s">
        <v>9147</v>
      </c>
      <c r="C5064" s="14" t="s">
        <v>8914</v>
      </c>
      <c r="D5064" s="14" t="s">
        <v>87</v>
      </c>
      <c r="E5064" s="16">
        <v>395825</v>
      </c>
      <c r="F5064" s="14" t="s">
        <v>291</v>
      </c>
      <c r="G5064" s="14" t="s">
        <v>39</v>
      </c>
      <c r="H5064" s="14" t="s">
        <v>9148</v>
      </c>
      <c r="I5064" s="14" t="s">
        <v>22</v>
      </c>
      <c r="J5064" s="14" t="s">
        <v>87</v>
      </c>
      <c r="K5064" s="14" t="s">
        <v>149</v>
      </c>
      <c r="L5064" s="17">
        <v>45649</v>
      </c>
      <c r="M5064" s="17">
        <v>46022</v>
      </c>
      <c r="N5064" s="18" t="s">
        <v>9149</v>
      </c>
    </row>
    <row r="5065" spans="1:14" ht="33.75" customHeight="1" x14ac:dyDescent="0.3">
      <c r="A5065" s="9" t="s">
        <v>9150</v>
      </c>
      <c r="B5065" s="10" t="s">
        <v>9151</v>
      </c>
      <c r="C5065" s="9" t="s">
        <v>9152</v>
      </c>
      <c r="D5065" s="9" t="s">
        <v>16</v>
      </c>
      <c r="E5065" s="11">
        <v>395067</v>
      </c>
      <c r="F5065" s="9" t="s">
        <v>17</v>
      </c>
      <c r="G5065" s="9" t="s">
        <v>18</v>
      </c>
      <c r="H5065" s="9" t="s">
        <v>122</v>
      </c>
      <c r="I5065" s="9" t="s">
        <v>22</v>
      </c>
      <c r="J5065" s="9" t="s">
        <v>16</v>
      </c>
      <c r="K5065" s="9" t="s">
        <v>7601</v>
      </c>
      <c r="L5065" s="12">
        <v>45317</v>
      </c>
      <c r="M5065" s="12">
        <v>45412</v>
      </c>
      <c r="N5065" s="13" t="s">
        <v>9153</v>
      </c>
    </row>
    <row r="5066" spans="1:14" ht="33.75" customHeight="1" x14ac:dyDescent="0.3">
      <c r="A5066" s="9" t="s">
        <v>9150</v>
      </c>
      <c r="B5066" s="10" t="s">
        <v>9151</v>
      </c>
      <c r="C5066" s="9" t="s">
        <v>9152</v>
      </c>
      <c r="D5066" s="9" t="s">
        <v>16</v>
      </c>
      <c r="E5066" s="11">
        <v>395067</v>
      </c>
      <c r="F5066" s="9" t="s">
        <v>17</v>
      </c>
      <c r="G5066" s="9" t="s">
        <v>18</v>
      </c>
      <c r="H5066" s="9" t="s">
        <v>122</v>
      </c>
      <c r="I5066" s="9" t="s">
        <v>7601</v>
      </c>
      <c r="J5066" s="9" t="s">
        <v>16</v>
      </c>
      <c r="K5066" s="9" t="s">
        <v>7601</v>
      </c>
      <c r="L5066" s="12">
        <v>45317</v>
      </c>
      <c r="M5066" s="12">
        <v>45412</v>
      </c>
      <c r="N5066" s="13" t="s">
        <v>9153</v>
      </c>
    </row>
    <row r="5067" spans="1:14" ht="33.75" customHeight="1" x14ac:dyDescent="0.3">
      <c r="A5067" s="9" t="s">
        <v>9150</v>
      </c>
      <c r="B5067" s="10" t="s">
        <v>9151</v>
      </c>
      <c r="C5067" s="9" t="s">
        <v>9152</v>
      </c>
      <c r="D5067" s="9" t="s">
        <v>16</v>
      </c>
      <c r="E5067" s="11">
        <v>395067</v>
      </c>
      <c r="F5067" s="9" t="s">
        <v>17</v>
      </c>
      <c r="G5067" s="9" t="s">
        <v>18</v>
      </c>
      <c r="H5067" s="9" t="s">
        <v>122</v>
      </c>
      <c r="I5067" s="9" t="s">
        <v>22</v>
      </c>
      <c r="J5067" s="9" t="s">
        <v>16</v>
      </c>
      <c r="K5067" s="9" t="s">
        <v>7601</v>
      </c>
      <c r="L5067" s="12">
        <v>45317</v>
      </c>
      <c r="M5067" s="12">
        <v>45412</v>
      </c>
      <c r="N5067" s="13" t="s">
        <v>9153</v>
      </c>
    </row>
    <row r="5068" spans="1:14" ht="33.75" customHeight="1" x14ac:dyDescent="0.3">
      <c r="A5068" s="9" t="s">
        <v>9150</v>
      </c>
      <c r="B5068" s="10" t="s">
        <v>9151</v>
      </c>
      <c r="C5068" s="9" t="s">
        <v>9152</v>
      </c>
      <c r="D5068" s="9" t="s">
        <v>16</v>
      </c>
      <c r="E5068" s="11">
        <v>395067</v>
      </c>
      <c r="F5068" s="9" t="s">
        <v>17</v>
      </c>
      <c r="G5068" s="9" t="s">
        <v>18</v>
      </c>
      <c r="H5068" s="9" t="s">
        <v>122</v>
      </c>
      <c r="I5068" s="9" t="s">
        <v>22</v>
      </c>
      <c r="J5068" s="9" t="s">
        <v>16</v>
      </c>
      <c r="K5068" s="9" t="s">
        <v>7601</v>
      </c>
      <c r="L5068" s="12">
        <v>45317</v>
      </c>
      <c r="M5068" s="12">
        <v>45412</v>
      </c>
      <c r="N5068" s="13" t="s">
        <v>9153</v>
      </c>
    </row>
    <row r="5069" spans="1:14" ht="33.75" customHeight="1" x14ac:dyDescent="0.3">
      <c r="A5069" s="9" t="s">
        <v>9150</v>
      </c>
      <c r="B5069" s="10" t="s">
        <v>9151</v>
      </c>
      <c r="C5069" s="9" t="s">
        <v>9152</v>
      </c>
      <c r="D5069" s="9" t="s">
        <v>16</v>
      </c>
      <c r="E5069" s="11">
        <v>395067</v>
      </c>
      <c r="F5069" s="9" t="s">
        <v>17</v>
      </c>
      <c r="G5069" s="9" t="s">
        <v>18</v>
      </c>
      <c r="H5069" s="9" t="s">
        <v>122</v>
      </c>
      <c r="I5069" s="9" t="s">
        <v>22</v>
      </c>
      <c r="J5069" s="9" t="s">
        <v>16</v>
      </c>
      <c r="K5069" s="9" t="s">
        <v>7601</v>
      </c>
      <c r="L5069" s="12">
        <v>45317</v>
      </c>
      <c r="M5069" s="12">
        <v>45412</v>
      </c>
      <c r="N5069" s="13" t="s">
        <v>9153</v>
      </c>
    </row>
    <row r="5070" spans="1:14" ht="33.75" customHeight="1" x14ac:dyDescent="0.3">
      <c r="A5070" s="9" t="s">
        <v>9150</v>
      </c>
      <c r="B5070" s="10" t="s">
        <v>9151</v>
      </c>
      <c r="C5070" s="9" t="s">
        <v>9152</v>
      </c>
      <c r="D5070" s="9" t="s">
        <v>16</v>
      </c>
      <c r="E5070" s="11">
        <v>395067</v>
      </c>
      <c r="F5070" s="9" t="s">
        <v>17</v>
      </c>
      <c r="G5070" s="9" t="s">
        <v>18</v>
      </c>
      <c r="H5070" s="9" t="s">
        <v>122</v>
      </c>
      <c r="I5070" s="9" t="s">
        <v>22</v>
      </c>
      <c r="J5070" s="9" t="s">
        <v>16</v>
      </c>
      <c r="K5070" s="9" t="s">
        <v>7601</v>
      </c>
      <c r="L5070" s="12">
        <v>45317</v>
      </c>
      <c r="M5070" s="12">
        <v>45412</v>
      </c>
      <c r="N5070" s="13" t="s">
        <v>9153</v>
      </c>
    </row>
    <row r="5071" spans="1:14" ht="33.75" customHeight="1" x14ac:dyDescent="0.3">
      <c r="A5071" s="9" t="s">
        <v>9150</v>
      </c>
      <c r="B5071" s="10" t="s">
        <v>9151</v>
      </c>
      <c r="C5071" s="9" t="s">
        <v>9152</v>
      </c>
      <c r="D5071" s="9" t="s">
        <v>16</v>
      </c>
      <c r="E5071" s="11">
        <v>395067</v>
      </c>
      <c r="F5071" s="9" t="s">
        <v>17</v>
      </c>
      <c r="G5071" s="9" t="s">
        <v>18</v>
      </c>
      <c r="H5071" s="9" t="s">
        <v>122</v>
      </c>
      <c r="I5071" s="9" t="s">
        <v>22</v>
      </c>
      <c r="J5071" s="9" t="s">
        <v>16</v>
      </c>
      <c r="K5071" s="9" t="s">
        <v>7601</v>
      </c>
      <c r="L5071" s="12">
        <v>45317</v>
      </c>
      <c r="M5071" s="12">
        <v>45412</v>
      </c>
      <c r="N5071" s="13" t="s">
        <v>9153</v>
      </c>
    </row>
    <row r="5072" spans="1:14" ht="33.75" customHeight="1" x14ac:dyDescent="0.3">
      <c r="A5072" s="14" t="s">
        <v>9154</v>
      </c>
      <c r="B5072" s="15" t="s">
        <v>9155</v>
      </c>
      <c r="C5072" s="14" t="s">
        <v>9156</v>
      </c>
      <c r="D5072" s="14" t="s">
        <v>517</v>
      </c>
      <c r="E5072" s="16">
        <v>394181</v>
      </c>
      <c r="F5072" s="14" t="s">
        <v>46</v>
      </c>
      <c r="G5072" s="14" t="s">
        <v>18</v>
      </c>
      <c r="H5072" s="14" t="s">
        <v>9157</v>
      </c>
      <c r="I5072" s="14" t="s">
        <v>22</v>
      </c>
      <c r="J5072" s="14" t="s">
        <v>517</v>
      </c>
      <c r="K5072" s="14" t="s">
        <v>1267</v>
      </c>
      <c r="L5072" s="17">
        <v>45414</v>
      </c>
      <c r="M5072" s="17">
        <v>45585</v>
      </c>
      <c r="N5072" s="18" t="s">
        <v>9158</v>
      </c>
    </row>
    <row r="5073" spans="1:14" ht="33.75" customHeight="1" x14ac:dyDescent="0.3">
      <c r="A5073" s="14" t="s">
        <v>9154</v>
      </c>
      <c r="B5073" s="15" t="s">
        <v>9155</v>
      </c>
      <c r="C5073" s="14" t="s">
        <v>9156</v>
      </c>
      <c r="D5073" s="14" t="s">
        <v>517</v>
      </c>
      <c r="E5073" s="16">
        <v>394181</v>
      </c>
      <c r="F5073" s="14" t="s">
        <v>46</v>
      </c>
      <c r="G5073" s="14" t="s">
        <v>18</v>
      </c>
      <c r="H5073" s="14" t="s">
        <v>9157</v>
      </c>
      <c r="I5073" s="14" t="s">
        <v>1267</v>
      </c>
      <c r="J5073" s="14" t="s">
        <v>517</v>
      </c>
      <c r="K5073" s="14" t="s">
        <v>1267</v>
      </c>
      <c r="L5073" s="17">
        <v>45414</v>
      </c>
      <c r="M5073" s="17">
        <v>45585</v>
      </c>
      <c r="N5073" s="18" t="s">
        <v>9158</v>
      </c>
    </row>
    <row r="5074" spans="1:14" ht="33.75" customHeight="1" x14ac:dyDescent="0.3">
      <c r="A5074" s="9" t="s">
        <v>9159</v>
      </c>
      <c r="B5074" s="10" t="s">
        <v>9160</v>
      </c>
      <c r="C5074" s="9" t="s">
        <v>8561</v>
      </c>
      <c r="D5074" s="9" t="s">
        <v>481</v>
      </c>
      <c r="E5074" s="11">
        <v>394120</v>
      </c>
      <c r="F5074" s="9" t="s">
        <v>17</v>
      </c>
      <c r="G5074" s="9" t="s">
        <v>18</v>
      </c>
      <c r="H5074" s="9" t="s">
        <v>2115</v>
      </c>
      <c r="I5074" s="9" t="s">
        <v>3420</v>
      </c>
      <c r="J5074" s="9" t="s">
        <v>481</v>
      </c>
      <c r="K5074" s="9" t="s">
        <v>3420</v>
      </c>
      <c r="L5074" s="12">
        <v>45301</v>
      </c>
      <c r="M5074" s="12">
        <v>45657</v>
      </c>
      <c r="N5074" s="13" t="s">
        <v>9161</v>
      </c>
    </row>
    <row r="5075" spans="1:14" ht="33.75" customHeight="1" x14ac:dyDescent="0.3">
      <c r="A5075" s="14" t="s">
        <v>9162</v>
      </c>
      <c r="B5075" s="15" t="s">
        <v>9163</v>
      </c>
      <c r="C5075" s="14" t="s">
        <v>9164</v>
      </c>
      <c r="D5075" s="14" t="s">
        <v>154</v>
      </c>
      <c r="E5075" s="16">
        <v>393174.46</v>
      </c>
      <c r="F5075" s="14" t="s">
        <v>1086</v>
      </c>
      <c r="G5075" s="14" t="s">
        <v>184</v>
      </c>
      <c r="H5075" s="14" t="s">
        <v>9165</v>
      </c>
      <c r="I5075" s="14" t="s">
        <v>241</v>
      </c>
      <c r="J5075" s="14" t="s">
        <v>154</v>
      </c>
      <c r="K5075" s="14" t="s">
        <v>241</v>
      </c>
      <c r="L5075" s="17">
        <v>45292</v>
      </c>
      <c r="M5075" s="17">
        <v>45688</v>
      </c>
      <c r="N5075" s="18" t="s">
        <v>9166</v>
      </c>
    </row>
    <row r="5076" spans="1:14" ht="33.75" customHeight="1" x14ac:dyDescent="0.3">
      <c r="A5076" s="14" t="s">
        <v>9162</v>
      </c>
      <c r="B5076" s="15" t="s">
        <v>9163</v>
      </c>
      <c r="C5076" s="14" t="s">
        <v>9164</v>
      </c>
      <c r="D5076" s="14" t="s">
        <v>154</v>
      </c>
      <c r="E5076" s="16">
        <v>393174.46</v>
      </c>
      <c r="F5076" s="14" t="s">
        <v>1086</v>
      </c>
      <c r="G5076" s="14" t="s">
        <v>184</v>
      </c>
      <c r="H5076" s="14" t="s">
        <v>9165</v>
      </c>
      <c r="I5076" s="14" t="s">
        <v>22</v>
      </c>
      <c r="J5076" s="14" t="s">
        <v>154</v>
      </c>
      <c r="K5076" s="14" t="s">
        <v>241</v>
      </c>
      <c r="L5076" s="17">
        <v>45292</v>
      </c>
      <c r="M5076" s="17">
        <v>45688</v>
      </c>
      <c r="N5076" s="18" t="s">
        <v>9166</v>
      </c>
    </row>
    <row r="5077" spans="1:14" ht="33.75" customHeight="1" x14ac:dyDescent="0.3">
      <c r="A5077" s="9" t="s">
        <v>9167</v>
      </c>
      <c r="B5077" s="10" t="s">
        <v>9168</v>
      </c>
      <c r="C5077" s="9" t="s">
        <v>9169</v>
      </c>
      <c r="D5077" s="9" t="s">
        <v>31</v>
      </c>
      <c r="E5077" s="11">
        <v>391950</v>
      </c>
      <c r="F5077" s="9" t="s">
        <v>9170</v>
      </c>
      <c r="G5077" s="9" t="s">
        <v>18</v>
      </c>
      <c r="H5077" s="9" t="s">
        <v>5493</v>
      </c>
      <c r="I5077" s="9" t="s">
        <v>525</v>
      </c>
      <c r="J5077" s="9" t="s">
        <v>31</v>
      </c>
      <c r="K5077" s="9" t="s">
        <v>525</v>
      </c>
      <c r="L5077" s="12">
        <v>45335</v>
      </c>
      <c r="M5077" s="12">
        <v>45688</v>
      </c>
      <c r="N5077" s="13" t="s">
        <v>9171</v>
      </c>
    </row>
    <row r="5078" spans="1:14" ht="33.75" customHeight="1" x14ac:dyDescent="0.3">
      <c r="A5078" s="14" t="s">
        <v>9172</v>
      </c>
      <c r="B5078" s="15" t="s">
        <v>9173</v>
      </c>
      <c r="C5078" s="14" t="s">
        <v>9174</v>
      </c>
      <c r="D5078" s="14" t="s">
        <v>648</v>
      </c>
      <c r="E5078" s="16">
        <v>391600</v>
      </c>
      <c r="F5078" s="14" t="s">
        <v>38</v>
      </c>
      <c r="G5078" s="14" t="s">
        <v>18</v>
      </c>
      <c r="H5078" s="14" t="s">
        <v>9175</v>
      </c>
      <c r="I5078" s="14" t="s">
        <v>22</v>
      </c>
      <c r="J5078" s="14" t="s">
        <v>648</v>
      </c>
      <c r="K5078" s="14" t="s">
        <v>9176</v>
      </c>
      <c r="L5078" s="17">
        <v>45292</v>
      </c>
      <c r="M5078" s="17">
        <v>45657</v>
      </c>
      <c r="N5078" s="18" t="s">
        <v>9177</v>
      </c>
    </row>
    <row r="5079" spans="1:14" ht="33.75" customHeight="1" x14ac:dyDescent="0.3">
      <c r="A5079" s="14" t="s">
        <v>9172</v>
      </c>
      <c r="B5079" s="15" t="s">
        <v>9173</v>
      </c>
      <c r="C5079" s="14" t="s">
        <v>9174</v>
      </c>
      <c r="D5079" s="14" t="s">
        <v>648</v>
      </c>
      <c r="E5079" s="16">
        <v>391600</v>
      </c>
      <c r="F5079" s="14" t="s">
        <v>38</v>
      </c>
      <c r="G5079" s="14" t="s">
        <v>18</v>
      </c>
      <c r="H5079" s="14" t="s">
        <v>9175</v>
      </c>
      <c r="I5079" s="14" t="s">
        <v>9176</v>
      </c>
      <c r="J5079" s="14" t="s">
        <v>648</v>
      </c>
      <c r="K5079" s="14" t="s">
        <v>9176</v>
      </c>
      <c r="L5079" s="17">
        <v>45292</v>
      </c>
      <c r="M5079" s="17">
        <v>45657</v>
      </c>
      <c r="N5079" s="18" t="s">
        <v>9177</v>
      </c>
    </row>
    <row r="5080" spans="1:14" ht="33.75" customHeight="1" x14ac:dyDescent="0.3">
      <c r="A5080" s="9" t="s">
        <v>9178</v>
      </c>
      <c r="B5080" s="10" t="s">
        <v>9179</v>
      </c>
      <c r="C5080" s="9" t="s">
        <v>9180</v>
      </c>
      <c r="D5080" s="9" t="s">
        <v>1161</v>
      </c>
      <c r="E5080" s="11">
        <v>390720</v>
      </c>
      <c r="F5080" s="9" t="s">
        <v>46</v>
      </c>
      <c r="G5080" s="9" t="s">
        <v>18</v>
      </c>
      <c r="H5080" s="9" t="s">
        <v>9181</v>
      </c>
      <c r="I5080" s="9" t="s">
        <v>22</v>
      </c>
      <c r="J5080" s="9" t="s">
        <v>1161</v>
      </c>
      <c r="K5080" s="9" t="s">
        <v>1163</v>
      </c>
      <c r="L5080" s="12">
        <v>45439</v>
      </c>
      <c r="M5080" s="12">
        <v>45808</v>
      </c>
      <c r="N5080" s="13" t="s">
        <v>9182</v>
      </c>
    </row>
    <row r="5081" spans="1:14" ht="33.75" customHeight="1" x14ac:dyDescent="0.3">
      <c r="A5081" s="9" t="s">
        <v>9178</v>
      </c>
      <c r="B5081" s="10" t="s">
        <v>9179</v>
      </c>
      <c r="C5081" s="9" t="s">
        <v>9180</v>
      </c>
      <c r="D5081" s="9" t="s">
        <v>1161</v>
      </c>
      <c r="E5081" s="11">
        <v>390720</v>
      </c>
      <c r="F5081" s="9" t="s">
        <v>46</v>
      </c>
      <c r="G5081" s="9" t="s">
        <v>18</v>
      </c>
      <c r="H5081" s="9" t="s">
        <v>9181</v>
      </c>
      <c r="I5081" s="9" t="s">
        <v>1163</v>
      </c>
      <c r="J5081" s="9" t="s">
        <v>1161</v>
      </c>
      <c r="K5081" s="9" t="s">
        <v>1163</v>
      </c>
      <c r="L5081" s="12">
        <v>45439</v>
      </c>
      <c r="M5081" s="12">
        <v>45808</v>
      </c>
      <c r="N5081" s="13" t="s">
        <v>9182</v>
      </c>
    </row>
    <row r="5082" spans="1:14" ht="33.75" customHeight="1" x14ac:dyDescent="0.3">
      <c r="A5082" s="14" t="s">
        <v>9183</v>
      </c>
      <c r="B5082" s="15" t="s">
        <v>9184</v>
      </c>
      <c r="C5082" s="14" t="s">
        <v>2373</v>
      </c>
      <c r="D5082" s="14" t="s">
        <v>1457</v>
      </c>
      <c r="E5082" s="16">
        <v>390720</v>
      </c>
      <c r="F5082" s="14" t="s">
        <v>291</v>
      </c>
      <c r="G5082" s="14" t="s">
        <v>402</v>
      </c>
      <c r="H5082" s="14" t="s">
        <v>9185</v>
      </c>
      <c r="I5082" s="14" t="s">
        <v>340</v>
      </c>
      <c r="J5082" s="14" t="s">
        <v>1457</v>
      </c>
      <c r="K5082" s="14" t="s">
        <v>340</v>
      </c>
      <c r="L5082" s="17">
        <v>45292</v>
      </c>
      <c r="M5082" s="17">
        <v>45692</v>
      </c>
      <c r="N5082" s="18" t="s">
        <v>9186</v>
      </c>
    </row>
    <row r="5083" spans="1:14" ht="33.75" customHeight="1" x14ac:dyDescent="0.3">
      <c r="A5083" s="9" t="s">
        <v>9187</v>
      </c>
      <c r="B5083" s="10" t="s">
        <v>9188</v>
      </c>
      <c r="C5083" s="9" t="s">
        <v>9189</v>
      </c>
      <c r="D5083" s="9" t="s">
        <v>118</v>
      </c>
      <c r="E5083" s="11">
        <v>390000</v>
      </c>
      <c r="F5083" s="9" t="s">
        <v>291</v>
      </c>
      <c r="G5083" s="9" t="s">
        <v>39</v>
      </c>
      <c r="H5083" s="9" t="s">
        <v>9190</v>
      </c>
      <c r="I5083" s="9" t="s">
        <v>22</v>
      </c>
      <c r="J5083" s="9" t="s">
        <v>118</v>
      </c>
      <c r="K5083" s="9" t="s">
        <v>117</v>
      </c>
      <c r="L5083" s="12">
        <v>45397</v>
      </c>
      <c r="M5083" s="12">
        <v>45657</v>
      </c>
      <c r="N5083" s="13" t="s">
        <v>9191</v>
      </c>
    </row>
    <row r="5084" spans="1:14" ht="33.75" customHeight="1" x14ac:dyDescent="0.3">
      <c r="A5084" s="9" t="s">
        <v>9187</v>
      </c>
      <c r="B5084" s="10" t="s">
        <v>9188</v>
      </c>
      <c r="C5084" s="9" t="s">
        <v>9189</v>
      </c>
      <c r="D5084" s="9" t="s">
        <v>118</v>
      </c>
      <c r="E5084" s="11">
        <v>390000</v>
      </c>
      <c r="F5084" s="9" t="s">
        <v>291</v>
      </c>
      <c r="G5084" s="9" t="s">
        <v>39</v>
      </c>
      <c r="H5084" s="9" t="s">
        <v>9190</v>
      </c>
      <c r="I5084" s="9" t="s">
        <v>22</v>
      </c>
      <c r="J5084" s="9" t="s">
        <v>118</v>
      </c>
      <c r="K5084" s="9" t="s">
        <v>117</v>
      </c>
      <c r="L5084" s="12">
        <v>45397</v>
      </c>
      <c r="M5084" s="12">
        <v>45657</v>
      </c>
      <c r="N5084" s="13" t="s">
        <v>9191</v>
      </c>
    </row>
    <row r="5085" spans="1:14" ht="33.75" customHeight="1" x14ac:dyDescent="0.3">
      <c r="A5085" s="9" t="s">
        <v>9187</v>
      </c>
      <c r="B5085" s="10" t="s">
        <v>9188</v>
      </c>
      <c r="C5085" s="9" t="s">
        <v>9189</v>
      </c>
      <c r="D5085" s="9" t="s">
        <v>118</v>
      </c>
      <c r="E5085" s="11">
        <v>390000</v>
      </c>
      <c r="F5085" s="9" t="s">
        <v>291</v>
      </c>
      <c r="G5085" s="9" t="s">
        <v>39</v>
      </c>
      <c r="H5085" s="9" t="s">
        <v>9190</v>
      </c>
      <c r="I5085" s="9" t="s">
        <v>22</v>
      </c>
      <c r="J5085" s="9" t="s">
        <v>118</v>
      </c>
      <c r="K5085" s="9" t="s">
        <v>117</v>
      </c>
      <c r="L5085" s="12">
        <v>45397</v>
      </c>
      <c r="M5085" s="12">
        <v>45657</v>
      </c>
      <c r="N5085" s="13" t="s">
        <v>9191</v>
      </c>
    </row>
    <row r="5086" spans="1:14" ht="33.75" customHeight="1" x14ac:dyDescent="0.3">
      <c r="A5086" s="9" t="s">
        <v>9187</v>
      </c>
      <c r="B5086" s="10" t="s">
        <v>9188</v>
      </c>
      <c r="C5086" s="9" t="s">
        <v>9189</v>
      </c>
      <c r="D5086" s="9" t="s">
        <v>118</v>
      </c>
      <c r="E5086" s="11">
        <v>390000</v>
      </c>
      <c r="F5086" s="9" t="s">
        <v>291</v>
      </c>
      <c r="G5086" s="9" t="s">
        <v>39</v>
      </c>
      <c r="H5086" s="9" t="s">
        <v>9190</v>
      </c>
      <c r="I5086" s="9" t="s">
        <v>22</v>
      </c>
      <c r="J5086" s="9" t="s">
        <v>118</v>
      </c>
      <c r="K5086" s="9" t="s">
        <v>117</v>
      </c>
      <c r="L5086" s="12">
        <v>45397</v>
      </c>
      <c r="M5086" s="12">
        <v>45657</v>
      </c>
      <c r="N5086" s="13" t="s">
        <v>9191</v>
      </c>
    </row>
    <row r="5087" spans="1:14" ht="33.75" customHeight="1" x14ac:dyDescent="0.3">
      <c r="A5087" s="9" t="s">
        <v>9187</v>
      </c>
      <c r="B5087" s="10" t="s">
        <v>9188</v>
      </c>
      <c r="C5087" s="9" t="s">
        <v>9189</v>
      </c>
      <c r="D5087" s="9" t="s">
        <v>118</v>
      </c>
      <c r="E5087" s="11">
        <v>390000</v>
      </c>
      <c r="F5087" s="9" t="s">
        <v>291</v>
      </c>
      <c r="G5087" s="9" t="s">
        <v>39</v>
      </c>
      <c r="H5087" s="9" t="s">
        <v>9190</v>
      </c>
      <c r="I5087" s="9" t="s">
        <v>117</v>
      </c>
      <c r="J5087" s="9" t="s">
        <v>118</v>
      </c>
      <c r="K5087" s="9" t="s">
        <v>117</v>
      </c>
      <c r="L5087" s="12">
        <v>45397</v>
      </c>
      <c r="M5087" s="12">
        <v>45657</v>
      </c>
      <c r="N5087" s="13" t="s">
        <v>9191</v>
      </c>
    </row>
    <row r="5088" spans="1:14" ht="33.75" customHeight="1" x14ac:dyDescent="0.3">
      <c r="A5088" s="9" t="s">
        <v>9187</v>
      </c>
      <c r="B5088" s="10" t="s">
        <v>9188</v>
      </c>
      <c r="C5088" s="9" t="s">
        <v>9189</v>
      </c>
      <c r="D5088" s="9" t="s">
        <v>118</v>
      </c>
      <c r="E5088" s="11">
        <v>390000</v>
      </c>
      <c r="F5088" s="9" t="s">
        <v>291</v>
      </c>
      <c r="G5088" s="9" t="s">
        <v>39</v>
      </c>
      <c r="H5088" s="9" t="s">
        <v>9190</v>
      </c>
      <c r="I5088" s="9" t="s">
        <v>22</v>
      </c>
      <c r="J5088" s="9" t="s">
        <v>118</v>
      </c>
      <c r="K5088" s="9" t="s">
        <v>117</v>
      </c>
      <c r="L5088" s="12">
        <v>45397</v>
      </c>
      <c r="M5088" s="12">
        <v>45657</v>
      </c>
      <c r="N5088" s="13" t="s">
        <v>9191</v>
      </c>
    </row>
    <row r="5089" spans="1:14" ht="33.75" customHeight="1" x14ac:dyDescent="0.3">
      <c r="A5089" s="14" t="s">
        <v>9192</v>
      </c>
      <c r="B5089" s="15" t="s">
        <v>9193</v>
      </c>
      <c r="C5089" s="14" t="s">
        <v>9194</v>
      </c>
      <c r="D5089" s="14" t="s">
        <v>232</v>
      </c>
      <c r="E5089" s="16">
        <v>390000</v>
      </c>
      <c r="F5089" s="14" t="s">
        <v>291</v>
      </c>
      <c r="G5089" s="14" t="s">
        <v>39</v>
      </c>
      <c r="H5089" s="14" t="s">
        <v>9195</v>
      </c>
      <c r="I5089" s="14" t="s">
        <v>835</v>
      </c>
      <c r="J5089" s="14" t="s">
        <v>232</v>
      </c>
      <c r="K5089" s="14" t="s">
        <v>835</v>
      </c>
      <c r="L5089" s="17">
        <v>45323</v>
      </c>
      <c r="M5089" s="17">
        <v>45653</v>
      </c>
      <c r="N5089" s="18" t="s">
        <v>9196</v>
      </c>
    </row>
    <row r="5090" spans="1:14" ht="33.75" customHeight="1" x14ac:dyDescent="0.3">
      <c r="A5090" s="9" t="s">
        <v>9197</v>
      </c>
      <c r="B5090" s="10" t="s">
        <v>9198</v>
      </c>
      <c r="C5090" s="9" t="s">
        <v>9199</v>
      </c>
      <c r="D5090" s="9" t="s">
        <v>768</v>
      </c>
      <c r="E5090" s="11">
        <v>389280</v>
      </c>
      <c r="F5090" s="9" t="s">
        <v>291</v>
      </c>
      <c r="G5090" s="9" t="s">
        <v>402</v>
      </c>
      <c r="H5090" s="9" t="s">
        <v>4805</v>
      </c>
      <c r="I5090" s="9" t="s">
        <v>4806</v>
      </c>
      <c r="J5090" s="9" t="s">
        <v>768</v>
      </c>
      <c r="K5090" s="9" t="s">
        <v>4806</v>
      </c>
      <c r="L5090" s="12">
        <v>45292</v>
      </c>
      <c r="M5090" s="12">
        <v>45706</v>
      </c>
      <c r="N5090" s="13" t="s">
        <v>9200</v>
      </c>
    </row>
    <row r="5091" spans="1:14" ht="33.75" customHeight="1" x14ac:dyDescent="0.3">
      <c r="A5091" s="14" t="s">
        <v>9201</v>
      </c>
      <c r="B5091" s="15" t="s">
        <v>9202</v>
      </c>
      <c r="C5091" s="14" t="s">
        <v>9203</v>
      </c>
      <c r="D5091" s="14" t="s">
        <v>984</v>
      </c>
      <c r="E5091" s="16">
        <v>389050</v>
      </c>
      <c r="F5091" s="14" t="s">
        <v>696</v>
      </c>
      <c r="G5091" s="14" t="s">
        <v>18</v>
      </c>
      <c r="H5091" s="14" t="s">
        <v>9204</v>
      </c>
      <c r="I5091" s="14" t="s">
        <v>1105</v>
      </c>
      <c r="J5091" s="14" t="s">
        <v>984</v>
      </c>
      <c r="K5091" s="14" t="s">
        <v>1105</v>
      </c>
      <c r="L5091" s="17">
        <v>45300</v>
      </c>
      <c r="M5091" s="17">
        <v>45657</v>
      </c>
      <c r="N5091" s="18" t="s">
        <v>9205</v>
      </c>
    </row>
    <row r="5092" spans="1:14" ht="33.75" customHeight="1" x14ac:dyDescent="0.3">
      <c r="A5092" s="9" t="s">
        <v>9206</v>
      </c>
      <c r="B5092" s="10" t="s">
        <v>9207</v>
      </c>
      <c r="C5092" s="9" t="s">
        <v>9208</v>
      </c>
      <c r="D5092" s="9" t="s">
        <v>2747</v>
      </c>
      <c r="E5092" s="11">
        <v>389010</v>
      </c>
      <c r="F5092" s="9" t="s">
        <v>46</v>
      </c>
      <c r="G5092" s="9" t="s">
        <v>18</v>
      </c>
      <c r="H5092" s="9" t="s">
        <v>9209</v>
      </c>
      <c r="I5092" s="9" t="s">
        <v>22</v>
      </c>
      <c r="J5092" s="9" t="s">
        <v>2747</v>
      </c>
      <c r="K5092" s="9" t="s">
        <v>1308</v>
      </c>
      <c r="L5092" s="12">
        <v>45355</v>
      </c>
      <c r="M5092" s="12">
        <v>45702</v>
      </c>
      <c r="N5092" s="13" t="s">
        <v>9210</v>
      </c>
    </row>
    <row r="5093" spans="1:14" ht="33.75" customHeight="1" x14ac:dyDescent="0.3">
      <c r="A5093" s="9" t="s">
        <v>9206</v>
      </c>
      <c r="B5093" s="10" t="s">
        <v>9207</v>
      </c>
      <c r="C5093" s="9" t="s">
        <v>9208</v>
      </c>
      <c r="D5093" s="9" t="s">
        <v>2747</v>
      </c>
      <c r="E5093" s="11">
        <v>389010</v>
      </c>
      <c r="F5093" s="9" t="s">
        <v>46</v>
      </c>
      <c r="G5093" s="9" t="s">
        <v>18</v>
      </c>
      <c r="H5093" s="9" t="s">
        <v>9209</v>
      </c>
      <c r="I5093" s="9" t="s">
        <v>22</v>
      </c>
      <c r="J5093" s="9" t="s">
        <v>2747</v>
      </c>
      <c r="K5093" s="9" t="s">
        <v>1308</v>
      </c>
      <c r="L5093" s="12">
        <v>45355</v>
      </c>
      <c r="M5093" s="12">
        <v>45702</v>
      </c>
      <c r="N5093" s="13" t="s">
        <v>9210</v>
      </c>
    </row>
    <row r="5094" spans="1:14" ht="33.75" customHeight="1" x14ac:dyDescent="0.3">
      <c r="A5094" s="9" t="s">
        <v>9206</v>
      </c>
      <c r="B5094" s="10" t="s">
        <v>9207</v>
      </c>
      <c r="C5094" s="9" t="s">
        <v>9208</v>
      </c>
      <c r="D5094" s="9" t="s">
        <v>2747</v>
      </c>
      <c r="E5094" s="11">
        <v>389010</v>
      </c>
      <c r="F5094" s="9" t="s">
        <v>46</v>
      </c>
      <c r="G5094" s="9" t="s">
        <v>18</v>
      </c>
      <c r="H5094" s="9" t="s">
        <v>9209</v>
      </c>
      <c r="I5094" s="9" t="s">
        <v>22</v>
      </c>
      <c r="J5094" s="9" t="s">
        <v>2747</v>
      </c>
      <c r="K5094" s="9" t="s">
        <v>1308</v>
      </c>
      <c r="L5094" s="12">
        <v>45355</v>
      </c>
      <c r="M5094" s="12">
        <v>45702</v>
      </c>
      <c r="N5094" s="13" t="s">
        <v>9210</v>
      </c>
    </row>
    <row r="5095" spans="1:14" ht="33.75" customHeight="1" x14ac:dyDescent="0.3">
      <c r="A5095" s="9" t="s">
        <v>9206</v>
      </c>
      <c r="B5095" s="10" t="s">
        <v>9207</v>
      </c>
      <c r="C5095" s="9" t="s">
        <v>9208</v>
      </c>
      <c r="D5095" s="9" t="s">
        <v>2747</v>
      </c>
      <c r="E5095" s="11">
        <v>389010</v>
      </c>
      <c r="F5095" s="9" t="s">
        <v>46</v>
      </c>
      <c r="G5095" s="9" t="s">
        <v>18</v>
      </c>
      <c r="H5095" s="9" t="s">
        <v>9209</v>
      </c>
      <c r="I5095" s="9" t="s">
        <v>22</v>
      </c>
      <c r="J5095" s="9" t="s">
        <v>2747</v>
      </c>
      <c r="K5095" s="9" t="s">
        <v>1308</v>
      </c>
      <c r="L5095" s="12">
        <v>45355</v>
      </c>
      <c r="M5095" s="12">
        <v>45702</v>
      </c>
      <c r="N5095" s="13" t="s">
        <v>9210</v>
      </c>
    </row>
    <row r="5096" spans="1:14" ht="33.75" customHeight="1" x14ac:dyDescent="0.3">
      <c r="A5096" s="9" t="s">
        <v>9206</v>
      </c>
      <c r="B5096" s="10" t="s">
        <v>9207</v>
      </c>
      <c r="C5096" s="9" t="s">
        <v>9208</v>
      </c>
      <c r="D5096" s="9" t="s">
        <v>2747</v>
      </c>
      <c r="E5096" s="11">
        <v>389010</v>
      </c>
      <c r="F5096" s="9" t="s">
        <v>46</v>
      </c>
      <c r="G5096" s="9" t="s">
        <v>18</v>
      </c>
      <c r="H5096" s="9" t="s">
        <v>9209</v>
      </c>
      <c r="I5096" s="9" t="s">
        <v>22</v>
      </c>
      <c r="J5096" s="9" t="s">
        <v>2747</v>
      </c>
      <c r="K5096" s="9" t="s">
        <v>1308</v>
      </c>
      <c r="L5096" s="12">
        <v>45355</v>
      </c>
      <c r="M5096" s="12">
        <v>45702</v>
      </c>
      <c r="N5096" s="13" t="s">
        <v>9210</v>
      </c>
    </row>
    <row r="5097" spans="1:14" ht="33.75" customHeight="1" x14ac:dyDescent="0.3">
      <c r="A5097" s="9" t="s">
        <v>9206</v>
      </c>
      <c r="B5097" s="10" t="s">
        <v>9207</v>
      </c>
      <c r="C5097" s="9" t="s">
        <v>9208</v>
      </c>
      <c r="D5097" s="9" t="s">
        <v>2747</v>
      </c>
      <c r="E5097" s="11">
        <v>389010</v>
      </c>
      <c r="F5097" s="9" t="s">
        <v>46</v>
      </c>
      <c r="G5097" s="9" t="s">
        <v>18</v>
      </c>
      <c r="H5097" s="9" t="s">
        <v>9209</v>
      </c>
      <c r="I5097" s="9" t="s">
        <v>1308</v>
      </c>
      <c r="J5097" s="9" t="s">
        <v>2747</v>
      </c>
      <c r="K5097" s="9" t="s">
        <v>1308</v>
      </c>
      <c r="L5097" s="12">
        <v>45355</v>
      </c>
      <c r="M5097" s="12">
        <v>45702</v>
      </c>
      <c r="N5097" s="13" t="s">
        <v>9210</v>
      </c>
    </row>
    <row r="5098" spans="1:14" ht="33.75" customHeight="1" x14ac:dyDescent="0.3">
      <c r="A5098" s="14" t="s">
        <v>9211</v>
      </c>
      <c r="B5098" s="15" t="s">
        <v>9212</v>
      </c>
      <c r="C5098" s="14" t="s">
        <v>654</v>
      </c>
      <c r="D5098" s="14" t="s">
        <v>1528</v>
      </c>
      <c r="E5098" s="16">
        <v>388800</v>
      </c>
      <c r="F5098" s="14" t="s">
        <v>46</v>
      </c>
      <c r="G5098" s="14" t="s">
        <v>18</v>
      </c>
      <c r="H5098" s="14" t="s">
        <v>9213</v>
      </c>
      <c r="I5098" s="14" t="s">
        <v>22</v>
      </c>
      <c r="J5098" s="14" t="s">
        <v>1528</v>
      </c>
      <c r="K5098" s="14" t="s">
        <v>9214</v>
      </c>
      <c r="L5098" s="17">
        <v>45397</v>
      </c>
      <c r="M5098" s="17">
        <v>45646</v>
      </c>
      <c r="N5098" s="18" t="s">
        <v>9215</v>
      </c>
    </row>
    <row r="5099" spans="1:14" ht="33.75" customHeight="1" x14ac:dyDescent="0.3">
      <c r="A5099" s="14" t="s">
        <v>9211</v>
      </c>
      <c r="B5099" s="15" t="s">
        <v>9212</v>
      </c>
      <c r="C5099" s="14" t="s">
        <v>654</v>
      </c>
      <c r="D5099" s="14" t="s">
        <v>1528</v>
      </c>
      <c r="E5099" s="16">
        <v>388800</v>
      </c>
      <c r="F5099" s="14" t="s">
        <v>46</v>
      </c>
      <c r="G5099" s="14" t="s">
        <v>18</v>
      </c>
      <c r="H5099" s="14" t="s">
        <v>9213</v>
      </c>
      <c r="I5099" s="14" t="s">
        <v>9214</v>
      </c>
      <c r="J5099" s="14" t="s">
        <v>1528</v>
      </c>
      <c r="K5099" s="14" t="s">
        <v>9214</v>
      </c>
      <c r="L5099" s="17">
        <v>45397</v>
      </c>
      <c r="M5099" s="17">
        <v>45646</v>
      </c>
      <c r="N5099" s="18" t="s">
        <v>9215</v>
      </c>
    </row>
    <row r="5100" spans="1:14" ht="33.75" customHeight="1" x14ac:dyDescent="0.3">
      <c r="A5100" s="14" t="s">
        <v>9211</v>
      </c>
      <c r="B5100" s="15" t="s">
        <v>9212</v>
      </c>
      <c r="C5100" s="14" t="s">
        <v>654</v>
      </c>
      <c r="D5100" s="14" t="s">
        <v>1528</v>
      </c>
      <c r="E5100" s="16">
        <v>388800</v>
      </c>
      <c r="F5100" s="14" t="s">
        <v>46</v>
      </c>
      <c r="G5100" s="14" t="s">
        <v>18</v>
      </c>
      <c r="H5100" s="14" t="s">
        <v>9213</v>
      </c>
      <c r="I5100" s="14" t="s">
        <v>22</v>
      </c>
      <c r="J5100" s="14" t="s">
        <v>1528</v>
      </c>
      <c r="K5100" s="14" t="s">
        <v>9214</v>
      </c>
      <c r="L5100" s="17">
        <v>45397</v>
      </c>
      <c r="M5100" s="17">
        <v>45646</v>
      </c>
      <c r="N5100" s="18" t="s">
        <v>9215</v>
      </c>
    </row>
    <row r="5101" spans="1:14" ht="33.75" customHeight="1" x14ac:dyDescent="0.3">
      <c r="A5101" s="9" t="s">
        <v>9216</v>
      </c>
      <c r="B5101" s="10" t="s">
        <v>9217</v>
      </c>
      <c r="C5101" s="9" t="s">
        <v>9218</v>
      </c>
      <c r="D5101" s="9" t="s">
        <v>734</v>
      </c>
      <c r="E5101" s="11">
        <v>388800</v>
      </c>
      <c r="F5101" s="9" t="s">
        <v>696</v>
      </c>
      <c r="G5101" s="9" t="s">
        <v>39</v>
      </c>
      <c r="H5101" s="9" t="s">
        <v>9219</v>
      </c>
      <c r="I5101" s="9" t="s">
        <v>22</v>
      </c>
      <c r="J5101" s="9" t="s">
        <v>734</v>
      </c>
      <c r="K5101" s="9" t="s">
        <v>340</v>
      </c>
      <c r="L5101" s="12">
        <v>45474</v>
      </c>
      <c r="M5101" s="12">
        <v>45688</v>
      </c>
      <c r="N5101" s="13" t="s">
        <v>9220</v>
      </c>
    </row>
    <row r="5102" spans="1:14" ht="33.75" customHeight="1" x14ac:dyDescent="0.3">
      <c r="A5102" s="9" t="s">
        <v>9216</v>
      </c>
      <c r="B5102" s="10" t="s">
        <v>9217</v>
      </c>
      <c r="C5102" s="9" t="s">
        <v>9218</v>
      </c>
      <c r="D5102" s="9" t="s">
        <v>734</v>
      </c>
      <c r="E5102" s="11">
        <v>388800</v>
      </c>
      <c r="F5102" s="9" t="s">
        <v>696</v>
      </c>
      <c r="G5102" s="9" t="s">
        <v>39</v>
      </c>
      <c r="H5102" s="9" t="s">
        <v>9219</v>
      </c>
      <c r="I5102" s="9" t="s">
        <v>340</v>
      </c>
      <c r="J5102" s="9" t="s">
        <v>734</v>
      </c>
      <c r="K5102" s="9" t="s">
        <v>340</v>
      </c>
      <c r="L5102" s="12">
        <v>45474</v>
      </c>
      <c r="M5102" s="12">
        <v>45688</v>
      </c>
      <c r="N5102" s="13" t="s">
        <v>9220</v>
      </c>
    </row>
    <row r="5103" spans="1:14" ht="33.75" customHeight="1" x14ac:dyDescent="0.3">
      <c r="A5103" s="14" t="s">
        <v>9221</v>
      </c>
      <c r="B5103" s="15" t="s">
        <v>9222</v>
      </c>
      <c r="C5103" s="14" t="s">
        <v>9223</v>
      </c>
      <c r="D5103" s="14" t="s">
        <v>254</v>
      </c>
      <c r="E5103" s="16">
        <v>388800</v>
      </c>
      <c r="F5103" s="14" t="s">
        <v>255</v>
      </c>
      <c r="G5103" s="14" t="s">
        <v>18</v>
      </c>
      <c r="H5103" s="14" t="s">
        <v>9224</v>
      </c>
      <c r="I5103" s="14" t="s">
        <v>22</v>
      </c>
      <c r="J5103" s="14" t="s">
        <v>254</v>
      </c>
      <c r="K5103" s="14" t="s">
        <v>426</v>
      </c>
      <c r="L5103" s="17">
        <v>45292</v>
      </c>
      <c r="M5103" s="17">
        <v>45657</v>
      </c>
      <c r="N5103" s="18" t="s">
        <v>9225</v>
      </c>
    </row>
    <row r="5104" spans="1:14" ht="33.75" customHeight="1" x14ac:dyDescent="0.3">
      <c r="A5104" s="14" t="s">
        <v>9221</v>
      </c>
      <c r="B5104" s="15" t="s">
        <v>9222</v>
      </c>
      <c r="C5104" s="14" t="s">
        <v>9223</v>
      </c>
      <c r="D5104" s="14" t="s">
        <v>254</v>
      </c>
      <c r="E5104" s="16">
        <v>388800</v>
      </c>
      <c r="F5104" s="14" t="s">
        <v>255</v>
      </c>
      <c r="G5104" s="14" t="s">
        <v>18</v>
      </c>
      <c r="H5104" s="14" t="s">
        <v>9224</v>
      </c>
      <c r="I5104" s="14" t="s">
        <v>426</v>
      </c>
      <c r="J5104" s="14" t="s">
        <v>254</v>
      </c>
      <c r="K5104" s="14" t="s">
        <v>426</v>
      </c>
      <c r="L5104" s="17">
        <v>45292</v>
      </c>
      <c r="M5104" s="17">
        <v>45657</v>
      </c>
      <c r="N5104" s="18" t="s">
        <v>9225</v>
      </c>
    </row>
    <row r="5105" spans="1:14" ht="33.75" customHeight="1" x14ac:dyDescent="0.3">
      <c r="A5105" s="9" t="s">
        <v>9226</v>
      </c>
      <c r="B5105" s="10" t="s">
        <v>9227</v>
      </c>
      <c r="C5105" s="9" t="s">
        <v>2725</v>
      </c>
      <c r="D5105" s="9" t="s">
        <v>1379</v>
      </c>
      <c r="E5105" s="11">
        <v>388500</v>
      </c>
      <c r="F5105" s="9" t="s">
        <v>46</v>
      </c>
      <c r="G5105" s="9" t="s">
        <v>18</v>
      </c>
      <c r="H5105" s="9" t="s">
        <v>9228</v>
      </c>
      <c r="I5105" s="9" t="s">
        <v>1381</v>
      </c>
      <c r="J5105" s="9" t="s">
        <v>1379</v>
      </c>
      <c r="K5105" s="9" t="s">
        <v>1381</v>
      </c>
      <c r="L5105" s="12">
        <v>45614</v>
      </c>
      <c r="M5105" s="12">
        <v>46053</v>
      </c>
      <c r="N5105" s="13" t="s">
        <v>9229</v>
      </c>
    </row>
    <row r="5106" spans="1:14" ht="33.75" customHeight="1" x14ac:dyDescent="0.3">
      <c r="A5106" s="14" t="s">
        <v>9230</v>
      </c>
      <c r="B5106" s="15" t="s">
        <v>9231</v>
      </c>
      <c r="C5106" s="14" t="s">
        <v>9232</v>
      </c>
      <c r="D5106" s="14" t="s">
        <v>984</v>
      </c>
      <c r="E5106" s="16">
        <v>388000</v>
      </c>
      <c r="F5106" s="14" t="s">
        <v>860</v>
      </c>
      <c r="G5106" s="14" t="s">
        <v>39</v>
      </c>
      <c r="H5106" s="14" t="s">
        <v>9233</v>
      </c>
      <c r="I5106" s="14" t="s">
        <v>1225</v>
      </c>
      <c r="J5106" s="14" t="s">
        <v>984</v>
      </c>
      <c r="K5106" s="14" t="s">
        <v>1225</v>
      </c>
      <c r="L5106" s="17">
        <v>45397</v>
      </c>
      <c r="M5106" s="17">
        <v>45657</v>
      </c>
      <c r="N5106" s="18" t="s">
        <v>9234</v>
      </c>
    </row>
    <row r="5107" spans="1:14" ht="33.75" customHeight="1" x14ac:dyDescent="0.3">
      <c r="A5107" s="9" t="s">
        <v>9235</v>
      </c>
      <c r="B5107" s="10" t="s">
        <v>9236</v>
      </c>
      <c r="C5107" s="9" t="s">
        <v>9237</v>
      </c>
      <c r="D5107" s="9" t="s">
        <v>401</v>
      </c>
      <c r="E5107" s="11">
        <v>388000</v>
      </c>
      <c r="F5107" s="9" t="s">
        <v>46</v>
      </c>
      <c r="G5107" s="9" t="s">
        <v>18</v>
      </c>
      <c r="H5107" s="9" t="s">
        <v>9238</v>
      </c>
      <c r="I5107" s="9" t="s">
        <v>22</v>
      </c>
      <c r="J5107" s="9" t="s">
        <v>401</v>
      </c>
      <c r="K5107" s="9" t="s">
        <v>757</v>
      </c>
      <c r="L5107" s="12">
        <v>45409</v>
      </c>
      <c r="M5107" s="12">
        <v>45747</v>
      </c>
      <c r="N5107" s="13" t="s">
        <v>9239</v>
      </c>
    </row>
    <row r="5108" spans="1:14" ht="33.75" customHeight="1" x14ac:dyDescent="0.3">
      <c r="A5108" s="9" t="s">
        <v>9235</v>
      </c>
      <c r="B5108" s="10" t="s">
        <v>9236</v>
      </c>
      <c r="C5108" s="9" t="s">
        <v>9237</v>
      </c>
      <c r="D5108" s="9" t="s">
        <v>401</v>
      </c>
      <c r="E5108" s="11">
        <v>388000</v>
      </c>
      <c r="F5108" s="9" t="s">
        <v>46</v>
      </c>
      <c r="G5108" s="9" t="s">
        <v>18</v>
      </c>
      <c r="H5108" s="9" t="s">
        <v>9238</v>
      </c>
      <c r="I5108" s="9" t="s">
        <v>757</v>
      </c>
      <c r="J5108" s="9" t="s">
        <v>401</v>
      </c>
      <c r="K5108" s="9" t="s">
        <v>757</v>
      </c>
      <c r="L5108" s="12">
        <v>45409</v>
      </c>
      <c r="M5108" s="12">
        <v>45747</v>
      </c>
      <c r="N5108" s="13" t="s">
        <v>9239</v>
      </c>
    </row>
    <row r="5109" spans="1:14" ht="33.75" customHeight="1" x14ac:dyDescent="0.3">
      <c r="A5109" s="9" t="s">
        <v>9235</v>
      </c>
      <c r="B5109" s="10" t="s">
        <v>9236</v>
      </c>
      <c r="C5109" s="9" t="s">
        <v>9237</v>
      </c>
      <c r="D5109" s="9" t="s">
        <v>401</v>
      </c>
      <c r="E5109" s="11">
        <v>388000</v>
      </c>
      <c r="F5109" s="9" t="s">
        <v>46</v>
      </c>
      <c r="G5109" s="9" t="s">
        <v>18</v>
      </c>
      <c r="H5109" s="9" t="s">
        <v>9238</v>
      </c>
      <c r="I5109" s="9" t="s">
        <v>22</v>
      </c>
      <c r="J5109" s="9" t="s">
        <v>401</v>
      </c>
      <c r="K5109" s="9" t="s">
        <v>757</v>
      </c>
      <c r="L5109" s="12">
        <v>45409</v>
      </c>
      <c r="M5109" s="12">
        <v>45747</v>
      </c>
      <c r="N5109" s="13" t="s">
        <v>9239</v>
      </c>
    </row>
    <row r="5110" spans="1:14" ht="33.75" customHeight="1" x14ac:dyDescent="0.3">
      <c r="A5110" s="14" t="s">
        <v>9240</v>
      </c>
      <c r="B5110" s="15" t="s">
        <v>9241</v>
      </c>
      <c r="C5110" s="14" t="s">
        <v>9242</v>
      </c>
      <c r="D5110" s="14" t="s">
        <v>409</v>
      </c>
      <c r="E5110" s="16">
        <v>387637.2</v>
      </c>
      <c r="F5110" s="14" t="s">
        <v>291</v>
      </c>
      <c r="G5110" s="14" t="s">
        <v>39</v>
      </c>
      <c r="H5110" s="14" t="s">
        <v>9243</v>
      </c>
      <c r="I5110" s="14" t="s">
        <v>1005</v>
      </c>
      <c r="J5110" s="14" t="s">
        <v>409</v>
      </c>
      <c r="K5110" s="14" t="s">
        <v>1005</v>
      </c>
      <c r="L5110" s="17">
        <v>45625</v>
      </c>
      <c r="M5110" s="17">
        <v>45709</v>
      </c>
      <c r="N5110" s="18" t="s">
        <v>9244</v>
      </c>
    </row>
    <row r="5111" spans="1:14" ht="33.75" customHeight="1" x14ac:dyDescent="0.3">
      <c r="A5111" s="14" t="s">
        <v>9240</v>
      </c>
      <c r="B5111" s="15" t="s">
        <v>9241</v>
      </c>
      <c r="C5111" s="14" t="s">
        <v>9242</v>
      </c>
      <c r="D5111" s="14" t="s">
        <v>409</v>
      </c>
      <c r="E5111" s="16">
        <v>387637.2</v>
      </c>
      <c r="F5111" s="14" t="s">
        <v>291</v>
      </c>
      <c r="G5111" s="14" t="s">
        <v>39</v>
      </c>
      <c r="H5111" s="14" t="s">
        <v>9243</v>
      </c>
      <c r="I5111" s="14" t="s">
        <v>22</v>
      </c>
      <c r="J5111" s="14" t="s">
        <v>409</v>
      </c>
      <c r="K5111" s="14" t="s">
        <v>1005</v>
      </c>
      <c r="L5111" s="17">
        <v>45625</v>
      </c>
      <c r="M5111" s="17">
        <v>45709</v>
      </c>
      <c r="N5111" s="18" t="s">
        <v>9244</v>
      </c>
    </row>
    <row r="5112" spans="1:14" ht="33.75" customHeight="1" x14ac:dyDescent="0.3">
      <c r="A5112" s="14" t="s">
        <v>9245</v>
      </c>
      <c r="B5112" s="15" t="s">
        <v>9246</v>
      </c>
      <c r="C5112" s="14" t="s">
        <v>8576</v>
      </c>
      <c r="D5112" s="14" t="s">
        <v>666</v>
      </c>
      <c r="E5112" s="16">
        <v>387500</v>
      </c>
      <c r="F5112" s="14" t="s">
        <v>46</v>
      </c>
      <c r="G5112" s="14" t="s">
        <v>18</v>
      </c>
      <c r="H5112" s="14" t="s">
        <v>9247</v>
      </c>
      <c r="I5112" s="14" t="s">
        <v>22</v>
      </c>
      <c r="J5112" s="14" t="s">
        <v>666</v>
      </c>
      <c r="K5112" s="14" t="s">
        <v>305</v>
      </c>
      <c r="L5112" s="17">
        <v>45414</v>
      </c>
      <c r="M5112" s="17">
        <v>45693</v>
      </c>
      <c r="N5112" s="18" t="s">
        <v>9248</v>
      </c>
    </row>
    <row r="5113" spans="1:14" ht="33.75" customHeight="1" x14ac:dyDescent="0.3">
      <c r="A5113" s="14" t="s">
        <v>9245</v>
      </c>
      <c r="B5113" s="15" t="s">
        <v>9246</v>
      </c>
      <c r="C5113" s="14" t="s">
        <v>8576</v>
      </c>
      <c r="D5113" s="14" t="s">
        <v>666</v>
      </c>
      <c r="E5113" s="16">
        <v>387500</v>
      </c>
      <c r="F5113" s="14" t="s">
        <v>46</v>
      </c>
      <c r="G5113" s="14" t="s">
        <v>18</v>
      </c>
      <c r="H5113" s="14" t="s">
        <v>9247</v>
      </c>
      <c r="I5113" s="14" t="s">
        <v>305</v>
      </c>
      <c r="J5113" s="14" t="s">
        <v>666</v>
      </c>
      <c r="K5113" s="14" t="s">
        <v>305</v>
      </c>
      <c r="L5113" s="17">
        <v>45414</v>
      </c>
      <c r="M5113" s="17">
        <v>45693</v>
      </c>
      <c r="N5113" s="18" t="s">
        <v>9248</v>
      </c>
    </row>
    <row r="5114" spans="1:14" ht="33.75" customHeight="1" x14ac:dyDescent="0.3">
      <c r="A5114" s="9" t="s">
        <v>9249</v>
      </c>
      <c r="B5114" s="10" t="s">
        <v>9250</v>
      </c>
      <c r="C5114" s="9" t="s">
        <v>6745</v>
      </c>
      <c r="D5114" s="9" t="s">
        <v>1295</v>
      </c>
      <c r="E5114" s="11">
        <v>385819</v>
      </c>
      <c r="F5114" s="9" t="s">
        <v>38</v>
      </c>
      <c r="G5114" s="9" t="s">
        <v>18</v>
      </c>
      <c r="H5114" s="9" t="s">
        <v>9251</v>
      </c>
      <c r="I5114" s="9" t="s">
        <v>22</v>
      </c>
      <c r="J5114" s="9" t="s">
        <v>1295</v>
      </c>
      <c r="K5114" s="9" t="s">
        <v>1470</v>
      </c>
      <c r="L5114" s="12">
        <v>45292</v>
      </c>
      <c r="M5114" s="12">
        <v>45657</v>
      </c>
      <c r="N5114" s="13" t="s">
        <v>9252</v>
      </c>
    </row>
    <row r="5115" spans="1:14" ht="33.75" customHeight="1" x14ac:dyDescent="0.3">
      <c r="A5115" s="9" t="s">
        <v>9249</v>
      </c>
      <c r="B5115" s="10" t="s">
        <v>9250</v>
      </c>
      <c r="C5115" s="9" t="s">
        <v>6745</v>
      </c>
      <c r="D5115" s="9" t="s">
        <v>1295</v>
      </c>
      <c r="E5115" s="11">
        <v>385819</v>
      </c>
      <c r="F5115" s="9" t="s">
        <v>38</v>
      </c>
      <c r="G5115" s="9" t="s">
        <v>18</v>
      </c>
      <c r="H5115" s="9" t="s">
        <v>9251</v>
      </c>
      <c r="I5115" s="9" t="s">
        <v>22</v>
      </c>
      <c r="J5115" s="9" t="s">
        <v>1295</v>
      </c>
      <c r="K5115" s="9" t="s">
        <v>1470</v>
      </c>
      <c r="L5115" s="12">
        <v>45292</v>
      </c>
      <c r="M5115" s="12">
        <v>45657</v>
      </c>
      <c r="N5115" s="13" t="s">
        <v>9252</v>
      </c>
    </row>
    <row r="5116" spans="1:14" ht="33.75" customHeight="1" x14ac:dyDescent="0.3">
      <c r="A5116" s="9" t="s">
        <v>9249</v>
      </c>
      <c r="B5116" s="10" t="s">
        <v>9250</v>
      </c>
      <c r="C5116" s="9" t="s">
        <v>6745</v>
      </c>
      <c r="D5116" s="9" t="s">
        <v>1295</v>
      </c>
      <c r="E5116" s="11">
        <v>385819</v>
      </c>
      <c r="F5116" s="9" t="s">
        <v>38</v>
      </c>
      <c r="G5116" s="9" t="s">
        <v>18</v>
      </c>
      <c r="H5116" s="9" t="s">
        <v>9251</v>
      </c>
      <c r="I5116" s="9" t="s">
        <v>22</v>
      </c>
      <c r="J5116" s="9" t="s">
        <v>1295</v>
      </c>
      <c r="K5116" s="9" t="s">
        <v>1470</v>
      </c>
      <c r="L5116" s="12">
        <v>45292</v>
      </c>
      <c r="M5116" s="12">
        <v>45657</v>
      </c>
      <c r="N5116" s="13" t="s">
        <v>9252</v>
      </c>
    </row>
    <row r="5117" spans="1:14" ht="33.75" customHeight="1" x14ac:dyDescent="0.3">
      <c r="A5117" s="9" t="s">
        <v>9249</v>
      </c>
      <c r="B5117" s="10" t="s">
        <v>9250</v>
      </c>
      <c r="C5117" s="9" t="s">
        <v>6745</v>
      </c>
      <c r="D5117" s="9" t="s">
        <v>1295</v>
      </c>
      <c r="E5117" s="11">
        <v>385819</v>
      </c>
      <c r="F5117" s="9" t="s">
        <v>38</v>
      </c>
      <c r="G5117" s="9" t="s">
        <v>18</v>
      </c>
      <c r="H5117" s="9" t="s">
        <v>9251</v>
      </c>
      <c r="I5117" s="9" t="s">
        <v>1470</v>
      </c>
      <c r="J5117" s="9" t="s">
        <v>1295</v>
      </c>
      <c r="K5117" s="9" t="s">
        <v>1470</v>
      </c>
      <c r="L5117" s="12">
        <v>45292</v>
      </c>
      <c r="M5117" s="12">
        <v>45657</v>
      </c>
      <c r="N5117" s="13" t="s">
        <v>9252</v>
      </c>
    </row>
    <row r="5118" spans="1:14" ht="33.75" customHeight="1" x14ac:dyDescent="0.3">
      <c r="A5118" s="9" t="s">
        <v>9249</v>
      </c>
      <c r="B5118" s="10" t="s">
        <v>9250</v>
      </c>
      <c r="C5118" s="9" t="s">
        <v>6745</v>
      </c>
      <c r="D5118" s="9" t="s">
        <v>1295</v>
      </c>
      <c r="E5118" s="11">
        <v>385819</v>
      </c>
      <c r="F5118" s="9" t="s">
        <v>38</v>
      </c>
      <c r="G5118" s="9" t="s">
        <v>18</v>
      </c>
      <c r="H5118" s="9" t="s">
        <v>9251</v>
      </c>
      <c r="I5118" s="9" t="s">
        <v>22</v>
      </c>
      <c r="J5118" s="9" t="s">
        <v>1295</v>
      </c>
      <c r="K5118" s="9" t="s">
        <v>1470</v>
      </c>
      <c r="L5118" s="12">
        <v>45292</v>
      </c>
      <c r="M5118" s="12">
        <v>45657</v>
      </c>
      <c r="N5118" s="13" t="s">
        <v>9252</v>
      </c>
    </row>
    <row r="5119" spans="1:14" ht="33.75" customHeight="1" x14ac:dyDescent="0.3">
      <c r="A5119" s="14" t="s">
        <v>9253</v>
      </c>
      <c r="B5119" s="15" t="s">
        <v>9254</v>
      </c>
      <c r="C5119" s="14" t="s">
        <v>2108</v>
      </c>
      <c r="D5119" s="14" t="s">
        <v>768</v>
      </c>
      <c r="E5119" s="16">
        <v>385600</v>
      </c>
      <c r="F5119" s="14" t="s">
        <v>291</v>
      </c>
      <c r="G5119" s="14" t="s">
        <v>402</v>
      </c>
      <c r="H5119" s="14" t="s">
        <v>7820</v>
      </c>
      <c r="I5119" s="14" t="s">
        <v>1040</v>
      </c>
      <c r="J5119" s="14" t="s">
        <v>768</v>
      </c>
      <c r="K5119" s="14" t="s">
        <v>1040</v>
      </c>
      <c r="L5119" s="17">
        <v>45292</v>
      </c>
      <c r="M5119" s="17">
        <v>45708</v>
      </c>
      <c r="N5119" s="18" t="s">
        <v>9255</v>
      </c>
    </row>
    <row r="5120" spans="1:14" ht="33.75" customHeight="1" x14ac:dyDescent="0.3">
      <c r="A5120" s="14" t="s">
        <v>9253</v>
      </c>
      <c r="B5120" s="15" t="s">
        <v>9254</v>
      </c>
      <c r="C5120" s="14" t="s">
        <v>2108</v>
      </c>
      <c r="D5120" s="14" t="s">
        <v>768</v>
      </c>
      <c r="E5120" s="16">
        <v>385600</v>
      </c>
      <c r="F5120" s="14" t="s">
        <v>291</v>
      </c>
      <c r="G5120" s="14" t="s">
        <v>402</v>
      </c>
      <c r="H5120" s="14" t="s">
        <v>7820</v>
      </c>
      <c r="I5120" s="14" t="s">
        <v>22</v>
      </c>
      <c r="J5120" s="14" t="s">
        <v>768</v>
      </c>
      <c r="K5120" s="14" t="s">
        <v>1040</v>
      </c>
      <c r="L5120" s="17">
        <v>45292</v>
      </c>
      <c r="M5120" s="17">
        <v>45708</v>
      </c>
      <c r="N5120" s="18" t="s">
        <v>9255</v>
      </c>
    </row>
    <row r="5121" spans="1:14" ht="33.75" customHeight="1" x14ac:dyDescent="0.3">
      <c r="A5121" s="14" t="s">
        <v>9253</v>
      </c>
      <c r="B5121" s="15" t="s">
        <v>9254</v>
      </c>
      <c r="C5121" s="14" t="s">
        <v>2108</v>
      </c>
      <c r="D5121" s="14" t="s">
        <v>768</v>
      </c>
      <c r="E5121" s="16">
        <v>385600</v>
      </c>
      <c r="F5121" s="14" t="s">
        <v>291</v>
      </c>
      <c r="G5121" s="14" t="s">
        <v>402</v>
      </c>
      <c r="H5121" s="14" t="s">
        <v>7820</v>
      </c>
      <c r="I5121" s="14" t="s">
        <v>22</v>
      </c>
      <c r="J5121" s="14" t="s">
        <v>768</v>
      </c>
      <c r="K5121" s="14" t="s">
        <v>1040</v>
      </c>
      <c r="L5121" s="17">
        <v>45292</v>
      </c>
      <c r="M5121" s="17">
        <v>45708</v>
      </c>
      <c r="N5121" s="18" t="s">
        <v>9255</v>
      </c>
    </row>
    <row r="5122" spans="1:14" ht="33.75" customHeight="1" x14ac:dyDescent="0.3">
      <c r="A5122" s="14" t="s">
        <v>9253</v>
      </c>
      <c r="B5122" s="15" t="s">
        <v>9254</v>
      </c>
      <c r="C5122" s="14" t="s">
        <v>2108</v>
      </c>
      <c r="D5122" s="14" t="s">
        <v>768</v>
      </c>
      <c r="E5122" s="16">
        <v>385600</v>
      </c>
      <c r="F5122" s="14" t="s">
        <v>291</v>
      </c>
      <c r="G5122" s="14" t="s">
        <v>402</v>
      </c>
      <c r="H5122" s="14" t="s">
        <v>7820</v>
      </c>
      <c r="I5122" s="14" t="s">
        <v>22</v>
      </c>
      <c r="J5122" s="14" t="s">
        <v>768</v>
      </c>
      <c r="K5122" s="14" t="s">
        <v>1040</v>
      </c>
      <c r="L5122" s="17">
        <v>45292</v>
      </c>
      <c r="M5122" s="17">
        <v>45708</v>
      </c>
      <c r="N5122" s="18" t="s">
        <v>9255</v>
      </c>
    </row>
    <row r="5123" spans="1:14" ht="33.75" customHeight="1" x14ac:dyDescent="0.3">
      <c r="A5123" s="9" t="s">
        <v>9256</v>
      </c>
      <c r="B5123" s="10" t="s">
        <v>9257</v>
      </c>
      <c r="C5123" s="9" t="s">
        <v>9258</v>
      </c>
      <c r="D5123" s="9" t="s">
        <v>393</v>
      </c>
      <c r="E5123" s="11">
        <v>385339</v>
      </c>
      <c r="F5123" s="9" t="s">
        <v>17</v>
      </c>
      <c r="G5123" s="9" t="s">
        <v>18</v>
      </c>
      <c r="H5123" s="9" t="s">
        <v>9259</v>
      </c>
      <c r="I5123" s="9" t="s">
        <v>22</v>
      </c>
      <c r="J5123" s="9" t="s">
        <v>393</v>
      </c>
      <c r="K5123" s="9" t="s">
        <v>375</v>
      </c>
      <c r="L5123" s="12">
        <v>45654</v>
      </c>
      <c r="M5123" s="12">
        <v>46053</v>
      </c>
      <c r="N5123" s="13" t="s">
        <v>9260</v>
      </c>
    </row>
    <row r="5124" spans="1:14" ht="33.75" customHeight="1" x14ac:dyDescent="0.3">
      <c r="A5124" s="9" t="s">
        <v>9256</v>
      </c>
      <c r="B5124" s="10" t="s">
        <v>9257</v>
      </c>
      <c r="C5124" s="9" t="s">
        <v>9258</v>
      </c>
      <c r="D5124" s="9" t="s">
        <v>393</v>
      </c>
      <c r="E5124" s="11">
        <v>385339</v>
      </c>
      <c r="F5124" s="9" t="s">
        <v>17</v>
      </c>
      <c r="G5124" s="9" t="s">
        <v>18</v>
      </c>
      <c r="H5124" s="9" t="s">
        <v>9259</v>
      </c>
      <c r="I5124" s="9" t="s">
        <v>375</v>
      </c>
      <c r="J5124" s="9" t="s">
        <v>393</v>
      </c>
      <c r="K5124" s="9" t="s">
        <v>375</v>
      </c>
      <c r="L5124" s="12">
        <v>45654</v>
      </c>
      <c r="M5124" s="12">
        <v>46053</v>
      </c>
      <c r="N5124" s="13" t="s">
        <v>9260</v>
      </c>
    </row>
    <row r="5125" spans="1:14" ht="33.75" customHeight="1" x14ac:dyDescent="0.3">
      <c r="A5125" s="9" t="s">
        <v>9256</v>
      </c>
      <c r="B5125" s="10" t="s">
        <v>9257</v>
      </c>
      <c r="C5125" s="9" t="s">
        <v>9258</v>
      </c>
      <c r="D5125" s="9" t="s">
        <v>393</v>
      </c>
      <c r="E5125" s="11">
        <v>385339</v>
      </c>
      <c r="F5125" s="9" t="s">
        <v>17</v>
      </c>
      <c r="G5125" s="9" t="s">
        <v>18</v>
      </c>
      <c r="H5125" s="9" t="s">
        <v>9259</v>
      </c>
      <c r="I5125" s="9" t="s">
        <v>22</v>
      </c>
      <c r="J5125" s="9" t="s">
        <v>393</v>
      </c>
      <c r="K5125" s="9" t="s">
        <v>375</v>
      </c>
      <c r="L5125" s="12">
        <v>45654</v>
      </c>
      <c r="M5125" s="12">
        <v>46053</v>
      </c>
      <c r="N5125" s="13" t="s">
        <v>9260</v>
      </c>
    </row>
    <row r="5126" spans="1:14" ht="33.75" customHeight="1" x14ac:dyDescent="0.3">
      <c r="A5126" s="14" t="s">
        <v>9261</v>
      </c>
      <c r="B5126" s="15" t="s">
        <v>9262</v>
      </c>
      <c r="C5126" s="14" t="s">
        <v>9263</v>
      </c>
      <c r="D5126" s="14" t="s">
        <v>984</v>
      </c>
      <c r="E5126" s="16">
        <v>385020</v>
      </c>
      <c r="F5126" s="14" t="s">
        <v>17</v>
      </c>
      <c r="G5126" s="14" t="s">
        <v>18</v>
      </c>
      <c r="H5126" s="14" t="s">
        <v>9264</v>
      </c>
      <c r="I5126" s="14" t="s">
        <v>3679</v>
      </c>
      <c r="J5126" s="14" t="s">
        <v>984</v>
      </c>
      <c r="K5126" s="14" t="s">
        <v>3679</v>
      </c>
      <c r="L5126" s="17">
        <v>45397</v>
      </c>
      <c r="M5126" s="17">
        <v>45657</v>
      </c>
      <c r="N5126" s="18" t="s">
        <v>9265</v>
      </c>
    </row>
    <row r="5127" spans="1:14" ht="33.75" customHeight="1" x14ac:dyDescent="0.3">
      <c r="A5127" s="9" t="s">
        <v>9266</v>
      </c>
      <c r="B5127" s="10" t="s">
        <v>9267</v>
      </c>
      <c r="C5127" s="9" t="s">
        <v>9268</v>
      </c>
      <c r="D5127" s="9" t="s">
        <v>984</v>
      </c>
      <c r="E5127" s="11">
        <v>385006.5</v>
      </c>
      <c r="F5127" s="9" t="s">
        <v>1695</v>
      </c>
      <c r="G5127" s="9" t="s">
        <v>18</v>
      </c>
      <c r="H5127" s="9" t="s">
        <v>9269</v>
      </c>
      <c r="I5127" s="9" t="s">
        <v>1105</v>
      </c>
      <c r="J5127" s="9" t="s">
        <v>984</v>
      </c>
      <c r="K5127" s="9" t="s">
        <v>1105</v>
      </c>
      <c r="L5127" s="12">
        <v>45314</v>
      </c>
      <c r="M5127" s="12">
        <v>45656</v>
      </c>
      <c r="N5127" s="13" t="s">
        <v>9270</v>
      </c>
    </row>
    <row r="5128" spans="1:14" ht="33.75" customHeight="1" x14ac:dyDescent="0.3">
      <c r="A5128" s="14" t="s">
        <v>9271</v>
      </c>
      <c r="B5128" s="15" t="s">
        <v>9272</v>
      </c>
      <c r="C5128" s="14" t="s">
        <v>9273</v>
      </c>
      <c r="D5128" s="14" t="s">
        <v>45</v>
      </c>
      <c r="E5128" s="16">
        <v>385000</v>
      </c>
      <c r="F5128" s="14" t="s">
        <v>696</v>
      </c>
      <c r="G5128" s="14" t="s">
        <v>39</v>
      </c>
      <c r="H5128" s="14" t="s">
        <v>9274</v>
      </c>
      <c r="I5128" s="14" t="s">
        <v>22</v>
      </c>
      <c r="J5128" s="14" t="s">
        <v>45</v>
      </c>
      <c r="K5128" s="14" t="s">
        <v>668</v>
      </c>
      <c r="L5128" s="17">
        <v>45425</v>
      </c>
      <c r="M5128" s="17">
        <v>45654</v>
      </c>
      <c r="N5128" s="18" t="s">
        <v>9275</v>
      </c>
    </row>
    <row r="5129" spans="1:14" ht="33.75" customHeight="1" x14ac:dyDescent="0.3">
      <c r="A5129" s="14" t="s">
        <v>9271</v>
      </c>
      <c r="B5129" s="15" t="s">
        <v>9272</v>
      </c>
      <c r="C5129" s="14" t="s">
        <v>9273</v>
      </c>
      <c r="D5129" s="14" t="s">
        <v>45</v>
      </c>
      <c r="E5129" s="16">
        <v>385000</v>
      </c>
      <c r="F5129" s="14" t="s">
        <v>696</v>
      </c>
      <c r="G5129" s="14" t="s">
        <v>39</v>
      </c>
      <c r="H5129" s="14" t="s">
        <v>9274</v>
      </c>
      <c r="I5129" s="14" t="s">
        <v>22</v>
      </c>
      <c r="J5129" s="14" t="s">
        <v>45</v>
      </c>
      <c r="K5129" s="14" t="s">
        <v>668</v>
      </c>
      <c r="L5129" s="17">
        <v>45425</v>
      </c>
      <c r="M5129" s="17">
        <v>45654</v>
      </c>
      <c r="N5129" s="18" t="s">
        <v>9275</v>
      </c>
    </row>
    <row r="5130" spans="1:14" ht="33.75" customHeight="1" x14ac:dyDescent="0.3">
      <c r="A5130" s="14" t="s">
        <v>9271</v>
      </c>
      <c r="B5130" s="15" t="s">
        <v>9272</v>
      </c>
      <c r="C5130" s="14" t="s">
        <v>9273</v>
      </c>
      <c r="D5130" s="14" t="s">
        <v>45</v>
      </c>
      <c r="E5130" s="16">
        <v>385000</v>
      </c>
      <c r="F5130" s="14" t="s">
        <v>696</v>
      </c>
      <c r="G5130" s="14" t="s">
        <v>39</v>
      </c>
      <c r="H5130" s="14" t="s">
        <v>9274</v>
      </c>
      <c r="I5130" s="14" t="s">
        <v>22</v>
      </c>
      <c r="J5130" s="14" t="s">
        <v>45</v>
      </c>
      <c r="K5130" s="14" t="s">
        <v>668</v>
      </c>
      <c r="L5130" s="17">
        <v>45425</v>
      </c>
      <c r="M5130" s="17">
        <v>45654</v>
      </c>
      <c r="N5130" s="18" t="s">
        <v>9275</v>
      </c>
    </row>
    <row r="5131" spans="1:14" ht="33.75" customHeight="1" x14ac:dyDescent="0.3">
      <c r="A5131" s="14" t="s">
        <v>9271</v>
      </c>
      <c r="B5131" s="15" t="s">
        <v>9272</v>
      </c>
      <c r="C5131" s="14" t="s">
        <v>9273</v>
      </c>
      <c r="D5131" s="14" t="s">
        <v>45</v>
      </c>
      <c r="E5131" s="16">
        <v>385000</v>
      </c>
      <c r="F5131" s="14" t="s">
        <v>696</v>
      </c>
      <c r="G5131" s="14" t="s">
        <v>39</v>
      </c>
      <c r="H5131" s="14" t="s">
        <v>9274</v>
      </c>
      <c r="I5131" s="14" t="s">
        <v>22</v>
      </c>
      <c r="J5131" s="14" t="s">
        <v>45</v>
      </c>
      <c r="K5131" s="14" t="s">
        <v>668</v>
      </c>
      <c r="L5131" s="17">
        <v>45425</v>
      </c>
      <c r="M5131" s="17">
        <v>45654</v>
      </c>
      <c r="N5131" s="18" t="s">
        <v>9275</v>
      </c>
    </row>
    <row r="5132" spans="1:14" ht="33.75" customHeight="1" x14ac:dyDescent="0.3">
      <c r="A5132" s="14" t="s">
        <v>9271</v>
      </c>
      <c r="B5132" s="15" t="s">
        <v>9272</v>
      </c>
      <c r="C5132" s="14" t="s">
        <v>9273</v>
      </c>
      <c r="D5132" s="14" t="s">
        <v>45</v>
      </c>
      <c r="E5132" s="16">
        <v>385000</v>
      </c>
      <c r="F5132" s="14" t="s">
        <v>696</v>
      </c>
      <c r="G5132" s="14" t="s">
        <v>39</v>
      </c>
      <c r="H5132" s="14" t="s">
        <v>9274</v>
      </c>
      <c r="I5132" s="14" t="s">
        <v>668</v>
      </c>
      <c r="J5132" s="14" t="s">
        <v>45</v>
      </c>
      <c r="K5132" s="14" t="s">
        <v>668</v>
      </c>
      <c r="L5132" s="17">
        <v>45425</v>
      </c>
      <c r="M5132" s="17">
        <v>45654</v>
      </c>
      <c r="N5132" s="18" t="s">
        <v>9275</v>
      </c>
    </row>
    <row r="5133" spans="1:14" ht="33.75" customHeight="1" x14ac:dyDescent="0.3">
      <c r="A5133" s="9" t="s">
        <v>9276</v>
      </c>
      <c r="B5133" s="10" t="s">
        <v>9277</v>
      </c>
      <c r="C5133" s="9" t="s">
        <v>9278</v>
      </c>
      <c r="D5133" s="9" t="s">
        <v>481</v>
      </c>
      <c r="E5133" s="11">
        <v>384600</v>
      </c>
      <c r="F5133" s="9" t="s">
        <v>17</v>
      </c>
      <c r="G5133" s="9" t="s">
        <v>18</v>
      </c>
      <c r="H5133" s="9" t="s">
        <v>2115</v>
      </c>
      <c r="I5133" s="9" t="s">
        <v>3420</v>
      </c>
      <c r="J5133" s="9" t="s">
        <v>481</v>
      </c>
      <c r="K5133" s="9" t="s">
        <v>3420</v>
      </c>
      <c r="L5133" s="12">
        <v>45349</v>
      </c>
      <c r="M5133" s="12">
        <v>45756</v>
      </c>
      <c r="N5133" s="13" t="s">
        <v>9279</v>
      </c>
    </row>
    <row r="5134" spans="1:14" ht="33.75" customHeight="1" x14ac:dyDescent="0.3">
      <c r="A5134" s="14" t="s">
        <v>9280</v>
      </c>
      <c r="B5134" s="15" t="s">
        <v>9281</v>
      </c>
      <c r="C5134" s="14" t="s">
        <v>8606</v>
      </c>
      <c r="D5134" s="14" t="s">
        <v>906</v>
      </c>
      <c r="E5134" s="16">
        <v>384426</v>
      </c>
      <c r="F5134" s="14" t="s">
        <v>46</v>
      </c>
      <c r="G5134" s="14" t="s">
        <v>18</v>
      </c>
      <c r="H5134" s="14" t="s">
        <v>8607</v>
      </c>
      <c r="I5134" s="14" t="s">
        <v>908</v>
      </c>
      <c r="J5134" s="14" t="s">
        <v>906</v>
      </c>
      <c r="K5134" s="14" t="s">
        <v>908</v>
      </c>
      <c r="L5134" s="17">
        <v>45481</v>
      </c>
      <c r="M5134" s="17">
        <v>45681</v>
      </c>
      <c r="N5134" s="18" t="s">
        <v>9282</v>
      </c>
    </row>
    <row r="5135" spans="1:14" ht="33.75" customHeight="1" x14ac:dyDescent="0.3">
      <c r="A5135" s="14" t="s">
        <v>9280</v>
      </c>
      <c r="B5135" s="15" t="s">
        <v>9281</v>
      </c>
      <c r="C5135" s="14" t="s">
        <v>8606</v>
      </c>
      <c r="D5135" s="14" t="s">
        <v>906</v>
      </c>
      <c r="E5135" s="16">
        <v>384426</v>
      </c>
      <c r="F5135" s="14" t="s">
        <v>46</v>
      </c>
      <c r="G5135" s="14" t="s">
        <v>18</v>
      </c>
      <c r="H5135" s="14" t="s">
        <v>8607</v>
      </c>
      <c r="I5135" s="14" t="s">
        <v>22</v>
      </c>
      <c r="J5135" s="14" t="s">
        <v>906</v>
      </c>
      <c r="K5135" s="14" t="s">
        <v>908</v>
      </c>
      <c r="L5135" s="17">
        <v>45481</v>
      </c>
      <c r="M5135" s="17">
        <v>45681</v>
      </c>
      <c r="N5135" s="18" t="s">
        <v>9282</v>
      </c>
    </row>
    <row r="5136" spans="1:14" ht="33.75" customHeight="1" x14ac:dyDescent="0.3">
      <c r="A5136" s="9" t="s">
        <v>9283</v>
      </c>
      <c r="B5136" s="10" t="s">
        <v>9284</v>
      </c>
      <c r="C5136" s="9" t="s">
        <v>61</v>
      </c>
      <c r="D5136" s="9" t="s">
        <v>204</v>
      </c>
      <c r="E5136" s="11">
        <v>384000</v>
      </c>
      <c r="F5136" s="9" t="s">
        <v>46</v>
      </c>
      <c r="G5136" s="9" t="s">
        <v>18</v>
      </c>
      <c r="H5136" s="9" t="s">
        <v>9285</v>
      </c>
      <c r="I5136" s="9" t="s">
        <v>1040</v>
      </c>
      <c r="J5136" s="9" t="s">
        <v>204</v>
      </c>
      <c r="K5136" s="9" t="s">
        <v>1040</v>
      </c>
      <c r="L5136" s="12">
        <v>45576</v>
      </c>
      <c r="M5136" s="12">
        <v>45692</v>
      </c>
      <c r="N5136" s="13" t="s">
        <v>9286</v>
      </c>
    </row>
    <row r="5137" spans="1:14" ht="33.75" customHeight="1" x14ac:dyDescent="0.3">
      <c r="A5137" s="9" t="s">
        <v>9283</v>
      </c>
      <c r="B5137" s="10" t="s">
        <v>9284</v>
      </c>
      <c r="C5137" s="9" t="s">
        <v>61</v>
      </c>
      <c r="D5137" s="9" t="s">
        <v>204</v>
      </c>
      <c r="E5137" s="11">
        <v>384000</v>
      </c>
      <c r="F5137" s="9" t="s">
        <v>46</v>
      </c>
      <c r="G5137" s="9" t="s">
        <v>18</v>
      </c>
      <c r="H5137" s="9" t="s">
        <v>9285</v>
      </c>
      <c r="I5137" s="9" t="s">
        <v>22</v>
      </c>
      <c r="J5137" s="9" t="s">
        <v>204</v>
      </c>
      <c r="K5137" s="9" t="s">
        <v>1040</v>
      </c>
      <c r="L5137" s="12">
        <v>45576</v>
      </c>
      <c r="M5137" s="12">
        <v>45692</v>
      </c>
      <c r="N5137" s="13" t="s">
        <v>9286</v>
      </c>
    </row>
    <row r="5138" spans="1:14" ht="33.75" customHeight="1" x14ac:dyDescent="0.3">
      <c r="A5138" s="14" t="s">
        <v>9287</v>
      </c>
      <c r="B5138" s="15" t="s">
        <v>9288</v>
      </c>
      <c r="C5138" s="14" t="s">
        <v>9289</v>
      </c>
      <c r="D5138" s="14" t="s">
        <v>154</v>
      </c>
      <c r="E5138" s="16">
        <v>382399.92</v>
      </c>
      <c r="F5138" s="14" t="s">
        <v>46</v>
      </c>
      <c r="G5138" s="14" t="s">
        <v>18</v>
      </c>
      <c r="H5138" s="14" t="s">
        <v>9290</v>
      </c>
      <c r="I5138" s="14" t="s">
        <v>1040</v>
      </c>
      <c r="J5138" s="14" t="s">
        <v>154</v>
      </c>
      <c r="K5138" s="14" t="s">
        <v>1040</v>
      </c>
      <c r="L5138" s="17">
        <v>45618</v>
      </c>
      <c r="M5138" s="17">
        <v>46053</v>
      </c>
      <c r="N5138" s="18" t="s">
        <v>9291</v>
      </c>
    </row>
    <row r="5139" spans="1:14" ht="33.75" customHeight="1" x14ac:dyDescent="0.3">
      <c r="A5139" s="14" t="s">
        <v>9287</v>
      </c>
      <c r="B5139" s="15" t="s">
        <v>9288</v>
      </c>
      <c r="C5139" s="14" t="s">
        <v>9289</v>
      </c>
      <c r="D5139" s="14" t="s">
        <v>154</v>
      </c>
      <c r="E5139" s="16">
        <v>382399.92</v>
      </c>
      <c r="F5139" s="14" t="s">
        <v>46</v>
      </c>
      <c r="G5139" s="14" t="s">
        <v>18</v>
      </c>
      <c r="H5139" s="14" t="s">
        <v>9290</v>
      </c>
      <c r="I5139" s="14" t="s">
        <v>22</v>
      </c>
      <c r="J5139" s="14" t="s">
        <v>154</v>
      </c>
      <c r="K5139" s="14" t="s">
        <v>1040</v>
      </c>
      <c r="L5139" s="17">
        <v>45618</v>
      </c>
      <c r="M5139" s="17">
        <v>46053</v>
      </c>
      <c r="N5139" s="18" t="s">
        <v>9291</v>
      </c>
    </row>
    <row r="5140" spans="1:14" ht="33.75" customHeight="1" x14ac:dyDescent="0.3">
      <c r="A5140" s="14" t="s">
        <v>9287</v>
      </c>
      <c r="B5140" s="15" t="s">
        <v>9288</v>
      </c>
      <c r="C5140" s="14" t="s">
        <v>9289</v>
      </c>
      <c r="D5140" s="14" t="s">
        <v>154</v>
      </c>
      <c r="E5140" s="16">
        <v>382399.92</v>
      </c>
      <c r="F5140" s="14" t="s">
        <v>46</v>
      </c>
      <c r="G5140" s="14" t="s">
        <v>18</v>
      </c>
      <c r="H5140" s="14" t="s">
        <v>9290</v>
      </c>
      <c r="I5140" s="14" t="s">
        <v>22</v>
      </c>
      <c r="J5140" s="14" t="s">
        <v>154</v>
      </c>
      <c r="K5140" s="14" t="s">
        <v>1040</v>
      </c>
      <c r="L5140" s="17">
        <v>45618</v>
      </c>
      <c r="M5140" s="17">
        <v>46053</v>
      </c>
      <c r="N5140" s="18" t="s">
        <v>9291</v>
      </c>
    </row>
    <row r="5141" spans="1:14" ht="33.75" customHeight="1" x14ac:dyDescent="0.3">
      <c r="A5141" s="14" t="s">
        <v>9287</v>
      </c>
      <c r="B5141" s="15" t="s">
        <v>9288</v>
      </c>
      <c r="C5141" s="14" t="s">
        <v>9289</v>
      </c>
      <c r="D5141" s="14" t="s">
        <v>154</v>
      </c>
      <c r="E5141" s="16">
        <v>382399.92</v>
      </c>
      <c r="F5141" s="14" t="s">
        <v>46</v>
      </c>
      <c r="G5141" s="14" t="s">
        <v>18</v>
      </c>
      <c r="H5141" s="14" t="s">
        <v>9290</v>
      </c>
      <c r="I5141" s="14" t="s">
        <v>22</v>
      </c>
      <c r="J5141" s="14" t="s">
        <v>154</v>
      </c>
      <c r="K5141" s="14" t="s">
        <v>1040</v>
      </c>
      <c r="L5141" s="17">
        <v>45618</v>
      </c>
      <c r="M5141" s="17">
        <v>46053</v>
      </c>
      <c r="N5141" s="18" t="s">
        <v>9291</v>
      </c>
    </row>
    <row r="5142" spans="1:14" ht="33.75" customHeight="1" x14ac:dyDescent="0.3">
      <c r="A5142" s="9" t="s">
        <v>9292</v>
      </c>
      <c r="B5142" s="10" t="s">
        <v>9293</v>
      </c>
      <c r="C5142" s="9" t="s">
        <v>9294</v>
      </c>
      <c r="D5142" s="9" t="s">
        <v>734</v>
      </c>
      <c r="E5142" s="11">
        <v>380764.8</v>
      </c>
      <c r="F5142" s="9" t="s">
        <v>970</v>
      </c>
      <c r="G5142" s="9" t="s">
        <v>18</v>
      </c>
      <c r="H5142" s="9" t="s">
        <v>9295</v>
      </c>
      <c r="I5142" s="9" t="s">
        <v>1424</v>
      </c>
      <c r="J5142" s="9" t="s">
        <v>734</v>
      </c>
      <c r="K5142" s="9" t="s">
        <v>1424</v>
      </c>
      <c r="L5142" s="12">
        <v>45292</v>
      </c>
      <c r="M5142" s="12">
        <v>45688</v>
      </c>
      <c r="N5142" s="13" t="s">
        <v>9296</v>
      </c>
    </row>
    <row r="5143" spans="1:14" ht="33.75" customHeight="1" x14ac:dyDescent="0.3">
      <c r="A5143" s="14" t="s">
        <v>9297</v>
      </c>
      <c r="B5143" s="15" t="s">
        <v>9298</v>
      </c>
      <c r="C5143" s="14" t="s">
        <v>9299</v>
      </c>
      <c r="D5143" s="14" t="s">
        <v>154</v>
      </c>
      <c r="E5143" s="16">
        <v>380000</v>
      </c>
      <c r="F5143" s="14" t="s">
        <v>46</v>
      </c>
      <c r="G5143" s="14" t="s">
        <v>394</v>
      </c>
      <c r="H5143" s="14" t="s">
        <v>9300</v>
      </c>
      <c r="I5143" s="14" t="s">
        <v>241</v>
      </c>
      <c r="J5143" s="14" t="s">
        <v>154</v>
      </c>
      <c r="K5143" s="14" t="s">
        <v>241</v>
      </c>
      <c r="L5143" s="17">
        <v>45463</v>
      </c>
      <c r="M5143" s="17">
        <v>45688</v>
      </c>
      <c r="N5143" s="18" t="s">
        <v>9301</v>
      </c>
    </row>
    <row r="5144" spans="1:14" ht="33.75" customHeight="1" x14ac:dyDescent="0.3">
      <c r="A5144" s="9" t="s">
        <v>9302</v>
      </c>
      <c r="B5144" s="10" t="s">
        <v>9303</v>
      </c>
      <c r="C5144" s="9" t="s">
        <v>9156</v>
      </c>
      <c r="D5144" s="9" t="s">
        <v>517</v>
      </c>
      <c r="E5144" s="11">
        <v>380000</v>
      </c>
      <c r="F5144" s="9" t="s">
        <v>17</v>
      </c>
      <c r="G5144" s="9" t="s">
        <v>18</v>
      </c>
      <c r="H5144" s="9" t="s">
        <v>9304</v>
      </c>
      <c r="I5144" s="9" t="s">
        <v>519</v>
      </c>
      <c r="J5144" s="9" t="s">
        <v>517</v>
      </c>
      <c r="K5144" s="9" t="s">
        <v>519</v>
      </c>
      <c r="L5144" s="12">
        <v>45537</v>
      </c>
      <c r="M5144" s="12">
        <v>45767</v>
      </c>
      <c r="N5144" s="13" t="s">
        <v>9305</v>
      </c>
    </row>
    <row r="5145" spans="1:14" ht="33.75" customHeight="1" x14ac:dyDescent="0.3">
      <c r="A5145" s="14" t="s">
        <v>9306</v>
      </c>
      <c r="B5145" s="15" t="s">
        <v>9307</v>
      </c>
      <c r="C5145" s="14" t="s">
        <v>9308</v>
      </c>
      <c r="D5145" s="14" t="s">
        <v>1918</v>
      </c>
      <c r="E5145" s="16">
        <v>379661</v>
      </c>
      <c r="F5145" s="14" t="s">
        <v>291</v>
      </c>
      <c r="G5145" s="14" t="s">
        <v>18</v>
      </c>
      <c r="H5145" s="14" t="s">
        <v>9309</v>
      </c>
      <c r="I5145" s="14" t="s">
        <v>1493</v>
      </c>
      <c r="J5145" s="14" t="s">
        <v>1918</v>
      </c>
      <c r="K5145" s="14" t="s">
        <v>1493</v>
      </c>
      <c r="L5145" s="17">
        <v>45338</v>
      </c>
      <c r="M5145" s="17">
        <v>45688</v>
      </c>
      <c r="N5145" s="18" t="s">
        <v>9310</v>
      </c>
    </row>
    <row r="5146" spans="1:14" ht="33.75" customHeight="1" x14ac:dyDescent="0.3">
      <c r="A5146" s="9" t="s">
        <v>9311</v>
      </c>
      <c r="B5146" s="10" t="s">
        <v>9312</v>
      </c>
      <c r="C5146" s="9" t="s">
        <v>9313</v>
      </c>
      <c r="D5146" s="9" t="s">
        <v>984</v>
      </c>
      <c r="E5146" s="11">
        <v>379000</v>
      </c>
      <c r="F5146" s="9" t="s">
        <v>38</v>
      </c>
      <c r="G5146" s="9" t="s">
        <v>18</v>
      </c>
      <c r="H5146" s="9" t="s">
        <v>9314</v>
      </c>
      <c r="I5146" s="9" t="s">
        <v>1105</v>
      </c>
      <c r="J5146" s="9" t="s">
        <v>984</v>
      </c>
      <c r="K5146" s="9" t="s">
        <v>1105</v>
      </c>
      <c r="L5146" s="12">
        <v>45300</v>
      </c>
      <c r="M5146" s="12">
        <v>45657</v>
      </c>
      <c r="N5146" s="13" t="s">
        <v>9315</v>
      </c>
    </row>
    <row r="5147" spans="1:14" ht="33.75" customHeight="1" x14ac:dyDescent="0.3">
      <c r="A5147" s="14" t="s">
        <v>9316</v>
      </c>
      <c r="B5147" s="15" t="s">
        <v>9317</v>
      </c>
      <c r="C5147" s="14" t="s">
        <v>9318</v>
      </c>
      <c r="D5147" s="14" t="s">
        <v>996</v>
      </c>
      <c r="E5147" s="16">
        <v>378000</v>
      </c>
      <c r="F5147" s="14" t="s">
        <v>46</v>
      </c>
      <c r="G5147" s="14" t="s">
        <v>64</v>
      </c>
      <c r="H5147" s="14" t="s">
        <v>9319</v>
      </c>
      <c r="I5147" s="14" t="s">
        <v>999</v>
      </c>
      <c r="J5147" s="14" t="s">
        <v>996</v>
      </c>
      <c r="K5147" s="14" t="s">
        <v>999</v>
      </c>
      <c r="L5147" s="17">
        <v>45292</v>
      </c>
      <c r="M5147" s="17">
        <v>45688</v>
      </c>
      <c r="N5147" s="18" t="s">
        <v>9320</v>
      </c>
    </row>
    <row r="5148" spans="1:14" ht="33.75" customHeight="1" x14ac:dyDescent="0.3">
      <c r="A5148" s="14" t="s">
        <v>9316</v>
      </c>
      <c r="B5148" s="15" t="s">
        <v>9317</v>
      </c>
      <c r="C5148" s="14" t="s">
        <v>9318</v>
      </c>
      <c r="D5148" s="14" t="s">
        <v>996</v>
      </c>
      <c r="E5148" s="16">
        <v>378000</v>
      </c>
      <c r="F5148" s="14" t="s">
        <v>46</v>
      </c>
      <c r="G5148" s="14" t="s">
        <v>64</v>
      </c>
      <c r="H5148" s="14" t="s">
        <v>9319</v>
      </c>
      <c r="I5148" s="14" t="s">
        <v>22</v>
      </c>
      <c r="J5148" s="14" t="s">
        <v>996</v>
      </c>
      <c r="K5148" s="14" t="s">
        <v>999</v>
      </c>
      <c r="L5148" s="17">
        <v>45292</v>
      </c>
      <c r="M5148" s="17">
        <v>45688</v>
      </c>
      <c r="N5148" s="18" t="s">
        <v>9320</v>
      </c>
    </row>
    <row r="5149" spans="1:14" ht="33.75" customHeight="1" x14ac:dyDescent="0.3">
      <c r="A5149" s="9" t="s">
        <v>9321</v>
      </c>
      <c r="B5149" s="10" t="s">
        <v>9322</v>
      </c>
      <c r="C5149" s="9" t="s">
        <v>9323</v>
      </c>
      <c r="D5149" s="9" t="s">
        <v>53</v>
      </c>
      <c r="E5149" s="11">
        <v>378000</v>
      </c>
      <c r="F5149" s="9" t="s">
        <v>17</v>
      </c>
      <c r="G5149" s="9" t="s">
        <v>18</v>
      </c>
      <c r="H5149" s="9" t="s">
        <v>9324</v>
      </c>
      <c r="I5149" s="9" t="s">
        <v>22</v>
      </c>
      <c r="J5149" s="9" t="s">
        <v>53</v>
      </c>
      <c r="K5149" s="9" t="s">
        <v>1278</v>
      </c>
      <c r="L5149" s="12">
        <v>45313</v>
      </c>
      <c r="M5149" s="12">
        <v>45657</v>
      </c>
      <c r="N5149" s="13" t="s">
        <v>9325</v>
      </c>
    </row>
    <row r="5150" spans="1:14" ht="33.75" customHeight="1" x14ac:dyDescent="0.3">
      <c r="A5150" s="9" t="s">
        <v>9321</v>
      </c>
      <c r="B5150" s="10" t="s">
        <v>9322</v>
      </c>
      <c r="C5150" s="9" t="s">
        <v>9323</v>
      </c>
      <c r="D5150" s="9" t="s">
        <v>53</v>
      </c>
      <c r="E5150" s="11">
        <v>378000</v>
      </c>
      <c r="F5150" s="9" t="s">
        <v>17</v>
      </c>
      <c r="G5150" s="9" t="s">
        <v>18</v>
      </c>
      <c r="H5150" s="9" t="s">
        <v>9324</v>
      </c>
      <c r="I5150" s="9" t="s">
        <v>22</v>
      </c>
      <c r="J5150" s="9" t="s">
        <v>53</v>
      </c>
      <c r="K5150" s="9" t="s">
        <v>1278</v>
      </c>
      <c r="L5150" s="12">
        <v>45313</v>
      </c>
      <c r="M5150" s="12">
        <v>45657</v>
      </c>
      <c r="N5150" s="13" t="s">
        <v>9325</v>
      </c>
    </row>
    <row r="5151" spans="1:14" ht="33.75" customHeight="1" x14ac:dyDescent="0.3">
      <c r="A5151" s="9" t="s">
        <v>9321</v>
      </c>
      <c r="B5151" s="10" t="s">
        <v>9322</v>
      </c>
      <c r="C5151" s="9" t="s">
        <v>9323</v>
      </c>
      <c r="D5151" s="9" t="s">
        <v>53</v>
      </c>
      <c r="E5151" s="11">
        <v>378000</v>
      </c>
      <c r="F5151" s="9" t="s">
        <v>17</v>
      </c>
      <c r="G5151" s="9" t="s">
        <v>18</v>
      </c>
      <c r="H5151" s="9" t="s">
        <v>9324</v>
      </c>
      <c r="I5151" s="9" t="s">
        <v>1278</v>
      </c>
      <c r="J5151" s="9" t="s">
        <v>53</v>
      </c>
      <c r="K5151" s="9" t="s">
        <v>1278</v>
      </c>
      <c r="L5151" s="12">
        <v>45313</v>
      </c>
      <c r="M5151" s="12">
        <v>45657</v>
      </c>
      <c r="N5151" s="13" t="s">
        <v>9325</v>
      </c>
    </row>
    <row r="5152" spans="1:14" ht="33.75" customHeight="1" x14ac:dyDescent="0.3">
      <c r="A5152" s="14" t="s">
        <v>9326</v>
      </c>
      <c r="B5152" s="15" t="s">
        <v>9327</v>
      </c>
      <c r="C5152" s="14" t="s">
        <v>9328</v>
      </c>
      <c r="D5152" s="14" t="s">
        <v>1457</v>
      </c>
      <c r="E5152" s="16">
        <v>377400</v>
      </c>
      <c r="F5152" s="14" t="s">
        <v>46</v>
      </c>
      <c r="G5152" s="14" t="s">
        <v>64</v>
      </c>
      <c r="H5152" s="14" t="s">
        <v>9329</v>
      </c>
      <c r="I5152" s="14" t="s">
        <v>340</v>
      </c>
      <c r="J5152" s="14" t="s">
        <v>1457</v>
      </c>
      <c r="K5152" s="14" t="s">
        <v>340</v>
      </c>
      <c r="L5152" s="17">
        <v>45292</v>
      </c>
      <c r="M5152" s="17">
        <v>45688</v>
      </c>
      <c r="N5152" s="18" t="s">
        <v>9330</v>
      </c>
    </row>
    <row r="5153" spans="1:14" ht="33.75" customHeight="1" x14ac:dyDescent="0.3">
      <c r="A5153" s="9" t="s">
        <v>9331</v>
      </c>
      <c r="B5153" s="10" t="s">
        <v>9332</v>
      </c>
      <c r="C5153" s="9" t="s">
        <v>9333</v>
      </c>
      <c r="D5153" s="9" t="s">
        <v>984</v>
      </c>
      <c r="E5153" s="11">
        <v>376500</v>
      </c>
      <c r="F5153" s="9" t="s">
        <v>46</v>
      </c>
      <c r="G5153" s="9" t="s">
        <v>18</v>
      </c>
      <c r="H5153" s="9" t="s">
        <v>9334</v>
      </c>
      <c r="I5153" s="9" t="s">
        <v>1105</v>
      </c>
      <c r="J5153" s="9" t="s">
        <v>984</v>
      </c>
      <c r="K5153" s="9" t="s">
        <v>1105</v>
      </c>
      <c r="L5153" s="12">
        <v>45636</v>
      </c>
      <c r="M5153" s="12">
        <v>46022</v>
      </c>
      <c r="N5153" s="13" t="s">
        <v>9335</v>
      </c>
    </row>
    <row r="5154" spans="1:14" ht="33.75" customHeight="1" x14ac:dyDescent="0.3">
      <c r="A5154" s="14" t="s">
        <v>9336</v>
      </c>
      <c r="B5154" s="15" t="s">
        <v>9337</v>
      </c>
      <c r="C5154" s="14" t="s">
        <v>9338</v>
      </c>
      <c r="D5154" s="14" t="s">
        <v>154</v>
      </c>
      <c r="E5154" s="16">
        <v>376134.1</v>
      </c>
      <c r="F5154" s="14" t="s">
        <v>46</v>
      </c>
      <c r="G5154" s="14" t="s">
        <v>64</v>
      </c>
      <c r="H5154" s="14" t="s">
        <v>9339</v>
      </c>
      <c r="I5154" s="14" t="s">
        <v>241</v>
      </c>
      <c r="J5154" s="14" t="s">
        <v>154</v>
      </c>
      <c r="K5154" s="14" t="s">
        <v>241</v>
      </c>
      <c r="L5154" s="17">
        <v>45292</v>
      </c>
      <c r="M5154" s="17">
        <v>45657</v>
      </c>
      <c r="N5154" s="18" t="s">
        <v>9340</v>
      </c>
    </row>
    <row r="5155" spans="1:14" ht="33.75" customHeight="1" x14ac:dyDescent="0.3">
      <c r="A5155" s="14" t="s">
        <v>9336</v>
      </c>
      <c r="B5155" s="15" t="s">
        <v>9337</v>
      </c>
      <c r="C5155" s="14" t="s">
        <v>9338</v>
      </c>
      <c r="D5155" s="14" t="s">
        <v>154</v>
      </c>
      <c r="E5155" s="16">
        <v>376134.1</v>
      </c>
      <c r="F5155" s="14" t="s">
        <v>46</v>
      </c>
      <c r="G5155" s="14" t="s">
        <v>64</v>
      </c>
      <c r="H5155" s="14" t="s">
        <v>9339</v>
      </c>
      <c r="I5155" s="14" t="s">
        <v>22</v>
      </c>
      <c r="J5155" s="14" t="s">
        <v>154</v>
      </c>
      <c r="K5155" s="14" t="s">
        <v>241</v>
      </c>
      <c r="L5155" s="17">
        <v>45292</v>
      </c>
      <c r="M5155" s="17">
        <v>45657</v>
      </c>
      <c r="N5155" s="18" t="s">
        <v>9340</v>
      </c>
    </row>
    <row r="5156" spans="1:14" ht="33.75" customHeight="1" x14ac:dyDescent="0.3">
      <c r="A5156" s="9" t="s">
        <v>9341</v>
      </c>
      <c r="B5156" s="10" t="s">
        <v>9342</v>
      </c>
      <c r="C5156" s="9" t="s">
        <v>9343</v>
      </c>
      <c r="D5156" s="9" t="s">
        <v>154</v>
      </c>
      <c r="E5156" s="11">
        <v>375629</v>
      </c>
      <c r="F5156" s="9" t="s">
        <v>46</v>
      </c>
      <c r="G5156" s="9" t="s">
        <v>18</v>
      </c>
      <c r="H5156" s="9" t="s">
        <v>9344</v>
      </c>
      <c r="I5156" s="9" t="s">
        <v>22</v>
      </c>
      <c r="J5156" s="9" t="s">
        <v>154</v>
      </c>
      <c r="K5156" s="9" t="s">
        <v>1046</v>
      </c>
      <c r="L5156" s="12">
        <v>45322</v>
      </c>
      <c r="M5156" s="12">
        <v>45688</v>
      </c>
      <c r="N5156" s="13" t="s">
        <v>9345</v>
      </c>
    </row>
    <row r="5157" spans="1:14" ht="33.75" customHeight="1" x14ac:dyDescent="0.3">
      <c r="A5157" s="9" t="s">
        <v>9341</v>
      </c>
      <c r="B5157" s="10" t="s">
        <v>9342</v>
      </c>
      <c r="C5157" s="9" t="s">
        <v>9343</v>
      </c>
      <c r="D5157" s="9" t="s">
        <v>154</v>
      </c>
      <c r="E5157" s="11">
        <v>375629</v>
      </c>
      <c r="F5157" s="9" t="s">
        <v>46</v>
      </c>
      <c r="G5157" s="9" t="s">
        <v>18</v>
      </c>
      <c r="H5157" s="9" t="s">
        <v>9344</v>
      </c>
      <c r="I5157" s="9" t="s">
        <v>22</v>
      </c>
      <c r="J5157" s="9" t="s">
        <v>154</v>
      </c>
      <c r="K5157" s="9" t="s">
        <v>1046</v>
      </c>
      <c r="L5157" s="12">
        <v>45322</v>
      </c>
      <c r="M5157" s="12">
        <v>45688</v>
      </c>
      <c r="N5157" s="13" t="s">
        <v>9345</v>
      </c>
    </row>
    <row r="5158" spans="1:14" ht="33.75" customHeight="1" x14ac:dyDescent="0.3">
      <c r="A5158" s="9" t="s">
        <v>9341</v>
      </c>
      <c r="B5158" s="10" t="s">
        <v>9342</v>
      </c>
      <c r="C5158" s="9" t="s">
        <v>9343</v>
      </c>
      <c r="D5158" s="9" t="s">
        <v>154</v>
      </c>
      <c r="E5158" s="11">
        <v>375629</v>
      </c>
      <c r="F5158" s="9" t="s">
        <v>46</v>
      </c>
      <c r="G5158" s="9" t="s">
        <v>18</v>
      </c>
      <c r="H5158" s="9" t="s">
        <v>9344</v>
      </c>
      <c r="I5158" s="9" t="s">
        <v>22</v>
      </c>
      <c r="J5158" s="9" t="s">
        <v>154</v>
      </c>
      <c r="K5158" s="9" t="s">
        <v>1046</v>
      </c>
      <c r="L5158" s="12">
        <v>45322</v>
      </c>
      <c r="M5158" s="12">
        <v>45688</v>
      </c>
      <c r="N5158" s="13" t="s">
        <v>9345</v>
      </c>
    </row>
    <row r="5159" spans="1:14" ht="33.75" customHeight="1" x14ac:dyDescent="0.3">
      <c r="A5159" s="9" t="s">
        <v>9341</v>
      </c>
      <c r="B5159" s="10" t="s">
        <v>9342</v>
      </c>
      <c r="C5159" s="9" t="s">
        <v>9343</v>
      </c>
      <c r="D5159" s="9" t="s">
        <v>154</v>
      </c>
      <c r="E5159" s="11">
        <v>375629</v>
      </c>
      <c r="F5159" s="9" t="s">
        <v>46</v>
      </c>
      <c r="G5159" s="9" t="s">
        <v>18</v>
      </c>
      <c r="H5159" s="9" t="s">
        <v>9344</v>
      </c>
      <c r="I5159" s="9" t="s">
        <v>1046</v>
      </c>
      <c r="J5159" s="9" t="s">
        <v>154</v>
      </c>
      <c r="K5159" s="9" t="s">
        <v>1046</v>
      </c>
      <c r="L5159" s="12">
        <v>45322</v>
      </c>
      <c r="M5159" s="12">
        <v>45688</v>
      </c>
      <c r="N5159" s="13" t="s">
        <v>9345</v>
      </c>
    </row>
    <row r="5160" spans="1:14" ht="33.75" customHeight="1" x14ac:dyDescent="0.3">
      <c r="A5160" s="14" t="s">
        <v>9346</v>
      </c>
      <c r="B5160" s="15" t="s">
        <v>9347</v>
      </c>
      <c r="C5160" s="14" t="s">
        <v>9348</v>
      </c>
      <c r="D5160" s="14" t="s">
        <v>107</v>
      </c>
      <c r="E5160" s="16">
        <v>375263.3</v>
      </c>
      <c r="F5160" s="14" t="s">
        <v>17</v>
      </c>
      <c r="G5160" s="14" t="s">
        <v>18</v>
      </c>
      <c r="H5160" s="14" t="s">
        <v>9349</v>
      </c>
      <c r="I5160" s="14" t="s">
        <v>4423</v>
      </c>
      <c r="J5160" s="14" t="s">
        <v>107</v>
      </c>
      <c r="K5160" s="14" t="s">
        <v>4423</v>
      </c>
      <c r="L5160" s="17">
        <v>45401</v>
      </c>
      <c r="M5160" s="17">
        <v>45653</v>
      </c>
      <c r="N5160" s="18" t="s">
        <v>9350</v>
      </c>
    </row>
    <row r="5161" spans="1:14" ht="33.75" customHeight="1" x14ac:dyDescent="0.3">
      <c r="A5161" s="14" t="s">
        <v>9346</v>
      </c>
      <c r="B5161" s="15" t="s">
        <v>9347</v>
      </c>
      <c r="C5161" s="14" t="s">
        <v>9348</v>
      </c>
      <c r="D5161" s="14" t="s">
        <v>107</v>
      </c>
      <c r="E5161" s="16">
        <v>375263.3</v>
      </c>
      <c r="F5161" s="14" t="s">
        <v>17</v>
      </c>
      <c r="G5161" s="14" t="s">
        <v>18</v>
      </c>
      <c r="H5161" s="14" t="s">
        <v>9349</v>
      </c>
      <c r="I5161" s="14" t="s">
        <v>22</v>
      </c>
      <c r="J5161" s="14" t="s">
        <v>107</v>
      </c>
      <c r="K5161" s="14" t="s">
        <v>4423</v>
      </c>
      <c r="L5161" s="17">
        <v>45401</v>
      </c>
      <c r="M5161" s="17">
        <v>45653</v>
      </c>
      <c r="N5161" s="18" t="s">
        <v>9350</v>
      </c>
    </row>
    <row r="5162" spans="1:14" ht="33.75" customHeight="1" x14ac:dyDescent="0.3">
      <c r="A5162" s="9" t="s">
        <v>9351</v>
      </c>
      <c r="B5162" s="10" t="s">
        <v>9352</v>
      </c>
      <c r="C5162" s="9" t="s">
        <v>9353</v>
      </c>
      <c r="D5162" s="9" t="s">
        <v>393</v>
      </c>
      <c r="E5162" s="11">
        <v>375000</v>
      </c>
      <c r="F5162" s="9" t="s">
        <v>46</v>
      </c>
      <c r="G5162" s="9" t="s">
        <v>18</v>
      </c>
      <c r="H5162" s="9" t="s">
        <v>9354</v>
      </c>
      <c r="I5162" s="9" t="s">
        <v>22</v>
      </c>
      <c r="J5162" s="9" t="s">
        <v>393</v>
      </c>
      <c r="K5162" s="9" t="s">
        <v>1297</v>
      </c>
      <c r="L5162" s="12">
        <v>45341</v>
      </c>
      <c r="M5162" s="12">
        <v>45657</v>
      </c>
      <c r="N5162" s="13" t="s">
        <v>9355</v>
      </c>
    </row>
    <row r="5163" spans="1:14" ht="33.75" customHeight="1" x14ac:dyDescent="0.3">
      <c r="A5163" s="9" t="s">
        <v>9351</v>
      </c>
      <c r="B5163" s="10" t="s">
        <v>9352</v>
      </c>
      <c r="C5163" s="9" t="s">
        <v>9353</v>
      </c>
      <c r="D5163" s="9" t="s">
        <v>393</v>
      </c>
      <c r="E5163" s="11">
        <v>375000</v>
      </c>
      <c r="F5163" s="9" t="s">
        <v>46</v>
      </c>
      <c r="G5163" s="9" t="s">
        <v>18</v>
      </c>
      <c r="H5163" s="9" t="s">
        <v>9354</v>
      </c>
      <c r="I5163" s="9" t="s">
        <v>22</v>
      </c>
      <c r="J5163" s="9" t="s">
        <v>393</v>
      </c>
      <c r="K5163" s="9" t="s">
        <v>1297</v>
      </c>
      <c r="L5163" s="12">
        <v>45341</v>
      </c>
      <c r="M5163" s="12">
        <v>45657</v>
      </c>
      <c r="N5163" s="13" t="s">
        <v>9355</v>
      </c>
    </row>
    <row r="5164" spans="1:14" ht="33.75" customHeight="1" x14ac:dyDescent="0.3">
      <c r="A5164" s="9" t="s">
        <v>9351</v>
      </c>
      <c r="B5164" s="10" t="s">
        <v>9352</v>
      </c>
      <c r="C5164" s="9" t="s">
        <v>9353</v>
      </c>
      <c r="D5164" s="9" t="s">
        <v>393</v>
      </c>
      <c r="E5164" s="11">
        <v>375000</v>
      </c>
      <c r="F5164" s="9" t="s">
        <v>46</v>
      </c>
      <c r="G5164" s="9" t="s">
        <v>18</v>
      </c>
      <c r="H5164" s="9" t="s">
        <v>9354</v>
      </c>
      <c r="I5164" s="9" t="s">
        <v>1297</v>
      </c>
      <c r="J5164" s="9" t="s">
        <v>393</v>
      </c>
      <c r="K5164" s="9" t="s">
        <v>1297</v>
      </c>
      <c r="L5164" s="12">
        <v>45341</v>
      </c>
      <c r="M5164" s="12">
        <v>45657</v>
      </c>
      <c r="N5164" s="13" t="s">
        <v>9355</v>
      </c>
    </row>
    <row r="5165" spans="1:14" ht="33.75" customHeight="1" x14ac:dyDescent="0.3">
      <c r="A5165" s="14" t="s">
        <v>9356</v>
      </c>
      <c r="B5165" s="15" t="s">
        <v>9357</v>
      </c>
      <c r="C5165" s="14" t="s">
        <v>9358</v>
      </c>
      <c r="D5165" s="14" t="s">
        <v>393</v>
      </c>
      <c r="E5165" s="16">
        <v>375000</v>
      </c>
      <c r="F5165" s="14" t="s">
        <v>291</v>
      </c>
      <c r="G5165" s="14" t="s">
        <v>39</v>
      </c>
      <c r="H5165" s="14" t="s">
        <v>9359</v>
      </c>
      <c r="I5165" s="14" t="s">
        <v>22</v>
      </c>
      <c r="J5165" s="14" t="s">
        <v>393</v>
      </c>
      <c r="K5165" s="14" t="s">
        <v>1290</v>
      </c>
      <c r="L5165" s="17">
        <v>45572</v>
      </c>
      <c r="M5165" s="17">
        <v>45657</v>
      </c>
      <c r="N5165" s="18" t="s">
        <v>9360</v>
      </c>
    </row>
    <row r="5166" spans="1:14" ht="33.75" customHeight="1" x14ac:dyDescent="0.3">
      <c r="A5166" s="14" t="s">
        <v>9356</v>
      </c>
      <c r="B5166" s="15" t="s">
        <v>9357</v>
      </c>
      <c r="C5166" s="14" t="s">
        <v>9358</v>
      </c>
      <c r="D5166" s="14" t="s">
        <v>393</v>
      </c>
      <c r="E5166" s="16">
        <v>375000</v>
      </c>
      <c r="F5166" s="14" t="s">
        <v>291</v>
      </c>
      <c r="G5166" s="14" t="s">
        <v>39</v>
      </c>
      <c r="H5166" s="14" t="s">
        <v>9359</v>
      </c>
      <c r="I5166" s="14" t="s">
        <v>1290</v>
      </c>
      <c r="J5166" s="14" t="s">
        <v>393</v>
      </c>
      <c r="K5166" s="14" t="s">
        <v>1290</v>
      </c>
      <c r="L5166" s="17">
        <v>45572</v>
      </c>
      <c r="M5166" s="17">
        <v>45657</v>
      </c>
      <c r="N5166" s="18" t="s">
        <v>9360</v>
      </c>
    </row>
    <row r="5167" spans="1:14" ht="33.75" customHeight="1" x14ac:dyDescent="0.3">
      <c r="A5167" s="14" t="s">
        <v>9356</v>
      </c>
      <c r="B5167" s="15" t="s">
        <v>9357</v>
      </c>
      <c r="C5167" s="14" t="s">
        <v>9358</v>
      </c>
      <c r="D5167" s="14" t="s">
        <v>393</v>
      </c>
      <c r="E5167" s="16">
        <v>375000</v>
      </c>
      <c r="F5167" s="14" t="s">
        <v>291</v>
      </c>
      <c r="G5167" s="14" t="s">
        <v>39</v>
      </c>
      <c r="H5167" s="14" t="s">
        <v>9359</v>
      </c>
      <c r="I5167" s="14" t="s">
        <v>22</v>
      </c>
      <c r="J5167" s="14" t="s">
        <v>393</v>
      </c>
      <c r="K5167" s="14" t="s">
        <v>1290</v>
      </c>
      <c r="L5167" s="17">
        <v>45572</v>
      </c>
      <c r="M5167" s="17">
        <v>45657</v>
      </c>
      <c r="N5167" s="18" t="s">
        <v>9360</v>
      </c>
    </row>
    <row r="5168" spans="1:14" ht="33.75" customHeight="1" x14ac:dyDescent="0.3">
      <c r="A5168" s="14" t="s">
        <v>9356</v>
      </c>
      <c r="B5168" s="15" t="s">
        <v>9357</v>
      </c>
      <c r="C5168" s="14" t="s">
        <v>9358</v>
      </c>
      <c r="D5168" s="14" t="s">
        <v>393</v>
      </c>
      <c r="E5168" s="16">
        <v>375000</v>
      </c>
      <c r="F5168" s="14" t="s">
        <v>291</v>
      </c>
      <c r="G5168" s="14" t="s">
        <v>39</v>
      </c>
      <c r="H5168" s="14" t="s">
        <v>9359</v>
      </c>
      <c r="I5168" s="14" t="s">
        <v>22</v>
      </c>
      <c r="J5168" s="14" t="s">
        <v>393</v>
      </c>
      <c r="K5168" s="14" t="s">
        <v>1290</v>
      </c>
      <c r="L5168" s="17">
        <v>45572</v>
      </c>
      <c r="M5168" s="17">
        <v>45657</v>
      </c>
      <c r="N5168" s="18" t="s">
        <v>9360</v>
      </c>
    </row>
    <row r="5169" spans="1:14" ht="33.75" customHeight="1" x14ac:dyDescent="0.3">
      <c r="A5169" s="9" t="s">
        <v>9361</v>
      </c>
      <c r="B5169" s="10" t="s">
        <v>9362</v>
      </c>
      <c r="C5169" s="9" t="s">
        <v>9363</v>
      </c>
      <c r="D5169" s="9" t="s">
        <v>984</v>
      </c>
      <c r="E5169" s="11">
        <v>375000</v>
      </c>
      <c r="F5169" s="9" t="s">
        <v>17</v>
      </c>
      <c r="G5169" s="9" t="s">
        <v>18</v>
      </c>
      <c r="H5169" s="9" t="s">
        <v>9364</v>
      </c>
      <c r="I5169" s="9" t="s">
        <v>2918</v>
      </c>
      <c r="J5169" s="9" t="s">
        <v>984</v>
      </c>
      <c r="K5169" s="9" t="s">
        <v>2918</v>
      </c>
      <c r="L5169" s="12">
        <v>45489</v>
      </c>
      <c r="M5169" s="12">
        <v>45657</v>
      </c>
      <c r="N5169" s="13" t="s">
        <v>9365</v>
      </c>
    </row>
    <row r="5170" spans="1:14" ht="33.75" customHeight="1" x14ac:dyDescent="0.3">
      <c r="A5170" s="14" t="s">
        <v>9366</v>
      </c>
      <c r="B5170" s="15" t="s">
        <v>9367</v>
      </c>
      <c r="C5170" s="14" t="s">
        <v>4342</v>
      </c>
      <c r="D5170" s="14" t="s">
        <v>107</v>
      </c>
      <c r="E5170" s="16">
        <v>375000</v>
      </c>
      <c r="F5170" s="14" t="s">
        <v>17</v>
      </c>
      <c r="G5170" s="14" t="s">
        <v>18</v>
      </c>
      <c r="H5170" s="14" t="s">
        <v>9368</v>
      </c>
      <c r="I5170" s="14" t="s">
        <v>22</v>
      </c>
      <c r="J5170" s="14" t="s">
        <v>107</v>
      </c>
      <c r="K5170" s="14" t="s">
        <v>110</v>
      </c>
      <c r="L5170" s="17">
        <v>45313</v>
      </c>
      <c r="M5170" s="17">
        <v>45436</v>
      </c>
      <c r="N5170" s="18" t="s">
        <v>9369</v>
      </c>
    </row>
    <row r="5171" spans="1:14" ht="33.75" customHeight="1" x14ac:dyDescent="0.3">
      <c r="A5171" s="14" t="s">
        <v>9366</v>
      </c>
      <c r="B5171" s="15" t="s">
        <v>9367</v>
      </c>
      <c r="C5171" s="14" t="s">
        <v>4342</v>
      </c>
      <c r="D5171" s="14" t="s">
        <v>107</v>
      </c>
      <c r="E5171" s="16">
        <v>375000</v>
      </c>
      <c r="F5171" s="14" t="s">
        <v>17</v>
      </c>
      <c r="G5171" s="14" t="s">
        <v>18</v>
      </c>
      <c r="H5171" s="14" t="s">
        <v>9368</v>
      </c>
      <c r="I5171" s="14" t="s">
        <v>110</v>
      </c>
      <c r="J5171" s="14" t="s">
        <v>107</v>
      </c>
      <c r="K5171" s="14" t="s">
        <v>110</v>
      </c>
      <c r="L5171" s="17">
        <v>45313</v>
      </c>
      <c r="M5171" s="17">
        <v>45436</v>
      </c>
      <c r="N5171" s="18" t="s">
        <v>9369</v>
      </c>
    </row>
    <row r="5172" spans="1:14" ht="33.75" customHeight="1" x14ac:dyDescent="0.3">
      <c r="A5172" s="9" t="s">
        <v>9370</v>
      </c>
      <c r="B5172" s="10" t="s">
        <v>9371</v>
      </c>
      <c r="C5172" s="9" t="s">
        <v>9372</v>
      </c>
      <c r="D5172" s="9" t="s">
        <v>232</v>
      </c>
      <c r="E5172" s="11">
        <v>374400</v>
      </c>
      <c r="F5172" s="9" t="s">
        <v>291</v>
      </c>
      <c r="G5172" s="9" t="s">
        <v>39</v>
      </c>
      <c r="H5172" s="9" t="s">
        <v>9373</v>
      </c>
      <c r="I5172" s="9" t="s">
        <v>293</v>
      </c>
      <c r="J5172" s="9" t="s">
        <v>232</v>
      </c>
      <c r="K5172" s="9" t="s">
        <v>293</v>
      </c>
      <c r="L5172" s="12">
        <v>45627</v>
      </c>
      <c r="M5172" s="12">
        <v>45848</v>
      </c>
      <c r="N5172" s="13" t="s">
        <v>9374</v>
      </c>
    </row>
    <row r="5173" spans="1:14" ht="33.75" customHeight="1" x14ac:dyDescent="0.3">
      <c r="A5173" s="9" t="s">
        <v>9370</v>
      </c>
      <c r="B5173" s="10" t="s">
        <v>9371</v>
      </c>
      <c r="C5173" s="9" t="s">
        <v>9372</v>
      </c>
      <c r="D5173" s="9" t="s">
        <v>232</v>
      </c>
      <c r="E5173" s="11">
        <v>374400</v>
      </c>
      <c r="F5173" s="9" t="s">
        <v>291</v>
      </c>
      <c r="G5173" s="9" t="s">
        <v>39</v>
      </c>
      <c r="H5173" s="9" t="s">
        <v>9373</v>
      </c>
      <c r="I5173" s="9" t="s">
        <v>22</v>
      </c>
      <c r="J5173" s="9" t="s">
        <v>232</v>
      </c>
      <c r="K5173" s="9" t="s">
        <v>293</v>
      </c>
      <c r="L5173" s="12">
        <v>45627</v>
      </c>
      <c r="M5173" s="12">
        <v>45848</v>
      </c>
      <c r="N5173" s="13" t="s">
        <v>9374</v>
      </c>
    </row>
    <row r="5174" spans="1:14" ht="33.75" customHeight="1" x14ac:dyDescent="0.3">
      <c r="A5174" s="14" t="s">
        <v>9375</v>
      </c>
      <c r="B5174" s="15" t="s">
        <v>9376</v>
      </c>
      <c r="C5174" s="14" t="s">
        <v>5546</v>
      </c>
      <c r="D5174" s="14" t="s">
        <v>101</v>
      </c>
      <c r="E5174" s="16">
        <v>374359.5</v>
      </c>
      <c r="F5174" s="14" t="s">
        <v>46</v>
      </c>
      <c r="G5174" s="14" t="s">
        <v>18</v>
      </c>
      <c r="H5174" s="14" t="s">
        <v>9377</v>
      </c>
      <c r="I5174" s="14" t="s">
        <v>763</v>
      </c>
      <c r="J5174" s="14" t="s">
        <v>101</v>
      </c>
      <c r="K5174" s="14" t="s">
        <v>763</v>
      </c>
      <c r="L5174" s="17">
        <v>45505</v>
      </c>
      <c r="M5174" s="17">
        <v>45657</v>
      </c>
      <c r="N5174" s="18" t="s">
        <v>9378</v>
      </c>
    </row>
    <row r="5175" spans="1:14" ht="33.75" customHeight="1" x14ac:dyDescent="0.3">
      <c r="A5175" s="14" t="s">
        <v>9375</v>
      </c>
      <c r="B5175" s="15" t="s">
        <v>9376</v>
      </c>
      <c r="C5175" s="14" t="s">
        <v>5546</v>
      </c>
      <c r="D5175" s="14" t="s">
        <v>101</v>
      </c>
      <c r="E5175" s="16">
        <v>374359.5</v>
      </c>
      <c r="F5175" s="14" t="s">
        <v>46</v>
      </c>
      <c r="G5175" s="14" t="s">
        <v>18</v>
      </c>
      <c r="H5175" s="14" t="s">
        <v>9377</v>
      </c>
      <c r="I5175" s="14" t="s">
        <v>22</v>
      </c>
      <c r="J5175" s="14" t="s">
        <v>101</v>
      </c>
      <c r="K5175" s="14" t="s">
        <v>763</v>
      </c>
      <c r="L5175" s="17">
        <v>45505</v>
      </c>
      <c r="M5175" s="17">
        <v>45657</v>
      </c>
      <c r="N5175" s="18" t="s">
        <v>9378</v>
      </c>
    </row>
    <row r="5176" spans="1:14" ht="33.75" customHeight="1" x14ac:dyDescent="0.3">
      <c r="A5176" s="14" t="s">
        <v>9375</v>
      </c>
      <c r="B5176" s="15" t="s">
        <v>9376</v>
      </c>
      <c r="C5176" s="14" t="s">
        <v>5546</v>
      </c>
      <c r="D5176" s="14" t="s">
        <v>101</v>
      </c>
      <c r="E5176" s="16">
        <v>374359.5</v>
      </c>
      <c r="F5176" s="14" t="s">
        <v>46</v>
      </c>
      <c r="G5176" s="14" t="s">
        <v>18</v>
      </c>
      <c r="H5176" s="14" t="s">
        <v>9377</v>
      </c>
      <c r="I5176" s="14" t="s">
        <v>22</v>
      </c>
      <c r="J5176" s="14" t="s">
        <v>101</v>
      </c>
      <c r="K5176" s="14" t="s">
        <v>763</v>
      </c>
      <c r="L5176" s="17">
        <v>45505</v>
      </c>
      <c r="M5176" s="17">
        <v>45657</v>
      </c>
      <c r="N5176" s="18" t="s">
        <v>9378</v>
      </c>
    </row>
    <row r="5177" spans="1:14" ht="33.75" customHeight="1" x14ac:dyDescent="0.3">
      <c r="A5177" s="14" t="s">
        <v>9375</v>
      </c>
      <c r="B5177" s="15" t="s">
        <v>9376</v>
      </c>
      <c r="C5177" s="14" t="s">
        <v>5546</v>
      </c>
      <c r="D5177" s="14" t="s">
        <v>101</v>
      </c>
      <c r="E5177" s="16">
        <v>374359.5</v>
      </c>
      <c r="F5177" s="14" t="s">
        <v>46</v>
      </c>
      <c r="G5177" s="14" t="s">
        <v>18</v>
      </c>
      <c r="H5177" s="14" t="s">
        <v>9377</v>
      </c>
      <c r="I5177" s="14" t="s">
        <v>22</v>
      </c>
      <c r="J5177" s="14" t="s">
        <v>101</v>
      </c>
      <c r="K5177" s="14" t="s">
        <v>763</v>
      </c>
      <c r="L5177" s="17">
        <v>45505</v>
      </c>
      <c r="M5177" s="17">
        <v>45657</v>
      </c>
      <c r="N5177" s="18" t="s">
        <v>9378</v>
      </c>
    </row>
    <row r="5178" spans="1:14" ht="33.75" customHeight="1" x14ac:dyDescent="0.3">
      <c r="A5178" s="9" t="s">
        <v>9379</v>
      </c>
      <c r="B5178" s="10" t="s">
        <v>9380</v>
      </c>
      <c r="C5178" s="9" t="s">
        <v>9381</v>
      </c>
      <c r="D5178" s="9" t="s">
        <v>734</v>
      </c>
      <c r="E5178" s="11">
        <v>374129.4</v>
      </c>
      <c r="F5178" s="9" t="s">
        <v>46</v>
      </c>
      <c r="G5178" s="9" t="s">
        <v>18</v>
      </c>
      <c r="H5178" s="9" t="s">
        <v>9382</v>
      </c>
      <c r="I5178" s="9" t="s">
        <v>22</v>
      </c>
      <c r="J5178" s="9" t="s">
        <v>734</v>
      </c>
      <c r="K5178" s="9" t="s">
        <v>340</v>
      </c>
      <c r="L5178" s="12">
        <v>45654</v>
      </c>
      <c r="M5178" s="12">
        <v>46053</v>
      </c>
      <c r="N5178" s="13" t="s">
        <v>9383</v>
      </c>
    </row>
    <row r="5179" spans="1:14" ht="33.75" customHeight="1" x14ac:dyDescent="0.3">
      <c r="A5179" s="9" t="s">
        <v>9379</v>
      </c>
      <c r="B5179" s="10" t="s">
        <v>9380</v>
      </c>
      <c r="C5179" s="9" t="s">
        <v>9381</v>
      </c>
      <c r="D5179" s="9" t="s">
        <v>734</v>
      </c>
      <c r="E5179" s="11">
        <v>374129.4</v>
      </c>
      <c r="F5179" s="9" t="s">
        <v>46</v>
      </c>
      <c r="G5179" s="9" t="s">
        <v>18</v>
      </c>
      <c r="H5179" s="9" t="s">
        <v>9382</v>
      </c>
      <c r="I5179" s="9" t="s">
        <v>22</v>
      </c>
      <c r="J5179" s="9" t="s">
        <v>734</v>
      </c>
      <c r="K5179" s="9" t="s">
        <v>340</v>
      </c>
      <c r="L5179" s="12">
        <v>45654</v>
      </c>
      <c r="M5179" s="12">
        <v>46053</v>
      </c>
      <c r="N5179" s="13" t="s">
        <v>9383</v>
      </c>
    </row>
    <row r="5180" spans="1:14" ht="33.75" customHeight="1" x14ac:dyDescent="0.3">
      <c r="A5180" s="9" t="s">
        <v>9379</v>
      </c>
      <c r="B5180" s="10" t="s">
        <v>9380</v>
      </c>
      <c r="C5180" s="9" t="s">
        <v>9381</v>
      </c>
      <c r="D5180" s="9" t="s">
        <v>734</v>
      </c>
      <c r="E5180" s="11">
        <v>374129.4</v>
      </c>
      <c r="F5180" s="9" t="s">
        <v>46</v>
      </c>
      <c r="G5180" s="9" t="s">
        <v>18</v>
      </c>
      <c r="H5180" s="9" t="s">
        <v>9382</v>
      </c>
      <c r="I5180" s="9" t="s">
        <v>340</v>
      </c>
      <c r="J5180" s="9" t="s">
        <v>734</v>
      </c>
      <c r="K5180" s="9" t="s">
        <v>340</v>
      </c>
      <c r="L5180" s="12">
        <v>45654</v>
      </c>
      <c r="M5180" s="12">
        <v>46053</v>
      </c>
      <c r="N5180" s="13" t="s">
        <v>9383</v>
      </c>
    </row>
    <row r="5181" spans="1:14" ht="33.75" customHeight="1" x14ac:dyDescent="0.3">
      <c r="A5181" s="9" t="s">
        <v>9379</v>
      </c>
      <c r="B5181" s="10" t="s">
        <v>9380</v>
      </c>
      <c r="C5181" s="9" t="s">
        <v>9381</v>
      </c>
      <c r="D5181" s="9" t="s">
        <v>734</v>
      </c>
      <c r="E5181" s="11">
        <v>374129.4</v>
      </c>
      <c r="F5181" s="9" t="s">
        <v>46</v>
      </c>
      <c r="G5181" s="9" t="s">
        <v>18</v>
      </c>
      <c r="H5181" s="9" t="s">
        <v>9382</v>
      </c>
      <c r="I5181" s="9" t="s">
        <v>22</v>
      </c>
      <c r="J5181" s="9" t="s">
        <v>734</v>
      </c>
      <c r="K5181" s="9" t="s">
        <v>340</v>
      </c>
      <c r="L5181" s="12">
        <v>45654</v>
      </c>
      <c r="M5181" s="12">
        <v>46053</v>
      </c>
      <c r="N5181" s="13" t="s">
        <v>9383</v>
      </c>
    </row>
    <row r="5182" spans="1:14" ht="33.75" customHeight="1" x14ac:dyDescent="0.3">
      <c r="A5182" s="9" t="s">
        <v>9379</v>
      </c>
      <c r="B5182" s="10" t="s">
        <v>9380</v>
      </c>
      <c r="C5182" s="9" t="s">
        <v>9381</v>
      </c>
      <c r="D5182" s="9" t="s">
        <v>734</v>
      </c>
      <c r="E5182" s="11">
        <v>374129.4</v>
      </c>
      <c r="F5182" s="9" t="s">
        <v>46</v>
      </c>
      <c r="G5182" s="9" t="s">
        <v>18</v>
      </c>
      <c r="H5182" s="9" t="s">
        <v>9382</v>
      </c>
      <c r="I5182" s="9" t="s">
        <v>22</v>
      </c>
      <c r="J5182" s="9" t="s">
        <v>734</v>
      </c>
      <c r="K5182" s="9" t="s">
        <v>340</v>
      </c>
      <c r="L5182" s="12">
        <v>45654</v>
      </c>
      <c r="M5182" s="12">
        <v>46053</v>
      </c>
      <c r="N5182" s="13" t="s">
        <v>9383</v>
      </c>
    </row>
    <row r="5183" spans="1:14" ht="33.75" customHeight="1" x14ac:dyDescent="0.3">
      <c r="A5183" s="14" t="s">
        <v>9384</v>
      </c>
      <c r="B5183" s="15" t="s">
        <v>9385</v>
      </c>
      <c r="C5183" s="14" t="s">
        <v>9386</v>
      </c>
      <c r="D5183" s="14" t="s">
        <v>101</v>
      </c>
      <c r="E5183" s="16">
        <v>373331</v>
      </c>
      <c r="F5183" s="14" t="s">
        <v>291</v>
      </c>
      <c r="G5183" s="14" t="s">
        <v>39</v>
      </c>
      <c r="H5183" s="14" t="s">
        <v>9387</v>
      </c>
      <c r="I5183" s="14" t="s">
        <v>525</v>
      </c>
      <c r="J5183" s="14" t="s">
        <v>101</v>
      </c>
      <c r="K5183" s="14" t="s">
        <v>525</v>
      </c>
      <c r="L5183" s="17">
        <v>45362</v>
      </c>
      <c r="M5183" s="17">
        <v>45674</v>
      </c>
      <c r="N5183" s="18" t="s">
        <v>9388</v>
      </c>
    </row>
    <row r="5184" spans="1:14" ht="33.75" customHeight="1" x14ac:dyDescent="0.3">
      <c r="A5184" s="14" t="s">
        <v>9384</v>
      </c>
      <c r="B5184" s="15" t="s">
        <v>9385</v>
      </c>
      <c r="C5184" s="14" t="s">
        <v>9386</v>
      </c>
      <c r="D5184" s="14" t="s">
        <v>101</v>
      </c>
      <c r="E5184" s="16">
        <v>373331</v>
      </c>
      <c r="F5184" s="14" t="s">
        <v>291</v>
      </c>
      <c r="G5184" s="14" t="s">
        <v>39</v>
      </c>
      <c r="H5184" s="14" t="s">
        <v>9387</v>
      </c>
      <c r="I5184" s="14" t="s">
        <v>22</v>
      </c>
      <c r="J5184" s="14" t="s">
        <v>101</v>
      </c>
      <c r="K5184" s="14" t="s">
        <v>525</v>
      </c>
      <c r="L5184" s="17">
        <v>45362</v>
      </c>
      <c r="M5184" s="17">
        <v>45674</v>
      </c>
      <c r="N5184" s="18" t="s">
        <v>9388</v>
      </c>
    </row>
    <row r="5185" spans="1:14" ht="33.75" customHeight="1" x14ac:dyDescent="0.3">
      <c r="A5185" s="14" t="s">
        <v>9384</v>
      </c>
      <c r="B5185" s="15" t="s">
        <v>9385</v>
      </c>
      <c r="C5185" s="14" t="s">
        <v>9386</v>
      </c>
      <c r="D5185" s="14" t="s">
        <v>101</v>
      </c>
      <c r="E5185" s="16">
        <v>373331</v>
      </c>
      <c r="F5185" s="14" t="s">
        <v>291</v>
      </c>
      <c r="G5185" s="14" t="s">
        <v>39</v>
      </c>
      <c r="H5185" s="14" t="s">
        <v>9387</v>
      </c>
      <c r="I5185" s="14" t="s">
        <v>22</v>
      </c>
      <c r="J5185" s="14" t="s">
        <v>101</v>
      </c>
      <c r="K5185" s="14" t="s">
        <v>525</v>
      </c>
      <c r="L5185" s="17">
        <v>45362</v>
      </c>
      <c r="M5185" s="17">
        <v>45674</v>
      </c>
      <c r="N5185" s="18" t="s">
        <v>9388</v>
      </c>
    </row>
    <row r="5186" spans="1:14" ht="33.75" customHeight="1" x14ac:dyDescent="0.3">
      <c r="A5186" s="14" t="s">
        <v>9384</v>
      </c>
      <c r="B5186" s="15" t="s">
        <v>9385</v>
      </c>
      <c r="C5186" s="14" t="s">
        <v>9386</v>
      </c>
      <c r="D5186" s="14" t="s">
        <v>101</v>
      </c>
      <c r="E5186" s="16">
        <v>373331</v>
      </c>
      <c r="F5186" s="14" t="s">
        <v>291</v>
      </c>
      <c r="G5186" s="14" t="s">
        <v>39</v>
      </c>
      <c r="H5186" s="14" t="s">
        <v>9387</v>
      </c>
      <c r="I5186" s="14" t="s">
        <v>22</v>
      </c>
      <c r="J5186" s="14" t="s">
        <v>101</v>
      </c>
      <c r="K5186" s="14" t="s">
        <v>525</v>
      </c>
      <c r="L5186" s="17">
        <v>45362</v>
      </c>
      <c r="M5186" s="17">
        <v>45674</v>
      </c>
      <c r="N5186" s="18" t="s">
        <v>9388</v>
      </c>
    </row>
    <row r="5187" spans="1:14" ht="33.75" customHeight="1" x14ac:dyDescent="0.3">
      <c r="A5187" s="9" t="s">
        <v>9389</v>
      </c>
      <c r="B5187" s="10" t="s">
        <v>9390</v>
      </c>
      <c r="C5187" s="9" t="s">
        <v>2153</v>
      </c>
      <c r="D5187" s="9" t="s">
        <v>648</v>
      </c>
      <c r="E5187" s="11">
        <v>373120</v>
      </c>
      <c r="F5187" s="9" t="s">
        <v>46</v>
      </c>
      <c r="G5187" s="9" t="s">
        <v>18</v>
      </c>
      <c r="H5187" s="9" t="s">
        <v>9391</v>
      </c>
      <c r="I5187" s="9" t="s">
        <v>22</v>
      </c>
      <c r="J5187" s="9" t="s">
        <v>648</v>
      </c>
      <c r="K5187" s="9" t="s">
        <v>2098</v>
      </c>
      <c r="L5187" s="12">
        <v>45376</v>
      </c>
      <c r="M5187" s="12">
        <v>45747</v>
      </c>
      <c r="N5187" s="13" t="s">
        <v>9392</v>
      </c>
    </row>
    <row r="5188" spans="1:14" ht="33.75" customHeight="1" x14ac:dyDescent="0.3">
      <c r="A5188" s="9" t="s">
        <v>9389</v>
      </c>
      <c r="B5188" s="10" t="s">
        <v>9390</v>
      </c>
      <c r="C5188" s="9" t="s">
        <v>2153</v>
      </c>
      <c r="D5188" s="9" t="s">
        <v>648</v>
      </c>
      <c r="E5188" s="11">
        <v>373120</v>
      </c>
      <c r="F5188" s="9" t="s">
        <v>46</v>
      </c>
      <c r="G5188" s="9" t="s">
        <v>18</v>
      </c>
      <c r="H5188" s="9" t="s">
        <v>9391</v>
      </c>
      <c r="I5188" s="9" t="s">
        <v>2098</v>
      </c>
      <c r="J5188" s="9" t="s">
        <v>648</v>
      </c>
      <c r="K5188" s="9" t="s">
        <v>2098</v>
      </c>
      <c r="L5188" s="12">
        <v>45376</v>
      </c>
      <c r="M5188" s="12">
        <v>45747</v>
      </c>
      <c r="N5188" s="13" t="s">
        <v>9392</v>
      </c>
    </row>
    <row r="5189" spans="1:14" ht="33.75" customHeight="1" x14ac:dyDescent="0.3">
      <c r="A5189" s="14" t="s">
        <v>9393</v>
      </c>
      <c r="B5189" s="15" t="s">
        <v>9394</v>
      </c>
      <c r="C5189" s="14" t="s">
        <v>9395</v>
      </c>
      <c r="D5189" s="14" t="s">
        <v>1245</v>
      </c>
      <c r="E5189" s="16">
        <v>372660</v>
      </c>
      <c r="F5189" s="14" t="s">
        <v>291</v>
      </c>
      <c r="G5189" s="14" t="s">
        <v>39</v>
      </c>
      <c r="H5189" s="14" t="s">
        <v>9396</v>
      </c>
      <c r="I5189" s="14" t="s">
        <v>22</v>
      </c>
      <c r="J5189" s="14" t="s">
        <v>1245</v>
      </c>
      <c r="K5189" s="14" t="s">
        <v>234</v>
      </c>
      <c r="L5189" s="17">
        <v>45572</v>
      </c>
      <c r="M5189" s="17">
        <v>46022</v>
      </c>
      <c r="N5189" s="18" t="s">
        <v>9397</v>
      </c>
    </row>
    <row r="5190" spans="1:14" ht="33.75" customHeight="1" x14ac:dyDescent="0.3">
      <c r="A5190" s="14" t="s">
        <v>9393</v>
      </c>
      <c r="B5190" s="15" t="s">
        <v>9394</v>
      </c>
      <c r="C5190" s="14" t="s">
        <v>9395</v>
      </c>
      <c r="D5190" s="14" t="s">
        <v>1245</v>
      </c>
      <c r="E5190" s="16">
        <v>372660</v>
      </c>
      <c r="F5190" s="14" t="s">
        <v>291</v>
      </c>
      <c r="G5190" s="14" t="s">
        <v>39</v>
      </c>
      <c r="H5190" s="14" t="s">
        <v>9396</v>
      </c>
      <c r="I5190" s="14" t="s">
        <v>234</v>
      </c>
      <c r="J5190" s="14" t="s">
        <v>1245</v>
      </c>
      <c r="K5190" s="14" t="s">
        <v>234</v>
      </c>
      <c r="L5190" s="17">
        <v>45572</v>
      </c>
      <c r="M5190" s="17">
        <v>46022</v>
      </c>
      <c r="N5190" s="18" t="s">
        <v>9397</v>
      </c>
    </row>
    <row r="5191" spans="1:14" ht="33.75" customHeight="1" x14ac:dyDescent="0.3">
      <c r="A5191" s="9" t="s">
        <v>9398</v>
      </c>
      <c r="B5191" s="10" t="s">
        <v>9399</v>
      </c>
      <c r="C5191" s="9" t="s">
        <v>9400</v>
      </c>
      <c r="D5191" s="9" t="s">
        <v>585</v>
      </c>
      <c r="E5191" s="11">
        <v>372563.15</v>
      </c>
      <c r="F5191" s="9" t="s">
        <v>147</v>
      </c>
      <c r="G5191" s="9" t="s">
        <v>64</v>
      </c>
      <c r="H5191" s="9" t="s">
        <v>9401</v>
      </c>
      <c r="I5191" s="9" t="s">
        <v>587</v>
      </c>
      <c r="J5191" s="9" t="s">
        <v>585</v>
      </c>
      <c r="K5191" s="9" t="s">
        <v>587</v>
      </c>
      <c r="L5191" s="12">
        <v>45292</v>
      </c>
      <c r="M5191" s="12">
        <v>46022</v>
      </c>
      <c r="N5191" s="13" t="s">
        <v>9402</v>
      </c>
    </row>
    <row r="5192" spans="1:14" ht="33.75" customHeight="1" x14ac:dyDescent="0.3">
      <c r="A5192" s="14" t="s">
        <v>9403</v>
      </c>
      <c r="B5192" s="15" t="s">
        <v>9404</v>
      </c>
      <c r="C5192" s="14" t="s">
        <v>9405</v>
      </c>
      <c r="D5192" s="14" t="s">
        <v>393</v>
      </c>
      <c r="E5192" s="16">
        <v>372257.5</v>
      </c>
      <c r="F5192" s="14" t="s">
        <v>38</v>
      </c>
      <c r="G5192" s="14" t="s">
        <v>39</v>
      </c>
      <c r="H5192" s="14" t="s">
        <v>9406</v>
      </c>
      <c r="I5192" s="14" t="s">
        <v>1493</v>
      </c>
      <c r="J5192" s="14" t="s">
        <v>393</v>
      </c>
      <c r="K5192" s="14" t="s">
        <v>1493</v>
      </c>
      <c r="L5192" s="17">
        <v>45453</v>
      </c>
      <c r="M5192" s="17">
        <v>45657</v>
      </c>
      <c r="N5192" s="18" t="s">
        <v>9407</v>
      </c>
    </row>
    <row r="5193" spans="1:14" ht="33.75" customHeight="1" x14ac:dyDescent="0.3">
      <c r="A5193" s="9" t="s">
        <v>9408</v>
      </c>
      <c r="B5193" s="10" t="s">
        <v>9409</v>
      </c>
      <c r="C5193" s="9" t="s">
        <v>9410</v>
      </c>
      <c r="D5193" s="9" t="s">
        <v>984</v>
      </c>
      <c r="E5193" s="11">
        <v>372000</v>
      </c>
      <c r="F5193" s="9" t="s">
        <v>46</v>
      </c>
      <c r="G5193" s="9" t="s">
        <v>18</v>
      </c>
      <c r="H5193" s="9" t="s">
        <v>9411</v>
      </c>
      <c r="I5193" s="9" t="s">
        <v>1105</v>
      </c>
      <c r="J5193" s="9" t="s">
        <v>984</v>
      </c>
      <c r="K5193" s="9" t="s">
        <v>1105</v>
      </c>
      <c r="L5193" s="12">
        <v>45420</v>
      </c>
      <c r="M5193" s="12">
        <v>45657</v>
      </c>
      <c r="N5193" s="13" t="s">
        <v>9412</v>
      </c>
    </row>
    <row r="5194" spans="1:14" ht="33.75" customHeight="1" x14ac:dyDescent="0.3">
      <c r="A5194" s="9" t="s">
        <v>9408</v>
      </c>
      <c r="B5194" s="10" t="s">
        <v>9409</v>
      </c>
      <c r="C5194" s="9" t="s">
        <v>9410</v>
      </c>
      <c r="D5194" s="9" t="s">
        <v>984</v>
      </c>
      <c r="E5194" s="11">
        <v>372000</v>
      </c>
      <c r="F5194" s="9" t="s">
        <v>46</v>
      </c>
      <c r="G5194" s="9" t="s">
        <v>18</v>
      </c>
      <c r="H5194" s="9" t="s">
        <v>9411</v>
      </c>
      <c r="I5194" s="9" t="s">
        <v>22</v>
      </c>
      <c r="J5194" s="9" t="s">
        <v>984</v>
      </c>
      <c r="K5194" s="9" t="s">
        <v>1105</v>
      </c>
      <c r="L5194" s="12">
        <v>45420</v>
      </c>
      <c r="M5194" s="12">
        <v>45657</v>
      </c>
      <c r="N5194" s="13" t="s">
        <v>9412</v>
      </c>
    </row>
    <row r="5195" spans="1:14" ht="33.75" customHeight="1" x14ac:dyDescent="0.3">
      <c r="A5195" s="14" t="s">
        <v>9413</v>
      </c>
      <c r="B5195" s="15" t="s">
        <v>9414</v>
      </c>
      <c r="C5195" s="14" t="s">
        <v>4582</v>
      </c>
      <c r="D5195" s="14" t="s">
        <v>232</v>
      </c>
      <c r="E5195" s="16">
        <v>372000</v>
      </c>
      <c r="F5195" s="14" t="s">
        <v>860</v>
      </c>
      <c r="G5195" s="14" t="s">
        <v>39</v>
      </c>
      <c r="H5195" s="14" t="s">
        <v>9130</v>
      </c>
      <c r="I5195" s="14" t="s">
        <v>293</v>
      </c>
      <c r="J5195" s="14" t="s">
        <v>232</v>
      </c>
      <c r="K5195" s="14" t="s">
        <v>293</v>
      </c>
      <c r="L5195" s="17">
        <v>45536</v>
      </c>
      <c r="M5195" s="17">
        <v>45747</v>
      </c>
      <c r="N5195" s="18" t="s">
        <v>9415</v>
      </c>
    </row>
    <row r="5196" spans="1:14" ht="33.75" customHeight="1" x14ac:dyDescent="0.3">
      <c r="A5196" s="14" t="s">
        <v>9413</v>
      </c>
      <c r="B5196" s="15" t="s">
        <v>9414</v>
      </c>
      <c r="C5196" s="14" t="s">
        <v>4582</v>
      </c>
      <c r="D5196" s="14" t="s">
        <v>232</v>
      </c>
      <c r="E5196" s="16">
        <v>372000</v>
      </c>
      <c r="F5196" s="14" t="s">
        <v>860</v>
      </c>
      <c r="G5196" s="14" t="s">
        <v>39</v>
      </c>
      <c r="H5196" s="14" t="s">
        <v>9130</v>
      </c>
      <c r="I5196" s="14" t="s">
        <v>22</v>
      </c>
      <c r="J5196" s="14" t="s">
        <v>232</v>
      </c>
      <c r="K5196" s="14" t="s">
        <v>293</v>
      </c>
      <c r="L5196" s="17">
        <v>45536</v>
      </c>
      <c r="M5196" s="17">
        <v>45747</v>
      </c>
      <c r="N5196" s="18" t="s">
        <v>9415</v>
      </c>
    </row>
    <row r="5197" spans="1:14" ht="33.75" customHeight="1" x14ac:dyDescent="0.3">
      <c r="A5197" s="9" t="s">
        <v>9416</v>
      </c>
      <c r="B5197" s="10" t="s">
        <v>9417</v>
      </c>
      <c r="C5197" s="9" t="s">
        <v>6932</v>
      </c>
      <c r="D5197" s="9" t="s">
        <v>409</v>
      </c>
      <c r="E5197" s="11">
        <v>371988</v>
      </c>
      <c r="F5197" s="9" t="s">
        <v>46</v>
      </c>
      <c r="G5197" s="9" t="s">
        <v>64</v>
      </c>
      <c r="H5197" s="9" t="s">
        <v>9418</v>
      </c>
      <c r="I5197" s="9" t="s">
        <v>1005</v>
      </c>
      <c r="J5197" s="9" t="s">
        <v>409</v>
      </c>
      <c r="K5197" s="9" t="s">
        <v>1005</v>
      </c>
      <c r="L5197" s="12">
        <v>45292</v>
      </c>
      <c r="M5197" s="12">
        <v>45716</v>
      </c>
      <c r="N5197" s="13" t="s">
        <v>9419</v>
      </c>
    </row>
    <row r="5198" spans="1:14" ht="33.75" customHeight="1" x14ac:dyDescent="0.3">
      <c r="A5198" s="14" t="s">
        <v>9420</v>
      </c>
      <c r="B5198" s="15" t="s">
        <v>9421</v>
      </c>
      <c r="C5198" s="14" t="s">
        <v>9422</v>
      </c>
      <c r="D5198" s="14" t="s">
        <v>409</v>
      </c>
      <c r="E5198" s="16">
        <v>371845</v>
      </c>
      <c r="F5198" s="14" t="s">
        <v>17</v>
      </c>
      <c r="G5198" s="14" t="s">
        <v>18</v>
      </c>
      <c r="H5198" s="14" t="s">
        <v>9423</v>
      </c>
      <c r="I5198" s="14" t="s">
        <v>1156</v>
      </c>
      <c r="J5198" s="14" t="s">
        <v>409</v>
      </c>
      <c r="K5198" s="14" t="s">
        <v>1156</v>
      </c>
      <c r="L5198" s="17">
        <v>45292</v>
      </c>
      <c r="M5198" s="17">
        <v>45685</v>
      </c>
      <c r="N5198" s="18" t="s">
        <v>9424</v>
      </c>
    </row>
    <row r="5199" spans="1:14" ht="33.75" customHeight="1" x14ac:dyDescent="0.3">
      <c r="A5199" s="9" t="s">
        <v>9425</v>
      </c>
      <c r="B5199" s="10" t="s">
        <v>9426</v>
      </c>
      <c r="C5199" s="9" t="s">
        <v>9427</v>
      </c>
      <c r="D5199" s="9" t="s">
        <v>641</v>
      </c>
      <c r="E5199" s="11">
        <v>371360.4</v>
      </c>
      <c r="F5199" s="9" t="s">
        <v>38</v>
      </c>
      <c r="G5199" s="9" t="s">
        <v>39</v>
      </c>
      <c r="H5199" s="9" t="s">
        <v>9428</v>
      </c>
      <c r="I5199" s="9" t="s">
        <v>718</v>
      </c>
      <c r="J5199" s="9" t="s">
        <v>641</v>
      </c>
      <c r="K5199" s="9" t="s">
        <v>718</v>
      </c>
      <c r="L5199" s="12">
        <v>45441</v>
      </c>
      <c r="M5199" s="12">
        <v>45838</v>
      </c>
      <c r="N5199" s="13" t="s">
        <v>9429</v>
      </c>
    </row>
    <row r="5200" spans="1:14" ht="33.75" customHeight="1" x14ac:dyDescent="0.3">
      <c r="A5200" s="14" t="s">
        <v>9430</v>
      </c>
      <c r="B5200" s="15" t="s">
        <v>9431</v>
      </c>
      <c r="C5200" s="14" t="s">
        <v>9432</v>
      </c>
      <c r="D5200" s="14" t="s">
        <v>3937</v>
      </c>
      <c r="E5200" s="16">
        <v>371146</v>
      </c>
      <c r="F5200" s="14" t="s">
        <v>46</v>
      </c>
      <c r="G5200" s="14" t="s">
        <v>64</v>
      </c>
      <c r="H5200" s="14" t="s">
        <v>9433</v>
      </c>
      <c r="I5200" s="14" t="s">
        <v>22</v>
      </c>
      <c r="J5200" s="14" t="s">
        <v>3937</v>
      </c>
      <c r="K5200" s="14" t="s">
        <v>2500</v>
      </c>
      <c r="L5200" s="17">
        <v>45292</v>
      </c>
      <c r="M5200" s="17">
        <v>45654</v>
      </c>
      <c r="N5200" s="18" t="s">
        <v>9434</v>
      </c>
    </row>
    <row r="5201" spans="1:14" ht="33.75" customHeight="1" x14ac:dyDescent="0.3">
      <c r="A5201" s="14" t="s">
        <v>9430</v>
      </c>
      <c r="B5201" s="15" t="s">
        <v>9431</v>
      </c>
      <c r="C5201" s="14" t="s">
        <v>9432</v>
      </c>
      <c r="D5201" s="14" t="s">
        <v>3937</v>
      </c>
      <c r="E5201" s="16">
        <v>371146</v>
      </c>
      <c r="F5201" s="14" t="s">
        <v>46</v>
      </c>
      <c r="G5201" s="14" t="s">
        <v>64</v>
      </c>
      <c r="H5201" s="14" t="s">
        <v>9433</v>
      </c>
      <c r="I5201" s="14" t="s">
        <v>2500</v>
      </c>
      <c r="J5201" s="14" t="s">
        <v>3937</v>
      </c>
      <c r="K5201" s="14" t="s">
        <v>2500</v>
      </c>
      <c r="L5201" s="17">
        <v>45292</v>
      </c>
      <c r="M5201" s="17">
        <v>45654</v>
      </c>
      <c r="N5201" s="18" t="s">
        <v>9434</v>
      </c>
    </row>
    <row r="5202" spans="1:14" ht="33.75" customHeight="1" x14ac:dyDescent="0.3">
      <c r="A5202" s="9" t="s">
        <v>9435</v>
      </c>
      <c r="B5202" s="10" t="s">
        <v>9436</v>
      </c>
      <c r="C5202" s="9" t="s">
        <v>3352</v>
      </c>
      <c r="D5202" s="9" t="s">
        <v>71</v>
      </c>
      <c r="E5202" s="11">
        <v>370800</v>
      </c>
      <c r="F5202" s="9" t="s">
        <v>46</v>
      </c>
      <c r="G5202" s="9" t="s">
        <v>18</v>
      </c>
      <c r="H5202" s="9" t="s">
        <v>9437</v>
      </c>
      <c r="I5202" s="9" t="s">
        <v>750</v>
      </c>
      <c r="J5202" s="9" t="s">
        <v>71</v>
      </c>
      <c r="K5202" s="9" t="s">
        <v>750</v>
      </c>
      <c r="L5202" s="12">
        <v>45446</v>
      </c>
      <c r="M5202" s="12">
        <v>45900</v>
      </c>
      <c r="N5202" s="13" t="s">
        <v>9438</v>
      </c>
    </row>
    <row r="5203" spans="1:14" ht="33.75" customHeight="1" x14ac:dyDescent="0.3">
      <c r="A5203" s="14" t="s">
        <v>9439</v>
      </c>
      <c r="B5203" s="15" t="s">
        <v>9440</v>
      </c>
      <c r="C5203" s="14" t="s">
        <v>9441</v>
      </c>
      <c r="D5203" s="14" t="s">
        <v>45</v>
      </c>
      <c r="E5203" s="16">
        <v>370510</v>
      </c>
      <c r="F5203" s="14" t="s">
        <v>1092</v>
      </c>
      <c r="G5203" s="14" t="s">
        <v>18</v>
      </c>
      <c r="H5203" s="14" t="s">
        <v>9442</v>
      </c>
      <c r="I5203" s="14" t="s">
        <v>2511</v>
      </c>
      <c r="J5203" s="14" t="s">
        <v>45</v>
      </c>
      <c r="K5203" s="14" t="s">
        <v>2511</v>
      </c>
      <c r="L5203" s="17">
        <v>45511</v>
      </c>
      <c r="M5203" s="17">
        <v>45688</v>
      </c>
      <c r="N5203" s="18" t="s">
        <v>9443</v>
      </c>
    </row>
    <row r="5204" spans="1:14" ht="33.75" customHeight="1" x14ac:dyDescent="0.3">
      <c r="A5204" s="14" t="s">
        <v>9439</v>
      </c>
      <c r="B5204" s="15" t="s">
        <v>9440</v>
      </c>
      <c r="C5204" s="14" t="s">
        <v>9441</v>
      </c>
      <c r="D5204" s="14" t="s">
        <v>45</v>
      </c>
      <c r="E5204" s="16">
        <v>370510</v>
      </c>
      <c r="F5204" s="14" t="s">
        <v>1092</v>
      </c>
      <c r="G5204" s="14" t="s">
        <v>18</v>
      </c>
      <c r="H5204" s="14" t="s">
        <v>9442</v>
      </c>
      <c r="I5204" s="14" t="s">
        <v>22</v>
      </c>
      <c r="J5204" s="14" t="s">
        <v>45</v>
      </c>
      <c r="K5204" s="14" t="s">
        <v>2511</v>
      </c>
      <c r="L5204" s="17">
        <v>45511</v>
      </c>
      <c r="M5204" s="17">
        <v>45688</v>
      </c>
      <c r="N5204" s="18" t="s">
        <v>9443</v>
      </c>
    </row>
    <row r="5205" spans="1:14" ht="33.75" customHeight="1" x14ac:dyDescent="0.3">
      <c r="A5205" s="9" t="s">
        <v>9444</v>
      </c>
      <c r="B5205" s="10" t="s">
        <v>9445</v>
      </c>
      <c r="C5205" s="9" t="s">
        <v>9446</v>
      </c>
      <c r="D5205" s="9" t="s">
        <v>135</v>
      </c>
      <c r="E5205" s="11">
        <v>370000</v>
      </c>
      <c r="F5205" s="9" t="s">
        <v>318</v>
      </c>
      <c r="G5205" s="9" t="s">
        <v>39</v>
      </c>
      <c r="H5205" s="9" t="s">
        <v>9447</v>
      </c>
      <c r="I5205" s="9" t="s">
        <v>157</v>
      </c>
      <c r="J5205" s="9" t="s">
        <v>135</v>
      </c>
      <c r="K5205" s="9" t="s">
        <v>157</v>
      </c>
      <c r="L5205" s="12">
        <v>45394</v>
      </c>
      <c r="M5205" s="12">
        <v>46022</v>
      </c>
      <c r="N5205" s="13" t="s">
        <v>9448</v>
      </c>
    </row>
    <row r="5206" spans="1:14" ht="33.75" customHeight="1" x14ac:dyDescent="0.3">
      <c r="A5206" s="9" t="s">
        <v>9444</v>
      </c>
      <c r="B5206" s="10" t="s">
        <v>9445</v>
      </c>
      <c r="C5206" s="9" t="s">
        <v>9446</v>
      </c>
      <c r="D5206" s="9" t="s">
        <v>135</v>
      </c>
      <c r="E5206" s="11">
        <v>370000</v>
      </c>
      <c r="F5206" s="9" t="s">
        <v>318</v>
      </c>
      <c r="G5206" s="9" t="s">
        <v>39</v>
      </c>
      <c r="H5206" s="9" t="s">
        <v>9447</v>
      </c>
      <c r="I5206" s="9" t="s">
        <v>22</v>
      </c>
      <c r="J5206" s="9" t="s">
        <v>135</v>
      </c>
      <c r="K5206" s="9" t="s">
        <v>157</v>
      </c>
      <c r="L5206" s="12">
        <v>45394</v>
      </c>
      <c r="M5206" s="12">
        <v>46022</v>
      </c>
      <c r="N5206" s="13" t="s">
        <v>9448</v>
      </c>
    </row>
    <row r="5207" spans="1:14" ht="33.75" customHeight="1" x14ac:dyDescent="0.3">
      <c r="A5207" s="9" t="s">
        <v>9444</v>
      </c>
      <c r="B5207" s="10" t="s">
        <v>9445</v>
      </c>
      <c r="C5207" s="9" t="s">
        <v>9446</v>
      </c>
      <c r="D5207" s="9" t="s">
        <v>135</v>
      </c>
      <c r="E5207" s="11">
        <v>370000</v>
      </c>
      <c r="F5207" s="9" t="s">
        <v>318</v>
      </c>
      <c r="G5207" s="9" t="s">
        <v>39</v>
      </c>
      <c r="H5207" s="9" t="s">
        <v>9447</v>
      </c>
      <c r="I5207" s="9" t="s">
        <v>22</v>
      </c>
      <c r="J5207" s="9" t="s">
        <v>135</v>
      </c>
      <c r="K5207" s="9" t="s">
        <v>157</v>
      </c>
      <c r="L5207" s="12">
        <v>45394</v>
      </c>
      <c r="M5207" s="12">
        <v>46022</v>
      </c>
      <c r="N5207" s="13" t="s">
        <v>9448</v>
      </c>
    </row>
    <row r="5208" spans="1:14" ht="33.75" customHeight="1" x14ac:dyDescent="0.3">
      <c r="A5208" s="9" t="s">
        <v>9444</v>
      </c>
      <c r="B5208" s="10" t="s">
        <v>9445</v>
      </c>
      <c r="C5208" s="9" t="s">
        <v>9446</v>
      </c>
      <c r="D5208" s="9" t="s">
        <v>135</v>
      </c>
      <c r="E5208" s="11">
        <v>370000</v>
      </c>
      <c r="F5208" s="9" t="s">
        <v>318</v>
      </c>
      <c r="G5208" s="9" t="s">
        <v>39</v>
      </c>
      <c r="H5208" s="9" t="s">
        <v>9447</v>
      </c>
      <c r="I5208" s="9" t="s">
        <v>22</v>
      </c>
      <c r="J5208" s="9" t="s">
        <v>135</v>
      </c>
      <c r="K5208" s="9" t="s">
        <v>157</v>
      </c>
      <c r="L5208" s="12">
        <v>45394</v>
      </c>
      <c r="M5208" s="12">
        <v>46022</v>
      </c>
      <c r="N5208" s="13" t="s">
        <v>9448</v>
      </c>
    </row>
    <row r="5209" spans="1:14" ht="33.75" customHeight="1" x14ac:dyDescent="0.3">
      <c r="A5209" s="14" t="s">
        <v>9449</v>
      </c>
      <c r="B5209" s="15" t="s">
        <v>9450</v>
      </c>
      <c r="C5209" s="14" t="s">
        <v>9451</v>
      </c>
      <c r="D5209" s="14" t="s">
        <v>87</v>
      </c>
      <c r="E5209" s="16">
        <v>370000</v>
      </c>
      <c r="F5209" s="14" t="s">
        <v>17</v>
      </c>
      <c r="G5209" s="14" t="s">
        <v>18</v>
      </c>
      <c r="H5209" s="14" t="s">
        <v>9452</v>
      </c>
      <c r="I5209" s="14" t="s">
        <v>22</v>
      </c>
      <c r="J5209" s="14" t="s">
        <v>87</v>
      </c>
      <c r="K5209" s="14" t="s">
        <v>375</v>
      </c>
      <c r="L5209" s="17">
        <v>45386</v>
      </c>
      <c r="M5209" s="17">
        <v>45657</v>
      </c>
      <c r="N5209" s="18" t="s">
        <v>9453</v>
      </c>
    </row>
    <row r="5210" spans="1:14" ht="33.75" customHeight="1" x14ac:dyDescent="0.3">
      <c r="A5210" s="14" t="s">
        <v>9449</v>
      </c>
      <c r="B5210" s="15" t="s">
        <v>9450</v>
      </c>
      <c r="C5210" s="14" t="s">
        <v>9451</v>
      </c>
      <c r="D5210" s="14" t="s">
        <v>87</v>
      </c>
      <c r="E5210" s="16">
        <v>370000</v>
      </c>
      <c r="F5210" s="14" t="s">
        <v>17</v>
      </c>
      <c r="G5210" s="14" t="s">
        <v>18</v>
      </c>
      <c r="H5210" s="14" t="s">
        <v>9452</v>
      </c>
      <c r="I5210" s="14" t="s">
        <v>375</v>
      </c>
      <c r="J5210" s="14" t="s">
        <v>87</v>
      </c>
      <c r="K5210" s="14" t="s">
        <v>375</v>
      </c>
      <c r="L5210" s="17">
        <v>45386</v>
      </c>
      <c r="M5210" s="17">
        <v>45657</v>
      </c>
      <c r="N5210" s="18" t="s">
        <v>9453</v>
      </c>
    </row>
    <row r="5211" spans="1:14" ht="33.75" customHeight="1" x14ac:dyDescent="0.3">
      <c r="A5211" s="14" t="s">
        <v>9449</v>
      </c>
      <c r="B5211" s="15" t="s">
        <v>9450</v>
      </c>
      <c r="C5211" s="14" t="s">
        <v>9451</v>
      </c>
      <c r="D5211" s="14" t="s">
        <v>87</v>
      </c>
      <c r="E5211" s="16">
        <v>370000</v>
      </c>
      <c r="F5211" s="14" t="s">
        <v>17</v>
      </c>
      <c r="G5211" s="14" t="s">
        <v>18</v>
      </c>
      <c r="H5211" s="14" t="s">
        <v>9452</v>
      </c>
      <c r="I5211" s="14" t="s">
        <v>22</v>
      </c>
      <c r="J5211" s="14" t="s">
        <v>87</v>
      </c>
      <c r="K5211" s="14" t="s">
        <v>375</v>
      </c>
      <c r="L5211" s="17">
        <v>45386</v>
      </c>
      <c r="M5211" s="17">
        <v>45657</v>
      </c>
      <c r="N5211" s="18" t="s">
        <v>9453</v>
      </c>
    </row>
    <row r="5212" spans="1:14" ht="33.75" customHeight="1" x14ac:dyDescent="0.3">
      <c r="A5212" s="14" t="s">
        <v>9449</v>
      </c>
      <c r="B5212" s="15" t="s">
        <v>9450</v>
      </c>
      <c r="C5212" s="14" t="s">
        <v>9451</v>
      </c>
      <c r="D5212" s="14" t="s">
        <v>87</v>
      </c>
      <c r="E5212" s="16">
        <v>370000</v>
      </c>
      <c r="F5212" s="14" t="s">
        <v>17</v>
      </c>
      <c r="G5212" s="14" t="s">
        <v>18</v>
      </c>
      <c r="H5212" s="14" t="s">
        <v>9452</v>
      </c>
      <c r="I5212" s="14" t="s">
        <v>22</v>
      </c>
      <c r="J5212" s="14" t="s">
        <v>87</v>
      </c>
      <c r="K5212" s="14" t="s">
        <v>375</v>
      </c>
      <c r="L5212" s="17">
        <v>45386</v>
      </c>
      <c r="M5212" s="17">
        <v>45657</v>
      </c>
      <c r="N5212" s="18" t="s">
        <v>9453</v>
      </c>
    </row>
    <row r="5213" spans="1:14" ht="33.75" customHeight="1" x14ac:dyDescent="0.3">
      <c r="A5213" s="14" t="s">
        <v>9449</v>
      </c>
      <c r="B5213" s="15" t="s">
        <v>9450</v>
      </c>
      <c r="C5213" s="14" t="s">
        <v>9451</v>
      </c>
      <c r="D5213" s="14" t="s">
        <v>87</v>
      </c>
      <c r="E5213" s="16">
        <v>370000</v>
      </c>
      <c r="F5213" s="14" t="s">
        <v>17</v>
      </c>
      <c r="G5213" s="14" t="s">
        <v>18</v>
      </c>
      <c r="H5213" s="14" t="s">
        <v>9452</v>
      </c>
      <c r="I5213" s="14" t="s">
        <v>22</v>
      </c>
      <c r="J5213" s="14" t="s">
        <v>87</v>
      </c>
      <c r="K5213" s="14" t="s">
        <v>375</v>
      </c>
      <c r="L5213" s="17">
        <v>45386</v>
      </c>
      <c r="M5213" s="17">
        <v>45657</v>
      </c>
      <c r="N5213" s="18" t="s">
        <v>9453</v>
      </c>
    </row>
    <row r="5214" spans="1:14" ht="33.75" customHeight="1" x14ac:dyDescent="0.3">
      <c r="A5214" s="9" t="s">
        <v>9454</v>
      </c>
      <c r="B5214" s="10" t="s">
        <v>9455</v>
      </c>
      <c r="C5214" s="9" t="s">
        <v>9456</v>
      </c>
      <c r="D5214" s="9" t="s">
        <v>154</v>
      </c>
      <c r="E5214" s="11">
        <v>370000</v>
      </c>
      <c r="F5214" s="9" t="s">
        <v>46</v>
      </c>
      <c r="G5214" s="9" t="s">
        <v>18</v>
      </c>
      <c r="H5214" s="9" t="s">
        <v>9457</v>
      </c>
      <c r="I5214" s="9" t="s">
        <v>22</v>
      </c>
      <c r="J5214" s="9" t="s">
        <v>154</v>
      </c>
      <c r="K5214" s="9" t="s">
        <v>1040</v>
      </c>
      <c r="L5214" s="12">
        <v>45397</v>
      </c>
      <c r="M5214" s="12">
        <v>46387</v>
      </c>
      <c r="N5214" s="13" t="s">
        <v>9458</v>
      </c>
    </row>
    <row r="5215" spans="1:14" ht="33.75" customHeight="1" x14ac:dyDescent="0.3">
      <c r="A5215" s="9" t="s">
        <v>9454</v>
      </c>
      <c r="B5215" s="10" t="s">
        <v>9455</v>
      </c>
      <c r="C5215" s="9" t="s">
        <v>9456</v>
      </c>
      <c r="D5215" s="9" t="s">
        <v>154</v>
      </c>
      <c r="E5215" s="11">
        <v>370000</v>
      </c>
      <c r="F5215" s="9" t="s">
        <v>46</v>
      </c>
      <c r="G5215" s="9" t="s">
        <v>18</v>
      </c>
      <c r="H5215" s="9" t="s">
        <v>9457</v>
      </c>
      <c r="I5215" s="9" t="s">
        <v>22</v>
      </c>
      <c r="J5215" s="9" t="s">
        <v>154</v>
      </c>
      <c r="K5215" s="9" t="s">
        <v>1040</v>
      </c>
      <c r="L5215" s="12">
        <v>45397</v>
      </c>
      <c r="M5215" s="12">
        <v>46387</v>
      </c>
      <c r="N5215" s="13" t="s">
        <v>9458</v>
      </c>
    </row>
    <row r="5216" spans="1:14" ht="33.75" customHeight="1" x14ac:dyDescent="0.3">
      <c r="A5216" s="9" t="s">
        <v>9454</v>
      </c>
      <c r="B5216" s="10" t="s">
        <v>9455</v>
      </c>
      <c r="C5216" s="9" t="s">
        <v>9456</v>
      </c>
      <c r="D5216" s="9" t="s">
        <v>154</v>
      </c>
      <c r="E5216" s="11">
        <v>370000</v>
      </c>
      <c r="F5216" s="9" t="s">
        <v>46</v>
      </c>
      <c r="G5216" s="9" t="s">
        <v>18</v>
      </c>
      <c r="H5216" s="9" t="s">
        <v>9457</v>
      </c>
      <c r="I5216" s="9" t="s">
        <v>1040</v>
      </c>
      <c r="J5216" s="9" t="s">
        <v>154</v>
      </c>
      <c r="K5216" s="9" t="s">
        <v>1040</v>
      </c>
      <c r="L5216" s="12">
        <v>45397</v>
      </c>
      <c r="M5216" s="12">
        <v>46387</v>
      </c>
      <c r="N5216" s="13" t="s">
        <v>9458</v>
      </c>
    </row>
    <row r="5217" spans="1:14" ht="33.75" customHeight="1" x14ac:dyDescent="0.3">
      <c r="A5217" s="14" t="s">
        <v>9459</v>
      </c>
      <c r="B5217" s="15" t="s">
        <v>9460</v>
      </c>
      <c r="C5217" s="14" t="s">
        <v>9461</v>
      </c>
      <c r="D5217" s="14" t="s">
        <v>31</v>
      </c>
      <c r="E5217" s="16">
        <v>370000</v>
      </c>
      <c r="F5217" s="14" t="s">
        <v>291</v>
      </c>
      <c r="G5217" s="14" t="s">
        <v>402</v>
      </c>
      <c r="H5217" s="14" t="s">
        <v>5493</v>
      </c>
      <c r="I5217" s="14" t="s">
        <v>34</v>
      </c>
      <c r="J5217" s="14" t="s">
        <v>31</v>
      </c>
      <c r="K5217" s="14" t="s">
        <v>34</v>
      </c>
      <c r="L5217" s="17">
        <v>45292</v>
      </c>
      <c r="M5217" s="17">
        <v>45688</v>
      </c>
      <c r="N5217" s="18" t="s">
        <v>9462</v>
      </c>
    </row>
    <row r="5218" spans="1:14" ht="33.75" customHeight="1" x14ac:dyDescent="0.3">
      <c r="A5218" s="9" t="s">
        <v>9463</v>
      </c>
      <c r="B5218" s="10" t="s">
        <v>9464</v>
      </c>
      <c r="C5218" s="9" t="s">
        <v>9465</v>
      </c>
      <c r="D5218" s="9" t="s">
        <v>45</v>
      </c>
      <c r="E5218" s="11">
        <v>369879.98</v>
      </c>
      <c r="F5218" s="9" t="s">
        <v>32</v>
      </c>
      <c r="G5218" s="9" t="s">
        <v>184</v>
      </c>
      <c r="H5218" s="9" t="s">
        <v>9466</v>
      </c>
      <c r="I5218" s="9" t="s">
        <v>22</v>
      </c>
      <c r="J5218" s="9" t="s">
        <v>45</v>
      </c>
      <c r="K5218" s="9" t="s">
        <v>281</v>
      </c>
      <c r="L5218" s="12">
        <v>45323</v>
      </c>
      <c r="M5218" s="12">
        <v>45707</v>
      </c>
      <c r="N5218" s="13" t="s">
        <v>9467</v>
      </c>
    </row>
    <row r="5219" spans="1:14" ht="33.75" customHeight="1" x14ac:dyDescent="0.3">
      <c r="A5219" s="9" t="s">
        <v>9463</v>
      </c>
      <c r="B5219" s="10" t="s">
        <v>9464</v>
      </c>
      <c r="C5219" s="9" t="s">
        <v>9465</v>
      </c>
      <c r="D5219" s="9" t="s">
        <v>45</v>
      </c>
      <c r="E5219" s="11">
        <v>369879.98</v>
      </c>
      <c r="F5219" s="9" t="s">
        <v>32</v>
      </c>
      <c r="G5219" s="9" t="s">
        <v>184</v>
      </c>
      <c r="H5219" s="9" t="s">
        <v>9466</v>
      </c>
      <c r="I5219" s="9" t="s">
        <v>22</v>
      </c>
      <c r="J5219" s="9" t="s">
        <v>45</v>
      </c>
      <c r="K5219" s="9" t="s">
        <v>281</v>
      </c>
      <c r="L5219" s="12">
        <v>45323</v>
      </c>
      <c r="M5219" s="12">
        <v>45707</v>
      </c>
      <c r="N5219" s="13" t="s">
        <v>9467</v>
      </c>
    </row>
    <row r="5220" spans="1:14" ht="33.75" customHeight="1" x14ac:dyDescent="0.3">
      <c r="A5220" s="9" t="s">
        <v>9463</v>
      </c>
      <c r="B5220" s="10" t="s">
        <v>9464</v>
      </c>
      <c r="C5220" s="9" t="s">
        <v>9465</v>
      </c>
      <c r="D5220" s="9" t="s">
        <v>45</v>
      </c>
      <c r="E5220" s="11">
        <v>369879.98</v>
      </c>
      <c r="F5220" s="9" t="s">
        <v>32</v>
      </c>
      <c r="G5220" s="9" t="s">
        <v>184</v>
      </c>
      <c r="H5220" s="9" t="s">
        <v>9466</v>
      </c>
      <c r="I5220" s="9" t="s">
        <v>22</v>
      </c>
      <c r="J5220" s="9" t="s">
        <v>45</v>
      </c>
      <c r="K5220" s="9" t="s">
        <v>281</v>
      </c>
      <c r="L5220" s="12">
        <v>45323</v>
      </c>
      <c r="M5220" s="12">
        <v>45707</v>
      </c>
      <c r="N5220" s="13" t="s">
        <v>9467</v>
      </c>
    </row>
    <row r="5221" spans="1:14" ht="33.75" customHeight="1" x14ac:dyDescent="0.3">
      <c r="A5221" s="9" t="s">
        <v>9463</v>
      </c>
      <c r="B5221" s="10" t="s">
        <v>9464</v>
      </c>
      <c r="C5221" s="9" t="s">
        <v>9465</v>
      </c>
      <c r="D5221" s="9" t="s">
        <v>45</v>
      </c>
      <c r="E5221" s="11">
        <v>369879.98</v>
      </c>
      <c r="F5221" s="9" t="s">
        <v>32</v>
      </c>
      <c r="G5221" s="9" t="s">
        <v>184</v>
      </c>
      <c r="H5221" s="9" t="s">
        <v>9466</v>
      </c>
      <c r="I5221" s="9" t="s">
        <v>22</v>
      </c>
      <c r="J5221" s="9" t="s">
        <v>45</v>
      </c>
      <c r="K5221" s="9" t="s">
        <v>281</v>
      </c>
      <c r="L5221" s="12">
        <v>45323</v>
      </c>
      <c r="M5221" s="12">
        <v>45707</v>
      </c>
      <c r="N5221" s="13" t="s">
        <v>9467</v>
      </c>
    </row>
    <row r="5222" spans="1:14" ht="33.75" customHeight="1" x14ac:dyDescent="0.3">
      <c r="A5222" s="9" t="s">
        <v>9463</v>
      </c>
      <c r="B5222" s="10" t="s">
        <v>9464</v>
      </c>
      <c r="C5222" s="9" t="s">
        <v>9465</v>
      </c>
      <c r="D5222" s="9" t="s">
        <v>45</v>
      </c>
      <c r="E5222" s="11">
        <v>369879.98</v>
      </c>
      <c r="F5222" s="9" t="s">
        <v>32</v>
      </c>
      <c r="G5222" s="9" t="s">
        <v>184</v>
      </c>
      <c r="H5222" s="9" t="s">
        <v>9466</v>
      </c>
      <c r="I5222" s="9" t="s">
        <v>281</v>
      </c>
      <c r="J5222" s="9" t="s">
        <v>45</v>
      </c>
      <c r="K5222" s="9" t="s">
        <v>281</v>
      </c>
      <c r="L5222" s="12">
        <v>45323</v>
      </c>
      <c r="M5222" s="12">
        <v>45707</v>
      </c>
      <c r="N5222" s="13" t="s">
        <v>9467</v>
      </c>
    </row>
    <row r="5223" spans="1:14" ht="33.75" customHeight="1" x14ac:dyDescent="0.3">
      <c r="A5223" s="9" t="s">
        <v>9463</v>
      </c>
      <c r="B5223" s="10" t="s">
        <v>9464</v>
      </c>
      <c r="C5223" s="9" t="s">
        <v>9465</v>
      </c>
      <c r="D5223" s="9" t="s">
        <v>45</v>
      </c>
      <c r="E5223" s="11">
        <v>369879.98</v>
      </c>
      <c r="F5223" s="9" t="s">
        <v>32</v>
      </c>
      <c r="G5223" s="9" t="s">
        <v>184</v>
      </c>
      <c r="H5223" s="9" t="s">
        <v>9466</v>
      </c>
      <c r="I5223" s="9" t="s">
        <v>22</v>
      </c>
      <c r="J5223" s="9" t="s">
        <v>45</v>
      </c>
      <c r="K5223" s="9" t="s">
        <v>281</v>
      </c>
      <c r="L5223" s="12">
        <v>45323</v>
      </c>
      <c r="M5223" s="12">
        <v>45707</v>
      </c>
      <c r="N5223" s="13" t="s">
        <v>9467</v>
      </c>
    </row>
    <row r="5224" spans="1:14" ht="33.75" customHeight="1" x14ac:dyDescent="0.3">
      <c r="A5224" s="9" t="s">
        <v>9463</v>
      </c>
      <c r="B5224" s="10" t="s">
        <v>9464</v>
      </c>
      <c r="C5224" s="9" t="s">
        <v>9465</v>
      </c>
      <c r="D5224" s="9" t="s">
        <v>45</v>
      </c>
      <c r="E5224" s="11">
        <v>369879.98</v>
      </c>
      <c r="F5224" s="9" t="s">
        <v>32</v>
      </c>
      <c r="G5224" s="9" t="s">
        <v>184</v>
      </c>
      <c r="H5224" s="9" t="s">
        <v>9466</v>
      </c>
      <c r="I5224" s="9" t="s">
        <v>22</v>
      </c>
      <c r="J5224" s="9" t="s">
        <v>45</v>
      </c>
      <c r="K5224" s="9" t="s">
        <v>281</v>
      </c>
      <c r="L5224" s="12">
        <v>45323</v>
      </c>
      <c r="M5224" s="12">
        <v>45707</v>
      </c>
      <c r="N5224" s="13" t="s">
        <v>9467</v>
      </c>
    </row>
    <row r="5225" spans="1:14" ht="33.75" customHeight="1" x14ac:dyDescent="0.3">
      <c r="A5225" s="9" t="s">
        <v>9463</v>
      </c>
      <c r="B5225" s="10" t="s">
        <v>9464</v>
      </c>
      <c r="C5225" s="9" t="s">
        <v>9465</v>
      </c>
      <c r="D5225" s="9" t="s">
        <v>45</v>
      </c>
      <c r="E5225" s="11">
        <v>369879.98</v>
      </c>
      <c r="F5225" s="9" t="s">
        <v>32</v>
      </c>
      <c r="G5225" s="9" t="s">
        <v>184</v>
      </c>
      <c r="H5225" s="9" t="s">
        <v>9466</v>
      </c>
      <c r="I5225" s="9" t="s">
        <v>22</v>
      </c>
      <c r="J5225" s="9" t="s">
        <v>45</v>
      </c>
      <c r="K5225" s="9" t="s">
        <v>281</v>
      </c>
      <c r="L5225" s="12">
        <v>45323</v>
      </c>
      <c r="M5225" s="12">
        <v>45707</v>
      </c>
      <c r="N5225" s="13" t="s">
        <v>9467</v>
      </c>
    </row>
    <row r="5226" spans="1:14" ht="33.75" customHeight="1" x14ac:dyDescent="0.3">
      <c r="A5226" s="9" t="s">
        <v>9463</v>
      </c>
      <c r="B5226" s="10" t="s">
        <v>9464</v>
      </c>
      <c r="C5226" s="9" t="s">
        <v>9465</v>
      </c>
      <c r="D5226" s="9" t="s">
        <v>45</v>
      </c>
      <c r="E5226" s="11">
        <v>369879.98</v>
      </c>
      <c r="F5226" s="9" t="s">
        <v>32</v>
      </c>
      <c r="G5226" s="9" t="s">
        <v>184</v>
      </c>
      <c r="H5226" s="9" t="s">
        <v>9466</v>
      </c>
      <c r="I5226" s="9" t="s">
        <v>22</v>
      </c>
      <c r="J5226" s="9" t="s">
        <v>45</v>
      </c>
      <c r="K5226" s="9" t="s">
        <v>281</v>
      </c>
      <c r="L5226" s="12">
        <v>45323</v>
      </c>
      <c r="M5226" s="12">
        <v>45707</v>
      </c>
      <c r="N5226" s="13" t="s">
        <v>9467</v>
      </c>
    </row>
    <row r="5227" spans="1:14" ht="33.75" customHeight="1" x14ac:dyDescent="0.3">
      <c r="A5227" s="14" t="s">
        <v>9468</v>
      </c>
      <c r="B5227" s="15" t="s">
        <v>9469</v>
      </c>
      <c r="C5227" s="14" t="s">
        <v>9470</v>
      </c>
      <c r="D5227" s="14" t="s">
        <v>1115</v>
      </c>
      <c r="E5227" s="16">
        <v>368000</v>
      </c>
      <c r="F5227" s="14" t="s">
        <v>46</v>
      </c>
      <c r="G5227" s="14" t="s">
        <v>18</v>
      </c>
      <c r="H5227" s="14" t="s">
        <v>9471</v>
      </c>
      <c r="I5227" s="14" t="s">
        <v>5180</v>
      </c>
      <c r="J5227" s="14" t="s">
        <v>1115</v>
      </c>
      <c r="K5227" s="14" t="s">
        <v>5180</v>
      </c>
      <c r="L5227" s="17">
        <v>45418</v>
      </c>
      <c r="M5227" s="17">
        <v>45688</v>
      </c>
      <c r="N5227" s="18" t="s">
        <v>9472</v>
      </c>
    </row>
    <row r="5228" spans="1:14" ht="33.75" customHeight="1" x14ac:dyDescent="0.3">
      <c r="A5228" s="14" t="s">
        <v>9468</v>
      </c>
      <c r="B5228" s="15" t="s">
        <v>9469</v>
      </c>
      <c r="C5228" s="14" t="s">
        <v>9470</v>
      </c>
      <c r="D5228" s="14" t="s">
        <v>1115</v>
      </c>
      <c r="E5228" s="16">
        <v>368000</v>
      </c>
      <c r="F5228" s="14" t="s">
        <v>46</v>
      </c>
      <c r="G5228" s="14" t="s">
        <v>18</v>
      </c>
      <c r="H5228" s="14" t="s">
        <v>9471</v>
      </c>
      <c r="I5228" s="14" t="s">
        <v>22</v>
      </c>
      <c r="J5228" s="14" t="s">
        <v>1115</v>
      </c>
      <c r="K5228" s="14" t="s">
        <v>5180</v>
      </c>
      <c r="L5228" s="17">
        <v>45418</v>
      </c>
      <c r="M5228" s="17">
        <v>45688</v>
      </c>
      <c r="N5228" s="18" t="s">
        <v>9472</v>
      </c>
    </row>
    <row r="5229" spans="1:14" ht="33.75" customHeight="1" x14ac:dyDescent="0.3">
      <c r="A5229" s="14" t="s">
        <v>9468</v>
      </c>
      <c r="B5229" s="15" t="s">
        <v>9469</v>
      </c>
      <c r="C5229" s="14" t="s">
        <v>9470</v>
      </c>
      <c r="D5229" s="14" t="s">
        <v>1115</v>
      </c>
      <c r="E5229" s="16">
        <v>368000</v>
      </c>
      <c r="F5229" s="14" t="s">
        <v>46</v>
      </c>
      <c r="G5229" s="14" t="s">
        <v>18</v>
      </c>
      <c r="H5229" s="14" t="s">
        <v>9471</v>
      </c>
      <c r="I5229" s="14" t="s">
        <v>22</v>
      </c>
      <c r="J5229" s="14" t="s">
        <v>1115</v>
      </c>
      <c r="K5229" s="14" t="s">
        <v>5180</v>
      </c>
      <c r="L5229" s="17">
        <v>45418</v>
      </c>
      <c r="M5229" s="17">
        <v>45688</v>
      </c>
      <c r="N5229" s="18" t="s">
        <v>9472</v>
      </c>
    </row>
    <row r="5230" spans="1:14" ht="33.75" customHeight="1" x14ac:dyDescent="0.3">
      <c r="A5230" s="9" t="s">
        <v>9473</v>
      </c>
      <c r="B5230" s="10" t="s">
        <v>9474</v>
      </c>
      <c r="C5230" s="9" t="s">
        <v>9475</v>
      </c>
      <c r="D5230" s="9" t="s">
        <v>71</v>
      </c>
      <c r="E5230" s="11">
        <v>368000</v>
      </c>
      <c r="F5230" s="9" t="s">
        <v>318</v>
      </c>
      <c r="G5230" s="9" t="s">
        <v>18</v>
      </c>
      <c r="H5230" s="9" t="s">
        <v>9476</v>
      </c>
      <c r="I5230" s="9" t="s">
        <v>234</v>
      </c>
      <c r="J5230" s="9" t="s">
        <v>71</v>
      </c>
      <c r="K5230" s="9" t="s">
        <v>234</v>
      </c>
      <c r="L5230" s="12">
        <v>45292</v>
      </c>
      <c r="M5230" s="12">
        <v>45708</v>
      </c>
      <c r="N5230" s="13" t="s">
        <v>9477</v>
      </c>
    </row>
    <row r="5231" spans="1:14" ht="33.75" customHeight="1" x14ac:dyDescent="0.3">
      <c r="A5231" s="14" t="s">
        <v>9478</v>
      </c>
      <c r="B5231" s="15" t="s">
        <v>9479</v>
      </c>
      <c r="C5231" s="14" t="s">
        <v>9480</v>
      </c>
      <c r="D5231" s="14" t="s">
        <v>984</v>
      </c>
      <c r="E5231" s="16">
        <v>367999</v>
      </c>
      <c r="F5231" s="14" t="s">
        <v>4200</v>
      </c>
      <c r="G5231" s="14" t="s">
        <v>171</v>
      </c>
      <c r="H5231" s="14" t="s">
        <v>9481</v>
      </c>
      <c r="I5231" s="14" t="s">
        <v>1105</v>
      </c>
      <c r="J5231" s="14" t="s">
        <v>984</v>
      </c>
      <c r="K5231" s="14" t="s">
        <v>1105</v>
      </c>
      <c r="L5231" s="17">
        <v>45292</v>
      </c>
      <c r="M5231" s="17">
        <v>45657</v>
      </c>
      <c r="N5231" s="18" t="s">
        <v>9482</v>
      </c>
    </row>
    <row r="5232" spans="1:14" ht="33.75" customHeight="1" x14ac:dyDescent="0.3">
      <c r="A5232" s="9" t="s">
        <v>9483</v>
      </c>
      <c r="B5232" s="10" t="s">
        <v>9484</v>
      </c>
      <c r="C5232" s="9" t="s">
        <v>8180</v>
      </c>
      <c r="D5232" s="9" t="s">
        <v>984</v>
      </c>
      <c r="E5232" s="11">
        <v>367458.25</v>
      </c>
      <c r="F5232" s="9" t="s">
        <v>1086</v>
      </c>
      <c r="G5232" s="9" t="s">
        <v>39</v>
      </c>
      <c r="H5232" s="9" t="s">
        <v>9485</v>
      </c>
      <c r="I5232" s="9" t="s">
        <v>1225</v>
      </c>
      <c r="J5232" s="9" t="s">
        <v>984</v>
      </c>
      <c r="K5232" s="9" t="s">
        <v>1225</v>
      </c>
      <c r="L5232" s="12">
        <v>45383</v>
      </c>
      <c r="M5232" s="12">
        <v>45657</v>
      </c>
      <c r="N5232" s="13" t="s">
        <v>9486</v>
      </c>
    </row>
    <row r="5233" spans="1:14" ht="33.75" customHeight="1" x14ac:dyDescent="0.3">
      <c r="A5233" s="14" t="s">
        <v>9487</v>
      </c>
      <c r="B5233" s="15" t="s">
        <v>9488</v>
      </c>
      <c r="C5233" s="14" t="s">
        <v>1015</v>
      </c>
      <c r="D5233" s="14" t="s">
        <v>246</v>
      </c>
      <c r="E5233" s="16">
        <v>367200</v>
      </c>
      <c r="F5233" s="14" t="s">
        <v>46</v>
      </c>
      <c r="G5233" s="14" t="s">
        <v>18</v>
      </c>
      <c r="H5233" s="14" t="s">
        <v>9489</v>
      </c>
      <c r="I5233" s="14" t="s">
        <v>623</v>
      </c>
      <c r="J5233" s="14" t="s">
        <v>246</v>
      </c>
      <c r="K5233" s="14" t="s">
        <v>623</v>
      </c>
      <c r="L5233" s="17">
        <v>45594</v>
      </c>
      <c r="M5233" s="17">
        <v>46052</v>
      </c>
      <c r="N5233" s="18" t="s">
        <v>9490</v>
      </c>
    </row>
    <row r="5234" spans="1:14" ht="33.75" customHeight="1" x14ac:dyDescent="0.3">
      <c r="A5234" s="14" t="s">
        <v>9487</v>
      </c>
      <c r="B5234" s="15" t="s">
        <v>9488</v>
      </c>
      <c r="C5234" s="14" t="s">
        <v>1015</v>
      </c>
      <c r="D5234" s="14" t="s">
        <v>246</v>
      </c>
      <c r="E5234" s="16">
        <v>367200</v>
      </c>
      <c r="F5234" s="14" t="s">
        <v>46</v>
      </c>
      <c r="G5234" s="14" t="s">
        <v>18</v>
      </c>
      <c r="H5234" s="14" t="s">
        <v>9489</v>
      </c>
      <c r="I5234" s="14" t="s">
        <v>22</v>
      </c>
      <c r="J5234" s="14" t="s">
        <v>246</v>
      </c>
      <c r="K5234" s="14" t="s">
        <v>623</v>
      </c>
      <c r="L5234" s="17">
        <v>45594</v>
      </c>
      <c r="M5234" s="17">
        <v>46052</v>
      </c>
      <c r="N5234" s="18" t="s">
        <v>9490</v>
      </c>
    </row>
    <row r="5235" spans="1:14" ht="33.75" customHeight="1" x14ac:dyDescent="0.3">
      <c r="A5235" s="9" t="s">
        <v>9491</v>
      </c>
      <c r="B5235" s="10" t="s">
        <v>9492</v>
      </c>
      <c r="C5235" s="9" t="s">
        <v>9493</v>
      </c>
      <c r="D5235" s="9" t="s">
        <v>246</v>
      </c>
      <c r="E5235" s="11">
        <v>366960</v>
      </c>
      <c r="F5235" s="9" t="s">
        <v>46</v>
      </c>
      <c r="G5235" s="9" t="s">
        <v>64</v>
      </c>
      <c r="H5235" s="9" t="s">
        <v>248</v>
      </c>
      <c r="I5235" s="9" t="s">
        <v>22</v>
      </c>
      <c r="J5235" s="9" t="s">
        <v>246</v>
      </c>
      <c r="K5235" s="9" t="s">
        <v>623</v>
      </c>
      <c r="L5235" s="12">
        <v>45292</v>
      </c>
      <c r="M5235" s="12">
        <v>45716</v>
      </c>
      <c r="N5235" s="13" t="s">
        <v>9494</v>
      </c>
    </row>
    <row r="5236" spans="1:14" ht="33.75" customHeight="1" x14ac:dyDescent="0.3">
      <c r="A5236" s="9" t="s">
        <v>9491</v>
      </c>
      <c r="B5236" s="10" t="s">
        <v>9492</v>
      </c>
      <c r="C5236" s="9" t="s">
        <v>9493</v>
      </c>
      <c r="D5236" s="9" t="s">
        <v>246</v>
      </c>
      <c r="E5236" s="11">
        <v>366960</v>
      </c>
      <c r="F5236" s="9" t="s">
        <v>46</v>
      </c>
      <c r="G5236" s="9" t="s">
        <v>64</v>
      </c>
      <c r="H5236" s="9" t="s">
        <v>248</v>
      </c>
      <c r="I5236" s="9" t="s">
        <v>623</v>
      </c>
      <c r="J5236" s="9" t="s">
        <v>246</v>
      </c>
      <c r="K5236" s="9" t="s">
        <v>623</v>
      </c>
      <c r="L5236" s="12">
        <v>45292</v>
      </c>
      <c r="M5236" s="12">
        <v>45716</v>
      </c>
      <c r="N5236" s="13" t="s">
        <v>9494</v>
      </c>
    </row>
    <row r="5237" spans="1:14" ht="33.75" customHeight="1" x14ac:dyDescent="0.3">
      <c r="A5237" s="14" t="s">
        <v>9495</v>
      </c>
      <c r="B5237" s="15" t="s">
        <v>9496</v>
      </c>
      <c r="C5237" s="14" t="s">
        <v>9497</v>
      </c>
      <c r="D5237" s="14" t="s">
        <v>2747</v>
      </c>
      <c r="E5237" s="16">
        <v>366750</v>
      </c>
      <c r="F5237" s="14" t="s">
        <v>291</v>
      </c>
      <c r="G5237" s="14" t="s">
        <v>39</v>
      </c>
      <c r="H5237" s="14" t="s">
        <v>9498</v>
      </c>
      <c r="I5237" s="14" t="s">
        <v>22</v>
      </c>
      <c r="J5237" s="14" t="s">
        <v>2747</v>
      </c>
      <c r="K5237" s="14" t="s">
        <v>1308</v>
      </c>
      <c r="L5237" s="17">
        <v>45405</v>
      </c>
      <c r="M5237" s="17">
        <v>45701</v>
      </c>
      <c r="N5237" s="18" t="s">
        <v>9499</v>
      </c>
    </row>
    <row r="5238" spans="1:14" ht="33.75" customHeight="1" x14ac:dyDescent="0.3">
      <c r="A5238" s="14" t="s">
        <v>9495</v>
      </c>
      <c r="B5238" s="15" t="s">
        <v>9496</v>
      </c>
      <c r="C5238" s="14" t="s">
        <v>9497</v>
      </c>
      <c r="D5238" s="14" t="s">
        <v>2747</v>
      </c>
      <c r="E5238" s="16">
        <v>366750</v>
      </c>
      <c r="F5238" s="14" t="s">
        <v>291</v>
      </c>
      <c r="G5238" s="14" t="s">
        <v>39</v>
      </c>
      <c r="H5238" s="14" t="s">
        <v>9498</v>
      </c>
      <c r="I5238" s="14" t="s">
        <v>1308</v>
      </c>
      <c r="J5238" s="14" t="s">
        <v>2747</v>
      </c>
      <c r="K5238" s="14" t="s">
        <v>1308</v>
      </c>
      <c r="L5238" s="17">
        <v>45405</v>
      </c>
      <c r="M5238" s="17">
        <v>45701</v>
      </c>
      <c r="N5238" s="18" t="s">
        <v>9499</v>
      </c>
    </row>
    <row r="5239" spans="1:14" ht="33.75" customHeight="1" x14ac:dyDescent="0.3">
      <c r="A5239" s="14" t="s">
        <v>9495</v>
      </c>
      <c r="B5239" s="15" t="s">
        <v>9496</v>
      </c>
      <c r="C5239" s="14" t="s">
        <v>9497</v>
      </c>
      <c r="D5239" s="14" t="s">
        <v>2747</v>
      </c>
      <c r="E5239" s="16">
        <v>366750</v>
      </c>
      <c r="F5239" s="14" t="s">
        <v>291</v>
      </c>
      <c r="G5239" s="14" t="s">
        <v>39</v>
      </c>
      <c r="H5239" s="14" t="s">
        <v>9498</v>
      </c>
      <c r="I5239" s="14" t="s">
        <v>22</v>
      </c>
      <c r="J5239" s="14" t="s">
        <v>2747</v>
      </c>
      <c r="K5239" s="14" t="s">
        <v>1308</v>
      </c>
      <c r="L5239" s="17">
        <v>45405</v>
      </c>
      <c r="M5239" s="17">
        <v>45701</v>
      </c>
      <c r="N5239" s="18" t="s">
        <v>9499</v>
      </c>
    </row>
    <row r="5240" spans="1:14" ht="33.75" customHeight="1" x14ac:dyDescent="0.3">
      <c r="A5240" s="14" t="s">
        <v>9495</v>
      </c>
      <c r="B5240" s="15" t="s">
        <v>9496</v>
      </c>
      <c r="C5240" s="14" t="s">
        <v>9497</v>
      </c>
      <c r="D5240" s="14" t="s">
        <v>2747</v>
      </c>
      <c r="E5240" s="16">
        <v>366750</v>
      </c>
      <c r="F5240" s="14" t="s">
        <v>291</v>
      </c>
      <c r="G5240" s="14" t="s">
        <v>39</v>
      </c>
      <c r="H5240" s="14" t="s">
        <v>9498</v>
      </c>
      <c r="I5240" s="14" t="s">
        <v>22</v>
      </c>
      <c r="J5240" s="14" t="s">
        <v>2747</v>
      </c>
      <c r="K5240" s="14" t="s">
        <v>1308</v>
      </c>
      <c r="L5240" s="17">
        <v>45405</v>
      </c>
      <c r="M5240" s="17">
        <v>45701</v>
      </c>
      <c r="N5240" s="18" t="s">
        <v>9499</v>
      </c>
    </row>
    <row r="5241" spans="1:14" ht="33.75" customHeight="1" x14ac:dyDescent="0.3">
      <c r="A5241" s="14" t="s">
        <v>9495</v>
      </c>
      <c r="B5241" s="15" t="s">
        <v>9496</v>
      </c>
      <c r="C5241" s="14" t="s">
        <v>9497</v>
      </c>
      <c r="D5241" s="14" t="s">
        <v>2747</v>
      </c>
      <c r="E5241" s="16">
        <v>366750</v>
      </c>
      <c r="F5241" s="14" t="s">
        <v>291</v>
      </c>
      <c r="G5241" s="14" t="s">
        <v>39</v>
      </c>
      <c r="H5241" s="14" t="s">
        <v>9498</v>
      </c>
      <c r="I5241" s="14" t="s">
        <v>22</v>
      </c>
      <c r="J5241" s="14" t="s">
        <v>2747</v>
      </c>
      <c r="K5241" s="14" t="s">
        <v>1308</v>
      </c>
      <c r="L5241" s="17">
        <v>45405</v>
      </c>
      <c r="M5241" s="17">
        <v>45701</v>
      </c>
      <c r="N5241" s="18" t="s">
        <v>9499</v>
      </c>
    </row>
    <row r="5242" spans="1:14" ht="33.75" customHeight="1" x14ac:dyDescent="0.3">
      <c r="A5242" s="14" t="s">
        <v>9495</v>
      </c>
      <c r="B5242" s="15" t="s">
        <v>9496</v>
      </c>
      <c r="C5242" s="14" t="s">
        <v>9497</v>
      </c>
      <c r="D5242" s="14" t="s">
        <v>2747</v>
      </c>
      <c r="E5242" s="16">
        <v>366750</v>
      </c>
      <c r="F5242" s="14" t="s">
        <v>291</v>
      </c>
      <c r="G5242" s="14" t="s">
        <v>39</v>
      </c>
      <c r="H5242" s="14" t="s">
        <v>9498</v>
      </c>
      <c r="I5242" s="14" t="s">
        <v>22</v>
      </c>
      <c r="J5242" s="14" t="s">
        <v>2747</v>
      </c>
      <c r="K5242" s="14" t="s">
        <v>1308</v>
      </c>
      <c r="L5242" s="17">
        <v>45405</v>
      </c>
      <c r="M5242" s="17">
        <v>45701</v>
      </c>
      <c r="N5242" s="18" t="s">
        <v>9499</v>
      </c>
    </row>
    <row r="5243" spans="1:14" ht="33.75" customHeight="1" x14ac:dyDescent="0.3">
      <c r="A5243" s="9" t="s">
        <v>9500</v>
      </c>
      <c r="B5243" s="10" t="s">
        <v>9501</v>
      </c>
      <c r="C5243" s="9" t="s">
        <v>285</v>
      </c>
      <c r="D5243" s="9" t="s">
        <v>115</v>
      </c>
      <c r="E5243" s="11">
        <v>366600</v>
      </c>
      <c r="F5243" s="9" t="s">
        <v>338</v>
      </c>
      <c r="G5243" s="9" t="s">
        <v>39</v>
      </c>
      <c r="H5243" s="9" t="s">
        <v>9502</v>
      </c>
      <c r="I5243" s="9" t="s">
        <v>420</v>
      </c>
      <c r="J5243" s="9" t="s">
        <v>115</v>
      </c>
      <c r="K5243" s="9" t="s">
        <v>420</v>
      </c>
      <c r="L5243" s="12">
        <v>45485</v>
      </c>
      <c r="M5243" s="12">
        <v>45688</v>
      </c>
      <c r="N5243" s="13" t="s">
        <v>9503</v>
      </c>
    </row>
    <row r="5244" spans="1:14" ht="33.75" customHeight="1" x14ac:dyDescent="0.3">
      <c r="A5244" s="9" t="s">
        <v>9500</v>
      </c>
      <c r="B5244" s="10" t="s">
        <v>9501</v>
      </c>
      <c r="C5244" s="9" t="s">
        <v>285</v>
      </c>
      <c r="D5244" s="9" t="s">
        <v>115</v>
      </c>
      <c r="E5244" s="11">
        <v>366600</v>
      </c>
      <c r="F5244" s="9" t="s">
        <v>338</v>
      </c>
      <c r="G5244" s="9" t="s">
        <v>39</v>
      </c>
      <c r="H5244" s="9" t="s">
        <v>9502</v>
      </c>
      <c r="I5244" s="9" t="s">
        <v>22</v>
      </c>
      <c r="J5244" s="9" t="s">
        <v>115</v>
      </c>
      <c r="K5244" s="9" t="s">
        <v>420</v>
      </c>
      <c r="L5244" s="12">
        <v>45485</v>
      </c>
      <c r="M5244" s="12">
        <v>45688</v>
      </c>
      <c r="N5244" s="13" t="s">
        <v>9503</v>
      </c>
    </row>
    <row r="5245" spans="1:14" ht="33.75" customHeight="1" x14ac:dyDescent="0.3">
      <c r="A5245" s="14" t="s">
        <v>9504</v>
      </c>
      <c r="B5245" s="15" t="s">
        <v>9505</v>
      </c>
      <c r="C5245" s="14" t="s">
        <v>9506</v>
      </c>
      <c r="D5245" s="14" t="s">
        <v>895</v>
      </c>
      <c r="E5245" s="16">
        <v>365700</v>
      </c>
      <c r="F5245" s="14" t="s">
        <v>17</v>
      </c>
      <c r="G5245" s="14" t="s">
        <v>18</v>
      </c>
      <c r="H5245" s="14" t="s">
        <v>896</v>
      </c>
      <c r="I5245" s="14" t="s">
        <v>1434</v>
      </c>
      <c r="J5245" s="14" t="s">
        <v>895</v>
      </c>
      <c r="K5245" s="14" t="s">
        <v>1434</v>
      </c>
      <c r="L5245" s="17">
        <v>45383</v>
      </c>
      <c r="M5245" s="17">
        <v>45747</v>
      </c>
      <c r="N5245" s="18" t="s">
        <v>9507</v>
      </c>
    </row>
    <row r="5246" spans="1:14" ht="33.75" customHeight="1" x14ac:dyDescent="0.3">
      <c r="A5246" s="9" t="s">
        <v>9508</v>
      </c>
      <c r="B5246" s="10" t="s">
        <v>9509</v>
      </c>
      <c r="C5246" s="9" t="s">
        <v>9510</v>
      </c>
      <c r="D5246" s="9" t="s">
        <v>895</v>
      </c>
      <c r="E5246" s="11">
        <v>365000</v>
      </c>
      <c r="F5246" s="9" t="s">
        <v>46</v>
      </c>
      <c r="G5246" s="9" t="s">
        <v>64</v>
      </c>
      <c r="H5246" s="9" t="s">
        <v>896</v>
      </c>
      <c r="I5246" s="9" t="s">
        <v>1434</v>
      </c>
      <c r="J5246" s="9" t="s">
        <v>895</v>
      </c>
      <c r="K5246" s="9" t="s">
        <v>1434</v>
      </c>
      <c r="L5246" s="12">
        <v>45292</v>
      </c>
      <c r="M5246" s="12">
        <v>45504</v>
      </c>
      <c r="N5246" s="13" t="s">
        <v>9511</v>
      </c>
    </row>
    <row r="5247" spans="1:14" ht="33.75" customHeight="1" x14ac:dyDescent="0.3">
      <c r="A5247" s="9" t="s">
        <v>9508</v>
      </c>
      <c r="B5247" s="10" t="s">
        <v>9509</v>
      </c>
      <c r="C5247" s="9" t="s">
        <v>9510</v>
      </c>
      <c r="D5247" s="9" t="s">
        <v>895</v>
      </c>
      <c r="E5247" s="11">
        <v>365000</v>
      </c>
      <c r="F5247" s="9" t="s">
        <v>46</v>
      </c>
      <c r="G5247" s="9" t="s">
        <v>64</v>
      </c>
      <c r="H5247" s="9" t="s">
        <v>896</v>
      </c>
      <c r="I5247" s="9" t="s">
        <v>22</v>
      </c>
      <c r="J5247" s="9" t="s">
        <v>895</v>
      </c>
      <c r="K5247" s="9" t="s">
        <v>1434</v>
      </c>
      <c r="L5247" s="12">
        <v>45292</v>
      </c>
      <c r="M5247" s="12">
        <v>45504</v>
      </c>
      <c r="N5247" s="13" t="s">
        <v>9511</v>
      </c>
    </row>
    <row r="5248" spans="1:14" ht="33.75" customHeight="1" x14ac:dyDescent="0.3">
      <c r="A5248" s="9" t="s">
        <v>9508</v>
      </c>
      <c r="B5248" s="10" t="s">
        <v>9509</v>
      </c>
      <c r="C5248" s="9" t="s">
        <v>9510</v>
      </c>
      <c r="D5248" s="9" t="s">
        <v>895</v>
      </c>
      <c r="E5248" s="11">
        <v>365000</v>
      </c>
      <c r="F5248" s="9" t="s">
        <v>46</v>
      </c>
      <c r="G5248" s="9" t="s">
        <v>64</v>
      </c>
      <c r="H5248" s="9" t="s">
        <v>896</v>
      </c>
      <c r="I5248" s="9" t="s">
        <v>22</v>
      </c>
      <c r="J5248" s="9" t="s">
        <v>895</v>
      </c>
      <c r="K5248" s="9" t="s">
        <v>1434</v>
      </c>
      <c r="L5248" s="12">
        <v>45292</v>
      </c>
      <c r="M5248" s="12">
        <v>45504</v>
      </c>
      <c r="N5248" s="13" t="s">
        <v>9511</v>
      </c>
    </row>
    <row r="5249" spans="1:14" ht="33.75" customHeight="1" x14ac:dyDescent="0.3">
      <c r="A5249" s="14" t="s">
        <v>9512</v>
      </c>
      <c r="B5249" s="15" t="s">
        <v>9513</v>
      </c>
      <c r="C5249" s="14" t="s">
        <v>9514</v>
      </c>
      <c r="D5249" s="14" t="s">
        <v>115</v>
      </c>
      <c r="E5249" s="16">
        <v>363820</v>
      </c>
      <c r="F5249" s="14" t="s">
        <v>9515</v>
      </c>
      <c r="G5249" s="14" t="s">
        <v>39</v>
      </c>
      <c r="H5249" s="14" t="s">
        <v>9516</v>
      </c>
      <c r="I5249" s="14" t="s">
        <v>22</v>
      </c>
      <c r="J5249" s="14" t="s">
        <v>115</v>
      </c>
      <c r="K5249" s="14" t="s">
        <v>1357</v>
      </c>
      <c r="L5249" s="17">
        <v>45348</v>
      </c>
      <c r="M5249" s="17">
        <v>45688</v>
      </c>
      <c r="N5249" s="18" t="s">
        <v>9517</v>
      </c>
    </row>
    <row r="5250" spans="1:14" ht="33.75" customHeight="1" x14ac:dyDescent="0.3">
      <c r="A5250" s="14" t="s">
        <v>9512</v>
      </c>
      <c r="B5250" s="15" t="s">
        <v>9513</v>
      </c>
      <c r="C5250" s="14" t="s">
        <v>9514</v>
      </c>
      <c r="D5250" s="14" t="s">
        <v>115</v>
      </c>
      <c r="E5250" s="16">
        <v>363820</v>
      </c>
      <c r="F5250" s="14" t="s">
        <v>9515</v>
      </c>
      <c r="G5250" s="14" t="s">
        <v>39</v>
      </c>
      <c r="H5250" s="14" t="s">
        <v>9516</v>
      </c>
      <c r="I5250" s="14" t="s">
        <v>1357</v>
      </c>
      <c r="J5250" s="14" t="s">
        <v>115</v>
      </c>
      <c r="K5250" s="14" t="s">
        <v>1357</v>
      </c>
      <c r="L5250" s="17">
        <v>45348</v>
      </c>
      <c r="M5250" s="17">
        <v>45688</v>
      </c>
      <c r="N5250" s="18" t="s">
        <v>9517</v>
      </c>
    </row>
    <row r="5251" spans="1:14" ht="33.75" customHeight="1" x14ac:dyDescent="0.3">
      <c r="A5251" s="14" t="s">
        <v>9512</v>
      </c>
      <c r="B5251" s="15" t="s">
        <v>9513</v>
      </c>
      <c r="C5251" s="14" t="s">
        <v>9514</v>
      </c>
      <c r="D5251" s="14" t="s">
        <v>115</v>
      </c>
      <c r="E5251" s="16">
        <v>363820</v>
      </c>
      <c r="F5251" s="14" t="s">
        <v>9515</v>
      </c>
      <c r="G5251" s="14" t="s">
        <v>39</v>
      </c>
      <c r="H5251" s="14" t="s">
        <v>9516</v>
      </c>
      <c r="I5251" s="14" t="s">
        <v>22</v>
      </c>
      <c r="J5251" s="14" t="s">
        <v>115</v>
      </c>
      <c r="K5251" s="14" t="s">
        <v>1357</v>
      </c>
      <c r="L5251" s="17">
        <v>45348</v>
      </c>
      <c r="M5251" s="17">
        <v>45688</v>
      </c>
      <c r="N5251" s="18" t="s">
        <v>9517</v>
      </c>
    </row>
    <row r="5252" spans="1:14" ht="33.75" customHeight="1" x14ac:dyDescent="0.3">
      <c r="A5252" s="14" t="s">
        <v>9512</v>
      </c>
      <c r="B5252" s="15" t="s">
        <v>9513</v>
      </c>
      <c r="C5252" s="14" t="s">
        <v>9514</v>
      </c>
      <c r="D5252" s="14" t="s">
        <v>115</v>
      </c>
      <c r="E5252" s="16">
        <v>363820</v>
      </c>
      <c r="F5252" s="14" t="s">
        <v>9515</v>
      </c>
      <c r="G5252" s="14" t="s">
        <v>39</v>
      </c>
      <c r="H5252" s="14" t="s">
        <v>9516</v>
      </c>
      <c r="I5252" s="14" t="s">
        <v>22</v>
      </c>
      <c r="J5252" s="14" t="s">
        <v>115</v>
      </c>
      <c r="K5252" s="14" t="s">
        <v>1357</v>
      </c>
      <c r="L5252" s="17">
        <v>45348</v>
      </c>
      <c r="M5252" s="17">
        <v>45688</v>
      </c>
      <c r="N5252" s="18" t="s">
        <v>9517</v>
      </c>
    </row>
    <row r="5253" spans="1:14" ht="33.75" customHeight="1" x14ac:dyDescent="0.3">
      <c r="A5253" s="14" t="s">
        <v>9512</v>
      </c>
      <c r="B5253" s="15" t="s">
        <v>9513</v>
      </c>
      <c r="C5253" s="14" t="s">
        <v>9514</v>
      </c>
      <c r="D5253" s="14" t="s">
        <v>115</v>
      </c>
      <c r="E5253" s="16">
        <v>363820</v>
      </c>
      <c r="F5253" s="14" t="s">
        <v>9515</v>
      </c>
      <c r="G5253" s="14" t="s">
        <v>39</v>
      </c>
      <c r="H5253" s="14" t="s">
        <v>9516</v>
      </c>
      <c r="I5253" s="14" t="s">
        <v>22</v>
      </c>
      <c r="J5253" s="14" t="s">
        <v>115</v>
      </c>
      <c r="K5253" s="14" t="s">
        <v>1357</v>
      </c>
      <c r="L5253" s="17">
        <v>45348</v>
      </c>
      <c r="M5253" s="17">
        <v>45688</v>
      </c>
      <c r="N5253" s="18" t="s">
        <v>9517</v>
      </c>
    </row>
    <row r="5254" spans="1:14" ht="33.75" customHeight="1" x14ac:dyDescent="0.3">
      <c r="A5254" s="9" t="s">
        <v>9518</v>
      </c>
      <c r="B5254" s="10" t="s">
        <v>9519</v>
      </c>
      <c r="C5254" s="9" t="s">
        <v>9514</v>
      </c>
      <c r="D5254" s="9" t="s">
        <v>115</v>
      </c>
      <c r="E5254" s="11">
        <v>363820</v>
      </c>
      <c r="F5254" s="9" t="s">
        <v>9515</v>
      </c>
      <c r="G5254" s="9" t="s">
        <v>18</v>
      </c>
      <c r="H5254" s="9" t="s">
        <v>9520</v>
      </c>
      <c r="I5254" s="9" t="s">
        <v>81</v>
      </c>
      <c r="J5254" s="9" t="s">
        <v>115</v>
      </c>
      <c r="K5254" s="9" t="s">
        <v>81</v>
      </c>
      <c r="L5254" s="12">
        <v>45292</v>
      </c>
      <c r="M5254" s="12">
        <v>45688</v>
      </c>
      <c r="N5254" s="13" t="s">
        <v>9521</v>
      </c>
    </row>
    <row r="5255" spans="1:14" ht="33.75" customHeight="1" x14ac:dyDescent="0.3">
      <c r="A5255" s="9" t="s">
        <v>9518</v>
      </c>
      <c r="B5255" s="10" t="s">
        <v>9519</v>
      </c>
      <c r="C5255" s="9" t="s">
        <v>9514</v>
      </c>
      <c r="D5255" s="9" t="s">
        <v>115</v>
      </c>
      <c r="E5255" s="11">
        <v>363820</v>
      </c>
      <c r="F5255" s="9" t="s">
        <v>9515</v>
      </c>
      <c r="G5255" s="9" t="s">
        <v>18</v>
      </c>
      <c r="H5255" s="9" t="s">
        <v>9520</v>
      </c>
      <c r="I5255" s="9" t="s">
        <v>22</v>
      </c>
      <c r="J5255" s="9" t="s">
        <v>115</v>
      </c>
      <c r="K5255" s="9" t="s">
        <v>81</v>
      </c>
      <c r="L5255" s="12">
        <v>45292</v>
      </c>
      <c r="M5255" s="12">
        <v>45688</v>
      </c>
      <c r="N5255" s="13" t="s">
        <v>9521</v>
      </c>
    </row>
    <row r="5256" spans="1:14" ht="33.75" customHeight="1" x14ac:dyDescent="0.3">
      <c r="A5256" s="9" t="s">
        <v>9518</v>
      </c>
      <c r="B5256" s="10" t="s">
        <v>9519</v>
      </c>
      <c r="C5256" s="9" t="s">
        <v>9514</v>
      </c>
      <c r="D5256" s="9" t="s">
        <v>115</v>
      </c>
      <c r="E5256" s="11">
        <v>363820</v>
      </c>
      <c r="F5256" s="9" t="s">
        <v>9515</v>
      </c>
      <c r="G5256" s="9" t="s">
        <v>18</v>
      </c>
      <c r="H5256" s="9" t="s">
        <v>9520</v>
      </c>
      <c r="I5256" s="9" t="s">
        <v>22</v>
      </c>
      <c r="J5256" s="9" t="s">
        <v>115</v>
      </c>
      <c r="K5256" s="9" t="s">
        <v>81</v>
      </c>
      <c r="L5256" s="12">
        <v>45292</v>
      </c>
      <c r="M5256" s="12">
        <v>45688</v>
      </c>
      <c r="N5256" s="13" t="s">
        <v>9521</v>
      </c>
    </row>
    <row r="5257" spans="1:14" ht="33.75" customHeight="1" x14ac:dyDescent="0.3">
      <c r="A5257" s="9" t="s">
        <v>9518</v>
      </c>
      <c r="B5257" s="10" t="s">
        <v>9519</v>
      </c>
      <c r="C5257" s="9" t="s">
        <v>9514</v>
      </c>
      <c r="D5257" s="9" t="s">
        <v>115</v>
      </c>
      <c r="E5257" s="11">
        <v>363820</v>
      </c>
      <c r="F5257" s="9" t="s">
        <v>9515</v>
      </c>
      <c r="G5257" s="9" t="s">
        <v>18</v>
      </c>
      <c r="H5257" s="9" t="s">
        <v>9520</v>
      </c>
      <c r="I5257" s="9" t="s">
        <v>22</v>
      </c>
      <c r="J5257" s="9" t="s">
        <v>115</v>
      </c>
      <c r="K5257" s="9" t="s">
        <v>81</v>
      </c>
      <c r="L5257" s="12">
        <v>45292</v>
      </c>
      <c r="M5257" s="12">
        <v>45688</v>
      </c>
      <c r="N5257" s="13" t="s">
        <v>9521</v>
      </c>
    </row>
    <row r="5258" spans="1:14" ht="33.75" customHeight="1" x14ac:dyDescent="0.3">
      <c r="A5258" s="9" t="s">
        <v>9518</v>
      </c>
      <c r="B5258" s="10" t="s">
        <v>9519</v>
      </c>
      <c r="C5258" s="9" t="s">
        <v>9514</v>
      </c>
      <c r="D5258" s="9" t="s">
        <v>115</v>
      </c>
      <c r="E5258" s="11">
        <v>363820</v>
      </c>
      <c r="F5258" s="9" t="s">
        <v>9515</v>
      </c>
      <c r="G5258" s="9" t="s">
        <v>18</v>
      </c>
      <c r="H5258" s="9" t="s">
        <v>9520</v>
      </c>
      <c r="I5258" s="9" t="s">
        <v>22</v>
      </c>
      <c r="J5258" s="9" t="s">
        <v>115</v>
      </c>
      <c r="K5258" s="9" t="s">
        <v>81</v>
      </c>
      <c r="L5258" s="12">
        <v>45292</v>
      </c>
      <c r="M5258" s="12">
        <v>45688</v>
      </c>
      <c r="N5258" s="13" t="s">
        <v>9521</v>
      </c>
    </row>
    <row r="5259" spans="1:14" ht="33.75" customHeight="1" x14ac:dyDescent="0.3">
      <c r="A5259" s="14" t="s">
        <v>9522</v>
      </c>
      <c r="B5259" s="15" t="s">
        <v>9523</v>
      </c>
      <c r="C5259" s="14" t="s">
        <v>1512</v>
      </c>
      <c r="D5259" s="14" t="s">
        <v>45</v>
      </c>
      <c r="E5259" s="16">
        <v>363000</v>
      </c>
      <c r="F5259" s="14" t="s">
        <v>17</v>
      </c>
      <c r="G5259" s="14" t="s">
        <v>18</v>
      </c>
      <c r="H5259" s="14" t="s">
        <v>9524</v>
      </c>
      <c r="I5259" s="14" t="s">
        <v>1954</v>
      </c>
      <c r="J5259" s="14" t="s">
        <v>45</v>
      </c>
      <c r="K5259" s="14" t="s">
        <v>1954</v>
      </c>
      <c r="L5259" s="17">
        <v>45629</v>
      </c>
      <c r="M5259" s="17">
        <v>46080</v>
      </c>
      <c r="N5259" s="18" t="s">
        <v>9525</v>
      </c>
    </row>
    <row r="5260" spans="1:14" ht="33.75" customHeight="1" x14ac:dyDescent="0.3">
      <c r="A5260" s="14" t="s">
        <v>9522</v>
      </c>
      <c r="B5260" s="15" t="s">
        <v>9523</v>
      </c>
      <c r="C5260" s="14" t="s">
        <v>1512</v>
      </c>
      <c r="D5260" s="14" t="s">
        <v>45</v>
      </c>
      <c r="E5260" s="16">
        <v>363000</v>
      </c>
      <c r="F5260" s="14" t="s">
        <v>17</v>
      </c>
      <c r="G5260" s="14" t="s">
        <v>18</v>
      </c>
      <c r="H5260" s="14" t="s">
        <v>9524</v>
      </c>
      <c r="I5260" s="14" t="s">
        <v>22</v>
      </c>
      <c r="J5260" s="14" t="s">
        <v>45</v>
      </c>
      <c r="K5260" s="14" t="s">
        <v>1954</v>
      </c>
      <c r="L5260" s="17">
        <v>45629</v>
      </c>
      <c r="M5260" s="17">
        <v>46080</v>
      </c>
      <c r="N5260" s="18" t="s">
        <v>9525</v>
      </c>
    </row>
    <row r="5261" spans="1:14" ht="33.75" customHeight="1" x14ac:dyDescent="0.3">
      <c r="A5261" s="14" t="s">
        <v>9522</v>
      </c>
      <c r="B5261" s="15" t="s">
        <v>9523</v>
      </c>
      <c r="C5261" s="14" t="s">
        <v>1512</v>
      </c>
      <c r="D5261" s="14" t="s">
        <v>45</v>
      </c>
      <c r="E5261" s="16">
        <v>363000</v>
      </c>
      <c r="F5261" s="14" t="s">
        <v>17</v>
      </c>
      <c r="G5261" s="14" t="s">
        <v>18</v>
      </c>
      <c r="H5261" s="14" t="s">
        <v>9524</v>
      </c>
      <c r="I5261" s="14" t="s">
        <v>22</v>
      </c>
      <c r="J5261" s="14" t="s">
        <v>45</v>
      </c>
      <c r="K5261" s="14" t="s">
        <v>1954</v>
      </c>
      <c r="L5261" s="17">
        <v>45629</v>
      </c>
      <c r="M5261" s="17">
        <v>46080</v>
      </c>
      <c r="N5261" s="18" t="s">
        <v>9525</v>
      </c>
    </row>
    <row r="5262" spans="1:14" ht="33.75" customHeight="1" x14ac:dyDescent="0.3">
      <c r="A5262" s="14" t="s">
        <v>9522</v>
      </c>
      <c r="B5262" s="15" t="s">
        <v>9523</v>
      </c>
      <c r="C5262" s="14" t="s">
        <v>1512</v>
      </c>
      <c r="D5262" s="14" t="s">
        <v>45</v>
      </c>
      <c r="E5262" s="16">
        <v>363000</v>
      </c>
      <c r="F5262" s="14" t="s">
        <v>17</v>
      </c>
      <c r="G5262" s="14" t="s">
        <v>18</v>
      </c>
      <c r="H5262" s="14" t="s">
        <v>9524</v>
      </c>
      <c r="I5262" s="14" t="s">
        <v>22</v>
      </c>
      <c r="J5262" s="14" t="s">
        <v>45</v>
      </c>
      <c r="K5262" s="14" t="s">
        <v>1954</v>
      </c>
      <c r="L5262" s="17">
        <v>45629</v>
      </c>
      <c r="M5262" s="17">
        <v>46080</v>
      </c>
      <c r="N5262" s="18" t="s">
        <v>9525</v>
      </c>
    </row>
    <row r="5263" spans="1:14" ht="33.75" customHeight="1" x14ac:dyDescent="0.3">
      <c r="A5263" s="9" t="s">
        <v>9526</v>
      </c>
      <c r="B5263" s="10" t="s">
        <v>9527</v>
      </c>
      <c r="C5263" s="9" t="s">
        <v>9528</v>
      </c>
      <c r="D5263" s="9" t="s">
        <v>115</v>
      </c>
      <c r="E5263" s="11">
        <v>362596.82</v>
      </c>
      <c r="F5263" s="9" t="s">
        <v>9529</v>
      </c>
      <c r="G5263" s="9" t="s">
        <v>18</v>
      </c>
      <c r="H5263" s="9" t="s">
        <v>9530</v>
      </c>
      <c r="I5263" s="9" t="s">
        <v>22</v>
      </c>
      <c r="J5263" s="9" t="s">
        <v>115</v>
      </c>
      <c r="K5263" s="9" t="s">
        <v>81</v>
      </c>
      <c r="L5263" s="12">
        <v>45311</v>
      </c>
      <c r="M5263" s="12">
        <v>45657</v>
      </c>
      <c r="N5263" s="13" t="s">
        <v>9531</v>
      </c>
    </row>
    <row r="5264" spans="1:14" ht="33.75" customHeight="1" x14ac:dyDescent="0.3">
      <c r="A5264" s="9" t="s">
        <v>9526</v>
      </c>
      <c r="B5264" s="10" t="s">
        <v>9527</v>
      </c>
      <c r="C5264" s="9" t="s">
        <v>9528</v>
      </c>
      <c r="D5264" s="9" t="s">
        <v>115</v>
      </c>
      <c r="E5264" s="11">
        <v>362596.82</v>
      </c>
      <c r="F5264" s="9" t="s">
        <v>9529</v>
      </c>
      <c r="G5264" s="9" t="s">
        <v>18</v>
      </c>
      <c r="H5264" s="9" t="s">
        <v>9530</v>
      </c>
      <c r="I5264" s="9" t="s">
        <v>81</v>
      </c>
      <c r="J5264" s="9" t="s">
        <v>115</v>
      </c>
      <c r="K5264" s="9" t="s">
        <v>81</v>
      </c>
      <c r="L5264" s="12">
        <v>45311</v>
      </c>
      <c r="M5264" s="12">
        <v>45657</v>
      </c>
      <c r="N5264" s="13" t="s">
        <v>9531</v>
      </c>
    </row>
    <row r="5265" spans="1:14" ht="33.75" customHeight="1" x14ac:dyDescent="0.3">
      <c r="A5265" s="14" t="s">
        <v>9532</v>
      </c>
      <c r="B5265" s="15" t="s">
        <v>9533</v>
      </c>
      <c r="C5265" s="14" t="s">
        <v>9534</v>
      </c>
      <c r="D5265" s="14" t="s">
        <v>1295</v>
      </c>
      <c r="E5265" s="16">
        <v>361750</v>
      </c>
      <c r="F5265" s="14" t="s">
        <v>46</v>
      </c>
      <c r="G5265" s="14" t="s">
        <v>18</v>
      </c>
      <c r="H5265" s="14" t="s">
        <v>6098</v>
      </c>
      <c r="I5265" s="14" t="s">
        <v>22</v>
      </c>
      <c r="J5265" s="14" t="s">
        <v>1295</v>
      </c>
      <c r="K5265" s="14" t="s">
        <v>1297</v>
      </c>
      <c r="L5265" s="17">
        <v>45407</v>
      </c>
      <c r="M5265" s="17">
        <v>45657</v>
      </c>
      <c r="N5265" s="18" t="s">
        <v>9535</v>
      </c>
    </row>
    <row r="5266" spans="1:14" ht="33.75" customHeight="1" x14ac:dyDescent="0.3">
      <c r="A5266" s="14" t="s">
        <v>9532</v>
      </c>
      <c r="B5266" s="15" t="s">
        <v>9533</v>
      </c>
      <c r="C5266" s="14" t="s">
        <v>9534</v>
      </c>
      <c r="D5266" s="14" t="s">
        <v>1295</v>
      </c>
      <c r="E5266" s="16">
        <v>361750</v>
      </c>
      <c r="F5266" s="14" t="s">
        <v>46</v>
      </c>
      <c r="G5266" s="14" t="s">
        <v>18</v>
      </c>
      <c r="H5266" s="14" t="s">
        <v>6098</v>
      </c>
      <c r="I5266" s="14" t="s">
        <v>22</v>
      </c>
      <c r="J5266" s="14" t="s">
        <v>1295</v>
      </c>
      <c r="K5266" s="14" t="s">
        <v>1297</v>
      </c>
      <c r="L5266" s="17">
        <v>45407</v>
      </c>
      <c r="M5266" s="17">
        <v>45657</v>
      </c>
      <c r="N5266" s="18" t="s">
        <v>9535</v>
      </c>
    </row>
    <row r="5267" spans="1:14" ht="33.75" customHeight="1" x14ac:dyDescent="0.3">
      <c r="A5267" s="14" t="s">
        <v>9532</v>
      </c>
      <c r="B5267" s="15" t="s">
        <v>9533</v>
      </c>
      <c r="C5267" s="14" t="s">
        <v>9534</v>
      </c>
      <c r="D5267" s="14" t="s">
        <v>1295</v>
      </c>
      <c r="E5267" s="16">
        <v>361750</v>
      </c>
      <c r="F5267" s="14" t="s">
        <v>46</v>
      </c>
      <c r="G5267" s="14" t="s">
        <v>18</v>
      </c>
      <c r="H5267" s="14" t="s">
        <v>6098</v>
      </c>
      <c r="I5267" s="14" t="s">
        <v>1297</v>
      </c>
      <c r="J5267" s="14" t="s">
        <v>1295</v>
      </c>
      <c r="K5267" s="14" t="s">
        <v>1297</v>
      </c>
      <c r="L5267" s="17">
        <v>45407</v>
      </c>
      <c r="M5267" s="17">
        <v>45657</v>
      </c>
      <c r="N5267" s="18" t="s">
        <v>9535</v>
      </c>
    </row>
    <row r="5268" spans="1:14" ht="33.75" customHeight="1" x14ac:dyDescent="0.3">
      <c r="A5268" s="9" t="s">
        <v>9536</v>
      </c>
      <c r="B5268" s="10" t="s">
        <v>9537</v>
      </c>
      <c r="C5268" s="9" t="s">
        <v>9538</v>
      </c>
      <c r="D5268" s="9" t="s">
        <v>895</v>
      </c>
      <c r="E5268" s="11">
        <v>361440</v>
      </c>
      <c r="F5268" s="9" t="s">
        <v>46</v>
      </c>
      <c r="G5268" s="9" t="s">
        <v>64</v>
      </c>
      <c r="H5268" s="9" t="s">
        <v>896</v>
      </c>
      <c r="I5268" s="9" t="s">
        <v>22</v>
      </c>
      <c r="J5268" s="9" t="s">
        <v>895</v>
      </c>
      <c r="K5268" s="9" t="s">
        <v>1434</v>
      </c>
      <c r="L5268" s="12">
        <v>45292</v>
      </c>
      <c r="M5268" s="12">
        <v>45688</v>
      </c>
      <c r="N5268" s="13" t="s">
        <v>9539</v>
      </c>
    </row>
    <row r="5269" spans="1:14" ht="33.75" customHeight="1" x14ac:dyDescent="0.3">
      <c r="A5269" s="9" t="s">
        <v>9536</v>
      </c>
      <c r="B5269" s="10" t="s">
        <v>9537</v>
      </c>
      <c r="C5269" s="9" t="s">
        <v>9538</v>
      </c>
      <c r="D5269" s="9" t="s">
        <v>895</v>
      </c>
      <c r="E5269" s="11">
        <v>361440</v>
      </c>
      <c r="F5269" s="9" t="s">
        <v>46</v>
      </c>
      <c r="G5269" s="9" t="s">
        <v>64</v>
      </c>
      <c r="H5269" s="9" t="s">
        <v>896</v>
      </c>
      <c r="I5269" s="9" t="s">
        <v>1434</v>
      </c>
      <c r="J5269" s="9" t="s">
        <v>895</v>
      </c>
      <c r="K5269" s="9" t="s">
        <v>1434</v>
      </c>
      <c r="L5269" s="12">
        <v>45292</v>
      </c>
      <c r="M5269" s="12">
        <v>45688</v>
      </c>
      <c r="N5269" s="13" t="s">
        <v>9539</v>
      </c>
    </row>
    <row r="5270" spans="1:14" ht="33.75" customHeight="1" x14ac:dyDescent="0.3">
      <c r="A5270" s="14" t="s">
        <v>9540</v>
      </c>
      <c r="B5270" s="15" t="s">
        <v>9541</v>
      </c>
      <c r="C5270" s="14" t="s">
        <v>61</v>
      </c>
      <c r="D5270" s="14" t="s">
        <v>895</v>
      </c>
      <c r="E5270" s="16">
        <v>361250</v>
      </c>
      <c r="F5270" s="14" t="s">
        <v>247</v>
      </c>
      <c r="G5270" s="14" t="s">
        <v>18</v>
      </c>
      <c r="H5270" s="14" t="s">
        <v>896</v>
      </c>
      <c r="I5270" s="14" t="s">
        <v>22</v>
      </c>
      <c r="J5270" s="14" t="s">
        <v>895</v>
      </c>
      <c r="K5270" s="14" t="s">
        <v>2799</v>
      </c>
      <c r="L5270" s="17">
        <v>45342</v>
      </c>
      <c r="M5270" s="17">
        <v>45657</v>
      </c>
      <c r="N5270" s="18" t="s">
        <v>9542</v>
      </c>
    </row>
    <row r="5271" spans="1:14" ht="33.75" customHeight="1" x14ac:dyDescent="0.3">
      <c r="A5271" s="14" t="s">
        <v>9540</v>
      </c>
      <c r="B5271" s="15" t="s">
        <v>9541</v>
      </c>
      <c r="C5271" s="14" t="s">
        <v>61</v>
      </c>
      <c r="D5271" s="14" t="s">
        <v>895</v>
      </c>
      <c r="E5271" s="16">
        <v>361250</v>
      </c>
      <c r="F5271" s="14" t="s">
        <v>247</v>
      </c>
      <c r="G5271" s="14" t="s">
        <v>18</v>
      </c>
      <c r="H5271" s="14" t="s">
        <v>896</v>
      </c>
      <c r="I5271" s="14" t="s">
        <v>2799</v>
      </c>
      <c r="J5271" s="14" t="s">
        <v>895</v>
      </c>
      <c r="K5271" s="14" t="s">
        <v>2799</v>
      </c>
      <c r="L5271" s="17">
        <v>45342</v>
      </c>
      <c r="M5271" s="17">
        <v>45657</v>
      </c>
      <c r="N5271" s="18" t="s">
        <v>9542</v>
      </c>
    </row>
    <row r="5272" spans="1:14" ht="33.75" customHeight="1" x14ac:dyDescent="0.3">
      <c r="A5272" s="14" t="s">
        <v>9540</v>
      </c>
      <c r="B5272" s="15" t="s">
        <v>9541</v>
      </c>
      <c r="C5272" s="14" t="s">
        <v>61</v>
      </c>
      <c r="D5272" s="14" t="s">
        <v>895</v>
      </c>
      <c r="E5272" s="16">
        <v>361250</v>
      </c>
      <c r="F5272" s="14" t="s">
        <v>247</v>
      </c>
      <c r="G5272" s="14" t="s">
        <v>18</v>
      </c>
      <c r="H5272" s="14" t="s">
        <v>896</v>
      </c>
      <c r="I5272" s="14" t="s">
        <v>22</v>
      </c>
      <c r="J5272" s="14" t="s">
        <v>895</v>
      </c>
      <c r="K5272" s="14" t="s">
        <v>2799</v>
      </c>
      <c r="L5272" s="17">
        <v>45342</v>
      </c>
      <c r="M5272" s="17">
        <v>45657</v>
      </c>
      <c r="N5272" s="18" t="s">
        <v>9542</v>
      </c>
    </row>
    <row r="5273" spans="1:14" ht="33.75" customHeight="1" x14ac:dyDescent="0.3">
      <c r="A5273" s="9" t="s">
        <v>9543</v>
      </c>
      <c r="B5273" s="10" t="s">
        <v>9544</v>
      </c>
      <c r="C5273" s="9" t="s">
        <v>9545</v>
      </c>
      <c r="D5273" s="9" t="s">
        <v>115</v>
      </c>
      <c r="E5273" s="11">
        <v>360500</v>
      </c>
      <c r="F5273" s="9" t="s">
        <v>9546</v>
      </c>
      <c r="G5273" s="9" t="s">
        <v>18</v>
      </c>
      <c r="H5273" s="9" t="s">
        <v>9547</v>
      </c>
      <c r="I5273" s="9" t="s">
        <v>22</v>
      </c>
      <c r="J5273" s="9" t="s">
        <v>115</v>
      </c>
      <c r="K5273" s="9" t="s">
        <v>420</v>
      </c>
      <c r="L5273" s="12">
        <v>45292</v>
      </c>
      <c r="M5273" s="12">
        <v>45688</v>
      </c>
      <c r="N5273" s="13" t="s">
        <v>9548</v>
      </c>
    </row>
    <row r="5274" spans="1:14" ht="33.75" customHeight="1" x14ac:dyDescent="0.3">
      <c r="A5274" s="9" t="s">
        <v>9543</v>
      </c>
      <c r="B5274" s="10" t="s">
        <v>9544</v>
      </c>
      <c r="C5274" s="9" t="s">
        <v>9545</v>
      </c>
      <c r="D5274" s="9" t="s">
        <v>115</v>
      </c>
      <c r="E5274" s="11">
        <v>360500</v>
      </c>
      <c r="F5274" s="9" t="s">
        <v>9546</v>
      </c>
      <c r="G5274" s="9" t="s">
        <v>18</v>
      </c>
      <c r="H5274" s="9" t="s">
        <v>9547</v>
      </c>
      <c r="I5274" s="9" t="s">
        <v>22</v>
      </c>
      <c r="J5274" s="9" t="s">
        <v>115</v>
      </c>
      <c r="K5274" s="9" t="s">
        <v>420</v>
      </c>
      <c r="L5274" s="12">
        <v>45292</v>
      </c>
      <c r="M5274" s="12">
        <v>45688</v>
      </c>
      <c r="N5274" s="13" t="s">
        <v>9548</v>
      </c>
    </row>
    <row r="5275" spans="1:14" ht="33.75" customHeight="1" x14ac:dyDescent="0.3">
      <c r="A5275" s="9" t="s">
        <v>9543</v>
      </c>
      <c r="B5275" s="10" t="s">
        <v>9544</v>
      </c>
      <c r="C5275" s="9" t="s">
        <v>9545</v>
      </c>
      <c r="D5275" s="9" t="s">
        <v>115</v>
      </c>
      <c r="E5275" s="11">
        <v>360500</v>
      </c>
      <c r="F5275" s="9" t="s">
        <v>9546</v>
      </c>
      <c r="G5275" s="9" t="s">
        <v>18</v>
      </c>
      <c r="H5275" s="9" t="s">
        <v>9547</v>
      </c>
      <c r="I5275" s="9" t="s">
        <v>420</v>
      </c>
      <c r="J5275" s="9" t="s">
        <v>115</v>
      </c>
      <c r="K5275" s="9" t="s">
        <v>420</v>
      </c>
      <c r="L5275" s="12">
        <v>45292</v>
      </c>
      <c r="M5275" s="12">
        <v>45688</v>
      </c>
      <c r="N5275" s="13" t="s">
        <v>9548</v>
      </c>
    </row>
    <row r="5276" spans="1:14" ht="33.75" customHeight="1" x14ac:dyDescent="0.3">
      <c r="A5276" s="9" t="s">
        <v>9543</v>
      </c>
      <c r="B5276" s="10" t="s">
        <v>9544</v>
      </c>
      <c r="C5276" s="9" t="s">
        <v>9545</v>
      </c>
      <c r="D5276" s="9" t="s">
        <v>115</v>
      </c>
      <c r="E5276" s="11">
        <v>360500</v>
      </c>
      <c r="F5276" s="9" t="s">
        <v>9546</v>
      </c>
      <c r="G5276" s="9" t="s">
        <v>18</v>
      </c>
      <c r="H5276" s="9" t="s">
        <v>9547</v>
      </c>
      <c r="I5276" s="9" t="s">
        <v>22</v>
      </c>
      <c r="J5276" s="9" t="s">
        <v>115</v>
      </c>
      <c r="K5276" s="9" t="s">
        <v>420</v>
      </c>
      <c r="L5276" s="12">
        <v>45292</v>
      </c>
      <c r="M5276" s="12">
        <v>45688</v>
      </c>
      <c r="N5276" s="13" t="s">
        <v>9548</v>
      </c>
    </row>
    <row r="5277" spans="1:14" ht="33.75" customHeight="1" x14ac:dyDescent="0.3">
      <c r="A5277" s="14" t="s">
        <v>9549</v>
      </c>
      <c r="B5277" s="15" t="s">
        <v>9550</v>
      </c>
      <c r="C5277" s="14" t="s">
        <v>9551</v>
      </c>
      <c r="D5277" s="14" t="s">
        <v>1548</v>
      </c>
      <c r="E5277" s="16">
        <v>360000</v>
      </c>
      <c r="F5277" s="14" t="s">
        <v>46</v>
      </c>
      <c r="G5277" s="14" t="s">
        <v>18</v>
      </c>
      <c r="H5277" s="14" t="s">
        <v>9552</v>
      </c>
      <c r="I5277" s="14" t="s">
        <v>123</v>
      </c>
      <c r="J5277" s="14" t="s">
        <v>1548</v>
      </c>
      <c r="K5277" s="14" t="s">
        <v>123</v>
      </c>
      <c r="L5277" s="17">
        <v>45418</v>
      </c>
      <c r="M5277" s="17">
        <v>45688</v>
      </c>
      <c r="N5277" s="18" t="s">
        <v>9553</v>
      </c>
    </row>
    <row r="5278" spans="1:14" ht="33.75" customHeight="1" x14ac:dyDescent="0.3">
      <c r="A5278" s="14" t="s">
        <v>9549</v>
      </c>
      <c r="B5278" s="15" t="s">
        <v>9550</v>
      </c>
      <c r="C5278" s="14" t="s">
        <v>9551</v>
      </c>
      <c r="D5278" s="14" t="s">
        <v>1548</v>
      </c>
      <c r="E5278" s="16">
        <v>360000</v>
      </c>
      <c r="F5278" s="14" t="s">
        <v>46</v>
      </c>
      <c r="G5278" s="14" t="s">
        <v>18</v>
      </c>
      <c r="H5278" s="14" t="s">
        <v>9552</v>
      </c>
      <c r="I5278" s="14" t="s">
        <v>22</v>
      </c>
      <c r="J5278" s="14" t="s">
        <v>1548</v>
      </c>
      <c r="K5278" s="14" t="s">
        <v>123</v>
      </c>
      <c r="L5278" s="17">
        <v>45418</v>
      </c>
      <c r="M5278" s="17">
        <v>45688</v>
      </c>
      <c r="N5278" s="18" t="s">
        <v>9553</v>
      </c>
    </row>
    <row r="5279" spans="1:14" ht="33.75" customHeight="1" x14ac:dyDescent="0.3">
      <c r="A5279" s="14" t="s">
        <v>9549</v>
      </c>
      <c r="B5279" s="15" t="s">
        <v>9550</v>
      </c>
      <c r="C5279" s="14" t="s">
        <v>9551</v>
      </c>
      <c r="D5279" s="14" t="s">
        <v>1548</v>
      </c>
      <c r="E5279" s="16">
        <v>360000</v>
      </c>
      <c r="F5279" s="14" t="s">
        <v>46</v>
      </c>
      <c r="G5279" s="14" t="s">
        <v>18</v>
      </c>
      <c r="H5279" s="14" t="s">
        <v>9552</v>
      </c>
      <c r="I5279" s="14" t="s">
        <v>22</v>
      </c>
      <c r="J5279" s="14" t="s">
        <v>1548</v>
      </c>
      <c r="K5279" s="14" t="s">
        <v>123</v>
      </c>
      <c r="L5279" s="17">
        <v>45418</v>
      </c>
      <c r="M5279" s="17">
        <v>45688</v>
      </c>
      <c r="N5279" s="18" t="s">
        <v>9553</v>
      </c>
    </row>
    <row r="5280" spans="1:14" ht="33.75" customHeight="1" x14ac:dyDescent="0.3">
      <c r="A5280" s="9" t="s">
        <v>9554</v>
      </c>
      <c r="B5280" s="10" t="s">
        <v>9555</v>
      </c>
      <c r="C5280" s="9" t="s">
        <v>9556</v>
      </c>
      <c r="D5280" s="9" t="s">
        <v>16</v>
      </c>
      <c r="E5280" s="11">
        <v>360000</v>
      </c>
      <c r="F5280" s="9" t="s">
        <v>291</v>
      </c>
      <c r="G5280" s="9" t="s">
        <v>39</v>
      </c>
      <c r="H5280" s="9" t="s">
        <v>9557</v>
      </c>
      <c r="I5280" s="9" t="s">
        <v>123</v>
      </c>
      <c r="J5280" s="9" t="s">
        <v>16</v>
      </c>
      <c r="K5280" s="9" t="s">
        <v>123</v>
      </c>
      <c r="L5280" s="12">
        <v>45565</v>
      </c>
      <c r="M5280" s="12">
        <v>46022</v>
      </c>
      <c r="N5280" s="13" t="s">
        <v>9558</v>
      </c>
    </row>
    <row r="5281" spans="1:14" ht="33.75" customHeight="1" x14ac:dyDescent="0.3">
      <c r="A5281" s="14" t="s">
        <v>9559</v>
      </c>
      <c r="B5281" s="15" t="s">
        <v>9560</v>
      </c>
      <c r="C5281" s="14" t="s">
        <v>9561</v>
      </c>
      <c r="D5281" s="14" t="s">
        <v>211</v>
      </c>
      <c r="E5281" s="16">
        <v>360000</v>
      </c>
      <c r="F5281" s="14" t="s">
        <v>5474</v>
      </c>
      <c r="G5281" s="14" t="s">
        <v>18</v>
      </c>
      <c r="H5281" s="14" t="s">
        <v>3097</v>
      </c>
      <c r="I5281" s="14" t="s">
        <v>22</v>
      </c>
      <c r="J5281" s="14" t="s">
        <v>211</v>
      </c>
      <c r="K5281" s="14" t="s">
        <v>215</v>
      </c>
      <c r="L5281" s="17">
        <v>45597</v>
      </c>
      <c r="M5281" s="17">
        <v>45657</v>
      </c>
      <c r="N5281" s="18" t="s">
        <v>9562</v>
      </c>
    </row>
    <row r="5282" spans="1:14" ht="33.75" customHeight="1" x14ac:dyDescent="0.3">
      <c r="A5282" s="14" t="s">
        <v>9559</v>
      </c>
      <c r="B5282" s="15" t="s">
        <v>9560</v>
      </c>
      <c r="C5282" s="14" t="s">
        <v>9561</v>
      </c>
      <c r="D5282" s="14" t="s">
        <v>211</v>
      </c>
      <c r="E5282" s="16">
        <v>360000</v>
      </c>
      <c r="F5282" s="14" t="s">
        <v>5474</v>
      </c>
      <c r="G5282" s="14" t="s">
        <v>18</v>
      </c>
      <c r="H5282" s="14" t="s">
        <v>3097</v>
      </c>
      <c r="I5282" s="14" t="s">
        <v>22</v>
      </c>
      <c r="J5282" s="14" t="s">
        <v>211</v>
      </c>
      <c r="K5282" s="14" t="s">
        <v>215</v>
      </c>
      <c r="L5282" s="17">
        <v>45597</v>
      </c>
      <c r="M5282" s="17">
        <v>45657</v>
      </c>
      <c r="N5282" s="18" t="s">
        <v>9562</v>
      </c>
    </row>
    <row r="5283" spans="1:14" ht="33.75" customHeight="1" x14ac:dyDescent="0.3">
      <c r="A5283" s="14" t="s">
        <v>9559</v>
      </c>
      <c r="B5283" s="15" t="s">
        <v>9560</v>
      </c>
      <c r="C5283" s="14" t="s">
        <v>9561</v>
      </c>
      <c r="D5283" s="14" t="s">
        <v>211</v>
      </c>
      <c r="E5283" s="16">
        <v>360000</v>
      </c>
      <c r="F5283" s="14" t="s">
        <v>5474</v>
      </c>
      <c r="G5283" s="14" t="s">
        <v>18</v>
      </c>
      <c r="H5283" s="14" t="s">
        <v>3097</v>
      </c>
      <c r="I5283" s="14" t="s">
        <v>215</v>
      </c>
      <c r="J5283" s="14" t="s">
        <v>211</v>
      </c>
      <c r="K5283" s="14" t="s">
        <v>215</v>
      </c>
      <c r="L5283" s="17">
        <v>45597</v>
      </c>
      <c r="M5283" s="17">
        <v>45657</v>
      </c>
      <c r="N5283" s="18" t="s">
        <v>9562</v>
      </c>
    </row>
    <row r="5284" spans="1:14" ht="33.75" customHeight="1" x14ac:dyDescent="0.3">
      <c r="A5284" s="9" t="s">
        <v>9563</v>
      </c>
      <c r="B5284" s="10" t="s">
        <v>9564</v>
      </c>
      <c r="C5284" s="9" t="s">
        <v>9565</v>
      </c>
      <c r="D5284" s="9" t="s">
        <v>517</v>
      </c>
      <c r="E5284" s="11">
        <v>360000</v>
      </c>
      <c r="F5284" s="9" t="s">
        <v>17</v>
      </c>
      <c r="G5284" s="9" t="s">
        <v>18</v>
      </c>
      <c r="H5284" s="9" t="s">
        <v>9566</v>
      </c>
      <c r="I5284" s="9" t="s">
        <v>22</v>
      </c>
      <c r="J5284" s="9" t="s">
        <v>517</v>
      </c>
      <c r="K5284" s="9" t="s">
        <v>519</v>
      </c>
      <c r="L5284" s="12">
        <v>45628</v>
      </c>
      <c r="M5284" s="12">
        <v>46022</v>
      </c>
      <c r="N5284" s="13" t="s">
        <v>9567</v>
      </c>
    </row>
    <row r="5285" spans="1:14" ht="33.75" customHeight="1" x14ac:dyDescent="0.3">
      <c r="A5285" s="9" t="s">
        <v>9563</v>
      </c>
      <c r="B5285" s="10" t="s">
        <v>9564</v>
      </c>
      <c r="C5285" s="9" t="s">
        <v>9565</v>
      </c>
      <c r="D5285" s="9" t="s">
        <v>517</v>
      </c>
      <c r="E5285" s="11">
        <v>360000</v>
      </c>
      <c r="F5285" s="9" t="s">
        <v>17</v>
      </c>
      <c r="G5285" s="9" t="s">
        <v>18</v>
      </c>
      <c r="H5285" s="9" t="s">
        <v>9566</v>
      </c>
      <c r="I5285" s="9" t="s">
        <v>519</v>
      </c>
      <c r="J5285" s="9" t="s">
        <v>517</v>
      </c>
      <c r="K5285" s="9" t="s">
        <v>519</v>
      </c>
      <c r="L5285" s="12">
        <v>45628</v>
      </c>
      <c r="M5285" s="12">
        <v>46022</v>
      </c>
      <c r="N5285" s="13" t="s">
        <v>9567</v>
      </c>
    </row>
    <row r="5286" spans="1:14" ht="33.75" customHeight="1" x14ac:dyDescent="0.3">
      <c r="A5286" s="14" t="s">
        <v>9568</v>
      </c>
      <c r="B5286" s="15" t="s">
        <v>9569</v>
      </c>
      <c r="C5286" s="14" t="s">
        <v>9570</v>
      </c>
      <c r="D5286" s="14" t="s">
        <v>232</v>
      </c>
      <c r="E5286" s="16">
        <v>360000</v>
      </c>
      <c r="F5286" s="14" t="s">
        <v>291</v>
      </c>
      <c r="G5286" s="14" t="s">
        <v>39</v>
      </c>
      <c r="H5286" s="14" t="s">
        <v>9571</v>
      </c>
      <c r="I5286" s="14" t="s">
        <v>234</v>
      </c>
      <c r="J5286" s="14" t="s">
        <v>232</v>
      </c>
      <c r="K5286" s="14" t="s">
        <v>234</v>
      </c>
      <c r="L5286" s="17">
        <v>45651</v>
      </c>
      <c r="M5286" s="17">
        <v>45900</v>
      </c>
      <c r="N5286" s="18" t="s">
        <v>9572</v>
      </c>
    </row>
    <row r="5287" spans="1:14" ht="33.75" customHeight="1" x14ac:dyDescent="0.3">
      <c r="A5287" s="9" t="s">
        <v>9573</v>
      </c>
      <c r="B5287" s="10" t="s">
        <v>9574</v>
      </c>
      <c r="C5287" s="9" t="s">
        <v>4951</v>
      </c>
      <c r="D5287" s="9" t="s">
        <v>1021</v>
      </c>
      <c r="E5287" s="11">
        <v>360000</v>
      </c>
      <c r="F5287" s="9" t="s">
        <v>46</v>
      </c>
      <c r="G5287" s="9" t="s">
        <v>18</v>
      </c>
      <c r="H5287" s="9" t="s">
        <v>9575</v>
      </c>
      <c r="I5287" s="9" t="s">
        <v>2783</v>
      </c>
      <c r="J5287" s="9" t="s">
        <v>1021</v>
      </c>
      <c r="K5287" s="9" t="s">
        <v>2783</v>
      </c>
      <c r="L5287" s="12">
        <v>45654</v>
      </c>
      <c r="M5287" s="12">
        <v>46048</v>
      </c>
      <c r="N5287" s="13" t="s">
        <v>9576</v>
      </c>
    </row>
    <row r="5288" spans="1:14" ht="33.75" customHeight="1" x14ac:dyDescent="0.3">
      <c r="A5288" s="14" t="s">
        <v>9577</v>
      </c>
      <c r="B5288" s="15" t="s">
        <v>9578</v>
      </c>
      <c r="C5288" s="14" t="s">
        <v>9579</v>
      </c>
      <c r="D5288" s="14" t="s">
        <v>79</v>
      </c>
      <c r="E5288" s="16">
        <v>360000</v>
      </c>
      <c r="F5288" s="14" t="s">
        <v>696</v>
      </c>
      <c r="G5288" s="14" t="s">
        <v>184</v>
      </c>
      <c r="H5288" s="14" t="s">
        <v>9580</v>
      </c>
      <c r="I5288" s="14" t="s">
        <v>22</v>
      </c>
      <c r="J5288" s="14" t="s">
        <v>79</v>
      </c>
      <c r="K5288" s="14" t="s">
        <v>340</v>
      </c>
      <c r="L5288" s="17">
        <v>45292</v>
      </c>
      <c r="M5288" s="17">
        <v>45657</v>
      </c>
      <c r="N5288" s="18" t="s">
        <v>9581</v>
      </c>
    </row>
    <row r="5289" spans="1:14" ht="33.75" customHeight="1" x14ac:dyDescent="0.3">
      <c r="A5289" s="14" t="s">
        <v>9577</v>
      </c>
      <c r="B5289" s="15" t="s">
        <v>9578</v>
      </c>
      <c r="C5289" s="14" t="s">
        <v>9579</v>
      </c>
      <c r="D5289" s="14" t="s">
        <v>79</v>
      </c>
      <c r="E5289" s="16">
        <v>360000</v>
      </c>
      <c r="F5289" s="14" t="s">
        <v>696</v>
      </c>
      <c r="G5289" s="14" t="s">
        <v>184</v>
      </c>
      <c r="H5289" s="14" t="s">
        <v>9580</v>
      </c>
      <c r="I5289" s="14" t="s">
        <v>340</v>
      </c>
      <c r="J5289" s="14" t="s">
        <v>79</v>
      </c>
      <c r="K5289" s="14" t="s">
        <v>340</v>
      </c>
      <c r="L5289" s="17">
        <v>45292</v>
      </c>
      <c r="M5289" s="17">
        <v>45657</v>
      </c>
      <c r="N5289" s="18" t="s">
        <v>9581</v>
      </c>
    </row>
    <row r="5290" spans="1:14" ht="33.75" customHeight="1" x14ac:dyDescent="0.3">
      <c r="A5290" s="9" t="s">
        <v>9582</v>
      </c>
      <c r="B5290" s="10" t="s">
        <v>9583</v>
      </c>
      <c r="C5290" s="9" t="s">
        <v>9584</v>
      </c>
      <c r="D5290" s="9" t="s">
        <v>536</v>
      </c>
      <c r="E5290" s="11">
        <v>360000</v>
      </c>
      <c r="F5290" s="9" t="s">
        <v>46</v>
      </c>
      <c r="G5290" s="9" t="s">
        <v>64</v>
      </c>
      <c r="H5290" s="9" t="s">
        <v>9585</v>
      </c>
      <c r="I5290" s="9" t="s">
        <v>22</v>
      </c>
      <c r="J5290" s="9" t="s">
        <v>536</v>
      </c>
      <c r="K5290" s="9" t="s">
        <v>538</v>
      </c>
      <c r="L5290" s="12">
        <v>45292</v>
      </c>
      <c r="M5290" s="12">
        <v>45657</v>
      </c>
      <c r="N5290" s="13" t="s">
        <v>9586</v>
      </c>
    </row>
    <row r="5291" spans="1:14" ht="33.75" customHeight="1" x14ac:dyDescent="0.3">
      <c r="A5291" s="9" t="s">
        <v>9582</v>
      </c>
      <c r="B5291" s="10" t="s">
        <v>9583</v>
      </c>
      <c r="C5291" s="9" t="s">
        <v>9584</v>
      </c>
      <c r="D5291" s="9" t="s">
        <v>536</v>
      </c>
      <c r="E5291" s="11">
        <v>360000</v>
      </c>
      <c r="F5291" s="9" t="s">
        <v>46</v>
      </c>
      <c r="G5291" s="9" t="s">
        <v>64</v>
      </c>
      <c r="H5291" s="9" t="s">
        <v>9585</v>
      </c>
      <c r="I5291" s="9" t="s">
        <v>22</v>
      </c>
      <c r="J5291" s="9" t="s">
        <v>536</v>
      </c>
      <c r="K5291" s="9" t="s">
        <v>538</v>
      </c>
      <c r="L5291" s="12">
        <v>45292</v>
      </c>
      <c r="M5291" s="12">
        <v>45657</v>
      </c>
      <c r="N5291" s="13" t="s">
        <v>9586</v>
      </c>
    </row>
    <row r="5292" spans="1:14" ht="33.75" customHeight="1" x14ac:dyDescent="0.3">
      <c r="A5292" s="9" t="s">
        <v>9582</v>
      </c>
      <c r="B5292" s="10" t="s">
        <v>9583</v>
      </c>
      <c r="C5292" s="9" t="s">
        <v>9584</v>
      </c>
      <c r="D5292" s="9" t="s">
        <v>536</v>
      </c>
      <c r="E5292" s="11">
        <v>360000</v>
      </c>
      <c r="F5292" s="9" t="s">
        <v>46</v>
      </c>
      <c r="G5292" s="9" t="s">
        <v>64</v>
      </c>
      <c r="H5292" s="9" t="s">
        <v>9585</v>
      </c>
      <c r="I5292" s="9" t="s">
        <v>538</v>
      </c>
      <c r="J5292" s="9" t="s">
        <v>536</v>
      </c>
      <c r="K5292" s="9" t="s">
        <v>538</v>
      </c>
      <c r="L5292" s="12">
        <v>45292</v>
      </c>
      <c r="M5292" s="12">
        <v>45657</v>
      </c>
      <c r="N5292" s="13" t="s">
        <v>9586</v>
      </c>
    </row>
    <row r="5293" spans="1:14" ht="33.75" customHeight="1" x14ac:dyDescent="0.3">
      <c r="A5293" s="9" t="s">
        <v>9582</v>
      </c>
      <c r="B5293" s="10" t="s">
        <v>9583</v>
      </c>
      <c r="C5293" s="9" t="s">
        <v>9584</v>
      </c>
      <c r="D5293" s="9" t="s">
        <v>536</v>
      </c>
      <c r="E5293" s="11">
        <v>360000</v>
      </c>
      <c r="F5293" s="9" t="s">
        <v>46</v>
      </c>
      <c r="G5293" s="9" t="s">
        <v>64</v>
      </c>
      <c r="H5293" s="9" t="s">
        <v>9585</v>
      </c>
      <c r="I5293" s="9" t="s">
        <v>22</v>
      </c>
      <c r="J5293" s="9" t="s">
        <v>536</v>
      </c>
      <c r="K5293" s="9" t="s">
        <v>538</v>
      </c>
      <c r="L5293" s="12">
        <v>45292</v>
      </c>
      <c r="M5293" s="12">
        <v>45657</v>
      </c>
      <c r="N5293" s="13" t="s">
        <v>9586</v>
      </c>
    </row>
    <row r="5294" spans="1:14" ht="33.75" customHeight="1" x14ac:dyDescent="0.3">
      <c r="A5294" s="14" t="s">
        <v>9587</v>
      </c>
      <c r="B5294" s="15" t="s">
        <v>9588</v>
      </c>
      <c r="C5294" s="14" t="s">
        <v>9589</v>
      </c>
      <c r="D5294" s="14" t="s">
        <v>977</v>
      </c>
      <c r="E5294" s="16">
        <v>360000</v>
      </c>
      <c r="F5294" s="14" t="s">
        <v>696</v>
      </c>
      <c r="G5294" s="14" t="s">
        <v>184</v>
      </c>
      <c r="H5294" s="14" t="s">
        <v>9590</v>
      </c>
      <c r="I5294" s="14" t="s">
        <v>22</v>
      </c>
      <c r="J5294" s="14" t="s">
        <v>977</v>
      </c>
      <c r="K5294" s="14" t="s">
        <v>979</v>
      </c>
      <c r="L5294" s="17">
        <v>45292</v>
      </c>
      <c r="M5294" s="17">
        <v>45656</v>
      </c>
      <c r="N5294" s="18" t="s">
        <v>9591</v>
      </c>
    </row>
    <row r="5295" spans="1:14" ht="33.75" customHeight="1" x14ac:dyDescent="0.3">
      <c r="A5295" s="14" t="s">
        <v>9587</v>
      </c>
      <c r="B5295" s="15" t="s">
        <v>9588</v>
      </c>
      <c r="C5295" s="14" t="s">
        <v>9589</v>
      </c>
      <c r="D5295" s="14" t="s">
        <v>977</v>
      </c>
      <c r="E5295" s="16">
        <v>360000</v>
      </c>
      <c r="F5295" s="14" t="s">
        <v>696</v>
      </c>
      <c r="G5295" s="14" t="s">
        <v>184</v>
      </c>
      <c r="H5295" s="14" t="s">
        <v>9590</v>
      </c>
      <c r="I5295" s="14" t="s">
        <v>979</v>
      </c>
      <c r="J5295" s="14" t="s">
        <v>977</v>
      </c>
      <c r="K5295" s="14" t="s">
        <v>979</v>
      </c>
      <c r="L5295" s="17">
        <v>45292</v>
      </c>
      <c r="M5295" s="17">
        <v>45656</v>
      </c>
      <c r="N5295" s="18" t="s">
        <v>9591</v>
      </c>
    </row>
    <row r="5296" spans="1:14" ht="33.75" customHeight="1" x14ac:dyDescent="0.3">
      <c r="A5296" s="9" t="s">
        <v>9592</v>
      </c>
      <c r="B5296" s="10" t="s">
        <v>9593</v>
      </c>
      <c r="C5296" s="9" t="s">
        <v>9594</v>
      </c>
      <c r="D5296" s="9" t="s">
        <v>977</v>
      </c>
      <c r="E5296" s="11">
        <v>360000</v>
      </c>
      <c r="F5296" s="9" t="s">
        <v>17</v>
      </c>
      <c r="G5296" s="9" t="s">
        <v>64</v>
      </c>
      <c r="H5296" s="9" t="s">
        <v>9595</v>
      </c>
      <c r="I5296" s="9" t="s">
        <v>2159</v>
      </c>
      <c r="J5296" s="9" t="s">
        <v>977</v>
      </c>
      <c r="K5296" s="9" t="s">
        <v>2159</v>
      </c>
      <c r="L5296" s="12">
        <v>45292</v>
      </c>
      <c r="M5296" s="12">
        <v>45703</v>
      </c>
      <c r="N5296" s="13" t="s">
        <v>9596</v>
      </c>
    </row>
    <row r="5297" spans="1:14" ht="33.75" customHeight="1" x14ac:dyDescent="0.3">
      <c r="A5297" s="9" t="s">
        <v>9592</v>
      </c>
      <c r="B5297" s="10" t="s">
        <v>9593</v>
      </c>
      <c r="C5297" s="9" t="s">
        <v>9594</v>
      </c>
      <c r="D5297" s="9" t="s">
        <v>977</v>
      </c>
      <c r="E5297" s="11">
        <v>360000</v>
      </c>
      <c r="F5297" s="9" t="s">
        <v>17</v>
      </c>
      <c r="G5297" s="9" t="s">
        <v>64</v>
      </c>
      <c r="H5297" s="9" t="s">
        <v>9595</v>
      </c>
      <c r="I5297" s="9" t="s">
        <v>22</v>
      </c>
      <c r="J5297" s="9" t="s">
        <v>977</v>
      </c>
      <c r="K5297" s="9" t="s">
        <v>2159</v>
      </c>
      <c r="L5297" s="12">
        <v>45292</v>
      </c>
      <c r="M5297" s="12">
        <v>45703</v>
      </c>
      <c r="N5297" s="13" t="s">
        <v>9596</v>
      </c>
    </row>
    <row r="5298" spans="1:14" ht="33.75" customHeight="1" x14ac:dyDescent="0.3">
      <c r="A5298" s="14" t="s">
        <v>9597</v>
      </c>
      <c r="B5298" s="15" t="s">
        <v>9598</v>
      </c>
      <c r="C5298" s="14" t="s">
        <v>9599</v>
      </c>
      <c r="D5298" s="14" t="s">
        <v>3267</v>
      </c>
      <c r="E5298" s="16">
        <v>360000</v>
      </c>
      <c r="F5298" s="14" t="s">
        <v>3163</v>
      </c>
      <c r="G5298" s="14" t="s">
        <v>18</v>
      </c>
      <c r="H5298" s="14" t="s">
        <v>9600</v>
      </c>
      <c r="I5298" s="14" t="s">
        <v>9601</v>
      </c>
      <c r="J5298" s="14" t="s">
        <v>3267</v>
      </c>
      <c r="K5298" s="14" t="s">
        <v>9601</v>
      </c>
      <c r="L5298" s="17">
        <v>45320</v>
      </c>
      <c r="M5298" s="17">
        <v>45688</v>
      </c>
      <c r="N5298" s="18" t="s">
        <v>9602</v>
      </c>
    </row>
    <row r="5299" spans="1:14" ht="33.75" customHeight="1" x14ac:dyDescent="0.3">
      <c r="A5299" s="14" t="s">
        <v>9597</v>
      </c>
      <c r="B5299" s="15" t="s">
        <v>9598</v>
      </c>
      <c r="C5299" s="14" t="s">
        <v>9599</v>
      </c>
      <c r="D5299" s="14" t="s">
        <v>3267</v>
      </c>
      <c r="E5299" s="16">
        <v>360000</v>
      </c>
      <c r="F5299" s="14" t="s">
        <v>3163</v>
      </c>
      <c r="G5299" s="14" t="s">
        <v>18</v>
      </c>
      <c r="H5299" s="14" t="s">
        <v>9600</v>
      </c>
      <c r="I5299" s="14" t="s">
        <v>22</v>
      </c>
      <c r="J5299" s="14" t="s">
        <v>3267</v>
      </c>
      <c r="K5299" s="14" t="s">
        <v>9601</v>
      </c>
      <c r="L5299" s="17">
        <v>45320</v>
      </c>
      <c r="M5299" s="17">
        <v>45688</v>
      </c>
      <c r="N5299" s="18" t="s">
        <v>9602</v>
      </c>
    </row>
    <row r="5300" spans="1:14" ht="33.75" customHeight="1" x14ac:dyDescent="0.3">
      <c r="A5300" s="9" t="s">
        <v>9603</v>
      </c>
      <c r="B5300" s="10" t="s">
        <v>9604</v>
      </c>
      <c r="C5300" s="9" t="s">
        <v>9605</v>
      </c>
      <c r="D5300" s="9" t="s">
        <v>984</v>
      </c>
      <c r="E5300" s="11">
        <v>359600</v>
      </c>
      <c r="F5300" s="9" t="s">
        <v>46</v>
      </c>
      <c r="G5300" s="9" t="s">
        <v>64</v>
      </c>
      <c r="H5300" s="9" t="s">
        <v>9606</v>
      </c>
      <c r="I5300" s="9" t="s">
        <v>3197</v>
      </c>
      <c r="J5300" s="9" t="s">
        <v>984</v>
      </c>
      <c r="K5300" s="9" t="s">
        <v>3197</v>
      </c>
      <c r="L5300" s="12">
        <v>45292</v>
      </c>
      <c r="M5300" s="12">
        <v>45657</v>
      </c>
      <c r="N5300" s="13" t="s">
        <v>9607</v>
      </c>
    </row>
    <row r="5301" spans="1:14" ht="33.75" customHeight="1" x14ac:dyDescent="0.3">
      <c r="A5301" s="14" t="s">
        <v>9608</v>
      </c>
      <c r="B5301" s="15" t="s">
        <v>9609</v>
      </c>
      <c r="C5301" s="14" t="s">
        <v>8837</v>
      </c>
      <c r="D5301" s="14" t="s">
        <v>31</v>
      </c>
      <c r="E5301" s="16">
        <v>359100</v>
      </c>
      <c r="F5301" s="14" t="s">
        <v>696</v>
      </c>
      <c r="G5301" s="14" t="s">
        <v>39</v>
      </c>
      <c r="H5301" s="14" t="s">
        <v>4917</v>
      </c>
      <c r="I5301" s="14" t="s">
        <v>525</v>
      </c>
      <c r="J5301" s="14" t="s">
        <v>31</v>
      </c>
      <c r="K5301" s="14" t="s">
        <v>525</v>
      </c>
      <c r="L5301" s="17">
        <v>45369</v>
      </c>
      <c r="M5301" s="17">
        <v>45688</v>
      </c>
      <c r="N5301" s="18" t="s">
        <v>9610</v>
      </c>
    </row>
    <row r="5302" spans="1:14" ht="33.75" customHeight="1" x14ac:dyDescent="0.3">
      <c r="A5302" s="9" t="s">
        <v>9611</v>
      </c>
      <c r="B5302" s="10" t="s">
        <v>9612</v>
      </c>
      <c r="C5302" s="9" t="s">
        <v>8761</v>
      </c>
      <c r="D5302" s="9" t="s">
        <v>177</v>
      </c>
      <c r="E5302" s="11">
        <v>358668</v>
      </c>
      <c r="F5302" s="9" t="s">
        <v>291</v>
      </c>
      <c r="G5302" s="9" t="s">
        <v>39</v>
      </c>
      <c r="H5302" s="9" t="s">
        <v>9613</v>
      </c>
      <c r="I5302" s="9" t="s">
        <v>22</v>
      </c>
      <c r="J5302" s="9" t="s">
        <v>177</v>
      </c>
      <c r="K5302" s="9" t="s">
        <v>3979</v>
      </c>
      <c r="L5302" s="12">
        <v>45468</v>
      </c>
      <c r="M5302" s="12">
        <v>45685</v>
      </c>
      <c r="N5302" s="13" t="s">
        <v>9614</v>
      </c>
    </row>
    <row r="5303" spans="1:14" ht="33.75" customHeight="1" x14ac:dyDescent="0.3">
      <c r="A5303" s="9" t="s">
        <v>9611</v>
      </c>
      <c r="B5303" s="10" t="s">
        <v>9612</v>
      </c>
      <c r="C5303" s="9" t="s">
        <v>8761</v>
      </c>
      <c r="D5303" s="9" t="s">
        <v>177</v>
      </c>
      <c r="E5303" s="11">
        <v>358668</v>
      </c>
      <c r="F5303" s="9" t="s">
        <v>291</v>
      </c>
      <c r="G5303" s="9" t="s">
        <v>39</v>
      </c>
      <c r="H5303" s="9" t="s">
        <v>9613</v>
      </c>
      <c r="I5303" s="9" t="s">
        <v>22</v>
      </c>
      <c r="J5303" s="9" t="s">
        <v>177</v>
      </c>
      <c r="K5303" s="9" t="s">
        <v>3979</v>
      </c>
      <c r="L5303" s="12">
        <v>45468</v>
      </c>
      <c r="M5303" s="12">
        <v>45685</v>
      </c>
      <c r="N5303" s="13" t="s">
        <v>9614</v>
      </c>
    </row>
    <row r="5304" spans="1:14" ht="33.75" customHeight="1" x14ac:dyDescent="0.3">
      <c r="A5304" s="9" t="s">
        <v>9611</v>
      </c>
      <c r="B5304" s="10" t="s">
        <v>9612</v>
      </c>
      <c r="C5304" s="9" t="s">
        <v>8761</v>
      </c>
      <c r="D5304" s="9" t="s">
        <v>177</v>
      </c>
      <c r="E5304" s="11">
        <v>358668</v>
      </c>
      <c r="F5304" s="9" t="s">
        <v>291</v>
      </c>
      <c r="G5304" s="9" t="s">
        <v>39</v>
      </c>
      <c r="H5304" s="9" t="s">
        <v>9613</v>
      </c>
      <c r="I5304" s="9" t="s">
        <v>3979</v>
      </c>
      <c r="J5304" s="9" t="s">
        <v>177</v>
      </c>
      <c r="K5304" s="9" t="s">
        <v>3979</v>
      </c>
      <c r="L5304" s="12">
        <v>45468</v>
      </c>
      <c r="M5304" s="12">
        <v>45685</v>
      </c>
      <c r="N5304" s="13" t="s">
        <v>9614</v>
      </c>
    </row>
    <row r="5305" spans="1:14" ht="33.75" customHeight="1" x14ac:dyDescent="0.3">
      <c r="A5305" s="9" t="s">
        <v>9611</v>
      </c>
      <c r="B5305" s="10" t="s">
        <v>9612</v>
      </c>
      <c r="C5305" s="9" t="s">
        <v>8761</v>
      </c>
      <c r="D5305" s="9" t="s">
        <v>177</v>
      </c>
      <c r="E5305" s="11">
        <v>358668</v>
      </c>
      <c r="F5305" s="9" t="s">
        <v>291</v>
      </c>
      <c r="G5305" s="9" t="s">
        <v>39</v>
      </c>
      <c r="H5305" s="9" t="s">
        <v>9613</v>
      </c>
      <c r="I5305" s="9" t="s">
        <v>22</v>
      </c>
      <c r="J5305" s="9" t="s">
        <v>177</v>
      </c>
      <c r="K5305" s="9" t="s">
        <v>3979</v>
      </c>
      <c r="L5305" s="12">
        <v>45468</v>
      </c>
      <c r="M5305" s="12">
        <v>45685</v>
      </c>
      <c r="N5305" s="13" t="s">
        <v>9614</v>
      </c>
    </row>
    <row r="5306" spans="1:14" ht="33.75" customHeight="1" x14ac:dyDescent="0.3">
      <c r="A5306" s="14" t="s">
        <v>9615</v>
      </c>
      <c r="B5306" s="15" t="s">
        <v>9616</v>
      </c>
      <c r="C5306" s="14" t="s">
        <v>9617</v>
      </c>
      <c r="D5306" s="14" t="s">
        <v>768</v>
      </c>
      <c r="E5306" s="16">
        <v>357990</v>
      </c>
      <c r="F5306" s="14" t="s">
        <v>46</v>
      </c>
      <c r="G5306" s="14" t="s">
        <v>18</v>
      </c>
      <c r="H5306" s="14" t="s">
        <v>9618</v>
      </c>
      <c r="I5306" s="14" t="s">
        <v>9619</v>
      </c>
      <c r="J5306" s="14" t="s">
        <v>768</v>
      </c>
      <c r="K5306" s="14" t="s">
        <v>9619</v>
      </c>
      <c r="L5306" s="17">
        <v>45292</v>
      </c>
      <c r="M5306" s="17">
        <v>45657</v>
      </c>
      <c r="N5306" s="18" t="s">
        <v>9620</v>
      </c>
    </row>
    <row r="5307" spans="1:14" ht="33.75" customHeight="1" x14ac:dyDescent="0.3">
      <c r="A5307" s="9" t="s">
        <v>9621</v>
      </c>
      <c r="B5307" s="10" t="s">
        <v>9622</v>
      </c>
      <c r="C5307" s="9" t="s">
        <v>9623</v>
      </c>
      <c r="D5307" s="9" t="s">
        <v>154</v>
      </c>
      <c r="E5307" s="11">
        <v>357725.1</v>
      </c>
      <c r="F5307" s="9" t="s">
        <v>17</v>
      </c>
      <c r="G5307" s="9" t="s">
        <v>18</v>
      </c>
      <c r="H5307" s="9" t="s">
        <v>9624</v>
      </c>
      <c r="I5307" s="9" t="s">
        <v>241</v>
      </c>
      <c r="J5307" s="9" t="s">
        <v>154</v>
      </c>
      <c r="K5307" s="9" t="s">
        <v>241</v>
      </c>
      <c r="L5307" s="12">
        <v>45495</v>
      </c>
      <c r="M5307" s="12">
        <v>45657</v>
      </c>
      <c r="N5307" s="13" t="s">
        <v>9625</v>
      </c>
    </row>
    <row r="5308" spans="1:14" ht="33.75" customHeight="1" x14ac:dyDescent="0.3">
      <c r="A5308" s="14" t="s">
        <v>9626</v>
      </c>
      <c r="B5308" s="15" t="s">
        <v>9627</v>
      </c>
      <c r="C5308" s="14" t="s">
        <v>9628</v>
      </c>
      <c r="D5308" s="14" t="s">
        <v>1115</v>
      </c>
      <c r="E5308" s="16">
        <v>357505.5</v>
      </c>
      <c r="F5308" s="14" t="s">
        <v>38</v>
      </c>
      <c r="G5308" s="14" t="s">
        <v>18</v>
      </c>
      <c r="H5308" s="14" t="s">
        <v>9629</v>
      </c>
      <c r="I5308" s="14" t="s">
        <v>5180</v>
      </c>
      <c r="J5308" s="14" t="s">
        <v>1115</v>
      </c>
      <c r="K5308" s="14" t="s">
        <v>5180</v>
      </c>
      <c r="L5308" s="17">
        <v>45300</v>
      </c>
      <c r="M5308" s="17">
        <v>45701</v>
      </c>
      <c r="N5308" s="18" t="s">
        <v>9630</v>
      </c>
    </row>
    <row r="5309" spans="1:14" ht="33.75" customHeight="1" x14ac:dyDescent="0.3">
      <c r="A5309" s="14" t="s">
        <v>9626</v>
      </c>
      <c r="B5309" s="15" t="s">
        <v>9627</v>
      </c>
      <c r="C5309" s="14" t="s">
        <v>9628</v>
      </c>
      <c r="D5309" s="14" t="s">
        <v>1115</v>
      </c>
      <c r="E5309" s="16">
        <v>357505.5</v>
      </c>
      <c r="F5309" s="14" t="s">
        <v>38</v>
      </c>
      <c r="G5309" s="14" t="s">
        <v>18</v>
      </c>
      <c r="H5309" s="14" t="s">
        <v>9629</v>
      </c>
      <c r="I5309" s="14" t="s">
        <v>22</v>
      </c>
      <c r="J5309" s="14" t="s">
        <v>1115</v>
      </c>
      <c r="K5309" s="14" t="s">
        <v>5180</v>
      </c>
      <c r="L5309" s="17">
        <v>45300</v>
      </c>
      <c r="M5309" s="17">
        <v>45701</v>
      </c>
      <c r="N5309" s="18" t="s">
        <v>9630</v>
      </c>
    </row>
    <row r="5310" spans="1:14" ht="33.75" customHeight="1" x14ac:dyDescent="0.3">
      <c r="A5310" s="14" t="s">
        <v>9626</v>
      </c>
      <c r="B5310" s="15" t="s">
        <v>9627</v>
      </c>
      <c r="C5310" s="14" t="s">
        <v>9628</v>
      </c>
      <c r="D5310" s="14" t="s">
        <v>1115</v>
      </c>
      <c r="E5310" s="16">
        <v>357505.5</v>
      </c>
      <c r="F5310" s="14" t="s">
        <v>38</v>
      </c>
      <c r="G5310" s="14" t="s">
        <v>18</v>
      </c>
      <c r="H5310" s="14" t="s">
        <v>9629</v>
      </c>
      <c r="I5310" s="14" t="s">
        <v>22</v>
      </c>
      <c r="J5310" s="14" t="s">
        <v>1115</v>
      </c>
      <c r="K5310" s="14" t="s">
        <v>5180</v>
      </c>
      <c r="L5310" s="17">
        <v>45300</v>
      </c>
      <c r="M5310" s="17">
        <v>45701</v>
      </c>
      <c r="N5310" s="18" t="s">
        <v>9630</v>
      </c>
    </row>
    <row r="5311" spans="1:14" ht="33.75" customHeight="1" x14ac:dyDescent="0.3">
      <c r="A5311" s="9" t="s">
        <v>9631</v>
      </c>
      <c r="B5311" s="10" t="s">
        <v>9632</v>
      </c>
      <c r="C5311" s="9" t="s">
        <v>9633</v>
      </c>
      <c r="D5311" s="9" t="s">
        <v>1185</v>
      </c>
      <c r="E5311" s="11">
        <v>357500</v>
      </c>
      <c r="F5311" s="9" t="s">
        <v>291</v>
      </c>
      <c r="G5311" s="9" t="s">
        <v>18</v>
      </c>
      <c r="H5311" s="9" t="s">
        <v>9634</v>
      </c>
      <c r="I5311" s="9" t="s">
        <v>305</v>
      </c>
      <c r="J5311" s="9" t="s">
        <v>1185</v>
      </c>
      <c r="K5311" s="9" t="s">
        <v>305</v>
      </c>
      <c r="L5311" s="12">
        <v>45341</v>
      </c>
      <c r="M5311" s="12">
        <v>45657</v>
      </c>
      <c r="N5311" s="13" t="s">
        <v>9635</v>
      </c>
    </row>
    <row r="5312" spans="1:14" ht="33.75" customHeight="1" x14ac:dyDescent="0.3">
      <c r="A5312" s="9" t="s">
        <v>9631</v>
      </c>
      <c r="B5312" s="10" t="s">
        <v>9632</v>
      </c>
      <c r="C5312" s="9" t="s">
        <v>9633</v>
      </c>
      <c r="D5312" s="9" t="s">
        <v>1185</v>
      </c>
      <c r="E5312" s="11">
        <v>357500</v>
      </c>
      <c r="F5312" s="9" t="s">
        <v>291</v>
      </c>
      <c r="G5312" s="9" t="s">
        <v>18</v>
      </c>
      <c r="H5312" s="9" t="s">
        <v>9634</v>
      </c>
      <c r="I5312" s="9" t="s">
        <v>22</v>
      </c>
      <c r="J5312" s="9" t="s">
        <v>1185</v>
      </c>
      <c r="K5312" s="9" t="s">
        <v>305</v>
      </c>
      <c r="L5312" s="12">
        <v>45341</v>
      </c>
      <c r="M5312" s="12">
        <v>45657</v>
      </c>
      <c r="N5312" s="13" t="s">
        <v>9635</v>
      </c>
    </row>
    <row r="5313" spans="1:14" ht="33.75" customHeight="1" x14ac:dyDescent="0.3">
      <c r="A5313" s="14" t="s">
        <v>9636</v>
      </c>
      <c r="B5313" s="15" t="s">
        <v>9637</v>
      </c>
      <c r="C5313" s="14" t="s">
        <v>1597</v>
      </c>
      <c r="D5313" s="14" t="s">
        <v>386</v>
      </c>
      <c r="E5313" s="16">
        <v>357000</v>
      </c>
      <c r="F5313" s="14" t="s">
        <v>338</v>
      </c>
      <c r="G5313" s="14" t="s">
        <v>39</v>
      </c>
      <c r="H5313" s="14" t="s">
        <v>5683</v>
      </c>
      <c r="I5313" s="14" t="s">
        <v>1225</v>
      </c>
      <c r="J5313" s="14" t="s">
        <v>386</v>
      </c>
      <c r="K5313" s="14" t="s">
        <v>1225</v>
      </c>
      <c r="L5313" s="17">
        <v>45341</v>
      </c>
      <c r="M5313" s="17">
        <v>45658</v>
      </c>
      <c r="N5313" s="18" t="s">
        <v>9638</v>
      </c>
    </row>
    <row r="5314" spans="1:14" ht="33.75" customHeight="1" x14ac:dyDescent="0.3">
      <c r="A5314" s="9" t="s">
        <v>9639</v>
      </c>
      <c r="B5314" s="10" t="s">
        <v>9640</v>
      </c>
      <c r="C5314" s="9" t="s">
        <v>2206</v>
      </c>
      <c r="D5314" s="9" t="s">
        <v>1457</v>
      </c>
      <c r="E5314" s="11">
        <v>356500</v>
      </c>
      <c r="F5314" s="9" t="s">
        <v>46</v>
      </c>
      <c r="G5314" s="9" t="s">
        <v>18</v>
      </c>
      <c r="H5314" s="9" t="s">
        <v>2207</v>
      </c>
      <c r="I5314" s="9" t="s">
        <v>340</v>
      </c>
      <c r="J5314" s="9" t="s">
        <v>1457</v>
      </c>
      <c r="K5314" s="9" t="s">
        <v>340</v>
      </c>
      <c r="L5314" s="12">
        <v>45292</v>
      </c>
      <c r="M5314" s="12">
        <v>45691</v>
      </c>
      <c r="N5314" s="13" t="s">
        <v>9641</v>
      </c>
    </row>
    <row r="5315" spans="1:14" ht="33.75" customHeight="1" x14ac:dyDescent="0.3">
      <c r="A5315" s="14" t="s">
        <v>9642</v>
      </c>
      <c r="B5315" s="15" t="s">
        <v>9643</v>
      </c>
      <c r="C5315" s="14" t="s">
        <v>9644</v>
      </c>
      <c r="D5315" s="14" t="s">
        <v>517</v>
      </c>
      <c r="E5315" s="16">
        <v>355845</v>
      </c>
      <c r="F5315" s="14" t="s">
        <v>46</v>
      </c>
      <c r="G5315" s="14" t="s">
        <v>18</v>
      </c>
      <c r="H5315" s="14" t="s">
        <v>9645</v>
      </c>
      <c r="I5315" s="14" t="s">
        <v>1267</v>
      </c>
      <c r="J5315" s="14" t="s">
        <v>517</v>
      </c>
      <c r="K5315" s="14" t="s">
        <v>1267</v>
      </c>
      <c r="L5315" s="17">
        <v>45654</v>
      </c>
      <c r="M5315" s="17">
        <v>45869</v>
      </c>
      <c r="N5315" s="18" t="s">
        <v>9646</v>
      </c>
    </row>
    <row r="5316" spans="1:14" ht="33.75" customHeight="1" x14ac:dyDescent="0.3">
      <c r="A5316" s="14" t="s">
        <v>9642</v>
      </c>
      <c r="B5316" s="15" t="s">
        <v>9643</v>
      </c>
      <c r="C5316" s="14" t="s">
        <v>9644</v>
      </c>
      <c r="D5316" s="14" t="s">
        <v>517</v>
      </c>
      <c r="E5316" s="16">
        <v>355845</v>
      </c>
      <c r="F5316" s="14" t="s">
        <v>46</v>
      </c>
      <c r="G5316" s="14" t="s">
        <v>18</v>
      </c>
      <c r="H5316" s="14" t="s">
        <v>9645</v>
      </c>
      <c r="I5316" s="14" t="s">
        <v>22</v>
      </c>
      <c r="J5316" s="14" t="s">
        <v>517</v>
      </c>
      <c r="K5316" s="14" t="s">
        <v>1267</v>
      </c>
      <c r="L5316" s="17">
        <v>45654</v>
      </c>
      <c r="M5316" s="17">
        <v>45869</v>
      </c>
      <c r="N5316" s="18" t="s">
        <v>9646</v>
      </c>
    </row>
    <row r="5317" spans="1:14" ht="33.75" customHeight="1" x14ac:dyDescent="0.3">
      <c r="A5317" s="9" t="s">
        <v>9647</v>
      </c>
      <c r="B5317" s="10" t="s">
        <v>9648</v>
      </c>
      <c r="C5317" s="9" t="s">
        <v>2148</v>
      </c>
      <c r="D5317" s="9" t="s">
        <v>232</v>
      </c>
      <c r="E5317" s="11">
        <v>355080</v>
      </c>
      <c r="F5317" s="9" t="s">
        <v>291</v>
      </c>
      <c r="G5317" s="9" t="s">
        <v>39</v>
      </c>
      <c r="H5317" s="9" t="s">
        <v>9649</v>
      </c>
      <c r="I5317" s="9" t="s">
        <v>1011</v>
      </c>
      <c r="J5317" s="9" t="s">
        <v>232</v>
      </c>
      <c r="K5317" s="9" t="s">
        <v>1011</v>
      </c>
      <c r="L5317" s="12">
        <v>45627</v>
      </c>
      <c r="M5317" s="12">
        <v>45808</v>
      </c>
      <c r="N5317" s="13" t="s">
        <v>9650</v>
      </c>
    </row>
    <row r="5318" spans="1:14" ht="33.75" customHeight="1" x14ac:dyDescent="0.3">
      <c r="A5318" s="9" t="s">
        <v>9647</v>
      </c>
      <c r="B5318" s="10" t="s">
        <v>9648</v>
      </c>
      <c r="C5318" s="9" t="s">
        <v>2148</v>
      </c>
      <c r="D5318" s="9" t="s">
        <v>232</v>
      </c>
      <c r="E5318" s="11">
        <v>355080</v>
      </c>
      <c r="F5318" s="9" t="s">
        <v>291</v>
      </c>
      <c r="G5318" s="9" t="s">
        <v>39</v>
      </c>
      <c r="H5318" s="9" t="s">
        <v>9649</v>
      </c>
      <c r="I5318" s="9" t="s">
        <v>22</v>
      </c>
      <c r="J5318" s="9" t="s">
        <v>232</v>
      </c>
      <c r="K5318" s="9" t="s">
        <v>1011</v>
      </c>
      <c r="L5318" s="12">
        <v>45627</v>
      </c>
      <c r="M5318" s="12">
        <v>45808</v>
      </c>
      <c r="N5318" s="13" t="s">
        <v>9650</v>
      </c>
    </row>
    <row r="5319" spans="1:14" ht="33.75" customHeight="1" x14ac:dyDescent="0.3">
      <c r="A5319" s="14" t="s">
        <v>9651</v>
      </c>
      <c r="B5319" s="15" t="s">
        <v>9652</v>
      </c>
      <c r="C5319" s="14" t="s">
        <v>9653</v>
      </c>
      <c r="D5319" s="14" t="s">
        <v>154</v>
      </c>
      <c r="E5319" s="16">
        <v>354966.58</v>
      </c>
      <c r="F5319" s="14" t="s">
        <v>247</v>
      </c>
      <c r="G5319" s="14" t="s">
        <v>18</v>
      </c>
      <c r="H5319" s="14" t="s">
        <v>9654</v>
      </c>
      <c r="I5319" s="14" t="s">
        <v>22</v>
      </c>
      <c r="J5319" s="14" t="s">
        <v>154</v>
      </c>
      <c r="K5319" s="14" t="s">
        <v>241</v>
      </c>
      <c r="L5319" s="17">
        <v>45334</v>
      </c>
      <c r="M5319" s="17">
        <v>45657</v>
      </c>
      <c r="N5319" s="18" t="s">
        <v>9655</v>
      </c>
    </row>
    <row r="5320" spans="1:14" ht="33.75" customHeight="1" x14ac:dyDescent="0.3">
      <c r="A5320" s="14" t="s">
        <v>9651</v>
      </c>
      <c r="B5320" s="15" t="s">
        <v>9652</v>
      </c>
      <c r="C5320" s="14" t="s">
        <v>9653</v>
      </c>
      <c r="D5320" s="14" t="s">
        <v>154</v>
      </c>
      <c r="E5320" s="16">
        <v>354966.58</v>
      </c>
      <c r="F5320" s="14" t="s">
        <v>247</v>
      </c>
      <c r="G5320" s="14" t="s">
        <v>18</v>
      </c>
      <c r="H5320" s="14" t="s">
        <v>9654</v>
      </c>
      <c r="I5320" s="14" t="s">
        <v>241</v>
      </c>
      <c r="J5320" s="14" t="s">
        <v>154</v>
      </c>
      <c r="K5320" s="14" t="s">
        <v>241</v>
      </c>
      <c r="L5320" s="17">
        <v>45334</v>
      </c>
      <c r="M5320" s="17">
        <v>45657</v>
      </c>
      <c r="N5320" s="18" t="s">
        <v>9655</v>
      </c>
    </row>
    <row r="5321" spans="1:14" ht="33.75" customHeight="1" x14ac:dyDescent="0.3">
      <c r="A5321" s="14" t="s">
        <v>9651</v>
      </c>
      <c r="B5321" s="15" t="s">
        <v>9652</v>
      </c>
      <c r="C5321" s="14" t="s">
        <v>9653</v>
      </c>
      <c r="D5321" s="14" t="s">
        <v>154</v>
      </c>
      <c r="E5321" s="16">
        <v>354966.58</v>
      </c>
      <c r="F5321" s="14" t="s">
        <v>247</v>
      </c>
      <c r="G5321" s="14" t="s">
        <v>18</v>
      </c>
      <c r="H5321" s="14" t="s">
        <v>9654</v>
      </c>
      <c r="I5321" s="14" t="s">
        <v>22</v>
      </c>
      <c r="J5321" s="14" t="s">
        <v>154</v>
      </c>
      <c r="K5321" s="14" t="s">
        <v>241</v>
      </c>
      <c r="L5321" s="17">
        <v>45334</v>
      </c>
      <c r="M5321" s="17">
        <v>45657</v>
      </c>
      <c r="N5321" s="18" t="s">
        <v>9655</v>
      </c>
    </row>
    <row r="5322" spans="1:14" ht="33.75" customHeight="1" x14ac:dyDescent="0.3">
      <c r="A5322" s="9" t="s">
        <v>9656</v>
      </c>
      <c r="B5322" s="10" t="s">
        <v>9657</v>
      </c>
      <c r="C5322" s="9" t="s">
        <v>9658</v>
      </c>
      <c r="D5322" s="9" t="s">
        <v>984</v>
      </c>
      <c r="E5322" s="11">
        <v>354536</v>
      </c>
      <c r="F5322" s="9" t="s">
        <v>17</v>
      </c>
      <c r="G5322" s="9" t="s">
        <v>18</v>
      </c>
      <c r="H5322" s="9" t="s">
        <v>9659</v>
      </c>
      <c r="I5322" s="9" t="s">
        <v>1105</v>
      </c>
      <c r="J5322" s="9" t="s">
        <v>984</v>
      </c>
      <c r="K5322" s="9" t="s">
        <v>1105</v>
      </c>
      <c r="L5322" s="12">
        <v>45653</v>
      </c>
      <c r="M5322" s="12">
        <v>46022</v>
      </c>
      <c r="N5322" s="13" t="s">
        <v>9660</v>
      </c>
    </row>
    <row r="5323" spans="1:14" ht="33.75" customHeight="1" x14ac:dyDescent="0.3">
      <c r="A5323" s="14" t="s">
        <v>9661</v>
      </c>
      <c r="B5323" s="15" t="s">
        <v>9662</v>
      </c>
      <c r="C5323" s="14" t="s">
        <v>9663</v>
      </c>
      <c r="D5323" s="14" t="s">
        <v>536</v>
      </c>
      <c r="E5323" s="16">
        <v>353548.26</v>
      </c>
      <c r="F5323" s="14" t="s">
        <v>291</v>
      </c>
      <c r="G5323" s="14" t="s">
        <v>39</v>
      </c>
      <c r="H5323" s="14" t="s">
        <v>9664</v>
      </c>
      <c r="I5323" s="14" t="s">
        <v>22</v>
      </c>
      <c r="J5323" s="14" t="s">
        <v>536</v>
      </c>
      <c r="K5323" s="14" t="s">
        <v>2500</v>
      </c>
      <c r="L5323" s="17">
        <v>45639</v>
      </c>
      <c r="M5323" s="17">
        <v>46022</v>
      </c>
      <c r="N5323" s="18" t="s">
        <v>9665</v>
      </c>
    </row>
    <row r="5324" spans="1:14" ht="33.75" customHeight="1" x14ac:dyDescent="0.3">
      <c r="A5324" s="14" t="s">
        <v>9661</v>
      </c>
      <c r="B5324" s="15" t="s">
        <v>9662</v>
      </c>
      <c r="C5324" s="14" t="s">
        <v>9663</v>
      </c>
      <c r="D5324" s="14" t="s">
        <v>536</v>
      </c>
      <c r="E5324" s="16">
        <v>353548.26</v>
      </c>
      <c r="F5324" s="14" t="s">
        <v>291</v>
      </c>
      <c r="G5324" s="14" t="s">
        <v>39</v>
      </c>
      <c r="H5324" s="14" t="s">
        <v>9664</v>
      </c>
      <c r="I5324" s="14" t="s">
        <v>2500</v>
      </c>
      <c r="J5324" s="14" t="s">
        <v>536</v>
      </c>
      <c r="K5324" s="14" t="s">
        <v>2500</v>
      </c>
      <c r="L5324" s="17">
        <v>45639</v>
      </c>
      <c r="M5324" s="17">
        <v>46022</v>
      </c>
      <c r="N5324" s="18" t="s">
        <v>9665</v>
      </c>
    </row>
    <row r="5325" spans="1:14" ht="33.75" customHeight="1" x14ac:dyDescent="0.3">
      <c r="A5325" s="9" t="s">
        <v>9666</v>
      </c>
      <c r="B5325" s="10" t="s">
        <v>9667</v>
      </c>
      <c r="C5325" s="9" t="s">
        <v>2808</v>
      </c>
      <c r="D5325" s="9" t="s">
        <v>368</v>
      </c>
      <c r="E5325" s="11">
        <v>353476.5</v>
      </c>
      <c r="F5325" s="9" t="s">
        <v>17</v>
      </c>
      <c r="G5325" s="9" t="s">
        <v>18</v>
      </c>
      <c r="H5325" s="9" t="s">
        <v>9668</v>
      </c>
      <c r="I5325" s="9" t="s">
        <v>495</v>
      </c>
      <c r="J5325" s="9" t="s">
        <v>368</v>
      </c>
      <c r="K5325" s="9" t="s">
        <v>495</v>
      </c>
      <c r="L5325" s="12">
        <v>45397</v>
      </c>
      <c r="M5325" s="12">
        <v>45657</v>
      </c>
      <c r="N5325" s="13" t="s">
        <v>9669</v>
      </c>
    </row>
    <row r="5326" spans="1:14" ht="33.75" customHeight="1" x14ac:dyDescent="0.3">
      <c r="A5326" s="14" t="s">
        <v>9670</v>
      </c>
      <c r="B5326" s="15" t="s">
        <v>9671</v>
      </c>
      <c r="C5326" s="14" t="s">
        <v>9672</v>
      </c>
      <c r="D5326" s="14" t="s">
        <v>1548</v>
      </c>
      <c r="E5326" s="16">
        <v>353000</v>
      </c>
      <c r="F5326" s="14" t="s">
        <v>860</v>
      </c>
      <c r="G5326" s="14" t="s">
        <v>39</v>
      </c>
      <c r="H5326" s="14" t="s">
        <v>9673</v>
      </c>
      <c r="I5326" s="14" t="s">
        <v>22</v>
      </c>
      <c r="J5326" s="14" t="s">
        <v>1548</v>
      </c>
      <c r="K5326" s="14" t="s">
        <v>123</v>
      </c>
      <c r="L5326" s="17">
        <v>45580</v>
      </c>
      <c r="M5326" s="17">
        <v>45974</v>
      </c>
      <c r="N5326" s="18" t="s">
        <v>9674</v>
      </c>
    </row>
    <row r="5327" spans="1:14" ht="33.75" customHeight="1" x14ac:dyDescent="0.3">
      <c r="A5327" s="14" t="s">
        <v>9670</v>
      </c>
      <c r="B5327" s="15" t="s">
        <v>9671</v>
      </c>
      <c r="C5327" s="14" t="s">
        <v>9672</v>
      </c>
      <c r="D5327" s="14" t="s">
        <v>1548</v>
      </c>
      <c r="E5327" s="16">
        <v>353000</v>
      </c>
      <c r="F5327" s="14" t="s">
        <v>860</v>
      </c>
      <c r="G5327" s="14" t="s">
        <v>39</v>
      </c>
      <c r="H5327" s="14" t="s">
        <v>9673</v>
      </c>
      <c r="I5327" s="14" t="s">
        <v>22</v>
      </c>
      <c r="J5327" s="14" t="s">
        <v>1548</v>
      </c>
      <c r="K5327" s="14" t="s">
        <v>123</v>
      </c>
      <c r="L5327" s="17">
        <v>45580</v>
      </c>
      <c r="M5327" s="17">
        <v>45974</v>
      </c>
      <c r="N5327" s="18" t="s">
        <v>9674</v>
      </c>
    </row>
    <row r="5328" spans="1:14" ht="33.75" customHeight="1" x14ac:dyDescent="0.3">
      <c r="A5328" s="14" t="s">
        <v>9670</v>
      </c>
      <c r="B5328" s="15" t="s">
        <v>9671</v>
      </c>
      <c r="C5328" s="14" t="s">
        <v>9672</v>
      </c>
      <c r="D5328" s="14" t="s">
        <v>1548</v>
      </c>
      <c r="E5328" s="16">
        <v>353000</v>
      </c>
      <c r="F5328" s="14" t="s">
        <v>860</v>
      </c>
      <c r="G5328" s="14" t="s">
        <v>39</v>
      </c>
      <c r="H5328" s="14" t="s">
        <v>9673</v>
      </c>
      <c r="I5328" s="14" t="s">
        <v>22</v>
      </c>
      <c r="J5328" s="14" t="s">
        <v>1548</v>
      </c>
      <c r="K5328" s="14" t="s">
        <v>123</v>
      </c>
      <c r="L5328" s="17">
        <v>45580</v>
      </c>
      <c r="M5328" s="17">
        <v>45974</v>
      </c>
      <c r="N5328" s="18" t="s">
        <v>9674</v>
      </c>
    </row>
    <row r="5329" spans="1:14" ht="33.75" customHeight="1" x14ac:dyDescent="0.3">
      <c r="A5329" s="14" t="s">
        <v>9670</v>
      </c>
      <c r="B5329" s="15" t="s">
        <v>9671</v>
      </c>
      <c r="C5329" s="14" t="s">
        <v>9672</v>
      </c>
      <c r="D5329" s="14" t="s">
        <v>1548</v>
      </c>
      <c r="E5329" s="16">
        <v>353000</v>
      </c>
      <c r="F5329" s="14" t="s">
        <v>860</v>
      </c>
      <c r="G5329" s="14" t="s">
        <v>39</v>
      </c>
      <c r="H5329" s="14" t="s">
        <v>9673</v>
      </c>
      <c r="I5329" s="14" t="s">
        <v>123</v>
      </c>
      <c r="J5329" s="14" t="s">
        <v>1548</v>
      </c>
      <c r="K5329" s="14" t="s">
        <v>123</v>
      </c>
      <c r="L5329" s="17">
        <v>45580</v>
      </c>
      <c r="M5329" s="17">
        <v>45974</v>
      </c>
      <c r="N5329" s="18" t="s">
        <v>9674</v>
      </c>
    </row>
    <row r="5330" spans="1:14" ht="33.75" customHeight="1" x14ac:dyDescent="0.3">
      <c r="A5330" s="9" t="s">
        <v>9675</v>
      </c>
      <c r="B5330" s="10" t="s">
        <v>9676</v>
      </c>
      <c r="C5330" s="9" t="s">
        <v>9677</v>
      </c>
      <c r="D5330" s="9" t="s">
        <v>393</v>
      </c>
      <c r="E5330" s="11">
        <v>352500</v>
      </c>
      <c r="F5330" s="9" t="s">
        <v>46</v>
      </c>
      <c r="G5330" s="9" t="s">
        <v>18</v>
      </c>
      <c r="H5330" s="9" t="s">
        <v>9678</v>
      </c>
      <c r="I5330" s="9" t="s">
        <v>22</v>
      </c>
      <c r="J5330" s="9" t="s">
        <v>393</v>
      </c>
      <c r="K5330" s="9" t="s">
        <v>1493</v>
      </c>
      <c r="L5330" s="12">
        <v>45303</v>
      </c>
      <c r="M5330" s="12">
        <v>45657</v>
      </c>
      <c r="N5330" s="13" t="s">
        <v>9679</v>
      </c>
    </row>
    <row r="5331" spans="1:14" ht="33.75" customHeight="1" x14ac:dyDescent="0.3">
      <c r="A5331" s="9" t="s">
        <v>9675</v>
      </c>
      <c r="B5331" s="10" t="s">
        <v>9676</v>
      </c>
      <c r="C5331" s="9" t="s">
        <v>9677</v>
      </c>
      <c r="D5331" s="9" t="s">
        <v>393</v>
      </c>
      <c r="E5331" s="11">
        <v>352500</v>
      </c>
      <c r="F5331" s="9" t="s">
        <v>46</v>
      </c>
      <c r="G5331" s="9" t="s">
        <v>18</v>
      </c>
      <c r="H5331" s="9" t="s">
        <v>9678</v>
      </c>
      <c r="I5331" s="9" t="s">
        <v>1493</v>
      </c>
      <c r="J5331" s="9" t="s">
        <v>393</v>
      </c>
      <c r="K5331" s="9" t="s">
        <v>1493</v>
      </c>
      <c r="L5331" s="12">
        <v>45303</v>
      </c>
      <c r="M5331" s="12">
        <v>45657</v>
      </c>
      <c r="N5331" s="13" t="s">
        <v>9679</v>
      </c>
    </row>
    <row r="5332" spans="1:14" ht="33.75" customHeight="1" x14ac:dyDescent="0.3">
      <c r="A5332" s="9" t="s">
        <v>9675</v>
      </c>
      <c r="B5332" s="10" t="s">
        <v>9676</v>
      </c>
      <c r="C5332" s="9" t="s">
        <v>9677</v>
      </c>
      <c r="D5332" s="9" t="s">
        <v>393</v>
      </c>
      <c r="E5332" s="11">
        <v>352500</v>
      </c>
      <c r="F5332" s="9" t="s">
        <v>46</v>
      </c>
      <c r="G5332" s="9" t="s">
        <v>18</v>
      </c>
      <c r="H5332" s="9" t="s">
        <v>9678</v>
      </c>
      <c r="I5332" s="9" t="s">
        <v>22</v>
      </c>
      <c r="J5332" s="9" t="s">
        <v>393</v>
      </c>
      <c r="K5332" s="9" t="s">
        <v>1493</v>
      </c>
      <c r="L5332" s="12">
        <v>45303</v>
      </c>
      <c r="M5332" s="12">
        <v>45657</v>
      </c>
      <c r="N5332" s="13" t="s">
        <v>9679</v>
      </c>
    </row>
    <row r="5333" spans="1:14" ht="33.75" customHeight="1" x14ac:dyDescent="0.3">
      <c r="A5333" s="14" t="s">
        <v>9680</v>
      </c>
      <c r="B5333" s="15" t="s">
        <v>9681</v>
      </c>
      <c r="C5333" s="14" t="s">
        <v>5629</v>
      </c>
      <c r="D5333" s="14" t="s">
        <v>2583</v>
      </c>
      <c r="E5333" s="16">
        <v>352000</v>
      </c>
      <c r="F5333" s="14" t="s">
        <v>17</v>
      </c>
      <c r="G5333" s="14" t="s">
        <v>18</v>
      </c>
      <c r="H5333" s="14" t="s">
        <v>9682</v>
      </c>
      <c r="I5333" s="14" t="s">
        <v>1040</v>
      </c>
      <c r="J5333" s="14" t="s">
        <v>2583</v>
      </c>
      <c r="K5333" s="14" t="s">
        <v>1040</v>
      </c>
      <c r="L5333" s="17">
        <v>45321</v>
      </c>
      <c r="M5333" s="17">
        <v>45657</v>
      </c>
      <c r="N5333" s="18" t="s">
        <v>9683</v>
      </c>
    </row>
    <row r="5334" spans="1:14" ht="33.75" customHeight="1" x14ac:dyDescent="0.3">
      <c r="A5334" s="9" t="s">
        <v>9684</v>
      </c>
      <c r="B5334" s="10" t="s">
        <v>9685</v>
      </c>
      <c r="C5334" s="9" t="s">
        <v>9686</v>
      </c>
      <c r="D5334" s="9" t="s">
        <v>118</v>
      </c>
      <c r="E5334" s="11">
        <v>351989.78</v>
      </c>
      <c r="F5334" s="9" t="s">
        <v>291</v>
      </c>
      <c r="G5334" s="9" t="s">
        <v>39</v>
      </c>
      <c r="H5334" s="9" t="s">
        <v>9687</v>
      </c>
      <c r="I5334" s="9" t="s">
        <v>22</v>
      </c>
      <c r="J5334" s="9" t="s">
        <v>118</v>
      </c>
      <c r="K5334" s="9" t="s">
        <v>2027</v>
      </c>
      <c r="L5334" s="12">
        <v>45572</v>
      </c>
      <c r="M5334" s="12">
        <v>45646</v>
      </c>
      <c r="N5334" s="13" t="s">
        <v>9688</v>
      </c>
    </row>
    <row r="5335" spans="1:14" ht="33.75" customHeight="1" x14ac:dyDescent="0.3">
      <c r="A5335" s="9" t="s">
        <v>9684</v>
      </c>
      <c r="B5335" s="10" t="s">
        <v>9685</v>
      </c>
      <c r="C5335" s="9" t="s">
        <v>9686</v>
      </c>
      <c r="D5335" s="9" t="s">
        <v>118</v>
      </c>
      <c r="E5335" s="11">
        <v>351989.78</v>
      </c>
      <c r="F5335" s="9" t="s">
        <v>291</v>
      </c>
      <c r="G5335" s="9" t="s">
        <v>39</v>
      </c>
      <c r="H5335" s="9" t="s">
        <v>9687</v>
      </c>
      <c r="I5335" s="9" t="s">
        <v>22</v>
      </c>
      <c r="J5335" s="9" t="s">
        <v>118</v>
      </c>
      <c r="K5335" s="9" t="s">
        <v>2027</v>
      </c>
      <c r="L5335" s="12">
        <v>45572</v>
      </c>
      <c r="M5335" s="12">
        <v>45646</v>
      </c>
      <c r="N5335" s="13" t="s">
        <v>9688</v>
      </c>
    </row>
    <row r="5336" spans="1:14" ht="33.75" customHeight="1" x14ac:dyDescent="0.3">
      <c r="A5336" s="9" t="s">
        <v>9684</v>
      </c>
      <c r="B5336" s="10" t="s">
        <v>9685</v>
      </c>
      <c r="C5336" s="9" t="s">
        <v>9686</v>
      </c>
      <c r="D5336" s="9" t="s">
        <v>118</v>
      </c>
      <c r="E5336" s="11">
        <v>351989.78</v>
      </c>
      <c r="F5336" s="9" t="s">
        <v>291</v>
      </c>
      <c r="G5336" s="9" t="s">
        <v>39</v>
      </c>
      <c r="H5336" s="9" t="s">
        <v>9687</v>
      </c>
      <c r="I5336" s="9" t="s">
        <v>2027</v>
      </c>
      <c r="J5336" s="9" t="s">
        <v>118</v>
      </c>
      <c r="K5336" s="9" t="s">
        <v>2027</v>
      </c>
      <c r="L5336" s="12">
        <v>45572</v>
      </c>
      <c r="M5336" s="12">
        <v>45646</v>
      </c>
      <c r="N5336" s="13" t="s">
        <v>9688</v>
      </c>
    </row>
    <row r="5337" spans="1:14" ht="33.75" customHeight="1" x14ac:dyDescent="0.3">
      <c r="A5337" s="14" t="s">
        <v>9689</v>
      </c>
      <c r="B5337" s="15" t="s">
        <v>9690</v>
      </c>
      <c r="C5337" s="14" t="s">
        <v>9691</v>
      </c>
      <c r="D5337" s="14" t="s">
        <v>101</v>
      </c>
      <c r="E5337" s="16">
        <v>351670</v>
      </c>
      <c r="F5337" s="14" t="s">
        <v>46</v>
      </c>
      <c r="G5337" s="14" t="s">
        <v>64</v>
      </c>
      <c r="H5337" s="14" t="s">
        <v>762</v>
      </c>
      <c r="I5337" s="14" t="s">
        <v>22</v>
      </c>
      <c r="J5337" s="14" t="s">
        <v>101</v>
      </c>
      <c r="K5337" s="14" t="s">
        <v>763</v>
      </c>
      <c r="L5337" s="17">
        <v>45292</v>
      </c>
      <c r="M5337" s="17">
        <v>45688</v>
      </c>
      <c r="N5337" s="18" t="s">
        <v>9692</v>
      </c>
    </row>
    <row r="5338" spans="1:14" ht="33.75" customHeight="1" x14ac:dyDescent="0.3">
      <c r="A5338" s="14" t="s">
        <v>9689</v>
      </c>
      <c r="B5338" s="15" t="s">
        <v>9690</v>
      </c>
      <c r="C5338" s="14" t="s">
        <v>9691</v>
      </c>
      <c r="D5338" s="14" t="s">
        <v>101</v>
      </c>
      <c r="E5338" s="16">
        <v>351670</v>
      </c>
      <c r="F5338" s="14" t="s">
        <v>46</v>
      </c>
      <c r="G5338" s="14" t="s">
        <v>64</v>
      </c>
      <c r="H5338" s="14" t="s">
        <v>762</v>
      </c>
      <c r="I5338" s="14" t="s">
        <v>763</v>
      </c>
      <c r="J5338" s="14" t="s">
        <v>101</v>
      </c>
      <c r="K5338" s="14" t="s">
        <v>763</v>
      </c>
      <c r="L5338" s="17">
        <v>45292</v>
      </c>
      <c r="M5338" s="17">
        <v>45688</v>
      </c>
      <c r="N5338" s="18" t="s">
        <v>9692</v>
      </c>
    </row>
    <row r="5339" spans="1:14" ht="33.75" customHeight="1" x14ac:dyDescent="0.3">
      <c r="A5339" s="9" t="s">
        <v>9693</v>
      </c>
      <c r="B5339" s="10" t="s">
        <v>9694</v>
      </c>
      <c r="C5339" s="9" t="s">
        <v>9695</v>
      </c>
      <c r="D5339" s="9" t="s">
        <v>517</v>
      </c>
      <c r="E5339" s="11">
        <v>351322</v>
      </c>
      <c r="F5339" s="9" t="s">
        <v>291</v>
      </c>
      <c r="G5339" s="9" t="s">
        <v>402</v>
      </c>
      <c r="H5339" s="9" t="s">
        <v>9696</v>
      </c>
      <c r="I5339" s="9" t="s">
        <v>123</v>
      </c>
      <c r="J5339" s="9" t="s">
        <v>517</v>
      </c>
      <c r="K5339" s="9" t="s">
        <v>123</v>
      </c>
      <c r="L5339" s="12">
        <v>45292</v>
      </c>
      <c r="M5339" s="12">
        <v>45688</v>
      </c>
      <c r="N5339" s="13" t="s">
        <v>9697</v>
      </c>
    </row>
    <row r="5340" spans="1:14" ht="33.75" customHeight="1" x14ac:dyDescent="0.3">
      <c r="A5340" s="9" t="s">
        <v>9693</v>
      </c>
      <c r="B5340" s="10" t="s">
        <v>9694</v>
      </c>
      <c r="C5340" s="9" t="s">
        <v>9695</v>
      </c>
      <c r="D5340" s="9" t="s">
        <v>517</v>
      </c>
      <c r="E5340" s="11">
        <v>351322</v>
      </c>
      <c r="F5340" s="9" t="s">
        <v>291</v>
      </c>
      <c r="G5340" s="9" t="s">
        <v>402</v>
      </c>
      <c r="H5340" s="9" t="s">
        <v>9696</v>
      </c>
      <c r="I5340" s="9" t="s">
        <v>22</v>
      </c>
      <c r="J5340" s="9" t="s">
        <v>517</v>
      </c>
      <c r="K5340" s="9" t="s">
        <v>123</v>
      </c>
      <c r="L5340" s="12">
        <v>45292</v>
      </c>
      <c r="M5340" s="12">
        <v>45688</v>
      </c>
      <c r="N5340" s="13" t="s">
        <v>9697</v>
      </c>
    </row>
    <row r="5341" spans="1:14" ht="33.75" customHeight="1" x14ac:dyDescent="0.3">
      <c r="A5341" s="9" t="s">
        <v>9693</v>
      </c>
      <c r="B5341" s="10" t="s">
        <v>9694</v>
      </c>
      <c r="C5341" s="9" t="s">
        <v>9695</v>
      </c>
      <c r="D5341" s="9" t="s">
        <v>517</v>
      </c>
      <c r="E5341" s="11">
        <v>351322</v>
      </c>
      <c r="F5341" s="9" t="s">
        <v>291</v>
      </c>
      <c r="G5341" s="9" t="s">
        <v>402</v>
      </c>
      <c r="H5341" s="9" t="s">
        <v>9696</v>
      </c>
      <c r="I5341" s="9" t="s">
        <v>22</v>
      </c>
      <c r="J5341" s="9" t="s">
        <v>517</v>
      </c>
      <c r="K5341" s="9" t="s">
        <v>123</v>
      </c>
      <c r="L5341" s="12">
        <v>45292</v>
      </c>
      <c r="M5341" s="12">
        <v>45688</v>
      </c>
      <c r="N5341" s="13" t="s">
        <v>9697</v>
      </c>
    </row>
    <row r="5342" spans="1:14" ht="33.75" customHeight="1" x14ac:dyDescent="0.3">
      <c r="A5342" s="14" t="s">
        <v>9698</v>
      </c>
      <c r="B5342" s="15" t="s">
        <v>9699</v>
      </c>
      <c r="C5342" s="14" t="s">
        <v>9700</v>
      </c>
      <c r="D5342" s="14" t="s">
        <v>254</v>
      </c>
      <c r="E5342" s="16">
        <v>351274</v>
      </c>
      <c r="F5342" s="14" t="s">
        <v>255</v>
      </c>
      <c r="G5342" s="14" t="s">
        <v>18</v>
      </c>
      <c r="H5342" s="14" t="s">
        <v>9701</v>
      </c>
      <c r="I5342" s="14" t="s">
        <v>257</v>
      </c>
      <c r="J5342" s="14" t="s">
        <v>254</v>
      </c>
      <c r="K5342" s="14" t="s">
        <v>257</v>
      </c>
      <c r="L5342" s="17">
        <v>45341</v>
      </c>
      <c r="M5342" s="17">
        <v>45777</v>
      </c>
      <c r="N5342" s="18" t="s">
        <v>9702</v>
      </c>
    </row>
    <row r="5343" spans="1:14" ht="33.75" customHeight="1" x14ac:dyDescent="0.3">
      <c r="A5343" s="9" t="s">
        <v>9703</v>
      </c>
      <c r="B5343" s="10" t="s">
        <v>9704</v>
      </c>
      <c r="C5343" s="9" t="s">
        <v>9705</v>
      </c>
      <c r="D5343" s="9" t="s">
        <v>393</v>
      </c>
      <c r="E5343" s="11">
        <v>351144</v>
      </c>
      <c r="F5343" s="9" t="s">
        <v>17</v>
      </c>
      <c r="G5343" s="9" t="s">
        <v>64</v>
      </c>
      <c r="H5343" s="9" t="s">
        <v>9706</v>
      </c>
      <c r="I5343" s="9" t="s">
        <v>1297</v>
      </c>
      <c r="J5343" s="9" t="s">
        <v>393</v>
      </c>
      <c r="K5343" s="9" t="s">
        <v>1297</v>
      </c>
      <c r="L5343" s="12">
        <v>45292</v>
      </c>
      <c r="M5343" s="12">
        <v>45657</v>
      </c>
      <c r="N5343" s="13" t="s">
        <v>9707</v>
      </c>
    </row>
    <row r="5344" spans="1:14" ht="33.75" customHeight="1" x14ac:dyDescent="0.3">
      <c r="A5344" s="9" t="s">
        <v>9703</v>
      </c>
      <c r="B5344" s="10" t="s">
        <v>9704</v>
      </c>
      <c r="C5344" s="9" t="s">
        <v>9705</v>
      </c>
      <c r="D5344" s="9" t="s">
        <v>393</v>
      </c>
      <c r="E5344" s="11">
        <v>351144</v>
      </c>
      <c r="F5344" s="9" t="s">
        <v>17</v>
      </c>
      <c r="G5344" s="9" t="s">
        <v>64</v>
      </c>
      <c r="H5344" s="9" t="s">
        <v>9706</v>
      </c>
      <c r="I5344" s="9" t="s">
        <v>22</v>
      </c>
      <c r="J5344" s="9" t="s">
        <v>393</v>
      </c>
      <c r="K5344" s="9" t="s">
        <v>1297</v>
      </c>
      <c r="L5344" s="12">
        <v>45292</v>
      </c>
      <c r="M5344" s="12">
        <v>45657</v>
      </c>
      <c r="N5344" s="13" t="s">
        <v>9707</v>
      </c>
    </row>
    <row r="5345" spans="1:14" ht="33.75" customHeight="1" x14ac:dyDescent="0.3">
      <c r="A5345" s="14" t="s">
        <v>9708</v>
      </c>
      <c r="B5345" s="15" t="s">
        <v>9709</v>
      </c>
      <c r="C5345" s="14" t="s">
        <v>9710</v>
      </c>
      <c r="D5345" s="14" t="s">
        <v>101</v>
      </c>
      <c r="E5345" s="16">
        <v>351050</v>
      </c>
      <c r="F5345" s="14" t="s">
        <v>46</v>
      </c>
      <c r="G5345" s="14" t="s">
        <v>64</v>
      </c>
      <c r="H5345" s="14" t="s">
        <v>9711</v>
      </c>
      <c r="I5345" s="14" t="s">
        <v>34</v>
      </c>
      <c r="J5345" s="14" t="s">
        <v>101</v>
      </c>
      <c r="K5345" s="14" t="s">
        <v>34</v>
      </c>
      <c r="L5345" s="17">
        <v>45292</v>
      </c>
      <c r="M5345" s="17">
        <v>45657</v>
      </c>
      <c r="N5345" s="18" t="s">
        <v>9712</v>
      </c>
    </row>
    <row r="5346" spans="1:14" ht="33.75" customHeight="1" x14ac:dyDescent="0.3">
      <c r="A5346" s="14" t="s">
        <v>9708</v>
      </c>
      <c r="B5346" s="15" t="s">
        <v>9709</v>
      </c>
      <c r="C5346" s="14" t="s">
        <v>9710</v>
      </c>
      <c r="D5346" s="14" t="s">
        <v>101</v>
      </c>
      <c r="E5346" s="16">
        <v>351050</v>
      </c>
      <c r="F5346" s="14" t="s">
        <v>46</v>
      </c>
      <c r="G5346" s="14" t="s">
        <v>64</v>
      </c>
      <c r="H5346" s="14" t="s">
        <v>9711</v>
      </c>
      <c r="I5346" s="14" t="s">
        <v>22</v>
      </c>
      <c r="J5346" s="14" t="s">
        <v>101</v>
      </c>
      <c r="K5346" s="14" t="s">
        <v>34</v>
      </c>
      <c r="L5346" s="17">
        <v>45292</v>
      </c>
      <c r="M5346" s="17">
        <v>45657</v>
      </c>
      <c r="N5346" s="18" t="s">
        <v>9712</v>
      </c>
    </row>
    <row r="5347" spans="1:14" ht="33.75" customHeight="1" x14ac:dyDescent="0.3">
      <c r="A5347" s="9" t="s">
        <v>9713</v>
      </c>
      <c r="B5347" s="10" t="s">
        <v>9714</v>
      </c>
      <c r="C5347" s="9" t="s">
        <v>61</v>
      </c>
      <c r="D5347" s="9" t="s">
        <v>135</v>
      </c>
      <c r="E5347" s="11">
        <v>351000</v>
      </c>
      <c r="F5347" s="9" t="s">
        <v>338</v>
      </c>
      <c r="G5347" s="9" t="s">
        <v>18</v>
      </c>
      <c r="H5347" s="9" t="s">
        <v>9715</v>
      </c>
      <c r="I5347" s="9" t="s">
        <v>137</v>
      </c>
      <c r="J5347" s="9" t="s">
        <v>135</v>
      </c>
      <c r="K5347" s="9" t="s">
        <v>137</v>
      </c>
      <c r="L5347" s="12">
        <v>45313</v>
      </c>
      <c r="M5347" s="12">
        <v>45657</v>
      </c>
      <c r="N5347" s="13" t="s">
        <v>9716</v>
      </c>
    </row>
    <row r="5348" spans="1:14" ht="33.75" customHeight="1" x14ac:dyDescent="0.3">
      <c r="A5348" s="9" t="s">
        <v>9713</v>
      </c>
      <c r="B5348" s="10" t="s">
        <v>9714</v>
      </c>
      <c r="C5348" s="9" t="s">
        <v>61</v>
      </c>
      <c r="D5348" s="9" t="s">
        <v>135</v>
      </c>
      <c r="E5348" s="11">
        <v>351000</v>
      </c>
      <c r="F5348" s="9" t="s">
        <v>338</v>
      </c>
      <c r="G5348" s="9" t="s">
        <v>18</v>
      </c>
      <c r="H5348" s="9" t="s">
        <v>9715</v>
      </c>
      <c r="I5348" s="9" t="s">
        <v>22</v>
      </c>
      <c r="J5348" s="9" t="s">
        <v>135</v>
      </c>
      <c r="K5348" s="9" t="s">
        <v>137</v>
      </c>
      <c r="L5348" s="12">
        <v>45313</v>
      </c>
      <c r="M5348" s="12">
        <v>45657</v>
      </c>
      <c r="N5348" s="13" t="s">
        <v>9716</v>
      </c>
    </row>
    <row r="5349" spans="1:14" ht="33.75" customHeight="1" x14ac:dyDescent="0.3">
      <c r="A5349" s="14" t="s">
        <v>9717</v>
      </c>
      <c r="B5349" s="15" t="s">
        <v>9718</v>
      </c>
      <c r="C5349" s="14" t="s">
        <v>9719</v>
      </c>
      <c r="D5349" s="14" t="s">
        <v>984</v>
      </c>
      <c r="E5349" s="16">
        <v>350766.65</v>
      </c>
      <c r="F5349" s="14" t="s">
        <v>338</v>
      </c>
      <c r="G5349" s="14" t="s">
        <v>18</v>
      </c>
      <c r="H5349" s="14" t="s">
        <v>9720</v>
      </c>
      <c r="I5349" s="14" t="s">
        <v>1105</v>
      </c>
      <c r="J5349" s="14" t="s">
        <v>984</v>
      </c>
      <c r="K5349" s="14" t="s">
        <v>1105</v>
      </c>
      <c r="L5349" s="17">
        <v>45302</v>
      </c>
      <c r="M5349" s="17">
        <v>45657</v>
      </c>
      <c r="N5349" s="18" t="s">
        <v>9721</v>
      </c>
    </row>
    <row r="5350" spans="1:14" ht="33.75" customHeight="1" x14ac:dyDescent="0.3">
      <c r="A5350" s="9" t="s">
        <v>9722</v>
      </c>
      <c r="B5350" s="10" t="s">
        <v>9723</v>
      </c>
      <c r="C5350" s="9" t="s">
        <v>9724</v>
      </c>
      <c r="D5350" s="9" t="s">
        <v>2257</v>
      </c>
      <c r="E5350" s="11">
        <v>350680</v>
      </c>
      <c r="F5350" s="9" t="s">
        <v>46</v>
      </c>
      <c r="G5350" s="9" t="s">
        <v>18</v>
      </c>
      <c r="H5350" s="9" t="s">
        <v>3484</v>
      </c>
      <c r="I5350" s="9" t="s">
        <v>2259</v>
      </c>
      <c r="J5350" s="9" t="s">
        <v>2257</v>
      </c>
      <c r="K5350" s="9" t="s">
        <v>2259</v>
      </c>
      <c r="L5350" s="12">
        <v>45383</v>
      </c>
      <c r="M5350" s="12">
        <v>45688</v>
      </c>
      <c r="N5350" s="13" t="s">
        <v>9725</v>
      </c>
    </row>
    <row r="5351" spans="1:14" ht="33.75" customHeight="1" x14ac:dyDescent="0.3">
      <c r="A5351" s="14" t="s">
        <v>9726</v>
      </c>
      <c r="B5351" s="15" t="s">
        <v>9727</v>
      </c>
      <c r="C5351" s="14" t="s">
        <v>4965</v>
      </c>
      <c r="D5351" s="14" t="s">
        <v>107</v>
      </c>
      <c r="E5351" s="16">
        <v>350450</v>
      </c>
      <c r="F5351" s="14" t="s">
        <v>46</v>
      </c>
      <c r="G5351" s="14" t="s">
        <v>18</v>
      </c>
      <c r="H5351" s="14" t="s">
        <v>9728</v>
      </c>
      <c r="I5351" s="14" t="s">
        <v>22</v>
      </c>
      <c r="J5351" s="14" t="s">
        <v>107</v>
      </c>
      <c r="K5351" s="14" t="s">
        <v>110</v>
      </c>
      <c r="L5351" s="17">
        <v>45614</v>
      </c>
      <c r="M5351" s="17">
        <v>45657</v>
      </c>
      <c r="N5351" s="18" t="s">
        <v>9729</v>
      </c>
    </row>
    <row r="5352" spans="1:14" ht="33.75" customHeight="1" x14ac:dyDescent="0.3">
      <c r="A5352" s="14" t="s">
        <v>9726</v>
      </c>
      <c r="B5352" s="15" t="s">
        <v>9727</v>
      </c>
      <c r="C5352" s="14" t="s">
        <v>4965</v>
      </c>
      <c r="D5352" s="14" t="s">
        <v>107</v>
      </c>
      <c r="E5352" s="16">
        <v>350450</v>
      </c>
      <c r="F5352" s="14" t="s">
        <v>46</v>
      </c>
      <c r="G5352" s="14" t="s">
        <v>18</v>
      </c>
      <c r="H5352" s="14" t="s">
        <v>9728</v>
      </c>
      <c r="I5352" s="14" t="s">
        <v>110</v>
      </c>
      <c r="J5352" s="14" t="s">
        <v>107</v>
      </c>
      <c r="K5352" s="14" t="s">
        <v>110</v>
      </c>
      <c r="L5352" s="17">
        <v>45614</v>
      </c>
      <c r="M5352" s="17">
        <v>45657</v>
      </c>
      <c r="N5352" s="18" t="s">
        <v>9729</v>
      </c>
    </row>
    <row r="5353" spans="1:14" ht="33.75" customHeight="1" x14ac:dyDescent="0.3">
      <c r="A5353" s="9" t="s">
        <v>9730</v>
      </c>
      <c r="B5353" s="10" t="s">
        <v>9731</v>
      </c>
      <c r="C5353" s="9" t="s">
        <v>9732</v>
      </c>
      <c r="D5353" s="9" t="s">
        <v>536</v>
      </c>
      <c r="E5353" s="11">
        <v>350145.5</v>
      </c>
      <c r="F5353" s="9" t="s">
        <v>17</v>
      </c>
      <c r="G5353" s="9" t="s">
        <v>18</v>
      </c>
      <c r="H5353" s="9" t="s">
        <v>9733</v>
      </c>
      <c r="I5353" s="9" t="s">
        <v>2500</v>
      </c>
      <c r="J5353" s="9" t="s">
        <v>536</v>
      </c>
      <c r="K5353" s="9" t="s">
        <v>2500</v>
      </c>
      <c r="L5353" s="12">
        <v>45300</v>
      </c>
      <c r="M5353" s="12">
        <v>45657</v>
      </c>
      <c r="N5353" s="13" t="s">
        <v>9734</v>
      </c>
    </row>
    <row r="5354" spans="1:14" ht="33.75" customHeight="1" x14ac:dyDescent="0.3">
      <c r="A5354" s="14" t="s">
        <v>9735</v>
      </c>
      <c r="B5354" s="15" t="s">
        <v>9736</v>
      </c>
      <c r="C5354" s="14" t="s">
        <v>9737</v>
      </c>
      <c r="D5354" s="14" t="s">
        <v>895</v>
      </c>
      <c r="E5354" s="16">
        <v>350010</v>
      </c>
      <c r="F5354" s="14" t="s">
        <v>255</v>
      </c>
      <c r="G5354" s="14" t="s">
        <v>184</v>
      </c>
      <c r="H5354" s="14" t="s">
        <v>9738</v>
      </c>
      <c r="I5354" s="14" t="s">
        <v>1434</v>
      </c>
      <c r="J5354" s="14" t="s">
        <v>895</v>
      </c>
      <c r="K5354" s="14" t="s">
        <v>1434</v>
      </c>
      <c r="L5354" s="17">
        <v>45292</v>
      </c>
      <c r="M5354" s="17">
        <v>45657</v>
      </c>
      <c r="N5354" s="18" t="s">
        <v>9739</v>
      </c>
    </row>
    <row r="5355" spans="1:14" ht="33.75" customHeight="1" x14ac:dyDescent="0.3">
      <c r="A5355" s="14" t="s">
        <v>9735</v>
      </c>
      <c r="B5355" s="15" t="s">
        <v>9736</v>
      </c>
      <c r="C5355" s="14" t="s">
        <v>9737</v>
      </c>
      <c r="D5355" s="14" t="s">
        <v>895</v>
      </c>
      <c r="E5355" s="16">
        <v>350010</v>
      </c>
      <c r="F5355" s="14" t="s">
        <v>255</v>
      </c>
      <c r="G5355" s="14" t="s">
        <v>184</v>
      </c>
      <c r="H5355" s="14" t="s">
        <v>9738</v>
      </c>
      <c r="I5355" s="14" t="s">
        <v>22</v>
      </c>
      <c r="J5355" s="14" t="s">
        <v>895</v>
      </c>
      <c r="K5355" s="14" t="s">
        <v>1434</v>
      </c>
      <c r="L5355" s="17">
        <v>45292</v>
      </c>
      <c r="M5355" s="17">
        <v>45657</v>
      </c>
      <c r="N5355" s="18" t="s">
        <v>9739</v>
      </c>
    </row>
    <row r="5356" spans="1:14" ht="33.75" customHeight="1" x14ac:dyDescent="0.3">
      <c r="A5356" s="9" t="s">
        <v>9740</v>
      </c>
      <c r="B5356" s="10" t="s">
        <v>9741</v>
      </c>
      <c r="C5356" s="9" t="s">
        <v>9742</v>
      </c>
      <c r="D5356" s="9" t="s">
        <v>5522</v>
      </c>
      <c r="E5356" s="11">
        <v>350000</v>
      </c>
      <c r="F5356" s="9" t="s">
        <v>291</v>
      </c>
      <c r="G5356" s="9" t="s">
        <v>39</v>
      </c>
      <c r="H5356" s="9" t="s">
        <v>9743</v>
      </c>
      <c r="I5356" s="9" t="s">
        <v>1278</v>
      </c>
      <c r="J5356" s="9" t="s">
        <v>5522</v>
      </c>
      <c r="K5356" s="9" t="s">
        <v>1278</v>
      </c>
      <c r="L5356" s="12">
        <v>45402</v>
      </c>
      <c r="M5356" s="12">
        <v>45657</v>
      </c>
      <c r="N5356" s="13" t="s">
        <v>9744</v>
      </c>
    </row>
    <row r="5357" spans="1:14" ht="33.75" customHeight="1" x14ac:dyDescent="0.3">
      <c r="A5357" s="14" t="s">
        <v>9745</v>
      </c>
      <c r="B5357" s="15" t="s">
        <v>9746</v>
      </c>
      <c r="C5357" s="14" t="s">
        <v>9747</v>
      </c>
      <c r="D5357" s="14" t="s">
        <v>254</v>
      </c>
      <c r="E5357" s="16">
        <v>350000</v>
      </c>
      <c r="F5357" s="14" t="s">
        <v>696</v>
      </c>
      <c r="G5357" s="14" t="s">
        <v>39</v>
      </c>
      <c r="H5357" s="14" t="s">
        <v>8708</v>
      </c>
      <c r="I5357" s="14" t="s">
        <v>22</v>
      </c>
      <c r="J5357" s="14" t="s">
        <v>254</v>
      </c>
      <c r="K5357" s="14" t="s">
        <v>2665</v>
      </c>
      <c r="L5357" s="17">
        <v>45487</v>
      </c>
      <c r="M5357" s="17">
        <v>45657</v>
      </c>
      <c r="N5357" s="18" t="s">
        <v>9748</v>
      </c>
    </row>
    <row r="5358" spans="1:14" ht="33.75" customHeight="1" x14ac:dyDescent="0.3">
      <c r="A5358" s="14" t="s">
        <v>9745</v>
      </c>
      <c r="B5358" s="15" t="s">
        <v>9746</v>
      </c>
      <c r="C5358" s="14" t="s">
        <v>9747</v>
      </c>
      <c r="D5358" s="14" t="s">
        <v>254</v>
      </c>
      <c r="E5358" s="16">
        <v>350000</v>
      </c>
      <c r="F5358" s="14" t="s">
        <v>696</v>
      </c>
      <c r="G5358" s="14" t="s">
        <v>39</v>
      </c>
      <c r="H5358" s="14" t="s">
        <v>8708</v>
      </c>
      <c r="I5358" s="14" t="s">
        <v>2665</v>
      </c>
      <c r="J5358" s="14" t="s">
        <v>254</v>
      </c>
      <c r="K5358" s="14" t="s">
        <v>2665</v>
      </c>
      <c r="L5358" s="17">
        <v>45487</v>
      </c>
      <c r="M5358" s="17">
        <v>45657</v>
      </c>
      <c r="N5358" s="18" t="s">
        <v>9748</v>
      </c>
    </row>
    <row r="5359" spans="1:14" ht="33.75" customHeight="1" x14ac:dyDescent="0.3">
      <c r="A5359" s="9" t="s">
        <v>9749</v>
      </c>
      <c r="B5359" s="10" t="s">
        <v>9750</v>
      </c>
      <c r="C5359" s="9" t="s">
        <v>9751</v>
      </c>
      <c r="D5359" s="9" t="s">
        <v>16</v>
      </c>
      <c r="E5359" s="11">
        <v>350000</v>
      </c>
      <c r="F5359" s="9" t="s">
        <v>291</v>
      </c>
      <c r="G5359" s="9" t="s">
        <v>39</v>
      </c>
      <c r="H5359" s="9" t="s">
        <v>9752</v>
      </c>
      <c r="I5359" s="9" t="s">
        <v>1634</v>
      </c>
      <c r="J5359" s="9" t="s">
        <v>16</v>
      </c>
      <c r="K5359" s="9" t="s">
        <v>1634</v>
      </c>
      <c r="L5359" s="12">
        <v>45609</v>
      </c>
      <c r="M5359" s="12">
        <v>45635</v>
      </c>
      <c r="N5359" s="13" t="s">
        <v>9753</v>
      </c>
    </row>
    <row r="5360" spans="1:14" ht="33.75" customHeight="1" x14ac:dyDescent="0.3">
      <c r="A5360" s="9" t="s">
        <v>9749</v>
      </c>
      <c r="B5360" s="10" t="s">
        <v>9750</v>
      </c>
      <c r="C5360" s="9" t="s">
        <v>9751</v>
      </c>
      <c r="D5360" s="9" t="s">
        <v>16</v>
      </c>
      <c r="E5360" s="11">
        <v>350000</v>
      </c>
      <c r="F5360" s="9" t="s">
        <v>291</v>
      </c>
      <c r="G5360" s="9" t="s">
        <v>39</v>
      </c>
      <c r="H5360" s="9" t="s">
        <v>9752</v>
      </c>
      <c r="I5360" s="9" t="s">
        <v>22</v>
      </c>
      <c r="J5360" s="9" t="s">
        <v>16</v>
      </c>
      <c r="K5360" s="9" t="s">
        <v>1634</v>
      </c>
      <c r="L5360" s="12">
        <v>45609</v>
      </c>
      <c r="M5360" s="12">
        <v>45635</v>
      </c>
      <c r="N5360" s="13" t="s">
        <v>9753</v>
      </c>
    </row>
    <row r="5361" spans="1:14" ht="33.75" customHeight="1" x14ac:dyDescent="0.3">
      <c r="A5361" s="9" t="s">
        <v>9749</v>
      </c>
      <c r="B5361" s="10" t="s">
        <v>9750</v>
      </c>
      <c r="C5361" s="9" t="s">
        <v>9751</v>
      </c>
      <c r="D5361" s="9" t="s">
        <v>16</v>
      </c>
      <c r="E5361" s="11">
        <v>350000</v>
      </c>
      <c r="F5361" s="9" t="s">
        <v>291</v>
      </c>
      <c r="G5361" s="9" t="s">
        <v>39</v>
      </c>
      <c r="H5361" s="9" t="s">
        <v>9752</v>
      </c>
      <c r="I5361" s="9" t="s">
        <v>22</v>
      </c>
      <c r="J5361" s="9" t="s">
        <v>16</v>
      </c>
      <c r="K5361" s="9" t="s">
        <v>1634</v>
      </c>
      <c r="L5361" s="12">
        <v>45609</v>
      </c>
      <c r="M5361" s="12">
        <v>45635</v>
      </c>
      <c r="N5361" s="13" t="s">
        <v>9753</v>
      </c>
    </row>
    <row r="5362" spans="1:14" ht="33.75" customHeight="1" x14ac:dyDescent="0.3">
      <c r="A5362" s="14" t="s">
        <v>9754</v>
      </c>
      <c r="B5362" s="15" t="s">
        <v>9755</v>
      </c>
      <c r="C5362" s="14" t="s">
        <v>9756</v>
      </c>
      <c r="D5362" s="14" t="s">
        <v>361</v>
      </c>
      <c r="E5362" s="16">
        <v>350000</v>
      </c>
      <c r="F5362" s="14" t="s">
        <v>46</v>
      </c>
      <c r="G5362" s="14" t="s">
        <v>18</v>
      </c>
      <c r="H5362" s="14" t="s">
        <v>9757</v>
      </c>
      <c r="I5362" s="14" t="s">
        <v>22</v>
      </c>
      <c r="J5362" s="14" t="s">
        <v>361</v>
      </c>
      <c r="K5362" s="14" t="s">
        <v>340</v>
      </c>
      <c r="L5362" s="17">
        <v>45341</v>
      </c>
      <c r="M5362" s="17">
        <v>45688</v>
      </c>
      <c r="N5362" s="18" t="s">
        <v>9758</v>
      </c>
    </row>
    <row r="5363" spans="1:14" ht="33.75" customHeight="1" x14ac:dyDescent="0.3">
      <c r="A5363" s="14" t="s">
        <v>9754</v>
      </c>
      <c r="B5363" s="15" t="s">
        <v>9755</v>
      </c>
      <c r="C5363" s="14" t="s">
        <v>9756</v>
      </c>
      <c r="D5363" s="14" t="s">
        <v>361</v>
      </c>
      <c r="E5363" s="16">
        <v>350000</v>
      </c>
      <c r="F5363" s="14" t="s">
        <v>46</v>
      </c>
      <c r="G5363" s="14" t="s">
        <v>18</v>
      </c>
      <c r="H5363" s="14" t="s">
        <v>9757</v>
      </c>
      <c r="I5363" s="14" t="s">
        <v>340</v>
      </c>
      <c r="J5363" s="14" t="s">
        <v>361</v>
      </c>
      <c r="K5363" s="14" t="s">
        <v>340</v>
      </c>
      <c r="L5363" s="17">
        <v>45341</v>
      </c>
      <c r="M5363" s="17">
        <v>45688</v>
      </c>
      <c r="N5363" s="18" t="s">
        <v>9758</v>
      </c>
    </row>
    <row r="5364" spans="1:14" ht="33.75" customHeight="1" x14ac:dyDescent="0.3">
      <c r="A5364" s="14" t="s">
        <v>9754</v>
      </c>
      <c r="B5364" s="15" t="s">
        <v>9755</v>
      </c>
      <c r="C5364" s="14" t="s">
        <v>9756</v>
      </c>
      <c r="D5364" s="14" t="s">
        <v>361</v>
      </c>
      <c r="E5364" s="16">
        <v>350000</v>
      </c>
      <c r="F5364" s="14" t="s">
        <v>46</v>
      </c>
      <c r="G5364" s="14" t="s">
        <v>18</v>
      </c>
      <c r="H5364" s="14" t="s">
        <v>9757</v>
      </c>
      <c r="I5364" s="14" t="s">
        <v>22</v>
      </c>
      <c r="J5364" s="14" t="s">
        <v>361</v>
      </c>
      <c r="K5364" s="14" t="s">
        <v>340</v>
      </c>
      <c r="L5364" s="17">
        <v>45341</v>
      </c>
      <c r="M5364" s="17">
        <v>45688</v>
      </c>
      <c r="N5364" s="18" t="s">
        <v>9758</v>
      </c>
    </row>
    <row r="5365" spans="1:14" ht="33.75" customHeight="1" x14ac:dyDescent="0.3">
      <c r="A5365" s="9" t="s">
        <v>9759</v>
      </c>
      <c r="B5365" s="10" t="s">
        <v>9760</v>
      </c>
      <c r="C5365" s="9" t="s">
        <v>9761</v>
      </c>
      <c r="D5365" s="9" t="s">
        <v>211</v>
      </c>
      <c r="E5365" s="11">
        <v>350000</v>
      </c>
      <c r="F5365" s="9" t="s">
        <v>1373</v>
      </c>
      <c r="G5365" s="9" t="s">
        <v>213</v>
      </c>
      <c r="H5365" s="9" t="s">
        <v>9762</v>
      </c>
      <c r="I5365" s="9" t="s">
        <v>437</v>
      </c>
      <c r="J5365" s="9" t="s">
        <v>211</v>
      </c>
      <c r="K5365" s="9" t="s">
        <v>437</v>
      </c>
      <c r="L5365" s="12">
        <v>45601</v>
      </c>
      <c r="M5365" s="12">
        <v>45716</v>
      </c>
      <c r="N5365" s="13" t="s">
        <v>9763</v>
      </c>
    </row>
    <row r="5366" spans="1:14" ht="33.75" customHeight="1" x14ac:dyDescent="0.3">
      <c r="A5366" s="14" t="s">
        <v>9764</v>
      </c>
      <c r="B5366" s="15" t="s">
        <v>9765</v>
      </c>
      <c r="C5366" s="14" t="s">
        <v>61</v>
      </c>
      <c r="D5366" s="14" t="s">
        <v>204</v>
      </c>
      <c r="E5366" s="16">
        <v>350000</v>
      </c>
      <c r="F5366" s="14" t="s">
        <v>46</v>
      </c>
      <c r="G5366" s="14" t="s">
        <v>18</v>
      </c>
      <c r="H5366" s="14" t="s">
        <v>9766</v>
      </c>
      <c r="I5366" s="14" t="s">
        <v>22</v>
      </c>
      <c r="J5366" s="14" t="s">
        <v>204</v>
      </c>
      <c r="K5366" s="14" t="s">
        <v>1040</v>
      </c>
      <c r="L5366" s="17">
        <v>45496</v>
      </c>
      <c r="M5366" s="17">
        <v>45692</v>
      </c>
      <c r="N5366" s="18" t="s">
        <v>9767</v>
      </c>
    </row>
    <row r="5367" spans="1:14" ht="33.75" customHeight="1" x14ac:dyDescent="0.3">
      <c r="A5367" s="14" t="s">
        <v>9764</v>
      </c>
      <c r="B5367" s="15" t="s">
        <v>9765</v>
      </c>
      <c r="C5367" s="14" t="s">
        <v>61</v>
      </c>
      <c r="D5367" s="14" t="s">
        <v>204</v>
      </c>
      <c r="E5367" s="16">
        <v>350000</v>
      </c>
      <c r="F5367" s="14" t="s">
        <v>46</v>
      </c>
      <c r="G5367" s="14" t="s">
        <v>18</v>
      </c>
      <c r="H5367" s="14" t="s">
        <v>9766</v>
      </c>
      <c r="I5367" s="14" t="s">
        <v>22</v>
      </c>
      <c r="J5367" s="14" t="s">
        <v>204</v>
      </c>
      <c r="K5367" s="14" t="s">
        <v>1040</v>
      </c>
      <c r="L5367" s="17">
        <v>45496</v>
      </c>
      <c r="M5367" s="17">
        <v>45692</v>
      </c>
      <c r="N5367" s="18" t="s">
        <v>9767</v>
      </c>
    </row>
    <row r="5368" spans="1:14" ht="33.75" customHeight="1" x14ac:dyDescent="0.3">
      <c r="A5368" s="14" t="s">
        <v>9764</v>
      </c>
      <c r="B5368" s="15" t="s">
        <v>9765</v>
      </c>
      <c r="C5368" s="14" t="s">
        <v>61</v>
      </c>
      <c r="D5368" s="14" t="s">
        <v>204</v>
      </c>
      <c r="E5368" s="16">
        <v>350000</v>
      </c>
      <c r="F5368" s="14" t="s">
        <v>46</v>
      </c>
      <c r="G5368" s="14" t="s">
        <v>18</v>
      </c>
      <c r="H5368" s="14" t="s">
        <v>9766</v>
      </c>
      <c r="I5368" s="14" t="s">
        <v>1040</v>
      </c>
      <c r="J5368" s="14" t="s">
        <v>204</v>
      </c>
      <c r="K5368" s="14" t="s">
        <v>1040</v>
      </c>
      <c r="L5368" s="17">
        <v>45496</v>
      </c>
      <c r="M5368" s="17">
        <v>45692</v>
      </c>
      <c r="N5368" s="18" t="s">
        <v>9767</v>
      </c>
    </row>
    <row r="5369" spans="1:14" ht="33.75" customHeight="1" x14ac:dyDescent="0.3">
      <c r="A5369" s="9" t="s">
        <v>9768</v>
      </c>
      <c r="B5369" s="10" t="s">
        <v>9769</v>
      </c>
      <c r="C5369" s="9" t="s">
        <v>9770</v>
      </c>
      <c r="D5369" s="9" t="s">
        <v>45</v>
      </c>
      <c r="E5369" s="11">
        <v>350000</v>
      </c>
      <c r="F5369" s="9" t="s">
        <v>46</v>
      </c>
      <c r="G5369" s="9" t="s">
        <v>18</v>
      </c>
      <c r="H5369" s="9" t="s">
        <v>9771</v>
      </c>
      <c r="I5369" s="9" t="s">
        <v>2536</v>
      </c>
      <c r="J5369" s="9" t="s">
        <v>45</v>
      </c>
      <c r="K5369" s="9" t="s">
        <v>2536</v>
      </c>
      <c r="L5369" s="12">
        <v>45292</v>
      </c>
      <c r="M5369" s="12">
        <v>45657</v>
      </c>
      <c r="N5369" s="13" t="s">
        <v>9772</v>
      </c>
    </row>
    <row r="5370" spans="1:14" ht="33.75" customHeight="1" x14ac:dyDescent="0.3">
      <c r="A5370" s="9" t="s">
        <v>9768</v>
      </c>
      <c r="B5370" s="10" t="s">
        <v>9769</v>
      </c>
      <c r="C5370" s="9" t="s">
        <v>9770</v>
      </c>
      <c r="D5370" s="9" t="s">
        <v>45</v>
      </c>
      <c r="E5370" s="11">
        <v>350000</v>
      </c>
      <c r="F5370" s="9" t="s">
        <v>46</v>
      </c>
      <c r="G5370" s="9" t="s">
        <v>18</v>
      </c>
      <c r="H5370" s="9" t="s">
        <v>9771</v>
      </c>
      <c r="I5370" s="9" t="s">
        <v>22</v>
      </c>
      <c r="J5370" s="9" t="s">
        <v>45</v>
      </c>
      <c r="K5370" s="9" t="s">
        <v>2536</v>
      </c>
      <c r="L5370" s="12">
        <v>45292</v>
      </c>
      <c r="M5370" s="12">
        <v>45657</v>
      </c>
      <c r="N5370" s="13" t="s">
        <v>9772</v>
      </c>
    </row>
    <row r="5371" spans="1:14" ht="33.75" customHeight="1" x14ac:dyDescent="0.3">
      <c r="A5371" s="9" t="s">
        <v>9768</v>
      </c>
      <c r="B5371" s="10" t="s">
        <v>9769</v>
      </c>
      <c r="C5371" s="9" t="s">
        <v>9770</v>
      </c>
      <c r="D5371" s="9" t="s">
        <v>45</v>
      </c>
      <c r="E5371" s="11">
        <v>350000</v>
      </c>
      <c r="F5371" s="9" t="s">
        <v>46</v>
      </c>
      <c r="G5371" s="9" t="s">
        <v>18</v>
      </c>
      <c r="H5371" s="9" t="s">
        <v>9771</v>
      </c>
      <c r="I5371" s="9" t="s">
        <v>22</v>
      </c>
      <c r="J5371" s="9" t="s">
        <v>45</v>
      </c>
      <c r="K5371" s="9" t="s">
        <v>2536</v>
      </c>
      <c r="L5371" s="12">
        <v>45292</v>
      </c>
      <c r="M5371" s="12">
        <v>45657</v>
      </c>
      <c r="N5371" s="13" t="s">
        <v>9772</v>
      </c>
    </row>
    <row r="5372" spans="1:14" ht="33.75" customHeight="1" x14ac:dyDescent="0.3">
      <c r="A5372" s="9" t="s">
        <v>9768</v>
      </c>
      <c r="B5372" s="10" t="s">
        <v>9769</v>
      </c>
      <c r="C5372" s="9" t="s">
        <v>9770</v>
      </c>
      <c r="D5372" s="9" t="s">
        <v>45</v>
      </c>
      <c r="E5372" s="11">
        <v>350000</v>
      </c>
      <c r="F5372" s="9" t="s">
        <v>46</v>
      </c>
      <c r="G5372" s="9" t="s">
        <v>18</v>
      </c>
      <c r="H5372" s="9" t="s">
        <v>9771</v>
      </c>
      <c r="I5372" s="9" t="s">
        <v>22</v>
      </c>
      <c r="J5372" s="9" t="s">
        <v>45</v>
      </c>
      <c r="K5372" s="9" t="s">
        <v>2536</v>
      </c>
      <c r="L5372" s="12">
        <v>45292</v>
      </c>
      <c r="M5372" s="12">
        <v>45657</v>
      </c>
      <c r="N5372" s="13" t="s">
        <v>9772</v>
      </c>
    </row>
    <row r="5373" spans="1:14" ht="33.75" customHeight="1" x14ac:dyDescent="0.3">
      <c r="A5373" s="14" t="s">
        <v>9773</v>
      </c>
      <c r="B5373" s="15" t="s">
        <v>9774</v>
      </c>
      <c r="C5373" s="14" t="s">
        <v>9775</v>
      </c>
      <c r="D5373" s="14" t="s">
        <v>666</v>
      </c>
      <c r="E5373" s="16">
        <v>350000</v>
      </c>
      <c r="F5373" s="14" t="s">
        <v>46</v>
      </c>
      <c r="G5373" s="14" t="s">
        <v>18</v>
      </c>
      <c r="H5373" s="14" t="s">
        <v>9776</v>
      </c>
      <c r="I5373" s="14" t="s">
        <v>668</v>
      </c>
      <c r="J5373" s="14" t="s">
        <v>666</v>
      </c>
      <c r="K5373" s="14" t="s">
        <v>668</v>
      </c>
      <c r="L5373" s="17">
        <v>45313</v>
      </c>
      <c r="M5373" s="17">
        <v>45702</v>
      </c>
      <c r="N5373" s="18" t="s">
        <v>9777</v>
      </c>
    </row>
    <row r="5374" spans="1:14" ht="33.75" customHeight="1" x14ac:dyDescent="0.3">
      <c r="A5374" s="9" t="s">
        <v>9778</v>
      </c>
      <c r="B5374" s="10" t="s">
        <v>9779</v>
      </c>
      <c r="C5374" s="9" t="s">
        <v>9780</v>
      </c>
      <c r="D5374" s="9" t="s">
        <v>154</v>
      </c>
      <c r="E5374" s="11">
        <v>350000</v>
      </c>
      <c r="F5374" s="9" t="s">
        <v>46</v>
      </c>
      <c r="G5374" s="9" t="s">
        <v>18</v>
      </c>
      <c r="H5374" s="9" t="s">
        <v>9781</v>
      </c>
      <c r="I5374" s="9" t="s">
        <v>241</v>
      </c>
      <c r="J5374" s="9" t="s">
        <v>154</v>
      </c>
      <c r="K5374" s="9" t="s">
        <v>241</v>
      </c>
      <c r="L5374" s="12">
        <v>45303</v>
      </c>
      <c r="M5374" s="12">
        <v>45657</v>
      </c>
      <c r="N5374" s="13" t="s">
        <v>9782</v>
      </c>
    </row>
    <row r="5375" spans="1:14" ht="33.75" customHeight="1" x14ac:dyDescent="0.3">
      <c r="A5375" s="14" t="s">
        <v>9783</v>
      </c>
      <c r="B5375" s="15" t="s">
        <v>9784</v>
      </c>
      <c r="C5375" s="14" t="s">
        <v>9785</v>
      </c>
      <c r="D5375" s="14" t="s">
        <v>1541</v>
      </c>
      <c r="E5375" s="16">
        <v>350000</v>
      </c>
      <c r="F5375" s="14" t="s">
        <v>291</v>
      </c>
      <c r="G5375" s="14" t="s">
        <v>39</v>
      </c>
      <c r="H5375" s="14" t="s">
        <v>9786</v>
      </c>
      <c r="I5375" s="14" t="s">
        <v>9787</v>
      </c>
      <c r="J5375" s="14" t="s">
        <v>1541</v>
      </c>
      <c r="K5375" s="14" t="s">
        <v>9787</v>
      </c>
      <c r="L5375" s="17">
        <v>45292</v>
      </c>
      <c r="M5375" s="17">
        <v>45677</v>
      </c>
      <c r="N5375" s="18" t="s">
        <v>9788</v>
      </c>
    </row>
    <row r="5376" spans="1:14" ht="33.75" customHeight="1" x14ac:dyDescent="0.3">
      <c r="A5376" s="9" t="s">
        <v>9789</v>
      </c>
      <c r="B5376" s="10" t="s">
        <v>9790</v>
      </c>
      <c r="C5376" s="9" t="s">
        <v>9791</v>
      </c>
      <c r="D5376" s="9" t="s">
        <v>1161</v>
      </c>
      <c r="E5376" s="11">
        <v>350000</v>
      </c>
      <c r="F5376" s="9" t="s">
        <v>17</v>
      </c>
      <c r="G5376" s="9" t="s">
        <v>18</v>
      </c>
      <c r="H5376" s="9" t="s">
        <v>9792</v>
      </c>
      <c r="I5376" s="9" t="s">
        <v>22</v>
      </c>
      <c r="J5376" s="9" t="s">
        <v>1161</v>
      </c>
      <c r="K5376" s="9" t="s">
        <v>2680</v>
      </c>
      <c r="L5376" s="12">
        <v>45306</v>
      </c>
      <c r="M5376" s="12">
        <v>45657</v>
      </c>
      <c r="N5376" s="13" t="s">
        <v>9793</v>
      </c>
    </row>
    <row r="5377" spans="1:14" ht="33.75" customHeight="1" x14ac:dyDescent="0.3">
      <c r="A5377" s="9" t="s">
        <v>9789</v>
      </c>
      <c r="B5377" s="10" t="s">
        <v>9790</v>
      </c>
      <c r="C5377" s="9" t="s">
        <v>9791</v>
      </c>
      <c r="D5377" s="9" t="s">
        <v>1161</v>
      </c>
      <c r="E5377" s="11">
        <v>350000</v>
      </c>
      <c r="F5377" s="9" t="s">
        <v>17</v>
      </c>
      <c r="G5377" s="9" t="s">
        <v>18</v>
      </c>
      <c r="H5377" s="9" t="s">
        <v>9792</v>
      </c>
      <c r="I5377" s="9" t="s">
        <v>22</v>
      </c>
      <c r="J5377" s="9" t="s">
        <v>1161</v>
      </c>
      <c r="K5377" s="9" t="s">
        <v>2680</v>
      </c>
      <c r="L5377" s="12">
        <v>45306</v>
      </c>
      <c r="M5377" s="12">
        <v>45657</v>
      </c>
      <c r="N5377" s="13" t="s">
        <v>9793</v>
      </c>
    </row>
    <row r="5378" spans="1:14" ht="33.75" customHeight="1" x14ac:dyDescent="0.3">
      <c r="A5378" s="9" t="s">
        <v>9789</v>
      </c>
      <c r="B5378" s="10" t="s">
        <v>9790</v>
      </c>
      <c r="C5378" s="9" t="s">
        <v>9791</v>
      </c>
      <c r="D5378" s="9" t="s">
        <v>1161</v>
      </c>
      <c r="E5378" s="11">
        <v>350000</v>
      </c>
      <c r="F5378" s="9" t="s">
        <v>17</v>
      </c>
      <c r="G5378" s="9" t="s">
        <v>18</v>
      </c>
      <c r="H5378" s="9" t="s">
        <v>9792</v>
      </c>
      <c r="I5378" s="9" t="s">
        <v>2680</v>
      </c>
      <c r="J5378" s="9" t="s">
        <v>1161</v>
      </c>
      <c r="K5378" s="9" t="s">
        <v>2680</v>
      </c>
      <c r="L5378" s="12">
        <v>45306</v>
      </c>
      <c r="M5378" s="12">
        <v>45657</v>
      </c>
      <c r="N5378" s="13" t="s">
        <v>9793</v>
      </c>
    </row>
    <row r="5379" spans="1:14" ht="33.75" customHeight="1" x14ac:dyDescent="0.3">
      <c r="A5379" s="9" t="s">
        <v>9789</v>
      </c>
      <c r="B5379" s="10" t="s">
        <v>9790</v>
      </c>
      <c r="C5379" s="9" t="s">
        <v>9791</v>
      </c>
      <c r="D5379" s="9" t="s">
        <v>1161</v>
      </c>
      <c r="E5379" s="11">
        <v>350000</v>
      </c>
      <c r="F5379" s="9" t="s">
        <v>17</v>
      </c>
      <c r="G5379" s="9" t="s">
        <v>18</v>
      </c>
      <c r="H5379" s="9" t="s">
        <v>9792</v>
      </c>
      <c r="I5379" s="9" t="s">
        <v>22</v>
      </c>
      <c r="J5379" s="9" t="s">
        <v>1161</v>
      </c>
      <c r="K5379" s="9" t="s">
        <v>2680</v>
      </c>
      <c r="L5379" s="12">
        <v>45306</v>
      </c>
      <c r="M5379" s="12">
        <v>45657</v>
      </c>
      <c r="N5379" s="13" t="s">
        <v>9793</v>
      </c>
    </row>
    <row r="5380" spans="1:14" ht="33.75" customHeight="1" x14ac:dyDescent="0.3">
      <c r="A5380" s="14" t="s">
        <v>9794</v>
      </c>
      <c r="B5380" s="15" t="s">
        <v>9795</v>
      </c>
      <c r="C5380" s="14" t="s">
        <v>5199</v>
      </c>
      <c r="D5380" s="14" t="s">
        <v>906</v>
      </c>
      <c r="E5380" s="16">
        <v>349987.5</v>
      </c>
      <c r="F5380" s="14" t="s">
        <v>46</v>
      </c>
      <c r="G5380" s="14" t="s">
        <v>18</v>
      </c>
      <c r="H5380" s="14" t="s">
        <v>9796</v>
      </c>
      <c r="I5380" s="14" t="s">
        <v>3262</v>
      </c>
      <c r="J5380" s="14" t="s">
        <v>906</v>
      </c>
      <c r="K5380" s="14" t="s">
        <v>3262</v>
      </c>
      <c r="L5380" s="17">
        <v>45296</v>
      </c>
      <c r="M5380" s="17">
        <v>45694</v>
      </c>
      <c r="N5380" s="18" t="s">
        <v>9797</v>
      </c>
    </row>
    <row r="5381" spans="1:14" ht="33.75" customHeight="1" x14ac:dyDescent="0.3">
      <c r="A5381" s="9" t="s">
        <v>9798</v>
      </c>
      <c r="B5381" s="10" t="s">
        <v>9799</v>
      </c>
      <c r="C5381" s="9" t="s">
        <v>9800</v>
      </c>
      <c r="D5381" s="9" t="s">
        <v>16</v>
      </c>
      <c r="E5381" s="11">
        <v>348669</v>
      </c>
      <c r="F5381" s="9" t="s">
        <v>46</v>
      </c>
      <c r="G5381" s="9" t="s">
        <v>18</v>
      </c>
      <c r="H5381" s="9" t="s">
        <v>2568</v>
      </c>
      <c r="I5381" s="9" t="s">
        <v>938</v>
      </c>
      <c r="J5381" s="9" t="s">
        <v>16</v>
      </c>
      <c r="K5381" s="9" t="s">
        <v>938</v>
      </c>
      <c r="L5381" s="12">
        <v>45292</v>
      </c>
      <c r="M5381" s="12">
        <v>45657</v>
      </c>
      <c r="N5381" s="13" t="s">
        <v>9801</v>
      </c>
    </row>
    <row r="5382" spans="1:14" ht="33.75" customHeight="1" x14ac:dyDescent="0.3">
      <c r="A5382" s="9" t="s">
        <v>9798</v>
      </c>
      <c r="B5382" s="10" t="s">
        <v>9799</v>
      </c>
      <c r="C5382" s="9" t="s">
        <v>9800</v>
      </c>
      <c r="D5382" s="9" t="s">
        <v>16</v>
      </c>
      <c r="E5382" s="11">
        <v>348669</v>
      </c>
      <c r="F5382" s="9" t="s">
        <v>46</v>
      </c>
      <c r="G5382" s="9" t="s">
        <v>18</v>
      </c>
      <c r="H5382" s="9" t="s">
        <v>2568</v>
      </c>
      <c r="I5382" s="9" t="s">
        <v>22</v>
      </c>
      <c r="J5382" s="9" t="s">
        <v>16</v>
      </c>
      <c r="K5382" s="9" t="s">
        <v>938</v>
      </c>
      <c r="L5382" s="12">
        <v>45292</v>
      </c>
      <c r="M5382" s="12">
        <v>45657</v>
      </c>
      <c r="N5382" s="13" t="s">
        <v>9801</v>
      </c>
    </row>
    <row r="5383" spans="1:14" ht="33.75" customHeight="1" x14ac:dyDescent="0.3">
      <c r="A5383" s="9" t="s">
        <v>9798</v>
      </c>
      <c r="B5383" s="10" t="s">
        <v>9799</v>
      </c>
      <c r="C5383" s="9" t="s">
        <v>9800</v>
      </c>
      <c r="D5383" s="9" t="s">
        <v>16</v>
      </c>
      <c r="E5383" s="11">
        <v>348669</v>
      </c>
      <c r="F5383" s="9" t="s">
        <v>46</v>
      </c>
      <c r="G5383" s="9" t="s">
        <v>18</v>
      </c>
      <c r="H5383" s="9" t="s">
        <v>2568</v>
      </c>
      <c r="I5383" s="9" t="s">
        <v>22</v>
      </c>
      <c r="J5383" s="9" t="s">
        <v>16</v>
      </c>
      <c r="K5383" s="9" t="s">
        <v>938</v>
      </c>
      <c r="L5383" s="12">
        <v>45292</v>
      </c>
      <c r="M5383" s="12">
        <v>45657</v>
      </c>
      <c r="N5383" s="13" t="s">
        <v>9801</v>
      </c>
    </row>
    <row r="5384" spans="1:14" ht="33.75" customHeight="1" x14ac:dyDescent="0.3">
      <c r="A5384" s="9" t="s">
        <v>9798</v>
      </c>
      <c r="B5384" s="10" t="s">
        <v>9799</v>
      </c>
      <c r="C5384" s="9" t="s">
        <v>9800</v>
      </c>
      <c r="D5384" s="9" t="s">
        <v>16</v>
      </c>
      <c r="E5384" s="11">
        <v>348669</v>
      </c>
      <c r="F5384" s="9" t="s">
        <v>46</v>
      </c>
      <c r="G5384" s="9" t="s">
        <v>18</v>
      </c>
      <c r="H5384" s="9" t="s">
        <v>2568</v>
      </c>
      <c r="I5384" s="9" t="s">
        <v>22</v>
      </c>
      <c r="J5384" s="9" t="s">
        <v>16</v>
      </c>
      <c r="K5384" s="9" t="s">
        <v>938</v>
      </c>
      <c r="L5384" s="12">
        <v>45292</v>
      </c>
      <c r="M5384" s="12">
        <v>45657</v>
      </c>
      <c r="N5384" s="13" t="s">
        <v>9801</v>
      </c>
    </row>
    <row r="5385" spans="1:14" ht="33.75" customHeight="1" x14ac:dyDescent="0.3">
      <c r="A5385" s="9" t="s">
        <v>9798</v>
      </c>
      <c r="B5385" s="10" t="s">
        <v>9799</v>
      </c>
      <c r="C5385" s="9" t="s">
        <v>9800</v>
      </c>
      <c r="D5385" s="9" t="s">
        <v>16</v>
      </c>
      <c r="E5385" s="11">
        <v>348669</v>
      </c>
      <c r="F5385" s="9" t="s">
        <v>46</v>
      </c>
      <c r="G5385" s="9" t="s">
        <v>18</v>
      </c>
      <c r="H5385" s="9" t="s">
        <v>2568</v>
      </c>
      <c r="I5385" s="9" t="s">
        <v>22</v>
      </c>
      <c r="J5385" s="9" t="s">
        <v>16</v>
      </c>
      <c r="K5385" s="9" t="s">
        <v>938</v>
      </c>
      <c r="L5385" s="12">
        <v>45292</v>
      </c>
      <c r="M5385" s="12">
        <v>45657</v>
      </c>
      <c r="N5385" s="13" t="s">
        <v>9801</v>
      </c>
    </row>
    <row r="5386" spans="1:14" ht="33.75" customHeight="1" x14ac:dyDescent="0.3">
      <c r="A5386" s="9" t="s">
        <v>9798</v>
      </c>
      <c r="B5386" s="10" t="s">
        <v>9799</v>
      </c>
      <c r="C5386" s="9" t="s">
        <v>9800</v>
      </c>
      <c r="D5386" s="9" t="s">
        <v>16</v>
      </c>
      <c r="E5386" s="11">
        <v>348669</v>
      </c>
      <c r="F5386" s="9" t="s">
        <v>46</v>
      </c>
      <c r="G5386" s="9" t="s">
        <v>18</v>
      </c>
      <c r="H5386" s="9" t="s">
        <v>2568</v>
      </c>
      <c r="I5386" s="9" t="s">
        <v>22</v>
      </c>
      <c r="J5386" s="9" t="s">
        <v>16</v>
      </c>
      <c r="K5386" s="9" t="s">
        <v>938</v>
      </c>
      <c r="L5386" s="12">
        <v>45292</v>
      </c>
      <c r="M5386" s="12">
        <v>45657</v>
      </c>
      <c r="N5386" s="13" t="s">
        <v>9801</v>
      </c>
    </row>
    <row r="5387" spans="1:14" ht="33.75" customHeight="1" x14ac:dyDescent="0.3">
      <c r="A5387" s="14" t="s">
        <v>9802</v>
      </c>
      <c r="B5387" s="15" t="s">
        <v>9803</v>
      </c>
      <c r="C5387" s="14" t="s">
        <v>9804</v>
      </c>
      <c r="D5387" s="14" t="s">
        <v>87</v>
      </c>
      <c r="E5387" s="16">
        <v>348600</v>
      </c>
      <c r="F5387" s="14" t="s">
        <v>17</v>
      </c>
      <c r="G5387" s="14" t="s">
        <v>18</v>
      </c>
      <c r="H5387" s="14" t="s">
        <v>7084</v>
      </c>
      <c r="I5387" s="14" t="s">
        <v>22</v>
      </c>
      <c r="J5387" s="14" t="s">
        <v>87</v>
      </c>
      <c r="K5387" s="14" t="s">
        <v>1723</v>
      </c>
      <c r="L5387" s="17">
        <v>45580</v>
      </c>
      <c r="M5387" s="17">
        <v>46072</v>
      </c>
      <c r="N5387" s="18" t="s">
        <v>9805</v>
      </c>
    </row>
    <row r="5388" spans="1:14" ht="33.75" customHeight="1" x14ac:dyDescent="0.3">
      <c r="A5388" s="14" t="s">
        <v>9802</v>
      </c>
      <c r="B5388" s="15" t="s">
        <v>9803</v>
      </c>
      <c r="C5388" s="14" t="s">
        <v>9804</v>
      </c>
      <c r="D5388" s="14" t="s">
        <v>87</v>
      </c>
      <c r="E5388" s="16">
        <v>348600</v>
      </c>
      <c r="F5388" s="14" t="s">
        <v>17</v>
      </c>
      <c r="G5388" s="14" t="s">
        <v>18</v>
      </c>
      <c r="H5388" s="14" t="s">
        <v>7084</v>
      </c>
      <c r="I5388" s="14" t="s">
        <v>22</v>
      </c>
      <c r="J5388" s="14" t="s">
        <v>87</v>
      </c>
      <c r="K5388" s="14" t="s">
        <v>1723</v>
      </c>
      <c r="L5388" s="17">
        <v>45580</v>
      </c>
      <c r="M5388" s="17">
        <v>46072</v>
      </c>
      <c r="N5388" s="18" t="s">
        <v>9805</v>
      </c>
    </row>
    <row r="5389" spans="1:14" ht="33.75" customHeight="1" x14ac:dyDescent="0.3">
      <c r="A5389" s="14" t="s">
        <v>9802</v>
      </c>
      <c r="B5389" s="15" t="s">
        <v>9803</v>
      </c>
      <c r="C5389" s="14" t="s">
        <v>9804</v>
      </c>
      <c r="D5389" s="14" t="s">
        <v>87</v>
      </c>
      <c r="E5389" s="16">
        <v>348600</v>
      </c>
      <c r="F5389" s="14" t="s">
        <v>17</v>
      </c>
      <c r="G5389" s="14" t="s">
        <v>18</v>
      </c>
      <c r="H5389" s="14" t="s">
        <v>7084</v>
      </c>
      <c r="I5389" s="14" t="s">
        <v>22</v>
      </c>
      <c r="J5389" s="14" t="s">
        <v>87</v>
      </c>
      <c r="K5389" s="14" t="s">
        <v>1723</v>
      </c>
      <c r="L5389" s="17">
        <v>45580</v>
      </c>
      <c r="M5389" s="17">
        <v>46072</v>
      </c>
      <c r="N5389" s="18" t="s">
        <v>9805</v>
      </c>
    </row>
    <row r="5390" spans="1:14" ht="33.75" customHeight="1" x14ac:dyDescent="0.3">
      <c r="A5390" s="14" t="s">
        <v>9802</v>
      </c>
      <c r="B5390" s="15" t="s">
        <v>9803</v>
      </c>
      <c r="C5390" s="14" t="s">
        <v>9804</v>
      </c>
      <c r="D5390" s="14" t="s">
        <v>87</v>
      </c>
      <c r="E5390" s="16">
        <v>348600</v>
      </c>
      <c r="F5390" s="14" t="s">
        <v>17</v>
      </c>
      <c r="G5390" s="14" t="s">
        <v>18</v>
      </c>
      <c r="H5390" s="14" t="s">
        <v>7084</v>
      </c>
      <c r="I5390" s="14" t="s">
        <v>1723</v>
      </c>
      <c r="J5390" s="14" t="s">
        <v>87</v>
      </c>
      <c r="K5390" s="14" t="s">
        <v>1723</v>
      </c>
      <c r="L5390" s="17">
        <v>45580</v>
      </c>
      <c r="M5390" s="17">
        <v>46072</v>
      </c>
      <c r="N5390" s="18" t="s">
        <v>9805</v>
      </c>
    </row>
    <row r="5391" spans="1:14" ht="33.75" customHeight="1" x14ac:dyDescent="0.3">
      <c r="A5391" s="9" t="s">
        <v>9806</v>
      </c>
      <c r="B5391" s="10" t="s">
        <v>9807</v>
      </c>
      <c r="C5391" s="9" t="s">
        <v>9808</v>
      </c>
      <c r="D5391" s="9" t="s">
        <v>45</v>
      </c>
      <c r="E5391" s="11">
        <v>348433.8</v>
      </c>
      <c r="F5391" s="9" t="s">
        <v>9809</v>
      </c>
      <c r="G5391" s="9" t="s">
        <v>18</v>
      </c>
      <c r="H5391" s="9" t="s">
        <v>9810</v>
      </c>
      <c r="I5391" s="9" t="s">
        <v>22</v>
      </c>
      <c r="J5391" s="9" t="s">
        <v>45</v>
      </c>
      <c r="K5391" s="9" t="s">
        <v>420</v>
      </c>
      <c r="L5391" s="12">
        <v>45300</v>
      </c>
      <c r="M5391" s="12">
        <v>45736</v>
      </c>
      <c r="N5391" s="13" t="s">
        <v>9811</v>
      </c>
    </row>
    <row r="5392" spans="1:14" ht="33.75" customHeight="1" x14ac:dyDescent="0.3">
      <c r="A5392" s="9" t="s">
        <v>9806</v>
      </c>
      <c r="B5392" s="10" t="s">
        <v>9807</v>
      </c>
      <c r="C5392" s="9" t="s">
        <v>9808</v>
      </c>
      <c r="D5392" s="9" t="s">
        <v>45</v>
      </c>
      <c r="E5392" s="11">
        <v>348433.8</v>
      </c>
      <c r="F5392" s="9" t="s">
        <v>9809</v>
      </c>
      <c r="G5392" s="9" t="s">
        <v>18</v>
      </c>
      <c r="H5392" s="9" t="s">
        <v>9810</v>
      </c>
      <c r="I5392" s="9" t="s">
        <v>22</v>
      </c>
      <c r="J5392" s="9" t="s">
        <v>45</v>
      </c>
      <c r="K5392" s="9" t="s">
        <v>420</v>
      </c>
      <c r="L5392" s="12">
        <v>45300</v>
      </c>
      <c r="M5392" s="12">
        <v>45736</v>
      </c>
      <c r="N5392" s="13" t="s">
        <v>9811</v>
      </c>
    </row>
    <row r="5393" spans="1:14" ht="33.75" customHeight="1" x14ac:dyDescent="0.3">
      <c r="A5393" s="9" t="s">
        <v>9806</v>
      </c>
      <c r="B5393" s="10" t="s">
        <v>9807</v>
      </c>
      <c r="C5393" s="9" t="s">
        <v>9808</v>
      </c>
      <c r="D5393" s="9" t="s">
        <v>45</v>
      </c>
      <c r="E5393" s="11">
        <v>348433.8</v>
      </c>
      <c r="F5393" s="9" t="s">
        <v>9809</v>
      </c>
      <c r="G5393" s="9" t="s">
        <v>18</v>
      </c>
      <c r="H5393" s="9" t="s">
        <v>9810</v>
      </c>
      <c r="I5393" s="9" t="s">
        <v>22</v>
      </c>
      <c r="J5393" s="9" t="s">
        <v>45</v>
      </c>
      <c r="K5393" s="9" t="s">
        <v>420</v>
      </c>
      <c r="L5393" s="12">
        <v>45300</v>
      </c>
      <c r="M5393" s="12">
        <v>45736</v>
      </c>
      <c r="N5393" s="13" t="s">
        <v>9811</v>
      </c>
    </row>
    <row r="5394" spans="1:14" ht="33.75" customHeight="1" x14ac:dyDescent="0.3">
      <c r="A5394" s="9" t="s">
        <v>9806</v>
      </c>
      <c r="B5394" s="10" t="s">
        <v>9807</v>
      </c>
      <c r="C5394" s="9" t="s">
        <v>9808</v>
      </c>
      <c r="D5394" s="9" t="s">
        <v>45</v>
      </c>
      <c r="E5394" s="11">
        <v>348433.8</v>
      </c>
      <c r="F5394" s="9" t="s">
        <v>9809</v>
      </c>
      <c r="G5394" s="9" t="s">
        <v>18</v>
      </c>
      <c r="H5394" s="9" t="s">
        <v>9810</v>
      </c>
      <c r="I5394" s="9" t="s">
        <v>22</v>
      </c>
      <c r="J5394" s="9" t="s">
        <v>45</v>
      </c>
      <c r="K5394" s="9" t="s">
        <v>420</v>
      </c>
      <c r="L5394" s="12">
        <v>45300</v>
      </c>
      <c r="M5394" s="12">
        <v>45736</v>
      </c>
      <c r="N5394" s="13" t="s">
        <v>9811</v>
      </c>
    </row>
    <row r="5395" spans="1:14" ht="33.75" customHeight="1" x14ac:dyDescent="0.3">
      <c r="A5395" s="9" t="s">
        <v>9806</v>
      </c>
      <c r="B5395" s="10" t="s">
        <v>9807</v>
      </c>
      <c r="C5395" s="9" t="s">
        <v>9808</v>
      </c>
      <c r="D5395" s="9" t="s">
        <v>45</v>
      </c>
      <c r="E5395" s="11">
        <v>348433.8</v>
      </c>
      <c r="F5395" s="9" t="s">
        <v>9809</v>
      </c>
      <c r="G5395" s="9" t="s">
        <v>18</v>
      </c>
      <c r="H5395" s="9" t="s">
        <v>9810</v>
      </c>
      <c r="I5395" s="9" t="s">
        <v>420</v>
      </c>
      <c r="J5395" s="9" t="s">
        <v>45</v>
      </c>
      <c r="K5395" s="9" t="s">
        <v>420</v>
      </c>
      <c r="L5395" s="12">
        <v>45300</v>
      </c>
      <c r="M5395" s="12">
        <v>45736</v>
      </c>
      <c r="N5395" s="13" t="s">
        <v>9811</v>
      </c>
    </row>
    <row r="5396" spans="1:14" ht="33.75" customHeight="1" x14ac:dyDescent="0.3">
      <c r="A5396" s="9" t="s">
        <v>9806</v>
      </c>
      <c r="B5396" s="10" t="s">
        <v>9807</v>
      </c>
      <c r="C5396" s="9" t="s">
        <v>9808</v>
      </c>
      <c r="D5396" s="9" t="s">
        <v>45</v>
      </c>
      <c r="E5396" s="11">
        <v>348433.8</v>
      </c>
      <c r="F5396" s="9" t="s">
        <v>9809</v>
      </c>
      <c r="G5396" s="9" t="s">
        <v>18</v>
      </c>
      <c r="H5396" s="9" t="s">
        <v>9810</v>
      </c>
      <c r="I5396" s="9" t="s">
        <v>22</v>
      </c>
      <c r="J5396" s="9" t="s">
        <v>45</v>
      </c>
      <c r="K5396" s="9" t="s">
        <v>420</v>
      </c>
      <c r="L5396" s="12">
        <v>45300</v>
      </c>
      <c r="M5396" s="12">
        <v>45736</v>
      </c>
      <c r="N5396" s="13" t="s">
        <v>9811</v>
      </c>
    </row>
    <row r="5397" spans="1:14" ht="33.75" customHeight="1" x14ac:dyDescent="0.3">
      <c r="A5397" s="14" t="s">
        <v>9812</v>
      </c>
      <c r="B5397" s="15" t="s">
        <v>9813</v>
      </c>
      <c r="C5397" s="14" t="s">
        <v>6192</v>
      </c>
      <c r="D5397" s="14" t="s">
        <v>87</v>
      </c>
      <c r="E5397" s="16">
        <v>345800</v>
      </c>
      <c r="F5397" s="14" t="s">
        <v>46</v>
      </c>
      <c r="G5397" s="14" t="s">
        <v>18</v>
      </c>
      <c r="H5397" s="14" t="s">
        <v>6193</v>
      </c>
      <c r="I5397" s="14" t="s">
        <v>22</v>
      </c>
      <c r="J5397" s="14" t="s">
        <v>87</v>
      </c>
      <c r="K5397" s="14" t="s">
        <v>1723</v>
      </c>
      <c r="L5397" s="17">
        <v>45531</v>
      </c>
      <c r="M5397" s="17">
        <v>45735</v>
      </c>
      <c r="N5397" s="18" t="s">
        <v>9814</v>
      </c>
    </row>
    <row r="5398" spans="1:14" ht="33.75" customHeight="1" x14ac:dyDescent="0.3">
      <c r="A5398" s="14" t="s">
        <v>9812</v>
      </c>
      <c r="B5398" s="15" t="s">
        <v>9813</v>
      </c>
      <c r="C5398" s="14" t="s">
        <v>6192</v>
      </c>
      <c r="D5398" s="14" t="s">
        <v>87</v>
      </c>
      <c r="E5398" s="16">
        <v>345800</v>
      </c>
      <c r="F5398" s="14" t="s">
        <v>46</v>
      </c>
      <c r="G5398" s="14" t="s">
        <v>18</v>
      </c>
      <c r="H5398" s="14" t="s">
        <v>6193</v>
      </c>
      <c r="I5398" s="14" t="s">
        <v>22</v>
      </c>
      <c r="J5398" s="14" t="s">
        <v>87</v>
      </c>
      <c r="K5398" s="14" t="s">
        <v>1723</v>
      </c>
      <c r="L5398" s="17">
        <v>45531</v>
      </c>
      <c r="M5398" s="17">
        <v>45735</v>
      </c>
      <c r="N5398" s="18" t="s">
        <v>9814</v>
      </c>
    </row>
    <row r="5399" spans="1:14" ht="33.75" customHeight="1" x14ac:dyDescent="0.3">
      <c r="A5399" s="14" t="s">
        <v>9812</v>
      </c>
      <c r="B5399" s="15" t="s">
        <v>9813</v>
      </c>
      <c r="C5399" s="14" t="s">
        <v>6192</v>
      </c>
      <c r="D5399" s="14" t="s">
        <v>87</v>
      </c>
      <c r="E5399" s="16">
        <v>345800</v>
      </c>
      <c r="F5399" s="14" t="s">
        <v>46</v>
      </c>
      <c r="G5399" s="14" t="s">
        <v>18</v>
      </c>
      <c r="H5399" s="14" t="s">
        <v>6193</v>
      </c>
      <c r="I5399" s="14" t="s">
        <v>22</v>
      </c>
      <c r="J5399" s="14" t="s">
        <v>87</v>
      </c>
      <c r="K5399" s="14" t="s">
        <v>1723</v>
      </c>
      <c r="L5399" s="17">
        <v>45531</v>
      </c>
      <c r="M5399" s="17">
        <v>45735</v>
      </c>
      <c r="N5399" s="18" t="s">
        <v>9814</v>
      </c>
    </row>
    <row r="5400" spans="1:14" ht="33.75" customHeight="1" x14ac:dyDescent="0.3">
      <c r="A5400" s="14" t="s">
        <v>9812</v>
      </c>
      <c r="B5400" s="15" t="s">
        <v>9813</v>
      </c>
      <c r="C5400" s="14" t="s">
        <v>6192</v>
      </c>
      <c r="D5400" s="14" t="s">
        <v>87</v>
      </c>
      <c r="E5400" s="16">
        <v>345800</v>
      </c>
      <c r="F5400" s="14" t="s">
        <v>46</v>
      </c>
      <c r="G5400" s="14" t="s">
        <v>18</v>
      </c>
      <c r="H5400" s="14" t="s">
        <v>6193</v>
      </c>
      <c r="I5400" s="14" t="s">
        <v>1723</v>
      </c>
      <c r="J5400" s="14" t="s">
        <v>87</v>
      </c>
      <c r="K5400" s="14" t="s">
        <v>1723</v>
      </c>
      <c r="L5400" s="17">
        <v>45531</v>
      </c>
      <c r="M5400" s="17">
        <v>45735</v>
      </c>
      <c r="N5400" s="18" t="s">
        <v>9814</v>
      </c>
    </row>
    <row r="5401" spans="1:14" ht="33.75" customHeight="1" x14ac:dyDescent="0.3">
      <c r="A5401" s="14" t="s">
        <v>9812</v>
      </c>
      <c r="B5401" s="15" t="s">
        <v>9813</v>
      </c>
      <c r="C5401" s="14" t="s">
        <v>6192</v>
      </c>
      <c r="D5401" s="14" t="s">
        <v>87</v>
      </c>
      <c r="E5401" s="16">
        <v>345800</v>
      </c>
      <c r="F5401" s="14" t="s">
        <v>46</v>
      </c>
      <c r="G5401" s="14" t="s">
        <v>18</v>
      </c>
      <c r="H5401" s="14" t="s">
        <v>6193</v>
      </c>
      <c r="I5401" s="14" t="s">
        <v>22</v>
      </c>
      <c r="J5401" s="14" t="s">
        <v>87</v>
      </c>
      <c r="K5401" s="14" t="s">
        <v>1723</v>
      </c>
      <c r="L5401" s="17">
        <v>45531</v>
      </c>
      <c r="M5401" s="17">
        <v>45735</v>
      </c>
      <c r="N5401" s="18" t="s">
        <v>9814</v>
      </c>
    </row>
    <row r="5402" spans="1:14" ht="33.75" customHeight="1" x14ac:dyDescent="0.3">
      <c r="A5402" s="9" t="s">
        <v>9815</v>
      </c>
      <c r="B5402" s="10" t="s">
        <v>9816</v>
      </c>
      <c r="C5402" s="9" t="s">
        <v>9372</v>
      </c>
      <c r="D5402" s="9" t="s">
        <v>232</v>
      </c>
      <c r="E5402" s="11">
        <v>345600</v>
      </c>
      <c r="F5402" s="9" t="s">
        <v>291</v>
      </c>
      <c r="G5402" s="9" t="s">
        <v>39</v>
      </c>
      <c r="H5402" s="9" t="s">
        <v>9817</v>
      </c>
      <c r="I5402" s="9" t="s">
        <v>22</v>
      </c>
      <c r="J5402" s="9" t="s">
        <v>232</v>
      </c>
      <c r="K5402" s="9" t="s">
        <v>293</v>
      </c>
      <c r="L5402" s="12">
        <v>45444</v>
      </c>
      <c r="M5402" s="12">
        <v>45674</v>
      </c>
      <c r="N5402" s="13" t="s">
        <v>9818</v>
      </c>
    </row>
    <row r="5403" spans="1:14" ht="33.75" customHeight="1" x14ac:dyDescent="0.3">
      <c r="A5403" s="9" t="s">
        <v>9815</v>
      </c>
      <c r="B5403" s="10" t="s">
        <v>9816</v>
      </c>
      <c r="C5403" s="9" t="s">
        <v>9372</v>
      </c>
      <c r="D5403" s="9" t="s">
        <v>232</v>
      </c>
      <c r="E5403" s="11">
        <v>345600</v>
      </c>
      <c r="F5403" s="9" t="s">
        <v>291</v>
      </c>
      <c r="G5403" s="9" t="s">
        <v>39</v>
      </c>
      <c r="H5403" s="9" t="s">
        <v>9817</v>
      </c>
      <c r="I5403" s="9" t="s">
        <v>293</v>
      </c>
      <c r="J5403" s="9" t="s">
        <v>232</v>
      </c>
      <c r="K5403" s="9" t="s">
        <v>293</v>
      </c>
      <c r="L5403" s="12">
        <v>45444</v>
      </c>
      <c r="M5403" s="12">
        <v>45674</v>
      </c>
      <c r="N5403" s="13" t="s">
        <v>9818</v>
      </c>
    </row>
    <row r="5404" spans="1:14" ht="33.75" customHeight="1" x14ac:dyDescent="0.3">
      <c r="A5404" s="14" t="s">
        <v>9819</v>
      </c>
      <c r="B5404" s="15" t="s">
        <v>9820</v>
      </c>
      <c r="C5404" s="14" t="s">
        <v>9821</v>
      </c>
      <c r="D5404" s="14" t="s">
        <v>107</v>
      </c>
      <c r="E5404" s="16">
        <v>345560</v>
      </c>
      <c r="F5404" s="14" t="s">
        <v>860</v>
      </c>
      <c r="G5404" s="14" t="s">
        <v>39</v>
      </c>
      <c r="H5404" s="14" t="s">
        <v>9822</v>
      </c>
      <c r="I5404" s="14" t="s">
        <v>22</v>
      </c>
      <c r="J5404" s="14" t="s">
        <v>107</v>
      </c>
      <c r="K5404" s="14" t="s">
        <v>1381</v>
      </c>
      <c r="L5404" s="17">
        <v>45362</v>
      </c>
      <c r="M5404" s="17">
        <v>45657</v>
      </c>
      <c r="N5404" s="18" t="s">
        <v>9823</v>
      </c>
    </row>
    <row r="5405" spans="1:14" ht="33.75" customHeight="1" x14ac:dyDescent="0.3">
      <c r="A5405" s="14" t="s">
        <v>9819</v>
      </c>
      <c r="B5405" s="15" t="s">
        <v>9820</v>
      </c>
      <c r="C5405" s="14" t="s">
        <v>9821</v>
      </c>
      <c r="D5405" s="14" t="s">
        <v>107</v>
      </c>
      <c r="E5405" s="16">
        <v>345560</v>
      </c>
      <c r="F5405" s="14" t="s">
        <v>860</v>
      </c>
      <c r="G5405" s="14" t="s">
        <v>39</v>
      </c>
      <c r="H5405" s="14" t="s">
        <v>9822</v>
      </c>
      <c r="I5405" s="14" t="s">
        <v>1381</v>
      </c>
      <c r="J5405" s="14" t="s">
        <v>107</v>
      </c>
      <c r="K5405" s="14" t="s">
        <v>1381</v>
      </c>
      <c r="L5405" s="17">
        <v>45362</v>
      </c>
      <c r="M5405" s="17">
        <v>45657</v>
      </c>
      <c r="N5405" s="18" t="s">
        <v>9823</v>
      </c>
    </row>
    <row r="5406" spans="1:14" ht="33.75" customHeight="1" x14ac:dyDescent="0.3">
      <c r="A5406" s="9" t="s">
        <v>9824</v>
      </c>
      <c r="B5406" s="10" t="s">
        <v>9825</v>
      </c>
      <c r="C5406" s="9" t="s">
        <v>2493</v>
      </c>
      <c r="D5406" s="9" t="s">
        <v>1185</v>
      </c>
      <c r="E5406" s="11">
        <v>345452.79999999999</v>
      </c>
      <c r="F5406" s="9" t="s">
        <v>291</v>
      </c>
      <c r="G5406" s="9" t="s">
        <v>39</v>
      </c>
      <c r="H5406" s="9" t="s">
        <v>7243</v>
      </c>
      <c r="I5406" s="9" t="s">
        <v>305</v>
      </c>
      <c r="J5406" s="9" t="s">
        <v>1185</v>
      </c>
      <c r="K5406" s="9" t="s">
        <v>305</v>
      </c>
      <c r="L5406" s="12">
        <v>45404</v>
      </c>
      <c r="M5406" s="12">
        <v>45688</v>
      </c>
      <c r="N5406" s="13" t="s">
        <v>9826</v>
      </c>
    </row>
    <row r="5407" spans="1:14" ht="33.75" customHeight="1" x14ac:dyDescent="0.3">
      <c r="A5407" s="14" t="s">
        <v>9827</v>
      </c>
      <c r="B5407" s="15" t="s">
        <v>9828</v>
      </c>
      <c r="C5407" s="14" t="s">
        <v>7919</v>
      </c>
      <c r="D5407" s="14" t="s">
        <v>115</v>
      </c>
      <c r="E5407" s="16">
        <v>345280</v>
      </c>
      <c r="F5407" s="14" t="s">
        <v>318</v>
      </c>
      <c r="G5407" s="14" t="s">
        <v>18</v>
      </c>
      <c r="H5407" s="14" t="s">
        <v>9829</v>
      </c>
      <c r="I5407" s="14" t="s">
        <v>22</v>
      </c>
      <c r="J5407" s="14" t="s">
        <v>115</v>
      </c>
      <c r="K5407" s="14" t="s">
        <v>81</v>
      </c>
      <c r="L5407" s="17">
        <v>45292</v>
      </c>
      <c r="M5407" s="17">
        <v>45688</v>
      </c>
      <c r="N5407" s="18" t="s">
        <v>9830</v>
      </c>
    </row>
    <row r="5408" spans="1:14" ht="33.75" customHeight="1" x14ac:dyDescent="0.3">
      <c r="A5408" s="14" t="s">
        <v>9827</v>
      </c>
      <c r="B5408" s="15" t="s">
        <v>9828</v>
      </c>
      <c r="C5408" s="14" t="s">
        <v>7919</v>
      </c>
      <c r="D5408" s="14" t="s">
        <v>115</v>
      </c>
      <c r="E5408" s="16">
        <v>345280</v>
      </c>
      <c r="F5408" s="14" t="s">
        <v>318</v>
      </c>
      <c r="G5408" s="14" t="s">
        <v>18</v>
      </c>
      <c r="H5408" s="14" t="s">
        <v>9829</v>
      </c>
      <c r="I5408" s="14" t="s">
        <v>22</v>
      </c>
      <c r="J5408" s="14" t="s">
        <v>115</v>
      </c>
      <c r="K5408" s="14" t="s">
        <v>81</v>
      </c>
      <c r="L5408" s="17">
        <v>45292</v>
      </c>
      <c r="M5408" s="17">
        <v>45688</v>
      </c>
      <c r="N5408" s="18" t="s">
        <v>9830</v>
      </c>
    </row>
    <row r="5409" spans="1:14" ht="33.75" customHeight="1" x14ac:dyDescent="0.3">
      <c r="A5409" s="14" t="s">
        <v>9827</v>
      </c>
      <c r="B5409" s="15" t="s">
        <v>9828</v>
      </c>
      <c r="C5409" s="14" t="s">
        <v>7919</v>
      </c>
      <c r="D5409" s="14" t="s">
        <v>115</v>
      </c>
      <c r="E5409" s="16">
        <v>345280</v>
      </c>
      <c r="F5409" s="14" t="s">
        <v>318</v>
      </c>
      <c r="G5409" s="14" t="s">
        <v>18</v>
      </c>
      <c r="H5409" s="14" t="s">
        <v>9829</v>
      </c>
      <c r="I5409" s="14" t="s">
        <v>22</v>
      </c>
      <c r="J5409" s="14" t="s">
        <v>115</v>
      </c>
      <c r="K5409" s="14" t="s">
        <v>81</v>
      </c>
      <c r="L5409" s="17">
        <v>45292</v>
      </c>
      <c r="M5409" s="17">
        <v>45688</v>
      </c>
      <c r="N5409" s="18" t="s">
        <v>9830</v>
      </c>
    </row>
    <row r="5410" spans="1:14" ht="33.75" customHeight="1" x14ac:dyDescent="0.3">
      <c r="A5410" s="14" t="s">
        <v>9827</v>
      </c>
      <c r="B5410" s="15" t="s">
        <v>9828</v>
      </c>
      <c r="C5410" s="14" t="s">
        <v>7919</v>
      </c>
      <c r="D5410" s="14" t="s">
        <v>115</v>
      </c>
      <c r="E5410" s="16">
        <v>345280</v>
      </c>
      <c r="F5410" s="14" t="s">
        <v>318</v>
      </c>
      <c r="G5410" s="14" t="s">
        <v>18</v>
      </c>
      <c r="H5410" s="14" t="s">
        <v>9829</v>
      </c>
      <c r="I5410" s="14" t="s">
        <v>22</v>
      </c>
      <c r="J5410" s="14" t="s">
        <v>115</v>
      </c>
      <c r="K5410" s="14" t="s">
        <v>81</v>
      </c>
      <c r="L5410" s="17">
        <v>45292</v>
      </c>
      <c r="M5410" s="17">
        <v>45688</v>
      </c>
      <c r="N5410" s="18" t="s">
        <v>9830</v>
      </c>
    </row>
    <row r="5411" spans="1:14" ht="33.75" customHeight="1" x14ac:dyDescent="0.3">
      <c r="A5411" s="14" t="s">
        <v>9827</v>
      </c>
      <c r="B5411" s="15" t="s">
        <v>9828</v>
      </c>
      <c r="C5411" s="14" t="s">
        <v>7919</v>
      </c>
      <c r="D5411" s="14" t="s">
        <v>115</v>
      </c>
      <c r="E5411" s="16">
        <v>345280</v>
      </c>
      <c r="F5411" s="14" t="s">
        <v>318</v>
      </c>
      <c r="G5411" s="14" t="s">
        <v>18</v>
      </c>
      <c r="H5411" s="14" t="s">
        <v>9829</v>
      </c>
      <c r="I5411" s="14" t="s">
        <v>22</v>
      </c>
      <c r="J5411" s="14" t="s">
        <v>115</v>
      </c>
      <c r="K5411" s="14" t="s">
        <v>81</v>
      </c>
      <c r="L5411" s="17">
        <v>45292</v>
      </c>
      <c r="M5411" s="17">
        <v>45688</v>
      </c>
      <c r="N5411" s="18" t="s">
        <v>9830</v>
      </c>
    </row>
    <row r="5412" spans="1:14" ht="33.75" customHeight="1" x14ac:dyDescent="0.3">
      <c r="A5412" s="14" t="s">
        <v>9827</v>
      </c>
      <c r="B5412" s="15" t="s">
        <v>9828</v>
      </c>
      <c r="C5412" s="14" t="s">
        <v>7919</v>
      </c>
      <c r="D5412" s="14" t="s">
        <v>115</v>
      </c>
      <c r="E5412" s="16">
        <v>345280</v>
      </c>
      <c r="F5412" s="14" t="s">
        <v>318</v>
      </c>
      <c r="G5412" s="14" t="s">
        <v>18</v>
      </c>
      <c r="H5412" s="14" t="s">
        <v>9829</v>
      </c>
      <c r="I5412" s="14" t="s">
        <v>22</v>
      </c>
      <c r="J5412" s="14" t="s">
        <v>115</v>
      </c>
      <c r="K5412" s="14" t="s">
        <v>81</v>
      </c>
      <c r="L5412" s="17">
        <v>45292</v>
      </c>
      <c r="M5412" s="17">
        <v>45688</v>
      </c>
      <c r="N5412" s="18" t="s">
        <v>9830</v>
      </c>
    </row>
    <row r="5413" spans="1:14" ht="33.75" customHeight="1" x14ac:dyDescent="0.3">
      <c r="A5413" s="14" t="s">
        <v>9827</v>
      </c>
      <c r="B5413" s="15" t="s">
        <v>9828</v>
      </c>
      <c r="C5413" s="14" t="s">
        <v>7919</v>
      </c>
      <c r="D5413" s="14" t="s">
        <v>115</v>
      </c>
      <c r="E5413" s="16">
        <v>345280</v>
      </c>
      <c r="F5413" s="14" t="s">
        <v>318</v>
      </c>
      <c r="G5413" s="14" t="s">
        <v>18</v>
      </c>
      <c r="H5413" s="14" t="s">
        <v>9829</v>
      </c>
      <c r="I5413" s="14" t="s">
        <v>22</v>
      </c>
      <c r="J5413" s="14" t="s">
        <v>115</v>
      </c>
      <c r="K5413" s="14" t="s">
        <v>81</v>
      </c>
      <c r="L5413" s="17">
        <v>45292</v>
      </c>
      <c r="M5413" s="17">
        <v>45688</v>
      </c>
      <c r="N5413" s="18" t="s">
        <v>9830</v>
      </c>
    </row>
    <row r="5414" spans="1:14" ht="33.75" customHeight="1" x14ac:dyDescent="0.3">
      <c r="A5414" s="14" t="s">
        <v>9827</v>
      </c>
      <c r="B5414" s="15" t="s">
        <v>9828</v>
      </c>
      <c r="C5414" s="14" t="s">
        <v>7919</v>
      </c>
      <c r="D5414" s="14" t="s">
        <v>115</v>
      </c>
      <c r="E5414" s="16">
        <v>345280</v>
      </c>
      <c r="F5414" s="14" t="s">
        <v>318</v>
      </c>
      <c r="G5414" s="14" t="s">
        <v>18</v>
      </c>
      <c r="H5414" s="14" t="s">
        <v>9829</v>
      </c>
      <c r="I5414" s="14" t="s">
        <v>81</v>
      </c>
      <c r="J5414" s="14" t="s">
        <v>115</v>
      </c>
      <c r="K5414" s="14" t="s">
        <v>81</v>
      </c>
      <c r="L5414" s="17">
        <v>45292</v>
      </c>
      <c r="M5414" s="17">
        <v>45688</v>
      </c>
      <c r="N5414" s="18" t="s">
        <v>9830</v>
      </c>
    </row>
    <row r="5415" spans="1:14" ht="33.75" customHeight="1" x14ac:dyDescent="0.3">
      <c r="A5415" s="14" t="s">
        <v>9827</v>
      </c>
      <c r="B5415" s="15" t="s">
        <v>9828</v>
      </c>
      <c r="C5415" s="14" t="s">
        <v>7919</v>
      </c>
      <c r="D5415" s="14" t="s">
        <v>115</v>
      </c>
      <c r="E5415" s="16">
        <v>345280</v>
      </c>
      <c r="F5415" s="14" t="s">
        <v>318</v>
      </c>
      <c r="G5415" s="14" t="s">
        <v>18</v>
      </c>
      <c r="H5415" s="14" t="s">
        <v>9829</v>
      </c>
      <c r="I5415" s="14" t="s">
        <v>22</v>
      </c>
      <c r="J5415" s="14" t="s">
        <v>115</v>
      </c>
      <c r="K5415" s="14" t="s">
        <v>81</v>
      </c>
      <c r="L5415" s="17">
        <v>45292</v>
      </c>
      <c r="M5415" s="17">
        <v>45688</v>
      </c>
      <c r="N5415" s="18" t="s">
        <v>9830</v>
      </c>
    </row>
    <row r="5416" spans="1:14" ht="33.75" customHeight="1" x14ac:dyDescent="0.3">
      <c r="A5416" s="9" t="s">
        <v>9831</v>
      </c>
      <c r="B5416" s="10" t="s">
        <v>9832</v>
      </c>
      <c r="C5416" s="9" t="s">
        <v>9833</v>
      </c>
      <c r="D5416" s="9" t="s">
        <v>177</v>
      </c>
      <c r="E5416" s="11">
        <v>345255</v>
      </c>
      <c r="F5416" s="9" t="s">
        <v>17</v>
      </c>
      <c r="G5416" s="9" t="s">
        <v>18</v>
      </c>
      <c r="H5416" s="9" t="s">
        <v>9834</v>
      </c>
      <c r="I5416" s="9" t="s">
        <v>698</v>
      </c>
      <c r="J5416" s="9" t="s">
        <v>31</v>
      </c>
      <c r="K5416" s="9" t="s">
        <v>698</v>
      </c>
      <c r="L5416" s="12">
        <v>45292</v>
      </c>
      <c r="M5416" s="12">
        <v>45688</v>
      </c>
      <c r="N5416" s="13" t="s">
        <v>9835</v>
      </c>
    </row>
    <row r="5417" spans="1:14" ht="33.75" customHeight="1" x14ac:dyDescent="0.3">
      <c r="A5417" s="9" t="s">
        <v>9831</v>
      </c>
      <c r="B5417" s="10" t="s">
        <v>9832</v>
      </c>
      <c r="C5417" s="9" t="s">
        <v>9833</v>
      </c>
      <c r="D5417" s="9" t="s">
        <v>177</v>
      </c>
      <c r="E5417" s="11">
        <v>345255</v>
      </c>
      <c r="F5417" s="9" t="s">
        <v>17</v>
      </c>
      <c r="G5417" s="9" t="s">
        <v>18</v>
      </c>
      <c r="H5417" s="9" t="s">
        <v>9834</v>
      </c>
      <c r="I5417" s="9" t="s">
        <v>22</v>
      </c>
      <c r="J5417" s="9" t="s">
        <v>31</v>
      </c>
      <c r="K5417" s="9" t="s">
        <v>698</v>
      </c>
      <c r="L5417" s="12">
        <v>45292</v>
      </c>
      <c r="M5417" s="12">
        <v>45688</v>
      </c>
      <c r="N5417" s="13" t="s">
        <v>9835</v>
      </c>
    </row>
    <row r="5418" spans="1:14" ht="33.75" customHeight="1" x14ac:dyDescent="0.3">
      <c r="A5418" s="9" t="s">
        <v>9831</v>
      </c>
      <c r="B5418" s="10" t="s">
        <v>9832</v>
      </c>
      <c r="C5418" s="9" t="s">
        <v>9833</v>
      </c>
      <c r="D5418" s="9" t="s">
        <v>177</v>
      </c>
      <c r="E5418" s="11">
        <v>345255</v>
      </c>
      <c r="F5418" s="9" t="s">
        <v>17</v>
      </c>
      <c r="G5418" s="9" t="s">
        <v>18</v>
      </c>
      <c r="H5418" s="9" t="s">
        <v>9834</v>
      </c>
      <c r="I5418" s="9" t="s">
        <v>22</v>
      </c>
      <c r="J5418" s="9" t="s">
        <v>31</v>
      </c>
      <c r="K5418" s="9" t="s">
        <v>698</v>
      </c>
      <c r="L5418" s="12">
        <v>45292</v>
      </c>
      <c r="M5418" s="12">
        <v>45688</v>
      </c>
      <c r="N5418" s="13" t="s">
        <v>9835</v>
      </c>
    </row>
    <row r="5419" spans="1:14" ht="33.75" customHeight="1" x14ac:dyDescent="0.3">
      <c r="A5419" s="9" t="s">
        <v>9831</v>
      </c>
      <c r="B5419" s="10" t="s">
        <v>9832</v>
      </c>
      <c r="C5419" s="9" t="s">
        <v>9833</v>
      </c>
      <c r="D5419" s="9" t="s">
        <v>177</v>
      </c>
      <c r="E5419" s="11">
        <v>345255</v>
      </c>
      <c r="F5419" s="9" t="s">
        <v>17</v>
      </c>
      <c r="G5419" s="9" t="s">
        <v>18</v>
      </c>
      <c r="H5419" s="9" t="s">
        <v>9834</v>
      </c>
      <c r="I5419" s="9" t="s">
        <v>22</v>
      </c>
      <c r="J5419" s="9" t="s">
        <v>31</v>
      </c>
      <c r="K5419" s="9" t="s">
        <v>698</v>
      </c>
      <c r="L5419" s="12">
        <v>45292</v>
      </c>
      <c r="M5419" s="12">
        <v>45688</v>
      </c>
      <c r="N5419" s="13" t="s">
        <v>9835</v>
      </c>
    </row>
    <row r="5420" spans="1:14" ht="33.75" customHeight="1" x14ac:dyDescent="0.3">
      <c r="A5420" s="14" t="s">
        <v>9836</v>
      </c>
      <c r="B5420" s="15" t="s">
        <v>9837</v>
      </c>
      <c r="C5420" s="14" t="s">
        <v>9838</v>
      </c>
      <c r="D5420" s="14" t="s">
        <v>232</v>
      </c>
      <c r="E5420" s="16">
        <v>345000</v>
      </c>
      <c r="F5420" s="14" t="s">
        <v>291</v>
      </c>
      <c r="G5420" s="14" t="s">
        <v>39</v>
      </c>
      <c r="H5420" s="14" t="s">
        <v>9839</v>
      </c>
      <c r="I5420" s="14" t="s">
        <v>1011</v>
      </c>
      <c r="J5420" s="14" t="s">
        <v>232</v>
      </c>
      <c r="K5420" s="14" t="s">
        <v>1011</v>
      </c>
      <c r="L5420" s="17">
        <v>45548</v>
      </c>
      <c r="M5420" s="17">
        <v>45657</v>
      </c>
      <c r="N5420" s="18" t="s">
        <v>9840</v>
      </c>
    </row>
    <row r="5421" spans="1:14" ht="33.75" customHeight="1" x14ac:dyDescent="0.3">
      <c r="A5421" s="14" t="s">
        <v>9836</v>
      </c>
      <c r="B5421" s="15" t="s">
        <v>9837</v>
      </c>
      <c r="C5421" s="14" t="s">
        <v>9838</v>
      </c>
      <c r="D5421" s="14" t="s">
        <v>232</v>
      </c>
      <c r="E5421" s="16">
        <v>345000</v>
      </c>
      <c r="F5421" s="14" t="s">
        <v>291</v>
      </c>
      <c r="G5421" s="14" t="s">
        <v>39</v>
      </c>
      <c r="H5421" s="14" t="s">
        <v>9839</v>
      </c>
      <c r="I5421" s="14" t="s">
        <v>22</v>
      </c>
      <c r="J5421" s="14" t="s">
        <v>232</v>
      </c>
      <c r="K5421" s="14" t="s">
        <v>1011</v>
      </c>
      <c r="L5421" s="17">
        <v>45548</v>
      </c>
      <c r="M5421" s="17">
        <v>45657</v>
      </c>
      <c r="N5421" s="18" t="s">
        <v>9840</v>
      </c>
    </row>
    <row r="5422" spans="1:14" ht="33.75" customHeight="1" x14ac:dyDescent="0.3">
      <c r="A5422" s="9" t="s">
        <v>9841</v>
      </c>
      <c r="B5422" s="10" t="s">
        <v>9842</v>
      </c>
      <c r="C5422" s="9" t="s">
        <v>1438</v>
      </c>
      <c r="D5422" s="9" t="s">
        <v>62</v>
      </c>
      <c r="E5422" s="11">
        <v>344966.16</v>
      </c>
      <c r="F5422" s="9" t="s">
        <v>46</v>
      </c>
      <c r="G5422" s="9" t="s">
        <v>18</v>
      </c>
      <c r="H5422" s="9" t="s">
        <v>9843</v>
      </c>
      <c r="I5422" s="9" t="s">
        <v>22</v>
      </c>
      <c r="J5422" s="9" t="s">
        <v>62</v>
      </c>
      <c r="K5422" s="9" t="s">
        <v>130</v>
      </c>
      <c r="L5422" s="12">
        <v>45355</v>
      </c>
      <c r="M5422" s="12">
        <v>45657</v>
      </c>
      <c r="N5422" s="13" t="s">
        <v>9844</v>
      </c>
    </row>
    <row r="5423" spans="1:14" ht="33.75" customHeight="1" x14ac:dyDescent="0.3">
      <c r="A5423" s="9" t="s">
        <v>9841</v>
      </c>
      <c r="B5423" s="10" t="s">
        <v>9842</v>
      </c>
      <c r="C5423" s="9" t="s">
        <v>1438</v>
      </c>
      <c r="D5423" s="9" t="s">
        <v>62</v>
      </c>
      <c r="E5423" s="11">
        <v>344966.16</v>
      </c>
      <c r="F5423" s="9" t="s">
        <v>46</v>
      </c>
      <c r="G5423" s="9" t="s">
        <v>18</v>
      </c>
      <c r="H5423" s="9" t="s">
        <v>9843</v>
      </c>
      <c r="I5423" s="9" t="s">
        <v>130</v>
      </c>
      <c r="J5423" s="9" t="s">
        <v>62</v>
      </c>
      <c r="K5423" s="9" t="s">
        <v>130</v>
      </c>
      <c r="L5423" s="12">
        <v>45355</v>
      </c>
      <c r="M5423" s="12">
        <v>45657</v>
      </c>
      <c r="N5423" s="13" t="s">
        <v>9844</v>
      </c>
    </row>
    <row r="5424" spans="1:14" ht="33.75" customHeight="1" x14ac:dyDescent="0.3">
      <c r="A5424" s="14" t="s">
        <v>9845</v>
      </c>
      <c r="B5424" s="15" t="s">
        <v>9846</v>
      </c>
      <c r="C5424" s="14" t="s">
        <v>9847</v>
      </c>
      <c r="D5424" s="14" t="s">
        <v>225</v>
      </c>
      <c r="E5424" s="16">
        <v>344679</v>
      </c>
      <c r="F5424" s="14" t="s">
        <v>696</v>
      </c>
      <c r="G5424" s="14" t="s">
        <v>18</v>
      </c>
      <c r="H5424" s="14" t="s">
        <v>9848</v>
      </c>
      <c r="I5424" s="14" t="s">
        <v>22</v>
      </c>
      <c r="J5424" s="14" t="s">
        <v>225</v>
      </c>
      <c r="K5424" s="14" t="s">
        <v>470</v>
      </c>
      <c r="L5424" s="17">
        <v>45292</v>
      </c>
      <c r="M5424" s="17">
        <v>45657</v>
      </c>
      <c r="N5424" s="18" t="s">
        <v>9849</v>
      </c>
    </row>
    <row r="5425" spans="1:14" ht="33.75" customHeight="1" x14ac:dyDescent="0.3">
      <c r="A5425" s="14" t="s">
        <v>9845</v>
      </c>
      <c r="B5425" s="15" t="s">
        <v>9846</v>
      </c>
      <c r="C5425" s="14" t="s">
        <v>9847</v>
      </c>
      <c r="D5425" s="14" t="s">
        <v>225</v>
      </c>
      <c r="E5425" s="16">
        <v>344679</v>
      </c>
      <c r="F5425" s="14" t="s">
        <v>696</v>
      </c>
      <c r="G5425" s="14" t="s">
        <v>18</v>
      </c>
      <c r="H5425" s="14" t="s">
        <v>9848</v>
      </c>
      <c r="I5425" s="14" t="s">
        <v>470</v>
      </c>
      <c r="J5425" s="14" t="s">
        <v>225</v>
      </c>
      <c r="K5425" s="14" t="s">
        <v>470</v>
      </c>
      <c r="L5425" s="17">
        <v>45292</v>
      </c>
      <c r="M5425" s="17">
        <v>45657</v>
      </c>
      <c r="N5425" s="18" t="s">
        <v>9849</v>
      </c>
    </row>
    <row r="5426" spans="1:14" ht="33.75" customHeight="1" x14ac:dyDescent="0.3">
      <c r="A5426" s="9" t="s">
        <v>9850</v>
      </c>
      <c r="B5426" s="10" t="s">
        <v>9851</v>
      </c>
      <c r="C5426" s="9" t="s">
        <v>9852</v>
      </c>
      <c r="D5426" s="9" t="s">
        <v>71</v>
      </c>
      <c r="E5426" s="11">
        <v>344440</v>
      </c>
      <c r="F5426" s="9" t="s">
        <v>46</v>
      </c>
      <c r="G5426" s="9" t="s">
        <v>64</v>
      </c>
      <c r="H5426" s="9" t="s">
        <v>9853</v>
      </c>
      <c r="I5426" s="9" t="s">
        <v>234</v>
      </c>
      <c r="J5426" s="9" t="s">
        <v>71</v>
      </c>
      <c r="K5426" s="9" t="s">
        <v>234</v>
      </c>
      <c r="L5426" s="12">
        <v>45300</v>
      </c>
      <c r="M5426" s="12">
        <v>45657</v>
      </c>
      <c r="N5426" s="13" t="s">
        <v>9854</v>
      </c>
    </row>
    <row r="5427" spans="1:14" ht="33.75" customHeight="1" x14ac:dyDescent="0.3">
      <c r="A5427" s="14" t="s">
        <v>9855</v>
      </c>
      <c r="B5427" s="15" t="s">
        <v>9856</v>
      </c>
      <c r="C5427" s="14" t="s">
        <v>9857</v>
      </c>
      <c r="D5427" s="14" t="s">
        <v>1890</v>
      </c>
      <c r="E5427" s="16">
        <v>344000</v>
      </c>
      <c r="F5427" s="14" t="s">
        <v>291</v>
      </c>
      <c r="G5427" s="14" t="s">
        <v>402</v>
      </c>
      <c r="H5427" s="14" t="s">
        <v>9858</v>
      </c>
      <c r="I5427" s="14" t="s">
        <v>1892</v>
      </c>
      <c r="J5427" s="14" t="s">
        <v>1890</v>
      </c>
      <c r="K5427" s="14" t="s">
        <v>1892</v>
      </c>
      <c r="L5427" s="17">
        <v>45292</v>
      </c>
      <c r="M5427" s="17">
        <v>46085</v>
      </c>
      <c r="N5427" s="18" t="s">
        <v>9859</v>
      </c>
    </row>
    <row r="5428" spans="1:14" ht="33.75" customHeight="1" x14ac:dyDescent="0.3">
      <c r="A5428" s="14" t="s">
        <v>9855</v>
      </c>
      <c r="B5428" s="15" t="s">
        <v>9856</v>
      </c>
      <c r="C5428" s="14" t="s">
        <v>9857</v>
      </c>
      <c r="D5428" s="14" t="s">
        <v>1890</v>
      </c>
      <c r="E5428" s="16">
        <v>344000</v>
      </c>
      <c r="F5428" s="14" t="s">
        <v>291</v>
      </c>
      <c r="G5428" s="14" t="s">
        <v>402</v>
      </c>
      <c r="H5428" s="14" t="s">
        <v>9858</v>
      </c>
      <c r="I5428" s="14" t="s">
        <v>22</v>
      </c>
      <c r="J5428" s="14" t="s">
        <v>1890</v>
      </c>
      <c r="K5428" s="14" t="s">
        <v>1892</v>
      </c>
      <c r="L5428" s="17">
        <v>45292</v>
      </c>
      <c r="M5428" s="17">
        <v>46085</v>
      </c>
      <c r="N5428" s="18" t="s">
        <v>9859</v>
      </c>
    </row>
    <row r="5429" spans="1:14" ht="33.75" customHeight="1" x14ac:dyDescent="0.3">
      <c r="A5429" s="14" t="s">
        <v>9855</v>
      </c>
      <c r="B5429" s="15" t="s">
        <v>9856</v>
      </c>
      <c r="C5429" s="14" t="s">
        <v>9857</v>
      </c>
      <c r="D5429" s="14" t="s">
        <v>1890</v>
      </c>
      <c r="E5429" s="16">
        <v>344000</v>
      </c>
      <c r="F5429" s="14" t="s">
        <v>291</v>
      </c>
      <c r="G5429" s="14" t="s">
        <v>402</v>
      </c>
      <c r="H5429" s="14" t="s">
        <v>9858</v>
      </c>
      <c r="I5429" s="14" t="s">
        <v>22</v>
      </c>
      <c r="J5429" s="14" t="s">
        <v>1890</v>
      </c>
      <c r="K5429" s="14" t="s">
        <v>1892</v>
      </c>
      <c r="L5429" s="17">
        <v>45292</v>
      </c>
      <c r="M5429" s="17">
        <v>46085</v>
      </c>
      <c r="N5429" s="18" t="s">
        <v>9859</v>
      </c>
    </row>
    <row r="5430" spans="1:14" ht="33.75" customHeight="1" x14ac:dyDescent="0.3">
      <c r="A5430" s="9" t="s">
        <v>9860</v>
      </c>
      <c r="B5430" s="10" t="s">
        <v>9861</v>
      </c>
      <c r="C5430" s="9" t="s">
        <v>9862</v>
      </c>
      <c r="D5430" s="9" t="s">
        <v>536</v>
      </c>
      <c r="E5430" s="11">
        <v>343545.59999999998</v>
      </c>
      <c r="F5430" s="9" t="s">
        <v>255</v>
      </c>
      <c r="G5430" s="9" t="s">
        <v>184</v>
      </c>
      <c r="H5430" s="9" t="s">
        <v>3382</v>
      </c>
      <c r="I5430" s="9" t="s">
        <v>22</v>
      </c>
      <c r="J5430" s="9" t="s">
        <v>536</v>
      </c>
      <c r="K5430" s="9" t="s">
        <v>2500</v>
      </c>
      <c r="L5430" s="12">
        <v>45292</v>
      </c>
      <c r="M5430" s="12">
        <v>45657</v>
      </c>
      <c r="N5430" s="13" t="s">
        <v>9863</v>
      </c>
    </row>
    <row r="5431" spans="1:14" ht="33.75" customHeight="1" x14ac:dyDescent="0.3">
      <c r="A5431" s="9" t="s">
        <v>9860</v>
      </c>
      <c r="B5431" s="10" t="s">
        <v>9861</v>
      </c>
      <c r="C5431" s="9" t="s">
        <v>9862</v>
      </c>
      <c r="D5431" s="9" t="s">
        <v>536</v>
      </c>
      <c r="E5431" s="11">
        <v>343545.59999999998</v>
      </c>
      <c r="F5431" s="9" t="s">
        <v>255</v>
      </c>
      <c r="G5431" s="9" t="s">
        <v>184</v>
      </c>
      <c r="H5431" s="9" t="s">
        <v>3382</v>
      </c>
      <c r="I5431" s="9" t="s">
        <v>2500</v>
      </c>
      <c r="J5431" s="9" t="s">
        <v>536</v>
      </c>
      <c r="K5431" s="9" t="s">
        <v>2500</v>
      </c>
      <c r="L5431" s="12">
        <v>45292</v>
      </c>
      <c r="M5431" s="12">
        <v>45657</v>
      </c>
      <c r="N5431" s="13" t="s">
        <v>9863</v>
      </c>
    </row>
    <row r="5432" spans="1:14" ht="33.75" customHeight="1" x14ac:dyDescent="0.3">
      <c r="A5432" s="14" t="s">
        <v>9864</v>
      </c>
      <c r="B5432" s="15" t="s">
        <v>9865</v>
      </c>
      <c r="C5432" s="14" t="s">
        <v>9866</v>
      </c>
      <c r="D5432" s="14" t="s">
        <v>87</v>
      </c>
      <c r="E5432" s="16">
        <v>343000</v>
      </c>
      <c r="F5432" s="14" t="s">
        <v>46</v>
      </c>
      <c r="G5432" s="14" t="s">
        <v>18</v>
      </c>
      <c r="H5432" s="14" t="s">
        <v>9867</v>
      </c>
      <c r="I5432" s="14" t="s">
        <v>22</v>
      </c>
      <c r="J5432" s="14" t="s">
        <v>87</v>
      </c>
      <c r="K5432" s="14" t="s">
        <v>149</v>
      </c>
      <c r="L5432" s="17">
        <v>45342</v>
      </c>
      <c r="M5432" s="17">
        <v>45716</v>
      </c>
      <c r="N5432" s="18" t="s">
        <v>9868</v>
      </c>
    </row>
    <row r="5433" spans="1:14" ht="33.75" customHeight="1" x14ac:dyDescent="0.3">
      <c r="A5433" s="14" t="s">
        <v>9864</v>
      </c>
      <c r="B5433" s="15" t="s">
        <v>9865</v>
      </c>
      <c r="C5433" s="14" t="s">
        <v>9866</v>
      </c>
      <c r="D5433" s="14" t="s">
        <v>87</v>
      </c>
      <c r="E5433" s="16">
        <v>343000</v>
      </c>
      <c r="F5433" s="14" t="s">
        <v>46</v>
      </c>
      <c r="G5433" s="14" t="s">
        <v>18</v>
      </c>
      <c r="H5433" s="14" t="s">
        <v>9867</v>
      </c>
      <c r="I5433" s="14" t="s">
        <v>22</v>
      </c>
      <c r="J5433" s="14" t="s">
        <v>87</v>
      </c>
      <c r="K5433" s="14" t="s">
        <v>149</v>
      </c>
      <c r="L5433" s="17">
        <v>45342</v>
      </c>
      <c r="M5433" s="17">
        <v>45716</v>
      </c>
      <c r="N5433" s="18" t="s">
        <v>9868</v>
      </c>
    </row>
    <row r="5434" spans="1:14" ht="33.75" customHeight="1" x14ac:dyDescent="0.3">
      <c r="A5434" s="14" t="s">
        <v>9864</v>
      </c>
      <c r="B5434" s="15" t="s">
        <v>9865</v>
      </c>
      <c r="C5434" s="14" t="s">
        <v>9866</v>
      </c>
      <c r="D5434" s="14" t="s">
        <v>87</v>
      </c>
      <c r="E5434" s="16">
        <v>343000</v>
      </c>
      <c r="F5434" s="14" t="s">
        <v>46</v>
      </c>
      <c r="G5434" s="14" t="s">
        <v>18</v>
      </c>
      <c r="H5434" s="14" t="s">
        <v>9867</v>
      </c>
      <c r="I5434" s="14" t="s">
        <v>22</v>
      </c>
      <c r="J5434" s="14" t="s">
        <v>87</v>
      </c>
      <c r="K5434" s="14" t="s">
        <v>149</v>
      </c>
      <c r="L5434" s="17">
        <v>45342</v>
      </c>
      <c r="M5434" s="17">
        <v>45716</v>
      </c>
      <c r="N5434" s="18" t="s">
        <v>9868</v>
      </c>
    </row>
    <row r="5435" spans="1:14" ht="33.75" customHeight="1" x14ac:dyDescent="0.3">
      <c r="A5435" s="14" t="s">
        <v>9864</v>
      </c>
      <c r="B5435" s="15" t="s">
        <v>9865</v>
      </c>
      <c r="C5435" s="14" t="s">
        <v>9866</v>
      </c>
      <c r="D5435" s="14" t="s">
        <v>87</v>
      </c>
      <c r="E5435" s="16">
        <v>343000</v>
      </c>
      <c r="F5435" s="14" t="s">
        <v>46</v>
      </c>
      <c r="G5435" s="14" t="s">
        <v>18</v>
      </c>
      <c r="H5435" s="14" t="s">
        <v>9867</v>
      </c>
      <c r="I5435" s="14" t="s">
        <v>22</v>
      </c>
      <c r="J5435" s="14" t="s">
        <v>87</v>
      </c>
      <c r="K5435" s="14" t="s">
        <v>149</v>
      </c>
      <c r="L5435" s="17">
        <v>45342</v>
      </c>
      <c r="M5435" s="17">
        <v>45716</v>
      </c>
      <c r="N5435" s="18" t="s">
        <v>9868</v>
      </c>
    </row>
    <row r="5436" spans="1:14" ht="33.75" customHeight="1" x14ac:dyDescent="0.3">
      <c r="A5436" s="14" t="s">
        <v>9864</v>
      </c>
      <c r="B5436" s="15" t="s">
        <v>9865</v>
      </c>
      <c r="C5436" s="14" t="s">
        <v>9866</v>
      </c>
      <c r="D5436" s="14" t="s">
        <v>87</v>
      </c>
      <c r="E5436" s="16">
        <v>343000</v>
      </c>
      <c r="F5436" s="14" t="s">
        <v>46</v>
      </c>
      <c r="G5436" s="14" t="s">
        <v>18</v>
      </c>
      <c r="H5436" s="14" t="s">
        <v>9867</v>
      </c>
      <c r="I5436" s="14" t="s">
        <v>149</v>
      </c>
      <c r="J5436" s="14" t="s">
        <v>87</v>
      </c>
      <c r="K5436" s="14" t="s">
        <v>149</v>
      </c>
      <c r="L5436" s="17">
        <v>45342</v>
      </c>
      <c r="M5436" s="17">
        <v>45716</v>
      </c>
      <c r="N5436" s="18" t="s">
        <v>9868</v>
      </c>
    </row>
    <row r="5437" spans="1:14" ht="33.75" customHeight="1" x14ac:dyDescent="0.3">
      <c r="A5437" s="9" t="s">
        <v>9869</v>
      </c>
      <c r="B5437" s="10" t="s">
        <v>9870</v>
      </c>
      <c r="C5437" s="9" t="s">
        <v>9866</v>
      </c>
      <c r="D5437" s="9" t="s">
        <v>87</v>
      </c>
      <c r="E5437" s="11">
        <v>343000</v>
      </c>
      <c r="F5437" s="9" t="s">
        <v>46</v>
      </c>
      <c r="G5437" s="9" t="s">
        <v>18</v>
      </c>
      <c r="H5437" s="9" t="s">
        <v>9867</v>
      </c>
      <c r="I5437" s="9" t="s">
        <v>22</v>
      </c>
      <c r="J5437" s="9" t="s">
        <v>87</v>
      </c>
      <c r="K5437" s="9" t="s">
        <v>2859</v>
      </c>
      <c r="L5437" s="12">
        <v>45397</v>
      </c>
      <c r="M5437" s="12">
        <v>45657</v>
      </c>
      <c r="N5437" s="13" t="s">
        <v>9871</v>
      </c>
    </row>
    <row r="5438" spans="1:14" ht="33.75" customHeight="1" x14ac:dyDescent="0.3">
      <c r="A5438" s="9" t="s">
        <v>9869</v>
      </c>
      <c r="B5438" s="10" t="s">
        <v>9870</v>
      </c>
      <c r="C5438" s="9" t="s">
        <v>9866</v>
      </c>
      <c r="D5438" s="9" t="s">
        <v>87</v>
      </c>
      <c r="E5438" s="11">
        <v>343000</v>
      </c>
      <c r="F5438" s="9" t="s">
        <v>46</v>
      </c>
      <c r="G5438" s="9" t="s">
        <v>18</v>
      </c>
      <c r="H5438" s="9" t="s">
        <v>9867</v>
      </c>
      <c r="I5438" s="9" t="s">
        <v>22</v>
      </c>
      <c r="J5438" s="9" t="s">
        <v>87</v>
      </c>
      <c r="K5438" s="9" t="s">
        <v>2859</v>
      </c>
      <c r="L5438" s="12">
        <v>45397</v>
      </c>
      <c r="M5438" s="12">
        <v>45657</v>
      </c>
      <c r="N5438" s="13" t="s">
        <v>9871</v>
      </c>
    </row>
    <row r="5439" spans="1:14" ht="33.75" customHeight="1" x14ac:dyDescent="0.3">
      <c r="A5439" s="9" t="s">
        <v>9869</v>
      </c>
      <c r="B5439" s="10" t="s">
        <v>9870</v>
      </c>
      <c r="C5439" s="9" t="s">
        <v>9866</v>
      </c>
      <c r="D5439" s="9" t="s">
        <v>87</v>
      </c>
      <c r="E5439" s="11">
        <v>343000</v>
      </c>
      <c r="F5439" s="9" t="s">
        <v>46</v>
      </c>
      <c r="G5439" s="9" t="s">
        <v>18</v>
      </c>
      <c r="H5439" s="9" t="s">
        <v>9867</v>
      </c>
      <c r="I5439" s="9" t="s">
        <v>2859</v>
      </c>
      <c r="J5439" s="9" t="s">
        <v>87</v>
      </c>
      <c r="K5439" s="9" t="s">
        <v>2859</v>
      </c>
      <c r="L5439" s="12">
        <v>45397</v>
      </c>
      <c r="M5439" s="12">
        <v>45657</v>
      </c>
      <c r="N5439" s="13" t="s">
        <v>9871</v>
      </c>
    </row>
    <row r="5440" spans="1:14" ht="33.75" customHeight="1" x14ac:dyDescent="0.3">
      <c r="A5440" s="14" t="s">
        <v>9872</v>
      </c>
      <c r="B5440" s="15" t="s">
        <v>9873</v>
      </c>
      <c r="C5440" s="14" t="s">
        <v>9874</v>
      </c>
      <c r="D5440" s="14" t="s">
        <v>254</v>
      </c>
      <c r="E5440" s="16">
        <v>342000</v>
      </c>
      <c r="F5440" s="14" t="s">
        <v>46</v>
      </c>
      <c r="G5440" s="14" t="s">
        <v>18</v>
      </c>
      <c r="H5440" s="14" t="s">
        <v>9875</v>
      </c>
      <c r="I5440" s="14" t="s">
        <v>269</v>
      </c>
      <c r="J5440" s="14" t="s">
        <v>254</v>
      </c>
      <c r="K5440" s="14" t="s">
        <v>269</v>
      </c>
      <c r="L5440" s="17">
        <v>45649</v>
      </c>
      <c r="M5440" s="17">
        <v>46022</v>
      </c>
      <c r="N5440" s="18" t="s">
        <v>9876</v>
      </c>
    </row>
    <row r="5441" spans="1:14" ht="33.75" customHeight="1" x14ac:dyDescent="0.3">
      <c r="A5441" s="14" t="s">
        <v>9872</v>
      </c>
      <c r="B5441" s="15" t="s">
        <v>9873</v>
      </c>
      <c r="C5441" s="14" t="s">
        <v>9874</v>
      </c>
      <c r="D5441" s="14" t="s">
        <v>254</v>
      </c>
      <c r="E5441" s="16">
        <v>342000</v>
      </c>
      <c r="F5441" s="14" t="s">
        <v>46</v>
      </c>
      <c r="G5441" s="14" t="s">
        <v>18</v>
      </c>
      <c r="H5441" s="14" t="s">
        <v>9875</v>
      </c>
      <c r="I5441" s="14" t="s">
        <v>22</v>
      </c>
      <c r="J5441" s="14" t="s">
        <v>254</v>
      </c>
      <c r="K5441" s="14" t="s">
        <v>269</v>
      </c>
      <c r="L5441" s="17">
        <v>45649</v>
      </c>
      <c r="M5441" s="17">
        <v>46022</v>
      </c>
      <c r="N5441" s="18" t="s">
        <v>9876</v>
      </c>
    </row>
    <row r="5442" spans="1:14" ht="33.75" customHeight="1" x14ac:dyDescent="0.3">
      <c r="A5442" s="9" t="s">
        <v>9877</v>
      </c>
      <c r="B5442" s="10" t="s">
        <v>9878</v>
      </c>
      <c r="C5442" s="9" t="s">
        <v>1564</v>
      </c>
      <c r="D5442" s="9" t="s">
        <v>62</v>
      </c>
      <c r="E5442" s="11">
        <v>342000</v>
      </c>
      <c r="F5442" s="9" t="s">
        <v>255</v>
      </c>
      <c r="G5442" s="9" t="s">
        <v>184</v>
      </c>
      <c r="H5442" s="9" t="s">
        <v>163</v>
      </c>
      <c r="I5442" s="9" t="s">
        <v>130</v>
      </c>
      <c r="J5442" s="9" t="s">
        <v>62</v>
      </c>
      <c r="K5442" s="9" t="s">
        <v>130</v>
      </c>
      <c r="L5442" s="12">
        <v>45292</v>
      </c>
      <c r="M5442" s="12">
        <v>45657</v>
      </c>
      <c r="N5442" s="13" t="s">
        <v>9879</v>
      </c>
    </row>
    <row r="5443" spans="1:14" ht="33.75" customHeight="1" x14ac:dyDescent="0.3">
      <c r="A5443" s="14" t="s">
        <v>9880</v>
      </c>
      <c r="B5443" s="15" t="s">
        <v>9881</v>
      </c>
      <c r="C5443" s="14" t="s">
        <v>9882</v>
      </c>
      <c r="D5443" s="14" t="s">
        <v>977</v>
      </c>
      <c r="E5443" s="16">
        <v>342000</v>
      </c>
      <c r="F5443" s="14" t="s">
        <v>46</v>
      </c>
      <c r="G5443" s="14" t="s">
        <v>18</v>
      </c>
      <c r="H5443" s="14" t="s">
        <v>9883</v>
      </c>
      <c r="I5443" s="14" t="s">
        <v>22</v>
      </c>
      <c r="J5443" s="14" t="s">
        <v>977</v>
      </c>
      <c r="K5443" s="14" t="s">
        <v>2159</v>
      </c>
      <c r="L5443" s="17">
        <v>45292</v>
      </c>
      <c r="M5443" s="17">
        <v>45688</v>
      </c>
      <c r="N5443" s="18" t="s">
        <v>9884</v>
      </c>
    </row>
    <row r="5444" spans="1:14" ht="33.75" customHeight="1" x14ac:dyDescent="0.3">
      <c r="A5444" s="14" t="s">
        <v>9880</v>
      </c>
      <c r="B5444" s="15" t="s">
        <v>9881</v>
      </c>
      <c r="C5444" s="14" t="s">
        <v>9882</v>
      </c>
      <c r="D5444" s="14" t="s">
        <v>977</v>
      </c>
      <c r="E5444" s="16">
        <v>342000</v>
      </c>
      <c r="F5444" s="14" t="s">
        <v>46</v>
      </c>
      <c r="G5444" s="14" t="s">
        <v>18</v>
      </c>
      <c r="H5444" s="14" t="s">
        <v>9883</v>
      </c>
      <c r="I5444" s="14" t="s">
        <v>2159</v>
      </c>
      <c r="J5444" s="14" t="s">
        <v>977</v>
      </c>
      <c r="K5444" s="14" t="s">
        <v>2159</v>
      </c>
      <c r="L5444" s="17">
        <v>45292</v>
      </c>
      <c r="M5444" s="17">
        <v>45688</v>
      </c>
      <c r="N5444" s="18" t="s">
        <v>9884</v>
      </c>
    </row>
    <row r="5445" spans="1:14" ht="33.75" customHeight="1" x14ac:dyDescent="0.3">
      <c r="A5445" s="9" t="s">
        <v>9885</v>
      </c>
      <c r="B5445" s="10" t="s">
        <v>9886</v>
      </c>
      <c r="C5445" s="9" t="s">
        <v>6663</v>
      </c>
      <c r="D5445" s="9" t="s">
        <v>996</v>
      </c>
      <c r="E5445" s="11">
        <v>341040</v>
      </c>
      <c r="F5445" s="9" t="s">
        <v>46</v>
      </c>
      <c r="G5445" s="9" t="s">
        <v>18</v>
      </c>
      <c r="H5445" s="9" t="s">
        <v>9887</v>
      </c>
      <c r="I5445" s="9" t="s">
        <v>22</v>
      </c>
      <c r="J5445" s="9" t="s">
        <v>996</v>
      </c>
      <c r="K5445" s="9" t="s">
        <v>999</v>
      </c>
      <c r="L5445" s="12">
        <v>45292</v>
      </c>
      <c r="M5445" s="12">
        <v>45688</v>
      </c>
      <c r="N5445" s="13" t="s">
        <v>9888</v>
      </c>
    </row>
    <row r="5446" spans="1:14" ht="33.75" customHeight="1" x14ac:dyDescent="0.3">
      <c r="A5446" s="9" t="s">
        <v>9885</v>
      </c>
      <c r="B5446" s="10" t="s">
        <v>9886</v>
      </c>
      <c r="C5446" s="9" t="s">
        <v>6663</v>
      </c>
      <c r="D5446" s="9" t="s">
        <v>996</v>
      </c>
      <c r="E5446" s="11">
        <v>341040</v>
      </c>
      <c r="F5446" s="9" t="s">
        <v>46</v>
      </c>
      <c r="G5446" s="9" t="s">
        <v>18</v>
      </c>
      <c r="H5446" s="9" t="s">
        <v>9887</v>
      </c>
      <c r="I5446" s="9" t="s">
        <v>22</v>
      </c>
      <c r="J5446" s="9" t="s">
        <v>996</v>
      </c>
      <c r="K5446" s="9" t="s">
        <v>999</v>
      </c>
      <c r="L5446" s="12">
        <v>45292</v>
      </c>
      <c r="M5446" s="12">
        <v>45688</v>
      </c>
      <c r="N5446" s="13" t="s">
        <v>9888</v>
      </c>
    </row>
    <row r="5447" spans="1:14" ht="33.75" customHeight="1" x14ac:dyDescent="0.3">
      <c r="A5447" s="9" t="s">
        <v>9885</v>
      </c>
      <c r="B5447" s="10" t="s">
        <v>9886</v>
      </c>
      <c r="C5447" s="9" t="s">
        <v>6663</v>
      </c>
      <c r="D5447" s="9" t="s">
        <v>996</v>
      </c>
      <c r="E5447" s="11">
        <v>341040</v>
      </c>
      <c r="F5447" s="9" t="s">
        <v>46</v>
      </c>
      <c r="G5447" s="9" t="s">
        <v>18</v>
      </c>
      <c r="H5447" s="9" t="s">
        <v>9887</v>
      </c>
      <c r="I5447" s="9" t="s">
        <v>22</v>
      </c>
      <c r="J5447" s="9" t="s">
        <v>996</v>
      </c>
      <c r="K5447" s="9" t="s">
        <v>999</v>
      </c>
      <c r="L5447" s="12">
        <v>45292</v>
      </c>
      <c r="M5447" s="12">
        <v>45688</v>
      </c>
      <c r="N5447" s="13" t="s">
        <v>9888</v>
      </c>
    </row>
    <row r="5448" spans="1:14" ht="33.75" customHeight="1" x14ac:dyDescent="0.3">
      <c r="A5448" s="9" t="s">
        <v>9885</v>
      </c>
      <c r="B5448" s="10" t="s">
        <v>9886</v>
      </c>
      <c r="C5448" s="9" t="s">
        <v>6663</v>
      </c>
      <c r="D5448" s="9" t="s">
        <v>996</v>
      </c>
      <c r="E5448" s="11">
        <v>341040</v>
      </c>
      <c r="F5448" s="9" t="s">
        <v>46</v>
      </c>
      <c r="G5448" s="9" t="s">
        <v>18</v>
      </c>
      <c r="H5448" s="9" t="s">
        <v>9887</v>
      </c>
      <c r="I5448" s="9" t="s">
        <v>999</v>
      </c>
      <c r="J5448" s="9" t="s">
        <v>996</v>
      </c>
      <c r="K5448" s="9" t="s">
        <v>999</v>
      </c>
      <c r="L5448" s="12">
        <v>45292</v>
      </c>
      <c r="M5448" s="12">
        <v>45688</v>
      </c>
      <c r="N5448" s="13" t="s">
        <v>9888</v>
      </c>
    </row>
    <row r="5449" spans="1:14" ht="33.75" customHeight="1" x14ac:dyDescent="0.3">
      <c r="A5449" s="9" t="s">
        <v>9885</v>
      </c>
      <c r="B5449" s="10" t="s">
        <v>9886</v>
      </c>
      <c r="C5449" s="9" t="s">
        <v>6663</v>
      </c>
      <c r="D5449" s="9" t="s">
        <v>996</v>
      </c>
      <c r="E5449" s="11">
        <v>341040</v>
      </c>
      <c r="F5449" s="9" t="s">
        <v>46</v>
      </c>
      <c r="G5449" s="9" t="s">
        <v>18</v>
      </c>
      <c r="H5449" s="9" t="s">
        <v>9887</v>
      </c>
      <c r="I5449" s="9" t="s">
        <v>22</v>
      </c>
      <c r="J5449" s="9" t="s">
        <v>996</v>
      </c>
      <c r="K5449" s="9" t="s">
        <v>999</v>
      </c>
      <c r="L5449" s="12">
        <v>45292</v>
      </c>
      <c r="M5449" s="12">
        <v>45688</v>
      </c>
      <c r="N5449" s="13" t="s">
        <v>9888</v>
      </c>
    </row>
    <row r="5450" spans="1:14" ht="33.75" customHeight="1" x14ac:dyDescent="0.3">
      <c r="A5450" s="14" t="s">
        <v>9889</v>
      </c>
      <c r="B5450" s="15" t="s">
        <v>9890</v>
      </c>
      <c r="C5450" s="14" t="s">
        <v>9891</v>
      </c>
      <c r="D5450" s="14" t="s">
        <v>87</v>
      </c>
      <c r="E5450" s="16">
        <v>341000</v>
      </c>
      <c r="F5450" s="14" t="s">
        <v>46</v>
      </c>
      <c r="G5450" s="14" t="s">
        <v>18</v>
      </c>
      <c r="H5450" s="14" t="s">
        <v>9892</v>
      </c>
      <c r="I5450" s="14" t="s">
        <v>22</v>
      </c>
      <c r="J5450" s="14" t="s">
        <v>87</v>
      </c>
      <c r="K5450" s="14" t="s">
        <v>1005</v>
      </c>
      <c r="L5450" s="17">
        <v>45510</v>
      </c>
      <c r="M5450" s="17">
        <v>45654</v>
      </c>
      <c r="N5450" s="18" t="s">
        <v>9893</v>
      </c>
    </row>
    <row r="5451" spans="1:14" ht="33.75" customHeight="1" x14ac:dyDescent="0.3">
      <c r="A5451" s="14" t="s">
        <v>9889</v>
      </c>
      <c r="B5451" s="15" t="s">
        <v>9890</v>
      </c>
      <c r="C5451" s="14" t="s">
        <v>9891</v>
      </c>
      <c r="D5451" s="14" t="s">
        <v>87</v>
      </c>
      <c r="E5451" s="16">
        <v>341000</v>
      </c>
      <c r="F5451" s="14" t="s">
        <v>46</v>
      </c>
      <c r="G5451" s="14" t="s">
        <v>18</v>
      </c>
      <c r="H5451" s="14" t="s">
        <v>9892</v>
      </c>
      <c r="I5451" s="14" t="s">
        <v>22</v>
      </c>
      <c r="J5451" s="14" t="s">
        <v>87</v>
      </c>
      <c r="K5451" s="14" t="s">
        <v>1005</v>
      </c>
      <c r="L5451" s="17">
        <v>45510</v>
      </c>
      <c r="M5451" s="17">
        <v>45654</v>
      </c>
      <c r="N5451" s="18" t="s">
        <v>9893</v>
      </c>
    </row>
    <row r="5452" spans="1:14" ht="33.75" customHeight="1" x14ac:dyDescent="0.3">
      <c r="A5452" s="14" t="s">
        <v>9889</v>
      </c>
      <c r="B5452" s="15" t="s">
        <v>9890</v>
      </c>
      <c r="C5452" s="14" t="s">
        <v>9891</v>
      </c>
      <c r="D5452" s="14" t="s">
        <v>87</v>
      </c>
      <c r="E5452" s="16">
        <v>341000</v>
      </c>
      <c r="F5452" s="14" t="s">
        <v>46</v>
      </c>
      <c r="G5452" s="14" t="s">
        <v>18</v>
      </c>
      <c r="H5452" s="14" t="s">
        <v>9892</v>
      </c>
      <c r="I5452" s="14" t="s">
        <v>22</v>
      </c>
      <c r="J5452" s="14" t="s">
        <v>87</v>
      </c>
      <c r="K5452" s="14" t="s">
        <v>1005</v>
      </c>
      <c r="L5452" s="17">
        <v>45510</v>
      </c>
      <c r="M5452" s="17">
        <v>45654</v>
      </c>
      <c r="N5452" s="18" t="s">
        <v>9893</v>
      </c>
    </row>
    <row r="5453" spans="1:14" ht="33.75" customHeight="1" x14ac:dyDescent="0.3">
      <c r="A5453" s="14" t="s">
        <v>9889</v>
      </c>
      <c r="B5453" s="15" t="s">
        <v>9890</v>
      </c>
      <c r="C5453" s="14" t="s">
        <v>9891</v>
      </c>
      <c r="D5453" s="14" t="s">
        <v>87</v>
      </c>
      <c r="E5453" s="16">
        <v>341000</v>
      </c>
      <c r="F5453" s="14" t="s">
        <v>46</v>
      </c>
      <c r="G5453" s="14" t="s">
        <v>18</v>
      </c>
      <c r="H5453" s="14" t="s">
        <v>9892</v>
      </c>
      <c r="I5453" s="14" t="s">
        <v>1005</v>
      </c>
      <c r="J5453" s="14" t="s">
        <v>87</v>
      </c>
      <c r="K5453" s="14" t="s">
        <v>1005</v>
      </c>
      <c r="L5453" s="17">
        <v>45510</v>
      </c>
      <c r="M5453" s="17">
        <v>45654</v>
      </c>
      <c r="N5453" s="18" t="s">
        <v>9893</v>
      </c>
    </row>
    <row r="5454" spans="1:14" ht="33.75" customHeight="1" x14ac:dyDescent="0.3">
      <c r="A5454" s="9" t="s">
        <v>9894</v>
      </c>
      <c r="B5454" s="10" t="s">
        <v>9895</v>
      </c>
      <c r="C5454" s="9" t="s">
        <v>9896</v>
      </c>
      <c r="D5454" s="9" t="s">
        <v>393</v>
      </c>
      <c r="E5454" s="11">
        <v>340699.26</v>
      </c>
      <c r="F5454" s="9" t="s">
        <v>46</v>
      </c>
      <c r="G5454" s="9" t="s">
        <v>18</v>
      </c>
      <c r="H5454" s="9" t="s">
        <v>9897</v>
      </c>
      <c r="I5454" s="9" t="s">
        <v>1493</v>
      </c>
      <c r="J5454" s="9" t="s">
        <v>393</v>
      </c>
      <c r="K5454" s="9" t="s">
        <v>1493</v>
      </c>
      <c r="L5454" s="12">
        <v>45383</v>
      </c>
      <c r="M5454" s="12">
        <v>45657</v>
      </c>
      <c r="N5454" s="13" t="s">
        <v>9898</v>
      </c>
    </row>
    <row r="5455" spans="1:14" ht="33.75" customHeight="1" x14ac:dyDescent="0.3">
      <c r="A5455" s="9" t="s">
        <v>9894</v>
      </c>
      <c r="B5455" s="10" t="s">
        <v>9895</v>
      </c>
      <c r="C5455" s="9" t="s">
        <v>9896</v>
      </c>
      <c r="D5455" s="9" t="s">
        <v>393</v>
      </c>
      <c r="E5455" s="11">
        <v>340699.26</v>
      </c>
      <c r="F5455" s="9" t="s">
        <v>46</v>
      </c>
      <c r="G5455" s="9" t="s">
        <v>18</v>
      </c>
      <c r="H5455" s="9" t="s">
        <v>9897</v>
      </c>
      <c r="I5455" s="9" t="s">
        <v>22</v>
      </c>
      <c r="J5455" s="9" t="s">
        <v>393</v>
      </c>
      <c r="K5455" s="9" t="s">
        <v>1493</v>
      </c>
      <c r="L5455" s="12">
        <v>45383</v>
      </c>
      <c r="M5455" s="12">
        <v>45657</v>
      </c>
      <c r="N5455" s="13" t="s">
        <v>9898</v>
      </c>
    </row>
    <row r="5456" spans="1:14" ht="33.75" customHeight="1" x14ac:dyDescent="0.3">
      <c r="A5456" s="14" t="s">
        <v>9899</v>
      </c>
      <c r="B5456" s="15" t="s">
        <v>9900</v>
      </c>
      <c r="C5456" s="14" t="s">
        <v>9901</v>
      </c>
      <c r="D5456" s="14" t="s">
        <v>254</v>
      </c>
      <c r="E5456" s="16">
        <v>340500</v>
      </c>
      <c r="F5456" s="14" t="s">
        <v>255</v>
      </c>
      <c r="G5456" s="14" t="s">
        <v>18</v>
      </c>
      <c r="H5456" s="14" t="s">
        <v>9902</v>
      </c>
      <c r="I5456" s="14" t="s">
        <v>22</v>
      </c>
      <c r="J5456" s="14" t="s">
        <v>254</v>
      </c>
      <c r="K5456" s="14" t="s">
        <v>426</v>
      </c>
      <c r="L5456" s="17">
        <v>45292</v>
      </c>
      <c r="M5456" s="17">
        <v>45654</v>
      </c>
      <c r="N5456" s="18" t="s">
        <v>9903</v>
      </c>
    </row>
    <row r="5457" spans="1:14" ht="33.75" customHeight="1" x14ac:dyDescent="0.3">
      <c r="A5457" s="14" t="s">
        <v>9899</v>
      </c>
      <c r="B5457" s="15" t="s">
        <v>9900</v>
      </c>
      <c r="C5457" s="14" t="s">
        <v>9901</v>
      </c>
      <c r="D5457" s="14" t="s">
        <v>254</v>
      </c>
      <c r="E5457" s="16">
        <v>340500</v>
      </c>
      <c r="F5457" s="14" t="s">
        <v>255</v>
      </c>
      <c r="G5457" s="14" t="s">
        <v>18</v>
      </c>
      <c r="H5457" s="14" t="s">
        <v>9902</v>
      </c>
      <c r="I5457" s="14" t="s">
        <v>426</v>
      </c>
      <c r="J5457" s="14" t="s">
        <v>254</v>
      </c>
      <c r="K5457" s="14" t="s">
        <v>426</v>
      </c>
      <c r="L5457" s="17">
        <v>45292</v>
      </c>
      <c r="M5457" s="17">
        <v>45654</v>
      </c>
      <c r="N5457" s="18" t="s">
        <v>9903</v>
      </c>
    </row>
    <row r="5458" spans="1:14" ht="33.75" customHeight="1" x14ac:dyDescent="0.3">
      <c r="A5458" s="9" t="s">
        <v>9904</v>
      </c>
      <c r="B5458" s="10" t="s">
        <v>9905</v>
      </c>
      <c r="C5458" s="9" t="s">
        <v>9906</v>
      </c>
      <c r="D5458" s="9" t="s">
        <v>481</v>
      </c>
      <c r="E5458" s="11">
        <v>340228</v>
      </c>
      <c r="F5458" s="9" t="s">
        <v>46</v>
      </c>
      <c r="G5458" s="9" t="s">
        <v>18</v>
      </c>
      <c r="H5458" s="9" t="s">
        <v>9907</v>
      </c>
      <c r="I5458" s="9" t="s">
        <v>3420</v>
      </c>
      <c r="J5458" s="9" t="s">
        <v>481</v>
      </c>
      <c r="K5458" s="9" t="s">
        <v>3420</v>
      </c>
      <c r="L5458" s="12">
        <v>45362</v>
      </c>
      <c r="M5458" s="12">
        <v>45657</v>
      </c>
      <c r="N5458" s="13" t="s">
        <v>9908</v>
      </c>
    </row>
    <row r="5459" spans="1:14" ht="33.75" customHeight="1" x14ac:dyDescent="0.3">
      <c r="A5459" s="14" t="s">
        <v>9909</v>
      </c>
      <c r="B5459" s="15" t="s">
        <v>9910</v>
      </c>
      <c r="C5459" s="14" t="s">
        <v>9911</v>
      </c>
      <c r="D5459" s="14" t="s">
        <v>906</v>
      </c>
      <c r="E5459" s="16">
        <v>340200</v>
      </c>
      <c r="F5459" s="14" t="s">
        <v>17</v>
      </c>
      <c r="G5459" s="14" t="s">
        <v>18</v>
      </c>
      <c r="H5459" s="14" t="s">
        <v>9912</v>
      </c>
      <c r="I5459" s="14" t="s">
        <v>5553</v>
      </c>
      <c r="J5459" s="14" t="s">
        <v>906</v>
      </c>
      <c r="K5459" s="14" t="s">
        <v>5553</v>
      </c>
      <c r="L5459" s="17">
        <v>45292</v>
      </c>
      <c r="M5459" s="17">
        <v>45685</v>
      </c>
      <c r="N5459" s="18" t="s">
        <v>9913</v>
      </c>
    </row>
    <row r="5460" spans="1:14" ht="33.75" customHeight="1" x14ac:dyDescent="0.3">
      <c r="A5460" s="9" t="s">
        <v>9914</v>
      </c>
      <c r="B5460" s="10" t="s">
        <v>9915</v>
      </c>
      <c r="C5460" s="9" t="s">
        <v>9916</v>
      </c>
      <c r="D5460" s="9" t="s">
        <v>500</v>
      </c>
      <c r="E5460" s="11">
        <v>340000</v>
      </c>
      <c r="F5460" s="9" t="s">
        <v>291</v>
      </c>
      <c r="G5460" s="9" t="s">
        <v>39</v>
      </c>
      <c r="H5460" s="9" t="s">
        <v>9917</v>
      </c>
      <c r="I5460" s="9" t="s">
        <v>4478</v>
      </c>
      <c r="J5460" s="9" t="s">
        <v>500</v>
      </c>
      <c r="K5460" s="9" t="s">
        <v>4478</v>
      </c>
      <c r="L5460" s="12">
        <v>45352</v>
      </c>
      <c r="M5460" s="12">
        <v>45657</v>
      </c>
      <c r="N5460" s="13" t="s">
        <v>9918</v>
      </c>
    </row>
    <row r="5461" spans="1:14" ht="33.75" customHeight="1" x14ac:dyDescent="0.3">
      <c r="A5461" s="14" t="s">
        <v>9919</v>
      </c>
      <c r="B5461" s="15" t="s">
        <v>9920</v>
      </c>
      <c r="C5461" s="14" t="s">
        <v>9921</v>
      </c>
      <c r="D5461" s="14" t="s">
        <v>648</v>
      </c>
      <c r="E5461" s="16">
        <v>339628.5</v>
      </c>
      <c r="F5461" s="14" t="s">
        <v>17</v>
      </c>
      <c r="G5461" s="14" t="s">
        <v>18</v>
      </c>
      <c r="H5461" s="14" t="s">
        <v>9922</v>
      </c>
      <c r="I5461" s="14" t="s">
        <v>835</v>
      </c>
      <c r="J5461" s="14" t="s">
        <v>648</v>
      </c>
      <c r="K5461" s="14" t="s">
        <v>835</v>
      </c>
      <c r="L5461" s="17">
        <v>45506</v>
      </c>
      <c r="M5461" s="17">
        <v>45657</v>
      </c>
      <c r="N5461" s="18" t="s">
        <v>9923</v>
      </c>
    </row>
    <row r="5462" spans="1:14" ht="33.75" customHeight="1" x14ac:dyDescent="0.3">
      <c r="A5462" s="9" t="s">
        <v>9924</v>
      </c>
      <c r="B5462" s="10" t="s">
        <v>9925</v>
      </c>
      <c r="C5462" s="9" t="s">
        <v>3666</v>
      </c>
      <c r="D5462" s="9" t="s">
        <v>1541</v>
      </c>
      <c r="E5462" s="11">
        <v>339253.2</v>
      </c>
      <c r="F5462" s="9" t="s">
        <v>291</v>
      </c>
      <c r="G5462" s="9" t="s">
        <v>18</v>
      </c>
      <c r="H5462" s="9" t="s">
        <v>9926</v>
      </c>
      <c r="I5462" s="9" t="s">
        <v>22</v>
      </c>
      <c r="J5462" s="9" t="s">
        <v>1541</v>
      </c>
      <c r="K5462" s="9" t="s">
        <v>9787</v>
      </c>
      <c r="L5462" s="12">
        <v>45292</v>
      </c>
      <c r="M5462" s="12">
        <v>45688</v>
      </c>
      <c r="N5462" s="13" t="s">
        <v>9927</v>
      </c>
    </row>
    <row r="5463" spans="1:14" ht="33.75" customHeight="1" x14ac:dyDescent="0.3">
      <c r="A5463" s="9" t="s">
        <v>9924</v>
      </c>
      <c r="B5463" s="10" t="s">
        <v>9925</v>
      </c>
      <c r="C5463" s="9" t="s">
        <v>3666</v>
      </c>
      <c r="D5463" s="9" t="s">
        <v>1541</v>
      </c>
      <c r="E5463" s="11">
        <v>339253.2</v>
      </c>
      <c r="F5463" s="9" t="s">
        <v>291</v>
      </c>
      <c r="G5463" s="9" t="s">
        <v>18</v>
      </c>
      <c r="H5463" s="9" t="s">
        <v>9926</v>
      </c>
      <c r="I5463" s="9" t="s">
        <v>9787</v>
      </c>
      <c r="J5463" s="9" t="s">
        <v>1541</v>
      </c>
      <c r="K5463" s="9" t="s">
        <v>9787</v>
      </c>
      <c r="L5463" s="12">
        <v>45292</v>
      </c>
      <c r="M5463" s="12">
        <v>45688</v>
      </c>
      <c r="N5463" s="13" t="s">
        <v>9927</v>
      </c>
    </row>
    <row r="5464" spans="1:14" ht="33.75" customHeight="1" x14ac:dyDescent="0.3">
      <c r="A5464" s="14" t="s">
        <v>9928</v>
      </c>
      <c r="B5464" s="15" t="s">
        <v>9929</v>
      </c>
      <c r="C5464" s="14" t="s">
        <v>9930</v>
      </c>
      <c r="D5464" s="14" t="s">
        <v>393</v>
      </c>
      <c r="E5464" s="16">
        <v>339200</v>
      </c>
      <c r="F5464" s="14" t="s">
        <v>17</v>
      </c>
      <c r="G5464" s="14" t="s">
        <v>18</v>
      </c>
      <c r="H5464" s="14" t="s">
        <v>9931</v>
      </c>
      <c r="I5464" s="14" t="s">
        <v>396</v>
      </c>
      <c r="J5464" s="14" t="s">
        <v>393</v>
      </c>
      <c r="K5464" s="14" t="s">
        <v>396</v>
      </c>
      <c r="L5464" s="17">
        <v>45334</v>
      </c>
      <c r="M5464" s="17">
        <v>45657</v>
      </c>
      <c r="N5464" s="18" t="s">
        <v>9932</v>
      </c>
    </row>
    <row r="5465" spans="1:14" ht="33.75" customHeight="1" x14ac:dyDescent="0.3">
      <c r="A5465" s="14" t="s">
        <v>9928</v>
      </c>
      <c r="B5465" s="15" t="s">
        <v>9929</v>
      </c>
      <c r="C5465" s="14" t="s">
        <v>9930</v>
      </c>
      <c r="D5465" s="14" t="s">
        <v>393</v>
      </c>
      <c r="E5465" s="16">
        <v>339200</v>
      </c>
      <c r="F5465" s="14" t="s">
        <v>17</v>
      </c>
      <c r="G5465" s="14" t="s">
        <v>18</v>
      </c>
      <c r="H5465" s="14" t="s">
        <v>9931</v>
      </c>
      <c r="I5465" s="14" t="s">
        <v>22</v>
      </c>
      <c r="J5465" s="14" t="s">
        <v>393</v>
      </c>
      <c r="K5465" s="14" t="s">
        <v>396</v>
      </c>
      <c r="L5465" s="17">
        <v>45334</v>
      </c>
      <c r="M5465" s="17">
        <v>45657</v>
      </c>
      <c r="N5465" s="18" t="s">
        <v>9932</v>
      </c>
    </row>
    <row r="5466" spans="1:14" ht="33.75" customHeight="1" x14ac:dyDescent="0.3">
      <c r="A5466" s="9" t="s">
        <v>9933</v>
      </c>
      <c r="B5466" s="10" t="s">
        <v>9934</v>
      </c>
      <c r="C5466" s="9" t="s">
        <v>9935</v>
      </c>
      <c r="D5466" s="9" t="s">
        <v>31</v>
      </c>
      <c r="E5466" s="11">
        <v>337670</v>
      </c>
      <c r="F5466" s="9" t="s">
        <v>46</v>
      </c>
      <c r="G5466" s="9" t="s">
        <v>18</v>
      </c>
      <c r="H5466" s="9" t="s">
        <v>9936</v>
      </c>
      <c r="I5466" s="9" t="s">
        <v>698</v>
      </c>
      <c r="J5466" s="9" t="s">
        <v>31</v>
      </c>
      <c r="K5466" s="9" t="s">
        <v>698</v>
      </c>
      <c r="L5466" s="12">
        <v>45300</v>
      </c>
      <c r="M5466" s="12">
        <v>45716</v>
      </c>
      <c r="N5466" s="13" t="s">
        <v>9937</v>
      </c>
    </row>
    <row r="5467" spans="1:14" ht="33.75" customHeight="1" x14ac:dyDescent="0.3">
      <c r="A5467" s="9" t="s">
        <v>9933</v>
      </c>
      <c r="B5467" s="10" t="s">
        <v>9934</v>
      </c>
      <c r="C5467" s="9" t="s">
        <v>9935</v>
      </c>
      <c r="D5467" s="9" t="s">
        <v>31</v>
      </c>
      <c r="E5467" s="11">
        <v>337670</v>
      </c>
      <c r="F5467" s="9" t="s">
        <v>46</v>
      </c>
      <c r="G5467" s="9" t="s">
        <v>18</v>
      </c>
      <c r="H5467" s="9" t="s">
        <v>9936</v>
      </c>
      <c r="I5467" s="9" t="s">
        <v>22</v>
      </c>
      <c r="J5467" s="9" t="s">
        <v>31</v>
      </c>
      <c r="K5467" s="9" t="s">
        <v>698</v>
      </c>
      <c r="L5467" s="12">
        <v>45300</v>
      </c>
      <c r="M5467" s="12">
        <v>45716</v>
      </c>
      <c r="N5467" s="13" t="s">
        <v>9937</v>
      </c>
    </row>
    <row r="5468" spans="1:14" ht="33.75" customHeight="1" x14ac:dyDescent="0.3">
      <c r="A5468" s="9" t="s">
        <v>9933</v>
      </c>
      <c r="B5468" s="10" t="s">
        <v>9934</v>
      </c>
      <c r="C5468" s="9" t="s">
        <v>9935</v>
      </c>
      <c r="D5468" s="9" t="s">
        <v>31</v>
      </c>
      <c r="E5468" s="11">
        <v>337670</v>
      </c>
      <c r="F5468" s="9" t="s">
        <v>46</v>
      </c>
      <c r="G5468" s="9" t="s">
        <v>18</v>
      </c>
      <c r="H5468" s="9" t="s">
        <v>9936</v>
      </c>
      <c r="I5468" s="9" t="s">
        <v>22</v>
      </c>
      <c r="J5468" s="9" t="s">
        <v>31</v>
      </c>
      <c r="K5468" s="9" t="s">
        <v>698</v>
      </c>
      <c r="L5468" s="12">
        <v>45300</v>
      </c>
      <c r="M5468" s="12">
        <v>45716</v>
      </c>
      <c r="N5468" s="13" t="s">
        <v>9937</v>
      </c>
    </row>
    <row r="5469" spans="1:14" ht="33.75" customHeight="1" x14ac:dyDescent="0.3">
      <c r="A5469" s="14" t="s">
        <v>9938</v>
      </c>
      <c r="B5469" s="15" t="s">
        <v>9939</v>
      </c>
      <c r="C5469" s="14" t="s">
        <v>1167</v>
      </c>
      <c r="D5469" s="14" t="s">
        <v>768</v>
      </c>
      <c r="E5469" s="16">
        <v>336800.75</v>
      </c>
      <c r="F5469" s="14" t="s">
        <v>970</v>
      </c>
      <c r="G5469" s="14" t="s">
        <v>18</v>
      </c>
      <c r="H5469" s="14" t="s">
        <v>9940</v>
      </c>
      <c r="I5469" s="14" t="s">
        <v>22</v>
      </c>
      <c r="J5469" s="14" t="s">
        <v>768</v>
      </c>
      <c r="K5469" s="14" t="s">
        <v>4806</v>
      </c>
      <c r="L5469" s="17">
        <v>45292</v>
      </c>
      <c r="M5469" s="17">
        <v>45706</v>
      </c>
      <c r="N5469" s="18" t="s">
        <v>9941</v>
      </c>
    </row>
    <row r="5470" spans="1:14" ht="33.75" customHeight="1" x14ac:dyDescent="0.3">
      <c r="A5470" s="14" t="s">
        <v>9938</v>
      </c>
      <c r="B5470" s="15" t="s">
        <v>9939</v>
      </c>
      <c r="C5470" s="14" t="s">
        <v>1167</v>
      </c>
      <c r="D5470" s="14" t="s">
        <v>768</v>
      </c>
      <c r="E5470" s="16">
        <v>336800.75</v>
      </c>
      <c r="F5470" s="14" t="s">
        <v>970</v>
      </c>
      <c r="G5470" s="14" t="s">
        <v>18</v>
      </c>
      <c r="H5470" s="14" t="s">
        <v>9940</v>
      </c>
      <c r="I5470" s="14" t="s">
        <v>4806</v>
      </c>
      <c r="J5470" s="14" t="s">
        <v>768</v>
      </c>
      <c r="K5470" s="14" t="s">
        <v>4806</v>
      </c>
      <c r="L5470" s="17">
        <v>45292</v>
      </c>
      <c r="M5470" s="17">
        <v>45706</v>
      </c>
      <c r="N5470" s="18" t="s">
        <v>9941</v>
      </c>
    </row>
    <row r="5471" spans="1:14" ht="33.75" customHeight="1" x14ac:dyDescent="0.3">
      <c r="A5471" s="9" t="s">
        <v>9942</v>
      </c>
      <c r="B5471" s="10" t="s">
        <v>9943</v>
      </c>
      <c r="C5471" s="9" t="s">
        <v>9944</v>
      </c>
      <c r="D5471" s="9" t="s">
        <v>246</v>
      </c>
      <c r="E5471" s="11">
        <v>336000</v>
      </c>
      <c r="F5471" s="9" t="s">
        <v>8972</v>
      </c>
      <c r="G5471" s="9" t="s">
        <v>18</v>
      </c>
      <c r="H5471" s="9" t="s">
        <v>8973</v>
      </c>
      <c r="I5471" s="9" t="s">
        <v>1779</v>
      </c>
      <c r="J5471" s="9" t="s">
        <v>246</v>
      </c>
      <c r="K5471" s="9" t="s">
        <v>22</v>
      </c>
      <c r="L5471" s="12">
        <v>45300</v>
      </c>
      <c r="M5471" s="12">
        <v>45657</v>
      </c>
      <c r="N5471" s="13" t="s">
        <v>9945</v>
      </c>
    </row>
    <row r="5472" spans="1:14" ht="33.75" customHeight="1" x14ac:dyDescent="0.3">
      <c r="A5472" s="14" t="s">
        <v>9946</v>
      </c>
      <c r="B5472" s="15" t="s">
        <v>9947</v>
      </c>
      <c r="C5472" s="14" t="s">
        <v>9948</v>
      </c>
      <c r="D5472" s="14" t="s">
        <v>254</v>
      </c>
      <c r="E5472" s="16">
        <v>336000</v>
      </c>
      <c r="F5472" s="14" t="s">
        <v>291</v>
      </c>
      <c r="G5472" s="14" t="s">
        <v>39</v>
      </c>
      <c r="H5472" s="14" t="s">
        <v>9949</v>
      </c>
      <c r="I5472" s="14" t="s">
        <v>1094</v>
      </c>
      <c r="J5472" s="14" t="s">
        <v>254</v>
      </c>
      <c r="K5472" s="14" t="s">
        <v>1094</v>
      </c>
      <c r="L5472" s="17">
        <v>45482</v>
      </c>
      <c r="M5472" s="17">
        <v>45654</v>
      </c>
      <c r="N5472" s="18" t="s">
        <v>9950</v>
      </c>
    </row>
    <row r="5473" spans="1:14" ht="33.75" customHeight="1" x14ac:dyDescent="0.3">
      <c r="A5473" s="9" t="s">
        <v>9951</v>
      </c>
      <c r="B5473" s="10" t="s">
        <v>9952</v>
      </c>
      <c r="C5473" s="9" t="s">
        <v>9953</v>
      </c>
      <c r="D5473" s="9" t="s">
        <v>2257</v>
      </c>
      <c r="E5473" s="11">
        <v>336000</v>
      </c>
      <c r="F5473" s="9" t="s">
        <v>291</v>
      </c>
      <c r="G5473" s="9" t="s">
        <v>39</v>
      </c>
      <c r="H5473" s="9" t="s">
        <v>3484</v>
      </c>
      <c r="I5473" s="9" t="s">
        <v>3001</v>
      </c>
      <c r="J5473" s="9" t="s">
        <v>2257</v>
      </c>
      <c r="K5473" s="9" t="s">
        <v>3001</v>
      </c>
      <c r="L5473" s="12">
        <v>45362</v>
      </c>
      <c r="M5473" s="12">
        <v>45688</v>
      </c>
      <c r="N5473" s="13" t="s">
        <v>9954</v>
      </c>
    </row>
    <row r="5474" spans="1:14" ht="33.75" customHeight="1" x14ac:dyDescent="0.3">
      <c r="A5474" s="14" t="s">
        <v>9955</v>
      </c>
      <c r="B5474" s="15" t="s">
        <v>9956</v>
      </c>
      <c r="C5474" s="14" t="s">
        <v>9957</v>
      </c>
      <c r="D5474" s="14" t="s">
        <v>313</v>
      </c>
      <c r="E5474" s="16">
        <v>336000</v>
      </c>
      <c r="F5474" s="14" t="s">
        <v>46</v>
      </c>
      <c r="G5474" s="14" t="s">
        <v>18</v>
      </c>
      <c r="H5474" s="14" t="s">
        <v>9958</v>
      </c>
      <c r="I5474" s="14" t="s">
        <v>2783</v>
      </c>
      <c r="J5474" s="14" t="s">
        <v>313</v>
      </c>
      <c r="K5474" s="14" t="s">
        <v>2783</v>
      </c>
      <c r="L5474" s="17">
        <v>45300</v>
      </c>
      <c r="M5474" s="17">
        <v>45657</v>
      </c>
      <c r="N5474" s="18" t="s">
        <v>9959</v>
      </c>
    </row>
    <row r="5475" spans="1:14" ht="33.75" customHeight="1" x14ac:dyDescent="0.3">
      <c r="A5475" s="14" t="s">
        <v>9955</v>
      </c>
      <c r="B5475" s="15" t="s">
        <v>9956</v>
      </c>
      <c r="C5475" s="14" t="s">
        <v>9957</v>
      </c>
      <c r="D5475" s="14" t="s">
        <v>313</v>
      </c>
      <c r="E5475" s="16">
        <v>336000</v>
      </c>
      <c r="F5475" s="14" t="s">
        <v>46</v>
      </c>
      <c r="G5475" s="14" t="s">
        <v>18</v>
      </c>
      <c r="H5475" s="14" t="s">
        <v>9958</v>
      </c>
      <c r="I5475" s="14" t="s">
        <v>22</v>
      </c>
      <c r="J5475" s="14" t="s">
        <v>313</v>
      </c>
      <c r="K5475" s="14" t="s">
        <v>2783</v>
      </c>
      <c r="L5475" s="17">
        <v>45300</v>
      </c>
      <c r="M5475" s="17">
        <v>45657</v>
      </c>
      <c r="N5475" s="18" t="s">
        <v>9959</v>
      </c>
    </row>
    <row r="5476" spans="1:14" ht="33.75" customHeight="1" x14ac:dyDescent="0.3">
      <c r="A5476" s="9" t="s">
        <v>9960</v>
      </c>
      <c r="B5476" s="10" t="s">
        <v>9961</v>
      </c>
      <c r="C5476" s="9" t="s">
        <v>9962</v>
      </c>
      <c r="D5476" s="9" t="s">
        <v>1245</v>
      </c>
      <c r="E5476" s="11">
        <v>335829</v>
      </c>
      <c r="F5476" s="9" t="s">
        <v>17</v>
      </c>
      <c r="G5476" s="9" t="s">
        <v>18</v>
      </c>
      <c r="H5476" s="9" t="s">
        <v>9963</v>
      </c>
      <c r="I5476" s="9" t="s">
        <v>1247</v>
      </c>
      <c r="J5476" s="9" t="s">
        <v>1245</v>
      </c>
      <c r="K5476" s="9" t="s">
        <v>1247</v>
      </c>
      <c r="L5476" s="12">
        <v>45649</v>
      </c>
      <c r="M5476" s="12">
        <v>46053</v>
      </c>
      <c r="N5476" s="13" t="s">
        <v>9964</v>
      </c>
    </row>
    <row r="5477" spans="1:14" ht="33.75" customHeight="1" x14ac:dyDescent="0.3">
      <c r="A5477" s="14" t="s">
        <v>9965</v>
      </c>
      <c r="B5477" s="15" t="s">
        <v>9966</v>
      </c>
      <c r="C5477" s="14" t="s">
        <v>4342</v>
      </c>
      <c r="D5477" s="14" t="s">
        <v>2257</v>
      </c>
      <c r="E5477" s="16">
        <v>335698</v>
      </c>
      <c r="F5477" s="14" t="s">
        <v>17</v>
      </c>
      <c r="G5477" s="14" t="s">
        <v>18</v>
      </c>
      <c r="H5477" s="14" t="s">
        <v>9967</v>
      </c>
      <c r="I5477" s="14" t="s">
        <v>3001</v>
      </c>
      <c r="J5477" s="14" t="s">
        <v>2257</v>
      </c>
      <c r="K5477" s="14" t="s">
        <v>3001</v>
      </c>
      <c r="L5477" s="17">
        <v>45646</v>
      </c>
      <c r="M5477" s="17">
        <v>45777</v>
      </c>
      <c r="N5477" s="18" t="s">
        <v>9968</v>
      </c>
    </row>
    <row r="5478" spans="1:14" ht="33.75" customHeight="1" x14ac:dyDescent="0.3">
      <c r="A5478" s="9" t="s">
        <v>9969</v>
      </c>
      <c r="B5478" s="10" t="s">
        <v>9970</v>
      </c>
      <c r="C5478" s="9" t="s">
        <v>9971</v>
      </c>
      <c r="D5478" s="9" t="s">
        <v>984</v>
      </c>
      <c r="E5478" s="11">
        <v>334800</v>
      </c>
      <c r="F5478" s="9" t="s">
        <v>17</v>
      </c>
      <c r="G5478" s="9" t="s">
        <v>18</v>
      </c>
      <c r="H5478" s="9" t="s">
        <v>9972</v>
      </c>
      <c r="I5478" s="9" t="s">
        <v>22</v>
      </c>
      <c r="J5478" s="9" t="s">
        <v>984</v>
      </c>
      <c r="K5478" s="9" t="s">
        <v>3197</v>
      </c>
      <c r="L5478" s="12">
        <v>45335</v>
      </c>
      <c r="M5478" s="12">
        <v>45657</v>
      </c>
      <c r="N5478" s="13" t="s">
        <v>9973</v>
      </c>
    </row>
    <row r="5479" spans="1:14" ht="33.75" customHeight="1" x14ac:dyDescent="0.3">
      <c r="A5479" s="9" t="s">
        <v>9969</v>
      </c>
      <c r="B5479" s="10" t="s">
        <v>9970</v>
      </c>
      <c r="C5479" s="9" t="s">
        <v>9971</v>
      </c>
      <c r="D5479" s="9" t="s">
        <v>984</v>
      </c>
      <c r="E5479" s="11">
        <v>334800</v>
      </c>
      <c r="F5479" s="9" t="s">
        <v>17</v>
      </c>
      <c r="G5479" s="9" t="s">
        <v>18</v>
      </c>
      <c r="H5479" s="9" t="s">
        <v>9972</v>
      </c>
      <c r="I5479" s="9" t="s">
        <v>3197</v>
      </c>
      <c r="J5479" s="9" t="s">
        <v>984</v>
      </c>
      <c r="K5479" s="9" t="s">
        <v>3197</v>
      </c>
      <c r="L5479" s="12">
        <v>45335</v>
      </c>
      <c r="M5479" s="12">
        <v>45657</v>
      </c>
      <c r="N5479" s="13" t="s">
        <v>9973</v>
      </c>
    </row>
    <row r="5480" spans="1:14" ht="33.75" customHeight="1" x14ac:dyDescent="0.3">
      <c r="A5480" s="14" t="s">
        <v>9969</v>
      </c>
      <c r="B5480" s="15" t="s">
        <v>9970</v>
      </c>
      <c r="C5480" s="14" t="s">
        <v>9971</v>
      </c>
      <c r="D5480" s="14" t="s">
        <v>984</v>
      </c>
      <c r="E5480" s="16">
        <v>334800</v>
      </c>
      <c r="F5480" s="14" t="s">
        <v>17</v>
      </c>
      <c r="G5480" s="14" t="s">
        <v>18</v>
      </c>
      <c r="H5480" s="14" t="s">
        <v>9972</v>
      </c>
      <c r="I5480" s="14" t="s">
        <v>22</v>
      </c>
      <c r="J5480" s="14" t="s">
        <v>984</v>
      </c>
      <c r="K5480" s="14" t="s">
        <v>3679</v>
      </c>
      <c r="L5480" s="17">
        <v>45376</v>
      </c>
      <c r="M5480" s="17">
        <v>45657</v>
      </c>
      <c r="N5480" s="18" t="s">
        <v>9973</v>
      </c>
    </row>
    <row r="5481" spans="1:14" ht="33.75" customHeight="1" x14ac:dyDescent="0.3">
      <c r="A5481" s="14" t="s">
        <v>9969</v>
      </c>
      <c r="B5481" s="15" t="s">
        <v>9970</v>
      </c>
      <c r="C5481" s="14" t="s">
        <v>9971</v>
      </c>
      <c r="D5481" s="14" t="s">
        <v>984</v>
      </c>
      <c r="E5481" s="16">
        <v>334800</v>
      </c>
      <c r="F5481" s="14" t="s">
        <v>17</v>
      </c>
      <c r="G5481" s="14" t="s">
        <v>18</v>
      </c>
      <c r="H5481" s="14" t="s">
        <v>9972</v>
      </c>
      <c r="I5481" s="14" t="s">
        <v>3197</v>
      </c>
      <c r="J5481" s="14" t="s">
        <v>984</v>
      </c>
      <c r="K5481" s="14" t="s">
        <v>3679</v>
      </c>
      <c r="L5481" s="17">
        <v>45376</v>
      </c>
      <c r="M5481" s="17">
        <v>45657</v>
      </c>
      <c r="N5481" s="18" t="s">
        <v>9973</v>
      </c>
    </row>
    <row r="5482" spans="1:14" ht="33.75" customHeight="1" x14ac:dyDescent="0.3">
      <c r="A5482" s="9" t="s">
        <v>9974</v>
      </c>
      <c r="B5482" s="10" t="s">
        <v>9975</v>
      </c>
      <c r="C5482" s="9" t="s">
        <v>5696</v>
      </c>
      <c r="D5482" s="9" t="s">
        <v>232</v>
      </c>
      <c r="E5482" s="11">
        <v>334400</v>
      </c>
      <c r="F5482" s="9" t="s">
        <v>291</v>
      </c>
      <c r="G5482" s="9" t="s">
        <v>39</v>
      </c>
      <c r="H5482" s="9" t="s">
        <v>5697</v>
      </c>
      <c r="I5482" s="9" t="s">
        <v>234</v>
      </c>
      <c r="J5482" s="9" t="s">
        <v>232</v>
      </c>
      <c r="K5482" s="9" t="s">
        <v>234</v>
      </c>
      <c r="L5482" s="12">
        <v>45392</v>
      </c>
      <c r="M5482" s="12">
        <v>45546</v>
      </c>
      <c r="N5482" s="13" t="s">
        <v>9976</v>
      </c>
    </row>
    <row r="5483" spans="1:14" ht="33.75" customHeight="1" x14ac:dyDescent="0.3">
      <c r="A5483" s="14" t="s">
        <v>9977</v>
      </c>
      <c r="B5483" s="15" t="s">
        <v>9978</v>
      </c>
      <c r="C5483" s="14" t="s">
        <v>5696</v>
      </c>
      <c r="D5483" s="14" t="s">
        <v>232</v>
      </c>
      <c r="E5483" s="16">
        <v>334400</v>
      </c>
      <c r="F5483" s="14" t="s">
        <v>291</v>
      </c>
      <c r="G5483" s="14" t="s">
        <v>39</v>
      </c>
      <c r="H5483" s="14" t="s">
        <v>9979</v>
      </c>
      <c r="I5483" s="14" t="s">
        <v>22</v>
      </c>
      <c r="J5483" s="14" t="s">
        <v>232</v>
      </c>
      <c r="K5483" s="14" t="s">
        <v>234</v>
      </c>
      <c r="L5483" s="17">
        <v>45292</v>
      </c>
      <c r="M5483" s="17">
        <v>45499</v>
      </c>
      <c r="N5483" s="18" t="s">
        <v>9980</v>
      </c>
    </row>
    <row r="5484" spans="1:14" ht="33.75" customHeight="1" x14ac:dyDescent="0.3">
      <c r="A5484" s="14" t="s">
        <v>9977</v>
      </c>
      <c r="B5484" s="15" t="s">
        <v>9978</v>
      </c>
      <c r="C5484" s="14" t="s">
        <v>5696</v>
      </c>
      <c r="D5484" s="14" t="s">
        <v>232</v>
      </c>
      <c r="E5484" s="16">
        <v>334400</v>
      </c>
      <c r="F5484" s="14" t="s">
        <v>291</v>
      </c>
      <c r="G5484" s="14" t="s">
        <v>39</v>
      </c>
      <c r="H5484" s="14" t="s">
        <v>9979</v>
      </c>
      <c r="I5484" s="14" t="s">
        <v>234</v>
      </c>
      <c r="J5484" s="14" t="s">
        <v>232</v>
      </c>
      <c r="K5484" s="14" t="s">
        <v>234</v>
      </c>
      <c r="L5484" s="17">
        <v>45292</v>
      </c>
      <c r="M5484" s="17">
        <v>45499</v>
      </c>
      <c r="N5484" s="18" t="s">
        <v>9980</v>
      </c>
    </row>
    <row r="5485" spans="1:14" ht="33.75" customHeight="1" x14ac:dyDescent="0.3">
      <c r="A5485" s="9" t="s">
        <v>9981</v>
      </c>
      <c r="B5485" s="10" t="s">
        <v>9982</v>
      </c>
      <c r="C5485" s="9" t="s">
        <v>9983</v>
      </c>
      <c r="D5485" s="9" t="s">
        <v>996</v>
      </c>
      <c r="E5485" s="11">
        <v>333000</v>
      </c>
      <c r="F5485" s="9" t="s">
        <v>38</v>
      </c>
      <c r="G5485" s="9" t="s">
        <v>39</v>
      </c>
      <c r="H5485" s="9" t="s">
        <v>9984</v>
      </c>
      <c r="I5485" s="9" t="s">
        <v>999</v>
      </c>
      <c r="J5485" s="9" t="s">
        <v>996</v>
      </c>
      <c r="K5485" s="9" t="s">
        <v>999</v>
      </c>
      <c r="L5485" s="12">
        <v>45650</v>
      </c>
      <c r="M5485" s="12">
        <v>46052</v>
      </c>
      <c r="N5485" s="13" t="s">
        <v>9985</v>
      </c>
    </row>
    <row r="5486" spans="1:14" ht="33.75" customHeight="1" x14ac:dyDescent="0.3">
      <c r="A5486" s="9" t="s">
        <v>9981</v>
      </c>
      <c r="B5486" s="10" t="s">
        <v>9982</v>
      </c>
      <c r="C5486" s="9" t="s">
        <v>9983</v>
      </c>
      <c r="D5486" s="9" t="s">
        <v>996</v>
      </c>
      <c r="E5486" s="11">
        <v>333000</v>
      </c>
      <c r="F5486" s="9" t="s">
        <v>38</v>
      </c>
      <c r="G5486" s="9" t="s">
        <v>39</v>
      </c>
      <c r="H5486" s="9" t="s">
        <v>9984</v>
      </c>
      <c r="I5486" s="9" t="s">
        <v>22</v>
      </c>
      <c r="J5486" s="9" t="s">
        <v>996</v>
      </c>
      <c r="K5486" s="9" t="s">
        <v>999</v>
      </c>
      <c r="L5486" s="12">
        <v>45650</v>
      </c>
      <c r="M5486" s="12">
        <v>46052</v>
      </c>
      <c r="N5486" s="13" t="s">
        <v>9985</v>
      </c>
    </row>
    <row r="5487" spans="1:14" ht="33.75" customHeight="1" x14ac:dyDescent="0.3">
      <c r="A5487" s="9" t="s">
        <v>9981</v>
      </c>
      <c r="B5487" s="10" t="s">
        <v>9982</v>
      </c>
      <c r="C5487" s="9" t="s">
        <v>9983</v>
      </c>
      <c r="D5487" s="9" t="s">
        <v>996</v>
      </c>
      <c r="E5487" s="11">
        <v>333000</v>
      </c>
      <c r="F5487" s="9" t="s">
        <v>38</v>
      </c>
      <c r="G5487" s="9" t="s">
        <v>39</v>
      </c>
      <c r="H5487" s="9" t="s">
        <v>9984</v>
      </c>
      <c r="I5487" s="9" t="s">
        <v>22</v>
      </c>
      <c r="J5487" s="9" t="s">
        <v>996</v>
      </c>
      <c r="K5487" s="9" t="s">
        <v>999</v>
      </c>
      <c r="L5487" s="12">
        <v>45650</v>
      </c>
      <c r="M5487" s="12">
        <v>46052</v>
      </c>
      <c r="N5487" s="13" t="s">
        <v>9985</v>
      </c>
    </row>
    <row r="5488" spans="1:14" ht="33.75" customHeight="1" x14ac:dyDescent="0.3">
      <c r="A5488" s="14" t="s">
        <v>9986</v>
      </c>
      <c r="B5488" s="15" t="s">
        <v>9987</v>
      </c>
      <c r="C5488" s="14" t="s">
        <v>4951</v>
      </c>
      <c r="D5488" s="14" t="s">
        <v>1021</v>
      </c>
      <c r="E5488" s="16">
        <v>332800</v>
      </c>
      <c r="F5488" s="14" t="s">
        <v>46</v>
      </c>
      <c r="G5488" s="14" t="s">
        <v>18</v>
      </c>
      <c r="H5488" s="14" t="s">
        <v>9575</v>
      </c>
      <c r="I5488" s="14" t="s">
        <v>2783</v>
      </c>
      <c r="J5488" s="14" t="s">
        <v>1021</v>
      </c>
      <c r="K5488" s="14" t="s">
        <v>2783</v>
      </c>
      <c r="L5488" s="17">
        <v>45415</v>
      </c>
      <c r="M5488" s="17">
        <v>45679</v>
      </c>
      <c r="N5488" s="18" t="s">
        <v>9988</v>
      </c>
    </row>
    <row r="5489" spans="1:14" ht="33.75" customHeight="1" x14ac:dyDescent="0.3">
      <c r="A5489" s="9" t="s">
        <v>9989</v>
      </c>
      <c r="B5489" s="10" t="s">
        <v>9990</v>
      </c>
      <c r="C5489" s="9" t="s">
        <v>9962</v>
      </c>
      <c r="D5489" s="9" t="s">
        <v>1245</v>
      </c>
      <c r="E5489" s="11">
        <v>332666.67</v>
      </c>
      <c r="F5489" s="9" t="s">
        <v>46</v>
      </c>
      <c r="G5489" s="9" t="s">
        <v>18</v>
      </c>
      <c r="H5489" s="9" t="s">
        <v>9963</v>
      </c>
      <c r="I5489" s="9" t="s">
        <v>1247</v>
      </c>
      <c r="J5489" s="9" t="s">
        <v>1245</v>
      </c>
      <c r="K5489" s="9" t="s">
        <v>1247</v>
      </c>
      <c r="L5489" s="12">
        <v>45292</v>
      </c>
      <c r="M5489" s="12">
        <v>45688</v>
      </c>
      <c r="N5489" s="13" t="s">
        <v>9991</v>
      </c>
    </row>
    <row r="5490" spans="1:14" ht="33.75" customHeight="1" x14ac:dyDescent="0.3">
      <c r="A5490" s="14" t="s">
        <v>9992</v>
      </c>
      <c r="B5490" s="15" t="s">
        <v>9993</v>
      </c>
      <c r="C5490" s="14" t="s">
        <v>1564</v>
      </c>
      <c r="D5490" s="14" t="s">
        <v>1379</v>
      </c>
      <c r="E5490" s="16">
        <v>332490</v>
      </c>
      <c r="F5490" s="14" t="s">
        <v>46</v>
      </c>
      <c r="G5490" s="14" t="s">
        <v>18</v>
      </c>
      <c r="H5490" s="14" t="s">
        <v>9994</v>
      </c>
      <c r="I5490" s="14" t="s">
        <v>1381</v>
      </c>
      <c r="J5490" s="14" t="s">
        <v>1379</v>
      </c>
      <c r="K5490" s="14" t="s">
        <v>1381</v>
      </c>
      <c r="L5490" s="17">
        <v>45616</v>
      </c>
      <c r="M5490" s="17">
        <v>46022</v>
      </c>
      <c r="N5490" s="18" t="s">
        <v>9995</v>
      </c>
    </row>
    <row r="5491" spans="1:14" ht="33.75" customHeight="1" x14ac:dyDescent="0.3">
      <c r="A5491" s="9" t="s">
        <v>9996</v>
      </c>
      <c r="B5491" s="10" t="s">
        <v>9997</v>
      </c>
      <c r="C5491" s="9" t="s">
        <v>3106</v>
      </c>
      <c r="D5491" s="9" t="s">
        <v>177</v>
      </c>
      <c r="E5491" s="11">
        <v>331780</v>
      </c>
      <c r="F5491" s="9" t="s">
        <v>291</v>
      </c>
      <c r="G5491" s="9" t="s">
        <v>39</v>
      </c>
      <c r="H5491" s="9" t="s">
        <v>9998</v>
      </c>
      <c r="I5491" s="9" t="s">
        <v>356</v>
      </c>
      <c r="J5491" s="9" t="s">
        <v>177</v>
      </c>
      <c r="K5491" s="9" t="s">
        <v>356</v>
      </c>
      <c r="L5491" s="12">
        <v>45505</v>
      </c>
      <c r="M5491" s="12">
        <v>45707</v>
      </c>
      <c r="N5491" s="13" t="s">
        <v>9999</v>
      </c>
    </row>
    <row r="5492" spans="1:14" ht="33.75" customHeight="1" x14ac:dyDescent="0.3">
      <c r="A5492" s="14" t="s">
        <v>10000</v>
      </c>
      <c r="B5492" s="15" t="s">
        <v>10001</v>
      </c>
      <c r="C5492" s="14" t="s">
        <v>4126</v>
      </c>
      <c r="D5492" s="14" t="s">
        <v>232</v>
      </c>
      <c r="E5492" s="16">
        <v>331760</v>
      </c>
      <c r="F5492" s="14" t="s">
        <v>17</v>
      </c>
      <c r="G5492" s="14" t="s">
        <v>18</v>
      </c>
      <c r="H5492" s="14" t="s">
        <v>10002</v>
      </c>
      <c r="I5492" s="14" t="s">
        <v>22</v>
      </c>
      <c r="J5492" s="14" t="s">
        <v>232</v>
      </c>
      <c r="K5492" s="14" t="s">
        <v>123</v>
      </c>
      <c r="L5492" s="17">
        <v>45320</v>
      </c>
      <c r="M5492" s="17">
        <v>45657</v>
      </c>
      <c r="N5492" s="18" t="s">
        <v>10003</v>
      </c>
    </row>
    <row r="5493" spans="1:14" ht="33.75" customHeight="1" x14ac:dyDescent="0.3">
      <c r="A5493" s="14" t="s">
        <v>10000</v>
      </c>
      <c r="B5493" s="15" t="s">
        <v>10001</v>
      </c>
      <c r="C5493" s="14" t="s">
        <v>4126</v>
      </c>
      <c r="D5493" s="14" t="s">
        <v>232</v>
      </c>
      <c r="E5493" s="16">
        <v>331760</v>
      </c>
      <c r="F5493" s="14" t="s">
        <v>17</v>
      </c>
      <c r="G5493" s="14" t="s">
        <v>18</v>
      </c>
      <c r="H5493" s="14" t="s">
        <v>10002</v>
      </c>
      <c r="I5493" s="14" t="s">
        <v>123</v>
      </c>
      <c r="J5493" s="14" t="s">
        <v>232</v>
      </c>
      <c r="K5493" s="14" t="s">
        <v>123</v>
      </c>
      <c r="L5493" s="17">
        <v>45320</v>
      </c>
      <c r="M5493" s="17">
        <v>45657</v>
      </c>
      <c r="N5493" s="18" t="s">
        <v>10003</v>
      </c>
    </row>
    <row r="5494" spans="1:14" ht="33.75" customHeight="1" x14ac:dyDescent="0.3">
      <c r="A5494" s="9" t="s">
        <v>10004</v>
      </c>
      <c r="B5494" s="10" t="s">
        <v>10005</v>
      </c>
      <c r="C5494" s="9" t="s">
        <v>2562</v>
      </c>
      <c r="D5494" s="9" t="s">
        <v>481</v>
      </c>
      <c r="E5494" s="11">
        <v>330400</v>
      </c>
      <c r="F5494" s="9" t="s">
        <v>46</v>
      </c>
      <c r="G5494" s="9" t="s">
        <v>18</v>
      </c>
      <c r="H5494" s="9" t="s">
        <v>2115</v>
      </c>
      <c r="I5494" s="9" t="s">
        <v>483</v>
      </c>
      <c r="J5494" s="9" t="s">
        <v>481</v>
      </c>
      <c r="K5494" s="9" t="s">
        <v>483</v>
      </c>
      <c r="L5494" s="12">
        <v>45292</v>
      </c>
      <c r="M5494" s="12">
        <v>45657</v>
      </c>
      <c r="N5494" s="13" t="s">
        <v>10006</v>
      </c>
    </row>
    <row r="5495" spans="1:14" ht="33.75" customHeight="1" x14ac:dyDescent="0.3">
      <c r="A5495" s="14" t="s">
        <v>10007</v>
      </c>
      <c r="B5495" s="15" t="s">
        <v>10008</v>
      </c>
      <c r="C5495" s="14" t="s">
        <v>10009</v>
      </c>
      <c r="D5495" s="14" t="s">
        <v>154</v>
      </c>
      <c r="E5495" s="16">
        <v>330000</v>
      </c>
      <c r="F5495" s="14" t="s">
        <v>38</v>
      </c>
      <c r="G5495" s="14" t="s">
        <v>39</v>
      </c>
      <c r="H5495" s="14" t="s">
        <v>10010</v>
      </c>
      <c r="I5495" s="14" t="s">
        <v>22</v>
      </c>
      <c r="J5495" s="14" t="s">
        <v>154</v>
      </c>
      <c r="K5495" s="14" t="s">
        <v>1756</v>
      </c>
      <c r="L5495" s="17">
        <v>45601</v>
      </c>
      <c r="M5495" s="17">
        <v>46418</v>
      </c>
      <c r="N5495" s="18" t="s">
        <v>10011</v>
      </c>
    </row>
    <row r="5496" spans="1:14" ht="33.75" customHeight="1" x14ac:dyDescent="0.3">
      <c r="A5496" s="14" t="s">
        <v>10007</v>
      </c>
      <c r="B5496" s="15" t="s">
        <v>10008</v>
      </c>
      <c r="C5496" s="14" t="s">
        <v>10009</v>
      </c>
      <c r="D5496" s="14" t="s">
        <v>154</v>
      </c>
      <c r="E5496" s="16">
        <v>330000</v>
      </c>
      <c r="F5496" s="14" t="s">
        <v>38</v>
      </c>
      <c r="G5496" s="14" t="s">
        <v>39</v>
      </c>
      <c r="H5496" s="14" t="s">
        <v>10010</v>
      </c>
      <c r="I5496" s="14" t="s">
        <v>1756</v>
      </c>
      <c r="J5496" s="14" t="s">
        <v>154</v>
      </c>
      <c r="K5496" s="14" t="s">
        <v>1756</v>
      </c>
      <c r="L5496" s="17">
        <v>45601</v>
      </c>
      <c r="M5496" s="17">
        <v>46418</v>
      </c>
      <c r="N5496" s="18" t="s">
        <v>10011</v>
      </c>
    </row>
    <row r="5497" spans="1:14" ht="33.75" customHeight="1" x14ac:dyDescent="0.3">
      <c r="A5497" s="9" t="s">
        <v>10012</v>
      </c>
      <c r="B5497" s="10" t="s">
        <v>10013</v>
      </c>
      <c r="C5497" s="9" t="s">
        <v>285</v>
      </c>
      <c r="D5497" s="9" t="s">
        <v>641</v>
      </c>
      <c r="E5497" s="11">
        <v>330000</v>
      </c>
      <c r="F5497" s="9" t="s">
        <v>46</v>
      </c>
      <c r="G5497" s="9" t="s">
        <v>18</v>
      </c>
      <c r="H5497" s="9" t="s">
        <v>10014</v>
      </c>
      <c r="I5497" s="9" t="s">
        <v>22</v>
      </c>
      <c r="J5497" s="9" t="s">
        <v>641</v>
      </c>
      <c r="K5497" s="9" t="s">
        <v>10015</v>
      </c>
      <c r="L5497" s="12">
        <v>45352</v>
      </c>
      <c r="M5497" s="12">
        <v>45688</v>
      </c>
      <c r="N5497" s="13" t="s">
        <v>10016</v>
      </c>
    </row>
    <row r="5498" spans="1:14" ht="33.75" customHeight="1" x14ac:dyDescent="0.3">
      <c r="A5498" s="9" t="s">
        <v>10012</v>
      </c>
      <c r="B5498" s="10" t="s">
        <v>10013</v>
      </c>
      <c r="C5498" s="9" t="s">
        <v>285</v>
      </c>
      <c r="D5498" s="9" t="s">
        <v>641</v>
      </c>
      <c r="E5498" s="11">
        <v>330000</v>
      </c>
      <c r="F5498" s="9" t="s">
        <v>46</v>
      </c>
      <c r="G5498" s="9" t="s">
        <v>18</v>
      </c>
      <c r="H5498" s="9" t="s">
        <v>10014</v>
      </c>
      <c r="I5498" s="9" t="s">
        <v>10015</v>
      </c>
      <c r="J5498" s="9" t="s">
        <v>641</v>
      </c>
      <c r="K5498" s="9" t="s">
        <v>10015</v>
      </c>
      <c r="L5498" s="12">
        <v>45352</v>
      </c>
      <c r="M5498" s="12">
        <v>45688</v>
      </c>
      <c r="N5498" s="13" t="s">
        <v>10016</v>
      </c>
    </row>
    <row r="5499" spans="1:14" ht="33.75" customHeight="1" x14ac:dyDescent="0.3">
      <c r="A5499" s="14" t="s">
        <v>10017</v>
      </c>
      <c r="B5499" s="15" t="s">
        <v>10018</v>
      </c>
      <c r="C5499" s="14" t="s">
        <v>1015</v>
      </c>
      <c r="D5499" s="14" t="s">
        <v>246</v>
      </c>
      <c r="E5499" s="16">
        <v>330000</v>
      </c>
      <c r="F5499" s="14" t="s">
        <v>46</v>
      </c>
      <c r="G5499" s="14" t="s">
        <v>18</v>
      </c>
      <c r="H5499" s="14" t="s">
        <v>248</v>
      </c>
      <c r="I5499" s="14" t="s">
        <v>1779</v>
      </c>
      <c r="J5499" s="14" t="s">
        <v>246</v>
      </c>
      <c r="K5499" s="14" t="s">
        <v>1779</v>
      </c>
      <c r="L5499" s="17">
        <v>45292</v>
      </c>
      <c r="M5499" s="17">
        <v>45716</v>
      </c>
      <c r="N5499" s="18" t="s">
        <v>10019</v>
      </c>
    </row>
    <row r="5500" spans="1:14" ht="33.75" customHeight="1" x14ac:dyDescent="0.3">
      <c r="A5500" s="9" t="s">
        <v>10020</v>
      </c>
      <c r="B5500" s="10" t="s">
        <v>10021</v>
      </c>
      <c r="C5500" s="9" t="s">
        <v>10022</v>
      </c>
      <c r="D5500" s="9" t="s">
        <v>393</v>
      </c>
      <c r="E5500" s="11">
        <v>329994</v>
      </c>
      <c r="F5500" s="9" t="s">
        <v>46</v>
      </c>
      <c r="G5500" s="9" t="s">
        <v>64</v>
      </c>
      <c r="H5500" s="9" t="s">
        <v>2767</v>
      </c>
      <c r="I5500" s="9" t="s">
        <v>22</v>
      </c>
      <c r="J5500" s="9" t="s">
        <v>393</v>
      </c>
      <c r="K5500" s="9" t="s">
        <v>1493</v>
      </c>
      <c r="L5500" s="12">
        <v>45292</v>
      </c>
      <c r="M5500" s="12">
        <v>45657</v>
      </c>
      <c r="N5500" s="13" t="s">
        <v>10023</v>
      </c>
    </row>
    <row r="5501" spans="1:14" ht="33.75" customHeight="1" x14ac:dyDescent="0.3">
      <c r="A5501" s="9" t="s">
        <v>10020</v>
      </c>
      <c r="B5501" s="10" t="s">
        <v>10021</v>
      </c>
      <c r="C5501" s="9" t="s">
        <v>10022</v>
      </c>
      <c r="D5501" s="9" t="s">
        <v>393</v>
      </c>
      <c r="E5501" s="11">
        <v>329994</v>
      </c>
      <c r="F5501" s="9" t="s">
        <v>46</v>
      </c>
      <c r="G5501" s="9" t="s">
        <v>64</v>
      </c>
      <c r="H5501" s="9" t="s">
        <v>2767</v>
      </c>
      <c r="I5501" s="9" t="s">
        <v>1493</v>
      </c>
      <c r="J5501" s="9" t="s">
        <v>393</v>
      </c>
      <c r="K5501" s="9" t="s">
        <v>1493</v>
      </c>
      <c r="L5501" s="12">
        <v>45292</v>
      </c>
      <c r="M5501" s="12">
        <v>45657</v>
      </c>
      <c r="N5501" s="13" t="s">
        <v>10023</v>
      </c>
    </row>
    <row r="5502" spans="1:14" ht="33.75" customHeight="1" x14ac:dyDescent="0.3">
      <c r="A5502" s="9" t="s">
        <v>10020</v>
      </c>
      <c r="B5502" s="10" t="s">
        <v>10021</v>
      </c>
      <c r="C5502" s="9" t="s">
        <v>10022</v>
      </c>
      <c r="D5502" s="9" t="s">
        <v>393</v>
      </c>
      <c r="E5502" s="11">
        <v>329994</v>
      </c>
      <c r="F5502" s="9" t="s">
        <v>46</v>
      </c>
      <c r="G5502" s="9" t="s">
        <v>64</v>
      </c>
      <c r="H5502" s="9" t="s">
        <v>2767</v>
      </c>
      <c r="I5502" s="9" t="s">
        <v>22</v>
      </c>
      <c r="J5502" s="9" t="s">
        <v>393</v>
      </c>
      <c r="K5502" s="9" t="s">
        <v>1493</v>
      </c>
      <c r="L5502" s="12">
        <v>45292</v>
      </c>
      <c r="M5502" s="12">
        <v>45657</v>
      </c>
      <c r="N5502" s="13" t="s">
        <v>10023</v>
      </c>
    </row>
    <row r="5503" spans="1:14" ht="33.75" customHeight="1" x14ac:dyDescent="0.3">
      <c r="A5503" s="9" t="s">
        <v>10020</v>
      </c>
      <c r="B5503" s="10" t="s">
        <v>10021</v>
      </c>
      <c r="C5503" s="9" t="s">
        <v>10022</v>
      </c>
      <c r="D5503" s="9" t="s">
        <v>393</v>
      </c>
      <c r="E5503" s="11">
        <v>329994</v>
      </c>
      <c r="F5503" s="9" t="s">
        <v>46</v>
      </c>
      <c r="G5503" s="9" t="s">
        <v>64</v>
      </c>
      <c r="H5503" s="9" t="s">
        <v>2767</v>
      </c>
      <c r="I5503" s="9" t="s">
        <v>22</v>
      </c>
      <c r="J5503" s="9" t="s">
        <v>393</v>
      </c>
      <c r="K5503" s="9" t="s">
        <v>1493</v>
      </c>
      <c r="L5503" s="12">
        <v>45292</v>
      </c>
      <c r="M5503" s="12">
        <v>45657</v>
      </c>
      <c r="N5503" s="13" t="s">
        <v>10023</v>
      </c>
    </row>
    <row r="5504" spans="1:14" ht="33.75" customHeight="1" x14ac:dyDescent="0.3">
      <c r="A5504" s="9" t="s">
        <v>10020</v>
      </c>
      <c r="B5504" s="10" t="s">
        <v>10021</v>
      </c>
      <c r="C5504" s="9" t="s">
        <v>10022</v>
      </c>
      <c r="D5504" s="9" t="s">
        <v>393</v>
      </c>
      <c r="E5504" s="11">
        <v>329994</v>
      </c>
      <c r="F5504" s="9" t="s">
        <v>46</v>
      </c>
      <c r="G5504" s="9" t="s">
        <v>64</v>
      </c>
      <c r="H5504" s="9" t="s">
        <v>2767</v>
      </c>
      <c r="I5504" s="9" t="s">
        <v>22</v>
      </c>
      <c r="J5504" s="9" t="s">
        <v>393</v>
      </c>
      <c r="K5504" s="9" t="s">
        <v>1493</v>
      </c>
      <c r="L5504" s="12">
        <v>45292</v>
      </c>
      <c r="M5504" s="12">
        <v>45657</v>
      </c>
      <c r="N5504" s="13" t="s">
        <v>10023</v>
      </c>
    </row>
    <row r="5505" spans="1:14" ht="33.75" customHeight="1" x14ac:dyDescent="0.3">
      <c r="A5505" s="14" t="s">
        <v>10024</v>
      </c>
      <c r="B5505" s="15" t="s">
        <v>10025</v>
      </c>
      <c r="C5505" s="14" t="s">
        <v>10026</v>
      </c>
      <c r="D5505" s="14" t="s">
        <v>115</v>
      </c>
      <c r="E5505" s="16">
        <v>329407</v>
      </c>
      <c r="F5505" s="14" t="s">
        <v>338</v>
      </c>
      <c r="G5505" s="14" t="s">
        <v>39</v>
      </c>
      <c r="H5505" s="14" t="s">
        <v>10027</v>
      </c>
      <c r="I5505" s="14" t="s">
        <v>420</v>
      </c>
      <c r="J5505" s="14" t="s">
        <v>115</v>
      </c>
      <c r="K5505" s="14" t="s">
        <v>420</v>
      </c>
      <c r="L5505" s="17">
        <v>45495</v>
      </c>
      <c r="M5505" s="17">
        <v>45869</v>
      </c>
      <c r="N5505" s="18" t="s">
        <v>10028</v>
      </c>
    </row>
    <row r="5506" spans="1:14" ht="33.75" customHeight="1" x14ac:dyDescent="0.3">
      <c r="A5506" s="14" t="s">
        <v>10024</v>
      </c>
      <c r="B5506" s="15" t="s">
        <v>10025</v>
      </c>
      <c r="C5506" s="14" t="s">
        <v>10026</v>
      </c>
      <c r="D5506" s="14" t="s">
        <v>115</v>
      </c>
      <c r="E5506" s="16">
        <v>329407</v>
      </c>
      <c r="F5506" s="14" t="s">
        <v>338</v>
      </c>
      <c r="G5506" s="14" t="s">
        <v>39</v>
      </c>
      <c r="H5506" s="14" t="s">
        <v>10027</v>
      </c>
      <c r="I5506" s="14" t="s">
        <v>22</v>
      </c>
      <c r="J5506" s="14" t="s">
        <v>115</v>
      </c>
      <c r="K5506" s="14" t="s">
        <v>420</v>
      </c>
      <c r="L5506" s="17">
        <v>45495</v>
      </c>
      <c r="M5506" s="17">
        <v>45869</v>
      </c>
      <c r="N5506" s="18" t="s">
        <v>10028</v>
      </c>
    </row>
    <row r="5507" spans="1:14" ht="33.75" customHeight="1" x14ac:dyDescent="0.3">
      <c r="A5507" s="14" t="s">
        <v>10024</v>
      </c>
      <c r="B5507" s="15" t="s">
        <v>10025</v>
      </c>
      <c r="C5507" s="14" t="s">
        <v>10026</v>
      </c>
      <c r="D5507" s="14" t="s">
        <v>115</v>
      </c>
      <c r="E5507" s="16">
        <v>329407</v>
      </c>
      <c r="F5507" s="14" t="s">
        <v>338</v>
      </c>
      <c r="G5507" s="14" t="s">
        <v>39</v>
      </c>
      <c r="H5507" s="14" t="s">
        <v>10027</v>
      </c>
      <c r="I5507" s="14" t="s">
        <v>22</v>
      </c>
      <c r="J5507" s="14" t="s">
        <v>115</v>
      </c>
      <c r="K5507" s="14" t="s">
        <v>420</v>
      </c>
      <c r="L5507" s="17">
        <v>45495</v>
      </c>
      <c r="M5507" s="17">
        <v>45869</v>
      </c>
      <c r="N5507" s="18" t="s">
        <v>10028</v>
      </c>
    </row>
    <row r="5508" spans="1:14" ht="33.75" customHeight="1" x14ac:dyDescent="0.3">
      <c r="A5508" s="14" t="s">
        <v>10024</v>
      </c>
      <c r="B5508" s="15" t="s">
        <v>10025</v>
      </c>
      <c r="C5508" s="14" t="s">
        <v>10026</v>
      </c>
      <c r="D5508" s="14" t="s">
        <v>115</v>
      </c>
      <c r="E5508" s="16">
        <v>329407</v>
      </c>
      <c r="F5508" s="14" t="s">
        <v>338</v>
      </c>
      <c r="G5508" s="14" t="s">
        <v>39</v>
      </c>
      <c r="H5508" s="14" t="s">
        <v>10027</v>
      </c>
      <c r="I5508" s="14" t="s">
        <v>22</v>
      </c>
      <c r="J5508" s="14" t="s">
        <v>115</v>
      </c>
      <c r="K5508" s="14" t="s">
        <v>420</v>
      </c>
      <c r="L5508" s="17">
        <v>45495</v>
      </c>
      <c r="M5508" s="17">
        <v>45869</v>
      </c>
      <c r="N5508" s="18" t="s">
        <v>10028</v>
      </c>
    </row>
    <row r="5509" spans="1:14" ht="33.75" customHeight="1" x14ac:dyDescent="0.3">
      <c r="A5509" s="9" t="s">
        <v>10029</v>
      </c>
      <c r="B5509" s="10" t="s">
        <v>10030</v>
      </c>
      <c r="C5509" s="9" t="s">
        <v>10031</v>
      </c>
      <c r="D5509" s="9" t="s">
        <v>232</v>
      </c>
      <c r="E5509" s="11">
        <v>328900</v>
      </c>
      <c r="F5509" s="9" t="s">
        <v>46</v>
      </c>
      <c r="G5509" s="9" t="s">
        <v>18</v>
      </c>
      <c r="H5509" s="9" t="s">
        <v>10032</v>
      </c>
      <c r="I5509" s="9" t="s">
        <v>1011</v>
      </c>
      <c r="J5509" s="9" t="s">
        <v>232</v>
      </c>
      <c r="K5509" s="9" t="s">
        <v>1011</v>
      </c>
      <c r="L5509" s="12">
        <v>45432</v>
      </c>
      <c r="M5509" s="12">
        <v>45657</v>
      </c>
      <c r="N5509" s="13" t="s">
        <v>10033</v>
      </c>
    </row>
    <row r="5510" spans="1:14" ht="33.75" customHeight="1" x14ac:dyDescent="0.3">
      <c r="A5510" s="9" t="s">
        <v>10029</v>
      </c>
      <c r="B5510" s="10" t="s">
        <v>10030</v>
      </c>
      <c r="C5510" s="9" t="s">
        <v>10031</v>
      </c>
      <c r="D5510" s="9" t="s">
        <v>232</v>
      </c>
      <c r="E5510" s="11">
        <v>328900</v>
      </c>
      <c r="F5510" s="9" t="s">
        <v>46</v>
      </c>
      <c r="G5510" s="9" t="s">
        <v>18</v>
      </c>
      <c r="H5510" s="9" t="s">
        <v>10032</v>
      </c>
      <c r="I5510" s="9" t="s">
        <v>22</v>
      </c>
      <c r="J5510" s="9" t="s">
        <v>232</v>
      </c>
      <c r="K5510" s="9" t="s">
        <v>1011</v>
      </c>
      <c r="L5510" s="12">
        <v>45432</v>
      </c>
      <c r="M5510" s="12">
        <v>45657</v>
      </c>
      <c r="N5510" s="13" t="s">
        <v>10033</v>
      </c>
    </row>
    <row r="5511" spans="1:14" ht="33.75" customHeight="1" x14ac:dyDescent="0.3">
      <c r="A5511" s="14" t="s">
        <v>10034</v>
      </c>
      <c r="B5511" s="15" t="s">
        <v>10035</v>
      </c>
      <c r="C5511" s="14" t="s">
        <v>1715</v>
      </c>
      <c r="D5511" s="14" t="s">
        <v>45</v>
      </c>
      <c r="E5511" s="16">
        <v>328631.94</v>
      </c>
      <c r="F5511" s="14" t="s">
        <v>32</v>
      </c>
      <c r="G5511" s="14" t="s">
        <v>184</v>
      </c>
      <c r="H5511" s="14" t="s">
        <v>10036</v>
      </c>
      <c r="I5511" s="14" t="s">
        <v>22</v>
      </c>
      <c r="J5511" s="14" t="s">
        <v>45</v>
      </c>
      <c r="K5511" s="14" t="s">
        <v>81</v>
      </c>
      <c r="L5511" s="17">
        <v>45292</v>
      </c>
      <c r="M5511" s="17">
        <v>45900</v>
      </c>
      <c r="N5511" s="18" t="s">
        <v>10037</v>
      </c>
    </row>
    <row r="5512" spans="1:14" ht="33.75" customHeight="1" x14ac:dyDescent="0.3">
      <c r="A5512" s="14" t="s">
        <v>10034</v>
      </c>
      <c r="B5512" s="15" t="s">
        <v>10035</v>
      </c>
      <c r="C5512" s="14" t="s">
        <v>1715</v>
      </c>
      <c r="D5512" s="14" t="s">
        <v>45</v>
      </c>
      <c r="E5512" s="16">
        <v>328631.94</v>
      </c>
      <c r="F5512" s="14" t="s">
        <v>32</v>
      </c>
      <c r="G5512" s="14" t="s">
        <v>184</v>
      </c>
      <c r="H5512" s="14" t="s">
        <v>10036</v>
      </c>
      <c r="I5512" s="14" t="s">
        <v>22</v>
      </c>
      <c r="J5512" s="14" t="s">
        <v>45</v>
      </c>
      <c r="K5512" s="14" t="s">
        <v>81</v>
      </c>
      <c r="L5512" s="17">
        <v>45292</v>
      </c>
      <c r="M5512" s="17">
        <v>45900</v>
      </c>
      <c r="N5512" s="18" t="s">
        <v>10037</v>
      </c>
    </row>
    <row r="5513" spans="1:14" ht="33.75" customHeight="1" x14ac:dyDescent="0.3">
      <c r="A5513" s="14" t="s">
        <v>10034</v>
      </c>
      <c r="B5513" s="15" t="s">
        <v>10035</v>
      </c>
      <c r="C5513" s="14" t="s">
        <v>1715</v>
      </c>
      <c r="D5513" s="14" t="s">
        <v>45</v>
      </c>
      <c r="E5513" s="16">
        <v>328631.94</v>
      </c>
      <c r="F5513" s="14" t="s">
        <v>32</v>
      </c>
      <c r="G5513" s="14" t="s">
        <v>184</v>
      </c>
      <c r="H5513" s="14" t="s">
        <v>10036</v>
      </c>
      <c r="I5513" s="14" t="s">
        <v>22</v>
      </c>
      <c r="J5513" s="14" t="s">
        <v>45</v>
      </c>
      <c r="K5513" s="14" t="s">
        <v>81</v>
      </c>
      <c r="L5513" s="17">
        <v>45292</v>
      </c>
      <c r="M5513" s="17">
        <v>45900</v>
      </c>
      <c r="N5513" s="18" t="s">
        <v>10037</v>
      </c>
    </row>
    <row r="5514" spans="1:14" ht="33.75" customHeight="1" x14ac:dyDescent="0.3">
      <c r="A5514" s="14" t="s">
        <v>10034</v>
      </c>
      <c r="B5514" s="15" t="s">
        <v>10035</v>
      </c>
      <c r="C5514" s="14" t="s">
        <v>1715</v>
      </c>
      <c r="D5514" s="14" t="s">
        <v>45</v>
      </c>
      <c r="E5514" s="16">
        <v>328631.94</v>
      </c>
      <c r="F5514" s="14" t="s">
        <v>32</v>
      </c>
      <c r="G5514" s="14" t="s">
        <v>184</v>
      </c>
      <c r="H5514" s="14" t="s">
        <v>10036</v>
      </c>
      <c r="I5514" s="14" t="s">
        <v>22</v>
      </c>
      <c r="J5514" s="14" t="s">
        <v>45</v>
      </c>
      <c r="K5514" s="14" t="s">
        <v>81</v>
      </c>
      <c r="L5514" s="17">
        <v>45292</v>
      </c>
      <c r="M5514" s="17">
        <v>45900</v>
      </c>
      <c r="N5514" s="18" t="s">
        <v>10037</v>
      </c>
    </row>
    <row r="5515" spans="1:14" ht="33.75" customHeight="1" x14ac:dyDescent="0.3">
      <c r="A5515" s="14" t="s">
        <v>10034</v>
      </c>
      <c r="B5515" s="15" t="s">
        <v>10035</v>
      </c>
      <c r="C5515" s="14" t="s">
        <v>1715</v>
      </c>
      <c r="D5515" s="14" t="s">
        <v>45</v>
      </c>
      <c r="E5515" s="16">
        <v>328631.94</v>
      </c>
      <c r="F5515" s="14" t="s">
        <v>32</v>
      </c>
      <c r="G5515" s="14" t="s">
        <v>184</v>
      </c>
      <c r="H5515" s="14" t="s">
        <v>10036</v>
      </c>
      <c r="I5515" s="14" t="s">
        <v>2469</v>
      </c>
      <c r="J5515" s="14" t="s">
        <v>45</v>
      </c>
      <c r="K5515" s="14" t="s">
        <v>81</v>
      </c>
      <c r="L5515" s="17">
        <v>45292</v>
      </c>
      <c r="M5515" s="17">
        <v>45900</v>
      </c>
      <c r="N5515" s="18" t="s">
        <v>10037</v>
      </c>
    </row>
    <row r="5516" spans="1:14" ht="33.75" customHeight="1" x14ac:dyDescent="0.3">
      <c r="A5516" s="14" t="s">
        <v>10034</v>
      </c>
      <c r="B5516" s="15" t="s">
        <v>10035</v>
      </c>
      <c r="C5516" s="14" t="s">
        <v>1715</v>
      </c>
      <c r="D5516" s="14" t="s">
        <v>45</v>
      </c>
      <c r="E5516" s="16">
        <v>328631.94</v>
      </c>
      <c r="F5516" s="14" t="s">
        <v>32</v>
      </c>
      <c r="G5516" s="14" t="s">
        <v>184</v>
      </c>
      <c r="H5516" s="14" t="s">
        <v>10036</v>
      </c>
      <c r="I5516" s="14" t="s">
        <v>22</v>
      </c>
      <c r="J5516" s="14" t="s">
        <v>45</v>
      </c>
      <c r="K5516" s="14" t="s">
        <v>81</v>
      </c>
      <c r="L5516" s="17">
        <v>45292</v>
      </c>
      <c r="M5516" s="17">
        <v>45900</v>
      </c>
      <c r="N5516" s="18" t="s">
        <v>10037</v>
      </c>
    </row>
    <row r="5517" spans="1:14" ht="33.75" customHeight="1" x14ac:dyDescent="0.3">
      <c r="A5517" s="9" t="s">
        <v>10034</v>
      </c>
      <c r="B5517" s="10" t="s">
        <v>10035</v>
      </c>
      <c r="C5517" s="9" t="s">
        <v>1715</v>
      </c>
      <c r="D5517" s="9" t="s">
        <v>45</v>
      </c>
      <c r="E5517" s="11">
        <v>328631.94</v>
      </c>
      <c r="F5517" s="9" t="s">
        <v>32</v>
      </c>
      <c r="G5517" s="9" t="s">
        <v>184</v>
      </c>
      <c r="H5517" s="9" t="s">
        <v>10036</v>
      </c>
      <c r="I5517" s="9" t="s">
        <v>22</v>
      </c>
      <c r="J5517" s="9" t="s">
        <v>45</v>
      </c>
      <c r="K5517" s="9" t="s">
        <v>2469</v>
      </c>
      <c r="L5517" s="12">
        <v>45404</v>
      </c>
      <c r="M5517" s="12">
        <v>45900</v>
      </c>
      <c r="N5517" s="13" t="s">
        <v>10037</v>
      </c>
    </row>
    <row r="5518" spans="1:14" ht="33.75" customHeight="1" x14ac:dyDescent="0.3">
      <c r="A5518" s="9" t="s">
        <v>10034</v>
      </c>
      <c r="B5518" s="10" t="s">
        <v>10035</v>
      </c>
      <c r="C5518" s="9" t="s">
        <v>1715</v>
      </c>
      <c r="D5518" s="9" t="s">
        <v>45</v>
      </c>
      <c r="E5518" s="11">
        <v>328631.94</v>
      </c>
      <c r="F5518" s="9" t="s">
        <v>32</v>
      </c>
      <c r="G5518" s="9" t="s">
        <v>184</v>
      </c>
      <c r="H5518" s="9" t="s">
        <v>10036</v>
      </c>
      <c r="I5518" s="9" t="s">
        <v>22</v>
      </c>
      <c r="J5518" s="9" t="s">
        <v>45</v>
      </c>
      <c r="K5518" s="9" t="s">
        <v>2469</v>
      </c>
      <c r="L5518" s="12">
        <v>45404</v>
      </c>
      <c r="M5518" s="12">
        <v>45900</v>
      </c>
      <c r="N5518" s="13" t="s">
        <v>10037</v>
      </c>
    </row>
    <row r="5519" spans="1:14" ht="33.75" customHeight="1" x14ac:dyDescent="0.3">
      <c r="A5519" s="9" t="s">
        <v>10034</v>
      </c>
      <c r="B5519" s="10" t="s">
        <v>10035</v>
      </c>
      <c r="C5519" s="9" t="s">
        <v>1715</v>
      </c>
      <c r="D5519" s="9" t="s">
        <v>45</v>
      </c>
      <c r="E5519" s="11">
        <v>328631.94</v>
      </c>
      <c r="F5519" s="9" t="s">
        <v>32</v>
      </c>
      <c r="G5519" s="9" t="s">
        <v>184</v>
      </c>
      <c r="H5519" s="9" t="s">
        <v>10036</v>
      </c>
      <c r="I5519" s="9" t="s">
        <v>22</v>
      </c>
      <c r="J5519" s="9" t="s">
        <v>45</v>
      </c>
      <c r="K5519" s="9" t="s">
        <v>2469</v>
      </c>
      <c r="L5519" s="12">
        <v>45404</v>
      </c>
      <c r="M5519" s="12">
        <v>45900</v>
      </c>
      <c r="N5519" s="13" t="s">
        <v>10037</v>
      </c>
    </row>
    <row r="5520" spans="1:14" ht="33.75" customHeight="1" x14ac:dyDescent="0.3">
      <c r="A5520" s="9" t="s">
        <v>10034</v>
      </c>
      <c r="B5520" s="10" t="s">
        <v>10035</v>
      </c>
      <c r="C5520" s="9" t="s">
        <v>1715</v>
      </c>
      <c r="D5520" s="9" t="s">
        <v>45</v>
      </c>
      <c r="E5520" s="11">
        <v>328631.94</v>
      </c>
      <c r="F5520" s="9" t="s">
        <v>32</v>
      </c>
      <c r="G5520" s="9" t="s">
        <v>184</v>
      </c>
      <c r="H5520" s="9" t="s">
        <v>10036</v>
      </c>
      <c r="I5520" s="9" t="s">
        <v>22</v>
      </c>
      <c r="J5520" s="9" t="s">
        <v>45</v>
      </c>
      <c r="K5520" s="9" t="s">
        <v>2469</v>
      </c>
      <c r="L5520" s="12">
        <v>45404</v>
      </c>
      <c r="M5520" s="12">
        <v>45900</v>
      </c>
      <c r="N5520" s="13" t="s">
        <v>10037</v>
      </c>
    </row>
    <row r="5521" spans="1:14" ht="33.75" customHeight="1" x14ac:dyDescent="0.3">
      <c r="A5521" s="9" t="s">
        <v>10034</v>
      </c>
      <c r="B5521" s="10" t="s">
        <v>10035</v>
      </c>
      <c r="C5521" s="9" t="s">
        <v>1715</v>
      </c>
      <c r="D5521" s="9" t="s">
        <v>45</v>
      </c>
      <c r="E5521" s="11">
        <v>328631.94</v>
      </c>
      <c r="F5521" s="9" t="s">
        <v>32</v>
      </c>
      <c r="G5521" s="9" t="s">
        <v>184</v>
      </c>
      <c r="H5521" s="9" t="s">
        <v>10036</v>
      </c>
      <c r="I5521" s="9" t="s">
        <v>2469</v>
      </c>
      <c r="J5521" s="9" t="s">
        <v>45</v>
      </c>
      <c r="K5521" s="9" t="s">
        <v>2469</v>
      </c>
      <c r="L5521" s="12">
        <v>45404</v>
      </c>
      <c r="M5521" s="12">
        <v>45900</v>
      </c>
      <c r="N5521" s="13" t="s">
        <v>10037</v>
      </c>
    </row>
    <row r="5522" spans="1:14" ht="33.75" customHeight="1" x14ac:dyDescent="0.3">
      <c r="A5522" s="9" t="s">
        <v>10034</v>
      </c>
      <c r="B5522" s="10" t="s">
        <v>10035</v>
      </c>
      <c r="C5522" s="9" t="s">
        <v>1715</v>
      </c>
      <c r="D5522" s="9" t="s">
        <v>45</v>
      </c>
      <c r="E5522" s="11">
        <v>328631.94</v>
      </c>
      <c r="F5522" s="9" t="s">
        <v>32</v>
      </c>
      <c r="G5522" s="9" t="s">
        <v>184</v>
      </c>
      <c r="H5522" s="9" t="s">
        <v>10036</v>
      </c>
      <c r="I5522" s="9" t="s">
        <v>22</v>
      </c>
      <c r="J5522" s="9" t="s">
        <v>45</v>
      </c>
      <c r="K5522" s="9" t="s">
        <v>2469</v>
      </c>
      <c r="L5522" s="12">
        <v>45404</v>
      </c>
      <c r="M5522" s="12">
        <v>45900</v>
      </c>
      <c r="N5522" s="13" t="s">
        <v>10037</v>
      </c>
    </row>
    <row r="5523" spans="1:14" ht="33.75" customHeight="1" x14ac:dyDescent="0.3">
      <c r="A5523" s="14" t="s">
        <v>10038</v>
      </c>
      <c r="B5523" s="15" t="s">
        <v>10039</v>
      </c>
      <c r="C5523" s="14" t="s">
        <v>10040</v>
      </c>
      <c r="D5523" s="14" t="s">
        <v>154</v>
      </c>
      <c r="E5523" s="16">
        <v>328500</v>
      </c>
      <c r="F5523" s="14" t="s">
        <v>17</v>
      </c>
      <c r="G5523" s="14" t="s">
        <v>18</v>
      </c>
      <c r="H5523" s="14" t="s">
        <v>10041</v>
      </c>
      <c r="I5523" s="14" t="s">
        <v>22</v>
      </c>
      <c r="J5523" s="14" t="s">
        <v>154</v>
      </c>
      <c r="K5523" s="14" t="s">
        <v>241</v>
      </c>
      <c r="L5523" s="17">
        <v>45300</v>
      </c>
      <c r="M5523" s="17">
        <v>45657</v>
      </c>
      <c r="N5523" s="18" t="s">
        <v>10042</v>
      </c>
    </row>
    <row r="5524" spans="1:14" ht="33.75" customHeight="1" x14ac:dyDescent="0.3">
      <c r="A5524" s="14" t="s">
        <v>10038</v>
      </c>
      <c r="B5524" s="15" t="s">
        <v>10039</v>
      </c>
      <c r="C5524" s="14" t="s">
        <v>10040</v>
      </c>
      <c r="D5524" s="14" t="s">
        <v>154</v>
      </c>
      <c r="E5524" s="16">
        <v>328500</v>
      </c>
      <c r="F5524" s="14" t="s">
        <v>17</v>
      </c>
      <c r="G5524" s="14" t="s">
        <v>18</v>
      </c>
      <c r="H5524" s="14" t="s">
        <v>10041</v>
      </c>
      <c r="I5524" s="14" t="s">
        <v>241</v>
      </c>
      <c r="J5524" s="14" t="s">
        <v>154</v>
      </c>
      <c r="K5524" s="14" t="s">
        <v>241</v>
      </c>
      <c r="L5524" s="17">
        <v>45300</v>
      </c>
      <c r="M5524" s="17">
        <v>45657</v>
      </c>
      <c r="N5524" s="18" t="s">
        <v>10042</v>
      </c>
    </row>
    <row r="5525" spans="1:14" ht="33.75" customHeight="1" x14ac:dyDescent="0.3">
      <c r="A5525" s="9" t="s">
        <v>10043</v>
      </c>
      <c r="B5525" s="10" t="s">
        <v>10044</v>
      </c>
      <c r="C5525" s="9" t="s">
        <v>10045</v>
      </c>
      <c r="D5525" s="9" t="s">
        <v>393</v>
      </c>
      <c r="E5525" s="11">
        <v>327495</v>
      </c>
      <c r="F5525" s="9" t="s">
        <v>255</v>
      </c>
      <c r="G5525" s="9" t="s">
        <v>18</v>
      </c>
      <c r="H5525" s="9" t="s">
        <v>10046</v>
      </c>
      <c r="I5525" s="9" t="s">
        <v>1297</v>
      </c>
      <c r="J5525" s="9" t="s">
        <v>393</v>
      </c>
      <c r="K5525" s="9" t="s">
        <v>1297</v>
      </c>
      <c r="L5525" s="12">
        <v>45292</v>
      </c>
      <c r="M5525" s="12">
        <v>45657</v>
      </c>
      <c r="N5525" s="13" t="s">
        <v>10047</v>
      </c>
    </row>
    <row r="5526" spans="1:14" ht="33.75" customHeight="1" x14ac:dyDescent="0.3">
      <c r="A5526" s="9" t="s">
        <v>10043</v>
      </c>
      <c r="B5526" s="10" t="s">
        <v>10044</v>
      </c>
      <c r="C5526" s="9" t="s">
        <v>10045</v>
      </c>
      <c r="D5526" s="9" t="s">
        <v>393</v>
      </c>
      <c r="E5526" s="11">
        <v>327495</v>
      </c>
      <c r="F5526" s="9" t="s">
        <v>255</v>
      </c>
      <c r="G5526" s="9" t="s">
        <v>18</v>
      </c>
      <c r="H5526" s="9" t="s">
        <v>10046</v>
      </c>
      <c r="I5526" s="9" t="s">
        <v>22</v>
      </c>
      <c r="J5526" s="9" t="s">
        <v>393</v>
      </c>
      <c r="K5526" s="9" t="s">
        <v>1297</v>
      </c>
      <c r="L5526" s="12">
        <v>45292</v>
      </c>
      <c r="M5526" s="12">
        <v>45657</v>
      </c>
      <c r="N5526" s="13" t="s">
        <v>10047</v>
      </c>
    </row>
    <row r="5527" spans="1:14" ht="33.75" customHeight="1" x14ac:dyDescent="0.3">
      <c r="A5527" s="9" t="s">
        <v>10043</v>
      </c>
      <c r="B5527" s="10" t="s">
        <v>10044</v>
      </c>
      <c r="C5527" s="9" t="s">
        <v>10045</v>
      </c>
      <c r="D5527" s="9" t="s">
        <v>393</v>
      </c>
      <c r="E5527" s="11">
        <v>327495</v>
      </c>
      <c r="F5527" s="9" t="s">
        <v>255</v>
      </c>
      <c r="G5527" s="9" t="s">
        <v>18</v>
      </c>
      <c r="H5527" s="9" t="s">
        <v>10046</v>
      </c>
      <c r="I5527" s="9" t="s">
        <v>22</v>
      </c>
      <c r="J5527" s="9" t="s">
        <v>393</v>
      </c>
      <c r="K5527" s="9" t="s">
        <v>1297</v>
      </c>
      <c r="L5527" s="12">
        <v>45292</v>
      </c>
      <c r="M5527" s="12">
        <v>45657</v>
      </c>
      <c r="N5527" s="13" t="s">
        <v>10047</v>
      </c>
    </row>
    <row r="5528" spans="1:14" ht="33.75" customHeight="1" x14ac:dyDescent="0.3">
      <c r="A5528" s="9" t="s">
        <v>10043</v>
      </c>
      <c r="B5528" s="10" t="s">
        <v>10044</v>
      </c>
      <c r="C5528" s="9" t="s">
        <v>10045</v>
      </c>
      <c r="D5528" s="9" t="s">
        <v>393</v>
      </c>
      <c r="E5528" s="11">
        <v>327495</v>
      </c>
      <c r="F5528" s="9" t="s">
        <v>255</v>
      </c>
      <c r="G5528" s="9" t="s">
        <v>18</v>
      </c>
      <c r="H5528" s="9" t="s">
        <v>10046</v>
      </c>
      <c r="I5528" s="9" t="s">
        <v>22</v>
      </c>
      <c r="J5528" s="9" t="s">
        <v>393</v>
      </c>
      <c r="K5528" s="9" t="s">
        <v>1297</v>
      </c>
      <c r="L5528" s="12">
        <v>45292</v>
      </c>
      <c r="M5528" s="12">
        <v>45657</v>
      </c>
      <c r="N5528" s="13" t="s">
        <v>10047</v>
      </c>
    </row>
    <row r="5529" spans="1:14" ht="33.75" customHeight="1" x14ac:dyDescent="0.3">
      <c r="A5529" s="9" t="s">
        <v>10043</v>
      </c>
      <c r="B5529" s="10" t="s">
        <v>10044</v>
      </c>
      <c r="C5529" s="9" t="s">
        <v>10045</v>
      </c>
      <c r="D5529" s="9" t="s">
        <v>393</v>
      </c>
      <c r="E5529" s="11">
        <v>327495</v>
      </c>
      <c r="F5529" s="9" t="s">
        <v>255</v>
      </c>
      <c r="G5529" s="9" t="s">
        <v>18</v>
      </c>
      <c r="H5529" s="9" t="s">
        <v>10046</v>
      </c>
      <c r="I5529" s="9" t="s">
        <v>22</v>
      </c>
      <c r="J5529" s="9" t="s">
        <v>393</v>
      </c>
      <c r="K5529" s="9" t="s">
        <v>1297</v>
      </c>
      <c r="L5529" s="12">
        <v>45292</v>
      </c>
      <c r="M5529" s="12">
        <v>45657</v>
      </c>
      <c r="N5529" s="13" t="s">
        <v>10047</v>
      </c>
    </row>
    <row r="5530" spans="1:14" ht="33.75" customHeight="1" x14ac:dyDescent="0.3">
      <c r="A5530" s="14" t="s">
        <v>10048</v>
      </c>
      <c r="B5530" s="15" t="s">
        <v>10049</v>
      </c>
      <c r="C5530" s="14" t="s">
        <v>4211</v>
      </c>
      <c r="D5530" s="14" t="s">
        <v>517</v>
      </c>
      <c r="E5530" s="16">
        <v>326655</v>
      </c>
      <c r="F5530" s="14" t="s">
        <v>46</v>
      </c>
      <c r="G5530" s="14" t="s">
        <v>18</v>
      </c>
      <c r="H5530" s="14" t="s">
        <v>10050</v>
      </c>
      <c r="I5530" s="14" t="s">
        <v>1267</v>
      </c>
      <c r="J5530" s="14" t="s">
        <v>517</v>
      </c>
      <c r="K5530" s="14" t="s">
        <v>1267</v>
      </c>
      <c r="L5530" s="17">
        <v>45292</v>
      </c>
      <c r="M5530" s="17">
        <v>45488</v>
      </c>
      <c r="N5530" s="18" t="s">
        <v>10051</v>
      </c>
    </row>
    <row r="5531" spans="1:14" ht="33.75" customHeight="1" x14ac:dyDescent="0.3">
      <c r="A5531" s="14" t="s">
        <v>10048</v>
      </c>
      <c r="B5531" s="15" t="s">
        <v>10049</v>
      </c>
      <c r="C5531" s="14" t="s">
        <v>4211</v>
      </c>
      <c r="D5531" s="14" t="s">
        <v>517</v>
      </c>
      <c r="E5531" s="16">
        <v>326655</v>
      </c>
      <c r="F5531" s="14" t="s">
        <v>46</v>
      </c>
      <c r="G5531" s="14" t="s">
        <v>18</v>
      </c>
      <c r="H5531" s="14" t="s">
        <v>10050</v>
      </c>
      <c r="I5531" s="14" t="s">
        <v>22</v>
      </c>
      <c r="J5531" s="14" t="s">
        <v>517</v>
      </c>
      <c r="K5531" s="14" t="s">
        <v>1267</v>
      </c>
      <c r="L5531" s="17">
        <v>45292</v>
      </c>
      <c r="M5531" s="17">
        <v>45488</v>
      </c>
      <c r="N5531" s="18" t="s">
        <v>10051</v>
      </c>
    </row>
    <row r="5532" spans="1:14" ht="33.75" customHeight="1" x14ac:dyDescent="0.3">
      <c r="A5532" s="14" t="s">
        <v>10048</v>
      </c>
      <c r="B5532" s="15" t="s">
        <v>10049</v>
      </c>
      <c r="C5532" s="14" t="s">
        <v>4211</v>
      </c>
      <c r="D5532" s="14" t="s">
        <v>517</v>
      </c>
      <c r="E5532" s="16">
        <v>326655</v>
      </c>
      <c r="F5532" s="14" t="s">
        <v>46</v>
      </c>
      <c r="G5532" s="14" t="s">
        <v>18</v>
      </c>
      <c r="H5532" s="14" t="s">
        <v>10050</v>
      </c>
      <c r="I5532" s="14" t="s">
        <v>22</v>
      </c>
      <c r="J5532" s="14" t="s">
        <v>517</v>
      </c>
      <c r="K5532" s="14" t="s">
        <v>1267</v>
      </c>
      <c r="L5532" s="17">
        <v>45292</v>
      </c>
      <c r="M5532" s="17">
        <v>45488</v>
      </c>
      <c r="N5532" s="18" t="s">
        <v>10051</v>
      </c>
    </row>
    <row r="5533" spans="1:14" ht="33.75" customHeight="1" x14ac:dyDescent="0.3">
      <c r="A5533" s="9" t="s">
        <v>10052</v>
      </c>
      <c r="B5533" s="10" t="s">
        <v>10053</v>
      </c>
      <c r="C5533" s="9" t="s">
        <v>10054</v>
      </c>
      <c r="D5533" s="9" t="s">
        <v>585</v>
      </c>
      <c r="E5533" s="11">
        <v>325306.17</v>
      </c>
      <c r="F5533" s="9" t="s">
        <v>324</v>
      </c>
      <c r="G5533" s="9" t="s">
        <v>39</v>
      </c>
      <c r="H5533" s="9" t="s">
        <v>10055</v>
      </c>
      <c r="I5533" s="9" t="s">
        <v>22</v>
      </c>
      <c r="J5533" s="9" t="s">
        <v>585</v>
      </c>
      <c r="K5533" s="9" t="s">
        <v>587</v>
      </c>
      <c r="L5533" s="12">
        <v>45502</v>
      </c>
      <c r="M5533" s="12">
        <v>45657</v>
      </c>
      <c r="N5533" s="13" t="s">
        <v>10056</v>
      </c>
    </row>
    <row r="5534" spans="1:14" ht="33.75" customHeight="1" x14ac:dyDescent="0.3">
      <c r="A5534" s="9" t="s">
        <v>10052</v>
      </c>
      <c r="B5534" s="10" t="s">
        <v>10053</v>
      </c>
      <c r="C5534" s="9" t="s">
        <v>10054</v>
      </c>
      <c r="D5534" s="9" t="s">
        <v>585</v>
      </c>
      <c r="E5534" s="11">
        <v>325306.17</v>
      </c>
      <c r="F5534" s="9" t="s">
        <v>324</v>
      </c>
      <c r="G5534" s="9" t="s">
        <v>39</v>
      </c>
      <c r="H5534" s="9" t="s">
        <v>10055</v>
      </c>
      <c r="I5534" s="9" t="s">
        <v>587</v>
      </c>
      <c r="J5534" s="9" t="s">
        <v>585</v>
      </c>
      <c r="K5534" s="9" t="s">
        <v>587</v>
      </c>
      <c r="L5534" s="12">
        <v>45502</v>
      </c>
      <c r="M5534" s="12">
        <v>45657</v>
      </c>
      <c r="N5534" s="13" t="s">
        <v>10056</v>
      </c>
    </row>
    <row r="5535" spans="1:14" ht="33.75" customHeight="1" x14ac:dyDescent="0.3">
      <c r="A5535" s="14" t="s">
        <v>10057</v>
      </c>
      <c r="B5535" s="15" t="s">
        <v>10058</v>
      </c>
      <c r="C5535" s="14" t="s">
        <v>10059</v>
      </c>
      <c r="D5535" s="14" t="s">
        <v>517</v>
      </c>
      <c r="E5535" s="16">
        <v>325000</v>
      </c>
      <c r="F5535" s="14" t="s">
        <v>17</v>
      </c>
      <c r="G5535" s="14" t="s">
        <v>18</v>
      </c>
      <c r="H5535" s="14" t="s">
        <v>10060</v>
      </c>
      <c r="I5535" s="14" t="s">
        <v>519</v>
      </c>
      <c r="J5535" s="14" t="s">
        <v>517</v>
      </c>
      <c r="K5535" s="14" t="s">
        <v>519</v>
      </c>
      <c r="L5535" s="17">
        <v>45376</v>
      </c>
      <c r="M5535" s="17">
        <v>45657</v>
      </c>
      <c r="N5535" s="18" t="s">
        <v>10061</v>
      </c>
    </row>
    <row r="5536" spans="1:14" ht="33.75" customHeight="1" x14ac:dyDescent="0.3">
      <c r="A5536" s="9" t="s">
        <v>10062</v>
      </c>
      <c r="B5536" s="10" t="s">
        <v>10063</v>
      </c>
      <c r="C5536" s="9" t="s">
        <v>10064</v>
      </c>
      <c r="D5536" s="9" t="s">
        <v>611</v>
      </c>
      <c r="E5536" s="11">
        <v>324990</v>
      </c>
      <c r="F5536" s="9" t="s">
        <v>46</v>
      </c>
      <c r="G5536" s="9" t="s">
        <v>64</v>
      </c>
      <c r="H5536" s="9" t="s">
        <v>10065</v>
      </c>
      <c r="I5536" s="9" t="s">
        <v>613</v>
      </c>
      <c r="J5536" s="9" t="s">
        <v>611</v>
      </c>
      <c r="K5536" s="9" t="s">
        <v>613</v>
      </c>
      <c r="L5536" s="12">
        <v>45292</v>
      </c>
      <c r="M5536" s="12">
        <v>45657</v>
      </c>
      <c r="N5536" s="13" t="s">
        <v>10066</v>
      </c>
    </row>
    <row r="5537" spans="1:14" ht="33.75" customHeight="1" x14ac:dyDescent="0.3">
      <c r="A5537" s="14" t="s">
        <v>10067</v>
      </c>
      <c r="B5537" s="15" t="s">
        <v>10068</v>
      </c>
      <c r="C5537" s="14" t="s">
        <v>10069</v>
      </c>
      <c r="D5537" s="14" t="s">
        <v>906</v>
      </c>
      <c r="E5537" s="16">
        <v>324000</v>
      </c>
      <c r="F5537" s="14" t="s">
        <v>3163</v>
      </c>
      <c r="G5537" s="14" t="s">
        <v>3164</v>
      </c>
      <c r="H5537" s="14" t="s">
        <v>10070</v>
      </c>
      <c r="I5537" s="14" t="s">
        <v>22</v>
      </c>
      <c r="J5537" s="14" t="s">
        <v>906</v>
      </c>
      <c r="K5537" s="14" t="s">
        <v>3166</v>
      </c>
      <c r="L5537" s="17">
        <v>45392</v>
      </c>
      <c r="M5537" s="17">
        <v>45762</v>
      </c>
      <c r="N5537" s="18" t="s">
        <v>10071</v>
      </c>
    </row>
    <row r="5538" spans="1:14" ht="33.75" customHeight="1" x14ac:dyDescent="0.3">
      <c r="A5538" s="14" t="s">
        <v>10067</v>
      </c>
      <c r="B5538" s="15" t="s">
        <v>10068</v>
      </c>
      <c r="C5538" s="14" t="s">
        <v>10069</v>
      </c>
      <c r="D5538" s="14" t="s">
        <v>906</v>
      </c>
      <c r="E5538" s="16">
        <v>324000</v>
      </c>
      <c r="F5538" s="14" t="s">
        <v>3163</v>
      </c>
      <c r="G5538" s="14" t="s">
        <v>3164</v>
      </c>
      <c r="H5538" s="14" t="s">
        <v>10070</v>
      </c>
      <c r="I5538" s="14" t="s">
        <v>3166</v>
      </c>
      <c r="J5538" s="14" t="s">
        <v>906</v>
      </c>
      <c r="K5538" s="14" t="s">
        <v>3166</v>
      </c>
      <c r="L5538" s="17">
        <v>45392</v>
      </c>
      <c r="M5538" s="17">
        <v>45762</v>
      </c>
      <c r="N5538" s="18" t="s">
        <v>10071</v>
      </c>
    </row>
    <row r="5539" spans="1:14" ht="33.75" customHeight="1" x14ac:dyDescent="0.3">
      <c r="A5539" s="9" t="s">
        <v>10072</v>
      </c>
      <c r="B5539" s="10" t="s">
        <v>10073</v>
      </c>
      <c r="C5539" s="9" t="s">
        <v>10074</v>
      </c>
      <c r="D5539" s="9" t="s">
        <v>1115</v>
      </c>
      <c r="E5539" s="11">
        <v>324000</v>
      </c>
      <c r="F5539" s="9" t="s">
        <v>46</v>
      </c>
      <c r="G5539" s="9" t="s">
        <v>18</v>
      </c>
      <c r="H5539" s="9" t="s">
        <v>10075</v>
      </c>
      <c r="I5539" s="9" t="s">
        <v>157</v>
      </c>
      <c r="J5539" s="9" t="s">
        <v>1115</v>
      </c>
      <c r="K5539" s="9" t="s">
        <v>157</v>
      </c>
      <c r="L5539" s="12">
        <v>45317</v>
      </c>
      <c r="M5539" s="12">
        <v>45688</v>
      </c>
      <c r="N5539" s="13" t="s">
        <v>10076</v>
      </c>
    </row>
    <row r="5540" spans="1:14" ht="33.75" customHeight="1" x14ac:dyDescent="0.3">
      <c r="A5540" s="9" t="s">
        <v>10072</v>
      </c>
      <c r="B5540" s="10" t="s">
        <v>10073</v>
      </c>
      <c r="C5540" s="9" t="s">
        <v>10074</v>
      </c>
      <c r="D5540" s="9" t="s">
        <v>1115</v>
      </c>
      <c r="E5540" s="11">
        <v>324000</v>
      </c>
      <c r="F5540" s="9" t="s">
        <v>46</v>
      </c>
      <c r="G5540" s="9" t="s">
        <v>18</v>
      </c>
      <c r="H5540" s="9" t="s">
        <v>10075</v>
      </c>
      <c r="I5540" s="9" t="s">
        <v>22</v>
      </c>
      <c r="J5540" s="9" t="s">
        <v>1115</v>
      </c>
      <c r="K5540" s="9" t="s">
        <v>157</v>
      </c>
      <c r="L5540" s="12">
        <v>45317</v>
      </c>
      <c r="M5540" s="12">
        <v>45688</v>
      </c>
      <c r="N5540" s="13" t="s">
        <v>10076</v>
      </c>
    </row>
    <row r="5541" spans="1:14" ht="33.75" customHeight="1" x14ac:dyDescent="0.3">
      <c r="A5541" s="14" t="s">
        <v>10077</v>
      </c>
      <c r="B5541" s="15" t="s">
        <v>10078</v>
      </c>
      <c r="C5541" s="14" t="s">
        <v>10079</v>
      </c>
      <c r="D5541" s="14" t="s">
        <v>107</v>
      </c>
      <c r="E5541" s="16">
        <v>324000</v>
      </c>
      <c r="F5541" s="14" t="s">
        <v>46</v>
      </c>
      <c r="G5541" s="14" t="s">
        <v>64</v>
      </c>
      <c r="H5541" s="14" t="s">
        <v>10080</v>
      </c>
      <c r="I5541" s="14" t="s">
        <v>22</v>
      </c>
      <c r="J5541" s="14" t="s">
        <v>107</v>
      </c>
      <c r="K5541" s="14" t="s">
        <v>110</v>
      </c>
      <c r="L5541" s="17">
        <v>45292</v>
      </c>
      <c r="M5541" s="17">
        <v>45657</v>
      </c>
      <c r="N5541" s="18" t="s">
        <v>10081</v>
      </c>
    </row>
    <row r="5542" spans="1:14" ht="33.75" customHeight="1" x14ac:dyDescent="0.3">
      <c r="A5542" s="14" t="s">
        <v>10077</v>
      </c>
      <c r="B5542" s="15" t="s">
        <v>10078</v>
      </c>
      <c r="C5542" s="14" t="s">
        <v>10079</v>
      </c>
      <c r="D5542" s="14" t="s">
        <v>107</v>
      </c>
      <c r="E5542" s="16">
        <v>324000</v>
      </c>
      <c r="F5542" s="14" t="s">
        <v>46</v>
      </c>
      <c r="G5542" s="14" t="s">
        <v>64</v>
      </c>
      <c r="H5542" s="14" t="s">
        <v>10080</v>
      </c>
      <c r="I5542" s="14" t="s">
        <v>110</v>
      </c>
      <c r="J5542" s="14" t="s">
        <v>107</v>
      </c>
      <c r="K5542" s="14" t="s">
        <v>110</v>
      </c>
      <c r="L5542" s="17">
        <v>45292</v>
      </c>
      <c r="M5542" s="17">
        <v>45657</v>
      </c>
      <c r="N5542" s="18" t="s">
        <v>10081</v>
      </c>
    </row>
    <row r="5543" spans="1:14" ht="33.75" customHeight="1" x14ac:dyDescent="0.3">
      <c r="A5543" s="9" t="s">
        <v>10082</v>
      </c>
      <c r="B5543" s="10" t="s">
        <v>10083</v>
      </c>
      <c r="C5543" s="9" t="s">
        <v>10084</v>
      </c>
      <c r="D5543" s="9" t="s">
        <v>3267</v>
      </c>
      <c r="E5543" s="11">
        <v>324000</v>
      </c>
      <c r="F5543" s="9" t="s">
        <v>291</v>
      </c>
      <c r="G5543" s="9" t="s">
        <v>402</v>
      </c>
      <c r="H5543" s="9" t="s">
        <v>10085</v>
      </c>
      <c r="I5543" s="9" t="s">
        <v>3655</v>
      </c>
      <c r="J5543" s="9" t="s">
        <v>3267</v>
      </c>
      <c r="K5543" s="9" t="s">
        <v>3655</v>
      </c>
      <c r="L5543" s="12">
        <v>45292</v>
      </c>
      <c r="M5543" s="12">
        <v>45657</v>
      </c>
      <c r="N5543" s="13" t="s">
        <v>10086</v>
      </c>
    </row>
    <row r="5544" spans="1:14" ht="33.75" customHeight="1" x14ac:dyDescent="0.3">
      <c r="A5544" s="14" t="s">
        <v>10087</v>
      </c>
      <c r="B5544" s="15" t="s">
        <v>10088</v>
      </c>
      <c r="C5544" s="14" t="s">
        <v>10089</v>
      </c>
      <c r="D5544" s="14" t="s">
        <v>1340</v>
      </c>
      <c r="E5544" s="16">
        <v>323700</v>
      </c>
      <c r="F5544" s="14" t="s">
        <v>10090</v>
      </c>
      <c r="G5544" s="14" t="s">
        <v>39</v>
      </c>
      <c r="H5544" s="14" t="s">
        <v>10091</v>
      </c>
      <c r="I5544" s="14" t="s">
        <v>1342</v>
      </c>
      <c r="J5544" s="14" t="s">
        <v>1340</v>
      </c>
      <c r="K5544" s="14" t="s">
        <v>1342</v>
      </c>
      <c r="L5544" s="17">
        <v>45320</v>
      </c>
      <c r="M5544" s="17">
        <v>45504</v>
      </c>
      <c r="N5544" s="18" t="s">
        <v>10092</v>
      </c>
    </row>
    <row r="5545" spans="1:14" ht="33.75" customHeight="1" x14ac:dyDescent="0.3">
      <c r="A5545" s="9" t="s">
        <v>10093</v>
      </c>
      <c r="B5545" s="10" t="s">
        <v>10094</v>
      </c>
      <c r="C5545" s="9" t="s">
        <v>10095</v>
      </c>
      <c r="D5545" s="9" t="s">
        <v>115</v>
      </c>
      <c r="E5545" s="11">
        <v>323610</v>
      </c>
      <c r="F5545" s="9" t="s">
        <v>431</v>
      </c>
      <c r="G5545" s="9" t="s">
        <v>39</v>
      </c>
      <c r="H5545" s="9" t="s">
        <v>10096</v>
      </c>
      <c r="I5545" s="9" t="s">
        <v>22</v>
      </c>
      <c r="J5545" s="9" t="s">
        <v>115</v>
      </c>
      <c r="K5545" s="9" t="s">
        <v>2469</v>
      </c>
      <c r="L5545" s="12">
        <v>45562</v>
      </c>
      <c r="M5545" s="12">
        <v>45688</v>
      </c>
      <c r="N5545" s="13" t="s">
        <v>10097</v>
      </c>
    </row>
    <row r="5546" spans="1:14" ht="33.75" customHeight="1" x14ac:dyDescent="0.3">
      <c r="A5546" s="9" t="s">
        <v>10093</v>
      </c>
      <c r="B5546" s="10" t="s">
        <v>10094</v>
      </c>
      <c r="C5546" s="9" t="s">
        <v>10095</v>
      </c>
      <c r="D5546" s="9" t="s">
        <v>115</v>
      </c>
      <c r="E5546" s="11">
        <v>323610</v>
      </c>
      <c r="F5546" s="9" t="s">
        <v>431</v>
      </c>
      <c r="G5546" s="9" t="s">
        <v>39</v>
      </c>
      <c r="H5546" s="9" t="s">
        <v>10096</v>
      </c>
      <c r="I5546" s="9" t="s">
        <v>2469</v>
      </c>
      <c r="J5546" s="9" t="s">
        <v>115</v>
      </c>
      <c r="K5546" s="9" t="s">
        <v>2469</v>
      </c>
      <c r="L5546" s="12">
        <v>45562</v>
      </c>
      <c r="M5546" s="12">
        <v>45688</v>
      </c>
      <c r="N5546" s="13" t="s">
        <v>10097</v>
      </c>
    </row>
    <row r="5547" spans="1:14" ht="33.75" customHeight="1" x14ac:dyDescent="0.3">
      <c r="A5547" s="9" t="s">
        <v>10093</v>
      </c>
      <c r="B5547" s="10" t="s">
        <v>10094</v>
      </c>
      <c r="C5547" s="9" t="s">
        <v>10095</v>
      </c>
      <c r="D5547" s="9" t="s">
        <v>115</v>
      </c>
      <c r="E5547" s="11">
        <v>323610</v>
      </c>
      <c r="F5547" s="9" t="s">
        <v>431</v>
      </c>
      <c r="G5547" s="9" t="s">
        <v>39</v>
      </c>
      <c r="H5547" s="9" t="s">
        <v>10096</v>
      </c>
      <c r="I5547" s="9" t="s">
        <v>22</v>
      </c>
      <c r="J5547" s="9" t="s">
        <v>115</v>
      </c>
      <c r="K5547" s="9" t="s">
        <v>2469</v>
      </c>
      <c r="L5547" s="12">
        <v>45562</v>
      </c>
      <c r="M5547" s="12">
        <v>45688</v>
      </c>
      <c r="N5547" s="13" t="s">
        <v>10097</v>
      </c>
    </row>
    <row r="5548" spans="1:14" ht="33.75" customHeight="1" x14ac:dyDescent="0.3">
      <c r="A5548" s="9" t="s">
        <v>10093</v>
      </c>
      <c r="B5548" s="10" t="s">
        <v>10094</v>
      </c>
      <c r="C5548" s="9" t="s">
        <v>10095</v>
      </c>
      <c r="D5548" s="9" t="s">
        <v>115</v>
      </c>
      <c r="E5548" s="11">
        <v>323610</v>
      </c>
      <c r="F5548" s="9" t="s">
        <v>431</v>
      </c>
      <c r="G5548" s="9" t="s">
        <v>39</v>
      </c>
      <c r="H5548" s="9" t="s">
        <v>10096</v>
      </c>
      <c r="I5548" s="9" t="s">
        <v>22</v>
      </c>
      <c r="J5548" s="9" t="s">
        <v>115</v>
      </c>
      <c r="K5548" s="9" t="s">
        <v>2469</v>
      </c>
      <c r="L5548" s="12">
        <v>45562</v>
      </c>
      <c r="M5548" s="12">
        <v>45688</v>
      </c>
      <c r="N5548" s="13" t="s">
        <v>10097</v>
      </c>
    </row>
    <row r="5549" spans="1:14" ht="33.75" customHeight="1" x14ac:dyDescent="0.3">
      <c r="A5549" s="14" t="s">
        <v>10098</v>
      </c>
      <c r="B5549" s="15" t="s">
        <v>10099</v>
      </c>
      <c r="C5549" s="14" t="s">
        <v>10100</v>
      </c>
      <c r="D5549" s="14" t="s">
        <v>2257</v>
      </c>
      <c r="E5549" s="16">
        <v>323106</v>
      </c>
      <c r="F5549" s="14" t="s">
        <v>38</v>
      </c>
      <c r="G5549" s="14" t="s">
        <v>39</v>
      </c>
      <c r="H5549" s="14" t="s">
        <v>10101</v>
      </c>
      <c r="I5549" s="14" t="s">
        <v>3001</v>
      </c>
      <c r="J5549" s="14" t="s">
        <v>2257</v>
      </c>
      <c r="K5549" s="14" t="s">
        <v>3001</v>
      </c>
      <c r="L5549" s="17">
        <v>45624</v>
      </c>
      <c r="M5549" s="17">
        <v>46053</v>
      </c>
      <c r="N5549" s="18" t="s">
        <v>10102</v>
      </c>
    </row>
    <row r="5550" spans="1:14" ht="33.75" customHeight="1" x14ac:dyDescent="0.3">
      <c r="A5550" s="9" t="s">
        <v>10103</v>
      </c>
      <c r="B5550" s="10" t="s">
        <v>10104</v>
      </c>
      <c r="C5550" s="9" t="s">
        <v>10105</v>
      </c>
      <c r="D5550" s="9" t="s">
        <v>71</v>
      </c>
      <c r="E5550" s="11">
        <v>322640.03999999998</v>
      </c>
      <c r="F5550" s="9" t="s">
        <v>46</v>
      </c>
      <c r="G5550" s="9" t="s">
        <v>64</v>
      </c>
      <c r="H5550" s="9" t="s">
        <v>10106</v>
      </c>
      <c r="I5550" s="9" t="s">
        <v>199</v>
      </c>
      <c r="J5550" s="9" t="s">
        <v>71</v>
      </c>
      <c r="K5550" s="9" t="s">
        <v>199</v>
      </c>
      <c r="L5550" s="12">
        <v>45300</v>
      </c>
      <c r="M5550" s="12">
        <v>45657</v>
      </c>
      <c r="N5550" s="13" t="s">
        <v>10107</v>
      </c>
    </row>
    <row r="5551" spans="1:14" ht="33.75" customHeight="1" x14ac:dyDescent="0.3">
      <c r="A5551" s="14" t="s">
        <v>10108</v>
      </c>
      <c r="B5551" s="15" t="s">
        <v>10109</v>
      </c>
      <c r="C5551" s="14" t="s">
        <v>10110</v>
      </c>
      <c r="D5551" s="14" t="s">
        <v>45</v>
      </c>
      <c r="E5551" s="16">
        <v>322560</v>
      </c>
      <c r="F5551" s="14" t="s">
        <v>696</v>
      </c>
      <c r="G5551" s="14" t="s">
        <v>39</v>
      </c>
      <c r="H5551" s="14" t="s">
        <v>10111</v>
      </c>
      <c r="I5551" s="14" t="s">
        <v>22</v>
      </c>
      <c r="J5551" s="14" t="s">
        <v>45</v>
      </c>
      <c r="K5551" s="14" t="s">
        <v>81</v>
      </c>
      <c r="L5551" s="17">
        <v>45292</v>
      </c>
      <c r="M5551" s="17">
        <v>45657</v>
      </c>
      <c r="N5551" s="18" t="s">
        <v>10112</v>
      </c>
    </row>
    <row r="5552" spans="1:14" ht="33.75" customHeight="1" x14ac:dyDescent="0.3">
      <c r="A5552" s="14" t="s">
        <v>10108</v>
      </c>
      <c r="B5552" s="15" t="s">
        <v>10109</v>
      </c>
      <c r="C5552" s="14" t="s">
        <v>10110</v>
      </c>
      <c r="D5552" s="14" t="s">
        <v>45</v>
      </c>
      <c r="E5552" s="16">
        <v>322560</v>
      </c>
      <c r="F5552" s="14" t="s">
        <v>696</v>
      </c>
      <c r="G5552" s="14" t="s">
        <v>39</v>
      </c>
      <c r="H5552" s="14" t="s">
        <v>10111</v>
      </c>
      <c r="I5552" s="14" t="s">
        <v>22</v>
      </c>
      <c r="J5552" s="14" t="s">
        <v>45</v>
      </c>
      <c r="K5552" s="14" t="s">
        <v>81</v>
      </c>
      <c r="L5552" s="17">
        <v>45292</v>
      </c>
      <c r="M5552" s="17">
        <v>45657</v>
      </c>
      <c r="N5552" s="18" t="s">
        <v>10112</v>
      </c>
    </row>
    <row r="5553" spans="1:14" ht="33.75" customHeight="1" x14ac:dyDescent="0.3">
      <c r="A5553" s="14" t="s">
        <v>10108</v>
      </c>
      <c r="B5553" s="15" t="s">
        <v>10109</v>
      </c>
      <c r="C5553" s="14" t="s">
        <v>10110</v>
      </c>
      <c r="D5553" s="14" t="s">
        <v>45</v>
      </c>
      <c r="E5553" s="16">
        <v>322560</v>
      </c>
      <c r="F5553" s="14" t="s">
        <v>696</v>
      </c>
      <c r="G5553" s="14" t="s">
        <v>39</v>
      </c>
      <c r="H5553" s="14" t="s">
        <v>10111</v>
      </c>
      <c r="I5553" s="14" t="s">
        <v>22</v>
      </c>
      <c r="J5553" s="14" t="s">
        <v>45</v>
      </c>
      <c r="K5553" s="14" t="s">
        <v>81</v>
      </c>
      <c r="L5553" s="17">
        <v>45292</v>
      </c>
      <c r="M5553" s="17">
        <v>45657</v>
      </c>
      <c r="N5553" s="18" t="s">
        <v>10112</v>
      </c>
    </row>
    <row r="5554" spans="1:14" ht="33.75" customHeight="1" x14ac:dyDescent="0.3">
      <c r="A5554" s="14" t="s">
        <v>10108</v>
      </c>
      <c r="B5554" s="15" t="s">
        <v>10109</v>
      </c>
      <c r="C5554" s="14" t="s">
        <v>10110</v>
      </c>
      <c r="D5554" s="14" t="s">
        <v>45</v>
      </c>
      <c r="E5554" s="16">
        <v>322560</v>
      </c>
      <c r="F5554" s="14" t="s">
        <v>696</v>
      </c>
      <c r="G5554" s="14" t="s">
        <v>39</v>
      </c>
      <c r="H5554" s="14" t="s">
        <v>10111</v>
      </c>
      <c r="I5554" s="14" t="s">
        <v>22</v>
      </c>
      <c r="J5554" s="14" t="s">
        <v>45</v>
      </c>
      <c r="K5554" s="14" t="s">
        <v>81</v>
      </c>
      <c r="L5554" s="17">
        <v>45292</v>
      </c>
      <c r="M5554" s="17">
        <v>45657</v>
      </c>
      <c r="N5554" s="18" t="s">
        <v>10112</v>
      </c>
    </row>
    <row r="5555" spans="1:14" ht="33.75" customHeight="1" x14ac:dyDescent="0.3">
      <c r="A5555" s="14" t="s">
        <v>10108</v>
      </c>
      <c r="B5555" s="15" t="s">
        <v>10109</v>
      </c>
      <c r="C5555" s="14" t="s">
        <v>10110</v>
      </c>
      <c r="D5555" s="14" t="s">
        <v>45</v>
      </c>
      <c r="E5555" s="16">
        <v>322560</v>
      </c>
      <c r="F5555" s="14" t="s">
        <v>696</v>
      </c>
      <c r="G5555" s="14" t="s">
        <v>39</v>
      </c>
      <c r="H5555" s="14" t="s">
        <v>10111</v>
      </c>
      <c r="I5555" s="14" t="s">
        <v>22</v>
      </c>
      <c r="J5555" s="14" t="s">
        <v>45</v>
      </c>
      <c r="K5555" s="14" t="s">
        <v>81</v>
      </c>
      <c r="L5555" s="17">
        <v>45292</v>
      </c>
      <c r="M5555" s="17">
        <v>45657</v>
      </c>
      <c r="N5555" s="18" t="s">
        <v>10112</v>
      </c>
    </row>
    <row r="5556" spans="1:14" ht="33.75" customHeight="1" x14ac:dyDescent="0.3">
      <c r="A5556" s="14" t="s">
        <v>10108</v>
      </c>
      <c r="B5556" s="15" t="s">
        <v>10109</v>
      </c>
      <c r="C5556" s="14" t="s">
        <v>10110</v>
      </c>
      <c r="D5556" s="14" t="s">
        <v>45</v>
      </c>
      <c r="E5556" s="16">
        <v>322560</v>
      </c>
      <c r="F5556" s="14" t="s">
        <v>696</v>
      </c>
      <c r="G5556" s="14" t="s">
        <v>39</v>
      </c>
      <c r="H5556" s="14" t="s">
        <v>10111</v>
      </c>
      <c r="I5556" s="14" t="s">
        <v>81</v>
      </c>
      <c r="J5556" s="14" t="s">
        <v>45</v>
      </c>
      <c r="K5556" s="14" t="s">
        <v>81</v>
      </c>
      <c r="L5556" s="17">
        <v>45292</v>
      </c>
      <c r="M5556" s="17">
        <v>45657</v>
      </c>
      <c r="N5556" s="18" t="s">
        <v>10112</v>
      </c>
    </row>
    <row r="5557" spans="1:14" ht="33.75" customHeight="1" x14ac:dyDescent="0.3">
      <c r="A5557" s="14" t="s">
        <v>10108</v>
      </c>
      <c r="B5557" s="15" t="s">
        <v>10109</v>
      </c>
      <c r="C5557" s="14" t="s">
        <v>10110</v>
      </c>
      <c r="D5557" s="14" t="s">
        <v>45</v>
      </c>
      <c r="E5557" s="16">
        <v>322560</v>
      </c>
      <c r="F5557" s="14" t="s">
        <v>696</v>
      </c>
      <c r="G5557" s="14" t="s">
        <v>39</v>
      </c>
      <c r="H5557" s="14" t="s">
        <v>10111</v>
      </c>
      <c r="I5557" s="14" t="s">
        <v>22</v>
      </c>
      <c r="J5557" s="14" t="s">
        <v>45</v>
      </c>
      <c r="K5557" s="14" t="s">
        <v>81</v>
      </c>
      <c r="L5557" s="17">
        <v>45292</v>
      </c>
      <c r="M5557" s="17">
        <v>45657</v>
      </c>
      <c r="N5557" s="18" t="s">
        <v>10112</v>
      </c>
    </row>
    <row r="5558" spans="1:14" ht="33.75" customHeight="1" x14ac:dyDescent="0.3">
      <c r="A5558" s="9" t="s">
        <v>10113</v>
      </c>
      <c r="B5558" s="10" t="s">
        <v>10114</v>
      </c>
      <c r="C5558" s="9" t="s">
        <v>285</v>
      </c>
      <c r="D5558" s="9" t="s">
        <v>361</v>
      </c>
      <c r="E5558" s="11">
        <v>322500</v>
      </c>
      <c r="F5558" s="9" t="s">
        <v>3519</v>
      </c>
      <c r="G5558" s="9" t="s">
        <v>184</v>
      </c>
      <c r="H5558" s="9" t="s">
        <v>10115</v>
      </c>
      <c r="I5558" s="9" t="s">
        <v>22</v>
      </c>
      <c r="J5558" s="9" t="s">
        <v>361</v>
      </c>
      <c r="K5558" s="9" t="s">
        <v>363</v>
      </c>
      <c r="L5558" s="12">
        <v>45292</v>
      </c>
      <c r="M5558" s="12">
        <v>45695</v>
      </c>
      <c r="N5558" s="13" t="s">
        <v>10116</v>
      </c>
    </row>
    <row r="5559" spans="1:14" ht="33.75" customHeight="1" x14ac:dyDescent="0.3">
      <c r="A5559" s="9" t="s">
        <v>10113</v>
      </c>
      <c r="B5559" s="10" t="s">
        <v>10114</v>
      </c>
      <c r="C5559" s="9" t="s">
        <v>285</v>
      </c>
      <c r="D5559" s="9" t="s">
        <v>361</v>
      </c>
      <c r="E5559" s="11">
        <v>322500</v>
      </c>
      <c r="F5559" s="9" t="s">
        <v>3519</v>
      </c>
      <c r="G5559" s="9" t="s">
        <v>184</v>
      </c>
      <c r="H5559" s="9" t="s">
        <v>10115</v>
      </c>
      <c r="I5559" s="9" t="s">
        <v>363</v>
      </c>
      <c r="J5559" s="9" t="s">
        <v>361</v>
      </c>
      <c r="K5559" s="9" t="s">
        <v>363</v>
      </c>
      <c r="L5559" s="12">
        <v>45292</v>
      </c>
      <c r="M5559" s="12">
        <v>45695</v>
      </c>
      <c r="N5559" s="13" t="s">
        <v>10116</v>
      </c>
    </row>
    <row r="5560" spans="1:14" ht="33.75" customHeight="1" x14ac:dyDescent="0.3">
      <c r="A5560" s="9" t="s">
        <v>10113</v>
      </c>
      <c r="B5560" s="10" t="s">
        <v>10114</v>
      </c>
      <c r="C5560" s="9" t="s">
        <v>285</v>
      </c>
      <c r="D5560" s="9" t="s">
        <v>361</v>
      </c>
      <c r="E5560" s="11">
        <v>322500</v>
      </c>
      <c r="F5560" s="9" t="s">
        <v>3519</v>
      </c>
      <c r="G5560" s="9" t="s">
        <v>184</v>
      </c>
      <c r="H5560" s="9" t="s">
        <v>10115</v>
      </c>
      <c r="I5560" s="9" t="s">
        <v>22</v>
      </c>
      <c r="J5560" s="9" t="s">
        <v>361</v>
      </c>
      <c r="K5560" s="9" t="s">
        <v>363</v>
      </c>
      <c r="L5560" s="12">
        <v>45292</v>
      </c>
      <c r="M5560" s="12">
        <v>45695</v>
      </c>
      <c r="N5560" s="13" t="s">
        <v>10116</v>
      </c>
    </row>
    <row r="5561" spans="1:14" ht="33.75" customHeight="1" x14ac:dyDescent="0.3">
      <c r="A5561" s="14" t="s">
        <v>10117</v>
      </c>
      <c r="B5561" s="15" t="s">
        <v>10118</v>
      </c>
      <c r="C5561" s="14" t="s">
        <v>10119</v>
      </c>
      <c r="D5561" s="14" t="s">
        <v>101</v>
      </c>
      <c r="E5561" s="16">
        <v>322330</v>
      </c>
      <c r="F5561" s="14" t="s">
        <v>46</v>
      </c>
      <c r="G5561" s="14" t="s">
        <v>18</v>
      </c>
      <c r="H5561" s="14" t="s">
        <v>10120</v>
      </c>
      <c r="I5561" s="14" t="s">
        <v>724</v>
      </c>
      <c r="J5561" s="14" t="s">
        <v>101</v>
      </c>
      <c r="K5561" s="14" t="s">
        <v>724</v>
      </c>
      <c r="L5561" s="17">
        <v>45292</v>
      </c>
      <c r="M5561" s="17">
        <v>45673</v>
      </c>
      <c r="N5561" s="18" t="s">
        <v>10121</v>
      </c>
    </row>
    <row r="5562" spans="1:14" ht="33.75" customHeight="1" x14ac:dyDescent="0.3">
      <c r="A5562" s="9" t="s">
        <v>10122</v>
      </c>
      <c r="B5562" s="10" t="s">
        <v>10123</v>
      </c>
      <c r="C5562" s="9" t="s">
        <v>10124</v>
      </c>
      <c r="D5562" s="9" t="s">
        <v>107</v>
      </c>
      <c r="E5562" s="11">
        <v>322136</v>
      </c>
      <c r="F5562" s="9" t="s">
        <v>46</v>
      </c>
      <c r="G5562" s="9" t="s">
        <v>18</v>
      </c>
      <c r="H5562" s="9" t="s">
        <v>10125</v>
      </c>
      <c r="I5562" s="9" t="s">
        <v>22</v>
      </c>
      <c r="J5562" s="9" t="s">
        <v>107</v>
      </c>
      <c r="K5562" s="9" t="s">
        <v>4423</v>
      </c>
      <c r="L5562" s="12">
        <v>45405</v>
      </c>
      <c r="M5562" s="12">
        <v>45654</v>
      </c>
      <c r="N5562" s="13" t="s">
        <v>10126</v>
      </c>
    </row>
    <row r="5563" spans="1:14" ht="33.75" customHeight="1" x14ac:dyDescent="0.3">
      <c r="A5563" s="9" t="s">
        <v>10122</v>
      </c>
      <c r="B5563" s="10" t="s">
        <v>10123</v>
      </c>
      <c r="C5563" s="9" t="s">
        <v>10124</v>
      </c>
      <c r="D5563" s="9" t="s">
        <v>107</v>
      </c>
      <c r="E5563" s="11">
        <v>322136</v>
      </c>
      <c r="F5563" s="9" t="s">
        <v>46</v>
      </c>
      <c r="G5563" s="9" t="s">
        <v>18</v>
      </c>
      <c r="H5563" s="9" t="s">
        <v>10125</v>
      </c>
      <c r="I5563" s="9" t="s">
        <v>4423</v>
      </c>
      <c r="J5563" s="9" t="s">
        <v>107</v>
      </c>
      <c r="K5563" s="9" t="s">
        <v>4423</v>
      </c>
      <c r="L5563" s="12">
        <v>45405</v>
      </c>
      <c r="M5563" s="12">
        <v>45654</v>
      </c>
      <c r="N5563" s="13" t="s">
        <v>10126</v>
      </c>
    </row>
    <row r="5564" spans="1:14" ht="33.75" customHeight="1" x14ac:dyDescent="0.3">
      <c r="A5564" s="9" t="s">
        <v>10122</v>
      </c>
      <c r="B5564" s="10" t="s">
        <v>10123</v>
      </c>
      <c r="C5564" s="9" t="s">
        <v>10124</v>
      </c>
      <c r="D5564" s="9" t="s">
        <v>107</v>
      </c>
      <c r="E5564" s="11">
        <v>322136</v>
      </c>
      <c r="F5564" s="9" t="s">
        <v>46</v>
      </c>
      <c r="G5564" s="9" t="s">
        <v>18</v>
      </c>
      <c r="H5564" s="9" t="s">
        <v>10125</v>
      </c>
      <c r="I5564" s="9" t="s">
        <v>22</v>
      </c>
      <c r="J5564" s="9" t="s">
        <v>107</v>
      </c>
      <c r="K5564" s="9" t="s">
        <v>4423</v>
      </c>
      <c r="L5564" s="12">
        <v>45405</v>
      </c>
      <c r="M5564" s="12">
        <v>45654</v>
      </c>
      <c r="N5564" s="13" t="s">
        <v>10126</v>
      </c>
    </row>
    <row r="5565" spans="1:14" ht="33.75" customHeight="1" x14ac:dyDescent="0.3">
      <c r="A5565" s="14" t="s">
        <v>10127</v>
      </c>
      <c r="B5565" s="15" t="s">
        <v>10128</v>
      </c>
      <c r="C5565" s="14" t="s">
        <v>8633</v>
      </c>
      <c r="D5565" s="14" t="s">
        <v>977</v>
      </c>
      <c r="E5565" s="16">
        <v>321000</v>
      </c>
      <c r="F5565" s="14" t="s">
        <v>38</v>
      </c>
      <c r="G5565" s="14" t="s">
        <v>39</v>
      </c>
      <c r="H5565" s="14" t="s">
        <v>8634</v>
      </c>
      <c r="I5565" s="14" t="s">
        <v>5740</v>
      </c>
      <c r="J5565" s="14" t="s">
        <v>977</v>
      </c>
      <c r="K5565" s="14" t="s">
        <v>5740</v>
      </c>
      <c r="L5565" s="17">
        <v>45627</v>
      </c>
      <c r="M5565" s="17">
        <v>46022</v>
      </c>
      <c r="N5565" s="18" t="s">
        <v>10129</v>
      </c>
    </row>
    <row r="5566" spans="1:14" ht="33.75" customHeight="1" x14ac:dyDescent="0.3">
      <c r="A5566" s="14" t="s">
        <v>10127</v>
      </c>
      <c r="B5566" s="15" t="s">
        <v>10128</v>
      </c>
      <c r="C5566" s="14" t="s">
        <v>8633</v>
      </c>
      <c r="D5566" s="14" t="s">
        <v>977</v>
      </c>
      <c r="E5566" s="16">
        <v>321000</v>
      </c>
      <c r="F5566" s="14" t="s">
        <v>38</v>
      </c>
      <c r="G5566" s="14" t="s">
        <v>39</v>
      </c>
      <c r="H5566" s="14" t="s">
        <v>8634</v>
      </c>
      <c r="I5566" s="14" t="s">
        <v>22</v>
      </c>
      <c r="J5566" s="14" t="s">
        <v>977</v>
      </c>
      <c r="K5566" s="14" t="s">
        <v>5740</v>
      </c>
      <c r="L5566" s="17">
        <v>45627</v>
      </c>
      <c r="M5566" s="17">
        <v>46022</v>
      </c>
      <c r="N5566" s="18" t="s">
        <v>10129</v>
      </c>
    </row>
    <row r="5567" spans="1:14" ht="33.75" customHeight="1" x14ac:dyDescent="0.3">
      <c r="A5567" s="9" t="s">
        <v>10130</v>
      </c>
      <c r="B5567" s="10" t="s">
        <v>10131</v>
      </c>
      <c r="C5567" s="9" t="s">
        <v>10132</v>
      </c>
      <c r="D5567" s="9" t="s">
        <v>87</v>
      </c>
      <c r="E5567" s="11">
        <v>320383.2</v>
      </c>
      <c r="F5567" s="9" t="s">
        <v>247</v>
      </c>
      <c r="G5567" s="9" t="s">
        <v>64</v>
      </c>
      <c r="H5567" s="9" t="s">
        <v>9135</v>
      </c>
      <c r="I5567" s="9" t="s">
        <v>22</v>
      </c>
      <c r="J5567" s="9" t="s">
        <v>87</v>
      </c>
      <c r="K5567" s="9" t="s">
        <v>6265</v>
      </c>
      <c r="L5567" s="12">
        <v>45292</v>
      </c>
      <c r="M5567" s="12">
        <v>45501</v>
      </c>
      <c r="N5567" s="13" t="s">
        <v>10133</v>
      </c>
    </row>
    <row r="5568" spans="1:14" ht="33.75" customHeight="1" x14ac:dyDescent="0.3">
      <c r="A5568" s="9" t="s">
        <v>10130</v>
      </c>
      <c r="B5568" s="10" t="s">
        <v>10131</v>
      </c>
      <c r="C5568" s="9" t="s">
        <v>10132</v>
      </c>
      <c r="D5568" s="9" t="s">
        <v>87</v>
      </c>
      <c r="E5568" s="11">
        <v>320383.2</v>
      </c>
      <c r="F5568" s="9" t="s">
        <v>247</v>
      </c>
      <c r="G5568" s="9" t="s">
        <v>64</v>
      </c>
      <c r="H5568" s="9" t="s">
        <v>9135</v>
      </c>
      <c r="I5568" s="9" t="s">
        <v>22</v>
      </c>
      <c r="J5568" s="9" t="s">
        <v>87</v>
      </c>
      <c r="K5568" s="9" t="s">
        <v>6265</v>
      </c>
      <c r="L5568" s="12">
        <v>45292</v>
      </c>
      <c r="M5568" s="12">
        <v>45501</v>
      </c>
      <c r="N5568" s="13" t="s">
        <v>10133</v>
      </c>
    </row>
    <row r="5569" spans="1:14" ht="33.75" customHeight="1" x14ac:dyDescent="0.3">
      <c r="A5569" s="9" t="s">
        <v>10130</v>
      </c>
      <c r="B5569" s="10" t="s">
        <v>10131</v>
      </c>
      <c r="C5569" s="9" t="s">
        <v>10132</v>
      </c>
      <c r="D5569" s="9" t="s">
        <v>87</v>
      </c>
      <c r="E5569" s="11">
        <v>320383.2</v>
      </c>
      <c r="F5569" s="9" t="s">
        <v>247</v>
      </c>
      <c r="G5569" s="9" t="s">
        <v>64</v>
      </c>
      <c r="H5569" s="9" t="s">
        <v>9135</v>
      </c>
      <c r="I5569" s="9" t="s">
        <v>22</v>
      </c>
      <c r="J5569" s="9" t="s">
        <v>87</v>
      </c>
      <c r="K5569" s="9" t="s">
        <v>6265</v>
      </c>
      <c r="L5569" s="12">
        <v>45292</v>
      </c>
      <c r="M5569" s="12">
        <v>45501</v>
      </c>
      <c r="N5569" s="13" t="s">
        <v>10133</v>
      </c>
    </row>
    <row r="5570" spans="1:14" ht="33.75" customHeight="1" x14ac:dyDescent="0.3">
      <c r="A5570" s="9" t="s">
        <v>10130</v>
      </c>
      <c r="B5570" s="10" t="s">
        <v>10131</v>
      </c>
      <c r="C5570" s="9" t="s">
        <v>10132</v>
      </c>
      <c r="D5570" s="9" t="s">
        <v>87</v>
      </c>
      <c r="E5570" s="11">
        <v>320383.2</v>
      </c>
      <c r="F5570" s="9" t="s">
        <v>247</v>
      </c>
      <c r="G5570" s="9" t="s">
        <v>64</v>
      </c>
      <c r="H5570" s="9" t="s">
        <v>9135</v>
      </c>
      <c r="I5570" s="9" t="s">
        <v>6265</v>
      </c>
      <c r="J5570" s="9" t="s">
        <v>87</v>
      </c>
      <c r="K5570" s="9" t="s">
        <v>6265</v>
      </c>
      <c r="L5570" s="12">
        <v>45292</v>
      </c>
      <c r="M5570" s="12">
        <v>45501</v>
      </c>
      <c r="N5570" s="13" t="s">
        <v>10133</v>
      </c>
    </row>
    <row r="5571" spans="1:14" ht="33.75" customHeight="1" x14ac:dyDescent="0.3">
      <c r="A5571" s="9" t="s">
        <v>10130</v>
      </c>
      <c r="B5571" s="10" t="s">
        <v>10131</v>
      </c>
      <c r="C5571" s="9" t="s">
        <v>10132</v>
      </c>
      <c r="D5571" s="9" t="s">
        <v>87</v>
      </c>
      <c r="E5571" s="11">
        <v>320383.2</v>
      </c>
      <c r="F5571" s="9" t="s">
        <v>247</v>
      </c>
      <c r="G5571" s="9" t="s">
        <v>64</v>
      </c>
      <c r="H5571" s="9" t="s">
        <v>9135</v>
      </c>
      <c r="I5571" s="9" t="s">
        <v>22</v>
      </c>
      <c r="J5571" s="9" t="s">
        <v>87</v>
      </c>
      <c r="K5571" s="9" t="s">
        <v>6265</v>
      </c>
      <c r="L5571" s="12">
        <v>45292</v>
      </c>
      <c r="M5571" s="12">
        <v>45501</v>
      </c>
      <c r="N5571" s="13" t="s">
        <v>10133</v>
      </c>
    </row>
    <row r="5572" spans="1:14" ht="33.75" customHeight="1" x14ac:dyDescent="0.3">
      <c r="A5572" s="9" t="s">
        <v>10130</v>
      </c>
      <c r="B5572" s="10" t="s">
        <v>10131</v>
      </c>
      <c r="C5572" s="9" t="s">
        <v>10132</v>
      </c>
      <c r="D5572" s="9" t="s">
        <v>87</v>
      </c>
      <c r="E5572" s="11">
        <v>320383.2</v>
      </c>
      <c r="F5572" s="9" t="s">
        <v>247</v>
      </c>
      <c r="G5572" s="9" t="s">
        <v>64</v>
      </c>
      <c r="H5572" s="9" t="s">
        <v>9135</v>
      </c>
      <c r="I5572" s="9" t="s">
        <v>22</v>
      </c>
      <c r="J5572" s="9" t="s">
        <v>87</v>
      </c>
      <c r="K5572" s="9" t="s">
        <v>6265</v>
      </c>
      <c r="L5572" s="12">
        <v>45292</v>
      </c>
      <c r="M5572" s="12">
        <v>45501</v>
      </c>
      <c r="N5572" s="13" t="s">
        <v>10133</v>
      </c>
    </row>
    <row r="5573" spans="1:14" ht="33.75" customHeight="1" x14ac:dyDescent="0.3">
      <c r="A5573" s="14" t="s">
        <v>10134</v>
      </c>
      <c r="B5573" s="15" t="s">
        <v>10135</v>
      </c>
      <c r="C5573" s="14" t="s">
        <v>10136</v>
      </c>
      <c r="D5573" s="14" t="s">
        <v>409</v>
      </c>
      <c r="E5573" s="16">
        <v>320320</v>
      </c>
      <c r="F5573" s="14" t="s">
        <v>1092</v>
      </c>
      <c r="G5573" s="14" t="s">
        <v>18</v>
      </c>
      <c r="H5573" s="14" t="s">
        <v>10137</v>
      </c>
      <c r="I5573" s="14" t="s">
        <v>411</v>
      </c>
      <c r="J5573" s="14" t="s">
        <v>409</v>
      </c>
      <c r="K5573" s="14" t="s">
        <v>411</v>
      </c>
      <c r="L5573" s="17">
        <v>45300</v>
      </c>
      <c r="M5573" s="17">
        <v>45716</v>
      </c>
      <c r="N5573" s="18" t="s">
        <v>10138</v>
      </c>
    </row>
    <row r="5574" spans="1:14" ht="33.75" customHeight="1" x14ac:dyDescent="0.3">
      <c r="A5574" s="9" t="s">
        <v>10139</v>
      </c>
      <c r="B5574" s="10" t="s">
        <v>10140</v>
      </c>
      <c r="C5574" s="9" t="s">
        <v>10141</v>
      </c>
      <c r="D5574" s="9" t="s">
        <v>3937</v>
      </c>
      <c r="E5574" s="11">
        <v>320000</v>
      </c>
      <c r="F5574" s="9" t="s">
        <v>17</v>
      </c>
      <c r="G5574" s="9" t="s">
        <v>18</v>
      </c>
      <c r="H5574" s="9" t="s">
        <v>10142</v>
      </c>
      <c r="I5574" s="9" t="s">
        <v>2500</v>
      </c>
      <c r="J5574" s="9" t="s">
        <v>3937</v>
      </c>
      <c r="K5574" s="9" t="s">
        <v>2500</v>
      </c>
      <c r="L5574" s="12">
        <v>45323</v>
      </c>
      <c r="M5574" s="12">
        <v>45657</v>
      </c>
      <c r="N5574" s="13" t="s">
        <v>10143</v>
      </c>
    </row>
    <row r="5575" spans="1:14" ht="33.75" customHeight="1" x14ac:dyDescent="0.3">
      <c r="A5575" s="9" t="s">
        <v>10139</v>
      </c>
      <c r="B5575" s="10" t="s">
        <v>10140</v>
      </c>
      <c r="C5575" s="9" t="s">
        <v>10141</v>
      </c>
      <c r="D5575" s="9" t="s">
        <v>3937</v>
      </c>
      <c r="E5575" s="11">
        <v>320000</v>
      </c>
      <c r="F5575" s="9" t="s">
        <v>17</v>
      </c>
      <c r="G5575" s="9" t="s">
        <v>18</v>
      </c>
      <c r="H5575" s="9" t="s">
        <v>10142</v>
      </c>
      <c r="I5575" s="9" t="s">
        <v>22</v>
      </c>
      <c r="J5575" s="9" t="s">
        <v>3937</v>
      </c>
      <c r="K5575" s="9" t="s">
        <v>2500</v>
      </c>
      <c r="L5575" s="12">
        <v>45323</v>
      </c>
      <c r="M5575" s="12">
        <v>45657</v>
      </c>
      <c r="N5575" s="13" t="s">
        <v>10143</v>
      </c>
    </row>
    <row r="5576" spans="1:14" ht="33.75" customHeight="1" x14ac:dyDescent="0.3">
      <c r="A5576" s="14" t="s">
        <v>10144</v>
      </c>
      <c r="B5576" s="15" t="s">
        <v>10145</v>
      </c>
      <c r="C5576" s="14" t="s">
        <v>10146</v>
      </c>
      <c r="D5576" s="14" t="s">
        <v>87</v>
      </c>
      <c r="E5576" s="16">
        <v>320000</v>
      </c>
      <c r="F5576" s="14" t="s">
        <v>696</v>
      </c>
      <c r="G5576" s="14" t="s">
        <v>184</v>
      </c>
      <c r="H5576" s="14" t="s">
        <v>10147</v>
      </c>
      <c r="I5576" s="14" t="s">
        <v>1005</v>
      </c>
      <c r="J5576" s="14" t="s">
        <v>87</v>
      </c>
      <c r="K5576" s="14" t="s">
        <v>1005</v>
      </c>
      <c r="L5576" s="17">
        <v>45292</v>
      </c>
      <c r="M5576" s="17">
        <v>45657</v>
      </c>
      <c r="N5576" s="18" t="s">
        <v>10148</v>
      </c>
    </row>
    <row r="5577" spans="1:14" ht="33.75" customHeight="1" x14ac:dyDescent="0.3">
      <c r="A5577" s="14" t="s">
        <v>10144</v>
      </c>
      <c r="B5577" s="15" t="s">
        <v>10145</v>
      </c>
      <c r="C5577" s="14" t="s">
        <v>10146</v>
      </c>
      <c r="D5577" s="14" t="s">
        <v>87</v>
      </c>
      <c r="E5577" s="16">
        <v>320000</v>
      </c>
      <c r="F5577" s="14" t="s">
        <v>696</v>
      </c>
      <c r="G5577" s="14" t="s">
        <v>184</v>
      </c>
      <c r="H5577" s="14" t="s">
        <v>10147</v>
      </c>
      <c r="I5577" s="14" t="s">
        <v>22</v>
      </c>
      <c r="J5577" s="14" t="s">
        <v>87</v>
      </c>
      <c r="K5577" s="14" t="s">
        <v>1005</v>
      </c>
      <c r="L5577" s="17">
        <v>45292</v>
      </c>
      <c r="M5577" s="17">
        <v>45657</v>
      </c>
      <c r="N5577" s="18" t="s">
        <v>10148</v>
      </c>
    </row>
    <row r="5578" spans="1:14" ht="33.75" customHeight="1" x14ac:dyDescent="0.3">
      <c r="A5578" s="14" t="s">
        <v>10144</v>
      </c>
      <c r="B5578" s="15" t="s">
        <v>10145</v>
      </c>
      <c r="C5578" s="14" t="s">
        <v>10146</v>
      </c>
      <c r="D5578" s="14" t="s">
        <v>87</v>
      </c>
      <c r="E5578" s="16">
        <v>320000</v>
      </c>
      <c r="F5578" s="14" t="s">
        <v>696</v>
      </c>
      <c r="G5578" s="14" t="s">
        <v>184</v>
      </c>
      <c r="H5578" s="14" t="s">
        <v>10147</v>
      </c>
      <c r="I5578" s="14" t="s">
        <v>22</v>
      </c>
      <c r="J5578" s="14" t="s">
        <v>87</v>
      </c>
      <c r="K5578" s="14" t="s">
        <v>1005</v>
      </c>
      <c r="L5578" s="17">
        <v>45292</v>
      </c>
      <c r="M5578" s="17">
        <v>45657</v>
      </c>
      <c r="N5578" s="18" t="s">
        <v>10148</v>
      </c>
    </row>
    <row r="5579" spans="1:14" ht="33.75" customHeight="1" x14ac:dyDescent="0.3">
      <c r="A5579" s="9" t="s">
        <v>10149</v>
      </c>
      <c r="B5579" s="10" t="s">
        <v>10150</v>
      </c>
      <c r="C5579" s="9" t="s">
        <v>10151</v>
      </c>
      <c r="D5579" s="9" t="s">
        <v>115</v>
      </c>
      <c r="E5579" s="11">
        <v>320000</v>
      </c>
      <c r="F5579" s="9" t="s">
        <v>318</v>
      </c>
      <c r="G5579" s="9" t="s">
        <v>18</v>
      </c>
      <c r="H5579" s="9" t="s">
        <v>10152</v>
      </c>
      <c r="I5579" s="9" t="s">
        <v>22</v>
      </c>
      <c r="J5579" s="9" t="s">
        <v>115</v>
      </c>
      <c r="K5579" s="9" t="s">
        <v>81</v>
      </c>
      <c r="L5579" s="12">
        <v>45292</v>
      </c>
      <c r="M5579" s="12">
        <v>45716</v>
      </c>
      <c r="N5579" s="13" t="s">
        <v>10153</v>
      </c>
    </row>
    <row r="5580" spans="1:14" ht="33.75" customHeight="1" x14ac:dyDescent="0.3">
      <c r="A5580" s="9" t="s">
        <v>10149</v>
      </c>
      <c r="B5580" s="10" t="s">
        <v>10150</v>
      </c>
      <c r="C5580" s="9" t="s">
        <v>10151</v>
      </c>
      <c r="D5580" s="9" t="s">
        <v>115</v>
      </c>
      <c r="E5580" s="11">
        <v>320000</v>
      </c>
      <c r="F5580" s="9" t="s">
        <v>318</v>
      </c>
      <c r="G5580" s="9" t="s">
        <v>18</v>
      </c>
      <c r="H5580" s="9" t="s">
        <v>10152</v>
      </c>
      <c r="I5580" s="9" t="s">
        <v>81</v>
      </c>
      <c r="J5580" s="9" t="s">
        <v>115</v>
      </c>
      <c r="K5580" s="9" t="s">
        <v>81</v>
      </c>
      <c r="L5580" s="12">
        <v>45292</v>
      </c>
      <c r="M5580" s="12">
        <v>45716</v>
      </c>
      <c r="N5580" s="13" t="s">
        <v>10153</v>
      </c>
    </row>
    <row r="5581" spans="1:14" ht="33.75" customHeight="1" x14ac:dyDescent="0.3">
      <c r="A5581" s="9" t="s">
        <v>10149</v>
      </c>
      <c r="B5581" s="10" t="s">
        <v>10150</v>
      </c>
      <c r="C5581" s="9" t="s">
        <v>10151</v>
      </c>
      <c r="D5581" s="9" t="s">
        <v>115</v>
      </c>
      <c r="E5581" s="11">
        <v>320000</v>
      </c>
      <c r="F5581" s="9" t="s">
        <v>318</v>
      </c>
      <c r="G5581" s="9" t="s">
        <v>18</v>
      </c>
      <c r="H5581" s="9" t="s">
        <v>10152</v>
      </c>
      <c r="I5581" s="9" t="s">
        <v>22</v>
      </c>
      <c r="J5581" s="9" t="s">
        <v>115</v>
      </c>
      <c r="K5581" s="9" t="s">
        <v>81</v>
      </c>
      <c r="L5581" s="12">
        <v>45292</v>
      </c>
      <c r="M5581" s="12">
        <v>45716</v>
      </c>
      <c r="N5581" s="13" t="s">
        <v>10153</v>
      </c>
    </row>
    <row r="5582" spans="1:14" ht="33.75" customHeight="1" x14ac:dyDescent="0.3">
      <c r="A5582" s="9" t="s">
        <v>10149</v>
      </c>
      <c r="B5582" s="10" t="s">
        <v>10150</v>
      </c>
      <c r="C5582" s="9" t="s">
        <v>10151</v>
      </c>
      <c r="D5582" s="9" t="s">
        <v>115</v>
      </c>
      <c r="E5582" s="11">
        <v>320000</v>
      </c>
      <c r="F5582" s="9" t="s">
        <v>318</v>
      </c>
      <c r="G5582" s="9" t="s">
        <v>18</v>
      </c>
      <c r="H5582" s="9" t="s">
        <v>10152</v>
      </c>
      <c r="I5582" s="9" t="s">
        <v>22</v>
      </c>
      <c r="J5582" s="9" t="s">
        <v>115</v>
      </c>
      <c r="K5582" s="9" t="s">
        <v>81</v>
      </c>
      <c r="L5582" s="12">
        <v>45292</v>
      </c>
      <c r="M5582" s="12">
        <v>45716</v>
      </c>
      <c r="N5582" s="13" t="s">
        <v>10153</v>
      </c>
    </row>
    <row r="5583" spans="1:14" ht="33.75" customHeight="1" x14ac:dyDescent="0.3">
      <c r="A5583" s="14" t="s">
        <v>10154</v>
      </c>
      <c r="B5583" s="15" t="s">
        <v>10155</v>
      </c>
      <c r="C5583" s="14" t="s">
        <v>10156</v>
      </c>
      <c r="D5583" s="14" t="s">
        <v>536</v>
      </c>
      <c r="E5583" s="16">
        <v>319566.78000000003</v>
      </c>
      <c r="F5583" s="14" t="s">
        <v>291</v>
      </c>
      <c r="G5583" s="14" t="s">
        <v>402</v>
      </c>
      <c r="H5583" s="14" t="s">
        <v>9664</v>
      </c>
      <c r="I5583" s="14" t="s">
        <v>1476</v>
      </c>
      <c r="J5583" s="14" t="s">
        <v>536</v>
      </c>
      <c r="K5583" s="14" t="s">
        <v>1476</v>
      </c>
      <c r="L5583" s="17">
        <v>45292</v>
      </c>
      <c r="M5583" s="17">
        <v>45657</v>
      </c>
      <c r="N5583" s="18" t="s">
        <v>10157</v>
      </c>
    </row>
    <row r="5584" spans="1:14" ht="33.75" customHeight="1" x14ac:dyDescent="0.3">
      <c r="A5584" s="9" t="s">
        <v>10158</v>
      </c>
      <c r="B5584" s="10" t="s">
        <v>10159</v>
      </c>
      <c r="C5584" s="9" t="s">
        <v>10160</v>
      </c>
      <c r="D5584" s="9" t="s">
        <v>45</v>
      </c>
      <c r="E5584" s="11">
        <v>319500</v>
      </c>
      <c r="F5584" s="9" t="s">
        <v>1092</v>
      </c>
      <c r="G5584" s="9" t="s">
        <v>18</v>
      </c>
      <c r="H5584" s="9" t="s">
        <v>10161</v>
      </c>
      <c r="I5584" s="9" t="s">
        <v>22</v>
      </c>
      <c r="J5584" s="9" t="s">
        <v>45</v>
      </c>
      <c r="K5584" s="9" t="s">
        <v>81</v>
      </c>
      <c r="L5584" s="12">
        <v>45320</v>
      </c>
      <c r="M5584" s="12">
        <v>46022</v>
      </c>
      <c r="N5584" s="13" t="s">
        <v>10162</v>
      </c>
    </row>
    <row r="5585" spans="1:14" ht="33.75" customHeight="1" x14ac:dyDescent="0.3">
      <c r="A5585" s="9" t="s">
        <v>10158</v>
      </c>
      <c r="B5585" s="10" t="s">
        <v>10159</v>
      </c>
      <c r="C5585" s="9" t="s">
        <v>10160</v>
      </c>
      <c r="D5585" s="9" t="s">
        <v>45</v>
      </c>
      <c r="E5585" s="11">
        <v>319500</v>
      </c>
      <c r="F5585" s="9" t="s">
        <v>1092</v>
      </c>
      <c r="G5585" s="9" t="s">
        <v>18</v>
      </c>
      <c r="H5585" s="9" t="s">
        <v>10161</v>
      </c>
      <c r="I5585" s="9" t="s">
        <v>22</v>
      </c>
      <c r="J5585" s="9" t="s">
        <v>45</v>
      </c>
      <c r="K5585" s="9" t="s">
        <v>81</v>
      </c>
      <c r="L5585" s="12">
        <v>45320</v>
      </c>
      <c r="M5585" s="12">
        <v>46022</v>
      </c>
      <c r="N5585" s="13" t="s">
        <v>10162</v>
      </c>
    </row>
    <row r="5586" spans="1:14" ht="33.75" customHeight="1" x14ac:dyDescent="0.3">
      <c r="A5586" s="9" t="s">
        <v>10158</v>
      </c>
      <c r="B5586" s="10" t="s">
        <v>10159</v>
      </c>
      <c r="C5586" s="9" t="s">
        <v>10160</v>
      </c>
      <c r="D5586" s="9" t="s">
        <v>45</v>
      </c>
      <c r="E5586" s="11">
        <v>319500</v>
      </c>
      <c r="F5586" s="9" t="s">
        <v>1092</v>
      </c>
      <c r="G5586" s="9" t="s">
        <v>18</v>
      </c>
      <c r="H5586" s="9" t="s">
        <v>10161</v>
      </c>
      <c r="I5586" s="9" t="s">
        <v>22</v>
      </c>
      <c r="J5586" s="9" t="s">
        <v>45</v>
      </c>
      <c r="K5586" s="9" t="s">
        <v>81</v>
      </c>
      <c r="L5586" s="12">
        <v>45320</v>
      </c>
      <c r="M5586" s="12">
        <v>46022</v>
      </c>
      <c r="N5586" s="13" t="s">
        <v>10162</v>
      </c>
    </row>
    <row r="5587" spans="1:14" ht="33.75" customHeight="1" x14ac:dyDescent="0.3">
      <c r="A5587" s="9" t="s">
        <v>10158</v>
      </c>
      <c r="B5587" s="10" t="s">
        <v>10159</v>
      </c>
      <c r="C5587" s="9" t="s">
        <v>10160</v>
      </c>
      <c r="D5587" s="9" t="s">
        <v>45</v>
      </c>
      <c r="E5587" s="11">
        <v>319500</v>
      </c>
      <c r="F5587" s="9" t="s">
        <v>1092</v>
      </c>
      <c r="G5587" s="9" t="s">
        <v>18</v>
      </c>
      <c r="H5587" s="9" t="s">
        <v>10161</v>
      </c>
      <c r="I5587" s="9" t="s">
        <v>22</v>
      </c>
      <c r="J5587" s="9" t="s">
        <v>45</v>
      </c>
      <c r="K5587" s="9" t="s">
        <v>81</v>
      </c>
      <c r="L5587" s="12">
        <v>45320</v>
      </c>
      <c r="M5587" s="12">
        <v>46022</v>
      </c>
      <c r="N5587" s="13" t="s">
        <v>10162</v>
      </c>
    </row>
    <row r="5588" spans="1:14" ht="33.75" customHeight="1" x14ac:dyDescent="0.3">
      <c r="A5588" s="9" t="s">
        <v>10158</v>
      </c>
      <c r="B5588" s="10" t="s">
        <v>10159</v>
      </c>
      <c r="C5588" s="9" t="s">
        <v>10160</v>
      </c>
      <c r="D5588" s="9" t="s">
        <v>45</v>
      </c>
      <c r="E5588" s="11">
        <v>319500</v>
      </c>
      <c r="F5588" s="9" t="s">
        <v>1092</v>
      </c>
      <c r="G5588" s="9" t="s">
        <v>18</v>
      </c>
      <c r="H5588" s="9" t="s">
        <v>10161</v>
      </c>
      <c r="I5588" s="9" t="s">
        <v>81</v>
      </c>
      <c r="J5588" s="9" t="s">
        <v>45</v>
      </c>
      <c r="K5588" s="9" t="s">
        <v>81</v>
      </c>
      <c r="L5588" s="12">
        <v>45320</v>
      </c>
      <c r="M5588" s="12">
        <v>46022</v>
      </c>
      <c r="N5588" s="13" t="s">
        <v>10162</v>
      </c>
    </row>
    <row r="5589" spans="1:14" ht="33.75" customHeight="1" x14ac:dyDescent="0.3">
      <c r="A5589" s="9" t="s">
        <v>10158</v>
      </c>
      <c r="B5589" s="10" t="s">
        <v>10159</v>
      </c>
      <c r="C5589" s="9" t="s">
        <v>10160</v>
      </c>
      <c r="D5589" s="9" t="s">
        <v>45</v>
      </c>
      <c r="E5589" s="11">
        <v>319500</v>
      </c>
      <c r="F5589" s="9" t="s">
        <v>1092</v>
      </c>
      <c r="G5589" s="9" t="s">
        <v>18</v>
      </c>
      <c r="H5589" s="9" t="s">
        <v>10161</v>
      </c>
      <c r="I5589" s="9" t="s">
        <v>22</v>
      </c>
      <c r="J5589" s="9" t="s">
        <v>45</v>
      </c>
      <c r="K5589" s="9" t="s">
        <v>81</v>
      </c>
      <c r="L5589" s="12">
        <v>45320</v>
      </c>
      <c r="M5589" s="12">
        <v>46022</v>
      </c>
      <c r="N5589" s="13" t="s">
        <v>10162</v>
      </c>
    </row>
    <row r="5590" spans="1:14" ht="33.75" customHeight="1" x14ac:dyDescent="0.3">
      <c r="A5590" s="9" t="s">
        <v>10158</v>
      </c>
      <c r="B5590" s="10" t="s">
        <v>10159</v>
      </c>
      <c r="C5590" s="9" t="s">
        <v>10160</v>
      </c>
      <c r="D5590" s="9" t="s">
        <v>45</v>
      </c>
      <c r="E5590" s="11">
        <v>319500</v>
      </c>
      <c r="F5590" s="9" t="s">
        <v>1092</v>
      </c>
      <c r="G5590" s="9" t="s">
        <v>18</v>
      </c>
      <c r="H5590" s="9" t="s">
        <v>10161</v>
      </c>
      <c r="I5590" s="9" t="s">
        <v>22</v>
      </c>
      <c r="J5590" s="9" t="s">
        <v>45</v>
      </c>
      <c r="K5590" s="9" t="s">
        <v>81</v>
      </c>
      <c r="L5590" s="12">
        <v>45320</v>
      </c>
      <c r="M5590" s="12">
        <v>46022</v>
      </c>
      <c r="N5590" s="13" t="s">
        <v>10162</v>
      </c>
    </row>
    <row r="5591" spans="1:14" ht="33.75" customHeight="1" x14ac:dyDescent="0.3">
      <c r="A5591" s="14" t="s">
        <v>10163</v>
      </c>
      <c r="B5591" s="15" t="s">
        <v>10164</v>
      </c>
      <c r="C5591" s="14" t="s">
        <v>10165</v>
      </c>
      <c r="D5591" s="14" t="s">
        <v>254</v>
      </c>
      <c r="E5591" s="16">
        <v>319410</v>
      </c>
      <c r="F5591" s="14" t="s">
        <v>310</v>
      </c>
      <c r="G5591" s="14" t="s">
        <v>18</v>
      </c>
      <c r="H5591" s="14" t="s">
        <v>10166</v>
      </c>
      <c r="I5591" s="14" t="s">
        <v>2665</v>
      </c>
      <c r="J5591" s="14" t="s">
        <v>254</v>
      </c>
      <c r="K5591" s="14" t="s">
        <v>2665</v>
      </c>
      <c r="L5591" s="17">
        <v>45292</v>
      </c>
      <c r="M5591" s="17">
        <v>45443</v>
      </c>
      <c r="N5591" s="18" t="s">
        <v>10167</v>
      </c>
    </row>
    <row r="5592" spans="1:14" ht="33.75" customHeight="1" x14ac:dyDescent="0.3">
      <c r="A5592" s="14" t="s">
        <v>10163</v>
      </c>
      <c r="B5592" s="15" t="s">
        <v>10164</v>
      </c>
      <c r="C5592" s="14" t="s">
        <v>10165</v>
      </c>
      <c r="D5592" s="14" t="s">
        <v>254</v>
      </c>
      <c r="E5592" s="16">
        <v>319410</v>
      </c>
      <c r="F5592" s="14" t="s">
        <v>310</v>
      </c>
      <c r="G5592" s="14" t="s">
        <v>18</v>
      </c>
      <c r="H5592" s="14" t="s">
        <v>10166</v>
      </c>
      <c r="I5592" s="14" t="s">
        <v>22</v>
      </c>
      <c r="J5592" s="14" t="s">
        <v>254</v>
      </c>
      <c r="K5592" s="14" t="s">
        <v>2665</v>
      </c>
      <c r="L5592" s="17">
        <v>45292</v>
      </c>
      <c r="M5592" s="17">
        <v>45443</v>
      </c>
      <c r="N5592" s="18" t="s">
        <v>10167</v>
      </c>
    </row>
    <row r="5593" spans="1:14" ht="33.75" customHeight="1" x14ac:dyDescent="0.3">
      <c r="A5593" s="9" t="s">
        <v>10168</v>
      </c>
      <c r="B5593" s="10" t="s">
        <v>10169</v>
      </c>
      <c r="C5593" s="9" t="s">
        <v>10170</v>
      </c>
      <c r="D5593" s="9" t="s">
        <v>118</v>
      </c>
      <c r="E5593" s="11">
        <v>318824.5</v>
      </c>
      <c r="F5593" s="9" t="s">
        <v>17</v>
      </c>
      <c r="G5593" s="9" t="s">
        <v>18</v>
      </c>
      <c r="H5593" s="9" t="s">
        <v>10171</v>
      </c>
      <c r="I5593" s="9" t="s">
        <v>22</v>
      </c>
      <c r="J5593" s="9" t="s">
        <v>118</v>
      </c>
      <c r="K5593" s="9" t="s">
        <v>117</v>
      </c>
      <c r="L5593" s="12">
        <v>45369</v>
      </c>
      <c r="M5593" s="12">
        <v>45657</v>
      </c>
      <c r="N5593" s="13" t="s">
        <v>10172</v>
      </c>
    </row>
    <row r="5594" spans="1:14" ht="33.75" customHeight="1" x14ac:dyDescent="0.3">
      <c r="A5594" s="9" t="s">
        <v>10168</v>
      </c>
      <c r="B5594" s="10" t="s">
        <v>10169</v>
      </c>
      <c r="C5594" s="9" t="s">
        <v>10170</v>
      </c>
      <c r="D5594" s="9" t="s">
        <v>118</v>
      </c>
      <c r="E5594" s="11">
        <v>318824.5</v>
      </c>
      <c r="F5594" s="9" t="s">
        <v>17</v>
      </c>
      <c r="G5594" s="9" t="s">
        <v>18</v>
      </c>
      <c r="H5594" s="9" t="s">
        <v>10171</v>
      </c>
      <c r="I5594" s="9" t="s">
        <v>117</v>
      </c>
      <c r="J5594" s="9" t="s">
        <v>118</v>
      </c>
      <c r="K5594" s="9" t="s">
        <v>117</v>
      </c>
      <c r="L5594" s="12">
        <v>45369</v>
      </c>
      <c r="M5594" s="12">
        <v>45657</v>
      </c>
      <c r="N5594" s="13" t="s">
        <v>10172</v>
      </c>
    </row>
    <row r="5595" spans="1:14" ht="33.75" customHeight="1" x14ac:dyDescent="0.3">
      <c r="A5595" s="9" t="s">
        <v>10168</v>
      </c>
      <c r="B5595" s="10" t="s">
        <v>10169</v>
      </c>
      <c r="C5595" s="9" t="s">
        <v>10170</v>
      </c>
      <c r="D5595" s="9" t="s">
        <v>118</v>
      </c>
      <c r="E5595" s="11">
        <v>318824.5</v>
      </c>
      <c r="F5595" s="9" t="s">
        <v>17</v>
      </c>
      <c r="G5595" s="9" t="s">
        <v>18</v>
      </c>
      <c r="H5595" s="9" t="s">
        <v>10171</v>
      </c>
      <c r="I5595" s="9" t="s">
        <v>22</v>
      </c>
      <c r="J5595" s="9" t="s">
        <v>118</v>
      </c>
      <c r="K5595" s="9" t="s">
        <v>117</v>
      </c>
      <c r="L5595" s="12">
        <v>45369</v>
      </c>
      <c r="M5595" s="12">
        <v>45657</v>
      </c>
      <c r="N5595" s="13" t="s">
        <v>10172</v>
      </c>
    </row>
    <row r="5596" spans="1:14" ht="33.75" customHeight="1" x14ac:dyDescent="0.3">
      <c r="A5596" s="9" t="s">
        <v>10168</v>
      </c>
      <c r="B5596" s="10" t="s">
        <v>10169</v>
      </c>
      <c r="C5596" s="9" t="s">
        <v>10170</v>
      </c>
      <c r="D5596" s="9" t="s">
        <v>118</v>
      </c>
      <c r="E5596" s="11">
        <v>318824.5</v>
      </c>
      <c r="F5596" s="9" t="s">
        <v>17</v>
      </c>
      <c r="G5596" s="9" t="s">
        <v>18</v>
      </c>
      <c r="H5596" s="9" t="s">
        <v>10171</v>
      </c>
      <c r="I5596" s="9" t="s">
        <v>22</v>
      </c>
      <c r="J5596" s="9" t="s">
        <v>118</v>
      </c>
      <c r="K5596" s="9" t="s">
        <v>117</v>
      </c>
      <c r="L5596" s="12">
        <v>45369</v>
      </c>
      <c r="M5596" s="12">
        <v>45657</v>
      </c>
      <c r="N5596" s="13" t="s">
        <v>10172</v>
      </c>
    </row>
    <row r="5597" spans="1:14" ht="33.75" customHeight="1" x14ac:dyDescent="0.3">
      <c r="A5597" s="9" t="s">
        <v>10168</v>
      </c>
      <c r="B5597" s="10" t="s">
        <v>10169</v>
      </c>
      <c r="C5597" s="9" t="s">
        <v>10170</v>
      </c>
      <c r="D5597" s="9" t="s">
        <v>118</v>
      </c>
      <c r="E5597" s="11">
        <v>318824.5</v>
      </c>
      <c r="F5597" s="9" t="s">
        <v>17</v>
      </c>
      <c r="G5597" s="9" t="s">
        <v>18</v>
      </c>
      <c r="H5597" s="9" t="s">
        <v>10171</v>
      </c>
      <c r="I5597" s="9" t="s">
        <v>22</v>
      </c>
      <c r="J5597" s="9" t="s">
        <v>118</v>
      </c>
      <c r="K5597" s="9" t="s">
        <v>117</v>
      </c>
      <c r="L5597" s="12">
        <v>45369</v>
      </c>
      <c r="M5597" s="12">
        <v>45657</v>
      </c>
      <c r="N5597" s="13" t="s">
        <v>10172</v>
      </c>
    </row>
    <row r="5598" spans="1:14" ht="33.75" customHeight="1" x14ac:dyDescent="0.3">
      <c r="A5598" s="14" t="s">
        <v>10173</v>
      </c>
      <c r="B5598" s="15" t="s">
        <v>10174</v>
      </c>
      <c r="C5598" s="14" t="s">
        <v>10175</v>
      </c>
      <c r="D5598" s="14" t="s">
        <v>87</v>
      </c>
      <c r="E5598" s="16">
        <v>318804</v>
      </c>
      <c r="F5598" s="14" t="s">
        <v>46</v>
      </c>
      <c r="G5598" s="14" t="s">
        <v>18</v>
      </c>
      <c r="H5598" s="14" t="s">
        <v>10176</v>
      </c>
      <c r="I5598" s="14" t="s">
        <v>22</v>
      </c>
      <c r="J5598" s="14" t="s">
        <v>87</v>
      </c>
      <c r="K5598" s="14" t="s">
        <v>789</v>
      </c>
      <c r="L5598" s="17">
        <v>45607</v>
      </c>
      <c r="M5598" s="17">
        <v>46072</v>
      </c>
      <c r="N5598" s="18" t="s">
        <v>10177</v>
      </c>
    </row>
    <row r="5599" spans="1:14" ht="33.75" customHeight="1" x14ac:dyDescent="0.3">
      <c r="A5599" s="14" t="s">
        <v>10173</v>
      </c>
      <c r="B5599" s="15" t="s">
        <v>10174</v>
      </c>
      <c r="C5599" s="14" t="s">
        <v>10175</v>
      </c>
      <c r="D5599" s="14" t="s">
        <v>87</v>
      </c>
      <c r="E5599" s="16">
        <v>318804</v>
      </c>
      <c r="F5599" s="14" t="s">
        <v>46</v>
      </c>
      <c r="G5599" s="14" t="s">
        <v>18</v>
      </c>
      <c r="H5599" s="14" t="s">
        <v>10176</v>
      </c>
      <c r="I5599" s="14" t="s">
        <v>22</v>
      </c>
      <c r="J5599" s="14" t="s">
        <v>87</v>
      </c>
      <c r="K5599" s="14" t="s">
        <v>789</v>
      </c>
      <c r="L5599" s="17">
        <v>45607</v>
      </c>
      <c r="M5599" s="17">
        <v>46072</v>
      </c>
      <c r="N5599" s="18" t="s">
        <v>10177</v>
      </c>
    </row>
    <row r="5600" spans="1:14" ht="33.75" customHeight="1" x14ac:dyDescent="0.3">
      <c r="A5600" s="14" t="s">
        <v>10173</v>
      </c>
      <c r="B5600" s="15" t="s">
        <v>10174</v>
      </c>
      <c r="C5600" s="14" t="s">
        <v>10175</v>
      </c>
      <c r="D5600" s="14" t="s">
        <v>87</v>
      </c>
      <c r="E5600" s="16">
        <v>318804</v>
      </c>
      <c r="F5600" s="14" t="s">
        <v>46</v>
      </c>
      <c r="G5600" s="14" t="s">
        <v>18</v>
      </c>
      <c r="H5600" s="14" t="s">
        <v>10176</v>
      </c>
      <c r="I5600" s="14" t="s">
        <v>22</v>
      </c>
      <c r="J5600" s="14" t="s">
        <v>87</v>
      </c>
      <c r="K5600" s="14" t="s">
        <v>789</v>
      </c>
      <c r="L5600" s="17">
        <v>45607</v>
      </c>
      <c r="M5600" s="17">
        <v>46072</v>
      </c>
      <c r="N5600" s="18" t="s">
        <v>10177</v>
      </c>
    </row>
    <row r="5601" spans="1:14" ht="33.75" customHeight="1" x14ac:dyDescent="0.3">
      <c r="A5601" s="14" t="s">
        <v>10173</v>
      </c>
      <c r="B5601" s="15" t="s">
        <v>10174</v>
      </c>
      <c r="C5601" s="14" t="s">
        <v>10175</v>
      </c>
      <c r="D5601" s="14" t="s">
        <v>87</v>
      </c>
      <c r="E5601" s="16">
        <v>318804</v>
      </c>
      <c r="F5601" s="14" t="s">
        <v>46</v>
      </c>
      <c r="G5601" s="14" t="s">
        <v>18</v>
      </c>
      <c r="H5601" s="14" t="s">
        <v>10176</v>
      </c>
      <c r="I5601" s="14" t="s">
        <v>789</v>
      </c>
      <c r="J5601" s="14" t="s">
        <v>87</v>
      </c>
      <c r="K5601" s="14" t="s">
        <v>789</v>
      </c>
      <c r="L5601" s="17">
        <v>45607</v>
      </c>
      <c r="M5601" s="17">
        <v>46072</v>
      </c>
      <c r="N5601" s="18" t="s">
        <v>10177</v>
      </c>
    </row>
    <row r="5602" spans="1:14" ht="33.75" customHeight="1" x14ac:dyDescent="0.3">
      <c r="A5602" s="14" t="s">
        <v>10173</v>
      </c>
      <c r="B5602" s="15" t="s">
        <v>10174</v>
      </c>
      <c r="C5602" s="14" t="s">
        <v>10175</v>
      </c>
      <c r="D5602" s="14" t="s">
        <v>87</v>
      </c>
      <c r="E5602" s="16">
        <v>318804</v>
      </c>
      <c r="F5602" s="14" t="s">
        <v>46</v>
      </c>
      <c r="G5602" s="14" t="s">
        <v>18</v>
      </c>
      <c r="H5602" s="14" t="s">
        <v>10176</v>
      </c>
      <c r="I5602" s="14" t="s">
        <v>22</v>
      </c>
      <c r="J5602" s="14" t="s">
        <v>87</v>
      </c>
      <c r="K5602" s="14" t="s">
        <v>789</v>
      </c>
      <c r="L5602" s="17">
        <v>45607</v>
      </c>
      <c r="M5602" s="17">
        <v>46072</v>
      </c>
      <c r="N5602" s="18" t="s">
        <v>10177</v>
      </c>
    </row>
    <row r="5603" spans="1:14" ht="33.75" customHeight="1" x14ac:dyDescent="0.3">
      <c r="A5603" s="9" t="s">
        <v>10178</v>
      </c>
      <c r="B5603" s="10" t="s">
        <v>10179</v>
      </c>
      <c r="C5603" s="9" t="s">
        <v>10180</v>
      </c>
      <c r="D5603" s="9" t="s">
        <v>16</v>
      </c>
      <c r="E5603" s="11">
        <v>318384</v>
      </c>
      <c r="F5603" s="9" t="s">
        <v>46</v>
      </c>
      <c r="G5603" s="9" t="s">
        <v>18</v>
      </c>
      <c r="H5603" s="9" t="s">
        <v>2568</v>
      </c>
      <c r="I5603" s="9" t="s">
        <v>22</v>
      </c>
      <c r="J5603" s="9" t="s">
        <v>16</v>
      </c>
      <c r="K5603" s="9" t="s">
        <v>938</v>
      </c>
      <c r="L5603" s="12">
        <v>45292</v>
      </c>
      <c r="M5603" s="12">
        <v>45657</v>
      </c>
      <c r="N5603" s="13" t="s">
        <v>10181</v>
      </c>
    </row>
    <row r="5604" spans="1:14" ht="33.75" customHeight="1" x14ac:dyDescent="0.3">
      <c r="A5604" s="9" t="s">
        <v>10178</v>
      </c>
      <c r="B5604" s="10" t="s">
        <v>10179</v>
      </c>
      <c r="C5604" s="9" t="s">
        <v>10180</v>
      </c>
      <c r="D5604" s="9" t="s">
        <v>16</v>
      </c>
      <c r="E5604" s="11">
        <v>318384</v>
      </c>
      <c r="F5604" s="9" t="s">
        <v>46</v>
      </c>
      <c r="G5604" s="9" t="s">
        <v>18</v>
      </c>
      <c r="H5604" s="9" t="s">
        <v>2568</v>
      </c>
      <c r="I5604" s="9" t="s">
        <v>22</v>
      </c>
      <c r="J5604" s="9" t="s">
        <v>16</v>
      </c>
      <c r="K5604" s="9" t="s">
        <v>938</v>
      </c>
      <c r="L5604" s="12">
        <v>45292</v>
      </c>
      <c r="M5604" s="12">
        <v>45657</v>
      </c>
      <c r="N5604" s="13" t="s">
        <v>10181</v>
      </c>
    </row>
    <row r="5605" spans="1:14" ht="33.75" customHeight="1" x14ac:dyDescent="0.3">
      <c r="A5605" s="9" t="s">
        <v>10178</v>
      </c>
      <c r="B5605" s="10" t="s">
        <v>10179</v>
      </c>
      <c r="C5605" s="9" t="s">
        <v>10180</v>
      </c>
      <c r="D5605" s="9" t="s">
        <v>16</v>
      </c>
      <c r="E5605" s="11">
        <v>318384</v>
      </c>
      <c r="F5605" s="9" t="s">
        <v>46</v>
      </c>
      <c r="G5605" s="9" t="s">
        <v>18</v>
      </c>
      <c r="H5605" s="9" t="s">
        <v>2568</v>
      </c>
      <c r="I5605" s="9" t="s">
        <v>938</v>
      </c>
      <c r="J5605" s="9" t="s">
        <v>16</v>
      </c>
      <c r="K5605" s="9" t="s">
        <v>938</v>
      </c>
      <c r="L5605" s="12">
        <v>45292</v>
      </c>
      <c r="M5605" s="12">
        <v>45657</v>
      </c>
      <c r="N5605" s="13" t="s">
        <v>10181</v>
      </c>
    </row>
    <row r="5606" spans="1:14" ht="33.75" customHeight="1" x14ac:dyDescent="0.3">
      <c r="A5606" s="9" t="s">
        <v>10178</v>
      </c>
      <c r="B5606" s="10" t="s">
        <v>10179</v>
      </c>
      <c r="C5606" s="9" t="s">
        <v>10180</v>
      </c>
      <c r="D5606" s="9" t="s">
        <v>16</v>
      </c>
      <c r="E5606" s="11">
        <v>318384</v>
      </c>
      <c r="F5606" s="9" t="s">
        <v>46</v>
      </c>
      <c r="G5606" s="9" t="s">
        <v>18</v>
      </c>
      <c r="H5606" s="9" t="s">
        <v>2568</v>
      </c>
      <c r="I5606" s="9" t="s">
        <v>22</v>
      </c>
      <c r="J5606" s="9" t="s">
        <v>16</v>
      </c>
      <c r="K5606" s="9" t="s">
        <v>938</v>
      </c>
      <c r="L5606" s="12">
        <v>45292</v>
      </c>
      <c r="M5606" s="12">
        <v>45657</v>
      </c>
      <c r="N5606" s="13" t="s">
        <v>10181</v>
      </c>
    </row>
    <row r="5607" spans="1:14" ht="33.75" customHeight="1" x14ac:dyDescent="0.3">
      <c r="A5607" s="9" t="s">
        <v>10178</v>
      </c>
      <c r="B5607" s="10" t="s">
        <v>10179</v>
      </c>
      <c r="C5607" s="9" t="s">
        <v>10180</v>
      </c>
      <c r="D5607" s="9" t="s">
        <v>16</v>
      </c>
      <c r="E5607" s="11">
        <v>318384</v>
      </c>
      <c r="F5607" s="9" t="s">
        <v>46</v>
      </c>
      <c r="G5607" s="9" t="s">
        <v>18</v>
      </c>
      <c r="H5607" s="9" t="s">
        <v>2568</v>
      </c>
      <c r="I5607" s="9" t="s">
        <v>22</v>
      </c>
      <c r="J5607" s="9" t="s">
        <v>16</v>
      </c>
      <c r="K5607" s="9" t="s">
        <v>938</v>
      </c>
      <c r="L5607" s="12">
        <v>45292</v>
      </c>
      <c r="M5607" s="12">
        <v>45657</v>
      </c>
      <c r="N5607" s="13" t="s">
        <v>10181</v>
      </c>
    </row>
    <row r="5608" spans="1:14" ht="33.75" customHeight="1" x14ac:dyDescent="0.3">
      <c r="A5608" s="14" t="s">
        <v>10182</v>
      </c>
      <c r="B5608" s="15" t="s">
        <v>10183</v>
      </c>
      <c r="C5608" s="14" t="s">
        <v>10184</v>
      </c>
      <c r="D5608" s="14" t="s">
        <v>393</v>
      </c>
      <c r="E5608" s="16">
        <v>317745</v>
      </c>
      <c r="F5608" s="14" t="s">
        <v>291</v>
      </c>
      <c r="G5608" s="14" t="s">
        <v>39</v>
      </c>
      <c r="H5608" s="14" t="s">
        <v>10185</v>
      </c>
      <c r="I5608" s="14" t="s">
        <v>22</v>
      </c>
      <c r="J5608" s="14" t="s">
        <v>393</v>
      </c>
      <c r="K5608" s="14" t="s">
        <v>1290</v>
      </c>
      <c r="L5608" s="17">
        <v>45467</v>
      </c>
      <c r="M5608" s="17">
        <v>45657</v>
      </c>
      <c r="N5608" s="18" t="s">
        <v>10186</v>
      </c>
    </row>
    <row r="5609" spans="1:14" ht="33.75" customHeight="1" x14ac:dyDescent="0.3">
      <c r="A5609" s="14" t="s">
        <v>10182</v>
      </c>
      <c r="B5609" s="15" t="s">
        <v>10183</v>
      </c>
      <c r="C5609" s="14" t="s">
        <v>10184</v>
      </c>
      <c r="D5609" s="14" t="s">
        <v>393</v>
      </c>
      <c r="E5609" s="16">
        <v>317745</v>
      </c>
      <c r="F5609" s="14" t="s">
        <v>291</v>
      </c>
      <c r="G5609" s="14" t="s">
        <v>39</v>
      </c>
      <c r="H5609" s="14" t="s">
        <v>10185</v>
      </c>
      <c r="I5609" s="14" t="s">
        <v>22</v>
      </c>
      <c r="J5609" s="14" t="s">
        <v>393</v>
      </c>
      <c r="K5609" s="14" t="s">
        <v>1290</v>
      </c>
      <c r="L5609" s="17">
        <v>45467</v>
      </c>
      <c r="M5609" s="17">
        <v>45657</v>
      </c>
      <c r="N5609" s="18" t="s">
        <v>10186</v>
      </c>
    </row>
    <row r="5610" spans="1:14" ht="33.75" customHeight="1" x14ac:dyDescent="0.3">
      <c r="A5610" s="14" t="s">
        <v>10182</v>
      </c>
      <c r="B5610" s="15" t="s">
        <v>10183</v>
      </c>
      <c r="C5610" s="14" t="s">
        <v>10184</v>
      </c>
      <c r="D5610" s="14" t="s">
        <v>393</v>
      </c>
      <c r="E5610" s="16">
        <v>317745</v>
      </c>
      <c r="F5610" s="14" t="s">
        <v>291</v>
      </c>
      <c r="G5610" s="14" t="s">
        <v>39</v>
      </c>
      <c r="H5610" s="14" t="s">
        <v>10185</v>
      </c>
      <c r="I5610" s="14" t="s">
        <v>22</v>
      </c>
      <c r="J5610" s="14" t="s">
        <v>393</v>
      </c>
      <c r="K5610" s="14" t="s">
        <v>1290</v>
      </c>
      <c r="L5610" s="17">
        <v>45467</v>
      </c>
      <c r="M5610" s="17">
        <v>45657</v>
      </c>
      <c r="N5610" s="18" t="s">
        <v>10186</v>
      </c>
    </row>
    <row r="5611" spans="1:14" ht="33.75" customHeight="1" x14ac:dyDescent="0.3">
      <c r="A5611" s="14" t="s">
        <v>10182</v>
      </c>
      <c r="B5611" s="15" t="s">
        <v>10183</v>
      </c>
      <c r="C5611" s="14" t="s">
        <v>10184</v>
      </c>
      <c r="D5611" s="14" t="s">
        <v>393</v>
      </c>
      <c r="E5611" s="16">
        <v>317745</v>
      </c>
      <c r="F5611" s="14" t="s">
        <v>291</v>
      </c>
      <c r="G5611" s="14" t="s">
        <v>39</v>
      </c>
      <c r="H5611" s="14" t="s">
        <v>10185</v>
      </c>
      <c r="I5611" s="14" t="s">
        <v>1290</v>
      </c>
      <c r="J5611" s="14" t="s">
        <v>393</v>
      </c>
      <c r="K5611" s="14" t="s">
        <v>1290</v>
      </c>
      <c r="L5611" s="17">
        <v>45467</v>
      </c>
      <c r="M5611" s="17">
        <v>45657</v>
      </c>
      <c r="N5611" s="18" t="s">
        <v>10186</v>
      </c>
    </row>
    <row r="5612" spans="1:14" ht="33.75" customHeight="1" x14ac:dyDescent="0.3">
      <c r="A5612" s="9" t="s">
        <v>10187</v>
      </c>
      <c r="B5612" s="10" t="s">
        <v>10188</v>
      </c>
      <c r="C5612" s="9" t="s">
        <v>10189</v>
      </c>
      <c r="D5612" s="9" t="s">
        <v>1223</v>
      </c>
      <c r="E5612" s="11">
        <v>317687.5</v>
      </c>
      <c r="F5612" s="9" t="s">
        <v>17</v>
      </c>
      <c r="G5612" s="9" t="s">
        <v>64</v>
      </c>
      <c r="H5612" s="9" t="s">
        <v>10190</v>
      </c>
      <c r="I5612" s="9" t="s">
        <v>1225</v>
      </c>
      <c r="J5612" s="9" t="s">
        <v>1223</v>
      </c>
      <c r="K5612" s="9" t="s">
        <v>1225</v>
      </c>
      <c r="L5612" s="12">
        <v>45292</v>
      </c>
      <c r="M5612" s="12">
        <v>45688</v>
      </c>
      <c r="N5612" s="13" t="s">
        <v>10191</v>
      </c>
    </row>
    <row r="5613" spans="1:14" ht="33.75" customHeight="1" x14ac:dyDescent="0.3">
      <c r="A5613" s="14" t="s">
        <v>10192</v>
      </c>
      <c r="B5613" s="15" t="s">
        <v>10193</v>
      </c>
      <c r="C5613" s="14" t="s">
        <v>10194</v>
      </c>
      <c r="D5613" s="14" t="s">
        <v>648</v>
      </c>
      <c r="E5613" s="16">
        <v>317500</v>
      </c>
      <c r="F5613" s="14" t="s">
        <v>3513</v>
      </c>
      <c r="G5613" s="14" t="s">
        <v>18</v>
      </c>
      <c r="H5613" s="14" t="s">
        <v>10195</v>
      </c>
      <c r="I5613" s="14" t="s">
        <v>835</v>
      </c>
      <c r="J5613" s="14" t="s">
        <v>648</v>
      </c>
      <c r="K5613" s="14" t="s">
        <v>835</v>
      </c>
      <c r="L5613" s="17">
        <v>45300</v>
      </c>
      <c r="M5613" s="17">
        <v>45688</v>
      </c>
      <c r="N5613" s="18" t="s">
        <v>10196</v>
      </c>
    </row>
    <row r="5614" spans="1:14" ht="33.75" customHeight="1" x14ac:dyDescent="0.3">
      <c r="A5614" s="14" t="s">
        <v>10192</v>
      </c>
      <c r="B5614" s="15" t="s">
        <v>10193</v>
      </c>
      <c r="C5614" s="14" t="s">
        <v>10194</v>
      </c>
      <c r="D5614" s="14" t="s">
        <v>648</v>
      </c>
      <c r="E5614" s="16">
        <v>317500</v>
      </c>
      <c r="F5614" s="14" t="s">
        <v>3513</v>
      </c>
      <c r="G5614" s="14" t="s">
        <v>18</v>
      </c>
      <c r="H5614" s="14" t="s">
        <v>10195</v>
      </c>
      <c r="I5614" s="14" t="s">
        <v>22</v>
      </c>
      <c r="J5614" s="14" t="s">
        <v>648</v>
      </c>
      <c r="K5614" s="14" t="s">
        <v>835</v>
      </c>
      <c r="L5614" s="17">
        <v>45300</v>
      </c>
      <c r="M5614" s="17">
        <v>45688</v>
      </c>
      <c r="N5614" s="18" t="s">
        <v>10196</v>
      </c>
    </row>
    <row r="5615" spans="1:14" ht="33.75" customHeight="1" x14ac:dyDescent="0.3">
      <c r="A5615" s="9" t="s">
        <v>10197</v>
      </c>
      <c r="B5615" s="10" t="s">
        <v>10198</v>
      </c>
      <c r="C5615" s="9" t="s">
        <v>10199</v>
      </c>
      <c r="D5615" s="9" t="s">
        <v>1379</v>
      </c>
      <c r="E5615" s="11">
        <v>317490</v>
      </c>
      <c r="F5615" s="9" t="s">
        <v>46</v>
      </c>
      <c r="G5615" s="9" t="s">
        <v>64</v>
      </c>
      <c r="H5615" s="9" t="s">
        <v>9994</v>
      </c>
      <c r="I5615" s="9" t="s">
        <v>1381</v>
      </c>
      <c r="J5615" s="9" t="s">
        <v>1379</v>
      </c>
      <c r="K5615" s="9" t="s">
        <v>1381</v>
      </c>
      <c r="L5615" s="12">
        <v>45292</v>
      </c>
      <c r="M5615" s="12">
        <v>45657</v>
      </c>
      <c r="N5615" s="13" t="s">
        <v>10200</v>
      </c>
    </row>
    <row r="5616" spans="1:14" ht="33.75" customHeight="1" x14ac:dyDescent="0.3">
      <c r="A5616" s="14" t="s">
        <v>10201</v>
      </c>
      <c r="B5616" s="15" t="s">
        <v>10202</v>
      </c>
      <c r="C5616" s="14" t="s">
        <v>10203</v>
      </c>
      <c r="D5616" s="14" t="s">
        <v>107</v>
      </c>
      <c r="E5616" s="16">
        <v>317416.67</v>
      </c>
      <c r="F5616" s="14" t="s">
        <v>46</v>
      </c>
      <c r="G5616" s="14" t="s">
        <v>64</v>
      </c>
      <c r="H5616" s="14" t="s">
        <v>10204</v>
      </c>
      <c r="I5616" s="14" t="s">
        <v>4423</v>
      </c>
      <c r="J5616" s="14" t="s">
        <v>107</v>
      </c>
      <c r="K5616" s="14" t="s">
        <v>4423</v>
      </c>
      <c r="L5616" s="17">
        <v>45292</v>
      </c>
      <c r="M5616" s="17">
        <v>45412</v>
      </c>
      <c r="N5616" s="18" t="s">
        <v>10205</v>
      </c>
    </row>
    <row r="5617" spans="1:14" ht="33.75" customHeight="1" x14ac:dyDescent="0.3">
      <c r="A5617" s="14" t="s">
        <v>10201</v>
      </c>
      <c r="B5617" s="15" t="s">
        <v>10202</v>
      </c>
      <c r="C5617" s="14" t="s">
        <v>10203</v>
      </c>
      <c r="D5617" s="14" t="s">
        <v>107</v>
      </c>
      <c r="E5617" s="16">
        <v>317416.67</v>
      </c>
      <c r="F5617" s="14" t="s">
        <v>46</v>
      </c>
      <c r="G5617" s="14" t="s">
        <v>64</v>
      </c>
      <c r="H5617" s="14" t="s">
        <v>10204</v>
      </c>
      <c r="I5617" s="14" t="s">
        <v>22</v>
      </c>
      <c r="J5617" s="14" t="s">
        <v>107</v>
      </c>
      <c r="K5617" s="14" t="s">
        <v>4423</v>
      </c>
      <c r="L5617" s="17">
        <v>45292</v>
      </c>
      <c r="M5617" s="17">
        <v>45412</v>
      </c>
      <c r="N5617" s="18" t="s">
        <v>10205</v>
      </c>
    </row>
    <row r="5618" spans="1:14" ht="33.75" customHeight="1" x14ac:dyDescent="0.3">
      <c r="A5618" s="9" t="s">
        <v>10206</v>
      </c>
      <c r="B5618" s="10" t="s">
        <v>10207</v>
      </c>
      <c r="C5618" s="9" t="s">
        <v>10208</v>
      </c>
      <c r="D5618" s="9" t="s">
        <v>984</v>
      </c>
      <c r="E5618" s="11">
        <v>317324</v>
      </c>
      <c r="F5618" s="9" t="s">
        <v>38</v>
      </c>
      <c r="G5618" s="9" t="s">
        <v>39</v>
      </c>
      <c r="H5618" s="9" t="s">
        <v>10209</v>
      </c>
      <c r="I5618" s="9" t="s">
        <v>1105</v>
      </c>
      <c r="J5618" s="9" t="s">
        <v>984</v>
      </c>
      <c r="K5618" s="9" t="s">
        <v>1105</v>
      </c>
      <c r="L5618" s="12">
        <v>45649</v>
      </c>
      <c r="M5618" s="12">
        <v>46022</v>
      </c>
      <c r="N5618" s="13" t="s">
        <v>10210</v>
      </c>
    </row>
    <row r="5619" spans="1:14" ht="33.75" customHeight="1" x14ac:dyDescent="0.3">
      <c r="A5619" s="14" t="s">
        <v>10211</v>
      </c>
      <c r="B5619" s="15" t="s">
        <v>10212</v>
      </c>
      <c r="C5619" s="14" t="s">
        <v>10213</v>
      </c>
      <c r="D5619" s="14" t="s">
        <v>62</v>
      </c>
      <c r="E5619" s="16">
        <v>316660</v>
      </c>
      <c r="F5619" s="14" t="s">
        <v>46</v>
      </c>
      <c r="G5619" s="14" t="s">
        <v>18</v>
      </c>
      <c r="H5619" s="14" t="s">
        <v>10214</v>
      </c>
      <c r="I5619" s="14" t="s">
        <v>22</v>
      </c>
      <c r="J5619" s="14" t="s">
        <v>62</v>
      </c>
      <c r="K5619" s="14" t="s">
        <v>3818</v>
      </c>
      <c r="L5619" s="17">
        <v>45292</v>
      </c>
      <c r="M5619" s="17">
        <v>45657</v>
      </c>
      <c r="N5619" s="18" t="s">
        <v>10215</v>
      </c>
    </row>
    <row r="5620" spans="1:14" ht="33.75" customHeight="1" x14ac:dyDescent="0.3">
      <c r="A5620" s="14" t="s">
        <v>10211</v>
      </c>
      <c r="B5620" s="15" t="s">
        <v>10212</v>
      </c>
      <c r="C5620" s="14" t="s">
        <v>10213</v>
      </c>
      <c r="D5620" s="14" t="s">
        <v>62</v>
      </c>
      <c r="E5620" s="16">
        <v>316660</v>
      </c>
      <c r="F5620" s="14" t="s">
        <v>46</v>
      </c>
      <c r="G5620" s="14" t="s">
        <v>18</v>
      </c>
      <c r="H5620" s="14" t="s">
        <v>10214</v>
      </c>
      <c r="I5620" s="14" t="s">
        <v>3818</v>
      </c>
      <c r="J5620" s="14" t="s">
        <v>62</v>
      </c>
      <c r="K5620" s="14" t="s">
        <v>3818</v>
      </c>
      <c r="L5620" s="17">
        <v>45292</v>
      </c>
      <c r="M5620" s="17">
        <v>45657</v>
      </c>
      <c r="N5620" s="18" t="s">
        <v>10215</v>
      </c>
    </row>
    <row r="5621" spans="1:14" ht="33.75" customHeight="1" x14ac:dyDescent="0.3">
      <c r="A5621" s="14" t="s">
        <v>10211</v>
      </c>
      <c r="B5621" s="15" t="s">
        <v>10212</v>
      </c>
      <c r="C5621" s="14" t="s">
        <v>10213</v>
      </c>
      <c r="D5621" s="14" t="s">
        <v>62</v>
      </c>
      <c r="E5621" s="16">
        <v>316660</v>
      </c>
      <c r="F5621" s="14" t="s">
        <v>46</v>
      </c>
      <c r="G5621" s="14" t="s">
        <v>18</v>
      </c>
      <c r="H5621" s="14" t="s">
        <v>10214</v>
      </c>
      <c r="I5621" s="14" t="s">
        <v>22</v>
      </c>
      <c r="J5621" s="14" t="s">
        <v>62</v>
      </c>
      <c r="K5621" s="14" t="s">
        <v>3818</v>
      </c>
      <c r="L5621" s="17">
        <v>45292</v>
      </c>
      <c r="M5621" s="17">
        <v>45657</v>
      </c>
      <c r="N5621" s="18" t="s">
        <v>10215</v>
      </c>
    </row>
    <row r="5622" spans="1:14" ht="33.75" customHeight="1" x14ac:dyDescent="0.3">
      <c r="A5622" s="14" t="s">
        <v>10211</v>
      </c>
      <c r="B5622" s="15" t="s">
        <v>10212</v>
      </c>
      <c r="C5622" s="14" t="s">
        <v>10213</v>
      </c>
      <c r="D5622" s="14" t="s">
        <v>62</v>
      </c>
      <c r="E5622" s="16">
        <v>316660</v>
      </c>
      <c r="F5622" s="14" t="s">
        <v>46</v>
      </c>
      <c r="G5622" s="14" t="s">
        <v>18</v>
      </c>
      <c r="H5622" s="14" t="s">
        <v>10214</v>
      </c>
      <c r="I5622" s="14" t="s">
        <v>22</v>
      </c>
      <c r="J5622" s="14" t="s">
        <v>62</v>
      </c>
      <c r="K5622" s="14" t="s">
        <v>3818</v>
      </c>
      <c r="L5622" s="17">
        <v>45292</v>
      </c>
      <c r="M5622" s="17">
        <v>45657</v>
      </c>
      <c r="N5622" s="18" t="s">
        <v>10215</v>
      </c>
    </row>
    <row r="5623" spans="1:14" ht="33.75" customHeight="1" x14ac:dyDescent="0.3">
      <c r="A5623" s="9" t="s">
        <v>10216</v>
      </c>
      <c r="B5623" s="10" t="s">
        <v>10217</v>
      </c>
      <c r="C5623" s="9" t="s">
        <v>10218</v>
      </c>
      <c r="D5623" s="9" t="s">
        <v>984</v>
      </c>
      <c r="E5623" s="11">
        <v>315550</v>
      </c>
      <c r="F5623" s="9" t="s">
        <v>147</v>
      </c>
      <c r="G5623" s="9" t="s">
        <v>18</v>
      </c>
      <c r="H5623" s="9" t="s">
        <v>10219</v>
      </c>
      <c r="I5623" s="9" t="s">
        <v>6550</v>
      </c>
      <c r="J5623" s="9" t="s">
        <v>984</v>
      </c>
      <c r="K5623" s="9" t="s">
        <v>6550</v>
      </c>
      <c r="L5623" s="12">
        <v>45308</v>
      </c>
      <c r="M5623" s="12">
        <v>45657</v>
      </c>
      <c r="N5623" s="13" t="s">
        <v>10220</v>
      </c>
    </row>
    <row r="5624" spans="1:14" ht="33.75" customHeight="1" x14ac:dyDescent="0.3">
      <c r="A5624" s="14" t="s">
        <v>10221</v>
      </c>
      <c r="B5624" s="15" t="s">
        <v>10222</v>
      </c>
      <c r="C5624" s="14" t="s">
        <v>10223</v>
      </c>
      <c r="D5624" s="14" t="s">
        <v>135</v>
      </c>
      <c r="E5624" s="16">
        <v>315000</v>
      </c>
      <c r="F5624" s="14" t="s">
        <v>318</v>
      </c>
      <c r="G5624" s="14" t="s">
        <v>39</v>
      </c>
      <c r="H5624" s="14" t="s">
        <v>10224</v>
      </c>
      <c r="I5624" s="14" t="s">
        <v>22</v>
      </c>
      <c r="J5624" s="14" t="s">
        <v>135</v>
      </c>
      <c r="K5624" s="14" t="s">
        <v>340</v>
      </c>
      <c r="L5624" s="17">
        <v>45334</v>
      </c>
      <c r="M5624" s="17">
        <v>45657</v>
      </c>
      <c r="N5624" s="18" t="s">
        <v>10225</v>
      </c>
    </row>
    <row r="5625" spans="1:14" ht="33.75" customHeight="1" x14ac:dyDescent="0.3">
      <c r="A5625" s="14" t="s">
        <v>10221</v>
      </c>
      <c r="B5625" s="15" t="s">
        <v>10222</v>
      </c>
      <c r="C5625" s="14" t="s">
        <v>10223</v>
      </c>
      <c r="D5625" s="14" t="s">
        <v>135</v>
      </c>
      <c r="E5625" s="16">
        <v>315000</v>
      </c>
      <c r="F5625" s="14" t="s">
        <v>318</v>
      </c>
      <c r="G5625" s="14" t="s">
        <v>39</v>
      </c>
      <c r="H5625" s="14" t="s">
        <v>10224</v>
      </c>
      <c r="I5625" s="14" t="s">
        <v>22</v>
      </c>
      <c r="J5625" s="14" t="s">
        <v>135</v>
      </c>
      <c r="K5625" s="14" t="s">
        <v>340</v>
      </c>
      <c r="L5625" s="17">
        <v>45334</v>
      </c>
      <c r="M5625" s="17">
        <v>45657</v>
      </c>
      <c r="N5625" s="18" t="s">
        <v>10225</v>
      </c>
    </row>
    <row r="5626" spans="1:14" ht="33.75" customHeight="1" x14ac:dyDescent="0.3">
      <c r="A5626" s="14" t="s">
        <v>10221</v>
      </c>
      <c r="B5626" s="15" t="s">
        <v>10222</v>
      </c>
      <c r="C5626" s="14" t="s">
        <v>10223</v>
      </c>
      <c r="D5626" s="14" t="s">
        <v>135</v>
      </c>
      <c r="E5626" s="16">
        <v>315000</v>
      </c>
      <c r="F5626" s="14" t="s">
        <v>318</v>
      </c>
      <c r="G5626" s="14" t="s">
        <v>39</v>
      </c>
      <c r="H5626" s="14" t="s">
        <v>10224</v>
      </c>
      <c r="I5626" s="14" t="s">
        <v>340</v>
      </c>
      <c r="J5626" s="14" t="s">
        <v>135</v>
      </c>
      <c r="K5626" s="14" t="s">
        <v>340</v>
      </c>
      <c r="L5626" s="17">
        <v>45334</v>
      </c>
      <c r="M5626" s="17">
        <v>45657</v>
      </c>
      <c r="N5626" s="18" t="s">
        <v>10225</v>
      </c>
    </row>
    <row r="5627" spans="1:14" ht="33.75" customHeight="1" x14ac:dyDescent="0.3">
      <c r="A5627" s="9" t="s">
        <v>10226</v>
      </c>
      <c r="B5627" s="10" t="s">
        <v>10227</v>
      </c>
      <c r="C5627" s="9" t="s">
        <v>10228</v>
      </c>
      <c r="D5627" s="9" t="s">
        <v>101</v>
      </c>
      <c r="E5627" s="11">
        <v>315000</v>
      </c>
      <c r="F5627" s="9" t="s">
        <v>46</v>
      </c>
      <c r="G5627" s="9" t="s">
        <v>64</v>
      </c>
      <c r="H5627" s="9" t="s">
        <v>10229</v>
      </c>
      <c r="I5627" s="9" t="s">
        <v>34</v>
      </c>
      <c r="J5627" s="9" t="s">
        <v>101</v>
      </c>
      <c r="K5627" s="9" t="s">
        <v>34</v>
      </c>
      <c r="L5627" s="12">
        <v>45292</v>
      </c>
      <c r="M5627" s="12">
        <v>45657</v>
      </c>
      <c r="N5627" s="13" t="s">
        <v>10230</v>
      </c>
    </row>
    <row r="5628" spans="1:14" ht="33.75" customHeight="1" x14ac:dyDescent="0.3">
      <c r="A5628" s="14" t="s">
        <v>10231</v>
      </c>
      <c r="B5628" s="15" t="s">
        <v>10232</v>
      </c>
      <c r="C5628" s="14" t="s">
        <v>10233</v>
      </c>
      <c r="D5628" s="14" t="s">
        <v>393</v>
      </c>
      <c r="E5628" s="16">
        <v>315000</v>
      </c>
      <c r="F5628" s="14" t="s">
        <v>17</v>
      </c>
      <c r="G5628" s="14" t="s">
        <v>64</v>
      </c>
      <c r="H5628" s="14" t="s">
        <v>10234</v>
      </c>
      <c r="I5628" s="14" t="s">
        <v>22</v>
      </c>
      <c r="J5628" s="14" t="s">
        <v>393</v>
      </c>
      <c r="K5628" s="14" t="s">
        <v>1493</v>
      </c>
      <c r="L5628" s="17">
        <v>45292</v>
      </c>
      <c r="M5628" s="17">
        <v>45657</v>
      </c>
      <c r="N5628" s="18" t="s">
        <v>10235</v>
      </c>
    </row>
    <row r="5629" spans="1:14" ht="33.75" customHeight="1" x14ac:dyDescent="0.3">
      <c r="A5629" s="14" t="s">
        <v>10231</v>
      </c>
      <c r="B5629" s="15" t="s">
        <v>10232</v>
      </c>
      <c r="C5629" s="14" t="s">
        <v>10233</v>
      </c>
      <c r="D5629" s="14" t="s">
        <v>393</v>
      </c>
      <c r="E5629" s="16">
        <v>315000</v>
      </c>
      <c r="F5629" s="14" t="s">
        <v>17</v>
      </c>
      <c r="G5629" s="14" t="s">
        <v>64</v>
      </c>
      <c r="H5629" s="14" t="s">
        <v>10234</v>
      </c>
      <c r="I5629" s="14" t="s">
        <v>1493</v>
      </c>
      <c r="J5629" s="14" t="s">
        <v>393</v>
      </c>
      <c r="K5629" s="14" t="s">
        <v>1493</v>
      </c>
      <c r="L5629" s="17">
        <v>45292</v>
      </c>
      <c r="M5629" s="17">
        <v>45657</v>
      </c>
      <c r="N5629" s="18" t="s">
        <v>10235</v>
      </c>
    </row>
    <row r="5630" spans="1:14" ht="33.75" customHeight="1" x14ac:dyDescent="0.3">
      <c r="A5630" s="14" t="s">
        <v>10231</v>
      </c>
      <c r="B5630" s="15" t="s">
        <v>10232</v>
      </c>
      <c r="C5630" s="14" t="s">
        <v>10233</v>
      </c>
      <c r="D5630" s="14" t="s">
        <v>393</v>
      </c>
      <c r="E5630" s="16">
        <v>315000</v>
      </c>
      <c r="F5630" s="14" t="s">
        <v>17</v>
      </c>
      <c r="G5630" s="14" t="s">
        <v>64</v>
      </c>
      <c r="H5630" s="14" t="s">
        <v>10234</v>
      </c>
      <c r="I5630" s="14" t="s">
        <v>22</v>
      </c>
      <c r="J5630" s="14" t="s">
        <v>393</v>
      </c>
      <c r="K5630" s="14" t="s">
        <v>1493</v>
      </c>
      <c r="L5630" s="17">
        <v>45292</v>
      </c>
      <c r="M5630" s="17">
        <v>45657</v>
      </c>
      <c r="N5630" s="18" t="s">
        <v>10235</v>
      </c>
    </row>
    <row r="5631" spans="1:14" ht="33.75" customHeight="1" x14ac:dyDescent="0.3">
      <c r="A5631" s="14" t="s">
        <v>10231</v>
      </c>
      <c r="B5631" s="15" t="s">
        <v>10232</v>
      </c>
      <c r="C5631" s="14" t="s">
        <v>10233</v>
      </c>
      <c r="D5631" s="14" t="s">
        <v>393</v>
      </c>
      <c r="E5631" s="16">
        <v>315000</v>
      </c>
      <c r="F5631" s="14" t="s">
        <v>17</v>
      </c>
      <c r="G5631" s="14" t="s">
        <v>64</v>
      </c>
      <c r="H5631" s="14" t="s">
        <v>10234</v>
      </c>
      <c r="I5631" s="14" t="s">
        <v>22</v>
      </c>
      <c r="J5631" s="14" t="s">
        <v>393</v>
      </c>
      <c r="K5631" s="14" t="s">
        <v>1493</v>
      </c>
      <c r="L5631" s="17">
        <v>45292</v>
      </c>
      <c r="M5631" s="17">
        <v>45657</v>
      </c>
      <c r="N5631" s="18" t="s">
        <v>10235</v>
      </c>
    </row>
    <row r="5632" spans="1:14" ht="33.75" customHeight="1" x14ac:dyDescent="0.3">
      <c r="A5632" s="14" t="s">
        <v>10231</v>
      </c>
      <c r="B5632" s="15" t="s">
        <v>10232</v>
      </c>
      <c r="C5632" s="14" t="s">
        <v>10233</v>
      </c>
      <c r="D5632" s="14" t="s">
        <v>393</v>
      </c>
      <c r="E5632" s="16">
        <v>315000</v>
      </c>
      <c r="F5632" s="14" t="s">
        <v>17</v>
      </c>
      <c r="G5632" s="14" t="s">
        <v>64</v>
      </c>
      <c r="H5632" s="14" t="s">
        <v>10234</v>
      </c>
      <c r="I5632" s="14" t="s">
        <v>22</v>
      </c>
      <c r="J5632" s="14" t="s">
        <v>393</v>
      </c>
      <c r="K5632" s="14" t="s">
        <v>1493</v>
      </c>
      <c r="L5632" s="17">
        <v>45292</v>
      </c>
      <c r="M5632" s="17">
        <v>45657</v>
      </c>
      <c r="N5632" s="18" t="s">
        <v>10235</v>
      </c>
    </row>
    <row r="5633" spans="1:14" ht="33.75" customHeight="1" x14ac:dyDescent="0.3">
      <c r="A5633" s="9" t="s">
        <v>10236</v>
      </c>
      <c r="B5633" s="10" t="s">
        <v>10237</v>
      </c>
      <c r="C5633" s="9" t="s">
        <v>10238</v>
      </c>
      <c r="D5633" s="9" t="s">
        <v>115</v>
      </c>
      <c r="E5633" s="11">
        <v>314720.3</v>
      </c>
      <c r="F5633" s="9" t="s">
        <v>10239</v>
      </c>
      <c r="G5633" s="9" t="s">
        <v>18</v>
      </c>
      <c r="H5633" s="9" t="s">
        <v>10240</v>
      </c>
      <c r="I5633" s="9" t="s">
        <v>81</v>
      </c>
      <c r="J5633" s="9" t="s">
        <v>115</v>
      </c>
      <c r="K5633" s="9" t="s">
        <v>81</v>
      </c>
      <c r="L5633" s="12">
        <v>45292</v>
      </c>
      <c r="M5633" s="12">
        <v>45657</v>
      </c>
      <c r="N5633" s="13" t="s">
        <v>10241</v>
      </c>
    </row>
    <row r="5634" spans="1:14" ht="33.75" customHeight="1" x14ac:dyDescent="0.3">
      <c r="A5634" s="9" t="s">
        <v>10236</v>
      </c>
      <c r="B5634" s="10" t="s">
        <v>10237</v>
      </c>
      <c r="C5634" s="9" t="s">
        <v>10238</v>
      </c>
      <c r="D5634" s="9" t="s">
        <v>115</v>
      </c>
      <c r="E5634" s="11">
        <v>314720.3</v>
      </c>
      <c r="F5634" s="9" t="s">
        <v>10239</v>
      </c>
      <c r="G5634" s="9" t="s">
        <v>18</v>
      </c>
      <c r="H5634" s="9" t="s">
        <v>10240</v>
      </c>
      <c r="I5634" s="9" t="s">
        <v>22</v>
      </c>
      <c r="J5634" s="9" t="s">
        <v>115</v>
      </c>
      <c r="K5634" s="9" t="s">
        <v>81</v>
      </c>
      <c r="L5634" s="12">
        <v>45292</v>
      </c>
      <c r="M5634" s="12">
        <v>45657</v>
      </c>
      <c r="N5634" s="13" t="s">
        <v>10241</v>
      </c>
    </row>
    <row r="5635" spans="1:14" ht="33.75" customHeight="1" x14ac:dyDescent="0.3">
      <c r="A5635" s="9" t="s">
        <v>10236</v>
      </c>
      <c r="B5635" s="10" t="s">
        <v>10237</v>
      </c>
      <c r="C5635" s="9" t="s">
        <v>10238</v>
      </c>
      <c r="D5635" s="9" t="s">
        <v>115</v>
      </c>
      <c r="E5635" s="11">
        <v>314720.3</v>
      </c>
      <c r="F5635" s="9" t="s">
        <v>10239</v>
      </c>
      <c r="G5635" s="9" t="s">
        <v>18</v>
      </c>
      <c r="H5635" s="9" t="s">
        <v>10240</v>
      </c>
      <c r="I5635" s="9" t="s">
        <v>22</v>
      </c>
      <c r="J5635" s="9" t="s">
        <v>115</v>
      </c>
      <c r="K5635" s="9" t="s">
        <v>81</v>
      </c>
      <c r="L5635" s="12">
        <v>45292</v>
      </c>
      <c r="M5635" s="12">
        <v>45657</v>
      </c>
      <c r="N5635" s="13" t="s">
        <v>10241</v>
      </c>
    </row>
    <row r="5636" spans="1:14" ht="33.75" customHeight="1" x14ac:dyDescent="0.3">
      <c r="A5636" s="9" t="s">
        <v>10236</v>
      </c>
      <c r="B5636" s="10" t="s">
        <v>10237</v>
      </c>
      <c r="C5636" s="9" t="s">
        <v>10238</v>
      </c>
      <c r="D5636" s="9" t="s">
        <v>115</v>
      </c>
      <c r="E5636" s="11">
        <v>314720.3</v>
      </c>
      <c r="F5636" s="9" t="s">
        <v>10239</v>
      </c>
      <c r="G5636" s="9" t="s">
        <v>18</v>
      </c>
      <c r="H5636" s="9" t="s">
        <v>10240</v>
      </c>
      <c r="I5636" s="9" t="s">
        <v>22</v>
      </c>
      <c r="J5636" s="9" t="s">
        <v>115</v>
      </c>
      <c r="K5636" s="9" t="s">
        <v>81</v>
      </c>
      <c r="L5636" s="12">
        <v>45292</v>
      </c>
      <c r="M5636" s="12">
        <v>45657</v>
      </c>
      <c r="N5636" s="13" t="s">
        <v>10241</v>
      </c>
    </row>
    <row r="5637" spans="1:14" ht="33.75" customHeight="1" x14ac:dyDescent="0.3">
      <c r="A5637" s="14" t="s">
        <v>10242</v>
      </c>
      <c r="B5637" s="15" t="s">
        <v>10243</v>
      </c>
      <c r="C5637" s="14" t="s">
        <v>6017</v>
      </c>
      <c r="D5637" s="14" t="s">
        <v>1223</v>
      </c>
      <c r="E5637" s="16">
        <v>314500</v>
      </c>
      <c r="F5637" s="14" t="s">
        <v>46</v>
      </c>
      <c r="G5637" s="14" t="s">
        <v>18</v>
      </c>
      <c r="H5637" s="14" t="s">
        <v>10244</v>
      </c>
      <c r="I5637" s="14" t="s">
        <v>1225</v>
      </c>
      <c r="J5637" s="14" t="s">
        <v>1223</v>
      </c>
      <c r="K5637" s="14" t="s">
        <v>1225</v>
      </c>
      <c r="L5637" s="17">
        <v>45292</v>
      </c>
      <c r="M5637" s="17">
        <v>45688</v>
      </c>
      <c r="N5637" s="18" t="s">
        <v>10245</v>
      </c>
    </row>
    <row r="5638" spans="1:14" ht="33.75" customHeight="1" x14ac:dyDescent="0.3">
      <c r="A5638" s="9" t="s">
        <v>10246</v>
      </c>
      <c r="B5638" s="10" t="s">
        <v>10247</v>
      </c>
      <c r="C5638" s="9" t="s">
        <v>10248</v>
      </c>
      <c r="D5638" s="9" t="s">
        <v>1185</v>
      </c>
      <c r="E5638" s="11">
        <v>314123.53999999998</v>
      </c>
      <c r="F5638" s="9" t="s">
        <v>291</v>
      </c>
      <c r="G5638" s="9" t="s">
        <v>39</v>
      </c>
      <c r="H5638" s="9" t="s">
        <v>10249</v>
      </c>
      <c r="I5638" s="9" t="s">
        <v>2484</v>
      </c>
      <c r="J5638" s="9" t="s">
        <v>1185</v>
      </c>
      <c r="K5638" s="9" t="s">
        <v>2484</v>
      </c>
      <c r="L5638" s="12">
        <v>45460</v>
      </c>
      <c r="M5638" s="12">
        <v>45747</v>
      </c>
      <c r="N5638" s="13" t="s">
        <v>10250</v>
      </c>
    </row>
    <row r="5639" spans="1:14" ht="33.75" customHeight="1" x14ac:dyDescent="0.3">
      <c r="A5639" s="14" t="s">
        <v>10251</v>
      </c>
      <c r="B5639" s="15" t="s">
        <v>10252</v>
      </c>
      <c r="C5639" s="14" t="s">
        <v>10253</v>
      </c>
      <c r="D5639" s="14" t="s">
        <v>101</v>
      </c>
      <c r="E5639" s="16">
        <v>314100</v>
      </c>
      <c r="F5639" s="14" t="s">
        <v>46</v>
      </c>
      <c r="G5639" s="14" t="s">
        <v>64</v>
      </c>
      <c r="H5639" s="14" t="s">
        <v>10254</v>
      </c>
      <c r="I5639" s="14" t="s">
        <v>34</v>
      </c>
      <c r="J5639" s="14" t="s">
        <v>101</v>
      </c>
      <c r="K5639" s="14" t="s">
        <v>34</v>
      </c>
      <c r="L5639" s="17">
        <v>45292</v>
      </c>
      <c r="M5639" s="17">
        <v>45674</v>
      </c>
      <c r="N5639" s="18" t="s">
        <v>10255</v>
      </c>
    </row>
    <row r="5640" spans="1:14" ht="33.75" customHeight="1" x14ac:dyDescent="0.3">
      <c r="A5640" s="9" t="s">
        <v>10256</v>
      </c>
      <c r="B5640" s="10" t="s">
        <v>10257</v>
      </c>
      <c r="C5640" s="9" t="s">
        <v>10258</v>
      </c>
      <c r="D5640" s="9" t="s">
        <v>313</v>
      </c>
      <c r="E5640" s="11">
        <v>313800</v>
      </c>
      <c r="F5640" s="9" t="s">
        <v>46</v>
      </c>
      <c r="G5640" s="9" t="s">
        <v>18</v>
      </c>
      <c r="H5640" s="9" t="s">
        <v>10259</v>
      </c>
      <c r="I5640" s="9" t="s">
        <v>2783</v>
      </c>
      <c r="J5640" s="9" t="s">
        <v>313</v>
      </c>
      <c r="K5640" s="9" t="s">
        <v>2783</v>
      </c>
      <c r="L5640" s="12">
        <v>45446</v>
      </c>
      <c r="M5640" s="12">
        <v>45657</v>
      </c>
      <c r="N5640" s="13" t="s">
        <v>10260</v>
      </c>
    </row>
    <row r="5641" spans="1:14" ht="33.75" customHeight="1" x14ac:dyDescent="0.3">
      <c r="A5641" s="14" t="s">
        <v>10261</v>
      </c>
      <c r="B5641" s="15" t="s">
        <v>10262</v>
      </c>
      <c r="C5641" s="14" t="s">
        <v>10263</v>
      </c>
      <c r="D5641" s="14" t="s">
        <v>232</v>
      </c>
      <c r="E5641" s="16">
        <v>313650</v>
      </c>
      <c r="F5641" s="14" t="s">
        <v>38</v>
      </c>
      <c r="G5641" s="14" t="s">
        <v>18</v>
      </c>
      <c r="H5641" s="14" t="s">
        <v>10264</v>
      </c>
      <c r="I5641" s="14" t="s">
        <v>234</v>
      </c>
      <c r="J5641" s="14" t="s">
        <v>232</v>
      </c>
      <c r="K5641" s="14" t="s">
        <v>234</v>
      </c>
      <c r="L5641" s="17">
        <v>45335</v>
      </c>
      <c r="M5641" s="17">
        <v>45657</v>
      </c>
      <c r="N5641" s="18" t="s">
        <v>10265</v>
      </c>
    </row>
    <row r="5642" spans="1:14" ht="33.75" customHeight="1" x14ac:dyDescent="0.3">
      <c r="A5642" s="9" t="s">
        <v>10266</v>
      </c>
      <c r="B5642" s="10" t="s">
        <v>10267</v>
      </c>
      <c r="C5642" s="9" t="s">
        <v>10268</v>
      </c>
      <c r="D5642" s="9" t="s">
        <v>5522</v>
      </c>
      <c r="E5642" s="11">
        <v>313250</v>
      </c>
      <c r="F5642" s="9" t="s">
        <v>46</v>
      </c>
      <c r="G5642" s="9" t="s">
        <v>18</v>
      </c>
      <c r="H5642" s="9" t="s">
        <v>10269</v>
      </c>
      <c r="I5642" s="9" t="s">
        <v>1278</v>
      </c>
      <c r="J5642" s="9" t="s">
        <v>5522</v>
      </c>
      <c r="K5642" s="9" t="s">
        <v>1278</v>
      </c>
      <c r="L5642" s="12">
        <v>45334</v>
      </c>
      <c r="M5642" s="12">
        <v>45657</v>
      </c>
      <c r="N5642" s="13" t="s">
        <v>10270</v>
      </c>
    </row>
    <row r="5643" spans="1:14" ht="33.75" customHeight="1" x14ac:dyDescent="0.3">
      <c r="A5643" s="14" t="s">
        <v>10271</v>
      </c>
      <c r="B5643" s="15" t="s">
        <v>10272</v>
      </c>
      <c r="C5643" s="14" t="s">
        <v>10273</v>
      </c>
      <c r="D5643" s="14" t="s">
        <v>154</v>
      </c>
      <c r="E5643" s="16">
        <v>312000</v>
      </c>
      <c r="F5643" s="14" t="s">
        <v>46</v>
      </c>
      <c r="G5643" s="14" t="s">
        <v>18</v>
      </c>
      <c r="H5643" s="14" t="s">
        <v>10274</v>
      </c>
      <c r="I5643" s="14" t="s">
        <v>1040</v>
      </c>
      <c r="J5643" s="14" t="s">
        <v>154</v>
      </c>
      <c r="K5643" s="14" t="s">
        <v>1040</v>
      </c>
      <c r="L5643" s="17">
        <v>45383</v>
      </c>
      <c r="M5643" s="17">
        <v>45651</v>
      </c>
      <c r="N5643" s="18" t="s">
        <v>10275</v>
      </c>
    </row>
    <row r="5644" spans="1:14" ht="33.75" customHeight="1" x14ac:dyDescent="0.3">
      <c r="A5644" s="9" t="s">
        <v>10276</v>
      </c>
      <c r="B5644" s="10" t="s">
        <v>10277</v>
      </c>
      <c r="C5644" s="9" t="s">
        <v>10278</v>
      </c>
      <c r="D5644" s="9" t="s">
        <v>79</v>
      </c>
      <c r="E5644" s="11">
        <v>311500</v>
      </c>
      <c r="F5644" s="9" t="s">
        <v>46</v>
      </c>
      <c r="G5644" s="9" t="s">
        <v>18</v>
      </c>
      <c r="H5644" s="9" t="s">
        <v>10279</v>
      </c>
      <c r="I5644" s="9" t="s">
        <v>340</v>
      </c>
      <c r="J5644" s="9" t="s">
        <v>79</v>
      </c>
      <c r="K5644" s="9" t="s">
        <v>340</v>
      </c>
      <c r="L5644" s="12">
        <v>45474</v>
      </c>
      <c r="M5644" s="12">
        <v>45702</v>
      </c>
      <c r="N5644" s="13" t="s">
        <v>10280</v>
      </c>
    </row>
    <row r="5645" spans="1:14" ht="33.75" customHeight="1" x14ac:dyDescent="0.3">
      <c r="A5645" s="14" t="s">
        <v>10281</v>
      </c>
      <c r="B5645" s="15" t="s">
        <v>10282</v>
      </c>
      <c r="C5645" s="14" t="s">
        <v>8355</v>
      </c>
      <c r="D5645" s="14" t="s">
        <v>246</v>
      </c>
      <c r="E5645" s="16">
        <v>311366.3</v>
      </c>
      <c r="F5645" s="14" t="s">
        <v>46</v>
      </c>
      <c r="G5645" s="14" t="s">
        <v>18</v>
      </c>
      <c r="H5645" s="14" t="s">
        <v>248</v>
      </c>
      <c r="I5645" s="14" t="s">
        <v>10283</v>
      </c>
      <c r="J5645" s="14" t="s">
        <v>246</v>
      </c>
      <c r="K5645" s="14" t="s">
        <v>10283</v>
      </c>
      <c r="L5645" s="17">
        <v>45322</v>
      </c>
      <c r="M5645" s="17">
        <v>45688</v>
      </c>
      <c r="N5645" s="18" t="s">
        <v>10284</v>
      </c>
    </row>
    <row r="5646" spans="1:14" ht="33.75" customHeight="1" x14ac:dyDescent="0.3">
      <c r="A5646" s="9" t="s">
        <v>10285</v>
      </c>
      <c r="B5646" s="10" t="s">
        <v>10286</v>
      </c>
      <c r="C5646" s="9" t="s">
        <v>10287</v>
      </c>
      <c r="D5646" s="9" t="s">
        <v>1396</v>
      </c>
      <c r="E5646" s="11">
        <v>310500</v>
      </c>
      <c r="F5646" s="9" t="s">
        <v>255</v>
      </c>
      <c r="G5646" s="9" t="s">
        <v>18</v>
      </c>
      <c r="H5646" s="9" t="s">
        <v>10288</v>
      </c>
      <c r="I5646" s="9" t="s">
        <v>1398</v>
      </c>
      <c r="J5646" s="9" t="s">
        <v>1396</v>
      </c>
      <c r="K5646" s="9" t="s">
        <v>1398</v>
      </c>
      <c r="L5646" s="12">
        <v>45597</v>
      </c>
      <c r="M5646" s="12">
        <v>46022</v>
      </c>
      <c r="N5646" s="13" t="s">
        <v>10289</v>
      </c>
    </row>
    <row r="5647" spans="1:14" ht="33.75" customHeight="1" x14ac:dyDescent="0.3">
      <c r="A5647" s="14" t="s">
        <v>10290</v>
      </c>
      <c r="B5647" s="15" t="s">
        <v>10291</v>
      </c>
      <c r="C5647" s="14" t="s">
        <v>10292</v>
      </c>
      <c r="D5647" s="14" t="s">
        <v>1548</v>
      </c>
      <c r="E5647" s="16">
        <v>310000</v>
      </c>
      <c r="F5647" s="14" t="s">
        <v>46</v>
      </c>
      <c r="G5647" s="14" t="s">
        <v>18</v>
      </c>
      <c r="H5647" s="14" t="s">
        <v>10293</v>
      </c>
      <c r="I5647" s="14" t="s">
        <v>22</v>
      </c>
      <c r="J5647" s="14" t="s">
        <v>1548</v>
      </c>
      <c r="K5647" s="14" t="s">
        <v>123</v>
      </c>
      <c r="L5647" s="17">
        <v>45502</v>
      </c>
      <c r="M5647" s="17">
        <v>45681</v>
      </c>
      <c r="N5647" s="18" t="s">
        <v>10294</v>
      </c>
    </row>
    <row r="5648" spans="1:14" ht="33.75" customHeight="1" x14ac:dyDescent="0.3">
      <c r="A5648" s="14" t="s">
        <v>10290</v>
      </c>
      <c r="B5648" s="15" t="s">
        <v>10291</v>
      </c>
      <c r="C5648" s="14" t="s">
        <v>10292</v>
      </c>
      <c r="D5648" s="14" t="s">
        <v>1548</v>
      </c>
      <c r="E5648" s="16">
        <v>310000</v>
      </c>
      <c r="F5648" s="14" t="s">
        <v>46</v>
      </c>
      <c r="G5648" s="14" t="s">
        <v>18</v>
      </c>
      <c r="H5648" s="14" t="s">
        <v>10293</v>
      </c>
      <c r="I5648" s="14" t="s">
        <v>123</v>
      </c>
      <c r="J5648" s="14" t="s">
        <v>1548</v>
      </c>
      <c r="K5648" s="14" t="s">
        <v>123</v>
      </c>
      <c r="L5648" s="17">
        <v>45502</v>
      </c>
      <c r="M5648" s="17">
        <v>45681</v>
      </c>
      <c r="N5648" s="18" t="s">
        <v>10294</v>
      </c>
    </row>
    <row r="5649" spans="1:14" ht="33.75" customHeight="1" x14ac:dyDescent="0.3">
      <c r="A5649" s="9" t="s">
        <v>10295</v>
      </c>
      <c r="B5649" s="10" t="s">
        <v>10296</v>
      </c>
      <c r="C5649" s="9" t="s">
        <v>10297</v>
      </c>
      <c r="D5649" s="9" t="s">
        <v>71</v>
      </c>
      <c r="E5649" s="11">
        <v>310000</v>
      </c>
      <c r="F5649" s="9" t="s">
        <v>46</v>
      </c>
      <c r="G5649" s="9" t="s">
        <v>64</v>
      </c>
      <c r="H5649" s="9" t="s">
        <v>10298</v>
      </c>
      <c r="I5649" s="9" t="s">
        <v>1029</v>
      </c>
      <c r="J5649" s="9" t="s">
        <v>71</v>
      </c>
      <c r="K5649" s="9" t="s">
        <v>1029</v>
      </c>
      <c r="L5649" s="12">
        <v>45292</v>
      </c>
      <c r="M5649" s="12">
        <v>45654</v>
      </c>
      <c r="N5649" s="13" t="s">
        <v>10299</v>
      </c>
    </row>
    <row r="5650" spans="1:14" ht="33.75" customHeight="1" x14ac:dyDescent="0.3">
      <c r="A5650" s="14" t="s">
        <v>10300</v>
      </c>
      <c r="B5650" s="15" t="s">
        <v>10301</v>
      </c>
      <c r="C5650" s="14" t="s">
        <v>8773</v>
      </c>
      <c r="D5650" s="14" t="s">
        <v>115</v>
      </c>
      <c r="E5650" s="16">
        <v>309815</v>
      </c>
      <c r="F5650" s="14" t="s">
        <v>291</v>
      </c>
      <c r="G5650" s="14" t="s">
        <v>39</v>
      </c>
      <c r="H5650" s="14" t="s">
        <v>10302</v>
      </c>
      <c r="I5650" s="14" t="s">
        <v>22</v>
      </c>
      <c r="J5650" s="14" t="s">
        <v>115</v>
      </c>
      <c r="K5650" s="14" t="s">
        <v>81</v>
      </c>
      <c r="L5650" s="17">
        <v>45292</v>
      </c>
      <c r="M5650" s="17">
        <v>45657</v>
      </c>
      <c r="N5650" s="18" t="s">
        <v>10303</v>
      </c>
    </row>
    <row r="5651" spans="1:14" ht="33.75" customHeight="1" x14ac:dyDescent="0.3">
      <c r="A5651" s="14" t="s">
        <v>10300</v>
      </c>
      <c r="B5651" s="15" t="s">
        <v>10301</v>
      </c>
      <c r="C5651" s="14" t="s">
        <v>8773</v>
      </c>
      <c r="D5651" s="14" t="s">
        <v>115</v>
      </c>
      <c r="E5651" s="16">
        <v>309815</v>
      </c>
      <c r="F5651" s="14" t="s">
        <v>291</v>
      </c>
      <c r="G5651" s="14" t="s">
        <v>39</v>
      </c>
      <c r="H5651" s="14" t="s">
        <v>10302</v>
      </c>
      <c r="I5651" s="14" t="s">
        <v>22</v>
      </c>
      <c r="J5651" s="14" t="s">
        <v>115</v>
      </c>
      <c r="K5651" s="14" t="s">
        <v>81</v>
      </c>
      <c r="L5651" s="17">
        <v>45292</v>
      </c>
      <c r="M5651" s="17">
        <v>45657</v>
      </c>
      <c r="N5651" s="18" t="s">
        <v>10303</v>
      </c>
    </row>
    <row r="5652" spans="1:14" ht="33.75" customHeight="1" x14ac:dyDescent="0.3">
      <c r="A5652" s="14" t="s">
        <v>10300</v>
      </c>
      <c r="B5652" s="15" t="s">
        <v>10301</v>
      </c>
      <c r="C5652" s="14" t="s">
        <v>8773</v>
      </c>
      <c r="D5652" s="14" t="s">
        <v>115</v>
      </c>
      <c r="E5652" s="16">
        <v>309815</v>
      </c>
      <c r="F5652" s="14" t="s">
        <v>291</v>
      </c>
      <c r="G5652" s="14" t="s">
        <v>39</v>
      </c>
      <c r="H5652" s="14" t="s">
        <v>10302</v>
      </c>
      <c r="I5652" s="14" t="s">
        <v>22</v>
      </c>
      <c r="J5652" s="14" t="s">
        <v>115</v>
      </c>
      <c r="K5652" s="14" t="s">
        <v>81</v>
      </c>
      <c r="L5652" s="17">
        <v>45292</v>
      </c>
      <c r="M5652" s="17">
        <v>45657</v>
      </c>
      <c r="N5652" s="18" t="s">
        <v>10303</v>
      </c>
    </row>
    <row r="5653" spans="1:14" ht="33.75" customHeight="1" x14ac:dyDescent="0.3">
      <c r="A5653" s="14" t="s">
        <v>10300</v>
      </c>
      <c r="B5653" s="15" t="s">
        <v>10301</v>
      </c>
      <c r="C5653" s="14" t="s">
        <v>8773</v>
      </c>
      <c r="D5653" s="14" t="s">
        <v>115</v>
      </c>
      <c r="E5653" s="16">
        <v>309815</v>
      </c>
      <c r="F5653" s="14" t="s">
        <v>291</v>
      </c>
      <c r="G5653" s="14" t="s">
        <v>39</v>
      </c>
      <c r="H5653" s="14" t="s">
        <v>10302</v>
      </c>
      <c r="I5653" s="14" t="s">
        <v>22</v>
      </c>
      <c r="J5653" s="14" t="s">
        <v>115</v>
      </c>
      <c r="K5653" s="14" t="s">
        <v>81</v>
      </c>
      <c r="L5653" s="17">
        <v>45292</v>
      </c>
      <c r="M5653" s="17">
        <v>45657</v>
      </c>
      <c r="N5653" s="18" t="s">
        <v>10303</v>
      </c>
    </row>
    <row r="5654" spans="1:14" ht="33.75" customHeight="1" x14ac:dyDescent="0.3">
      <c r="A5654" s="14" t="s">
        <v>10300</v>
      </c>
      <c r="B5654" s="15" t="s">
        <v>10301</v>
      </c>
      <c r="C5654" s="14" t="s">
        <v>8773</v>
      </c>
      <c r="D5654" s="14" t="s">
        <v>115</v>
      </c>
      <c r="E5654" s="16">
        <v>309815</v>
      </c>
      <c r="F5654" s="14" t="s">
        <v>291</v>
      </c>
      <c r="G5654" s="14" t="s">
        <v>39</v>
      </c>
      <c r="H5654" s="14" t="s">
        <v>10302</v>
      </c>
      <c r="I5654" s="14" t="s">
        <v>81</v>
      </c>
      <c r="J5654" s="14" t="s">
        <v>115</v>
      </c>
      <c r="K5654" s="14" t="s">
        <v>81</v>
      </c>
      <c r="L5654" s="17">
        <v>45292</v>
      </c>
      <c r="M5654" s="17">
        <v>45657</v>
      </c>
      <c r="N5654" s="18" t="s">
        <v>10303</v>
      </c>
    </row>
    <row r="5655" spans="1:14" ht="33.75" customHeight="1" x14ac:dyDescent="0.3">
      <c r="A5655" s="9" t="s">
        <v>10304</v>
      </c>
      <c r="B5655" s="10" t="s">
        <v>10305</v>
      </c>
      <c r="C5655" s="9" t="s">
        <v>10306</v>
      </c>
      <c r="D5655" s="9" t="s">
        <v>62</v>
      </c>
      <c r="E5655" s="11">
        <v>309000</v>
      </c>
      <c r="F5655" s="9" t="s">
        <v>17</v>
      </c>
      <c r="G5655" s="9" t="s">
        <v>18</v>
      </c>
      <c r="H5655" s="9" t="s">
        <v>10307</v>
      </c>
      <c r="I5655" s="9" t="s">
        <v>22</v>
      </c>
      <c r="J5655" s="9" t="s">
        <v>62</v>
      </c>
      <c r="K5655" s="9" t="s">
        <v>1493</v>
      </c>
      <c r="L5655" s="12">
        <v>45310</v>
      </c>
      <c r="M5655" s="12">
        <v>45657</v>
      </c>
      <c r="N5655" s="13" t="s">
        <v>10308</v>
      </c>
    </row>
    <row r="5656" spans="1:14" ht="33.75" customHeight="1" x14ac:dyDescent="0.3">
      <c r="A5656" s="9" t="s">
        <v>10304</v>
      </c>
      <c r="B5656" s="10" t="s">
        <v>10305</v>
      </c>
      <c r="C5656" s="9" t="s">
        <v>10306</v>
      </c>
      <c r="D5656" s="9" t="s">
        <v>62</v>
      </c>
      <c r="E5656" s="11">
        <v>309000</v>
      </c>
      <c r="F5656" s="9" t="s">
        <v>17</v>
      </c>
      <c r="G5656" s="9" t="s">
        <v>18</v>
      </c>
      <c r="H5656" s="9" t="s">
        <v>10307</v>
      </c>
      <c r="I5656" s="9" t="s">
        <v>22</v>
      </c>
      <c r="J5656" s="9" t="s">
        <v>62</v>
      </c>
      <c r="K5656" s="9" t="s">
        <v>1493</v>
      </c>
      <c r="L5656" s="12">
        <v>45310</v>
      </c>
      <c r="M5656" s="12">
        <v>45657</v>
      </c>
      <c r="N5656" s="13" t="s">
        <v>10308</v>
      </c>
    </row>
    <row r="5657" spans="1:14" ht="33.75" customHeight="1" x14ac:dyDescent="0.3">
      <c r="A5657" s="9" t="s">
        <v>10304</v>
      </c>
      <c r="B5657" s="10" t="s">
        <v>10305</v>
      </c>
      <c r="C5657" s="9" t="s">
        <v>10306</v>
      </c>
      <c r="D5657" s="9" t="s">
        <v>62</v>
      </c>
      <c r="E5657" s="11">
        <v>309000</v>
      </c>
      <c r="F5657" s="9" t="s">
        <v>17</v>
      </c>
      <c r="G5657" s="9" t="s">
        <v>18</v>
      </c>
      <c r="H5657" s="9" t="s">
        <v>10307</v>
      </c>
      <c r="I5657" s="9" t="s">
        <v>1493</v>
      </c>
      <c r="J5657" s="9" t="s">
        <v>62</v>
      </c>
      <c r="K5657" s="9" t="s">
        <v>1493</v>
      </c>
      <c r="L5657" s="12">
        <v>45310</v>
      </c>
      <c r="M5657" s="12">
        <v>45657</v>
      </c>
      <c r="N5657" s="13" t="s">
        <v>10308</v>
      </c>
    </row>
    <row r="5658" spans="1:14" ht="33.75" customHeight="1" x14ac:dyDescent="0.3">
      <c r="A5658" s="14" t="s">
        <v>10309</v>
      </c>
      <c r="B5658" s="15" t="s">
        <v>10310</v>
      </c>
      <c r="C5658" s="14" t="s">
        <v>10311</v>
      </c>
      <c r="D5658" s="14" t="s">
        <v>611</v>
      </c>
      <c r="E5658" s="16">
        <v>308325</v>
      </c>
      <c r="F5658" s="14" t="s">
        <v>291</v>
      </c>
      <c r="G5658" s="14" t="s">
        <v>402</v>
      </c>
      <c r="H5658" s="14" t="s">
        <v>10312</v>
      </c>
      <c r="I5658" s="14" t="s">
        <v>22</v>
      </c>
      <c r="J5658" s="14" t="s">
        <v>611</v>
      </c>
      <c r="K5658" s="14" t="s">
        <v>3699</v>
      </c>
      <c r="L5658" s="17">
        <v>45292</v>
      </c>
      <c r="M5658" s="17">
        <v>45688</v>
      </c>
      <c r="N5658" s="18" t="s">
        <v>10313</v>
      </c>
    </row>
    <row r="5659" spans="1:14" ht="33.75" customHeight="1" x14ac:dyDescent="0.3">
      <c r="A5659" s="14" t="s">
        <v>10309</v>
      </c>
      <c r="B5659" s="15" t="s">
        <v>10310</v>
      </c>
      <c r="C5659" s="14" t="s">
        <v>10311</v>
      </c>
      <c r="D5659" s="14" t="s">
        <v>611</v>
      </c>
      <c r="E5659" s="16">
        <v>308325</v>
      </c>
      <c r="F5659" s="14" t="s">
        <v>291</v>
      </c>
      <c r="G5659" s="14" t="s">
        <v>402</v>
      </c>
      <c r="H5659" s="14" t="s">
        <v>10312</v>
      </c>
      <c r="I5659" s="14" t="s">
        <v>3699</v>
      </c>
      <c r="J5659" s="14" t="s">
        <v>611</v>
      </c>
      <c r="K5659" s="14" t="s">
        <v>3699</v>
      </c>
      <c r="L5659" s="17">
        <v>45292</v>
      </c>
      <c r="M5659" s="17">
        <v>45688</v>
      </c>
      <c r="N5659" s="18" t="s">
        <v>10313</v>
      </c>
    </row>
    <row r="5660" spans="1:14" ht="33.75" customHeight="1" x14ac:dyDescent="0.3">
      <c r="A5660" s="9" t="s">
        <v>10314</v>
      </c>
      <c r="B5660" s="10" t="s">
        <v>10315</v>
      </c>
      <c r="C5660" s="9" t="s">
        <v>10316</v>
      </c>
      <c r="D5660" s="9" t="s">
        <v>2747</v>
      </c>
      <c r="E5660" s="11">
        <v>308105</v>
      </c>
      <c r="F5660" s="9" t="s">
        <v>17</v>
      </c>
      <c r="G5660" s="9" t="s">
        <v>64</v>
      </c>
      <c r="H5660" s="9" t="s">
        <v>10317</v>
      </c>
      <c r="I5660" s="9" t="s">
        <v>22</v>
      </c>
      <c r="J5660" s="9" t="s">
        <v>2747</v>
      </c>
      <c r="K5660" s="9" t="s">
        <v>305</v>
      </c>
      <c r="L5660" s="12">
        <v>45292</v>
      </c>
      <c r="M5660" s="12">
        <v>45707</v>
      </c>
      <c r="N5660" s="13" t="s">
        <v>10318</v>
      </c>
    </row>
    <row r="5661" spans="1:14" ht="33.75" customHeight="1" x14ac:dyDescent="0.3">
      <c r="A5661" s="9" t="s">
        <v>10314</v>
      </c>
      <c r="B5661" s="10" t="s">
        <v>10315</v>
      </c>
      <c r="C5661" s="9" t="s">
        <v>10316</v>
      </c>
      <c r="D5661" s="9" t="s">
        <v>2747</v>
      </c>
      <c r="E5661" s="11">
        <v>308105</v>
      </c>
      <c r="F5661" s="9" t="s">
        <v>17</v>
      </c>
      <c r="G5661" s="9" t="s">
        <v>64</v>
      </c>
      <c r="H5661" s="9" t="s">
        <v>10317</v>
      </c>
      <c r="I5661" s="9" t="s">
        <v>22</v>
      </c>
      <c r="J5661" s="9" t="s">
        <v>2747</v>
      </c>
      <c r="K5661" s="9" t="s">
        <v>305</v>
      </c>
      <c r="L5661" s="12">
        <v>45292</v>
      </c>
      <c r="M5661" s="12">
        <v>45707</v>
      </c>
      <c r="N5661" s="13" t="s">
        <v>10318</v>
      </c>
    </row>
    <row r="5662" spans="1:14" ht="33.75" customHeight="1" x14ac:dyDescent="0.3">
      <c r="A5662" s="9" t="s">
        <v>10314</v>
      </c>
      <c r="B5662" s="10" t="s">
        <v>10315</v>
      </c>
      <c r="C5662" s="9" t="s">
        <v>10316</v>
      </c>
      <c r="D5662" s="9" t="s">
        <v>2747</v>
      </c>
      <c r="E5662" s="11">
        <v>308105</v>
      </c>
      <c r="F5662" s="9" t="s">
        <v>17</v>
      </c>
      <c r="G5662" s="9" t="s">
        <v>64</v>
      </c>
      <c r="H5662" s="9" t="s">
        <v>10317</v>
      </c>
      <c r="I5662" s="9" t="s">
        <v>22</v>
      </c>
      <c r="J5662" s="9" t="s">
        <v>2747</v>
      </c>
      <c r="K5662" s="9" t="s">
        <v>305</v>
      </c>
      <c r="L5662" s="12">
        <v>45292</v>
      </c>
      <c r="M5662" s="12">
        <v>45707</v>
      </c>
      <c r="N5662" s="13" t="s">
        <v>10318</v>
      </c>
    </row>
    <row r="5663" spans="1:14" ht="33.75" customHeight="1" x14ac:dyDescent="0.3">
      <c r="A5663" s="9" t="s">
        <v>10314</v>
      </c>
      <c r="B5663" s="10" t="s">
        <v>10315</v>
      </c>
      <c r="C5663" s="9" t="s">
        <v>10316</v>
      </c>
      <c r="D5663" s="9" t="s">
        <v>2747</v>
      </c>
      <c r="E5663" s="11">
        <v>308105</v>
      </c>
      <c r="F5663" s="9" t="s">
        <v>17</v>
      </c>
      <c r="G5663" s="9" t="s">
        <v>64</v>
      </c>
      <c r="H5663" s="9" t="s">
        <v>10317</v>
      </c>
      <c r="I5663" s="9" t="s">
        <v>305</v>
      </c>
      <c r="J5663" s="9" t="s">
        <v>2747</v>
      </c>
      <c r="K5663" s="9" t="s">
        <v>305</v>
      </c>
      <c r="L5663" s="12">
        <v>45292</v>
      </c>
      <c r="M5663" s="12">
        <v>45707</v>
      </c>
      <c r="N5663" s="13" t="s">
        <v>10318</v>
      </c>
    </row>
    <row r="5664" spans="1:14" ht="33.75" customHeight="1" x14ac:dyDescent="0.3">
      <c r="A5664" s="14" t="s">
        <v>10319</v>
      </c>
      <c r="B5664" s="15" t="s">
        <v>10320</v>
      </c>
      <c r="C5664" s="14" t="s">
        <v>10321</v>
      </c>
      <c r="D5664" s="14" t="s">
        <v>393</v>
      </c>
      <c r="E5664" s="16">
        <v>307994.40000000002</v>
      </c>
      <c r="F5664" s="14" t="s">
        <v>17</v>
      </c>
      <c r="G5664" s="14" t="s">
        <v>18</v>
      </c>
      <c r="H5664" s="14" t="s">
        <v>10322</v>
      </c>
      <c r="I5664" s="14" t="s">
        <v>1493</v>
      </c>
      <c r="J5664" s="14" t="s">
        <v>393</v>
      </c>
      <c r="K5664" s="14" t="s">
        <v>1493</v>
      </c>
      <c r="L5664" s="17">
        <v>45316</v>
      </c>
      <c r="M5664" s="17">
        <v>45657</v>
      </c>
      <c r="N5664" s="18" t="s">
        <v>10323</v>
      </c>
    </row>
    <row r="5665" spans="1:14" ht="33.75" customHeight="1" x14ac:dyDescent="0.3">
      <c r="A5665" s="14" t="s">
        <v>10319</v>
      </c>
      <c r="B5665" s="15" t="s">
        <v>10320</v>
      </c>
      <c r="C5665" s="14" t="s">
        <v>10321</v>
      </c>
      <c r="D5665" s="14" t="s">
        <v>393</v>
      </c>
      <c r="E5665" s="16">
        <v>307994.40000000002</v>
      </c>
      <c r="F5665" s="14" t="s">
        <v>17</v>
      </c>
      <c r="G5665" s="14" t="s">
        <v>18</v>
      </c>
      <c r="H5665" s="14" t="s">
        <v>10322</v>
      </c>
      <c r="I5665" s="14" t="s">
        <v>22</v>
      </c>
      <c r="J5665" s="14" t="s">
        <v>393</v>
      </c>
      <c r="K5665" s="14" t="s">
        <v>1493</v>
      </c>
      <c r="L5665" s="17">
        <v>45316</v>
      </c>
      <c r="M5665" s="17">
        <v>45657</v>
      </c>
      <c r="N5665" s="18" t="s">
        <v>10323</v>
      </c>
    </row>
    <row r="5666" spans="1:14" ht="33.75" customHeight="1" x14ac:dyDescent="0.3">
      <c r="A5666" s="14" t="s">
        <v>10319</v>
      </c>
      <c r="B5666" s="15" t="s">
        <v>10320</v>
      </c>
      <c r="C5666" s="14" t="s">
        <v>10321</v>
      </c>
      <c r="D5666" s="14" t="s">
        <v>393</v>
      </c>
      <c r="E5666" s="16">
        <v>307994.40000000002</v>
      </c>
      <c r="F5666" s="14" t="s">
        <v>17</v>
      </c>
      <c r="G5666" s="14" t="s">
        <v>18</v>
      </c>
      <c r="H5666" s="14" t="s">
        <v>10322</v>
      </c>
      <c r="I5666" s="14" t="s">
        <v>22</v>
      </c>
      <c r="J5666" s="14" t="s">
        <v>393</v>
      </c>
      <c r="K5666" s="14" t="s">
        <v>1493</v>
      </c>
      <c r="L5666" s="17">
        <v>45316</v>
      </c>
      <c r="M5666" s="17">
        <v>45657</v>
      </c>
      <c r="N5666" s="18" t="s">
        <v>10323</v>
      </c>
    </row>
    <row r="5667" spans="1:14" ht="33.75" customHeight="1" x14ac:dyDescent="0.3">
      <c r="A5667" s="9" t="s">
        <v>10324</v>
      </c>
      <c r="B5667" s="10" t="s">
        <v>10325</v>
      </c>
      <c r="C5667" s="9" t="s">
        <v>10326</v>
      </c>
      <c r="D5667" s="9" t="s">
        <v>31</v>
      </c>
      <c r="E5667" s="11">
        <v>307500</v>
      </c>
      <c r="F5667" s="9" t="s">
        <v>46</v>
      </c>
      <c r="G5667" s="9" t="s">
        <v>18</v>
      </c>
      <c r="H5667" s="9" t="s">
        <v>10327</v>
      </c>
      <c r="I5667" s="9" t="s">
        <v>525</v>
      </c>
      <c r="J5667" s="9" t="s">
        <v>31</v>
      </c>
      <c r="K5667" s="9" t="s">
        <v>525</v>
      </c>
      <c r="L5667" s="12">
        <v>45342</v>
      </c>
      <c r="M5667" s="12">
        <v>45657</v>
      </c>
      <c r="N5667" s="13" t="s">
        <v>10328</v>
      </c>
    </row>
    <row r="5668" spans="1:14" ht="33.75" customHeight="1" x14ac:dyDescent="0.3">
      <c r="A5668" s="14" t="s">
        <v>10329</v>
      </c>
      <c r="B5668" s="15" t="s">
        <v>10330</v>
      </c>
      <c r="C5668" s="14" t="s">
        <v>10331</v>
      </c>
      <c r="D5668" s="14" t="s">
        <v>154</v>
      </c>
      <c r="E5668" s="16">
        <v>307340</v>
      </c>
      <c r="F5668" s="14" t="s">
        <v>291</v>
      </c>
      <c r="G5668" s="14" t="s">
        <v>402</v>
      </c>
      <c r="H5668" s="14" t="s">
        <v>10332</v>
      </c>
      <c r="I5668" s="14" t="s">
        <v>1756</v>
      </c>
      <c r="J5668" s="14" t="s">
        <v>154</v>
      </c>
      <c r="K5668" s="14" t="s">
        <v>1756</v>
      </c>
      <c r="L5668" s="17">
        <v>45292</v>
      </c>
      <c r="M5668" s="17">
        <v>45716</v>
      </c>
      <c r="N5668" s="18" t="s">
        <v>10333</v>
      </c>
    </row>
    <row r="5669" spans="1:14" ht="33.75" customHeight="1" x14ac:dyDescent="0.3">
      <c r="A5669" s="14" t="s">
        <v>10329</v>
      </c>
      <c r="B5669" s="15" t="s">
        <v>10330</v>
      </c>
      <c r="C5669" s="14" t="s">
        <v>10331</v>
      </c>
      <c r="D5669" s="14" t="s">
        <v>154</v>
      </c>
      <c r="E5669" s="16">
        <v>307340</v>
      </c>
      <c r="F5669" s="14" t="s">
        <v>291</v>
      </c>
      <c r="G5669" s="14" t="s">
        <v>402</v>
      </c>
      <c r="H5669" s="14" t="s">
        <v>10332</v>
      </c>
      <c r="I5669" s="14" t="s">
        <v>22</v>
      </c>
      <c r="J5669" s="14" t="s">
        <v>154</v>
      </c>
      <c r="K5669" s="14" t="s">
        <v>1756</v>
      </c>
      <c r="L5669" s="17">
        <v>45292</v>
      </c>
      <c r="M5669" s="17">
        <v>45716</v>
      </c>
      <c r="N5669" s="18" t="s">
        <v>10333</v>
      </c>
    </row>
    <row r="5670" spans="1:14" ht="33.75" customHeight="1" x14ac:dyDescent="0.3">
      <c r="A5670" s="14" t="s">
        <v>10329</v>
      </c>
      <c r="B5670" s="15" t="s">
        <v>10330</v>
      </c>
      <c r="C5670" s="14" t="s">
        <v>10331</v>
      </c>
      <c r="D5670" s="14" t="s">
        <v>154</v>
      </c>
      <c r="E5670" s="16">
        <v>307340</v>
      </c>
      <c r="F5670" s="14" t="s">
        <v>291</v>
      </c>
      <c r="G5670" s="14" t="s">
        <v>402</v>
      </c>
      <c r="H5670" s="14" t="s">
        <v>10332</v>
      </c>
      <c r="I5670" s="14" t="s">
        <v>22</v>
      </c>
      <c r="J5670" s="14" t="s">
        <v>154</v>
      </c>
      <c r="K5670" s="14" t="s">
        <v>1756</v>
      </c>
      <c r="L5670" s="17">
        <v>45292</v>
      </c>
      <c r="M5670" s="17">
        <v>45716</v>
      </c>
      <c r="N5670" s="18" t="s">
        <v>10333</v>
      </c>
    </row>
    <row r="5671" spans="1:14" ht="33.75" customHeight="1" x14ac:dyDescent="0.3">
      <c r="A5671" s="9" t="s">
        <v>10334</v>
      </c>
      <c r="B5671" s="10" t="s">
        <v>10335</v>
      </c>
      <c r="C5671" s="9" t="s">
        <v>10336</v>
      </c>
      <c r="D5671" s="9" t="s">
        <v>734</v>
      </c>
      <c r="E5671" s="11">
        <v>306807.5</v>
      </c>
      <c r="F5671" s="9" t="s">
        <v>255</v>
      </c>
      <c r="G5671" s="9" t="s">
        <v>18</v>
      </c>
      <c r="H5671" s="9" t="s">
        <v>10337</v>
      </c>
      <c r="I5671" s="9" t="s">
        <v>340</v>
      </c>
      <c r="J5671" s="9" t="s">
        <v>734</v>
      </c>
      <c r="K5671" s="9" t="s">
        <v>340</v>
      </c>
      <c r="L5671" s="12">
        <v>45380</v>
      </c>
      <c r="M5671" s="12">
        <v>45688</v>
      </c>
      <c r="N5671" s="13" t="s">
        <v>10338</v>
      </c>
    </row>
    <row r="5672" spans="1:14" ht="33.75" customHeight="1" x14ac:dyDescent="0.3">
      <c r="A5672" s="14" t="s">
        <v>10339</v>
      </c>
      <c r="B5672" s="15" t="s">
        <v>10340</v>
      </c>
      <c r="C5672" s="14" t="s">
        <v>1256</v>
      </c>
      <c r="D5672" s="14" t="s">
        <v>768</v>
      </c>
      <c r="E5672" s="16">
        <v>305600</v>
      </c>
      <c r="F5672" s="14" t="s">
        <v>46</v>
      </c>
      <c r="G5672" s="14" t="s">
        <v>18</v>
      </c>
      <c r="H5672" s="14" t="s">
        <v>10341</v>
      </c>
      <c r="I5672" s="14" t="s">
        <v>1040</v>
      </c>
      <c r="J5672" s="14" t="s">
        <v>768</v>
      </c>
      <c r="K5672" s="14" t="s">
        <v>1040</v>
      </c>
      <c r="L5672" s="17">
        <v>45654</v>
      </c>
      <c r="M5672" s="17">
        <v>46073</v>
      </c>
      <c r="N5672" s="18" t="s">
        <v>10342</v>
      </c>
    </row>
    <row r="5673" spans="1:14" ht="33.75" customHeight="1" x14ac:dyDescent="0.3">
      <c r="A5673" s="9" t="s">
        <v>10343</v>
      </c>
      <c r="B5673" s="10" t="s">
        <v>10344</v>
      </c>
      <c r="C5673" s="9" t="s">
        <v>10345</v>
      </c>
      <c r="D5673" s="9" t="s">
        <v>232</v>
      </c>
      <c r="E5673" s="11">
        <v>305030.02</v>
      </c>
      <c r="F5673" s="9" t="s">
        <v>1195</v>
      </c>
      <c r="G5673" s="9" t="s">
        <v>39</v>
      </c>
      <c r="H5673" s="9" t="s">
        <v>10346</v>
      </c>
      <c r="I5673" s="9" t="s">
        <v>22</v>
      </c>
      <c r="J5673" s="9" t="s">
        <v>232</v>
      </c>
      <c r="K5673" s="9" t="s">
        <v>123</v>
      </c>
      <c r="L5673" s="12">
        <v>45511</v>
      </c>
      <c r="M5673" s="12">
        <v>45657</v>
      </c>
      <c r="N5673" s="13" t="s">
        <v>10347</v>
      </c>
    </row>
    <row r="5674" spans="1:14" ht="33.75" customHeight="1" x14ac:dyDescent="0.3">
      <c r="A5674" s="9" t="s">
        <v>10343</v>
      </c>
      <c r="B5674" s="10" t="s">
        <v>10344</v>
      </c>
      <c r="C5674" s="9" t="s">
        <v>10345</v>
      </c>
      <c r="D5674" s="9" t="s">
        <v>232</v>
      </c>
      <c r="E5674" s="11">
        <v>305030.02</v>
      </c>
      <c r="F5674" s="9" t="s">
        <v>1195</v>
      </c>
      <c r="G5674" s="9" t="s">
        <v>39</v>
      </c>
      <c r="H5674" s="9" t="s">
        <v>10346</v>
      </c>
      <c r="I5674" s="9" t="s">
        <v>123</v>
      </c>
      <c r="J5674" s="9" t="s">
        <v>232</v>
      </c>
      <c r="K5674" s="9" t="s">
        <v>123</v>
      </c>
      <c r="L5674" s="12">
        <v>45511</v>
      </c>
      <c r="M5674" s="12">
        <v>45657</v>
      </c>
      <c r="N5674" s="13" t="s">
        <v>10347</v>
      </c>
    </row>
    <row r="5675" spans="1:14" ht="33.75" customHeight="1" x14ac:dyDescent="0.3">
      <c r="A5675" s="14" t="s">
        <v>10348</v>
      </c>
      <c r="B5675" s="15" t="s">
        <v>10349</v>
      </c>
      <c r="C5675" s="14" t="s">
        <v>10350</v>
      </c>
      <c r="D5675" s="14" t="s">
        <v>393</v>
      </c>
      <c r="E5675" s="16">
        <v>304500</v>
      </c>
      <c r="F5675" s="14" t="s">
        <v>46</v>
      </c>
      <c r="G5675" s="14" t="s">
        <v>64</v>
      </c>
      <c r="H5675" s="14" t="s">
        <v>10351</v>
      </c>
      <c r="I5675" s="14" t="s">
        <v>22</v>
      </c>
      <c r="J5675" s="14" t="s">
        <v>393</v>
      </c>
      <c r="K5675" s="14" t="s">
        <v>1493</v>
      </c>
      <c r="L5675" s="17">
        <v>45292</v>
      </c>
      <c r="M5675" s="17">
        <v>45747</v>
      </c>
      <c r="N5675" s="18" t="s">
        <v>10352</v>
      </c>
    </row>
    <row r="5676" spans="1:14" ht="33.75" customHeight="1" x14ac:dyDescent="0.3">
      <c r="A5676" s="14" t="s">
        <v>10348</v>
      </c>
      <c r="B5676" s="15" t="s">
        <v>10349</v>
      </c>
      <c r="C5676" s="14" t="s">
        <v>10350</v>
      </c>
      <c r="D5676" s="14" t="s">
        <v>393</v>
      </c>
      <c r="E5676" s="16">
        <v>304500</v>
      </c>
      <c r="F5676" s="14" t="s">
        <v>46</v>
      </c>
      <c r="G5676" s="14" t="s">
        <v>64</v>
      </c>
      <c r="H5676" s="14" t="s">
        <v>10351</v>
      </c>
      <c r="I5676" s="14" t="s">
        <v>1493</v>
      </c>
      <c r="J5676" s="14" t="s">
        <v>393</v>
      </c>
      <c r="K5676" s="14" t="s">
        <v>1493</v>
      </c>
      <c r="L5676" s="17">
        <v>45292</v>
      </c>
      <c r="M5676" s="17">
        <v>45747</v>
      </c>
      <c r="N5676" s="18" t="s">
        <v>10352</v>
      </c>
    </row>
    <row r="5677" spans="1:14" ht="33.75" customHeight="1" x14ac:dyDescent="0.3">
      <c r="A5677" s="14" t="s">
        <v>10348</v>
      </c>
      <c r="B5677" s="15" t="s">
        <v>10349</v>
      </c>
      <c r="C5677" s="14" t="s">
        <v>10350</v>
      </c>
      <c r="D5677" s="14" t="s">
        <v>393</v>
      </c>
      <c r="E5677" s="16">
        <v>304500</v>
      </c>
      <c r="F5677" s="14" t="s">
        <v>46</v>
      </c>
      <c r="G5677" s="14" t="s">
        <v>64</v>
      </c>
      <c r="H5677" s="14" t="s">
        <v>10351</v>
      </c>
      <c r="I5677" s="14" t="s">
        <v>22</v>
      </c>
      <c r="J5677" s="14" t="s">
        <v>393</v>
      </c>
      <c r="K5677" s="14" t="s">
        <v>1493</v>
      </c>
      <c r="L5677" s="17">
        <v>45292</v>
      </c>
      <c r="M5677" s="17">
        <v>45747</v>
      </c>
      <c r="N5677" s="18" t="s">
        <v>10352</v>
      </c>
    </row>
    <row r="5678" spans="1:14" ht="33.75" customHeight="1" x14ac:dyDescent="0.3">
      <c r="A5678" s="14" t="s">
        <v>10348</v>
      </c>
      <c r="B5678" s="15" t="s">
        <v>10349</v>
      </c>
      <c r="C5678" s="14" t="s">
        <v>10350</v>
      </c>
      <c r="D5678" s="14" t="s">
        <v>393</v>
      </c>
      <c r="E5678" s="16">
        <v>304500</v>
      </c>
      <c r="F5678" s="14" t="s">
        <v>46</v>
      </c>
      <c r="G5678" s="14" t="s">
        <v>64</v>
      </c>
      <c r="H5678" s="14" t="s">
        <v>10351</v>
      </c>
      <c r="I5678" s="14" t="s">
        <v>22</v>
      </c>
      <c r="J5678" s="14" t="s">
        <v>393</v>
      </c>
      <c r="K5678" s="14" t="s">
        <v>1493</v>
      </c>
      <c r="L5678" s="17">
        <v>45292</v>
      </c>
      <c r="M5678" s="17">
        <v>45747</v>
      </c>
      <c r="N5678" s="18" t="s">
        <v>10352</v>
      </c>
    </row>
    <row r="5679" spans="1:14" ht="33.75" customHeight="1" x14ac:dyDescent="0.3">
      <c r="A5679" s="9" t="s">
        <v>10353</v>
      </c>
      <c r="B5679" s="10" t="s">
        <v>10354</v>
      </c>
      <c r="C5679" s="9" t="s">
        <v>10355</v>
      </c>
      <c r="D5679" s="9" t="s">
        <v>71</v>
      </c>
      <c r="E5679" s="11">
        <v>304203.59999999998</v>
      </c>
      <c r="F5679" s="9" t="s">
        <v>46</v>
      </c>
      <c r="G5679" s="9" t="s">
        <v>64</v>
      </c>
      <c r="H5679" s="9" t="s">
        <v>10356</v>
      </c>
      <c r="I5679" s="9" t="s">
        <v>234</v>
      </c>
      <c r="J5679" s="9" t="s">
        <v>71</v>
      </c>
      <c r="K5679" s="9" t="s">
        <v>234</v>
      </c>
      <c r="L5679" s="12">
        <v>45292</v>
      </c>
      <c r="M5679" s="12">
        <v>45688</v>
      </c>
      <c r="N5679" s="13" t="s">
        <v>10357</v>
      </c>
    </row>
    <row r="5680" spans="1:14" ht="33.75" customHeight="1" x14ac:dyDescent="0.3">
      <c r="A5680" s="9" t="s">
        <v>10353</v>
      </c>
      <c r="B5680" s="10" t="s">
        <v>10354</v>
      </c>
      <c r="C5680" s="9" t="s">
        <v>10355</v>
      </c>
      <c r="D5680" s="9" t="s">
        <v>71</v>
      </c>
      <c r="E5680" s="11">
        <v>304203.59999999998</v>
      </c>
      <c r="F5680" s="9" t="s">
        <v>46</v>
      </c>
      <c r="G5680" s="9" t="s">
        <v>64</v>
      </c>
      <c r="H5680" s="9" t="s">
        <v>10356</v>
      </c>
      <c r="I5680" s="9" t="s">
        <v>22</v>
      </c>
      <c r="J5680" s="9" t="s">
        <v>71</v>
      </c>
      <c r="K5680" s="9" t="s">
        <v>234</v>
      </c>
      <c r="L5680" s="12">
        <v>45292</v>
      </c>
      <c r="M5680" s="12">
        <v>45688</v>
      </c>
      <c r="N5680" s="13" t="s">
        <v>10357</v>
      </c>
    </row>
    <row r="5681" spans="1:14" ht="33.75" customHeight="1" x14ac:dyDescent="0.3">
      <c r="A5681" s="14" t="s">
        <v>10358</v>
      </c>
      <c r="B5681" s="15" t="s">
        <v>10359</v>
      </c>
      <c r="C5681" s="14" t="s">
        <v>10360</v>
      </c>
      <c r="D5681" s="14" t="s">
        <v>1245</v>
      </c>
      <c r="E5681" s="16">
        <v>304167.64</v>
      </c>
      <c r="F5681" s="14" t="s">
        <v>46</v>
      </c>
      <c r="G5681" s="14" t="s">
        <v>18</v>
      </c>
      <c r="H5681" s="14" t="s">
        <v>10361</v>
      </c>
      <c r="I5681" s="14" t="s">
        <v>22</v>
      </c>
      <c r="J5681" s="14" t="s">
        <v>1245</v>
      </c>
      <c r="K5681" s="14" t="s">
        <v>1247</v>
      </c>
      <c r="L5681" s="17">
        <v>45301</v>
      </c>
      <c r="M5681" s="17">
        <v>45703</v>
      </c>
      <c r="N5681" s="18" t="s">
        <v>10362</v>
      </c>
    </row>
    <row r="5682" spans="1:14" ht="33.75" customHeight="1" x14ac:dyDescent="0.3">
      <c r="A5682" s="14" t="s">
        <v>10358</v>
      </c>
      <c r="B5682" s="15" t="s">
        <v>10359</v>
      </c>
      <c r="C5682" s="14" t="s">
        <v>10360</v>
      </c>
      <c r="D5682" s="14" t="s">
        <v>1245</v>
      </c>
      <c r="E5682" s="16">
        <v>304167.64</v>
      </c>
      <c r="F5682" s="14" t="s">
        <v>46</v>
      </c>
      <c r="G5682" s="14" t="s">
        <v>18</v>
      </c>
      <c r="H5682" s="14" t="s">
        <v>10361</v>
      </c>
      <c r="I5682" s="14" t="s">
        <v>1247</v>
      </c>
      <c r="J5682" s="14" t="s">
        <v>1245</v>
      </c>
      <c r="K5682" s="14" t="s">
        <v>1247</v>
      </c>
      <c r="L5682" s="17">
        <v>45301</v>
      </c>
      <c r="M5682" s="17">
        <v>45703</v>
      </c>
      <c r="N5682" s="18" t="s">
        <v>10362</v>
      </c>
    </row>
    <row r="5683" spans="1:14" ht="33.75" customHeight="1" x14ac:dyDescent="0.3">
      <c r="A5683" s="14" t="s">
        <v>10358</v>
      </c>
      <c r="B5683" s="15" t="s">
        <v>10359</v>
      </c>
      <c r="C5683" s="14" t="s">
        <v>10360</v>
      </c>
      <c r="D5683" s="14" t="s">
        <v>1245</v>
      </c>
      <c r="E5683" s="16">
        <v>304167.64</v>
      </c>
      <c r="F5683" s="14" t="s">
        <v>46</v>
      </c>
      <c r="G5683" s="14" t="s">
        <v>18</v>
      </c>
      <c r="H5683" s="14" t="s">
        <v>10361</v>
      </c>
      <c r="I5683" s="14" t="s">
        <v>22</v>
      </c>
      <c r="J5683" s="14" t="s">
        <v>1245</v>
      </c>
      <c r="K5683" s="14" t="s">
        <v>1247</v>
      </c>
      <c r="L5683" s="17">
        <v>45301</v>
      </c>
      <c r="M5683" s="17">
        <v>45703</v>
      </c>
      <c r="N5683" s="18" t="s">
        <v>10362</v>
      </c>
    </row>
    <row r="5684" spans="1:14" ht="33.75" customHeight="1" x14ac:dyDescent="0.3">
      <c r="A5684" s="9" t="s">
        <v>10363</v>
      </c>
      <c r="B5684" s="10" t="s">
        <v>10364</v>
      </c>
      <c r="C5684" s="9" t="s">
        <v>367</v>
      </c>
      <c r="D5684" s="9" t="s">
        <v>246</v>
      </c>
      <c r="E5684" s="11">
        <v>304120</v>
      </c>
      <c r="F5684" s="9" t="s">
        <v>17</v>
      </c>
      <c r="G5684" s="9" t="s">
        <v>64</v>
      </c>
      <c r="H5684" s="9" t="s">
        <v>248</v>
      </c>
      <c r="I5684" s="9" t="s">
        <v>22</v>
      </c>
      <c r="J5684" s="9" t="s">
        <v>246</v>
      </c>
      <c r="K5684" s="9" t="s">
        <v>623</v>
      </c>
      <c r="L5684" s="12">
        <v>45292</v>
      </c>
      <c r="M5684" s="12">
        <v>45703</v>
      </c>
      <c r="N5684" s="13" t="s">
        <v>10365</v>
      </c>
    </row>
    <row r="5685" spans="1:14" ht="33.75" customHeight="1" x14ac:dyDescent="0.3">
      <c r="A5685" s="9" t="s">
        <v>10363</v>
      </c>
      <c r="B5685" s="10" t="s">
        <v>10364</v>
      </c>
      <c r="C5685" s="9" t="s">
        <v>367</v>
      </c>
      <c r="D5685" s="9" t="s">
        <v>246</v>
      </c>
      <c r="E5685" s="11">
        <v>304120</v>
      </c>
      <c r="F5685" s="9" t="s">
        <v>17</v>
      </c>
      <c r="G5685" s="9" t="s">
        <v>64</v>
      </c>
      <c r="H5685" s="9" t="s">
        <v>248</v>
      </c>
      <c r="I5685" s="9" t="s">
        <v>623</v>
      </c>
      <c r="J5685" s="9" t="s">
        <v>246</v>
      </c>
      <c r="K5685" s="9" t="s">
        <v>623</v>
      </c>
      <c r="L5685" s="12">
        <v>45292</v>
      </c>
      <c r="M5685" s="12">
        <v>45703</v>
      </c>
      <c r="N5685" s="13" t="s">
        <v>10365</v>
      </c>
    </row>
    <row r="5686" spans="1:14" ht="33.75" customHeight="1" x14ac:dyDescent="0.3">
      <c r="A5686" s="14" t="s">
        <v>10366</v>
      </c>
      <c r="B5686" s="15" t="s">
        <v>10367</v>
      </c>
      <c r="C5686" s="14" t="s">
        <v>10368</v>
      </c>
      <c r="D5686" s="14" t="s">
        <v>536</v>
      </c>
      <c r="E5686" s="16">
        <v>304000</v>
      </c>
      <c r="F5686" s="14" t="s">
        <v>46</v>
      </c>
      <c r="G5686" s="14" t="s">
        <v>18</v>
      </c>
      <c r="H5686" s="14" t="s">
        <v>10369</v>
      </c>
      <c r="I5686" s="14" t="s">
        <v>22</v>
      </c>
      <c r="J5686" s="14" t="s">
        <v>536</v>
      </c>
      <c r="K5686" s="14" t="s">
        <v>538</v>
      </c>
      <c r="L5686" s="17">
        <v>45292</v>
      </c>
      <c r="M5686" s="17">
        <v>45657</v>
      </c>
      <c r="N5686" s="18" t="s">
        <v>10370</v>
      </c>
    </row>
    <row r="5687" spans="1:14" ht="33.75" customHeight="1" x14ac:dyDescent="0.3">
      <c r="A5687" s="14" t="s">
        <v>10366</v>
      </c>
      <c r="B5687" s="15" t="s">
        <v>10367</v>
      </c>
      <c r="C5687" s="14" t="s">
        <v>10368</v>
      </c>
      <c r="D5687" s="14" t="s">
        <v>536</v>
      </c>
      <c r="E5687" s="16">
        <v>304000</v>
      </c>
      <c r="F5687" s="14" t="s">
        <v>46</v>
      </c>
      <c r="G5687" s="14" t="s">
        <v>18</v>
      </c>
      <c r="H5687" s="14" t="s">
        <v>10369</v>
      </c>
      <c r="I5687" s="14" t="s">
        <v>22</v>
      </c>
      <c r="J5687" s="14" t="s">
        <v>536</v>
      </c>
      <c r="K5687" s="14" t="s">
        <v>538</v>
      </c>
      <c r="L5687" s="17">
        <v>45292</v>
      </c>
      <c r="M5687" s="17">
        <v>45657</v>
      </c>
      <c r="N5687" s="18" t="s">
        <v>10370</v>
      </c>
    </row>
    <row r="5688" spans="1:14" ht="33.75" customHeight="1" x14ac:dyDescent="0.3">
      <c r="A5688" s="14" t="s">
        <v>10366</v>
      </c>
      <c r="B5688" s="15" t="s">
        <v>10367</v>
      </c>
      <c r="C5688" s="14" t="s">
        <v>10368</v>
      </c>
      <c r="D5688" s="14" t="s">
        <v>536</v>
      </c>
      <c r="E5688" s="16">
        <v>304000</v>
      </c>
      <c r="F5688" s="14" t="s">
        <v>46</v>
      </c>
      <c r="G5688" s="14" t="s">
        <v>18</v>
      </c>
      <c r="H5688" s="14" t="s">
        <v>10369</v>
      </c>
      <c r="I5688" s="14" t="s">
        <v>538</v>
      </c>
      <c r="J5688" s="14" t="s">
        <v>536</v>
      </c>
      <c r="K5688" s="14" t="s">
        <v>538</v>
      </c>
      <c r="L5688" s="17">
        <v>45292</v>
      </c>
      <c r="M5688" s="17">
        <v>45657</v>
      </c>
      <c r="N5688" s="18" t="s">
        <v>10370</v>
      </c>
    </row>
    <row r="5689" spans="1:14" ht="33.75" customHeight="1" x14ac:dyDescent="0.3">
      <c r="A5689" s="9" t="s">
        <v>10371</v>
      </c>
      <c r="B5689" s="10" t="s">
        <v>10372</v>
      </c>
      <c r="C5689" s="9" t="s">
        <v>10373</v>
      </c>
      <c r="D5689" s="9" t="s">
        <v>1295</v>
      </c>
      <c r="E5689" s="11">
        <v>303640</v>
      </c>
      <c r="F5689" s="9" t="s">
        <v>46</v>
      </c>
      <c r="G5689" s="9" t="s">
        <v>64</v>
      </c>
      <c r="H5689" s="9" t="s">
        <v>10374</v>
      </c>
      <c r="I5689" s="9" t="s">
        <v>22</v>
      </c>
      <c r="J5689" s="9" t="s">
        <v>1295</v>
      </c>
      <c r="K5689" s="9" t="s">
        <v>3818</v>
      </c>
      <c r="L5689" s="12">
        <v>45292</v>
      </c>
      <c r="M5689" s="12">
        <v>45657</v>
      </c>
      <c r="N5689" s="13" t="s">
        <v>10375</v>
      </c>
    </row>
    <row r="5690" spans="1:14" ht="33.75" customHeight="1" x14ac:dyDescent="0.3">
      <c r="A5690" s="9" t="s">
        <v>10371</v>
      </c>
      <c r="B5690" s="10" t="s">
        <v>10372</v>
      </c>
      <c r="C5690" s="9" t="s">
        <v>10373</v>
      </c>
      <c r="D5690" s="9" t="s">
        <v>1295</v>
      </c>
      <c r="E5690" s="11">
        <v>303640</v>
      </c>
      <c r="F5690" s="9" t="s">
        <v>46</v>
      </c>
      <c r="G5690" s="9" t="s">
        <v>64</v>
      </c>
      <c r="H5690" s="9" t="s">
        <v>10374</v>
      </c>
      <c r="I5690" s="9" t="s">
        <v>22</v>
      </c>
      <c r="J5690" s="9" t="s">
        <v>1295</v>
      </c>
      <c r="K5690" s="9" t="s">
        <v>3818</v>
      </c>
      <c r="L5690" s="12">
        <v>45292</v>
      </c>
      <c r="M5690" s="12">
        <v>45657</v>
      </c>
      <c r="N5690" s="13" t="s">
        <v>10375</v>
      </c>
    </row>
    <row r="5691" spans="1:14" ht="33.75" customHeight="1" x14ac:dyDescent="0.3">
      <c r="A5691" s="9" t="s">
        <v>10371</v>
      </c>
      <c r="B5691" s="10" t="s">
        <v>10372</v>
      </c>
      <c r="C5691" s="9" t="s">
        <v>10373</v>
      </c>
      <c r="D5691" s="9" t="s">
        <v>1295</v>
      </c>
      <c r="E5691" s="11">
        <v>303640</v>
      </c>
      <c r="F5691" s="9" t="s">
        <v>46</v>
      </c>
      <c r="G5691" s="9" t="s">
        <v>64</v>
      </c>
      <c r="H5691" s="9" t="s">
        <v>10374</v>
      </c>
      <c r="I5691" s="9" t="s">
        <v>22</v>
      </c>
      <c r="J5691" s="9" t="s">
        <v>1295</v>
      </c>
      <c r="K5691" s="9" t="s">
        <v>3818</v>
      </c>
      <c r="L5691" s="12">
        <v>45292</v>
      </c>
      <c r="M5691" s="12">
        <v>45657</v>
      </c>
      <c r="N5691" s="13" t="s">
        <v>10375</v>
      </c>
    </row>
    <row r="5692" spans="1:14" ht="33.75" customHeight="1" x14ac:dyDescent="0.3">
      <c r="A5692" s="9" t="s">
        <v>10371</v>
      </c>
      <c r="B5692" s="10" t="s">
        <v>10372</v>
      </c>
      <c r="C5692" s="9" t="s">
        <v>10373</v>
      </c>
      <c r="D5692" s="9" t="s">
        <v>1295</v>
      </c>
      <c r="E5692" s="11">
        <v>303640</v>
      </c>
      <c r="F5692" s="9" t="s">
        <v>46</v>
      </c>
      <c r="G5692" s="9" t="s">
        <v>64</v>
      </c>
      <c r="H5692" s="9" t="s">
        <v>10374</v>
      </c>
      <c r="I5692" s="9" t="s">
        <v>3818</v>
      </c>
      <c r="J5692" s="9" t="s">
        <v>1295</v>
      </c>
      <c r="K5692" s="9" t="s">
        <v>3818</v>
      </c>
      <c r="L5692" s="12">
        <v>45292</v>
      </c>
      <c r="M5692" s="12">
        <v>45657</v>
      </c>
      <c r="N5692" s="13" t="s">
        <v>10375</v>
      </c>
    </row>
    <row r="5693" spans="1:14" ht="33.75" customHeight="1" x14ac:dyDescent="0.3">
      <c r="A5693" s="14" t="s">
        <v>10376</v>
      </c>
      <c r="B5693" s="15" t="s">
        <v>10377</v>
      </c>
      <c r="C5693" s="14" t="s">
        <v>2148</v>
      </c>
      <c r="D5693" s="14" t="s">
        <v>232</v>
      </c>
      <c r="E5693" s="16">
        <v>303600</v>
      </c>
      <c r="F5693" s="14" t="s">
        <v>291</v>
      </c>
      <c r="G5693" s="14" t="s">
        <v>39</v>
      </c>
      <c r="H5693" s="14" t="s">
        <v>8409</v>
      </c>
      <c r="I5693" s="14" t="s">
        <v>22</v>
      </c>
      <c r="J5693" s="14" t="s">
        <v>232</v>
      </c>
      <c r="K5693" s="14" t="s">
        <v>1011</v>
      </c>
      <c r="L5693" s="17">
        <v>45446</v>
      </c>
      <c r="M5693" s="17">
        <v>45657</v>
      </c>
      <c r="N5693" s="18" t="s">
        <v>10378</v>
      </c>
    </row>
    <row r="5694" spans="1:14" ht="33.75" customHeight="1" x14ac:dyDescent="0.3">
      <c r="A5694" s="14" t="s">
        <v>10376</v>
      </c>
      <c r="B5694" s="15" t="s">
        <v>10377</v>
      </c>
      <c r="C5694" s="14" t="s">
        <v>2148</v>
      </c>
      <c r="D5694" s="14" t="s">
        <v>232</v>
      </c>
      <c r="E5694" s="16">
        <v>303600</v>
      </c>
      <c r="F5694" s="14" t="s">
        <v>291</v>
      </c>
      <c r="G5694" s="14" t="s">
        <v>39</v>
      </c>
      <c r="H5694" s="14" t="s">
        <v>8409</v>
      </c>
      <c r="I5694" s="14" t="s">
        <v>1011</v>
      </c>
      <c r="J5694" s="14" t="s">
        <v>232</v>
      </c>
      <c r="K5694" s="14" t="s">
        <v>1011</v>
      </c>
      <c r="L5694" s="17">
        <v>45446</v>
      </c>
      <c r="M5694" s="17">
        <v>45657</v>
      </c>
      <c r="N5694" s="18" t="s">
        <v>10378</v>
      </c>
    </row>
    <row r="5695" spans="1:14" ht="33.75" customHeight="1" x14ac:dyDescent="0.3">
      <c r="A5695" s="9" t="s">
        <v>10379</v>
      </c>
      <c r="B5695" s="10" t="s">
        <v>10380</v>
      </c>
      <c r="C5695" s="9" t="s">
        <v>6709</v>
      </c>
      <c r="D5695" s="9" t="s">
        <v>648</v>
      </c>
      <c r="E5695" s="11">
        <v>303510</v>
      </c>
      <c r="F5695" s="9" t="s">
        <v>696</v>
      </c>
      <c r="G5695" s="9" t="s">
        <v>39</v>
      </c>
      <c r="H5695" s="9" t="s">
        <v>10381</v>
      </c>
      <c r="I5695" s="9" t="s">
        <v>650</v>
      </c>
      <c r="J5695" s="9" t="s">
        <v>648</v>
      </c>
      <c r="K5695" s="9" t="s">
        <v>650</v>
      </c>
      <c r="L5695" s="12">
        <v>45565</v>
      </c>
      <c r="M5695" s="12">
        <v>45657</v>
      </c>
      <c r="N5695" s="13" t="s">
        <v>10382</v>
      </c>
    </row>
    <row r="5696" spans="1:14" ht="33.75" customHeight="1" x14ac:dyDescent="0.3">
      <c r="A5696" s="14" t="s">
        <v>10383</v>
      </c>
      <c r="B5696" s="15" t="s">
        <v>10384</v>
      </c>
      <c r="C5696" s="14" t="s">
        <v>4342</v>
      </c>
      <c r="D5696" s="14" t="s">
        <v>409</v>
      </c>
      <c r="E5696" s="16">
        <v>302400</v>
      </c>
      <c r="F5696" s="14" t="s">
        <v>46</v>
      </c>
      <c r="G5696" s="14" t="s">
        <v>64</v>
      </c>
      <c r="H5696" s="14" t="s">
        <v>10385</v>
      </c>
      <c r="I5696" s="14" t="s">
        <v>1005</v>
      </c>
      <c r="J5696" s="14" t="s">
        <v>409</v>
      </c>
      <c r="K5696" s="14" t="s">
        <v>1005</v>
      </c>
      <c r="L5696" s="17">
        <v>45292</v>
      </c>
      <c r="M5696" s="17">
        <v>45702</v>
      </c>
      <c r="N5696" s="18" t="s">
        <v>10386</v>
      </c>
    </row>
    <row r="5697" spans="1:14" ht="33.75" customHeight="1" x14ac:dyDescent="0.3">
      <c r="A5697" s="9" t="s">
        <v>10387</v>
      </c>
      <c r="B5697" s="10" t="s">
        <v>10388</v>
      </c>
      <c r="C5697" s="9" t="s">
        <v>6663</v>
      </c>
      <c r="D5697" s="9" t="s">
        <v>1223</v>
      </c>
      <c r="E5697" s="11">
        <v>301740</v>
      </c>
      <c r="F5697" s="9" t="s">
        <v>46</v>
      </c>
      <c r="G5697" s="9" t="s">
        <v>18</v>
      </c>
      <c r="H5697" s="9" t="s">
        <v>10389</v>
      </c>
      <c r="I5697" s="9" t="s">
        <v>1225</v>
      </c>
      <c r="J5697" s="9" t="s">
        <v>1223</v>
      </c>
      <c r="K5697" s="9" t="s">
        <v>1225</v>
      </c>
      <c r="L5697" s="12">
        <v>45440</v>
      </c>
      <c r="M5697" s="12">
        <v>45838</v>
      </c>
      <c r="N5697" s="13" t="s">
        <v>10390</v>
      </c>
    </row>
    <row r="5698" spans="1:14" ht="33.75" customHeight="1" x14ac:dyDescent="0.3">
      <c r="A5698" s="9" t="s">
        <v>10387</v>
      </c>
      <c r="B5698" s="10" t="s">
        <v>10388</v>
      </c>
      <c r="C5698" s="9" t="s">
        <v>6663</v>
      </c>
      <c r="D5698" s="9" t="s">
        <v>1223</v>
      </c>
      <c r="E5698" s="11">
        <v>301740</v>
      </c>
      <c r="F5698" s="9" t="s">
        <v>46</v>
      </c>
      <c r="G5698" s="9" t="s">
        <v>18</v>
      </c>
      <c r="H5698" s="9" t="s">
        <v>10389</v>
      </c>
      <c r="I5698" s="9" t="s">
        <v>22</v>
      </c>
      <c r="J5698" s="9" t="s">
        <v>1223</v>
      </c>
      <c r="K5698" s="9" t="s">
        <v>1225</v>
      </c>
      <c r="L5698" s="12">
        <v>45440</v>
      </c>
      <c r="M5698" s="12">
        <v>45838</v>
      </c>
      <c r="N5698" s="13" t="s">
        <v>10390</v>
      </c>
    </row>
    <row r="5699" spans="1:14" ht="33.75" customHeight="1" x14ac:dyDescent="0.3">
      <c r="A5699" s="14" t="s">
        <v>10391</v>
      </c>
      <c r="B5699" s="15" t="s">
        <v>10392</v>
      </c>
      <c r="C5699" s="14" t="s">
        <v>10393</v>
      </c>
      <c r="D5699" s="14" t="s">
        <v>115</v>
      </c>
      <c r="E5699" s="16">
        <v>301727.8</v>
      </c>
      <c r="F5699" s="14" t="s">
        <v>10394</v>
      </c>
      <c r="G5699" s="14" t="s">
        <v>18</v>
      </c>
      <c r="H5699" s="14" t="s">
        <v>10395</v>
      </c>
      <c r="I5699" s="14" t="s">
        <v>22</v>
      </c>
      <c r="J5699" s="14" t="s">
        <v>115</v>
      </c>
      <c r="K5699" s="14" t="s">
        <v>81</v>
      </c>
      <c r="L5699" s="17">
        <v>45292</v>
      </c>
      <c r="M5699" s="17">
        <v>45492</v>
      </c>
      <c r="N5699" s="18" t="s">
        <v>10396</v>
      </c>
    </row>
    <row r="5700" spans="1:14" ht="33.75" customHeight="1" x14ac:dyDescent="0.3">
      <c r="A5700" s="14" t="s">
        <v>10391</v>
      </c>
      <c r="B5700" s="15" t="s">
        <v>10392</v>
      </c>
      <c r="C5700" s="14" t="s">
        <v>10393</v>
      </c>
      <c r="D5700" s="14" t="s">
        <v>115</v>
      </c>
      <c r="E5700" s="16">
        <v>301727.8</v>
      </c>
      <c r="F5700" s="14" t="s">
        <v>10394</v>
      </c>
      <c r="G5700" s="14" t="s">
        <v>18</v>
      </c>
      <c r="H5700" s="14" t="s">
        <v>10395</v>
      </c>
      <c r="I5700" s="14" t="s">
        <v>22</v>
      </c>
      <c r="J5700" s="14" t="s">
        <v>115</v>
      </c>
      <c r="K5700" s="14" t="s">
        <v>81</v>
      </c>
      <c r="L5700" s="17">
        <v>45292</v>
      </c>
      <c r="M5700" s="17">
        <v>45492</v>
      </c>
      <c r="N5700" s="18" t="s">
        <v>10396</v>
      </c>
    </row>
    <row r="5701" spans="1:14" ht="33.75" customHeight="1" x14ac:dyDescent="0.3">
      <c r="A5701" s="14" t="s">
        <v>10391</v>
      </c>
      <c r="B5701" s="15" t="s">
        <v>10392</v>
      </c>
      <c r="C5701" s="14" t="s">
        <v>10393</v>
      </c>
      <c r="D5701" s="14" t="s">
        <v>115</v>
      </c>
      <c r="E5701" s="16">
        <v>301727.8</v>
      </c>
      <c r="F5701" s="14" t="s">
        <v>10394</v>
      </c>
      <c r="G5701" s="14" t="s">
        <v>18</v>
      </c>
      <c r="H5701" s="14" t="s">
        <v>10395</v>
      </c>
      <c r="I5701" s="14" t="s">
        <v>22</v>
      </c>
      <c r="J5701" s="14" t="s">
        <v>115</v>
      </c>
      <c r="K5701" s="14" t="s">
        <v>81</v>
      </c>
      <c r="L5701" s="17">
        <v>45292</v>
      </c>
      <c r="M5701" s="17">
        <v>45492</v>
      </c>
      <c r="N5701" s="18" t="s">
        <v>10396</v>
      </c>
    </row>
    <row r="5702" spans="1:14" ht="33.75" customHeight="1" x14ac:dyDescent="0.3">
      <c r="A5702" s="14" t="s">
        <v>10391</v>
      </c>
      <c r="B5702" s="15" t="s">
        <v>10392</v>
      </c>
      <c r="C5702" s="14" t="s">
        <v>10393</v>
      </c>
      <c r="D5702" s="14" t="s">
        <v>115</v>
      </c>
      <c r="E5702" s="16">
        <v>301727.8</v>
      </c>
      <c r="F5702" s="14" t="s">
        <v>10394</v>
      </c>
      <c r="G5702" s="14" t="s">
        <v>18</v>
      </c>
      <c r="H5702" s="14" t="s">
        <v>10395</v>
      </c>
      <c r="I5702" s="14" t="s">
        <v>81</v>
      </c>
      <c r="J5702" s="14" t="s">
        <v>115</v>
      </c>
      <c r="K5702" s="14" t="s">
        <v>81</v>
      </c>
      <c r="L5702" s="17">
        <v>45292</v>
      </c>
      <c r="M5702" s="17">
        <v>45492</v>
      </c>
      <c r="N5702" s="18" t="s">
        <v>10396</v>
      </c>
    </row>
    <row r="5703" spans="1:14" ht="33.75" customHeight="1" x14ac:dyDescent="0.3">
      <c r="A5703" s="9" t="s">
        <v>10397</v>
      </c>
      <c r="B5703" s="10" t="s">
        <v>10398</v>
      </c>
      <c r="C5703" s="9" t="s">
        <v>10399</v>
      </c>
      <c r="D5703" s="9" t="s">
        <v>53</v>
      </c>
      <c r="E5703" s="11">
        <v>301660</v>
      </c>
      <c r="F5703" s="9" t="s">
        <v>46</v>
      </c>
      <c r="G5703" s="9" t="s">
        <v>18</v>
      </c>
      <c r="H5703" s="9" t="s">
        <v>10400</v>
      </c>
      <c r="I5703" s="9" t="s">
        <v>6957</v>
      </c>
      <c r="J5703" s="9" t="s">
        <v>53</v>
      </c>
      <c r="K5703" s="9" t="s">
        <v>6957</v>
      </c>
      <c r="L5703" s="12">
        <v>45362</v>
      </c>
      <c r="M5703" s="12">
        <v>45657</v>
      </c>
      <c r="N5703" s="13" t="s">
        <v>10401</v>
      </c>
    </row>
    <row r="5704" spans="1:14" ht="33.75" customHeight="1" x14ac:dyDescent="0.3">
      <c r="A5704" s="14" t="s">
        <v>10402</v>
      </c>
      <c r="B5704" s="15" t="s">
        <v>10403</v>
      </c>
      <c r="C5704" s="14" t="s">
        <v>10404</v>
      </c>
      <c r="D5704" s="14" t="s">
        <v>1223</v>
      </c>
      <c r="E5704" s="16">
        <v>301600</v>
      </c>
      <c r="F5704" s="14" t="s">
        <v>291</v>
      </c>
      <c r="G5704" s="14" t="s">
        <v>402</v>
      </c>
      <c r="H5704" s="14" t="s">
        <v>10405</v>
      </c>
      <c r="I5704" s="14" t="s">
        <v>10406</v>
      </c>
      <c r="J5704" s="14" t="s">
        <v>1223</v>
      </c>
      <c r="K5704" s="14" t="s">
        <v>10406</v>
      </c>
      <c r="L5704" s="17">
        <v>45292</v>
      </c>
      <c r="M5704" s="17">
        <v>45688</v>
      </c>
      <c r="N5704" s="18" t="s">
        <v>10407</v>
      </c>
    </row>
    <row r="5705" spans="1:14" ht="33.75" customHeight="1" x14ac:dyDescent="0.3">
      <c r="A5705" s="14" t="s">
        <v>10402</v>
      </c>
      <c r="B5705" s="15" t="s">
        <v>10403</v>
      </c>
      <c r="C5705" s="14" t="s">
        <v>10404</v>
      </c>
      <c r="D5705" s="14" t="s">
        <v>1223</v>
      </c>
      <c r="E5705" s="16">
        <v>301600</v>
      </c>
      <c r="F5705" s="14" t="s">
        <v>291</v>
      </c>
      <c r="G5705" s="14" t="s">
        <v>402</v>
      </c>
      <c r="H5705" s="14" t="s">
        <v>10405</v>
      </c>
      <c r="I5705" s="14" t="s">
        <v>22</v>
      </c>
      <c r="J5705" s="14" t="s">
        <v>1223</v>
      </c>
      <c r="K5705" s="14" t="s">
        <v>10406</v>
      </c>
      <c r="L5705" s="17">
        <v>45292</v>
      </c>
      <c r="M5705" s="17">
        <v>45688</v>
      </c>
      <c r="N5705" s="18" t="s">
        <v>10407</v>
      </c>
    </row>
    <row r="5706" spans="1:14" ht="33.75" customHeight="1" x14ac:dyDescent="0.3">
      <c r="A5706" s="9" t="s">
        <v>10408</v>
      </c>
      <c r="B5706" s="10" t="s">
        <v>10409</v>
      </c>
      <c r="C5706" s="9" t="s">
        <v>10410</v>
      </c>
      <c r="D5706" s="9" t="s">
        <v>393</v>
      </c>
      <c r="E5706" s="11">
        <v>301495</v>
      </c>
      <c r="F5706" s="9" t="s">
        <v>17</v>
      </c>
      <c r="G5706" s="9" t="s">
        <v>64</v>
      </c>
      <c r="H5706" s="9" t="s">
        <v>9259</v>
      </c>
      <c r="I5706" s="9" t="s">
        <v>1493</v>
      </c>
      <c r="J5706" s="9" t="s">
        <v>393</v>
      </c>
      <c r="K5706" s="9" t="s">
        <v>1493</v>
      </c>
      <c r="L5706" s="12">
        <v>45292</v>
      </c>
      <c r="M5706" s="12">
        <v>45677</v>
      </c>
      <c r="N5706" s="13" t="s">
        <v>10411</v>
      </c>
    </row>
    <row r="5707" spans="1:14" ht="33.75" customHeight="1" x14ac:dyDescent="0.3">
      <c r="A5707" s="9" t="s">
        <v>10408</v>
      </c>
      <c r="B5707" s="10" t="s">
        <v>10409</v>
      </c>
      <c r="C5707" s="9" t="s">
        <v>10410</v>
      </c>
      <c r="D5707" s="9" t="s">
        <v>393</v>
      </c>
      <c r="E5707" s="11">
        <v>301495</v>
      </c>
      <c r="F5707" s="9" t="s">
        <v>17</v>
      </c>
      <c r="G5707" s="9" t="s">
        <v>64</v>
      </c>
      <c r="H5707" s="9" t="s">
        <v>9259</v>
      </c>
      <c r="I5707" s="9" t="s">
        <v>22</v>
      </c>
      <c r="J5707" s="9" t="s">
        <v>393</v>
      </c>
      <c r="K5707" s="9" t="s">
        <v>1493</v>
      </c>
      <c r="L5707" s="12">
        <v>45292</v>
      </c>
      <c r="M5707" s="12">
        <v>45677</v>
      </c>
      <c r="N5707" s="13" t="s">
        <v>10411</v>
      </c>
    </row>
    <row r="5708" spans="1:14" ht="33.75" customHeight="1" x14ac:dyDescent="0.3">
      <c r="A5708" s="14" t="s">
        <v>10412</v>
      </c>
      <c r="B5708" s="15" t="s">
        <v>10413</v>
      </c>
      <c r="C5708" s="14" t="s">
        <v>10414</v>
      </c>
      <c r="D5708" s="14" t="s">
        <v>254</v>
      </c>
      <c r="E5708" s="16">
        <v>301000</v>
      </c>
      <c r="F5708" s="14" t="s">
        <v>696</v>
      </c>
      <c r="G5708" s="14" t="s">
        <v>39</v>
      </c>
      <c r="H5708" s="14" t="s">
        <v>10415</v>
      </c>
      <c r="I5708" s="14" t="s">
        <v>22</v>
      </c>
      <c r="J5708" s="14" t="s">
        <v>254</v>
      </c>
      <c r="K5708" s="14" t="s">
        <v>2665</v>
      </c>
      <c r="L5708" s="17">
        <v>45615</v>
      </c>
      <c r="M5708" s="17">
        <v>46022</v>
      </c>
      <c r="N5708" s="18" t="s">
        <v>10416</v>
      </c>
    </row>
    <row r="5709" spans="1:14" ht="33.75" customHeight="1" x14ac:dyDescent="0.3">
      <c r="A5709" s="14" t="s">
        <v>10412</v>
      </c>
      <c r="B5709" s="15" t="s">
        <v>10413</v>
      </c>
      <c r="C5709" s="14" t="s">
        <v>10414</v>
      </c>
      <c r="D5709" s="14" t="s">
        <v>254</v>
      </c>
      <c r="E5709" s="16">
        <v>301000</v>
      </c>
      <c r="F5709" s="14" t="s">
        <v>696</v>
      </c>
      <c r="G5709" s="14" t="s">
        <v>39</v>
      </c>
      <c r="H5709" s="14" t="s">
        <v>10415</v>
      </c>
      <c r="I5709" s="14" t="s">
        <v>22</v>
      </c>
      <c r="J5709" s="14" t="s">
        <v>254</v>
      </c>
      <c r="K5709" s="14" t="s">
        <v>2665</v>
      </c>
      <c r="L5709" s="17">
        <v>45615</v>
      </c>
      <c r="M5709" s="17">
        <v>46022</v>
      </c>
      <c r="N5709" s="18" t="s">
        <v>10416</v>
      </c>
    </row>
    <row r="5710" spans="1:14" ht="33.75" customHeight="1" x14ac:dyDescent="0.3">
      <c r="A5710" s="14" t="s">
        <v>10412</v>
      </c>
      <c r="B5710" s="15" t="s">
        <v>10413</v>
      </c>
      <c r="C5710" s="14" t="s">
        <v>10414</v>
      </c>
      <c r="D5710" s="14" t="s">
        <v>254</v>
      </c>
      <c r="E5710" s="16">
        <v>301000</v>
      </c>
      <c r="F5710" s="14" t="s">
        <v>696</v>
      </c>
      <c r="G5710" s="14" t="s">
        <v>39</v>
      </c>
      <c r="H5710" s="14" t="s">
        <v>10415</v>
      </c>
      <c r="I5710" s="14" t="s">
        <v>2665</v>
      </c>
      <c r="J5710" s="14" t="s">
        <v>254</v>
      </c>
      <c r="K5710" s="14" t="s">
        <v>2665</v>
      </c>
      <c r="L5710" s="17">
        <v>45615</v>
      </c>
      <c r="M5710" s="17">
        <v>46022</v>
      </c>
      <c r="N5710" s="18" t="s">
        <v>10416</v>
      </c>
    </row>
    <row r="5711" spans="1:14" ht="33.75" customHeight="1" x14ac:dyDescent="0.3">
      <c r="A5711" s="9" t="s">
        <v>10417</v>
      </c>
      <c r="B5711" s="10" t="s">
        <v>10418</v>
      </c>
      <c r="C5711" s="9" t="s">
        <v>10419</v>
      </c>
      <c r="D5711" s="9" t="s">
        <v>53</v>
      </c>
      <c r="E5711" s="11">
        <v>300533.33</v>
      </c>
      <c r="F5711" s="9" t="s">
        <v>17</v>
      </c>
      <c r="G5711" s="9" t="s">
        <v>64</v>
      </c>
      <c r="H5711" s="9" t="s">
        <v>10420</v>
      </c>
      <c r="I5711" s="9" t="s">
        <v>22</v>
      </c>
      <c r="J5711" s="9" t="s">
        <v>53</v>
      </c>
      <c r="K5711" s="9" t="s">
        <v>1278</v>
      </c>
      <c r="L5711" s="12">
        <v>45292</v>
      </c>
      <c r="M5711" s="12">
        <v>45657</v>
      </c>
      <c r="N5711" s="13" t="s">
        <v>10421</v>
      </c>
    </row>
    <row r="5712" spans="1:14" ht="33.75" customHeight="1" x14ac:dyDescent="0.3">
      <c r="A5712" s="9" t="s">
        <v>10417</v>
      </c>
      <c r="B5712" s="10" t="s">
        <v>10418</v>
      </c>
      <c r="C5712" s="9" t="s">
        <v>10419</v>
      </c>
      <c r="D5712" s="9" t="s">
        <v>53</v>
      </c>
      <c r="E5712" s="11">
        <v>300533.33</v>
      </c>
      <c r="F5712" s="9" t="s">
        <v>17</v>
      </c>
      <c r="G5712" s="9" t="s">
        <v>64</v>
      </c>
      <c r="H5712" s="9" t="s">
        <v>10420</v>
      </c>
      <c r="I5712" s="9" t="s">
        <v>22</v>
      </c>
      <c r="J5712" s="9" t="s">
        <v>53</v>
      </c>
      <c r="K5712" s="9" t="s">
        <v>1278</v>
      </c>
      <c r="L5712" s="12">
        <v>45292</v>
      </c>
      <c r="M5712" s="12">
        <v>45657</v>
      </c>
      <c r="N5712" s="13" t="s">
        <v>10421</v>
      </c>
    </row>
    <row r="5713" spans="1:14" ht="33.75" customHeight="1" x14ac:dyDescent="0.3">
      <c r="A5713" s="9" t="s">
        <v>10417</v>
      </c>
      <c r="B5713" s="10" t="s">
        <v>10418</v>
      </c>
      <c r="C5713" s="9" t="s">
        <v>10419</v>
      </c>
      <c r="D5713" s="9" t="s">
        <v>53</v>
      </c>
      <c r="E5713" s="11">
        <v>300533.33</v>
      </c>
      <c r="F5713" s="9" t="s">
        <v>17</v>
      </c>
      <c r="G5713" s="9" t="s">
        <v>64</v>
      </c>
      <c r="H5713" s="9" t="s">
        <v>10420</v>
      </c>
      <c r="I5713" s="9" t="s">
        <v>1278</v>
      </c>
      <c r="J5713" s="9" t="s">
        <v>53</v>
      </c>
      <c r="K5713" s="9" t="s">
        <v>1278</v>
      </c>
      <c r="L5713" s="12">
        <v>45292</v>
      </c>
      <c r="M5713" s="12">
        <v>45657</v>
      </c>
      <c r="N5713" s="13" t="s">
        <v>10421</v>
      </c>
    </row>
    <row r="5714" spans="1:14" ht="33.75" customHeight="1" x14ac:dyDescent="0.3">
      <c r="A5714" s="14" t="s">
        <v>10422</v>
      </c>
      <c r="B5714" s="15" t="s">
        <v>10423</v>
      </c>
      <c r="C5714" s="14" t="s">
        <v>10424</v>
      </c>
      <c r="D5714" s="14" t="s">
        <v>45</v>
      </c>
      <c r="E5714" s="16">
        <v>300000</v>
      </c>
      <c r="F5714" s="14" t="s">
        <v>147</v>
      </c>
      <c r="G5714" s="14" t="s">
        <v>18</v>
      </c>
      <c r="H5714" s="14" t="s">
        <v>4222</v>
      </c>
      <c r="I5714" s="14" t="s">
        <v>22</v>
      </c>
      <c r="J5714" s="14" t="s">
        <v>45</v>
      </c>
      <c r="K5714" s="14" t="s">
        <v>1954</v>
      </c>
      <c r="L5714" s="17">
        <v>45324</v>
      </c>
      <c r="M5714" s="17">
        <v>45674</v>
      </c>
      <c r="N5714" s="18" t="s">
        <v>10425</v>
      </c>
    </row>
    <row r="5715" spans="1:14" ht="33.75" customHeight="1" x14ac:dyDescent="0.3">
      <c r="A5715" s="14" t="s">
        <v>10422</v>
      </c>
      <c r="B5715" s="15" t="s">
        <v>10423</v>
      </c>
      <c r="C5715" s="14" t="s">
        <v>10424</v>
      </c>
      <c r="D5715" s="14" t="s">
        <v>45</v>
      </c>
      <c r="E5715" s="16">
        <v>300000</v>
      </c>
      <c r="F5715" s="14" t="s">
        <v>147</v>
      </c>
      <c r="G5715" s="14" t="s">
        <v>18</v>
      </c>
      <c r="H5715" s="14" t="s">
        <v>4222</v>
      </c>
      <c r="I5715" s="14" t="s">
        <v>22</v>
      </c>
      <c r="J5715" s="14" t="s">
        <v>45</v>
      </c>
      <c r="K5715" s="14" t="s">
        <v>1954</v>
      </c>
      <c r="L5715" s="17">
        <v>45324</v>
      </c>
      <c r="M5715" s="17">
        <v>45674</v>
      </c>
      <c r="N5715" s="18" t="s">
        <v>10425</v>
      </c>
    </row>
    <row r="5716" spans="1:14" ht="33.75" customHeight="1" x14ac:dyDescent="0.3">
      <c r="A5716" s="14" t="s">
        <v>10422</v>
      </c>
      <c r="B5716" s="15" t="s">
        <v>10423</v>
      </c>
      <c r="C5716" s="14" t="s">
        <v>10424</v>
      </c>
      <c r="D5716" s="14" t="s">
        <v>45</v>
      </c>
      <c r="E5716" s="16">
        <v>300000</v>
      </c>
      <c r="F5716" s="14" t="s">
        <v>147</v>
      </c>
      <c r="G5716" s="14" t="s">
        <v>18</v>
      </c>
      <c r="H5716" s="14" t="s">
        <v>4222</v>
      </c>
      <c r="I5716" s="14" t="s">
        <v>22</v>
      </c>
      <c r="J5716" s="14" t="s">
        <v>45</v>
      </c>
      <c r="K5716" s="14" t="s">
        <v>1954</v>
      </c>
      <c r="L5716" s="17">
        <v>45324</v>
      </c>
      <c r="M5716" s="17">
        <v>45674</v>
      </c>
      <c r="N5716" s="18" t="s">
        <v>10425</v>
      </c>
    </row>
    <row r="5717" spans="1:14" ht="33.75" customHeight="1" x14ac:dyDescent="0.3">
      <c r="A5717" s="14" t="s">
        <v>10422</v>
      </c>
      <c r="B5717" s="15" t="s">
        <v>10423</v>
      </c>
      <c r="C5717" s="14" t="s">
        <v>10424</v>
      </c>
      <c r="D5717" s="14" t="s">
        <v>45</v>
      </c>
      <c r="E5717" s="16">
        <v>300000</v>
      </c>
      <c r="F5717" s="14" t="s">
        <v>147</v>
      </c>
      <c r="G5717" s="14" t="s">
        <v>18</v>
      </c>
      <c r="H5717" s="14" t="s">
        <v>4222</v>
      </c>
      <c r="I5717" s="14" t="s">
        <v>22</v>
      </c>
      <c r="J5717" s="14" t="s">
        <v>45</v>
      </c>
      <c r="K5717" s="14" t="s">
        <v>1954</v>
      </c>
      <c r="L5717" s="17">
        <v>45324</v>
      </c>
      <c r="M5717" s="17">
        <v>45674</v>
      </c>
      <c r="N5717" s="18" t="s">
        <v>10425</v>
      </c>
    </row>
    <row r="5718" spans="1:14" ht="33.75" customHeight="1" x14ac:dyDescent="0.3">
      <c r="A5718" s="14" t="s">
        <v>10422</v>
      </c>
      <c r="B5718" s="15" t="s">
        <v>10423</v>
      </c>
      <c r="C5718" s="14" t="s">
        <v>10424</v>
      </c>
      <c r="D5718" s="14" t="s">
        <v>45</v>
      </c>
      <c r="E5718" s="16">
        <v>300000</v>
      </c>
      <c r="F5718" s="14" t="s">
        <v>147</v>
      </c>
      <c r="G5718" s="14" t="s">
        <v>18</v>
      </c>
      <c r="H5718" s="14" t="s">
        <v>4222</v>
      </c>
      <c r="I5718" s="14" t="s">
        <v>22</v>
      </c>
      <c r="J5718" s="14" t="s">
        <v>45</v>
      </c>
      <c r="K5718" s="14" t="s">
        <v>1954</v>
      </c>
      <c r="L5718" s="17">
        <v>45324</v>
      </c>
      <c r="M5718" s="17">
        <v>45674</v>
      </c>
      <c r="N5718" s="18" t="s">
        <v>10425</v>
      </c>
    </row>
    <row r="5719" spans="1:14" ht="33.75" customHeight="1" x14ac:dyDescent="0.3">
      <c r="A5719" s="14" t="s">
        <v>10422</v>
      </c>
      <c r="B5719" s="15" t="s">
        <v>10423</v>
      </c>
      <c r="C5719" s="14" t="s">
        <v>10424</v>
      </c>
      <c r="D5719" s="14" t="s">
        <v>45</v>
      </c>
      <c r="E5719" s="16">
        <v>300000</v>
      </c>
      <c r="F5719" s="14" t="s">
        <v>147</v>
      </c>
      <c r="G5719" s="14" t="s">
        <v>18</v>
      </c>
      <c r="H5719" s="14" t="s">
        <v>4222</v>
      </c>
      <c r="I5719" s="14" t="s">
        <v>1954</v>
      </c>
      <c r="J5719" s="14" t="s">
        <v>45</v>
      </c>
      <c r="K5719" s="14" t="s">
        <v>1954</v>
      </c>
      <c r="L5719" s="17">
        <v>45324</v>
      </c>
      <c r="M5719" s="17">
        <v>45674</v>
      </c>
      <c r="N5719" s="18" t="s">
        <v>10425</v>
      </c>
    </row>
    <row r="5720" spans="1:14" ht="33.75" customHeight="1" x14ac:dyDescent="0.3">
      <c r="A5720" s="9" t="s">
        <v>10426</v>
      </c>
      <c r="B5720" s="10" t="s">
        <v>10427</v>
      </c>
      <c r="C5720" s="9" t="s">
        <v>1015</v>
      </c>
      <c r="D5720" s="9" t="s">
        <v>246</v>
      </c>
      <c r="E5720" s="11">
        <v>300000</v>
      </c>
      <c r="F5720" s="9" t="s">
        <v>46</v>
      </c>
      <c r="G5720" s="9" t="s">
        <v>18</v>
      </c>
      <c r="H5720" s="9" t="s">
        <v>248</v>
      </c>
      <c r="I5720" s="9" t="s">
        <v>623</v>
      </c>
      <c r="J5720" s="9" t="s">
        <v>246</v>
      </c>
      <c r="K5720" s="9" t="s">
        <v>623</v>
      </c>
      <c r="L5720" s="12">
        <v>45383</v>
      </c>
      <c r="M5720" s="12">
        <v>45792</v>
      </c>
      <c r="N5720" s="13" t="s">
        <v>10428</v>
      </c>
    </row>
    <row r="5721" spans="1:14" ht="33.75" customHeight="1" x14ac:dyDescent="0.3">
      <c r="A5721" s="9" t="s">
        <v>10426</v>
      </c>
      <c r="B5721" s="10" t="s">
        <v>10427</v>
      </c>
      <c r="C5721" s="9" t="s">
        <v>1015</v>
      </c>
      <c r="D5721" s="9" t="s">
        <v>246</v>
      </c>
      <c r="E5721" s="11">
        <v>300000</v>
      </c>
      <c r="F5721" s="9" t="s">
        <v>46</v>
      </c>
      <c r="G5721" s="9" t="s">
        <v>18</v>
      </c>
      <c r="H5721" s="9" t="s">
        <v>248</v>
      </c>
      <c r="I5721" s="9" t="s">
        <v>22</v>
      </c>
      <c r="J5721" s="9" t="s">
        <v>246</v>
      </c>
      <c r="K5721" s="9" t="s">
        <v>623</v>
      </c>
      <c r="L5721" s="12">
        <v>45383</v>
      </c>
      <c r="M5721" s="12">
        <v>45792</v>
      </c>
      <c r="N5721" s="13" t="s">
        <v>10428</v>
      </c>
    </row>
    <row r="5722" spans="1:14" ht="33.75" customHeight="1" x14ac:dyDescent="0.3">
      <c r="A5722" s="14" t="s">
        <v>10429</v>
      </c>
      <c r="B5722" s="15" t="s">
        <v>10430</v>
      </c>
      <c r="C5722" s="14" t="s">
        <v>4487</v>
      </c>
      <c r="D5722" s="14" t="s">
        <v>246</v>
      </c>
      <c r="E5722" s="16">
        <v>300000</v>
      </c>
      <c r="F5722" s="14" t="s">
        <v>46</v>
      </c>
      <c r="G5722" s="14" t="s">
        <v>18</v>
      </c>
      <c r="H5722" s="14" t="s">
        <v>248</v>
      </c>
      <c r="I5722" s="14" t="s">
        <v>1779</v>
      </c>
      <c r="J5722" s="14" t="s">
        <v>246</v>
      </c>
      <c r="K5722" s="14" t="s">
        <v>1779</v>
      </c>
      <c r="L5722" s="17">
        <v>45384</v>
      </c>
      <c r="M5722" s="17">
        <v>46068</v>
      </c>
      <c r="N5722" s="18" t="s">
        <v>10431</v>
      </c>
    </row>
    <row r="5723" spans="1:14" ht="33.75" customHeight="1" x14ac:dyDescent="0.3">
      <c r="A5723" s="9" t="s">
        <v>10432</v>
      </c>
      <c r="B5723" s="10" t="s">
        <v>10433</v>
      </c>
      <c r="C5723" s="9" t="s">
        <v>285</v>
      </c>
      <c r="D5723" s="9" t="s">
        <v>107</v>
      </c>
      <c r="E5723" s="11">
        <v>300000</v>
      </c>
      <c r="F5723" s="9" t="s">
        <v>46</v>
      </c>
      <c r="G5723" s="9" t="s">
        <v>18</v>
      </c>
      <c r="H5723" s="9" t="s">
        <v>10434</v>
      </c>
      <c r="I5723" s="9" t="s">
        <v>22</v>
      </c>
      <c r="J5723" s="9" t="s">
        <v>107</v>
      </c>
      <c r="K5723" s="9" t="s">
        <v>110</v>
      </c>
      <c r="L5723" s="12">
        <v>45380</v>
      </c>
      <c r="M5723" s="12">
        <v>45656</v>
      </c>
      <c r="N5723" s="13" t="s">
        <v>10435</v>
      </c>
    </row>
    <row r="5724" spans="1:14" ht="33.75" customHeight="1" x14ac:dyDescent="0.3">
      <c r="A5724" s="9" t="s">
        <v>10432</v>
      </c>
      <c r="B5724" s="10" t="s">
        <v>10433</v>
      </c>
      <c r="C5724" s="9" t="s">
        <v>285</v>
      </c>
      <c r="D5724" s="9" t="s">
        <v>107</v>
      </c>
      <c r="E5724" s="11">
        <v>300000</v>
      </c>
      <c r="F5724" s="9" t="s">
        <v>46</v>
      </c>
      <c r="G5724" s="9" t="s">
        <v>18</v>
      </c>
      <c r="H5724" s="9" t="s">
        <v>10434</v>
      </c>
      <c r="I5724" s="9" t="s">
        <v>110</v>
      </c>
      <c r="J5724" s="9" t="s">
        <v>107</v>
      </c>
      <c r="K5724" s="9" t="s">
        <v>110</v>
      </c>
      <c r="L5724" s="12">
        <v>45380</v>
      </c>
      <c r="M5724" s="12">
        <v>45656</v>
      </c>
      <c r="N5724" s="13" t="s">
        <v>10435</v>
      </c>
    </row>
    <row r="5725" spans="1:14" ht="33.75" customHeight="1" x14ac:dyDescent="0.3">
      <c r="A5725" s="14" t="s">
        <v>10436</v>
      </c>
      <c r="B5725" s="15" t="s">
        <v>10437</v>
      </c>
      <c r="C5725" s="14" t="s">
        <v>1684</v>
      </c>
      <c r="D5725" s="14" t="s">
        <v>984</v>
      </c>
      <c r="E5725" s="16">
        <v>300000</v>
      </c>
      <c r="F5725" s="14" t="s">
        <v>17</v>
      </c>
      <c r="G5725" s="14" t="s">
        <v>18</v>
      </c>
      <c r="H5725" s="14" t="s">
        <v>1685</v>
      </c>
      <c r="I5725" s="14" t="s">
        <v>1105</v>
      </c>
      <c r="J5725" s="14" t="s">
        <v>984</v>
      </c>
      <c r="K5725" s="14" t="s">
        <v>1105</v>
      </c>
      <c r="L5725" s="17">
        <v>45628</v>
      </c>
      <c r="M5725" s="17">
        <v>45657</v>
      </c>
      <c r="N5725" s="18" t="s">
        <v>10438</v>
      </c>
    </row>
    <row r="5726" spans="1:14" ht="33.75" customHeight="1" x14ac:dyDescent="0.3">
      <c r="A5726" s="9" t="s">
        <v>10439</v>
      </c>
      <c r="B5726" s="10" t="s">
        <v>10440</v>
      </c>
      <c r="C5726" s="9" t="s">
        <v>10441</v>
      </c>
      <c r="D5726" s="9" t="s">
        <v>1340</v>
      </c>
      <c r="E5726" s="11">
        <v>300000</v>
      </c>
      <c r="F5726" s="9" t="s">
        <v>10090</v>
      </c>
      <c r="G5726" s="9" t="s">
        <v>39</v>
      </c>
      <c r="H5726" s="9" t="s">
        <v>10442</v>
      </c>
      <c r="I5726" s="9" t="s">
        <v>1342</v>
      </c>
      <c r="J5726" s="9" t="s">
        <v>1340</v>
      </c>
      <c r="K5726" s="9" t="s">
        <v>1342</v>
      </c>
      <c r="L5726" s="12">
        <v>45492</v>
      </c>
      <c r="M5726" s="12">
        <v>45646</v>
      </c>
      <c r="N5726" s="13" t="s">
        <v>10443</v>
      </c>
    </row>
    <row r="5727" spans="1:14" ht="33.75" customHeight="1" x14ac:dyDescent="0.3">
      <c r="A5727" s="14" t="s">
        <v>10444</v>
      </c>
      <c r="B5727" s="15" t="s">
        <v>10445</v>
      </c>
      <c r="C5727" s="14" t="s">
        <v>10446</v>
      </c>
      <c r="D5727" s="14" t="s">
        <v>984</v>
      </c>
      <c r="E5727" s="16">
        <v>300000</v>
      </c>
      <c r="F5727" s="14" t="s">
        <v>17</v>
      </c>
      <c r="G5727" s="14" t="s">
        <v>18</v>
      </c>
      <c r="H5727" s="14" t="s">
        <v>10447</v>
      </c>
      <c r="I5727" s="14" t="s">
        <v>1105</v>
      </c>
      <c r="J5727" s="14" t="s">
        <v>984</v>
      </c>
      <c r="K5727" s="14" t="s">
        <v>1105</v>
      </c>
      <c r="L5727" s="17">
        <v>45327</v>
      </c>
      <c r="M5727" s="17">
        <v>45657</v>
      </c>
      <c r="N5727" s="18" t="s">
        <v>10448</v>
      </c>
    </row>
    <row r="5728" spans="1:14" ht="33.75" customHeight="1" x14ac:dyDescent="0.3">
      <c r="A5728" s="9" t="s">
        <v>10449</v>
      </c>
      <c r="B5728" s="10" t="s">
        <v>10450</v>
      </c>
      <c r="C5728" s="9" t="s">
        <v>8393</v>
      </c>
      <c r="D5728" s="9" t="s">
        <v>984</v>
      </c>
      <c r="E5728" s="11">
        <v>300000</v>
      </c>
      <c r="F5728" s="9" t="s">
        <v>696</v>
      </c>
      <c r="G5728" s="9" t="s">
        <v>39</v>
      </c>
      <c r="H5728" s="9" t="s">
        <v>8394</v>
      </c>
      <c r="I5728" s="9" t="s">
        <v>22</v>
      </c>
      <c r="J5728" s="9" t="s">
        <v>984</v>
      </c>
      <c r="K5728" s="9" t="s">
        <v>4410</v>
      </c>
      <c r="L5728" s="12">
        <v>45551</v>
      </c>
      <c r="M5728" s="12">
        <v>45657</v>
      </c>
      <c r="N5728" s="13" t="s">
        <v>10451</v>
      </c>
    </row>
    <row r="5729" spans="1:14" ht="33.75" customHeight="1" x14ac:dyDescent="0.3">
      <c r="A5729" s="9" t="s">
        <v>10449</v>
      </c>
      <c r="B5729" s="10" t="s">
        <v>10450</v>
      </c>
      <c r="C5729" s="9" t="s">
        <v>8393</v>
      </c>
      <c r="D5729" s="9" t="s">
        <v>984</v>
      </c>
      <c r="E5729" s="11">
        <v>300000</v>
      </c>
      <c r="F5729" s="9" t="s">
        <v>696</v>
      </c>
      <c r="G5729" s="9" t="s">
        <v>39</v>
      </c>
      <c r="H5729" s="9" t="s">
        <v>8394</v>
      </c>
      <c r="I5729" s="9" t="s">
        <v>22</v>
      </c>
      <c r="J5729" s="9" t="s">
        <v>984</v>
      </c>
      <c r="K5729" s="9" t="s">
        <v>4410</v>
      </c>
      <c r="L5729" s="12">
        <v>45551</v>
      </c>
      <c r="M5729" s="12">
        <v>45657</v>
      </c>
      <c r="N5729" s="13" t="s">
        <v>10451</v>
      </c>
    </row>
    <row r="5730" spans="1:14" ht="33.75" customHeight="1" x14ac:dyDescent="0.3">
      <c r="A5730" s="9" t="s">
        <v>10449</v>
      </c>
      <c r="B5730" s="10" t="s">
        <v>10450</v>
      </c>
      <c r="C5730" s="9" t="s">
        <v>8393</v>
      </c>
      <c r="D5730" s="9" t="s">
        <v>984</v>
      </c>
      <c r="E5730" s="11">
        <v>300000</v>
      </c>
      <c r="F5730" s="9" t="s">
        <v>696</v>
      </c>
      <c r="G5730" s="9" t="s">
        <v>39</v>
      </c>
      <c r="H5730" s="9" t="s">
        <v>8394</v>
      </c>
      <c r="I5730" s="9" t="s">
        <v>4410</v>
      </c>
      <c r="J5730" s="9" t="s">
        <v>984</v>
      </c>
      <c r="K5730" s="9" t="s">
        <v>4410</v>
      </c>
      <c r="L5730" s="12">
        <v>45551</v>
      </c>
      <c r="M5730" s="12">
        <v>45657</v>
      </c>
      <c r="N5730" s="13" t="s">
        <v>10451</v>
      </c>
    </row>
    <row r="5731" spans="1:14" ht="33.75" customHeight="1" x14ac:dyDescent="0.3">
      <c r="A5731" s="14" t="s">
        <v>10452</v>
      </c>
      <c r="B5731" s="15" t="s">
        <v>10453</v>
      </c>
      <c r="C5731" s="14" t="s">
        <v>10454</v>
      </c>
      <c r="D5731" s="14" t="s">
        <v>135</v>
      </c>
      <c r="E5731" s="16">
        <v>300000</v>
      </c>
      <c r="F5731" s="14" t="s">
        <v>46</v>
      </c>
      <c r="G5731" s="14" t="s">
        <v>18</v>
      </c>
      <c r="H5731" s="14" t="s">
        <v>10455</v>
      </c>
      <c r="I5731" s="14" t="s">
        <v>340</v>
      </c>
      <c r="J5731" s="14" t="s">
        <v>135</v>
      </c>
      <c r="K5731" s="14" t="s">
        <v>340</v>
      </c>
      <c r="L5731" s="17">
        <v>45488</v>
      </c>
      <c r="M5731" s="17">
        <v>45657</v>
      </c>
      <c r="N5731" s="18" t="s">
        <v>10456</v>
      </c>
    </row>
    <row r="5732" spans="1:14" ht="33.75" customHeight="1" x14ac:dyDescent="0.3">
      <c r="A5732" s="14" t="s">
        <v>10452</v>
      </c>
      <c r="B5732" s="15" t="s">
        <v>10453</v>
      </c>
      <c r="C5732" s="14" t="s">
        <v>10454</v>
      </c>
      <c r="D5732" s="14" t="s">
        <v>135</v>
      </c>
      <c r="E5732" s="16">
        <v>300000</v>
      </c>
      <c r="F5732" s="14" t="s">
        <v>46</v>
      </c>
      <c r="G5732" s="14" t="s">
        <v>18</v>
      </c>
      <c r="H5732" s="14" t="s">
        <v>10455</v>
      </c>
      <c r="I5732" s="14" t="s">
        <v>22</v>
      </c>
      <c r="J5732" s="14" t="s">
        <v>135</v>
      </c>
      <c r="K5732" s="14" t="s">
        <v>340</v>
      </c>
      <c r="L5732" s="17">
        <v>45488</v>
      </c>
      <c r="M5732" s="17">
        <v>45657</v>
      </c>
      <c r="N5732" s="18" t="s">
        <v>10456</v>
      </c>
    </row>
    <row r="5733" spans="1:14" ht="33.75" customHeight="1" x14ac:dyDescent="0.3">
      <c r="A5733" s="9" t="s">
        <v>10457</v>
      </c>
      <c r="B5733" s="10" t="s">
        <v>10458</v>
      </c>
      <c r="C5733" s="9" t="s">
        <v>10459</v>
      </c>
      <c r="D5733" s="9" t="s">
        <v>254</v>
      </c>
      <c r="E5733" s="11">
        <v>300000</v>
      </c>
      <c r="F5733" s="9" t="s">
        <v>255</v>
      </c>
      <c r="G5733" s="9" t="s">
        <v>18</v>
      </c>
      <c r="H5733" s="9" t="s">
        <v>10460</v>
      </c>
      <c r="I5733" s="9" t="s">
        <v>269</v>
      </c>
      <c r="J5733" s="9" t="s">
        <v>254</v>
      </c>
      <c r="K5733" s="9" t="s">
        <v>269</v>
      </c>
      <c r="L5733" s="12">
        <v>45652</v>
      </c>
      <c r="M5733" s="12">
        <v>46022</v>
      </c>
      <c r="N5733" s="13" t="s">
        <v>10461</v>
      </c>
    </row>
    <row r="5734" spans="1:14" ht="33.75" customHeight="1" x14ac:dyDescent="0.3">
      <c r="A5734" s="14" t="s">
        <v>10462</v>
      </c>
      <c r="B5734" s="15" t="s">
        <v>10463</v>
      </c>
      <c r="C5734" s="14" t="s">
        <v>10464</v>
      </c>
      <c r="D5734" s="14" t="s">
        <v>254</v>
      </c>
      <c r="E5734" s="16">
        <v>300000</v>
      </c>
      <c r="F5734" s="14" t="s">
        <v>46</v>
      </c>
      <c r="G5734" s="14" t="s">
        <v>18</v>
      </c>
      <c r="H5734" s="14" t="s">
        <v>8346</v>
      </c>
      <c r="I5734" s="14" t="s">
        <v>257</v>
      </c>
      <c r="J5734" s="14" t="s">
        <v>254</v>
      </c>
      <c r="K5734" s="14" t="s">
        <v>257</v>
      </c>
      <c r="L5734" s="17">
        <v>45435</v>
      </c>
      <c r="M5734" s="17">
        <v>45657</v>
      </c>
      <c r="N5734" s="18" t="s">
        <v>10465</v>
      </c>
    </row>
    <row r="5735" spans="1:14" ht="33.75" customHeight="1" x14ac:dyDescent="0.3">
      <c r="A5735" s="9" t="s">
        <v>10466</v>
      </c>
      <c r="B5735" s="10" t="s">
        <v>10467</v>
      </c>
      <c r="C5735" s="9" t="s">
        <v>10468</v>
      </c>
      <c r="D5735" s="9" t="s">
        <v>107</v>
      </c>
      <c r="E5735" s="11">
        <v>300000</v>
      </c>
      <c r="F5735" s="9" t="s">
        <v>17</v>
      </c>
      <c r="G5735" s="9" t="s">
        <v>18</v>
      </c>
      <c r="H5735" s="9" t="s">
        <v>10469</v>
      </c>
      <c r="I5735" s="9" t="s">
        <v>4423</v>
      </c>
      <c r="J5735" s="9" t="s">
        <v>107</v>
      </c>
      <c r="K5735" s="9" t="s">
        <v>4423</v>
      </c>
      <c r="L5735" s="12">
        <v>45355</v>
      </c>
      <c r="M5735" s="12">
        <v>45688</v>
      </c>
      <c r="N5735" s="13" t="s">
        <v>10470</v>
      </c>
    </row>
    <row r="5736" spans="1:14" ht="33.75" customHeight="1" x14ac:dyDescent="0.3">
      <c r="A5736" s="9" t="s">
        <v>10466</v>
      </c>
      <c r="B5736" s="10" t="s">
        <v>10467</v>
      </c>
      <c r="C5736" s="9" t="s">
        <v>10468</v>
      </c>
      <c r="D5736" s="9" t="s">
        <v>107</v>
      </c>
      <c r="E5736" s="11">
        <v>300000</v>
      </c>
      <c r="F5736" s="9" t="s">
        <v>17</v>
      </c>
      <c r="G5736" s="9" t="s">
        <v>18</v>
      </c>
      <c r="H5736" s="9" t="s">
        <v>10469</v>
      </c>
      <c r="I5736" s="9" t="s">
        <v>22</v>
      </c>
      <c r="J5736" s="9" t="s">
        <v>107</v>
      </c>
      <c r="K5736" s="9" t="s">
        <v>4423</v>
      </c>
      <c r="L5736" s="12">
        <v>45355</v>
      </c>
      <c r="M5736" s="12">
        <v>45688</v>
      </c>
      <c r="N5736" s="13" t="s">
        <v>10470</v>
      </c>
    </row>
    <row r="5737" spans="1:14" ht="33.75" customHeight="1" x14ac:dyDescent="0.3">
      <c r="A5737" s="14" t="s">
        <v>10471</v>
      </c>
      <c r="B5737" s="15" t="s">
        <v>10472</v>
      </c>
      <c r="C5737" s="14" t="s">
        <v>10473</v>
      </c>
      <c r="D5737" s="14" t="s">
        <v>45</v>
      </c>
      <c r="E5737" s="16">
        <v>300000</v>
      </c>
      <c r="F5737" s="14" t="s">
        <v>1138</v>
      </c>
      <c r="G5737" s="14" t="s">
        <v>18</v>
      </c>
      <c r="H5737" s="14" t="s">
        <v>10474</v>
      </c>
      <c r="I5737" s="14" t="s">
        <v>22</v>
      </c>
      <c r="J5737" s="14" t="s">
        <v>45</v>
      </c>
      <c r="K5737" s="14" t="s">
        <v>2469</v>
      </c>
      <c r="L5737" s="17">
        <v>45642</v>
      </c>
      <c r="M5737" s="17">
        <v>46722</v>
      </c>
      <c r="N5737" s="18" t="s">
        <v>10475</v>
      </c>
    </row>
    <row r="5738" spans="1:14" ht="33.75" customHeight="1" x14ac:dyDescent="0.3">
      <c r="A5738" s="14" t="s">
        <v>10471</v>
      </c>
      <c r="B5738" s="15" t="s">
        <v>10472</v>
      </c>
      <c r="C5738" s="14" t="s">
        <v>10473</v>
      </c>
      <c r="D5738" s="14" t="s">
        <v>45</v>
      </c>
      <c r="E5738" s="16">
        <v>300000</v>
      </c>
      <c r="F5738" s="14" t="s">
        <v>1138</v>
      </c>
      <c r="G5738" s="14" t="s">
        <v>18</v>
      </c>
      <c r="H5738" s="14" t="s">
        <v>10474</v>
      </c>
      <c r="I5738" s="14" t="s">
        <v>2469</v>
      </c>
      <c r="J5738" s="14" t="s">
        <v>45</v>
      </c>
      <c r="K5738" s="14" t="s">
        <v>2469</v>
      </c>
      <c r="L5738" s="17">
        <v>45642</v>
      </c>
      <c r="M5738" s="17">
        <v>46722</v>
      </c>
      <c r="N5738" s="18" t="s">
        <v>10475</v>
      </c>
    </row>
    <row r="5739" spans="1:14" ht="33.75" customHeight="1" x14ac:dyDescent="0.3">
      <c r="A5739" s="14" t="s">
        <v>10471</v>
      </c>
      <c r="B5739" s="15" t="s">
        <v>10472</v>
      </c>
      <c r="C5739" s="14" t="s">
        <v>10473</v>
      </c>
      <c r="D5739" s="14" t="s">
        <v>45</v>
      </c>
      <c r="E5739" s="16">
        <v>300000</v>
      </c>
      <c r="F5739" s="14" t="s">
        <v>1138</v>
      </c>
      <c r="G5739" s="14" t="s">
        <v>18</v>
      </c>
      <c r="H5739" s="14" t="s">
        <v>10474</v>
      </c>
      <c r="I5739" s="14" t="s">
        <v>22</v>
      </c>
      <c r="J5739" s="14" t="s">
        <v>45</v>
      </c>
      <c r="K5739" s="14" t="s">
        <v>2469</v>
      </c>
      <c r="L5739" s="17">
        <v>45642</v>
      </c>
      <c r="M5739" s="17">
        <v>46722</v>
      </c>
      <c r="N5739" s="18" t="s">
        <v>10475</v>
      </c>
    </row>
    <row r="5740" spans="1:14" ht="33.75" customHeight="1" x14ac:dyDescent="0.3">
      <c r="A5740" s="9" t="s">
        <v>10476</v>
      </c>
      <c r="B5740" s="10" t="s">
        <v>10477</v>
      </c>
      <c r="C5740" s="9" t="s">
        <v>4782</v>
      </c>
      <c r="D5740" s="9" t="s">
        <v>232</v>
      </c>
      <c r="E5740" s="11">
        <v>300000</v>
      </c>
      <c r="F5740" s="9" t="s">
        <v>291</v>
      </c>
      <c r="G5740" s="9" t="s">
        <v>39</v>
      </c>
      <c r="H5740" s="9" t="s">
        <v>4783</v>
      </c>
      <c r="I5740" s="9" t="s">
        <v>835</v>
      </c>
      <c r="J5740" s="9" t="s">
        <v>232</v>
      </c>
      <c r="K5740" s="9" t="s">
        <v>835</v>
      </c>
      <c r="L5740" s="12">
        <v>45545</v>
      </c>
      <c r="M5740" s="12">
        <v>45657</v>
      </c>
      <c r="N5740" s="13" t="s">
        <v>10478</v>
      </c>
    </row>
    <row r="5741" spans="1:14" ht="33.75" customHeight="1" x14ac:dyDescent="0.3">
      <c r="A5741" s="14" t="s">
        <v>10479</v>
      </c>
      <c r="B5741" s="15" t="s">
        <v>10480</v>
      </c>
      <c r="C5741" s="14" t="s">
        <v>10481</v>
      </c>
      <c r="D5741" s="14" t="s">
        <v>211</v>
      </c>
      <c r="E5741" s="16">
        <v>300000</v>
      </c>
      <c r="F5741" s="14" t="s">
        <v>10482</v>
      </c>
      <c r="G5741" s="14" t="s">
        <v>213</v>
      </c>
      <c r="H5741" s="14" t="s">
        <v>10483</v>
      </c>
      <c r="I5741" s="14" t="s">
        <v>215</v>
      </c>
      <c r="J5741" s="14" t="s">
        <v>211</v>
      </c>
      <c r="K5741" s="14" t="s">
        <v>215</v>
      </c>
      <c r="L5741" s="17">
        <v>45580</v>
      </c>
      <c r="M5741" s="17">
        <v>45657</v>
      </c>
      <c r="N5741" s="18" t="s">
        <v>10484</v>
      </c>
    </row>
    <row r="5742" spans="1:14" ht="33.75" customHeight="1" x14ac:dyDescent="0.3">
      <c r="A5742" s="9" t="s">
        <v>10485</v>
      </c>
      <c r="B5742" s="10" t="s">
        <v>10486</v>
      </c>
      <c r="C5742" s="9" t="s">
        <v>10487</v>
      </c>
      <c r="D5742" s="9" t="s">
        <v>1890</v>
      </c>
      <c r="E5742" s="11">
        <v>300000</v>
      </c>
      <c r="F5742" s="9" t="s">
        <v>17</v>
      </c>
      <c r="G5742" s="9" t="s">
        <v>18</v>
      </c>
      <c r="H5742" s="9" t="s">
        <v>10488</v>
      </c>
      <c r="I5742" s="9" t="s">
        <v>22</v>
      </c>
      <c r="J5742" s="9" t="s">
        <v>1890</v>
      </c>
      <c r="K5742" s="9" t="s">
        <v>4936</v>
      </c>
      <c r="L5742" s="12">
        <v>45383</v>
      </c>
      <c r="M5742" s="12">
        <v>45695</v>
      </c>
      <c r="N5742" s="13" t="s">
        <v>10489</v>
      </c>
    </row>
    <row r="5743" spans="1:14" ht="33.75" customHeight="1" x14ac:dyDescent="0.3">
      <c r="A5743" s="9" t="s">
        <v>10485</v>
      </c>
      <c r="B5743" s="10" t="s">
        <v>10486</v>
      </c>
      <c r="C5743" s="9" t="s">
        <v>10487</v>
      </c>
      <c r="D5743" s="9" t="s">
        <v>1890</v>
      </c>
      <c r="E5743" s="11">
        <v>300000</v>
      </c>
      <c r="F5743" s="9" t="s">
        <v>17</v>
      </c>
      <c r="G5743" s="9" t="s">
        <v>18</v>
      </c>
      <c r="H5743" s="9" t="s">
        <v>10488</v>
      </c>
      <c r="I5743" s="9" t="s">
        <v>4936</v>
      </c>
      <c r="J5743" s="9" t="s">
        <v>1890</v>
      </c>
      <c r="K5743" s="9" t="s">
        <v>4936</v>
      </c>
      <c r="L5743" s="12">
        <v>45383</v>
      </c>
      <c r="M5743" s="12">
        <v>45695</v>
      </c>
      <c r="N5743" s="13" t="s">
        <v>10489</v>
      </c>
    </row>
    <row r="5744" spans="1:14" ht="33.75" customHeight="1" x14ac:dyDescent="0.3">
      <c r="A5744" s="9" t="s">
        <v>10485</v>
      </c>
      <c r="B5744" s="10" t="s">
        <v>10486</v>
      </c>
      <c r="C5744" s="9" t="s">
        <v>10487</v>
      </c>
      <c r="D5744" s="9" t="s">
        <v>1890</v>
      </c>
      <c r="E5744" s="11">
        <v>300000</v>
      </c>
      <c r="F5744" s="9" t="s">
        <v>17</v>
      </c>
      <c r="G5744" s="9" t="s">
        <v>18</v>
      </c>
      <c r="H5744" s="9" t="s">
        <v>10488</v>
      </c>
      <c r="I5744" s="9" t="s">
        <v>22</v>
      </c>
      <c r="J5744" s="9" t="s">
        <v>1890</v>
      </c>
      <c r="K5744" s="9" t="s">
        <v>4936</v>
      </c>
      <c r="L5744" s="12">
        <v>45383</v>
      </c>
      <c r="M5744" s="12">
        <v>45695</v>
      </c>
      <c r="N5744" s="13" t="s">
        <v>10489</v>
      </c>
    </row>
    <row r="5745" spans="1:14" ht="33.75" customHeight="1" x14ac:dyDescent="0.3">
      <c r="A5745" s="14" t="s">
        <v>10490</v>
      </c>
      <c r="B5745" s="15" t="s">
        <v>10491</v>
      </c>
      <c r="C5745" s="14" t="s">
        <v>10492</v>
      </c>
      <c r="D5745" s="14" t="s">
        <v>1890</v>
      </c>
      <c r="E5745" s="16">
        <v>300000</v>
      </c>
      <c r="F5745" s="14" t="s">
        <v>17</v>
      </c>
      <c r="G5745" s="14" t="s">
        <v>18</v>
      </c>
      <c r="H5745" s="14" t="s">
        <v>10493</v>
      </c>
      <c r="I5745" s="14" t="s">
        <v>4936</v>
      </c>
      <c r="J5745" s="14" t="s">
        <v>1890</v>
      </c>
      <c r="K5745" s="14" t="s">
        <v>4936</v>
      </c>
      <c r="L5745" s="17">
        <v>45618</v>
      </c>
      <c r="M5745" s="17">
        <v>45960</v>
      </c>
      <c r="N5745" s="18" t="s">
        <v>10494</v>
      </c>
    </row>
    <row r="5746" spans="1:14" ht="33.75" customHeight="1" x14ac:dyDescent="0.3">
      <c r="A5746" s="14" t="s">
        <v>10490</v>
      </c>
      <c r="B5746" s="15" t="s">
        <v>10491</v>
      </c>
      <c r="C5746" s="14" t="s">
        <v>10492</v>
      </c>
      <c r="D5746" s="14" t="s">
        <v>1890</v>
      </c>
      <c r="E5746" s="16">
        <v>300000</v>
      </c>
      <c r="F5746" s="14" t="s">
        <v>17</v>
      </c>
      <c r="G5746" s="14" t="s">
        <v>18</v>
      </c>
      <c r="H5746" s="14" t="s">
        <v>10493</v>
      </c>
      <c r="I5746" s="14" t="s">
        <v>22</v>
      </c>
      <c r="J5746" s="14" t="s">
        <v>1890</v>
      </c>
      <c r="K5746" s="14" t="s">
        <v>4936</v>
      </c>
      <c r="L5746" s="17">
        <v>45618</v>
      </c>
      <c r="M5746" s="17">
        <v>45960</v>
      </c>
      <c r="N5746" s="18" t="s">
        <v>10494</v>
      </c>
    </row>
    <row r="5747" spans="1:14" ht="33.75" customHeight="1" x14ac:dyDescent="0.3">
      <c r="A5747" s="9" t="s">
        <v>10495</v>
      </c>
      <c r="B5747" s="10" t="s">
        <v>10496</v>
      </c>
      <c r="C5747" s="9" t="s">
        <v>10497</v>
      </c>
      <c r="D5747" s="9" t="s">
        <v>154</v>
      </c>
      <c r="E5747" s="11">
        <v>300000</v>
      </c>
      <c r="F5747" s="9" t="s">
        <v>46</v>
      </c>
      <c r="G5747" s="9" t="s">
        <v>18</v>
      </c>
      <c r="H5747" s="9" t="s">
        <v>10498</v>
      </c>
      <c r="I5747" s="9" t="s">
        <v>241</v>
      </c>
      <c r="J5747" s="9" t="s">
        <v>154</v>
      </c>
      <c r="K5747" s="9" t="s">
        <v>241</v>
      </c>
      <c r="L5747" s="12">
        <v>45415</v>
      </c>
      <c r="M5747" s="12">
        <v>45651</v>
      </c>
      <c r="N5747" s="13" t="s">
        <v>10499</v>
      </c>
    </row>
    <row r="5748" spans="1:14" ht="33.75" customHeight="1" x14ac:dyDescent="0.3">
      <c r="A5748" s="14" t="s">
        <v>10500</v>
      </c>
      <c r="B5748" s="15" t="s">
        <v>10501</v>
      </c>
      <c r="C5748" s="14" t="s">
        <v>7409</v>
      </c>
      <c r="D5748" s="14" t="s">
        <v>232</v>
      </c>
      <c r="E5748" s="16">
        <v>300000</v>
      </c>
      <c r="F5748" s="14" t="s">
        <v>291</v>
      </c>
      <c r="G5748" s="14" t="s">
        <v>39</v>
      </c>
      <c r="H5748" s="14" t="s">
        <v>7410</v>
      </c>
      <c r="I5748" s="14" t="s">
        <v>22</v>
      </c>
      <c r="J5748" s="14" t="s">
        <v>232</v>
      </c>
      <c r="K5748" s="14" t="s">
        <v>123</v>
      </c>
      <c r="L5748" s="17">
        <v>45579</v>
      </c>
      <c r="M5748" s="17">
        <v>45657</v>
      </c>
      <c r="N5748" s="18" t="s">
        <v>10502</v>
      </c>
    </row>
    <row r="5749" spans="1:14" ht="33.75" customHeight="1" x14ac:dyDescent="0.3">
      <c r="A5749" s="14" t="s">
        <v>10500</v>
      </c>
      <c r="B5749" s="15" t="s">
        <v>10501</v>
      </c>
      <c r="C5749" s="14" t="s">
        <v>7409</v>
      </c>
      <c r="D5749" s="14" t="s">
        <v>232</v>
      </c>
      <c r="E5749" s="16">
        <v>300000</v>
      </c>
      <c r="F5749" s="14" t="s">
        <v>291</v>
      </c>
      <c r="G5749" s="14" t="s">
        <v>39</v>
      </c>
      <c r="H5749" s="14" t="s">
        <v>7410</v>
      </c>
      <c r="I5749" s="14" t="s">
        <v>123</v>
      </c>
      <c r="J5749" s="14" t="s">
        <v>232</v>
      </c>
      <c r="K5749" s="14" t="s">
        <v>123</v>
      </c>
      <c r="L5749" s="17">
        <v>45579</v>
      </c>
      <c r="M5749" s="17">
        <v>45657</v>
      </c>
      <c r="N5749" s="18" t="s">
        <v>10502</v>
      </c>
    </row>
    <row r="5750" spans="1:14" ht="33.75" customHeight="1" x14ac:dyDescent="0.3">
      <c r="A5750" s="9" t="s">
        <v>10503</v>
      </c>
      <c r="B5750" s="10" t="s">
        <v>10504</v>
      </c>
      <c r="C5750" s="9" t="s">
        <v>3272</v>
      </c>
      <c r="D5750" s="9" t="s">
        <v>1890</v>
      </c>
      <c r="E5750" s="11">
        <v>300000</v>
      </c>
      <c r="F5750" s="9" t="s">
        <v>291</v>
      </c>
      <c r="G5750" s="9" t="s">
        <v>39</v>
      </c>
      <c r="H5750" s="9" t="s">
        <v>10505</v>
      </c>
      <c r="I5750" s="9" t="s">
        <v>3274</v>
      </c>
      <c r="J5750" s="9" t="s">
        <v>1890</v>
      </c>
      <c r="K5750" s="9" t="s">
        <v>3274</v>
      </c>
      <c r="L5750" s="12">
        <v>45349</v>
      </c>
      <c r="M5750" s="12">
        <v>45688</v>
      </c>
      <c r="N5750" s="13" t="s">
        <v>10506</v>
      </c>
    </row>
    <row r="5751" spans="1:14" ht="33.75" customHeight="1" x14ac:dyDescent="0.3">
      <c r="A5751" s="9" t="s">
        <v>10503</v>
      </c>
      <c r="B5751" s="10" t="s">
        <v>10504</v>
      </c>
      <c r="C5751" s="9" t="s">
        <v>3272</v>
      </c>
      <c r="D5751" s="9" t="s">
        <v>1890</v>
      </c>
      <c r="E5751" s="11">
        <v>300000</v>
      </c>
      <c r="F5751" s="9" t="s">
        <v>291</v>
      </c>
      <c r="G5751" s="9" t="s">
        <v>39</v>
      </c>
      <c r="H5751" s="9" t="s">
        <v>10505</v>
      </c>
      <c r="I5751" s="9" t="s">
        <v>22</v>
      </c>
      <c r="J5751" s="9" t="s">
        <v>1890</v>
      </c>
      <c r="K5751" s="9" t="s">
        <v>3274</v>
      </c>
      <c r="L5751" s="12">
        <v>45349</v>
      </c>
      <c r="M5751" s="12">
        <v>45688</v>
      </c>
      <c r="N5751" s="13" t="s">
        <v>10506</v>
      </c>
    </row>
    <row r="5752" spans="1:14" ht="33.75" customHeight="1" x14ac:dyDescent="0.3">
      <c r="A5752" s="14" t="s">
        <v>10507</v>
      </c>
      <c r="B5752" s="15" t="s">
        <v>10508</v>
      </c>
      <c r="C5752" s="14" t="s">
        <v>3272</v>
      </c>
      <c r="D5752" s="14" t="s">
        <v>1890</v>
      </c>
      <c r="E5752" s="16">
        <v>300000</v>
      </c>
      <c r="F5752" s="14" t="s">
        <v>291</v>
      </c>
      <c r="G5752" s="14" t="s">
        <v>39</v>
      </c>
      <c r="H5752" s="14" t="s">
        <v>10505</v>
      </c>
      <c r="I5752" s="14" t="s">
        <v>3274</v>
      </c>
      <c r="J5752" s="14" t="s">
        <v>1890</v>
      </c>
      <c r="K5752" s="14" t="s">
        <v>3274</v>
      </c>
      <c r="L5752" s="17">
        <v>45413</v>
      </c>
      <c r="M5752" s="17">
        <v>45915</v>
      </c>
      <c r="N5752" s="18" t="s">
        <v>10509</v>
      </c>
    </row>
    <row r="5753" spans="1:14" ht="33.75" customHeight="1" x14ac:dyDescent="0.3">
      <c r="A5753" s="9" t="s">
        <v>10510</v>
      </c>
      <c r="B5753" s="10" t="s">
        <v>10511</v>
      </c>
      <c r="C5753" s="9" t="s">
        <v>3272</v>
      </c>
      <c r="D5753" s="9" t="s">
        <v>1890</v>
      </c>
      <c r="E5753" s="11">
        <v>300000</v>
      </c>
      <c r="F5753" s="9" t="s">
        <v>291</v>
      </c>
      <c r="G5753" s="9" t="s">
        <v>39</v>
      </c>
      <c r="H5753" s="9" t="s">
        <v>10505</v>
      </c>
      <c r="I5753" s="9" t="s">
        <v>3274</v>
      </c>
      <c r="J5753" s="9" t="s">
        <v>1890</v>
      </c>
      <c r="K5753" s="9" t="s">
        <v>3274</v>
      </c>
      <c r="L5753" s="12">
        <v>45474</v>
      </c>
      <c r="M5753" s="12">
        <v>45595</v>
      </c>
      <c r="N5753" s="13" t="s">
        <v>10512</v>
      </c>
    </row>
    <row r="5754" spans="1:14" ht="33.75" customHeight="1" x14ac:dyDescent="0.3">
      <c r="A5754" s="14" t="s">
        <v>10513</v>
      </c>
      <c r="B5754" s="15" t="s">
        <v>10514</v>
      </c>
      <c r="C5754" s="14" t="s">
        <v>1271</v>
      </c>
      <c r="D5754" s="14" t="s">
        <v>1890</v>
      </c>
      <c r="E5754" s="16">
        <v>300000</v>
      </c>
      <c r="F5754" s="14" t="s">
        <v>46</v>
      </c>
      <c r="G5754" s="14" t="s">
        <v>18</v>
      </c>
      <c r="H5754" s="14" t="s">
        <v>10515</v>
      </c>
      <c r="I5754" s="14" t="s">
        <v>22</v>
      </c>
      <c r="J5754" s="14" t="s">
        <v>1890</v>
      </c>
      <c r="K5754" s="14" t="s">
        <v>938</v>
      </c>
      <c r="L5754" s="17">
        <v>45449</v>
      </c>
      <c r="M5754" s="17">
        <v>45849</v>
      </c>
      <c r="N5754" s="18" t="s">
        <v>10516</v>
      </c>
    </row>
    <row r="5755" spans="1:14" ht="33.75" customHeight="1" x14ac:dyDescent="0.3">
      <c r="A5755" s="14" t="s">
        <v>10513</v>
      </c>
      <c r="B5755" s="15" t="s">
        <v>10514</v>
      </c>
      <c r="C5755" s="14" t="s">
        <v>1271</v>
      </c>
      <c r="D5755" s="14" t="s">
        <v>1890</v>
      </c>
      <c r="E5755" s="16">
        <v>300000</v>
      </c>
      <c r="F5755" s="14" t="s">
        <v>46</v>
      </c>
      <c r="G5755" s="14" t="s">
        <v>18</v>
      </c>
      <c r="H5755" s="14" t="s">
        <v>10515</v>
      </c>
      <c r="I5755" s="14" t="s">
        <v>938</v>
      </c>
      <c r="J5755" s="14" t="s">
        <v>1890</v>
      </c>
      <c r="K5755" s="14" t="s">
        <v>938</v>
      </c>
      <c r="L5755" s="17">
        <v>45449</v>
      </c>
      <c r="M5755" s="17">
        <v>45849</v>
      </c>
      <c r="N5755" s="18" t="s">
        <v>10516</v>
      </c>
    </row>
    <row r="5756" spans="1:14" ht="33.75" customHeight="1" x14ac:dyDescent="0.3">
      <c r="A5756" s="9" t="s">
        <v>10517</v>
      </c>
      <c r="B5756" s="10" t="s">
        <v>10518</v>
      </c>
      <c r="C5756" s="9" t="s">
        <v>1715</v>
      </c>
      <c r="D5756" s="9" t="s">
        <v>1021</v>
      </c>
      <c r="E5756" s="11">
        <v>300000</v>
      </c>
      <c r="F5756" s="9" t="s">
        <v>46</v>
      </c>
      <c r="G5756" s="9" t="s">
        <v>18</v>
      </c>
      <c r="H5756" s="9" t="s">
        <v>10519</v>
      </c>
      <c r="I5756" s="9" t="s">
        <v>2783</v>
      </c>
      <c r="J5756" s="9" t="s">
        <v>1021</v>
      </c>
      <c r="K5756" s="9" t="s">
        <v>2783</v>
      </c>
      <c r="L5756" s="12">
        <v>45627</v>
      </c>
      <c r="M5756" s="12">
        <v>46017</v>
      </c>
      <c r="N5756" s="13" t="s">
        <v>10520</v>
      </c>
    </row>
    <row r="5757" spans="1:14" ht="33.75" customHeight="1" x14ac:dyDescent="0.3">
      <c r="A5757" s="14" t="s">
        <v>10521</v>
      </c>
      <c r="B5757" s="15" t="s">
        <v>10522</v>
      </c>
      <c r="C5757" s="14" t="s">
        <v>10523</v>
      </c>
      <c r="D5757" s="14" t="s">
        <v>1528</v>
      </c>
      <c r="E5757" s="16">
        <v>300000</v>
      </c>
      <c r="F5757" s="14" t="s">
        <v>17</v>
      </c>
      <c r="G5757" s="14" t="s">
        <v>18</v>
      </c>
      <c r="H5757" s="14" t="s">
        <v>3484</v>
      </c>
      <c r="I5757" s="14" t="s">
        <v>2139</v>
      </c>
      <c r="J5757" s="14" t="s">
        <v>1528</v>
      </c>
      <c r="K5757" s="14" t="s">
        <v>2139</v>
      </c>
      <c r="L5757" s="17">
        <v>45352</v>
      </c>
      <c r="M5757" s="17">
        <v>45747</v>
      </c>
      <c r="N5757" s="18" t="s">
        <v>10524</v>
      </c>
    </row>
    <row r="5758" spans="1:14" ht="33.75" customHeight="1" x14ac:dyDescent="0.3">
      <c r="A5758" s="14" t="s">
        <v>10521</v>
      </c>
      <c r="B5758" s="15" t="s">
        <v>10522</v>
      </c>
      <c r="C5758" s="14" t="s">
        <v>10523</v>
      </c>
      <c r="D5758" s="14" t="s">
        <v>1528</v>
      </c>
      <c r="E5758" s="16">
        <v>300000</v>
      </c>
      <c r="F5758" s="14" t="s">
        <v>17</v>
      </c>
      <c r="G5758" s="14" t="s">
        <v>18</v>
      </c>
      <c r="H5758" s="14" t="s">
        <v>3484</v>
      </c>
      <c r="I5758" s="14" t="s">
        <v>22</v>
      </c>
      <c r="J5758" s="14" t="s">
        <v>1528</v>
      </c>
      <c r="K5758" s="14" t="s">
        <v>2139</v>
      </c>
      <c r="L5758" s="17">
        <v>45352</v>
      </c>
      <c r="M5758" s="17">
        <v>45747</v>
      </c>
      <c r="N5758" s="18" t="s">
        <v>10524</v>
      </c>
    </row>
    <row r="5759" spans="1:14" ht="33.75" customHeight="1" x14ac:dyDescent="0.3">
      <c r="A5759" s="9" t="s">
        <v>10525</v>
      </c>
      <c r="B5759" s="10" t="s">
        <v>10526</v>
      </c>
      <c r="C5759" s="9" t="s">
        <v>10527</v>
      </c>
      <c r="D5759" s="9" t="s">
        <v>517</v>
      </c>
      <c r="E5759" s="11">
        <v>300000</v>
      </c>
      <c r="F5759" s="9" t="s">
        <v>46</v>
      </c>
      <c r="G5759" s="9" t="s">
        <v>18</v>
      </c>
      <c r="H5759" s="9" t="s">
        <v>10528</v>
      </c>
      <c r="I5759" s="9" t="s">
        <v>1267</v>
      </c>
      <c r="J5759" s="9" t="s">
        <v>517</v>
      </c>
      <c r="K5759" s="9" t="s">
        <v>1267</v>
      </c>
      <c r="L5759" s="12">
        <v>45639</v>
      </c>
      <c r="M5759" s="12">
        <v>46053</v>
      </c>
      <c r="N5759" s="13" t="s">
        <v>10529</v>
      </c>
    </row>
    <row r="5760" spans="1:14" ht="33.75" customHeight="1" x14ac:dyDescent="0.3">
      <c r="A5760" s="9" t="s">
        <v>10525</v>
      </c>
      <c r="B5760" s="10" t="s">
        <v>10526</v>
      </c>
      <c r="C5760" s="9" t="s">
        <v>10527</v>
      </c>
      <c r="D5760" s="9" t="s">
        <v>517</v>
      </c>
      <c r="E5760" s="11">
        <v>300000</v>
      </c>
      <c r="F5760" s="9" t="s">
        <v>46</v>
      </c>
      <c r="G5760" s="9" t="s">
        <v>18</v>
      </c>
      <c r="H5760" s="9" t="s">
        <v>10528</v>
      </c>
      <c r="I5760" s="9" t="s">
        <v>22</v>
      </c>
      <c r="J5760" s="9" t="s">
        <v>517</v>
      </c>
      <c r="K5760" s="9" t="s">
        <v>1267</v>
      </c>
      <c r="L5760" s="12">
        <v>45639</v>
      </c>
      <c r="M5760" s="12">
        <v>46053</v>
      </c>
      <c r="N5760" s="13" t="s">
        <v>10529</v>
      </c>
    </row>
    <row r="5761" spans="1:14" ht="33.75" customHeight="1" x14ac:dyDescent="0.3">
      <c r="A5761" s="14" t="s">
        <v>10530</v>
      </c>
      <c r="B5761" s="15" t="s">
        <v>10531</v>
      </c>
      <c r="C5761" s="14" t="s">
        <v>976</v>
      </c>
      <c r="D5761" s="14" t="s">
        <v>977</v>
      </c>
      <c r="E5761" s="16">
        <v>300000</v>
      </c>
      <c r="F5761" s="14" t="s">
        <v>38</v>
      </c>
      <c r="G5761" s="14" t="s">
        <v>39</v>
      </c>
      <c r="H5761" s="14" t="s">
        <v>10532</v>
      </c>
      <c r="I5761" s="14" t="s">
        <v>2159</v>
      </c>
      <c r="J5761" s="14" t="s">
        <v>977</v>
      </c>
      <c r="K5761" s="14" t="s">
        <v>2159</v>
      </c>
      <c r="L5761" s="17">
        <v>45654</v>
      </c>
      <c r="M5761" s="17">
        <v>46022</v>
      </c>
      <c r="N5761" s="18" t="s">
        <v>10533</v>
      </c>
    </row>
    <row r="5762" spans="1:14" ht="33.75" customHeight="1" x14ac:dyDescent="0.3">
      <c r="A5762" s="14" t="s">
        <v>10530</v>
      </c>
      <c r="B5762" s="15" t="s">
        <v>10531</v>
      </c>
      <c r="C5762" s="14" t="s">
        <v>976</v>
      </c>
      <c r="D5762" s="14" t="s">
        <v>977</v>
      </c>
      <c r="E5762" s="16">
        <v>300000</v>
      </c>
      <c r="F5762" s="14" t="s">
        <v>38</v>
      </c>
      <c r="G5762" s="14" t="s">
        <v>39</v>
      </c>
      <c r="H5762" s="14" t="s">
        <v>10532</v>
      </c>
      <c r="I5762" s="14" t="s">
        <v>22</v>
      </c>
      <c r="J5762" s="14" t="s">
        <v>977</v>
      </c>
      <c r="K5762" s="14" t="s">
        <v>2159</v>
      </c>
      <c r="L5762" s="17">
        <v>45654</v>
      </c>
      <c r="M5762" s="17">
        <v>46022</v>
      </c>
      <c r="N5762" s="18" t="s">
        <v>10533</v>
      </c>
    </row>
    <row r="5763" spans="1:14" ht="33.75" customHeight="1" x14ac:dyDescent="0.3">
      <c r="A5763" s="9" t="s">
        <v>10534</v>
      </c>
      <c r="B5763" s="10" t="s">
        <v>10535</v>
      </c>
      <c r="C5763" s="9" t="s">
        <v>4965</v>
      </c>
      <c r="D5763" s="9" t="s">
        <v>107</v>
      </c>
      <c r="E5763" s="11">
        <v>300000</v>
      </c>
      <c r="F5763" s="9" t="s">
        <v>46</v>
      </c>
      <c r="G5763" s="9" t="s">
        <v>64</v>
      </c>
      <c r="H5763" s="9" t="s">
        <v>10536</v>
      </c>
      <c r="I5763" s="9" t="s">
        <v>110</v>
      </c>
      <c r="J5763" s="9" t="s">
        <v>107</v>
      </c>
      <c r="K5763" s="9" t="s">
        <v>110</v>
      </c>
      <c r="L5763" s="12">
        <v>45300</v>
      </c>
      <c r="M5763" s="12">
        <v>45657</v>
      </c>
      <c r="N5763" s="13" t="s">
        <v>10537</v>
      </c>
    </row>
    <row r="5764" spans="1:14" ht="33.75" customHeight="1" x14ac:dyDescent="0.3">
      <c r="A5764" s="9" t="s">
        <v>10534</v>
      </c>
      <c r="B5764" s="10" t="s">
        <v>10535</v>
      </c>
      <c r="C5764" s="9" t="s">
        <v>4965</v>
      </c>
      <c r="D5764" s="9" t="s">
        <v>107</v>
      </c>
      <c r="E5764" s="11">
        <v>300000</v>
      </c>
      <c r="F5764" s="9" t="s">
        <v>46</v>
      </c>
      <c r="G5764" s="9" t="s">
        <v>64</v>
      </c>
      <c r="H5764" s="9" t="s">
        <v>10536</v>
      </c>
      <c r="I5764" s="9" t="s">
        <v>22</v>
      </c>
      <c r="J5764" s="9" t="s">
        <v>107</v>
      </c>
      <c r="K5764" s="9" t="s">
        <v>110</v>
      </c>
      <c r="L5764" s="12">
        <v>45300</v>
      </c>
      <c r="M5764" s="12">
        <v>45657</v>
      </c>
      <c r="N5764" s="13" t="s">
        <v>10537</v>
      </c>
    </row>
    <row r="5765" spans="1:14" ht="33.75" customHeight="1" x14ac:dyDescent="0.3">
      <c r="A5765" s="14" t="s">
        <v>10538</v>
      </c>
      <c r="B5765" s="15" t="s">
        <v>10539</v>
      </c>
      <c r="C5765" s="14" t="s">
        <v>10540</v>
      </c>
      <c r="D5765" s="14" t="s">
        <v>254</v>
      </c>
      <c r="E5765" s="16">
        <v>300000</v>
      </c>
      <c r="F5765" s="14" t="s">
        <v>46</v>
      </c>
      <c r="G5765" s="14" t="s">
        <v>18</v>
      </c>
      <c r="H5765" s="14" t="s">
        <v>3726</v>
      </c>
      <c r="I5765" s="14" t="s">
        <v>269</v>
      </c>
      <c r="J5765" s="14" t="s">
        <v>254</v>
      </c>
      <c r="K5765" s="14" t="s">
        <v>269</v>
      </c>
      <c r="L5765" s="17">
        <v>45292</v>
      </c>
      <c r="M5765" s="17">
        <v>45657</v>
      </c>
      <c r="N5765" s="18" t="s">
        <v>10541</v>
      </c>
    </row>
    <row r="5766" spans="1:14" ht="33.75" customHeight="1" x14ac:dyDescent="0.3">
      <c r="A5766" s="9" t="s">
        <v>10542</v>
      </c>
      <c r="B5766" s="10" t="s">
        <v>10543</v>
      </c>
      <c r="C5766" s="9" t="s">
        <v>4342</v>
      </c>
      <c r="D5766" s="9" t="s">
        <v>107</v>
      </c>
      <c r="E5766" s="11">
        <v>300000</v>
      </c>
      <c r="F5766" s="9" t="s">
        <v>17</v>
      </c>
      <c r="G5766" s="9" t="s">
        <v>18</v>
      </c>
      <c r="H5766" s="9" t="s">
        <v>8668</v>
      </c>
      <c r="I5766" s="9" t="s">
        <v>22</v>
      </c>
      <c r="J5766" s="9" t="s">
        <v>107</v>
      </c>
      <c r="K5766" s="9" t="s">
        <v>110</v>
      </c>
      <c r="L5766" s="12">
        <v>45300</v>
      </c>
      <c r="M5766" s="12">
        <v>45654</v>
      </c>
      <c r="N5766" s="13" t="s">
        <v>10544</v>
      </c>
    </row>
    <row r="5767" spans="1:14" ht="33.75" customHeight="1" x14ac:dyDescent="0.3">
      <c r="A5767" s="9" t="s">
        <v>10542</v>
      </c>
      <c r="B5767" s="10" t="s">
        <v>10543</v>
      </c>
      <c r="C5767" s="9" t="s">
        <v>4342</v>
      </c>
      <c r="D5767" s="9" t="s">
        <v>107</v>
      </c>
      <c r="E5767" s="11">
        <v>300000</v>
      </c>
      <c r="F5767" s="9" t="s">
        <v>17</v>
      </c>
      <c r="G5767" s="9" t="s">
        <v>18</v>
      </c>
      <c r="H5767" s="9" t="s">
        <v>8668</v>
      </c>
      <c r="I5767" s="9" t="s">
        <v>110</v>
      </c>
      <c r="J5767" s="9" t="s">
        <v>107</v>
      </c>
      <c r="K5767" s="9" t="s">
        <v>110</v>
      </c>
      <c r="L5767" s="12">
        <v>45300</v>
      </c>
      <c r="M5767" s="12">
        <v>45654</v>
      </c>
      <c r="N5767" s="13" t="s">
        <v>10544</v>
      </c>
    </row>
    <row r="5768" spans="1:14" ht="33.75" customHeight="1" x14ac:dyDescent="0.3">
      <c r="A5768" s="14" t="s">
        <v>10545</v>
      </c>
      <c r="B5768" s="15" t="s">
        <v>10546</v>
      </c>
      <c r="C5768" s="14" t="s">
        <v>10547</v>
      </c>
      <c r="D5768" s="14" t="s">
        <v>118</v>
      </c>
      <c r="E5768" s="16">
        <v>300000</v>
      </c>
      <c r="F5768" s="14" t="s">
        <v>46</v>
      </c>
      <c r="G5768" s="14" t="s">
        <v>18</v>
      </c>
      <c r="H5768" s="14" t="s">
        <v>10548</v>
      </c>
      <c r="I5768" s="14" t="s">
        <v>10549</v>
      </c>
      <c r="J5768" s="14" t="s">
        <v>118</v>
      </c>
      <c r="K5768" s="14" t="s">
        <v>10549</v>
      </c>
      <c r="L5768" s="17">
        <v>45292</v>
      </c>
      <c r="M5768" s="17">
        <v>45657</v>
      </c>
      <c r="N5768" s="18" t="s">
        <v>10550</v>
      </c>
    </row>
    <row r="5769" spans="1:14" ht="33.75" customHeight="1" x14ac:dyDescent="0.3">
      <c r="A5769" s="14" t="s">
        <v>10545</v>
      </c>
      <c r="B5769" s="15" t="s">
        <v>10546</v>
      </c>
      <c r="C5769" s="14" t="s">
        <v>10547</v>
      </c>
      <c r="D5769" s="14" t="s">
        <v>118</v>
      </c>
      <c r="E5769" s="16">
        <v>300000</v>
      </c>
      <c r="F5769" s="14" t="s">
        <v>46</v>
      </c>
      <c r="G5769" s="14" t="s">
        <v>18</v>
      </c>
      <c r="H5769" s="14" t="s">
        <v>10548</v>
      </c>
      <c r="I5769" s="14" t="s">
        <v>22</v>
      </c>
      <c r="J5769" s="14" t="s">
        <v>118</v>
      </c>
      <c r="K5769" s="14" t="s">
        <v>10549</v>
      </c>
      <c r="L5769" s="17">
        <v>45292</v>
      </c>
      <c r="M5769" s="17">
        <v>45657</v>
      </c>
      <c r="N5769" s="18" t="s">
        <v>10550</v>
      </c>
    </row>
    <row r="5770" spans="1:14" ht="33.75" customHeight="1" x14ac:dyDescent="0.3">
      <c r="A5770" s="9" t="s">
        <v>10551</v>
      </c>
      <c r="B5770" s="10" t="s">
        <v>10552</v>
      </c>
      <c r="C5770" s="9" t="s">
        <v>10553</v>
      </c>
      <c r="D5770" s="9" t="s">
        <v>895</v>
      </c>
      <c r="E5770" s="11">
        <v>300000</v>
      </c>
      <c r="F5770" s="9" t="s">
        <v>46</v>
      </c>
      <c r="G5770" s="9" t="s">
        <v>64</v>
      </c>
      <c r="H5770" s="9" t="s">
        <v>896</v>
      </c>
      <c r="I5770" s="9" t="s">
        <v>1110</v>
      </c>
      <c r="J5770" s="9" t="s">
        <v>895</v>
      </c>
      <c r="K5770" s="9" t="s">
        <v>1110</v>
      </c>
      <c r="L5770" s="12">
        <v>45292</v>
      </c>
      <c r="M5770" s="12">
        <v>45657</v>
      </c>
      <c r="N5770" s="13" t="s">
        <v>10554</v>
      </c>
    </row>
    <row r="5771" spans="1:14" ht="33.75" customHeight="1" x14ac:dyDescent="0.3">
      <c r="A5771" s="9" t="s">
        <v>10551</v>
      </c>
      <c r="B5771" s="10" t="s">
        <v>10552</v>
      </c>
      <c r="C5771" s="9" t="s">
        <v>10553</v>
      </c>
      <c r="D5771" s="9" t="s">
        <v>895</v>
      </c>
      <c r="E5771" s="11">
        <v>300000</v>
      </c>
      <c r="F5771" s="9" t="s">
        <v>46</v>
      </c>
      <c r="G5771" s="9" t="s">
        <v>64</v>
      </c>
      <c r="H5771" s="9" t="s">
        <v>896</v>
      </c>
      <c r="I5771" s="9" t="s">
        <v>22</v>
      </c>
      <c r="J5771" s="9" t="s">
        <v>895</v>
      </c>
      <c r="K5771" s="9" t="s">
        <v>1110</v>
      </c>
      <c r="L5771" s="12">
        <v>45292</v>
      </c>
      <c r="M5771" s="12">
        <v>45657</v>
      </c>
      <c r="N5771" s="13" t="s">
        <v>10554</v>
      </c>
    </row>
    <row r="5772" spans="1:14" ht="33.75" customHeight="1" x14ac:dyDescent="0.3">
      <c r="A5772" s="9" t="s">
        <v>10551</v>
      </c>
      <c r="B5772" s="10" t="s">
        <v>10552</v>
      </c>
      <c r="C5772" s="9" t="s">
        <v>10553</v>
      </c>
      <c r="D5772" s="9" t="s">
        <v>895</v>
      </c>
      <c r="E5772" s="11">
        <v>300000</v>
      </c>
      <c r="F5772" s="9" t="s">
        <v>46</v>
      </c>
      <c r="G5772" s="9" t="s">
        <v>64</v>
      </c>
      <c r="H5772" s="9" t="s">
        <v>896</v>
      </c>
      <c r="I5772" s="9" t="s">
        <v>22</v>
      </c>
      <c r="J5772" s="9" t="s">
        <v>895</v>
      </c>
      <c r="K5772" s="9" t="s">
        <v>1110</v>
      </c>
      <c r="L5772" s="12">
        <v>45292</v>
      </c>
      <c r="M5772" s="12">
        <v>45657</v>
      </c>
      <c r="N5772" s="13" t="s">
        <v>10554</v>
      </c>
    </row>
    <row r="5773" spans="1:14" ht="33.75" customHeight="1" x14ac:dyDescent="0.3">
      <c r="A5773" s="14" t="s">
        <v>10555</v>
      </c>
      <c r="B5773" s="15" t="s">
        <v>10556</v>
      </c>
      <c r="C5773" s="14" t="s">
        <v>10557</v>
      </c>
      <c r="D5773" s="14" t="s">
        <v>254</v>
      </c>
      <c r="E5773" s="16">
        <v>300000</v>
      </c>
      <c r="F5773" s="14" t="s">
        <v>46</v>
      </c>
      <c r="G5773" s="14" t="s">
        <v>18</v>
      </c>
      <c r="H5773" s="14" t="s">
        <v>8346</v>
      </c>
      <c r="I5773" s="14" t="s">
        <v>257</v>
      </c>
      <c r="J5773" s="14" t="s">
        <v>254</v>
      </c>
      <c r="K5773" s="14" t="s">
        <v>257</v>
      </c>
      <c r="L5773" s="17">
        <v>45308</v>
      </c>
      <c r="M5773" s="17">
        <v>45657</v>
      </c>
      <c r="N5773" s="18" t="s">
        <v>10558</v>
      </c>
    </row>
    <row r="5774" spans="1:14" ht="33.75" customHeight="1" x14ac:dyDescent="0.3">
      <c r="A5774" s="9" t="s">
        <v>10559</v>
      </c>
      <c r="B5774" s="10" t="s">
        <v>10560</v>
      </c>
      <c r="C5774" s="9" t="s">
        <v>10561</v>
      </c>
      <c r="D5774" s="9" t="s">
        <v>232</v>
      </c>
      <c r="E5774" s="11">
        <v>300000</v>
      </c>
      <c r="F5774" s="9" t="s">
        <v>46</v>
      </c>
      <c r="G5774" s="9" t="s">
        <v>18</v>
      </c>
      <c r="H5774" s="9" t="s">
        <v>10562</v>
      </c>
      <c r="I5774" s="9" t="s">
        <v>234</v>
      </c>
      <c r="J5774" s="9" t="s">
        <v>232</v>
      </c>
      <c r="K5774" s="9" t="s">
        <v>234</v>
      </c>
      <c r="L5774" s="12">
        <v>45292</v>
      </c>
      <c r="M5774" s="12">
        <v>45657</v>
      </c>
      <c r="N5774" s="13" t="s">
        <v>10563</v>
      </c>
    </row>
    <row r="5775" spans="1:14" ht="33.75" customHeight="1" x14ac:dyDescent="0.3">
      <c r="A5775" s="14" t="s">
        <v>10564</v>
      </c>
      <c r="B5775" s="15" t="s">
        <v>10565</v>
      </c>
      <c r="C5775" s="14" t="s">
        <v>1840</v>
      </c>
      <c r="D5775" s="14" t="s">
        <v>87</v>
      </c>
      <c r="E5775" s="16">
        <v>300000</v>
      </c>
      <c r="F5775" s="14" t="s">
        <v>17</v>
      </c>
      <c r="G5775" s="14" t="s">
        <v>18</v>
      </c>
      <c r="H5775" s="14" t="s">
        <v>10566</v>
      </c>
      <c r="I5775" s="14" t="s">
        <v>2859</v>
      </c>
      <c r="J5775" s="14" t="s">
        <v>87</v>
      </c>
      <c r="K5775" s="14" t="s">
        <v>2859</v>
      </c>
      <c r="L5775" s="17">
        <v>45292</v>
      </c>
      <c r="M5775" s="17">
        <v>45657</v>
      </c>
      <c r="N5775" s="18" t="s">
        <v>10567</v>
      </c>
    </row>
    <row r="5776" spans="1:14" ht="33.75" customHeight="1" x14ac:dyDescent="0.3">
      <c r="A5776" s="14" t="s">
        <v>10564</v>
      </c>
      <c r="B5776" s="15" t="s">
        <v>10565</v>
      </c>
      <c r="C5776" s="14" t="s">
        <v>1840</v>
      </c>
      <c r="D5776" s="14" t="s">
        <v>87</v>
      </c>
      <c r="E5776" s="16">
        <v>300000</v>
      </c>
      <c r="F5776" s="14" t="s">
        <v>17</v>
      </c>
      <c r="G5776" s="14" t="s">
        <v>18</v>
      </c>
      <c r="H5776" s="14" t="s">
        <v>10566</v>
      </c>
      <c r="I5776" s="14" t="s">
        <v>22</v>
      </c>
      <c r="J5776" s="14" t="s">
        <v>87</v>
      </c>
      <c r="K5776" s="14" t="s">
        <v>2859</v>
      </c>
      <c r="L5776" s="17">
        <v>45292</v>
      </c>
      <c r="M5776" s="17">
        <v>45657</v>
      </c>
      <c r="N5776" s="18" t="s">
        <v>10567</v>
      </c>
    </row>
    <row r="5777" spans="1:14" ht="33.75" customHeight="1" x14ac:dyDescent="0.3">
      <c r="A5777" s="14" t="s">
        <v>10564</v>
      </c>
      <c r="B5777" s="15" t="s">
        <v>10565</v>
      </c>
      <c r="C5777" s="14" t="s">
        <v>1840</v>
      </c>
      <c r="D5777" s="14" t="s">
        <v>87</v>
      </c>
      <c r="E5777" s="16">
        <v>300000</v>
      </c>
      <c r="F5777" s="14" t="s">
        <v>17</v>
      </c>
      <c r="G5777" s="14" t="s">
        <v>18</v>
      </c>
      <c r="H5777" s="14" t="s">
        <v>10566</v>
      </c>
      <c r="I5777" s="14" t="s">
        <v>22</v>
      </c>
      <c r="J5777" s="14" t="s">
        <v>87</v>
      </c>
      <c r="K5777" s="14" t="s">
        <v>2859</v>
      </c>
      <c r="L5777" s="17">
        <v>45292</v>
      </c>
      <c r="M5777" s="17">
        <v>45657</v>
      </c>
      <c r="N5777" s="18" t="s">
        <v>10567</v>
      </c>
    </row>
    <row r="5778" spans="1:14" ht="33.75" customHeight="1" x14ac:dyDescent="0.3">
      <c r="A5778" s="14" t="s">
        <v>10564</v>
      </c>
      <c r="B5778" s="15" t="s">
        <v>10565</v>
      </c>
      <c r="C5778" s="14" t="s">
        <v>1840</v>
      </c>
      <c r="D5778" s="14" t="s">
        <v>87</v>
      </c>
      <c r="E5778" s="16">
        <v>300000</v>
      </c>
      <c r="F5778" s="14" t="s">
        <v>17</v>
      </c>
      <c r="G5778" s="14" t="s">
        <v>18</v>
      </c>
      <c r="H5778" s="14" t="s">
        <v>10566</v>
      </c>
      <c r="I5778" s="14" t="s">
        <v>22</v>
      </c>
      <c r="J5778" s="14" t="s">
        <v>87</v>
      </c>
      <c r="K5778" s="14" t="s">
        <v>2859</v>
      </c>
      <c r="L5778" s="17">
        <v>45292</v>
      </c>
      <c r="M5778" s="17">
        <v>45657</v>
      </c>
      <c r="N5778" s="18" t="s">
        <v>10567</v>
      </c>
    </row>
    <row r="5779" spans="1:14" ht="33.75" customHeight="1" x14ac:dyDescent="0.3">
      <c r="A5779" s="14" t="s">
        <v>10564</v>
      </c>
      <c r="B5779" s="15" t="s">
        <v>10565</v>
      </c>
      <c r="C5779" s="14" t="s">
        <v>1840</v>
      </c>
      <c r="D5779" s="14" t="s">
        <v>87</v>
      </c>
      <c r="E5779" s="16">
        <v>300000</v>
      </c>
      <c r="F5779" s="14" t="s">
        <v>17</v>
      </c>
      <c r="G5779" s="14" t="s">
        <v>18</v>
      </c>
      <c r="H5779" s="14" t="s">
        <v>10566</v>
      </c>
      <c r="I5779" s="14" t="s">
        <v>22</v>
      </c>
      <c r="J5779" s="14" t="s">
        <v>87</v>
      </c>
      <c r="K5779" s="14" t="s">
        <v>2859</v>
      </c>
      <c r="L5779" s="17">
        <v>45292</v>
      </c>
      <c r="M5779" s="17">
        <v>45657</v>
      </c>
      <c r="N5779" s="18" t="s">
        <v>10567</v>
      </c>
    </row>
    <row r="5780" spans="1:14" ht="33.75" customHeight="1" x14ac:dyDescent="0.3">
      <c r="A5780" s="14" t="s">
        <v>10564</v>
      </c>
      <c r="B5780" s="15" t="s">
        <v>10565</v>
      </c>
      <c r="C5780" s="14" t="s">
        <v>1840</v>
      </c>
      <c r="D5780" s="14" t="s">
        <v>87</v>
      </c>
      <c r="E5780" s="16">
        <v>300000</v>
      </c>
      <c r="F5780" s="14" t="s">
        <v>17</v>
      </c>
      <c r="G5780" s="14" t="s">
        <v>18</v>
      </c>
      <c r="H5780" s="14" t="s">
        <v>10566</v>
      </c>
      <c r="I5780" s="14" t="s">
        <v>22</v>
      </c>
      <c r="J5780" s="14" t="s">
        <v>87</v>
      </c>
      <c r="K5780" s="14" t="s">
        <v>2859</v>
      </c>
      <c r="L5780" s="17">
        <v>45292</v>
      </c>
      <c r="M5780" s="17">
        <v>45657</v>
      </c>
      <c r="N5780" s="18" t="s">
        <v>10567</v>
      </c>
    </row>
    <row r="5781" spans="1:14" ht="33.75" customHeight="1" x14ac:dyDescent="0.3">
      <c r="A5781" s="9" t="s">
        <v>10568</v>
      </c>
      <c r="B5781" s="10" t="s">
        <v>10569</v>
      </c>
      <c r="C5781" s="9" t="s">
        <v>10570</v>
      </c>
      <c r="D5781" s="9" t="s">
        <v>517</v>
      </c>
      <c r="E5781" s="11">
        <v>300000</v>
      </c>
      <c r="F5781" s="9" t="s">
        <v>291</v>
      </c>
      <c r="G5781" s="9" t="s">
        <v>18</v>
      </c>
      <c r="H5781" s="9" t="s">
        <v>10571</v>
      </c>
      <c r="I5781" s="9" t="s">
        <v>22</v>
      </c>
      <c r="J5781" s="9" t="s">
        <v>517</v>
      </c>
      <c r="K5781" s="9" t="s">
        <v>1267</v>
      </c>
      <c r="L5781" s="12">
        <v>45300</v>
      </c>
      <c r="M5781" s="12">
        <v>45688</v>
      </c>
      <c r="N5781" s="13" t="s">
        <v>10572</v>
      </c>
    </row>
    <row r="5782" spans="1:14" ht="33.75" customHeight="1" x14ac:dyDescent="0.3">
      <c r="A5782" s="9" t="s">
        <v>10568</v>
      </c>
      <c r="B5782" s="10" t="s">
        <v>10569</v>
      </c>
      <c r="C5782" s="9" t="s">
        <v>10570</v>
      </c>
      <c r="D5782" s="9" t="s">
        <v>517</v>
      </c>
      <c r="E5782" s="11">
        <v>300000</v>
      </c>
      <c r="F5782" s="9" t="s">
        <v>291</v>
      </c>
      <c r="G5782" s="9" t="s">
        <v>18</v>
      </c>
      <c r="H5782" s="9" t="s">
        <v>10571</v>
      </c>
      <c r="I5782" s="9" t="s">
        <v>1267</v>
      </c>
      <c r="J5782" s="9" t="s">
        <v>517</v>
      </c>
      <c r="K5782" s="9" t="s">
        <v>1267</v>
      </c>
      <c r="L5782" s="12">
        <v>45300</v>
      </c>
      <c r="M5782" s="12">
        <v>45688</v>
      </c>
      <c r="N5782" s="13" t="s">
        <v>10572</v>
      </c>
    </row>
    <row r="5783" spans="1:14" ht="33.75" customHeight="1" x14ac:dyDescent="0.3">
      <c r="A5783" s="14" t="s">
        <v>10573</v>
      </c>
      <c r="B5783" s="15" t="s">
        <v>10574</v>
      </c>
      <c r="C5783" s="14" t="s">
        <v>10575</v>
      </c>
      <c r="D5783" s="14" t="s">
        <v>101</v>
      </c>
      <c r="E5783" s="16">
        <v>300000</v>
      </c>
      <c r="F5783" s="14" t="s">
        <v>46</v>
      </c>
      <c r="G5783" s="14" t="s">
        <v>18</v>
      </c>
      <c r="H5783" s="14" t="s">
        <v>6293</v>
      </c>
      <c r="I5783" s="14" t="s">
        <v>22</v>
      </c>
      <c r="J5783" s="14" t="s">
        <v>101</v>
      </c>
      <c r="K5783" s="14" t="s">
        <v>34</v>
      </c>
      <c r="L5783" s="17">
        <v>45292</v>
      </c>
      <c r="M5783" s="17">
        <v>45674</v>
      </c>
      <c r="N5783" s="18" t="s">
        <v>10576</v>
      </c>
    </row>
    <row r="5784" spans="1:14" ht="33.75" customHeight="1" x14ac:dyDescent="0.3">
      <c r="A5784" s="14" t="s">
        <v>10573</v>
      </c>
      <c r="B5784" s="15" t="s">
        <v>10574</v>
      </c>
      <c r="C5784" s="14" t="s">
        <v>10575</v>
      </c>
      <c r="D5784" s="14" t="s">
        <v>101</v>
      </c>
      <c r="E5784" s="16">
        <v>300000</v>
      </c>
      <c r="F5784" s="14" t="s">
        <v>46</v>
      </c>
      <c r="G5784" s="14" t="s">
        <v>18</v>
      </c>
      <c r="H5784" s="14" t="s">
        <v>6293</v>
      </c>
      <c r="I5784" s="14" t="s">
        <v>34</v>
      </c>
      <c r="J5784" s="14" t="s">
        <v>101</v>
      </c>
      <c r="K5784" s="14" t="s">
        <v>34</v>
      </c>
      <c r="L5784" s="17">
        <v>45292</v>
      </c>
      <c r="M5784" s="17">
        <v>45674</v>
      </c>
      <c r="N5784" s="18" t="s">
        <v>10576</v>
      </c>
    </row>
    <row r="5785" spans="1:14" ht="33.75" customHeight="1" x14ac:dyDescent="0.3">
      <c r="A5785" s="9" t="s">
        <v>10577</v>
      </c>
      <c r="B5785" s="10" t="s">
        <v>10578</v>
      </c>
      <c r="C5785" s="9" t="s">
        <v>10579</v>
      </c>
      <c r="D5785" s="9" t="s">
        <v>1890</v>
      </c>
      <c r="E5785" s="11">
        <v>300000</v>
      </c>
      <c r="F5785" s="9" t="s">
        <v>1086</v>
      </c>
      <c r="G5785" s="9" t="s">
        <v>39</v>
      </c>
      <c r="H5785" s="9" t="s">
        <v>10580</v>
      </c>
      <c r="I5785" s="9" t="s">
        <v>305</v>
      </c>
      <c r="J5785" s="9" t="s">
        <v>1890</v>
      </c>
      <c r="K5785" s="9" t="s">
        <v>305</v>
      </c>
      <c r="L5785" s="12">
        <v>45327</v>
      </c>
      <c r="M5785" s="12">
        <v>45693</v>
      </c>
      <c r="N5785" s="13" t="s">
        <v>10581</v>
      </c>
    </row>
    <row r="5786" spans="1:14" ht="33.75" customHeight="1" x14ac:dyDescent="0.3">
      <c r="A5786" s="9" t="s">
        <v>10577</v>
      </c>
      <c r="B5786" s="10" t="s">
        <v>10578</v>
      </c>
      <c r="C5786" s="9" t="s">
        <v>10579</v>
      </c>
      <c r="D5786" s="9" t="s">
        <v>1890</v>
      </c>
      <c r="E5786" s="11">
        <v>300000</v>
      </c>
      <c r="F5786" s="9" t="s">
        <v>1086</v>
      </c>
      <c r="G5786" s="9" t="s">
        <v>39</v>
      </c>
      <c r="H5786" s="9" t="s">
        <v>10580</v>
      </c>
      <c r="I5786" s="9" t="s">
        <v>22</v>
      </c>
      <c r="J5786" s="9" t="s">
        <v>1890</v>
      </c>
      <c r="K5786" s="9" t="s">
        <v>305</v>
      </c>
      <c r="L5786" s="12">
        <v>45327</v>
      </c>
      <c r="M5786" s="12">
        <v>45693</v>
      </c>
      <c r="N5786" s="13" t="s">
        <v>10581</v>
      </c>
    </row>
    <row r="5787" spans="1:14" ht="33.75" customHeight="1" x14ac:dyDescent="0.3">
      <c r="A5787" s="9" t="s">
        <v>10577</v>
      </c>
      <c r="B5787" s="10" t="s">
        <v>10578</v>
      </c>
      <c r="C5787" s="9" t="s">
        <v>10579</v>
      </c>
      <c r="D5787" s="9" t="s">
        <v>1890</v>
      </c>
      <c r="E5787" s="11">
        <v>300000</v>
      </c>
      <c r="F5787" s="9" t="s">
        <v>1086</v>
      </c>
      <c r="G5787" s="9" t="s">
        <v>39</v>
      </c>
      <c r="H5787" s="9" t="s">
        <v>10580</v>
      </c>
      <c r="I5787" s="9" t="s">
        <v>22</v>
      </c>
      <c r="J5787" s="9" t="s">
        <v>1890</v>
      </c>
      <c r="K5787" s="9" t="s">
        <v>305</v>
      </c>
      <c r="L5787" s="12">
        <v>45327</v>
      </c>
      <c r="M5787" s="12">
        <v>45693</v>
      </c>
      <c r="N5787" s="13" t="s">
        <v>10581</v>
      </c>
    </row>
    <row r="5788" spans="1:14" ht="33.75" customHeight="1" x14ac:dyDescent="0.3">
      <c r="A5788" s="14" t="s">
        <v>10582</v>
      </c>
      <c r="B5788" s="15" t="s">
        <v>10583</v>
      </c>
      <c r="C5788" s="14" t="s">
        <v>4342</v>
      </c>
      <c r="D5788" s="14" t="s">
        <v>409</v>
      </c>
      <c r="E5788" s="16">
        <v>300000</v>
      </c>
      <c r="F5788" s="14" t="s">
        <v>46</v>
      </c>
      <c r="G5788" s="14" t="s">
        <v>64</v>
      </c>
      <c r="H5788" s="14" t="s">
        <v>10584</v>
      </c>
      <c r="I5788" s="14" t="s">
        <v>3332</v>
      </c>
      <c r="J5788" s="14" t="s">
        <v>409</v>
      </c>
      <c r="K5788" s="14" t="s">
        <v>3332</v>
      </c>
      <c r="L5788" s="17">
        <v>45292</v>
      </c>
      <c r="M5788" s="17">
        <v>45702</v>
      </c>
      <c r="N5788" s="18" t="s">
        <v>10585</v>
      </c>
    </row>
    <row r="5789" spans="1:14" ht="33.75" customHeight="1" x14ac:dyDescent="0.3">
      <c r="A5789" s="9" t="s">
        <v>10586</v>
      </c>
      <c r="B5789" s="10" t="s">
        <v>10587</v>
      </c>
      <c r="C5789" s="9" t="s">
        <v>10588</v>
      </c>
      <c r="D5789" s="9" t="s">
        <v>1223</v>
      </c>
      <c r="E5789" s="11">
        <v>300000</v>
      </c>
      <c r="F5789" s="9" t="s">
        <v>794</v>
      </c>
      <c r="G5789" s="9" t="s">
        <v>18</v>
      </c>
      <c r="H5789" s="9" t="s">
        <v>10589</v>
      </c>
      <c r="I5789" s="9" t="s">
        <v>1225</v>
      </c>
      <c r="J5789" s="9" t="s">
        <v>1223</v>
      </c>
      <c r="K5789" s="9" t="s">
        <v>1225</v>
      </c>
      <c r="L5789" s="12">
        <v>45300</v>
      </c>
      <c r="M5789" s="12">
        <v>45688</v>
      </c>
      <c r="N5789" s="13" t="s">
        <v>10590</v>
      </c>
    </row>
    <row r="5790" spans="1:14" ht="33.75" customHeight="1" x14ac:dyDescent="0.3">
      <c r="A5790" s="9" t="s">
        <v>10586</v>
      </c>
      <c r="B5790" s="10" t="s">
        <v>10587</v>
      </c>
      <c r="C5790" s="9" t="s">
        <v>10588</v>
      </c>
      <c r="D5790" s="9" t="s">
        <v>1223</v>
      </c>
      <c r="E5790" s="11">
        <v>300000</v>
      </c>
      <c r="F5790" s="9" t="s">
        <v>794</v>
      </c>
      <c r="G5790" s="9" t="s">
        <v>18</v>
      </c>
      <c r="H5790" s="9" t="s">
        <v>10589</v>
      </c>
      <c r="I5790" s="9" t="s">
        <v>22</v>
      </c>
      <c r="J5790" s="9" t="s">
        <v>1223</v>
      </c>
      <c r="K5790" s="9" t="s">
        <v>1225</v>
      </c>
      <c r="L5790" s="12">
        <v>45300</v>
      </c>
      <c r="M5790" s="12">
        <v>45688</v>
      </c>
      <c r="N5790" s="13" t="s">
        <v>10590</v>
      </c>
    </row>
    <row r="5791" spans="1:14" ht="33.75" customHeight="1" x14ac:dyDescent="0.3">
      <c r="A5791" s="14" t="s">
        <v>10591</v>
      </c>
      <c r="B5791" s="15" t="s">
        <v>10592</v>
      </c>
      <c r="C5791" s="14" t="s">
        <v>10593</v>
      </c>
      <c r="D5791" s="14" t="s">
        <v>1890</v>
      </c>
      <c r="E5791" s="16">
        <v>300000</v>
      </c>
      <c r="F5791" s="14" t="s">
        <v>46</v>
      </c>
      <c r="G5791" s="14" t="s">
        <v>18</v>
      </c>
      <c r="H5791" s="14" t="s">
        <v>10594</v>
      </c>
      <c r="I5791" s="14" t="s">
        <v>3274</v>
      </c>
      <c r="J5791" s="14" t="s">
        <v>1890</v>
      </c>
      <c r="K5791" s="14" t="s">
        <v>3274</v>
      </c>
      <c r="L5791" s="17">
        <v>45303</v>
      </c>
      <c r="M5791" s="17">
        <v>45483</v>
      </c>
      <c r="N5791" s="18" t="s">
        <v>10595</v>
      </c>
    </row>
    <row r="5792" spans="1:14" ht="33.75" customHeight="1" x14ac:dyDescent="0.3">
      <c r="A5792" s="9" t="s">
        <v>10596</v>
      </c>
      <c r="B5792" s="10" t="s">
        <v>10597</v>
      </c>
      <c r="C5792" s="9" t="s">
        <v>10598</v>
      </c>
      <c r="D5792" s="9" t="s">
        <v>393</v>
      </c>
      <c r="E5792" s="11">
        <v>300000</v>
      </c>
      <c r="F5792" s="9" t="s">
        <v>291</v>
      </c>
      <c r="G5792" s="9" t="s">
        <v>18</v>
      </c>
      <c r="H5792" s="9" t="s">
        <v>10599</v>
      </c>
      <c r="I5792" s="9" t="s">
        <v>22</v>
      </c>
      <c r="J5792" s="9" t="s">
        <v>393</v>
      </c>
      <c r="K5792" s="9" t="s">
        <v>1290</v>
      </c>
      <c r="L5792" s="12">
        <v>45292</v>
      </c>
      <c r="M5792" s="12">
        <v>45657</v>
      </c>
      <c r="N5792" s="13" t="s">
        <v>10600</v>
      </c>
    </row>
    <row r="5793" spans="1:14" ht="33.75" customHeight="1" x14ac:dyDescent="0.3">
      <c r="A5793" s="9" t="s">
        <v>10596</v>
      </c>
      <c r="B5793" s="10" t="s">
        <v>10597</v>
      </c>
      <c r="C5793" s="9" t="s">
        <v>10598</v>
      </c>
      <c r="D5793" s="9" t="s">
        <v>393</v>
      </c>
      <c r="E5793" s="11">
        <v>300000</v>
      </c>
      <c r="F5793" s="9" t="s">
        <v>291</v>
      </c>
      <c r="G5793" s="9" t="s">
        <v>18</v>
      </c>
      <c r="H5793" s="9" t="s">
        <v>10599</v>
      </c>
      <c r="I5793" s="9" t="s">
        <v>22</v>
      </c>
      <c r="J5793" s="9" t="s">
        <v>393</v>
      </c>
      <c r="K5793" s="9" t="s">
        <v>1290</v>
      </c>
      <c r="L5793" s="12">
        <v>45292</v>
      </c>
      <c r="M5793" s="12">
        <v>45657</v>
      </c>
      <c r="N5793" s="13" t="s">
        <v>10600</v>
      </c>
    </row>
    <row r="5794" spans="1:14" ht="33.75" customHeight="1" x14ac:dyDescent="0.3">
      <c r="A5794" s="9" t="s">
        <v>10596</v>
      </c>
      <c r="B5794" s="10" t="s">
        <v>10597</v>
      </c>
      <c r="C5794" s="9" t="s">
        <v>10598</v>
      </c>
      <c r="D5794" s="9" t="s">
        <v>393</v>
      </c>
      <c r="E5794" s="11">
        <v>300000</v>
      </c>
      <c r="F5794" s="9" t="s">
        <v>291</v>
      </c>
      <c r="G5794" s="9" t="s">
        <v>18</v>
      </c>
      <c r="H5794" s="9" t="s">
        <v>10599</v>
      </c>
      <c r="I5794" s="9" t="s">
        <v>22</v>
      </c>
      <c r="J5794" s="9" t="s">
        <v>393</v>
      </c>
      <c r="K5794" s="9" t="s">
        <v>1290</v>
      </c>
      <c r="L5794" s="12">
        <v>45292</v>
      </c>
      <c r="M5794" s="12">
        <v>45657</v>
      </c>
      <c r="N5794" s="13" t="s">
        <v>10600</v>
      </c>
    </row>
    <row r="5795" spans="1:14" ht="33.75" customHeight="1" x14ac:dyDescent="0.3">
      <c r="A5795" s="9" t="s">
        <v>10596</v>
      </c>
      <c r="B5795" s="10" t="s">
        <v>10597</v>
      </c>
      <c r="C5795" s="9" t="s">
        <v>10598</v>
      </c>
      <c r="D5795" s="9" t="s">
        <v>393</v>
      </c>
      <c r="E5795" s="11">
        <v>300000</v>
      </c>
      <c r="F5795" s="9" t="s">
        <v>291</v>
      </c>
      <c r="G5795" s="9" t="s">
        <v>18</v>
      </c>
      <c r="H5795" s="9" t="s">
        <v>10599</v>
      </c>
      <c r="I5795" s="9" t="s">
        <v>1290</v>
      </c>
      <c r="J5795" s="9" t="s">
        <v>393</v>
      </c>
      <c r="K5795" s="9" t="s">
        <v>1290</v>
      </c>
      <c r="L5795" s="12">
        <v>45292</v>
      </c>
      <c r="M5795" s="12">
        <v>45657</v>
      </c>
      <c r="N5795" s="13" t="s">
        <v>10600</v>
      </c>
    </row>
    <row r="5796" spans="1:14" ht="33.75" customHeight="1" x14ac:dyDescent="0.3">
      <c r="A5796" s="9" t="s">
        <v>10596</v>
      </c>
      <c r="B5796" s="10" t="s">
        <v>10597</v>
      </c>
      <c r="C5796" s="9" t="s">
        <v>10598</v>
      </c>
      <c r="D5796" s="9" t="s">
        <v>393</v>
      </c>
      <c r="E5796" s="11">
        <v>300000</v>
      </c>
      <c r="F5796" s="9" t="s">
        <v>291</v>
      </c>
      <c r="G5796" s="9" t="s">
        <v>18</v>
      </c>
      <c r="H5796" s="9" t="s">
        <v>10599</v>
      </c>
      <c r="I5796" s="9" t="s">
        <v>22</v>
      </c>
      <c r="J5796" s="9" t="s">
        <v>393</v>
      </c>
      <c r="K5796" s="9" t="s">
        <v>1290</v>
      </c>
      <c r="L5796" s="12">
        <v>45292</v>
      </c>
      <c r="M5796" s="12">
        <v>45657</v>
      </c>
      <c r="N5796" s="13" t="s">
        <v>10600</v>
      </c>
    </row>
    <row r="5797" spans="1:14" ht="33.75" customHeight="1" x14ac:dyDescent="0.3">
      <c r="A5797" s="14" t="s">
        <v>10601</v>
      </c>
      <c r="B5797" s="15" t="s">
        <v>10602</v>
      </c>
      <c r="C5797" s="14" t="s">
        <v>10603</v>
      </c>
      <c r="D5797" s="14" t="s">
        <v>211</v>
      </c>
      <c r="E5797" s="16">
        <v>300000</v>
      </c>
      <c r="F5797" s="14" t="s">
        <v>38</v>
      </c>
      <c r="G5797" s="14" t="s">
        <v>39</v>
      </c>
      <c r="H5797" s="14" t="s">
        <v>10604</v>
      </c>
      <c r="I5797" s="14" t="s">
        <v>437</v>
      </c>
      <c r="J5797" s="14" t="s">
        <v>211</v>
      </c>
      <c r="K5797" s="14" t="s">
        <v>437</v>
      </c>
      <c r="L5797" s="17">
        <v>45319</v>
      </c>
      <c r="M5797" s="17">
        <v>45657</v>
      </c>
      <c r="N5797" s="18" t="s">
        <v>10605</v>
      </c>
    </row>
    <row r="5798" spans="1:14" ht="33.75" customHeight="1" x14ac:dyDescent="0.3">
      <c r="A5798" s="9" t="s">
        <v>10606</v>
      </c>
      <c r="B5798" s="10" t="s">
        <v>10607</v>
      </c>
      <c r="C5798" s="9" t="s">
        <v>10608</v>
      </c>
      <c r="D5798" s="9" t="s">
        <v>45</v>
      </c>
      <c r="E5798" s="11">
        <v>300000</v>
      </c>
      <c r="F5798" s="9" t="s">
        <v>291</v>
      </c>
      <c r="G5798" s="9" t="s">
        <v>39</v>
      </c>
      <c r="H5798" s="9" t="s">
        <v>1570</v>
      </c>
      <c r="I5798" s="9" t="s">
        <v>22</v>
      </c>
      <c r="J5798" s="9" t="s">
        <v>45</v>
      </c>
      <c r="K5798" s="9" t="s">
        <v>81</v>
      </c>
      <c r="L5798" s="12">
        <v>45301</v>
      </c>
      <c r="M5798" s="12">
        <v>45716</v>
      </c>
      <c r="N5798" s="13" t="s">
        <v>10609</v>
      </c>
    </row>
    <row r="5799" spans="1:14" ht="33.75" customHeight="1" x14ac:dyDescent="0.3">
      <c r="A5799" s="9" t="s">
        <v>10606</v>
      </c>
      <c r="B5799" s="10" t="s">
        <v>10607</v>
      </c>
      <c r="C5799" s="9" t="s">
        <v>10608</v>
      </c>
      <c r="D5799" s="9" t="s">
        <v>45</v>
      </c>
      <c r="E5799" s="11">
        <v>300000</v>
      </c>
      <c r="F5799" s="9" t="s">
        <v>291</v>
      </c>
      <c r="G5799" s="9" t="s">
        <v>39</v>
      </c>
      <c r="H5799" s="9" t="s">
        <v>1570</v>
      </c>
      <c r="I5799" s="9" t="s">
        <v>22</v>
      </c>
      <c r="J5799" s="9" t="s">
        <v>45</v>
      </c>
      <c r="K5799" s="9" t="s">
        <v>81</v>
      </c>
      <c r="L5799" s="12">
        <v>45301</v>
      </c>
      <c r="M5799" s="12">
        <v>45716</v>
      </c>
      <c r="N5799" s="13" t="s">
        <v>10609</v>
      </c>
    </row>
    <row r="5800" spans="1:14" ht="33.75" customHeight="1" x14ac:dyDescent="0.3">
      <c r="A5800" s="9" t="s">
        <v>10606</v>
      </c>
      <c r="B5800" s="10" t="s">
        <v>10607</v>
      </c>
      <c r="C5800" s="9" t="s">
        <v>10608</v>
      </c>
      <c r="D5800" s="9" t="s">
        <v>45</v>
      </c>
      <c r="E5800" s="11">
        <v>300000</v>
      </c>
      <c r="F5800" s="9" t="s">
        <v>291</v>
      </c>
      <c r="G5800" s="9" t="s">
        <v>39</v>
      </c>
      <c r="H5800" s="9" t="s">
        <v>1570</v>
      </c>
      <c r="I5800" s="9" t="s">
        <v>81</v>
      </c>
      <c r="J5800" s="9" t="s">
        <v>45</v>
      </c>
      <c r="K5800" s="9" t="s">
        <v>81</v>
      </c>
      <c r="L5800" s="12">
        <v>45301</v>
      </c>
      <c r="M5800" s="12">
        <v>45716</v>
      </c>
      <c r="N5800" s="13" t="s">
        <v>10609</v>
      </c>
    </row>
    <row r="5801" spans="1:14" ht="33.75" customHeight="1" x14ac:dyDescent="0.3">
      <c r="A5801" s="9" t="s">
        <v>10606</v>
      </c>
      <c r="B5801" s="10" t="s">
        <v>10607</v>
      </c>
      <c r="C5801" s="9" t="s">
        <v>10608</v>
      </c>
      <c r="D5801" s="9" t="s">
        <v>45</v>
      </c>
      <c r="E5801" s="11">
        <v>300000</v>
      </c>
      <c r="F5801" s="9" t="s">
        <v>291</v>
      </c>
      <c r="G5801" s="9" t="s">
        <v>39</v>
      </c>
      <c r="H5801" s="9" t="s">
        <v>1570</v>
      </c>
      <c r="I5801" s="9" t="s">
        <v>2536</v>
      </c>
      <c r="J5801" s="9" t="s">
        <v>45</v>
      </c>
      <c r="K5801" s="9" t="s">
        <v>81</v>
      </c>
      <c r="L5801" s="12">
        <v>45301</v>
      </c>
      <c r="M5801" s="12">
        <v>45716</v>
      </c>
      <c r="N5801" s="13" t="s">
        <v>10609</v>
      </c>
    </row>
    <row r="5802" spans="1:14" ht="33.75" customHeight="1" x14ac:dyDescent="0.3">
      <c r="A5802" s="9" t="s">
        <v>10606</v>
      </c>
      <c r="B5802" s="10" t="s">
        <v>10607</v>
      </c>
      <c r="C5802" s="9" t="s">
        <v>10608</v>
      </c>
      <c r="D5802" s="9" t="s">
        <v>45</v>
      </c>
      <c r="E5802" s="11">
        <v>300000</v>
      </c>
      <c r="F5802" s="9" t="s">
        <v>291</v>
      </c>
      <c r="G5802" s="9" t="s">
        <v>39</v>
      </c>
      <c r="H5802" s="9" t="s">
        <v>1570</v>
      </c>
      <c r="I5802" s="9" t="s">
        <v>22</v>
      </c>
      <c r="J5802" s="9" t="s">
        <v>45</v>
      </c>
      <c r="K5802" s="9" t="s">
        <v>81</v>
      </c>
      <c r="L5802" s="12">
        <v>45301</v>
      </c>
      <c r="M5802" s="12">
        <v>45716</v>
      </c>
      <c r="N5802" s="13" t="s">
        <v>10609</v>
      </c>
    </row>
    <row r="5803" spans="1:14" ht="33.75" customHeight="1" x14ac:dyDescent="0.3">
      <c r="A5803" s="14" t="s">
        <v>10606</v>
      </c>
      <c r="B5803" s="15" t="s">
        <v>10607</v>
      </c>
      <c r="C5803" s="14" t="s">
        <v>10608</v>
      </c>
      <c r="D5803" s="14" t="s">
        <v>45</v>
      </c>
      <c r="E5803" s="16">
        <v>300000</v>
      </c>
      <c r="F5803" s="14" t="s">
        <v>291</v>
      </c>
      <c r="G5803" s="14" t="s">
        <v>39</v>
      </c>
      <c r="H5803" s="14" t="s">
        <v>1570</v>
      </c>
      <c r="I5803" s="14" t="s">
        <v>22</v>
      </c>
      <c r="J5803" s="14" t="s">
        <v>45</v>
      </c>
      <c r="K5803" s="14" t="s">
        <v>2536</v>
      </c>
      <c r="L5803" s="17">
        <v>45324</v>
      </c>
      <c r="M5803" s="17">
        <v>45716</v>
      </c>
      <c r="N5803" s="18" t="s">
        <v>10609</v>
      </c>
    </row>
    <row r="5804" spans="1:14" ht="33.75" customHeight="1" x14ac:dyDescent="0.3">
      <c r="A5804" s="14" t="s">
        <v>10606</v>
      </c>
      <c r="B5804" s="15" t="s">
        <v>10607</v>
      </c>
      <c r="C5804" s="14" t="s">
        <v>10608</v>
      </c>
      <c r="D5804" s="14" t="s">
        <v>45</v>
      </c>
      <c r="E5804" s="16">
        <v>300000</v>
      </c>
      <c r="F5804" s="14" t="s">
        <v>291</v>
      </c>
      <c r="G5804" s="14" t="s">
        <v>39</v>
      </c>
      <c r="H5804" s="14" t="s">
        <v>1570</v>
      </c>
      <c r="I5804" s="14" t="s">
        <v>22</v>
      </c>
      <c r="J5804" s="14" t="s">
        <v>45</v>
      </c>
      <c r="K5804" s="14" t="s">
        <v>2536</v>
      </c>
      <c r="L5804" s="17">
        <v>45324</v>
      </c>
      <c r="M5804" s="17">
        <v>45716</v>
      </c>
      <c r="N5804" s="18" t="s">
        <v>10609</v>
      </c>
    </row>
    <row r="5805" spans="1:14" ht="33.75" customHeight="1" x14ac:dyDescent="0.3">
      <c r="A5805" s="14" t="s">
        <v>10606</v>
      </c>
      <c r="B5805" s="15" t="s">
        <v>10607</v>
      </c>
      <c r="C5805" s="14" t="s">
        <v>10608</v>
      </c>
      <c r="D5805" s="14" t="s">
        <v>45</v>
      </c>
      <c r="E5805" s="16">
        <v>300000</v>
      </c>
      <c r="F5805" s="14" t="s">
        <v>291</v>
      </c>
      <c r="G5805" s="14" t="s">
        <v>39</v>
      </c>
      <c r="H5805" s="14" t="s">
        <v>1570</v>
      </c>
      <c r="I5805" s="14" t="s">
        <v>81</v>
      </c>
      <c r="J5805" s="14" t="s">
        <v>45</v>
      </c>
      <c r="K5805" s="14" t="s">
        <v>2536</v>
      </c>
      <c r="L5805" s="17">
        <v>45324</v>
      </c>
      <c r="M5805" s="17">
        <v>45716</v>
      </c>
      <c r="N5805" s="18" t="s">
        <v>10609</v>
      </c>
    </row>
    <row r="5806" spans="1:14" ht="33.75" customHeight="1" x14ac:dyDescent="0.3">
      <c r="A5806" s="14" t="s">
        <v>10606</v>
      </c>
      <c r="B5806" s="15" t="s">
        <v>10607</v>
      </c>
      <c r="C5806" s="14" t="s">
        <v>10608</v>
      </c>
      <c r="D5806" s="14" t="s">
        <v>45</v>
      </c>
      <c r="E5806" s="16">
        <v>300000</v>
      </c>
      <c r="F5806" s="14" t="s">
        <v>291</v>
      </c>
      <c r="G5806" s="14" t="s">
        <v>39</v>
      </c>
      <c r="H5806" s="14" t="s">
        <v>1570</v>
      </c>
      <c r="I5806" s="14" t="s">
        <v>2536</v>
      </c>
      <c r="J5806" s="14" t="s">
        <v>45</v>
      </c>
      <c r="K5806" s="14" t="s">
        <v>2536</v>
      </c>
      <c r="L5806" s="17">
        <v>45324</v>
      </c>
      <c r="M5806" s="17">
        <v>45716</v>
      </c>
      <c r="N5806" s="18" t="s">
        <v>10609</v>
      </c>
    </row>
    <row r="5807" spans="1:14" ht="33.75" customHeight="1" x14ac:dyDescent="0.3">
      <c r="A5807" s="14" t="s">
        <v>10606</v>
      </c>
      <c r="B5807" s="15" t="s">
        <v>10607</v>
      </c>
      <c r="C5807" s="14" t="s">
        <v>10608</v>
      </c>
      <c r="D5807" s="14" t="s">
        <v>45</v>
      </c>
      <c r="E5807" s="16">
        <v>300000</v>
      </c>
      <c r="F5807" s="14" t="s">
        <v>291</v>
      </c>
      <c r="G5807" s="14" t="s">
        <v>39</v>
      </c>
      <c r="H5807" s="14" t="s">
        <v>1570</v>
      </c>
      <c r="I5807" s="14" t="s">
        <v>22</v>
      </c>
      <c r="J5807" s="14" t="s">
        <v>45</v>
      </c>
      <c r="K5807" s="14" t="s">
        <v>2536</v>
      </c>
      <c r="L5807" s="17">
        <v>45324</v>
      </c>
      <c r="M5807" s="17">
        <v>45716</v>
      </c>
      <c r="N5807" s="18" t="s">
        <v>10609</v>
      </c>
    </row>
    <row r="5808" spans="1:14" ht="33.75" customHeight="1" x14ac:dyDescent="0.3">
      <c r="A5808" s="9" t="s">
        <v>10610</v>
      </c>
      <c r="B5808" s="10" t="s">
        <v>10611</v>
      </c>
      <c r="C5808" s="9" t="s">
        <v>10612</v>
      </c>
      <c r="D5808" s="9" t="s">
        <v>1890</v>
      </c>
      <c r="E5808" s="11">
        <v>299999</v>
      </c>
      <c r="F5808" s="9" t="s">
        <v>1086</v>
      </c>
      <c r="G5808" s="9" t="s">
        <v>39</v>
      </c>
      <c r="H5808" s="9" t="s">
        <v>10580</v>
      </c>
      <c r="I5808" s="9" t="s">
        <v>305</v>
      </c>
      <c r="J5808" s="9" t="s">
        <v>1890</v>
      </c>
      <c r="K5808" s="9" t="s">
        <v>305</v>
      </c>
      <c r="L5808" s="12">
        <v>45548</v>
      </c>
      <c r="M5808" s="12">
        <v>45931</v>
      </c>
      <c r="N5808" s="13" t="s">
        <v>10613</v>
      </c>
    </row>
    <row r="5809" spans="1:14" ht="33.75" customHeight="1" x14ac:dyDescent="0.3">
      <c r="A5809" s="9" t="s">
        <v>10610</v>
      </c>
      <c r="B5809" s="10" t="s">
        <v>10611</v>
      </c>
      <c r="C5809" s="9" t="s">
        <v>10612</v>
      </c>
      <c r="D5809" s="9" t="s">
        <v>1890</v>
      </c>
      <c r="E5809" s="11">
        <v>299999</v>
      </c>
      <c r="F5809" s="9" t="s">
        <v>1086</v>
      </c>
      <c r="G5809" s="9" t="s">
        <v>39</v>
      </c>
      <c r="H5809" s="9" t="s">
        <v>10580</v>
      </c>
      <c r="I5809" s="9" t="s">
        <v>22</v>
      </c>
      <c r="J5809" s="9" t="s">
        <v>1890</v>
      </c>
      <c r="K5809" s="9" t="s">
        <v>305</v>
      </c>
      <c r="L5809" s="12">
        <v>45548</v>
      </c>
      <c r="M5809" s="12">
        <v>45931</v>
      </c>
      <c r="N5809" s="13" t="s">
        <v>10613</v>
      </c>
    </row>
    <row r="5810" spans="1:14" ht="33.75" customHeight="1" x14ac:dyDescent="0.3">
      <c r="A5810" s="14" t="s">
        <v>10614</v>
      </c>
      <c r="B5810" s="15" t="s">
        <v>10615</v>
      </c>
      <c r="C5810" s="14" t="s">
        <v>10616</v>
      </c>
      <c r="D5810" s="14" t="s">
        <v>1890</v>
      </c>
      <c r="E5810" s="16">
        <v>299992.5</v>
      </c>
      <c r="F5810" s="14" t="s">
        <v>46</v>
      </c>
      <c r="G5810" s="14" t="s">
        <v>64</v>
      </c>
      <c r="H5810" s="14" t="s">
        <v>10617</v>
      </c>
      <c r="I5810" s="14" t="s">
        <v>305</v>
      </c>
      <c r="J5810" s="14" t="s">
        <v>1890</v>
      </c>
      <c r="K5810" s="14" t="s">
        <v>305</v>
      </c>
      <c r="L5810" s="17">
        <v>45292</v>
      </c>
      <c r="M5810" s="17">
        <v>45425</v>
      </c>
      <c r="N5810" s="18" t="s">
        <v>10618</v>
      </c>
    </row>
    <row r="5811" spans="1:14" ht="33.75" customHeight="1" x14ac:dyDescent="0.3">
      <c r="A5811" s="9" t="s">
        <v>10619</v>
      </c>
      <c r="B5811" s="10" t="s">
        <v>10620</v>
      </c>
      <c r="C5811" s="9" t="s">
        <v>10621</v>
      </c>
      <c r="D5811" s="9" t="s">
        <v>1890</v>
      </c>
      <c r="E5811" s="11">
        <v>299990</v>
      </c>
      <c r="F5811" s="9" t="s">
        <v>46</v>
      </c>
      <c r="G5811" s="9" t="s">
        <v>18</v>
      </c>
      <c r="H5811" s="9" t="s">
        <v>10622</v>
      </c>
      <c r="I5811" s="9" t="s">
        <v>305</v>
      </c>
      <c r="J5811" s="9" t="s">
        <v>1890</v>
      </c>
      <c r="K5811" s="9" t="s">
        <v>305</v>
      </c>
      <c r="L5811" s="12">
        <v>45541</v>
      </c>
      <c r="M5811" s="12">
        <v>45716</v>
      </c>
      <c r="N5811" s="13" t="s">
        <v>10623</v>
      </c>
    </row>
    <row r="5812" spans="1:14" ht="33.75" customHeight="1" x14ac:dyDescent="0.3">
      <c r="A5812" s="14" t="s">
        <v>10624</v>
      </c>
      <c r="B5812" s="15" t="s">
        <v>10625</v>
      </c>
      <c r="C5812" s="14" t="s">
        <v>10621</v>
      </c>
      <c r="D5812" s="14" t="s">
        <v>1890</v>
      </c>
      <c r="E5812" s="16">
        <v>299990</v>
      </c>
      <c r="F5812" s="14" t="s">
        <v>255</v>
      </c>
      <c r="G5812" s="14" t="s">
        <v>18</v>
      </c>
      <c r="H5812" s="14" t="s">
        <v>10622</v>
      </c>
      <c r="I5812" s="14" t="s">
        <v>305</v>
      </c>
      <c r="J5812" s="14" t="s">
        <v>1890</v>
      </c>
      <c r="K5812" s="14" t="s">
        <v>305</v>
      </c>
      <c r="L5812" s="17">
        <v>45292</v>
      </c>
      <c r="M5812" s="17">
        <v>45716</v>
      </c>
      <c r="N5812" s="18" t="s">
        <v>10626</v>
      </c>
    </row>
    <row r="5813" spans="1:14" ht="33.75" customHeight="1" x14ac:dyDescent="0.3">
      <c r="A5813" s="14" t="s">
        <v>10624</v>
      </c>
      <c r="B5813" s="15" t="s">
        <v>10625</v>
      </c>
      <c r="C5813" s="14" t="s">
        <v>10621</v>
      </c>
      <c r="D5813" s="14" t="s">
        <v>1890</v>
      </c>
      <c r="E5813" s="16">
        <v>299990</v>
      </c>
      <c r="F5813" s="14" t="s">
        <v>255</v>
      </c>
      <c r="G5813" s="14" t="s">
        <v>18</v>
      </c>
      <c r="H5813" s="14" t="s">
        <v>10622</v>
      </c>
      <c r="I5813" s="14" t="s">
        <v>22</v>
      </c>
      <c r="J5813" s="14" t="s">
        <v>1890</v>
      </c>
      <c r="K5813" s="14" t="s">
        <v>305</v>
      </c>
      <c r="L5813" s="17">
        <v>45292</v>
      </c>
      <c r="M5813" s="17">
        <v>45716</v>
      </c>
      <c r="N5813" s="18" t="s">
        <v>10626</v>
      </c>
    </row>
    <row r="5814" spans="1:14" ht="33.75" customHeight="1" x14ac:dyDescent="0.3">
      <c r="A5814" s="9" t="s">
        <v>10627</v>
      </c>
      <c r="B5814" s="10" t="s">
        <v>10628</v>
      </c>
      <c r="C5814" s="9" t="s">
        <v>4211</v>
      </c>
      <c r="D5814" s="9" t="s">
        <v>1890</v>
      </c>
      <c r="E5814" s="11">
        <v>299970</v>
      </c>
      <c r="F5814" s="9" t="s">
        <v>46</v>
      </c>
      <c r="G5814" s="9" t="s">
        <v>394</v>
      </c>
      <c r="H5814" s="9" t="s">
        <v>10629</v>
      </c>
      <c r="I5814" s="9" t="s">
        <v>305</v>
      </c>
      <c r="J5814" s="9" t="s">
        <v>1890</v>
      </c>
      <c r="K5814" s="9" t="s">
        <v>305</v>
      </c>
      <c r="L5814" s="12">
        <v>45629</v>
      </c>
      <c r="M5814" s="12">
        <v>46022</v>
      </c>
      <c r="N5814" s="13" t="s">
        <v>10630</v>
      </c>
    </row>
    <row r="5815" spans="1:14" ht="33.75" customHeight="1" x14ac:dyDescent="0.3">
      <c r="A5815" s="9" t="s">
        <v>10627</v>
      </c>
      <c r="B5815" s="10" t="s">
        <v>10628</v>
      </c>
      <c r="C5815" s="9" t="s">
        <v>4211</v>
      </c>
      <c r="D5815" s="9" t="s">
        <v>1890</v>
      </c>
      <c r="E5815" s="11">
        <v>299970</v>
      </c>
      <c r="F5815" s="9" t="s">
        <v>46</v>
      </c>
      <c r="G5815" s="9" t="s">
        <v>394</v>
      </c>
      <c r="H5815" s="9" t="s">
        <v>10629</v>
      </c>
      <c r="I5815" s="9" t="s">
        <v>22</v>
      </c>
      <c r="J5815" s="9" t="s">
        <v>1890</v>
      </c>
      <c r="K5815" s="9" t="s">
        <v>305</v>
      </c>
      <c r="L5815" s="12">
        <v>45629</v>
      </c>
      <c r="M5815" s="12">
        <v>46022</v>
      </c>
      <c r="N5815" s="13" t="s">
        <v>10630</v>
      </c>
    </row>
    <row r="5816" spans="1:14" ht="33.75" customHeight="1" x14ac:dyDescent="0.3">
      <c r="A5816" s="14" t="s">
        <v>10631</v>
      </c>
      <c r="B5816" s="15" t="s">
        <v>10632</v>
      </c>
      <c r="C5816" s="14" t="s">
        <v>3272</v>
      </c>
      <c r="D5816" s="14" t="s">
        <v>1890</v>
      </c>
      <c r="E5816" s="16">
        <v>299950</v>
      </c>
      <c r="F5816" s="14" t="s">
        <v>291</v>
      </c>
      <c r="G5816" s="14" t="s">
        <v>39</v>
      </c>
      <c r="H5816" s="14" t="s">
        <v>10505</v>
      </c>
      <c r="I5816" s="14" t="s">
        <v>3274</v>
      </c>
      <c r="J5816" s="14" t="s">
        <v>1890</v>
      </c>
      <c r="K5816" s="14" t="s">
        <v>3274</v>
      </c>
      <c r="L5816" s="17">
        <v>45566</v>
      </c>
      <c r="M5816" s="17">
        <v>45688</v>
      </c>
      <c r="N5816" s="18" t="s">
        <v>10633</v>
      </c>
    </row>
    <row r="5817" spans="1:14" ht="33.75" customHeight="1" x14ac:dyDescent="0.3">
      <c r="A5817" s="9" t="s">
        <v>10634</v>
      </c>
      <c r="B5817" s="10" t="s">
        <v>10635</v>
      </c>
      <c r="C5817" s="9" t="s">
        <v>3272</v>
      </c>
      <c r="D5817" s="9" t="s">
        <v>1890</v>
      </c>
      <c r="E5817" s="11">
        <v>299950</v>
      </c>
      <c r="F5817" s="9" t="s">
        <v>291</v>
      </c>
      <c r="G5817" s="9" t="s">
        <v>39</v>
      </c>
      <c r="H5817" s="9" t="s">
        <v>10505</v>
      </c>
      <c r="I5817" s="9" t="s">
        <v>3274</v>
      </c>
      <c r="J5817" s="9" t="s">
        <v>1890</v>
      </c>
      <c r="K5817" s="9" t="s">
        <v>3274</v>
      </c>
      <c r="L5817" s="12">
        <v>45653</v>
      </c>
      <c r="M5817" s="12">
        <v>45804</v>
      </c>
      <c r="N5817" s="13" t="s">
        <v>10636</v>
      </c>
    </row>
    <row r="5818" spans="1:14" ht="33.75" customHeight="1" x14ac:dyDescent="0.3">
      <c r="A5818" s="14" t="s">
        <v>10637</v>
      </c>
      <c r="B5818" s="15" t="s">
        <v>10638</v>
      </c>
      <c r="C5818" s="14" t="s">
        <v>10639</v>
      </c>
      <c r="D5818" s="14" t="s">
        <v>984</v>
      </c>
      <c r="E5818" s="16">
        <v>299925</v>
      </c>
      <c r="F5818" s="14" t="s">
        <v>46</v>
      </c>
      <c r="G5818" s="14" t="s">
        <v>18</v>
      </c>
      <c r="H5818" s="14" t="s">
        <v>10640</v>
      </c>
      <c r="I5818" s="14" t="s">
        <v>3679</v>
      </c>
      <c r="J5818" s="14" t="s">
        <v>984</v>
      </c>
      <c r="K5818" s="14" t="s">
        <v>3679</v>
      </c>
      <c r="L5818" s="17">
        <v>45387</v>
      </c>
      <c r="M5818" s="17">
        <v>45657</v>
      </c>
      <c r="N5818" s="18" t="s">
        <v>10641</v>
      </c>
    </row>
    <row r="5819" spans="1:14" ht="33.75" customHeight="1" x14ac:dyDescent="0.3">
      <c r="A5819" s="9" t="s">
        <v>10642</v>
      </c>
      <c r="B5819" s="10" t="s">
        <v>10643</v>
      </c>
      <c r="C5819" s="9" t="s">
        <v>10644</v>
      </c>
      <c r="D5819" s="9" t="s">
        <v>1890</v>
      </c>
      <c r="E5819" s="11">
        <v>299920</v>
      </c>
      <c r="F5819" s="9" t="s">
        <v>46</v>
      </c>
      <c r="G5819" s="9" t="s">
        <v>18</v>
      </c>
      <c r="H5819" s="9" t="s">
        <v>10645</v>
      </c>
      <c r="I5819" s="9" t="s">
        <v>22</v>
      </c>
      <c r="J5819" s="9" t="s">
        <v>1890</v>
      </c>
      <c r="K5819" s="9" t="s">
        <v>3274</v>
      </c>
      <c r="L5819" s="12">
        <v>45334</v>
      </c>
      <c r="M5819" s="12">
        <v>45646</v>
      </c>
      <c r="N5819" s="13" t="s">
        <v>10646</v>
      </c>
    </row>
    <row r="5820" spans="1:14" ht="33.75" customHeight="1" x14ac:dyDescent="0.3">
      <c r="A5820" s="9" t="s">
        <v>10642</v>
      </c>
      <c r="B5820" s="10" t="s">
        <v>10643</v>
      </c>
      <c r="C5820" s="9" t="s">
        <v>10644</v>
      </c>
      <c r="D5820" s="9" t="s">
        <v>1890</v>
      </c>
      <c r="E5820" s="11">
        <v>299920</v>
      </c>
      <c r="F5820" s="9" t="s">
        <v>46</v>
      </c>
      <c r="G5820" s="9" t="s">
        <v>18</v>
      </c>
      <c r="H5820" s="9" t="s">
        <v>10645</v>
      </c>
      <c r="I5820" s="9" t="s">
        <v>22</v>
      </c>
      <c r="J5820" s="9" t="s">
        <v>1890</v>
      </c>
      <c r="K5820" s="9" t="s">
        <v>3274</v>
      </c>
      <c r="L5820" s="12">
        <v>45334</v>
      </c>
      <c r="M5820" s="12">
        <v>45646</v>
      </c>
      <c r="N5820" s="13" t="s">
        <v>10646</v>
      </c>
    </row>
    <row r="5821" spans="1:14" ht="33.75" customHeight="1" x14ac:dyDescent="0.3">
      <c r="A5821" s="9" t="s">
        <v>10642</v>
      </c>
      <c r="B5821" s="10" t="s">
        <v>10643</v>
      </c>
      <c r="C5821" s="9" t="s">
        <v>10644</v>
      </c>
      <c r="D5821" s="9" t="s">
        <v>1890</v>
      </c>
      <c r="E5821" s="11">
        <v>299920</v>
      </c>
      <c r="F5821" s="9" t="s">
        <v>46</v>
      </c>
      <c r="G5821" s="9" t="s">
        <v>18</v>
      </c>
      <c r="H5821" s="9" t="s">
        <v>10645</v>
      </c>
      <c r="I5821" s="9" t="s">
        <v>3274</v>
      </c>
      <c r="J5821" s="9" t="s">
        <v>1890</v>
      </c>
      <c r="K5821" s="9" t="s">
        <v>3274</v>
      </c>
      <c r="L5821" s="12">
        <v>45334</v>
      </c>
      <c r="M5821" s="12">
        <v>45646</v>
      </c>
      <c r="N5821" s="13" t="s">
        <v>10646</v>
      </c>
    </row>
    <row r="5822" spans="1:14" ht="33.75" customHeight="1" x14ac:dyDescent="0.3">
      <c r="A5822" s="14" t="s">
        <v>10647</v>
      </c>
      <c r="B5822" s="15" t="s">
        <v>10648</v>
      </c>
      <c r="C5822" s="14" t="s">
        <v>10649</v>
      </c>
      <c r="D5822" s="14" t="s">
        <v>536</v>
      </c>
      <c r="E5822" s="16">
        <v>299920</v>
      </c>
      <c r="F5822" s="14" t="s">
        <v>291</v>
      </c>
      <c r="G5822" s="14" t="s">
        <v>18</v>
      </c>
      <c r="H5822" s="14" t="s">
        <v>8888</v>
      </c>
      <c r="I5822" s="14" t="s">
        <v>3088</v>
      </c>
      <c r="J5822" s="14" t="s">
        <v>536</v>
      </c>
      <c r="K5822" s="14" t="s">
        <v>3088</v>
      </c>
      <c r="L5822" s="17">
        <v>45300</v>
      </c>
      <c r="M5822" s="17">
        <v>45657</v>
      </c>
      <c r="N5822" s="18" t="s">
        <v>10650</v>
      </c>
    </row>
    <row r="5823" spans="1:14" ht="33.75" customHeight="1" x14ac:dyDescent="0.3">
      <c r="A5823" s="14" t="s">
        <v>10647</v>
      </c>
      <c r="B5823" s="15" t="s">
        <v>10648</v>
      </c>
      <c r="C5823" s="14" t="s">
        <v>10649</v>
      </c>
      <c r="D5823" s="14" t="s">
        <v>536</v>
      </c>
      <c r="E5823" s="16">
        <v>299920</v>
      </c>
      <c r="F5823" s="14" t="s">
        <v>291</v>
      </c>
      <c r="G5823" s="14" t="s">
        <v>18</v>
      </c>
      <c r="H5823" s="14" t="s">
        <v>8888</v>
      </c>
      <c r="I5823" s="14" t="s">
        <v>22</v>
      </c>
      <c r="J5823" s="14" t="s">
        <v>536</v>
      </c>
      <c r="K5823" s="14" t="s">
        <v>3088</v>
      </c>
      <c r="L5823" s="17">
        <v>45300</v>
      </c>
      <c r="M5823" s="17">
        <v>45657</v>
      </c>
      <c r="N5823" s="18" t="s">
        <v>10650</v>
      </c>
    </row>
    <row r="5824" spans="1:14" ht="33.75" customHeight="1" x14ac:dyDescent="0.3">
      <c r="A5824" s="9" t="s">
        <v>10651</v>
      </c>
      <c r="B5824" s="10" t="s">
        <v>10652</v>
      </c>
      <c r="C5824" s="9" t="s">
        <v>10653</v>
      </c>
      <c r="D5824" s="9" t="s">
        <v>1295</v>
      </c>
      <c r="E5824" s="11">
        <v>299909.55</v>
      </c>
      <c r="F5824" s="9" t="s">
        <v>310</v>
      </c>
      <c r="G5824" s="9" t="s">
        <v>18</v>
      </c>
      <c r="H5824" s="9" t="s">
        <v>6033</v>
      </c>
      <c r="I5824" s="9" t="s">
        <v>3818</v>
      </c>
      <c r="J5824" s="9" t="s">
        <v>1295</v>
      </c>
      <c r="K5824" s="9" t="s">
        <v>3818</v>
      </c>
      <c r="L5824" s="12">
        <v>45327</v>
      </c>
      <c r="M5824" s="12">
        <v>45657</v>
      </c>
      <c r="N5824" s="13" t="s">
        <v>10654</v>
      </c>
    </row>
    <row r="5825" spans="1:14" ht="33.75" customHeight="1" x14ac:dyDescent="0.3">
      <c r="A5825" s="9" t="s">
        <v>10651</v>
      </c>
      <c r="B5825" s="10" t="s">
        <v>10652</v>
      </c>
      <c r="C5825" s="9" t="s">
        <v>10653</v>
      </c>
      <c r="D5825" s="9" t="s">
        <v>1295</v>
      </c>
      <c r="E5825" s="11">
        <v>299909.55</v>
      </c>
      <c r="F5825" s="9" t="s">
        <v>310</v>
      </c>
      <c r="G5825" s="9" t="s">
        <v>18</v>
      </c>
      <c r="H5825" s="9" t="s">
        <v>6033</v>
      </c>
      <c r="I5825" s="9" t="s">
        <v>22</v>
      </c>
      <c r="J5825" s="9" t="s">
        <v>1295</v>
      </c>
      <c r="K5825" s="9" t="s">
        <v>3818</v>
      </c>
      <c r="L5825" s="12">
        <v>45327</v>
      </c>
      <c r="M5825" s="12">
        <v>45657</v>
      </c>
      <c r="N5825" s="13" t="s">
        <v>10654</v>
      </c>
    </row>
    <row r="5826" spans="1:14" ht="33.75" customHeight="1" x14ac:dyDescent="0.3">
      <c r="A5826" s="14" t="s">
        <v>10655</v>
      </c>
      <c r="B5826" s="15" t="s">
        <v>10656</v>
      </c>
      <c r="C5826" s="14" t="s">
        <v>10657</v>
      </c>
      <c r="D5826" s="14" t="s">
        <v>1890</v>
      </c>
      <c r="E5826" s="16">
        <v>299894.40000000002</v>
      </c>
      <c r="F5826" s="14" t="s">
        <v>46</v>
      </c>
      <c r="G5826" s="14" t="s">
        <v>18</v>
      </c>
      <c r="H5826" s="14" t="s">
        <v>10658</v>
      </c>
      <c r="I5826" s="14" t="s">
        <v>3618</v>
      </c>
      <c r="J5826" s="14" t="s">
        <v>1890</v>
      </c>
      <c r="K5826" s="14" t="s">
        <v>3618</v>
      </c>
      <c r="L5826" s="17">
        <v>45566</v>
      </c>
      <c r="M5826" s="17">
        <v>46062</v>
      </c>
      <c r="N5826" s="18" t="s">
        <v>10659</v>
      </c>
    </row>
    <row r="5827" spans="1:14" ht="33.75" customHeight="1" x14ac:dyDescent="0.3">
      <c r="A5827" s="14" t="s">
        <v>10655</v>
      </c>
      <c r="B5827" s="15" t="s">
        <v>10656</v>
      </c>
      <c r="C5827" s="14" t="s">
        <v>10657</v>
      </c>
      <c r="D5827" s="14" t="s">
        <v>1890</v>
      </c>
      <c r="E5827" s="16">
        <v>299894.40000000002</v>
      </c>
      <c r="F5827" s="14" t="s">
        <v>46</v>
      </c>
      <c r="G5827" s="14" t="s">
        <v>18</v>
      </c>
      <c r="H5827" s="14" t="s">
        <v>10658</v>
      </c>
      <c r="I5827" s="14" t="s">
        <v>22</v>
      </c>
      <c r="J5827" s="14" t="s">
        <v>1890</v>
      </c>
      <c r="K5827" s="14" t="s">
        <v>3618</v>
      </c>
      <c r="L5827" s="17">
        <v>45566</v>
      </c>
      <c r="M5827" s="17">
        <v>46062</v>
      </c>
      <c r="N5827" s="18" t="s">
        <v>10659</v>
      </c>
    </row>
    <row r="5828" spans="1:14" ht="33.75" customHeight="1" x14ac:dyDescent="0.3">
      <c r="A5828" s="9" t="s">
        <v>10660</v>
      </c>
      <c r="B5828" s="10" t="s">
        <v>10661</v>
      </c>
      <c r="C5828" s="9" t="s">
        <v>1271</v>
      </c>
      <c r="D5828" s="9" t="s">
        <v>1890</v>
      </c>
      <c r="E5828" s="11">
        <v>299767.3</v>
      </c>
      <c r="F5828" s="9" t="s">
        <v>46</v>
      </c>
      <c r="G5828" s="9" t="s">
        <v>18</v>
      </c>
      <c r="H5828" s="9" t="s">
        <v>10662</v>
      </c>
      <c r="I5828" s="9" t="s">
        <v>22</v>
      </c>
      <c r="J5828" s="9" t="s">
        <v>1890</v>
      </c>
      <c r="K5828" s="9" t="s">
        <v>305</v>
      </c>
      <c r="L5828" s="12">
        <v>45405</v>
      </c>
      <c r="M5828" s="12">
        <v>45714</v>
      </c>
      <c r="N5828" s="13" t="s">
        <v>10663</v>
      </c>
    </row>
    <row r="5829" spans="1:14" ht="33.75" customHeight="1" x14ac:dyDescent="0.3">
      <c r="A5829" s="9" t="s">
        <v>10660</v>
      </c>
      <c r="B5829" s="10" t="s">
        <v>10661</v>
      </c>
      <c r="C5829" s="9" t="s">
        <v>1271</v>
      </c>
      <c r="D5829" s="9" t="s">
        <v>1890</v>
      </c>
      <c r="E5829" s="11">
        <v>299767.3</v>
      </c>
      <c r="F5829" s="9" t="s">
        <v>46</v>
      </c>
      <c r="G5829" s="9" t="s">
        <v>18</v>
      </c>
      <c r="H5829" s="9" t="s">
        <v>10662</v>
      </c>
      <c r="I5829" s="9" t="s">
        <v>305</v>
      </c>
      <c r="J5829" s="9" t="s">
        <v>1890</v>
      </c>
      <c r="K5829" s="9" t="s">
        <v>305</v>
      </c>
      <c r="L5829" s="12">
        <v>45405</v>
      </c>
      <c r="M5829" s="12">
        <v>45714</v>
      </c>
      <c r="N5829" s="13" t="s">
        <v>10663</v>
      </c>
    </row>
    <row r="5830" spans="1:14" ht="33.75" customHeight="1" x14ac:dyDescent="0.3">
      <c r="A5830" s="14" t="s">
        <v>10664</v>
      </c>
      <c r="B5830" s="15" t="s">
        <v>10665</v>
      </c>
      <c r="C5830" s="14" t="s">
        <v>6376</v>
      </c>
      <c r="D5830" s="14" t="s">
        <v>87</v>
      </c>
      <c r="E5830" s="16">
        <v>299733.5</v>
      </c>
      <c r="F5830" s="14" t="s">
        <v>17</v>
      </c>
      <c r="G5830" s="14" t="s">
        <v>18</v>
      </c>
      <c r="H5830" s="14" t="s">
        <v>6377</v>
      </c>
      <c r="I5830" s="14" t="s">
        <v>789</v>
      </c>
      <c r="J5830" s="14" t="s">
        <v>87</v>
      </c>
      <c r="K5830" s="14" t="s">
        <v>789</v>
      </c>
      <c r="L5830" s="17">
        <v>45566</v>
      </c>
      <c r="M5830" s="17">
        <v>45657</v>
      </c>
      <c r="N5830" s="18" t="s">
        <v>10666</v>
      </c>
    </row>
    <row r="5831" spans="1:14" ht="33.75" customHeight="1" x14ac:dyDescent="0.3">
      <c r="A5831" s="9" t="s">
        <v>10667</v>
      </c>
      <c r="B5831" s="10" t="s">
        <v>10668</v>
      </c>
      <c r="C5831" s="9" t="s">
        <v>10669</v>
      </c>
      <c r="D5831" s="9" t="s">
        <v>1890</v>
      </c>
      <c r="E5831" s="11">
        <v>299446.40000000002</v>
      </c>
      <c r="F5831" s="9" t="s">
        <v>970</v>
      </c>
      <c r="G5831" s="9" t="s">
        <v>18</v>
      </c>
      <c r="H5831" s="9" t="s">
        <v>10670</v>
      </c>
      <c r="I5831" s="9" t="s">
        <v>2187</v>
      </c>
      <c r="J5831" s="9" t="s">
        <v>1890</v>
      </c>
      <c r="K5831" s="9" t="s">
        <v>2187</v>
      </c>
      <c r="L5831" s="12">
        <v>45627</v>
      </c>
      <c r="M5831" s="12">
        <v>45868</v>
      </c>
      <c r="N5831" s="13" t="s">
        <v>10671</v>
      </c>
    </row>
    <row r="5832" spans="1:14" ht="33.75" customHeight="1" x14ac:dyDescent="0.3">
      <c r="A5832" s="9" t="s">
        <v>10667</v>
      </c>
      <c r="B5832" s="10" t="s">
        <v>10668</v>
      </c>
      <c r="C5832" s="9" t="s">
        <v>10669</v>
      </c>
      <c r="D5832" s="9" t="s">
        <v>1890</v>
      </c>
      <c r="E5832" s="11">
        <v>299446.40000000002</v>
      </c>
      <c r="F5832" s="9" t="s">
        <v>970</v>
      </c>
      <c r="G5832" s="9" t="s">
        <v>18</v>
      </c>
      <c r="H5832" s="9" t="s">
        <v>10670</v>
      </c>
      <c r="I5832" s="9" t="s">
        <v>22</v>
      </c>
      <c r="J5832" s="9" t="s">
        <v>1890</v>
      </c>
      <c r="K5832" s="9" t="s">
        <v>2187</v>
      </c>
      <c r="L5832" s="12">
        <v>45627</v>
      </c>
      <c r="M5832" s="12">
        <v>45868</v>
      </c>
      <c r="N5832" s="13" t="s">
        <v>10671</v>
      </c>
    </row>
    <row r="5833" spans="1:14" ht="33.75" customHeight="1" x14ac:dyDescent="0.3">
      <c r="A5833" s="14" t="s">
        <v>10672</v>
      </c>
      <c r="B5833" s="15" t="s">
        <v>10673</v>
      </c>
      <c r="C5833" s="14" t="s">
        <v>10674</v>
      </c>
      <c r="D5833" s="14" t="s">
        <v>1890</v>
      </c>
      <c r="E5833" s="16">
        <v>299300</v>
      </c>
      <c r="F5833" s="14" t="s">
        <v>860</v>
      </c>
      <c r="G5833" s="14" t="s">
        <v>39</v>
      </c>
      <c r="H5833" s="14" t="s">
        <v>10675</v>
      </c>
      <c r="I5833" s="14" t="s">
        <v>22</v>
      </c>
      <c r="J5833" s="14" t="s">
        <v>1890</v>
      </c>
      <c r="K5833" s="14" t="s">
        <v>305</v>
      </c>
      <c r="L5833" s="17">
        <v>45627</v>
      </c>
      <c r="M5833" s="17">
        <v>45808</v>
      </c>
      <c r="N5833" s="18" t="s">
        <v>10676</v>
      </c>
    </row>
    <row r="5834" spans="1:14" ht="33.75" customHeight="1" x14ac:dyDescent="0.3">
      <c r="A5834" s="14" t="s">
        <v>10672</v>
      </c>
      <c r="B5834" s="15" t="s">
        <v>10673</v>
      </c>
      <c r="C5834" s="14" t="s">
        <v>10674</v>
      </c>
      <c r="D5834" s="14" t="s">
        <v>1890</v>
      </c>
      <c r="E5834" s="16">
        <v>299300</v>
      </c>
      <c r="F5834" s="14" t="s">
        <v>860</v>
      </c>
      <c r="G5834" s="14" t="s">
        <v>39</v>
      </c>
      <c r="H5834" s="14" t="s">
        <v>10675</v>
      </c>
      <c r="I5834" s="14" t="s">
        <v>305</v>
      </c>
      <c r="J5834" s="14" t="s">
        <v>1890</v>
      </c>
      <c r="K5834" s="14" t="s">
        <v>305</v>
      </c>
      <c r="L5834" s="17">
        <v>45627</v>
      </c>
      <c r="M5834" s="17">
        <v>45808</v>
      </c>
      <c r="N5834" s="18" t="s">
        <v>10676</v>
      </c>
    </row>
    <row r="5835" spans="1:14" ht="33.75" customHeight="1" x14ac:dyDescent="0.3">
      <c r="A5835" s="9" t="s">
        <v>10677</v>
      </c>
      <c r="B5835" s="10" t="s">
        <v>10678</v>
      </c>
      <c r="C5835" s="9" t="s">
        <v>10679</v>
      </c>
      <c r="D5835" s="9" t="s">
        <v>1890</v>
      </c>
      <c r="E5835" s="11">
        <v>299250</v>
      </c>
      <c r="F5835" s="9" t="s">
        <v>46</v>
      </c>
      <c r="G5835" s="9" t="s">
        <v>18</v>
      </c>
      <c r="H5835" s="9" t="s">
        <v>10680</v>
      </c>
      <c r="I5835" s="9" t="s">
        <v>3618</v>
      </c>
      <c r="J5835" s="9" t="s">
        <v>1890</v>
      </c>
      <c r="K5835" s="9" t="s">
        <v>3618</v>
      </c>
      <c r="L5835" s="12">
        <v>45618</v>
      </c>
      <c r="M5835" s="12">
        <v>46073</v>
      </c>
      <c r="N5835" s="13" t="s">
        <v>10681</v>
      </c>
    </row>
    <row r="5836" spans="1:14" ht="33.75" customHeight="1" x14ac:dyDescent="0.3">
      <c r="A5836" s="14" t="s">
        <v>10682</v>
      </c>
      <c r="B5836" s="15" t="s">
        <v>10683</v>
      </c>
      <c r="C5836" s="14" t="s">
        <v>10679</v>
      </c>
      <c r="D5836" s="14" t="s">
        <v>1890</v>
      </c>
      <c r="E5836" s="16">
        <v>299250</v>
      </c>
      <c r="F5836" s="14" t="s">
        <v>291</v>
      </c>
      <c r="G5836" s="14" t="s">
        <v>402</v>
      </c>
      <c r="H5836" s="14" t="s">
        <v>10684</v>
      </c>
      <c r="I5836" s="14" t="s">
        <v>3618</v>
      </c>
      <c r="J5836" s="14" t="s">
        <v>1890</v>
      </c>
      <c r="K5836" s="14" t="s">
        <v>3618</v>
      </c>
      <c r="L5836" s="17">
        <v>45292</v>
      </c>
      <c r="M5836" s="17">
        <v>45688</v>
      </c>
      <c r="N5836" s="18" t="s">
        <v>10685</v>
      </c>
    </row>
    <row r="5837" spans="1:14" ht="33.75" customHeight="1" x14ac:dyDescent="0.3">
      <c r="A5837" s="9" t="s">
        <v>10686</v>
      </c>
      <c r="B5837" s="10" t="s">
        <v>10687</v>
      </c>
      <c r="C5837" s="9" t="s">
        <v>8633</v>
      </c>
      <c r="D5837" s="9" t="s">
        <v>977</v>
      </c>
      <c r="E5837" s="11">
        <v>299000</v>
      </c>
      <c r="F5837" s="9" t="s">
        <v>38</v>
      </c>
      <c r="G5837" s="9" t="s">
        <v>39</v>
      </c>
      <c r="H5837" s="9" t="s">
        <v>8634</v>
      </c>
      <c r="I5837" s="9" t="s">
        <v>979</v>
      </c>
      <c r="J5837" s="9" t="s">
        <v>977</v>
      </c>
      <c r="K5837" s="9" t="s">
        <v>979</v>
      </c>
      <c r="L5837" s="12">
        <v>45474</v>
      </c>
      <c r="M5837" s="12">
        <v>45657</v>
      </c>
      <c r="N5837" s="13" t="s">
        <v>10688</v>
      </c>
    </row>
    <row r="5838" spans="1:14" ht="33.75" customHeight="1" x14ac:dyDescent="0.3">
      <c r="A5838" s="9" t="s">
        <v>10686</v>
      </c>
      <c r="B5838" s="10" t="s">
        <v>10687</v>
      </c>
      <c r="C5838" s="9" t="s">
        <v>8633</v>
      </c>
      <c r="D5838" s="9" t="s">
        <v>977</v>
      </c>
      <c r="E5838" s="11">
        <v>299000</v>
      </c>
      <c r="F5838" s="9" t="s">
        <v>38</v>
      </c>
      <c r="G5838" s="9" t="s">
        <v>39</v>
      </c>
      <c r="H5838" s="9" t="s">
        <v>8634</v>
      </c>
      <c r="I5838" s="9" t="s">
        <v>22</v>
      </c>
      <c r="J5838" s="9" t="s">
        <v>977</v>
      </c>
      <c r="K5838" s="9" t="s">
        <v>979</v>
      </c>
      <c r="L5838" s="12">
        <v>45474</v>
      </c>
      <c r="M5838" s="12">
        <v>45657</v>
      </c>
      <c r="N5838" s="13" t="s">
        <v>10688</v>
      </c>
    </row>
    <row r="5839" spans="1:14" ht="33.75" customHeight="1" x14ac:dyDescent="0.3">
      <c r="A5839" s="14" t="s">
        <v>10689</v>
      </c>
      <c r="B5839" s="15" t="s">
        <v>10690</v>
      </c>
      <c r="C5839" s="14" t="s">
        <v>2378</v>
      </c>
      <c r="D5839" s="14" t="s">
        <v>481</v>
      </c>
      <c r="E5839" s="16">
        <v>299000</v>
      </c>
      <c r="F5839" s="14" t="s">
        <v>291</v>
      </c>
      <c r="G5839" s="14" t="s">
        <v>39</v>
      </c>
      <c r="H5839" s="14" t="s">
        <v>10691</v>
      </c>
      <c r="I5839" s="14" t="s">
        <v>483</v>
      </c>
      <c r="J5839" s="14" t="s">
        <v>481</v>
      </c>
      <c r="K5839" s="14" t="s">
        <v>483</v>
      </c>
      <c r="L5839" s="17">
        <v>45544</v>
      </c>
      <c r="M5839" s="17">
        <v>46022</v>
      </c>
      <c r="N5839" s="18" t="s">
        <v>10692</v>
      </c>
    </row>
    <row r="5840" spans="1:14" ht="33.75" customHeight="1" x14ac:dyDescent="0.3">
      <c r="A5840" s="14" t="s">
        <v>10689</v>
      </c>
      <c r="B5840" s="15" t="s">
        <v>10690</v>
      </c>
      <c r="C5840" s="14" t="s">
        <v>2378</v>
      </c>
      <c r="D5840" s="14" t="s">
        <v>481</v>
      </c>
      <c r="E5840" s="16">
        <v>299000</v>
      </c>
      <c r="F5840" s="14" t="s">
        <v>291</v>
      </c>
      <c r="G5840" s="14" t="s">
        <v>39</v>
      </c>
      <c r="H5840" s="14" t="s">
        <v>10691</v>
      </c>
      <c r="I5840" s="14" t="s">
        <v>22</v>
      </c>
      <c r="J5840" s="14" t="s">
        <v>481</v>
      </c>
      <c r="K5840" s="14" t="s">
        <v>483</v>
      </c>
      <c r="L5840" s="17">
        <v>45544</v>
      </c>
      <c r="M5840" s="17">
        <v>46022</v>
      </c>
      <c r="N5840" s="18" t="s">
        <v>10692</v>
      </c>
    </row>
    <row r="5841" spans="1:14" ht="33.75" customHeight="1" x14ac:dyDescent="0.3">
      <c r="A5841" s="9" t="s">
        <v>10693</v>
      </c>
      <c r="B5841" s="10" t="s">
        <v>10694</v>
      </c>
      <c r="C5841" s="9" t="s">
        <v>10695</v>
      </c>
      <c r="D5841" s="9" t="s">
        <v>254</v>
      </c>
      <c r="E5841" s="11">
        <v>299000</v>
      </c>
      <c r="F5841" s="9" t="s">
        <v>291</v>
      </c>
      <c r="G5841" s="9" t="s">
        <v>39</v>
      </c>
      <c r="H5841" s="9" t="s">
        <v>10696</v>
      </c>
      <c r="I5841" s="9" t="s">
        <v>841</v>
      </c>
      <c r="J5841" s="9" t="s">
        <v>254</v>
      </c>
      <c r="K5841" s="9" t="s">
        <v>841</v>
      </c>
      <c r="L5841" s="12">
        <v>45601</v>
      </c>
      <c r="M5841" s="12">
        <v>45657</v>
      </c>
      <c r="N5841" s="13" t="s">
        <v>10697</v>
      </c>
    </row>
    <row r="5842" spans="1:14" ht="33.75" customHeight="1" x14ac:dyDescent="0.3">
      <c r="A5842" s="14" t="s">
        <v>10698</v>
      </c>
      <c r="B5842" s="15" t="s">
        <v>10699</v>
      </c>
      <c r="C5842" s="14" t="s">
        <v>10700</v>
      </c>
      <c r="D5842" s="14" t="s">
        <v>211</v>
      </c>
      <c r="E5842" s="16">
        <v>298800</v>
      </c>
      <c r="F5842" s="14" t="s">
        <v>291</v>
      </c>
      <c r="G5842" s="14" t="s">
        <v>39</v>
      </c>
      <c r="H5842" s="14" t="s">
        <v>3097</v>
      </c>
      <c r="I5842" s="14" t="s">
        <v>437</v>
      </c>
      <c r="J5842" s="14" t="s">
        <v>211</v>
      </c>
      <c r="K5842" s="14" t="s">
        <v>437</v>
      </c>
      <c r="L5842" s="17">
        <v>45586</v>
      </c>
      <c r="M5842" s="17">
        <v>45657</v>
      </c>
      <c r="N5842" s="18" t="s">
        <v>10701</v>
      </c>
    </row>
    <row r="5843" spans="1:14" ht="33.75" customHeight="1" x14ac:dyDescent="0.3">
      <c r="A5843" s="9" t="s">
        <v>10702</v>
      </c>
      <c r="B5843" s="10" t="s">
        <v>10703</v>
      </c>
      <c r="C5843" s="9" t="s">
        <v>10704</v>
      </c>
      <c r="D5843" s="9" t="s">
        <v>232</v>
      </c>
      <c r="E5843" s="11">
        <v>297817</v>
      </c>
      <c r="F5843" s="9" t="s">
        <v>46</v>
      </c>
      <c r="G5843" s="9" t="s">
        <v>64</v>
      </c>
      <c r="H5843" s="9" t="s">
        <v>10705</v>
      </c>
      <c r="I5843" s="9" t="s">
        <v>234</v>
      </c>
      <c r="J5843" s="9" t="s">
        <v>232</v>
      </c>
      <c r="K5843" s="9" t="s">
        <v>234</v>
      </c>
      <c r="L5843" s="12">
        <v>45292</v>
      </c>
      <c r="M5843" s="12">
        <v>45657</v>
      </c>
      <c r="N5843" s="13" t="s">
        <v>10706</v>
      </c>
    </row>
    <row r="5844" spans="1:14" ht="33.75" customHeight="1" x14ac:dyDescent="0.3">
      <c r="A5844" s="14" t="s">
        <v>10707</v>
      </c>
      <c r="B5844" s="15" t="s">
        <v>10708</v>
      </c>
      <c r="C5844" s="14" t="s">
        <v>10709</v>
      </c>
      <c r="D5844" s="14" t="s">
        <v>154</v>
      </c>
      <c r="E5844" s="16">
        <v>297673.96000000002</v>
      </c>
      <c r="F5844" s="14" t="s">
        <v>447</v>
      </c>
      <c r="G5844" s="14" t="s">
        <v>39</v>
      </c>
      <c r="H5844" s="14" t="s">
        <v>10710</v>
      </c>
      <c r="I5844" s="14" t="s">
        <v>22</v>
      </c>
      <c r="J5844" s="14" t="s">
        <v>154</v>
      </c>
      <c r="K5844" s="14" t="s">
        <v>10711</v>
      </c>
      <c r="L5844" s="17">
        <v>45391</v>
      </c>
      <c r="M5844" s="17">
        <v>45657</v>
      </c>
      <c r="N5844" s="18" t="s">
        <v>10712</v>
      </c>
    </row>
    <row r="5845" spans="1:14" ht="33.75" customHeight="1" x14ac:dyDescent="0.3">
      <c r="A5845" s="14" t="s">
        <v>10707</v>
      </c>
      <c r="B5845" s="15" t="s">
        <v>10708</v>
      </c>
      <c r="C5845" s="14" t="s">
        <v>10709</v>
      </c>
      <c r="D5845" s="14" t="s">
        <v>154</v>
      </c>
      <c r="E5845" s="16">
        <v>297673.96000000002</v>
      </c>
      <c r="F5845" s="14" t="s">
        <v>447</v>
      </c>
      <c r="G5845" s="14" t="s">
        <v>39</v>
      </c>
      <c r="H5845" s="14" t="s">
        <v>10710</v>
      </c>
      <c r="I5845" s="14" t="s">
        <v>22</v>
      </c>
      <c r="J5845" s="14" t="s">
        <v>154</v>
      </c>
      <c r="K5845" s="14" t="s">
        <v>10711</v>
      </c>
      <c r="L5845" s="17">
        <v>45391</v>
      </c>
      <c r="M5845" s="17">
        <v>45657</v>
      </c>
      <c r="N5845" s="18" t="s">
        <v>10712</v>
      </c>
    </row>
    <row r="5846" spans="1:14" ht="33.75" customHeight="1" x14ac:dyDescent="0.3">
      <c r="A5846" s="14" t="s">
        <v>10707</v>
      </c>
      <c r="B5846" s="15" t="s">
        <v>10708</v>
      </c>
      <c r="C5846" s="14" t="s">
        <v>10709</v>
      </c>
      <c r="D5846" s="14" t="s">
        <v>154</v>
      </c>
      <c r="E5846" s="16">
        <v>297673.96000000002</v>
      </c>
      <c r="F5846" s="14" t="s">
        <v>447</v>
      </c>
      <c r="G5846" s="14" t="s">
        <v>39</v>
      </c>
      <c r="H5846" s="14" t="s">
        <v>10710</v>
      </c>
      <c r="I5846" s="14" t="s">
        <v>10711</v>
      </c>
      <c r="J5846" s="14" t="s">
        <v>154</v>
      </c>
      <c r="K5846" s="14" t="s">
        <v>10711</v>
      </c>
      <c r="L5846" s="17">
        <v>45391</v>
      </c>
      <c r="M5846" s="17">
        <v>45657</v>
      </c>
      <c r="N5846" s="18" t="s">
        <v>10712</v>
      </c>
    </row>
    <row r="5847" spans="1:14" ht="33.75" customHeight="1" x14ac:dyDescent="0.3">
      <c r="A5847" s="14" t="s">
        <v>10707</v>
      </c>
      <c r="B5847" s="15" t="s">
        <v>10708</v>
      </c>
      <c r="C5847" s="14" t="s">
        <v>10709</v>
      </c>
      <c r="D5847" s="14" t="s">
        <v>154</v>
      </c>
      <c r="E5847" s="16">
        <v>297673.96000000002</v>
      </c>
      <c r="F5847" s="14" t="s">
        <v>447</v>
      </c>
      <c r="G5847" s="14" t="s">
        <v>39</v>
      </c>
      <c r="H5847" s="14" t="s">
        <v>10710</v>
      </c>
      <c r="I5847" s="14" t="s">
        <v>22</v>
      </c>
      <c r="J5847" s="14" t="s">
        <v>154</v>
      </c>
      <c r="K5847" s="14" t="s">
        <v>10711</v>
      </c>
      <c r="L5847" s="17">
        <v>45391</v>
      </c>
      <c r="M5847" s="17">
        <v>45657</v>
      </c>
      <c r="N5847" s="18" t="s">
        <v>10712</v>
      </c>
    </row>
    <row r="5848" spans="1:14" ht="33.75" customHeight="1" x14ac:dyDescent="0.3">
      <c r="A5848" s="14" t="s">
        <v>10707</v>
      </c>
      <c r="B5848" s="15" t="s">
        <v>10708</v>
      </c>
      <c r="C5848" s="14" t="s">
        <v>10709</v>
      </c>
      <c r="D5848" s="14" t="s">
        <v>154</v>
      </c>
      <c r="E5848" s="16">
        <v>297673.96000000002</v>
      </c>
      <c r="F5848" s="14" t="s">
        <v>447</v>
      </c>
      <c r="G5848" s="14" t="s">
        <v>39</v>
      </c>
      <c r="H5848" s="14" t="s">
        <v>10710</v>
      </c>
      <c r="I5848" s="14" t="s">
        <v>22</v>
      </c>
      <c r="J5848" s="14" t="s">
        <v>154</v>
      </c>
      <c r="K5848" s="14" t="s">
        <v>10711</v>
      </c>
      <c r="L5848" s="17">
        <v>45391</v>
      </c>
      <c r="M5848" s="17">
        <v>45657</v>
      </c>
      <c r="N5848" s="18" t="s">
        <v>10712</v>
      </c>
    </row>
    <row r="5849" spans="1:14" ht="33.75" customHeight="1" x14ac:dyDescent="0.3">
      <c r="A5849" s="14" t="s">
        <v>10707</v>
      </c>
      <c r="B5849" s="15" t="s">
        <v>10708</v>
      </c>
      <c r="C5849" s="14" t="s">
        <v>10709</v>
      </c>
      <c r="D5849" s="14" t="s">
        <v>154</v>
      </c>
      <c r="E5849" s="16">
        <v>297673.96000000002</v>
      </c>
      <c r="F5849" s="14" t="s">
        <v>447</v>
      </c>
      <c r="G5849" s="14" t="s">
        <v>39</v>
      </c>
      <c r="H5849" s="14" t="s">
        <v>10710</v>
      </c>
      <c r="I5849" s="14" t="s">
        <v>22</v>
      </c>
      <c r="J5849" s="14" t="s">
        <v>154</v>
      </c>
      <c r="K5849" s="14" t="s">
        <v>10711</v>
      </c>
      <c r="L5849" s="17">
        <v>45391</v>
      </c>
      <c r="M5849" s="17">
        <v>45657</v>
      </c>
      <c r="N5849" s="18" t="s">
        <v>10712</v>
      </c>
    </row>
    <row r="5850" spans="1:14" ht="33.75" customHeight="1" x14ac:dyDescent="0.3">
      <c r="A5850" s="14" t="s">
        <v>10707</v>
      </c>
      <c r="B5850" s="15" t="s">
        <v>10708</v>
      </c>
      <c r="C5850" s="14" t="s">
        <v>10709</v>
      </c>
      <c r="D5850" s="14" t="s">
        <v>154</v>
      </c>
      <c r="E5850" s="16">
        <v>297673.96000000002</v>
      </c>
      <c r="F5850" s="14" t="s">
        <v>447</v>
      </c>
      <c r="G5850" s="14" t="s">
        <v>39</v>
      </c>
      <c r="H5850" s="14" t="s">
        <v>10710</v>
      </c>
      <c r="I5850" s="14" t="s">
        <v>22</v>
      </c>
      <c r="J5850" s="14" t="s">
        <v>154</v>
      </c>
      <c r="K5850" s="14" t="s">
        <v>10711</v>
      </c>
      <c r="L5850" s="17">
        <v>45391</v>
      </c>
      <c r="M5850" s="17">
        <v>45657</v>
      </c>
      <c r="N5850" s="18" t="s">
        <v>10712</v>
      </c>
    </row>
    <row r="5851" spans="1:14" ht="33.75" customHeight="1" x14ac:dyDescent="0.3">
      <c r="A5851" s="9" t="s">
        <v>10713</v>
      </c>
      <c r="B5851" s="10" t="s">
        <v>10714</v>
      </c>
      <c r="C5851" s="9" t="s">
        <v>5659</v>
      </c>
      <c r="D5851" s="9" t="s">
        <v>1890</v>
      </c>
      <c r="E5851" s="11">
        <v>297502.5</v>
      </c>
      <c r="F5851" s="9" t="s">
        <v>970</v>
      </c>
      <c r="G5851" s="9" t="s">
        <v>18</v>
      </c>
      <c r="H5851" s="9" t="s">
        <v>10715</v>
      </c>
      <c r="I5851" s="9" t="s">
        <v>1756</v>
      </c>
      <c r="J5851" s="9" t="s">
        <v>1890</v>
      </c>
      <c r="K5851" s="9" t="s">
        <v>1756</v>
      </c>
      <c r="L5851" s="12">
        <v>45323</v>
      </c>
      <c r="M5851" s="12">
        <v>45605</v>
      </c>
      <c r="N5851" s="13" t="s">
        <v>10716</v>
      </c>
    </row>
    <row r="5852" spans="1:14" ht="33.75" customHeight="1" x14ac:dyDescent="0.3">
      <c r="A5852" s="14" t="s">
        <v>10717</v>
      </c>
      <c r="B5852" s="15" t="s">
        <v>10718</v>
      </c>
      <c r="C5852" s="14" t="s">
        <v>285</v>
      </c>
      <c r="D5852" s="14" t="s">
        <v>648</v>
      </c>
      <c r="E5852" s="16">
        <v>297500</v>
      </c>
      <c r="F5852" s="14" t="s">
        <v>291</v>
      </c>
      <c r="G5852" s="14" t="s">
        <v>39</v>
      </c>
      <c r="H5852" s="14" t="s">
        <v>10719</v>
      </c>
      <c r="I5852" s="14" t="s">
        <v>650</v>
      </c>
      <c r="J5852" s="14" t="s">
        <v>648</v>
      </c>
      <c r="K5852" s="14" t="s">
        <v>650</v>
      </c>
      <c r="L5852" s="17">
        <v>45348</v>
      </c>
      <c r="M5852" s="17">
        <v>45657</v>
      </c>
      <c r="N5852" s="18" t="s">
        <v>10720</v>
      </c>
    </row>
    <row r="5853" spans="1:14" ht="33.75" customHeight="1" x14ac:dyDescent="0.3">
      <c r="A5853" s="14" t="s">
        <v>10717</v>
      </c>
      <c r="B5853" s="15" t="s">
        <v>10718</v>
      </c>
      <c r="C5853" s="14" t="s">
        <v>285</v>
      </c>
      <c r="D5853" s="14" t="s">
        <v>648</v>
      </c>
      <c r="E5853" s="16">
        <v>297500</v>
      </c>
      <c r="F5853" s="14" t="s">
        <v>291</v>
      </c>
      <c r="G5853" s="14" t="s">
        <v>39</v>
      </c>
      <c r="H5853" s="14" t="s">
        <v>10719</v>
      </c>
      <c r="I5853" s="14" t="s">
        <v>22</v>
      </c>
      <c r="J5853" s="14" t="s">
        <v>648</v>
      </c>
      <c r="K5853" s="14" t="s">
        <v>650</v>
      </c>
      <c r="L5853" s="17">
        <v>45348</v>
      </c>
      <c r="M5853" s="17">
        <v>45657</v>
      </c>
      <c r="N5853" s="18" t="s">
        <v>10720</v>
      </c>
    </row>
    <row r="5854" spans="1:14" ht="33.75" customHeight="1" x14ac:dyDescent="0.3">
      <c r="A5854" s="9" t="s">
        <v>10721</v>
      </c>
      <c r="B5854" s="10" t="s">
        <v>10722</v>
      </c>
      <c r="C5854" s="9" t="s">
        <v>10723</v>
      </c>
      <c r="D5854" s="9" t="s">
        <v>1890</v>
      </c>
      <c r="E5854" s="11">
        <v>297500</v>
      </c>
      <c r="F5854" s="9" t="s">
        <v>255</v>
      </c>
      <c r="G5854" s="9" t="s">
        <v>18</v>
      </c>
      <c r="H5854" s="9" t="s">
        <v>10724</v>
      </c>
      <c r="I5854" s="9" t="s">
        <v>4936</v>
      </c>
      <c r="J5854" s="9" t="s">
        <v>1890</v>
      </c>
      <c r="K5854" s="9" t="s">
        <v>4936</v>
      </c>
      <c r="L5854" s="12">
        <v>45383</v>
      </c>
      <c r="M5854" s="12">
        <v>45777</v>
      </c>
      <c r="N5854" s="13" t="s">
        <v>10725</v>
      </c>
    </row>
    <row r="5855" spans="1:14" ht="33.75" customHeight="1" x14ac:dyDescent="0.3">
      <c r="A5855" s="14" t="s">
        <v>10726</v>
      </c>
      <c r="B5855" s="15" t="s">
        <v>10727</v>
      </c>
      <c r="C5855" s="14" t="s">
        <v>10728</v>
      </c>
      <c r="D5855" s="14" t="s">
        <v>254</v>
      </c>
      <c r="E5855" s="16">
        <v>297000</v>
      </c>
      <c r="F5855" s="14" t="s">
        <v>291</v>
      </c>
      <c r="G5855" s="14" t="s">
        <v>39</v>
      </c>
      <c r="H5855" s="14" t="s">
        <v>4699</v>
      </c>
      <c r="I5855" s="14" t="s">
        <v>1094</v>
      </c>
      <c r="J5855" s="14" t="s">
        <v>254</v>
      </c>
      <c r="K5855" s="14" t="s">
        <v>1094</v>
      </c>
      <c r="L5855" s="17">
        <v>45604</v>
      </c>
      <c r="M5855" s="17">
        <v>45657</v>
      </c>
      <c r="N5855" s="18" t="s">
        <v>10729</v>
      </c>
    </row>
    <row r="5856" spans="1:14" ht="33.75" customHeight="1" x14ac:dyDescent="0.3">
      <c r="A5856" s="9" t="s">
        <v>10730</v>
      </c>
      <c r="B5856" s="10" t="s">
        <v>10731</v>
      </c>
      <c r="C5856" s="9" t="s">
        <v>654</v>
      </c>
      <c r="D5856" s="9" t="s">
        <v>107</v>
      </c>
      <c r="E5856" s="11">
        <v>297000</v>
      </c>
      <c r="F5856" s="9" t="s">
        <v>17</v>
      </c>
      <c r="G5856" s="9" t="s">
        <v>18</v>
      </c>
      <c r="H5856" s="9" t="s">
        <v>10732</v>
      </c>
      <c r="I5856" s="9" t="s">
        <v>22</v>
      </c>
      <c r="J5856" s="9" t="s">
        <v>107</v>
      </c>
      <c r="K5856" s="9" t="s">
        <v>110</v>
      </c>
      <c r="L5856" s="12">
        <v>45342</v>
      </c>
      <c r="M5856" s="12">
        <v>45657</v>
      </c>
      <c r="N5856" s="13" t="s">
        <v>10733</v>
      </c>
    </row>
    <row r="5857" spans="1:14" ht="33.75" customHeight="1" x14ac:dyDescent="0.3">
      <c r="A5857" s="9" t="s">
        <v>10730</v>
      </c>
      <c r="B5857" s="10" t="s">
        <v>10731</v>
      </c>
      <c r="C5857" s="9" t="s">
        <v>654</v>
      </c>
      <c r="D5857" s="9" t="s">
        <v>107</v>
      </c>
      <c r="E5857" s="11">
        <v>297000</v>
      </c>
      <c r="F5857" s="9" t="s">
        <v>17</v>
      </c>
      <c r="G5857" s="9" t="s">
        <v>18</v>
      </c>
      <c r="H5857" s="9" t="s">
        <v>10732</v>
      </c>
      <c r="I5857" s="9" t="s">
        <v>110</v>
      </c>
      <c r="J5857" s="9" t="s">
        <v>107</v>
      </c>
      <c r="K5857" s="9" t="s">
        <v>110</v>
      </c>
      <c r="L5857" s="12">
        <v>45342</v>
      </c>
      <c r="M5857" s="12">
        <v>45657</v>
      </c>
      <c r="N5857" s="13" t="s">
        <v>10733</v>
      </c>
    </row>
    <row r="5858" spans="1:14" ht="33.75" customHeight="1" x14ac:dyDescent="0.3">
      <c r="A5858" s="14" t="s">
        <v>10734</v>
      </c>
      <c r="B5858" s="15" t="s">
        <v>10735</v>
      </c>
      <c r="C5858" s="14" t="s">
        <v>10736</v>
      </c>
      <c r="D5858" s="14" t="s">
        <v>1890</v>
      </c>
      <c r="E5858" s="16">
        <v>296947.5</v>
      </c>
      <c r="F5858" s="14" t="s">
        <v>291</v>
      </c>
      <c r="G5858" s="14" t="s">
        <v>39</v>
      </c>
      <c r="H5858" s="14" t="s">
        <v>10737</v>
      </c>
      <c r="I5858" s="14" t="s">
        <v>938</v>
      </c>
      <c r="J5858" s="14" t="s">
        <v>1890</v>
      </c>
      <c r="K5858" s="14" t="s">
        <v>938</v>
      </c>
      <c r="L5858" s="17">
        <v>45536</v>
      </c>
      <c r="M5858" s="17">
        <v>46077</v>
      </c>
      <c r="N5858" s="18" t="s">
        <v>10738</v>
      </c>
    </row>
    <row r="5859" spans="1:14" ht="33.75" customHeight="1" x14ac:dyDescent="0.3">
      <c r="A5859" s="9" t="s">
        <v>10739</v>
      </c>
      <c r="B5859" s="10" t="s">
        <v>10740</v>
      </c>
      <c r="C5859" s="9" t="s">
        <v>10741</v>
      </c>
      <c r="D5859" s="9" t="s">
        <v>1245</v>
      </c>
      <c r="E5859" s="11">
        <v>296837.5</v>
      </c>
      <c r="F5859" s="9" t="s">
        <v>147</v>
      </c>
      <c r="G5859" s="9" t="s">
        <v>18</v>
      </c>
      <c r="H5859" s="9" t="s">
        <v>10742</v>
      </c>
      <c r="I5859" s="9" t="s">
        <v>22</v>
      </c>
      <c r="J5859" s="9" t="s">
        <v>1245</v>
      </c>
      <c r="K5859" s="9" t="s">
        <v>1247</v>
      </c>
      <c r="L5859" s="12">
        <v>45444</v>
      </c>
      <c r="M5859" s="12">
        <v>45833</v>
      </c>
      <c r="N5859" s="13" t="s">
        <v>10743</v>
      </c>
    </row>
    <row r="5860" spans="1:14" ht="33.75" customHeight="1" x14ac:dyDescent="0.3">
      <c r="A5860" s="9" t="s">
        <v>10739</v>
      </c>
      <c r="B5860" s="10" t="s">
        <v>10740</v>
      </c>
      <c r="C5860" s="9" t="s">
        <v>10741</v>
      </c>
      <c r="D5860" s="9" t="s">
        <v>1245</v>
      </c>
      <c r="E5860" s="11">
        <v>296837.5</v>
      </c>
      <c r="F5860" s="9" t="s">
        <v>147</v>
      </c>
      <c r="G5860" s="9" t="s">
        <v>18</v>
      </c>
      <c r="H5860" s="9" t="s">
        <v>10742</v>
      </c>
      <c r="I5860" s="9" t="s">
        <v>22</v>
      </c>
      <c r="J5860" s="9" t="s">
        <v>1245</v>
      </c>
      <c r="K5860" s="9" t="s">
        <v>1247</v>
      </c>
      <c r="L5860" s="12">
        <v>45444</v>
      </c>
      <c r="M5860" s="12">
        <v>45833</v>
      </c>
      <c r="N5860" s="13" t="s">
        <v>10743</v>
      </c>
    </row>
    <row r="5861" spans="1:14" ht="33.75" customHeight="1" x14ac:dyDescent="0.3">
      <c r="A5861" s="9" t="s">
        <v>10739</v>
      </c>
      <c r="B5861" s="10" t="s">
        <v>10740</v>
      </c>
      <c r="C5861" s="9" t="s">
        <v>10741</v>
      </c>
      <c r="D5861" s="9" t="s">
        <v>1245</v>
      </c>
      <c r="E5861" s="11">
        <v>296837.5</v>
      </c>
      <c r="F5861" s="9" t="s">
        <v>147</v>
      </c>
      <c r="G5861" s="9" t="s">
        <v>18</v>
      </c>
      <c r="H5861" s="9" t="s">
        <v>10742</v>
      </c>
      <c r="I5861" s="9" t="s">
        <v>22</v>
      </c>
      <c r="J5861" s="9" t="s">
        <v>1245</v>
      </c>
      <c r="K5861" s="9" t="s">
        <v>1247</v>
      </c>
      <c r="L5861" s="12">
        <v>45444</v>
      </c>
      <c r="M5861" s="12">
        <v>45833</v>
      </c>
      <c r="N5861" s="13" t="s">
        <v>10743</v>
      </c>
    </row>
    <row r="5862" spans="1:14" ht="33.75" customHeight="1" x14ac:dyDescent="0.3">
      <c r="A5862" s="9" t="s">
        <v>10739</v>
      </c>
      <c r="B5862" s="10" t="s">
        <v>10740</v>
      </c>
      <c r="C5862" s="9" t="s">
        <v>10741</v>
      </c>
      <c r="D5862" s="9" t="s">
        <v>1245</v>
      </c>
      <c r="E5862" s="11">
        <v>296837.5</v>
      </c>
      <c r="F5862" s="9" t="s">
        <v>147</v>
      </c>
      <c r="G5862" s="9" t="s">
        <v>18</v>
      </c>
      <c r="H5862" s="9" t="s">
        <v>10742</v>
      </c>
      <c r="I5862" s="9" t="s">
        <v>1247</v>
      </c>
      <c r="J5862" s="9" t="s">
        <v>1245</v>
      </c>
      <c r="K5862" s="9" t="s">
        <v>1247</v>
      </c>
      <c r="L5862" s="12">
        <v>45444</v>
      </c>
      <c r="M5862" s="12">
        <v>45833</v>
      </c>
      <c r="N5862" s="13" t="s">
        <v>10743</v>
      </c>
    </row>
    <row r="5863" spans="1:14" ht="33.75" customHeight="1" x14ac:dyDescent="0.3">
      <c r="A5863" s="9" t="s">
        <v>10739</v>
      </c>
      <c r="B5863" s="10" t="s">
        <v>10740</v>
      </c>
      <c r="C5863" s="9" t="s">
        <v>10741</v>
      </c>
      <c r="D5863" s="9" t="s">
        <v>1245</v>
      </c>
      <c r="E5863" s="11">
        <v>296837.5</v>
      </c>
      <c r="F5863" s="9" t="s">
        <v>147</v>
      </c>
      <c r="G5863" s="9" t="s">
        <v>18</v>
      </c>
      <c r="H5863" s="9" t="s">
        <v>10742</v>
      </c>
      <c r="I5863" s="9" t="s">
        <v>22</v>
      </c>
      <c r="J5863" s="9" t="s">
        <v>1245</v>
      </c>
      <c r="K5863" s="9" t="s">
        <v>1247</v>
      </c>
      <c r="L5863" s="12">
        <v>45444</v>
      </c>
      <c r="M5863" s="12">
        <v>45833</v>
      </c>
      <c r="N5863" s="13" t="s">
        <v>10743</v>
      </c>
    </row>
    <row r="5864" spans="1:14" ht="33.75" customHeight="1" x14ac:dyDescent="0.3">
      <c r="A5864" s="9" t="s">
        <v>10739</v>
      </c>
      <c r="B5864" s="10" t="s">
        <v>10740</v>
      </c>
      <c r="C5864" s="9" t="s">
        <v>10741</v>
      </c>
      <c r="D5864" s="9" t="s">
        <v>1245</v>
      </c>
      <c r="E5864" s="11">
        <v>296837.5</v>
      </c>
      <c r="F5864" s="9" t="s">
        <v>147</v>
      </c>
      <c r="G5864" s="9" t="s">
        <v>18</v>
      </c>
      <c r="H5864" s="9" t="s">
        <v>10742</v>
      </c>
      <c r="I5864" s="9" t="s">
        <v>22</v>
      </c>
      <c r="J5864" s="9" t="s">
        <v>1245</v>
      </c>
      <c r="K5864" s="9" t="s">
        <v>1247</v>
      </c>
      <c r="L5864" s="12">
        <v>45444</v>
      </c>
      <c r="M5864" s="12">
        <v>45833</v>
      </c>
      <c r="N5864" s="13" t="s">
        <v>10743</v>
      </c>
    </row>
    <row r="5865" spans="1:14" ht="33.75" customHeight="1" x14ac:dyDescent="0.3">
      <c r="A5865" s="14" t="s">
        <v>10744</v>
      </c>
      <c r="B5865" s="15" t="s">
        <v>10745</v>
      </c>
      <c r="C5865" s="14" t="s">
        <v>10616</v>
      </c>
      <c r="D5865" s="14" t="s">
        <v>1890</v>
      </c>
      <c r="E5865" s="16">
        <v>296450</v>
      </c>
      <c r="F5865" s="14" t="s">
        <v>46</v>
      </c>
      <c r="G5865" s="14" t="s">
        <v>18</v>
      </c>
      <c r="H5865" s="14" t="s">
        <v>10746</v>
      </c>
      <c r="I5865" s="14" t="s">
        <v>305</v>
      </c>
      <c r="J5865" s="14" t="s">
        <v>1890</v>
      </c>
      <c r="K5865" s="14" t="s">
        <v>305</v>
      </c>
      <c r="L5865" s="17">
        <v>45429</v>
      </c>
      <c r="M5865" s="17">
        <v>45704</v>
      </c>
      <c r="N5865" s="18" t="s">
        <v>10747</v>
      </c>
    </row>
    <row r="5866" spans="1:14" ht="33.75" customHeight="1" x14ac:dyDescent="0.3">
      <c r="A5866" s="14" t="s">
        <v>10744</v>
      </c>
      <c r="B5866" s="15" t="s">
        <v>10745</v>
      </c>
      <c r="C5866" s="14" t="s">
        <v>10616</v>
      </c>
      <c r="D5866" s="14" t="s">
        <v>1890</v>
      </c>
      <c r="E5866" s="16">
        <v>296450</v>
      </c>
      <c r="F5866" s="14" t="s">
        <v>46</v>
      </c>
      <c r="G5866" s="14" t="s">
        <v>18</v>
      </c>
      <c r="H5866" s="14" t="s">
        <v>10746</v>
      </c>
      <c r="I5866" s="14" t="s">
        <v>22</v>
      </c>
      <c r="J5866" s="14" t="s">
        <v>1890</v>
      </c>
      <c r="K5866" s="14" t="s">
        <v>305</v>
      </c>
      <c r="L5866" s="17">
        <v>45429</v>
      </c>
      <c r="M5866" s="17">
        <v>45704</v>
      </c>
      <c r="N5866" s="18" t="s">
        <v>10747</v>
      </c>
    </row>
    <row r="5867" spans="1:14" ht="33.75" customHeight="1" x14ac:dyDescent="0.3">
      <c r="A5867" s="9" t="s">
        <v>10748</v>
      </c>
      <c r="B5867" s="10" t="s">
        <v>10749</v>
      </c>
      <c r="C5867" s="9" t="s">
        <v>6592</v>
      </c>
      <c r="D5867" s="9" t="s">
        <v>536</v>
      </c>
      <c r="E5867" s="11">
        <v>295272</v>
      </c>
      <c r="F5867" s="9" t="s">
        <v>3513</v>
      </c>
      <c r="G5867" s="9" t="s">
        <v>39</v>
      </c>
      <c r="H5867" s="9" t="s">
        <v>8888</v>
      </c>
      <c r="I5867" s="9" t="s">
        <v>538</v>
      </c>
      <c r="J5867" s="9" t="s">
        <v>536</v>
      </c>
      <c r="K5867" s="9" t="s">
        <v>538</v>
      </c>
      <c r="L5867" s="12">
        <v>45565</v>
      </c>
      <c r="M5867" s="12">
        <v>45657</v>
      </c>
      <c r="N5867" s="13" t="s">
        <v>10750</v>
      </c>
    </row>
    <row r="5868" spans="1:14" ht="33.75" customHeight="1" x14ac:dyDescent="0.3">
      <c r="A5868" s="9" t="s">
        <v>10748</v>
      </c>
      <c r="B5868" s="10" t="s">
        <v>10749</v>
      </c>
      <c r="C5868" s="9" t="s">
        <v>6592</v>
      </c>
      <c r="D5868" s="9" t="s">
        <v>536</v>
      </c>
      <c r="E5868" s="11">
        <v>295272</v>
      </c>
      <c r="F5868" s="9" t="s">
        <v>3513</v>
      </c>
      <c r="G5868" s="9" t="s">
        <v>39</v>
      </c>
      <c r="H5868" s="9" t="s">
        <v>8888</v>
      </c>
      <c r="I5868" s="9" t="s">
        <v>22</v>
      </c>
      <c r="J5868" s="9" t="s">
        <v>536</v>
      </c>
      <c r="K5868" s="9" t="s">
        <v>538</v>
      </c>
      <c r="L5868" s="12">
        <v>45565</v>
      </c>
      <c r="M5868" s="12">
        <v>45657</v>
      </c>
      <c r="N5868" s="13" t="s">
        <v>10750</v>
      </c>
    </row>
    <row r="5869" spans="1:14" ht="33.75" customHeight="1" x14ac:dyDescent="0.3">
      <c r="A5869" s="14" t="s">
        <v>10751</v>
      </c>
      <c r="B5869" s="15" t="s">
        <v>10752</v>
      </c>
      <c r="C5869" s="14" t="s">
        <v>10753</v>
      </c>
      <c r="D5869" s="14" t="s">
        <v>401</v>
      </c>
      <c r="E5869" s="16">
        <v>294900</v>
      </c>
      <c r="F5869" s="14" t="s">
        <v>38</v>
      </c>
      <c r="G5869" s="14" t="s">
        <v>39</v>
      </c>
      <c r="H5869" s="14" t="s">
        <v>10754</v>
      </c>
      <c r="I5869" s="14" t="s">
        <v>4679</v>
      </c>
      <c r="J5869" s="14" t="s">
        <v>401</v>
      </c>
      <c r="K5869" s="14" t="s">
        <v>4679</v>
      </c>
      <c r="L5869" s="17">
        <v>45376</v>
      </c>
      <c r="M5869" s="17">
        <v>45657</v>
      </c>
      <c r="N5869" s="18" t="s">
        <v>10755</v>
      </c>
    </row>
    <row r="5870" spans="1:14" ht="33.75" customHeight="1" x14ac:dyDescent="0.3">
      <c r="A5870" s="14" t="s">
        <v>10751</v>
      </c>
      <c r="B5870" s="15" t="s">
        <v>10752</v>
      </c>
      <c r="C5870" s="14" t="s">
        <v>10753</v>
      </c>
      <c r="D5870" s="14" t="s">
        <v>401</v>
      </c>
      <c r="E5870" s="16">
        <v>294900</v>
      </c>
      <c r="F5870" s="14" t="s">
        <v>38</v>
      </c>
      <c r="G5870" s="14" t="s">
        <v>39</v>
      </c>
      <c r="H5870" s="14" t="s">
        <v>10754</v>
      </c>
      <c r="I5870" s="14" t="s">
        <v>22</v>
      </c>
      <c r="J5870" s="14" t="s">
        <v>401</v>
      </c>
      <c r="K5870" s="14" t="s">
        <v>4679</v>
      </c>
      <c r="L5870" s="17">
        <v>45376</v>
      </c>
      <c r="M5870" s="17">
        <v>45657</v>
      </c>
      <c r="N5870" s="18" t="s">
        <v>10755</v>
      </c>
    </row>
    <row r="5871" spans="1:14" ht="33.75" customHeight="1" x14ac:dyDescent="0.3">
      <c r="A5871" s="9" t="s">
        <v>10756</v>
      </c>
      <c r="B5871" s="10" t="s">
        <v>10757</v>
      </c>
      <c r="C5871" s="9" t="s">
        <v>10758</v>
      </c>
      <c r="D5871" s="9" t="s">
        <v>16</v>
      </c>
      <c r="E5871" s="11">
        <v>294000</v>
      </c>
      <c r="F5871" s="9" t="s">
        <v>46</v>
      </c>
      <c r="G5871" s="9" t="s">
        <v>18</v>
      </c>
      <c r="H5871" s="9" t="s">
        <v>10759</v>
      </c>
      <c r="I5871" s="9" t="s">
        <v>22</v>
      </c>
      <c r="J5871" s="9" t="s">
        <v>16</v>
      </c>
      <c r="K5871" s="9" t="s">
        <v>938</v>
      </c>
      <c r="L5871" s="12">
        <v>45300</v>
      </c>
      <c r="M5871" s="12">
        <v>45657</v>
      </c>
      <c r="N5871" s="13" t="s">
        <v>10760</v>
      </c>
    </row>
    <row r="5872" spans="1:14" ht="33.75" customHeight="1" x14ac:dyDescent="0.3">
      <c r="A5872" s="9" t="s">
        <v>10756</v>
      </c>
      <c r="B5872" s="10" t="s">
        <v>10757</v>
      </c>
      <c r="C5872" s="9" t="s">
        <v>10758</v>
      </c>
      <c r="D5872" s="9" t="s">
        <v>16</v>
      </c>
      <c r="E5872" s="11">
        <v>294000</v>
      </c>
      <c r="F5872" s="9" t="s">
        <v>46</v>
      </c>
      <c r="G5872" s="9" t="s">
        <v>18</v>
      </c>
      <c r="H5872" s="9" t="s">
        <v>10759</v>
      </c>
      <c r="I5872" s="9" t="s">
        <v>22</v>
      </c>
      <c r="J5872" s="9" t="s">
        <v>16</v>
      </c>
      <c r="K5872" s="9" t="s">
        <v>938</v>
      </c>
      <c r="L5872" s="12">
        <v>45300</v>
      </c>
      <c r="M5872" s="12">
        <v>45657</v>
      </c>
      <c r="N5872" s="13" t="s">
        <v>10760</v>
      </c>
    </row>
    <row r="5873" spans="1:14" ht="33.75" customHeight="1" x14ac:dyDescent="0.3">
      <c r="A5873" s="9" t="s">
        <v>10756</v>
      </c>
      <c r="B5873" s="10" t="s">
        <v>10757</v>
      </c>
      <c r="C5873" s="9" t="s">
        <v>10758</v>
      </c>
      <c r="D5873" s="9" t="s">
        <v>16</v>
      </c>
      <c r="E5873" s="11">
        <v>294000</v>
      </c>
      <c r="F5873" s="9" t="s">
        <v>46</v>
      </c>
      <c r="G5873" s="9" t="s">
        <v>18</v>
      </c>
      <c r="H5873" s="9" t="s">
        <v>10759</v>
      </c>
      <c r="I5873" s="9" t="s">
        <v>22</v>
      </c>
      <c r="J5873" s="9" t="s">
        <v>16</v>
      </c>
      <c r="K5873" s="9" t="s">
        <v>938</v>
      </c>
      <c r="L5873" s="12">
        <v>45300</v>
      </c>
      <c r="M5873" s="12">
        <v>45657</v>
      </c>
      <c r="N5873" s="13" t="s">
        <v>10760</v>
      </c>
    </row>
    <row r="5874" spans="1:14" ht="33.75" customHeight="1" x14ac:dyDescent="0.3">
      <c r="A5874" s="9" t="s">
        <v>10756</v>
      </c>
      <c r="B5874" s="10" t="s">
        <v>10757</v>
      </c>
      <c r="C5874" s="9" t="s">
        <v>10758</v>
      </c>
      <c r="D5874" s="9" t="s">
        <v>16</v>
      </c>
      <c r="E5874" s="11">
        <v>294000</v>
      </c>
      <c r="F5874" s="9" t="s">
        <v>46</v>
      </c>
      <c r="G5874" s="9" t="s">
        <v>18</v>
      </c>
      <c r="H5874" s="9" t="s">
        <v>10759</v>
      </c>
      <c r="I5874" s="9" t="s">
        <v>938</v>
      </c>
      <c r="J5874" s="9" t="s">
        <v>16</v>
      </c>
      <c r="K5874" s="9" t="s">
        <v>938</v>
      </c>
      <c r="L5874" s="12">
        <v>45300</v>
      </c>
      <c r="M5874" s="12">
        <v>45657</v>
      </c>
      <c r="N5874" s="13" t="s">
        <v>10760</v>
      </c>
    </row>
    <row r="5875" spans="1:14" ht="33.75" customHeight="1" x14ac:dyDescent="0.3">
      <c r="A5875" s="9" t="s">
        <v>10756</v>
      </c>
      <c r="B5875" s="10" t="s">
        <v>10757</v>
      </c>
      <c r="C5875" s="9" t="s">
        <v>10758</v>
      </c>
      <c r="D5875" s="9" t="s">
        <v>16</v>
      </c>
      <c r="E5875" s="11">
        <v>294000</v>
      </c>
      <c r="F5875" s="9" t="s">
        <v>46</v>
      </c>
      <c r="G5875" s="9" t="s">
        <v>18</v>
      </c>
      <c r="H5875" s="9" t="s">
        <v>10759</v>
      </c>
      <c r="I5875" s="9" t="s">
        <v>22</v>
      </c>
      <c r="J5875" s="9" t="s">
        <v>16</v>
      </c>
      <c r="K5875" s="9" t="s">
        <v>938</v>
      </c>
      <c r="L5875" s="12">
        <v>45300</v>
      </c>
      <c r="M5875" s="12">
        <v>45657</v>
      </c>
      <c r="N5875" s="13" t="s">
        <v>10760</v>
      </c>
    </row>
    <row r="5876" spans="1:14" ht="33.75" customHeight="1" x14ac:dyDescent="0.3">
      <c r="A5876" s="14" t="s">
        <v>10761</v>
      </c>
      <c r="B5876" s="15" t="s">
        <v>10762</v>
      </c>
      <c r="C5876" s="14" t="s">
        <v>10763</v>
      </c>
      <c r="D5876" s="14" t="s">
        <v>906</v>
      </c>
      <c r="E5876" s="16">
        <v>294000</v>
      </c>
      <c r="F5876" s="14" t="s">
        <v>291</v>
      </c>
      <c r="G5876" s="14" t="s">
        <v>18</v>
      </c>
      <c r="H5876" s="14" t="s">
        <v>10764</v>
      </c>
      <c r="I5876" s="14" t="s">
        <v>3489</v>
      </c>
      <c r="J5876" s="14" t="s">
        <v>906</v>
      </c>
      <c r="K5876" s="14" t="s">
        <v>3489</v>
      </c>
      <c r="L5876" s="17">
        <v>45292</v>
      </c>
      <c r="M5876" s="17">
        <v>45708</v>
      </c>
      <c r="N5876" s="18" t="s">
        <v>10765</v>
      </c>
    </row>
    <row r="5877" spans="1:14" ht="33.75" customHeight="1" x14ac:dyDescent="0.3">
      <c r="A5877" s="9" t="s">
        <v>10766</v>
      </c>
      <c r="B5877" s="10" t="s">
        <v>10767</v>
      </c>
      <c r="C5877" s="9" t="s">
        <v>10768</v>
      </c>
      <c r="D5877" s="9" t="s">
        <v>906</v>
      </c>
      <c r="E5877" s="11">
        <v>293792.2</v>
      </c>
      <c r="F5877" s="9" t="s">
        <v>17</v>
      </c>
      <c r="G5877" s="9" t="s">
        <v>18</v>
      </c>
      <c r="H5877" s="9" t="s">
        <v>10769</v>
      </c>
      <c r="I5877" s="9" t="s">
        <v>908</v>
      </c>
      <c r="J5877" s="9" t="s">
        <v>906</v>
      </c>
      <c r="K5877" s="9" t="s">
        <v>908</v>
      </c>
      <c r="L5877" s="12">
        <v>45642</v>
      </c>
      <c r="M5877" s="12">
        <v>46070</v>
      </c>
      <c r="N5877" s="13" t="s">
        <v>10770</v>
      </c>
    </row>
    <row r="5878" spans="1:14" ht="33.75" customHeight="1" x14ac:dyDescent="0.3">
      <c r="A5878" s="14" t="s">
        <v>10771</v>
      </c>
      <c r="B5878" s="15" t="s">
        <v>10772</v>
      </c>
      <c r="C5878" s="14" t="s">
        <v>10773</v>
      </c>
      <c r="D5878" s="14" t="s">
        <v>673</v>
      </c>
      <c r="E5878" s="16">
        <v>293340</v>
      </c>
      <c r="F5878" s="14" t="s">
        <v>38</v>
      </c>
      <c r="G5878" s="14" t="s">
        <v>18</v>
      </c>
      <c r="H5878" s="14" t="s">
        <v>10774</v>
      </c>
      <c r="I5878" s="14" t="s">
        <v>340</v>
      </c>
      <c r="J5878" s="14" t="s">
        <v>673</v>
      </c>
      <c r="K5878" s="14" t="s">
        <v>340</v>
      </c>
      <c r="L5878" s="17">
        <v>45292</v>
      </c>
      <c r="M5878" s="17">
        <v>45694</v>
      </c>
      <c r="N5878" s="18" t="s">
        <v>10775</v>
      </c>
    </row>
    <row r="5879" spans="1:14" ht="33.75" customHeight="1" x14ac:dyDescent="0.3">
      <c r="A5879" s="14" t="s">
        <v>10771</v>
      </c>
      <c r="B5879" s="15" t="s">
        <v>10772</v>
      </c>
      <c r="C5879" s="14" t="s">
        <v>10773</v>
      </c>
      <c r="D5879" s="14" t="s">
        <v>673</v>
      </c>
      <c r="E5879" s="16">
        <v>293340</v>
      </c>
      <c r="F5879" s="14" t="s">
        <v>38</v>
      </c>
      <c r="G5879" s="14" t="s">
        <v>18</v>
      </c>
      <c r="H5879" s="14" t="s">
        <v>10774</v>
      </c>
      <c r="I5879" s="14" t="s">
        <v>22</v>
      </c>
      <c r="J5879" s="14" t="s">
        <v>673</v>
      </c>
      <c r="K5879" s="14" t="s">
        <v>340</v>
      </c>
      <c r="L5879" s="17">
        <v>45292</v>
      </c>
      <c r="M5879" s="17">
        <v>45694</v>
      </c>
      <c r="N5879" s="18" t="s">
        <v>10775</v>
      </c>
    </row>
    <row r="5880" spans="1:14" ht="33.75" customHeight="1" x14ac:dyDescent="0.3">
      <c r="A5880" s="9" t="s">
        <v>10776</v>
      </c>
      <c r="B5880" s="10" t="s">
        <v>10777</v>
      </c>
      <c r="C5880" s="9" t="s">
        <v>10778</v>
      </c>
      <c r="D5880" s="9" t="s">
        <v>996</v>
      </c>
      <c r="E5880" s="11">
        <v>293328</v>
      </c>
      <c r="F5880" s="9" t="s">
        <v>291</v>
      </c>
      <c r="G5880" s="9" t="s">
        <v>18</v>
      </c>
      <c r="H5880" s="9" t="s">
        <v>6908</v>
      </c>
      <c r="I5880" s="9" t="s">
        <v>22</v>
      </c>
      <c r="J5880" s="9" t="s">
        <v>996</v>
      </c>
      <c r="K5880" s="9" t="s">
        <v>999</v>
      </c>
      <c r="L5880" s="12">
        <v>45320</v>
      </c>
      <c r="M5880" s="12">
        <v>45688</v>
      </c>
      <c r="N5880" s="13" t="s">
        <v>10779</v>
      </c>
    </row>
    <row r="5881" spans="1:14" ht="33.75" customHeight="1" x14ac:dyDescent="0.3">
      <c r="A5881" s="9" t="s">
        <v>10776</v>
      </c>
      <c r="B5881" s="10" t="s">
        <v>10777</v>
      </c>
      <c r="C5881" s="9" t="s">
        <v>10778</v>
      </c>
      <c r="D5881" s="9" t="s">
        <v>996</v>
      </c>
      <c r="E5881" s="11">
        <v>293328</v>
      </c>
      <c r="F5881" s="9" t="s">
        <v>291</v>
      </c>
      <c r="G5881" s="9" t="s">
        <v>18</v>
      </c>
      <c r="H5881" s="9" t="s">
        <v>6908</v>
      </c>
      <c r="I5881" s="9" t="s">
        <v>999</v>
      </c>
      <c r="J5881" s="9" t="s">
        <v>996</v>
      </c>
      <c r="K5881" s="9" t="s">
        <v>999</v>
      </c>
      <c r="L5881" s="12">
        <v>45320</v>
      </c>
      <c r="M5881" s="12">
        <v>45688</v>
      </c>
      <c r="N5881" s="13" t="s">
        <v>10779</v>
      </c>
    </row>
    <row r="5882" spans="1:14" ht="33.75" customHeight="1" x14ac:dyDescent="0.3">
      <c r="A5882" s="9" t="s">
        <v>10776</v>
      </c>
      <c r="B5882" s="10" t="s">
        <v>10777</v>
      </c>
      <c r="C5882" s="9" t="s">
        <v>10778</v>
      </c>
      <c r="D5882" s="9" t="s">
        <v>996</v>
      </c>
      <c r="E5882" s="11">
        <v>293328</v>
      </c>
      <c r="F5882" s="9" t="s">
        <v>291</v>
      </c>
      <c r="G5882" s="9" t="s">
        <v>18</v>
      </c>
      <c r="H5882" s="9" t="s">
        <v>6908</v>
      </c>
      <c r="I5882" s="9" t="s">
        <v>22</v>
      </c>
      <c r="J5882" s="9" t="s">
        <v>996</v>
      </c>
      <c r="K5882" s="9" t="s">
        <v>999</v>
      </c>
      <c r="L5882" s="12">
        <v>45320</v>
      </c>
      <c r="M5882" s="12">
        <v>45688</v>
      </c>
      <c r="N5882" s="13" t="s">
        <v>10779</v>
      </c>
    </row>
    <row r="5883" spans="1:14" ht="33.75" customHeight="1" x14ac:dyDescent="0.3">
      <c r="A5883" s="9" t="s">
        <v>10776</v>
      </c>
      <c r="B5883" s="10" t="s">
        <v>10777</v>
      </c>
      <c r="C5883" s="9" t="s">
        <v>10778</v>
      </c>
      <c r="D5883" s="9" t="s">
        <v>996</v>
      </c>
      <c r="E5883" s="11">
        <v>293328</v>
      </c>
      <c r="F5883" s="9" t="s">
        <v>291</v>
      </c>
      <c r="G5883" s="9" t="s">
        <v>18</v>
      </c>
      <c r="H5883" s="9" t="s">
        <v>6908</v>
      </c>
      <c r="I5883" s="9" t="s">
        <v>22</v>
      </c>
      <c r="J5883" s="9" t="s">
        <v>996</v>
      </c>
      <c r="K5883" s="9" t="s">
        <v>999</v>
      </c>
      <c r="L5883" s="12">
        <v>45320</v>
      </c>
      <c r="M5883" s="12">
        <v>45688</v>
      </c>
      <c r="N5883" s="13" t="s">
        <v>10779</v>
      </c>
    </row>
    <row r="5884" spans="1:14" ht="33.75" customHeight="1" x14ac:dyDescent="0.3">
      <c r="A5884" s="9" t="s">
        <v>10776</v>
      </c>
      <c r="B5884" s="10" t="s">
        <v>10777</v>
      </c>
      <c r="C5884" s="9" t="s">
        <v>10778</v>
      </c>
      <c r="D5884" s="9" t="s">
        <v>996</v>
      </c>
      <c r="E5884" s="11">
        <v>293328</v>
      </c>
      <c r="F5884" s="9" t="s">
        <v>291</v>
      </c>
      <c r="G5884" s="9" t="s">
        <v>18</v>
      </c>
      <c r="H5884" s="9" t="s">
        <v>6908</v>
      </c>
      <c r="I5884" s="9" t="s">
        <v>22</v>
      </c>
      <c r="J5884" s="9" t="s">
        <v>996</v>
      </c>
      <c r="K5884" s="9" t="s">
        <v>999</v>
      </c>
      <c r="L5884" s="12">
        <v>45320</v>
      </c>
      <c r="M5884" s="12">
        <v>45688</v>
      </c>
      <c r="N5884" s="13" t="s">
        <v>10779</v>
      </c>
    </row>
    <row r="5885" spans="1:14" ht="33.75" customHeight="1" x14ac:dyDescent="0.3">
      <c r="A5885" s="9" t="s">
        <v>10776</v>
      </c>
      <c r="B5885" s="10" t="s">
        <v>10777</v>
      </c>
      <c r="C5885" s="9" t="s">
        <v>10778</v>
      </c>
      <c r="D5885" s="9" t="s">
        <v>996</v>
      </c>
      <c r="E5885" s="11">
        <v>293328</v>
      </c>
      <c r="F5885" s="9" t="s">
        <v>291</v>
      </c>
      <c r="G5885" s="9" t="s">
        <v>18</v>
      </c>
      <c r="H5885" s="9" t="s">
        <v>6908</v>
      </c>
      <c r="I5885" s="9" t="s">
        <v>22</v>
      </c>
      <c r="J5885" s="9" t="s">
        <v>996</v>
      </c>
      <c r="K5885" s="9" t="s">
        <v>999</v>
      </c>
      <c r="L5885" s="12">
        <v>45320</v>
      </c>
      <c r="M5885" s="12">
        <v>45688</v>
      </c>
      <c r="N5885" s="13" t="s">
        <v>10779</v>
      </c>
    </row>
    <row r="5886" spans="1:14" ht="33.75" customHeight="1" x14ac:dyDescent="0.3">
      <c r="A5886" s="14" t="s">
        <v>10780</v>
      </c>
      <c r="B5886" s="15" t="s">
        <v>10781</v>
      </c>
      <c r="C5886" s="14" t="s">
        <v>8773</v>
      </c>
      <c r="D5886" s="14" t="s">
        <v>977</v>
      </c>
      <c r="E5886" s="16">
        <v>293230</v>
      </c>
      <c r="F5886" s="14" t="s">
        <v>530</v>
      </c>
      <c r="G5886" s="14" t="s">
        <v>18</v>
      </c>
      <c r="H5886" s="14" t="s">
        <v>10782</v>
      </c>
      <c r="I5886" s="14" t="s">
        <v>2159</v>
      </c>
      <c r="J5886" s="14" t="s">
        <v>977</v>
      </c>
      <c r="K5886" s="14" t="s">
        <v>2159</v>
      </c>
      <c r="L5886" s="17">
        <v>45376</v>
      </c>
      <c r="M5886" s="17">
        <v>45657</v>
      </c>
      <c r="N5886" s="18" t="s">
        <v>10783</v>
      </c>
    </row>
    <row r="5887" spans="1:14" ht="33.75" customHeight="1" x14ac:dyDescent="0.3">
      <c r="A5887" s="14" t="s">
        <v>10780</v>
      </c>
      <c r="B5887" s="15" t="s">
        <v>10781</v>
      </c>
      <c r="C5887" s="14" t="s">
        <v>8773</v>
      </c>
      <c r="D5887" s="14" t="s">
        <v>977</v>
      </c>
      <c r="E5887" s="16">
        <v>293230</v>
      </c>
      <c r="F5887" s="14" t="s">
        <v>530</v>
      </c>
      <c r="G5887" s="14" t="s">
        <v>18</v>
      </c>
      <c r="H5887" s="14" t="s">
        <v>10782</v>
      </c>
      <c r="I5887" s="14" t="s">
        <v>22</v>
      </c>
      <c r="J5887" s="14" t="s">
        <v>977</v>
      </c>
      <c r="K5887" s="14" t="s">
        <v>2159</v>
      </c>
      <c r="L5887" s="17">
        <v>45376</v>
      </c>
      <c r="M5887" s="17">
        <v>45657</v>
      </c>
      <c r="N5887" s="18" t="s">
        <v>10783</v>
      </c>
    </row>
    <row r="5888" spans="1:14" ht="33.75" customHeight="1" x14ac:dyDescent="0.3">
      <c r="A5888" s="9" t="s">
        <v>10784</v>
      </c>
      <c r="B5888" s="10" t="s">
        <v>10785</v>
      </c>
      <c r="C5888" s="9" t="s">
        <v>10786</v>
      </c>
      <c r="D5888" s="9" t="s">
        <v>1180</v>
      </c>
      <c r="E5888" s="11">
        <v>292000</v>
      </c>
      <c r="F5888" s="9" t="s">
        <v>46</v>
      </c>
      <c r="G5888" s="9" t="s">
        <v>18</v>
      </c>
      <c r="H5888" s="9" t="s">
        <v>10787</v>
      </c>
      <c r="I5888" s="9" t="s">
        <v>234</v>
      </c>
      <c r="J5888" s="9" t="s">
        <v>1180</v>
      </c>
      <c r="K5888" s="9" t="s">
        <v>234</v>
      </c>
      <c r="L5888" s="12">
        <v>45615</v>
      </c>
      <c r="M5888" s="12">
        <v>46022</v>
      </c>
      <c r="N5888" s="13" t="s">
        <v>10788</v>
      </c>
    </row>
    <row r="5889" spans="1:14" ht="33.75" customHeight="1" x14ac:dyDescent="0.3">
      <c r="A5889" s="9" t="s">
        <v>10784</v>
      </c>
      <c r="B5889" s="10" t="s">
        <v>10785</v>
      </c>
      <c r="C5889" s="9" t="s">
        <v>10786</v>
      </c>
      <c r="D5889" s="9" t="s">
        <v>1180</v>
      </c>
      <c r="E5889" s="11">
        <v>292000</v>
      </c>
      <c r="F5889" s="9" t="s">
        <v>46</v>
      </c>
      <c r="G5889" s="9" t="s">
        <v>18</v>
      </c>
      <c r="H5889" s="9" t="s">
        <v>10787</v>
      </c>
      <c r="I5889" s="9" t="s">
        <v>22</v>
      </c>
      <c r="J5889" s="9" t="s">
        <v>1180</v>
      </c>
      <c r="K5889" s="9" t="s">
        <v>234</v>
      </c>
      <c r="L5889" s="12">
        <v>45615</v>
      </c>
      <c r="M5889" s="12">
        <v>46022</v>
      </c>
      <c r="N5889" s="13" t="s">
        <v>10788</v>
      </c>
    </row>
    <row r="5890" spans="1:14" ht="33.75" customHeight="1" x14ac:dyDescent="0.3">
      <c r="A5890" s="14" t="s">
        <v>10789</v>
      </c>
      <c r="B5890" s="15" t="s">
        <v>10790</v>
      </c>
      <c r="C5890" s="14" t="s">
        <v>4342</v>
      </c>
      <c r="D5890" s="14" t="s">
        <v>409</v>
      </c>
      <c r="E5890" s="16">
        <v>291015</v>
      </c>
      <c r="F5890" s="14" t="s">
        <v>46</v>
      </c>
      <c r="G5890" s="14" t="s">
        <v>18</v>
      </c>
      <c r="H5890" s="14" t="s">
        <v>10791</v>
      </c>
      <c r="I5890" s="14" t="s">
        <v>411</v>
      </c>
      <c r="J5890" s="14" t="s">
        <v>409</v>
      </c>
      <c r="K5890" s="14" t="s">
        <v>411</v>
      </c>
      <c r="L5890" s="17">
        <v>45565</v>
      </c>
      <c r="M5890" s="17">
        <v>45702</v>
      </c>
      <c r="N5890" s="18" t="s">
        <v>10792</v>
      </c>
    </row>
    <row r="5891" spans="1:14" ht="33.75" customHeight="1" x14ac:dyDescent="0.3">
      <c r="A5891" s="9" t="s">
        <v>10793</v>
      </c>
      <c r="B5891" s="10" t="s">
        <v>10794</v>
      </c>
      <c r="C5891" s="9" t="s">
        <v>10795</v>
      </c>
      <c r="D5891" s="9" t="s">
        <v>45</v>
      </c>
      <c r="E5891" s="11">
        <v>291000</v>
      </c>
      <c r="F5891" s="9" t="s">
        <v>1092</v>
      </c>
      <c r="G5891" s="9" t="s">
        <v>18</v>
      </c>
      <c r="H5891" s="9" t="s">
        <v>10796</v>
      </c>
      <c r="I5891" s="9" t="s">
        <v>22</v>
      </c>
      <c r="J5891" s="9" t="s">
        <v>45</v>
      </c>
      <c r="K5891" s="9" t="s">
        <v>2536</v>
      </c>
      <c r="L5891" s="12">
        <v>45460</v>
      </c>
      <c r="M5891" s="12">
        <v>45496</v>
      </c>
      <c r="N5891" s="13" t="s">
        <v>10797</v>
      </c>
    </row>
    <row r="5892" spans="1:14" ht="33.75" customHeight="1" x14ac:dyDescent="0.3">
      <c r="A5892" s="9" t="s">
        <v>10793</v>
      </c>
      <c r="B5892" s="10" t="s">
        <v>10794</v>
      </c>
      <c r="C5892" s="9" t="s">
        <v>10795</v>
      </c>
      <c r="D5892" s="9" t="s">
        <v>45</v>
      </c>
      <c r="E5892" s="11">
        <v>291000</v>
      </c>
      <c r="F5892" s="9" t="s">
        <v>1092</v>
      </c>
      <c r="G5892" s="9" t="s">
        <v>18</v>
      </c>
      <c r="H5892" s="9" t="s">
        <v>10796</v>
      </c>
      <c r="I5892" s="9" t="s">
        <v>22</v>
      </c>
      <c r="J5892" s="9" t="s">
        <v>45</v>
      </c>
      <c r="K5892" s="9" t="s">
        <v>2536</v>
      </c>
      <c r="L5892" s="12">
        <v>45460</v>
      </c>
      <c r="M5892" s="12">
        <v>45496</v>
      </c>
      <c r="N5892" s="13" t="s">
        <v>10797</v>
      </c>
    </row>
    <row r="5893" spans="1:14" ht="33.75" customHeight="1" x14ac:dyDescent="0.3">
      <c r="A5893" s="9" t="s">
        <v>10793</v>
      </c>
      <c r="B5893" s="10" t="s">
        <v>10794</v>
      </c>
      <c r="C5893" s="9" t="s">
        <v>10795</v>
      </c>
      <c r="D5893" s="9" t="s">
        <v>45</v>
      </c>
      <c r="E5893" s="11">
        <v>291000</v>
      </c>
      <c r="F5893" s="9" t="s">
        <v>1092</v>
      </c>
      <c r="G5893" s="9" t="s">
        <v>18</v>
      </c>
      <c r="H5893" s="9" t="s">
        <v>10796</v>
      </c>
      <c r="I5893" s="9" t="s">
        <v>22</v>
      </c>
      <c r="J5893" s="9" t="s">
        <v>45</v>
      </c>
      <c r="K5893" s="9" t="s">
        <v>2536</v>
      </c>
      <c r="L5893" s="12">
        <v>45460</v>
      </c>
      <c r="M5893" s="12">
        <v>45496</v>
      </c>
      <c r="N5893" s="13" t="s">
        <v>10797</v>
      </c>
    </row>
    <row r="5894" spans="1:14" ht="33.75" customHeight="1" x14ac:dyDescent="0.3">
      <c r="A5894" s="9" t="s">
        <v>10793</v>
      </c>
      <c r="B5894" s="10" t="s">
        <v>10794</v>
      </c>
      <c r="C5894" s="9" t="s">
        <v>10795</v>
      </c>
      <c r="D5894" s="9" t="s">
        <v>45</v>
      </c>
      <c r="E5894" s="11">
        <v>291000</v>
      </c>
      <c r="F5894" s="9" t="s">
        <v>1092</v>
      </c>
      <c r="G5894" s="9" t="s">
        <v>18</v>
      </c>
      <c r="H5894" s="9" t="s">
        <v>10796</v>
      </c>
      <c r="I5894" s="9" t="s">
        <v>2536</v>
      </c>
      <c r="J5894" s="9" t="s">
        <v>45</v>
      </c>
      <c r="K5894" s="9" t="s">
        <v>2536</v>
      </c>
      <c r="L5894" s="12">
        <v>45460</v>
      </c>
      <c r="M5894" s="12">
        <v>45496</v>
      </c>
      <c r="N5894" s="13" t="s">
        <v>10797</v>
      </c>
    </row>
    <row r="5895" spans="1:14" ht="33.75" customHeight="1" x14ac:dyDescent="0.3">
      <c r="A5895" s="9" t="s">
        <v>10793</v>
      </c>
      <c r="B5895" s="10" t="s">
        <v>10794</v>
      </c>
      <c r="C5895" s="9" t="s">
        <v>10795</v>
      </c>
      <c r="D5895" s="9" t="s">
        <v>45</v>
      </c>
      <c r="E5895" s="11">
        <v>291000</v>
      </c>
      <c r="F5895" s="9" t="s">
        <v>1092</v>
      </c>
      <c r="G5895" s="9" t="s">
        <v>18</v>
      </c>
      <c r="H5895" s="9" t="s">
        <v>10796</v>
      </c>
      <c r="I5895" s="9" t="s">
        <v>22</v>
      </c>
      <c r="J5895" s="9" t="s">
        <v>45</v>
      </c>
      <c r="K5895" s="9" t="s">
        <v>2536</v>
      </c>
      <c r="L5895" s="12">
        <v>45460</v>
      </c>
      <c r="M5895" s="12">
        <v>45496</v>
      </c>
      <c r="N5895" s="13" t="s">
        <v>10797</v>
      </c>
    </row>
    <row r="5896" spans="1:14" ht="33.75" customHeight="1" x14ac:dyDescent="0.3">
      <c r="A5896" s="9" t="s">
        <v>10793</v>
      </c>
      <c r="B5896" s="10" t="s">
        <v>10794</v>
      </c>
      <c r="C5896" s="9" t="s">
        <v>10795</v>
      </c>
      <c r="D5896" s="9" t="s">
        <v>45</v>
      </c>
      <c r="E5896" s="11">
        <v>291000</v>
      </c>
      <c r="F5896" s="9" t="s">
        <v>1092</v>
      </c>
      <c r="G5896" s="9" t="s">
        <v>18</v>
      </c>
      <c r="H5896" s="9" t="s">
        <v>10796</v>
      </c>
      <c r="I5896" s="9" t="s">
        <v>22</v>
      </c>
      <c r="J5896" s="9" t="s">
        <v>45</v>
      </c>
      <c r="K5896" s="9" t="s">
        <v>2536</v>
      </c>
      <c r="L5896" s="12">
        <v>45460</v>
      </c>
      <c r="M5896" s="12">
        <v>45496</v>
      </c>
      <c r="N5896" s="13" t="s">
        <v>10797</v>
      </c>
    </row>
    <row r="5897" spans="1:14" ht="33.75" customHeight="1" x14ac:dyDescent="0.3">
      <c r="A5897" s="9" t="s">
        <v>10793</v>
      </c>
      <c r="B5897" s="10" t="s">
        <v>10794</v>
      </c>
      <c r="C5897" s="9" t="s">
        <v>10795</v>
      </c>
      <c r="D5897" s="9" t="s">
        <v>45</v>
      </c>
      <c r="E5897" s="11">
        <v>291000</v>
      </c>
      <c r="F5897" s="9" t="s">
        <v>1092</v>
      </c>
      <c r="G5897" s="9" t="s">
        <v>18</v>
      </c>
      <c r="H5897" s="9" t="s">
        <v>10796</v>
      </c>
      <c r="I5897" s="9" t="s">
        <v>22</v>
      </c>
      <c r="J5897" s="9" t="s">
        <v>45</v>
      </c>
      <c r="K5897" s="9" t="s">
        <v>2536</v>
      </c>
      <c r="L5897" s="12">
        <v>45460</v>
      </c>
      <c r="M5897" s="12">
        <v>45496</v>
      </c>
      <c r="N5897" s="13" t="s">
        <v>10797</v>
      </c>
    </row>
    <row r="5898" spans="1:14" ht="33.75" customHeight="1" x14ac:dyDescent="0.3">
      <c r="A5898" s="14" t="s">
        <v>10798</v>
      </c>
      <c r="B5898" s="15" t="s">
        <v>10799</v>
      </c>
      <c r="C5898" s="14" t="s">
        <v>10800</v>
      </c>
      <c r="D5898" s="14" t="s">
        <v>500</v>
      </c>
      <c r="E5898" s="16">
        <v>290700</v>
      </c>
      <c r="F5898" s="14" t="s">
        <v>46</v>
      </c>
      <c r="G5898" s="14" t="s">
        <v>18</v>
      </c>
      <c r="H5898" s="14" t="s">
        <v>10801</v>
      </c>
      <c r="I5898" s="14" t="s">
        <v>502</v>
      </c>
      <c r="J5898" s="14" t="s">
        <v>500</v>
      </c>
      <c r="K5898" s="14" t="s">
        <v>502</v>
      </c>
      <c r="L5898" s="17">
        <v>45303</v>
      </c>
      <c r="M5898" s="17">
        <v>45657</v>
      </c>
      <c r="N5898" s="18" t="s">
        <v>10802</v>
      </c>
    </row>
    <row r="5899" spans="1:14" ht="33.75" customHeight="1" x14ac:dyDescent="0.3">
      <c r="A5899" s="14" t="s">
        <v>10798</v>
      </c>
      <c r="B5899" s="15" t="s">
        <v>10799</v>
      </c>
      <c r="C5899" s="14" t="s">
        <v>10800</v>
      </c>
      <c r="D5899" s="14" t="s">
        <v>500</v>
      </c>
      <c r="E5899" s="16">
        <v>290700</v>
      </c>
      <c r="F5899" s="14" t="s">
        <v>46</v>
      </c>
      <c r="G5899" s="14" t="s">
        <v>18</v>
      </c>
      <c r="H5899" s="14" t="s">
        <v>10801</v>
      </c>
      <c r="I5899" s="14" t="s">
        <v>22</v>
      </c>
      <c r="J5899" s="14" t="s">
        <v>500</v>
      </c>
      <c r="K5899" s="14" t="s">
        <v>502</v>
      </c>
      <c r="L5899" s="17">
        <v>45303</v>
      </c>
      <c r="M5899" s="17">
        <v>45657</v>
      </c>
      <c r="N5899" s="18" t="s">
        <v>10802</v>
      </c>
    </row>
    <row r="5900" spans="1:14" ht="33.75" customHeight="1" x14ac:dyDescent="0.3">
      <c r="A5900" s="9" t="s">
        <v>10803</v>
      </c>
      <c r="B5900" s="10" t="s">
        <v>10804</v>
      </c>
      <c r="C5900" s="9" t="s">
        <v>10805</v>
      </c>
      <c r="D5900" s="9" t="s">
        <v>1890</v>
      </c>
      <c r="E5900" s="11">
        <v>290400</v>
      </c>
      <c r="F5900" s="9" t="s">
        <v>17</v>
      </c>
      <c r="G5900" s="9" t="s">
        <v>18</v>
      </c>
      <c r="H5900" s="9" t="s">
        <v>10806</v>
      </c>
      <c r="I5900" s="9" t="s">
        <v>305</v>
      </c>
      <c r="J5900" s="9" t="s">
        <v>1890</v>
      </c>
      <c r="K5900" s="9" t="s">
        <v>305</v>
      </c>
      <c r="L5900" s="12">
        <v>45292</v>
      </c>
      <c r="M5900" s="12">
        <v>46022</v>
      </c>
      <c r="N5900" s="13" t="s">
        <v>10807</v>
      </c>
    </row>
    <row r="5901" spans="1:14" ht="33.75" customHeight="1" x14ac:dyDescent="0.3">
      <c r="A5901" s="9" t="s">
        <v>10803</v>
      </c>
      <c r="B5901" s="10" t="s">
        <v>10804</v>
      </c>
      <c r="C5901" s="9" t="s">
        <v>10805</v>
      </c>
      <c r="D5901" s="9" t="s">
        <v>1890</v>
      </c>
      <c r="E5901" s="11">
        <v>290400</v>
      </c>
      <c r="F5901" s="9" t="s">
        <v>17</v>
      </c>
      <c r="G5901" s="9" t="s">
        <v>18</v>
      </c>
      <c r="H5901" s="9" t="s">
        <v>10806</v>
      </c>
      <c r="I5901" s="9" t="s">
        <v>22</v>
      </c>
      <c r="J5901" s="9" t="s">
        <v>1890</v>
      </c>
      <c r="K5901" s="9" t="s">
        <v>305</v>
      </c>
      <c r="L5901" s="12">
        <v>45292</v>
      </c>
      <c r="M5901" s="12">
        <v>46022</v>
      </c>
      <c r="N5901" s="13" t="s">
        <v>10807</v>
      </c>
    </row>
    <row r="5902" spans="1:14" ht="33.75" customHeight="1" x14ac:dyDescent="0.3">
      <c r="A5902" s="14" t="s">
        <v>10808</v>
      </c>
      <c r="B5902" s="15" t="s">
        <v>10809</v>
      </c>
      <c r="C5902" s="14" t="s">
        <v>10810</v>
      </c>
      <c r="D5902" s="14" t="s">
        <v>118</v>
      </c>
      <c r="E5902" s="16">
        <v>290394</v>
      </c>
      <c r="F5902" s="14" t="s">
        <v>4311</v>
      </c>
      <c r="G5902" s="14" t="s">
        <v>18</v>
      </c>
      <c r="H5902" s="14" t="s">
        <v>10811</v>
      </c>
      <c r="I5902" s="14" t="s">
        <v>117</v>
      </c>
      <c r="J5902" s="14" t="s">
        <v>118</v>
      </c>
      <c r="K5902" s="14" t="s">
        <v>117</v>
      </c>
      <c r="L5902" s="17">
        <v>45292</v>
      </c>
      <c r="M5902" s="17">
        <v>45657</v>
      </c>
      <c r="N5902" s="18" t="s">
        <v>10812</v>
      </c>
    </row>
    <row r="5903" spans="1:14" ht="33.75" customHeight="1" x14ac:dyDescent="0.3">
      <c r="A5903" s="9" t="s">
        <v>10813</v>
      </c>
      <c r="B5903" s="10" t="s">
        <v>10814</v>
      </c>
      <c r="C5903" s="9" t="s">
        <v>10815</v>
      </c>
      <c r="D5903" s="9" t="s">
        <v>232</v>
      </c>
      <c r="E5903" s="11">
        <v>290250</v>
      </c>
      <c r="F5903" s="9" t="s">
        <v>291</v>
      </c>
      <c r="G5903" s="9" t="s">
        <v>39</v>
      </c>
      <c r="H5903" s="9" t="s">
        <v>10816</v>
      </c>
      <c r="I5903" s="9" t="s">
        <v>22</v>
      </c>
      <c r="J5903" s="9" t="s">
        <v>232</v>
      </c>
      <c r="K5903" s="9" t="s">
        <v>1011</v>
      </c>
      <c r="L5903" s="12">
        <v>45355</v>
      </c>
      <c r="M5903" s="12">
        <v>45517</v>
      </c>
      <c r="N5903" s="13" t="s">
        <v>10817</v>
      </c>
    </row>
    <row r="5904" spans="1:14" ht="33.75" customHeight="1" x14ac:dyDescent="0.3">
      <c r="A5904" s="9" t="s">
        <v>10813</v>
      </c>
      <c r="B5904" s="10" t="s">
        <v>10814</v>
      </c>
      <c r="C5904" s="9" t="s">
        <v>10815</v>
      </c>
      <c r="D5904" s="9" t="s">
        <v>232</v>
      </c>
      <c r="E5904" s="11">
        <v>290250</v>
      </c>
      <c r="F5904" s="9" t="s">
        <v>291</v>
      </c>
      <c r="G5904" s="9" t="s">
        <v>39</v>
      </c>
      <c r="H5904" s="9" t="s">
        <v>10816</v>
      </c>
      <c r="I5904" s="9" t="s">
        <v>1011</v>
      </c>
      <c r="J5904" s="9" t="s">
        <v>232</v>
      </c>
      <c r="K5904" s="9" t="s">
        <v>1011</v>
      </c>
      <c r="L5904" s="12">
        <v>45355</v>
      </c>
      <c r="M5904" s="12">
        <v>45517</v>
      </c>
      <c r="N5904" s="13" t="s">
        <v>10817</v>
      </c>
    </row>
    <row r="5905" spans="1:14" ht="33.75" customHeight="1" x14ac:dyDescent="0.3">
      <c r="A5905" s="14" t="s">
        <v>10818</v>
      </c>
      <c r="B5905" s="15" t="s">
        <v>10819</v>
      </c>
      <c r="C5905" s="14" t="s">
        <v>10815</v>
      </c>
      <c r="D5905" s="14" t="s">
        <v>232</v>
      </c>
      <c r="E5905" s="16">
        <v>290250</v>
      </c>
      <c r="F5905" s="14" t="s">
        <v>291</v>
      </c>
      <c r="G5905" s="14" t="s">
        <v>39</v>
      </c>
      <c r="H5905" s="14" t="s">
        <v>10820</v>
      </c>
      <c r="I5905" s="14" t="s">
        <v>22</v>
      </c>
      <c r="J5905" s="14" t="s">
        <v>232</v>
      </c>
      <c r="K5905" s="14" t="s">
        <v>1011</v>
      </c>
      <c r="L5905" s="17">
        <v>45419</v>
      </c>
      <c r="M5905" s="17">
        <v>45548</v>
      </c>
      <c r="N5905" s="18" t="s">
        <v>10821</v>
      </c>
    </row>
    <row r="5906" spans="1:14" ht="33.75" customHeight="1" x14ac:dyDescent="0.3">
      <c r="A5906" s="14" t="s">
        <v>10818</v>
      </c>
      <c r="B5906" s="15" t="s">
        <v>10819</v>
      </c>
      <c r="C5906" s="14" t="s">
        <v>10815</v>
      </c>
      <c r="D5906" s="14" t="s">
        <v>232</v>
      </c>
      <c r="E5906" s="16">
        <v>290250</v>
      </c>
      <c r="F5906" s="14" t="s">
        <v>291</v>
      </c>
      <c r="G5906" s="14" t="s">
        <v>39</v>
      </c>
      <c r="H5906" s="14" t="s">
        <v>10820</v>
      </c>
      <c r="I5906" s="14" t="s">
        <v>22</v>
      </c>
      <c r="J5906" s="14" t="s">
        <v>232</v>
      </c>
      <c r="K5906" s="14" t="s">
        <v>1011</v>
      </c>
      <c r="L5906" s="17">
        <v>45419</v>
      </c>
      <c r="M5906" s="17">
        <v>45548</v>
      </c>
      <c r="N5906" s="18" t="s">
        <v>10821</v>
      </c>
    </row>
    <row r="5907" spans="1:14" ht="33.75" customHeight="1" x14ac:dyDescent="0.3">
      <c r="A5907" s="14" t="s">
        <v>10818</v>
      </c>
      <c r="B5907" s="15" t="s">
        <v>10819</v>
      </c>
      <c r="C5907" s="14" t="s">
        <v>10815</v>
      </c>
      <c r="D5907" s="14" t="s">
        <v>232</v>
      </c>
      <c r="E5907" s="16">
        <v>290250</v>
      </c>
      <c r="F5907" s="14" t="s">
        <v>291</v>
      </c>
      <c r="G5907" s="14" t="s">
        <v>39</v>
      </c>
      <c r="H5907" s="14" t="s">
        <v>10820</v>
      </c>
      <c r="I5907" s="14" t="s">
        <v>1011</v>
      </c>
      <c r="J5907" s="14" t="s">
        <v>232</v>
      </c>
      <c r="K5907" s="14" t="s">
        <v>1011</v>
      </c>
      <c r="L5907" s="17">
        <v>45419</v>
      </c>
      <c r="M5907" s="17">
        <v>45548</v>
      </c>
      <c r="N5907" s="18" t="s">
        <v>10821</v>
      </c>
    </row>
    <row r="5908" spans="1:14" ht="33.75" customHeight="1" x14ac:dyDescent="0.3">
      <c r="A5908" s="9" t="s">
        <v>10822</v>
      </c>
      <c r="B5908" s="10" t="s">
        <v>10823</v>
      </c>
      <c r="C5908" s="9" t="s">
        <v>10815</v>
      </c>
      <c r="D5908" s="9" t="s">
        <v>232</v>
      </c>
      <c r="E5908" s="11">
        <v>290250</v>
      </c>
      <c r="F5908" s="9" t="s">
        <v>291</v>
      </c>
      <c r="G5908" s="9" t="s">
        <v>39</v>
      </c>
      <c r="H5908" s="9" t="s">
        <v>10816</v>
      </c>
      <c r="I5908" s="9" t="s">
        <v>22</v>
      </c>
      <c r="J5908" s="9" t="s">
        <v>232</v>
      </c>
      <c r="K5908" s="9" t="s">
        <v>1011</v>
      </c>
      <c r="L5908" s="12">
        <v>45594</v>
      </c>
      <c r="M5908" s="12">
        <v>45716</v>
      </c>
      <c r="N5908" s="13" t="s">
        <v>10824</v>
      </c>
    </row>
    <row r="5909" spans="1:14" ht="33.75" customHeight="1" x14ac:dyDescent="0.3">
      <c r="A5909" s="9" t="s">
        <v>10822</v>
      </c>
      <c r="B5909" s="10" t="s">
        <v>10823</v>
      </c>
      <c r="C5909" s="9" t="s">
        <v>10815</v>
      </c>
      <c r="D5909" s="9" t="s">
        <v>232</v>
      </c>
      <c r="E5909" s="11">
        <v>290250</v>
      </c>
      <c r="F5909" s="9" t="s">
        <v>291</v>
      </c>
      <c r="G5909" s="9" t="s">
        <v>39</v>
      </c>
      <c r="H5909" s="9" t="s">
        <v>10816</v>
      </c>
      <c r="I5909" s="9" t="s">
        <v>22</v>
      </c>
      <c r="J5909" s="9" t="s">
        <v>232</v>
      </c>
      <c r="K5909" s="9" t="s">
        <v>1011</v>
      </c>
      <c r="L5909" s="12">
        <v>45594</v>
      </c>
      <c r="M5909" s="12">
        <v>45716</v>
      </c>
      <c r="N5909" s="13" t="s">
        <v>10824</v>
      </c>
    </row>
    <row r="5910" spans="1:14" ht="33.75" customHeight="1" x14ac:dyDescent="0.3">
      <c r="A5910" s="9" t="s">
        <v>10822</v>
      </c>
      <c r="B5910" s="10" t="s">
        <v>10823</v>
      </c>
      <c r="C5910" s="9" t="s">
        <v>10815</v>
      </c>
      <c r="D5910" s="9" t="s">
        <v>232</v>
      </c>
      <c r="E5910" s="11">
        <v>290250</v>
      </c>
      <c r="F5910" s="9" t="s">
        <v>291</v>
      </c>
      <c r="G5910" s="9" t="s">
        <v>39</v>
      </c>
      <c r="H5910" s="9" t="s">
        <v>10816</v>
      </c>
      <c r="I5910" s="9" t="s">
        <v>1011</v>
      </c>
      <c r="J5910" s="9" t="s">
        <v>232</v>
      </c>
      <c r="K5910" s="9" t="s">
        <v>1011</v>
      </c>
      <c r="L5910" s="12">
        <v>45594</v>
      </c>
      <c r="M5910" s="12">
        <v>45716</v>
      </c>
      <c r="N5910" s="13" t="s">
        <v>10824</v>
      </c>
    </row>
    <row r="5911" spans="1:14" ht="33.75" customHeight="1" x14ac:dyDescent="0.3">
      <c r="A5911" s="9" t="s">
        <v>10825</v>
      </c>
      <c r="B5911" s="10" t="s">
        <v>10826</v>
      </c>
      <c r="C5911" s="9" t="s">
        <v>10827</v>
      </c>
      <c r="D5911" s="9" t="s">
        <v>984</v>
      </c>
      <c r="E5911" s="11">
        <v>290000</v>
      </c>
      <c r="F5911" s="9" t="s">
        <v>17</v>
      </c>
      <c r="G5911" s="9" t="s">
        <v>64</v>
      </c>
      <c r="H5911" s="9" t="s">
        <v>10828</v>
      </c>
      <c r="I5911" s="9" t="s">
        <v>1105</v>
      </c>
      <c r="J5911" s="9" t="s">
        <v>984</v>
      </c>
      <c r="K5911" s="9" t="s">
        <v>1105</v>
      </c>
      <c r="L5911" s="12">
        <v>45292</v>
      </c>
      <c r="M5911" s="12">
        <v>45657</v>
      </c>
      <c r="N5911" s="13" t="s">
        <v>10829</v>
      </c>
    </row>
    <row r="5912" spans="1:14" ht="33.75" customHeight="1" x14ac:dyDescent="0.3">
      <c r="A5912" s="14" t="s">
        <v>10830</v>
      </c>
      <c r="B5912" s="15" t="s">
        <v>10831</v>
      </c>
      <c r="C5912" s="14" t="s">
        <v>10832</v>
      </c>
      <c r="D5912" s="14" t="s">
        <v>1295</v>
      </c>
      <c r="E5912" s="16">
        <v>289652</v>
      </c>
      <c r="F5912" s="14" t="s">
        <v>291</v>
      </c>
      <c r="G5912" s="14" t="s">
        <v>39</v>
      </c>
      <c r="H5912" s="14" t="s">
        <v>10833</v>
      </c>
      <c r="I5912" s="14" t="s">
        <v>1624</v>
      </c>
      <c r="J5912" s="14" t="s">
        <v>1295</v>
      </c>
      <c r="K5912" s="14" t="s">
        <v>1624</v>
      </c>
      <c r="L5912" s="17">
        <v>45383</v>
      </c>
      <c r="M5912" s="17">
        <v>45657</v>
      </c>
      <c r="N5912" s="18" t="s">
        <v>10834</v>
      </c>
    </row>
    <row r="5913" spans="1:14" ht="33.75" customHeight="1" x14ac:dyDescent="0.3">
      <c r="A5913" s="14" t="s">
        <v>10830</v>
      </c>
      <c r="B5913" s="15" t="s">
        <v>10831</v>
      </c>
      <c r="C5913" s="14" t="s">
        <v>10832</v>
      </c>
      <c r="D5913" s="14" t="s">
        <v>1295</v>
      </c>
      <c r="E5913" s="16">
        <v>289652</v>
      </c>
      <c r="F5913" s="14" t="s">
        <v>291</v>
      </c>
      <c r="G5913" s="14" t="s">
        <v>39</v>
      </c>
      <c r="H5913" s="14" t="s">
        <v>10833</v>
      </c>
      <c r="I5913" s="14" t="s">
        <v>22</v>
      </c>
      <c r="J5913" s="14" t="s">
        <v>1295</v>
      </c>
      <c r="K5913" s="14" t="s">
        <v>1624</v>
      </c>
      <c r="L5913" s="17">
        <v>45383</v>
      </c>
      <c r="M5913" s="17">
        <v>45657</v>
      </c>
      <c r="N5913" s="18" t="s">
        <v>10834</v>
      </c>
    </row>
    <row r="5914" spans="1:14" ht="33.75" customHeight="1" x14ac:dyDescent="0.3">
      <c r="A5914" s="14" t="s">
        <v>10830</v>
      </c>
      <c r="B5914" s="15" t="s">
        <v>10831</v>
      </c>
      <c r="C5914" s="14" t="s">
        <v>10832</v>
      </c>
      <c r="D5914" s="14" t="s">
        <v>1295</v>
      </c>
      <c r="E5914" s="16">
        <v>289652</v>
      </c>
      <c r="F5914" s="14" t="s">
        <v>291</v>
      </c>
      <c r="G5914" s="14" t="s">
        <v>39</v>
      </c>
      <c r="H5914" s="14" t="s">
        <v>10833</v>
      </c>
      <c r="I5914" s="14" t="s">
        <v>22</v>
      </c>
      <c r="J5914" s="14" t="s">
        <v>1295</v>
      </c>
      <c r="K5914" s="14" t="s">
        <v>1624</v>
      </c>
      <c r="L5914" s="17">
        <v>45383</v>
      </c>
      <c r="M5914" s="17">
        <v>45657</v>
      </c>
      <c r="N5914" s="18" t="s">
        <v>10834</v>
      </c>
    </row>
    <row r="5915" spans="1:14" ht="33.75" customHeight="1" x14ac:dyDescent="0.3">
      <c r="A5915" s="14" t="s">
        <v>10830</v>
      </c>
      <c r="B5915" s="15" t="s">
        <v>10831</v>
      </c>
      <c r="C5915" s="14" t="s">
        <v>10832</v>
      </c>
      <c r="D5915" s="14" t="s">
        <v>1295</v>
      </c>
      <c r="E5915" s="16">
        <v>289652</v>
      </c>
      <c r="F5915" s="14" t="s">
        <v>291</v>
      </c>
      <c r="G5915" s="14" t="s">
        <v>39</v>
      </c>
      <c r="H5915" s="14" t="s">
        <v>10833</v>
      </c>
      <c r="I5915" s="14" t="s">
        <v>22</v>
      </c>
      <c r="J5915" s="14" t="s">
        <v>1295</v>
      </c>
      <c r="K5915" s="14" t="s">
        <v>1624</v>
      </c>
      <c r="L5915" s="17">
        <v>45383</v>
      </c>
      <c r="M5915" s="17">
        <v>45657</v>
      </c>
      <c r="N5915" s="18" t="s">
        <v>10834</v>
      </c>
    </row>
    <row r="5916" spans="1:14" ht="33.75" customHeight="1" x14ac:dyDescent="0.3">
      <c r="A5916" s="9" t="s">
        <v>10835</v>
      </c>
      <c r="B5916" s="10" t="s">
        <v>10836</v>
      </c>
      <c r="C5916" s="9" t="s">
        <v>61</v>
      </c>
      <c r="D5916" s="9" t="s">
        <v>1295</v>
      </c>
      <c r="E5916" s="11">
        <v>289400</v>
      </c>
      <c r="F5916" s="9" t="s">
        <v>17</v>
      </c>
      <c r="G5916" s="9" t="s">
        <v>18</v>
      </c>
      <c r="H5916" s="9" t="s">
        <v>10837</v>
      </c>
      <c r="I5916" s="9" t="s">
        <v>1470</v>
      </c>
      <c r="J5916" s="9" t="s">
        <v>1295</v>
      </c>
      <c r="K5916" s="9" t="s">
        <v>1470</v>
      </c>
      <c r="L5916" s="12">
        <v>45355</v>
      </c>
      <c r="M5916" s="12">
        <v>45657</v>
      </c>
      <c r="N5916" s="13" t="s">
        <v>10838</v>
      </c>
    </row>
    <row r="5917" spans="1:14" ht="33.75" customHeight="1" x14ac:dyDescent="0.3">
      <c r="A5917" s="9" t="s">
        <v>10835</v>
      </c>
      <c r="B5917" s="10" t="s">
        <v>10836</v>
      </c>
      <c r="C5917" s="9" t="s">
        <v>61</v>
      </c>
      <c r="D5917" s="9" t="s">
        <v>1295</v>
      </c>
      <c r="E5917" s="11">
        <v>289400</v>
      </c>
      <c r="F5917" s="9" t="s">
        <v>17</v>
      </c>
      <c r="G5917" s="9" t="s">
        <v>18</v>
      </c>
      <c r="H5917" s="9" t="s">
        <v>10837</v>
      </c>
      <c r="I5917" s="9" t="s">
        <v>22</v>
      </c>
      <c r="J5917" s="9" t="s">
        <v>1295</v>
      </c>
      <c r="K5917" s="9" t="s">
        <v>1470</v>
      </c>
      <c r="L5917" s="12">
        <v>45355</v>
      </c>
      <c r="M5917" s="12">
        <v>45657</v>
      </c>
      <c r="N5917" s="13" t="s">
        <v>10838</v>
      </c>
    </row>
    <row r="5918" spans="1:14" ht="33.75" customHeight="1" x14ac:dyDescent="0.3">
      <c r="A5918" s="14" t="s">
        <v>10839</v>
      </c>
      <c r="B5918" s="15" t="s">
        <v>10840</v>
      </c>
      <c r="C5918" s="14" t="s">
        <v>10841</v>
      </c>
      <c r="D5918" s="14" t="s">
        <v>536</v>
      </c>
      <c r="E5918" s="16">
        <v>289350</v>
      </c>
      <c r="F5918" s="14" t="s">
        <v>147</v>
      </c>
      <c r="G5918" s="14" t="s">
        <v>18</v>
      </c>
      <c r="H5918" s="14" t="s">
        <v>10842</v>
      </c>
      <c r="I5918" s="14" t="s">
        <v>668</v>
      </c>
      <c r="J5918" s="14" t="s">
        <v>536</v>
      </c>
      <c r="K5918" s="14" t="s">
        <v>668</v>
      </c>
      <c r="L5918" s="17">
        <v>45300</v>
      </c>
      <c r="M5918" s="17">
        <v>45657</v>
      </c>
      <c r="N5918" s="18" t="s">
        <v>10843</v>
      </c>
    </row>
    <row r="5919" spans="1:14" ht="33.75" customHeight="1" x14ac:dyDescent="0.3">
      <c r="A5919" s="9" t="s">
        <v>10844</v>
      </c>
      <c r="B5919" s="10" t="s">
        <v>10845</v>
      </c>
      <c r="C5919" s="9" t="s">
        <v>10846</v>
      </c>
      <c r="D5919" s="9" t="s">
        <v>211</v>
      </c>
      <c r="E5919" s="11">
        <v>289000</v>
      </c>
      <c r="F5919" s="9" t="s">
        <v>7664</v>
      </c>
      <c r="G5919" s="9" t="s">
        <v>213</v>
      </c>
      <c r="H5919" s="9" t="s">
        <v>10847</v>
      </c>
      <c r="I5919" s="9" t="s">
        <v>22</v>
      </c>
      <c r="J5919" s="9" t="s">
        <v>211</v>
      </c>
      <c r="K5919" s="9" t="s">
        <v>215</v>
      </c>
      <c r="L5919" s="12">
        <v>45551</v>
      </c>
      <c r="M5919" s="12">
        <v>45657</v>
      </c>
      <c r="N5919" s="13" t="s">
        <v>10848</v>
      </c>
    </row>
    <row r="5920" spans="1:14" ht="33.75" customHeight="1" x14ac:dyDescent="0.3">
      <c r="A5920" s="9" t="s">
        <v>10844</v>
      </c>
      <c r="B5920" s="10" t="s">
        <v>10845</v>
      </c>
      <c r="C5920" s="9" t="s">
        <v>10846</v>
      </c>
      <c r="D5920" s="9" t="s">
        <v>211</v>
      </c>
      <c r="E5920" s="11">
        <v>289000</v>
      </c>
      <c r="F5920" s="9" t="s">
        <v>7664</v>
      </c>
      <c r="G5920" s="9" t="s">
        <v>213</v>
      </c>
      <c r="H5920" s="9" t="s">
        <v>10847</v>
      </c>
      <c r="I5920" s="9" t="s">
        <v>215</v>
      </c>
      <c r="J5920" s="9" t="s">
        <v>211</v>
      </c>
      <c r="K5920" s="9" t="s">
        <v>215</v>
      </c>
      <c r="L5920" s="12">
        <v>45551</v>
      </c>
      <c r="M5920" s="12">
        <v>45657</v>
      </c>
      <c r="N5920" s="13" t="s">
        <v>10848</v>
      </c>
    </row>
    <row r="5921" spans="1:14" ht="33.75" customHeight="1" x14ac:dyDescent="0.3">
      <c r="A5921" s="14" t="s">
        <v>10849</v>
      </c>
      <c r="B5921" s="15" t="s">
        <v>10850</v>
      </c>
      <c r="C5921" s="14" t="s">
        <v>10851</v>
      </c>
      <c r="D5921" s="14" t="s">
        <v>1295</v>
      </c>
      <c r="E5921" s="16">
        <v>288330</v>
      </c>
      <c r="F5921" s="14" t="s">
        <v>17</v>
      </c>
      <c r="G5921" s="14" t="s">
        <v>18</v>
      </c>
      <c r="H5921" s="14" t="s">
        <v>7527</v>
      </c>
      <c r="I5921" s="14" t="s">
        <v>22</v>
      </c>
      <c r="J5921" s="14" t="s">
        <v>1295</v>
      </c>
      <c r="K5921" s="14" t="s">
        <v>1297</v>
      </c>
      <c r="L5921" s="17">
        <v>45362</v>
      </c>
      <c r="M5921" s="17">
        <v>45657</v>
      </c>
      <c r="N5921" s="18" t="s">
        <v>10852</v>
      </c>
    </row>
    <row r="5922" spans="1:14" ht="33.75" customHeight="1" x14ac:dyDescent="0.3">
      <c r="A5922" s="14" t="s">
        <v>10849</v>
      </c>
      <c r="B5922" s="15" t="s">
        <v>10850</v>
      </c>
      <c r="C5922" s="14" t="s">
        <v>10851</v>
      </c>
      <c r="D5922" s="14" t="s">
        <v>1295</v>
      </c>
      <c r="E5922" s="16">
        <v>288330</v>
      </c>
      <c r="F5922" s="14" t="s">
        <v>17</v>
      </c>
      <c r="G5922" s="14" t="s">
        <v>18</v>
      </c>
      <c r="H5922" s="14" t="s">
        <v>7527</v>
      </c>
      <c r="I5922" s="14" t="s">
        <v>1297</v>
      </c>
      <c r="J5922" s="14" t="s">
        <v>1295</v>
      </c>
      <c r="K5922" s="14" t="s">
        <v>1297</v>
      </c>
      <c r="L5922" s="17">
        <v>45362</v>
      </c>
      <c r="M5922" s="17">
        <v>45657</v>
      </c>
      <c r="N5922" s="18" t="s">
        <v>10852</v>
      </c>
    </row>
    <row r="5923" spans="1:14" ht="33.75" customHeight="1" x14ac:dyDescent="0.3">
      <c r="A5923" s="14" t="s">
        <v>10849</v>
      </c>
      <c r="B5923" s="15" t="s">
        <v>10850</v>
      </c>
      <c r="C5923" s="14" t="s">
        <v>10851</v>
      </c>
      <c r="D5923" s="14" t="s">
        <v>1295</v>
      </c>
      <c r="E5923" s="16">
        <v>288330</v>
      </c>
      <c r="F5923" s="14" t="s">
        <v>17</v>
      </c>
      <c r="G5923" s="14" t="s">
        <v>18</v>
      </c>
      <c r="H5923" s="14" t="s">
        <v>7527</v>
      </c>
      <c r="I5923" s="14" t="s">
        <v>22</v>
      </c>
      <c r="J5923" s="14" t="s">
        <v>1295</v>
      </c>
      <c r="K5923" s="14" t="s">
        <v>1297</v>
      </c>
      <c r="L5923" s="17">
        <v>45362</v>
      </c>
      <c r="M5923" s="17">
        <v>45657</v>
      </c>
      <c r="N5923" s="18" t="s">
        <v>10852</v>
      </c>
    </row>
    <row r="5924" spans="1:14" ht="33.75" customHeight="1" x14ac:dyDescent="0.3">
      <c r="A5924" s="9" t="s">
        <v>10853</v>
      </c>
      <c r="B5924" s="10" t="s">
        <v>10854</v>
      </c>
      <c r="C5924" s="9" t="s">
        <v>10855</v>
      </c>
      <c r="D5924" s="9" t="s">
        <v>101</v>
      </c>
      <c r="E5924" s="11">
        <v>288150</v>
      </c>
      <c r="F5924" s="9" t="s">
        <v>38</v>
      </c>
      <c r="G5924" s="9" t="s">
        <v>18</v>
      </c>
      <c r="H5924" s="9" t="s">
        <v>10856</v>
      </c>
      <c r="I5924" s="9" t="s">
        <v>34</v>
      </c>
      <c r="J5924" s="9" t="s">
        <v>101</v>
      </c>
      <c r="K5924" s="9" t="s">
        <v>34</v>
      </c>
      <c r="L5924" s="12">
        <v>45303</v>
      </c>
      <c r="M5924" s="12">
        <v>45708</v>
      </c>
      <c r="N5924" s="13" t="s">
        <v>10857</v>
      </c>
    </row>
    <row r="5925" spans="1:14" ht="33.75" customHeight="1" x14ac:dyDescent="0.3">
      <c r="A5925" s="14" t="s">
        <v>10858</v>
      </c>
      <c r="B5925" s="15" t="s">
        <v>10859</v>
      </c>
      <c r="C5925" s="14" t="s">
        <v>2715</v>
      </c>
      <c r="D5925" s="14" t="s">
        <v>536</v>
      </c>
      <c r="E5925" s="16">
        <v>288000</v>
      </c>
      <c r="F5925" s="14" t="s">
        <v>46</v>
      </c>
      <c r="G5925" s="14" t="s">
        <v>18</v>
      </c>
      <c r="H5925" s="14" t="s">
        <v>10860</v>
      </c>
      <c r="I5925" s="14" t="s">
        <v>22</v>
      </c>
      <c r="J5925" s="14" t="s">
        <v>536</v>
      </c>
      <c r="K5925" s="14" t="s">
        <v>2500</v>
      </c>
      <c r="L5925" s="17">
        <v>45516</v>
      </c>
      <c r="M5925" s="17">
        <v>45657</v>
      </c>
      <c r="N5925" s="18" t="s">
        <v>10861</v>
      </c>
    </row>
    <row r="5926" spans="1:14" ht="33.75" customHeight="1" x14ac:dyDescent="0.3">
      <c r="A5926" s="14" t="s">
        <v>10858</v>
      </c>
      <c r="B5926" s="15" t="s">
        <v>10859</v>
      </c>
      <c r="C5926" s="14" t="s">
        <v>2715</v>
      </c>
      <c r="D5926" s="14" t="s">
        <v>536</v>
      </c>
      <c r="E5926" s="16">
        <v>288000</v>
      </c>
      <c r="F5926" s="14" t="s">
        <v>46</v>
      </c>
      <c r="G5926" s="14" t="s">
        <v>18</v>
      </c>
      <c r="H5926" s="14" t="s">
        <v>10860</v>
      </c>
      <c r="I5926" s="14" t="s">
        <v>2500</v>
      </c>
      <c r="J5926" s="14" t="s">
        <v>536</v>
      </c>
      <c r="K5926" s="14" t="s">
        <v>2500</v>
      </c>
      <c r="L5926" s="17">
        <v>45516</v>
      </c>
      <c r="M5926" s="17">
        <v>45657</v>
      </c>
      <c r="N5926" s="18" t="s">
        <v>10861</v>
      </c>
    </row>
    <row r="5927" spans="1:14" ht="33.75" customHeight="1" x14ac:dyDescent="0.3">
      <c r="A5927" s="9" t="s">
        <v>10862</v>
      </c>
      <c r="B5927" s="10" t="s">
        <v>10863</v>
      </c>
      <c r="C5927" s="9" t="s">
        <v>9004</v>
      </c>
      <c r="D5927" s="9" t="s">
        <v>393</v>
      </c>
      <c r="E5927" s="11">
        <v>288000</v>
      </c>
      <c r="F5927" s="9" t="s">
        <v>46</v>
      </c>
      <c r="G5927" s="9" t="s">
        <v>64</v>
      </c>
      <c r="H5927" s="9" t="s">
        <v>9005</v>
      </c>
      <c r="I5927" s="9" t="s">
        <v>22</v>
      </c>
      <c r="J5927" s="9" t="s">
        <v>393</v>
      </c>
      <c r="K5927" s="9" t="s">
        <v>396</v>
      </c>
      <c r="L5927" s="12">
        <v>45292</v>
      </c>
      <c r="M5927" s="12">
        <v>45657</v>
      </c>
      <c r="N5927" s="13" t="s">
        <v>10864</v>
      </c>
    </row>
    <row r="5928" spans="1:14" ht="33.75" customHeight="1" x14ac:dyDescent="0.3">
      <c r="A5928" s="9" t="s">
        <v>10862</v>
      </c>
      <c r="B5928" s="10" t="s">
        <v>10863</v>
      </c>
      <c r="C5928" s="9" t="s">
        <v>9004</v>
      </c>
      <c r="D5928" s="9" t="s">
        <v>393</v>
      </c>
      <c r="E5928" s="11">
        <v>288000</v>
      </c>
      <c r="F5928" s="9" t="s">
        <v>46</v>
      </c>
      <c r="G5928" s="9" t="s">
        <v>64</v>
      </c>
      <c r="H5928" s="9" t="s">
        <v>9005</v>
      </c>
      <c r="I5928" s="9" t="s">
        <v>22</v>
      </c>
      <c r="J5928" s="9" t="s">
        <v>393</v>
      </c>
      <c r="K5928" s="9" t="s">
        <v>396</v>
      </c>
      <c r="L5928" s="12">
        <v>45292</v>
      </c>
      <c r="M5928" s="12">
        <v>45657</v>
      </c>
      <c r="N5928" s="13" t="s">
        <v>10864</v>
      </c>
    </row>
    <row r="5929" spans="1:14" ht="33.75" customHeight="1" x14ac:dyDescent="0.3">
      <c r="A5929" s="9" t="s">
        <v>10862</v>
      </c>
      <c r="B5929" s="10" t="s">
        <v>10863</v>
      </c>
      <c r="C5929" s="9" t="s">
        <v>9004</v>
      </c>
      <c r="D5929" s="9" t="s">
        <v>393</v>
      </c>
      <c r="E5929" s="11">
        <v>288000</v>
      </c>
      <c r="F5929" s="9" t="s">
        <v>46</v>
      </c>
      <c r="G5929" s="9" t="s">
        <v>64</v>
      </c>
      <c r="H5929" s="9" t="s">
        <v>9005</v>
      </c>
      <c r="I5929" s="9" t="s">
        <v>22</v>
      </c>
      <c r="J5929" s="9" t="s">
        <v>393</v>
      </c>
      <c r="K5929" s="9" t="s">
        <v>396</v>
      </c>
      <c r="L5929" s="12">
        <v>45292</v>
      </c>
      <c r="M5929" s="12">
        <v>45657</v>
      </c>
      <c r="N5929" s="13" t="s">
        <v>10864</v>
      </c>
    </row>
    <row r="5930" spans="1:14" ht="33.75" customHeight="1" x14ac:dyDescent="0.3">
      <c r="A5930" s="9" t="s">
        <v>10862</v>
      </c>
      <c r="B5930" s="10" t="s">
        <v>10863</v>
      </c>
      <c r="C5930" s="9" t="s">
        <v>9004</v>
      </c>
      <c r="D5930" s="9" t="s">
        <v>393</v>
      </c>
      <c r="E5930" s="11">
        <v>288000</v>
      </c>
      <c r="F5930" s="9" t="s">
        <v>46</v>
      </c>
      <c r="G5930" s="9" t="s">
        <v>64</v>
      </c>
      <c r="H5930" s="9" t="s">
        <v>9005</v>
      </c>
      <c r="I5930" s="9" t="s">
        <v>396</v>
      </c>
      <c r="J5930" s="9" t="s">
        <v>393</v>
      </c>
      <c r="K5930" s="9" t="s">
        <v>396</v>
      </c>
      <c r="L5930" s="12">
        <v>45292</v>
      </c>
      <c r="M5930" s="12">
        <v>45657</v>
      </c>
      <c r="N5930" s="13" t="s">
        <v>10864</v>
      </c>
    </row>
    <row r="5931" spans="1:14" ht="33.75" customHeight="1" x14ac:dyDescent="0.3">
      <c r="A5931" s="9" t="s">
        <v>10862</v>
      </c>
      <c r="B5931" s="10" t="s">
        <v>10863</v>
      </c>
      <c r="C5931" s="9" t="s">
        <v>9004</v>
      </c>
      <c r="D5931" s="9" t="s">
        <v>393</v>
      </c>
      <c r="E5931" s="11">
        <v>288000</v>
      </c>
      <c r="F5931" s="9" t="s">
        <v>46</v>
      </c>
      <c r="G5931" s="9" t="s">
        <v>64</v>
      </c>
      <c r="H5931" s="9" t="s">
        <v>9005</v>
      </c>
      <c r="I5931" s="9" t="s">
        <v>22</v>
      </c>
      <c r="J5931" s="9" t="s">
        <v>393</v>
      </c>
      <c r="K5931" s="9" t="s">
        <v>396</v>
      </c>
      <c r="L5931" s="12">
        <v>45292</v>
      </c>
      <c r="M5931" s="12">
        <v>45657</v>
      </c>
      <c r="N5931" s="13" t="s">
        <v>10864</v>
      </c>
    </row>
    <row r="5932" spans="1:14" ht="33.75" customHeight="1" x14ac:dyDescent="0.3">
      <c r="A5932" s="14" t="s">
        <v>10865</v>
      </c>
      <c r="B5932" s="15" t="s">
        <v>10866</v>
      </c>
      <c r="C5932" s="14" t="s">
        <v>10867</v>
      </c>
      <c r="D5932" s="14" t="s">
        <v>1223</v>
      </c>
      <c r="E5932" s="16">
        <v>287500</v>
      </c>
      <c r="F5932" s="14" t="s">
        <v>310</v>
      </c>
      <c r="G5932" s="14" t="s">
        <v>18</v>
      </c>
      <c r="H5932" s="14" t="s">
        <v>4428</v>
      </c>
      <c r="I5932" s="14" t="s">
        <v>1225</v>
      </c>
      <c r="J5932" s="14" t="s">
        <v>1223</v>
      </c>
      <c r="K5932" s="14" t="s">
        <v>1225</v>
      </c>
      <c r="L5932" s="17">
        <v>45425</v>
      </c>
      <c r="M5932" s="17">
        <v>45657</v>
      </c>
      <c r="N5932" s="18" t="s">
        <v>10868</v>
      </c>
    </row>
    <row r="5933" spans="1:14" ht="33.75" customHeight="1" x14ac:dyDescent="0.3">
      <c r="A5933" s="9" t="s">
        <v>10869</v>
      </c>
      <c r="B5933" s="10" t="s">
        <v>10870</v>
      </c>
      <c r="C5933" s="9" t="s">
        <v>10871</v>
      </c>
      <c r="D5933" s="9" t="s">
        <v>204</v>
      </c>
      <c r="E5933" s="11">
        <v>287500</v>
      </c>
      <c r="F5933" s="9" t="s">
        <v>46</v>
      </c>
      <c r="G5933" s="9" t="s">
        <v>64</v>
      </c>
      <c r="H5933" s="9" t="s">
        <v>311</v>
      </c>
      <c r="I5933" s="9" t="s">
        <v>2416</v>
      </c>
      <c r="J5933" s="9" t="s">
        <v>204</v>
      </c>
      <c r="K5933" s="9" t="s">
        <v>2416</v>
      </c>
      <c r="L5933" s="12">
        <v>45292</v>
      </c>
      <c r="M5933" s="12">
        <v>45692</v>
      </c>
      <c r="N5933" s="13" t="s">
        <v>10872</v>
      </c>
    </row>
    <row r="5934" spans="1:14" ht="33.75" customHeight="1" x14ac:dyDescent="0.3">
      <c r="A5934" s="9" t="s">
        <v>10869</v>
      </c>
      <c r="B5934" s="10" t="s">
        <v>10870</v>
      </c>
      <c r="C5934" s="9" t="s">
        <v>10871</v>
      </c>
      <c r="D5934" s="9" t="s">
        <v>204</v>
      </c>
      <c r="E5934" s="11">
        <v>287500</v>
      </c>
      <c r="F5934" s="9" t="s">
        <v>46</v>
      </c>
      <c r="G5934" s="9" t="s">
        <v>64</v>
      </c>
      <c r="H5934" s="9" t="s">
        <v>311</v>
      </c>
      <c r="I5934" s="9" t="s">
        <v>22</v>
      </c>
      <c r="J5934" s="9" t="s">
        <v>204</v>
      </c>
      <c r="K5934" s="9" t="s">
        <v>2416</v>
      </c>
      <c r="L5934" s="12">
        <v>45292</v>
      </c>
      <c r="M5934" s="12">
        <v>45692</v>
      </c>
      <c r="N5934" s="13" t="s">
        <v>10872</v>
      </c>
    </row>
    <row r="5935" spans="1:14" ht="33.75" customHeight="1" x14ac:dyDescent="0.3">
      <c r="A5935" s="9" t="s">
        <v>10869</v>
      </c>
      <c r="B5935" s="10" t="s">
        <v>10870</v>
      </c>
      <c r="C5935" s="9" t="s">
        <v>10871</v>
      </c>
      <c r="D5935" s="9" t="s">
        <v>204</v>
      </c>
      <c r="E5935" s="11">
        <v>287500</v>
      </c>
      <c r="F5935" s="9" t="s">
        <v>46</v>
      </c>
      <c r="G5935" s="9" t="s">
        <v>64</v>
      </c>
      <c r="H5935" s="9" t="s">
        <v>311</v>
      </c>
      <c r="I5935" s="9" t="s">
        <v>22</v>
      </c>
      <c r="J5935" s="9" t="s">
        <v>204</v>
      </c>
      <c r="K5935" s="9" t="s">
        <v>2416</v>
      </c>
      <c r="L5935" s="12">
        <v>45292</v>
      </c>
      <c r="M5935" s="12">
        <v>45692</v>
      </c>
      <c r="N5935" s="13" t="s">
        <v>10872</v>
      </c>
    </row>
    <row r="5936" spans="1:14" ht="33.75" customHeight="1" x14ac:dyDescent="0.3">
      <c r="A5936" s="9" t="s">
        <v>10869</v>
      </c>
      <c r="B5936" s="10" t="s">
        <v>10870</v>
      </c>
      <c r="C5936" s="9" t="s">
        <v>10871</v>
      </c>
      <c r="D5936" s="9" t="s">
        <v>204</v>
      </c>
      <c r="E5936" s="11">
        <v>287500</v>
      </c>
      <c r="F5936" s="9" t="s">
        <v>46</v>
      </c>
      <c r="G5936" s="9" t="s">
        <v>64</v>
      </c>
      <c r="H5936" s="9" t="s">
        <v>311</v>
      </c>
      <c r="I5936" s="9" t="s">
        <v>22</v>
      </c>
      <c r="J5936" s="9" t="s">
        <v>204</v>
      </c>
      <c r="K5936" s="9" t="s">
        <v>2416</v>
      </c>
      <c r="L5936" s="12">
        <v>45292</v>
      </c>
      <c r="M5936" s="12">
        <v>45692</v>
      </c>
      <c r="N5936" s="13" t="s">
        <v>10872</v>
      </c>
    </row>
    <row r="5937" spans="1:14" ht="33.75" customHeight="1" x14ac:dyDescent="0.3">
      <c r="A5937" s="14" t="s">
        <v>10873</v>
      </c>
      <c r="B5937" s="15" t="s">
        <v>10874</v>
      </c>
      <c r="C5937" s="14" t="s">
        <v>10875</v>
      </c>
      <c r="D5937" s="14" t="s">
        <v>1541</v>
      </c>
      <c r="E5937" s="16">
        <v>287026.74</v>
      </c>
      <c r="F5937" s="14" t="s">
        <v>1820</v>
      </c>
      <c r="G5937" s="14" t="s">
        <v>18</v>
      </c>
      <c r="H5937" s="14" t="s">
        <v>10876</v>
      </c>
      <c r="I5937" s="14" t="s">
        <v>1790</v>
      </c>
      <c r="J5937" s="14" t="s">
        <v>1541</v>
      </c>
      <c r="K5937" s="14" t="s">
        <v>1790</v>
      </c>
      <c r="L5937" s="17">
        <v>45292</v>
      </c>
      <c r="M5937" s="17">
        <v>45517</v>
      </c>
      <c r="N5937" s="18" t="s">
        <v>10877</v>
      </c>
    </row>
    <row r="5938" spans="1:14" ht="33.75" customHeight="1" x14ac:dyDescent="0.3">
      <c r="A5938" s="9" t="s">
        <v>10878</v>
      </c>
      <c r="B5938" s="10" t="s">
        <v>10879</v>
      </c>
      <c r="C5938" s="9" t="s">
        <v>10880</v>
      </c>
      <c r="D5938" s="9" t="s">
        <v>154</v>
      </c>
      <c r="E5938" s="11">
        <v>286660</v>
      </c>
      <c r="F5938" s="9" t="s">
        <v>291</v>
      </c>
      <c r="G5938" s="9" t="s">
        <v>18</v>
      </c>
      <c r="H5938" s="9" t="s">
        <v>10881</v>
      </c>
      <c r="I5938" s="9" t="s">
        <v>22</v>
      </c>
      <c r="J5938" s="9" t="s">
        <v>154</v>
      </c>
      <c r="K5938" s="9" t="s">
        <v>10882</v>
      </c>
      <c r="L5938" s="12">
        <v>45302</v>
      </c>
      <c r="M5938" s="12">
        <v>45657</v>
      </c>
      <c r="N5938" s="13" t="s">
        <v>10883</v>
      </c>
    </row>
    <row r="5939" spans="1:14" ht="33.75" customHeight="1" x14ac:dyDescent="0.3">
      <c r="A5939" s="9" t="s">
        <v>10878</v>
      </c>
      <c r="B5939" s="10" t="s">
        <v>10879</v>
      </c>
      <c r="C5939" s="9" t="s">
        <v>10880</v>
      </c>
      <c r="D5939" s="9" t="s">
        <v>154</v>
      </c>
      <c r="E5939" s="11">
        <v>286660</v>
      </c>
      <c r="F5939" s="9" t="s">
        <v>291</v>
      </c>
      <c r="G5939" s="9" t="s">
        <v>18</v>
      </c>
      <c r="H5939" s="9" t="s">
        <v>10881</v>
      </c>
      <c r="I5939" s="9" t="s">
        <v>10882</v>
      </c>
      <c r="J5939" s="9" t="s">
        <v>154</v>
      </c>
      <c r="K5939" s="9" t="s">
        <v>10882</v>
      </c>
      <c r="L5939" s="12">
        <v>45302</v>
      </c>
      <c r="M5939" s="12">
        <v>45657</v>
      </c>
      <c r="N5939" s="13" t="s">
        <v>10883</v>
      </c>
    </row>
    <row r="5940" spans="1:14" ht="33.75" customHeight="1" x14ac:dyDescent="0.3">
      <c r="A5940" s="14" t="s">
        <v>10884</v>
      </c>
      <c r="B5940" s="15" t="s">
        <v>10885</v>
      </c>
      <c r="C5940" s="14" t="s">
        <v>10886</v>
      </c>
      <c r="D5940" s="14" t="s">
        <v>1180</v>
      </c>
      <c r="E5940" s="16">
        <v>286429</v>
      </c>
      <c r="F5940" s="14" t="s">
        <v>46</v>
      </c>
      <c r="G5940" s="14" t="s">
        <v>18</v>
      </c>
      <c r="H5940" s="14" t="s">
        <v>10887</v>
      </c>
      <c r="I5940" s="14" t="s">
        <v>234</v>
      </c>
      <c r="J5940" s="14" t="s">
        <v>1180</v>
      </c>
      <c r="K5940" s="14" t="s">
        <v>234</v>
      </c>
      <c r="L5940" s="17">
        <v>45317</v>
      </c>
      <c r="M5940" s="17">
        <v>45657</v>
      </c>
      <c r="N5940" s="18" t="s">
        <v>10888</v>
      </c>
    </row>
    <row r="5941" spans="1:14" ht="33.75" customHeight="1" x14ac:dyDescent="0.3">
      <c r="A5941" s="9" t="s">
        <v>10889</v>
      </c>
      <c r="B5941" s="10" t="s">
        <v>10890</v>
      </c>
      <c r="C5941" s="9" t="s">
        <v>10891</v>
      </c>
      <c r="D5941" s="9" t="s">
        <v>481</v>
      </c>
      <c r="E5941" s="11">
        <v>285276.51</v>
      </c>
      <c r="F5941" s="9" t="s">
        <v>10892</v>
      </c>
      <c r="G5941" s="9" t="s">
        <v>18</v>
      </c>
      <c r="H5941" s="9" t="s">
        <v>10893</v>
      </c>
      <c r="I5941" s="9" t="s">
        <v>1997</v>
      </c>
      <c r="J5941" s="9" t="s">
        <v>481</v>
      </c>
      <c r="K5941" s="9" t="s">
        <v>1997</v>
      </c>
      <c r="L5941" s="12">
        <v>45376</v>
      </c>
      <c r="M5941" s="12">
        <v>45657</v>
      </c>
      <c r="N5941" s="13" t="s">
        <v>10894</v>
      </c>
    </row>
    <row r="5942" spans="1:14" ht="33.75" customHeight="1" x14ac:dyDescent="0.3">
      <c r="A5942" s="14" t="s">
        <v>10895</v>
      </c>
      <c r="B5942" s="15" t="s">
        <v>10896</v>
      </c>
      <c r="C5942" s="14" t="s">
        <v>10897</v>
      </c>
      <c r="D5942" s="14" t="s">
        <v>62</v>
      </c>
      <c r="E5942" s="16">
        <v>285000</v>
      </c>
      <c r="F5942" s="14" t="s">
        <v>255</v>
      </c>
      <c r="G5942" s="14" t="s">
        <v>18</v>
      </c>
      <c r="H5942" s="14" t="s">
        <v>10898</v>
      </c>
      <c r="I5942" s="14" t="s">
        <v>130</v>
      </c>
      <c r="J5942" s="14" t="s">
        <v>62</v>
      </c>
      <c r="K5942" s="14" t="s">
        <v>130</v>
      </c>
      <c r="L5942" s="17">
        <v>45539</v>
      </c>
      <c r="M5942" s="17">
        <v>45657</v>
      </c>
      <c r="N5942" s="18" t="s">
        <v>10899</v>
      </c>
    </row>
    <row r="5943" spans="1:14" ht="33.75" customHeight="1" x14ac:dyDescent="0.3">
      <c r="A5943" s="9" t="s">
        <v>10900</v>
      </c>
      <c r="B5943" s="10" t="s">
        <v>10901</v>
      </c>
      <c r="C5943" s="9" t="s">
        <v>10902</v>
      </c>
      <c r="D5943" s="9" t="s">
        <v>549</v>
      </c>
      <c r="E5943" s="11">
        <v>285000</v>
      </c>
      <c r="F5943" s="9" t="s">
        <v>46</v>
      </c>
      <c r="G5943" s="9" t="s">
        <v>18</v>
      </c>
      <c r="H5943" s="9" t="s">
        <v>10903</v>
      </c>
      <c r="I5943" s="9" t="s">
        <v>3068</v>
      </c>
      <c r="J5943" s="9" t="s">
        <v>549</v>
      </c>
      <c r="K5943" s="9" t="s">
        <v>3068</v>
      </c>
      <c r="L5943" s="12">
        <v>45355</v>
      </c>
      <c r="M5943" s="12">
        <v>45747</v>
      </c>
      <c r="N5943" s="13" t="s">
        <v>10904</v>
      </c>
    </row>
    <row r="5944" spans="1:14" ht="33.75" customHeight="1" x14ac:dyDescent="0.3">
      <c r="A5944" s="9" t="s">
        <v>10900</v>
      </c>
      <c r="B5944" s="10" t="s">
        <v>10901</v>
      </c>
      <c r="C5944" s="9" t="s">
        <v>10902</v>
      </c>
      <c r="D5944" s="9" t="s">
        <v>549</v>
      </c>
      <c r="E5944" s="11">
        <v>285000</v>
      </c>
      <c r="F5944" s="9" t="s">
        <v>46</v>
      </c>
      <c r="G5944" s="9" t="s">
        <v>18</v>
      </c>
      <c r="H5944" s="9" t="s">
        <v>10903</v>
      </c>
      <c r="I5944" s="9" t="s">
        <v>22</v>
      </c>
      <c r="J5944" s="9" t="s">
        <v>549</v>
      </c>
      <c r="K5944" s="9" t="s">
        <v>3068</v>
      </c>
      <c r="L5944" s="12">
        <v>45355</v>
      </c>
      <c r="M5944" s="12">
        <v>45747</v>
      </c>
      <c r="N5944" s="13" t="s">
        <v>10904</v>
      </c>
    </row>
    <row r="5945" spans="1:14" ht="33.75" customHeight="1" x14ac:dyDescent="0.3">
      <c r="A5945" s="9" t="s">
        <v>10900</v>
      </c>
      <c r="B5945" s="10" t="s">
        <v>10901</v>
      </c>
      <c r="C5945" s="9" t="s">
        <v>10902</v>
      </c>
      <c r="D5945" s="9" t="s">
        <v>549</v>
      </c>
      <c r="E5945" s="11">
        <v>285000</v>
      </c>
      <c r="F5945" s="9" t="s">
        <v>46</v>
      </c>
      <c r="G5945" s="9" t="s">
        <v>18</v>
      </c>
      <c r="H5945" s="9" t="s">
        <v>10903</v>
      </c>
      <c r="I5945" s="9" t="s">
        <v>22</v>
      </c>
      <c r="J5945" s="9" t="s">
        <v>549</v>
      </c>
      <c r="K5945" s="9" t="s">
        <v>3068</v>
      </c>
      <c r="L5945" s="12">
        <v>45355</v>
      </c>
      <c r="M5945" s="12">
        <v>45747</v>
      </c>
      <c r="N5945" s="13" t="s">
        <v>10904</v>
      </c>
    </row>
    <row r="5946" spans="1:14" ht="33.75" customHeight="1" x14ac:dyDescent="0.3">
      <c r="A5946" s="9" t="s">
        <v>10900</v>
      </c>
      <c r="B5946" s="10" t="s">
        <v>10901</v>
      </c>
      <c r="C5946" s="9" t="s">
        <v>10902</v>
      </c>
      <c r="D5946" s="9" t="s">
        <v>549</v>
      </c>
      <c r="E5946" s="11">
        <v>285000</v>
      </c>
      <c r="F5946" s="9" t="s">
        <v>46</v>
      </c>
      <c r="G5946" s="9" t="s">
        <v>18</v>
      </c>
      <c r="H5946" s="9" t="s">
        <v>10903</v>
      </c>
      <c r="I5946" s="9" t="s">
        <v>22</v>
      </c>
      <c r="J5946" s="9" t="s">
        <v>549</v>
      </c>
      <c r="K5946" s="9" t="s">
        <v>3068</v>
      </c>
      <c r="L5946" s="12">
        <v>45355</v>
      </c>
      <c r="M5946" s="12">
        <v>45747</v>
      </c>
      <c r="N5946" s="13" t="s">
        <v>10904</v>
      </c>
    </row>
    <row r="5947" spans="1:14" ht="33.75" customHeight="1" x14ac:dyDescent="0.3">
      <c r="A5947" s="14" t="s">
        <v>10905</v>
      </c>
      <c r="B5947" s="15" t="s">
        <v>10906</v>
      </c>
      <c r="C5947" s="14" t="s">
        <v>10907</v>
      </c>
      <c r="D5947" s="14" t="s">
        <v>154</v>
      </c>
      <c r="E5947" s="16">
        <v>284460</v>
      </c>
      <c r="F5947" s="14" t="s">
        <v>46</v>
      </c>
      <c r="G5947" s="14" t="s">
        <v>64</v>
      </c>
      <c r="H5947" s="14" t="s">
        <v>10908</v>
      </c>
      <c r="I5947" s="14" t="s">
        <v>22</v>
      </c>
      <c r="J5947" s="14" t="s">
        <v>154</v>
      </c>
      <c r="K5947" s="14" t="s">
        <v>241</v>
      </c>
      <c r="L5947" s="17">
        <v>45292</v>
      </c>
      <c r="M5947" s="17">
        <v>45657</v>
      </c>
      <c r="N5947" s="18" t="s">
        <v>10909</v>
      </c>
    </row>
    <row r="5948" spans="1:14" ht="33.75" customHeight="1" x14ac:dyDescent="0.3">
      <c r="A5948" s="14" t="s">
        <v>10905</v>
      </c>
      <c r="B5948" s="15" t="s">
        <v>10906</v>
      </c>
      <c r="C5948" s="14" t="s">
        <v>10907</v>
      </c>
      <c r="D5948" s="14" t="s">
        <v>154</v>
      </c>
      <c r="E5948" s="16">
        <v>284460</v>
      </c>
      <c r="F5948" s="14" t="s">
        <v>46</v>
      </c>
      <c r="G5948" s="14" t="s">
        <v>64</v>
      </c>
      <c r="H5948" s="14" t="s">
        <v>10908</v>
      </c>
      <c r="I5948" s="14" t="s">
        <v>22</v>
      </c>
      <c r="J5948" s="14" t="s">
        <v>154</v>
      </c>
      <c r="K5948" s="14" t="s">
        <v>241</v>
      </c>
      <c r="L5948" s="17">
        <v>45292</v>
      </c>
      <c r="M5948" s="17">
        <v>45657</v>
      </c>
      <c r="N5948" s="18" t="s">
        <v>10909</v>
      </c>
    </row>
    <row r="5949" spans="1:14" ht="33.75" customHeight="1" x14ac:dyDescent="0.3">
      <c r="A5949" s="14" t="s">
        <v>10905</v>
      </c>
      <c r="B5949" s="15" t="s">
        <v>10906</v>
      </c>
      <c r="C5949" s="14" t="s">
        <v>10907</v>
      </c>
      <c r="D5949" s="14" t="s">
        <v>154</v>
      </c>
      <c r="E5949" s="16">
        <v>284460</v>
      </c>
      <c r="F5949" s="14" t="s">
        <v>46</v>
      </c>
      <c r="G5949" s="14" t="s">
        <v>64</v>
      </c>
      <c r="H5949" s="14" t="s">
        <v>10908</v>
      </c>
      <c r="I5949" s="14" t="s">
        <v>241</v>
      </c>
      <c r="J5949" s="14" t="s">
        <v>154</v>
      </c>
      <c r="K5949" s="14" t="s">
        <v>241</v>
      </c>
      <c r="L5949" s="17">
        <v>45292</v>
      </c>
      <c r="M5949" s="17">
        <v>45657</v>
      </c>
      <c r="N5949" s="18" t="s">
        <v>10909</v>
      </c>
    </row>
    <row r="5950" spans="1:14" ht="33.75" customHeight="1" x14ac:dyDescent="0.3">
      <c r="A5950" s="14" t="s">
        <v>10905</v>
      </c>
      <c r="B5950" s="15" t="s">
        <v>10906</v>
      </c>
      <c r="C5950" s="14" t="s">
        <v>10907</v>
      </c>
      <c r="D5950" s="14" t="s">
        <v>154</v>
      </c>
      <c r="E5950" s="16">
        <v>284460</v>
      </c>
      <c r="F5950" s="14" t="s">
        <v>46</v>
      </c>
      <c r="G5950" s="14" t="s">
        <v>64</v>
      </c>
      <c r="H5950" s="14" t="s">
        <v>10908</v>
      </c>
      <c r="I5950" s="14" t="s">
        <v>22</v>
      </c>
      <c r="J5950" s="14" t="s">
        <v>154</v>
      </c>
      <c r="K5950" s="14" t="s">
        <v>241</v>
      </c>
      <c r="L5950" s="17">
        <v>45292</v>
      </c>
      <c r="M5950" s="17">
        <v>45657</v>
      </c>
      <c r="N5950" s="18" t="s">
        <v>10909</v>
      </c>
    </row>
    <row r="5951" spans="1:14" ht="33.75" customHeight="1" x14ac:dyDescent="0.3">
      <c r="A5951" s="9" t="s">
        <v>10910</v>
      </c>
      <c r="B5951" s="10" t="s">
        <v>10911</v>
      </c>
      <c r="C5951" s="9" t="s">
        <v>10912</v>
      </c>
      <c r="D5951" s="9" t="s">
        <v>115</v>
      </c>
      <c r="E5951" s="11">
        <v>284350</v>
      </c>
      <c r="F5951" s="9" t="s">
        <v>318</v>
      </c>
      <c r="G5951" s="9" t="s">
        <v>18</v>
      </c>
      <c r="H5951" s="9" t="s">
        <v>10913</v>
      </c>
      <c r="I5951" s="9" t="s">
        <v>22</v>
      </c>
      <c r="J5951" s="9" t="s">
        <v>115</v>
      </c>
      <c r="K5951" s="9" t="s">
        <v>81</v>
      </c>
      <c r="L5951" s="12">
        <v>45292</v>
      </c>
      <c r="M5951" s="12">
        <v>45688</v>
      </c>
      <c r="N5951" s="13" t="s">
        <v>10914</v>
      </c>
    </row>
    <row r="5952" spans="1:14" ht="33.75" customHeight="1" x14ac:dyDescent="0.3">
      <c r="A5952" s="9" t="s">
        <v>10910</v>
      </c>
      <c r="B5952" s="10" t="s">
        <v>10911</v>
      </c>
      <c r="C5952" s="9" t="s">
        <v>10912</v>
      </c>
      <c r="D5952" s="9" t="s">
        <v>115</v>
      </c>
      <c r="E5952" s="11">
        <v>284350</v>
      </c>
      <c r="F5952" s="9" t="s">
        <v>318</v>
      </c>
      <c r="G5952" s="9" t="s">
        <v>18</v>
      </c>
      <c r="H5952" s="9" t="s">
        <v>10913</v>
      </c>
      <c r="I5952" s="9" t="s">
        <v>22</v>
      </c>
      <c r="J5952" s="9" t="s">
        <v>115</v>
      </c>
      <c r="K5952" s="9" t="s">
        <v>81</v>
      </c>
      <c r="L5952" s="12">
        <v>45292</v>
      </c>
      <c r="M5952" s="12">
        <v>45688</v>
      </c>
      <c r="N5952" s="13" t="s">
        <v>10914</v>
      </c>
    </row>
    <row r="5953" spans="1:14" ht="33.75" customHeight="1" x14ac:dyDescent="0.3">
      <c r="A5953" s="9" t="s">
        <v>10910</v>
      </c>
      <c r="B5953" s="10" t="s">
        <v>10911</v>
      </c>
      <c r="C5953" s="9" t="s">
        <v>10912</v>
      </c>
      <c r="D5953" s="9" t="s">
        <v>115</v>
      </c>
      <c r="E5953" s="11">
        <v>284350</v>
      </c>
      <c r="F5953" s="9" t="s">
        <v>318</v>
      </c>
      <c r="G5953" s="9" t="s">
        <v>18</v>
      </c>
      <c r="H5953" s="9" t="s">
        <v>10913</v>
      </c>
      <c r="I5953" s="9" t="s">
        <v>22</v>
      </c>
      <c r="J5953" s="9" t="s">
        <v>115</v>
      </c>
      <c r="K5953" s="9" t="s">
        <v>81</v>
      </c>
      <c r="L5953" s="12">
        <v>45292</v>
      </c>
      <c r="M5953" s="12">
        <v>45688</v>
      </c>
      <c r="N5953" s="13" t="s">
        <v>10914</v>
      </c>
    </row>
    <row r="5954" spans="1:14" ht="33.75" customHeight="1" x14ac:dyDescent="0.3">
      <c r="A5954" s="9" t="s">
        <v>10910</v>
      </c>
      <c r="B5954" s="10" t="s">
        <v>10911</v>
      </c>
      <c r="C5954" s="9" t="s">
        <v>10912</v>
      </c>
      <c r="D5954" s="9" t="s">
        <v>115</v>
      </c>
      <c r="E5954" s="11">
        <v>284350</v>
      </c>
      <c r="F5954" s="9" t="s">
        <v>318</v>
      </c>
      <c r="G5954" s="9" t="s">
        <v>18</v>
      </c>
      <c r="H5954" s="9" t="s">
        <v>10913</v>
      </c>
      <c r="I5954" s="9" t="s">
        <v>81</v>
      </c>
      <c r="J5954" s="9" t="s">
        <v>115</v>
      </c>
      <c r="K5954" s="9" t="s">
        <v>81</v>
      </c>
      <c r="L5954" s="12">
        <v>45292</v>
      </c>
      <c r="M5954" s="12">
        <v>45688</v>
      </c>
      <c r="N5954" s="13" t="s">
        <v>10914</v>
      </c>
    </row>
    <row r="5955" spans="1:14" ht="33.75" customHeight="1" x14ac:dyDescent="0.3">
      <c r="A5955" s="9" t="s">
        <v>10910</v>
      </c>
      <c r="B5955" s="10" t="s">
        <v>10911</v>
      </c>
      <c r="C5955" s="9" t="s">
        <v>10912</v>
      </c>
      <c r="D5955" s="9" t="s">
        <v>115</v>
      </c>
      <c r="E5955" s="11">
        <v>284350</v>
      </c>
      <c r="F5955" s="9" t="s">
        <v>318</v>
      </c>
      <c r="G5955" s="9" t="s">
        <v>18</v>
      </c>
      <c r="H5955" s="9" t="s">
        <v>10913</v>
      </c>
      <c r="I5955" s="9" t="s">
        <v>22</v>
      </c>
      <c r="J5955" s="9" t="s">
        <v>115</v>
      </c>
      <c r="K5955" s="9" t="s">
        <v>81</v>
      </c>
      <c r="L5955" s="12">
        <v>45292</v>
      </c>
      <c r="M5955" s="12">
        <v>45688</v>
      </c>
      <c r="N5955" s="13" t="s">
        <v>10914</v>
      </c>
    </row>
    <row r="5956" spans="1:14" ht="33.75" customHeight="1" x14ac:dyDescent="0.3">
      <c r="A5956" s="14" t="s">
        <v>10915</v>
      </c>
      <c r="B5956" s="15" t="s">
        <v>10916</v>
      </c>
      <c r="C5956" s="14" t="s">
        <v>10674</v>
      </c>
      <c r="D5956" s="14" t="s">
        <v>1890</v>
      </c>
      <c r="E5956" s="16">
        <v>284333.5</v>
      </c>
      <c r="F5956" s="14" t="s">
        <v>860</v>
      </c>
      <c r="G5956" s="14" t="s">
        <v>18</v>
      </c>
      <c r="H5956" s="14" t="s">
        <v>10917</v>
      </c>
      <c r="I5956" s="14" t="s">
        <v>668</v>
      </c>
      <c r="J5956" s="14" t="s">
        <v>1890</v>
      </c>
      <c r="K5956" s="14" t="s">
        <v>668</v>
      </c>
      <c r="L5956" s="17">
        <v>45292</v>
      </c>
      <c r="M5956" s="17">
        <v>45504</v>
      </c>
      <c r="N5956" s="18" t="s">
        <v>10918</v>
      </c>
    </row>
    <row r="5957" spans="1:14" ht="33.75" customHeight="1" x14ac:dyDescent="0.3">
      <c r="A5957" s="14" t="s">
        <v>10915</v>
      </c>
      <c r="B5957" s="15" t="s">
        <v>10916</v>
      </c>
      <c r="C5957" s="14" t="s">
        <v>10674</v>
      </c>
      <c r="D5957" s="14" t="s">
        <v>1890</v>
      </c>
      <c r="E5957" s="16">
        <v>284333.5</v>
      </c>
      <c r="F5957" s="14" t="s">
        <v>860</v>
      </c>
      <c r="G5957" s="14" t="s">
        <v>18</v>
      </c>
      <c r="H5957" s="14" t="s">
        <v>10917</v>
      </c>
      <c r="I5957" s="14" t="s">
        <v>22</v>
      </c>
      <c r="J5957" s="14" t="s">
        <v>1890</v>
      </c>
      <c r="K5957" s="14" t="s">
        <v>668</v>
      </c>
      <c r="L5957" s="17">
        <v>45292</v>
      </c>
      <c r="M5957" s="17">
        <v>45504</v>
      </c>
      <c r="N5957" s="18" t="s">
        <v>10918</v>
      </c>
    </row>
    <row r="5958" spans="1:14" ht="33.75" customHeight="1" x14ac:dyDescent="0.3">
      <c r="A5958" s="9" t="s">
        <v>10919</v>
      </c>
      <c r="B5958" s="10" t="s">
        <v>10920</v>
      </c>
      <c r="C5958" s="9" t="s">
        <v>10921</v>
      </c>
      <c r="D5958" s="9" t="s">
        <v>115</v>
      </c>
      <c r="E5958" s="11">
        <v>284210.02</v>
      </c>
      <c r="F5958" s="9" t="s">
        <v>10922</v>
      </c>
      <c r="G5958" s="9" t="s">
        <v>39</v>
      </c>
      <c r="H5958" s="9" t="s">
        <v>10923</v>
      </c>
      <c r="I5958" s="9" t="s">
        <v>22</v>
      </c>
      <c r="J5958" s="9" t="s">
        <v>115</v>
      </c>
      <c r="K5958" s="9" t="s">
        <v>4832</v>
      </c>
      <c r="L5958" s="12">
        <v>45446</v>
      </c>
      <c r="M5958" s="12">
        <v>45657</v>
      </c>
      <c r="N5958" s="13" t="s">
        <v>10924</v>
      </c>
    </row>
    <row r="5959" spans="1:14" ht="33.75" customHeight="1" x14ac:dyDescent="0.3">
      <c r="A5959" s="9" t="s">
        <v>10919</v>
      </c>
      <c r="B5959" s="10" t="s">
        <v>10920</v>
      </c>
      <c r="C5959" s="9" t="s">
        <v>10921</v>
      </c>
      <c r="D5959" s="9" t="s">
        <v>115</v>
      </c>
      <c r="E5959" s="11">
        <v>284210.02</v>
      </c>
      <c r="F5959" s="9" t="s">
        <v>10922</v>
      </c>
      <c r="G5959" s="9" t="s">
        <v>39</v>
      </c>
      <c r="H5959" s="9" t="s">
        <v>10923</v>
      </c>
      <c r="I5959" s="9" t="s">
        <v>22</v>
      </c>
      <c r="J5959" s="9" t="s">
        <v>115</v>
      </c>
      <c r="K5959" s="9" t="s">
        <v>4832</v>
      </c>
      <c r="L5959" s="12">
        <v>45446</v>
      </c>
      <c r="M5959" s="12">
        <v>45657</v>
      </c>
      <c r="N5959" s="13" t="s">
        <v>10924</v>
      </c>
    </row>
    <row r="5960" spans="1:14" ht="33.75" customHeight="1" x14ac:dyDescent="0.3">
      <c r="A5960" s="9" t="s">
        <v>10919</v>
      </c>
      <c r="B5960" s="10" t="s">
        <v>10920</v>
      </c>
      <c r="C5960" s="9" t="s">
        <v>10921</v>
      </c>
      <c r="D5960" s="9" t="s">
        <v>115</v>
      </c>
      <c r="E5960" s="11">
        <v>284210.02</v>
      </c>
      <c r="F5960" s="9" t="s">
        <v>10922</v>
      </c>
      <c r="G5960" s="9" t="s">
        <v>39</v>
      </c>
      <c r="H5960" s="9" t="s">
        <v>10923</v>
      </c>
      <c r="I5960" s="9" t="s">
        <v>4832</v>
      </c>
      <c r="J5960" s="9" t="s">
        <v>115</v>
      </c>
      <c r="K5960" s="9" t="s">
        <v>4832</v>
      </c>
      <c r="L5960" s="12">
        <v>45446</v>
      </c>
      <c r="M5960" s="12">
        <v>45657</v>
      </c>
      <c r="N5960" s="13" t="s">
        <v>10924</v>
      </c>
    </row>
    <row r="5961" spans="1:14" ht="33.75" customHeight="1" x14ac:dyDescent="0.3">
      <c r="A5961" s="9" t="s">
        <v>10919</v>
      </c>
      <c r="B5961" s="10" t="s">
        <v>10920</v>
      </c>
      <c r="C5961" s="9" t="s">
        <v>10921</v>
      </c>
      <c r="D5961" s="9" t="s">
        <v>115</v>
      </c>
      <c r="E5961" s="11">
        <v>284210.02</v>
      </c>
      <c r="F5961" s="9" t="s">
        <v>10922</v>
      </c>
      <c r="G5961" s="9" t="s">
        <v>39</v>
      </c>
      <c r="H5961" s="9" t="s">
        <v>10923</v>
      </c>
      <c r="I5961" s="9" t="s">
        <v>22</v>
      </c>
      <c r="J5961" s="9" t="s">
        <v>115</v>
      </c>
      <c r="K5961" s="9" t="s">
        <v>4832</v>
      </c>
      <c r="L5961" s="12">
        <v>45446</v>
      </c>
      <c r="M5961" s="12">
        <v>45657</v>
      </c>
      <c r="N5961" s="13" t="s">
        <v>10924</v>
      </c>
    </row>
    <row r="5962" spans="1:14" ht="33.75" customHeight="1" x14ac:dyDescent="0.3">
      <c r="A5962" s="14" t="s">
        <v>10925</v>
      </c>
      <c r="B5962" s="15" t="s">
        <v>10926</v>
      </c>
      <c r="C5962" s="14" t="s">
        <v>10927</v>
      </c>
      <c r="D5962" s="14" t="s">
        <v>71</v>
      </c>
      <c r="E5962" s="16">
        <v>284050</v>
      </c>
      <c r="F5962" s="14" t="s">
        <v>17</v>
      </c>
      <c r="G5962" s="14" t="s">
        <v>18</v>
      </c>
      <c r="H5962" s="14" t="s">
        <v>10928</v>
      </c>
      <c r="I5962" s="14" t="s">
        <v>234</v>
      </c>
      <c r="J5962" s="14" t="s">
        <v>71</v>
      </c>
      <c r="K5962" s="14" t="s">
        <v>234</v>
      </c>
      <c r="L5962" s="17">
        <v>45341</v>
      </c>
      <c r="M5962" s="17">
        <v>45716</v>
      </c>
      <c r="N5962" s="18" t="s">
        <v>10929</v>
      </c>
    </row>
    <row r="5963" spans="1:14" ht="33.75" customHeight="1" x14ac:dyDescent="0.3">
      <c r="A5963" s="14" t="s">
        <v>10925</v>
      </c>
      <c r="B5963" s="15" t="s">
        <v>10926</v>
      </c>
      <c r="C5963" s="14" t="s">
        <v>10927</v>
      </c>
      <c r="D5963" s="14" t="s">
        <v>71</v>
      </c>
      <c r="E5963" s="16">
        <v>284050</v>
      </c>
      <c r="F5963" s="14" t="s">
        <v>17</v>
      </c>
      <c r="G5963" s="14" t="s">
        <v>18</v>
      </c>
      <c r="H5963" s="14" t="s">
        <v>10928</v>
      </c>
      <c r="I5963" s="14" t="s">
        <v>22</v>
      </c>
      <c r="J5963" s="14" t="s">
        <v>71</v>
      </c>
      <c r="K5963" s="14" t="s">
        <v>234</v>
      </c>
      <c r="L5963" s="17">
        <v>45341</v>
      </c>
      <c r="M5963" s="17">
        <v>45716</v>
      </c>
      <c r="N5963" s="18" t="s">
        <v>10929</v>
      </c>
    </row>
    <row r="5964" spans="1:14" ht="33.75" customHeight="1" x14ac:dyDescent="0.3">
      <c r="A5964" s="9" t="s">
        <v>10930</v>
      </c>
      <c r="B5964" s="10" t="s">
        <v>10931</v>
      </c>
      <c r="C5964" s="9" t="s">
        <v>10932</v>
      </c>
      <c r="D5964" s="9" t="s">
        <v>984</v>
      </c>
      <c r="E5964" s="11">
        <v>284000</v>
      </c>
      <c r="F5964" s="9" t="s">
        <v>17</v>
      </c>
      <c r="G5964" s="9" t="s">
        <v>18</v>
      </c>
      <c r="H5964" s="9" t="s">
        <v>10933</v>
      </c>
      <c r="I5964" s="9" t="s">
        <v>1105</v>
      </c>
      <c r="J5964" s="9" t="s">
        <v>984</v>
      </c>
      <c r="K5964" s="9" t="s">
        <v>1105</v>
      </c>
      <c r="L5964" s="12">
        <v>45292</v>
      </c>
      <c r="M5964" s="12">
        <v>45657</v>
      </c>
      <c r="N5964" s="13" t="s">
        <v>10934</v>
      </c>
    </row>
    <row r="5965" spans="1:14" ht="33.75" customHeight="1" x14ac:dyDescent="0.3">
      <c r="A5965" s="14" t="s">
        <v>10935</v>
      </c>
      <c r="B5965" s="15" t="s">
        <v>10936</v>
      </c>
      <c r="C5965" s="14" t="s">
        <v>10937</v>
      </c>
      <c r="D5965" s="14" t="s">
        <v>1245</v>
      </c>
      <c r="E5965" s="16">
        <v>283545.84000000003</v>
      </c>
      <c r="F5965" s="14" t="s">
        <v>1086</v>
      </c>
      <c r="G5965" s="14" t="s">
        <v>18</v>
      </c>
      <c r="H5965" s="14" t="s">
        <v>10938</v>
      </c>
      <c r="I5965" s="14" t="s">
        <v>1247</v>
      </c>
      <c r="J5965" s="14" t="s">
        <v>1245</v>
      </c>
      <c r="K5965" s="14" t="s">
        <v>1247</v>
      </c>
      <c r="L5965" s="17">
        <v>45301</v>
      </c>
      <c r="M5965" s="17">
        <v>45701</v>
      </c>
      <c r="N5965" s="18" t="s">
        <v>10939</v>
      </c>
    </row>
    <row r="5966" spans="1:14" ht="33.75" customHeight="1" x14ac:dyDescent="0.3">
      <c r="A5966" s="9" t="s">
        <v>10940</v>
      </c>
      <c r="B5966" s="10" t="s">
        <v>10941</v>
      </c>
      <c r="C5966" s="9" t="s">
        <v>10942</v>
      </c>
      <c r="D5966" s="9" t="s">
        <v>1528</v>
      </c>
      <c r="E5966" s="11">
        <v>283250</v>
      </c>
      <c r="F5966" s="9" t="s">
        <v>46</v>
      </c>
      <c r="G5966" s="9" t="s">
        <v>18</v>
      </c>
      <c r="H5966" s="9" t="s">
        <v>10943</v>
      </c>
      <c r="I5966" s="9" t="s">
        <v>1717</v>
      </c>
      <c r="J5966" s="9" t="s">
        <v>1528</v>
      </c>
      <c r="K5966" s="9" t="s">
        <v>1717</v>
      </c>
      <c r="L5966" s="12">
        <v>45300</v>
      </c>
      <c r="M5966" s="12">
        <v>45657</v>
      </c>
      <c r="N5966" s="13" t="s">
        <v>10944</v>
      </c>
    </row>
    <row r="5967" spans="1:14" ht="33.75" customHeight="1" x14ac:dyDescent="0.3">
      <c r="A5967" s="9" t="s">
        <v>10940</v>
      </c>
      <c r="B5967" s="10" t="s">
        <v>10941</v>
      </c>
      <c r="C5967" s="9" t="s">
        <v>10942</v>
      </c>
      <c r="D5967" s="9" t="s">
        <v>1528</v>
      </c>
      <c r="E5967" s="11">
        <v>283250</v>
      </c>
      <c r="F5967" s="9" t="s">
        <v>46</v>
      </c>
      <c r="G5967" s="9" t="s">
        <v>18</v>
      </c>
      <c r="H5967" s="9" t="s">
        <v>10943</v>
      </c>
      <c r="I5967" s="9" t="s">
        <v>22</v>
      </c>
      <c r="J5967" s="9" t="s">
        <v>1528</v>
      </c>
      <c r="K5967" s="9" t="s">
        <v>1717</v>
      </c>
      <c r="L5967" s="12">
        <v>45300</v>
      </c>
      <c r="M5967" s="12">
        <v>45657</v>
      </c>
      <c r="N5967" s="13" t="s">
        <v>10944</v>
      </c>
    </row>
    <row r="5968" spans="1:14" ht="33.75" customHeight="1" x14ac:dyDescent="0.3">
      <c r="A5968" s="14" t="s">
        <v>10945</v>
      </c>
      <c r="B5968" s="15" t="s">
        <v>10946</v>
      </c>
      <c r="C5968" s="14" t="s">
        <v>10947</v>
      </c>
      <c r="D5968" s="14" t="s">
        <v>393</v>
      </c>
      <c r="E5968" s="16">
        <v>282000</v>
      </c>
      <c r="F5968" s="14" t="s">
        <v>247</v>
      </c>
      <c r="G5968" s="14" t="s">
        <v>64</v>
      </c>
      <c r="H5968" s="14" t="s">
        <v>10948</v>
      </c>
      <c r="I5968" s="14" t="s">
        <v>22</v>
      </c>
      <c r="J5968" s="14" t="s">
        <v>393</v>
      </c>
      <c r="K5968" s="14" t="s">
        <v>789</v>
      </c>
      <c r="L5968" s="17">
        <v>45292</v>
      </c>
      <c r="M5968" s="17">
        <v>45657</v>
      </c>
      <c r="N5968" s="18" t="s">
        <v>10949</v>
      </c>
    </row>
    <row r="5969" spans="1:14" ht="33.75" customHeight="1" x14ac:dyDescent="0.3">
      <c r="A5969" s="14" t="s">
        <v>10945</v>
      </c>
      <c r="B5969" s="15" t="s">
        <v>10946</v>
      </c>
      <c r="C5969" s="14" t="s">
        <v>10947</v>
      </c>
      <c r="D5969" s="14" t="s">
        <v>393</v>
      </c>
      <c r="E5969" s="16">
        <v>282000</v>
      </c>
      <c r="F5969" s="14" t="s">
        <v>247</v>
      </c>
      <c r="G5969" s="14" t="s">
        <v>64</v>
      </c>
      <c r="H5969" s="14" t="s">
        <v>10948</v>
      </c>
      <c r="I5969" s="14" t="s">
        <v>789</v>
      </c>
      <c r="J5969" s="14" t="s">
        <v>393</v>
      </c>
      <c r="K5969" s="14" t="s">
        <v>789</v>
      </c>
      <c r="L5969" s="17">
        <v>45292</v>
      </c>
      <c r="M5969" s="17">
        <v>45657</v>
      </c>
      <c r="N5969" s="18" t="s">
        <v>10949</v>
      </c>
    </row>
    <row r="5970" spans="1:14" ht="33.75" customHeight="1" x14ac:dyDescent="0.3">
      <c r="A5970" s="9" t="s">
        <v>10950</v>
      </c>
      <c r="B5970" s="10" t="s">
        <v>10951</v>
      </c>
      <c r="C5970" s="9" t="s">
        <v>3185</v>
      </c>
      <c r="D5970" s="9" t="s">
        <v>101</v>
      </c>
      <c r="E5970" s="11">
        <v>281835</v>
      </c>
      <c r="F5970" s="9" t="s">
        <v>46</v>
      </c>
      <c r="G5970" s="9" t="s">
        <v>18</v>
      </c>
      <c r="H5970" s="9" t="s">
        <v>10952</v>
      </c>
      <c r="I5970" s="9" t="s">
        <v>8115</v>
      </c>
      <c r="J5970" s="9" t="s">
        <v>101</v>
      </c>
      <c r="K5970" s="9" t="s">
        <v>8115</v>
      </c>
      <c r="L5970" s="12">
        <v>45306</v>
      </c>
      <c r="M5970" s="12">
        <v>45482</v>
      </c>
      <c r="N5970" s="13" t="s">
        <v>10953</v>
      </c>
    </row>
    <row r="5971" spans="1:14" ht="33.75" customHeight="1" x14ac:dyDescent="0.3">
      <c r="A5971" s="9" t="s">
        <v>10950</v>
      </c>
      <c r="B5971" s="10" t="s">
        <v>10951</v>
      </c>
      <c r="C5971" s="9" t="s">
        <v>3185</v>
      </c>
      <c r="D5971" s="9" t="s">
        <v>101</v>
      </c>
      <c r="E5971" s="11">
        <v>281835</v>
      </c>
      <c r="F5971" s="9" t="s">
        <v>46</v>
      </c>
      <c r="G5971" s="9" t="s">
        <v>18</v>
      </c>
      <c r="H5971" s="9" t="s">
        <v>10952</v>
      </c>
      <c r="I5971" s="9" t="s">
        <v>22</v>
      </c>
      <c r="J5971" s="9" t="s">
        <v>101</v>
      </c>
      <c r="K5971" s="9" t="s">
        <v>8115</v>
      </c>
      <c r="L5971" s="12">
        <v>45306</v>
      </c>
      <c r="M5971" s="12">
        <v>45482</v>
      </c>
      <c r="N5971" s="13" t="s">
        <v>10953</v>
      </c>
    </row>
    <row r="5972" spans="1:14" ht="33.75" customHeight="1" x14ac:dyDescent="0.3">
      <c r="A5972" s="14" t="s">
        <v>10954</v>
      </c>
      <c r="B5972" s="15" t="s">
        <v>10955</v>
      </c>
      <c r="C5972" s="14" t="s">
        <v>10956</v>
      </c>
      <c r="D5972" s="14" t="s">
        <v>154</v>
      </c>
      <c r="E5972" s="16">
        <v>281600.40000000002</v>
      </c>
      <c r="F5972" s="14" t="s">
        <v>46</v>
      </c>
      <c r="G5972" s="14" t="s">
        <v>64</v>
      </c>
      <c r="H5972" s="14" t="s">
        <v>10957</v>
      </c>
      <c r="I5972" s="14" t="s">
        <v>22</v>
      </c>
      <c r="J5972" s="14" t="s">
        <v>154</v>
      </c>
      <c r="K5972" s="14" t="s">
        <v>1756</v>
      </c>
      <c r="L5972" s="17">
        <v>45292</v>
      </c>
      <c r="M5972" s="17">
        <v>45688</v>
      </c>
      <c r="N5972" s="18" t="s">
        <v>10958</v>
      </c>
    </row>
    <row r="5973" spans="1:14" ht="33.75" customHeight="1" x14ac:dyDescent="0.3">
      <c r="A5973" s="14" t="s">
        <v>10954</v>
      </c>
      <c r="B5973" s="15" t="s">
        <v>10955</v>
      </c>
      <c r="C5973" s="14" t="s">
        <v>10956</v>
      </c>
      <c r="D5973" s="14" t="s">
        <v>154</v>
      </c>
      <c r="E5973" s="16">
        <v>281600.40000000002</v>
      </c>
      <c r="F5973" s="14" t="s">
        <v>46</v>
      </c>
      <c r="G5973" s="14" t="s">
        <v>64</v>
      </c>
      <c r="H5973" s="14" t="s">
        <v>10957</v>
      </c>
      <c r="I5973" s="14" t="s">
        <v>22</v>
      </c>
      <c r="J5973" s="14" t="s">
        <v>154</v>
      </c>
      <c r="K5973" s="14" t="s">
        <v>1756</v>
      </c>
      <c r="L5973" s="17">
        <v>45292</v>
      </c>
      <c r="M5973" s="17">
        <v>45688</v>
      </c>
      <c r="N5973" s="18" t="s">
        <v>10958</v>
      </c>
    </row>
    <row r="5974" spans="1:14" ht="33.75" customHeight="1" x14ac:dyDescent="0.3">
      <c r="A5974" s="14" t="s">
        <v>10954</v>
      </c>
      <c r="B5974" s="15" t="s">
        <v>10955</v>
      </c>
      <c r="C5974" s="14" t="s">
        <v>10956</v>
      </c>
      <c r="D5974" s="14" t="s">
        <v>154</v>
      </c>
      <c r="E5974" s="16">
        <v>281600.40000000002</v>
      </c>
      <c r="F5974" s="14" t="s">
        <v>46</v>
      </c>
      <c r="G5974" s="14" t="s">
        <v>64</v>
      </c>
      <c r="H5974" s="14" t="s">
        <v>10957</v>
      </c>
      <c r="I5974" s="14" t="s">
        <v>1756</v>
      </c>
      <c r="J5974" s="14" t="s">
        <v>154</v>
      </c>
      <c r="K5974" s="14" t="s">
        <v>1756</v>
      </c>
      <c r="L5974" s="17">
        <v>45292</v>
      </c>
      <c r="M5974" s="17">
        <v>45688</v>
      </c>
      <c r="N5974" s="18" t="s">
        <v>10958</v>
      </c>
    </row>
    <row r="5975" spans="1:14" ht="33.75" customHeight="1" x14ac:dyDescent="0.3">
      <c r="A5975" s="9" t="s">
        <v>10959</v>
      </c>
      <c r="B5975" s="10" t="s">
        <v>10960</v>
      </c>
      <c r="C5975" s="9" t="s">
        <v>10961</v>
      </c>
      <c r="D5975" s="9" t="s">
        <v>154</v>
      </c>
      <c r="E5975" s="11">
        <v>281400</v>
      </c>
      <c r="F5975" s="9" t="s">
        <v>46</v>
      </c>
      <c r="G5975" s="9" t="s">
        <v>18</v>
      </c>
      <c r="H5975" s="9" t="s">
        <v>10962</v>
      </c>
      <c r="I5975" s="9" t="s">
        <v>241</v>
      </c>
      <c r="J5975" s="9" t="s">
        <v>154</v>
      </c>
      <c r="K5975" s="9" t="s">
        <v>241</v>
      </c>
      <c r="L5975" s="12">
        <v>45654</v>
      </c>
      <c r="M5975" s="12">
        <v>46022</v>
      </c>
      <c r="N5975" s="13" t="s">
        <v>10963</v>
      </c>
    </row>
    <row r="5976" spans="1:14" ht="33.75" customHeight="1" x14ac:dyDescent="0.3">
      <c r="A5976" s="9" t="s">
        <v>10959</v>
      </c>
      <c r="B5976" s="10" t="s">
        <v>10960</v>
      </c>
      <c r="C5976" s="9" t="s">
        <v>10961</v>
      </c>
      <c r="D5976" s="9" t="s">
        <v>154</v>
      </c>
      <c r="E5976" s="11">
        <v>281400</v>
      </c>
      <c r="F5976" s="9" t="s">
        <v>46</v>
      </c>
      <c r="G5976" s="9" t="s">
        <v>18</v>
      </c>
      <c r="H5976" s="9" t="s">
        <v>10962</v>
      </c>
      <c r="I5976" s="9" t="s">
        <v>22</v>
      </c>
      <c r="J5976" s="9" t="s">
        <v>154</v>
      </c>
      <c r="K5976" s="9" t="s">
        <v>241</v>
      </c>
      <c r="L5976" s="12">
        <v>45654</v>
      </c>
      <c r="M5976" s="12">
        <v>46022</v>
      </c>
      <c r="N5976" s="13" t="s">
        <v>10963</v>
      </c>
    </row>
    <row r="5977" spans="1:14" ht="33.75" customHeight="1" x14ac:dyDescent="0.3">
      <c r="A5977" s="9" t="s">
        <v>10959</v>
      </c>
      <c r="B5977" s="10" t="s">
        <v>10960</v>
      </c>
      <c r="C5977" s="9" t="s">
        <v>10961</v>
      </c>
      <c r="D5977" s="9" t="s">
        <v>154</v>
      </c>
      <c r="E5977" s="11">
        <v>281400</v>
      </c>
      <c r="F5977" s="9" t="s">
        <v>46</v>
      </c>
      <c r="G5977" s="9" t="s">
        <v>18</v>
      </c>
      <c r="H5977" s="9" t="s">
        <v>10962</v>
      </c>
      <c r="I5977" s="9" t="s">
        <v>22</v>
      </c>
      <c r="J5977" s="9" t="s">
        <v>154</v>
      </c>
      <c r="K5977" s="9" t="s">
        <v>241</v>
      </c>
      <c r="L5977" s="12">
        <v>45654</v>
      </c>
      <c r="M5977" s="12">
        <v>46022</v>
      </c>
      <c r="N5977" s="13" t="s">
        <v>10963</v>
      </c>
    </row>
    <row r="5978" spans="1:14" ht="33.75" customHeight="1" x14ac:dyDescent="0.3">
      <c r="A5978" s="14" t="s">
        <v>10964</v>
      </c>
      <c r="B5978" s="15" t="s">
        <v>10965</v>
      </c>
      <c r="C5978" s="14" t="s">
        <v>10966</v>
      </c>
      <c r="D5978" s="14" t="s">
        <v>154</v>
      </c>
      <c r="E5978" s="16">
        <v>281077</v>
      </c>
      <c r="F5978" s="14" t="s">
        <v>46</v>
      </c>
      <c r="G5978" s="14" t="s">
        <v>18</v>
      </c>
      <c r="H5978" s="14" t="s">
        <v>10967</v>
      </c>
      <c r="I5978" s="14" t="s">
        <v>2783</v>
      </c>
      <c r="J5978" s="14" t="s">
        <v>154</v>
      </c>
      <c r="K5978" s="14" t="s">
        <v>2783</v>
      </c>
      <c r="L5978" s="17">
        <v>45440</v>
      </c>
      <c r="M5978" s="17">
        <v>45657</v>
      </c>
      <c r="N5978" s="18" t="s">
        <v>10968</v>
      </c>
    </row>
    <row r="5979" spans="1:14" ht="33.75" customHeight="1" x14ac:dyDescent="0.3">
      <c r="A5979" s="14" t="s">
        <v>10964</v>
      </c>
      <c r="B5979" s="15" t="s">
        <v>10965</v>
      </c>
      <c r="C5979" s="14" t="s">
        <v>10966</v>
      </c>
      <c r="D5979" s="14" t="s">
        <v>154</v>
      </c>
      <c r="E5979" s="16">
        <v>281077</v>
      </c>
      <c r="F5979" s="14" t="s">
        <v>46</v>
      </c>
      <c r="G5979" s="14" t="s">
        <v>18</v>
      </c>
      <c r="H5979" s="14" t="s">
        <v>10967</v>
      </c>
      <c r="I5979" s="14" t="s">
        <v>22</v>
      </c>
      <c r="J5979" s="14" t="s">
        <v>154</v>
      </c>
      <c r="K5979" s="14" t="s">
        <v>2783</v>
      </c>
      <c r="L5979" s="17">
        <v>45440</v>
      </c>
      <c r="M5979" s="17">
        <v>45657</v>
      </c>
      <c r="N5979" s="18" t="s">
        <v>10968</v>
      </c>
    </row>
    <row r="5980" spans="1:14" ht="33.75" customHeight="1" x14ac:dyDescent="0.3">
      <c r="A5980" s="9" t="s">
        <v>10969</v>
      </c>
      <c r="B5980" s="10" t="s">
        <v>10970</v>
      </c>
      <c r="C5980" s="9" t="s">
        <v>10971</v>
      </c>
      <c r="D5980" s="9" t="s">
        <v>500</v>
      </c>
      <c r="E5980" s="11">
        <v>280800</v>
      </c>
      <c r="F5980" s="9" t="s">
        <v>46</v>
      </c>
      <c r="G5980" s="9" t="s">
        <v>18</v>
      </c>
      <c r="H5980" s="9" t="s">
        <v>10972</v>
      </c>
      <c r="I5980" s="9" t="s">
        <v>22</v>
      </c>
      <c r="J5980" s="9" t="s">
        <v>500</v>
      </c>
      <c r="K5980" s="9" t="s">
        <v>1954</v>
      </c>
      <c r="L5980" s="12">
        <v>45300</v>
      </c>
      <c r="M5980" s="12">
        <v>45688</v>
      </c>
      <c r="N5980" s="13" t="s">
        <v>10973</v>
      </c>
    </row>
    <row r="5981" spans="1:14" ht="33.75" customHeight="1" x14ac:dyDescent="0.3">
      <c r="A5981" s="9" t="s">
        <v>10969</v>
      </c>
      <c r="B5981" s="10" t="s">
        <v>10970</v>
      </c>
      <c r="C5981" s="9" t="s">
        <v>10971</v>
      </c>
      <c r="D5981" s="9" t="s">
        <v>500</v>
      </c>
      <c r="E5981" s="11">
        <v>280800</v>
      </c>
      <c r="F5981" s="9" t="s">
        <v>46</v>
      </c>
      <c r="G5981" s="9" t="s">
        <v>18</v>
      </c>
      <c r="H5981" s="9" t="s">
        <v>10972</v>
      </c>
      <c r="I5981" s="9" t="s">
        <v>1954</v>
      </c>
      <c r="J5981" s="9" t="s">
        <v>500</v>
      </c>
      <c r="K5981" s="9" t="s">
        <v>1954</v>
      </c>
      <c r="L5981" s="12">
        <v>45300</v>
      </c>
      <c r="M5981" s="12">
        <v>45688</v>
      </c>
      <c r="N5981" s="13" t="s">
        <v>10973</v>
      </c>
    </row>
    <row r="5982" spans="1:14" ht="33.75" customHeight="1" x14ac:dyDescent="0.3">
      <c r="A5982" s="14" t="s">
        <v>10974</v>
      </c>
      <c r="B5982" s="15" t="s">
        <v>10975</v>
      </c>
      <c r="C5982" s="14" t="s">
        <v>10976</v>
      </c>
      <c r="D5982" s="14" t="s">
        <v>31</v>
      </c>
      <c r="E5982" s="16">
        <v>280515</v>
      </c>
      <c r="F5982" s="14" t="s">
        <v>46</v>
      </c>
      <c r="G5982" s="14" t="s">
        <v>18</v>
      </c>
      <c r="H5982" s="14" t="s">
        <v>10977</v>
      </c>
      <c r="I5982" s="14" t="s">
        <v>6252</v>
      </c>
      <c r="J5982" s="14" t="s">
        <v>31</v>
      </c>
      <c r="K5982" s="14" t="s">
        <v>22</v>
      </c>
      <c r="L5982" s="17">
        <v>45292</v>
      </c>
      <c r="M5982" s="17">
        <v>45657</v>
      </c>
      <c r="N5982" s="18" t="s">
        <v>10978</v>
      </c>
    </row>
    <row r="5983" spans="1:14" ht="33.75" customHeight="1" x14ac:dyDescent="0.3">
      <c r="A5983" s="9" t="s">
        <v>10979</v>
      </c>
      <c r="B5983" s="10" t="s">
        <v>10980</v>
      </c>
      <c r="C5983" s="9" t="s">
        <v>10981</v>
      </c>
      <c r="D5983" s="9" t="s">
        <v>977</v>
      </c>
      <c r="E5983" s="11">
        <v>280000</v>
      </c>
      <c r="F5983" s="9" t="s">
        <v>46</v>
      </c>
      <c r="G5983" s="9" t="s">
        <v>18</v>
      </c>
      <c r="H5983" s="9" t="s">
        <v>10982</v>
      </c>
      <c r="I5983" s="9" t="s">
        <v>2159</v>
      </c>
      <c r="J5983" s="9" t="s">
        <v>977</v>
      </c>
      <c r="K5983" s="9" t="s">
        <v>2159</v>
      </c>
      <c r="L5983" s="12">
        <v>45485</v>
      </c>
      <c r="M5983" s="12">
        <v>45657</v>
      </c>
      <c r="N5983" s="13" t="s">
        <v>10983</v>
      </c>
    </row>
    <row r="5984" spans="1:14" ht="33.75" customHeight="1" x14ac:dyDescent="0.3">
      <c r="A5984" s="14" t="s">
        <v>10984</v>
      </c>
      <c r="B5984" s="15" t="s">
        <v>10985</v>
      </c>
      <c r="C5984" s="14" t="s">
        <v>10986</v>
      </c>
      <c r="D5984" s="14" t="s">
        <v>4327</v>
      </c>
      <c r="E5984" s="16">
        <v>280000</v>
      </c>
      <c r="F5984" s="14" t="s">
        <v>1086</v>
      </c>
      <c r="G5984" s="14" t="s">
        <v>39</v>
      </c>
      <c r="H5984" s="14" t="s">
        <v>10987</v>
      </c>
      <c r="I5984" s="14" t="s">
        <v>123</v>
      </c>
      <c r="J5984" s="14" t="s">
        <v>4327</v>
      </c>
      <c r="K5984" s="14" t="s">
        <v>123</v>
      </c>
      <c r="L5984" s="17">
        <v>45450</v>
      </c>
      <c r="M5984" s="17">
        <v>46020</v>
      </c>
      <c r="N5984" s="18" t="s">
        <v>10988</v>
      </c>
    </row>
    <row r="5985" spans="1:14" ht="33.75" customHeight="1" x14ac:dyDescent="0.3">
      <c r="A5985" s="9" t="s">
        <v>10989</v>
      </c>
      <c r="B5985" s="10" t="s">
        <v>10990</v>
      </c>
      <c r="C5985" s="9" t="s">
        <v>621</v>
      </c>
      <c r="D5985" s="9" t="s">
        <v>246</v>
      </c>
      <c r="E5985" s="11">
        <v>280000</v>
      </c>
      <c r="F5985" s="9" t="s">
        <v>17</v>
      </c>
      <c r="G5985" s="9" t="s">
        <v>18</v>
      </c>
      <c r="H5985" s="9" t="s">
        <v>10991</v>
      </c>
      <c r="I5985" s="9" t="s">
        <v>1779</v>
      </c>
      <c r="J5985" s="9" t="s">
        <v>246</v>
      </c>
      <c r="K5985" s="9" t="s">
        <v>1779</v>
      </c>
      <c r="L5985" s="12">
        <v>45292</v>
      </c>
      <c r="M5985" s="12">
        <v>45716</v>
      </c>
      <c r="N5985" s="13" t="s">
        <v>10992</v>
      </c>
    </row>
    <row r="5986" spans="1:14" ht="33.75" customHeight="1" x14ac:dyDescent="0.3">
      <c r="A5986" s="14" t="s">
        <v>10993</v>
      </c>
      <c r="B5986" s="15" t="s">
        <v>10994</v>
      </c>
      <c r="C5986" s="14" t="s">
        <v>10995</v>
      </c>
      <c r="D5986" s="14" t="s">
        <v>481</v>
      </c>
      <c r="E5986" s="16">
        <v>280000</v>
      </c>
      <c r="F5986" s="14" t="s">
        <v>46</v>
      </c>
      <c r="G5986" s="14" t="s">
        <v>64</v>
      </c>
      <c r="H5986" s="14" t="s">
        <v>2115</v>
      </c>
      <c r="I5986" s="14" t="s">
        <v>3420</v>
      </c>
      <c r="J5986" s="14" t="s">
        <v>481</v>
      </c>
      <c r="K5986" s="14" t="s">
        <v>3420</v>
      </c>
      <c r="L5986" s="17">
        <v>45292</v>
      </c>
      <c r="M5986" s="17">
        <v>45657</v>
      </c>
      <c r="N5986" s="18" t="s">
        <v>10996</v>
      </c>
    </row>
    <row r="5987" spans="1:14" ht="33.75" customHeight="1" x14ac:dyDescent="0.3">
      <c r="A5987" s="14" t="s">
        <v>10993</v>
      </c>
      <c r="B5987" s="15" t="s">
        <v>10994</v>
      </c>
      <c r="C5987" s="14" t="s">
        <v>10995</v>
      </c>
      <c r="D5987" s="14" t="s">
        <v>481</v>
      </c>
      <c r="E5987" s="16">
        <v>280000</v>
      </c>
      <c r="F5987" s="14" t="s">
        <v>46</v>
      </c>
      <c r="G5987" s="14" t="s">
        <v>64</v>
      </c>
      <c r="H5987" s="14" t="s">
        <v>2115</v>
      </c>
      <c r="I5987" s="14" t="s">
        <v>22</v>
      </c>
      <c r="J5987" s="14" t="s">
        <v>481</v>
      </c>
      <c r="K5987" s="14" t="s">
        <v>3420</v>
      </c>
      <c r="L5987" s="17">
        <v>45292</v>
      </c>
      <c r="M5987" s="17">
        <v>45657</v>
      </c>
      <c r="N5987" s="18" t="s">
        <v>10996</v>
      </c>
    </row>
    <row r="5988" spans="1:14" ht="33.75" customHeight="1" x14ac:dyDescent="0.3">
      <c r="A5988" s="9" t="s">
        <v>10997</v>
      </c>
      <c r="B5988" s="10" t="s">
        <v>10998</v>
      </c>
      <c r="C5988" s="9" t="s">
        <v>10999</v>
      </c>
      <c r="D5988" s="9" t="s">
        <v>87</v>
      </c>
      <c r="E5988" s="11">
        <v>280000</v>
      </c>
      <c r="F5988" s="9" t="s">
        <v>17</v>
      </c>
      <c r="G5988" s="9" t="s">
        <v>18</v>
      </c>
      <c r="H5988" s="9" t="s">
        <v>11000</v>
      </c>
      <c r="I5988" s="9" t="s">
        <v>1005</v>
      </c>
      <c r="J5988" s="9" t="s">
        <v>87</v>
      </c>
      <c r="K5988" s="9" t="s">
        <v>1005</v>
      </c>
      <c r="L5988" s="12">
        <v>45300</v>
      </c>
      <c r="M5988" s="12">
        <v>45657</v>
      </c>
      <c r="N5988" s="13" t="s">
        <v>11001</v>
      </c>
    </row>
    <row r="5989" spans="1:14" ht="33.75" customHeight="1" x14ac:dyDescent="0.3">
      <c r="A5989" s="9" t="s">
        <v>10997</v>
      </c>
      <c r="B5989" s="10" t="s">
        <v>10998</v>
      </c>
      <c r="C5989" s="9" t="s">
        <v>10999</v>
      </c>
      <c r="D5989" s="9" t="s">
        <v>87</v>
      </c>
      <c r="E5989" s="11">
        <v>280000</v>
      </c>
      <c r="F5989" s="9" t="s">
        <v>17</v>
      </c>
      <c r="G5989" s="9" t="s">
        <v>18</v>
      </c>
      <c r="H5989" s="9" t="s">
        <v>11000</v>
      </c>
      <c r="I5989" s="9" t="s">
        <v>22</v>
      </c>
      <c r="J5989" s="9" t="s">
        <v>87</v>
      </c>
      <c r="K5989" s="9" t="s">
        <v>1005</v>
      </c>
      <c r="L5989" s="12">
        <v>45300</v>
      </c>
      <c r="M5989" s="12">
        <v>45657</v>
      </c>
      <c r="N5989" s="13" t="s">
        <v>11001</v>
      </c>
    </row>
    <row r="5990" spans="1:14" ht="33.75" customHeight="1" x14ac:dyDescent="0.3">
      <c r="A5990" s="9" t="s">
        <v>10997</v>
      </c>
      <c r="B5990" s="10" t="s">
        <v>10998</v>
      </c>
      <c r="C5990" s="9" t="s">
        <v>10999</v>
      </c>
      <c r="D5990" s="9" t="s">
        <v>87</v>
      </c>
      <c r="E5990" s="11">
        <v>280000</v>
      </c>
      <c r="F5990" s="9" t="s">
        <v>17</v>
      </c>
      <c r="G5990" s="9" t="s">
        <v>18</v>
      </c>
      <c r="H5990" s="9" t="s">
        <v>11000</v>
      </c>
      <c r="I5990" s="9" t="s">
        <v>22</v>
      </c>
      <c r="J5990" s="9" t="s">
        <v>87</v>
      </c>
      <c r="K5990" s="9" t="s">
        <v>1005</v>
      </c>
      <c r="L5990" s="12">
        <v>45300</v>
      </c>
      <c r="M5990" s="12">
        <v>45657</v>
      </c>
      <c r="N5990" s="13" t="s">
        <v>11001</v>
      </c>
    </row>
    <row r="5991" spans="1:14" ht="33.75" customHeight="1" x14ac:dyDescent="0.3">
      <c r="A5991" s="9" t="s">
        <v>10997</v>
      </c>
      <c r="B5991" s="10" t="s">
        <v>10998</v>
      </c>
      <c r="C5991" s="9" t="s">
        <v>10999</v>
      </c>
      <c r="D5991" s="9" t="s">
        <v>87</v>
      </c>
      <c r="E5991" s="11">
        <v>280000</v>
      </c>
      <c r="F5991" s="9" t="s">
        <v>17</v>
      </c>
      <c r="G5991" s="9" t="s">
        <v>18</v>
      </c>
      <c r="H5991" s="9" t="s">
        <v>11000</v>
      </c>
      <c r="I5991" s="9" t="s">
        <v>22</v>
      </c>
      <c r="J5991" s="9" t="s">
        <v>87</v>
      </c>
      <c r="K5991" s="9" t="s">
        <v>1005</v>
      </c>
      <c r="L5991" s="12">
        <v>45300</v>
      </c>
      <c r="M5991" s="12">
        <v>45657</v>
      </c>
      <c r="N5991" s="13" t="s">
        <v>11001</v>
      </c>
    </row>
    <row r="5992" spans="1:14" ht="33.75" customHeight="1" x14ac:dyDescent="0.3">
      <c r="A5992" s="9" t="s">
        <v>10997</v>
      </c>
      <c r="B5992" s="10" t="s">
        <v>10998</v>
      </c>
      <c r="C5992" s="9" t="s">
        <v>10999</v>
      </c>
      <c r="D5992" s="9" t="s">
        <v>87</v>
      </c>
      <c r="E5992" s="11">
        <v>280000</v>
      </c>
      <c r="F5992" s="9" t="s">
        <v>17</v>
      </c>
      <c r="G5992" s="9" t="s">
        <v>18</v>
      </c>
      <c r="H5992" s="9" t="s">
        <v>11000</v>
      </c>
      <c r="I5992" s="9" t="s">
        <v>22</v>
      </c>
      <c r="J5992" s="9" t="s">
        <v>87</v>
      </c>
      <c r="K5992" s="9" t="s">
        <v>1005</v>
      </c>
      <c r="L5992" s="12">
        <v>45300</v>
      </c>
      <c r="M5992" s="12">
        <v>45657</v>
      </c>
      <c r="N5992" s="13" t="s">
        <v>11001</v>
      </c>
    </row>
    <row r="5993" spans="1:14" ht="33.75" customHeight="1" x14ac:dyDescent="0.3">
      <c r="A5993" s="14" t="s">
        <v>11002</v>
      </c>
      <c r="B5993" s="15" t="s">
        <v>11003</v>
      </c>
      <c r="C5993" s="14" t="s">
        <v>11004</v>
      </c>
      <c r="D5993" s="14" t="s">
        <v>71</v>
      </c>
      <c r="E5993" s="16">
        <v>279990</v>
      </c>
      <c r="F5993" s="14" t="s">
        <v>46</v>
      </c>
      <c r="G5993" s="14" t="s">
        <v>64</v>
      </c>
      <c r="H5993" s="14" t="s">
        <v>11005</v>
      </c>
      <c r="I5993" s="14" t="s">
        <v>22</v>
      </c>
      <c r="J5993" s="14" t="s">
        <v>71</v>
      </c>
      <c r="K5993" s="14" t="s">
        <v>750</v>
      </c>
      <c r="L5993" s="17">
        <v>45292</v>
      </c>
      <c r="M5993" s="17">
        <v>45688</v>
      </c>
      <c r="N5993" s="18" t="s">
        <v>11006</v>
      </c>
    </row>
    <row r="5994" spans="1:14" ht="33.75" customHeight="1" x14ac:dyDescent="0.3">
      <c r="A5994" s="14" t="s">
        <v>11002</v>
      </c>
      <c r="B5994" s="15" t="s">
        <v>11003</v>
      </c>
      <c r="C5994" s="14" t="s">
        <v>11004</v>
      </c>
      <c r="D5994" s="14" t="s">
        <v>71</v>
      </c>
      <c r="E5994" s="16">
        <v>279990</v>
      </c>
      <c r="F5994" s="14" t="s">
        <v>46</v>
      </c>
      <c r="G5994" s="14" t="s">
        <v>64</v>
      </c>
      <c r="H5994" s="14" t="s">
        <v>11005</v>
      </c>
      <c r="I5994" s="14" t="s">
        <v>750</v>
      </c>
      <c r="J5994" s="14" t="s">
        <v>71</v>
      </c>
      <c r="K5994" s="14" t="s">
        <v>750</v>
      </c>
      <c r="L5994" s="17">
        <v>45292</v>
      </c>
      <c r="M5994" s="17">
        <v>45688</v>
      </c>
      <c r="N5994" s="18" t="s">
        <v>11006</v>
      </c>
    </row>
    <row r="5995" spans="1:14" ht="33.75" customHeight="1" x14ac:dyDescent="0.3">
      <c r="A5995" s="9" t="s">
        <v>11007</v>
      </c>
      <c r="B5995" s="10" t="s">
        <v>11008</v>
      </c>
      <c r="C5995" s="9" t="s">
        <v>11009</v>
      </c>
      <c r="D5995" s="9" t="s">
        <v>118</v>
      </c>
      <c r="E5995" s="11">
        <v>279504</v>
      </c>
      <c r="F5995" s="9" t="s">
        <v>17</v>
      </c>
      <c r="G5995" s="9" t="s">
        <v>18</v>
      </c>
      <c r="H5995" s="9" t="s">
        <v>11010</v>
      </c>
      <c r="I5995" s="9" t="s">
        <v>22</v>
      </c>
      <c r="J5995" s="9" t="s">
        <v>118</v>
      </c>
      <c r="K5995" s="9" t="s">
        <v>117</v>
      </c>
      <c r="L5995" s="12">
        <v>45558</v>
      </c>
      <c r="M5995" s="12">
        <v>45657</v>
      </c>
      <c r="N5995" s="13" t="s">
        <v>11011</v>
      </c>
    </row>
    <row r="5996" spans="1:14" ht="33.75" customHeight="1" x14ac:dyDescent="0.3">
      <c r="A5996" s="9" t="s">
        <v>11007</v>
      </c>
      <c r="B5996" s="10" t="s">
        <v>11008</v>
      </c>
      <c r="C5996" s="9" t="s">
        <v>11009</v>
      </c>
      <c r="D5996" s="9" t="s">
        <v>118</v>
      </c>
      <c r="E5996" s="11">
        <v>279504</v>
      </c>
      <c r="F5996" s="9" t="s">
        <v>17</v>
      </c>
      <c r="G5996" s="9" t="s">
        <v>18</v>
      </c>
      <c r="H5996" s="9" t="s">
        <v>11010</v>
      </c>
      <c r="I5996" s="9" t="s">
        <v>117</v>
      </c>
      <c r="J5996" s="9" t="s">
        <v>118</v>
      </c>
      <c r="K5996" s="9" t="s">
        <v>117</v>
      </c>
      <c r="L5996" s="12">
        <v>45558</v>
      </c>
      <c r="M5996" s="12">
        <v>45657</v>
      </c>
      <c r="N5996" s="13" t="s">
        <v>11011</v>
      </c>
    </row>
    <row r="5997" spans="1:14" ht="33.75" customHeight="1" x14ac:dyDescent="0.3">
      <c r="A5997" s="9" t="s">
        <v>11007</v>
      </c>
      <c r="B5997" s="10" t="s">
        <v>11008</v>
      </c>
      <c r="C5997" s="9" t="s">
        <v>11009</v>
      </c>
      <c r="D5997" s="9" t="s">
        <v>118</v>
      </c>
      <c r="E5997" s="11">
        <v>279504</v>
      </c>
      <c r="F5997" s="9" t="s">
        <v>17</v>
      </c>
      <c r="G5997" s="9" t="s">
        <v>18</v>
      </c>
      <c r="H5997" s="9" t="s">
        <v>11010</v>
      </c>
      <c r="I5997" s="9" t="s">
        <v>22</v>
      </c>
      <c r="J5997" s="9" t="s">
        <v>118</v>
      </c>
      <c r="K5997" s="9" t="s">
        <v>117</v>
      </c>
      <c r="L5997" s="12">
        <v>45558</v>
      </c>
      <c r="M5997" s="12">
        <v>45657</v>
      </c>
      <c r="N5997" s="13" t="s">
        <v>11011</v>
      </c>
    </row>
    <row r="5998" spans="1:14" ht="33.75" customHeight="1" x14ac:dyDescent="0.3">
      <c r="A5998" s="14" t="s">
        <v>11012</v>
      </c>
      <c r="B5998" s="15" t="s">
        <v>11013</v>
      </c>
      <c r="C5998" s="14" t="s">
        <v>11014</v>
      </c>
      <c r="D5998" s="14" t="s">
        <v>2747</v>
      </c>
      <c r="E5998" s="16">
        <v>279140.40000000002</v>
      </c>
      <c r="F5998" s="14" t="s">
        <v>247</v>
      </c>
      <c r="G5998" s="14" t="s">
        <v>18</v>
      </c>
      <c r="H5998" s="14" t="s">
        <v>11015</v>
      </c>
      <c r="I5998" s="14" t="s">
        <v>22</v>
      </c>
      <c r="J5998" s="14" t="s">
        <v>2747</v>
      </c>
      <c r="K5998" s="14" t="s">
        <v>3166</v>
      </c>
      <c r="L5998" s="17">
        <v>45322</v>
      </c>
      <c r="M5998" s="17">
        <v>45709</v>
      </c>
      <c r="N5998" s="18" t="s">
        <v>11016</v>
      </c>
    </row>
    <row r="5999" spans="1:14" ht="33.75" customHeight="1" x14ac:dyDescent="0.3">
      <c r="A5999" s="14" t="s">
        <v>11012</v>
      </c>
      <c r="B5999" s="15" t="s">
        <v>11013</v>
      </c>
      <c r="C5999" s="14" t="s">
        <v>11014</v>
      </c>
      <c r="D5999" s="14" t="s">
        <v>2747</v>
      </c>
      <c r="E5999" s="16">
        <v>279140.40000000002</v>
      </c>
      <c r="F5999" s="14" t="s">
        <v>247</v>
      </c>
      <c r="G5999" s="14" t="s">
        <v>18</v>
      </c>
      <c r="H5999" s="14" t="s">
        <v>11015</v>
      </c>
      <c r="I5999" s="14" t="s">
        <v>3166</v>
      </c>
      <c r="J5999" s="14" t="s">
        <v>2747</v>
      </c>
      <c r="K5999" s="14" t="s">
        <v>3166</v>
      </c>
      <c r="L5999" s="17">
        <v>45322</v>
      </c>
      <c r="M5999" s="17">
        <v>45709</v>
      </c>
      <c r="N5999" s="18" t="s">
        <v>11016</v>
      </c>
    </row>
    <row r="6000" spans="1:14" ht="33.75" customHeight="1" x14ac:dyDescent="0.3">
      <c r="A6000" s="9" t="s">
        <v>11017</v>
      </c>
      <c r="B6000" s="10" t="s">
        <v>11018</v>
      </c>
      <c r="C6000" s="9" t="s">
        <v>11019</v>
      </c>
      <c r="D6000" s="9" t="s">
        <v>115</v>
      </c>
      <c r="E6000" s="11">
        <v>278800</v>
      </c>
      <c r="F6000" s="9" t="s">
        <v>5019</v>
      </c>
      <c r="G6000" s="9" t="s">
        <v>18</v>
      </c>
      <c r="H6000" s="9" t="s">
        <v>11020</v>
      </c>
      <c r="I6000" s="9" t="s">
        <v>22</v>
      </c>
      <c r="J6000" s="9" t="s">
        <v>115</v>
      </c>
      <c r="K6000" s="9" t="s">
        <v>2469</v>
      </c>
      <c r="L6000" s="12">
        <v>45453</v>
      </c>
      <c r="M6000" s="12">
        <v>45700</v>
      </c>
      <c r="N6000" s="13" t="s">
        <v>11021</v>
      </c>
    </row>
    <row r="6001" spans="1:14" ht="33.75" customHeight="1" x14ac:dyDescent="0.3">
      <c r="A6001" s="9" t="s">
        <v>11017</v>
      </c>
      <c r="B6001" s="10" t="s">
        <v>11018</v>
      </c>
      <c r="C6001" s="9" t="s">
        <v>11019</v>
      </c>
      <c r="D6001" s="9" t="s">
        <v>115</v>
      </c>
      <c r="E6001" s="11">
        <v>278800</v>
      </c>
      <c r="F6001" s="9" t="s">
        <v>5019</v>
      </c>
      <c r="G6001" s="9" t="s">
        <v>18</v>
      </c>
      <c r="H6001" s="9" t="s">
        <v>11020</v>
      </c>
      <c r="I6001" s="9" t="s">
        <v>2469</v>
      </c>
      <c r="J6001" s="9" t="s">
        <v>115</v>
      </c>
      <c r="K6001" s="9" t="s">
        <v>2469</v>
      </c>
      <c r="L6001" s="12">
        <v>45453</v>
      </c>
      <c r="M6001" s="12">
        <v>45700</v>
      </c>
      <c r="N6001" s="13" t="s">
        <v>11021</v>
      </c>
    </row>
    <row r="6002" spans="1:14" ht="33.75" customHeight="1" x14ac:dyDescent="0.3">
      <c r="A6002" s="14" t="s">
        <v>11022</v>
      </c>
      <c r="B6002" s="15" t="s">
        <v>11023</v>
      </c>
      <c r="C6002" s="14" t="s">
        <v>654</v>
      </c>
      <c r="D6002" s="14" t="s">
        <v>611</v>
      </c>
      <c r="E6002" s="16">
        <v>278604</v>
      </c>
      <c r="F6002" s="14" t="s">
        <v>46</v>
      </c>
      <c r="G6002" s="14" t="s">
        <v>18</v>
      </c>
      <c r="H6002" s="14" t="s">
        <v>11024</v>
      </c>
      <c r="I6002" s="14" t="s">
        <v>22</v>
      </c>
      <c r="J6002" s="14" t="s">
        <v>611</v>
      </c>
      <c r="K6002" s="14" t="s">
        <v>613</v>
      </c>
      <c r="L6002" s="17">
        <v>45413</v>
      </c>
      <c r="M6002" s="17">
        <v>46042</v>
      </c>
      <c r="N6002" s="18" t="s">
        <v>11025</v>
      </c>
    </row>
    <row r="6003" spans="1:14" ht="33.75" customHeight="1" x14ac:dyDescent="0.3">
      <c r="A6003" s="14" t="s">
        <v>11022</v>
      </c>
      <c r="B6003" s="15" t="s">
        <v>11023</v>
      </c>
      <c r="C6003" s="14" t="s">
        <v>654</v>
      </c>
      <c r="D6003" s="14" t="s">
        <v>611</v>
      </c>
      <c r="E6003" s="16">
        <v>278604</v>
      </c>
      <c r="F6003" s="14" t="s">
        <v>46</v>
      </c>
      <c r="G6003" s="14" t="s">
        <v>18</v>
      </c>
      <c r="H6003" s="14" t="s">
        <v>11024</v>
      </c>
      <c r="I6003" s="14" t="s">
        <v>613</v>
      </c>
      <c r="J6003" s="14" t="s">
        <v>611</v>
      </c>
      <c r="K6003" s="14" t="s">
        <v>613</v>
      </c>
      <c r="L6003" s="17">
        <v>45413</v>
      </c>
      <c r="M6003" s="17">
        <v>46042</v>
      </c>
      <c r="N6003" s="18" t="s">
        <v>11025</v>
      </c>
    </row>
    <row r="6004" spans="1:14" ht="33.75" customHeight="1" x14ac:dyDescent="0.3">
      <c r="A6004" s="9" t="s">
        <v>11026</v>
      </c>
      <c r="B6004" s="10" t="s">
        <v>11027</v>
      </c>
      <c r="C6004" s="9" t="s">
        <v>11028</v>
      </c>
      <c r="D6004" s="9" t="s">
        <v>1223</v>
      </c>
      <c r="E6004" s="11">
        <v>278587.5</v>
      </c>
      <c r="F6004" s="9" t="s">
        <v>17</v>
      </c>
      <c r="G6004" s="9" t="s">
        <v>64</v>
      </c>
      <c r="H6004" s="9" t="s">
        <v>11029</v>
      </c>
      <c r="I6004" s="9" t="s">
        <v>22</v>
      </c>
      <c r="J6004" s="9" t="s">
        <v>1223</v>
      </c>
      <c r="K6004" s="9" t="s">
        <v>1225</v>
      </c>
      <c r="L6004" s="12">
        <v>45292</v>
      </c>
      <c r="M6004" s="12">
        <v>45657</v>
      </c>
      <c r="N6004" s="13" t="s">
        <v>11030</v>
      </c>
    </row>
    <row r="6005" spans="1:14" ht="33.75" customHeight="1" x14ac:dyDescent="0.3">
      <c r="A6005" s="9" t="s">
        <v>11026</v>
      </c>
      <c r="B6005" s="10" t="s">
        <v>11027</v>
      </c>
      <c r="C6005" s="9" t="s">
        <v>11028</v>
      </c>
      <c r="D6005" s="9" t="s">
        <v>1223</v>
      </c>
      <c r="E6005" s="11">
        <v>278587.5</v>
      </c>
      <c r="F6005" s="9" t="s">
        <v>17</v>
      </c>
      <c r="G6005" s="9" t="s">
        <v>64</v>
      </c>
      <c r="H6005" s="9" t="s">
        <v>11029</v>
      </c>
      <c r="I6005" s="9" t="s">
        <v>1225</v>
      </c>
      <c r="J6005" s="9" t="s">
        <v>1223</v>
      </c>
      <c r="K6005" s="9" t="s">
        <v>1225</v>
      </c>
      <c r="L6005" s="12">
        <v>45292</v>
      </c>
      <c r="M6005" s="12">
        <v>45657</v>
      </c>
      <c r="N6005" s="13" t="s">
        <v>11030</v>
      </c>
    </row>
    <row r="6006" spans="1:14" ht="33.75" customHeight="1" x14ac:dyDescent="0.3">
      <c r="A6006" s="14" t="s">
        <v>11031</v>
      </c>
      <c r="B6006" s="15" t="s">
        <v>11032</v>
      </c>
      <c r="C6006" s="14" t="s">
        <v>11033</v>
      </c>
      <c r="D6006" s="14" t="s">
        <v>895</v>
      </c>
      <c r="E6006" s="16">
        <v>278400</v>
      </c>
      <c r="F6006" s="14" t="s">
        <v>247</v>
      </c>
      <c r="G6006" s="14" t="s">
        <v>18</v>
      </c>
      <c r="H6006" s="14" t="s">
        <v>896</v>
      </c>
      <c r="I6006" s="14" t="s">
        <v>1434</v>
      </c>
      <c r="J6006" s="14" t="s">
        <v>895</v>
      </c>
      <c r="K6006" s="14" t="s">
        <v>1434</v>
      </c>
      <c r="L6006" s="17">
        <v>45654</v>
      </c>
      <c r="M6006" s="17">
        <v>46022</v>
      </c>
      <c r="N6006" s="18" t="s">
        <v>11034</v>
      </c>
    </row>
    <row r="6007" spans="1:14" ht="33.75" customHeight="1" x14ac:dyDescent="0.3">
      <c r="A6007" s="9" t="s">
        <v>11035</v>
      </c>
      <c r="B6007" s="10" t="s">
        <v>11036</v>
      </c>
      <c r="C6007" s="9" t="s">
        <v>11037</v>
      </c>
      <c r="D6007" s="9" t="s">
        <v>101</v>
      </c>
      <c r="E6007" s="11">
        <v>277725</v>
      </c>
      <c r="F6007" s="9" t="s">
        <v>46</v>
      </c>
      <c r="G6007" s="9" t="s">
        <v>64</v>
      </c>
      <c r="H6007" s="9" t="s">
        <v>11038</v>
      </c>
      <c r="I6007" s="9" t="s">
        <v>34</v>
      </c>
      <c r="J6007" s="9" t="s">
        <v>101</v>
      </c>
      <c r="K6007" s="9" t="s">
        <v>34</v>
      </c>
      <c r="L6007" s="12">
        <v>45292</v>
      </c>
      <c r="M6007" s="12">
        <v>45657</v>
      </c>
      <c r="N6007" s="13" t="s">
        <v>11039</v>
      </c>
    </row>
    <row r="6008" spans="1:14" ht="33.75" customHeight="1" x14ac:dyDescent="0.3">
      <c r="A6008" s="9" t="s">
        <v>11035</v>
      </c>
      <c r="B6008" s="10" t="s">
        <v>11036</v>
      </c>
      <c r="C6008" s="9" t="s">
        <v>11037</v>
      </c>
      <c r="D6008" s="9" t="s">
        <v>101</v>
      </c>
      <c r="E6008" s="11">
        <v>277725</v>
      </c>
      <c r="F6008" s="9" t="s">
        <v>46</v>
      </c>
      <c r="G6008" s="9" t="s">
        <v>64</v>
      </c>
      <c r="H6008" s="9" t="s">
        <v>11038</v>
      </c>
      <c r="I6008" s="9" t="s">
        <v>22</v>
      </c>
      <c r="J6008" s="9" t="s">
        <v>101</v>
      </c>
      <c r="K6008" s="9" t="s">
        <v>34</v>
      </c>
      <c r="L6008" s="12">
        <v>45292</v>
      </c>
      <c r="M6008" s="12">
        <v>45657</v>
      </c>
      <c r="N6008" s="13" t="s">
        <v>11039</v>
      </c>
    </row>
    <row r="6009" spans="1:14" ht="33.75" customHeight="1" x14ac:dyDescent="0.3">
      <c r="A6009" s="9" t="s">
        <v>11035</v>
      </c>
      <c r="B6009" s="10" t="s">
        <v>11036</v>
      </c>
      <c r="C6009" s="9" t="s">
        <v>11037</v>
      </c>
      <c r="D6009" s="9" t="s">
        <v>101</v>
      </c>
      <c r="E6009" s="11">
        <v>277725</v>
      </c>
      <c r="F6009" s="9" t="s">
        <v>46</v>
      </c>
      <c r="G6009" s="9" t="s">
        <v>64</v>
      </c>
      <c r="H6009" s="9" t="s">
        <v>11038</v>
      </c>
      <c r="I6009" s="9" t="s">
        <v>22</v>
      </c>
      <c r="J6009" s="9" t="s">
        <v>101</v>
      </c>
      <c r="K6009" s="9" t="s">
        <v>34</v>
      </c>
      <c r="L6009" s="12">
        <v>45292</v>
      </c>
      <c r="M6009" s="12">
        <v>45657</v>
      </c>
      <c r="N6009" s="13" t="s">
        <v>11039</v>
      </c>
    </row>
    <row r="6010" spans="1:14" ht="33.75" customHeight="1" x14ac:dyDescent="0.3">
      <c r="A6010" s="14" t="s">
        <v>11040</v>
      </c>
      <c r="B6010" s="15" t="s">
        <v>11041</v>
      </c>
      <c r="C6010" s="14" t="s">
        <v>11042</v>
      </c>
      <c r="D6010" s="14" t="s">
        <v>409</v>
      </c>
      <c r="E6010" s="16">
        <v>277111.2</v>
      </c>
      <c r="F6010" s="14" t="s">
        <v>46</v>
      </c>
      <c r="G6010" s="14" t="s">
        <v>18</v>
      </c>
      <c r="H6010" s="14" t="s">
        <v>11043</v>
      </c>
      <c r="I6010" s="14" t="s">
        <v>1156</v>
      </c>
      <c r="J6010" s="14" t="s">
        <v>409</v>
      </c>
      <c r="K6010" s="14" t="s">
        <v>1156</v>
      </c>
      <c r="L6010" s="17">
        <v>45352</v>
      </c>
      <c r="M6010" s="17">
        <v>45657</v>
      </c>
      <c r="N6010" s="18" t="s">
        <v>11044</v>
      </c>
    </row>
    <row r="6011" spans="1:14" ht="33.75" customHeight="1" x14ac:dyDescent="0.3">
      <c r="A6011" s="9" t="s">
        <v>11045</v>
      </c>
      <c r="B6011" s="10" t="s">
        <v>11046</v>
      </c>
      <c r="C6011" s="9" t="s">
        <v>654</v>
      </c>
      <c r="D6011" s="9" t="s">
        <v>118</v>
      </c>
      <c r="E6011" s="11">
        <v>277100</v>
      </c>
      <c r="F6011" s="9" t="s">
        <v>38</v>
      </c>
      <c r="G6011" s="9" t="s">
        <v>39</v>
      </c>
      <c r="H6011" s="9" t="s">
        <v>11047</v>
      </c>
      <c r="I6011" s="9" t="s">
        <v>22</v>
      </c>
      <c r="J6011" s="9" t="s">
        <v>118</v>
      </c>
      <c r="K6011" s="9" t="s">
        <v>117</v>
      </c>
      <c r="L6011" s="12">
        <v>45481</v>
      </c>
      <c r="M6011" s="12">
        <v>45657</v>
      </c>
      <c r="N6011" s="13" t="s">
        <v>11048</v>
      </c>
    </row>
    <row r="6012" spans="1:14" ht="33.75" customHeight="1" x14ac:dyDescent="0.3">
      <c r="A6012" s="9" t="s">
        <v>11045</v>
      </c>
      <c r="B6012" s="10" t="s">
        <v>11046</v>
      </c>
      <c r="C6012" s="9" t="s">
        <v>654</v>
      </c>
      <c r="D6012" s="9" t="s">
        <v>118</v>
      </c>
      <c r="E6012" s="11">
        <v>277100</v>
      </c>
      <c r="F6012" s="9" t="s">
        <v>38</v>
      </c>
      <c r="G6012" s="9" t="s">
        <v>39</v>
      </c>
      <c r="H6012" s="9" t="s">
        <v>11047</v>
      </c>
      <c r="I6012" s="9" t="s">
        <v>22</v>
      </c>
      <c r="J6012" s="9" t="s">
        <v>118</v>
      </c>
      <c r="K6012" s="9" t="s">
        <v>117</v>
      </c>
      <c r="L6012" s="12">
        <v>45481</v>
      </c>
      <c r="M6012" s="12">
        <v>45657</v>
      </c>
      <c r="N6012" s="13" t="s">
        <v>11048</v>
      </c>
    </row>
    <row r="6013" spans="1:14" ht="33.75" customHeight="1" x14ac:dyDescent="0.3">
      <c r="A6013" s="9" t="s">
        <v>11045</v>
      </c>
      <c r="B6013" s="10" t="s">
        <v>11046</v>
      </c>
      <c r="C6013" s="9" t="s">
        <v>654</v>
      </c>
      <c r="D6013" s="9" t="s">
        <v>118</v>
      </c>
      <c r="E6013" s="11">
        <v>277100</v>
      </c>
      <c r="F6013" s="9" t="s">
        <v>38</v>
      </c>
      <c r="G6013" s="9" t="s">
        <v>39</v>
      </c>
      <c r="H6013" s="9" t="s">
        <v>11047</v>
      </c>
      <c r="I6013" s="9" t="s">
        <v>117</v>
      </c>
      <c r="J6013" s="9" t="s">
        <v>118</v>
      </c>
      <c r="K6013" s="9" t="s">
        <v>117</v>
      </c>
      <c r="L6013" s="12">
        <v>45481</v>
      </c>
      <c r="M6013" s="12">
        <v>45657</v>
      </c>
      <c r="N6013" s="13" t="s">
        <v>11048</v>
      </c>
    </row>
    <row r="6014" spans="1:14" ht="33.75" customHeight="1" x14ac:dyDescent="0.3">
      <c r="A6014" s="14" t="s">
        <v>11049</v>
      </c>
      <c r="B6014" s="15" t="s">
        <v>11050</v>
      </c>
      <c r="C6014" s="14" t="s">
        <v>11051</v>
      </c>
      <c r="D6014" s="14" t="s">
        <v>895</v>
      </c>
      <c r="E6014" s="16">
        <v>276650</v>
      </c>
      <c r="F6014" s="14" t="s">
        <v>247</v>
      </c>
      <c r="G6014" s="14" t="s">
        <v>64</v>
      </c>
      <c r="H6014" s="14" t="s">
        <v>896</v>
      </c>
      <c r="I6014" s="14" t="s">
        <v>22</v>
      </c>
      <c r="J6014" s="14" t="s">
        <v>895</v>
      </c>
      <c r="K6014" s="14" t="s">
        <v>1110</v>
      </c>
      <c r="L6014" s="17">
        <v>45292</v>
      </c>
      <c r="M6014" s="17">
        <v>45657</v>
      </c>
      <c r="N6014" s="18" t="s">
        <v>11052</v>
      </c>
    </row>
    <row r="6015" spans="1:14" ht="33.75" customHeight="1" x14ac:dyDescent="0.3">
      <c r="A6015" s="14" t="s">
        <v>11049</v>
      </c>
      <c r="B6015" s="15" t="s">
        <v>11050</v>
      </c>
      <c r="C6015" s="14" t="s">
        <v>11051</v>
      </c>
      <c r="D6015" s="14" t="s">
        <v>895</v>
      </c>
      <c r="E6015" s="16">
        <v>276650</v>
      </c>
      <c r="F6015" s="14" t="s">
        <v>247</v>
      </c>
      <c r="G6015" s="14" t="s">
        <v>64</v>
      </c>
      <c r="H6015" s="14" t="s">
        <v>896</v>
      </c>
      <c r="I6015" s="14" t="s">
        <v>22</v>
      </c>
      <c r="J6015" s="14" t="s">
        <v>895</v>
      </c>
      <c r="K6015" s="14" t="s">
        <v>1110</v>
      </c>
      <c r="L6015" s="17">
        <v>45292</v>
      </c>
      <c r="M6015" s="17">
        <v>45657</v>
      </c>
      <c r="N6015" s="18" t="s">
        <v>11052</v>
      </c>
    </row>
    <row r="6016" spans="1:14" ht="33.75" customHeight="1" x14ac:dyDescent="0.3">
      <c r="A6016" s="14" t="s">
        <v>11049</v>
      </c>
      <c r="B6016" s="15" t="s">
        <v>11050</v>
      </c>
      <c r="C6016" s="14" t="s">
        <v>11051</v>
      </c>
      <c r="D6016" s="14" t="s">
        <v>895</v>
      </c>
      <c r="E6016" s="16">
        <v>276650</v>
      </c>
      <c r="F6016" s="14" t="s">
        <v>247</v>
      </c>
      <c r="G6016" s="14" t="s">
        <v>64</v>
      </c>
      <c r="H6016" s="14" t="s">
        <v>896</v>
      </c>
      <c r="I6016" s="14" t="s">
        <v>1110</v>
      </c>
      <c r="J6016" s="14" t="s">
        <v>895</v>
      </c>
      <c r="K6016" s="14" t="s">
        <v>1110</v>
      </c>
      <c r="L6016" s="17">
        <v>45292</v>
      </c>
      <c r="M6016" s="17">
        <v>45657</v>
      </c>
      <c r="N6016" s="18" t="s">
        <v>11052</v>
      </c>
    </row>
    <row r="6017" spans="1:14" ht="33.75" customHeight="1" x14ac:dyDescent="0.3">
      <c r="A6017" s="9" t="s">
        <v>11053</v>
      </c>
      <c r="B6017" s="10" t="s">
        <v>11054</v>
      </c>
      <c r="C6017" s="9" t="s">
        <v>11055</v>
      </c>
      <c r="D6017" s="9" t="s">
        <v>87</v>
      </c>
      <c r="E6017" s="11">
        <v>276488.81</v>
      </c>
      <c r="F6017" s="9" t="s">
        <v>17</v>
      </c>
      <c r="G6017" s="9" t="s">
        <v>18</v>
      </c>
      <c r="H6017" s="9" t="s">
        <v>11056</v>
      </c>
      <c r="I6017" s="9" t="s">
        <v>22</v>
      </c>
      <c r="J6017" s="9" t="s">
        <v>87</v>
      </c>
      <c r="K6017" s="9" t="s">
        <v>789</v>
      </c>
      <c r="L6017" s="12">
        <v>45313</v>
      </c>
      <c r="M6017" s="12">
        <v>45687</v>
      </c>
      <c r="N6017" s="13" t="s">
        <v>11057</v>
      </c>
    </row>
    <row r="6018" spans="1:14" ht="33.75" customHeight="1" x14ac:dyDescent="0.3">
      <c r="A6018" s="9" t="s">
        <v>11053</v>
      </c>
      <c r="B6018" s="10" t="s">
        <v>11054</v>
      </c>
      <c r="C6018" s="9" t="s">
        <v>11055</v>
      </c>
      <c r="D6018" s="9" t="s">
        <v>87</v>
      </c>
      <c r="E6018" s="11">
        <v>276488.81</v>
      </c>
      <c r="F6018" s="9" t="s">
        <v>17</v>
      </c>
      <c r="G6018" s="9" t="s">
        <v>18</v>
      </c>
      <c r="H6018" s="9" t="s">
        <v>11056</v>
      </c>
      <c r="I6018" s="9" t="s">
        <v>22</v>
      </c>
      <c r="J6018" s="9" t="s">
        <v>87</v>
      </c>
      <c r="K6018" s="9" t="s">
        <v>789</v>
      </c>
      <c r="L6018" s="12">
        <v>45313</v>
      </c>
      <c r="M6018" s="12">
        <v>45687</v>
      </c>
      <c r="N6018" s="13" t="s">
        <v>11057</v>
      </c>
    </row>
    <row r="6019" spans="1:14" ht="33.75" customHeight="1" x14ac:dyDescent="0.3">
      <c r="A6019" s="9" t="s">
        <v>11053</v>
      </c>
      <c r="B6019" s="10" t="s">
        <v>11054</v>
      </c>
      <c r="C6019" s="9" t="s">
        <v>11055</v>
      </c>
      <c r="D6019" s="9" t="s">
        <v>87</v>
      </c>
      <c r="E6019" s="11">
        <v>276488.81</v>
      </c>
      <c r="F6019" s="9" t="s">
        <v>17</v>
      </c>
      <c r="G6019" s="9" t="s">
        <v>18</v>
      </c>
      <c r="H6019" s="9" t="s">
        <v>11056</v>
      </c>
      <c r="I6019" s="9" t="s">
        <v>789</v>
      </c>
      <c r="J6019" s="9" t="s">
        <v>87</v>
      </c>
      <c r="K6019" s="9" t="s">
        <v>789</v>
      </c>
      <c r="L6019" s="12">
        <v>45313</v>
      </c>
      <c r="M6019" s="12">
        <v>45687</v>
      </c>
      <c r="N6019" s="13" t="s">
        <v>11057</v>
      </c>
    </row>
    <row r="6020" spans="1:14" ht="33.75" customHeight="1" x14ac:dyDescent="0.3">
      <c r="A6020" s="9" t="s">
        <v>11053</v>
      </c>
      <c r="B6020" s="10" t="s">
        <v>11054</v>
      </c>
      <c r="C6020" s="9" t="s">
        <v>11055</v>
      </c>
      <c r="D6020" s="9" t="s">
        <v>87</v>
      </c>
      <c r="E6020" s="11">
        <v>276488.81</v>
      </c>
      <c r="F6020" s="9" t="s">
        <v>17</v>
      </c>
      <c r="G6020" s="9" t="s">
        <v>18</v>
      </c>
      <c r="H6020" s="9" t="s">
        <v>11056</v>
      </c>
      <c r="I6020" s="9" t="s">
        <v>22</v>
      </c>
      <c r="J6020" s="9" t="s">
        <v>87</v>
      </c>
      <c r="K6020" s="9" t="s">
        <v>789</v>
      </c>
      <c r="L6020" s="12">
        <v>45313</v>
      </c>
      <c r="M6020" s="12">
        <v>45687</v>
      </c>
      <c r="N6020" s="13" t="s">
        <v>11057</v>
      </c>
    </row>
    <row r="6021" spans="1:14" ht="33.75" customHeight="1" x14ac:dyDescent="0.3">
      <c r="A6021" s="14" t="s">
        <v>11058</v>
      </c>
      <c r="B6021" s="15" t="s">
        <v>11059</v>
      </c>
      <c r="C6021" s="14" t="s">
        <v>11060</v>
      </c>
      <c r="D6021" s="14" t="s">
        <v>666</v>
      </c>
      <c r="E6021" s="16">
        <v>275497</v>
      </c>
      <c r="F6021" s="14" t="s">
        <v>17</v>
      </c>
      <c r="G6021" s="14" t="s">
        <v>64</v>
      </c>
      <c r="H6021" s="14" t="s">
        <v>11061</v>
      </c>
      <c r="I6021" s="14" t="s">
        <v>668</v>
      </c>
      <c r="J6021" s="14" t="s">
        <v>666</v>
      </c>
      <c r="K6021" s="14" t="s">
        <v>668</v>
      </c>
      <c r="L6021" s="17">
        <v>45292</v>
      </c>
      <c r="M6021" s="17">
        <v>45706</v>
      </c>
      <c r="N6021" s="18" t="s">
        <v>11062</v>
      </c>
    </row>
    <row r="6022" spans="1:14" ht="33.75" customHeight="1" x14ac:dyDescent="0.3">
      <c r="A6022" s="9" t="s">
        <v>11063</v>
      </c>
      <c r="B6022" s="10" t="s">
        <v>11064</v>
      </c>
      <c r="C6022" s="9" t="s">
        <v>11065</v>
      </c>
      <c r="D6022" s="9" t="s">
        <v>115</v>
      </c>
      <c r="E6022" s="11">
        <v>275068.5</v>
      </c>
      <c r="F6022" s="9" t="s">
        <v>10394</v>
      </c>
      <c r="G6022" s="9" t="s">
        <v>39</v>
      </c>
      <c r="H6022" s="9" t="s">
        <v>11066</v>
      </c>
      <c r="I6022" s="9" t="s">
        <v>1308</v>
      </c>
      <c r="J6022" s="9" t="s">
        <v>115</v>
      </c>
      <c r="K6022" s="9" t="s">
        <v>1308</v>
      </c>
      <c r="L6022" s="12">
        <v>45471</v>
      </c>
      <c r="M6022" s="12">
        <v>45596</v>
      </c>
      <c r="N6022" s="13" t="s">
        <v>11067</v>
      </c>
    </row>
    <row r="6023" spans="1:14" ht="33.75" customHeight="1" x14ac:dyDescent="0.3">
      <c r="A6023" s="9" t="s">
        <v>11063</v>
      </c>
      <c r="B6023" s="10" t="s">
        <v>11064</v>
      </c>
      <c r="C6023" s="9" t="s">
        <v>11065</v>
      </c>
      <c r="D6023" s="9" t="s">
        <v>115</v>
      </c>
      <c r="E6023" s="11">
        <v>275068.5</v>
      </c>
      <c r="F6023" s="9" t="s">
        <v>10394</v>
      </c>
      <c r="G6023" s="9" t="s">
        <v>39</v>
      </c>
      <c r="H6023" s="9" t="s">
        <v>11066</v>
      </c>
      <c r="I6023" s="9" t="s">
        <v>22</v>
      </c>
      <c r="J6023" s="9" t="s">
        <v>115</v>
      </c>
      <c r="K6023" s="9" t="s">
        <v>1308</v>
      </c>
      <c r="L6023" s="12">
        <v>45471</v>
      </c>
      <c r="M6023" s="12">
        <v>45596</v>
      </c>
      <c r="N6023" s="13" t="s">
        <v>11067</v>
      </c>
    </row>
    <row r="6024" spans="1:14" ht="33.75" customHeight="1" x14ac:dyDescent="0.3">
      <c r="A6024" s="9" t="s">
        <v>11063</v>
      </c>
      <c r="B6024" s="10" t="s">
        <v>11064</v>
      </c>
      <c r="C6024" s="9" t="s">
        <v>11065</v>
      </c>
      <c r="D6024" s="9" t="s">
        <v>115</v>
      </c>
      <c r="E6024" s="11">
        <v>275068.5</v>
      </c>
      <c r="F6024" s="9" t="s">
        <v>10394</v>
      </c>
      <c r="G6024" s="9" t="s">
        <v>39</v>
      </c>
      <c r="H6024" s="9" t="s">
        <v>11066</v>
      </c>
      <c r="I6024" s="9" t="s">
        <v>22</v>
      </c>
      <c r="J6024" s="9" t="s">
        <v>115</v>
      </c>
      <c r="K6024" s="9" t="s">
        <v>1308</v>
      </c>
      <c r="L6024" s="12">
        <v>45471</v>
      </c>
      <c r="M6024" s="12">
        <v>45596</v>
      </c>
      <c r="N6024" s="13" t="s">
        <v>11067</v>
      </c>
    </row>
    <row r="6025" spans="1:14" ht="33.75" customHeight="1" x14ac:dyDescent="0.3">
      <c r="A6025" s="9" t="s">
        <v>11063</v>
      </c>
      <c r="B6025" s="10" t="s">
        <v>11064</v>
      </c>
      <c r="C6025" s="9" t="s">
        <v>11065</v>
      </c>
      <c r="D6025" s="9" t="s">
        <v>115</v>
      </c>
      <c r="E6025" s="11">
        <v>275068.5</v>
      </c>
      <c r="F6025" s="9" t="s">
        <v>10394</v>
      </c>
      <c r="G6025" s="9" t="s">
        <v>39</v>
      </c>
      <c r="H6025" s="9" t="s">
        <v>11066</v>
      </c>
      <c r="I6025" s="9" t="s">
        <v>22</v>
      </c>
      <c r="J6025" s="9" t="s">
        <v>115</v>
      </c>
      <c r="K6025" s="9" t="s">
        <v>1308</v>
      </c>
      <c r="L6025" s="12">
        <v>45471</v>
      </c>
      <c r="M6025" s="12">
        <v>45596</v>
      </c>
      <c r="N6025" s="13" t="s">
        <v>11067</v>
      </c>
    </row>
    <row r="6026" spans="1:14" ht="33.75" customHeight="1" x14ac:dyDescent="0.3">
      <c r="A6026" s="14" t="s">
        <v>11068</v>
      </c>
      <c r="B6026" s="15" t="s">
        <v>11069</v>
      </c>
      <c r="C6026" s="14" t="s">
        <v>11070</v>
      </c>
      <c r="D6026" s="14" t="s">
        <v>780</v>
      </c>
      <c r="E6026" s="16">
        <v>275000</v>
      </c>
      <c r="F6026" s="14" t="s">
        <v>310</v>
      </c>
      <c r="G6026" s="14" t="s">
        <v>18</v>
      </c>
      <c r="H6026" s="14" t="s">
        <v>11071</v>
      </c>
      <c r="I6026" s="14" t="s">
        <v>3744</v>
      </c>
      <c r="J6026" s="14" t="s">
        <v>780</v>
      </c>
      <c r="K6026" s="14" t="s">
        <v>3744</v>
      </c>
      <c r="L6026" s="17">
        <v>45526</v>
      </c>
      <c r="M6026" s="17">
        <v>45651</v>
      </c>
      <c r="N6026" s="18" t="s">
        <v>11072</v>
      </c>
    </row>
    <row r="6027" spans="1:14" ht="33.75" customHeight="1" x14ac:dyDescent="0.3">
      <c r="A6027" s="9" t="s">
        <v>11073</v>
      </c>
      <c r="B6027" s="10" t="s">
        <v>11074</v>
      </c>
      <c r="C6027" s="9" t="s">
        <v>10570</v>
      </c>
      <c r="D6027" s="9" t="s">
        <v>517</v>
      </c>
      <c r="E6027" s="11">
        <v>275000</v>
      </c>
      <c r="F6027" s="9" t="s">
        <v>291</v>
      </c>
      <c r="G6027" s="9" t="s">
        <v>39</v>
      </c>
      <c r="H6027" s="9" t="s">
        <v>11075</v>
      </c>
      <c r="I6027" s="9" t="s">
        <v>22</v>
      </c>
      <c r="J6027" s="9" t="s">
        <v>517</v>
      </c>
      <c r="K6027" s="9" t="s">
        <v>1267</v>
      </c>
      <c r="L6027" s="12">
        <v>45621</v>
      </c>
      <c r="M6027" s="12">
        <v>46053</v>
      </c>
      <c r="N6027" s="13" t="s">
        <v>11076</v>
      </c>
    </row>
    <row r="6028" spans="1:14" ht="33.75" customHeight="1" x14ac:dyDescent="0.3">
      <c r="A6028" s="9" t="s">
        <v>11073</v>
      </c>
      <c r="B6028" s="10" t="s">
        <v>11074</v>
      </c>
      <c r="C6028" s="9" t="s">
        <v>10570</v>
      </c>
      <c r="D6028" s="9" t="s">
        <v>517</v>
      </c>
      <c r="E6028" s="11">
        <v>275000</v>
      </c>
      <c r="F6028" s="9" t="s">
        <v>291</v>
      </c>
      <c r="G6028" s="9" t="s">
        <v>39</v>
      </c>
      <c r="H6028" s="9" t="s">
        <v>11075</v>
      </c>
      <c r="I6028" s="9" t="s">
        <v>22</v>
      </c>
      <c r="J6028" s="9" t="s">
        <v>517</v>
      </c>
      <c r="K6028" s="9" t="s">
        <v>1267</v>
      </c>
      <c r="L6028" s="12">
        <v>45621</v>
      </c>
      <c r="M6028" s="12">
        <v>46053</v>
      </c>
      <c r="N6028" s="13" t="s">
        <v>11076</v>
      </c>
    </row>
    <row r="6029" spans="1:14" ht="33.75" customHeight="1" x14ac:dyDescent="0.3">
      <c r="A6029" s="9" t="s">
        <v>11073</v>
      </c>
      <c r="B6029" s="10" t="s">
        <v>11074</v>
      </c>
      <c r="C6029" s="9" t="s">
        <v>10570</v>
      </c>
      <c r="D6029" s="9" t="s">
        <v>517</v>
      </c>
      <c r="E6029" s="11">
        <v>275000</v>
      </c>
      <c r="F6029" s="9" t="s">
        <v>291</v>
      </c>
      <c r="G6029" s="9" t="s">
        <v>39</v>
      </c>
      <c r="H6029" s="9" t="s">
        <v>11075</v>
      </c>
      <c r="I6029" s="9" t="s">
        <v>1267</v>
      </c>
      <c r="J6029" s="9" t="s">
        <v>517</v>
      </c>
      <c r="K6029" s="9" t="s">
        <v>1267</v>
      </c>
      <c r="L6029" s="12">
        <v>45621</v>
      </c>
      <c r="M6029" s="12">
        <v>46053</v>
      </c>
      <c r="N6029" s="13" t="s">
        <v>11076</v>
      </c>
    </row>
    <row r="6030" spans="1:14" ht="33.75" customHeight="1" x14ac:dyDescent="0.3">
      <c r="A6030" s="14" t="s">
        <v>11077</v>
      </c>
      <c r="B6030" s="15" t="s">
        <v>11078</v>
      </c>
      <c r="C6030" s="14" t="s">
        <v>3185</v>
      </c>
      <c r="D6030" s="14" t="s">
        <v>101</v>
      </c>
      <c r="E6030" s="16">
        <v>275000</v>
      </c>
      <c r="F6030" s="14" t="s">
        <v>46</v>
      </c>
      <c r="G6030" s="14" t="s">
        <v>18</v>
      </c>
      <c r="H6030" s="14" t="s">
        <v>10952</v>
      </c>
      <c r="I6030" s="14" t="s">
        <v>22</v>
      </c>
      <c r="J6030" s="14" t="s">
        <v>101</v>
      </c>
      <c r="K6030" s="14" t="s">
        <v>8115</v>
      </c>
      <c r="L6030" s="17">
        <v>45474</v>
      </c>
      <c r="M6030" s="17">
        <v>45657</v>
      </c>
      <c r="N6030" s="18" t="s">
        <v>11079</v>
      </c>
    </row>
    <row r="6031" spans="1:14" ht="33.75" customHeight="1" x14ac:dyDescent="0.3">
      <c r="A6031" s="14" t="s">
        <v>11077</v>
      </c>
      <c r="B6031" s="15" t="s">
        <v>11078</v>
      </c>
      <c r="C6031" s="14" t="s">
        <v>3185</v>
      </c>
      <c r="D6031" s="14" t="s">
        <v>101</v>
      </c>
      <c r="E6031" s="16">
        <v>275000</v>
      </c>
      <c r="F6031" s="14" t="s">
        <v>46</v>
      </c>
      <c r="G6031" s="14" t="s">
        <v>18</v>
      </c>
      <c r="H6031" s="14" t="s">
        <v>10952</v>
      </c>
      <c r="I6031" s="14" t="s">
        <v>8115</v>
      </c>
      <c r="J6031" s="14" t="s">
        <v>101</v>
      </c>
      <c r="K6031" s="14" t="s">
        <v>8115</v>
      </c>
      <c r="L6031" s="17">
        <v>45474</v>
      </c>
      <c r="M6031" s="17">
        <v>45657</v>
      </c>
      <c r="N6031" s="18" t="s">
        <v>11079</v>
      </c>
    </row>
    <row r="6032" spans="1:14" ht="33.75" customHeight="1" x14ac:dyDescent="0.3">
      <c r="A6032" s="9" t="s">
        <v>11080</v>
      </c>
      <c r="B6032" s="10" t="s">
        <v>11081</v>
      </c>
      <c r="C6032" s="9" t="s">
        <v>3330</v>
      </c>
      <c r="D6032" s="9" t="s">
        <v>409</v>
      </c>
      <c r="E6032" s="11">
        <v>275000</v>
      </c>
      <c r="F6032" s="9" t="s">
        <v>46</v>
      </c>
      <c r="G6032" s="9" t="s">
        <v>18</v>
      </c>
      <c r="H6032" s="9" t="s">
        <v>11082</v>
      </c>
      <c r="I6032" s="9" t="s">
        <v>3332</v>
      </c>
      <c r="J6032" s="9" t="s">
        <v>409</v>
      </c>
      <c r="K6032" s="9" t="s">
        <v>3332</v>
      </c>
      <c r="L6032" s="12">
        <v>45292</v>
      </c>
      <c r="M6032" s="12">
        <v>45688</v>
      </c>
      <c r="N6032" s="13" t="s">
        <v>11083</v>
      </c>
    </row>
    <row r="6033" spans="1:14" ht="33.75" customHeight="1" x14ac:dyDescent="0.3">
      <c r="A6033" s="14" t="s">
        <v>11084</v>
      </c>
      <c r="B6033" s="15" t="s">
        <v>11085</v>
      </c>
      <c r="C6033" s="14" t="s">
        <v>11086</v>
      </c>
      <c r="D6033" s="14" t="s">
        <v>115</v>
      </c>
      <c r="E6033" s="16">
        <v>274841</v>
      </c>
      <c r="F6033" s="14" t="s">
        <v>11087</v>
      </c>
      <c r="G6033" s="14" t="s">
        <v>18</v>
      </c>
      <c r="H6033" s="14" t="s">
        <v>11088</v>
      </c>
      <c r="I6033" s="14" t="s">
        <v>81</v>
      </c>
      <c r="J6033" s="14" t="s">
        <v>115</v>
      </c>
      <c r="K6033" s="14" t="s">
        <v>81</v>
      </c>
      <c r="L6033" s="17">
        <v>45292</v>
      </c>
      <c r="M6033" s="17">
        <v>45688</v>
      </c>
      <c r="N6033" s="18" t="s">
        <v>11089</v>
      </c>
    </row>
    <row r="6034" spans="1:14" ht="33.75" customHeight="1" x14ac:dyDescent="0.3">
      <c r="A6034" s="14" t="s">
        <v>11084</v>
      </c>
      <c r="B6034" s="15" t="s">
        <v>11085</v>
      </c>
      <c r="C6034" s="14" t="s">
        <v>11086</v>
      </c>
      <c r="D6034" s="14" t="s">
        <v>115</v>
      </c>
      <c r="E6034" s="16">
        <v>274841</v>
      </c>
      <c r="F6034" s="14" t="s">
        <v>11087</v>
      </c>
      <c r="G6034" s="14" t="s">
        <v>18</v>
      </c>
      <c r="H6034" s="14" t="s">
        <v>11088</v>
      </c>
      <c r="I6034" s="14" t="s">
        <v>22</v>
      </c>
      <c r="J6034" s="14" t="s">
        <v>115</v>
      </c>
      <c r="K6034" s="14" t="s">
        <v>81</v>
      </c>
      <c r="L6034" s="17">
        <v>45292</v>
      </c>
      <c r="M6034" s="17">
        <v>45688</v>
      </c>
      <c r="N6034" s="18" t="s">
        <v>11089</v>
      </c>
    </row>
    <row r="6035" spans="1:14" ht="33.75" customHeight="1" x14ac:dyDescent="0.3">
      <c r="A6035" s="14" t="s">
        <v>11084</v>
      </c>
      <c r="B6035" s="15" t="s">
        <v>11085</v>
      </c>
      <c r="C6035" s="14" t="s">
        <v>11086</v>
      </c>
      <c r="D6035" s="14" t="s">
        <v>115</v>
      </c>
      <c r="E6035" s="16">
        <v>274841</v>
      </c>
      <c r="F6035" s="14" t="s">
        <v>11087</v>
      </c>
      <c r="G6035" s="14" t="s">
        <v>18</v>
      </c>
      <c r="H6035" s="14" t="s">
        <v>11088</v>
      </c>
      <c r="I6035" s="14" t="s">
        <v>22</v>
      </c>
      <c r="J6035" s="14" t="s">
        <v>115</v>
      </c>
      <c r="K6035" s="14" t="s">
        <v>81</v>
      </c>
      <c r="L6035" s="17">
        <v>45292</v>
      </c>
      <c r="M6035" s="17">
        <v>45688</v>
      </c>
      <c r="N6035" s="18" t="s">
        <v>11089</v>
      </c>
    </row>
    <row r="6036" spans="1:14" ht="33.75" customHeight="1" x14ac:dyDescent="0.3">
      <c r="A6036" s="9" t="s">
        <v>11090</v>
      </c>
      <c r="B6036" s="10" t="s">
        <v>11091</v>
      </c>
      <c r="C6036" s="9" t="s">
        <v>11092</v>
      </c>
      <c r="D6036" s="9" t="s">
        <v>1295</v>
      </c>
      <c r="E6036" s="11">
        <v>273000</v>
      </c>
      <c r="F6036" s="9" t="s">
        <v>696</v>
      </c>
      <c r="G6036" s="9" t="s">
        <v>18</v>
      </c>
      <c r="H6036" s="9" t="s">
        <v>11093</v>
      </c>
      <c r="I6036" s="9" t="s">
        <v>1297</v>
      </c>
      <c r="J6036" s="9" t="s">
        <v>1295</v>
      </c>
      <c r="K6036" s="9" t="s">
        <v>1297</v>
      </c>
      <c r="L6036" s="12">
        <v>45298</v>
      </c>
      <c r="M6036" s="12">
        <v>45657</v>
      </c>
      <c r="N6036" s="13" t="s">
        <v>11094</v>
      </c>
    </row>
    <row r="6037" spans="1:14" ht="33.75" customHeight="1" x14ac:dyDescent="0.3">
      <c r="A6037" s="9" t="s">
        <v>11090</v>
      </c>
      <c r="B6037" s="10" t="s">
        <v>11091</v>
      </c>
      <c r="C6037" s="9" t="s">
        <v>11092</v>
      </c>
      <c r="D6037" s="9" t="s">
        <v>1295</v>
      </c>
      <c r="E6037" s="11">
        <v>273000</v>
      </c>
      <c r="F6037" s="9" t="s">
        <v>696</v>
      </c>
      <c r="G6037" s="9" t="s">
        <v>18</v>
      </c>
      <c r="H6037" s="9" t="s">
        <v>11093</v>
      </c>
      <c r="I6037" s="9" t="s">
        <v>22</v>
      </c>
      <c r="J6037" s="9" t="s">
        <v>1295</v>
      </c>
      <c r="K6037" s="9" t="s">
        <v>1297</v>
      </c>
      <c r="L6037" s="12">
        <v>45298</v>
      </c>
      <c r="M6037" s="12">
        <v>45657</v>
      </c>
      <c r="N6037" s="13" t="s">
        <v>11094</v>
      </c>
    </row>
    <row r="6038" spans="1:14" ht="33.75" customHeight="1" x14ac:dyDescent="0.3">
      <c r="A6038" s="9" t="s">
        <v>11090</v>
      </c>
      <c r="B6038" s="10" t="s">
        <v>11091</v>
      </c>
      <c r="C6038" s="9" t="s">
        <v>11092</v>
      </c>
      <c r="D6038" s="9" t="s">
        <v>1295</v>
      </c>
      <c r="E6038" s="11">
        <v>273000</v>
      </c>
      <c r="F6038" s="9" t="s">
        <v>696</v>
      </c>
      <c r="G6038" s="9" t="s">
        <v>18</v>
      </c>
      <c r="H6038" s="9" t="s">
        <v>11093</v>
      </c>
      <c r="I6038" s="9" t="s">
        <v>22</v>
      </c>
      <c r="J6038" s="9" t="s">
        <v>1295</v>
      </c>
      <c r="K6038" s="9" t="s">
        <v>1297</v>
      </c>
      <c r="L6038" s="12">
        <v>45298</v>
      </c>
      <c r="M6038" s="12">
        <v>45657</v>
      </c>
      <c r="N6038" s="13" t="s">
        <v>11094</v>
      </c>
    </row>
    <row r="6039" spans="1:14" ht="33.75" customHeight="1" x14ac:dyDescent="0.3">
      <c r="A6039" s="14" t="s">
        <v>11095</v>
      </c>
      <c r="B6039" s="15" t="s">
        <v>11096</v>
      </c>
      <c r="C6039" s="14" t="s">
        <v>11097</v>
      </c>
      <c r="D6039" s="14" t="s">
        <v>154</v>
      </c>
      <c r="E6039" s="16">
        <v>272561</v>
      </c>
      <c r="F6039" s="14" t="s">
        <v>46</v>
      </c>
      <c r="G6039" s="14" t="s">
        <v>18</v>
      </c>
      <c r="H6039" s="14" t="s">
        <v>11098</v>
      </c>
      <c r="I6039" s="14" t="s">
        <v>22</v>
      </c>
      <c r="J6039" s="14" t="s">
        <v>154</v>
      </c>
      <c r="K6039" s="14" t="s">
        <v>1040</v>
      </c>
      <c r="L6039" s="17">
        <v>45292</v>
      </c>
      <c r="M6039" s="17">
        <v>45716</v>
      </c>
      <c r="N6039" s="18" t="s">
        <v>11099</v>
      </c>
    </row>
    <row r="6040" spans="1:14" ht="33.75" customHeight="1" x14ac:dyDescent="0.3">
      <c r="A6040" s="14" t="s">
        <v>11095</v>
      </c>
      <c r="B6040" s="15" t="s">
        <v>11096</v>
      </c>
      <c r="C6040" s="14" t="s">
        <v>11097</v>
      </c>
      <c r="D6040" s="14" t="s">
        <v>154</v>
      </c>
      <c r="E6040" s="16">
        <v>272561</v>
      </c>
      <c r="F6040" s="14" t="s">
        <v>46</v>
      </c>
      <c r="G6040" s="14" t="s">
        <v>18</v>
      </c>
      <c r="H6040" s="14" t="s">
        <v>11098</v>
      </c>
      <c r="I6040" s="14" t="s">
        <v>22</v>
      </c>
      <c r="J6040" s="14" t="s">
        <v>154</v>
      </c>
      <c r="K6040" s="14" t="s">
        <v>1040</v>
      </c>
      <c r="L6040" s="17">
        <v>45292</v>
      </c>
      <c r="M6040" s="17">
        <v>45716</v>
      </c>
      <c r="N6040" s="18" t="s">
        <v>11099</v>
      </c>
    </row>
    <row r="6041" spans="1:14" ht="33.75" customHeight="1" x14ac:dyDescent="0.3">
      <c r="A6041" s="14" t="s">
        <v>11095</v>
      </c>
      <c r="B6041" s="15" t="s">
        <v>11096</v>
      </c>
      <c r="C6041" s="14" t="s">
        <v>11097</v>
      </c>
      <c r="D6041" s="14" t="s">
        <v>154</v>
      </c>
      <c r="E6041" s="16">
        <v>272561</v>
      </c>
      <c r="F6041" s="14" t="s">
        <v>46</v>
      </c>
      <c r="G6041" s="14" t="s">
        <v>18</v>
      </c>
      <c r="H6041" s="14" t="s">
        <v>11098</v>
      </c>
      <c r="I6041" s="14" t="s">
        <v>1040</v>
      </c>
      <c r="J6041" s="14" t="s">
        <v>154</v>
      </c>
      <c r="K6041" s="14" t="s">
        <v>1040</v>
      </c>
      <c r="L6041" s="17">
        <v>45292</v>
      </c>
      <c r="M6041" s="17">
        <v>45716</v>
      </c>
      <c r="N6041" s="18" t="s">
        <v>11099</v>
      </c>
    </row>
    <row r="6042" spans="1:14" ht="33.75" customHeight="1" x14ac:dyDescent="0.3">
      <c r="A6042" s="9" t="s">
        <v>11100</v>
      </c>
      <c r="B6042" s="10" t="s">
        <v>11101</v>
      </c>
      <c r="C6042" s="9" t="s">
        <v>11102</v>
      </c>
      <c r="D6042" s="9" t="s">
        <v>2747</v>
      </c>
      <c r="E6042" s="11">
        <v>272505</v>
      </c>
      <c r="F6042" s="9" t="s">
        <v>46</v>
      </c>
      <c r="G6042" s="9" t="s">
        <v>64</v>
      </c>
      <c r="H6042" s="9" t="s">
        <v>11103</v>
      </c>
      <c r="I6042" s="9" t="s">
        <v>1308</v>
      </c>
      <c r="J6042" s="9" t="s">
        <v>2747</v>
      </c>
      <c r="K6042" s="9" t="s">
        <v>1308</v>
      </c>
      <c r="L6042" s="12">
        <v>45292</v>
      </c>
      <c r="M6042" s="12">
        <v>45706</v>
      </c>
      <c r="N6042" s="13" t="s">
        <v>11104</v>
      </c>
    </row>
    <row r="6043" spans="1:14" ht="33.75" customHeight="1" x14ac:dyDescent="0.3">
      <c r="A6043" s="9" t="s">
        <v>11100</v>
      </c>
      <c r="B6043" s="10" t="s">
        <v>11101</v>
      </c>
      <c r="C6043" s="9" t="s">
        <v>11102</v>
      </c>
      <c r="D6043" s="9" t="s">
        <v>2747</v>
      </c>
      <c r="E6043" s="11">
        <v>272505</v>
      </c>
      <c r="F6043" s="9" t="s">
        <v>46</v>
      </c>
      <c r="G6043" s="9" t="s">
        <v>64</v>
      </c>
      <c r="H6043" s="9" t="s">
        <v>11103</v>
      </c>
      <c r="I6043" s="9" t="s">
        <v>22</v>
      </c>
      <c r="J6043" s="9" t="s">
        <v>2747</v>
      </c>
      <c r="K6043" s="9" t="s">
        <v>1308</v>
      </c>
      <c r="L6043" s="12">
        <v>45292</v>
      </c>
      <c r="M6043" s="12">
        <v>45706</v>
      </c>
      <c r="N6043" s="13" t="s">
        <v>11104</v>
      </c>
    </row>
    <row r="6044" spans="1:14" ht="33.75" customHeight="1" x14ac:dyDescent="0.3">
      <c r="A6044" s="9" t="s">
        <v>11100</v>
      </c>
      <c r="B6044" s="10" t="s">
        <v>11101</v>
      </c>
      <c r="C6044" s="9" t="s">
        <v>11102</v>
      </c>
      <c r="D6044" s="9" t="s">
        <v>2747</v>
      </c>
      <c r="E6044" s="11">
        <v>272505</v>
      </c>
      <c r="F6044" s="9" t="s">
        <v>46</v>
      </c>
      <c r="G6044" s="9" t="s">
        <v>64</v>
      </c>
      <c r="H6044" s="9" t="s">
        <v>11103</v>
      </c>
      <c r="I6044" s="9" t="s">
        <v>22</v>
      </c>
      <c r="J6044" s="9" t="s">
        <v>2747</v>
      </c>
      <c r="K6044" s="9" t="s">
        <v>1308</v>
      </c>
      <c r="L6044" s="12">
        <v>45292</v>
      </c>
      <c r="M6044" s="12">
        <v>45706</v>
      </c>
      <c r="N6044" s="13" t="s">
        <v>11104</v>
      </c>
    </row>
    <row r="6045" spans="1:14" ht="33.75" customHeight="1" x14ac:dyDescent="0.3">
      <c r="A6045" s="9" t="s">
        <v>11100</v>
      </c>
      <c r="B6045" s="10" t="s">
        <v>11101</v>
      </c>
      <c r="C6045" s="9" t="s">
        <v>11102</v>
      </c>
      <c r="D6045" s="9" t="s">
        <v>2747</v>
      </c>
      <c r="E6045" s="11">
        <v>272505</v>
      </c>
      <c r="F6045" s="9" t="s">
        <v>46</v>
      </c>
      <c r="G6045" s="9" t="s">
        <v>64</v>
      </c>
      <c r="H6045" s="9" t="s">
        <v>11103</v>
      </c>
      <c r="I6045" s="9" t="s">
        <v>22</v>
      </c>
      <c r="J6045" s="9" t="s">
        <v>2747</v>
      </c>
      <c r="K6045" s="9" t="s">
        <v>1308</v>
      </c>
      <c r="L6045" s="12">
        <v>45292</v>
      </c>
      <c r="M6045" s="12">
        <v>45706</v>
      </c>
      <c r="N6045" s="13" t="s">
        <v>11104</v>
      </c>
    </row>
    <row r="6046" spans="1:14" ht="33.75" customHeight="1" x14ac:dyDescent="0.3">
      <c r="A6046" s="9" t="s">
        <v>11100</v>
      </c>
      <c r="B6046" s="10" t="s">
        <v>11101</v>
      </c>
      <c r="C6046" s="9" t="s">
        <v>11102</v>
      </c>
      <c r="D6046" s="9" t="s">
        <v>2747</v>
      </c>
      <c r="E6046" s="11">
        <v>272505</v>
      </c>
      <c r="F6046" s="9" t="s">
        <v>46</v>
      </c>
      <c r="G6046" s="9" t="s">
        <v>64</v>
      </c>
      <c r="H6046" s="9" t="s">
        <v>11103</v>
      </c>
      <c r="I6046" s="9" t="s">
        <v>22</v>
      </c>
      <c r="J6046" s="9" t="s">
        <v>2747</v>
      </c>
      <c r="K6046" s="9" t="s">
        <v>1308</v>
      </c>
      <c r="L6046" s="12">
        <v>45292</v>
      </c>
      <c r="M6046" s="12">
        <v>45706</v>
      </c>
      <c r="N6046" s="13" t="s">
        <v>11104</v>
      </c>
    </row>
    <row r="6047" spans="1:14" ht="33.75" customHeight="1" x14ac:dyDescent="0.3">
      <c r="A6047" s="14" t="s">
        <v>11105</v>
      </c>
      <c r="B6047" s="15" t="s">
        <v>11106</v>
      </c>
      <c r="C6047" s="14" t="s">
        <v>11107</v>
      </c>
      <c r="D6047" s="14" t="s">
        <v>1457</v>
      </c>
      <c r="E6047" s="16">
        <v>272127</v>
      </c>
      <c r="F6047" s="14" t="s">
        <v>38</v>
      </c>
      <c r="G6047" s="14" t="s">
        <v>402</v>
      </c>
      <c r="H6047" s="14" t="s">
        <v>11108</v>
      </c>
      <c r="I6047" s="14" t="s">
        <v>340</v>
      </c>
      <c r="J6047" s="14" t="s">
        <v>1457</v>
      </c>
      <c r="K6047" s="14" t="s">
        <v>340</v>
      </c>
      <c r="L6047" s="17">
        <v>45292</v>
      </c>
      <c r="M6047" s="17">
        <v>45708</v>
      </c>
      <c r="N6047" s="18" t="s">
        <v>11109</v>
      </c>
    </row>
    <row r="6048" spans="1:14" ht="33.75" customHeight="1" x14ac:dyDescent="0.3">
      <c r="A6048" s="9" t="s">
        <v>11110</v>
      </c>
      <c r="B6048" s="10" t="s">
        <v>11111</v>
      </c>
      <c r="C6048" s="9" t="s">
        <v>11112</v>
      </c>
      <c r="D6048" s="9" t="s">
        <v>115</v>
      </c>
      <c r="E6048" s="11">
        <v>271700</v>
      </c>
      <c r="F6048" s="9" t="s">
        <v>46</v>
      </c>
      <c r="G6048" s="9" t="s">
        <v>64</v>
      </c>
      <c r="H6048" s="9" t="s">
        <v>11113</v>
      </c>
      <c r="I6048" s="9" t="s">
        <v>22</v>
      </c>
      <c r="J6048" s="9" t="s">
        <v>115</v>
      </c>
      <c r="K6048" s="9" t="s">
        <v>234</v>
      </c>
      <c r="L6048" s="12">
        <v>45292</v>
      </c>
      <c r="M6048" s="12">
        <v>45657</v>
      </c>
      <c r="N6048" s="13" t="s">
        <v>11114</v>
      </c>
    </row>
    <row r="6049" spans="1:14" ht="33.75" customHeight="1" x14ac:dyDescent="0.3">
      <c r="A6049" s="9" t="s">
        <v>11110</v>
      </c>
      <c r="B6049" s="10" t="s">
        <v>11111</v>
      </c>
      <c r="C6049" s="9" t="s">
        <v>11112</v>
      </c>
      <c r="D6049" s="9" t="s">
        <v>115</v>
      </c>
      <c r="E6049" s="11">
        <v>271700</v>
      </c>
      <c r="F6049" s="9" t="s">
        <v>46</v>
      </c>
      <c r="G6049" s="9" t="s">
        <v>64</v>
      </c>
      <c r="H6049" s="9" t="s">
        <v>11113</v>
      </c>
      <c r="I6049" s="9" t="s">
        <v>234</v>
      </c>
      <c r="J6049" s="9" t="s">
        <v>115</v>
      </c>
      <c r="K6049" s="9" t="s">
        <v>234</v>
      </c>
      <c r="L6049" s="12">
        <v>45292</v>
      </c>
      <c r="M6049" s="12">
        <v>45657</v>
      </c>
      <c r="N6049" s="13" t="s">
        <v>11114</v>
      </c>
    </row>
    <row r="6050" spans="1:14" ht="33.75" customHeight="1" x14ac:dyDescent="0.3">
      <c r="A6050" s="14" t="s">
        <v>11115</v>
      </c>
      <c r="B6050" s="15" t="s">
        <v>11116</v>
      </c>
      <c r="C6050" s="14" t="s">
        <v>2378</v>
      </c>
      <c r="D6050" s="14" t="s">
        <v>481</v>
      </c>
      <c r="E6050" s="16">
        <v>271400</v>
      </c>
      <c r="F6050" s="14" t="s">
        <v>291</v>
      </c>
      <c r="G6050" s="14" t="s">
        <v>18</v>
      </c>
      <c r="H6050" s="14" t="s">
        <v>2115</v>
      </c>
      <c r="I6050" s="14" t="s">
        <v>483</v>
      </c>
      <c r="J6050" s="14" t="s">
        <v>481</v>
      </c>
      <c r="K6050" s="14" t="s">
        <v>483</v>
      </c>
      <c r="L6050" s="17">
        <v>45300</v>
      </c>
      <c r="M6050" s="17">
        <v>45809</v>
      </c>
      <c r="N6050" s="18" t="s">
        <v>11117</v>
      </c>
    </row>
    <row r="6051" spans="1:14" ht="33.75" customHeight="1" x14ac:dyDescent="0.3">
      <c r="A6051" s="9" t="s">
        <v>11118</v>
      </c>
      <c r="B6051" s="10" t="s">
        <v>11119</v>
      </c>
      <c r="C6051" s="9" t="s">
        <v>11120</v>
      </c>
      <c r="D6051" s="9" t="s">
        <v>734</v>
      </c>
      <c r="E6051" s="11">
        <v>270720</v>
      </c>
      <c r="F6051" s="9" t="s">
        <v>46</v>
      </c>
      <c r="G6051" s="9" t="s">
        <v>18</v>
      </c>
      <c r="H6051" s="9" t="s">
        <v>11121</v>
      </c>
      <c r="I6051" s="9" t="s">
        <v>22</v>
      </c>
      <c r="J6051" s="9" t="s">
        <v>734</v>
      </c>
      <c r="K6051" s="9" t="s">
        <v>340</v>
      </c>
      <c r="L6051" s="12">
        <v>45653</v>
      </c>
      <c r="M6051" s="12">
        <v>46068</v>
      </c>
      <c r="N6051" s="13" t="s">
        <v>11122</v>
      </c>
    </row>
    <row r="6052" spans="1:14" ht="33.75" customHeight="1" x14ac:dyDescent="0.3">
      <c r="A6052" s="9" t="s">
        <v>11118</v>
      </c>
      <c r="B6052" s="10" t="s">
        <v>11119</v>
      </c>
      <c r="C6052" s="9" t="s">
        <v>11120</v>
      </c>
      <c r="D6052" s="9" t="s">
        <v>734</v>
      </c>
      <c r="E6052" s="11">
        <v>270720</v>
      </c>
      <c r="F6052" s="9" t="s">
        <v>46</v>
      </c>
      <c r="G6052" s="9" t="s">
        <v>18</v>
      </c>
      <c r="H6052" s="9" t="s">
        <v>11121</v>
      </c>
      <c r="I6052" s="9" t="s">
        <v>22</v>
      </c>
      <c r="J6052" s="9" t="s">
        <v>734</v>
      </c>
      <c r="K6052" s="9" t="s">
        <v>340</v>
      </c>
      <c r="L6052" s="12">
        <v>45653</v>
      </c>
      <c r="M6052" s="12">
        <v>46068</v>
      </c>
      <c r="N6052" s="13" t="s">
        <v>11122</v>
      </c>
    </row>
    <row r="6053" spans="1:14" ht="33.75" customHeight="1" x14ac:dyDescent="0.3">
      <c r="A6053" s="9" t="s">
        <v>11118</v>
      </c>
      <c r="B6053" s="10" t="s">
        <v>11119</v>
      </c>
      <c r="C6053" s="9" t="s">
        <v>11120</v>
      </c>
      <c r="D6053" s="9" t="s">
        <v>734</v>
      </c>
      <c r="E6053" s="11">
        <v>270720</v>
      </c>
      <c r="F6053" s="9" t="s">
        <v>46</v>
      </c>
      <c r="G6053" s="9" t="s">
        <v>18</v>
      </c>
      <c r="H6053" s="9" t="s">
        <v>11121</v>
      </c>
      <c r="I6053" s="9" t="s">
        <v>340</v>
      </c>
      <c r="J6053" s="9" t="s">
        <v>734</v>
      </c>
      <c r="K6053" s="9" t="s">
        <v>340</v>
      </c>
      <c r="L6053" s="12">
        <v>45653</v>
      </c>
      <c r="M6053" s="12">
        <v>46068</v>
      </c>
      <c r="N6053" s="13" t="s">
        <v>11122</v>
      </c>
    </row>
    <row r="6054" spans="1:14" ht="33.75" customHeight="1" x14ac:dyDescent="0.3">
      <c r="A6054" s="9" t="s">
        <v>11118</v>
      </c>
      <c r="B6054" s="10" t="s">
        <v>11119</v>
      </c>
      <c r="C6054" s="9" t="s">
        <v>11120</v>
      </c>
      <c r="D6054" s="9" t="s">
        <v>734</v>
      </c>
      <c r="E6054" s="11">
        <v>270720</v>
      </c>
      <c r="F6054" s="9" t="s">
        <v>46</v>
      </c>
      <c r="G6054" s="9" t="s">
        <v>18</v>
      </c>
      <c r="H6054" s="9" t="s">
        <v>11121</v>
      </c>
      <c r="I6054" s="9" t="s">
        <v>22</v>
      </c>
      <c r="J6054" s="9" t="s">
        <v>734</v>
      </c>
      <c r="K6054" s="9" t="s">
        <v>340</v>
      </c>
      <c r="L6054" s="12">
        <v>45653</v>
      </c>
      <c r="M6054" s="12">
        <v>46068</v>
      </c>
      <c r="N6054" s="13" t="s">
        <v>11122</v>
      </c>
    </row>
    <row r="6055" spans="1:14" ht="33.75" customHeight="1" x14ac:dyDescent="0.3">
      <c r="A6055" s="14" t="s">
        <v>11123</v>
      </c>
      <c r="B6055" s="15" t="s">
        <v>11124</v>
      </c>
      <c r="C6055" s="14" t="s">
        <v>11125</v>
      </c>
      <c r="D6055" s="14" t="s">
        <v>517</v>
      </c>
      <c r="E6055" s="16">
        <v>270657</v>
      </c>
      <c r="F6055" s="14" t="s">
        <v>46</v>
      </c>
      <c r="G6055" s="14" t="s">
        <v>18</v>
      </c>
      <c r="H6055" s="14" t="s">
        <v>11126</v>
      </c>
      <c r="I6055" s="14" t="s">
        <v>1267</v>
      </c>
      <c r="J6055" s="14" t="s">
        <v>517</v>
      </c>
      <c r="K6055" s="14" t="s">
        <v>1267</v>
      </c>
      <c r="L6055" s="17">
        <v>45524</v>
      </c>
      <c r="M6055" s="17">
        <v>45688</v>
      </c>
      <c r="N6055" s="18" t="s">
        <v>11127</v>
      </c>
    </row>
    <row r="6056" spans="1:14" ht="33.75" customHeight="1" x14ac:dyDescent="0.3">
      <c r="A6056" s="14" t="s">
        <v>11123</v>
      </c>
      <c r="B6056" s="15" t="s">
        <v>11124</v>
      </c>
      <c r="C6056" s="14" t="s">
        <v>11125</v>
      </c>
      <c r="D6056" s="14" t="s">
        <v>517</v>
      </c>
      <c r="E6056" s="16">
        <v>270657</v>
      </c>
      <c r="F6056" s="14" t="s">
        <v>46</v>
      </c>
      <c r="G6056" s="14" t="s">
        <v>18</v>
      </c>
      <c r="H6056" s="14" t="s">
        <v>11126</v>
      </c>
      <c r="I6056" s="14" t="s">
        <v>22</v>
      </c>
      <c r="J6056" s="14" t="s">
        <v>517</v>
      </c>
      <c r="K6056" s="14" t="s">
        <v>1267</v>
      </c>
      <c r="L6056" s="17">
        <v>45524</v>
      </c>
      <c r="M6056" s="17">
        <v>45688</v>
      </c>
      <c r="N6056" s="18" t="s">
        <v>11127</v>
      </c>
    </row>
    <row r="6057" spans="1:14" ht="33.75" customHeight="1" x14ac:dyDescent="0.3">
      <c r="A6057" s="14" t="s">
        <v>11123</v>
      </c>
      <c r="B6057" s="15" t="s">
        <v>11124</v>
      </c>
      <c r="C6057" s="14" t="s">
        <v>11125</v>
      </c>
      <c r="D6057" s="14" t="s">
        <v>517</v>
      </c>
      <c r="E6057" s="16">
        <v>270657</v>
      </c>
      <c r="F6057" s="14" t="s">
        <v>46</v>
      </c>
      <c r="G6057" s="14" t="s">
        <v>18</v>
      </c>
      <c r="H6057" s="14" t="s">
        <v>11126</v>
      </c>
      <c r="I6057" s="14" t="s">
        <v>22</v>
      </c>
      <c r="J6057" s="14" t="s">
        <v>517</v>
      </c>
      <c r="K6057" s="14" t="s">
        <v>1267</v>
      </c>
      <c r="L6057" s="17">
        <v>45524</v>
      </c>
      <c r="M6057" s="17">
        <v>45688</v>
      </c>
      <c r="N6057" s="18" t="s">
        <v>11127</v>
      </c>
    </row>
    <row r="6058" spans="1:14" ht="33.75" customHeight="1" x14ac:dyDescent="0.3">
      <c r="A6058" s="9" t="s">
        <v>11128</v>
      </c>
      <c r="B6058" s="10" t="s">
        <v>11129</v>
      </c>
      <c r="C6058" s="9" t="s">
        <v>11130</v>
      </c>
      <c r="D6058" s="9" t="s">
        <v>361</v>
      </c>
      <c r="E6058" s="11">
        <v>270400</v>
      </c>
      <c r="F6058" s="9" t="s">
        <v>38</v>
      </c>
      <c r="G6058" s="9" t="s">
        <v>402</v>
      </c>
      <c r="H6058" s="9" t="s">
        <v>11131</v>
      </c>
      <c r="I6058" s="9" t="s">
        <v>340</v>
      </c>
      <c r="J6058" s="9" t="s">
        <v>361</v>
      </c>
      <c r="K6058" s="9" t="s">
        <v>340</v>
      </c>
      <c r="L6058" s="12">
        <v>45292</v>
      </c>
      <c r="M6058" s="12">
        <v>45694</v>
      </c>
      <c r="N6058" s="13" t="s">
        <v>11132</v>
      </c>
    </row>
    <row r="6059" spans="1:14" ht="33.75" customHeight="1" x14ac:dyDescent="0.3">
      <c r="A6059" s="9" t="s">
        <v>11128</v>
      </c>
      <c r="B6059" s="10" t="s">
        <v>11129</v>
      </c>
      <c r="C6059" s="9" t="s">
        <v>11130</v>
      </c>
      <c r="D6059" s="9" t="s">
        <v>361</v>
      </c>
      <c r="E6059" s="11">
        <v>270400</v>
      </c>
      <c r="F6059" s="9" t="s">
        <v>38</v>
      </c>
      <c r="G6059" s="9" t="s">
        <v>402</v>
      </c>
      <c r="H6059" s="9" t="s">
        <v>11131</v>
      </c>
      <c r="I6059" s="9" t="s">
        <v>22</v>
      </c>
      <c r="J6059" s="9" t="s">
        <v>361</v>
      </c>
      <c r="K6059" s="9" t="s">
        <v>340</v>
      </c>
      <c r="L6059" s="12">
        <v>45292</v>
      </c>
      <c r="M6059" s="12">
        <v>45694</v>
      </c>
      <c r="N6059" s="13" t="s">
        <v>11132</v>
      </c>
    </row>
    <row r="6060" spans="1:14" ht="33.75" customHeight="1" x14ac:dyDescent="0.3">
      <c r="A6060" s="14" t="s">
        <v>11133</v>
      </c>
      <c r="B6060" s="15" t="s">
        <v>11134</v>
      </c>
      <c r="C6060" s="14" t="s">
        <v>11135</v>
      </c>
      <c r="D6060" s="14" t="s">
        <v>1295</v>
      </c>
      <c r="E6060" s="16">
        <v>270000</v>
      </c>
      <c r="F6060" s="14" t="s">
        <v>46</v>
      </c>
      <c r="G6060" s="14" t="s">
        <v>18</v>
      </c>
      <c r="H6060" s="14" t="s">
        <v>11136</v>
      </c>
      <c r="I6060" s="14" t="s">
        <v>1470</v>
      </c>
      <c r="J6060" s="14" t="s">
        <v>1295</v>
      </c>
      <c r="K6060" s="14" t="s">
        <v>1470</v>
      </c>
      <c r="L6060" s="17">
        <v>45376</v>
      </c>
      <c r="M6060" s="17">
        <v>45657</v>
      </c>
      <c r="N6060" s="18" t="s">
        <v>11137</v>
      </c>
    </row>
    <row r="6061" spans="1:14" ht="33.75" customHeight="1" x14ac:dyDescent="0.3">
      <c r="A6061" s="14" t="s">
        <v>11133</v>
      </c>
      <c r="B6061" s="15" t="s">
        <v>11134</v>
      </c>
      <c r="C6061" s="14" t="s">
        <v>11135</v>
      </c>
      <c r="D6061" s="14" t="s">
        <v>1295</v>
      </c>
      <c r="E6061" s="16">
        <v>270000</v>
      </c>
      <c r="F6061" s="14" t="s">
        <v>46</v>
      </c>
      <c r="G6061" s="14" t="s">
        <v>18</v>
      </c>
      <c r="H6061" s="14" t="s">
        <v>11136</v>
      </c>
      <c r="I6061" s="14" t="s">
        <v>22</v>
      </c>
      <c r="J6061" s="14" t="s">
        <v>1295</v>
      </c>
      <c r="K6061" s="14" t="s">
        <v>1470</v>
      </c>
      <c r="L6061" s="17">
        <v>45376</v>
      </c>
      <c r="M6061" s="17">
        <v>45657</v>
      </c>
      <c r="N6061" s="18" t="s">
        <v>11137</v>
      </c>
    </row>
    <row r="6062" spans="1:14" ht="33.75" customHeight="1" x14ac:dyDescent="0.3">
      <c r="A6062" s="14" t="s">
        <v>11133</v>
      </c>
      <c r="B6062" s="15" t="s">
        <v>11134</v>
      </c>
      <c r="C6062" s="14" t="s">
        <v>11135</v>
      </c>
      <c r="D6062" s="14" t="s">
        <v>1295</v>
      </c>
      <c r="E6062" s="16">
        <v>270000</v>
      </c>
      <c r="F6062" s="14" t="s">
        <v>46</v>
      </c>
      <c r="G6062" s="14" t="s">
        <v>18</v>
      </c>
      <c r="H6062" s="14" t="s">
        <v>11136</v>
      </c>
      <c r="I6062" s="14" t="s">
        <v>22</v>
      </c>
      <c r="J6062" s="14" t="s">
        <v>1295</v>
      </c>
      <c r="K6062" s="14" t="s">
        <v>1470</v>
      </c>
      <c r="L6062" s="17">
        <v>45376</v>
      </c>
      <c r="M6062" s="17">
        <v>45657</v>
      </c>
      <c r="N6062" s="18" t="s">
        <v>11137</v>
      </c>
    </row>
    <row r="6063" spans="1:14" ht="33.75" customHeight="1" x14ac:dyDescent="0.3">
      <c r="A6063" s="14" t="s">
        <v>11133</v>
      </c>
      <c r="B6063" s="15" t="s">
        <v>11134</v>
      </c>
      <c r="C6063" s="14" t="s">
        <v>11135</v>
      </c>
      <c r="D6063" s="14" t="s">
        <v>1295</v>
      </c>
      <c r="E6063" s="16">
        <v>270000</v>
      </c>
      <c r="F6063" s="14" t="s">
        <v>46</v>
      </c>
      <c r="G6063" s="14" t="s">
        <v>18</v>
      </c>
      <c r="H6063" s="14" t="s">
        <v>11136</v>
      </c>
      <c r="I6063" s="14" t="s">
        <v>22</v>
      </c>
      <c r="J6063" s="14" t="s">
        <v>1295</v>
      </c>
      <c r="K6063" s="14" t="s">
        <v>1470</v>
      </c>
      <c r="L6063" s="17">
        <v>45376</v>
      </c>
      <c r="M6063" s="17">
        <v>45657</v>
      </c>
      <c r="N6063" s="18" t="s">
        <v>11137</v>
      </c>
    </row>
    <row r="6064" spans="1:14" ht="33.75" customHeight="1" x14ac:dyDescent="0.3">
      <c r="A6064" s="9" t="s">
        <v>11138</v>
      </c>
      <c r="B6064" s="10" t="s">
        <v>11139</v>
      </c>
      <c r="C6064" s="9" t="s">
        <v>11140</v>
      </c>
      <c r="D6064" s="9" t="s">
        <v>666</v>
      </c>
      <c r="E6064" s="11">
        <v>270000</v>
      </c>
      <c r="F6064" s="9" t="s">
        <v>46</v>
      </c>
      <c r="G6064" s="9" t="s">
        <v>18</v>
      </c>
      <c r="H6064" s="9" t="s">
        <v>5195</v>
      </c>
      <c r="I6064" s="9" t="s">
        <v>2665</v>
      </c>
      <c r="J6064" s="9" t="s">
        <v>666</v>
      </c>
      <c r="K6064" s="9" t="s">
        <v>2665</v>
      </c>
      <c r="L6064" s="12">
        <v>45558</v>
      </c>
      <c r="M6064" s="12">
        <v>45709</v>
      </c>
      <c r="N6064" s="13" t="s">
        <v>11141</v>
      </c>
    </row>
    <row r="6065" spans="1:14" ht="33.75" customHeight="1" x14ac:dyDescent="0.3">
      <c r="A6065" s="14" t="s">
        <v>11142</v>
      </c>
      <c r="B6065" s="15" t="s">
        <v>11143</v>
      </c>
      <c r="C6065" s="14" t="s">
        <v>4342</v>
      </c>
      <c r="D6065" s="14" t="s">
        <v>409</v>
      </c>
      <c r="E6065" s="16">
        <v>270000</v>
      </c>
      <c r="F6065" s="14" t="s">
        <v>46</v>
      </c>
      <c r="G6065" s="14" t="s">
        <v>18</v>
      </c>
      <c r="H6065" s="14" t="s">
        <v>11144</v>
      </c>
      <c r="I6065" s="14" t="s">
        <v>3332</v>
      </c>
      <c r="J6065" s="14" t="s">
        <v>409</v>
      </c>
      <c r="K6065" s="14" t="s">
        <v>3332</v>
      </c>
      <c r="L6065" s="17">
        <v>45495</v>
      </c>
      <c r="M6065" s="17">
        <v>45702</v>
      </c>
      <c r="N6065" s="18" t="s">
        <v>11145</v>
      </c>
    </row>
    <row r="6066" spans="1:14" ht="33.75" customHeight="1" x14ac:dyDescent="0.3">
      <c r="A6066" s="9" t="s">
        <v>11146</v>
      </c>
      <c r="B6066" s="10" t="s">
        <v>11147</v>
      </c>
      <c r="C6066" s="9" t="s">
        <v>11148</v>
      </c>
      <c r="D6066" s="9" t="s">
        <v>1890</v>
      </c>
      <c r="E6066" s="11">
        <v>270000</v>
      </c>
      <c r="F6066" s="9" t="s">
        <v>997</v>
      </c>
      <c r="G6066" s="9" t="s">
        <v>18</v>
      </c>
      <c r="H6066" s="9" t="s">
        <v>11149</v>
      </c>
      <c r="I6066" s="9" t="s">
        <v>2187</v>
      </c>
      <c r="J6066" s="9" t="s">
        <v>1890</v>
      </c>
      <c r="K6066" s="9" t="s">
        <v>2187</v>
      </c>
      <c r="L6066" s="12">
        <v>45327</v>
      </c>
      <c r="M6066" s="12">
        <v>45750</v>
      </c>
      <c r="N6066" s="13" t="s">
        <v>11150</v>
      </c>
    </row>
    <row r="6067" spans="1:14" ht="33.75" customHeight="1" x14ac:dyDescent="0.3">
      <c r="A6067" s="9" t="s">
        <v>11146</v>
      </c>
      <c r="B6067" s="10" t="s">
        <v>11147</v>
      </c>
      <c r="C6067" s="9" t="s">
        <v>11148</v>
      </c>
      <c r="D6067" s="9" t="s">
        <v>1890</v>
      </c>
      <c r="E6067" s="11">
        <v>270000</v>
      </c>
      <c r="F6067" s="9" t="s">
        <v>997</v>
      </c>
      <c r="G6067" s="9" t="s">
        <v>18</v>
      </c>
      <c r="H6067" s="9" t="s">
        <v>11149</v>
      </c>
      <c r="I6067" s="9" t="s">
        <v>22</v>
      </c>
      <c r="J6067" s="9" t="s">
        <v>1890</v>
      </c>
      <c r="K6067" s="9" t="s">
        <v>2187</v>
      </c>
      <c r="L6067" s="12">
        <v>45327</v>
      </c>
      <c r="M6067" s="12">
        <v>45750</v>
      </c>
      <c r="N6067" s="13" t="s">
        <v>11150</v>
      </c>
    </row>
    <row r="6068" spans="1:14" ht="33.75" customHeight="1" x14ac:dyDescent="0.3">
      <c r="A6068" s="9" t="s">
        <v>11146</v>
      </c>
      <c r="B6068" s="10" t="s">
        <v>11147</v>
      </c>
      <c r="C6068" s="9" t="s">
        <v>11148</v>
      </c>
      <c r="D6068" s="9" t="s">
        <v>1890</v>
      </c>
      <c r="E6068" s="11">
        <v>270000</v>
      </c>
      <c r="F6068" s="9" t="s">
        <v>997</v>
      </c>
      <c r="G6068" s="9" t="s">
        <v>18</v>
      </c>
      <c r="H6068" s="9" t="s">
        <v>11149</v>
      </c>
      <c r="I6068" s="9" t="s">
        <v>22</v>
      </c>
      <c r="J6068" s="9" t="s">
        <v>1890</v>
      </c>
      <c r="K6068" s="9" t="s">
        <v>2187</v>
      </c>
      <c r="L6068" s="12">
        <v>45327</v>
      </c>
      <c r="M6068" s="12">
        <v>45750</v>
      </c>
      <c r="N6068" s="13" t="s">
        <v>11150</v>
      </c>
    </row>
    <row r="6069" spans="1:14" ht="33.75" customHeight="1" x14ac:dyDescent="0.3">
      <c r="A6069" s="14" t="s">
        <v>11151</v>
      </c>
      <c r="B6069" s="15" t="s">
        <v>11152</v>
      </c>
      <c r="C6069" s="14" t="s">
        <v>11153</v>
      </c>
      <c r="D6069" s="14" t="s">
        <v>611</v>
      </c>
      <c r="E6069" s="16">
        <v>270000</v>
      </c>
      <c r="F6069" s="14" t="s">
        <v>17</v>
      </c>
      <c r="G6069" s="14" t="s">
        <v>18</v>
      </c>
      <c r="H6069" s="14" t="s">
        <v>11154</v>
      </c>
      <c r="I6069" s="14" t="s">
        <v>3699</v>
      </c>
      <c r="J6069" s="14" t="s">
        <v>611</v>
      </c>
      <c r="K6069" s="14" t="s">
        <v>3699</v>
      </c>
      <c r="L6069" s="17">
        <v>45527</v>
      </c>
      <c r="M6069" s="17">
        <v>45937</v>
      </c>
      <c r="N6069" s="18" t="s">
        <v>11155</v>
      </c>
    </row>
    <row r="6070" spans="1:14" ht="33.75" customHeight="1" x14ac:dyDescent="0.3">
      <c r="A6070" s="14" t="s">
        <v>11151</v>
      </c>
      <c r="B6070" s="15" t="s">
        <v>11152</v>
      </c>
      <c r="C6070" s="14" t="s">
        <v>11153</v>
      </c>
      <c r="D6070" s="14" t="s">
        <v>611</v>
      </c>
      <c r="E6070" s="16">
        <v>270000</v>
      </c>
      <c r="F6070" s="14" t="s">
        <v>17</v>
      </c>
      <c r="G6070" s="14" t="s">
        <v>18</v>
      </c>
      <c r="H6070" s="14" t="s">
        <v>11154</v>
      </c>
      <c r="I6070" s="14" t="s">
        <v>22</v>
      </c>
      <c r="J6070" s="14" t="s">
        <v>611</v>
      </c>
      <c r="K6070" s="14" t="s">
        <v>3699</v>
      </c>
      <c r="L6070" s="17">
        <v>45527</v>
      </c>
      <c r="M6070" s="17">
        <v>45937</v>
      </c>
      <c r="N6070" s="18" t="s">
        <v>11155</v>
      </c>
    </row>
    <row r="6071" spans="1:14" ht="33.75" customHeight="1" x14ac:dyDescent="0.3">
      <c r="A6071" s="9" t="s">
        <v>11156</v>
      </c>
      <c r="B6071" s="10" t="s">
        <v>11157</v>
      </c>
      <c r="C6071" s="9" t="s">
        <v>11158</v>
      </c>
      <c r="D6071" s="9" t="s">
        <v>87</v>
      </c>
      <c r="E6071" s="11">
        <v>270000</v>
      </c>
      <c r="F6071" s="9" t="s">
        <v>447</v>
      </c>
      <c r="G6071" s="9" t="s">
        <v>39</v>
      </c>
      <c r="H6071" s="9" t="s">
        <v>11159</v>
      </c>
      <c r="I6071" s="9" t="s">
        <v>22</v>
      </c>
      <c r="J6071" s="9" t="s">
        <v>87</v>
      </c>
      <c r="K6071" s="9" t="s">
        <v>1493</v>
      </c>
      <c r="L6071" s="12">
        <v>45383</v>
      </c>
      <c r="M6071" s="12">
        <v>45632</v>
      </c>
      <c r="N6071" s="13" t="s">
        <v>11160</v>
      </c>
    </row>
    <row r="6072" spans="1:14" ht="33.75" customHeight="1" x14ac:dyDescent="0.3">
      <c r="A6072" s="9" t="s">
        <v>11156</v>
      </c>
      <c r="B6072" s="10" t="s">
        <v>11157</v>
      </c>
      <c r="C6072" s="9" t="s">
        <v>11158</v>
      </c>
      <c r="D6072" s="9" t="s">
        <v>87</v>
      </c>
      <c r="E6072" s="11">
        <v>270000</v>
      </c>
      <c r="F6072" s="9" t="s">
        <v>447</v>
      </c>
      <c r="G6072" s="9" t="s">
        <v>39</v>
      </c>
      <c r="H6072" s="9" t="s">
        <v>11159</v>
      </c>
      <c r="I6072" s="9" t="s">
        <v>22</v>
      </c>
      <c r="J6072" s="9" t="s">
        <v>87</v>
      </c>
      <c r="K6072" s="9" t="s">
        <v>1493</v>
      </c>
      <c r="L6072" s="12">
        <v>45383</v>
      </c>
      <c r="M6072" s="12">
        <v>45632</v>
      </c>
      <c r="N6072" s="13" t="s">
        <v>11160</v>
      </c>
    </row>
    <row r="6073" spans="1:14" ht="33.75" customHeight="1" x14ac:dyDescent="0.3">
      <c r="A6073" s="9" t="s">
        <v>11156</v>
      </c>
      <c r="B6073" s="10" t="s">
        <v>11157</v>
      </c>
      <c r="C6073" s="9" t="s">
        <v>11158</v>
      </c>
      <c r="D6073" s="9" t="s">
        <v>87</v>
      </c>
      <c r="E6073" s="11">
        <v>270000</v>
      </c>
      <c r="F6073" s="9" t="s">
        <v>447</v>
      </c>
      <c r="G6073" s="9" t="s">
        <v>39</v>
      </c>
      <c r="H6073" s="9" t="s">
        <v>11159</v>
      </c>
      <c r="I6073" s="9" t="s">
        <v>22</v>
      </c>
      <c r="J6073" s="9" t="s">
        <v>87</v>
      </c>
      <c r="K6073" s="9" t="s">
        <v>1493</v>
      </c>
      <c r="L6073" s="12">
        <v>45383</v>
      </c>
      <c r="M6073" s="12">
        <v>45632</v>
      </c>
      <c r="N6073" s="13" t="s">
        <v>11160</v>
      </c>
    </row>
    <row r="6074" spans="1:14" ht="33.75" customHeight="1" x14ac:dyDescent="0.3">
      <c r="A6074" s="9" t="s">
        <v>11156</v>
      </c>
      <c r="B6074" s="10" t="s">
        <v>11157</v>
      </c>
      <c r="C6074" s="9" t="s">
        <v>11158</v>
      </c>
      <c r="D6074" s="9" t="s">
        <v>87</v>
      </c>
      <c r="E6074" s="11">
        <v>270000</v>
      </c>
      <c r="F6074" s="9" t="s">
        <v>447</v>
      </c>
      <c r="G6074" s="9" t="s">
        <v>39</v>
      </c>
      <c r="H6074" s="9" t="s">
        <v>11159</v>
      </c>
      <c r="I6074" s="9" t="s">
        <v>1493</v>
      </c>
      <c r="J6074" s="9" t="s">
        <v>87</v>
      </c>
      <c r="K6074" s="9" t="s">
        <v>1493</v>
      </c>
      <c r="L6074" s="12">
        <v>45383</v>
      </c>
      <c r="M6074" s="12">
        <v>45632</v>
      </c>
      <c r="N6074" s="13" t="s">
        <v>11160</v>
      </c>
    </row>
    <row r="6075" spans="1:14" ht="33.75" customHeight="1" x14ac:dyDescent="0.3">
      <c r="A6075" s="9" t="s">
        <v>11156</v>
      </c>
      <c r="B6075" s="10" t="s">
        <v>11157</v>
      </c>
      <c r="C6075" s="9" t="s">
        <v>11158</v>
      </c>
      <c r="D6075" s="9" t="s">
        <v>87</v>
      </c>
      <c r="E6075" s="11">
        <v>270000</v>
      </c>
      <c r="F6075" s="9" t="s">
        <v>447</v>
      </c>
      <c r="G6075" s="9" t="s">
        <v>39</v>
      </c>
      <c r="H6075" s="9" t="s">
        <v>11159</v>
      </c>
      <c r="I6075" s="9" t="s">
        <v>22</v>
      </c>
      <c r="J6075" s="9" t="s">
        <v>87</v>
      </c>
      <c r="K6075" s="9" t="s">
        <v>1493</v>
      </c>
      <c r="L6075" s="12">
        <v>45383</v>
      </c>
      <c r="M6075" s="12">
        <v>45632</v>
      </c>
      <c r="N6075" s="13" t="s">
        <v>11160</v>
      </c>
    </row>
    <row r="6076" spans="1:14" ht="33.75" customHeight="1" x14ac:dyDescent="0.3">
      <c r="A6076" s="14" t="s">
        <v>11161</v>
      </c>
      <c r="B6076" s="15" t="s">
        <v>11162</v>
      </c>
      <c r="C6076" s="14" t="s">
        <v>995</v>
      </c>
      <c r="D6076" s="14" t="s">
        <v>107</v>
      </c>
      <c r="E6076" s="16">
        <v>270000</v>
      </c>
      <c r="F6076" s="14" t="s">
        <v>17</v>
      </c>
      <c r="G6076" s="14" t="s">
        <v>64</v>
      </c>
      <c r="H6076" s="14" t="s">
        <v>11163</v>
      </c>
      <c r="I6076" s="14" t="s">
        <v>22</v>
      </c>
      <c r="J6076" s="14" t="s">
        <v>107</v>
      </c>
      <c r="K6076" s="14" t="s">
        <v>110</v>
      </c>
      <c r="L6076" s="17">
        <v>45292</v>
      </c>
      <c r="M6076" s="17">
        <v>45657</v>
      </c>
      <c r="N6076" s="18" t="s">
        <v>11164</v>
      </c>
    </row>
    <row r="6077" spans="1:14" ht="33.75" customHeight="1" x14ac:dyDescent="0.3">
      <c r="A6077" s="14" t="s">
        <v>11161</v>
      </c>
      <c r="B6077" s="15" t="s">
        <v>11162</v>
      </c>
      <c r="C6077" s="14" t="s">
        <v>995</v>
      </c>
      <c r="D6077" s="14" t="s">
        <v>107</v>
      </c>
      <c r="E6077" s="16">
        <v>270000</v>
      </c>
      <c r="F6077" s="14" t="s">
        <v>17</v>
      </c>
      <c r="G6077" s="14" t="s">
        <v>64</v>
      </c>
      <c r="H6077" s="14" t="s">
        <v>11163</v>
      </c>
      <c r="I6077" s="14" t="s">
        <v>110</v>
      </c>
      <c r="J6077" s="14" t="s">
        <v>107</v>
      </c>
      <c r="K6077" s="14" t="s">
        <v>110</v>
      </c>
      <c r="L6077" s="17">
        <v>45292</v>
      </c>
      <c r="M6077" s="17">
        <v>45657</v>
      </c>
      <c r="N6077" s="18" t="s">
        <v>11164</v>
      </c>
    </row>
    <row r="6078" spans="1:14" ht="33.75" customHeight="1" x14ac:dyDescent="0.3">
      <c r="A6078" s="9" t="s">
        <v>11165</v>
      </c>
      <c r="B6078" s="10" t="s">
        <v>11166</v>
      </c>
      <c r="C6078" s="9" t="s">
        <v>10674</v>
      </c>
      <c r="D6078" s="9" t="s">
        <v>1890</v>
      </c>
      <c r="E6078" s="11">
        <v>269800</v>
      </c>
      <c r="F6078" s="9" t="s">
        <v>860</v>
      </c>
      <c r="G6078" s="9" t="s">
        <v>39</v>
      </c>
      <c r="H6078" s="9" t="s">
        <v>10675</v>
      </c>
      <c r="I6078" s="9" t="s">
        <v>305</v>
      </c>
      <c r="J6078" s="9" t="s">
        <v>1890</v>
      </c>
      <c r="K6078" s="9" t="s">
        <v>305</v>
      </c>
      <c r="L6078" s="12">
        <v>45474</v>
      </c>
      <c r="M6078" s="12">
        <v>45657</v>
      </c>
      <c r="N6078" s="13" t="s">
        <v>11167</v>
      </c>
    </row>
    <row r="6079" spans="1:14" ht="33.75" customHeight="1" x14ac:dyDescent="0.3">
      <c r="A6079" s="9" t="s">
        <v>11165</v>
      </c>
      <c r="B6079" s="10" t="s">
        <v>11166</v>
      </c>
      <c r="C6079" s="9" t="s">
        <v>10674</v>
      </c>
      <c r="D6079" s="9" t="s">
        <v>1890</v>
      </c>
      <c r="E6079" s="11">
        <v>269800</v>
      </c>
      <c r="F6079" s="9" t="s">
        <v>860</v>
      </c>
      <c r="G6079" s="9" t="s">
        <v>39</v>
      </c>
      <c r="H6079" s="9" t="s">
        <v>10675</v>
      </c>
      <c r="I6079" s="9" t="s">
        <v>22</v>
      </c>
      <c r="J6079" s="9" t="s">
        <v>1890</v>
      </c>
      <c r="K6079" s="9" t="s">
        <v>305</v>
      </c>
      <c r="L6079" s="12">
        <v>45474</v>
      </c>
      <c r="M6079" s="12">
        <v>45657</v>
      </c>
      <c r="N6079" s="13" t="s">
        <v>11167</v>
      </c>
    </row>
    <row r="6080" spans="1:14" ht="33.75" customHeight="1" x14ac:dyDescent="0.3">
      <c r="A6080" s="14" t="s">
        <v>11168</v>
      </c>
      <c r="B6080" s="15" t="s">
        <v>11169</v>
      </c>
      <c r="C6080" s="14" t="s">
        <v>3781</v>
      </c>
      <c r="D6080" s="14" t="s">
        <v>232</v>
      </c>
      <c r="E6080" s="16">
        <v>269100</v>
      </c>
      <c r="F6080" s="14" t="s">
        <v>291</v>
      </c>
      <c r="G6080" s="14" t="s">
        <v>39</v>
      </c>
      <c r="H6080" s="14" t="s">
        <v>11170</v>
      </c>
      <c r="I6080" s="14" t="s">
        <v>234</v>
      </c>
      <c r="J6080" s="14" t="s">
        <v>232</v>
      </c>
      <c r="K6080" s="14" t="s">
        <v>234</v>
      </c>
      <c r="L6080" s="17">
        <v>45474</v>
      </c>
      <c r="M6080" s="17">
        <v>45688</v>
      </c>
      <c r="N6080" s="18" t="s">
        <v>11171</v>
      </c>
    </row>
    <row r="6081" spans="1:14" ht="33.75" customHeight="1" x14ac:dyDescent="0.3">
      <c r="A6081" s="9" t="s">
        <v>11172</v>
      </c>
      <c r="B6081" s="10" t="s">
        <v>11173</v>
      </c>
      <c r="C6081" s="9" t="s">
        <v>11112</v>
      </c>
      <c r="D6081" s="9" t="s">
        <v>115</v>
      </c>
      <c r="E6081" s="11">
        <v>269100</v>
      </c>
      <c r="F6081" s="9" t="s">
        <v>46</v>
      </c>
      <c r="G6081" s="9" t="s">
        <v>18</v>
      </c>
      <c r="H6081" s="9" t="s">
        <v>11174</v>
      </c>
      <c r="I6081" s="9" t="s">
        <v>234</v>
      </c>
      <c r="J6081" s="9" t="s">
        <v>115</v>
      </c>
      <c r="K6081" s="9" t="s">
        <v>234</v>
      </c>
      <c r="L6081" s="12">
        <v>45657</v>
      </c>
      <c r="M6081" s="12">
        <v>46022</v>
      </c>
      <c r="N6081" s="13" t="s">
        <v>11175</v>
      </c>
    </row>
    <row r="6082" spans="1:14" ht="33.75" customHeight="1" x14ac:dyDescent="0.3">
      <c r="A6082" s="14" t="s">
        <v>11176</v>
      </c>
      <c r="B6082" s="15" t="s">
        <v>11177</v>
      </c>
      <c r="C6082" s="14" t="s">
        <v>4211</v>
      </c>
      <c r="D6082" s="14" t="s">
        <v>780</v>
      </c>
      <c r="E6082" s="16">
        <v>269012</v>
      </c>
      <c r="F6082" s="14" t="s">
        <v>17</v>
      </c>
      <c r="G6082" s="14" t="s">
        <v>394</v>
      </c>
      <c r="H6082" s="14" t="s">
        <v>11178</v>
      </c>
      <c r="I6082" s="14" t="s">
        <v>22</v>
      </c>
      <c r="J6082" s="14" t="s">
        <v>780</v>
      </c>
      <c r="K6082" s="14" t="s">
        <v>2789</v>
      </c>
      <c r="L6082" s="17">
        <v>45356</v>
      </c>
      <c r="M6082" s="17">
        <v>45657</v>
      </c>
      <c r="N6082" s="18" t="s">
        <v>11179</v>
      </c>
    </row>
    <row r="6083" spans="1:14" ht="33.75" customHeight="1" x14ac:dyDescent="0.3">
      <c r="A6083" s="14" t="s">
        <v>11176</v>
      </c>
      <c r="B6083" s="15" t="s">
        <v>11177</v>
      </c>
      <c r="C6083" s="14" t="s">
        <v>4211</v>
      </c>
      <c r="D6083" s="14" t="s">
        <v>780</v>
      </c>
      <c r="E6083" s="16">
        <v>269012</v>
      </c>
      <c r="F6083" s="14" t="s">
        <v>17</v>
      </c>
      <c r="G6083" s="14" t="s">
        <v>394</v>
      </c>
      <c r="H6083" s="14" t="s">
        <v>11178</v>
      </c>
      <c r="I6083" s="14" t="s">
        <v>22</v>
      </c>
      <c r="J6083" s="14" t="s">
        <v>780</v>
      </c>
      <c r="K6083" s="14" t="s">
        <v>2789</v>
      </c>
      <c r="L6083" s="17">
        <v>45356</v>
      </c>
      <c r="M6083" s="17">
        <v>45657</v>
      </c>
      <c r="N6083" s="18" t="s">
        <v>11179</v>
      </c>
    </row>
    <row r="6084" spans="1:14" ht="33.75" customHeight="1" x14ac:dyDescent="0.3">
      <c r="A6084" s="14" t="s">
        <v>11176</v>
      </c>
      <c r="B6084" s="15" t="s">
        <v>11177</v>
      </c>
      <c r="C6084" s="14" t="s">
        <v>4211</v>
      </c>
      <c r="D6084" s="14" t="s">
        <v>780</v>
      </c>
      <c r="E6084" s="16">
        <v>269012</v>
      </c>
      <c r="F6084" s="14" t="s">
        <v>17</v>
      </c>
      <c r="G6084" s="14" t="s">
        <v>394</v>
      </c>
      <c r="H6084" s="14" t="s">
        <v>11178</v>
      </c>
      <c r="I6084" s="14" t="s">
        <v>2789</v>
      </c>
      <c r="J6084" s="14" t="s">
        <v>780</v>
      </c>
      <c r="K6084" s="14" t="s">
        <v>2789</v>
      </c>
      <c r="L6084" s="17">
        <v>45356</v>
      </c>
      <c r="M6084" s="17">
        <v>45657</v>
      </c>
      <c r="N6084" s="18" t="s">
        <v>11179</v>
      </c>
    </row>
    <row r="6085" spans="1:14" ht="33.75" customHeight="1" x14ac:dyDescent="0.3">
      <c r="A6085" s="9" t="s">
        <v>11180</v>
      </c>
      <c r="B6085" s="10" t="s">
        <v>11181</v>
      </c>
      <c r="C6085" s="9" t="s">
        <v>11182</v>
      </c>
      <c r="D6085" s="9" t="s">
        <v>154</v>
      </c>
      <c r="E6085" s="11">
        <v>268600</v>
      </c>
      <c r="F6085" s="9" t="s">
        <v>46</v>
      </c>
      <c r="G6085" s="9" t="s">
        <v>18</v>
      </c>
      <c r="H6085" s="9" t="s">
        <v>11183</v>
      </c>
      <c r="I6085" s="9" t="s">
        <v>241</v>
      </c>
      <c r="J6085" s="9" t="s">
        <v>154</v>
      </c>
      <c r="K6085" s="9" t="s">
        <v>241</v>
      </c>
      <c r="L6085" s="12">
        <v>45604</v>
      </c>
      <c r="M6085" s="12">
        <v>45688</v>
      </c>
      <c r="N6085" s="13" t="s">
        <v>11184</v>
      </c>
    </row>
    <row r="6086" spans="1:14" ht="33.75" customHeight="1" x14ac:dyDescent="0.3">
      <c r="A6086" s="9" t="s">
        <v>11180</v>
      </c>
      <c r="B6086" s="10" t="s">
        <v>11181</v>
      </c>
      <c r="C6086" s="9" t="s">
        <v>11182</v>
      </c>
      <c r="D6086" s="9" t="s">
        <v>154</v>
      </c>
      <c r="E6086" s="11">
        <v>268600</v>
      </c>
      <c r="F6086" s="9" t="s">
        <v>46</v>
      </c>
      <c r="G6086" s="9" t="s">
        <v>18</v>
      </c>
      <c r="H6086" s="9" t="s">
        <v>11183</v>
      </c>
      <c r="I6086" s="9" t="s">
        <v>22</v>
      </c>
      <c r="J6086" s="9" t="s">
        <v>154</v>
      </c>
      <c r="K6086" s="9" t="s">
        <v>241</v>
      </c>
      <c r="L6086" s="12">
        <v>45604</v>
      </c>
      <c r="M6086" s="12">
        <v>45688</v>
      </c>
      <c r="N6086" s="13" t="s">
        <v>11184</v>
      </c>
    </row>
    <row r="6087" spans="1:14" ht="33.75" customHeight="1" x14ac:dyDescent="0.3">
      <c r="A6087" s="14" t="s">
        <v>11185</v>
      </c>
      <c r="B6087" s="15" t="s">
        <v>11186</v>
      </c>
      <c r="C6087" s="14" t="s">
        <v>7521</v>
      </c>
      <c r="D6087" s="14" t="s">
        <v>232</v>
      </c>
      <c r="E6087" s="16">
        <v>267800</v>
      </c>
      <c r="F6087" s="14" t="s">
        <v>291</v>
      </c>
      <c r="G6087" s="14" t="s">
        <v>18</v>
      </c>
      <c r="H6087" s="14" t="s">
        <v>11187</v>
      </c>
      <c r="I6087" s="14" t="s">
        <v>234</v>
      </c>
      <c r="J6087" s="14" t="s">
        <v>232</v>
      </c>
      <c r="K6087" s="14" t="s">
        <v>234</v>
      </c>
      <c r="L6087" s="17">
        <v>45301</v>
      </c>
      <c r="M6087" s="17">
        <v>45504</v>
      </c>
      <c r="N6087" s="18" t="s">
        <v>11188</v>
      </c>
    </row>
    <row r="6088" spans="1:14" ht="33.75" customHeight="1" x14ac:dyDescent="0.3">
      <c r="A6088" s="9" t="s">
        <v>11189</v>
      </c>
      <c r="B6088" s="10" t="s">
        <v>11190</v>
      </c>
      <c r="C6088" s="9" t="s">
        <v>11191</v>
      </c>
      <c r="D6088" s="9" t="s">
        <v>154</v>
      </c>
      <c r="E6088" s="11">
        <v>267048.28000000003</v>
      </c>
      <c r="F6088" s="9" t="s">
        <v>247</v>
      </c>
      <c r="G6088" s="9" t="s">
        <v>18</v>
      </c>
      <c r="H6088" s="9" t="s">
        <v>11192</v>
      </c>
      <c r="I6088" s="9" t="s">
        <v>22</v>
      </c>
      <c r="J6088" s="9" t="s">
        <v>154</v>
      </c>
      <c r="K6088" s="9" t="s">
        <v>4112</v>
      </c>
      <c r="L6088" s="12">
        <v>45650</v>
      </c>
      <c r="M6088" s="12">
        <v>46022</v>
      </c>
      <c r="N6088" s="13" t="s">
        <v>11193</v>
      </c>
    </row>
    <row r="6089" spans="1:14" ht="33.75" customHeight="1" x14ac:dyDescent="0.3">
      <c r="A6089" s="9" t="s">
        <v>11189</v>
      </c>
      <c r="B6089" s="10" t="s">
        <v>11190</v>
      </c>
      <c r="C6089" s="9" t="s">
        <v>11191</v>
      </c>
      <c r="D6089" s="9" t="s">
        <v>154</v>
      </c>
      <c r="E6089" s="11">
        <v>267048.28000000003</v>
      </c>
      <c r="F6089" s="9" t="s">
        <v>247</v>
      </c>
      <c r="G6089" s="9" t="s">
        <v>18</v>
      </c>
      <c r="H6089" s="9" t="s">
        <v>11192</v>
      </c>
      <c r="I6089" s="9" t="s">
        <v>4112</v>
      </c>
      <c r="J6089" s="9" t="s">
        <v>154</v>
      </c>
      <c r="K6089" s="9" t="s">
        <v>4112</v>
      </c>
      <c r="L6089" s="12">
        <v>45650</v>
      </c>
      <c r="M6089" s="12">
        <v>46022</v>
      </c>
      <c r="N6089" s="13" t="s">
        <v>11193</v>
      </c>
    </row>
    <row r="6090" spans="1:14" ht="33.75" customHeight="1" x14ac:dyDescent="0.3">
      <c r="A6090" s="9" t="s">
        <v>11189</v>
      </c>
      <c r="B6090" s="10" t="s">
        <v>11190</v>
      </c>
      <c r="C6090" s="9" t="s">
        <v>11191</v>
      </c>
      <c r="D6090" s="9" t="s">
        <v>154</v>
      </c>
      <c r="E6090" s="11">
        <v>267048.28000000003</v>
      </c>
      <c r="F6090" s="9" t="s">
        <v>247</v>
      </c>
      <c r="G6090" s="9" t="s">
        <v>18</v>
      </c>
      <c r="H6090" s="9" t="s">
        <v>11192</v>
      </c>
      <c r="I6090" s="9" t="s">
        <v>22</v>
      </c>
      <c r="J6090" s="9" t="s">
        <v>154</v>
      </c>
      <c r="K6090" s="9" t="s">
        <v>4112</v>
      </c>
      <c r="L6090" s="12">
        <v>45650</v>
      </c>
      <c r="M6090" s="12">
        <v>46022</v>
      </c>
      <c r="N6090" s="13" t="s">
        <v>11193</v>
      </c>
    </row>
    <row r="6091" spans="1:14" ht="33.75" customHeight="1" x14ac:dyDescent="0.3">
      <c r="A6091" s="14" t="s">
        <v>11194</v>
      </c>
      <c r="B6091" s="15" t="s">
        <v>11195</v>
      </c>
      <c r="C6091" s="14" t="s">
        <v>10891</v>
      </c>
      <c r="D6091" s="14" t="s">
        <v>481</v>
      </c>
      <c r="E6091" s="16">
        <v>266594.34999999998</v>
      </c>
      <c r="F6091" s="14" t="s">
        <v>10892</v>
      </c>
      <c r="G6091" s="14" t="s">
        <v>18</v>
      </c>
      <c r="H6091" s="14" t="s">
        <v>11196</v>
      </c>
      <c r="I6091" s="14" t="s">
        <v>1997</v>
      </c>
      <c r="J6091" s="14" t="s">
        <v>481</v>
      </c>
      <c r="K6091" s="14" t="s">
        <v>1997</v>
      </c>
      <c r="L6091" s="17">
        <v>45621</v>
      </c>
      <c r="M6091" s="17">
        <v>45657</v>
      </c>
      <c r="N6091" s="18" t="s">
        <v>11197</v>
      </c>
    </row>
    <row r="6092" spans="1:14" ht="33.75" customHeight="1" x14ac:dyDescent="0.3">
      <c r="A6092" s="9" t="s">
        <v>11198</v>
      </c>
      <c r="B6092" s="10" t="s">
        <v>11199</v>
      </c>
      <c r="C6092" s="9" t="s">
        <v>11200</v>
      </c>
      <c r="D6092" s="9" t="s">
        <v>71</v>
      </c>
      <c r="E6092" s="11">
        <v>266000</v>
      </c>
      <c r="F6092" s="9" t="s">
        <v>11201</v>
      </c>
      <c r="G6092" s="9" t="s">
        <v>3164</v>
      </c>
      <c r="H6092" s="9" t="s">
        <v>11202</v>
      </c>
      <c r="I6092" s="9" t="s">
        <v>22</v>
      </c>
      <c r="J6092" s="9" t="s">
        <v>71</v>
      </c>
      <c r="K6092" s="9" t="s">
        <v>750</v>
      </c>
      <c r="L6092" s="12">
        <v>45350</v>
      </c>
      <c r="M6092" s="12">
        <v>45808</v>
      </c>
      <c r="N6092" s="13" t="s">
        <v>11203</v>
      </c>
    </row>
    <row r="6093" spans="1:14" ht="33.75" customHeight="1" x14ac:dyDescent="0.3">
      <c r="A6093" s="9" t="s">
        <v>11198</v>
      </c>
      <c r="B6093" s="10" t="s">
        <v>11199</v>
      </c>
      <c r="C6093" s="9" t="s">
        <v>11200</v>
      </c>
      <c r="D6093" s="9" t="s">
        <v>71</v>
      </c>
      <c r="E6093" s="11">
        <v>266000</v>
      </c>
      <c r="F6093" s="9" t="s">
        <v>11201</v>
      </c>
      <c r="G6093" s="9" t="s">
        <v>3164</v>
      </c>
      <c r="H6093" s="9" t="s">
        <v>11202</v>
      </c>
      <c r="I6093" s="9" t="s">
        <v>750</v>
      </c>
      <c r="J6093" s="9" t="s">
        <v>71</v>
      </c>
      <c r="K6093" s="9" t="s">
        <v>750</v>
      </c>
      <c r="L6093" s="12">
        <v>45350</v>
      </c>
      <c r="M6093" s="12">
        <v>45808</v>
      </c>
      <c r="N6093" s="13" t="s">
        <v>11203</v>
      </c>
    </row>
    <row r="6094" spans="1:14" ht="33.75" customHeight="1" x14ac:dyDescent="0.3">
      <c r="A6094" s="14" t="s">
        <v>11204</v>
      </c>
      <c r="B6094" s="15" t="s">
        <v>11205</v>
      </c>
      <c r="C6094" s="14" t="s">
        <v>11206</v>
      </c>
      <c r="D6094" s="14" t="s">
        <v>543</v>
      </c>
      <c r="E6094" s="16">
        <v>265160</v>
      </c>
      <c r="F6094" s="14" t="s">
        <v>447</v>
      </c>
      <c r="G6094" s="14" t="s">
        <v>18</v>
      </c>
      <c r="H6094" s="14" t="s">
        <v>11207</v>
      </c>
      <c r="I6094" s="14" t="s">
        <v>22</v>
      </c>
      <c r="J6094" s="14" t="s">
        <v>543</v>
      </c>
      <c r="K6094" s="14" t="s">
        <v>668</v>
      </c>
      <c r="L6094" s="17">
        <v>45292</v>
      </c>
      <c r="M6094" s="17">
        <v>45705</v>
      </c>
      <c r="N6094" s="18" t="s">
        <v>11208</v>
      </c>
    </row>
    <row r="6095" spans="1:14" ht="33.75" customHeight="1" x14ac:dyDescent="0.3">
      <c r="A6095" s="14" t="s">
        <v>11204</v>
      </c>
      <c r="B6095" s="15" t="s">
        <v>11205</v>
      </c>
      <c r="C6095" s="14" t="s">
        <v>11206</v>
      </c>
      <c r="D6095" s="14" t="s">
        <v>543</v>
      </c>
      <c r="E6095" s="16">
        <v>265160</v>
      </c>
      <c r="F6095" s="14" t="s">
        <v>447</v>
      </c>
      <c r="G6095" s="14" t="s">
        <v>18</v>
      </c>
      <c r="H6095" s="14" t="s">
        <v>11207</v>
      </c>
      <c r="I6095" s="14" t="s">
        <v>668</v>
      </c>
      <c r="J6095" s="14" t="s">
        <v>543</v>
      </c>
      <c r="K6095" s="14" t="s">
        <v>668</v>
      </c>
      <c r="L6095" s="17">
        <v>45292</v>
      </c>
      <c r="M6095" s="17">
        <v>45705</v>
      </c>
      <c r="N6095" s="18" t="s">
        <v>11208</v>
      </c>
    </row>
    <row r="6096" spans="1:14" ht="33.75" customHeight="1" x14ac:dyDescent="0.3">
      <c r="A6096" s="14" t="s">
        <v>11204</v>
      </c>
      <c r="B6096" s="15" t="s">
        <v>11205</v>
      </c>
      <c r="C6096" s="14" t="s">
        <v>11206</v>
      </c>
      <c r="D6096" s="14" t="s">
        <v>543</v>
      </c>
      <c r="E6096" s="16">
        <v>265160</v>
      </c>
      <c r="F6096" s="14" t="s">
        <v>447</v>
      </c>
      <c r="G6096" s="14" t="s">
        <v>18</v>
      </c>
      <c r="H6096" s="14" t="s">
        <v>11207</v>
      </c>
      <c r="I6096" s="14" t="s">
        <v>22</v>
      </c>
      <c r="J6096" s="14" t="s">
        <v>543</v>
      </c>
      <c r="K6096" s="14" t="s">
        <v>668</v>
      </c>
      <c r="L6096" s="17">
        <v>45292</v>
      </c>
      <c r="M6096" s="17">
        <v>45705</v>
      </c>
      <c r="N6096" s="18" t="s">
        <v>11208</v>
      </c>
    </row>
    <row r="6097" spans="1:14" ht="33.75" customHeight="1" x14ac:dyDescent="0.3">
      <c r="A6097" s="14" t="s">
        <v>11204</v>
      </c>
      <c r="B6097" s="15" t="s">
        <v>11205</v>
      </c>
      <c r="C6097" s="14" t="s">
        <v>11206</v>
      </c>
      <c r="D6097" s="14" t="s">
        <v>543</v>
      </c>
      <c r="E6097" s="16">
        <v>265160</v>
      </c>
      <c r="F6097" s="14" t="s">
        <v>447</v>
      </c>
      <c r="G6097" s="14" t="s">
        <v>18</v>
      </c>
      <c r="H6097" s="14" t="s">
        <v>11207</v>
      </c>
      <c r="I6097" s="14" t="s">
        <v>22</v>
      </c>
      <c r="J6097" s="14" t="s">
        <v>543</v>
      </c>
      <c r="K6097" s="14" t="s">
        <v>668</v>
      </c>
      <c r="L6097" s="17">
        <v>45292</v>
      </c>
      <c r="M6097" s="17">
        <v>45705</v>
      </c>
      <c r="N6097" s="18" t="s">
        <v>11208</v>
      </c>
    </row>
    <row r="6098" spans="1:14" ht="33.75" customHeight="1" x14ac:dyDescent="0.3">
      <c r="A6098" s="14" t="s">
        <v>11204</v>
      </c>
      <c r="B6098" s="15" t="s">
        <v>11205</v>
      </c>
      <c r="C6098" s="14" t="s">
        <v>11206</v>
      </c>
      <c r="D6098" s="14" t="s">
        <v>543</v>
      </c>
      <c r="E6098" s="16">
        <v>265160</v>
      </c>
      <c r="F6098" s="14" t="s">
        <v>447</v>
      </c>
      <c r="G6098" s="14" t="s">
        <v>18</v>
      </c>
      <c r="H6098" s="14" t="s">
        <v>11207</v>
      </c>
      <c r="I6098" s="14" t="s">
        <v>22</v>
      </c>
      <c r="J6098" s="14" t="s">
        <v>543</v>
      </c>
      <c r="K6098" s="14" t="s">
        <v>668</v>
      </c>
      <c r="L6098" s="17">
        <v>45292</v>
      </c>
      <c r="M6098" s="17">
        <v>45705</v>
      </c>
      <c r="N6098" s="18" t="s">
        <v>11208</v>
      </c>
    </row>
    <row r="6099" spans="1:14" ht="33.75" customHeight="1" x14ac:dyDescent="0.3">
      <c r="A6099" s="9" t="s">
        <v>11209</v>
      </c>
      <c r="B6099" s="10" t="s">
        <v>11210</v>
      </c>
      <c r="C6099" s="9" t="s">
        <v>11211</v>
      </c>
      <c r="D6099" s="9" t="s">
        <v>409</v>
      </c>
      <c r="E6099" s="11">
        <v>265075</v>
      </c>
      <c r="F6099" s="9" t="s">
        <v>17</v>
      </c>
      <c r="G6099" s="9" t="s">
        <v>18</v>
      </c>
      <c r="H6099" s="9" t="s">
        <v>11212</v>
      </c>
      <c r="I6099" s="9" t="s">
        <v>1156</v>
      </c>
      <c r="J6099" s="9" t="s">
        <v>409</v>
      </c>
      <c r="K6099" s="9" t="s">
        <v>1156</v>
      </c>
      <c r="L6099" s="12">
        <v>45313</v>
      </c>
      <c r="M6099" s="12">
        <v>45657</v>
      </c>
      <c r="N6099" s="13" t="s">
        <v>11213</v>
      </c>
    </row>
    <row r="6100" spans="1:14" ht="33.75" customHeight="1" x14ac:dyDescent="0.3">
      <c r="A6100" s="14" t="s">
        <v>11214</v>
      </c>
      <c r="B6100" s="15" t="s">
        <v>11215</v>
      </c>
      <c r="C6100" s="14" t="s">
        <v>11216</v>
      </c>
      <c r="D6100" s="14" t="s">
        <v>673</v>
      </c>
      <c r="E6100" s="16">
        <v>264500</v>
      </c>
      <c r="F6100" s="14" t="s">
        <v>291</v>
      </c>
      <c r="G6100" s="14" t="s">
        <v>39</v>
      </c>
      <c r="H6100" s="14" t="s">
        <v>11217</v>
      </c>
      <c r="I6100" s="14" t="s">
        <v>668</v>
      </c>
      <c r="J6100" s="14" t="s">
        <v>673</v>
      </c>
      <c r="K6100" s="14" t="s">
        <v>668</v>
      </c>
      <c r="L6100" s="17">
        <v>45352</v>
      </c>
      <c r="M6100" s="17">
        <v>45716</v>
      </c>
      <c r="N6100" s="18" t="s">
        <v>11218</v>
      </c>
    </row>
    <row r="6101" spans="1:14" ht="33.75" customHeight="1" x14ac:dyDescent="0.3">
      <c r="A6101" s="9" t="s">
        <v>11219</v>
      </c>
      <c r="B6101" s="10" t="s">
        <v>11220</v>
      </c>
      <c r="C6101" s="9" t="s">
        <v>5709</v>
      </c>
      <c r="D6101" s="9" t="s">
        <v>313</v>
      </c>
      <c r="E6101" s="11">
        <v>264000</v>
      </c>
      <c r="F6101" s="9" t="s">
        <v>46</v>
      </c>
      <c r="G6101" s="9" t="s">
        <v>18</v>
      </c>
      <c r="H6101" s="9" t="s">
        <v>11221</v>
      </c>
      <c r="I6101" s="9" t="s">
        <v>22</v>
      </c>
      <c r="J6101" s="9" t="s">
        <v>313</v>
      </c>
      <c r="K6101" s="9" t="s">
        <v>157</v>
      </c>
      <c r="L6101" s="12">
        <v>45485</v>
      </c>
      <c r="M6101" s="12">
        <v>45657</v>
      </c>
      <c r="N6101" s="13" t="s">
        <v>11222</v>
      </c>
    </row>
    <row r="6102" spans="1:14" ht="33.75" customHeight="1" x14ac:dyDescent="0.3">
      <c r="A6102" s="9" t="s">
        <v>11219</v>
      </c>
      <c r="B6102" s="10" t="s">
        <v>11220</v>
      </c>
      <c r="C6102" s="9" t="s">
        <v>5709</v>
      </c>
      <c r="D6102" s="9" t="s">
        <v>313</v>
      </c>
      <c r="E6102" s="11">
        <v>264000</v>
      </c>
      <c r="F6102" s="9" t="s">
        <v>46</v>
      </c>
      <c r="G6102" s="9" t="s">
        <v>18</v>
      </c>
      <c r="H6102" s="9" t="s">
        <v>11221</v>
      </c>
      <c r="I6102" s="9" t="s">
        <v>22</v>
      </c>
      <c r="J6102" s="9" t="s">
        <v>313</v>
      </c>
      <c r="K6102" s="9" t="s">
        <v>157</v>
      </c>
      <c r="L6102" s="12">
        <v>45485</v>
      </c>
      <c r="M6102" s="12">
        <v>45657</v>
      </c>
      <c r="N6102" s="13" t="s">
        <v>11222</v>
      </c>
    </row>
    <row r="6103" spans="1:14" ht="33.75" customHeight="1" x14ac:dyDescent="0.3">
      <c r="A6103" s="9" t="s">
        <v>11219</v>
      </c>
      <c r="B6103" s="10" t="s">
        <v>11220</v>
      </c>
      <c r="C6103" s="9" t="s">
        <v>5709</v>
      </c>
      <c r="D6103" s="9" t="s">
        <v>313</v>
      </c>
      <c r="E6103" s="11">
        <v>264000</v>
      </c>
      <c r="F6103" s="9" t="s">
        <v>46</v>
      </c>
      <c r="G6103" s="9" t="s">
        <v>18</v>
      </c>
      <c r="H6103" s="9" t="s">
        <v>11221</v>
      </c>
      <c r="I6103" s="9" t="s">
        <v>157</v>
      </c>
      <c r="J6103" s="9" t="s">
        <v>313</v>
      </c>
      <c r="K6103" s="9" t="s">
        <v>157</v>
      </c>
      <c r="L6103" s="12">
        <v>45485</v>
      </c>
      <c r="M6103" s="12">
        <v>45657</v>
      </c>
      <c r="N6103" s="13" t="s">
        <v>11222</v>
      </c>
    </row>
    <row r="6104" spans="1:14" ht="33.75" customHeight="1" x14ac:dyDescent="0.3">
      <c r="A6104" s="14" t="s">
        <v>11223</v>
      </c>
      <c r="B6104" s="15" t="s">
        <v>11224</v>
      </c>
      <c r="C6104" s="14" t="s">
        <v>11225</v>
      </c>
      <c r="D6104" s="14" t="s">
        <v>895</v>
      </c>
      <c r="E6104" s="16">
        <v>264000</v>
      </c>
      <c r="F6104" s="14" t="s">
        <v>46</v>
      </c>
      <c r="G6104" s="14" t="s">
        <v>64</v>
      </c>
      <c r="H6104" s="14" t="s">
        <v>896</v>
      </c>
      <c r="I6104" s="14" t="s">
        <v>22</v>
      </c>
      <c r="J6104" s="14" t="s">
        <v>895</v>
      </c>
      <c r="K6104" s="14" t="s">
        <v>1110</v>
      </c>
      <c r="L6104" s="17">
        <v>45299</v>
      </c>
      <c r="M6104" s="17">
        <v>45657</v>
      </c>
      <c r="N6104" s="18" t="s">
        <v>11226</v>
      </c>
    </row>
    <row r="6105" spans="1:14" ht="33.75" customHeight="1" x14ac:dyDescent="0.3">
      <c r="A6105" s="14" t="s">
        <v>11223</v>
      </c>
      <c r="B6105" s="15" t="s">
        <v>11224</v>
      </c>
      <c r="C6105" s="14" t="s">
        <v>11225</v>
      </c>
      <c r="D6105" s="14" t="s">
        <v>895</v>
      </c>
      <c r="E6105" s="16">
        <v>264000</v>
      </c>
      <c r="F6105" s="14" t="s">
        <v>46</v>
      </c>
      <c r="G6105" s="14" t="s">
        <v>64</v>
      </c>
      <c r="H6105" s="14" t="s">
        <v>896</v>
      </c>
      <c r="I6105" s="14" t="s">
        <v>22</v>
      </c>
      <c r="J6105" s="14" t="s">
        <v>895</v>
      </c>
      <c r="K6105" s="14" t="s">
        <v>1110</v>
      </c>
      <c r="L6105" s="17">
        <v>45299</v>
      </c>
      <c r="M6105" s="17">
        <v>45657</v>
      </c>
      <c r="N6105" s="18" t="s">
        <v>11226</v>
      </c>
    </row>
    <row r="6106" spans="1:14" ht="33.75" customHeight="1" x14ac:dyDescent="0.3">
      <c r="A6106" s="14" t="s">
        <v>11223</v>
      </c>
      <c r="B6106" s="15" t="s">
        <v>11224</v>
      </c>
      <c r="C6106" s="14" t="s">
        <v>11225</v>
      </c>
      <c r="D6106" s="14" t="s">
        <v>895</v>
      </c>
      <c r="E6106" s="16">
        <v>264000</v>
      </c>
      <c r="F6106" s="14" t="s">
        <v>46</v>
      </c>
      <c r="G6106" s="14" t="s">
        <v>64</v>
      </c>
      <c r="H6106" s="14" t="s">
        <v>896</v>
      </c>
      <c r="I6106" s="14" t="s">
        <v>22</v>
      </c>
      <c r="J6106" s="14" t="s">
        <v>895</v>
      </c>
      <c r="K6106" s="14" t="s">
        <v>1110</v>
      </c>
      <c r="L6106" s="17">
        <v>45299</v>
      </c>
      <c r="M6106" s="17">
        <v>45657</v>
      </c>
      <c r="N6106" s="18" t="s">
        <v>11226</v>
      </c>
    </row>
    <row r="6107" spans="1:14" ht="33.75" customHeight="1" x14ac:dyDescent="0.3">
      <c r="A6107" s="14" t="s">
        <v>11223</v>
      </c>
      <c r="B6107" s="15" t="s">
        <v>11224</v>
      </c>
      <c r="C6107" s="14" t="s">
        <v>11225</v>
      </c>
      <c r="D6107" s="14" t="s">
        <v>895</v>
      </c>
      <c r="E6107" s="16">
        <v>264000</v>
      </c>
      <c r="F6107" s="14" t="s">
        <v>46</v>
      </c>
      <c r="G6107" s="14" t="s">
        <v>64</v>
      </c>
      <c r="H6107" s="14" t="s">
        <v>896</v>
      </c>
      <c r="I6107" s="14" t="s">
        <v>1110</v>
      </c>
      <c r="J6107" s="14" t="s">
        <v>895</v>
      </c>
      <c r="K6107" s="14" t="s">
        <v>1110</v>
      </c>
      <c r="L6107" s="17">
        <v>45299</v>
      </c>
      <c r="M6107" s="17">
        <v>45657</v>
      </c>
      <c r="N6107" s="18" t="s">
        <v>11226</v>
      </c>
    </row>
    <row r="6108" spans="1:14" ht="33.75" customHeight="1" x14ac:dyDescent="0.3">
      <c r="A6108" s="9" t="s">
        <v>11227</v>
      </c>
      <c r="B6108" s="10" t="s">
        <v>11228</v>
      </c>
      <c r="C6108" s="9" t="s">
        <v>11229</v>
      </c>
      <c r="D6108" s="9" t="s">
        <v>386</v>
      </c>
      <c r="E6108" s="11">
        <v>263935</v>
      </c>
      <c r="F6108" s="9" t="s">
        <v>11230</v>
      </c>
      <c r="G6108" s="9" t="s">
        <v>39</v>
      </c>
      <c r="H6108" s="9" t="s">
        <v>11231</v>
      </c>
      <c r="I6108" s="9" t="s">
        <v>1225</v>
      </c>
      <c r="J6108" s="9" t="s">
        <v>386</v>
      </c>
      <c r="K6108" s="9" t="s">
        <v>1225</v>
      </c>
      <c r="L6108" s="12">
        <v>45488</v>
      </c>
      <c r="M6108" s="12">
        <v>45809</v>
      </c>
      <c r="N6108" s="13" t="s">
        <v>11232</v>
      </c>
    </row>
    <row r="6109" spans="1:14" ht="33.75" customHeight="1" x14ac:dyDescent="0.3">
      <c r="A6109" s="14" t="s">
        <v>11233</v>
      </c>
      <c r="B6109" s="15" t="s">
        <v>11234</v>
      </c>
      <c r="C6109" s="14" t="s">
        <v>11235</v>
      </c>
      <c r="D6109" s="14" t="s">
        <v>768</v>
      </c>
      <c r="E6109" s="16">
        <v>263500</v>
      </c>
      <c r="F6109" s="14" t="s">
        <v>291</v>
      </c>
      <c r="G6109" s="14" t="s">
        <v>39</v>
      </c>
      <c r="H6109" s="14" t="s">
        <v>11236</v>
      </c>
      <c r="I6109" s="14" t="s">
        <v>1040</v>
      </c>
      <c r="J6109" s="14" t="s">
        <v>768</v>
      </c>
      <c r="K6109" s="14" t="s">
        <v>1040</v>
      </c>
      <c r="L6109" s="17">
        <v>45414</v>
      </c>
      <c r="M6109" s="17">
        <v>45646</v>
      </c>
      <c r="N6109" s="18" t="s">
        <v>11237</v>
      </c>
    </row>
    <row r="6110" spans="1:14" ht="33.75" customHeight="1" x14ac:dyDescent="0.3">
      <c r="A6110" s="14" t="s">
        <v>11233</v>
      </c>
      <c r="B6110" s="15" t="s">
        <v>11234</v>
      </c>
      <c r="C6110" s="14" t="s">
        <v>11235</v>
      </c>
      <c r="D6110" s="14" t="s">
        <v>768</v>
      </c>
      <c r="E6110" s="16">
        <v>263500</v>
      </c>
      <c r="F6110" s="14" t="s">
        <v>291</v>
      </c>
      <c r="G6110" s="14" t="s">
        <v>39</v>
      </c>
      <c r="H6110" s="14" t="s">
        <v>11236</v>
      </c>
      <c r="I6110" s="14" t="s">
        <v>22</v>
      </c>
      <c r="J6110" s="14" t="s">
        <v>768</v>
      </c>
      <c r="K6110" s="14" t="s">
        <v>1040</v>
      </c>
      <c r="L6110" s="17">
        <v>45414</v>
      </c>
      <c r="M6110" s="17">
        <v>45646</v>
      </c>
      <c r="N6110" s="18" t="s">
        <v>11237</v>
      </c>
    </row>
    <row r="6111" spans="1:14" ht="33.75" customHeight="1" x14ac:dyDescent="0.3">
      <c r="A6111" s="14" t="s">
        <v>11233</v>
      </c>
      <c r="B6111" s="15" t="s">
        <v>11234</v>
      </c>
      <c r="C6111" s="14" t="s">
        <v>11235</v>
      </c>
      <c r="D6111" s="14" t="s">
        <v>768</v>
      </c>
      <c r="E6111" s="16">
        <v>263500</v>
      </c>
      <c r="F6111" s="14" t="s">
        <v>291</v>
      </c>
      <c r="G6111" s="14" t="s">
        <v>39</v>
      </c>
      <c r="H6111" s="14" t="s">
        <v>11236</v>
      </c>
      <c r="I6111" s="14" t="s">
        <v>22</v>
      </c>
      <c r="J6111" s="14" t="s">
        <v>768</v>
      </c>
      <c r="K6111" s="14" t="s">
        <v>1040</v>
      </c>
      <c r="L6111" s="17">
        <v>45414</v>
      </c>
      <c r="M6111" s="17">
        <v>45646</v>
      </c>
      <c r="N6111" s="18" t="s">
        <v>11237</v>
      </c>
    </row>
    <row r="6112" spans="1:14" ht="33.75" customHeight="1" x14ac:dyDescent="0.3">
      <c r="A6112" s="9" t="s">
        <v>11238</v>
      </c>
      <c r="B6112" s="10" t="s">
        <v>11239</v>
      </c>
      <c r="C6112" s="9" t="s">
        <v>7702</v>
      </c>
      <c r="D6112" s="9" t="s">
        <v>673</v>
      </c>
      <c r="E6112" s="11">
        <v>263000</v>
      </c>
      <c r="F6112" s="9" t="s">
        <v>17</v>
      </c>
      <c r="G6112" s="9" t="s">
        <v>18</v>
      </c>
      <c r="H6112" s="9" t="s">
        <v>11240</v>
      </c>
      <c r="I6112" s="9" t="s">
        <v>668</v>
      </c>
      <c r="J6112" s="9" t="s">
        <v>673</v>
      </c>
      <c r="K6112" s="9" t="s">
        <v>668</v>
      </c>
      <c r="L6112" s="12">
        <v>45292</v>
      </c>
      <c r="M6112" s="12">
        <v>45674</v>
      </c>
      <c r="N6112" s="13" t="s">
        <v>11241</v>
      </c>
    </row>
    <row r="6113" spans="1:14" ht="33.75" customHeight="1" x14ac:dyDescent="0.3">
      <c r="A6113" s="9" t="s">
        <v>11238</v>
      </c>
      <c r="B6113" s="10" t="s">
        <v>11239</v>
      </c>
      <c r="C6113" s="9" t="s">
        <v>7702</v>
      </c>
      <c r="D6113" s="9" t="s">
        <v>673</v>
      </c>
      <c r="E6113" s="11">
        <v>263000</v>
      </c>
      <c r="F6113" s="9" t="s">
        <v>17</v>
      </c>
      <c r="G6113" s="9" t="s">
        <v>18</v>
      </c>
      <c r="H6113" s="9" t="s">
        <v>11240</v>
      </c>
      <c r="I6113" s="9" t="s">
        <v>22</v>
      </c>
      <c r="J6113" s="9" t="s">
        <v>673</v>
      </c>
      <c r="K6113" s="9" t="s">
        <v>668</v>
      </c>
      <c r="L6113" s="12">
        <v>45292</v>
      </c>
      <c r="M6113" s="12">
        <v>45674</v>
      </c>
      <c r="N6113" s="13" t="s">
        <v>11241</v>
      </c>
    </row>
    <row r="6114" spans="1:14" ht="33.75" customHeight="1" x14ac:dyDescent="0.3">
      <c r="A6114" s="14" t="s">
        <v>11242</v>
      </c>
      <c r="B6114" s="15" t="s">
        <v>11243</v>
      </c>
      <c r="C6114" s="14" t="s">
        <v>11244</v>
      </c>
      <c r="D6114" s="14" t="s">
        <v>45</v>
      </c>
      <c r="E6114" s="16">
        <v>262500</v>
      </c>
      <c r="F6114" s="14" t="s">
        <v>255</v>
      </c>
      <c r="G6114" s="14" t="s">
        <v>18</v>
      </c>
      <c r="H6114" s="14" t="s">
        <v>11245</v>
      </c>
      <c r="I6114" s="14" t="s">
        <v>22</v>
      </c>
      <c r="J6114" s="14" t="s">
        <v>45</v>
      </c>
      <c r="K6114" s="14" t="s">
        <v>3068</v>
      </c>
      <c r="L6114" s="17">
        <v>45539</v>
      </c>
      <c r="M6114" s="17">
        <v>45895</v>
      </c>
      <c r="N6114" s="18" t="s">
        <v>11246</v>
      </c>
    </row>
    <row r="6115" spans="1:14" ht="33.75" customHeight="1" x14ac:dyDescent="0.3">
      <c r="A6115" s="14" t="s">
        <v>11242</v>
      </c>
      <c r="B6115" s="15" t="s">
        <v>11243</v>
      </c>
      <c r="C6115" s="14" t="s">
        <v>11244</v>
      </c>
      <c r="D6115" s="14" t="s">
        <v>45</v>
      </c>
      <c r="E6115" s="16">
        <v>262500</v>
      </c>
      <c r="F6115" s="14" t="s">
        <v>255</v>
      </c>
      <c r="G6115" s="14" t="s">
        <v>18</v>
      </c>
      <c r="H6115" s="14" t="s">
        <v>11245</v>
      </c>
      <c r="I6115" s="14" t="s">
        <v>22</v>
      </c>
      <c r="J6115" s="14" t="s">
        <v>45</v>
      </c>
      <c r="K6115" s="14" t="s">
        <v>3068</v>
      </c>
      <c r="L6115" s="17">
        <v>45539</v>
      </c>
      <c r="M6115" s="17">
        <v>45895</v>
      </c>
      <c r="N6115" s="18" t="s">
        <v>11246</v>
      </c>
    </row>
    <row r="6116" spans="1:14" ht="33.75" customHeight="1" x14ac:dyDescent="0.3">
      <c r="A6116" s="14" t="s">
        <v>11242</v>
      </c>
      <c r="B6116" s="15" t="s">
        <v>11243</v>
      </c>
      <c r="C6116" s="14" t="s">
        <v>11244</v>
      </c>
      <c r="D6116" s="14" t="s">
        <v>45</v>
      </c>
      <c r="E6116" s="16">
        <v>262500</v>
      </c>
      <c r="F6116" s="14" t="s">
        <v>255</v>
      </c>
      <c r="G6116" s="14" t="s">
        <v>18</v>
      </c>
      <c r="H6116" s="14" t="s">
        <v>11245</v>
      </c>
      <c r="I6116" s="14" t="s">
        <v>22</v>
      </c>
      <c r="J6116" s="14" t="s">
        <v>45</v>
      </c>
      <c r="K6116" s="14" t="s">
        <v>3068</v>
      </c>
      <c r="L6116" s="17">
        <v>45539</v>
      </c>
      <c r="M6116" s="17">
        <v>45895</v>
      </c>
      <c r="N6116" s="18" t="s">
        <v>11246</v>
      </c>
    </row>
    <row r="6117" spans="1:14" ht="33.75" customHeight="1" x14ac:dyDescent="0.3">
      <c r="A6117" s="14" t="s">
        <v>11242</v>
      </c>
      <c r="B6117" s="15" t="s">
        <v>11243</v>
      </c>
      <c r="C6117" s="14" t="s">
        <v>11244</v>
      </c>
      <c r="D6117" s="14" t="s">
        <v>45</v>
      </c>
      <c r="E6117" s="16">
        <v>262500</v>
      </c>
      <c r="F6117" s="14" t="s">
        <v>255</v>
      </c>
      <c r="G6117" s="14" t="s">
        <v>18</v>
      </c>
      <c r="H6117" s="14" t="s">
        <v>11245</v>
      </c>
      <c r="I6117" s="14" t="s">
        <v>22</v>
      </c>
      <c r="J6117" s="14" t="s">
        <v>45</v>
      </c>
      <c r="K6117" s="14" t="s">
        <v>3068</v>
      </c>
      <c r="L6117" s="17">
        <v>45539</v>
      </c>
      <c r="M6117" s="17">
        <v>45895</v>
      </c>
      <c r="N6117" s="18" t="s">
        <v>11246</v>
      </c>
    </row>
    <row r="6118" spans="1:14" ht="33.75" customHeight="1" x14ac:dyDescent="0.3">
      <c r="A6118" s="14" t="s">
        <v>11242</v>
      </c>
      <c r="B6118" s="15" t="s">
        <v>11243</v>
      </c>
      <c r="C6118" s="14" t="s">
        <v>11244</v>
      </c>
      <c r="D6118" s="14" t="s">
        <v>45</v>
      </c>
      <c r="E6118" s="16">
        <v>262500</v>
      </c>
      <c r="F6118" s="14" t="s">
        <v>255</v>
      </c>
      <c r="G6118" s="14" t="s">
        <v>18</v>
      </c>
      <c r="H6118" s="14" t="s">
        <v>11245</v>
      </c>
      <c r="I6118" s="14" t="s">
        <v>3068</v>
      </c>
      <c r="J6118" s="14" t="s">
        <v>45</v>
      </c>
      <c r="K6118" s="14" t="s">
        <v>3068</v>
      </c>
      <c r="L6118" s="17">
        <v>45539</v>
      </c>
      <c r="M6118" s="17">
        <v>45895</v>
      </c>
      <c r="N6118" s="18" t="s">
        <v>11246</v>
      </c>
    </row>
    <row r="6119" spans="1:14" ht="33.75" customHeight="1" x14ac:dyDescent="0.3">
      <c r="A6119" s="9" t="s">
        <v>11247</v>
      </c>
      <c r="B6119" s="10" t="s">
        <v>11248</v>
      </c>
      <c r="C6119" s="9" t="s">
        <v>11249</v>
      </c>
      <c r="D6119" s="9" t="s">
        <v>62</v>
      </c>
      <c r="E6119" s="11">
        <v>262500</v>
      </c>
      <c r="F6119" s="9" t="s">
        <v>17</v>
      </c>
      <c r="G6119" s="9" t="s">
        <v>18</v>
      </c>
      <c r="H6119" s="9" t="s">
        <v>11250</v>
      </c>
      <c r="I6119" s="9" t="s">
        <v>22</v>
      </c>
      <c r="J6119" s="9" t="s">
        <v>62</v>
      </c>
      <c r="K6119" s="9" t="s">
        <v>130</v>
      </c>
      <c r="L6119" s="12">
        <v>45306</v>
      </c>
      <c r="M6119" s="12">
        <v>45657</v>
      </c>
      <c r="N6119" s="13" t="s">
        <v>11251</v>
      </c>
    </row>
    <row r="6120" spans="1:14" ht="33.75" customHeight="1" x14ac:dyDescent="0.3">
      <c r="A6120" s="9" t="s">
        <v>11247</v>
      </c>
      <c r="B6120" s="10" t="s">
        <v>11248</v>
      </c>
      <c r="C6120" s="9" t="s">
        <v>11249</v>
      </c>
      <c r="D6120" s="9" t="s">
        <v>62</v>
      </c>
      <c r="E6120" s="11">
        <v>262500</v>
      </c>
      <c r="F6120" s="9" t="s">
        <v>17</v>
      </c>
      <c r="G6120" s="9" t="s">
        <v>18</v>
      </c>
      <c r="H6120" s="9" t="s">
        <v>11250</v>
      </c>
      <c r="I6120" s="9" t="s">
        <v>130</v>
      </c>
      <c r="J6120" s="9" t="s">
        <v>62</v>
      </c>
      <c r="K6120" s="9" t="s">
        <v>130</v>
      </c>
      <c r="L6120" s="12">
        <v>45306</v>
      </c>
      <c r="M6120" s="12">
        <v>45657</v>
      </c>
      <c r="N6120" s="13" t="s">
        <v>11251</v>
      </c>
    </row>
    <row r="6121" spans="1:14" ht="33.75" customHeight="1" x14ac:dyDescent="0.3">
      <c r="A6121" s="9" t="s">
        <v>11247</v>
      </c>
      <c r="B6121" s="10" t="s">
        <v>11248</v>
      </c>
      <c r="C6121" s="9" t="s">
        <v>11249</v>
      </c>
      <c r="D6121" s="9" t="s">
        <v>62</v>
      </c>
      <c r="E6121" s="11">
        <v>262500</v>
      </c>
      <c r="F6121" s="9" t="s">
        <v>17</v>
      </c>
      <c r="G6121" s="9" t="s">
        <v>18</v>
      </c>
      <c r="H6121" s="9" t="s">
        <v>11250</v>
      </c>
      <c r="I6121" s="9" t="s">
        <v>22</v>
      </c>
      <c r="J6121" s="9" t="s">
        <v>62</v>
      </c>
      <c r="K6121" s="9" t="s">
        <v>130</v>
      </c>
      <c r="L6121" s="12">
        <v>45306</v>
      </c>
      <c r="M6121" s="12">
        <v>45657</v>
      </c>
      <c r="N6121" s="13" t="s">
        <v>11251</v>
      </c>
    </row>
    <row r="6122" spans="1:14" ht="33.75" customHeight="1" x14ac:dyDescent="0.3">
      <c r="A6122" s="14" t="s">
        <v>11252</v>
      </c>
      <c r="B6122" s="15" t="s">
        <v>11253</v>
      </c>
      <c r="C6122" s="14" t="s">
        <v>11254</v>
      </c>
      <c r="D6122" s="14" t="s">
        <v>45</v>
      </c>
      <c r="E6122" s="16">
        <v>262500</v>
      </c>
      <c r="F6122" s="14" t="s">
        <v>46</v>
      </c>
      <c r="G6122" s="14" t="s">
        <v>64</v>
      </c>
      <c r="H6122" s="14" t="s">
        <v>11255</v>
      </c>
      <c r="I6122" s="14" t="s">
        <v>22</v>
      </c>
      <c r="J6122" s="14" t="s">
        <v>45</v>
      </c>
      <c r="K6122" s="14" t="s">
        <v>81</v>
      </c>
      <c r="L6122" s="17">
        <v>45292</v>
      </c>
      <c r="M6122" s="17">
        <v>45716</v>
      </c>
      <c r="N6122" s="18" t="s">
        <v>11256</v>
      </c>
    </row>
    <row r="6123" spans="1:14" ht="33.75" customHeight="1" x14ac:dyDescent="0.3">
      <c r="A6123" s="14" t="s">
        <v>11252</v>
      </c>
      <c r="B6123" s="15" t="s">
        <v>11253</v>
      </c>
      <c r="C6123" s="14" t="s">
        <v>11254</v>
      </c>
      <c r="D6123" s="14" t="s">
        <v>45</v>
      </c>
      <c r="E6123" s="16">
        <v>262500</v>
      </c>
      <c r="F6123" s="14" t="s">
        <v>46</v>
      </c>
      <c r="G6123" s="14" t="s">
        <v>64</v>
      </c>
      <c r="H6123" s="14" t="s">
        <v>11255</v>
      </c>
      <c r="I6123" s="14" t="s">
        <v>22</v>
      </c>
      <c r="J6123" s="14" t="s">
        <v>45</v>
      </c>
      <c r="K6123" s="14" t="s">
        <v>81</v>
      </c>
      <c r="L6123" s="17">
        <v>45292</v>
      </c>
      <c r="M6123" s="17">
        <v>45716</v>
      </c>
      <c r="N6123" s="18" t="s">
        <v>11256</v>
      </c>
    </row>
    <row r="6124" spans="1:14" ht="33.75" customHeight="1" x14ac:dyDescent="0.3">
      <c r="A6124" s="14" t="s">
        <v>11252</v>
      </c>
      <c r="B6124" s="15" t="s">
        <v>11253</v>
      </c>
      <c r="C6124" s="14" t="s">
        <v>11254</v>
      </c>
      <c r="D6124" s="14" t="s">
        <v>45</v>
      </c>
      <c r="E6124" s="16">
        <v>262500</v>
      </c>
      <c r="F6124" s="14" t="s">
        <v>46</v>
      </c>
      <c r="G6124" s="14" t="s">
        <v>64</v>
      </c>
      <c r="H6124" s="14" t="s">
        <v>11255</v>
      </c>
      <c r="I6124" s="14" t="s">
        <v>22</v>
      </c>
      <c r="J6124" s="14" t="s">
        <v>45</v>
      </c>
      <c r="K6124" s="14" t="s">
        <v>81</v>
      </c>
      <c r="L6124" s="17">
        <v>45292</v>
      </c>
      <c r="M6124" s="17">
        <v>45716</v>
      </c>
      <c r="N6124" s="18" t="s">
        <v>11256</v>
      </c>
    </row>
    <row r="6125" spans="1:14" ht="33.75" customHeight="1" x14ac:dyDescent="0.3">
      <c r="A6125" s="14" t="s">
        <v>11252</v>
      </c>
      <c r="B6125" s="15" t="s">
        <v>11253</v>
      </c>
      <c r="C6125" s="14" t="s">
        <v>11254</v>
      </c>
      <c r="D6125" s="14" t="s">
        <v>45</v>
      </c>
      <c r="E6125" s="16">
        <v>262500</v>
      </c>
      <c r="F6125" s="14" t="s">
        <v>46</v>
      </c>
      <c r="G6125" s="14" t="s">
        <v>64</v>
      </c>
      <c r="H6125" s="14" t="s">
        <v>11255</v>
      </c>
      <c r="I6125" s="14" t="s">
        <v>81</v>
      </c>
      <c r="J6125" s="14" t="s">
        <v>45</v>
      </c>
      <c r="K6125" s="14" t="s">
        <v>81</v>
      </c>
      <c r="L6125" s="17">
        <v>45292</v>
      </c>
      <c r="M6125" s="17">
        <v>45716</v>
      </c>
      <c r="N6125" s="18" t="s">
        <v>11256</v>
      </c>
    </row>
    <row r="6126" spans="1:14" ht="33.75" customHeight="1" x14ac:dyDescent="0.3">
      <c r="A6126" s="14" t="s">
        <v>11252</v>
      </c>
      <c r="B6126" s="15" t="s">
        <v>11253</v>
      </c>
      <c r="C6126" s="14" t="s">
        <v>11254</v>
      </c>
      <c r="D6126" s="14" t="s">
        <v>45</v>
      </c>
      <c r="E6126" s="16">
        <v>262500</v>
      </c>
      <c r="F6126" s="14" t="s">
        <v>46</v>
      </c>
      <c r="G6126" s="14" t="s">
        <v>64</v>
      </c>
      <c r="H6126" s="14" t="s">
        <v>11255</v>
      </c>
      <c r="I6126" s="14" t="s">
        <v>22</v>
      </c>
      <c r="J6126" s="14" t="s">
        <v>45</v>
      </c>
      <c r="K6126" s="14" t="s">
        <v>81</v>
      </c>
      <c r="L6126" s="17">
        <v>45292</v>
      </c>
      <c r="M6126" s="17">
        <v>45716</v>
      </c>
      <c r="N6126" s="18" t="s">
        <v>11256</v>
      </c>
    </row>
    <row r="6127" spans="1:14" ht="33.75" customHeight="1" x14ac:dyDescent="0.3">
      <c r="A6127" s="14" t="s">
        <v>11252</v>
      </c>
      <c r="B6127" s="15" t="s">
        <v>11253</v>
      </c>
      <c r="C6127" s="14" t="s">
        <v>11254</v>
      </c>
      <c r="D6127" s="14" t="s">
        <v>45</v>
      </c>
      <c r="E6127" s="16">
        <v>262500</v>
      </c>
      <c r="F6127" s="14" t="s">
        <v>46</v>
      </c>
      <c r="G6127" s="14" t="s">
        <v>64</v>
      </c>
      <c r="H6127" s="14" t="s">
        <v>11255</v>
      </c>
      <c r="I6127" s="14" t="s">
        <v>22</v>
      </c>
      <c r="J6127" s="14" t="s">
        <v>45</v>
      </c>
      <c r="K6127" s="14" t="s">
        <v>81</v>
      </c>
      <c r="L6127" s="17">
        <v>45292</v>
      </c>
      <c r="M6127" s="17">
        <v>45716</v>
      </c>
      <c r="N6127" s="18" t="s">
        <v>11256</v>
      </c>
    </row>
    <row r="6128" spans="1:14" ht="33.75" customHeight="1" x14ac:dyDescent="0.3">
      <c r="A6128" s="9" t="s">
        <v>11257</v>
      </c>
      <c r="B6128" s="10" t="s">
        <v>11258</v>
      </c>
      <c r="C6128" s="9" t="s">
        <v>11259</v>
      </c>
      <c r="D6128" s="9" t="s">
        <v>115</v>
      </c>
      <c r="E6128" s="11">
        <v>261990.9</v>
      </c>
      <c r="F6128" s="9" t="s">
        <v>1206</v>
      </c>
      <c r="G6128" s="9" t="s">
        <v>18</v>
      </c>
      <c r="H6128" s="9" t="s">
        <v>11260</v>
      </c>
      <c r="I6128" s="9" t="s">
        <v>81</v>
      </c>
      <c r="J6128" s="9" t="s">
        <v>115</v>
      </c>
      <c r="K6128" s="9" t="s">
        <v>81</v>
      </c>
      <c r="L6128" s="12">
        <v>45292</v>
      </c>
      <c r="M6128" s="12">
        <v>45504</v>
      </c>
      <c r="N6128" s="13" t="s">
        <v>11261</v>
      </c>
    </row>
    <row r="6129" spans="1:14" ht="33.75" customHeight="1" x14ac:dyDescent="0.3">
      <c r="A6129" s="9" t="s">
        <v>11257</v>
      </c>
      <c r="B6129" s="10" t="s">
        <v>11258</v>
      </c>
      <c r="C6129" s="9" t="s">
        <v>11259</v>
      </c>
      <c r="D6129" s="9" t="s">
        <v>115</v>
      </c>
      <c r="E6129" s="11">
        <v>261990.9</v>
      </c>
      <c r="F6129" s="9" t="s">
        <v>1206</v>
      </c>
      <c r="G6129" s="9" t="s">
        <v>18</v>
      </c>
      <c r="H6129" s="9" t="s">
        <v>11260</v>
      </c>
      <c r="I6129" s="9" t="s">
        <v>22</v>
      </c>
      <c r="J6129" s="9" t="s">
        <v>115</v>
      </c>
      <c r="K6129" s="9" t="s">
        <v>81</v>
      </c>
      <c r="L6129" s="12">
        <v>45292</v>
      </c>
      <c r="M6129" s="12">
        <v>45504</v>
      </c>
      <c r="N6129" s="13" t="s">
        <v>11261</v>
      </c>
    </row>
    <row r="6130" spans="1:14" ht="33.75" customHeight="1" x14ac:dyDescent="0.3">
      <c r="A6130" s="9" t="s">
        <v>11257</v>
      </c>
      <c r="B6130" s="10" t="s">
        <v>11258</v>
      </c>
      <c r="C6130" s="9" t="s">
        <v>11259</v>
      </c>
      <c r="D6130" s="9" t="s">
        <v>115</v>
      </c>
      <c r="E6130" s="11">
        <v>261990.9</v>
      </c>
      <c r="F6130" s="9" t="s">
        <v>1206</v>
      </c>
      <c r="G6130" s="9" t="s">
        <v>18</v>
      </c>
      <c r="H6130" s="9" t="s">
        <v>11260</v>
      </c>
      <c r="I6130" s="9" t="s">
        <v>22</v>
      </c>
      <c r="J6130" s="9" t="s">
        <v>115</v>
      </c>
      <c r="K6130" s="9" t="s">
        <v>81</v>
      </c>
      <c r="L6130" s="12">
        <v>45292</v>
      </c>
      <c r="M6130" s="12">
        <v>45504</v>
      </c>
      <c r="N6130" s="13" t="s">
        <v>11261</v>
      </c>
    </row>
    <row r="6131" spans="1:14" ht="33.75" customHeight="1" x14ac:dyDescent="0.3">
      <c r="A6131" s="9" t="s">
        <v>11257</v>
      </c>
      <c r="B6131" s="10" t="s">
        <v>11258</v>
      </c>
      <c r="C6131" s="9" t="s">
        <v>11259</v>
      </c>
      <c r="D6131" s="9" t="s">
        <v>115</v>
      </c>
      <c r="E6131" s="11">
        <v>261990.9</v>
      </c>
      <c r="F6131" s="9" t="s">
        <v>1206</v>
      </c>
      <c r="G6131" s="9" t="s">
        <v>18</v>
      </c>
      <c r="H6131" s="9" t="s">
        <v>11260</v>
      </c>
      <c r="I6131" s="9" t="s">
        <v>22</v>
      </c>
      <c r="J6131" s="9" t="s">
        <v>115</v>
      </c>
      <c r="K6131" s="9" t="s">
        <v>81</v>
      </c>
      <c r="L6131" s="12">
        <v>45292</v>
      </c>
      <c r="M6131" s="12">
        <v>45504</v>
      </c>
      <c r="N6131" s="13" t="s">
        <v>11261</v>
      </c>
    </row>
    <row r="6132" spans="1:14" ht="33.75" customHeight="1" x14ac:dyDescent="0.3">
      <c r="A6132" s="14" t="s">
        <v>11262</v>
      </c>
      <c r="B6132" s="15" t="s">
        <v>11263</v>
      </c>
      <c r="C6132" s="14" t="s">
        <v>995</v>
      </c>
      <c r="D6132" s="14" t="s">
        <v>996</v>
      </c>
      <c r="E6132" s="16">
        <v>261940</v>
      </c>
      <c r="F6132" s="14" t="s">
        <v>17</v>
      </c>
      <c r="G6132" s="14" t="s">
        <v>18</v>
      </c>
      <c r="H6132" s="14" t="s">
        <v>11264</v>
      </c>
      <c r="I6132" s="14" t="s">
        <v>999</v>
      </c>
      <c r="J6132" s="14" t="s">
        <v>996</v>
      </c>
      <c r="K6132" s="14" t="s">
        <v>999</v>
      </c>
      <c r="L6132" s="17">
        <v>45413</v>
      </c>
      <c r="M6132" s="17">
        <v>45763</v>
      </c>
      <c r="N6132" s="18" t="s">
        <v>11265</v>
      </c>
    </row>
    <row r="6133" spans="1:14" ht="33.75" customHeight="1" x14ac:dyDescent="0.3">
      <c r="A6133" s="9" t="s">
        <v>11266</v>
      </c>
      <c r="B6133" s="10" t="s">
        <v>11267</v>
      </c>
      <c r="C6133" s="9" t="s">
        <v>11268</v>
      </c>
      <c r="D6133" s="9" t="s">
        <v>393</v>
      </c>
      <c r="E6133" s="11">
        <v>261000</v>
      </c>
      <c r="F6133" s="9" t="s">
        <v>46</v>
      </c>
      <c r="G6133" s="9" t="s">
        <v>18</v>
      </c>
      <c r="H6133" s="9" t="s">
        <v>11269</v>
      </c>
      <c r="I6133" s="9" t="s">
        <v>22</v>
      </c>
      <c r="J6133" s="9" t="s">
        <v>393</v>
      </c>
      <c r="K6133" s="9" t="s">
        <v>1290</v>
      </c>
      <c r="L6133" s="12">
        <v>45292</v>
      </c>
      <c r="M6133" s="12">
        <v>45657</v>
      </c>
      <c r="N6133" s="13" t="s">
        <v>11270</v>
      </c>
    </row>
    <row r="6134" spans="1:14" ht="33.75" customHeight="1" x14ac:dyDescent="0.3">
      <c r="A6134" s="9" t="s">
        <v>11266</v>
      </c>
      <c r="B6134" s="10" t="s">
        <v>11267</v>
      </c>
      <c r="C6134" s="9" t="s">
        <v>11268</v>
      </c>
      <c r="D6134" s="9" t="s">
        <v>393</v>
      </c>
      <c r="E6134" s="11">
        <v>261000</v>
      </c>
      <c r="F6134" s="9" t="s">
        <v>46</v>
      </c>
      <c r="G6134" s="9" t="s">
        <v>18</v>
      </c>
      <c r="H6134" s="9" t="s">
        <v>11269</v>
      </c>
      <c r="I6134" s="9" t="s">
        <v>22</v>
      </c>
      <c r="J6134" s="9" t="s">
        <v>393</v>
      </c>
      <c r="K6134" s="9" t="s">
        <v>1290</v>
      </c>
      <c r="L6134" s="12">
        <v>45292</v>
      </c>
      <c r="M6134" s="12">
        <v>45657</v>
      </c>
      <c r="N6134" s="13" t="s">
        <v>11270</v>
      </c>
    </row>
    <row r="6135" spans="1:14" ht="33.75" customHeight="1" x14ac:dyDescent="0.3">
      <c r="A6135" s="9" t="s">
        <v>11266</v>
      </c>
      <c r="B6135" s="10" t="s">
        <v>11267</v>
      </c>
      <c r="C6135" s="9" t="s">
        <v>11268</v>
      </c>
      <c r="D6135" s="9" t="s">
        <v>393</v>
      </c>
      <c r="E6135" s="11">
        <v>261000</v>
      </c>
      <c r="F6135" s="9" t="s">
        <v>46</v>
      </c>
      <c r="G6135" s="9" t="s">
        <v>18</v>
      </c>
      <c r="H6135" s="9" t="s">
        <v>11269</v>
      </c>
      <c r="I6135" s="9" t="s">
        <v>1290</v>
      </c>
      <c r="J6135" s="9" t="s">
        <v>393</v>
      </c>
      <c r="K6135" s="9" t="s">
        <v>1290</v>
      </c>
      <c r="L6135" s="12">
        <v>45292</v>
      </c>
      <c r="M6135" s="12">
        <v>45657</v>
      </c>
      <c r="N6135" s="13" t="s">
        <v>11270</v>
      </c>
    </row>
    <row r="6136" spans="1:14" ht="33.75" customHeight="1" x14ac:dyDescent="0.3">
      <c r="A6136" s="14" t="s">
        <v>11271</v>
      </c>
      <c r="B6136" s="15" t="s">
        <v>11272</v>
      </c>
      <c r="C6136" s="14" t="s">
        <v>11273</v>
      </c>
      <c r="D6136" s="14" t="s">
        <v>780</v>
      </c>
      <c r="E6136" s="16">
        <v>260822.76</v>
      </c>
      <c r="F6136" s="14" t="s">
        <v>46</v>
      </c>
      <c r="G6136" s="14" t="s">
        <v>18</v>
      </c>
      <c r="H6136" s="14" t="s">
        <v>11274</v>
      </c>
      <c r="I6136" s="14" t="s">
        <v>3744</v>
      </c>
      <c r="J6136" s="14" t="s">
        <v>780</v>
      </c>
      <c r="K6136" s="14" t="s">
        <v>3744</v>
      </c>
      <c r="L6136" s="17">
        <v>45309</v>
      </c>
      <c r="M6136" s="17">
        <v>45657</v>
      </c>
      <c r="N6136" s="18" t="s">
        <v>11275</v>
      </c>
    </row>
    <row r="6137" spans="1:14" ht="33.75" customHeight="1" x14ac:dyDescent="0.3">
      <c r="A6137" s="14" t="s">
        <v>11271</v>
      </c>
      <c r="B6137" s="15" t="s">
        <v>11272</v>
      </c>
      <c r="C6137" s="14" t="s">
        <v>11273</v>
      </c>
      <c r="D6137" s="14" t="s">
        <v>780</v>
      </c>
      <c r="E6137" s="16">
        <v>260822.76</v>
      </c>
      <c r="F6137" s="14" t="s">
        <v>46</v>
      </c>
      <c r="G6137" s="14" t="s">
        <v>18</v>
      </c>
      <c r="H6137" s="14" t="s">
        <v>11274</v>
      </c>
      <c r="I6137" s="14" t="s">
        <v>22</v>
      </c>
      <c r="J6137" s="14" t="s">
        <v>780</v>
      </c>
      <c r="K6137" s="14" t="s">
        <v>3744</v>
      </c>
      <c r="L6137" s="17">
        <v>45309</v>
      </c>
      <c r="M6137" s="17">
        <v>45657</v>
      </c>
      <c r="N6137" s="18" t="s">
        <v>11275</v>
      </c>
    </row>
    <row r="6138" spans="1:14" ht="33.75" customHeight="1" x14ac:dyDescent="0.3">
      <c r="A6138" s="9" t="s">
        <v>11276</v>
      </c>
      <c r="B6138" s="10" t="s">
        <v>11277</v>
      </c>
      <c r="C6138" s="9" t="s">
        <v>11278</v>
      </c>
      <c r="D6138" s="9" t="s">
        <v>154</v>
      </c>
      <c r="E6138" s="11">
        <v>260000</v>
      </c>
      <c r="F6138" s="9" t="s">
        <v>46</v>
      </c>
      <c r="G6138" s="9" t="s">
        <v>18</v>
      </c>
      <c r="H6138" s="9" t="s">
        <v>11279</v>
      </c>
      <c r="I6138" s="9" t="s">
        <v>22</v>
      </c>
      <c r="J6138" s="9" t="s">
        <v>154</v>
      </c>
      <c r="K6138" s="9" t="s">
        <v>327</v>
      </c>
      <c r="L6138" s="12">
        <v>45654</v>
      </c>
      <c r="M6138" s="12">
        <v>46022</v>
      </c>
      <c r="N6138" s="13" t="s">
        <v>11280</v>
      </c>
    </row>
    <row r="6139" spans="1:14" ht="33.75" customHeight="1" x14ac:dyDescent="0.3">
      <c r="A6139" s="9" t="s">
        <v>11276</v>
      </c>
      <c r="B6139" s="10" t="s">
        <v>11277</v>
      </c>
      <c r="C6139" s="9" t="s">
        <v>11278</v>
      </c>
      <c r="D6139" s="9" t="s">
        <v>154</v>
      </c>
      <c r="E6139" s="11">
        <v>260000</v>
      </c>
      <c r="F6139" s="9" t="s">
        <v>46</v>
      </c>
      <c r="G6139" s="9" t="s">
        <v>18</v>
      </c>
      <c r="H6139" s="9" t="s">
        <v>11279</v>
      </c>
      <c r="I6139" s="9" t="s">
        <v>22</v>
      </c>
      <c r="J6139" s="9" t="s">
        <v>154</v>
      </c>
      <c r="K6139" s="9" t="s">
        <v>327</v>
      </c>
      <c r="L6139" s="12">
        <v>45654</v>
      </c>
      <c r="M6139" s="12">
        <v>46022</v>
      </c>
      <c r="N6139" s="13" t="s">
        <v>11280</v>
      </c>
    </row>
    <row r="6140" spans="1:14" ht="33.75" customHeight="1" x14ac:dyDescent="0.3">
      <c r="A6140" s="9" t="s">
        <v>11276</v>
      </c>
      <c r="B6140" s="10" t="s">
        <v>11277</v>
      </c>
      <c r="C6140" s="9" t="s">
        <v>11278</v>
      </c>
      <c r="D6140" s="9" t="s">
        <v>154</v>
      </c>
      <c r="E6140" s="11">
        <v>260000</v>
      </c>
      <c r="F6140" s="9" t="s">
        <v>46</v>
      </c>
      <c r="G6140" s="9" t="s">
        <v>18</v>
      </c>
      <c r="H6140" s="9" t="s">
        <v>11279</v>
      </c>
      <c r="I6140" s="9" t="s">
        <v>22</v>
      </c>
      <c r="J6140" s="9" t="s">
        <v>154</v>
      </c>
      <c r="K6140" s="9" t="s">
        <v>327</v>
      </c>
      <c r="L6140" s="12">
        <v>45654</v>
      </c>
      <c r="M6140" s="12">
        <v>46022</v>
      </c>
      <c r="N6140" s="13" t="s">
        <v>11280</v>
      </c>
    </row>
    <row r="6141" spans="1:14" ht="33.75" customHeight="1" x14ac:dyDescent="0.3">
      <c r="A6141" s="9" t="s">
        <v>11276</v>
      </c>
      <c r="B6141" s="10" t="s">
        <v>11277</v>
      </c>
      <c r="C6141" s="9" t="s">
        <v>11278</v>
      </c>
      <c r="D6141" s="9" t="s">
        <v>154</v>
      </c>
      <c r="E6141" s="11">
        <v>260000</v>
      </c>
      <c r="F6141" s="9" t="s">
        <v>46</v>
      </c>
      <c r="G6141" s="9" t="s">
        <v>18</v>
      </c>
      <c r="H6141" s="9" t="s">
        <v>11279</v>
      </c>
      <c r="I6141" s="9" t="s">
        <v>22</v>
      </c>
      <c r="J6141" s="9" t="s">
        <v>154</v>
      </c>
      <c r="K6141" s="9" t="s">
        <v>327</v>
      </c>
      <c r="L6141" s="12">
        <v>45654</v>
      </c>
      <c r="M6141" s="12">
        <v>46022</v>
      </c>
      <c r="N6141" s="13" t="s">
        <v>11280</v>
      </c>
    </row>
    <row r="6142" spans="1:14" ht="33.75" customHeight="1" x14ac:dyDescent="0.3">
      <c r="A6142" s="9" t="s">
        <v>11276</v>
      </c>
      <c r="B6142" s="10" t="s">
        <v>11277</v>
      </c>
      <c r="C6142" s="9" t="s">
        <v>11278</v>
      </c>
      <c r="D6142" s="9" t="s">
        <v>154</v>
      </c>
      <c r="E6142" s="11">
        <v>260000</v>
      </c>
      <c r="F6142" s="9" t="s">
        <v>46</v>
      </c>
      <c r="G6142" s="9" t="s">
        <v>18</v>
      </c>
      <c r="H6142" s="9" t="s">
        <v>11279</v>
      </c>
      <c r="I6142" s="9" t="s">
        <v>327</v>
      </c>
      <c r="J6142" s="9" t="s">
        <v>154</v>
      </c>
      <c r="K6142" s="9" t="s">
        <v>327</v>
      </c>
      <c r="L6142" s="12">
        <v>45654</v>
      </c>
      <c r="M6142" s="12">
        <v>46022</v>
      </c>
      <c r="N6142" s="13" t="s">
        <v>11280</v>
      </c>
    </row>
    <row r="6143" spans="1:14" ht="33.75" customHeight="1" x14ac:dyDescent="0.3">
      <c r="A6143" s="14" t="s">
        <v>11281</v>
      </c>
      <c r="B6143" s="15" t="s">
        <v>11282</v>
      </c>
      <c r="C6143" s="14" t="s">
        <v>11283</v>
      </c>
      <c r="D6143" s="14" t="s">
        <v>79</v>
      </c>
      <c r="E6143" s="16">
        <v>260000</v>
      </c>
      <c r="F6143" s="14" t="s">
        <v>338</v>
      </c>
      <c r="G6143" s="14" t="s">
        <v>39</v>
      </c>
      <c r="H6143" s="14" t="s">
        <v>11284</v>
      </c>
      <c r="I6143" s="14" t="s">
        <v>22</v>
      </c>
      <c r="J6143" s="14" t="s">
        <v>79</v>
      </c>
      <c r="K6143" s="14" t="s">
        <v>340</v>
      </c>
      <c r="L6143" s="17">
        <v>45425</v>
      </c>
      <c r="M6143" s="17">
        <v>45651</v>
      </c>
      <c r="N6143" s="18" t="s">
        <v>11285</v>
      </c>
    </row>
    <row r="6144" spans="1:14" ht="33.75" customHeight="1" x14ac:dyDescent="0.3">
      <c r="A6144" s="14" t="s">
        <v>11281</v>
      </c>
      <c r="B6144" s="15" t="s">
        <v>11282</v>
      </c>
      <c r="C6144" s="14" t="s">
        <v>11283</v>
      </c>
      <c r="D6144" s="14" t="s">
        <v>79</v>
      </c>
      <c r="E6144" s="16">
        <v>260000</v>
      </c>
      <c r="F6144" s="14" t="s">
        <v>338</v>
      </c>
      <c r="G6144" s="14" t="s">
        <v>39</v>
      </c>
      <c r="H6144" s="14" t="s">
        <v>11284</v>
      </c>
      <c r="I6144" s="14" t="s">
        <v>340</v>
      </c>
      <c r="J6144" s="14" t="s">
        <v>79</v>
      </c>
      <c r="K6144" s="14" t="s">
        <v>340</v>
      </c>
      <c r="L6144" s="17">
        <v>45425</v>
      </c>
      <c r="M6144" s="17">
        <v>45651</v>
      </c>
      <c r="N6144" s="18" t="s">
        <v>11285</v>
      </c>
    </row>
    <row r="6145" spans="1:14" ht="33.75" customHeight="1" x14ac:dyDescent="0.3">
      <c r="A6145" s="9" t="s">
        <v>11286</v>
      </c>
      <c r="B6145" s="10" t="s">
        <v>11287</v>
      </c>
      <c r="C6145" s="9" t="s">
        <v>11288</v>
      </c>
      <c r="D6145" s="9" t="s">
        <v>895</v>
      </c>
      <c r="E6145" s="11">
        <v>260000</v>
      </c>
      <c r="F6145" s="9" t="s">
        <v>17</v>
      </c>
      <c r="G6145" s="9" t="s">
        <v>64</v>
      </c>
      <c r="H6145" s="9" t="s">
        <v>896</v>
      </c>
      <c r="I6145" s="9" t="s">
        <v>1110</v>
      </c>
      <c r="J6145" s="9" t="s">
        <v>895</v>
      </c>
      <c r="K6145" s="9" t="s">
        <v>1110</v>
      </c>
      <c r="L6145" s="12">
        <v>45292</v>
      </c>
      <c r="M6145" s="12">
        <v>45674</v>
      </c>
      <c r="N6145" s="13" t="s">
        <v>11289</v>
      </c>
    </row>
    <row r="6146" spans="1:14" ht="33.75" customHeight="1" x14ac:dyDescent="0.3">
      <c r="A6146" s="9" t="s">
        <v>11286</v>
      </c>
      <c r="B6146" s="10" t="s">
        <v>11287</v>
      </c>
      <c r="C6146" s="9" t="s">
        <v>11288</v>
      </c>
      <c r="D6146" s="9" t="s">
        <v>895</v>
      </c>
      <c r="E6146" s="11">
        <v>260000</v>
      </c>
      <c r="F6146" s="9" t="s">
        <v>17</v>
      </c>
      <c r="G6146" s="9" t="s">
        <v>64</v>
      </c>
      <c r="H6146" s="9" t="s">
        <v>896</v>
      </c>
      <c r="I6146" s="9" t="s">
        <v>22</v>
      </c>
      <c r="J6146" s="9" t="s">
        <v>895</v>
      </c>
      <c r="K6146" s="9" t="s">
        <v>1110</v>
      </c>
      <c r="L6146" s="12">
        <v>45292</v>
      </c>
      <c r="M6146" s="12">
        <v>45674</v>
      </c>
      <c r="N6146" s="13" t="s">
        <v>11289</v>
      </c>
    </row>
    <row r="6147" spans="1:14" ht="33.75" customHeight="1" x14ac:dyDescent="0.3">
      <c r="A6147" s="9" t="s">
        <v>11286</v>
      </c>
      <c r="B6147" s="10" t="s">
        <v>11287</v>
      </c>
      <c r="C6147" s="9" t="s">
        <v>11288</v>
      </c>
      <c r="D6147" s="9" t="s">
        <v>895</v>
      </c>
      <c r="E6147" s="11">
        <v>260000</v>
      </c>
      <c r="F6147" s="9" t="s">
        <v>17</v>
      </c>
      <c r="G6147" s="9" t="s">
        <v>64</v>
      </c>
      <c r="H6147" s="9" t="s">
        <v>896</v>
      </c>
      <c r="I6147" s="9" t="s">
        <v>22</v>
      </c>
      <c r="J6147" s="9" t="s">
        <v>895</v>
      </c>
      <c r="K6147" s="9" t="s">
        <v>1110</v>
      </c>
      <c r="L6147" s="12">
        <v>45292</v>
      </c>
      <c r="M6147" s="12">
        <v>45674</v>
      </c>
      <c r="N6147" s="13" t="s">
        <v>11289</v>
      </c>
    </row>
    <row r="6148" spans="1:14" ht="33.75" customHeight="1" x14ac:dyDescent="0.3">
      <c r="A6148" s="14" t="s">
        <v>11290</v>
      </c>
      <c r="B6148" s="15" t="s">
        <v>11291</v>
      </c>
      <c r="C6148" s="14" t="s">
        <v>10497</v>
      </c>
      <c r="D6148" s="14" t="s">
        <v>154</v>
      </c>
      <c r="E6148" s="16">
        <v>260000</v>
      </c>
      <c r="F6148" s="14" t="s">
        <v>46</v>
      </c>
      <c r="G6148" s="14" t="s">
        <v>18</v>
      </c>
      <c r="H6148" s="14" t="s">
        <v>10498</v>
      </c>
      <c r="I6148" s="14" t="s">
        <v>22</v>
      </c>
      <c r="J6148" s="14" t="s">
        <v>154</v>
      </c>
      <c r="K6148" s="14" t="s">
        <v>1040</v>
      </c>
      <c r="L6148" s="17">
        <v>45292</v>
      </c>
      <c r="M6148" s="17">
        <v>45651</v>
      </c>
      <c r="N6148" s="18" t="s">
        <v>11292</v>
      </c>
    </row>
    <row r="6149" spans="1:14" ht="33.75" customHeight="1" x14ac:dyDescent="0.3">
      <c r="A6149" s="14" t="s">
        <v>11290</v>
      </c>
      <c r="B6149" s="15" t="s">
        <v>11291</v>
      </c>
      <c r="C6149" s="14" t="s">
        <v>10497</v>
      </c>
      <c r="D6149" s="14" t="s">
        <v>154</v>
      </c>
      <c r="E6149" s="16">
        <v>260000</v>
      </c>
      <c r="F6149" s="14" t="s">
        <v>46</v>
      </c>
      <c r="G6149" s="14" t="s">
        <v>18</v>
      </c>
      <c r="H6149" s="14" t="s">
        <v>10498</v>
      </c>
      <c r="I6149" s="14" t="s">
        <v>1040</v>
      </c>
      <c r="J6149" s="14" t="s">
        <v>154</v>
      </c>
      <c r="K6149" s="14" t="s">
        <v>1040</v>
      </c>
      <c r="L6149" s="17">
        <v>45292</v>
      </c>
      <c r="M6149" s="17">
        <v>45651</v>
      </c>
      <c r="N6149" s="18" t="s">
        <v>11292</v>
      </c>
    </row>
    <row r="6150" spans="1:14" ht="33.75" customHeight="1" x14ac:dyDescent="0.3">
      <c r="A6150" s="9" t="s">
        <v>11293</v>
      </c>
      <c r="B6150" s="10" t="s">
        <v>11294</v>
      </c>
      <c r="C6150" s="9" t="s">
        <v>11295</v>
      </c>
      <c r="D6150" s="9" t="s">
        <v>895</v>
      </c>
      <c r="E6150" s="11">
        <v>259834.4</v>
      </c>
      <c r="F6150" s="9" t="s">
        <v>247</v>
      </c>
      <c r="G6150" s="9" t="s">
        <v>64</v>
      </c>
      <c r="H6150" s="9" t="s">
        <v>896</v>
      </c>
      <c r="I6150" s="9" t="s">
        <v>22</v>
      </c>
      <c r="J6150" s="9" t="s">
        <v>895</v>
      </c>
      <c r="K6150" s="9" t="s">
        <v>1110</v>
      </c>
      <c r="L6150" s="12">
        <v>45292</v>
      </c>
      <c r="M6150" s="12">
        <v>45673</v>
      </c>
      <c r="N6150" s="13" t="s">
        <v>11296</v>
      </c>
    </row>
    <row r="6151" spans="1:14" ht="33.75" customHeight="1" x14ac:dyDescent="0.3">
      <c r="A6151" s="9" t="s">
        <v>11293</v>
      </c>
      <c r="B6151" s="10" t="s">
        <v>11294</v>
      </c>
      <c r="C6151" s="9" t="s">
        <v>11295</v>
      </c>
      <c r="D6151" s="9" t="s">
        <v>895</v>
      </c>
      <c r="E6151" s="11">
        <v>259834.4</v>
      </c>
      <c r="F6151" s="9" t="s">
        <v>247</v>
      </c>
      <c r="G6151" s="9" t="s">
        <v>64</v>
      </c>
      <c r="H6151" s="9" t="s">
        <v>896</v>
      </c>
      <c r="I6151" s="9" t="s">
        <v>1110</v>
      </c>
      <c r="J6151" s="9" t="s">
        <v>895</v>
      </c>
      <c r="K6151" s="9" t="s">
        <v>1110</v>
      </c>
      <c r="L6151" s="12">
        <v>45292</v>
      </c>
      <c r="M6151" s="12">
        <v>45673</v>
      </c>
      <c r="N6151" s="13" t="s">
        <v>11296</v>
      </c>
    </row>
    <row r="6152" spans="1:14" ht="33.75" customHeight="1" x14ac:dyDescent="0.3">
      <c r="A6152" s="14" t="s">
        <v>11297</v>
      </c>
      <c r="B6152" s="15" t="s">
        <v>11298</v>
      </c>
      <c r="C6152" s="14" t="s">
        <v>5659</v>
      </c>
      <c r="D6152" s="14" t="s">
        <v>1890</v>
      </c>
      <c r="E6152" s="16">
        <v>259565</v>
      </c>
      <c r="F6152" s="14" t="s">
        <v>970</v>
      </c>
      <c r="G6152" s="14" t="s">
        <v>18</v>
      </c>
      <c r="H6152" s="14" t="s">
        <v>10715</v>
      </c>
      <c r="I6152" s="14" t="s">
        <v>1756</v>
      </c>
      <c r="J6152" s="14" t="s">
        <v>1890</v>
      </c>
      <c r="K6152" s="14" t="s">
        <v>1756</v>
      </c>
      <c r="L6152" s="17">
        <v>45594</v>
      </c>
      <c r="M6152" s="17">
        <v>45747</v>
      </c>
      <c r="N6152" s="18" t="s">
        <v>11299</v>
      </c>
    </row>
    <row r="6153" spans="1:14" ht="33.75" customHeight="1" x14ac:dyDescent="0.3">
      <c r="A6153" s="9" t="s">
        <v>11300</v>
      </c>
      <c r="B6153" s="10" t="s">
        <v>11301</v>
      </c>
      <c r="C6153" s="9" t="s">
        <v>11302</v>
      </c>
      <c r="D6153" s="9" t="s">
        <v>565</v>
      </c>
      <c r="E6153" s="11">
        <v>259503.83</v>
      </c>
      <c r="F6153" s="9" t="s">
        <v>291</v>
      </c>
      <c r="G6153" s="9" t="s">
        <v>39</v>
      </c>
      <c r="H6153" s="9" t="s">
        <v>11303</v>
      </c>
      <c r="I6153" s="9" t="s">
        <v>814</v>
      </c>
      <c r="J6153" s="9" t="s">
        <v>565</v>
      </c>
      <c r="K6153" s="9" t="s">
        <v>814</v>
      </c>
      <c r="L6153" s="12">
        <v>45439</v>
      </c>
      <c r="M6153" s="12">
        <v>45492</v>
      </c>
      <c r="N6153" s="13" t="s">
        <v>11304</v>
      </c>
    </row>
    <row r="6154" spans="1:14" ht="33.75" customHeight="1" x14ac:dyDescent="0.3">
      <c r="A6154" s="9" t="s">
        <v>11300</v>
      </c>
      <c r="B6154" s="10" t="s">
        <v>11301</v>
      </c>
      <c r="C6154" s="9" t="s">
        <v>11302</v>
      </c>
      <c r="D6154" s="9" t="s">
        <v>565</v>
      </c>
      <c r="E6154" s="11">
        <v>259503.83</v>
      </c>
      <c r="F6154" s="9" t="s">
        <v>291</v>
      </c>
      <c r="G6154" s="9" t="s">
        <v>39</v>
      </c>
      <c r="H6154" s="9" t="s">
        <v>11303</v>
      </c>
      <c r="I6154" s="9" t="s">
        <v>22</v>
      </c>
      <c r="J6154" s="9" t="s">
        <v>565</v>
      </c>
      <c r="K6154" s="9" t="s">
        <v>814</v>
      </c>
      <c r="L6154" s="12">
        <v>45439</v>
      </c>
      <c r="M6154" s="12">
        <v>45492</v>
      </c>
      <c r="N6154" s="13" t="s">
        <v>11304</v>
      </c>
    </row>
    <row r="6155" spans="1:14" ht="33.75" customHeight="1" x14ac:dyDescent="0.3">
      <c r="A6155" s="14" t="s">
        <v>11305</v>
      </c>
      <c r="B6155" s="15" t="s">
        <v>11306</v>
      </c>
      <c r="C6155" s="14" t="s">
        <v>11307</v>
      </c>
      <c r="D6155" s="14" t="s">
        <v>393</v>
      </c>
      <c r="E6155" s="16">
        <v>259077</v>
      </c>
      <c r="F6155" s="14" t="s">
        <v>17</v>
      </c>
      <c r="G6155" s="14" t="s">
        <v>18</v>
      </c>
      <c r="H6155" s="14" t="s">
        <v>11308</v>
      </c>
      <c r="I6155" s="14" t="s">
        <v>396</v>
      </c>
      <c r="J6155" s="14" t="s">
        <v>393</v>
      </c>
      <c r="K6155" s="14" t="s">
        <v>396</v>
      </c>
      <c r="L6155" s="17">
        <v>45292</v>
      </c>
      <c r="M6155" s="17">
        <v>45657</v>
      </c>
      <c r="N6155" s="18" t="s">
        <v>11309</v>
      </c>
    </row>
    <row r="6156" spans="1:14" ht="33.75" customHeight="1" x14ac:dyDescent="0.3">
      <c r="A6156" s="14" t="s">
        <v>11305</v>
      </c>
      <c r="B6156" s="15" t="s">
        <v>11306</v>
      </c>
      <c r="C6156" s="14" t="s">
        <v>11307</v>
      </c>
      <c r="D6156" s="14" t="s">
        <v>393</v>
      </c>
      <c r="E6156" s="16">
        <v>259077</v>
      </c>
      <c r="F6156" s="14" t="s">
        <v>17</v>
      </c>
      <c r="G6156" s="14" t="s">
        <v>18</v>
      </c>
      <c r="H6156" s="14" t="s">
        <v>11308</v>
      </c>
      <c r="I6156" s="14" t="s">
        <v>22</v>
      </c>
      <c r="J6156" s="14" t="s">
        <v>393</v>
      </c>
      <c r="K6156" s="14" t="s">
        <v>396</v>
      </c>
      <c r="L6156" s="17">
        <v>45292</v>
      </c>
      <c r="M6156" s="17">
        <v>45657</v>
      </c>
      <c r="N6156" s="18" t="s">
        <v>11309</v>
      </c>
    </row>
    <row r="6157" spans="1:14" ht="33.75" customHeight="1" x14ac:dyDescent="0.3">
      <c r="A6157" s="14" t="s">
        <v>11305</v>
      </c>
      <c r="B6157" s="15" t="s">
        <v>11306</v>
      </c>
      <c r="C6157" s="14" t="s">
        <v>11307</v>
      </c>
      <c r="D6157" s="14" t="s">
        <v>393</v>
      </c>
      <c r="E6157" s="16">
        <v>259077</v>
      </c>
      <c r="F6157" s="14" t="s">
        <v>17</v>
      </c>
      <c r="G6157" s="14" t="s">
        <v>18</v>
      </c>
      <c r="H6157" s="14" t="s">
        <v>11308</v>
      </c>
      <c r="I6157" s="14" t="s">
        <v>22</v>
      </c>
      <c r="J6157" s="14" t="s">
        <v>393</v>
      </c>
      <c r="K6157" s="14" t="s">
        <v>396</v>
      </c>
      <c r="L6157" s="17">
        <v>45292</v>
      </c>
      <c r="M6157" s="17">
        <v>45657</v>
      </c>
      <c r="N6157" s="18" t="s">
        <v>11309</v>
      </c>
    </row>
    <row r="6158" spans="1:14" ht="33.75" customHeight="1" x14ac:dyDescent="0.3">
      <c r="A6158" s="14" t="s">
        <v>11305</v>
      </c>
      <c r="B6158" s="15" t="s">
        <v>11306</v>
      </c>
      <c r="C6158" s="14" t="s">
        <v>11307</v>
      </c>
      <c r="D6158" s="14" t="s">
        <v>393</v>
      </c>
      <c r="E6158" s="16">
        <v>259077</v>
      </c>
      <c r="F6158" s="14" t="s">
        <v>17</v>
      </c>
      <c r="G6158" s="14" t="s">
        <v>18</v>
      </c>
      <c r="H6158" s="14" t="s">
        <v>11308</v>
      </c>
      <c r="I6158" s="14" t="s">
        <v>22</v>
      </c>
      <c r="J6158" s="14" t="s">
        <v>393</v>
      </c>
      <c r="K6158" s="14" t="s">
        <v>396</v>
      </c>
      <c r="L6158" s="17">
        <v>45292</v>
      </c>
      <c r="M6158" s="17">
        <v>45657</v>
      </c>
      <c r="N6158" s="18" t="s">
        <v>11309</v>
      </c>
    </row>
    <row r="6159" spans="1:14" ht="33.75" customHeight="1" x14ac:dyDescent="0.3">
      <c r="A6159" s="9" t="s">
        <v>11310</v>
      </c>
      <c r="B6159" s="10" t="s">
        <v>11311</v>
      </c>
      <c r="C6159" s="9" t="s">
        <v>11312</v>
      </c>
      <c r="D6159" s="9" t="s">
        <v>977</v>
      </c>
      <c r="E6159" s="11">
        <v>259000</v>
      </c>
      <c r="F6159" s="9" t="s">
        <v>17</v>
      </c>
      <c r="G6159" s="9" t="s">
        <v>64</v>
      </c>
      <c r="H6159" s="9" t="s">
        <v>11313</v>
      </c>
      <c r="I6159" s="9" t="s">
        <v>2159</v>
      </c>
      <c r="J6159" s="9" t="s">
        <v>977</v>
      </c>
      <c r="K6159" s="9" t="s">
        <v>2159</v>
      </c>
      <c r="L6159" s="12">
        <v>45292</v>
      </c>
      <c r="M6159" s="12">
        <v>45676</v>
      </c>
      <c r="N6159" s="13" t="s">
        <v>11314</v>
      </c>
    </row>
    <row r="6160" spans="1:14" ht="33.75" customHeight="1" x14ac:dyDescent="0.3">
      <c r="A6160" s="9" t="s">
        <v>11310</v>
      </c>
      <c r="B6160" s="10" t="s">
        <v>11311</v>
      </c>
      <c r="C6160" s="9" t="s">
        <v>11312</v>
      </c>
      <c r="D6160" s="9" t="s">
        <v>977</v>
      </c>
      <c r="E6160" s="11">
        <v>259000</v>
      </c>
      <c r="F6160" s="9" t="s">
        <v>17</v>
      </c>
      <c r="G6160" s="9" t="s">
        <v>64</v>
      </c>
      <c r="H6160" s="9" t="s">
        <v>11313</v>
      </c>
      <c r="I6160" s="9" t="s">
        <v>22</v>
      </c>
      <c r="J6160" s="9" t="s">
        <v>977</v>
      </c>
      <c r="K6160" s="9" t="s">
        <v>2159</v>
      </c>
      <c r="L6160" s="12">
        <v>45292</v>
      </c>
      <c r="M6160" s="12">
        <v>45676</v>
      </c>
      <c r="N6160" s="13" t="s">
        <v>11314</v>
      </c>
    </row>
    <row r="6161" spans="1:14" ht="33.75" customHeight="1" x14ac:dyDescent="0.3">
      <c r="A6161" s="14" t="s">
        <v>11315</v>
      </c>
      <c r="B6161" s="15" t="s">
        <v>11316</v>
      </c>
      <c r="C6161" s="14" t="s">
        <v>11317</v>
      </c>
      <c r="D6161" s="14" t="s">
        <v>154</v>
      </c>
      <c r="E6161" s="16">
        <v>258750</v>
      </c>
      <c r="F6161" s="14" t="s">
        <v>17</v>
      </c>
      <c r="G6161" s="14" t="s">
        <v>18</v>
      </c>
      <c r="H6161" s="14" t="s">
        <v>11318</v>
      </c>
      <c r="I6161" s="14" t="s">
        <v>2536</v>
      </c>
      <c r="J6161" s="14" t="s">
        <v>154</v>
      </c>
      <c r="K6161" s="14" t="s">
        <v>2536</v>
      </c>
      <c r="L6161" s="17">
        <v>45647</v>
      </c>
      <c r="M6161" s="17">
        <v>46022</v>
      </c>
      <c r="N6161" s="18" t="s">
        <v>11319</v>
      </c>
    </row>
    <row r="6162" spans="1:14" ht="33.75" customHeight="1" x14ac:dyDescent="0.3">
      <c r="A6162" s="9" t="s">
        <v>11320</v>
      </c>
      <c r="B6162" s="10" t="s">
        <v>11321</v>
      </c>
      <c r="C6162" s="9" t="s">
        <v>11322</v>
      </c>
      <c r="D6162" s="9" t="s">
        <v>45</v>
      </c>
      <c r="E6162" s="11">
        <v>258558.29</v>
      </c>
      <c r="F6162" s="9" t="s">
        <v>11323</v>
      </c>
      <c r="G6162" s="9" t="s">
        <v>213</v>
      </c>
      <c r="H6162" s="9" t="s">
        <v>11324</v>
      </c>
      <c r="I6162" s="9" t="s">
        <v>22</v>
      </c>
      <c r="J6162" s="9" t="s">
        <v>45</v>
      </c>
      <c r="K6162" s="9" t="s">
        <v>3068</v>
      </c>
      <c r="L6162" s="12">
        <v>45411</v>
      </c>
      <c r="M6162" s="12">
        <v>45673</v>
      </c>
      <c r="N6162" s="13" t="s">
        <v>11325</v>
      </c>
    </row>
    <row r="6163" spans="1:14" ht="33.75" customHeight="1" x14ac:dyDescent="0.3">
      <c r="A6163" s="9" t="s">
        <v>11320</v>
      </c>
      <c r="B6163" s="10" t="s">
        <v>11321</v>
      </c>
      <c r="C6163" s="9" t="s">
        <v>11322</v>
      </c>
      <c r="D6163" s="9" t="s">
        <v>45</v>
      </c>
      <c r="E6163" s="11">
        <v>258558.29</v>
      </c>
      <c r="F6163" s="9" t="s">
        <v>11323</v>
      </c>
      <c r="G6163" s="9" t="s">
        <v>213</v>
      </c>
      <c r="H6163" s="9" t="s">
        <v>11324</v>
      </c>
      <c r="I6163" s="9" t="s">
        <v>22</v>
      </c>
      <c r="J6163" s="9" t="s">
        <v>45</v>
      </c>
      <c r="K6163" s="9" t="s">
        <v>3068</v>
      </c>
      <c r="L6163" s="12">
        <v>45411</v>
      </c>
      <c r="M6163" s="12">
        <v>45673</v>
      </c>
      <c r="N6163" s="13" t="s">
        <v>11325</v>
      </c>
    </row>
    <row r="6164" spans="1:14" ht="33.75" customHeight="1" x14ac:dyDescent="0.3">
      <c r="A6164" s="9" t="s">
        <v>11320</v>
      </c>
      <c r="B6164" s="10" t="s">
        <v>11321</v>
      </c>
      <c r="C6164" s="9" t="s">
        <v>11322</v>
      </c>
      <c r="D6164" s="9" t="s">
        <v>45</v>
      </c>
      <c r="E6164" s="11">
        <v>258558.29</v>
      </c>
      <c r="F6164" s="9" t="s">
        <v>11323</v>
      </c>
      <c r="G6164" s="9" t="s">
        <v>213</v>
      </c>
      <c r="H6164" s="9" t="s">
        <v>11324</v>
      </c>
      <c r="I6164" s="9" t="s">
        <v>3068</v>
      </c>
      <c r="J6164" s="9" t="s">
        <v>45</v>
      </c>
      <c r="K6164" s="9" t="s">
        <v>3068</v>
      </c>
      <c r="L6164" s="12">
        <v>45411</v>
      </c>
      <c r="M6164" s="12">
        <v>45673</v>
      </c>
      <c r="N6164" s="13" t="s">
        <v>11325</v>
      </c>
    </row>
    <row r="6165" spans="1:14" ht="33.75" customHeight="1" x14ac:dyDescent="0.3">
      <c r="A6165" s="14" t="s">
        <v>11326</v>
      </c>
      <c r="B6165" s="15" t="s">
        <v>11327</v>
      </c>
      <c r="C6165" s="14" t="s">
        <v>2148</v>
      </c>
      <c r="D6165" s="14" t="s">
        <v>232</v>
      </c>
      <c r="E6165" s="16">
        <v>257400</v>
      </c>
      <c r="F6165" s="14" t="s">
        <v>46</v>
      </c>
      <c r="G6165" s="14" t="s">
        <v>18</v>
      </c>
      <c r="H6165" s="14" t="s">
        <v>11328</v>
      </c>
      <c r="I6165" s="14" t="s">
        <v>234</v>
      </c>
      <c r="J6165" s="14" t="s">
        <v>232</v>
      </c>
      <c r="K6165" s="14" t="s">
        <v>234</v>
      </c>
      <c r="L6165" s="17">
        <v>45327</v>
      </c>
      <c r="M6165" s="17">
        <v>45657</v>
      </c>
      <c r="N6165" s="18" t="s">
        <v>11329</v>
      </c>
    </row>
    <row r="6166" spans="1:14" ht="33.75" customHeight="1" x14ac:dyDescent="0.3">
      <c r="A6166" s="9" t="s">
        <v>11330</v>
      </c>
      <c r="B6166" s="10" t="s">
        <v>11331</v>
      </c>
      <c r="C6166" s="9" t="s">
        <v>11332</v>
      </c>
      <c r="D6166" s="9" t="s">
        <v>154</v>
      </c>
      <c r="E6166" s="11">
        <v>257135.96</v>
      </c>
      <c r="F6166" s="9" t="s">
        <v>447</v>
      </c>
      <c r="G6166" s="9" t="s">
        <v>39</v>
      </c>
      <c r="H6166" s="9" t="s">
        <v>11333</v>
      </c>
      <c r="I6166" s="9" t="s">
        <v>241</v>
      </c>
      <c r="J6166" s="9" t="s">
        <v>154</v>
      </c>
      <c r="K6166" s="9" t="s">
        <v>241</v>
      </c>
      <c r="L6166" s="12">
        <v>45357</v>
      </c>
      <c r="M6166" s="12">
        <v>46022</v>
      </c>
      <c r="N6166" s="13" t="s">
        <v>11334</v>
      </c>
    </row>
    <row r="6167" spans="1:14" ht="33.75" customHeight="1" x14ac:dyDescent="0.3">
      <c r="A6167" s="14" t="s">
        <v>11335</v>
      </c>
      <c r="B6167" s="15" t="s">
        <v>11336</v>
      </c>
      <c r="C6167" s="14" t="s">
        <v>1351</v>
      </c>
      <c r="D6167" s="14" t="s">
        <v>71</v>
      </c>
      <c r="E6167" s="16">
        <v>256675</v>
      </c>
      <c r="F6167" s="14" t="s">
        <v>291</v>
      </c>
      <c r="G6167" s="14" t="s">
        <v>39</v>
      </c>
      <c r="H6167" s="14" t="s">
        <v>11337</v>
      </c>
      <c r="I6167" s="14" t="s">
        <v>1029</v>
      </c>
      <c r="J6167" s="14" t="s">
        <v>71</v>
      </c>
      <c r="K6167" s="14" t="s">
        <v>1029</v>
      </c>
      <c r="L6167" s="17">
        <v>45566</v>
      </c>
      <c r="M6167" s="17">
        <v>45688</v>
      </c>
      <c r="N6167" s="18" t="s">
        <v>11338</v>
      </c>
    </row>
    <row r="6168" spans="1:14" ht="33.75" customHeight="1" x14ac:dyDescent="0.3">
      <c r="A6168" s="9" t="s">
        <v>11339</v>
      </c>
      <c r="B6168" s="10" t="s">
        <v>11340</v>
      </c>
      <c r="C6168" s="9" t="s">
        <v>2206</v>
      </c>
      <c r="D6168" s="9" t="s">
        <v>1457</v>
      </c>
      <c r="E6168" s="11">
        <v>256512</v>
      </c>
      <c r="F6168" s="9" t="s">
        <v>291</v>
      </c>
      <c r="G6168" s="9" t="s">
        <v>39</v>
      </c>
      <c r="H6168" s="9" t="s">
        <v>11341</v>
      </c>
      <c r="I6168" s="9" t="s">
        <v>340</v>
      </c>
      <c r="J6168" s="9" t="s">
        <v>1457</v>
      </c>
      <c r="K6168" s="9" t="s">
        <v>340</v>
      </c>
      <c r="L6168" s="12">
        <v>45383</v>
      </c>
      <c r="M6168" s="12">
        <v>45782</v>
      </c>
      <c r="N6168" s="13" t="s">
        <v>11342</v>
      </c>
    </row>
    <row r="6169" spans="1:14" ht="33.75" customHeight="1" x14ac:dyDescent="0.3">
      <c r="A6169" s="14" t="s">
        <v>11343</v>
      </c>
      <c r="B6169" s="15" t="s">
        <v>11344</v>
      </c>
      <c r="C6169" s="14" t="s">
        <v>11345</v>
      </c>
      <c r="D6169" s="14" t="s">
        <v>254</v>
      </c>
      <c r="E6169" s="16">
        <v>256500</v>
      </c>
      <c r="F6169" s="14" t="s">
        <v>255</v>
      </c>
      <c r="G6169" s="14" t="s">
        <v>18</v>
      </c>
      <c r="H6169" s="14" t="s">
        <v>9224</v>
      </c>
      <c r="I6169" s="14" t="s">
        <v>426</v>
      </c>
      <c r="J6169" s="14" t="s">
        <v>254</v>
      </c>
      <c r="K6169" s="14" t="s">
        <v>426</v>
      </c>
      <c r="L6169" s="17">
        <v>45577</v>
      </c>
      <c r="M6169" s="17">
        <v>45657</v>
      </c>
      <c r="N6169" s="18" t="s">
        <v>11346</v>
      </c>
    </row>
    <row r="6170" spans="1:14" ht="33.75" customHeight="1" x14ac:dyDescent="0.3">
      <c r="A6170" s="14" t="s">
        <v>11343</v>
      </c>
      <c r="B6170" s="15" t="s">
        <v>11344</v>
      </c>
      <c r="C6170" s="14" t="s">
        <v>11345</v>
      </c>
      <c r="D6170" s="14" t="s">
        <v>254</v>
      </c>
      <c r="E6170" s="16">
        <v>256500</v>
      </c>
      <c r="F6170" s="14" t="s">
        <v>255</v>
      </c>
      <c r="G6170" s="14" t="s">
        <v>18</v>
      </c>
      <c r="H6170" s="14" t="s">
        <v>9224</v>
      </c>
      <c r="I6170" s="14" t="s">
        <v>22</v>
      </c>
      <c r="J6170" s="14" t="s">
        <v>254</v>
      </c>
      <c r="K6170" s="14" t="s">
        <v>426</v>
      </c>
      <c r="L6170" s="17">
        <v>45577</v>
      </c>
      <c r="M6170" s="17">
        <v>45657</v>
      </c>
      <c r="N6170" s="18" t="s">
        <v>11346</v>
      </c>
    </row>
    <row r="6171" spans="1:14" ht="33.75" customHeight="1" x14ac:dyDescent="0.3">
      <c r="A6171" s="9" t="s">
        <v>11347</v>
      </c>
      <c r="B6171" s="10" t="s">
        <v>11348</v>
      </c>
      <c r="C6171" s="9" t="s">
        <v>11349</v>
      </c>
      <c r="D6171" s="9" t="s">
        <v>313</v>
      </c>
      <c r="E6171" s="11">
        <v>256500</v>
      </c>
      <c r="F6171" s="9" t="s">
        <v>696</v>
      </c>
      <c r="G6171" s="9" t="s">
        <v>184</v>
      </c>
      <c r="H6171" s="9" t="s">
        <v>11350</v>
      </c>
      <c r="I6171" s="9" t="s">
        <v>22</v>
      </c>
      <c r="J6171" s="9" t="s">
        <v>313</v>
      </c>
      <c r="K6171" s="9" t="s">
        <v>1040</v>
      </c>
      <c r="L6171" s="12">
        <v>45292</v>
      </c>
      <c r="M6171" s="12">
        <v>45657</v>
      </c>
      <c r="N6171" s="13" t="s">
        <v>11351</v>
      </c>
    </row>
    <row r="6172" spans="1:14" ht="33.75" customHeight="1" x14ac:dyDescent="0.3">
      <c r="A6172" s="9" t="s">
        <v>11347</v>
      </c>
      <c r="B6172" s="10" t="s">
        <v>11348</v>
      </c>
      <c r="C6172" s="9" t="s">
        <v>11349</v>
      </c>
      <c r="D6172" s="9" t="s">
        <v>313</v>
      </c>
      <c r="E6172" s="11">
        <v>256500</v>
      </c>
      <c r="F6172" s="9" t="s">
        <v>696</v>
      </c>
      <c r="G6172" s="9" t="s">
        <v>184</v>
      </c>
      <c r="H6172" s="9" t="s">
        <v>11350</v>
      </c>
      <c r="I6172" s="9" t="s">
        <v>1040</v>
      </c>
      <c r="J6172" s="9" t="s">
        <v>313</v>
      </c>
      <c r="K6172" s="9" t="s">
        <v>1040</v>
      </c>
      <c r="L6172" s="12">
        <v>45292</v>
      </c>
      <c r="M6172" s="12">
        <v>45657</v>
      </c>
      <c r="N6172" s="13" t="s">
        <v>11351</v>
      </c>
    </row>
    <row r="6173" spans="1:14" ht="33.75" customHeight="1" x14ac:dyDescent="0.3">
      <c r="A6173" s="9" t="s">
        <v>11347</v>
      </c>
      <c r="B6173" s="10" t="s">
        <v>11348</v>
      </c>
      <c r="C6173" s="9" t="s">
        <v>11349</v>
      </c>
      <c r="D6173" s="9" t="s">
        <v>313</v>
      </c>
      <c r="E6173" s="11">
        <v>256500</v>
      </c>
      <c r="F6173" s="9" t="s">
        <v>696</v>
      </c>
      <c r="G6173" s="9" t="s">
        <v>184</v>
      </c>
      <c r="H6173" s="9" t="s">
        <v>11350</v>
      </c>
      <c r="I6173" s="9" t="s">
        <v>22</v>
      </c>
      <c r="J6173" s="9" t="s">
        <v>313</v>
      </c>
      <c r="K6173" s="9" t="s">
        <v>1040</v>
      </c>
      <c r="L6173" s="12">
        <v>45292</v>
      </c>
      <c r="M6173" s="12">
        <v>45657</v>
      </c>
      <c r="N6173" s="13" t="s">
        <v>11351</v>
      </c>
    </row>
    <row r="6174" spans="1:14" ht="33.75" customHeight="1" x14ac:dyDescent="0.3">
      <c r="A6174" s="9" t="s">
        <v>11347</v>
      </c>
      <c r="B6174" s="10" t="s">
        <v>11348</v>
      </c>
      <c r="C6174" s="9" t="s">
        <v>11349</v>
      </c>
      <c r="D6174" s="9" t="s">
        <v>313</v>
      </c>
      <c r="E6174" s="11">
        <v>256500</v>
      </c>
      <c r="F6174" s="9" t="s">
        <v>696</v>
      </c>
      <c r="G6174" s="9" t="s">
        <v>184</v>
      </c>
      <c r="H6174" s="9" t="s">
        <v>11350</v>
      </c>
      <c r="I6174" s="9" t="s">
        <v>22</v>
      </c>
      <c r="J6174" s="9" t="s">
        <v>313</v>
      </c>
      <c r="K6174" s="9" t="s">
        <v>1040</v>
      </c>
      <c r="L6174" s="12">
        <v>45292</v>
      </c>
      <c r="M6174" s="12">
        <v>45657</v>
      </c>
      <c r="N6174" s="13" t="s">
        <v>11351</v>
      </c>
    </row>
    <row r="6175" spans="1:14" ht="33.75" customHeight="1" x14ac:dyDescent="0.3">
      <c r="A6175" s="14" t="s">
        <v>11352</v>
      </c>
      <c r="B6175" s="15" t="s">
        <v>11353</v>
      </c>
      <c r="C6175" s="14" t="s">
        <v>11009</v>
      </c>
      <c r="D6175" s="14" t="s">
        <v>118</v>
      </c>
      <c r="E6175" s="16">
        <v>256000</v>
      </c>
      <c r="F6175" s="14" t="s">
        <v>17</v>
      </c>
      <c r="G6175" s="14" t="s">
        <v>18</v>
      </c>
      <c r="H6175" s="14" t="s">
        <v>11354</v>
      </c>
      <c r="I6175" s="14" t="s">
        <v>117</v>
      </c>
      <c r="J6175" s="14" t="s">
        <v>118</v>
      </c>
      <c r="K6175" s="14" t="s">
        <v>117</v>
      </c>
      <c r="L6175" s="17">
        <v>45341</v>
      </c>
      <c r="M6175" s="17">
        <v>45657</v>
      </c>
      <c r="N6175" s="18" t="s">
        <v>11355</v>
      </c>
    </row>
    <row r="6176" spans="1:14" ht="33.75" customHeight="1" x14ac:dyDescent="0.3">
      <c r="A6176" s="14" t="s">
        <v>11352</v>
      </c>
      <c r="B6176" s="15" t="s">
        <v>11353</v>
      </c>
      <c r="C6176" s="14" t="s">
        <v>11009</v>
      </c>
      <c r="D6176" s="14" t="s">
        <v>118</v>
      </c>
      <c r="E6176" s="16">
        <v>256000</v>
      </c>
      <c r="F6176" s="14" t="s">
        <v>17</v>
      </c>
      <c r="G6176" s="14" t="s">
        <v>18</v>
      </c>
      <c r="H6176" s="14" t="s">
        <v>11354</v>
      </c>
      <c r="I6176" s="14" t="s">
        <v>22</v>
      </c>
      <c r="J6176" s="14" t="s">
        <v>118</v>
      </c>
      <c r="K6176" s="14" t="s">
        <v>117</v>
      </c>
      <c r="L6176" s="17">
        <v>45341</v>
      </c>
      <c r="M6176" s="17">
        <v>45657</v>
      </c>
      <c r="N6176" s="18" t="s">
        <v>11355</v>
      </c>
    </row>
    <row r="6177" spans="1:14" ht="33.75" customHeight="1" x14ac:dyDescent="0.3">
      <c r="A6177" s="14" t="s">
        <v>11352</v>
      </c>
      <c r="B6177" s="15" t="s">
        <v>11353</v>
      </c>
      <c r="C6177" s="14" t="s">
        <v>11009</v>
      </c>
      <c r="D6177" s="14" t="s">
        <v>118</v>
      </c>
      <c r="E6177" s="16">
        <v>256000</v>
      </c>
      <c r="F6177" s="14" t="s">
        <v>17</v>
      </c>
      <c r="G6177" s="14" t="s">
        <v>18</v>
      </c>
      <c r="H6177" s="14" t="s">
        <v>11354</v>
      </c>
      <c r="I6177" s="14" t="s">
        <v>22</v>
      </c>
      <c r="J6177" s="14" t="s">
        <v>118</v>
      </c>
      <c r="K6177" s="14" t="s">
        <v>117</v>
      </c>
      <c r="L6177" s="17">
        <v>45341</v>
      </c>
      <c r="M6177" s="17">
        <v>45657</v>
      </c>
      <c r="N6177" s="18" t="s">
        <v>11355</v>
      </c>
    </row>
    <row r="6178" spans="1:14" ht="33.75" customHeight="1" x14ac:dyDescent="0.3">
      <c r="A6178" s="9" t="s">
        <v>11356</v>
      </c>
      <c r="B6178" s="10" t="s">
        <v>11357</v>
      </c>
      <c r="C6178" s="9" t="s">
        <v>11358</v>
      </c>
      <c r="D6178" s="9" t="s">
        <v>984</v>
      </c>
      <c r="E6178" s="11">
        <v>255750</v>
      </c>
      <c r="F6178" s="9" t="s">
        <v>46</v>
      </c>
      <c r="G6178" s="9" t="s">
        <v>18</v>
      </c>
      <c r="H6178" s="9" t="s">
        <v>11359</v>
      </c>
      <c r="I6178" s="9" t="s">
        <v>1105</v>
      </c>
      <c r="J6178" s="9" t="s">
        <v>984</v>
      </c>
      <c r="K6178" s="9" t="s">
        <v>1105</v>
      </c>
      <c r="L6178" s="12">
        <v>45426</v>
      </c>
      <c r="M6178" s="12">
        <v>45651</v>
      </c>
      <c r="N6178" s="13" t="s">
        <v>11360</v>
      </c>
    </row>
    <row r="6179" spans="1:14" ht="33.75" customHeight="1" x14ac:dyDescent="0.3">
      <c r="A6179" s="14" t="s">
        <v>11361</v>
      </c>
      <c r="B6179" s="15" t="s">
        <v>11362</v>
      </c>
      <c r="C6179" s="14" t="s">
        <v>3106</v>
      </c>
      <c r="D6179" s="14" t="s">
        <v>1295</v>
      </c>
      <c r="E6179" s="16">
        <v>255737.9</v>
      </c>
      <c r="F6179" s="14" t="s">
        <v>46</v>
      </c>
      <c r="G6179" s="14" t="s">
        <v>18</v>
      </c>
      <c r="H6179" s="14" t="s">
        <v>11363</v>
      </c>
      <c r="I6179" s="14" t="s">
        <v>22</v>
      </c>
      <c r="J6179" s="14" t="s">
        <v>1295</v>
      </c>
      <c r="K6179" s="14" t="s">
        <v>1624</v>
      </c>
      <c r="L6179" s="17">
        <v>45300</v>
      </c>
      <c r="M6179" s="17">
        <v>45657</v>
      </c>
      <c r="N6179" s="18" t="s">
        <v>11364</v>
      </c>
    </row>
    <row r="6180" spans="1:14" ht="33.75" customHeight="1" x14ac:dyDescent="0.3">
      <c r="A6180" s="14" t="s">
        <v>11361</v>
      </c>
      <c r="B6180" s="15" t="s">
        <v>11362</v>
      </c>
      <c r="C6180" s="14" t="s">
        <v>3106</v>
      </c>
      <c r="D6180" s="14" t="s">
        <v>1295</v>
      </c>
      <c r="E6180" s="16">
        <v>255737.9</v>
      </c>
      <c r="F6180" s="14" t="s">
        <v>46</v>
      </c>
      <c r="G6180" s="14" t="s">
        <v>18</v>
      </c>
      <c r="H6180" s="14" t="s">
        <v>11363</v>
      </c>
      <c r="I6180" s="14" t="s">
        <v>1624</v>
      </c>
      <c r="J6180" s="14" t="s">
        <v>1295</v>
      </c>
      <c r="K6180" s="14" t="s">
        <v>1624</v>
      </c>
      <c r="L6180" s="17">
        <v>45300</v>
      </c>
      <c r="M6180" s="17">
        <v>45657</v>
      </c>
      <c r="N6180" s="18" t="s">
        <v>11364</v>
      </c>
    </row>
    <row r="6181" spans="1:14" ht="33.75" customHeight="1" x14ac:dyDescent="0.3">
      <c r="A6181" s="9" t="s">
        <v>11365</v>
      </c>
      <c r="B6181" s="10" t="s">
        <v>11366</v>
      </c>
      <c r="C6181" s="9" t="s">
        <v>11367</v>
      </c>
      <c r="D6181" s="9" t="s">
        <v>780</v>
      </c>
      <c r="E6181" s="11">
        <v>255459.75</v>
      </c>
      <c r="F6181" s="9" t="s">
        <v>11368</v>
      </c>
      <c r="G6181" s="9" t="s">
        <v>18</v>
      </c>
      <c r="H6181" s="9" t="s">
        <v>11369</v>
      </c>
      <c r="I6181" s="9" t="s">
        <v>814</v>
      </c>
      <c r="J6181" s="9" t="s">
        <v>780</v>
      </c>
      <c r="K6181" s="9" t="s">
        <v>814</v>
      </c>
      <c r="L6181" s="12">
        <v>45306</v>
      </c>
      <c r="M6181" s="12">
        <v>45657</v>
      </c>
      <c r="N6181" s="13" t="s">
        <v>11370</v>
      </c>
    </row>
    <row r="6182" spans="1:14" ht="33.75" customHeight="1" x14ac:dyDescent="0.3">
      <c r="A6182" s="14" t="s">
        <v>11371</v>
      </c>
      <c r="B6182" s="15" t="s">
        <v>11372</v>
      </c>
      <c r="C6182" s="14" t="s">
        <v>654</v>
      </c>
      <c r="D6182" s="14" t="s">
        <v>118</v>
      </c>
      <c r="E6182" s="16">
        <v>255425</v>
      </c>
      <c r="F6182" s="14" t="s">
        <v>38</v>
      </c>
      <c r="G6182" s="14" t="s">
        <v>18</v>
      </c>
      <c r="H6182" s="14" t="s">
        <v>11047</v>
      </c>
      <c r="I6182" s="14" t="s">
        <v>22</v>
      </c>
      <c r="J6182" s="14" t="s">
        <v>118</v>
      </c>
      <c r="K6182" s="14" t="s">
        <v>1969</v>
      </c>
      <c r="L6182" s="17">
        <v>45334</v>
      </c>
      <c r="M6182" s="17">
        <v>45657</v>
      </c>
      <c r="N6182" s="18" t="s">
        <v>11373</v>
      </c>
    </row>
    <row r="6183" spans="1:14" ht="33.75" customHeight="1" x14ac:dyDescent="0.3">
      <c r="A6183" s="14" t="s">
        <v>11371</v>
      </c>
      <c r="B6183" s="15" t="s">
        <v>11372</v>
      </c>
      <c r="C6183" s="14" t="s">
        <v>654</v>
      </c>
      <c r="D6183" s="14" t="s">
        <v>118</v>
      </c>
      <c r="E6183" s="16">
        <v>255425</v>
      </c>
      <c r="F6183" s="14" t="s">
        <v>38</v>
      </c>
      <c r="G6183" s="14" t="s">
        <v>18</v>
      </c>
      <c r="H6183" s="14" t="s">
        <v>11047</v>
      </c>
      <c r="I6183" s="14" t="s">
        <v>1969</v>
      </c>
      <c r="J6183" s="14" t="s">
        <v>118</v>
      </c>
      <c r="K6183" s="14" t="s">
        <v>1969</v>
      </c>
      <c r="L6183" s="17">
        <v>45334</v>
      </c>
      <c r="M6183" s="17">
        <v>45657</v>
      </c>
      <c r="N6183" s="18" t="s">
        <v>11373</v>
      </c>
    </row>
    <row r="6184" spans="1:14" ht="33.75" customHeight="1" x14ac:dyDescent="0.3">
      <c r="A6184" s="14" t="s">
        <v>11371</v>
      </c>
      <c r="B6184" s="15" t="s">
        <v>11372</v>
      </c>
      <c r="C6184" s="14" t="s">
        <v>654</v>
      </c>
      <c r="D6184" s="14" t="s">
        <v>118</v>
      </c>
      <c r="E6184" s="16">
        <v>255425</v>
      </c>
      <c r="F6184" s="14" t="s">
        <v>38</v>
      </c>
      <c r="G6184" s="14" t="s">
        <v>18</v>
      </c>
      <c r="H6184" s="14" t="s">
        <v>11047</v>
      </c>
      <c r="I6184" s="14" t="s">
        <v>22</v>
      </c>
      <c r="J6184" s="14" t="s">
        <v>118</v>
      </c>
      <c r="K6184" s="14" t="s">
        <v>1969</v>
      </c>
      <c r="L6184" s="17">
        <v>45334</v>
      </c>
      <c r="M6184" s="17">
        <v>45657</v>
      </c>
      <c r="N6184" s="18" t="s">
        <v>11373</v>
      </c>
    </row>
    <row r="6185" spans="1:14" ht="33.75" customHeight="1" x14ac:dyDescent="0.3">
      <c r="A6185" s="14" t="s">
        <v>11371</v>
      </c>
      <c r="B6185" s="15" t="s">
        <v>11372</v>
      </c>
      <c r="C6185" s="14" t="s">
        <v>654</v>
      </c>
      <c r="D6185" s="14" t="s">
        <v>118</v>
      </c>
      <c r="E6185" s="16">
        <v>255425</v>
      </c>
      <c r="F6185" s="14" t="s">
        <v>38</v>
      </c>
      <c r="G6185" s="14" t="s">
        <v>18</v>
      </c>
      <c r="H6185" s="14" t="s">
        <v>11047</v>
      </c>
      <c r="I6185" s="14" t="s">
        <v>22</v>
      </c>
      <c r="J6185" s="14" t="s">
        <v>118</v>
      </c>
      <c r="K6185" s="14" t="s">
        <v>1969</v>
      </c>
      <c r="L6185" s="17">
        <v>45334</v>
      </c>
      <c r="M6185" s="17">
        <v>45657</v>
      </c>
      <c r="N6185" s="18" t="s">
        <v>11373</v>
      </c>
    </row>
    <row r="6186" spans="1:14" ht="33.75" customHeight="1" x14ac:dyDescent="0.3">
      <c r="A6186" s="9" t="s">
        <v>11374</v>
      </c>
      <c r="B6186" s="10" t="s">
        <v>11375</v>
      </c>
      <c r="C6186" s="9" t="s">
        <v>11376</v>
      </c>
      <c r="D6186" s="9" t="s">
        <v>734</v>
      </c>
      <c r="E6186" s="11">
        <v>255083.38</v>
      </c>
      <c r="F6186" s="9" t="s">
        <v>970</v>
      </c>
      <c r="G6186" s="9" t="s">
        <v>18</v>
      </c>
      <c r="H6186" s="9" t="s">
        <v>11377</v>
      </c>
      <c r="I6186" s="9" t="s">
        <v>22</v>
      </c>
      <c r="J6186" s="9" t="s">
        <v>734</v>
      </c>
      <c r="K6186" s="9" t="s">
        <v>1424</v>
      </c>
      <c r="L6186" s="12">
        <v>45292</v>
      </c>
      <c r="M6186" s="12">
        <v>45688</v>
      </c>
      <c r="N6186" s="13" t="s">
        <v>11378</v>
      </c>
    </row>
    <row r="6187" spans="1:14" ht="33.75" customHeight="1" x14ac:dyDescent="0.3">
      <c r="A6187" s="9" t="s">
        <v>11374</v>
      </c>
      <c r="B6187" s="10" t="s">
        <v>11375</v>
      </c>
      <c r="C6187" s="9" t="s">
        <v>11376</v>
      </c>
      <c r="D6187" s="9" t="s">
        <v>734</v>
      </c>
      <c r="E6187" s="11">
        <v>255083.38</v>
      </c>
      <c r="F6187" s="9" t="s">
        <v>970</v>
      </c>
      <c r="G6187" s="9" t="s">
        <v>18</v>
      </c>
      <c r="H6187" s="9" t="s">
        <v>11377</v>
      </c>
      <c r="I6187" s="9" t="s">
        <v>1424</v>
      </c>
      <c r="J6187" s="9" t="s">
        <v>734</v>
      </c>
      <c r="K6187" s="9" t="s">
        <v>1424</v>
      </c>
      <c r="L6187" s="12">
        <v>45292</v>
      </c>
      <c r="M6187" s="12">
        <v>45688</v>
      </c>
      <c r="N6187" s="13" t="s">
        <v>11378</v>
      </c>
    </row>
    <row r="6188" spans="1:14" ht="33.75" customHeight="1" x14ac:dyDescent="0.3">
      <c r="A6188" s="14" t="s">
        <v>11379</v>
      </c>
      <c r="B6188" s="15" t="s">
        <v>11380</v>
      </c>
      <c r="C6188" s="14" t="s">
        <v>11381</v>
      </c>
      <c r="D6188" s="14" t="s">
        <v>154</v>
      </c>
      <c r="E6188" s="16">
        <v>255000</v>
      </c>
      <c r="F6188" s="14" t="s">
        <v>46</v>
      </c>
      <c r="G6188" s="14" t="s">
        <v>18</v>
      </c>
      <c r="H6188" s="14" t="s">
        <v>11382</v>
      </c>
      <c r="I6188" s="14" t="s">
        <v>241</v>
      </c>
      <c r="J6188" s="14" t="s">
        <v>154</v>
      </c>
      <c r="K6188" s="14" t="s">
        <v>241</v>
      </c>
      <c r="L6188" s="17">
        <v>45537</v>
      </c>
      <c r="M6188" s="17">
        <v>45657</v>
      </c>
      <c r="N6188" s="18" t="s">
        <v>11383</v>
      </c>
    </row>
    <row r="6189" spans="1:14" ht="33.75" customHeight="1" x14ac:dyDescent="0.3">
      <c r="A6189" s="9" t="s">
        <v>11384</v>
      </c>
      <c r="B6189" s="10" t="s">
        <v>11385</v>
      </c>
      <c r="C6189" s="9" t="s">
        <v>11386</v>
      </c>
      <c r="D6189" s="9" t="s">
        <v>393</v>
      </c>
      <c r="E6189" s="11">
        <v>254696</v>
      </c>
      <c r="F6189" s="9" t="s">
        <v>46</v>
      </c>
      <c r="G6189" s="9" t="s">
        <v>18</v>
      </c>
      <c r="H6189" s="9" t="s">
        <v>11387</v>
      </c>
      <c r="I6189" s="9" t="s">
        <v>22</v>
      </c>
      <c r="J6189" s="9" t="s">
        <v>393</v>
      </c>
      <c r="K6189" s="9" t="s">
        <v>1493</v>
      </c>
      <c r="L6189" s="12">
        <v>45303</v>
      </c>
      <c r="M6189" s="12">
        <v>45657</v>
      </c>
      <c r="N6189" s="13" t="s">
        <v>11388</v>
      </c>
    </row>
    <row r="6190" spans="1:14" ht="33.75" customHeight="1" x14ac:dyDescent="0.3">
      <c r="A6190" s="9" t="s">
        <v>11384</v>
      </c>
      <c r="B6190" s="10" t="s">
        <v>11385</v>
      </c>
      <c r="C6190" s="9" t="s">
        <v>11386</v>
      </c>
      <c r="D6190" s="9" t="s">
        <v>393</v>
      </c>
      <c r="E6190" s="11">
        <v>254696</v>
      </c>
      <c r="F6190" s="9" t="s">
        <v>46</v>
      </c>
      <c r="G6190" s="9" t="s">
        <v>18</v>
      </c>
      <c r="H6190" s="9" t="s">
        <v>11387</v>
      </c>
      <c r="I6190" s="9" t="s">
        <v>1493</v>
      </c>
      <c r="J6190" s="9" t="s">
        <v>393</v>
      </c>
      <c r="K6190" s="9" t="s">
        <v>1493</v>
      </c>
      <c r="L6190" s="12">
        <v>45303</v>
      </c>
      <c r="M6190" s="12">
        <v>45657</v>
      </c>
      <c r="N6190" s="13" t="s">
        <v>11388</v>
      </c>
    </row>
    <row r="6191" spans="1:14" ht="33.75" customHeight="1" x14ac:dyDescent="0.3">
      <c r="A6191" s="14" t="s">
        <v>11389</v>
      </c>
      <c r="B6191" s="15" t="s">
        <v>11390</v>
      </c>
      <c r="C6191" s="14" t="s">
        <v>11391</v>
      </c>
      <c r="D6191" s="14" t="s">
        <v>45</v>
      </c>
      <c r="E6191" s="16">
        <v>254128.5</v>
      </c>
      <c r="F6191" s="14" t="s">
        <v>860</v>
      </c>
      <c r="G6191" s="14" t="s">
        <v>171</v>
      </c>
      <c r="H6191" s="14" t="s">
        <v>11392</v>
      </c>
      <c r="I6191" s="14" t="s">
        <v>22</v>
      </c>
      <c r="J6191" s="14" t="s">
        <v>45</v>
      </c>
      <c r="K6191" s="14" t="s">
        <v>4832</v>
      </c>
      <c r="L6191" s="17">
        <v>45323</v>
      </c>
      <c r="M6191" s="17">
        <v>45671</v>
      </c>
      <c r="N6191" s="18" t="s">
        <v>11393</v>
      </c>
    </row>
    <row r="6192" spans="1:14" ht="33.75" customHeight="1" x14ac:dyDescent="0.3">
      <c r="A6192" s="14" t="s">
        <v>11389</v>
      </c>
      <c r="B6192" s="15" t="s">
        <v>11390</v>
      </c>
      <c r="C6192" s="14" t="s">
        <v>11391</v>
      </c>
      <c r="D6192" s="14" t="s">
        <v>45</v>
      </c>
      <c r="E6192" s="16">
        <v>254128.5</v>
      </c>
      <c r="F6192" s="14" t="s">
        <v>860</v>
      </c>
      <c r="G6192" s="14" t="s">
        <v>171</v>
      </c>
      <c r="H6192" s="14" t="s">
        <v>11392</v>
      </c>
      <c r="I6192" s="14" t="s">
        <v>22</v>
      </c>
      <c r="J6192" s="14" t="s">
        <v>45</v>
      </c>
      <c r="K6192" s="14" t="s">
        <v>4832</v>
      </c>
      <c r="L6192" s="17">
        <v>45323</v>
      </c>
      <c r="M6192" s="17">
        <v>45671</v>
      </c>
      <c r="N6192" s="18" t="s">
        <v>11393</v>
      </c>
    </row>
    <row r="6193" spans="1:14" ht="33.75" customHeight="1" x14ac:dyDescent="0.3">
      <c r="A6193" s="14" t="s">
        <v>11389</v>
      </c>
      <c r="B6193" s="15" t="s">
        <v>11390</v>
      </c>
      <c r="C6193" s="14" t="s">
        <v>11391</v>
      </c>
      <c r="D6193" s="14" t="s">
        <v>45</v>
      </c>
      <c r="E6193" s="16">
        <v>254128.5</v>
      </c>
      <c r="F6193" s="14" t="s">
        <v>860</v>
      </c>
      <c r="G6193" s="14" t="s">
        <v>171</v>
      </c>
      <c r="H6193" s="14" t="s">
        <v>11392</v>
      </c>
      <c r="I6193" s="14" t="s">
        <v>22</v>
      </c>
      <c r="J6193" s="14" t="s">
        <v>45</v>
      </c>
      <c r="K6193" s="14" t="s">
        <v>4832</v>
      </c>
      <c r="L6193" s="17">
        <v>45323</v>
      </c>
      <c r="M6193" s="17">
        <v>45671</v>
      </c>
      <c r="N6193" s="18" t="s">
        <v>11393</v>
      </c>
    </row>
    <row r="6194" spans="1:14" ht="33.75" customHeight="1" x14ac:dyDescent="0.3">
      <c r="A6194" s="14" t="s">
        <v>11389</v>
      </c>
      <c r="B6194" s="15" t="s">
        <v>11390</v>
      </c>
      <c r="C6194" s="14" t="s">
        <v>11391</v>
      </c>
      <c r="D6194" s="14" t="s">
        <v>45</v>
      </c>
      <c r="E6194" s="16">
        <v>254128.5</v>
      </c>
      <c r="F6194" s="14" t="s">
        <v>860</v>
      </c>
      <c r="G6194" s="14" t="s">
        <v>171</v>
      </c>
      <c r="H6194" s="14" t="s">
        <v>11392</v>
      </c>
      <c r="I6194" s="14" t="s">
        <v>22</v>
      </c>
      <c r="J6194" s="14" t="s">
        <v>45</v>
      </c>
      <c r="K6194" s="14" t="s">
        <v>4832</v>
      </c>
      <c r="L6194" s="17">
        <v>45323</v>
      </c>
      <c r="M6194" s="17">
        <v>45671</v>
      </c>
      <c r="N6194" s="18" t="s">
        <v>11393</v>
      </c>
    </row>
    <row r="6195" spans="1:14" ht="33.75" customHeight="1" x14ac:dyDescent="0.3">
      <c r="A6195" s="14" t="s">
        <v>11389</v>
      </c>
      <c r="B6195" s="15" t="s">
        <v>11390</v>
      </c>
      <c r="C6195" s="14" t="s">
        <v>11391</v>
      </c>
      <c r="D6195" s="14" t="s">
        <v>45</v>
      </c>
      <c r="E6195" s="16">
        <v>254128.5</v>
      </c>
      <c r="F6195" s="14" t="s">
        <v>860</v>
      </c>
      <c r="G6195" s="14" t="s">
        <v>171</v>
      </c>
      <c r="H6195" s="14" t="s">
        <v>11392</v>
      </c>
      <c r="I6195" s="14" t="s">
        <v>4832</v>
      </c>
      <c r="J6195" s="14" t="s">
        <v>45</v>
      </c>
      <c r="K6195" s="14" t="s">
        <v>4832</v>
      </c>
      <c r="L6195" s="17">
        <v>45323</v>
      </c>
      <c r="M6195" s="17">
        <v>45671</v>
      </c>
      <c r="N6195" s="18" t="s">
        <v>11393</v>
      </c>
    </row>
    <row r="6196" spans="1:14" ht="33.75" customHeight="1" x14ac:dyDescent="0.3">
      <c r="A6196" s="14" t="s">
        <v>11389</v>
      </c>
      <c r="B6196" s="15" t="s">
        <v>11390</v>
      </c>
      <c r="C6196" s="14" t="s">
        <v>11391</v>
      </c>
      <c r="D6196" s="14" t="s">
        <v>45</v>
      </c>
      <c r="E6196" s="16">
        <v>254128.5</v>
      </c>
      <c r="F6196" s="14" t="s">
        <v>860</v>
      </c>
      <c r="G6196" s="14" t="s">
        <v>171</v>
      </c>
      <c r="H6196" s="14" t="s">
        <v>11392</v>
      </c>
      <c r="I6196" s="14" t="s">
        <v>22</v>
      </c>
      <c r="J6196" s="14" t="s">
        <v>45</v>
      </c>
      <c r="K6196" s="14" t="s">
        <v>4832</v>
      </c>
      <c r="L6196" s="17">
        <v>45323</v>
      </c>
      <c r="M6196" s="17">
        <v>45671</v>
      </c>
      <c r="N6196" s="18" t="s">
        <v>11393</v>
      </c>
    </row>
    <row r="6197" spans="1:14" ht="33.75" customHeight="1" x14ac:dyDescent="0.3">
      <c r="A6197" s="14" t="s">
        <v>11389</v>
      </c>
      <c r="B6197" s="15" t="s">
        <v>11390</v>
      </c>
      <c r="C6197" s="14" t="s">
        <v>11391</v>
      </c>
      <c r="D6197" s="14" t="s">
        <v>45</v>
      </c>
      <c r="E6197" s="16">
        <v>254128.5</v>
      </c>
      <c r="F6197" s="14" t="s">
        <v>860</v>
      </c>
      <c r="G6197" s="14" t="s">
        <v>171</v>
      </c>
      <c r="H6197" s="14" t="s">
        <v>11392</v>
      </c>
      <c r="I6197" s="14" t="s">
        <v>22</v>
      </c>
      <c r="J6197" s="14" t="s">
        <v>45</v>
      </c>
      <c r="K6197" s="14" t="s">
        <v>4832</v>
      </c>
      <c r="L6197" s="17">
        <v>45323</v>
      </c>
      <c r="M6197" s="17">
        <v>45671</v>
      </c>
      <c r="N6197" s="18" t="s">
        <v>11393</v>
      </c>
    </row>
    <row r="6198" spans="1:14" ht="33.75" customHeight="1" x14ac:dyDescent="0.3">
      <c r="A6198" s="14" t="s">
        <v>11389</v>
      </c>
      <c r="B6198" s="15" t="s">
        <v>11390</v>
      </c>
      <c r="C6198" s="14" t="s">
        <v>11391</v>
      </c>
      <c r="D6198" s="14" t="s">
        <v>45</v>
      </c>
      <c r="E6198" s="16">
        <v>254128.5</v>
      </c>
      <c r="F6198" s="14" t="s">
        <v>860</v>
      </c>
      <c r="G6198" s="14" t="s">
        <v>171</v>
      </c>
      <c r="H6198" s="14" t="s">
        <v>11392</v>
      </c>
      <c r="I6198" s="14" t="s">
        <v>22</v>
      </c>
      <c r="J6198" s="14" t="s">
        <v>45</v>
      </c>
      <c r="K6198" s="14" t="s">
        <v>4832</v>
      </c>
      <c r="L6198" s="17">
        <v>45323</v>
      </c>
      <c r="M6198" s="17">
        <v>45671</v>
      </c>
      <c r="N6198" s="18" t="s">
        <v>11393</v>
      </c>
    </row>
    <row r="6199" spans="1:14" ht="33.75" customHeight="1" x14ac:dyDescent="0.3">
      <c r="A6199" s="14" t="s">
        <v>11389</v>
      </c>
      <c r="B6199" s="15" t="s">
        <v>11390</v>
      </c>
      <c r="C6199" s="14" t="s">
        <v>11391</v>
      </c>
      <c r="D6199" s="14" t="s">
        <v>45</v>
      </c>
      <c r="E6199" s="16">
        <v>254128.5</v>
      </c>
      <c r="F6199" s="14" t="s">
        <v>860</v>
      </c>
      <c r="G6199" s="14" t="s">
        <v>171</v>
      </c>
      <c r="H6199" s="14" t="s">
        <v>11392</v>
      </c>
      <c r="I6199" s="14" t="s">
        <v>22</v>
      </c>
      <c r="J6199" s="14" t="s">
        <v>45</v>
      </c>
      <c r="K6199" s="14" t="s">
        <v>4832</v>
      </c>
      <c r="L6199" s="17">
        <v>45323</v>
      </c>
      <c r="M6199" s="17">
        <v>45671</v>
      </c>
      <c r="N6199" s="18" t="s">
        <v>11393</v>
      </c>
    </row>
    <row r="6200" spans="1:14" ht="33.75" customHeight="1" x14ac:dyDescent="0.3">
      <c r="A6200" s="9" t="s">
        <v>11394</v>
      </c>
      <c r="B6200" s="10" t="s">
        <v>11395</v>
      </c>
      <c r="C6200" s="9" t="s">
        <v>11396</v>
      </c>
      <c r="D6200" s="9" t="s">
        <v>585</v>
      </c>
      <c r="E6200" s="11">
        <v>253980</v>
      </c>
      <c r="F6200" s="9" t="s">
        <v>291</v>
      </c>
      <c r="G6200" s="9" t="s">
        <v>39</v>
      </c>
      <c r="H6200" s="9" t="s">
        <v>2115</v>
      </c>
      <c r="I6200" s="9" t="s">
        <v>11397</v>
      </c>
      <c r="J6200" s="9" t="s">
        <v>585</v>
      </c>
      <c r="K6200" s="9" t="s">
        <v>11397</v>
      </c>
      <c r="L6200" s="12">
        <v>45397</v>
      </c>
      <c r="M6200" s="12">
        <v>45657</v>
      </c>
      <c r="N6200" s="13" t="s">
        <v>11398</v>
      </c>
    </row>
    <row r="6201" spans="1:14" ht="33.75" customHeight="1" x14ac:dyDescent="0.3">
      <c r="A6201" s="9" t="s">
        <v>11394</v>
      </c>
      <c r="B6201" s="10" t="s">
        <v>11395</v>
      </c>
      <c r="C6201" s="9" t="s">
        <v>11396</v>
      </c>
      <c r="D6201" s="9" t="s">
        <v>585</v>
      </c>
      <c r="E6201" s="11">
        <v>253980</v>
      </c>
      <c r="F6201" s="9" t="s">
        <v>291</v>
      </c>
      <c r="G6201" s="9" t="s">
        <v>39</v>
      </c>
      <c r="H6201" s="9" t="s">
        <v>2115</v>
      </c>
      <c r="I6201" s="9" t="s">
        <v>22</v>
      </c>
      <c r="J6201" s="9" t="s">
        <v>585</v>
      </c>
      <c r="K6201" s="9" t="s">
        <v>11397</v>
      </c>
      <c r="L6201" s="12">
        <v>45397</v>
      </c>
      <c r="M6201" s="12">
        <v>45657</v>
      </c>
      <c r="N6201" s="13" t="s">
        <v>11398</v>
      </c>
    </row>
    <row r="6202" spans="1:14" ht="33.75" customHeight="1" x14ac:dyDescent="0.3">
      <c r="A6202" s="14" t="s">
        <v>11399</v>
      </c>
      <c r="B6202" s="15" t="s">
        <v>11400</v>
      </c>
      <c r="C6202" s="14" t="s">
        <v>11401</v>
      </c>
      <c r="D6202" s="14" t="s">
        <v>211</v>
      </c>
      <c r="E6202" s="16">
        <v>253550</v>
      </c>
      <c r="F6202" s="14" t="s">
        <v>1373</v>
      </c>
      <c r="G6202" s="14" t="s">
        <v>213</v>
      </c>
      <c r="H6202" s="14" t="s">
        <v>11402</v>
      </c>
      <c r="I6202" s="14" t="s">
        <v>437</v>
      </c>
      <c r="J6202" s="14" t="s">
        <v>211</v>
      </c>
      <c r="K6202" s="14" t="s">
        <v>437</v>
      </c>
      <c r="L6202" s="17">
        <v>45589</v>
      </c>
      <c r="M6202" s="17">
        <v>45657</v>
      </c>
      <c r="N6202" s="18" t="s">
        <v>11403</v>
      </c>
    </row>
    <row r="6203" spans="1:14" ht="33.75" customHeight="1" x14ac:dyDescent="0.3">
      <c r="A6203" s="9" t="s">
        <v>11404</v>
      </c>
      <c r="B6203" s="10" t="s">
        <v>11405</v>
      </c>
      <c r="C6203" s="9" t="s">
        <v>11406</v>
      </c>
      <c r="D6203" s="9" t="s">
        <v>87</v>
      </c>
      <c r="E6203" s="11">
        <v>253000</v>
      </c>
      <c r="F6203" s="9" t="s">
        <v>1138</v>
      </c>
      <c r="G6203" s="9" t="s">
        <v>18</v>
      </c>
      <c r="H6203" s="9" t="s">
        <v>9079</v>
      </c>
      <c r="I6203" s="9" t="s">
        <v>22</v>
      </c>
      <c r="J6203" s="9" t="s">
        <v>87</v>
      </c>
      <c r="K6203" s="9" t="s">
        <v>149</v>
      </c>
      <c r="L6203" s="12">
        <v>45510</v>
      </c>
      <c r="M6203" s="12">
        <v>45657</v>
      </c>
      <c r="N6203" s="13" t="s">
        <v>11407</v>
      </c>
    </row>
    <row r="6204" spans="1:14" ht="33.75" customHeight="1" x14ac:dyDescent="0.3">
      <c r="A6204" s="9" t="s">
        <v>11404</v>
      </c>
      <c r="B6204" s="10" t="s">
        <v>11405</v>
      </c>
      <c r="C6204" s="9" t="s">
        <v>11406</v>
      </c>
      <c r="D6204" s="9" t="s">
        <v>87</v>
      </c>
      <c r="E6204" s="11">
        <v>253000</v>
      </c>
      <c r="F6204" s="9" t="s">
        <v>1138</v>
      </c>
      <c r="G6204" s="9" t="s">
        <v>18</v>
      </c>
      <c r="H6204" s="9" t="s">
        <v>9079</v>
      </c>
      <c r="I6204" s="9" t="s">
        <v>22</v>
      </c>
      <c r="J6204" s="9" t="s">
        <v>87</v>
      </c>
      <c r="K6204" s="9" t="s">
        <v>149</v>
      </c>
      <c r="L6204" s="12">
        <v>45510</v>
      </c>
      <c r="M6204" s="12">
        <v>45657</v>
      </c>
      <c r="N6204" s="13" t="s">
        <v>11407</v>
      </c>
    </row>
    <row r="6205" spans="1:14" ht="33.75" customHeight="1" x14ac:dyDescent="0.3">
      <c r="A6205" s="9" t="s">
        <v>11404</v>
      </c>
      <c r="B6205" s="10" t="s">
        <v>11405</v>
      </c>
      <c r="C6205" s="9" t="s">
        <v>11406</v>
      </c>
      <c r="D6205" s="9" t="s">
        <v>87</v>
      </c>
      <c r="E6205" s="11">
        <v>253000</v>
      </c>
      <c r="F6205" s="9" t="s">
        <v>1138</v>
      </c>
      <c r="G6205" s="9" t="s">
        <v>18</v>
      </c>
      <c r="H6205" s="9" t="s">
        <v>9079</v>
      </c>
      <c r="I6205" s="9" t="s">
        <v>149</v>
      </c>
      <c r="J6205" s="9" t="s">
        <v>87</v>
      </c>
      <c r="K6205" s="9" t="s">
        <v>149</v>
      </c>
      <c r="L6205" s="12">
        <v>45510</v>
      </c>
      <c r="M6205" s="12">
        <v>45657</v>
      </c>
      <c r="N6205" s="13" t="s">
        <v>11407</v>
      </c>
    </row>
    <row r="6206" spans="1:14" ht="33.75" customHeight="1" x14ac:dyDescent="0.3">
      <c r="A6206" s="14" t="s">
        <v>11408</v>
      </c>
      <c r="B6206" s="15" t="s">
        <v>11409</v>
      </c>
      <c r="C6206" s="14" t="s">
        <v>5901</v>
      </c>
      <c r="D6206" s="14" t="s">
        <v>1890</v>
      </c>
      <c r="E6206" s="16">
        <v>252500</v>
      </c>
      <c r="F6206" s="14" t="s">
        <v>970</v>
      </c>
      <c r="G6206" s="14" t="s">
        <v>18</v>
      </c>
      <c r="H6206" s="14" t="s">
        <v>11410</v>
      </c>
      <c r="I6206" s="14" t="s">
        <v>1756</v>
      </c>
      <c r="J6206" s="14" t="s">
        <v>1890</v>
      </c>
      <c r="K6206" s="14" t="s">
        <v>1756</v>
      </c>
      <c r="L6206" s="17">
        <v>45349</v>
      </c>
      <c r="M6206" s="17">
        <v>45688</v>
      </c>
      <c r="N6206" s="18" t="s">
        <v>11411</v>
      </c>
    </row>
    <row r="6207" spans="1:14" ht="33.75" customHeight="1" x14ac:dyDescent="0.3">
      <c r="A6207" s="9" t="s">
        <v>11412</v>
      </c>
      <c r="B6207" s="10" t="s">
        <v>11413</v>
      </c>
      <c r="C6207" s="9" t="s">
        <v>5659</v>
      </c>
      <c r="D6207" s="9" t="s">
        <v>1890</v>
      </c>
      <c r="E6207" s="11">
        <v>252500</v>
      </c>
      <c r="F6207" s="9" t="s">
        <v>970</v>
      </c>
      <c r="G6207" s="9" t="s">
        <v>18</v>
      </c>
      <c r="H6207" s="9" t="s">
        <v>11410</v>
      </c>
      <c r="I6207" s="9" t="s">
        <v>1756</v>
      </c>
      <c r="J6207" s="9" t="s">
        <v>1890</v>
      </c>
      <c r="K6207" s="9" t="s">
        <v>1756</v>
      </c>
      <c r="L6207" s="12">
        <v>45413</v>
      </c>
      <c r="M6207" s="12">
        <v>45535</v>
      </c>
      <c r="N6207" s="13" t="s">
        <v>11414</v>
      </c>
    </row>
    <row r="6208" spans="1:14" ht="33.75" customHeight="1" x14ac:dyDescent="0.3">
      <c r="A6208" s="14" t="s">
        <v>11415</v>
      </c>
      <c r="B6208" s="15" t="s">
        <v>11416</v>
      </c>
      <c r="C6208" s="14" t="s">
        <v>5659</v>
      </c>
      <c r="D6208" s="14" t="s">
        <v>1890</v>
      </c>
      <c r="E6208" s="16">
        <v>252500</v>
      </c>
      <c r="F6208" s="14" t="s">
        <v>970</v>
      </c>
      <c r="G6208" s="14" t="s">
        <v>18</v>
      </c>
      <c r="H6208" s="14" t="s">
        <v>11410</v>
      </c>
      <c r="I6208" s="14" t="s">
        <v>1756</v>
      </c>
      <c r="J6208" s="14" t="s">
        <v>1890</v>
      </c>
      <c r="K6208" s="14" t="s">
        <v>1756</v>
      </c>
      <c r="L6208" s="17">
        <v>45474</v>
      </c>
      <c r="M6208" s="17">
        <v>45567</v>
      </c>
      <c r="N6208" s="18" t="s">
        <v>11417</v>
      </c>
    </row>
    <row r="6209" spans="1:14" ht="33.75" customHeight="1" x14ac:dyDescent="0.3">
      <c r="A6209" s="9" t="s">
        <v>11418</v>
      </c>
      <c r="B6209" s="10" t="s">
        <v>11419</v>
      </c>
      <c r="C6209" s="9" t="s">
        <v>5659</v>
      </c>
      <c r="D6209" s="9" t="s">
        <v>1890</v>
      </c>
      <c r="E6209" s="11">
        <v>252500</v>
      </c>
      <c r="F6209" s="9" t="s">
        <v>970</v>
      </c>
      <c r="G6209" s="9" t="s">
        <v>18</v>
      </c>
      <c r="H6209" s="9" t="s">
        <v>11410</v>
      </c>
      <c r="I6209" s="9" t="s">
        <v>1756</v>
      </c>
      <c r="J6209" s="9" t="s">
        <v>1890</v>
      </c>
      <c r="K6209" s="9" t="s">
        <v>1756</v>
      </c>
      <c r="L6209" s="12">
        <v>45536</v>
      </c>
      <c r="M6209" s="12">
        <v>45638</v>
      </c>
      <c r="N6209" s="13" t="s">
        <v>11420</v>
      </c>
    </row>
    <row r="6210" spans="1:14" ht="33.75" customHeight="1" x14ac:dyDescent="0.3">
      <c r="A6210" s="14" t="s">
        <v>11421</v>
      </c>
      <c r="B6210" s="15" t="s">
        <v>11422</v>
      </c>
      <c r="C6210" s="14" t="s">
        <v>5659</v>
      </c>
      <c r="D6210" s="14" t="s">
        <v>1890</v>
      </c>
      <c r="E6210" s="16">
        <v>252500</v>
      </c>
      <c r="F6210" s="14" t="s">
        <v>970</v>
      </c>
      <c r="G6210" s="14" t="s">
        <v>18</v>
      </c>
      <c r="H6210" s="14" t="s">
        <v>11410</v>
      </c>
      <c r="I6210" s="14" t="s">
        <v>1756</v>
      </c>
      <c r="J6210" s="14" t="s">
        <v>1890</v>
      </c>
      <c r="K6210" s="14" t="s">
        <v>1756</v>
      </c>
      <c r="L6210" s="17">
        <v>45601</v>
      </c>
      <c r="M6210" s="17">
        <v>45709</v>
      </c>
      <c r="N6210" s="18" t="s">
        <v>11423</v>
      </c>
    </row>
    <row r="6211" spans="1:14" ht="33.75" customHeight="1" x14ac:dyDescent="0.3">
      <c r="A6211" s="9" t="s">
        <v>11424</v>
      </c>
      <c r="B6211" s="10" t="s">
        <v>11425</v>
      </c>
      <c r="C6211" s="9" t="s">
        <v>5659</v>
      </c>
      <c r="D6211" s="9" t="s">
        <v>1890</v>
      </c>
      <c r="E6211" s="11">
        <v>252500</v>
      </c>
      <c r="F6211" s="9" t="s">
        <v>970</v>
      </c>
      <c r="G6211" s="9" t="s">
        <v>18</v>
      </c>
      <c r="H6211" s="9" t="s">
        <v>11410</v>
      </c>
      <c r="I6211" s="9" t="s">
        <v>1756</v>
      </c>
      <c r="J6211" s="9" t="s">
        <v>1890</v>
      </c>
      <c r="K6211" s="9" t="s">
        <v>1756</v>
      </c>
      <c r="L6211" s="12">
        <v>45653</v>
      </c>
      <c r="M6211" s="12">
        <v>45762</v>
      </c>
      <c r="N6211" s="13" t="s">
        <v>11426</v>
      </c>
    </row>
    <row r="6212" spans="1:14" ht="33.75" customHeight="1" x14ac:dyDescent="0.3">
      <c r="A6212" s="14" t="s">
        <v>11427</v>
      </c>
      <c r="B6212" s="15" t="s">
        <v>11428</v>
      </c>
      <c r="C6212" s="14" t="s">
        <v>11429</v>
      </c>
      <c r="D6212" s="14" t="s">
        <v>1890</v>
      </c>
      <c r="E6212" s="16">
        <v>252000</v>
      </c>
      <c r="F6212" s="14" t="s">
        <v>46</v>
      </c>
      <c r="G6212" s="14" t="s">
        <v>18</v>
      </c>
      <c r="H6212" s="14" t="s">
        <v>11430</v>
      </c>
      <c r="I6212" s="14" t="s">
        <v>305</v>
      </c>
      <c r="J6212" s="14" t="s">
        <v>1890</v>
      </c>
      <c r="K6212" s="14" t="s">
        <v>305</v>
      </c>
      <c r="L6212" s="17">
        <v>45527</v>
      </c>
      <c r="M6212" s="17">
        <v>45716</v>
      </c>
      <c r="N6212" s="18" t="s">
        <v>11431</v>
      </c>
    </row>
    <row r="6213" spans="1:14" ht="33.75" customHeight="1" x14ac:dyDescent="0.3">
      <c r="A6213" s="14" t="s">
        <v>11427</v>
      </c>
      <c r="B6213" s="15" t="s">
        <v>11428</v>
      </c>
      <c r="C6213" s="14" t="s">
        <v>11429</v>
      </c>
      <c r="D6213" s="14" t="s">
        <v>1890</v>
      </c>
      <c r="E6213" s="16">
        <v>252000</v>
      </c>
      <c r="F6213" s="14" t="s">
        <v>46</v>
      </c>
      <c r="G6213" s="14" t="s">
        <v>18</v>
      </c>
      <c r="H6213" s="14" t="s">
        <v>11430</v>
      </c>
      <c r="I6213" s="14" t="s">
        <v>22</v>
      </c>
      <c r="J6213" s="14" t="s">
        <v>1890</v>
      </c>
      <c r="K6213" s="14" t="s">
        <v>305</v>
      </c>
      <c r="L6213" s="17">
        <v>45527</v>
      </c>
      <c r="M6213" s="17">
        <v>45716</v>
      </c>
      <c r="N6213" s="18" t="s">
        <v>11431</v>
      </c>
    </row>
    <row r="6214" spans="1:14" ht="33.75" customHeight="1" x14ac:dyDescent="0.3">
      <c r="A6214" s="9" t="s">
        <v>11432</v>
      </c>
      <c r="B6214" s="10" t="s">
        <v>11433</v>
      </c>
      <c r="C6214" s="9" t="s">
        <v>11434</v>
      </c>
      <c r="D6214" s="9" t="s">
        <v>2257</v>
      </c>
      <c r="E6214" s="11">
        <v>252000</v>
      </c>
      <c r="F6214" s="9" t="s">
        <v>46</v>
      </c>
      <c r="G6214" s="9" t="s">
        <v>18</v>
      </c>
      <c r="H6214" s="9" t="s">
        <v>11435</v>
      </c>
      <c r="I6214" s="9" t="s">
        <v>57</v>
      </c>
      <c r="J6214" s="9" t="s">
        <v>2257</v>
      </c>
      <c r="K6214" s="9" t="s">
        <v>57</v>
      </c>
      <c r="L6214" s="12">
        <v>45520</v>
      </c>
      <c r="M6214" s="12">
        <v>45657</v>
      </c>
      <c r="N6214" s="13" t="s">
        <v>11436</v>
      </c>
    </row>
    <row r="6215" spans="1:14" ht="33.75" customHeight="1" x14ac:dyDescent="0.3">
      <c r="A6215" s="14" t="s">
        <v>11437</v>
      </c>
      <c r="B6215" s="15" t="s">
        <v>11438</v>
      </c>
      <c r="C6215" s="14" t="s">
        <v>6592</v>
      </c>
      <c r="D6215" s="14" t="s">
        <v>361</v>
      </c>
      <c r="E6215" s="16">
        <v>252000</v>
      </c>
      <c r="F6215" s="14" t="s">
        <v>291</v>
      </c>
      <c r="G6215" s="14" t="s">
        <v>18</v>
      </c>
      <c r="H6215" s="14" t="s">
        <v>11439</v>
      </c>
      <c r="I6215" s="14" t="s">
        <v>340</v>
      </c>
      <c r="J6215" s="14" t="s">
        <v>361</v>
      </c>
      <c r="K6215" s="14" t="s">
        <v>340</v>
      </c>
      <c r="L6215" s="17">
        <v>45292</v>
      </c>
      <c r="M6215" s="17">
        <v>45695</v>
      </c>
      <c r="N6215" s="18" t="s">
        <v>11440</v>
      </c>
    </row>
    <row r="6216" spans="1:14" ht="33.75" customHeight="1" x14ac:dyDescent="0.3">
      <c r="A6216" s="14" t="s">
        <v>11437</v>
      </c>
      <c r="B6216" s="15" t="s">
        <v>11438</v>
      </c>
      <c r="C6216" s="14" t="s">
        <v>6592</v>
      </c>
      <c r="D6216" s="14" t="s">
        <v>361</v>
      </c>
      <c r="E6216" s="16">
        <v>252000</v>
      </c>
      <c r="F6216" s="14" t="s">
        <v>291</v>
      </c>
      <c r="G6216" s="14" t="s">
        <v>18</v>
      </c>
      <c r="H6216" s="14" t="s">
        <v>11439</v>
      </c>
      <c r="I6216" s="14" t="s">
        <v>22</v>
      </c>
      <c r="J6216" s="14" t="s">
        <v>361</v>
      </c>
      <c r="K6216" s="14" t="s">
        <v>340</v>
      </c>
      <c r="L6216" s="17">
        <v>45292</v>
      </c>
      <c r="M6216" s="17">
        <v>45695</v>
      </c>
      <c r="N6216" s="18" t="s">
        <v>11440</v>
      </c>
    </row>
    <row r="6217" spans="1:14" ht="33.75" customHeight="1" x14ac:dyDescent="0.3">
      <c r="A6217" s="14" t="s">
        <v>11437</v>
      </c>
      <c r="B6217" s="15" t="s">
        <v>11438</v>
      </c>
      <c r="C6217" s="14" t="s">
        <v>6592</v>
      </c>
      <c r="D6217" s="14" t="s">
        <v>361</v>
      </c>
      <c r="E6217" s="16">
        <v>252000</v>
      </c>
      <c r="F6217" s="14" t="s">
        <v>291</v>
      </c>
      <c r="G6217" s="14" t="s">
        <v>18</v>
      </c>
      <c r="H6217" s="14" t="s">
        <v>11439</v>
      </c>
      <c r="I6217" s="14" t="s">
        <v>22</v>
      </c>
      <c r="J6217" s="14" t="s">
        <v>361</v>
      </c>
      <c r="K6217" s="14" t="s">
        <v>340</v>
      </c>
      <c r="L6217" s="17">
        <v>45292</v>
      </c>
      <c r="M6217" s="17">
        <v>45695</v>
      </c>
      <c r="N6217" s="18" t="s">
        <v>11440</v>
      </c>
    </row>
    <row r="6218" spans="1:14" ht="33.75" customHeight="1" x14ac:dyDescent="0.3">
      <c r="A6218" s="9" t="s">
        <v>11441</v>
      </c>
      <c r="B6218" s="10" t="s">
        <v>11442</v>
      </c>
      <c r="C6218" s="9" t="s">
        <v>11443</v>
      </c>
      <c r="D6218" s="9" t="s">
        <v>1295</v>
      </c>
      <c r="E6218" s="11">
        <v>250000</v>
      </c>
      <c r="F6218" s="9" t="s">
        <v>46</v>
      </c>
      <c r="G6218" s="9" t="s">
        <v>18</v>
      </c>
      <c r="H6218" s="9" t="s">
        <v>11444</v>
      </c>
      <c r="I6218" s="9" t="s">
        <v>22</v>
      </c>
      <c r="J6218" s="9" t="s">
        <v>1295</v>
      </c>
      <c r="K6218" s="9" t="s">
        <v>1470</v>
      </c>
      <c r="L6218" s="12">
        <v>45510</v>
      </c>
      <c r="M6218" s="12">
        <v>45657</v>
      </c>
      <c r="N6218" s="13" t="s">
        <v>11445</v>
      </c>
    </row>
    <row r="6219" spans="1:14" ht="33.75" customHeight="1" x14ac:dyDescent="0.3">
      <c r="A6219" s="9" t="s">
        <v>11441</v>
      </c>
      <c r="B6219" s="10" t="s">
        <v>11442</v>
      </c>
      <c r="C6219" s="9" t="s">
        <v>11443</v>
      </c>
      <c r="D6219" s="9" t="s">
        <v>1295</v>
      </c>
      <c r="E6219" s="11">
        <v>250000</v>
      </c>
      <c r="F6219" s="9" t="s">
        <v>46</v>
      </c>
      <c r="G6219" s="9" t="s">
        <v>18</v>
      </c>
      <c r="H6219" s="9" t="s">
        <v>11444</v>
      </c>
      <c r="I6219" s="9" t="s">
        <v>22</v>
      </c>
      <c r="J6219" s="9" t="s">
        <v>1295</v>
      </c>
      <c r="K6219" s="9" t="s">
        <v>1470</v>
      </c>
      <c r="L6219" s="12">
        <v>45510</v>
      </c>
      <c r="M6219" s="12">
        <v>45657</v>
      </c>
      <c r="N6219" s="13" t="s">
        <v>11445</v>
      </c>
    </row>
    <row r="6220" spans="1:14" ht="33.75" customHeight="1" x14ac:dyDescent="0.3">
      <c r="A6220" s="9" t="s">
        <v>11441</v>
      </c>
      <c r="B6220" s="10" t="s">
        <v>11442</v>
      </c>
      <c r="C6220" s="9" t="s">
        <v>11443</v>
      </c>
      <c r="D6220" s="9" t="s">
        <v>1295</v>
      </c>
      <c r="E6220" s="11">
        <v>250000</v>
      </c>
      <c r="F6220" s="9" t="s">
        <v>46</v>
      </c>
      <c r="G6220" s="9" t="s">
        <v>18</v>
      </c>
      <c r="H6220" s="9" t="s">
        <v>11444</v>
      </c>
      <c r="I6220" s="9" t="s">
        <v>1470</v>
      </c>
      <c r="J6220" s="9" t="s">
        <v>1295</v>
      </c>
      <c r="K6220" s="9" t="s">
        <v>1470</v>
      </c>
      <c r="L6220" s="12">
        <v>45510</v>
      </c>
      <c r="M6220" s="12">
        <v>45657</v>
      </c>
      <c r="N6220" s="13" t="s">
        <v>11445</v>
      </c>
    </row>
    <row r="6221" spans="1:14" ht="33.75" customHeight="1" x14ac:dyDescent="0.3">
      <c r="A6221" s="9" t="s">
        <v>11441</v>
      </c>
      <c r="B6221" s="10" t="s">
        <v>11442</v>
      </c>
      <c r="C6221" s="9" t="s">
        <v>11443</v>
      </c>
      <c r="D6221" s="9" t="s">
        <v>1295</v>
      </c>
      <c r="E6221" s="11">
        <v>250000</v>
      </c>
      <c r="F6221" s="9" t="s">
        <v>46</v>
      </c>
      <c r="G6221" s="9" t="s">
        <v>18</v>
      </c>
      <c r="H6221" s="9" t="s">
        <v>11444</v>
      </c>
      <c r="I6221" s="9" t="s">
        <v>22</v>
      </c>
      <c r="J6221" s="9" t="s">
        <v>1295</v>
      </c>
      <c r="K6221" s="9" t="s">
        <v>1470</v>
      </c>
      <c r="L6221" s="12">
        <v>45510</v>
      </c>
      <c r="M6221" s="12">
        <v>45657</v>
      </c>
      <c r="N6221" s="13" t="s">
        <v>11445</v>
      </c>
    </row>
    <row r="6222" spans="1:14" ht="33.75" customHeight="1" x14ac:dyDescent="0.3">
      <c r="A6222" s="14" t="s">
        <v>11446</v>
      </c>
      <c r="B6222" s="15" t="s">
        <v>11447</v>
      </c>
      <c r="C6222" s="14" t="s">
        <v>11448</v>
      </c>
      <c r="D6222" s="14" t="s">
        <v>1548</v>
      </c>
      <c r="E6222" s="16">
        <v>250000</v>
      </c>
      <c r="F6222" s="14" t="s">
        <v>291</v>
      </c>
      <c r="G6222" s="14" t="s">
        <v>39</v>
      </c>
      <c r="H6222" s="14" t="s">
        <v>11449</v>
      </c>
      <c r="I6222" s="14" t="s">
        <v>123</v>
      </c>
      <c r="J6222" s="14" t="s">
        <v>1548</v>
      </c>
      <c r="K6222" s="14" t="s">
        <v>123</v>
      </c>
      <c r="L6222" s="17">
        <v>45390</v>
      </c>
      <c r="M6222" s="17">
        <v>45716</v>
      </c>
      <c r="N6222" s="18" t="s">
        <v>11450</v>
      </c>
    </row>
    <row r="6223" spans="1:14" ht="33.75" customHeight="1" x14ac:dyDescent="0.3">
      <c r="A6223" s="9" t="s">
        <v>11451</v>
      </c>
      <c r="B6223" s="10" t="s">
        <v>11452</v>
      </c>
      <c r="C6223" s="9" t="s">
        <v>1015</v>
      </c>
      <c r="D6223" s="9" t="s">
        <v>246</v>
      </c>
      <c r="E6223" s="11">
        <v>250000</v>
      </c>
      <c r="F6223" s="9" t="s">
        <v>46</v>
      </c>
      <c r="G6223" s="9" t="s">
        <v>18</v>
      </c>
      <c r="H6223" s="9" t="s">
        <v>248</v>
      </c>
      <c r="I6223" s="9" t="s">
        <v>623</v>
      </c>
      <c r="J6223" s="9" t="s">
        <v>246</v>
      </c>
      <c r="K6223" s="9" t="s">
        <v>623</v>
      </c>
      <c r="L6223" s="12">
        <v>45625</v>
      </c>
      <c r="M6223" s="12">
        <v>46037</v>
      </c>
      <c r="N6223" s="13" t="s">
        <v>11453</v>
      </c>
    </row>
    <row r="6224" spans="1:14" ht="33.75" customHeight="1" x14ac:dyDescent="0.3">
      <c r="A6224" s="9" t="s">
        <v>11451</v>
      </c>
      <c r="B6224" s="10" t="s">
        <v>11452</v>
      </c>
      <c r="C6224" s="9" t="s">
        <v>1015</v>
      </c>
      <c r="D6224" s="9" t="s">
        <v>246</v>
      </c>
      <c r="E6224" s="11">
        <v>250000</v>
      </c>
      <c r="F6224" s="9" t="s">
        <v>46</v>
      </c>
      <c r="G6224" s="9" t="s">
        <v>18</v>
      </c>
      <c r="H6224" s="9" t="s">
        <v>248</v>
      </c>
      <c r="I6224" s="9" t="s">
        <v>22</v>
      </c>
      <c r="J6224" s="9" t="s">
        <v>246</v>
      </c>
      <c r="K6224" s="9" t="s">
        <v>623</v>
      </c>
      <c r="L6224" s="12">
        <v>45625</v>
      </c>
      <c r="M6224" s="12">
        <v>46037</v>
      </c>
      <c r="N6224" s="13" t="s">
        <v>11453</v>
      </c>
    </row>
    <row r="6225" spans="1:14" ht="33.75" customHeight="1" x14ac:dyDescent="0.3">
      <c r="A6225" s="14" t="s">
        <v>11454</v>
      </c>
      <c r="B6225" s="15" t="s">
        <v>11455</v>
      </c>
      <c r="C6225" s="14" t="s">
        <v>11456</v>
      </c>
      <c r="D6225" s="14" t="s">
        <v>648</v>
      </c>
      <c r="E6225" s="16">
        <v>250000</v>
      </c>
      <c r="F6225" s="14" t="s">
        <v>38</v>
      </c>
      <c r="G6225" s="14" t="s">
        <v>39</v>
      </c>
      <c r="H6225" s="14" t="s">
        <v>11457</v>
      </c>
      <c r="I6225" s="14" t="s">
        <v>650</v>
      </c>
      <c r="J6225" s="14" t="s">
        <v>648</v>
      </c>
      <c r="K6225" s="14" t="s">
        <v>650</v>
      </c>
      <c r="L6225" s="17">
        <v>45601</v>
      </c>
      <c r="M6225" s="17">
        <v>46053</v>
      </c>
      <c r="N6225" s="18" t="s">
        <v>11458</v>
      </c>
    </row>
    <row r="6226" spans="1:14" ht="33.75" customHeight="1" x14ac:dyDescent="0.3">
      <c r="A6226" s="14" t="s">
        <v>11454</v>
      </c>
      <c r="B6226" s="15" t="s">
        <v>11455</v>
      </c>
      <c r="C6226" s="14" t="s">
        <v>11456</v>
      </c>
      <c r="D6226" s="14" t="s">
        <v>648</v>
      </c>
      <c r="E6226" s="16">
        <v>250000</v>
      </c>
      <c r="F6226" s="14" t="s">
        <v>38</v>
      </c>
      <c r="G6226" s="14" t="s">
        <v>39</v>
      </c>
      <c r="H6226" s="14" t="s">
        <v>11457</v>
      </c>
      <c r="I6226" s="14" t="s">
        <v>22</v>
      </c>
      <c r="J6226" s="14" t="s">
        <v>648</v>
      </c>
      <c r="K6226" s="14" t="s">
        <v>650</v>
      </c>
      <c r="L6226" s="17">
        <v>45601</v>
      </c>
      <c r="M6226" s="17">
        <v>46053</v>
      </c>
      <c r="N6226" s="18" t="s">
        <v>11458</v>
      </c>
    </row>
    <row r="6227" spans="1:14" ht="33.75" customHeight="1" x14ac:dyDescent="0.3">
      <c r="A6227" s="9" t="s">
        <v>11459</v>
      </c>
      <c r="B6227" s="10" t="s">
        <v>11460</v>
      </c>
      <c r="C6227" s="9" t="s">
        <v>11461</v>
      </c>
      <c r="D6227" s="9" t="s">
        <v>254</v>
      </c>
      <c r="E6227" s="11">
        <v>250000</v>
      </c>
      <c r="F6227" s="9" t="s">
        <v>255</v>
      </c>
      <c r="G6227" s="9" t="s">
        <v>18</v>
      </c>
      <c r="H6227" s="9" t="s">
        <v>11462</v>
      </c>
      <c r="I6227" s="9" t="s">
        <v>7400</v>
      </c>
      <c r="J6227" s="9" t="s">
        <v>254</v>
      </c>
      <c r="K6227" s="9" t="s">
        <v>7400</v>
      </c>
      <c r="L6227" s="12">
        <v>45334</v>
      </c>
      <c r="M6227" s="12">
        <v>45657</v>
      </c>
      <c r="N6227" s="13" t="s">
        <v>11463</v>
      </c>
    </row>
    <row r="6228" spans="1:14" ht="33.75" customHeight="1" x14ac:dyDescent="0.3">
      <c r="A6228" s="9" t="s">
        <v>11459</v>
      </c>
      <c r="B6228" s="10" t="s">
        <v>11460</v>
      </c>
      <c r="C6228" s="9" t="s">
        <v>11461</v>
      </c>
      <c r="D6228" s="9" t="s">
        <v>254</v>
      </c>
      <c r="E6228" s="11">
        <v>250000</v>
      </c>
      <c r="F6228" s="9" t="s">
        <v>255</v>
      </c>
      <c r="G6228" s="9" t="s">
        <v>18</v>
      </c>
      <c r="H6228" s="9" t="s">
        <v>11462</v>
      </c>
      <c r="I6228" s="9" t="s">
        <v>22</v>
      </c>
      <c r="J6228" s="9" t="s">
        <v>254</v>
      </c>
      <c r="K6228" s="9" t="s">
        <v>7400</v>
      </c>
      <c r="L6228" s="12">
        <v>45334</v>
      </c>
      <c r="M6228" s="12">
        <v>45657</v>
      </c>
      <c r="N6228" s="13" t="s">
        <v>11463</v>
      </c>
    </row>
    <row r="6229" spans="1:14" ht="33.75" customHeight="1" x14ac:dyDescent="0.3">
      <c r="A6229" s="14" t="s">
        <v>11464</v>
      </c>
      <c r="B6229" s="15" t="s">
        <v>11465</v>
      </c>
      <c r="C6229" s="14" t="s">
        <v>11466</v>
      </c>
      <c r="D6229" s="14" t="s">
        <v>254</v>
      </c>
      <c r="E6229" s="16">
        <v>250000</v>
      </c>
      <c r="F6229" s="14" t="s">
        <v>255</v>
      </c>
      <c r="G6229" s="14" t="s">
        <v>18</v>
      </c>
      <c r="H6229" s="14" t="s">
        <v>11467</v>
      </c>
      <c r="I6229" s="14" t="s">
        <v>426</v>
      </c>
      <c r="J6229" s="14" t="s">
        <v>254</v>
      </c>
      <c r="K6229" s="14" t="s">
        <v>426</v>
      </c>
      <c r="L6229" s="17">
        <v>45609</v>
      </c>
      <c r="M6229" s="17">
        <v>45657</v>
      </c>
      <c r="N6229" s="18" t="s">
        <v>11468</v>
      </c>
    </row>
    <row r="6230" spans="1:14" ht="33.75" customHeight="1" x14ac:dyDescent="0.3">
      <c r="A6230" s="9" t="s">
        <v>11469</v>
      </c>
      <c r="B6230" s="10" t="s">
        <v>11470</v>
      </c>
      <c r="C6230" s="9" t="s">
        <v>11471</v>
      </c>
      <c r="D6230" s="9" t="s">
        <v>734</v>
      </c>
      <c r="E6230" s="11">
        <v>250000</v>
      </c>
      <c r="F6230" s="9" t="s">
        <v>291</v>
      </c>
      <c r="G6230" s="9" t="s">
        <v>39</v>
      </c>
      <c r="H6230" s="9" t="s">
        <v>11472</v>
      </c>
      <c r="I6230" s="9" t="s">
        <v>340</v>
      </c>
      <c r="J6230" s="9" t="s">
        <v>734</v>
      </c>
      <c r="K6230" s="9" t="s">
        <v>340</v>
      </c>
      <c r="L6230" s="12">
        <v>45505</v>
      </c>
      <c r="M6230" s="12">
        <v>45688</v>
      </c>
      <c r="N6230" s="13" t="s">
        <v>11473</v>
      </c>
    </row>
    <row r="6231" spans="1:14" ht="33.75" customHeight="1" x14ac:dyDescent="0.3">
      <c r="A6231" s="9" t="s">
        <v>11469</v>
      </c>
      <c r="B6231" s="10" t="s">
        <v>11470</v>
      </c>
      <c r="C6231" s="9" t="s">
        <v>11471</v>
      </c>
      <c r="D6231" s="9" t="s">
        <v>734</v>
      </c>
      <c r="E6231" s="11">
        <v>250000</v>
      </c>
      <c r="F6231" s="9" t="s">
        <v>291</v>
      </c>
      <c r="G6231" s="9" t="s">
        <v>39</v>
      </c>
      <c r="H6231" s="9" t="s">
        <v>11472</v>
      </c>
      <c r="I6231" s="9" t="s">
        <v>22</v>
      </c>
      <c r="J6231" s="9" t="s">
        <v>734</v>
      </c>
      <c r="K6231" s="9" t="s">
        <v>340</v>
      </c>
      <c r="L6231" s="12">
        <v>45505</v>
      </c>
      <c r="M6231" s="12">
        <v>45688</v>
      </c>
      <c r="N6231" s="13" t="s">
        <v>11473</v>
      </c>
    </row>
    <row r="6232" spans="1:14" ht="33.75" customHeight="1" x14ac:dyDescent="0.3">
      <c r="A6232" s="9" t="s">
        <v>11469</v>
      </c>
      <c r="B6232" s="10" t="s">
        <v>11470</v>
      </c>
      <c r="C6232" s="9" t="s">
        <v>11471</v>
      </c>
      <c r="D6232" s="9" t="s">
        <v>734</v>
      </c>
      <c r="E6232" s="11">
        <v>250000</v>
      </c>
      <c r="F6232" s="9" t="s">
        <v>291</v>
      </c>
      <c r="G6232" s="9" t="s">
        <v>39</v>
      </c>
      <c r="H6232" s="9" t="s">
        <v>11472</v>
      </c>
      <c r="I6232" s="9" t="s">
        <v>22</v>
      </c>
      <c r="J6232" s="9" t="s">
        <v>734</v>
      </c>
      <c r="K6232" s="9" t="s">
        <v>340</v>
      </c>
      <c r="L6232" s="12">
        <v>45505</v>
      </c>
      <c r="M6232" s="12">
        <v>45688</v>
      </c>
      <c r="N6232" s="13" t="s">
        <v>11473</v>
      </c>
    </row>
    <row r="6233" spans="1:14" ht="33.75" customHeight="1" x14ac:dyDescent="0.3">
      <c r="A6233" s="14" t="s">
        <v>11474</v>
      </c>
      <c r="B6233" s="15" t="s">
        <v>11475</v>
      </c>
      <c r="C6233" s="14" t="s">
        <v>542</v>
      </c>
      <c r="D6233" s="14" t="s">
        <v>543</v>
      </c>
      <c r="E6233" s="16">
        <v>250000</v>
      </c>
      <c r="F6233" s="14" t="s">
        <v>291</v>
      </c>
      <c r="G6233" s="14" t="s">
        <v>39</v>
      </c>
      <c r="H6233" s="14" t="s">
        <v>11476</v>
      </c>
      <c r="I6233" s="14" t="s">
        <v>22</v>
      </c>
      <c r="J6233" s="14" t="s">
        <v>543</v>
      </c>
      <c r="K6233" s="14" t="s">
        <v>305</v>
      </c>
      <c r="L6233" s="17">
        <v>45520</v>
      </c>
      <c r="M6233" s="17">
        <v>45761</v>
      </c>
      <c r="N6233" s="18" t="s">
        <v>11477</v>
      </c>
    </row>
    <row r="6234" spans="1:14" ht="33.75" customHeight="1" x14ac:dyDescent="0.3">
      <c r="A6234" s="14" t="s">
        <v>11474</v>
      </c>
      <c r="B6234" s="15" t="s">
        <v>11475</v>
      </c>
      <c r="C6234" s="14" t="s">
        <v>542</v>
      </c>
      <c r="D6234" s="14" t="s">
        <v>543</v>
      </c>
      <c r="E6234" s="16">
        <v>250000</v>
      </c>
      <c r="F6234" s="14" t="s">
        <v>291</v>
      </c>
      <c r="G6234" s="14" t="s">
        <v>39</v>
      </c>
      <c r="H6234" s="14" t="s">
        <v>11476</v>
      </c>
      <c r="I6234" s="14" t="s">
        <v>305</v>
      </c>
      <c r="J6234" s="14" t="s">
        <v>543</v>
      </c>
      <c r="K6234" s="14" t="s">
        <v>305</v>
      </c>
      <c r="L6234" s="17">
        <v>45520</v>
      </c>
      <c r="M6234" s="17">
        <v>45761</v>
      </c>
      <c r="N6234" s="18" t="s">
        <v>11477</v>
      </c>
    </row>
    <row r="6235" spans="1:14" ht="33.75" customHeight="1" x14ac:dyDescent="0.3">
      <c r="A6235" s="9" t="s">
        <v>11478</v>
      </c>
      <c r="B6235" s="10" t="s">
        <v>11479</v>
      </c>
      <c r="C6235" s="9" t="s">
        <v>654</v>
      </c>
      <c r="D6235" s="9" t="s">
        <v>118</v>
      </c>
      <c r="E6235" s="11">
        <v>250000</v>
      </c>
      <c r="F6235" s="9" t="s">
        <v>291</v>
      </c>
      <c r="G6235" s="9" t="s">
        <v>39</v>
      </c>
      <c r="H6235" s="9" t="s">
        <v>11047</v>
      </c>
      <c r="I6235" s="9" t="s">
        <v>22</v>
      </c>
      <c r="J6235" s="9" t="s">
        <v>118</v>
      </c>
      <c r="K6235" s="9" t="s">
        <v>1969</v>
      </c>
      <c r="L6235" s="12">
        <v>45639</v>
      </c>
      <c r="M6235" s="12">
        <v>46022</v>
      </c>
      <c r="N6235" s="13" t="s">
        <v>11480</v>
      </c>
    </row>
    <row r="6236" spans="1:14" ht="33.75" customHeight="1" x14ac:dyDescent="0.3">
      <c r="A6236" s="9" t="s">
        <v>11478</v>
      </c>
      <c r="B6236" s="10" t="s">
        <v>11479</v>
      </c>
      <c r="C6236" s="9" t="s">
        <v>654</v>
      </c>
      <c r="D6236" s="9" t="s">
        <v>118</v>
      </c>
      <c r="E6236" s="11">
        <v>250000</v>
      </c>
      <c r="F6236" s="9" t="s">
        <v>291</v>
      </c>
      <c r="G6236" s="9" t="s">
        <v>39</v>
      </c>
      <c r="H6236" s="9" t="s">
        <v>11047</v>
      </c>
      <c r="I6236" s="9" t="s">
        <v>22</v>
      </c>
      <c r="J6236" s="9" t="s">
        <v>118</v>
      </c>
      <c r="K6236" s="9" t="s">
        <v>1969</v>
      </c>
      <c r="L6236" s="12">
        <v>45639</v>
      </c>
      <c r="M6236" s="12">
        <v>46022</v>
      </c>
      <c r="N6236" s="13" t="s">
        <v>11480</v>
      </c>
    </row>
    <row r="6237" spans="1:14" ht="33.75" customHeight="1" x14ac:dyDescent="0.3">
      <c r="A6237" s="9" t="s">
        <v>11478</v>
      </c>
      <c r="B6237" s="10" t="s">
        <v>11479</v>
      </c>
      <c r="C6237" s="9" t="s">
        <v>654</v>
      </c>
      <c r="D6237" s="9" t="s">
        <v>118</v>
      </c>
      <c r="E6237" s="11">
        <v>250000</v>
      </c>
      <c r="F6237" s="9" t="s">
        <v>291</v>
      </c>
      <c r="G6237" s="9" t="s">
        <v>39</v>
      </c>
      <c r="H6237" s="9" t="s">
        <v>11047</v>
      </c>
      <c r="I6237" s="9" t="s">
        <v>1969</v>
      </c>
      <c r="J6237" s="9" t="s">
        <v>118</v>
      </c>
      <c r="K6237" s="9" t="s">
        <v>1969</v>
      </c>
      <c r="L6237" s="12">
        <v>45639</v>
      </c>
      <c r="M6237" s="12">
        <v>46022</v>
      </c>
      <c r="N6237" s="13" t="s">
        <v>11480</v>
      </c>
    </row>
    <row r="6238" spans="1:14" ht="33.75" customHeight="1" x14ac:dyDescent="0.3">
      <c r="A6238" s="14" t="s">
        <v>11481</v>
      </c>
      <c r="B6238" s="15" t="s">
        <v>11482</v>
      </c>
      <c r="C6238" s="14" t="s">
        <v>61</v>
      </c>
      <c r="D6238" s="14" t="s">
        <v>204</v>
      </c>
      <c r="E6238" s="16">
        <v>250000</v>
      </c>
      <c r="F6238" s="14" t="s">
        <v>46</v>
      </c>
      <c r="G6238" s="14" t="s">
        <v>18</v>
      </c>
      <c r="H6238" s="14" t="s">
        <v>11483</v>
      </c>
      <c r="I6238" s="14" t="s">
        <v>22</v>
      </c>
      <c r="J6238" s="14" t="s">
        <v>204</v>
      </c>
      <c r="K6238" s="14" t="s">
        <v>1040</v>
      </c>
      <c r="L6238" s="17">
        <v>45495</v>
      </c>
      <c r="M6238" s="17">
        <v>45692</v>
      </c>
      <c r="N6238" s="18" t="s">
        <v>11484</v>
      </c>
    </row>
    <row r="6239" spans="1:14" ht="33.75" customHeight="1" x14ac:dyDescent="0.3">
      <c r="A6239" s="14" t="s">
        <v>11481</v>
      </c>
      <c r="B6239" s="15" t="s">
        <v>11482</v>
      </c>
      <c r="C6239" s="14" t="s">
        <v>61</v>
      </c>
      <c r="D6239" s="14" t="s">
        <v>204</v>
      </c>
      <c r="E6239" s="16">
        <v>250000</v>
      </c>
      <c r="F6239" s="14" t="s">
        <v>46</v>
      </c>
      <c r="G6239" s="14" t="s">
        <v>18</v>
      </c>
      <c r="H6239" s="14" t="s">
        <v>11483</v>
      </c>
      <c r="I6239" s="14" t="s">
        <v>22</v>
      </c>
      <c r="J6239" s="14" t="s">
        <v>204</v>
      </c>
      <c r="K6239" s="14" t="s">
        <v>1040</v>
      </c>
      <c r="L6239" s="17">
        <v>45495</v>
      </c>
      <c r="M6239" s="17">
        <v>45692</v>
      </c>
      <c r="N6239" s="18" t="s">
        <v>11484</v>
      </c>
    </row>
    <row r="6240" spans="1:14" ht="33.75" customHeight="1" x14ac:dyDescent="0.3">
      <c r="A6240" s="14" t="s">
        <v>11481</v>
      </c>
      <c r="B6240" s="15" t="s">
        <v>11482</v>
      </c>
      <c r="C6240" s="14" t="s">
        <v>61</v>
      </c>
      <c r="D6240" s="14" t="s">
        <v>204</v>
      </c>
      <c r="E6240" s="16">
        <v>250000</v>
      </c>
      <c r="F6240" s="14" t="s">
        <v>46</v>
      </c>
      <c r="G6240" s="14" t="s">
        <v>18</v>
      </c>
      <c r="H6240" s="14" t="s">
        <v>11483</v>
      </c>
      <c r="I6240" s="14" t="s">
        <v>1040</v>
      </c>
      <c r="J6240" s="14" t="s">
        <v>204</v>
      </c>
      <c r="K6240" s="14" t="s">
        <v>1040</v>
      </c>
      <c r="L6240" s="17">
        <v>45495</v>
      </c>
      <c r="M6240" s="17">
        <v>45692</v>
      </c>
      <c r="N6240" s="18" t="s">
        <v>11484</v>
      </c>
    </row>
    <row r="6241" spans="1:14" ht="33.75" customHeight="1" x14ac:dyDescent="0.3">
      <c r="A6241" s="9" t="s">
        <v>11485</v>
      </c>
      <c r="B6241" s="10" t="s">
        <v>11486</v>
      </c>
      <c r="C6241" s="9" t="s">
        <v>11487</v>
      </c>
      <c r="D6241" s="9" t="s">
        <v>1223</v>
      </c>
      <c r="E6241" s="11">
        <v>250000</v>
      </c>
      <c r="F6241" s="9" t="s">
        <v>318</v>
      </c>
      <c r="G6241" s="9" t="s">
        <v>39</v>
      </c>
      <c r="H6241" s="9" t="s">
        <v>11488</v>
      </c>
      <c r="I6241" s="9" t="s">
        <v>1225</v>
      </c>
      <c r="J6241" s="9" t="s">
        <v>1223</v>
      </c>
      <c r="K6241" s="9" t="s">
        <v>1225</v>
      </c>
      <c r="L6241" s="12">
        <v>45383</v>
      </c>
      <c r="M6241" s="12">
        <v>45838</v>
      </c>
      <c r="N6241" s="13" t="s">
        <v>11489</v>
      </c>
    </row>
    <row r="6242" spans="1:14" ht="33.75" customHeight="1" x14ac:dyDescent="0.3">
      <c r="A6242" s="14" t="s">
        <v>11490</v>
      </c>
      <c r="B6242" s="15" t="s">
        <v>11491</v>
      </c>
      <c r="C6242" s="14" t="s">
        <v>11492</v>
      </c>
      <c r="D6242" s="14" t="s">
        <v>1223</v>
      </c>
      <c r="E6242" s="16">
        <v>250000</v>
      </c>
      <c r="F6242" s="14" t="s">
        <v>17</v>
      </c>
      <c r="G6242" s="14" t="s">
        <v>18</v>
      </c>
      <c r="H6242" s="14" t="s">
        <v>11493</v>
      </c>
      <c r="I6242" s="14" t="s">
        <v>1225</v>
      </c>
      <c r="J6242" s="14" t="s">
        <v>1223</v>
      </c>
      <c r="K6242" s="14" t="s">
        <v>1225</v>
      </c>
      <c r="L6242" s="17">
        <v>45419</v>
      </c>
      <c r="M6242" s="17">
        <v>46022</v>
      </c>
      <c r="N6242" s="18" t="s">
        <v>11494</v>
      </c>
    </row>
    <row r="6243" spans="1:14" ht="33.75" customHeight="1" x14ac:dyDescent="0.3">
      <c r="A6243" s="9" t="s">
        <v>11495</v>
      </c>
      <c r="B6243" s="10" t="s">
        <v>11496</v>
      </c>
      <c r="C6243" s="9" t="s">
        <v>11497</v>
      </c>
      <c r="D6243" s="9" t="s">
        <v>1541</v>
      </c>
      <c r="E6243" s="11">
        <v>250000</v>
      </c>
      <c r="F6243" s="9" t="s">
        <v>860</v>
      </c>
      <c r="G6243" s="9" t="s">
        <v>39</v>
      </c>
      <c r="H6243" s="9" t="s">
        <v>7871</v>
      </c>
      <c r="I6243" s="9" t="s">
        <v>1040</v>
      </c>
      <c r="J6243" s="9" t="s">
        <v>1541</v>
      </c>
      <c r="K6243" s="9" t="s">
        <v>1040</v>
      </c>
      <c r="L6243" s="12">
        <v>45558</v>
      </c>
      <c r="M6243" s="12">
        <v>45656</v>
      </c>
      <c r="N6243" s="13" t="s">
        <v>11498</v>
      </c>
    </row>
    <row r="6244" spans="1:14" ht="33.75" customHeight="1" x14ac:dyDescent="0.3">
      <c r="A6244" s="14" t="s">
        <v>11499</v>
      </c>
      <c r="B6244" s="15" t="s">
        <v>11500</v>
      </c>
      <c r="C6244" s="14" t="s">
        <v>2488</v>
      </c>
      <c r="D6244" s="14" t="s">
        <v>4327</v>
      </c>
      <c r="E6244" s="16">
        <v>250000</v>
      </c>
      <c r="F6244" s="14" t="s">
        <v>46</v>
      </c>
      <c r="G6244" s="14" t="s">
        <v>18</v>
      </c>
      <c r="H6244" s="14" t="s">
        <v>11501</v>
      </c>
      <c r="I6244" s="14" t="s">
        <v>123</v>
      </c>
      <c r="J6244" s="14" t="s">
        <v>4327</v>
      </c>
      <c r="K6244" s="14" t="s">
        <v>123</v>
      </c>
      <c r="L6244" s="17">
        <v>45383</v>
      </c>
      <c r="M6244" s="17">
        <v>45716</v>
      </c>
      <c r="N6244" s="18" t="s">
        <v>11502</v>
      </c>
    </row>
    <row r="6245" spans="1:14" ht="33.75" customHeight="1" x14ac:dyDescent="0.3">
      <c r="A6245" s="9" t="s">
        <v>11503</v>
      </c>
      <c r="B6245" s="10" t="s">
        <v>11504</v>
      </c>
      <c r="C6245" s="9" t="s">
        <v>11505</v>
      </c>
      <c r="D6245" s="9" t="s">
        <v>118</v>
      </c>
      <c r="E6245" s="11">
        <v>250000</v>
      </c>
      <c r="F6245" s="9" t="s">
        <v>247</v>
      </c>
      <c r="G6245" s="9" t="s">
        <v>18</v>
      </c>
      <c r="H6245" s="9" t="s">
        <v>10548</v>
      </c>
      <c r="I6245" s="9" t="s">
        <v>10549</v>
      </c>
      <c r="J6245" s="9" t="s">
        <v>118</v>
      </c>
      <c r="K6245" s="9" t="s">
        <v>10549</v>
      </c>
      <c r="L6245" s="12">
        <v>45292</v>
      </c>
      <c r="M6245" s="12">
        <v>45657</v>
      </c>
      <c r="N6245" s="13" t="s">
        <v>11506</v>
      </c>
    </row>
    <row r="6246" spans="1:14" ht="33.75" customHeight="1" x14ac:dyDescent="0.3">
      <c r="A6246" s="9" t="s">
        <v>11503</v>
      </c>
      <c r="B6246" s="10" t="s">
        <v>11504</v>
      </c>
      <c r="C6246" s="9" t="s">
        <v>11505</v>
      </c>
      <c r="D6246" s="9" t="s">
        <v>118</v>
      </c>
      <c r="E6246" s="11">
        <v>250000</v>
      </c>
      <c r="F6246" s="9" t="s">
        <v>247</v>
      </c>
      <c r="G6246" s="9" t="s">
        <v>18</v>
      </c>
      <c r="H6246" s="9" t="s">
        <v>10548</v>
      </c>
      <c r="I6246" s="9" t="s">
        <v>22</v>
      </c>
      <c r="J6246" s="9" t="s">
        <v>118</v>
      </c>
      <c r="K6246" s="9" t="s">
        <v>10549</v>
      </c>
      <c r="L6246" s="12">
        <v>45292</v>
      </c>
      <c r="M6246" s="12">
        <v>45657</v>
      </c>
      <c r="N6246" s="13" t="s">
        <v>11506</v>
      </c>
    </row>
    <row r="6247" spans="1:14" ht="33.75" customHeight="1" x14ac:dyDescent="0.3">
      <c r="A6247" s="9" t="s">
        <v>11503</v>
      </c>
      <c r="B6247" s="10" t="s">
        <v>11504</v>
      </c>
      <c r="C6247" s="9" t="s">
        <v>11505</v>
      </c>
      <c r="D6247" s="9" t="s">
        <v>118</v>
      </c>
      <c r="E6247" s="11">
        <v>250000</v>
      </c>
      <c r="F6247" s="9" t="s">
        <v>247</v>
      </c>
      <c r="G6247" s="9" t="s">
        <v>18</v>
      </c>
      <c r="H6247" s="9" t="s">
        <v>10548</v>
      </c>
      <c r="I6247" s="9" t="s">
        <v>22</v>
      </c>
      <c r="J6247" s="9" t="s">
        <v>118</v>
      </c>
      <c r="K6247" s="9" t="s">
        <v>10549</v>
      </c>
      <c r="L6247" s="12">
        <v>45292</v>
      </c>
      <c r="M6247" s="12">
        <v>45657</v>
      </c>
      <c r="N6247" s="13" t="s">
        <v>11506</v>
      </c>
    </row>
    <row r="6248" spans="1:14" ht="33.75" customHeight="1" x14ac:dyDescent="0.3">
      <c r="A6248" s="9" t="s">
        <v>11503</v>
      </c>
      <c r="B6248" s="10" t="s">
        <v>11504</v>
      </c>
      <c r="C6248" s="9" t="s">
        <v>11505</v>
      </c>
      <c r="D6248" s="9" t="s">
        <v>118</v>
      </c>
      <c r="E6248" s="11">
        <v>250000</v>
      </c>
      <c r="F6248" s="9" t="s">
        <v>247</v>
      </c>
      <c r="G6248" s="9" t="s">
        <v>18</v>
      </c>
      <c r="H6248" s="9" t="s">
        <v>10548</v>
      </c>
      <c r="I6248" s="9" t="s">
        <v>22</v>
      </c>
      <c r="J6248" s="9" t="s">
        <v>118</v>
      </c>
      <c r="K6248" s="9" t="s">
        <v>10549</v>
      </c>
      <c r="L6248" s="12">
        <v>45292</v>
      </c>
      <c r="M6248" s="12">
        <v>45657</v>
      </c>
      <c r="N6248" s="13" t="s">
        <v>11506</v>
      </c>
    </row>
    <row r="6249" spans="1:14" ht="33.75" customHeight="1" x14ac:dyDescent="0.3">
      <c r="A6249" s="14" t="s">
        <v>11507</v>
      </c>
      <c r="B6249" s="15" t="s">
        <v>11508</v>
      </c>
      <c r="C6249" s="14" t="s">
        <v>10736</v>
      </c>
      <c r="D6249" s="14" t="s">
        <v>101</v>
      </c>
      <c r="E6249" s="16">
        <v>250000</v>
      </c>
      <c r="F6249" s="14" t="s">
        <v>696</v>
      </c>
      <c r="G6249" s="14" t="s">
        <v>184</v>
      </c>
      <c r="H6249" s="14" t="s">
        <v>11509</v>
      </c>
      <c r="I6249" s="14" t="s">
        <v>34</v>
      </c>
      <c r="J6249" s="14" t="s">
        <v>101</v>
      </c>
      <c r="K6249" s="14" t="s">
        <v>34</v>
      </c>
      <c r="L6249" s="17">
        <v>45292</v>
      </c>
      <c r="M6249" s="17">
        <v>45657</v>
      </c>
      <c r="N6249" s="18" t="s">
        <v>11510</v>
      </c>
    </row>
    <row r="6250" spans="1:14" ht="33.75" customHeight="1" x14ac:dyDescent="0.3">
      <c r="A6250" s="9" t="s">
        <v>11511</v>
      </c>
      <c r="B6250" s="10" t="s">
        <v>11512</v>
      </c>
      <c r="C6250" s="9" t="s">
        <v>1015</v>
      </c>
      <c r="D6250" s="9" t="s">
        <v>246</v>
      </c>
      <c r="E6250" s="11">
        <v>250000</v>
      </c>
      <c r="F6250" s="9" t="s">
        <v>46</v>
      </c>
      <c r="G6250" s="9" t="s">
        <v>18</v>
      </c>
      <c r="H6250" s="9" t="s">
        <v>248</v>
      </c>
      <c r="I6250" s="9" t="s">
        <v>623</v>
      </c>
      <c r="J6250" s="9" t="s">
        <v>246</v>
      </c>
      <c r="K6250" s="9" t="s">
        <v>623</v>
      </c>
      <c r="L6250" s="12">
        <v>45294</v>
      </c>
      <c r="M6250" s="12">
        <v>45716</v>
      </c>
      <c r="N6250" s="13" t="s">
        <v>11513</v>
      </c>
    </row>
    <row r="6251" spans="1:14" ht="33.75" customHeight="1" x14ac:dyDescent="0.3">
      <c r="A6251" s="9" t="s">
        <v>11511</v>
      </c>
      <c r="B6251" s="10" t="s">
        <v>11512</v>
      </c>
      <c r="C6251" s="9" t="s">
        <v>1015</v>
      </c>
      <c r="D6251" s="9" t="s">
        <v>246</v>
      </c>
      <c r="E6251" s="11">
        <v>250000</v>
      </c>
      <c r="F6251" s="9" t="s">
        <v>46</v>
      </c>
      <c r="G6251" s="9" t="s">
        <v>18</v>
      </c>
      <c r="H6251" s="9" t="s">
        <v>248</v>
      </c>
      <c r="I6251" s="9" t="s">
        <v>22</v>
      </c>
      <c r="J6251" s="9" t="s">
        <v>246</v>
      </c>
      <c r="K6251" s="9" t="s">
        <v>623</v>
      </c>
      <c r="L6251" s="12">
        <v>45294</v>
      </c>
      <c r="M6251" s="12">
        <v>45716</v>
      </c>
      <c r="N6251" s="13" t="s">
        <v>11513</v>
      </c>
    </row>
    <row r="6252" spans="1:14" ht="33.75" customHeight="1" x14ac:dyDescent="0.3">
      <c r="A6252" s="9" t="s">
        <v>11511</v>
      </c>
      <c r="B6252" s="10" t="s">
        <v>11512</v>
      </c>
      <c r="C6252" s="9" t="s">
        <v>1015</v>
      </c>
      <c r="D6252" s="9" t="s">
        <v>246</v>
      </c>
      <c r="E6252" s="11">
        <v>250000</v>
      </c>
      <c r="F6252" s="9" t="s">
        <v>46</v>
      </c>
      <c r="G6252" s="9" t="s">
        <v>18</v>
      </c>
      <c r="H6252" s="9" t="s">
        <v>248</v>
      </c>
      <c r="I6252" s="9" t="s">
        <v>22</v>
      </c>
      <c r="J6252" s="9" t="s">
        <v>246</v>
      </c>
      <c r="K6252" s="9" t="s">
        <v>623</v>
      </c>
      <c r="L6252" s="12">
        <v>45294</v>
      </c>
      <c r="M6252" s="12">
        <v>45716</v>
      </c>
      <c r="N6252" s="13" t="s">
        <v>11513</v>
      </c>
    </row>
    <row r="6253" spans="1:14" ht="33.75" customHeight="1" x14ac:dyDescent="0.3">
      <c r="A6253" s="14" t="s">
        <v>11514</v>
      </c>
      <c r="B6253" s="15" t="s">
        <v>11515</v>
      </c>
      <c r="C6253" s="14" t="s">
        <v>11516</v>
      </c>
      <c r="D6253" s="14" t="s">
        <v>1295</v>
      </c>
      <c r="E6253" s="16">
        <v>250000</v>
      </c>
      <c r="F6253" s="14" t="s">
        <v>46</v>
      </c>
      <c r="G6253" s="14" t="s">
        <v>64</v>
      </c>
      <c r="H6253" s="14" t="s">
        <v>11517</v>
      </c>
      <c r="I6253" s="14" t="s">
        <v>1470</v>
      </c>
      <c r="J6253" s="14" t="s">
        <v>1295</v>
      </c>
      <c r="K6253" s="14" t="s">
        <v>1470</v>
      </c>
      <c r="L6253" s="17">
        <v>45292</v>
      </c>
      <c r="M6253" s="17">
        <v>45657</v>
      </c>
      <c r="N6253" s="18" t="s">
        <v>11518</v>
      </c>
    </row>
    <row r="6254" spans="1:14" ht="33.75" customHeight="1" x14ac:dyDescent="0.3">
      <c r="A6254" s="14" t="s">
        <v>11514</v>
      </c>
      <c r="B6254" s="15" t="s">
        <v>11515</v>
      </c>
      <c r="C6254" s="14" t="s">
        <v>11516</v>
      </c>
      <c r="D6254" s="14" t="s">
        <v>1295</v>
      </c>
      <c r="E6254" s="16">
        <v>250000</v>
      </c>
      <c r="F6254" s="14" t="s">
        <v>46</v>
      </c>
      <c r="G6254" s="14" t="s">
        <v>64</v>
      </c>
      <c r="H6254" s="14" t="s">
        <v>11517</v>
      </c>
      <c r="I6254" s="14" t="s">
        <v>22</v>
      </c>
      <c r="J6254" s="14" t="s">
        <v>1295</v>
      </c>
      <c r="K6254" s="14" t="s">
        <v>1470</v>
      </c>
      <c r="L6254" s="17">
        <v>45292</v>
      </c>
      <c r="M6254" s="17">
        <v>45657</v>
      </c>
      <c r="N6254" s="18" t="s">
        <v>11518</v>
      </c>
    </row>
    <row r="6255" spans="1:14" ht="33.75" customHeight="1" x14ac:dyDescent="0.3">
      <c r="A6255" s="14" t="s">
        <v>11514</v>
      </c>
      <c r="B6255" s="15" t="s">
        <v>11515</v>
      </c>
      <c r="C6255" s="14" t="s">
        <v>11516</v>
      </c>
      <c r="D6255" s="14" t="s">
        <v>1295</v>
      </c>
      <c r="E6255" s="16">
        <v>250000</v>
      </c>
      <c r="F6255" s="14" t="s">
        <v>46</v>
      </c>
      <c r="G6255" s="14" t="s">
        <v>64</v>
      </c>
      <c r="H6255" s="14" t="s">
        <v>11517</v>
      </c>
      <c r="I6255" s="14" t="s">
        <v>22</v>
      </c>
      <c r="J6255" s="14" t="s">
        <v>1295</v>
      </c>
      <c r="K6255" s="14" t="s">
        <v>1470</v>
      </c>
      <c r="L6255" s="17">
        <v>45292</v>
      </c>
      <c r="M6255" s="17">
        <v>45657</v>
      </c>
      <c r="N6255" s="18" t="s">
        <v>11518</v>
      </c>
    </row>
    <row r="6256" spans="1:14" ht="33.75" customHeight="1" x14ac:dyDescent="0.3">
      <c r="A6256" s="14" t="s">
        <v>11514</v>
      </c>
      <c r="B6256" s="15" t="s">
        <v>11515</v>
      </c>
      <c r="C6256" s="14" t="s">
        <v>11516</v>
      </c>
      <c r="D6256" s="14" t="s">
        <v>1295</v>
      </c>
      <c r="E6256" s="16">
        <v>250000</v>
      </c>
      <c r="F6256" s="14" t="s">
        <v>46</v>
      </c>
      <c r="G6256" s="14" t="s">
        <v>64</v>
      </c>
      <c r="H6256" s="14" t="s">
        <v>11517</v>
      </c>
      <c r="I6256" s="14" t="s">
        <v>22</v>
      </c>
      <c r="J6256" s="14" t="s">
        <v>1295</v>
      </c>
      <c r="K6256" s="14" t="s">
        <v>1470</v>
      </c>
      <c r="L6256" s="17">
        <v>45292</v>
      </c>
      <c r="M6256" s="17">
        <v>45657</v>
      </c>
      <c r="N6256" s="18" t="s">
        <v>11518</v>
      </c>
    </row>
    <row r="6257" spans="1:14" ht="33.75" customHeight="1" x14ac:dyDescent="0.3">
      <c r="A6257" s="9" t="s">
        <v>11519</v>
      </c>
      <c r="B6257" s="10" t="s">
        <v>11520</v>
      </c>
      <c r="C6257" s="9" t="s">
        <v>11521</v>
      </c>
      <c r="D6257" s="9" t="s">
        <v>1223</v>
      </c>
      <c r="E6257" s="11">
        <v>250000</v>
      </c>
      <c r="F6257" s="9" t="s">
        <v>46</v>
      </c>
      <c r="G6257" s="9" t="s">
        <v>18</v>
      </c>
      <c r="H6257" s="9" t="s">
        <v>11522</v>
      </c>
      <c r="I6257" s="9" t="s">
        <v>1225</v>
      </c>
      <c r="J6257" s="9" t="s">
        <v>1223</v>
      </c>
      <c r="K6257" s="9" t="s">
        <v>1225</v>
      </c>
      <c r="L6257" s="12">
        <v>45300</v>
      </c>
      <c r="M6257" s="12">
        <v>45688</v>
      </c>
      <c r="N6257" s="13" t="s">
        <v>11523</v>
      </c>
    </row>
    <row r="6258" spans="1:14" ht="33.75" customHeight="1" x14ac:dyDescent="0.3">
      <c r="A6258" s="14" t="s">
        <v>11524</v>
      </c>
      <c r="B6258" s="15" t="s">
        <v>11525</v>
      </c>
      <c r="C6258" s="14" t="s">
        <v>1512</v>
      </c>
      <c r="D6258" s="14" t="s">
        <v>996</v>
      </c>
      <c r="E6258" s="16">
        <v>250000</v>
      </c>
      <c r="F6258" s="14" t="s">
        <v>696</v>
      </c>
      <c r="G6258" s="14" t="s">
        <v>184</v>
      </c>
      <c r="H6258" s="14" t="s">
        <v>11526</v>
      </c>
      <c r="I6258" s="14" t="s">
        <v>999</v>
      </c>
      <c r="J6258" s="14" t="s">
        <v>996</v>
      </c>
      <c r="K6258" s="14" t="s">
        <v>999</v>
      </c>
      <c r="L6258" s="17">
        <v>45292</v>
      </c>
      <c r="M6258" s="17">
        <v>45707</v>
      </c>
      <c r="N6258" s="18" t="s">
        <v>11527</v>
      </c>
    </row>
    <row r="6259" spans="1:14" ht="33.75" customHeight="1" x14ac:dyDescent="0.3">
      <c r="A6259" s="14" t="s">
        <v>11524</v>
      </c>
      <c r="B6259" s="15" t="s">
        <v>11525</v>
      </c>
      <c r="C6259" s="14" t="s">
        <v>1512</v>
      </c>
      <c r="D6259" s="14" t="s">
        <v>996</v>
      </c>
      <c r="E6259" s="16">
        <v>250000</v>
      </c>
      <c r="F6259" s="14" t="s">
        <v>696</v>
      </c>
      <c r="G6259" s="14" t="s">
        <v>184</v>
      </c>
      <c r="H6259" s="14" t="s">
        <v>11526</v>
      </c>
      <c r="I6259" s="14" t="s">
        <v>22</v>
      </c>
      <c r="J6259" s="14" t="s">
        <v>996</v>
      </c>
      <c r="K6259" s="14" t="s">
        <v>999</v>
      </c>
      <c r="L6259" s="17">
        <v>45292</v>
      </c>
      <c r="M6259" s="17">
        <v>45707</v>
      </c>
      <c r="N6259" s="18" t="s">
        <v>11527</v>
      </c>
    </row>
    <row r="6260" spans="1:14" ht="33.75" customHeight="1" x14ac:dyDescent="0.3">
      <c r="A6260" s="14" t="s">
        <v>11524</v>
      </c>
      <c r="B6260" s="15" t="s">
        <v>11525</v>
      </c>
      <c r="C6260" s="14" t="s">
        <v>1512</v>
      </c>
      <c r="D6260" s="14" t="s">
        <v>996</v>
      </c>
      <c r="E6260" s="16">
        <v>250000</v>
      </c>
      <c r="F6260" s="14" t="s">
        <v>696</v>
      </c>
      <c r="G6260" s="14" t="s">
        <v>184</v>
      </c>
      <c r="H6260" s="14" t="s">
        <v>11526</v>
      </c>
      <c r="I6260" s="14" t="s">
        <v>22</v>
      </c>
      <c r="J6260" s="14" t="s">
        <v>996</v>
      </c>
      <c r="K6260" s="14" t="s">
        <v>999</v>
      </c>
      <c r="L6260" s="17">
        <v>45292</v>
      </c>
      <c r="M6260" s="17">
        <v>45707</v>
      </c>
      <c r="N6260" s="18" t="s">
        <v>11527</v>
      </c>
    </row>
    <row r="6261" spans="1:14" ht="33.75" customHeight="1" x14ac:dyDescent="0.3">
      <c r="A6261" s="9" t="s">
        <v>11528</v>
      </c>
      <c r="B6261" s="10" t="s">
        <v>11529</v>
      </c>
      <c r="C6261" s="9" t="s">
        <v>11530</v>
      </c>
      <c r="D6261" s="9" t="s">
        <v>368</v>
      </c>
      <c r="E6261" s="11">
        <v>250000</v>
      </c>
      <c r="F6261" s="9" t="s">
        <v>46</v>
      </c>
      <c r="G6261" s="9" t="s">
        <v>18</v>
      </c>
      <c r="H6261" s="9" t="s">
        <v>11531</v>
      </c>
      <c r="I6261" s="9" t="s">
        <v>495</v>
      </c>
      <c r="J6261" s="9" t="s">
        <v>368</v>
      </c>
      <c r="K6261" s="9" t="s">
        <v>495</v>
      </c>
      <c r="L6261" s="12">
        <v>45300</v>
      </c>
      <c r="M6261" s="12">
        <v>45698</v>
      </c>
      <c r="N6261" s="13" t="s">
        <v>11532</v>
      </c>
    </row>
    <row r="6262" spans="1:14" ht="33.75" customHeight="1" x14ac:dyDescent="0.3">
      <c r="A6262" s="9" t="s">
        <v>11528</v>
      </c>
      <c r="B6262" s="10" t="s">
        <v>11529</v>
      </c>
      <c r="C6262" s="9" t="s">
        <v>11530</v>
      </c>
      <c r="D6262" s="9" t="s">
        <v>368</v>
      </c>
      <c r="E6262" s="11">
        <v>250000</v>
      </c>
      <c r="F6262" s="9" t="s">
        <v>46</v>
      </c>
      <c r="G6262" s="9" t="s">
        <v>18</v>
      </c>
      <c r="H6262" s="9" t="s">
        <v>11531</v>
      </c>
      <c r="I6262" s="9" t="s">
        <v>22</v>
      </c>
      <c r="J6262" s="9" t="s">
        <v>368</v>
      </c>
      <c r="K6262" s="9" t="s">
        <v>495</v>
      </c>
      <c r="L6262" s="12">
        <v>45300</v>
      </c>
      <c r="M6262" s="12">
        <v>45698</v>
      </c>
      <c r="N6262" s="13" t="s">
        <v>11532</v>
      </c>
    </row>
    <row r="6263" spans="1:14" ht="33.75" customHeight="1" x14ac:dyDescent="0.3">
      <c r="A6263" s="9" t="s">
        <v>11528</v>
      </c>
      <c r="B6263" s="10" t="s">
        <v>11529</v>
      </c>
      <c r="C6263" s="9" t="s">
        <v>11530</v>
      </c>
      <c r="D6263" s="9" t="s">
        <v>368</v>
      </c>
      <c r="E6263" s="11">
        <v>250000</v>
      </c>
      <c r="F6263" s="9" t="s">
        <v>46</v>
      </c>
      <c r="G6263" s="9" t="s">
        <v>18</v>
      </c>
      <c r="H6263" s="9" t="s">
        <v>11531</v>
      </c>
      <c r="I6263" s="9" t="s">
        <v>22</v>
      </c>
      <c r="J6263" s="9" t="s">
        <v>368</v>
      </c>
      <c r="K6263" s="9" t="s">
        <v>495</v>
      </c>
      <c r="L6263" s="12">
        <v>45300</v>
      </c>
      <c r="M6263" s="12">
        <v>45698</v>
      </c>
      <c r="N6263" s="13" t="s">
        <v>11532</v>
      </c>
    </row>
    <row r="6264" spans="1:14" ht="33.75" customHeight="1" x14ac:dyDescent="0.3">
      <c r="A6264" s="14" t="s">
        <v>11533</v>
      </c>
      <c r="B6264" s="15" t="s">
        <v>11534</v>
      </c>
      <c r="C6264" s="14" t="s">
        <v>5199</v>
      </c>
      <c r="D6264" s="14" t="s">
        <v>648</v>
      </c>
      <c r="E6264" s="16">
        <v>249900</v>
      </c>
      <c r="F6264" s="14" t="s">
        <v>291</v>
      </c>
      <c r="G6264" s="14" t="s">
        <v>39</v>
      </c>
      <c r="H6264" s="14" t="s">
        <v>11535</v>
      </c>
      <c r="I6264" s="14" t="s">
        <v>650</v>
      </c>
      <c r="J6264" s="14" t="s">
        <v>648</v>
      </c>
      <c r="K6264" s="14" t="s">
        <v>650</v>
      </c>
      <c r="L6264" s="17">
        <v>45418</v>
      </c>
      <c r="M6264" s="17">
        <v>45657</v>
      </c>
      <c r="N6264" s="18" t="s">
        <v>11536</v>
      </c>
    </row>
    <row r="6265" spans="1:14" ht="33.75" customHeight="1" x14ac:dyDescent="0.3">
      <c r="A6265" s="14" t="s">
        <v>11533</v>
      </c>
      <c r="B6265" s="15" t="s">
        <v>11534</v>
      </c>
      <c r="C6265" s="14" t="s">
        <v>5199</v>
      </c>
      <c r="D6265" s="14" t="s">
        <v>648</v>
      </c>
      <c r="E6265" s="16">
        <v>249900</v>
      </c>
      <c r="F6265" s="14" t="s">
        <v>291</v>
      </c>
      <c r="G6265" s="14" t="s">
        <v>39</v>
      </c>
      <c r="H6265" s="14" t="s">
        <v>11535</v>
      </c>
      <c r="I6265" s="14" t="s">
        <v>22</v>
      </c>
      <c r="J6265" s="14" t="s">
        <v>648</v>
      </c>
      <c r="K6265" s="14" t="s">
        <v>650</v>
      </c>
      <c r="L6265" s="17">
        <v>45418</v>
      </c>
      <c r="M6265" s="17">
        <v>45657</v>
      </c>
      <c r="N6265" s="18" t="s">
        <v>11536</v>
      </c>
    </row>
    <row r="6266" spans="1:14" ht="33.75" customHeight="1" x14ac:dyDescent="0.3">
      <c r="A6266" s="9" t="s">
        <v>11537</v>
      </c>
      <c r="B6266" s="10" t="s">
        <v>11538</v>
      </c>
      <c r="C6266" s="9" t="s">
        <v>11539</v>
      </c>
      <c r="D6266" s="9" t="s">
        <v>906</v>
      </c>
      <c r="E6266" s="11">
        <v>249775</v>
      </c>
      <c r="F6266" s="9" t="s">
        <v>17</v>
      </c>
      <c r="G6266" s="9" t="s">
        <v>18</v>
      </c>
      <c r="H6266" s="9" t="s">
        <v>11540</v>
      </c>
      <c r="I6266" s="9" t="s">
        <v>5553</v>
      </c>
      <c r="J6266" s="9" t="s">
        <v>906</v>
      </c>
      <c r="K6266" s="9" t="s">
        <v>5553</v>
      </c>
      <c r="L6266" s="12">
        <v>45292</v>
      </c>
      <c r="M6266" s="12">
        <v>45709</v>
      </c>
      <c r="N6266" s="13" t="s">
        <v>11541</v>
      </c>
    </row>
    <row r="6267" spans="1:14" ht="33.75" customHeight="1" x14ac:dyDescent="0.3">
      <c r="A6267" s="14" t="s">
        <v>11542</v>
      </c>
      <c r="B6267" s="15" t="s">
        <v>11543</v>
      </c>
      <c r="C6267" s="14" t="s">
        <v>11544</v>
      </c>
      <c r="D6267" s="14" t="s">
        <v>648</v>
      </c>
      <c r="E6267" s="16">
        <v>249559.2</v>
      </c>
      <c r="F6267" s="14" t="s">
        <v>46</v>
      </c>
      <c r="G6267" s="14" t="s">
        <v>18</v>
      </c>
      <c r="H6267" s="14" t="s">
        <v>11545</v>
      </c>
      <c r="I6267" s="14" t="s">
        <v>22</v>
      </c>
      <c r="J6267" s="14" t="s">
        <v>648</v>
      </c>
      <c r="K6267" s="14" t="s">
        <v>650</v>
      </c>
      <c r="L6267" s="17">
        <v>45488</v>
      </c>
      <c r="M6267" s="17">
        <v>45657</v>
      </c>
      <c r="N6267" s="18" t="s">
        <v>11546</v>
      </c>
    </row>
    <row r="6268" spans="1:14" ht="33.75" customHeight="1" x14ac:dyDescent="0.3">
      <c r="A6268" s="14" t="s">
        <v>11542</v>
      </c>
      <c r="B6268" s="15" t="s">
        <v>11543</v>
      </c>
      <c r="C6268" s="14" t="s">
        <v>11544</v>
      </c>
      <c r="D6268" s="14" t="s">
        <v>648</v>
      </c>
      <c r="E6268" s="16">
        <v>249559.2</v>
      </c>
      <c r="F6268" s="14" t="s">
        <v>46</v>
      </c>
      <c r="G6268" s="14" t="s">
        <v>18</v>
      </c>
      <c r="H6268" s="14" t="s">
        <v>11545</v>
      </c>
      <c r="I6268" s="14" t="s">
        <v>650</v>
      </c>
      <c r="J6268" s="14" t="s">
        <v>648</v>
      </c>
      <c r="K6268" s="14" t="s">
        <v>650</v>
      </c>
      <c r="L6268" s="17">
        <v>45488</v>
      </c>
      <c r="M6268" s="17">
        <v>45657</v>
      </c>
      <c r="N6268" s="18" t="s">
        <v>11546</v>
      </c>
    </row>
    <row r="6269" spans="1:14" ht="33.75" customHeight="1" x14ac:dyDescent="0.3">
      <c r="A6269" s="9" t="s">
        <v>11547</v>
      </c>
      <c r="B6269" s="10" t="s">
        <v>11548</v>
      </c>
      <c r="C6269" s="9" t="s">
        <v>11549</v>
      </c>
      <c r="D6269" s="9" t="s">
        <v>984</v>
      </c>
      <c r="E6269" s="11">
        <v>249514.2</v>
      </c>
      <c r="F6269" s="9" t="s">
        <v>318</v>
      </c>
      <c r="G6269" s="9" t="s">
        <v>18</v>
      </c>
      <c r="H6269" s="9" t="s">
        <v>10933</v>
      </c>
      <c r="I6269" s="9" t="s">
        <v>22</v>
      </c>
      <c r="J6269" s="9" t="s">
        <v>984</v>
      </c>
      <c r="K6269" s="9" t="s">
        <v>986</v>
      </c>
      <c r="L6269" s="12">
        <v>45292</v>
      </c>
      <c r="M6269" s="12">
        <v>45657</v>
      </c>
      <c r="N6269" s="13" t="s">
        <v>11550</v>
      </c>
    </row>
    <row r="6270" spans="1:14" ht="33.75" customHeight="1" x14ac:dyDescent="0.3">
      <c r="A6270" s="9" t="s">
        <v>11547</v>
      </c>
      <c r="B6270" s="10" t="s">
        <v>11548</v>
      </c>
      <c r="C6270" s="9" t="s">
        <v>11549</v>
      </c>
      <c r="D6270" s="9" t="s">
        <v>984</v>
      </c>
      <c r="E6270" s="11">
        <v>249514.2</v>
      </c>
      <c r="F6270" s="9" t="s">
        <v>318</v>
      </c>
      <c r="G6270" s="9" t="s">
        <v>18</v>
      </c>
      <c r="H6270" s="9" t="s">
        <v>10933</v>
      </c>
      <c r="I6270" s="9" t="s">
        <v>986</v>
      </c>
      <c r="J6270" s="9" t="s">
        <v>984</v>
      </c>
      <c r="K6270" s="9" t="s">
        <v>986</v>
      </c>
      <c r="L6270" s="12">
        <v>45292</v>
      </c>
      <c r="M6270" s="12">
        <v>45657</v>
      </c>
      <c r="N6270" s="13" t="s">
        <v>11550</v>
      </c>
    </row>
    <row r="6271" spans="1:14" ht="33.75" customHeight="1" x14ac:dyDescent="0.3">
      <c r="A6271" s="14" t="s">
        <v>11551</v>
      </c>
      <c r="B6271" s="15" t="s">
        <v>11552</v>
      </c>
      <c r="C6271" s="14" t="s">
        <v>11553</v>
      </c>
      <c r="D6271" s="14" t="s">
        <v>254</v>
      </c>
      <c r="E6271" s="16">
        <v>249000</v>
      </c>
      <c r="F6271" s="14" t="s">
        <v>46</v>
      </c>
      <c r="G6271" s="14" t="s">
        <v>18</v>
      </c>
      <c r="H6271" s="14" t="s">
        <v>11554</v>
      </c>
      <c r="I6271" s="14" t="s">
        <v>7400</v>
      </c>
      <c r="J6271" s="14" t="s">
        <v>254</v>
      </c>
      <c r="K6271" s="14" t="s">
        <v>7400</v>
      </c>
      <c r="L6271" s="17">
        <v>45418</v>
      </c>
      <c r="M6271" s="17">
        <v>45657</v>
      </c>
      <c r="N6271" s="18" t="s">
        <v>11555</v>
      </c>
    </row>
    <row r="6272" spans="1:14" ht="33.75" customHeight="1" x14ac:dyDescent="0.3">
      <c r="A6272" s="14" t="s">
        <v>11551</v>
      </c>
      <c r="B6272" s="15" t="s">
        <v>11552</v>
      </c>
      <c r="C6272" s="14" t="s">
        <v>11553</v>
      </c>
      <c r="D6272" s="14" t="s">
        <v>254</v>
      </c>
      <c r="E6272" s="16">
        <v>249000</v>
      </c>
      <c r="F6272" s="14" t="s">
        <v>46</v>
      </c>
      <c r="G6272" s="14" t="s">
        <v>18</v>
      </c>
      <c r="H6272" s="14" t="s">
        <v>11554</v>
      </c>
      <c r="I6272" s="14" t="s">
        <v>22</v>
      </c>
      <c r="J6272" s="14" t="s">
        <v>254</v>
      </c>
      <c r="K6272" s="14" t="s">
        <v>7400</v>
      </c>
      <c r="L6272" s="17">
        <v>45418</v>
      </c>
      <c r="M6272" s="17">
        <v>45657</v>
      </c>
      <c r="N6272" s="18" t="s">
        <v>11555</v>
      </c>
    </row>
    <row r="6273" spans="1:14" ht="33.75" customHeight="1" x14ac:dyDescent="0.3">
      <c r="A6273" s="9" t="s">
        <v>11556</v>
      </c>
      <c r="B6273" s="10" t="s">
        <v>11557</v>
      </c>
      <c r="C6273" s="9" t="s">
        <v>11558</v>
      </c>
      <c r="D6273" s="9" t="s">
        <v>648</v>
      </c>
      <c r="E6273" s="11">
        <v>249000</v>
      </c>
      <c r="F6273" s="9" t="s">
        <v>17</v>
      </c>
      <c r="G6273" s="9" t="s">
        <v>18</v>
      </c>
      <c r="H6273" s="9" t="s">
        <v>11559</v>
      </c>
      <c r="I6273" s="9" t="s">
        <v>835</v>
      </c>
      <c r="J6273" s="9" t="s">
        <v>648</v>
      </c>
      <c r="K6273" s="9" t="s">
        <v>835</v>
      </c>
      <c r="L6273" s="12">
        <v>45348</v>
      </c>
      <c r="M6273" s="12">
        <v>45657</v>
      </c>
      <c r="N6273" s="13" t="s">
        <v>11560</v>
      </c>
    </row>
    <row r="6274" spans="1:14" ht="33.75" customHeight="1" x14ac:dyDescent="0.3">
      <c r="A6274" s="14" t="s">
        <v>11561</v>
      </c>
      <c r="B6274" s="15" t="s">
        <v>11562</v>
      </c>
      <c r="C6274" s="14" t="s">
        <v>11563</v>
      </c>
      <c r="D6274" s="14" t="s">
        <v>648</v>
      </c>
      <c r="E6274" s="16">
        <v>249000</v>
      </c>
      <c r="F6274" s="14" t="s">
        <v>17</v>
      </c>
      <c r="G6274" s="14" t="s">
        <v>18</v>
      </c>
      <c r="H6274" s="14" t="s">
        <v>11564</v>
      </c>
      <c r="I6274" s="14" t="s">
        <v>22</v>
      </c>
      <c r="J6274" s="14" t="s">
        <v>648</v>
      </c>
      <c r="K6274" s="14" t="s">
        <v>835</v>
      </c>
      <c r="L6274" s="17">
        <v>45502</v>
      </c>
      <c r="M6274" s="17">
        <v>45657</v>
      </c>
      <c r="N6274" s="18" t="s">
        <v>11565</v>
      </c>
    </row>
    <row r="6275" spans="1:14" ht="33.75" customHeight="1" x14ac:dyDescent="0.3">
      <c r="A6275" s="14" t="s">
        <v>11561</v>
      </c>
      <c r="B6275" s="15" t="s">
        <v>11562</v>
      </c>
      <c r="C6275" s="14" t="s">
        <v>11563</v>
      </c>
      <c r="D6275" s="14" t="s">
        <v>648</v>
      </c>
      <c r="E6275" s="16">
        <v>249000</v>
      </c>
      <c r="F6275" s="14" t="s">
        <v>17</v>
      </c>
      <c r="G6275" s="14" t="s">
        <v>18</v>
      </c>
      <c r="H6275" s="14" t="s">
        <v>11564</v>
      </c>
      <c r="I6275" s="14" t="s">
        <v>835</v>
      </c>
      <c r="J6275" s="14" t="s">
        <v>648</v>
      </c>
      <c r="K6275" s="14" t="s">
        <v>835</v>
      </c>
      <c r="L6275" s="17">
        <v>45502</v>
      </c>
      <c r="M6275" s="17">
        <v>45657</v>
      </c>
      <c r="N6275" s="18" t="s">
        <v>11565</v>
      </c>
    </row>
    <row r="6276" spans="1:14" ht="33.75" customHeight="1" x14ac:dyDescent="0.3">
      <c r="A6276" s="9" t="s">
        <v>11566</v>
      </c>
      <c r="B6276" s="10" t="s">
        <v>11567</v>
      </c>
      <c r="C6276" s="9" t="s">
        <v>11568</v>
      </c>
      <c r="D6276" s="9" t="s">
        <v>1548</v>
      </c>
      <c r="E6276" s="11">
        <v>248800</v>
      </c>
      <c r="F6276" s="9" t="s">
        <v>860</v>
      </c>
      <c r="G6276" s="9" t="s">
        <v>402</v>
      </c>
      <c r="H6276" s="9" t="s">
        <v>11569</v>
      </c>
      <c r="I6276" s="9" t="s">
        <v>757</v>
      </c>
      <c r="J6276" s="9" t="s">
        <v>1548</v>
      </c>
      <c r="K6276" s="9" t="s">
        <v>757</v>
      </c>
      <c r="L6276" s="12">
        <v>45292</v>
      </c>
      <c r="M6276" s="12">
        <v>45698</v>
      </c>
      <c r="N6276" s="13" t="s">
        <v>11570</v>
      </c>
    </row>
    <row r="6277" spans="1:14" ht="33.75" customHeight="1" x14ac:dyDescent="0.3">
      <c r="A6277" s="9" t="s">
        <v>11566</v>
      </c>
      <c r="B6277" s="10" t="s">
        <v>11567</v>
      </c>
      <c r="C6277" s="9" t="s">
        <v>11568</v>
      </c>
      <c r="D6277" s="9" t="s">
        <v>1548</v>
      </c>
      <c r="E6277" s="11">
        <v>248800</v>
      </c>
      <c r="F6277" s="9" t="s">
        <v>860</v>
      </c>
      <c r="G6277" s="9" t="s">
        <v>402</v>
      </c>
      <c r="H6277" s="9" t="s">
        <v>11569</v>
      </c>
      <c r="I6277" s="9" t="s">
        <v>22</v>
      </c>
      <c r="J6277" s="9" t="s">
        <v>1548</v>
      </c>
      <c r="K6277" s="9" t="s">
        <v>757</v>
      </c>
      <c r="L6277" s="12">
        <v>45292</v>
      </c>
      <c r="M6277" s="12">
        <v>45698</v>
      </c>
      <c r="N6277" s="13" t="s">
        <v>11570</v>
      </c>
    </row>
    <row r="6278" spans="1:14" ht="33.75" customHeight="1" x14ac:dyDescent="0.3">
      <c r="A6278" s="14" t="s">
        <v>11571</v>
      </c>
      <c r="B6278" s="15" t="s">
        <v>11572</v>
      </c>
      <c r="C6278" s="14" t="s">
        <v>11573</v>
      </c>
      <c r="D6278" s="14" t="s">
        <v>734</v>
      </c>
      <c r="E6278" s="16">
        <v>248554.8</v>
      </c>
      <c r="F6278" s="14" t="s">
        <v>46</v>
      </c>
      <c r="G6278" s="14" t="s">
        <v>64</v>
      </c>
      <c r="H6278" s="14" t="s">
        <v>9295</v>
      </c>
      <c r="I6278" s="14" t="s">
        <v>1424</v>
      </c>
      <c r="J6278" s="14" t="s">
        <v>734</v>
      </c>
      <c r="K6278" s="14" t="s">
        <v>1424</v>
      </c>
      <c r="L6278" s="17">
        <v>45292</v>
      </c>
      <c r="M6278" s="17">
        <v>45688</v>
      </c>
      <c r="N6278" s="18" t="s">
        <v>11574</v>
      </c>
    </row>
    <row r="6279" spans="1:14" ht="33.75" customHeight="1" x14ac:dyDescent="0.3">
      <c r="A6279" s="9" t="s">
        <v>11575</v>
      </c>
      <c r="B6279" s="10" t="s">
        <v>11576</v>
      </c>
      <c r="C6279" s="9" t="s">
        <v>11577</v>
      </c>
      <c r="D6279" s="9" t="s">
        <v>211</v>
      </c>
      <c r="E6279" s="11">
        <v>248400</v>
      </c>
      <c r="F6279" s="9" t="s">
        <v>7664</v>
      </c>
      <c r="G6279" s="9" t="s">
        <v>213</v>
      </c>
      <c r="H6279" s="9" t="s">
        <v>11578</v>
      </c>
      <c r="I6279" s="9" t="s">
        <v>437</v>
      </c>
      <c r="J6279" s="9" t="s">
        <v>211</v>
      </c>
      <c r="K6279" s="9" t="s">
        <v>437</v>
      </c>
      <c r="L6279" s="12">
        <v>45566</v>
      </c>
      <c r="M6279" s="12">
        <v>45657</v>
      </c>
      <c r="N6279" s="13" t="s">
        <v>11579</v>
      </c>
    </row>
    <row r="6280" spans="1:14" ht="33.75" customHeight="1" x14ac:dyDescent="0.3">
      <c r="A6280" s="14" t="s">
        <v>11580</v>
      </c>
      <c r="B6280" s="15" t="s">
        <v>11581</v>
      </c>
      <c r="C6280" s="14" t="s">
        <v>3283</v>
      </c>
      <c r="D6280" s="14" t="s">
        <v>87</v>
      </c>
      <c r="E6280" s="16">
        <v>248132.6</v>
      </c>
      <c r="F6280" s="14" t="s">
        <v>17</v>
      </c>
      <c r="G6280" s="14" t="s">
        <v>18</v>
      </c>
      <c r="H6280" s="14" t="s">
        <v>11582</v>
      </c>
      <c r="I6280" s="14" t="s">
        <v>22</v>
      </c>
      <c r="J6280" s="14" t="s">
        <v>87</v>
      </c>
      <c r="K6280" s="14" t="s">
        <v>375</v>
      </c>
      <c r="L6280" s="17">
        <v>45314</v>
      </c>
      <c r="M6280" s="17">
        <v>45655</v>
      </c>
      <c r="N6280" s="18" t="s">
        <v>11583</v>
      </c>
    </row>
    <row r="6281" spans="1:14" ht="33.75" customHeight="1" x14ac:dyDescent="0.3">
      <c r="A6281" s="14" t="s">
        <v>11580</v>
      </c>
      <c r="B6281" s="15" t="s">
        <v>11581</v>
      </c>
      <c r="C6281" s="14" t="s">
        <v>3283</v>
      </c>
      <c r="D6281" s="14" t="s">
        <v>87</v>
      </c>
      <c r="E6281" s="16">
        <v>248132.6</v>
      </c>
      <c r="F6281" s="14" t="s">
        <v>17</v>
      </c>
      <c r="G6281" s="14" t="s">
        <v>18</v>
      </c>
      <c r="H6281" s="14" t="s">
        <v>11582</v>
      </c>
      <c r="I6281" s="14" t="s">
        <v>22</v>
      </c>
      <c r="J6281" s="14" t="s">
        <v>87</v>
      </c>
      <c r="K6281" s="14" t="s">
        <v>375</v>
      </c>
      <c r="L6281" s="17">
        <v>45314</v>
      </c>
      <c r="M6281" s="17">
        <v>45655</v>
      </c>
      <c r="N6281" s="18" t="s">
        <v>11583</v>
      </c>
    </row>
    <row r="6282" spans="1:14" ht="33.75" customHeight="1" x14ac:dyDescent="0.3">
      <c r="A6282" s="14" t="s">
        <v>11580</v>
      </c>
      <c r="B6282" s="15" t="s">
        <v>11581</v>
      </c>
      <c r="C6282" s="14" t="s">
        <v>3283</v>
      </c>
      <c r="D6282" s="14" t="s">
        <v>87</v>
      </c>
      <c r="E6282" s="16">
        <v>248132.6</v>
      </c>
      <c r="F6282" s="14" t="s">
        <v>17</v>
      </c>
      <c r="G6282" s="14" t="s">
        <v>18</v>
      </c>
      <c r="H6282" s="14" t="s">
        <v>11582</v>
      </c>
      <c r="I6282" s="14" t="s">
        <v>22</v>
      </c>
      <c r="J6282" s="14" t="s">
        <v>87</v>
      </c>
      <c r="K6282" s="14" t="s">
        <v>375</v>
      </c>
      <c r="L6282" s="17">
        <v>45314</v>
      </c>
      <c r="M6282" s="17">
        <v>45655</v>
      </c>
      <c r="N6282" s="18" t="s">
        <v>11583</v>
      </c>
    </row>
    <row r="6283" spans="1:14" ht="33.75" customHeight="1" x14ac:dyDescent="0.3">
      <c r="A6283" s="14" t="s">
        <v>11580</v>
      </c>
      <c r="B6283" s="15" t="s">
        <v>11581</v>
      </c>
      <c r="C6283" s="14" t="s">
        <v>3283</v>
      </c>
      <c r="D6283" s="14" t="s">
        <v>87</v>
      </c>
      <c r="E6283" s="16">
        <v>248132.6</v>
      </c>
      <c r="F6283" s="14" t="s">
        <v>17</v>
      </c>
      <c r="G6283" s="14" t="s">
        <v>18</v>
      </c>
      <c r="H6283" s="14" t="s">
        <v>11582</v>
      </c>
      <c r="I6283" s="14" t="s">
        <v>375</v>
      </c>
      <c r="J6283" s="14" t="s">
        <v>87</v>
      </c>
      <c r="K6283" s="14" t="s">
        <v>375</v>
      </c>
      <c r="L6283" s="17">
        <v>45314</v>
      </c>
      <c r="M6283" s="17">
        <v>45655</v>
      </c>
      <c r="N6283" s="18" t="s">
        <v>11583</v>
      </c>
    </row>
    <row r="6284" spans="1:14" ht="33.75" customHeight="1" x14ac:dyDescent="0.3">
      <c r="A6284" s="9" t="s">
        <v>11584</v>
      </c>
      <c r="B6284" s="10" t="s">
        <v>11585</v>
      </c>
      <c r="C6284" s="9" t="s">
        <v>11586</v>
      </c>
      <c r="D6284" s="9" t="s">
        <v>87</v>
      </c>
      <c r="E6284" s="11">
        <v>247710</v>
      </c>
      <c r="F6284" s="9" t="s">
        <v>147</v>
      </c>
      <c r="G6284" s="9" t="s">
        <v>18</v>
      </c>
      <c r="H6284" s="9" t="s">
        <v>11587</v>
      </c>
      <c r="I6284" s="9" t="s">
        <v>375</v>
      </c>
      <c r="J6284" s="9" t="s">
        <v>87</v>
      </c>
      <c r="K6284" s="9" t="s">
        <v>375</v>
      </c>
      <c r="L6284" s="12">
        <v>45341</v>
      </c>
      <c r="M6284" s="12">
        <v>46018</v>
      </c>
      <c r="N6284" s="13" t="s">
        <v>11588</v>
      </c>
    </row>
    <row r="6285" spans="1:14" ht="33.75" customHeight="1" x14ac:dyDescent="0.3">
      <c r="A6285" s="9" t="s">
        <v>11584</v>
      </c>
      <c r="B6285" s="10" t="s">
        <v>11585</v>
      </c>
      <c r="C6285" s="9" t="s">
        <v>11586</v>
      </c>
      <c r="D6285" s="9" t="s">
        <v>87</v>
      </c>
      <c r="E6285" s="11">
        <v>247710</v>
      </c>
      <c r="F6285" s="9" t="s">
        <v>147</v>
      </c>
      <c r="G6285" s="9" t="s">
        <v>18</v>
      </c>
      <c r="H6285" s="9" t="s">
        <v>11587</v>
      </c>
      <c r="I6285" s="9" t="s">
        <v>22</v>
      </c>
      <c r="J6285" s="9" t="s">
        <v>87</v>
      </c>
      <c r="K6285" s="9" t="s">
        <v>375</v>
      </c>
      <c r="L6285" s="12">
        <v>45341</v>
      </c>
      <c r="M6285" s="12">
        <v>46018</v>
      </c>
      <c r="N6285" s="13" t="s">
        <v>11588</v>
      </c>
    </row>
    <row r="6286" spans="1:14" ht="33.75" customHeight="1" x14ac:dyDescent="0.3">
      <c r="A6286" s="9" t="s">
        <v>11584</v>
      </c>
      <c r="B6286" s="10" t="s">
        <v>11585</v>
      </c>
      <c r="C6286" s="9" t="s">
        <v>11586</v>
      </c>
      <c r="D6286" s="9" t="s">
        <v>87</v>
      </c>
      <c r="E6286" s="11">
        <v>247710</v>
      </c>
      <c r="F6286" s="9" t="s">
        <v>147</v>
      </c>
      <c r="G6286" s="9" t="s">
        <v>18</v>
      </c>
      <c r="H6286" s="9" t="s">
        <v>11587</v>
      </c>
      <c r="I6286" s="9" t="s">
        <v>22</v>
      </c>
      <c r="J6286" s="9" t="s">
        <v>87</v>
      </c>
      <c r="K6286" s="9" t="s">
        <v>375</v>
      </c>
      <c r="L6286" s="12">
        <v>45341</v>
      </c>
      <c r="M6286" s="12">
        <v>46018</v>
      </c>
      <c r="N6286" s="13" t="s">
        <v>11588</v>
      </c>
    </row>
    <row r="6287" spans="1:14" ht="33.75" customHeight="1" x14ac:dyDescent="0.3">
      <c r="A6287" s="14" t="s">
        <v>11589</v>
      </c>
      <c r="B6287" s="15" t="s">
        <v>11590</v>
      </c>
      <c r="C6287" s="14" t="s">
        <v>11591</v>
      </c>
      <c r="D6287" s="14" t="s">
        <v>254</v>
      </c>
      <c r="E6287" s="16">
        <v>247230</v>
      </c>
      <c r="F6287" s="14" t="s">
        <v>255</v>
      </c>
      <c r="G6287" s="14" t="s">
        <v>18</v>
      </c>
      <c r="H6287" s="14" t="s">
        <v>11592</v>
      </c>
      <c r="I6287" s="14" t="s">
        <v>841</v>
      </c>
      <c r="J6287" s="14" t="s">
        <v>254</v>
      </c>
      <c r="K6287" s="14" t="s">
        <v>841</v>
      </c>
      <c r="L6287" s="17">
        <v>45593</v>
      </c>
      <c r="M6287" s="17">
        <v>45688</v>
      </c>
      <c r="N6287" s="18" t="s">
        <v>11593</v>
      </c>
    </row>
    <row r="6288" spans="1:14" ht="33.75" customHeight="1" x14ac:dyDescent="0.3">
      <c r="A6288" s="9" t="s">
        <v>11594</v>
      </c>
      <c r="B6288" s="10" t="s">
        <v>11595</v>
      </c>
      <c r="C6288" s="9" t="s">
        <v>11596</v>
      </c>
      <c r="D6288" s="9" t="s">
        <v>734</v>
      </c>
      <c r="E6288" s="11">
        <v>247120</v>
      </c>
      <c r="F6288" s="9" t="s">
        <v>291</v>
      </c>
      <c r="G6288" s="9" t="s">
        <v>402</v>
      </c>
      <c r="H6288" s="9" t="s">
        <v>11472</v>
      </c>
      <c r="I6288" s="9" t="s">
        <v>22</v>
      </c>
      <c r="J6288" s="9" t="s">
        <v>734</v>
      </c>
      <c r="K6288" s="9" t="s">
        <v>3411</v>
      </c>
      <c r="L6288" s="12">
        <v>45307</v>
      </c>
      <c r="M6288" s="12">
        <v>45535</v>
      </c>
      <c r="N6288" s="13" t="s">
        <v>11597</v>
      </c>
    </row>
    <row r="6289" spans="1:14" ht="33.75" customHeight="1" x14ac:dyDescent="0.3">
      <c r="A6289" s="9" t="s">
        <v>11594</v>
      </c>
      <c r="B6289" s="10" t="s">
        <v>11595</v>
      </c>
      <c r="C6289" s="9" t="s">
        <v>11596</v>
      </c>
      <c r="D6289" s="9" t="s">
        <v>734</v>
      </c>
      <c r="E6289" s="11">
        <v>247120</v>
      </c>
      <c r="F6289" s="9" t="s">
        <v>291</v>
      </c>
      <c r="G6289" s="9" t="s">
        <v>402</v>
      </c>
      <c r="H6289" s="9" t="s">
        <v>11472</v>
      </c>
      <c r="I6289" s="9" t="s">
        <v>3411</v>
      </c>
      <c r="J6289" s="9" t="s">
        <v>734</v>
      </c>
      <c r="K6289" s="9" t="s">
        <v>3411</v>
      </c>
      <c r="L6289" s="12">
        <v>45307</v>
      </c>
      <c r="M6289" s="12">
        <v>45535</v>
      </c>
      <c r="N6289" s="13" t="s">
        <v>11597</v>
      </c>
    </row>
    <row r="6290" spans="1:14" ht="33.75" customHeight="1" x14ac:dyDescent="0.3">
      <c r="A6290" s="14" t="s">
        <v>11598</v>
      </c>
      <c r="B6290" s="15" t="s">
        <v>11599</v>
      </c>
      <c r="C6290" s="14" t="s">
        <v>11600</v>
      </c>
      <c r="D6290" s="14" t="s">
        <v>1890</v>
      </c>
      <c r="E6290" s="16">
        <v>247000</v>
      </c>
      <c r="F6290" s="14" t="s">
        <v>860</v>
      </c>
      <c r="G6290" s="14" t="s">
        <v>39</v>
      </c>
      <c r="H6290" s="14" t="s">
        <v>11601</v>
      </c>
      <c r="I6290" s="14" t="s">
        <v>3618</v>
      </c>
      <c r="J6290" s="14" t="s">
        <v>1890</v>
      </c>
      <c r="K6290" s="14" t="s">
        <v>3618</v>
      </c>
      <c r="L6290" s="17">
        <v>45650</v>
      </c>
      <c r="M6290" s="17">
        <v>46081</v>
      </c>
      <c r="N6290" s="18" t="s">
        <v>11602</v>
      </c>
    </row>
    <row r="6291" spans="1:14" ht="33.75" customHeight="1" x14ac:dyDescent="0.3">
      <c r="A6291" s="9" t="s">
        <v>11603</v>
      </c>
      <c r="B6291" s="10" t="s">
        <v>11604</v>
      </c>
      <c r="C6291" s="9" t="s">
        <v>542</v>
      </c>
      <c r="D6291" s="9" t="s">
        <v>543</v>
      </c>
      <c r="E6291" s="11">
        <v>246400</v>
      </c>
      <c r="F6291" s="9" t="s">
        <v>46</v>
      </c>
      <c r="G6291" s="9" t="s">
        <v>18</v>
      </c>
      <c r="H6291" s="9" t="s">
        <v>11605</v>
      </c>
      <c r="I6291" s="9" t="s">
        <v>22</v>
      </c>
      <c r="J6291" s="9" t="s">
        <v>543</v>
      </c>
      <c r="K6291" s="9" t="s">
        <v>305</v>
      </c>
      <c r="L6291" s="12">
        <v>45292</v>
      </c>
      <c r="M6291" s="12">
        <v>45534</v>
      </c>
      <c r="N6291" s="13" t="s">
        <v>11606</v>
      </c>
    </row>
    <row r="6292" spans="1:14" ht="33.75" customHeight="1" x14ac:dyDescent="0.3">
      <c r="A6292" s="9" t="s">
        <v>11603</v>
      </c>
      <c r="B6292" s="10" t="s">
        <v>11604</v>
      </c>
      <c r="C6292" s="9" t="s">
        <v>542</v>
      </c>
      <c r="D6292" s="9" t="s">
        <v>543</v>
      </c>
      <c r="E6292" s="11">
        <v>246400</v>
      </c>
      <c r="F6292" s="9" t="s">
        <v>46</v>
      </c>
      <c r="G6292" s="9" t="s">
        <v>18</v>
      </c>
      <c r="H6292" s="9" t="s">
        <v>11605</v>
      </c>
      <c r="I6292" s="9" t="s">
        <v>22</v>
      </c>
      <c r="J6292" s="9" t="s">
        <v>543</v>
      </c>
      <c r="K6292" s="9" t="s">
        <v>305</v>
      </c>
      <c r="L6292" s="12">
        <v>45292</v>
      </c>
      <c r="M6292" s="12">
        <v>45534</v>
      </c>
      <c r="N6292" s="13" t="s">
        <v>11606</v>
      </c>
    </row>
    <row r="6293" spans="1:14" ht="33.75" customHeight="1" x14ac:dyDescent="0.3">
      <c r="A6293" s="9" t="s">
        <v>11603</v>
      </c>
      <c r="B6293" s="10" t="s">
        <v>11604</v>
      </c>
      <c r="C6293" s="9" t="s">
        <v>542</v>
      </c>
      <c r="D6293" s="9" t="s">
        <v>543</v>
      </c>
      <c r="E6293" s="11">
        <v>246400</v>
      </c>
      <c r="F6293" s="9" t="s">
        <v>46</v>
      </c>
      <c r="G6293" s="9" t="s">
        <v>18</v>
      </c>
      <c r="H6293" s="9" t="s">
        <v>11605</v>
      </c>
      <c r="I6293" s="9" t="s">
        <v>305</v>
      </c>
      <c r="J6293" s="9" t="s">
        <v>543</v>
      </c>
      <c r="K6293" s="9" t="s">
        <v>305</v>
      </c>
      <c r="L6293" s="12">
        <v>45292</v>
      </c>
      <c r="M6293" s="12">
        <v>45534</v>
      </c>
      <c r="N6293" s="13" t="s">
        <v>11606</v>
      </c>
    </row>
    <row r="6294" spans="1:14" ht="33.75" customHeight="1" x14ac:dyDescent="0.3">
      <c r="A6294" s="14" t="s">
        <v>11607</v>
      </c>
      <c r="B6294" s="15" t="s">
        <v>11608</v>
      </c>
      <c r="C6294" s="14" t="s">
        <v>11609</v>
      </c>
      <c r="D6294" s="14" t="s">
        <v>895</v>
      </c>
      <c r="E6294" s="16">
        <v>246400</v>
      </c>
      <c r="F6294" s="14" t="s">
        <v>247</v>
      </c>
      <c r="G6294" s="14" t="s">
        <v>64</v>
      </c>
      <c r="H6294" s="14" t="s">
        <v>896</v>
      </c>
      <c r="I6294" s="14" t="s">
        <v>1110</v>
      </c>
      <c r="J6294" s="14" t="s">
        <v>895</v>
      </c>
      <c r="K6294" s="14" t="s">
        <v>1110</v>
      </c>
      <c r="L6294" s="17">
        <v>45292</v>
      </c>
      <c r="M6294" s="17">
        <v>45657</v>
      </c>
      <c r="N6294" s="18" t="s">
        <v>11610</v>
      </c>
    </row>
    <row r="6295" spans="1:14" ht="33.75" customHeight="1" x14ac:dyDescent="0.3">
      <c r="A6295" s="14" t="s">
        <v>11607</v>
      </c>
      <c r="B6295" s="15" t="s">
        <v>11608</v>
      </c>
      <c r="C6295" s="14" t="s">
        <v>11609</v>
      </c>
      <c r="D6295" s="14" t="s">
        <v>895</v>
      </c>
      <c r="E6295" s="16">
        <v>246400</v>
      </c>
      <c r="F6295" s="14" t="s">
        <v>247</v>
      </c>
      <c r="G6295" s="14" t="s">
        <v>64</v>
      </c>
      <c r="H6295" s="14" t="s">
        <v>896</v>
      </c>
      <c r="I6295" s="14" t="s">
        <v>22</v>
      </c>
      <c r="J6295" s="14" t="s">
        <v>895</v>
      </c>
      <c r="K6295" s="14" t="s">
        <v>1110</v>
      </c>
      <c r="L6295" s="17">
        <v>45292</v>
      </c>
      <c r="M6295" s="17">
        <v>45657</v>
      </c>
      <c r="N6295" s="18" t="s">
        <v>11610</v>
      </c>
    </row>
    <row r="6296" spans="1:14" ht="33.75" customHeight="1" x14ac:dyDescent="0.3">
      <c r="A6296" s="14" t="s">
        <v>11607</v>
      </c>
      <c r="B6296" s="15" t="s">
        <v>11608</v>
      </c>
      <c r="C6296" s="14" t="s">
        <v>11609</v>
      </c>
      <c r="D6296" s="14" t="s">
        <v>895</v>
      </c>
      <c r="E6296" s="16">
        <v>246400</v>
      </c>
      <c r="F6296" s="14" t="s">
        <v>247</v>
      </c>
      <c r="G6296" s="14" t="s">
        <v>64</v>
      </c>
      <c r="H6296" s="14" t="s">
        <v>896</v>
      </c>
      <c r="I6296" s="14" t="s">
        <v>22</v>
      </c>
      <c r="J6296" s="14" t="s">
        <v>895</v>
      </c>
      <c r="K6296" s="14" t="s">
        <v>1110</v>
      </c>
      <c r="L6296" s="17">
        <v>45292</v>
      </c>
      <c r="M6296" s="17">
        <v>45657</v>
      </c>
      <c r="N6296" s="18" t="s">
        <v>11610</v>
      </c>
    </row>
    <row r="6297" spans="1:14" ht="33.75" customHeight="1" x14ac:dyDescent="0.3">
      <c r="A6297" s="14" t="s">
        <v>11607</v>
      </c>
      <c r="B6297" s="15" t="s">
        <v>11608</v>
      </c>
      <c r="C6297" s="14" t="s">
        <v>11609</v>
      </c>
      <c r="D6297" s="14" t="s">
        <v>895</v>
      </c>
      <c r="E6297" s="16">
        <v>246400</v>
      </c>
      <c r="F6297" s="14" t="s">
        <v>247</v>
      </c>
      <c r="G6297" s="14" t="s">
        <v>64</v>
      </c>
      <c r="H6297" s="14" t="s">
        <v>896</v>
      </c>
      <c r="I6297" s="14" t="s">
        <v>22</v>
      </c>
      <c r="J6297" s="14" t="s">
        <v>895</v>
      </c>
      <c r="K6297" s="14" t="s">
        <v>1110</v>
      </c>
      <c r="L6297" s="17">
        <v>45292</v>
      </c>
      <c r="M6297" s="17">
        <v>45657</v>
      </c>
      <c r="N6297" s="18" t="s">
        <v>11610</v>
      </c>
    </row>
    <row r="6298" spans="1:14" ht="33.75" customHeight="1" x14ac:dyDescent="0.3">
      <c r="A6298" s="9" t="s">
        <v>11611</v>
      </c>
      <c r="B6298" s="10" t="s">
        <v>11612</v>
      </c>
      <c r="C6298" s="9" t="s">
        <v>11613</v>
      </c>
      <c r="D6298" s="9" t="s">
        <v>2747</v>
      </c>
      <c r="E6298" s="11">
        <v>246217.60000000001</v>
      </c>
      <c r="F6298" s="9" t="s">
        <v>781</v>
      </c>
      <c r="G6298" s="9" t="s">
        <v>18</v>
      </c>
      <c r="H6298" s="9" t="s">
        <v>11614</v>
      </c>
      <c r="I6298" s="9" t="s">
        <v>3166</v>
      </c>
      <c r="J6298" s="9" t="s">
        <v>2747</v>
      </c>
      <c r="K6298" s="9" t="s">
        <v>3166</v>
      </c>
      <c r="L6298" s="12">
        <v>45292</v>
      </c>
      <c r="M6298" s="12">
        <v>45707</v>
      </c>
      <c r="N6298" s="13" t="s">
        <v>11615</v>
      </c>
    </row>
    <row r="6299" spans="1:14" ht="33.75" customHeight="1" x14ac:dyDescent="0.3">
      <c r="A6299" s="9" t="s">
        <v>11611</v>
      </c>
      <c r="B6299" s="10" t="s">
        <v>11612</v>
      </c>
      <c r="C6299" s="9" t="s">
        <v>11613</v>
      </c>
      <c r="D6299" s="9" t="s">
        <v>2747</v>
      </c>
      <c r="E6299" s="11">
        <v>246217.60000000001</v>
      </c>
      <c r="F6299" s="9" t="s">
        <v>781</v>
      </c>
      <c r="G6299" s="9" t="s">
        <v>18</v>
      </c>
      <c r="H6299" s="9" t="s">
        <v>11614</v>
      </c>
      <c r="I6299" s="9" t="s">
        <v>22</v>
      </c>
      <c r="J6299" s="9" t="s">
        <v>2747</v>
      </c>
      <c r="K6299" s="9" t="s">
        <v>3166</v>
      </c>
      <c r="L6299" s="12">
        <v>45292</v>
      </c>
      <c r="M6299" s="12">
        <v>45707</v>
      </c>
      <c r="N6299" s="13" t="s">
        <v>11615</v>
      </c>
    </row>
    <row r="6300" spans="1:14" ht="33.75" customHeight="1" x14ac:dyDescent="0.3">
      <c r="A6300" s="14" t="s">
        <v>11616</v>
      </c>
      <c r="B6300" s="15" t="s">
        <v>11617</v>
      </c>
      <c r="C6300" s="14" t="s">
        <v>542</v>
      </c>
      <c r="D6300" s="14" t="s">
        <v>543</v>
      </c>
      <c r="E6300" s="16">
        <v>246000</v>
      </c>
      <c r="F6300" s="14" t="s">
        <v>291</v>
      </c>
      <c r="G6300" s="14" t="s">
        <v>18</v>
      </c>
      <c r="H6300" s="14" t="s">
        <v>11618</v>
      </c>
      <c r="I6300" s="14" t="s">
        <v>22</v>
      </c>
      <c r="J6300" s="14" t="s">
        <v>543</v>
      </c>
      <c r="K6300" s="14" t="s">
        <v>305</v>
      </c>
      <c r="L6300" s="17">
        <v>45301</v>
      </c>
      <c r="M6300" s="17">
        <v>45454</v>
      </c>
      <c r="N6300" s="18" t="s">
        <v>11619</v>
      </c>
    </row>
    <row r="6301" spans="1:14" ht="33.75" customHeight="1" x14ac:dyDescent="0.3">
      <c r="A6301" s="14" t="s">
        <v>11616</v>
      </c>
      <c r="B6301" s="15" t="s">
        <v>11617</v>
      </c>
      <c r="C6301" s="14" t="s">
        <v>542</v>
      </c>
      <c r="D6301" s="14" t="s">
        <v>543</v>
      </c>
      <c r="E6301" s="16">
        <v>246000</v>
      </c>
      <c r="F6301" s="14" t="s">
        <v>291</v>
      </c>
      <c r="G6301" s="14" t="s">
        <v>18</v>
      </c>
      <c r="H6301" s="14" t="s">
        <v>11618</v>
      </c>
      <c r="I6301" s="14" t="s">
        <v>22</v>
      </c>
      <c r="J6301" s="14" t="s">
        <v>543</v>
      </c>
      <c r="K6301" s="14" t="s">
        <v>305</v>
      </c>
      <c r="L6301" s="17">
        <v>45301</v>
      </c>
      <c r="M6301" s="17">
        <v>45454</v>
      </c>
      <c r="N6301" s="18" t="s">
        <v>11619</v>
      </c>
    </row>
    <row r="6302" spans="1:14" ht="33.75" customHeight="1" x14ac:dyDescent="0.3">
      <c r="A6302" s="14" t="s">
        <v>11616</v>
      </c>
      <c r="B6302" s="15" t="s">
        <v>11617</v>
      </c>
      <c r="C6302" s="14" t="s">
        <v>542</v>
      </c>
      <c r="D6302" s="14" t="s">
        <v>543</v>
      </c>
      <c r="E6302" s="16">
        <v>246000</v>
      </c>
      <c r="F6302" s="14" t="s">
        <v>291</v>
      </c>
      <c r="G6302" s="14" t="s">
        <v>18</v>
      </c>
      <c r="H6302" s="14" t="s">
        <v>11618</v>
      </c>
      <c r="I6302" s="14" t="s">
        <v>305</v>
      </c>
      <c r="J6302" s="14" t="s">
        <v>543</v>
      </c>
      <c r="K6302" s="14" t="s">
        <v>305</v>
      </c>
      <c r="L6302" s="17">
        <v>45301</v>
      </c>
      <c r="M6302" s="17">
        <v>45454</v>
      </c>
      <c r="N6302" s="18" t="s">
        <v>11619</v>
      </c>
    </row>
    <row r="6303" spans="1:14" ht="33.75" customHeight="1" x14ac:dyDescent="0.3">
      <c r="A6303" s="9" t="s">
        <v>11620</v>
      </c>
      <c r="B6303" s="10" t="s">
        <v>11621</v>
      </c>
      <c r="C6303" s="9" t="s">
        <v>11622</v>
      </c>
      <c r="D6303" s="9" t="s">
        <v>1890</v>
      </c>
      <c r="E6303" s="11">
        <v>245750</v>
      </c>
      <c r="F6303" s="9" t="s">
        <v>860</v>
      </c>
      <c r="G6303" s="9" t="s">
        <v>39</v>
      </c>
      <c r="H6303" s="9" t="s">
        <v>11623</v>
      </c>
      <c r="I6303" s="9" t="s">
        <v>305</v>
      </c>
      <c r="J6303" s="9" t="s">
        <v>1890</v>
      </c>
      <c r="K6303" s="9" t="s">
        <v>305</v>
      </c>
      <c r="L6303" s="12">
        <v>45597</v>
      </c>
      <c r="M6303" s="12">
        <v>45808</v>
      </c>
      <c r="N6303" s="13" t="s">
        <v>11624</v>
      </c>
    </row>
    <row r="6304" spans="1:14" ht="33.75" customHeight="1" x14ac:dyDescent="0.3">
      <c r="A6304" s="14" t="s">
        <v>11625</v>
      </c>
      <c r="B6304" s="15" t="s">
        <v>11626</v>
      </c>
      <c r="C6304" s="14" t="s">
        <v>11627</v>
      </c>
      <c r="D6304" s="14" t="s">
        <v>984</v>
      </c>
      <c r="E6304" s="16">
        <v>245615.76</v>
      </c>
      <c r="F6304" s="14" t="s">
        <v>11628</v>
      </c>
      <c r="G6304" s="14" t="s">
        <v>39</v>
      </c>
      <c r="H6304" s="14" t="s">
        <v>11629</v>
      </c>
      <c r="I6304" s="14" t="s">
        <v>22</v>
      </c>
      <c r="J6304" s="14" t="s">
        <v>984</v>
      </c>
      <c r="K6304" s="14" t="s">
        <v>986</v>
      </c>
      <c r="L6304" s="17">
        <v>45590</v>
      </c>
      <c r="M6304" s="17">
        <v>45657</v>
      </c>
      <c r="N6304" s="18" t="s">
        <v>11630</v>
      </c>
    </row>
    <row r="6305" spans="1:14" ht="33.75" customHeight="1" x14ac:dyDescent="0.3">
      <c r="A6305" s="14" t="s">
        <v>11625</v>
      </c>
      <c r="B6305" s="15" t="s">
        <v>11626</v>
      </c>
      <c r="C6305" s="14" t="s">
        <v>11627</v>
      </c>
      <c r="D6305" s="14" t="s">
        <v>984</v>
      </c>
      <c r="E6305" s="16">
        <v>245615.76</v>
      </c>
      <c r="F6305" s="14" t="s">
        <v>11628</v>
      </c>
      <c r="G6305" s="14" t="s">
        <v>39</v>
      </c>
      <c r="H6305" s="14" t="s">
        <v>11629</v>
      </c>
      <c r="I6305" s="14" t="s">
        <v>22</v>
      </c>
      <c r="J6305" s="14" t="s">
        <v>984</v>
      </c>
      <c r="K6305" s="14" t="s">
        <v>986</v>
      </c>
      <c r="L6305" s="17">
        <v>45590</v>
      </c>
      <c r="M6305" s="17">
        <v>45657</v>
      </c>
      <c r="N6305" s="18" t="s">
        <v>11630</v>
      </c>
    </row>
    <row r="6306" spans="1:14" ht="33.75" customHeight="1" x14ac:dyDescent="0.3">
      <c r="A6306" s="14" t="s">
        <v>11625</v>
      </c>
      <c r="B6306" s="15" t="s">
        <v>11626</v>
      </c>
      <c r="C6306" s="14" t="s">
        <v>11627</v>
      </c>
      <c r="D6306" s="14" t="s">
        <v>984</v>
      </c>
      <c r="E6306" s="16">
        <v>245615.76</v>
      </c>
      <c r="F6306" s="14" t="s">
        <v>11628</v>
      </c>
      <c r="G6306" s="14" t="s">
        <v>39</v>
      </c>
      <c r="H6306" s="14" t="s">
        <v>11629</v>
      </c>
      <c r="I6306" s="14" t="s">
        <v>986</v>
      </c>
      <c r="J6306" s="14" t="s">
        <v>984</v>
      </c>
      <c r="K6306" s="14" t="s">
        <v>986</v>
      </c>
      <c r="L6306" s="17">
        <v>45590</v>
      </c>
      <c r="M6306" s="17">
        <v>45657</v>
      </c>
      <c r="N6306" s="18" t="s">
        <v>11630</v>
      </c>
    </row>
    <row r="6307" spans="1:14" ht="33.75" customHeight="1" x14ac:dyDescent="0.3">
      <c r="A6307" s="9" t="s">
        <v>11631</v>
      </c>
      <c r="B6307" s="10" t="s">
        <v>11632</v>
      </c>
      <c r="C6307" s="9" t="s">
        <v>7258</v>
      </c>
      <c r="D6307" s="9" t="s">
        <v>87</v>
      </c>
      <c r="E6307" s="11">
        <v>245440</v>
      </c>
      <c r="F6307" s="9" t="s">
        <v>1195</v>
      </c>
      <c r="G6307" s="9" t="s">
        <v>39</v>
      </c>
      <c r="H6307" s="9" t="s">
        <v>11633</v>
      </c>
      <c r="I6307" s="9" t="s">
        <v>22</v>
      </c>
      <c r="J6307" s="9" t="s">
        <v>87</v>
      </c>
      <c r="K6307" s="9" t="s">
        <v>11634</v>
      </c>
      <c r="L6307" s="12">
        <v>45453</v>
      </c>
      <c r="M6307" s="12">
        <v>45654</v>
      </c>
      <c r="N6307" s="13" t="s">
        <v>11635</v>
      </c>
    </row>
    <row r="6308" spans="1:14" ht="33.75" customHeight="1" x14ac:dyDescent="0.3">
      <c r="A6308" s="9" t="s">
        <v>11631</v>
      </c>
      <c r="B6308" s="10" t="s">
        <v>11632</v>
      </c>
      <c r="C6308" s="9" t="s">
        <v>7258</v>
      </c>
      <c r="D6308" s="9" t="s">
        <v>87</v>
      </c>
      <c r="E6308" s="11">
        <v>245440</v>
      </c>
      <c r="F6308" s="9" t="s">
        <v>1195</v>
      </c>
      <c r="G6308" s="9" t="s">
        <v>39</v>
      </c>
      <c r="H6308" s="9" t="s">
        <v>11633</v>
      </c>
      <c r="I6308" s="9" t="s">
        <v>11634</v>
      </c>
      <c r="J6308" s="9" t="s">
        <v>87</v>
      </c>
      <c r="K6308" s="9" t="s">
        <v>11634</v>
      </c>
      <c r="L6308" s="12">
        <v>45453</v>
      </c>
      <c r="M6308" s="12">
        <v>45654</v>
      </c>
      <c r="N6308" s="13" t="s">
        <v>11635</v>
      </c>
    </row>
    <row r="6309" spans="1:14" ht="33.75" customHeight="1" x14ac:dyDescent="0.3">
      <c r="A6309" s="14" t="s">
        <v>11636</v>
      </c>
      <c r="B6309" s="15" t="s">
        <v>11637</v>
      </c>
      <c r="C6309" s="14" t="s">
        <v>11638</v>
      </c>
      <c r="D6309" s="14" t="s">
        <v>87</v>
      </c>
      <c r="E6309" s="16">
        <v>245440</v>
      </c>
      <c r="F6309" s="14" t="s">
        <v>46</v>
      </c>
      <c r="G6309" s="14" t="s">
        <v>18</v>
      </c>
      <c r="H6309" s="14" t="s">
        <v>11633</v>
      </c>
      <c r="I6309" s="14" t="s">
        <v>1005</v>
      </c>
      <c r="J6309" s="14" t="s">
        <v>87</v>
      </c>
      <c r="K6309" s="14" t="s">
        <v>1005</v>
      </c>
      <c r="L6309" s="17">
        <v>45488</v>
      </c>
      <c r="M6309" s="17">
        <v>45654</v>
      </c>
      <c r="N6309" s="18" t="s">
        <v>11639</v>
      </c>
    </row>
    <row r="6310" spans="1:14" ht="33.75" customHeight="1" x14ac:dyDescent="0.3">
      <c r="A6310" s="14" t="s">
        <v>11636</v>
      </c>
      <c r="B6310" s="15" t="s">
        <v>11637</v>
      </c>
      <c r="C6310" s="14" t="s">
        <v>11638</v>
      </c>
      <c r="D6310" s="14" t="s">
        <v>87</v>
      </c>
      <c r="E6310" s="16">
        <v>245440</v>
      </c>
      <c r="F6310" s="14" t="s">
        <v>46</v>
      </c>
      <c r="G6310" s="14" t="s">
        <v>18</v>
      </c>
      <c r="H6310" s="14" t="s">
        <v>11633</v>
      </c>
      <c r="I6310" s="14" t="s">
        <v>22</v>
      </c>
      <c r="J6310" s="14" t="s">
        <v>87</v>
      </c>
      <c r="K6310" s="14" t="s">
        <v>1005</v>
      </c>
      <c r="L6310" s="17">
        <v>45488</v>
      </c>
      <c r="M6310" s="17">
        <v>45654</v>
      </c>
      <c r="N6310" s="18" t="s">
        <v>11639</v>
      </c>
    </row>
    <row r="6311" spans="1:14" ht="33.75" customHeight="1" x14ac:dyDescent="0.3">
      <c r="A6311" s="14" t="s">
        <v>11636</v>
      </c>
      <c r="B6311" s="15" t="s">
        <v>11637</v>
      </c>
      <c r="C6311" s="14" t="s">
        <v>11638</v>
      </c>
      <c r="D6311" s="14" t="s">
        <v>87</v>
      </c>
      <c r="E6311" s="16">
        <v>245440</v>
      </c>
      <c r="F6311" s="14" t="s">
        <v>46</v>
      </c>
      <c r="G6311" s="14" t="s">
        <v>18</v>
      </c>
      <c r="H6311" s="14" t="s">
        <v>11633</v>
      </c>
      <c r="I6311" s="14" t="s">
        <v>22</v>
      </c>
      <c r="J6311" s="14" t="s">
        <v>87</v>
      </c>
      <c r="K6311" s="14" t="s">
        <v>1005</v>
      </c>
      <c r="L6311" s="17">
        <v>45488</v>
      </c>
      <c r="M6311" s="17">
        <v>45654</v>
      </c>
      <c r="N6311" s="18" t="s">
        <v>11639</v>
      </c>
    </row>
    <row r="6312" spans="1:14" ht="33.75" customHeight="1" x14ac:dyDescent="0.3">
      <c r="A6312" s="9" t="s">
        <v>11640</v>
      </c>
      <c r="B6312" s="10" t="s">
        <v>11641</v>
      </c>
      <c r="C6312" s="9" t="s">
        <v>11642</v>
      </c>
      <c r="D6312" s="9" t="s">
        <v>254</v>
      </c>
      <c r="E6312" s="11">
        <v>245216.34</v>
      </c>
      <c r="F6312" s="9" t="s">
        <v>11643</v>
      </c>
      <c r="G6312" s="9" t="s">
        <v>184</v>
      </c>
      <c r="H6312" s="9" t="s">
        <v>11644</v>
      </c>
      <c r="I6312" s="9" t="s">
        <v>426</v>
      </c>
      <c r="J6312" s="9" t="s">
        <v>254</v>
      </c>
      <c r="K6312" s="9" t="s">
        <v>426</v>
      </c>
      <c r="L6312" s="12">
        <v>45292</v>
      </c>
      <c r="M6312" s="12">
        <v>45657</v>
      </c>
      <c r="N6312" s="13" t="s">
        <v>11645</v>
      </c>
    </row>
    <row r="6313" spans="1:14" ht="33.75" customHeight="1" x14ac:dyDescent="0.3">
      <c r="A6313" s="14" t="s">
        <v>11646</v>
      </c>
      <c r="B6313" s="15" t="s">
        <v>11647</v>
      </c>
      <c r="C6313" s="14" t="s">
        <v>11648</v>
      </c>
      <c r="D6313" s="14" t="s">
        <v>984</v>
      </c>
      <c r="E6313" s="16">
        <v>244950</v>
      </c>
      <c r="F6313" s="14" t="s">
        <v>291</v>
      </c>
      <c r="G6313" s="14" t="s">
        <v>18</v>
      </c>
      <c r="H6313" s="14" t="s">
        <v>11649</v>
      </c>
      <c r="I6313" s="14" t="s">
        <v>22</v>
      </c>
      <c r="J6313" s="14" t="s">
        <v>984</v>
      </c>
      <c r="K6313" s="14" t="s">
        <v>1105</v>
      </c>
      <c r="L6313" s="17">
        <v>45300</v>
      </c>
      <c r="M6313" s="17">
        <v>45657</v>
      </c>
      <c r="N6313" s="18" t="s">
        <v>11650</v>
      </c>
    </row>
    <row r="6314" spans="1:14" ht="33.75" customHeight="1" x14ac:dyDescent="0.3">
      <c r="A6314" s="14" t="s">
        <v>11646</v>
      </c>
      <c r="B6314" s="15" t="s">
        <v>11647</v>
      </c>
      <c r="C6314" s="14" t="s">
        <v>11648</v>
      </c>
      <c r="D6314" s="14" t="s">
        <v>984</v>
      </c>
      <c r="E6314" s="16">
        <v>244950</v>
      </c>
      <c r="F6314" s="14" t="s">
        <v>291</v>
      </c>
      <c r="G6314" s="14" t="s">
        <v>18</v>
      </c>
      <c r="H6314" s="14" t="s">
        <v>11649</v>
      </c>
      <c r="I6314" s="14" t="s">
        <v>1105</v>
      </c>
      <c r="J6314" s="14" t="s">
        <v>984</v>
      </c>
      <c r="K6314" s="14" t="s">
        <v>1105</v>
      </c>
      <c r="L6314" s="17">
        <v>45300</v>
      </c>
      <c r="M6314" s="17">
        <v>45657</v>
      </c>
      <c r="N6314" s="18" t="s">
        <v>11650</v>
      </c>
    </row>
    <row r="6315" spans="1:14" ht="33.75" customHeight="1" x14ac:dyDescent="0.3">
      <c r="A6315" s="9" t="s">
        <v>11651</v>
      </c>
      <c r="B6315" s="10" t="s">
        <v>11652</v>
      </c>
      <c r="C6315" s="9" t="s">
        <v>11653</v>
      </c>
      <c r="D6315" s="9" t="s">
        <v>232</v>
      </c>
      <c r="E6315" s="11">
        <v>244926.7</v>
      </c>
      <c r="F6315" s="9" t="s">
        <v>447</v>
      </c>
      <c r="G6315" s="9" t="s">
        <v>39</v>
      </c>
      <c r="H6315" s="9" t="s">
        <v>11654</v>
      </c>
      <c r="I6315" s="9" t="s">
        <v>3017</v>
      </c>
      <c r="J6315" s="9" t="s">
        <v>232</v>
      </c>
      <c r="K6315" s="9" t="s">
        <v>3017</v>
      </c>
      <c r="L6315" s="12">
        <v>45579</v>
      </c>
      <c r="M6315" s="12">
        <v>45654</v>
      </c>
      <c r="N6315" s="13" t="s">
        <v>11655</v>
      </c>
    </row>
    <row r="6316" spans="1:14" ht="33.75" customHeight="1" x14ac:dyDescent="0.3">
      <c r="A6316" s="9" t="s">
        <v>11651</v>
      </c>
      <c r="B6316" s="10" t="s">
        <v>11652</v>
      </c>
      <c r="C6316" s="9" t="s">
        <v>11653</v>
      </c>
      <c r="D6316" s="9" t="s">
        <v>232</v>
      </c>
      <c r="E6316" s="11">
        <v>244926.7</v>
      </c>
      <c r="F6316" s="9" t="s">
        <v>447</v>
      </c>
      <c r="G6316" s="9" t="s">
        <v>39</v>
      </c>
      <c r="H6316" s="9" t="s">
        <v>11654</v>
      </c>
      <c r="I6316" s="9" t="s">
        <v>22</v>
      </c>
      <c r="J6316" s="9" t="s">
        <v>232</v>
      </c>
      <c r="K6316" s="9" t="s">
        <v>3017</v>
      </c>
      <c r="L6316" s="12">
        <v>45579</v>
      </c>
      <c r="M6316" s="12">
        <v>45654</v>
      </c>
      <c r="N6316" s="13" t="s">
        <v>11655</v>
      </c>
    </row>
    <row r="6317" spans="1:14" ht="33.75" customHeight="1" x14ac:dyDescent="0.3">
      <c r="A6317" s="9" t="s">
        <v>11651</v>
      </c>
      <c r="B6317" s="10" t="s">
        <v>11652</v>
      </c>
      <c r="C6317" s="9" t="s">
        <v>11653</v>
      </c>
      <c r="D6317" s="9" t="s">
        <v>232</v>
      </c>
      <c r="E6317" s="11">
        <v>244926.7</v>
      </c>
      <c r="F6317" s="9" t="s">
        <v>447</v>
      </c>
      <c r="G6317" s="9" t="s">
        <v>39</v>
      </c>
      <c r="H6317" s="9" t="s">
        <v>11654</v>
      </c>
      <c r="I6317" s="9" t="s">
        <v>22</v>
      </c>
      <c r="J6317" s="9" t="s">
        <v>232</v>
      </c>
      <c r="K6317" s="9" t="s">
        <v>3017</v>
      </c>
      <c r="L6317" s="12">
        <v>45579</v>
      </c>
      <c r="M6317" s="12">
        <v>45654</v>
      </c>
      <c r="N6317" s="13" t="s">
        <v>11655</v>
      </c>
    </row>
    <row r="6318" spans="1:14" ht="33.75" customHeight="1" x14ac:dyDescent="0.3">
      <c r="A6318" s="14" t="s">
        <v>11656</v>
      </c>
      <c r="B6318" s="15" t="s">
        <v>11657</v>
      </c>
      <c r="C6318" s="14" t="s">
        <v>11658</v>
      </c>
      <c r="D6318" s="14" t="s">
        <v>393</v>
      </c>
      <c r="E6318" s="16">
        <v>243564</v>
      </c>
      <c r="F6318" s="14" t="s">
        <v>38</v>
      </c>
      <c r="G6318" s="14" t="s">
        <v>18</v>
      </c>
      <c r="H6318" s="14" t="s">
        <v>11659</v>
      </c>
      <c r="I6318" s="14" t="s">
        <v>22</v>
      </c>
      <c r="J6318" s="14" t="s">
        <v>393</v>
      </c>
      <c r="K6318" s="14" t="s">
        <v>1493</v>
      </c>
      <c r="L6318" s="17">
        <v>45313</v>
      </c>
      <c r="M6318" s="17">
        <v>45657</v>
      </c>
      <c r="N6318" s="18" t="s">
        <v>11660</v>
      </c>
    </row>
    <row r="6319" spans="1:14" ht="33.75" customHeight="1" x14ac:dyDescent="0.3">
      <c r="A6319" s="14" t="s">
        <v>11656</v>
      </c>
      <c r="B6319" s="15" t="s">
        <v>11657</v>
      </c>
      <c r="C6319" s="14" t="s">
        <v>11658</v>
      </c>
      <c r="D6319" s="14" t="s">
        <v>393</v>
      </c>
      <c r="E6319" s="16">
        <v>243564</v>
      </c>
      <c r="F6319" s="14" t="s">
        <v>38</v>
      </c>
      <c r="G6319" s="14" t="s">
        <v>18</v>
      </c>
      <c r="H6319" s="14" t="s">
        <v>11659</v>
      </c>
      <c r="I6319" s="14" t="s">
        <v>1493</v>
      </c>
      <c r="J6319" s="14" t="s">
        <v>393</v>
      </c>
      <c r="K6319" s="14" t="s">
        <v>1493</v>
      </c>
      <c r="L6319" s="17">
        <v>45313</v>
      </c>
      <c r="M6319" s="17">
        <v>45657</v>
      </c>
      <c r="N6319" s="18" t="s">
        <v>11660</v>
      </c>
    </row>
    <row r="6320" spans="1:14" ht="33.75" customHeight="1" x14ac:dyDescent="0.3">
      <c r="A6320" s="9" t="s">
        <v>11661</v>
      </c>
      <c r="B6320" s="10" t="s">
        <v>11662</v>
      </c>
      <c r="C6320" s="9" t="s">
        <v>11663</v>
      </c>
      <c r="D6320" s="9" t="s">
        <v>177</v>
      </c>
      <c r="E6320" s="11">
        <v>243360</v>
      </c>
      <c r="F6320" s="9" t="s">
        <v>291</v>
      </c>
      <c r="G6320" s="9" t="s">
        <v>402</v>
      </c>
      <c r="H6320" s="9" t="s">
        <v>11664</v>
      </c>
      <c r="I6320" s="9" t="s">
        <v>489</v>
      </c>
      <c r="J6320" s="9" t="s">
        <v>177</v>
      </c>
      <c r="K6320" s="9" t="s">
        <v>489</v>
      </c>
      <c r="L6320" s="12">
        <v>45292</v>
      </c>
      <c r="M6320" s="12">
        <v>45657</v>
      </c>
      <c r="N6320" s="13" t="s">
        <v>11665</v>
      </c>
    </row>
    <row r="6321" spans="1:14" ht="33.75" customHeight="1" x14ac:dyDescent="0.3">
      <c r="A6321" s="14" t="s">
        <v>11666</v>
      </c>
      <c r="B6321" s="15" t="s">
        <v>11667</v>
      </c>
      <c r="C6321" s="14" t="s">
        <v>11668</v>
      </c>
      <c r="D6321" s="14" t="s">
        <v>409</v>
      </c>
      <c r="E6321" s="16">
        <v>243202.82</v>
      </c>
      <c r="F6321" s="14" t="s">
        <v>46</v>
      </c>
      <c r="G6321" s="14" t="s">
        <v>18</v>
      </c>
      <c r="H6321" s="14" t="s">
        <v>11669</v>
      </c>
      <c r="I6321" s="14" t="s">
        <v>1156</v>
      </c>
      <c r="J6321" s="14" t="s">
        <v>409</v>
      </c>
      <c r="K6321" s="14" t="s">
        <v>1156</v>
      </c>
      <c r="L6321" s="17">
        <v>45621</v>
      </c>
      <c r="M6321" s="17">
        <v>46022</v>
      </c>
      <c r="N6321" s="18" t="s">
        <v>11670</v>
      </c>
    </row>
    <row r="6322" spans="1:14" ht="33.75" customHeight="1" x14ac:dyDescent="0.3">
      <c r="A6322" s="9" t="s">
        <v>11671</v>
      </c>
      <c r="B6322" s="10" t="s">
        <v>11672</v>
      </c>
      <c r="C6322" s="9" t="s">
        <v>11673</v>
      </c>
      <c r="D6322" s="9" t="s">
        <v>2747</v>
      </c>
      <c r="E6322" s="11">
        <v>243000</v>
      </c>
      <c r="F6322" s="9" t="s">
        <v>46</v>
      </c>
      <c r="G6322" s="9" t="s">
        <v>18</v>
      </c>
      <c r="H6322" s="9" t="s">
        <v>11674</v>
      </c>
      <c r="I6322" s="9" t="s">
        <v>1308</v>
      </c>
      <c r="J6322" s="9" t="s">
        <v>2747</v>
      </c>
      <c r="K6322" s="9" t="s">
        <v>1308</v>
      </c>
      <c r="L6322" s="12">
        <v>45313</v>
      </c>
      <c r="M6322" s="12">
        <v>45657</v>
      </c>
      <c r="N6322" s="13" t="s">
        <v>11675</v>
      </c>
    </row>
    <row r="6323" spans="1:14" ht="33.75" customHeight="1" x14ac:dyDescent="0.3">
      <c r="A6323" s="9" t="s">
        <v>11671</v>
      </c>
      <c r="B6323" s="10" t="s">
        <v>11672</v>
      </c>
      <c r="C6323" s="9" t="s">
        <v>11673</v>
      </c>
      <c r="D6323" s="9" t="s">
        <v>2747</v>
      </c>
      <c r="E6323" s="11">
        <v>243000</v>
      </c>
      <c r="F6323" s="9" t="s">
        <v>46</v>
      </c>
      <c r="G6323" s="9" t="s">
        <v>18</v>
      </c>
      <c r="H6323" s="9" t="s">
        <v>11674</v>
      </c>
      <c r="I6323" s="9" t="s">
        <v>22</v>
      </c>
      <c r="J6323" s="9" t="s">
        <v>2747</v>
      </c>
      <c r="K6323" s="9" t="s">
        <v>1308</v>
      </c>
      <c r="L6323" s="12">
        <v>45313</v>
      </c>
      <c r="M6323" s="12">
        <v>45657</v>
      </c>
      <c r="N6323" s="13" t="s">
        <v>11675</v>
      </c>
    </row>
    <row r="6324" spans="1:14" ht="33.75" customHeight="1" x14ac:dyDescent="0.3">
      <c r="A6324" s="9" t="s">
        <v>11671</v>
      </c>
      <c r="B6324" s="10" t="s">
        <v>11672</v>
      </c>
      <c r="C6324" s="9" t="s">
        <v>11673</v>
      </c>
      <c r="D6324" s="9" t="s">
        <v>2747</v>
      </c>
      <c r="E6324" s="11">
        <v>243000</v>
      </c>
      <c r="F6324" s="9" t="s">
        <v>46</v>
      </c>
      <c r="G6324" s="9" t="s">
        <v>18</v>
      </c>
      <c r="H6324" s="9" t="s">
        <v>11674</v>
      </c>
      <c r="I6324" s="9" t="s">
        <v>22</v>
      </c>
      <c r="J6324" s="9" t="s">
        <v>2747</v>
      </c>
      <c r="K6324" s="9" t="s">
        <v>1308</v>
      </c>
      <c r="L6324" s="12">
        <v>45313</v>
      </c>
      <c r="M6324" s="12">
        <v>45657</v>
      </c>
      <c r="N6324" s="13" t="s">
        <v>11675</v>
      </c>
    </row>
    <row r="6325" spans="1:14" ht="33.75" customHeight="1" x14ac:dyDescent="0.3">
      <c r="A6325" s="14" t="s">
        <v>11676</v>
      </c>
      <c r="B6325" s="15" t="s">
        <v>11677</v>
      </c>
      <c r="C6325" s="14" t="s">
        <v>11678</v>
      </c>
      <c r="D6325" s="14" t="s">
        <v>2857</v>
      </c>
      <c r="E6325" s="16">
        <v>242250</v>
      </c>
      <c r="F6325" s="14" t="s">
        <v>46</v>
      </c>
      <c r="G6325" s="14" t="s">
        <v>18</v>
      </c>
      <c r="H6325" s="14" t="s">
        <v>11679</v>
      </c>
      <c r="I6325" s="14" t="s">
        <v>2859</v>
      </c>
      <c r="J6325" s="14" t="s">
        <v>2857</v>
      </c>
      <c r="K6325" s="14" t="s">
        <v>2859</v>
      </c>
      <c r="L6325" s="17">
        <v>45565</v>
      </c>
      <c r="M6325" s="17">
        <v>46066</v>
      </c>
      <c r="N6325" s="18" t="s">
        <v>11680</v>
      </c>
    </row>
    <row r="6326" spans="1:14" ht="33.75" customHeight="1" x14ac:dyDescent="0.3">
      <c r="A6326" s="9" t="s">
        <v>11681</v>
      </c>
      <c r="B6326" s="10" t="s">
        <v>11682</v>
      </c>
      <c r="C6326" s="9" t="s">
        <v>10649</v>
      </c>
      <c r="D6326" s="9" t="s">
        <v>536</v>
      </c>
      <c r="E6326" s="11">
        <v>241800</v>
      </c>
      <c r="F6326" s="9" t="s">
        <v>291</v>
      </c>
      <c r="G6326" s="9" t="s">
        <v>39</v>
      </c>
      <c r="H6326" s="9" t="s">
        <v>8888</v>
      </c>
      <c r="I6326" s="9" t="s">
        <v>11683</v>
      </c>
      <c r="J6326" s="9" t="s">
        <v>536</v>
      </c>
      <c r="K6326" s="9" t="s">
        <v>11683</v>
      </c>
      <c r="L6326" s="12">
        <v>45654</v>
      </c>
      <c r="M6326" s="12">
        <v>46022</v>
      </c>
      <c r="N6326" s="13" t="s">
        <v>11684</v>
      </c>
    </row>
    <row r="6327" spans="1:14" ht="33.75" customHeight="1" x14ac:dyDescent="0.3">
      <c r="A6327" s="14" t="s">
        <v>11685</v>
      </c>
      <c r="B6327" s="15" t="s">
        <v>11686</v>
      </c>
      <c r="C6327" s="14" t="s">
        <v>11687</v>
      </c>
      <c r="D6327" s="14" t="s">
        <v>87</v>
      </c>
      <c r="E6327" s="16">
        <v>241788</v>
      </c>
      <c r="F6327" s="14" t="s">
        <v>17</v>
      </c>
      <c r="G6327" s="14" t="s">
        <v>18</v>
      </c>
      <c r="H6327" s="14" t="s">
        <v>11688</v>
      </c>
      <c r="I6327" s="14" t="s">
        <v>22</v>
      </c>
      <c r="J6327" s="14" t="s">
        <v>87</v>
      </c>
      <c r="K6327" s="14" t="s">
        <v>789</v>
      </c>
      <c r="L6327" s="17">
        <v>45313</v>
      </c>
      <c r="M6327" s="17">
        <v>45687</v>
      </c>
      <c r="N6327" s="18" t="s">
        <v>11689</v>
      </c>
    </row>
    <row r="6328" spans="1:14" ht="33.75" customHeight="1" x14ac:dyDescent="0.3">
      <c r="A6328" s="14" t="s">
        <v>11685</v>
      </c>
      <c r="B6328" s="15" t="s">
        <v>11686</v>
      </c>
      <c r="C6328" s="14" t="s">
        <v>11687</v>
      </c>
      <c r="D6328" s="14" t="s">
        <v>87</v>
      </c>
      <c r="E6328" s="16">
        <v>241788</v>
      </c>
      <c r="F6328" s="14" t="s">
        <v>17</v>
      </c>
      <c r="G6328" s="14" t="s">
        <v>18</v>
      </c>
      <c r="H6328" s="14" t="s">
        <v>11688</v>
      </c>
      <c r="I6328" s="14" t="s">
        <v>789</v>
      </c>
      <c r="J6328" s="14" t="s">
        <v>87</v>
      </c>
      <c r="K6328" s="14" t="s">
        <v>789</v>
      </c>
      <c r="L6328" s="17">
        <v>45313</v>
      </c>
      <c r="M6328" s="17">
        <v>45687</v>
      </c>
      <c r="N6328" s="18" t="s">
        <v>11689</v>
      </c>
    </row>
    <row r="6329" spans="1:14" ht="33.75" customHeight="1" x14ac:dyDescent="0.3">
      <c r="A6329" s="14" t="s">
        <v>11685</v>
      </c>
      <c r="B6329" s="15" t="s">
        <v>11686</v>
      </c>
      <c r="C6329" s="14" t="s">
        <v>11687</v>
      </c>
      <c r="D6329" s="14" t="s">
        <v>87</v>
      </c>
      <c r="E6329" s="16">
        <v>241788</v>
      </c>
      <c r="F6329" s="14" t="s">
        <v>17</v>
      </c>
      <c r="G6329" s="14" t="s">
        <v>18</v>
      </c>
      <c r="H6329" s="14" t="s">
        <v>11688</v>
      </c>
      <c r="I6329" s="14" t="s">
        <v>22</v>
      </c>
      <c r="J6329" s="14" t="s">
        <v>87</v>
      </c>
      <c r="K6329" s="14" t="s">
        <v>789</v>
      </c>
      <c r="L6329" s="17">
        <v>45313</v>
      </c>
      <c r="M6329" s="17">
        <v>45687</v>
      </c>
      <c r="N6329" s="18" t="s">
        <v>11689</v>
      </c>
    </row>
    <row r="6330" spans="1:14" ht="33.75" customHeight="1" x14ac:dyDescent="0.3">
      <c r="A6330" s="14" t="s">
        <v>11685</v>
      </c>
      <c r="B6330" s="15" t="s">
        <v>11686</v>
      </c>
      <c r="C6330" s="14" t="s">
        <v>11687</v>
      </c>
      <c r="D6330" s="14" t="s">
        <v>87</v>
      </c>
      <c r="E6330" s="16">
        <v>241788</v>
      </c>
      <c r="F6330" s="14" t="s">
        <v>17</v>
      </c>
      <c r="G6330" s="14" t="s">
        <v>18</v>
      </c>
      <c r="H6330" s="14" t="s">
        <v>11688</v>
      </c>
      <c r="I6330" s="14" t="s">
        <v>22</v>
      </c>
      <c r="J6330" s="14" t="s">
        <v>87</v>
      </c>
      <c r="K6330" s="14" t="s">
        <v>789</v>
      </c>
      <c r="L6330" s="17">
        <v>45313</v>
      </c>
      <c r="M6330" s="17">
        <v>45687</v>
      </c>
      <c r="N6330" s="18" t="s">
        <v>11689</v>
      </c>
    </row>
    <row r="6331" spans="1:14" ht="33.75" customHeight="1" x14ac:dyDescent="0.3">
      <c r="A6331" s="9" t="s">
        <v>11690</v>
      </c>
      <c r="B6331" s="10" t="s">
        <v>11691</v>
      </c>
      <c r="C6331" s="9" t="s">
        <v>11692</v>
      </c>
      <c r="D6331" s="9" t="s">
        <v>895</v>
      </c>
      <c r="E6331" s="11">
        <v>241560</v>
      </c>
      <c r="F6331" s="9" t="s">
        <v>46</v>
      </c>
      <c r="G6331" s="9" t="s">
        <v>18</v>
      </c>
      <c r="H6331" s="9" t="s">
        <v>896</v>
      </c>
      <c r="I6331" s="9" t="s">
        <v>1434</v>
      </c>
      <c r="J6331" s="9" t="s">
        <v>895</v>
      </c>
      <c r="K6331" s="9" t="s">
        <v>1434</v>
      </c>
      <c r="L6331" s="12">
        <v>45314</v>
      </c>
      <c r="M6331" s="12">
        <v>45657</v>
      </c>
      <c r="N6331" s="13" t="s">
        <v>11693</v>
      </c>
    </row>
    <row r="6332" spans="1:14" ht="33.75" customHeight="1" x14ac:dyDescent="0.3">
      <c r="A6332" s="14" t="s">
        <v>11694</v>
      </c>
      <c r="B6332" s="15" t="s">
        <v>11695</v>
      </c>
      <c r="C6332" s="14" t="s">
        <v>10213</v>
      </c>
      <c r="D6332" s="14" t="s">
        <v>135</v>
      </c>
      <c r="E6332" s="16">
        <v>241080</v>
      </c>
      <c r="F6332" s="14" t="s">
        <v>318</v>
      </c>
      <c r="G6332" s="14" t="s">
        <v>18</v>
      </c>
      <c r="H6332" s="14" t="s">
        <v>11696</v>
      </c>
      <c r="I6332" s="14" t="s">
        <v>137</v>
      </c>
      <c r="J6332" s="14" t="s">
        <v>135</v>
      </c>
      <c r="K6332" s="14" t="s">
        <v>137</v>
      </c>
      <c r="L6332" s="17">
        <v>45352</v>
      </c>
      <c r="M6332" s="17">
        <v>45657</v>
      </c>
      <c r="N6332" s="18" t="s">
        <v>11697</v>
      </c>
    </row>
    <row r="6333" spans="1:14" ht="33.75" customHeight="1" x14ac:dyDescent="0.3">
      <c r="A6333" s="14" t="s">
        <v>11694</v>
      </c>
      <c r="B6333" s="15" t="s">
        <v>11695</v>
      </c>
      <c r="C6333" s="14" t="s">
        <v>10213</v>
      </c>
      <c r="D6333" s="14" t="s">
        <v>135</v>
      </c>
      <c r="E6333" s="16">
        <v>241080</v>
      </c>
      <c r="F6333" s="14" t="s">
        <v>318</v>
      </c>
      <c r="G6333" s="14" t="s">
        <v>18</v>
      </c>
      <c r="H6333" s="14" t="s">
        <v>11696</v>
      </c>
      <c r="I6333" s="14" t="s">
        <v>22</v>
      </c>
      <c r="J6333" s="14" t="s">
        <v>135</v>
      </c>
      <c r="K6333" s="14" t="s">
        <v>137</v>
      </c>
      <c r="L6333" s="17">
        <v>45352</v>
      </c>
      <c r="M6333" s="17">
        <v>45657</v>
      </c>
      <c r="N6333" s="18" t="s">
        <v>11697</v>
      </c>
    </row>
    <row r="6334" spans="1:14" ht="33.75" customHeight="1" x14ac:dyDescent="0.3">
      <c r="A6334" s="9" t="s">
        <v>11698</v>
      </c>
      <c r="B6334" s="10" t="s">
        <v>11699</v>
      </c>
      <c r="C6334" s="9" t="s">
        <v>11700</v>
      </c>
      <c r="D6334" s="9" t="s">
        <v>734</v>
      </c>
      <c r="E6334" s="11">
        <v>240240</v>
      </c>
      <c r="F6334" s="9" t="s">
        <v>46</v>
      </c>
      <c r="G6334" s="9" t="s">
        <v>64</v>
      </c>
      <c r="H6334" s="9" t="s">
        <v>11701</v>
      </c>
      <c r="I6334" s="9" t="s">
        <v>737</v>
      </c>
      <c r="J6334" s="9" t="s">
        <v>734</v>
      </c>
      <c r="K6334" s="9" t="s">
        <v>737</v>
      </c>
      <c r="L6334" s="12">
        <v>45292</v>
      </c>
      <c r="M6334" s="12">
        <v>45688</v>
      </c>
      <c r="N6334" s="13" t="s">
        <v>11702</v>
      </c>
    </row>
    <row r="6335" spans="1:14" ht="33.75" customHeight="1" x14ac:dyDescent="0.3">
      <c r="A6335" s="14" t="s">
        <v>11703</v>
      </c>
      <c r="B6335" s="15" t="s">
        <v>11704</v>
      </c>
      <c r="C6335" s="14" t="s">
        <v>11705</v>
      </c>
      <c r="D6335" s="14" t="s">
        <v>254</v>
      </c>
      <c r="E6335" s="16">
        <v>240000</v>
      </c>
      <c r="F6335" s="14" t="s">
        <v>255</v>
      </c>
      <c r="G6335" s="14" t="s">
        <v>18</v>
      </c>
      <c r="H6335" s="14" t="s">
        <v>11706</v>
      </c>
      <c r="I6335" s="14" t="s">
        <v>2665</v>
      </c>
      <c r="J6335" s="14" t="s">
        <v>254</v>
      </c>
      <c r="K6335" s="14" t="s">
        <v>2665</v>
      </c>
      <c r="L6335" s="17">
        <v>45362</v>
      </c>
      <c r="M6335" s="17">
        <v>45657</v>
      </c>
      <c r="N6335" s="18" t="s">
        <v>11707</v>
      </c>
    </row>
    <row r="6336" spans="1:14" ht="33.75" customHeight="1" x14ac:dyDescent="0.3">
      <c r="A6336" s="9" t="s">
        <v>11708</v>
      </c>
      <c r="B6336" s="10" t="s">
        <v>11709</v>
      </c>
      <c r="C6336" s="9" t="s">
        <v>11710</v>
      </c>
      <c r="D6336" s="9" t="s">
        <v>543</v>
      </c>
      <c r="E6336" s="11">
        <v>240000</v>
      </c>
      <c r="F6336" s="9" t="s">
        <v>291</v>
      </c>
      <c r="G6336" s="9" t="s">
        <v>39</v>
      </c>
      <c r="H6336" s="9" t="s">
        <v>11711</v>
      </c>
      <c r="I6336" s="9" t="s">
        <v>305</v>
      </c>
      <c r="J6336" s="9" t="s">
        <v>543</v>
      </c>
      <c r="K6336" s="9" t="s">
        <v>305</v>
      </c>
      <c r="L6336" s="12">
        <v>45481</v>
      </c>
      <c r="M6336" s="12">
        <v>45701</v>
      </c>
      <c r="N6336" s="13" t="s">
        <v>11712</v>
      </c>
    </row>
    <row r="6337" spans="1:14" ht="33.75" customHeight="1" x14ac:dyDescent="0.3">
      <c r="A6337" s="9" t="s">
        <v>11708</v>
      </c>
      <c r="B6337" s="10" t="s">
        <v>11709</v>
      </c>
      <c r="C6337" s="9" t="s">
        <v>11710</v>
      </c>
      <c r="D6337" s="9" t="s">
        <v>543</v>
      </c>
      <c r="E6337" s="11">
        <v>240000</v>
      </c>
      <c r="F6337" s="9" t="s">
        <v>291</v>
      </c>
      <c r="G6337" s="9" t="s">
        <v>39</v>
      </c>
      <c r="H6337" s="9" t="s">
        <v>11711</v>
      </c>
      <c r="I6337" s="9" t="s">
        <v>22</v>
      </c>
      <c r="J6337" s="9" t="s">
        <v>543</v>
      </c>
      <c r="K6337" s="9" t="s">
        <v>305</v>
      </c>
      <c r="L6337" s="12">
        <v>45481</v>
      </c>
      <c r="M6337" s="12">
        <v>45701</v>
      </c>
      <c r="N6337" s="13" t="s">
        <v>11712</v>
      </c>
    </row>
    <row r="6338" spans="1:14" ht="33.75" customHeight="1" x14ac:dyDescent="0.3">
      <c r="A6338" s="14" t="s">
        <v>11713</v>
      </c>
      <c r="B6338" s="15" t="s">
        <v>11714</v>
      </c>
      <c r="C6338" s="14" t="s">
        <v>4965</v>
      </c>
      <c r="D6338" s="14" t="s">
        <v>107</v>
      </c>
      <c r="E6338" s="16">
        <v>240000</v>
      </c>
      <c r="F6338" s="14" t="s">
        <v>46</v>
      </c>
      <c r="G6338" s="14" t="s">
        <v>64</v>
      </c>
      <c r="H6338" s="14" t="s">
        <v>11715</v>
      </c>
      <c r="I6338" s="14" t="s">
        <v>110</v>
      </c>
      <c r="J6338" s="14" t="s">
        <v>107</v>
      </c>
      <c r="K6338" s="14" t="s">
        <v>110</v>
      </c>
      <c r="L6338" s="17">
        <v>45292</v>
      </c>
      <c r="M6338" s="17">
        <v>45657</v>
      </c>
      <c r="N6338" s="18" t="s">
        <v>11716</v>
      </c>
    </row>
    <row r="6339" spans="1:14" ht="33.75" customHeight="1" x14ac:dyDescent="0.3">
      <c r="A6339" s="14" t="s">
        <v>11713</v>
      </c>
      <c r="B6339" s="15" t="s">
        <v>11714</v>
      </c>
      <c r="C6339" s="14" t="s">
        <v>4965</v>
      </c>
      <c r="D6339" s="14" t="s">
        <v>107</v>
      </c>
      <c r="E6339" s="16">
        <v>240000</v>
      </c>
      <c r="F6339" s="14" t="s">
        <v>46</v>
      </c>
      <c r="G6339" s="14" t="s">
        <v>64</v>
      </c>
      <c r="H6339" s="14" t="s">
        <v>11715</v>
      </c>
      <c r="I6339" s="14" t="s">
        <v>22</v>
      </c>
      <c r="J6339" s="14" t="s">
        <v>107</v>
      </c>
      <c r="K6339" s="14" t="s">
        <v>110</v>
      </c>
      <c r="L6339" s="17">
        <v>45292</v>
      </c>
      <c r="M6339" s="17">
        <v>45657</v>
      </c>
      <c r="N6339" s="18" t="s">
        <v>11716</v>
      </c>
    </row>
    <row r="6340" spans="1:14" ht="33.75" customHeight="1" x14ac:dyDescent="0.3">
      <c r="A6340" s="9" t="s">
        <v>11717</v>
      </c>
      <c r="B6340" s="10" t="s">
        <v>11718</v>
      </c>
      <c r="C6340" s="9" t="s">
        <v>761</v>
      </c>
      <c r="D6340" s="9" t="s">
        <v>549</v>
      </c>
      <c r="E6340" s="11">
        <v>240000</v>
      </c>
      <c r="F6340" s="9" t="s">
        <v>46</v>
      </c>
      <c r="G6340" s="9" t="s">
        <v>18</v>
      </c>
      <c r="H6340" s="9" t="s">
        <v>11719</v>
      </c>
      <c r="I6340" s="9" t="s">
        <v>22</v>
      </c>
      <c r="J6340" s="9" t="s">
        <v>549</v>
      </c>
      <c r="K6340" s="9" t="s">
        <v>938</v>
      </c>
      <c r="L6340" s="12">
        <v>45317</v>
      </c>
      <c r="M6340" s="12">
        <v>45657</v>
      </c>
      <c r="N6340" s="13" t="s">
        <v>11720</v>
      </c>
    </row>
    <row r="6341" spans="1:14" ht="33.75" customHeight="1" x14ac:dyDescent="0.3">
      <c r="A6341" s="9" t="s">
        <v>11717</v>
      </c>
      <c r="B6341" s="10" t="s">
        <v>11718</v>
      </c>
      <c r="C6341" s="9" t="s">
        <v>761</v>
      </c>
      <c r="D6341" s="9" t="s">
        <v>549</v>
      </c>
      <c r="E6341" s="11">
        <v>240000</v>
      </c>
      <c r="F6341" s="9" t="s">
        <v>46</v>
      </c>
      <c r="G6341" s="9" t="s">
        <v>18</v>
      </c>
      <c r="H6341" s="9" t="s">
        <v>11719</v>
      </c>
      <c r="I6341" s="9" t="s">
        <v>22</v>
      </c>
      <c r="J6341" s="9" t="s">
        <v>549</v>
      </c>
      <c r="K6341" s="9" t="s">
        <v>938</v>
      </c>
      <c r="L6341" s="12">
        <v>45317</v>
      </c>
      <c r="M6341" s="12">
        <v>45657</v>
      </c>
      <c r="N6341" s="13" t="s">
        <v>11720</v>
      </c>
    </row>
    <row r="6342" spans="1:14" ht="33.75" customHeight="1" x14ac:dyDescent="0.3">
      <c r="A6342" s="9" t="s">
        <v>11717</v>
      </c>
      <c r="B6342" s="10" t="s">
        <v>11718</v>
      </c>
      <c r="C6342" s="9" t="s">
        <v>761</v>
      </c>
      <c r="D6342" s="9" t="s">
        <v>549</v>
      </c>
      <c r="E6342" s="11">
        <v>240000</v>
      </c>
      <c r="F6342" s="9" t="s">
        <v>46</v>
      </c>
      <c r="G6342" s="9" t="s">
        <v>18</v>
      </c>
      <c r="H6342" s="9" t="s">
        <v>11719</v>
      </c>
      <c r="I6342" s="9" t="s">
        <v>938</v>
      </c>
      <c r="J6342" s="9" t="s">
        <v>549</v>
      </c>
      <c r="K6342" s="9" t="s">
        <v>938</v>
      </c>
      <c r="L6342" s="12">
        <v>45317</v>
      </c>
      <c r="M6342" s="12">
        <v>45657</v>
      </c>
      <c r="N6342" s="13" t="s">
        <v>11720</v>
      </c>
    </row>
    <row r="6343" spans="1:14" ht="33.75" customHeight="1" x14ac:dyDescent="0.3">
      <c r="A6343" s="14" t="s">
        <v>11721</v>
      </c>
      <c r="B6343" s="15" t="s">
        <v>11722</v>
      </c>
      <c r="C6343" s="14" t="s">
        <v>1271</v>
      </c>
      <c r="D6343" s="14" t="s">
        <v>87</v>
      </c>
      <c r="E6343" s="16">
        <v>240000</v>
      </c>
      <c r="F6343" s="14" t="s">
        <v>46</v>
      </c>
      <c r="G6343" s="14" t="s">
        <v>18</v>
      </c>
      <c r="H6343" s="14" t="s">
        <v>11723</v>
      </c>
      <c r="I6343" s="14" t="s">
        <v>22</v>
      </c>
      <c r="J6343" s="14" t="s">
        <v>87</v>
      </c>
      <c r="K6343" s="14" t="s">
        <v>1005</v>
      </c>
      <c r="L6343" s="17">
        <v>45292</v>
      </c>
      <c r="M6343" s="17">
        <v>45694</v>
      </c>
      <c r="N6343" s="18" t="s">
        <v>11724</v>
      </c>
    </row>
    <row r="6344" spans="1:14" ht="33.75" customHeight="1" x14ac:dyDescent="0.3">
      <c r="A6344" s="14" t="s">
        <v>11721</v>
      </c>
      <c r="B6344" s="15" t="s">
        <v>11722</v>
      </c>
      <c r="C6344" s="14" t="s">
        <v>1271</v>
      </c>
      <c r="D6344" s="14" t="s">
        <v>87</v>
      </c>
      <c r="E6344" s="16">
        <v>240000</v>
      </c>
      <c r="F6344" s="14" t="s">
        <v>46</v>
      </c>
      <c r="G6344" s="14" t="s">
        <v>18</v>
      </c>
      <c r="H6344" s="14" t="s">
        <v>11723</v>
      </c>
      <c r="I6344" s="14" t="s">
        <v>1005</v>
      </c>
      <c r="J6344" s="14" t="s">
        <v>87</v>
      </c>
      <c r="K6344" s="14" t="s">
        <v>1005</v>
      </c>
      <c r="L6344" s="17">
        <v>45292</v>
      </c>
      <c r="M6344" s="17">
        <v>45694</v>
      </c>
      <c r="N6344" s="18" t="s">
        <v>11724</v>
      </c>
    </row>
    <row r="6345" spans="1:14" ht="33.75" customHeight="1" x14ac:dyDescent="0.3">
      <c r="A6345" s="9" t="s">
        <v>11725</v>
      </c>
      <c r="B6345" s="10" t="s">
        <v>11726</v>
      </c>
      <c r="C6345" s="9" t="s">
        <v>2008</v>
      </c>
      <c r="D6345" s="9" t="s">
        <v>1548</v>
      </c>
      <c r="E6345" s="11">
        <v>240000</v>
      </c>
      <c r="F6345" s="9" t="s">
        <v>46</v>
      </c>
      <c r="G6345" s="9" t="s">
        <v>18</v>
      </c>
      <c r="H6345" s="9" t="s">
        <v>11727</v>
      </c>
      <c r="I6345" s="9" t="s">
        <v>22</v>
      </c>
      <c r="J6345" s="9" t="s">
        <v>1548</v>
      </c>
      <c r="K6345" s="9" t="s">
        <v>757</v>
      </c>
      <c r="L6345" s="12">
        <v>45292</v>
      </c>
      <c r="M6345" s="12">
        <v>45638</v>
      </c>
      <c r="N6345" s="13" t="s">
        <v>11728</v>
      </c>
    </row>
    <row r="6346" spans="1:14" ht="33.75" customHeight="1" x14ac:dyDescent="0.3">
      <c r="A6346" s="9" t="s">
        <v>11725</v>
      </c>
      <c r="B6346" s="10" t="s">
        <v>11726</v>
      </c>
      <c r="C6346" s="9" t="s">
        <v>2008</v>
      </c>
      <c r="D6346" s="9" t="s">
        <v>1548</v>
      </c>
      <c r="E6346" s="11">
        <v>240000</v>
      </c>
      <c r="F6346" s="9" t="s">
        <v>46</v>
      </c>
      <c r="G6346" s="9" t="s">
        <v>18</v>
      </c>
      <c r="H6346" s="9" t="s">
        <v>11727</v>
      </c>
      <c r="I6346" s="9" t="s">
        <v>22</v>
      </c>
      <c r="J6346" s="9" t="s">
        <v>1548</v>
      </c>
      <c r="K6346" s="9" t="s">
        <v>757</v>
      </c>
      <c r="L6346" s="12">
        <v>45292</v>
      </c>
      <c r="M6346" s="12">
        <v>45638</v>
      </c>
      <c r="N6346" s="13" t="s">
        <v>11728</v>
      </c>
    </row>
    <row r="6347" spans="1:14" ht="33.75" customHeight="1" x14ac:dyDescent="0.3">
      <c r="A6347" s="9" t="s">
        <v>11725</v>
      </c>
      <c r="B6347" s="10" t="s">
        <v>11726</v>
      </c>
      <c r="C6347" s="9" t="s">
        <v>2008</v>
      </c>
      <c r="D6347" s="9" t="s">
        <v>1548</v>
      </c>
      <c r="E6347" s="11">
        <v>240000</v>
      </c>
      <c r="F6347" s="9" t="s">
        <v>46</v>
      </c>
      <c r="G6347" s="9" t="s">
        <v>18</v>
      </c>
      <c r="H6347" s="9" t="s">
        <v>11727</v>
      </c>
      <c r="I6347" s="9" t="s">
        <v>22</v>
      </c>
      <c r="J6347" s="9" t="s">
        <v>1548</v>
      </c>
      <c r="K6347" s="9" t="s">
        <v>757</v>
      </c>
      <c r="L6347" s="12">
        <v>45292</v>
      </c>
      <c r="M6347" s="12">
        <v>45638</v>
      </c>
      <c r="N6347" s="13" t="s">
        <v>11728</v>
      </c>
    </row>
    <row r="6348" spans="1:14" ht="33.75" customHeight="1" x14ac:dyDescent="0.3">
      <c r="A6348" s="9" t="s">
        <v>11725</v>
      </c>
      <c r="B6348" s="10" t="s">
        <v>11726</v>
      </c>
      <c r="C6348" s="9" t="s">
        <v>2008</v>
      </c>
      <c r="D6348" s="9" t="s">
        <v>1548</v>
      </c>
      <c r="E6348" s="11">
        <v>240000</v>
      </c>
      <c r="F6348" s="9" t="s">
        <v>46</v>
      </c>
      <c r="G6348" s="9" t="s">
        <v>18</v>
      </c>
      <c r="H6348" s="9" t="s">
        <v>11727</v>
      </c>
      <c r="I6348" s="9" t="s">
        <v>757</v>
      </c>
      <c r="J6348" s="9" t="s">
        <v>1548</v>
      </c>
      <c r="K6348" s="9" t="s">
        <v>757</v>
      </c>
      <c r="L6348" s="12">
        <v>45292</v>
      </c>
      <c r="M6348" s="12">
        <v>45638</v>
      </c>
      <c r="N6348" s="13" t="s">
        <v>11728</v>
      </c>
    </row>
    <row r="6349" spans="1:14" ht="33.75" customHeight="1" x14ac:dyDescent="0.3">
      <c r="A6349" s="14" t="s">
        <v>11729</v>
      </c>
      <c r="B6349" s="15" t="s">
        <v>11730</v>
      </c>
      <c r="C6349" s="14" t="s">
        <v>11731</v>
      </c>
      <c r="D6349" s="14" t="s">
        <v>536</v>
      </c>
      <c r="E6349" s="16">
        <v>240000</v>
      </c>
      <c r="F6349" s="14" t="s">
        <v>46</v>
      </c>
      <c r="G6349" s="14" t="s">
        <v>64</v>
      </c>
      <c r="H6349" s="14" t="s">
        <v>8888</v>
      </c>
      <c r="I6349" s="14" t="s">
        <v>22</v>
      </c>
      <c r="J6349" s="14" t="s">
        <v>536</v>
      </c>
      <c r="K6349" s="14" t="s">
        <v>538</v>
      </c>
      <c r="L6349" s="17">
        <v>45292</v>
      </c>
      <c r="M6349" s="17">
        <v>45657</v>
      </c>
      <c r="N6349" s="18" t="s">
        <v>11732</v>
      </c>
    </row>
    <row r="6350" spans="1:14" ht="33.75" customHeight="1" x14ac:dyDescent="0.3">
      <c r="A6350" s="14" t="s">
        <v>11729</v>
      </c>
      <c r="B6350" s="15" t="s">
        <v>11730</v>
      </c>
      <c r="C6350" s="14" t="s">
        <v>11731</v>
      </c>
      <c r="D6350" s="14" t="s">
        <v>536</v>
      </c>
      <c r="E6350" s="16">
        <v>240000</v>
      </c>
      <c r="F6350" s="14" t="s">
        <v>46</v>
      </c>
      <c r="G6350" s="14" t="s">
        <v>64</v>
      </c>
      <c r="H6350" s="14" t="s">
        <v>8888</v>
      </c>
      <c r="I6350" s="14" t="s">
        <v>538</v>
      </c>
      <c r="J6350" s="14" t="s">
        <v>536</v>
      </c>
      <c r="K6350" s="14" t="s">
        <v>538</v>
      </c>
      <c r="L6350" s="17">
        <v>45292</v>
      </c>
      <c r="M6350" s="17">
        <v>45657</v>
      </c>
      <c r="N6350" s="18" t="s">
        <v>11732</v>
      </c>
    </row>
    <row r="6351" spans="1:14" ht="33.75" customHeight="1" x14ac:dyDescent="0.3">
      <c r="A6351" s="14" t="s">
        <v>11729</v>
      </c>
      <c r="B6351" s="15" t="s">
        <v>11730</v>
      </c>
      <c r="C6351" s="14" t="s">
        <v>11731</v>
      </c>
      <c r="D6351" s="14" t="s">
        <v>536</v>
      </c>
      <c r="E6351" s="16">
        <v>240000</v>
      </c>
      <c r="F6351" s="14" t="s">
        <v>46</v>
      </c>
      <c r="G6351" s="14" t="s">
        <v>64</v>
      </c>
      <c r="H6351" s="14" t="s">
        <v>8888</v>
      </c>
      <c r="I6351" s="14" t="s">
        <v>22</v>
      </c>
      <c r="J6351" s="14" t="s">
        <v>536</v>
      </c>
      <c r="K6351" s="14" t="s">
        <v>538</v>
      </c>
      <c r="L6351" s="17">
        <v>45292</v>
      </c>
      <c r="M6351" s="17">
        <v>45657</v>
      </c>
      <c r="N6351" s="18" t="s">
        <v>11732</v>
      </c>
    </row>
    <row r="6352" spans="1:14" ht="33.75" customHeight="1" x14ac:dyDescent="0.3">
      <c r="A6352" s="9" t="s">
        <v>11733</v>
      </c>
      <c r="B6352" s="10" t="s">
        <v>11734</v>
      </c>
      <c r="C6352" s="9" t="s">
        <v>11735</v>
      </c>
      <c r="D6352" s="9" t="s">
        <v>393</v>
      </c>
      <c r="E6352" s="11">
        <v>238491</v>
      </c>
      <c r="F6352" s="9" t="s">
        <v>46</v>
      </c>
      <c r="G6352" s="9" t="s">
        <v>18</v>
      </c>
      <c r="H6352" s="9" t="s">
        <v>11736</v>
      </c>
      <c r="I6352" s="9" t="s">
        <v>1493</v>
      </c>
      <c r="J6352" s="9" t="s">
        <v>393</v>
      </c>
      <c r="K6352" s="9" t="s">
        <v>1493</v>
      </c>
      <c r="L6352" s="12">
        <v>45292</v>
      </c>
      <c r="M6352" s="12">
        <v>45657</v>
      </c>
      <c r="N6352" s="13" t="s">
        <v>11737</v>
      </c>
    </row>
    <row r="6353" spans="1:14" ht="33.75" customHeight="1" x14ac:dyDescent="0.3">
      <c r="A6353" s="9" t="s">
        <v>11733</v>
      </c>
      <c r="B6353" s="10" t="s">
        <v>11734</v>
      </c>
      <c r="C6353" s="9" t="s">
        <v>11735</v>
      </c>
      <c r="D6353" s="9" t="s">
        <v>393</v>
      </c>
      <c r="E6353" s="11">
        <v>238491</v>
      </c>
      <c r="F6353" s="9" t="s">
        <v>46</v>
      </c>
      <c r="G6353" s="9" t="s">
        <v>18</v>
      </c>
      <c r="H6353" s="9" t="s">
        <v>11736</v>
      </c>
      <c r="I6353" s="9" t="s">
        <v>22</v>
      </c>
      <c r="J6353" s="9" t="s">
        <v>393</v>
      </c>
      <c r="K6353" s="9" t="s">
        <v>1493</v>
      </c>
      <c r="L6353" s="12">
        <v>45292</v>
      </c>
      <c r="M6353" s="12">
        <v>45657</v>
      </c>
      <c r="N6353" s="13" t="s">
        <v>11737</v>
      </c>
    </row>
    <row r="6354" spans="1:14" ht="33.75" customHeight="1" x14ac:dyDescent="0.3">
      <c r="A6354" s="14" t="s">
        <v>11738</v>
      </c>
      <c r="B6354" s="15" t="s">
        <v>11739</v>
      </c>
      <c r="C6354" s="14" t="s">
        <v>11740</v>
      </c>
      <c r="D6354" s="14" t="s">
        <v>536</v>
      </c>
      <c r="E6354" s="16">
        <v>237600</v>
      </c>
      <c r="F6354" s="14" t="s">
        <v>46</v>
      </c>
      <c r="G6354" s="14" t="s">
        <v>64</v>
      </c>
      <c r="H6354" s="14" t="s">
        <v>11741</v>
      </c>
      <c r="I6354" s="14" t="s">
        <v>1476</v>
      </c>
      <c r="J6354" s="14" t="s">
        <v>536</v>
      </c>
      <c r="K6354" s="14" t="s">
        <v>1476</v>
      </c>
      <c r="L6354" s="17">
        <v>45292</v>
      </c>
      <c r="M6354" s="17">
        <v>45657</v>
      </c>
      <c r="N6354" s="18" t="s">
        <v>11742</v>
      </c>
    </row>
    <row r="6355" spans="1:14" ht="33.75" customHeight="1" x14ac:dyDescent="0.3">
      <c r="A6355" s="9" t="s">
        <v>11743</v>
      </c>
      <c r="B6355" s="10" t="s">
        <v>11744</v>
      </c>
      <c r="C6355" s="9" t="s">
        <v>8200</v>
      </c>
      <c r="D6355" s="9" t="s">
        <v>977</v>
      </c>
      <c r="E6355" s="11">
        <v>237550</v>
      </c>
      <c r="F6355" s="9" t="s">
        <v>17</v>
      </c>
      <c r="G6355" s="9" t="s">
        <v>18</v>
      </c>
      <c r="H6355" s="9" t="s">
        <v>11745</v>
      </c>
      <c r="I6355" s="9" t="s">
        <v>22</v>
      </c>
      <c r="J6355" s="9" t="s">
        <v>977</v>
      </c>
      <c r="K6355" s="9" t="s">
        <v>979</v>
      </c>
      <c r="L6355" s="12">
        <v>45301</v>
      </c>
      <c r="M6355" s="12">
        <v>45657</v>
      </c>
      <c r="N6355" s="13" t="s">
        <v>11746</v>
      </c>
    </row>
    <row r="6356" spans="1:14" ht="33.75" customHeight="1" x14ac:dyDescent="0.3">
      <c r="A6356" s="9" t="s">
        <v>11743</v>
      </c>
      <c r="B6356" s="10" t="s">
        <v>11744</v>
      </c>
      <c r="C6356" s="9" t="s">
        <v>8200</v>
      </c>
      <c r="D6356" s="9" t="s">
        <v>977</v>
      </c>
      <c r="E6356" s="11">
        <v>237550</v>
      </c>
      <c r="F6356" s="9" t="s">
        <v>17</v>
      </c>
      <c r="G6356" s="9" t="s">
        <v>18</v>
      </c>
      <c r="H6356" s="9" t="s">
        <v>11745</v>
      </c>
      <c r="I6356" s="9" t="s">
        <v>979</v>
      </c>
      <c r="J6356" s="9" t="s">
        <v>977</v>
      </c>
      <c r="K6356" s="9" t="s">
        <v>979</v>
      </c>
      <c r="L6356" s="12">
        <v>45301</v>
      </c>
      <c r="M6356" s="12">
        <v>45657</v>
      </c>
      <c r="N6356" s="13" t="s">
        <v>11746</v>
      </c>
    </row>
    <row r="6357" spans="1:14" ht="33.75" customHeight="1" x14ac:dyDescent="0.3">
      <c r="A6357" s="14" t="s">
        <v>11747</v>
      </c>
      <c r="B6357" s="15" t="s">
        <v>11748</v>
      </c>
      <c r="C6357" s="14" t="s">
        <v>11749</v>
      </c>
      <c r="D6357" s="14" t="s">
        <v>101</v>
      </c>
      <c r="E6357" s="16">
        <v>237500</v>
      </c>
      <c r="F6357" s="14" t="s">
        <v>147</v>
      </c>
      <c r="G6357" s="14" t="s">
        <v>64</v>
      </c>
      <c r="H6357" s="14" t="s">
        <v>11750</v>
      </c>
      <c r="I6357" s="14" t="s">
        <v>724</v>
      </c>
      <c r="J6357" s="14" t="s">
        <v>101</v>
      </c>
      <c r="K6357" s="14" t="s">
        <v>724</v>
      </c>
      <c r="L6357" s="17">
        <v>45300</v>
      </c>
      <c r="M6357" s="17">
        <v>46001</v>
      </c>
      <c r="N6357" s="18" t="s">
        <v>11751</v>
      </c>
    </row>
    <row r="6358" spans="1:14" ht="33.75" customHeight="1" x14ac:dyDescent="0.3">
      <c r="A6358" s="9" t="s">
        <v>11752</v>
      </c>
      <c r="B6358" s="10" t="s">
        <v>11753</v>
      </c>
      <c r="C6358" s="9" t="s">
        <v>5199</v>
      </c>
      <c r="D6358" s="9" t="s">
        <v>1890</v>
      </c>
      <c r="E6358" s="11">
        <v>237500</v>
      </c>
      <c r="F6358" s="9" t="s">
        <v>46</v>
      </c>
      <c r="G6358" s="9" t="s">
        <v>18</v>
      </c>
      <c r="H6358" s="9" t="s">
        <v>11754</v>
      </c>
      <c r="I6358" s="9" t="s">
        <v>3618</v>
      </c>
      <c r="J6358" s="9" t="s">
        <v>1890</v>
      </c>
      <c r="K6358" s="9" t="s">
        <v>3618</v>
      </c>
      <c r="L6358" s="12">
        <v>45306</v>
      </c>
      <c r="M6358" s="12">
        <v>45703</v>
      </c>
      <c r="N6358" s="13" t="s">
        <v>11755</v>
      </c>
    </row>
    <row r="6359" spans="1:14" ht="33.75" customHeight="1" x14ac:dyDescent="0.3">
      <c r="A6359" s="9" t="s">
        <v>11752</v>
      </c>
      <c r="B6359" s="10" t="s">
        <v>11753</v>
      </c>
      <c r="C6359" s="9" t="s">
        <v>5199</v>
      </c>
      <c r="D6359" s="9" t="s">
        <v>1890</v>
      </c>
      <c r="E6359" s="11">
        <v>237500</v>
      </c>
      <c r="F6359" s="9" t="s">
        <v>46</v>
      </c>
      <c r="G6359" s="9" t="s">
        <v>18</v>
      </c>
      <c r="H6359" s="9" t="s">
        <v>11754</v>
      </c>
      <c r="I6359" s="9" t="s">
        <v>22</v>
      </c>
      <c r="J6359" s="9" t="s">
        <v>1890</v>
      </c>
      <c r="K6359" s="9" t="s">
        <v>3618</v>
      </c>
      <c r="L6359" s="12">
        <v>45306</v>
      </c>
      <c r="M6359" s="12">
        <v>45703</v>
      </c>
      <c r="N6359" s="13" t="s">
        <v>11755</v>
      </c>
    </row>
    <row r="6360" spans="1:14" ht="33.75" customHeight="1" x14ac:dyDescent="0.3">
      <c r="A6360" s="14" t="s">
        <v>11756</v>
      </c>
      <c r="B6360" s="15" t="s">
        <v>11757</v>
      </c>
      <c r="C6360" s="14" t="s">
        <v>11758</v>
      </c>
      <c r="D6360" s="14" t="s">
        <v>53</v>
      </c>
      <c r="E6360" s="16">
        <v>237500</v>
      </c>
      <c r="F6360" s="14" t="s">
        <v>46</v>
      </c>
      <c r="G6360" s="14" t="s">
        <v>64</v>
      </c>
      <c r="H6360" s="14" t="s">
        <v>11759</v>
      </c>
      <c r="I6360" s="14" t="s">
        <v>820</v>
      </c>
      <c r="J6360" s="14" t="s">
        <v>53</v>
      </c>
      <c r="K6360" s="14" t="s">
        <v>820</v>
      </c>
      <c r="L6360" s="17">
        <v>45292</v>
      </c>
      <c r="M6360" s="17">
        <v>45657</v>
      </c>
      <c r="N6360" s="18" t="s">
        <v>11760</v>
      </c>
    </row>
    <row r="6361" spans="1:14" ht="33.75" customHeight="1" x14ac:dyDescent="0.3">
      <c r="A6361" s="14" t="s">
        <v>11756</v>
      </c>
      <c r="B6361" s="15" t="s">
        <v>11757</v>
      </c>
      <c r="C6361" s="14" t="s">
        <v>11758</v>
      </c>
      <c r="D6361" s="14" t="s">
        <v>53</v>
      </c>
      <c r="E6361" s="16">
        <v>237500</v>
      </c>
      <c r="F6361" s="14" t="s">
        <v>46</v>
      </c>
      <c r="G6361" s="14" t="s">
        <v>64</v>
      </c>
      <c r="H6361" s="14" t="s">
        <v>11759</v>
      </c>
      <c r="I6361" s="14" t="s">
        <v>22</v>
      </c>
      <c r="J6361" s="14" t="s">
        <v>53</v>
      </c>
      <c r="K6361" s="14" t="s">
        <v>820</v>
      </c>
      <c r="L6361" s="17">
        <v>45292</v>
      </c>
      <c r="M6361" s="17">
        <v>45657</v>
      </c>
      <c r="N6361" s="18" t="s">
        <v>11760</v>
      </c>
    </row>
    <row r="6362" spans="1:14" ht="33.75" customHeight="1" x14ac:dyDescent="0.3">
      <c r="A6362" s="14" t="s">
        <v>11756</v>
      </c>
      <c r="B6362" s="15" t="s">
        <v>11757</v>
      </c>
      <c r="C6362" s="14" t="s">
        <v>11758</v>
      </c>
      <c r="D6362" s="14" t="s">
        <v>53</v>
      </c>
      <c r="E6362" s="16">
        <v>237500</v>
      </c>
      <c r="F6362" s="14" t="s">
        <v>46</v>
      </c>
      <c r="G6362" s="14" t="s">
        <v>64</v>
      </c>
      <c r="H6362" s="14" t="s">
        <v>11759</v>
      </c>
      <c r="I6362" s="14" t="s">
        <v>22</v>
      </c>
      <c r="J6362" s="14" t="s">
        <v>53</v>
      </c>
      <c r="K6362" s="14" t="s">
        <v>820</v>
      </c>
      <c r="L6362" s="17">
        <v>45292</v>
      </c>
      <c r="M6362" s="17">
        <v>45657</v>
      </c>
      <c r="N6362" s="18" t="s">
        <v>11760</v>
      </c>
    </row>
    <row r="6363" spans="1:14" ht="33.75" customHeight="1" x14ac:dyDescent="0.3">
      <c r="A6363" s="9" t="s">
        <v>11761</v>
      </c>
      <c r="B6363" s="10" t="s">
        <v>11762</v>
      </c>
      <c r="C6363" s="9" t="s">
        <v>11763</v>
      </c>
      <c r="D6363" s="9" t="s">
        <v>2747</v>
      </c>
      <c r="E6363" s="11">
        <v>237471</v>
      </c>
      <c r="F6363" s="9" t="s">
        <v>3513</v>
      </c>
      <c r="G6363" s="9" t="s">
        <v>171</v>
      </c>
      <c r="H6363" s="9" t="s">
        <v>11764</v>
      </c>
      <c r="I6363" s="9" t="s">
        <v>3166</v>
      </c>
      <c r="J6363" s="9" t="s">
        <v>2747</v>
      </c>
      <c r="K6363" s="9" t="s">
        <v>3166</v>
      </c>
      <c r="L6363" s="12">
        <v>45303</v>
      </c>
      <c r="M6363" s="12">
        <v>45708</v>
      </c>
      <c r="N6363" s="13" t="s">
        <v>11765</v>
      </c>
    </row>
    <row r="6364" spans="1:14" ht="33.75" customHeight="1" x14ac:dyDescent="0.3">
      <c r="A6364" s="9" t="s">
        <v>11761</v>
      </c>
      <c r="B6364" s="10" t="s">
        <v>11762</v>
      </c>
      <c r="C6364" s="9" t="s">
        <v>11763</v>
      </c>
      <c r="D6364" s="9" t="s">
        <v>2747</v>
      </c>
      <c r="E6364" s="11">
        <v>237471</v>
      </c>
      <c r="F6364" s="9" t="s">
        <v>3513</v>
      </c>
      <c r="G6364" s="9" t="s">
        <v>171</v>
      </c>
      <c r="H6364" s="9" t="s">
        <v>11764</v>
      </c>
      <c r="I6364" s="9" t="s">
        <v>22</v>
      </c>
      <c r="J6364" s="9" t="s">
        <v>2747</v>
      </c>
      <c r="K6364" s="9" t="s">
        <v>3166</v>
      </c>
      <c r="L6364" s="12">
        <v>45303</v>
      </c>
      <c r="M6364" s="12">
        <v>45708</v>
      </c>
      <c r="N6364" s="13" t="s">
        <v>11765</v>
      </c>
    </row>
    <row r="6365" spans="1:14" ht="33.75" customHeight="1" x14ac:dyDescent="0.3">
      <c r="A6365" s="9" t="s">
        <v>11761</v>
      </c>
      <c r="B6365" s="10" t="s">
        <v>11762</v>
      </c>
      <c r="C6365" s="9" t="s">
        <v>11763</v>
      </c>
      <c r="D6365" s="9" t="s">
        <v>2747</v>
      </c>
      <c r="E6365" s="11">
        <v>237471</v>
      </c>
      <c r="F6365" s="9" t="s">
        <v>3513</v>
      </c>
      <c r="G6365" s="9" t="s">
        <v>171</v>
      </c>
      <c r="H6365" s="9" t="s">
        <v>11764</v>
      </c>
      <c r="I6365" s="9" t="s">
        <v>22</v>
      </c>
      <c r="J6365" s="9" t="s">
        <v>2747</v>
      </c>
      <c r="K6365" s="9" t="s">
        <v>3166</v>
      </c>
      <c r="L6365" s="12">
        <v>45303</v>
      </c>
      <c r="M6365" s="12">
        <v>45708</v>
      </c>
      <c r="N6365" s="13" t="s">
        <v>11765</v>
      </c>
    </row>
    <row r="6366" spans="1:14" ht="33.75" customHeight="1" x14ac:dyDescent="0.3">
      <c r="A6366" s="14" t="s">
        <v>11766</v>
      </c>
      <c r="B6366" s="15" t="s">
        <v>11767</v>
      </c>
      <c r="C6366" s="14" t="s">
        <v>11768</v>
      </c>
      <c r="D6366" s="14" t="s">
        <v>254</v>
      </c>
      <c r="E6366" s="16">
        <v>237330</v>
      </c>
      <c r="F6366" s="14" t="s">
        <v>255</v>
      </c>
      <c r="G6366" s="14" t="s">
        <v>18</v>
      </c>
      <c r="H6366" s="14" t="s">
        <v>11769</v>
      </c>
      <c r="I6366" s="14" t="s">
        <v>841</v>
      </c>
      <c r="J6366" s="14" t="s">
        <v>254</v>
      </c>
      <c r="K6366" s="14" t="s">
        <v>841</v>
      </c>
      <c r="L6366" s="17">
        <v>45292</v>
      </c>
      <c r="M6366" s="17">
        <v>45657</v>
      </c>
      <c r="N6366" s="18" t="s">
        <v>11770</v>
      </c>
    </row>
    <row r="6367" spans="1:14" ht="33.75" customHeight="1" x14ac:dyDescent="0.3">
      <c r="A6367" s="9" t="s">
        <v>11771</v>
      </c>
      <c r="B6367" s="10" t="s">
        <v>11772</v>
      </c>
      <c r="C6367" s="9" t="s">
        <v>11773</v>
      </c>
      <c r="D6367" s="9" t="s">
        <v>611</v>
      </c>
      <c r="E6367" s="11">
        <v>237000</v>
      </c>
      <c r="F6367" s="9" t="s">
        <v>46</v>
      </c>
      <c r="G6367" s="9" t="s">
        <v>18</v>
      </c>
      <c r="H6367" s="9" t="s">
        <v>11774</v>
      </c>
      <c r="I6367" s="9" t="s">
        <v>3699</v>
      </c>
      <c r="J6367" s="9" t="s">
        <v>611</v>
      </c>
      <c r="K6367" s="9" t="s">
        <v>3699</v>
      </c>
      <c r="L6367" s="12">
        <v>45384</v>
      </c>
      <c r="M6367" s="12">
        <v>45807</v>
      </c>
      <c r="N6367" s="13" t="s">
        <v>11775</v>
      </c>
    </row>
    <row r="6368" spans="1:14" ht="33.75" customHeight="1" x14ac:dyDescent="0.3">
      <c r="A6368" s="9" t="s">
        <v>11771</v>
      </c>
      <c r="B6368" s="10" t="s">
        <v>11772</v>
      </c>
      <c r="C6368" s="9" t="s">
        <v>11773</v>
      </c>
      <c r="D6368" s="9" t="s">
        <v>611</v>
      </c>
      <c r="E6368" s="11">
        <v>237000</v>
      </c>
      <c r="F6368" s="9" t="s">
        <v>46</v>
      </c>
      <c r="G6368" s="9" t="s">
        <v>18</v>
      </c>
      <c r="H6368" s="9" t="s">
        <v>11774</v>
      </c>
      <c r="I6368" s="9" t="s">
        <v>22</v>
      </c>
      <c r="J6368" s="9" t="s">
        <v>611</v>
      </c>
      <c r="K6368" s="9" t="s">
        <v>3699</v>
      </c>
      <c r="L6368" s="12">
        <v>45384</v>
      </c>
      <c r="M6368" s="12">
        <v>45807</v>
      </c>
      <c r="N6368" s="13" t="s">
        <v>11775</v>
      </c>
    </row>
    <row r="6369" spans="1:14" ht="33.75" customHeight="1" x14ac:dyDescent="0.3">
      <c r="A6369" s="14" t="s">
        <v>11776</v>
      </c>
      <c r="B6369" s="15" t="s">
        <v>11777</v>
      </c>
      <c r="C6369" s="14" t="s">
        <v>11778</v>
      </c>
      <c r="D6369" s="14" t="s">
        <v>232</v>
      </c>
      <c r="E6369" s="16">
        <v>236850</v>
      </c>
      <c r="F6369" s="14" t="s">
        <v>46</v>
      </c>
      <c r="G6369" s="14" t="s">
        <v>18</v>
      </c>
      <c r="H6369" s="14" t="s">
        <v>11779</v>
      </c>
      <c r="I6369" s="14" t="s">
        <v>234</v>
      </c>
      <c r="J6369" s="14" t="s">
        <v>232</v>
      </c>
      <c r="K6369" s="14" t="s">
        <v>234</v>
      </c>
      <c r="L6369" s="17">
        <v>45428</v>
      </c>
      <c r="M6369" s="17">
        <v>45777</v>
      </c>
      <c r="N6369" s="18" t="s">
        <v>11780</v>
      </c>
    </row>
    <row r="6370" spans="1:14" ht="33.75" customHeight="1" x14ac:dyDescent="0.3">
      <c r="A6370" s="9" t="s">
        <v>11781</v>
      </c>
      <c r="B6370" s="10" t="s">
        <v>11782</v>
      </c>
      <c r="C6370" s="9" t="s">
        <v>11783</v>
      </c>
      <c r="D6370" s="9" t="s">
        <v>895</v>
      </c>
      <c r="E6370" s="11">
        <v>236400</v>
      </c>
      <c r="F6370" s="9" t="s">
        <v>46</v>
      </c>
      <c r="G6370" s="9" t="s">
        <v>64</v>
      </c>
      <c r="H6370" s="9" t="s">
        <v>11784</v>
      </c>
      <c r="I6370" s="9" t="s">
        <v>1434</v>
      </c>
      <c r="J6370" s="9" t="s">
        <v>895</v>
      </c>
      <c r="K6370" s="9" t="s">
        <v>1434</v>
      </c>
      <c r="L6370" s="12">
        <v>45292</v>
      </c>
      <c r="M6370" s="12">
        <v>45657</v>
      </c>
      <c r="N6370" s="13" t="s">
        <v>11785</v>
      </c>
    </row>
    <row r="6371" spans="1:14" ht="33.75" customHeight="1" x14ac:dyDescent="0.3">
      <c r="A6371" s="9" t="s">
        <v>11781</v>
      </c>
      <c r="B6371" s="10" t="s">
        <v>11782</v>
      </c>
      <c r="C6371" s="9" t="s">
        <v>11783</v>
      </c>
      <c r="D6371" s="9" t="s">
        <v>895</v>
      </c>
      <c r="E6371" s="11">
        <v>236400</v>
      </c>
      <c r="F6371" s="9" t="s">
        <v>46</v>
      </c>
      <c r="G6371" s="9" t="s">
        <v>64</v>
      </c>
      <c r="H6371" s="9" t="s">
        <v>11784</v>
      </c>
      <c r="I6371" s="9" t="s">
        <v>22</v>
      </c>
      <c r="J6371" s="9" t="s">
        <v>895</v>
      </c>
      <c r="K6371" s="9" t="s">
        <v>1434</v>
      </c>
      <c r="L6371" s="12">
        <v>45292</v>
      </c>
      <c r="M6371" s="12">
        <v>45657</v>
      </c>
      <c r="N6371" s="13" t="s">
        <v>11785</v>
      </c>
    </row>
    <row r="6372" spans="1:14" ht="33.75" customHeight="1" x14ac:dyDescent="0.3">
      <c r="A6372" s="14" t="s">
        <v>11786</v>
      </c>
      <c r="B6372" s="15" t="s">
        <v>11787</v>
      </c>
      <c r="C6372" s="14" t="s">
        <v>11788</v>
      </c>
      <c r="D6372" s="14" t="s">
        <v>393</v>
      </c>
      <c r="E6372" s="16">
        <v>236340</v>
      </c>
      <c r="F6372" s="14" t="s">
        <v>46</v>
      </c>
      <c r="G6372" s="14" t="s">
        <v>18</v>
      </c>
      <c r="H6372" s="14" t="s">
        <v>11789</v>
      </c>
      <c r="I6372" s="14" t="s">
        <v>1493</v>
      </c>
      <c r="J6372" s="14" t="s">
        <v>393</v>
      </c>
      <c r="K6372" s="14" t="s">
        <v>1493</v>
      </c>
      <c r="L6372" s="17">
        <v>45352</v>
      </c>
      <c r="M6372" s="17">
        <v>45657</v>
      </c>
      <c r="N6372" s="18" t="s">
        <v>11790</v>
      </c>
    </row>
    <row r="6373" spans="1:14" ht="33.75" customHeight="1" x14ac:dyDescent="0.3">
      <c r="A6373" s="14" t="s">
        <v>11786</v>
      </c>
      <c r="B6373" s="15" t="s">
        <v>11787</v>
      </c>
      <c r="C6373" s="14" t="s">
        <v>11788</v>
      </c>
      <c r="D6373" s="14" t="s">
        <v>393</v>
      </c>
      <c r="E6373" s="16">
        <v>236340</v>
      </c>
      <c r="F6373" s="14" t="s">
        <v>46</v>
      </c>
      <c r="G6373" s="14" t="s">
        <v>18</v>
      </c>
      <c r="H6373" s="14" t="s">
        <v>11789</v>
      </c>
      <c r="I6373" s="14" t="s">
        <v>22</v>
      </c>
      <c r="J6373" s="14" t="s">
        <v>393</v>
      </c>
      <c r="K6373" s="14" t="s">
        <v>1493</v>
      </c>
      <c r="L6373" s="17">
        <v>45352</v>
      </c>
      <c r="M6373" s="17">
        <v>45657</v>
      </c>
      <c r="N6373" s="18" t="s">
        <v>11790</v>
      </c>
    </row>
    <row r="6374" spans="1:14" ht="33.75" customHeight="1" x14ac:dyDescent="0.3">
      <c r="A6374" s="9" t="s">
        <v>11791</v>
      </c>
      <c r="B6374" s="10" t="s">
        <v>11792</v>
      </c>
      <c r="C6374" s="9" t="s">
        <v>11793</v>
      </c>
      <c r="D6374" s="9" t="s">
        <v>984</v>
      </c>
      <c r="E6374" s="11">
        <v>236000</v>
      </c>
      <c r="F6374" s="9" t="s">
        <v>17</v>
      </c>
      <c r="G6374" s="9" t="s">
        <v>18</v>
      </c>
      <c r="H6374" s="9" t="s">
        <v>11794</v>
      </c>
      <c r="I6374" s="9" t="s">
        <v>1105</v>
      </c>
      <c r="J6374" s="9" t="s">
        <v>984</v>
      </c>
      <c r="K6374" s="9" t="s">
        <v>1105</v>
      </c>
      <c r="L6374" s="12">
        <v>45300</v>
      </c>
      <c r="M6374" s="12">
        <v>45657</v>
      </c>
      <c r="N6374" s="13" t="s">
        <v>11795</v>
      </c>
    </row>
    <row r="6375" spans="1:14" ht="33.75" customHeight="1" x14ac:dyDescent="0.3">
      <c r="A6375" s="14" t="s">
        <v>11796</v>
      </c>
      <c r="B6375" s="15" t="s">
        <v>11797</v>
      </c>
      <c r="C6375" s="14" t="s">
        <v>11798</v>
      </c>
      <c r="D6375" s="14" t="s">
        <v>543</v>
      </c>
      <c r="E6375" s="16">
        <v>235800</v>
      </c>
      <c r="F6375" s="14" t="s">
        <v>291</v>
      </c>
      <c r="G6375" s="14" t="s">
        <v>18</v>
      </c>
      <c r="H6375" s="14" t="s">
        <v>11799</v>
      </c>
      <c r="I6375" s="14" t="s">
        <v>22</v>
      </c>
      <c r="J6375" s="14" t="s">
        <v>543</v>
      </c>
      <c r="K6375" s="14" t="s">
        <v>305</v>
      </c>
      <c r="L6375" s="17">
        <v>45338</v>
      </c>
      <c r="M6375" s="17">
        <v>45674</v>
      </c>
      <c r="N6375" s="18" t="s">
        <v>11800</v>
      </c>
    </row>
    <row r="6376" spans="1:14" ht="33.75" customHeight="1" x14ac:dyDescent="0.3">
      <c r="A6376" s="14" t="s">
        <v>11796</v>
      </c>
      <c r="B6376" s="15" t="s">
        <v>11797</v>
      </c>
      <c r="C6376" s="14" t="s">
        <v>11798</v>
      </c>
      <c r="D6376" s="14" t="s">
        <v>543</v>
      </c>
      <c r="E6376" s="16">
        <v>235800</v>
      </c>
      <c r="F6376" s="14" t="s">
        <v>291</v>
      </c>
      <c r="G6376" s="14" t="s">
        <v>18</v>
      </c>
      <c r="H6376" s="14" t="s">
        <v>11799</v>
      </c>
      <c r="I6376" s="14" t="s">
        <v>305</v>
      </c>
      <c r="J6376" s="14" t="s">
        <v>543</v>
      </c>
      <c r="K6376" s="14" t="s">
        <v>305</v>
      </c>
      <c r="L6376" s="17">
        <v>45338</v>
      </c>
      <c r="M6376" s="17">
        <v>45674</v>
      </c>
      <c r="N6376" s="18" t="s">
        <v>11800</v>
      </c>
    </row>
    <row r="6377" spans="1:14" ht="33.75" customHeight="1" x14ac:dyDescent="0.3">
      <c r="A6377" s="14" t="s">
        <v>11796</v>
      </c>
      <c r="B6377" s="15" t="s">
        <v>11797</v>
      </c>
      <c r="C6377" s="14" t="s">
        <v>11798</v>
      </c>
      <c r="D6377" s="14" t="s">
        <v>543</v>
      </c>
      <c r="E6377" s="16">
        <v>235800</v>
      </c>
      <c r="F6377" s="14" t="s">
        <v>291</v>
      </c>
      <c r="G6377" s="14" t="s">
        <v>18</v>
      </c>
      <c r="H6377" s="14" t="s">
        <v>11799</v>
      </c>
      <c r="I6377" s="14" t="s">
        <v>22</v>
      </c>
      <c r="J6377" s="14" t="s">
        <v>543</v>
      </c>
      <c r="K6377" s="14" t="s">
        <v>305</v>
      </c>
      <c r="L6377" s="17">
        <v>45338</v>
      </c>
      <c r="M6377" s="17">
        <v>45674</v>
      </c>
      <c r="N6377" s="18" t="s">
        <v>11800</v>
      </c>
    </row>
    <row r="6378" spans="1:14" ht="33.75" customHeight="1" x14ac:dyDescent="0.3">
      <c r="A6378" s="9" t="s">
        <v>11801</v>
      </c>
      <c r="B6378" s="10" t="s">
        <v>11802</v>
      </c>
      <c r="C6378" s="9" t="s">
        <v>11803</v>
      </c>
      <c r="D6378" s="9" t="s">
        <v>79</v>
      </c>
      <c r="E6378" s="11">
        <v>235739</v>
      </c>
      <c r="F6378" s="9" t="s">
        <v>46</v>
      </c>
      <c r="G6378" s="9" t="s">
        <v>18</v>
      </c>
      <c r="H6378" s="9" t="s">
        <v>11804</v>
      </c>
      <c r="I6378" s="9" t="s">
        <v>340</v>
      </c>
      <c r="J6378" s="9" t="s">
        <v>79</v>
      </c>
      <c r="K6378" s="9" t="s">
        <v>340</v>
      </c>
      <c r="L6378" s="12">
        <v>45481</v>
      </c>
      <c r="M6378" s="12">
        <v>45716</v>
      </c>
      <c r="N6378" s="13" t="s">
        <v>11805</v>
      </c>
    </row>
    <row r="6379" spans="1:14" ht="33.75" customHeight="1" x14ac:dyDescent="0.3">
      <c r="A6379" s="14" t="s">
        <v>11806</v>
      </c>
      <c r="B6379" s="15" t="s">
        <v>11807</v>
      </c>
      <c r="C6379" s="14" t="s">
        <v>11808</v>
      </c>
      <c r="D6379" s="14" t="s">
        <v>3937</v>
      </c>
      <c r="E6379" s="16">
        <v>235592.4</v>
      </c>
      <c r="F6379" s="14" t="s">
        <v>46</v>
      </c>
      <c r="G6379" s="14" t="s">
        <v>64</v>
      </c>
      <c r="H6379" s="14" t="s">
        <v>11809</v>
      </c>
      <c r="I6379" s="14" t="s">
        <v>2500</v>
      </c>
      <c r="J6379" s="14" t="s">
        <v>3937</v>
      </c>
      <c r="K6379" s="14" t="s">
        <v>2500</v>
      </c>
      <c r="L6379" s="17">
        <v>45292</v>
      </c>
      <c r="M6379" s="17">
        <v>45657</v>
      </c>
      <c r="N6379" s="18" t="s">
        <v>11810</v>
      </c>
    </row>
    <row r="6380" spans="1:14" ht="33.75" customHeight="1" x14ac:dyDescent="0.3">
      <c r="A6380" s="9" t="s">
        <v>11811</v>
      </c>
      <c r="B6380" s="10" t="s">
        <v>11812</v>
      </c>
      <c r="C6380" s="9" t="s">
        <v>11813</v>
      </c>
      <c r="D6380" s="9" t="s">
        <v>1223</v>
      </c>
      <c r="E6380" s="11">
        <v>235488.12</v>
      </c>
      <c r="F6380" s="9" t="s">
        <v>46</v>
      </c>
      <c r="G6380" s="9" t="s">
        <v>18</v>
      </c>
      <c r="H6380" s="9" t="s">
        <v>11814</v>
      </c>
      <c r="I6380" s="9" t="s">
        <v>11815</v>
      </c>
      <c r="J6380" s="9" t="s">
        <v>1223</v>
      </c>
      <c r="K6380" s="9" t="s">
        <v>11815</v>
      </c>
      <c r="L6380" s="12">
        <v>45397</v>
      </c>
      <c r="M6380" s="12">
        <v>45705</v>
      </c>
      <c r="N6380" s="13" t="s">
        <v>11816</v>
      </c>
    </row>
    <row r="6381" spans="1:14" ht="33.75" customHeight="1" x14ac:dyDescent="0.3">
      <c r="A6381" s="9" t="s">
        <v>11811</v>
      </c>
      <c r="B6381" s="10" t="s">
        <v>11812</v>
      </c>
      <c r="C6381" s="9" t="s">
        <v>11813</v>
      </c>
      <c r="D6381" s="9" t="s">
        <v>1223</v>
      </c>
      <c r="E6381" s="11">
        <v>235488.12</v>
      </c>
      <c r="F6381" s="9" t="s">
        <v>46</v>
      </c>
      <c r="G6381" s="9" t="s">
        <v>18</v>
      </c>
      <c r="H6381" s="9" t="s">
        <v>11814</v>
      </c>
      <c r="I6381" s="9" t="s">
        <v>22</v>
      </c>
      <c r="J6381" s="9" t="s">
        <v>1223</v>
      </c>
      <c r="K6381" s="9" t="s">
        <v>11815</v>
      </c>
      <c r="L6381" s="12">
        <v>45397</v>
      </c>
      <c r="M6381" s="12">
        <v>45705</v>
      </c>
      <c r="N6381" s="13" t="s">
        <v>11816</v>
      </c>
    </row>
    <row r="6382" spans="1:14" ht="33.75" customHeight="1" x14ac:dyDescent="0.3">
      <c r="A6382" s="9" t="s">
        <v>11811</v>
      </c>
      <c r="B6382" s="10" t="s">
        <v>11812</v>
      </c>
      <c r="C6382" s="9" t="s">
        <v>11813</v>
      </c>
      <c r="D6382" s="9" t="s">
        <v>1223</v>
      </c>
      <c r="E6382" s="11">
        <v>235488.12</v>
      </c>
      <c r="F6382" s="9" t="s">
        <v>46</v>
      </c>
      <c r="G6382" s="9" t="s">
        <v>18</v>
      </c>
      <c r="H6382" s="9" t="s">
        <v>11814</v>
      </c>
      <c r="I6382" s="9" t="s">
        <v>22</v>
      </c>
      <c r="J6382" s="9" t="s">
        <v>1223</v>
      </c>
      <c r="K6382" s="9" t="s">
        <v>11815</v>
      </c>
      <c r="L6382" s="12">
        <v>45397</v>
      </c>
      <c r="M6382" s="12">
        <v>45705</v>
      </c>
      <c r="N6382" s="13" t="s">
        <v>11816</v>
      </c>
    </row>
    <row r="6383" spans="1:14" ht="33.75" customHeight="1" x14ac:dyDescent="0.3">
      <c r="A6383" s="14" t="s">
        <v>11817</v>
      </c>
      <c r="B6383" s="15" t="s">
        <v>11818</v>
      </c>
      <c r="C6383" s="14" t="s">
        <v>11819</v>
      </c>
      <c r="D6383" s="14" t="s">
        <v>87</v>
      </c>
      <c r="E6383" s="16">
        <v>235388.02</v>
      </c>
      <c r="F6383" s="14" t="s">
        <v>17</v>
      </c>
      <c r="G6383" s="14" t="s">
        <v>18</v>
      </c>
      <c r="H6383" s="14" t="s">
        <v>11820</v>
      </c>
      <c r="I6383" s="14" t="s">
        <v>789</v>
      </c>
      <c r="J6383" s="14" t="s">
        <v>87</v>
      </c>
      <c r="K6383" s="14" t="s">
        <v>789</v>
      </c>
      <c r="L6383" s="17">
        <v>45313</v>
      </c>
      <c r="M6383" s="17">
        <v>45687</v>
      </c>
      <c r="N6383" s="18" t="s">
        <v>11821</v>
      </c>
    </row>
    <row r="6384" spans="1:14" ht="33.75" customHeight="1" x14ac:dyDescent="0.3">
      <c r="A6384" s="14" t="s">
        <v>11817</v>
      </c>
      <c r="B6384" s="15" t="s">
        <v>11818</v>
      </c>
      <c r="C6384" s="14" t="s">
        <v>11819</v>
      </c>
      <c r="D6384" s="14" t="s">
        <v>87</v>
      </c>
      <c r="E6384" s="16">
        <v>235388.02</v>
      </c>
      <c r="F6384" s="14" t="s">
        <v>17</v>
      </c>
      <c r="G6384" s="14" t="s">
        <v>18</v>
      </c>
      <c r="H6384" s="14" t="s">
        <v>11820</v>
      </c>
      <c r="I6384" s="14" t="s">
        <v>22</v>
      </c>
      <c r="J6384" s="14" t="s">
        <v>87</v>
      </c>
      <c r="K6384" s="14" t="s">
        <v>789</v>
      </c>
      <c r="L6384" s="17">
        <v>45313</v>
      </c>
      <c r="M6384" s="17">
        <v>45687</v>
      </c>
      <c r="N6384" s="18" t="s">
        <v>11821</v>
      </c>
    </row>
    <row r="6385" spans="1:14" ht="33.75" customHeight="1" x14ac:dyDescent="0.3">
      <c r="A6385" s="14" t="s">
        <v>11817</v>
      </c>
      <c r="B6385" s="15" t="s">
        <v>11818</v>
      </c>
      <c r="C6385" s="14" t="s">
        <v>11819</v>
      </c>
      <c r="D6385" s="14" t="s">
        <v>87</v>
      </c>
      <c r="E6385" s="16">
        <v>235388.02</v>
      </c>
      <c r="F6385" s="14" t="s">
        <v>17</v>
      </c>
      <c r="G6385" s="14" t="s">
        <v>18</v>
      </c>
      <c r="H6385" s="14" t="s">
        <v>11820</v>
      </c>
      <c r="I6385" s="14" t="s">
        <v>22</v>
      </c>
      <c r="J6385" s="14" t="s">
        <v>87</v>
      </c>
      <c r="K6385" s="14" t="s">
        <v>789</v>
      </c>
      <c r="L6385" s="17">
        <v>45313</v>
      </c>
      <c r="M6385" s="17">
        <v>45687</v>
      </c>
      <c r="N6385" s="18" t="s">
        <v>11821</v>
      </c>
    </row>
    <row r="6386" spans="1:14" ht="33.75" customHeight="1" x14ac:dyDescent="0.3">
      <c r="A6386" s="9" t="s">
        <v>11822</v>
      </c>
      <c r="B6386" s="10" t="s">
        <v>11823</v>
      </c>
      <c r="C6386" s="9" t="s">
        <v>11824</v>
      </c>
      <c r="D6386" s="9" t="s">
        <v>536</v>
      </c>
      <c r="E6386" s="11">
        <v>234612</v>
      </c>
      <c r="F6386" s="9" t="s">
        <v>696</v>
      </c>
      <c r="G6386" s="9" t="s">
        <v>39</v>
      </c>
      <c r="H6386" s="9" t="s">
        <v>3052</v>
      </c>
      <c r="I6386" s="9" t="s">
        <v>22</v>
      </c>
      <c r="J6386" s="9" t="s">
        <v>536</v>
      </c>
      <c r="K6386" s="9" t="s">
        <v>2500</v>
      </c>
      <c r="L6386" s="12">
        <v>45649</v>
      </c>
      <c r="M6386" s="12">
        <v>46022</v>
      </c>
      <c r="N6386" s="13" t="s">
        <v>11825</v>
      </c>
    </row>
    <row r="6387" spans="1:14" ht="33.75" customHeight="1" x14ac:dyDescent="0.3">
      <c r="A6387" s="9" t="s">
        <v>11822</v>
      </c>
      <c r="B6387" s="10" t="s">
        <v>11823</v>
      </c>
      <c r="C6387" s="9" t="s">
        <v>11824</v>
      </c>
      <c r="D6387" s="9" t="s">
        <v>536</v>
      </c>
      <c r="E6387" s="11">
        <v>234612</v>
      </c>
      <c r="F6387" s="9" t="s">
        <v>696</v>
      </c>
      <c r="G6387" s="9" t="s">
        <v>39</v>
      </c>
      <c r="H6387" s="9" t="s">
        <v>3052</v>
      </c>
      <c r="I6387" s="9" t="s">
        <v>2500</v>
      </c>
      <c r="J6387" s="9" t="s">
        <v>536</v>
      </c>
      <c r="K6387" s="9" t="s">
        <v>2500</v>
      </c>
      <c r="L6387" s="12">
        <v>45649</v>
      </c>
      <c r="M6387" s="12">
        <v>46022</v>
      </c>
      <c r="N6387" s="13" t="s">
        <v>11825</v>
      </c>
    </row>
    <row r="6388" spans="1:14" ht="33.75" customHeight="1" x14ac:dyDescent="0.3">
      <c r="A6388" s="14" t="s">
        <v>11826</v>
      </c>
      <c r="B6388" s="15" t="s">
        <v>11827</v>
      </c>
      <c r="C6388" s="14" t="s">
        <v>11828</v>
      </c>
      <c r="D6388" s="14" t="s">
        <v>232</v>
      </c>
      <c r="E6388" s="16">
        <v>234500</v>
      </c>
      <c r="F6388" s="14" t="s">
        <v>46</v>
      </c>
      <c r="G6388" s="14" t="s">
        <v>18</v>
      </c>
      <c r="H6388" s="14" t="s">
        <v>11829</v>
      </c>
      <c r="I6388" s="14" t="s">
        <v>234</v>
      </c>
      <c r="J6388" s="14" t="s">
        <v>232</v>
      </c>
      <c r="K6388" s="14" t="s">
        <v>234</v>
      </c>
      <c r="L6388" s="17">
        <v>45565</v>
      </c>
      <c r="M6388" s="17">
        <v>45657</v>
      </c>
      <c r="N6388" s="18" t="s">
        <v>11830</v>
      </c>
    </row>
    <row r="6389" spans="1:14" ht="33.75" customHeight="1" x14ac:dyDescent="0.3">
      <c r="A6389" s="9" t="s">
        <v>11831</v>
      </c>
      <c r="B6389" s="10" t="s">
        <v>11832</v>
      </c>
      <c r="C6389" s="9" t="s">
        <v>11833</v>
      </c>
      <c r="D6389" s="9" t="s">
        <v>45</v>
      </c>
      <c r="E6389" s="11">
        <v>234000</v>
      </c>
      <c r="F6389" s="9" t="s">
        <v>255</v>
      </c>
      <c r="G6389" s="9" t="s">
        <v>18</v>
      </c>
      <c r="H6389" s="9" t="s">
        <v>11834</v>
      </c>
      <c r="I6389" s="9" t="s">
        <v>305</v>
      </c>
      <c r="J6389" s="9" t="s">
        <v>45</v>
      </c>
      <c r="K6389" s="9" t="s">
        <v>305</v>
      </c>
      <c r="L6389" s="12">
        <v>45439</v>
      </c>
      <c r="M6389" s="12">
        <v>45827</v>
      </c>
      <c r="N6389" s="13" t="s">
        <v>11835</v>
      </c>
    </row>
    <row r="6390" spans="1:14" ht="33.75" customHeight="1" x14ac:dyDescent="0.3">
      <c r="A6390" s="9" t="s">
        <v>11831</v>
      </c>
      <c r="B6390" s="10" t="s">
        <v>11832</v>
      </c>
      <c r="C6390" s="9" t="s">
        <v>11833</v>
      </c>
      <c r="D6390" s="9" t="s">
        <v>45</v>
      </c>
      <c r="E6390" s="11">
        <v>234000</v>
      </c>
      <c r="F6390" s="9" t="s">
        <v>255</v>
      </c>
      <c r="G6390" s="9" t="s">
        <v>18</v>
      </c>
      <c r="H6390" s="9" t="s">
        <v>11834</v>
      </c>
      <c r="I6390" s="9" t="s">
        <v>22</v>
      </c>
      <c r="J6390" s="9" t="s">
        <v>45</v>
      </c>
      <c r="K6390" s="9" t="s">
        <v>305</v>
      </c>
      <c r="L6390" s="12">
        <v>45439</v>
      </c>
      <c r="M6390" s="12">
        <v>45827</v>
      </c>
      <c r="N6390" s="13" t="s">
        <v>11835</v>
      </c>
    </row>
    <row r="6391" spans="1:14" ht="33.75" customHeight="1" x14ac:dyDescent="0.3">
      <c r="A6391" s="9" t="s">
        <v>11831</v>
      </c>
      <c r="B6391" s="10" t="s">
        <v>11832</v>
      </c>
      <c r="C6391" s="9" t="s">
        <v>11833</v>
      </c>
      <c r="D6391" s="9" t="s">
        <v>45</v>
      </c>
      <c r="E6391" s="11">
        <v>234000</v>
      </c>
      <c r="F6391" s="9" t="s">
        <v>255</v>
      </c>
      <c r="G6391" s="9" t="s">
        <v>18</v>
      </c>
      <c r="H6391" s="9" t="s">
        <v>11834</v>
      </c>
      <c r="I6391" s="9" t="s">
        <v>22</v>
      </c>
      <c r="J6391" s="9" t="s">
        <v>45</v>
      </c>
      <c r="K6391" s="9" t="s">
        <v>305</v>
      </c>
      <c r="L6391" s="12">
        <v>45439</v>
      </c>
      <c r="M6391" s="12">
        <v>45827</v>
      </c>
      <c r="N6391" s="13" t="s">
        <v>11835</v>
      </c>
    </row>
    <row r="6392" spans="1:14" ht="33.75" customHeight="1" x14ac:dyDescent="0.3">
      <c r="A6392" s="14" t="s">
        <v>11836</v>
      </c>
      <c r="B6392" s="15" t="s">
        <v>11837</v>
      </c>
      <c r="C6392" s="14" t="s">
        <v>11838</v>
      </c>
      <c r="D6392" s="14" t="s">
        <v>53</v>
      </c>
      <c r="E6392" s="16">
        <v>234000</v>
      </c>
      <c r="F6392" s="14" t="s">
        <v>38</v>
      </c>
      <c r="G6392" s="14" t="s">
        <v>39</v>
      </c>
      <c r="H6392" s="14" t="s">
        <v>11839</v>
      </c>
      <c r="I6392" s="14" t="s">
        <v>22</v>
      </c>
      <c r="J6392" s="14" t="s">
        <v>53</v>
      </c>
      <c r="K6392" s="14" t="s">
        <v>1278</v>
      </c>
      <c r="L6392" s="17">
        <v>45488</v>
      </c>
      <c r="M6392" s="17">
        <v>45657</v>
      </c>
      <c r="N6392" s="18" t="s">
        <v>11840</v>
      </c>
    </row>
    <row r="6393" spans="1:14" ht="33.75" customHeight="1" x14ac:dyDescent="0.3">
      <c r="A6393" s="14" t="s">
        <v>11836</v>
      </c>
      <c r="B6393" s="15" t="s">
        <v>11837</v>
      </c>
      <c r="C6393" s="14" t="s">
        <v>11838</v>
      </c>
      <c r="D6393" s="14" t="s">
        <v>53</v>
      </c>
      <c r="E6393" s="16">
        <v>234000</v>
      </c>
      <c r="F6393" s="14" t="s">
        <v>38</v>
      </c>
      <c r="G6393" s="14" t="s">
        <v>39</v>
      </c>
      <c r="H6393" s="14" t="s">
        <v>11839</v>
      </c>
      <c r="I6393" s="14" t="s">
        <v>22</v>
      </c>
      <c r="J6393" s="14" t="s">
        <v>53</v>
      </c>
      <c r="K6393" s="14" t="s">
        <v>1278</v>
      </c>
      <c r="L6393" s="17">
        <v>45488</v>
      </c>
      <c r="M6393" s="17">
        <v>45657</v>
      </c>
      <c r="N6393" s="18" t="s">
        <v>11840</v>
      </c>
    </row>
    <row r="6394" spans="1:14" ht="33.75" customHeight="1" x14ac:dyDescent="0.3">
      <c r="A6394" s="14" t="s">
        <v>11836</v>
      </c>
      <c r="B6394" s="15" t="s">
        <v>11837</v>
      </c>
      <c r="C6394" s="14" t="s">
        <v>11838</v>
      </c>
      <c r="D6394" s="14" t="s">
        <v>53</v>
      </c>
      <c r="E6394" s="16">
        <v>234000</v>
      </c>
      <c r="F6394" s="14" t="s">
        <v>38</v>
      </c>
      <c r="G6394" s="14" t="s">
        <v>39</v>
      </c>
      <c r="H6394" s="14" t="s">
        <v>11839</v>
      </c>
      <c r="I6394" s="14" t="s">
        <v>1278</v>
      </c>
      <c r="J6394" s="14" t="s">
        <v>53</v>
      </c>
      <c r="K6394" s="14" t="s">
        <v>1278</v>
      </c>
      <c r="L6394" s="17">
        <v>45488</v>
      </c>
      <c r="M6394" s="17">
        <v>45657</v>
      </c>
      <c r="N6394" s="18" t="s">
        <v>11840</v>
      </c>
    </row>
    <row r="6395" spans="1:14" ht="33.75" customHeight="1" x14ac:dyDescent="0.3">
      <c r="A6395" s="9" t="s">
        <v>11841</v>
      </c>
      <c r="B6395" s="10" t="s">
        <v>11842</v>
      </c>
      <c r="C6395" s="9" t="s">
        <v>11843</v>
      </c>
      <c r="D6395" s="9" t="s">
        <v>368</v>
      </c>
      <c r="E6395" s="11">
        <v>234000</v>
      </c>
      <c r="F6395" s="9" t="s">
        <v>291</v>
      </c>
      <c r="G6395" s="9" t="s">
        <v>18</v>
      </c>
      <c r="H6395" s="9" t="s">
        <v>11844</v>
      </c>
      <c r="I6395" s="9" t="s">
        <v>370</v>
      </c>
      <c r="J6395" s="9" t="s">
        <v>368</v>
      </c>
      <c r="K6395" s="9" t="s">
        <v>370</v>
      </c>
      <c r="L6395" s="12">
        <v>45292</v>
      </c>
      <c r="M6395" s="12">
        <v>45687</v>
      </c>
      <c r="N6395" s="13" t="s">
        <v>11845</v>
      </c>
    </row>
    <row r="6396" spans="1:14" ht="33.75" customHeight="1" x14ac:dyDescent="0.3">
      <c r="A6396" s="9" t="s">
        <v>11841</v>
      </c>
      <c r="B6396" s="10" t="s">
        <v>11842</v>
      </c>
      <c r="C6396" s="9" t="s">
        <v>11843</v>
      </c>
      <c r="D6396" s="9" t="s">
        <v>368</v>
      </c>
      <c r="E6396" s="11">
        <v>234000</v>
      </c>
      <c r="F6396" s="9" t="s">
        <v>291</v>
      </c>
      <c r="G6396" s="9" t="s">
        <v>18</v>
      </c>
      <c r="H6396" s="9" t="s">
        <v>11844</v>
      </c>
      <c r="I6396" s="9" t="s">
        <v>22</v>
      </c>
      <c r="J6396" s="9" t="s">
        <v>368</v>
      </c>
      <c r="K6396" s="9" t="s">
        <v>370</v>
      </c>
      <c r="L6396" s="12">
        <v>45292</v>
      </c>
      <c r="M6396" s="12">
        <v>45687</v>
      </c>
      <c r="N6396" s="13" t="s">
        <v>11845</v>
      </c>
    </row>
    <row r="6397" spans="1:14" ht="33.75" customHeight="1" x14ac:dyDescent="0.3">
      <c r="A6397" s="9" t="s">
        <v>11841</v>
      </c>
      <c r="B6397" s="10" t="s">
        <v>11842</v>
      </c>
      <c r="C6397" s="9" t="s">
        <v>11843</v>
      </c>
      <c r="D6397" s="9" t="s">
        <v>368</v>
      </c>
      <c r="E6397" s="11">
        <v>234000</v>
      </c>
      <c r="F6397" s="9" t="s">
        <v>291</v>
      </c>
      <c r="G6397" s="9" t="s">
        <v>18</v>
      </c>
      <c r="H6397" s="9" t="s">
        <v>11844</v>
      </c>
      <c r="I6397" s="9" t="s">
        <v>22</v>
      </c>
      <c r="J6397" s="9" t="s">
        <v>368</v>
      </c>
      <c r="K6397" s="9" t="s">
        <v>370</v>
      </c>
      <c r="L6397" s="12">
        <v>45292</v>
      </c>
      <c r="M6397" s="12">
        <v>45687</v>
      </c>
      <c r="N6397" s="13" t="s">
        <v>11845</v>
      </c>
    </row>
    <row r="6398" spans="1:14" ht="33.75" customHeight="1" x14ac:dyDescent="0.3">
      <c r="A6398" s="14" t="s">
        <v>11846</v>
      </c>
      <c r="B6398" s="15" t="s">
        <v>11847</v>
      </c>
      <c r="C6398" s="14" t="s">
        <v>11848</v>
      </c>
      <c r="D6398" s="14" t="s">
        <v>611</v>
      </c>
      <c r="E6398" s="16">
        <v>233340</v>
      </c>
      <c r="F6398" s="14" t="s">
        <v>291</v>
      </c>
      <c r="G6398" s="14" t="s">
        <v>39</v>
      </c>
      <c r="H6398" s="14" t="s">
        <v>11849</v>
      </c>
      <c r="I6398" s="14" t="s">
        <v>3699</v>
      </c>
      <c r="J6398" s="14" t="s">
        <v>611</v>
      </c>
      <c r="K6398" s="14" t="s">
        <v>3699</v>
      </c>
      <c r="L6398" s="17">
        <v>45380</v>
      </c>
      <c r="M6398" s="17">
        <v>45716</v>
      </c>
      <c r="N6398" s="18" t="s">
        <v>11850</v>
      </c>
    </row>
    <row r="6399" spans="1:14" ht="33.75" customHeight="1" x14ac:dyDescent="0.3">
      <c r="A6399" s="14" t="s">
        <v>11846</v>
      </c>
      <c r="B6399" s="15" t="s">
        <v>11847</v>
      </c>
      <c r="C6399" s="14" t="s">
        <v>11848</v>
      </c>
      <c r="D6399" s="14" t="s">
        <v>611</v>
      </c>
      <c r="E6399" s="16">
        <v>233340</v>
      </c>
      <c r="F6399" s="14" t="s">
        <v>291</v>
      </c>
      <c r="G6399" s="14" t="s">
        <v>39</v>
      </c>
      <c r="H6399" s="14" t="s">
        <v>11849</v>
      </c>
      <c r="I6399" s="14" t="s">
        <v>22</v>
      </c>
      <c r="J6399" s="14" t="s">
        <v>611</v>
      </c>
      <c r="K6399" s="14" t="s">
        <v>3699</v>
      </c>
      <c r="L6399" s="17">
        <v>45380</v>
      </c>
      <c r="M6399" s="17">
        <v>45716</v>
      </c>
      <c r="N6399" s="18" t="s">
        <v>11850</v>
      </c>
    </row>
    <row r="6400" spans="1:14" ht="33.75" customHeight="1" x14ac:dyDescent="0.3">
      <c r="A6400" s="9" t="s">
        <v>11851</v>
      </c>
      <c r="B6400" s="10" t="s">
        <v>11852</v>
      </c>
      <c r="C6400" s="9" t="s">
        <v>11853</v>
      </c>
      <c r="D6400" s="9" t="s">
        <v>118</v>
      </c>
      <c r="E6400" s="11">
        <v>233340</v>
      </c>
      <c r="F6400" s="9" t="s">
        <v>46</v>
      </c>
      <c r="G6400" s="9" t="s">
        <v>18</v>
      </c>
      <c r="H6400" s="9" t="s">
        <v>11854</v>
      </c>
      <c r="I6400" s="9" t="s">
        <v>10549</v>
      </c>
      <c r="J6400" s="9" t="s">
        <v>118</v>
      </c>
      <c r="K6400" s="9" t="s">
        <v>10549</v>
      </c>
      <c r="L6400" s="12">
        <v>45338</v>
      </c>
      <c r="M6400" s="12">
        <v>45657</v>
      </c>
      <c r="N6400" s="13" t="s">
        <v>11855</v>
      </c>
    </row>
    <row r="6401" spans="1:14" ht="33.75" customHeight="1" x14ac:dyDescent="0.3">
      <c r="A6401" s="9" t="s">
        <v>11851</v>
      </c>
      <c r="B6401" s="10" t="s">
        <v>11852</v>
      </c>
      <c r="C6401" s="9" t="s">
        <v>11853</v>
      </c>
      <c r="D6401" s="9" t="s">
        <v>118</v>
      </c>
      <c r="E6401" s="11">
        <v>233340</v>
      </c>
      <c r="F6401" s="9" t="s">
        <v>46</v>
      </c>
      <c r="G6401" s="9" t="s">
        <v>18</v>
      </c>
      <c r="H6401" s="9" t="s">
        <v>11854</v>
      </c>
      <c r="I6401" s="9" t="s">
        <v>22</v>
      </c>
      <c r="J6401" s="9" t="s">
        <v>118</v>
      </c>
      <c r="K6401" s="9" t="s">
        <v>10549</v>
      </c>
      <c r="L6401" s="12">
        <v>45338</v>
      </c>
      <c r="M6401" s="12">
        <v>45657</v>
      </c>
      <c r="N6401" s="13" t="s">
        <v>11855</v>
      </c>
    </row>
    <row r="6402" spans="1:14" ht="33.75" customHeight="1" x14ac:dyDescent="0.3">
      <c r="A6402" s="9" t="s">
        <v>11851</v>
      </c>
      <c r="B6402" s="10" t="s">
        <v>11852</v>
      </c>
      <c r="C6402" s="9" t="s">
        <v>11853</v>
      </c>
      <c r="D6402" s="9" t="s">
        <v>118</v>
      </c>
      <c r="E6402" s="11">
        <v>233340</v>
      </c>
      <c r="F6402" s="9" t="s">
        <v>46</v>
      </c>
      <c r="G6402" s="9" t="s">
        <v>18</v>
      </c>
      <c r="H6402" s="9" t="s">
        <v>11854</v>
      </c>
      <c r="I6402" s="9" t="s">
        <v>22</v>
      </c>
      <c r="J6402" s="9" t="s">
        <v>118</v>
      </c>
      <c r="K6402" s="9" t="s">
        <v>10549</v>
      </c>
      <c r="L6402" s="12">
        <v>45338</v>
      </c>
      <c r="M6402" s="12">
        <v>45657</v>
      </c>
      <c r="N6402" s="13" t="s">
        <v>11855</v>
      </c>
    </row>
    <row r="6403" spans="1:14" ht="33.75" customHeight="1" x14ac:dyDescent="0.3">
      <c r="A6403" s="9" t="s">
        <v>11851</v>
      </c>
      <c r="B6403" s="10" t="s">
        <v>11852</v>
      </c>
      <c r="C6403" s="9" t="s">
        <v>11853</v>
      </c>
      <c r="D6403" s="9" t="s">
        <v>118</v>
      </c>
      <c r="E6403" s="11">
        <v>233340</v>
      </c>
      <c r="F6403" s="9" t="s">
        <v>46</v>
      </c>
      <c r="G6403" s="9" t="s">
        <v>18</v>
      </c>
      <c r="H6403" s="9" t="s">
        <v>11854</v>
      </c>
      <c r="I6403" s="9" t="s">
        <v>22</v>
      </c>
      <c r="J6403" s="9" t="s">
        <v>118</v>
      </c>
      <c r="K6403" s="9" t="s">
        <v>10549</v>
      </c>
      <c r="L6403" s="12">
        <v>45338</v>
      </c>
      <c r="M6403" s="12">
        <v>45657</v>
      </c>
      <c r="N6403" s="13" t="s">
        <v>11855</v>
      </c>
    </row>
    <row r="6404" spans="1:14" ht="33.75" customHeight="1" x14ac:dyDescent="0.3">
      <c r="A6404" s="9" t="s">
        <v>11851</v>
      </c>
      <c r="B6404" s="10" t="s">
        <v>11852</v>
      </c>
      <c r="C6404" s="9" t="s">
        <v>11853</v>
      </c>
      <c r="D6404" s="9" t="s">
        <v>118</v>
      </c>
      <c r="E6404" s="11">
        <v>233340</v>
      </c>
      <c r="F6404" s="9" t="s">
        <v>46</v>
      </c>
      <c r="G6404" s="9" t="s">
        <v>18</v>
      </c>
      <c r="H6404" s="9" t="s">
        <v>11854</v>
      </c>
      <c r="I6404" s="9" t="s">
        <v>22</v>
      </c>
      <c r="J6404" s="9" t="s">
        <v>118</v>
      </c>
      <c r="K6404" s="9" t="s">
        <v>10549</v>
      </c>
      <c r="L6404" s="12">
        <v>45338</v>
      </c>
      <c r="M6404" s="12">
        <v>45657</v>
      </c>
      <c r="N6404" s="13" t="s">
        <v>11855</v>
      </c>
    </row>
    <row r="6405" spans="1:14" ht="33.75" customHeight="1" x14ac:dyDescent="0.3">
      <c r="A6405" s="9" t="s">
        <v>11851</v>
      </c>
      <c r="B6405" s="10" t="s">
        <v>11852</v>
      </c>
      <c r="C6405" s="9" t="s">
        <v>11853</v>
      </c>
      <c r="D6405" s="9" t="s">
        <v>118</v>
      </c>
      <c r="E6405" s="11">
        <v>233340</v>
      </c>
      <c r="F6405" s="9" t="s">
        <v>46</v>
      </c>
      <c r="G6405" s="9" t="s">
        <v>18</v>
      </c>
      <c r="H6405" s="9" t="s">
        <v>11854</v>
      </c>
      <c r="I6405" s="9" t="s">
        <v>22</v>
      </c>
      <c r="J6405" s="9" t="s">
        <v>118</v>
      </c>
      <c r="K6405" s="9" t="s">
        <v>10549</v>
      </c>
      <c r="L6405" s="12">
        <v>45338</v>
      </c>
      <c r="M6405" s="12">
        <v>45657</v>
      </c>
      <c r="N6405" s="13" t="s">
        <v>11855</v>
      </c>
    </row>
    <row r="6406" spans="1:14" ht="33.75" customHeight="1" x14ac:dyDescent="0.3">
      <c r="A6406" s="14" t="s">
        <v>11856</v>
      </c>
      <c r="B6406" s="15" t="s">
        <v>11857</v>
      </c>
      <c r="C6406" s="14" t="s">
        <v>11858</v>
      </c>
      <c r="D6406" s="14" t="s">
        <v>313</v>
      </c>
      <c r="E6406" s="16">
        <v>233100</v>
      </c>
      <c r="F6406" s="14" t="s">
        <v>46</v>
      </c>
      <c r="G6406" s="14" t="s">
        <v>18</v>
      </c>
      <c r="H6406" s="14" t="s">
        <v>11859</v>
      </c>
      <c r="I6406" s="14" t="s">
        <v>1040</v>
      </c>
      <c r="J6406" s="14" t="s">
        <v>313</v>
      </c>
      <c r="K6406" s="14" t="s">
        <v>1040</v>
      </c>
      <c r="L6406" s="17">
        <v>45628</v>
      </c>
      <c r="M6406" s="17">
        <v>45657</v>
      </c>
      <c r="N6406" s="18" t="s">
        <v>11860</v>
      </c>
    </row>
    <row r="6407" spans="1:14" ht="33.75" customHeight="1" x14ac:dyDescent="0.3">
      <c r="A6407" s="9" t="s">
        <v>11861</v>
      </c>
      <c r="B6407" s="10" t="s">
        <v>11862</v>
      </c>
      <c r="C6407" s="9" t="s">
        <v>11863</v>
      </c>
      <c r="D6407" s="9" t="s">
        <v>1295</v>
      </c>
      <c r="E6407" s="11">
        <v>233001</v>
      </c>
      <c r="F6407" s="9" t="s">
        <v>46</v>
      </c>
      <c r="G6407" s="9" t="s">
        <v>18</v>
      </c>
      <c r="H6407" s="9" t="s">
        <v>11864</v>
      </c>
      <c r="I6407" s="9" t="s">
        <v>3818</v>
      </c>
      <c r="J6407" s="9" t="s">
        <v>1295</v>
      </c>
      <c r="K6407" s="9" t="s">
        <v>3818</v>
      </c>
      <c r="L6407" s="12">
        <v>45334</v>
      </c>
      <c r="M6407" s="12">
        <v>45657</v>
      </c>
      <c r="N6407" s="13" t="s">
        <v>11865</v>
      </c>
    </row>
    <row r="6408" spans="1:14" ht="33.75" customHeight="1" x14ac:dyDescent="0.3">
      <c r="A6408" s="9" t="s">
        <v>11861</v>
      </c>
      <c r="B6408" s="10" t="s">
        <v>11862</v>
      </c>
      <c r="C6408" s="9" t="s">
        <v>11863</v>
      </c>
      <c r="D6408" s="9" t="s">
        <v>1295</v>
      </c>
      <c r="E6408" s="11">
        <v>233001</v>
      </c>
      <c r="F6408" s="9" t="s">
        <v>46</v>
      </c>
      <c r="G6408" s="9" t="s">
        <v>18</v>
      </c>
      <c r="H6408" s="9" t="s">
        <v>11864</v>
      </c>
      <c r="I6408" s="9" t="s">
        <v>22</v>
      </c>
      <c r="J6408" s="9" t="s">
        <v>1295</v>
      </c>
      <c r="K6408" s="9" t="s">
        <v>3818</v>
      </c>
      <c r="L6408" s="12">
        <v>45334</v>
      </c>
      <c r="M6408" s="12">
        <v>45657</v>
      </c>
      <c r="N6408" s="13" t="s">
        <v>11865</v>
      </c>
    </row>
    <row r="6409" spans="1:14" ht="33.75" customHeight="1" x14ac:dyDescent="0.3">
      <c r="A6409" s="14" t="s">
        <v>11866</v>
      </c>
      <c r="B6409" s="15" t="s">
        <v>11867</v>
      </c>
      <c r="C6409" s="14" t="s">
        <v>11868</v>
      </c>
      <c r="D6409" s="14" t="s">
        <v>254</v>
      </c>
      <c r="E6409" s="16">
        <v>233000</v>
      </c>
      <c r="F6409" s="14" t="s">
        <v>46</v>
      </c>
      <c r="G6409" s="14" t="s">
        <v>18</v>
      </c>
      <c r="H6409" s="14" t="s">
        <v>7308</v>
      </c>
      <c r="I6409" s="14" t="s">
        <v>269</v>
      </c>
      <c r="J6409" s="14" t="s">
        <v>254</v>
      </c>
      <c r="K6409" s="14" t="s">
        <v>269</v>
      </c>
      <c r="L6409" s="17">
        <v>45652</v>
      </c>
      <c r="M6409" s="17">
        <v>46022</v>
      </c>
      <c r="N6409" s="18" t="s">
        <v>11869</v>
      </c>
    </row>
    <row r="6410" spans="1:14" ht="33.75" customHeight="1" x14ac:dyDescent="0.3">
      <c r="A6410" s="14" t="s">
        <v>11866</v>
      </c>
      <c r="B6410" s="15" t="s">
        <v>11867</v>
      </c>
      <c r="C6410" s="14" t="s">
        <v>11868</v>
      </c>
      <c r="D6410" s="14" t="s">
        <v>254</v>
      </c>
      <c r="E6410" s="16">
        <v>233000</v>
      </c>
      <c r="F6410" s="14" t="s">
        <v>46</v>
      </c>
      <c r="G6410" s="14" t="s">
        <v>18</v>
      </c>
      <c r="H6410" s="14" t="s">
        <v>7308</v>
      </c>
      <c r="I6410" s="14" t="s">
        <v>22</v>
      </c>
      <c r="J6410" s="14" t="s">
        <v>254</v>
      </c>
      <c r="K6410" s="14" t="s">
        <v>269</v>
      </c>
      <c r="L6410" s="17">
        <v>45652</v>
      </c>
      <c r="M6410" s="17">
        <v>46022</v>
      </c>
      <c r="N6410" s="18" t="s">
        <v>11869</v>
      </c>
    </row>
    <row r="6411" spans="1:14" ht="33.75" customHeight="1" x14ac:dyDescent="0.3">
      <c r="A6411" s="9" t="s">
        <v>11870</v>
      </c>
      <c r="B6411" s="10" t="s">
        <v>11871</v>
      </c>
      <c r="C6411" s="9" t="s">
        <v>11872</v>
      </c>
      <c r="D6411" s="9" t="s">
        <v>1223</v>
      </c>
      <c r="E6411" s="11">
        <v>232800</v>
      </c>
      <c r="F6411" s="9" t="s">
        <v>46</v>
      </c>
      <c r="G6411" s="9" t="s">
        <v>18</v>
      </c>
      <c r="H6411" s="9" t="s">
        <v>1224</v>
      </c>
      <c r="I6411" s="9" t="s">
        <v>1225</v>
      </c>
      <c r="J6411" s="9" t="s">
        <v>1223</v>
      </c>
      <c r="K6411" s="9" t="s">
        <v>1225</v>
      </c>
      <c r="L6411" s="12">
        <v>45348</v>
      </c>
      <c r="M6411" s="12">
        <v>45717</v>
      </c>
      <c r="N6411" s="13" t="s">
        <v>11873</v>
      </c>
    </row>
    <row r="6412" spans="1:14" ht="33.75" customHeight="1" x14ac:dyDescent="0.3">
      <c r="A6412" s="9" t="s">
        <v>11870</v>
      </c>
      <c r="B6412" s="10" t="s">
        <v>11871</v>
      </c>
      <c r="C6412" s="9" t="s">
        <v>11872</v>
      </c>
      <c r="D6412" s="9" t="s">
        <v>1223</v>
      </c>
      <c r="E6412" s="11">
        <v>232800</v>
      </c>
      <c r="F6412" s="9" t="s">
        <v>46</v>
      </c>
      <c r="G6412" s="9" t="s">
        <v>18</v>
      </c>
      <c r="H6412" s="9" t="s">
        <v>1224</v>
      </c>
      <c r="I6412" s="9" t="s">
        <v>22</v>
      </c>
      <c r="J6412" s="9" t="s">
        <v>1223</v>
      </c>
      <c r="K6412" s="9" t="s">
        <v>1225</v>
      </c>
      <c r="L6412" s="12">
        <v>45348</v>
      </c>
      <c r="M6412" s="12">
        <v>45717</v>
      </c>
      <c r="N6412" s="13" t="s">
        <v>11873</v>
      </c>
    </row>
    <row r="6413" spans="1:14" ht="33.75" customHeight="1" x14ac:dyDescent="0.3">
      <c r="A6413" s="9" t="s">
        <v>11870</v>
      </c>
      <c r="B6413" s="10" t="s">
        <v>11871</v>
      </c>
      <c r="C6413" s="9" t="s">
        <v>11872</v>
      </c>
      <c r="D6413" s="9" t="s">
        <v>1223</v>
      </c>
      <c r="E6413" s="11">
        <v>232800</v>
      </c>
      <c r="F6413" s="9" t="s">
        <v>46</v>
      </c>
      <c r="G6413" s="9" t="s">
        <v>18</v>
      </c>
      <c r="H6413" s="9" t="s">
        <v>1224</v>
      </c>
      <c r="I6413" s="9" t="s">
        <v>22</v>
      </c>
      <c r="J6413" s="9" t="s">
        <v>1223</v>
      </c>
      <c r="K6413" s="9" t="s">
        <v>1225</v>
      </c>
      <c r="L6413" s="12">
        <v>45348</v>
      </c>
      <c r="M6413" s="12">
        <v>45717</v>
      </c>
      <c r="N6413" s="13" t="s">
        <v>11873</v>
      </c>
    </row>
    <row r="6414" spans="1:14" ht="33.75" customHeight="1" x14ac:dyDescent="0.3">
      <c r="A6414" s="14" t="s">
        <v>11874</v>
      </c>
      <c r="B6414" s="15" t="s">
        <v>11875</v>
      </c>
      <c r="C6414" s="14" t="s">
        <v>11876</v>
      </c>
      <c r="D6414" s="14" t="s">
        <v>232</v>
      </c>
      <c r="E6414" s="16">
        <v>232000</v>
      </c>
      <c r="F6414" s="14" t="s">
        <v>291</v>
      </c>
      <c r="G6414" s="14" t="s">
        <v>18</v>
      </c>
      <c r="H6414" s="14" t="s">
        <v>11877</v>
      </c>
      <c r="I6414" s="14" t="s">
        <v>234</v>
      </c>
      <c r="J6414" s="14" t="s">
        <v>232</v>
      </c>
      <c r="K6414" s="14" t="s">
        <v>234</v>
      </c>
      <c r="L6414" s="17">
        <v>45328</v>
      </c>
      <c r="M6414" s="17">
        <v>45657</v>
      </c>
      <c r="N6414" s="18" t="s">
        <v>11878</v>
      </c>
    </row>
    <row r="6415" spans="1:14" ht="33.75" customHeight="1" x14ac:dyDescent="0.3">
      <c r="A6415" s="9" t="s">
        <v>11879</v>
      </c>
      <c r="B6415" s="10" t="s">
        <v>11880</v>
      </c>
      <c r="C6415" s="9" t="s">
        <v>11881</v>
      </c>
      <c r="D6415" s="9" t="s">
        <v>45</v>
      </c>
      <c r="E6415" s="11">
        <v>231840</v>
      </c>
      <c r="F6415" s="9" t="s">
        <v>255</v>
      </c>
      <c r="G6415" s="9" t="s">
        <v>184</v>
      </c>
      <c r="H6415" s="9" t="s">
        <v>11882</v>
      </c>
      <c r="I6415" s="9" t="s">
        <v>22</v>
      </c>
      <c r="J6415" s="9" t="s">
        <v>45</v>
      </c>
      <c r="K6415" s="9" t="s">
        <v>81</v>
      </c>
      <c r="L6415" s="12">
        <v>45292</v>
      </c>
      <c r="M6415" s="12">
        <v>46022</v>
      </c>
      <c r="N6415" s="13" t="s">
        <v>11883</v>
      </c>
    </row>
    <row r="6416" spans="1:14" ht="33.75" customHeight="1" x14ac:dyDescent="0.3">
      <c r="A6416" s="9" t="s">
        <v>11879</v>
      </c>
      <c r="B6416" s="10" t="s">
        <v>11880</v>
      </c>
      <c r="C6416" s="9" t="s">
        <v>11881</v>
      </c>
      <c r="D6416" s="9" t="s">
        <v>45</v>
      </c>
      <c r="E6416" s="11">
        <v>231840</v>
      </c>
      <c r="F6416" s="9" t="s">
        <v>255</v>
      </c>
      <c r="G6416" s="9" t="s">
        <v>184</v>
      </c>
      <c r="H6416" s="9" t="s">
        <v>11882</v>
      </c>
      <c r="I6416" s="9" t="s">
        <v>22</v>
      </c>
      <c r="J6416" s="9" t="s">
        <v>45</v>
      </c>
      <c r="K6416" s="9" t="s">
        <v>81</v>
      </c>
      <c r="L6416" s="12">
        <v>45292</v>
      </c>
      <c r="M6416" s="12">
        <v>46022</v>
      </c>
      <c r="N6416" s="13" t="s">
        <v>11883</v>
      </c>
    </row>
    <row r="6417" spans="1:14" ht="33.75" customHeight="1" x14ac:dyDescent="0.3">
      <c r="A6417" s="9" t="s">
        <v>11879</v>
      </c>
      <c r="B6417" s="10" t="s">
        <v>11880</v>
      </c>
      <c r="C6417" s="9" t="s">
        <v>11881</v>
      </c>
      <c r="D6417" s="9" t="s">
        <v>45</v>
      </c>
      <c r="E6417" s="11">
        <v>231840</v>
      </c>
      <c r="F6417" s="9" t="s">
        <v>255</v>
      </c>
      <c r="G6417" s="9" t="s">
        <v>184</v>
      </c>
      <c r="H6417" s="9" t="s">
        <v>11882</v>
      </c>
      <c r="I6417" s="9" t="s">
        <v>81</v>
      </c>
      <c r="J6417" s="9" t="s">
        <v>45</v>
      </c>
      <c r="K6417" s="9" t="s">
        <v>81</v>
      </c>
      <c r="L6417" s="12">
        <v>45292</v>
      </c>
      <c r="M6417" s="12">
        <v>46022</v>
      </c>
      <c r="N6417" s="13" t="s">
        <v>11883</v>
      </c>
    </row>
    <row r="6418" spans="1:14" ht="33.75" customHeight="1" x14ac:dyDescent="0.3">
      <c r="A6418" s="9" t="s">
        <v>11879</v>
      </c>
      <c r="B6418" s="10" t="s">
        <v>11880</v>
      </c>
      <c r="C6418" s="9" t="s">
        <v>11881</v>
      </c>
      <c r="D6418" s="9" t="s">
        <v>45</v>
      </c>
      <c r="E6418" s="11">
        <v>231840</v>
      </c>
      <c r="F6418" s="9" t="s">
        <v>255</v>
      </c>
      <c r="G6418" s="9" t="s">
        <v>184</v>
      </c>
      <c r="H6418" s="9" t="s">
        <v>11882</v>
      </c>
      <c r="I6418" s="9" t="s">
        <v>22</v>
      </c>
      <c r="J6418" s="9" t="s">
        <v>45</v>
      </c>
      <c r="K6418" s="9" t="s">
        <v>81</v>
      </c>
      <c r="L6418" s="12">
        <v>45292</v>
      </c>
      <c r="M6418" s="12">
        <v>46022</v>
      </c>
      <c r="N6418" s="13" t="s">
        <v>11883</v>
      </c>
    </row>
    <row r="6419" spans="1:14" ht="33.75" customHeight="1" x14ac:dyDescent="0.3">
      <c r="A6419" s="9" t="s">
        <v>11879</v>
      </c>
      <c r="B6419" s="10" t="s">
        <v>11880</v>
      </c>
      <c r="C6419" s="9" t="s">
        <v>11881</v>
      </c>
      <c r="D6419" s="9" t="s">
        <v>45</v>
      </c>
      <c r="E6419" s="11">
        <v>231840</v>
      </c>
      <c r="F6419" s="9" t="s">
        <v>255</v>
      </c>
      <c r="G6419" s="9" t="s">
        <v>184</v>
      </c>
      <c r="H6419" s="9" t="s">
        <v>11882</v>
      </c>
      <c r="I6419" s="9" t="s">
        <v>22</v>
      </c>
      <c r="J6419" s="9" t="s">
        <v>45</v>
      </c>
      <c r="K6419" s="9" t="s">
        <v>81</v>
      </c>
      <c r="L6419" s="12">
        <v>45292</v>
      </c>
      <c r="M6419" s="12">
        <v>46022</v>
      </c>
      <c r="N6419" s="13" t="s">
        <v>11883</v>
      </c>
    </row>
    <row r="6420" spans="1:14" ht="33.75" customHeight="1" x14ac:dyDescent="0.3">
      <c r="A6420" s="9" t="s">
        <v>11879</v>
      </c>
      <c r="B6420" s="10" t="s">
        <v>11880</v>
      </c>
      <c r="C6420" s="9" t="s">
        <v>11881</v>
      </c>
      <c r="D6420" s="9" t="s">
        <v>45</v>
      </c>
      <c r="E6420" s="11">
        <v>231840</v>
      </c>
      <c r="F6420" s="9" t="s">
        <v>255</v>
      </c>
      <c r="G6420" s="9" t="s">
        <v>184</v>
      </c>
      <c r="H6420" s="9" t="s">
        <v>11882</v>
      </c>
      <c r="I6420" s="9" t="s">
        <v>22</v>
      </c>
      <c r="J6420" s="9" t="s">
        <v>45</v>
      </c>
      <c r="K6420" s="9" t="s">
        <v>81</v>
      </c>
      <c r="L6420" s="12">
        <v>45292</v>
      </c>
      <c r="M6420" s="12">
        <v>46022</v>
      </c>
      <c r="N6420" s="13" t="s">
        <v>11883</v>
      </c>
    </row>
    <row r="6421" spans="1:14" ht="33.75" customHeight="1" x14ac:dyDescent="0.3">
      <c r="A6421" s="9" t="s">
        <v>11879</v>
      </c>
      <c r="B6421" s="10" t="s">
        <v>11880</v>
      </c>
      <c r="C6421" s="9" t="s">
        <v>11881</v>
      </c>
      <c r="D6421" s="9" t="s">
        <v>45</v>
      </c>
      <c r="E6421" s="11">
        <v>231840</v>
      </c>
      <c r="F6421" s="9" t="s">
        <v>255</v>
      </c>
      <c r="G6421" s="9" t="s">
        <v>184</v>
      </c>
      <c r="H6421" s="9" t="s">
        <v>11882</v>
      </c>
      <c r="I6421" s="9" t="s">
        <v>22</v>
      </c>
      <c r="J6421" s="9" t="s">
        <v>45</v>
      </c>
      <c r="K6421" s="9" t="s">
        <v>81</v>
      </c>
      <c r="L6421" s="12">
        <v>45292</v>
      </c>
      <c r="M6421" s="12">
        <v>46022</v>
      </c>
      <c r="N6421" s="13" t="s">
        <v>11883</v>
      </c>
    </row>
    <row r="6422" spans="1:14" ht="33.75" customHeight="1" x14ac:dyDescent="0.3">
      <c r="A6422" s="9" t="s">
        <v>11879</v>
      </c>
      <c r="B6422" s="10" t="s">
        <v>11880</v>
      </c>
      <c r="C6422" s="9" t="s">
        <v>11881</v>
      </c>
      <c r="D6422" s="9" t="s">
        <v>45</v>
      </c>
      <c r="E6422" s="11">
        <v>231840</v>
      </c>
      <c r="F6422" s="9" t="s">
        <v>255</v>
      </c>
      <c r="G6422" s="9" t="s">
        <v>184</v>
      </c>
      <c r="H6422" s="9" t="s">
        <v>11882</v>
      </c>
      <c r="I6422" s="9" t="s">
        <v>22</v>
      </c>
      <c r="J6422" s="9" t="s">
        <v>45</v>
      </c>
      <c r="K6422" s="9" t="s">
        <v>81</v>
      </c>
      <c r="L6422" s="12">
        <v>45292</v>
      </c>
      <c r="M6422" s="12">
        <v>46022</v>
      </c>
      <c r="N6422" s="13" t="s">
        <v>11883</v>
      </c>
    </row>
    <row r="6423" spans="1:14" ht="33.75" customHeight="1" x14ac:dyDescent="0.3">
      <c r="A6423" s="9" t="s">
        <v>11879</v>
      </c>
      <c r="B6423" s="10" t="s">
        <v>11880</v>
      </c>
      <c r="C6423" s="9" t="s">
        <v>11881</v>
      </c>
      <c r="D6423" s="9" t="s">
        <v>45</v>
      </c>
      <c r="E6423" s="11">
        <v>231840</v>
      </c>
      <c r="F6423" s="9" t="s">
        <v>255</v>
      </c>
      <c r="G6423" s="9" t="s">
        <v>184</v>
      </c>
      <c r="H6423" s="9" t="s">
        <v>11882</v>
      </c>
      <c r="I6423" s="9" t="s">
        <v>22</v>
      </c>
      <c r="J6423" s="9" t="s">
        <v>45</v>
      </c>
      <c r="K6423" s="9" t="s">
        <v>81</v>
      </c>
      <c r="L6423" s="12">
        <v>45292</v>
      </c>
      <c r="M6423" s="12">
        <v>46022</v>
      </c>
      <c r="N6423" s="13" t="s">
        <v>11883</v>
      </c>
    </row>
    <row r="6424" spans="1:14" ht="33.75" customHeight="1" x14ac:dyDescent="0.3">
      <c r="A6424" s="14" t="s">
        <v>11884</v>
      </c>
      <c r="B6424" s="15" t="s">
        <v>11885</v>
      </c>
      <c r="C6424" s="14" t="s">
        <v>11886</v>
      </c>
      <c r="D6424" s="14" t="s">
        <v>500</v>
      </c>
      <c r="E6424" s="16">
        <v>231552</v>
      </c>
      <c r="F6424" s="14" t="s">
        <v>46</v>
      </c>
      <c r="G6424" s="14" t="s">
        <v>18</v>
      </c>
      <c r="H6424" s="14" t="s">
        <v>11887</v>
      </c>
      <c r="I6424" s="14" t="s">
        <v>8763</v>
      </c>
      <c r="J6424" s="14" t="s">
        <v>500</v>
      </c>
      <c r="K6424" s="14" t="s">
        <v>8763</v>
      </c>
      <c r="L6424" s="17">
        <v>45628</v>
      </c>
      <c r="M6424" s="17">
        <v>46022</v>
      </c>
      <c r="N6424" s="18" t="s">
        <v>11888</v>
      </c>
    </row>
    <row r="6425" spans="1:14" ht="33.75" customHeight="1" x14ac:dyDescent="0.3">
      <c r="A6425" s="9" t="s">
        <v>11889</v>
      </c>
      <c r="B6425" s="10" t="s">
        <v>11890</v>
      </c>
      <c r="C6425" s="9" t="s">
        <v>4342</v>
      </c>
      <c r="D6425" s="9" t="s">
        <v>87</v>
      </c>
      <c r="E6425" s="11">
        <v>231363</v>
      </c>
      <c r="F6425" s="9" t="s">
        <v>46</v>
      </c>
      <c r="G6425" s="9" t="s">
        <v>18</v>
      </c>
      <c r="H6425" s="9" t="s">
        <v>11891</v>
      </c>
      <c r="I6425" s="9" t="s">
        <v>789</v>
      </c>
      <c r="J6425" s="9" t="s">
        <v>87</v>
      </c>
      <c r="K6425" s="9" t="s">
        <v>789</v>
      </c>
      <c r="L6425" s="12">
        <v>45628</v>
      </c>
      <c r="M6425" s="12">
        <v>46058</v>
      </c>
      <c r="N6425" s="13" t="s">
        <v>11892</v>
      </c>
    </row>
    <row r="6426" spans="1:14" ht="33.75" customHeight="1" x14ac:dyDescent="0.3">
      <c r="A6426" s="9" t="s">
        <v>11889</v>
      </c>
      <c r="B6426" s="10" t="s">
        <v>11890</v>
      </c>
      <c r="C6426" s="9" t="s">
        <v>4342</v>
      </c>
      <c r="D6426" s="9" t="s">
        <v>87</v>
      </c>
      <c r="E6426" s="11">
        <v>231363</v>
      </c>
      <c r="F6426" s="9" t="s">
        <v>46</v>
      </c>
      <c r="G6426" s="9" t="s">
        <v>18</v>
      </c>
      <c r="H6426" s="9" t="s">
        <v>11891</v>
      </c>
      <c r="I6426" s="9" t="s">
        <v>22</v>
      </c>
      <c r="J6426" s="9" t="s">
        <v>87</v>
      </c>
      <c r="K6426" s="9" t="s">
        <v>789</v>
      </c>
      <c r="L6426" s="12">
        <v>45628</v>
      </c>
      <c r="M6426" s="12">
        <v>46058</v>
      </c>
      <c r="N6426" s="13" t="s">
        <v>11892</v>
      </c>
    </row>
    <row r="6427" spans="1:14" ht="33.75" customHeight="1" x14ac:dyDescent="0.3">
      <c r="A6427" s="9" t="s">
        <v>11889</v>
      </c>
      <c r="B6427" s="10" t="s">
        <v>11890</v>
      </c>
      <c r="C6427" s="9" t="s">
        <v>4342</v>
      </c>
      <c r="D6427" s="9" t="s">
        <v>87</v>
      </c>
      <c r="E6427" s="11">
        <v>231363</v>
      </c>
      <c r="F6427" s="9" t="s">
        <v>46</v>
      </c>
      <c r="G6427" s="9" t="s">
        <v>18</v>
      </c>
      <c r="H6427" s="9" t="s">
        <v>11891</v>
      </c>
      <c r="I6427" s="9" t="s">
        <v>22</v>
      </c>
      <c r="J6427" s="9" t="s">
        <v>87</v>
      </c>
      <c r="K6427" s="9" t="s">
        <v>789</v>
      </c>
      <c r="L6427" s="12">
        <v>45628</v>
      </c>
      <c r="M6427" s="12">
        <v>46058</v>
      </c>
      <c r="N6427" s="13" t="s">
        <v>11892</v>
      </c>
    </row>
    <row r="6428" spans="1:14" ht="33.75" customHeight="1" x14ac:dyDescent="0.3">
      <c r="A6428" s="14" t="s">
        <v>11893</v>
      </c>
      <c r="B6428" s="15" t="s">
        <v>11894</v>
      </c>
      <c r="C6428" s="14" t="s">
        <v>11895</v>
      </c>
      <c r="D6428" s="14" t="s">
        <v>232</v>
      </c>
      <c r="E6428" s="16">
        <v>231000</v>
      </c>
      <c r="F6428" s="14" t="s">
        <v>291</v>
      </c>
      <c r="G6428" s="14" t="s">
        <v>39</v>
      </c>
      <c r="H6428" s="14" t="s">
        <v>11896</v>
      </c>
      <c r="I6428" s="14" t="s">
        <v>835</v>
      </c>
      <c r="J6428" s="14" t="s">
        <v>232</v>
      </c>
      <c r="K6428" s="14" t="s">
        <v>835</v>
      </c>
      <c r="L6428" s="17">
        <v>45509</v>
      </c>
      <c r="M6428" s="17">
        <v>45657</v>
      </c>
      <c r="N6428" s="18" t="s">
        <v>11897</v>
      </c>
    </row>
    <row r="6429" spans="1:14" ht="33.75" customHeight="1" x14ac:dyDescent="0.3">
      <c r="A6429" s="9" t="s">
        <v>11898</v>
      </c>
      <c r="B6429" s="10" t="s">
        <v>11899</v>
      </c>
      <c r="C6429" s="9" t="s">
        <v>10194</v>
      </c>
      <c r="D6429" s="9" t="s">
        <v>648</v>
      </c>
      <c r="E6429" s="11">
        <v>230825</v>
      </c>
      <c r="F6429" s="9" t="s">
        <v>3513</v>
      </c>
      <c r="G6429" s="9" t="s">
        <v>39</v>
      </c>
      <c r="H6429" s="9" t="s">
        <v>11900</v>
      </c>
      <c r="I6429" s="9" t="s">
        <v>22</v>
      </c>
      <c r="J6429" s="9" t="s">
        <v>648</v>
      </c>
      <c r="K6429" s="9" t="s">
        <v>835</v>
      </c>
      <c r="L6429" s="12">
        <v>45639</v>
      </c>
      <c r="M6429" s="12">
        <v>46022</v>
      </c>
      <c r="N6429" s="13" t="s">
        <v>11901</v>
      </c>
    </row>
    <row r="6430" spans="1:14" ht="33.75" customHeight="1" x14ac:dyDescent="0.3">
      <c r="A6430" s="9" t="s">
        <v>11898</v>
      </c>
      <c r="B6430" s="10" t="s">
        <v>11899</v>
      </c>
      <c r="C6430" s="9" t="s">
        <v>10194</v>
      </c>
      <c r="D6430" s="9" t="s">
        <v>648</v>
      </c>
      <c r="E6430" s="11">
        <v>230825</v>
      </c>
      <c r="F6430" s="9" t="s">
        <v>3513</v>
      </c>
      <c r="G6430" s="9" t="s">
        <v>39</v>
      </c>
      <c r="H6430" s="9" t="s">
        <v>11900</v>
      </c>
      <c r="I6430" s="9" t="s">
        <v>835</v>
      </c>
      <c r="J6430" s="9" t="s">
        <v>648</v>
      </c>
      <c r="K6430" s="9" t="s">
        <v>835</v>
      </c>
      <c r="L6430" s="12">
        <v>45639</v>
      </c>
      <c r="M6430" s="12">
        <v>46022</v>
      </c>
      <c r="N6430" s="13" t="s">
        <v>11901</v>
      </c>
    </row>
    <row r="6431" spans="1:14" ht="33.75" customHeight="1" x14ac:dyDescent="0.3">
      <c r="A6431" s="14" t="s">
        <v>11902</v>
      </c>
      <c r="B6431" s="15" t="s">
        <v>11903</v>
      </c>
      <c r="C6431" s="14" t="s">
        <v>11904</v>
      </c>
      <c r="D6431" s="14" t="s">
        <v>481</v>
      </c>
      <c r="E6431" s="16">
        <v>230409.36</v>
      </c>
      <c r="F6431" s="14" t="s">
        <v>46</v>
      </c>
      <c r="G6431" s="14" t="s">
        <v>18</v>
      </c>
      <c r="H6431" s="14" t="s">
        <v>11905</v>
      </c>
      <c r="I6431" s="14" t="s">
        <v>668</v>
      </c>
      <c r="J6431" s="14" t="s">
        <v>481</v>
      </c>
      <c r="K6431" s="14" t="s">
        <v>668</v>
      </c>
      <c r="L6431" s="17">
        <v>45313</v>
      </c>
      <c r="M6431" s="17">
        <v>45657</v>
      </c>
      <c r="N6431" s="18" t="s">
        <v>11906</v>
      </c>
    </row>
    <row r="6432" spans="1:14" ht="33.75" customHeight="1" x14ac:dyDescent="0.3">
      <c r="A6432" s="9" t="s">
        <v>11907</v>
      </c>
      <c r="B6432" s="10" t="s">
        <v>11908</v>
      </c>
      <c r="C6432" s="9" t="s">
        <v>1438</v>
      </c>
      <c r="D6432" s="9" t="s">
        <v>62</v>
      </c>
      <c r="E6432" s="11">
        <v>230212.5</v>
      </c>
      <c r="F6432" s="9" t="s">
        <v>46</v>
      </c>
      <c r="G6432" s="9" t="s">
        <v>18</v>
      </c>
      <c r="H6432" s="9" t="s">
        <v>11909</v>
      </c>
      <c r="I6432" s="9" t="s">
        <v>22</v>
      </c>
      <c r="J6432" s="9" t="s">
        <v>62</v>
      </c>
      <c r="K6432" s="9" t="s">
        <v>164</v>
      </c>
      <c r="L6432" s="12">
        <v>45461</v>
      </c>
      <c r="M6432" s="12">
        <v>45657</v>
      </c>
      <c r="N6432" s="13" t="s">
        <v>11910</v>
      </c>
    </row>
    <row r="6433" spans="1:14" ht="33.75" customHeight="1" x14ac:dyDescent="0.3">
      <c r="A6433" s="9" t="s">
        <v>11907</v>
      </c>
      <c r="B6433" s="10" t="s">
        <v>11908</v>
      </c>
      <c r="C6433" s="9" t="s">
        <v>1438</v>
      </c>
      <c r="D6433" s="9" t="s">
        <v>62</v>
      </c>
      <c r="E6433" s="11">
        <v>230212.5</v>
      </c>
      <c r="F6433" s="9" t="s">
        <v>46</v>
      </c>
      <c r="G6433" s="9" t="s">
        <v>18</v>
      </c>
      <c r="H6433" s="9" t="s">
        <v>11909</v>
      </c>
      <c r="I6433" s="9" t="s">
        <v>22</v>
      </c>
      <c r="J6433" s="9" t="s">
        <v>62</v>
      </c>
      <c r="K6433" s="9" t="s">
        <v>164</v>
      </c>
      <c r="L6433" s="12">
        <v>45461</v>
      </c>
      <c r="M6433" s="12">
        <v>45657</v>
      </c>
      <c r="N6433" s="13" t="s">
        <v>11910</v>
      </c>
    </row>
    <row r="6434" spans="1:14" ht="33.75" customHeight="1" x14ac:dyDescent="0.3">
      <c r="A6434" s="9" t="s">
        <v>11907</v>
      </c>
      <c r="B6434" s="10" t="s">
        <v>11908</v>
      </c>
      <c r="C6434" s="9" t="s">
        <v>1438</v>
      </c>
      <c r="D6434" s="9" t="s">
        <v>62</v>
      </c>
      <c r="E6434" s="11">
        <v>230212.5</v>
      </c>
      <c r="F6434" s="9" t="s">
        <v>46</v>
      </c>
      <c r="G6434" s="9" t="s">
        <v>18</v>
      </c>
      <c r="H6434" s="9" t="s">
        <v>11909</v>
      </c>
      <c r="I6434" s="9" t="s">
        <v>164</v>
      </c>
      <c r="J6434" s="9" t="s">
        <v>62</v>
      </c>
      <c r="K6434" s="9" t="s">
        <v>164</v>
      </c>
      <c r="L6434" s="12">
        <v>45461</v>
      </c>
      <c r="M6434" s="12">
        <v>45657</v>
      </c>
      <c r="N6434" s="13" t="s">
        <v>11910</v>
      </c>
    </row>
    <row r="6435" spans="1:14" ht="33.75" customHeight="1" x14ac:dyDescent="0.3">
      <c r="A6435" s="9" t="s">
        <v>11907</v>
      </c>
      <c r="B6435" s="10" t="s">
        <v>11908</v>
      </c>
      <c r="C6435" s="9" t="s">
        <v>1438</v>
      </c>
      <c r="D6435" s="9" t="s">
        <v>62</v>
      </c>
      <c r="E6435" s="11">
        <v>230212.5</v>
      </c>
      <c r="F6435" s="9" t="s">
        <v>46</v>
      </c>
      <c r="G6435" s="9" t="s">
        <v>18</v>
      </c>
      <c r="H6435" s="9" t="s">
        <v>11909</v>
      </c>
      <c r="I6435" s="9" t="s">
        <v>22</v>
      </c>
      <c r="J6435" s="9" t="s">
        <v>62</v>
      </c>
      <c r="K6435" s="9" t="s">
        <v>164</v>
      </c>
      <c r="L6435" s="12">
        <v>45461</v>
      </c>
      <c r="M6435" s="12">
        <v>45657</v>
      </c>
      <c r="N6435" s="13" t="s">
        <v>11910</v>
      </c>
    </row>
    <row r="6436" spans="1:14" ht="33.75" customHeight="1" x14ac:dyDescent="0.3">
      <c r="A6436" s="14" t="s">
        <v>11911</v>
      </c>
      <c r="B6436" s="15" t="s">
        <v>11912</v>
      </c>
      <c r="C6436" s="14" t="s">
        <v>1927</v>
      </c>
      <c r="D6436" s="14" t="s">
        <v>1528</v>
      </c>
      <c r="E6436" s="16">
        <v>230000</v>
      </c>
      <c r="F6436" s="14" t="s">
        <v>46</v>
      </c>
      <c r="G6436" s="14" t="s">
        <v>18</v>
      </c>
      <c r="H6436" s="14" t="s">
        <v>11913</v>
      </c>
      <c r="I6436" s="14" t="s">
        <v>1717</v>
      </c>
      <c r="J6436" s="14" t="s">
        <v>1528</v>
      </c>
      <c r="K6436" s="14" t="s">
        <v>1717</v>
      </c>
      <c r="L6436" s="17">
        <v>45362</v>
      </c>
      <c r="M6436" s="17">
        <v>45657</v>
      </c>
      <c r="N6436" s="18" t="s">
        <v>11914</v>
      </c>
    </row>
    <row r="6437" spans="1:14" ht="33.75" customHeight="1" x14ac:dyDescent="0.3">
      <c r="A6437" s="9" t="s">
        <v>11915</v>
      </c>
      <c r="B6437" s="10" t="s">
        <v>11916</v>
      </c>
      <c r="C6437" s="9" t="s">
        <v>11917</v>
      </c>
      <c r="D6437" s="9" t="s">
        <v>254</v>
      </c>
      <c r="E6437" s="11">
        <v>230000</v>
      </c>
      <c r="F6437" s="9" t="s">
        <v>291</v>
      </c>
      <c r="G6437" s="9" t="s">
        <v>402</v>
      </c>
      <c r="H6437" s="9" t="s">
        <v>11918</v>
      </c>
      <c r="I6437" s="9" t="s">
        <v>426</v>
      </c>
      <c r="J6437" s="9" t="s">
        <v>254</v>
      </c>
      <c r="K6437" s="9" t="s">
        <v>426</v>
      </c>
      <c r="L6437" s="12">
        <v>45292</v>
      </c>
      <c r="M6437" s="12">
        <v>45382</v>
      </c>
      <c r="N6437" s="13" t="s">
        <v>11919</v>
      </c>
    </row>
    <row r="6438" spans="1:14" ht="33.75" customHeight="1" x14ac:dyDescent="0.3">
      <c r="A6438" s="14" t="s">
        <v>11920</v>
      </c>
      <c r="B6438" s="15" t="s">
        <v>11921</v>
      </c>
      <c r="C6438" s="14" t="s">
        <v>9833</v>
      </c>
      <c r="D6438" s="14" t="s">
        <v>1528</v>
      </c>
      <c r="E6438" s="16">
        <v>229995</v>
      </c>
      <c r="F6438" s="14" t="s">
        <v>46</v>
      </c>
      <c r="G6438" s="14" t="s">
        <v>18</v>
      </c>
      <c r="H6438" s="14" t="s">
        <v>11922</v>
      </c>
      <c r="I6438" s="14" t="s">
        <v>22</v>
      </c>
      <c r="J6438" s="14" t="s">
        <v>1528</v>
      </c>
      <c r="K6438" s="14" t="s">
        <v>2176</v>
      </c>
      <c r="L6438" s="17">
        <v>45460</v>
      </c>
      <c r="M6438" s="17">
        <v>45688</v>
      </c>
      <c r="N6438" s="18" t="s">
        <v>11923</v>
      </c>
    </row>
    <row r="6439" spans="1:14" ht="33.75" customHeight="1" x14ac:dyDescent="0.3">
      <c r="A6439" s="14" t="s">
        <v>11920</v>
      </c>
      <c r="B6439" s="15" t="s">
        <v>11921</v>
      </c>
      <c r="C6439" s="14" t="s">
        <v>9833</v>
      </c>
      <c r="D6439" s="14" t="s">
        <v>1528</v>
      </c>
      <c r="E6439" s="16">
        <v>229995</v>
      </c>
      <c r="F6439" s="14" t="s">
        <v>46</v>
      </c>
      <c r="G6439" s="14" t="s">
        <v>18</v>
      </c>
      <c r="H6439" s="14" t="s">
        <v>11922</v>
      </c>
      <c r="I6439" s="14" t="s">
        <v>22</v>
      </c>
      <c r="J6439" s="14" t="s">
        <v>1528</v>
      </c>
      <c r="K6439" s="14" t="s">
        <v>2176</v>
      </c>
      <c r="L6439" s="17">
        <v>45460</v>
      </c>
      <c r="M6439" s="17">
        <v>45688</v>
      </c>
      <c r="N6439" s="18" t="s">
        <v>11923</v>
      </c>
    </row>
    <row r="6440" spans="1:14" ht="33.75" customHeight="1" x14ac:dyDescent="0.3">
      <c r="A6440" s="14" t="s">
        <v>11920</v>
      </c>
      <c r="B6440" s="15" t="s">
        <v>11921</v>
      </c>
      <c r="C6440" s="14" t="s">
        <v>9833</v>
      </c>
      <c r="D6440" s="14" t="s">
        <v>1528</v>
      </c>
      <c r="E6440" s="16">
        <v>229995</v>
      </c>
      <c r="F6440" s="14" t="s">
        <v>46</v>
      </c>
      <c r="G6440" s="14" t="s">
        <v>18</v>
      </c>
      <c r="H6440" s="14" t="s">
        <v>11922</v>
      </c>
      <c r="I6440" s="14" t="s">
        <v>2176</v>
      </c>
      <c r="J6440" s="14" t="s">
        <v>1528</v>
      </c>
      <c r="K6440" s="14" t="s">
        <v>2176</v>
      </c>
      <c r="L6440" s="17">
        <v>45460</v>
      </c>
      <c r="M6440" s="17">
        <v>45688</v>
      </c>
      <c r="N6440" s="18" t="s">
        <v>11923</v>
      </c>
    </row>
    <row r="6441" spans="1:14" ht="33.75" customHeight="1" x14ac:dyDescent="0.3">
      <c r="A6441" s="9" t="s">
        <v>11924</v>
      </c>
      <c r="B6441" s="10" t="s">
        <v>11925</v>
      </c>
      <c r="C6441" s="9" t="s">
        <v>11926</v>
      </c>
      <c r="D6441" s="9" t="s">
        <v>45</v>
      </c>
      <c r="E6441" s="11">
        <v>228690</v>
      </c>
      <c r="F6441" s="9" t="s">
        <v>781</v>
      </c>
      <c r="G6441" s="9" t="s">
        <v>18</v>
      </c>
      <c r="H6441" s="9" t="s">
        <v>11927</v>
      </c>
      <c r="I6441" s="9" t="s">
        <v>22</v>
      </c>
      <c r="J6441" s="9" t="s">
        <v>45</v>
      </c>
      <c r="K6441" s="9" t="s">
        <v>2469</v>
      </c>
      <c r="L6441" s="12">
        <v>45292</v>
      </c>
      <c r="M6441" s="12">
        <v>45701</v>
      </c>
      <c r="N6441" s="13" t="s">
        <v>11928</v>
      </c>
    </row>
    <row r="6442" spans="1:14" ht="33.75" customHeight="1" x14ac:dyDescent="0.3">
      <c r="A6442" s="9" t="s">
        <v>11924</v>
      </c>
      <c r="B6442" s="10" t="s">
        <v>11925</v>
      </c>
      <c r="C6442" s="9" t="s">
        <v>11926</v>
      </c>
      <c r="D6442" s="9" t="s">
        <v>45</v>
      </c>
      <c r="E6442" s="11">
        <v>228690</v>
      </c>
      <c r="F6442" s="9" t="s">
        <v>781</v>
      </c>
      <c r="G6442" s="9" t="s">
        <v>18</v>
      </c>
      <c r="H6442" s="9" t="s">
        <v>11927</v>
      </c>
      <c r="I6442" s="9" t="s">
        <v>2469</v>
      </c>
      <c r="J6442" s="9" t="s">
        <v>45</v>
      </c>
      <c r="K6442" s="9" t="s">
        <v>2469</v>
      </c>
      <c r="L6442" s="12">
        <v>45292</v>
      </c>
      <c r="M6442" s="12">
        <v>45701</v>
      </c>
      <c r="N6442" s="13" t="s">
        <v>11928</v>
      </c>
    </row>
    <row r="6443" spans="1:14" ht="33.75" customHeight="1" x14ac:dyDescent="0.3">
      <c r="A6443" s="9" t="s">
        <v>11924</v>
      </c>
      <c r="B6443" s="10" t="s">
        <v>11925</v>
      </c>
      <c r="C6443" s="9" t="s">
        <v>11926</v>
      </c>
      <c r="D6443" s="9" t="s">
        <v>45</v>
      </c>
      <c r="E6443" s="11">
        <v>228690</v>
      </c>
      <c r="F6443" s="9" t="s">
        <v>781</v>
      </c>
      <c r="G6443" s="9" t="s">
        <v>18</v>
      </c>
      <c r="H6443" s="9" t="s">
        <v>11927</v>
      </c>
      <c r="I6443" s="9" t="s">
        <v>22</v>
      </c>
      <c r="J6443" s="9" t="s">
        <v>45</v>
      </c>
      <c r="K6443" s="9" t="s">
        <v>2469</v>
      </c>
      <c r="L6443" s="12">
        <v>45292</v>
      </c>
      <c r="M6443" s="12">
        <v>45701</v>
      </c>
      <c r="N6443" s="13" t="s">
        <v>11928</v>
      </c>
    </row>
    <row r="6444" spans="1:14" ht="33.75" customHeight="1" x14ac:dyDescent="0.3">
      <c r="A6444" s="14" t="s">
        <v>11929</v>
      </c>
      <c r="B6444" s="15" t="s">
        <v>11930</v>
      </c>
      <c r="C6444" s="14" t="s">
        <v>11931</v>
      </c>
      <c r="D6444" s="14" t="s">
        <v>1223</v>
      </c>
      <c r="E6444" s="16">
        <v>228068</v>
      </c>
      <c r="F6444" s="14" t="s">
        <v>291</v>
      </c>
      <c r="G6444" s="14" t="s">
        <v>402</v>
      </c>
      <c r="H6444" s="14" t="s">
        <v>11932</v>
      </c>
      <c r="I6444" s="14" t="s">
        <v>1225</v>
      </c>
      <c r="J6444" s="14" t="s">
        <v>1223</v>
      </c>
      <c r="K6444" s="14" t="s">
        <v>1225</v>
      </c>
      <c r="L6444" s="17">
        <v>45292</v>
      </c>
      <c r="M6444" s="17">
        <v>45657</v>
      </c>
      <c r="N6444" s="18" t="s">
        <v>11933</v>
      </c>
    </row>
    <row r="6445" spans="1:14" ht="33.75" customHeight="1" x14ac:dyDescent="0.3">
      <c r="A6445" s="9" t="s">
        <v>11934</v>
      </c>
      <c r="B6445" s="10" t="s">
        <v>11935</v>
      </c>
      <c r="C6445" s="9" t="s">
        <v>11936</v>
      </c>
      <c r="D6445" s="9" t="s">
        <v>368</v>
      </c>
      <c r="E6445" s="11">
        <v>227500</v>
      </c>
      <c r="F6445" s="9" t="s">
        <v>46</v>
      </c>
      <c r="G6445" s="9" t="s">
        <v>18</v>
      </c>
      <c r="H6445" s="9" t="s">
        <v>11937</v>
      </c>
      <c r="I6445" s="9" t="s">
        <v>2783</v>
      </c>
      <c r="J6445" s="9" t="s">
        <v>368</v>
      </c>
      <c r="K6445" s="9" t="s">
        <v>2783</v>
      </c>
      <c r="L6445" s="12">
        <v>45642</v>
      </c>
      <c r="M6445" s="12">
        <v>46064</v>
      </c>
      <c r="N6445" s="13" t="s">
        <v>11938</v>
      </c>
    </row>
    <row r="6446" spans="1:14" ht="33.75" customHeight="1" x14ac:dyDescent="0.3">
      <c r="A6446" s="9" t="s">
        <v>11934</v>
      </c>
      <c r="B6446" s="10" t="s">
        <v>11935</v>
      </c>
      <c r="C6446" s="9" t="s">
        <v>11936</v>
      </c>
      <c r="D6446" s="9" t="s">
        <v>368</v>
      </c>
      <c r="E6446" s="11">
        <v>227500</v>
      </c>
      <c r="F6446" s="9" t="s">
        <v>46</v>
      </c>
      <c r="G6446" s="9" t="s">
        <v>18</v>
      </c>
      <c r="H6446" s="9" t="s">
        <v>11937</v>
      </c>
      <c r="I6446" s="9" t="s">
        <v>22</v>
      </c>
      <c r="J6446" s="9" t="s">
        <v>368</v>
      </c>
      <c r="K6446" s="9" t="s">
        <v>2783</v>
      </c>
      <c r="L6446" s="12">
        <v>45642</v>
      </c>
      <c r="M6446" s="12">
        <v>46064</v>
      </c>
      <c r="N6446" s="13" t="s">
        <v>11938</v>
      </c>
    </row>
    <row r="6447" spans="1:14" ht="33.75" customHeight="1" x14ac:dyDescent="0.3">
      <c r="A6447" s="14" t="s">
        <v>11939</v>
      </c>
      <c r="B6447" s="15" t="s">
        <v>11940</v>
      </c>
      <c r="C6447" s="14" t="s">
        <v>4643</v>
      </c>
      <c r="D6447" s="14" t="s">
        <v>977</v>
      </c>
      <c r="E6447" s="16">
        <v>227500</v>
      </c>
      <c r="F6447" s="14" t="s">
        <v>46</v>
      </c>
      <c r="G6447" s="14" t="s">
        <v>18</v>
      </c>
      <c r="H6447" s="14" t="s">
        <v>11941</v>
      </c>
      <c r="I6447" s="14" t="s">
        <v>22</v>
      </c>
      <c r="J6447" s="14" t="s">
        <v>977</v>
      </c>
      <c r="K6447" s="14" t="s">
        <v>979</v>
      </c>
      <c r="L6447" s="17">
        <v>45309</v>
      </c>
      <c r="M6447" s="17">
        <v>45656</v>
      </c>
      <c r="N6447" s="18" t="s">
        <v>11942</v>
      </c>
    </row>
    <row r="6448" spans="1:14" ht="33.75" customHeight="1" x14ac:dyDescent="0.3">
      <c r="A6448" s="14" t="s">
        <v>11939</v>
      </c>
      <c r="B6448" s="15" t="s">
        <v>11940</v>
      </c>
      <c r="C6448" s="14" t="s">
        <v>4643</v>
      </c>
      <c r="D6448" s="14" t="s">
        <v>977</v>
      </c>
      <c r="E6448" s="16">
        <v>227500</v>
      </c>
      <c r="F6448" s="14" t="s">
        <v>46</v>
      </c>
      <c r="G6448" s="14" t="s">
        <v>18</v>
      </c>
      <c r="H6448" s="14" t="s">
        <v>11941</v>
      </c>
      <c r="I6448" s="14" t="s">
        <v>979</v>
      </c>
      <c r="J6448" s="14" t="s">
        <v>977</v>
      </c>
      <c r="K6448" s="14" t="s">
        <v>979</v>
      </c>
      <c r="L6448" s="17">
        <v>45309</v>
      </c>
      <c r="M6448" s="17">
        <v>45656</v>
      </c>
      <c r="N6448" s="18" t="s">
        <v>11942</v>
      </c>
    </row>
    <row r="6449" spans="1:14" ht="33.75" customHeight="1" x14ac:dyDescent="0.3">
      <c r="A6449" s="9" t="s">
        <v>11943</v>
      </c>
      <c r="B6449" s="10" t="s">
        <v>11944</v>
      </c>
      <c r="C6449" s="9" t="s">
        <v>4342</v>
      </c>
      <c r="D6449" s="9" t="s">
        <v>409</v>
      </c>
      <c r="E6449" s="11">
        <v>226345</v>
      </c>
      <c r="F6449" s="9" t="s">
        <v>46</v>
      </c>
      <c r="G6449" s="9" t="s">
        <v>18</v>
      </c>
      <c r="H6449" s="9" t="s">
        <v>10791</v>
      </c>
      <c r="I6449" s="9" t="s">
        <v>411</v>
      </c>
      <c r="J6449" s="9" t="s">
        <v>409</v>
      </c>
      <c r="K6449" s="9" t="s">
        <v>411</v>
      </c>
      <c r="L6449" s="12">
        <v>45495</v>
      </c>
      <c r="M6449" s="12">
        <v>45702</v>
      </c>
      <c r="N6449" s="13" t="s">
        <v>11945</v>
      </c>
    </row>
    <row r="6450" spans="1:14" ht="33.75" customHeight="1" x14ac:dyDescent="0.3">
      <c r="A6450" s="14" t="s">
        <v>11946</v>
      </c>
      <c r="B6450" s="15" t="s">
        <v>11947</v>
      </c>
      <c r="C6450" s="14" t="s">
        <v>11948</v>
      </c>
      <c r="D6450" s="14" t="s">
        <v>53</v>
      </c>
      <c r="E6450" s="16">
        <v>226245</v>
      </c>
      <c r="F6450" s="14" t="s">
        <v>46</v>
      </c>
      <c r="G6450" s="14" t="s">
        <v>18</v>
      </c>
      <c r="H6450" s="14" t="s">
        <v>11949</v>
      </c>
      <c r="I6450" s="14" t="s">
        <v>6957</v>
      </c>
      <c r="J6450" s="14" t="s">
        <v>53</v>
      </c>
      <c r="K6450" s="14" t="s">
        <v>6957</v>
      </c>
      <c r="L6450" s="17">
        <v>45516</v>
      </c>
      <c r="M6450" s="17">
        <v>45657</v>
      </c>
      <c r="N6450" s="18" t="s">
        <v>11950</v>
      </c>
    </row>
    <row r="6451" spans="1:14" ht="33.75" customHeight="1" x14ac:dyDescent="0.3">
      <c r="A6451" s="14" t="s">
        <v>11946</v>
      </c>
      <c r="B6451" s="15" t="s">
        <v>11947</v>
      </c>
      <c r="C6451" s="14" t="s">
        <v>11948</v>
      </c>
      <c r="D6451" s="14" t="s">
        <v>53</v>
      </c>
      <c r="E6451" s="16">
        <v>226245</v>
      </c>
      <c r="F6451" s="14" t="s">
        <v>46</v>
      </c>
      <c r="G6451" s="14" t="s">
        <v>18</v>
      </c>
      <c r="H6451" s="14" t="s">
        <v>11949</v>
      </c>
      <c r="I6451" s="14" t="s">
        <v>22</v>
      </c>
      <c r="J6451" s="14" t="s">
        <v>53</v>
      </c>
      <c r="K6451" s="14" t="s">
        <v>6957</v>
      </c>
      <c r="L6451" s="17">
        <v>45516</v>
      </c>
      <c r="M6451" s="17">
        <v>45657</v>
      </c>
      <c r="N6451" s="18" t="s">
        <v>11950</v>
      </c>
    </row>
    <row r="6452" spans="1:14" ht="33.75" customHeight="1" x14ac:dyDescent="0.3">
      <c r="A6452" s="9" t="s">
        <v>11951</v>
      </c>
      <c r="B6452" s="10" t="s">
        <v>11952</v>
      </c>
      <c r="C6452" s="9" t="s">
        <v>11953</v>
      </c>
      <c r="D6452" s="9" t="s">
        <v>71</v>
      </c>
      <c r="E6452" s="11">
        <v>226200</v>
      </c>
      <c r="F6452" s="9" t="s">
        <v>46</v>
      </c>
      <c r="G6452" s="9" t="s">
        <v>64</v>
      </c>
      <c r="H6452" s="9" t="s">
        <v>11954</v>
      </c>
      <c r="I6452" s="9" t="s">
        <v>3787</v>
      </c>
      <c r="J6452" s="9" t="s">
        <v>71</v>
      </c>
      <c r="K6452" s="9" t="s">
        <v>3787</v>
      </c>
      <c r="L6452" s="12">
        <v>45300</v>
      </c>
      <c r="M6452" s="12">
        <v>45657</v>
      </c>
      <c r="N6452" s="13" t="s">
        <v>11955</v>
      </c>
    </row>
    <row r="6453" spans="1:14" ht="33.75" customHeight="1" x14ac:dyDescent="0.3">
      <c r="A6453" s="14" t="s">
        <v>11956</v>
      </c>
      <c r="B6453" s="15" t="s">
        <v>11957</v>
      </c>
      <c r="C6453" s="14" t="s">
        <v>11958</v>
      </c>
      <c r="D6453" s="14" t="s">
        <v>393</v>
      </c>
      <c r="E6453" s="16">
        <v>225000</v>
      </c>
      <c r="F6453" s="14" t="s">
        <v>46</v>
      </c>
      <c r="G6453" s="14" t="s">
        <v>18</v>
      </c>
      <c r="H6453" s="14" t="s">
        <v>11959</v>
      </c>
      <c r="I6453" s="14" t="s">
        <v>22</v>
      </c>
      <c r="J6453" s="14" t="s">
        <v>393</v>
      </c>
      <c r="K6453" s="14" t="s">
        <v>1297</v>
      </c>
      <c r="L6453" s="17">
        <v>45341</v>
      </c>
      <c r="M6453" s="17">
        <v>45657</v>
      </c>
      <c r="N6453" s="18" t="s">
        <v>11960</v>
      </c>
    </row>
    <row r="6454" spans="1:14" ht="33.75" customHeight="1" x14ac:dyDescent="0.3">
      <c r="A6454" s="14" t="s">
        <v>11956</v>
      </c>
      <c r="B6454" s="15" t="s">
        <v>11957</v>
      </c>
      <c r="C6454" s="14" t="s">
        <v>11958</v>
      </c>
      <c r="D6454" s="14" t="s">
        <v>393</v>
      </c>
      <c r="E6454" s="16">
        <v>225000</v>
      </c>
      <c r="F6454" s="14" t="s">
        <v>46</v>
      </c>
      <c r="G6454" s="14" t="s">
        <v>18</v>
      </c>
      <c r="H6454" s="14" t="s">
        <v>11959</v>
      </c>
      <c r="I6454" s="14" t="s">
        <v>22</v>
      </c>
      <c r="J6454" s="14" t="s">
        <v>393</v>
      </c>
      <c r="K6454" s="14" t="s">
        <v>1297</v>
      </c>
      <c r="L6454" s="17">
        <v>45341</v>
      </c>
      <c r="M6454" s="17">
        <v>45657</v>
      </c>
      <c r="N6454" s="18" t="s">
        <v>11960</v>
      </c>
    </row>
    <row r="6455" spans="1:14" ht="33.75" customHeight="1" x14ac:dyDescent="0.3">
      <c r="A6455" s="14" t="s">
        <v>11956</v>
      </c>
      <c r="B6455" s="15" t="s">
        <v>11957</v>
      </c>
      <c r="C6455" s="14" t="s">
        <v>11958</v>
      </c>
      <c r="D6455" s="14" t="s">
        <v>393</v>
      </c>
      <c r="E6455" s="16">
        <v>225000</v>
      </c>
      <c r="F6455" s="14" t="s">
        <v>46</v>
      </c>
      <c r="G6455" s="14" t="s">
        <v>18</v>
      </c>
      <c r="H6455" s="14" t="s">
        <v>11959</v>
      </c>
      <c r="I6455" s="14" t="s">
        <v>1297</v>
      </c>
      <c r="J6455" s="14" t="s">
        <v>393</v>
      </c>
      <c r="K6455" s="14" t="s">
        <v>1297</v>
      </c>
      <c r="L6455" s="17">
        <v>45341</v>
      </c>
      <c r="M6455" s="17">
        <v>45657</v>
      </c>
      <c r="N6455" s="18" t="s">
        <v>11960</v>
      </c>
    </row>
    <row r="6456" spans="1:14" ht="33.75" customHeight="1" x14ac:dyDescent="0.3">
      <c r="A6456" s="9" t="s">
        <v>11961</v>
      </c>
      <c r="B6456" s="10" t="s">
        <v>11962</v>
      </c>
      <c r="C6456" s="9" t="s">
        <v>4211</v>
      </c>
      <c r="D6456" s="9" t="s">
        <v>393</v>
      </c>
      <c r="E6456" s="11">
        <v>225000</v>
      </c>
      <c r="F6456" s="9" t="s">
        <v>46</v>
      </c>
      <c r="G6456" s="9" t="s">
        <v>394</v>
      </c>
      <c r="H6456" s="9" t="s">
        <v>11963</v>
      </c>
      <c r="I6456" s="9" t="s">
        <v>1493</v>
      </c>
      <c r="J6456" s="9" t="s">
        <v>393</v>
      </c>
      <c r="K6456" s="9" t="s">
        <v>1493</v>
      </c>
      <c r="L6456" s="12">
        <v>45602</v>
      </c>
      <c r="M6456" s="12">
        <v>45716</v>
      </c>
      <c r="N6456" s="13" t="s">
        <v>11964</v>
      </c>
    </row>
    <row r="6457" spans="1:14" ht="33.75" customHeight="1" x14ac:dyDescent="0.3">
      <c r="A6457" s="14" t="s">
        <v>11965</v>
      </c>
      <c r="B6457" s="15" t="s">
        <v>11966</v>
      </c>
      <c r="C6457" s="14" t="s">
        <v>11967</v>
      </c>
      <c r="D6457" s="14" t="s">
        <v>2257</v>
      </c>
      <c r="E6457" s="16">
        <v>225000</v>
      </c>
      <c r="F6457" s="14" t="s">
        <v>291</v>
      </c>
      <c r="G6457" s="14" t="s">
        <v>39</v>
      </c>
      <c r="H6457" s="14" t="s">
        <v>2258</v>
      </c>
      <c r="I6457" s="14" t="s">
        <v>2259</v>
      </c>
      <c r="J6457" s="14" t="s">
        <v>2257</v>
      </c>
      <c r="K6457" s="14" t="s">
        <v>2259</v>
      </c>
      <c r="L6457" s="17">
        <v>45635</v>
      </c>
      <c r="M6457" s="17">
        <v>46081</v>
      </c>
      <c r="N6457" s="18" t="s">
        <v>11968</v>
      </c>
    </row>
    <row r="6458" spans="1:14" ht="33.75" customHeight="1" x14ac:dyDescent="0.3">
      <c r="A6458" s="9" t="s">
        <v>11969</v>
      </c>
      <c r="B6458" s="10" t="s">
        <v>11970</v>
      </c>
      <c r="C6458" s="9" t="s">
        <v>11971</v>
      </c>
      <c r="D6458" s="9" t="s">
        <v>393</v>
      </c>
      <c r="E6458" s="11">
        <v>225000</v>
      </c>
      <c r="F6458" s="9" t="s">
        <v>46</v>
      </c>
      <c r="G6458" s="9" t="s">
        <v>18</v>
      </c>
      <c r="H6458" s="9" t="s">
        <v>11972</v>
      </c>
      <c r="I6458" s="9" t="s">
        <v>22</v>
      </c>
      <c r="J6458" s="9" t="s">
        <v>393</v>
      </c>
      <c r="K6458" s="9" t="s">
        <v>396</v>
      </c>
      <c r="L6458" s="12">
        <v>45323</v>
      </c>
      <c r="M6458" s="12">
        <v>45688</v>
      </c>
      <c r="N6458" s="13" t="s">
        <v>11973</v>
      </c>
    </row>
    <row r="6459" spans="1:14" ht="33.75" customHeight="1" x14ac:dyDescent="0.3">
      <c r="A6459" s="9" t="s">
        <v>11969</v>
      </c>
      <c r="B6459" s="10" t="s">
        <v>11970</v>
      </c>
      <c r="C6459" s="9" t="s">
        <v>11971</v>
      </c>
      <c r="D6459" s="9" t="s">
        <v>393</v>
      </c>
      <c r="E6459" s="11">
        <v>225000</v>
      </c>
      <c r="F6459" s="9" t="s">
        <v>46</v>
      </c>
      <c r="G6459" s="9" t="s">
        <v>18</v>
      </c>
      <c r="H6459" s="9" t="s">
        <v>11972</v>
      </c>
      <c r="I6459" s="9" t="s">
        <v>22</v>
      </c>
      <c r="J6459" s="9" t="s">
        <v>393</v>
      </c>
      <c r="K6459" s="9" t="s">
        <v>396</v>
      </c>
      <c r="L6459" s="12">
        <v>45323</v>
      </c>
      <c r="M6459" s="12">
        <v>45688</v>
      </c>
      <c r="N6459" s="13" t="s">
        <v>11973</v>
      </c>
    </row>
    <row r="6460" spans="1:14" ht="33.75" customHeight="1" x14ac:dyDescent="0.3">
      <c r="A6460" s="9" t="s">
        <v>11969</v>
      </c>
      <c r="B6460" s="10" t="s">
        <v>11970</v>
      </c>
      <c r="C6460" s="9" t="s">
        <v>11971</v>
      </c>
      <c r="D6460" s="9" t="s">
        <v>393</v>
      </c>
      <c r="E6460" s="11">
        <v>225000</v>
      </c>
      <c r="F6460" s="9" t="s">
        <v>46</v>
      </c>
      <c r="G6460" s="9" t="s">
        <v>18</v>
      </c>
      <c r="H6460" s="9" t="s">
        <v>11972</v>
      </c>
      <c r="I6460" s="9" t="s">
        <v>396</v>
      </c>
      <c r="J6460" s="9" t="s">
        <v>393</v>
      </c>
      <c r="K6460" s="9" t="s">
        <v>396</v>
      </c>
      <c r="L6460" s="12">
        <v>45323</v>
      </c>
      <c r="M6460" s="12">
        <v>45688</v>
      </c>
      <c r="N6460" s="13" t="s">
        <v>11973</v>
      </c>
    </row>
    <row r="6461" spans="1:14" ht="33.75" customHeight="1" x14ac:dyDescent="0.3">
      <c r="A6461" s="14" t="s">
        <v>11974</v>
      </c>
      <c r="B6461" s="15" t="s">
        <v>11975</v>
      </c>
      <c r="C6461" s="14" t="s">
        <v>11976</v>
      </c>
      <c r="D6461" s="14" t="s">
        <v>1021</v>
      </c>
      <c r="E6461" s="16">
        <v>225000</v>
      </c>
      <c r="F6461" s="14" t="s">
        <v>46</v>
      </c>
      <c r="G6461" s="14" t="s">
        <v>18</v>
      </c>
      <c r="H6461" s="14" t="s">
        <v>11977</v>
      </c>
      <c r="I6461" s="14" t="s">
        <v>2783</v>
      </c>
      <c r="J6461" s="14" t="s">
        <v>1021</v>
      </c>
      <c r="K6461" s="14" t="s">
        <v>2783</v>
      </c>
      <c r="L6461" s="17">
        <v>45391</v>
      </c>
      <c r="M6461" s="17">
        <v>45657</v>
      </c>
      <c r="N6461" s="18" t="s">
        <v>11978</v>
      </c>
    </row>
    <row r="6462" spans="1:14" ht="33.75" customHeight="1" x14ac:dyDescent="0.3">
      <c r="A6462" s="9" t="s">
        <v>11979</v>
      </c>
      <c r="B6462" s="10" t="s">
        <v>11980</v>
      </c>
      <c r="C6462" s="9" t="s">
        <v>11981</v>
      </c>
      <c r="D6462" s="9" t="s">
        <v>154</v>
      </c>
      <c r="E6462" s="11">
        <v>225000</v>
      </c>
      <c r="F6462" s="9" t="s">
        <v>17</v>
      </c>
      <c r="G6462" s="9" t="s">
        <v>18</v>
      </c>
      <c r="H6462" s="9" t="s">
        <v>11982</v>
      </c>
      <c r="I6462" s="9" t="s">
        <v>2783</v>
      </c>
      <c r="J6462" s="9" t="s">
        <v>154</v>
      </c>
      <c r="K6462" s="9" t="s">
        <v>2783</v>
      </c>
      <c r="L6462" s="12">
        <v>45642</v>
      </c>
      <c r="M6462" s="12">
        <v>46022</v>
      </c>
      <c r="N6462" s="13" t="s">
        <v>11983</v>
      </c>
    </row>
    <row r="6463" spans="1:14" ht="33.75" customHeight="1" x14ac:dyDescent="0.3">
      <c r="A6463" s="14" t="s">
        <v>11984</v>
      </c>
      <c r="B6463" s="15" t="s">
        <v>11985</v>
      </c>
      <c r="C6463" s="14" t="s">
        <v>11986</v>
      </c>
      <c r="D6463" s="14" t="s">
        <v>2583</v>
      </c>
      <c r="E6463" s="16">
        <v>225000</v>
      </c>
      <c r="F6463" s="14" t="s">
        <v>11987</v>
      </c>
      <c r="G6463" s="14" t="s">
        <v>18</v>
      </c>
      <c r="H6463" s="14" t="s">
        <v>11988</v>
      </c>
      <c r="I6463" s="14" t="s">
        <v>1040</v>
      </c>
      <c r="J6463" s="14" t="s">
        <v>2583</v>
      </c>
      <c r="K6463" s="14" t="s">
        <v>1040</v>
      </c>
      <c r="L6463" s="17">
        <v>45327</v>
      </c>
      <c r="M6463" s="17">
        <v>45657</v>
      </c>
      <c r="N6463" s="18" t="s">
        <v>11989</v>
      </c>
    </row>
    <row r="6464" spans="1:14" ht="33.75" customHeight="1" x14ac:dyDescent="0.3">
      <c r="A6464" s="9" t="s">
        <v>11990</v>
      </c>
      <c r="B6464" s="10" t="s">
        <v>11991</v>
      </c>
      <c r="C6464" s="9" t="s">
        <v>11992</v>
      </c>
      <c r="D6464" s="9" t="s">
        <v>1890</v>
      </c>
      <c r="E6464" s="11">
        <v>225000</v>
      </c>
      <c r="F6464" s="9" t="s">
        <v>38</v>
      </c>
      <c r="G6464" s="9" t="s">
        <v>402</v>
      </c>
      <c r="H6464" s="9" t="s">
        <v>11993</v>
      </c>
      <c r="I6464" s="9" t="s">
        <v>22</v>
      </c>
      <c r="J6464" s="9" t="s">
        <v>1890</v>
      </c>
      <c r="K6464" s="9" t="s">
        <v>1892</v>
      </c>
      <c r="L6464" s="12">
        <v>45292</v>
      </c>
      <c r="M6464" s="12">
        <v>45657</v>
      </c>
      <c r="N6464" s="13" t="s">
        <v>11994</v>
      </c>
    </row>
    <row r="6465" spans="1:14" ht="33.75" customHeight="1" x14ac:dyDescent="0.3">
      <c r="A6465" s="9" t="s">
        <v>11990</v>
      </c>
      <c r="B6465" s="10" t="s">
        <v>11991</v>
      </c>
      <c r="C6465" s="9" t="s">
        <v>11992</v>
      </c>
      <c r="D6465" s="9" t="s">
        <v>1890</v>
      </c>
      <c r="E6465" s="11">
        <v>225000</v>
      </c>
      <c r="F6465" s="9" t="s">
        <v>38</v>
      </c>
      <c r="G6465" s="9" t="s">
        <v>402</v>
      </c>
      <c r="H6465" s="9" t="s">
        <v>11993</v>
      </c>
      <c r="I6465" s="9" t="s">
        <v>1892</v>
      </c>
      <c r="J6465" s="9" t="s">
        <v>1890</v>
      </c>
      <c r="K6465" s="9" t="s">
        <v>1892</v>
      </c>
      <c r="L6465" s="12">
        <v>45292</v>
      </c>
      <c r="M6465" s="12">
        <v>45657</v>
      </c>
      <c r="N6465" s="13" t="s">
        <v>11994</v>
      </c>
    </row>
    <row r="6466" spans="1:14" ht="33.75" customHeight="1" x14ac:dyDescent="0.3">
      <c r="A6466" s="9" t="s">
        <v>11990</v>
      </c>
      <c r="B6466" s="10" t="s">
        <v>11991</v>
      </c>
      <c r="C6466" s="9" t="s">
        <v>11992</v>
      </c>
      <c r="D6466" s="9" t="s">
        <v>1890</v>
      </c>
      <c r="E6466" s="11">
        <v>225000</v>
      </c>
      <c r="F6466" s="9" t="s">
        <v>38</v>
      </c>
      <c r="G6466" s="9" t="s">
        <v>402</v>
      </c>
      <c r="H6466" s="9" t="s">
        <v>11993</v>
      </c>
      <c r="I6466" s="9" t="s">
        <v>22</v>
      </c>
      <c r="J6466" s="9" t="s">
        <v>1890</v>
      </c>
      <c r="K6466" s="9" t="s">
        <v>1892</v>
      </c>
      <c r="L6466" s="12">
        <v>45292</v>
      </c>
      <c r="M6466" s="12">
        <v>45657</v>
      </c>
      <c r="N6466" s="13" t="s">
        <v>11994</v>
      </c>
    </row>
    <row r="6467" spans="1:14" ht="33.75" customHeight="1" x14ac:dyDescent="0.3">
      <c r="A6467" s="14" t="s">
        <v>11995</v>
      </c>
      <c r="B6467" s="15" t="s">
        <v>11996</v>
      </c>
      <c r="C6467" s="14" t="s">
        <v>11997</v>
      </c>
      <c r="D6467" s="14" t="s">
        <v>1223</v>
      </c>
      <c r="E6467" s="16">
        <v>224825</v>
      </c>
      <c r="F6467" s="14" t="s">
        <v>17</v>
      </c>
      <c r="G6467" s="14" t="s">
        <v>18</v>
      </c>
      <c r="H6467" s="14" t="s">
        <v>11998</v>
      </c>
      <c r="I6467" s="14" t="s">
        <v>1225</v>
      </c>
      <c r="J6467" s="14" t="s">
        <v>1223</v>
      </c>
      <c r="K6467" s="14" t="s">
        <v>1225</v>
      </c>
      <c r="L6467" s="17">
        <v>45579</v>
      </c>
      <c r="M6467" s="17">
        <v>45966</v>
      </c>
      <c r="N6467" s="18" t="s">
        <v>11999</v>
      </c>
    </row>
    <row r="6468" spans="1:14" ht="33.75" customHeight="1" x14ac:dyDescent="0.3">
      <c r="A6468" s="9" t="s">
        <v>12000</v>
      </c>
      <c r="B6468" s="10" t="s">
        <v>12001</v>
      </c>
      <c r="C6468" s="9" t="s">
        <v>12002</v>
      </c>
      <c r="D6468" s="9" t="s">
        <v>1223</v>
      </c>
      <c r="E6468" s="11">
        <v>224825</v>
      </c>
      <c r="F6468" s="9" t="s">
        <v>46</v>
      </c>
      <c r="G6468" s="9" t="s">
        <v>18</v>
      </c>
      <c r="H6468" s="9" t="s">
        <v>12003</v>
      </c>
      <c r="I6468" s="9" t="s">
        <v>22</v>
      </c>
      <c r="J6468" s="9" t="s">
        <v>1223</v>
      </c>
      <c r="K6468" s="9" t="s">
        <v>1225</v>
      </c>
      <c r="L6468" s="12">
        <v>45317</v>
      </c>
      <c r="M6468" s="12">
        <v>45704</v>
      </c>
      <c r="N6468" s="13" t="s">
        <v>12004</v>
      </c>
    </row>
    <row r="6469" spans="1:14" ht="33.75" customHeight="1" x14ac:dyDescent="0.3">
      <c r="A6469" s="9" t="s">
        <v>12000</v>
      </c>
      <c r="B6469" s="10" t="s">
        <v>12001</v>
      </c>
      <c r="C6469" s="9" t="s">
        <v>12002</v>
      </c>
      <c r="D6469" s="9" t="s">
        <v>1223</v>
      </c>
      <c r="E6469" s="11">
        <v>224825</v>
      </c>
      <c r="F6469" s="9" t="s">
        <v>46</v>
      </c>
      <c r="G6469" s="9" t="s">
        <v>18</v>
      </c>
      <c r="H6469" s="9" t="s">
        <v>12003</v>
      </c>
      <c r="I6469" s="9" t="s">
        <v>1225</v>
      </c>
      <c r="J6469" s="9" t="s">
        <v>1223</v>
      </c>
      <c r="K6469" s="9" t="s">
        <v>1225</v>
      </c>
      <c r="L6469" s="12">
        <v>45317</v>
      </c>
      <c r="M6469" s="12">
        <v>45704</v>
      </c>
      <c r="N6469" s="13" t="s">
        <v>12004</v>
      </c>
    </row>
    <row r="6470" spans="1:14" ht="33.75" customHeight="1" x14ac:dyDescent="0.3">
      <c r="A6470" s="14" t="s">
        <v>12005</v>
      </c>
      <c r="B6470" s="15" t="s">
        <v>12006</v>
      </c>
      <c r="C6470" s="14" t="s">
        <v>12007</v>
      </c>
      <c r="D6470" s="14" t="s">
        <v>71</v>
      </c>
      <c r="E6470" s="16">
        <v>224295.49</v>
      </c>
      <c r="F6470" s="14" t="s">
        <v>147</v>
      </c>
      <c r="G6470" s="14" t="s">
        <v>64</v>
      </c>
      <c r="H6470" s="14" t="s">
        <v>12008</v>
      </c>
      <c r="I6470" s="14" t="s">
        <v>234</v>
      </c>
      <c r="J6470" s="14" t="s">
        <v>71</v>
      </c>
      <c r="K6470" s="14" t="s">
        <v>234</v>
      </c>
      <c r="L6470" s="17">
        <v>45292</v>
      </c>
      <c r="M6470" s="17">
        <v>45657</v>
      </c>
      <c r="N6470" s="18" t="s">
        <v>12009</v>
      </c>
    </row>
    <row r="6471" spans="1:14" ht="33.75" customHeight="1" x14ac:dyDescent="0.3">
      <c r="A6471" s="9" t="s">
        <v>12010</v>
      </c>
      <c r="B6471" s="10" t="s">
        <v>12011</v>
      </c>
      <c r="C6471" s="9" t="s">
        <v>12012</v>
      </c>
      <c r="D6471" s="9" t="s">
        <v>393</v>
      </c>
      <c r="E6471" s="11">
        <v>224029</v>
      </c>
      <c r="F6471" s="9" t="s">
        <v>46</v>
      </c>
      <c r="G6471" s="9" t="s">
        <v>18</v>
      </c>
      <c r="H6471" s="9" t="s">
        <v>12013</v>
      </c>
      <c r="I6471" s="9" t="s">
        <v>1493</v>
      </c>
      <c r="J6471" s="9" t="s">
        <v>393</v>
      </c>
      <c r="K6471" s="9" t="s">
        <v>1493</v>
      </c>
      <c r="L6471" s="12">
        <v>45341</v>
      </c>
      <c r="M6471" s="12">
        <v>45657</v>
      </c>
      <c r="N6471" s="13" t="s">
        <v>12014</v>
      </c>
    </row>
    <row r="6472" spans="1:14" ht="33.75" customHeight="1" x14ac:dyDescent="0.3">
      <c r="A6472" s="14" t="s">
        <v>12015</v>
      </c>
      <c r="B6472" s="15" t="s">
        <v>12016</v>
      </c>
      <c r="C6472" s="14" t="s">
        <v>12017</v>
      </c>
      <c r="D6472" s="14" t="s">
        <v>154</v>
      </c>
      <c r="E6472" s="16">
        <v>224000</v>
      </c>
      <c r="F6472" s="14" t="s">
        <v>46</v>
      </c>
      <c r="G6472" s="14" t="s">
        <v>18</v>
      </c>
      <c r="H6472" s="14" t="s">
        <v>12018</v>
      </c>
      <c r="I6472" s="14" t="s">
        <v>157</v>
      </c>
      <c r="J6472" s="14" t="s">
        <v>154</v>
      </c>
      <c r="K6472" s="14" t="s">
        <v>157</v>
      </c>
      <c r="L6472" s="17">
        <v>45349</v>
      </c>
      <c r="M6472" s="17">
        <v>45657</v>
      </c>
      <c r="N6472" s="18" t="s">
        <v>12019</v>
      </c>
    </row>
    <row r="6473" spans="1:14" ht="33.75" customHeight="1" x14ac:dyDescent="0.3">
      <c r="A6473" s="14" t="s">
        <v>12015</v>
      </c>
      <c r="B6473" s="15" t="s">
        <v>12016</v>
      </c>
      <c r="C6473" s="14" t="s">
        <v>12017</v>
      </c>
      <c r="D6473" s="14" t="s">
        <v>154</v>
      </c>
      <c r="E6473" s="16">
        <v>224000</v>
      </c>
      <c r="F6473" s="14" t="s">
        <v>46</v>
      </c>
      <c r="G6473" s="14" t="s">
        <v>18</v>
      </c>
      <c r="H6473" s="14" t="s">
        <v>12018</v>
      </c>
      <c r="I6473" s="14" t="s">
        <v>22</v>
      </c>
      <c r="J6473" s="14" t="s">
        <v>154</v>
      </c>
      <c r="K6473" s="14" t="s">
        <v>157</v>
      </c>
      <c r="L6473" s="17">
        <v>45349</v>
      </c>
      <c r="M6473" s="17">
        <v>45657</v>
      </c>
      <c r="N6473" s="18" t="s">
        <v>12019</v>
      </c>
    </row>
    <row r="6474" spans="1:14" ht="33.75" customHeight="1" x14ac:dyDescent="0.3">
      <c r="A6474" s="14" t="s">
        <v>12015</v>
      </c>
      <c r="B6474" s="15" t="s">
        <v>12016</v>
      </c>
      <c r="C6474" s="14" t="s">
        <v>12017</v>
      </c>
      <c r="D6474" s="14" t="s">
        <v>154</v>
      </c>
      <c r="E6474" s="16">
        <v>224000</v>
      </c>
      <c r="F6474" s="14" t="s">
        <v>46</v>
      </c>
      <c r="G6474" s="14" t="s">
        <v>18</v>
      </c>
      <c r="H6474" s="14" t="s">
        <v>12018</v>
      </c>
      <c r="I6474" s="14" t="s">
        <v>22</v>
      </c>
      <c r="J6474" s="14" t="s">
        <v>154</v>
      </c>
      <c r="K6474" s="14" t="s">
        <v>157</v>
      </c>
      <c r="L6474" s="17">
        <v>45349</v>
      </c>
      <c r="M6474" s="17">
        <v>45657</v>
      </c>
      <c r="N6474" s="18" t="s">
        <v>12019</v>
      </c>
    </row>
    <row r="6475" spans="1:14" ht="33.75" customHeight="1" x14ac:dyDescent="0.3">
      <c r="A6475" s="14" t="s">
        <v>12015</v>
      </c>
      <c r="B6475" s="15" t="s">
        <v>12016</v>
      </c>
      <c r="C6475" s="14" t="s">
        <v>12017</v>
      </c>
      <c r="D6475" s="14" t="s">
        <v>154</v>
      </c>
      <c r="E6475" s="16">
        <v>224000</v>
      </c>
      <c r="F6475" s="14" t="s">
        <v>46</v>
      </c>
      <c r="G6475" s="14" t="s">
        <v>18</v>
      </c>
      <c r="H6475" s="14" t="s">
        <v>12018</v>
      </c>
      <c r="I6475" s="14" t="s">
        <v>22</v>
      </c>
      <c r="J6475" s="14" t="s">
        <v>154</v>
      </c>
      <c r="K6475" s="14" t="s">
        <v>157</v>
      </c>
      <c r="L6475" s="17">
        <v>45349</v>
      </c>
      <c r="M6475" s="17">
        <v>45657</v>
      </c>
      <c r="N6475" s="18" t="s">
        <v>12019</v>
      </c>
    </row>
    <row r="6476" spans="1:14" ht="33.75" customHeight="1" x14ac:dyDescent="0.3">
      <c r="A6476" s="14" t="s">
        <v>12015</v>
      </c>
      <c r="B6476" s="15" t="s">
        <v>12016</v>
      </c>
      <c r="C6476" s="14" t="s">
        <v>12017</v>
      </c>
      <c r="D6476" s="14" t="s">
        <v>154</v>
      </c>
      <c r="E6476" s="16">
        <v>224000</v>
      </c>
      <c r="F6476" s="14" t="s">
        <v>46</v>
      </c>
      <c r="G6476" s="14" t="s">
        <v>18</v>
      </c>
      <c r="H6476" s="14" t="s">
        <v>12018</v>
      </c>
      <c r="I6476" s="14" t="s">
        <v>22</v>
      </c>
      <c r="J6476" s="14" t="s">
        <v>154</v>
      </c>
      <c r="K6476" s="14" t="s">
        <v>157</v>
      </c>
      <c r="L6476" s="17">
        <v>45349</v>
      </c>
      <c r="M6476" s="17">
        <v>45657</v>
      </c>
      <c r="N6476" s="18" t="s">
        <v>12019</v>
      </c>
    </row>
    <row r="6477" spans="1:14" ht="33.75" customHeight="1" x14ac:dyDescent="0.3">
      <c r="A6477" s="9" t="s">
        <v>12020</v>
      </c>
      <c r="B6477" s="10" t="s">
        <v>12021</v>
      </c>
      <c r="C6477" s="9" t="s">
        <v>12022</v>
      </c>
      <c r="D6477" s="9" t="s">
        <v>536</v>
      </c>
      <c r="E6477" s="11">
        <v>224000</v>
      </c>
      <c r="F6477" s="9" t="s">
        <v>46</v>
      </c>
      <c r="G6477" s="9" t="s">
        <v>18</v>
      </c>
      <c r="H6477" s="9" t="s">
        <v>8888</v>
      </c>
      <c r="I6477" s="9" t="s">
        <v>2500</v>
      </c>
      <c r="J6477" s="9" t="s">
        <v>536</v>
      </c>
      <c r="K6477" s="9" t="s">
        <v>2500</v>
      </c>
      <c r="L6477" s="12">
        <v>45495</v>
      </c>
      <c r="M6477" s="12">
        <v>45657</v>
      </c>
      <c r="N6477" s="13" t="s">
        <v>12023</v>
      </c>
    </row>
    <row r="6478" spans="1:14" ht="33.75" customHeight="1" x14ac:dyDescent="0.3">
      <c r="A6478" s="14" t="s">
        <v>12024</v>
      </c>
      <c r="B6478" s="15" t="s">
        <v>12025</v>
      </c>
      <c r="C6478" s="14" t="s">
        <v>12026</v>
      </c>
      <c r="D6478" s="14" t="s">
        <v>517</v>
      </c>
      <c r="E6478" s="16">
        <v>223680</v>
      </c>
      <c r="F6478" s="14" t="s">
        <v>46</v>
      </c>
      <c r="G6478" s="14" t="s">
        <v>18</v>
      </c>
      <c r="H6478" s="14" t="s">
        <v>12027</v>
      </c>
      <c r="I6478" s="14" t="s">
        <v>22</v>
      </c>
      <c r="J6478" s="14" t="s">
        <v>517</v>
      </c>
      <c r="K6478" s="14" t="s">
        <v>1267</v>
      </c>
      <c r="L6478" s="17">
        <v>45349</v>
      </c>
      <c r="M6478" s="17">
        <v>45688</v>
      </c>
      <c r="N6478" s="18" t="s">
        <v>12028</v>
      </c>
    </row>
    <row r="6479" spans="1:14" ht="33.75" customHeight="1" x14ac:dyDescent="0.3">
      <c r="A6479" s="14" t="s">
        <v>12024</v>
      </c>
      <c r="B6479" s="15" t="s">
        <v>12025</v>
      </c>
      <c r="C6479" s="14" t="s">
        <v>12026</v>
      </c>
      <c r="D6479" s="14" t="s">
        <v>517</v>
      </c>
      <c r="E6479" s="16">
        <v>223680</v>
      </c>
      <c r="F6479" s="14" t="s">
        <v>46</v>
      </c>
      <c r="G6479" s="14" t="s">
        <v>18</v>
      </c>
      <c r="H6479" s="14" t="s">
        <v>12027</v>
      </c>
      <c r="I6479" s="14" t="s">
        <v>22</v>
      </c>
      <c r="J6479" s="14" t="s">
        <v>517</v>
      </c>
      <c r="K6479" s="14" t="s">
        <v>1267</v>
      </c>
      <c r="L6479" s="17">
        <v>45349</v>
      </c>
      <c r="M6479" s="17">
        <v>45688</v>
      </c>
      <c r="N6479" s="18" t="s">
        <v>12028</v>
      </c>
    </row>
    <row r="6480" spans="1:14" ht="33.75" customHeight="1" x14ac:dyDescent="0.3">
      <c r="A6480" s="14" t="s">
        <v>12024</v>
      </c>
      <c r="B6480" s="15" t="s">
        <v>12025</v>
      </c>
      <c r="C6480" s="14" t="s">
        <v>12026</v>
      </c>
      <c r="D6480" s="14" t="s">
        <v>517</v>
      </c>
      <c r="E6480" s="16">
        <v>223680</v>
      </c>
      <c r="F6480" s="14" t="s">
        <v>46</v>
      </c>
      <c r="G6480" s="14" t="s">
        <v>18</v>
      </c>
      <c r="H6480" s="14" t="s">
        <v>12027</v>
      </c>
      <c r="I6480" s="14" t="s">
        <v>1267</v>
      </c>
      <c r="J6480" s="14" t="s">
        <v>517</v>
      </c>
      <c r="K6480" s="14" t="s">
        <v>1267</v>
      </c>
      <c r="L6480" s="17">
        <v>45349</v>
      </c>
      <c r="M6480" s="17">
        <v>45688</v>
      </c>
      <c r="N6480" s="18" t="s">
        <v>12028</v>
      </c>
    </row>
    <row r="6481" spans="1:14" ht="33.75" customHeight="1" x14ac:dyDescent="0.3">
      <c r="A6481" s="9" t="s">
        <v>12029</v>
      </c>
      <c r="B6481" s="10" t="s">
        <v>12030</v>
      </c>
      <c r="C6481" s="9" t="s">
        <v>12031</v>
      </c>
      <c r="D6481" s="9" t="s">
        <v>16</v>
      </c>
      <c r="E6481" s="11">
        <v>222640</v>
      </c>
      <c r="F6481" s="9" t="s">
        <v>17</v>
      </c>
      <c r="G6481" s="9" t="s">
        <v>18</v>
      </c>
      <c r="H6481" s="9" t="s">
        <v>9557</v>
      </c>
      <c r="I6481" s="9" t="s">
        <v>12032</v>
      </c>
      <c r="J6481" s="9" t="s">
        <v>16</v>
      </c>
      <c r="K6481" s="9" t="s">
        <v>12032</v>
      </c>
      <c r="L6481" s="12">
        <v>45323</v>
      </c>
      <c r="M6481" s="12">
        <v>45412</v>
      </c>
      <c r="N6481" s="13" t="s">
        <v>12033</v>
      </c>
    </row>
    <row r="6482" spans="1:14" ht="33.75" customHeight="1" x14ac:dyDescent="0.3">
      <c r="A6482" s="14" t="s">
        <v>12034</v>
      </c>
      <c r="B6482" s="15" t="s">
        <v>12035</v>
      </c>
      <c r="C6482" s="14" t="s">
        <v>12036</v>
      </c>
      <c r="D6482" s="14" t="s">
        <v>154</v>
      </c>
      <c r="E6482" s="16">
        <v>222495</v>
      </c>
      <c r="F6482" s="14" t="s">
        <v>696</v>
      </c>
      <c r="G6482" s="14" t="s">
        <v>184</v>
      </c>
      <c r="H6482" s="14" t="s">
        <v>12037</v>
      </c>
      <c r="I6482" s="14" t="s">
        <v>22</v>
      </c>
      <c r="J6482" s="14" t="s">
        <v>154</v>
      </c>
      <c r="K6482" s="14" t="s">
        <v>1040</v>
      </c>
      <c r="L6482" s="17">
        <v>45292</v>
      </c>
      <c r="M6482" s="17">
        <v>45747</v>
      </c>
      <c r="N6482" s="18" t="s">
        <v>12038</v>
      </c>
    </row>
    <row r="6483" spans="1:14" ht="33.75" customHeight="1" x14ac:dyDescent="0.3">
      <c r="A6483" s="14" t="s">
        <v>12034</v>
      </c>
      <c r="B6483" s="15" t="s">
        <v>12035</v>
      </c>
      <c r="C6483" s="14" t="s">
        <v>12036</v>
      </c>
      <c r="D6483" s="14" t="s">
        <v>154</v>
      </c>
      <c r="E6483" s="16">
        <v>222495</v>
      </c>
      <c r="F6483" s="14" t="s">
        <v>696</v>
      </c>
      <c r="G6483" s="14" t="s">
        <v>184</v>
      </c>
      <c r="H6483" s="14" t="s">
        <v>12037</v>
      </c>
      <c r="I6483" s="14" t="s">
        <v>1040</v>
      </c>
      <c r="J6483" s="14" t="s">
        <v>154</v>
      </c>
      <c r="K6483" s="14" t="s">
        <v>1040</v>
      </c>
      <c r="L6483" s="17">
        <v>45292</v>
      </c>
      <c r="M6483" s="17">
        <v>45747</v>
      </c>
      <c r="N6483" s="18" t="s">
        <v>12038</v>
      </c>
    </row>
    <row r="6484" spans="1:14" ht="33.75" customHeight="1" x14ac:dyDescent="0.3">
      <c r="A6484" s="14" t="s">
        <v>12034</v>
      </c>
      <c r="B6484" s="15" t="s">
        <v>12035</v>
      </c>
      <c r="C6484" s="14" t="s">
        <v>12036</v>
      </c>
      <c r="D6484" s="14" t="s">
        <v>154</v>
      </c>
      <c r="E6484" s="16">
        <v>222495</v>
      </c>
      <c r="F6484" s="14" t="s">
        <v>696</v>
      </c>
      <c r="G6484" s="14" t="s">
        <v>184</v>
      </c>
      <c r="H6484" s="14" t="s">
        <v>12037</v>
      </c>
      <c r="I6484" s="14" t="s">
        <v>22</v>
      </c>
      <c r="J6484" s="14" t="s">
        <v>154</v>
      </c>
      <c r="K6484" s="14" t="s">
        <v>1040</v>
      </c>
      <c r="L6484" s="17">
        <v>45292</v>
      </c>
      <c r="M6484" s="17">
        <v>45747</v>
      </c>
      <c r="N6484" s="18" t="s">
        <v>12038</v>
      </c>
    </row>
    <row r="6485" spans="1:14" ht="33.75" customHeight="1" x14ac:dyDescent="0.3">
      <c r="A6485" s="9" t="s">
        <v>12039</v>
      </c>
      <c r="B6485" s="10" t="s">
        <v>12040</v>
      </c>
      <c r="C6485" s="9" t="s">
        <v>12041</v>
      </c>
      <c r="D6485" s="9" t="s">
        <v>154</v>
      </c>
      <c r="E6485" s="11">
        <v>222450</v>
      </c>
      <c r="F6485" s="9" t="s">
        <v>46</v>
      </c>
      <c r="G6485" s="9" t="s">
        <v>18</v>
      </c>
      <c r="H6485" s="9" t="s">
        <v>12042</v>
      </c>
      <c r="I6485" s="9" t="s">
        <v>2536</v>
      </c>
      <c r="J6485" s="9" t="s">
        <v>154</v>
      </c>
      <c r="K6485" s="9" t="s">
        <v>2536</v>
      </c>
      <c r="L6485" s="12">
        <v>45292</v>
      </c>
      <c r="M6485" s="12">
        <v>45657</v>
      </c>
      <c r="N6485" s="13" t="s">
        <v>12043</v>
      </c>
    </row>
    <row r="6486" spans="1:14" ht="33.75" customHeight="1" x14ac:dyDescent="0.3">
      <c r="A6486" s="14" t="s">
        <v>12044</v>
      </c>
      <c r="B6486" s="15" t="s">
        <v>12045</v>
      </c>
      <c r="C6486" s="14" t="s">
        <v>12046</v>
      </c>
      <c r="D6486" s="14" t="s">
        <v>211</v>
      </c>
      <c r="E6486" s="16">
        <v>222372.96</v>
      </c>
      <c r="F6486" s="14" t="s">
        <v>7664</v>
      </c>
      <c r="G6486" s="14" t="s">
        <v>213</v>
      </c>
      <c r="H6486" s="14" t="s">
        <v>12047</v>
      </c>
      <c r="I6486" s="14" t="s">
        <v>22</v>
      </c>
      <c r="J6486" s="14" t="s">
        <v>211</v>
      </c>
      <c r="K6486" s="14" t="s">
        <v>708</v>
      </c>
      <c r="L6486" s="17">
        <v>45580</v>
      </c>
      <c r="M6486" s="17">
        <v>45657</v>
      </c>
      <c r="N6486" s="18" t="s">
        <v>12048</v>
      </c>
    </row>
    <row r="6487" spans="1:14" ht="33.75" customHeight="1" x14ac:dyDescent="0.3">
      <c r="A6487" s="14" t="s">
        <v>12044</v>
      </c>
      <c r="B6487" s="15" t="s">
        <v>12045</v>
      </c>
      <c r="C6487" s="14" t="s">
        <v>12046</v>
      </c>
      <c r="D6487" s="14" t="s">
        <v>211</v>
      </c>
      <c r="E6487" s="16">
        <v>222372.96</v>
      </c>
      <c r="F6487" s="14" t="s">
        <v>7664</v>
      </c>
      <c r="G6487" s="14" t="s">
        <v>213</v>
      </c>
      <c r="H6487" s="14" t="s">
        <v>12047</v>
      </c>
      <c r="I6487" s="14" t="s">
        <v>22</v>
      </c>
      <c r="J6487" s="14" t="s">
        <v>211</v>
      </c>
      <c r="K6487" s="14" t="s">
        <v>708</v>
      </c>
      <c r="L6487" s="17">
        <v>45580</v>
      </c>
      <c r="M6487" s="17">
        <v>45657</v>
      </c>
      <c r="N6487" s="18" t="s">
        <v>12048</v>
      </c>
    </row>
    <row r="6488" spans="1:14" ht="33.75" customHeight="1" x14ac:dyDescent="0.3">
      <c r="A6488" s="14" t="s">
        <v>12044</v>
      </c>
      <c r="B6488" s="15" t="s">
        <v>12045</v>
      </c>
      <c r="C6488" s="14" t="s">
        <v>12046</v>
      </c>
      <c r="D6488" s="14" t="s">
        <v>211</v>
      </c>
      <c r="E6488" s="16">
        <v>222372.96</v>
      </c>
      <c r="F6488" s="14" t="s">
        <v>7664</v>
      </c>
      <c r="G6488" s="14" t="s">
        <v>213</v>
      </c>
      <c r="H6488" s="14" t="s">
        <v>12047</v>
      </c>
      <c r="I6488" s="14" t="s">
        <v>708</v>
      </c>
      <c r="J6488" s="14" t="s">
        <v>211</v>
      </c>
      <c r="K6488" s="14" t="s">
        <v>708</v>
      </c>
      <c r="L6488" s="17">
        <v>45580</v>
      </c>
      <c r="M6488" s="17">
        <v>45657</v>
      </c>
      <c r="N6488" s="18" t="s">
        <v>12048</v>
      </c>
    </row>
    <row r="6489" spans="1:14" ht="33.75" customHeight="1" x14ac:dyDescent="0.3">
      <c r="A6489" s="9" t="s">
        <v>12049</v>
      </c>
      <c r="B6489" s="10" t="s">
        <v>12050</v>
      </c>
      <c r="C6489" s="9" t="s">
        <v>1271</v>
      </c>
      <c r="D6489" s="9" t="s">
        <v>1185</v>
      </c>
      <c r="E6489" s="11">
        <v>222000</v>
      </c>
      <c r="F6489" s="9" t="s">
        <v>291</v>
      </c>
      <c r="G6489" s="9" t="s">
        <v>39</v>
      </c>
      <c r="H6489" s="9" t="s">
        <v>12051</v>
      </c>
      <c r="I6489" s="9" t="s">
        <v>305</v>
      </c>
      <c r="J6489" s="9" t="s">
        <v>1185</v>
      </c>
      <c r="K6489" s="9" t="s">
        <v>305</v>
      </c>
      <c r="L6489" s="12">
        <v>45629</v>
      </c>
      <c r="M6489" s="12">
        <v>46021</v>
      </c>
      <c r="N6489" s="13" t="s">
        <v>12052</v>
      </c>
    </row>
    <row r="6490" spans="1:14" ht="33.75" customHeight="1" x14ac:dyDescent="0.3">
      <c r="A6490" s="14" t="s">
        <v>12053</v>
      </c>
      <c r="B6490" s="15" t="s">
        <v>12054</v>
      </c>
      <c r="C6490" s="14" t="s">
        <v>12055</v>
      </c>
      <c r="D6490" s="14" t="s">
        <v>1185</v>
      </c>
      <c r="E6490" s="16">
        <v>222000</v>
      </c>
      <c r="F6490" s="14" t="s">
        <v>291</v>
      </c>
      <c r="G6490" s="14" t="s">
        <v>39</v>
      </c>
      <c r="H6490" s="14" t="s">
        <v>12056</v>
      </c>
      <c r="I6490" s="14" t="s">
        <v>305</v>
      </c>
      <c r="J6490" s="14" t="s">
        <v>1185</v>
      </c>
      <c r="K6490" s="14" t="s">
        <v>305</v>
      </c>
      <c r="L6490" s="17">
        <v>45390</v>
      </c>
      <c r="M6490" s="17">
        <v>45688</v>
      </c>
      <c r="N6490" s="18" t="s">
        <v>12057</v>
      </c>
    </row>
    <row r="6491" spans="1:14" ht="33.75" customHeight="1" x14ac:dyDescent="0.3">
      <c r="A6491" s="9" t="s">
        <v>12058</v>
      </c>
      <c r="B6491" s="10" t="s">
        <v>12059</v>
      </c>
      <c r="C6491" s="9" t="s">
        <v>12060</v>
      </c>
      <c r="D6491" s="9" t="s">
        <v>2857</v>
      </c>
      <c r="E6491" s="11">
        <v>221400</v>
      </c>
      <c r="F6491" s="9" t="s">
        <v>291</v>
      </c>
      <c r="G6491" s="9" t="s">
        <v>39</v>
      </c>
      <c r="H6491" s="9" t="s">
        <v>12061</v>
      </c>
      <c r="I6491" s="9" t="s">
        <v>2859</v>
      </c>
      <c r="J6491" s="9" t="s">
        <v>2857</v>
      </c>
      <c r="K6491" s="9" t="s">
        <v>2859</v>
      </c>
      <c r="L6491" s="12">
        <v>45519</v>
      </c>
      <c r="M6491" s="12">
        <v>45790</v>
      </c>
      <c r="N6491" s="13" t="s">
        <v>12062</v>
      </c>
    </row>
    <row r="6492" spans="1:14" ht="33.75" customHeight="1" x14ac:dyDescent="0.3">
      <c r="A6492" s="14" t="s">
        <v>12063</v>
      </c>
      <c r="B6492" s="15" t="s">
        <v>12064</v>
      </c>
      <c r="C6492" s="14" t="s">
        <v>12065</v>
      </c>
      <c r="D6492" s="14" t="s">
        <v>536</v>
      </c>
      <c r="E6492" s="16">
        <v>221390</v>
      </c>
      <c r="F6492" s="14" t="s">
        <v>291</v>
      </c>
      <c r="G6492" s="14" t="s">
        <v>402</v>
      </c>
      <c r="H6492" s="14" t="s">
        <v>12066</v>
      </c>
      <c r="I6492" s="14" t="s">
        <v>22</v>
      </c>
      <c r="J6492" s="14" t="s">
        <v>536</v>
      </c>
      <c r="K6492" s="14" t="s">
        <v>2500</v>
      </c>
      <c r="L6492" s="17">
        <v>45292</v>
      </c>
      <c r="M6492" s="17">
        <v>45657</v>
      </c>
      <c r="N6492" s="18" t="s">
        <v>12067</v>
      </c>
    </row>
    <row r="6493" spans="1:14" ht="33.75" customHeight="1" x14ac:dyDescent="0.3">
      <c r="A6493" s="14" t="s">
        <v>12063</v>
      </c>
      <c r="B6493" s="15" t="s">
        <v>12064</v>
      </c>
      <c r="C6493" s="14" t="s">
        <v>12065</v>
      </c>
      <c r="D6493" s="14" t="s">
        <v>536</v>
      </c>
      <c r="E6493" s="16">
        <v>221390</v>
      </c>
      <c r="F6493" s="14" t="s">
        <v>291</v>
      </c>
      <c r="G6493" s="14" t="s">
        <v>402</v>
      </c>
      <c r="H6493" s="14" t="s">
        <v>12066</v>
      </c>
      <c r="I6493" s="14" t="s">
        <v>2500</v>
      </c>
      <c r="J6493" s="14" t="s">
        <v>536</v>
      </c>
      <c r="K6493" s="14" t="s">
        <v>2500</v>
      </c>
      <c r="L6493" s="17">
        <v>45292</v>
      </c>
      <c r="M6493" s="17">
        <v>45657</v>
      </c>
      <c r="N6493" s="18" t="s">
        <v>12067</v>
      </c>
    </row>
    <row r="6494" spans="1:14" ht="33.75" customHeight="1" x14ac:dyDescent="0.3">
      <c r="A6494" s="9" t="s">
        <v>12068</v>
      </c>
      <c r="B6494" s="10" t="s">
        <v>12069</v>
      </c>
      <c r="C6494" s="9" t="s">
        <v>12070</v>
      </c>
      <c r="D6494" s="9" t="s">
        <v>2589</v>
      </c>
      <c r="E6494" s="11">
        <v>220500</v>
      </c>
      <c r="F6494" s="9" t="s">
        <v>46</v>
      </c>
      <c r="G6494" s="9" t="s">
        <v>18</v>
      </c>
      <c r="H6494" s="9" t="s">
        <v>12071</v>
      </c>
      <c r="I6494" s="9" t="s">
        <v>2591</v>
      </c>
      <c r="J6494" s="9" t="s">
        <v>2589</v>
      </c>
      <c r="K6494" s="9" t="s">
        <v>2591</v>
      </c>
      <c r="L6494" s="12">
        <v>45474</v>
      </c>
      <c r="M6494" s="12">
        <v>45657</v>
      </c>
      <c r="N6494" s="13" t="s">
        <v>12072</v>
      </c>
    </row>
    <row r="6495" spans="1:14" ht="33.75" customHeight="1" x14ac:dyDescent="0.3">
      <c r="A6495" s="14" t="s">
        <v>12073</v>
      </c>
      <c r="B6495" s="15" t="s">
        <v>12074</v>
      </c>
      <c r="C6495" s="14" t="s">
        <v>12075</v>
      </c>
      <c r="D6495" s="14" t="s">
        <v>79</v>
      </c>
      <c r="E6495" s="16">
        <v>220500</v>
      </c>
      <c r="F6495" s="14" t="s">
        <v>46</v>
      </c>
      <c r="G6495" s="14" t="s">
        <v>18</v>
      </c>
      <c r="H6495" s="14" t="s">
        <v>12076</v>
      </c>
      <c r="I6495" s="14" t="s">
        <v>340</v>
      </c>
      <c r="J6495" s="14" t="s">
        <v>79</v>
      </c>
      <c r="K6495" s="14" t="s">
        <v>340</v>
      </c>
      <c r="L6495" s="17">
        <v>45302</v>
      </c>
      <c r="M6495" s="17">
        <v>45688</v>
      </c>
      <c r="N6495" s="18" t="s">
        <v>12077</v>
      </c>
    </row>
    <row r="6496" spans="1:14" ht="33.75" customHeight="1" x14ac:dyDescent="0.3">
      <c r="A6496" s="9" t="s">
        <v>12078</v>
      </c>
      <c r="B6496" s="10" t="s">
        <v>12079</v>
      </c>
      <c r="C6496" s="9" t="s">
        <v>1770</v>
      </c>
      <c r="D6496" s="9" t="s">
        <v>1295</v>
      </c>
      <c r="E6496" s="11">
        <v>220284</v>
      </c>
      <c r="F6496" s="9" t="s">
        <v>46</v>
      </c>
      <c r="G6496" s="9" t="s">
        <v>394</v>
      </c>
      <c r="H6496" s="9" t="s">
        <v>12080</v>
      </c>
      <c r="I6496" s="9" t="s">
        <v>1297</v>
      </c>
      <c r="J6496" s="9" t="s">
        <v>1295</v>
      </c>
      <c r="K6496" s="9" t="s">
        <v>1297</v>
      </c>
      <c r="L6496" s="12">
        <v>45341</v>
      </c>
      <c r="M6496" s="12">
        <v>45654</v>
      </c>
      <c r="N6496" s="13" t="s">
        <v>12081</v>
      </c>
    </row>
    <row r="6497" spans="1:14" ht="33.75" customHeight="1" x14ac:dyDescent="0.3">
      <c r="A6497" s="9" t="s">
        <v>12078</v>
      </c>
      <c r="B6497" s="10" t="s">
        <v>12079</v>
      </c>
      <c r="C6497" s="9" t="s">
        <v>1770</v>
      </c>
      <c r="D6497" s="9" t="s">
        <v>1295</v>
      </c>
      <c r="E6497" s="11">
        <v>220284</v>
      </c>
      <c r="F6497" s="9" t="s">
        <v>46</v>
      </c>
      <c r="G6497" s="9" t="s">
        <v>394</v>
      </c>
      <c r="H6497" s="9" t="s">
        <v>12080</v>
      </c>
      <c r="I6497" s="9" t="s">
        <v>22</v>
      </c>
      <c r="J6497" s="9" t="s">
        <v>1295</v>
      </c>
      <c r="K6497" s="9" t="s">
        <v>1297</v>
      </c>
      <c r="L6497" s="12">
        <v>45341</v>
      </c>
      <c r="M6497" s="12">
        <v>45654</v>
      </c>
      <c r="N6497" s="13" t="s">
        <v>12081</v>
      </c>
    </row>
    <row r="6498" spans="1:14" ht="33.75" customHeight="1" x14ac:dyDescent="0.3">
      <c r="A6498" s="14" t="s">
        <v>12082</v>
      </c>
      <c r="B6498" s="15" t="s">
        <v>12083</v>
      </c>
      <c r="C6498" s="14" t="s">
        <v>2148</v>
      </c>
      <c r="D6498" s="14" t="s">
        <v>232</v>
      </c>
      <c r="E6498" s="16">
        <v>220000</v>
      </c>
      <c r="F6498" s="14" t="s">
        <v>291</v>
      </c>
      <c r="G6498" s="14" t="s">
        <v>39</v>
      </c>
      <c r="H6498" s="14" t="s">
        <v>12084</v>
      </c>
      <c r="I6498" s="14" t="s">
        <v>22</v>
      </c>
      <c r="J6498" s="14" t="s">
        <v>232</v>
      </c>
      <c r="K6498" s="14" t="s">
        <v>293</v>
      </c>
      <c r="L6498" s="17">
        <v>45341</v>
      </c>
      <c r="M6498" s="17">
        <v>45657</v>
      </c>
      <c r="N6498" s="18" t="s">
        <v>12085</v>
      </c>
    </row>
    <row r="6499" spans="1:14" ht="33.75" customHeight="1" x14ac:dyDescent="0.3">
      <c r="A6499" s="14" t="s">
        <v>12082</v>
      </c>
      <c r="B6499" s="15" t="s">
        <v>12083</v>
      </c>
      <c r="C6499" s="14" t="s">
        <v>2148</v>
      </c>
      <c r="D6499" s="14" t="s">
        <v>232</v>
      </c>
      <c r="E6499" s="16">
        <v>220000</v>
      </c>
      <c r="F6499" s="14" t="s">
        <v>291</v>
      </c>
      <c r="G6499" s="14" t="s">
        <v>39</v>
      </c>
      <c r="H6499" s="14" t="s">
        <v>12084</v>
      </c>
      <c r="I6499" s="14" t="s">
        <v>293</v>
      </c>
      <c r="J6499" s="14" t="s">
        <v>232</v>
      </c>
      <c r="K6499" s="14" t="s">
        <v>293</v>
      </c>
      <c r="L6499" s="17">
        <v>45341</v>
      </c>
      <c r="M6499" s="17">
        <v>45657</v>
      </c>
      <c r="N6499" s="18" t="s">
        <v>12085</v>
      </c>
    </row>
    <row r="6500" spans="1:14" ht="33.75" customHeight="1" x14ac:dyDescent="0.3">
      <c r="A6500" s="9" t="s">
        <v>12086</v>
      </c>
      <c r="B6500" s="10" t="s">
        <v>12087</v>
      </c>
      <c r="C6500" s="9" t="s">
        <v>2148</v>
      </c>
      <c r="D6500" s="9" t="s">
        <v>232</v>
      </c>
      <c r="E6500" s="11">
        <v>220000</v>
      </c>
      <c r="F6500" s="9" t="s">
        <v>291</v>
      </c>
      <c r="G6500" s="9" t="s">
        <v>39</v>
      </c>
      <c r="H6500" s="9" t="s">
        <v>12088</v>
      </c>
      <c r="I6500" s="9" t="s">
        <v>22</v>
      </c>
      <c r="J6500" s="9" t="s">
        <v>232</v>
      </c>
      <c r="K6500" s="9" t="s">
        <v>293</v>
      </c>
      <c r="L6500" s="12">
        <v>45464</v>
      </c>
      <c r="M6500" s="12">
        <v>45747</v>
      </c>
      <c r="N6500" s="13" t="s">
        <v>12089</v>
      </c>
    </row>
    <row r="6501" spans="1:14" ht="33.75" customHeight="1" x14ac:dyDescent="0.3">
      <c r="A6501" s="9" t="s">
        <v>12086</v>
      </c>
      <c r="B6501" s="10" t="s">
        <v>12087</v>
      </c>
      <c r="C6501" s="9" t="s">
        <v>2148</v>
      </c>
      <c r="D6501" s="9" t="s">
        <v>232</v>
      </c>
      <c r="E6501" s="11">
        <v>220000</v>
      </c>
      <c r="F6501" s="9" t="s">
        <v>291</v>
      </c>
      <c r="G6501" s="9" t="s">
        <v>39</v>
      </c>
      <c r="H6501" s="9" t="s">
        <v>12088</v>
      </c>
      <c r="I6501" s="9" t="s">
        <v>293</v>
      </c>
      <c r="J6501" s="9" t="s">
        <v>232</v>
      </c>
      <c r="K6501" s="9" t="s">
        <v>293</v>
      </c>
      <c r="L6501" s="12">
        <v>45464</v>
      </c>
      <c r="M6501" s="12">
        <v>45747</v>
      </c>
      <c r="N6501" s="13" t="s">
        <v>12089</v>
      </c>
    </row>
    <row r="6502" spans="1:14" ht="33.75" customHeight="1" x14ac:dyDescent="0.3">
      <c r="A6502" s="14" t="s">
        <v>12090</v>
      </c>
      <c r="B6502" s="15" t="s">
        <v>12091</v>
      </c>
      <c r="C6502" s="14" t="s">
        <v>2148</v>
      </c>
      <c r="D6502" s="14" t="s">
        <v>232</v>
      </c>
      <c r="E6502" s="16">
        <v>220000</v>
      </c>
      <c r="F6502" s="14" t="s">
        <v>291</v>
      </c>
      <c r="G6502" s="14" t="s">
        <v>39</v>
      </c>
      <c r="H6502" s="14" t="s">
        <v>12092</v>
      </c>
      <c r="I6502" s="14" t="s">
        <v>22</v>
      </c>
      <c r="J6502" s="14" t="s">
        <v>232</v>
      </c>
      <c r="K6502" s="14" t="s">
        <v>293</v>
      </c>
      <c r="L6502" s="17">
        <v>45516</v>
      </c>
      <c r="M6502" s="17">
        <v>45747</v>
      </c>
      <c r="N6502" s="18" t="s">
        <v>12093</v>
      </c>
    </row>
    <row r="6503" spans="1:14" ht="33.75" customHeight="1" x14ac:dyDescent="0.3">
      <c r="A6503" s="14" t="s">
        <v>12090</v>
      </c>
      <c r="B6503" s="15" t="s">
        <v>12091</v>
      </c>
      <c r="C6503" s="14" t="s">
        <v>2148</v>
      </c>
      <c r="D6503" s="14" t="s">
        <v>232</v>
      </c>
      <c r="E6503" s="16">
        <v>220000</v>
      </c>
      <c r="F6503" s="14" t="s">
        <v>291</v>
      </c>
      <c r="G6503" s="14" t="s">
        <v>39</v>
      </c>
      <c r="H6503" s="14" t="s">
        <v>12092</v>
      </c>
      <c r="I6503" s="14" t="s">
        <v>293</v>
      </c>
      <c r="J6503" s="14" t="s">
        <v>232</v>
      </c>
      <c r="K6503" s="14" t="s">
        <v>293</v>
      </c>
      <c r="L6503" s="17">
        <v>45516</v>
      </c>
      <c r="M6503" s="17">
        <v>45747</v>
      </c>
      <c r="N6503" s="18" t="s">
        <v>12093</v>
      </c>
    </row>
    <row r="6504" spans="1:14" ht="33.75" customHeight="1" x14ac:dyDescent="0.3">
      <c r="A6504" s="9" t="s">
        <v>12094</v>
      </c>
      <c r="B6504" s="10" t="s">
        <v>12095</v>
      </c>
      <c r="C6504" s="9" t="s">
        <v>2148</v>
      </c>
      <c r="D6504" s="9" t="s">
        <v>232</v>
      </c>
      <c r="E6504" s="11">
        <v>220000</v>
      </c>
      <c r="F6504" s="9" t="s">
        <v>291</v>
      </c>
      <c r="G6504" s="9" t="s">
        <v>39</v>
      </c>
      <c r="H6504" s="9" t="s">
        <v>12084</v>
      </c>
      <c r="I6504" s="9" t="s">
        <v>293</v>
      </c>
      <c r="J6504" s="9" t="s">
        <v>232</v>
      </c>
      <c r="K6504" s="9" t="s">
        <v>293</v>
      </c>
      <c r="L6504" s="12">
        <v>45627</v>
      </c>
      <c r="M6504" s="12">
        <v>46022</v>
      </c>
      <c r="N6504" s="13" t="s">
        <v>12096</v>
      </c>
    </row>
    <row r="6505" spans="1:14" ht="33.75" customHeight="1" x14ac:dyDescent="0.3">
      <c r="A6505" s="9" t="s">
        <v>12094</v>
      </c>
      <c r="B6505" s="10" t="s">
        <v>12095</v>
      </c>
      <c r="C6505" s="9" t="s">
        <v>2148</v>
      </c>
      <c r="D6505" s="9" t="s">
        <v>232</v>
      </c>
      <c r="E6505" s="11">
        <v>220000</v>
      </c>
      <c r="F6505" s="9" t="s">
        <v>291</v>
      </c>
      <c r="G6505" s="9" t="s">
        <v>39</v>
      </c>
      <c r="H6505" s="9" t="s">
        <v>12084</v>
      </c>
      <c r="I6505" s="9" t="s">
        <v>22</v>
      </c>
      <c r="J6505" s="9" t="s">
        <v>232</v>
      </c>
      <c r="K6505" s="9" t="s">
        <v>293</v>
      </c>
      <c r="L6505" s="12">
        <v>45627</v>
      </c>
      <c r="M6505" s="12">
        <v>46022</v>
      </c>
      <c r="N6505" s="13" t="s">
        <v>12096</v>
      </c>
    </row>
    <row r="6506" spans="1:14" ht="33.75" customHeight="1" x14ac:dyDescent="0.3">
      <c r="A6506" s="14" t="s">
        <v>12097</v>
      </c>
      <c r="B6506" s="15" t="s">
        <v>12098</v>
      </c>
      <c r="C6506" s="14" t="s">
        <v>12099</v>
      </c>
      <c r="D6506" s="14" t="s">
        <v>895</v>
      </c>
      <c r="E6506" s="16">
        <v>220000</v>
      </c>
      <c r="F6506" s="14" t="s">
        <v>46</v>
      </c>
      <c r="G6506" s="14" t="s">
        <v>18</v>
      </c>
      <c r="H6506" s="14" t="s">
        <v>896</v>
      </c>
      <c r="I6506" s="14" t="s">
        <v>1434</v>
      </c>
      <c r="J6506" s="14" t="s">
        <v>895</v>
      </c>
      <c r="K6506" s="14" t="s">
        <v>1434</v>
      </c>
      <c r="L6506" s="17">
        <v>45300</v>
      </c>
      <c r="M6506" s="17">
        <v>45673</v>
      </c>
      <c r="N6506" s="18" t="s">
        <v>12100</v>
      </c>
    </row>
    <row r="6507" spans="1:14" ht="33.75" customHeight="1" x14ac:dyDescent="0.3">
      <c r="A6507" s="9" t="s">
        <v>12101</v>
      </c>
      <c r="B6507" s="10" t="s">
        <v>12102</v>
      </c>
      <c r="C6507" s="9" t="s">
        <v>12103</v>
      </c>
      <c r="D6507" s="9" t="s">
        <v>154</v>
      </c>
      <c r="E6507" s="11">
        <v>219600</v>
      </c>
      <c r="F6507" s="9" t="s">
        <v>17</v>
      </c>
      <c r="G6507" s="9" t="s">
        <v>18</v>
      </c>
      <c r="H6507" s="9" t="s">
        <v>12104</v>
      </c>
      <c r="I6507" s="9" t="s">
        <v>22</v>
      </c>
      <c r="J6507" s="9" t="s">
        <v>154</v>
      </c>
      <c r="K6507" s="9" t="s">
        <v>157</v>
      </c>
      <c r="L6507" s="12">
        <v>45492</v>
      </c>
      <c r="M6507" s="12">
        <v>45657</v>
      </c>
      <c r="N6507" s="13" t="s">
        <v>12105</v>
      </c>
    </row>
    <row r="6508" spans="1:14" ht="33.75" customHeight="1" x14ac:dyDescent="0.3">
      <c r="A6508" s="9" t="s">
        <v>12101</v>
      </c>
      <c r="B6508" s="10" t="s">
        <v>12102</v>
      </c>
      <c r="C6508" s="9" t="s">
        <v>12103</v>
      </c>
      <c r="D6508" s="9" t="s">
        <v>154</v>
      </c>
      <c r="E6508" s="11">
        <v>219600</v>
      </c>
      <c r="F6508" s="9" t="s">
        <v>17</v>
      </c>
      <c r="G6508" s="9" t="s">
        <v>18</v>
      </c>
      <c r="H6508" s="9" t="s">
        <v>12104</v>
      </c>
      <c r="I6508" s="9" t="s">
        <v>157</v>
      </c>
      <c r="J6508" s="9" t="s">
        <v>154</v>
      </c>
      <c r="K6508" s="9" t="s">
        <v>157</v>
      </c>
      <c r="L6508" s="12">
        <v>45492</v>
      </c>
      <c r="M6508" s="12">
        <v>45657</v>
      </c>
      <c r="N6508" s="13" t="s">
        <v>12105</v>
      </c>
    </row>
    <row r="6509" spans="1:14" ht="33.75" customHeight="1" x14ac:dyDescent="0.3">
      <c r="A6509" s="9" t="s">
        <v>12101</v>
      </c>
      <c r="B6509" s="10" t="s">
        <v>12102</v>
      </c>
      <c r="C6509" s="9" t="s">
        <v>12103</v>
      </c>
      <c r="D6509" s="9" t="s">
        <v>154</v>
      </c>
      <c r="E6509" s="11">
        <v>219600</v>
      </c>
      <c r="F6509" s="9" t="s">
        <v>17</v>
      </c>
      <c r="G6509" s="9" t="s">
        <v>18</v>
      </c>
      <c r="H6509" s="9" t="s">
        <v>12104</v>
      </c>
      <c r="I6509" s="9" t="s">
        <v>22</v>
      </c>
      <c r="J6509" s="9" t="s">
        <v>154</v>
      </c>
      <c r="K6509" s="9" t="s">
        <v>157</v>
      </c>
      <c r="L6509" s="12">
        <v>45492</v>
      </c>
      <c r="M6509" s="12">
        <v>45657</v>
      </c>
      <c r="N6509" s="13" t="s">
        <v>12105</v>
      </c>
    </row>
    <row r="6510" spans="1:14" ht="33.75" customHeight="1" x14ac:dyDescent="0.3">
      <c r="A6510" s="9" t="s">
        <v>12101</v>
      </c>
      <c r="B6510" s="10" t="s">
        <v>12102</v>
      </c>
      <c r="C6510" s="9" t="s">
        <v>12103</v>
      </c>
      <c r="D6510" s="9" t="s">
        <v>154</v>
      </c>
      <c r="E6510" s="11">
        <v>219600</v>
      </c>
      <c r="F6510" s="9" t="s">
        <v>17</v>
      </c>
      <c r="G6510" s="9" t="s">
        <v>18</v>
      </c>
      <c r="H6510" s="9" t="s">
        <v>12104</v>
      </c>
      <c r="I6510" s="9" t="s">
        <v>22</v>
      </c>
      <c r="J6510" s="9" t="s">
        <v>154</v>
      </c>
      <c r="K6510" s="9" t="s">
        <v>157</v>
      </c>
      <c r="L6510" s="12">
        <v>45492</v>
      </c>
      <c r="M6510" s="12">
        <v>45657</v>
      </c>
      <c r="N6510" s="13" t="s">
        <v>12105</v>
      </c>
    </row>
    <row r="6511" spans="1:14" ht="33.75" customHeight="1" x14ac:dyDescent="0.3">
      <c r="A6511" s="9" t="s">
        <v>12101</v>
      </c>
      <c r="B6511" s="10" t="s">
        <v>12102</v>
      </c>
      <c r="C6511" s="9" t="s">
        <v>12103</v>
      </c>
      <c r="D6511" s="9" t="s">
        <v>154</v>
      </c>
      <c r="E6511" s="11">
        <v>219600</v>
      </c>
      <c r="F6511" s="9" t="s">
        <v>17</v>
      </c>
      <c r="G6511" s="9" t="s">
        <v>18</v>
      </c>
      <c r="H6511" s="9" t="s">
        <v>12104</v>
      </c>
      <c r="I6511" s="9" t="s">
        <v>22</v>
      </c>
      <c r="J6511" s="9" t="s">
        <v>154</v>
      </c>
      <c r="K6511" s="9" t="s">
        <v>157</v>
      </c>
      <c r="L6511" s="12">
        <v>45492</v>
      </c>
      <c r="M6511" s="12">
        <v>45657</v>
      </c>
      <c r="N6511" s="13" t="s">
        <v>12105</v>
      </c>
    </row>
    <row r="6512" spans="1:14" ht="33.75" customHeight="1" x14ac:dyDescent="0.3">
      <c r="A6512" s="14" t="s">
        <v>12106</v>
      </c>
      <c r="B6512" s="15" t="s">
        <v>12107</v>
      </c>
      <c r="C6512" s="14" t="s">
        <v>12108</v>
      </c>
      <c r="D6512" s="14" t="s">
        <v>16</v>
      </c>
      <c r="E6512" s="16">
        <v>218672</v>
      </c>
      <c r="F6512" s="14" t="s">
        <v>46</v>
      </c>
      <c r="G6512" s="14" t="s">
        <v>64</v>
      </c>
      <c r="H6512" s="14" t="s">
        <v>12109</v>
      </c>
      <c r="I6512" s="14" t="s">
        <v>22</v>
      </c>
      <c r="J6512" s="14" t="s">
        <v>16</v>
      </c>
      <c r="K6512" s="14" t="s">
        <v>7601</v>
      </c>
      <c r="L6512" s="17">
        <v>45292</v>
      </c>
      <c r="M6512" s="17">
        <v>45679</v>
      </c>
      <c r="N6512" s="18" t="s">
        <v>12110</v>
      </c>
    </row>
    <row r="6513" spans="1:14" ht="33.75" customHeight="1" x14ac:dyDescent="0.3">
      <c r="A6513" s="14" t="s">
        <v>12106</v>
      </c>
      <c r="B6513" s="15" t="s">
        <v>12107</v>
      </c>
      <c r="C6513" s="14" t="s">
        <v>12108</v>
      </c>
      <c r="D6513" s="14" t="s">
        <v>16</v>
      </c>
      <c r="E6513" s="16">
        <v>218672</v>
      </c>
      <c r="F6513" s="14" t="s">
        <v>46</v>
      </c>
      <c r="G6513" s="14" t="s">
        <v>64</v>
      </c>
      <c r="H6513" s="14" t="s">
        <v>12109</v>
      </c>
      <c r="I6513" s="14" t="s">
        <v>22</v>
      </c>
      <c r="J6513" s="14" t="s">
        <v>16</v>
      </c>
      <c r="K6513" s="14" t="s">
        <v>7601</v>
      </c>
      <c r="L6513" s="17">
        <v>45292</v>
      </c>
      <c r="M6513" s="17">
        <v>45679</v>
      </c>
      <c r="N6513" s="18" t="s">
        <v>12110</v>
      </c>
    </row>
    <row r="6514" spans="1:14" ht="33.75" customHeight="1" x14ac:dyDescent="0.3">
      <c r="A6514" s="14" t="s">
        <v>12106</v>
      </c>
      <c r="B6514" s="15" t="s">
        <v>12107</v>
      </c>
      <c r="C6514" s="14" t="s">
        <v>12108</v>
      </c>
      <c r="D6514" s="14" t="s">
        <v>16</v>
      </c>
      <c r="E6514" s="16">
        <v>218672</v>
      </c>
      <c r="F6514" s="14" t="s">
        <v>46</v>
      </c>
      <c r="G6514" s="14" t="s">
        <v>64</v>
      </c>
      <c r="H6514" s="14" t="s">
        <v>12109</v>
      </c>
      <c r="I6514" s="14" t="s">
        <v>22</v>
      </c>
      <c r="J6514" s="14" t="s">
        <v>16</v>
      </c>
      <c r="K6514" s="14" t="s">
        <v>7601</v>
      </c>
      <c r="L6514" s="17">
        <v>45292</v>
      </c>
      <c r="M6514" s="17">
        <v>45679</v>
      </c>
      <c r="N6514" s="18" t="s">
        <v>12110</v>
      </c>
    </row>
    <row r="6515" spans="1:14" ht="33.75" customHeight="1" x14ac:dyDescent="0.3">
      <c r="A6515" s="14" t="s">
        <v>12106</v>
      </c>
      <c r="B6515" s="15" t="s">
        <v>12107</v>
      </c>
      <c r="C6515" s="14" t="s">
        <v>12108</v>
      </c>
      <c r="D6515" s="14" t="s">
        <v>16</v>
      </c>
      <c r="E6515" s="16">
        <v>218672</v>
      </c>
      <c r="F6515" s="14" t="s">
        <v>46</v>
      </c>
      <c r="G6515" s="14" t="s">
        <v>64</v>
      </c>
      <c r="H6515" s="14" t="s">
        <v>12109</v>
      </c>
      <c r="I6515" s="14" t="s">
        <v>7601</v>
      </c>
      <c r="J6515" s="14" t="s">
        <v>16</v>
      </c>
      <c r="K6515" s="14" t="s">
        <v>7601</v>
      </c>
      <c r="L6515" s="17">
        <v>45292</v>
      </c>
      <c r="M6515" s="17">
        <v>45679</v>
      </c>
      <c r="N6515" s="18" t="s">
        <v>12110</v>
      </c>
    </row>
    <row r="6516" spans="1:14" ht="33.75" customHeight="1" x14ac:dyDescent="0.3">
      <c r="A6516" s="9" t="s">
        <v>12111</v>
      </c>
      <c r="B6516" s="10" t="s">
        <v>12112</v>
      </c>
      <c r="C6516" s="9" t="s">
        <v>12113</v>
      </c>
      <c r="D6516" s="9" t="s">
        <v>1890</v>
      </c>
      <c r="E6516" s="11">
        <v>218400</v>
      </c>
      <c r="F6516" s="9" t="s">
        <v>291</v>
      </c>
      <c r="G6516" s="9" t="s">
        <v>402</v>
      </c>
      <c r="H6516" s="9" t="s">
        <v>12114</v>
      </c>
      <c r="I6516" s="9" t="s">
        <v>3618</v>
      </c>
      <c r="J6516" s="9" t="s">
        <v>1890</v>
      </c>
      <c r="K6516" s="9" t="s">
        <v>3618</v>
      </c>
      <c r="L6516" s="12">
        <v>45292</v>
      </c>
      <c r="M6516" s="12">
        <v>46085</v>
      </c>
      <c r="N6516" s="13" t="s">
        <v>12115</v>
      </c>
    </row>
    <row r="6517" spans="1:14" ht="33.75" customHeight="1" x14ac:dyDescent="0.3">
      <c r="A6517" s="14" t="s">
        <v>12116</v>
      </c>
      <c r="B6517" s="15" t="s">
        <v>12117</v>
      </c>
      <c r="C6517" s="14" t="s">
        <v>12118</v>
      </c>
      <c r="D6517" s="14" t="s">
        <v>254</v>
      </c>
      <c r="E6517" s="16">
        <v>217426</v>
      </c>
      <c r="F6517" s="14" t="s">
        <v>291</v>
      </c>
      <c r="G6517" s="14" t="s">
        <v>18</v>
      </c>
      <c r="H6517" s="14" t="s">
        <v>12119</v>
      </c>
      <c r="I6517" s="14" t="s">
        <v>841</v>
      </c>
      <c r="J6517" s="14" t="s">
        <v>254</v>
      </c>
      <c r="K6517" s="14" t="s">
        <v>841</v>
      </c>
      <c r="L6517" s="17">
        <v>45352</v>
      </c>
      <c r="M6517" s="17">
        <v>45653</v>
      </c>
      <c r="N6517" s="18" t="s">
        <v>12120</v>
      </c>
    </row>
    <row r="6518" spans="1:14" ht="33.75" customHeight="1" x14ac:dyDescent="0.3">
      <c r="A6518" s="9" t="s">
        <v>12121</v>
      </c>
      <c r="B6518" s="10" t="s">
        <v>12122</v>
      </c>
      <c r="C6518" s="9" t="s">
        <v>12123</v>
      </c>
      <c r="D6518" s="9" t="s">
        <v>906</v>
      </c>
      <c r="E6518" s="11">
        <v>217200</v>
      </c>
      <c r="F6518" s="9" t="s">
        <v>46</v>
      </c>
      <c r="G6518" s="9" t="s">
        <v>64</v>
      </c>
      <c r="H6518" s="9" t="s">
        <v>12124</v>
      </c>
      <c r="I6518" s="9" t="s">
        <v>22</v>
      </c>
      <c r="J6518" s="9" t="s">
        <v>906</v>
      </c>
      <c r="K6518" s="9" t="s">
        <v>1308</v>
      </c>
      <c r="L6518" s="12">
        <v>45292</v>
      </c>
      <c r="M6518" s="12">
        <v>45702</v>
      </c>
      <c r="N6518" s="13" t="s">
        <v>12125</v>
      </c>
    </row>
    <row r="6519" spans="1:14" ht="33.75" customHeight="1" x14ac:dyDescent="0.3">
      <c r="A6519" s="9" t="s">
        <v>12121</v>
      </c>
      <c r="B6519" s="10" t="s">
        <v>12122</v>
      </c>
      <c r="C6519" s="9" t="s">
        <v>12123</v>
      </c>
      <c r="D6519" s="9" t="s">
        <v>906</v>
      </c>
      <c r="E6519" s="11">
        <v>217200</v>
      </c>
      <c r="F6519" s="9" t="s">
        <v>46</v>
      </c>
      <c r="G6519" s="9" t="s">
        <v>64</v>
      </c>
      <c r="H6519" s="9" t="s">
        <v>12124</v>
      </c>
      <c r="I6519" s="9" t="s">
        <v>1308</v>
      </c>
      <c r="J6519" s="9" t="s">
        <v>906</v>
      </c>
      <c r="K6519" s="9" t="s">
        <v>1308</v>
      </c>
      <c r="L6519" s="12">
        <v>45292</v>
      </c>
      <c r="M6519" s="12">
        <v>45702</v>
      </c>
      <c r="N6519" s="13" t="s">
        <v>12125</v>
      </c>
    </row>
    <row r="6520" spans="1:14" ht="33.75" customHeight="1" x14ac:dyDescent="0.3">
      <c r="A6520" s="14" t="s">
        <v>12126</v>
      </c>
      <c r="B6520" s="15" t="s">
        <v>12127</v>
      </c>
      <c r="C6520" s="14" t="s">
        <v>3225</v>
      </c>
      <c r="D6520" s="14" t="s">
        <v>115</v>
      </c>
      <c r="E6520" s="16">
        <v>217087.77</v>
      </c>
      <c r="F6520" s="14" t="s">
        <v>12128</v>
      </c>
      <c r="G6520" s="14" t="s">
        <v>39</v>
      </c>
      <c r="H6520" s="14" t="s">
        <v>12129</v>
      </c>
      <c r="I6520" s="14" t="s">
        <v>22</v>
      </c>
      <c r="J6520" s="14" t="s">
        <v>115</v>
      </c>
      <c r="K6520" s="14" t="s">
        <v>2536</v>
      </c>
      <c r="L6520" s="17">
        <v>45348</v>
      </c>
      <c r="M6520" s="17">
        <v>45657</v>
      </c>
      <c r="N6520" s="18" t="s">
        <v>12130</v>
      </c>
    </row>
    <row r="6521" spans="1:14" ht="33.75" customHeight="1" x14ac:dyDescent="0.3">
      <c r="A6521" s="14" t="s">
        <v>12126</v>
      </c>
      <c r="B6521" s="15" t="s">
        <v>12127</v>
      </c>
      <c r="C6521" s="14" t="s">
        <v>3225</v>
      </c>
      <c r="D6521" s="14" t="s">
        <v>115</v>
      </c>
      <c r="E6521" s="16">
        <v>217087.77</v>
      </c>
      <c r="F6521" s="14" t="s">
        <v>12128</v>
      </c>
      <c r="G6521" s="14" t="s">
        <v>39</v>
      </c>
      <c r="H6521" s="14" t="s">
        <v>12129</v>
      </c>
      <c r="I6521" s="14" t="s">
        <v>22</v>
      </c>
      <c r="J6521" s="14" t="s">
        <v>115</v>
      </c>
      <c r="K6521" s="14" t="s">
        <v>2536</v>
      </c>
      <c r="L6521" s="17">
        <v>45348</v>
      </c>
      <c r="M6521" s="17">
        <v>45657</v>
      </c>
      <c r="N6521" s="18" t="s">
        <v>12130</v>
      </c>
    </row>
    <row r="6522" spans="1:14" ht="33.75" customHeight="1" x14ac:dyDescent="0.3">
      <c r="A6522" s="14" t="s">
        <v>12126</v>
      </c>
      <c r="B6522" s="15" t="s">
        <v>12127</v>
      </c>
      <c r="C6522" s="14" t="s">
        <v>3225</v>
      </c>
      <c r="D6522" s="14" t="s">
        <v>115</v>
      </c>
      <c r="E6522" s="16">
        <v>217087.77</v>
      </c>
      <c r="F6522" s="14" t="s">
        <v>12128</v>
      </c>
      <c r="G6522" s="14" t="s">
        <v>39</v>
      </c>
      <c r="H6522" s="14" t="s">
        <v>12129</v>
      </c>
      <c r="I6522" s="14" t="s">
        <v>22</v>
      </c>
      <c r="J6522" s="14" t="s">
        <v>115</v>
      </c>
      <c r="K6522" s="14" t="s">
        <v>2536</v>
      </c>
      <c r="L6522" s="17">
        <v>45348</v>
      </c>
      <c r="M6522" s="17">
        <v>45657</v>
      </c>
      <c r="N6522" s="18" t="s">
        <v>12130</v>
      </c>
    </row>
    <row r="6523" spans="1:14" ht="33.75" customHeight="1" x14ac:dyDescent="0.3">
      <c r="A6523" s="14" t="s">
        <v>12126</v>
      </c>
      <c r="B6523" s="15" t="s">
        <v>12127</v>
      </c>
      <c r="C6523" s="14" t="s">
        <v>3225</v>
      </c>
      <c r="D6523" s="14" t="s">
        <v>115</v>
      </c>
      <c r="E6523" s="16">
        <v>217087.77</v>
      </c>
      <c r="F6523" s="14" t="s">
        <v>12128</v>
      </c>
      <c r="G6523" s="14" t="s">
        <v>39</v>
      </c>
      <c r="H6523" s="14" t="s">
        <v>12129</v>
      </c>
      <c r="I6523" s="14" t="s">
        <v>2536</v>
      </c>
      <c r="J6523" s="14" t="s">
        <v>115</v>
      </c>
      <c r="K6523" s="14" t="s">
        <v>2536</v>
      </c>
      <c r="L6523" s="17">
        <v>45348</v>
      </c>
      <c r="M6523" s="17">
        <v>45657</v>
      </c>
      <c r="N6523" s="18" t="s">
        <v>12130</v>
      </c>
    </row>
    <row r="6524" spans="1:14" ht="33.75" customHeight="1" x14ac:dyDescent="0.3">
      <c r="A6524" s="14" t="s">
        <v>12126</v>
      </c>
      <c r="B6524" s="15" t="s">
        <v>12127</v>
      </c>
      <c r="C6524" s="14" t="s">
        <v>3225</v>
      </c>
      <c r="D6524" s="14" t="s">
        <v>115</v>
      </c>
      <c r="E6524" s="16">
        <v>217087.77</v>
      </c>
      <c r="F6524" s="14" t="s">
        <v>12128</v>
      </c>
      <c r="G6524" s="14" t="s">
        <v>39</v>
      </c>
      <c r="H6524" s="14" t="s">
        <v>12129</v>
      </c>
      <c r="I6524" s="14" t="s">
        <v>22</v>
      </c>
      <c r="J6524" s="14" t="s">
        <v>115</v>
      </c>
      <c r="K6524" s="14" t="s">
        <v>2536</v>
      </c>
      <c r="L6524" s="17">
        <v>45348</v>
      </c>
      <c r="M6524" s="17">
        <v>45657</v>
      </c>
      <c r="N6524" s="18" t="s">
        <v>12130</v>
      </c>
    </row>
    <row r="6525" spans="1:14" ht="33.75" customHeight="1" x14ac:dyDescent="0.3">
      <c r="A6525" s="9" t="s">
        <v>12131</v>
      </c>
      <c r="B6525" s="10" t="s">
        <v>12132</v>
      </c>
      <c r="C6525" s="9" t="s">
        <v>12133</v>
      </c>
      <c r="D6525" s="9" t="s">
        <v>154</v>
      </c>
      <c r="E6525" s="11">
        <v>217000</v>
      </c>
      <c r="F6525" s="9" t="s">
        <v>255</v>
      </c>
      <c r="G6525" s="9" t="s">
        <v>18</v>
      </c>
      <c r="H6525" s="9" t="s">
        <v>12134</v>
      </c>
      <c r="I6525" s="9" t="s">
        <v>1040</v>
      </c>
      <c r="J6525" s="9" t="s">
        <v>154</v>
      </c>
      <c r="K6525" s="9" t="s">
        <v>1040</v>
      </c>
      <c r="L6525" s="12">
        <v>45426</v>
      </c>
      <c r="M6525" s="12">
        <v>45688</v>
      </c>
      <c r="N6525" s="13" t="s">
        <v>12135</v>
      </c>
    </row>
    <row r="6526" spans="1:14" ht="33.75" customHeight="1" x14ac:dyDescent="0.3">
      <c r="A6526" s="9" t="s">
        <v>12131</v>
      </c>
      <c r="B6526" s="10" t="s">
        <v>12132</v>
      </c>
      <c r="C6526" s="9" t="s">
        <v>12133</v>
      </c>
      <c r="D6526" s="9" t="s">
        <v>154</v>
      </c>
      <c r="E6526" s="11">
        <v>217000</v>
      </c>
      <c r="F6526" s="9" t="s">
        <v>255</v>
      </c>
      <c r="G6526" s="9" t="s">
        <v>18</v>
      </c>
      <c r="H6526" s="9" t="s">
        <v>12134</v>
      </c>
      <c r="I6526" s="9" t="s">
        <v>22</v>
      </c>
      <c r="J6526" s="9" t="s">
        <v>154</v>
      </c>
      <c r="K6526" s="9" t="s">
        <v>1040</v>
      </c>
      <c r="L6526" s="12">
        <v>45426</v>
      </c>
      <c r="M6526" s="12">
        <v>45688</v>
      </c>
      <c r="N6526" s="13" t="s">
        <v>12135</v>
      </c>
    </row>
    <row r="6527" spans="1:14" ht="33.75" customHeight="1" x14ac:dyDescent="0.3">
      <c r="A6527" s="14" t="s">
        <v>12136</v>
      </c>
      <c r="B6527" s="15" t="s">
        <v>12137</v>
      </c>
      <c r="C6527" s="14" t="s">
        <v>12138</v>
      </c>
      <c r="D6527" s="14" t="s">
        <v>101</v>
      </c>
      <c r="E6527" s="16">
        <v>216000</v>
      </c>
      <c r="F6527" s="14" t="s">
        <v>46</v>
      </c>
      <c r="G6527" s="14" t="s">
        <v>64</v>
      </c>
      <c r="H6527" s="14" t="s">
        <v>12139</v>
      </c>
      <c r="I6527" s="14" t="s">
        <v>34</v>
      </c>
      <c r="J6527" s="14" t="s">
        <v>101</v>
      </c>
      <c r="K6527" s="14" t="s">
        <v>34</v>
      </c>
      <c r="L6527" s="17">
        <v>45292</v>
      </c>
      <c r="M6527" s="17">
        <v>45657</v>
      </c>
      <c r="N6527" s="18" t="s">
        <v>12140</v>
      </c>
    </row>
    <row r="6528" spans="1:14" ht="33.75" customHeight="1" x14ac:dyDescent="0.3">
      <c r="A6528" s="9" t="s">
        <v>12141</v>
      </c>
      <c r="B6528" s="10" t="s">
        <v>12142</v>
      </c>
      <c r="C6528" s="9" t="s">
        <v>12143</v>
      </c>
      <c r="D6528" s="9" t="s">
        <v>87</v>
      </c>
      <c r="E6528" s="11">
        <v>216000</v>
      </c>
      <c r="F6528" s="9" t="s">
        <v>291</v>
      </c>
      <c r="G6528" s="9" t="s">
        <v>402</v>
      </c>
      <c r="H6528" s="9" t="s">
        <v>788</v>
      </c>
      <c r="I6528" s="9" t="s">
        <v>22</v>
      </c>
      <c r="J6528" s="9" t="s">
        <v>87</v>
      </c>
      <c r="K6528" s="9" t="s">
        <v>6265</v>
      </c>
      <c r="L6528" s="12">
        <v>45292</v>
      </c>
      <c r="M6528" s="12">
        <v>45657</v>
      </c>
      <c r="N6528" s="13" t="s">
        <v>12144</v>
      </c>
    </row>
    <row r="6529" spans="1:14" ht="33.75" customHeight="1" x14ac:dyDescent="0.3">
      <c r="A6529" s="9" t="s">
        <v>12141</v>
      </c>
      <c r="B6529" s="10" t="s">
        <v>12142</v>
      </c>
      <c r="C6529" s="9" t="s">
        <v>12143</v>
      </c>
      <c r="D6529" s="9" t="s">
        <v>87</v>
      </c>
      <c r="E6529" s="11">
        <v>216000</v>
      </c>
      <c r="F6529" s="9" t="s">
        <v>291</v>
      </c>
      <c r="G6529" s="9" t="s">
        <v>402</v>
      </c>
      <c r="H6529" s="9" t="s">
        <v>788</v>
      </c>
      <c r="I6529" s="9" t="s">
        <v>22</v>
      </c>
      <c r="J6529" s="9" t="s">
        <v>87</v>
      </c>
      <c r="K6529" s="9" t="s">
        <v>6265</v>
      </c>
      <c r="L6529" s="12">
        <v>45292</v>
      </c>
      <c r="M6529" s="12">
        <v>45657</v>
      </c>
      <c r="N6529" s="13" t="s">
        <v>12144</v>
      </c>
    </row>
    <row r="6530" spans="1:14" ht="33.75" customHeight="1" x14ac:dyDescent="0.3">
      <c r="A6530" s="9" t="s">
        <v>12141</v>
      </c>
      <c r="B6530" s="10" t="s">
        <v>12142</v>
      </c>
      <c r="C6530" s="9" t="s">
        <v>12143</v>
      </c>
      <c r="D6530" s="9" t="s">
        <v>87</v>
      </c>
      <c r="E6530" s="11">
        <v>216000</v>
      </c>
      <c r="F6530" s="9" t="s">
        <v>291</v>
      </c>
      <c r="G6530" s="9" t="s">
        <v>402</v>
      </c>
      <c r="H6530" s="9" t="s">
        <v>788</v>
      </c>
      <c r="I6530" s="9" t="s">
        <v>22</v>
      </c>
      <c r="J6530" s="9" t="s">
        <v>87</v>
      </c>
      <c r="K6530" s="9" t="s">
        <v>6265</v>
      </c>
      <c r="L6530" s="12">
        <v>45292</v>
      </c>
      <c r="M6530" s="12">
        <v>45657</v>
      </c>
      <c r="N6530" s="13" t="s">
        <v>12144</v>
      </c>
    </row>
    <row r="6531" spans="1:14" ht="33.75" customHeight="1" x14ac:dyDescent="0.3">
      <c r="A6531" s="9" t="s">
        <v>12141</v>
      </c>
      <c r="B6531" s="10" t="s">
        <v>12142</v>
      </c>
      <c r="C6531" s="9" t="s">
        <v>12143</v>
      </c>
      <c r="D6531" s="9" t="s">
        <v>87</v>
      </c>
      <c r="E6531" s="11">
        <v>216000</v>
      </c>
      <c r="F6531" s="9" t="s">
        <v>291</v>
      </c>
      <c r="G6531" s="9" t="s">
        <v>402</v>
      </c>
      <c r="H6531" s="9" t="s">
        <v>788</v>
      </c>
      <c r="I6531" s="9" t="s">
        <v>6265</v>
      </c>
      <c r="J6531" s="9" t="s">
        <v>87</v>
      </c>
      <c r="K6531" s="9" t="s">
        <v>6265</v>
      </c>
      <c r="L6531" s="12">
        <v>45292</v>
      </c>
      <c r="M6531" s="12">
        <v>45657</v>
      </c>
      <c r="N6531" s="13" t="s">
        <v>12144</v>
      </c>
    </row>
    <row r="6532" spans="1:14" ht="33.75" customHeight="1" x14ac:dyDescent="0.3">
      <c r="A6532" s="14" t="s">
        <v>12145</v>
      </c>
      <c r="B6532" s="15" t="s">
        <v>12146</v>
      </c>
      <c r="C6532" s="14" t="s">
        <v>11967</v>
      </c>
      <c r="D6532" s="14" t="s">
        <v>2257</v>
      </c>
      <c r="E6532" s="16">
        <v>216000</v>
      </c>
      <c r="F6532" s="14" t="s">
        <v>291</v>
      </c>
      <c r="G6532" s="14" t="s">
        <v>18</v>
      </c>
      <c r="H6532" s="14" t="s">
        <v>3484</v>
      </c>
      <c r="I6532" s="14" t="s">
        <v>22</v>
      </c>
      <c r="J6532" s="14" t="s">
        <v>2257</v>
      </c>
      <c r="K6532" s="14" t="s">
        <v>2259</v>
      </c>
      <c r="L6532" s="17">
        <v>45294</v>
      </c>
      <c r="M6532" s="17">
        <v>45688</v>
      </c>
      <c r="N6532" s="18" t="s">
        <v>12147</v>
      </c>
    </row>
    <row r="6533" spans="1:14" ht="33.75" customHeight="1" x14ac:dyDescent="0.3">
      <c r="A6533" s="14" t="s">
        <v>12145</v>
      </c>
      <c r="B6533" s="15" t="s">
        <v>12146</v>
      </c>
      <c r="C6533" s="14" t="s">
        <v>11967</v>
      </c>
      <c r="D6533" s="14" t="s">
        <v>2257</v>
      </c>
      <c r="E6533" s="16">
        <v>216000</v>
      </c>
      <c r="F6533" s="14" t="s">
        <v>291</v>
      </c>
      <c r="G6533" s="14" t="s">
        <v>18</v>
      </c>
      <c r="H6533" s="14" t="s">
        <v>3484</v>
      </c>
      <c r="I6533" s="14" t="s">
        <v>2259</v>
      </c>
      <c r="J6533" s="14" t="s">
        <v>2257</v>
      </c>
      <c r="K6533" s="14" t="s">
        <v>2259</v>
      </c>
      <c r="L6533" s="17">
        <v>45294</v>
      </c>
      <c r="M6533" s="17">
        <v>45688</v>
      </c>
      <c r="N6533" s="18" t="s">
        <v>12147</v>
      </c>
    </row>
    <row r="6534" spans="1:14" ht="33.75" customHeight="1" x14ac:dyDescent="0.3">
      <c r="A6534" s="9" t="s">
        <v>12148</v>
      </c>
      <c r="B6534" s="10" t="s">
        <v>12149</v>
      </c>
      <c r="C6534" s="9" t="s">
        <v>12150</v>
      </c>
      <c r="D6534" s="9" t="s">
        <v>895</v>
      </c>
      <c r="E6534" s="11">
        <v>216000</v>
      </c>
      <c r="F6534" s="9" t="s">
        <v>46</v>
      </c>
      <c r="G6534" s="9" t="s">
        <v>18</v>
      </c>
      <c r="H6534" s="9" t="s">
        <v>896</v>
      </c>
      <c r="I6534" s="9" t="s">
        <v>1434</v>
      </c>
      <c r="J6534" s="9" t="s">
        <v>895</v>
      </c>
      <c r="K6534" s="9" t="s">
        <v>1434</v>
      </c>
      <c r="L6534" s="12">
        <v>45292</v>
      </c>
      <c r="M6534" s="12">
        <v>45716</v>
      </c>
      <c r="N6534" s="13" t="s">
        <v>12151</v>
      </c>
    </row>
    <row r="6535" spans="1:14" ht="33.75" customHeight="1" x14ac:dyDescent="0.3">
      <c r="A6535" s="14" t="s">
        <v>12152</v>
      </c>
      <c r="B6535" s="15" t="s">
        <v>12153</v>
      </c>
      <c r="C6535" s="14" t="s">
        <v>12154</v>
      </c>
      <c r="D6535" s="14" t="s">
        <v>62</v>
      </c>
      <c r="E6535" s="16">
        <v>215259</v>
      </c>
      <c r="F6535" s="14" t="s">
        <v>247</v>
      </c>
      <c r="G6535" s="14" t="s">
        <v>18</v>
      </c>
      <c r="H6535" s="14" t="s">
        <v>12155</v>
      </c>
      <c r="I6535" s="14" t="s">
        <v>164</v>
      </c>
      <c r="J6535" s="14" t="s">
        <v>62</v>
      </c>
      <c r="K6535" s="14" t="s">
        <v>22</v>
      </c>
      <c r="L6535" s="17">
        <v>45474</v>
      </c>
      <c r="M6535" s="17">
        <v>45657</v>
      </c>
      <c r="N6535" s="18" t="s">
        <v>12156</v>
      </c>
    </row>
    <row r="6536" spans="1:14" ht="33.75" customHeight="1" x14ac:dyDescent="0.3">
      <c r="A6536" s="9" t="s">
        <v>12157</v>
      </c>
      <c r="B6536" s="10" t="s">
        <v>12158</v>
      </c>
      <c r="C6536" s="9" t="s">
        <v>12159</v>
      </c>
      <c r="D6536" s="9" t="s">
        <v>101</v>
      </c>
      <c r="E6536" s="11">
        <v>215000</v>
      </c>
      <c r="F6536" s="9" t="s">
        <v>1195</v>
      </c>
      <c r="G6536" s="9" t="s">
        <v>184</v>
      </c>
      <c r="H6536" s="9" t="s">
        <v>12160</v>
      </c>
      <c r="I6536" s="9" t="s">
        <v>34</v>
      </c>
      <c r="J6536" s="9" t="s">
        <v>101</v>
      </c>
      <c r="K6536" s="9" t="s">
        <v>34</v>
      </c>
      <c r="L6536" s="12">
        <v>45301</v>
      </c>
      <c r="M6536" s="12">
        <v>45674</v>
      </c>
      <c r="N6536" s="13" t="s">
        <v>12161</v>
      </c>
    </row>
    <row r="6537" spans="1:14" ht="33.75" customHeight="1" x14ac:dyDescent="0.3">
      <c r="A6537" s="14" t="s">
        <v>12162</v>
      </c>
      <c r="B6537" s="15" t="s">
        <v>12163</v>
      </c>
      <c r="C6537" s="14" t="s">
        <v>3891</v>
      </c>
      <c r="D6537" s="14" t="s">
        <v>666</v>
      </c>
      <c r="E6537" s="16">
        <v>214755</v>
      </c>
      <c r="F6537" s="14" t="s">
        <v>46</v>
      </c>
      <c r="G6537" s="14" t="s">
        <v>18</v>
      </c>
      <c r="H6537" s="14" t="s">
        <v>12164</v>
      </c>
      <c r="I6537" s="14" t="s">
        <v>668</v>
      </c>
      <c r="J6537" s="14" t="s">
        <v>666</v>
      </c>
      <c r="K6537" s="14" t="s">
        <v>668</v>
      </c>
      <c r="L6537" s="17">
        <v>45300</v>
      </c>
      <c r="M6537" s="17">
        <v>45709</v>
      </c>
      <c r="N6537" s="18" t="s">
        <v>12165</v>
      </c>
    </row>
    <row r="6538" spans="1:14" ht="33.75" customHeight="1" x14ac:dyDescent="0.3">
      <c r="A6538" s="14" t="s">
        <v>12162</v>
      </c>
      <c r="B6538" s="15" t="s">
        <v>12163</v>
      </c>
      <c r="C6538" s="14" t="s">
        <v>3891</v>
      </c>
      <c r="D6538" s="14" t="s">
        <v>666</v>
      </c>
      <c r="E6538" s="16">
        <v>214755</v>
      </c>
      <c r="F6538" s="14" t="s">
        <v>46</v>
      </c>
      <c r="G6538" s="14" t="s">
        <v>18</v>
      </c>
      <c r="H6538" s="14" t="s">
        <v>12164</v>
      </c>
      <c r="I6538" s="14" t="s">
        <v>22</v>
      </c>
      <c r="J6538" s="14" t="s">
        <v>666</v>
      </c>
      <c r="K6538" s="14" t="s">
        <v>668</v>
      </c>
      <c r="L6538" s="17">
        <v>45300</v>
      </c>
      <c r="M6538" s="17">
        <v>45709</v>
      </c>
      <c r="N6538" s="18" t="s">
        <v>12165</v>
      </c>
    </row>
    <row r="6539" spans="1:14" ht="33.75" customHeight="1" x14ac:dyDescent="0.3">
      <c r="A6539" s="9" t="s">
        <v>12166</v>
      </c>
      <c r="B6539" s="10" t="s">
        <v>12167</v>
      </c>
      <c r="C6539" s="9" t="s">
        <v>12168</v>
      </c>
      <c r="D6539" s="9" t="s">
        <v>101</v>
      </c>
      <c r="E6539" s="11">
        <v>214728.03</v>
      </c>
      <c r="F6539" s="9" t="s">
        <v>291</v>
      </c>
      <c r="G6539" s="9" t="s">
        <v>39</v>
      </c>
      <c r="H6539" s="9" t="s">
        <v>12169</v>
      </c>
      <c r="I6539" s="9" t="s">
        <v>22</v>
      </c>
      <c r="J6539" s="9" t="s">
        <v>101</v>
      </c>
      <c r="K6539" s="9" t="s">
        <v>593</v>
      </c>
      <c r="L6539" s="12">
        <v>45566</v>
      </c>
      <c r="M6539" s="12">
        <v>46112</v>
      </c>
      <c r="N6539" s="13" t="s">
        <v>12170</v>
      </c>
    </row>
    <row r="6540" spans="1:14" ht="33.75" customHeight="1" x14ac:dyDescent="0.3">
      <c r="A6540" s="9" t="s">
        <v>12166</v>
      </c>
      <c r="B6540" s="10" t="s">
        <v>12167</v>
      </c>
      <c r="C6540" s="9" t="s">
        <v>12168</v>
      </c>
      <c r="D6540" s="9" t="s">
        <v>101</v>
      </c>
      <c r="E6540" s="11">
        <v>214728.03</v>
      </c>
      <c r="F6540" s="9" t="s">
        <v>291</v>
      </c>
      <c r="G6540" s="9" t="s">
        <v>39</v>
      </c>
      <c r="H6540" s="9" t="s">
        <v>12169</v>
      </c>
      <c r="I6540" s="9" t="s">
        <v>593</v>
      </c>
      <c r="J6540" s="9" t="s">
        <v>101</v>
      </c>
      <c r="K6540" s="9" t="s">
        <v>593</v>
      </c>
      <c r="L6540" s="12">
        <v>45566</v>
      </c>
      <c r="M6540" s="12">
        <v>46112</v>
      </c>
      <c r="N6540" s="13" t="s">
        <v>12170</v>
      </c>
    </row>
    <row r="6541" spans="1:14" ht="33.75" customHeight="1" x14ac:dyDescent="0.3">
      <c r="A6541" s="14" t="s">
        <v>12171</v>
      </c>
      <c r="B6541" s="15" t="s">
        <v>12172</v>
      </c>
      <c r="C6541" s="14" t="s">
        <v>12168</v>
      </c>
      <c r="D6541" s="14" t="s">
        <v>101</v>
      </c>
      <c r="E6541" s="16">
        <v>214728.03</v>
      </c>
      <c r="F6541" s="14" t="s">
        <v>291</v>
      </c>
      <c r="G6541" s="14" t="s">
        <v>402</v>
      </c>
      <c r="H6541" s="14" t="s">
        <v>597</v>
      </c>
      <c r="I6541" s="14" t="s">
        <v>34</v>
      </c>
      <c r="J6541" s="14" t="s">
        <v>101</v>
      </c>
      <c r="K6541" s="14" t="s">
        <v>34</v>
      </c>
      <c r="L6541" s="17">
        <v>45292</v>
      </c>
      <c r="M6541" s="17">
        <v>45688</v>
      </c>
      <c r="N6541" s="18" t="s">
        <v>12173</v>
      </c>
    </row>
    <row r="6542" spans="1:14" ht="33.75" customHeight="1" x14ac:dyDescent="0.3">
      <c r="A6542" s="9" t="s">
        <v>12174</v>
      </c>
      <c r="B6542" s="10" t="s">
        <v>12175</v>
      </c>
      <c r="C6542" s="9" t="s">
        <v>12176</v>
      </c>
      <c r="D6542" s="9" t="s">
        <v>45</v>
      </c>
      <c r="E6542" s="11">
        <v>214265.45</v>
      </c>
      <c r="F6542" s="9" t="s">
        <v>12177</v>
      </c>
      <c r="G6542" s="9" t="s">
        <v>18</v>
      </c>
      <c r="H6542" s="9" t="s">
        <v>12178</v>
      </c>
      <c r="I6542" s="9" t="s">
        <v>8584</v>
      </c>
      <c r="J6542" s="9" t="s">
        <v>45</v>
      </c>
      <c r="K6542" s="9" t="s">
        <v>8584</v>
      </c>
      <c r="L6542" s="12">
        <v>45460</v>
      </c>
      <c r="M6542" s="12">
        <v>45855</v>
      </c>
      <c r="N6542" s="13" t="s">
        <v>12179</v>
      </c>
    </row>
    <row r="6543" spans="1:14" ht="33.75" customHeight="1" x14ac:dyDescent="0.3">
      <c r="A6543" s="14" t="s">
        <v>12180</v>
      </c>
      <c r="B6543" s="15" t="s">
        <v>12181</v>
      </c>
      <c r="C6543" s="14" t="s">
        <v>12182</v>
      </c>
      <c r="D6543" s="14" t="s">
        <v>1223</v>
      </c>
      <c r="E6543" s="16">
        <v>214200</v>
      </c>
      <c r="F6543" s="14" t="s">
        <v>291</v>
      </c>
      <c r="G6543" s="14" t="s">
        <v>39</v>
      </c>
      <c r="H6543" s="14" t="s">
        <v>12183</v>
      </c>
      <c r="I6543" s="14" t="s">
        <v>1225</v>
      </c>
      <c r="J6543" s="14" t="s">
        <v>1223</v>
      </c>
      <c r="K6543" s="14" t="s">
        <v>1225</v>
      </c>
      <c r="L6543" s="17">
        <v>45292</v>
      </c>
      <c r="M6543" s="17">
        <v>45657</v>
      </c>
      <c r="N6543" s="18" t="s">
        <v>12184</v>
      </c>
    </row>
    <row r="6544" spans="1:14" ht="33.75" customHeight="1" x14ac:dyDescent="0.3">
      <c r="A6544" s="9" t="s">
        <v>12185</v>
      </c>
      <c r="B6544" s="10" t="s">
        <v>12186</v>
      </c>
      <c r="C6544" s="9" t="s">
        <v>12187</v>
      </c>
      <c r="D6544" s="9" t="s">
        <v>1295</v>
      </c>
      <c r="E6544" s="11">
        <v>214176.8</v>
      </c>
      <c r="F6544" s="9" t="s">
        <v>12188</v>
      </c>
      <c r="G6544" s="9" t="s">
        <v>325</v>
      </c>
      <c r="H6544" s="9" t="s">
        <v>12189</v>
      </c>
      <c r="I6544" s="9" t="s">
        <v>22</v>
      </c>
      <c r="J6544" s="9" t="s">
        <v>1295</v>
      </c>
      <c r="K6544" s="9" t="s">
        <v>1493</v>
      </c>
      <c r="L6544" s="12">
        <v>45615</v>
      </c>
      <c r="M6544" s="12">
        <v>46022</v>
      </c>
      <c r="N6544" s="13" t="s">
        <v>12190</v>
      </c>
    </row>
    <row r="6545" spans="1:14" ht="33.75" customHeight="1" x14ac:dyDescent="0.3">
      <c r="A6545" s="9" t="s">
        <v>12185</v>
      </c>
      <c r="B6545" s="10" t="s">
        <v>12186</v>
      </c>
      <c r="C6545" s="9" t="s">
        <v>12187</v>
      </c>
      <c r="D6545" s="9" t="s">
        <v>1295</v>
      </c>
      <c r="E6545" s="11">
        <v>214176.8</v>
      </c>
      <c r="F6545" s="9" t="s">
        <v>12188</v>
      </c>
      <c r="G6545" s="9" t="s">
        <v>325</v>
      </c>
      <c r="H6545" s="9" t="s">
        <v>12189</v>
      </c>
      <c r="I6545" s="9" t="s">
        <v>22</v>
      </c>
      <c r="J6545" s="9" t="s">
        <v>1295</v>
      </c>
      <c r="K6545" s="9" t="s">
        <v>1493</v>
      </c>
      <c r="L6545" s="12">
        <v>45615</v>
      </c>
      <c r="M6545" s="12">
        <v>46022</v>
      </c>
      <c r="N6545" s="13" t="s">
        <v>12190</v>
      </c>
    </row>
    <row r="6546" spans="1:14" ht="33.75" customHeight="1" x14ac:dyDescent="0.3">
      <c r="A6546" s="9" t="s">
        <v>12185</v>
      </c>
      <c r="B6546" s="10" t="s">
        <v>12186</v>
      </c>
      <c r="C6546" s="9" t="s">
        <v>12187</v>
      </c>
      <c r="D6546" s="9" t="s">
        <v>1295</v>
      </c>
      <c r="E6546" s="11">
        <v>214176.8</v>
      </c>
      <c r="F6546" s="9" t="s">
        <v>12188</v>
      </c>
      <c r="G6546" s="9" t="s">
        <v>325</v>
      </c>
      <c r="H6546" s="9" t="s">
        <v>12189</v>
      </c>
      <c r="I6546" s="9" t="s">
        <v>1493</v>
      </c>
      <c r="J6546" s="9" t="s">
        <v>1295</v>
      </c>
      <c r="K6546" s="9" t="s">
        <v>1493</v>
      </c>
      <c r="L6546" s="12">
        <v>45615</v>
      </c>
      <c r="M6546" s="12">
        <v>46022</v>
      </c>
      <c r="N6546" s="13" t="s">
        <v>12190</v>
      </c>
    </row>
    <row r="6547" spans="1:14" ht="33.75" customHeight="1" x14ac:dyDescent="0.3">
      <c r="A6547" s="14" t="s">
        <v>12191</v>
      </c>
      <c r="B6547" s="15" t="s">
        <v>12192</v>
      </c>
      <c r="C6547" s="14" t="s">
        <v>12193</v>
      </c>
      <c r="D6547" s="14" t="s">
        <v>393</v>
      </c>
      <c r="E6547" s="16">
        <v>214000</v>
      </c>
      <c r="F6547" s="14" t="s">
        <v>46</v>
      </c>
      <c r="G6547" s="14" t="s">
        <v>18</v>
      </c>
      <c r="H6547" s="14" t="s">
        <v>2322</v>
      </c>
      <c r="I6547" s="14" t="s">
        <v>396</v>
      </c>
      <c r="J6547" s="14" t="s">
        <v>393</v>
      </c>
      <c r="K6547" s="14" t="s">
        <v>396</v>
      </c>
      <c r="L6547" s="17">
        <v>45292</v>
      </c>
      <c r="M6547" s="17">
        <v>45747</v>
      </c>
      <c r="N6547" s="18" t="s">
        <v>12194</v>
      </c>
    </row>
    <row r="6548" spans="1:14" ht="33.75" customHeight="1" x14ac:dyDescent="0.3">
      <c r="A6548" s="14" t="s">
        <v>12191</v>
      </c>
      <c r="B6548" s="15" t="s">
        <v>12192</v>
      </c>
      <c r="C6548" s="14" t="s">
        <v>12193</v>
      </c>
      <c r="D6548" s="14" t="s">
        <v>393</v>
      </c>
      <c r="E6548" s="16">
        <v>214000</v>
      </c>
      <c r="F6548" s="14" t="s">
        <v>46</v>
      </c>
      <c r="G6548" s="14" t="s">
        <v>18</v>
      </c>
      <c r="H6548" s="14" t="s">
        <v>2322</v>
      </c>
      <c r="I6548" s="14" t="s">
        <v>22</v>
      </c>
      <c r="J6548" s="14" t="s">
        <v>393</v>
      </c>
      <c r="K6548" s="14" t="s">
        <v>396</v>
      </c>
      <c r="L6548" s="17">
        <v>45292</v>
      </c>
      <c r="M6548" s="17">
        <v>45747</v>
      </c>
      <c r="N6548" s="18" t="s">
        <v>12194</v>
      </c>
    </row>
    <row r="6549" spans="1:14" ht="33.75" customHeight="1" x14ac:dyDescent="0.3">
      <c r="A6549" s="14" t="s">
        <v>12191</v>
      </c>
      <c r="B6549" s="15" t="s">
        <v>12192</v>
      </c>
      <c r="C6549" s="14" t="s">
        <v>12193</v>
      </c>
      <c r="D6549" s="14" t="s">
        <v>393</v>
      </c>
      <c r="E6549" s="16">
        <v>214000</v>
      </c>
      <c r="F6549" s="14" t="s">
        <v>46</v>
      </c>
      <c r="G6549" s="14" t="s">
        <v>18</v>
      </c>
      <c r="H6549" s="14" t="s">
        <v>2322</v>
      </c>
      <c r="I6549" s="14" t="s">
        <v>22</v>
      </c>
      <c r="J6549" s="14" t="s">
        <v>393</v>
      </c>
      <c r="K6549" s="14" t="s">
        <v>396</v>
      </c>
      <c r="L6549" s="17">
        <v>45292</v>
      </c>
      <c r="M6549" s="17">
        <v>45747</v>
      </c>
      <c r="N6549" s="18" t="s">
        <v>12194</v>
      </c>
    </row>
    <row r="6550" spans="1:14" ht="33.75" customHeight="1" x14ac:dyDescent="0.3">
      <c r="A6550" s="9" t="s">
        <v>12195</v>
      </c>
      <c r="B6550" s="10" t="s">
        <v>12196</v>
      </c>
      <c r="C6550" s="9" t="s">
        <v>12197</v>
      </c>
      <c r="D6550" s="9" t="s">
        <v>481</v>
      </c>
      <c r="E6550" s="11">
        <v>213610.25</v>
      </c>
      <c r="F6550" s="9" t="s">
        <v>46</v>
      </c>
      <c r="G6550" s="9" t="s">
        <v>394</v>
      </c>
      <c r="H6550" s="9" t="s">
        <v>12198</v>
      </c>
      <c r="I6550" s="9" t="s">
        <v>1997</v>
      </c>
      <c r="J6550" s="9" t="s">
        <v>481</v>
      </c>
      <c r="K6550" s="9" t="s">
        <v>1997</v>
      </c>
      <c r="L6550" s="12">
        <v>45646</v>
      </c>
      <c r="M6550" s="12">
        <v>46063</v>
      </c>
      <c r="N6550" s="13" t="s">
        <v>12199</v>
      </c>
    </row>
    <row r="6551" spans="1:14" ht="33.75" customHeight="1" x14ac:dyDescent="0.3">
      <c r="A6551" s="14" t="s">
        <v>12200</v>
      </c>
      <c r="B6551" s="15" t="s">
        <v>12201</v>
      </c>
      <c r="C6551" s="14" t="s">
        <v>12202</v>
      </c>
      <c r="D6551" s="14" t="s">
        <v>666</v>
      </c>
      <c r="E6551" s="16">
        <v>212800</v>
      </c>
      <c r="F6551" s="14" t="s">
        <v>4200</v>
      </c>
      <c r="G6551" s="14" t="s">
        <v>171</v>
      </c>
      <c r="H6551" s="14" t="s">
        <v>12203</v>
      </c>
      <c r="I6551" s="14" t="s">
        <v>668</v>
      </c>
      <c r="J6551" s="14" t="s">
        <v>666</v>
      </c>
      <c r="K6551" s="14" t="s">
        <v>668</v>
      </c>
      <c r="L6551" s="17">
        <v>45306</v>
      </c>
      <c r="M6551" s="17">
        <v>45701</v>
      </c>
      <c r="N6551" s="18" t="s">
        <v>12204</v>
      </c>
    </row>
    <row r="6552" spans="1:14" ht="33.75" customHeight="1" x14ac:dyDescent="0.3">
      <c r="A6552" s="9" t="s">
        <v>12205</v>
      </c>
      <c r="B6552" s="10" t="s">
        <v>12206</v>
      </c>
      <c r="C6552" s="9" t="s">
        <v>12207</v>
      </c>
      <c r="D6552" s="9" t="s">
        <v>71</v>
      </c>
      <c r="E6552" s="11">
        <v>212330</v>
      </c>
      <c r="F6552" s="9" t="s">
        <v>46</v>
      </c>
      <c r="G6552" s="9" t="s">
        <v>64</v>
      </c>
      <c r="H6552" s="9" t="s">
        <v>12208</v>
      </c>
      <c r="I6552" s="9" t="s">
        <v>22</v>
      </c>
      <c r="J6552" s="9" t="s">
        <v>71</v>
      </c>
      <c r="K6552" s="9" t="s">
        <v>3787</v>
      </c>
      <c r="L6552" s="12">
        <v>45292</v>
      </c>
      <c r="M6552" s="12">
        <v>45657</v>
      </c>
      <c r="N6552" s="13" t="s">
        <v>12209</v>
      </c>
    </row>
    <row r="6553" spans="1:14" ht="33.75" customHeight="1" x14ac:dyDescent="0.3">
      <c r="A6553" s="9" t="s">
        <v>12205</v>
      </c>
      <c r="B6553" s="10" t="s">
        <v>12206</v>
      </c>
      <c r="C6553" s="9" t="s">
        <v>12207</v>
      </c>
      <c r="D6553" s="9" t="s">
        <v>71</v>
      </c>
      <c r="E6553" s="11">
        <v>212330</v>
      </c>
      <c r="F6553" s="9" t="s">
        <v>46</v>
      </c>
      <c r="G6553" s="9" t="s">
        <v>64</v>
      </c>
      <c r="H6553" s="9" t="s">
        <v>12208</v>
      </c>
      <c r="I6553" s="9" t="s">
        <v>3787</v>
      </c>
      <c r="J6553" s="9" t="s">
        <v>71</v>
      </c>
      <c r="K6553" s="9" t="s">
        <v>3787</v>
      </c>
      <c r="L6553" s="12">
        <v>45292</v>
      </c>
      <c r="M6553" s="12">
        <v>45657</v>
      </c>
      <c r="N6553" s="13" t="s">
        <v>12209</v>
      </c>
    </row>
    <row r="6554" spans="1:14" ht="33.75" customHeight="1" x14ac:dyDescent="0.3">
      <c r="A6554" s="14" t="s">
        <v>12210</v>
      </c>
      <c r="B6554" s="15" t="s">
        <v>12211</v>
      </c>
      <c r="C6554" s="14" t="s">
        <v>12212</v>
      </c>
      <c r="D6554" s="14" t="s">
        <v>31</v>
      </c>
      <c r="E6554" s="16">
        <v>212154.19</v>
      </c>
      <c r="F6554" s="14" t="s">
        <v>46</v>
      </c>
      <c r="G6554" s="14" t="s">
        <v>18</v>
      </c>
      <c r="H6554" s="14" t="s">
        <v>12213</v>
      </c>
      <c r="I6554" s="14" t="s">
        <v>525</v>
      </c>
      <c r="J6554" s="14" t="s">
        <v>31</v>
      </c>
      <c r="K6554" s="14" t="s">
        <v>525</v>
      </c>
      <c r="L6554" s="17">
        <v>45430</v>
      </c>
      <c r="M6554" s="17">
        <v>45651</v>
      </c>
      <c r="N6554" s="18" t="s">
        <v>12214</v>
      </c>
    </row>
    <row r="6555" spans="1:14" ht="33.75" customHeight="1" x14ac:dyDescent="0.3">
      <c r="A6555" s="9" t="s">
        <v>12215</v>
      </c>
      <c r="B6555" s="10" t="s">
        <v>12216</v>
      </c>
      <c r="C6555" s="9" t="s">
        <v>12217</v>
      </c>
      <c r="D6555" s="9" t="s">
        <v>393</v>
      </c>
      <c r="E6555" s="11">
        <v>212109.9</v>
      </c>
      <c r="F6555" s="9" t="s">
        <v>17</v>
      </c>
      <c r="G6555" s="9" t="s">
        <v>18</v>
      </c>
      <c r="H6555" s="9" t="s">
        <v>12218</v>
      </c>
      <c r="I6555" s="9" t="s">
        <v>1297</v>
      </c>
      <c r="J6555" s="9" t="s">
        <v>393</v>
      </c>
      <c r="K6555" s="9" t="s">
        <v>1297</v>
      </c>
      <c r="L6555" s="12">
        <v>45292</v>
      </c>
      <c r="M6555" s="12">
        <v>45688</v>
      </c>
      <c r="N6555" s="13" t="s">
        <v>12219</v>
      </c>
    </row>
    <row r="6556" spans="1:14" ht="33.75" customHeight="1" x14ac:dyDescent="0.3">
      <c r="A6556" s="14" t="s">
        <v>12220</v>
      </c>
      <c r="B6556" s="15" t="s">
        <v>12221</v>
      </c>
      <c r="C6556" s="14" t="s">
        <v>12222</v>
      </c>
      <c r="D6556" s="14" t="s">
        <v>611</v>
      </c>
      <c r="E6556" s="16">
        <v>212000</v>
      </c>
      <c r="F6556" s="14" t="s">
        <v>46</v>
      </c>
      <c r="G6556" s="14" t="s">
        <v>18</v>
      </c>
      <c r="H6556" s="14" t="s">
        <v>12223</v>
      </c>
      <c r="I6556" s="14" t="s">
        <v>613</v>
      </c>
      <c r="J6556" s="14" t="s">
        <v>611</v>
      </c>
      <c r="K6556" s="14" t="s">
        <v>613</v>
      </c>
      <c r="L6556" s="17">
        <v>45427</v>
      </c>
      <c r="M6556" s="17">
        <v>45653</v>
      </c>
      <c r="N6556" s="18" t="s">
        <v>12224</v>
      </c>
    </row>
    <row r="6557" spans="1:14" ht="33.75" customHeight="1" x14ac:dyDescent="0.3">
      <c r="A6557" s="9" t="s">
        <v>12225</v>
      </c>
      <c r="B6557" s="10" t="s">
        <v>12226</v>
      </c>
      <c r="C6557" s="9" t="s">
        <v>12222</v>
      </c>
      <c r="D6557" s="9" t="s">
        <v>611</v>
      </c>
      <c r="E6557" s="11">
        <v>212000</v>
      </c>
      <c r="F6557" s="9" t="s">
        <v>46</v>
      </c>
      <c r="G6557" s="9" t="s">
        <v>64</v>
      </c>
      <c r="H6557" s="9" t="s">
        <v>12227</v>
      </c>
      <c r="I6557" s="9" t="s">
        <v>613</v>
      </c>
      <c r="J6557" s="9" t="s">
        <v>611</v>
      </c>
      <c r="K6557" s="9" t="s">
        <v>613</v>
      </c>
      <c r="L6557" s="12">
        <v>45292</v>
      </c>
      <c r="M6557" s="12">
        <v>45656</v>
      </c>
      <c r="N6557" s="13" t="s">
        <v>12228</v>
      </c>
    </row>
    <row r="6558" spans="1:14" ht="33.75" customHeight="1" x14ac:dyDescent="0.3">
      <c r="A6558" s="14" t="s">
        <v>12229</v>
      </c>
      <c r="B6558" s="15" t="s">
        <v>12230</v>
      </c>
      <c r="C6558" s="14" t="s">
        <v>12231</v>
      </c>
      <c r="D6558" s="14" t="s">
        <v>393</v>
      </c>
      <c r="E6558" s="16">
        <v>211504.5</v>
      </c>
      <c r="F6558" s="14" t="s">
        <v>17</v>
      </c>
      <c r="G6558" s="14" t="s">
        <v>18</v>
      </c>
      <c r="H6558" s="14" t="s">
        <v>12232</v>
      </c>
      <c r="I6558" s="14" t="s">
        <v>22</v>
      </c>
      <c r="J6558" s="14" t="s">
        <v>393</v>
      </c>
      <c r="K6558" s="14" t="s">
        <v>396</v>
      </c>
      <c r="L6558" s="17">
        <v>45292</v>
      </c>
      <c r="M6558" s="17">
        <v>45657</v>
      </c>
      <c r="N6558" s="18" t="s">
        <v>12233</v>
      </c>
    </row>
    <row r="6559" spans="1:14" ht="33.75" customHeight="1" x14ac:dyDescent="0.3">
      <c r="A6559" s="14" t="s">
        <v>12229</v>
      </c>
      <c r="B6559" s="15" t="s">
        <v>12230</v>
      </c>
      <c r="C6559" s="14" t="s">
        <v>12231</v>
      </c>
      <c r="D6559" s="14" t="s">
        <v>393</v>
      </c>
      <c r="E6559" s="16">
        <v>211504.5</v>
      </c>
      <c r="F6559" s="14" t="s">
        <v>17</v>
      </c>
      <c r="G6559" s="14" t="s">
        <v>18</v>
      </c>
      <c r="H6559" s="14" t="s">
        <v>12232</v>
      </c>
      <c r="I6559" s="14" t="s">
        <v>22</v>
      </c>
      <c r="J6559" s="14" t="s">
        <v>393</v>
      </c>
      <c r="K6559" s="14" t="s">
        <v>396</v>
      </c>
      <c r="L6559" s="17">
        <v>45292</v>
      </c>
      <c r="M6559" s="17">
        <v>45657</v>
      </c>
      <c r="N6559" s="18" t="s">
        <v>12233</v>
      </c>
    </row>
    <row r="6560" spans="1:14" ht="33.75" customHeight="1" x14ac:dyDescent="0.3">
      <c r="A6560" s="14" t="s">
        <v>12229</v>
      </c>
      <c r="B6560" s="15" t="s">
        <v>12230</v>
      </c>
      <c r="C6560" s="14" t="s">
        <v>12231</v>
      </c>
      <c r="D6560" s="14" t="s">
        <v>393</v>
      </c>
      <c r="E6560" s="16">
        <v>211504.5</v>
      </c>
      <c r="F6560" s="14" t="s">
        <v>17</v>
      </c>
      <c r="G6560" s="14" t="s">
        <v>18</v>
      </c>
      <c r="H6560" s="14" t="s">
        <v>12232</v>
      </c>
      <c r="I6560" s="14" t="s">
        <v>22</v>
      </c>
      <c r="J6560" s="14" t="s">
        <v>393</v>
      </c>
      <c r="K6560" s="14" t="s">
        <v>396</v>
      </c>
      <c r="L6560" s="17">
        <v>45292</v>
      </c>
      <c r="M6560" s="17">
        <v>45657</v>
      </c>
      <c r="N6560" s="18" t="s">
        <v>12233</v>
      </c>
    </row>
    <row r="6561" spans="1:14" ht="33.75" customHeight="1" x14ac:dyDescent="0.3">
      <c r="A6561" s="14" t="s">
        <v>12229</v>
      </c>
      <c r="B6561" s="15" t="s">
        <v>12230</v>
      </c>
      <c r="C6561" s="14" t="s">
        <v>12231</v>
      </c>
      <c r="D6561" s="14" t="s">
        <v>393</v>
      </c>
      <c r="E6561" s="16">
        <v>211504.5</v>
      </c>
      <c r="F6561" s="14" t="s">
        <v>17</v>
      </c>
      <c r="G6561" s="14" t="s">
        <v>18</v>
      </c>
      <c r="H6561" s="14" t="s">
        <v>12232</v>
      </c>
      <c r="I6561" s="14" t="s">
        <v>396</v>
      </c>
      <c r="J6561" s="14" t="s">
        <v>393</v>
      </c>
      <c r="K6561" s="14" t="s">
        <v>396</v>
      </c>
      <c r="L6561" s="17">
        <v>45292</v>
      </c>
      <c r="M6561" s="17">
        <v>45657</v>
      </c>
      <c r="N6561" s="18" t="s">
        <v>12233</v>
      </c>
    </row>
    <row r="6562" spans="1:14" ht="33.75" customHeight="1" x14ac:dyDescent="0.3">
      <c r="A6562" s="9" t="s">
        <v>12234</v>
      </c>
      <c r="B6562" s="10" t="s">
        <v>12235</v>
      </c>
      <c r="C6562" s="9" t="s">
        <v>12236</v>
      </c>
      <c r="D6562" s="9" t="s">
        <v>313</v>
      </c>
      <c r="E6562" s="11">
        <v>210971.58</v>
      </c>
      <c r="F6562" s="9" t="s">
        <v>291</v>
      </c>
      <c r="G6562" s="9" t="s">
        <v>402</v>
      </c>
      <c r="H6562" s="9" t="s">
        <v>12237</v>
      </c>
      <c r="I6562" s="9" t="s">
        <v>10882</v>
      </c>
      <c r="J6562" s="9" t="s">
        <v>313</v>
      </c>
      <c r="K6562" s="9" t="s">
        <v>10882</v>
      </c>
      <c r="L6562" s="12">
        <v>45292</v>
      </c>
      <c r="M6562" s="12">
        <v>45657</v>
      </c>
      <c r="N6562" s="13" t="s">
        <v>12238</v>
      </c>
    </row>
    <row r="6563" spans="1:14" ht="33.75" customHeight="1" x14ac:dyDescent="0.3">
      <c r="A6563" s="9" t="s">
        <v>12234</v>
      </c>
      <c r="B6563" s="10" t="s">
        <v>12235</v>
      </c>
      <c r="C6563" s="9" t="s">
        <v>12236</v>
      </c>
      <c r="D6563" s="9" t="s">
        <v>313</v>
      </c>
      <c r="E6563" s="11">
        <v>210971.58</v>
      </c>
      <c r="F6563" s="9" t="s">
        <v>291</v>
      </c>
      <c r="G6563" s="9" t="s">
        <v>402</v>
      </c>
      <c r="H6563" s="9" t="s">
        <v>12237</v>
      </c>
      <c r="I6563" s="9" t="s">
        <v>22</v>
      </c>
      <c r="J6563" s="9" t="s">
        <v>313</v>
      </c>
      <c r="K6563" s="9" t="s">
        <v>10882</v>
      </c>
      <c r="L6563" s="12">
        <v>45292</v>
      </c>
      <c r="M6563" s="12">
        <v>45657</v>
      </c>
      <c r="N6563" s="13" t="s">
        <v>12238</v>
      </c>
    </row>
    <row r="6564" spans="1:14" ht="33.75" customHeight="1" x14ac:dyDescent="0.3">
      <c r="A6564" s="14" t="s">
        <v>12239</v>
      </c>
      <c r="B6564" s="15" t="s">
        <v>12240</v>
      </c>
      <c r="C6564" s="14" t="s">
        <v>12241</v>
      </c>
      <c r="D6564" s="14" t="s">
        <v>1890</v>
      </c>
      <c r="E6564" s="16">
        <v>210240</v>
      </c>
      <c r="F6564" s="14" t="s">
        <v>970</v>
      </c>
      <c r="G6564" s="14" t="s">
        <v>18</v>
      </c>
      <c r="H6564" s="14" t="s">
        <v>1891</v>
      </c>
      <c r="I6564" s="14" t="s">
        <v>22</v>
      </c>
      <c r="J6564" s="14" t="s">
        <v>1890</v>
      </c>
      <c r="K6564" s="14" t="s">
        <v>1892</v>
      </c>
      <c r="L6564" s="17">
        <v>45292</v>
      </c>
      <c r="M6564" s="17">
        <v>45709</v>
      </c>
      <c r="N6564" s="18" t="s">
        <v>12242</v>
      </c>
    </row>
    <row r="6565" spans="1:14" ht="33.75" customHeight="1" x14ac:dyDescent="0.3">
      <c r="A6565" s="14" t="s">
        <v>12239</v>
      </c>
      <c r="B6565" s="15" t="s">
        <v>12240</v>
      </c>
      <c r="C6565" s="14" t="s">
        <v>12241</v>
      </c>
      <c r="D6565" s="14" t="s">
        <v>1890</v>
      </c>
      <c r="E6565" s="16">
        <v>210240</v>
      </c>
      <c r="F6565" s="14" t="s">
        <v>970</v>
      </c>
      <c r="G6565" s="14" t="s">
        <v>18</v>
      </c>
      <c r="H6565" s="14" t="s">
        <v>1891</v>
      </c>
      <c r="I6565" s="14" t="s">
        <v>22</v>
      </c>
      <c r="J6565" s="14" t="s">
        <v>1890</v>
      </c>
      <c r="K6565" s="14" t="s">
        <v>1892</v>
      </c>
      <c r="L6565" s="17">
        <v>45292</v>
      </c>
      <c r="M6565" s="17">
        <v>45709</v>
      </c>
      <c r="N6565" s="18" t="s">
        <v>12242</v>
      </c>
    </row>
    <row r="6566" spans="1:14" ht="33.75" customHeight="1" x14ac:dyDescent="0.3">
      <c r="A6566" s="14" t="s">
        <v>12239</v>
      </c>
      <c r="B6566" s="15" t="s">
        <v>12240</v>
      </c>
      <c r="C6566" s="14" t="s">
        <v>12241</v>
      </c>
      <c r="D6566" s="14" t="s">
        <v>1890</v>
      </c>
      <c r="E6566" s="16">
        <v>210240</v>
      </c>
      <c r="F6566" s="14" t="s">
        <v>970</v>
      </c>
      <c r="G6566" s="14" t="s">
        <v>18</v>
      </c>
      <c r="H6566" s="14" t="s">
        <v>1891</v>
      </c>
      <c r="I6566" s="14" t="s">
        <v>1892</v>
      </c>
      <c r="J6566" s="14" t="s">
        <v>1890</v>
      </c>
      <c r="K6566" s="14" t="s">
        <v>1892</v>
      </c>
      <c r="L6566" s="17">
        <v>45292</v>
      </c>
      <c r="M6566" s="17">
        <v>45709</v>
      </c>
      <c r="N6566" s="18" t="s">
        <v>12242</v>
      </c>
    </row>
    <row r="6567" spans="1:14" ht="33.75" customHeight="1" x14ac:dyDescent="0.3">
      <c r="A6567" s="9" t="s">
        <v>12243</v>
      </c>
      <c r="B6567" s="10" t="s">
        <v>12244</v>
      </c>
      <c r="C6567" s="9" t="s">
        <v>12245</v>
      </c>
      <c r="D6567" s="9" t="s">
        <v>62</v>
      </c>
      <c r="E6567" s="11">
        <v>210168</v>
      </c>
      <c r="F6567" s="9" t="s">
        <v>17</v>
      </c>
      <c r="G6567" s="9" t="s">
        <v>64</v>
      </c>
      <c r="H6567" s="9" t="s">
        <v>2679</v>
      </c>
      <c r="I6567" s="9" t="s">
        <v>164</v>
      </c>
      <c r="J6567" s="9" t="s">
        <v>62</v>
      </c>
      <c r="K6567" s="9" t="s">
        <v>164</v>
      </c>
      <c r="L6567" s="12">
        <v>45292</v>
      </c>
      <c r="M6567" s="12">
        <v>45657</v>
      </c>
      <c r="N6567" s="13" t="s">
        <v>12246</v>
      </c>
    </row>
    <row r="6568" spans="1:14" ht="33.75" customHeight="1" x14ac:dyDescent="0.3">
      <c r="A6568" s="9" t="s">
        <v>12243</v>
      </c>
      <c r="B6568" s="10" t="s">
        <v>12244</v>
      </c>
      <c r="C6568" s="9" t="s">
        <v>12245</v>
      </c>
      <c r="D6568" s="9" t="s">
        <v>62</v>
      </c>
      <c r="E6568" s="11">
        <v>210168</v>
      </c>
      <c r="F6568" s="9" t="s">
        <v>17</v>
      </c>
      <c r="G6568" s="9" t="s">
        <v>64</v>
      </c>
      <c r="H6568" s="9" t="s">
        <v>2679</v>
      </c>
      <c r="I6568" s="9" t="s">
        <v>22</v>
      </c>
      <c r="J6568" s="9" t="s">
        <v>62</v>
      </c>
      <c r="K6568" s="9" t="s">
        <v>164</v>
      </c>
      <c r="L6568" s="12">
        <v>45292</v>
      </c>
      <c r="M6568" s="12">
        <v>45657</v>
      </c>
      <c r="N6568" s="13" t="s">
        <v>12246</v>
      </c>
    </row>
    <row r="6569" spans="1:14" ht="33.75" customHeight="1" x14ac:dyDescent="0.3">
      <c r="A6569" s="9" t="s">
        <v>12243</v>
      </c>
      <c r="B6569" s="10" t="s">
        <v>12244</v>
      </c>
      <c r="C6569" s="9" t="s">
        <v>12245</v>
      </c>
      <c r="D6569" s="9" t="s">
        <v>62</v>
      </c>
      <c r="E6569" s="11">
        <v>210168</v>
      </c>
      <c r="F6569" s="9" t="s">
        <v>17</v>
      </c>
      <c r="G6569" s="9" t="s">
        <v>64</v>
      </c>
      <c r="H6569" s="9" t="s">
        <v>2679</v>
      </c>
      <c r="I6569" s="9" t="s">
        <v>22</v>
      </c>
      <c r="J6569" s="9" t="s">
        <v>62</v>
      </c>
      <c r="K6569" s="9" t="s">
        <v>164</v>
      </c>
      <c r="L6569" s="12">
        <v>45292</v>
      </c>
      <c r="M6569" s="12">
        <v>45657</v>
      </c>
      <c r="N6569" s="13" t="s">
        <v>12246</v>
      </c>
    </row>
    <row r="6570" spans="1:14" ht="33.75" customHeight="1" x14ac:dyDescent="0.3">
      <c r="A6570" s="14" t="s">
        <v>12247</v>
      </c>
      <c r="B6570" s="15" t="s">
        <v>12248</v>
      </c>
      <c r="C6570" s="14" t="s">
        <v>12249</v>
      </c>
      <c r="D6570" s="14" t="s">
        <v>135</v>
      </c>
      <c r="E6570" s="16">
        <v>210000</v>
      </c>
      <c r="F6570" s="14" t="s">
        <v>318</v>
      </c>
      <c r="G6570" s="14" t="s">
        <v>39</v>
      </c>
      <c r="H6570" s="14" t="s">
        <v>10224</v>
      </c>
      <c r="I6570" s="14" t="s">
        <v>22</v>
      </c>
      <c r="J6570" s="14" t="s">
        <v>135</v>
      </c>
      <c r="K6570" s="14" t="s">
        <v>340</v>
      </c>
      <c r="L6570" s="17">
        <v>45649</v>
      </c>
      <c r="M6570" s="17">
        <v>46022</v>
      </c>
      <c r="N6570" s="18" t="s">
        <v>12250</v>
      </c>
    </row>
    <row r="6571" spans="1:14" ht="33.75" customHeight="1" x14ac:dyDescent="0.3">
      <c r="A6571" s="14" t="s">
        <v>12247</v>
      </c>
      <c r="B6571" s="15" t="s">
        <v>12248</v>
      </c>
      <c r="C6571" s="14" t="s">
        <v>12249</v>
      </c>
      <c r="D6571" s="14" t="s">
        <v>135</v>
      </c>
      <c r="E6571" s="16">
        <v>210000</v>
      </c>
      <c r="F6571" s="14" t="s">
        <v>318</v>
      </c>
      <c r="G6571" s="14" t="s">
        <v>39</v>
      </c>
      <c r="H6571" s="14" t="s">
        <v>10224</v>
      </c>
      <c r="I6571" s="14" t="s">
        <v>340</v>
      </c>
      <c r="J6571" s="14" t="s">
        <v>135</v>
      </c>
      <c r="K6571" s="14" t="s">
        <v>340</v>
      </c>
      <c r="L6571" s="17">
        <v>45649</v>
      </c>
      <c r="M6571" s="17">
        <v>46022</v>
      </c>
      <c r="N6571" s="18" t="s">
        <v>12250</v>
      </c>
    </row>
    <row r="6572" spans="1:14" ht="33.75" customHeight="1" x14ac:dyDescent="0.3">
      <c r="A6572" s="14" t="s">
        <v>12247</v>
      </c>
      <c r="B6572" s="15" t="s">
        <v>12248</v>
      </c>
      <c r="C6572" s="14" t="s">
        <v>12249</v>
      </c>
      <c r="D6572" s="14" t="s">
        <v>135</v>
      </c>
      <c r="E6572" s="16">
        <v>210000</v>
      </c>
      <c r="F6572" s="14" t="s">
        <v>318</v>
      </c>
      <c r="G6572" s="14" t="s">
        <v>39</v>
      </c>
      <c r="H6572" s="14" t="s">
        <v>10224</v>
      </c>
      <c r="I6572" s="14" t="s">
        <v>22</v>
      </c>
      <c r="J6572" s="14" t="s">
        <v>135</v>
      </c>
      <c r="K6572" s="14" t="s">
        <v>340</v>
      </c>
      <c r="L6572" s="17">
        <v>45649</v>
      </c>
      <c r="M6572" s="17">
        <v>46022</v>
      </c>
      <c r="N6572" s="18" t="s">
        <v>12250</v>
      </c>
    </row>
    <row r="6573" spans="1:14" ht="33.75" customHeight="1" x14ac:dyDescent="0.3">
      <c r="A6573" s="9" t="s">
        <v>12251</v>
      </c>
      <c r="B6573" s="10" t="s">
        <v>12252</v>
      </c>
      <c r="C6573" s="9" t="s">
        <v>12253</v>
      </c>
      <c r="D6573" s="9" t="s">
        <v>549</v>
      </c>
      <c r="E6573" s="11">
        <v>210000</v>
      </c>
      <c r="F6573" s="9" t="s">
        <v>3163</v>
      </c>
      <c r="G6573" s="9" t="s">
        <v>2004</v>
      </c>
      <c r="H6573" s="9" t="s">
        <v>12254</v>
      </c>
      <c r="I6573" s="9" t="s">
        <v>12255</v>
      </c>
      <c r="J6573" s="9" t="s">
        <v>549</v>
      </c>
      <c r="K6573" s="9" t="s">
        <v>12255</v>
      </c>
      <c r="L6573" s="12">
        <v>45292</v>
      </c>
      <c r="M6573" s="12">
        <v>45688</v>
      </c>
      <c r="N6573" s="13" t="s">
        <v>12256</v>
      </c>
    </row>
    <row r="6574" spans="1:14" ht="33.75" customHeight="1" x14ac:dyDescent="0.3">
      <c r="A6574" s="14" t="s">
        <v>12257</v>
      </c>
      <c r="B6574" s="15" t="s">
        <v>12258</v>
      </c>
      <c r="C6574" s="14" t="s">
        <v>1015</v>
      </c>
      <c r="D6574" s="14" t="s">
        <v>246</v>
      </c>
      <c r="E6574" s="16">
        <v>210000</v>
      </c>
      <c r="F6574" s="14" t="s">
        <v>46</v>
      </c>
      <c r="G6574" s="14" t="s">
        <v>18</v>
      </c>
      <c r="H6574" s="14" t="s">
        <v>248</v>
      </c>
      <c r="I6574" s="14" t="s">
        <v>22</v>
      </c>
      <c r="J6574" s="14" t="s">
        <v>246</v>
      </c>
      <c r="K6574" s="14" t="s">
        <v>623</v>
      </c>
      <c r="L6574" s="17">
        <v>45300</v>
      </c>
      <c r="M6574" s="17">
        <v>45702</v>
      </c>
      <c r="N6574" s="18" t="s">
        <v>12259</v>
      </c>
    </row>
    <row r="6575" spans="1:14" ht="33.75" customHeight="1" x14ac:dyDescent="0.3">
      <c r="A6575" s="14" t="s">
        <v>12257</v>
      </c>
      <c r="B6575" s="15" t="s">
        <v>12258</v>
      </c>
      <c r="C6575" s="14" t="s">
        <v>1015</v>
      </c>
      <c r="D6575" s="14" t="s">
        <v>246</v>
      </c>
      <c r="E6575" s="16">
        <v>210000</v>
      </c>
      <c r="F6575" s="14" t="s">
        <v>46</v>
      </c>
      <c r="G6575" s="14" t="s">
        <v>18</v>
      </c>
      <c r="H6575" s="14" t="s">
        <v>248</v>
      </c>
      <c r="I6575" s="14" t="s">
        <v>623</v>
      </c>
      <c r="J6575" s="14" t="s">
        <v>246</v>
      </c>
      <c r="K6575" s="14" t="s">
        <v>623</v>
      </c>
      <c r="L6575" s="17">
        <v>45300</v>
      </c>
      <c r="M6575" s="17">
        <v>45702</v>
      </c>
      <c r="N6575" s="18" t="s">
        <v>12259</v>
      </c>
    </row>
    <row r="6576" spans="1:14" ht="33.75" customHeight="1" x14ac:dyDescent="0.3">
      <c r="A6576" s="9" t="s">
        <v>12260</v>
      </c>
      <c r="B6576" s="10" t="s">
        <v>12261</v>
      </c>
      <c r="C6576" s="9" t="s">
        <v>12262</v>
      </c>
      <c r="D6576" s="9" t="s">
        <v>1548</v>
      </c>
      <c r="E6576" s="11">
        <v>210000</v>
      </c>
      <c r="F6576" s="9" t="s">
        <v>46</v>
      </c>
      <c r="G6576" s="9" t="s">
        <v>18</v>
      </c>
      <c r="H6576" s="9" t="s">
        <v>12263</v>
      </c>
      <c r="I6576" s="9" t="s">
        <v>22</v>
      </c>
      <c r="J6576" s="9" t="s">
        <v>1548</v>
      </c>
      <c r="K6576" s="9" t="s">
        <v>123</v>
      </c>
      <c r="L6576" s="12">
        <v>45300</v>
      </c>
      <c r="M6576" s="12">
        <v>45716</v>
      </c>
      <c r="N6576" s="13" t="s">
        <v>12264</v>
      </c>
    </row>
    <row r="6577" spans="1:14" ht="33.75" customHeight="1" x14ac:dyDescent="0.3">
      <c r="A6577" s="9" t="s">
        <v>12260</v>
      </c>
      <c r="B6577" s="10" t="s">
        <v>12261</v>
      </c>
      <c r="C6577" s="9" t="s">
        <v>12262</v>
      </c>
      <c r="D6577" s="9" t="s">
        <v>1548</v>
      </c>
      <c r="E6577" s="11">
        <v>210000</v>
      </c>
      <c r="F6577" s="9" t="s">
        <v>46</v>
      </c>
      <c r="G6577" s="9" t="s">
        <v>18</v>
      </c>
      <c r="H6577" s="9" t="s">
        <v>12263</v>
      </c>
      <c r="I6577" s="9" t="s">
        <v>123</v>
      </c>
      <c r="J6577" s="9" t="s">
        <v>1548</v>
      </c>
      <c r="K6577" s="9" t="s">
        <v>123</v>
      </c>
      <c r="L6577" s="12">
        <v>45300</v>
      </c>
      <c r="M6577" s="12">
        <v>45716</v>
      </c>
      <c r="N6577" s="13" t="s">
        <v>12264</v>
      </c>
    </row>
    <row r="6578" spans="1:14" ht="33.75" customHeight="1" x14ac:dyDescent="0.3">
      <c r="A6578" s="9" t="s">
        <v>12260</v>
      </c>
      <c r="B6578" s="10" t="s">
        <v>12261</v>
      </c>
      <c r="C6578" s="9" t="s">
        <v>12262</v>
      </c>
      <c r="D6578" s="9" t="s">
        <v>1548</v>
      </c>
      <c r="E6578" s="11">
        <v>210000</v>
      </c>
      <c r="F6578" s="9" t="s">
        <v>46</v>
      </c>
      <c r="G6578" s="9" t="s">
        <v>18</v>
      </c>
      <c r="H6578" s="9" t="s">
        <v>12263</v>
      </c>
      <c r="I6578" s="9" t="s">
        <v>22</v>
      </c>
      <c r="J6578" s="9" t="s">
        <v>1548</v>
      </c>
      <c r="K6578" s="9" t="s">
        <v>123</v>
      </c>
      <c r="L6578" s="12">
        <v>45300</v>
      </c>
      <c r="M6578" s="12">
        <v>45716</v>
      </c>
      <c r="N6578" s="13" t="s">
        <v>12264</v>
      </c>
    </row>
    <row r="6579" spans="1:14" ht="33.75" customHeight="1" x14ac:dyDescent="0.3">
      <c r="A6579" s="14" t="s">
        <v>12265</v>
      </c>
      <c r="B6579" s="15" t="s">
        <v>12266</v>
      </c>
      <c r="C6579" s="14" t="s">
        <v>12267</v>
      </c>
      <c r="D6579" s="14" t="s">
        <v>1223</v>
      </c>
      <c r="E6579" s="16">
        <v>210000</v>
      </c>
      <c r="F6579" s="14" t="s">
        <v>46</v>
      </c>
      <c r="G6579" s="14" t="s">
        <v>18</v>
      </c>
      <c r="H6579" s="14" t="s">
        <v>12268</v>
      </c>
      <c r="I6579" s="14" t="s">
        <v>1225</v>
      </c>
      <c r="J6579" s="14" t="s">
        <v>1223</v>
      </c>
      <c r="K6579" s="14" t="s">
        <v>1225</v>
      </c>
      <c r="L6579" s="17">
        <v>45300</v>
      </c>
      <c r="M6579" s="17">
        <v>45657</v>
      </c>
      <c r="N6579" s="18" t="s">
        <v>12269</v>
      </c>
    </row>
    <row r="6580" spans="1:14" ht="33.75" customHeight="1" x14ac:dyDescent="0.3">
      <c r="A6580" s="9" t="s">
        <v>12270</v>
      </c>
      <c r="B6580" s="10" t="s">
        <v>12271</v>
      </c>
      <c r="C6580" s="9" t="s">
        <v>12272</v>
      </c>
      <c r="D6580" s="9" t="s">
        <v>386</v>
      </c>
      <c r="E6580" s="11">
        <v>209850</v>
      </c>
      <c r="F6580" s="9" t="s">
        <v>38</v>
      </c>
      <c r="G6580" s="9" t="s">
        <v>39</v>
      </c>
      <c r="H6580" s="9" t="s">
        <v>4548</v>
      </c>
      <c r="I6580" s="9" t="s">
        <v>22</v>
      </c>
      <c r="J6580" s="9" t="s">
        <v>386</v>
      </c>
      <c r="K6580" s="9" t="s">
        <v>8763</v>
      </c>
      <c r="L6580" s="12">
        <v>45594</v>
      </c>
      <c r="M6580" s="12">
        <v>45657</v>
      </c>
      <c r="N6580" s="13" t="s">
        <v>12273</v>
      </c>
    </row>
    <row r="6581" spans="1:14" ht="33.75" customHeight="1" x14ac:dyDescent="0.3">
      <c r="A6581" s="9" t="s">
        <v>12270</v>
      </c>
      <c r="B6581" s="10" t="s">
        <v>12271</v>
      </c>
      <c r="C6581" s="9" t="s">
        <v>12272</v>
      </c>
      <c r="D6581" s="9" t="s">
        <v>386</v>
      </c>
      <c r="E6581" s="11">
        <v>209850</v>
      </c>
      <c r="F6581" s="9" t="s">
        <v>38</v>
      </c>
      <c r="G6581" s="9" t="s">
        <v>39</v>
      </c>
      <c r="H6581" s="9" t="s">
        <v>4548</v>
      </c>
      <c r="I6581" s="9" t="s">
        <v>8763</v>
      </c>
      <c r="J6581" s="9" t="s">
        <v>386</v>
      </c>
      <c r="K6581" s="9" t="s">
        <v>8763</v>
      </c>
      <c r="L6581" s="12">
        <v>45594</v>
      </c>
      <c r="M6581" s="12">
        <v>45657</v>
      </c>
      <c r="N6581" s="13" t="s">
        <v>12273</v>
      </c>
    </row>
    <row r="6582" spans="1:14" ht="33.75" customHeight="1" x14ac:dyDescent="0.3">
      <c r="A6582" s="14" t="s">
        <v>12274</v>
      </c>
      <c r="B6582" s="15" t="s">
        <v>12275</v>
      </c>
      <c r="C6582" s="14" t="s">
        <v>12276</v>
      </c>
      <c r="D6582" s="14" t="s">
        <v>45</v>
      </c>
      <c r="E6582" s="16">
        <v>209055</v>
      </c>
      <c r="F6582" s="14" t="s">
        <v>247</v>
      </c>
      <c r="G6582" s="14" t="s">
        <v>18</v>
      </c>
      <c r="H6582" s="14" t="s">
        <v>12277</v>
      </c>
      <c r="I6582" s="14" t="s">
        <v>22</v>
      </c>
      <c r="J6582" s="14" t="s">
        <v>45</v>
      </c>
      <c r="K6582" s="14" t="s">
        <v>281</v>
      </c>
      <c r="L6582" s="17">
        <v>45338</v>
      </c>
      <c r="M6582" s="17">
        <v>45657</v>
      </c>
      <c r="N6582" s="18" t="s">
        <v>12278</v>
      </c>
    </row>
    <row r="6583" spans="1:14" ht="33.75" customHeight="1" x14ac:dyDescent="0.3">
      <c r="A6583" s="14" t="s">
        <v>12274</v>
      </c>
      <c r="B6583" s="15" t="s">
        <v>12275</v>
      </c>
      <c r="C6583" s="14" t="s">
        <v>12276</v>
      </c>
      <c r="D6583" s="14" t="s">
        <v>45</v>
      </c>
      <c r="E6583" s="16">
        <v>209055</v>
      </c>
      <c r="F6583" s="14" t="s">
        <v>247</v>
      </c>
      <c r="G6583" s="14" t="s">
        <v>18</v>
      </c>
      <c r="H6583" s="14" t="s">
        <v>12277</v>
      </c>
      <c r="I6583" s="14" t="s">
        <v>281</v>
      </c>
      <c r="J6583" s="14" t="s">
        <v>45</v>
      </c>
      <c r="K6583" s="14" t="s">
        <v>281</v>
      </c>
      <c r="L6583" s="17">
        <v>45338</v>
      </c>
      <c r="M6583" s="17">
        <v>45657</v>
      </c>
      <c r="N6583" s="18" t="s">
        <v>12278</v>
      </c>
    </row>
    <row r="6584" spans="1:14" ht="33.75" customHeight="1" x14ac:dyDescent="0.3">
      <c r="A6584" s="14" t="s">
        <v>12274</v>
      </c>
      <c r="B6584" s="15" t="s">
        <v>12275</v>
      </c>
      <c r="C6584" s="14" t="s">
        <v>12276</v>
      </c>
      <c r="D6584" s="14" t="s">
        <v>45</v>
      </c>
      <c r="E6584" s="16">
        <v>209055</v>
      </c>
      <c r="F6584" s="14" t="s">
        <v>247</v>
      </c>
      <c r="G6584" s="14" t="s">
        <v>18</v>
      </c>
      <c r="H6584" s="14" t="s">
        <v>12277</v>
      </c>
      <c r="I6584" s="14" t="s">
        <v>22</v>
      </c>
      <c r="J6584" s="14" t="s">
        <v>45</v>
      </c>
      <c r="K6584" s="14" t="s">
        <v>281</v>
      </c>
      <c r="L6584" s="17">
        <v>45338</v>
      </c>
      <c r="M6584" s="17">
        <v>45657</v>
      </c>
      <c r="N6584" s="18" t="s">
        <v>12278</v>
      </c>
    </row>
    <row r="6585" spans="1:14" ht="33.75" customHeight="1" x14ac:dyDescent="0.3">
      <c r="A6585" s="14" t="s">
        <v>12274</v>
      </c>
      <c r="B6585" s="15" t="s">
        <v>12275</v>
      </c>
      <c r="C6585" s="14" t="s">
        <v>12276</v>
      </c>
      <c r="D6585" s="14" t="s">
        <v>45</v>
      </c>
      <c r="E6585" s="16">
        <v>209055</v>
      </c>
      <c r="F6585" s="14" t="s">
        <v>247</v>
      </c>
      <c r="G6585" s="14" t="s">
        <v>18</v>
      </c>
      <c r="H6585" s="14" t="s">
        <v>12277</v>
      </c>
      <c r="I6585" s="14" t="s">
        <v>22</v>
      </c>
      <c r="J6585" s="14" t="s">
        <v>45</v>
      </c>
      <c r="K6585" s="14" t="s">
        <v>281</v>
      </c>
      <c r="L6585" s="17">
        <v>45338</v>
      </c>
      <c r="M6585" s="17">
        <v>45657</v>
      </c>
      <c r="N6585" s="18" t="s">
        <v>12278</v>
      </c>
    </row>
    <row r="6586" spans="1:14" ht="33.75" customHeight="1" x14ac:dyDescent="0.3">
      <c r="A6586" s="14" t="s">
        <v>12274</v>
      </c>
      <c r="B6586" s="15" t="s">
        <v>12275</v>
      </c>
      <c r="C6586" s="14" t="s">
        <v>12276</v>
      </c>
      <c r="D6586" s="14" t="s">
        <v>45</v>
      </c>
      <c r="E6586" s="16">
        <v>209055</v>
      </c>
      <c r="F6586" s="14" t="s">
        <v>247</v>
      </c>
      <c r="G6586" s="14" t="s">
        <v>18</v>
      </c>
      <c r="H6586" s="14" t="s">
        <v>12277</v>
      </c>
      <c r="I6586" s="14" t="s">
        <v>22</v>
      </c>
      <c r="J6586" s="14" t="s">
        <v>45</v>
      </c>
      <c r="K6586" s="14" t="s">
        <v>281</v>
      </c>
      <c r="L6586" s="17">
        <v>45338</v>
      </c>
      <c r="M6586" s="17">
        <v>45657</v>
      </c>
      <c r="N6586" s="18" t="s">
        <v>12278</v>
      </c>
    </row>
    <row r="6587" spans="1:14" ht="33.75" customHeight="1" x14ac:dyDescent="0.3">
      <c r="A6587" s="9" t="s">
        <v>12279</v>
      </c>
      <c r="B6587" s="10" t="s">
        <v>12280</v>
      </c>
      <c r="C6587" s="9" t="s">
        <v>6819</v>
      </c>
      <c r="D6587" s="9" t="s">
        <v>409</v>
      </c>
      <c r="E6587" s="11">
        <v>209000</v>
      </c>
      <c r="F6587" s="9" t="s">
        <v>46</v>
      </c>
      <c r="G6587" s="9" t="s">
        <v>18</v>
      </c>
      <c r="H6587" s="9" t="s">
        <v>6820</v>
      </c>
      <c r="I6587" s="9" t="s">
        <v>3332</v>
      </c>
      <c r="J6587" s="9" t="s">
        <v>409</v>
      </c>
      <c r="K6587" s="9" t="s">
        <v>3332</v>
      </c>
      <c r="L6587" s="12">
        <v>45300</v>
      </c>
      <c r="M6587" s="12">
        <v>45709</v>
      </c>
      <c r="N6587" s="13" t="s">
        <v>12281</v>
      </c>
    </row>
    <row r="6588" spans="1:14" ht="33.75" customHeight="1" x14ac:dyDescent="0.3">
      <c r="A6588" s="14" t="s">
        <v>12282</v>
      </c>
      <c r="B6588" s="15" t="s">
        <v>12283</v>
      </c>
      <c r="C6588" s="14" t="s">
        <v>12284</v>
      </c>
      <c r="D6588" s="14" t="s">
        <v>481</v>
      </c>
      <c r="E6588" s="16">
        <v>208800</v>
      </c>
      <c r="F6588" s="14" t="s">
        <v>291</v>
      </c>
      <c r="G6588" s="14" t="s">
        <v>39</v>
      </c>
      <c r="H6588" s="14" t="s">
        <v>12285</v>
      </c>
      <c r="I6588" s="14" t="s">
        <v>1997</v>
      </c>
      <c r="J6588" s="14" t="s">
        <v>481</v>
      </c>
      <c r="K6588" s="14" t="s">
        <v>1997</v>
      </c>
      <c r="L6588" s="17">
        <v>45460</v>
      </c>
      <c r="M6588" s="17">
        <v>45901</v>
      </c>
      <c r="N6588" s="18" t="s">
        <v>12286</v>
      </c>
    </row>
    <row r="6589" spans="1:14" ht="33.75" customHeight="1" x14ac:dyDescent="0.3">
      <c r="A6589" s="14" t="s">
        <v>12282</v>
      </c>
      <c r="B6589" s="15" t="s">
        <v>12283</v>
      </c>
      <c r="C6589" s="14" t="s">
        <v>12284</v>
      </c>
      <c r="D6589" s="14" t="s">
        <v>481</v>
      </c>
      <c r="E6589" s="16">
        <v>208800</v>
      </c>
      <c r="F6589" s="14" t="s">
        <v>291</v>
      </c>
      <c r="G6589" s="14" t="s">
        <v>39</v>
      </c>
      <c r="H6589" s="14" t="s">
        <v>12285</v>
      </c>
      <c r="I6589" s="14" t="s">
        <v>22</v>
      </c>
      <c r="J6589" s="14" t="s">
        <v>481</v>
      </c>
      <c r="K6589" s="14" t="s">
        <v>1997</v>
      </c>
      <c r="L6589" s="17">
        <v>45460</v>
      </c>
      <c r="M6589" s="17">
        <v>45901</v>
      </c>
      <c r="N6589" s="18" t="s">
        <v>12286</v>
      </c>
    </row>
    <row r="6590" spans="1:14" ht="33.75" customHeight="1" x14ac:dyDescent="0.3">
      <c r="A6590" s="9" t="s">
        <v>12287</v>
      </c>
      <c r="B6590" s="10" t="s">
        <v>12288</v>
      </c>
      <c r="C6590" s="9" t="s">
        <v>8773</v>
      </c>
      <c r="D6590" s="9" t="s">
        <v>115</v>
      </c>
      <c r="E6590" s="11">
        <v>208788</v>
      </c>
      <c r="F6590" s="9" t="s">
        <v>255</v>
      </c>
      <c r="G6590" s="9" t="s">
        <v>18</v>
      </c>
      <c r="H6590" s="9" t="s">
        <v>12289</v>
      </c>
      <c r="I6590" s="9" t="s">
        <v>22</v>
      </c>
      <c r="J6590" s="9" t="s">
        <v>115</v>
      </c>
      <c r="K6590" s="9" t="s">
        <v>1241</v>
      </c>
      <c r="L6590" s="12">
        <v>45351</v>
      </c>
      <c r="M6590" s="12">
        <v>45657</v>
      </c>
      <c r="N6590" s="13" t="s">
        <v>12290</v>
      </c>
    </row>
    <row r="6591" spans="1:14" ht="33.75" customHeight="1" x14ac:dyDescent="0.3">
      <c r="A6591" s="9" t="s">
        <v>12287</v>
      </c>
      <c r="B6591" s="10" t="s">
        <v>12288</v>
      </c>
      <c r="C6591" s="9" t="s">
        <v>8773</v>
      </c>
      <c r="D6591" s="9" t="s">
        <v>115</v>
      </c>
      <c r="E6591" s="11">
        <v>208788</v>
      </c>
      <c r="F6591" s="9" t="s">
        <v>255</v>
      </c>
      <c r="G6591" s="9" t="s">
        <v>18</v>
      </c>
      <c r="H6591" s="9" t="s">
        <v>12289</v>
      </c>
      <c r="I6591" s="9" t="s">
        <v>22</v>
      </c>
      <c r="J6591" s="9" t="s">
        <v>115</v>
      </c>
      <c r="K6591" s="9" t="s">
        <v>1241</v>
      </c>
      <c r="L6591" s="12">
        <v>45351</v>
      </c>
      <c r="M6591" s="12">
        <v>45657</v>
      </c>
      <c r="N6591" s="13" t="s">
        <v>12290</v>
      </c>
    </row>
    <row r="6592" spans="1:14" ht="33.75" customHeight="1" x14ac:dyDescent="0.3">
      <c r="A6592" s="9" t="s">
        <v>12287</v>
      </c>
      <c r="B6592" s="10" t="s">
        <v>12288</v>
      </c>
      <c r="C6592" s="9" t="s">
        <v>8773</v>
      </c>
      <c r="D6592" s="9" t="s">
        <v>115</v>
      </c>
      <c r="E6592" s="11">
        <v>208788</v>
      </c>
      <c r="F6592" s="9" t="s">
        <v>255</v>
      </c>
      <c r="G6592" s="9" t="s">
        <v>18</v>
      </c>
      <c r="H6592" s="9" t="s">
        <v>12289</v>
      </c>
      <c r="I6592" s="9" t="s">
        <v>1241</v>
      </c>
      <c r="J6592" s="9" t="s">
        <v>115</v>
      </c>
      <c r="K6592" s="9" t="s">
        <v>1241</v>
      </c>
      <c r="L6592" s="12">
        <v>45351</v>
      </c>
      <c r="M6592" s="12">
        <v>45657</v>
      </c>
      <c r="N6592" s="13" t="s">
        <v>12290</v>
      </c>
    </row>
    <row r="6593" spans="1:14" ht="33.75" customHeight="1" x14ac:dyDescent="0.3">
      <c r="A6593" s="14" t="s">
        <v>12291</v>
      </c>
      <c r="B6593" s="15" t="s">
        <v>12292</v>
      </c>
      <c r="C6593" s="14" t="s">
        <v>12293</v>
      </c>
      <c r="D6593" s="14" t="s">
        <v>154</v>
      </c>
      <c r="E6593" s="16">
        <v>208000</v>
      </c>
      <c r="F6593" s="14" t="s">
        <v>291</v>
      </c>
      <c r="G6593" s="14" t="s">
        <v>39</v>
      </c>
      <c r="H6593" s="14" t="s">
        <v>12294</v>
      </c>
      <c r="I6593" s="14" t="s">
        <v>22</v>
      </c>
      <c r="J6593" s="14" t="s">
        <v>154</v>
      </c>
      <c r="K6593" s="14" t="s">
        <v>1040</v>
      </c>
      <c r="L6593" s="17">
        <v>45355</v>
      </c>
      <c r="M6593" s="17">
        <v>45688</v>
      </c>
      <c r="N6593" s="18" t="s">
        <v>12295</v>
      </c>
    </row>
    <row r="6594" spans="1:14" ht="33.75" customHeight="1" x14ac:dyDescent="0.3">
      <c r="A6594" s="14" t="s">
        <v>12291</v>
      </c>
      <c r="B6594" s="15" t="s">
        <v>12292</v>
      </c>
      <c r="C6594" s="14" t="s">
        <v>12293</v>
      </c>
      <c r="D6594" s="14" t="s">
        <v>154</v>
      </c>
      <c r="E6594" s="16">
        <v>208000</v>
      </c>
      <c r="F6594" s="14" t="s">
        <v>291</v>
      </c>
      <c r="G6594" s="14" t="s">
        <v>39</v>
      </c>
      <c r="H6594" s="14" t="s">
        <v>12294</v>
      </c>
      <c r="I6594" s="14" t="s">
        <v>1040</v>
      </c>
      <c r="J6594" s="14" t="s">
        <v>154</v>
      </c>
      <c r="K6594" s="14" t="s">
        <v>1040</v>
      </c>
      <c r="L6594" s="17">
        <v>45355</v>
      </c>
      <c r="M6594" s="17">
        <v>45688</v>
      </c>
      <c r="N6594" s="18" t="s">
        <v>12295</v>
      </c>
    </row>
    <row r="6595" spans="1:14" ht="33.75" customHeight="1" x14ac:dyDescent="0.3">
      <c r="A6595" s="9" t="s">
        <v>12296</v>
      </c>
      <c r="B6595" s="10" t="s">
        <v>12297</v>
      </c>
      <c r="C6595" s="9" t="s">
        <v>12298</v>
      </c>
      <c r="D6595" s="9" t="s">
        <v>977</v>
      </c>
      <c r="E6595" s="11">
        <v>208000</v>
      </c>
      <c r="F6595" s="9" t="s">
        <v>46</v>
      </c>
      <c r="G6595" s="9" t="s">
        <v>18</v>
      </c>
      <c r="H6595" s="9" t="s">
        <v>12299</v>
      </c>
      <c r="I6595" s="9" t="s">
        <v>12300</v>
      </c>
      <c r="J6595" s="9" t="s">
        <v>977</v>
      </c>
      <c r="K6595" s="9" t="s">
        <v>12300</v>
      </c>
      <c r="L6595" s="12">
        <v>45292</v>
      </c>
      <c r="M6595" s="12">
        <v>45688</v>
      </c>
      <c r="N6595" s="13" t="s">
        <v>12301</v>
      </c>
    </row>
    <row r="6596" spans="1:14" ht="33.75" customHeight="1" x14ac:dyDescent="0.3">
      <c r="A6596" s="9" t="s">
        <v>12296</v>
      </c>
      <c r="B6596" s="10" t="s">
        <v>12297</v>
      </c>
      <c r="C6596" s="9" t="s">
        <v>12298</v>
      </c>
      <c r="D6596" s="9" t="s">
        <v>977</v>
      </c>
      <c r="E6596" s="11">
        <v>208000</v>
      </c>
      <c r="F6596" s="9" t="s">
        <v>46</v>
      </c>
      <c r="G6596" s="9" t="s">
        <v>18</v>
      </c>
      <c r="H6596" s="9" t="s">
        <v>12299</v>
      </c>
      <c r="I6596" s="9" t="s">
        <v>22</v>
      </c>
      <c r="J6596" s="9" t="s">
        <v>977</v>
      </c>
      <c r="K6596" s="9" t="s">
        <v>12300</v>
      </c>
      <c r="L6596" s="12">
        <v>45292</v>
      </c>
      <c r="M6596" s="12">
        <v>45688</v>
      </c>
      <c r="N6596" s="13" t="s">
        <v>12301</v>
      </c>
    </row>
    <row r="6597" spans="1:14" ht="33.75" customHeight="1" x14ac:dyDescent="0.3">
      <c r="A6597" s="14" t="s">
        <v>12302</v>
      </c>
      <c r="B6597" s="15" t="s">
        <v>12303</v>
      </c>
      <c r="C6597" s="14" t="s">
        <v>12304</v>
      </c>
      <c r="D6597" s="14" t="s">
        <v>634</v>
      </c>
      <c r="E6597" s="16">
        <v>206726.68</v>
      </c>
      <c r="F6597" s="14" t="s">
        <v>291</v>
      </c>
      <c r="G6597" s="14" t="s">
        <v>39</v>
      </c>
      <c r="H6597" s="14" t="s">
        <v>12305</v>
      </c>
      <c r="I6597" s="14" t="s">
        <v>7959</v>
      </c>
      <c r="J6597" s="14" t="s">
        <v>634</v>
      </c>
      <c r="K6597" s="14" t="s">
        <v>7959</v>
      </c>
      <c r="L6597" s="17">
        <v>45555</v>
      </c>
      <c r="M6597" s="17">
        <v>45583</v>
      </c>
      <c r="N6597" s="18" t="s">
        <v>12306</v>
      </c>
    </row>
    <row r="6598" spans="1:14" ht="33.75" customHeight="1" x14ac:dyDescent="0.3">
      <c r="A6598" s="9" t="s">
        <v>12307</v>
      </c>
      <c r="B6598" s="10" t="s">
        <v>12308</v>
      </c>
      <c r="C6598" s="9" t="s">
        <v>1015</v>
      </c>
      <c r="D6598" s="9" t="s">
        <v>246</v>
      </c>
      <c r="E6598" s="11">
        <v>206400</v>
      </c>
      <c r="F6598" s="9" t="s">
        <v>46</v>
      </c>
      <c r="G6598" s="9" t="s">
        <v>18</v>
      </c>
      <c r="H6598" s="9" t="s">
        <v>248</v>
      </c>
      <c r="I6598" s="9" t="s">
        <v>623</v>
      </c>
      <c r="J6598" s="9" t="s">
        <v>246</v>
      </c>
      <c r="K6598" s="9" t="s">
        <v>623</v>
      </c>
      <c r="L6598" s="12">
        <v>45432</v>
      </c>
      <c r="M6598" s="12">
        <v>45841</v>
      </c>
      <c r="N6598" s="13" t="s">
        <v>12309</v>
      </c>
    </row>
    <row r="6599" spans="1:14" ht="33.75" customHeight="1" x14ac:dyDescent="0.3">
      <c r="A6599" s="9" t="s">
        <v>12307</v>
      </c>
      <c r="B6599" s="10" t="s">
        <v>12308</v>
      </c>
      <c r="C6599" s="9" t="s">
        <v>1015</v>
      </c>
      <c r="D6599" s="9" t="s">
        <v>246</v>
      </c>
      <c r="E6599" s="11">
        <v>206400</v>
      </c>
      <c r="F6599" s="9" t="s">
        <v>46</v>
      </c>
      <c r="G6599" s="9" t="s">
        <v>18</v>
      </c>
      <c r="H6599" s="9" t="s">
        <v>248</v>
      </c>
      <c r="I6599" s="9" t="s">
        <v>22</v>
      </c>
      <c r="J6599" s="9" t="s">
        <v>246</v>
      </c>
      <c r="K6599" s="9" t="s">
        <v>623</v>
      </c>
      <c r="L6599" s="12">
        <v>45432</v>
      </c>
      <c r="M6599" s="12">
        <v>45841</v>
      </c>
      <c r="N6599" s="13" t="s">
        <v>12309</v>
      </c>
    </row>
    <row r="6600" spans="1:14" ht="33.75" customHeight="1" x14ac:dyDescent="0.3">
      <c r="A6600" s="14" t="s">
        <v>12310</v>
      </c>
      <c r="B6600" s="15" t="s">
        <v>12311</v>
      </c>
      <c r="C6600" s="14" t="s">
        <v>12312</v>
      </c>
      <c r="D6600" s="14" t="s">
        <v>1021</v>
      </c>
      <c r="E6600" s="16">
        <v>206000</v>
      </c>
      <c r="F6600" s="14" t="s">
        <v>46</v>
      </c>
      <c r="G6600" s="14" t="s">
        <v>18</v>
      </c>
      <c r="H6600" s="14" t="s">
        <v>7621</v>
      </c>
      <c r="I6600" s="14" t="s">
        <v>2783</v>
      </c>
      <c r="J6600" s="14" t="s">
        <v>1021</v>
      </c>
      <c r="K6600" s="14" t="s">
        <v>2783</v>
      </c>
      <c r="L6600" s="17">
        <v>45302</v>
      </c>
      <c r="M6600" s="17">
        <v>45657</v>
      </c>
      <c r="N6600" s="18" t="s">
        <v>12313</v>
      </c>
    </row>
    <row r="6601" spans="1:14" ht="33.75" customHeight="1" x14ac:dyDescent="0.3">
      <c r="A6601" s="9" t="s">
        <v>12314</v>
      </c>
      <c r="B6601" s="10" t="s">
        <v>12315</v>
      </c>
      <c r="C6601" s="9" t="s">
        <v>12316</v>
      </c>
      <c r="D6601" s="9" t="s">
        <v>1161</v>
      </c>
      <c r="E6601" s="11">
        <v>205847</v>
      </c>
      <c r="F6601" s="9" t="s">
        <v>17</v>
      </c>
      <c r="G6601" s="9" t="s">
        <v>18</v>
      </c>
      <c r="H6601" s="9" t="s">
        <v>12317</v>
      </c>
      <c r="I6601" s="9" t="s">
        <v>22</v>
      </c>
      <c r="J6601" s="9" t="s">
        <v>1161</v>
      </c>
      <c r="K6601" s="9" t="s">
        <v>1163</v>
      </c>
      <c r="L6601" s="12">
        <v>45405</v>
      </c>
      <c r="M6601" s="12">
        <v>45845</v>
      </c>
      <c r="N6601" s="13" t="s">
        <v>12318</v>
      </c>
    </row>
    <row r="6602" spans="1:14" ht="33.75" customHeight="1" x14ac:dyDescent="0.3">
      <c r="A6602" s="9" t="s">
        <v>12314</v>
      </c>
      <c r="B6602" s="10" t="s">
        <v>12315</v>
      </c>
      <c r="C6602" s="9" t="s">
        <v>12316</v>
      </c>
      <c r="D6602" s="9" t="s">
        <v>1161</v>
      </c>
      <c r="E6602" s="11">
        <v>205847</v>
      </c>
      <c r="F6602" s="9" t="s">
        <v>17</v>
      </c>
      <c r="G6602" s="9" t="s">
        <v>18</v>
      </c>
      <c r="H6602" s="9" t="s">
        <v>12317</v>
      </c>
      <c r="I6602" s="9" t="s">
        <v>1163</v>
      </c>
      <c r="J6602" s="9" t="s">
        <v>1161</v>
      </c>
      <c r="K6602" s="9" t="s">
        <v>1163</v>
      </c>
      <c r="L6602" s="12">
        <v>45405</v>
      </c>
      <c r="M6602" s="12">
        <v>45845</v>
      </c>
      <c r="N6602" s="13" t="s">
        <v>12318</v>
      </c>
    </row>
    <row r="6603" spans="1:14" ht="33.75" customHeight="1" x14ac:dyDescent="0.3">
      <c r="A6603" s="9" t="s">
        <v>12314</v>
      </c>
      <c r="B6603" s="10" t="s">
        <v>12315</v>
      </c>
      <c r="C6603" s="9" t="s">
        <v>12316</v>
      </c>
      <c r="D6603" s="9" t="s">
        <v>1161</v>
      </c>
      <c r="E6603" s="11">
        <v>205847</v>
      </c>
      <c r="F6603" s="9" t="s">
        <v>17</v>
      </c>
      <c r="G6603" s="9" t="s">
        <v>18</v>
      </c>
      <c r="H6603" s="9" t="s">
        <v>12317</v>
      </c>
      <c r="I6603" s="9" t="s">
        <v>22</v>
      </c>
      <c r="J6603" s="9" t="s">
        <v>1161</v>
      </c>
      <c r="K6603" s="9" t="s">
        <v>1163</v>
      </c>
      <c r="L6603" s="12">
        <v>45405</v>
      </c>
      <c r="M6603" s="12">
        <v>45845</v>
      </c>
      <c r="N6603" s="13" t="s">
        <v>12318</v>
      </c>
    </row>
    <row r="6604" spans="1:14" ht="33.75" customHeight="1" x14ac:dyDescent="0.3">
      <c r="A6604" s="9" t="s">
        <v>12314</v>
      </c>
      <c r="B6604" s="10" t="s">
        <v>12315</v>
      </c>
      <c r="C6604" s="9" t="s">
        <v>12316</v>
      </c>
      <c r="D6604" s="9" t="s">
        <v>1161</v>
      </c>
      <c r="E6604" s="11">
        <v>205847</v>
      </c>
      <c r="F6604" s="9" t="s">
        <v>17</v>
      </c>
      <c r="G6604" s="9" t="s">
        <v>18</v>
      </c>
      <c r="H6604" s="9" t="s">
        <v>12317</v>
      </c>
      <c r="I6604" s="9" t="s">
        <v>22</v>
      </c>
      <c r="J6604" s="9" t="s">
        <v>1161</v>
      </c>
      <c r="K6604" s="9" t="s">
        <v>1163</v>
      </c>
      <c r="L6604" s="12">
        <v>45405</v>
      </c>
      <c r="M6604" s="12">
        <v>45845</v>
      </c>
      <c r="N6604" s="13" t="s">
        <v>12318</v>
      </c>
    </row>
    <row r="6605" spans="1:14" ht="33.75" customHeight="1" x14ac:dyDescent="0.3">
      <c r="A6605" s="9" t="s">
        <v>12314</v>
      </c>
      <c r="B6605" s="10" t="s">
        <v>12315</v>
      </c>
      <c r="C6605" s="9" t="s">
        <v>12316</v>
      </c>
      <c r="D6605" s="9" t="s">
        <v>1161</v>
      </c>
      <c r="E6605" s="11">
        <v>205847</v>
      </c>
      <c r="F6605" s="9" t="s">
        <v>17</v>
      </c>
      <c r="G6605" s="9" t="s">
        <v>18</v>
      </c>
      <c r="H6605" s="9" t="s">
        <v>12317</v>
      </c>
      <c r="I6605" s="9" t="s">
        <v>22</v>
      </c>
      <c r="J6605" s="9" t="s">
        <v>1161</v>
      </c>
      <c r="K6605" s="9" t="s">
        <v>1163</v>
      </c>
      <c r="L6605" s="12">
        <v>45405</v>
      </c>
      <c r="M6605" s="12">
        <v>45845</v>
      </c>
      <c r="N6605" s="13" t="s">
        <v>12318</v>
      </c>
    </row>
    <row r="6606" spans="1:14" ht="33.75" customHeight="1" x14ac:dyDescent="0.3">
      <c r="A6606" s="14" t="s">
        <v>12319</v>
      </c>
      <c r="B6606" s="15" t="s">
        <v>12320</v>
      </c>
      <c r="C6606" s="14" t="s">
        <v>2832</v>
      </c>
      <c r="D6606" s="14" t="s">
        <v>768</v>
      </c>
      <c r="E6606" s="16">
        <v>205772.6</v>
      </c>
      <c r="F6606" s="14" t="s">
        <v>781</v>
      </c>
      <c r="G6606" s="14" t="s">
        <v>18</v>
      </c>
      <c r="H6606" s="14" t="s">
        <v>12321</v>
      </c>
      <c r="I6606" s="14" t="s">
        <v>4806</v>
      </c>
      <c r="J6606" s="14" t="s">
        <v>768</v>
      </c>
      <c r="K6606" s="14" t="s">
        <v>4806</v>
      </c>
      <c r="L6606" s="17">
        <v>45292</v>
      </c>
      <c r="M6606" s="17">
        <v>45688</v>
      </c>
      <c r="N6606" s="18" t="s">
        <v>12322</v>
      </c>
    </row>
    <row r="6607" spans="1:14" ht="33.75" customHeight="1" x14ac:dyDescent="0.3">
      <c r="A6607" s="9" t="s">
        <v>12323</v>
      </c>
      <c r="B6607" s="10" t="s">
        <v>12324</v>
      </c>
      <c r="C6607" s="9" t="s">
        <v>12325</v>
      </c>
      <c r="D6607" s="9" t="s">
        <v>768</v>
      </c>
      <c r="E6607" s="11">
        <v>205200</v>
      </c>
      <c r="F6607" s="9" t="s">
        <v>46</v>
      </c>
      <c r="G6607" s="9" t="s">
        <v>64</v>
      </c>
      <c r="H6607" s="9" t="s">
        <v>9618</v>
      </c>
      <c r="I6607" s="9" t="s">
        <v>22</v>
      </c>
      <c r="J6607" s="9" t="s">
        <v>768</v>
      </c>
      <c r="K6607" s="9" t="s">
        <v>1040</v>
      </c>
      <c r="L6607" s="12">
        <v>45292</v>
      </c>
      <c r="M6607" s="12">
        <v>45688</v>
      </c>
      <c r="N6607" s="13" t="s">
        <v>12326</v>
      </c>
    </row>
    <row r="6608" spans="1:14" ht="33.75" customHeight="1" x14ac:dyDescent="0.3">
      <c r="A6608" s="9" t="s">
        <v>12323</v>
      </c>
      <c r="B6608" s="10" t="s">
        <v>12324</v>
      </c>
      <c r="C6608" s="9" t="s">
        <v>12325</v>
      </c>
      <c r="D6608" s="9" t="s">
        <v>768</v>
      </c>
      <c r="E6608" s="11">
        <v>205200</v>
      </c>
      <c r="F6608" s="9" t="s">
        <v>46</v>
      </c>
      <c r="G6608" s="9" t="s">
        <v>64</v>
      </c>
      <c r="H6608" s="9" t="s">
        <v>9618</v>
      </c>
      <c r="I6608" s="9" t="s">
        <v>1040</v>
      </c>
      <c r="J6608" s="9" t="s">
        <v>768</v>
      </c>
      <c r="K6608" s="9" t="s">
        <v>1040</v>
      </c>
      <c r="L6608" s="12">
        <v>45292</v>
      </c>
      <c r="M6608" s="12">
        <v>45688</v>
      </c>
      <c r="N6608" s="13" t="s">
        <v>12326</v>
      </c>
    </row>
    <row r="6609" spans="1:14" ht="33.75" customHeight="1" x14ac:dyDescent="0.3">
      <c r="A6609" s="14" t="s">
        <v>12327</v>
      </c>
      <c r="B6609" s="15" t="s">
        <v>12328</v>
      </c>
      <c r="C6609" s="14" t="s">
        <v>12329</v>
      </c>
      <c r="D6609" s="14" t="s">
        <v>536</v>
      </c>
      <c r="E6609" s="16">
        <v>205027.20000000001</v>
      </c>
      <c r="F6609" s="14" t="s">
        <v>46</v>
      </c>
      <c r="G6609" s="14" t="s">
        <v>18</v>
      </c>
      <c r="H6609" s="14" t="s">
        <v>12330</v>
      </c>
      <c r="I6609" s="14" t="s">
        <v>1476</v>
      </c>
      <c r="J6609" s="14" t="s">
        <v>536</v>
      </c>
      <c r="K6609" s="14" t="s">
        <v>1476</v>
      </c>
      <c r="L6609" s="17">
        <v>45383</v>
      </c>
      <c r="M6609" s="17">
        <v>45772</v>
      </c>
      <c r="N6609" s="18" t="s">
        <v>12331</v>
      </c>
    </row>
    <row r="6610" spans="1:14" ht="33.75" customHeight="1" x14ac:dyDescent="0.3">
      <c r="A6610" s="9" t="s">
        <v>12332</v>
      </c>
      <c r="B6610" s="10" t="s">
        <v>12333</v>
      </c>
      <c r="C6610" s="9" t="s">
        <v>11678</v>
      </c>
      <c r="D6610" s="9" t="s">
        <v>2857</v>
      </c>
      <c r="E6610" s="11">
        <v>205000</v>
      </c>
      <c r="F6610" s="9" t="s">
        <v>291</v>
      </c>
      <c r="G6610" s="9" t="s">
        <v>2004</v>
      </c>
      <c r="H6610" s="9" t="s">
        <v>12334</v>
      </c>
      <c r="I6610" s="9" t="s">
        <v>2859</v>
      </c>
      <c r="J6610" s="9" t="s">
        <v>2857</v>
      </c>
      <c r="K6610" s="9" t="s">
        <v>2859</v>
      </c>
      <c r="L6610" s="12">
        <v>45313</v>
      </c>
      <c r="M6610" s="12">
        <v>45657</v>
      </c>
      <c r="N6610" s="13" t="s">
        <v>12335</v>
      </c>
    </row>
    <row r="6611" spans="1:14" ht="33.75" customHeight="1" x14ac:dyDescent="0.3">
      <c r="A6611" s="14" t="s">
        <v>12336</v>
      </c>
      <c r="B6611" s="15" t="s">
        <v>12337</v>
      </c>
      <c r="C6611" s="14" t="s">
        <v>12338</v>
      </c>
      <c r="D6611" s="14" t="s">
        <v>154</v>
      </c>
      <c r="E6611" s="16">
        <v>204400</v>
      </c>
      <c r="F6611" s="14" t="s">
        <v>447</v>
      </c>
      <c r="G6611" s="14" t="s">
        <v>402</v>
      </c>
      <c r="H6611" s="14" t="s">
        <v>12339</v>
      </c>
      <c r="I6611" s="14" t="s">
        <v>22</v>
      </c>
      <c r="J6611" s="14" t="s">
        <v>154</v>
      </c>
      <c r="K6611" s="14" t="s">
        <v>2783</v>
      </c>
      <c r="L6611" s="17">
        <v>45292</v>
      </c>
      <c r="M6611" s="17">
        <v>46022</v>
      </c>
      <c r="N6611" s="18" t="s">
        <v>12340</v>
      </c>
    </row>
    <row r="6612" spans="1:14" ht="33.75" customHeight="1" x14ac:dyDescent="0.3">
      <c r="A6612" s="14" t="s">
        <v>12336</v>
      </c>
      <c r="B6612" s="15" t="s">
        <v>12337</v>
      </c>
      <c r="C6612" s="14" t="s">
        <v>12338</v>
      </c>
      <c r="D6612" s="14" t="s">
        <v>154</v>
      </c>
      <c r="E6612" s="16">
        <v>204400</v>
      </c>
      <c r="F6612" s="14" t="s">
        <v>447</v>
      </c>
      <c r="G6612" s="14" t="s">
        <v>402</v>
      </c>
      <c r="H6612" s="14" t="s">
        <v>12339</v>
      </c>
      <c r="I6612" s="14" t="s">
        <v>22</v>
      </c>
      <c r="J6612" s="14" t="s">
        <v>154</v>
      </c>
      <c r="K6612" s="14" t="s">
        <v>2783</v>
      </c>
      <c r="L6612" s="17">
        <v>45292</v>
      </c>
      <c r="M6612" s="17">
        <v>46022</v>
      </c>
      <c r="N6612" s="18" t="s">
        <v>12340</v>
      </c>
    </row>
    <row r="6613" spans="1:14" ht="33.75" customHeight="1" x14ac:dyDescent="0.3">
      <c r="A6613" s="14" t="s">
        <v>12336</v>
      </c>
      <c r="B6613" s="15" t="s">
        <v>12337</v>
      </c>
      <c r="C6613" s="14" t="s">
        <v>12338</v>
      </c>
      <c r="D6613" s="14" t="s">
        <v>154</v>
      </c>
      <c r="E6613" s="16">
        <v>204400</v>
      </c>
      <c r="F6613" s="14" t="s">
        <v>447</v>
      </c>
      <c r="G6613" s="14" t="s">
        <v>402</v>
      </c>
      <c r="H6613" s="14" t="s">
        <v>12339</v>
      </c>
      <c r="I6613" s="14" t="s">
        <v>2783</v>
      </c>
      <c r="J6613" s="14" t="s">
        <v>154</v>
      </c>
      <c r="K6613" s="14" t="s">
        <v>2783</v>
      </c>
      <c r="L6613" s="17">
        <v>45292</v>
      </c>
      <c r="M6613" s="17">
        <v>46022</v>
      </c>
      <c r="N6613" s="18" t="s">
        <v>12340</v>
      </c>
    </row>
    <row r="6614" spans="1:14" ht="33.75" customHeight="1" x14ac:dyDescent="0.3">
      <c r="A6614" s="9" t="s">
        <v>12341</v>
      </c>
      <c r="B6614" s="10" t="s">
        <v>12342</v>
      </c>
      <c r="C6614" s="9" t="s">
        <v>12343</v>
      </c>
      <c r="D6614" s="9" t="s">
        <v>115</v>
      </c>
      <c r="E6614" s="11">
        <v>204000</v>
      </c>
      <c r="F6614" s="9" t="s">
        <v>9546</v>
      </c>
      <c r="G6614" s="9" t="s">
        <v>18</v>
      </c>
      <c r="H6614" s="9" t="s">
        <v>12344</v>
      </c>
      <c r="I6614" s="9" t="s">
        <v>22</v>
      </c>
      <c r="J6614" s="9" t="s">
        <v>115</v>
      </c>
      <c r="K6614" s="9" t="s">
        <v>81</v>
      </c>
      <c r="L6614" s="12">
        <v>45292</v>
      </c>
      <c r="M6614" s="12">
        <v>45688</v>
      </c>
      <c r="N6614" s="13" t="s">
        <v>12345</v>
      </c>
    </row>
    <row r="6615" spans="1:14" ht="33.75" customHeight="1" x14ac:dyDescent="0.3">
      <c r="A6615" s="9" t="s">
        <v>12341</v>
      </c>
      <c r="B6615" s="10" t="s">
        <v>12342</v>
      </c>
      <c r="C6615" s="9" t="s">
        <v>12343</v>
      </c>
      <c r="D6615" s="9" t="s">
        <v>115</v>
      </c>
      <c r="E6615" s="11">
        <v>204000</v>
      </c>
      <c r="F6615" s="9" t="s">
        <v>9546</v>
      </c>
      <c r="G6615" s="9" t="s">
        <v>18</v>
      </c>
      <c r="H6615" s="9" t="s">
        <v>12344</v>
      </c>
      <c r="I6615" s="9" t="s">
        <v>22</v>
      </c>
      <c r="J6615" s="9" t="s">
        <v>115</v>
      </c>
      <c r="K6615" s="9" t="s">
        <v>81</v>
      </c>
      <c r="L6615" s="12">
        <v>45292</v>
      </c>
      <c r="M6615" s="12">
        <v>45688</v>
      </c>
      <c r="N6615" s="13" t="s">
        <v>12345</v>
      </c>
    </row>
    <row r="6616" spans="1:14" ht="33.75" customHeight="1" x14ac:dyDescent="0.3">
      <c r="A6616" s="9" t="s">
        <v>12341</v>
      </c>
      <c r="B6616" s="10" t="s">
        <v>12342</v>
      </c>
      <c r="C6616" s="9" t="s">
        <v>12343</v>
      </c>
      <c r="D6616" s="9" t="s">
        <v>115</v>
      </c>
      <c r="E6616" s="11">
        <v>204000</v>
      </c>
      <c r="F6616" s="9" t="s">
        <v>9546</v>
      </c>
      <c r="G6616" s="9" t="s">
        <v>18</v>
      </c>
      <c r="H6616" s="9" t="s">
        <v>12344</v>
      </c>
      <c r="I6616" s="9" t="s">
        <v>22</v>
      </c>
      <c r="J6616" s="9" t="s">
        <v>115</v>
      </c>
      <c r="K6616" s="9" t="s">
        <v>81</v>
      </c>
      <c r="L6616" s="12">
        <v>45292</v>
      </c>
      <c r="M6616" s="12">
        <v>45688</v>
      </c>
      <c r="N6616" s="13" t="s">
        <v>12345</v>
      </c>
    </row>
    <row r="6617" spans="1:14" ht="33.75" customHeight="1" x14ac:dyDescent="0.3">
      <c r="A6617" s="9" t="s">
        <v>12341</v>
      </c>
      <c r="B6617" s="10" t="s">
        <v>12342</v>
      </c>
      <c r="C6617" s="9" t="s">
        <v>12343</v>
      </c>
      <c r="D6617" s="9" t="s">
        <v>115</v>
      </c>
      <c r="E6617" s="11">
        <v>204000</v>
      </c>
      <c r="F6617" s="9" t="s">
        <v>9546</v>
      </c>
      <c r="G6617" s="9" t="s">
        <v>18</v>
      </c>
      <c r="H6617" s="9" t="s">
        <v>12344</v>
      </c>
      <c r="I6617" s="9" t="s">
        <v>81</v>
      </c>
      <c r="J6617" s="9" t="s">
        <v>115</v>
      </c>
      <c r="K6617" s="9" t="s">
        <v>81</v>
      </c>
      <c r="L6617" s="12">
        <v>45292</v>
      </c>
      <c r="M6617" s="12">
        <v>45688</v>
      </c>
      <c r="N6617" s="13" t="s">
        <v>12345</v>
      </c>
    </row>
    <row r="6618" spans="1:14" ht="33.75" customHeight="1" x14ac:dyDescent="0.3">
      <c r="A6618" s="9" t="s">
        <v>12341</v>
      </c>
      <c r="B6618" s="10" t="s">
        <v>12342</v>
      </c>
      <c r="C6618" s="9" t="s">
        <v>12343</v>
      </c>
      <c r="D6618" s="9" t="s">
        <v>115</v>
      </c>
      <c r="E6618" s="11">
        <v>204000</v>
      </c>
      <c r="F6618" s="9" t="s">
        <v>9546</v>
      </c>
      <c r="G6618" s="9" t="s">
        <v>18</v>
      </c>
      <c r="H6618" s="9" t="s">
        <v>12344</v>
      </c>
      <c r="I6618" s="9" t="s">
        <v>22</v>
      </c>
      <c r="J6618" s="9" t="s">
        <v>115</v>
      </c>
      <c r="K6618" s="9" t="s">
        <v>81</v>
      </c>
      <c r="L6618" s="12">
        <v>45292</v>
      </c>
      <c r="M6618" s="12">
        <v>45688</v>
      </c>
      <c r="N6618" s="13" t="s">
        <v>12345</v>
      </c>
    </row>
    <row r="6619" spans="1:14" ht="33.75" customHeight="1" x14ac:dyDescent="0.3">
      <c r="A6619" s="9" t="s">
        <v>12341</v>
      </c>
      <c r="B6619" s="10" t="s">
        <v>12342</v>
      </c>
      <c r="C6619" s="9" t="s">
        <v>12343</v>
      </c>
      <c r="D6619" s="9" t="s">
        <v>115</v>
      </c>
      <c r="E6619" s="11">
        <v>204000</v>
      </c>
      <c r="F6619" s="9" t="s">
        <v>9546</v>
      </c>
      <c r="G6619" s="9" t="s">
        <v>18</v>
      </c>
      <c r="H6619" s="9" t="s">
        <v>12344</v>
      </c>
      <c r="I6619" s="9" t="s">
        <v>22</v>
      </c>
      <c r="J6619" s="9" t="s">
        <v>115</v>
      </c>
      <c r="K6619" s="9" t="s">
        <v>81</v>
      </c>
      <c r="L6619" s="12">
        <v>45292</v>
      </c>
      <c r="M6619" s="12">
        <v>45688</v>
      </c>
      <c r="N6619" s="13" t="s">
        <v>12345</v>
      </c>
    </row>
    <row r="6620" spans="1:14" ht="33.75" customHeight="1" x14ac:dyDescent="0.3">
      <c r="A6620" s="9" t="s">
        <v>12341</v>
      </c>
      <c r="B6620" s="10" t="s">
        <v>12342</v>
      </c>
      <c r="C6620" s="9" t="s">
        <v>12343</v>
      </c>
      <c r="D6620" s="9" t="s">
        <v>115</v>
      </c>
      <c r="E6620" s="11">
        <v>204000</v>
      </c>
      <c r="F6620" s="9" t="s">
        <v>9546</v>
      </c>
      <c r="G6620" s="9" t="s">
        <v>18</v>
      </c>
      <c r="H6620" s="9" t="s">
        <v>12344</v>
      </c>
      <c r="I6620" s="9" t="s">
        <v>22</v>
      </c>
      <c r="J6620" s="9" t="s">
        <v>115</v>
      </c>
      <c r="K6620" s="9" t="s">
        <v>81</v>
      </c>
      <c r="L6620" s="12">
        <v>45292</v>
      </c>
      <c r="M6620" s="12">
        <v>45688</v>
      </c>
      <c r="N6620" s="13" t="s">
        <v>12345</v>
      </c>
    </row>
    <row r="6621" spans="1:14" ht="33.75" customHeight="1" x14ac:dyDescent="0.3">
      <c r="A6621" s="14" t="s">
        <v>12346</v>
      </c>
      <c r="B6621" s="15" t="s">
        <v>12347</v>
      </c>
      <c r="C6621" s="14" t="s">
        <v>12348</v>
      </c>
      <c r="D6621" s="14" t="s">
        <v>1185</v>
      </c>
      <c r="E6621" s="16">
        <v>204000</v>
      </c>
      <c r="F6621" s="14" t="s">
        <v>291</v>
      </c>
      <c r="G6621" s="14" t="s">
        <v>39</v>
      </c>
      <c r="H6621" s="14" t="s">
        <v>12349</v>
      </c>
      <c r="I6621" s="14" t="s">
        <v>305</v>
      </c>
      <c r="J6621" s="14" t="s">
        <v>1185</v>
      </c>
      <c r="K6621" s="14" t="s">
        <v>305</v>
      </c>
      <c r="L6621" s="17">
        <v>45400</v>
      </c>
      <c r="M6621" s="17">
        <v>45688</v>
      </c>
      <c r="N6621" s="18" t="s">
        <v>12350</v>
      </c>
    </row>
    <row r="6622" spans="1:14" ht="33.75" customHeight="1" x14ac:dyDescent="0.3">
      <c r="A6622" s="9" t="s">
        <v>12351</v>
      </c>
      <c r="B6622" s="10" t="s">
        <v>12352</v>
      </c>
      <c r="C6622" s="9" t="s">
        <v>12353</v>
      </c>
      <c r="D6622" s="9" t="s">
        <v>984</v>
      </c>
      <c r="E6622" s="11">
        <v>204000</v>
      </c>
      <c r="F6622" s="9" t="s">
        <v>46</v>
      </c>
      <c r="G6622" s="9" t="s">
        <v>18</v>
      </c>
      <c r="H6622" s="9" t="s">
        <v>12354</v>
      </c>
      <c r="I6622" s="9" t="s">
        <v>22</v>
      </c>
      <c r="J6622" s="9" t="s">
        <v>984</v>
      </c>
      <c r="K6622" s="9" t="s">
        <v>6550</v>
      </c>
      <c r="L6622" s="12">
        <v>45301</v>
      </c>
      <c r="M6622" s="12">
        <v>45657</v>
      </c>
      <c r="N6622" s="13" t="s">
        <v>12355</v>
      </c>
    </row>
    <row r="6623" spans="1:14" ht="33.75" customHeight="1" x14ac:dyDescent="0.3">
      <c r="A6623" s="9" t="s">
        <v>12351</v>
      </c>
      <c r="B6623" s="10" t="s">
        <v>12352</v>
      </c>
      <c r="C6623" s="9" t="s">
        <v>12353</v>
      </c>
      <c r="D6623" s="9" t="s">
        <v>984</v>
      </c>
      <c r="E6623" s="11">
        <v>204000</v>
      </c>
      <c r="F6623" s="9" t="s">
        <v>46</v>
      </c>
      <c r="G6623" s="9" t="s">
        <v>18</v>
      </c>
      <c r="H6623" s="9" t="s">
        <v>12354</v>
      </c>
      <c r="I6623" s="9" t="s">
        <v>6550</v>
      </c>
      <c r="J6623" s="9" t="s">
        <v>984</v>
      </c>
      <c r="K6623" s="9" t="s">
        <v>6550</v>
      </c>
      <c r="L6623" s="12">
        <v>45301</v>
      </c>
      <c r="M6623" s="12">
        <v>45657</v>
      </c>
      <c r="N6623" s="13" t="s">
        <v>12355</v>
      </c>
    </row>
    <row r="6624" spans="1:14" ht="33.75" customHeight="1" x14ac:dyDescent="0.3">
      <c r="A6624" s="14" t="s">
        <v>12356</v>
      </c>
      <c r="B6624" s="15" t="s">
        <v>12357</v>
      </c>
      <c r="C6624" s="14" t="s">
        <v>12358</v>
      </c>
      <c r="D6624" s="14" t="s">
        <v>1295</v>
      </c>
      <c r="E6624" s="16">
        <v>203763.75</v>
      </c>
      <c r="F6624" s="14" t="s">
        <v>46</v>
      </c>
      <c r="G6624" s="14" t="s">
        <v>18</v>
      </c>
      <c r="H6624" s="14" t="s">
        <v>12359</v>
      </c>
      <c r="I6624" s="14" t="s">
        <v>1297</v>
      </c>
      <c r="J6624" s="14" t="s">
        <v>1295</v>
      </c>
      <c r="K6624" s="14" t="s">
        <v>1297</v>
      </c>
      <c r="L6624" s="17">
        <v>45316</v>
      </c>
      <c r="M6624" s="17">
        <v>45657</v>
      </c>
      <c r="N6624" s="18" t="s">
        <v>12360</v>
      </c>
    </row>
    <row r="6625" spans="1:14" ht="33.75" customHeight="1" x14ac:dyDescent="0.3">
      <c r="A6625" s="9" t="s">
        <v>12361</v>
      </c>
      <c r="B6625" s="10" t="s">
        <v>12362</v>
      </c>
      <c r="C6625" s="9" t="s">
        <v>12363</v>
      </c>
      <c r="D6625" s="9" t="s">
        <v>984</v>
      </c>
      <c r="E6625" s="11">
        <v>203165</v>
      </c>
      <c r="F6625" s="9" t="s">
        <v>46</v>
      </c>
      <c r="G6625" s="9" t="s">
        <v>64</v>
      </c>
      <c r="H6625" s="9" t="s">
        <v>12364</v>
      </c>
      <c r="I6625" s="9" t="s">
        <v>1105</v>
      </c>
      <c r="J6625" s="9" t="s">
        <v>984</v>
      </c>
      <c r="K6625" s="9" t="s">
        <v>1105</v>
      </c>
      <c r="L6625" s="12">
        <v>45292</v>
      </c>
      <c r="M6625" s="12">
        <v>45657</v>
      </c>
      <c r="N6625" s="13" t="s">
        <v>12365</v>
      </c>
    </row>
    <row r="6626" spans="1:14" ht="33.75" customHeight="1" x14ac:dyDescent="0.3">
      <c r="A6626" s="14" t="s">
        <v>12366</v>
      </c>
      <c r="B6626" s="15" t="s">
        <v>12367</v>
      </c>
      <c r="C6626" s="14" t="s">
        <v>1715</v>
      </c>
      <c r="D6626" s="14" t="s">
        <v>666</v>
      </c>
      <c r="E6626" s="16">
        <v>202500</v>
      </c>
      <c r="F6626" s="14" t="s">
        <v>17</v>
      </c>
      <c r="G6626" s="14" t="s">
        <v>18</v>
      </c>
      <c r="H6626" s="14" t="s">
        <v>12368</v>
      </c>
      <c r="I6626" s="14" t="s">
        <v>305</v>
      </c>
      <c r="J6626" s="14" t="s">
        <v>666</v>
      </c>
      <c r="K6626" s="14" t="s">
        <v>305</v>
      </c>
      <c r="L6626" s="17">
        <v>45502</v>
      </c>
      <c r="M6626" s="17">
        <v>45657</v>
      </c>
      <c r="N6626" s="18" t="s">
        <v>12369</v>
      </c>
    </row>
    <row r="6627" spans="1:14" ht="33.75" customHeight="1" x14ac:dyDescent="0.3">
      <c r="A6627" s="9" t="s">
        <v>12370</v>
      </c>
      <c r="B6627" s="10" t="s">
        <v>12371</v>
      </c>
      <c r="C6627" s="9" t="s">
        <v>12372</v>
      </c>
      <c r="D6627" s="9" t="s">
        <v>734</v>
      </c>
      <c r="E6627" s="11">
        <v>202400</v>
      </c>
      <c r="F6627" s="9" t="s">
        <v>291</v>
      </c>
      <c r="G6627" s="9" t="s">
        <v>39</v>
      </c>
      <c r="H6627" s="9" t="s">
        <v>12373</v>
      </c>
      <c r="I6627" s="9" t="s">
        <v>340</v>
      </c>
      <c r="J6627" s="9" t="s">
        <v>734</v>
      </c>
      <c r="K6627" s="9" t="s">
        <v>340</v>
      </c>
      <c r="L6627" s="12">
        <v>45481</v>
      </c>
      <c r="M6627" s="12">
        <v>45688</v>
      </c>
      <c r="N6627" s="13" t="s">
        <v>12374</v>
      </c>
    </row>
    <row r="6628" spans="1:14" ht="33.75" customHeight="1" x14ac:dyDescent="0.3">
      <c r="A6628" s="9" t="s">
        <v>12370</v>
      </c>
      <c r="B6628" s="10" t="s">
        <v>12371</v>
      </c>
      <c r="C6628" s="9" t="s">
        <v>12372</v>
      </c>
      <c r="D6628" s="9" t="s">
        <v>734</v>
      </c>
      <c r="E6628" s="11">
        <v>202400</v>
      </c>
      <c r="F6628" s="9" t="s">
        <v>291</v>
      </c>
      <c r="G6628" s="9" t="s">
        <v>39</v>
      </c>
      <c r="H6628" s="9" t="s">
        <v>12373</v>
      </c>
      <c r="I6628" s="9" t="s">
        <v>22</v>
      </c>
      <c r="J6628" s="9" t="s">
        <v>734</v>
      </c>
      <c r="K6628" s="9" t="s">
        <v>340</v>
      </c>
      <c r="L6628" s="12">
        <v>45481</v>
      </c>
      <c r="M6628" s="12">
        <v>45688</v>
      </c>
      <c r="N6628" s="13" t="s">
        <v>12374</v>
      </c>
    </row>
    <row r="6629" spans="1:14" ht="33.75" customHeight="1" x14ac:dyDescent="0.3">
      <c r="A6629" s="14" t="s">
        <v>12375</v>
      </c>
      <c r="B6629" s="15" t="s">
        <v>12376</v>
      </c>
      <c r="C6629" s="14" t="s">
        <v>654</v>
      </c>
      <c r="D6629" s="14" t="s">
        <v>984</v>
      </c>
      <c r="E6629" s="16">
        <v>202300</v>
      </c>
      <c r="F6629" s="14" t="s">
        <v>291</v>
      </c>
      <c r="G6629" s="14" t="s">
        <v>39</v>
      </c>
      <c r="H6629" s="14" t="s">
        <v>7079</v>
      </c>
      <c r="I6629" s="14" t="s">
        <v>1105</v>
      </c>
      <c r="J6629" s="14" t="s">
        <v>984</v>
      </c>
      <c r="K6629" s="14" t="s">
        <v>1105</v>
      </c>
      <c r="L6629" s="17">
        <v>45565</v>
      </c>
      <c r="M6629" s="17">
        <v>45657</v>
      </c>
      <c r="N6629" s="18" t="s">
        <v>12377</v>
      </c>
    </row>
    <row r="6630" spans="1:14" ht="33.75" customHeight="1" x14ac:dyDescent="0.3">
      <c r="A6630" s="14" t="s">
        <v>12375</v>
      </c>
      <c r="B6630" s="15" t="s">
        <v>12376</v>
      </c>
      <c r="C6630" s="14" t="s">
        <v>654</v>
      </c>
      <c r="D6630" s="14" t="s">
        <v>984</v>
      </c>
      <c r="E6630" s="16">
        <v>202300</v>
      </c>
      <c r="F6630" s="14" t="s">
        <v>291</v>
      </c>
      <c r="G6630" s="14" t="s">
        <v>39</v>
      </c>
      <c r="H6630" s="14" t="s">
        <v>7079</v>
      </c>
      <c r="I6630" s="14" t="s">
        <v>22</v>
      </c>
      <c r="J6630" s="14" t="s">
        <v>984</v>
      </c>
      <c r="K6630" s="14" t="s">
        <v>1105</v>
      </c>
      <c r="L6630" s="17">
        <v>45565</v>
      </c>
      <c r="M6630" s="17">
        <v>45657</v>
      </c>
      <c r="N6630" s="18" t="s">
        <v>12377</v>
      </c>
    </row>
    <row r="6631" spans="1:14" ht="33.75" customHeight="1" x14ac:dyDescent="0.3">
      <c r="A6631" s="9" t="s">
        <v>12378</v>
      </c>
      <c r="B6631" s="10" t="s">
        <v>12379</v>
      </c>
      <c r="C6631" s="9" t="s">
        <v>2108</v>
      </c>
      <c r="D6631" s="9" t="s">
        <v>107</v>
      </c>
      <c r="E6631" s="11">
        <v>201997.5</v>
      </c>
      <c r="F6631" s="9" t="s">
        <v>46</v>
      </c>
      <c r="G6631" s="9" t="s">
        <v>18</v>
      </c>
      <c r="H6631" s="9" t="s">
        <v>12380</v>
      </c>
      <c r="I6631" s="9" t="s">
        <v>22</v>
      </c>
      <c r="J6631" s="9" t="s">
        <v>107</v>
      </c>
      <c r="K6631" s="9" t="s">
        <v>110</v>
      </c>
      <c r="L6631" s="12">
        <v>45425</v>
      </c>
      <c r="M6631" s="12">
        <v>45656</v>
      </c>
      <c r="N6631" s="13" t="s">
        <v>12381</v>
      </c>
    </row>
    <row r="6632" spans="1:14" ht="33.75" customHeight="1" x14ac:dyDescent="0.3">
      <c r="A6632" s="9" t="s">
        <v>12378</v>
      </c>
      <c r="B6632" s="10" t="s">
        <v>12379</v>
      </c>
      <c r="C6632" s="9" t="s">
        <v>2108</v>
      </c>
      <c r="D6632" s="9" t="s">
        <v>107</v>
      </c>
      <c r="E6632" s="11">
        <v>201997.5</v>
      </c>
      <c r="F6632" s="9" t="s">
        <v>46</v>
      </c>
      <c r="G6632" s="9" t="s">
        <v>18</v>
      </c>
      <c r="H6632" s="9" t="s">
        <v>12380</v>
      </c>
      <c r="I6632" s="9" t="s">
        <v>110</v>
      </c>
      <c r="J6632" s="9" t="s">
        <v>107</v>
      </c>
      <c r="K6632" s="9" t="s">
        <v>110</v>
      </c>
      <c r="L6632" s="12">
        <v>45425</v>
      </c>
      <c r="M6632" s="12">
        <v>45656</v>
      </c>
      <c r="N6632" s="13" t="s">
        <v>12381</v>
      </c>
    </row>
    <row r="6633" spans="1:14" ht="33.75" customHeight="1" x14ac:dyDescent="0.3">
      <c r="A6633" s="14" t="s">
        <v>12382</v>
      </c>
      <c r="B6633" s="15" t="s">
        <v>12383</v>
      </c>
      <c r="C6633" s="14" t="s">
        <v>12384</v>
      </c>
      <c r="D6633" s="14" t="s">
        <v>984</v>
      </c>
      <c r="E6633" s="16">
        <v>201967.99</v>
      </c>
      <c r="F6633" s="14" t="s">
        <v>17</v>
      </c>
      <c r="G6633" s="14" t="s">
        <v>394</v>
      </c>
      <c r="H6633" s="14" t="s">
        <v>12385</v>
      </c>
      <c r="I6633" s="14" t="s">
        <v>22</v>
      </c>
      <c r="J6633" s="14" t="s">
        <v>984</v>
      </c>
      <c r="K6633" s="14" t="s">
        <v>1105</v>
      </c>
      <c r="L6633" s="17">
        <v>45474</v>
      </c>
      <c r="M6633" s="17">
        <v>45657</v>
      </c>
      <c r="N6633" s="18" t="s">
        <v>12386</v>
      </c>
    </row>
    <row r="6634" spans="1:14" ht="33.75" customHeight="1" x14ac:dyDescent="0.3">
      <c r="A6634" s="14" t="s">
        <v>12382</v>
      </c>
      <c r="B6634" s="15" t="s">
        <v>12383</v>
      </c>
      <c r="C6634" s="14" t="s">
        <v>12384</v>
      </c>
      <c r="D6634" s="14" t="s">
        <v>984</v>
      </c>
      <c r="E6634" s="16">
        <v>201967.99</v>
      </c>
      <c r="F6634" s="14" t="s">
        <v>17</v>
      </c>
      <c r="G6634" s="14" t="s">
        <v>394</v>
      </c>
      <c r="H6634" s="14" t="s">
        <v>12385</v>
      </c>
      <c r="I6634" s="14" t="s">
        <v>22</v>
      </c>
      <c r="J6634" s="14" t="s">
        <v>984</v>
      </c>
      <c r="K6634" s="14" t="s">
        <v>1105</v>
      </c>
      <c r="L6634" s="17">
        <v>45474</v>
      </c>
      <c r="M6634" s="17">
        <v>45657</v>
      </c>
      <c r="N6634" s="18" t="s">
        <v>12386</v>
      </c>
    </row>
    <row r="6635" spans="1:14" ht="33.75" customHeight="1" x14ac:dyDescent="0.3">
      <c r="A6635" s="14" t="s">
        <v>12382</v>
      </c>
      <c r="B6635" s="15" t="s">
        <v>12383</v>
      </c>
      <c r="C6635" s="14" t="s">
        <v>12384</v>
      </c>
      <c r="D6635" s="14" t="s">
        <v>984</v>
      </c>
      <c r="E6635" s="16">
        <v>201967.99</v>
      </c>
      <c r="F6635" s="14" t="s">
        <v>17</v>
      </c>
      <c r="G6635" s="14" t="s">
        <v>394</v>
      </c>
      <c r="H6635" s="14" t="s">
        <v>12385</v>
      </c>
      <c r="I6635" s="14" t="s">
        <v>1105</v>
      </c>
      <c r="J6635" s="14" t="s">
        <v>984</v>
      </c>
      <c r="K6635" s="14" t="s">
        <v>1105</v>
      </c>
      <c r="L6635" s="17">
        <v>45474</v>
      </c>
      <c r="M6635" s="17">
        <v>45657</v>
      </c>
      <c r="N6635" s="18" t="s">
        <v>12386</v>
      </c>
    </row>
    <row r="6636" spans="1:14" ht="33.75" customHeight="1" x14ac:dyDescent="0.3">
      <c r="A6636" s="9" t="s">
        <v>12387</v>
      </c>
      <c r="B6636" s="10" t="s">
        <v>12388</v>
      </c>
      <c r="C6636" s="9" t="s">
        <v>10800</v>
      </c>
      <c r="D6636" s="9" t="s">
        <v>500</v>
      </c>
      <c r="E6636" s="11">
        <v>201753</v>
      </c>
      <c r="F6636" s="9" t="s">
        <v>46</v>
      </c>
      <c r="G6636" s="9" t="s">
        <v>18</v>
      </c>
      <c r="H6636" s="9" t="s">
        <v>12389</v>
      </c>
      <c r="I6636" s="9" t="s">
        <v>22</v>
      </c>
      <c r="J6636" s="9" t="s">
        <v>500</v>
      </c>
      <c r="K6636" s="9" t="s">
        <v>2307</v>
      </c>
      <c r="L6636" s="12">
        <v>45303</v>
      </c>
      <c r="M6636" s="12">
        <v>45657</v>
      </c>
      <c r="N6636" s="13" t="s">
        <v>12390</v>
      </c>
    </row>
    <row r="6637" spans="1:14" ht="33.75" customHeight="1" x14ac:dyDescent="0.3">
      <c r="A6637" s="9" t="s">
        <v>12387</v>
      </c>
      <c r="B6637" s="10" t="s">
        <v>12388</v>
      </c>
      <c r="C6637" s="9" t="s">
        <v>10800</v>
      </c>
      <c r="D6637" s="9" t="s">
        <v>500</v>
      </c>
      <c r="E6637" s="11">
        <v>201753</v>
      </c>
      <c r="F6637" s="9" t="s">
        <v>46</v>
      </c>
      <c r="G6637" s="9" t="s">
        <v>18</v>
      </c>
      <c r="H6637" s="9" t="s">
        <v>12389</v>
      </c>
      <c r="I6637" s="9" t="s">
        <v>2307</v>
      </c>
      <c r="J6637" s="9" t="s">
        <v>500</v>
      </c>
      <c r="K6637" s="9" t="s">
        <v>2307</v>
      </c>
      <c r="L6637" s="12">
        <v>45303</v>
      </c>
      <c r="M6637" s="12">
        <v>45657</v>
      </c>
      <c r="N6637" s="13" t="s">
        <v>12390</v>
      </c>
    </row>
    <row r="6638" spans="1:14" ht="33.75" customHeight="1" x14ac:dyDescent="0.3">
      <c r="A6638" s="14" t="s">
        <v>12391</v>
      </c>
      <c r="B6638" s="15" t="s">
        <v>12392</v>
      </c>
      <c r="C6638" s="14" t="s">
        <v>12393</v>
      </c>
      <c r="D6638" s="14" t="s">
        <v>536</v>
      </c>
      <c r="E6638" s="16">
        <v>201600</v>
      </c>
      <c r="F6638" s="14" t="s">
        <v>46</v>
      </c>
      <c r="G6638" s="14" t="s">
        <v>18</v>
      </c>
      <c r="H6638" s="14" t="s">
        <v>5906</v>
      </c>
      <c r="I6638" s="14" t="s">
        <v>5907</v>
      </c>
      <c r="J6638" s="14" t="s">
        <v>536</v>
      </c>
      <c r="K6638" s="14" t="s">
        <v>5907</v>
      </c>
      <c r="L6638" s="17">
        <v>45425</v>
      </c>
      <c r="M6638" s="17">
        <v>45657</v>
      </c>
      <c r="N6638" s="18" t="s">
        <v>12394</v>
      </c>
    </row>
    <row r="6639" spans="1:14" ht="33.75" customHeight="1" x14ac:dyDescent="0.3">
      <c r="A6639" s="9" t="s">
        <v>12395</v>
      </c>
      <c r="B6639" s="10" t="s">
        <v>12396</v>
      </c>
      <c r="C6639" s="9" t="s">
        <v>12397</v>
      </c>
      <c r="D6639" s="9" t="s">
        <v>536</v>
      </c>
      <c r="E6639" s="11">
        <v>201600</v>
      </c>
      <c r="F6639" s="9" t="s">
        <v>46</v>
      </c>
      <c r="G6639" s="9" t="s">
        <v>18</v>
      </c>
      <c r="H6639" s="9" t="s">
        <v>5906</v>
      </c>
      <c r="I6639" s="9" t="s">
        <v>22</v>
      </c>
      <c r="J6639" s="9" t="s">
        <v>536</v>
      </c>
      <c r="K6639" s="9" t="s">
        <v>5907</v>
      </c>
      <c r="L6639" s="12">
        <v>45579</v>
      </c>
      <c r="M6639" s="12">
        <v>45657</v>
      </c>
      <c r="N6639" s="13" t="s">
        <v>12398</v>
      </c>
    </row>
    <row r="6640" spans="1:14" ht="33.75" customHeight="1" x14ac:dyDescent="0.3">
      <c r="A6640" s="9" t="s">
        <v>12395</v>
      </c>
      <c r="B6640" s="10" t="s">
        <v>12396</v>
      </c>
      <c r="C6640" s="9" t="s">
        <v>12397</v>
      </c>
      <c r="D6640" s="9" t="s">
        <v>536</v>
      </c>
      <c r="E6640" s="11">
        <v>201600</v>
      </c>
      <c r="F6640" s="9" t="s">
        <v>46</v>
      </c>
      <c r="G6640" s="9" t="s">
        <v>18</v>
      </c>
      <c r="H6640" s="9" t="s">
        <v>5906</v>
      </c>
      <c r="I6640" s="9" t="s">
        <v>5907</v>
      </c>
      <c r="J6640" s="9" t="s">
        <v>536</v>
      </c>
      <c r="K6640" s="9" t="s">
        <v>5907</v>
      </c>
      <c r="L6640" s="12">
        <v>45579</v>
      </c>
      <c r="M6640" s="12">
        <v>45657</v>
      </c>
      <c r="N6640" s="13" t="s">
        <v>12398</v>
      </c>
    </row>
    <row r="6641" spans="1:14" ht="33.75" customHeight="1" x14ac:dyDescent="0.3">
      <c r="A6641" s="14" t="s">
        <v>12399</v>
      </c>
      <c r="B6641" s="15" t="s">
        <v>12400</v>
      </c>
      <c r="C6641" s="14" t="s">
        <v>12401</v>
      </c>
      <c r="D6641" s="14" t="s">
        <v>254</v>
      </c>
      <c r="E6641" s="16">
        <v>201400</v>
      </c>
      <c r="F6641" s="14" t="s">
        <v>46</v>
      </c>
      <c r="G6641" s="14" t="s">
        <v>18</v>
      </c>
      <c r="H6641" s="14" t="s">
        <v>12402</v>
      </c>
      <c r="I6641" s="14" t="s">
        <v>1094</v>
      </c>
      <c r="J6641" s="14" t="s">
        <v>254</v>
      </c>
      <c r="K6641" s="14" t="s">
        <v>1094</v>
      </c>
      <c r="L6641" s="17">
        <v>45401</v>
      </c>
      <c r="M6641" s="17">
        <v>45657</v>
      </c>
      <c r="N6641" s="18" t="s">
        <v>12403</v>
      </c>
    </row>
    <row r="6642" spans="1:14" ht="33.75" customHeight="1" x14ac:dyDescent="0.3">
      <c r="A6642" s="9" t="s">
        <v>12404</v>
      </c>
      <c r="B6642" s="10" t="s">
        <v>12405</v>
      </c>
      <c r="C6642" s="9" t="s">
        <v>12406</v>
      </c>
      <c r="D6642" s="9" t="s">
        <v>1223</v>
      </c>
      <c r="E6642" s="11">
        <v>201160</v>
      </c>
      <c r="F6642" s="9" t="s">
        <v>46</v>
      </c>
      <c r="G6642" s="9" t="s">
        <v>18</v>
      </c>
      <c r="H6642" s="9" t="s">
        <v>12407</v>
      </c>
      <c r="I6642" s="9" t="s">
        <v>7176</v>
      </c>
      <c r="J6642" s="9" t="s">
        <v>1223</v>
      </c>
      <c r="K6642" s="9" t="s">
        <v>7176</v>
      </c>
      <c r="L6642" s="12">
        <v>45292</v>
      </c>
      <c r="M6642" s="12">
        <v>45657</v>
      </c>
      <c r="N6642" s="13" t="s">
        <v>12408</v>
      </c>
    </row>
    <row r="6643" spans="1:14" ht="33.75" customHeight="1" x14ac:dyDescent="0.3">
      <c r="A6643" s="9" t="s">
        <v>12404</v>
      </c>
      <c r="B6643" s="10" t="s">
        <v>12405</v>
      </c>
      <c r="C6643" s="9" t="s">
        <v>12406</v>
      </c>
      <c r="D6643" s="9" t="s">
        <v>1223</v>
      </c>
      <c r="E6643" s="11">
        <v>201160</v>
      </c>
      <c r="F6643" s="9" t="s">
        <v>46</v>
      </c>
      <c r="G6643" s="9" t="s">
        <v>18</v>
      </c>
      <c r="H6643" s="9" t="s">
        <v>12407</v>
      </c>
      <c r="I6643" s="9" t="s">
        <v>22</v>
      </c>
      <c r="J6643" s="9" t="s">
        <v>1223</v>
      </c>
      <c r="K6643" s="9" t="s">
        <v>7176</v>
      </c>
      <c r="L6643" s="12">
        <v>45292</v>
      </c>
      <c r="M6643" s="12">
        <v>45657</v>
      </c>
      <c r="N6643" s="13" t="s">
        <v>12408</v>
      </c>
    </row>
    <row r="6644" spans="1:14" ht="33.75" customHeight="1" x14ac:dyDescent="0.3">
      <c r="A6644" s="14" t="s">
        <v>12409</v>
      </c>
      <c r="B6644" s="15" t="s">
        <v>12410</v>
      </c>
      <c r="C6644" s="14" t="s">
        <v>1256</v>
      </c>
      <c r="D6644" s="14" t="s">
        <v>768</v>
      </c>
      <c r="E6644" s="16">
        <v>200414.5</v>
      </c>
      <c r="F6644" s="14" t="s">
        <v>696</v>
      </c>
      <c r="G6644" s="14" t="s">
        <v>18</v>
      </c>
      <c r="H6644" s="14" t="s">
        <v>5364</v>
      </c>
      <c r="I6644" s="14" t="s">
        <v>22</v>
      </c>
      <c r="J6644" s="14" t="s">
        <v>768</v>
      </c>
      <c r="K6644" s="14" t="s">
        <v>770</v>
      </c>
      <c r="L6644" s="17">
        <v>45300</v>
      </c>
      <c r="M6644" s="17">
        <v>45687</v>
      </c>
      <c r="N6644" s="18" t="s">
        <v>12411</v>
      </c>
    </row>
    <row r="6645" spans="1:14" ht="33.75" customHeight="1" x14ac:dyDescent="0.3">
      <c r="A6645" s="14" t="s">
        <v>12409</v>
      </c>
      <c r="B6645" s="15" t="s">
        <v>12410</v>
      </c>
      <c r="C6645" s="14" t="s">
        <v>1256</v>
      </c>
      <c r="D6645" s="14" t="s">
        <v>768</v>
      </c>
      <c r="E6645" s="16">
        <v>200414.5</v>
      </c>
      <c r="F6645" s="14" t="s">
        <v>696</v>
      </c>
      <c r="G6645" s="14" t="s">
        <v>18</v>
      </c>
      <c r="H6645" s="14" t="s">
        <v>5364</v>
      </c>
      <c r="I6645" s="14" t="s">
        <v>770</v>
      </c>
      <c r="J6645" s="14" t="s">
        <v>768</v>
      </c>
      <c r="K6645" s="14" t="s">
        <v>770</v>
      </c>
      <c r="L6645" s="17">
        <v>45300</v>
      </c>
      <c r="M6645" s="17">
        <v>45687</v>
      </c>
      <c r="N6645" s="18" t="s">
        <v>12411</v>
      </c>
    </row>
    <row r="6646" spans="1:14" ht="33.75" customHeight="1" x14ac:dyDescent="0.3">
      <c r="A6646" s="9" t="s">
        <v>12412</v>
      </c>
      <c r="B6646" s="10" t="s">
        <v>12413</v>
      </c>
      <c r="C6646" s="9" t="s">
        <v>12414</v>
      </c>
      <c r="D6646" s="9" t="s">
        <v>977</v>
      </c>
      <c r="E6646" s="11">
        <v>200000</v>
      </c>
      <c r="F6646" s="9" t="s">
        <v>46</v>
      </c>
      <c r="G6646" s="9" t="s">
        <v>394</v>
      </c>
      <c r="H6646" s="9" t="s">
        <v>12415</v>
      </c>
      <c r="I6646" s="9" t="s">
        <v>2159</v>
      </c>
      <c r="J6646" s="9" t="s">
        <v>977</v>
      </c>
      <c r="K6646" s="9" t="s">
        <v>2159</v>
      </c>
      <c r="L6646" s="12">
        <v>45653.427974525461</v>
      </c>
      <c r="M6646" s="12">
        <v>46022</v>
      </c>
      <c r="N6646" s="13" t="s">
        <v>12416</v>
      </c>
    </row>
    <row r="6647" spans="1:14" ht="33.75" customHeight="1" x14ac:dyDescent="0.3">
      <c r="A6647" s="14" t="s">
        <v>12417</v>
      </c>
      <c r="B6647" s="15" t="s">
        <v>12418</v>
      </c>
      <c r="C6647" s="14" t="s">
        <v>12419</v>
      </c>
      <c r="D6647" s="14" t="s">
        <v>45</v>
      </c>
      <c r="E6647" s="16">
        <v>200000</v>
      </c>
      <c r="F6647" s="14" t="s">
        <v>291</v>
      </c>
      <c r="G6647" s="14" t="s">
        <v>39</v>
      </c>
      <c r="H6647" s="14" t="s">
        <v>12420</v>
      </c>
      <c r="I6647" s="14" t="s">
        <v>1156</v>
      </c>
      <c r="J6647" s="14" t="s">
        <v>45</v>
      </c>
      <c r="K6647" s="14" t="s">
        <v>22</v>
      </c>
      <c r="L6647" s="17">
        <v>45651</v>
      </c>
      <c r="M6647" s="17">
        <v>46387</v>
      </c>
      <c r="N6647" s="18" t="s">
        <v>12421</v>
      </c>
    </row>
    <row r="6648" spans="1:14" ht="33.75" customHeight="1" x14ac:dyDescent="0.3">
      <c r="A6648" s="9" t="s">
        <v>12422</v>
      </c>
      <c r="B6648" s="10" t="s">
        <v>12423</v>
      </c>
      <c r="C6648" s="9" t="s">
        <v>12424</v>
      </c>
      <c r="D6648" s="9" t="s">
        <v>16</v>
      </c>
      <c r="E6648" s="11">
        <v>200000</v>
      </c>
      <c r="F6648" s="9" t="s">
        <v>38</v>
      </c>
      <c r="G6648" s="9" t="s">
        <v>39</v>
      </c>
      <c r="H6648" s="9" t="s">
        <v>12425</v>
      </c>
      <c r="I6648" s="9" t="s">
        <v>22</v>
      </c>
      <c r="J6648" s="9" t="s">
        <v>16</v>
      </c>
      <c r="K6648" s="9" t="s">
        <v>123</v>
      </c>
      <c r="L6648" s="12">
        <v>45607</v>
      </c>
      <c r="M6648" s="12">
        <v>46081</v>
      </c>
      <c r="N6648" s="13" t="s">
        <v>12426</v>
      </c>
    </row>
    <row r="6649" spans="1:14" ht="33.75" customHeight="1" x14ac:dyDescent="0.3">
      <c r="A6649" s="9" t="s">
        <v>12422</v>
      </c>
      <c r="B6649" s="10" t="s">
        <v>12423</v>
      </c>
      <c r="C6649" s="9" t="s">
        <v>12424</v>
      </c>
      <c r="D6649" s="9" t="s">
        <v>16</v>
      </c>
      <c r="E6649" s="11">
        <v>200000</v>
      </c>
      <c r="F6649" s="9" t="s">
        <v>38</v>
      </c>
      <c r="G6649" s="9" t="s">
        <v>39</v>
      </c>
      <c r="H6649" s="9" t="s">
        <v>12425</v>
      </c>
      <c r="I6649" s="9" t="s">
        <v>123</v>
      </c>
      <c r="J6649" s="9" t="s">
        <v>16</v>
      </c>
      <c r="K6649" s="9" t="s">
        <v>123</v>
      </c>
      <c r="L6649" s="12">
        <v>45607</v>
      </c>
      <c r="M6649" s="12">
        <v>46081</v>
      </c>
      <c r="N6649" s="13" t="s">
        <v>12426</v>
      </c>
    </row>
    <row r="6650" spans="1:14" ht="33.75" customHeight="1" x14ac:dyDescent="0.3">
      <c r="A6650" s="14" t="s">
        <v>12427</v>
      </c>
      <c r="B6650" s="15" t="s">
        <v>12428</v>
      </c>
      <c r="C6650" s="14" t="s">
        <v>654</v>
      </c>
      <c r="D6650" s="14" t="s">
        <v>107</v>
      </c>
      <c r="E6650" s="16">
        <v>200000</v>
      </c>
      <c r="F6650" s="14" t="s">
        <v>17</v>
      </c>
      <c r="G6650" s="14" t="s">
        <v>18</v>
      </c>
      <c r="H6650" s="14" t="s">
        <v>12429</v>
      </c>
      <c r="I6650" s="14" t="s">
        <v>22</v>
      </c>
      <c r="J6650" s="14" t="s">
        <v>107</v>
      </c>
      <c r="K6650" s="14" t="s">
        <v>110</v>
      </c>
      <c r="L6650" s="17">
        <v>45492</v>
      </c>
      <c r="M6650" s="17">
        <v>45657</v>
      </c>
      <c r="N6650" s="18" t="s">
        <v>12430</v>
      </c>
    </row>
    <row r="6651" spans="1:14" ht="33.75" customHeight="1" x14ac:dyDescent="0.3">
      <c r="A6651" s="14" t="s">
        <v>12427</v>
      </c>
      <c r="B6651" s="15" t="s">
        <v>12428</v>
      </c>
      <c r="C6651" s="14" t="s">
        <v>654</v>
      </c>
      <c r="D6651" s="14" t="s">
        <v>107</v>
      </c>
      <c r="E6651" s="16">
        <v>200000</v>
      </c>
      <c r="F6651" s="14" t="s">
        <v>17</v>
      </c>
      <c r="G6651" s="14" t="s">
        <v>18</v>
      </c>
      <c r="H6651" s="14" t="s">
        <v>12429</v>
      </c>
      <c r="I6651" s="14" t="s">
        <v>110</v>
      </c>
      <c r="J6651" s="14" t="s">
        <v>107</v>
      </c>
      <c r="K6651" s="14" t="s">
        <v>110</v>
      </c>
      <c r="L6651" s="17">
        <v>45492</v>
      </c>
      <c r="M6651" s="17">
        <v>45657</v>
      </c>
      <c r="N6651" s="18" t="s">
        <v>12430</v>
      </c>
    </row>
    <row r="6652" spans="1:14" ht="33.75" customHeight="1" x14ac:dyDescent="0.3">
      <c r="A6652" s="9" t="s">
        <v>12431</v>
      </c>
      <c r="B6652" s="10" t="s">
        <v>12432</v>
      </c>
      <c r="C6652" s="9" t="s">
        <v>12433</v>
      </c>
      <c r="D6652" s="9" t="s">
        <v>45</v>
      </c>
      <c r="E6652" s="11">
        <v>200000</v>
      </c>
      <c r="F6652" s="9" t="s">
        <v>291</v>
      </c>
      <c r="G6652" s="9" t="s">
        <v>18</v>
      </c>
      <c r="H6652" s="9" t="s">
        <v>12434</v>
      </c>
      <c r="I6652" s="9" t="s">
        <v>22</v>
      </c>
      <c r="J6652" s="9" t="s">
        <v>45</v>
      </c>
      <c r="K6652" s="9" t="s">
        <v>4832</v>
      </c>
      <c r="L6652" s="12">
        <v>45342</v>
      </c>
      <c r="M6652" s="12">
        <v>45765</v>
      </c>
      <c r="N6652" s="13" t="s">
        <v>12435</v>
      </c>
    </row>
    <row r="6653" spans="1:14" ht="33.75" customHeight="1" x14ac:dyDescent="0.3">
      <c r="A6653" s="9" t="s">
        <v>12431</v>
      </c>
      <c r="B6653" s="10" t="s">
        <v>12432</v>
      </c>
      <c r="C6653" s="9" t="s">
        <v>12433</v>
      </c>
      <c r="D6653" s="9" t="s">
        <v>45</v>
      </c>
      <c r="E6653" s="11">
        <v>200000</v>
      </c>
      <c r="F6653" s="9" t="s">
        <v>291</v>
      </c>
      <c r="G6653" s="9" t="s">
        <v>18</v>
      </c>
      <c r="H6653" s="9" t="s">
        <v>12434</v>
      </c>
      <c r="I6653" s="9" t="s">
        <v>22</v>
      </c>
      <c r="J6653" s="9" t="s">
        <v>45</v>
      </c>
      <c r="K6653" s="9" t="s">
        <v>4832</v>
      </c>
      <c r="L6653" s="12">
        <v>45342</v>
      </c>
      <c r="M6653" s="12">
        <v>45765</v>
      </c>
      <c r="N6653" s="13" t="s">
        <v>12435</v>
      </c>
    </row>
    <row r="6654" spans="1:14" ht="33.75" customHeight="1" x14ac:dyDescent="0.3">
      <c r="A6654" s="9" t="s">
        <v>12431</v>
      </c>
      <c r="B6654" s="10" t="s">
        <v>12432</v>
      </c>
      <c r="C6654" s="9" t="s">
        <v>12433</v>
      </c>
      <c r="D6654" s="9" t="s">
        <v>45</v>
      </c>
      <c r="E6654" s="11">
        <v>200000</v>
      </c>
      <c r="F6654" s="9" t="s">
        <v>291</v>
      </c>
      <c r="G6654" s="9" t="s">
        <v>18</v>
      </c>
      <c r="H6654" s="9" t="s">
        <v>12434</v>
      </c>
      <c r="I6654" s="9" t="s">
        <v>22</v>
      </c>
      <c r="J6654" s="9" t="s">
        <v>45</v>
      </c>
      <c r="K6654" s="9" t="s">
        <v>4832</v>
      </c>
      <c r="L6654" s="12">
        <v>45342</v>
      </c>
      <c r="M6654" s="12">
        <v>45765</v>
      </c>
      <c r="N6654" s="13" t="s">
        <v>12435</v>
      </c>
    </row>
    <row r="6655" spans="1:14" ht="33.75" customHeight="1" x14ac:dyDescent="0.3">
      <c r="A6655" s="9" t="s">
        <v>12431</v>
      </c>
      <c r="B6655" s="10" t="s">
        <v>12432</v>
      </c>
      <c r="C6655" s="9" t="s">
        <v>12433</v>
      </c>
      <c r="D6655" s="9" t="s">
        <v>45</v>
      </c>
      <c r="E6655" s="11">
        <v>200000</v>
      </c>
      <c r="F6655" s="9" t="s">
        <v>291</v>
      </c>
      <c r="G6655" s="9" t="s">
        <v>18</v>
      </c>
      <c r="H6655" s="9" t="s">
        <v>12434</v>
      </c>
      <c r="I6655" s="9" t="s">
        <v>4832</v>
      </c>
      <c r="J6655" s="9" t="s">
        <v>45</v>
      </c>
      <c r="K6655" s="9" t="s">
        <v>4832</v>
      </c>
      <c r="L6655" s="12">
        <v>45342</v>
      </c>
      <c r="M6655" s="12">
        <v>45765</v>
      </c>
      <c r="N6655" s="13" t="s">
        <v>12435</v>
      </c>
    </row>
    <row r="6656" spans="1:14" ht="33.75" customHeight="1" x14ac:dyDescent="0.3">
      <c r="A6656" s="14" t="s">
        <v>12436</v>
      </c>
      <c r="B6656" s="15" t="s">
        <v>12437</v>
      </c>
      <c r="C6656" s="14" t="s">
        <v>12438</v>
      </c>
      <c r="D6656" s="14" t="s">
        <v>254</v>
      </c>
      <c r="E6656" s="16">
        <v>200000</v>
      </c>
      <c r="F6656" s="14" t="s">
        <v>1092</v>
      </c>
      <c r="G6656" s="14" t="s">
        <v>18</v>
      </c>
      <c r="H6656" s="14" t="s">
        <v>12439</v>
      </c>
      <c r="I6656" s="14" t="s">
        <v>841</v>
      </c>
      <c r="J6656" s="14" t="s">
        <v>254</v>
      </c>
      <c r="K6656" s="14" t="s">
        <v>841</v>
      </c>
      <c r="L6656" s="17">
        <v>45391</v>
      </c>
      <c r="M6656" s="17">
        <v>45657</v>
      </c>
      <c r="N6656" s="18" t="s">
        <v>12440</v>
      </c>
    </row>
    <row r="6657" spans="1:14" ht="33.75" customHeight="1" x14ac:dyDescent="0.3">
      <c r="A6657" s="9" t="s">
        <v>12441</v>
      </c>
      <c r="B6657" s="10" t="s">
        <v>12442</v>
      </c>
      <c r="C6657" s="9" t="s">
        <v>12443</v>
      </c>
      <c r="D6657" s="9" t="s">
        <v>254</v>
      </c>
      <c r="E6657" s="11">
        <v>200000</v>
      </c>
      <c r="F6657" s="9" t="s">
        <v>1092</v>
      </c>
      <c r="G6657" s="9" t="s">
        <v>18</v>
      </c>
      <c r="H6657" s="9" t="s">
        <v>12439</v>
      </c>
      <c r="I6657" s="9" t="s">
        <v>841</v>
      </c>
      <c r="J6657" s="9" t="s">
        <v>254</v>
      </c>
      <c r="K6657" s="9" t="s">
        <v>841</v>
      </c>
      <c r="L6657" s="12">
        <v>45530</v>
      </c>
      <c r="M6657" s="12">
        <v>45688</v>
      </c>
      <c r="N6657" s="13" t="s">
        <v>12444</v>
      </c>
    </row>
    <row r="6658" spans="1:14" ht="33.75" customHeight="1" x14ac:dyDescent="0.3">
      <c r="A6658" s="14" t="s">
        <v>12445</v>
      </c>
      <c r="B6658" s="15" t="s">
        <v>12446</v>
      </c>
      <c r="C6658" s="14" t="s">
        <v>10446</v>
      </c>
      <c r="D6658" s="14" t="s">
        <v>984</v>
      </c>
      <c r="E6658" s="16">
        <v>200000</v>
      </c>
      <c r="F6658" s="14" t="s">
        <v>17</v>
      </c>
      <c r="G6658" s="14" t="s">
        <v>18</v>
      </c>
      <c r="H6658" s="14" t="s">
        <v>10447</v>
      </c>
      <c r="I6658" s="14" t="s">
        <v>1105</v>
      </c>
      <c r="J6658" s="14" t="s">
        <v>984</v>
      </c>
      <c r="K6658" s="14" t="s">
        <v>1105</v>
      </c>
      <c r="L6658" s="17">
        <v>45516</v>
      </c>
      <c r="M6658" s="17">
        <v>45646</v>
      </c>
      <c r="N6658" s="18" t="s">
        <v>12447</v>
      </c>
    </row>
    <row r="6659" spans="1:14" ht="33.75" customHeight="1" x14ac:dyDescent="0.3">
      <c r="A6659" s="9" t="s">
        <v>12448</v>
      </c>
      <c r="B6659" s="10" t="s">
        <v>12449</v>
      </c>
      <c r="C6659" s="9" t="s">
        <v>12450</v>
      </c>
      <c r="D6659" s="9" t="s">
        <v>45</v>
      </c>
      <c r="E6659" s="11">
        <v>200000</v>
      </c>
      <c r="F6659" s="9" t="s">
        <v>310</v>
      </c>
      <c r="G6659" s="9" t="s">
        <v>18</v>
      </c>
      <c r="H6659" s="9" t="s">
        <v>12451</v>
      </c>
      <c r="I6659" s="9" t="s">
        <v>22</v>
      </c>
      <c r="J6659" s="9" t="s">
        <v>45</v>
      </c>
      <c r="K6659" s="9" t="s">
        <v>420</v>
      </c>
      <c r="L6659" s="12">
        <v>45362</v>
      </c>
      <c r="M6659" s="12">
        <v>45657</v>
      </c>
      <c r="N6659" s="13" t="s">
        <v>12452</v>
      </c>
    </row>
    <row r="6660" spans="1:14" ht="33.75" customHeight="1" x14ac:dyDescent="0.3">
      <c r="A6660" s="9" t="s">
        <v>12448</v>
      </c>
      <c r="B6660" s="10" t="s">
        <v>12449</v>
      </c>
      <c r="C6660" s="9" t="s">
        <v>12450</v>
      </c>
      <c r="D6660" s="9" t="s">
        <v>45</v>
      </c>
      <c r="E6660" s="11">
        <v>200000</v>
      </c>
      <c r="F6660" s="9" t="s">
        <v>310</v>
      </c>
      <c r="G6660" s="9" t="s">
        <v>18</v>
      </c>
      <c r="H6660" s="9" t="s">
        <v>12451</v>
      </c>
      <c r="I6660" s="9" t="s">
        <v>22</v>
      </c>
      <c r="J6660" s="9" t="s">
        <v>45</v>
      </c>
      <c r="K6660" s="9" t="s">
        <v>420</v>
      </c>
      <c r="L6660" s="12">
        <v>45362</v>
      </c>
      <c r="M6660" s="12">
        <v>45657</v>
      </c>
      <c r="N6660" s="13" t="s">
        <v>12452</v>
      </c>
    </row>
    <row r="6661" spans="1:14" ht="33.75" customHeight="1" x14ac:dyDescent="0.3">
      <c r="A6661" s="9" t="s">
        <v>12448</v>
      </c>
      <c r="B6661" s="10" t="s">
        <v>12449</v>
      </c>
      <c r="C6661" s="9" t="s">
        <v>12450</v>
      </c>
      <c r="D6661" s="9" t="s">
        <v>45</v>
      </c>
      <c r="E6661" s="11">
        <v>200000</v>
      </c>
      <c r="F6661" s="9" t="s">
        <v>310</v>
      </c>
      <c r="G6661" s="9" t="s">
        <v>18</v>
      </c>
      <c r="H6661" s="9" t="s">
        <v>12451</v>
      </c>
      <c r="I6661" s="9" t="s">
        <v>420</v>
      </c>
      <c r="J6661" s="9" t="s">
        <v>45</v>
      </c>
      <c r="K6661" s="9" t="s">
        <v>420</v>
      </c>
      <c r="L6661" s="12">
        <v>45362</v>
      </c>
      <c r="M6661" s="12">
        <v>45657</v>
      </c>
      <c r="N6661" s="13" t="s">
        <v>12452</v>
      </c>
    </row>
    <row r="6662" spans="1:14" ht="33.75" customHeight="1" x14ac:dyDescent="0.3">
      <c r="A6662" s="9" t="s">
        <v>12448</v>
      </c>
      <c r="B6662" s="10" t="s">
        <v>12449</v>
      </c>
      <c r="C6662" s="9" t="s">
        <v>12450</v>
      </c>
      <c r="D6662" s="9" t="s">
        <v>45</v>
      </c>
      <c r="E6662" s="11">
        <v>200000</v>
      </c>
      <c r="F6662" s="9" t="s">
        <v>310</v>
      </c>
      <c r="G6662" s="9" t="s">
        <v>18</v>
      </c>
      <c r="H6662" s="9" t="s">
        <v>12451</v>
      </c>
      <c r="I6662" s="9" t="s">
        <v>22</v>
      </c>
      <c r="J6662" s="9" t="s">
        <v>45</v>
      </c>
      <c r="K6662" s="9" t="s">
        <v>420</v>
      </c>
      <c r="L6662" s="12">
        <v>45362</v>
      </c>
      <c r="M6662" s="12">
        <v>45657</v>
      </c>
      <c r="N6662" s="13" t="s">
        <v>12452</v>
      </c>
    </row>
    <row r="6663" spans="1:14" ht="33.75" customHeight="1" x14ac:dyDescent="0.3">
      <c r="A6663" s="9" t="s">
        <v>12448</v>
      </c>
      <c r="B6663" s="10" t="s">
        <v>12449</v>
      </c>
      <c r="C6663" s="9" t="s">
        <v>12450</v>
      </c>
      <c r="D6663" s="9" t="s">
        <v>45</v>
      </c>
      <c r="E6663" s="11">
        <v>200000</v>
      </c>
      <c r="F6663" s="9" t="s">
        <v>310</v>
      </c>
      <c r="G6663" s="9" t="s">
        <v>18</v>
      </c>
      <c r="H6663" s="9" t="s">
        <v>12451</v>
      </c>
      <c r="I6663" s="9" t="s">
        <v>22</v>
      </c>
      <c r="J6663" s="9" t="s">
        <v>45</v>
      </c>
      <c r="K6663" s="9" t="s">
        <v>420</v>
      </c>
      <c r="L6663" s="12">
        <v>45362</v>
      </c>
      <c r="M6663" s="12">
        <v>45657</v>
      </c>
      <c r="N6663" s="13" t="s">
        <v>12452</v>
      </c>
    </row>
    <row r="6664" spans="1:14" ht="33.75" customHeight="1" x14ac:dyDescent="0.3">
      <c r="A6664" s="9" t="s">
        <v>12448</v>
      </c>
      <c r="B6664" s="10" t="s">
        <v>12449</v>
      </c>
      <c r="C6664" s="9" t="s">
        <v>12450</v>
      </c>
      <c r="D6664" s="9" t="s">
        <v>45</v>
      </c>
      <c r="E6664" s="11">
        <v>200000</v>
      </c>
      <c r="F6664" s="9" t="s">
        <v>310</v>
      </c>
      <c r="G6664" s="9" t="s">
        <v>18</v>
      </c>
      <c r="H6664" s="9" t="s">
        <v>12451</v>
      </c>
      <c r="I6664" s="9" t="s">
        <v>22</v>
      </c>
      <c r="J6664" s="9" t="s">
        <v>45</v>
      </c>
      <c r="K6664" s="9" t="s">
        <v>420</v>
      </c>
      <c r="L6664" s="12">
        <v>45362</v>
      </c>
      <c r="M6664" s="12">
        <v>45657</v>
      </c>
      <c r="N6664" s="13" t="s">
        <v>12452</v>
      </c>
    </row>
    <row r="6665" spans="1:14" ht="33.75" customHeight="1" x14ac:dyDescent="0.3">
      <c r="A6665" s="14" t="s">
        <v>12453</v>
      </c>
      <c r="B6665" s="15" t="s">
        <v>12454</v>
      </c>
      <c r="C6665" s="14" t="s">
        <v>12455</v>
      </c>
      <c r="D6665" s="14" t="s">
        <v>45</v>
      </c>
      <c r="E6665" s="16">
        <v>200000</v>
      </c>
      <c r="F6665" s="14" t="s">
        <v>310</v>
      </c>
      <c r="G6665" s="14" t="s">
        <v>18</v>
      </c>
      <c r="H6665" s="14" t="s">
        <v>12456</v>
      </c>
      <c r="I6665" s="14" t="s">
        <v>22</v>
      </c>
      <c r="J6665" s="14" t="s">
        <v>45</v>
      </c>
      <c r="K6665" s="14" t="s">
        <v>48</v>
      </c>
      <c r="L6665" s="17">
        <v>45650</v>
      </c>
      <c r="M6665" s="17">
        <v>46022</v>
      </c>
      <c r="N6665" s="18" t="s">
        <v>12457</v>
      </c>
    </row>
    <row r="6666" spans="1:14" ht="33.75" customHeight="1" x14ac:dyDescent="0.3">
      <c r="A6666" s="14" t="s">
        <v>12453</v>
      </c>
      <c r="B6666" s="15" t="s">
        <v>12454</v>
      </c>
      <c r="C6666" s="14" t="s">
        <v>12455</v>
      </c>
      <c r="D6666" s="14" t="s">
        <v>45</v>
      </c>
      <c r="E6666" s="16">
        <v>200000</v>
      </c>
      <c r="F6666" s="14" t="s">
        <v>310</v>
      </c>
      <c r="G6666" s="14" t="s">
        <v>18</v>
      </c>
      <c r="H6666" s="14" t="s">
        <v>12456</v>
      </c>
      <c r="I6666" s="14" t="s">
        <v>48</v>
      </c>
      <c r="J6666" s="14" t="s">
        <v>45</v>
      </c>
      <c r="K6666" s="14" t="s">
        <v>48</v>
      </c>
      <c r="L6666" s="17">
        <v>45650</v>
      </c>
      <c r="M6666" s="17">
        <v>46022</v>
      </c>
      <c r="N6666" s="18" t="s">
        <v>12457</v>
      </c>
    </row>
    <row r="6667" spans="1:14" ht="33.75" customHeight="1" x14ac:dyDescent="0.3">
      <c r="A6667" s="14" t="s">
        <v>12453</v>
      </c>
      <c r="B6667" s="15" t="s">
        <v>12454</v>
      </c>
      <c r="C6667" s="14" t="s">
        <v>12455</v>
      </c>
      <c r="D6667" s="14" t="s">
        <v>45</v>
      </c>
      <c r="E6667" s="16">
        <v>200000</v>
      </c>
      <c r="F6667" s="14" t="s">
        <v>310</v>
      </c>
      <c r="G6667" s="14" t="s">
        <v>18</v>
      </c>
      <c r="H6667" s="14" t="s">
        <v>12456</v>
      </c>
      <c r="I6667" s="14" t="s">
        <v>22</v>
      </c>
      <c r="J6667" s="14" t="s">
        <v>45</v>
      </c>
      <c r="K6667" s="14" t="s">
        <v>48</v>
      </c>
      <c r="L6667" s="17">
        <v>45650</v>
      </c>
      <c r="M6667" s="17">
        <v>46022</v>
      </c>
      <c r="N6667" s="18" t="s">
        <v>12457</v>
      </c>
    </row>
    <row r="6668" spans="1:14" ht="33.75" customHeight="1" x14ac:dyDescent="0.3">
      <c r="A6668" s="9" t="s">
        <v>12458</v>
      </c>
      <c r="B6668" s="10" t="s">
        <v>12459</v>
      </c>
      <c r="C6668" s="9" t="s">
        <v>61</v>
      </c>
      <c r="D6668" s="9" t="s">
        <v>895</v>
      </c>
      <c r="E6668" s="11">
        <v>200000</v>
      </c>
      <c r="F6668" s="9" t="s">
        <v>17</v>
      </c>
      <c r="G6668" s="9" t="s">
        <v>18</v>
      </c>
      <c r="H6668" s="9" t="s">
        <v>896</v>
      </c>
      <c r="I6668" s="9" t="s">
        <v>2799</v>
      </c>
      <c r="J6668" s="9" t="s">
        <v>895</v>
      </c>
      <c r="K6668" s="9" t="s">
        <v>2799</v>
      </c>
      <c r="L6668" s="12">
        <v>45502</v>
      </c>
      <c r="M6668" s="12">
        <v>45657</v>
      </c>
      <c r="N6668" s="13" t="s">
        <v>12460</v>
      </c>
    </row>
    <row r="6669" spans="1:14" ht="33.75" customHeight="1" x14ac:dyDescent="0.3">
      <c r="A6669" s="9" t="s">
        <v>12458</v>
      </c>
      <c r="B6669" s="10" t="s">
        <v>12459</v>
      </c>
      <c r="C6669" s="9" t="s">
        <v>61</v>
      </c>
      <c r="D6669" s="9" t="s">
        <v>895</v>
      </c>
      <c r="E6669" s="11">
        <v>200000</v>
      </c>
      <c r="F6669" s="9" t="s">
        <v>17</v>
      </c>
      <c r="G6669" s="9" t="s">
        <v>18</v>
      </c>
      <c r="H6669" s="9" t="s">
        <v>896</v>
      </c>
      <c r="I6669" s="9" t="s">
        <v>22</v>
      </c>
      <c r="J6669" s="9" t="s">
        <v>895</v>
      </c>
      <c r="K6669" s="9" t="s">
        <v>2799</v>
      </c>
      <c r="L6669" s="12">
        <v>45502</v>
      </c>
      <c r="M6669" s="12">
        <v>45657</v>
      </c>
      <c r="N6669" s="13" t="s">
        <v>12460</v>
      </c>
    </row>
    <row r="6670" spans="1:14" ht="33.75" customHeight="1" x14ac:dyDescent="0.3">
      <c r="A6670" s="14" t="s">
        <v>12461</v>
      </c>
      <c r="B6670" s="15" t="s">
        <v>12462</v>
      </c>
      <c r="C6670" s="14" t="s">
        <v>4184</v>
      </c>
      <c r="D6670" s="14" t="s">
        <v>232</v>
      </c>
      <c r="E6670" s="16">
        <v>200000</v>
      </c>
      <c r="F6670" s="14" t="s">
        <v>38</v>
      </c>
      <c r="G6670" s="14" t="s">
        <v>39</v>
      </c>
      <c r="H6670" s="14" t="s">
        <v>4189</v>
      </c>
      <c r="I6670" s="14" t="s">
        <v>835</v>
      </c>
      <c r="J6670" s="14" t="s">
        <v>232</v>
      </c>
      <c r="K6670" s="14" t="s">
        <v>835</v>
      </c>
      <c r="L6670" s="17">
        <v>45579</v>
      </c>
      <c r="M6670" s="17">
        <v>45657</v>
      </c>
      <c r="N6670" s="18" t="s">
        <v>12463</v>
      </c>
    </row>
    <row r="6671" spans="1:14" ht="33.75" customHeight="1" x14ac:dyDescent="0.3">
      <c r="A6671" s="9" t="s">
        <v>12464</v>
      </c>
      <c r="B6671" s="10" t="s">
        <v>12465</v>
      </c>
      <c r="C6671" s="9" t="s">
        <v>4184</v>
      </c>
      <c r="D6671" s="9" t="s">
        <v>232</v>
      </c>
      <c r="E6671" s="11">
        <v>200000</v>
      </c>
      <c r="F6671" s="9" t="s">
        <v>38</v>
      </c>
      <c r="G6671" s="9" t="s">
        <v>39</v>
      </c>
      <c r="H6671" s="9" t="s">
        <v>4189</v>
      </c>
      <c r="I6671" s="9" t="s">
        <v>835</v>
      </c>
      <c r="J6671" s="9" t="s">
        <v>232</v>
      </c>
      <c r="K6671" s="9" t="s">
        <v>835</v>
      </c>
      <c r="L6671" s="12">
        <v>45617</v>
      </c>
      <c r="M6671" s="12">
        <v>45657</v>
      </c>
      <c r="N6671" s="13" t="s">
        <v>12466</v>
      </c>
    </row>
    <row r="6672" spans="1:14" ht="33.75" customHeight="1" x14ac:dyDescent="0.3">
      <c r="A6672" s="14" t="s">
        <v>12467</v>
      </c>
      <c r="B6672" s="15" t="s">
        <v>12468</v>
      </c>
      <c r="C6672" s="14" t="s">
        <v>1564</v>
      </c>
      <c r="D6672" s="14" t="s">
        <v>87</v>
      </c>
      <c r="E6672" s="16">
        <v>200000</v>
      </c>
      <c r="F6672" s="14" t="s">
        <v>46</v>
      </c>
      <c r="G6672" s="14" t="s">
        <v>18</v>
      </c>
      <c r="H6672" s="14" t="s">
        <v>12469</v>
      </c>
      <c r="I6672" s="14" t="s">
        <v>149</v>
      </c>
      <c r="J6672" s="14" t="s">
        <v>87</v>
      </c>
      <c r="K6672" s="14" t="s">
        <v>149</v>
      </c>
      <c r="L6672" s="17">
        <v>45572</v>
      </c>
      <c r="M6672" s="17">
        <v>45657</v>
      </c>
      <c r="N6672" s="18" t="s">
        <v>12470</v>
      </c>
    </row>
    <row r="6673" spans="1:14" ht="33.75" customHeight="1" x14ac:dyDescent="0.3">
      <c r="A6673" s="14" t="s">
        <v>12467</v>
      </c>
      <c r="B6673" s="15" t="s">
        <v>12468</v>
      </c>
      <c r="C6673" s="14" t="s">
        <v>1564</v>
      </c>
      <c r="D6673" s="14" t="s">
        <v>87</v>
      </c>
      <c r="E6673" s="16">
        <v>200000</v>
      </c>
      <c r="F6673" s="14" t="s">
        <v>46</v>
      </c>
      <c r="G6673" s="14" t="s">
        <v>18</v>
      </c>
      <c r="H6673" s="14" t="s">
        <v>12469</v>
      </c>
      <c r="I6673" s="14" t="s">
        <v>22</v>
      </c>
      <c r="J6673" s="14" t="s">
        <v>87</v>
      </c>
      <c r="K6673" s="14" t="s">
        <v>149</v>
      </c>
      <c r="L6673" s="17">
        <v>45572</v>
      </c>
      <c r="M6673" s="17">
        <v>45657</v>
      </c>
      <c r="N6673" s="18" t="s">
        <v>12470</v>
      </c>
    </row>
    <row r="6674" spans="1:14" ht="33.75" customHeight="1" x14ac:dyDescent="0.3">
      <c r="A6674" s="14" t="s">
        <v>12467</v>
      </c>
      <c r="B6674" s="15" t="s">
        <v>12468</v>
      </c>
      <c r="C6674" s="14" t="s">
        <v>1564</v>
      </c>
      <c r="D6674" s="14" t="s">
        <v>87</v>
      </c>
      <c r="E6674" s="16">
        <v>200000</v>
      </c>
      <c r="F6674" s="14" t="s">
        <v>46</v>
      </c>
      <c r="G6674" s="14" t="s">
        <v>18</v>
      </c>
      <c r="H6674" s="14" t="s">
        <v>12469</v>
      </c>
      <c r="I6674" s="14" t="s">
        <v>22</v>
      </c>
      <c r="J6674" s="14" t="s">
        <v>87</v>
      </c>
      <c r="K6674" s="14" t="s">
        <v>149</v>
      </c>
      <c r="L6674" s="17">
        <v>45572</v>
      </c>
      <c r="M6674" s="17">
        <v>45657</v>
      </c>
      <c r="N6674" s="18" t="s">
        <v>12470</v>
      </c>
    </row>
    <row r="6675" spans="1:14" ht="33.75" customHeight="1" x14ac:dyDescent="0.3">
      <c r="A6675" s="14" t="s">
        <v>12467</v>
      </c>
      <c r="B6675" s="15" t="s">
        <v>12468</v>
      </c>
      <c r="C6675" s="14" t="s">
        <v>1564</v>
      </c>
      <c r="D6675" s="14" t="s">
        <v>87</v>
      </c>
      <c r="E6675" s="16">
        <v>200000</v>
      </c>
      <c r="F6675" s="14" t="s">
        <v>46</v>
      </c>
      <c r="G6675" s="14" t="s">
        <v>18</v>
      </c>
      <c r="H6675" s="14" t="s">
        <v>12469</v>
      </c>
      <c r="I6675" s="14" t="s">
        <v>22</v>
      </c>
      <c r="J6675" s="14" t="s">
        <v>87</v>
      </c>
      <c r="K6675" s="14" t="s">
        <v>149</v>
      </c>
      <c r="L6675" s="17">
        <v>45572</v>
      </c>
      <c r="M6675" s="17">
        <v>45657</v>
      </c>
      <c r="N6675" s="18" t="s">
        <v>12470</v>
      </c>
    </row>
    <row r="6676" spans="1:14" ht="33.75" customHeight="1" x14ac:dyDescent="0.3">
      <c r="A6676" s="14" t="s">
        <v>12467</v>
      </c>
      <c r="B6676" s="15" t="s">
        <v>12468</v>
      </c>
      <c r="C6676" s="14" t="s">
        <v>1564</v>
      </c>
      <c r="D6676" s="14" t="s">
        <v>87</v>
      </c>
      <c r="E6676" s="16">
        <v>200000</v>
      </c>
      <c r="F6676" s="14" t="s">
        <v>46</v>
      </c>
      <c r="G6676" s="14" t="s">
        <v>18</v>
      </c>
      <c r="H6676" s="14" t="s">
        <v>12469</v>
      </c>
      <c r="I6676" s="14" t="s">
        <v>22</v>
      </c>
      <c r="J6676" s="14" t="s">
        <v>87</v>
      </c>
      <c r="K6676" s="14" t="s">
        <v>149</v>
      </c>
      <c r="L6676" s="17">
        <v>45572</v>
      </c>
      <c r="M6676" s="17">
        <v>45657</v>
      </c>
      <c r="N6676" s="18" t="s">
        <v>12470</v>
      </c>
    </row>
    <row r="6677" spans="1:14" ht="33.75" customHeight="1" x14ac:dyDescent="0.3">
      <c r="A6677" s="9" t="s">
        <v>12471</v>
      </c>
      <c r="B6677" s="10" t="s">
        <v>12472</v>
      </c>
      <c r="C6677" s="9" t="s">
        <v>6927</v>
      </c>
      <c r="D6677" s="9" t="s">
        <v>232</v>
      </c>
      <c r="E6677" s="11">
        <v>200000</v>
      </c>
      <c r="F6677" s="9" t="s">
        <v>1138</v>
      </c>
      <c r="G6677" s="9" t="s">
        <v>18</v>
      </c>
      <c r="H6677" s="9" t="s">
        <v>4328</v>
      </c>
      <c r="I6677" s="9" t="s">
        <v>293</v>
      </c>
      <c r="J6677" s="9" t="s">
        <v>232</v>
      </c>
      <c r="K6677" s="9" t="s">
        <v>293</v>
      </c>
      <c r="L6677" s="12">
        <v>45379</v>
      </c>
      <c r="M6677" s="12">
        <v>45688</v>
      </c>
      <c r="N6677" s="13" t="s">
        <v>12473</v>
      </c>
    </row>
    <row r="6678" spans="1:14" ht="33.75" customHeight="1" x14ac:dyDescent="0.3">
      <c r="A6678" s="14" t="s">
        <v>12474</v>
      </c>
      <c r="B6678" s="15" t="s">
        <v>12475</v>
      </c>
      <c r="C6678" s="14" t="s">
        <v>12476</v>
      </c>
      <c r="D6678" s="14" t="s">
        <v>254</v>
      </c>
      <c r="E6678" s="16">
        <v>200000</v>
      </c>
      <c r="F6678" s="14" t="s">
        <v>255</v>
      </c>
      <c r="G6678" s="14" t="s">
        <v>18</v>
      </c>
      <c r="H6678" s="14" t="s">
        <v>4003</v>
      </c>
      <c r="I6678" s="14" t="s">
        <v>841</v>
      </c>
      <c r="J6678" s="14" t="s">
        <v>254</v>
      </c>
      <c r="K6678" s="14" t="s">
        <v>841</v>
      </c>
      <c r="L6678" s="17">
        <v>45341</v>
      </c>
      <c r="M6678" s="17">
        <v>45657</v>
      </c>
      <c r="N6678" s="18" t="s">
        <v>12477</v>
      </c>
    </row>
    <row r="6679" spans="1:14" ht="33.75" customHeight="1" x14ac:dyDescent="0.3">
      <c r="A6679" s="14" t="s">
        <v>12474</v>
      </c>
      <c r="B6679" s="15" t="s">
        <v>12475</v>
      </c>
      <c r="C6679" s="14" t="s">
        <v>12476</v>
      </c>
      <c r="D6679" s="14" t="s">
        <v>254</v>
      </c>
      <c r="E6679" s="16">
        <v>200000</v>
      </c>
      <c r="F6679" s="14" t="s">
        <v>255</v>
      </c>
      <c r="G6679" s="14" t="s">
        <v>18</v>
      </c>
      <c r="H6679" s="14" t="s">
        <v>4003</v>
      </c>
      <c r="I6679" s="14" t="s">
        <v>22</v>
      </c>
      <c r="J6679" s="14" t="s">
        <v>254</v>
      </c>
      <c r="K6679" s="14" t="s">
        <v>841</v>
      </c>
      <c r="L6679" s="17">
        <v>45341</v>
      </c>
      <c r="M6679" s="17">
        <v>45657</v>
      </c>
      <c r="N6679" s="18" t="s">
        <v>12477</v>
      </c>
    </row>
    <row r="6680" spans="1:14" ht="33.75" customHeight="1" x14ac:dyDescent="0.3">
      <c r="A6680" s="9" t="s">
        <v>12478</v>
      </c>
      <c r="B6680" s="10" t="s">
        <v>12479</v>
      </c>
      <c r="C6680" s="9" t="s">
        <v>12480</v>
      </c>
      <c r="D6680" s="9" t="s">
        <v>409</v>
      </c>
      <c r="E6680" s="11">
        <v>200000</v>
      </c>
      <c r="F6680" s="9" t="s">
        <v>310</v>
      </c>
      <c r="G6680" s="9" t="s">
        <v>18</v>
      </c>
      <c r="H6680" s="9" t="s">
        <v>5074</v>
      </c>
      <c r="I6680" s="9" t="s">
        <v>22</v>
      </c>
      <c r="J6680" s="9" t="s">
        <v>409</v>
      </c>
      <c r="K6680" s="9" t="s">
        <v>1156</v>
      </c>
      <c r="L6680" s="12">
        <v>45362</v>
      </c>
      <c r="M6680" s="12">
        <v>45657</v>
      </c>
      <c r="N6680" s="13" t="s">
        <v>12481</v>
      </c>
    </row>
    <row r="6681" spans="1:14" ht="33.75" customHeight="1" x14ac:dyDescent="0.3">
      <c r="A6681" s="9" t="s">
        <v>12478</v>
      </c>
      <c r="B6681" s="10" t="s">
        <v>12479</v>
      </c>
      <c r="C6681" s="9" t="s">
        <v>12480</v>
      </c>
      <c r="D6681" s="9" t="s">
        <v>409</v>
      </c>
      <c r="E6681" s="11">
        <v>200000</v>
      </c>
      <c r="F6681" s="9" t="s">
        <v>310</v>
      </c>
      <c r="G6681" s="9" t="s">
        <v>18</v>
      </c>
      <c r="H6681" s="9" t="s">
        <v>5074</v>
      </c>
      <c r="I6681" s="9" t="s">
        <v>1156</v>
      </c>
      <c r="J6681" s="9" t="s">
        <v>409</v>
      </c>
      <c r="K6681" s="9" t="s">
        <v>1156</v>
      </c>
      <c r="L6681" s="12">
        <v>45362</v>
      </c>
      <c r="M6681" s="12">
        <v>45657</v>
      </c>
      <c r="N6681" s="13" t="s">
        <v>12481</v>
      </c>
    </row>
    <row r="6682" spans="1:14" ht="33.75" customHeight="1" x14ac:dyDescent="0.3">
      <c r="A6682" s="14" t="s">
        <v>12482</v>
      </c>
      <c r="B6682" s="15" t="s">
        <v>12483</v>
      </c>
      <c r="C6682" s="14" t="s">
        <v>1390</v>
      </c>
      <c r="D6682" s="14" t="s">
        <v>232</v>
      </c>
      <c r="E6682" s="16">
        <v>200000</v>
      </c>
      <c r="F6682" s="14" t="s">
        <v>291</v>
      </c>
      <c r="G6682" s="14" t="s">
        <v>39</v>
      </c>
      <c r="H6682" s="14" t="s">
        <v>12484</v>
      </c>
      <c r="I6682" s="14" t="s">
        <v>22</v>
      </c>
      <c r="J6682" s="14" t="s">
        <v>232</v>
      </c>
      <c r="K6682" s="14" t="s">
        <v>123</v>
      </c>
      <c r="L6682" s="17">
        <v>45440</v>
      </c>
      <c r="M6682" s="17">
        <v>45654</v>
      </c>
      <c r="N6682" s="18" t="s">
        <v>12485</v>
      </c>
    </row>
    <row r="6683" spans="1:14" ht="33.75" customHeight="1" x14ac:dyDescent="0.3">
      <c r="A6683" s="14" t="s">
        <v>12482</v>
      </c>
      <c r="B6683" s="15" t="s">
        <v>12483</v>
      </c>
      <c r="C6683" s="14" t="s">
        <v>1390</v>
      </c>
      <c r="D6683" s="14" t="s">
        <v>232</v>
      </c>
      <c r="E6683" s="16">
        <v>200000</v>
      </c>
      <c r="F6683" s="14" t="s">
        <v>291</v>
      </c>
      <c r="G6683" s="14" t="s">
        <v>39</v>
      </c>
      <c r="H6683" s="14" t="s">
        <v>12484</v>
      </c>
      <c r="I6683" s="14" t="s">
        <v>123</v>
      </c>
      <c r="J6683" s="14" t="s">
        <v>232</v>
      </c>
      <c r="K6683" s="14" t="s">
        <v>123</v>
      </c>
      <c r="L6683" s="17">
        <v>45440</v>
      </c>
      <c r="M6683" s="17">
        <v>45654</v>
      </c>
      <c r="N6683" s="18" t="s">
        <v>12485</v>
      </c>
    </row>
    <row r="6684" spans="1:14" ht="33.75" customHeight="1" x14ac:dyDescent="0.3">
      <c r="A6684" s="9" t="s">
        <v>12486</v>
      </c>
      <c r="B6684" s="10" t="s">
        <v>12487</v>
      </c>
      <c r="C6684" s="9" t="s">
        <v>1390</v>
      </c>
      <c r="D6684" s="9" t="s">
        <v>232</v>
      </c>
      <c r="E6684" s="11">
        <v>200000</v>
      </c>
      <c r="F6684" s="9" t="s">
        <v>291</v>
      </c>
      <c r="G6684" s="9" t="s">
        <v>39</v>
      </c>
      <c r="H6684" s="9" t="s">
        <v>12488</v>
      </c>
      <c r="I6684" s="9" t="s">
        <v>123</v>
      </c>
      <c r="J6684" s="9" t="s">
        <v>232</v>
      </c>
      <c r="K6684" s="9" t="s">
        <v>123</v>
      </c>
      <c r="L6684" s="12">
        <v>45627</v>
      </c>
      <c r="M6684" s="12">
        <v>45797</v>
      </c>
      <c r="N6684" s="13" t="s">
        <v>12489</v>
      </c>
    </row>
    <row r="6685" spans="1:14" ht="33.75" customHeight="1" x14ac:dyDescent="0.3">
      <c r="A6685" s="9" t="s">
        <v>12486</v>
      </c>
      <c r="B6685" s="10" t="s">
        <v>12487</v>
      </c>
      <c r="C6685" s="9" t="s">
        <v>1390</v>
      </c>
      <c r="D6685" s="9" t="s">
        <v>232</v>
      </c>
      <c r="E6685" s="11">
        <v>200000</v>
      </c>
      <c r="F6685" s="9" t="s">
        <v>291</v>
      </c>
      <c r="G6685" s="9" t="s">
        <v>39</v>
      </c>
      <c r="H6685" s="9" t="s">
        <v>12488</v>
      </c>
      <c r="I6685" s="9" t="s">
        <v>22</v>
      </c>
      <c r="J6685" s="9" t="s">
        <v>232</v>
      </c>
      <c r="K6685" s="9" t="s">
        <v>123</v>
      </c>
      <c r="L6685" s="12">
        <v>45627</v>
      </c>
      <c r="M6685" s="12">
        <v>45797</v>
      </c>
      <c r="N6685" s="13" t="s">
        <v>12489</v>
      </c>
    </row>
    <row r="6686" spans="1:14" ht="33.75" customHeight="1" x14ac:dyDescent="0.3">
      <c r="A6686" s="14" t="s">
        <v>12490</v>
      </c>
      <c r="B6686" s="15" t="s">
        <v>12491</v>
      </c>
      <c r="C6686" s="14" t="s">
        <v>12492</v>
      </c>
      <c r="D6686" s="14" t="s">
        <v>211</v>
      </c>
      <c r="E6686" s="16">
        <v>200000</v>
      </c>
      <c r="F6686" s="14" t="s">
        <v>1373</v>
      </c>
      <c r="G6686" s="14" t="s">
        <v>213</v>
      </c>
      <c r="H6686" s="14" t="s">
        <v>9762</v>
      </c>
      <c r="I6686" s="14" t="s">
        <v>437</v>
      </c>
      <c r="J6686" s="14" t="s">
        <v>211</v>
      </c>
      <c r="K6686" s="14" t="s">
        <v>437</v>
      </c>
      <c r="L6686" s="17">
        <v>45544</v>
      </c>
      <c r="M6686" s="17">
        <v>45657</v>
      </c>
      <c r="N6686" s="18" t="s">
        <v>12493</v>
      </c>
    </row>
    <row r="6687" spans="1:14" ht="33.75" customHeight="1" x14ac:dyDescent="0.3">
      <c r="A6687" s="9" t="s">
        <v>12494</v>
      </c>
      <c r="B6687" s="10" t="s">
        <v>12495</v>
      </c>
      <c r="C6687" s="9" t="s">
        <v>12496</v>
      </c>
      <c r="D6687" s="9" t="s">
        <v>977</v>
      </c>
      <c r="E6687" s="11">
        <v>200000</v>
      </c>
      <c r="F6687" s="9" t="s">
        <v>46</v>
      </c>
      <c r="G6687" s="9" t="s">
        <v>18</v>
      </c>
      <c r="H6687" s="9" t="s">
        <v>12497</v>
      </c>
      <c r="I6687" s="9" t="s">
        <v>2159</v>
      </c>
      <c r="J6687" s="9" t="s">
        <v>977</v>
      </c>
      <c r="K6687" s="9" t="s">
        <v>2159</v>
      </c>
      <c r="L6687" s="12">
        <v>45531</v>
      </c>
      <c r="M6687" s="12">
        <v>45703</v>
      </c>
      <c r="N6687" s="13" t="s">
        <v>12498</v>
      </c>
    </row>
    <row r="6688" spans="1:14" ht="33.75" customHeight="1" x14ac:dyDescent="0.3">
      <c r="A6688" s="14" t="s">
        <v>12499</v>
      </c>
      <c r="B6688" s="15" t="s">
        <v>12500</v>
      </c>
      <c r="C6688" s="14" t="s">
        <v>2153</v>
      </c>
      <c r="D6688" s="14" t="s">
        <v>79</v>
      </c>
      <c r="E6688" s="16">
        <v>200000</v>
      </c>
      <c r="F6688" s="14" t="s">
        <v>46</v>
      </c>
      <c r="G6688" s="14" t="s">
        <v>18</v>
      </c>
      <c r="H6688" s="14" t="s">
        <v>12501</v>
      </c>
      <c r="I6688" s="14" t="s">
        <v>157</v>
      </c>
      <c r="J6688" s="14" t="s">
        <v>79</v>
      </c>
      <c r="K6688" s="14" t="s">
        <v>157</v>
      </c>
      <c r="L6688" s="17">
        <v>45348</v>
      </c>
      <c r="M6688" s="17">
        <v>45688</v>
      </c>
      <c r="N6688" s="18" t="s">
        <v>12502</v>
      </c>
    </row>
    <row r="6689" spans="1:14" ht="33.75" customHeight="1" x14ac:dyDescent="0.3">
      <c r="A6689" s="14" t="s">
        <v>12499</v>
      </c>
      <c r="B6689" s="15" t="s">
        <v>12500</v>
      </c>
      <c r="C6689" s="14" t="s">
        <v>2153</v>
      </c>
      <c r="D6689" s="14" t="s">
        <v>79</v>
      </c>
      <c r="E6689" s="16">
        <v>200000</v>
      </c>
      <c r="F6689" s="14" t="s">
        <v>46</v>
      </c>
      <c r="G6689" s="14" t="s">
        <v>18</v>
      </c>
      <c r="H6689" s="14" t="s">
        <v>12501</v>
      </c>
      <c r="I6689" s="14" t="s">
        <v>22</v>
      </c>
      <c r="J6689" s="14" t="s">
        <v>79</v>
      </c>
      <c r="K6689" s="14" t="s">
        <v>157</v>
      </c>
      <c r="L6689" s="17">
        <v>45348</v>
      </c>
      <c r="M6689" s="17">
        <v>45688</v>
      </c>
      <c r="N6689" s="18" t="s">
        <v>12502</v>
      </c>
    </row>
    <row r="6690" spans="1:14" ht="33.75" customHeight="1" x14ac:dyDescent="0.3">
      <c r="A6690" s="9" t="s">
        <v>12503</v>
      </c>
      <c r="B6690" s="10" t="s">
        <v>12504</v>
      </c>
      <c r="C6690" s="9" t="s">
        <v>12505</v>
      </c>
      <c r="D6690" s="9" t="s">
        <v>1161</v>
      </c>
      <c r="E6690" s="11">
        <v>200000</v>
      </c>
      <c r="F6690" s="9" t="s">
        <v>318</v>
      </c>
      <c r="G6690" s="9" t="s">
        <v>39</v>
      </c>
      <c r="H6690" s="9" t="s">
        <v>6238</v>
      </c>
      <c r="I6690" s="9" t="s">
        <v>22</v>
      </c>
      <c r="J6690" s="9" t="s">
        <v>1161</v>
      </c>
      <c r="K6690" s="9" t="s">
        <v>1163</v>
      </c>
      <c r="L6690" s="12">
        <v>45376</v>
      </c>
      <c r="M6690" s="12">
        <v>45747</v>
      </c>
      <c r="N6690" s="13" t="s">
        <v>12506</v>
      </c>
    </row>
    <row r="6691" spans="1:14" ht="33.75" customHeight="1" x14ac:dyDescent="0.3">
      <c r="A6691" s="9" t="s">
        <v>12503</v>
      </c>
      <c r="B6691" s="10" t="s">
        <v>12504</v>
      </c>
      <c r="C6691" s="9" t="s">
        <v>12505</v>
      </c>
      <c r="D6691" s="9" t="s">
        <v>1161</v>
      </c>
      <c r="E6691" s="11">
        <v>200000</v>
      </c>
      <c r="F6691" s="9" t="s">
        <v>318</v>
      </c>
      <c r="G6691" s="9" t="s">
        <v>39</v>
      </c>
      <c r="H6691" s="9" t="s">
        <v>6238</v>
      </c>
      <c r="I6691" s="9" t="s">
        <v>1163</v>
      </c>
      <c r="J6691" s="9" t="s">
        <v>1161</v>
      </c>
      <c r="K6691" s="9" t="s">
        <v>1163</v>
      </c>
      <c r="L6691" s="12">
        <v>45376</v>
      </c>
      <c r="M6691" s="12">
        <v>45747</v>
      </c>
      <c r="N6691" s="13" t="s">
        <v>12506</v>
      </c>
    </row>
    <row r="6692" spans="1:14" ht="33.75" customHeight="1" x14ac:dyDescent="0.3">
      <c r="A6692" s="9" t="s">
        <v>12503</v>
      </c>
      <c r="B6692" s="10" t="s">
        <v>12504</v>
      </c>
      <c r="C6692" s="9" t="s">
        <v>12505</v>
      </c>
      <c r="D6692" s="9" t="s">
        <v>1161</v>
      </c>
      <c r="E6692" s="11">
        <v>200000</v>
      </c>
      <c r="F6692" s="9" t="s">
        <v>318</v>
      </c>
      <c r="G6692" s="9" t="s">
        <v>39</v>
      </c>
      <c r="H6692" s="9" t="s">
        <v>6238</v>
      </c>
      <c r="I6692" s="9" t="s">
        <v>22</v>
      </c>
      <c r="J6692" s="9" t="s">
        <v>1161</v>
      </c>
      <c r="K6692" s="9" t="s">
        <v>1163</v>
      </c>
      <c r="L6692" s="12">
        <v>45376</v>
      </c>
      <c r="M6692" s="12">
        <v>45747</v>
      </c>
      <c r="N6692" s="13" t="s">
        <v>12506</v>
      </c>
    </row>
    <row r="6693" spans="1:14" ht="33.75" customHeight="1" x14ac:dyDescent="0.3">
      <c r="A6693" s="14" t="s">
        <v>12507</v>
      </c>
      <c r="B6693" s="15" t="s">
        <v>12508</v>
      </c>
      <c r="C6693" s="14" t="s">
        <v>12509</v>
      </c>
      <c r="D6693" s="14" t="s">
        <v>648</v>
      </c>
      <c r="E6693" s="16">
        <v>200000</v>
      </c>
      <c r="F6693" s="14" t="s">
        <v>1092</v>
      </c>
      <c r="G6693" s="14" t="s">
        <v>184</v>
      </c>
      <c r="H6693" s="14" t="s">
        <v>12510</v>
      </c>
      <c r="I6693" s="14" t="s">
        <v>650</v>
      </c>
      <c r="J6693" s="14" t="s">
        <v>648</v>
      </c>
      <c r="K6693" s="14" t="s">
        <v>650</v>
      </c>
      <c r="L6693" s="17">
        <v>45292</v>
      </c>
      <c r="M6693" s="17">
        <v>46022</v>
      </c>
      <c r="N6693" s="18" t="s">
        <v>12511</v>
      </c>
    </row>
    <row r="6694" spans="1:14" ht="33.75" customHeight="1" x14ac:dyDescent="0.3">
      <c r="A6694" s="14" t="s">
        <v>12507</v>
      </c>
      <c r="B6694" s="15" t="s">
        <v>12508</v>
      </c>
      <c r="C6694" s="14" t="s">
        <v>12509</v>
      </c>
      <c r="D6694" s="14" t="s">
        <v>648</v>
      </c>
      <c r="E6694" s="16">
        <v>200000</v>
      </c>
      <c r="F6694" s="14" t="s">
        <v>1092</v>
      </c>
      <c r="G6694" s="14" t="s">
        <v>184</v>
      </c>
      <c r="H6694" s="14" t="s">
        <v>12510</v>
      </c>
      <c r="I6694" s="14" t="s">
        <v>22</v>
      </c>
      <c r="J6694" s="14" t="s">
        <v>648</v>
      </c>
      <c r="K6694" s="14" t="s">
        <v>650</v>
      </c>
      <c r="L6694" s="17">
        <v>45292</v>
      </c>
      <c r="M6694" s="17">
        <v>46022</v>
      </c>
      <c r="N6694" s="18" t="s">
        <v>12511</v>
      </c>
    </row>
    <row r="6695" spans="1:14" ht="33.75" customHeight="1" x14ac:dyDescent="0.3">
      <c r="A6695" s="9" t="s">
        <v>12512</v>
      </c>
      <c r="B6695" s="10" t="s">
        <v>12513</v>
      </c>
      <c r="C6695" s="9" t="s">
        <v>1015</v>
      </c>
      <c r="D6695" s="9" t="s">
        <v>246</v>
      </c>
      <c r="E6695" s="11">
        <v>200000</v>
      </c>
      <c r="F6695" s="9" t="s">
        <v>46</v>
      </c>
      <c r="G6695" s="9" t="s">
        <v>18</v>
      </c>
      <c r="H6695" s="9" t="s">
        <v>248</v>
      </c>
      <c r="I6695" s="9" t="s">
        <v>22</v>
      </c>
      <c r="J6695" s="9" t="s">
        <v>246</v>
      </c>
      <c r="K6695" s="9" t="s">
        <v>623</v>
      </c>
      <c r="L6695" s="12">
        <v>45292</v>
      </c>
      <c r="M6695" s="12">
        <v>45688</v>
      </c>
      <c r="N6695" s="13" t="s">
        <v>12514</v>
      </c>
    </row>
    <row r="6696" spans="1:14" ht="33.75" customHeight="1" x14ac:dyDescent="0.3">
      <c r="A6696" s="9" t="s">
        <v>12512</v>
      </c>
      <c r="B6696" s="10" t="s">
        <v>12513</v>
      </c>
      <c r="C6696" s="9" t="s">
        <v>1015</v>
      </c>
      <c r="D6696" s="9" t="s">
        <v>246</v>
      </c>
      <c r="E6696" s="11">
        <v>200000</v>
      </c>
      <c r="F6696" s="9" t="s">
        <v>46</v>
      </c>
      <c r="G6696" s="9" t="s">
        <v>18</v>
      </c>
      <c r="H6696" s="9" t="s">
        <v>248</v>
      </c>
      <c r="I6696" s="9" t="s">
        <v>22</v>
      </c>
      <c r="J6696" s="9" t="s">
        <v>246</v>
      </c>
      <c r="K6696" s="9" t="s">
        <v>623</v>
      </c>
      <c r="L6696" s="12">
        <v>45292</v>
      </c>
      <c r="M6696" s="12">
        <v>45688</v>
      </c>
      <c r="N6696" s="13" t="s">
        <v>12514</v>
      </c>
    </row>
    <row r="6697" spans="1:14" ht="33.75" customHeight="1" x14ac:dyDescent="0.3">
      <c r="A6697" s="9" t="s">
        <v>12512</v>
      </c>
      <c r="B6697" s="10" t="s">
        <v>12513</v>
      </c>
      <c r="C6697" s="9" t="s">
        <v>1015</v>
      </c>
      <c r="D6697" s="9" t="s">
        <v>246</v>
      </c>
      <c r="E6697" s="11">
        <v>200000</v>
      </c>
      <c r="F6697" s="9" t="s">
        <v>46</v>
      </c>
      <c r="G6697" s="9" t="s">
        <v>18</v>
      </c>
      <c r="H6697" s="9" t="s">
        <v>248</v>
      </c>
      <c r="I6697" s="9" t="s">
        <v>623</v>
      </c>
      <c r="J6697" s="9" t="s">
        <v>246</v>
      </c>
      <c r="K6697" s="9" t="s">
        <v>623</v>
      </c>
      <c r="L6697" s="12">
        <v>45292</v>
      </c>
      <c r="M6697" s="12">
        <v>45688</v>
      </c>
      <c r="N6697" s="13" t="s">
        <v>12514</v>
      </c>
    </row>
    <row r="6698" spans="1:14" ht="33.75" customHeight="1" x14ac:dyDescent="0.3">
      <c r="A6698" s="14" t="s">
        <v>12515</v>
      </c>
      <c r="B6698" s="15" t="s">
        <v>12516</v>
      </c>
      <c r="C6698" s="14" t="s">
        <v>1015</v>
      </c>
      <c r="D6698" s="14" t="s">
        <v>246</v>
      </c>
      <c r="E6698" s="16">
        <v>200000</v>
      </c>
      <c r="F6698" s="14" t="s">
        <v>46</v>
      </c>
      <c r="G6698" s="14" t="s">
        <v>18</v>
      </c>
      <c r="H6698" s="14" t="s">
        <v>4031</v>
      </c>
      <c r="I6698" s="14" t="s">
        <v>623</v>
      </c>
      <c r="J6698" s="14" t="s">
        <v>246</v>
      </c>
      <c r="K6698" s="14" t="s">
        <v>623</v>
      </c>
      <c r="L6698" s="17">
        <v>45320</v>
      </c>
      <c r="M6698" s="17">
        <v>45716</v>
      </c>
      <c r="N6698" s="18" t="s">
        <v>12517</v>
      </c>
    </row>
    <row r="6699" spans="1:14" ht="33.75" customHeight="1" x14ac:dyDescent="0.3">
      <c r="A6699" s="9" t="s">
        <v>12518</v>
      </c>
      <c r="B6699" s="10" t="s">
        <v>12519</v>
      </c>
      <c r="C6699" s="9" t="s">
        <v>1172</v>
      </c>
      <c r="D6699" s="9" t="s">
        <v>87</v>
      </c>
      <c r="E6699" s="11">
        <v>200000</v>
      </c>
      <c r="F6699" s="9" t="s">
        <v>291</v>
      </c>
      <c r="G6699" s="9" t="s">
        <v>18</v>
      </c>
      <c r="H6699" s="9" t="s">
        <v>6472</v>
      </c>
      <c r="I6699" s="9" t="s">
        <v>6399</v>
      </c>
      <c r="J6699" s="9" t="s">
        <v>87</v>
      </c>
      <c r="K6699" s="9" t="s">
        <v>6399</v>
      </c>
      <c r="L6699" s="12">
        <v>45292</v>
      </c>
      <c r="M6699" s="12">
        <v>45688</v>
      </c>
      <c r="N6699" s="13" t="s">
        <v>12520</v>
      </c>
    </row>
    <row r="6700" spans="1:14" ht="33.75" customHeight="1" x14ac:dyDescent="0.3">
      <c r="A6700" s="9" t="s">
        <v>12518</v>
      </c>
      <c r="B6700" s="10" t="s">
        <v>12519</v>
      </c>
      <c r="C6700" s="9" t="s">
        <v>1172</v>
      </c>
      <c r="D6700" s="9" t="s">
        <v>87</v>
      </c>
      <c r="E6700" s="11">
        <v>200000</v>
      </c>
      <c r="F6700" s="9" t="s">
        <v>291</v>
      </c>
      <c r="G6700" s="9" t="s">
        <v>18</v>
      </c>
      <c r="H6700" s="9" t="s">
        <v>6472</v>
      </c>
      <c r="I6700" s="9" t="s">
        <v>22</v>
      </c>
      <c r="J6700" s="9" t="s">
        <v>87</v>
      </c>
      <c r="K6700" s="9" t="s">
        <v>6399</v>
      </c>
      <c r="L6700" s="12">
        <v>45292</v>
      </c>
      <c r="M6700" s="12">
        <v>45688</v>
      </c>
      <c r="N6700" s="13" t="s">
        <v>12520</v>
      </c>
    </row>
    <row r="6701" spans="1:14" ht="33.75" customHeight="1" x14ac:dyDescent="0.3">
      <c r="A6701" s="9" t="s">
        <v>12518</v>
      </c>
      <c r="B6701" s="10" t="s">
        <v>12519</v>
      </c>
      <c r="C6701" s="9" t="s">
        <v>1172</v>
      </c>
      <c r="D6701" s="9" t="s">
        <v>87</v>
      </c>
      <c r="E6701" s="11">
        <v>200000</v>
      </c>
      <c r="F6701" s="9" t="s">
        <v>291</v>
      </c>
      <c r="G6701" s="9" t="s">
        <v>18</v>
      </c>
      <c r="H6701" s="9" t="s">
        <v>6472</v>
      </c>
      <c r="I6701" s="9" t="s">
        <v>22</v>
      </c>
      <c r="J6701" s="9" t="s">
        <v>87</v>
      </c>
      <c r="K6701" s="9" t="s">
        <v>6399</v>
      </c>
      <c r="L6701" s="12">
        <v>45292</v>
      </c>
      <c r="M6701" s="12">
        <v>45688</v>
      </c>
      <c r="N6701" s="13" t="s">
        <v>12520</v>
      </c>
    </row>
    <row r="6702" spans="1:14" ht="33.75" customHeight="1" x14ac:dyDescent="0.3">
      <c r="A6702" s="9" t="s">
        <v>12518</v>
      </c>
      <c r="B6702" s="10" t="s">
        <v>12519</v>
      </c>
      <c r="C6702" s="9" t="s">
        <v>1172</v>
      </c>
      <c r="D6702" s="9" t="s">
        <v>87</v>
      </c>
      <c r="E6702" s="11">
        <v>200000</v>
      </c>
      <c r="F6702" s="9" t="s">
        <v>291</v>
      </c>
      <c r="G6702" s="9" t="s">
        <v>18</v>
      </c>
      <c r="H6702" s="9" t="s">
        <v>6472</v>
      </c>
      <c r="I6702" s="9" t="s">
        <v>22</v>
      </c>
      <c r="J6702" s="9" t="s">
        <v>87</v>
      </c>
      <c r="K6702" s="9" t="s">
        <v>6399</v>
      </c>
      <c r="L6702" s="12">
        <v>45292</v>
      </c>
      <c r="M6702" s="12">
        <v>45688</v>
      </c>
      <c r="N6702" s="13" t="s">
        <v>12520</v>
      </c>
    </row>
    <row r="6703" spans="1:14" ht="33.75" customHeight="1" x14ac:dyDescent="0.3">
      <c r="A6703" s="14" t="s">
        <v>12521</v>
      </c>
      <c r="B6703" s="15" t="s">
        <v>12522</v>
      </c>
      <c r="C6703" s="14" t="s">
        <v>12523</v>
      </c>
      <c r="D6703" s="14" t="s">
        <v>1223</v>
      </c>
      <c r="E6703" s="16">
        <v>200000</v>
      </c>
      <c r="F6703" s="14" t="s">
        <v>46</v>
      </c>
      <c r="G6703" s="14" t="s">
        <v>64</v>
      </c>
      <c r="H6703" s="14" t="s">
        <v>12524</v>
      </c>
      <c r="I6703" s="14" t="s">
        <v>22</v>
      </c>
      <c r="J6703" s="14" t="s">
        <v>1223</v>
      </c>
      <c r="K6703" s="14" t="s">
        <v>886</v>
      </c>
      <c r="L6703" s="17">
        <v>45292</v>
      </c>
      <c r="M6703" s="17">
        <v>45716</v>
      </c>
      <c r="N6703" s="18" t="s">
        <v>12525</v>
      </c>
    </row>
    <row r="6704" spans="1:14" ht="33.75" customHeight="1" x14ac:dyDescent="0.3">
      <c r="A6704" s="14" t="s">
        <v>12521</v>
      </c>
      <c r="B6704" s="15" t="s">
        <v>12522</v>
      </c>
      <c r="C6704" s="14" t="s">
        <v>12523</v>
      </c>
      <c r="D6704" s="14" t="s">
        <v>1223</v>
      </c>
      <c r="E6704" s="16">
        <v>200000</v>
      </c>
      <c r="F6704" s="14" t="s">
        <v>46</v>
      </c>
      <c r="G6704" s="14" t="s">
        <v>64</v>
      </c>
      <c r="H6704" s="14" t="s">
        <v>12524</v>
      </c>
      <c r="I6704" s="14" t="s">
        <v>22</v>
      </c>
      <c r="J6704" s="14" t="s">
        <v>1223</v>
      </c>
      <c r="K6704" s="14" t="s">
        <v>886</v>
      </c>
      <c r="L6704" s="17">
        <v>45292</v>
      </c>
      <c r="M6704" s="17">
        <v>45716</v>
      </c>
      <c r="N6704" s="18" t="s">
        <v>12525</v>
      </c>
    </row>
    <row r="6705" spans="1:14" ht="33.75" customHeight="1" x14ac:dyDescent="0.3">
      <c r="A6705" s="14" t="s">
        <v>12521</v>
      </c>
      <c r="B6705" s="15" t="s">
        <v>12522</v>
      </c>
      <c r="C6705" s="14" t="s">
        <v>12523</v>
      </c>
      <c r="D6705" s="14" t="s">
        <v>1223</v>
      </c>
      <c r="E6705" s="16">
        <v>200000</v>
      </c>
      <c r="F6705" s="14" t="s">
        <v>46</v>
      </c>
      <c r="G6705" s="14" t="s">
        <v>64</v>
      </c>
      <c r="H6705" s="14" t="s">
        <v>12524</v>
      </c>
      <c r="I6705" s="14" t="s">
        <v>886</v>
      </c>
      <c r="J6705" s="14" t="s">
        <v>1223</v>
      </c>
      <c r="K6705" s="14" t="s">
        <v>886</v>
      </c>
      <c r="L6705" s="17">
        <v>45292</v>
      </c>
      <c r="M6705" s="17">
        <v>45716</v>
      </c>
      <c r="N6705" s="18" t="s">
        <v>12525</v>
      </c>
    </row>
    <row r="6706" spans="1:14" ht="33.75" customHeight="1" x14ac:dyDescent="0.3">
      <c r="A6706" s="9" t="s">
        <v>12526</v>
      </c>
      <c r="B6706" s="10" t="s">
        <v>12527</v>
      </c>
      <c r="C6706" s="9" t="s">
        <v>12528</v>
      </c>
      <c r="D6706" s="9" t="s">
        <v>1548</v>
      </c>
      <c r="E6706" s="11">
        <v>200000</v>
      </c>
      <c r="F6706" s="9" t="s">
        <v>46</v>
      </c>
      <c r="G6706" s="9" t="s">
        <v>64</v>
      </c>
      <c r="H6706" s="9" t="s">
        <v>12529</v>
      </c>
      <c r="I6706" s="9" t="s">
        <v>123</v>
      </c>
      <c r="J6706" s="9" t="s">
        <v>1548</v>
      </c>
      <c r="K6706" s="9" t="s">
        <v>123</v>
      </c>
      <c r="L6706" s="12">
        <v>45292</v>
      </c>
      <c r="M6706" s="12">
        <v>45702</v>
      </c>
      <c r="N6706" s="13" t="s">
        <v>12530</v>
      </c>
    </row>
    <row r="6707" spans="1:14" ht="33.75" customHeight="1" x14ac:dyDescent="0.3">
      <c r="A6707" s="14" t="s">
        <v>12531</v>
      </c>
      <c r="B6707" s="15" t="s">
        <v>12532</v>
      </c>
      <c r="C6707" s="14" t="s">
        <v>7633</v>
      </c>
      <c r="D6707" s="14" t="s">
        <v>232</v>
      </c>
      <c r="E6707" s="16">
        <v>200000</v>
      </c>
      <c r="F6707" s="14" t="s">
        <v>291</v>
      </c>
      <c r="G6707" s="14" t="s">
        <v>39</v>
      </c>
      <c r="H6707" s="14" t="s">
        <v>12533</v>
      </c>
      <c r="I6707" s="14" t="s">
        <v>22</v>
      </c>
      <c r="J6707" s="14" t="s">
        <v>232</v>
      </c>
      <c r="K6707" s="14" t="s">
        <v>293</v>
      </c>
      <c r="L6707" s="17">
        <v>45300</v>
      </c>
      <c r="M6707" s="17">
        <v>45657</v>
      </c>
      <c r="N6707" s="18" t="s">
        <v>12534</v>
      </c>
    </row>
    <row r="6708" spans="1:14" ht="33.75" customHeight="1" x14ac:dyDescent="0.3">
      <c r="A6708" s="14" t="s">
        <v>12531</v>
      </c>
      <c r="B6708" s="15" t="s">
        <v>12532</v>
      </c>
      <c r="C6708" s="14" t="s">
        <v>7633</v>
      </c>
      <c r="D6708" s="14" t="s">
        <v>232</v>
      </c>
      <c r="E6708" s="16">
        <v>200000</v>
      </c>
      <c r="F6708" s="14" t="s">
        <v>291</v>
      </c>
      <c r="G6708" s="14" t="s">
        <v>39</v>
      </c>
      <c r="H6708" s="14" t="s">
        <v>12533</v>
      </c>
      <c r="I6708" s="14" t="s">
        <v>293</v>
      </c>
      <c r="J6708" s="14" t="s">
        <v>232</v>
      </c>
      <c r="K6708" s="14" t="s">
        <v>293</v>
      </c>
      <c r="L6708" s="17">
        <v>45300</v>
      </c>
      <c r="M6708" s="17">
        <v>45657</v>
      </c>
      <c r="N6708" s="18" t="s">
        <v>12534</v>
      </c>
    </row>
    <row r="6709" spans="1:14" ht="33.75" customHeight="1" x14ac:dyDescent="0.3">
      <c r="A6709" s="9" t="s">
        <v>12535</v>
      </c>
      <c r="B6709" s="10" t="s">
        <v>12536</v>
      </c>
      <c r="C6709" s="9" t="s">
        <v>12537</v>
      </c>
      <c r="D6709" s="9" t="s">
        <v>500</v>
      </c>
      <c r="E6709" s="11">
        <v>200000</v>
      </c>
      <c r="F6709" s="9" t="s">
        <v>781</v>
      </c>
      <c r="G6709" s="9" t="s">
        <v>18</v>
      </c>
      <c r="H6709" s="9" t="s">
        <v>12538</v>
      </c>
      <c r="I6709" s="9" t="s">
        <v>2307</v>
      </c>
      <c r="J6709" s="9" t="s">
        <v>500</v>
      </c>
      <c r="K6709" s="9" t="s">
        <v>2307</v>
      </c>
      <c r="L6709" s="12">
        <v>45292</v>
      </c>
      <c r="M6709" s="12">
        <v>45688</v>
      </c>
      <c r="N6709" s="13" t="s">
        <v>12539</v>
      </c>
    </row>
    <row r="6710" spans="1:14" ht="33.75" customHeight="1" x14ac:dyDescent="0.3">
      <c r="A6710" s="14" t="s">
        <v>12540</v>
      </c>
      <c r="B6710" s="15" t="s">
        <v>12541</v>
      </c>
      <c r="C6710" s="14" t="s">
        <v>2715</v>
      </c>
      <c r="D6710" s="14" t="s">
        <v>996</v>
      </c>
      <c r="E6710" s="16">
        <v>200000</v>
      </c>
      <c r="F6710" s="14" t="s">
        <v>696</v>
      </c>
      <c r="G6710" s="14" t="s">
        <v>18</v>
      </c>
      <c r="H6710" s="14" t="s">
        <v>8703</v>
      </c>
      <c r="I6710" s="14" t="s">
        <v>22</v>
      </c>
      <c r="J6710" s="14" t="s">
        <v>996</v>
      </c>
      <c r="K6710" s="14" t="s">
        <v>5885</v>
      </c>
      <c r="L6710" s="17">
        <v>45307</v>
      </c>
      <c r="M6710" s="17">
        <v>45702</v>
      </c>
      <c r="N6710" s="18" t="s">
        <v>12542</v>
      </c>
    </row>
    <row r="6711" spans="1:14" ht="33.75" customHeight="1" x14ac:dyDescent="0.3">
      <c r="A6711" s="14" t="s">
        <v>12540</v>
      </c>
      <c r="B6711" s="15" t="s">
        <v>12541</v>
      </c>
      <c r="C6711" s="14" t="s">
        <v>2715</v>
      </c>
      <c r="D6711" s="14" t="s">
        <v>996</v>
      </c>
      <c r="E6711" s="16">
        <v>200000</v>
      </c>
      <c r="F6711" s="14" t="s">
        <v>696</v>
      </c>
      <c r="G6711" s="14" t="s">
        <v>18</v>
      </c>
      <c r="H6711" s="14" t="s">
        <v>8703</v>
      </c>
      <c r="I6711" s="14" t="s">
        <v>22</v>
      </c>
      <c r="J6711" s="14" t="s">
        <v>996</v>
      </c>
      <c r="K6711" s="14" t="s">
        <v>5885</v>
      </c>
      <c r="L6711" s="17">
        <v>45307</v>
      </c>
      <c r="M6711" s="17">
        <v>45702</v>
      </c>
      <c r="N6711" s="18" t="s">
        <v>12542</v>
      </c>
    </row>
    <row r="6712" spans="1:14" ht="33.75" customHeight="1" x14ac:dyDescent="0.3">
      <c r="A6712" s="14" t="s">
        <v>12540</v>
      </c>
      <c r="B6712" s="15" t="s">
        <v>12541</v>
      </c>
      <c r="C6712" s="14" t="s">
        <v>2715</v>
      </c>
      <c r="D6712" s="14" t="s">
        <v>996</v>
      </c>
      <c r="E6712" s="16">
        <v>200000</v>
      </c>
      <c r="F6712" s="14" t="s">
        <v>696</v>
      </c>
      <c r="G6712" s="14" t="s">
        <v>18</v>
      </c>
      <c r="H6712" s="14" t="s">
        <v>8703</v>
      </c>
      <c r="I6712" s="14" t="s">
        <v>5885</v>
      </c>
      <c r="J6712" s="14" t="s">
        <v>996</v>
      </c>
      <c r="K6712" s="14" t="s">
        <v>5885</v>
      </c>
      <c r="L6712" s="17">
        <v>45307</v>
      </c>
      <c r="M6712" s="17">
        <v>45702</v>
      </c>
      <c r="N6712" s="18" t="s">
        <v>12542</v>
      </c>
    </row>
    <row r="6713" spans="1:14" ht="33.75" customHeight="1" x14ac:dyDescent="0.3">
      <c r="A6713" s="14" t="s">
        <v>12540</v>
      </c>
      <c r="B6713" s="15" t="s">
        <v>12541</v>
      </c>
      <c r="C6713" s="14" t="s">
        <v>2715</v>
      </c>
      <c r="D6713" s="14" t="s">
        <v>996</v>
      </c>
      <c r="E6713" s="16">
        <v>200000</v>
      </c>
      <c r="F6713" s="14" t="s">
        <v>696</v>
      </c>
      <c r="G6713" s="14" t="s">
        <v>18</v>
      </c>
      <c r="H6713" s="14" t="s">
        <v>8703</v>
      </c>
      <c r="I6713" s="14" t="s">
        <v>22</v>
      </c>
      <c r="J6713" s="14" t="s">
        <v>996</v>
      </c>
      <c r="K6713" s="14" t="s">
        <v>5885</v>
      </c>
      <c r="L6713" s="17">
        <v>45307</v>
      </c>
      <c r="M6713" s="17">
        <v>45702</v>
      </c>
      <c r="N6713" s="18" t="s">
        <v>12542</v>
      </c>
    </row>
    <row r="6714" spans="1:14" ht="33.75" customHeight="1" x14ac:dyDescent="0.3">
      <c r="A6714" s="9" t="s">
        <v>12543</v>
      </c>
      <c r="B6714" s="10" t="s">
        <v>12544</v>
      </c>
      <c r="C6714" s="9" t="s">
        <v>12545</v>
      </c>
      <c r="D6714" s="9" t="s">
        <v>673</v>
      </c>
      <c r="E6714" s="11">
        <v>199998</v>
      </c>
      <c r="F6714" s="9" t="s">
        <v>46</v>
      </c>
      <c r="G6714" s="9" t="s">
        <v>18</v>
      </c>
      <c r="H6714" s="9" t="s">
        <v>12546</v>
      </c>
      <c r="I6714" s="9" t="s">
        <v>668</v>
      </c>
      <c r="J6714" s="9" t="s">
        <v>673</v>
      </c>
      <c r="K6714" s="9" t="s">
        <v>668</v>
      </c>
      <c r="L6714" s="12">
        <v>45292</v>
      </c>
      <c r="M6714" s="12">
        <v>45716</v>
      </c>
      <c r="N6714" s="13" t="s">
        <v>12547</v>
      </c>
    </row>
    <row r="6715" spans="1:14" ht="33.75" customHeight="1" x14ac:dyDescent="0.3">
      <c r="A6715" s="14" t="s">
        <v>12548</v>
      </c>
      <c r="B6715" s="15" t="s">
        <v>12549</v>
      </c>
      <c r="C6715" s="14" t="s">
        <v>12550</v>
      </c>
      <c r="D6715" s="14" t="s">
        <v>393</v>
      </c>
      <c r="E6715" s="16">
        <v>199995</v>
      </c>
      <c r="F6715" s="14" t="s">
        <v>46</v>
      </c>
      <c r="G6715" s="14" t="s">
        <v>64</v>
      </c>
      <c r="H6715" s="14" t="s">
        <v>12551</v>
      </c>
      <c r="I6715" s="14" t="s">
        <v>396</v>
      </c>
      <c r="J6715" s="14" t="s">
        <v>393</v>
      </c>
      <c r="K6715" s="14" t="s">
        <v>396</v>
      </c>
      <c r="L6715" s="17">
        <v>45292</v>
      </c>
      <c r="M6715" s="17">
        <v>45657</v>
      </c>
      <c r="N6715" s="18" t="s">
        <v>12552</v>
      </c>
    </row>
    <row r="6716" spans="1:14" ht="33.75" customHeight="1" x14ac:dyDescent="0.3">
      <c r="A6716" s="14" t="s">
        <v>12548</v>
      </c>
      <c r="B6716" s="15" t="s">
        <v>12549</v>
      </c>
      <c r="C6716" s="14" t="s">
        <v>12550</v>
      </c>
      <c r="D6716" s="14" t="s">
        <v>393</v>
      </c>
      <c r="E6716" s="16">
        <v>199995</v>
      </c>
      <c r="F6716" s="14" t="s">
        <v>46</v>
      </c>
      <c r="G6716" s="14" t="s">
        <v>64</v>
      </c>
      <c r="H6716" s="14" t="s">
        <v>12551</v>
      </c>
      <c r="I6716" s="14" t="s">
        <v>22</v>
      </c>
      <c r="J6716" s="14" t="s">
        <v>393</v>
      </c>
      <c r="K6716" s="14" t="s">
        <v>396</v>
      </c>
      <c r="L6716" s="17">
        <v>45292</v>
      </c>
      <c r="M6716" s="17">
        <v>45657</v>
      </c>
      <c r="N6716" s="18" t="s">
        <v>12552</v>
      </c>
    </row>
    <row r="6717" spans="1:14" ht="33.75" customHeight="1" x14ac:dyDescent="0.3">
      <c r="A6717" s="14" t="s">
        <v>12548</v>
      </c>
      <c r="B6717" s="15" t="s">
        <v>12549</v>
      </c>
      <c r="C6717" s="14" t="s">
        <v>12550</v>
      </c>
      <c r="D6717" s="14" t="s">
        <v>393</v>
      </c>
      <c r="E6717" s="16">
        <v>199995</v>
      </c>
      <c r="F6717" s="14" t="s">
        <v>46</v>
      </c>
      <c r="G6717" s="14" t="s">
        <v>64</v>
      </c>
      <c r="H6717" s="14" t="s">
        <v>12551</v>
      </c>
      <c r="I6717" s="14" t="s">
        <v>22</v>
      </c>
      <c r="J6717" s="14" t="s">
        <v>393</v>
      </c>
      <c r="K6717" s="14" t="s">
        <v>396</v>
      </c>
      <c r="L6717" s="17">
        <v>45292</v>
      </c>
      <c r="M6717" s="17">
        <v>45657</v>
      </c>
      <c r="N6717" s="18" t="s">
        <v>12552</v>
      </c>
    </row>
    <row r="6718" spans="1:14" ht="33.75" customHeight="1" x14ac:dyDescent="0.3">
      <c r="A6718" s="14" t="s">
        <v>12548</v>
      </c>
      <c r="B6718" s="15" t="s">
        <v>12549</v>
      </c>
      <c r="C6718" s="14" t="s">
        <v>12550</v>
      </c>
      <c r="D6718" s="14" t="s">
        <v>393</v>
      </c>
      <c r="E6718" s="16">
        <v>199995</v>
      </c>
      <c r="F6718" s="14" t="s">
        <v>46</v>
      </c>
      <c r="G6718" s="14" t="s">
        <v>64</v>
      </c>
      <c r="H6718" s="14" t="s">
        <v>12551</v>
      </c>
      <c r="I6718" s="14" t="s">
        <v>22</v>
      </c>
      <c r="J6718" s="14" t="s">
        <v>393</v>
      </c>
      <c r="K6718" s="14" t="s">
        <v>396</v>
      </c>
      <c r="L6718" s="17">
        <v>45292</v>
      </c>
      <c r="M6718" s="17">
        <v>45657</v>
      </c>
      <c r="N6718" s="18" t="s">
        <v>12552</v>
      </c>
    </row>
    <row r="6719" spans="1:14" ht="33.75" customHeight="1" x14ac:dyDescent="0.3">
      <c r="A6719" s="9" t="s">
        <v>12553</v>
      </c>
      <c r="B6719" s="10" t="s">
        <v>12554</v>
      </c>
      <c r="C6719" s="9" t="s">
        <v>2206</v>
      </c>
      <c r="D6719" s="9" t="s">
        <v>1457</v>
      </c>
      <c r="E6719" s="11">
        <v>199982.8</v>
      </c>
      <c r="F6719" s="9" t="s">
        <v>291</v>
      </c>
      <c r="G6719" s="9" t="s">
        <v>39</v>
      </c>
      <c r="H6719" s="9" t="s">
        <v>12555</v>
      </c>
      <c r="I6719" s="9" t="s">
        <v>340</v>
      </c>
      <c r="J6719" s="9" t="s">
        <v>1457</v>
      </c>
      <c r="K6719" s="9" t="s">
        <v>340</v>
      </c>
      <c r="L6719" s="12">
        <v>45488</v>
      </c>
      <c r="M6719" s="12">
        <v>45691</v>
      </c>
      <c r="N6719" s="13" t="s">
        <v>12556</v>
      </c>
    </row>
    <row r="6720" spans="1:14" ht="33.75" customHeight="1" x14ac:dyDescent="0.3">
      <c r="A6720" s="14" t="s">
        <v>12557</v>
      </c>
      <c r="B6720" s="15" t="s">
        <v>12558</v>
      </c>
      <c r="C6720" s="14" t="s">
        <v>12559</v>
      </c>
      <c r="D6720" s="14" t="s">
        <v>734</v>
      </c>
      <c r="E6720" s="16">
        <v>199980</v>
      </c>
      <c r="F6720" s="14" t="s">
        <v>46</v>
      </c>
      <c r="G6720" s="14" t="s">
        <v>18</v>
      </c>
      <c r="H6720" s="14" t="s">
        <v>12560</v>
      </c>
      <c r="I6720" s="14" t="s">
        <v>340</v>
      </c>
      <c r="J6720" s="14" t="s">
        <v>734</v>
      </c>
      <c r="K6720" s="14" t="s">
        <v>340</v>
      </c>
      <c r="L6720" s="17">
        <v>45597</v>
      </c>
      <c r="M6720" s="17">
        <v>45688</v>
      </c>
      <c r="N6720" s="18" t="s">
        <v>12561</v>
      </c>
    </row>
    <row r="6721" spans="1:14" ht="33.75" customHeight="1" x14ac:dyDescent="0.3">
      <c r="A6721" s="14" t="s">
        <v>12557</v>
      </c>
      <c r="B6721" s="15" t="s">
        <v>12558</v>
      </c>
      <c r="C6721" s="14" t="s">
        <v>12559</v>
      </c>
      <c r="D6721" s="14" t="s">
        <v>734</v>
      </c>
      <c r="E6721" s="16">
        <v>199980</v>
      </c>
      <c r="F6721" s="14" t="s">
        <v>46</v>
      </c>
      <c r="G6721" s="14" t="s">
        <v>18</v>
      </c>
      <c r="H6721" s="14" t="s">
        <v>12560</v>
      </c>
      <c r="I6721" s="14" t="s">
        <v>22</v>
      </c>
      <c r="J6721" s="14" t="s">
        <v>734</v>
      </c>
      <c r="K6721" s="14" t="s">
        <v>340</v>
      </c>
      <c r="L6721" s="17">
        <v>45597</v>
      </c>
      <c r="M6721" s="17">
        <v>45688</v>
      </c>
      <c r="N6721" s="18" t="s">
        <v>12561</v>
      </c>
    </row>
    <row r="6722" spans="1:14" ht="33.75" customHeight="1" x14ac:dyDescent="0.3">
      <c r="A6722" s="14" t="s">
        <v>12557</v>
      </c>
      <c r="B6722" s="15" t="s">
        <v>12558</v>
      </c>
      <c r="C6722" s="14" t="s">
        <v>12559</v>
      </c>
      <c r="D6722" s="14" t="s">
        <v>734</v>
      </c>
      <c r="E6722" s="16">
        <v>199980</v>
      </c>
      <c r="F6722" s="14" t="s">
        <v>46</v>
      </c>
      <c r="G6722" s="14" t="s">
        <v>18</v>
      </c>
      <c r="H6722" s="14" t="s">
        <v>12560</v>
      </c>
      <c r="I6722" s="14" t="s">
        <v>22</v>
      </c>
      <c r="J6722" s="14" t="s">
        <v>734</v>
      </c>
      <c r="K6722" s="14" t="s">
        <v>340</v>
      </c>
      <c r="L6722" s="17">
        <v>45597</v>
      </c>
      <c r="M6722" s="17">
        <v>45688</v>
      </c>
      <c r="N6722" s="18" t="s">
        <v>12561</v>
      </c>
    </row>
    <row r="6723" spans="1:14" ht="33.75" customHeight="1" x14ac:dyDescent="0.3">
      <c r="A6723" s="9" t="s">
        <v>12562</v>
      </c>
      <c r="B6723" s="10" t="s">
        <v>12563</v>
      </c>
      <c r="C6723" s="9" t="s">
        <v>12564</v>
      </c>
      <c r="D6723" s="9" t="s">
        <v>500</v>
      </c>
      <c r="E6723" s="11">
        <v>199920</v>
      </c>
      <c r="F6723" s="9" t="s">
        <v>38</v>
      </c>
      <c r="G6723" s="9" t="s">
        <v>39</v>
      </c>
      <c r="H6723" s="9" t="s">
        <v>12565</v>
      </c>
      <c r="I6723" s="9" t="s">
        <v>2307</v>
      </c>
      <c r="J6723" s="9" t="s">
        <v>500</v>
      </c>
      <c r="K6723" s="9" t="s">
        <v>2307</v>
      </c>
      <c r="L6723" s="12">
        <v>45566</v>
      </c>
      <c r="M6723" s="12">
        <v>45961</v>
      </c>
      <c r="N6723" s="13" t="s">
        <v>12566</v>
      </c>
    </row>
    <row r="6724" spans="1:14" ht="33.75" customHeight="1" x14ac:dyDescent="0.3">
      <c r="A6724" s="14" t="s">
        <v>12567</v>
      </c>
      <c r="B6724" s="15" t="s">
        <v>12568</v>
      </c>
      <c r="C6724" s="14" t="s">
        <v>2148</v>
      </c>
      <c r="D6724" s="14" t="s">
        <v>232</v>
      </c>
      <c r="E6724" s="16">
        <v>199500</v>
      </c>
      <c r="F6724" s="14" t="s">
        <v>291</v>
      </c>
      <c r="G6724" s="14" t="s">
        <v>18</v>
      </c>
      <c r="H6724" s="14" t="s">
        <v>6973</v>
      </c>
      <c r="I6724" s="14" t="s">
        <v>22</v>
      </c>
      <c r="J6724" s="14" t="s">
        <v>232</v>
      </c>
      <c r="K6724" s="14" t="s">
        <v>123</v>
      </c>
      <c r="L6724" s="17">
        <v>45313</v>
      </c>
      <c r="M6724" s="17">
        <v>45657</v>
      </c>
      <c r="N6724" s="18" t="s">
        <v>12569</v>
      </c>
    </row>
    <row r="6725" spans="1:14" ht="33.75" customHeight="1" x14ac:dyDescent="0.3">
      <c r="A6725" s="14" t="s">
        <v>12567</v>
      </c>
      <c r="B6725" s="15" t="s">
        <v>12568</v>
      </c>
      <c r="C6725" s="14" t="s">
        <v>2148</v>
      </c>
      <c r="D6725" s="14" t="s">
        <v>232</v>
      </c>
      <c r="E6725" s="16">
        <v>199500</v>
      </c>
      <c r="F6725" s="14" t="s">
        <v>291</v>
      </c>
      <c r="G6725" s="14" t="s">
        <v>18</v>
      </c>
      <c r="H6725" s="14" t="s">
        <v>6973</v>
      </c>
      <c r="I6725" s="14" t="s">
        <v>123</v>
      </c>
      <c r="J6725" s="14" t="s">
        <v>232</v>
      </c>
      <c r="K6725" s="14" t="s">
        <v>123</v>
      </c>
      <c r="L6725" s="17">
        <v>45313</v>
      </c>
      <c r="M6725" s="17">
        <v>45657</v>
      </c>
      <c r="N6725" s="18" t="s">
        <v>12569</v>
      </c>
    </row>
    <row r="6726" spans="1:14" ht="33.75" customHeight="1" x14ac:dyDescent="0.3">
      <c r="A6726" s="9" t="s">
        <v>12570</v>
      </c>
      <c r="B6726" s="10" t="s">
        <v>12571</v>
      </c>
      <c r="C6726" s="9" t="s">
        <v>12572</v>
      </c>
      <c r="D6726" s="9" t="s">
        <v>154</v>
      </c>
      <c r="E6726" s="11">
        <v>199500</v>
      </c>
      <c r="F6726" s="9" t="s">
        <v>46</v>
      </c>
      <c r="G6726" s="9" t="s">
        <v>18</v>
      </c>
      <c r="H6726" s="9" t="s">
        <v>12573</v>
      </c>
      <c r="I6726" s="9" t="s">
        <v>1756</v>
      </c>
      <c r="J6726" s="9" t="s">
        <v>154</v>
      </c>
      <c r="K6726" s="9" t="s">
        <v>1756</v>
      </c>
      <c r="L6726" s="12">
        <v>45301</v>
      </c>
      <c r="M6726" s="12">
        <v>45747</v>
      </c>
      <c r="N6726" s="13" t="s">
        <v>12574</v>
      </c>
    </row>
    <row r="6727" spans="1:14" ht="33.75" customHeight="1" x14ac:dyDescent="0.3">
      <c r="A6727" s="14" t="s">
        <v>12575</v>
      </c>
      <c r="B6727" s="15" t="s">
        <v>12576</v>
      </c>
      <c r="C6727" s="14" t="s">
        <v>12577</v>
      </c>
      <c r="D6727" s="14" t="s">
        <v>1161</v>
      </c>
      <c r="E6727" s="16">
        <v>199270</v>
      </c>
      <c r="F6727" s="14" t="s">
        <v>38</v>
      </c>
      <c r="G6727" s="14" t="s">
        <v>39</v>
      </c>
      <c r="H6727" s="14" t="s">
        <v>12578</v>
      </c>
      <c r="I6727" s="14" t="s">
        <v>4896</v>
      </c>
      <c r="J6727" s="14" t="s">
        <v>1161</v>
      </c>
      <c r="K6727" s="14" t="s">
        <v>4896</v>
      </c>
      <c r="L6727" s="17">
        <v>45523</v>
      </c>
      <c r="M6727" s="17">
        <v>45848</v>
      </c>
      <c r="N6727" s="18" t="s">
        <v>12579</v>
      </c>
    </row>
    <row r="6728" spans="1:14" ht="33.75" customHeight="1" x14ac:dyDescent="0.3">
      <c r="A6728" s="14" t="s">
        <v>12575</v>
      </c>
      <c r="B6728" s="15" t="s">
        <v>12576</v>
      </c>
      <c r="C6728" s="14" t="s">
        <v>12577</v>
      </c>
      <c r="D6728" s="14" t="s">
        <v>1161</v>
      </c>
      <c r="E6728" s="16">
        <v>199270</v>
      </c>
      <c r="F6728" s="14" t="s">
        <v>38</v>
      </c>
      <c r="G6728" s="14" t="s">
        <v>39</v>
      </c>
      <c r="H6728" s="14" t="s">
        <v>12578</v>
      </c>
      <c r="I6728" s="14" t="s">
        <v>22</v>
      </c>
      <c r="J6728" s="14" t="s">
        <v>1161</v>
      </c>
      <c r="K6728" s="14" t="s">
        <v>4896</v>
      </c>
      <c r="L6728" s="17">
        <v>45523</v>
      </c>
      <c r="M6728" s="17">
        <v>45848</v>
      </c>
      <c r="N6728" s="18" t="s">
        <v>12579</v>
      </c>
    </row>
    <row r="6729" spans="1:14" ht="33.75" customHeight="1" x14ac:dyDescent="0.3">
      <c r="A6729" s="14" t="s">
        <v>12575</v>
      </c>
      <c r="B6729" s="15" t="s">
        <v>12576</v>
      </c>
      <c r="C6729" s="14" t="s">
        <v>12577</v>
      </c>
      <c r="D6729" s="14" t="s">
        <v>1161</v>
      </c>
      <c r="E6729" s="16">
        <v>199270</v>
      </c>
      <c r="F6729" s="14" t="s">
        <v>38</v>
      </c>
      <c r="G6729" s="14" t="s">
        <v>39</v>
      </c>
      <c r="H6729" s="14" t="s">
        <v>12578</v>
      </c>
      <c r="I6729" s="14" t="s">
        <v>22</v>
      </c>
      <c r="J6729" s="14" t="s">
        <v>1161</v>
      </c>
      <c r="K6729" s="14" t="s">
        <v>4896</v>
      </c>
      <c r="L6729" s="17">
        <v>45523</v>
      </c>
      <c r="M6729" s="17">
        <v>45848</v>
      </c>
      <c r="N6729" s="18" t="s">
        <v>12579</v>
      </c>
    </row>
    <row r="6730" spans="1:14" ht="33.75" customHeight="1" x14ac:dyDescent="0.3">
      <c r="A6730" s="9" t="s">
        <v>12580</v>
      </c>
      <c r="B6730" s="10" t="s">
        <v>12581</v>
      </c>
      <c r="C6730" s="9" t="s">
        <v>12582</v>
      </c>
      <c r="D6730" s="9" t="s">
        <v>2747</v>
      </c>
      <c r="E6730" s="11">
        <v>199200</v>
      </c>
      <c r="F6730" s="9" t="s">
        <v>3513</v>
      </c>
      <c r="G6730" s="9" t="s">
        <v>39</v>
      </c>
      <c r="H6730" s="9" t="s">
        <v>12583</v>
      </c>
      <c r="I6730" s="9" t="s">
        <v>22</v>
      </c>
      <c r="J6730" s="9" t="s">
        <v>2747</v>
      </c>
      <c r="K6730" s="9" t="s">
        <v>3166</v>
      </c>
      <c r="L6730" s="12">
        <v>45593</v>
      </c>
      <c r="M6730" s="12">
        <v>45708</v>
      </c>
      <c r="N6730" s="13" t="s">
        <v>12584</v>
      </c>
    </row>
    <row r="6731" spans="1:14" ht="33.75" customHeight="1" x14ac:dyDescent="0.3">
      <c r="A6731" s="9" t="s">
        <v>12580</v>
      </c>
      <c r="B6731" s="10" t="s">
        <v>12581</v>
      </c>
      <c r="C6731" s="9" t="s">
        <v>12582</v>
      </c>
      <c r="D6731" s="9" t="s">
        <v>2747</v>
      </c>
      <c r="E6731" s="11">
        <v>199200</v>
      </c>
      <c r="F6731" s="9" t="s">
        <v>3513</v>
      </c>
      <c r="G6731" s="9" t="s">
        <v>39</v>
      </c>
      <c r="H6731" s="9" t="s">
        <v>12583</v>
      </c>
      <c r="I6731" s="9" t="s">
        <v>22</v>
      </c>
      <c r="J6731" s="9" t="s">
        <v>2747</v>
      </c>
      <c r="K6731" s="9" t="s">
        <v>3166</v>
      </c>
      <c r="L6731" s="12">
        <v>45593</v>
      </c>
      <c r="M6731" s="12">
        <v>45708</v>
      </c>
      <c r="N6731" s="13" t="s">
        <v>12584</v>
      </c>
    </row>
    <row r="6732" spans="1:14" ht="33.75" customHeight="1" x14ac:dyDescent="0.3">
      <c r="A6732" s="9" t="s">
        <v>12580</v>
      </c>
      <c r="B6732" s="10" t="s">
        <v>12581</v>
      </c>
      <c r="C6732" s="9" t="s">
        <v>12582</v>
      </c>
      <c r="D6732" s="9" t="s">
        <v>2747</v>
      </c>
      <c r="E6732" s="11">
        <v>199200</v>
      </c>
      <c r="F6732" s="9" t="s">
        <v>3513</v>
      </c>
      <c r="G6732" s="9" t="s">
        <v>39</v>
      </c>
      <c r="H6732" s="9" t="s">
        <v>12583</v>
      </c>
      <c r="I6732" s="9" t="s">
        <v>3166</v>
      </c>
      <c r="J6732" s="9" t="s">
        <v>2747</v>
      </c>
      <c r="K6732" s="9" t="s">
        <v>3166</v>
      </c>
      <c r="L6732" s="12">
        <v>45593</v>
      </c>
      <c r="M6732" s="12">
        <v>45708</v>
      </c>
      <c r="N6732" s="13" t="s">
        <v>12584</v>
      </c>
    </row>
    <row r="6733" spans="1:14" ht="33.75" customHeight="1" x14ac:dyDescent="0.3">
      <c r="A6733" s="14" t="s">
        <v>12585</v>
      </c>
      <c r="B6733" s="15" t="s">
        <v>12586</v>
      </c>
      <c r="C6733" s="14" t="s">
        <v>12587</v>
      </c>
      <c r="D6733" s="14" t="s">
        <v>984</v>
      </c>
      <c r="E6733" s="16">
        <v>198550</v>
      </c>
      <c r="F6733" s="14" t="s">
        <v>46</v>
      </c>
      <c r="G6733" s="14" t="s">
        <v>18</v>
      </c>
      <c r="H6733" s="14" t="s">
        <v>12588</v>
      </c>
      <c r="I6733" s="14" t="s">
        <v>22</v>
      </c>
      <c r="J6733" s="14" t="s">
        <v>984</v>
      </c>
      <c r="K6733" s="14" t="s">
        <v>12589</v>
      </c>
      <c r="L6733" s="17">
        <v>45447</v>
      </c>
      <c r="M6733" s="17">
        <v>45504</v>
      </c>
      <c r="N6733" s="18" t="s">
        <v>12590</v>
      </c>
    </row>
    <row r="6734" spans="1:14" ht="33.75" customHeight="1" x14ac:dyDescent="0.3">
      <c r="A6734" s="14" t="s">
        <v>12585</v>
      </c>
      <c r="B6734" s="15" t="s">
        <v>12586</v>
      </c>
      <c r="C6734" s="14" t="s">
        <v>12587</v>
      </c>
      <c r="D6734" s="14" t="s">
        <v>984</v>
      </c>
      <c r="E6734" s="16">
        <v>198550</v>
      </c>
      <c r="F6734" s="14" t="s">
        <v>46</v>
      </c>
      <c r="G6734" s="14" t="s">
        <v>18</v>
      </c>
      <c r="H6734" s="14" t="s">
        <v>12588</v>
      </c>
      <c r="I6734" s="14" t="s">
        <v>22</v>
      </c>
      <c r="J6734" s="14" t="s">
        <v>984</v>
      </c>
      <c r="K6734" s="14" t="s">
        <v>12589</v>
      </c>
      <c r="L6734" s="17">
        <v>45447</v>
      </c>
      <c r="M6734" s="17">
        <v>45504</v>
      </c>
      <c r="N6734" s="18" t="s">
        <v>12590</v>
      </c>
    </row>
    <row r="6735" spans="1:14" ht="33.75" customHeight="1" x14ac:dyDescent="0.3">
      <c r="A6735" s="14" t="s">
        <v>12585</v>
      </c>
      <c r="B6735" s="15" t="s">
        <v>12586</v>
      </c>
      <c r="C6735" s="14" t="s">
        <v>12587</v>
      </c>
      <c r="D6735" s="14" t="s">
        <v>984</v>
      </c>
      <c r="E6735" s="16">
        <v>198550</v>
      </c>
      <c r="F6735" s="14" t="s">
        <v>46</v>
      </c>
      <c r="G6735" s="14" t="s">
        <v>18</v>
      </c>
      <c r="H6735" s="14" t="s">
        <v>12588</v>
      </c>
      <c r="I6735" s="14" t="s">
        <v>22</v>
      </c>
      <c r="J6735" s="14" t="s">
        <v>984</v>
      </c>
      <c r="K6735" s="14" t="s">
        <v>12589</v>
      </c>
      <c r="L6735" s="17">
        <v>45447</v>
      </c>
      <c r="M6735" s="17">
        <v>45504</v>
      </c>
      <c r="N6735" s="18" t="s">
        <v>12590</v>
      </c>
    </row>
    <row r="6736" spans="1:14" ht="33.75" customHeight="1" x14ac:dyDescent="0.3">
      <c r="A6736" s="14" t="s">
        <v>12585</v>
      </c>
      <c r="B6736" s="15" t="s">
        <v>12586</v>
      </c>
      <c r="C6736" s="14" t="s">
        <v>12587</v>
      </c>
      <c r="D6736" s="14" t="s">
        <v>984</v>
      </c>
      <c r="E6736" s="16">
        <v>198550</v>
      </c>
      <c r="F6736" s="14" t="s">
        <v>46</v>
      </c>
      <c r="G6736" s="14" t="s">
        <v>18</v>
      </c>
      <c r="H6736" s="14" t="s">
        <v>12588</v>
      </c>
      <c r="I6736" s="14" t="s">
        <v>12589</v>
      </c>
      <c r="J6736" s="14" t="s">
        <v>984</v>
      </c>
      <c r="K6736" s="14" t="s">
        <v>12589</v>
      </c>
      <c r="L6736" s="17">
        <v>45447</v>
      </c>
      <c r="M6736" s="17">
        <v>45504</v>
      </c>
      <c r="N6736" s="18" t="s">
        <v>12590</v>
      </c>
    </row>
    <row r="6737" spans="1:14" ht="33.75" customHeight="1" x14ac:dyDescent="0.3">
      <c r="A6737" s="14" t="s">
        <v>12585</v>
      </c>
      <c r="B6737" s="15" t="s">
        <v>12586</v>
      </c>
      <c r="C6737" s="14" t="s">
        <v>12587</v>
      </c>
      <c r="D6737" s="14" t="s">
        <v>984</v>
      </c>
      <c r="E6737" s="16">
        <v>198550</v>
      </c>
      <c r="F6737" s="14" t="s">
        <v>46</v>
      </c>
      <c r="G6737" s="14" t="s">
        <v>18</v>
      </c>
      <c r="H6737" s="14" t="s">
        <v>12588</v>
      </c>
      <c r="I6737" s="14" t="s">
        <v>22</v>
      </c>
      <c r="J6737" s="14" t="s">
        <v>984</v>
      </c>
      <c r="K6737" s="14" t="s">
        <v>12589</v>
      </c>
      <c r="L6737" s="17">
        <v>45447</v>
      </c>
      <c r="M6737" s="17">
        <v>45504</v>
      </c>
      <c r="N6737" s="18" t="s">
        <v>12590</v>
      </c>
    </row>
    <row r="6738" spans="1:14" ht="33.75" customHeight="1" x14ac:dyDescent="0.3">
      <c r="A6738" s="14" t="s">
        <v>12585</v>
      </c>
      <c r="B6738" s="15" t="s">
        <v>12586</v>
      </c>
      <c r="C6738" s="14" t="s">
        <v>12587</v>
      </c>
      <c r="D6738" s="14" t="s">
        <v>984</v>
      </c>
      <c r="E6738" s="16">
        <v>198550</v>
      </c>
      <c r="F6738" s="14" t="s">
        <v>46</v>
      </c>
      <c r="G6738" s="14" t="s">
        <v>18</v>
      </c>
      <c r="H6738" s="14" t="s">
        <v>12588</v>
      </c>
      <c r="I6738" s="14" t="s">
        <v>22</v>
      </c>
      <c r="J6738" s="14" t="s">
        <v>984</v>
      </c>
      <c r="K6738" s="14" t="s">
        <v>12589</v>
      </c>
      <c r="L6738" s="17">
        <v>45447</v>
      </c>
      <c r="M6738" s="17">
        <v>45504</v>
      </c>
      <c r="N6738" s="18" t="s">
        <v>12590</v>
      </c>
    </row>
    <row r="6739" spans="1:14" ht="33.75" customHeight="1" x14ac:dyDescent="0.3">
      <c r="A6739" s="14" t="s">
        <v>12585</v>
      </c>
      <c r="B6739" s="15" t="s">
        <v>12586</v>
      </c>
      <c r="C6739" s="14" t="s">
        <v>12587</v>
      </c>
      <c r="D6739" s="14" t="s">
        <v>984</v>
      </c>
      <c r="E6739" s="16">
        <v>198550</v>
      </c>
      <c r="F6739" s="14" t="s">
        <v>46</v>
      </c>
      <c r="G6739" s="14" t="s">
        <v>18</v>
      </c>
      <c r="H6739" s="14" t="s">
        <v>12588</v>
      </c>
      <c r="I6739" s="14" t="s">
        <v>22</v>
      </c>
      <c r="J6739" s="14" t="s">
        <v>984</v>
      </c>
      <c r="K6739" s="14" t="s">
        <v>12589</v>
      </c>
      <c r="L6739" s="17">
        <v>45447</v>
      </c>
      <c r="M6739" s="17">
        <v>45504</v>
      </c>
      <c r="N6739" s="18" t="s">
        <v>12590</v>
      </c>
    </row>
    <row r="6740" spans="1:14" ht="33.75" customHeight="1" x14ac:dyDescent="0.3">
      <c r="A6740" s="9" t="s">
        <v>12591</v>
      </c>
      <c r="B6740" s="10" t="s">
        <v>12592</v>
      </c>
      <c r="C6740" s="9" t="s">
        <v>12593</v>
      </c>
      <c r="D6740" s="9" t="s">
        <v>393</v>
      </c>
      <c r="E6740" s="11">
        <v>198391.2</v>
      </c>
      <c r="F6740" s="9" t="s">
        <v>17</v>
      </c>
      <c r="G6740" s="9" t="s">
        <v>18</v>
      </c>
      <c r="H6740" s="9" t="s">
        <v>12594</v>
      </c>
      <c r="I6740" s="9" t="s">
        <v>22</v>
      </c>
      <c r="J6740" s="9" t="s">
        <v>393</v>
      </c>
      <c r="K6740" s="9" t="s">
        <v>396</v>
      </c>
      <c r="L6740" s="12">
        <v>45292</v>
      </c>
      <c r="M6740" s="12">
        <v>45657</v>
      </c>
      <c r="N6740" s="13" t="s">
        <v>12595</v>
      </c>
    </row>
    <row r="6741" spans="1:14" ht="33.75" customHeight="1" x14ac:dyDescent="0.3">
      <c r="A6741" s="9" t="s">
        <v>12591</v>
      </c>
      <c r="B6741" s="10" t="s">
        <v>12592</v>
      </c>
      <c r="C6741" s="9" t="s">
        <v>12593</v>
      </c>
      <c r="D6741" s="9" t="s">
        <v>393</v>
      </c>
      <c r="E6741" s="11">
        <v>198391.2</v>
      </c>
      <c r="F6741" s="9" t="s">
        <v>17</v>
      </c>
      <c r="G6741" s="9" t="s">
        <v>18</v>
      </c>
      <c r="H6741" s="9" t="s">
        <v>12594</v>
      </c>
      <c r="I6741" s="9" t="s">
        <v>22</v>
      </c>
      <c r="J6741" s="9" t="s">
        <v>393</v>
      </c>
      <c r="K6741" s="9" t="s">
        <v>396</v>
      </c>
      <c r="L6741" s="12">
        <v>45292</v>
      </c>
      <c r="M6741" s="12">
        <v>45657</v>
      </c>
      <c r="N6741" s="13" t="s">
        <v>12595</v>
      </c>
    </row>
    <row r="6742" spans="1:14" ht="33.75" customHeight="1" x14ac:dyDescent="0.3">
      <c r="A6742" s="9" t="s">
        <v>12591</v>
      </c>
      <c r="B6742" s="10" t="s">
        <v>12592</v>
      </c>
      <c r="C6742" s="9" t="s">
        <v>12593</v>
      </c>
      <c r="D6742" s="9" t="s">
        <v>393</v>
      </c>
      <c r="E6742" s="11">
        <v>198391.2</v>
      </c>
      <c r="F6742" s="9" t="s">
        <v>17</v>
      </c>
      <c r="G6742" s="9" t="s">
        <v>18</v>
      </c>
      <c r="H6742" s="9" t="s">
        <v>12594</v>
      </c>
      <c r="I6742" s="9" t="s">
        <v>22</v>
      </c>
      <c r="J6742" s="9" t="s">
        <v>393</v>
      </c>
      <c r="K6742" s="9" t="s">
        <v>396</v>
      </c>
      <c r="L6742" s="12">
        <v>45292</v>
      </c>
      <c r="M6742" s="12">
        <v>45657</v>
      </c>
      <c r="N6742" s="13" t="s">
        <v>12595</v>
      </c>
    </row>
    <row r="6743" spans="1:14" ht="33.75" customHeight="1" x14ac:dyDescent="0.3">
      <c r="A6743" s="9" t="s">
        <v>12591</v>
      </c>
      <c r="B6743" s="10" t="s">
        <v>12592</v>
      </c>
      <c r="C6743" s="9" t="s">
        <v>12593</v>
      </c>
      <c r="D6743" s="9" t="s">
        <v>393</v>
      </c>
      <c r="E6743" s="11">
        <v>198391.2</v>
      </c>
      <c r="F6743" s="9" t="s">
        <v>17</v>
      </c>
      <c r="G6743" s="9" t="s">
        <v>18</v>
      </c>
      <c r="H6743" s="9" t="s">
        <v>12594</v>
      </c>
      <c r="I6743" s="9" t="s">
        <v>396</v>
      </c>
      <c r="J6743" s="9" t="s">
        <v>393</v>
      </c>
      <c r="K6743" s="9" t="s">
        <v>396</v>
      </c>
      <c r="L6743" s="12">
        <v>45292</v>
      </c>
      <c r="M6743" s="12">
        <v>45657</v>
      </c>
      <c r="N6743" s="13" t="s">
        <v>12595</v>
      </c>
    </row>
    <row r="6744" spans="1:14" ht="33.75" customHeight="1" x14ac:dyDescent="0.3">
      <c r="A6744" s="14" t="s">
        <v>12596</v>
      </c>
      <c r="B6744" s="15" t="s">
        <v>12597</v>
      </c>
      <c r="C6744" s="14" t="s">
        <v>12598</v>
      </c>
      <c r="D6744" s="14" t="s">
        <v>1223</v>
      </c>
      <c r="E6744" s="16">
        <v>198375</v>
      </c>
      <c r="F6744" s="14" t="s">
        <v>46</v>
      </c>
      <c r="G6744" s="14" t="s">
        <v>18</v>
      </c>
      <c r="H6744" s="14" t="s">
        <v>1224</v>
      </c>
      <c r="I6744" s="14" t="s">
        <v>1225</v>
      </c>
      <c r="J6744" s="14" t="s">
        <v>1223</v>
      </c>
      <c r="K6744" s="14" t="s">
        <v>1225</v>
      </c>
      <c r="L6744" s="17">
        <v>45531</v>
      </c>
      <c r="M6744" s="17">
        <v>45706</v>
      </c>
      <c r="N6744" s="18" t="s">
        <v>12599</v>
      </c>
    </row>
    <row r="6745" spans="1:14" ht="33.75" customHeight="1" x14ac:dyDescent="0.3">
      <c r="A6745" s="9" t="s">
        <v>12600</v>
      </c>
      <c r="B6745" s="10" t="s">
        <v>12601</v>
      </c>
      <c r="C6745" s="9" t="s">
        <v>2841</v>
      </c>
      <c r="D6745" s="9" t="s">
        <v>481</v>
      </c>
      <c r="E6745" s="11">
        <v>198000</v>
      </c>
      <c r="F6745" s="9" t="s">
        <v>17</v>
      </c>
      <c r="G6745" s="9" t="s">
        <v>18</v>
      </c>
      <c r="H6745" s="9" t="s">
        <v>2115</v>
      </c>
      <c r="I6745" s="9" t="s">
        <v>483</v>
      </c>
      <c r="J6745" s="9" t="s">
        <v>481</v>
      </c>
      <c r="K6745" s="9" t="s">
        <v>483</v>
      </c>
      <c r="L6745" s="12">
        <v>45425</v>
      </c>
      <c r="M6745" s="12">
        <v>45790</v>
      </c>
      <c r="N6745" s="13" t="s">
        <v>12602</v>
      </c>
    </row>
    <row r="6746" spans="1:14" ht="33.75" customHeight="1" x14ac:dyDescent="0.3">
      <c r="A6746" s="14" t="s">
        <v>12603</v>
      </c>
      <c r="B6746" s="15" t="s">
        <v>12604</v>
      </c>
      <c r="C6746" s="14" t="s">
        <v>2108</v>
      </c>
      <c r="D6746" s="14" t="s">
        <v>2257</v>
      </c>
      <c r="E6746" s="16">
        <v>197625</v>
      </c>
      <c r="F6746" s="14" t="s">
        <v>46</v>
      </c>
      <c r="G6746" s="14" t="s">
        <v>18</v>
      </c>
      <c r="H6746" s="14" t="s">
        <v>12605</v>
      </c>
      <c r="I6746" s="14" t="s">
        <v>2259</v>
      </c>
      <c r="J6746" s="14" t="s">
        <v>2257</v>
      </c>
      <c r="K6746" s="14" t="s">
        <v>2259</v>
      </c>
      <c r="L6746" s="17">
        <v>45653</v>
      </c>
      <c r="M6746" s="17">
        <v>46053</v>
      </c>
      <c r="N6746" s="18" t="s">
        <v>12606</v>
      </c>
    </row>
    <row r="6747" spans="1:14" ht="33.75" customHeight="1" x14ac:dyDescent="0.3">
      <c r="A6747" s="9" t="s">
        <v>12607</v>
      </c>
      <c r="B6747" s="10" t="s">
        <v>12608</v>
      </c>
      <c r="C6747" s="9" t="s">
        <v>12609</v>
      </c>
      <c r="D6747" s="9" t="s">
        <v>2747</v>
      </c>
      <c r="E6747" s="11">
        <v>197511</v>
      </c>
      <c r="F6747" s="9" t="s">
        <v>4200</v>
      </c>
      <c r="G6747" s="9" t="s">
        <v>171</v>
      </c>
      <c r="H6747" s="9" t="s">
        <v>12610</v>
      </c>
      <c r="I6747" s="9" t="s">
        <v>22</v>
      </c>
      <c r="J6747" s="9" t="s">
        <v>2747</v>
      </c>
      <c r="K6747" s="9" t="s">
        <v>1308</v>
      </c>
      <c r="L6747" s="12">
        <v>45306</v>
      </c>
      <c r="M6747" s="12">
        <v>45701</v>
      </c>
      <c r="N6747" s="13" t="s">
        <v>12611</v>
      </c>
    </row>
    <row r="6748" spans="1:14" ht="33.75" customHeight="1" x14ac:dyDescent="0.3">
      <c r="A6748" s="9" t="s">
        <v>12607</v>
      </c>
      <c r="B6748" s="10" t="s">
        <v>12608</v>
      </c>
      <c r="C6748" s="9" t="s">
        <v>12609</v>
      </c>
      <c r="D6748" s="9" t="s">
        <v>2747</v>
      </c>
      <c r="E6748" s="11">
        <v>197511</v>
      </c>
      <c r="F6748" s="9" t="s">
        <v>4200</v>
      </c>
      <c r="G6748" s="9" t="s">
        <v>171</v>
      </c>
      <c r="H6748" s="9" t="s">
        <v>12610</v>
      </c>
      <c r="I6748" s="9" t="s">
        <v>1308</v>
      </c>
      <c r="J6748" s="9" t="s">
        <v>2747</v>
      </c>
      <c r="K6748" s="9" t="s">
        <v>1308</v>
      </c>
      <c r="L6748" s="12">
        <v>45306</v>
      </c>
      <c r="M6748" s="12">
        <v>45701</v>
      </c>
      <c r="N6748" s="13" t="s">
        <v>12611</v>
      </c>
    </row>
    <row r="6749" spans="1:14" ht="33.75" customHeight="1" x14ac:dyDescent="0.3">
      <c r="A6749" s="9" t="s">
        <v>12607</v>
      </c>
      <c r="B6749" s="10" t="s">
        <v>12608</v>
      </c>
      <c r="C6749" s="9" t="s">
        <v>12609</v>
      </c>
      <c r="D6749" s="9" t="s">
        <v>2747</v>
      </c>
      <c r="E6749" s="11">
        <v>197511</v>
      </c>
      <c r="F6749" s="9" t="s">
        <v>4200</v>
      </c>
      <c r="G6749" s="9" t="s">
        <v>171</v>
      </c>
      <c r="H6749" s="9" t="s">
        <v>12610</v>
      </c>
      <c r="I6749" s="9" t="s">
        <v>22</v>
      </c>
      <c r="J6749" s="9" t="s">
        <v>2747</v>
      </c>
      <c r="K6749" s="9" t="s">
        <v>1308</v>
      </c>
      <c r="L6749" s="12">
        <v>45306</v>
      </c>
      <c r="M6749" s="12">
        <v>45701</v>
      </c>
      <c r="N6749" s="13" t="s">
        <v>12611</v>
      </c>
    </row>
    <row r="6750" spans="1:14" ht="33.75" customHeight="1" x14ac:dyDescent="0.3">
      <c r="A6750" s="9" t="s">
        <v>12607</v>
      </c>
      <c r="B6750" s="10" t="s">
        <v>12608</v>
      </c>
      <c r="C6750" s="9" t="s">
        <v>12609</v>
      </c>
      <c r="D6750" s="9" t="s">
        <v>2747</v>
      </c>
      <c r="E6750" s="11">
        <v>197511</v>
      </c>
      <c r="F6750" s="9" t="s">
        <v>4200</v>
      </c>
      <c r="G6750" s="9" t="s">
        <v>171</v>
      </c>
      <c r="H6750" s="9" t="s">
        <v>12610</v>
      </c>
      <c r="I6750" s="9" t="s">
        <v>22</v>
      </c>
      <c r="J6750" s="9" t="s">
        <v>2747</v>
      </c>
      <c r="K6750" s="9" t="s">
        <v>1308</v>
      </c>
      <c r="L6750" s="12">
        <v>45306</v>
      </c>
      <c r="M6750" s="12">
        <v>45701</v>
      </c>
      <c r="N6750" s="13" t="s">
        <v>12611</v>
      </c>
    </row>
    <row r="6751" spans="1:14" ht="33.75" customHeight="1" x14ac:dyDescent="0.3">
      <c r="A6751" s="9" t="s">
        <v>12607</v>
      </c>
      <c r="B6751" s="10" t="s">
        <v>12608</v>
      </c>
      <c r="C6751" s="9" t="s">
        <v>12609</v>
      </c>
      <c r="D6751" s="9" t="s">
        <v>2747</v>
      </c>
      <c r="E6751" s="11">
        <v>197511</v>
      </c>
      <c r="F6751" s="9" t="s">
        <v>4200</v>
      </c>
      <c r="G6751" s="9" t="s">
        <v>171</v>
      </c>
      <c r="H6751" s="9" t="s">
        <v>12610</v>
      </c>
      <c r="I6751" s="9" t="s">
        <v>22</v>
      </c>
      <c r="J6751" s="9" t="s">
        <v>2747</v>
      </c>
      <c r="K6751" s="9" t="s">
        <v>1308</v>
      </c>
      <c r="L6751" s="12">
        <v>45306</v>
      </c>
      <c r="M6751" s="12">
        <v>45701</v>
      </c>
      <c r="N6751" s="13" t="s">
        <v>12611</v>
      </c>
    </row>
    <row r="6752" spans="1:14" ht="33.75" customHeight="1" x14ac:dyDescent="0.3">
      <c r="A6752" s="14" t="s">
        <v>12612</v>
      </c>
      <c r="B6752" s="15" t="s">
        <v>12613</v>
      </c>
      <c r="C6752" s="14" t="s">
        <v>1085</v>
      </c>
      <c r="D6752" s="14" t="s">
        <v>565</v>
      </c>
      <c r="E6752" s="16">
        <v>197385</v>
      </c>
      <c r="F6752" s="14" t="s">
        <v>46</v>
      </c>
      <c r="G6752" s="14" t="s">
        <v>18</v>
      </c>
      <c r="H6752" s="14" t="s">
        <v>12614</v>
      </c>
      <c r="I6752" s="14" t="s">
        <v>1744</v>
      </c>
      <c r="J6752" s="14" t="s">
        <v>565</v>
      </c>
      <c r="K6752" s="14" t="s">
        <v>1744</v>
      </c>
      <c r="L6752" s="17">
        <v>45446</v>
      </c>
      <c r="M6752" s="17">
        <v>45657</v>
      </c>
      <c r="N6752" s="18" t="s">
        <v>12615</v>
      </c>
    </row>
    <row r="6753" spans="1:14" ht="33.75" customHeight="1" x14ac:dyDescent="0.3">
      <c r="A6753" s="9" t="s">
        <v>12616</v>
      </c>
      <c r="B6753" s="10" t="s">
        <v>12617</v>
      </c>
      <c r="C6753" s="9" t="s">
        <v>12618</v>
      </c>
      <c r="D6753" s="9" t="s">
        <v>393</v>
      </c>
      <c r="E6753" s="11">
        <v>197000</v>
      </c>
      <c r="F6753" s="9" t="s">
        <v>17</v>
      </c>
      <c r="G6753" s="9" t="s">
        <v>18</v>
      </c>
      <c r="H6753" s="9" t="s">
        <v>12619</v>
      </c>
      <c r="I6753" s="9" t="s">
        <v>1493</v>
      </c>
      <c r="J6753" s="9" t="s">
        <v>393</v>
      </c>
      <c r="K6753" s="9" t="s">
        <v>1493</v>
      </c>
      <c r="L6753" s="12">
        <v>45393</v>
      </c>
      <c r="M6753" s="12">
        <v>45657</v>
      </c>
      <c r="N6753" s="13" t="s">
        <v>12620</v>
      </c>
    </row>
    <row r="6754" spans="1:14" ht="33.75" customHeight="1" x14ac:dyDescent="0.3">
      <c r="A6754" s="14" t="s">
        <v>12621</v>
      </c>
      <c r="B6754" s="15" t="s">
        <v>12622</v>
      </c>
      <c r="C6754" s="14" t="s">
        <v>11249</v>
      </c>
      <c r="D6754" s="14" t="s">
        <v>87</v>
      </c>
      <c r="E6754" s="16">
        <v>196667</v>
      </c>
      <c r="F6754" s="14" t="s">
        <v>17</v>
      </c>
      <c r="G6754" s="14" t="s">
        <v>18</v>
      </c>
      <c r="H6754" s="14" t="s">
        <v>12623</v>
      </c>
      <c r="I6754" s="14" t="s">
        <v>22</v>
      </c>
      <c r="J6754" s="14" t="s">
        <v>87</v>
      </c>
      <c r="K6754" s="14" t="s">
        <v>1005</v>
      </c>
      <c r="L6754" s="17">
        <v>45352</v>
      </c>
      <c r="M6754" s="17">
        <v>45657</v>
      </c>
      <c r="N6754" s="18" t="s">
        <v>12624</v>
      </c>
    </row>
    <row r="6755" spans="1:14" ht="33.75" customHeight="1" x14ac:dyDescent="0.3">
      <c r="A6755" s="14" t="s">
        <v>12621</v>
      </c>
      <c r="B6755" s="15" t="s">
        <v>12622</v>
      </c>
      <c r="C6755" s="14" t="s">
        <v>11249</v>
      </c>
      <c r="D6755" s="14" t="s">
        <v>87</v>
      </c>
      <c r="E6755" s="16">
        <v>196667</v>
      </c>
      <c r="F6755" s="14" t="s">
        <v>17</v>
      </c>
      <c r="G6755" s="14" t="s">
        <v>18</v>
      </c>
      <c r="H6755" s="14" t="s">
        <v>12623</v>
      </c>
      <c r="I6755" s="14" t="s">
        <v>1005</v>
      </c>
      <c r="J6755" s="14" t="s">
        <v>87</v>
      </c>
      <c r="K6755" s="14" t="s">
        <v>1005</v>
      </c>
      <c r="L6755" s="17">
        <v>45352</v>
      </c>
      <c r="M6755" s="17">
        <v>45657</v>
      </c>
      <c r="N6755" s="18" t="s">
        <v>12624</v>
      </c>
    </row>
    <row r="6756" spans="1:14" ht="33.75" customHeight="1" x14ac:dyDescent="0.3">
      <c r="A6756" s="14" t="s">
        <v>12621</v>
      </c>
      <c r="B6756" s="15" t="s">
        <v>12622</v>
      </c>
      <c r="C6756" s="14" t="s">
        <v>11249</v>
      </c>
      <c r="D6756" s="14" t="s">
        <v>87</v>
      </c>
      <c r="E6756" s="16">
        <v>196667</v>
      </c>
      <c r="F6756" s="14" t="s">
        <v>17</v>
      </c>
      <c r="G6756" s="14" t="s">
        <v>18</v>
      </c>
      <c r="H6756" s="14" t="s">
        <v>12623</v>
      </c>
      <c r="I6756" s="14" t="s">
        <v>22</v>
      </c>
      <c r="J6756" s="14" t="s">
        <v>87</v>
      </c>
      <c r="K6756" s="14" t="s">
        <v>1005</v>
      </c>
      <c r="L6756" s="17">
        <v>45352</v>
      </c>
      <c r="M6756" s="17">
        <v>45657</v>
      </c>
      <c r="N6756" s="18" t="s">
        <v>12624</v>
      </c>
    </row>
    <row r="6757" spans="1:14" ht="33.75" customHeight="1" x14ac:dyDescent="0.3">
      <c r="A6757" s="9" t="s">
        <v>12625</v>
      </c>
      <c r="B6757" s="10" t="s">
        <v>12626</v>
      </c>
      <c r="C6757" s="9" t="s">
        <v>11009</v>
      </c>
      <c r="D6757" s="9" t="s">
        <v>648</v>
      </c>
      <c r="E6757" s="11">
        <v>196305</v>
      </c>
      <c r="F6757" s="9" t="s">
        <v>46</v>
      </c>
      <c r="G6757" s="9" t="s">
        <v>64</v>
      </c>
      <c r="H6757" s="9" t="s">
        <v>12627</v>
      </c>
      <c r="I6757" s="9" t="s">
        <v>22</v>
      </c>
      <c r="J6757" s="9" t="s">
        <v>648</v>
      </c>
      <c r="K6757" s="9" t="s">
        <v>650</v>
      </c>
      <c r="L6757" s="12">
        <v>45292</v>
      </c>
      <c r="M6757" s="12">
        <v>45716</v>
      </c>
      <c r="N6757" s="13" t="s">
        <v>12628</v>
      </c>
    </row>
    <row r="6758" spans="1:14" ht="33.75" customHeight="1" x14ac:dyDescent="0.3">
      <c r="A6758" s="9" t="s">
        <v>12625</v>
      </c>
      <c r="B6758" s="10" t="s">
        <v>12626</v>
      </c>
      <c r="C6758" s="9" t="s">
        <v>11009</v>
      </c>
      <c r="D6758" s="9" t="s">
        <v>648</v>
      </c>
      <c r="E6758" s="11">
        <v>196305</v>
      </c>
      <c r="F6758" s="9" t="s">
        <v>46</v>
      </c>
      <c r="G6758" s="9" t="s">
        <v>64</v>
      </c>
      <c r="H6758" s="9" t="s">
        <v>12627</v>
      </c>
      <c r="I6758" s="9" t="s">
        <v>650</v>
      </c>
      <c r="J6758" s="9" t="s">
        <v>648</v>
      </c>
      <c r="K6758" s="9" t="s">
        <v>650</v>
      </c>
      <c r="L6758" s="12">
        <v>45292</v>
      </c>
      <c r="M6758" s="12">
        <v>45716</v>
      </c>
      <c r="N6758" s="13" t="s">
        <v>12628</v>
      </c>
    </row>
    <row r="6759" spans="1:14" ht="33.75" customHeight="1" x14ac:dyDescent="0.3">
      <c r="A6759" s="14" t="s">
        <v>12629</v>
      </c>
      <c r="B6759" s="15" t="s">
        <v>12630</v>
      </c>
      <c r="C6759" s="14" t="s">
        <v>12631</v>
      </c>
      <c r="D6759" s="14" t="s">
        <v>177</v>
      </c>
      <c r="E6759" s="16">
        <v>196074.53</v>
      </c>
      <c r="F6759" s="14" t="s">
        <v>46</v>
      </c>
      <c r="G6759" s="14" t="s">
        <v>64</v>
      </c>
      <c r="H6759" s="14" t="s">
        <v>12632</v>
      </c>
      <c r="I6759" s="14" t="s">
        <v>356</v>
      </c>
      <c r="J6759" s="14" t="s">
        <v>177</v>
      </c>
      <c r="K6759" s="14" t="s">
        <v>356</v>
      </c>
      <c r="L6759" s="17">
        <v>45292</v>
      </c>
      <c r="M6759" s="17">
        <v>45708</v>
      </c>
      <c r="N6759" s="18" t="s">
        <v>12633</v>
      </c>
    </row>
    <row r="6760" spans="1:14" ht="33.75" customHeight="1" x14ac:dyDescent="0.3">
      <c r="A6760" s="9" t="s">
        <v>12634</v>
      </c>
      <c r="B6760" s="10" t="s">
        <v>12635</v>
      </c>
      <c r="C6760" s="9" t="s">
        <v>12636</v>
      </c>
      <c r="D6760" s="9" t="s">
        <v>45</v>
      </c>
      <c r="E6760" s="11">
        <v>195850</v>
      </c>
      <c r="F6760" s="9" t="s">
        <v>255</v>
      </c>
      <c r="G6760" s="9" t="s">
        <v>184</v>
      </c>
      <c r="H6760" s="9" t="s">
        <v>12637</v>
      </c>
      <c r="I6760" s="9" t="s">
        <v>81</v>
      </c>
      <c r="J6760" s="9" t="s">
        <v>45</v>
      </c>
      <c r="K6760" s="9" t="s">
        <v>81</v>
      </c>
      <c r="L6760" s="12">
        <v>45292</v>
      </c>
      <c r="M6760" s="12">
        <v>45868</v>
      </c>
      <c r="N6760" s="13" t="s">
        <v>12638</v>
      </c>
    </row>
    <row r="6761" spans="1:14" ht="33.75" customHeight="1" x14ac:dyDescent="0.3">
      <c r="A6761" s="14" t="s">
        <v>12639</v>
      </c>
      <c r="B6761" s="15" t="s">
        <v>12640</v>
      </c>
      <c r="C6761" s="14" t="s">
        <v>12641</v>
      </c>
      <c r="D6761" s="14" t="s">
        <v>232</v>
      </c>
      <c r="E6761" s="16">
        <v>195525</v>
      </c>
      <c r="F6761" s="14" t="s">
        <v>291</v>
      </c>
      <c r="G6761" s="14" t="s">
        <v>39</v>
      </c>
      <c r="H6761" s="14" t="s">
        <v>12642</v>
      </c>
      <c r="I6761" s="14" t="s">
        <v>22</v>
      </c>
      <c r="J6761" s="14" t="s">
        <v>232</v>
      </c>
      <c r="K6761" s="14" t="s">
        <v>12643</v>
      </c>
      <c r="L6761" s="17">
        <v>45366</v>
      </c>
      <c r="M6761" s="17">
        <v>45653</v>
      </c>
      <c r="N6761" s="18" t="s">
        <v>12644</v>
      </c>
    </row>
    <row r="6762" spans="1:14" ht="33.75" customHeight="1" x14ac:dyDescent="0.3">
      <c r="A6762" s="14" t="s">
        <v>12639</v>
      </c>
      <c r="B6762" s="15" t="s">
        <v>12640</v>
      </c>
      <c r="C6762" s="14" t="s">
        <v>12641</v>
      </c>
      <c r="D6762" s="14" t="s">
        <v>232</v>
      </c>
      <c r="E6762" s="16">
        <v>195525</v>
      </c>
      <c r="F6762" s="14" t="s">
        <v>291</v>
      </c>
      <c r="G6762" s="14" t="s">
        <v>39</v>
      </c>
      <c r="H6762" s="14" t="s">
        <v>12642</v>
      </c>
      <c r="I6762" s="14" t="s">
        <v>22</v>
      </c>
      <c r="J6762" s="14" t="s">
        <v>232</v>
      </c>
      <c r="K6762" s="14" t="s">
        <v>12643</v>
      </c>
      <c r="L6762" s="17">
        <v>45366</v>
      </c>
      <c r="M6762" s="17">
        <v>45653</v>
      </c>
      <c r="N6762" s="18" t="s">
        <v>12644</v>
      </c>
    </row>
    <row r="6763" spans="1:14" ht="33.75" customHeight="1" x14ac:dyDescent="0.3">
      <c r="A6763" s="14" t="s">
        <v>12639</v>
      </c>
      <c r="B6763" s="15" t="s">
        <v>12640</v>
      </c>
      <c r="C6763" s="14" t="s">
        <v>12641</v>
      </c>
      <c r="D6763" s="14" t="s">
        <v>232</v>
      </c>
      <c r="E6763" s="16">
        <v>195525</v>
      </c>
      <c r="F6763" s="14" t="s">
        <v>291</v>
      </c>
      <c r="G6763" s="14" t="s">
        <v>39</v>
      </c>
      <c r="H6763" s="14" t="s">
        <v>12642</v>
      </c>
      <c r="I6763" s="14" t="s">
        <v>12643</v>
      </c>
      <c r="J6763" s="14" t="s">
        <v>232</v>
      </c>
      <c r="K6763" s="14" t="s">
        <v>12643</v>
      </c>
      <c r="L6763" s="17">
        <v>45366</v>
      </c>
      <c r="M6763" s="17">
        <v>45653</v>
      </c>
      <c r="N6763" s="18" t="s">
        <v>12644</v>
      </c>
    </row>
    <row r="6764" spans="1:14" ht="33.75" customHeight="1" x14ac:dyDescent="0.3">
      <c r="A6764" s="9" t="s">
        <v>12645</v>
      </c>
      <c r="B6764" s="10" t="s">
        <v>12646</v>
      </c>
      <c r="C6764" s="9" t="s">
        <v>11456</v>
      </c>
      <c r="D6764" s="9" t="s">
        <v>1457</v>
      </c>
      <c r="E6764" s="11">
        <v>195509.28</v>
      </c>
      <c r="F6764" s="9" t="s">
        <v>860</v>
      </c>
      <c r="G6764" s="9" t="s">
        <v>39</v>
      </c>
      <c r="H6764" s="9" t="s">
        <v>12647</v>
      </c>
      <c r="I6764" s="9" t="s">
        <v>340</v>
      </c>
      <c r="J6764" s="9" t="s">
        <v>1457</v>
      </c>
      <c r="K6764" s="9" t="s">
        <v>340</v>
      </c>
      <c r="L6764" s="12">
        <v>45292</v>
      </c>
      <c r="M6764" s="12">
        <v>45708</v>
      </c>
      <c r="N6764" s="13" t="s">
        <v>12648</v>
      </c>
    </row>
    <row r="6765" spans="1:14" ht="33.75" customHeight="1" x14ac:dyDescent="0.3">
      <c r="A6765" s="14" t="s">
        <v>12649</v>
      </c>
      <c r="B6765" s="15" t="s">
        <v>12650</v>
      </c>
      <c r="C6765" s="14" t="s">
        <v>12651</v>
      </c>
      <c r="D6765" s="14" t="s">
        <v>115</v>
      </c>
      <c r="E6765" s="16">
        <v>195440</v>
      </c>
      <c r="F6765" s="14" t="s">
        <v>12652</v>
      </c>
      <c r="G6765" s="14" t="s">
        <v>39</v>
      </c>
      <c r="H6765" s="14" t="s">
        <v>12653</v>
      </c>
      <c r="I6765" s="14" t="s">
        <v>2469</v>
      </c>
      <c r="J6765" s="14" t="s">
        <v>115</v>
      </c>
      <c r="K6765" s="14" t="s">
        <v>2469</v>
      </c>
      <c r="L6765" s="17">
        <v>45348</v>
      </c>
      <c r="M6765" s="17">
        <v>45688</v>
      </c>
      <c r="N6765" s="18" t="s">
        <v>12654</v>
      </c>
    </row>
    <row r="6766" spans="1:14" ht="33.75" customHeight="1" x14ac:dyDescent="0.3">
      <c r="A6766" s="14" t="s">
        <v>12649</v>
      </c>
      <c r="B6766" s="15" t="s">
        <v>12650</v>
      </c>
      <c r="C6766" s="14" t="s">
        <v>12651</v>
      </c>
      <c r="D6766" s="14" t="s">
        <v>115</v>
      </c>
      <c r="E6766" s="16">
        <v>195440</v>
      </c>
      <c r="F6766" s="14" t="s">
        <v>12652</v>
      </c>
      <c r="G6766" s="14" t="s">
        <v>39</v>
      </c>
      <c r="H6766" s="14" t="s">
        <v>12653</v>
      </c>
      <c r="I6766" s="14" t="s">
        <v>22</v>
      </c>
      <c r="J6766" s="14" t="s">
        <v>115</v>
      </c>
      <c r="K6766" s="14" t="s">
        <v>2469</v>
      </c>
      <c r="L6766" s="17">
        <v>45348</v>
      </c>
      <c r="M6766" s="17">
        <v>45688</v>
      </c>
      <c r="N6766" s="18" t="s">
        <v>12654</v>
      </c>
    </row>
    <row r="6767" spans="1:14" ht="33.75" customHeight="1" x14ac:dyDescent="0.3">
      <c r="A6767" s="14" t="s">
        <v>12649</v>
      </c>
      <c r="B6767" s="15" t="s">
        <v>12650</v>
      </c>
      <c r="C6767" s="14" t="s">
        <v>12651</v>
      </c>
      <c r="D6767" s="14" t="s">
        <v>115</v>
      </c>
      <c r="E6767" s="16">
        <v>195440</v>
      </c>
      <c r="F6767" s="14" t="s">
        <v>12652</v>
      </c>
      <c r="G6767" s="14" t="s">
        <v>39</v>
      </c>
      <c r="H6767" s="14" t="s">
        <v>12653</v>
      </c>
      <c r="I6767" s="14" t="s">
        <v>22</v>
      </c>
      <c r="J6767" s="14" t="s">
        <v>115</v>
      </c>
      <c r="K6767" s="14" t="s">
        <v>2469</v>
      </c>
      <c r="L6767" s="17">
        <v>45348</v>
      </c>
      <c r="M6767" s="17">
        <v>45688</v>
      </c>
      <c r="N6767" s="18" t="s">
        <v>12654</v>
      </c>
    </row>
    <row r="6768" spans="1:14" ht="33.75" customHeight="1" x14ac:dyDescent="0.3">
      <c r="A6768" s="9" t="s">
        <v>12655</v>
      </c>
      <c r="B6768" s="10" t="s">
        <v>12656</v>
      </c>
      <c r="C6768" s="9" t="s">
        <v>12651</v>
      </c>
      <c r="D6768" s="9" t="s">
        <v>115</v>
      </c>
      <c r="E6768" s="11">
        <v>195440</v>
      </c>
      <c r="F6768" s="9" t="s">
        <v>12657</v>
      </c>
      <c r="G6768" s="9" t="s">
        <v>18</v>
      </c>
      <c r="H6768" s="9" t="s">
        <v>12653</v>
      </c>
      <c r="I6768" s="9" t="s">
        <v>22</v>
      </c>
      <c r="J6768" s="9" t="s">
        <v>115</v>
      </c>
      <c r="K6768" s="9" t="s">
        <v>81</v>
      </c>
      <c r="L6768" s="12">
        <v>45292</v>
      </c>
      <c r="M6768" s="12">
        <v>45688</v>
      </c>
      <c r="N6768" s="13" t="s">
        <v>12658</v>
      </c>
    </row>
    <row r="6769" spans="1:14" ht="33.75" customHeight="1" x14ac:dyDescent="0.3">
      <c r="A6769" s="9" t="s">
        <v>12655</v>
      </c>
      <c r="B6769" s="10" t="s">
        <v>12656</v>
      </c>
      <c r="C6769" s="9" t="s">
        <v>12651</v>
      </c>
      <c r="D6769" s="9" t="s">
        <v>115</v>
      </c>
      <c r="E6769" s="11">
        <v>195440</v>
      </c>
      <c r="F6769" s="9" t="s">
        <v>12657</v>
      </c>
      <c r="G6769" s="9" t="s">
        <v>18</v>
      </c>
      <c r="H6769" s="9" t="s">
        <v>12653</v>
      </c>
      <c r="I6769" s="9" t="s">
        <v>22</v>
      </c>
      <c r="J6769" s="9" t="s">
        <v>115</v>
      </c>
      <c r="K6769" s="9" t="s">
        <v>81</v>
      </c>
      <c r="L6769" s="12">
        <v>45292</v>
      </c>
      <c r="M6769" s="12">
        <v>45688</v>
      </c>
      <c r="N6769" s="13" t="s">
        <v>12658</v>
      </c>
    </row>
    <row r="6770" spans="1:14" ht="33.75" customHeight="1" x14ac:dyDescent="0.3">
      <c r="A6770" s="9" t="s">
        <v>12655</v>
      </c>
      <c r="B6770" s="10" t="s">
        <v>12656</v>
      </c>
      <c r="C6770" s="9" t="s">
        <v>12651</v>
      </c>
      <c r="D6770" s="9" t="s">
        <v>115</v>
      </c>
      <c r="E6770" s="11">
        <v>195440</v>
      </c>
      <c r="F6770" s="9" t="s">
        <v>12657</v>
      </c>
      <c r="G6770" s="9" t="s">
        <v>18</v>
      </c>
      <c r="H6770" s="9" t="s">
        <v>12653</v>
      </c>
      <c r="I6770" s="9" t="s">
        <v>81</v>
      </c>
      <c r="J6770" s="9" t="s">
        <v>115</v>
      </c>
      <c r="K6770" s="9" t="s">
        <v>81</v>
      </c>
      <c r="L6770" s="12">
        <v>45292</v>
      </c>
      <c r="M6770" s="12">
        <v>45688</v>
      </c>
      <c r="N6770" s="13" t="s">
        <v>12658</v>
      </c>
    </row>
    <row r="6771" spans="1:14" ht="33.75" customHeight="1" x14ac:dyDescent="0.3">
      <c r="A6771" s="9" t="s">
        <v>12655</v>
      </c>
      <c r="B6771" s="10" t="s">
        <v>12656</v>
      </c>
      <c r="C6771" s="9" t="s">
        <v>12651</v>
      </c>
      <c r="D6771" s="9" t="s">
        <v>115</v>
      </c>
      <c r="E6771" s="11">
        <v>195440</v>
      </c>
      <c r="F6771" s="9" t="s">
        <v>12657</v>
      </c>
      <c r="G6771" s="9" t="s">
        <v>18</v>
      </c>
      <c r="H6771" s="9" t="s">
        <v>12653</v>
      </c>
      <c r="I6771" s="9" t="s">
        <v>22</v>
      </c>
      <c r="J6771" s="9" t="s">
        <v>115</v>
      </c>
      <c r="K6771" s="9" t="s">
        <v>81</v>
      </c>
      <c r="L6771" s="12">
        <v>45292</v>
      </c>
      <c r="M6771" s="12">
        <v>45688</v>
      </c>
      <c r="N6771" s="13" t="s">
        <v>12658</v>
      </c>
    </row>
    <row r="6772" spans="1:14" ht="33.75" customHeight="1" x14ac:dyDescent="0.3">
      <c r="A6772" s="14" t="s">
        <v>12659</v>
      </c>
      <c r="B6772" s="15" t="s">
        <v>12660</v>
      </c>
      <c r="C6772" s="14" t="s">
        <v>12661</v>
      </c>
      <c r="D6772" s="14" t="s">
        <v>87</v>
      </c>
      <c r="E6772" s="16">
        <v>195330</v>
      </c>
      <c r="F6772" s="14" t="s">
        <v>291</v>
      </c>
      <c r="G6772" s="14" t="s">
        <v>18</v>
      </c>
      <c r="H6772" s="14" t="s">
        <v>12662</v>
      </c>
      <c r="I6772" s="14" t="s">
        <v>375</v>
      </c>
      <c r="J6772" s="14" t="s">
        <v>87</v>
      </c>
      <c r="K6772" s="14" t="s">
        <v>375</v>
      </c>
      <c r="L6772" s="17">
        <v>45341</v>
      </c>
      <c r="M6772" s="17">
        <v>45716</v>
      </c>
      <c r="N6772" s="18" t="s">
        <v>12663</v>
      </c>
    </row>
    <row r="6773" spans="1:14" ht="33.75" customHeight="1" x14ac:dyDescent="0.3">
      <c r="A6773" s="14" t="s">
        <v>12659</v>
      </c>
      <c r="B6773" s="15" t="s">
        <v>12660</v>
      </c>
      <c r="C6773" s="14" t="s">
        <v>12661</v>
      </c>
      <c r="D6773" s="14" t="s">
        <v>87</v>
      </c>
      <c r="E6773" s="16">
        <v>195330</v>
      </c>
      <c r="F6773" s="14" t="s">
        <v>291</v>
      </c>
      <c r="G6773" s="14" t="s">
        <v>18</v>
      </c>
      <c r="H6773" s="14" t="s">
        <v>12662</v>
      </c>
      <c r="I6773" s="14" t="s">
        <v>22</v>
      </c>
      <c r="J6773" s="14" t="s">
        <v>87</v>
      </c>
      <c r="K6773" s="14" t="s">
        <v>375</v>
      </c>
      <c r="L6773" s="17">
        <v>45341</v>
      </c>
      <c r="M6773" s="17">
        <v>45716</v>
      </c>
      <c r="N6773" s="18" t="s">
        <v>12663</v>
      </c>
    </row>
    <row r="6774" spans="1:14" ht="33.75" customHeight="1" x14ac:dyDescent="0.3">
      <c r="A6774" s="14" t="s">
        <v>12659</v>
      </c>
      <c r="B6774" s="15" t="s">
        <v>12660</v>
      </c>
      <c r="C6774" s="14" t="s">
        <v>12661</v>
      </c>
      <c r="D6774" s="14" t="s">
        <v>87</v>
      </c>
      <c r="E6774" s="16">
        <v>195330</v>
      </c>
      <c r="F6774" s="14" t="s">
        <v>291</v>
      </c>
      <c r="G6774" s="14" t="s">
        <v>18</v>
      </c>
      <c r="H6774" s="14" t="s">
        <v>12662</v>
      </c>
      <c r="I6774" s="14" t="s">
        <v>22</v>
      </c>
      <c r="J6774" s="14" t="s">
        <v>87</v>
      </c>
      <c r="K6774" s="14" t="s">
        <v>375</v>
      </c>
      <c r="L6774" s="17">
        <v>45341</v>
      </c>
      <c r="M6774" s="17">
        <v>45716</v>
      </c>
      <c r="N6774" s="18" t="s">
        <v>12663</v>
      </c>
    </row>
    <row r="6775" spans="1:14" ht="33.75" customHeight="1" x14ac:dyDescent="0.3">
      <c r="A6775" s="14" t="s">
        <v>12659</v>
      </c>
      <c r="B6775" s="15" t="s">
        <v>12660</v>
      </c>
      <c r="C6775" s="14" t="s">
        <v>12661</v>
      </c>
      <c r="D6775" s="14" t="s">
        <v>87</v>
      </c>
      <c r="E6775" s="16">
        <v>195330</v>
      </c>
      <c r="F6775" s="14" t="s">
        <v>291</v>
      </c>
      <c r="G6775" s="14" t="s">
        <v>18</v>
      </c>
      <c r="H6775" s="14" t="s">
        <v>12662</v>
      </c>
      <c r="I6775" s="14" t="s">
        <v>22</v>
      </c>
      <c r="J6775" s="14" t="s">
        <v>87</v>
      </c>
      <c r="K6775" s="14" t="s">
        <v>375</v>
      </c>
      <c r="L6775" s="17">
        <v>45341</v>
      </c>
      <c r="M6775" s="17">
        <v>45716</v>
      </c>
      <c r="N6775" s="18" t="s">
        <v>12663</v>
      </c>
    </row>
    <row r="6776" spans="1:14" ht="33.75" customHeight="1" x14ac:dyDescent="0.3">
      <c r="A6776" s="9" t="s">
        <v>12664</v>
      </c>
      <c r="B6776" s="10" t="s">
        <v>12665</v>
      </c>
      <c r="C6776" s="9" t="s">
        <v>12666</v>
      </c>
      <c r="D6776" s="9" t="s">
        <v>1245</v>
      </c>
      <c r="E6776" s="11">
        <v>195062</v>
      </c>
      <c r="F6776" s="9" t="s">
        <v>696</v>
      </c>
      <c r="G6776" s="9" t="s">
        <v>39</v>
      </c>
      <c r="H6776" s="9" t="s">
        <v>12667</v>
      </c>
      <c r="I6776" s="9" t="s">
        <v>22</v>
      </c>
      <c r="J6776" s="9" t="s">
        <v>1245</v>
      </c>
      <c r="K6776" s="9" t="s">
        <v>1247</v>
      </c>
      <c r="L6776" s="12">
        <v>45353</v>
      </c>
      <c r="M6776" s="12">
        <v>45657</v>
      </c>
      <c r="N6776" s="13" t="s">
        <v>12668</v>
      </c>
    </row>
    <row r="6777" spans="1:14" ht="33.75" customHeight="1" x14ac:dyDescent="0.3">
      <c r="A6777" s="9" t="s">
        <v>12664</v>
      </c>
      <c r="B6777" s="10" t="s">
        <v>12665</v>
      </c>
      <c r="C6777" s="9" t="s">
        <v>12666</v>
      </c>
      <c r="D6777" s="9" t="s">
        <v>1245</v>
      </c>
      <c r="E6777" s="11">
        <v>195062</v>
      </c>
      <c r="F6777" s="9" t="s">
        <v>696</v>
      </c>
      <c r="G6777" s="9" t="s">
        <v>39</v>
      </c>
      <c r="H6777" s="9" t="s">
        <v>12667</v>
      </c>
      <c r="I6777" s="9" t="s">
        <v>1247</v>
      </c>
      <c r="J6777" s="9" t="s">
        <v>1245</v>
      </c>
      <c r="K6777" s="9" t="s">
        <v>1247</v>
      </c>
      <c r="L6777" s="12">
        <v>45353</v>
      </c>
      <c r="M6777" s="12">
        <v>45657</v>
      </c>
      <c r="N6777" s="13" t="s">
        <v>12668</v>
      </c>
    </row>
    <row r="6778" spans="1:14" ht="33.75" customHeight="1" x14ac:dyDescent="0.3">
      <c r="A6778" s="9" t="s">
        <v>12664</v>
      </c>
      <c r="B6778" s="10" t="s">
        <v>12665</v>
      </c>
      <c r="C6778" s="9" t="s">
        <v>12666</v>
      </c>
      <c r="D6778" s="9" t="s">
        <v>1245</v>
      </c>
      <c r="E6778" s="11">
        <v>195062</v>
      </c>
      <c r="F6778" s="9" t="s">
        <v>696</v>
      </c>
      <c r="G6778" s="9" t="s">
        <v>39</v>
      </c>
      <c r="H6778" s="9" t="s">
        <v>12667</v>
      </c>
      <c r="I6778" s="9" t="s">
        <v>22</v>
      </c>
      <c r="J6778" s="9" t="s">
        <v>1245</v>
      </c>
      <c r="K6778" s="9" t="s">
        <v>1247</v>
      </c>
      <c r="L6778" s="12">
        <v>45353</v>
      </c>
      <c r="M6778" s="12">
        <v>45657</v>
      </c>
      <c r="N6778" s="13" t="s">
        <v>12668</v>
      </c>
    </row>
    <row r="6779" spans="1:14" ht="33.75" customHeight="1" x14ac:dyDescent="0.3">
      <c r="A6779" s="14" t="s">
        <v>12669</v>
      </c>
      <c r="B6779" s="15" t="s">
        <v>12670</v>
      </c>
      <c r="C6779" s="14" t="s">
        <v>12671</v>
      </c>
      <c r="D6779" s="14" t="s">
        <v>62</v>
      </c>
      <c r="E6779" s="16">
        <v>195000</v>
      </c>
      <c r="F6779" s="14" t="s">
        <v>46</v>
      </c>
      <c r="G6779" s="14" t="s">
        <v>64</v>
      </c>
      <c r="H6779" s="14" t="s">
        <v>12672</v>
      </c>
      <c r="I6779" s="14" t="s">
        <v>22</v>
      </c>
      <c r="J6779" s="14" t="s">
        <v>62</v>
      </c>
      <c r="K6779" s="14" t="s">
        <v>130</v>
      </c>
      <c r="L6779" s="17">
        <v>45292</v>
      </c>
      <c r="M6779" s="17">
        <v>45657</v>
      </c>
      <c r="N6779" s="18" t="s">
        <v>12673</v>
      </c>
    </row>
    <row r="6780" spans="1:14" ht="33.75" customHeight="1" x14ac:dyDescent="0.3">
      <c r="A6780" s="14" t="s">
        <v>12669</v>
      </c>
      <c r="B6780" s="15" t="s">
        <v>12670</v>
      </c>
      <c r="C6780" s="14" t="s">
        <v>12671</v>
      </c>
      <c r="D6780" s="14" t="s">
        <v>62</v>
      </c>
      <c r="E6780" s="16">
        <v>195000</v>
      </c>
      <c r="F6780" s="14" t="s">
        <v>46</v>
      </c>
      <c r="G6780" s="14" t="s">
        <v>64</v>
      </c>
      <c r="H6780" s="14" t="s">
        <v>12672</v>
      </c>
      <c r="I6780" s="14" t="s">
        <v>130</v>
      </c>
      <c r="J6780" s="14" t="s">
        <v>62</v>
      </c>
      <c r="K6780" s="14" t="s">
        <v>130</v>
      </c>
      <c r="L6780" s="17">
        <v>45292</v>
      </c>
      <c r="M6780" s="17">
        <v>45657</v>
      </c>
      <c r="N6780" s="18" t="s">
        <v>12673</v>
      </c>
    </row>
    <row r="6781" spans="1:14" ht="33.75" customHeight="1" x14ac:dyDescent="0.3">
      <c r="A6781" s="9" t="s">
        <v>12674</v>
      </c>
      <c r="B6781" s="10" t="s">
        <v>12675</v>
      </c>
      <c r="C6781" s="9" t="s">
        <v>1564</v>
      </c>
      <c r="D6781" s="9" t="s">
        <v>87</v>
      </c>
      <c r="E6781" s="11">
        <v>194824</v>
      </c>
      <c r="F6781" s="9" t="s">
        <v>46</v>
      </c>
      <c r="G6781" s="9" t="s">
        <v>18</v>
      </c>
      <c r="H6781" s="9" t="s">
        <v>12676</v>
      </c>
      <c r="I6781" s="9" t="s">
        <v>22</v>
      </c>
      <c r="J6781" s="9" t="s">
        <v>87</v>
      </c>
      <c r="K6781" s="9" t="s">
        <v>1005</v>
      </c>
      <c r="L6781" s="12">
        <v>45292</v>
      </c>
      <c r="M6781" s="12">
        <v>45700</v>
      </c>
      <c r="N6781" s="13" t="s">
        <v>12677</v>
      </c>
    </row>
    <row r="6782" spans="1:14" ht="33.75" customHeight="1" x14ac:dyDescent="0.3">
      <c r="A6782" s="9" t="s">
        <v>12674</v>
      </c>
      <c r="B6782" s="10" t="s">
        <v>12675</v>
      </c>
      <c r="C6782" s="9" t="s">
        <v>1564</v>
      </c>
      <c r="D6782" s="9" t="s">
        <v>87</v>
      </c>
      <c r="E6782" s="11">
        <v>194824</v>
      </c>
      <c r="F6782" s="9" t="s">
        <v>46</v>
      </c>
      <c r="G6782" s="9" t="s">
        <v>18</v>
      </c>
      <c r="H6782" s="9" t="s">
        <v>12676</v>
      </c>
      <c r="I6782" s="9" t="s">
        <v>1005</v>
      </c>
      <c r="J6782" s="9" t="s">
        <v>87</v>
      </c>
      <c r="K6782" s="9" t="s">
        <v>1005</v>
      </c>
      <c r="L6782" s="12">
        <v>45292</v>
      </c>
      <c r="M6782" s="12">
        <v>45700</v>
      </c>
      <c r="N6782" s="13" t="s">
        <v>12677</v>
      </c>
    </row>
    <row r="6783" spans="1:14" ht="33.75" customHeight="1" x14ac:dyDescent="0.3">
      <c r="A6783" s="14" t="s">
        <v>12678</v>
      </c>
      <c r="B6783" s="15" t="s">
        <v>12679</v>
      </c>
      <c r="C6783" s="14" t="s">
        <v>12680</v>
      </c>
      <c r="D6783" s="14" t="s">
        <v>1890</v>
      </c>
      <c r="E6783" s="16">
        <v>194751</v>
      </c>
      <c r="F6783" s="14" t="s">
        <v>860</v>
      </c>
      <c r="G6783" s="14" t="s">
        <v>39</v>
      </c>
      <c r="H6783" s="14" t="s">
        <v>11623</v>
      </c>
      <c r="I6783" s="14" t="s">
        <v>305</v>
      </c>
      <c r="J6783" s="14" t="s">
        <v>1890</v>
      </c>
      <c r="K6783" s="14" t="s">
        <v>305</v>
      </c>
      <c r="L6783" s="17">
        <v>45413</v>
      </c>
      <c r="M6783" s="17">
        <v>45626</v>
      </c>
      <c r="N6783" s="18" t="s">
        <v>12681</v>
      </c>
    </row>
    <row r="6784" spans="1:14" ht="33.75" customHeight="1" x14ac:dyDescent="0.3">
      <c r="A6784" s="14" t="s">
        <v>12678</v>
      </c>
      <c r="B6784" s="15" t="s">
        <v>12679</v>
      </c>
      <c r="C6784" s="14" t="s">
        <v>12680</v>
      </c>
      <c r="D6784" s="14" t="s">
        <v>1890</v>
      </c>
      <c r="E6784" s="16">
        <v>194751</v>
      </c>
      <c r="F6784" s="14" t="s">
        <v>860</v>
      </c>
      <c r="G6784" s="14" t="s">
        <v>39</v>
      </c>
      <c r="H6784" s="14" t="s">
        <v>11623</v>
      </c>
      <c r="I6784" s="14" t="s">
        <v>22</v>
      </c>
      <c r="J6784" s="14" t="s">
        <v>1890</v>
      </c>
      <c r="K6784" s="14" t="s">
        <v>305</v>
      </c>
      <c r="L6784" s="17">
        <v>45413</v>
      </c>
      <c r="M6784" s="17">
        <v>45626</v>
      </c>
      <c r="N6784" s="18" t="s">
        <v>12681</v>
      </c>
    </row>
    <row r="6785" spans="1:14" ht="33.75" customHeight="1" x14ac:dyDescent="0.3">
      <c r="A6785" s="9" t="s">
        <v>12682</v>
      </c>
      <c r="B6785" s="10" t="s">
        <v>12683</v>
      </c>
      <c r="C6785" s="9" t="s">
        <v>12684</v>
      </c>
      <c r="D6785" s="9" t="s">
        <v>1021</v>
      </c>
      <c r="E6785" s="11">
        <v>194400</v>
      </c>
      <c r="F6785" s="9" t="s">
        <v>46</v>
      </c>
      <c r="G6785" s="9" t="s">
        <v>64</v>
      </c>
      <c r="H6785" s="9" t="s">
        <v>12685</v>
      </c>
      <c r="I6785" s="9" t="s">
        <v>4991</v>
      </c>
      <c r="J6785" s="9" t="s">
        <v>1021</v>
      </c>
      <c r="K6785" s="9" t="s">
        <v>4991</v>
      </c>
      <c r="L6785" s="12">
        <v>45292</v>
      </c>
      <c r="M6785" s="12">
        <v>45702</v>
      </c>
      <c r="N6785" s="13" t="s">
        <v>12686</v>
      </c>
    </row>
    <row r="6786" spans="1:14" ht="33.75" customHeight="1" x14ac:dyDescent="0.3">
      <c r="A6786" s="14" t="s">
        <v>12687</v>
      </c>
      <c r="B6786" s="15" t="s">
        <v>12688</v>
      </c>
      <c r="C6786" s="14" t="s">
        <v>12689</v>
      </c>
      <c r="D6786" s="14" t="s">
        <v>3267</v>
      </c>
      <c r="E6786" s="16">
        <v>193325</v>
      </c>
      <c r="F6786" s="14" t="s">
        <v>3163</v>
      </c>
      <c r="G6786" s="14" t="s">
        <v>12690</v>
      </c>
      <c r="H6786" s="14" t="s">
        <v>12691</v>
      </c>
      <c r="I6786" s="14" t="s">
        <v>835</v>
      </c>
      <c r="J6786" s="14" t="s">
        <v>3267</v>
      </c>
      <c r="K6786" s="14" t="s">
        <v>835</v>
      </c>
      <c r="L6786" s="17">
        <v>45292</v>
      </c>
      <c r="M6786" s="17">
        <v>45657</v>
      </c>
      <c r="N6786" s="18" t="s">
        <v>12692</v>
      </c>
    </row>
    <row r="6787" spans="1:14" ht="33.75" customHeight="1" x14ac:dyDescent="0.3">
      <c r="A6787" s="9" t="s">
        <v>12693</v>
      </c>
      <c r="B6787" s="10" t="s">
        <v>12694</v>
      </c>
      <c r="C6787" s="9" t="s">
        <v>12695</v>
      </c>
      <c r="D6787" s="9" t="s">
        <v>31</v>
      </c>
      <c r="E6787" s="11">
        <v>192900</v>
      </c>
      <c r="F6787" s="9" t="s">
        <v>7591</v>
      </c>
      <c r="G6787" s="9" t="s">
        <v>18</v>
      </c>
      <c r="H6787" s="9" t="s">
        <v>5493</v>
      </c>
      <c r="I6787" s="9" t="s">
        <v>525</v>
      </c>
      <c r="J6787" s="9" t="s">
        <v>31</v>
      </c>
      <c r="K6787" s="9" t="s">
        <v>525</v>
      </c>
      <c r="L6787" s="12">
        <v>45341</v>
      </c>
      <c r="M6787" s="12">
        <v>45688</v>
      </c>
      <c r="N6787" s="13" t="s">
        <v>12696</v>
      </c>
    </row>
    <row r="6788" spans="1:14" ht="33.75" customHeight="1" x14ac:dyDescent="0.3">
      <c r="A6788" s="14" t="s">
        <v>12697</v>
      </c>
      <c r="B6788" s="15" t="s">
        <v>12698</v>
      </c>
      <c r="C6788" s="14" t="s">
        <v>12699</v>
      </c>
      <c r="D6788" s="14" t="s">
        <v>45</v>
      </c>
      <c r="E6788" s="16">
        <v>192500</v>
      </c>
      <c r="F6788" s="14" t="s">
        <v>255</v>
      </c>
      <c r="G6788" s="14" t="s">
        <v>18</v>
      </c>
      <c r="H6788" s="14" t="s">
        <v>12700</v>
      </c>
      <c r="I6788" s="14" t="s">
        <v>22</v>
      </c>
      <c r="J6788" s="14" t="s">
        <v>45</v>
      </c>
      <c r="K6788" s="14" t="s">
        <v>281</v>
      </c>
      <c r="L6788" s="17">
        <v>45398</v>
      </c>
      <c r="M6788" s="17">
        <v>45807</v>
      </c>
      <c r="N6788" s="18" t="s">
        <v>12701</v>
      </c>
    </row>
    <row r="6789" spans="1:14" ht="33.75" customHeight="1" x14ac:dyDescent="0.3">
      <c r="A6789" s="14" t="s">
        <v>12697</v>
      </c>
      <c r="B6789" s="15" t="s">
        <v>12698</v>
      </c>
      <c r="C6789" s="14" t="s">
        <v>12699</v>
      </c>
      <c r="D6789" s="14" t="s">
        <v>45</v>
      </c>
      <c r="E6789" s="16">
        <v>192500</v>
      </c>
      <c r="F6789" s="14" t="s">
        <v>255</v>
      </c>
      <c r="G6789" s="14" t="s">
        <v>18</v>
      </c>
      <c r="H6789" s="14" t="s">
        <v>12700</v>
      </c>
      <c r="I6789" s="14" t="s">
        <v>281</v>
      </c>
      <c r="J6789" s="14" t="s">
        <v>45</v>
      </c>
      <c r="K6789" s="14" t="s">
        <v>281</v>
      </c>
      <c r="L6789" s="17">
        <v>45398</v>
      </c>
      <c r="M6789" s="17">
        <v>45807</v>
      </c>
      <c r="N6789" s="18" t="s">
        <v>12701</v>
      </c>
    </row>
    <row r="6790" spans="1:14" ht="33.75" customHeight="1" x14ac:dyDescent="0.3">
      <c r="A6790" s="14" t="s">
        <v>12697</v>
      </c>
      <c r="B6790" s="15" t="s">
        <v>12698</v>
      </c>
      <c r="C6790" s="14" t="s">
        <v>12699</v>
      </c>
      <c r="D6790" s="14" t="s">
        <v>45</v>
      </c>
      <c r="E6790" s="16">
        <v>192500</v>
      </c>
      <c r="F6790" s="14" t="s">
        <v>255</v>
      </c>
      <c r="G6790" s="14" t="s">
        <v>18</v>
      </c>
      <c r="H6790" s="14" t="s">
        <v>12700</v>
      </c>
      <c r="I6790" s="14" t="s">
        <v>22</v>
      </c>
      <c r="J6790" s="14" t="s">
        <v>45</v>
      </c>
      <c r="K6790" s="14" t="s">
        <v>281</v>
      </c>
      <c r="L6790" s="17">
        <v>45398</v>
      </c>
      <c r="M6790" s="17">
        <v>45807</v>
      </c>
      <c r="N6790" s="18" t="s">
        <v>12701</v>
      </c>
    </row>
    <row r="6791" spans="1:14" ht="33.75" customHeight="1" x14ac:dyDescent="0.3">
      <c r="A6791" s="14" t="s">
        <v>12697</v>
      </c>
      <c r="B6791" s="15" t="s">
        <v>12698</v>
      </c>
      <c r="C6791" s="14" t="s">
        <v>12699</v>
      </c>
      <c r="D6791" s="14" t="s">
        <v>45</v>
      </c>
      <c r="E6791" s="16">
        <v>192500</v>
      </c>
      <c r="F6791" s="14" t="s">
        <v>255</v>
      </c>
      <c r="G6791" s="14" t="s">
        <v>18</v>
      </c>
      <c r="H6791" s="14" t="s">
        <v>12700</v>
      </c>
      <c r="I6791" s="14" t="s">
        <v>22</v>
      </c>
      <c r="J6791" s="14" t="s">
        <v>45</v>
      </c>
      <c r="K6791" s="14" t="s">
        <v>281</v>
      </c>
      <c r="L6791" s="17">
        <v>45398</v>
      </c>
      <c r="M6791" s="17">
        <v>45807</v>
      </c>
      <c r="N6791" s="18" t="s">
        <v>12701</v>
      </c>
    </row>
    <row r="6792" spans="1:14" ht="33.75" customHeight="1" x14ac:dyDescent="0.3">
      <c r="A6792" s="9" t="s">
        <v>12702</v>
      </c>
      <c r="B6792" s="10" t="s">
        <v>12703</v>
      </c>
      <c r="C6792" s="9" t="s">
        <v>2148</v>
      </c>
      <c r="D6792" s="9" t="s">
        <v>232</v>
      </c>
      <c r="E6792" s="11">
        <v>192500</v>
      </c>
      <c r="F6792" s="9" t="s">
        <v>291</v>
      </c>
      <c r="G6792" s="9" t="s">
        <v>402</v>
      </c>
      <c r="H6792" s="9" t="s">
        <v>12084</v>
      </c>
      <c r="I6792" s="9" t="s">
        <v>293</v>
      </c>
      <c r="J6792" s="9" t="s">
        <v>232</v>
      </c>
      <c r="K6792" s="9" t="s">
        <v>293</v>
      </c>
      <c r="L6792" s="12">
        <v>45292</v>
      </c>
      <c r="M6792" s="12">
        <v>45657</v>
      </c>
      <c r="N6792" s="13" t="s">
        <v>12704</v>
      </c>
    </row>
    <row r="6793" spans="1:14" ht="33.75" customHeight="1" x14ac:dyDescent="0.3">
      <c r="A6793" s="9" t="s">
        <v>12702</v>
      </c>
      <c r="B6793" s="10" t="s">
        <v>12703</v>
      </c>
      <c r="C6793" s="9" t="s">
        <v>2148</v>
      </c>
      <c r="D6793" s="9" t="s">
        <v>232</v>
      </c>
      <c r="E6793" s="11">
        <v>192500</v>
      </c>
      <c r="F6793" s="9" t="s">
        <v>291</v>
      </c>
      <c r="G6793" s="9" t="s">
        <v>402</v>
      </c>
      <c r="H6793" s="9" t="s">
        <v>12084</v>
      </c>
      <c r="I6793" s="9" t="s">
        <v>22</v>
      </c>
      <c r="J6793" s="9" t="s">
        <v>232</v>
      </c>
      <c r="K6793" s="9" t="s">
        <v>293</v>
      </c>
      <c r="L6793" s="12">
        <v>45292</v>
      </c>
      <c r="M6793" s="12">
        <v>45657</v>
      </c>
      <c r="N6793" s="13" t="s">
        <v>12704</v>
      </c>
    </row>
    <row r="6794" spans="1:14" ht="33.75" customHeight="1" x14ac:dyDescent="0.3">
      <c r="A6794" s="14" t="s">
        <v>12705</v>
      </c>
      <c r="B6794" s="15" t="s">
        <v>12706</v>
      </c>
      <c r="C6794" s="14" t="s">
        <v>12707</v>
      </c>
      <c r="D6794" s="14" t="s">
        <v>45</v>
      </c>
      <c r="E6794" s="16">
        <v>192446.35</v>
      </c>
      <c r="F6794" s="14" t="s">
        <v>5458</v>
      </c>
      <c r="G6794" s="14" t="s">
        <v>18</v>
      </c>
      <c r="H6794" s="14" t="s">
        <v>12708</v>
      </c>
      <c r="I6794" s="14" t="s">
        <v>5963</v>
      </c>
      <c r="J6794" s="14" t="s">
        <v>45</v>
      </c>
      <c r="K6794" s="14" t="s">
        <v>5963</v>
      </c>
      <c r="L6794" s="17">
        <v>45632</v>
      </c>
      <c r="M6794" s="17">
        <v>45688</v>
      </c>
      <c r="N6794" s="18" t="s">
        <v>12709</v>
      </c>
    </row>
    <row r="6795" spans="1:14" ht="33.75" customHeight="1" x14ac:dyDescent="0.3">
      <c r="A6795" s="14" t="s">
        <v>12705</v>
      </c>
      <c r="B6795" s="15" t="s">
        <v>12706</v>
      </c>
      <c r="C6795" s="14" t="s">
        <v>12707</v>
      </c>
      <c r="D6795" s="14" t="s">
        <v>45</v>
      </c>
      <c r="E6795" s="16">
        <v>192446.35</v>
      </c>
      <c r="F6795" s="14" t="s">
        <v>5458</v>
      </c>
      <c r="G6795" s="14" t="s">
        <v>18</v>
      </c>
      <c r="H6795" s="14" t="s">
        <v>12708</v>
      </c>
      <c r="I6795" s="14" t="s">
        <v>22</v>
      </c>
      <c r="J6795" s="14" t="s">
        <v>45</v>
      </c>
      <c r="K6795" s="14" t="s">
        <v>5963</v>
      </c>
      <c r="L6795" s="17">
        <v>45632</v>
      </c>
      <c r="M6795" s="17">
        <v>45688</v>
      </c>
      <c r="N6795" s="18" t="s">
        <v>12709</v>
      </c>
    </row>
    <row r="6796" spans="1:14" ht="33.75" customHeight="1" x14ac:dyDescent="0.3">
      <c r="A6796" s="14" t="s">
        <v>12705</v>
      </c>
      <c r="B6796" s="15" t="s">
        <v>12706</v>
      </c>
      <c r="C6796" s="14" t="s">
        <v>12707</v>
      </c>
      <c r="D6796" s="14" t="s">
        <v>45</v>
      </c>
      <c r="E6796" s="16">
        <v>192446.35</v>
      </c>
      <c r="F6796" s="14" t="s">
        <v>5458</v>
      </c>
      <c r="G6796" s="14" t="s">
        <v>18</v>
      </c>
      <c r="H6796" s="14" t="s">
        <v>12708</v>
      </c>
      <c r="I6796" s="14" t="s">
        <v>22</v>
      </c>
      <c r="J6796" s="14" t="s">
        <v>45</v>
      </c>
      <c r="K6796" s="14" t="s">
        <v>5963</v>
      </c>
      <c r="L6796" s="17">
        <v>45632</v>
      </c>
      <c r="M6796" s="17">
        <v>45688</v>
      </c>
      <c r="N6796" s="18" t="s">
        <v>12709</v>
      </c>
    </row>
    <row r="6797" spans="1:14" ht="33.75" customHeight="1" x14ac:dyDescent="0.3">
      <c r="A6797" s="14" t="s">
        <v>12705</v>
      </c>
      <c r="B6797" s="15" t="s">
        <v>12706</v>
      </c>
      <c r="C6797" s="14" t="s">
        <v>12707</v>
      </c>
      <c r="D6797" s="14" t="s">
        <v>45</v>
      </c>
      <c r="E6797" s="16">
        <v>192446.35</v>
      </c>
      <c r="F6797" s="14" t="s">
        <v>5458</v>
      </c>
      <c r="G6797" s="14" t="s">
        <v>18</v>
      </c>
      <c r="H6797" s="14" t="s">
        <v>12708</v>
      </c>
      <c r="I6797" s="14" t="s">
        <v>22</v>
      </c>
      <c r="J6797" s="14" t="s">
        <v>45</v>
      </c>
      <c r="K6797" s="14" t="s">
        <v>5963</v>
      </c>
      <c r="L6797" s="17">
        <v>45632</v>
      </c>
      <c r="M6797" s="17">
        <v>45688</v>
      </c>
      <c r="N6797" s="18" t="s">
        <v>12709</v>
      </c>
    </row>
    <row r="6798" spans="1:14" ht="33.75" customHeight="1" x14ac:dyDescent="0.3">
      <c r="A6798" s="14" t="s">
        <v>12705</v>
      </c>
      <c r="B6798" s="15" t="s">
        <v>12706</v>
      </c>
      <c r="C6798" s="14" t="s">
        <v>12707</v>
      </c>
      <c r="D6798" s="14" t="s">
        <v>45</v>
      </c>
      <c r="E6798" s="16">
        <v>192446.35</v>
      </c>
      <c r="F6798" s="14" t="s">
        <v>5458</v>
      </c>
      <c r="G6798" s="14" t="s">
        <v>18</v>
      </c>
      <c r="H6798" s="14" t="s">
        <v>12708</v>
      </c>
      <c r="I6798" s="14" t="s">
        <v>22</v>
      </c>
      <c r="J6798" s="14" t="s">
        <v>45</v>
      </c>
      <c r="K6798" s="14" t="s">
        <v>5963</v>
      </c>
      <c r="L6798" s="17">
        <v>45632</v>
      </c>
      <c r="M6798" s="17">
        <v>45688</v>
      </c>
      <c r="N6798" s="18" t="s">
        <v>12709</v>
      </c>
    </row>
    <row r="6799" spans="1:14" ht="33.75" customHeight="1" x14ac:dyDescent="0.3">
      <c r="A6799" s="9" t="s">
        <v>12710</v>
      </c>
      <c r="B6799" s="10" t="s">
        <v>12711</v>
      </c>
      <c r="C6799" s="9" t="s">
        <v>12712</v>
      </c>
      <c r="D6799" s="9" t="s">
        <v>768</v>
      </c>
      <c r="E6799" s="11">
        <v>192000</v>
      </c>
      <c r="F6799" s="9" t="s">
        <v>291</v>
      </c>
      <c r="G6799" s="9" t="s">
        <v>39</v>
      </c>
      <c r="H6799" s="9" t="s">
        <v>12713</v>
      </c>
      <c r="I6799" s="9" t="s">
        <v>1040</v>
      </c>
      <c r="J6799" s="9" t="s">
        <v>768</v>
      </c>
      <c r="K6799" s="9" t="s">
        <v>1040</v>
      </c>
      <c r="L6799" s="12">
        <v>45498</v>
      </c>
      <c r="M6799" s="12">
        <v>45646</v>
      </c>
      <c r="N6799" s="13" t="s">
        <v>12714</v>
      </c>
    </row>
    <row r="6800" spans="1:14" ht="33.75" customHeight="1" x14ac:dyDescent="0.3">
      <c r="A6800" s="14" t="s">
        <v>12715</v>
      </c>
      <c r="B6800" s="15" t="s">
        <v>12716</v>
      </c>
      <c r="C6800" s="14" t="s">
        <v>12717</v>
      </c>
      <c r="D6800" s="14" t="s">
        <v>780</v>
      </c>
      <c r="E6800" s="16">
        <v>192000</v>
      </c>
      <c r="F6800" s="14" t="s">
        <v>696</v>
      </c>
      <c r="G6800" s="14" t="s">
        <v>39</v>
      </c>
      <c r="H6800" s="14" t="s">
        <v>12718</v>
      </c>
      <c r="I6800" s="14" t="s">
        <v>22</v>
      </c>
      <c r="J6800" s="14" t="s">
        <v>780</v>
      </c>
      <c r="K6800" s="14" t="s">
        <v>12719</v>
      </c>
      <c r="L6800" s="17">
        <v>45442</v>
      </c>
      <c r="M6800" s="17">
        <v>45834</v>
      </c>
      <c r="N6800" s="18" t="s">
        <v>12720</v>
      </c>
    </row>
    <row r="6801" spans="1:14" ht="33.75" customHeight="1" x14ac:dyDescent="0.3">
      <c r="A6801" s="14" t="s">
        <v>12715</v>
      </c>
      <c r="B6801" s="15" t="s">
        <v>12716</v>
      </c>
      <c r="C6801" s="14" t="s">
        <v>12717</v>
      </c>
      <c r="D6801" s="14" t="s">
        <v>780</v>
      </c>
      <c r="E6801" s="16">
        <v>192000</v>
      </c>
      <c r="F6801" s="14" t="s">
        <v>696</v>
      </c>
      <c r="G6801" s="14" t="s">
        <v>39</v>
      </c>
      <c r="H6801" s="14" t="s">
        <v>12718</v>
      </c>
      <c r="I6801" s="14" t="s">
        <v>22</v>
      </c>
      <c r="J6801" s="14" t="s">
        <v>780</v>
      </c>
      <c r="K6801" s="14" t="s">
        <v>12719</v>
      </c>
      <c r="L6801" s="17">
        <v>45442</v>
      </c>
      <c r="M6801" s="17">
        <v>45834</v>
      </c>
      <c r="N6801" s="18" t="s">
        <v>12720</v>
      </c>
    </row>
    <row r="6802" spans="1:14" ht="33.75" customHeight="1" x14ac:dyDescent="0.3">
      <c r="A6802" s="14" t="s">
        <v>12715</v>
      </c>
      <c r="B6802" s="15" t="s">
        <v>12716</v>
      </c>
      <c r="C6802" s="14" t="s">
        <v>12717</v>
      </c>
      <c r="D6802" s="14" t="s">
        <v>780</v>
      </c>
      <c r="E6802" s="16">
        <v>192000</v>
      </c>
      <c r="F6802" s="14" t="s">
        <v>696</v>
      </c>
      <c r="G6802" s="14" t="s">
        <v>39</v>
      </c>
      <c r="H6802" s="14" t="s">
        <v>12718</v>
      </c>
      <c r="I6802" s="14" t="s">
        <v>12719</v>
      </c>
      <c r="J6802" s="14" t="s">
        <v>780</v>
      </c>
      <c r="K6802" s="14" t="s">
        <v>12719</v>
      </c>
      <c r="L6802" s="17">
        <v>45442</v>
      </c>
      <c r="M6802" s="17">
        <v>45834</v>
      </c>
      <c r="N6802" s="18" t="s">
        <v>12720</v>
      </c>
    </row>
    <row r="6803" spans="1:14" ht="33.75" customHeight="1" x14ac:dyDescent="0.3">
      <c r="A6803" s="9" t="s">
        <v>12721</v>
      </c>
      <c r="B6803" s="10" t="s">
        <v>12722</v>
      </c>
      <c r="C6803" s="9" t="s">
        <v>12723</v>
      </c>
      <c r="D6803" s="9" t="s">
        <v>895</v>
      </c>
      <c r="E6803" s="11">
        <v>192000</v>
      </c>
      <c r="F6803" s="9" t="s">
        <v>3163</v>
      </c>
      <c r="G6803" s="9" t="s">
        <v>12690</v>
      </c>
      <c r="H6803" s="9" t="s">
        <v>12724</v>
      </c>
      <c r="I6803" s="9" t="s">
        <v>1434</v>
      </c>
      <c r="J6803" s="9" t="s">
        <v>895</v>
      </c>
      <c r="K6803" s="9" t="s">
        <v>1434</v>
      </c>
      <c r="L6803" s="12">
        <v>45320</v>
      </c>
      <c r="M6803" s="12">
        <v>45657</v>
      </c>
      <c r="N6803" s="13" t="s">
        <v>12725</v>
      </c>
    </row>
    <row r="6804" spans="1:14" ht="33.75" customHeight="1" x14ac:dyDescent="0.3">
      <c r="A6804" s="14" t="s">
        <v>12726</v>
      </c>
      <c r="B6804" s="15" t="s">
        <v>12727</v>
      </c>
      <c r="C6804" s="14" t="s">
        <v>12728</v>
      </c>
      <c r="D6804" s="14" t="s">
        <v>232</v>
      </c>
      <c r="E6804" s="16">
        <v>192000</v>
      </c>
      <c r="F6804" s="14" t="s">
        <v>310</v>
      </c>
      <c r="G6804" s="14" t="s">
        <v>184</v>
      </c>
      <c r="H6804" s="14" t="s">
        <v>12729</v>
      </c>
      <c r="I6804" s="14" t="s">
        <v>835</v>
      </c>
      <c r="J6804" s="14" t="s">
        <v>232</v>
      </c>
      <c r="K6804" s="14" t="s">
        <v>835</v>
      </c>
      <c r="L6804" s="17">
        <v>45292</v>
      </c>
      <c r="M6804" s="17">
        <v>45657</v>
      </c>
      <c r="N6804" s="18" t="s">
        <v>12730</v>
      </c>
    </row>
    <row r="6805" spans="1:14" ht="33.75" customHeight="1" x14ac:dyDescent="0.3">
      <c r="A6805" s="9" t="s">
        <v>12731</v>
      </c>
      <c r="B6805" s="10" t="s">
        <v>12732</v>
      </c>
      <c r="C6805" s="9" t="s">
        <v>12733</v>
      </c>
      <c r="D6805" s="9" t="s">
        <v>87</v>
      </c>
      <c r="E6805" s="11">
        <v>191850</v>
      </c>
      <c r="F6805" s="9" t="s">
        <v>46</v>
      </c>
      <c r="G6805" s="9" t="s">
        <v>18</v>
      </c>
      <c r="H6805" s="9" t="s">
        <v>12734</v>
      </c>
      <c r="I6805" s="9" t="s">
        <v>12735</v>
      </c>
      <c r="J6805" s="9" t="s">
        <v>87</v>
      </c>
      <c r="K6805" s="9" t="s">
        <v>12735</v>
      </c>
      <c r="L6805" s="12">
        <v>45292</v>
      </c>
      <c r="M6805" s="12">
        <v>45657</v>
      </c>
      <c r="N6805" s="13" t="s">
        <v>12736</v>
      </c>
    </row>
    <row r="6806" spans="1:14" ht="33.75" customHeight="1" x14ac:dyDescent="0.3">
      <c r="A6806" s="9" t="s">
        <v>12731</v>
      </c>
      <c r="B6806" s="10" t="s">
        <v>12732</v>
      </c>
      <c r="C6806" s="9" t="s">
        <v>12733</v>
      </c>
      <c r="D6806" s="9" t="s">
        <v>87</v>
      </c>
      <c r="E6806" s="11">
        <v>191850</v>
      </c>
      <c r="F6806" s="9" t="s">
        <v>46</v>
      </c>
      <c r="G6806" s="9" t="s">
        <v>18</v>
      </c>
      <c r="H6806" s="9" t="s">
        <v>12734</v>
      </c>
      <c r="I6806" s="9" t="s">
        <v>22</v>
      </c>
      <c r="J6806" s="9" t="s">
        <v>87</v>
      </c>
      <c r="K6806" s="9" t="s">
        <v>12735</v>
      </c>
      <c r="L6806" s="12">
        <v>45292</v>
      </c>
      <c r="M6806" s="12">
        <v>45657</v>
      </c>
      <c r="N6806" s="13" t="s">
        <v>12736</v>
      </c>
    </row>
    <row r="6807" spans="1:14" ht="33.75" customHeight="1" x14ac:dyDescent="0.3">
      <c r="A6807" s="9" t="s">
        <v>12731</v>
      </c>
      <c r="B6807" s="10" t="s">
        <v>12732</v>
      </c>
      <c r="C6807" s="9" t="s">
        <v>12733</v>
      </c>
      <c r="D6807" s="9" t="s">
        <v>87</v>
      </c>
      <c r="E6807" s="11">
        <v>191850</v>
      </c>
      <c r="F6807" s="9" t="s">
        <v>46</v>
      </c>
      <c r="G6807" s="9" t="s">
        <v>18</v>
      </c>
      <c r="H6807" s="9" t="s">
        <v>12734</v>
      </c>
      <c r="I6807" s="9" t="s">
        <v>22</v>
      </c>
      <c r="J6807" s="9" t="s">
        <v>87</v>
      </c>
      <c r="K6807" s="9" t="s">
        <v>12735</v>
      </c>
      <c r="L6807" s="12">
        <v>45292</v>
      </c>
      <c r="M6807" s="12">
        <v>45657</v>
      </c>
      <c r="N6807" s="13" t="s">
        <v>12736</v>
      </c>
    </row>
    <row r="6808" spans="1:14" ht="33.75" customHeight="1" x14ac:dyDescent="0.3">
      <c r="A6808" s="9" t="s">
        <v>12731</v>
      </c>
      <c r="B6808" s="10" t="s">
        <v>12732</v>
      </c>
      <c r="C6808" s="9" t="s">
        <v>12733</v>
      </c>
      <c r="D6808" s="9" t="s">
        <v>87</v>
      </c>
      <c r="E6808" s="11">
        <v>191850</v>
      </c>
      <c r="F6808" s="9" t="s">
        <v>46</v>
      </c>
      <c r="G6808" s="9" t="s">
        <v>18</v>
      </c>
      <c r="H6808" s="9" t="s">
        <v>12734</v>
      </c>
      <c r="I6808" s="9" t="s">
        <v>22</v>
      </c>
      <c r="J6808" s="9" t="s">
        <v>87</v>
      </c>
      <c r="K6808" s="9" t="s">
        <v>12735</v>
      </c>
      <c r="L6808" s="12">
        <v>45292</v>
      </c>
      <c r="M6808" s="12">
        <v>45657</v>
      </c>
      <c r="N6808" s="13" t="s">
        <v>12736</v>
      </c>
    </row>
    <row r="6809" spans="1:14" ht="33.75" customHeight="1" x14ac:dyDescent="0.3">
      <c r="A6809" s="9" t="s">
        <v>12731</v>
      </c>
      <c r="B6809" s="10" t="s">
        <v>12732</v>
      </c>
      <c r="C6809" s="9" t="s">
        <v>12733</v>
      </c>
      <c r="D6809" s="9" t="s">
        <v>87</v>
      </c>
      <c r="E6809" s="11">
        <v>191850</v>
      </c>
      <c r="F6809" s="9" t="s">
        <v>46</v>
      </c>
      <c r="G6809" s="9" t="s">
        <v>18</v>
      </c>
      <c r="H6809" s="9" t="s">
        <v>12734</v>
      </c>
      <c r="I6809" s="9" t="s">
        <v>22</v>
      </c>
      <c r="J6809" s="9" t="s">
        <v>87</v>
      </c>
      <c r="K6809" s="9" t="s">
        <v>12735</v>
      </c>
      <c r="L6809" s="12">
        <v>45292</v>
      </c>
      <c r="M6809" s="12">
        <v>45657</v>
      </c>
      <c r="N6809" s="13" t="s">
        <v>12736</v>
      </c>
    </row>
    <row r="6810" spans="1:14" ht="33.75" customHeight="1" x14ac:dyDescent="0.3">
      <c r="A6810" s="14" t="s">
        <v>12737</v>
      </c>
      <c r="B6810" s="15" t="s">
        <v>12738</v>
      </c>
      <c r="C6810" s="14" t="s">
        <v>12739</v>
      </c>
      <c r="D6810" s="14" t="s">
        <v>1223</v>
      </c>
      <c r="E6810" s="16">
        <v>191250</v>
      </c>
      <c r="F6810" s="14" t="s">
        <v>38</v>
      </c>
      <c r="G6810" s="14" t="s">
        <v>39</v>
      </c>
      <c r="H6810" s="14" t="s">
        <v>12740</v>
      </c>
      <c r="I6810" s="14" t="s">
        <v>1225</v>
      </c>
      <c r="J6810" s="14" t="s">
        <v>1223</v>
      </c>
      <c r="K6810" s="14" t="s">
        <v>1225</v>
      </c>
      <c r="L6810" s="17">
        <v>45324</v>
      </c>
      <c r="M6810" s="17">
        <v>45716</v>
      </c>
      <c r="N6810" s="18" t="s">
        <v>12741</v>
      </c>
    </row>
    <row r="6811" spans="1:14" ht="33.75" customHeight="1" x14ac:dyDescent="0.3">
      <c r="A6811" s="9" t="s">
        <v>12742</v>
      </c>
      <c r="B6811" s="10" t="s">
        <v>12743</v>
      </c>
      <c r="C6811" s="9" t="s">
        <v>12744</v>
      </c>
      <c r="D6811" s="9" t="s">
        <v>154</v>
      </c>
      <c r="E6811" s="11">
        <v>190663</v>
      </c>
      <c r="F6811" s="9" t="s">
        <v>46</v>
      </c>
      <c r="G6811" s="9" t="s">
        <v>18</v>
      </c>
      <c r="H6811" s="9" t="s">
        <v>12745</v>
      </c>
      <c r="I6811" s="9" t="s">
        <v>22</v>
      </c>
      <c r="J6811" s="9" t="s">
        <v>154</v>
      </c>
      <c r="K6811" s="9" t="s">
        <v>1040</v>
      </c>
      <c r="L6811" s="12">
        <v>45614</v>
      </c>
      <c r="M6811" s="12">
        <v>45991</v>
      </c>
      <c r="N6811" s="13" t="s">
        <v>12746</v>
      </c>
    </row>
    <row r="6812" spans="1:14" ht="33.75" customHeight="1" x14ac:dyDescent="0.3">
      <c r="A6812" s="9" t="s">
        <v>12742</v>
      </c>
      <c r="B6812" s="10" t="s">
        <v>12743</v>
      </c>
      <c r="C6812" s="9" t="s">
        <v>12744</v>
      </c>
      <c r="D6812" s="9" t="s">
        <v>154</v>
      </c>
      <c r="E6812" s="11">
        <v>190663</v>
      </c>
      <c r="F6812" s="9" t="s">
        <v>46</v>
      </c>
      <c r="G6812" s="9" t="s">
        <v>18</v>
      </c>
      <c r="H6812" s="9" t="s">
        <v>12745</v>
      </c>
      <c r="I6812" s="9" t="s">
        <v>22</v>
      </c>
      <c r="J6812" s="9" t="s">
        <v>154</v>
      </c>
      <c r="K6812" s="9" t="s">
        <v>1040</v>
      </c>
      <c r="L6812" s="12">
        <v>45614</v>
      </c>
      <c r="M6812" s="12">
        <v>45991</v>
      </c>
      <c r="N6812" s="13" t="s">
        <v>12746</v>
      </c>
    </row>
    <row r="6813" spans="1:14" ht="33.75" customHeight="1" x14ac:dyDescent="0.3">
      <c r="A6813" s="9" t="s">
        <v>12742</v>
      </c>
      <c r="B6813" s="10" t="s">
        <v>12743</v>
      </c>
      <c r="C6813" s="9" t="s">
        <v>12744</v>
      </c>
      <c r="D6813" s="9" t="s">
        <v>154</v>
      </c>
      <c r="E6813" s="11">
        <v>190663</v>
      </c>
      <c r="F6813" s="9" t="s">
        <v>46</v>
      </c>
      <c r="G6813" s="9" t="s">
        <v>18</v>
      </c>
      <c r="H6813" s="9" t="s">
        <v>12745</v>
      </c>
      <c r="I6813" s="9" t="s">
        <v>1040</v>
      </c>
      <c r="J6813" s="9" t="s">
        <v>154</v>
      </c>
      <c r="K6813" s="9" t="s">
        <v>1040</v>
      </c>
      <c r="L6813" s="12">
        <v>45614</v>
      </c>
      <c r="M6813" s="12">
        <v>45991</v>
      </c>
      <c r="N6813" s="13" t="s">
        <v>12746</v>
      </c>
    </row>
    <row r="6814" spans="1:14" ht="33.75" customHeight="1" x14ac:dyDescent="0.3">
      <c r="A6814" s="14" t="s">
        <v>12747</v>
      </c>
      <c r="B6814" s="15" t="s">
        <v>12748</v>
      </c>
      <c r="C6814" s="14" t="s">
        <v>995</v>
      </c>
      <c r="D6814" s="14" t="s">
        <v>107</v>
      </c>
      <c r="E6814" s="16">
        <v>190500</v>
      </c>
      <c r="F6814" s="14" t="s">
        <v>17</v>
      </c>
      <c r="G6814" s="14" t="s">
        <v>18</v>
      </c>
      <c r="H6814" s="14" t="s">
        <v>12749</v>
      </c>
      <c r="I6814" s="14" t="s">
        <v>110</v>
      </c>
      <c r="J6814" s="14" t="s">
        <v>107</v>
      </c>
      <c r="K6814" s="14" t="s">
        <v>110</v>
      </c>
      <c r="L6814" s="17">
        <v>45352</v>
      </c>
      <c r="M6814" s="17">
        <v>45657</v>
      </c>
      <c r="N6814" s="18" t="s">
        <v>12750</v>
      </c>
    </row>
    <row r="6815" spans="1:14" ht="33.75" customHeight="1" x14ac:dyDescent="0.3">
      <c r="A6815" s="14" t="s">
        <v>12747</v>
      </c>
      <c r="B6815" s="15" t="s">
        <v>12748</v>
      </c>
      <c r="C6815" s="14" t="s">
        <v>995</v>
      </c>
      <c r="D6815" s="14" t="s">
        <v>107</v>
      </c>
      <c r="E6815" s="16">
        <v>190500</v>
      </c>
      <c r="F6815" s="14" t="s">
        <v>17</v>
      </c>
      <c r="G6815" s="14" t="s">
        <v>18</v>
      </c>
      <c r="H6815" s="14" t="s">
        <v>12749</v>
      </c>
      <c r="I6815" s="14" t="s">
        <v>22</v>
      </c>
      <c r="J6815" s="14" t="s">
        <v>107</v>
      </c>
      <c r="K6815" s="14" t="s">
        <v>110</v>
      </c>
      <c r="L6815" s="17">
        <v>45352</v>
      </c>
      <c r="M6815" s="17">
        <v>45657</v>
      </c>
      <c r="N6815" s="18" t="s">
        <v>12750</v>
      </c>
    </row>
    <row r="6816" spans="1:14" ht="33.75" customHeight="1" x14ac:dyDescent="0.3">
      <c r="A6816" s="9" t="s">
        <v>12751</v>
      </c>
      <c r="B6816" s="10" t="s">
        <v>12752</v>
      </c>
      <c r="C6816" s="9" t="s">
        <v>12753</v>
      </c>
      <c r="D6816" s="9" t="s">
        <v>232</v>
      </c>
      <c r="E6816" s="11">
        <v>190000</v>
      </c>
      <c r="F6816" s="9" t="s">
        <v>291</v>
      </c>
      <c r="G6816" s="9" t="s">
        <v>39</v>
      </c>
      <c r="H6816" s="9" t="s">
        <v>12754</v>
      </c>
      <c r="I6816" s="9" t="s">
        <v>234</v>
      </c>
      <c r="J6816" s="9" t="s">
        <v>232</v>
      </c>
      <c r="K6816" s="9" t="s">
        <v>234</v>
      </c>
      <c r="L6816" s="12">
        <v>45586</v>
      </c>
      <c r="M6816" s="12">
        <v>45900</v>
      </c>
      <c r="N6816" s="13" t="s">
        <v>12755</v>
      </c>
    </row>
    <row r="6817" spans="1:14" ht="33.75" customHeight="1" x14ac:dyDescent="0.3">
      <c r="A6817" s="14" t="s">
        <v>12756</v>
      </c>
      <c r="B6817" s="15" t="s">
        <v>12757</v>
      </c>
      <c r="C6817" s="14" t="s">
        <v>12758</v>
      </c>
      <c r="D6817" s="14" t="s">
        <v>536</v>
      </c>
      <c r="E6817" s="16">
        <v>189750</v>
      </c>
      <c r="F6817" s="14" t="s">
        <v>3519</v>
      </c>
      <c r="G6817" s="14" t="s">
        <v>18</v>
      </c>
      <c r="H6817" s="14" t="s">
        <v>8888</v>
      </c>
      <c r="I6817" s="14" t="s">
        <v>1476</v>
      </c>
      <c r="J6817" s="14" t="s">
        <v>536</v>
      </c>
      <c r="K6817" s="14" t="s">
        <v>1476</v>
      </c>
      <c r="L6817" s="17">
        <v>45300</v>
      </c>
      <c r="M6817" s="17">
        <v>45657</v>
      </c>
      <c r="N6817" s="18" t="s">
        <v>12759</v>
      </c>
    </row>
    <row r="6818" spans="1:14" ht="33.75" customHeight="1" x14ac:dyDescent="0.3">
      <c r="A6818" s="14" t="s">
        <v>12756</v>
      </c>
      <c r="B6818" s="15" t="s">
        <v>12757</v>
      </c>
      <c r="C6818" s="14" t="s">
        <v>12758</v>
      </c>
      <c r="D6818" s="14" t="s">
        <v>536</v>
      </c>
      <c r="E6818" s="16">
        <v>189750</v>
      </c>
      <c r="F6818" s="14" t="s">
        <v>3519</v>
      </c>
      <c r="G6818" s="14" t="s">
        <v>18</v>
      </c>
      <c r="H6818" s="14" t="s">
        <v>8888</v>
      </c>
      <c r="I6818" s="14" t="s">
        <v>22</v>
      </c>
      <c r="J6818" s="14" t="s">
        <v>536</v>
      </c>
      <c r="K6818" s="14" t="s">
        <v>1476</v>
      </c>
      <c r="L6818" s="17">
        <v>45300</v>
      </c>
      <c r="M6818" s="17">
        <v>45657</v>
      </c>
      <c r="N6818" s="18" t="s">
        <v>12759</v>
      </c>
    </row>
    <row r="6819" spans="1:14" ht="33.75" customHeight="1" x14ac:dyDescent="0.3">
      <c r="A6819" s="9" t="s">
        <v>12760</v>
      </c>
      <c r="B6819" s="10" t="s">
        <v>12761</v>
      </c>
      <c r="C6819" s="9" t="s">
        <v>12762</v>
      </c>
      <c r="D6819" s="9" t="s">
        <v>368</v>
      </c>
      <c r="E6819" s="11">
        <v>189621.83</v>
      </c>
      <c r="F6819" s="9" t="s">
        <v>310</v>
      </c>
      <c r="G6819" s="9" t="s">
        <v>18</v>
      </c>
      <c r="H6819" s="9" t="s">
        <v>12763</v>
      </c>
      <c r="I6819" s="9" t="s">
        <v>22</v>
      </c>
      <c r="J6819" s="9" t="s">
        <v>368</v>
      </c>
      <c r="K6819" s="9" t="s">
        <v>1954</v>
      </c>
      <c r="L6819" s="12">
        <v>45454</v>
      </c>
      <c r="M6819" s="12">
        <v>45526</v>
      </c>
      <c r="N6819" s="13" t="s">
        <v>12764</v>
      </c>
    </row>
    <row r="6820" spans="1:14" ht="33.75" customHeight="1" x14ac:dyDescent="0.3">
      <c r="A6820" s="9" t="s">
        <v>12760</v>
      </c>
      <c r="B6820" s="10" t="s">
        <v>12761</v>
      </c>
      <c r="C6820" s="9" t="s">
        <v>12762</v>
      </c>
      <c r="D6820" s="9" t="s">
        <v>368</v>
      </c>
      <c r="E6820" s="11">
        <v>189621.83</v>
      </c>
      <c r="F6820" s="9" t="s">
        <v>310</v>
      </c>
      <c r="G6820" s="9" t="s">
        <v>18</v>
      </c>
      <c r="H6820" s="9" t="s">
        <v>12763</v>
      </c>
      <c r="I6820" s="9" t="s">
        <v>22</v>
      </c>
      <c r="J6820" s="9" t="s">
        <v>368</v>
      </c>
      <c r="K6820" s="9" t="s">
        <v>1954</v>
      </c>
      <c r="L6820" s="12">
        <v>45454</v>
      </c>
      <c r="M6820" s="12">
        <v>45526</v>
      </c>
      <c r="N6820" s="13" t="s">
        <v>12764</v>
      </c>
    </row>
    <row r="6821" spans="1:14" ht="33.75" customHeight="1" x14ac:dyDescent="0.3">
      <c r="A6821" s="9" t="s">
        <v>12760</v>
      </c>
      <c r="B6821" s="10" t="s">
        <v>12761</v>
      </c>
      <c r="C6821" s="9" t="s">
        <v>12762</v>
      </c>
      <c r="D6821" s="9" t="s">
        <v>368</v>
      </c>
      <c r="E6821" s="11">
        <v>189621.83</v>
      </c>
      <c r="F6821" s="9" t="s">
        <v>310</v>
      </c>
      <c r="G6821" s="9" t="s">
        <v>18</v>
      </c>
      <c r="H6821" s="9" t="s">
        <v>12763</v>
      </c>
      <c r="I6821" s="9" t="s">
        <v>22</v>
      </c>
      <c r="J6821" s="9" t="s">
        <v>368</v>
      </c>
      <c r="K6821" s="9" t="s">
        <v>1954</v>
      </c>
      <c r="L6821" s="12">
        <v>45454</v>
      </c>
      <c r="M6821" s="12">
        <v>45526</v>
      </c>
      <c r="N6821" s="13" t="s">
        <v>12764</v>
      </c>
    </row>
    <row r="6822" spans="1:14" ht="33.75" customHeight="1" x14ac:dyDescent="0.3">
      <c r="A6822" s="9" t="s">
        <v>12760</v>
      </c>
      <c r="B6822" s="10" t="s">
        <v>12761</v>
      </c>
      <c r="C6822" s="9" t="s">
        <v>12762</v>
      </c>
      <c r="D6822" s="9" t="s">
        <v>368</v>
      </c>
      <c r="E6822" s="11">
        <v>189621.83</v>
      </c>
      <c r="F6822" s="9" t="s">
        <v>310</v>
      </c>
      <c r="G6822" s="9" t="s">
        <v>18</v>
      </c>
      <c r="H6822" s="9" t="s">
        <v>12763</v>
      </c>
      <c r="I6822" s="9" t="s">
        <v>22</v>
      </c>
      <c r="J6822" s="9" t="s">
        <v>368</v>
      </c>
      <c r="K6822" s="9" t="s">
        <v>1954</v>
      </c>
      <c r="L6822" s="12">
        <v>45454</v>
      </c>
      <c r="M6822" s="12">
        <v>45526</v>
      </c>
      <c r="N6822" s="13" t="s">
        <v>12764</v>
      </c>
    </row>
    <row r="6823" spans="1:14" ht="33.75" customHeight="1" x14ac:dyDescent="0.3">
      <c r="A6823" s="9" t="s">
        <v>12760</v>
      </c>
      <c r="B6823" s="10" t="s">
        <v>12761</v>
      </c>
      <c r="C6823" s="9" t="s">
        <v>12762</v>
      </c>
      <c r="D6823" s="9" t="s">
        <v>368</v>
      </c>
      <c r="E6823" s="11">
        <v>189621.83</v>
      </c>
      <c r="F6823" s="9" t="s">
        <v>310</v>
      </c>
      <c r="G6823" s="9" t="s">
        <v>18</v>
      </c>
      <c r="H6823" s="9" t="s">
        <v>12763</v>
      </c>
      <c r="I6823" s="9" t="s">
        <v>22</v>
      </c>
      <c r="J6823" s="9" t="s">
        <v>368</v>
      </c>
      <c r="K6823" s="9" t="s">
        <v>1954</v>
      </c>
      <c r="L6823" s="12">
        <v>45454</v>
      </c>
      <c r="M6823" s="12">
        <v>45526</v>
      </c>
      <c r="N6823" s="13" t="s">
        <v>12764</v>
      </c>
    </row>
    <row r="6824" spans="1:14" ht="33.75" customHeight="1" x14ac:dyDescent="0.3">
      <c r="A6824" s="9" t="s">
        <v>12760</v>
      </c>
      <c r="B6824" s="10" t="s">
        <v>12761</v>
      </c>
      <c r="C6824" s="9" t="s">
        <v>12762</v>
      </c>
      <c r="D6824" s="9" t="s">
        <v>368</v>
      </c>
      <c r="E6824" s="11">
        <v>189621.83</v>
      </c>
      <c r="F6824" s="9" t="s">
        <v>310</v>
      </c>
      <c r="G6824" s="9" t="s">
        <v>18</v>
      </c>
      <c r="H6824" s="9" t="s">
        <v>12763</v>
      </c>
      <c r="I6824" s="9" t="s">
        <v>1954</v>
      </c>
      <c r="J6824" s="9" t="s">
        <v>368</v>
      </c>
      <c r="K6824" s="9" t="s">
        <v>1954</v>
      </c>
      <c r="L6824" s="12">
        <v>45454</v>
      </c>
      <c r="M6824" s="12">
        <v>45526</v>
      </c>
      <c r="N6824" s="13" t="s">
        <v>12764</v>
      </c>
    </row>
    <row r="6825" spans="1:14" ht="33.75" customHeight="1" x14ac:dyDescent="0.3">
      <c r="A6825" s="14" t="s">
        <v>12765</v>
      </c>
      <c r="B6825" s="15" t="s">
        <v>12766</v>
      </c>
      <c r="C6825" s="14" t="s">
        <v>12767</v>
      </c>
      <c r="D6825" s="14" t="s">
        <v>118</v>
      </c>
      <c r="E6825" s="16">
        <v>189420</v>
      </c>
      <c r="F6825" s="14" t="s">
        <v>310</v>
      </c>
      <c r="G6825" s="14" t="s">
        <v>18</v>
      </c>
      <c r="H6825" s="14" t="s">
        <v>12768</v>
      </c>
      <c r="I6825" s="14" t="s">
        <v>22</v>
      </c>
      <c r="J6825" s="14" t="s">
        <v>118</v>
      </c>
      <c r="K6825" s="14" t="s">
        <v>12769</v>
      </c>
      <c r="L6825" s="17">
        <v>45324</v>
      </c>
      <c r="M6825" s="17">
        <v>45657</v>
      </c>
      <c r="N6825" s="18" t="s">
        <v>12770</v>
      </c>
    </row>
    <row r="6826" spans="1:14" ht="33.75" customHeight="1" x14ac:dyDescent="0.3">
      <c r="A6826" s="14" t="s">
        <v>12765</v>
      </c>
      <c r="B6826" s="15" t="s">
        <v>12766</v>
      </c>
      <c r="C6826" s="14" t="s">
        <v>12767</v>
      </c>
      <c r="D6826" s="14" t="s">
        <v>118</v>
      </c>
      <c r="E6826" s="16">
        <v>189420</v>
      </c>
      <c r="F6826" s="14" t="s">
        <v>310</v>
      </c>
      <c r="G6826" s="14" t="s">
        <v>18</v>
      </c>
      <c r="H6826" s="14" t="s">
        <v>12768</v>
      </c>
      <c r="I6826" s="14" t="s">
        <v>22</v>
      </c>
      <c r="J6826" s="14" t="s">
        <v>118</v>
      </c>
      <c r="K6826" s="14" t="s">
        <v>12769</v>
      </c>
      <c r="L6826" s="17">
        <v>45324</v>
      </c>
      <c r="M6826" s="17">
        <v>45657</v>
      </c>
      <c r="N6826" s="18" t="s">
        <v>12770</v>
      </c>
    </row>
    <row r="6827" spans="1:14" ht="33.75" customHeight="1" x14ac:dyDescent="0.3">
      <c r="A6827" s="14" t="s">
        <v>12765</v>
      </c>
      <c r="B6827" s="15" t="s">
        <v>12766</v>
      </c>
      <c r="C6827" s="14" t="s">
        <v>12767</v>
      </c>
      <c r="D6827" s="14" t="s">
        <v>118</v>
      </c>
      <c r="E6827" s="16">
        <v>189420</v>
      </c>
      <c r="F6827" s="14" t="s">
        <v>310</v>
      </c>
      <c r="G6827" s="14" t="s">
        <v>18</v>
      </c>
      <c r="H6827" s="14" t="s">
        <v>12768</v>
      </c>
      <c r="I6827" s="14" t="s">
        <v>12769</v>
      </c>
      <c r="J6827" s="14" t="s">
        <v>118</v>
      </c>
      <c r="K6827" s="14" t="s">
        <v>12769</v>
      </c>
      <c r="L6827" s="17">
        <v>45324</v>
      </c>
      <c r="M6827" s="17">
        <v>45657</v>
      </c>
      <c r="N6827" s="18" t="s">
        <v>12770</v>
      </c>
    </row>
    <row r="6828" spans="1:14" ht="33.75" customHeight="1" x14ac:dyDescent="0.3">
      <c r="A6828" s="9" t="s">
        <v>12771</v>
      </c>
      <c r="B6828" s="10" t="s">
        <v>12772</v>
      </c>
      <c r="C6828" s="9" t="s">
        <v>12773</v>
      </c>
      <c r="D6828" s="9" t="s">
        <v>211</v>
      </c>
      <c r="E6828" s="11">
        <v>188184</v>
      </c>
      <c r="F6828" s="9" t="s">
        <v>17</v>
      </c>
      <c r="G6828" s="9" t="s">
        <v>64</v>
      </c>
      <c r="H6828" s="9" t="s">
        <v>12774</v>
      </c>
      <c r="I6828" s="9" t="s">
        <v>22</v>
      </c>
      <c r="J6828" s="9" t="s">
        <v>211</v>
      </c>
      <c r="K6828" s="9" t="s">
        <v>1278</v>
      </c>
      <c r="L6828" s="12">
        <v>45292</v>
      </c>
      <c r="M6828" s="12">
        <v>45702</v>
      </c>
      <c r="N6828" s="13" t="s">
        <v>12775</v>
      </c>
    </row>
    <row r="6829" spans="1:14" ht="33.75" customHeight="1" x14ac:dyDescent="0.3">
      <c r="A6829" s="9" t="s">
        <v>12771</v>
      </c>
      <c r="B6829" s="10" t="s">
        <v>12772</v>
      </c>
      <c r="C6829" s="9" t="s">
        <v>12773</v>
      </c>
      <c r="D6829" s="9" t="s">
        <v>211</v>
      </c>
      <c r="E6829" s="11">
        <v>188184</v>
      </c>
      <c r="F6829" s="9" t="s">
        <v>17</v>
      </c>
      <c r="G6829" s="9" t="s">
        <v>64</v>
      </c>
      <c r="H6829" s="9" t="s">
        <v>12774</v>
      </c>
      <c r="I6829" s="9" t="s">
        <v>1278</v>
      </c>
      <c r="J6829" s="9" t="s">
        <v>211</v>
      </c>
      <c r="K6829" s="9" t="s">
        <v>1278</v>
      </c>
      <c r="L6829" s="12">
        <v>45292</v>
      </c>
      <c r="M6829" s="12">
        <v>45702</v>
      </c>
      <c r="N6829" s="13" t="s">
        <v>12775</v>
      </c>
    </row>
    <row r="6830" spans="1:14" ht="33.75" customHeight="1" x14ac:dyDescent="0.3">
      <c r="A6830" s="14" t="s">
        <v>12776</v>
      </c>
      <c r="B6830" s="15" t="s">
        <v>12777</v>
      </c>
      <c r="C6830" s="14" t="s">
        <v>12778</v>
      </c>
      <c r="D6830" s="14" t="s">
        <v>1295</v>
      </c>
      <c r="E6830" s="16">
        <v>188000</v>
      </c>
      <c r="F6830" s="14" t="s">
        <v>38</v>
      </c>
      <c r="G6830" s="14" t="s">
        <v>18</v>
      </c>
      <c r="H6830" s="14" t="s">
        <v>12779</v>
      </c>
      <c r="I6830" s="14" t="s">
        <v>1297</v>
      </c>
      <c r="J6830" s="14" t="s">
        <v>1295</v>
      </c>
      <c r="K6830" s="14" t="s">
        <v>1297</v>
      </c>
      <c r="L6830" s="17">
        <v>45327</v>
      </c>
      <c r="M6830" s="17">
        <v>45657</v>
      </c>
      <c r="N6830" s="18" t="s">
        <v>12780</v>
      </c>
    </row>
    <row r="6831" spans="1:14" ht="33.75" customHeight="1" x14ac:dyDescent="0.3">
      <c r="A6831" s="14" t="s">
        <v>12776</v>
      </c>
      <c r="B6831" s="15" t="s">
        <v>12777</v>
      </c>
      <c r="C6831" s="14" t="s">
        <v>12778</v>
      </c>
      <c r="D6831" s="14" t="s">
        <v>1295</v>
      </c>
      <c r="E6831" s="16">
        <v>188000</v>
      </c>
      <c r="F6831" s="14" t="s">
        <v>38</v>
      </c>
      <c r="G6831" s="14" t="s">
        <v>18</v>
      </c>
      <c r="H6831" s="14" t="s">
        <v>12779</v>
      </c>
      <c r="I6831" s="14" t="s">
        <v>22</v>
      </c>
      <c r="J6831" s="14" t="s">
        <v>1295</v>
      </c>
      <c r="K6831" s="14" t="s">
        <v>1297</v>
      </c>
      <c r="L6831" s="17">
        <v>45327</v>
      </c>
      <c r="M6831" s="17">
        <v>45657</v>
      </c>
      <c r="N6831" s="18" t="s">
        <v>12780</v>
      </c>
    </row>
    <row r="6832" spans="1:14" ht="33.75" customHeight="1" x14ac:dyDescent="0.3">
      <c r="A6832" s="14" t="s">
        <v>12776</v>
      </c>
      <c r="B6832" s="15" t="s">
        <v>12777</v>
      </c>
      <c r="C6832" s="14" t="s">
        <v>12778</v>
      </c>
      <c r="D6832" s="14" t="s">
        <v>1295</v>
      </c>
      <c r="E6832" s="16">
        <v>188000</v>
      </c>
      <c r="F6832" s="14" t="s">
        <v>38</v>
      </c>
      <c r="G6832" s="14" t="s">
        <v>18</v>
      </c>
      <c r="H6832" s="14" t="s">
        <v>12779</v>
      </c>
      <c r="I6832" s="14" t="s">
        <v>22</v>
      </c>
      <c r="J6832" s="14" t="s">
        <v>1295</v>
      </c>
      <c r="K6832" s="14" t="s">
        <v>1297</v>
      </c>
      <c r="L6832" s="17">
        <v>45327</v>
      </c>
      <c r="M6832" s="17">
        <v>45657</v>
      </c>
      <c r="N6832" s="18" t="s">
        <v>12780</v>
      </c>
    </row>
    <row r="6833" spans="1:14" ht="33.75" customHeight="1" x14ac:dyDescent="0.3">
      <c r="A6833" s="14" t="s">
        <v>12776</v>
      </c>
      <c r="B6833" s="15" t="s">
        <v>12777</v>
      </c>
      <c r="C6833" s="14" t="s">
        <v>12778</v>
      </c>
      <c r="D6833" s="14" t="s">
        <v>1295</v>
      </c>
      <c r="E6833" s="16">
        <v>188000</v>
      </c>
      <c r="F6833" s="14" t="s">
        <v>38</v>
      </c>
      <c r="G6833" s="14" t="s">
        <v>18</v>
      </c>
      <c r="H6833" s="14" t="s">
        <v>12779</v>
      </c>
      <c r="I6833" s="14" t="s">
        <v>22</v>
      </c>
      <c r="J6833" s="14" t="s">
        <v>1295</v>
      </c>
      <c r="K6833" s="14" t="s">
        <v>1297</v>
      </c>
      <c r="L6833" s="17">
        <v>45327</v>
      </c>
      <c r="M6833" s="17">
        <v>45657</v>
      </c>
      <c r="N6833" s="18" t="s">
        <v>12780</v>
      </c>
    </row>
    <row r="6834" spans="1:14" ht="33.75" customHeight="1" x14ac:dyDescent="0.3">
      <c r="A6834" s="9" t="s">
        <v>12781</v>
      </c>
      <c r="B6834" s="10" t="s">
        <v>12782</v>
      </c>
      <c r="C6834" s="9" t="s">
        <v>12783</v>
      </c>
      <c r="D6834" s="9" t="s">
        <v>673</v>
      </c>
      <c r="E6834" s="11">
        <v>188000</v>
      </c>
      <c r="F6834" s="9" t="s">
        <v>46</v>
      </c>
      <c r="G6834" s="9" t="s">
        <v>18</v>
      </c>
      <c r="H6834" s="9" t="s">
        <v>12784</v>
      </c>
      <c r="I6834" s="9" t="s">
        <v>305</v>
      </c>
      <c r="J6834" s="9" t="s">
        <v>673</v>
      </c>
      <c r="K6834" s="9" t="s">
        <v>305</v>
      </c>
      <c r="L6834" s="12">
        <v>45362</v>
      </c>
      <c r="M6834" s="12">
        <v>45702</v>
      </c>
      <c r="N6834" s="13" t="s">
        <v>12785</v>
      </c>
    </row>
    <row r="6835" spans="1:14" ht="33.75" customHeight="1" x14ac:dyDescent="0.3">
      <c r="A6835" s="14" t="s">
        <v>12786</v>
      </c>
      <c r="B6835" s="15" t="s">
        <v>12787</v>
      </c>
      <c r="C6835" s="14" t="s">
        <v>12788</v>
      </c>
      <c r="D6835" s="14" t="s">
        <v>536</v>
      </c>
      <c r="E6835" s="16">
        <v>188000</v>
      </c>
      <c r="F6835" s="14" t="s">
        <v>46</v>
      </c>
      <c r="G6835" s="14" t="s">
        <v>18</v>
      </c>
      <c r="H6835" s="14" t="s">
        <v>8888</v>
      </c>
      <c r="I6835" s="14" t="s">
        <v>22</v>
      </c>
      <c r="J6835" s="14" t="s">
        <v>536</v>
      </c>
      <c r="K6835" s="14" t="s">
        <v>538</v>
      </c>
      <c r="L6835" s="17">
        <v>45300</v>
      </c>
      <c r="M6835" s="17">
        <v>45657</v>
      </c>
      <c r="N6835" s="18" t="s">
        <v>12789</v>
      </c>
    </row>
    <row r="6836" spans="1:14" ht="33.75" customHeight="1" x14ac:dyDescent="0.3">
      <c r="A6836" s="14" t="s">
        <v>12786</v>
      </c>
      <c r="B6836" s="15" t="s">
        <v>12787</v>
      </c>
      <c r="C6836" s="14" t="s">
        <v>12788</v>
      </c>
      <c r="D6836" s="14" t="s">
        <v>536</v>
      </c>
      <c r="E6836" s="16">
        <v>188000</v>
      </c>
      <c r="F6836" s="14" t="s">
        <v>46</v>
      </c>
      <c r="G6836" s="14" t="s">
        <v>18</v>
      </c>
      <c r="H6836" s="14" t="s">
        <v>8888</v>
      </c>
      <c r="I6836" s="14" t="s">
        <v>22</v>
      </c>
      <c r="J6836" s="14" t="s">
        <v>536</v>
      </c>
      <c r="K6836" s="14" t="s">
        <v>538</v>
      </c>
      <c r="L6836" s="17">
        <v>45300</v>
      </c>
      <c r="M6836" s="17">
        <v>45657</v>
      </c>
      <c r="N6836" s="18" t="s">
        <v>12789</v>
      </c>
    </row>
    <row r="6837" spans="1:14" ht="33.75" customHeight="1" x14ac:dyDescent="0.3">
      <c r="A6837" s="14" t="s">
        <v>12786</v>
      </c>
      <c r="B6837" s="15" t="s">
        <v>12787</v>
      </c>
      <c r="C6837" s="14" t="s">
        <v>12788</v>
      </c>
      <c r="D6837" s="14" t="s">
        <v>536</v>
      </c>
      <c r="E6837" s="16">
        <v>188000</v>
      </c>
      <c r="F6837" s="14" t="s">
        <v>46</v>
      </c>
      <c r="G6837" s="14" t="s">
        <v>18</v>
      </c>
      <c r="H6837" s="14" t="s">
        <v>8888</v>
      </c>
      <c r="I6837" s="14" t="s">
        <v>538</v>
      </c>
      <c r="J6837" s="14" t="s">
        <v>536</v>
      </c>
      <c r="K6837" s="14" t="s">
        <v>538</v>
      </c>
      <c r="L6837" s="17">
        <v>45300</v>
      </c>
      <c r="M6837" s="17">
        <v>45657</v>
      </c>
      <c r="N6837" s="18" t="s">
        <v>12789</v>
      </c>
    </row>
    <row r="6838" spans="1:14" ht="33.75" customHeight="1" x14ac:dyDescent="0.3">
      <c r="A6838" s="14" t="s">
        <v>12786</v>
      </c>
      <c r="B6838" s="15" t="s">
        <v>12787</v>
      </c>
      <c r="C6838" s="14" t="s">
        <v>12788</v>
      </c>
      <c r="D6838" s="14" t="s">
        <v>536</v>
      </c>
      <c r="E6838" s="16">
        <v>188000</v>
      </c>
      <c r="F6838" s="14" t="s">
        <v>46</v>
      </c>
      <c r="G6838" s="14" t="s">
        <v>18</v>
      </c>
      <c r="H6838" s="14" t="s">
        <v>8888</v>
      </c>
      <c r="I6838" s="14" t="s">
        <v>22</v>
      </c>
      <c r="J6838" s="14" t="s">
        <v>536</v>
      </c>
      <c r="K6838" s="14" t="s">
        <v>538</v>
      </c>
      <c r="L6838" s="17">
        <v>45300</v>
      </c>
      <c r="M6838" s="17">
        <v>45657</v>
      </c>
      <c r="N6838" s="18" t="s">
        <v>12789</v>
      </c>
    </row>
    <row r="6839" spans="1:14" ht="33.75" customHeight="1" x14ac:dyDescent="0.3">
      <c r="A6839" s="9" t="s">
        <v>12790</v>
      </c>
      <c r="B6839" s="10" t="s">
        <v>12791</v>
      </c>
      <c r="C6839" s="9" t="s">
        <v>12792</v>
      </c>
      <c r="D6839" s="9" t="s">
        <v>1918</v>
      </c>
      <c r="E6839" s="11">
        <v>187346.4</v>
      </c>
      <c r="F6839" s="9" t="s">
        <v>12793</v>
      </c>
      <c r="G6839" s="9" t="s">
        <v>18</v>
      </c>
      <c r="H6839" s="9" t="s">
        <v>12794</v>
      </c>
      <c r="I6839" s="9" t="s">
        <v>22</v>
      </c>
      <c r="J6839" s="9" t="s">
        <v>1918</v>
      </c>
      <c r="K6839" s="9" t="s">
        <v>2701</v>
      </c>
      <c r="L6839" s="12">
        <v>45306</v>
      </c>
      <c r="M6839" s="12">
        <v>45680</v>
      </c>
      <c r="N6839" s="13" t="s">
        <v>12795</v>
      </c>
    </row>
    <row r="6840" spans="1:14" ht="33.75" customHeight="1" x14ac:dyDescent="0.3">
      <c r="A6840" s="9" t="s">
        <v>12790</v>
      </c>
      <c r="B6840" s="10" t="s">
        <v>12791</v>
      </c>
      <c r="C6840" s="9" t="s">
        <v>12792</v>
      </c>
      <c r="D6840" s="9" t="s">
        <v>1918</v>
      </c>
      <c r="E6840" s="11">
        <v>187346.4</v>
      </c>
      <c r="F6840" s="9" t="s">
        <v>12793</v>
      </c>
      <c r="G6840" s="9" t="s">
        <v>18</v>
      </c>
      <c r="H6840" s="9" t="s">
        <v>12794</v>
      </c>
      <c r="I6840" s="9" t="s">
        <v>2701</v>
      </c>
      <c r="J6840" s="9" t="s">
        <v>1918</v>
      </c>
      <c r="K6840" s="9" t="s">
        <v>2701</v>
      </c>
      <c r="L6840" s="12">
        <v>45306</v>
      </c>
      <c r="M6840" s="12">
        <v>45680</v>
      </c>
      <c r="N6840" s="13" t="s">
        <v>12795</v>
      </c>
    </row>
    <row r="6841" spans="1:14" ht="33.75" customHeight="1" x14ac:dyDescent="0.3">
      <c r="A6841" s="14" t="s">
        <v>12796</v>
      </c>
      <c r="B6841" s="15" t="s">
        <v>12797</v>
      </c>
      <c r="C6841" s="14" t="s">
        <v>6403</v>
      </c>
      <c r="D6841" s="14" t="s">
        <v>87</v>
      </c>
      <c r="E6841" s="16">
        <v>187108.5</v>
      </c>
      <c r="F6841" s="14" t="s">
        <v>17</v>
      </c>
      <c r="G6841" s="14" t="s">
        <v>18</v>
      </c>
      <c r="H6841" s="14" t="s">
        <v>12798</v>
      </c>
      <c r="I6841" s="14" t="s">
        <v>22</v>
      </c>
      <c r="J6841" s="14" t="s">
        <v>87</v>
      </c>
      <c r="K6841" s="14" t="s">
        <v>149</v>
      </c>
      <c r="L6841" s="17">
        <v>45315</v>
      </c>
      <c r="M6841" s="17">
        <v>45693</v>
      </c>
      <c r="N6841" s="18" t="s">
        <v>12799</v>
      </c>
    </row>
    <row r="6842" spans="1:14" ht="33.75" customHeight="1" x14ac:dyDescent="0.3">
      <c r="A6842" s="14" t="s">
        <v>12796</v>
      </c>
      <c r="B6842" s="15" t="s">
        <v>12797</v>
      </c>
      <c r="C6842" s="14" t="s">
        <v>6403</v>
      </c>
      <c r="D6842" s="14" t="s">
        <v>87</v>
      </c>
      <c r="E6842" s="16">
        <v>187108.5</v>
      </c>
      <c r="F6842" s="14" t="s">
        <v>17</v>
      </c>
      <c r="G6842" s="14" t="s">
        <v>18</v>
      </c>
      <c r="H6842" s="14" t="s">
        <v>12798</v>
      </c>
      <c r="I6842" s="14" t="s">
        <v>22</v>
      </c>
      <c r="J6842" s="14" t="s">
        <v>87</v>
      </c>
      <c r="K6842" s="14" t="s">
        <v>149</v>
      </c>
      <c r="L6842" s="17">
        <v>45315</v>
      </c>
      <c r="M6842" s="17">
        <v>45693</v>
      </c>
      <c r="N6842" s="18" t="s">
        <v>12799</v>
      </c>
    </row>
    <row r="6843" spans="1:14" ht="33.75" customHeight="1" x14ac:dyDescent="0.3">
      <c r="A6843" s="14" t="s">
        <v>12796</v>
      </c>
      <c r="B6843" s="15" t="s">
        <v>12797</v>
      </c>
      <c r="C6843" s="14" t="s">
        <v>6403</v>
      </c>
      <c r="D6843" s="14" t="s">
        <v>87</v>
      </c>
      <c r="E6843" s="16">
        <v>187108.5</v>
      </c>
      <c r="F6843" s="14" t="s">
        <v>17</v>
      </c>
      <c r="G6843" s="14" t="s">
        <v>18</v>
      </c>
      <c r="H6843" s="14" t="s">
        <v>12798</v>
      </c>
      <c r="I6843" s="14" t="s">
        <v>22</v>
      </c>
      <c r="J6843" s="14" t="s">
        <v>87</v>
      </c>
      <c r="K6843" s="14" t="s">
        <v>149</v>
      </c>
      <c r="L6843" s="17">
        <v>45315</v>
      </c>
      <c r="M6843" s="17">
        <v>45693</v>
      </c>
      <c r="N6843" s="18" t="s">
        <v>12799</v>
      </c>
    </row>
    <row r="6844" spans="1:14" ht="33.75" customHeight="1" x14ac:dyDescent="0.3">
      <c r="A6844" s="14" t="s">
        <v>12796</v>
      </c>
      <c r="B6844" s="15" t="s">
        <v>12797</v>
      </c>
      <c r="C6844" s="14" t="s">
        <v>6403</v>
      </c>
      <c r="D6844" s="14" t="s">
        <v>87</v>
      </c>
      <c r="E6844" s="16">
        <v>187108.5</v>
      </c>
      <c r="F6844" s="14" t="s">
        <v>17</v>
      </c>
      <c r="G6844" s="14" t="s">
        <v>18</v>
      </c>
      <c r="H6844" s="14" t="s">
        <v>12798</v>
      </c>
      <c r="I6844" s="14" t="s">
        <v>149</v>
      </c>
      <c r="J6844" s="14" t="s">
        <v>87</v>
      </c>
      <c r="K6844" s="14" t="s">
        <v>149</v>
      </c>
      <c r="L6844" s="17">
        <v>45315</v>
      </c>
      <c r="M6844" s="17">
        <v>45693</v>
      </c>
      <c r="N6844" s="18" t="s">
        <v>12799</v>
      </c>
    </row>
    <row r="6845" spans="1:14" ht="33.75" customHeight="1" x14ac:dyDescent="0.3">
      <c r="A6845" s="14" t="s">
        <v>12796</v>
      </c>
      <c r="B6845" s="15" t="s">
        <v>12797</v>
      </c>
      <c r="C6845" s="14" t="s">
        <v>6403</v>
      </c>
      <c r="D6845" s="14" t="s">
        <v>87</v>
      </c>
      <c r="E6845" s="16">
        <v>187108.5</v>
      </c>
      <c r="F6845" s="14" t="s">
        <v>17</v>
      </c>
      <c r="G6845" s="14" t="s">
        <v>18</v>
      </c>
      <c r="H6845" s="14" t="s">
        <v>12798</v>
      </c>
      <c r="I6845" s="14" t="s">
        <v>22</v>
      </c>
      <c r="J6845" s="14" t="s">
        <v>87</v>
      </c>
      <c r="K6845" s="14" t="s">
        <v>149</v>
      </c>
      <c r="L6845" s="17">
        <v>45315</v>
      </c>
      <c r="M6845" s="17">
        <v>45693</v>
      </c>
      <c r="N6845" s="18" t="s">
        <v>12799</v>
      </c>
    </row>
    <row r="6846" spans="1:14" ht="33.75" customHeight="1" x14ac:dyDescent="0.3">
      <c r="A6846" s="14" t="s">
        <v>12796</v>
      </c>
      <c r="B6846" s="15" t="s">
        <v>12797</v>
      </c>
      <c r="C6846" s="14" t="s">
        <v>6403</v>
      </c>
      <c r="D6846" s="14" t="s">
        <v>87</v>
      </c>
      <c r="E6846" s="16">
        <v>187108.5</v>
      </c>
      <c r="F6846" s="14" t="s">
        <v>17</v>
      </c>
      <c r="G6846" s="14" t="s">
        <v>18</v>
      </c>
      <c r="H6846" s="14" t="s">
        <v>12798</v>
      </c>
      <c r="I6846" s="14" t="s">
        <v>22</v>
      </c>
      <c r="J6846" s="14" t="s">
        <v>87</v>
      </c>
      <c r="K6846" s="14" t="s">
        <v>149</v>
      </c>
      <c r="L6846" s="17">
        <v>45315</v>
      </c>
      <c r="M6846" s="17">
        <v>45693</v>
      </c>
      <c r="N6846" s="18" t="s">
        <v>12799</v>
      </c>
    </row>
    <row r="6847" spans="1:14" ht="33.75" customHeight="1" x14ac:dyDescent="0.3">
      <c r="A6847" s="9" t="s">
        <v>12800</v>
      </c>
      <c r="B6847" s="10" t="s">
        <v>12801</v>
      </c>
      <c r="C6847" s="9" t="s">
        <v>12802</v>
      </c>
      <c r="D6847" s="9" t="s">
        <v>2857</v>
      </c>
      <c r="E6847" s="11">
        <v>186714</v>
      </c>
      <c r="F6847" s="9" t="s">
        <v>291</v>
      </c>
      <c r="G6847" s="9" t="s">
        <v>39</v>
      </c>
      <c r="H6847" s="9" t="s">
        <v>12803</v>
      </c>
      <c r="I6847" s="9" t="s">
        <v>2859</v>
      </c>
      <c r="J6847" s="9" t="s">
        <v>2857</v>
      </c>
      <c r="K6847" s="9" t="s">
        <v>2859</v>
      </c>
      <c r="L6847" s="12">
        <v>45646</v>
      </c>
      <c r="M6847" s="12">
        <v>45874</v>
      </c>
      <c r="N6847" s="13" t="s">
        <v>12804</v>
      </c>
    </row>
    <row r="6848" spans="1:14" ht="33.75" customHeight="1" x14ac:dyDescent="0.3">
      <c r="A6848" s="9" t="s">
        <v>12800</v>
      </c>
      <c r="B6848" s="10" t="s">
        <v>12801</v>
      </c>
      <c r="C6848" s="9" t="s">
        <v>12802</v>
      </c>
      <c r="D6848" s="9" t="s">
        <v>2857</v>
      </c>
      <c r="E6848" s="11">
        <v>186714</v>
      </c>
      <c r="F6848" s="9" t="s">
        <v>291</v>
      </c>
      <c r="G6848" s="9" t="s">
        <v>39</v>
      </c>
      <c r="H6848" s="9" t="s">
        <v>12803</v>
      </c>
      <c r="I6848" s="9" t="s">
        <v>22</v>
      </c>
      <c r="J6848" s="9" t="s">
        <v>2857</v>
      </c>
      <c r="K6848" s="9" t="s">
        <v>2859</v>
      </c>
      <c r="L6848" s="12">
        <v>45646</v>
      </c>
      <c r="M6848" s="12">
        <v>45874</v>
      </c>
      <c r="N6848" s="13" t="s">
        <v>12804</v>
      </c>
    </row>
    <row r="6849" spans="1:14" ht="33.75" customHeight="1" x14ac:dyDescent="0.3">
      <c r="A6849" s="14" t="s">
        <v>12805</v>
      </c>
      <c r="B6849" s="15" t="s">
        <v>12806</v>
      </c>
      <c r="C6849" s="14" t="s">
        <v>12807</v>
      </c>
      <c r="D6849" s="14" t="s">
        <v>118</v>
      </c>
      <c r="E6849" s="16">
        <v>186670</v>
      </c>
      <c r="F6849" s="14" t="s">
        <v>12808</v>
      </c>
      <c r="G6849" s="14" t="s">
        <v>18</v>
      </c>
      <c r="H6849" s="14" t="s">
        <v>951</v>
      </c>
      <c r="I6849" s="14" t="s">
        <v>117</v>
      </c>
      <c r="J6849" s="14" t="s">
        <v>118</v>
      </c>
      <c r="K6849" s="14" t="s">
        <v>117</v>
      </c>
      <c r="L6849" s="17">
        <v>45292</v>
      </c>
      <c r="M6849" s="17">
        <v>45657</v>
      </c>
      <c r="N6849" s="18" t="s">
        <v>12809</v>
      </c>
    </row>
    <row r="6850" spans="1:14" ht="33.75" customHeight="1" x14ac:dyDescent="0.3">
      <c r="A6850" s="9" t="s">
        <v>12810</v>
      </c>
      <c r="B6850" s="10" t="s">
        <v>12811</v>
      </c>
      <c r="C6850" s="9" t="s">
        <v>12812</v>
      </c>
      <c r="D6850" s="9" t="s">
        <v>53</v>
      </c>
      <c r="E6850" s="11">
        <v>186660</v>
      </c>
      <c r="F6850" s="9" t="s">
        <v>17</v>
      </c>
      <c r="G6850" s="9" t="s">
        <v>18</v>
      </c>
      <c r="H6850" s="9" t="s">
        <v>12813</v>
      </c>
      <c r="I6850" s="9" t="s">
        <v>6957</v>
      </c>
      <c r="J6850" s="9" t="s">
        <v>53</v>
      </c>
      <c r="K6850" s="9" t="s">
        <v>6957</v>
      </c>
      <c r="L6850" s="12">
        <v>45377</v>
      </c>
      <c r="M6850" s="12">
        <v>45657</v>
      </c>
      <c r="N6850" s="13" t="s">
        <v>12814</v>
      </c>
    </row>
    <row r="6851" spans="1:14" ht="33.75" customHeight="1" x14ac:dyDescent="0.3">
      <c r="A6851" s="14" t="s">
        <v>12815</v>
      </c>
      <c r="B6851" s="15" t="s">
        <v>12816</v>
      </c>
      <c r="C6851" s="14" t="s">
        <v>12817</v>
      </c>
      <c r="D6851" s="14" t="s">
        <v>673</v>
      </c>
      <c r="E6851" s="16">
        <v>186601.2</v>
      </c>
      <c r="F6851" s="14" t="s">
        <v>17</v>
      </c>
      <c r="G6851" s="14" t="s">
        <v>18</v>
      </c>
      <c r="H6851" s="14" t="s">
        <v>12818</v>
      </c>
      <c r="I6851" s="14" t="s">
        <v>22</v>
      </c>
      <c r="J6851" s="14" t="s">
        <v>673</v>
      </c>
      <c r="K6851" s="14" t="s">
        <v>668</v>
      </c>
      <c r="L6851" s="17">
        <v>45292</v>
      </c>
      <c r="M6851" s="17">
        <v>45709</v>
      </c>
      <c r="N6851" s="18" t="s">
        <v>12819</v>
      </c>
    </row>
    <row r="6852" spans="1:14" ht="33.75" customHeight="1" x14ac:dyDescent="0.3">
      <c r="A6852" s="14" t="s">
        <v>12815</v>
      </c>
      <c r="B6852" s="15" t="s">
        <v>12816</v>
      </c>
      <c r="C6852" s="14" t="s">
        <v>12817</v>
      </c>
      <c r="D6852" s="14" t="s">
        <v>673</v>
      </c>
      <c r="E6852" s="16">
        <v>186601.2</v>
      </c>
      <c r="F6852" s="14" t="s">
        <v>17</v>
      </c>
      <c r="G6852" s="14" t="s">
        <v>18</v>
      </c>
      <c r="H6852" s="14" t="s">
        <v>12818</v>
      </c>
      <c r="I6852" s="14" t="s">
        <v>668</v>
      </c>
      <c r="J6852" s="14" t="s">
        <v>673</v>
      </c>
      <c r="K6852" s="14" t="s">
        <v>668</v>
      </c>
      <c r="L6852" s="17">
        <v>45292</v>
      </c>
      <c r="M6852" s="17">
        <v>45709</v>
      </c>
      <c r="N6852" s="18" t="s">
        <v>12819</v>
      </c>
    </row>
    <row r="6853" spans="1:14" ht="33.75" customHeight="1" x14ac:dyDescent="0.3">
      <c r="A6853" s="9" t="s">
        <v>12820</v>
      </c>
      <c r="B6853" s="10" t="s">
        <v>12821</v>
      </c>
      <c r="C6853" s="9" t="s">
        <v>12822</v>
      </c>
      <c r="D6853" s="9" t="s">
        <v>673</v>
      </c>
      <c r="E6853" s="11">
        <v>186396</v>
      </c>
      <c r="F6853" s="9" t="s">
        <v>46</v>
      </c>
      <c r="G6853" s="9" t="s">
        <v>18</v>
      </c>
      <c r="H6853" s="9" t="s">
        <v>12823</v>
      </c>
      <c r="I6853" s="9" t="s">
        <v>340</v>
      </c>
      <c r="J6853" s="9" t="s">
        <v>673</v>
      </c>
      <c r="K6853" s="9" t="s">
        <v>340</v>
      </c>
      <c r="L6853" s="12">
        <v>45355</v>
      </c>
      <c r="M6853" s="12">
        <v>45687</v>
      </c>
      <c r="N6853" s="13" t="s">
        <v>12824</v>
      </c>
    </row>
    <row r="6854" spans="1:14" ht="33.75" customHeight="1" x14ac:dyDescent="0.3">
      <c r="A6854" s="14" t="s">
        <v>12825</v>
      </c>
      <c r="B6854" s="15" t="s">
        <v>12826</v>
      </c>
      <c r="C6854" s="14" t="s">
        <v>12827</v>
      </c>
      <c r="D6854" s="14" t="s">
        <v>1528</v>
      </c>
      <c r="E6854" s="16">
        <v>186329</v>
      </c>
      <c r="F6854" s="14" t="s">
        <v>46</v>
      </c>
      <c r="G6854" s="14" t="s">
        <v>18</v>
      </c>
      <c r="H6854" s="14" t="s">
        <v>12828</v>
      </c>
      <c r="I6854" s="14" t="s">
        <v>1717</v>
      </c>
      <c r="J6854" s="14" t="s">
        <v>1528</v>
      </c>
      <c r="K6854" s="14" t="s">
        <v>1717</v>
      </c>
      <c r="L6854" s="17">
        <v>45614</v>
      </c>
      <c r="M6854" s="17">
        <v>46022</v>
      </c>
      <c r="N6854" s="18" t="s">
        <v>12829</v>
      </c>
    </row>
    <row r="6855" spans="1:14" ht="33.75" customHeight="1" x14ac:dyDescent="0.3">
      <c r="A6855" s="14" t="s">
        <v>12825</v>
      </c>
      <c r="B6855" s="15" t="s">
        <v>12826</v>
      </c>
      <c r="C6855" s="14" t="s">
        <v>12827</v>
      </c>
      <c r="D6855" s="14" t="s">
        <v>1528</v>
      </c>
      <c r="E6855" s="16">
        <v>186329</v>
      </c>
      <c r="F6855" s="14" t="s">
        <v>46</v>
      </c>
      <c r="G6855" s="14" t="s">
        <v>18</v>
      </c>
      <c r="H6855" s="14" t="s">
        <v>12828</v>
      </c>
      <c r="I6855" s="14" t="s">
        <v>22</v>
      </c>
      <c r="J6855" s="14" t="s">
        <v>1528</v>
      </c>
      <c r="K6855" s="14" t="s">
        <v>1717</v>
      </c>
      <c r="L6855" s="17">
        <v>45614</v>
      </c>
      <c r="M6855" s="17">
        <v>46022</v>
      </c>
      <c r="N6855" s="18" t="s">
        <v>12829</v>
      </c>
    </row>
    <row r="6856" spans="1:14" ht="33.75" customHeight="1" x14ac:dyDescent="0.3">
      <c r="A6856" s="9" t="s">
        <v>12830</v>
      </c>
      <c r="B6856" s="10" t="s">
        <v>12831</v>
      </c>
      <c r="C6856" s="9" t="s">
        <v>12832</v>
      </c>
      <c r="D6856" s="9" t="s">
        <v>734</v>
      </c>
      <c r="E6856" s="11">
        <v>186300</v>
      </c>
      <c r="F6856" s="9" t="s">
        <v>5474</v>
      </c>
      <c r="G6856" s="9" t="s">
        <v>18</v>
      </c>
      <c r="H6856" s="9" t="s">
        <v>12833</v>
      </c>
      <c r="I6856" s="9" t="s">
        <v>1424</v>
      </c>
      <c r="J6856" s="9" t="s">
        <v>734</v>
      </c>
      <c r="K6856" s="9" t="s">
        <v>1424</v>
      </c>
      <c r="L6856" s="12">
        <v>45474</v>
      </c>
      <c r="M6856" s="12">
        <v>45688</v>
      </c>
      <c r="N6856" s="13" t="s">
        <v>12834</v>
      </c>
    </row>
    <row r="6857" spans="1:14" ht="33.75" customHeight="1" x14ac:dyDescent="0.3">
      <c r="A6857" s="14" t="s">
        <v>12835</v>
      </c>
      <c r="B6857" s="15" t="s">
        <v>12836</v>
      </c>
      <c r="C6857" s="14" t="s">
        <v>12837</v>
      </c>
      <c r="D6857" s="14" t="s">
        <v>996</v>
      </c>
      <c r="E6857" s="16">
        <v>186000</v>
      </c>
      <c r="F6857" s="14" t="s">
        <v>46</v>
      </c>
      <c r="G6857" s="14" t="s">
        <v>18</v>
      </c>
      <c r="H6857" s="14" t="s">
        <v>12838</v>
      </c>
      <c r="I6857" s="14" t="s">
        <v>22</v>
      </c>
      <c r="J6857" s="14" t="s">
        <v>996</v>
      </c>
      <c r="K6857" s="14" t="s">
        <v>5885</v>
      </c>
      <c r="L6857" s="17">
        <v>45292</v>
      </c>
      <c r="M6857" s="17">
        <v>45702</v>
      </c>
      <c r="N6857" s="18" t="s">
        <v>12839</v>
      </c>
    </row>
    <row r="6858" spans="1:14" ht="33.75" customHeight="1" x14ac:dyDescent="0.3">
      <c r="A6858" s="14" t="s">
        <v>12835</v>
      </c>
      <c r="B6858" s="15" t="s">
        <v>12836</v>
      </c>
      <c r="C6858" s="14" t="s">
        <v>12837</v>
      </c>
      <c r="D6858" s="14" t="s">
        <v>996</v>
      </c>
      <c r="E6858" s="16">
        <v>186000</v>
      </c>
      <c r="F6858" s="14" t="s">
        <v>46</v>
      </c>
      <c r="G6858" s="14" t="s">
        <v>18</v>
      </c>
      <c r="H6858" s="14" t="s">
        <v>12838</v>
      </c>
      <c r="I6858" s="14" t="s">
        <v>22</v>
      </c>
      <c r="J6858" s="14" t="s">
        <v>996</v>
      </c>
      <c r="K6858" s="14" t="s">
        <v>5885</v>
      </c>
      <c r="L6858" s="17">
        <v>45292</v>
      </c>
      <c r="M6858" s="17">
        <v>45702</v>
      </c>
      <c r="N6858" s="18" t="s">
        <v>12839</v>
      </c>
    </row>
    <row r="6859" spans="1:14" ht="33.75" customHeight="1" x14ac:dyDescent="0.3">
      <c r="A6859" s="14" t="s">
        <v>12835</v>
      </c>
      <c r="B6859" s="15" t="s">
        <v>12836</v>
      </c>
      <c r="C6859" s="14" t="s">
        <v>12837</v>
      </c>
      <c r="D6859" s="14" t="s">
        <v>996</v>
      </c>
      <c r="E6859" s="16">
        <v>186000</v>
      </c>
      <c r="F6859" s="14" t="s">
        <v>46</v>
      </c>
      <c r="G6859" s="14" t="s">
        <v>18</v>
      </c>
      <c r="H6859" s="14" t="s">
        <v>12838</v>
      </c>
      <c r="I6859" s="14" t="s">
        <v>5885</v>
      </c>
      <c r="J6859" s="14" t="s">
        <v>996</v>
      </c>
      <c r="K6859" s="14" t="s">
        <v>5885</v>
      </c>
      <c r="L6859" s="17">
        <v>45292</v>
      </c>
      <c r="M6859" s="17">
        <v>45702</v>
      </c>
      <c r="N6859" s="18" t="s">
        <v>12839</v>
      </c>
    </row>
    <row r="6860" spans="1:14" ht="33.75" customHeight="1" x14ac:dyDescent="0.3">
      <c r="A6860" s="14" t="s">
        <v>12835</v>
      </c>
      <c r="B6860" s="15" t="s">
        <v>12836</v>
      </c>
      <c r="C6860" s="14" t="s">
        <v>12837</v>
      </c>
      <c r="D6860" s="14" t="s">
        <v>996</v>
      </c>
      <c r="E6860" s="16">
        <v>186000</v>
      </c>
      <c r="F6860" s="14" t="s">
        <v>46</v>
      </c>
      <c r="G6860" s="14" t="s">
        <v>18</v>
      </c>
      <c r="H6860" s="14" t="s">
        <v>12838</v>
      </c>
      <c r="I6860" s="14" t="s">
        <v>22</v>
      </c>
      <c r="J6860" s="14" t="s">
        <v>996</v>
      </c>
      <c r="K6860" s="14" t="s">
        <v>5885</v>
      </c>
      <c r="L6860" s="17">
        <v>45292</v>
      </c>
      <c r="M6860" s="17">
        <v>45702</v>
      </c>
      <c r="N6860" s="18" t="s">
        <v>12839</v>
      </c>
    </row>
    <row r="6861" spans="1:14" ht="33.75" customHeight="1" x14ac:dyDescent="0.3">
      <c r="A6861" s="9" t="s">
        <v>12840</v>
      </c>
      <c r="B6861" s="10" t="s">
        <v>12841</v>
      </c>
      <c r="C6861" s="9" t="s">
        <v>12842</v>
      </c>
      <c r="D6861" s="9" t="s">
        <v>71</v>
      </c>
      <c r="E6861" s="11">
        <v>185822.28</v>
      </c>
      <c r="F6861" s="9" t="s">
        <v>46</v>
      </c>
      <c r="G6861" s="9" t="s">
        <v>64</v>
      </c>
      <c r="H6861" s="9" t="s">
        <v>12843</v>
      </c>
      <c r="I6861" s="9" t="s">
        <v>234</v>
      </c>
      <c r="J6861" s="9" t="s">
        <v>71</v>
      </c>
      <c r="K6861" s="9" t="s">
        <v>234</v>
      </c>
      <c r="L6861" s="12">
        <v>45292</v>
      </c>
      <c r="M6861" s="12">
        <v>45657</v>
      </c>
      <c r="N6861" s="13" t="s">
        <v>12844</v>
      </c>
    </row>
    <row r="6862" spans="1:14" ht="33.75" customHeight="1" x14ac:dyDescent="0.3">
      <c r="A6862" s="14" t="s">
        <v>12845</v>
      </c>
      <c r="B6862" s="15" t="s">
        <v>12846</v>
      </c>
      <c r="C6862" s="14" t="s">
        <v>12847</v>
      </c>
      <c r="D6862" s="14" t="s">
        <v>1541</v>
      </c>
      <c r="E6862" s="16">
        <v>185196.79999999999</v>
      </c>
      <c r="F6862" s="14" t="s">
        <v>247</v>
      </c>
      <c r="G6862" s="14" t="s">
        <v>64</v>
      </c>
      <c r="H6862" s="14" t="s">
        <v>12848</v>
      </c>
      <c r="I6862" s="14" t="s">
        <v>22</v>
      </c>
      <c r="J6862" s="14" t="s">
        <v>1541</v>
      </c>
      <c r="K6862" s="14" t="s">
        <v>1040</v>
      </c>
      <c r="L6862" s="17">
        <v>45292</v>
      </c>
      <c r="M6862" s="17">
        <v>45708</v>
      </c>
      <c r="N6862" s="18" t="s">
        <v>12849</v>
      </c>
    </row>
    <row r="6863" spans="1:14" ht="33.75" customHeight="1" x14ac:dyDescent="0.3">
      <c r="A6863" s="14" t="s">
        <v>12845</v>
      </c>
      <c r="B6863" s="15" t="s">
        <v>12846</v>
      </c>
      <c r="C6863" s="14" t="s">
        <v>12847</v>
      </c>
      <c r="D6863" s="14" t="s">
        <v>1541</v>
      </c>
      <c r="E6863" s="16">
        <v>185196.79999999999</v>
      </c>
      <c r="F6863" s="14" t="s">
        <v>247</v>
      </c>
      <c r="G6863" s="14" t="s">
        <v>64</v>
      </c>
      <c r="H6863" s="14" t="s">
        <v>12848</v>
      </c>
      <c r="I6863" s="14" t="s">
        <v>1040</v>
      </c>
      <c r="J6863" s="14" t="s">
        <v>1541</v>
      </c>
      <c r="K6863" s="14" t="s">
        <v>1040</v>
      </c>
      <c r="L6863" s="17">
        <v>45292</v>
      </c>
      <c r="M6863" s="17">
        <v>45708</v>
      </c>
      <c r="N6863" s="18" t="s">
        <v>12849</v>
      </c>
    </row>
    <row r="6864" spans="1:14" ht="33.75" customHeight="1" x14ac:dyDescent="0.3">
      <c r="A6864" s="9" t="s">
        <v>12850</v>
      </c>
      <c r="B6864" s="10" t="s">
        <v>12851</v>
      </c>
      <c r="C6864" s="9" t="s">
        <v>12852</v>
      </c>
      <c r="D6864" s="9" t="s">
        <v>1021</v>
      </c>
      <c r="E6864" s="11">
        <v>184882.5</v>
      </c>
      <c r="F6864" s="9" t="s">
        <v>5474</v>
      </c>
      <c r="G6864" s="9" t="s">
        <v>18</v>
      </c>
      <c r="H6864" s="9" t="s">
        <v>12853</v>
      </c>
      <c r="I6864" s="9" t="s">
        <v>12854</v>
      </c>
      <c r="J6864" s="9" t="s">
        <v>1021</v>
      </c>
      <c r="K6864" s="9" t="s">
        <v>12854</v>
      </c>
      <c r="L6864" s="12">
        <v>45301</v>
      </c>
      <c r="M6864" s="12">
        <v>45398</v>
      </c>
      <c r="N6864" s="13" t="s">
        <v>12855</v>
      </c>
    </row>
    <row r="6865" spans="1:14" ht="33.75" customHeight="1" x14ac:dyDescent="0.3">
      <c r="A6865" s="14" t="s">
        <v>12856</v>
      </c>
      <c r="B6865" s="15" t="s">
        <v>12857</v>
      </c>
      <c r="C6865" s="14" t="s">
        <v>12858</v>
      </c>
      <c r="D6865" s="14" t="s">
        <v>1115</v>
      </c>
      <c r="E6865" s="16">
        <v>184330</v>
      </c>
      <c r="F6865" s="14" t="s">
        <v>17</v>
      </c>
      <c r="G6865" s="14" t="s">
        <v>64</v>
      </c>
      <c r="H6865" s="14" t="s">
        <v>12859</v>
      </c>
      <c r="I6865" s="14" t="s">
        <v>8257</v>
      </c>
      <c r="J6865" s="14" t="s">
        <v>1115</v>
      </c>
      <c r="K6865" s="14" t="s">
        <v>8257</v>
      </c>
      <c r="L6865" s="17">
        <v>45300</v>
      </c>
      <c r="M6865" s="17">
        <v>45688</v>
      </c>
      <c r="N6865" s="18" t="s">
        <v>12860</v>
      </c>
    </row>
    <row r="6866" spans="1:14" ht="33.75" customHeight="1" x14ac:dyDescent="0.3">
      <c r="A6866" s="14" t="s">
        <v>12856</v>
      </c>
      <c r="B6866" s="15" t="s">
        <v>12857</v>
      </c>
      <c r="C6866" s="14" t="s">
        <v>12858</v>
      </c>
      <c r="D6866" s="14" t="s">
        <v>1115</v>
      </c>
      <c r="E6866" s="16">
        <v>184330</v>
      </c>
      <c r="F6866" s="14" t="s">
        <v>17</v>
      </c>
      <c r="G6866" s="14" t="s">
        <v>64</v>
      </c>
      <c r="H6866" s="14" t="s">
        <v>12859</v>
      </c>
      <c r="I6866" s="14" t="s">
        <v>22</v>
      </c>
      <c r="J6866" s="14" t="s">
        <v>1115</v>
      </c>
      <c r="K6866" s="14" t="s">
        <v>8257</v>
      </c>
      <c r="L6866" s="17">
        <v>45300</v>
      </c>
      <c r="M6866" s="17">
        <v>45688</v>
      </c>
      <c r="N6866" s="18" t="s">
        <v>12860</v>
      </c>
    </row>
    <row r="6867" spans="1:14" ht="33.75" customHeight="1" x14ac:dyDescent="0.3">
      <c r="A6867" s="9" t="s">
        <v>12861</v>
      </c>
      <c r="B6867" s="10" t="s">
        <v>12862</v>
      </c>
      <c r="C6867" s="9" t="s">
        <v>12863</v>
      </c>
      <c r="D6867" s="9" t="s">
        <v>734</v>
      </c>
      <c r="E6867" s="11">
        <v>184275</v>
      </c>
      <c r="F6867" s="9" t="s">
        <v>781</v>
      </c>
      <c r="G6867" s="9" t="s">
        <v>18</v>
      </c>
      <c r="H6867" s="9" t="s">
        <v>12833</v>
      </c>
      <c r="I6867" s="9" t="s">
        <v>1424</v>
      </c>
      <c r="J6867" s="9" t="s">
        <v>734</v>
      </c>
      <c r="K6867" s="9" t="s">
        <v>1424</v>
      </c>
      <c r="L6867" s="12">
        <v>45292</v>
      </c>
      <c r="M6867" s="12">
        <v>45504</v>
      </c>
      <c r="N6867" s="13" t="s">
        <v>12864</v>
      </c>
    </row>
    <row r="6868" spans="1:14" ht="33.75" customHeight="1" x14ac:dyDescent="0.3">
      <c r="A6868" s="14" t="s">
        <v>12865</v>
      </c>
      <c r="B6868" s="15" t="s">
        <v>12866</v>
      </c>
      <c r="C6868" s="14" t="s">
        <v>12636</v>
      </c>
      <c r="D6868" s="14" t="s">
        <v>45</v>
      </c>
      <c r="E6868" s="16">
        <v>184099</v>
      </c>
      <c r="F6868" s="14" t="s">
        <v>255</v>
      </c>
      <c r="G6868" s="14" t="s">
        <v>18</v>
      </c>
      <c r="H6868" s="14" t="s">
        <v>12867</v>
      </c>
      <c r="I6868" s="14" t="s">
        <v>22</v>
      </c>
      <c r="J6868" s="14" t="s">
        <v>45</v>
      </c>
      <c r="K6868" s="14" t="s">
        <v>281</v>
      </c>
      <c r="L6868" s="17">
        <v>45341</v>
      </c>
      <c r="M6868" s="17">
        <v>45875</v>
      </c>
      <c r="N6868" s="18" t="s">
        <v>12868</v>
      </c>
    </row>
    <row r="6869" spans="1:14" ht="33.75" customHeight="1" x14ac:dyDescent="0.3">
      <c r="A6869" s="14" t="s">
        <v>12865</v>
      </c>
      <c r="B6869" s="15" t="s">
        <v>12866</v>
      </c>
      <c r="C6869" s="14" t="s">
        <v>12636</v>
      </c>
      <c r="D6869" s="14" t="s">
        <v>45</v>
      </c>
      <c r="E6869" s="16">
        <v>184099</v>
      </c>
      <c r="F6869" s="14" t="s">
        <v>255</v>
      </c>
      <c r="G6869" s="14" t="s">
        <v>18</v>
      </c>
      <c r="H6869" s="14" t="s">
        <v>12867</v>
      </c>
      <c r="I6869" s="14" t="s">
        <v>281</v>
      </c>
      <c r="J6869" s="14" t="s">
        <v>45</v>
      </c>
      <c r="K6869" s="14" t="s">
        <v>281</v>
      </c>
      <c r="L6869" s="17">
        <v>45341</v>
      </c>
      <c r="M6869" s="17">
        <v>45875</v>
      </c>
      <c r="N6869" s="18" t="s">
        <v>12868</v>
      </c>
    </row>
    <row r="6870" spans="1:14" ht="33.75" customHeight="1" x14ac:dyDescent="0.3">
      <c r="A6870" s="14" t="s">
        <v>12865</v>
      </c>
      <c r="B6870" s="15" t="s">
        <v>12866</v>
      </c>
      <c r="C6870" s="14" t="s">
        <v>12636</v>
      </c>
      <c r="D6870" s="14" t="s">
        <v>45</v>
      </c>
      <c r="E6870" s="16">
        <v>184099</v>
      </c>
      <c r="F6870" s="14" t="s">
        <v>255</v>
      </c>
      <c r="G6870" s="14" t="s">
        <v>18</v>
      </c>
      <c r="H6870" s="14" t="s">
        <v>12867</v>
      </c>
      <c r="I6870" s="14" t="s">
        <v>22</v>
      </c>
      <c r="J6870" s="14" t="s">
        <v>45</v>
      </c>
      <c r="K6870" s="14" t="s">
        <v>281</v>
      </c>
      <c r="L6870" s="17">
        <v>45341</v>
      </c>
      <c r="M6870" s="17">
        <v>45875</v>
      </c>
      <c r="N6870" s="18" t="s">
        <v>12868</v>
      </c>
    </row>
    <row r="6871" spans="1:14" ht="33.75" customHeight="1" x14ac:dyDescent="0.3">
      <c r="A6871" s="14" t="s">
        <v>12865</v>
      </c>
      <c r="B6871" s="15" t="s">
        <v>12866</v>
      </c>
      <c r="C6871" s="14" t="s">
        <v>12636</v>
      </c>
      <c r="D6871" s="14" t="s">
        <v>45</v>
      </c>
      <c r="E6871" s="16">
        <v>184099</v>
      </c>
      <c r="F6871" s="14" t="s">
        <v>255</v>
      </c>
      <c r="G6871" s="14" t="s">
        <v>18</v>
      </c>
      <c r="H6871" s="14" t="s">
        <v>12867</v>
      </c>
      <c r="I6871" s="14" t="s">
        <v>22</v>
      </c>
      <c r="J6871" s="14" t="s">
        <v>45</v>
      </c>
      <c r="K6871" s="14" t="s">
        <v>281</v>
      </c>
      <c r="L6871" s="17">
        <v>45341</v>
      </c>
      <c r="M6871" s="17">
        <v>45875</v>
      </c>
      <c r="N6871" s="18" t="s">
        <v>12868</v>
      </c>
    </row>
    <row r="6872" spans="1:14" ht="33.75" customHeight="1" x14ac:dyDescent="0.3">
      <c r="A6872" s="14" t="s">
        <v>12865</v>
      </c>
      <c r="B6872" s="15" t="s">
        <v>12866</v>
      </c>
      <c r="C6872" s="14" t="s">
        <v>12636</v>
      </c>
      <c r="D6872" s="14" t="s">
        <v>45</v>
      </c>
      <c r="E6872" s="16">
        <v>184099</v>
      </c>
      <c r="F6872" s="14" t="s">
        <v>255</v>
      </c>
      <c r="G6872" s="14" t="s">
        <v>18</v>
      </c>
      <c r="H6872" s="14" t="s">
        <v>12867</v>
      </c>
      <c r="I6872" s="14" t="s">
        <v>22</v>
      </c>
      <c r="J6872" s="14" t="s">
        <v>45</v>
      </c>
      <c r="K6872" s="14" t="s">
        <v>281</v>
      </c>
      <c r="L6872" s="17">
        <v>45341</v>
      </c>
      <c r="M6872" s="17">
        <v>45875</v>
      </c>
      <c r="N6872" s="18" t="s">
        <v>12868</v>
      </c>
    </row>
    <row r="6873" spans="1:14" ht="33.75" customHeight="1" x14ac:dyDescent="0.3">
      <c r="A6873" s="9" t="s">
        <v>12869</v>
      </c>
      <c r="B6873" s="10" t="s">
        <v>12870</v>
      </c>
      <c r="C6873" s="9" t="s">
        <v>4440</v>
      </c>
      <c r="D6873" s="9" t="s">
        <v>118</v>
      </c>
      <c r="E6873" s="11">
        <v>184000</v>
      </c>
      <c r="F6873" s="9" t="s">
        <v>46</v>
      </c>
      <c r="G6873" s="9" t="s">
        <v>18</v>
      </c>
      <c r="H6873" s="9" t="s">
        <v>12871</v>
      </c>
      <c r="I6873" s="9" t="s">
        <v>117</v>
      </c>
      <c r="J6873" s="9" t="s">
        <v>118</v>
      </c>
      <c r="K6873" s="9" t="s">
        <v>117</v>
      </c>
      <c r="L6873" s="12">
        <v>45348</v>
      </c>
      <c r="M6873" s="12">
        <v>45657</v>
      </c>
      <c r="N6873" s="13" t="s">
        <v>12872</v>
      </c>
    </row>
    <row r="6874" spans="1:14" ht="33.75" customHeight="1" x14ac:dyDescent="0.3">
      <c r="A6874" s="9" t="s">
        <v>12869</v>
      </c>
      <c r="B6874" s="10" t="s">
        <v>12870</v>
      </c>
      <c r="C6874" s="9" t="s">
        <v>4440</v>
      </c>
      <c r="D6874" s="9" t="s">
        <v>118</v>
      </c>
      <c r="E6874" s="11">
        <v>184000</v>
      </c>
      <c r="F6874" s="9" t="s">
        <v>46</v>
      </c>
      <c r="G6874" s="9" t="s">
        <v>18</v>
      </c>
      <c r="H6874" s="9" t="s">
        <v>12871</v>
      </c>
      <c r="I6874" s="9" t="s">
        <v>22</v>
      </c>
      <c r="J6874" s="9" t="s">
        <v>118</v>
      </c>
      <c r="K6874" s="9" t="s">
        <v>117</v>
      </c>
      <c r="L6874" s="12">
        <v>45348</v>
      </c>
      <c r="M6874" s="12">
        <v>45657</v>
      </c>
      <c r="N6874" s="13" t="s">
        <v>12872</v>
      </c>
    </row>
    <row r="6875" spans="1:14" ht="33.75" customHeight="1" x14ac:dyDescent="0.3">
      <c r="A6875" s="14" t="s">
        <v>12873</v>
      </c>
      <c r="B6875" s="15" t="s">
        <v>12874</v>
      </c>
      <c r="C6875" s="14" t="s">
        <v>12875</v>
      </c>
      <c r="D6875" s="14" t="s">
        <v>984</v>
      </c>
      <c r="E6875" s="16">
        <v>183750</v>
      </c>
      <c r="F6875" s="14" t="s">
        <v>46</v>
      </c>
      <c r="G6875" s="14" t="s">
        <v>18</v>
      </c>
      <c r="H6875" s="14" t="s">
        <v>12876</v>
      </c>
      <c r="I6875" s="14" t="s">
        <v>1105</v>
      </c>
      <c r="J6875" s="14" t="s">
        <v>984</v>
      </c>
      <c r="K6875" s="14" t="s">
        <v>1105</v>
      </c>
      <c r="L6875" s="17">
        <v>45474</v>
      </c>
      <c r="M6875" s="17">
        <v>45657</v>
      </c>
      <c r="N6875" s="18" t="s">
        <v>12877</v>
      </c>
    </row>
    <row r="6876" spans="1:14" ht="33.75" customHeight="1" x14ac:dyDescent="0.3">
      <c r="A6876" s="9" t="s">
        <v>12878</v>
      </c>
      <c r="B6876" s="10" t="s">
        <v>12879</v>
      </c>
      <c r="C6876" s="9" t="s">
        <v>12880</v>
      </c>
      <c r="D6876" s="9" t="s">
        <v>984</v>
      </c>
      <c r="E6876" s="11">
        <v>183750</v>
      </c>
      <c r="F6876" s="9" t="s">
        <v>46</v>
      </c>
      <c r="G6876" s="9" t="s">
        <v>18</v>
      </c>
      <c r="H6876" s="9" t="s">
        <v>12881</v>
      </c>
      <c r="I6876" s="9" t="s">
        <v>1105</v>
      </c>
      <c r="J6876" s="9" t="s">
        <v>984</v>
      </c>
      <c r="K6876" s="9" t="s">
        <v>1105</v>
      </c>
      <c r="L6876" s="12">
        <v>45292</v>
      </c>
      <c r="M6876" s="12">
        <v>45473</v>
      </c>
      <c r="N6876" s="13" t="s">
        <v>12882</v>
      </c>
    </row>
    <row r="6877" spans="1:14" ht="33.75" customHeight="1" x14ac:dyDescent="0.3">
      <c r="A6877" s="14" t="s">
        <v>12883</v>
      </c>
      <c r="B6877" s="15" t="s">
        <v>12884</v>
      </c>
      <c r="C6877" s="14" t="s">
        <v>1715</v>
      </c>
      <c r="D6877" s="14" t="s">
        <v>984</v>
      </c>
      <c r="E6877" s="16">
        <v>183120</v>
      </c>
      <c r="F6877" s="14" t="s">
        <v>46</v>
      </c>
      <c r="G6877" s="14" t="s">
        <v>64</v>
      </c>
      <c r="H6877" s="14" t="s">
        <v>12885</v>
      </c>
      <c r="I6877" s="14" t="s">
        <v>1105</v>
      </c>
      <c r="J6877" s="14" t="s">
        <v>984</v>
      </c>
      <c r="K6877" s="14" t="s">
        <v>1105</v>
      </c>
      <c r="L6877" s="17">
        <v>45292</v>
      </c>
      <c r="M6877" s="17">
        <v>45657</v>
      </c>
      <c r="N6877" s="18" t="s">
        <v>12886</v>
      </c>
    </row>
    <row r="6878" spans="1:14" ht="33.75" customHeight="1" x14ac:dyDescent="0.3">
      <c r="A6878" s="9" t="s">
        <v>12887</v>
      </c>
      <c r="B6878" s="10" t="s">
        <v>12888</v>
      </c>
      <c r="C6878" s="9" t="s">
        <v>12889</v>
      </c>
      <c r="D6878" s="9" t="s">
        <v>565</v>
      </c>
      <c r="E6878" s="11">
        <v>183116.82</v>
      </c>
      <c r="F6878" s="9" t="s">
        <v>291</v>
      </c>
      <c r="G6878" s="9" t="s">
        <v>39</v>
      </c>
      <c r="H6878" s="9" t="s">
        <v>12890</v>
      </c>
      <c r="I6878" s="9" t="s">
        <v>814</v>
      </c>
      <c r="J6878" s="9" t="s">
        <v>565</v>
      </c>
      <c r="K6878" s="9" t="s">
        <v>814</v>
      </c>
      <c r="L6878" s="12">
        <v>45460</v>
      </c>
      <c r="M6878" s="12">
        <v>45657</v>
      </c>
      <c r="N6878" s="13" t="s">
        <v>12891</v>
      </c>
    </row>
    <row r="6879" spans="1:14" ht="33.75" customHeight="1" x14ac:dyDescent="0.3">
      <c r="A6879" s="9" t="s">
        <v>12887</v>
      </c>
      <c r="B6879" s="10" t="s">
        <v>12888</v>
      </c>
      <c r="C6879" s="9" t="s">
        <v>12889</v>
      </c>
      <c r="D6879" s="9" t="s">
        <v>565</v>
      </c>
      <c r="E6879" s="11">
        <v>183116.82</v>
      </c>
      <c r="F6879" s="9" t="s">
        <v>291</v>
      </c>
      <c r="G6879" s="9" t="s">
        <v>39</v>
      </c>
      <c r="H6879" s="9" t="s">
        <v>12890</v>
      </c>
      <c r="I6879" s="9" t="s">
        <v>22</v>
      </c>
      <c r="J6879" s="9" t="s">
        <v>565</v>
      </c>
      <c r="K6879" s="9" t="s">
        <v>814</v>
      </c>
      <c r="L6879" s="12">
        <v>45460</v>
      </c>
      <c r="M6879" s="12">
        <v>45657</v>
      </c>
      <c r="N6879" s="13" t="s">
        <v>12891</v>
      </c>
    </row>
    <row r="6880" spans="1:14" ht="33.75" customHeight="1" x14ac:dyDescent="0.3">
      <c r="A6880" s="9" t="s">
        <v>12887</v>
      </c>
      <c r="B6880" s="10" t="s">
        <v>12888</v>
      </c>
      <c r="C6880" s="9" t="s">
        <v>12889</v>
      </c>
      <c r="D6880" s="9" t="s">
        <v>565</v>
      </c>
      <c r="E6880" s="11">
        <v>183116.82</v>
      </c>
      <c r="F6880" s="9" t="s">
        <v>291</v>
      </c>
      <c r="G6880" s="9" t="s">
        <v>39</v>
      </c>
      <c r="H6880" s="9" t="s">
        <v>12890</v>
      </c>
      <c r="I6880" s="9" t="s">
        <v>22</v>
      </c>
      <c r="J6880" s="9" t="s">
        <v>565</v>
      </c>
      <c r="K6880" s="9" t="s">
        <v>814</v>
      </c>
      <c r="L6880" s="12">
        <v>45460</v>
      </c>
      <c r="M6880" s="12">
        <v>45657</v>
      </c>
      <c r="N6880" s="13" t="s">
        <v>12891</v>
      </c>
    </row>
    <row r="6881" spans="1:14" ht="33.75" customHeight="1" x14ac:dyDescent="0.3">
      <c r="A6881" s="14" t="s">
        <v>12892</v>
      </c>
      <c r="B6881" s="15" t="s">
        <v>12893</v>
      </c>
      <c r="C6881" s="14" t="s">
        <v>1564</v>
      </c>
      <c r="D6881" s="14" t="s">
        <v>45</v>
      </c>
      <c r="E6881" s="16">
        <v>182400</v>
      </c>
      <c r="F6881" s="14" t="s">
        <v>46</v>
      </c>
      <c r="G6881" s="14" t="s">
        <v>18</v>
      </c>
      <c r="H6881" s="14" t="s">
        <v>12894</v>
      </c>
      <c r="I6881" s="14" t="s">
        <v>938</v>
      </c>
      <c r="J6881" s="14" t="s">
        <v>45</v>
      </c>
      <c r="K6881" s="14" t="s">
        <v>938</v>
      </c>
      <c r="L6881" s="17">
        <v>45649</v>
      </c>
      <c r="M6881" s="17">
        <v>46021</v>
      </c>
      <c r="N6881" s="18" t="s">
        <v>12895</v>
      </c>
    </row>
    <row r="6882" spans="1:14" ht="33.75" customHeight="1" x14ac:dyDescent="0.3">
      <c r="A6882" s="14" t="s">
        <v>12892</v>
      </c>
      <c r="B6882" s="15" t="s">
        <v>12893</v>
      </c>
      <c r="C6882" s="14" t="s">
        <v>1564</v>
      </c>
      <c r="D6882" s="14" t="s">
        <v>45</v>
      </c>
      <c r="E6882" s="16">
        <v>182400</v>
      </c>
      <c r="F6882" s="14" t="s">
        <v>46</v>
      </c>
      <c r="G6882" s="14" t="s">
        <v>18</v>
      </c>
      <c r="H6882" s="14" t="s">
        <v>12894</v>
      </c>
      <c r="I6882" s="14" t="s">
        <v>22</v>
      </c>
      <c r="J6882" s="14" t="s">
        <v>45</v>
      </c>
      <c r="K6882" s="14" t="s">
        <v>938</v>
      </c>
      <c r="L6882" s="17">
        <v>45649</v>
      </c>
      <c r="M6882" s="17">
        <v>46021</v>
      </c>
      <c r="N6882" s="18" t="s">
        <v>12895</v>
      </c>
    </row>
    <row r="6883" spans="1:14" ht="33.75" customHeight="1" x14ac:dyDescent="0.3">
      <c r="A6883" s="9" t="s">
        <v>12896</v>
      </c>
      <c r="B6883" s="10" t="s">
        <v>12897</v>
      </c>
      <c r="C6883" s="9" t="s">
        <v>12898</v>
      </c>
      <c r="D6883" s="9" t="s">
        <v>246</v>
      </c>
      <c r="E6883" s="11">
        <v>181410.6</v>
      </c>
      <c r="F6883" s="9" t="s">
        <v>5458</v>
      </c>
      <c r="G6883" s="9" t="s">
        <v>18</v>
      </c>
      <c r="H6883" s="9" t="s">
        <v>12899</v>
      </c>
      <c r="I6883" s="9" t="s">
        <v>1779</v>
      </c>
      <c r="J6883" s="9" t="s">
        <v>246</v>
      </c>
      <c r="K6883" s="9" t="s">
        <v>1779</v>
      </c>
      <c r="L6883" s="12">
        <v>45313</v>
      </c>
      <c r="M6883" s="12">
        <v>45657</v>
      </c>
      <c r="N6883" s="13" t="s">
        <v>12900</v>
      </c>
    </row>
    <row r="6884" spans="1:14" ht="33.75" customHeight="1" x14ac:dyDescent="0.3">
      <c r="A6884" s="14" t="s">
        <v>12901</v>
      </c>
      <c r="B6884" s="15" t="s">
        <v>12902</v>
      </c>
      <c r="C6884" s="14" t="s">
        <v>12903</v>
      </c>
      <c r="D6884" s="14" t="s">
        <v>536</v>
      </c>
      <c r="E6884" s="16">
        <v>181397</v>
      </c>
      <c r="F6884" s="14" t="s">
        <v>247</v>
      </c>
      <c r="G6884" s="14" t="s">
        <v>18</v>
      </c>
      <c r="H6884" s="14" t="s">
        <v>12904</v>
      </c>
      <c r="I6884" s="14" t="s">
        <v>22</v>
      </c>
      <c r="J6884" s="14" t="s">
        <v>536</v>
      </c>
      <c r="K6884" s="14" t="s">
        <v>1381</v>
      </c>
      <c r="L6884" s="17">
        <v>45440</v>
      </c>
      <c r="M6884" s="17">
        <v>45657</v>
      </c>
      <c r="N6884" s="18" t="s">
        <v>12905</v>
      </c>
    </row>
    <row r="6885" spans="1:14" ht="33.75" customHeight="1" x14ac:dyDescent="0.3">
      <c r="A6885" s="14" t="s">
        <v>12901</v>
      </c>
      <c r="B6885" s="15" t="s">
        <v>12902</v>
      </c>
      <c r="C6885" s="14" t="s">
        <v>12903</v>
      </c>
      <c r="D6885" s="14" t="s">
        <v>536</v>
      </c>
      <c r="E6885" s="16">
        <v>181397</v>
      </c>
      <c r="F6885" s="14" t="s">
        <v>247</v>
      </c>
      <c r="G6885" s="14" t="s">
        <v>18</v>
      </c>
      <c r="H6885" s="14" t="s">
        <v>12904</v>
      </c>
      <c r="I6885" s="14" t="s">
        <v>1381</v>
      </c>
      <c r="J6885" s="14" t="s">
        <v>536</v>
      </c>
      <c r="K6885" s="14" t="s">
        <v>1381</v>
      </c>
      <c r="L6885" s="17">
        <v>45440</v>
      </c>
      <c r="M6885" s="17">
        <v>45657</v>
      </c>
      <c r="N6885" s="18" t="s">
        <v>12905</v>
      </c>
    </row>
    <row r="6886" spans="1:14" ht="33.75" customHeight="1" x14ac:dyDescent="0.3">
      <c r="A6886" s="9" t="s">
        <v>12906</v>
      </c>
      <c r="B6886" s="10" t="s">
        <v>12907</v>
      </c>
      <c r="C6886" s="9" t="s">
        <v>1564</v>
      </c>
      <c r="D6886" s="9" t="s">
        <v>79</v>
      </c>
      <c r="E6886" s="11">
        <v>181040</v>
      </c>
      <c r="F6886" s="9" t="s">
        <v>46</v>
      </c>
      <c r="G6886" s="9" t="s">
        <v>64</v>
      </c>
      <c r="H6886" s="9" t="s">
        <v>12908</v>
      </c>
      <c r="I6886" s="9" t="s">
        <v>22</v>
      </c>
      <c r="J6886" s="9" t="s">
        <v>79</v>
      </c>
      <c r="K6886" s="9" t="s">
        <v>340</v>
      </c>
      <c r="L6886" s="12">
        <v>45292</v>
      </c>
      <c r="M6886" s="12">
        <v>45688</v>
      </c>
      <c r="N6886" s="13" t="s">
        <v>12909</v>
      </c>
    </row>
    <row r="6887" spans="1:14" ht="33.75" customHeight="1" x14ac:dyDescent="0.3">
      <c r="A6887" s="9" t="s">
        <v>12906</v>
      </c>
      <c r="B6887" s="10" t="s">
        <v>12907</v>
      </c>
      <c r="C6887" s="9" t="s">
        <v>1564</v>
      </c>
      <c r="D6887" s="9" t="s">
        <v>79</v>
      </c>
      <c r="E6887" s="11">
        <v>181040</v>
      </c>
      <c r="F6887" s="9" t="s">
        <v>46</v>
      </c>
      <c r="G6887" s="9" t="s">
        <v>64</v>
      </c>
      <c r="H6887" s="9" t="s">
        <v>12908</v>
      </c>
      <c r="I6887" s="9" t="s">
        <v>340</v>
      </c>
      <c r="J6887" s="9" t="s">
        <v>79</v>
      </c>
      <c r="K6887" s="9" t="s">
        <v>340</v>
      </c>
      <c r="L6887" s="12">
        <v>45292</v>
      </c>
      <c r="M6887" s="12">
        <v>45688</v>
      </c>
      <c r="N6887" s="13" t="s">
        <v>12909</v>
      </c>
    </row>
    <row r="6888" spans="1:14" ht="33.75" customHeight="1" x14ac:dyDescent="0.3">
      <c r="A6888" s="14" t="s">
        <v>12910</v>
      </c>
      <c r="B6888" s="15" t="s">
        <v>12911</v>
      </c>
      <c r="C6888" s="14" t="s">
        <v>12912</v>
      </c>
      <c r="D6888" s="14" t="s">
        <v>500</v>
      </c>
      <c r="E6888" s="16">
        <v>180853.5</v>
      </c>
      <c r="F6888" s="14" t="s">
        <v>1086</v>
      </c>
      <c r="G6888" s="14" t="s">
        <v>18</v>
      </c>
      <c r="H6888" s="14" t="s">
        <v>12913</v>
      </c>
      <c r="I6888" s="14" t="s">
        <v>22</v>
      </c>
      <c r="J6888" s="14" t="s">
        <v>500</v>
      </c>
      <c r="K6888" s="14" t="s">
        <v>2165</v>
      </c>
      <c r="L6888" s="17">
        <v>45292</v>
      </c>
      <c r="M6888" s="17">
        <v>45657</v>
      </c>
      <c r="N6888" s="18" t="s">
        <v>12914</v>
      </c>
    </row>
    <row r="6889" spans="1:14" ht="33.75" customHeight="1" x14ac:dyDescent="0.3">
      <c r="A6889" s="14" t="s">
        <v>12910</v>
      </c>
      <c r="B6889" s="15" t="s">
        <v>12911</v>
      </c>
      <c r="C6889" s="14" t="s">
        <v>12912</v>
      </c>
      <c r="D6889" s="14" t="s">
        <v>500</v>
      </c>
      <c r="E6889" s="16">
        <v>180853.5</v>
      </c>
      <c r="F6889" s="14" t="s">
        <v>1086</v>
      </c>
      <c r="G6889" s="14" t="s">
        <v>18</v>
      </c>
      <c r="H6889" s="14" t="s">
        <v>12913</v>
      </c>
      <c r="I6889" s="14" t="s">
        <v>22</v>
      </c>
      <c r="J6889" s="14" t="s">
        <v>500</v>
      </c>
      <c r="K6889" s="14" t="s">
        <v>2165</v>
      </c>
      <c r="L6889" s="17">
        <v>45292</v>
      </c>
      <c r="M6889" s="17">
        <v>45657</v>
      </c>
      <c r="N6889" s="18" t="s">
        <v>12914</v>
      </c>
    </row>
    <row r="6890" spans="1:14" ht="33.75" customHeight="1" x14ac:dyDescent="0.3">
      <c r="A6890" s="14" t="s">
        <v>12910</v>
      </c>
      <c r="B6890" s="15" t="s">
        <v>12911</v>
      </c>
      <c r="C6890" s="14" t="s">
        <v>12912</v>
      </c>
      <c r="D6890" s="14" t="s">
        <v>500</v>
      </c>
      <c r="E6890" s="16">
        <v>180853.5</v>
      </c>
      <c r="F6890" s="14" t="s">
        <v>1086</v>
      </c>
      <c r="G6890" s="14" t="s">
        <v>18</v>
      </c>
      <c r="H6890" s="14" t="s">
        <v>12913</v>
      </c>
      <c r="I6890" s="14" t="s">
        <v>2165</v>
      </c>
      <c r="J6890" s="14" t="s">
        <v>500</v>
      </c>
      <c r="K6890" s="14" t="s">
        <v>2165</v>
      </c>
      <c r="L6890" s="17">
        <v>45292</v>
      </c>
      <c r="M6890" s="17">
        <v>45657</v>
      </c>
      <c r="N6890" s="18" t="s">
        <v>12914</v>
      </c>
    </row>
    <row r="6891" spans="1:14" ht="33.75" customHeight="1" x14ac:dyDescent="0.3">
      <c r="A6891" s="9" t="s">
        <v>12915</v>
      </c>
      <c r="B6891" s="10" t="s">
        <v>12916</v>
      </c>
      <c r="C6891" s="9" t="s">
        <v>4421</v>
      </c>
      <c r="D6891" s="9" t="s">
        <v>118</v>
      </c>
      <c r="E6891" s="11">
        <v>180670</v>
      </c>
      <c r="F6891" s="9" t="s">
        <v>46</v>
      </c>
      <c r="G6891" s="9" t="s">
        <v>18</v>
      </c>
      <c r="H6891" s="9" t="s">
        <v>5719</v>
      </c>
      <c r="I6891" s="9" t="s">
        <v>22</v>
      </c>
      <c r="J6891" s="9" t="s">
        <v>118</v>
      </c>
      <c r="K6891" s="9" t="s">
        <v>1969</v>
      </c>
      <c r="L6891" s="12">
        <v>45607</v>
      </c>
      <c r="M6891" s="12">
        <v>45657</v>
      </c>
      <c r="N6891" s="13" t="s">
        <v>12917</v>
      </c>
    </row>
    <row r="6892" spans="1:14" ht="33.75" customHeight="1" x14ac:dyDescent="0.3">
      <c r="A6892" s="9" t="s">
        <v>12915</v>
      </c>
      <c r="B6892" s="10" t="s">
        <v>12916</v>
      </c>
      <c r="C6892" s="9" t="s">
        <v>4421</v>
      </c>
      <c r="D6892" s="9" t="s">
        <v>118</v>
      </c>
      <c r="E6892" s="11">
        <v>180670</v>
      </c>
      <c r="F6892" s="9" t="s">
        <v>46</v>
      </c>
      <c r="G6892" s="9" t="s">
        <v>18</v>
      </c>
      <c r="H6892" s="9" t="s">
        <v>5719</v>
      </c>
      <c r="I6892" s="9" t="s">
        <v>22</v>
      </c>
      <c r="J6892" s="9" t="s">
        <v>118</v>
      </c>
      <c r="K6892" s="9" t="s">
        <v>1969</v>
      </c>
      <c r="L6892" s="12">
        <v>45607</v>
      </c>
      <c r="M6892" s="12">
        <v>45657</v>
      </c>
      <c r="N6892" s="13" t="s">
        <v>12917</v>
      </c>
    </row>
    <row r="6893" spans="1:14" ht="33.75" customHeight="1" x14ac:dyDescent="0.3">
      <c r="A6893" s="9" t="s">
        <v>12915</v>
      </c>
      <c r="B6893" s="10" t="s">
        <v>12916</v>
      </c>
      <c r="C6893" s="9" t="s">
        <v>4421</v>
      </c>
      <c r="D6893" s="9" t="s">
        <v>118</v>
      </c>
      <c r="E6893" s="11">
        <v>180670</v>
      </c>
      <c r="F6893" s="9" t="s">
        <v>46</v>
      </c>
      <c r="G6893" s="9" t="s">
        <v>18</v>
      </c>
      <c r="H6893" s="9" t="s">
        <v>5719</v>
      </c>
      <c r="I6893" s="9" t="s">
        <v>1969</v>
      </c>
      <c r="J6893" s="9" t="s">
        <v>118</v>
      </c>
      <c r="K6893" s="9" t="s">
        <v>1969</v>
      </c>
      <c r="L6893" s="12">
        <v>45607</v>
      </c>
      <c r="M6893" s="12">
        <v>45657</v>
      </c>
      <c r="N6893" s="13" t="s">
        <v>12917</v>
      </c>
    </row>
    <row r="6894" spans="1:14" ht="33.75" customHeight="1" x14ac:dyDescent="0.3">
      <c r="A6894" s="14" t="s">
        <v>12918</v>
      </c>
      <c r="B6894" s="15" t="s">
        <v>12919</v>
      </c>
      <c r="C6894" s="14" t="s">
        <v>12197</v>
      </c>
      <c r="D6894" s="14" t="s">
        <v>481</v>
      </c>
      <c r="E6894" s="16">
        <v>180616.5</v>
      </c>
      <c r="F6894" s="14" t="s">
        <v>46</v>
      </c>
      <c r="G6894" s="14" t="s">
        <v>18</v>
      </c>
      <c r="H6894" s="14" t="s">
        <v>12920</v>
      </c>
      <c r="I6894" s="14" t="s">
        <v>1997</v>
      </c>
      <c r="J6894" s="14" t="s">
        <v>481</v>
      </c>
      <c r="K6894" s="14" t="s">
        <v>1997</v>
      </c>
      <c r="L6894" s="17">
        <v>45301</v>
      </c>
      <c r="M6894" s="17">
        <v>45657</v>
      </c>
      <c r="N6894" s="18" t="s">
        <v>12921</v>
      </c>
    </row>
    <row r="6895" spans="1:14" ht="33.75" customHeight="1" x14ac:dyDescent="0.3">
      <c r="A6895" s="9" t="s">
        <v>12922</v>
      </c>
      <c r="B6895" s="10" t="s">
        <v>12923</v>
      </c>
      <c r="C6895" s="9" t="s">
        <v>12924</v>
      </c>
      <c r="D6895" s="9" t="s">
        <v>1161</v>
      </c>
      <c r="E6895" s="11">
        <v>180197</v>
      </c>
      <c r="F6895" s="9" t="s">
        <v>247</v>
      </c>
      <c r="G6895" s="9" t="s">
        <v>18</v>
      </c>
      <c r="H6895" s="9" t="s">
        <v>12925</v>
      </c>
      <c r="I6895" s="9" t="s">
        <v>1163</v>
      </c>
      <c r="J6895" s="9" t="s">
        <v>1161</v>
      </c>
      <c r="K6895" s="9" t="s">
        <v>1163</v>
      </c>
      <c r="L6895" s="12">
        <v>45364</v>
      </c>
      <c r="M6895" s="12">
        <v>45657</v>
      </c>
      <c r="N6895" s="13" t="s">
        <v>12926</v>
      </c>
    </row>
    <row r="6896" spans="1:14" ht="33.75" customHeight="1" x14ac:dyDescent="0.3">
      <c r="A6896" s="9" t="s">
        <v>12922</v>
      </c>
      <c r="B6896" s="10" t="s">
        <v>12923</v>
      </c>
      <c r="C6896" s="9" t="s">
        <v>12924</v>
      </c>
      <c r="D6896" s="9" t="s">
        <v>1161</v>
      </c>
      <c r="E6896" s="11">
        <v>180197</v>
      </c>
      <c r="F6896" s="9" t="s">
        <v>247</v>
      </c>
      <c r="G6896" s="9" t="s">
        <v>18</v>
      </c>
      <c r="H6896" s="9" t="s">
        <v>12925</v>
      </c>
      <c r="I6896" s="9" t="s">
        <v>22</v>
      </c>
      <c r="J6896" s="9" t="s">
        <v>1161</v>
      </c>
      <c r="K6896" s="9" t="s">
        <v>1163</v>
      </c>
      <c r="L6896" s="12">
        <v>45364</v>
      </c>
      <c r="M6896" s="12">
        <v>45657</v>
      </c>
      <c r="N6896" s="13" t="s">
        <v>12926</v>
      </c>
    </row>
    <row r="6897" spans="1:14" ht="33.75" customHeight="1" x14ac:dyDescent="0.3">
      <c r="A6897" s="14" t="s">
        <v>12927</v>
      </c>
      <c r="B6897" s="15" t="s">
        <v>12928</v>
      </c>
      <c r="C6897" s="14" t="s">
        <v>12929</v>
      </c>
      <c r="D6897" s="14" t="s">
        <v>31</v>
      </c>
      <c r="E6897" s="16">
        <v>180000</v>
      </c>
      <c r="F6897" s="14" t="s">
        <v>6102</v>
      </c>
      <c r="G6897" s="14" t="s">
        <v>18</v>
      </c>
      <c r="H6897" s="14" t="s">
        <v>12930</v>
      </c>
      <c r="I6897" s="14" t="s">
        <v>525</v>
      </c>
      <c r="J6897" s="14" t="s">
        <v>31</v>
      </c>
      <c r="K6897" s="14" t="s">
        <v>525</v>
      </c>
      <c r="L6897" s="17">
        <v>45369</v>
      </c>
      <c r="M6897" s="17">
        <v>45657</v>
      </c>
      <c r="N6897" s="18" t="s">
        <v>12931</v>
      </c>
    </row>
    <row r="6898" spans="1:14" ht="33.75" customHeight="1" x14ac:dyDescent="0.3">
      <c r="A6898" s="9" t="s">
        <v>12932</v>
      </c>
      <c r="B6898" s="10" t="s">
        <v>12933</v>
      </c>
      <c r="C6898" s="9" t="s">
        <v>5199</v>
      </c>
      <c r="D6898" s="9" t="s">
        <v>984</v>
      </c>
      <c r="E6898" s="11">
        <v>180000</v>
      </c>
      <c r="F6898" s="9" t="s">
        <v>46</v>
      </c>
      <c r="G6898" s="9" t="s">
        <v>18</v>
      </c>
      <c r="H6898" s="9" t="s">
        <v>12934</v>
      </c>
      <c r="I6898" s="9" t="s">
        <v>1105</v>
      </c>
      <c r="J6898" s="9" t="s">
        <v>984</v>
      </c>
      <c r="K6898" s="9" t="s">
        <v>1105</v>
      </c>
      <c r="L6898" s="12">
        <v>45474</v>
      </c>
      <c r="M6898" s="12">
        <v>45657</v>
      </c>
      <c r="N6898" s="13" t="s">
        <v>12935</v>
      </c>
    </row>
    <row r="6899" spans="1:14" ht="33.75" customHeight="1" x14ac:dyDescent="0.3">
      <c r="A6899" s="9" t="s">
        <v>12932</v>
      </c>
      <c r="B6899" s="10" t="s">
        <v>12933</v>
      </c>
      <c r="C6899" s="9" t="s">
        <v>5199</v>
      </c>
      <c r="D6899" s="9" t="s">
        <v>984</v>
      </c>
      <c r="E6899" s="11">
        <v>180000</v>
      </c>
      <c r="F6899" s="9" t="s">
        <v>46</v>
      </c>
      <c r="G6899" s="9" t="s">
        <v>18</v>
      </c>
      <c r="H6899" s="9" t="s">
        <v>12934</v>
      </c>
      <c r="I6899" s="9" t="s">
        <v>22</v>
      </c>
      <c r="J6899" s="9" t="s">
        <v>984</v>
      </c>
      <c r="K6899" s="9" t="s">
        <v>1105</v>
      </c>
      <c r="L6899" s="12">
        <v>45474</v>
      </c>
      <c r="M6899" s="12">
        <v>45657</v>
      </c>
      <c r="N6899" s="13" t="s">
        <v>12935</v>
      </c>
    </row>
    <row r="6900" spans="1:14" ht="33.75" customHeight="1" x14ac:dyDescent="0.3">
      <c r="A6900" s="9" t="s">
        <v>12932</v>
      </c>
      <c r="B6900" s="10" t="s">
        <v>12933</v>
      </c>
      <c r="C6900" s="9" t="s">
        <v>5199</v>
      </c>
      <c r="D6900" s="9" t="s">
        <v>984</v>
      </c>
      <c r="E6900" s="11">
        <v>180000</v>
      </c>
      <c r="F6900" s="9" t="s">
        <v>46</v>
      </c>
      <c r="G6900" s="9" t="s">
        <v>18</v>
      </c>
      <c r="H6900" s="9" t="s">
        <v>12934</v>
      </c>
      <c r="I6900" s="9" t="s">
        <v>22</v>
      </c>
      <c r="J6900" s="9" t="s">
        <v>984</v>
      </c>
      <c r="K6900" s="9" t="s">
        <v>1105</v>
      </c>
      <c r="L6900" s="12">
        <v>45474</v>
      </c>
      <c r="M6900" s="12">
        <v>45657</v>
      </c>
      <c r="N6900" s="13" t="s">
        <v>12935</v>
      </c>
    </row>
    <row r="6901" spans="1:14" ht="33.75" customHeight="1" x14ac:dyDescent="0.3">
      <c r="A6901" s="14" t="s">
        <v>12936</v>
      </c>
      <c r="B6901" s="15" t="s">
        <v>12937</v>
      </c>
      <c r="C6901" s="14" t="s">
        <v>12938</v>
      </c>
      <c r="D6901" s="14" t="s">
        <v>313</v>
      </c>
      <c r="E6901" s="16">
        <v>180000</v>
      </c>
      <c r="F6901" s="14" t="s">
        <v>17</v>
      </c>
      <c r="G6901" s="14" t="s">
        <v>18</v>
      </c>
      <c r="H6901" s="14" t="s">
        <v>12939</v>
      </c>
      <c r="I6901" s="14" t="s">
        <v>1040</v>
      </c>
      <c r="J6901" s="14" t="s">
        <v>313</v>
      </c>
      <c r="K6901" s="14" t="s">
        <v>1040</v>
      </c>
      <c r="L6901" s="17">
        <v>45373</v>
      </c>
      <c r="M6901" s="17">
        <v>45688</v>
      </c>
      <c r="N6901" s="18" t="s">
        <v>12940</v>
      </c>
    </row>
    <row r="6902" spans="1:14" ht="33.75" customHeight="1" x14ac:dyDescent="0.3">
      <c r="A6902" s="14" t="s">
        <v>12936</v>
      </c>
      <c r="B6902" s="15" t="s">
        <v>12937</v>
      </c>
      <c r="C6902" s="14" t="s">
        <v>12938</v>
      </c>
      <c r="D6902" s="14" t="s">
        <v>313</v>
      </c>
      <c r="E6902" s="16">
        <v>180000</v>
      </c>
      <c r="F6902" s="14" t="s">
        <v>17</v>
      </c>
      <c r="G6902" s="14" t="s">
        <v>18</v>
      </c>
      <c r="H6902" s="14" t="s">
        <v>12939</v>
      </c>
      <c r="I6902" s="14" t="s">
        <v>22</v>
      </c>
      <c r="J6902" s="14" t="s">
        <v>313</v>
      </c>
      <c r="K6902" s="14" t="s">
        <v>1040</v>
      </c>
      <c r="L6902" s="17">
        <v>45373</v>
      </c>
      <c r="M6902" s="17">
        <v>45688</v>
      </c>
      <c r="N6902" s="18" t="s">
        <v>12940</v>
      </c>
    </row>
    <row r="6903" spans="1:14" ht="33.75" customHeight="1" x14ac:dyDescent="0.3">
      <c r="A6903" s="14" t="s">
        <v>12936</v>
      </c>
      <c r="B6903" s="15" t="s">
        <v>12937</v>
      </c>
      <c r="C6903" s="14" t="s">
        <v>12938</v>
      </c>
      <c r="D6903" s="14" t="s">
        <v>313</v>
      </c>
      <c r="E6903" s="16">
        <v>180000</v>
      </c>
      <c r="F6903" s="14" t="s">
        <v>17</v>
      </c>
      <c r="G6903" s="14" t="s">
        <v>18</v>
      </c>
      <c r="H6903" s="14" t="s">
        <v>12939</v>
      </c>
      <c r="I6903" s="14" t="s">
        <v>22</v>
      </c>
      <c r="J6903" s="14" t="s">
        <v>313</v>
      </c>
      <c r="K6903" s="14" t="s">
        <v>1040</v>
      </c>
      <c r="L6903" s="17">
        <v>45373</v>
      </c>
      <c r="M6903" s="17">
        <v>45688</v>
      </c>
      <c r="N6903" s="18" t="s">
        <v>12940</v>
      </c>
    </row>
    <row r="6904" spans="1:14" ht="33.75" customHeight="1" x14ac:dyDescent="0.3">
      <c r="A6904" s="14" t="s">
        <v>12936</v>
      </c>
      <c r="B6904" s="15" t="s">
        <v>12937</v>
      </c>
      <c r="C6904" s="14" t="s">
        <v>12938</v>
      </c>
      <c r="D6904" s="14" t="s">
        <v>313</v>
      </c>
      <c r="E6904" s="16">
        <v>180000</v>
      </c>
      <c r="F6904" s="14" t="s">
        <v>17</v>
      </c>
      <c r="G6904" s="14" t="s">
        <v>18</v>
      </c>
      <c r="H6904" s="14" t="s">
        <v>12939</v>
      </c>
      <c r="I6904" s="14" t="s">
        <v>22</v>
      </c>
      <c r="J6904" s="14" t="s">
        <v>313</v>
      </c>
      <c r="K6904" s="14" t="s">
        <v>1040</v>
      </c>
      <c r="L6904" s="17">
        <v>45373</v>
      </c>
      <c r="M6904" s="17">
        <v>45688</v>
      </c>
      <c r="N6904" s="18" t="s">
        <v>12940</v>
      </c>
    </row>
    <row r="6905" spans="1:14" ht="33.75" customHeight="1" x14ac:dyDescent="0.3">
      <c r="A6905" s="9" t="s">
        <v>12941</v>
      </c>
      <c r="B6905" s="10" t="s">
        <v>12942</v>
      </c>
      <c r="C6905" s="9" t="s">
        <v>12943</v>
      </c>
      <c r="D6905" s="9" t="s">
        <v>536</v>
      </c>
      <c r="E6905" s="11">
        <v>180000</v>
      </c>
      <c r="F6905" s="9" t="s">
        <v>46</v>
      </c>
      <c r="G6905" s="9" t="s">
        <v>18</v>
      </c>
      <c r="H6905" s="9" t="s">
        <v>12944</v>
      </c>
      <c r="I6905" s="9" t="s">
        <v>22</v>
      </c>
      <c r="J6905" s="9" t="s">
        <v>536</v>
      </c>
      <c r="K6905" s="9" t="s">
        <v>3088</v>
      </c>
      <c r="L6905" s="12">
        <v>45622</v>
      </c>
      <c r="M6905" s="12">
        <v>46022</v>
      </c>
      <c r="N6905" s="13" t="s">
        <v>12945</v>
      </c>
    </row>
    <row r="6906" spans="1:14" ht="33.75" customHeight="1" x14ac:dyDescent="0.3">
      <c r="A6906" s="9" t="s">
        <v>12941</v>
      </c>
      <c r="B6906" s="10" t="s">
        <v>12942</v>
      </c>
      <c r="C6906" s="9" t="s">
        <v>12943</v>
      </c>
      <c r="D6906" s="9" t="s">
        <v>536</v>
      </c>
      <c r="E6906" s="11">
        <v>180000</v>
      </c>
      <c r="F6906" s="9" t="s">
        <v>46</v>
      </c>
      <c r="G6906" s="9" t="s">
        <v>18</v>
      </c>
      <c r="H6906" s="9" t="s">
        <v>12944</v>
      </c>
      <c r="I6906" s="9" t="s">
        <v>22</v>
      </c>
      <c r="J6906" s="9" t="s">
        <v>536</v>
      </c>
      <c r="K6906" s="9" t="s">
        <v>3088</v>
      </c>
      <c r="L6906" s="12">
        <v>45622</v>
      </c>
      <c r="M6906" s="12">
        <v>46022</v>
      </c>
      <c r="N6906" s="13" t="s">
        <v>12945</v>
      </c>
    </row>
    <row r="6907" spans="1:14" ht="33.75" customHeight="1" x14ac:dyDescent="0.3">
      <c r="A6907" s="9" t="s">
        <v>12941</v>
      </c>
      <c r="B6907" s="10" t="s">
        <v>12942</v>
      </c>
      <c r="C6907" s="9" t="s">
        <v>12943</v>
      </c>
      <c r="D6907" s="9" t="s">
        <v>536</v>
      </c>
      <c r="E6907" s="11">
        <v>180000</v>
      </c>
      <c r="F6907" s="9" t="s">
        <v>46</v>
      </c>
      <c r="G6907" s="9" t="s">
        <v>18</v>
      </c>
      <c r="H6907" s="9" t="s">
        <v>12944</v>
      </c>
      <c r="I6907" s="9" t="s">
        <v>3088</v>
      </c>
      <c r="J6907" s="9" t="s">
        <v>536</v>
      </c>
      <c r="K6907" s="9" t="s">
        <v>3088</v>
      </c>
      <c r="L6907" s="12">
        <v>45622</v>
      </c>
      <c r="M6907" s="12">
        <v>46022</v>
      </c>
      <c r="N6907" s="13" t="s">
        <v>12945</v>
      </c>
    </row>
    <row r="6908" spans="1:14" ht="33.75" customHeight="1" x14ac:dyDescent="0.3">
      <c r="A6908" s="14" t="s">
        <v>12946</v>
      </c>
      <c r="B6908" s="15" t="s">
        <v>12947</v>
      </c>
      <c r="C6908" s="14" t="s">
        <v>11971</v>
      </c>
      <c r="D6908" s="14" t="s">
        <v>393</v>
      </c>
      <c r="E6908" s="16">
        <v>180000</v>
      </c>
      <c r="F6908" s="14" t="s">
        <v>46</v>
      </c>
      <c r="G6908" s="14" t="s">
        <v>18</v>
      </c>
      <c r="H6908" s="14" t="s">
        <v>12948</v>
      </c>
      <c r="I6908" s="14" t="s">
        <v>22</v>
      </c>
      <c r="J6908" s="14" t="s">
        <v>393</v>
      </c>
      <c r="K6908" s="14" t="s">
        <v>396</v>
      </c>
      <c r="L6908" s="17">
        <v>45413</v>
      </c>
      <c r="M6908" s="17">
        <v>45657</v>
      </c>
      <c r="N6908" s="18" t="s">
        <v>12949</v>
      </c>
    </row>
    <row r="6909" spans="1:14" ht="33.75" customHeight="1" x14ac:dyDescent="0.3">
      <c r="A6909" s="14" t="s">
        <v>12946</v>
      </c>
      <c r="B6909" s="15" t="s">
        <v>12947</v>
      </c>
      <c r="C6909" s="14" t="s">
        <v>11971</v>
      </c>
      <c r="D6909" s="14" t="s">
        <v>393</v>
      </c>
      <c r="E6909" s="16">
        <v>180000</v>
      </c>
      <c r="F6909" s="14" t="s">
        <v>46</v>
      </c>
      <c r="G6909" s="14" t="s">
        <v>18</v>
      </c>
      <c r="H6909" s="14" t="s">
        <v>12948</v>
      </c>
      <c r="I6909" s="14" t="s">
        <v>396</v>
      </c>
      <c r="J6909" s="14" t="s">
        <v>393</v>
      </c>
      <c r="K6909" s="14" t="s">
        <v>396</v>
      </c>
      <c r="L6909" s="17">
        <v>45413</v>
      </c>
      <c r="M6909" s="17">
        <v>45657</v>
      </c>
      <c r="N6909" s="18" t="s">
        <v>12949</v>
      </c>
    </row>
    <row r="6910" spans="1:14" ht="33.75" customHeight="1" x14ac:dyDescent="0.3">
      <c r="A6910" s="9" t="s">
        <v>12950</v>
      </c>
      <c r="B6910" s="10" t="s">
        <v>12951</v>
      </c>
      <c r="C6910" s="9" t="s">
        <v>12952</v>
      </c>
      <c r="D6910" s="9" t="s">
        <v>232</v>
      </c>
      <c r="E6910" s="11">
        <v>180000</v>
      </c>
      <c r="F6910" s="9" t="s">
        <v>38</v>
      </c>
      <c r="G6910" s="9" t="s">
        <v>39</v>
      </c>
      <c r="H6910" s="9" t="s">
        <v>8790</v>
      </c>
      <c r="I6910" s="9" t="s">
        <v>835</v>
      </c>
      <c r="J6910" s="9" t="s">
        <v>232</v>
      </c>
      <c r="K6910" s="9" t="s">
        <v>835</v>
      </c>
      <c r="L6910" s="12">
        <v>45607</v>
      </c>
      <c r="M6910" s="12">
        <v>45688</v>
      </c>
      <c r="N6910" s="13" t="s">
        <v>12953</v>
      </c>
    </row>
    <row r="6911" spans="1:14" ht="33.75" customHeight="1" x14ac:dyDescent="0.3">
      <c r="A6911" s="14" t="s">
        <v>12954</v>
      </c>
      <c r="B6911" s="15" t="s">
        <v>12955</v>
      </c>
      <c r="C6911" s="14" t="s">
        <v>12956</v>
      </c>
      <c r="D6911" s="14" t="s">
        <v>393</v>
      </c>
      <c r="E6911" s="16">
        <v>180000</v>
      </c>
      <c r="F6911" s="14" t="s">
        <v>46</v>
      </c>
      <c r="G6911" s="14" t="s">
        <v>64</v>
      </c>
      <c r="H6911" s="14" t="s">
        <v>12957</v>
      </c>
      <c r="I6911" s="14" t="s">
        <v>396</v>
      </c>
      <c r="J6911" s="14" t="s">
        <v>393</v>
      </c>
      <c r="K6911" s="14" t="s">
        <v>396</v>
      </c>
      <c r="L6911" s="17">
        <v>45292</v>
      </c>
      <c r="M6911" s="17">
        <v>45657</v>
      </c>
      <c r="N6911" s="18" t="s">
        <v>12958</v>
      </c>
    </row>
    <row r="6912" spans="1:14" ht="33.75" customHeight="1" x14ac:dyDescent="0.3">
      <c r="A6912" s="14" t="s">
        <v>12954</v>
      </c>
      <c r="B6912" s="15" t="s">
        <v>12955</v>
      </c>
      <c r="C6912" s="14" t="s">
        <v>12956</v>
      </c>
      <c r="D6912" s="14" t="s">
        <v>393</v>
      </c>
      <c r="E6912" s="16">
        <v>180000</v>
      </c>
      <c r="F6912" s="14" t="s">
        <v>46</v>
      </c>
      <c r="G6912" s="14" t="s">
        <v>64</v>
      </c>
      <c r="H6912" s="14" t="s">
        <v>12957</v>
      </c>
      <c r="I6912" s="14" t="s">
        <v>22</v>
      </c>
      <c r="J6912" s="14" t="s">
        <v>393</v>
      </c>
      <c r="K6912" s="14" t="s">
        <v>396</v>
      </c>
      <c r="L6912" s="17">
        <v>45292</v>
      </c>
      <c r="M6912" s="17">
        <v>45657</v>
      </c>
      <c r="N6912" s="18" t="s">
        <v>12958</v>
      </c>
    </row>
    <row r="6913" spans="1:14" ht="33.75" customHeight="1" x14ac:dyDescent="0.3">
      <c r="A6913" s="14" t="s">
        <v>12954</v>
      </c>
      <c r="B6913" s="15" t="s">
        <v>12955</v>
      </c>
      <c r="C6913" s="14" t="s">
        <v>12956</v>
      </c>
      <c r="D6913" s="14" t="s">
        <v>393</v>
      </c>
      <c r="E6913" s="16">
        <v>180000</v>
      </c>
      <c r="F6913" s="14" t="s">
        <v>46</v>
      </c>
      <c r="G6913" s="14" t="s">
        <v>64</v>
      </c>
      <c r="H6913" s="14" t="s">
        <v>12957</v>
      </c>
      <c r="I6913" s="14" t="s">
        <v>22</v>
      </c>
      <c r="J6913" s="14" t="s">
        <v>393</v>
      </c>
      <c r="K6913" s="14" t="s">
        <v>396</v>
      </c>
      <c r="L6913" s="17">
        <v>45292</v>
      </c>
      <c r="M6913" s="17">
        <v>45657</v>
      </c>
      <c r="N6913" s="18" t="s">
        <v>12958</v>
      </c>
    </row>
    <row r="6914" spans="1:14" ht="33.75" customHeight="1" x14ac:dyDescent="0.3">
      <c r="A6914" s="14" t="s">
        <v>12954</v>
      </c>
      <c r="B6914" s="15" t="s">
        <v>12955</v>
      </c>
      <c r="C6914" s="14" t="s">
        <v>12956</v>
      </c>
      <c r="D6914" s="14" t="s">
        <v>393</v>
      </c>
      <c r="E6914" s="16">
        <v>180000</v>
      </c>
      <c r="F6914" s="14" t="s">
        <v>46</v>
      </c>
      <c r="G6914" s="14" t="s">
        <v>64</v>
      </c>
      <c r="H6914" s="14" t="s">
        <v>12957</v>
      </c>
      <c r="I6914" s="14" t="s">
        <v>22</v>
      </c>
      <c r="J6914" s="14" t="s">
        <v>393</v>
      </c>
      <c r="K6914" s="14" t="s">
        <v>396</v>
      </c>
      <c r="L6914" s="17">
        <v>45292</v>
      </c>
      <c r="M6914" s="17">
        <v>45657</v>
      </c>
      <c r="N6914" s="18" t="s">
        <v>12958</v>
      </c>
    </row>
    <row r="6915" spans="1:14" ht="33.75" customHeight="1" x14ac:dyDescent="0.3">
      <c r="A6915" s="9" t="s">
        <v>12959</v>
      </c>
      <c r="B6915" s="10" t="s">
        <v>12960</v>
      </c>
      <c r="C6915" s="9" t="s">
        <v>12961</v>
      </c>
      <c r="D6915" s="9" t="s">
        <v>536</v>
      </c>
      <c r="E6915" s="11">
        <v>180000</v>
      </c>
      <c r="F6915" s="9" t="s">
        <v>291</v>
      </c>
      <c r="G6915" s="9" t="s">
        <v>18</v>
      </c>
      <c r="H6915" s="9" t="s">
        <v>12962</v>
      </c>
      <c r="I6915" s="9" t="s">
        <v>22</v>
      </c>
      <c r="J6915" s="9" t="s">
        <v>536</v>
      </c>
      <c r="K6915" s="9" t="s">
        <v>538</v>
      </c>
      <c r="L6915" s="12">
        <v>45292</v>
      </c>
      <c r="M6915" s="12">
        <v>45657</v>
      </c>
      <c r="N6915" s="13" t="s">
        <v>12963</v>
      </c>
    </row>
    <row r="6916" spans="1:14" ht="33.75" customHeight="1" x14ac:dyDescent="0.3">
      <c r="A6916" s="9" t="s">
        <v>12959</v>
      </c>
      <c r="B6916" s="10" t="s">
        <v>12960</v>
      </c>
      <c r="C6916" s="9" t="s">
        <v>12961</v>
      </c>
      <c r="D6916" s="9" t="s">
        <v>536</v>
      </c>
      <c r="E6916" s="11">
        <v>180000</v>
      </c>
      <c r="F6916" s="9" t="s">
        <v>291</v>
      </c>
      <c r="G6916" s="9" t="s">
        <v>18</v>
      </c>
      <c r="H6916" s="9" t="s">
        <v>12962</v>
      </c>
      <c r="I6916" s="9" t="s">
        <v>538</v>
      </c>
      <c r="J6916" s="9" t="s">
        <v>536</v>
      </c>
      <c r="K6916" s="9" t="s">
        <v>538</v>
      </c>
      <c r="L6916" s="12">
        <v>45292</v>
      </c>
      <c r="M6916" s="12">
        <v>45657</v>
      </c>
      <c r="N6916" s="13" t="s">
        <v>12963</v>
      </c>
    </row>
    <row r="6917" spans="1:14" ht="33.75" customHeight="1" x14ac:dyDescent="0.3">
      <c r="A6917" s="14" t="s">
        <v>12964</v>
      </c>
      <c r="B6917" s="15" t="s">
        <v>12965</v>
      </c>
      <c r="C6917" s="14" t="s">
        <v>12966</v>
      </c>
      <c r="D6917" s="14" t="s">
        <v>984</v>
      </c>
      <c r="E6917" s="16">
        <v>180000</v>
      </c>
      <c r="F6917" s="14" t="s">
        <v>46</v>
      </c>
      <c r="G6917" s="14" t="s">
        <v>18</v>
      </c>
      <c r="H6917" s="14" t="s">
        <v>12967</v>
      </c>
      <c r="I6917" s="14" t="s">
        <v>1105</v>
      </c>
      <c r="J6917" s="14" t="s">
        <v>984</v>
      </c>
      <c r="K6917" s="14" t="s">
        <v>1105</v>
      </c>
      <c r="L6917" s="17">
        <v>45301</v>
      </c>
      <c r="M6917" s="17">
        <v>45657</v>
      </c>
      <c r="N6917" s="18" t="s">
        <v>12968</v>
      </c>
    </row>
    <row r="6918" spans="1:14" ht="33.75" customHeight="1" x14ac:dyDescent="0.3">
      <c r="A6918" s="9" t="s">
        <v>12969</v>
      </c>
      <c r="B6918" s="10" t="s">
        <v>12970</v>
      </c>
      <c r="C6918" s="9" t="s">
        <v>12971</v>
      </c>
      <c r="D6918" s="9" t="s">
        <v>1115</v>
      </c>
      <c r="E6918" s="11">
        <v>180000</v>
      </c>
      <c r="F6918" s="9" t="s">
        <v>46</v>
      </c>
      <c r="G6918" s="9" t="s">
        <v>18</v>
      </c>
      <c r="H6918" s="9" t="s">
        <v>12972</v>
      </c>
      <c r="I6918" s="9" t="s">
        <v>8257</v>
      </c>
      <c r="J6918" s="9" t="s">
        <v>1115</v>
      </c>
      <c r="K6918" s="9" t="s">
        <v>8257</v>
      </c>
      <c r="L6918" s="12">
        <v>45292</v>
      </c>
      <c r="M6918" s="12">
        <v>45702</v>
      </c>
      <c r="N6918" s="13" t="s">
        <v>12973</v>
      </c>
    </row>
    <row r="6919" spans="1:14" ht="33.75" customHeight="1" x14ac:dyDescent="0.3">
      <c r="A6919" s="14" t="s">
        <v>12974</v>
      </c>
      <c r="B6919" s="15" t="s">
        <v>12975</v>
      </c>
      <c r="C6919" s="14" t="s">
        <v>12976</v>
      </c>
      <c r="D6919" s="14" t="s">
        <v>895</v>
      </c>
      <c r="E6919" s="16">
        <v>180000</v>
      </c>
      <c r="F6919" s="14" t="s">
        <v>17</v>
      </c>
      <c r="G6919" s="14" t="s">
        <v>64</v>
      </c>
      <c r="H6919" s="14" t="s">
        <v>896</v>
      </c>
      <c r="I6919" s="14" t="s">
        <v>22</v>
      </c>
      <c r="J6919" s="14" t="s">
        <v>895</v>
      </c>
      <c r="K6919" s="14" t="s">
        <v>1434</v>
      </c>
      <c r="L6919" s="17">
        <v>45292</v>
      </c>
      <c r="M6919" s="17">
        <v>45688</v>
      </c>
      <c r="N6919" s="18" t="s">
        <v>12977</v>
      </c>
    </row>
    <row r="6920" spans="1:14" ht="33.75" customHeight="1" x14ac:dyDescent="0.3">
      <c r="A6920" s="14" t="s">
        <v>12974</v>
      </c>
      <c r="B6920" s="15" t="s">
        <v>12975</v>
      </c>
      <c r="C6920" s="14" t="s">
        <v>12976</v>
      </c>
      <c r="D6920" s="14" t="s">
        <v>895</v>
      </c>
      <c r="E6920" s="16">
        <v>180000</v>
      </c>
      <c r="F6920" s="14" t="s">
        <v>17</v>
      </c>
      <c r="G6920" s="14" t="s">
        <v>64</v>
      </c>
      <c r="H6920" s="14" t="s">
        <v>896</v>
      </c>
      <c r="I6920" s="14" t="s">
        <v>22</v>
      </c>
      <c r="J6920" s="14" t="s">
        <v>895</v>
      </c>
      <c r="K6920" s="14" t="s">
        <v>1434</v>
      </c>
      <c r="L6920" s="17">
        <v>45292</v>
      </c>
      <c r="M6920" s="17">
        <v>45688</v>
      </c>
      <c r="N6920" s="18" t="s">
        <v>12977</v>
      </c>
    </row>
    <row r="6921" spans="1:14" ht="33.75" customHeight="1" x14ac:dyDescent="0.3">
      <c r="A6921" s="14" t="s">
        <v>12974</v>
      </c>
      <c r="B6921" s="15" t="s">
        <v>12975</v>
      </c>
      <c r="C6921" s="14" t="s">
        <v>12976</v>
      </c>
      <c r="D6921" s="14" t="s">
        <v>895</v>
      </c>
      <c r="E6921" s="16">
        <v>180000</v>
      </c>
      <c r="F6921" s="14" t="s">
        <v>17</v>
      </c>
      <c r="G6921" s="14" t="s">
        <v>64</v>
      </c>
      <c r="H6921" s="14" t="s">
        <v>896</v>
      </c>
      <c r="I6921" s="14" t="s">
        <v>22</v>
      </c>
      <c r="J6921" s="14" t="s">
        <v>895</v>
      </c>
      <c r="K6921" s="14" t="s">
        <v>1434</v>
      </c>
      <c r="L6921" s="17">
        <v>45292</v>
      </c>
      <c r="M6921" s="17">
        <v>45688</v>
      </c>
      <c r="N6921" s="18" t="s">
        <v>12977</v>
      </c>
    </row>
    <row r="6922" spans="1:14" ht="33.75" customHeight="1" x14ac:dyDescent="0.3">
      <c r="A6922" s="14" t="s">
        <v>12974</v>
      </c>
      <c r="B6922" s="15" t="s">
        <v>12975</v>
      </c>
      <c r="C6922" s="14" t="s">
        <v>12976</v>
      </c>
      <c r="D6922" s="14" t="s">
        <v>895</v>
      </c>
      <c r="E6922" s="16">
        <v>180000</v>
      </c>
      <c r="F6922" s="14" t="s">
        <v>17</v>
      </c>
      <c r="G6922" s="14" t="s">
        <v>64</v>
      </c>
      <c r="H6922" s="14" t="s">
        <v>896</v>
      </c>
      <c r="I6922" s="14" t="s">
        <v>1434</v>
      </c>
      <c r="J6922" s="14" t="s">
        <v>895</v>
      </c>
      <c r="K6922" s="14" t="s">
        <v>1434</v>
      </c>
      <c r="L6922" s="17">
        <v>45292</v>
      </c>
      <c r="M6922" s="17">
        <v>45688</v>
      </c>
      <c r="N6922" s="18" t="s">
        <v>12977</v>
      </c>
    </row>
    <row r="6923" spans="1:14" ht="33.75" customHeight="1" x14ac:dyDescent="0.3">
      <c r="A6923" s="9" t="s">
        <v>12978</v>
      </c>
      <c r="B6923" s="10" t="s">
        <v>12979</v>
      </c>
      <c r="C6923" s="9" t="s">
        <v>12980</v>
      </c>
      <c r="D6923" s="9" t="s">
        <v>409</v>
      </c>
      <c r="E6923" s="11">
        <v>179873</v>
      </c>
      <c r="F6923" s="9" t="s">
        <v>46</v>
      </c>
      <c r="G6923" s="9" t="s">
        <v>64</v>
      </c>
      <c r="H6923" s="9" t="s">
        <v>12981</v>
      </c>
      <c r="I6923" s="9" t="s">
        <v>1156</v>
      </c>
      <c r="J6923" s="9" t="s">
        <v>409</v>
      </c>
      <c r="K6923" s="9" t="s">
        <v>1156</v>
      </c>
      <c r="L6923" s="12">
        <v>45292</v>
      </c>
      <c r="M6923" s="12">
        <v>45657</v>
      </c>
      <c r="N6923" s="13" t="s">
        <v>12982</v>
      </c>
    </row>
    <row r="6924" spans="1:14" ht="33.75" customHeight="1" x14ac:dyDescent="0.3">
      <c r="A6924" s="14" t="s">
        <v>12983</v>
      </c>
      <c r="B6924" s="15" t="s">
        <v>12984</v>
      </c>
      <c r="C6924" s="14" t="s">
        <v>10657</v>
      </c>
      <c r="D6924" s="14" t="s">
        <v>1890</v>
      </c>
      <c r="E6924" s="16">
        <v>179682.5</v>
      </c>
      <c r="F6924" s="14" t="s">
        <v>12985</v>
      </c>
      <c r="G6924" s="14" t="s">
        <v>18</v>
      </c>
      <c r="H6924" s="14" t="s">
        <v>10658</v>
      </c>
      <c r="I6924" s="14" t="s">
        <v>305</v>
      </c>
      <c r="J6924" s="14" t="s">
        <v>1890</v>
      </c>
      <c r="K6924" s="14" t="s">
        <v>305</v>
      </c>
      <c r="L6924" s="17">
        <v>45292</v>
      </c>
      <c r="M6924" s="17">
        <v>45688</v>
      </c>
      <c r="N6924" s="18" t="s">
        <v>12986</v>
      </c>
    </row>
    <row r="6925" spans="1:14" ht="33.75" customHeight="1" x14ac:dyDescent="0.3">
      <c r="A6925" s="14" t="s">
        <v>12983</v>
      </c>
      <c r="B6925" s="15" t="s">
        <v>12984</v>
      </c>
      <c r="C6925" s="14" t="s">
        <v>10657</v>
      </c>
      <c r="D6925" s="14" t="s">
        <v>1890</v>
      </c>
      <c r="E6925" s="16">
        <v>179682.5</v>
      </c>
      <c r="F6925" s="14" t="s">
        <v>12985</v>
      </c>
      <c r="G6925" s="14" t="s">
        <v>18</v>
      </c>
      <c r="H6925" s="14" t="s">
        <v>10658</v>
      </c>
      <c r="I6925" s="14" t="s">
        <v>22</v>
      </c>
      <c r="J6925" s="14" t="s">
        <v>1890</v>
      </c>
      <c r="K6925" s="14" t="s">
        <v>305</v>
      </c>
      <c r="L6925" s="17">
        <v>45292</v>
      </c>
      <c r="M6925" s="17">
        <v>45688</v>
      </c>
      <c r="N6925" s="18" t="s">
        <v>12986</v>
      </c>
    </row>
    <row r="6926" spans="1:14" ht="33.75" customHeight="1" x14ac:dyDescent="0.3">
      <c r="A6926" s="9" t="s">
        <v>12987</v>
      </c>
      <c r="B6926" s="10" t="s">
        <v>12988</v>
      </c>
      <c r="C6926" s="9" t="s">
        <v>12989</v>
      </c>
      <c r="D6926" s="9" t="s">
        <v>536</v>
      </c>
      <c r="E6926" s="11">
        <v>179294.07999999999</v>
      </c>
      <c r="F6926" s="9" t="s">
        <v>291</v>
      </c>
      <c r="G6926" s="9" t="s">
        <v>39</v>
      </c>
      <c r="H6926" s="9" t="s">
        <v>9664</v>
      </c>
      <c r="I6926" s="9" t="s">
        <v>1476</v>
      </c>
      <c r="J6926" s="9" t="s">
        <v>536</v>
      </c>
      <c r="K6926" s="9" t="s">
        <v>1476</v>
      </c>
      <c r="L6926" s="12">
        <v>45639</v>
      </c>
      <c r="M6926" s="12">
        <v>46022</v>
      </c>
      <c r="N6926" s="13" t="s">
        <v>12990</v>
      </c>
    </row>
    <row r="6927" spans="1:14" ht="33.75" customHeight="1" x14ac:dyDescent="0.3">
      <c r="A6927" s="9" t="s">
        <v>12991</v>
      </c>
      <c r="B6927" s="10" t="s">
        <v>12992</v>
      </c>
      <c r="C6927" s="9" t="s">
        <v>12993</v>
      </c>
      <c r="D6927" s="9" t="s">
        <v>31</v>
      </c>
      <c r="E6927" s="11">
        <v>178730.5</v>
      </c>
      <c r="F6927" s="9" t="s">
        <v>17</v>
      </c>
      <c r="G6927" s="9" t="s">
        <v>18</v>
      </c>
      <c r="H6927" s="9" t="s">
        <v>12994</v>
      </c>
      <c r="I6927" s="9" t="s">
        <v>525</v>
      </c>
      <c r="J6927" s="9" t="s">
        <v>31</v>
      </c>
      <c r="K6927" s="9" t="s">
        <v>525</v>
      </c>
      <c r="L6927" s="12">
        <v>45355</v>
      </c>
      <c r="M6927" s="12">
        <v>45657</v>
      </c>
      <c r="N6927" s="13" t="s">
        <v>12995</v>
      </c>
    </row>
    <row r="6928" spans="1:14" ht="33.75" customHeight="1" x14ac:dyDescent="0.3">
      <c r="A6928" s="14" t="s">
        <v>12996</v>
      </c>
      <c r="B6928" s="15" t="s">
        <v>12997</v>
      </c>
      <c r="C6928" s="14" t="s">
        <v>12998</v>
      </c>
      <c r="D6928" s="14" t="s">
        <v>62</v>
      </c>
      <c r="E6928" s="16">
        <v>177331</v>
      </c>
      <c r="F6928" s="14" t="s">
        <v>17</v>
      </c>
      <c r="G6928" s="14" t="s">
        <v>18</v>
      </c>
      <c r="H6928" s="14" t="s">
        <v>12999</v>
      </c>
      <c r="I6928" s="14" t="s">
        <v>164</v>
      </c>
      <c r="J6928" s="14" t="s">
        <v>62</v>
      </c>
      <c r="K6928" s="14" t="s">
        <v>164</v>
      </c>
      <c r="L6928" s="17">
        <v>45292</v>
      </c>
      <c r="M6928" s="17">
        <v>45657</v>
      </c>
      <c r="N6928" s="18" t="s">
        <v>13000</v>
      </c>
    </row>
    <row r="6929" spans="1:14" ht="33.75" customHeight="1" x14ac:dyDescent="0.3">
      <c r="A6929" s="14" t="s">
        <v>12996</v>
      </c>
      <c r="B6929" s="15" t="s">
        <v>12997</v>
      </c>
      <c r="C6929" s="14" t="s">
        <v>12998</v>
      </c>
      <c r="D6929" s="14" t="s">
        <v>62</v>
      </c>
      <c r="E6929" s="16">
        <v>177331</v>
      </c>
      <c r="F6929" s="14" t="s">
        <v>17</v>
      </c>
      <c r="G6929" s="14" t="s">
        <v>18</v>
      </c>
      <c r="H6929" s="14" t="s">
        <v>12999</v>
      </c>
      <c r="I6929" s="14" t="s">
        <v>22</v>
      </c>
      <c r="J6929" s="14" t="s">
        <v>62</v>
      </c>
      <c r="K6929" s="14" t="s">
        <v>164</v>
      </c>
      <c r="L6929" s="17">
        <v>45292</v>
      </c>
      <c r="M6929" s="17">
        <v>45657</v>
      </c>
      <c r="N6929" s="18" t="s">
        <v>13000</v>
      </c>
    </row>
    <row r="6930" spans="1:14" ht="33.75" customHeight="1" x14ac:dyDescent="0.3">
      <c r="A6930" s="14" t="s">
        <v>12996</v>
      </c>
      <c r="B6930" s="15" t="s">
        <v>12997</v>
      </c>
      <c r="C6930" s="14" t="s">
        <v>12998</v>
      </c>
      <c r="D6930" s="14" t="s">
        <v>62</v>
      </c>
      <c r="E6930" s="16">
        <v>177331</v>
      </c>
      <c r="F6930" s="14" t="s">
        <v>17</v>
      </c>
      <c r="G6930" s="14" t="s">
        <v>18</v>
      </c>
      <c r="H6930" s="14" t="s">
        <v>12999</v>
      </c>
      <c r="I6930" s="14" t="s">
        <v>22</v>
      </c>
      <c r="J6930" s="14" t="s">
        <v>62</v>
      </c>
      <c r="K6930" s="14" t="s">
        <v>164</v>
      </c>
      <c r="L6930" s="17">
        <v>45292</v>
      </c>
      <c r="M6930" s="17">
        <v>45657</v>
      </c>
      <c r="N6930" s="18" t="s">
        <v>13000</v>
      </c>
    </row>
    <row r="6931" spans="1:14" ht="33.75" customHeight="1" x14ac:dyDescent="0.3">
      <c r="A6931" s="9" t="s">
        <v>13001</v>
      </c>
      <c r="B6931" s="10" t="s">
        <v>13002</v>
      </c>
      <c r="C6931" s="9" t="s">
        <v>13003</v>
      </c>
      <c r="D6931" s="9" t="s">
        <v>232</v>
      </c>
      <c r="E6931" s="11">
        <v>177204</v>
      </c>
      <c r="F6931" s="9" t="s">
        <v>255</v>
      </c>
      <c r="G6931" s="9" t="s">
        <v>18</v>
      </c>
      <c r="H6931" s="9" t="s">
        <v>13004</v>
      </c>
      <c r="I6931" s="9" t="s">
        <v>123</v>
      </c>
      <c r="J6931" s="9" t="s">
        <v>232</v>
      </c>
      <c r="K6931" s="9" t="s">
        <v>123</v>
      </c>
      <c r="L6931" s="12">
        <v>45292</v>
      </c>
      <c r="M6931" s="12">
        <v>45869</v>
      </c>
      <c r="N6931" s="13" t="s">
        <v>13005</v>
      </c>
    </row>
    <row r="6932" spans="1:14" ht="33.75" customHeight="1" x14ac:dyDescent="0.3">
      <c r="A6932" s="9" t="s">
        <v>13001</v>
      </c>
      <c r="B6932" s="10" t="s">
        <v>13002</v>
      </c>
      <c r="C6932" s="9" t="s">
        <v>13003</v>
      </c>
      <c r="D6932" s="9" t="s">
        <v>232</v>
      </c>
      <c r="E6932" s="11">
        <v>177204</v>
      </c>
      <c r="F6932" s="9" t="s">
        <v>255</v>
      </c>
      <c r="G6932" s="9" t="s">
        <v>18</v>
      </c>
      <c r="H6932" s="9" t="s">
        <v>13004</v>
      </c>
      <c r="I6932" s="9" t="s">
        <v>22</v>
      </c>
      <c r="J6932" s="9" t="s">
        <v>232</v>
      </c>
      <c r="K6932" s="9" t="s">
        <v>123</v>
      </c>
      <c r="L6932" s="12">
        <v>45292</v>
      </c>
      <c r="M6932" s="12">
        <v>45869</v>
      </c>
      <c r="N6932" s="13" t="s">
        <v>13005</v>
      </c>
    </row>
    <row r="6933" spans="1:14" ht="33.75" customHeight="1" x14ac:dyDescent="0.3">
      <c r="A6933" s="14" t="s">
        <v>13006</v>
      </c>
      <c r="B6933" s="15" t="s">
        <v>13007</v>
      </c>
      <c r="C6933" s="14" t="s">
        <v>480</v>
      </c>
      <c r="D6933" s="14" t="s">
        <v>481</v>
      </c>
      <c r="E6933" s="16">
        <v>177000</v>
      </c>
      <c r="F6933" s="14" t="s">
        <v>46</v>
      </c>
      <c r="G6933" s="14" t="s">
        <v>64</v>
      </c>
      <c r="H6933" s="14" t="s">
        <v>2115</v>
      </c>
      <c r="I6933" s="14" t="s">
        <v>483</v>
      </c>
      <c r="J6933" s="14" t="s">
        <v>481</v>
      </c>
      <c r="K6933" s="14" t="s">
        <v>483</v>
      </c>
      <c r="L6933" s="17">
        <v>45292</v>
      </c>
      <c r="M6933" s="17">
        <v>45657</v>
      </c>
      <c r="N6933" s="18" t="s">
        <v>13008</v>
      </c>
    </row>
    <row r="6934" spans="1:14" ht="33.75" customHeight="1" x14ac:dyDescent="0.3">
      <c r="A6934" s="14" t="s">
        <v>13006</v>
      </c>
      <c r="B6934" s="15" t="s">
        <v>13007</v>
      </c>
      <c r="C6934" s="14" t="s">
        <v>480</v>
      </c>
      <c r="D6934" s="14" t="s">
        <v>481</v>
      </c>
      <c r="E6934" s="16">
        <v>177000</v>
      </c>
      <c r="F6934" s="14" t="s">
        <v>46</v>
      </c>
      <c r="G6934" s="14" t="s">
        <v>64</v>
      </c>
      <c r="H6934" s="14" t="s">
        <v>2115</v>
      </c>
      <c r="I6934" s="14" t="s">
        <v>22</v>
      </c>
      <c r="J6934" s="14" t="s">
        <v>481</v>
      </c>
      <c r="K6934" s="14" t="s">
        <v>483</v>
      </c>
      <c r="L6934" s="17">
        <v>45292</v>
      </c>
      <c r="M6934" s="17">
        <v>45657</v>
      </c>
      <c r="N6934" s="18" t="s">
        <v>13008</v>
      </c>
    </row>
    <row r="6935" spans="1:14" ht="33.75" customHeight="1" x14ac:dyDescent="0.3">
      <c r="A6935" s="9" t="s">
        <v>13009</v>
      </c>
      <c r="B6935" s="10" t="s">
        <v>13010</v>
      </c>
      <c r="C6935" s="9" t="s">
        <v>13011</v>
      </c>
      <c r="D6935" s="9" t="s">
        <v>232</v>
      </c>
      <c r="E6935" s="11">
        <v>176400</v>
      </c>
      <c r="F6935" s="9" t="s">
        <v>255</v>
      </c>
      <c r="G6935" s="9" t="s">
        <v>18</v>
      </c>
      <c r="H6935" s="9" t="s">
        <v>13012</v>
      </c>
      <c r="I6935" s="9" t="s">
        <v>123</v>
      </c>
      <c r="J6935" s="9" t="s">
        <v>232</v>
      </c>
      <c r="K6935" s="9" t="s">
        <v>123</v>
      </c>
      <c r="L6935" s="12">
        <v>45534</v>
      </c>
      <c r="M6935" s="12">
        <v>45910</v>
      </c>
      <c r="N6935" s="13" t="s">
        <v>13013</v>
      </c>
    </row>
    <row r="6936" spans="1:14" ht="33.75" customHeight="1" x14ac:dyDescent="0.3">
      <c r="A6936" s="9" t="s">
        <v>13009</v>
      </c>
      <c r="B6936" s="10" t="s">
        <v>13010</v>
      </c>
      <c r="C6936" s="9" t="s">
        <v>13011</v>
      </c>
      <c r="D6936" s="9" t="s">
        <v>232</v>
      </c>
      <c r="E6936" s="11">
        <v>176400</v>
      </c>
      <c r="F6936" s="9" t="s">
        <v>255</v>
      </c>
      <c r="G6936" s="9" t="s">
        <v>18</v>
      </c>
      <c r="H6936" s="9" t="s">
        <v>13012</v>
      </c>
      <c r="I6936" s="9" t="s">
        <v>22</v>
      </c>
      <c r="J6936" s="9" t="s">
        <v>232</v>
      </c>
      <c r="K6936" s="9" t="s">
        <v>123</v>
      </c>
      <c r="L6936" s="12">
        <v>45534</v>
      </c>
      <c r="M6936" s="12">
        <v>45910</v>
      </c>
      <c r="N6936" s="13" t="s">
        <v>13013</v>
      </c>
    </row>
    <row r="6937" spans="1:14" ht="33.75" customHeight="1" x14ac:dyDescent="0.3">
      <c r="A6937" s="14" t="s">
        <v>13014</v>
      </c>
      <c r="B6937" s="15" t="s">
        <v>13015</v>
      </c>
      <c r="C6937" s="14" t="s">
        <v>13016</v>
      </c>
      <c r="D6937" s="14" t="s">
        <v>481</v>
      </c>
      <c r="E6937" s="16">
        <v>176387.85</v>
      </c>
      <c r="F6937" s="14" t="s">
        <v>46</v>
      </c>
      <c r="G6937" s="14" t="s">
        <v>18</v>
      </c>
      <c r="H6937" s="14" t="s">
        <v>13017</v>
      </c>
      <c r="I6937" s="14" t="s">
        <v>3420</v>
      </c>
      <c r="J6937" s="14" t="s">
        <v>481</v>
      </c>
      <c r="K6937" s="14" t="s">
        <v>3420</v>
      </c>
      <c r="L6937" s="17">
        <v>45317</v>
      </c>
      <c r="M6937" s="17">
        <v>45646</v>
      </c>
      <c r="N6937" s="18" t="s">
        <v>13018</v>
      </c>
    </row>
    <row r="6938" spans="1:14" ht="33.75" customHeight="1" x14ac:dyDescent="0.3">
      <c r="A6938" s="14" t="s">
        <v>13014</v>
      </c>
      <c r="B6938" s="15" t="s">
        <v>13015</v>
      </c>
      <c r="C6938" s="14" t="s">
        <v>13016</v>
      </c>
      <c r="D6938" s="14" t="s">
        <v>481</v>
      </c>
      <c r="E6938" s="16">
        <v>176387.85</v>
      </c>
      <c r="F6938" s="14" t="s">
        <v>46</v>
      </c>
      <c r="G6938" s="14" t="s">
        <v>18</v>
      </c>
      <c r="H6938" s="14" t="s">
        <v>13017</v>
      </c>
      <c r="I6938" s="14" t="s">
        <v>22</v>
      </c>
      <c r="J6938" s="14" t="s">
        <v>481</v>
      </c>
      <c r="K6938" s="14" t="s">
        <v>3420</v>
      </c>
      <c r="L6938" s="17">
        <v>45317</v>
      </c>
      <c r="M6938" s="17">
        <v>45646</v>
      </c>
      <c r="N6938" s="18" t="s">
        <v>13018</v>
      </c>
    </row>
    <row r="6939" spans="1:14" ht="33.75" customHeight="1" x14ac:dyDescent="0.3">
      <c r="A6939" s="9" t="s">
        <v>13019</v>
      </c>
      <c r="B6939" s="10" t="s">
        <v>13020</v>
      </c>
      <c r="C6939" s="9" t="s">
        <v>13021</v>
      </c>
      <c r="D6939" s="9" t="s">
        <v>977</v>
      </c>
      <c r="E6939" s="11">
        <v>176142</v>
      </c>
      <c r="F6939" s="9" t="s">
        <v>17</v>
      </c>
      <c r="G6939" s="9" t="s">
        <v>18</v>
      </c>
      <c r="H6939" s="9" t="s">
        <v>13022</v>
      </c>
      <c r="I6939" s="9" t="s">
        <v>979</v>
      </c>
      <c r="J6939" s="9" t="s">
        <v>977</v>
      </c>
      <c r="K6939" s="9" t="s">
        <v>979</v>
      </c>
      <c r="L6939" s="12">
        <v>45376</v>
      </c>
      <c r="M6939" s="12">
        <v>45657</v>
      </c>
      <c r="N6939" s="13" t="s">
        <v>13023</v>
      </c>
    </row>
    <row r="6940" spans="1:14" ht="33.75" customHeight="1" x14ac:dyDescent="0.3">
      <c r="A6940" s="14" t="s">
        <v>13024</v>
      </c>
      <c r="B6940" s="15" t="s">
        <v>13025</v>
      </c>
      <c r="C6940" s="14" t="s">
        <v>13026</v>
      </c>
      <c r="D6940" s="14" t="s">
        <v>1548</v>
      </c>
      <c r="E6940" s="16">
        <v>176000</v>
      </c>
      <c r="F6940" s="14" t="s">
        <v>38</v>
      </c>
      <c r="G6940" s="14" t="s">
        <v>39</v>
      </c>
      <c r="H6940" s="14" t="s">
        <v>13027</v>
      </c>
      <c r="I6940" s="14" t="s">
        <v>3252</v>
      </c>
      <c r="J6940" s="14" t="s">
        <v>1548</v>
      </c>
      <c r="K6940" s="14" t="s">
        <v>3252</v>
      </c>
      <c r="L6940" s="17">
        <v>45418</v>
      </c>
      <c r="M6940" s="17">
        <v>45702</v>
      </c>
      <c r="N6940" s="18" t="s">
        <v>13028</v>
      </c>
    </row>
    <row r="6941" spans="1:14" ht="33.75" customHeight="1" x14ac:dyDescent="0.3">
      <c r="A6941" s="9" t="s">
        <v>13029</v>
      </c>
      <c r="B6941" s="10" t="s">
        <v>13030</v>
      </c>
      <c r="C6941" s="9" t="s">
        <v>13031</v>
      </c>
      <c r="D6941" s="9" t="s">
        <v>1295</v>
      </c>
      <c r="E6941" s="11">
        <v>176000</v>
      </c>
      <c r="F6941" s="9" t="s">
        <v>17</v>
      </c>
      <c r="G6941" s="9" t="s">
        <v>18</v>
      </c>
      <c r="H6941" s="9" t="s">
        <v>13032</v>
      </c>
      <c r="I6941" s="9" t="s">
        <v>1470</v>
      </c>
      <c r="J6941" s="9" t="s">
        <v>1295</v>
      </c>
      <c r="K6941" s="9" t="s">
        <v>1470</v>
      </c>
      <c r="L6941" s="12">
        <v>45292</v>
      </c>
      <c r="M6941" s="12">
        <v>45657</v>
      </c>
      <c r="N6941" s="13" t="s">
        <v>13033</v>
      </c>
    </row>
    <row r="6942" spans="1:14" ht="33.75" customHeight="1" x14ac:dyDescent="0.3">
      <c r="A6942" s="9" t="s">
        <v>13029</v>
      </c>
      <c r="B6942" s="10" t="s">
        <v>13030</v>
      </c>
      <c r="C6942" s="9" t="s">
        <v>13031</v>
      </c>
      <c r="D6942" s="9" t="s">
        <v>1295</v>
      </c>
      <c r="E6942" s="11">
        <v>176000</v>
      </c>
      <c r="F6942" s="9" t="s">
        <v>17</v>
      </c>
      <c r="G6942" s="9" t="s">
        <v>18</v>
      </c>
      <c r="H6942" s="9" t="s">
        <v>13032</v>
      </c>
      <c r="I6942" s="9" t="s">
        <v>22</v>
      </c>
      <c r="J6942" s="9" t="s">
        <v>1295</v>
      </c>
      <c r="K6942" s="9" t="s">
        <v>1470</v>
      </c>
      <c r="L6942" s="12">
        <v>45292</v>
      </c>
      <c r="M6942" s="12">
        <v>45657</v>
      </c>
      <c r="N6942" s="13" t="s">
        <v>13033</v>
      </c>
    </row>
    <row r="6943" spans="1:14" ht="33.75" customHeight="1" x14ac:dyDescent="0.3">
      <c r="A6943" s="9" t="s">
        <v>13029</v>
      </c>
      <c r="B6943" s="10" t="s">
        <v>13030</v>
      </c>
      <c r="C6943" s="9" t="s">
        <v>13031</v>
      </c>
      <c r="D6943" s="9" t="s">
        <v>1295</v>
      </c>
      <c r="E6943" s="11">
        <v>176000</v>
      </c>
      <c r="F6943" s="9" t="s">
        <v>17</v>
      </c>
      <c r="G6943" s="9" t="s">
        <v>18</v>
      </c>
      <c r="H6943" s="9" t="s">
        <v>13032</v>
      </c>
      <c r="I6943" s="9" t="s">
        <v>22</v>
      </c>
      <c r="J6943" s="9" t="s">
        <v>1295</v>
      </c>
      <c r="K6943" s="9" t="s">
        <v>1470</v>
      </c>
      <c r="L6943" s="12">
        <v>45292</v>
      </c>
      <c r="M6943" s="12">
        <v>45657</v>
      </c>
      <c r="N6943" s="13" t="s">
        <v>13033</v>
      </c>
    </row>
    <row r="6944" spans="1:14" ht="33.75" customHeight="1" x14ac:dyDescent="0.3">
      <c r="A6944" s="14" t="s">
        <v>13034</v>
      </c>
      <c r="B6944" s="15" t="s">
        <v>13035</v>
      </c>
      <c r="C6944" s="14" t="s">
        <v>13036</v>
      </c>
      <c r="D6944" s="14" t="s">
        <v>107</v>
      </c>
      <c r="E6944" s="16">
        <v>175666.95</v>
      </c>
      <c r="F6944" s="14" t="s">
        <v>46</v>
      </c>
      <c r="G6944" s="14" t="s">
        <v>64</v>
      </c>
      <c r="H6944" s="14" t="s">
        <v>13037</v>
      </c>
      <c r="I6944" s="14" t="s">
        <v>110</v>
      </c>
      <c r="J6944" s="14" t="s">
        <v>107</v>
      </c>
      <c r="K6944" s="14" t="s">
        <v>110</v>
      </c>
      <c r="L6944" s="17">
        <v>45292</v>
      </c>
      <c r="M6944" s="17">
        <v>45657</v>
      </c>
      <c r="N6944" s="18" t="s">
        <v>13038</v>
      </c>
    </row>
    <row r="6945" spans="1:14" ht="33.75" customHeight="1" x14ac:dyDescent="0.3">
      <c r="A6945" s="9" t="s">
        <v>13039</v>
      </c>
      <c r="B6945" s="10" t="s">
        <v>13040</v>
      </c>
      <c r="C6945" s="9" t="s">
        <v>13041</v>
      </c>
      <c r="D6945" s="9" t="s">
        <v>154</v>
      </c>
      <c r="E6945" s="11">
        <v>175540</v>
      </c>
      <c r="F6945" s="9" t="s">
        <v>247</v>
      </c>
      <c r="G6945" s="9" t="s">
        <v>18</v>
      </c>
      <c r="H6945" s="9" t="s">
        <v>13042</v>
      </c>
      <c r="I6945" s="9" t="s">
        <v>22</v>
      </c>
      <c r="J6945" s="9" t="s">
        <v>154</v>
      </c>
      <c r="K6945" s="9" t="s">
        <v>1040</v>
      </c>
      <c r="L6945" s="12">
        <v>45625</v>
      </c>
      <c r="M6945" s="12">
        <v>46053</v>
      </c>
      <c r="N6945" s="13" t="s">
        <v>13043</v>
      </c>
    </row>
    <row r="6946" spans="1:14" ht="33.75" customHeight="1" x14ac:dyDescent="0.3">
      <c r="A6946" s="9" t="s">
        <v>13039</v>
      </c>
      <c r="B6946" s="10" t="s">
        <v>13040</v>
      </c>
      <c r="C6946" s="9" t="s">
        <v>13041</v>
      </c>
      <c r="D6946" s="9" t="s">
        <v>154</v>
      </c>
      <c r="E6946" s="11">
        <v>175540</v>
      </c>
      <c r="F6946" s="9" t="s">
        <v>247</v>
      </c>
      <c r="G6946" s="9" t="s">
        <v>18</v>
      </c>
      <c r="H6946" s="9" t="s">
        <v>13042</v>
      </c>
      <c r="I6946" s="9" t="s">
        <v>1040</v>
      </c>
      <c r="J6946" s="9" t="s">
        <v>154</v>
      </c>
      <c r="K6946" s="9" t="s">
        <v>1040</v>
      </c>
      <c r="L6946" s="12">
        <v>45625</v>
      </c>
      <c r="M6946" s="12">
        <v>46053</v>
      </c>
      <c r="N6946" s="13" t="s">
        <v>13043</v>
      </c>
    </row>
    <row r="6947" spans="1:14" ht="33.75" customHeight="1" x14ac:dyDescent="0.3">
      <c r="A6947" s="9" t="s">
        <v>13039</v>
      </c>
      <c r="B6947" s="10" t="s">
        <v>13040</v>
      </c>
      <c r="C6947" s="9" t="s">
        <v>13041</v>
      </c>
      <c r="D6947" s="9" t="s">
        <v>154</v>
      </c>
      <c r="E6947" s="11">
        <v>175540</v>
      </c>
      <c r="F6947" s="9" t="s">
        <v>247</v>
      </c>
      <c r="G6947" s="9" t="s">
        <v>18</v>
      </c>
      <c r="H6947" s="9" t="s">
        <v>13042</v>
      </c>
      <c r="I6947" s="9" t="s">
        <v>22</v>
      </c>
      <c r="J6947" s="9" t="s">
        <v>154</v>
      </c>
      <c r="K6947" s="9" t="s">
        <v>1040</v>
      </c>
      <c r="L6947" s="12">
        <v>45625</v>
      </c>
      <c r="M6947" s="12">
        <v>46053</v>
      </c>
      <c r="N6947" s="13" t="s">
        <v>13043</v>
      </c>
    </row>
    <row r="6948" spans="1:14" ht="33.75" customHeight="1" x14ac:dyDescent="0.3">
      <c r="A6948" s="14" t="s">
        <v>13044</v>
      </c>
      <c r="B6948" s="15" t="s">
        <v>13045</v>
      </c>
      <c r="C6948" s="14" t="s">
        <v>13046</v>
      </c>
      <c r="D6948" s="14" t="s">
        <v>53</v>
      </c>
      <c r="E6948" s="16">
        <v>175166.5</v>
      </c>
      <c r="F6948" s="14" t="s">
        <v>38</v>
      </c>
      <c r="G6948" s="14" t="s">
        <v>39</v>
      </c>
      <c r="H6948" s="14" t="s">
        <v>13047</v>
      </c>
      <c r="I6948" s="14" t="s">
        <v>2918</v>
      </c>
      <c r="J6948" s="14" t="s">
        <v>53</v>
      </c>
      <c r="K6948" s="14" t="s">
        <v>2918</v>
      </c>
      <c r="L6948" s="17">
        <v>45362</v>
      </c>
      <c r="M6948" s="17">
        <v>45657</v>
      </c>
      <c r="N6948" s="18" t="s">
        <v>13048</v>
      </c>
    </row>
    <row r="6949" spans="1:14" ht="33.75" customHeight="1" x14ac:dyDescent="0.3">
      <c r="A6949" s="14" t="s">
        <v>13044</v>
      </c>
      <c r="B6949" s="15" t="s">
        <v>13045</v>
      </c>
      <c r="C6949" s="14" t="s">
        <v>13046</v>
      </c>
      <c r="D6949" s="14" t="s">
        <v>53</v>
      </c>
      <c r="E6949" s="16">
        <v>175166.5</v>
      </c>
      <c r="F6949" s="14" t="s">
        <v>38</v>
      </c>
      <c r="G6949" s="14" t="s">
        <v>39</v>
      </c>
      <c r="H6949" s="14" t="s">
        <v>13047</v>
      </c>
      <c r="I6949" s="14" t="s">
        <v>22</v>
      </c>
      <c r="J6949" s="14" t="s">
        <v>53</v>
      </c>
      <c r="K6949" s="14" t="s">
        <v>2918</v>
      </c>
      <c r="L6949" s="17">
        <v>45362</v>
      </c>
      <c r="M6949" s="17">
        <v>45657</v>
      </c>
      <c r="N6949" s="18" t="s">
        <v>13048</v>
      </c>
    </row>
    <row r="6950" spans="1:14" ht="33.75" customHeight="1" x14ac:dyDescent="0.3">
      <c r="A6950" s="14" t="s">
        <v>13049</v>
      </c>
      <c r="B6950" s="15" t="s">
        <v>13050</v>
      </c>
      <c r="C6950" s="14" t="s">
        <v>12143</v>
      </c>
      <c r="D6950" s="14" t="s">
        <v>87</v>
      </c>
      <c r="E6950" s="16">
        <v>175000</v>
      </c>
      <c r="F6950" s="14" t="s">
        <v>17</v>
      </c>
      <c r="G6950" s="14" t="s">
        <v>18</v>
      </c>
      <c r="H6950" s="14" t="s">
        <v>13051</v>
      </c>
      <c r="I6950" s="14" t="s">
        <v>2859</v>
      </c>
      <c r="J6950" s="14" t="s">
        <v>87</v>
      </c>
      <c r="K6950" s="14" t="s">
        <v>2859</v>
      </c>
      <c r="L6950" s="17">
        <v>45292</v>
      </c>
      <c r="M6950" s="17">
        <v>45657</v>
      </c>
      <c r="N6950" s="18" t="s">
        <v>13052</v>
      </c>
    </row>
    <row r="6951" spans="1:14" ht="33.75" customHeight="1" x14ac:dyDescent="0.3">
      <c r="A6951" s="14" t="s">
        <v>13049</v>
      </c>
      <c r="B6951" s="15" t="s">
        <v>13050</v>
      </c>
      <c r="C6951" s="14" t="s">
        <v>12143</v>
      </c>
      <c r="D6951" s="14" t="s">
        <v>87</v>
      </c>
      <c r="E6951" s="16">
        <v>175000</v>
      </c>
      <c r="F6951" s="14" t="s">
        <v>17</v>
      </c>
      <c r="G6951" s="14" t="s">
        <v>18</v>
      </c>
      <c r="H6951" s="14" t="s">
        <v>13051</v>
      </c>
      <c r="I6951" s="14" t="s">
        <v>22</v>
      </c>
      <c r="J6951" s="14" t="s">
        <v>87</v>
      </c>
      <c r="K6951" s="14" t="s">
        <v>2859</v>
      </c>
      <c r="L6951" s="17">
        <v>45292</v>
      </c>
      <c r="M6951" s="17">
        <v>45657</v>
      </c>
      <c r="N6951" s="18" t="s">
        <v>13052</v>
      </c>
    </row>
    <row r="6952" spans="1:14" ht="33.75" customHeight="1" x14ac:dyDescent="0.3">
      <c r="A6952" s="14" t="s">
        <v>13049</v>
      </c>
      <c r="B6952" s="15" t="s">
        <v>13050</v>
      </c>
      <c r="C6952" s="14" t="s">
        <v>12143</v>
      </c>
      <c r="D6952" s="14" t="s">
        <v>87</v>
      </c>
      <c r="E6952" s="16">
        <v>175000</v>
      </c>
      <c r="F6952" s="14" t="s">
        <v>17</v>
      </c>
      <c r="G6952" s="14" t="s">
        <v>18</v>
      </c>
      <c r="H6952" s="14" t="s">
        <v>13051</v>
      </c>
      <c r="I6952" s="14" t="s">
        <v>22</v>
      </c>
      <c r="J6952" s="14" t="s">
        <v>87</v>
      </c>
      <c r="K6952" s="14" t="s">
        <v>2859</v>
      </c>
      <c r="L6952" s="17">
        <v>45292</v>
      </c>
      <c r="M6952" s="17">
        <v>45657</v>
      </c>
      <c r="N6952" s="18" t="s">
        <v>13052</v>
      </c>
    </row>
    <row r="6953" spans="1:14" ht="33.75" customHeight="1" x14ac:dyDescent="0.3">
      <c r="A6953" s="14" t="s">
        <v>13049</v>
      </c>
      <c r="B6953" s="15" t="s">
        <v>13050</v>
      </c>
      <c r="C6953" s="14" t="s">
        <v>12143</v>
      </c>
      <c r="D6953" s="14" t="s">
        <v>87</v>
      </c>
      <c r="E6953" s="16">
        <v>175000</v>
      </c>
      <c r="F6953" s="14" t="s">
        <v>17</v>
      </c>
      <c r="G6953" s="14" t="s">
        <v>18</v>
      </c>
      <c r="H6953" s="14" t="s">
        <v>13051</v>
      </c>
      <c r="I6953" s="14" t="s">
        <v>22</v>
      </c>
      <c r="J6953" s="14" t="s">
        <v>87</v>
      </c>
      <c r="K6953" s="14" t="s">
        <v>2859</v>
      </c>
      <c r="L6953" s="17">
        <v>45292</v>
      </c>
      <c r="M6953" s="17">
        <v>45657</v>
      </c>
      <c r="N6953" s="18" t="s">
        <v>13052</v>
      </c>
    </row>
    <row r="6954" spans="1:14" ht="33.75" customHeight="1" x14ac:dyDescent="0.3">
      <c r="A6954" s="14" t="s">
        <v>13049</v>
      </c>
      <c r="B6954" s="15" t="s">
        <v>13050</v>
      </c>
      <c r="C6954" s="14" t="s">
        <v>12143</v>
      </c>
      <c r="D6954" s="14" t="s">
        <v>87</v>
      </c>
      <c r="E6954" s="16">
        <v>175000</v>
      </c>
      <c r="F6954" s="14" t="s">
        <v>17</v>
      </c>
      <c r="G6954" s="14" t="s">
        <v>18</v>
      </c>
      <c r="H6954" s="14" t="s">
        <v>13051</v>
      </c>
      <c r="I6954" s="14" t="s">
        <v>22</v>
      </c>
      <c r="J6954" s="14" t="s">
        <v>87</v>
      </c>
      <c r="K6954" s="14" t="s">
        <v>2859</v>
      </c>
      <c r="L6954" s="17">
        <v>45292</v>
      </c>
      <c r="M6954" s="17">
        <v>45657</v>
      </c>
      <c r="N6954" s="18" t="s">
        <v>13052</v>
      </c>
    </row>
    <row r="6955" spans="1:14" ht="33.75" customHeight="1" x14ac:dyDescent="0.3">
      <c r="A6955" s="14" t="s">
        <v>13049</v>
      </c>
      <c r="B6955" s="15" t="s">
        <v>13050</v>
      </c>
      <c r="C6955" s="14" t="s">
        <v>12143</v>
      </c>
      <c r="D6955" s="14" t="s">
        <v>87</v>
      </c>
      <c r="E6955" s="16">
        <v>175000</v>
      </c>
      <c r="F6955" s="14" t="s">
        <v>17</v>
      </c>
      <c r="G6955" s="14" t="s">
        <v>18</v>
      </c>
      <c r="H6955" s="14" t="s">
        <v>13051</v>
      </c>
      <c r="I6955" s="14" t="s">
        <v>22</v>
      </c>
      <c r="J6955" s="14" t="s">
        <v>87</v>
      </c>
      <c r="K6955" s="14" t="s">
        <v>2859</v>
      </c>
      <c r="L6955" s="17">
        <v>45292</v>
      </c>
      <c r="M6955" s="17">
        <v>45657</v>
      </c>
      <c r="N6955" s="18" t="s">
        <v>13052</v>
      </c>
    </row>
    <row r="6956" spans="1:14" ht="33.75" customHeight="1" x14ac:dyDescent="0.3">
      <c r="A6956" s="14" t="s">
        <v>13049</v>
      </c>
      <c r="B6956" s="15" t="s">
        <v>13050</v>
      </c>
      <c r="C6956" s="14" t="s">
        <v>12143</v>
      </c>
      <c r="D6956" s="14" t="s">
        <v>87</v>
      </c>
      <c r="E6956" s="16">
        <v>175000</v>
      </c>
      <c r="F6956" s="14" t="s">
        <v>17</v>
      </c>
      <c r="G6956" s="14" t="s">
        <v>18</v>
      </c>
      <c r="H6956" s="14" t="s">
        <v>13051</v>
      </c>
      <c r="I6956" s="14" t="s">
        <v>22</v>
      </c>
      <c r="J6956" s="14" t="s">
        <v>87</v>
      </c>
      <c r="K6956" s="14" t="s">
        <v>2859</v>
      </c>
      <c r="L6956" s="17">
        <v>45292</v>
      </c>
      <c r="M6956" s="17">
        <v>45657</v>
      </c>
      <c r="N6956" s="18" t="s">
        <v>13052</v>
      </c>
    </row>
    <row r="6957" spans="1:14" ht="33.75" customHeight="1" x14ac:dyDescent="0.3">
      <c r="A6957" s="9" t="s">
        <v>13053</v>
      </c>
      <c r="B6957" s="10" t="s">
        <v>13054</v>
      </c>
      <c r="C6957" s="9" t="s">
        <v>13055</v>
      </c>
      <c r="D6957" s="9" t="s">
        <v>1548</v>
      </c>
      <c r="E6957" s="11">
        <v>175000</v>
      </c>
      <c r="F6957" s="9" t="s">
        <v>46</v>
      </c>
      <c r="G6957" s="9" t="s">
        <v>64</v>
      </c>
      <c r="H6957" s="9" t="s">
        <v>13056</v>
      </c>
      <c r="I6957" s="9" t="s">
        <v>22</v>
      </c>
      <c r="J6957" s="9" t="s">
        <v>1548</v>
      </c>
      <c r="K6957" s="9" t="s">
        <v>3252</v>
      </c>
      <c r="L6957" s="12">
        <v>45292</v>
      </c>
      <c r="M6957" s="12">
        <v>45702</v>
      </c>
      <c r="N6957" s="13" t="s">
        <v>13057</v>
      </c>
    </row>
    <row r="6958" spans="1:14" ht="33.75" customHeight="1" x14ac:dyDescent="0.3">
      <c r="A6958" s="9" t="s">
        <v>13053</v>
      </c>
      <c r="B6958" s="10" t="s">
        <v>13054</v>
      </c>
      <c r="C6958" s="9" t="s">
        <v>13055</v>
      </c>
      <c r="D6958" s="9" t="s">
        <v>1548</v>
      </c>
      <c r="E6958" s="11">
        <v>175000</v>
      </c>
      <c r="F6958" s="9" t="s">
        <v>46</v>
      </c>
      <c r="G6958" s="9" t="s">
        <v>64</v>
      </c>
      <c r="H6958" s="9" t="s">
        <v>13056</v>
      </c>
      <c r="I6958" s="9" t="s">
        <v>3252</v>
      </c>
      <c r="J6958" s="9" t="s">
        <v>1548</v>
      </c>
      <c r="K6958" s="9" t="s">
        <v>3252</v>
      </c>
      <c r="L6958" s="12">
        <v>45292</v>
      </c>
      <c r="M6958" s="12">
        <v>45702</v>
      </c>
      <c r="N6958" s="13" t="s">
        <v>13057</v>
      </c>
    </row>
    <row r="6959" spans="1:14" ht="33.75" customHeight="1" x14ac:dyDescent="0.3">
      <c r="A6959" s="9" t="s">
        <v>13053</v>
      </c>
      <c r="B6959" s="10" t="s">
        <v>13054</v>
      </c>
      <c r="C6959" s="9" t="s">
        <v>13055</v>
      </c>
      <c r="D6959" s="9" t="s">
        <v>1548</v>
      </c>
      <c r="E6959" s="11">
        <v>175000</v>
      </c>
      <c r="F6959" s="9" t="s">
        <v>46</v>
      </c>
      <c r="G6959" s="9" t="s">
        <v>64</v>
      </c>
      <c r="H6959" s="9" t="s">
        <v>13056</v>
      </c>
      <c r="I6959" s="9" t="s">
        <v>22</v>
      </c>
      <c r="J6959" s="9" t="s">
        <v>1548</v>
      </c>
      <c r="K6959" s="9" t="s">
        <v>3252</v>
      </c>
      <c r="L6959" s="12">
        <v>45292</v>
      </c>
      <c r="M6959" s="12">
        <v>45702</v>
      </c>
      <c r="N6959" s="13" t="s">
        <v>13057</v>
      </c>
    </row>
    <row r="6960" spans="1:14" ht="33.75" customHeight="1" x14ac:dyDescent="0.3">
      <c r="A6960" s="14" t="s">
        <v>13058</v>
      </c>
      <c r="B6960" s="15" t="s">
        <v>13059</v>
      </c>
      <c r="C6960" s="14" t="s">
        <v>12523</v>
      </c>
      <c r="D6960" s="14" t="s">
        <v>115</v>
      </c>
      <c r="E6960" s="16">
        <v>174585.68</v>
      </c>
      <c r="F6960" s="14" t="s">
        <v>338</v>
      </c>
      <c r="G6960" s="14" t="s">
        <v>39</v>
      </c>
      <c r="H6960" s="14" t="s">
        <v>13060</v>
      </c>
      <c r="I6960" s="14" t="s">
        <v>1335</v>
      </c>
      <c r="J6960" s="14" t="s">
        <v>115</v>
      </c>
      <c r="K6960" s="14" t="s">
        <v>1335</v>
      </c>
      <c r="L6960" s="17">
        <v>45652</v>
      </c>
      <c r="M6960" s="17">
        <v>46053</v>
      </c>
      <c r="N6960" s="18" t="s">
        <v>13061</v>
      </c>
    </row>
    <row r="6961" spans="1:14" ht="33.75" customHeight="1" x14ac:dyDescent="0.3">
      <c r="A6961" s="14" t="s">
        <v>13058</v>
      </c>
      <c r="B6961" s="15" t="s">
        <v>13059</v>
      </c>
      <c r="C6961" s="14" t="s">
        <v>12523</v>
      </c>
      <c r="D6961" s="14" t="s">
        <v>115</v>
      </c>
      <c r="E6961" s="16">
        <v>174585.68</v>
      </c>
      <c r="F6961" s="14" t="s">
        <v>338</v>
      </c>
      <c r="G6961" s="14" t="s">
        <v>39</v>
      </c>
      <c r="H6961" s="14" t="s">
        <v>13060</v>
      </c>
      <c r="I6961" s="14" t="s">
        <v>22</v>
      </c>
      <c r="J6961" s="14" t="s">
        <v>115</v>
      </c>
      <c r="K6961" s="14" t="s">
        <v>1335</v>
      </c>
      <c r="L6961" s="17">
        <v>45652</v>
      </c>
      <c r="M6961" s="17">
        <v>46053</v>
      </c>
      <c r="N6961" s="18" t="s">
        <v>13061</v>
      </c>
    </row>
    <row r="6962" spans="1:14" ht="33.75" customHeight="1" x14ac:dyDescent="0.3">
      <c r="A6962" s="14" t="s">
        <v>13058</v>
      </c>
      <c r="B6962" s="15" t="s">
        <v>13059</v>
      </c>
      <c r="C6962" s="14" t="s">
        <v>12523</v>
      </c>
      <c r="D6962" s="14" t="s">
        <v>115</v>
      </c>
      <c r="E6962" s="16">
        <v>174585.68</v>
      </c>
      <c r="F6962" s="14" t="s">
        <v>338</v>
      </c>
      <c r="G6962" s="14" t="s">
        <v>39</v>
      </c>
      <c r="H6962" s="14" t="s">
        <v>13060</v>
      </c>
      <c r="I6962" s="14" t="s">
        <v>22</v>
      </c>
      <c r="J6962" s="14" t="s">
        <v>115</v>
      </c>
      <c r="K6962" s="14" t="s">
        <v>1335</v>
      </c>
      <c r="L6962" s="17">
        <v>45652</v>
      </c>
      <c r="M6962" s="17">
        <v>46053</v>
      </c>
      <c r="N6962" s="18" t="s">
        <v>13061</v>
      </c>
    </row>
    <row r="6963" spans="1:14" ht="33.75" customHeight="1" x14ac:dyDescent="0.3">
      <c r="A6963" s="9" t="s">
        <v>13062</v>
      </c>
      <c r="B6963" s="10" t="s">
        <v>13063</v>
      </c>
      <c r="C6963" s="9" t="s">
        <v>13064</v>
      </c>
      <c r="D6963" s="9" t="s">
        <v>62</v>
      </c>
      <c r="E6963" s="11">
        <v>174399.96</v>
      </c>
      <c r="F6963" s="9" t="s">
        <v>255</v>
      </c>
      <c r="G6963" s="9" t="s">
        <v>184</v>
      </c>
      <c r="H6963" s="9" t="s">
        <v>13065</v>
      </c>
      <c r="I6963" s="9" t="s">
        <v>123</v>
      </c>
      <c r="J6963" s="9" t="s">
        <v>62</v>
      </c>
      <c r="K6963" s="9" t="s">
        <v>123</v>
      </c>
      <c r="L6963" s="12">
        <v>45292</v>
      </c>
      <c r="M6963" s="12">
        <v>45657</v>
      </c>
      <c r="N6963" s="13" t="s">
        <v>13066</v>
      </c>
    </row>
    <row r="6964" spans="1:14" ht="33.75" customHeight="1" x14ac:dyDescent="0.3">
      <c r="A6964" s="9" t="s">
        <v>13062</v>
      </c>
      <c r="B6964" s="10" t="s">
        <v>13063</v>
      </c>
      <c r="C6964" s="9" t="s">
        <v>13064</v>
      </c>
      <c r="D6964" s="9" t="s">
        <v>62</v>
      </c>
      <c r="E6964" s="11">
        <v>174399.96</v>
      </c>
      <c r="F6964" s="9" t="s">
        <v>255</v>
      </c>
      <c r="G6964" s="9" t="s">
        <v>184</v>
      </c>
      <c r="H6964" s="9" t="s">
        <v>13065</v>
      </c>
      <c r="I6964" s="9" t="s">
        <v>22</v>
      </c>
      <c r="J6964" s="9" t="s">
        <v>62</v>
      </c>
      <c r="K6964" s="9" t="s">
        <v>123</v>
      </c>
      <c r="L6964" s="12">
        <v>45292</v>
      </c>
      <c r="M6964" s="12">
        <v>45657</v>
      </c>
      <c r="N6964" s="13" t="s">
        <v>13066</v>
      </c>
    </row>
    <row r="6965" spans="1:14" ht="33.75" customHeight="1" x14ac:dyDescent="0.3">
      <c r="A6965" s="9" t="s">
        <v>13062</v>
      </c>
      <c r="B6965" s="10" t="s">
        <v>13063</v>
      </c>
      <c r="C6965" s="9" t="s">
        <v>13064</v>
      </c>
      <c r="D6965" s="9" t="s">
        <v>62</v>
      </c>
      <c r="E6965" s="11">
        <v>174399.96</v>
      </c>
      <c r="F6965" s="9" t="s">
        <v>255</v>
      </c>
      <c r="G6965" s="9" t="s">
        <v>184</v>
      </c>
      <c r="H6965" s="9" t="s">
        <v>13065</v>
      </c>
      <c r="I6965" s="9" t="s">
        <v>22</v>
      </c>
      <c r="J6965" s="9" t="s">
        <v>62</v>
      </c>
      <c r="K6965" s="9" t="s">
        <v>123</v>
      </c>
      <c r="L6965" s="12">
        <v>45292</v>
      </c>
      <c r="M6965" s="12">
        <v>45657</v>
      </c>
      <c r="N6965" s="13" t="s">
        <v>13066</v>
      </c>
    </row>
    <row r="6966" spans="1:14" ht="33.75" customHeight="1" x14ac:dyDescent="0.3">
      <c r="A6966" s="14" t="s">
        <v>13067</v>
      </c>
      <c r="B6966" s="15" t="s">
        <v>13068</v>
      </c>
      <c r="C6966" s="14" t="s">
        <v>13069</v>
      </c>
      <c r="D6966" s="14" t="s">
        <v>536</v>
      </c>
      <c r="E6966" s="16">
        <v>174096</v>
      </c>
      <c r="F6966" s="14" t="s">
        <v>3519</v>
      </c>
      <c r="G6966" s="14" t="s">
        <v>18</v>
      </c>
      <c r="H6966" s="14" t="s">
        <v>13070</v>
      </c>
      <c r="I6966" s="14" t="s">
        <v>1476</v>
      </c>
      <c r="J6966" s="14" t="s">
        <v>536</v>
      </c>
      <c r="K6966" s="14" t="s">
        <v>1476</v>
      </c>
      <c r="L6966" s="17">
        <v>45300</v>
      </c>
      <c r="M6966" s="17">
        <v>45657</v>
      </c>
      <c r="N6966" s="18" t="s">
        <v>13071</v>
      </c>
    </row>
    <row r="6967" spans="1:14" ht="33.75" customHeight="1" x14ac:dyDescent="0.3">
      <c r="A6967" s="9" t="s">
        <v>13072</v>
      </c>
      <c r="B6967" s="10" t="s">
        <v>13073</v>
      </c>
      <c r="C6967" s="9" t="s">
        <v>13074</v>
      </c>
      <c r="D6967" s="9" t="s">
        <v>393</v>
      </c>
      <c r="E6967" s="11">
        <v>174000</v>
      </c>
      <c r="F6967" s="9" t="s">
        <v>46</v>
      </c>
      <c r="G6967" s="9" t="s">
        <v>394</v>
      </c>
      <c r="H6967" s="9" t="s">
        <v>13075</v>
      </c>
      <c r="I6967" s="9" t="s">
        <v>22</v>
      </c>
      <c r="J6967" s="9" t="s">
        <v>393</v>
      </c>
      <c r="K6967" s="9" t="s">
        <v>1297</v>
      </c>
      <c r="L6967" s="12">
        <v>45383</v>
      </c>
      <c r="M6967" s="12">
        <v>45657</v>
      </c>
      <c r="N6967" s="13" t="s">
        <v>13076</v>
      </c>
    </row>
    <row r="6968" spans="1:14" ht="33.75" customHeight="1" x14ac:dyDescent="0.3">
      <c r="A6968" s="9" t="s">
        <v>13072</v>
      </c>
      <c r="B6968" s="10" t="s">
        <v>13073</v>
      </c>
      <c r="C6968" s="9" t="s">
        <v>13074</v>
      </c>
      <c r="D6968" s="9" t="s">
        <v>393</v>
      </c>
      <c r="E6968" s="11">
        <v>174000</v>
      </c>
      <c r="F6968" s="9" t="s">
        <v>46</v>
      </c>
      <c r="G6968" s="9" t="s">
        <v>394</v>
      </c>
      <c r="H6968" s="9" t="s">
        <v>13075</v>
      </c>
      <c r="I6968" s="9" t="s">
        <v>1297</v>
      </c>
      <c r="J6968" s="9" t="s">
        <v>393</v>
      </c>
      <c r="K6968" s="9" t="s">
        <v>1297</v>
      </c>
      <c r="L6968" s="12">
        <v>45383</v>
      </c>
      <c r="M6968" s="12">
        <v>45657</v>
      </c>
      <c r="N6968" s="13" t="s">
        <v>13076</v>
      </c>
    </row>
    <row r="6969" spans="1:14" ht="33.75" customHeight="1" x14ac:dyDescent="0.3">
      <c r="A6969" s="14" t="s">
        <v>13077</v>
      </c>
      <c r="B6969" s="15" t="s">
        <v>13078</v>
      </c>
      <c r="C6969" s="14" t="s">
        <v>13079</v>
      </c>
      <c r="D6969" s="14" t="s">
        <v>481</v>
      </c>
      <c r="E6969" s="16">
        <v>174000</v>
      </c>
      <c r="F6969" s="14" t="s">
        <v>338</v>
      </c>
      <c r="G6969" s="14" t="s">
        <v>39</v>
      </c>
      <c r="H6969" s="14" t="s">
        <v>13080</v>
      </c>
      <c r="I6969" s="14" t="s">
        <v>483</v>
      </c>
      <c r="J6969" s="14" t="s">
        <v>481</v>
      </c>
      <c r="K6969" s="14" t="s">
        <v>483</v>
      </c>
      <c r="L6969" s="17">
        <v>45475</v>
      </c>
      <c r="M6969" s="17">
        <v>45840</v>
      </c>
      <c r="N6969" s="18" t="s">
        <v>13081</v>
      </c>
    </row>
    <row r="6970" spans="1:14" ht="33.75" customHeight="1" x14ac:dyDescent="0.3">
      <c r="A6970" s="14" t="s">
        <v>13077</v>
      </c>
      <c r="B6970" s="15" t="s">
        <v>13078</v>
      </c>
      <c r="C6970" s="14" t="s">
        <v>13079</v>
      </c>
      <c r="D6970" s="14" t="s">
        <v>481</v>
      </c>
      <c r="E6970" s="16">
        <v>174000</v>
      </c>
      <c r="F6970" s="14" t="s">
        <v>338</v>
      </c>
      <c r="G6970" s="14" t="s">
        <v>39</v>
      </c>
      <c r="H6970" s="14" t="s">
        <v>13080</v>
      </c>
      <c r="I6970" s="14" t="s">
        <v>22</v>
      </c>
      <c r="J6970" s="14" t="s">
        <v>481</v>
      </c>
      <c r="K6970" s="14" t="s">
        <v>483</v>
      </c>
      <c r="L6970" s="17">
        <v>45475</v>
      </c>
      <c r="M6970" s="17">
        <v>45840</v>
      </c>
      <c r="N6970" s="18" t="s">
        <v>13081</v>
      </c>
    </row>
    <row r="6971" spans="1:14" ht="33.75" customHeight="1" x14ac:dyDescent="0.3">
      <c r="A6971" s="9" t="s">
        <v>13082</v>
      </c>
      <c r="B6971" s="10" t="s">
        <v>13083</v>
      </c>
      <c r="C6971" s="9" t="s">
        <v>493</v>
      </c>
      <c r="D6971" s="9" t="s">
        <v>368</v>
      </c>
      <c r="E6971" s="11">
        <v>174000</v>
      </c>
      <c r="F6971" s="9" t="s">
        <v>46</v>
      </c>
      <c r="G6971" s="9" t="s">
        <v>18</v>
      </c>
      <c r="H6971" s="9" t="s">
        <v>13084</v>
      </c>
      <c r="I6971" s="9" t="s">
        <v>495</v>
      </c>
      <c r="J6971" s="9" t="s">
        <v>368</v>
      </c>
      <c r="K6971" s="9" t="s">
        <v>495</v>
      </c>
      <c r="L6971" s="12">
        <v>45320</v>
      </c>
      <c r="M6971" s="12">
        <v>45706</v>
      </c>
      <c r="N6971" s="13" t="s">
        <v>13085</v>
      </c>
    </row>
    <row r="6972" spans="1:14" ht="33.75" customHeight="1" x14ac:dyDescent="0.3">
      <c r="A6972" s="14" t="s">
        <v>13086</v>
      </c>
      <c r="B6972" s="15" t="s">
        <v>13087</v>
      </c>
      <c r="C6972" s="14" t="s">
        <v>3891</v>
      </c>
      <c r="D6972" s="14" t="s">
        <v>1245</v>
      </c>
      <c r="E6972" s="16">
        <v>173831</v>
      </c>
      <c r="F6972" s="14" t="s">
        <v>38</v>
      </c>
      <c r="G6972" s="14" t="s">
        <v>39</v>
      </c>
      <c r="H6972" s="14" t="s">
        <v>13088</v>
      </c>
      <c r="I6972" s="14" t="s">
        <v>1247</v>
      </c>
      <c r="J6972" s="14" t="s">
        <v>1245</v>
      </c>
      <c r="K6972" s="14" t="s">
        <v>1247</v>
      </c>
      <c r="L6972" s="17">
        <v>45444</v>
      </c>
      <c r="M6972" s="17">
        <v>45838</v>
      </c>
      <c r="N6972" s="18" t="s">
        <v>13089</v>
      </c>
    </row>
    <row r="6973" spans="1:14" ht="33.75" customHeight="1" x14ac:dyDescent="0.3">
      <c r="A6973" s="9" t="s">
        <v>13090</v>
      </c>
      <c r="B6973" s="10" t="s">
        <v>13091</v>
      </c>
      <c r="C6973" s="9" t="s">
        <v>6932</v>
      </c>
      <c r="D6973" s="9" t="s">
        <v>409</v>
      </c>
      <c r="E6973" s="11">
        <v>173831</v>
      </c>
      <c r="F6973" s="9" t="s">
        <v>17</v>
      </c>
      <c r="G6973" s="9" t="s">
        <v>64</v>
      </c>
      <c r="H6973" s="9" t="s">
        <v>13092</v>
      </c>
      <c r="I6973" s="9" t="s">
        <v>3332</v>
      </c>
      <c r="J6973" s="9" t="s">
        <v>409</v>
      </c>
      <c r="K6973" s="9" t="s">
        <v>3332</v>
      </c>
      <c r="L6973" s="12">
        <v>45292</v>
      </c>
      <c r="M6973" s="12">
        <v>45716</v>
      </c>
      <c r="N6973" s="13" t="s">
        <v>13093</v>
      </c>
    </row>
    <row r="6974" spans="1:14" ht="33.75" customHeight="1" x14ac:dyDescent="0.3">
      <c r="A6974" s="14" t="s">
        <v>13094</v>
      </c>
      <c r="B6974" s="15" t="s">
        <v>13095</v>
      </c>
      <c r="C6974" s="14" t="s">
        <v>13096</v>
      </c>
      <c r="D6974" s="14" t="s">
        <v>361</v>
      </c>
      <c r="E6974" s="16">
        <v>173821.95</v>
      </c>
      <c r="F6974" s="14" t="s">
        <v>291</v>
      </c>
      <c r="G6974" s="14" t="s">
        <v>39</v>
      </c>
      <c r="H6974" s="14" t="s">
        <v>13097</v>
      </c>
      <c r="I6974" s="14" t="s">
        <v>2591</v>
      </c>
      <c r="J6974" s="14" t="s">
        <v>361</v>
      </c>
      <c r="K6974" s="14" t="s">
        <v>2591</v>
      </c>
      <c r="L6974" s="17">
        <v>45383</v>
      </c>
      <c r="M6974" s="17">
        <v>45681</v>
      </c>
      <c r="N6974" s="18" t="s">
        <v>13098</v>
      </c>
    </row>
    <row r="6975" spans="1:14" ht="33.75" customHeight="1" x14ac:dyDescent="0.3">
      <c r="A6975" s="9" t="s">
        <v>13099</v>
      </c>
      <c r="B6975" s="10" t="s">
        <v>13100</v>
      </c>
      <c r="C6975" s="9" t="s">
        <v>13101</v>
      </c>
      <c r="D6975" s="9" t="s">
        <v>87</v>
      </c>
      <c r="E6975" s="11">
        <v>173053.44</v>
      </c>
      <c r="F6975" s="9" t="s">
        <v>17</v>
      </c>
      <c r="G6975" s="9" t="s">
        <v>18</v>
      </c>
      <c r="H6975" s="9" t="s">
        <v>13102</v>
      </c>
      <c r="I6975" s="9" t="s">
        <v>3113</v>
      </c>
      <c r="J6975" s="9" t="s">
        <v>87</v>
      </c>
      <c r="K6975" s="9" t="s">
        <v>3113</v>
      </c>
      <c r="L6975" s="12">
        <v>45313</v>
      </c>
      <c r="M6975" s="12">
        <v>45687</v>
      </c>
      <c r="N6975" s="13" t="s">
        <v>13103</v>
      </c>
    </row>
    <row r="6976" spans="1:14" ht="33.75" customHeight="1" x14ac:dyDescent="0.3">
      <c r="A6976" s="9" t="s">
        <v>13099</v>
      </c>
      <c r="B6976" s="10" t="s">
        <v>13100</v>
      </c>
      <c r="C6976" s="9" t="s">
        <v>13101</v>
      </c>
      <c r="D6976" s="9" t="s">
        <v>87</v>
      </c>
      <c r="E6976" s="11">
        <v>173053.44</v>
      </c>
      <c r="F6976" s="9" t="s">
        <v>17</v>
      </c>
      <c r="G6976" s="9" t="s">
        <v>18</v>
      </c>
      <c r="H6976" s="9" t="s">
        <v>13102</v>
      </c>
      <c r="I6976" s="9" t="s">
        <v>22</v>
      </c>
      <c r="J6976" s="9" t="s">
        <v>87</v>
      </c>
      <c r="K6976" s="9" t="s">
        <v>3113</v>
      </c>
      <c r="L6976" s="12">
        <v>45313</v>
      </c>
      <c r="M6976" s="12">
        <v>45687</v>
      </c>
      <c r="N6976" s="13" t="s">
        <v>13103</v>
      </c>
    </row>
    <row r="6977" spans="1:14" ht="33.75" customHeight="1" x14ac:dyDescent="0.3">
      <c r="A6977" s="9" t="s">
        <v>13099</v>
      </c>
      <c r="B6977" s="10" t="s">
        <v>13100</v>
      </c>
      <c r="C6977" s="9" t="s">
        <v>13101</v>
      </c>
      <c r="D6977" s="9" t="s">
        <v>87</v>
      </c>
      <c r="E6977" s="11">
        <v>173053.44</v>
      </c>
      <c r="F6977" s="9" t="s">
        <v>17</v>
      </c>
      <c r="G6977" s="9" t="s">
        <v>18</v>
      </c>
      <c r="H6977" s="9" t="s">
        <v>13102</v>
      </c>
      <c r="I6977" s="9" t="s">
        <v>22</v>
      </c>
      <c r="J6977" s="9" t="s">
        <v>87</v>
      </c>
      <c r="K6977" s="9" t="s">
        <v>3113</v>
      </c>
      <c r="L6977" s="12">
        <v>45313</v>
      </c>
      <c r="M6977" s="12">
        <v>45687</v>
      </c>
      <c r="N6977" s="13" t="s">
        <v>13103</v>
      </c>
    </row>
    <row r="6978" spans="1:14" ht="33.75" customHeight="1" x14ac:dyDescent="0.3">
      <c r="A6978" s="14" t="s">
        <v>13104</v>
      </c>
      <c r="B6978" s="15" t="s">
        <v>13105</v>
      </c>
      <c r="C6978" s="14" t="s">
        <v>767</v>
      </c>
      <c r="D6978" s="14" t="s">
        <v>768</v>
      </c>
      <c r="E6978" s="16">
        <v>172629.6</v>
      </c>
      <c r="F6978" s="14" t="s">
        <v>310</v>
      </c>
      <c r="G6978" s="14" t="s">
        <v>184</v>
      </c>
      <c r="H6978" s="14" t="s">
        <v>9618</v>
      </c>
      <c r="I6978" s="14" t="s">
        <v>770</v>
      </c>
      <c r="J6978" s="14" t="s">
        <v>768</v>
      </c>
      <c r="K6978" s="14" t="s">
        <v>770</v>
      </c>
      <c r="L6978" s="17">
        <v>45292</v>
      </c>
      <c r="M6978" s="17">
        <v>45688</v>
      </c>
      <c r="N6978" s="18" t="s">
        <v>13106</v>
      </c>
    </row>
    <row r="6979" spans="1:14" ht="33.75" customHeight="1" x14ac:dyDescent="0.3">
      <c r="A6979" s="9" t="s">
        <v>13107</v>
      </c>
      <c r="B6979" s="10" t="s">
        <v>13108</v>
      </c>
      <c r="C6979" s="9" t="s">
        <v>13109</v>
      </c>
      <c r="D6979" s="9" t="s">
        <v>1295</v>
      </c>
      <c r="E6979" s="11">
        <v>171831</v>
      </c>
      <c r="F6979" s="9" t="s">
        <v>696</v>
      </c>
      <c r="G6979" s="9" t="s">
        <v>18</v>
      </c>
      <c r="H6979" s="9" t="s">
        <v>13110</v>
      </c>
      <c r="I6979" s="9" t="s">
        <v>22</v>
      </c>
      <c r="J6979" s="9" t="s">
        <v>1295</v>
      </c>
      <c r="K6979" s="9" t="s">
        <v>1624</v>
      </c>
      <c r="L6979" s="12">
        <v>45313</v>
      </c>
      <c r="M6979" s="12">
        <v>45657</v>
      </c>
      <c r="N6979" s="13" t="s">
        <v>13111</v>
      </c>
    </row>
    <row r="6980" spans="1:14" ht="33.75" customHeight="1" x14ac:dyDescent="0.3">
      <c r="A6980" s="9" t="s">
        <v>13107</v>
      </c>
      <c r="B6980" s="10" t="s">
        <v>13108</v>
      </c>
      <c r="C6980" s="9" t="s">
        <v>13109</v>
      </c>
      <c r="D6980" s="9" t="s">
        <v>1295</v>
      </c>
      <c r="E6980" s="11">
        <v>171831</v>
      </c>
      <c r="F6980" s="9" t="s">
        <v>696</v>
      </c>
      <c r="G6980" s="9" t="s">
        <v>18</v>
      </c>
      <c r="H6980" s="9" t="s">
        <v>13110</v>
      </c>
      <c r="I6980" s="9" t="s">
        <v>22</v>
      </c>
      <c r="J6980" s="9" t="s">
        <v>1295</v>
      </c>
      <c r="K6980" s="9" t="s">
        <v>1624</v>
      </c>
      <c r="L6980" s="12">
        <v>45313</v>
      </c>
      <c r="M6980" s="12">
        <v>45657</v>
      </c>
      <c r="N6980" s="13" t="s">
        <v>13111</v>
      </c>
    </row>
    <row r="6981" spans="1:14" ht="33.75" customHeight="1" x14ac:dyDescent="0.3">
      <c r="A6981" s="9" t="s">
        <v>13107</v>
      </c>
      <c r="B6981" s="10" t="s">
        <v>13108</v>
      </c>
      <c r="C6981" s="9" t="s">
        <v>13109</v>
      </c>
      <c r="D6981" s="9" t="s">
        <v>1295</v>
      </c>
      <c r="E6981" s="11">
        <v>171831</v>
      </c>
      <c r="F6981" s="9" t="s">
        <v>696</v>
      </c>
      <c r="G6981" s="9" t="s">
        <v>18</v>
      </c>
      <c r="H6981" s="9" t="s">
        <v>13110</v>
      </c>
      <c r="I6981" s="9" t="s">
        <v>1624</v>
      </c>
      <c r="J6981" s="9" t="s">
        <v>1295</v>
      </c>
      <c r="K6981" s="9" t="s">
        <v>1624</v>
      </c>
      <c r="L6981" s="12">
        <v>45313</v>
      </c>
      <c r="M6981" s="12">
        <v>45657</v>
      </c>
      <c r="N6981" s="13" t="s">
        <v>13111</v>
      </c>
    </row>
    <row r="6982" spans="1:14" ht="33.75" customHeight="1" x14ac:dyDescent="0.3">
      <c r="A6982" s="14" t="s">
        <v>13112</v>
      </c>
      <c r="B6982" s="15" t="s">
        <v>13113</v>
      </c>
      <c r="C6982" s="14" t="s">
        <v>9570</v>
      </c>
      <c r="D6982" s="14" t="s">
        <v>232</v>
      </c>
      <c r="E6982" s="16">
        <v>171744</v>
      </c>
      <c r="F6982" s="14" t="s">
        <v>46</v>
      </c>
      <c r="G6982" s="14" t="s">
        <v>18</v>
      </c>
      <c r="H6982" s="14" t="s">
        <v>9571</v>
      </c>
      <c r="I6982" s="14" t="s">
        <v>234</v>
      </c>
      <c r="J6982" s="14" t="s">
        <v>232</v>
      </c>
      <c r="K6982" s="14" t="s">
        <v>234</v>
      </c>
      <c r="L6982" s="17">
        <v>45524</v>
      </c>
      <c r="M6982" s="17">
        <v>45657</v>
      </c>
      <c r="N6982" s="18" t="s">
        <v>13114</v>
      </c>
    </row>
    <row r="6983" spans="1:14" ht="33.75" customHeight="1" x14ac:dyDescent="0.3">
      <c r="A6983" s="9" t="s">
        <v>13115</v>
      </c>
      <c r="B6983" s="10" t="s">
        <v>13116</v>
      </c>
      <c r="C6983" s="9" t="s">
        <v>1564</v>
      </c>
      <c r="D6983" s="9" t="s">
        <v>409</v>
      </c>
      <c r="E6983" s="11">
        <v>171500</v>
      </c>
      <c r="F6983" s="9" t="s">
        <v>46</v>
      </c>
      <c r="G6983" s="9" t="s">
        <v>18</v>
      </c>
      <c r="H6983" s="9" t="s">
        <v>13117</v>
      </c>
      <c r="I6983" s="9" t="s">
        <v>1156</v>
      </c>
      <c r="J6983" s="9" t="s">
        <v>409</v>
      </c>
      <c r="K6983" s="9" t="s">
        <v>1156</v>
      </c>
      <c r="L6983" s="12">
        <v>45474</v>
      </c>
      <c r="M6983" s="12">
        <v>45657</v>
      </c>
      <c r="N6983" s="13" t="s">
        <v>13118</v>
      </c>
    </row>
    <row r="6984" spans="1:14" ht="33.75" customHeight="1" x14ac:dyDescent="0.3">
      <c r="A6984" s="14" t="s">
        <v>13119</v>
      </c>
      <c r="B6984" s="15" t="s">
        <v>13120</v>
      </c>
      <c r="C6984" s="14" t="s">
        <v>1564</v>
      </c>
      <c r="D6984" s="14" t="s">
        <v>409</v>
      </c>
      <c r="E6984" s="16">
        <v>171500</v>
      </c>
      <c r="F6984" s="14" t="s">
        <v>46</v>
      </c>
      <c r="G6984" s="14" t="s">
        <v>64</v>
      </c>
      <c r="H6984" s="14" t="s">
        <v>13121</v>
      </c>
      <c r="I6984" s="14" t="s">
        <v>1156</v>
      </c>
      <c r="J6984" s="14" t="s">
        <v>409</v>
      </c>
      <c r="K6984" s="14" t="s">
        <v>1156</v>
      </c>
      <c r="L6984" s="17">
        <v>45292</v>
      </c>
      <c r="M6984" s="17">
        <v>45517</v>
      </c>
      <c r="N6984" s="18" t="s">
        <v>13122</v>
      </c>
    </row>
    <row r="6985" spans="1:14" ht="33.75" customHeight="1" x14ac:dyDescent="0.3">
      <c r="A6985" s="9" t="s">
        <v>13123</v>
      </c>
      <c r="B6985" s="10" t="s">
        <v>13124</v>
      </c>
      <c r="C6985" s="9" t="s">
        <v>8641</v>
      </c>
      <c r="D6985" s="9" t="s">
        <v>232</v>
      </c>
      <c r="E6985" s="11">
        <v>171215</v>
      </c>
      <c r="F6985" s="9" t="s">
        <v>291</v>
      </c>
      <c r="G6985" s="9" t="s">
        <v>39</v>
      </c>
      <c r="H6985" s="9" t="s">
        <v>8642</v>
      </c>
      <c r="I6985" s="9" t="s">
        <v>22</v>
      </c>
      <c r="J6985" s="9" t="s">
        <v>232</v>
      </c>
      <c r="K6985" s="9" t="s">
        <v>123</v>
      </c>
      <c r="L6985" s="12">
        <v>45384</v>
      </c>
      <c r="M6985" s="12">
        <v>45657</v>
      </c>
      <c r="N6985" s="13" t="s">
        <v>13125</v>
      </c>
    </row>
    <row r="6986" spans="1:14" ht="33.75" customHeight="1" x14ac:dyDescent="0.3">
      <c r="A6986" s="9" t="s">
        <v>13123</v>
      </c>
      <c r="B6986" s="10" t="s">
        <v>13124</v>
      </c>
      <c r="C6986" s="9" t="s">
        <v>8641</v>
      </c>
      <c r="D6986" s="9" t="s">
        <v>232</v>
      </c>
      <c r="E6986" s="11">
        <v>171215</v>
      </c>
      <c r="F6986" s="9" t="s">
        <v>291</v>
      </c>
      <c r="G6986" s="9" t="s">
        <v>39</v>
      </c>
      <c r="H6986" s="9" t="s">
        <v>8642</v>
      </c>
      <c r="I6986" s="9" t="s">
        <v>123</v>
      </c>
      <c r="J6986" s="9" t="s">
        <v>232</v>
      </c>
      <c r="K6986" s="9" t="s">
        <v>123</v>
      </c>
      <c r="L6986" s="12">
        <v>45384</v>
      </c>
      <c r="M6986" s="12">
        <v>45657</v>
      </c>
      <c r="N6986" s="13" t="s">
        <v>13125</v>
      </c>
    </row>
    <row r="6987" spans="1:14" ht="33.75" customHeight="1" x14ac:dyDescent="0.3">
      <c r="A6987" s="14" t="s">
        <v>13126</v>
      </c>
      <c r="B6987" s="15" t="s">
        <v>13127</v>
      </c>
      <c r="C6987" s="14" t="s">
        <v>13128</v>
      </c>
      <c r="D6987" s="14" t="s">
        <v>1890</v>
      </c>
      <c r="E6987" s="16">
        <v>170568.1</v>
      </c>
      <c r="F6987" s="14" t="s">
        <v>970</v>
      </c>
      <c r="G6987" s="14" t="s">
        <v>18</v>
      </c>
      <c r="H6987" s="14" t="s">
        <v>11601</v>
      </c>
      <c r="I6987" s="14" t="s">
        <v>999</v>
      </c>
      <c r="J6987" s="14" t="s">
        <v>1890</v>
      </c>
      <c r="K6987" s="14" t="s">
        <v>999</v>
      </c>
      <c r="L6987" s="17">
        <v>45650</v>
      </c>
      <c r="M6987" s="17">
        <v>45889</v>
      </c>
      <c r="N6987" s="18" t="s">
        <v>13129</v>
      </c>
    </row>
    <row r="6988" spans="1:14" ht="33.75" customHeight="1" x14ac:dyDescent="0.3">
      <c r="A6988" s="9" t="s">
        <v>13130</v>
      </c>
      <c r="B6988" s="10" t="s">
        <v>13131</v>
      </c>
      <c r="C6988" s="9" t="s">
        <v>621</v>
      </c>
      <c r="D6988" s="9" t="s">
        <v>246</v>
      </c>
      <c r="E6988" s="11">
        <v>170400</v>
      </c>
      <c r="F6988" s="9" t="s">
        <v>17</v>
      </c>
      <c r="G6988" s="9" t="s">
        <v>18</v>
      </c>
      <c r="H6988" s="9" t="s">
        <v>248</v>
      </c>
      <c r="I6988" s="9" t="s">
        <v>623</v>
      </c>
      <c r="J6988" s="9" t="s">
        <v>246</v>
      </c>
      <c r="K6988" s="9" t="s">
        <v>623</v>
      </c>
      <c r="L6988" s="12">
        <v>45309</v>
      </c>
      <c r="M6988" s="12">
        <v>45716</v>
      </c>
      <c r="N6988" s="13" t="s">
        <v>13132</v>
      </c>
    </row>
    <row r="6989" spans="1:14" ht="33.75" customHeight="1" x14ac:dyDescent="0.3">
      <c r="A6989" s="9" t="s">
        <v>13130</v>
      </c>
      <c r="B6989" s="10" t="s">
        <v>13131</v>
      </c>
      <c r="C6989" s="9" t="s">
        <v>621</v>
      </c>
      <c r="D6989" s="9" t="s">
        <v>246</v>
      </c>
      <c r="E6989" s="11">
        <v>170400</v>
      </c>
      <c r="F6989" s="9" t="s">
        <v>17</v>
      </c>
      <c r="G6989" s="9" t="s">
        <v>18</v>
      </c>
      <c r="H6989" s="9" t="s">
        <v>248</v>
      </c>
      <c r="I6989" s="9" t="s">
        <v>22</v>
      </c>
      <c r="J6989" s="9" t="s">
        <v>246</v>
      </c>
      <c r="K6989" s="9" t="s">
        <v>623</v>
      </c>
      <c r="L6989" s="12">
        <v>45309</v>
      </c>
      <c r="M6989" s="12">
        <v>45716</v>
      </c>
      <c r="N6989" s="13" t="s">
        <v>13132</v>
      </c>
    </row>
    <row r="6990" spans="1:14" ht="33.75" customHeight="1" x14ac:dyDescent="0.3">
      <c r="A6990" s="14" t="s">
        <v>13133</v>
      </c>
      <c r="B6990" s="15" t="s">
        <v>13134</v>
      </c>
      <c r="C6990" s="14" t="s">
        <v>1715</v>
      </c>
      <c r="D6990" s="14" t="s">
        <v>906</v>
      </c>
      <c r="E6990" s="16">
        <v>170000</v>
      </c>
      <c r="F6990" s="14" t="s">
        <v>291</v>
      </c>
      <c r="G6990" s="14" t="s">
        <v>39</v>
      </c>
      <c r="H6990" s="14" t="s">
        <v>13135</v>
      </c>
      <c r="I6990" s="14" t="s">
        <v>22</v>
      </c>
      <c r="J6990" s="14" t="s">
        <v>906</v>
      </c>
      <c r="K6990" s="14" t="s">
        <v>3262</v>
      </c>
      <c r="L6990" s="17">
        <v>45649</v>
      </c>
      <c r="M6990" s="17">
        <v>46022</v>
      </c>
      <c r="N6990" s="18" t="s">
        <v>13136</v>
      </c>
    </row>
    <row r="6991" spans="1:14" ht="33.75" customHeight="1" x14ac:dyDescent="0.3">
      <c r="A6991" s="14" t="s">
        <v>13133</v>
      </c>
      <c r="B6991" s="15" t="s">
        <v>13134</v>
      </c>
      <c r="C6991" s="14" t="s">
        <v>1715</v>
      </c>
      <c r="D6991" s="14" t="s">
        <v>906</v>
      </c>
      <c r="E6991" s="16">
        <v>170000</v>
      </c>
      <c r="F6991" s="14" t="s">
        <v>291</v>
      </c>
      <c r="G6991" s="14" t="s">
        <v>39</v>
      </c>
      <c r="H6991" s="14" t="s">
        <v>13135</v>
      </c>
      <c r="I6991" s="14" t="s">
        <v>3262</v>
      </c>
      <c r="J6991" s="14" t="s">
        <v>906</v>
      </c>
      <c r="K6991" s="14" t="s">
        <v>3262</v>
      </c>
      <c r="L6991" s="17">
        <v>45649</v>
      </c>
      <c r="M6991" s="17">
        <v>46022</v>
      </c>
      <c r="N6991" s="18" t="s">
        <v>13136</v>
      </c>
    </row>
    <row r="6992" spans="1:14" ht="33.75" customHeight="1" x14ac:dyDescent="0.3">
      <c r="A6992" s="9" t="s">
        <v>13137</v>
      </c>
      <c r="B6992" s="10" t="s">
        <v>13138</v>
      </c>
      <c r="C6992" s="9" t="s">
        <v>13139</v>
      </c>
      <c r="D6992" s="9" t="s">
        <v>232</v>
      </c>
      <c r="E6992" s="11">
        <v>170000</v>
      </c>
      <c r="F6992" s="9" t="s">
        <v>46</v>
      </c>
      <c r="G6992" s="9" t="s">
        <v>18</v>
      </c>
      <c r="H6992" s="9" t="s">
        <v>13140</v>
      </c>
      <c r="I6992" s="9" t="s">
        <v>234</v>
      </c>
      <c r="J6992" s="9" t="s">
        <v>232</v>
      </c>
      <c r="K6992" s="9" t="s">
        <v>234</v>
      </c>
      <c r="L6992" s="12">
        <v>45341</v>
      </c>
      <c r="M6992" s="12">
        <v>45657</v>
      </c>
      <c r="N6992" s="13" t="s">
        <v>13141</v>
      </c>
    </row>
    <row r="6993" spans="1:14" ht="33.75" customHeight="1" x14ac:dyDescent="0.3">
      <c r="A6993" s="14" t="s">
        <v>13142</v>
      </c>
      <c r="B6993" s="15" t="s">
        <v>13143</v>
      </c>
      <c r="C6993" s="14" t="s">
        <v>13144</v>
      </c>
      <c r="D6993" s="14" t="s">
        <v>87</v>
      </c>
      <c r="E6993" s="16">
        <v>170000</v>
      </c>
      <c r="F6993" s="14" t="s">
        <v>38</v>
      </c>
      <c r="G6993" s="14" t="s">
        <v>39</v>
      </c>
      <c r="H6993" s="14" t="s">
        <v>13145</v>
      </c>
      <c r="I6993" s="14" t="s">
        <v>22</v>
      </c>
      <c r="J6993" s="14" t="s">
        <v>87</v>
      </c>
      <c r="K6993" s="14" t="s">
        <v>6315</v>
      </c>
      <c r="L6993" s="17">
        <v>45301</v>
      </c>
      <c r="M6993" s="17">
        <v>45702</v>
      </c>
      <c r="N6993" s="18" t="s">
        <v>13146</v>
      </c>
    </row>
    <row r="6994" spans="1:14" ht="33.75" customHeight="1" x14ac:dyDescent="0.3">
      <c r="A6994" s="14" t="s">
        <v>13142</v>
      </c>
      <c r="B6994" s="15" t="s">
        <v>13143</v>
      </c>
      <c r="C6994" s="14" t="s">
        <v>13144</v>
      </c>
      <c r="D6994" s="14" t="s">
        <v>87</v>
      </c>
      <c r="E6994" s="16">
        <v>170000</v>
      </c>
      <c r="F6994" s="14" t="s">
        <v>38</v>
      </c>
      <c r="G6994" s="14" t="s">
        <v>39</v>
      </c>
      <c r="H6994" s="14" t="s">
        <v>13145</v>
      </c>
      <c r="I6994" s="14" t="s">
        <v>22</v>
      </c>
      <c r="J6994" s="14" t="s">
        <v>87</v>
      </c>
      <c r="K6994" s="14" t="s">
        <v>6315</v>
      </c>
      <c r="L6994" s="17">
        <v>45301</v>
      </c>
      <c r="M6994" s="17">
        <v>45702</v>
      </c>
      <c r="N6994" s="18" t="s">
        <v>13146</v>
      </c>
    </row>
    <row r="6995" spans="1:14" ht="33.75" customHeight="1" x14ac:dyDescent="0.3">
      <c r="A6995" s="14" t="s">
        <v>13142</v>
      </c>
      <c r="B6995" s="15" t="s">
        <v>13143</v>
      </c>
      <c r="C6995" s="14" t="s">
        <v>13144</v>
      </c>
      <c r="D6995" s="14" t="s">
        <v>87</v>
      </c>
      <c r="E6995" s="16">
        <v>170000</v>
      </c>
      <c r="F6995" s="14" t="s">
        <v>38</v>
      </c>
      <c r="G6995" s="14" t="s">
        <v>39</v>
      </c>
      <c r="H6995" s="14" t="s">
        <v>13145</v>
      </c>
      <c r="I6995" s="14" t="s">
        <v>6315</v>
      </c>
      <c r="J6995" s="14" t="s">
        <v>87</v>
      </c>
      <c r="K6995" s="14" t="s">
        <v>6315</v>
      </c>
      <c r="L6995" s="17">
        <v>45301</v>
      </c>
      <c r="M6995" s="17">
        <v>45702</v>
      </c>
      <c r="N6995" s="18" t="s">
        <v>13146</v>
      </c>
    </row>
    <row r="6996" spans="1:14" ht="33.75" customHeight="1" x14ac:dyDescent="0.3">
      <c r="A6996" s="14" t="s">
        <v>13142</v>
      </c>
      <c r="B6996" s="15" t="s">
        <v>13143</v>
      </c>
      <c r="C6996" s="14" t="s">
        <v>13144</v>
      </c>
      <c r="D6996" s="14" t="s">
        <v>87</v>
      </c>
      <c r="E6996" s="16">
        <v>170000</v>
      </c>
      <c r="F6996" s="14" t="s">
        <v>38</v>
      </c>
      <c r="G6996" s="14" t="s">
        <v>39</v>
      </c>
      <c r="H6996" s="14" t="s">
        <v>13145</v>
      </c>
      <c r="I6996" s="14" t="s">
        <v>22</v>
      </c>
      <c r="J6996" s="14" t="s">
        <v>87</v>
      </c>
      <c r="K6996" s="14" t="s">
        <v>6315</v>
      </c>
      <c r="L6996" s="17">
        <v>45301</v>
      </c>
      <c r="M6996" s="17">
        <v>45702</v>
      </c>
      <c r="N6996" s="18" t="s">
        <v>13146</v>
      </c>
    </row>
    <row r="6997" spans="1:14" ht="33.75" customHeight="1" x14ac:dyDescent="0.3">
      <c r="A6997" s="14" t="s">
        <v>13142</v>
      </c>
      <c r="B6997" s="15" t="s">
        <v>13143</v>
      </c>
      <c r="C6997" s="14" t="s">
        <v>13144</v>
      </c>
      <c r="D6997" s="14" t="s">
        <v>87</v>
      </c>
      <c r="E6997" s="16">
        <v>170000</v>
      </c>
      <c r="F6997" s="14" t="s">
        <v>38</v>
      </c>
      <c r="G6997" s="14" t="s">
        <v>39</v>
      </c>
      <c r="H6997" s="14" t="s">
        <v>13145</v>
      </c>
      <c r="I6997" s="14" t="s">
        <v>22</v>
      </c>
      <c r="J6997" s="14" t="s">
        <v>87</v>
      </c>
      <c r="K6997" s="14" t="s">
        <v>6315</v>
      </c>
      <c r="L6997" s="17">
        <v>45301</v>
      </c>
      <c r="M6997" s="17">
        <v>45702</v>
      </c>
      <c r="N6997" s="18" t="s">
        <v>13146</v>
      </c>
    </row>
    <row r="6998" spans="1:14" ht="33.75" customHeight="1" x14ac:dyDescent="0.3">
      <c r="A6998" s="9" t="s">
        <v>13147</v>
      </c>
      <c r="B6998" s="10" t="s">
        <v>13148</v>
      </c>
      <c r="C6998" s="9" t="s">
        <v>13149</v>
      </c>
      <c r="D6998" s="9" t="s">
        <v>1890</v>
      </c>
      <c r="E6998" s="11">
        <v>170000</v>
      </c>
      <c r="F6998" s="9" t="s">
        <v>970</v>
      </c>
      <c r="G6998" s="9" t="s">
        <v>18</v>
      </c>
      <c r="H6998" s="9" t="s">
        <v>13150</v>
      </c>
      <c r="I6998" s="9" t="s">
        <v>22</v>
      </c>
      <c r="J6998" s="9" t="s">
        <v>1890</v>
      </c>
      <c r="K6998" s="9" t="s">
        <v>1892</v>
      </c>
      <c r="L6998" s="12">
        <v>45292</v>
      </c>
      <c r="M6998" s="12">
        <v>45719</v>
      </c>
      <c r="N6998" s="13" t="s">
        <v>13151</v>
      </c>
    </row>
    <row r="6999" spans="1:14" ht="33.75" customHeight="1" x14ac:dyDescent="0.3">
      <c r="A6999" s="9" t="s">
        <v>13147</v>
      </c>
      <c r="B6999" s="10" t="s">
        <v>13148</v>
      </c>
      <c r="C6999" s="9" t="s">
        <v>13149</v>
      </c>
      <c r="D6999" s="9" t="s">
        <v>1890</v>
      </c>
      <c r="E6999" s="11">
        <v>170000</v>
      </c>
      <c r="F6999" s="9" t="s">
        <v>970</v>
      </c>
      <c r="G6999" s="9" t="s">
        <v>18</v>
      </c>
      <c r="H6999" s="9" t="s">
        <v>13150</v>
      </c>
      <c r="I6999" s="9" t="s">
        <v>1892</v>
      </c>
      <c r="J6999" s="9" t="s">
        <v>1890</v>
      </c>
      <c r="K6999" s="9" t="s">
        <v>1892</v>
      </c>
      <c r="L6999" s="12">
        <v>45292</v>
      </c>
      <c r="M6999" s="12">
        <v>45719</v>
      </c>
      <c r="N6999" s="13" t="s">
        <v>13151</v>
      </c>
    </row>
    <row r="7000" spans="1:14" ht="33.75" customHeight="1" x14ac:dyDescent="0.3">
      <c r="A7000" s="9" t="s">
        <v>13147</v>
      </c>
      <c r="B7000" s="10" t="s">
        <v>13148</v>
      </c>
      <c r="C7000" s="9" t="s">
        <v>13149</v>
      </c>
      <c r="D7000" s="9" t="s">
        <v>1890</v>
      </c>
      <c r="E7000" s="11">
        <v>170000</v>
      </c>
      <c r="F7000" s="9" t="s">
        <v>970</v>
      </c>
      <c r="G7000" s="9" t="s">
        <v>18</v>
      </c>
      <c r="H7000" s="9" t="s">
        <v>13150</v>
      </c>
      <c r="I7000" s="9" t="s">
        <v>22</v>
      </c>
      <c r="J7000" s="9" t="s">
        <v>1890</v>
      </c>
      <c r="K7000" s="9" t="s">
        <v>1892</v>
      </c>
      <c r="L7000" s="12">
        <v>45292</v>
      </c>
      <c r="M7000" s="12">
        <v>45719</v>
      </c>
      <c r="N7000" s="13" t="s">
        <v>13151</v>
      </c>
    </row>
    <row r="7001" spans="1:14" ht="33.75" customHeight="1" x14ac:dyDescent="0.3">
      <c r="A7001" s="14" t="s">
        <v>13152</v>
      </c>
      <c r="B7001" s="15" t="s">
        <v>13153</v>
      </c>
      <c r="C7001" s="14" t="s">
        <v>13154</v>
      </c>
      <c r="D7001" s="14" t="s">
        <v>536</v>
      </c>
      <c r="E7001" s="16">
        <v>169925.31</v>
      </c>
      <c r="F7001" s="14" t="s">
        <v>291</v>
      </c>
      <c r="G7001" s="14" t="s">
        <v>39</v>
      </c>
      <c r="H7001" s="14" t="s">
        <v>5793</v>
      </c>
      <c r="I7001" s="14" t="s">
        <v>22</v>
      </c>
      <c r="J7001" s="14" t="s">
        <v>536</v>
      </c>
      <c r="K7001" s="14" t="s">
        <v>305</v>
      </c>
      <c r="L7001" s="17">
        <v>45541</v>
      </c>
      <c r="M7001" s="17">
        <v>45657</v>
      </c>
      <c r="N7001" s="18" t="s">
        <v>13155</v>
      </c>
    </row>
    <row r="7002" spans="1:14" ht="33.75" customHeight="1" x14ac:dyDescent="0.3">
      <c r="A7002" s="14" t="s">
        <v>13152</v>
      </c>
      <c r="B7002" s="15" t="s">
        <v>13153</v>
      </c>
      <c r="C7002" s="14" t="s">
        <v>13154</v>
      </c>
      <c r="D7002" s="14" t="s">
        <v>536</v>
      </c>
      <c r="E7002" s="16">
        <v>169925.31</v>
      </c>
      <c r="F7002" s="14" t="s">
        <v>291</v>
      </c>
      <c r="G7002" s="14" t="s">
        <v>39</v>
      </c>
      <c r="H7002" s="14" t="s">
        <v>5793</v>
      </c>
      <c r="I7002" s="14" t="s">
        <v>305</v>
      </c>
      <c r="J7002" s="14" t="s">
        <v>536</v>
      </c>
      <c r="K7002" s="14" t="s">
        <v>305</v>
      </c>
      <c r="L7002" s="17">
        <v>45541</v>
      </c>
      <c r="M7002" s="17">
        <v>45657</v>
      </c>
      <c r="N7002" s="18" t="s">
        <v>13155</v>
      </c>
    </row>
    <row r="7003" spans="1:14" ht="33.75" customHeight="1" x14ac:dyDescent="0.3">
      <c r="A7003" s="9" t="s">
        <v>13156</v>
      </c>
      <c r="B7003" s="10" t="s">
        <v>13157</v>
      </c>
      <c r="C7003" s="9" t="s">
        <v>13158</v>
      </c>
      <c r="D7003" s="9" t="s">
        <v>409</v>
      </c>
      <c r="E7003" s="11">
        <v>169740</v>
      </c>
      <c r="F7003" s="9" t="s">
        <v>46</v>
      </c>
      <c r="G7003" s="9" t="s">
        <v>18</v>
      </c>
      <c r="H7003" s="9" t="s">
        <v>13159</v>
      </c>
      <c r="I7003" s="9" t="s">
        <v>1156</v>
      </c>
      <c r="J7003" s="9" t="s">
        <v>409</v>
      </c>
      <c r="K7003" s="9" t="s">
        <v>1156</v>
      </c>
      <c r="L7003" s="12">
        <v>45413</v>
      </c>
      <c r="M7003" s="12">
        <v>45657</v>
      </c>
      <c r="N7003" s="13" t="s">
        <v>13160</v>
      </c>
    </row>
    <row r="7004" spans="1:14" ht="33.75" customHeight="1" x14ac:dyDescent="0.3">
      <c r="A7004" s="14" t="s">
        <v>13161</v>
      </c>
      <c r="B7004" s="15" t="s">
        <v>13162</v>
      </c>
      <c r="C7004" s="14" t="s">
        <v>13163</v>
      </c>
      <c r="D7004" s="14" t="s">
        <v>409</v>
      </c>
      <c r="E7004" s="16">
        <v>169740</v>
      </c>
      <c r="F7004" s="14" t="s">
        <v>46</v>
      </c>
      <c r="G7004" s="14" t="s">
        <v>18</v>
      </c>
      <c r="H7004" s="14" t="s">
        <v>13164</v>
      </c>
      <c r="I7004" s="14" t="s">
        <v>1156</v>
      </c>
      <c r="J7004" s="14" t="s">
        <v>409</v>
      </c>
      <c r="K7004" s="14" t="s">
        <v>1156</v>
      </c>
      <c r="L7004" s="17">
        <v>45292</v>
      </c>
      <c r="M7004" s="17">
        <v>45695</v>
      </c>
      <c r="N7004" s="18" t="s">
        <v>13165</v>
      </c>
    </row>
    <row r="7005" spans="1:14" ht="33.75" customHeight="1" x14ac:dyDescent="0.3">
      <c r="A7005" s="9" t="s">
        <v>13166</v>
      </c>
      <c r="B7005" s="10" t="s">
        <v>13167</v>
      </c>
      <c r="C7005" s="9" t="s">
        <v>976</v>
      </c>
      <c r="D7005" s="9" t="s">
        <v>977</v>
      </c>
      <c r="E7005" s="11">
        <v>169680</v>
      </c>
      <c r="F7005" s="9" t="s">
        <v>17</v>
      </c>
      <c r="G7005" s="9" t="s">
        <v>64</v>
      </c>
      <c r="H7005" s="9" t="s">
        <v>13168</v>
      </c>
      <c r="I7005" s="9" t="s">
        <v>22</v>
      </c>
      <c r="J7005" s="9" t="s">
        <v>977</v>
      </c>
      <c r="K7005" s="9" t="s">
        <v>2159</v>
      </c>
      <c r="L7005" s="12">
        <v>45292</v>
      </c>
      <c r="M7005" s="12">
        <v>45681</v>
      </c>
      <c r="N7005" s="13" t="s">
        <v>13169</v>
      </c>
    </row>
    <row r="7006" spans="1:14" ht="33.75" customHeight="1" x14ac:dyDescent="0.3">
      <c r="A7006" s="9" t="s">
        <v>13166</v>
      </c>
      <c r="B7006" s="10" t="s">
        <v>13167</v>
      </c>
      <c r="C7006" s="9" t="s">
        <v>976</v>
      </c>
      <c r="D7006" s="9" t="s">
        <v>977</v>
      </c>
      <c r="E7006" s="11">
        <v>169680</v>
      </c>
      <c r="F7006" s="9" t="s">
        <v>17</v>
      </c>
      <c r="G7006" s="9" t="s">
        <v>64</v>
      </c>
      <c r="H7006" s="9" t="s">
        <v>13168</v>
      </c>
      <c r="I7006" s="9" t="s">
        <v>2159</v>
      </c>
      <c r="J7006" s="9" t="s">
        <v>977</v>
      </c>
      <c r="K7006" s="9" t="s">
        <v>2159</v>
      </c>
      <c r="L7006" s="12">
        <v>45292</v>
      </c>
      <c r="M7006" s="12">
        <v>45681</v>
      </c>
      <c r="N7006" s="13" t="s">
        <v>13169</v>
      </c>
    </row>
    <row r="7007" spans="1:14" ht="33.75" customHeight="1" x14ac:dyDescent="0.3">
      <c r="A7007" s="14" t="s">
        <v>13170</v>
      </c>
      <c r="B7007" s="15" t="s">
        <v>13171</v>
      </c>
      <c r="C7007" s="14" t="s">
        <v>4342</v>
      </c>
      <c r="D7007" s="14" t="s">
        <v>87</v>
      </c>
      <c r="E7007" s="16">
        <v>169330</v>
      </c>
      <c r="F7007" s="14" t="s">
        <v>46</v>
      </c>
      <c r="G7007" s="14" t="s">
        <v>18</v>
      </c>
      <c r="H7007" s="14" t="s">
        <v>11891</v>
      </c>
      <c r="I7007" s="14" t="s">
        <v>789</v>
      </c>
      <c r="J7007" s="14" t="s">
        <v>87</v>
      </c>
      <c r="K7007" s="14" t="s">
        <v>789</v>
      </c>
      <c r="L7007" s="17">
        <v>45308</v>
      </c>
      <c r="M7007" s="17">
        <v>45691</v>
      </c>
      <c r="N7007" s="18" t="s">
        <v>13172</v>
      </c>
    </row>
    <row r="7008" spans="1:14" ht="33.75" customHeight="1" x14ac:dyDescent="0.3">
      <c r="A7008" s="14" t="s">
        <v>13170</v>
      </c>
      <c r="B7008" s="15" t="s">
        <v>13171</v>
      </c>
      <c r="C7008" s="14" t="s">
        <v>4342</v>
      </c>
      <c r="D7008" s="14" t="s">
        <v>87</v>
      </c>
      <c r="E7008" s="16">
        <v>169330</v>
      </c>
      <c r="F7008" s="14" t="s">
        <v>46</v>
      </c>
      <c r="G7008" s="14" t="s">
        <v>18</v>
      </c>
      <c r="H7008" s="14" t="s">
        <v>11891</v>
      </c>
      <c r="I7008" s="14" t="s">
        <v>22</v>
      </c>
      <c r="J7008" s="14" t="s">
        <v>87</v>
      </c>
      <c r="K7008" s="14" t="s">
        <v>789</v>
      </c>
      <c r="L7008" s="17">
        <v>45308</v>
      </c>
      <c r="M7008" s="17">
        <v>45691</v>
      </c>
      <c r="N7008" s="18" t="s">
        <v>13172</v>
      </c>
    </row>
    <row r="7009" spans="1:14" ht="33.75" customHeight="1" x14ac:dyDescent="0.3">
      <c r="A7009" s="14" t="s">
        <v>13170</v>
      </c>
      <c r="B7009" s="15" t="s">
        <v>13171</v>
      </c>
      <c r="C7009" s="14" t="s">
        <v>4342</v>
      </c>
      <c r="D7009" s="14" t="s">
        <v>87</v>
      </c>
      <c r="E7009" s="16">
        <v>169330</v>
      </c>
      <c r="F7009" s="14" t="s">
        <v>46</v>
      </c>
      <c r="G7009" s="14" t="s">
        <v>18</v>
      </c>
      <c r="H7009" s="14" t="s">
        <v>11891</v>
      </c>
      <c r="I7009" s="14" t="s">
        <v>22</v>
      </c>
      <c r="J7009" s="14" t="s">
        <v>87</v>
      </c>
      <c r="K7009" s="14" t="s">
        <v>789</v>
      </c>
      <c r="L7009" s="17">
        <v>45308</v>
      </c>
      <c r="M7009" s="17">
        <v>45691</v>
      </c>
      <c r="N7009" s="18" t="s">
        <v>13172</v>
      </c>
    </row>
    <row r="7010" spans="1:14" ht="33.75" customHeight="1" x14ac:dyDescent="0.3">
      <c r="A7010" s="14" t="s">
        <v>13170</v>
      </c>
      <c r="B7010" s="15" t="s">
        <v>13171</v>
      </c>
      <c r="C7010" s="14" t="s">
        <v>4342</v>
      </c>
      <c r="D7010" s="14" t="s">
        <v>87</v>
      </c>
      <c r="E7010" s="16">
        <v>169330</v>
      </c>
      <c r="F7010" s="14" t="s">
        <v>46</v>
      </c>
      <c r="G7010" s="14" t="s">
        <v>18</v>
      </c>
      <c r="H7010" s="14" t="s">
        <v>11891</v>
      </c>
      <c r="I7010" s="14" t="s">
        <v>22</v>
      </c>
      <c r="J7010" s="14" t="s">
        <v>87</v>
      </c>
      <c r="K7010" s="14" t="s">
        <v>789</v>
      </c>
      <c r="L7010" s="17">
        <v>45308</v>
      </c>
      <c r="M7010" s="17">
        <v>45691</v>
      </c>
      <c r="N7010" s="18" t="s">
        <v>13172</v>
      </c>
    </row>
    <row r="7011" spans="1:14" ht="33.75" customHeight="1" x14ac:dyDescent="0.3">
      <c r="A7011" s="9" t="s">
        <v>13173</v>
      </c>
      <c r="B7011" s="10" t="s">
        <v>13174</v>
      </c>
      <c r="C7011" s="9" t="s">
        <v>13175</v>
      </c>
      <c r="D7011" s="9" t="s">
        <v>177</v>
      </c>
      <c r="E7011" s="11">
        <v>169040</v>
      </c>
      <c r="F7011" s="9" t="s">
        <v>291</v>
      </c>
      <c r="G7011" s="9" t="s">
        <v>18</v>
      </c>
      <c r="H7011" s="9" t="s">
        <v>13176</v>
      </c>
      <c r="I7011" s="9" t="s">
        <v>8763</v>
      </c>
      <c r="J7011" s="9" t="s">
        <v>177</v>
      </c>
      <c r="K7011" s="9" t="s">
        <v>8763</v>
      </c>
      <c r="L7011" s="12">
        <v>45444</v>
      </c>
      <c r="M7011" s="12">
        <v>45692</v>
      </c>
      <c r="N7011" s="13" t="s">
        <v>13177</v>
      </c>
    </row>
    <row r="7012" spans="1:14" ht="33.75" customHeight="1" x14ac:dyDescent="0.3">
      <c r="A7012" s="14" t="s">
        <v>13178</v>
      </c>
      <c r="B7012" s="15" t="s">
        <v>13179</v>
      </c>
      <c r="C7012" s="14" t="s">
        <v>13180</v>
      </c>
      <c r="D7012" s="14" t="s">
        <v>984</v>
      </c>
      <c r="E7012" s="16">
        <v>169000</v>
      </c>
      <c r="F7012" s="14" t="s">
        <v>46</v>
      </c>
      <c r="G7012" s="14" t="s">
        <v>18</v>
      </c>
      <c r="H7012" s="14" t="s">
        <v>13181</v>
      </c>
      <c r="I7012" s="14" t="s">
        <v>1105</v>
      </c>
      <c r="J7012" s="14" t="s">
        <v>984</v>
      </c>
      <c r="K7012" s="14" t="s">
        <v>1105</v>
      </c>
      <c r="L7012" s="17">
        <v>45391</v>
      </c>
      <c r="M7012" s="17">
        <v>45657</v>
      </c>
      <c r="N7012" s="18" t="s">
        <v>13182</v>
      </c>
    </row>
    <row r="7013" spans="1:14" ht="33.75" customHeight="1" x14ac:dyDescent="0.3">
      <c r="A7013" s="9" t="s">
        <v>13183</v>
      </c>
      <c r="B7013" s="10" t="s">
        <v>13184</v>
      </c>
      <c r="C7013" s="9" t="s">
        <v>13185</v>
      </c>
      <c r="D7013" s="9" t="s">
        <v>31</v>
      </c>
      <c r="E7013" s="11">
        <v>168000</v>
      </c>
      <c r="F7013" s="9" t="s">
        <v>46</v>
      </c>
      <c r="G7013" s="9" t="s">
        <v>18</v>
      </c>
      <c r="H7013" s="9" t="s">
        <v>4981</v>
      </c>
      <c r="I7013" s="9" t="s">
        <v>388</v>
      </c>
      <c r="J7013" s="9" t="s">
        <v>31</v>
      </c>
      <c r="K7013" s="9" t="s">
        <v>388</v>
      </c>
      <c r="L7013" s="12">
        <v>45324</v>
      </c>
      <c r="M7013" s="12">
        <v>45688</v>
      </c>
      <c r="N7013" s="13" t="s">
        <v>13186</v>
      </c>
    </row>
    <row r="7014" spans="1:14" ht="33.75" customHeight="1" x14ac:dyDescent="0.3">
      <c r="A7014" s="9" t="s">
        <v>13183</v>
      </c>
      <c r="B7014" s="10" t="s">
        <v>13184</v>
      </c>
      <c r="C7014" s="9" t="s">
        <v>13185</v>
      </c>
      <c r="D7014" s="9" t="s">
        <v>31</v>
      </c>
      <c r="E7014" s="11">
        <v>168000</v>
      </c>
      <c r="F7014" s="9" t="s">
        <v>46</v>
      </c>
      <c r="G7014" s="9" t="s">
        <v>18</v>
      </c>
      <c r="H7014" s="9" t="s">
        <v>4981</v>
      </c>
      <c r="I7014" s="9" t="s">
        <v>22</v>
      </c>
      <c r="J7014" s="9" t="s">
        <v>31</v>
      </c>
      <c r="K7014" s="9" t="s">
        <v>388</v>
      </c>
      <c r="L7014" s="12">
        <v>45324</v>
      </c>
      <c r="M7014" s="12">
        <v>45688</v>
      </c>
      <c r="N7014" s="13" t="s">
        <v>13186</v>
      </c>
    </row>
    <row r="7015" spans="1:14" ht="33.75" customHeight="1" x14ac:dyDescent="0.3">
      <c r="A7015" s="14" t="s">
        <v>13187</v>
      </c>
      <c r="B7015" s="15" t="s">
        <v>13188</v>
      </c>
      <c r="C7015" s="14" t="s">
        <v>13189</v>
      </c>
      <c r="D7015" s="14" t="s">
        <v>780</v>
      </c>
      <c r="E7015" s="16">
        <v>167778</v>
      </c>
      <c r="F7015" s="14" t="s">
        <v>46</v>
      </c>
      <c r="G7015" s="14" t="s">
        <v>18</v>
      </c>
      <c r="H7015" s="14" t="s">
        <v>13190</v>
      </c>
      <c r="I7015" s="14" t="s">
        <v>12719</v>
      </c>
      <c r="J7015" s="14" t="s">
        <v>780</v>
      </c>
      <c r="K7015" s="14" t="s">
        <v>12719</v>
      </c>
      <c r="L7015" s="17">
        <v>45632</v>
      </c>
      <c r="M7015" s="17">
        <v>46021</v>
      </c>
      <c r="N7015" s="18" t="s">
        <v>13191</v>
      </c>
    </row>
    <row r="7016" spans="1:14" ht="33.75" customHeight="1" x14ac:dyDescent="0.3">
      <c r="A7016" s="9" t="s">
        <v>13192</v>
      </c>
      <c r="B7016" s="10" t="s">
        <v>13193</v>
      </c>
      <c r="C7016" s="9" t="s">
        <v>13194</v>
      </c>
      <c r="D7016" s="9" t="s">
        <v>101</v>
      </c>
      <c r="E7016" s="11">
        <v>167670</v>
      </c>
      <c r="F7016" s="9" t="s">
        <v>247</v>
      </c>
      <c r="G7016" s="9" t="s">
        <v>18</v>
      </c>
      <c r="H7016" s="9" t="s">
        <v>13195</v>
      </c>
      <c r="I7016" s="9" t="s">
        <v>22</v>
      </c>
      <c r="J7016" s="9" t="s">
        <v>101</v>
      </c>
      <c r="K7016" s="9" t="s">
        <v>525</v>
      </c>
      <c r="L7016" s="12">
        <v>45376</v>
      </c>
      <c r="M7016" s="12">
        <v>45657</v>
      </c>
      <c r="N7016" s="13" t="s">
        <v>13196</v>
      </c>
    </row>
    <row r="7017" spans="1:14" ht="33.75" customHeight="1" x14ac:dyDescent="0.3">
      <c r="A7017" s="9" t="s">
        <v>13192</v>
      </c>
      <c r="B7017" s="10" t="s">
        <v>13193</v>
      </c>
      <c r="C7017" s="9" t="s">
        <v>13194</v>
      </c>
      <c r="D7017" s="9" t="s">
        <v>101</v>
      </c>
      <c r="E7017" s="11">
        <v>167670</v>
      </c>
      <c r="F7017" s="9" t="s">
        <v>247</v>
      </c>
      <c r="G7017" s="9" t="s">
        <v>18</v>
      </c>
      <c r="H7017" s="9" t="s">
        <v>13195</v>
      </c>
      <c r="I7017" s="9" t="s">
        <v>525</v>
      </c>
      <c r="J7017" s="9" t="s">
        <v>101</v>
      </c>
      <c r="K7017" s="9" t="s">
        <v>525</v>
      </c>
      <c r="L7017" s="12">
        <v>45376</v>
      </c>
      <c r="M7017" s="12">
        <v>45657</v>
      </c>
      <c r="N7017" s="13" t="s">
        <v>13196</v>
      </c>
    </row>
    <row r="7018" spans="1:14" ht="33.75" customHeight="1" x14ac:dyDescent="0.3">
      <c r="A7018" s="14" t="s">
        <v>13197</v>
      </c>
      <c r="B7018" s="15" t="s">
        <v>13198</v>
      </c>
      <c r="C7018" s="14" t="s">
        <v>13199</v>
      </c>
      <c r="D7018" s="14" t="s">
        <v>1115</v>
      </c>
      <c r="E7018" s="16">
        <v>167280</v>
      </c>
      <c r="F7018" s="14" t="s">
        <v>46</v>
      </c>
      <c r="G7018" s="14" t="s">
        <v>18</v>
      </c>
      <c r="H7018" s="14" t="s">
        <v>13200</v>
      </c>
      <c r="I7018" s="14" t="s">
        <v>22</v>
      </c>
      <c r="J7018" s="14" t="s">
        <v>1115</v>
      </c>
      <c r="K7018" s="14" t="s">
        <v>8257</v>
      </c>
      <c r="L7018" s="17">
        <v>45341</v>
      </c>
      <c r="M7018" s="17">
        <v>45702</v>
      </c>
      <c r="N7018" s="18" t="s">
        <v>13201</v>
      </c>
    </row>
    <row r="7019" spans="1:14" ht="33.75" customHeight="1" x14ac:dyDescent="0.3">
      <c r="A7019" s="14" t="s">
        <v>13197</v>
      </c>
      <c r="B7019" s="15" t="s">
        <v>13198</v>
      </c>
      <c r="C7019" s="14" t="s">
        <v>13199</v>
      </c>
      <c r="D7019" s="14" t="s">
        <v>1115</v>
      </c>
      <c r="E7019" s="16">
        <v>167280</v>
      </c>
      <c r="F7019" s="14" t="s">
        <v>46</v>
      </c>
      <c r="G7019" s="14" t="s">
        <v>18</v>
      </c>
      <c r="H7019" s="14" t="s">
        <v>13200</v>
      </c>
      <c r="I7019" s="14" t="s">
        <v>22</v>
      </c>
      <c r="J7019" s="14" t="s">
        <v>1115</v>
      </c>
      <c r="K7019" s="14" t="s">
        <v>8257</v>
      </c>
      <c r="L7019" s="17">
        <v>45341</v>
      </c>
      <c r="M7019" s="17">
        <v>45702</v>
      </c>
      <c r="N7019" s="18" t="s">
        <v>13201</v>
      </c>
    </row>
    <row r="7020" spans="1:14" ht="33.75" customHeight="1" x14ac:dyDescent="0.3">
      <c r="A7020" s="14" t="s">
        <v>13197</v>
      </c>
      <c r="B7020" s="15" t="s">
        <v>13198</v>
      </c>
      <c r="C7020" s="14" t="s">
        <v>13199</v>
      </c>
      <c r="D7020" s="14" t="s">
        <v>1115</v>
      </c>
      <c r="E7020" s="16">
        <v>167280</v>
      </c>
      <c r="F7020" s="14" t="s">
        <v>46</v>
      </c>
      <c r="G7020" s="14" t="s">
        <v>18</v>
      </c>
      <c r="H7020" s="14" t="s">
        <v>13200</v>
      </c>
      <c r="I7020" s="14" t="s">
        <v>8257</v>
      </c>
      <c r="J7020" s="14" t="s">
        <v>1115</v>
      </c>
      <c r="K7020" s="14" t="s">
        <v>8257</v>
      </c>
      <c r="L7020" s="17">
        <v>45341</v>
      </c>
      <c r="M7020" s="17">
        <v>45702</v>
      </c>
      <c r="N7020" s="18" t="s">
        <v>13201</v>
      </c>
    </row>
    <row r="7021" spans="1:14" ht="33.75" customHeight="1" x14ac:dyDescent="0.3">
      <c r="A7021" s="9" t="s">
        <v>13202</v>
      </c>
      <c r="B7021" s="10" t="s">
        <v>13203</v>
      </c>
      <c r="C7021" s="9" t="s">
        <v>10213</v>
      </c>
      <c r="D7021" s="9" t="s">
        <v>2857</v>
      </c>
      <c r="E7021" s="11">
        <v>166460</v>
      </c>
      <c r="F7021" s="9" t="s">
        <v>46</v>
      </c>
      <c r="G7021" s="9" t="s">
        <v>18</v>
      </c>
      <c r="H7021" s="9" t="s">
        <v>13204</v>
      </c>
      <c r="I7021" s="9" t="s">
        <v>2859</v>
      </c>
      <c r="J7021" s="9" t="s">
        <v>2857</v>
      </c>
      <c r="K7021" s="9" t="s">
        <v>2859</v>
      </c>
      <c r="L7021" s="12">
        <v>45334</v>
      </c>
      <c r="M7021" s="12">
        <v>45702</v>
      </c>
      <c r="N7021" s="13" t="s">
        <v>13205</v>
      </c>
    </row>
    <row r="7022" spans="1:14" ht="33.75" customHeight="1" x14ac:dyDescent="0.3">
      <c r="A7022" s="14" t="s">
        <v>13206</v>
      </c>
      <c r="B7022" s="15" t="s">
        <v>13207</v>
      </c>
      <c r="C7022" s="14" t="s">
        <v>13208</v>
      </c>
      <c r="D7022" s="14" t="s">
        <v>254</v>
      </c>
      <c r="E7022" s="16">
        <v>166397</v>
      </c>
      <c r="F7022" s="14" t="s">
        <v>46</v>
      </c>
      <c r="G7022" s="14" t="s">
        <v>18</v>
      </c>
      <c r="H7022" s="14" t="s">
        <v>9121</v>
      </c>
      <c r="I7022" s="14" t="s">
        <v>1094</v>
      </c>
      <c r="J7022" s="14" t="s">
        <v>254</v>
      </c>
      <c r="K7022" s="14" t="s">
        <v>1094</v>
      </c>
      <c r="L7022" s="17">
        <v>45611</v>
      </c>
      <c r="M7022" s="17">
        <v>45657</v>
      </c>
      <c r="N7022" s="18" t="s">
        <v>13209</v>
      </c>
    </row>
    <row r="7023" spans="1:14" ht="33.75" customHeight="1" x14ac:dyDescent="0.3">
      <c r="A7023" s="9" t="s">
        <v>13210</v>
      </c>
      <c r="B7023" s="10" t="s">
        <v>13211</v>
      </c>
      <c r="C7023" s="9" t="s">
        <v>13212</v>
      </c>
      <c r="D7023" s="9" t="s">
        <v>87</v>
      </c>
      <c r="E7023" s="11">
        <v>166000</v>
      </c>
      <c r="F7023" s="9" t="s">
        <v>17</v>
      </c>
      <c r="G7023" s="9" t="s">
        <v>18</v>
      </c>
      <c r="H7023" s="9" t="s">
        <v>13213</v>
      </c>
      <c r="I7023" s="9" t="s">
        <v>22</v>
      </c>
      <c r="J7023" s="9" t="s">
        <v>87</v>
      </c>
      <c r="K7023" s="9" t="s">
        <v>6265</v>
      </c>
      <c r="L7023" s="12">
        <v>45292</v>
      </c>
      <c r="M7023" s="12">
        <v>45688</v>
      </c>
      <c r="N7023" s="13" t="s">
        <v>13214</v>
      </c>
    </row>
    <row r="7024" spans="1:14" ht="33.75" customHeight="1" x14ac:dyDescent="0.3">
      <c r="A7024" s="9" t="s">
        <v>13210</v>
      </c>
      <c r="B7024" s="10" t="s">
        <v>13211</v>
      </c>
      <c r="C7024" s="9" t="s">
        <v>13212</v>
      </c>
      <c r="D7024" s="9" t="s">
        <v>87</v>
      </c>
      <c r="E7024" s="11">
        <v>166000</v>
      </c>
      <c r="F7024" s="9" t="s">
        <v>17</v>
      </c>
      <c r="G7024" s="9" t="s">
        <v>18</v>
      </c>
      <c r="H7024" s="9" t="s">
        <v>13213</v>
      </c>
      <c r="I7024" s="9" t="s">
        <v>22</v>
      </c>
      <c r="J7024" s="9" t="s">
        <v>87</v>
      </c>
      <c r="K7024" s="9" t="s">
        <v>6265</v>
      </c>
      <c r="L7024" s="12">
        <v>45292</v>
      </c>
      <c r="M7024" s="12">
        <v>45688</v>
      </c>
      <c r="N7024" s="13" t="s">
        <v>13214</v>
      </c>
    </row>
    <row r="7025" spans="1:14" ht="33.75" customHeight="1" x14ac:dyDescent="0.3">
      <c r="A7025" s="9" t="s">
        <v>13210</v>
      </c>
      <c r="B7025" s="10" t="s">
        <v>13211</v>
      </c>
      <c r="C7025" s="9" t="s">
        <v>13212</v>
      </c>
      <c r="D7025" s="9" t="s">
        <v>87</v>
      </c>
      <c r="E7025" s="11">
        <v>166000</v>
      </c>
      <c r="F7025" s="9" t="s">
        <v>17</v>
      </c>
      <c r="G7025" s="9" t="s">
        <v>18</v>
      </c>
      <c r="H7025" s="9" t="s">
        <v>13213</v>
      </c>
      <c r="I7025" s="9" t="s">
        <v>22</v>
      </c>
      <c r="J7025" s="9" t="s">
        <v>87</v>
      </c>
      <c r="K7025" s="9" t="s">
        <v>6265</v>
      </c>
      <c r="L7025" s="12">
        <v>45292</v>
      </c>
      <c r="M7025" s="12">
        <v>45688</v>
      </c>
      <c r="N7025" s="13" t="s">
        <v>13214</v>
      </c>
    </row>
    <row r="7026" spans="1:14" ht="33.75" customHeight="1" x14ac:dyDescent="0.3">
      <c r="A7026" s="9" t="s">
        <v>13210</v>
      </c>
      <c r="B7026" s="10" t="s">
        <v>13211</v>
      </c>
      <c r="C7026" s="9" t="s">
        <v>13212</v>
      </c>
      <c r="D7026" s="9" t="s">
        <v>87</v>
      </c>
      <c r="E7026" s="11">
        <v>166000</v>
      </c>
      <c r="F7026" s="9" t="s">
        <v>17</v>
      </c>
      <c r="G7026" s="9" t="s">
        <v>18</v>
      </c>
      <c r="H7026" s="9" t="s">
        <v>13213</v>
      </c>
      <c r="I7026" s="9" t="s">
        <v>6265</v>
      </c>
      <c r="J7026" s="9" t="s">
        <v>87</v>
      </c>
      <c r="K7026" s="9" t="s">
        <v>6265</v>
      </c>
      <c r="L7026" s="12">
        <v>45292</v>
      </c>
      <c r="M7026" s="12">
        <v>45688</v>
      </c>
      <c r="N7026" s="13" t="s">
        <v>13214</v>
      </c>
    </row>
    <row r="7027" spans="1:14" ht="33.75" customHeight="1" x14ac:dyDescent="0.3">
      <c r="A7027" s="14" t="s">
        <v>13215</v>
      </c>
      <c r="B7027" s="15" t="s">
        <v>13216</v>
      </c>
      <c r="C7027" s="14" t="s">
        <v>2153</v>
      </c>
      <c r="D7027" s="14" t="s">
        <v>780</v>
      </c>
      <c r="E7027" s="16">
        <v>165724</v>
      </c>
      <c r="F7027" s="14" t="s">
        <v>46</v>
      </c>
      <c r="G7027" s="14" t="s">
        <v>18</v>
      </c>
      <c r="H7027" s="14" t="s">
        <v>13190</v>
      </c>
      <c r="I7027" s="14" t="s">
        <v>12719</v>
      </c>
      <c r="J7027" s="14" t="s">
        <v>780</v>
      </c>
      <c r="K7027" s="14" t="s">
        <v>12719</v>
      </c>
      <c r="L7027" s="17">
        <v>45390</v>
      </c>
      <c r="M7027" s="17">
        <v>45657</v>
      </c>
      <c r="N7027" s="18" t="s">
        <v>13217</v>
      </c>
    </row>
    <row r="7028" spans="1:14" ht="33.75" customHeight="1" x14ac:dyDescent="0.3">
      <c r="A7028" s="9" t="s">
        <v>13218</v>
      </c>
      <c r="B7028" s="10" t="s">
        <v>13219</v>
      </c>
      <c r="C7028" s="9" t="s">
        <v>13220</v>
      </c>
      <c r="D7028" s="9" t="s">
        <v>154</v>
      </c>
      <c r="E7028" s="11">
        <v>164165</v>
      </c>
      <c r="F7028" s="9" t="s">
        <v>17</v>
      </c>
      <c r="G7028" s="9" t="s">
        <v>18</v>
      </c>
      <c r="H7028" s="9" t="s">
        <v>13221</v>
      </c>
      <c r="I7028" s="9" t="s">
        <v>241</v>
      </c>
      <c r="J7028" s="9" t="s">
        <v>154</v>
      </c>
      <c r="K7028" s="9" t="s">
        <v>241</v>
      </c>
      <c r="L7028" s="12">
        <v>45363</v>
      </c>
      <c r="M7028" s="12">
        <v>45688</v>
      </c>
      <c r="N7028" s="13" t="s">
        <v>13222</v>
      </c>
    </row>
    <row r="7029" spans="1:14" ht="33.75" customHeight="1" x14ac:dyDescent="0.3">
      <c r="A7029" s="9" t="s">
        <v>13218</v>
      </c>
      <c r="B7029" s="10" t="s">
        <v>13219</v>
      </c>
      <c r="C7029" s="9" t="s">
        <v>13220</v>
      </c>
      <c r="D7029" s="9" t="s">
        <v>154</v>
      </c>
      <c r="E7029" s="11">
        <v>164165</v>
      </c>
      <c r="F7029" s="9" t="s">
        <v>17</v>
      </c>
      <c r="G7029" s="9" t="s">
        <v>18</v>
      </c>
      <c r="H7029" s="9" t="s">
        <v>13221</v>
      </c>
      <c r="I7029" s="9" t="s">
        <v>22</v>
      </c>
      <c r="J7029" s="9" t="s">
        <v>154</v>
      </c>
      <c r="K7029" s="9" t="s">
        <v>241</v>
      </c>
      <c r="L7029" s="12">
        <v>45363</v>
      </c>
      <c r="M7029" s="12">
        <v>45688</v>
      </c>
      <c r="N7029" s="13" t="s">
        <v>13222</v>
      </c>
    </row>
    <row r="7030" spans="1:14" ht="33.75" customHeight="1" x14ac:dyDescent="0.3">
      <c r="A7030" s="14" t="s">
        <v>13223</v>
      </c>
      <c r="B7030" s="15" t="s">
        <v>13224</v>
      </c>
      <c r="C7030" s="14" t="s">
        <v>13225</v>
      </c>
      <c r="D7030" s="14" t="s">
        <v>1223</v>
      </c>
      <c r="E7030" s="16">
        <v>163750</v>
      </c>
      <c r="F7030" s="14" t="s">
        <v>291</v>
      </c>
      <c r="G7030" s="14" t="s">
        <v>402</v>
      </c>
      <c r="H7030" s="14" t="s">
        <v>13226</v>
      </c>
      <c r="I7030" s="14" t="s">
        <v>1225</v>
      </c>
      <c r="J7030" s="14" t="s">
        <v>1223</v>
      </c>
      <c r="K7030" s="14" t="s">
        <v>1225</v>
      </c>
      <c r="L7030" s="17">
        <v>45292</v>
      </c>
      <c r="M7030" s="17">
        <v>45657</v>
      </c>
      <c r="N7030" s="18" t="s">
        <v>13227</v>
      </c>
    </row>
    <row r="7031" spans="1:14" ht="33.75" customHeight="1" x14ac:dyDescent="0.3">
      <c r="A7031" s="9" t="s">
        <v>13228</v>
      </c>
      <c r="B7031" s="10" t="s">
        <v>13229</v>
      </c>
      <c r="C7031" s="9" t="s">
        <v>10891</v>
      </c>
      <c r="D7031" s="9" t="s">
        <v>481</v>
      </c>
      <c r="E7031" s="11">
        <v>162459.28</v>
      </c>
      <c r="F7031" s="9" t="s">
        <v>10892</v>
      </c>
      <c r="G7031" s="9" t="s">
        <v>18</v>
      </c>
      <c r="H7031" s="9" t="s">
        <v>11196</v>
      </c>
      <c r="I7031" s="9" t="s">
        <v>1997</v>
      </c>
      <c r="J7031" s="9" t="s">
        <v>481</v>
      </c>
      <c r="K7031" s="9" t="s">
        <v>1997</v>
      </c>
      <c r="L7031" s="12">
        <v>45541</v>
      </c>
      <c r="M7031" s="12">
        <v>45657</v>
      </c>
      <c r="N7031" s="13" t="s">
        <v>13230</v>
      </c>
    </row>
    <row r="7032" spans="1:14" ht="33.75" customHeight="1" x14ac:dyDescent="0.3">
      <c r="A7032" s="9" t="s">
        <v>13228</v>
      </c>
      <c r="B7032" s="10" t="s">
        <v>13229</v>
      </c>
      <c r="C7032" s="9" t="s">
        <v>10891</v>
      </c>
      <c r="D7032" s="9" t="s">
        <v>481</v>
      </c>
      <c r="E7032" s="11">
        <v>162459.28</v>
      </c>
      <c r="F7032" s="9" t="s">
        <v>10892</v>
      </c>
      <c r="G7032" s="9" t="s">
        <v>18</v>
      </c>
      <c r="H7032" s="9" t="s">
        <v>11196</v>
      </c>
      <c r="I7032" s="9" t="s">
        <v>22</v>
      </c>
      <c r="J7032" s="9" t="s">
        <v>481</v>
      </c>
      <c r="K7032" s="9" t="s">
        <v>1997</v>
      </c>
      <c r="L7032" s="12">
        <v>45541</v>
      </c>
      <c r="M7032" s="12">
        <v>45657</v>
      </c>
      <c r="N7032" s="13" t="s">
        <v>13230</v>
      </c>
    </row>
    <row r="7033" spans="1:14" ht="33.75" customHeight="1" x14ac:dyDescent="0.3">
      <c r="A7033" s="14" t="s">
        <v>13231</v>
      </c>
      <c r="B7033" s="15" t="s">
        <v>13232</v>
      </c>
      <c r="C7033" s="14" t="s">
        <v>13233</v>
      </c>
      <c r="D7033" s="14" t="s">
        <v>45</v>
      </c>
      <c r="E7033" s="16">
        <v>162448.01999999999</v>
      </c>
      <c r="F7033" s="14" t="s">
        <v>255</v>
      </c>
      <c r="G7033" s="14" t="s">
        <v>18</v>
      </c>
      <c r="H7033" s="14" t="s">
        <v>13234</v>
      </c>
      <c r="I7033" s="14" t="s">
        <v>22</v>
      </c>
      <c r="J7033" s="14" t="s">
        <v>45</v>
      </c>
      <c r="K7033" s="14" t="s">
        <v>8583</v>
      </c>
      <c r="L7033" s="17">
        <v>45594</v>
      </c>
      <c r="M7033" s="17">
        <v>45637</v>
      </c>
      <c r="N7033" s="18" t="s">
        <v>13235</v>
      </c>
    </row>
    <row r="7034" spans="1:14" ht="33.75" customHeight="1" x14ac:dyDescent="0.3">
      <c r="A7034" s="14" t="s">
        <v>13231</v>
      </c>
      <c r="B7034" s="15" t="s">
        <v>13232</v>
      </c>
      <c r="C7034" s="14" t="s">
        <v>13233</v>
      </c>
      <c r="D7034" s="14" t="s">
        <v>45</v>
      </c>
      <c r="E7034" s="16">
        <v>162448.01999999999</v>
      </c>
      <c r="F7034" s="14" t="s">
        <v>255</v>
      </c>
      <c r="G7034" s="14" t="s">
        <v>18</v>
      </c>
      <c r="H7034" s="14" t="s">
        <v>13234</v>
      </c>
      <c r="I7034" s="14" t="s">
        <v>8583</v>
      </c>
      <c r="J7034" s="14" t="s">
        <v>45</v>
      </c>
      <c r="K7034" s="14" t="s">
        <v>8583</v>
      </c>
      <c r="L7034" s="17">
        <v>45594</v>
      </c>
      <c r="M7034" s="17">
        <v>45637</v>
      </c>
      <c r="N7034" s="18" t="s">
        <v>13235</v>
      </c>
    </row>
    <row r="7035" spans="1:14" ht="33.75" customHeight="1" x14ac:dyDescent="0.3">
      <c r="A7035" s="14" t="s">
        <v>13231</v>
      </c>
      <c r="B7035" s="15" t="s">
        <v>13232</v>
      </c>
      <c r="C7035" s="14" t="s">
        <v>13233</v>
      </c>
      <c r="D7035" s="14" t="s">
        <v>45</v>
      </c>
      <c r="E7035" s="16">
        <v>162448.01999999999</v>
      </c>
      <c r="F7035" s="14" t="s">
        <v>255</v>
      </c>
      <c r="G7035" s="14" t="s">
        <v>18</v>
      </c>
      <c r="H7035" s="14" t="s">
        <v>13234</v>
      </c>
      <c r="I7035" s="14" t="s">
        <v>22</v>
      </c>
      <c r="J7035" s="14" t="s">
        <v>45</v>
      </c>
      <c r="K7035" s="14" t="s">
        <v>8583</v>
      </c>
      <c r="L7035" s="17">
        <v>45594</v>
      </c>
      <c r="M7035" s="17">
        <v>45637</v>
      </c>
      <c r="N7035" s="18" t="s">
        <v>13235</v>
      </c>
    </row>
    <row r="7036" spans="1:14" ht="33.75" customHeight="1" x14ac:dyDescent="0.3">
      <c r="A7036" s="14" t="s">
        <v>13231</v>
      </c>
      <c r="B7036" s="15" t="s">
        <v>13232</v>
      </c>
      <c r="C7036" s="14" t="s">
        <v>13233</v>
      </c>
      <c r="D7036" s="14" t="s">
        <v>45</v>
      </c>
      <c r="E7036" s="16">
        <v>162448.01999999999</v>
      </c>
      <c r="F7036" s="14" t="s">
        <v>255</v>
      </c>
      <c r="G7036" s="14" t="s">
        <v>18</v>
      </c>
      <c r="H7036" s="14" t="s">
        <v>13234</v>
      </c>
      <c r="I7036" s="14" t="s">
        <v>22</v>
      </c>
      <c r="J7036" s="14" t="s">
        <v>45</v>
      </c>
      <c r="K7036" s="14" t="s">
        <v>8583</v>
      </c>
      <c r="L7036" s="17">
        <v>45594</v>
      </c>
      <c r="M7036" s="17">
        <v>45637</v>
      </c>
      <c r="N7036" s="18" t="s">
        <v>13235</v>
      </c>
    </row>
    <row r="7037" spans="1:14" ht="33.75" customHeight="1" x14ac:dyDescent="0.3">
      <c r="A7037" s="14" t="s">
        <v>13231</v>
      </c>
      <c r="B7037" s="15" t="s">
        <v>13232</v>
      </c>
      <c r="C7037" s="14" t="s">
        <v>13233</v>
      </c>
      <c r="D7037" s="14" t="s">
        <v>45</v>
      </c>
      <c r="E7037" s="16">
        <v>162448.01999999999</v>
      </c>
      <c r="F7037" s="14" t="s">
        <v>255</v>
      </c>
      <c r="G7037" s="14" t="s">
        <v>18</v>
      </c>
      <c r="H7037" s="14" t="s">
        <v>13234</v>
      </c>
      <c r="I7037" s="14" t="s">
        <v>22</v>
      </c>
      <c r="J7037" s="14" t="s">
        <v>45</v>
      </c>
      <c r="K7037" s="14" t="s">
        <v>8583</v>
      </c>
      <c r="L7037" s="17">
        <v>45594</v>
      </c>
      <c r="M7037" s="17">
        <v>45637</v>
      </c>
      <c r="N7037" s="18" t="s">
        <v>13235</v>
      </c>
    </row>
    <row r="7038" spans="1:14" ht="33.75" customHeight="1" x14ac:dyDescent="0.3">
      <c r="A7038" s="9" t="s">
        <v>13236</v>
      </c>
      <c r="B7038" s="10" t="s">
        <v>13237</v>
      </c>
      <c r="C7038" s="9" t="s">
        <v>1715</v>
      </c>
      <c r="D7038" s="9" t="s">
        <v>107</v>
      </c>
      <c r="E7038" s="11">
        <v>162000</v>
      </c>
      <c r="F7038" s="9" t="s">
        <v>46</v>
      </c>
      <c r="G7038" s="9" t="s">
        <v>18</v>
      </c>
      <c r="H7038" s="9" t="s">
        <v>13238</v>
      </c>
      <c r="I7038" s="9" t="s">
        <v>110</v>
      </c>
      <c r="J7038" s="9" t="s">
        <v>107</v>
      </c>
      <c r="K7038" s="9" t="s">
        <v>110</v>
      </c>
      <c r="L7038" s="12">
        <v>45390</v>
      </c>
      <c r="M7038" s="12">
        <v>45657</v>
      </c>
      <c r="N7038" s="13" t="s">
        <v>13239</v>
      </c>
    </row>
    <row r="7039" spans="1:14" ht="33.75" customHeight="1" x14ac:dyDescent="0.3">
      <c r="A7039" s="9" t="s">
        <v>13236</v>
      </c>
      <c r="B7039" s="10" t="s">
        <v>13237</v>
      </c>
      <c r="C7039" s="9" t="s">
        <v>1715</v>
      </c>
      <c r="D7039" s="9" t="s">
        <v>107</v>
      </c>
      <c r="E7039" s="11">
        <v>162000</v>
      </c>
      <c r="F7039" s="9" t="s">
        <v>46</v>
      </c>
      <c r="G7039" s="9" t="s">
        <v>18</v>
      </c>
      <c r="H7039" s="9" t="s">
        <v>13238</v>
      </c>
      <c r="I7039" s="9" t="s">
        <v>22</v>
      </c>
      <c r="J7039" s="9" t="s">
        <v>107</v>
      </c>
      <c r="K7039" s="9" t="s">
        <v>110</v>
      </c>
      <c r="L7039" s="12">
        <v>45390</v>
      </c>
      <c r="M7039" s="12">
        <v>45657</v>
      </c>
      <c r="N7039" s="13" t="s">
        <v>13239</v>
      </c>
    </row>
    <row r="7040" spans="1:14" ht="33.75" customHeight="1" x14ac:dyDescent="0.3">
      <c r="A7040" s="14" t="s">
        <v>13240</v>
      </c>
      <c r="B7040" s="15" t="s">
        <v>13241</v>
      </c>
      <c r="C7040" s="14" t="s">
        <v>13242</v>
      </c>
      <c r="D7040" s="14" t="s">
        <v>16</v>
      </c>
      <c r="E7040" s="16">
        <v>162000</v>
      </c>
      <c r="F7040" s="14" t="s">
        <v>46</v>
      </c>
      <c r="G7040" s="14" t="s">
        <v>64</v>
      </c>
      <c r="H7040" s="14" t="s">
        <v>13243</v>
      </c>
      <c r="I7040" s="14" t="s">
        <v>22</v>
      </c>
      <c r="J7040" s="14" t="s">
        <v>16</v>
      </c>
      <c r="K7040" s="14" t="s">
        <v>938</v>
      </c>
      <c r="L7040" s="17">
        <v>45292</v>
      </c>
      <c r="M7040" s="17">
        <v>45657</v>
      </c>
      <c r="N7040" s="18" t="s">
        <v>13244</v>
      </c>
    </row>
    <row r="7041" spans="1:14" ht="33.75" customHeight="1" x14ac:dyDescent="0.3">
      <c r="A7041" s="14" t="s">
        <v>13240</v>
      </c>
      <c r="B7041" s="15" t="s">
        <v>13241</v>
      </c>
      <c r="C7041" s="14" t="s">
        <v>13242</v>
      </c>
      <c r="D7041" s="14" t="s">
        <v>16</v>
      </c>
      <c r="E7041" s="16">
        <v>162000</v>
      </c>
      <c r="F7041" s="14" t="s">
        <v>46</v>
      </c>
      <c r="G7041" s="14" t="s">
        <v>64</v>
      </c>
      <c r="H7041" s="14" t="s">
        <v>13243</v>
      </c>
      <c r="I7041" s="14" t="s">
        <v>938</v>
      </c>
      <c r="J7041" s="14" t="s">
        <v>16</v>
      </c>
      <c r="K7041" s="14" t="s">
        <v>938</v>
      </c>
      <c r="L7041" s="17">
        <v>45292</v>
      </c>
      <c r="M7041" s="17">
        <v>45657</v>
      </c>
      <c r="N7041" s="18" t="s">
        <v>13244</v>
      </c>
    </row>
    <row r="7042" spans="1:14" ht="33.75" customHeight="1" x14ac:dyDescent="0.3">
      <c r="A7042" s="14" t="s">
        <v>13240</v>
      </c>
      <c r="B7042" s="15" t="s">
        <v>13241</v>
      </c>
      <c r="C7042" s="14" t="s">
        <v>13242</v>
      </c>
      <c r="D7042" s="14" t="s">
        <v>16</v>
      </c>
      <c r="E7042" s="16">
        <v>162000</v>
      </c>
      <c r="F7042" s="14" t="s">
        <v>46</v>
      </c>
      <c r="G7042" s="14" t="s">
        <v>64</v>
      </c>
      <c r="H7042" s="14" t="s">
        <v>13243</v>
      </c>
      <c r="I7042" s="14" t="s">
        <v>22</v>
      </c>
      <c r="J7042" s="14" t="s">
        <v>16</v>
      </c>
      <c r="K7042" s="14" t="s">
        <v>938</v>
      </c>
      <c r="L7042" s="17">
        <v>45292</v>
      </c>
      <c r="M7042" s="17">
        <v>45657</v>
      </c>
      <c r="N7042" s="18" t="s">
        <v>13244</v>
      </c>
    </row>
    <row r="7043" spans="1:14" ht="33.75" customHeight="1" x14ac:dyDescent="0.3">
      <c r="A7043" s="14" t="s">
        <v>13240</v>
      </c>
      <c r="B7043" s="15" t="s">
        <v>13241</v>
      </c>
      <c r="C7043" s="14" t="s">
        <v>13242</v>
      </c>
      <c r="D7043" s="14" t="s">
        <v>16</v>
      </c>
      <c r="E7043" s="16">
        <v>162000</v>
      </c>
      <c r="F7043" s="14" t="s">
        <v>46</v>
      </c>
      <c r="G7043" s="14" t="s">
        <v>64</v>
      </c>
      <c r="H7043" s="14" t="s">
        <v>13243</v>
      </c>
      <c r="I7043" s="14" t="s">
        <v>22</v>
      </c>
      <c r="J7043" s="14" t="s">
        <v>16</v>
      </c>
      <c r="K7043" s="14" t="s">
        <v>938</v>
      </c>
      <c r="L7043" s="17">
        <v>45292</v>
      </c>
      <c r="M7043" s="17">
        <v>45657</v>
      </c>
      <c r="N7043" s="18" t="s">
        <v>13244</v>
      </c>
    </row>
    <row r="7044" spans="1:14" ht="33.75" customHeight="1" x14ac:dyDescent="0.3">
      <c r="A7044" s="14" t="s">
        <v>13240</v>
      </c>
      <c r="B7044" s="15" t="s">
        <v>13241</v>
      </c>
      <c r="C7044" s="14" t="s">
        <v>13242</v>
      </c>
      <c r="D7044" s="14" t="s">
        <v>16</v>
      </c>
      <c r="E7044" s="16">
        <v>162000</v>
      </c>
      <c r="F7044" s="14" t="s">
        <v>46</v>
      </c>
      <c r="G7044" s="14" t="s">
        <v>64</v>
      </c>
      <c r="H7044" s="14" t="s">
        <v>13243</v>
      </c>
      <c r="I7044" s="14" t="s">
        <v>22</v>
      </c>
      <c r="J7044" s="14" t="s">
        <v>16</v>
      </c>
      <c r="K7044" s="14" t="s">
        <v>938</v>
      </c>
      <c r="L7044" s="17">
        <v>45292</v>
      </c>
      <c r="M7044" s="17">
        <v>45657</v>
      </c>
      <c r="N7044" s="18" t="s">
        <v>13244</v>
      </c>
    </row>
    <row r="7045" spans="1:14" ht="33.75" customHeight="1" x14ac:dyDescent="0.3">
      <c r="A7045" s="9" t="s">
        <v>13245</v>
      </c>
      <c r="B7045" s="10" t="s">
        <v>13246</v>
      </c>
      <c r="C7045" s="9" t="s">
        <v>13247</v>
      </c>
      <c r="D7045" s="9" t="s">
        <v>1115</v>
      </c>
      <c r="E7045" s="11">
        <v>161600</v>
      </c>
      <c r="F7045" s="9" t="s">
        <v>17</v>
      </c>
      <c r="G7045" s="9" t="s">
        <v>18</v>
      </c>
      <c r="H7045" s="9" t="s">
        <v>13248</v>
      </c>
      <c r="I7045" s="9" t="s">
        <v>13249</v>
      </c>
      <c r="J7045" s="9" t="s">
        <v>1115</v>
      </c>
      <c r="K7045" s="9" t="s">
        <v>13249</v>
      </c>
      <c r="L7045" s="12">
        <v>45306</v>
      </c>
      <c r="M7045" s="12">
        <v>45688</v>
      </c>
      <c r="N7045" s="13" t="s">
        <v>13250</v>
      </c>
    </row>
    <row r="7046" spans="1:14" ht="33.75" customHeight="1" x14ac:dyDescent="0.3">
      <c r="A7046" s="9" t="s">
        <v>13245</v>
      </c>
      <c r="B7046" s="10" t="s">
        <v>13246</v>
      </c>
      <c r="C7046" s="9" t="s">
        <v>13247</v>
      </c>
      <c r="D7046" s="9" t="s">
        <v>1115</v>
      </c>
      <c r="E7046" s="11">
        <v>161600</v>
      </c>
      <c r="F7046" s="9" t="s">
        <v>17</v>
      </c>
      <c r="G7046" s="9" t="s">
        <v>18</v>
      </c>
      <c r="H7046" s="9" t="s">
        <v>13248</v>
      </c>
      <c r="I7046" s="9" t="s">
        <v>22</v>
      </c>
      <c r="J7046" s="9" t="s">
        <v>1115</v>
      </c>
      <c r="K7046" s="9" t="s">
        <v>13249</v>
      </c>
      <c r="L7046" s="12">
        <v>45306</v>
      </c>
      <c r="M7046" s="12">
        <v>45688</v>
      </c>
      <c r="N7046" s="13" t="s">
        <v>13250</v>
      </c>
    </row>
    <row r="7047" spans="1:14" ht="33.75" customHeight="1" x14ac:dyDescent="0.3">
      <c r="A7047" s="14" t="s">
        <v>13251</v>
      </c>
      <c r="B7047" s="15" t="s">
        <v>13252</v>
      </c>
      <c r="C7047" s="14" t="s">
        <v>13253</v>
      </c>
      <c r="D7047" s="14" t="s">
        <v>4327</v>
      </c>
      <c r="E7047" s="16">
        <v>161194.79999999999</v>
      </c>
      <c r="F7047" s="14" t="s">
        <v>291</v>
      </c>
      <c r="G7047" s="14" t="s">
        <v>402</v>
      </c>
      <c r="H7047" s="14" t="s">
        <v>13254</v>
      </c>
      <c r="I7047" s="14" t="s">
        <v>22</v>
      </c>
      <c r="J7047" s="14" t="s">
        <v>4327</v>
      </c>
      <c r="K7047" s="14" t="s">
        <v>13255</v>
      </c>
      <c r="L7047" s="17">
        <v>45292</v>
      </c>
      <c r="M7047" s="17">
        <v>45688</v>
      </c>
      <c r="N7047" s="18" t="s">
        <v>13256</v>
      </c>
    </row>
    <row r="7048" spans="1:14" ht="33.75" customHeight="1" x14ac:dyDescent="0.3">
      <c r="A7048" s="14" t="s">
        <v>13251</v>
      </c>
      <c r="B7048" s="15" t="s">
        <v>13252</v>
      </c>
      <c r="C7048" s="14" t="s">
        <v>13253</v>
      </c>
      <c r="D7048" s="14" t="s">
        <v>4327</v>
      </c>
      <c r="E7048" s="16">
        <v>161194.79999999999</v>
      </c>
      <c r="F7048" s="14" t="s">
        <v>291</v>
      </c>
      <c r="G7048" s="14" t="s">
        <v>402</v>
      </c>
      <c r="H7048" s="14" t="s">
        <v>13254</v>
      </c>
      <c r="I7048" s="14" t="s">
        <v>13255</v>
      </c>
      <c r="J7048" s="14" t="s">
        <v>4327</v>
      </c>
      <c r="K7048" s="14" t="s">
        <v>13255</v>
      </c>
      <c r="L7048" s="17">
        <v>45292</v>
      </c>
      <c r="M7048" s="17">
        <v>45688</v>
      </c>
      <c r="N7048" s="18" t="s">
        <v>13256</v>
      </c>
    </row>
    <row r="7049" spans="1:14" ht="33.75" customHeight="1" x14ac:dyDescent="0.3">
      <c r="A7049" s="9" t="s">
        <v>13257</v>
      </c>
      <c r="B7049" s="10" t="s">
        <v>13258</v>
      </c>
      <c r="C7049" s="9" t="s">
        <v>13259</v>
      </c>
      <c r="D7049" s="9" t="s">
        <v>154</v>
      </c>
      <c r="E7049" s="11">
        <v>160998</v>
      </c>
      <c r="F7049" s="9" t="s">
        <v>46</v>
      </c>
      <c r="G7049" s="9" t="s">
        <v>18</v>
      </c>
      <c r="H7049" s="9" t="s">
        <v>13260</v>
      </c>
      <c r="I7049" s="9" t="s">
        <v>1464</v>
      </c>
      <c r="J7049" s="9" t="s">
        <v>154</v>
      </c>
      <c r="K7049" s="9" t="s">
        <v>1464</v>
      </c>
      <c r="L7049" s="12">
        <v>45639</v>
      </c>
      <c r="M7049" s="12">
        <v>46022</v>
      </c>
      <c r="N7049" s="13" t="s">
        <v>13261</v>
      </c>
    </row>
    <row r="7050" spans="1:14" ht="33.75" customHeight="1" x14ac:dyDescent="0.3">
      <c r="A7050" s="14" t="s">
        <v>13262</v>
      </c>
      <c r="B7050" s="15" t="s">
        <v>13263</v>
      </c>
      <c r="C7050" s="14" t="s">
        <v>13264</v>
      </c>
      <c r="D7050" s="14" t="s">
        <v>71</v>
      </c>
      <c r="E7050" s="16">
        <v>160800</v>
      </c>
      <c r="F7050" s="14" t="s">
        <v>46</v>
      </c>
      <c r="G7050" s="14" t="s">
        <v>18</v>
      </c>
      <c r="H7050" s="14" t="s">
        <v>13265</v>
      </c>
      <c r="I7050" s="14" t="s">
        <v>661</v>
      </c>
      <c r="J7050" s="14" t="s">
        <v>71</v>
      </c>
      <c r="K7050" s="14" t="s">
        <v>661</v>
      </c>
      <c r="L7050" s="17">
        <v>45292</v>
      </c>
      <c r="M7050" s="17">
        <v>45688</v>
      </c>
      <c r="N7050" s="18" t="s">
        <v>13266</v>
      </c>
    </row>
    <row r="7051" spans="1:14" ht="33.75" customHeight="1" x14ac:dyDescent="0.3">
      <c r="A7051" s="9" t="s">
        <v>13267</v>
      </c>
      <c r="B7051" s="10" t="s">
        <v>13268</v>
      </c>
      <c r="C7051" s="9" t="s">
        <v>7824</v>
      </c>
      <c r="D7051" s="9" t="s">
        <v>232</v>
      </c>
      <c r="E7051" s="11">
        <v>160650</v>
      </c>
      <c r="F7051" s="9" t="s">
        <v>46</v>
      </c>
      <c r="G7051" s="9" t="s">
        <v>18</v>
      </c>
      <c r="H7051" s="9" t="s">
        <v>7829</v>
      </c>
      <c r="I7051" s="9" t="s">
        <v>234</v>
      </c>
      <c r="J7051" s="9" t="s">
        <v>232</v>
      </c>
      <c r="K7051" s="9" t="s">
        <v>234</v>
      </c>
      <c r="L7051" s="12">
        <v>45382</v>
      </c>
      <c r="M7051" s="12">
        <v>46022</v>
      </c>
      <c r="N7051" s="13" t="s">
        <v>13269</v>
      </c>
    </row>
    <row r="7052" spans="1:14" ht="33.75" customHeight="1" x14ac:dyDescent="0.3">
      <c r="A7052" s="14" t="s">
        <v>13270</v>
      </c>
      <c r="B7052" s="15" t="s">
        <v>13271</v>
      </c>
      <c r="C7052" s="14" t="s">
        <v>6135</v>
      </c>
      <c r="D7052" s="14" t="s">
        <v>409</v>
      </c>
      <c r="E7052" s="16">
        <v>160528</v>
      </c>
      <c r="F7052" s="14" t="s">
        <v>46</v>
      </c>
      <c r="G7052" s="14" t="s">
        <v>18</v>
      </c>
      <c r="H7052" s="14" t="s">
        <v>8538</v>
      </c>
      <c r="I7052" s="14" t="s">
        <v>1156</v>
      </c>
      <c r="J7052" s="14" t="s">
        <v>409</v>
      </c>
      <c r="K7052" s="14" t="s">
        <v>1156</v>
      </c>
      <c r="L7052" s="17">
        <v>45572</v>
      </c>
      <c r="M7052" s="17">
        <v>45716</v>
      </c>
      <c r="N7052" s="18" t="s">
        <v>13272</v>
      </c>
    </row>
    <row r="7053" spans="1:14" ht="33.75" customHeight="1" x14ac:dyDescent="0.3">
      <c r="A7053" s="9" t="s">
        <v>13273</v>
      </c>
      <c r="B7053" s="10" t="s">
        <v>13274</v>
      </c>
      <c r="C7053" s="9" t="s">
        <v>13275</v>
      </c>
      <c r="D7053" s="9" t="s">
        <v>984</v>
      </c>
      <c r="E7053" s="11">
        <v>160250</v>
      </c>
      <c r="F7053" s="9" t="s">
        <v>1086</v>
      </c>
      <c r="G7053" s="9" t="s">
        <v>39</v>
      </c>
      <c r="H7053" s="9" t="s">
        <v>13276</v>
      </c>
      <c r="I7053" s="9" t="s">
        <v>1105</v>
      </c>
      <c r="J7053" s="9" t="s">
        <v>984</v>
      </c>
      <c r="K7053" s="9" t="s">
        <v>1105</v>
      </c>
      <c r="L7053" s="12">
        <v>45394</v>
      </c>
      <c r="M7053" s="12">
        <v>45657</v>
      </c>
      <c r="N7053" s="13" t="s">
        <v>13277</v>
      </c>
    </row>
    <row r="7054" spans="1:14" ht="33.75" customHeight="1" x14ac:dyDescent="0.3">
      <c r="A7054" s="14" t="s">
        <v>13278</v>
      </c>
      <c r="B7054" s="15" t="s">
        <v>13279</v>
      </c>
      <c r="C7054" s="14" t="s">
        <v>337</v>
      </c>
      <c r="D7054" s="14" t="s">
        <v>135</v>
      </c>
      <c r="E7054" s="16">
        <v>160000</v>
      </c>
      <c r="F7054" s="14" t="s">
        <v>318</v>
      </c>
      <c r="G7054" s="14" t="s">
        <v>18</v>
      </c>
      <c r="H7054" s="14" t="s">
        <v>13280</v>
      </c>
      <c r="I7054" s="14" t="s">
        <v>340</v>
      </c>
      <c r="J7054" s="14" t="s">
        <v>135</v>
      </c>
      <c r="K7054" s="14" t="s">
        <v>340</v>
      </c>
      <c r="L7054" s="17">
        <v>45338</v>
      </c>
      <c r="M7054" s="17">
        <v>45657</v>
      </c>
      <c r="N7054" s="18" t="s">
        <v>13281</v>
      </c>
    </row>
    <row r="7055" spans="1:14" ht="33.75" customHeight="1" x14ac:dyDescent="0.3">
      <c r="A7055" s="14" t="s">
        <v>13278</v>
      </c>
      <c r="B7055" s="15" t="s">
        <v>13279</v>
      </c>
      <c r="C7055" s="14" t="s">
        <v>337</v>
      </c>
      <c r="D7055" s="14" t="s">
        <v>135</v>
      </c>
      <c r="E7055" s="16">
        <v>160000</v>
      </c>
      <c r="F7055" s="14" t="s">
        <v>318</v>
      </c>
      <c r="G7055" s="14" t="s">
        <v>18</v>
      </c>
      <c r="H7055" s="14" t="s">
        <v>13280</v>
      </c>
      <c r="I7055" s="14" t="s">
        <v>22</v>
      </c>
      <c r="J7055" s="14" t="s">
        <v>135</v>
      </c>
      <c r="K7055" s="14" t="s">
        <v>340</v>
      </c>
      <c r="L7055" s="17">
        <v>45338</v>
      </c>
      <c r="M7055" s="17">
        <v>45657</v>
      </c>
      <c r="N7055" s="18" t="s">
        <v>13281</v>
      </c>
    </row>
    <row r="7056" spans="1:14" ht="33.75" customHeight="1" x14ac:dyDescent="0.3">
      <c r="A7056" s="9" t="s">
        <v>13282</v>
      </c>
      <c r="B7056" s="10" t="s">
        <v>13283</v>
      </c>
      <c r="C7056" s="9" t="s">
        <v>13284</v>
      </c>
      <c r="D7056" s="9" t="s">
        <v>1548</v>
      </c>
      <c r="E7056" s="11">
        <v>160000</v>
      </c>
      <c r="F7056" s="9" t="s">
        <v>17</v>
      </c>
      <c r="G7056" s="9" t="s">
        <v>18</v>
      </c>
      <c r="H7056" s="9" t="s">
        <v>13285</v>
      </c>
      <c r="I7056" s="9" t="s">
        <v>3252</v>
      </c>
      <c r="J7056" s="9" t="s">
        <v>1548</v>
      </c>
      <c r="K7056" s="9" t="s">
        <v>3252</v>
      </c>
      <c r="L7056" s="12">
        <v>45302</v>
      </c>
      <c r="M7056" s="12">
        <v>45642</v>
      </c>
      <c r="N7056" s="13" t="s">
        <v>13286</v>
      </c>
    </row>
    <row r="7057" spans="1:14" ht="33.75" customHeight="1" x14ac:dyDescent="0.3">
      <c r="A7057" s="9" t="s">
        <v>13282</v>
      </c>
      <c r="B7057" s="10" t="s">
        <v>13283</v>
      </c>
      <c r="C7057" s="9" t="s">
        <v>13284</v>
      </c>
      <c r="D7057" s="9" t="s">
        <v>1548</v>
      </c>
      <c r="E7057" s="11">
        <v>160000</v>
      </c>
      <c r="F7057" s="9" t="s">
        <v>17</v>
      </c>
      <c r="G7057" s="9" t="s">
        <v>18</v>
      </c>
      <c r="H7057" s="9" t="s">
        <v>13285</v>
      </c>
      <c r="I7057" s="9" t="s">
        <v>22</v>
      </c>
      <c r="J7057" s="9" t="s">
        <v>1548</v>
      </c>
      <c r="K7057" s="9" t="s">
        <v>3252</v>
      </c>
      <c r="L7057" s="12">
        <v>45302</v>
      </c>
      <c r="M7057" s="12">
        <v>45642</v>
      </c>
      <c r="N7057" s="13" t="s">
        <v>13286</v>
      </c>
    </row>
    <row r="7058" spans="1:14" ht="33.75" customHeight="1" x14ac:dyDescent="0.3">
      <c r="A7058" s="14" t="s">
        <v>13287</v>
      </c>
      <c r="B7058" s="15" t="s">
        <v>13288</v>
      </c>
      <c r="C7058" s="14" t="s">
        <v>13289</v>
      </c>
      <c r="D7058" s="14" t="s">
        <v>1115</v>
      </c>
      <c r="E7058" s="16">
        <v>159003</v>
      </c>
      <c r="F7058" s="14" t="s">
        <v>1092</v>
      </c>
      <c r="G7058" s="14" t="s">
        <v>18</v>
      </c>
      <c r="H7058" s="14" t="s">
        <v>13290</v>
      </c>
      <c r="I7058" s="14" t="s">
        <v>22</v>
      </c>
      <c r="J7058" s="14" t="s">
        <v>1115</v>
      </c>
      <c r="K7058" s="14" t="s">
        <v>8257</v>
      </c>
      <c r="L7058" s="17">
        <v>45300</v>
      </c>
      <c r="M7058" s="17">
        <v>45689</v>
      </c>
      <c r="N7058" s="18" t="s">
        <v>13291</v>
      </c>
    </row>
    <row r="7059" spans="1:14" ht="33.75" customHeight="1" x14ac:dyDescent="0.3">
      <c r="A7059" s="14" t="s">
        <v>13287</v>
      </c>
      <c r="B7059" s="15" t="s">
        <v>13288</v>
      </c>
      <c r="C7059" s="14" t="s">
        <v>13289</v>
      </c>
      <c r="D7059" s="14" t="s">
        <v>1115</v>
      </c>
      <c r="E7059" s="16">
        <v>159003</v>
      </c>
      <c r="F7059" s="14" t="s">
        <v>1092</v>
      </c>
      <c r="G7059" s="14" t="s">
        <v>18</v>
      </c>
      <c r="H7059" s="14" t="s">
        <v>13290</v>
      </c>
      <c r="I7059" s="14" t="s">
        <v>8257</v>
      </c>
      <c r="J7059" s="14" t="s">
        <v>1115</v>
      </c>
      <c r="K7059" s="14" t="s">
        <v>8257</v>
      </c>
      <c r="L7059" s="17">
        <v>45300</v>
      </c>
      <c r="M7059" s="17">
        <v>45689</v>
      </c>
      <c r="N7059" s="18" t="s">
        <v>13291</v>
      </c>
    </row>
    <row r="7060" spans="1:14" ht="33.75" customHeight="1" x14ac:dyDescent="0.3">
      <c r="A7060" s="9" t="s">
        <v>13292</v>
      </c>
      <c r="B7060" s="10" t="s">
        <v>13293</v>
      </c>
      <c r="C7060" s="9" t="s">
        <v>13294</v>
      </c>
      <c r="D7060" s="9" t="s">
        <v>409</v>
      </c>
      <c r="E7060" s="11">
        <v>157500</v>
      </c>
      <c r="F7060" s="9" t="s">
        <v>46</v>
      </c>
      <c r="G7060" s="9" t="s">
        <v>18</v>
      </c>
      <c r="H7060" s="9" t="s">
        <v>13295</v>
      </c>
      <c r="I7060" s="9" t="s">
        <v>1005</v>
      </c>
      <c r="J7060" s="9" t="s">
        <v>409</v>
      </c>
      <c r="K7060" s="9" t="s">
        <v>1005</v>
      </c>
      <c r="L7060" s="12">
        <v>45397</v>
      </c>
      <c r="M7060" s="12">
        <v>45657</v>
      </c>
      <c r="N7060" s="13" t="s">
        <v>13296</v>
      </c>
    </row>
    <row r="7061" spans="1:14" ht="33.75" customHeight="1" x14ac:dyDescent="0.3">
      <c r="A7061" s="9" t="s">
        <v>13292</v>
      </c>
      <c r="B7061" s="10" t="s">
        <v>13293</v>
      </c>
      <c r="C7061" s="9" t="s">
        <v>13294</v>
      </c>
      <c r="D7061" s="9" t="s">
        <v>409</v>
      </c>
      <c r="E7061" s="11">
        <v>157500</v>
      </c>
      <c r="F7061" s="9" t="s">
        <v>46</v>
      </c>
      <c r="G7061" s="9" t="s">
        <v>18</v>
      </c>
      <c r="H7061" s="9" t="s">
        <v>13295</v>
      </c>
      <c r="I7061" s="9" t="s">
        <v>22</v>
      </c>
      <c r="J7061" s="9" t="s">
        <v>409</v>
      </c>
      <c r="K7061" s="9" t="s">
        <v>1005</v>
      </c>
      <c r="L7061" s="12">
        <v>45397</v>
      </c>
      <c r="M7061" s="12">
        <v>45657</v>
      </c>
      <c r="N7061" s="13" t="s">
        <v>13296</v>
      </c>
    </row>
    <row r="7062" spans="1:14" ht="33.75" customHeight="1" x14ac:dyDescent="0.3">
      <c r="A7062" s="14" t="s">
        <v>13297</v>
      </c>
      <c r="B7062" s="15" t="s">
        <v>13298</v>
      </c>
      <c r="C7062" s="14" t="s">
        <v>13299</v>
      </c>
      <c r="D7062" s="14" t="s">
        <v>154</v>
      </c>
      <c r="E7062" s="16">
        <v>157300</v>
      </c>
      <c r="F7062" s="14" t="s">
        <v>247</v>
      </c>
      <c r="G7062" s="14" t="s">
        <v>18</v>
      </c>
      <c r="H7062" s="14" t="s">
        <v>13300</v>
      </c>
      <c r="I7062" s="14" t="s">
        <v>22</v>
      </c>
      <c r="J7062" s="14" t="s">
        <v>154</v>
      </c>
      <c r="K7062" s="14" t="s">
        <v>1040</v>
      </c>
      <c r="L7062" s="17">
        <v>45334</v>
      </c>
      <c r="M7062" s="17">
        <v>45688</v>
      </c>
      <c r="N7062" s="18" t="s">
        <v>13301</v>
      </c>
    </row>
    <row r="7063" spans="1:14" ht="33.75" customHeight="1" x14ac:dyDescent="0.3">
      <c r="A7063" s="14" t="s">
        <v>13297</v>
      </c>
      <c r="B7063" s="15" t="s">
        <v>13298</v>
      </c>
      <c r="C7063" s="14" t="s">
        <v>13299</v>
      </c>
      <c r="D7063" s="14" t="s">
        <v>154</v>
      </c>
      <c r="E7063" s="16">
        <v>157300</v>
      </c>
      <c r="F7063" s="14" t="s">
        <v>247</v>
      </c>
      <c r="G7063" s="14" t="s">
        <v>18</v>
      </c>
      <c r="H7063" s="14" t="s">
        <v>13300</v>
      </c>
      <c r="I7063" s="14" t="s">
        <v>22</v>
      </c>
      <c r="J7063" s="14" t="s">
        <v>154</v>
      </c>
      <c r="K7063" s="14" t="s">
        <v>1040</v>
      </c>
      <c r="L7063" s="17">
        <v>45334</v>
      </c>
      <c r="M7063" s="17">
        <v>45688</v>
      </c>
      <c r="N7063" s="18" t="s">
        <v>13301</v>
      </c>
    </row>
    <row r="7064" spans="1:14" ht="33.75" customHeight="1" x14ac:dyDescent="0.3">
      <c r="A7064" s="14" t="s">
        <v>13297</v>
      </c>
      <c r="B7064" s="15" t="s">
        <v>13298</v>
      </c>
      <c r="C7064" s="14" t="s">
        <v>13299</v>
      </c>
      <c r="D7064" s="14" t="s">
        <v>154</v>
      </c>
      <c r="E7064" s="16">
        <v>157300</v>
      </c>
      <c r="F7064" s="14" t="s">
        <v>247</v>
      </c>
      <c r="G7064" s="14" t="s">
        <v>18</v>
      </c>
      <c r="H7064" s="14" t="s">
        <v>13300</v>
      </c>
      <c r="I7064" s="14" t="s">
        <v>1040</v>
      </c>
      <c r="J7064" s="14" t="s">
        <v>154</v>
      </c>
      <c r="K7064" s="14" t="s">
        <v>1040</v>
      </c>
      <c r="L7064" s="17">
        <v>45334</v>
      </c>
      <c r="M7064" s="17">
        <v>45688</v>
      </c>
      <c r="N7064" s="18" t="s">
        <v>13301</v>
      </c>
    </row>
    <row r="7065" spans="1:14" ht="33.75" customHeight="1" x14ac:dyDescent="0.3">
      <c r="A7065" s="14" t="s">
        <v>13297</v>
      </c>
      <c r="B7065" s="15" t="s">
        <v>13298</v>
      </c>
      <c r="C7065" s="14" t="s">
        <v>13299</v>
      </c>
      <c r="D7065" s="14" t="s">
        <v>154</v>
      </c>
      <c r="E7065" s="16">
        <v>157300</v>
      </c>
      <c r="F7065" s="14" t="s">
        <v>247</v>
      </c>
      <c r="G7065" s="14" t="s">
        <v>18</v>
      </c>
      <c r="H7065" s="14" t="s">
        <v>13300</v>
      </c>
      <c r="I7065" s="14" t="s">
        <v>22</v>
      </c>
      <c r="J7065" s="14" t="s">
        <v>154</v>
      </c>
      <c r="K7065" s="14" t="s">
        <v>1040</v>
      </c>
      <c r="L7065" s="17">
        <v>45334</v>
      </c>
      <c r="M7065" s="17">
        <v>45688</v>
      </c>
      <c r="N7065" s="18" t="s">
        <v>13301</v>
      </c>
    </row>
    <row r="7066" spans="1:14" ht="33.75" customHeight="1" x14ac:dyDescent="0.3">
      <c r="A7066" s="14" t="s">
        <v>13297</v>
      </c>
      <c r="B7066" s="15" t="s">
        <v>13298</v>
      </c>
      <c r="C7066" s="14" t="s">
        <v>13299</v>
      </c>
      <c r="D7066" s="14" t="s">
        <v>154</v>
      </c>
      <c r="E7066" s="16">
        <v>157300</v>
      </c>
      <c r="F7066" s="14" t="s">
        <v>247</v>
      </c>
      <c r="G7066" s="14" t="s">
        <v>18</v>
      </c>
      <c r="H7066" s="14" t="s">
        <v>13300</v>
      </c>
      <c r="I7066" s="14" t="s">
        <v>22</v>
      </c>
      <c r="J7066" s="14" t="s">
        <v>154</v>
      </c>
      <c r="K7066" s="14" t="s">
        <v>1040</v>
      </c>
      <c r="L7066" s="17">
        <v>45334</v>
      </c>
      <c r="M7066" s="17">
        <v>45688</v>
      </c>
      <c r="N7066" s="18" t="s">
        <v>13301</v>
      </c>
    </row>
    <row r="7067" spans="1:14" ht="33.75" customHeight="1" x14ac:dyDescent="0.3">
      <c r="A7067" s="9" t="s">
        <v>13302</v>
      </c>
      <c r="B7067" s="10" t="s">
        <v>13303</v>
      </c>
      <c r="C7067" s="9" t="s">
        <v>13304</v>
      </c>
      <c r="D7067" s="9" t="s">
        <v>996</v>
      </c>
      <c r="E7067" s="11">
        <v>156999.9</v>
      </c>
      <c r="F7067" s="9" t="s">
        <v>46</v>
      </c>
      <c r="G7067" s="9" t="s">
        <v>18</v>
      </c>
      <c r="H7067" s="9" t="s">
        <v>13305</v>
      </c>
      <c r="I7067" s="9" t="s">
        <v>22</v>
      </c>
      <c r="J7067" s="9" t="s">
        <v>996</v>
      </c>
      <c r="K7067" s="9" t="s">
        <v>999</v>
      </c>
      <c r="L7067" s="12">
        <v>45300</v>
      </c>
      <c r="M7067" s="12">
        <v>45702</v>
      </c>
      <c r="N7067" s="13" t="s">
        <v>13306</v>
      </c>
    </row>
    <row r="7068" spans="1:14" ht="33.75" customHeight="1" x14ac:dyDescent="0.3">
      <c r="A7068" s="9" t="s">
        <v>13302</v>
      </c>
      <c r="B7068" s="10" t="s">
        <v>13303</v>
      </c>
      <c r="C7068" s="9" t="s">
        <v>13304</v>
      </c>
      <c r="D7068" s="9" t="s">
        <v>996</v>
      </c>
      <c r="E7068" s="11">
        <v>156999.9</v>
      </c>
      <c r="F7068" s="9" t="s">
        <v>46</v>
      </c>
      <c r="G7068" s="9" t="s">
        <v>18</v>
      </c>
      <c r="H7068" s="9" t="s">
        <v>13305</v>
      </c>
      <c r="I7068" s="9" t="s">
        <v>22</v>
      </c>
      <c r="J7068" s="9" t="s">
        <v>996</v>
      </c>
      <c r="K7068" s="9" t="s">
        <v>999</v>
      </c>
      <c r="L7068" s="12">
        <v>45300</v>
      </c>
      <c r="M7068" s="12">
        <v>45702</v>
      </c>
      <c r="N7068" s="13" t="s">
        <v>13306</v>
      </c>
    </row>
    <row r="7069" spans="1:14" ht="33.75" customHeight="1" x14ac:dyDescent="0.3">
      <c r="A7069" s="9" t="s">
        <v>13302</v>
      </c>
      <c r="B7069" s="10" t="s">
        <v>13303</v>
      </c>
      <c r="C7069" s="9" t="s">
        <v>13304</v>
      </c>
      <c r="D7069" s="9" t="s">
        <v>996</v>
      </c>
      <c r="E7069" s="11">
        <v>156999.9</v>
      </c>
      <c r="F7069" s="9" t="s">
        <v>46</v>
      </c>
      <c r="G7069" s="9" t="s">
        <v>18</v>
      </c>
      <c r="H7069" s="9" t="s">
        <v>13305</v>
      </c>
      <c r="I7069" s="9" t="s">
        <v>999</v>
      </c>
      <c r="J7069" s="9" t="s">
        <v>996</v>
      </c>
      <c r="K7069" s="9" t="s">
        <v>999</v>
      </c>
      <c r="L7069" s="12">
        <v>45300</v>
      </c>
      <c r="M7069" s="12">
        <v>45702</v>
      </c>
      <c r="N7069" s="13" t="s">
        <v>13306</v>
      </c>
    </row>
    <row r="7070" spans="1:14" ht="33.75" customHeight="1" x14ac:dyDescent="0.3">
      <c r="A7070" s="9" t="s">
        <v>13302</v>
      </c>
      <c r="B7070" s="10" t="s">
        <v>13303</v>
      </c>
      <c r="C7070" s="9" t="s">
        <v>13304</v>
      </c>
      <c r="D7070" s="9" t="s">
        <v>996</v>
      </c>
      <c r="E7070" s="11">
        <v>156999.9</v>
      </c>
      <c r="F7070" s="9" t="s">
        <v>46</v>
      </c>
      <c r="G7070" s="9" t="s">
        <v>18</v>
      </c>
      <c r="H7070" s="9" t="s">
        <v>13305</v>
      </c>
      <c r="I7070" s="9" t="s">
        <v>22</v>
      </c>
      <c r="J7070" s="9" t="s">
        <v>996</v>
      </c>
      <c r="K7070" s="9" t="s">
        <v>999</v>
      </c>
      <c r="L7070" s="12">
        <v>45300</v>
      </c>
      <c r="M7070" s="12">
        <v>45702</v>
      </c>
      <c r="N7070" s="13" t="s">
        <v>13306</v>
      </c>
    </row>
    <row r="7071" spans="1:14" ht="33.75" customHeight="1" x14ac:dyDescent="0.3">
      <c r="A7071" s="14" t="s">
        <v>13307</v>
      </c>
      <c r="B7071" s="15" t="s">
        <v>13308</v>
      </c>
      <c r="C7071" s="14" t="s">
        <v>13309</v>
      </c>
      <c r="D7071" s="14" t="s">
        <v>906</v>
      </c>
      <c r="E7071" s="16">
        <v>156522.6</v>
      </c>
      <c r="F7071" s="14" t="s">
        <v>291</v>
      </c>
      <c r="G7071" s="14" t="s">
        <v>402</v>
      </c>
      <c r="H7071" s="14" t="s">
        <v>13310</v>
      </c>
      <c r="I7071" s="14" t="s">
        <v>5553</v>
      </c>
      <c r="J7071" s="14" t="s">
        <v>906</v>
      </c>
      <c r="K7071" s="14" t="s">
        <v>5553</v>
      </c>
      <c r="L7071" s="17">
        <v>45292</v>
      </c>
      <c r="M7071" s="17">
        <v>45692</v>
      </c>
      <c r="N7071" s="18" t="s">
        <v>13311</v>
      </c>
    </row>
    <row r="7072" spans="1:14" ht="33.75" customHeight="1" x14ac:dyDescent="0.3">
      <c r="A7072" s="14" t="s">
        <v>13307</v>
      </c>
      <c r="B7072" s="15" t="s">
        <v>13308</v>
      </c>
      <c r="C7072" s="14" t="s">
        <v>13309</v>
      </c>
      <c r="D7072" s="14" t="s">
        <v>906</v>
      </c>
      <c r="E7072" s="16">
        <v>156522.6</v>
      </c>
      <c r="F7072" s="14" t="s">
        <v>291</v>
      </c>
      <c r="G7072" s="14" t="s">
        <v>402</v>
      </c>
      <c r="H7072" s="14" t="s">
        <v>13310</v>
      </c>
      <c r="I7072" s="14" t="s">
        <v>22</v>
      </c>
      <c r="J7072" s="14" t="s">
        <v>906</v>
      </c>
      <c r="K7072" s="14" t="s">
        <v>5553</v>
      </c>
      <c r="L7072" s="17">
        <v>45292</v>
      </c>
      <c r="M7072" s="17">
        <v>45692</v>
      </c>
      <c r="N7072" s="18" t="s">
        <v>13311</v>
      </c>
    </row>
    <row r="7073" spans="1:14" ht="33.75" customHeight="1" x14ac:dyDescent="0.3">
      <c r="A7073" s="9" t="s">
        <v>13312</v>
      </c>
      <c r="B7073" s="10" t="s">
        <v>13313</v>
      </c>
      <c r="C7073" s="9" t="s">
        <v>654</v>
      </c>
      <c r="D7073" s="9" t="s">
        <v>1223</v>
      </c>
      <c r="E7073" s="11">
        <v>156400</v>
      </c>
      <c r="F7073" s="9" t="s">
        <v>147</v>
      </c>
      <c r="G7073" s="9" t="s">
        <v>18</v>
      </c>
      <c r="H7073" s="9" t="s">
        <v>13314</v>
      </c>
      <c r="I7073" s="9" t="s">
        <v>1225</v>
      </c>
      <c r="J7073" s="9" t="s">
        <v>1223</v>
      </c>
      <c r="K7073" s="9" t="s">
        <v>1225</v>
      </c>
      <c r="L7073" s="12">
        <v>45300</v>
      </c>
      <c r="M7073" s="12">
        <v>45657</v>
      </c>
      <c r="N7073" s="13" t="s">
        <v>13315</v>
      </c>
    </row>
    <row r="7074" spans="1:14" ht="33.75" customHeight="1" x14ac:dyDescent="0.3">
      <c r="A7074" s="14" t="s">
        <v>13316</v>
      </c>
      <c r="B7074" s="15" t="s">
        <v>13317</v>
      </c>
      <c r="C7074" s="14" t="s">
        <v>13318</v>
      </c>
      <c r="D7074" s="14" t="s">
        <v>984</v>
      </c>
      <c r="E7074" s="16">
        <v>156000</v>
      </c>
      <c r="F7074" s="14" t="s">
        <v>46</v>
      </c>
      <c r="G7074" s="14" t="s">
        <v>18</v>
      </c>
      <c r="H7074" s="14" t="s">
        <v>13319</v>
      </c>
      <c r="I7074" s="14" t="s">
        <v>7815</v>
      </c>
      <c r="J7074" s="14" t="s">
        <v>984</v>
      </c>
      <c r="K7074" s="14" t="s">
        <v>7815</v>
      </c>
      <c r="L7074" s="17">
        <v>45413</v>
      </c>
      <c r="M7074" s="17">
        <v>45654</v>
      </c>
      <c r="N7074" s="18" t="s">
        <v>13320</v>
      </c>
    </row>
    <row r="7075" spans="1:14" ht="33.75" customHeight="1" x14ac:dyDescent="0.3">
      <c r="A7075" s="9" t="s">
        <v>13321</v>
      </c>
      <c r="B7075" s="10" t="s">
        <v>13322</v>
      </c>
      <c r="C7075" s="9" t="s">
        <v>13323</v>
      </c>
      <c r="D7075" s="9" t="s">
        <v>984</v>
      </c>
      <c r="E7075" s="11">
        <v>156000</v>
      </c>
      <c r="F7075" s="9" t="s">
        <v>38</v>
      </c>
      <c r="G7075" s="9" t="s">
        <v>39</v>
      </c>
      <c r="H7075" s="9" t="s">
        <v>13324</v>
      </c>
      <c r="I7075" s="9" t="s">
        <v>22</v>
      </c>
      <c r="J7075" s="9" t="s">
        <v>984</v>
      </c>
      <c r="K7075" s="9" t="s">
        <v>1105</v>
      </c>
      <c r="L7075" s="12">
        <v>45627</v>
      </c>
      <c r="M7075" s="12">
        <v>45657</v>
      </c>
      <c r="N7075" s="13" t="s">
        <v>13325</v>
      </c>
    </row>
    <row r="7076" spans="1:14" ht="33.75" customHeight="1" x14ac:dyDescent="0.3">
      <c r="A7076" s="9" t="s">
        <v>13321</v>
      </c>
      <c r="B7076" s="10" t="s">
        <v>13322</v>
      </c>
      <c r="C7076" s="9" t="s">
        <v>13323</v>
      </c>
      <c r="D7076" s="9" t="s">
        <v>984</v>
      </c>
      <c r="E7076" s="11">
        <v>156000</v>
      </c>
      <c r="F7076" s="9" t="s">
        <v>38</v>
      </c>
      <c r="G7076" s="9" t="s">
        <v>39</v>
      </c>
      <c r="H7076" s="9" t="s">
        <v>13324</v>
      </c>
      <c r="I7076" s="9" t="s">
        <v>1105</v>
      </c>
      <c r="J7076" s="9" t="s">
        <v>984</v>
      </c>
      <c r="K7076" s="9" t="s">
        <v>1105</v>
      </c>
      <c r="L7076" s="12">
        <v>45627</v>
      </c>
      <c r="M7076" s="12">
        <v>45657</v>
      </c>
      <c r="N7076" s="13" t="s">
        <v>13325</v>
      </c>
    </row>
    <row r="7077" spans="1:14" ht="33.75" customHeight="1" x14ac:dyDescent="0.3">
      <c r="A7077" s="14" t="s">
        <v>13326</v>
      </c>
      <c r="B7077" s="15" t="s">
        <v>13327</v>
      </c>
      <c r="C7077" s="14" t="s">
        <v>4487</v>
      </c>
      <c r="D7077" s="14" t="s">
        <v>368</v>
      </c>
      <c r="E7077" s="16">
        <v>156000</v>
      </c>
      <c r="F7077" s="14" t="s">
        <v>38</v>
      </c>
      <c r="G7077" s="14" t="s">
        <v>39</v>
      </c>
      <c r="H7077" s="14" t="s">
        <v>13328</v>
      </c>
      <c r="I7077" s="14" t="s">
        <v>495</v>
      </c>
      <c r="J7077" s="14" t="s">
        <v>368</v>
      </c>
      <c r="K7077" s="14" t="s">
        <v>495</v>
      </c>
      <c r="L7077" s="17">
        <v>45495</v>
      </c>
      <c r="M7077" s="17">
        <v>45645</v>
      </c>
      <c r="N7077" s="18" t="s">
        <v>13329</v>
      </c>
    </row>
    <row r="7078" spans="1:14" ht="33.75" customHeight="1" x14ac:dyDescent="0.3">
      <c r="A7078" s="14" t="s">
        <v>13326</v>
      </c>
      <c r="B7078" s="15" t="s">
        <v>13327</v>
      </c>
      <c r="C7078" s="14" t="s">
        <v>4487</v>
      </c>
      <c r="D7078" s="14" t="s">
        <v>368</v>
      </c>
      <c r="E7078" s="16">
        <v>156000</v>
      </c>
      <c r="F7078" s="14" t="s">
        <v>38</v>
      </c>
      <c r="G7078" s="14" t="s">
        <v>39</v>
      </c>
      <c r="H7078" s="14" t="s">
        <v>13328</v>
      </c>
      <c r="I7078" s="14" t="s">
        <v>22</v>
      </c>
      <c r="J7078" s="14" t="s">
        <v>368</v>
      </c>
      <c r="K7078" s="14" t="s">
        <v>495</v>
      </c>
      <c r="L7078" s="17">
        <v>45495</v>
      </c>
      <c r="M7078" s="17">
        <v>45645</v>
      </c>
      <c r="N7078" s="18" t="s">
        <v>13329</v>
      </c>
    </row>
    <row r="7079" spans="1:14" ht="33.75" customHeight="1" x14ac:dyDescent="0.3">
      <c r="A7079" s="9" t="s">
        <v>13330</v>
      </c>
      <c r="B7079" s="10" t="s">
        <v>13331</v>
      </c>
      <c r="C7079" s="9" t="s">
        <v>13332</v>
      </c>
      <c r="D7079" s="9" t="s">
        <v>2583</v>
      </c>
      <c r="E7079" s="11">
        <v>156000</v>
      </c>
      <c r="F7079" s="9" t="s">
        <v>17</v>
      </c>
      <c r="G7079" s="9" t="s">
        <v>64</v>
      </c>
      <c r="H7079" s="9" t="s">
        <v>13333</v>
      </c>
      <c r="I7079" s="9" t="s">
        <v>1040</v>
      </c>
      <c r="J7079" s="9" t="s">
        <v>2583</v>
      </c>
      <c r="K7079" s="9" t="s">
        <v>1040</v>
      </c>
      <c r="L7079" s="12">
        <v>45292</v>
      </c>
      <c r="M7079" s="12">
        <v>45657</v>
      </c>
      <c r="N7079" s="13" t="s">
        <v>13334</v>
      </c>
    </row>
    <row r="7080" spans="1:14" ht="33.75" customHeight="1" x14ac:dyDescent="0.3">
      <c r="A7080" s="14" t="s">
        <v>13335</v>
      </c>
      <c r="B7080" s="15" t="s">
        <v>13336</v>
      </c>
      <c r="C7080" s="14" t="s">
        <v>13337</v>
      </c>
      <c r="D7080" s="14" t="s">
        <v>154</v>
      </c>
      <c r="E7080" s="16">
        <v>156000</v>
      </c>
      <c r="F7080" s="14" t="s">
        <v>310</v>
      </c>
      <c r="G7080" s="14" t="s">
        <v>18</v>
      </c>
      <c r="H7080" s="14" t="s">
        <v>13338</v>
      </c>
      <c r="I7080" s="14" t="s">
        <v>22</v>
      </c>
      <c r="J7080" s="14" t="s">
        <v>154</v>
      </c>
      <c r="K7080" s="14" t="s">
        <v>2536</v>
      </c>
      <c r="L7080" s="17">
        <v>45302</v>
      </c>
      <c r="M7080" s="17">
        <v>45657</v>
      </c>
      <c r="N7080" s="18" t="s">
        <v>13339</v>
      </c>
    </row>
    <row r="7081" spans="1:14" ht="33.75" customHeight="1" x14ac:dyDescent="0.3">
      <c r="A7081" s="14" t="s">
        <v>13335</v>
      </c>
      <c r="B7081" s="15" t="s">
        <v>13336</v>
      </c>
      <c r="C7081" s="14" t="s">
        <v>13337</v>
      </c>
      <c r="D7081" s="14" t="s">
        <v>154</v>
      </c>
      <c r="E7081" s="16">
        <v>156000</v>
      </c>
      <c r="F7081" s="14" t="s">
        <v>310</v>
      </c>
      <c r="G7081" s="14" t="s">
        <v>18</v>
      </c>
      <c r="H7081" s="14" t="s">
        <v>13338</v>
      </c>
      <c r="I7081" s="14" t="s">
        <v>22</v>
      </c>
      <c r="J7081" s="14" t="s">
        <v>154</v>
      </c>
      <c r="K7081" s="14" t="s">
        <v>2536</v>
      </c>
      <c r="L7081" s="17">
        <v>45302</v>
      </c>
      <c r="M7081" s="17">
        <v>45657</v>
      </c>
      <c r="N7081" s="18" t="s">
        <v>13339</v>
      </c>
    </row>
    <row r="7082" spans="1:14" ht="33.75" customHeight="1" x14ac:dyDescent="0.3">
      <c r="A7082" s="14" t="s">
        <v>13335</v>
      </c>
      <c r="B7082" s="15" t="s">
        <v>13336</v>
      </c>
      <c r="C7082" s="14" t="s">
        <v>13337</v>
      </c>
      <c r="D7082" s="14" t="s">
        <v>154</v>
      </c>
      <c r="E7082" s="16">
        <v>156000</v>
      </c>
      <c r="F7082" s="14" t="s">
        <v>310</v>
      </c>
      <c r="G7082" s="14" t="s">
        <v>18</v>
      </c>
      <c r="H7082" s="14" t="s">
        <v>13338</v>
      </c>
      <c r="I7082" s="14" t="s">
        <v>2536</v>
      </c>
      <c r="J7082" s="14" t="s">
        <v>154</v>
      </c>
      <c r="K7082" s="14" t="s">
        <v>2536</v>
      </c>
      <c r="L7082" s="17">
        <v>45302</v>
      </c>
      <c r="M7082" s="17">
        <v>45657</v>
      </c>
      <c r="N7082" s="18" t="s">
        <v>13339</v>
      </c>
    </row>
    <row r="7083" spans="1:14" ht="33.75" customHeight="1" x14ac:dyDescent="0.3">
      <c r="A7083" s="9" t="s">
        <v>13340</v>
      </c>
      <c r="B7083" s="10" t="s">
        <v>13341</v>
      </c>
      <c r="C7083" s="9" t="s">
        <v>13342</v>
      </c>
      <c r="D7083" s="9" t="s">
        <v>1295</v>
      </c>
      <c r="E7083" s="11">
        <v>155749</v>
      </c>
      <c r="F7083" s="9" t="s">
        <v>46</v>
      </c>
      <c r="G7083" s="9" t="s">
        <v>18</v>
      </c>
      <c r="H7083" s="9" t="s">
        <v>13343</v>
      </c>
      <c r="I7083" s="9" t="s">
        <v>789</v>
      </c>
      <c r="J7083" s="9" t="s">
        <v>1295</v>
      </c>
      <c r="K7083" s="9" t="s">
        <v>789</v>
      </c>
      <c r="L7083" s="12">
        <v>45646</v>
      </c>
      <c r="M7083" s="12">
        <v>45657</v>
      </c>
      <c r="N7083" s="13" t="s">
        <v>13344</v>
      </c>
    </row>
    <row r="7084" spans="1:14" ht="33.75" customHeight="1" x14ac:dyDescent="0.3">
      <c r="A7084" s="9" t="s">
        <v>13340</v>
      </c>
      <c r="B7084" s="10" t="s">
        <v>13341</v>
      </c>
      <c r="C7084" s="9" t="s">
        <v>13342</v>
      </c>
      <c r="D7084" s="9" t="s">
        <v>1295</v>
      </c>
      <c r="E7084" s="11">
        <v>155749</v>
      </c>
      <c r="F7084" s="9" t="s">
        <v>46</v>
      </c>
      <c r="G7084" s="9" t="s">
        <v>18</v>
      </c>
      <c r="H7084" s="9" t="s">
        <v>13343</v>
      </c>
      <c r="I7084" s="9" t="s">
        <v>22</v>
      </c>
      <c r="J7084" s="9" t="s">
        <v>1295</v>
      </c>
      <c r="K7084" s="9" t="s">
        <v>789</v>
      </c>
      <c r="L7084" s="12">
        <v>45646</v>
      </c>
      <c r="M7084" s="12">
        <v>45657</v>
      </c>
      <c r="N7084" s="13" t="s">
        <v>13344</v>
      </c>
    </row>
    <row r="7085" spans="1:14" ht="33.75" customHeight="1" x14ac:dyDescent="0.3">
      <c r="A7085" s="9" t="s">
        <v>13340</v>
      </c>
      <c r="B7085" s="10" t="s">
        <v>13341</v>
      </c>
      <c r="C7085" s="9" t="s">
        <v>13342</v>
      </c>
      <c r="D7085" s="9" t="s">
        <v>1295</v>
      </c>
      <c r="E7085" s="11">
        <v>155749</v>
      </c>
      <c r="F7085" s="9" t="s">
        <v>46</v>
      </c>
      <c r="G7085" s="9" t="s">
        <v>18</v>
      </c>
      <c r="H7085" s="9" t="s">
        <v>13343</v>
      </c>
      <c r="I7085" s="9" t="s">
        <v>22</v>
      </c>
      <c r="J7085" s="9" t="s">
        <v>1295</v>
      </c>
      <c r="K7085" s="9" t="s">
        <v>789</v>
      </c>
      <c r="L7085" s="12">
        <v>45646</v>
      </c>
      <c r="M7085" s="12">
        <v>45657</v>
      </c>
      <c r="N7085" s="13" t="s">
        <v>13344</v>
      </c>
    </row>
    <row r="7086" spans="1:14" ht="33.75" customHeight="1" x14ac:dyDescent="0.3">
      <c r="A7086" s="14" t="s">
        <v>13345</v>
      </c>
      <c r="B7086" s="15" t="s">
        <v>13346</v>
      </c>
      <c r="C7086" s="14" t="s">
        <v>13347</v>
      </c>
      <c r="D7086" s="14" t="s">
        <v>895</v>
      </c>
      <c r="E7086" s="16">
        <v>155300</v>
      </c>
      <c r="F7086" s="14" t="s">
        <v>530</v>
      </c>
      <c r="G7086" s="14" t="s">
        <v>18</v>
      </c>
      <c r="H7086" s="14" t="s">
        <v>896</v>
      </c>
      <c r="I7086" s="14" t="s">
        <v>22</v>
      </c>
      <c r="J7086" s="14" t="s">
        <v>895</v>
      </c>
      <c r="K7086" s="14" t="s">
        <v>363</v>
      </c>
      <c r="L7086" s="17">
        <v>45425</v>
      </c>
      <c r="M7086" s="17">
        <v>45673</v>
      </c>
      <c r="N7086" s="18" t="s">
        <v>13348</v>
      </c>
    </row>
    <row r="7087" spans="1:14" ht="33.75" customHeight="1" x14ac:dyDescent="0.3">
      <c r="A7087" s="14" t="s">
        <v>13345</v>
      </c>
      <c r="B7087" s="15" t="s">
        <v>13346</v>
      </c>
      <c r="C7087" s="14" t="s">
        <v>13347</v>
      </c>
      <c r="D7087" s="14" t="s">
        <v>895</v>
      </c>
      <c r="E7087" s="16">
        <v>155300</v>
      </c>
      <c r="F7087" s="14" t="s">
        <v>530</v>
      </c>
      <c r="G7087" s="14" t="s">
        <v>18</v>
      </c>
      <c r="H7087" s="14" t="s">
        <v>896</v>
      </c>
      <c r="I7087" s="14" t="s">
        <v>22</v>
      </c>
      <c r="J7087" s="14" t="s">
        <v>895</v>
      </c>
      <c r="K7087" s="14" t="s">
        <v>363</v>
      </c>
      <c r="L7087" s="17">
        <v>45425</v>
      </c>
      <c r="M7087" s="17">
        <v>45673</v>
      </c>
      <c r="N7087" s="18" t="s">
        <v>13348</v>
      </c>
    </row>
    <row r="7088" spans="1:14" ht="33.75" customHeight="1" x14ac:dyDescent="0.3">
      <c r="A7088" s="14" t="s">
        <v>13345</v>
      </c>
      <c r="B7088" s="15" t="s">
        <v>13346</v>
      </c>
      <c r="C7088" s="14" t="s">
        <v>13347</v>
      </c>
      <c r="D7088" s="14" t="s">
        <v>895</v>
      </c>
      <c r="E7088" s="16">
        <v>155300</v>
      </c>
      <c r="F7088" s="14" t="s">
        <v>530</v>
      </c>
      <c r="G7088" s="14" t="s">
        <v>18</v>
      </c>
      <c r="H7088" s="14" t="s">
        <v>896</v>
      </c>
      <c r="I7088" s="14" t="s">
        <v>363</v>
      </c>
      <c r="J7088" s="14" t="s">
        <v>895</v>
      </c>
      <c r="K7088" s="14" t="s">
        <v>363</v>
      </c>
      <c r="L7088" s="17">
        <v>45425</v>
      </c>
      <c r="M7088" s="17">
        <v>45673</v>
      </c>
      <c r="N7088" s="18" t="s">
        <v>13348</v>
      </c>
    </row>
    <row r="7089" spans="1:14" ht="33.75" customHeight="1" x14ac:dyDescent="0.3">
      <c r="A7089" s="9" t="s">
        <v>13349</v>
      </c>
      <c r="B7089" s="10" t="s">
        <v>13350</v>
      </c>
      <c r="C7089" s="9" t="s">
        <v>13351</v>
      </c>
      <c r="D7089" s="9" t="s">
        <v>45</v>
      </c>
      <c r="E7089" s="11">
        <v>155101.20000000001</v>
      </c>
      <c r="F7089" s="9" t="s">
        <v>255</v>
      </c>
      <c r="G7089" s="9" t="s">
        <v>18</v>
      </c>
      <c r="H7089" s="9" t="s">
        <v>13352</v>
      </c>
      <c r="I7089" s="9" t="s">
        <v>305</v>
      </c>
      <c r="J7089" s="9" t="s">
        <v>45</v>
      </c>
      <c r="K7089" s="9" t="s">
        <v>305</v>
      </c>
      <c r="L7089" s="12">
        <v>45531</v>
      </c>
      <c r="M7089" s="12">
        <v>45937</v>
      </c>
      <c r="N7089" s="13" t="s">
        <v>13353</v>
      </c>
    </row>
    <row r="7090" spans="1:14" ht="33.75" customHeight="1" x14ac:dyDescent="0.3">
      <c r="A7090" s="9" t="s">
        <v>13349</v>
      </c>
      <c r="B7090" s="10" t="s">
        <v>13350</v>
      </c>
      <c r="C7090" s="9" t="s">
        <v>13351</v>
      </c>
      <c r="D7090" s="9" t="s">
        <v>45</v>
      </c>
      <c r="E7090" s="11">
        <v>155101.20000000001</v>
      </c>
      <c r="F7090" s="9" t="s">
        <v>255</v>
      </c>
      <c r="G7090" s="9" t="s">
        <v>18</v>
      </c>
      <c r="H7090" s="9" t="s">
        <v>13352</v>
      </c>
      <c r="I7090" s="9" t="s">
        <v>22</v>
      </c>
      <c r="J7090" s="9" t="s">
        <v>45</v>
      </c>
      <c r="K7090" s="9" t="s">
        <v>305</v>
      </c>
      <c r="L7090" s="12">
        <v>45531</v>
      </c>
      <c r="M7090" s="12">
        <v>45937</v>
      </c>
      <c r="N7090" s="13" t="s">
        <v>13353</v>
      </c>
    </row>
    <row r="7091" spans="1:14" ht="33.75" customHeight="1" x14ac:dyDescent="0.3">
      <c r="A7091" s="9" t="s">
        <v>13349</v>
      </c>
      <c r="B7091" s="10" t="s">
        <v>13350</v>
      </c>
      <c r="C7091" s="9" t="s">
        <v>13351</v>
      </c>
      <c r="D7091" s="9" t="s">
        <v>45</v>
      </c>
      <c r="E7091" s="11">
        <v>155101.20000000001</v>
      </c>
      <c r="F7091" s="9" t="s">
        <v>255</v>
      </c>
      <c r="G7091" s="9" t="s">
        <v>18</v>
      </c>
      <c r="H7091" s="9" t="s">
        <v>13352</v>
      </c>
      <c r="I7091" s="9" t="s">
        <v>22</v>
      </c>
      <c r="J7091" s="9" t="s">
        <v>45</v>
      </c>
      <c r="K7091" s="9" t="s">
        <v>305</v>
      </c>
      <c r="L7091" s="12">
        <v>45531</v>
      </c>
      <c r="M7091" s="12">
        <v>45937</v>
      </c>
      <c r="N7091" s="13" t="s">
        <v>13353</v>
      </c>
    </row>
    <row r="7092" spans="1:14" ht="33.75" customHeight="1" x14ac:dyDescent="0.3">
      <c r="A7092" s="9" t="s">
        <v>13349</v>
      </c>
      <c r="B7092" s="10" t="s">
        <v>13350</v>
      </c>
      <c r="C7092" s="9" t="s">
        <v>13351</v>
      </c>
      <c r="D7092" s="9" t="s">
        <v>45</v>
      </c>
      <c r="E7092" s="11">
        <v>155101.20000000001</v>
      </c>
      <c r="F7092" s="9" t="s">
        <v>255</v>
      </c>
      <c r="G7092" s="9" t="s">
        <v>18</v>
      </c>
      <c r="H7092" s="9" t="s">
        <v>13352</v>
      </c>
      <c r="I7092" s="9" t="s">
        <v>22</v>
      </c>
      <c r="J7092" s="9" t="s">
        <v>45</v>
      </c>
      <c r="K7092" s="9" t="s">
        <v>305</v>
      </c>
      <c r="L7092" s="12">
        <v>45531</v>
      </c>
      <c r="M7092" s="12">
        <v>45937</v>
      </c>
      <c r="N7092" s="13" t="s">
        <v>13353</v>
      </c>
    </row>
    <row r="7093" spans="1:14" ht="33.75" customHeight="1" x14ac:dyDescent="0.3">
      <c r="A7093" s="9" t="s">
        <v>13349</v>
      </c>
      <c r="B7093" s="10" t="s">
        <v>13350</v>
      </c>
      <c r="C7093" s="9" t="s">
        <v>13351</v>
      </c>
      <c r="D7093" s="9" t="s">
        <v>45</v>
      </c>
      <c r="E7093" s="11">
        <v>155101.20000000001</v>
      </c>
      <c r="F7093" s="9" t="s">
        <v>255</v>
      </c>
      <c r="G7093" s="9" t="s">
        <v>18</v>
      </c>
      <c r="H7093" s="9" t="s">
        <v>13352</v>
      </c>
      <c r="I7093" s="9" t="s">
        <v>22</v>
      </c>
      <c r="J7093" s="9" t="s">
        <v>45</v>
      </c>
      <c r="K7093" s="9" t="s">
        <v>305</v>
      </c>
      <c r="L7093" s="12">
        <v>45531</v>
      </c>
      <c r="M7093" s="12">
        <v>45937</v>
      </c>
      <c r="N7093" s="13" t="s">
        <v>13353</v>
      </c>
    </row>
    <row r="7094" spans="1:14" ht="33.75" customHeight="1" x14ac:dyDescent="0.3">
      <c r="A7094" s="14" t="s">
        <v>13354</v>
      </c>
      <c r="B7094" s="15" t="s">
        <v>13355</v>
      </c>
      <c r="C7094" s="14" t="s">
        <v>13356</v>
      </c>
      <c r="D7094" s="14" t="s">
        <v>71</v>
      </c>
      <c r="E7094" s="16">
        <v>155052</v>
      </c>
      <c r="F7094" s="14" t="s">
        <v>46</v>
      </c>
      <c r="G7094" s="14" t="s">
        <v>18</v>
      </c>
      <c r="H7094" s="14" t="s">
        <v>13357</v>
      </c>
      <c r="I7094" s="14" t="s">
        <v>661</v>
      </c>
      <c r="J7094" s="14" t="s">
        <v>71</v>
      </c>
      <c r="K7094" s="14" t="s">
        <v>661</v>
      </c>
      <c r="L7094" s="17">
        <v>45601</v>
      </c>
      <c r="M7094" s="17">
        <v>46081</v>
      </c>
      <c r="N7094" s="18" t="s">
        <v>13358</v>
      </c>
    </row>
    <row r="7095" spans="1:14" ht="33.75" customHeight="1" x14ac:dyDescent="0.3">
      <c r="A7095" s="14" t="s">
        <v>13354</v>
      </c>
      <c r="B7095" s="15" t="s">
        <v>13355</v>
      </c>
      <c r="C7095" s="14" t="s">
        <v>13356</v>
      </c>
      <c r="D7095" s="14" t="s">
        <v>71</v>
      </c>
      <c r="E7095" s="16">
        <v>155052</v>
      </c>
      <c r="F7095" s="14" t="s">
        <v>46</v>
      </c>
      <c r="G7095" s="14" t="s">
        <v>18</v>
      </c>
      <c r="H7095" s="14" t="s">
        <v>13357</v>
      </c>
      <c r="I7095" s="14" t="s">
        <v>22</v>
      </c>
      <c r="J7095" s="14" t="s">
        <v>71</v>
      </c>
      <c r="K7095" s="14" t="s">
        <v>661</v>
      </c>
      <c r="L7095" s="17">
        <v>45601</v>
      </c>
      <c r="M7095" s="17">
        <v>46081</v>
      </c>
      <c r="N7095" s="18" t="s">
        <v>13358</v>
      </c>
    </row>
    <row r="7096" spans="1:14" ht="33.75" customHeight="1" x14ac:dyDescent="0.3">
      <c r="A7096" s="9" t="s">
        <v>13359</v>
      </c>
      <c r="B7096" s="10" t="s">
        <v>13360</v>
      </c>
      <c r="C7096" s="9" t="s">
        <v>13361</v>
      </c>
      <c r="D7096" s="9" t="s">
        <v>254</v>
      </c>
      <c r="E7096" s="11">
        <v>155000</v>
      </c>
      <c r="F7096" s="9" t="s">
        <v>255</v>
      </c>
      <c r="G7096" s="9" t="s">
        <v>18</v>
      </c>
      <c r="H7096" s="9" t="s">
        <v>13362</v>
      </c>
      <c r="I7096" s="9" t="s">
        <v>1094</v>
      </c>
      <c r="J7096" s="9" t="s">
        <v>254</v>
      </c>
      <c r="K7096" s="9" t="s">
        <v>1094</v>
      </c>
      <c r="L7096" s="12">
        <v>45601</v>
      </c>
      <c r="M7096" s="12">
        <v>45657</v>
      </c>
      <c r="N7096" s="13" t="s">
        <v>13363</v>
      </c>
    </row>
    <row r="7097" spans="1:14" ht="33.75" customHeight="1" x14ac:dyDescent="0.3">
      <c r="A7097" s="14" t="s">
        <v>13364</v>
      </c>
      <c r="B7097" s="15" t="s">
        <v>13365</v>
      </c>
      <c r="C7097" s="14" t="s">
        <v>13366</v>
      </c>
      <c r="D7097" s="14" t="s">
        <v>1541</v>
      </c>
      <c r="E7097" s="16">
        <v>155000</v>
      </c>
      <c r="F7097" s="14" t="s">
        <v>1092</v>
      </c>
      <c r="G7097" s="14" t="s">
        <v>18</v>
      </c>
      <c r="H7097" s="14" t="s">
        <v>13367</v>
      </c>
      <c r="I7097" s="14" t="s">
        <v>22</v>
      </c>
      <c r="J7097" s="14" t="s">
        <v>1541</v>
      </c>
      <c r="K7097" s="14" t="s">
        <v>1040</v>
      </c>
      <c r="L7097" s="17">
        <v>45618</v>
      </c>
      <c r="M7097" s="17">
        <v>46053</v>
      </c>
      <c r="N7097" s="18" t="s">
        <v>13368</v>
      </c>
    </row>
    <row r="7098" spans="1:14" ht="33.75" customHeight="1" x14ac:dyDescent="0.3">
      <c r="A7098" s="14" t="s">
        <v>13364</v>
      </c>
      <c r="B7098" s="15" t="s">
        <v>13365</v>
      </c>
      <c r="C7098" s="14" t="s">
        <v>13366</v>
      </c>
      <c r="D7098" s="14" t="s">
        <v>1541</v>
      </c>
      <c r="E7098" s="16">
        <v>155000</v>
      </c>
      <c r="F7098" s="14" t="s">
        <v>1092</v>
      </c>
      <c r="G7098" s="14" t="s">
        <v>18</v>
      </c>
      <c r="H7098" s="14" t="s">
        <v>13367</v>
      </c>
      <c r="I7098" s="14" t="s">
        <v>1040</v>
      </c>
      <c r="J7098" s="14" t="s">
        <v>1541</v>
      </c>
      <c r="K7098" s="14" t="s">
        <v>1040</v>
      </c>
      <c r="L7098" s="17">
        <v>45618</v>
      </c>
      <c r="M7098" s="17">
        <v>46053</v>
      </c>
      <c r="N7098" s="18" t="s">
        <v>13368</v>
      </c>
    </row>
    <row r="7099" spans="1:14" ht="33.75" customHeight="1" x14ac:dyDescent="0.3">
      <c r="A7099" s="9" t="s">
        <v>13369</v>
      </c>
      <c r="B7099" s="10" t="s">
        <v>13370</v>
      </c>
      <c r="C7099" s="9" t="s">
        <v>13371</v>
      </c>
      <c r="D7099" s="9" t="s">
        <v>1548</v>
      </c>
      <c r="E7099" s="11">
        <v>154995</v>
      </c>
      <c r="F7099" s="9" t="s">
        <v>46</v>
      </c>
      <c r="G7099" s="9" t="s">
        <v>394</v>
      </c>
      <c r="H7099" s="9" t="s">
        <v>13372</v>
      </c>
      <c r="I7099" s="9" t="s">
        <v>22</v>
      </c>
      <c r="J7099" s="9" t="s">
        <v>1548</v>
      </c>
      <c r="K7099" s="9" t="s">
        <v>757</v>
      </c>
      <c r="L7099" s="12">
        <v>45292</v>
      </c>
      <c r="M7099" s="12">
        <v>45688</v>
      </c>
      <c r="N7099" s="13" t="s">
        <v>13373</v>
      </c>
    </row>
    <row r="7100" spans="1:14" ht="33.75" customHeight="1" x14ac:dyDescent="0.3">
      <c r="A7100" s="9" t="s">
        <v>13369</v>
      </c>
      <c r="B7100" s="10" t="s">
        <v>13370</v>
      </c>
      <c r="C7100" s="9" t="s">
        <v>13371</v>
      </c>
      <c r="D7100" s="9" t="s">
        <v>1548</v>
      </c>
      <c r="E7100" s="11">
        <v>154995</v>
      </c>
      <c r="F7100" s="9" t="s">
        <v>46</v>
      </c>
      <c r="G7100" s="9" t="s">
        <v>394</v>
      </c>
      <c r="H7100" s="9" t="s">
        <v>13372</v>
      </c>
      <c r="I7100" s="9" t="s">
        <v>22</v>
      </c>
      <c r="J7100" s="9" t="s">
        <v>1548</v>
      </c>
      <c r="K7100" s="9" t="s">
        <v>757</v>
      </c>
      <c r="L7100" s="12">
        <v>45292</v>
      </c>
      <c r="M7100" s="12">
        <v>45688</v>
      </c>
      <c r="N7100" s="13" t="s">
        <v>13373</v>
      </c>
    </row>
    <row r="7101" spans="1:14" ht="33.75" customHeight="1" x14ac:dyDescent="0.3">
      <c r="A7101" s="9" t="s">
        <v>13369</v>
      </c>
      <c r="B7101" s="10" t="s">
        <v>13370</v>
      </c>
      <c r="C7101" s="9" t="s">
        <v>13371</v>
      </c>
      <c r="D7101" s="9" t="s">
        <v>1548</v>
      </c>
      <c r="E7101" s="11">
        <v>154995</v>
      </c>
      <c r="F7101" s="9" t="s">
        <v>46</v>
      </c>
      <c r="G7101" s="9" t="s">
        <v>394</v>
      </c>
      <c r="H7101" s="9" t="s">
        <v>13372</v>
      </c>
      <c r="I7101" s="9" t="s">
        <v>757</v>
      </c>
      <c r="J7101" s="9" t="s">
        <v>1548</v>
      </c>
      <c r="K7101" s="9" t="s">
        <v>757</v>
      </c>
      <c r="L7101" s="12">
        <v>45292</v>
      </c>
      <c r="M7101" s="12">
        <v>45688</v>
      </c>
      <c r="N7101" s="13" t="s">
        <v>13373</v>
      </c>
    </row>
    <row r="7102" spans="1:14" ht="33.75" customHeight="1" x14ac:dyDescent="0.3">
      <c r="A7102" s="14" t="s">
        <v>13374</v>
      </c>
      <c r="B7102" s="15" t="s">
        <v>13375</v>
      </c>
      <c r="C7102" s="14" t="s">
        <v>7504</v>
      </c>
      <c r="D7102" s="14" t="s">
        <v>71</v>
      </c>
      <c r="E7102" s="16">
        <v>154810</v>
      </c>
      <c r="F7102" s="14" t="s">
        <v>46</v>
      </c>
      <c r="G7102" s="14" t="s">
        <v>18</v>
      </c>
      <c r="H7102" s="14" t="s">
        <v>7505</v>
      </c>
      <c r="I7102" s="14" t="s">
        <v>234</v>
      </c>
      <c r="J7102" s="14" t="s">
        <v>71</v>
      </c>
      <c r="K7102" s="14" t="s">
        <v>234</v>
      </c>
      <c r="L7102" s="17">
        <v>45300</v>
      </c>
      <c r="M7102" s="17">
        <v>45656</v>
      </c>
      <c r="N7102" s="18" t="s">
        <v>13376</v>
      </c>
    </row>
    <row r="7103" spans="1:14" ht="33.75" customHeight="1" x14ac:dyDescent="0.3">
      <c r="A7103" s="9" t="s">
        <v>13377</v>
      </c>
      <c r="B7103" s="10" t="s">
        <v>13378</v>
      </c>
      <c r="C7103" s="9" t="s">
        <v>13379</v>
      </c>
      <c r="D7103" s="9" t="s">
        <v>45</v>
      </c>
      <c r="E7103" s="11">
        <v>154484</v>
      </c>
      <c r="F7103" s="9" t="s">
        <v>860</v>
      </c>
      <c r="G7103" s="9" t="s">
        <v>18</v>
      </c>
      <c r="H7103" s="9" t="s">
        <v>13380</v>
      </c>
      <c r="I7103" s="9" t="s">
        <v>22</v>
      </c>
      <c r="J7103" s="9" t="s">
        <v>45</v>
      </c>
      <c r="K7103" s="9" t="s">
        <v>1954</v>
      </c>
      <c r="L7103" s="12">
        <v>45331</v>
      </c>
      <c r="M7103" s="12">
        <v>45791</v>
      </c>
      <c r="N7103" s="13" t="s">
        <v>13381</v>
      </c>
    </row>
    <row r="7104" spans="1:14" ht="33.75" customHeight="1" x14ac:dyDescent="0.3">
      <c r="A7104" s="9" t="s">
        <v>13377</v>
      </c>
      <c r="B7104" s="10" t="s">
        <v>13378</v>
      </c>
      <c r="C7104" s="9" t="s">
        <v>13379</v>
      </c>
      <c r="D7104" s="9" t="s">
        <v>45</v>
      </c>
      <c r="E7104" s="11">
        <v>154484</v>
      </c>
      <c r="F7104" s="9" t="s">
        <v>860</v>
      </c>
      <c r="G7104" s="9" t="s">
        <v>18</v>
      </c>
      <c r="H7104" s="9" t="s">
        <v>13380</v>
      </c>
      <c r="I7104" s="9" t="s">
        <v>1954</v>
      </c>
      <c r="J7104" s="9" t="s">
        <v>45</v>
      </c>
      <c r="K7104" s="9" t="s">
        <v>1954</v>
      </c>
      <c r="L7104" s="12">
        <v>45331</v>
      </c>
      <c r="M7104" s="12">
        <v>45791</v>
      </c>
      <c r="N7104" s="13" t="s">
        <v>13381</v>
      </c>
    </row>
    <row r="7105" spans="1:14" ht="33.75" customHeight="1" x14ac:dyDescent="0.3">
      <c r="A7105" s="9" t="s">
        <v>13377</v>
      </c>
      <c r="B7105" s="10" t="s">
        <v>13378</v>
      </c>
      <c r="C7105" s="9" t="s">
        <v>13379</v>
      </c>
      <c r="D7105" s="9" t="s">
        <v>45</v>
      </c>
      <c r="E7105" s="11">
        <v>154484</v>
      </c>
      <c r="F7105" s="9" t="s">
        <v>860</v>
      </c>
      <c r="G7105" s="9" t="s">
        <v>18</v>
      </c>
      <c r="H7105" s="9" t="s">
        <v>13380</v>
      </c>
      <c r="I7105" s="9" t="s">
        <v>22</v>
      </c>
      <c r="J7105" s="9" t="s">
        <v>45</v>
      </c>
      <c r="K7105" s="9" t="s">
        <v>1954</v>
      </c>
      <c r="L7105" s="12">
        <v>45331</v>
      </c>
      <c r="M7105" s="12">
        <v>45791</v>
      </c>
      <c r="N7105" s="13" t="s">
        <v>13381</v>
      </c>
    </row>
    <row r="7106" spans="1:14" ht="33.75" customHeight="1" x14ac:dyDescent="0.3">
      <c r="A7106" s="14" t="s">
        <v>13382</v>
      </c>
      <c r="B7106" s="15" t="s">
        <v>13383</v>
      </c>
      <c r="C7106" s="14" t="s">
        <v>13384</v>
      </c>
      <c r="D7106" s="14" t="s">
        <v>71</v>
      </c>
      <c r="E7106" s="16">
        <v>154005</v>
      </c>
      <c r="F7106" s="14" t="s">
        <v>46</v>
      </c>
      <c r="G7106" s="14" t="s">
        <v>18</v>
      </c>
      <c r="H7106" s="14" t="s">
        <v>13385</v>
      </c>
      <c r="I7106" s="14" t="s">
        <v>22</v>
      </c>
      <c r="J7106" s="14" t="s">
        <v>71</v>
      </c>
      <c r="K7106" s="14" t="s">
        <v>750</v>
      </c>
      <c r="L7106" s="17">
        <v>45313</v>
      </c>
      <c r="M7106" s="17">
        <v>45657</v>
      </c>
      <c r="N7106" s="18" t="s">
        <v>13386</v>
      </c>
    </row>
    <row r="7107" spans="1:14" ht="33.75" customHeight="1" x14ac:dyDescent="0.3">
      <c r="A7107" s="14" t="s">
        <v>13382</v>
      </c>
      <c r="B7107" s="15" t="s">
        <v>13383</v>
      </c>
      <c r="C7107" s="14" t="s">
        <v>13384</v>
      </c>
      <c r="D7107" s="14" t="s">
        <v>71</v>
      </c>
      <c r="E7107" s="16">
        <v>154005</v>
      </c>
      <c r="F7107" s="14" t="s">
        <v>46</v>
      </c>
      <c r="G7107" s="14" t="s">
        <v>18</v>
      </c>
      <c r="H7107" s="14" t="s">
        <v>13385</v>
      </c>
      <c r="I7107" s="14" t="s">
        <v>750</v>
      </c>
      <c r="J7107" s="14" t="s">
        <v>71</v>
      </c>
      <c r="K7107" s="14" t="s">
        <v>750</v>
      </c>
      <c r="L7107" s="17">
        <v>45313</v>
      </c>
      <c r="M7107" s="17">
        <v>45657</v>
      </c>
      <c r="N7107" s="18" t="s">
        <v>13386</v>
      </c>
    </row>
    <row r="7108" spans="1:14" ht="33.75" customHeight="1" x14ac:dyDescent="0.3">
      <c r="A7108" s="9" t="s">
        <v>13387</v>
      </c>
      <c r="B7108" s="10" t="s">
        <v>13388</v>
      </c>
      <c r="C7108" s="9" t="s">
        <v>4532</v>
      </c>
      <c r="D7108" s="9" t="s">
        <v>895</v>
      </c>
      <c r="E7108" s="11">
        <v>154000</v>
      </c>
      <c r="F7108" s="9" t="s">
        <v>17</v>
      </c>
      <c r="G7108" s="9" t="s">
        <v>18</v>
      </c>
      <c r="H7108" s="9" t="s">
        <v>896</v>
      </c>
      <c r="I7108" s="9" t="s">
        <v>22</v>
      </c>
      <c r="J7108" s="9" t="s">
        <v>895</v>
      </c>
      <c r="K7108" s="9" t="s">
        <v>1434</v>
      </c>
      <c r="L7108" s="12">
        <v>45464</v>
      </c>
      <c r="M7108" s="12">
        <v>45657</v>
      </c>
      <c r="N7108" s="13" t="s">
        <v>13389</v>
      </c>
    </row>
    <row r="7109" spans="1:14" ht="33.75" customHeight="1" x14ac:dyDescent="0.3">
      <c r="A7109" s="9" t="s">
        <v>13387</v>
      </c>
      <c r="B7109" s="10" t="s">
        <v>13388</v>
      </c>
      <c r="C7109" s="9" t="s">
        <v>4532</v>
      </c>
      <c r="D7109" s="9" t="s">
        <v>895</v>
      </c>
      <c r="E7109" s="11">
        <v>154000</v>
      </c>
      <c r="F7109" s="9" t="s">
        <v>17</v>
      </c>
      <c r="G7109" s="9" t="s">
        <v>18</v>
      </c>
      <c r="H7109" s="9" t="s">
        <v>896</v>
      </c>
      <c r="I7109" s="9" t="s">
        <v>1434</v>
      </c>
      <c r="J7109" s="9" t="s">
        <v>895</v>
      </c>
      <c r="K7109" s="9" t="s">
        <v>1434</v>
      </c>
      <c r="L7109" s="12">
        <v>45464</v>
      </c>
      <c r="M7109" s="12">
        <v>45657</v>
      </c>
      <c r="N7109" s="13" t="s">
        <v>13389</v>
      </c>
    </row>
    <row r="7110" spans="1:14" ht="33.75" customHeight="1" x14ac:dyDescent="0.3">
      <c r="A7110" s="14" t="s">
        <v>13390</v>
      </c>
      <c r="B7110" s="15" t="s">
        <v>13391</v>
      </c>
      <c r="C7110" s="14" t="s">
        <v>13392</v>
      </c>
      <c r="D7110" s="14" t="s">
        <v>895</v>
      </c>
      <c r="E7110" s="16">
        <v>154000</v>
      </c>
      <c r="F7110" s="14" t="s">
        <v>46</v>
      </c>
      <c r="G7110" s="14" t="s">
        <v>64</v>
      </c>
      <c r="H7110" s="14" t="s">
        <v>13393</v>
      </c>
      <c r="I7110" s="14" t="s">
        <v>22</v>
      </c>
      <c r="J7110" s="14" t="s">
        <v>895</v>
      </c>
      <c r="K7110" s="14" t="s">
        <v>1110</v>
      </c>
      <c r="L7110" s="17">
        <v>45292</v>
      </c>
      <c r="M7110" s="17">
        <v>45657</v>
      </c>
      <c r="N7110" s="18" t="s">
        <v>13394</v>
      </c>
    </row>
    <row r="7111" spans="1:14" ht="33.75" customHeight="1" x14ac:dyDescent="0.3">
      <c r="A7111" s="14" t="s">
        <v>13390</v>
      </c>
      <c r="B7111" s="15" t="s">
        <v>13391</v>
      </c>
      <c r="C7111" s="14" t="s">
        <v>13392</v>
      </c>
      <c r="D7111" s="14" t="s">
        <v>895</v>
      </c>
      <c r="E7111" s="16">
        <v>154000</v>
      </c>
      <c r="F7111" s="14" t="s">
        <v>46</v>
      </c>
      <c r="G7111" s="14" t="s">
        <v>64</v>
      </c>
      <c r="H7111" s="14" t="s">
        <v>13393</v>
      </c>
      <c r="I7111" s="14" t="s">
        <v>22</v>
      </c>
      <c r="J7111" s="14" t="s">
        <v>895</v>
      </c>
      <c r="K7111" s="14" t="s">
        <v>1110</v>
      </c>
      <c r="L7111" s="17">
        <v>45292</v>
      </c>
      <c r="M7111" s="17">
        <v>45657</v>
      </c>
      <c r="N7111" s="18" t="s">
        <v>13394</v>
      </c>
    </row>
    <row r="7112" spans="1:14" ht="33.75" customHeight="1" x14ac:dyDescent="0.3">
      <c r="A7112" s="14" t="s">
        <v>13390</v>
      </c>
      <c r="B7112" s="15" t="s">
        <v>13391</v>
      </c>
      <c r="C7112" s="14" t="s">
        <v>13392</v>
      </c>
      <c r="D7112" s="14" t="s">
        <v>895</v>
      </c>
      <c r="E7112" s="16">
        <v>154000</v>
      </c>
      <c r="F7112" s="14" t="s">
        <v>46</v>
      </c>
      <c r="G7112" s="14" t="s">
        <v>64</v>
      </c>
      <c r="H7112" s="14" t="s">
        <v>13393</v>
      </c>
      <c r="I7112" s="14" t="s">
        <v>22</v>
      </c>
      <c r="J7112" s="14" t="s">
        <v>895</v>
      </c>
      <c r="K7112" s="14" t="s">
        <v>1110</v>
      </c>
      <c r="L7112" s="17">
        <v>45292</v>
      </c>
      <c r="M7112" s="17">
        <v>45657</v>
      </c>
      <c r="N7112" s="18" t="s">
        <v>13394</v>
      </c>
    </row>
    <row r="7113" spans="1:14" ht="33.75" customHeight="1" x14ac:dyDescent="0.3">
      <c r="A7113" s="14" t="s">
        <v>13390</v>
      </c>
      <c r="B7113" s="15" t="s">
        <v>13391</v>
      </c>
      <c r="C7113" s="14" t="s">
        <v>13392</v>
      </c>
      <c r="D7113" s="14" t="s">
        <v>895</v>
      </c>
      <c r="E7113" s="16">
        <v>154000</v>
      </c>
      <c r="F7113" s="14" t="s">
        <v>46</v>
      </c>
      <c r="G7113" s="14" t="s">
        <v>64</v>
      </c>
      <c r="H7113" s="14" t="s">
        <v>13393</v>
      </c>
      <c r="I7113" s="14" t="s">
        <v>1110</v>
      </c>
      <c r="J7113" s="14" t="s">
        <v>895</v>
      </c>
      <c r="K7113" s="14" t="s">
        <v>1110</v>
      </c>
      <c r="L7113" s="17">
        <v>45292</v>
      </c>
      <c r="M7113" s="17">
        <v>45657</v>
      </c>
      <c r="N7113" s="18" t="s">
        <v>13394</v>
      </c>
    </row>
    <row r="7114" spans="1:14" ht="33.75" customHeight="1" x14ac:dyDescent="0.3">
      <c r="A7114" s="9" t="s">
        <v>13395</v>
      </c>
      <c r="B7114" s="10" t="s">
        <v>13396</v>
      </c>
      <c r="C7114" s="9" t="s">
        <v>13397</v>
      </c>
      <c r="D7114" s="9" t="s">
        <v>517</v>
      </c>
      <c r="E7114" s="11">
        <v>153750</v>
      </c>
      <c r="F7114" s="9" t="s">
        <v>696</v>
      </c>
      <c r="G7114" s="9" t="s">
        <v>39</v>
      </c>
      <c r="H7114" s="9" t="s">
        <v>13398</v>
      </c>
      <c r="I7114" s="9" t="s">
        <v>1267</v>
      </c>
      <c r="J7114" s="9" t="s">
        <v>517</v>
      </c>
      <c r="K7114" s="9" t="s">
        <v>1267</v>
      </c>
      <c r="L7114" s="12">
        <v>45341</v>
      </c>
      <c r="M7114" s="12">
        <v>45657</v>
      </c>
      <c r="N7114" s="13" t="s">
        <v>13399</v>
      </c>
    </row>
    <row r="7115" spans="1:14" ht="33.75" customHeight="1" x14ac:dyDescent="0.3">
      <c r="A7115" s="9" t="s">
        <v>13395</v>
      </c>
      <c r="B7115" s="10" t="s">
        <v>13396</v>
      </c>
      <c r="C7115" s="9" t="s">
        <v>13397</v>
      </c>
      <c r="D7115" s="9" t="s">
        <v>517</v>
      </c>
      <c r="E7115" s="11">
        <v>153750</v>
      </c>
      <c r="F7115" s="9" t="s">
        <v>696</v>
      </c>
      <c r="G7115" s="9" t="s">
        <v>39</v>
      </c>
      <c r="H7115" s="9" t="s">
        <v>13398</v>
      </c>
      <c r="I7115" s="9" t="s">
        <v>22</v>
      </c>
      <c r="J7115" s="9" t="s">
        <v>517</v>
      </c>
      <c r="K7115" s="9" t="s">
        <v>1267</v>
      </c>
      <c r="L7115" s="12">
        <v>45341</v>
      </c>
      <c r="M7115" s="12">
        <v>45657</v>
      </c>
      <c r="N7115" s="13" t="s">
        <v>13399</v>
      </c>
    </row>
    <row r="7116" spans="1:14" ht="33.75" customHeight="1" x14ac:dyDescent="0.3">
      <c r="A7116" s="14" t="s">
        <v>13400</v>
      </c>
      <c r="B7116" s="15" t="s">
        <v>13401</v>
      </c>
      <c r="C7116" s="14" t="s">
        <v>13402</v>
      </c>
      <c r="D7116" s="14" t="s">
        <v>906</v>
      </c>
      <c r="E7116" s="16">
        <v>153340</v>
      </c>
      <c r="F7116" s="14" t="s">
        <v>13403</v>
      </c>
      <c r="G7116" s="14" t="s">
        <v>13404</v>
      </c>
      <c r="H7116" s="14" t="s">
        <v>13405</v>
      </c>
      <c r="I7116" s="14" t="s">
        <v>5553</v>
      </c>
      <c r="J7116" s="14" t="s">
        <v>906</v>
      </c>
      <c r="K7116" s="14" t="s">
        <v>5553</v>
      </c>
      <c r="L7116" s="17">
        <v>45296</v>
      </c>
      <c r="M7116" s="17">
        <v>45694</v>
      </c>
      <c r="N7116" s="18" t="s">
        <v>13406</v>
      </c>
    </row>
    <row r="7117" spans="1:14" ht="33.75" customHeight="1" x14ac:dyDescent="0.3">
      <c r="A7117" s="9" t="s">
        <v>13407</v>
      </c>
      <c r="B7117" s="10" t="s">
        <v>13408</v>
      </c>
      <c r="C7117" s="9" t="s">
        <v>5772</v>
      </c>
      <c r="D7117" s="9" t="s">
        <v>906</v>
      </c>
      <c r="E7117" s="11">
        <v>153000</v>
      </c>
      <c r="F7117" s="9" t="s">
        <v>46</v>
      </c>
      <c r="G7117" s="9" t="s">
        <v>18</v>
      </c>
      <c r="H7117" s="9" t="s">
        <v>13409</v>
      </c>
      <c r="I7117" s="9" t="s">
        <v>908</v>
      </c>
      <c r="J7117" s="9" t="s">
        <v>906</v>
      </c>
      <c r="K7117" s="9" t="s">
        <v>908</v>
      </c>
      <c r="L7117" s="12">
        <v>45301</v>
      </c>
      <c r="M7117" s="12">
        <v>45680</v>
      </c>
      <c r="N7117" s="13" t="s">
        <v>13410</v>
      </c>
    </row>
    <row r="7118" spans="1:14" ht="33.75" customHeight="1" x14ac:dyDescent="0.3">
      <c r="A7118" s="14" t="s">
        <v>13411</v>
      </c>
      <c r="B7118" s="15" t="s">
        <v>13412</v>
      </c>
      <c r="C7118" s="14" t="s">
        <v>13413</v>
      </c>
      <c r="D7118" s="14" t="s">
        <v>648</v>
      </c>
      <c r="E7118" s="16">
        <v>152460</v>
      </c>
      <c r="F7118" s="14" t="s">
        <v>291</v>
      </c>
      <c r="G7118" s="14" t="s">
        <v>39</v>
      </c>
      <c r="H7118" s="14" t="s">
        <v>10381</v>
      </c>
      <c r="I7118" s="14" t="s">
        <v>650</v>
      </c>
      <c r="J7118" s="14" t="s">
        <v>648</v>
      </c>
      <c r="K7118" s="14" t="s">
        <v>650</v>
      </c>
      <c r="L7118" s="17">
        <v>45503</v>
      </c>
      <c r="M7118" s="17">
        <v>45657</v>
      </c>
      <c r="N7118" s="18" t="s">
        <v>13414</v>
      </c>
    </row>
    <row r="7119" spans="1:14" ht="33.75" customHeight="1" x14ac:dyDescent="0.3">
      <c r="A7119" s="9" t="s">
        <v>13415</v>
      </c>
      <c r="B7119" s="10" t="s">
        <v>13416</v>
      </c>
      <c r="C7119" s="9" t="s">
        <v>13417</v>
      </c>
      <c r="D7119" s="9" t="s">
        <v>154</v>
      </c>
      <c r="E7119" s="11">
        <v>151800</v>
      </c>
      <c r="F7119" s="9" t="s">
        <v>46</v>
      </c>
      <c r="G7119" s="9" t="s">
        <v>18</v>
      </c>
      <c r="H7119" s="9" t="s">
        <v>13418</v>
      </c>
      <c r="I7119" s="9" t="s">
        <v>241</v>
      </c>
      <c r="J7119" s="9" t="s">
        <v>154</v>
      </c>
      <c r="K7119" s="9" t="s">
        <v>241</v>
      </c>
      <c r="L7119" s="12">
        <v>45292</v>
      </c>
      <c r="M7119" s="12">
        <v>45657</v>
      </c>
      <c r="N7119" s="13" t="s">
        <v>13419</v>
      </c>
    </row>
    <row r="7120" spans="1:14" ht="33.75" customHeight="1" x14ac:dyDescent="0.3">
      <c r="A7120" s="14" t="s">
        <v>13420</v>
      </c>
      <c r="B7120" s="15" t="s">
        <v>13421</v>
      </c>
      <c r="C7120" s="14" t="s">
        <v>13422</v>
      </c>
      <c r="D7120" s="14" t="s">
        <v>536</v>
      </c>
      <c r="E7120" s="16">
        <v>151433.1</v>
      </c>
      <c r="F7120" s="14" t="s">
        <v>291</v>
      </c>
      <c r="G7120" s="14" t="s">
        <v>402</v>
      </c>
      <c r="H7120" s="14" t="s">
        <v>9664</v>
      </c>
      <c r="I7120" s="14" t="s">
        <v>1476</v>
      </c>
      <c r="J7120" s="14" t="s">
        <v>536</v>
      </c>
      <c r="K7120" s="14" t="s">
        <v>1476</v>
      </c>
      <c r="L7120" s="17">
        <v>45292</v>
      </c>
      <c r="M7120" s="17">
        <v>45657</v>
      </c>
      <c r="N7120" s="18" t="s">
        <v>13423</v>
      </c>
    </row>
    <row r="7121" spans="1:14" ht="33.75" customHeight="1" x14ac:dyDescent="0.3">
      <c r="A7121" s="9" t="s">
        <v>13424</v>
      </c>
      <c r="B7121" s="10" t="s">
        <v>13425</v>
      </c>
      <c r="C7121" s="9" t="s">
        <v>13426</v>
      </c>
      <c r="D7121" s="9" t="s">
        <v>211</v>
      </c>
      <c r="E7121" s="11">
        <v>151318.79999999999</v>
      </c>
      <c r="F7121" s="9" t="s">
        <v>10482</v>
      </c>
      <c r="G7121" s="9" t="s">
        <v>213</v>
      </c>
      <c r="H7121" s="9" t="s">
        <v>3097</v>
      </c>
      <c r="I7121" s="9" t="s">
        <v>437</v>
      </c>
      <c r="J7121" s="9" t="s">
        <v>211</v>
      </c>
      <c r="K7121" s="9" t="s">
        <v>437</v>
      </c>
      <c r="L7121" s="12">
        <v>45573</v>
      </c>
      <c r="M7121" s="12">
        <v>45657</v>
      </c>
      <c r="N7121" s="13" t="s">
        <v>13427</v>
      </c>
    </row>
    <row r="7122" spans="1:14" ht="33.75" customHeight="1" x14ac:dyDescent="0.3">
      <c r="A7122" s="14" t="s">
        <v>13428</v>
      </c>
      <c r="B7122" s="15" t="s">
        <v>13429</v>
      </c>
      <c r="C7122" s="14" t="s">
        <v>13430</v>
      </c>
      <c r="D7122" s="14" t="s">
        <v>45</v>
      </c>
      <c r="E7122" s="16">
        <v>151123.64000000001</v>
      </c>
      <c r="F7122" s="14" t="s">
        <v>13431</v>
      </c>
      <c r="G7122" s="14" t="s">
        <v>184</v>
      </c>
      <c r="H7122" s="14" t="s">
        <v>13432</v>
      </c>
      <c r="I7122" s="14" t="s">
        <v>22</v>
      </c>
      <c r="J7122" s="14" t="s">
        <v>45</v>
      </c>
      <c r="K7122" s="14" t="s">
        <v>81</v>
      </c>
      <c r="L7122" s="17">
        <v>45292</v>
      </c>
      <c r="M7122" s="17">
        <v>45688</v>
      </c>
      <c r="N7122" s="18" t="s">
        <v>13433</v>
      </c>
    </row>
    <row r="7123" spans="1:14" ht="33.75" customHeight="1" x14ac:dyDescent="0.3">
      <c r="A7123" s="14" t="s">
        <v>13428</v>
      </c>
      <c r="B7123" s="15" t="s">
        <v>13429</v>
      </c>
      <c r="C7123" s="14" t="s">
        <v>13430</v>
      </c>
      <c r="D7123" s="14" t="s">
        <v>45</v>
      </c>
      <c r="E7123" s="16">
        <v>151123.64000000001</v>
      </c>
      <c r="F7123" s="14" t="s">
        <v>13431</v>
      </c>
      <c r="G7123" s="14" t="s">
        <v>184</v>
      </c>
      <c r="H7123" s="14" t="s">
        <v>13432</v>
      </c>
      <c r="I7123" s="14" t="s">
        <v>22</v>
      </c>
      <c r="J7123" s="14" t="s">
        <v>45</v>
      </c>
      <c r="K7123" s="14" t="s">
        <v>81</v>
      </c>
      <c r="L7123" s="17">
        <v>45292</v>
      </c>
      <c r="M7123" s="17">
        <v>45688</v>
      </c>
      <c r="N7123" s="18" t="s">
        <v>13433</v>
      </c>
    </row>
    <row r="7124" spans="1:14" ht="33.75" customHeight="1" x14ac:dyDescent="0.3">
      <c r="A7124" s="14" t="s">
        <v>13428</v>
      </c>
      <c r="B7124" s="15" t="s">
        <v>13429</v>
      </c>
      <c r="C7124" s="14" t="s">
        <v>13430</v>
      </c>
      <c r="D7124" s="14" t="s">
        <v>45</v>
      </c>
      <c r="E7124" s="16">
        <v>151123.64000000001</v>
      </c>
      <c r="F7124" s="14" t="s">
        <v>13431</v>
      </c>
      <c r="G7124" s="14" t="s">
        <v>184</v>
      </c>
      <c r="H7124" s="14" t="s">
        <v>13432</v>
      </c>
      <c r="I7124" s="14" t="s">
        <v>22</v>
      </c>
      <c r="J7124" s="14" t="s">
        <v>45</v>
      </c>
      <c r="K7124" s="14" t="s">
        <v>81</v>
      </c>
      <c r="L7124" s="17">
        <v>45292</v>
      </c>
      <c r="M7124" s="17">
        <v>45688</v>
      </c>
      <c r="N7124" s="18" t="s">
        <v>13433</v>
      </c>
    </row>
    <row r="7125" spans="1:14" ht="33.75" customHeight="1" x14ac:dyDescent="0.3">
      <c r="A7125" s="14" t="s">
        <v>13428</v>
      </c>
      <c r="B7125" s="15" t="s">
        <v>13429</v>
      </c>
      <c r="C7125" s="14" t="s">
        <v>13430</v>
      </c>
      <c r="D7125" s="14" t="s">
        <v>45</v>
      </c>
      <c r="E7125" s="16">
        <v>151123.64000000001</v>
      </c>
      <c r="F7125" s="14" t="s">
        <v>13431</v>
      </c>
      <c r="G7125" s="14" t="s">
        <v>184</v>
      </c>
      <c r="H7125" s="14" t="s">
        <v>13432</v>
      </c>
      <c r="I7125" s="14" t="s">
        <v>22</v>
      </c>
      <c r="J7125" s="14" t="s">
        <v>45</v>
      </c>
      <c r="K7125" s="14" t="s">
        <v>81</v>
      </c>
      <c r="L7125" s="17">
        <v>45292</v>
      </c>
      <c r="M7125" s="17">
        <v>45688</v>
      </c>
      <c r="N7125" s="18" t="s">
        <v>13433</v>
      </c>
    </row>
    <row r="7126" spans="1:14" ht="33.75" customHeight="1" x14ac:dyDescent="0.3">
      <c r="A7126" s="14" t="s">
        <v>13428</v>
      </c>
      <c r="B7126" s="15" t="s">
        <v>13429</v>
      </c>
      <c r="C7126" s="14" t="s">
        <v>13430</v>
      </c>
      <c r="D7126" s="14" t="s">
        <v>45</v>
      </c>
      <c r="E7126" s="16">
        <v>151123.64000000001</v>
      </c>
      <c r="F7126" s="14" t="s">
        <v>13431</v>
      </c>
      <c r="G7126" s="14" t="s">
        <v>184</v>
      </c>
      <c r="H7126" s="14" t="s">
        <v>13432</v>
      </c>
      <c r="I7126" s="14" t="s">
        <v>22</v>
      </c>
      <c r="J7126" s="14" t="s">
        <v>45</v>
      </c>
      <c r="K7126" s="14" t="s">
        <v>81</v>
      </c>
      <c r="L7126" s="17">
        <v>45292</v>
      </c>
      <c r="M7126" s="17">
        <v>45688</v>
      </c>
      <c r="N7126" s="18" t="s">
        <v>13433</v>
      </c>
    </row>
    <row r="7127" spans="1:14" ht="33.75" customHeight="1" x14ac:dyDescent="0.3">
      <c r="A7127" s="14" t="s">
        <v>13428</v>
      </c>
      <c r="B7127" s="15" t="s">
        <v>13429</v>
      </c>
      <c r="C7127" s="14" t="s">
        <v>13430</v>
      </c>
      <c r="D7127" s="14" t="s">
        <v>45</v>
      </c>
      <c r="E7127" s="16">
        <v>151123.64000000001</v>
      </c>
      <c r="F7127" s="14" t="s">
        <v>13431</v>
      </c>
      <c r="G7127" s="14" t="s">
        <v>184</v>
      </c>
      <c r="H7127" s="14" t="s">
        <v>13432</v>
      </c>
      <c r="I7127" s="14" t="s">
        <v>22</v>
      </c>
      <c r="J7127" s="14" t="s">
        <v>45</v>
      </c>
      <c r="K7127" s="14" t="s">
        <v>81</v>
      </c>
      <c r="L7127" s="17">
        <v>45292</v>
      </c>
      <c r="M7127" s="17">
        <v>45688</v>
      </c>
      <c r="N7127" s="18" t="s">
        <v>13433</v>
      </c>
    </row>
    <row r="7128" spans="1:14" ht="33.75" customHeight="1" x14ac:dyDescent="0.3">
      <c r="A7128" s="14" t="s">
        <v>13428</v>
      </c>
      <c r="B7128" s="15" t="s">
        <v>13429</v>
      </c>
      <c r="C7128" s="14" t="s">
        <v>13430</v>
      </c>
      <c r="D7128" s="14" t="s">
        <v>45</v>
      </c>
      <c r="E7128" s="16">
        <v>151123.64000000001</v>
      </c>
      <c r="F7128" s="14" t="s">
        <v>13431</v>
      </c>
      <c r="G7128" s="14" t="s">
        <v>184</v>
      </c>
      <c r="H7128" s="14" t="s">
        <v>13432</v>
      </c>
      <c r="I7128" s="14" t="s">
        <v>22</v>
      </c>
      <c r="J7128" s="14" t="s">
        <v>45</v>
      </c>
      <c r="K7128" s="14" t="s">
        <v>81</v>
      </c>
      <c r="L7128" s="17">
        <v>45292</v>
      </c>
      <c r="M7128" s="17">
        <v>45688</v>
      </c>
      <c r="N7128" s="18" t="s">
        <v>13433</v>
      </c>
    </row>
    <row r="7129" spans="1:14" ht="33.75" customHeight="1" x14ac:dyDescent="0.3">
      <c r="A7129" s="14" t="s">
        <v>13428</v>
      </c>
      <c r="B7129" s="15" t="s">
        <v>13429</v>
      </c>
      <c r="C7129" s="14" t="s">
        <v>13430</v>
      </c>
      <c r="D7129" s="14" t="s">
        <v>45</v>
      </c>
      <c r="E7129" s="16">
        <v>151123.64000000001</v>
      </c>
      <c r="F7129" s="14" t="s">
        <v>13431</v>
      </c>
      <c r="G7129" s="14" t="s">
        <v>184</v>
      </c>
      <c r="H7129" s="14" t="s">
        <v>13432</v>
      </c>
      <c r="I7129" s="14" t="s">
        <v>81</v>
      </c>
      <c r="J7129" s="14" t="s">
        <v>45</v>
      </c>
      <c r="K7129" s="14" t="s">
        <v>81</v>
      </c>
      <c r="L7129" s="17">
        <v>45292</v>
      </c>
      <c r="M7129" s="17">
        <v>45688</v>
      </c>
      <c r="N7129" s="18" t="s">
        <v>13433</v>
      </c>
    </row>
    <row r="7130" spans="1:14" ht="33.75" customHeight="1" x14ac:dyDescent="0.3">
      <c r="A7130" s="9" t="s">
        <v>13434</v>
      </c>
      <c r="B7130" s="10" t="s">
        <v>13435</v>
      </c>
      <c r="C7130" s="9" t="s">
        <v>13436</v>
      </c>
      <c r="D7130" s="9" t="s">
        <v>2257</v>
      </c>
      <c r="E7130" s="11">
        <v>151000</v>
      </c>
      <c r="F7130" s="9" t="s">
        <v>38</v>
      </c>
      <c r="G7130" s="9" t="s">
        <v>39</v>
      </c>
      <c r="H7130" s="9" t="s">
        <v>13437</v>
      </c>
      <c r="I7130" s="9" t="s">
        <v>3001</v>
      </c>
      <c r="J7130" s="9" t="s">
        <v>2257</v>
      </c>
      <c r="K7130" s="9" t="s">
        <v>3001</v>
      </c>
      <c r="L7130" s="12">
        <v>45625</v>
      </c>
      <c r="M7130" s="12">
        <v>46081</v>
      </c>
      <c r="N7130" s="13" t="s">
        <v>13438</v>
      </c>
    </row>
    <row r="7131" spans="1:14" ht="33.75" customHeight="1" x14ac:dyDescent="0.3">
      <c r="A7131" s="14" t="s">
        <v>13439</v>
      </c>
      <c r="B7131" s="15" t="s">
        <v>13440</v>
      </c>
      <c r="C7131" s="14" t="s">
        <v>13441</v>
      </c>
      <c r="D7131" s="14" t="s">
        <v>53</v>
      </c>
      <c r="E7131" s="16">
        <v>150830</v>
      </c>
      <c r="F7131" s="14" t="s">
        <v>46</v>
      </c>
      <c r="G7131" s="14" t="s">
        <v>18</v>
      </c>
      <c r="H7131" s="14" t="s">
        <v>13442</v>
      </c>
      <c r="I7131" s="14" t="s">
        <v>6957</v>
      </c>
      <c r="J7131" s="14" t="s">
        <v>53</v>
      </c>
      <c r="K7131" s="14" t="s">
        <v>6957</v>
      </c>
      <c r="L7131" s="17">
        <v>45404</v>
      </c>
      <c r="M7131" s="17">
        <v>45641</v>
      </c>
      <c r="N7131" s="18" t="s">
        <v>13443</v>
      </c>
    </row>
    <row r="7132" spans="1:14" ht="33.75" customHeight="1" x14ac:dyDescent="0.3">
      <c r="A7132" s="9" t="s">
        <v>13444</v>
      </c>
      <c r="B7132" s="10" t="s">
        <v>13445</v>
      </c>
      <c r="C7132" s="9" t="s">
        <v>13446</v>
      </c>
      <c r="D7132" s="9" t="s">
        <v>1245</v>
      </c>
      <c r="E7132" s="11">
        <v>150608.32999999999</v>
      </c>
      <c r="F7132" s="9" t="s">
        <v>1195</v>
      </c>
      <c r="G7132" s="9" t="s">
        <v>18</v>
      </c>
      <c r="H7132" s="9" t="s">
        <v>13447</v>
      </c>
      <c r="I7132" s="9" t="s">
        <v>1247</v>
      </c>
      <c r="J7132" s="9" t="s">
        <v>1245</v>
      </c>
      <c r="K7132" s="9" t="s">
        <v>1247</v>
      </c>
      <c r="L7132" s="12">
        <v>45292</v>
      </c>
      <c r="M7132" s="12">
        <v>45701</v>
      </c>
      <c r="N7132" s="13" t="s">
        <v>13448</v>
      </c>
    </row>
    <row r="7133" spans="1:14" ht="33.75" customHeight="1" x14ac:dyDescent="0.3">
      <c r="A7133" s="9" t="s">
        <v>13444</v>
      </c>
      <c r="B7133" s="10" t="s">
        <v>13445</v>
      </c>
      <c r="C7133" s="9" t="s">
        <v>13446</v>
      </c>
      <c r="D7133" s="9" t="s">
        <v>1245</v>
      </c>
      <c r="E7133" s="11">
        <v>150608.32999999999</v>
      </c>
      <c r="F7133" s="9" t="s">
        <v>1195</v>
      </c>
      <c r="G7133" s="9" t="s">
        <v>18</v>
      </c>
      <c r="H7133" s="9" t="s">
        <v>13447</v>
      </c>
      <c r="I7133" s="9" t="s">
        <v>22</v>
      </c>
      <c r="J7133" s="9" t="s">
        <v>1245</v>
      </c>
      <c r="K7133" s="9" t="s">
        <v>1247</v>
      </c>
      <c r="L7133" s="12">
        <v>45292</v>
      </c>
      <c r="M7133" s="12">
        <v>45701</v>
      </c>
      <c r="N7133" s="13" t="s">
        <v>13448</v>
      </c>
    </row>
    <row r="7134" spans="1:14" ht="33.75" customHeight="1" x14ac:dyDescent="0.3">
      <c r="A7134" s="14" t="s">
        <v>13449</v>
      </c>
      <c r="B7134" s="15" t="s">
        <v>13450</v>
      </c>
      <c r="C7134" s="14" t="s">
        <v>13451</v>
      </c>
      <c r="D7134" s="14" t="s">
        <v>1115</v>
      </c>
      <c r="E7134" s="16">
        <v>150250</v>
      </c>
      <c r="F7134" s="14" t="s">
        <v>17</v>
      </c>
      <c r="G7134" s="14" t="s">
        <v>18</v>
      </c>
      <c r="H7134" s="14" t="s">
        <v>13452</v>
      </c>
      <c r="I7134" s="14" t="s">
        <v>22</v>
      </c>
      <c r="J7134" s="14" t="s">
        <v>1115</v>
      </c>
      <c r="K7134" s="14" t="s">
        <v>8257</v>
      </c>
      <c r="L7134" s="17">
        <v>45292</v>
      </c>
      <c r="M7134" s="17">
        <v>45702</v>
      </c>
      <c r="N7134" s="18" t="s">
        <v>13453</v>
      </c>
    </row>
    <row r="7135" spans="1:14" ht="33.75" customHeight="1" x14ac:dyDescent="0.3">
      <c r="A7135" s="14" t="s">
        <v>13449</v>
      </c>
      <c r="B7135" s="15" t="s">
        <v>13450</v>
      </c>
      <c r="C7135" s="14" t="s">
        <v>13451</v>
      </c>
      <c r="D7135" s="14" t="s">
        <v>1115</v>
      </c>
      <c r="E7135" s="16">
        <v>150250</v>
      </c>
      <c r="F7135" s="14" t="s">
        <v>17</v>
      </c>
      <c r="G7135" s="14" t="s">
        <v>18</v>
      </c>
      <c r="H7135" s="14" t="s">
        <v>13452</v>
      </c>
      <c r="I7135" s="14" t="s">
        <v>22</v>
      </c>
      <c r="J7135" s="14" t="s">
        <v>1115</v>
      </c>
      <c r="K7135" s="14" t="s">
        <v>8257</v>
      </c>
      <c r="L7135" s="17">
        <v>45292</v>
      </c>
      <c r="M7135" s="17">
        <v>45702</v>
      </c>
      <c r="N7135" s="18" t="s">
        <v>13453</v>
      </c>
    </row>
    <row r="7136" spans="1:14" ht="33.75" customHeight="1" x14ac:dyDescent="0.3">
      <c r="A7136" s="14" t="s">
        <v>13449</v>
      </c>
      <c r="B7136" s="15" t="s">
        <v>13450</v>
      </c>
      <c r="C7136" s="14" t="s">
        <v>13451</v>
      </c>
      <c r="D7136" s="14" t="s">
        <v>1115</v>
      </c>
      <c r="E7136" s="16">
        <v>150250</v>
      </c>
      <c r="F7136" s="14" t="s">
        <v>17</v>
      </c>
      <c r="G7136" s="14" t="s">
        <v>18</v>
      </c>
      <c r="H7136" s="14" t="s">
        <v>13452</v>
      </c>
      <c r="I7136" s="14" t="s">
        <v>8257</v>
      </c>
      <c r="J7136" s="14" t="s">
        <v>1115</v>
      </c>
      <c r="K7136" s="14" t="s">
        <v>8257</v>
      </c>
      <c r="L7136" s="17">
        <v>45292</v>
      </c>
      <c r="M7136" s="17">
        <v>45702</v>
      </c>
      <c r="N7136" s="18" t="s">
        <v>13453</v>
      </c>
    </row>
    <row r="7137" spans="1:14" ht="33.75" customHeight="1" x14ac:dyDescent="0.3">
      <c r="A7137" s="9" t="s">
        <v>13454</v>
      </c>
      <c r="B7137" s="10" t="s">
        <v>13455</v>
      </c>
      <c r="C7137" s="9" t="s">
        <v>13456</v>
      </c>
      <c r="D7137" s="9" t="s">
        <v>62</v>
      </c>
      <c r="E7137" s="11">
        <v>150133.35</v>
      </c>
      <c r="F7137" s="9" t="s">
        <v>17</v>
      </c>
      <c r="G7137" s="9" t="s">
        <v>18</v>
      </c>
      <c r="H7137" s="9" t="s">
        <v>13457</v>
      </c>
      <c r="I7137" s="9" t="s">
        <v>22</v>
      </c>
      <c r="J7137" s="9" t="s">
        <v>62</v>
      </c>
      <c r="K7137" s="9" t="s">
        <v>3668</v>
      </c>
      <c r="L7137" s="12">
        <v>45376</v>
      </c>
      <c r="M7137" s="12">
        <v>45657</v>
      </c>
      <c r="N7137" s="13" t="s">
        <v>13458</v>
      </c>
    </row>
    <row r="7138" spans="1:14" ht="33.75" customHeight="1" x14ac:dyDescent="0.3">
      <c r="A7138" s="9" t="s">
        <v>13454</v>
      </c>
      <c r="B7138" s="10" t="s">
        <v>13455</v>
      </c>
      <c r="C7138" s="9" t="s">
        <v>13456</v>
      </c>
      <c r="D7138" s="9" t="s">
        <v>62</v>
      </c>
      <c r="E7138" s="11">
        <v>150133.35</v>
      </c>
      <c r="F7138" s="9" t="s">
        <v>17</v>
      </c>
      <c r="G7138" s="9" t="s">
        <v>18</v>
      </c>
      <c r="H7138" s="9" t="s">
        <v>13457</v>
      </c>
      <c r="I7138" s="9" t="s">
        <v>3668</v>
      </c>
      <c r="J7138" s="9" t="s">
        <v>62</v>
      </c>
      <c r="K7138" s="9" t="s">
        <v>3668</v>
      </c>
      <c r="L7138" s="12">
        <v>45376</v>
      </c>
      <c r="M7138" s="12">
        <v>45657</v>
      </c>
      <c r="N7138" s="13" t="s">
        <v>13458</v>
      </c>
    </row>
    <row r="7139" spans="1:14" ht="33.75" customHeight="1" x14ac:dyDescent="0.3">
      <c r="A7139" s="14" t="s">
        <v>13459</v>
      </c>
      <c r="B7139" s="15" t="s">
        <v>13460</v>
      </c>
      <c r="C7139" s="14" t="s">
        <v>3647</v>
      </c>
      <c r="D7139" s="14" t="s">
        <v>1161</v>
      </c>
      <c r="E7139" s="16">
        <v>150000</v>
      </c>
      <c r="F7139" s="14" t="s">
        <v>247</v>
      </c>
      <c r="G7139" s="14" t="s">
        <v>18</v>
      </c>
      <c r="H7139" s="14" t="s">
        <v>13461</v>
      </c>
      <c r="I7139" s="14" t="s">
        <v>2680</v>
      </c>
      <c r="J7139" s="14" t="s">
        <v>1161</v>
      </c>
      <c r="K7139" s="14" t="s">
        <v>2680</v>
      </c>
      <c r="L7139" s="17">
        <v>45313</v>
      </c>
      <c r="M7139" s="17">
        <v>45657</v>
      </c>
      <c r="N7139" s="18" t="s">
        <v>13462</v>
      </c>
    </row>
    <row r="7140" spans="1:14" ht="33.75" customHeight="1" x14ac:dyDescent="0.3">
      <c r="A7140" s="9" t="s">
        <v>13463</v>
      </c>
      <c r="B7140" s="10" t="s">
        <v>13464</v>
      </c>
      <c r="C7140" s="9" t="s">
        <v>654</v>
      </c>
      <c r="D7140" s="9" t="s">
        <v>107</v>
      </c>
      <c r="E7140" s="11">
        <v>150000</v>
      </c>
      <c r="F7140" s="9" t="s">
        <v>17</v>
      </c>
      <c r="G7140" s="9" t="s">
        <v>18</v>
      </c>
      <c r="H7140" s="9" t="s">
        <v>13465</v>
      </c>
      <c r="I7140" s="9" t="s">
        <v>110</v>
      </c>
      <c r="J7140" s="9" t="s">
        <v>107</v>
      </c>
      <c r="K7140" s="9" t="s">
        <v>110</v>
      </c>
      <c r="L7140" s="12">
        <v>45344</v>
      </c>
      <c r="M7140" s="12">
        <v>45657</v>
      </c>
      <c r="N7140" s="13" t="s">
        <v>13466</v>
      </c>
    </row>
    <row r="7141" spans="1:14" ht="33.75" customHeight="1" x14ac:dyDescent="0.3">
      <c r="A7141" s="9" t="s">
        <v>13463</v>
      </c>
      <c r="B7141" s="10" t="s">
        <v>13464</v>
      </c>
      <c r="C7141" s="9" t="s">
        <v>654</v>
      </c>
      <c r="D7141" s="9" t="s">
        <v>107</v>
      </c>
      <c r="E7141" s="11">
        <v>150000</v>
      </c>
      <c r="F7141" s="9" t="s">
        <v>17</v>
      </c>
      <c r="G7141" s="9" t="s">
        <v>18</v>
      </c>
      <c r="H7141" s="9" t="s">
        <v>13465</v>
      </c>
      <c r="I7141" s="9" t="s">
        <v>22</v>
      </c>
      <c r="J7141" s="9" t="s">
        <v>107</v>
      </c>
      <c r="K7141" s="9" t="s">
        <v>110</v>
      </c>
      <c r="L7141" s="12">
        <v>45344</v>
      </c>
      <c r="M7141" s="12">
        <v>45657</v>
      </c>
      <c r="N7141" s="13" t="s">
        <v>13466</v>
      </c>
    </row>
    <row r="7142" spans="1:14" ht="33.75" customHeight="1" x14ac:dyDescent="0.3">
      <c r="A7142" s="9" t="s">
        <v>13463</v>
      </c>
      <c r="B7142" s="10" t="s">
        <v>13464</v>
      </c>
      <c r="C7142" s="9" t="s">
        <v>654</v>
      </c>
      <c r="D7142" s="9" t="s">
        <v>107</v>
      </c>
      <c r="E7142" s="11">
        <v>150000</v>
      </c>
      <c r="F7142" s="9" t="s">
        <v>17</v>
      </c>
      <c r="G7142" s="9" t="s">
        <v>18</v>
      </c>
      <c r="H7142" s="9" t="s">
        <v>13465</v>
      </c>
      <c r="I7142" s="9" t="s">
        <v>22</v>
      </c>
      <c r="J7142" s="9" t="s">
        <v>107</v>
      </c>
      <c r="K7142" s="9" t="s">
        <v>110</v>
      </c>
      <c r="L7142" s="12">
        <v>45344</v>
      </c>
      <c r="M7142" s="12">
        <v>45657</v>
      </c>
      <c r="N7142" s="13" t="s">
        <v>13466</v>
      </c>
    </row>
    <row r="7143" spans="1:14" ht="33.75" customHeight="1" x14ac:dyDescent="0.3">
      <c r="A7143" s="14" t="s">
        <v>13467</v>
      </c>
      <c r="B7143" s="15" t="s">
        <v>13468</v>
      </c>
      <c r="C7143" s="14" t="s">
        <v>13469</v>
      </c>
      <c r="D7143" s="14" t="s">
        <v>107</v>
      </c>
      <c r="E7143" s="16">
        <v>150000</v>
      </c>
      <c r="F7143" s="14" t="s">
        <v>17</v>
      </c>
      <c r="G7143" s="14" t="s">
        <v>18</v>
      </c>
      <c r="H7143" s="14" t="s">
        <v>13470</v>
      </c>
      <c r="I7143" s="14" t="s">
        <v>22</v>
      </c>
      <c r="J7143" s="14" t="s">
        <v>107</v>
      </c>
      <c r="K7143" s="14" t="s">
        <v>4423</v>
      </c>
      <c r="L7143" s="17">
        <v>45365</v>
      </c>
      <c r="M7143" s="17">
        <v>45657</v>
      </c>
      <c r="N7143" s="18" t="s">
        <v>13471</v>
      </c>
    </row>
    <row r="7144" spans="1:14" ht="33.75" customHeight="1" x14ac:dyDescent="0.3">
      <c r="A7144" s="14" t="s">
        <v>13467</v>
      </c>
      <c r="B7144" s="15" t="s">
        <v>13468</v>
      </c>
      <c r="C7144" s="14" t="s">
        <v>13469</v>
      </c>
      <c r="D7144" s="14" t="s">
        <v>107</v>
      </c>
      <c r="E7144" s="16">
        <v>150000</v>
      </c>
      <c r="F7144" s="14" t="s">
        <v>17</v>
      </c>
      <c r="G7144" s="14" t="s">
        <v>18</v>
      </c>
      <c r="H7144" s="14" t="s">
        <v>13470</v>
      </c>
      <c r="I7144" s="14" t="s">
        <v>4423</v>
      </c>
      <c r="J7144" s="14" t="s">
        <v>107</v>
      </c>
      <c r="K7144" s="14" t="s">
        <v>4423</v>
      </c>
      <c r="L7144" s="17">
        <v>45365</v>
      </c>
      <c r="M7144" s="17">
        <v>45657</v>
      </c>
      <c r="N7144" s="18" t="s">
        <v>13471</v>
      </c>
    </row>
    <row r="7145" spans="1:14" ht="33.75" customHeight="1" x14ac:dyDescent="0.3">
      <c r="A7145" s="9" t="s">
        <v>13472</v>
      </c>
      <c r="B7145" s="10" t="s">
        <v>13473</v>
      </c>
      <c r="C7145" s="9" t="s">
        <v>13474</v>
      </c>
      <c r="D7145" s="9" t="s">
        <v>536</v>
      </c>
      <c r="E7145" s="11">
        <v>150000</v>
      </c>
      <c r="F7145" s="9" t="s">
        <v>46</v>
      </c>
      <c r="G7145" s="9" t="s">
        <v>18</v>
      </c>
      <c r="H7145" s="9" t="s">
        <v>12944</v>
      </c>
      <c r="I7145" s="9" t="s">
        <v>2500</v>
      </c>
      <c r="J7145" s="9" t="s">
        <v>536</v>
      </c>
      <c r="K7145" s="9" t="s">
        <v>2500</v>
      </c>
      <c r="L7145" s="12">
        <v>45439</v>
      </c>
      <c r="M7145" s="12">
        <v>45657</v>
      </c>
      <c r="N7145" s="13" t="s">
        <v>13475</v>
      </c>
    </row>
    <row r="7146" spans="1:14" ht="33.75" customHeight="1" x14ac:dyDescent="0.3">
      <c r="A7146" s="9" t="s">
        <v>13472</v>
      </c>
      <c r="B7146" s="10" t="s">
        <v>13473</v>
      </c>
      <c r="C7146" s="9" t="s">
        <v>13474</v>
      </c>
      <c r="D7146" s="9" t="s">
        <v>536</v>
      </c>
      <c r="E7146" s="11">
        <v>150000</v>
      </c>
      <c r="F7146" s="9" t="s">
        <v>46</v>
      </c>
      <c r="G7146" s="9" t="s">
        <v>18</v>
      </c>
      <c r="H7146" s="9" t="s">
        <v>12944</v>
      </c>
      <c r="I7146" s="9" t="s">
        <v>22</v>
      </c>
      <c r="J7146" s="9" t="s">
        <v>536</v>
      </c>
      <c r="K7146" s="9" t="s">
        <v>2500</v>
      </c>
      <c r="L7146" s="12">
        <v>45439</v>
      </c>
      <c r="M7146" s="12">
        <v>45657</v>
      </c>
      <c r="N7146" s="13" t="s">
        <v>13475</v>
      </c>
    </row>
    <row r="7147" spans="1:14" ht="33.75" customHeight="1" x14ac:dyDescent="0.3">
      <c r="A7147" s="14" t="s">
        <v>13476</v>
      </c>
      <c r="B7147" s="15" t="s">
        <v>13477</v>
      </c>
      <c r="C7147" s="14" t="s">
        <v>13478</v>
      </c>
      <c r="D7147" s="14" t="s">
        <v>118</v>
      </c>
      <c r="E7147" s="16">
        <v>150000</v>
      </c>
      <c r="F7147" s="14" t="s">
        <v>17</v>
      </c>
      <c r="G7147" s="14" t="s">
        <v>18</v>
      </c>
      <c r="H7147" s="14" t="s">
        <v>13479</v>
      </c>
      <c r="I7147" s="14" t="s">
        <v>10549</v>
      </c>
      <c r="J7147" s="14" t="s">
        <v>118</v>
      </c>
      <c r="K7147" s="14" t="s">
        <v>10549</v>
      </c>
      <c r="L7147" s="17">
        <v>45653</v>
      </c>
      <c r="M7147" s="17">
        <v>46022</v>
      </c>
      <c r="N7147" s="18" t="s">
        <v>13480</v>
      </c>
    </row>
    <row r="7148" spans="1:14" ht="33.75" customHeight="1" x14ac:dyDescent="0.3">
      <c r="A7148" s="14" t="s">
        <v>13476</v>
      </c>
      <c r="B7148" s="15" t="s">
        <v>13477</v>
      </c>
      <c r="C7148" s="14" t="s">
        <v>13478</v>
      </c>
      <c r="D7148" s="14" t="s">
        <v>118</v>
      </c>
      <c r="E7148" s="16">
        <v>150000</v>
      </c>
      <c r="F7148" s="14" t="s">
        <v>17</v>
      </c>
      <c r="G7148" s="14" t="s">
        <v>18</v>
      </c>
      <c r="H7148" s="14" t="s">
        <v>13479</v>
      </c>
      <c r="I7148" s="14" t="s">
        <v>22</v>
      </c>
      <c r="J7148" s="14" t="s">
        <v>118</v>
      </c>
      <c r="K7148" s="14" t="s">
        <v>10549</v>
      </c>
      <c r="L7148" s="17">
        <v>45653</v>
      </c>
      <c r="M7148" s="17">
        <v>46022</v>
      </c>
      <c r="N7148" s="18" t="s">
        <v>13480</v>
      </c>
    </row>
    <row r="7149" spans="1:14" ht="33.75" customHeight="1" x14ac:dyDescent="0.3">
      <c r="A7149" s="14" t="s">
        <v>13476</v>
      </c>
      <c r="B7149" s="15" t="s">
        <v>13477</v>
      </c>
      <c r="C7149" s="14" t="s">
        <v>13478</v>
      </c>
      <c r="D7149" s="14" t="s">
        <v>118</v>
      </c>
      <c r="E7149" s="16">
        <v>150000</v>
      </c>
      <c r="F7149" s="14" t="s">
        <v>17</v>
      </c>
      <c r="G7149" s="14" t="s">
        <v>18</v>
      </c>
      <c r="H7149" s="14" t="s">
        <v>13479</v>
      </c>
      <c r="I7149" s="14" t="s">
        <v>22</v>
      </c>
      <c r="J7149" s="14" t="s">
        <v>118</v>
      </c>
      <c r="K7149" s="14" t="s">
        <v>10549</v>
      </c>
      <c r="L7149" s="17">
        <v>45653</v>
      </c>
      <c r="M7149" s="17">
        <v>46022</v>
      </c>
      <c r="N7149" s="18" t="s">
        <v>13480</v>
      </c>
    </row>
    <row r="7150" spans="1:14" ht="33.75" customHeight="1" x14ac:dyDescent="0.3">
      <c r="A7150" s="9" t="s">
        <v>13481</v>
      </c>
      <c r="B7150" s="10" t="s">
        <v>13482</v>
      </c>
      <c r="C7150" s="9" t="s">
        <v>654</v>
      </c>
      <c r="D7150" s="9" t="s">
        <v>107</v>
      </c>
      <c r="E7150" s="11">
        <v>150000</v>
      </c>
      <c r="F7150" s="9" t="s">
        <v>17</v>
      </c>
      <c r="G7150" s="9" t="s">
        <v>18</v>
      </c>
      <c r="H7150" s="9" t="s">
        <v>13483</v>
      </c>
      <c r="I7150" s="9" t="s">
        <v>22</v>
      </c>
      <c r="J7150" s="9" t="s">
        <v>107</v>
      </c>
      <c r="K7150" s="9" t="s">
        <v>110</v>
      </c>
      <c r="L7150" s="12">
        <v>45583</v>
      </c>
      <c r="M7150" s="12">
        <v>45657</v>
      </c>
      <c r="N7150" s="13" t="s">
        <v>13484</v>
      </c>
    </row>
    <row r="7151" spans="1:14" ht="33.75" customHeight="1" x14ac:dyDescent="0.3">
      <c r="A7151" s="9" t="s">
        <v>13481</v>
      </c>
      <c r="B7151" s="10" t="s">
        <v>13482</v>
      </c>
      <c r="C7151" s="9" t="s">
        <v>654</v>
      </c>
      <c r="D7151" s="9" t="s">
        <v>107</v>
      </c>
      <c r="E7151" s="11">
        <v>150000</v>
      </c>
      <c r="F7151" s="9" t="s">
        <v>17</v>
      </c>
      <c r="G7151" s="9" t="s">
        <v>18</v>
      </c>
      <c r="H7151" s="9" t="s">
        <v>13483</v>
      </c>
      <c r="I7151" s="9" t="s">
        <v>110</v>
      </c>
      <c r="J7151" s="9" t="s">
        <v>107</v>
      </c>
      <c r="K7151" s="9" t="s">
        <v>110</v>
      </c>
      <c r="L7151" s="12">
        <v>45583</v>
      </c>
      <c r="M7151" s="12">
        <v>45657</v>
      </c>
      <c r="N7151" s="13" t="s">
        <v>13484</v>
      </c>
    </row>
    <row r="7152" spans="1:14" ht="33.75" customHeight="1" x14ac:dyDescent="0.3">
      <c r="A7152" s="14" t="s">
        <v>13485</v>
      </c>
      <c r="B7152" s="15" t="s">
        <v>13486</v>
      </c>
      <c r="C7152" s="14" t="s">
        <v>13487</v>
      </c>
      <c r="D7152" s="14" t="s">
        <v>768</v>
      </c>
      <c r="E7152" s="16">
        <v>150000</v>
      </c>
      <c r="F7152" s="14" t="s">
        <v>696</v>
      </c>
      <c r="G7152" s="14" t="s">
        <v>39</v>
      </c>
      <c r="H7152" s="14" t="s">
        <v>13488</v>
      </c>
      <c r="I7152" s="14" t="s">
        <v>770</v>
      </c>
      <c r="J7152" s="14" t="s">
        <v>768</v>
      </c>
      <c r="K7152" s="14" t="s">
        <v>770</v>
      </c>
      <c r="L7152" s="17">
        <v>45642</v>
      </c>
      <c r="M7152" s="17">
        <v>46053</v>
      </c>
      <c r="N7152" s="18" t="s">
        <v>13489</v>
      </c>
    </row>
    <row r="7153" spans="1:14" ht="33.75" customHeight="1" x14ac:dyDescent="0.3">
      <c r="A7153" s="9" t="s">
        <v>13490</v>
      </c>
      <c r="B7153" s="10" t="s">
        <v>13491</v>
      </c>
      <c r="C7153" s="9" t="s">
        <v>13492</v>
      </c>
      <c r="D7153" s="9" t="s">
        <v>87</v>
      </c>
      <c r="E7153" s="11">
        <v>150000</v>
      </c>
      <c r="F7153" s="9" t="s">
        <v>1086</v>
      </c>
      <c r="G7153" s="9" t="s">
        <v>39</v>
      </c>
      <c r="H7153" s="9" t="s">
        <v>13493</v>
      </c>
      <c r="I7153" s="9" t="s">
        <v>3113</v>
      </c>
      <c r="J7153" s="9" t="s">
        <v>87</v>
      </c>
      <c r="K7153" s="9" t="s">
        <v>3113</v>
      </c>
      <c r="L7153" s="12">
        <v>45337</v>
      </c>
      <c r="M7153" s="12">
        <v>45688</v>
      </c>
      <c r="N7153" s="13" t="s">
        <v>13494</v>
      </c>
    </row>
    <row r="7154" spans="1:14" ht="33.75" customHeight="1" x14ac:dyDescent="0.3">
      <c r="A7154" s="14" t="s">
        <v>13495</v>
      </c>
      <c r="B7154" s="15" t="s">
        <v>13496</v>
      </c>
      <c r="C7154" s="14" t="s">
        <v>13497</v>
      </c>
      <c r="D7154" s="14" t="s">
        <v>1541</v>
      </c>
      <c r="E7154" s="16">
        <v>150000</v>
      </c>
      <c r="F7154" s="14" t="s">
        <v>860</v>
      </c>
      <c r="G7154" s="14" t="s">
        <v>39</v>
      </c>
      <c r="H7154" s="14" t="s">
        <v>13498</v>
      </c>
      <c r="I7154" s="14" t="s">
        <v>1040</v>
      </c>
      <c r="J7154" s="14" t="s">
        <v>1541</v>
      </c>
      <c r="K7154" s="14" t="s">
        <v>1040</v>
      </c>
      <c r="L7154" s="17">
        <v>45432</v>
      </c>
      <c r="M7154" s="17">
        <v>45657</v>
      </c>
      <c r="N7154" s="18" t="s">
        <v>13499</v>
      </c>
    </row>
    <row r="7155" spans="1:14" ht="33.75" customHeight="1" x14ac:dyDescent="0.3">
      <c r="A7155" s="9" t="s">
        <v>13500</v>
      </c>
      <c r="B7155" s="10" t="s">
        <v>13501</v>
      </c>
      <c r="C7155" s="9" t="s">
        <v>995</v>
      </c>
      <c r="D7155" s="9" t="s">
        <v>996</v>
      </c>
      <c r="E7155" s="11">
        <v>150000</v>
      </c>
      <c r="F7155" s="9" t="s">
        <v>17</v>
      </c>
      <c r="G7155" s="9" t="s">
        <v>18</v>
      </c>
      <c r="H7155" s="9" t="s">
        <v>13502</v>
      </c>
      <c r="I7155" s="9" t="s">
        <v>22</v>
      </c>
      <c r="J7155" s="9" t="s">
        <v>996</v>
      </c>
      <c r="K7155" s="9" t="s">
        <v>999</v>
      </c>
      <c r="L7155" s="12">
        <v>45649</v>
      </c>
      <c r="M7155" s="12">
        <v>46069</v>
      </c>
      <c r="N7155" s="13" t="s">
        <v>13503</v>
      </c>
    </row>
    <row r="7156" spans="1:14" ht="33.75" customHeight="1" x14ac:dyDescent="0.3">
      <c r="A7156" s="9" t="s">
        <v>13500</v>
      </c>
      <c r="B7156" s="10" t="s">
        <v>13501</v>
      </c>
      <c r="C7156" s="9" t="s">
        <v>995</v>
      </c>
      <c r="D7156" s="9" t="s">
        <v>996</v>
      </c>
      <c r="E7156" s="11">
        <v>150000</v>
      </c>
      <c r="F7156" s="9" t="s">
        <v>17</v>
      </c>
      <c r="G7156" s="9" t="s">
        <v>18</v>
      </c>
      <c r="H7156" s="9" t="s">
        <v>13502</v>
      </c>
      <c r="I7156" s="9" t="s">
        <v>999</v>
      </c>
      <c r="J7156" s="9" t="s">
        <v>996</v>
      </c>
      <c r="K7156" s="9" t="s">
        <v>999</v>
      </c>
      <c r="L7156" s="12">
        <v>45649</v>
      </c>
      <c r="M7156" s="12">
        <v>46069</v>
      </c>
      <c r="N7156" s="13" t="s">
        <v>13503</v>
      </c>
    </row>
    <row r="7157" spans="1:14" ht="33.75" customHeight="1" x14ac:dyDescent="0.3">
      <c r="A7157" s="14" t="s">
        <v>13504</v>
      </c>
      <c r="B7157" s="15" t="s">
        <v>13505</v>
      </c>
      <c r="C7157" s="14" t="s">
        <v>13506</v>
      </c>
      <c r="D7157" s="14" t="s">
        <v>1541</v>
      </c>
      <c r="E7157" s="16">
        <v>150000</v>
      </c>
      <c r="F7157" s="14" t="s">
        <v>38</v>
      </c>
      <c r="G7157" s="14" t="s">
        <v>39</v>
      </c>
      <c r="H7157" s="14" t="s">
        <v>13507</v>
      </c>
      <c r="I7157" s="14" t="s">
        <v>1040</v>
      </c>
      <c r="J7157" s="14" t="s">
        <v>1541</v>
      </c>
      <c r="K7157" s="14" t="s">
        <v>1040</v>
      </c>
      <c r="L7157" s="17">
        <v>45366</v>
      </c>
      <c r="M7157" s="17">
        <v>45777</v>
      </c>
      <c r="N7157" s="18" t="s">
        <v>13508</v>
      </c>
    </row>
    <row r="7158" spans="1:14" ht="33.75" customHeight="1" x14ac:dyDescent="0.3">
      <c r="A7158" s="9" t="s">
        <v>13509</v>
      </c>
      <c r="B7158" s="10" t="s">
        <v>13510</v>
      </c>
      <c r="C7158" s="9" t="s">
        <v>13511</v>
      </c>
      <c r="D7158" s="9" t="s">
        <v>1295</v>
      </c>
      <c r="E7158" s="11">
        <v>150000</v>
      </c>
      <c r="F7158" s="9" t="s">
        <v>46</v>
      </c>
      <c r="G7158" s="9" t="s">
        <v>18</v>
      </c>
      <c r="H7158" s="9" t="s">
        <v>13512</v>
      </c>
      <c r="I7158" s="9" t="s">
        <v>22</v>
      </c>
      <c r="J7158" s="9" t="s">
        <v>1295</v>
      </c>
      <c r="K7158" s="9" t="s">
        <v>789</v>
      </c>
      <c r="L7158" s="12">
        <v>45300</v>
      </c>
      <c r="M7158" s="12">
        <v>45657</v>
      </c>
      <c r="N7158" s="13" t="s">
        <v>13513</v>
      </c>
    </row>
    <row r="7159" spans="1:14" ht="33.75" customHeight="1" x14ac:dyDescent="0.3">
      <c r="A7159" s="9" t="s">
        <v>13509</v>
      </c>
      <c r="B7159" s="10" t="s">
        <v>13510</v>
      </c>
      <c r="C7159" s="9" t="s">
        <v>13511</v>
      </c>
      <c r="D7159" s="9" t="s">
        <v>1295</v>
      </c>
      <c r="E7159" s="11">
        <v>150000</v>
      </c>
      <c r="F7159" s="9" t="s">
        <v>46</v>
      </c>
      <c r="G7159" s="9" t="s">
        <v>18</v>
      </c>
      <c r="H7159" s="9" t="s">
        <v>13512</v>
      </c>
      <c r="I7159" s="9" t="s">
        <v>789</v>
      </c>
      <c r="J7159" s="9" t="s">
        <v>1295</v>
      </c>
      <c r="K7159" s="9" t="s">
        <v>789</v>
      </c>
      <c r="L7159" s="12">
        <v>45300</v>
      </c>
      <c r="M7159" s="12">
        <v>45657</v>
      </c>
      <c r="N7159" s="13" t="s">
        <v>13513</v>
      </c>
    </row>
    <row r="7160" spans="1:14" ht="33.75" customHeight="1" x14ac:dyDescent="0.3">
      <c r="A7160" s="9" t="s">
        <v>13509</v>
      </c>
      <c r="B7160" s="10" t="s">
        <v>13510</v>
      </c>
      <c r="C7160" s="9" t="s">
        <v>13511</v>
      </c>
      <c r="D7160" s="9" t="s">
        <v>1295</v>
      </c>
      <c r="E7160" s="11">
        <v>150000</v>
      </c>
      <c r="F7160" s="9" t="s">
        <v>46</v>
      </c>
      <c r="G7160" s="9" t="s">
        <v>18</v>
      </c>
      <c r="H7160" s="9" t="s">
        <v>13512</v>
      </c>
      <c r="I7160" s="9" t="s">
        <v>22</v>
      </c>
      <c r="J7160" s="9" t="s">
        <v>1295</v>
      </c>
      <c r="K7160" s="9" t="s">
        <v>789</v>
      </c>
      <c r="L7160" s="12">
        <v>45300</v>
      </c>
      <c r="M7160" s="12">
        <v>45657</v>
      </c>
      <c r="N7160" s="13" t="s">
        <v>13513</v>
      </c>
    </row>
    <row r="7161" spans="1:14" ht="33.75" customHeight="1" x14ac:dyDescent="0.3">
      <c r="A7161" s="14" t="s">
        <v>13514</v>
      </c>
      <c r="B7161" s="15" t="s">
        <v>13515</v>
      </c>
      <c r="C7161" s="14" t="s">
        <v>13516</v>
      </c>
      <c r="D7161" s="14" t="s">
        <v>780</v>
      </c>
      <c r="E7161" s="16">
        <v>150000</v>
      </c>
      <c r="F7161" s="14" t="s">
        <v>291</v>
      </c>
      <c r="G7161" s="14" t="s">
        <v>402</v>
      </c>
      <c r="H7161" s="14" t="s">
        <v>13517</v>
      </c>
      <c r="I7161" s="14" t="s">
        <v>8458</v>
      </c>
      <c r="J7161" s="14" t="s">
        <v>780</v>
      </c>
      <c r="K7161" s="14" t="s">
        <v>8458</v>
      </c>
      <c r="L7161" s="17">
        <v>45292</v>
      </c>
      <c r="M7161" s="17">
        <v>45657</v>
      </c>
      <c r="N7161" s="18" t="s">
        <v>13518</v>
      </c>
    </row>
    <row r="7162" spans="1:14" ht="33.75" customHeight="1" x14ac:dyDescent="0.3">
      <c r="A7162" s="14" t="s">
        <v>13514</v>
      </c>
      <c r="B7162" s="15" t="s">
        <v>13515</v>
      </c>
      <c r="C7162" s="14" t="s">
        <v>13516</v>
      </c>
      <c r="D7162" s="14" t="s">
        <v>780</v>
      </c>
      <c r="E7162" s="16">
        <v>150000</v>
      </c>
      <c r="F7162" s="14" t="s">
        <v>291</v>
      </c>
      <c r="G7162" s="14" t="s">
        <v>402</v>
      </c>
      <c r="H7162" s="14" t="s">
        <v>13517</v>
      </c>
      <c r="I7162" s="14" t="s">
        <v>22</v>
      </c>
      <c r="J7162" s="14" t="s">
        <v>780</v>
      </c>
      <c r="K7162" s="14" t="s">
        <v>8458</v>
      </c>
      <c r="L7162" s="17">
        <v>45292</v>
      </c>
      <c r="M7162" s="17">
        <v>45657</v>
      </c>
      <c r="N7162" s="18" t="s">
        <v>13518</v>
      </c>
    </row>
    <row r="7163" spans="1:14" ht="33.75" customHeight="1" x14ac:dyDescent="0.3">
      <c r="A7163" s="14" t="s">
        <v>13514</v>
      </c>
      <c r="B7163" s="15" t="s">
        <v>13515</v>
      </c>
      <c r="C7163" s="14" t="s">
        <v>13516</v>
      </c>
      <c r="D7163" s="14" t="s">
        <v>780</v>
      </c>
      <c r="E7163" s="16">
        <v>150000</v>
      </c>
      <c r="F7163" s="14" t="s">
        <v>291</v>
      </c>
      <c r="G7163" s="14" t="s">
        <v>402</v>
      </c>
      <c r="H7163" s="14" t="s">
        <v>13517</v>
      </c>
      <c r="I7163" s="14" t="s">
        <v>22</v>
      </c>
      <c r="J7163" s="14" t="s">
        <v>780</v>
      </c>
      <c r="K7163" s="14" t="s">
        <v>8458</v>
      </c>
      <c r="L7163" s="17">
        <v>45292</v>
      </c>
      <c r="M7163" s="17">
        <v>45657</v>
      </c>
      <c r="N7163" s="18" t="s">
        <v>13518</v>
      </c>
    </row>
    <row r="7164" spans="1:14" ht="33.75" customHeight="1" x14ac:dyDescent="0.3">
      <c r="A7164" s="14" t="s">
        <v>13514</v>
      </c>
      <c r="B7164" s="15" t="s">
        <v>13515</v>
      </c>
      <c r="C7164" s="14" t="s">
        <v>13516</v>
      </c>
      <c r="D7164" s="14" t="s">
        <v>780</v>
      </c>
      <c r="E7164" s="16">
        <v>150000</v>
      </c>
      <c r="F7164" s="14" t="s">
        <v>291</v>
      </c>
      <c r="G7164" s="14" t="s">
        <v>402</v>
      </c>
      <c r="H7164" s="14" t="s">
        <v>13517</v>
      </c>
      <c r="I7164" s="14" t="s">
        <v>22</v>
      </c>
      <c r="J7164" s="14" t="s">
        <v>780</v>
      </c>
      <c r="K7164" s="14" t="s">
        <v>8458</v>
      </c>
      <c r="L7164" s="17">
        <v>45292</v>
      </c>
      <c r="M7164" s="17">
        <v>45657</v>
      </c>
      <c r="N7164" s="18" t="s">
        <v>13518</v>
      </c>
    </row>
    <row r="7165" spans="1:14" ht="33.75" customHeight="1" x14ac:dyDescent="0.3">
      <c r="A7165" s="9" t="s">
        <v>13519</v>
      </c>
      <c r="B7165" s="10" t="s">
        <v>13520</v>
      </c>
      <c r="C7165" s="9" t="s">
        <v>13521</v>
      </c>
      <c r="D7165" s="9" t="s">
        <v>254</v>
      </c>
      <c r="E7165" s="11">
        <v>150000</v>
      </c>
      <c r="F7165" s="9" t="s">
        <v>255</v>
      </c>
      <c r="G7165" s="9" t="s">
        <v>18</v>
      </c>
      <c r="H7165" s="9" t="s">
        <v>13522</v>
      </c>
      <c r="I7165" s="9" t="s">
        <v>2665</v>
      </c>
      <c r="J7165" s="9" t="s">
        <v>254</v>
      </c>
      <c r="K7165" s="9" t="s">
        <v>2665</v>
      </c>
      <c r="L7165" s="12">
        <v>45313</v>
      </c>
      <c r="M7165" s="12">
        <v>45657</v>
      </c>
      <c r="N7165" s="13" t="s">
        <v>13523</v>
      </c>
    </row>
    <row r="7166" spans="1:14" ht="33.75" customHeight="1" x14ac:dyDescent="0.3">
      <c r="A7166" s="9" t="s">
        <v>13519</v>
      </c>
      <c r="B7166" s="10" t="s">
        <v>13520</v>
      </c>
      <c r="C7166" s="9" t="s">
        <v>13521</v>
      </c>
      <c r="D7166" s="9" t="s">
        <v>254</v>
      </c>
      <c r="E7166" s="11">
        <v>150000</v>
      </c>
      <c r="F7166" s="9" t="s">
        <v>255</v>
      </c>
      <c r="G7166" s="9" t="s">
        <v>18</v>
      </c>
      <c r="H7166" s="9" t="s">
        <v>13522</v>
      </c>
      <c r="I7166" s="9" t="s">
        <v>22</v>
      </c>
      <c r="J7166" s="9" t="s">
        <v>254</v>
      </c>
      <c r="K7166" s="9" t="s">
        <v>2665</v>
      </c>
      <c r="L7166" s="12">
        <v>45313</v>
      </c>
      <c r="M7166" s="12">
        <v>45657</v>
      </c>
      <c r="N7166" s="13" t="s">
        <v>13523</v>
      </c>
    </row>
    <row r="7167" spans="1:14" ht="33.75" customHeight="1" x14ac:dyDescent="0.3">
      <c r="A7167" s="14" t="s">
        <v>13524</v>
      </c>
      <c r="B7167" s="15" t="s">
        <v>13525</v>
      </c>
      <c r="C7167" s="14" t="s">
        <v>13526</v>
      </c>
      <c r="D7167" s="14" t="s">
        <v>895</v>
      </c>
      <c r="E7167" s="16">
        <v>150000</v>
      </c>
      <c r="F7167" s="14" t="s">
        <v>3163</v>
      </c>
      <c r="G7167" s="14" t="s">
        <v>18</v>
      </c>
      <c r="H7167" s="14" t="s">
        <v>13527</v>
      </c>
      <c r="I7167" s="14" t="s">
        <v>1434</v>
      </c>
      <c r="J7167" s="14" t="s">
        <v>895</v>
      </c>
      <c r="K7167" s="14" t="s">
        <v>1434</v>
      </c>
      <c r="L7167" s="17">
        <v>45292</v>
      </c>
      <c r="M7167" s="17">
        <v>45657</v>
      </c>
      <c r="N7167" s="18" t="s">
        <v>13528</v>
      </c>
    </row>
    <row r="7168" spans="1:14" ht="33.75" customHeight="1" x14ac:dyDescent="0.3">
      <c r="A7168" s="14" t="s">
        <v>13524</v>
      </c>
      <c r="B7168" s="15" t="s">
        <v>13525</v>
      </c>
      <c r="C7168" s="14" t="s">
        <v>13526</v>
      </c>
      <c r="D7168" s="14" t="s">
        <v>895</v>
      </c>
      <c r="E7168" s="16">
        <v>150000</v>
      </c>
      <c r="F7168" s="14" t="s">
        <v>3163</v>
      </c>
      <c r="G7168" s="14" t="s">
        <v>18</v>
      </c>
      <c r="H7168" s="14" t="s">
        <v>13527</v>
      </c>
      <c r="I7168" s="14" t="s">
        <v>22</v>
      </c>
      <c r="J7168" s="14" t="s">
        <v>895</v>
      </c>
      <c r="K7168" s="14" t="s">
        <v>1434</v>
      </c>
      <c r="L7168" s="17">
        <v>45292</v>
      </c>
      <c r="M7168" s="17">
        <v>45657</v>
      </c>
      <c r="N7168" s="18" t="s">
        <v>13528</v>
      </c>
    </row>
    <row r="7169" spans="1:14" ht="33.75" customHeight="1" x14ac:dyDescent="0.3">
      <c r="A7169" s="9" t="s">
        <v>13529</v>
      </c>
      <c r="B7169" s="10" t="s">
        <v>13530</v>
      </c>
      <c r="C7169" s="9" t="s">
        <v>367</v>
      </c>
      <c r="D7169" s="9" t="s">
        <v>246</v>
      </c>
      <c r="E7169" s="11">
        <v>150000</v>
      </c>
      <c r="F7169" s="9" t="s">
        <v>17</v>
      </c>
      <c r="G7169" s="9" t="s">
        <v>64</v>
      </c>
      <c r="H7169" s="9" t="s">
        <v>13531</v>
      </c>
      <c r="I7169" s="9" t="s">
        <v>22</v>
      </c>
      <c r="J7169" s="9" t="s">
        <v>246</v>
      </c>
      <c r="K7169" s="9" t="s">
        <v>623</v>
      </c>
      <c r="L7169" s="12">
        <v>45292</v>
      </c>
      <c r="M7169" s="12">
        <v>45688</v>
      </c>
      <c r="N7169" s="13" t="s">
        <v>13532</v>
      </c>
    </row>
    <row r="7170" spans="1:14" ht="33.75" customHeight="1" x14ac:dyDescent="0.3">
      <c r="A7170" s="9" t="s">
        <v>13529</v>
      </c>
      <c r="B7170" s="10" t="s">
        <v>13530</v>
      </c>
      <c r="C7170" s="9" t="s">
        <v>367</v>
      </c>
      <c r="D7170" s="9" t="s">
        <v>246</v>
      </c>
      <c r="E7170" s="11">
        <v>150000</v>
      </c>
      <c r="F7170" s="9" t="s">
        <v>17</v>
      </c>
      <c r="G7170" s="9" t="s">
        <v>64</v>
      </c>
      <c r="H7170" s="9" t="s">
        <v>13531</v>
      </c>
      <c r="I7170" s="9" t="s">
        <v>623</v>
      </c>
      <c r="J7170" s="9" t="s">
        <v>246</v>
      </c>
      <c r="K7170" s="9" t="s">
        <v>623</v>
      </c>
      <c r="L7170" s="12">
        <v>45292</v>
      </c>
      <c r="M7170" s="12">
        <v>45688</v>
      </c>
      <c r="N7170" s="13" t="s">
        <v>13532</v>
      </c>
    </row>
    <row r="7171" spans="1:14" ht="33.75" customHeight="1" x14ac:dyDescent="0.3">
      <c r="A7171" s="14" t="s">
        <v>13533</v>
      </c>
      <c r="B7171" s="15" t="s">
        <v>13534</v>
      </c>
      <c r="C7171" s="14" t="s">
        <v>13535</v>
      </c>
      <c r="D7171" s="14" t="s">
        <v>906</v>
      </c>
      <c r="E7171" s="16">
        <v>150000</v>
      </c>
      <c r="F7171" s="14" t="s">
        <v>46</v>
      </c>
      <c r="G7171" s="14" t="s">
        <v>64</v>
      </c>
      <c r="H7171" s="14" t="s">
        <v>13536</v>
      </c>
      <c r="I7171" s="14" t="s">
        <v>22</v>
      </c>
      <c r="J7171" s="14" t="s">
        <v>906</v>
      </c>
      <c r="K7171" s="14" t="s">
        <v>3262</v>
      </c>
      <c r="L7171" s="17">
        <v>45300</v>
      </c>
      <c r="M7171" s="17">
        <v>45657</v>
      </c>
      <c r="N7171" s="18" t="s">
        <v>13537</v>
      </c>
    </row>
    <row r="7172" spans="1:14" ht="33.75" customHeight="1" x14ac:dyDescent="0.3">
      <c r="A7172" s="14" t="s">
        <v>13533</v>
      </c>
      <c r="B7172" s="15" t="s">
        <v>13534</v>
      </c>
      <c r="C7172" s="14" t="s">
        <v>13535</v>
      </c>
      <c r="D7172" s="14" t="s">
        <v>906</v>
      </c>
      <c r="E7172" s="16">
        <v>150000</v>
      </c>
      <c r="F7172" s="14" t="s">
        <v>46</v>
      </c>
      <c r="G7172" s="14" t="s">
        <v>64</v>
      </c>
      <c r="H7172" s="14" t="s">
        <v>13536</v>
      </c>
      <c r="I7172" s="14" t="s">
        <v>3262</v>
      </c>
      <c r="J7172" s="14" t="s">
        <v>906</v>
      </c>
      <c r="K7172" s="14" t="s">
        <v>3262</v>
      </c>
      <c r="L7172" s="17">
        <v>45300</v>
      </c>
      <c r="M7172" s="17">
        <v>45657</v>
      </c>
      <c r="N7172" s="18" t="s">
        <v>13537</v>
      </c>
    </row>
    <row r="7173" spans="1:14" ht="33.75" customHeight="1" x14ac:dyDescent="0.3">
      <c r="A7173" s="9" t="s">
        <v>13538</v>
      </c>
      <c r="B7173" s="10" t="s">
        <v>13539</v>
      </c>
      <c r="C7173" s="9" t="s">
        <v>13540</v>
      </c>
      <c r="D7173" s="9" t="s">
        <v>101</v>
      </c>
      <c r="E7173" s="11">
        <v>150000</v>
      </c>
      <c r="F7173" s="9" t="s">
        <v>17</v>
      </c>
      <c r="G7173" s="9" t="s">
        <v>18</v>
      </c>
      <c r="H7173" s="9" t="s">
        <v>13541</v>
      </c>
      <c r="I7173" s="9" t="s">
        <v>22</v>
      </c>
      <c r="J7173" s="9" t="s">
        <v>101</v>
      </c>
      <c r="K7173" s="9" t="s">
        <v>34</v>
      </c>
      <c r="L7173" s="12">
        <v>45300</v>
      </c>
      <c r="M7173" s="12">
        <v>45675</v>
      </c>
      <c r="N7173" s="13" t="s">
        <v>13542</v>
      </c>
    </row>
    <row r="7174" spans="1:14" ht="33.75" customHeight="1" x14ac:dyDescent="0.3">
      <c r="A7174" s="9" t="s">
        <v>13538</v>
      </c>
      <c r="B7174" s="10" t="s">
        <v>13539</v>
      </c>
      <c r="C7174" s="9" t="s">
        <v>13540</v>
      </c>
      <c r="D7174" s="9" t="s">
        <v>101</v>
      </c>
      <c r="E7174" s="11">
        <v>150000</v>
      </c>
      <c r="F7174" s="9" t="s">
        <v>17</v>
      </c>
      <c r="G7174" s="9" t="s">
        <v>18</v>
      </c>
      <c r="H7174" s="9" t="s">
        <v>13541</v>
      </c>
      <c r="I7174" s="9" t="s">
        <v>34</v>
      </c>
      <c r="J7174" s="9" t="s">
        <v>101</v>
      </c>
      <c r="K7174" s="9" t="s">
        <v>34</v>
      </c>
      <c r="L7174" s="12">
        <v>45300</v>
      </c>
      <c r="M7174" s="12">
        <v>45675</v>
      </c>
      <c r="N7174" s="13" t="s">
        <v>13542</v>
      </c>
    </row>
    <row r="7175" spans="1:14" ht="33.75" customHeight="1" x14ac:dyDescent="0.3">
      <c r="A7175" s="9" t="s">
        <v>13538</v>
      </c>
      <c r="B7175" s="10" t="s">
        <v>13539</v>
      </c>
      <c r="C7175" s="9" t="s">
        <v>13540</v>
      </c>
      <c r="D7175" s="9" t="s">
        <v>101</v>
      </c>
      <c r="E7175" s="11">
        <v>150000</v>
      </c>
      <c r="F7175" s="9" t="s">
        <v>17</v>
      </c>
      <c r="G7175" s="9" t="s">
        <v>18</v>
      </c>
      <c r="H7175" s="9" t="s">
        <v>13541</v>
      </c>
      <c r="I7175" s="9" t="s">
        <v>22</v>
      </c>
      <c r="J7175" s="9" t="s">
        <v>101</v>
      </c>
      <c r="K7175" s="9" t="s">
        <v>34</v>
      </c>
      <c r="L7175" s="12">
        <v>45300</v>
      </c>
      <c r="M7175" s="12">
        <v>45675</v>
      </c>
      <c r="N7175" s="13" t="s">
        <v>13542</v>
      </c>
    </row>
    <row r="7176" spans="1:14" ht="33.75" customHeight="1" x14ac:dyDescent="0.3">
      <c r="A7176" s="9" t="s">
        <v>13538</v>
      </c>
      <c r="B7176" s="10" t="s">
        <v>13539</v>
      </c>
      <c r="C7176" s="9" t="s">
        <v>13540</v>
      </c>
      <c r="D7176" s="9" t="s">
        <v>101</v>
      </c>
      <c r="E7176" s="11">
        <v>150000</v>
      </c>
      <c r="F7176" s="9" t="s">
        <v>17</v>
      </c>
      <c r="G7176" s="9" t="s">
        <v>18</v>
      </c>
      <c r="H7176" s="9" t="s">
        <v>13541</v>
      </c>
      <c r="I7176" s="9" t="s">
        <v>22</v>
      </c>
      <c r="J7176" s="9" t="s">
        <v>101</v>
      </c>
      <c r="K7176" s="9" t="s">
        <v>34</v>
      </c>
      <c r="L7176" s="12">
        <v>45300</v>
      </c>
      <c r="M7176" s="12">
        <v>45675</v>
      </c>
      <c r="N7176" s="13" t="s">
        <v>13542</v>
      </c>
    </row>
    <row r="7177" spans="1:14" ht="33.75" customHeight="1" x14ac:dyDescent="0.3">
      <c r="A7177" s="14" t="s">
        <v>13543</v>
      </c>
      <c r="B7177" s="15" t="s">
        <v>13544</v>
      </c>
      <c r="C7177" s="14" t="s">
        <v>5199</v>
      </c>
      <c r="D7177" s="14" t="s">
        <v>1890</v>
      </c>
      <c r="E7177" s="16">
        <v>150000</v>
      </c>
      <c r="F7177" s="14" t="s">
        <v>17</v>
      </c>
      <c r="G7177" s="14" t="s">
        <v>18</v>
      </c>
      <c r="H7177" s="14" t="s">
        <v>13545</v>
      </c>
      <c r="I7177" s="14" t="s">
        <v>22</v>
      </c>
      <c r="J7177" s="14" t="s">
        <v>1890</v>
      </c>
      <c r="K7177" s="14" t="s">
        <v>2187</v>
      </c>
      <c r="L7177" s="17">
        <v>45306</v>
      </c>
      <c r="M7177" s="17">
        <v>45703</v>
      </c>
      <c r="N7177" s="18" t="s">
        <v>13546</v>
      </c>
    </row>
    <row r="7178" spans="1:14" ht="33.75" customHeight="1" x14ac:dyDescent="0.3">
      <c r="A7178" s="14" t="s">
        <v>13543</v>
      </c>
      <c r="B7178" s="15" t="s">
        <v>13544</v>
      </c>
      <c r="C7178" s="14" t="s">
        <v>5199</v>
      </c>
      <c r="D7178" s="14" t="s">
        <v>1890</v>
      </c>
      <c r="E7178" s="16">
        <v>150000</v>
      </c>
      <c r="F7178" s="14" t="s">
        <v>17</v>
      </c>
      <c r="G7178" s="14" t="s">
        <v>18</v>
      </c>
      <c r="H7178" s="14" t="s">
        <v>13545</v>
      </c>
      <c r="I7178" s="14" t="s">
        <v>2187</v>
      </c>
      <c r="J7178" s="14" t="s">
        <v>1890</v>
      </c>
      <c r="K7178" s="14" t="s">
        <v>2187</v>
      </c>
      <c r="L7178" s="17">
        <v>45306</v>
      </c>
      <c r="M7178" s="17">
        <v>45703</v>
      </c>
      <c r="N7178" s="18" t="s">
        <v>13546</v>
      </c>
    </row>
    <row r="7179" spans="1:14" ht="33.75" customHeight="1" x14ac:dyDescent="0.3">
      <c r="A7179" s="14" t="s">
        <v>13543</v>
      </c>
      <c r="B7179" s="15" t="s">
        <v>13544</v>
      </c>
      <c r="C7179" s="14" t="s">
        <v>5199</v>
      </c>
      <c r="D7179" s="14" t="s">
        <v>1890</v>
      </c>
      <c r="E7179" s="16">
        <v>150000</v>
      </c>
      <c r="F7179" s="14" t="s">
        <v>17</v>
      </c>
      <c r="G7179" s="14" t="s">
        <v>18</v>
      </c>
      <c r="H7179" s="14" t="s">
        <v>13545</v>
      </c>
      <c r="I7179" s="14" t="s">
        <v>22</v>
      </c>
      <c r="J7179" s="14" t="s">
        <v>1890</v>
      </c>
      <c r="K7179" s="14" t="s">
        <v>2187</v>
      </c>
      <c r="L7179" s="17">
        <v>45306</v>
      </c>
      <c r="M7179" s="17">
        <v>45703</v>
      </c>
      <c r="N7179" s="18" t="s">
        <v>13546</v>
      </c>
    </row>
    <row r="7180" spans="1:14" ht="33.75" customHeight="1" x14ac:dyDescent="0.3">
      <c r="A7180" s="14" t="s">
        <v>13543</v>
      </c>
      <c r="B7180" s="15" t="s">
        <v>13544</v>
      </c>
      <c r="C7180" s="14" t="s">
        <v>5199</v>
      </c>
      <c r="D7180" s="14" t="s">
        <v>1890</v>
      </c>
      <c r="E7180" s="16">
        <v>150000</v>
      </c>
      <c r="F7180" s="14" t="s">
        <v>17</v>
      </c>
      <c r="G7180" s="14" t="s">
        <v>18</v>
      </c>
      <c r="H7180" s="14" t="s">
        <v>13545</v>
      </c>
      <c r="I7180" s="14" t="s">
        <v>22</v>
      </c>
      <c r="J7180" s="14" t="s">
        <v>1890</v>
      </c>
      <c r="K7180" s="14" t="s">
        <v>2187</v>
      </c>
      <c r="L7180" s="17">
        <v>45306</v>
      </c>
      <c r="M7180" s="17">
        <v>45703</v>
      </c>
      <c r="N7180" s="18" t="s">
        <v>13546</v>
      </c>
    </row>
    <row r="7181" spans="1:14" ht="33.75" customHeight="1" x14ac:dyDescent="0.3">
      <c r="A7181" s="14" t="s">
        <v>13543</v>
      </c>
      <c r="B7181" s="15" t="s">
        <v>13544</v>
      </c>
      <c r="C7181" s="14" t="s">
        <v>5199</v>
      </c>
      <c r="D7181" s="14" t="s">
        <v>1890</v>
      </c>
      <c r="E7181" s="16">
        <v>150000</v>
      </c>
      <c r="F7181" s="14" t="s">
        <v>17</v>
      </c>
      <c r="G7181" s="14" t="s">
        <v>18</v>
      </c>
      <c r="H7181" s="14" t="s">
        <v>13545</v>
      </c>
      <c r="I7181" s="14" t="s">
        <v>22</v>
      </c>
      <c r="J7181" s="14" t="s">
        <v>1890</v>
      </c>
      <c r="K7181" s="14" t="s">
        <v>2187</v>
      </c>
      <c r="L7181" s="17">
        <v>45306</v>
      </c>
      <c r="M7181" s="17">
        <v>45703</v>
      </c>
      <c r="N7181" s="18" t="s">
        <v>13546</v>
      </c>
    </row>
    <row r="7182" spans="1:14" ht="33.75" customHeight="1" x14ac:dyDescent="0.3">
      <c r="A7182" s="14" t="s">
        <v>13543</v>
      </c>
      <c r="B7182" s="15" t="s">
        <v>13544</v>
      </c>
      <c r="C7182" s="14" t="s">
        <v>5199</v>
      </c>
      <c r="D7182" s="14" t="s">
        <v>1890</v>
      </c>
      <c r="E7182" s="16">
        <v>150000</v>
      </c>
      <c r="F7182" s="14" t="s">
        <v>17</v>
      </c>
      <c r="G7182" s="14" t="s">
        <v>18</v>
      </c>
      <c r="H7182" s="14" t="s">
        <v>13545</v>
      </c>
      <c r="I7182" s="14" t="s">
        <v>22</v>
      </c>
      <c r="J7182" s="14" t="s">
        <v>1890</v>
      </c>
      <c r="K7182" s="14" t="s">
        <v>2187</v>
      </c>
      <c r="L7182" s="17">
        <v>45306</v>
      </c>
      <c r="M7182" s="17">
        <v>45703</v>
      </c>
      <c r="N7182" s="18" t="s">
        <v>13546</v>
      </c>
    </row>
    <row r="7183" spans="1:14" ht="33.75" customHeight="1" x14ac:dyDescent="0.3">
      <c r="A7183" s="9" t="s">
        <v>13547</v>
      </c>
      <c r="B7183" s="10" t="s">
        <v>13548</v>
      </c>
      <c r="C7183" s="9" t="s">
        <v>6342</v>
      </c>
      <c r="D7183" s="9" t="s">
        <v>4816</v>
      </c>
      <c r="E7183" s="11">
        <v>150000</v>
      </c>
      <c r="F7183" s="9" t="s">
        <v>291</v>
      </c>
      <c r="G7183" s="9" t="s">
        <v>402</v>
      </c>
      <c r="H7183" s="9" t="s">
        <v>13549</v>
      </c>
      <c r="I7183" s="9" t="s">
        <v>13550</v>
      </c>
      <c r="J7183" s="9" t="s">
        <v>4816</v>
      </c>
      <c r="K7183" s="9" t="s">
        <v>13550</v>
      </c>
      <c r="L7183" s="12">
        <v>45292</v>
      </c>
      <c r="M7183" s="12">
        <v>45688</v>
      </c>
      <c r="N7183" s="13" t="s">
        <v>13551</v>
      </c>
    </row>
    <row r="7184" spans="1:14" ht="33.75" customHeight="1" x14ac:dyDescent="0.3">
      <c r="A7184" s="14" t="s">
        <v>13552</v>
      </c>
      <c r="B7184" s="15" t="s">
        <v>13553</v>
      </c>
      <c r="C7184" s="14" t="s">
        <v>13554</v>
      </c>
      <c r="D7184" s="14" t="s">
        <v>154</v>
      </c>
      <c r="E7184" s="16">
        <v>150000</v>
      </c>
      <c r="F7184" s="14" t="s">
        <v>291</v>
      </c>
      <c r="G7184" s="14" t="s">
        <v>402</v>
      </c>
      <c r="H7184" s="14" t="s">
        <v>13555</v>
      </c>
      <c r="I7184" s="14" t="s">
        <v>22</v>
      </c>
      <c r="J7184" s="14" t="s">
        <v>154</v>
      </c>
      <c r="K7184" s="14" t="s">
        <v>1756</v>
      </c>
      <c r="L7184" s="17">
        <v>45292</v>
      </c>
      <c r="M7184" s="17">
        <v>45688</v>
      </c>
      <c r="N7184" s="18" t="s">
        <v>13556</v>
      </c>
    </row>
    <row r="7185" spans="1:14" ht="33.75" customHeight="1" x14ac:dyDescent="0.3">
      <c r="A7185" s="14" t="s">
        <v>13552</v>
      </c>
      <c r="B7185" s="15" t="s">
        <v>13553</v>
      </c>
      <c r="C7185" s="14" t="s">
        <v>13554</v>
      </c>
      <c r="D7185" s="14" t="s">
        <v>154</v>
      </c>
      <c r="E7185" s="16">
        <v>150000</v>
      </c>
      <c r="F7185" s="14" t="s">
        <v>291</v>
      </c>
      <c r="G7185" s="14" t="s">
        <v>402</v>
      </c>
      <c r="H7185" s="14" t="s">
        <v>13555</v>
      </c>
      <c r="I7185" s="14" t="s">
        <v>22</v>
      </c>
      <c r="J7185" s="14" t="s">
        <v>154</v>
      </c>
      <c r="K7185" s="14" t="s">
        <v>1756</v>
      </c>
      <c r="L7185" s="17">
        <v>45292</v>
      </c>
      <c r="M7185" s="17">
        <v>45688</v>
      </c>
      <c r="N7185" s="18" t="s">
        <v>13556</v>
      </c>
    </row>
    <row r="7186" spans="1:14" ht="33.75" customHeight="1" x14ac:dyDescent="0.3">
      <c r="A7186" s="14" t="s">
        <v>13552</v>
      </c>
      <c r="B7186" s="15" t="s">
        <v>13553</v>
      </c>
      <c r="C7186" s="14" t="s">
        <v>13554</v>
      </c>
      <c r="D7186" s="14" t="s">
        <v>154</v>
      </c>
      <c r="E7186" s="16">
        <v>150000</v>
      </c>
      <c r="F7186" s="14" t="s">
        <v>291</v>
      </c>
      <c r="G7186" s="14" t="s">
        <v>402</v>
      </c>
      <c r="H7186" s="14" t="s">
        <v>13555</v>
      </c>
      <c r="I7186" s="14" t="s">
        <v>22</v>
      </c>
      <c r="J7186" s="14" t="s">
        <v>154</v>
      </c>
      <c r="K7186" s="14" t="s">
        <v>1756</v>
      </c>
      <c r="L7186" s="17">
        <v>45292</v>
      </c>
      <c r="M7186" s="17">
        <v>45688</v>
      </c>
      <c r="N7186" s="18" t="s">
        <v>13556</v>
      </c>
    </row>
    <row r="7187" spans="1:14" ht="33.75" customHeight="1" x14ac:dyDescent="0.3">
      <c r="A7187" s="14" t="s">
        <v>13552</v>
      </c>
      <c r="B7187" s="15" t="s">
        <v>13553</v>
      </c>
      <c r="C7187" s="14" t="s">
        <v>13554</v>
      </c>
      <c r="D7187" s="14" t="s">
        <v>154</v>
      </c>
      <c r="E7187" s="16">
        <v>150000</v>
      </c>
      <c r="F7187" s="14" t="s">
        <v>291</v>
      </c>
      <c r="G7187" s="14" t="s">
        <v>402</v>
      </c>
      <c r="H7187" s="14" t="s">
        <v>13555</v>
      </c>
      <c r="I7187" s="14" t="s">
        <v>1756</v>
      </c>
      <c r="J7187" s="14" t="s">
        <v>154</v>
      </c>
      <c r="K7187" s="14" t="s">
        <v>1756</v>
      </c>
      <c r="L7187" s="17">
        <v>45292</v>
      </c>
      <c r="M7187" s="17">
        <v>45688</v>
      </c>
      <c r="N7187" s="18" t="s">
        <v>13556</v>
      </c>
    </row>
    <row r="7188" spans="1:14" ht="33.75" customHeight="1" x14ac:dyDescent="0.3">
      <c r="A7188" s="9" t="s">
        <v>13557</v>
      </c>
      <c r="B7188" s="10" t="s">
        <v>13558</v>
      </c>
      <c r="C7188" s="9" t="s">
        <v>13559</v>
      </c>
      <c r="D7188" s="9" t="s">
        <v>1548</v>
      </c>
      <c r="E7188" s="11">
        <v>150000</v>
      </c>
      <c r="F7188" s="9" t="s">
        <v>291</v>
      </c>
      <c r="G7188" s="9" t="s">
        <v>402</v>
      </c>
      <c r="H7188" s="9" t="s">
        <v>13560</v>
      </c>
      <c r="I7188" s="9" t="s">
        <v>22</v>
      </c>
      <c r="J7188" s="9" t="s">
        <v>1548</v>
      </c>
      <c r="K7188" s="9" t="s">
        <v>123</v>
      </c>
      <c r="L7188" s="12">
        <v>45292</v>
      </c>
      <c r="M7188" s="12">
        <v>45688</v>
      </c>
      <c r="N7188" s="13" t="s">
        <v>13561</v>
      </c>
    </row>
    <row r="7189" spans="1:14" ht="33.75" customHeight="1" x14ac:dyDescent="0.3">
      <c r="A7189" s="9" t="s">
        <v>13557</v>
      </c>
      <c r="B7189" s="10" t="s">
        <v>13558</v>
      </c>
      <c r="C7189" s="9" t="s">
        <v>13559</v>
      </c>
      <c r="D7189" s="9" t="s">
        <v>1548</v>
      </c>
      <c r="E7189" s="11">
        <v>150000</v>
      </c>
      <c r="F7189" s="9" t="s">
        <v>291</v>
      </c>
      <c r="G7189" s="9" t="s">
        <v>402</v>
      </c>
      <c r="H7189" s="9" t="s">
        <v>13560</v>
      </c>
      <c r="I7189" s="9" t="s">
        <v>22</v>
      </c>
      <c r="J7189" s="9" t="s">
        <v>1548</v>
      </c>
      <c r="K7189" s="9" t="s">
        <v>123</v>
      </c>
      <c r="L7189" s="12">
        <v>45292</v>
      </c>
      <c r="M7189" s="12">
        <v>45688</v>
      </c>
      <c r="N7189" s="13" t="s">
        <v>13561</v>
      </c>
    </row>
    <row r="7190" spans="1:14" ht="33.75" customHeight="1" x14ac:dyDescent="0.3">
      <c r="A7190" s="9" t="s">
        <v>13557</v>
      </c>
      <c r="B7190" s="10" t="s">
        <v>13558</v>
      </c>
      <c r="C7190" s="9" t="s">
        <v>13559</v>
      </c>
      <c r="D7190" s="9" t="s">
        <v>1548</v>
      </c>
      <c r="E7190" s="11">
        <v>150000</v>
      </c>
      <c r="F7190" s="9" t="s">
        <v>291</v>
      </c>
      <c r="G7190" s="9" t="s">
        <v>402</v>
      </c>
      <c r="H7190" s="9" t="s">
        <v>13560</v>
      </c>
      <c r="I7190" s="9" t="s">
        <v>123</v>
      </c>
      <c r="J7190" s="9" t="s">
        <v>1548</v>
      </c>
      <c r="K7190" s="9" t="s">
        <v>123</v>
      </c>
      <c r="L7190" s="12">
        <v>45292</v>
      </c>
      <c r="M7190" s="12">
        <v>45688</v>
      </c>
      <c r="N7190" s="13" t="s">
        <v>13561</v>
      </c>
    </row>
    <row r="7191" spans="1:14" ht="33.75" customHeight="1" x14ac:dyDescent="0.3">
      <c r="A7191" s="14" t="s">
        <v>13562</v>
      </c>
      <c r="B7191" s="15" t="s">
        <v>13563</v>
      </c>
      <c r="C7191" s="14" t="s">
        <v>12523</v>
      </c>
      <c r="D7191" s="14" t="s">
        <v>115</v>
      </c>
      <c r="E7191" s="16">
        <v>149999.35999999999</v>
      </c>
      <c r="F7191" s="14" t="s">
        <v>338</v>
      </c>
      <c r="G7191" s="14" t="s">
        <v>18</v>
      </c>
      <c r="H7191" s="14" t="s">
        <v>13564</v>
      </c>
      <c r="I7191" s="14" t="s">
        <v>81</v>
      </c>
      <c r="J7191" s="14" t="s">
        <v>115</v>
      </c>
      <c r="K7191" s="14" t="s">
        <v>81</v>
      </c>
      <c r="L7191" s="17">
        <v>45292</v>
      </c>
      <c r="M7191" s="17">
        <v>45688</v>
      </c>
      <c r="N7191" s="18" t="s">
        <v>13565</v>
      </c>
    </row>
    <row r="7192" spans="1:14" ht="33.75" customHeight="1" x14ac:dyDescent="0.3">
      <c r="A7192" s="14" t="s">
        <v>13562</v>
      </c>
      <c r="B7192" s="15" t="s">
        <v>13563</v>
      </c>
      <c r="C7192" s="14" t="s">
        <v>12523</v>
      </c>
      <c r="D7192" s="14" t="s">
        <v>115</v>
      </c>
      <c r="E7192" s="16">
        <v>149999.35999999999</v>
      </c>
      <c r="F7192" s="14" t="s">
        <v>338</v>
      </c>
      <c r="G7192" s="14" t="s">
        <v>18</v>
      </c>
      <c r="H7192" s="14" t="s">
        <v>13564</v>
      </c>
      <c r="I7192" s="14" t="s">
        <v>22</v>
      </c>
      <c r="J7192" s="14" t="s">
        <v>115</v>
      </c>
      <c r="K7192" s="14" t="s">
        <v>81</v>
      </c>
      <c r="L7192" s="17">
        <v>45292</v>
      </c>
      <c r="M7192" s="17">
        <v>45688</v>
      </c>
      <c r="N7192" s="18" t="s">
        <v>13565</v>
      </c>
    </row>
    <row r="7193" spans="1:14" ht="33.75" customHeight="1" x14ac:dyDescent="0.3">
      <c r="A7193" s="14" t="s">
        <v>13562</v>
      </c>
      <c r="B7193" s="15" t="s">
        <v>13563</v>
      </c>
      <c r="C7193" s="14" t="s">
        <v>12523</v>
      </c>
      <c r="D7193" s="14" t="s">
        <v>115</v>
      </c>
      <c r="E7193" s="16">
        <v>149999.35999999999</v>
      </c>
      <c r="F7193" s="14" t="s">
        <v>338</v>
      </c>
      <c r="G7193" s="14" t="s">
        <v>18</v>
      </c>
      <c r="H7193" s="14" t="s">
        <v>13564</v>
      </c>
      <c r="I7193" s="14" t="s">
        <v>22</v>
      </c>
      <c r="J7193" s="14" t="s">
        <v>115</v>
      </c>
      <c r="K7193" s="14" t="s">
        <v>81</v>
      </c>
      <c r="L7193" s="17">
        <v>45292</v>
      </c>
      <c r="M7193" s="17">
        <v>45688</v>
      </c>
      <c r="N7193" s="18" t="s">
        <v>13565</v>
      </c>
    </row>
    <row r="7194" spans="1:14" ht="33.75" customHeight="1" x14ac:dyDescent="0.3">
      <c r="A7194" s="14" t="s">
        <v>13562</v>
      </c>
      <c r="B7194" s="15" t="s">
        <v>13563</v>
      </c>
      <c r="C7194" s="14" t="s">
        <v>12523</v>
      </c>
      <c r="D7194" s="14" t="s">
        <v>115</v>
      </c>
      <c r="E7194" s="16">
        <v>149999.35999999999</v>
      </c>
      <c r="F7194" s="14" t="s">
        <v>338</v>
      </c>
      <c r="G7194" s="14" t="s">
        <v>18</v>
      </c>
      <c r="H7194" s="14" t="s">
        <v>13564</v>
      </c>
      <c r="I7194" s="14" t="s">
        <v>22</v>
      </c>
      <c r="J7194" s="14" t="s">
        <v>115</v>
      </c>
      <c r="K7194" s="14" t="s">
        <v>81</v>
      </c>
      <c r="L7194" s="17">
        <v>45292</v>
      </c>
      <c r="M7194" s="17">
        <v>45688</v>
      </c>
      <c r="N7194" s="18" t="s">
        <v>13565</v>
      </c>
    </row>
    <row r="7195" spans="1:14" ht="33.75" customHeight="1" x14ac:dyDescent="0.3">
      <c r="A7195" s="9" t="s">
        <v>13566</v>
      </c>
      <c r="B7195" s="10" t="s">
        <v>13567</v>
      </c>
      <c r="C7195" s="9" t="s">
        <v>13568</v>
      </c>
      <c r="D7195" s="9" t="s">
        <v>1161</v>
      </c>
      <c r="E7195" s="11">
        <v>149844.6</v>
      </c>
      <c r="F7195" s="9" t="s">
        <v>7727</v>
      </c>
      <c r="G7195" s="9" t="s">
        <v>325</v>
      </c>
      <c r="H7195" s="9" t="s">
        <v>13569</v>
      </c>
      <c r="I7195" s="9" t="s">
        <v>4896</v>
      </c>
      <c r="J7195" s="9" t="s">
        <v>1161</v>
      </c>
      <c r="K7195" s="9" t="s">
        <v>4896</v>
      </c>
      <c r="L7195" s="12">
        <v>45544</v>
      </c>
      <c r="M7195" s="12">
        <v>45656</v>
      </c>
      <c r="N7195" s="13" t="s">
        <v>13570</v>
      </c>
    </row>
    <row r="7196" spans="1:14" ht="33.75" customHeight="1" x14ac:dyDescent="0.3">
      <c r="A7196" s="9" t="s">
        <v>13566</v>
      </c>
      <c r="B7196" s="10" t="s">
        <v>13567</v>
      </c>
      <c r="C7196" s="9" t="s">
        <v>13568</v>
      </c>
      <c r="D7196" s="9" t="s">
        <v>1161</v>
      </c>
      <c r="E7196" s="11">
        <v>149844.6</v>
      </c>
      <c r="F7196" s="9" t="s">
        <v>7727</v>
      </c>
      <c r="G7196" s="9" t="s">
        <v>325</v>
      </c>
      <c r="H7196" s="9" t="s">
        <v>13569</v>
      </c>
      <c r="I7196" s="9" t="s">
        <v>22</v>
      </c>
      <c r="J7196" s="9" t="s">
        <v>1161</v>
      </c>
      <c r="K7196" s="9" t="s">
        <v>4896</v>
      </c>
      <c r="L7196" s="12">
        <v>45544</v>
      </c>
      <c r="M7196" s="12">
        <v>45656</v>
      </c>
      <c r="N7196" s="13" t="s">
        <v>13570</v>
      </c>
    </row>
    <row r="7197" spans="1:14" ht="33.75" customHeight="1" x14ac:dyDescent="0.3">
      <c r="A7197" s="14" t="s">
        <v>13571</v>
      </c>
      <c r="B7197" s="15" t="s">
        <v>13572</v>
      </c>
      <c r="C7197" s="14" t="s">
        <v>13573</v>
      </c>
      <c r="D7197" s="14" t="s">
        <v>1161</v>
      </c>
      <c r="E7197" s="16">
        <v>149844.6</v>
      </c>
      <c r="F7197" s="14" t="s">
        <v>13574</v>
      </c>
      <c r="G7197" s="14" t="s">
        <v>325</v>
      </c>
      <c r="H7197" s="14" t="s">
        <v>13569</v>
      </c>
      <c r="I7197" s="14" t="s">
        <v>4896</v>
      </c>
      <c r="J7197" s="14" t="s">
        <v>1161</v>
      </c>
      <c r="K7197" s="14" t="s">
        <v>4896</v>
      </c>
      <c r="L7197" s="17">
        <v>45544</v>
      </c>
      <c r="M7197" s="17">
        <v>45656</v>
      </c>
      <c r="N7197" s="18" t="s">
        <v>13575</v>
      </c>
    </row>
    <row r="7198" spans="1:14" ht="33.75" customHeight="1" x14ac:dyDescent="0.3">
      <c r="A7198" s="14" t="s">
        <v>13571</v>
      </c>
      <c r="B7198" s="15" t="s">
        <v>13572</v>
      </c>
      <c r="C7198" s="14" t="s">
        <v>13573</v>
      </c>
      <c r="D7198" s="14" t="s">
        <v>1161</v>
      </c>
      <c r="E7198" s="16">
        <v>149844.6</v>
      </c>
      <c r="F7198" s="14" t="s">
        <v>13574</v>
      </c>
      <c r="G7198" s="14" t="s">
        <v>325</v>
      </c>
      <c r="H7198" s="14" t="s">
        <v>13569</v>
      </c>
      <c r="I7198" s="14" t="s">
        <v>22</v>
      </c>
      <c r="J7198" s="14" t="s">
        <v>1161</v>
      </c>
      <c r="K7198" s="14" t="s">
        <v>4896</v>
      </c>
      <c r="L7198" s="17">
        <v>45544</v>
      </c>
      <c r="M7198" s="17">
        <v>45656</v>
      </c>
      <c r="N7198" s="18" t="s">
        <v>13575</v>
      </c>
    </row>
    <row r="7199" spans="1:14" ht="33.75" customHeight="1" x14ac:dyDescent="0.3">
      <c r="A7199" s="9" t="s">
        <v>13576</v>
      </c>
      <c r="B7199" s="10" t="s">
        <v>13577</v>
      </c>
      <c r="C7199" s="9" t="s">
        <v>13578</v>
      </c>
      <c r="D7199" s="9" t="s">
        <v>1161</v>
      </c>
      <c r="E7199" s="11">
        <v>149844.6</v>
      </c>
      <c r="F7199" s="9" t="s">
        <v>7727</v>
      </c>
      <c r="G7199" s="9" t="s">
        <v>325</v>
      </c>
      <c r="H7199" s="9" t="s">
        <v>13569</v>
      </c>
      <c r="I7199" s="9" t="s">
        <v>4896</v>
      </c>
      <c r="J7199" s="9" t="s">
        <v>1161</v>
      </c>
      <c r="K7199" s="9" t="s">
        <v>4896</v>
      </c>
      <c r="L7199" s="12">
        <v>45544</v>
      </c>
      <c r="M7199" s="12">
        <v>45656</v>
      </c>
      <c r="N7199" s="13" t="s">
        <v>13579</v>
      </c>
    </row>
    <row r="7200" spans="1:14" ht="33.75" customHeight="1" x14ac:dyDescent="0.3">
      <c r="A7200" s="9" t="s">
        <v>13576</v>
      </c>
      <c r="B7200" s="10" t="s">
        <v>13577</v>
      </c>
      <c r="C7200" s="9" t="s">
        <v>13578</v>
      </c>
      <c r="D7200" s="9" t="s">
        <v>1161</v>
      </c>
      <c r="E7200" s="11">
        <v>149844.6</v>
      </c>
      <c r="F7200" s="9" t="s">
        <v>7727</v>
      </c>
      <c r="G7200" s="9" t="s">
        <v>325</v>
      </c>
      <c r="H7200" s="9" t="s">
        <v>13569</v>
      </c>
      <c r="I7200" s="9" t="s">
        <v>22</v>
      </c>
      <c r="J7200" s="9" t="s">
        <v>1161</v>
      </c>
      <c r="K7200" s="9" t="s">
        <v>4896</v>
      </c>
      <c r="L7200" s="12">
        <v>45544</v>
      </c>
      <c r="M7200" s="12">
        <v>45656</v>
      </c>
      <c r="N7200" s="13" t="s">
        <v>13579</v>
      </c>
    </row>
    <row r="7201" spans="1:14" ht="33.75" customHeight="1" x14ac:dyDescent="0.3">
      <c r="A7201" s="14" t="s">
        <v>13580</v>
      </c>
      <c r="B7201" s="15" t="s">
        <v>13581</v>
      </c>
      <c r="C7201" s="14" t="s">
        <v>995</v>
      </c>
      <c r="D7201" s="14" t="s">
        <v>107</v>
      </c>
      <c r="E7201" s="16">
        <v>149598</v>
      </c>
      <c r="F7201" s="14" t="s">
        <v>17</v>
      </c>
      <c r="G7201" s="14" t="s">
        <v>18</v>
      </c>
      <c r="H7201" s="14" t="s">
        <v>13582</v>
      </c>
      <c r="I7201" s="14" t="s">
        <v>22</v>
      </c>
      <c r="J7201" s="14" t="s">
        <v>107</v>
      </c>
      <c r="K7201" s="14" t="s">
        <v>4423</v>
      </c>
      <c r="L7201" s="17">
        <v>45320</v>
      </c>
      <c r="M7201" s="17">
        <v>45657</v>
      </c>
      <c r="N7201" s="18" t="s">
        <v>13583</v>
      </c>
    </row>
    <row r="7202" spans="1:14" ht="33.75" customHeight="1" x14ac:dyDescent="0.3">
      <c r="A7202" s="14" t="s">
        <v>13580</v>
      </c>
      <c r="B7202" s="15" t="s">
        <v>13581</v>
      </c>
      <c r="C7202" s="14" t="s">
        <v>995</v>
      </c>
      <c r="D7202" s="14" t="s">
        <v>107</v>
      </c>
      <c r="E7202" s="16">
        <v>149598</v>
      </c>
      <c r="F7202" s="14" t="s">
        <v>17</v>
      </c>
      <c r="G7202" s="14" t="s">
        <v>18</v>
      </c>
      <c r="H7202" s="14" t="s">
        <v>13582</v>
      </c>
      <c r="I7202" s="14" t="s">
        <v>4423</v>
      </c>
      <c r="J7202" s="14" t="s">
        <v>107</v>
      </c>
      <c r="K7202" s="14" t="s">
        <v>4423</v>
      </c>
      <c r="L7202" s="17">
        <v>45320</v>
      </c>
      <c r="M7202" s="17">
        <v>45657</v>
      </c>
      <c r="N7202" s="18" t="s">
        <v>13583</v>
      </c>
    </row>
    <row r="7203" spans="1:14" ht="33.75" customHeight="1" x14ac:dyDescent="0.3">
      <c r="A7203" s="9" t="s">
        <v>13584</v>
      </c>
      <c r="B7203" s="10" t="s">
        <v>13585</v>
      </c>
      <c r="C7203" s="9" t="s">
        <v>13586</v>
      </c>
      <c r="D7203" s="9" t="s">
        <v>154</v>
      </c>
      <c r="E7203" s="11">
        <v>149200</v>
      </c>
      <c r="F7203" s="9" t="s">
        <v>291</v>
      </c>
      <c r="G7203" s="9" t="s">
        <v>39</v>
      </c>
      <c r="H7203" s="9" t="s">
        <v>13587</v>
      </c>
      <c r="I7203" s="9" t="s">
        <v>22</v>
      </c>
      <c r="J7203" s="9" t="s">
        <v>154</v>
      </c>
      <c r="K7203" s="9" t="s">
        <v>157</v>
      </c>
      <c r="L7203" s="12">
        <v>45518</v>
      </c>
      <c r="M7203" s="12">
        <v>45646</v>
      </c>
      <c r="N7203" s="13" t="s">
        <v>13588</v>
      </c>
    </row>
    <row r="7204" spans="1:14" ht="33.75" customHeight="1" x14ac:dyDescent="0.3">
      <c r="A7204" s="9" t="s">
        <v>13584</v>
      </c>
      <c r="B7204" s="10" t="s">
        <v>13585</v>
      </c>
      <c r="C7204" s="9" t="s">
        <v>13586</v>
      </c>
      <c r="D7204" s="9" t="s">
        <v>154</v>
      </c>
      <c r="E7204" s="11">
        <v>149200</v>
      </c>
      <c r="F7204" s="9" t="s">
        <v>291</v>
      </c>
      <c r="G7204" s="9" t="s">
        <v>39</v>
      </c>
      <c r="H7204" s="9" t="s">
        <v>13587</v>
      </c>
      <c r="I7204" s="9" t="s">
        <v>157</v>
      </c>
      <c r="J7204" s="9" t="s">
        <v>154</v>
      </c>
      <c r="K7204" s="9" t="s">
        <v>157</v>
      </c>
      <c r="L7204" s="12">
        <v>45518</v>
      </c>
      <c r="M7204" s="12">
        <v>45646</v>
      </c>
      <c r="N7204" s="13" t="s">
        <v>13588</v>
      </c>
    </row>
    <row r="7205" spans="1:14" ht="33.75" customHeight="1" x14ac:dyDescent="0.3">
      <c r="A7205" s="14" t="s">
        <v>13589</v>
      </c>
      <c r="B7205" s="15" t="s">
        <v>13590</v>
      </c>
      <c r="C7205" s="14" t="s">
        <v>13591</v>
      </c>
      <c r="D7205" s="14" t="s">
        <v>984</v>
      </c>
      <c r="E7205" s="16">
        <v>148800</v>
      </c>
      <c r="F7205" s="14" t="s">
        <v>860</v>
      </c>
      <c r="G7205" s="14" t="s">
        <v>18</v>
      </c>
      <c r="H7205" s="14" t="s">
        <v>8111</v>
      </c>
      <c r="I7205" s="14" t="s">
        <v>986</v>
      </c>
      <c r="J7205" s="14" t="s">
        <v>984</v>
      </c>
      <c r="K7205" s="14" t="s">
        <v>986</v>
      </c>
      <c r="L7205" s="17">
        <v>45292</v>
      </c>
      <c r="M7205" s="17">
        <v>45657</v>
      </c>
      <c r="N7205" s="18" t="s">
        <v>13592</v>
      </c>
    </row>
    <row r="7206" spans="1:14" ht="33.75" customHeight="1" x14ac:dyDescent="0.3">
      <c r="A7206" s="9" t="s">
        <v>13593</v>
      </c>
      <c r="B7206" s="10" t="s">
        <v>13594</v>
      </c>
      <c r="C7206" s="9" t="s">
        <v>13595</v>
      </c>
      <c r="D7206" s="9" t="s">
        <v>1890</v>
      </c>
      <c r="E7206" s="11">
        <v>148539.87</v>
      </c>
      <c r="F7206" s="9" t="s">
        <v>46</v>
      </c>
      <c r="G7206" s="9" t="s">
        <v>18</v>
      </c>
      <c r="H7206" s="9" t="s">
        <v>13596</v>
      </c>
      <c r="I7206" s="9" t="s">
        <v>3274</v>
      </c>
      <c r="J7206" s="9" t="s">
        <v>1890</v>
      </c>
      <c r="K7206" s="9" t="s">
        <v>3274</v>
      </c>
      <c r="L7206" s="12">
        <v>45552</v>
      </c>
      <c r="M7206" s="12">
        <v>45646</v>
      </c>
      <c r="N7206" s="13" t="s">
        <v>13597</v>
      </c>
    </row>
    <row r="7207" spans="1:14" ht="33.75" customHeight="1" x14ac:dyDescent="0.3">
      <c r="A7207" s="9" t="s">
        <v>13593</v>
      </c>
      <c r="B7207" s="10" t="s">
        <v>13594</v>
      </c>
      <c r="C7207" s="9" t="s">
        <v>13595</v>
      </c>
      <c r="D7207" s="9" t="s">
        <v>1890</v>
      </c>
      <c r="E7207" s="11">
        <v>148539.87</v>
      </c>
      <c r="F7207" s="9" t="s">
        <v>46</v>
      </c>
      <c r="G7207" s="9" t="s">
        <v>18</v>
      </c>
      <c r="H7207" s="9" t="s">
        <v>13596</v>
      </c>
      <c r="I7207" s="9" t="s">
        <v>22</v>
      </c>
      <c r="J7207" s="9" t="s">
        <v>1890</v>
      </c>
      <c r="K7207" s="9" t="s">
        <v>3274</v>
      </c>
      <c r="L7207" s="12">
        <v>45552</v>
      </c>
      <c r="M7207" s="12">
        <v>45646</v>
      </c>
      <c r="N7207" s="13" t="s">
        <v>13597</v>
      </c>
    </row>
    <row r="7208" spans="1:14" ht="33.75" customHeight="1" x14ac:dyDescent="0.3">
      <c r="A7208" s="14" t="s">
        <v>13598</v>
      </c>
      <c r="B7208" s="15" t="s">
        <v>13599</v>
      </c>
      <c r="C7208" s="14" t="s">
        <v>6135</v>
      </c>
      <c r="D7208" s="14" t="s">
        <v>115</v>
      </c>
      <c r="E7208" s="16">
        <v>148419</v>
      </c>
      <c r="F7208" s="14" t="s">
        <v>318</v>
      </c>
      <c r="G7208" s="14" t="s">
        <v>18</v>
      </c>
      <c r="H7208" s="14" t="s">
        <v>13600</v>
      </c>
      <c r="I7208" s="14" t="s">
        <v>81</v>
      </c>
      <c r="J7208" s="14" t="s">
        <v>115</v>
      </c>
      <c r="K7208" s="14" t="s">
        <v>81</v>
      </c>
      <c r="L7208" s="17">
        <v>45292</v>
      </c>
      <c r="M7208" s="17">
        <v>45688</v>
      </c>
      <c r="N7208" s="18" t="s">
        <v>13601</v>
      </c>
    </row>
    <row r="7209" spans="1:14" ht="33.75" customHeight="1" x14ac:dyDescent="0.3">
      <c r="A7209" s="14" t="s">
        <v>13598</v>
      </c>
      <c r="B7209" s="15" t="s">
        <v>13599</v>
      </c>
      <c r="C7209" s="14" t="s">
        <v>6135</v>
      </c>
      <c r="D7209" s="14" t="s">
        <v>115</v>
      </c>
      <c r="E7209" s="16">
        <v>148419</v>
      </c>
      <c r="F7209" s="14" t="s">
        <v>318</v>
      </c>
      <c r="G7209" s="14" t="s">
        <v>18</v>
      </c>
      <c r="H7209" s="14" t="s">
        <v>13600</v>
      </c>
      <c r="I7209" s="14" t="s">
        <v>22</v>
      </c>
      <c r="J7209" s="14" t="s">
        <v>115</v>
      </c>
      <c r="K7209" s="14" t="s">
        <v>81</v>
      </c>
      <c r="L7209" s="17">
        <v>45292</v>
      </c>
      <c r="M7209" s="17">
        <v>45688</v>
      </c>
      <c r="N7209" s="18" t="s">
        <v>13601</v>
      </c>
    </row>
    <row r="7210" spans="1:14" ht="33.75" customHeight="1" x14ac:dyDescent="0.3">
      <c r="A7210" s="14" t="s">
        <v>13598</v>
      </c>
      <c r="B7210" s="15" t="s">
        <v>13599</v>
      </c>
      <c r="C7210" s="14" t="s">
        <v>6135</v>
      </c>
      <c r="D7210" s="14" t="s">
        <v>115</v>
      </c>
      <c r="E7210" s="16">
        <v>148419</v>
      </c>
      <c r="F7210" s="14" t="s">
        <v>318</v>
      </c>
      <c r="G7210" s="14" t="s">
        <v>18</v>
      </c>
      <c r="H7210" s="14" t="s">
        <v>13600</v>
      </c>
      <c r="I7210" s="14" t="s">
        <v>22</v>
      </c>
      <c r="J7210" s="14" t="s">
        <v>115</v>
      </c>
      <c r="K7210" s="14" t="s">
        <v>81</v>
      </c>
      <c r="L7210" s="17">
        <v>45292</v>
      </c>
      <c r="M7210" s="17">
        <v>45688</v>
      </c>
      <c r="N7210" s="18" t="s">
        <v>13601</v>
      </c>
    </row>
    <row r="7211" spans="1:14" ht="33.75" customHeight="1" x14ac:dyDescent="0.3">
      <c r="A7211" s="9" t="s">
        <v>13602</v>
      </c>
      <c r="B7211" s="10" t="s">
        <v>13603</v>
      </c>
      <c r="C7211" s="9" t="s">
        <v>3969</v>
      </c>
      <c r="D7211" s="9" t="s">
        <v>996</v>
      </c>
      <c r="E7211" s="11">
        <v>148416.78</v>
      </c>
      <c r="F7211" s="9" t="s">
        <v>46</v>
      </c>
      <c r="G7211" s="9" t="s">
        <v>18</v>
      </c>
      <c r="H7211" s="9" t="s">
        <v>13604</v>
      </c>
      <c r="I7211" s="9" t="s">
        <v>22</v>
      </c>
      <c r="J7211" s="9" t="s">
        <v>996</v>
      </c>
      <c r="K7211" s="9" t="s">
        <v>999</v>
      </c>
      <c r="L7211" s="12">
        <v>45292</v>
      </c>
      <c r="M7211" s="12">
        <v>45382</v>
      </c>
      <c r="N7211" s="13" t="s">
        <v>13605</v>
      </c>
    </row>
    <row r="7212" spans="1:14" ht="33.75" customHeight="1" x14ac:dyDescent="0.3">
      <c r="A7212" s="9" t="s">
        <v>13602</v>
      </c>
      <c r="B7212" s="10" t="s">
        <v>13603</v>
      </c>
      <c r="C7212" s="9" t="s">
        <v>3969</v>
      </c>
      <c r="D7212" s="9" t="s">
        <v>996</v>
      </c>
      <c r="E7212" s="11">
        <v>148416.78</v>
      </c>
      <c r="F7212" s="9" t="s">
        <v>46</v>
      </c>
      <c r="G7212" s="9" t="s">
        <v>18</v>
      </c>
      <c r="H7212" s="9" t="s">
        <v>13604</v>
      </c>
      <c r="I7212" s="9" t="s">
        <v>22</v>
      </c>
      <c r="J7212" s="9" t="s">
        <v>996</v>
      </c>
      <c r="K7212" s="9" t="s">
        <v>999</v>
      </c>
      <c r="L7212" s="12">
        <v>45292</v>
      </c>
      <c r="M7212" s="12">
        <v>45382</v>
      </c>
      <c r="N7212" s="13" t="s">
        <v>13605</v>
      </c>
    </row>
    <row r="7213" spans="1:14" ht="33.75" customHeight="1" x14ac:dyDescent="0.3">
      <c r="A7213" s="9" t="s">
        <v>13602</v>
      </c>
      <c r="B7213" s="10" t="s">
        <v>13603</v>
      </c>
      <c r="C7213" s="9" t="s">
        <v>3969</v>
      </c>
      <c r="D7213" s="9" t="s">
        <v>996</v>
      </c>
      <c r="E7213" s="11">
        <v>148416.78</v>
      </c>
      <c r="F7213" s="9" t="s">
        <v>46</v>
      </c>
      <c r="G7213" s="9" t="s">
        <v>18</v>
      </c>
      <c r="H7213" s="9" t="s">
        <v>13604</v>
      </c>
      <c r="I7213" s="9" t="s">
        <v>999</v>
      </c>
      <c r="J7213" s="9" t="s">
        <v>996</v>
      </c>
      <c r="K7213" s="9" t="s">
        <v>999</v>
      </c>
      <c r="L7213" s="12">
        <v>45292</v>
      </c>
      <c r="M7213" s="12">
        <v>45382</v>
      </c>
      <c r="N7213" s="13" t="s">
        <v>13605</v>
      </c>
    </row>
    <row r="7214" spans="1:14" ht="33.75" customHeight="1" x14ac:dyDescent="0.3">
      <c r="A7214" s="9" t="s">
        <v>13602</v>
      </c>
      <c r="B7214" s="10" t="s">
        <v>13603</v>
      </c>
      <c r="C7214" s="9" t="s">
        <v>3969</v>
      </c>
      <c r="D7214" s="9" t="s">
        <v>996</v>
      </c>
      <c r="E7214" s="11">
        <v>148416.78</v>
      </c>
      <c r="F7214" s="9" t="s">
        <v>46</v>
      </c>
      <c r="G7214" s="9" t="s">
        <v>18</v>
      </c>
      <c r="H7214" s="9" t="s">
        <v>13604</v>
      </c>
      <c r="I7214" s="9" t="s">
        <v>22</v>
      </c>
      <c r="J7214" s="9" t="s">
        <v>996</v>
      </c>
      <c r="K7214" s="9" t="s">
        <v>999</v>
      </c>
      <c r="L7214" s="12">
        <v>45292</v>
      </c>
      <c r="M7214" s="12">
        <v>45382</v>
      </c>
      <c r="N7214" s="13" t="s">
        <v>13605</v>
      </c>
    </row>
    <row r="7215" spans="1:14" ht="33.75" customHeight="1" x14ac:dyDescent="0.3">
      <c r="A7215" s="14" t="s">
        <v>13606</v>
      </c>
      <c r="B7215" s="15" t="s">
        <v>13607</v>
      </c>
      <c r="C7215" s="14" t="s">
        <v>13608</v>
      </c>
      <c r="D7215" s="14" t="s">
        <v>4327</v>
      </c>
      <c r="E7215" s="16">
        <v>148401.5</v>
      </c>
      <c r="F7215" s="14" t="s">
        <v>46</v>
      </c>
      <c r="G7215" s="14" t="s">
        <v>18</v>
      </c>
      <c r="H7215" s="14" t="s">
        <v>13609</v>
      </c>
      <c r="I7215" s="14" t="s">
        <v>22</v>
      </c>
      <c r="J7215" s="14" t="s">
        <v>4327</v>
      </c>
      <c r="K7215" s="14" t="s">
        <v>13610</v>
      </c>
      <c r="L7215" s="17">
        <v>45362</v>
      </c>
      <c r="M7215" s="17">
        <v>45688</v>
      </c>
      <c r="N7215" s="18" t="s">
        <v>13611</v>
      </c>
    </row>
    <row r="7216" spans="1:14" ht="33.75" customHeight="1" x14ac:dyDescent="0.3">
      <c r="A7216" s="14" t="s">
        <v>13606</v>
      </c>
      <c r="B7216" s="15" t="s">
        <v>13607</v>
      </c>
      <c r="C7216" s="14" t="s">
        <v>13608</v>
      </c>
      <c r="D7216" s="14" t="s">
        <v>4327</v>
      </c>
      <c r="E7216" s="16">
        <v>148401.5</v>
      </c>
      <c r="F7216" s="14" t="s">
        <v>46</v>
      </c>
      <c r="G7216" s="14" t="s">
        <v>18</v>
      </c>
      <c r="H7216" s="14" t="s">
        <v>13609</v>
      </c>
      <c r="I7216" s="14" t="s">
        <v>13610</v>
      </c>
      <c r="J7216" s="14" t="s">
        <v>4327</v>
      </c>
      <c r="K7216" s="14" t="s">
        <v>13610</v>
      </c>
      <c r="L7216" s="17">
        <v>45362</v>
      </c>
      <c r="M7216" s="17">
        <v>45688</v>
      </c>
      <c r="N7216" s="18" t="s">
        <v>13611</v>
      </c>
    </row>
    <row r="7217" spans="1:14" ht="33.75" customHeight="1" x14ac:dyDescent="0.3">
      <c r="A7217" s="9" t="s">
        <v>13612</v>
      </c>
      <c r="B7217" s="10" t="s">
        <v>13613</v>
      </c>
      <c r="C7217" s="9" t="s">
        <v>13614</v>
      </c>
      <c r="D7217" s="9" t="s">
        <v>1918</v>
      </c>
      <c r="E7217" s="11">
        <v>148340</v>
      </c>
      <c r="F7217" s="9" t="s">
        <v>860</v>
      </c>
      <c r="G7217" s="9" t="s">
        <v>39</v>
      </c>
      <c r="H7217" s="9" t="s">
        <v>13615</v>
      </c>
      <c r="I7217" s="9" t="s">
        <v>22</v>
      </c>
      <c r="J7217" s="9" t="s">
        <v>1918</v>
      </c>
      <c r="K7217" s="9" t="s">
        <v>1493</v>
      </c>
      <c r="L7217" s="12">
        <v>45383</v>
      </c>
      <c r="M7217" s="12">
        <v>45667</v>
      </c>
      <c r="N7217" s="13" t="s">
        <v>13616</v>
      </c>
    </row>
    <row r="7218" spans="1:14" ht="33.75" customHeight="1" x14ac:dyDescent="0.3">
      <c r="A7218" s="9" t="s">
        <v>13612</v>
      </c>
      <c r="B7218" s="10" t="s">
        <v>13613</v>
      </c>
      <c r="C7218" s="9" t="s">
        <v>13614</v>
      </c>
      <c r="D7218" s="9" t="s">
        <v>1918</v>
      </c>
      <c r="E7218" s="11">
        <v>148340</v>
      </c>
      <c r="F7218" s="9" t="s">
        <v>860</v>
      </c>
      <c r="G7218" s="9" t="s">
        <v>39</v>
      </c>
      <c r="H7218" s="9" t="s">
        <v>13615</v>
      </c>
      <c r="I7218" s="9" t="s">
        <v>22</v>
      </c>
      <c r="J7218" s="9" t="s">
        <v>1918</v>
      </c>
      <c r="K7218" s="9" t="s">
        <v>1493</v>
      </c>
      <c r="L7218" s="12">
        <v>45383</v>
      </c>
      <c r="M7218" s="12">
        <v>45667</v>
      </c>
      <c r="N7218" s="13" t="s">
        <v>13616</v>
      </c>
    </row>
    <row r="7219" spans="1:14" ht="33.75" customHeight="1" x14ac:dyDescent="0.3">
      <c r="A7219" s="9" t="s">
        <v>13612</v>
      </c>
      <c r="B7219" s="10" t="s">
        <v>13613</v>
      </c>
      <c r="C7219" s="9" t="s">
        <v>13614</v>
      </c>
      <c r="D7219" s="9" t="s">
        <v>1918</v>
      </c>
      <c r="E7219" s="11">
        <v>148340</v>
      </c>
      <c r="F7219" s="9" t="s">
        <v>860</v>
      </c>
      <c r="G7219" s="9" t="s">
        <v>39</v>
      </c>
      <c r="H7219" s="9" t="s">
        <v>13615</v>
      </c>
      <c r="I7219" s="9" t="s">
        <v>1493</v>
      </c>
      <c r="J7219" s="9" t="s">
        <v>1918</v>
      </c>
      <c r="K7219" s="9" t="s">
        <v>1493</v>
      </c>
      <c r="L7219" s="12">
        <v>45383</v>
      </c>
      <c r="M7219" s="12">
        <v>45667</v>
      </c>
      <c r="N7219" s="13" t="s">
        <v>13616</v>
      </c>
    </row>
    <row r="7220" spans="1:14" ht="33.75" customHeight="1" x14ac:dyDescent="0.3">
      <c r="A7220" s="9" t="s">
        <v>13612</v>
      </c>
      <c r="B7220" s="10" t="s">
        <v>13613</v>
      </c>
      <c r="C7220" s="9" t="s">
        <v>13614</v>
      </c>
      <c r="D7220" s="9" t="s">
        <v>1918</v>
      </c>
      <c r="E7220" s="11">
        <v>148340</v>
      </c>
      <c r="F7220" s="9" t="s">
        <v>860</v>
      </c>
      <c r="G7220" s="9" t="s">
        <v>39</v>
      </c>
      <c r="H7220" s="9" t="s">
        <v>13615</v>
      </c>
      <c r="I7220" s="9" t="s">
        <v>22</v>
      </c>
      <c r="J7220" s="9" t="s">
        <v>1918</v>
      </c>
      <c r="K7220" s="9" t="s">
        <v>1493</v>
      </c>
      <c r="L7220" s="12">
        <v>45383</v>
      </c>
      <c r="M7220" s="12">
        <v>45667</v>
      </c>
      <c r="N7220" s="13" t="s">
        <v>13616</v>
      </c>
    </row>
    <row r="7221" spans="1:14" ht="33.75" customHeight="1" x14ac:dyDescent="0.3">
      <c r="A7221" s="14" t="s">
        <v>13617</v>
      </c>
      <c r="B7221" s="15" t="s">
        <v>13618</v>
      </c>
      <c r="C7221" s="14" t="s">
        <v>13619</v>
      </c>
      <c r="D7221" s="14" t="s">
        <v>1245</v>
      </c>
      <c r="E7221" s="16">
        <v>147693.6</v>
      </c>
      <c r="F7221" s="14" t="s">
        <v>17</v>
      </c>
      <c r="G7221" s="14" t="s">
        <v>18</v>
      </c>
      <c r="H7221" s="14" t="s">
        <v>13620</v>
      </c>
      <c r="I7221" s="14" t="s">
        <v>1247</v>
      </c>
      <c r="J7221" s="14" t="s">
        <v>1245</v>
      </c>
      <c r="K7221" s="14" t="s">
        <v>1247</v>
      </c>
      <c r="L7221" s="17">
        <v>45301</v>
      </c>
      <c r="M7221" s="17">
        <v>45703</v>
      </c>
      <c r="N7221" s="18" t="s">
        <v>13621</v>
      </c>
    </row>
    <row r="7222" spans="1:14" ht="33.75" customHeight="1" x14ac:dyDescent="0.3">
      <c r="A7222" s="14" t="s">
        <v>13617</v>
      </c>
      <c r="B7222" s="15" t="s">
        <v>13618</v>
      </c>
      <c r="C7222" s="14" t="s">
        <v>13619</v>
      </c>
      <c r="D7222" s="14" t="s">
        <v>1245</v>
      </c>
      <c r="E7222" s="16">
        <v>147693.6</v>
      </c>
      <c r="F7222" s="14" t="s">
        <v>17</v>
      </c>
      <c r="G7222" s="14" t="s">
        <v>18</v>
      </c>
      <c r="H7222" s="14" t="s">
        <v>13620</v>
      </c>
      <c r="I7222" s="14" t="s">
        <v>22</v>
      </c>
      <c r="J7222" s="14" t="s">
        <v>1245</v>
      </c>
      <c r="K7222" s="14" t="s">
        <v>1247</v>
      </c>
      <c r="L7222" s="17">
        <v>45301</v>
      </c>
      <c r="M7222" s="17">
        <v>45703</v>
      </c>
      <c r="N7222" s="18" t="s">
        <v>13621</v>
      </c>
    </row>
    <row r="7223" spans="1:14" ht="33.75" customHeight="1" x14ac:dyDescent="0.3">
      <c r="A7223" s="14" t="s">
        <v>13617</v>
      </c>
      <c r="B7223" s="15" t="s">
        <v>13618</v>
      </c>
      <c r="C7223" s="14" t="s">
        <v>13619</v>
      </c>
      <c r="D7223" s="14" t="s">
        <v>1245</v>
      </c>
      <c r="E7223" s="16">
        <v>147693.6</v>
      </c>
      <c r="F7223" s="14" t="s">
        <v>17</v>
      </c>
      <c r="G7223" s="14" t="s">
        <v>18</v>
      </c>
      <c r="H7223" s="14" t="s">
        <v>13620</v>
      </c>
      <c r="I7223" s="14" t="s">
        <v>22</v>
      </c>
      <c r="J7223" s="14" t="s">
        <v>1245</v>
      </c>
      <c r="K7223" s="14" t="s">
        <v>1247</v>
      </c>
      <c r="L7223" s="17">
        <v>45301</v>
      </c>
      <c r="M7223" s="17">
        <v>45703</v>
      </c>
      <c r="N7223" s="18" t="s">
        <v>13621</v>
      </c>
    </row>
    <row r="7224" spans="1:14" ht="33.75" customHeight="1" x14ac:dyDescent="0.3">
      <c r="A7224" s="9" t="s">
        <v>13622</v>
      </c>
      <c r="B7224" s="10" t="s">
        <v>13623</v>
      </c>
      <c r="C7224" s="9" t="s">
        <v>13624</v>
      </c>
      <c r="D7224" s="9" t="s">
        <v>115</v>
      </c>
      <c r="E7224" s="11">
        <v>147420</v>
      </c>
      <c r="F7224" s="9" t="s">
        <v>318</v>
      </c>
      <c r="G7224" s="9" t="s">
        <v>2004</v>
      </c>
      <c r="H7224" s="9" t="s">
        <v>13625</v>
      </c>
      <c r="I7224" s="9" t="s">
        <v>81</v>
      </c>
      <c r="J7224" s="9" t="s">
        <v>115</v>
      </c>
      <c r="K7224" s="9" t="s">
        <v>81</v>
      </c>
      <c r="L7224" s="12">
        <v>45292</v>
      </c>
      <c r="M7224" s="12">
        <v>45688</v>
      </c>
      <c r="N7224" s="13" t="s">
        <v>13626</v>
      </c>
    </row>
    <row r="7225" spans="1:14" ht="33.75" customHeight="1" x14ac:dyDescent="0.3">
      <c r="A7225" s="9" t="s">
        <v>13622</v>
      </c>
      <c r="B7225" s="10" t="s">
        <v>13623</v>
      </c>
      <c r="C7225" s="9" t="s">
        <v>13624</v>
      </c>
      <c r="D7225" s="9" t="s">
        <v>115</v>
      </c>
      <c r="E7225" s="11">
        <v>147420</v>
      </c>
      <c r="F7225" s="9" t="s">
        <v>318</v>
      </c>
      <c r="G7225" s="9" t="s">
        <v>2004</v>
      </c>
      <c r="H7225" s="9" t="s">
        <v>13625</v>
      </c>
      <c r="I7225" s="9" t="s">
        <v>22</v>
      </c>
      <c r="J7225" s="9" t="s">
        <v>115</v>
      </c>
      <c r="K7225" s="9" t="s">
        <v>81</v>
      </c>
      <c r="L7225" s="12">
        <v>45292</v>
      </c>
      <c r="M7225" s="12">
        <v>45688</v>
      </c>
      <c r="N7225" s="13" t="s">
        <v>13626</v>
      </c>
    </row>
    <row r="7226" spans="1:14" ht="33.75" customHeight="1" x14ac:dyDescent="0.3">
      <c r="A7226" s="9" t="s">
        <v>13622</v>
      </c>
      <c r="B7226" s="10" t="s">
        <v>13623</v>
      </c>
      <c r="C7226" s="9" t="s">
        <v>13624</v>
      </c>
      <c r="D7226" s="9" t="s">
        <v>115</v>
      </c>
      <c r="E7226" s="11">
        <v>147420</v>
      </c>
      <c r="F7226" s="9" t="s">
        <v>318</v>
      </c>
      <c r="G7226" s="9" t="s">
        <v>2004</v>
      </c>
      <c r="H7226" s="9" t="s">
        <v>13625</v>
      </c>
      <c r="I7226" s="9" t="s">
        <v>22</v>
      </c>
      <c r="J7226" s="9" t="s">
        <v>115</v>
      </c>
      <c r="K7226" s="9" t="s">
        <v>81</v>
      </c>
      <c r="L7226" s="12">
        <v>45292</v>
      </c>
      <c r="M7226" s="12">
        <v>45688</v>
      </c>
      <c r="N7226" s="13" t="s">
        <v>13626</v>
      </c>
    </row>
    <row r="7227" spans="1:14" ht="33.75" customHeight="1" x14ac:dyDescent="0.3">
      <c r="A7227" s="9" t="s">
        <v>13622</v>
      </c>
      <c r="B7227" s="10" t="s">
        <v>13623</v>
      </c>
      <c r="C7227" s="9" t="s">
        <v>13624</v>
      </c>
      <c r="D7227" s="9" t="s">
        <v>115</v>
      </c>
      <c r="E7227" s="11">
        <v>147420</v>
      </c>
      <c r="F7227" s="9" t="s">
        <v>318</v>
      </c>
      <c r="G7227" s="9" t="s">
        <v>2004</v>
      </c>
      <c r="H7227" s="9" t="s">
        <v>13625</v>
      </c>
      <c r="I7227" s="9" t="s">
        <v>22</v>
      </c>
      <c r="J7227" s="9" t="s">
        <v>115</v>
      </c>
      <c r="K7227" s="9" t="s">
        <v>81</v>
      </c>
      <c r="L7227" s="12">
        <v>45292</v>
      </c>
      <c r="M7227" s="12">
        <v>45688</v>
      </c>
      <c r="N7227" s="13" t="s">
        <v>13626</v>
      </c>
    </row>
    <row r="7228" spans="1:14" ht="33.75" customHeight="1" x14ac:dyDescent="0.3">
      <c r="A7228" s="14" t="s">
        <v>13627</v>
      </c>
      <c r="B7228" s="15" t="s">
        <v>13628</v>
      </c>
      <c r="C7228" s="14" t="s">
        <v>761</v>
      </c>
      <c r="D7228" s="14" t="s">
        <v>549</v>
      </c>
      <c r="E7228" s="16">
        <v>147000</v>
      </c>
      <c r="F7228" s="14" t="s">
        <v>46</v>
      </c>
      <c r="G7228" s="14" t="s">
        <v>18</v>
      </c>
      <c r="H7228" s="14" t="s">
        <v>13629</v>
      </c>
      <c r="I7228" s="14" t="s">
        <v>938</v>
      </c>
      <c r="J7228" s="14" t="s">
        <v>549</v>
      </c>
      <c r="K7228" s="14" t="s">
        <v>938</v>
      </c>
      <c r="L7228" s="17">
        <v>45384</v>
      </c>
      <c r="M7228" s="17">
        <v>45688</v>
      </c>
      <c r="N7228" s="18" t="s">
        <v>13630</v>
      </c>
    </row>
    <row r="7229" spans="1:14" ht="33.75" customHeight="1" x14ac:dyDescent="0.3">
      <c r="A7229" s="9" t="s">
        <v>13631</v>
      </c>
      <c r="B7229" s="10" t="s">
        <v>13632</v>
      </c>
      <c r="C7229" s="9" t="s">
        <v>13633</v>
      </c>
      <c r="D7229" s="9" t="s">
        <v>1185</v>
      </c>
      <c r="E7229" s="11">
        <v>147000</v>
      </c>
      <c r="F7229" s="9" t="s">
        <v>291</v>
      </c>
      <c r="G7229" s="9" t="s">
        <v>39</v>
      </c>
      <c r="H7229" s="9" t="s">
        <v>13634</v>
      </c>
      <c r="I7229" s="9" t="s">
        <v>305</v>
      </c>
      <c r="J7229" s="9" t="s">
        <v>1185</v>
      </c>
      <c r="K7229" s="9" t="s">
        <v>305</v>
      </c>
      <c r="L7229" s="12">
        <v>45369</v>
      </c>
      <c r="M7229" s="12">
        <v>45656</v>
      </c>
      <c r="N7229" s="13" t="s">
        <v>13635</v>
      </c>
    </row>
    <row r="7230" spans="1:14" ht="33.75" customHeight="1" x14ac:dyDescent="0.3">
      <c r="A7230" s="14" t="s">
        <v>13636</v>
      </c>
      <c r="B7230" s="15" t="s">
        <v>13637</v>
      </c>
      <c r="C7230" s="14" t="s">
        <v>13638</v>
      </c>
      <c r="D7230" s="14" t="s">
        <v>984</v>
      </c>
      <c r="E7230" s="16">
        <v>147000</v>
      </c>
      <c r="F7230" s="14" t="s">
        <v>13639</v>
      </c>
      <c r="G7230" s="14" t="s">
        <v>18</v>
      </c>
      <c r="H7230" s="14" t="s">
        <v>13640</v>
      </c>
      <c r="I7230" s="14" t="s">
        <v>1105</v>
      </c>
      <c r="J7230" s="14" t="s">
        <v>984</v>
      </c>
      <c r="K7230" s="14" t="s">
        <v>1105</v>
      </c>
      <c r="L7230" s="17">
        <v>45313</v>
      </c>
      <c r="M7230" s="17">
        <v>45657</v>
      </c>
      <c r="N7230" s="18" t="s">
        <v>13641</v>
      </c>
    </row>
    <row r="7231" spans="1:14" ht="33.75" customHeight="1" x14ac:dyDescent="0.3">
      <c r="A7231" s="9" t="s">
        <v>13642</v>
      </c>
      <c r="B7231" s="10" t="s">
        <v>13643</v>
      </c>
      <c r="C7231" s="9" t="s">
        <v>10891</v>
      </c>
      <c r="D7231" s="9" t="s">
        <v>481</v>
      </c>
      <c r="E7231" s="11">
        <v>146700</v>
      </c>
      <c r="F7231" s="9" t="s">
        <v>10892</v>
      </c>
      <c r="G7231" s="9" t="s">
        <v>18</v>
      </c>
      <c r="H7231" s="9" t="s">
        <v>13644</v>
      </c>
      <c r="I7231" s="9" t="s">
        <v>22</v>
      </c>
      <c r="J7231" s="9" t="s">
        <v>481</v>
      </c>
      <c r="K7231" s="9" t="s">
        <v>1997</v>
      </c>
      <c r="L7231" s="12">
        <v>45537</v>
      </c>
      <c r="M7231" s="12">
        <v>45657</v>
      </c>
      <c r="N7231" s="13" t="s">
        <v>13645</v>
      </c>
    </row>
    <row r="7232" spans="1:14" ht="33.75" customHeight="1" x14ac:dyDescent="0.3">
      <c r="A7232" s="9" t="s">
        <v>13642</v>
      </c>
      <c r="B7232" s="10" t="s">
        <v>13643</v>
      </c>
      <c r="C7232" s="9" t="s">
        <v>10891</v>
      </c>
      <c r="D7232" s="9" t="s">
        <v>481</v>
      </c>
      <c r="E7232" s="11">
        <v>146700</v>
      </c>
      <c r="F7232" s="9" t="s">
        <v>10892</v>
      </c>
      <c r="G7232" s="9" t="s">
        <v>18</v>
      </c>
      <c r="H7232" s="9" t="s">
        <v>13644</v>
      </c>
      <c r="I7232" s="9" t="s">
        <v>1997</v>
      </c>
      <c r="J7232" s="9" t="s">
        <v>481</v>
      </c>
      <c r="K7232" s="9" t="s">
        <v>1997</v>
      </c>
      <c r="L7232" s="12">
        <v>45537</v>
      </c>
      <c r="M7232" s="12">
        <v>45657</v>
      </c>
      <c r="N7232" s="13" t="s">
        <v>13645</v>
      </c>
    </row>
    <row r="7233" spans="1:14" ht="33.75" customHeight="1" x14ac:dyDescent="0.3">
      <c r="A7233" s="14" t="s">
        <v>13646</v>
      </c>
      <c r="B7233" s="15" t="s">
        <v>13647</v>
      </c>
      <c r="C7233" s="14" t="s">
        <v>3891</v>
      </c>
      <c r="D7233" s="14" t="s">
        <v>611</v>
      </c>
      <c r="E7233" s="16">
        <v>146670</v>
      </c>
      <c r="F7233" s="14" t="s">
        <v>46</v>
      </c>
      <c r="G7233" s="14" t="s">
        <v>18</v>
      </c>
      <c r="H7233" s="14" t="s">
        <v>13648</v>
      </c>
      <c r="I7233" s="14" t="s">
        <v>3699</v>
      </c>
      <c r="J7233" s="14" t="s">
        <v>611</v>
      </c>
      <c r="K7233" s="14" t="s">
        <v>3699</v>
      </c>
      <c r="L7233" s="17">
        <v>45624</v>
      </c>
      <c r="M7233" s="17">
        <v>46418</v>
      </c>
      <c r="N7233" s="18" t="s">
        <v>13649</v>
      </c>
    </row>
    <row r="7234" spans="1:14" ht="33.75" customHeight="1" x14ac:dyDescent="0.3">
      <c r="A7234" s="14" t="s">
        <v>13646</v>
      </c>
      <c r="B7234" s="15" t="s">
        <v>13647</v>
      </c>
      <c r="C7234" s="14" t="s">
        <v>3891</v>
      </c>
      <c r="D7234" s="14" t="s">
        <v>611</v>
      </c>
      <c r="E7234" s="16">
        <v>146670</v>
      </c>
      <c r="F7234" s="14" t="s">
        <v>46</v>
      </c>
      <c r="G7234" s="14" t="s">
        <v>18</v>
      </c>
      <c r="H7234" s="14" t="s">
        <v>13648</v>
      </c>
      <c r="I7234" s="14" t="s">
        <v>22</v>
      </c>
      <c r="J7234" s="14" t="s">
        <v>611</v>
      </c>
      <c r="K7234" s="14" t="s">
        <v>3699</v>
      </c>
      <c r="L7234" s="17">
        <v>45624</v>
      </c>
      <c r="M7234" s="17">
        <v>46418</v>
      </c>
      <c r="N7234" s="18" t="s">
        <v>13649</v>
      </c>
    </row>
    <row r="7235" spans="1:14" ht="33.75" customHeight="1" x14ac:dyDescent="0.3">
      <c r="A7235" s="9" t="s">
        <v>13650</v>
      </c>
      <c r="B7235" s="10" t="s">
        <v>13651</v>
      </c>
      <c r="C7235" s="9" t="s">
        <v>13652</v>
      </c>
      <c r="D7235" s="9" t="s">
        <v>254</v>
      </c>
      <c r="E7235" s="11">
        <v>146531</v>
      </c>
      <c r="F7235" s="9" t="s">
        <v>1195</v>
      </c>
      <c r="G7235" s="9" t="s">
        <v>39</v>
      </c>
      <c r="H7235" s="9" t="s">
        <v>13653</v>
      </c>
      <c r="I7235" s="9" t="s">
        <v>269</v>
      </c>
      <c r="J7235" s="9" t="s">
        <v>254</v>
      </c>
      <c r="K7235" s="9" t="s">
        <v>269</v>
      </c>
      <c r="L7235" s="12">
        <v>45299</v>
      </c>
      <c r="M7235" s="12">
        <v>45657</v>
      </c>
      <c r="N7235" s="13" t="s">
        <v>13654</v>
      </c>
    </row>
    <row r="7236" spans="1:14" ht="33.75" customHeight="1" x14ac:dyDescent="0.3">
      <c r="A7236" s="14" t="s">
        <v>13655</v>
      </c>
      <c r="B7236" s="15" t="s">
        <v>13656</v>
      </c>
      <c r="C7236" s="14" t="s">
        <v>13657</v>
      </c>
      <c r="D7236" s="14" t="s">
        <v>101</v>
      </c>
      <c r="E7236" s="16">
        <v>146300</v>
      </c>
      <c r="F7236" s="14" t="s">
        <v>46</v>
      </c>
      <c r="G7236" s="14" t="s">
        <v>18</v>
      </c>
      <c r="H7236" s="14" t="s">
        <v>13658</v>
      </c>
      <c r="I7236" s="14" t="s">
        <v>763</v>
      </c>
      <c r="J7236" s="14" t="s">
        <v>101</v>
      </c>
      <c r="K7236" s="14" t="s">
        <v>763</v>
      </c>
      <c r="L7236" s="17">
        <v>45624</v>
      </c>
      <c r="M7236" s="17">
        <v>45716</v>
      </c>
      <c r="N7236" s="18" t="s">
        <v>13659</v>
      </c>
    </row>
    <row r="7237" spans="1:14" ht="33.75" customHeight="1" x14ac:dyDescent="0.3">
      <c r="A7237" s="9" t="s">
        <v>13660</v>
      </c>
      <c r="B7237" s="10" t="s">
        <v>13661</v>
      </c>
      <c r="C7237" s="9" t="s">
        <v>13662</v>
      </c>
      <c r="D7237" s="9" t="s">
        <v>254</v>
      </c>
      <c r="E7237" s="11">
        <v>145750</v>
      </c>
      <c r="F7237" s="9" t="s">
        <v>17</v>
      </c>
      <c r="G7237" s="9" t="s">
        <v>18</v>
      </c>
      <c r="H7237" s="9" t="s">
        <v>13663</v>
      </c>
      <c r="I7237" s="9" t="s">
        <v>257</v>
      </c>
      <c r="J7237" s="9" t="s">
        <v>254</v>
      </c>
      <c r="K7237" s="9" t="s">
        <v>257</v>
      </c>
      <c r="L7237" s="12">
        <v>45617</v>
      </c>
      <c r="M7237" s="12">
        <v>45657</v>
      </c>
      <c r="N7237" s="13" t="s">
        <v>13664</v>
      </c>
    </row>
    <row r="7238" spans="1:14" ht="33.75" customHeight="1" x14ac:dyDescent="0.3">
      <c r="A7238" s="14" t="s">
        <v>13665</v>
      </c>
      <c r="B7238" s="15" t="s">
        <v>13666</v>
      </c>
      <c r="C7238" s="14" t="s">
        <v>13667</v>
      </c>
      <c r="D7238" s="14" t="s">
        <v>1223</v>
      </c>
      <c r="E7238" s="16">
        <v>145353.60000000001</v>
      </c>
      <c r="F7238" s="14" t="s">
        <v>291</v>
      </c>
      <c r="G7238" s="14" t="s">
        <v>18</v>
      </c>
      <c r="H7238" s="14" t="s">
        <v>13668</v>
      </c>
      <c r="I7238" s="14" t="s">
        <v>1225</v>
      </c>
      <c r="J7238" s="14" t="s">
        <v>1223</v>
      </c>
      <c r="K7238" s="14" t="s">
        <v>1225</v>
      </c>
      <c r="L7238" s="17">
        <v>45292</v>
      </c>
      <c r="M7238" s="17">
        <v>45657</v>
      </c>
      <c r="N7238" s="18" t="s">
        <v>13669</v>
      </c>
    </row>
    <row r="7239" spans="1:14" ht="33.75" customHeight="1" x14ac:dyDescent="0.3">
      <c r="A7239" s="9" t="s">
        <v>13670</v>
      </c>
      <c r="B7239" s="10" t="s">
        <v>13671</v>
      </c>
      <c r="C7239" s="9" t="s">
        <v>13672</v>
      </c>
      <c r="D7239" s="9" t="s">
        <v>154</v>
      </c>
      <c r="E7239" s="11">
        <v>145350</v>
      </c>
      <c r="F7239" s="9" t="s">
        <v>46</v>
      </c>
      <c r="G7239" s="9" t="s">
        <v>18</v>
      </c>
      <c r="H7239" s="9" t="s">
        <v>13673</v>
      </c>
      <c r="I7239" s="9" t="s">
        <v>1046</v>
      </c>
      <c r="J7239" s="9" t="s">
        <v>154</v>
      </c>
      <c r="K7239" s="9" t="s">
        <v>1046</v>
      </c>
      <c r="L7239" s="12">
        <v>45499</v>
      </c>
      <c r="M7239" s="12">
        <v>45688</v>
      </c>
      <c r="N7239" s="13" t="s">
        <v>13674</v>
      </c>
    </row>
    <row r="7240" spans="1:14" ht="33.75" customHeight="1" x14ac:dyDescent="0.3">
      <c r="A7240" s="14" t="s">
        <v>13675</v>
      </c>
      <c r="B7240" s="15" t="s">
        <v>13676</v>
      </c>
      <c r="C7240" s="14" t="s">
        <v>13677</v>
      </c>
      <c r="D7240" s="14" t="s">
        <v>115</v>
      </c>
      <c r="E7240" s="16">
        <v>144750</v>
      </c>
      <c r="F7240" s="14" t="s">
        <v>338</v>
      </c>
      <c r="G7240" s="14" t="s">
        <v>39</v>
      </c>
      <c r="H7240" s="14" t="s">
        <v>13678</v>
      </c>
      <c r="I7240" s="14" t="s">
        <v>22</v>
      </c>
      <c r="J7240" s="14" t="s">
        <v>115</v>
      </c>
      <c r="K7240" s="14" t="s">
        <v>4832</v>
      </c>
      <c r="L7240" s="17">
        <v>45643</v>
      </c>
      <c r="M7240" s="17">
        <v>46058</v>
      </c>
      <c r="N7240" s="18" t="s">
        <v>13679</v>
      </c>
    </row>
    <row r="7241" spans="1:14" ht="33.75" customHeight="1" x14ac:dyDescent="0.3">
      <c r="A7241" s="14" t="s">
        <v>13675</v>
      </c>
      <c r="B7241" s="15" t="s">
        <v>13676</v>
      </c>
      <c r="C7241" s="14" t="s">
        <v>13677</v>
      </c>
      <c r="D7241" s="14" t="s">
        <v>115</v>
      </c>
      <c r="E7241" s="16">
        <v>144750</v>
      </c>
      <c r="F7241" s="14" t="s">
        <v>338</v>
      </c>
      <c r="G7241" s="14" t="s">
        <v>39</v>
      </c>
      <c r="H7241" s="14" t="s">
        <v>13678</v>
      </c>
      <c r="I7241" s="14" t="s">
        <v>4832</v>
      </c>
      <c r="J7241" s="14" t="s">
        <v>115</v>
      </c>
      <c r="K7241" s="14" t="s">
        <v>4832</v>
      </c>
      <c r="L7241" s="17">
        <v>45643</v>
      </c>
      <c r="M7241" s="17">
        <v>46058</v>
      </c>
      <c r="N7241" s="18" t="s">
        <v>13679</v>
      </c>
    </row>
    <row r="7242" spans="1:14" ht="33.75" customHeight="1" x14ac:dyDescent="0.3">
      <c r="A7242" s="14" t="s">
        <v>13675</v>
      </c>
      <c r="B7242" s="15" t="s">
        <v>13676</v>
      </c>
      <c r="C7242" s="14" t="s">
        <v>13677</v>
      </c>
      <c r="D7242" s="14" t="s">
        <v>115</v>
      </c>
      <c r="E7242" s="16">
        <v>144750</v>
      </c>
      <c r="F7242" s="14" t="s">
        <v>338</v>
      </c>
      <c r="G7242" s="14" t="s">
        <v>39</v>
      </c>
      <c r="H7242" s="14" t="s">
        <v>13678</v>
      </c>
      <c r="I7242" s="14" t="s">
        <v>22</v>
      </c>
      <c r="J7242" s="14" t="s">
        <v>115</v>
      </c>
      <c r="K7242" s="14" t="s">
        <v>4832</v>
      </c>
      <c r="L7242" s="17">
        <v>45643</v>
      </c>
      <c r="M7242" s="17">
        <v>46058</v>
      </c>
      <c r="N7242" s="18" t="s">
        <v>13679</v>
      </c>
    </row>
    <row r="7243" spans="1:14" ht="33.75" customHeight="1" x14ac:dyDescent="0.3">
      <c r="A7243" s="9" t="s">
        <v>13680</v>
      </c>
      <c r="B7243" s="10" t="s">
        <v>13681</v>
      </c>
      <c r="C7243" s="9" t="s">
        <v>3969</v>
      </c>
      <c r="D7243" s="9" t="s">
        <v>393</v>
      </c>
      <c r="E7243" s="11">
        <v>144160</v>
      </c>
      <c r="F7243" s="9" t="s">
        <v>46</v>
      </c>
      <c r="G7243" s="9" t="s">
        <v>18</v>
      </c>
      <c r="H7243" s="9" t="s">
        <v>13682</v>
      </c>
      <c r="I7243" s="9" t="s">
        <v>1493</v>
      </c>
      <c r="J7243" s="9" t="s">
        <v>393</v>
      </c>
      <c r="K7243" s="9" t="s">
        <v>1493</v>
      </c>
      <c r="L7243" s="12">
        <v>45341</v>
      </c>
      <c r="M7243" s="12">
        <v>45653</v>
      </c>
      <c r="N7243" s="13" t="s">
        <v>13683</v>
      </c>
    </row>
    <row r="7244" spans="1:14" ht="33.75" customHeight="1" x14ac:dyDescent="0.3">
      <c r="A7244" s="9" t="s">
        <v>13680</v>
      </c>
      <c r="B7244" s="10" t="s">
        <v>13681</v>
      </c>
      <c r="C7244" s="9" t="s">
        <v>3969</v>
      </c>
      <c r="D7244" s="9" t="s">
        <v>393</v>
      </c>
      <c r="E7244" s="11">
        <v>144160</v>
      </c>
      <c r="F7244" s="9" t="s">
        <v>46</v>
      </c>
      <c r="G7244" s="9" t="s">
        <v>18</v>
      </c>
      <c r="H7244" s="9" t="s">
        <v>13682</v>
      </c>
      <c r="I7244" s="9" t="s">
        <v>22</v>
      </c>
      <c r="J7244" s="9" t="s">
        <v>393</v>
      </c>
      <c r="K7244" s="9" t="s">
        <v>1493</v>
      </c>
      <c r="L7244" s="12">
        <v>45341</v>
      </c>
      <c r="M7244" s="12">
        <v>45653</v>
      </c>
      <c r="N7244" s="13" t="s">
        <v>13683</v>
      </c>
    </row>
    <row r="7245" spans="1:14" ht="33.75" customHeight="1" x14ac:dyDescent="0.3">
      <c r="A7245" s="14" t="s">
        <v>13684</v>
      </c>
      <c r="B7245" s="15" t="s">
        <v>13685</v>
      </c>
      <c r="C7245" s="14" t="s">
        <v>3969</v>
      </c>
      <c r="D7245" s="14" t="s">
        <v>393</v>
      </c>
      <c r="E7245" s="16">
        <v>144160</v>
      </c>
      <c r="F7245" s="14" t="s">
        <v>46</v>
      </c>
      <c r="G7245" s="14" t="s">
        <v>18</v>
      </c>
      <c r="H7245" s="14" t="s">
        <v>13686</v>
      </c>
      <c r="I7245" s="14" t="s">
        <v>1493</v>
      </c>
      <c r="J7245" s="14" t="s">
        <v>393</v>
      </c>
      <c r="K7245" s="14" t="s">
        <v>1493</v>
      </c>
      <c r="L7245" s="17">
        <v>45432</v>
      </c>
      <c r="M7245" s="17">
        <v>45653</v>
      </c>
      <c r="N7245" s="18" t="s">
        <v>13687</v>
      </c>
    </row>
    <row r="7246" spans="1:14" ht="33.75" customHeight="1" x14ac:dyDescent="0.3">
      <c r="A7246" s="9" t="s">
        <v>13688</v>
      </c>
      <c r="B7246" s="10" t="s">
        <v>13689</v>
      </c>
      <c r="C7246" s="9" t="s">
        <v>13690</v>
      </c>
      <c r="D7246" s="9" t="s">
        <v>45</v>
      </c>
      <c r="E7246" s="11">
        <v>144000</v>
      </c>
      <c r="F7246" s="9" t="s">
        <v>310</v>
      </c>
      <c r="G7246" s="9" t="s">
        <v>18</v>
      </c>
      <c r="H7246" s="9" t="s">
        <v>13691</v>
      </c>
      <c r="I7246" s="9" t="s">
        <v>22</v>
      </c>
      <c r="J7246" s="9" t="s">
        <v>45</v>
      </c>
      <c r="K7246" s="9" t="s">
        <v>3068</v>
      </c>
      <c r="L7246" s="12">
        <v>45377</v>
      </c>
      <c r="M7246" s="12">
        <v>45657</v>
      </c>
      <c r="N7246" s="13" t="s">
        <v>13692</v>
      </c>
    </row>
    <row r="7247" spans="1:14" ht="33.75" customHeight="1" x14ac:dyDescent="0.3">
      <c r="A7247" s="9" t="s">
        <v>13688</v>
      </c>
      <c r="B7247" s="10" t="s">
        <v>13689</v>
      </c>
      <c r="C7247" s="9" t="s">
        <v>13690</v>
      </c>
      <c r="D7247" s="9" t="s">
        <v>45</v>
      </c>
      <c r="E7247" s="11">
        <v>144000</v>
      </c>
      <c r="F7247" s="9" t="s">
        <v>310</v>
      </c>
      <c r="G7247" s="9" t="s">
        <v>18</v>
      </c>
      <c r="H7247" s="9" t="s">
        <v>13691</v>
      </c>
      <c r="I7247" s="9" t="s">
        <v>22</v>
      </c>
      <c r="J7247" s="9" t="s">
        <v>45</v>
      </c>
      <c r="K7247" s="9" t="s">
        <v>3068</v>
      </c>
      <c r="L7247" s="12">
        <v>45377</v>
      </c>
      <c r="M7247" s="12">
        <v>45657</v>
      </c>
      <c r="N7247" s="13" t="s">
        <v>13692</v>
      </c>
    </row>
    <row r="7248" spans="1:14" ht="33.75" customHeight="1" x14ac:dyDescent="0.3">
      <c r="A7248" s="9" t="s">
        <v>13688</v>
      </c>
      <c r="B7248" s="10" t="s">
        <v>13689</v>
      </c>
      <c r="C7248" s="9" t="s">
        <v>13690</v>
      </c>
      <c r="D7248" s="9" t="s">
        <v>45</v>
      </c>
      <c r="E7248" s="11">
        <v>144000</v>
      </c>
      <c r="F7248" s="9" t="s">
        <v>310</v>
      </c>
      <c r="G7248" s="9" t="s">
        <v>18</v>
      </c>
      <c r="H7248" s="9" t="s">
        <v>13691</v>
      </c>
      <c r="I7248" s="9" t="s">
        <v>3068</v>
      </c>
      <c r="J7248" s="9" t="s">
        <v>45</v>
      </c>
      <c r="K7248" s="9" t="s">
        <v>3068</v>
      </c>
      <c r="L7248" s="12">
        <v>45377</v>
      </c>
      <c r="M7248" s="12">
        <v>45657</v>
      </c>
      <c r="N7248" s="13" t="s">
        <v>13692</v>
      </c>
    </row>
    <row r="7249" spans="1:14" ht="33.75" customHeight="1" x14ac:dyDescent="0.3">
      <c r="A7249" s="14" t="s">
        <v>13693</v>
      </c>
      <c r="B7249" s="15" t="s">
        <v>13694</v>
      </c>
      <c r="C7249" s="14" t="s">
        <v>13695</v>
      </c>
      <c r="D7249" s="14" t="s">
        <v>393</v>
      </c>
      <c r="E7249" s="16">
        <v>144000</v>
      </c>
      <c r="F7249" s="14" t="s">
        <v>46</v>
      </c>
      <c r="G7249" s="14" t="s">
        <v>64</v>
      </c>
      <c r="H7249" s="14" t="s">
        <v>13696</v>
      </c>
      <c r="I7249" s="14" t="s">
        <v>1493</v>
      </c>
      <c r="J7249" s="14" t="s">
        <v>393</v>
      </c>
      <c r="K7249" s="14" t="s">
        <v>1493</v>
      </c>
      <c r="L7249" s="17">
        <v>45292</v>
      </c>
      <c r="M7249" s="17">
        <v>45657</v>
      </c>
      <c r="N7249" s="18" t="s">
        <v>13697</v>
      </c>
    </row>
    <row r="7250" spans="1:14" ht="33.75" customHeight="1" x14ac:dyDescent="0.3">
      <c r="A7250" s="9" t="s">
        <v>13698</v>
      </c>
      <c r="B7250" s="10" t="s">
        <v>13699</v>
      </c>
      <c r="C7250" s="9" t="s">
        <v>13700</v>
      </c>
      <c r="D7250" s="9" t="s">
        <v>536</v>
      </c>
      <c r="E7250" s="11">
        <v>144000</v>
      </c>
      <c r="F7250" s="9" t="s">
        <v>970</v>
      </c>
      <c r="G7250" s="9" t="s">
        <v>18</v>
      </c>
      <c r="H7250" s="9" t="s">
        <v>13701</v>
      </c>
      <c r="I7250" s="9" t="s">
        <v>22</v>
      </c>
      <c r="J7250" s="9" t="s">
        <v>536</v>
      </c>
      <c r="K7250" s="9" t="s">
        <v>2500</v>
      </c>
      <c r="L7250" s="12">
        <v>45292</v>
      </c>
      <c r="M7250" s="12">
        <v>45657</v>
      </c>
      <c r="N7250" s="13" t="s">
        <v>13702</v>
      </c>
    </row>
    <row r="7251" spans="1:14" ht="33.75" customHeight="1" x14ac:dyDescent="0.3">
      <c r="A7251" s="9" t="s">
        <v>13698</v>
      </c>
      <c r="B7251" s="10" t="s">
        <v>13699</v>
      </c>
      <c r="C7251" s="9" t="s">
        <v>13700</v>
      </c>
      <c r="D7251" s="9" t="s">
        <v>536</v>
      </c>
      <c r="E7251" s="11">
        <v>144000</v>
      </c>
      <c r="F7251" s="9" t="s">
        <v>970</v>
      </c>
      <c r="G7251" s="9" t="s">
        <v>18</v>
      </c>
      <c r="H7251" s="9" t="s">
        <v>13701</v>
      </c>
      <c r="I7251" s="9" t="s">
        <v>2500</v>
      </c>
      <c r="J7251" s="9" t="s">
        <v>536</v>
      </c>
      <c r="K7251" s="9" t="s">
        <v>2500</v>
      </c>
      <c r="L7251" s="12">
        <v>45292</v>
      </c>
      <c r="M7251" s="12">
        <v>45657</v>
      </c>
      <c r="N7251" s="13" t="s">
        <v>13702</v>
      </c>
    </row>
    <row r="7252" spans="1:14" ht="33.75" customHeight="1" x14ac:dyDescent="0.3">
      <c r="A7252" s="14" t="s">
        <v>13703</v>
      </c>
      <c r="B7252" s="15" t="s">
        <v>13704</v>
      </c>
      <c r="C7252" s="14" t="s">
        <v>13705</v>
      </c>
      <c r="D7252" s="14" t="s">
        <v>536</v>
      </c>
      <c r="E7252" s="16">
        <v>143980</v>
      </c>
      <c r="F7252" s="14" t="s">
        <v>17</v>
      </c>
      <c r="G7252" s="14" t="s">
        <v>64</v>
      </c>
      <c r="H7252" s="14" t="s">
        <v>13706</v>
      </c>
      <c r="I7252" s="14" t="s">
        <v>22</v>
      </c>
      <c r="J7252" s="14" t="s">
        <v>536</v>
      </c>
      <c r="K7252" s="14" t="s">
        <v>3088</v>
      </c>
      <c r="L7252" s="17">
        <v>45292</v>
      </c>
      <c r="M7252" s="17">
        <v>45657</v>
      </c>
      <c r="N7252" s="18" t="s">
        <v>13707</v>
      </c>
    </row>
    <row r="7253" spans="1:14" ht="33.75" customHeight="1" x14ac:dyDescent="0.3">
      <c r="A7253" s="14" t="s">
        <v>13703</v>
      </c>
      <c r="B7253" s="15" t="s">
        <v>13704</v>
      </c>
      <c r="C7253" s="14" t="s">
        <v>13705</v>
      </c>
      <c r="D7253" s="14" t="s">
        <v>536</v>
      </c>
      <c r="E7253" s="16">
        <v>143980</v>
      </c>
      <c r="F7253" s="14" t="s">
        <v>17</v>
      </c>
      <c r="G7253" s="14" t="s">
        <v>64</v>
      </c>
      <c r="H7253" s="14" t="s">
        <v>13706</v>
      </c>
      <c r="I7253" s="14" t="s">
        <v>3088</v>
      </c>
      <c r="J7253" s="14" t="s">
        <v>536</v>
      </c>
      <c r="K7253" s="14" t="s">
        <v>3088</v>
      </c>
      <c r="L7253" s="17">
        <v>45292</v>
      </c>
      <c r="M7253" s="17">
        <v>45657</v>
      </c>
      <c r="N7253" s="18" t="s">
        <v>13707</v>
      </c>
    </row>
    <row r="7254" spans="1:14" ht="33.75" customHeight="1" x14ac:dyDescent="0.3">
      <c r="A7254" s="14" t="s">
        <v>13703</v>
      </c>
      <c r="B7254" s="15" t="s">
        <v>13704</v>
      </c>
      <c r="C7254" s="14" t="s">
        <v>13705</v>
      </c>
      <c r="D7254" s="14" t="s">
        <v>536</v>
      </c>
      <c r="E7254" s="16">
        <v>143980</v>
      </c>
      <c r="F7254" s="14" t="s">
        <v>17</v>
      </c>
      <c r="G7254" s="14" t="s">
        <v>64</v>
      </c>
      <c r="H7254" s="14" t="s">
        <v>13706</v>
      </c>
      <c r="I7254" s="14" t="s">
        <v>22</v>
      </c>
      <c r="J7254" s="14" t="s">
        <v>536</v>
      </c>
      <c r="K7254" s="14" t="s">
        <v>3088</v>
      </c>
      <c r="L7254" s="17">
        <v>45292</v>
      </c>
      <c r="M7254" s="17">
        <v>45657</v>
      </c>
      <c r="N7254" s="18" t="s">
        <v>13707</v>
      </c>
    </row>
    <row r="7255" spans="1:14" ht="33.75" customHeight="1" x14ac:dyDescent="0.3">
      <c r="A7255" s="9" t="s">
        <v>13708</v>
      </c>
      <c r="B7255" s="10" t="s">
        <v>13709</v>
      </c>
      <c r="C7255" s="9" t="s">
        <v>13710</v>
      </c>
      <c r="D7255" s="9" t="s">
        <v>1223</v>
      </c>
      <c r="E7255" s="11">
        <v>143750</v>
      </c>
      <c r="F7255" s="9" t="s">
        <v>46</v>
      </c>
      <c r="G7255" s="9" t="s">
        <v>18</v>
      </c>
      <c r="H7255" s="9" t="s">
        <v>11998</v>
      </c>
      <c r="I7255" s="9" t="s">
        <v>13711</v>
      </c>
      <c r="J7255" s="9" t="s">
        <v>1223</v>
      </c>
      <c r="K7255" s="9" t="s">
        <v>13711</v>
      </c>
      <c r="L7255" s="12">
        <v>45579</v>
      </c>
      <c r="M7255" s="12">
        <v>45966</v>
      </c>
      <c r="N7255" s="13" t="s">
        <v>13712</v>
      </c>
    </row>
    <row r="7256" spans="1:14" ht="33.75" customHeight="1" x14ac:dyDescent="0.3">
      <c r="A7256" s="14" t="s">
        <v>13713</v>
      </c>
      <c r="B7256" s="15" t="s">
        <v>13714</v>
      </c>
      <c r="C7256" s="14" t="s">
        <v>13715</v>
      </c>
      <c r="D7256" s="14" t="s">
        <v>984</v>
      </c>
      <c r="E7256" s="16">
        <v>143000</v>
      </c>
      <c r="F7256" s="14" t="s">
        <v>46</v>
      </c>
      <c r="G7256" s="14" t="s">
        <v>18</v>
      </c>
      <c r="H7256" s="14" t="s">
        <v>13716</v>
      </c>
      <c r="I7256" s="14" t="s">
        <v>1105</v>
      </c>
      <c r="J7256" s="14" t="s">
        <v>984</v>
      </c>
      <c r="K7256" s="14" t="s">
        <v>1105</v>
      </c>
      <c r="L7256" s="17">
        <v>45566</v>
      </c>
      <c r="M7256" s="17">
        <v>45657</v>
      </c>
      <c r="N7256" s="18" t="s">
        <v>13717</v>
      </c>
    </row>
    <row r="7257" spans="1:14" ht="33.75" customHeight="1" x14ac:dyDescent="0.3">
      <c r="A7257" s="9" t="s">
        <v>13718</v>
      </c>
      <c r="B7257" s="10" t="s">
        <v>13719</v>
      </c>
      <c r="C7257" s="9" t="s">
        <v>13720</v>
      </c>
      <c r="D7257" s="9" t="s">
        <v>895</v>
      </c>
      <c r="E7257" s="11">
        <v>143000</v>
      </c>
      <c r="F7257" s="9" t="s">
        <v>46</v>
      </c>
      <c r="G7257" s="9" t="s">
        <v>18</v>
      </c>
      <c r="H7257" s="9" t="s">
        <v>896</v>
      </c>
      <c r="I7257" s="9" t="s">
        <v>1434</v>
      </c>
      <c r="J7257" s="9" t="s">
        <v>895</v>
      </c>
      <c r="K7257" s="9" t="s">
        <v>1434</v>
      </c>
      <c r="L7257" s="12">
        <v>45300</v>
      </c>
      <c r="M7257" s="12">
        <v>45657</v>
      </c>
      <c r="N7257" s="13" t="s">
        <v>13721</v>
      </c>
    </row>
    <row r="7258" spans="1:14" ht="33.75" customHeight="1" x14ac:dyDescent="0.3">
      <c r="A7258" s="14" t="s">
        <v>13722</v>
      </c>
      <c r="B7258" s="15" t="s">
        <v>13723</v>
      </c>
      <c r="C7258" s="14" t="s">
        <v>13724</v>
      </c>
      <c r="D7258" s="14" t="s">
        <v>87</v>
      </c>
      <c r="E7258" s="16">
        <v>142800</v>
      </c>
      <c r="F7258" s="14" t="s">
        <v>794</v>
      </c>
      <c r="G7258" s="14" t="s">
        <v>39</v>
      </c>
      <c r="H7258" s="14" t="s">
        <v>13725</v>
      </c>
      <c r="I7258" s="14" t="s">
        <v>13726</v>
      </c>
      <c r="J7258" s="14" t="s">
        <v>87</v>
      </c>
      <c r="K7258" s="14" t="s">
        <v>13726</v>
      </c>
      <c r="L7258" s="17">
        <v>45436</v>
      </c>
      <c r="M7258" s="17">
        <v>45654</v>
      </c>
      <c r="N7258" s="18" t="s">
        <v>13727</v>
      </c>
    </row>
    <row r="7259" spans="1:14" ht="33.75" customHeight="1" x14ac:dyDescent="0.3">
      <c r="A7259" s="14" t="s">
        <v>13722</v>
      </c>
      <c r="B7259" s="15" t="s">
        <v>13723</v>
      </c>
      <c r="C7259" s="14" t="s">
        <v>13724</v>
      </c>
      <c r="D7259" s="14" t="s">
        <v>87</v>
      </c>
      <c r="E7259" s="16">
        <v>142800</v>
      </c>
      <c r="F7259" s="14" t="s">
        <v>794</v>
      </c>
      <c r="G7259" s="14" t="s">
        <v>39</v>
      </c>
      <c r="H7259" s="14" t="s">
        <v>13725</v>
      </c>
      <c r="I7259" s="14" t="s">
        <v>22</v>
      </c>
      <c r="J7259" s="14" t="s">
        <v>87</v>
      </c>
      <c r="K7259" s="14" t="s">
        <v>13726</v>
      </c>
      <c r="L7259" s="17">
        <v>45436</v>
      </c>
      <c r="M7259" s="17">
        <v>45654</v>
      </c>
      <c r="N7259" s="18" t="s">
        <v>13727</v>
      </c>
    </row>
    <row r="7260" spans="1:14" ht="33.75" customHeight="1" x14ac:dyDescent="0.3">
      <c r="A7260" s="9" t="s">
        <v>13728</v>
      </c>
      <c r="B7260" s="10" t="s">
        <v>13729</v>
      </c>
      <c r="C7260" s="9" t="s">
        <v>10570</v>
      </c>
      <c r="D7260" s="9" t="s">
        <v>517</v>
      </c>
      <c r="E7260" s="11">
        <v>142500</v>
      </c>
      <c r="F7260" s="9" t="s">
        <v>46</v>
      </c>
      <c r="G7260" s="9" t="s">
        <v>18</v>
      </c>
      <c r="H7260" s="9" t="s">
        <v>13730</v>
      </c>
      <c r="I7260" s="9" t="s">
        <v>519</v>
      </c>
      <c r="J7260" s="9" t="s">
        <v>517</v>
      </c>
      <c r="K7260" s="9" t="s">
        <v>519</v>
      </c>
      <c r="L7260" s="12">
        <v>45362</v>
      </c>
      <c r="M7260" s="12">
        <v>45838</v>
      </c>
      <c r="N7260" s="13" t="s">
        <v>13731</v>
      </c>
    </row>
    <row r="7261" spans="1:14" ht="33.75" customHeight="1" x14ac:dyDescent="0.3">
      <c r="A7261" s="9" t="s">
        <v>13728</v>
      </c>
      <c r="B7261" s="10" t="s">
        <v>13729</v>
      </c>
      <c r="C7261" s="9" t="s">
        <v>10570</v>
      </c>
      <c r="D7261" s="9" t="s">
        <v>517</v>
      </c>
      <c r="E7261" s="11">
        <v>142500</v>
      </c>
      <c r="F7261" s="9" t="s">
        <v>46</v>
      </c>
      <c r="G7261" s="9" t="s">
        <v>18</v>
      </c>
      <c r="H7261" s="9" t="s">
        <v>13730</v>
      </c>
      <c r="I7261" s="9" t="s">
        <v>22</v>
      </c>
      <c r="J7261" s="9" t="s">
        <v>517</v>
      </c>
      <c r="K7261" s="9" t="s">
        <v>519</v>
      </c>
      <c r="L7261" s="12">
        <v>45362</v>
      </c>
      <c r="M7261" s="12">
        <v>45838</v>
      </c>
      <c r="N7261" s="13" t="s">
        <v>13731</v>
      </c>
    </row>
    <row r="7262" spans="1:14" ht="33.75" customHeight="1" x14ac:dyDescent="0.3">
      <c r="A7262" s="14" t="s">
        <v>13732</v>
      </c>
      <c r="B7262" s="15" t="s">
        <v>13733</v>
      </c>
      <c r="C7262" s="14" t="s">
        <v>13734</v>
      </c>
      <c r="D7262" s="14" t="s">
        <v>536</v>
      </c>
      <c r="E7262" s="16">
        <v>142020</v>
      </c>
      <c r="F7262" s="14" t="s">
        <v>38</v>
      </c>
      <c r="G7262" s="14" t="s">
        <v>39</v>
      </c>
      <c r="H7262" s="14" t="s">
        <v>5906</v>
      </c>
      <c r="I7262" s="14" t="s">
        <v>1381</v>
      </c>
      <c r="J7262" s="14" t="s">
        <v>536</v>
      </c>
      <c r="K7262" s="14" t="s">
        <v>1381</v>
      </c>
      <c r="L7262" s="17">
        <v>45425</v>
      </c>
      <c r="M7262" s="17">
        <v>45657</v>
      </c>
      <c r="N7262" s="18" t="s">
        <v>13735</v>
      </c>
    </row>
    <row r="7263" spans="1:14" ht="33.75" customHeight="1" x14ac:dyDescent="0.3">
      <c r="A7263" s="9" t="s">
        <v>13736</v>
      </c>
      <c r="B7263" s="10" t="s">
        <v>13737</v>
      </c>
      <c r="C7263" s="9" t="s">
        <v>1271</v>
      </c>
      <c r="D7263" s="9" t="s">
        <v>3267</v>
      </c>
      <c r="E7263" s="11">
        <v>141780</v>
      </c>
      <c r="F7263" s="9" t="s">
        <v>46</v>
      </c>
      <c r="G7263" s="9" t="s">
        <v>18</v>
      </c>
      <c r="H7263" s="9" t="s">
        <v>13738</v>
      </c>
      <c r="I7263" s="9" t="s">
        <v>835</v>
      </c>
      <c r="J7263" s="9" t="s">
        <v>3267</v>
      </c>
      <c r="K7263" s="9" t="s">
        <v>835</v>
      </c>
      <c r="L7263" s="12">
        <v>45408</v>
      </c>
      <c r="M7263" s="12">
        <v>45657</v>
      </c>
      <c r="N7263" s="13" t="s">
        <v>13739</v>
      </c>
    </row>
    <row r="7264" spans="1:14" ht="33.75" customHeight="1" x14ac:dyDescent="0.3">
      <c r="A7264" s="14" t="s">
        <v>13740</v>
      </c>
      <c r="B7264" s="15" t="s">
        <v>13741</v>
      </c>
      <c r="C7264" s="14" t="s">
        <v>13742</v>
      </c>
      <c r="D7264" s="14" t="s">
        <v>666</v>
      </c>
      <c r="E7264" s="16">
        <v>141670</v>
      </c>
      <c r="F7264" s="14" t="s">
        <v>291</v>
      </c>
      <c r="G7264" s="14" t="s">
        <v>402</v>
      </c>
      <c r="H7264" s="14" t="s">
        <v>13743</v>
      </c>
      <c r="I7264" s="14" t="s">
        <v>22</v>
      </c>
      <c r="J7264" s="14" t="s">
        <v>666</v>
      </c>
      <c r="K7264" s="14" t="s">
        <v>668</v>
      </c>
      <c r="L7264" s="17">
        <v>45292</v>
      </c>
      <c r="M7264" s="17">
        <v>45708</v>
      </c>
      <c r="N7264" s="18" t="s">
        <v>13744</v>
      </c>
    </row>
    <row r="7265" spans="1:14" ht="33.75" customHeight="1" x14ac:dyDescent="0.3">
      <c r="A7265" s="14" t="s">
        <v>13740</v>
      </c>
      <c r="B7265" s="15" t="s">
        <v>13741</v>
      </c>
      <c r="C7265" s="14" t="s">
        <v>13742</v>
      </c>
      <c r="D7265" s="14" t="s">
        <v>666</v>
      </c>
      <c r="E7265" s="16">
        <v>141670</v>
      </c>
      <c r="F7265" s="14" t="s">
        <v>291</v>
      </c>
      <c r="G7265" s="14" t="s">
        <v>402</v>
      </c>
      <c r="H7265" s="14" t="s">
        <v>13743</v>
      </c>
      <c r="I7265" s="14" t="s">
        <v>668</v>
      </c>
      <c r="J7265" s="14" t="s">
        <v>666</v>
      </c>
      <c r="K7265" s="14" t="s">
        <v>668</v>
      </c>
      <c r="L7265" s="17">
        <v>45292</v>
      </c>
      <c r="M7265" s="17">
        <v>45708</v>
      </c>
      <c r="N7265" s="18" t="s">
        <v>13744</v>
      </c>
    </row>
    <row r="7266" spans="1:14" ht="33.75" customHeight="1" x14ac:dyDescent="0.3">
      <c r="A7266" s="9" t="s">
        <v>13745</v>
      </c>
      <c r="B7266" s="10" t="s">
        <v>13746</v>
      </c>
      <c r="C7266" s="9" t="s">
        <v>13747</v>
      </c>
      <c r="D7266" s="9" t="s">
        <v>536</v>
      </c>
      <c r="E7266" s="11">
        <v>141300</v>
      </c>
      <c r="F7266" s="9" t="s">
        <v>247</v>
      </c>
      <c r="G7266" s="9" t="s">
        <v>18</v>
      </c>
      <c r="H7266" s="9" t="s">
        <v>13748</v>
      </c>
      <c r="I7266" s="9" t="s">
        <v>22</v>
      </c>
      <c r="J7266" s="9" t="s">
        <v>536</v>
      </c>
      <c r="K7266" s="9" t="s">
        <v>2500</v>
      </c>
      <c r="L7266" s="12">
        <v>45383</v>
      </c>
      <c r="M7266" s="12">
        <v>45657</v>
      </c>
      <c r="N7266" s="13" t="s">
        <v>13749</v>
      </c>
    </row>
    <row r="7267" spans="1:14" ht="33.75" customHeight="1" x14ac:dyDescent="0.3">
      <c r="A7267" s="9" t="s">
        <v>13745</v>
      </c>
      <c r="B7267" s="10" t="s">
        <v>13746</v>
      </c>
      <c r="C7267" s="9" t="s">
        <v>13747</v>
      </c>
      <c r="D7267" s="9" t="s">
        <v>536</v>
      </c>
      <c r="E7267" s="11">
        <v>141300</v>
      </c>
      <c r="F7267" s="9" t="s">
        <v>247</v>
      </c>
      <c r="G7267" s="9" t="s">
        <v>18</v>
      </c>
      <c r="H7267" s="9" t="s">
        <v>13748</v>
      </c>
      <c r="I7267" s="9" t="s">
        <v>2500</v>
      </c>
      <c r="J7267" s="9" t="s">
        <v>536</v>
      </c>
      <c r="K7267" s="9" t="s">
        <v>2500</v>
      </c>
      <c r="L7267" s="12">
        <v>45383</v>
      </c>
      <c r="M7267" s="12">
        <v>45657</v>
      </c>
      <c r="N7267" s="13" t="s">
        <v>13749</v>
      </c>
    </row>
    <row r="7268" spans="1:14" ht="33.75" customHeight="1" x14ac:dyDescent="0.3">
      <c r="A7268" s="9" t="s">
        <v>13745</v>
      </c>
      <c r="B7268" s="10" t="s">
        <v>13746</v>
      </c>
      <c r="C7268" s="9" t="s">
        <v>13747</v>
      </c>
      <c r="D7268" s="9" t="s">
        <v>536</v>
      </c>
      <c r="E7268" s="11">
        <v>141300</v>
      </c>
      <c r="F7268" s="9" t="s">
        <v>247</v>
      </c>
      <c r="G7268" s="9" t="s">
        <v>18</v>
      </c>
      <c r="H7268" s="9" t="s">
        <v>13748</v>
      </c>
      <c r="I7268" s="9" t="s">
        <v>22</v>
      </c>
      <c r="J7268" s="9" t="s">
        <v>536</v>
      </c>
      <c r="K7268" s="9" t="s">
        <v>2500</v>
      </c>
      <c r="L7268" s="12">
        <v>45383</v>
      </c>
      <c r="M7268" s="12">
        <v>45657</v>
      </c>
      <c r="N7268" s="13" t="s">
        <v>13749</v>
      </c>
    </row>
    <row r="7269" spans="1:14" ht="33.75" customHeight="1" x14ac:dyDescent="0.3">
      <c r="A7269" s="14" t="s">
        <v>13750</v>
      </c>
      <c r="B7269" s="15" t="s">
        <v>13751</v>
      </c>
      <c r="C7269" s="14" t="s">
        <v>13752</v>
      </c>
      <c r="D7269" s="14" t="s">
        <v>1528</v>
      </c>
      <c r="E7269" s="16">
        <v>140252</v>
      </c>
      <c r="F7269" s="14" t="s">
        <v>46</v>
      </c>
      <c r="G7269" s="14" t="s">
        <v>394</v>
      </c>
      <c r="H7269" s="14" t="s">
        <v>13753</v>
      </c>
      <c r="I7269" s="14" t="s">
        <v>3023</v>
      </c>
      <c r="J7269" s="14" t="s">
        <v>1528</v>
      </c>
      <c r="K7269" s="14" t="s">
        <v>3023</v>
      </c>
      <c r="L7269" s="17">
        <v>45383</v>
      </c>
      <c r="M7269" s="17">
        <v>45701</v>
      </c>
      <c r="N7269" s="18" t="s">
        <v>13754</v>
      </c>
    </row>
    <row r="7270" spans="1:14" ht="33.75" customHeight="1" x14ac:dyDescent="0.3">
      <c r="A7270" s="14" t="s">
        <v>13750</v>
      </c>
      <c r="B7270" s="15" t="s">
        <v>13751</v>
      </c>
      <c r="C7270" s="14" t="s">
        <v>13752</v>
      </c>
      <c r="D7270" s="14" t="s">
        <v>1528</v>
      </c>
      <c r="E7270" s="16">
        <v>140252</v>
      </c>
      <c r="F7270" s="14" t="s">
        <v>46</v>
      </c>
      <c r="G7270" s="14" t="s">
        <v>394</v>
      </c>
      <c r="H7270" s="14" t="s">
        <v>13753</v>
      </c>
      <c r="I7270" s="14" t="s">
        <v>22</v>
      </c>
      <c r="J7270" s="14" t="s">
        <v>1528</v>
      </c>
      <c r="K7270" s="14" t="s">
        <v>3023</v>
      </c>
      <c r="L7270" s="17">
        <v>45383</v>
      </c>
      <c r="M7270" s="17">
        <v>45701</v>
      </c>
      <c r="N7270" s="18" t="s">
        <v>13754</v>
      </c>
    </row>
    <row r="7271" spans="1:14" ht="33.75" customHeight="1" x14ac:dyDescent="0.3">
      <c r="A7271" s="14" t="s">
        <v>13750</v>
      </c>
      <c r="B7271" s="15" t="s">
        <v>13751</v>
      </c>
      <c r="C7271" s="14" t="s">
        <v>13752</v>
      </c>
      <c r="D7271" s="14" t="s">
        <v>1528</v>
      </c>
      <c r="E7271" s="16">
        <v>140252</v>
      </c>
      <c r="F7271" s="14" t="s">
        <v>46</v>
      </c>
      <c r="G7271" s="14" t="s">
        <v>394</v>
      </c>
      <c r="H7271" s="14" t="s">
        <v>13753</v>
      </c>
      <c r="I7271" s="14" t="s">
        <v>22</v>
      </c>
      <c r="J7271" s="14" t="s">
        <v>1528</v>
      </c>
      <c r="K7271" s="14" t="s">
        <v>3023</v>
      </c>
      <c r="L7271" s="17">
        <v>45383</v>
      </c>
      <c r="M7271" s="17">
        <v>45701</v>
      </c>
      <c r="N7271" s="18" t="s">
        <v>13754</v>
      </c>
    </row>
    <row r="7272" spans="1:14" ht="33.75" customHeight="1" x14ac:dyDescent="0.3">
      <c r="A7272" s="14" t="s">
        <v>13750</v>
      </c>
      <c r="B7272" s="15" t="s">
        <v>13751</v>
      </c>
      <c r="C7272" s="14" t="s">
        <v>13752</v>
      </c>
      <c r="D7272" s="14" t="s">
        <v>1528</v>
      </c>
      <c r="E7272" s="16">
        <v>140252</v>
      </c>
      <c r="F7272" s="14" t="s">
        <v>46</v>
      </c>
      <c r="G7272" s="14" t="s">
        <v>394</v>
      </c>
      <c r="H7272" s="14" t="s">
        <v>13753</v>
      </c>
      <c r="I7272" s="14" t="s">
        <v>22</v>
      </c>
      <c r="J7272" s="14" t="s">
        <v>1528</v>
      </c>
      <c r="K7272" s="14" t="s">
        <v>3023</v>
      </c>
      <c r="L7272" s="17">
        <v>45383</v>
      </c>
      <c r="M7272" s="17">
        <v>45701</v>
      </c>
      <c r="N7272" s="18" t="s">
        <v>13754</v>
      </c>
    </row>
    <row r="7273" spans="1:14" ht="33.75" customHeight="1" x14ac:dyDescent="0.3">
      <c r="A7273" s="9" t="s">
        <v>13755</v>
      </c>
      <c r="B7273" s="10" t="s">
        <v>13756</v>
      </c>
      <c r="C7273" s="9" t="s">
        <v>13757</v>
      </c>
      <c r="D7273" s="9" t="s">
        <v>648</v>
      </c>
      <c r="E7273" s="11">
        <v>140100</v>
      </c>
      <c r="F7273" s="9" t="s">
        <v>291</v>
      </c>
      <c r="G7273" s="9" t="s">
        <v>39</v>
      </c>
      <c r="H7273" s="9" t="s">
        <v>10381</v>
      </c>
      <c r="I7273" s="9" t="s">
        <v>650</v>
      </c>
      <c r="J7273" s="9" t="s">
        <v>648</v>
      </c>
      <c r="K7273" s="9" t="s">
        <v>650</v>
      </c>
      <c r="L7273" s="12">
        <v>45418</v>
      </c>
      <c r="M7273" s="12">
        <v>45657</v>
      </c>
      <c r="N7273" s="13" t="s">
        <v>13758</v>
      </c>
    </row>
    <row r="7274" spans="1:14" ht="33.75" customHeight="1" x14ac:dyDescent="0.3">
      <c r="A7274" s="9" t="s">
        <v>13755</v>
      </c>
      <c r="B7274" s="10" t="s">
        <v>13756</v>
      </c>
      <c r="C7274" s="9" t="s">
        <v>13757</v>
      </c>
      <c r="D7274" s="9" t="s">
        <v>648</v>
      </c>
      <c r="E7274" s="11">
        <v>140100</v>
      </c>
      <c r="F7274" s="9" t="s">
        <v>291</v>
      </c>
      <c r="G7274" s="9" t="s">
        <v>39</v>
      </c>
      <c r="H7274" s="9" t="s">
        <v>10381</v>
      </c>
      <c r="I7274" s="9" t="s">
        <v>22</v>
      </c>
      <c r="J7274" s="9" t="s">
        <v>648</v>
      </c>
      <c r="K7274" s="9" t="s">
        <v>650</v>
      </c>
      <c r="L7274" s="12">
        <v>45418</v>
      </c>
      <c r="M7274" s="12">
        <v>45657</v>
      </c>
      <c r="N7274" s="13" t="s">
        <v>13758</v>
      </c>
    </row>
    <row r="7275" spans="1:14" ht="33.75" customHeight="1" x14ac:dyDescent="0.3">
      <c r="A7275" s="9" t="s">
        <v>13755</v>
      </c>
      <c r="B7275" s="10" t="s">
        <v>13756</v>
      </c>
      <c r="C7275" s="9" t="s">
        <v>13757</v>
      </c>
      <c r="D7275" s="9" t="s">
        <v>648</v>
      </c>
      <c r="E7275" s="11">
        <v>140100</v>
      </c>
      <c r="F7275" s="9" t="s">
        <v>291</v>
      </c>
      <c r="G7275" s="9" t="s">
        <v>39</v>
      </c>
      <c r="H7275" s="9" t="s">
        <v>10381</v>
      </c>
      <c r="I7275" s="9" t="s">
        <v>22</v>
      </c>
      <c r="J7275" s="9" t="s">
        <v>648</v>
      </c>
      <c r="K7275" s="9" t="s">
        <v>650</v>
      </c>
      <c r="L7275" s="12">
        <v>45418</v>
      </c>
      <c r="M7275" s="12">
        <v>45657</v>
      </c>
      <c r="N7275" s="13" t="s">
        <v>13758</v>
      </c>
    </row>
    <row r="7276" spans="1:14" ht="33.75" customHeight="1" x14ac:dyDescent="0.3">
      <c r="A7276" s="9" t="s">
        <v>13755</v>
      </c>
      <c r="B7276" s="10" t="s">
        <v>13756</v>
      </c>
      <c r="C7276" s="9" t="s">
        <v>13757</v>
      </c>
      <c r="D7276" s="9" t="s">
        <v>648</v>
      </c>
      <c r="E7276" s="11">
        <v>140100</v>
      </c>
      <c r="F7276" s="9" t="s">
        <v>291</v>
      </c>
      <c r="G7276" s="9" t="s">
        <v>39</v>
      </c>
      <c r="H7276" s="9" t="s">
        <v>10381</v>
      </c>
      <c r="I7276" s="9" t="s">
        <v>22</v>
      </c>
      <c r="J7276" s="9" t="s">
        <v>648</v>
      </c>
      <c r="K7276" s="9" t="s">
        <v>650</v>
      </c>
      <c r="L7276" s="12">
        <v>45418</v>
      </c>
      <c r="M7276" s="12">
        <v>45657</v>
      </c>
      <c r="N7276" s="13" t="s">
        <v>13758</v>
      </c>
    </row>
    <row r="7277" spans="1:14" ht="33.75" customHeight="1" x14ac:dyDescent="0.3">
      <c r="A7277" s="14" t="s">
        <v>13759</v>
      </c>
      <c r="B7277" s="15" t="s">
        <v>13760</v>
      </c>
      <c r="C7277" s="14" t="s">
        <v>13761</v>
      </c>
      <c r="D7277" s="14" t="s">
        <v>393</v>
      </c>
      <c r="E7277" s="16">
        <v>140063.9</v>
      </c>
      <c r="F7277" s="14" t="s">
        <v>17</v>
      </c>
      <c r="G7277" s="14" t="s">
        <v>18</v>
      </c>
      <c r="H7277" s="14" t="s">
        <v>13762</v>
      </c>
      <c r="I7277" s="14" t="s">
        <v>1493</v>
      </c>
      <c r="J7277" s="14" t="s">
        <v>393</v>
      </c>
      <c r="K7277" s="14" t="s">
        <v>1493</v>
      </c>
      <c r="L7277" s="17">
        <v>45306</v>
      </c>
      <c r="M7277" s="17">
        <v>45657</v>
      </c>
      <c r="N7277" s="18" t="s">
        <v>13763</v>
      </c>
    </row>
    <row r="7278" spans="1:14" ht="33.75" customHeight="1" x14ac:dyDescent="0.3">
      <c r="A7278" s="14" t="s">
        <v>13759</v>
      </c>
      <c r="B7278" s="15" t="s">
        <v>13760</v>
      </c>
      <c r="C7278" s="14" t="s">
        <v>13761</v>
      </c>
      <c r="D7278" s="14" t="s">
        <v>393</v>
      </c>
      <c r="E7278" s="16">
        <v>140063.9</v>
      </c>
      <c r="F7278" s="14" t="s">
        <v>17</v>
      </c>
      <c r="G7278" s="14" t="s">
        <v>18</v>
      </c>
      <c r="H7278" s="14" t="s">
        <v>13762</v>
      </c>
      <c r="I7278" s="14" t="s">
        <v>22</v>
      </c>
      <c r="J7278" s="14" t="s">
        <v>393</v>
      </c>
      <c r="K7278" s="14" t="s">
        <v>1493</v>
      </c>
      <c r="L7278" s="17">
        <v>45306</v>
      </c>
      <c r="M7278" s="17">
        <v>45657</v>
      </c>
      <c r="N7278" s="18" t="s">
        <v>13763</v>
      </c>
    </row>
    <row r="7279" spans="1:14" ht="33.75" customHeight="1" x14ac:dyDescent="0.3">
      <c r="A7279" s="9" t="s">
        <v>13764</v>
      </c>
      <c r="B7279" s="10" t="s">
        <v>13765</v>
      </c>
      <c r="C7279" s="9" t="s">
        <v>13766</v>
      </c>
      <c r="D7279" s="9" t="s">
        <v>984</v>
      </c>
      <c r="E7279" s="11">
        <v>140040</v>
      </c>
      <c r="F7279" s="9" t="s">
        <v>17</v>
      </c>
      <c r="G7279" s="9" t="s">
        <v>18</v>
      </c>
      <c r="H7279" s="9" t="s">
        <v>13767</v>
      </c>
      <c r="I7279" s="9" t="s">
        <v>1105</v>
      </c>
      <c r="J7279" s="9" t="s">
        <v>984</v>
      </c>
      <c r="K7279" s="9" t="s">
        <v>1105</v>
      </c>
      <c r="L7279" s="12">
        <v>45352</v>
      </c>
      <c r="M7279" s="12">
        <v>45657</v>
      </c>
      <c r="N7279" s="13" t="s">
        <v>13768</v>
      </c>
    </row>
    <row r="7280" spans="1:14" ht="33.75" customHeight="1" x14ac:dyDescent="0.3">
      <c r="A7280" s="14" t="s">
        <v>13769</v>
      </c>
      <c r="B7280" s="15" t="s">
        <v>13770</v>
      </c>
      <c r="C7280" s="14" t="s">
        <v>13771</v>
      </c>
      <c r="D7280" s="14" t="s">
        <v>634</v>
      </c>
      <c r="E7280" s="16">
        <v>140000</v>
      </c>
      <c r="F7280" s="14" t="s">
        <v>46</v>
      </c>
      <c r="G7280" s="14" t="s">
        <v>18</v>
      </c>
      <c r="H7280" s="14" t="s">
        <v>13772</v>
      </c>
      <c r="I7280" s="14" t="s">
        <v>22</v>
      </c>
      <c r="J7280" s="14" t="s">
        <v>634</v>
      </c>
      <c r="K7280" s="14" t="s">
        <v>1173</v>
      </c>
      <c r="L7280" s="17">
        <v>45334</v>
      </c>
      <c r="M7280" s="17">
        <v>45504</v>
      </c>
      <c r="N7280" s="18" t="s">
        <v>13773</v>
      </c>
    </row>
    <row r="7281" spans="1:14" ht="33.75" customHeight="1" x14ac:dyDescent="0.3">
      <c r="A7281" s="14" t="s">
        <v>13769</v>
      </c>
      <c r="B7281" s="15" t="s">
        <v>13770</v>
      </c>
      <c r="C7281" s="14" t="s">
        <v>13771</v>
      </c>
      <c r="D7281" s="14" t="s">
        <v>634</v>
      </c>
      <c r="E7281" s="16">
        <v>140000</v>
      </c>
      <c r="F7281" s="14" t="s">
        <v>46</v>
      </c>
      <c r="G7281" s="14" t="s">
        <v>18</v>
      </c>
      <c r="H7281" s="14" t="s">
        <v>13772</v>
      </c>
      <c r="I7281" s="14" t="s">
        <v>22</v>
      </c>
      <c r="J7281" s="14" t="s">
        <v>634</v>
      </c>
      <c r="K7281" s="14" t="s">
        <v>1173</v>
      </c>
      <c r="L7281" s="17">
        <v>45334</v>
      </c>
      <c r="M7281" s="17">
        <v>45504</v>
      </c>
      <c r="N7281" s="18" t="s">
        <v>13773</v>
      </c>
    </row>
    <row r="7282" spans="1:14" ht="33.75" customHeight="1" x14ac:dyDescent="0.3">
      <c r="A7282" s="14" t="s">
        <v>13769</v>
      </c>
      <c r="B7282" s="15" t="s">
        <v>13770</v>
      </c>
      <c r="C7282" s="14" t="s">
        <v>13771</v>
      </c>
      <c r="D7282" s="14" t="s">
        <v>634</v>
      </c>
      <c r="E7282" s="16">
        <v>140000</v>
      </c>
      <c r="F7282" s="14" t="s">
        <v>46</v>
      </c>
      <c r="G7282" s="14" t="s">
        <v>18</v>
      </c>
      <c r="H7282" s="14" t="s">
        <v>13772</v>
      </c>
      <c r="I7282" s="14" t="s">
        <v>1173</v>
      </c>
      <c r="J7282" s="14" t="s">
        <v>634</v>
      </c>
      <c r="K7282" s="14" t="s">
        <v>1173</v>
      </c>
      <c r="L7282" s="17">
        <v>45334</v>
      </c>
      <c r="M7282" s="17">
        <v>45504</v>
      </c>
      <c r="N7282" s="18" t="s">
        <v>13773</v>
      </c>
    </row>
    <row r="7283" spans="1:14" ht="33.75" customHeight="1" x14ac:dyDescent="0.3">
      <c r="A7283" s="9" t="s">
        <v>13774</v>
      </c>
      <c r="B7283" s="10" t="s">
        <v>13775</v>
      </c>
      <c r="C7283" s="9" t="s">
        <v>13771</v>
      </c>
      <c r="D7283" s="9" t="s">
        <v>634</v>
      </c>
      <c r="E7283" s="11">
        <v>140000</v>
      </c>
      <c r="F7283" s="9" t="s">
        <v>46</v>
      </c>
      <c r="G7283" s="9" t="s">
        <v>18</v>
      </c>
      <c r="H7283" s="9" t="s">
        <v>13772</v>
      </c>
      <c r="I7283" s="9" t="s">
        <v>1173</v>
      </c>
      <c r="J7283" s="9" t="s">
        <v>634</v>
      </c>
      <c r="K7283" s="9" t="s">
        <v>1173</v>
      </c>
      <c r="L7283" s="12">
        <v>45474</v>
      </c>
      <c r="M7283" s="12">
        <v>45596</v>
      </c>
      <c r="N7283" s="13" t="s">
        <v>13776</v>
      </c>
    </row>
    <row r="7284" spans="1:14" ht="33.75" customHeight="1" x14ac:dyDescent="0.3">
      <c r="A7284" s="14" t="s">
        <v>13777</v>
      </c>
      <c r="B7284" s="15" t="s">
        <v>13778</v>
      </c>
      <c r="C7284" s="14" t="s">
        <v>12753</v>
      </c>
      <c r="D7284" s="14" t="s">
        <v>232</v>
      </c>
      <c r="E7284" s="16">
        <v>140000</v>
      </c>
      <c r="F7284" s="14" t="s">
        <v>291</v>
      </c>
      <c r="G7284" s="14" t="s">
        <v>39</v>
      </c>
      <c r="H7284" s="14" t="s">
        <v>12754</v>
      </c>
      <c r="I7284" s="14" t="s">
        <v>234</v>
      </c>
      <c r="J7284" s="14" t="s">
        <v>232</v>
      </c>
      <c r="K7284" s="14" t="s">
        <v>234</v>
      </c>
      <c r="L7284" s="17">
        <v>45457</v>
      </c>
      <c r="M7284" s="17">
        <v>45657</v>
      </c>
      <c r="N7284" s="18" t="s">
        <v>13779</v>
      </c>
    </row>
    <row r="7285" spans="1:14" ht="33.75" customHeight="1" x14ac:dyDescent="0.3">
      <c r="A7285" s="9" t="s">
        <v>13780</v>
      </c>
      <c r="B7285" s="10" t="s">
        <v>13781</v>
      </c>
      <c r="C7285" s="9" t="s">
        <v>6336</v>
      </c>
      <c r="D7285" s="9" t="s">
        <v>500</v>
      </c>
      <c r="E7285" s="11">
        <v>140000</v>
      </c>
      <c r="F7285" s="9" t="s">
        <v>6337</v>
      </c>
      <c r="G7285" s="9" t="s">
        <v>39</v>
      </c>
      <c r="H7285" s="9" t="s">
        <v>13782</v>
      </c>
      <c r="I7285" s="9" t="s">
        <v>2307</v>
      </c>
      <c r="J7285" s="9" t="s">
        <v>500</v>
      </c>
      <c r="K7285" s="9" t="s">
        <v>2307</v>
      </c>
      <c r="L7285" s="12">
        <v>45330</v>
      </c>
      <c r="M7285" s="12">
        <v>46052</v>
      </c>
      <c r="N7285" s="13" t="s">
        <v>13783</v>
      </c>
    </row>
    <row r="7286" spans="1:14" ht="33.75" customHeight="1" x14ac:dyDescent="0.3">
      <c r="A7286" s="14" t="s">
        <v>13784</v>
      </c>
      <c r="B7286" s="15" t="s">
        <v>13785</v>
      </c>
      <c r="C7286" s="14" t="s">
        <v>13786</v>
      </c>
      <c r="D7286" s="14" t="s">
        <v>101</v>
      </c>
      <c r="E7286" s="16">
        <v>140000</v>
      </c>
      <c r="F7286" s="14" t="s">
        <v>46</v>
      </c>
      <c r="G7286" s="14" t="s">
        <v>64</v>
      </c>
      <c r="H7286" s="14" t="s">
        <v>13787</v>
      </c>
      <c r="I7286" s="14" t="s">
        <v>34</v>
      </c>
      <c r="J7286" s="14" t="s">
        <v>101</v>
      </c>
      <c r="K7286" s="14" t="s">
        <v>34</v>
      </c>
      <c r="L7286" s="17">
        <v>45292</v>
      </c>
      <c r="M7286" s="17">
        <v>45674</v>
      </c>
      <c r="N7286" s="18" t="s">
        <v>13788</v>
      </c>
    </row>
    <row r="7287" spans="1:14" ht="33.75" customHeight="1" x14ac:dyDescent="0.3">
      <c r="A7287" s="9" t="s">
        <v>13789</v>
      </c>
      <c r="B7287" s="10" t="s">
        <v>13790</v>
      </c>
      <c r="C7287" s="9" t="s">
        <v>13791</v>
      </c>
      <c r="D7287" s="9" t="s">
        <v>232</v>
      </c>
      <c r="E7287" s="11">
        <v>140000</v>
      </c>
      <c r="F7287" s="9" t="s">
        <v>46</v>
      </c>
      <c r="G7287" s="9" t="s">
        <v>18</v>
      </c>
      <c r="H7287" s="9" t="s">
        <v>13792</v>
      </c>
      <c r="I7287" s="9" t="s">
        <v>234</v>
      </c>
      <c r="J7287" s="9" t="s">
        <v>232</v>
      </c>
      <c r="K7287" s="9" t="s">
        <v>234</v>
      </c>
      <c r="L7287" s="12">
        <v>45300</v>
      </c>
      <c r="M7287" s="12">
        <v>45687</v>
      </c>
      <c r="N7287" s="13" t="s">
        <v>13793</v>
      </c>
    </row>
    <row r="7288" spans="1:14" ht="33.75" customHeight="1" x14ac:dyDescent="0.3">
      <c r="A7288" s="14" t="s">
        <v>13794</v>
      </c>
      <c r="B7288" s="15" t="s">
        <v>13795</v>
      </c>
      <c r="C7288" s="14" t="s">
        <v>13771</v>
      </c>
      <c r="D7288" s="14" t="s">
        <v>634</v>
      </c>
      <c r="E7288" s="16">
        <v>140000</v>
      </c>
      <c r="F7288" s="14" t="s">
        <v>46</v>
      </c>
      <c r="G7288" s="14" t="s">
        <v>18</v>
      </c>
      <c r="H7288" s="14" t="s">
        <v>13772</v>
      </c>
      <c r="I7288" s="14" t="s">
        <v>22</v>
      </c>
      <c r="J7288" s="14" t="s">
        <v>634</v>
      </c>
      <c r="K7288" s="14" t="s">
        <v>1173</v>
      </c>
      <c r="L7288" s="17">
        <v>45308</v>
      </c>
      <c r="M7288" s="17">
        <v>45412</v>
      </c>
      <c r="N7288" s="18" t="s">
        <v>13796</v>
      </c>
    </row>
    <row r="7289" spans="1:14" ht="33.75" customHeight="1" x14ac:dyDescent="0.3">
      <c r="A7289" s="14" t="s">
        <v>13794</v>
      </c>
      <c r="B7289" s="15" t="s">
        <v>13795</v>
      </c>
      <c r="C7289" s="14" t="s">
        <v>13771</v>
      </c>
      <c r="D7289" s="14" t="s">
        <v>634</v>
      </c>
      <c r="E7289" s="16">
        <v>140000</v>
      </c>
      <c r="F7289" s="14" t="s">
        <v>46</v>
      </c>
      <c r="G7289" s="14" t="s">
        <v>18</v>
      </c>
      <c r="H7289" s="14" t="s">
        <v>13772</v>
      </c>
      <c r="I7289" s="14" t="s">
        <v>1173</v>
      </c>
      <c r="J7289" s="14" t="s">
        <v>634</v>
      </c>
      <c r="K7289" s="14" t="s">
        <v>1173</v>
      </c>
      <c r="L7289" s="17">
        <v>45308</v>
      </c>
      <c r="M7289" s="17">
        <v>45412</v>
      </c>
      <c r="N7289" s="18" t="s">
        <v>13796</v>
      </c>
    </row>
    <row r="7290" spans="1:14" ht="33.75" customHeight="1" x14ac:dyDescent="0.3">
      <c r="A7290" s="9" t="s">
        <v>13797</v>
      </c>
      <c r="B7290" s="10" t="s">
        <v>13798</v>
      </c>
      <c r="C7290" s="9" t="s">
        <v>493</v>
      </c>
      <c r="D7290" s="9" t="s">
        <v>368</v>
      </c>
      <c r="E7290" s="11">
        <v>140000</v>
      </c>
      <c r="F7290" s="9" t="s">
        <v>46</v>
      </c>
      <c r="G7290" s="9" t="s">
        <v>18</v>
      </c>
      <c r="H7290" s="9" t="s">
        <v>13799</v>
      </c>
      <c r="I7290" s="9" t="s">
        <v>495</v>
      </c>
      <c r="J7290" s="9" t="s">
        <v>368</v>
      </c>
      <c r="K7290" s="9" t="s">
        <v>495</v>
      </c>
      <c r="L7290" s="12">
        <v>45320</v>
      </c>
      <c r="M7290" s="12">
        <v>45707</v>
      </c>
      <c r="N7290" s="13" t="s">
        <v>13800</v>
      </c>
    </row>
    <row r="7291" spans="1:14" ht="33.75" customHeight="1" x14ac:dyDescent="0.3">
      <c r="A7291" s="14" t="s">
        <v>13801</v>
      </c>
      <c r="B7291" s="15" t="s">
        <v>13802</v>
      </c>
      <c r="C7291" s="14" t="s">
        <v>13803</v>
      </c>
      <c r="D7291" s="14" t="s">
        <v>977</v>
      </c>
      <c r="E7291" s="16">
        <v>140000</v>
      </c>
      <c r="F7291" s="14" t="s">
        <v>46</v>
      </c>
      <c r="G7291" s="14" t="s">
        <v>64</v>
      </c>
      <c r="H7291" s="14" t="s">
        <v>13804</v>
      </c>
      <c r="I7291" s="14" t="s">
        <v>22</v>
      </c>
      <c r="J7291" s="14" t="s">
        <v>977</v>
      </c>
      <c r="K7291" s="14" t="s">
        <v>2159</v>
      </c>
      <c r="L7291" s="17">
        <v>45292</v>
      </c>
      <c r="M7291" s="17">
        <v>45716</v>
      </c>
      <c r="N7291" s="18" t="s">
        <v>13805</v>
      </c>
    </row>
    <row r="7292" spans="1:14" ht="33.75" customHeight="1" x14ac:dyDescent="0.3">
      <c r="A7292" s="14" t="s">
        <v>13801</v>
      </c>
      <c r="B7292" s="15" t="s">
        <v>13802</v>
      </c>
      <c r="C7292" s="14" t="s">
        <v>13803</v>
      </c>
      <c r="D7292" s="14" t="s">
        <v>977</v>
      </c>
      <c r="E7292" s="16">
        <v>140000</v>
      </c>
      <c r="F7292" s="14" t="s">
        <v>46</v>
      </c>
      <c r="G7292" s="14" t="s">
        <v>64</v>
      </c>
      <c r="H7292" s="14" t="s">
        <v>13804</v>
      </c>
      <c r="I7292" s="14" t="s">
        <v>2159</v>
      </c>
      <c r="J7292" s="14" t="s">
        <v>977</v>
      </c>
      <c r="K7292" s="14" t="s">
        <v>2159</v>
      </c>
      <c r="L7292" s="17">
        <v>45292</v>
      </c>
      <c r="M7292" s="17">
        <v>45716</v>
      </c>
      <c r="N7292" s="18" t="s">
        <v>13805</v>
      </c>
    </row>
    <row r="7293" spans="1:14" ht="33.75" customHeight="1" x14ac:dyDescent="0.3">
      <c r="A7293" s="9" t="s">
        <v>13806</v>
      </c>
      <c r="B7293" s="10" t="s">
        <v>13807</v>
      </c>
      <c r="C7293" s="9" t="s">
        <v>13808</v>
      </c>
      <c r="D7293" s="9" t="s">
        <v>211</v>
      </c>
      <c r="E7293" s="11">
        <v>140000</v>
      </c>
      <c r="F7293" s="9" t="s">
        <v>781</v>
      </c>
      <c r="G7293" s="9" t="s">
        <v>18</v>
      </c>
      <c r="H7293" s="9" t="s">
        <v>579</v>
      </c>
      <c r="I7293" s="9" t="s">
        <v>22</v>
      </c>
      <c r="J7293" s="9" t="s">
        <v>211</v>
      </c>
      <c r="K7293" s="9" t="s">
        <v>215</v>
      </c>
      <c r="L7293" s="12">
        <v>45292</v>
      </c>
      <c r="M7293" s="12">
        <v>45657</v>
      </c>
      <c r="N7293" s="13" t="s">
        <v>13809</v>
      </c>
    </row>
    <row r="7294" spans="1:14" ht="33.75" customHeight="1" x14ac:dyDescent="0.3">
      <c r="A7294" s="9" t="s">
        <v>13806</v>
      </c>
      <c r="B7294" s="10" t="s">
        <v>13807</v>
      </c>
      <c r="C7294" s="9" t="s">
        <v>13808</v>
      </c>
      <c r="D7294" s="9" t="s">
        <v>211</v>
      </c>
      <c r="E7294" s="11">
        <v>140000</v>
      </c>
      <c r="F7294" s="9" t="s">
        <v>781</v>
      </c>
      <c r="G7294" s="9" t="s">
        <v>18</v>
      </c>
      <c r="H7294" s="9" t="s">
        <v>579</v>
      </c>
      <c r="I7294" s="9" t="s">
        <v>215</v>
      </c>
      <c r="J7294" s="9" t="s">
        <v>211</v>
      </c>
      <c r="K7294" s="9" t="s">
        <v>215</v>
      </c>
      <c r="L7294" s="12">
        <v>45292</v>
      </c>
      <c r="M7294" s="12">
        <v>45657</v>
      </c>
      <c r="N7294" s="13" t="s">
        <v>13809</v>
      </c>
    </row>
    <row r="7295" spans="1:14" ht="33.75" customHeight="1" x14ac:dyDescent="0.3">
      <c r="A7295" s="14" t="s">
        <v>13810</v>
      </c>
      <c r="B7295" s="15" t="s">
        <v>13811</v>
      </c>
      <c r="C7295" s="14" t="s">
        <v>13812</v>
      </c>
      <c r="D7295" s="14" t="s">
        <v>734</v>
      </c>
      <c r="E7295" s="16">
        <v>139998</v>
      </c>
      <c r="F7295" s="14" t="s">
        <v>46</v>
      </c>
      <c r="G7295" s="14" t="s">
        <v>64</v>
      </c>
      <c r="H7295" s="14" t="s">
        <v>13813</v>
      </c>
      <c r="I7295" s="14" t="s">
        <v>22</v>
      </c>
      <c r="J7295" s="14" t="s">
        <v>734</v>
      </c>
      <c r="K7295" s="14" t="s">
        <v>340</v>
      </c>
      <c r="L7295" s="17">
        <v>45292</v>
      </c>
      <c r="M7295" s="17">
        <v>45688</v>
      </c>
      <c r="N7295" s="18" t="s">
        <v>13814</v>
      </c>
    </row>
    <row r="7296" spans="1:14" ht="33.75" customHeight="1" x14ac:dyDescent="0.3">
      <c r="A7296" s="14" t="s">
        <v>13810</v>
      </c>
      <c r="B7296" s="15" t="s">
        <v>13811</v>
      </c>
      <c r="C7296" s="14" t="s">
        <v>13812</v>
      </c>
      <c r="D7296" s="14" t="s">
        <v>734</v>
      </c>
      <c r="E7296" s="16">
        <v>139998</v>
      </c>
      <c r="F7296" s="14" t="s">
        <v>46</v>
      </c>
      <c r="G7296" s="14" t="s">
        <v>64</v>
      </c>
      <c r="H7296" s="14" t="s">
        <v>13813</v>
      </c>
      <c r="I7296" s="14" t="s">
        <v>340</v>
      </c>
      <c r="J7296" s="14" t="s">
        <v>734</v>
      </c>
      <c r="K7296" s="14" t="s">
        <v>340</v>
      </c>
      <c r="L7296" s="17">
        <v>45292</v>
      </c>
      <c r="M7296" s="17">
        <v>45688</v>
      </c>
      <c r="N7296" s="18" t="s">
        <v>13814</v>
      </c>
    </row>
    <row r="7297" spans="1:14" ht="33.75" customHeight="1" x14ac:dyDescent="0.3">
      <c r="A7297" s="14" t="s">
        <v>13810</v>
      </c>
      <c r="B7297" s="15" t="s">
        <v>13811</v>
      </c>
      <c r="C7297" s="14" t="s">
        <v>13812</v>
      </c>
      <c r="D7297" s="14" t="s">
        <v>734</v>
      </c>
      <c r="E7297" s="16">
        <v>139998</v>
      </c>
      <c r="F7297" s="14" t="s">
        <v>46</v>
      </c>
      <c r="G7297" s="14" t="s">
        <v>64</v>
      </c>
      <c r="H7297" s="14" t="s">
        <v>13813</v>
      </c>
      <c r="I7297" s="14" t="s">
        <v>22</v>
      </c>
      <c r="J7297" s="14" t="s">
        <v>734</v>
      </c>
      <c r="K7297" s="14" t="s">
        <v>340</v>
      </c>
      <c r="L7297" s="17">
        <v>45292</v>
      </c>
      <c r="M7297" s="17">
        <v>45688</v>
      </c>
      <c r="N7297" s="18" t="s">
        <v>13814</v>
      </c>
    </row>
    <row r="7298" spans="1:14" ht="33.75" customHeight="1" x14ac:dyDescent="0.3">
      <c r="A7298" s="9" t="s">
        <v>13815</v>
      </c>
      <c r="B7298" s="10" t="s">
        <v>13816</v>
      </c>
      <c r="C7298" s="9" t="s">
        <v>9199</v>
      </c>
      <c r="D7298" s="9" t="s">
        <v>648</v>
      </c>
      <c r="E7298" s="11">
        <v>139860</v>
      </c>
      <c r="F7298" s="9" t="s">
        <v>46</v>
      </c>
      <c r="G7298" s="9" t="s">
        <v>64</v>
      </c>
      <c r="H7298" s="9" t="s">
        <v>13817</v>
      </c>
      <c r="I7298" s="9" t="s">
        <v>22</v>
      </c>
      <c r="J7298" s="9" t="s">
        <v>648</v>
      </c>
      <c r="K7298" s="9" t="s">
        <v>2110</v>
      </c>
      <c r="L7298" s="12">
        <v>45292</v>
      </c>
      <c r="M7298" s="12">
        <v>45716</v>
      </c>
      <c r="N7298" s="13" t="s">
        <v>13818</v>
      </c>
    </row>
    <row r="7299" spans="1:14" ht="33.75" customHeight="1" x14ac:dyDescent="0.3">
      <c r="A7299" s="9" t="s">
        <v>13815</v>
      </c>
      <c r="B7299" s="10" t="s">
        <v>13816</v>
      </c>
      <c r="C7299" s="9" t="s">
        <v>9199</v>
      </c>
      <c r="D7299" s="9" t="s">
        <v>648</v>
      </c>
      <c r="E7299" s="11">
        <v>139860</v>
      </c>
      <c r="F7299" s="9" t="s">
        <v>46</v>
      </c>
      <c r="G7299" s="9" t="s">
        <v>64</v>
      </c>
      <c r="H7299" s="9" t="s">
        <v>13817</v>
      </c>
      <c r="I7299" s="9" t="s">
        <v>2110</v>
      </c>
      <c r="J7299" s="9" t="s">
        <v>648</v>
      </c>
      <c r="K7299" s="9" t="s">
        <v>2110</v>
      </c>
      <c r="L7299" s="12">
        <v>45292</v>
      </c>
      <c r="M7299" s="12">
        <v>45716</v>
      </c>
      <c r="N7299" s="13" t="s">
        <v>13818</v>
      </c>
    </row>
    <row r="7300" spans="1:14" ht="33.75" customHeight="1" x14ac:dyDescent="0.3">
      <c r="A7300" s="14" t="s">
        <v>13819</v>
      </c>
      <c r="B7300" s="15" t="s">
        <v>13820</v>
      </c>
      <c r="C7300" s="14" t="s">
        <v>5199</v>
      </c>
      <c r="D7300" s="14" t="s">
        <v>118</v>
      </c>
      <c r="E7300" s="16">
        <v>139670</v>
      </c>
      <c r="F7300" s="14" t="s">
        <v>291</v>
      </c>
      <c r="G7300" s="14" t="s">
        <v>39</v>
      </c>
      <c r="H7300" s="14" t="s">
        <v>13821</v>
      </c>
      <c r="I7300" s="14" t="s">
        <v>938</v>
      </c>
      <c r="J7300" s="14" t="s">
        <v>118</v>
      </c>
      <c r="K7300" s="14" t="s">
        <v>938</v>
      </c>
      <c r="L7300" s="17">
        <v>45363</v>
      </c>
      <c r="M7300" s="17">
        <v>45657</v>
      </c>
      <c r="N7300" s="18" t="s">
        <v>13822</v>
      </c>
    </row>
    <row r="7301" spans="1:14" ht="33.75" customHeight="1" x14ac:dyDescent="0.3">
      <c r="A7301" s="14" t="s">
        <v>13819</v>
      </c>
      <c r="B7301" s="15" t="s">
        <v>13820</v>
      </c>
      <c r="C7301" s="14" t="s">
        <v>5199</v>
      </c>
      <c r="D7301" s="14" t="s">
        <v>118</v>
      </c>
      <c r="E7301" s="16">
        <v>139670</v>
      </c>
      <c r="F7301" s="14" t="s">
        <v>291</v>
      </c>
      <c r="G7301" s="14" t="s">
        <v>39</v>
      </c>
      <c r="H7301" s="14" t="s">
        <v>13821</v>
      </c>
      <c r="I7301" s="14" t="s">
        <v>22</v>
      </c>
      <c r="J7301" s="14" t="s">
        <v>118</v>
      </c>
      <c r="K7301" s="14" t="s">
        <v>938</v>
      </c>
      <c r="L7301" s="17">
        <v>45363</v>
      </c>
      <c r="M7301" s="17">
        <v>45657</v>
      </c>
      <c r="N7301" s="18" t="s">
        <v>13822</v>
      </c>
    </row>
    <row r="7302" spans="1:14" ht="33.75" customHeight="1" x14ac:dyDescent="0.3">
      <c r="A7302" s="14" t="s">
        <v>13819</v>
      </c>
      <c r="B7302" s="15" t="s">
        <v>13820</v>
      </c>
      <c r="C7302" s="14" t="s">
        <v>5199</v>
      </c>
      <c r="D7302" s="14" t="s">
        <v>118</v>
      </c>
      <c r="E7302" s="16">
        <v>139670</v>
      </c>
      <c r="F7302" s="14" t="s">
        <v>291</v>
      </c>
      <c r="G7302" s="14" t="s">
        <v>39</v>
      </c>
      <c r="H7302" s="14" t="s">
        <v>13821</v>
      </c>
      <c r="I7302" s="14" t="s">
        <v>22</v>
      </c>
      <c r="J7302" s="14" t="s">
        <v>118</v>
      </c>
      <c r="K7302" s="14" t="s">
        <v>938</v>
      </c>
      <c r="L7302" s="17">
        <v>45363</v>
      </c>
      <c r="M7302" s="17">
        <v>45657</v>
      </c>
      <c r="N7302" s="18" t="s">
        <v>13822</v>
      </c>
    </row>
    <row r="7303" spans="1:14" ht="33.75" customHeight="1" x14ac:dyDescent="0.3">
      <c r="A7303" s="14" t="s">
        <v>13819</v>
      </c>
      <c r="B7303" s="15" t="s">
        <v>13820</v>
      </c>
      <c r="C7303" s="14" t="s">
        <v>5199</v>
      </c>
      <c r="D7303" s="14" t="s">
        <v>118</v>
      </c>
      <c r="E7303" s="16">
        <v>139670</v>
      </c>
      <c r="F7303" s="14" t="s">
        <v>291</v>
      </c>
      <c r="G7303" s="14" t="s">
        <v>39</v>
      </c>
      <c r="H7303" s="14" t="s">
        <v>13821</v>
      </c>
      <c r="I7303" s="14" t="s">
        <v>22</v>
      </c>
      <c r="J7303" s="14" t="s">
        <v>118</v>
      </c>
      <c r="K7303" s="14" t="s">
        <v>938</v>
      </c>
      <c r="L7303" s="17">
        <v>45363</v>
      </c>
      <c r="M7303" s="17">
        <v>45657</v>
      </c>
      <c r="N7303" s="18" t="s">
        <v>13822</v>
      </c>
    </row>
    <row r="7304" spans="1:14" ht="33.75" customHeight="1" x14ac:dyDescent="0.3">
      <c r="A7304" s="14" t="s">
        <v>13823</v>
      </c>
      <c r="B7304" s="15" t="s">
        <v>13824</v>
      </c>
      <c r="C7304" s="14" t="s">
        <v>13825</v>
      </c>
      <c r="D7304" s="14" t="s">
        <v>1295</v>
      </c>
      <c r="E7304" s="16">
        <v>139312</v>
      </c>
      <c r="F7304" s="14" t="s">
        <v>46</v>
      </c>
      <c r="G7304" s="14" t="s">
        <v>18</v>
      </c>
      <c r="H7304" s="14" t="s">
        <v>13826</v>
      </c>
      <c r="I7304" s="14" t="s">
        <v>1646</v>
      </c>
      <c r="J7304" s="14" t="s">
        <v>1295</v>
      </c>
      <c r="K7304" s="14" t="s">
        <v>1646</v>
      </c>
      <c r="L7304" s="17">
        <v>45505</v>
      </c>
      <c r="M7304" s="17">
        <v>45708</v>
      </c>
      <c r="N7304" s="18" t="s">
        <v>13827</v>
      </c>
    </row>
    <row r="7305" spans="1:14" ht="33.75" customHeight="1" x14ac:dyDescent="0.3">
      <c r="A7305" s="9" t="s">
        <v>13828</v>
      </c>
      <c r="B7305" s="10" t="s">
        <v>13829</v>
      </c>
      <c r="C7305" s="9" t="s">
        <v>13830</v>
      </c>
      <c r="D7305" s="9" t="s">
        <v>254</v>
      </c>
      <c r="E7305" s="11">
        <v>139260</v>
      </c>
      <c r="F7305" s="9" t="s">
        <v>255</v>
      </c>
      <c r="G7305" s="9" t="s">
        <v>18</v>
      </c>
      <c r="H7305" s="9" t="s">
        <v>13831</v>
      </c>
      <c r="I7305" s="9" t="s">
        <v>257</v>
      </c>
      <c r="J7305" s="9" t="s">
        <v>254</v>
      </c>
      <c r="K7305" s="9" t="s">
        <v>257</v>
      </c>
      <c r="L7305" s="12">
        <v>45656</v>
      </c>
      <c r="M7305" s="12">
        <v>45808</v>
      </c>
      <c r="N7305" s="13" t="s">
        <v>13832</v>
      </c>
    </row>
    <row r="7306" spans="1:14" ht="33.75" customHeight="1" x14ac:dyDescent="0.3">
      <c r="A7306" s="14" t="s">
        <v>13833</v>
      </c>
      <c r="B7306" s="15" t="s">
        <v>13834</v>
      </c>
      <c r="C7306" s="14" t="s">
        <v>1522</v>
      </c>
      <c r="D7306" s="14" t="s">
        <v>393</v>
      </c>
      <c r="E7306" s="16">
        <v>139200</v>
      </c>
      <c r="F7306" s="14" t="s">
        <v>46</v>
      </c>
      <c r="G7306" s="14" t="s">
        <v>18</v>
      </c>
      <c r="H7306" s="14" t="s">
        <v>13835</v>
      </c>
      <c r="I7306" s="14" t="s">
        <v>22</v>
      </c>
      <c r="J7306" s="14" t="s">
        <v>393</v>
      </c>
      <c r="K7306" s="14" t="s">
        <v>396</v>
      </c>
      <c r="L7306" s="17">
        <v>45384</v>
      </c>
      <c r="M7306" s="17">
        <v>45657</v>
      </c>
      <c r="N7306" s="18" t="s">
        <v>13836</v>
      </c>
    </row>
    <row r="7307" spans="1:14" ht="33.75" customHeight="1" x14ac:dyDescent="0.3">
      <c r="A7307" s="14" t="s">
        <v>13833</v>
      </c>
      <c r="B7307" s="15" t="s">
        <v>13834</v>
      </c>
      <c r="C7307" s="14" t="s">
        <v>1522</v>
      </c>
      <c r="D7307" s="14" t="s">
        <v>393</v>
      </c>
      <c r="E7307" s="16">
        <v>139200</v>
      </c>
      <c r="F7307" s="14" t="s">
        <v>46</v>
      </c>
      <c r="G7307" s="14" t="s">
        <v>18</v>
      </c>
      <c r="H7307" s="14" t="s">
        <v>13835</v>
      </c>
      <c r="I7307" s="14" t="s">
        <v>22</v>
      </c>
      <c r="J7307" s="14" t="s">
        <v>393</v>
      </c>
      <c r="K7307" s="14" t="s">
        <v>396</v>
      </c>
      <c r="L7307" s="17">
        <v>45384</v>
      </c>
      <c r="M7307" s="17">
        <v>45657</v>
      </c>
      <c r="N7307" s="18" t="s">
        <v>13836</v>
      </c>
    </row>
    <row r="7308" spans="1:14" ht="33.75" customHeight="1" x14ac:dyDescent="0.3">
      <c r="A7308" s="14" t="s">
        <v>13833</v>
      </c>
      <c r="B7308" s="15" t="s">
        <v>13834</v>
      </c>
      <c r="C7308" s="14" t="s">
        <v>1522</v>
      </c>
      <c r="D7308" s="14" t="s">
        <v>393</v>
      </c>
      <c r="E7308" s="16">
        <v>139200</v>
      </c>
      <c r="F7308" s="14" t="s">
        <v>46</v>
      </c>
      <c r="G7308" s="14" t="s">
        <v>18</v>
      </c>
      <c r="H7308" s="14" t="s">
        <v>13835</v>
      </c>
      <c r="I7308" s="14" t="s">
        <v>22</v>
      </c>
      <c r="J7308" s="14" t="s">
        <v>393</v>
      </c>
      <c r="K7308" s="14" t="s">
        <v>396</v>
      </c>
      <c r="L7308" s="17">
        <v>45384</v>
      </c>
      <c r="M7308" s="17">
        <v>45657</v>
      </c>
      <c r="N7308" s="18" t="s">
        <v>13836</v>
      </c>
    </row>
    <row r="7309" spans="1:14" ht="33.75" customHeight="1" x14ac:dyDescent="0.3">
      <c r="A7309" s="14" t="s">
        <v>13833</v>
      </c>
      <c r="B7309" s="15" t="s">
        <v>13834</v>
      </c>
      <c r="C7309" s="14" t="s">
        <v>1522</v>
      </c>
      <c r="D7309" s="14" t="s">
        <v>393</v>
      </c>
      <c r="E7309" s="16">
        <v>139200</v>
      </c>
      <c r="F7309" s="14" t="s">
        <v>46</v>
      </c>
      <c r="G7309" s="14" t="s">
        <v>18</v>
      </c>
      <c r="H7309" s="14" t="s">
        <v>13835</v>
      </c>
      <c r="I7309" s="14" t="s">
        <v>396</v>
      </c>
      <c r="J7309" s="14" t="s">
        <v>393</v>
      </c>
      <c r="K7309" s="14" t="s">
        <v>396</v>
      </c>
      <c r="L7309" s="17">
        <v>45384</v>
      </c>
      <c r="M7309" s="17">
        <v>45657</v>
      </c>
      <c r="N7309" s="18" t="s">
        <v>13836</v>
      </c>
    </row>
    <row r="7310" spans="1:14" ht="33.75" customHeight="1" x14ac:dyDescent="0.3">
      <c r="A7310" s="9" t="s">
        <v>13837</v>
      </c>
      <c r="B7310" s="10" t="s">
        <v>13838</v>
      </c>
      <c r="C7310" s="9" t="s">
        <v>4362</v>
      </c>
      <c r="D7310" s="9" t="s">
        <v>481</v>
      </c>
      <c r="E7310" s="11">
        <v>139200</v>
      </c>
      <c r="F7310" s="9" t="s">
        <v>46</v>
      </c>
      <c r="G7310" s="9" t="s">
        <v>18</v>
      </c>
      <c r="H7310" s="9" t="s">
        <v>13839</v>
      </c>
      <c r="I7310" s="9" t="s">
        <v>3420</v>
      </c>
      <c r="J7310" s="9" t="s">
        <v>481</v>
      </c>
      <c r="K7310" s="9" t="s">
        <v>3420</v>
      </c>
      <c r="L7310" s="12">
        <v>45447</v>
      </c>
      <c r="M7310" s="12">
        <v>45838</v>
      </c>
      <c r="N7310" s="13" t="s">
        <v>13840</v>
      </c>
    </row>
    <row r="7311" spans="1:14" ht="33.75" customHeight="1" x14ac:dyDescent="0.3">
      <c r="A7311" s="14" t="s">
        <v>13841</v>
      </c>
      <c r="B7311" s="15" t="s">
        <v>13842</v>
      </c>
      <c r="C7311" s="14" t="s">
        <v>13843</v>
      </c>
      <c r="D7311" s="14" t="s">
        <v>984</v>
      </c>
      <c r="E7311" s="16">
        <v>138715.5</v>
      </c>
      <c r="F7311" s="14" t="s">
        <v>17</v>
      </c>
      <c r="G7311" s="14" t="s">
        <v>18</v>
      </c>
      <c r="H7311" s="14" t="s">
        <v>13844</v>
      </c>
      <c r="I7311" s="14" t="s">
        <v>1105</v>
      </c>
      <c r="J7311" s="14" t="s">
        <v>984</v>
      </c>
      <c r="K7311" s="14" t="s">
        <v>1105</v>
      </c>
      <c r="L7311" s="17">
        <v>45292</v>
      </c>
      <c r="M7311" s="17">
        <v>45657</v>
      </c>
      <c r="N7311" s="18" t="s">
        <v>13845</v>
      </c>
    </row>
    <row r="7312" spans="1:14" ht="33.75" customHeight="1" x14ac:dyDescent="0.3">
      <c r="A7312" s="9" t="s">
        <v>13846</v>
      </c>
      <c r="B7312" s="10" t="s">
        <v>13847</v>
      </c>
      <c r="C7312" s="9" t="s">
        <v>13848</v>
      </c>
      <c r="D7312" s="9" t="s">
        <v>984</v>
      </c>
      <c r="E7312" s="11">
        <v>138370</v>
      </c>
      <c r="F7312" s="9" t="s">
        <v>291</v>
      </c>
      <c r="G7312" s="9" t="s">
        <v>18</v>
      </c>
      <c r="H7312" s="9" t="s">
        <v>7040</v>
      </c>
      <c r="I7312" s="9" t="s">
        <v>4410</v>
      </c>
      <c r="J7312" s="9" t="s">
        <v>984</v>
      </c>
      <c r="K7312" s="9" t="s">
        <v>4410</v>
      </c>
      <c r="L7312" s="12">
        <v>45292</v>
      </c>
      <c r="M7312" s="12">
        <v>45657</v>
      </c>
      <c r="N7312" s="13" t="s">
        <v>13849</v>
      </c>
    </row>
    <row r="7313" spans="1:14" ht="33.75" customHeight="1" x14ac:dyDescent="0.3">
      <c r="A7313" s="14" t="s">
        <v>13850</v>
      </c>
      <c r="B7313" s="15" t="s">
        <v>13851</v>
      </c>
      <c r="C7313" s="14" t="s">
        <v>633</v>
      </c>
      <c r="D7313" s="14" t="s">
        <v>409</v>
      </c>
      <c r="E7313" s="16">
        <v>138000</v>
      </c>
      <c r="F7313" s="14" t="s">
        <v>46</v>
      </c>
      <c r="G7313" s="14" t="s">
        <v>18</v>
      </c>
      <c r="H7313" s="14" t="s">
        <v>3592</v>
      </c>
      <c r="I7313" s="14" t="s">
        <v>1156</v>
      </c>
      <c r="J7313" s="14" t="s">
        <v>409</v>
      </c>
      <c r="K7313" s="14" t="s">
        <v>1156</v>
      </c>
      <c r="L7313" s="17">
        <v>45327</v>
      </c>
      <c r="M7313" s="17">
        <v>45657</v>
      </c>
      <c r="N7313" s="18" t="s">
        <v>13852</v>
      </c>
    </row>
    <row r="7314" spans="1:14" ht="33.75" customHeight="1" x14ac:dyDescent="0.3">
      <c r="A7314" s="9" t="s">
        <v>13853</v>
      </c>
      <c r="B7314" s="10" t="s">
        <v>13854</v>
      </c>
      <c r="C7314" s="9" t="s">
        <v>13855</v>
      </c>
      <c r="D7314" s="9" t="s">
        <v>101</v>
      </c>
      <c r="E7314" s="11">
        <v>138000</v>
      </c>
      <c r="F7314" s="9" t="s">
        <v>255</v>
      </c>
      <c r="G7314" s="9" t="s">
        <v>18</v>
      </c>
      <c r="H7314" s="9" t="s">
        <v>13856</v>
      </c>
      <c r="I7314" s="9" t="s">
        <v>34</v>
      </c>
      <c r="J7314" s="9" t="s">
        <v>101</v>
      </c>
      <c r="K7314" s="9" t="s">
        <v>34</v>
      </c>
      <c r="L7314" s="12">
        <v>45313</v>
      </c>
      <c r="M7314" s="12">
        <v>45688</v>
      </c>
      <c r="N7314" s="13" t="s">
        <v>13857</v>
      </c>
    </row>
    <row r="7315" spans="1:14" ht="33.75" customHeight="1" x14ac:dyDescent="0.3">
      <c r="A7315" s="14" t="s">
        <v>13858</v>
      </c>
      <c r="B7315" s="15" t="s">
        <v>13859</v>
      </c>
      <c r="C7315" s="14" t="s">
        <v>13860</v>
      </c>
      <c r="D7315" s="14" t="s">
        <v>211</v>
      </c>
      <c r="E7315" s="16">
        <v>137845</v>
      </c>
      <c r="F7315" s="14" t="s">
        <v>291</v>
      </c>
      <c r="G7315" s="14" t="s">
        <v>39</v>
      </c>
      <c r="H7315" s="14" t="s">
        <v>13861</v>
      </c>
      <c r="I7315" s="14" t="s">
        <v>220</v>
      </c>
      <c r="J7315" s="14" t="s">
        <v>211</v>
      </c>
      <c r="K7315" s="14" t="s">
        <v>220</v>
      </c>
      <c r="L7315" s="17">
        <v>45397</v>
      </c>
      <c r="M7315" s="17">
        <v>45657</v>
      </c>
      <c r="N7315" s="18" t="s">
        <v>13862</v>
      </c>
    </row>
    <row r="7316" spans="1:14" ht="33.75" customHeight="1" x14ac:dyDescent="0.3">
      <c r="A7316" s="9" t="s">
        <v>13858</v>
      </c>
      <c r="B7316" s="10" t="s">
        <v>13859</v>
      </c>
      <c r="C7316" s="9" t="s">
        <v>13860</v>
      </c>
      <c r="D7316" s="9" t="s">
        <v>211</v>
      </c>
      <c r="E7316" s="11">
        <v>137845</v>
      </c>
      <c r="F7316" s="9" t="s">
        <v>291</v>
      </c>
      <c r="G7316" s="9" t="s">
        <v>39</v>
      </c>
      <c r="H7316" s="9" t="s">
        <v>13861</v>
      </c>
      <c r="I7316" s="9" t="s">
        <v>220</v>
      </c>
      <c r="J7316" s="9" t="s">
        <v>211</v>
      </c>
      <c r="K7316" s="9" t="s">
        <v>220</v>
      </c>
      <c r="L7316" s="12">
        <v>45398</v>
      </c>
      <c r="M7316" s="12">
        <v>45657</v>
      </c>
      <c r="N7316" s="13" t="s">
        <v>13862</v>
      </c>
    </row>
    <row r="7317" spans="1:14" ht="33.75" customHeight="1" x14ac:dyDescent="0.3">
      <c r="A7317" s="14" t="s">
        <v>13863</v>
      </c>
      <c r="B7317" s="15" t="s">
        <v>13864</v>
      </c>
      <c r="C7317" s="14" t="s">
        <v>13865</v>
      </c>
      <c r="D7317" s="14" t="s">
        <v>71</v>
      </c>
      <c r="E7317" s="16">
        <v>137803.39000000001</v>
      </c>
      <c r="F7317" s="14" t="s">
        <v>46</v>
      </c>
      <c r="G7317" s="14" t="s">
        <v>18</v>
      </c>
      <c r="H7317" s="14" t="s">
        <v>13866</v>
      </c>
      <c r="I7317" s="14" t="s">
        <v>661</v>
      </c>
      <c r="J7317" s="14" t="s">
        <v>71</v>
      </c>
      <c r="K7317" s="14" t="s">
        <v>661</v>
      </c>
      <c r="L7317" s="17">
        <v>45292</v>
      </c>
      <c r="M7317" s="17">
        <v>45716</v>
      </c>
      <c r="N7317" s="18" t="s">
        <v>13867</v>
      </c>
    </row>
    <row r="7318" spans="1:14" ht="33.75" customHeight="1" x14ac:dyDescent="0.3">
      <c r="A7318" s="9" t="s">
        <v>13868</v>
      </c>
      <c r="B7318" s="10" t="s">
        <v>13869</v>
      </c>
      <c r="C7318" s="9" t="s">
        <v>13870</v>
      </c>
      <c r="D7318" s="9" t="s">
        <v>393</v>
      </c>
      <c r="E7318" s="11">
        <v>137760</v>
      </c>
      <c r="F7318" s="9" t="s">
        <v>46</v>
      </c>
      <c r="G7318" s="9" t="s">
        <v>64</v>
      </c>
      <c r="H7318" s="9" t="s">
        <v>13871</v>
      </c>
      <c r="I7318" s="9" t="s">
        <v>22</v>
      </c>
      <c r="J7318" s="9" t="s">
        <v>393</v>
      </c>
      <c r="K7318" s="9" t="s">
        <v>789</v>
      </c>
      <c r="L7318" s="12">
        <v>45292</v>
      </c>
      <c r="M7318" s="12">
        <v>46022</v>
      </c>
      <c r="N7318" s="13" t="s">
        <v>13872</v>
      </c>
    </row>
    <row r="7319" spans="1:14" ht="33.75" customHeight="1" x14ac:dyDescent="0.3">
      <c r="A7319" s="9" t="s">
        <v>13868</v>
      </c>
      <c r="B7319" s="10" t="s">
        <v>13869</v>
      </c>
      <c r="C7319" s="9" t="s">
        <v>13870</v>
      </c>
      <c r="D7319" s="9" t="s">
        <v>393</v>
      </c>
      <c r="E7319" s="11">
        <v>137760</v>
      </c>
      <c r="F7319" s="9" t="s">
        <v>46</v>
      </c>
      <c r="G7319" s="9" t="s">
        <v>64</v>
      </c>
      <c r="H7319" s="9" t="s">
        <v>13871</v>
      </c>
      <c r="I7319" s="9" t="s">
        <v>22</v>
      </c>
      <c r="J7319" s="9" t="s">
        <v>393</v>
      </c>
      <c r="K7319" s="9" t="s">
        <v>789</v>
      </c>
      <c r="L7319" s="12">
        <v>45292</v>
      </c>
      <c r="M7319" s="12">
        <v>46022</v>
      </c>
      <c r="N7319" s="13" t="s">
        <v>13872</v>
      </c>
    </row>
    <row r="7320" spans="1:14" ht="33.75" customHeight="1" x14ac:dyDescent="0.3">
      <c r="A7320" s="9" t="s">
        <v>13868</v>
      </c>
      <c r="B7320" s="10" t="s">
        <v>13869</v>
      </c>
      <c r="C7320" s="9" t="s">
        <v>13870</v>
      </c>
      <c r="D7320" s="9" t="s">
        <v>393</v>
      </c>
      <c r="E7320" s="11">
        <v>137760</v>
      </c>
      <c r="F7320" s="9" t="s">
        <v>46</v>
      </c>
      <c r="G7320" s="9" t="s">
        <v>64</v>
      </c>
      <c r="H7320" s="9" t="s">
        <v>13871</v>
      </c>
      <c r="I7320" s="9" t="s">
        <v>789</v>
      </c>
      <c r="J7320" s="9" t="s">
        <v>393</v>
      </c>
      <c r="K7320" s="9" t="s">
        <v>789</v>
      </c>
      <c r="L7320" s="12">
        <v>45292</v>
      </c>
      <c r="M7320" s="12">
        <v>46022</v>
      </c>
      <c r="N7320" s="13" t="s">
        <v>13872</v>
      </c>
    </row>
    <row r="7321" spans="1:14" ht="33.75" customHeight="1" x14ac:dyDescent="0.3">
      <c r="A7321" s="14" t="s">
        <v>13873</v>
      </c>
      <c r="B7321" s="15" t="s">
        <v>13874</v>
      </c>
      <c r="C7321" s="14" t="s">
        <v>13875</v>
      </c>
      <c r="D7321" s="14" t="s">
        <v>734</v>
      </c>
      <c r="E7321" s="16">
        <v>137751</v>
      </c>
      <c r="F7321" s="14" t="s">
        <v>46</v>
      </c>
      <c r="G7321" s="14" t="s">
        <v>394</v>
      </c>
      <c r="H7321" s="14" t="s">
        <v>13876</v>
      </c>
      <c r="I7321" s="14" t="s">
        <v>1381</v>
      </c>
      <c r="J7321" s="14" t="s">
        <v>734</v>
      </c>
      <c r="K7321" s="14" t="s">
        <v>1381</v>
      </c>
      <c r="L7321" s="17">
        <v>45461</v>
      </c>
      <c r="M7321" s="17">
        <v>45565</v>
      </c>
      <c r="N7321" s="18" t="s">
        <v>13877</v>
      </c>
    </row>
    <row r="7322" spans="1:14" ht="33.75" customHeight="1" x14ac:dyDescent="0.3">
      <c r="A7322" s="9" t="s">
        <v>13878</v>
      </c>
      <c r="B7322" s="10" t="s">
        <v>13879</v>
      </c>
      <c r="C7322" s="9" t="s">
        <v>13880</v>
      </c>
      <c r="D7322" s="9" t="s">
        <v>1674</v>
      </c>
      <c r="E7322" s="11">
        <v>137500</v>
      </c>
      <c r="F7322" s="9" t="s">
        <v>17</v>
      </c>
      <c r="G7322" s="9" t="s">
        <v>18</v>
      </c>
      <c r="H7322" s="9" t="s">
        <v>13881</v>
      </c>
      <c r="I7322" s="9" t="s">
        <v>623</v>
      </c>
      <c r="J7322" s="9" t="s">
        <v>1674</v>
      </c>
      <c r="K7322" s="9" t="s">
        <v>623</v>
      </c>
      <c r="L7322" s="12">
        <v>45414</v>
      </c>
      <c r="M7322" s="12">
        <v>45799</v>
      </c>
      <c r="N7322" s="13" t="s">
        <v>13882</v>
      </c>
    </row>
    <row r="7323" spans="1:14" ht="33.75" customHeight="1" x14ac:dyDescent="0.3">
      <c r="A7323" s="14" t="s">
        <v>13883</v>
      </c>
      <c r="B7323" s="15" t="s">
        <v>13884</v>
      </c>
      <c r="C7323" s="14" t="s">
        <v>13885</v>
      </c>
      <c r="D7323" s="14" t="s">
        <v>115</v>
      </c>
      <c r="E7323" s="16">
        <v>137500</v>
      </c>
      <c r="F7323" s="14" t="s">
        <v>1695</v>
      </c>
      <c r="G7323" s="14" t="s">
        <v>39</v>
      </c>
      <c r="H7323" s="14" t="s">
        <v>6938</v>
      </c>
      <c r="I7323" s="14" t="s">
        <v>22</v>
      </c>
      <c r="J7323" s="14" t="s">
        <v>115</v>
      </c>
      <c r="K7323" s="14" t="s">
        <v>305</v>
      </c>
      <c r="L7323" s="17">
        <v>45572</v>
      </c>
      <c r="M7323" s="17">
        <v>45657</v>
      </c>
      <c r="N7323" s="18" t="s">
        <v>13886</v>
      </c>
    </row>
    <row r="7324" spans="1:14" ht="33.75" customHeight="1" x14ac:dyDescent="0.3">
      <c r="A7324" s="14" t="s">
        <v>13883</v>
      </c>
      <c r="B7324" s="15" t="s">
        <v>13884</v>
      </c>
      <c r="C7324" s="14" t="s">
        <v>13885</v>
      </c>
      <c r="D7324" s="14" t="s">
        <v>115</v>
      </c>
      <c r="E7324" s="16">
        <v>137500</v>
      </c>
      <c r="F7324" s="14" t="s">
        <v>1695</v>
      </c>
      <c r="G7324" s="14" t="s">
        <v>39</v>
      </c>
      <c r="H7324" s="14" t="s">
        <v>6938</v>
      </c>
      <c r="I7324" s="14" t="s">
        <v>305</v>
      </c>
      <c r="J7324" s="14" t="s">
        <v>115</v>
      </c>
      <c r="K7324" s="14" t="s">
        <v>305</v>
      </c>
      <c r="L7324" s="17">
        <v>45572</v>
      </c>
      <c r="M7324" s="17">
        <v>45657</v>
      </c>
      <c r="N7324" s="18" t="s">
        <v>13886</v>
      </c>
    </row>
    <row r="7325" spans="1:14" ht="33.75" customHeight="1" x14ac:dyDescent="0.3">
      <c r="A7325" s="14" t="s">
        <v>13883</v>
      </c>
      <c r="B7325" s="15" t="s">
        <v>13884</v>
      </c>
      <c r="C7325" s="14" t="s">
        <v>13885</v>
      </c>
      <c r="D7325" s="14" t="s">
        <v>115</v>
      </c>
      <c r="E7325" s="16">
        <v>137500</v>
      </c>
      <c r="F7325" s="14" t="s">
        <v>1695</v>
      </c>
      <c r="G7325" s="14" t="s">
        <v>39</v>
      </c>
      <c r="H7325" s="14" t="s">
        <v>6938</v>
      </c>
      <c r="I7325" s="14" t="s">
        <v>22</v>
      </c>
      <c r="J7325" s="14" t="s">
        <v>115</v>
      </c>
      <c r="K7325" s="14" t="s">
        <v>305</v>
      </c>
      <c r="L7325" s="17">
        <v>45572</v>
      </c>
      <c r="M7325" s="17">
        <v>45657</v>
      </c>
      <c r="N7325" s="18" t="s">
        <v>13886</v>
      </c>
    </row>
    <row r="7326" spans="1:14" ht="33.75" customHeight="1" x14ac:dyDescent="0.3">
      <c r="A7326" s="14" t="s">
        <v>13883</v>
      </c>
      <c r="B7326" s="15" t="s">
        <v>13884</v>
      </c>
      <c r="C7326" s="14" t="s">
        <v>13885</v>
      </c>
      <c r="D7326" s="14" t="s">
        <v>115</v>
      </c>
      <c r="E7326" s="16">
        <v>137500</v>
      </c>
      <c r="F7326" s="14" t="s">
        <v>1695</v>
      </c>
      <c r="G7326" s="14" t="s">
        <v>39</v>
      </c>
      <c r="H7326" s="14" t="s">
        <v>6938</v>
      </c>
      <c r="I7326" s="14" t="s">
        <v>22</v>
      </c>
      <c r="J7326" s="14" t="s">
        <v>115</v>
      </c>
      <c r="K7326" s="14" t="s">
        <v>305</v>
      </c>
      <c r="L7326" s="17">
        <v>45572</v>
      </c>
      <c r="M7326" s="17">
        <v>45657</v>
      </c>
      <c r="N7326" s="18" t="s">
        <v>13886</v>
      </c>
    </row>
    <row r="7327" spans="1:14" ht="33.75" customHeight="1" x14ac:dyDescent="0.3">
      <c r="A7327" s="9" t="s">
        <v>13887</v>
      </c>
      <c r="B7327" s="10" t="s">
        <v>13888</v>
      </c>
      <c r="C7327" s="9" t="s">
        <v>13889</v>
      </c>
      <c r="D7327" s="9" t="s">
        <v>101</v>
      </c>
      <c r="E7327" s="11">
        <v>137088</v>
      </c>
      <c r="F7327" s="9" t="s">
        <v>46</v>
      </c>
      <c r="G7327" s="9" t="s">
        <v>64</v>
      </c>
      <c r="H7327" s="9" t="s">
        <v>13890</v>
      </c>
      <c r="I7327" s="9" t="s">
        <v>34</v>
      </c>
      <c r="J7327" s="9" t="s">
        <v>101</v>
      </c>
      <c r="K7327" s="9" t="s">
        <v>34</v>
      </c>
      <c r="L7327" s="12">
        <v>45292</v>
      </c>
      <c r="M7327" s="12">
        <v>45674</v>
      </c>
      <c r="N7327" s="13" t="s">
        <v>13891</v>
      </c>
    </row>
    <row r="7328" spans="1:14" ht="33.75" customHeight="1" x14ac:dyDescent="0.3">
      <c r="A7328" s="14" t="s">
        <v>13892</v>
      </c>
      <c r="B7328" s="15" t="s">
        <v>13893</v>
      </c>
      <c r="C7328" s="14" t="s">
        <v>12889</v>
      </c>
      <c r="D7328" s="14" t="s">
        <v>232</v>
      </c>
      <c r="E7328" s="16">
        <v>136300</v>
      </c>
      <c r="F7328" s="14" t="s">
        <v>32</v>
      </c>
      <c r="G7328" s="14" t="s">
        <v>18</v>
      </c>
      <c r="H7328" s="14" t="s">
        <v>9428</v>
      </c>
      <c r="I7328" s="14" t="s">
        <v>835</v>
      </c>
      <c r="J7328" s="14" t="s">
        <v>232</v>
      </c>
      <c r="K7328" s="14" t="s">
        <v>835</v>
      </c>
      <c r="L7328" s="17">
        <v>45384</v>
      </c>
      <c r="M7328" s="17">
        <v>45657</v>
      </c>
      <c r="N7328" s="18" t="s">
        <v>13894</v>
      </c>
    </row>
    <row r="7329" spans="1:14" ht="33.75" customHeight="1" x14ac:dyDescent="0.3">
      <c r="A7329" s="9" t="s">
        <v>13895</v>
      </c>
      <c r="B7329" s="10" t="s">
        <v>13896</v>
      </c>
      <c r="C7329" s="9" t="s">
        <v>13897</v>
      </c>
      <c r="D7329" s="9" t="s">
        <v>62</v>
      </c>
      <c r="E7329" s="11">
        <v>136252</v>
      </c>
      <c r="F7329" s="9" t="s">
        <v>17</v>
      </c>
      <c r="G7329" s="9" t="s">
        <v>64</v>
      </c>
      <c r="H7329" s="9" t="s">
        <v>13898</v>
      </c>
      <c r="I7329" s="9" t="s">
        <v>2005</v>
      </c>
      <c r="J7329" s="9" t="s">
        <v>62</v>
      </c>
      <c r="K7329" s="9" t="s">
        <v>2005</v>
      </c>
      <c r="L7329" s="12">
        <v>45292</v>
      </c>
      <c r="M7329" s="12">
        <v>45657</v>
      </c>
      <c r="N7329" s="13" t="s">
        <v>13899</v>
      </c>
    </row>
    <row r="7330" spans="1:14" ht="33.75" customHeight="1" x14ac:dyDescent="0.3">
      <c r="A7330" s="9" t="s">
        <v>13895</v>
      </c>
      <c r="B7330" s="10" t="s">
        <v>13896</v>
      </c>
      <c r="C7330" s="9" t="s">
        <v>13897</v>
      </c>
      <c r="D7330" s="9" t="s">
        <v>62</v>
      </c>
      <c r="E7330" s="11">
        <v>136252</v>
      </c>
      <c r="F7330" s="9" t="s">
        <v>17</v>
      </c>
      <c r="G7330" s="9" t="s">
        <v>64</v>
      </c>
      <c r="H7330" s="9" t="s">
        <v>13898</v>
      </c>
      <c r="I7330" s="9" t="s">
        <v>22</v>
      </c>
      <c r="J7330" s="9" t="s">
        <v>62</v>
      </c>
      <c r="K7330" s="9" t="s">
        <v>2005</v>
      </c>
      <c r="L7330" s="12">
        <v>45292</v>
      </c>
      <c r="M7330" s="12">
        <v>45657</v>
      </c>
      <c r="N7330" s="13" t="s">
        <v>13899</v>
      </c>
    </row>
    <row r="7331" spans="1:14" ht="33.75" customHeight="1" x14ac:dyDescent="0.3">
      <c r="A7331" s="14" t="s">
        <v>13900</v>
      </c>
      <c r="B7331" s="15" t="s">
        <v>13901</v>
      </c>
      <c r="C7331" s="14" t="s">
        <v>13902</v>
      </c>
      <c r="D7331" s="14" t="s">
        <v>895</v>
      </c>
      <c r="E7331" s="16">
        <v>135833</v>
      </c>
      <c r="F7331" s="14" t="s">
        <v>17</v>
      </c>
      <c r="G7331" s="14" t="s">
        <v>64</v>
      </c>
      <c r="H7331" s="14" t="s">
        <v>896</v>
      </c>
      <c r="I7331" s="14" t="s">
        <v>1434</v>
      </c>
      <c r="J7331" s="14" t="s">
        <v>895</v>
      </c>
      <c r="K7331" s="14" t="s">
        <v>1434</v>
      </c>
      <c r="L7331" s="17">
        <v>45292</v>
      </c>
      <c r="M7331" s="17">
        <v>45657</v>
      </c>
      <c r="N7331" s="18" t="s">
        <v>13903</v>
      </c>
    </row>
    <row r="7332" spans="1:14" ht="33.75" customHeight="1" x14ac:dyDescent="0.3">
      <c r="A7332" s="9" t="s">
        <v>13904</v>
      </c>
      <c r="B7332" s="10" t="s">
        <v>13905</v>
      </c>
      <c r="C7332" s="9" t="s">
        <v>13906</v>
      </c>
      <c r="D7332" s="9" t="s">
        <v>254</v>
      </c>
      <c r="E7332" s="11">
        <v>135000</v>
      </c>
      <c r="F7332" s="9" t="s">
        <v>255</v>
      </c>
      <c r="G7332" s="9" t="s">
        <v>18</v>
      </c>
      <c r="H7332" s="9" t="s">
        <v>13907</v>
      </c>
      <c r="I7332" s="9" t="s">
        <v>841</v>
      </c>
      <c r="J7332" s="9" t="s">
        <v>254</v>
      </c>
      <c r="K7332" s="9" t="s">
        <v>841</v>
      </c>
      <c r="L7332" s="12">
        <v>45594</v>
      </c>
      <c r="M7332" s="12">
        <v>45657</v>
      </c>
      <c r="N7332" s="13" t="s">
        <v>13908</v>
      </c>
    </row>
    <row r="7333" spans="1:14" ht="33.75" customHeight="1" x14ac:dyDescent="0.3">
      <c r="A7333" s="14" t="s">
        <v>13909</v>
      </c>
      <c r="B7333" s="15" t="s">
        <v>13910</v>
      </c>
      <c r="C7333" s="14" t="s">
        <v>13911</v>
      </c>
      <c r="D7333" s="14" t="s">
        <v>45</v>
      </c>
      <c r="E7333" s="16">
        <v>135000</v>
      </c>
      <c r="F7333" s="14" t="s">
        <v>255</v>
      </c>
      <c r="G7333" s="14" t="s">
        <v>18</v>
      </c>
      <c r="H7333" s="14" t="s">
        <v>13912</v>
      </c>
      <c r="I7333" s="14" t="s">
        <v>351</v>
      </c>
      <c r="J7333" s="14" t="s">
        <v>45</v>
      </c>
      <c r="K7333" s="14" t="s">
        <v>351</v>
      </c>
      <c r="L7333" s="17">
        <v>45397</v>
      </c>
      <c r="M7333" s="17">
        <v>45657</v>
      </c>
      <c r="N7333" s="18" t="s">
        <v>13913</v>
      </c>
    </row>
    <row r="7334" spans="1:14" ht="33.75" customHeight="1" x14ac:dyDescent="0.3">
      <c r="A7334" s="14" t="s">
        <v>13909</v>
      </c>
      <c r="B7334" s="15" t="s">
        <v>13910</v>
      </c>
      <c r="C7334" s="14" t="s">
        <v>13911</v>
      </c>
      <c r="D7334" s="14" t="s">
        <v>45</v>
      </c>
      <c r="E7334" s="16">
        <v>135000</v>
      </c>
      <c r="F7334" s="14" t="s">
        <v>255</v>
      </c>
      <c r="G7334" s="14" t="s">
        <v>18</v>
      </c>
      <c r="H7334" s="14" t="s">
        <v>13912</v>
      </c>
      <c r="I7334" s="14" t="s">
        <v>22</v>
      </c>
      <c r="J7334" s="14" t="s">
        <v>45</v>
      </c>
      <c r="K7334" s="14" t="s">
        <v>351</v>
      </c>
      <c r="L7334" s="17">
        <v>45397</v>
      </c>
      <c r="M7334" s="17">
        <v>45657</v>
      </c>
      <c r="N7334" s="18" t="s">
        <v>13913</v>
      </c>
    </row>
    <row r="7335" spans="1:14" ht="33.75" customHeight="1" x14ac:dyDescent="0.3">
      <c r="A7335" s="14" t="s">
        <v>13909</v>
      </c>
      <c r="B7335" s="15" t="s">
        <v>13910</v>
      </c>
      <c r="C7335" s="14" t="s">
        <v>13911</v>
      </c>
      <c r="D7335" s="14" t="s">
        <v>45</v>
      </c>
      <c r="E7335" s="16">
        <v>135000</v>
      </c>
      <c r="F7335" s="14" t="s">
        <v>255</v>
      </c>
      <c r="G7335" s="14" t="s">
        <v>18</v>
      </c>
      <c r="H7335" s="14" t="s">
        <v>13912</v>
      </c>
      <c r="I7335" s="14" t="s">
        <v>22</v>
      </c>
      <c r="J7335" s="14" t="s">
        <v>45</v>
      </c>
      <c r="K7335" s="14" t="s">
        <v>351</v>
      </c>
      <c r="L7335" s="17">
        <v>45397</v>
      </c>
      <c r="M7335" s="17">
        <v>45657</v>
      </c>
      <c r="N7335" s="18" t="s">
        <v>13913</v>
      </c>
    </row>
    <row r="7336" spans="1:14" ht="33.75" customHeight="1" x14ac:dyDescent="0.3">
      <c r="A7336" s="14" t="s">
        <v>13909</v>
      </c>
      <c r="B7336" s="15" t="s">
        <v>13910</v>
      </c>
      <c r="C7336" s="14" t="s">
        <v>13911</v>
      </c>
      <c r="D7336" s="14" t="s">
        <v>45</v>
      </c>
      <c r="E7336" s="16">
        <v>135000</v>
      </c>
      <c r="F7336" s="14" t="s">
        <v>255</v>
      </c>
      <c r="G7336" s="14" t="s">
        <v>18</v>
      </c>
      <c r="H7336" s="14" t="s">
        <v>13912</v>
      </c>
      <c r="I7336" s="14" t="s">
        <v>22</v>
      </c>
      <c r="J7336" s="14" t="s">
        <v>45</v>
      </c>
      <c r="K7336" s="14" t="s">
        <v>351</v>
      </c>
      <c r="L7336" s="17">
        <v>45397</v>
      </c>
      <c r="M7336" s="17">
        <v>45657</v>
      </c>
      <c r="N7336" s="18" t="s">
        <v>13913</v>
      </c>
    </row>
    <row r="7337" spans="1:14" ht="33.75" customHeight="1" x14ac:dyDescent="0.3">
      <c r="A7337" s="14" t="s">
        <v>13909</v>
      </c>
      <c r="B7337" s="15" t="s">
        <v>13910</v>
      </c>
      <c r="C7337" s="14" t="s">
        <v>13911</v>
      </c>
      <c r="D7337" s="14" t="s">
        <v>45</v>
      </c>
      <c r="E7337" s="16">
        <v>135000</v>
      </c>
      <c r="F7337" s="14" t="s">
        <v>255</v>
      </c>
      <c r="G7337" s="14" t="s">
        <v>18</v>
      </c>
      <c r="H7337" s="14" t="s">
        <v>13912</v>
      </c>
      <c r="I7337" s="14" t="s">
        <v>22</v>
      </c>
      <c r="J7337" s="14" t="s">
        <v>45</v>
      </c>
      <c r="K7337" s="14" t="s">
        <v>351</v>
      </c>
      <c r="L7337" s="17">
        <v>45397</v>
      </c>
      <c r="M7337" s="17">
        <v>45657</v>
      </c>
      <c r="N7337" s="18" t="s">
        <v>13913</v>
      </c>
    </row>
    <row r="7338" spans="1:14" ht="33.75" customHeight="1" x14ac:dyDescent="0.3">
      <c r="A7338" s="9" t="s">
        <v>13914</v>
      </c>
      <c r="B7338" s="10" t="s">
        <v>13915</v>
      </c>
      <c r="C7338" s="9" t="s">
        <v>13916</v>
      </c>
      <c r="D7338" s="9" t="s">
        <v>500</v>
      </c>
      <c r="E7338" s="11">
        <v>134775</v>
      </c>
      <c r="F7338" s="9" t="s">
        <v>291</v>
      </c>
      <c r="G7338" s="9" t="s">
        <v>39</v>
      </c>
      <c r="H7338" s="9" t="s">
        <v>13917</v>
      </c>
      <c r="I7338" s="9" t="s">
        <v>2307</v>
      </c>
      <c r="J7338" s="9" t="s">
        <v>500</v>
      </c>
      <c r="K7338" s="9" t="s">
        <v>2307</v>
      </c>
      <c r="L7338" s="12">
        <v>45362</v>
      </c>
      <c r="M7338" s="12">
        <v>45657</v>
      </c>
      <c r="N7338" s="13" t="s">
        <v>13918</v>
      </c>
    </row>
    <row r="7339" spans="1:14" ht="33.75" customHeight="1" x14ac:dyDescent="0.3">
      <c r="A7339" s="14" t="s">
        <v>13919</v>
      </c>
      <c r="B7339" s="15" t="s">
        <v>13920</v>
      </c>
      <c r="C7339" s="14" t="s">
        <v>13921</v>
      </c>
      <c r="D7339" s="14" t="s">
        <v>154</v>
      </c>
      <c r="E7339" s="16">
        <v>134400</v>
      </c>
      <c r="F7339" s="14" t="s">
        <v>46</v>
      </c>
      <c r="G7339" s="14" t="s">
        <v>18</v>
      </c>
      <c r="H7339" s="14" t="s">
        <v>13922</v>
      </c>
      <c r="I7339" s="14" t="s">
        <v>22</v>
      </c>
      <c r="J7339" s="14" t="s">
        <v>154</v>
      </c>
      <c r="K7339" s="14" t="s">
        <v>2783</v>
      </c>
      <c r="L7339" s="17">
        <v>45425</v>
      </c>
      <c r="M7339" s="17">
        <v>45657</v>
      </c>
      <c r="N7339" s="18" t="s">
        <v>13923</v>
      </c>
    </row>
    <row r="7340" spans="1:14" ht="33.75" customHeight="1" x14ac:dyDescent="0.3">
      <c r="A7340" s="14" t="s">
        <v>13919</v>
      </c>
      <c r="B7340" s="15" t="s">
        <v>13920</v>
      </c>
      <c r="C7340" s="14" t="s">
        <v>13921</v>
      </c>
      <c r="D7340" s="14" t="s">
        <v>154</v>
      </c>
      <c r="E7340" s="16">
        <v>134400</v>
      </c>
      <c r="F7340" s="14" t="s">
        <v>46</v>
      </c>
      <c r="G7340" s="14" t="s">
        <v>18</v>
      </c>
      <c r="H7340" s="14" t="s">
        <v>13922</v>
      </c>
      <c r="I7340" s="14" t="s">
        <v>2783</v>
      </c>
      <c r="J7340" s="14" t="s">
        <v>154</v>
      </c>
      <c r="K7340" s="14" t="s">
        <v>2783</v>
      </c>
      <c r="L7340" s="17">
        <v>45425</v>
      </c>
      <c r="M7340" s="17">
        <v>45657</v>
      </c>
      <c r="N7340" s="18" t="s">
        <v>13923</v>
      </c>
    </row>
    <row r="7341" spans="1:14" ht="33.75" customHeight="1" x14ac:dyDescent="0.3">
      <c r="A7341" s="9" t="s">
        <v>13924</v>
      </c>
      <c r="B7341" s="10" t="s">
        <v>13925</v>
      </c>
      <c r="C7341" s="9" t="s">
        <v>13926</v>
      </c>
      <c r="D7341" s="9" t="s">
        <v>977</v>
      </c>
      <c r="E7341" s="11">
        <v>134400</v>
      </c>
      <c r="F7341" s="9" t="s">
        <v>255</v>
      </c>
      <c r="G7341" s="9" t="s">
        <v>184</v>
      </c>
      <c r="H7341" s="9" t="s">
        <v>13927</v>
      </c>
      <c r="I7341" s="9" t="s">
        <v>22</v>
      </c>
      <c r="J7341" s="9" t="s">
        <v>977</v>
      </c>
      <c r="K7341" s="9" t="s">
        <v>2159</v>
      </c>
      <c r="L7341" s="12">
        <v>45292</v>
      </c>
      <c r="M7341" s="12">
        <v>45653</v>
      </c>
      <c r="N7341" s="13" t="s">
        <v>13928</v>
      </c>
    </row>
    <row r="7342" spans="1:14" ht="33.75" customHeight="1" x14ac:dyDescent="0.3">
      <c r="A7342" s="9" t="s">
        <v>13924</v>
      </c>
      <c r="B7342" s="10" t="s">
        <v>13925</v>
      </c>
      <c r="C7342" s="9" t="s">
        <v>13926</v>
      </c>
      <c r="D7342" s="9" t="s">
        <v>977</v>
      </c>
      <c r="E7342" s="11">
        <v>134400</v>
      </c>
      <c r="F7342" s="9" t="s">
        <v>255</v>
      </c>
      <c r="G7342" s="9" t="s">
        <v>184</v>
      </c>
      <c r="H7342" s="9" t="s">
        <v>13927</v>
      </c>
      <c r="I7342" s="9" t="s">
        <v>2159</v>
      </c>
      <c r="J7342" s="9" t="s">
        <v>977</v>
      </c>
      <c r="K7342" s="9" t="s">
        <v>2159</v>
      </c>
      <c r="L7342" s="12">
        <v>45292</v>
      </c>
      <c r="M7342" s="12">
        <v>45653</v>
      </c>
      <c r="N7342" s="13" t="s">
        <v>13928</v>
      </c>
    </row>
    <row r="7343" spans="1:14" ht="33.75" customHeight="1" x14ac:dyDescent="0.3">
      <c r="A7343" s="14" t="s">
        <v>13929</v>
      </c>
      <c r="B7343" s="15" t="s">
        <v>13930</v>
      </c>
      <c r="C7343" s="14" t="s">
        <v>13931</v>
      </c>
      <c r="D7343" s="14" t="s">
        <v>101</v>
      </c>
      <c r="E7343" s="16">
        <v>134000</v>
      </c>
      <c r="F7343" s="14" t="s">
        <v>46</v>
      </c>
      <c r="G7343" s="14" t="s">
        <v>64</v>
      </c>
      <c r="H7343" s="14" t="s">
        <v>13932</v>
      </c>
      <c r="I7343" s="14" t="s">
        <v>34</v>
      </c>
      <c r="J7343" s="14" t="s">
        <v>101</v>
      </c>
      <c r="K7343" s="14" t="s">
        <v>34</v>
      </c>
      <c r="L7343" s="17">
        <v>45292</v>
      </c>
      <c r="M7343" s="17">
        <v>45674</v>
      </c>
      <c r="N7343" s="18" t="s">
        <v>13933</v>
      </c>
    </row>
    <row r="7344" spans="1:14" ht="33.75" customHeight="1" x14ac:dyDescent="0.3">
      <c r="A7344" s="9" t="s">
        <v>13934</v>
      </c>
      <c r="B7344" s="10" t="s">
        <v>13935</v>
      </c>
      <c r="C7344" s="9" t="s">
        <v>13936</v>
      </c>
      <c r="D7344" s="9" t="s">
        <v>1918</v>
      </c>
      <c r="E7344" s="11">
        <v>133330</v>
      </c>
      <c r="F7344" s="9" t="s">
        <v>46</v>
      </c>
      <c r="G7344" s="9" t="s">
        <v>18</v>
      </c>
      <c r="H7344" s="9" t="s">
        <v>4493</v>
      </c>
      <c r="I7344" s="9" t="s">
        <v>13937</v>
      </c>
      <c r="J7344" s="9" t="s">
        <v>1918</v>
      </c>
      <c r="K7344" s="9" t="s">
        <v>13937</v>
      </c>
      <c r="L7344" s="12">
        <v>45324</v>
      </c>
      <c r="M7344" s="12">
        <v>45688</v>
      </c>
      <c r="N7344" s="13" t="s">
        <v>13938</v>
      </c>
    </row>
    <row r="7345" spans="1:14" ht="33.75" customHeight="1" x14ac:dyDescent="0.3">
      <c r="A7345" s="14" t="s">
        <v>13939</v>
      </c>
      <c r="B7345" s="15" t="s">
        <v>13940</v>
      </c>
      <c r="C7345" s="14" t="s">
        <v>13941</v>
      </c>
      <c r="D7345" s="14" t="s">
        <v>393</v>
      </c>
      <c r="E7345" s="16">
        <v>133330</v>
      </c>
      <c r="F7345" s="14" t="s">
        <v>46</v>
      </c>
      <c r="G7345" s="14" t="s">
        <v>64</v>
      </c>
      <c r="H7345" s="14" t="s">
        <v>13942</v>
      </c>
      <c r="I7345" s="14" t="s">
        <v>476</v>
      </c>
      <c r="J7345" s="14" t="s">
        <v>393</v>
      </c>
      <c r="K7345" s="14" t="s">
        <v>476</v>
      </c>
      <c r="L7345" s="17">
        <v>45292</v>
      </c>
      <c r="M7345" s="17">
        <v>45657</v>
      </c>
      <c r="N7345" s="18" t="s">
        <v>13943</v>
      </c>
    </row>
    <row r="7346" spans="1:14" ht="33.75" customHeight="1" x14ac:dyDescent="0.3">
      <c r="A7346" s="14" t="s">
        <v>13939</v>
      </c>
      <c r="B7346" s="15" t="s">
        <v>13940</v>
      </c>
      <c r="C7346" s="14" t="s">
        <v>13941</v>
      </c>
      <c r="D7346" s="14" t="s">
        <v>393</v>
      </c>
      <c r="E7346" s="16">
        <v>133330</v>
      </c>
      <c r="F7346" s="14" t="s">
        <v>46</v>
      </c>
      <c r="G7346" s="14" t="s">
        <v>64</v>
      </c>
      <c r="H7346" s="14" t="s">
        <v>13942</v>
      </c>
      <c r="I7346" s="14" t="s">
        <v>22</v>
      </c>
      <c r="J7346" s="14" t="s">
        <v>393</v>
      </c>
      <c r="K7346" s="14" t="s">
        <v>476</v>
      </c>
      <c r="L7346" s="17">
        <v>45292</v>
      </c>
      <c r="M7346" s="17">
        <v>45657</v>
      </c>
      <c r="N7346" s="18" t="s">
        <v>13943</v>
      </c>
    </row>
    <row r="7347" spans="1:14" ht="33.75" customHeight="1" x14ac:dyDescent="0.3">
      <c r="A7347" s="14" t="s">
        <v>13939</v>
      </c>
      <c r="B7347" s="15" t="s">
        <v>13940</v>
      </c>
      <c r="C7347" s="14" t="s">
        <v>13941</v>
      </c>
      <c r="D7347" s="14" t="s">
        <v>393</v>
      </c>
      <c r="E7347" s="16">
        <v>133330</v>
      </c>
      <c r="F7347" s="14" t="s">
        <v>46</v>
      </c>
      <c r="G7347" s="14" t="s">
        <v>64</v>
      </c>
      <c r="H7347" s="14" t="s">
        <v>13942</v>
      </c>
      <c r="I7347" s="14" t="s">
        <v>22</v>
      </c>
      <c r="J7347" s="14" t="s">
        <v>393</v>
      </c>
      <c r="K7347" s="14" t="s">
        <v>476</v>
      </c>
      <c r="L7347" s="17">
        <v>45292</v>
      </c>
      <c r="M7347" s="17">
        <v>45657</v>
      </c>
      <c r="N7347" s="18" t="s">
        <v>13943</v>
      </c>
    </row>
    <row r="7348" spans="1:14" ht="33.75" customHeight="1" x14ac:dyDescent="0.3">
      <c r="A7348" s="14" t="s">
        <v>13939</v>
      </c>
      <c r="B7348" s="15" t="s">
        <v>13940</v>
      </c>
      <c r="C7348" s="14" t="s">
        <v>13941</v>
      </c>
      <c r="D7348" s="14" t="s">
        <v>393</v>
      </c>
      <c r="E7348" s="16">
        <v>133330</v>
      </c>
      <c r="F7348" s="14" t="s">
        <v>46</v>
      </c>
      <c r="G7348" s="14" t="s">
        <v>64</v>
      </c>
      <c r="H7348" s="14" t="s">
        <v>13942</v>
      </c>
      <c r="I7348" s="14" t="s">
        <v>22</v>
      </c>
      <c r="J7348" s="14" t="s">
        <v>393</v>
      </c>
      <c r="K7348" s="14" t="s">
        <v>476</v>
      </c>
      <c r="L7348" s="17">
        <v>45292</v>
      </c>
      <c r="M7348" s="17">
        <v>45657</v>
      </c>
      <c r="N7348" s="18" t="s">
        <v>13943</v>
      </c>
    </row>
    <row r="7349" spans="1:14" ht="33.75" customHeight="1" x14ac:dyDescent="0.3">
      <c r="A7349" s="14" t="s">
        <v>13939</v>
      </c>
      <c r="B7349" s="15" t="s">
        <v>13940</v>
      </c>
      <c r="C7349" s="14" t="s">
        <v>13941</v>
      </c>
      <c r="D7349" s="14" t="s">
        <v>393</v>
      </c>
      <c r="E7349" s="16">
        <v>133330</v>
      </c>
      <c r="F7349" s="14" t="s">
        <v>46</v>
      </c>
      <c r="G7349" s="14" t="s">
        <v>64</v>
      </c>
      <c r="H7349" s="14" t="s">
        <v>13942</v>
      </c>
      <c r="I7349" s="14" t="s">
        <v>22</v>
      </c>
      <c r="J7349" s="14" t="s">
        <v>393</v>
      </c>
      <c r="K7349" s="14" t="s">
        <v>476</v>
      </c>
      <c r="L7349" s="17">
        <v>45292</v>
      </c>
      <c r="M7349" s="17">
        <v>45657</v>
      </c>
      <c r="N7349" s="18" t="s">
        <v>13943</v>
      </c>
    </row>
    <row r="7350" spans="1:14" ht="33.75" customHeight="1" x14ac:dyDescent="0.3">
      <c r="A7350" s="9" t="s">
        <v>13944</v>
      </c>
      <c r="B7350" s="10" t="s">
        <v>13945</v>
      </c>
      <c r="C7350" s="9" t="s">
        <v>13946</v>
      </c>
      <c r="D7350" s="9" t="s">
        <v>101</v>
      </c>
      <c r="E7350" s="11">
        <v>133200</v>
      </c>
      <c r="F7350" s="9" t="s">
        <v>46</v>
      </c>
      <c r="G7350" s="9" t="s">
        <v>64</v>
      </c>
      <c r="H7350" s="9" t="s">
        <v>13947</v>
      </c>
      <c r="I7350" s="9" t="s">
        <v>34</v>
      </c>
      <c r="J7350" s="9" t="s">
        <v>101</v>
      </c>
      <c r="K7350" s="9" t="s">
        <v>34</v>
      </c>
      <c r="L7350" s="12">
        <v>45292</v>
      </c>
      <c r="M7350" s="12">
        <v>45673</v>
      </c>
      <c r="N7350" s="13" t="s">
        <v>13948</v>
      </c>
    </row>
    <row r="7351" spans="1:14" ht="33.75" customHeight="1" x14ac:dyDescent="0.3">
      <c r="A7351" s="14" t="s">
        <v>13949</v>
      </c>
      <c r="B7351" s="15" t="s">
        <v>13950</v>
      </c>
      <c r="C7351" s="14" t="s">
        <v>13951</v>
      </c>
      <c r="D7351" s="14" t="s">
        <v>481</v>
      </c>
      <c r="E7351" s="16">
        <v>133000</v>
      </c>
      <c r="F7351" s="14" t="s">
        <v>46</v>
      </c>
      <c r="G7351" s="14" t="s">
        <v>18</v>
      </c>
      <c r="H7351" s="14" t="s">
        <v>13952</v>
      </c>
      <c r="I7351" s="14" t="s">
        <v>483</v>
      </c>
      <c r="J7351" s="14" t="s">
        <v>481</v>
      </c>
      <c r="K7351" s="14" t="s">
        <v>483</v>
      </c>
      <c r="L7351" s="17">
        <v>45496</v>
      </c>
      <c r="M7351" s="17">
        <v>46022</v>
      </c>
      <c r="N7351" s="18" t="s">
        <v>13953</v>
      </c>
    </row>
    <row r="7352" spans="1:14" ht="33.75" customHeight="1" x14ac:dyDescent="0.3">
      <c r="A7352" s="14" t="s">
        <v>13949</v>
      </c>
      <c r="B7352" s="15" t="s">
        <v>13950</v>
      </c>
      <c r="C7352" s="14" t="s">
        <v>13951</v>
      </c>
      <c r="D7352" s="14" t="s">
        <v>481</v>
      </c>
      <c r="E7352" s="16">
        <v>133000</v>
      </c>
      <c r="F7352" s="14" t="s">
        <v>46</v>
      </c>
      <c r="G7352" s="14" t="s">
        <v>18</v>
      </c>
      <c r="H7352" s="14" t="s">
        <v>13952</v>
      </c>
      <c r="I7352" s="14" t="s">
        <v>22</v>
      </c>
      <c r="J7352" s="14" t="s">
        <v>481</v>
      </c>
      <c r="K7352" s="14" t="s">
        <v>483</v>
      </c>
      <c r="L7352" s="17">
        <v>45496</v>
      </c>
      <c r="M7352" s="17">
        <v>46022</v>
      </c>
      <c r="N7352" s="18" t="s">
        <v>13953</v>
      </c>
    </row>
    <row r="7353" spans="1:14" ht="33.75" customHeight="1" x14ac:dyDescent="0.3">
      <c r="A7353" s="9" t="s">
        <v>13954</v>
      </c>
      <c r="B7353" s="10" t="s">
        <v>13955</v>
      </c>
      <c r="C7353" s="9" t="s">
        <v>13956</v>
      </c>
      <c r="D7353" s="9" t="s">
        <v>393</v>
      </c>
      <c r="E7353" s="11">
        <v>133000</v>
      </c>
      <c r="F7353" s="9" t="s">
        <v>46</v>
      </c>
      <c r="G7353" s="9" t="s">
        <v>64</v>
      </c>
      <c r="H7353" s="9" t="s">
        <v>13957</v>
      </c>
      <c r="I7353" s="9" t="s">
        <v>1493</v>
      </c>
      <c r="J7353" s="9" t="s">
        <v>393</v>
      </c>
      <c r="K7353" s="9" t="s">
        <v>1493</v>
      </c>
      <c r="L7353" s="12">
        <v>45292</v>
      </c>
      <c r="M7353" s="12">
        <v>45657</v>
      </c>
      <c r="N7353" s="13" t="s">
        <v>13958</v>
      </c>
    </row>
    <row r="7354" spans="1:14" ht="33.75" customHeight="1" x14ac:dyDescent="0.3">
      <c r="A7354" s="9" t="s">
        <v>13954</v>
      </c>
      <c r="B7354" s="10" t="s">
        <v>13955</v>
      </c>
      <c r="C7354" s="9" t="s">
        <v>13956</v>
      </c>
      <c r="D7354" s="9" t="s">
        <v>393</v>
      </c>
      <c r="E7354" s="11">
        <v>133000</v>
      </c>
      <c r="F7354" s="9" t="s">
        <v>46</v>
      </c>
      <c r="G7354" s="9" t="s">
        <v>64</v>
      </c>
      <c r="H7354" s="9" t="s">
        <v>13957</v>
      </c>
      <c r="I7354" s="9" t="s">
        <v>22</v>
      </c>
      <c r="J7354" s="9" t="s">
        <v>393</v>
      </c>
      <c r="K7354" s="9" t="s">
        <v>1493</v>
      </c>
      <c r="L7354" s="12">
        <v>45292</v>
      </c>
      <c r="M7354" s="12">
        <v>45657</v>
      </c>
      <c r="N7354" s="13" t="s">
        <v>13958</v>
      </c>
    </row>
    <row r="7355" spans="1:14" ht="33.75" customHeight="1" x14ac:dyDescent="0.3">
      <c r="A7355" s="9" t="s">
        <v>13954</v>
      </c>
      <c r="B7355" s="10" t="s">
        <v>13955</v>
      </c>
      <c r="C7355" s="9" t="s">
        <v>13956</v>
      </c>
      <c r="D7355" s="9" t="s">
        <v>393</v>
      </c>
      <c r="E7355" s="11">
        <v>133000</v>
      </c>
      <c r="F7355" s="9" t="s">
        <v>46</v>
      </c>
      <c r="G7355" s="9" t="s">
        <v>64</v>
      </c>
      <c r="H7355" s="9" t="s">
        <v>13957</v>
      </c>
      <c r="I7355" s="9" t="s">
        <v>22</v>
      </c>
      <c r="J7355" s="9" t="s">
        <v>393</v>
      </c>
      <c r="K7355" s="9" t="s">
        <v>1493</v>
      </c>
      <c r="L7355" s="12">
        <v>45292</v>
      </c>
      <c r="M7355" s="12">
        <v>45657</v>
      </c>
      <c r="N7355" s="13" t="s">
        <v>13958</v>
      </c>
    </row>
    <row r="7356" spans="1:14" ht="33.75" customHeight="1" x14ac:dyDescent="0.3">
      <c r="A7356" s="9" t="s">
        <v>13954</v>
      </c>
      <c r="B7356" s="10" t="s">
        <v>13955</v>
      </c>
      <c r="C7356" s="9" t="s">
        <v>13956</v>
      </c>
      <c r="D7356" s="9" t="s">
        <v>393</v>
      </c>
      <c r="E7356" s="11">
        <v>133000</v>
      </c>
      <c r="F7356" s="9" t="s">
        <v>46</v>
      </c>
      <c r="G7356" s="9" t="s">
        <v>64</v>
      </c>
      <c r="H7356" s="9" t="s">
        <v>13957</v>
      </c>
      <c r="I7356" s="9" t="s">
        <v>22</v>
      </c>
      <c r="J7356" s="9" t="s">
        <v>393</v>
      </c>
      <c r="K7356" s="9" t="s">
        <v>1493</v>
      </c>
      <c r="L7356" s="12">
        <v>45292</v>
      </c>
      <c r="M7356" s="12">
        <v>45657</v>
      </c>
      <c r="N7356" s="13" t="s">
        <v>13958</v>
      </c>
    </row>
    <row r="7357" spans="1:14" ht="33.75" customHeight="1" x14ac:dyDescent="0.3">
      <c r="A7357" s="14" t="s">
        <v>13959</v>
      </c>
      <c r="B7357" s="15" t="s">
        <v>13960</v>
      </c>
      <c r="C7357" s="14" t="s">
        <v>2108</v>
      </c>
      <c r="D7357" s="14" t="s">
        <v>2257</v>
      </c>
      <c r="E7357" s="16">
        <v>132993</v>
      </c>
      <c r="F7357" s="14" t="s">
        <v>46</v>
      </c>
      <c r="G7357" s="14" t="s">
        <v>18</v>
      </c>
      <c r="H7357" s="14" t="s">
        <v>13961</v>
      </c>
      <c r="I7357" s="14" t="s">
        <v>3001</v>
      </c>
      <c r="J7357" s="14" t="s">
        <v>2257</v>
      </c>
      <c r="K7357" s="14" t="s">
        <v>3001</v>
      </c>
      <c r="L7357" s="17">
        <v>45383</v>
      </c>
      <c r="M7357" s="17">
        <v>45688</v>
      </c>
      <c r="N7357" s="18" t="s">
        <v>13962</v>
      </c>
    </row>
    <row r="7358" spans="1:14" ht="33.75" customHeight="1" x14ac:dyDescent="0.3">
      <c r="A7358" s="9" t="s">
        <v>13963</v>
      </c>
      <c r="B7358" s="10" t="s">
        <v>13964</v>
      </c>
      <c r="C7358" s="9" t="s">
        <v>13965</v>
      </c>
      <c r="D7358" s="9" t="s">
        <v>500</v>
      </c>
      <c r="E7358" s="11">
        <v>132750</v>
      </c>
      <c r="F7358" s="9" t="s">
        <v>46</v>
      </c>
      <c r="G7358" s="9" t="s">
        <v>64</v>
      </c>
      <c r="H7358" s="9" t="s">
        <v>13966</v>
      </c>
      <c r="I7358" s="9" t="s">
        <v>22</v>
      </c>
      <c r="J7358" s="9" t="s">
        <v>500</v>
      </c>
      <c r="K7358" s="9" t="s">
        <v>1954</v>
      </c>
      <c r="L7358" s="12">
        <v>45292</v>
      </c>
      <c r="M7358" s="12">
        <v>45657</v>
      </c>
      <c r="N7358" s="13" t="s">
        <v>13967</v>
      </c>
    </row>
    <row r="7359" spans="1:14" ht="33.75" customHeight="1" x14ac:dyDescent="0.3">
      <c r="A7359" s="9" t="s">
        <v>13963</v>
      </c>
      <c r="B7359" s="10" t="s">
        <v>13964</v>
      </c>
      <c r="C7359" s="9" t="s">
        <v>13965</v>
      </c>
      <c r="D7359" s="9" t="s">
        <v>500</v>
      </c>
      <c r="E7359" s="11">
        <v>132750</v>
      </c>
      <c r="F7359" s="9" t="s">
        <v>46</v>
      </c>
      <c r="G7359" s="9" t="s">
        <v>64</v>
      </c>
      <c r="H7359" s="9" t="s">
        <v>13966</v>
      </c>
      <c r="I7359" s="9" t="s">
        <v>22</v>
      </c>
      <c r="J7359" s="9" t="s">
        <v>500</v>
      </c>
      <c r="K7359" s="9" t="s">
        <v>1954</v>
      </c>
      <c r="L7359" s="12">
        <v>45292</v>
      </c>
      <c r="M7359" s="12">
        <v>45657</v>
      </c>
      <c r="N7359" s="13" t="s">
        <v>13967</v>
      </c>
    </row>
    <row r="7360" spans="1:14" ht="33.75" customHeight="1" x14ac:dyDescent="0.3">
      <c r="A7360" s="9" t="s">
        <v>13963</v>
      </c>
      <c r="B7360" s="10" t="s">
        <v>13964</v>
      </c>
      <c r="C7360" s="9" t="s">
        <v>13965</v>
      </c>
      <c r="D7360" s="9" t="s">
        <v>500</v>
      </c>
      <c r="E7360" s="11">
        <v>132750</v>
      </c>
      <c r="F7360" s="9" t="s">
        <v>46</v>
      </c>
      <c r="G7360" s="9" t="s">
        <v>64</v>
      </c>
      <c r="H7360" s="9" t="s">
        <v>13966</v>
      </c>
      <c r="I7360" s="9" t="s">
        <v>1954</v>
      </c>
      <c r="J7360" s="9" t="s">
        <v>500</v>
      </c>
      <c r="K7360" s="9" t="s">
        <v>1954</v>
      </c>
      <c r="L7360" s="12">
        <v>45292</v>
      </c>
      <c r="M7360" s="12">
        <v>45657</v>
      </c>
      <c r="N7360" s="13" t="s">
        <v>13967</v>
      </c>
    </row>
    <row r="7361" spans="1:14" ht="33.75" customHeight="1" x14ac:dyDescent="0.3">
      <c r="A7361" s="14" t="s">
        <v>13968</v>
      </c>
      <c r="B7361" s="15" t="s">
        <v>13969</v>
      </c>
      <c r="C7361" s="14" t="s">
        <v>13970</v>
      </c>
      <c r="D7361" s="14" t="s">
        <v>31</v>
      </c>
      <c r="E7361" s="16">
        <v>132500</v>
      </c>
      <c r="F7361" s="14" t="s">
        <v>17</v>
      </c>
      <c r="G7361" s="14" t="s">
        <v>18</v>
      </c>
      <c r="H7361" s="14" t="s">
        <v>13971</v>
      </c>
      <c r="I7361" s="14" t="s">
        <v>525</v>
      </c>
      <c r="J7361" s="14" t="s">
        <v>31</v>
      </c>
      <c r="K7361" s="14" t="s">
        <v>525</v>
      </c>
      <c r="L7361" s="17">
        <v>45429</v>
      </c>
      <c r="M7361" s="17">
        <v>45651</v>
      </c>
      <c r="N7361" s="18" t="s">
        <v>13972</v>
      </c>
    </row>
    <row r="7362" spans="1:14" ht="33.75" customHeight="1" x14ac:dyDescent="0.3">
      <c r="A7362" s="9" t="s">
        <v>13973</v>
      </c>
      <c r="B7362" s="10" t="s">
        <v>13974</v>
      </c>
      <c r="C7362" s="9" t="s">
        <v>13975</v>
      </c>
      <c r="D7362" s="9" t="s">
        <v>254</v>
      </c>
      <c r="E7362" s="11">
        <v>132307.79999999999</v>
      </c>
      <c r="F7362" s="9" t="s">
        <v>1092</v>
      </c>
      <c r="G7362" s="9" t="s">
        <v>18</v>
      </c>
      <c r="H7362" s="9" t="s">
        <v>13976</v>
      </c>
      <c r="I7362" s="9" t="s">
        <v>257</v>
      </c>
      <c r="J7362" s="9" t="s">
        <v>254</v>
      </c>
      <c r="K7362" s="9" t="s">
        <v>257</v>
      </c>
      <c r="L7362" s="12">
        <v>45292</v>
      </c>
      <c r="M7362" s="12">
        <v>45657</v>
      </c>
      <c r="N7362" s="13" t="s">
        <v>13977</v>
      </c>
    </row>
    <row r="7363" spans="1:14" ht="33.75" customHeight="1" x14ac:dyDescent="0.3">
      <c r="A7363" s="14" t="s">
        <v>13978</v>
      </c>
      <c r="B7363" s="15" t="s">
        <v>13979</v>
      </c>
      <c r="C7363" s="14" t="s">
        <v>13980</v>
      </c>
      <c r="D7363" s="14" t="s">
        <v>368</v>
      </c>
      <c r="E7363" s="16">
        <v>132000</v>
      </c>
      <c r="F7363" s="14" t="s">
        <v>291</v>
      </c>
      <c r="G7363" s="14" t="s">
        <v>39</v>
      </c>
      <c r="H7363" s="14" t="s">
        <v>13981</v>
      </c>
      <c r="I7363" s="14" t="s">
        <v>495</v>
      </c>
      <c r="J7363" s="14" t="s">
        <v>368</v>
      </c>
      <c r="K7363" s="14" t="s">
        <v>495</v>
      </c>
      <c r="L7363" s="17">
        <v>45355</v>
      </c>
      <c r="M7363" s="17">
        <v>45654</v>
      </c>
      <c r="N7363" s="18" t="s">
        <v>13982</v>
      </c>
    </row>
    <row r="7364" spans="1:14" ht="33.75" customHeight="1" x14ac:dyDescent="0.3">
      <c r="A7364" s="14" t="s">
        <v>13978</v>
      </c>
      <c r="B7364" s="15" t="s">
        <v>13979</v>
      </c>
      <c r="C7364" s="14" t="s">
        <v>13980</v>
      </c>
      <c r="D7364" s="14" t="s">
        <v>368</v>
      </c>
      <c r="E7364" s="16">
        <v>132000</v>
      </c>
      <c r="F7364" s="14" t="s">
        <v>291</v>
      </c>
      <c r="G7364" s="14" t="s">
        <v>39</v>
      </c>
      <c r="H7364" s="14" t="s">
        <v>13981</v>
      </c>
      <c r="I7364" s="14" t="s">
        <v>22</v>
      </c>
      <c r="J7364" s="14" t="s">
        <v>368</v>
      </c>
      <c r="K7364" s="14" t="s">
        <v>495</v>
      </c>
      <c r="L7364" s="17">
        <v>45355</v>
      </c>
      <c r="M7364" s="17">
        <v>45654</v>
      </c>
      <c r="N7364" s="18" t="s">
        <v>13982</v>
      </c>
    </row>
    <row r="7365" spans="1:14" ht="33.75" customHeight="1" x14ac:dyDescent="0.3">
      <c r="A7365" s="14" t="s">
        <v>13978</v>
      </c>
      <c r="B7365" s="15" t="s">
        <v>13979</v>
      </c>
      <c r="C7365" s="14" t="s">
        <v>13980</v>
      </c>
      <c r="D7365" s="14" t="s">
        <v>368</v>
      </c>
      <c r="E7365" s="16">
        <v>132000</v>
      </c>
      <c r="F7365" s="14" t="s">
        <v>291</v>
      </c>
      <c r="G7365" s="14" t="s">
        <v>39</v>
      </c>
      <c r="H7365" s="14" t="s">
        <v>13981</v>
      </c>
      <c r="I7365" s="14" t="s">
        <v>22</v>
      </c>
      <c r="J7365" s="14" t="s">
        <v>368</v>
      </c>
      <c r="K7365" s="14" t="s">
        <v>495</v>
      </c>
      <c r="L7365" s="17">
        <v>45355</v>
      </c>
      <c r="M7365" s="17">
        <v>45654</v>
      </c>
      <c r="N7365" s="18" t="s">
        <v>13982</v>
      </c>
    </row>
    <row r="7366" spans="1:14" ht="33.75" customHeight="1" x14ac:dyDescent="0.3">
      <c r="A7366" s="9" t="s">
        <v>13983</v>
      </c>
      <c r="B7366" s="10" t="s">
        <v>13984</v>
      </c>
      <c r="C7366" s="9" t="s">
        <v>13985</v>
      </c>
      <c r="D7366" s="9" t="s">
        <v>536</v>
      </c>
      <c r="E7366" s="11">
        <v>132000</v>
      </c>
      <c r="F7366" s="9" t="s">
        <v>291</v>
      </c>
      <c r="G7366" s="9" t="s">
        <v>402</v>
      </c>
      <c r="H7366" s="9" t="s">
        <v>1475</v>
      </c>
      <c r="I7366" s="9" t="s">
        <v>2500</v>
      </c>
      <c r="J7366" s="9" t="s">
        <v>536</v>
      </c>
      <c r="K7366" s="9" t="s">
        <v>2500</v>
      </c>
      <c r="L7366" s="12">
        <v>45292</v>
      </c>
      <c r="M7366" s="12">
        <v>45657</v>
      </c>
      <c r="N7366" s="13" t="s">
        <v>13986</v>
      </c>
    </row>
    <row r="7367" spans="1:14" ht="33.75" customHeight="1" x14ac:dyDescent="0.3">
      <c r="A7367" s="9" t="s">
        <v>13983</v>
      </c>
      <c r="B7367" s="10" t="s">
        <v>13984</v>
      </c>
      <c r="C7367" s="9" t="s">
        <v>13985</v>
      </c>
      <c r="D7367" s="9" t="s">
        <v>536</v>
      </c>
      <c r="E7367" s="11">
        <v>132000</v>
      </c>
      <c r="F7367" s="9" t="s">
        <v>291</v>
      </c>
      <c r="G7367" s="9" t="s">
        <v>402</v>
      </c>
      <c r="H7367" s="9" t="s">
        <v>1475</v>
      </c>
      <c r="I7367" s="9" t="s">
        <v>22</v>
      </c>
      <c r="J7367" s="9" t="s">
        <v>536</v>
      </c>
      <c r="K7367" s="9" t="s">
        <v>2500</v>
      </c>
      <c r="L7367" s="12">
        <v>45292</v>
      </c>
      <c r="M7367" s="12">
        <v>45657</v>
      </c>
      <c r="N7367" s="13" t="s">
        <v>13986</v>
      </c>
    </row>
    <row r="7368" spans="1:14" ht="33.75" customHeight="1" x14ac:dyDescent="0.3">
      <c r="A7368" s="14" t="s">
        <v>13987</v>
      </c>
      <c r="B7368" s="15" t="s">
        <v>13988</v>
      </c>
      <c r="C7368" s="14" t="s">
        <v>13989</v>
      </c>
      <c r="D7368" s="14" t="s">
        <v>87</v>
      </c>
      <c r="E7368" s="16">
        <v>132000</v>
      </c>
      <c r="F7368" s="14" t="s">
        <v>17</v>
      </c>
      <c r="G7368" s="14" t="s">
        <v>18</v>
      </c>
      <c r="H7368" s="14" t="s">
        <v>13990</v>
      </c>
      <c r="I7368" s="14" t="s">
        <v>22</v>
      </c>
      <c r="J7368" s="14" t="s">
        <v>87</v>
      </c>
      <c r="K7368" s="14" t="s">
        <v>6265</v>
      </c>
      <c r="L7368" s="17">
        <v>45292</v>
      </c>
      <c r="M7368" s="17">
        <v>45657</v>
      </c>
      <c r="N7368" s="18" t="s">
        <v>13991</v>
      </c>
    </row>
    <row r="7369" spans="1:14" ht="33.75" customHeight="1" x14ac:dyDescent="0.3">
      <c r="A7369" s="14" t="s">
        <v>13987</v>
      </c>
      <c r="B7369" s="15" t="s">
        <v>13988</v>
      </c>
      <c r="C7369" s="14" t="s">
        <v>13989</v>
      </c>
      <c r="D7369" s="14" t="s">
        <v>87</v>
      </c>
      <c r="E7369" s="16">
        <v>132000</v>
      </c>
      <c r="F7369" s="14" t="s">
        <v>17</v>
      </c>
      <c r="G7369" s="14" t="s">
        <v>18</v>
      </c>
      <c r="H7369" s="14" t="s">
        <v>13990</v>
      </c>
      <c r="I7369" s="14" t="s">
        <v>22</v>
      </c>
      <c r="J7369" s="14" t="s">
        <v>87</v>
      </c>
      <c r="K7369" s="14" t="s">
        <v>6265</v>
      </c>
      <c r="L7369" s="17">
        <v>45292</v>
      </c>
      <c r="M7369" s="17">
        <v>45657</v>
      </c>
      <c r="N7369" s="18" t="s">
        <v>13991</v>
      </c>
    </row>
    <row r="7370" spans="1:14" ht="33.75" customHeight="1" x14ac:dyDescent="0.3">
      <c r="A7370" s="14" t="s">
        <v>13987</v>
      </c>
      <c r="B7370" s="15" t="s">
        <v>13988</v>
      </c>
      <c r="C7370" s="14" t="s">
        <v>13989</v>
      </c>
      <c r="D7370" s="14" t="s">
        <v>87</v>
      </c>
      <c r="E7370" s="16">
        <v>132000</v>
      </c>
      <c r="F7370" s="14" t="s">
        <v>17</v>
      </c>
      <c r="G7370" s="14" t="s">
        <v>18</v>
      </c>
      <c r="H7370" s="14" t="s">
        <v>13990</v>
      </c>
      <c r="I7370" s="14" t="s">
        <v>6265</v>
      </c>
      <c r="J7370" s="14" t="s">
        <v>87</v>
      </c>
      <c r="K7370" s="14" t="s">
        <v>6265</v>
      </c>
      <c r="L7370" s="17">
        <v>45292</v>
      </c>
      <c r="M7370" s="17">
        <v>45657</v>
      </c>
      <c r="N7370" s="18" t="s">
        <v>13991</v>
      </c>
    </row>
    <row r="7371" spans="1:14" ht="33.75" customHeight="1" x14ac:dyDescent="0.3">
      <c r="A7371" s="9" t="s">
        <v>13992</v>
      </c>
      <c r="B7371" s="10" t="s">
        <v>13993</v>
      </c>
      <c r="C7371" s="9" t="s">
        <v>2544</v>
      </c>
      <c r="D7371" s="9" t="s">
        <v>87</v>
      </c>
      <c r="E7371" s="11">
        <v>131524.56</v>
      </c>
      <c r="F7371" s="9" t="s">
        <v>17</v>
      </c>
      <c r="G7371" s="9" t="s">
        <v>18</v>
      </c>
      <c r="H7371" s="9" t="s">
        <v>13994</v>
      </c>
      <c r="I7371" s="9" t="s">
        <v>13995</v>
      </c>
      <c r="J7371" s="9" t="s">
        <v>87</v>
      </c>
      <c r="K7371" s="9" t="s">
        <v>13995</v>
      </c>
      <c r="L7371" s="12">
        <v>45292</v>
      </c>
      <c r="M7371" s="12">
        <v>45709</v>
      </c>
      <c r="N7371" s="13" t="s">
        <v>13996</v>
      </c>
    </row>
    <row r="7372" spans="1:14" ht="33.75" customHeight="1" x14ac:dyDescent="0.3">
      <c r="A7372" s="9" t="s">
        <v>13992</v>
      </c>
      <c r="B7372" s="10" t="s">
        <v>13993</v>
      </c>
      <c r="C7372" s="9" t="s">
        <v>2544</v>
      </c>
      <c r="D7372" s="9" t="s">
        <v>87</v>
      </c>
      <c r="E7372" s="11">
        <v>131524.56</v>
      </c>
      <c r="F7372" s="9" t="s">
        <v>17</v>
      </c>
      <c r="G7372" s="9" t="s">
        <v>18</v>
      </c>
      <c r="H7372" s="9" t="s">
        <v>13994</v>
      </c>
      <c r="I7372" s="9" t="s">
        <v>22</v>
      </c>
      <c r="J7372" s="9" t="s">
        <v>87</v>
      </c>
      <c r="K7372" s="9" t="s">
        <v>13995</v>
      </c>
      <c r="L7372" s="12">
        <v>45292</v>
      </c>
      <c r="M7372" s="12">
        <v>45709</v>
      </c>
      <c r="N7372" s="13" t="s">
        <v>13996</v>
      </c>
    </row>
    <row r="7373" spans="1:14" ht="33.75" customHeight="1" x14ac:dyDescent="0.3">
      <c r="A7373" s="9" t="s">
        <v>13992</v>
      </c>
      <c r="B7373" s="10" t="s">
        <v>13993</v>
      </c>
      <c r="C7373" s="9" t="s">
        <v>2544</v>
      </c>
      <c r="D7373" s="9" t="s">
        <v>87</v>
      </c>
      <c r="E7373" s="11">
        <v>131524.56</v>
      </c>
      <c r="F7373" s="9" t="s">
        <v>17</v>
      </c>
      <c r="G7373" s="9" t="s">
        <v>18</v>
      </c>
      <c r="H7373" s="9" t="s">
        <v>13994</v>
      </c>
      <c r="I7373" s="9" t="s">
        <v>22</v>
      </c>
      <c r="J7373" s="9" t="s">
        <v>87</v>
      </c>
      <c r="K7373" s="9" t="s">
        <v>13995</v>
      </c>
      <c r="L7373" s="12">
        <v>45292</v>
      </c>
      <c r="M7373" s="12">
        <v>45709</v>
      </c>
      <c r="N7373" s="13" t="s">
        <v>13996</v>
      </c>
    </row>
    <row r="7374" spans="1:14" ht="33.75" customHeight="1" x14ac:dyDescent="0.3">
      <c r="A7374" s="9" t="s">
        <v>13992</v>
      </c>
      <c r="B7374" s="10" t="s">
        <v>13993</v>
      </c>
      <c r="C7374" s="9" t="s">
        <v>2544</v>
      </c>
      <c r="D7374" s="9" t="s">
        <v>87</v>
      </c>
      <c r="E7374" s="11">
        <v>131524.56</v>
      </c>
      <c r="F7374" s="9" t="s">
        <v>17</v>
      </c>
      <c r="G7374" s="9" t="s">
        <v>18</v>
      </c>
      <c r="H7374" s="9" t="s">
        <v>13994</v>
      </c>
      <c r="I7374" s="9" t="s">
        <v>22</v>
      </c>
      <c r="J7374" s="9" t="s">
        <v>87</v>
      </c>
      <c r="K7374" s="9" t="s">
        <v>13995</v>
      </c>
      <c r="L7374" s="12">
        <v>45292</v>
      </c>
      <c r="M7374" s="12">
        <v>45709</v>
      </c>
      <c r="N7374" s="13" t="s">
        <v>13996</v>
      </c>
    </row>
    <row r="7375" spans="1:14" ht="33.75" customHeight="1" x14ac:dyDescent="0.3">
      <c r="A7375" s="14" t="s">
        <v>13997</v>
      </c>
      <c r="B7375" s="15" t="s">
        <v>13998</v>
      </c>
      <c r="C7375" s="14" t="s">
        <v>13999</v>
      </c>
      <c r="D7375" s="14" t="s">
        <v>996</v>
      </c>
      <c r="E7375" s="16">
        <v>131400</v>
      </c>
      <c r="F7375" s="14" t="s">
        <v>46</v>
      </c>
      <c r="G7375" s="14" t="s">
        <v>18</v>
      </c>
      <c r="H7375" s="14" t="s">
        <v>14000</v>
      </c>
      <c r="I7375" s="14" t="s">
        <v>22</v>
      </c>
      <c r="J7375" s="14" t="s">
        <v>996</v>
      </c>
      <c r="K7375" s="14" t="s">
        <v>5885</v>
      </c>
      <c r="L7375" s="17">
        <v>45627</v>
      </c>
      <c r="M7375" s="17">
        <v>46041</v>
      </c>
      <c r="N7375" s="18" t="s">
        <v>14001</v>
      </c>
    </row>
    <row r="7376" spans="1:14" ht="33.75" customHeight="1" x14ac:dyDescent="0.3">
      <c r="A7376" s="14" t="s">
        <v>13997</v>
      </c>
      <c r="B7376" s="15" t="s">
        <v>13998</v>
      </c>
      <c r="C7376" s="14" t="s">
        <v>13999</v>
      </c>
      <c r="D7376" s="14" t="s">
        <v>996</v>
      </c>
      <c r="E7376" s="16">
        <v>131400</v>
      </c>
      <c r="F7376" s="14" t="s">
        <v>46</v>
      </c>
      <c r="G7376" s="14" t="s">
        <v>18</v>
      </c>
      <c r="H7376" s="14" t="s">
        <v>14000</v>
      </c>
      <c r="I7376" s="14" t="s">
        <v>5885</v>
      </c>
      <c r="J7376" s="14" t="s">
        <v>996</v>
      </c>
      <c r="K7376" s="14" t="s">
        <v>5885</v>
      </c>
      <c r="L7376" s="17">
        <v>45627</v>
      </c>
      <c r="M7376" s="17">
        <v>46041</v>
      </c>
      <c r="N7376" s="18" t="s">
        <v>14001</v>
      </c>
    </row>
    <row r="7377" spans="1:14" ht="33.75" customHeight="1" x14ac:dyDescent="0.3">
      <c r="A7377" s="9" t="s">
        <v>14002</v>
      </c>
      <c r="B7377" s="10" t="s">
        <v>14003</v>
      </c>
      <c r="C7377" s="9" t="s">
        <v>14004</v>
      </c>
      <c r="D7377" s="9" t="s">
        <v>177</v>
      </c>
      <c r="E7377" s="11">
        <v>130998</v>
      </c>
      <c r="F7377" s="9" t="s">
        <v>291</v>
      </c>
      <c r="G7377" s="9" t="s">
        <v>39</v>
      </c>
      <c r="H7377" s="9" t="s">
        <v>14005</v>
      </c>
      <c r="I7377" s="9" t="s">
        <v>3979</v>
      </c>
      <c r="J7377" s="9" t="s">
        <v>177</v>
      </c>
      <c r="K7377" s="9" t="s">
        <v>3979</v>
      </c>
      <c r="L7377" s="12">
        <v>45467</v>
      </c>
      <c r="M7377" s="12">
        <v>45705</v>
      </c>
      <c r="N7377" s="13" t="s">
        <v>14006</v>
      </c>
    </row>
    <row r="7378" spans="1:14" ht="33.75" customHeight="1" x14ac:dyDescent="0.3">
      <c r="A7378" s="9" t="s">
        <v>14002</v>
      </c>
      <c r="B7378" s="10" t="s">
        <v>14003</v>
      </c>
      <c r="C7378" s="9" t="s">
        <v>14004</v>
      </c>
      <c r="D7378" s="9" t="s">
        <v>177</v>
      </c>
      <c r="E7378" s="11">
        <v>130998</v>
      </c>
      <c r="F7378" s="9" t="s">
        <v>291</v>
      </c>
      <c r="G7378" s="9" t="s">
        <v>39</v>
      </c>
      <c r="H7378" s="9" t="s">
        <v>14005</v>
      </c>
      <c r="I7378" s="9" t="s">
        <v>22</v>
      </c>
      <c r="J7378" s="9" t="s">
        <v>177</v>
      </c>
      <c r="K7378" s="9" t="s">
        <v>3979</v>
      </c>
      <c r="L7378" s="12">
        <v>45467</v>
      </c>
      <c r="M7378" s="12">
        <v>45705</v>
      </c>
      <c r="N7378" s="13" t="s">
        <v>14006</v>
      </c>
    </row>
    <row r="7379" spans="1:14" ht="33.75" customHeight="1" x14ac:dyDescent="0.3">
      <c r="A7379" s="14" t="s">
        <v>14007</v>
      </c>
      <c r="B7379" s="15" t="s">
        <v>14008</v>
      </c>
      <c r="C7379" s="14" t="s">
        <v>14009</v>
      </c>
      <c r="D7379" s="14" t="s">
        <v>393</v>
      </c>
      <c r="E7379" s="16">
        <v>130669</v>
      </c>
      <c r="F7379" s="14" t="s">
        <v>291</v>
      </c>
      <c r="G7379" s="14" t="s">
        <v>18</v>
      </c>
      <c r="H7379" s="14" t="s">
        <v>5079</v>
      </c>
      <c r="I7379" s="14" t="s">
        <v>1493</v>
      </c>
      <c r="J7379" s="14" t="s">
        <v>393</v>
      </c>
      <c r="K7379" s="14" t="s">
        <v>1493</v>
      </c>
      <c r="L7379" s="17">
        <v>45331</v>
      </c>
      <c r="M7379" s="17">
        <v>45657</v>
      </c>
      <c r="N7379" s="18" t="s">
        <v>14010</v>
      </c>
    </row>
    <row r="7380" spans="1:14" ht="33.75" customHeight="1" x14ac:dyDescent="0.3">
      <c r="A7380" s="9" t="s">
        <v>14011</v>
      </c>
      <c r="B7380" s="10" t="s">
        <v>14012</v>
      </c>
      <c r="C7380" s="9" t="s">
        <v>14013</v>
      </c>
      <c r="D7380" s="9" t="s">
        <v>87</v>
      </c>
      <c r="E7380" s="11">
        <v>130668</v>
      </c>
      <c r="F7380" s="9" t="s">
        <v>696</v>
      </c>
      <c r="G7380" s="9" t="s">
        <v>184</v>
      </c>
      <c r="H7380" s="9" t="s">
        <v>14014</v>
      </c>
      <c r="I7380" s="9" t="s">
        <v>22</v>
      </c>
      <c r="J7380" s="9" t="s">
        <v>87</v>
      </c>
      <c r="K7380" s="9" t="s">
        <v>1723</v>
      </c>
      <c r="L7380" s="12">
        <v>45292</v>
      </c>
      <c r="M7380" s="12">
        <v>45657</v>
      </c>
      <c r="N7380" s="13" t="s">
        <v>14015</v>
      </c>
    </row>
    <row r="7381" spans="1:14" ht="33.75" customHeight="1" x14ac:dyDescent="0.3">
      <c r="A7381" s="9" t="s">
        <v>14011</v>
      </c>
      <c r="B7381" s="10" t="s">
        <v>14012</v>
      </c>
      <c r="C7381" s="9" t="s">
        <v>14013</v>
      </c>
      <c r="D7381" s="9" t="s">
        <v>87</v>
      </c>
      <c r="E7381" s="11">
        <v>130668</v>
      </c>
      <c r="F7381" s="9" t="s">
        <v>696</v>
      </c>
      <c r="G7381" s="9" t="s">
        <v>184</v>
      </c>
      <c r="H7381" s="9" t="s">
        <v>14014</v>
      </c>
      <c r="I7381" s="9" t="s">
        <v>22</v>
      </c>
      <c r="J7381" s="9" t="s">
        <v>87</v>
      </c>
      <c r="K7381" s="9" t="s">
        <v>1723</v>
      </c>
      <c r="L7381" s="12">
        <v>45292</v>
      </c>
      <c r="M7381" s="12">
        <v>45657</v>
      </c>
      <c r="N7381" s="13" t="s">
        <v>14015</v>
      </c>
    </row>
    <row r="7382" spans="1:14" ht="33.75" customHeight="1" x14ac:dyDescent="0.3">
      <c r="A7382" s="9" t="s">
        <v>14011</v>
      </c>
      <c r="B7382" s="10" t="s">
        <v>14012</v>
      </c>
      <c r="C7382" s="9" t="s">
        <v>14013</v>
      </c>
      <c r="D7382" s="9" t="s">
        <v>87</v>
      </c>
      <c r="E7382" s="11">
        <v>130668</v>
      </c>
      <c r="F7382" s="9" t="s">
        <v>696</v>
      </c>
      <c r="G7382" s="9" t="s">
        <v>184</v>
      </c>
      <c r="H7382" s="9" t="s">
        <v>14014</v>
      </c>
      <c r="I7382" s="9" t="s">
        <v>22</v>
      </c>
      <c r="J7382" s="9" t="s">
        <v>87</v>
      </c>
      <c r="K7382" s="9" t="s">
        <v>1723</v>
      </c>
      <c r="L7382" s="12">
        <v>45292</v>
      </c>
      <c r="M7382" s="12">
        <v>45657</v>
      </c>
      <c r="N7382" s="13" t="s">
        <v>14015</v>
      </c>
    </row>
    <row r="7383" spans="1:14" ht="33.75" customHeight="1" x14ac:dyDescent="0.3">
      <c r="A7383" s="9" t="s">
        <v>14011</v>
      </c>
      <c r="B7383" s="10" t="s">
        <v>14012</v>
      </c>
      <c r="C7383" s="9" t="s">
        <v>14013</v>
      </c>
      <c r="D7383" s="9" t="s">
        <v>87</v>
      </c>
      <c r="E7383" s="11">
        <v>130668</v>
      </c>
      <c r="F7383" s="9" t="s">
        <v>696</v>
      </c>
      <c r="G7383" s="9" t="s">
        <v>184</v>
      </c>
      <c r="H7383" s="9" t="s">
        <v>14014</v>
      </c>
      <c r="I7383" s="9" t="s">
        <v>1723</v>
      </c>
      <c r="J7383" s="9" t="s">
        <v>87</v>
      </c>
      <c r="K7383" s="9" t="s">
        <v>1723</v>
      </c>
      <c r="L7383" s="12">
        <v>45292</v>
      </c>
      <c r="M7383" s="12">
        <v>45657</v>
      </c>
      <c r="N7383" s="13" t="s">
        <v>14015</v>
      </c>
    </row>
    <row r="7384" spans="1:14" ht="33.75" customHeight="1" x14ac:dyDescent="0.3">
      <c r="A7384" s="14" t="s">
        <v>14016</v>
      </c>
      <c r="B7384" s="15" t="s">
        <v>14017</v>
      </c>
      <c r="C7384" s="14" t="s">
        <v>14018</v>
      </c>
      <c r="D7384" s="14" t="s">
        <v>154</v>
      </c>
      <c r="E7384" s="16">
        <v>130616.64</v>
      </c>
      <c r="F7384" s="14" t="s">
        <v>1138</v>
      </c>
      <c r="G7384" s="14" t="s">
        <v>18</v>
      </c>
      <c r="H7384" s="14" t="s">
        <v>14019</v>
      </c>
      <c r="I7384" s="14" t="s">
        <v>22</v>
      </c>
      <c r="J7384" s="14" t="s">
        <v>154</v>
      </c>
      <c r="K7384" s="14" t="s">
        <v>157</v>
      </c>
      <c r="L7384" s="17">
        <v>45614</v>
      </c>
      <c r="M7384" s="17">
        <v>46022</v>
      </c>
      <c r="N7384" s="18" t="s">
        <v>14020</v>
      </c>
    </row>
    <row r="7385" spans="1:14" ht="33.75" customHeight="1" x14ac:dyDescent="0.3">
      <c r="A7385" s="14" t="s">
        <v>14016</v>
      </c>
      <c r="B7385" s="15" t="s">
        <v>14017</v>
      </c>
      <c r="C7385" s="14" t="s">
        <v>14018</v>
      </c>
      <c r="D7385" s="14" t="s">
        <v>154</v>
      </c>
      <c r="E7385" s="16">
        <v>130616.64</v>
      </c>
      <c r="F7385" s="14" t="s">
        <v>1138</v>
      </c>
      <c r="G7385" s="14" t="s">
        <v>18</v>
      </c>
      <c r="H7385" s="14" t="s">
        <v>14019</v>
      </c>
      <c r="I7385" s="14" t="s">
        <v>22</v>
      </c>
      <c r="J7385" s="14" t="s">
        <v>154</v>
      </c>
      <c r="K7385" s="14" t="s">
        <v>157</v>
      </c>
      <c r="L7385" s="17">
        <v>45614</v>
      </c>
      <c r="M7385" s="17">
        <v>46022</v>
      </c>
      <c r="N7385" s="18" t="s">
        <v>14020</v>
      </c>
    </row>
    <row r="7386" spans="1:14" ht="33.75" customHeight="1" x14ac:dyDescent="0.3">
      <c r="A7386" s="14" t="s">
        <v>14016</v>
      </c>
      <c r="B7386" s="15" t="s">
        <v>14017</v>
      </c>
      <c r="C7386" s="14" t="s">
        <v>14018</v>
      </c>
      <c r="D7386" s="14" t="s">
        <v>154</v>
      </c>
      <c r="E7386" s="16">
        <v>130616.64</v>
      </c>
      <c r="F7386" s="14" t="s">
        <v>1138</v>
      </c>
      <c r="G7386" s="14" t="s">
        <v>18</v>
      </c>
      <c r="H7386" s="14" t="s">
        <v>14019</v>
      </c>
      <c r="I7386" s="14" t="s">
        <v>157</v>
      </c>
      <c r="J7386" s="14" t="s">
        <v>154</v>
      </c>
      <c r="K7386" s="14" t="s">
        <v>157</v>
      </c>
      <c r="L7386" s="17">
        <v>45614</v>
      </c>
      <c r="M7386" s="17">
        <v>46022</v>
      </c>
      <c r="N7386" s="18" t="s">
        <v>14020</v>
      </c>
    </row>
    <row r="7387" spans="1:14" ht="33.75" customHeight="1" x14ac:dyDescent="0.3">
      <c r="A7387" s="9" t="s">
        <v>14021</v>
      </c>
      <c r="B7387" s="10" t="s">
        <v>14022</v>
      </c>
      <c r="C7387" s="9" t="s">
        <v>14023</v>
      </c>
      <c r="D7387" s="9" t="s">
        <v>611</v>
      </c>
      <c r="E7387" s="11">
        <v>129996</v>
      </c>
      <c r="F7387" s="9" t="s">
        <v>46</v>
      </c>
      <c r="G7387" s="9" t="s">
        <v>18</v>
      </c>
      <c r="H7387" s="9" t="s">
        <v>14024</v>
      </c>
      <c r="I7387" s="9" t="s">
        <v>22</v>
      </c>
      <c r="J7387" s="9" t="s">
        <v>611</v>
      </c>
      <c r="K7387" s="9" t="s">
        <v>3699</v>
      </c>
      <c r="L7387" s="12">
        <v>45513</v>
      </c>
      <c r="M7387" s="12">
        <v>46022</v>
      </c>
      <c r="N7387" s="13" t="s">
        <v>14025</v>
      </c>
    </row>
    <row r="7388" spans="1:14" ht="33.75" customHeight="1" x14ac:dyDescent="0.3">
      <c r="A7388" s="9" t="s">
        <v>14021</v>
      </c>
      <c r="B7388" s="10" t="s">
        <v>14022</v>
      </c>
      <c r="C7388" s="9" t="s">
        <v>14023</v>
      </c>
      <c r="D7388" s="9" t="s">
        <v>611</v>
      </c>
      <c r="E7388" s="11">
        <v>129996</v>
      </c>
      <c r="F7388" s="9" t="s">
        <v>46</v>
      </c>
      <c r="G7388" s="9" t="s">
        <v>18</v>
      </c>
      <c r="H7388" s="9" t="s">
        <v>14024</v>
      </c>
      <c r="I7388" s="9" t="s">
        <v>3699</v>
      </c>
      <c r="J7388" s="9" t="s">
        <v>611</v>
      </c>
      <c r="K7388" s="9" t="s">
        <v>3699</v>
      </c>
      <c r="L7388" s="12">
        <v>45513</v>
      </c>
      <c r="M7388" s="12">
        <v>46022</v>
      </c>
      <c r="N7388" s="13" t="s">
        <v>14025</v>
      </c>
    </row>
    <row r="7389" spans="1:14" ht="33.75" customHeight="1" x14ac:dyDescent="0.3">
      <c r="A7389" s="14" t="s">
        <v>14026</v>
      </c>
      <c r="B7389" s="15" t="s">
        <v>14027</v>
      </c>
      <c r="C7389" s="14" t="s">
        <v>14028</v>
      </c>
      <c r="D7389" s="14" t="s">
        <v>368</v>
      </c>
      <c r="E7389" s="16">
        <v>129823.1</v>
      </c>
      <c r="F7389" s="14" t="s">
        <v>46</v>
      </c>
      <c r="G7389" s="14" t="s">
        <v>18</v>
      </c>
      <c r="H7389" s="14" t="s">
        <v>14029</v>
      </c>
      <c r="I7389" s="14" t="s">
        <v>22</v>
      </c>
      <c r="J7389" s="14" t="s">
        <v>368</v>
      </c>
      <c r="K7389" s="14" t="s">
        <v>370</v>
      </c>
      <c r="L7389" s="17">
        <v>45649</v>
      </c>
      <c r="M7389" s="17">
        <v>46057</v>
      </c>
      <c r="N7389" s="18" t="s">
        <v>14030</v>
      </c>
    </row>
    <row r="7390" spans="1:14" ht="33.75" customHeight="1" x14ac:dyDescent="0.3">
      <c r="A7390" s="14" t="s">
        <v>14026</v>
      </c>
      <c r="B7390" s="15" t="s">
        <v>14027</v>
      </c>
      <c r="C7390" s="14" t="s">
        <v>14028</v>
      </c>
      <c r="D7390" s="14" t="s">
        <v>368</v>
      </c>
      <c r="E7390" s="16">
        <v>129823.1</v>
      </c>
      <c r="F7390" s="14" t="s">
        <v>46</v>
      </c>
      <c r="G7390" s="14" t="s">
        <v>18</v>
      </c>
      <c r="H7390" s="14" t="s">
        <v>14029</v>
      </c>
      <c r="I7390" s="14" t="s">
        <v>22</v>
      </c>
      <c r="J7390" s="14" t="s">
        <v>368</v>
      </c>
      <c r="K7390" s="14" t="s">
        <v>370</v>
      </c>
      <c r="L7390" s="17">
        <v>45649</v>
      </c>
      <c r="M7390" s="17">
        <v>46057</v>
      </c>
      <c r="N7390" s="18" t="s">
        <v>14030</v>
      </c>
    </row>
    <row r="7391" spans="1:14" ht="33.75" customHeight="1" x14ac:dyDescent="0.3">
      <c r="A7391" s="14" t="s">
        <v>14026</v>
      </c>
      <c r="B7391" s="15" t="s">
        <v>14027</v>
      </c>
      <c r="C7391" s="14" t="s">
        <v>14028</v>
      </c>
      <c r="D7391" s="14" t="s">
        <v>368</v>
      </c>
      <c r="E7391" s="16">
        <v>129823.1</v>
      </c>
      <c r="F7391" s="14" t="s">
        <v>46</v>
      </c>
      <c r="G7391" s="14" t="s">
        <v>18</v>
      </c>
      <c r="H7391" s="14" t="s">
        <v>14029</v>
      </c>
      <c r="I7391" s="14" t="s">
        <v>370</v>
      </c>
      <c r="J7391" s="14" t="s">
        <v>368</v>
      </c>
      <c r="K7391" s="14" t="s">
        <v>370</v>
      </c>
      <c r="L7391" s="17">
        <v>45649</v>
      </c>
      <c r="M7391" s="17">
        <v>46057</v>
      </c>
      <c r="N7391" s="18" t="s">
        <v>14030</v>
      </c>
    </row>
    <row r="7392" spans="1:14" ht="33.75" customHeight="1" x14ac:dyDescent="0.3">
      <c r="A7392" s="14" t="s">
        <v>14026</v>
      </c>
      <c r="B7392" s="15" t="s">
        <v>14027</v>
      </c>
      <c r="C7392" s="14" t="s">
        <v>14028</v>
      </c>
      <c r="D7392" s="14" t="s">
        <v>368</v>
      </c>
      <c r="E7392" s="16">
        <v>129823.1</v>
      </c>
      <c r="F7392" s="14" t="s">
        <v>46</v>
      </c>
      <c r="G7392" s="14" t="s">
        <v>18</v>
      </c>
      <c r="H7392" s="14" t="s">
        <v>14029</v>
      </c>
      <c r="I7392" s="14" t="s">
        <v>22</v>
      </c>
      <c r="J7392" s="14" t="s">
        <v>368</v>
      </c>
      <c r="K7392" s="14" t="s">
        <v>370</v>
      </c>
      <c r="L7392" s="17">
        <v>45649</v>
      </c>
      <c r="M7392" s="17">
        <v>46057</v>
      </c>
      <c r="N7392" s="18" t="s">
        <v>14030</v>
      </c>
    </row>
    <row r="7393" spans="1:14" ht="33.75" customHeight="1" x14ac:dyDescent="0.3">
      <c r="A7393" s="9" t="s">
        <v>14031</v>
      </c>
      <c r="B7393" s="10" t="s">
        <v>14032</v>
      </c>
      <c r="C7393" s="9" t="s">
        <v>14033</v>
      </c>
      <c r="D7393" s="9" t="s">
        <v>154</v>
      </c>
      <c r="E7393" s="11">
        <v>129600</v>
      </c>
      <c r="F7393" s="9" t="s">
        <v>247</v>
      </c>
      <c r="G7393" s="9" t="s">
        <v>18</v>
      </c>
      <c r="H7393" s="9" t="s">
        <v>14034</v>
      </c>
      <c r="I7393" s="9" t="s">
        <v>22</v>
      </c>
      <c r="J7393" s="9" t="s">
        <v>154</v>
      </c>
      <c r="K7393" s="9" t="s">
        <v>2536</v>
      </c>
      <c r="L7393" s="12">
        <v>45408</v>
      </c>
      <c r="M7393" s="12">
        <v>45688</v>
      </c>
      <c r="N7393" s="13" t="s">
        <v>14035</v>
      </c>
    </row>
    <row r="7394" spans="1:14" ht="33.75" customHeight="1" x14ac:dyDescent="0.3">
      <c r="A7394" s="9" t="s">
        <v>14031</v>
      </c>
      <c r="B7394" s="10" t="s">
        <v>14032</v>
      </c>
      <c r="C7394" s="9" t="s">
        <v>14033</v>
      </c>
      <c r="D7394" s="9" t="s">
        <v>154</v>
      </c>
      <c r="E7394" s="11">
        <v>129600</v>
      </c>
      <c r="F7394" s="9" t="s">
        <v>247</v>
      </c>
      <c r="G7394" s="9" t="s">
        <v>18</v>
      </c>
      <c r="H7394" s="9" t="s">
        <v>14034</v>
      </c>
      <c r="I7394" s="9" t="s">
        <v>22</v>
      </c>
      <c r="J7394" s="9" t="s">
        <v>154</v>
      </c>
      <c r="K7394" s="9" t="s">
        <v>2536</v>
      </c>
      <c r="L7394" s="12">
        <v>45408</v>
      </c>
      <c r="M7394" s="12">
        <v>45688</v>
      </c>
      <c r="N7394" s="13" t="s">
        <v>14035</v>
      </c>
    </row>
    <row r="7395" spans="1:14" ht="33.75" customHeight="1" x14ac:dyDescent="0.3">
      <c r="A7395" s="9" t="s">
        <v>14031</v>
      </c>
      <c r="B7395" s="10" t="s">
        <v>14032</v>
      </c>
      <c r="C7395" s="9" t="s">
        <v>14033</v>
      </c>
      <c r="D7395" s="9" t="s">
        <v>154</v>
      </c>
      <c r="E7395" s="11">
        <v>129600</v>
      </c>
      <c r="F7395" s="9" t="s">
        <v>247</v>
      </c>
      <c r="G7395" s="9" t="s">
        <v>18</v>
      </c>
      <c r="H7395" s="9" t="s">
        <v>14034</v>
      </c>
      <c r="I7395" s="9" t="s">
        <v>22</v>
      </c>
      <c r="J7395" s="9" t="s">
        <v>154</v>
      </c>
      <c r="K7395" s="9" t="s">
        <v>2536</v>
      </c>
      <c r="L7395" s="12">
        <v>45408</v>
      </c>
      <c r="M7395" s="12">
        <v>45688</v>
      </c>
      <c r="N7395" s="13" t="s">
        <v>14035</v>
      </c>
    </row>
    <row r="7396" spans="1:14" ht="33.75" customHeight="1" x14ac:dyDescent="0.3">
      <c r="A7396" s="9" t="s">
        <v>14031</v>
      </c>
      <c r="B7396" s="10" t="s">
        <v>14032</v>
      </c>
      <c r="C7396" s="9" t="s">
        <v>14033</v>
      </c>
      <c r="D7396" s="9" t="s">
        <v>154</v>
      </c>
      <c r="E7396" s="11">
        <v>129600</v>
      </c>
      <c r="F7396" s="9" t="s">
        <v>247</v>
      </c>
      <c r="G7396" s="9" t="s">
        <v>18</v>
      </c>
      <c r="H7396" s="9" t="s">
        <v>14034</v>
      </c>
      <c r="I7396" s="9" t="s">
        <v>2536</v>
      </c>
      <c r="J7396" s="9" t="s">
        <v>154</v>
      </c>
      <c r="K7396" s="9" t="s">
        <v>2536</v>
      </c>
      <c r="L7396" s="12">
        <v>45408</v>
      </c>
      <c r="M7396" s="12">
        <v>45688</v>
      </c>
      <c r="N7396" s="13" t="s">
        <v>14035</v>
      </c>
    </row>
    <row r="7397" spans="1:14" ht="33.75" customHeight="1" x14ac:dyDescent="0.3">
      <c r="A7397" s="9" t="s">
        <v>14031</v>
      </c>
      <c r="B7397" s="10" t="s">
        <v>14032</v>
      </c>
      <c r="C7397" s="9" t="s">
        <v>14033</v>
      </c>
      <c r="D7397" s="9" t="s">
        <v>154</v>
      </c>
      <c r="E7397" s="11">
        <v>129600</v>
      </c>
      <c r="F7397" s="9" t="s">
        <v>247</v>
      </c>
      <c r="G7397" s="9" t="s">
        <v>18</v>
      </c>
      <c r="H7397" s="9" t="s">
        <v>14034</v>
      </c>
      <c r="I7397" s="9" t="s">
        <v>22</v>
      </c>
      <c r="J7397" s="9" t="s">
        <v>154</v>
      </c>
      <c r="K7397" s="9" t="s">
        <v>2536</v>
      </c>
      <c r="L7397" s="12">
        <v>45408</v>
      </c>
      <c r="M7397" s="12">
        <v>45688</v>
      </c>
      <c r="N7397" s="13" t="s">
        <v>14035</v>
      </c>
    </row>
    <row r="7398" spans="1:14" ht="33.75" customHeight="1" x14ac:dyDescent="0.3">
      <c r="A7398" s="9" t="s">
        <v>14031</v>
      </c>
      <c r="B7398" s="10" t="s">
        <v>14032</v>
      </c>
      <c r="C7398" s="9" t="s">
        <v>14033</v>
      </c>
      <c r="D7398" s="9" t="s">
        <v>154</v>
      </c>
      <c r="E7398" s="11">
        <v>129600</v>
      </c>
      <c r="F7398" s="9" t="s">
        <v>247</v>
      </c>
      <c r="G7398" s="9" t="s">
        <v>18</v>
      </c>
      <c r="H7398" s="9" t="s">
        <v>14034</v>
      </c>
      <c r="I7398" s="9" t="s">
        <v>22</v>
      </c>
      <c r="J7398" s="9" t="s">
        <v>154</v>
      </c>
      <c r="K7398" s="9" t="s">
        <v>2536</v>
      </c>
      <c r="L7398" s="12">
        <v>45408</v>
      </c>
      <c r="M7398" s="12">
        <v>45688</v>
      </c>
      <c r="N7398" s="13" t="s">
        <v>14035</v>
      </c>
    </row>
    <row r="7399" spans="1:14" ht="33.75" customHeight="1" x14ac:dyDescent="0.3">
      <c r="A7399" s="14" t="s">
        <v>14036</v>
      </c>
      <c r="B7399" s="15" t="s">
        <v>14037</v>
      </c>
      <c r="C7399" s="14" t="s">
        <v>14038</v>
      </c>
      <c r="D7399" s="14" t="s">
        <v>154</v>
      </c>
      <c r="E7399" s="16">
        <v>129600</v>
      </c>
      <c r="F7399" s="14" t="s">
        <v>696</v>
      </c>
      <c r="G7399" s="14" t="s">
        <v>39</v>
      </c>
      <c r="H7399" s="14" t="s">
        <v>14039</v>
      </c>
      <c r="I7399" s="14" t="s">
        <v>22</v>
      </c>
      <c r="J7399" s="14" t="s">
        <v>154</v>
      </c>
      <c r="K7399" s="14" t="s">
        <v>1040</v>
      </c>
      <c r="L7399" s="17">
        <v>45654</v>
      </c>
      <c r="M7399" s="17">
        <v>46387</v>
      </c>
      <c r="N7399" s="18" t="s">
        <v>14040</v>
      </c>
    </row>
    <row r="7400" spans="1:14" ht="33.75" customHeight="1" x14ac:dyDescent="0.3">
      <c r="A7400" s="14" t="s">
        <v>14036</v>
      </c>
      <c r="B7400" s="15" t="s">
        <v>14037</v>
      </c>
      <c r="C7400" s="14" t="s">
        <v>14038</v>
      </c>
      <c r="D7400" s="14" t="s">
        <v>154</v>
      </c>
      <c r="E7400" s="16">
        <v>129600</v>
      </c>
      <c r="F7400" s="14" t="s">
        <v>696</v>
      </c>
      <c r="G7400" s="14" t="s">
        <v>39</v>
      </c>
      <c r="H7400" s="14" t="s">
        <v>14039</v>
      </c>
      <c r="I7400" s="14" t="s">
        <v>1040</v>
      </c>
      <c r="J7400" s="14" t="s">
        <v>154</v>
      </c>
      <c r="K7400" s="14" t="s">
        <v>1040</v>
      </c>
      <c r="L7400" s="17">
        <v>45654</v>
      </c>
      <c r="M7400" s="17">
        <v>46387</v>
      </c>
      <c r="N7400" s="18" t="s">
        <v>14040</v>
      </c>
    </row>
    <row r="7401" spans="1:14" ht="33.75" customHeight="1" x14ac:dyDescent="0.3">
      <c r="A7401" s="9" t="s">
        <v>14041</v>
      </c>
      <c r="B7401" s="10" t="s">
        <v>14042</v>
      </c>
      <c r="C7401" s="9" t="s">
        <v>14043</v>
      </c>
      <c r="D7401" s="9" t="s">
        <v>211</v>
      </c>
      <c r="E7401" s="11">
        <v>129150</v>
      </c>
      <c r="F7401" s="9" t="s">
        <v>291</v>
      </c>
      <c r="G7401" s="9" t="s">
        <v>39</v>
      </c>
      <c r="H7401" s="9" t="s">
        <v>6680</v>
      </c>
      <c r="I7401" s="9" t="s">
        <v>220</v>
      </c>
      <c r="J7401" s="9" t="s">
        <v>211</v>
      </c>
      <c r="K7401" s="9" t="s">
        <v>220</v>
      </c>
      <c r="L7401" s="12">
        <v>45404</v>
      </c>
      <c r="M7401" s="12">
        <v>45657</v>
      </c>
      <c r="N7401" s="13" t="s">
        <v>14044</v>
      </c>
    </row>
    <row r="7402" spans="1:14" ht="33.75" customHeight="1" x14ac:dyDescent="0.3">
      <c r="A7402" s="14" t="s">
        <v>14045</v>
      </c>
      <c r="B7402" s="15" t="s">
        <v>14046</v>
      </c>
      <c r="C7402" s="14" t="s">
        <v>14047</v>
      </c>
      <c r="D7402" s="14" t="s">
        <v>45</v>
      </c>
      <c r="E7402" s="16">
        <v>128720</v>
      </c>
      <c r="F7402" s="14" t="s">
        <v>255</v>
      </c>
      <c r="G7402" s="14" t="s">
        <v>18</v>
      </c>
      <c r="H7402" s="14" t="s">
        <v>14048</v>
      </c>
      <c r="I7402" s="14" t="s">
        <v>22</v>
      </c>
      <c r="J7402" s="14" t="s">
        <v>45</v>
      </c>
      <c r="K7402" s="14" t="s">
        <v>81</v>
      </c>
      <c r="L7402" s="17">
        <v>45292</v>
      </c>
      <c r="M7402" s="17">
        <v>45657</v>
      </c>
      <c r="N7402" s="18" t="s">
        <v>14049</v>
      </c>
    </row>
    <row r="7403" spans="1:14" ht="33.75" customHeight="1" x14ac:dyDescent="0.3">
      <c r="A7403" s="14" t="s">
        <v>14045</v>
      </c>
      <c r="B7403" s="15" t="s">
        <v>14046</v>
      </c>
      <c r="C7403" s="14" t="s">
        <v>14047</v>
      </c>
      <c r="D7403" s="14" t="s">
        <v>45</v>
      </c>
      <c r="E7403" s="16">
        <v>128720</v>
      </c>
      <c r="F7403" s="14" t="s">
        <v>255</v>
      </c>
      <c r="G7403" s="14" t="s">
        <v>18</v>
      </c>
      <c r="H7403" s="14" t="s">
        <v>14048</v>
      </c>
      <c r="I7403" s="14" t="s">
        <v>22</v>
      </c>
      <c r="J7403" s="14" t="s">
        <v>45</v>
      </c>
      <c r="K7403" s="14" t="s">
        <v>81</v>
      </c>
      <c r="L7403" s="17">
        <v>45292</v>
      </c>
      <c r="M7403" s="17">
        <v>45657</v>
      </c>
      <c r="N7403" s="18" t="s">
        <v>14049</v>
      </c>
    </row>
    <row r="7404" spans="1:14" ht="33.75" customHeight="1" x14ac:dyDescent="0.3">
      <c r="A7404" s="14" t="s">
        <v>14045</v>
      </c>
      <c r="B7404" s="15" t="s">
        <v>14046</v>
      </c>
      <c r="C7404" s="14" t="s">
        <v>14047</v>
      </c>
      <c r="D7404" s="14" t="s">
        <v>45</v>
      </c>
      <c r="E7404" s="16">
        <v>128720</v>
      </c>
      <c r="F7404" s="14" t="s">
        <v>255</v>
      </c>
      <c r="G7404" s="14" t="s">
        <v>18</v>
      </c>
      <c r="H7404" s="14" t="s">
        <v>14048</v>
      </c>
      <c r="I7404" s="14" t="s">
        <v>22</v>
      </c>
      <c r="J7404" s="14" t="s">
        <v>45</v>
      </c>
      <c r="K7404" s="14" t="s">
        <v>81</v>
      </c>
      <c r="L7404" s="17">
        <v>45292</v>
      </c>
      <c r="M7404" s="17">
        <v>45657</v>
      </c>
      <c r="N7404" s="18" t="s">
        <v>14049</v>
      </c>
    </row>
    <row r="7405" spans="1:14" ht="33.75" customHeight="1" x14ac:dyDescent="0.3">
      <c r="A7405" s="14" t="s">
        <v>14045</v>
      </c>
      <c r="B7405" s="15" t="s">
        <v>14046</v>
      </c>
      <c r="C7405" s="14" t="s">
        <v>14047</v>
      </c>
      <c r="D7405" s="14" t="s">
        <v>45</v>
      </c>
      <c r="E7405" s="16">
        <v>128720</v>
      </c>
      <c r="F7405" s="14" t="s">
        <v>255</v>
      </c>
      <c r="G7405" s="14" t="s">
        <v>18</v>
      </c>
      <c r="H7405" s="14" t="s">
        <v>14048</v>
      </c>
      <c r="I7405" s="14" t="s">
        <v>81</v>
      </c>
      <c r="J7405" s="14" t="s">
        <v>45</v>
      </c>
      <c r="K7405" s="14" t="s">
        <v>81</v>
      </c>
      <c r="L7405" s="17">
        <v>45292</v>
      </c>
      <c r="M7405" s="17">
        <v>45657</v>
      </c>
      <c r="N7405" s="18" t="s">
        <v>14049</v>
      </c>
    </row>
    <row r="7406" spans="1:14" ht="33.75" customHeight="1" x14ac:dyDescent="0.3">
      <c r="A7406" s="9" t="s">
        <v>14050</v>
      </c>
      <c r="B7406" s="10" t="s">
        <v>14051</v>
      </c>
      <c r="C7406" s="9" t="s">
        <v>14052</v>
      </c>
      <c r="D7406" s="9" t="s">
        <v>115</v>
      </c>
      <c r="E7406" s="11">
        <v>128625</v>
      </c>
      <c r="F7406" s="9" t="s">
        <v>14053</v>
      </c>
      <c r="G7406" s="9" t="s">
        <v>39</v>
      </c>
      <c r="H7406" s="9" t="s">
        <v>14054</v>
      </c>
      <c r="I7406" s="9" t="s">
        <v>4832</v>
      </c>
      <c r="J7406" s="9" t="s">
        <v>115</v>
      </c>
      <c r="K7406" s="9" t="s">
        <v>4832</v>
      </c>
      <c r="L7406" s="12">
        <v>45468</v>
      </c>
      <c r="M7406" s="12">
        <v>45657</v>
      </c>
      <c r="N7406" s="13" t="s">
        <v>14055</v>
      </c>
    </row>
    <row r="7407" spans="1:14" ht="33.75" customHeight="1" x14ac:dyDescent="0.3">
      <c r="A7407" s="9" t="s">
        <v>14050</v>
      </c>
      <c r="B7407" s="10" t="s">
        <v>14051</v>
      </c>
      <c r="C7407" s="9" t="s">
        <v>14052</v>
      </c>
      <c r="D7407" s="9" t="s">
        <v>115</v>
      </c>
      <c r="E7407" s="11">
        <v>128625</v>
      </c>
      <c r="F7407" s="9" t="s">
        <v>14053</v>
      </c>
      <c r="G7407" s="9" t="s">
        <v>39</v>
      </c>
      <c r="H7407" s="9" t="s">
        <v>14054</v>
      </c>
      <c r="I7407" s="9" t="s">
        <v>22</v>
      </c>
      <c r="J7407" s="9" t="s">
        <v>115</v>
      </c>
      <c r="K7407" s="9" t="s">
        <v>4832</v>
      </c>
      <c r="L7407" s="12">
        <v>45468</v>
      </c>
      <c r="M7407" s="12">
        <v>45657</v>
      </c>
      <c r="N7407" s="13" t="s">
        <v>14055</v>
      </c>
    </row>
    <row r="7408" spans="1:14" ht="33.75" customHeight="1" x14ac:dyDescent="0.3">
      <c r="A7408" s="9" t="s">
        <v>14050</v>
      </c>
      <c r="B7408" s="10" t="s">
        <v>14051</v>
      </c>
      <c r="C7408" s="9" t="s">
        <v>14052</v>
      </c>
      <c r="D7408" s="9" t="s">
        <v>115</v>
      </c>
      <c r="E7408" s="11">
        <v>128625</v>
      </c>
      <c r="F7408" s="9" t="s">
        <v>14053</v>
      </c>
      <c r="G7408" s="9" t="s">
        <v>39</v>
      </c>
      <c r="H7408" s="9" t="s">
        <v>14054</v>
      </c>
      <c r="I7408" s="9" t="s">
        <v>22</v>
      </c>
      <c r="J7408" s="9" t="s">
        <v>115</v>
      </c>
      <c r="K7408" s="9" t="s">
        <v>4832</v>
      </c>
      <c r="L7408" s="12">
        <v>45468</v>
      </c>
      <c r="M7408" s="12">
        <v>45657</v>
      </c>
      <c r="N7408" s="13" t="s">
        <v>14055</v>
      </c>
    </row>
    <row r="7409" spans="1:14" ht="33.75" customHeight="1" x14ac:dyDescent="0.3">
      <c r="A7409" s="9" t="s">
        <v>14050</v>
      </c>
      <c r="B7409" s="10" t="s">
        <v>14051</v>
      </c>
      <c r="C7409" s="9" t="s">
        <v>14052</v>
      </c>
      <c r="D7409" s="9" t="s">
        <v>115</v>
      </c>
      <c r="E7409" s="11">
        <v>128625</v>
      </c>
      <c r="F7409" s="9" t="s">
        <v>14053</v>
      </c>
      <c r="G7409" s="9" t="s">
        <v>39</v>
      </c>
      <c r="H7409" s="9" t="s">
        <v>14054</v>
      </c>
      <c r="I7409" s="9" t="s">
        <v>22</v>
      </c>
      <c r="J7409" s="9" t="s">
        <v>115</v>
      </c>
      <c r="K7409" s="9" t="s">
        <v>4832</v>
      </c>
      <c r="L7409" s="12">
        <v>45468</v>
      </c>
      <c r="M7409" s="12">
        <v>45657</v>
      </c>
      <c r="N7409" s="13" t="s">
        <v>14055</v>
      </c>
    </row>
    <row r="7410" spans="1:14" ht="33.75" customHeight="1" x14ac:dyDescent="0.3">
      <c r="A7410" s="9" t="s">
        <v>14050</v>
      </c>
      <c r="B7410" s="10" t="s">
        <v>14051</v>
      </c>
      <c r="C7410" s="9" t="s">
        <v>14052</v>
      </c>
      <c r="D7410" s="9" t="s">
        <v>115</v>
      </c>
      <c r="E7410" s="11">
        <v>128625</v>
      </c>
      <c r="F7410" s="9" t="s">
        <v>14053</v>
      </c>
      <c r="G7410" s="9" t="s">
        <v>39</v>
      </c>
      <c r="H7410" s="9" t="s">
        <v>14054</v>
      </c>
      <c r="I7410" s="9" t="s">
        <v>22</v>
      </c>
      <c r="J7410" s="9" t="s">
        <v>115</v>
      </c>
      <c r="K7410" s="9" t="s">
        <v>4832</v>
      </c>
      <c r="L7410" s="12">
        <v>45468</v>
      </c>
      <c r="M7410" s="12">
        <v>45657</v>
      </c>
      <c r="N7410" s="13" t="s">
        <v>14055</v>
      </c>
    </row>
    <row r="7411" spans="1:14" ht="33.75" customHeight="1" x14ac:dyDescent="0.3">
      <c r="A7411" s="14" t="s">
        <v>14056</v>
      </c>
      <c r="B7411" s="15" t="s">
        <v>14057</v>
      </c>
      <c r="C7411" s="14" t="s">
        <v>6313</v>
      </c>
      <c r="D7411" s="14" t="s">
        <v>1890</v>
      </c>
      <c r="E7411" s="16">
        <v>128300</v>
      </c>
      <c r="F7411" s="14" t="s">
        <v>1138</v>
      </c>
      <c r="G7411" s="14" t="s">
        <v>18</v>
      </c>
      <c r="H7411" s="14" t="s">
        <v>14058</v>
      </c>
      <c r="I7411" s="14" t="s">
        <v>305</v>
      </c>
      <c r="J7411" s="14" t="s">
        <v>1890</v>
      </c>
      <c r="K7411" s="14" t="s">
        <v>305</v>
      </c>
      <c r="L7411" s="17">
        <v>45587</v>
      </c>
      <c r="M7411" s="17">
        <v>45989</v>
      </c>
      <c r="N7411" s="18" t="s">
        <v>14059</v>
      </c>
    </row>
    <row r="7412" spans="1:14" ht="33.75" customHeight="1" x14ac:dyDescent="0.3">
      <c r="A7412" s="9" t="s">
        <v>14060</v>
      </c>
      <c r="B7412" s="10" t="s">
        <v>14061</v>
      </c>
      <c r="C7412" s="9" t="s">
        <v>14062</v>
      </c>
      <c r="D7412" s="9" t="s">
        <v>87</v>
      </c>
      <c r="E7412" s="11">
        <v>128000</v>
      </c>
      <c r="F7412" s="9" t="s">
        <v>46</v>
      </c>
      <c r="G7412" s="9" t="s">
        <v>18</v>
      </c>
      <c r="H7412" s="9" t="s">
        <v>14063</v>
      </c>
      <c r="I7412" s="9" t="s">
        <v>22</v>
      </c>
      <c r="J7412" s="9" t="s">
        <v>87</v>
      </c>
      <c r="K7412" s="9" t="s">
        <v>1005</v>
      </c>
      <c r="L7412" s="12">
        <v>45366</v>
      </c>
      <c r="M7412" s="12">
        <v>45657</v>
      </c>
      <c r="N7412" s="13" t="s">
        <v>14064</v>
      </c>
    </row>
    <row r="7413" spans="1:14" ht="33.75" customHeight="1" x14ac:dyDescent="0.3">
      <c r="A7413" s="9" t="s">
        <v>14060</v>
      </c>
      <c r="B7413" s="10" t="s">
        <v>14061</v>
      </c>
      <c r="C7413" s="9" t="s">
        <v>14062</v>
      </c>
      <c r="D7413" s="9" t="s">
        <v>87</v>
      </c>
      <c r="E7413" s="11">
        <v>128000</v>
      </c>
      <c r="F7413" s="9" t="s">
        <v>46</v>
      </c>
      <c r="G7413" s="9" t="s">
        <v>18</v>
      </c>
      <c r="H7413" s="9" t="s">
        <v>14063</v>
      </c>
      <c r="I7413" s="9" t="s">
        <v>1005</v>
      </c>
      <c r="J7413" s="9" t="s">
        <v>87</v>
      </c>
      <c r="K7413" s="9" t="s">
        <v>1005</v>
      </c>
      <c r="L7413" s="12">
        <v>45366</v>
      </c>
      <c r="M7413" s="12">
        <v>45657</v>
      </c>
      <c r="N7413" s="13" t="s">
        <v>14064</v>
      </c>
    </row>
    <row r="7414" spans="1:14" ht="33.75" customHeight="1" x14ac:dyDescent="0.3">
      <c r="A7414" s="14" t="s">
        <v>14065</v>
      </c>
      <c r="B7414" s="15" t="s">
        <v>14066</v>
      </c>
      <c r="C7414" s="14" t="s">
        <v>14067</v>
      </c>
      <c r="D7414" s="14" t="s">
        <v>1185</v>
      </c>
      <c r="E7414" s="16">
        <v>128000</v>
      </c>
      <c r="F7414" s="14" t="s">
        <v>291</v>
      </c>
      <c r="G7414" s="14" t="s">
        <v>39</v>
      </c>
      <c r="H7414" s="14" t="s">
        <v>14068</v>
      </c>
      <c r="I7414" s="14" t="s">
        <v>22</v>
      </c>
      <c r="J7414" s="14" t="s">
        <v>1185</v>
      </c>
      <c r="K7414" s="14" t="s">
        <v>668</v>
      </c>
      <c r="L7414" s="17">
        <v>45428</v>
      </c>
      <c r="M7414" s="17">
        <v>45688</v>
      </c>
      <c r="N7414" s="18" t="s">
        <v>14069</v>
      </c>
    </row>
    <row r="7415" spans="1:14" ht="33.75" customHeight="1" x14ac:dyDescent="0.3">
      <c r="A7415" s="14" t="s">
        <v>14065</v>
      </c>
      <c r="B7415" s="15" t="s">
        <v>14066</v>
      </c>
      <c r="C7415" s="14" t="s">
        <v>14067</v>
      </c>
      <c r="D7415" s="14" t="s">
        <v>1185</v>
      </c>
      <c r="E7415" s="16">
        <v>128000</v>
      </c>
      <c r="F7415" s="14" t="s">
        <v>291</v>
      </c>
      <c r="G7415" s="14" t="s">
        <v>39</v>
      </c>
      <c r="H7415" s="14" t="s">
        <v>14068</v>
      </c>
      <c r="I7415" s="14" t="s">
        <v>668</v>
      </c>
      <c r="J7415" s="14" t="s">
        <v>1185</v>
      </c>
      <c r="K7415" s="14" t="s">
        <v>668</v>
      </c>
      <c r="L7415" s="17">
        <v>45428</v>
      </c>
      <c r="M7415" s="17">
        <v>45688</v>
      </c>
      <c r="N7415" s="18" t="s">
        <v>14069</v>
      </c>
    </row>
    <row r="7416" spans="1:14" ht="33.75" customHeight="1" x14ac:dyDescent="0.3">
      <c r="A7416" s="9" t="s">
        <v>14070</v>
      </c>
      <c r="B7416" s="10" t="s">
        <v>14071</v>
      </c>
      <c r="C7416" s="9" t="s">
        <v>14072</v>
      </c>
      <c r="D7416" s="9" t="s">
        <v>536</v>
      </c>
      <c r="E7416" s="11">
        <v>128000</v>
      </c>
      <c r="F7416" s="9" t="s">
        <v>291</v>
      </c>
      <c r="G7416" s="9" t="s">
        <v>18</v>
      </c>
      <c r="H7416" s="9" t="s">
        <v>14073</v>
      </c>
      <c r="I7416" s="9" t="s">
        <v>22</v>
      </c>
      <c r="J7416" s="9" t="s">
        <v>536</v>
      </c>
      <c r="K7416" s="9" t="s">
        <v>538</v>
      </c>
      <c r="L7416" s="12">
        <v>45292</v>
      </c>
      <c r="M7416" s="12">
        <v>45657</v>
      </c>
      <c r="N7416" s="13" t="s">
        <v>14074</v>
      </c>
    </row>
    <row r="7417" spans="1:14" ht="33.75" customHeight="1" x14ac:dyDescent="0.3">
      <c r="A7417" s="9" t="s">
        <v>14070</v>
      </c>
      <c r="B7417" s="10" t="s">
        <v>14071</v>
      </c>
      <c r="C7417" s="9" t="s">
        <v>14072</v>
      </c>
      <c r="D7417" s="9" t="s">
        <v>536</v>
      </c>
      <c r="E7417" s="11">
        <v>128000</v>
      </c>
      <c r="F7417" s="9" t="s">
        <v>291</v>
      </c>
      <c r="G7417" s="9" t="s">
        <v>18</v>
      </c>
      <c r="H7417" s="9" t="s">
        <v>14073</v>
      </c>
      <c r="I7417" s="9" t="s">
        <v>22</v>
      </c>
      <c r="J7417" s="9" t="s">
        <v>536</v>
      </c>
      <c r="K7417" s="9" t="s">
        <v>538</v>
      </c>
      <c r="L7417" s="12">
        <v>45292</v>
      </c>
      <c r="M7417" s="12">
        <v>45657</v>
      </c>
      <c r="N7417" s="13" t="s">
        <v>14074</v>
      </c>
    </row>
    <row r="7418" spans="1:14" ht="33.75" customHeight="1" x14ac:dyDescent="0.3">
      <c r="A7418" s="9" t="s">
        <v>14070</v>
      </c>
      <c r="B7418" s="10" t="s">
        <v>14071</v>
      </c>
      <c r="C7418" s="9" t="s">
        <v>14072</v>
      </c>
      <c r="D7418" s="9" t="s">
        <v>536</v>
      </c>
      <c r="E7418" s="11">
        <v>128000</v>
      </c>
      <c r="F7418" s="9" t="s">
        <v>291</v>
      </c>
      <c r="G7418" s="9" t="s">
        <v>18</v>
      </c>
      <c r="H7418" s="9" t="s">
        <v>14073</v>
      </c>
      <c r="I7418" s="9" t="s">
        <v>538</v>
      </c>
      <c r="J7418" s="9" t="s">
        <v>536</v>
      </c>
      <c r="K7418" s="9" t="s">
        <v>538</v>
      </c>
      <c r="L7418" s="12">
        <v>45292</v>
      </c>
      <c r="M7418" s="12">
        <v>45657</v>
      </c>
      <c r="N7418" s="13" t="s">
        <v>14074</v>
      </c>
    </row>
    <row r="7419" spans="1:14" ht="33.75" customHeight="1" x14ac:dyDescent="0.3">
      <c r="A7419" s="14" t="s">
        <v>14075</v>
      </c>
      <c r="B7419" s="15" t="s">
        <v>14076</v>
      </c>
      <c r="C7419" s="14" t="s">
        <v>4487</v>
      </c>
      <c r="D7419" s="14" t="s">
        <v>246</v>
      </c>
      <c r="E7419" s="16">
        <v>127999.92</v>
      </c>
      <c r="F7419" s="14" t="s">
        <v>46</v>
      </c>
      <c r="G7419" s="14" t="s">
        <v>18</v>
      </c>
      <c r="H7419" s="14" t="s">
        <v>14077</v>
      </c>
      <c r="I7419" s="14" t="s">
        <v>623</v>
      </c>
      <c r="J7419" s="14" t="s">
        <v>246</v>
      </c>
      <c r="K7419" s="14" t="s">
        <v>623</v>
      </c>
      <c r="L7419" s="17">
        <v>45536</v>
      </c>
      <c r="M7419" s="17">
        <v>45945</v>
      </c>
      <c r="N7419" s="18" t="s">
        <v>14078</v>
      </c>
    </row>
    <row r="7420" spans="1:14" ht="33.75" customHeight="1" x14ac:dyDescent="0.3">
      <c r="A7420" s="9" t="s">
        <v>14079</v>
      </c>
      <c r="B7420" s="10" t="s">
        <v>14080</v>
      </c>
      <c r="C7420" s="9" t="s">
        <v>14081</v>
      </c>
      <c r="D7420" s="9" t="s">
        <v>393</v>
      </c>
      <c r="E7420" s="11">
        <v>127737.60000000001</v>
      </c>
      <c r="F7420" s="9" t="s">
        <v>46</v>
      </c>
      <c r="G7420" s="9" t="s">
        <v>64</v>
      </c>
      <c r="H7420" s="9" t="s">
        <v>14082</v>
      </c>
      <c r="I7420" s="9" t="s">
        <v>1297</v>
      </c>
      <c r="J7420" s="9" t="s">
        <v>393</v>
      </c>
      <c r="K7420" s="9" t="s">
        <v>1297</v>
      </c>
      <c r="L7420" s="12">
        <v>45292</v>
      </c>
      <c r="M7420" s="12">
        <v>45657</v>
      </c>
      <c r="N7420" s="13" t="s">
        <v>14083</v>
      </c>
    </row>
    <row r="7421" spans="1:14" ht="33.75" customHeight="1" x14ac:dyDescent="0.3">
      <c r="A7421" s="14" t="s">
        <v>14084</v>
      </c>
      <c r="B7421" s="15" t="s">
        <v>14085</v>
      </c>
      <c r="C7421" s="14" t="s">
        <v>14086</v>
      </c>
      <c r="D7421" s="14" t="s">
        <v>984</v>
      </c>
      <c r="E7421" s="16">
        <v>127500</v>
      </c>
      <c r="F7421" s="14" t="s">
        <v>46</v>
      </c>
      <c r="G7421" s="14" t="s">
        <v>18</v>
      </c>
      <c r="H7421" s="14" t="s">
        <v>14087</v>
      </c>
      <c r="I7421" s="14" t="s">
        <v>1225</v>
      </c>
      <c r="J7421" s="14" t="s">
        <v>984</v>
      </c>
      <c r="K7421" s="14" t="s">
        <v>1225</v>
      </c>
      <c r="L7421" s="17">
        <v>45636</v>
      </c>
      <c r="M7421" s="17">
        <v>46022</v>
      </c>
      <c r="N7421" s="18" t="s">
        <v>14088</v>
      </c>
    </row>
    <row r="7422" spans="1:14" ht="33.75" customHeight="1" x14ac:dyDescent="0.3">
      <c r="A7422" s="9" t="s">
        <v>14089</v>
      </c>
      <c r="B7422" s="10" t="s">
        <v>14090</v>
      </c>
      <c r="C7422" s="9" t="s">
        <v>1015</v>
      </c>
      <c r="D7422" s="9" t="s">
        <v>246</v>
      </c>
      <c r="E7422" s="11">
        <v>127500</v>
      </c>
      <c r="F7422" s="9" t="s">
        <v>3513</v>
      </c>
      <c r="G7422" s="9" t="s">
        <v>18</v>
      </c>
      <c r="H7422" s="9" t="s">
        <v>14091</v>
      </c>
      <c r="I7422" s="9" t="s">
        <v>623</v>
      </c>
      <c r="J7422" s="9" t="s">
        <v>246</v>
      </c>
      <c r="K7422" s="9" t="s">
        <v>623</v>
      </c>
      <c r="L7422" s="12">
        <v>45292</v>
      </c>
      <c r="M7422" s="12">
        <v>45657</v>
      </c>
      <c r="N7422" s="13" t="s">
        <v>14092</v>
      </c>
    </row>
    <row r="7423" spans="1:14" ht="33.75" customHeight="1" x14ac:dyDescent="0.3">
      <c r="A7423" s="9" t="s">
        <v>14089</v>
      </c>
      <c r="B7423" s="10" t="s">
        <v>14090</v>
      </c>
      <c r="C7423" s="9" t="s">
        <v>1015</v>
      </c>
      <c r="D7423" s="9" t="s">
        <v>246</v>
      </c>
      <c r="E7423" s="11">
        <v>127500</v>
      </c>
      <c r="F7423" s="9" t="s">
        <v>3513</v>
      </c>
      <c r="G7423" s="9" t="s">
        <v>18</v>
      </c>
      <c r="H7423" s="9" t="s">
        <v>14091</v>
      </c>
      <c r="I7423" s="9" t="s">
        <v>22</v>
      </c>
      <c r="J7423" s="9" t="s">
        <v>246</v>
      </c>
      <c r="K7423" s="9" t="s">
        <v>623</v>
      </c>
      <c r="L7423" s="12">
        <v>45292</v>
      </c>
      <c r="M7423" s="12">
        <v>45657</v>
      </c>
      <c r="N7423" s="13" t="s">
        <v>14092</v>
      </c>
    </row>
    <row r="7424" spans="1:14" ht="33.75" customHeight="1" x14ac:dyDescent="0.3">
      <c r="A7424" s="14" t="s">
        <v>14093</v>
      </c>
      <c r="B7424" s="15" t="s">
        <v>14094</v>
      </c>
      <c r="C7424" s="14" t="s">
        <v>14095</v>
      </c>
      <c r="D7424" s="14" t="s">
        <v>2747</v>
      </c>
      <c r="E7424" s="16">
        <v>127466.7</v>
      </c>
      <c r="F7424" s="14" t="s">
        <v>310</v>
      </c>
      <c r="G7424" s="14" t="s">
        <v>18</v>
      </c>
      <c r="H7424" s="14" t="s">
        <v>14096</v>
      </c>
      <c r="I7424" s="14" t="s">
        <v>6632</v>
      </c>
      <c r="J7424" s="14" t="s">
        <v>2747</v>
      </c>
      <c r="K7424" s="14" t="s">
        <v>6632</v>
      </c>
      <c r="L7424" s="17">
        <v>45301</v>
      </c>
      <c r="M7424" s="17">
        <v>45335</v>
      </c>
      <c r="N7424" s="18" t="s">
        <v>14097</v>
      </c>
    </row>
    <row r="7425" spans="1:14" ht="33.75" customHeight="1" x14ac:dyDescent="0.3">
      <c r="A7425" s="14" t="s">
        <v>14093</v>
      </c>
      <c r="B7425" s="15" t="s">
        <v>14094</v>
      </c>
      <c r="C7425" s="14" t="s">
        <v>14095</v>
      </c>
      <c r="D7425" s="14" t="s">
        <v>2747</v>
      </c>
      <c r="E7425" s="16">
        <v>127466.7</v>
      </c>
      <c r="F7425" s="14" t="s">
        <v>310</v>
      </c>
      <c r="G7425" s="14" t="s">
        <v>18</v>
      </c>
      <c r="H7425" s="14" t="s">
        <v>14096</v>
      </c>
      <c r="I7425" s="14" t="s">
        <v>22</v>
      </c>
      <c r="J7425" s="14" t="s">
        <v>2747</v>
      </c>
      <c r="K7425" s="14" t="s">
        <v>6632</v>
      </c>
      <c r="L7425" s="17">
        <v>45301</v>
      </c>
      <c r="M7425" s="17">
        <v>45335</v>
      </c>
      <c r="N7425" s="18" t="s">
        <v>14097</v>
      </c>
    </row>
    <row r="7426" spans="1:14" ht="33.75" customHeight="1" x14ac:dyDescent="0.3">
      <c r="A7426" s="14" t="s">
        <v>14093</v>
      </c>
      <c r="B7426" s="15" t="s">
        <v>14094</v>
      </c>
      <c r="C7426" s="14" t="s">
        <v>14095</v>
      </c>
      <c r="D7426" s="14" t="s">
        <v>2747</v>
      </c>
      <c r="E7426" s="16">
        <v>127466.7</v>
      </c>
      <c r="F7426" s="14" t="s">
        <v>310</v>
      </c>
      <c r="G7426" s="14" t="s">
        <v>18</v>
      </c>
      <c r="H7426" s="14" t="s">
        <v>14096</v>
      </c>
      <c r="I7426" s="14" t="s">
        <v>22</v>
      </c>
      <c r="J7426" s="14" t="s">
        <v>2747</v>
      </c>
      <c r="K7426" s="14" t="s">
        <v>6632</v>
      </c>
      <c r="L7426" s="17">
        <v>45301</v>
      </c>
      <c r="M7426" s="17">
        <v>45335</v>
      </c>
      <c r="N7426" s="18" t="s">
        <v>14097</v>
      </c>
    </row>
    <row r="7427" spans="1:14" ht="33.75" customHeight="1" x14ac:dyDescent="0.3">
      <c r="A7427" s="9" t="s">
        <v>14098</v>
      </c>
      <c r="B7427" s="10" t="s">
        <v>14099</v>
      </c>
      <c r="C7427" s="9" t="s">
        <v>14100</v>
      </c>
      <c r="D7427" s="9" t="s">
        <v>1890</v>
      </c>
      <c r="E7427" s="11">
        <v>127463.77</v>
      </c>
      <c r="F7427" s="9" t="s">
        <v>17</v>
      </c>
      <c r="G7427" s="9" t="s">
        <v>18</v>
      </c>
      <c r="H7427" s="9" t="s">
        <v>14101</v>
      </c>
      <c r="I7427" s="9" t="s">
        <v>1756</v>
      </c>
      <c r="J7427" s="9" t="s">
        <v>1890</v>
      </c>
      <c r="K7427" s="9" t="s">
        <v>1756</v>
      </c>
      <c r="L7427" s="12">
        <v>45292</v>
      </c>
      <c r="M7427" s="12">
        <v>45716</v>
      </c>
      <c r="N7427" s="13" t="s">
        <v>14102</v>
      </c>
    </row>
    <row r="7428" spans="1:14" ht="33.75" customHeight="1" x14ac:dyDescent="0.3">
      <c r="A7428" s="14" t="s">
        <v>14103</v>
      </c>
      <c r="B7428" s="15" t="s">
        <v>14104</v>
      </c>
      <c r="C7428" s="14" t="s">
        <v>14105</v>
      </c>
      <c r="D7428" s="14" t="s">
        <v>154</v>
      </c>
      <c r="E7428" s="16">
        <v>126999.96</v>
      </c>
      <c r="F7428" s="14" t="s">
        <v>291</v>
      </c>
      <c r="G7428" s="14" t="s">
        <v>402</v>
      </c>
      <c r="H7428" s="14" t="s">
        <v>14106</v>
      </c>
      <c r="I7428" s="14" t="s">
        <v>5879</v>
      </c>
      <c r="J7428" s="14" t="s">
        <v>154</v>
      </c>
      <c r="K7428" s="14" t="s">
        <v>5879</v>
      </c>
      <c r="L7428" s="17">
        <v>45292</v>
      </c>
      <c r="M7428" s="17">
        <v>45657</v>
      </c>
      <c r="N7428" s="18" t="s">
        <v>14107</v>
      </c>
    </row>
    <row r="7429" spans="1:14" ht="33.75" customHeight="1" x14ac:dyDescent="0.3">
      <c r="A7429" s="14" t="s">
        <v>14103</v>
      </c>
      <c r="B7429" s="15" t="s">
        <v>14104</v>
      </c>
      <c r="C7429" s="14" t="s">
        <v>14105</v>
      </c>
      <c r="D7429" s="14" t="s">
        <v>154</v>
      </c>
      <c r="E7429" s="16">
        <v>126999.96</v>
      </c>
      <c r="F7429" s="14" t="s">
        <v>291</v>
      </c>
      <c r="G7429" s="14" t="s">
        <v>402</v>
      </c>
      <c r="H7429" s="14" t="s">
        <v>14106</v>
      </c>
      <c r="I7429" s="14" t="s">
        <v>22</v>
      </c>
      <c r="J7429" s="14" t="s">
        <v>154</v>
      </c>
      <c r="K7429" s="14" t="s">
        <v>5879</v>
      </c>
      <c r="L7429" s="17">
        <v>45292</v>
      </c>
      <c r="M7429" s="17">
        <v>45657</v>
      </c>
      <c r="N7429" s="18" t="s">
        <v>14107</v>
      </c>
    </row>
    <row r="7430" spans="1:14" ht="33.75" customHeight="1" x14ac:dyDescent="0.3">
      <c r="A7430" s="14" t="s">
        <v>14103</v>
      </c>
      <c r="B7430" s="15" t="s">
        <v>14104</v>
      </c>
      <c r="C7430" s="14" t="s">
        <v>14105</v>
      </c>
      <c r="D7430" s="14" t="s">
        <v>154</v>
      </c>
      <c r="E7430" s="16">
        <v>126999.96</v>
      </c>
      <c r="F7430" s="14" t="s">
        <v>291</v>
      </c>
      <c r="G7430" s="14" t="s">
        <v>402</v>
      </c>
      <c r="H7430" s="14" t="s">
        <v>14106</v>
      </c>
      <c r="I7430" s="14" t="s">
        <v>22</v>
      </c>
      <c r="J7430" s="14" t="s">
        <v>154</v>
      </c>
      <c r="K7430" s="14" t="s">
        <v>5879</v>
      </c>
      <c r="L7430" s="17">
        <v>45292</v>
      </c>
      <c r="M7430" s="17">
        <v>45657</v>
      </c>
      <c r="N7430" s="18" t="s">
        <v>14107</v>
      </c>
    </row>
    <row r="7431" spans="1:14" ht="33.75" customHeight="1" x14ac:dyDescent="0.3">
      <c r="A7431" s="14" t="s">
        <v>14103</v>
      </c>
      <c r="B7431" s="15" t="s">
        <v>14104</v>
      </c>
      <c r="C7431" s="14" t="s">
        <v>14105</v>
      </c>
      <c r="D7431" s="14" t="s">
        <v>154</v>
      </c>
      <c r="E7431" s="16">
        <v>126999.96</v>
      </c>
      <c r="F7431" s="14" t="s">
        <v>291</v>
      </c>
      <c r="G7431" s="14" t="s">
        <v>402</v>
      </c>
      <c r="H7431" s="14" t="s">
        <v>14106</v>
      </c>
      <c r="I7431" s="14" t="s">
        <v>22</v>
      </c>
      <c r="J7431" s="14" t="s">
        <v>154</v>
      </c>
      <c r="K7431" s="14" t="s">
        <v>5879</v>
      </c>
      <c r="L7431" s="17">
        <v>45292</v>
      </c>
      <c r="M7431" s="17">
        <v>45657</v>
      </c>
      <c r="N7431" s="18" t="s">
        <v>14107</v>
      </c>
    </row>
    <row r="7432" spans="1:14" ht="33.75" customHeight="1" x14ac:dyDescent="0.3">
      <c r="A7432" s="14" t="s">
        <v>14103</v>
      </c>
      <c r="B7432" s="15" t="s">
        <v>14104</v>
      </c>
      <c r="C7432" s="14" t="s">
        <v>14105</v>
      </c>
      <c r="D7432" s="14" t="s">
        <v>154</v>
      </c>
      <c r="E7432" s="16">
        <v>126999.96</v>
      </c>
      <c r="F7432" s="14" t="s">
        <v>291</v>
      </c>
      <c r="G7432" s="14" t="s">
        <v>402</v>
      </c>
      <c r="H7432" s="14" t="s">
        <v>14106</v>
      </c>
      <c r="I7432" s="14" t="s">
        <v>22</v>
      </c>
      <c r="J7432" s="14" t="s">
        <v>154</v>
      </c>
      <c r="K7432" s="14" t="s">
        <v>5879</v>
      </c>
      <c r="L7432" s="17">
        <v>45292</v>
      </c>
      <c r="M7432" s="17">
        <v>45657</v>
      </c>
      <c r="N7432" s="18" t="s">
        <v>14107</v>
      </c>
    </row>
    <row r="7433" spans="1:14" ht="33.75" customHeight="1" x14ac:dyDescent="0.3">
      <c r="A7433" s="14" t="s">
        <v>14103</v>
      </c>
      <c r="B7433" s="15" t="s">
        <v>14104</v>
      </c>
      <c r="C7433" s="14" t="s">
        <v>14105</v>
      </c>
      <c r="D7433" s="14" t="s">
        <v>154</v>
      </c>
      <c r="E7433" s="16">
        <v>126999.96</v>
      </c>
      <c r="F7433" s="14" t="s">
        <v>291</v>
      </c>
      <c r="G7433" s="14" t="s">
        <v>402</v>
      </c>
      <c r="H7433" s="14" t="s">
        <v>14106</v>
      </c>
      <c r="I7433" s="14" t="s">
        <v>22</v>
      </c>
      <c r="J7433" s="14" t="s">
        <v>154</v>
      </c>
      <c r="K7433" s="14" t="s">
        <v>5879</v>
      </c>
      <c r="L7433" s="17">
        <v>45292</v>
      </c>
      <c r="M7433" s="17">
        <v>45657</v>
      </c>
      <c r="N7433" s="18" t="s">
        <v>14107</v>
      </c>
    </row>
    <row r="7434" spans="1:14" ht="33.75" customHeight="1" x14ac:dyDescent="0.3">
      <c r="A7434" s="14" t="s">
        <v>14108</v>
      </c>
      <c r="B7434" s="15" t="s">
        <v>14109</v>
      </c>
      <c r="C7434" s="14" t="s">
        <v>14110</v>
      </c>
      <c r="D7434" s="14" t="s">
        <v>177</v>
      </c>
      <c r="E7434" s="16">
        <v>126666.66</v>
      </c>
      <c r="F7434" s="14" t="s">
        <v>255</v>
      </c>
      <c r="G7434" s="14" t="s">
        <v>18</v>
      </c>
      <c r="H7434" s="14" t="s">
        <v>14111</v>
      </c>
      <c r="I7434" s="14" t="s">
        <v>22</v>
      </c>
      <c r="J7434" s="14" t="s">
        <v>177</v>
      </c>
      <c r="K7434" s="14" t="s">
        <v>8584</v>
      </c>
      <c r="L7434" s="17">
        <v>45362</v>
      </c>
      <c r="M7434" s="17">
        <v>45651</v>
      </c>
      <c r="N7434" s="18" t="s">
        <v>14112</v>
      </c>
    </row>
    <row r="7435" spans="1:14" ht="33.75" customHeight="1" x14ac:dyDescent="0.3">
      <c r="A7435" s="14" t="s">
        <v>14108</v>
      </c>
      <c r="B7435" s="15" t="s">
        <v>14109</v>
      </c>
      <c r="C7435" s="14" t="s">
        <v>14110</v>
      </c>
      <c r="D7435" s="14" t="s">
        <v>177</v>
      </c>
      <c r="E7435" s="16">
        <v>126666.66</v>
      </c>
      <c r="F7435" s="14" t="s">
        <v>255</v>
      </c>
      <c r="G7435" s="14" t="s">
        <v>18</v>
      </c>
      <c r="H7435" s="14" t="s">
        <v>14111</v>
      </c>
      <c r="I7435" s="14" t="s">
        <v>8584</v>
      </c>
      <c r="J7435" s="14" t="s">
        <v>177</v>
      </c>
      <c r="K7435" s="14" t="s">
        <v>8584</v>
      </c>
      <c r="L7435" s="17">
        <v>45362</v>
      </c>
      <c r="M7435" s="17">
        <v>45651</v>
      </c>
      <c r="N7435" s="18" t="s">
        <v>14112</v>
      </c>
    </row>
    <row r="7436" spans="1:14" ht="33.75" customHeight="1" x14ac:dyDescent="0.3">
      <c r="A7436" s="9" t="s">
        <v>14113</v>
      </c>
      <c r="B7436" s="10" t="s">
        <v>14114</v>
      </c>
      <c r="C7436" s="9" t="s">
        <v>14115</v>
      </c>
      <c r="D7436" s="9" t="s">
        <v>895</v>
      </c>
      <c r="E7436" s="11">
        <v>126500</v>
      </c>
      <c r="F7436" s="9" t="s">
        <v>17</v>
      </c>
      <c r="G7436" s="9" t="s">
        <v>18</v>
      </c>
      <c r="H7436" s="9" t="s">
        <v>896</v>
      </c>
      <c r="I7436" s="9" t="s">
        <v>1434</v>
      </c>
      <c r="J7436" s="9" t="s">
        <v>895</v>
      </c>
      <c r="K7436" s="9" t="s">
        <v>1434</v>
      </c>
      <c r="L7436" s="12">
        <v>45302</v>
      </c>
      <c r="M7436" s="12">
        <v>45657</v>
      </c>
      <c r="N7436" s="13" t="s">
        <v>14116</v>
      </c>
    </row>
    <row r="7437" spans="1:14" ht="33.75" customHeight="1" x14ac:dyDescent="0.3">
      <c r="A7437" s="14" t="s">
        <v>14117</v>
      </c>
      <c r="B7437" s="15" t="s">
        <v>14118</v>
      </c>
      <c r="C7437" s="14" t="s">
        <v>14119</v>
      </c>
      <c r="D7437" s="14" t="s">
        <v>536</v>
      </c>
      <c r="E7437" s="16">
        <v>126300</v>
      </c>
      <c r="F7437" s="14" t="s">
        <v>17</v>
      </c>
      <c r="G7437" s="14" t="s">
        <v>18</v>
      </c>
      <c r="H7437" s="14" t="s">
        <v>8888</v>
      </c>
      <c r="I7437" s="14" t="s">
        <v>305</v>
      </c>
      <c r="J7437" s="14" t="s">
        <v>536</v>
      </c>
      <c r="K7437" s="14" t="s">
        <v>305</v>
      </c>
      <c r="L7437" s="17">
        <v>45450</v>
      </c>
      <c r="M7437" s="17">
        <v>45657</v>
      </c>
      <c r="N7437" s="18" t="s">
        <v>14120</v>
      </c>
    </row>
    <row r="7438" spans="1:14" ht="33.75" customHeight="1" x14ac:dyDescent="0.3">
      <c r="A7438" s="14" t="s">
        <v>14117</v>
      </c>
      <c r="B7438" s="15" t="s">
        <v>14118</v>
      </c>
      <c r="C7438" s="14" t="s">
        <v>14119</v>
      </c>
      <c r="D7438" s="14" t="s">
        <v>536</v>
      </c>
      <c r="E7438" s="16">
        <v>126300</v>
      </c>
      <c r="F7438" s="14" t="s">
        <v>17</v>
      </c>
      <c r="G7438" s="14" t="s">
        <v>18</v>
      </c>
      <c r="H7438" s="14" t="s">
        <v>8888</v>
      </c>
      <c r="I7438" s="14" t="s">
        <v>22</v>
      </c>
      <c r="J7438" s="14" t="s">
        <v>536</v>
      </c>
      <c r="K7438" s="14" t="s">
        <v>305</v>
      </c>
      <c r="L7438" s="17">
        <v>45450</v>
      </c>
      <c r="M7438" s="17">
        <v>45657</v>
      </c>
      <c r="N7438" s="18" t="s">
        <v>14120</v>
      </c>
    </row>
    <row r="7439" spans="1:14" ht="33.75" customHeight="1" x14ac:dyDescent="0.3">
      <c r="A7439" s="9" t="s">
        <v>14121</v>
      </c>
      <c r="B7439" s="10" t="s">
        <v>14122</v>
      </c>
      <c r="C7439" s="9" t="s">
        <v>14123</v>
      </c>
      <c r="D7439" s="9" t="s">
        <v>1021</v>
      </c>
      <c r="E7439" s="11">
        <v>126000</v>
      </c>
      <c r="F7439" s="9" t="s">
        <v>696</v>
      </c>
      <c r="G7439" s="9" t="s">
        <v>184</v>
      </c>
      <c r="H7439" s="9" t="s">
        <v>14124</v>
      </c>
      <c r="I7439" s="9" t="s">
        <v>2783</v>
      </c>
      <c r="J7439" s="9" t="s">
        <v>1021</v>
      </c>
      <c r="K7439" s="9" t="s">
        <v>2783</v>
      </c>
      <c r="L7439" s="12">
        <v>45292</v>
      </c>
      <c r="M7439" s="12">
        <v>45681</v>
      </c>
      <c r="N7439" s="13" t="s">
        <v>14125</v>
      </c>
    </row>
    <row r="7440" spans="1:14" ht="33.75" customHeight="1" x14ac:dyDescent="0.3">
      <c r="A7440" s="14" t="s">
        <v>14126</v>
      </c>
      <c r="B7440" s="15" t="s">
        <v>14127</v>
      </c>
      <c r="C7440" s="14" t="s">
        <v>14128</v>
      </c>
      <c r="D7440" s="14" t="s">
        <v>177</v>
      </c>
      <c r="E7440" s="16">
        <v>125333.32</v>
      </c>
      <c r="F7440" s="14" t="s">
        <v>255</v>
      </c>
      <c r="G7440" s="14" t="s">
        <v>18</v>
      </c>
      <c r="H7440" s="14" t="s">
        <v>14129</v>
      </c>
      <c r="I7440" s="14" t="s">
        <v>8584</v>
      </c>
      <c r="J7440" s="14" t="s">
        <v>177</v>
      </c>
      <c r="K7440" s="14" t="s">
        <v>8584</v>
      </c>
      <c r="L7440" s="17">
        <v>45352</v>
      </c>
      <c r="M7440" s="17">
        <v>45651</v>
      </c>
      <c r="N7440" s="18" t="s">
        <v>14130</v>
      </c>
    </row>
    <row r="7441" spans="1:14" ht="33.75" customHeight="1" x14ac:dyDescent="0.3">
      <c r="A7441" s="9" t="s">
        <v>14131</v>
      </c>
      <c r="B7441" s="10" t="s">
        <v>14132</v>
      </c>
      <c r="C7441" s="9" t="s">
        <v>14133</v>
      </c>
      <c r="D7441" s="9" t="s">
        <v>536</v>
      </c>
      <c r="E7441" s="11">
        <v>125040.24</v>
      </c>
      <c r="F7441" s="9" t="s">
        <v>781</v>
      </c>
      <c r="G7441" s="9" t="s">
        <v>18</v>
      </c>
      <c r="H7441" s="9" t="s">
        <v>8196</v>
      </c>
      <c r="I7441" s="9" t="s">
        <v>1476</v>
      </c>
      <c r="J7441" s="9" t="s">
        <v>536</v>
      </c>
      <c r="K7441" s="9" t="s">
        <v>1476</v>
      </c>
      <c r="L7441" s="12">
        <v>45292</v>
      </c>
      <c r="M7441" s="12">
        <v>45657</v>
      </c>
      <c r="N7441" s="13" t="s">
        <v>14134</v>
      </c>
    </row>
    <row r="7442" spans="1:14" ht="33.75" customHeight="1" x14ac:dyDescent="0.3">
      <c r="A7442" s="14" t="s">
        <v>14135</v>
      </c>
      <c r="B7442" s="15" t="s">
        <v>14136</v>
      </c>
      <c r="C7442" s="14" t="s">
        <v>14137</v>
      </c>
      <c r="D7442" s="14" t="s">
        <v>1548</v>
      </c>
      <c r="E7442" s="16">
        <v>124800</v>
      </c>
      <c r="F7442" s="14" t="s">
        <v>17</v>
      </c>
      <c r="G7442" s="14" t="s">
        <v>18</v>
      </c>
      <c r="H7442" s="14" t="s">
        <v>14138</v>
      </c>
      <c r="I7442" s="14" t="s">
        <v>22</v>
      </c>
      <c r="J7442" s="14" t="s">
        <v>1548</v>
      </c>
      <c r="K7442" s="14" t="s">
        <v>3252</v>
      </c>
      <c r="L7442" s="17">
        <v>45444</v>
      </c>
      <c r="M7442" s="17">
        <v>45693</v>
      </c>
      <c r="N7442" s="18" t="s">
        <v>14139</v>
      </c>
    </row>
    <row r="7443" spans="1:14" ht="33.75" customHeight="1" x14ac:dyDescent="0.3">
      <c r="A7443" s="14" t="s">
        <v>14135</v>
      </c>
      <c r="B7443" s="15" t="s">
        <v>14136</v>
      </c>
      <c r="C7443" s="14" t="s">
        <v>14137</v>
      </c>
      <c r="D7443" s="14" t="s">
        <v>1548</v>
      </c>
      <c r="E7443" s="16">
        <v>124800</v>
      </c>
      <c r="F7443" s="14" t="s">
        <v>17</v>
      </c>
      <c r="G7443" s="14" t="s">
        <v>18</v>
      </c>
      <c r="H7443" s="14" t="s">
        <v>14138</v>
      </c>
      <c r="I7443" s="14" t="s">
        <v>22</v>
      </c>
      <c r="J7443" s="14" t="s">
        <v>1548</v>
      </c>
      <c r="K7443" s="14" t="s">
        <v>3252</v>
      </c>
      <c r="L7443" s="17">
        <v>45444</v>
      </c>
      <c r="M7443" s="17">
        <v>45693</v>
      </c>
      <c r="N7443" s="18" t="s">
        <v>14139</v>
      </c>
    </row>
    <row r="7444" spans="1:14" ht="33.75" customHeight="1" x14ac:dyDescent="0.3">
      <c r="A7444" s="14" t="s">
        <v>14135</v>
      </c>
      <c r="B7444" s="15" t="s">
        <v>14136</v>
      </c>
      <c r="C7444" s="14" t="s">
        <v>14137</v>
      </c>
      <c r="D7444" s="14" t="s">
        <v>1548</v>
      </c>
      <c r="E7444" s="16">
        <v>124800</v>
      </c>
      <c r="F7444" s="14" t="s">
        <v>17</v>
      </c>
      <c r="G7444" s="14" t="s">
        <v>18</v>
      </c>
      <c r="H7444" s="14" t="s">
        <v>14138</v>
      </c>
      <c r="I7444" s="14" t="s">
        <v>3252</v>
      </c>
      <c r="J7444" s="14" t="s">
        <v>1548</v>
      </c>
      <c r="K7444" s="14" t="s">
        <v>3252</v>
      </c>
      <c r="L7444" s="17">
        <v>45444</v>
      </c>
      <c r="M7444" s="17">
        <v>45693</v>
      </c>
      <c r="N7444" s="18" t="s">
        <v>14139</v>
      </c>
    </row>
    <row r="7445" spans="1:14" ht="33.75" customHeight="1" x14ac:dyDescent="0.3">
      <c r="A7445" s="9" t="s">
        <v>14140</v>
      </c>
      <c r="B7445" s="10" t="s">
        <v>14141</v>
      </c>
      <c r="C7445" s="9" t="s">
        <v>14142</v>
      </c>
      <c r="D7445" s="9" t="s">
        <v>648</v>
      </c>
      <c r="E7445" s="11">
        <v>124779.6</v>
      </c>
      <c r="F7445" s="9" t="s">
        <v>318</v>
      </c>
      <c r="G7445" s="9" t="s">
        <v>39</v>
      </c>
      <c r="H7445" s="9" t="s">
        <v>4328</v>
      </c>
      <c r="I7445" s="9" t="s">
        <v>650</v>
      </c>
      <c r="J7445" s="9" t="s">
        <v>648</v>
      </c>
      <c r="K7445" s="9" t="s">
        <v>650</v>
      </c>
      <c r="L7445" s="12">
        <v>45467</v>
      </c>
      <c r="M7445" s="12">
        <v>45688</v>
      </c>
      <c r="N7445" s="13" t="s">
        <v>14143</v>
      </c>
    </row>
    <row r="7446" spans="1:14" ht="33.75" customHeight="1" x14ac:dyDescent="0.3">
      <c r="A7446" s="9" t="s">
        <v>14140</v>
      </c>
      <c r="B7446" s="10" t="s">
        <v>14141</v>
      </c>
      <c r="C7446" s="9" t="s">
        <v>14142</v>
      </c>
      <c r="D7446" s="9" t="s">
        <v>648</v>
      </c>
      <c r="E7446" s="11">
        <v>124779.6</v>
      </c>
      <c r="F7446" s="9" t="s">
        <v>318</v>
      </c>
      <c r="G7446" s="9" t="s">
        <v>39</v>
      </c>
      <c r="H7446" s="9" t="s">
        <v>4328</v>
      </c>
      <c r="I7446" s="9" t="s">
        <v>22</v>
      </c>
      <c r="J7446" s="9" t="s">
        <v>648</v>
      </c>
      <c r="K7446" s="9" t="s">
        <v>650</v>
      </c>
      <c r="L7446" s="12">
        <v>45467</v>
      </c>
      <c r="M7446" s="12">
        <v>45688</v>
      </c>
      <c r="N7446" s="13" t="s">
        <v>14143</v>
      </c>
    </row>
    <row r="7447" spans="1:14" ht="33.75" customHeight="1" x14ac:dyDescent="0.3">
      <c r="A7447" s="14" t="s">
        <v>14144</v>
      </c>
      <c r="B7447" s="15" t="s">
        <v>14145</v>
      </c>
      <c r="C7447" s="14" t="s">
        <v>5787</v>
      </c>
      <c r="D7447" s="14" t="s">
        <v>79</v>
      </c>
      <c r="E7447" s="16">
        <v>124600</v>
      </c>
      <c r="F7447" s="14" t="s">
        <v>46</v>
      </c>
      <c r="G7447" s="14" t="s">
        <v>18</v>
      </c>
      <c r="H7447" s="14" t="s">
        <v>14146</v>
      </c>
      <c r="I7447" s="14" t="s">
        <v>340</v>
      </c>
      <c r="J7447" s="14" t="s">
        <v>79</v>
      </c>
      <c r="K7447" s="14" t="s">
        <v>340</v>
      </c>
      <c r="L7447" s="17">
        <v>45481</v>
      </c>
      <c r="M7447" s="17">
        <v>45747</v>
      </c>
      <c r="N7447" s="18" t="s">
        <v>14147</v>
      </c>
    </row>
    <row r="7448" spans="1:14" ht="33.75" customHeight="1" x14ac:dyDescent="0.3">
      <c r="A7448" s="9" t="s">
        <v>14148</v>
      </c>
      <c r="B7448" s="10" t="s">
        <v>14149</v>
      </c>
      <c r="C7448" s="9" t="s">
        <v>4342</v>
      </c>
      <c r="D7448" s="9" t="s">
        <v>648</v>
      </c>
      <c r="E7448" s="11">
        <v>124536</v>
      </c>
      <c r="F7448" s="9" t="s">
        <v>46</v>
      </c>
      <c r="G7448" s="9" t="s">
        <v>18</v>
      </c>
      <c r="H7448" s="9" t="s">
        <v>14150</v>
      </c>
      <c r="I7448" s="9" t="s">
        <v>650</v>
      </c>
      <c r="J7448" s="9" t="s">
        <v>648</v>
      </c>
      <c r="K7448" s="9" t="s">
        <v>650</v>
      </c>
      <c r="L7448" s="12">
        <v>45348</v>
      </c>
      <c r="M7448" s="12">
        <v>45688</v>
      </c>
      <c r="N7448" s="13" t="s">
        <v>14151</v>
      </c>
    </row>
    <row r="7449" spans="1:14" ht="33.75" customHeight="1" x14ac:dyDescent="0.3">
      <c r="A7449" s="14" t="s">
        <v>14152</v>
      </c>
      <c r="B7449" s="15" t="s">
        <v>14153</v>
      </c>
      <c r="C7449" s="14" t="s">
        <v>3429</v>
      </c>
      <c r="D7449" s="14" t="s">
        <v>780</v>
      </c>
      <c r="E7449" s="16">
        <v>124500</v>
      </c>
      <c r="F7449" s="14" t="s">
        <v>46</v>
      </c>
      <c r="G7449" s="14" t="s">
        <v>18</v>
      </c>
      <c r="H7449" s="14" t="s">
        <v>6054</v>
      </c>
      <c r="I7449" s="14" t="s">
        <v>914</v>
      </c>
      <c r="J7449" s="14" t="s">
        <v>780</v>
      </c>
      <c r="K7449" s="14" t="s">
        <v>914</v>
      </c>
      <c r="L7449" s="17">
        <v>45579</v>
      </c>
      <c r="M7449" s="17">
        <v>45656</v>
      </c>
      <c r="N7449" s="18" t="s">
        <v>14154</v>
      </c>
    </row>
    <row r="7450" spans="1:14" ht="33.75" customHeight="1" x14ac:dyDescent="0.3">
      <c r="A7450" s="9" t="s">
        <v>14155</v>
      </c>
      <c r="B7450" s="10" t="s">
        <v>14156</v>
      </c>
      <c r="C7450" s="9" t="s">
        <v>9983</v>
      </c>
      <c r="D7450" s="9" t="s">
        <v>984</v>
      </c>
      <c r="E7450" s="11">
        <v>124440</v>
      </c>
      <c r="F7450" s="9" t="s">
        <v>291</v>
      </c>
      <c r="G7450" s="9" t="s">
        <v>39</v>
      </c>
      <c r="H7450" s="9" t="s">
        <v>7079</v>
      </c>
      <c r="I7450" s="9" t="s">
        <v>22</v>
      </c>
      <c r="J7450" s="9" t="s">
        <v>984</v>
      </c>
      <c r="K7450" s="9" t="s">
        <v>986</v>
      </c>
      <c r="L7450" s="12">
        <v>45614</v>
      </c>
      <c r="M7450" s="12">
        <v>45657</v>
      </c>
      <c r="N7450" s="13" t="s">
        <v>14157</v>
      </c>
    </row>
    <row r="7451" spans="1:14" ht="33.75" customHeight="1" x14ac:dyDescent="0.3">
      <c r="A7451" s="9" t="s">
        <v>14155</v>
      </c>
      <c r="B7451" s="10" t="s">
        <v>14156</v>
      </c>
      <c r="C7451" s="9" t="s">
        <v>9983</v>
      </c>
      <c r="D7451" s="9" t="s">
        <v>984</v>
      </c>
      <c r="E7451" s="11">
        <v>124440</v>
      </c>
      <c r="F7451" s="9" t="s">
        <v>291</v>
      </c>
      <c r="G7451" s="9" t="s">
        <v>39</v>
      </c>
      <c r="H7451" s="9" t="s">
        <v>7079</v>
      </c>
      <c r="I7451" s="9" t="s">
        <v>986</v>
      </c>
      <c r="J7451" s="9" t="s">
        <v>984</v>
      </c>
      <c r="K7451" s="9" t="s">
        <v>986</v>
      </c>
      <c r="L7451" s="12">
        <v>45614</v>
      </c>
      <c r="M7451" s="12">
        <v>45657</v>
      </c>
      <c r="N7451" s="13" t="s">
        <v>14157</v>
      </c>
    </row>
    <row r="7452" spans="1:14" ht="33.75" customHeight="1" x14ac:dyDescent="0.3">
      <c r="A7452" s="14" t="s">
        <v>14158</v>
      </c>
      <c r="B7452" s="15" t="s">
        <v>14159</v>
      </c>
      <c r="C7452" s="14" t="s">
        <v>14160</v>
      </c>
      <c r="D7452" s="14" t="s">
        <v>101</v>
      </c>
      <c r="E7452" s="16">
        <v>124181.33</v>
      </c>
      <c r="F7452" s="14" t="s">
        <v>291</v>
      </c>
      <c r="G7452" s="14" t="s">
        <v>39</v>
      </c>
      <c r="H7452" s="14" t="s">
        <v>14161</v>
      </c>
      <c r="I7452" s="14" t="s">
        <v>6252</v>
      </c>
      <c r="J7452" s="14" t="s">
        <v>101</v>
      </c>
      <c r="K7452" s="14" t="s">
        <v>6252</v>
      </c>
      <c r="L7452" s="17">
        <v>45393</v>
      </c>
      <c r="M7452" s="17">
        <v>45657</v>
      </c>
      <c r="N7452" s="18" t="s">
        <v>14162</v>
      </c>
    </row>
    <row r="7453" spans="1:14" ht="33.75" customHeight="1" x14ac:dyDescent="0.3">
      <c r="A7453" s="9" t="s">
        <v>14163</v>
      </c>
      <c r="B7453" s="10" t="s">
        <v>14164</v>
      </c>
      <c r="C7453" s="9" t="s">
        <v>14165</v>
      </c>
      <c r="D7453" s="9" t="s">
        <v>45</v>
      </c>
      <c r="E7453" s="11">
        <v>123835</v>
      </c>
      <c r="F7453" s="9" t="s">
        <v>255</v>
      </c>
      <c r="G7453" s="9" t="s">
        <v>18</v>
      </c>
      <c r="H7453" s="9" t="s">
        <v>14166</v>
      </c>
      <c r="I7453" s="9" t="s">
        <v>4112</v>
      </c>
      <c r="J7453" s="9" t="s">
        <v>45</v>
      </c>
      <c r="K7453" s="9" t="s">
        <v>4112</v>
      </c>
      <c r="L7453" s="12">
        <v>45511</v>
      </c>
      <c r="M7453" s="12">
        <v>45901</v>
      </c>
      <c r="N7453" s="13" t="s">
        <v>14167</v>
      </c>
    </row>
    <row r="7454" spans="1:14" ht="33.75" customHeight="1" x14ac:dyDescent="0.3">
      <c r="A7454" s="9" t="s">
        <v>14163</v>
      </c>
      <c r="B7454" s="10" t="s">
        <v>14164</v>
      </c>
      <c r="C7454" s="9" t="s">
        <v>14165</v>
      </c>
      <c r="D7454" s="9" t="s">
        <v>45</v>
      </c>
      <c r="E7454" s="11">
        <v>123835</v>
      </c>
      <c r="F7454" s="9" t="s">
        <v>255</v>
      </c>
      <c r="G7454" s="9" t="s">
        <v>18</v>
      </c>
      <c r="H7454" s="9" t="s">
        <v>14166</v>
      </c>
      <c r="I7454" s="9" t="s">
        <v>22</v>
      </c>
      <c r="J7454" s="9" t="s">
        <v>45</v>
      </c>
      <c r="K7454" s="9" t="s">
        <v>4112</v>
      </c>
      <c r="L7454" s="12">
        <v>45511</v>
      </c>
      <c r="M7454" s="12">
        <v>45901</v>
      </c>
      <c r="N7454" s="13" t="s">
        <v>14167</v>
      </c>
    </row>
    <row r="7455" spans="1:14" ht="33.75" customHeight="1" x14ac:dyDescent="0.3">
      <c r="A7455" s="9" t="s">
        <v>14163</v>
      </c>
      <c r="B7455" s="10" t="s">
        <v>14164</v>
      </c>
      <c r="C7455" s="9" t="s">
        <v>14165</v>
      </c>
      <c r="D7455" s="9" t="s">
        <v>45</v>
      </c>
      <c r="E7455" s="11">
        <v>123835</v>
      </c>
      <c r="F7455" s="9" t="s">
        <v>255</v>
      </c>
      <c r="G7455" s="9" t="s">
        <v>18</v>
      </c>
      <c r="H7455" s="9" t="s">
        <v>14166</v>
      </c>
      <c r="I7455" s="9" t="s">
        <v>22</v>
      </c>
      <c r="J7455" s="9" t="s">
        <v>45</v>
      </c>
      <c r="K7455" s="9" t="s">
        <v>4112</v>
      </c>
      <c r="L7455" s="12">
        <v>45511</v>
      </c>
      <c r="M7455" s="12">
        <v>45901</v>
      </c>
      <c r="N7455" s="13" t="s">
        <v>14167</v>
      </c>
    </row>
    <row r="7456" spans="1:14" ht="33.75" customHeight="1" x14ac:dyDescent="0.3">
      <c r="A7456" s="9" t="s">
        <v>14163</v>
      </c>
      <c r="B7456" s="10" t="s">
        <v>14164</v>
      </c>
      <c r="C7456" s="9" t="s">
        <v>14165</v>
      </c>
      <c r="D7456" s="9" t="s">
        <v>45</v>
      </c>
      <c r="E7456" s="11">
        <v>123835</v>
      </c>
      <c r="F7456" s="9" t="s">
        <v>255</v>
      </c>
      <c r="G7456" s="9" t="s">
        <v>18</v>
      </c>
      <c r="H7456" s="9" t="s">
        <v>14166</v>
      </c>
      <c r="I7456" s="9" t="s">
        <v>22</v>
      </c>
      <c r="J7456" s="9" t="s">
        <v>45</v>
      </c>
      <c r="K7456" s="9" t="s">
        <v>4112</v>
      </c>
      <c r="L7456" s="12">
        <v>45511</v>
      </c>
      <c r="M7456" s="12">
        <v>45901</v>
      </c>
      <c r="N7456" s="13" t="s">
        <v>14167</v>
      </c>
    </row>
    <row r="7457" spans="1:14" ht="33.75" customHeight="1" x14ac:dyDescent="0.3">
      <c r="A7457" s="14" t="s">
        <v>14168</v>
      </c>
      <c r="B7457" s="15" t="s">
        <v>14169</v>
      </c>
      <c r="C7457" s="14" t="s">
        <v>2148</v>
      </c>
      <c r="D7457" s="14" t="s">
        <v>232</v>
      </c>
      <c r="E7457" s="16">
        <v>123715</v>
      </c>
      <c r="F7457" s="14" t="s">
        <v>46</v>
      </c>
      <c r="G7457" s="14" t="s">
        <v>18</v>
      </c>
      <c r="H7457" s="14" t="s">
        <v>14170</v>
      </c>
      <c r="I7457" s="14" t="s">
        <v>234</v>
      </c>
      <c r="J7457" s="14" t="s">
        <v>232</v>
      </c>
      <c r="K7457" s="14" t="s">
        <v>234</v>
      </c>
      <c r="L7457" s="17">
        <v>45436</v>
      </c>
      <c r="M7457" s="17">
        <v>45657</v>
      </c>
      <c r="N7457" s="18" t="s">
        <v>14171</v>
      </c>
    </row>
    <row r="7458" spans="1:14" ht="33.75" customHeight="1" x14ac:dyDescent="0.3">
      <c r="A7458" s="9" t="s">
        <v>14172</v>
      </c>
      <c r="B7458" s="10" t="s">
        <v>14173</v>
      </c>
      <c r="C7458" s="9" t="s">
        <v>14174</v>
      </c>
      <c r="D7458" s="9" t="s">
        <v>1890</v>
      </c>
      <c r="E7458" s="11">
        <v>123380</v>
      </c>
      <c r="F7458" s="9" t="s">
        <v>970</v>
      </c>
      <c r="G7458" s="9" t="s">
        <v>18</v>
      </c>
      <c r="H7458" s="9" t="s">
        <v>14175</v>
      </c>
      <c r="I7458" s="9" t="s">
        <v>2187</v>
      </c>
      <c r="J7458" s="9" t="s">
        <v>1890</v>
      </c>
      <c r="K7458" s="9" t="s">
        <v>2187</v>
      </c>
      <c r="L7458" s="12">
        <v>45383</v>
      </c>
      <c r="M7458" s="12">
        <v>45713</v>
      </c>
      <c r="N7458" s="13" t="s">
        <v>14176</v>
      </c>
    </row>
    <row r="7459" spans="1:14" ht="33.75" customHeight="1" x14ac:dyDescent="0.3">
      <c r="A7459" s="9" t="s">
        <v>14172</v>
      </c>
      <c r="B7459" s="10" t="s">
        <v>14173</v>
      </c>
      <c r="C7459" s="9" t="s">
        <v>14174</v>
      </c>
      <c r="D7459" s="9" t="s">
        <v>1890</v>
      </c>
      <c r="E7459" s="11">
        <v>123380</v>
      </c>
      <c r="F7459" s="9" t="s">
        <v>970</v>
      </c>
      <c r="G7459" s="9" t="s">
        <v>18</v>
      </c>
      <c r="H7459" s="9" t="s">
        <v>14175</v>
      </c>
      <c r="I7459" s="9" t="s">
        <v>22</v>
      </c>
      <c r="J7459" s="9" t="s">
        <v>1890</v>
      </c>
      <c r="K7459" s="9" t="s">
        <v>2187</v>
      </c>
      <c r="L7459" s="12">
        <v>45383</v>
      </c>
      <c r="M7459" s="12">
        <v>45713</v>
      </c>
      <c r="N7459" s="13" t="s">
        <v>14176</v>
      </c>
    </row>
    <row r="7460" spans="1:14" ht="33.75" customHeight="1" x14ac:dyDescent="0.3">
      <c r="A7460" s="14" t="s">
        <v>14177</v>
      </c>
      <c r="B7460" s="15" t="s">
        <v>14178</v>
      </c>
      <c r="C7460" s="14" t="s">
        <v>14179</v>
      </c>
      <c r="D7460" s="14" t="s">
        <v>1161</v>
      </c>
      <c r="E7460" s="16">
        <v>123000</v>
      </c>
      <c r="F7460" s="14" t="s">
        <v>17</v>
      </c>
      <c r="G7460" s="14" t="s">
        <v>18</v>
      </c>
      <c r="H7460" s="14" t="s">
        <v>14180</v>
      </c>
      <c r="I7460" s="14" t="s">
        <v>22</v>
      </c>
      <c r="J7460" s="14" t="s">
        <v>1161</v>
      </c>
      <c r="K7460" s="14" t="s">
        <v>4896</v>
      </c>
      <c r="L7460" s="17">
        <v>45379</v>
      </c>
      <c r="M7460" s="17">
        <v>45657</v>
      </c>
      <c r="N7460" s="18" t="s">
        <v>14181</v>
      </c>
    </row>
    <row r="7461" spans="1:14" ht="33.75" customHeight="1" x14ac:dyDescent="0.3">
      <c r="A7461" s="14" t="s">
        <v>14177</v>
      </c>
      <c r="B7461" s="15" t="s">
        <v>14178</v>
      </c>
      <c r="C7461" s="14" t="s">
        <v>14179</v>
      </c>
      <c r="D7461" s="14" t="s">
        <v>1161</v>
      </c>
      <c r="E7461" s="16">
        <v>123000</v>
      </c>
      <c r="F7461" s="14" t="s">
        <v>17</v>
      </c>
      <c r="G7461" s="14" t="s">
        <v>18</v>
      </c>
      <c r="H7461" s="14" t="s">
        <v>14180</v>
      </c>
      <c r="I7461" s="14" t="s">
        <v>4896</v>
      </c>
      <c r="J7461" s="14" t="s">
        <v>1161</v>
      </c>
      <c r="K7461" s="14" t="s">
        <v>4896</v>
      </c>
      <c r="L7461" s="17">
        <v>45379</v>
      </c>
      <c r="M7461" s="17">
        <v>45657</v>
      </c>
      <c r="N7461" s="18" t="s">
        <v>14181</v>
      </c>
    </row>
    <row r="7462" spans="1:14" ht="33.75" customHeight="1" x14ac:dyDescent="0.3">
      <c r="A7462" s="9" t="s">
        <v>14182</v>
      </c>
      <c r="B7462" s="10" t="s">
        <v>14183</v>
      </c>
      <c r="C7462" s="9" t="s">
        <v>14184</v>
      </c>
      <c r="D7462" s="9" t="s">
        <v>71</v>
      </c>
      <c r="E7462" s="11">
        <v>122833.7</v>
      </c>
      <c r="F7462" s="9" t="s">
        <v>46</v>
      </c>
      <c r="G7462" s="9" t="s">
        <v>18</v>
      </c>
      <c r="H7462" s="9" t="s">
        <v>14185</v>
      </c>
      <c r="I7462" s="9" t="s">
        <v>199</v>
      </c>
      <c r="J7462" s="9" t="s">
        <v>71</v>
      </c>
      <c r="K7462" s="9" t="s">
        <v>199</v>
      </c>
      <c r="L7462" s="12">
        <v>45328</v>
      </c>
      <c r="M7462" s="12">
        <v>45657</v>
      </c>
      <c r="N7462" s="13" t="s">
        <v>14186</v>
      </c>
    </row>
    <row r="7463" spans="1:14" ht="33.75" customHeight="1" x14ac:dyDescent="0.3">
      <c r="A7463" s="14" t="s">
        <v>14187</v>
      </c>
      <c r="B7463" s="15" t="s">
        <v>14188</v>
      </c>
      <c r="C7463" s="14" t="s">
        <v>14189</v>
      </c>
      <c r="D7463" s="14" t="s">
        <v>118</v>
      </c>
      <c r="E7463" s="16">
        <v>122610</v>
      </c>
      <c r="F7463" s="14" t="s">
        <v>46</v>
      </c>
      <c r="G7463" s="14" t="s">
        <v>18</v>
      </c>
      <c r="H7463" s="14" t="s">
        <v>4446</v>
      </c>
      <c r="I7463" s="14" t="s">
        <v>22</v>
      </c>
      <c r="J7463" s="14" t="s">
        <v>118</v>
      </c>
      <c r="K7463" s="14" t="s">
        <v>117</v>
      </c>
      <c r="L7463" s="17">
        <v>45642</v>
      </c>
      <c r="M7463" s="17">
        <v>46022</v>
      </c>
      <c r="N7463" s="18" t="s">
        <v>14190</v>
      </c>
    </row>
    <row r="7464" spans="1:14" ht="33.75" customHeight="1" x14ac:dyDescent="0.3">
      <c r="A7464" s="14" t="s">
        <v>14187</v>
      </c>
      <c r="B7464" s="15" t="s">
        <v>14188</v>
      </c>
      <c r="C7464" s="14" t="s">
        <v>14189</v>
      </c>
      <c r="D7464" s="14" t="s">
        <v>118</v>
      </c>
      <c r="E7464" s="16">
        <v>122610</v>
      </c>
      <c r="F7464" s="14" t="s">
        <v>46</v>
      </c>
      <c r="G7464" s="14" t="s">
        <v>18</v>
      </c>
      <c r="H7464" s="14" t="s">
        <v>4446</v>
      </c>
      <c r="I7464" s="14" t="s">
        <v>117</v>
      </c>
      <c r="J7464" s="14" t="s">
        <v>118</v>
      </c>
      <c r="K7464" s="14" t="s">
        <v>117</v>
      </c>
      <c r="L7464" s="17">
        <v>45642</v>
      </c>
      <c r="M7464" s="17">
        <v>46022</v>
      </c>
      <c r="N7464" s="18" t="s">
        <v>14190</v>
      </c>
    </row>
    <row r="7465" spans="1:14" ht="33.75" customHeight="1" x14ac:dyDescent="0.3">
      <c r="A7465" s="9" t="s">
        <v>14191</v>
      </c>
      <c r="B7465" s="10" t="s">
        <v>14192</v>
      </c>
      <c r="C7465" s="9" t="s">
        <v>14193</v>
      </c>
      <c r="D7465" s="9" t="s">
        <v>101</v>
      </c>
      <c r="E7465" s="11">
        <v>122200</v>
      </c>
      <c r="F7465" s="9" t="s">
        <v>255</v>
      </c>
      <c r="G7465" s="9" t="s">
        <v>18</v>
      </c>
      <c r="H7465" s="9" t="s">
        <v>14194</v>
      </c>
      <c r="I7465" s="9" t="s">
        <v>22</v>
      </c>
      <c r="J7465" s="9" t="s">
        <v>101</v>
      </c>
      <c r="K7465" s="9" t="s">
        <v>525</v>
      </c>
      <c r="L7465" s="12">
        <v>45348</v>
      </c>
      <c r="M7465" s="12">
        <v>45673</v>
      </c>
      <c r="N7465" s="13" t="s">
        <v>14195</v>
      </c>
    </row>
    <row r="7466" spans="1:14" ht="33.75" customHeight="1" x14ac:dyDescent="0.3">
      <c r="A7466" s="9" t="s">
        <v>14191</v>
      </c>
      <c r="B7466" s="10" t="s">
        <v>14192</v>
      </c>
      <c r="C7466" s="9" t="s">
        <v>14193</v>
      </c>
      <c r="D7466" s="9" t="s">
        <v>101</v>
      </c>
      <c r="E7466" s="11">
        <v>122200</v>
      </c>
      <c r="F7466" s="9" t="s">
        <v>255</v>
      </c>
      <c r="G7466" s="9" t="s">
        <v>18</v>
      </c>
      <c r="H7466" s="9" t="s">
        <v>14194</v>
      </c>
      <c r="I7466" s="9" t="s">
        <v>22</v>
      </c>
      <c r="J7466" s="9" t="s">
        <v>101</v>
      </c>
      <c r="K7466" s="9" t="s">
        <v>525</v>
      </c>
      <c r="L7466" s="12">
        <v>45348</v>
      </c>
      <c r="M7466" s="12">
        <v>45673</v>
      </c>
      <c r="N7466" s="13" t="s">
        <v>14195</v>
      </c>
    </row>
    <row r="7467" spans="1:14" ht="33.75" customHeight="1" x14ac:dyDescent="0.3">
      <c r="A7467" s="9" t="s">
        <v>14191</v>
      </c>
      <c r="B7467" s="10" t="s">
        <v>14192</v>
      </c>
      <c r="C7467" s="9" t="s">
        <v>14193</v>
      </c>
      <c r="D7467" s="9" t="s">
        <v>101</v>
      </c>
      <c r="E7467" s="11">
        <v>122200</v>
      </c>
      <c r="F7467" s="9" t="s">
        <v>255</v>
      </c>
      <c r="G7467" s="9" t="s">
        <v>18</v>
      </c>
      <c r="H7467" s="9" t="s">
        <v>14194</v>
      </c>
      <c r="I7467" s="9" t="s">
        <v>525</v>
      </c>
      <c r="J7467" s="9" t="s">
        <v>101</v>
      </c>
      <c r="K7467" s="9" t="s">
        <v>525</v>
      </c>
      <c r="L7467" s="12">
        <v>45348</v>
      </c>
      <c r="M7467" s="12">
        <v>45673</v>
      </c>
      <c r="N7467" s="13" t="s">
        <v>14195</v>
      </c>
    </row>
    <row r="7468" spans="1:14" ht="33.75" customHeight="1" x14ac:dyDescent="0.3">
      <c r="A7468" s="9" t="s">
        <v>14191</v>
      </c>
      <c r="B7468" s="10" t="s">
        <v>14192</v>
      </c>
      <c r="C7468" s="9" t="s">
        <v>14193</v>
      </c>
      <c r="D7468" s="9" t="s">
        <v>101</v>
      </c>
      <c r="E7468" s="11">
        <v>122200</v>
      </c>
      <c r="F7468" s="9" t="s">
        <v>255</v>
      </c>
      <c r="G7468" s="9" t="s">
        <v>18</v>
      </c>
      <c r="H7468" s="9" t="s">
        <v>14194</v>
      </c>
      <c r="I7468" s="9" t="s">
        <v>22</v>
      </c>
      <c r="J7468" s="9" t="s">
        <v>101</v>
      </c>
      <c r="K7468" s="9" t="s">
        <v>525</v>
      </c>
      <c r="L7468" s="12">
        <v>45348</v>
      </c>
      <c r="M7468" s="12">
        <v>45673</v>
      </c>
      <c r="N7468" s="13" t="s">
        <v>14195</v>
      </c>
    </row>
    <row r="7469" spans="1:14" ht="33.75" customHeight="1" x14ac:dyDescent="0.3">
      <c r="A7469" s="14" t="s">
        <v>14196</v>
      </c>
      <c r="B7469" s="15" t="s">
        <v>14197</v>
      </c>
      <c r="C7469" s="14" t="s">
        <v>14198</v>
      </c>
      <c r="D7469" s="14" t="s">
        <v>1890</v>
      </c>
      <c r="E7469" s="16">
        <v>122000</v>
      </c>
      <c r="F7469" s="14" t="s">
        <v>17</v>
      </c>
      <c r="G7469" s="14" t="s">
        <v>18</v>
      </c>
      <c r="H7469" s="14" t="s">
        <v>14199</v>
      </c>
      <c r="I7469" s="14" t="s">
        <v>22</v>
      </c>
      <c r="J7469" s="14" t="s">
        <v>1890</v>
      </c>
      <c r="K7469" s="14" t="s">
        <v>1892</v>
      </c>
      <c r="L7469" s="17">
        <v>45292</v>
      </c>
      <c r="M7469" s="17">
        <v>45657</v>
      </c>
      <c r="N7469" s="18" t="s">
        <v>14200</v>
      </c>
    </row>
    <row r="7470" spans="1:14" ht="33.75" customHeight="1" x14ac:dyDescent="0.3">
      <c r="A7470" s="14" t="s">
        <v>14196</v>
      </c>
      <c r="B7470" s="15" t="s">
        <v>14197</v>
      </c>
      <c r="C7470" s="14" t="s">
        <v>14198</v>
      </c>
      <c r="D7470" s="14" t="s">
        <v>1890</v>
      </c>
      <c r="E7470" s="16">
        <v>122000</v>
      </c>
      <c r="F7470" s="14" t="s">
        <v>17</v>
      </c>
      <c r="G7470" s="14" t="s">
        <v>18</v>
      </c>
      <c r="H7470" s="14" t="s">
        <v>14199</v>
      </c>
      <c r="I7470" s="14" t="s">
        <v>1892</v>
      </c>
      <c r="J7470" s="14" t="s">
        <v>1890</v>
      </c>
      <c r="K7470" s="14" t="s">
        <v>1892</v>
      </c>
      <c r="L7470" s="17">
        <v>45292</v>
      </c>
      <c r="M7470" s="17">
        <v>45657</v>
      </c>
      <c r="N7470" s="18" t="s">
        <v>14200</v>
      </c>
    </row>
    <row r="7471" spans="1:14" ht="33.75" customHeight="1" x14ac:dyDescent="0.3">
      <c r="A7471" s="9" t="s">
        <v>14201</v>
      </c>
      <c r="B7471" s="10" t="s">
        <v>14202</v>
      </c>
      <c r="C7471" s="9" t="s">
        <v>12822</v>
      </c>
      <c r="D7471" s="9" t="s">
        <v>984</v>
      </c>
      <c r="E7471" s="11">
        <v>121930</v>
      </c>
      <c r="F7471" s="9" t="s">
        <v>46</v>
      </c>
      <c r="G7471" s="9" t="s">
        <v>18</v>
      </c>
      <c r="H7471" s="9" t="s">
        <v>14203</v>
      </c>
      <c r="I7471" s="9" t="s">
        <v>22</v>
      </c>
      <c r="J7471" s="9" t="s">
        <v>984</v>
      </c>
      <c r="K7471" s="9" t="s">
        <v>986</v>
      </c>
      <c r="L7471" s="12">
        <v>45341</v>
      </c>
      <c r="M7471" s="12">
        <v>45657</v>
      </c>
      <c r="N7471" s="13" t="s">
        <v>14204</v>
      </c>
    </row>
    <row r="7472" spans="1:14" ht="33.75" customHeight="1" x14ac:dyDescent="0.3">
      <c r="A7472" s="9" t="s">
        <v>14201</v>
      </c>
      <c r="B7472" s="10" t="s">
        <v>14202</v>
      </c>
      <c r="C7472" s="9" t="s">
        <v>12822</v>
      </c>
      <c r="D7472" s="9" t="s">
        <v>984</v>
      </c>
      <c r="E7472" s="11">
        <v>121930</v>
      </c>
      <c r="F7472" s="9" t="s">
        <v>46</v>
      </c>
      <c r="G7472" s="9" t="s">
        <v>18</v>
      </c>
      <c r="H7472" s="9" t="s">
        <v>14203</v>
      </c>
      <c r="I7472" s="9" t="s">
        <v>986</v>
      </c>
      <c r="J7472" s="9" t="s">
        <v>984</v>
      </c>
      <c r="K7472" s="9" t="s">
        <v>986</v>
      </c>
      <c r="L7472" s="12">
        <v>45341</v>
      </c>
      <c r="M7472" s="12">
        <v>45657</v>
      </c>
      <c r="N7472" s="13" t="s">
        <v>14204</v>
      </c>
    </row>
    <row r="7473" spans="1:14" ht="33.75" customHeight="1" x14ac:dyDescent="0.3">
      <c r="A7473" s="9" t="s">
        <v>14201</v>
      </c>
      <c r="B7473" s="10" t="s">
        <v>14202</v>
      </c>
      <c r="C7473" s="9" t="s">
        <v>12822</v>
      </c>
      <c r="D7473" s="9" t="s">
        <v>984</v>
      </c>
      <c r="E7473" s="11">
        <v>121930</v>
      </c>
      <c r="F7473" s="9" t="s">
        <v>46</v>
      </c>
      <c r="G7473" s="9" t="s">
        <v>18</v>
      </c>
      <c r="H7473" s="9" t="s">
        <v>14203</v>
      </c>
      <c r="I7473" s="9" t="s">
        <v>22</v>
      </c>
      <c r="J7473" s="9" t="s">
        <v>984</v>
      </c>
      <c r="K7473" s="9" t="s">
        <v>986</v>
      </c>
      <c r="L7473" s="12">
        <v>45341</v>
      </c>
      <c r="M7473" s="12">
        <v>45657</v>
      </c>
      <c r="N7473" s="13" t="s">
        <v>14204</v>
      </c>
    </row>
    <row r="7474" spans="1:14" ht="33.75" customHeight="1" x14ac:dyDescent="0.3">
      <c r="A7474" s="14" t="s">
        <v>14205</v>
      </c>
      <c r="B7474" s="15" t="s">
        <v>14206</v>
      </c>
      <c r="C7474" s="14" t="s">
        <v>14207</v>
      </c>
      <c r="D7474" s="14" t="s">
        <v>1295</v>
      </c>
      <c r="E7474" s="16">
        <v>121881.32</v>
      </c>
      <c r="F7474" s="14" t="s">
        <v>17</v>
      </c>
      <c r="G7474" s="14" t="s">
        <v>18</v>
      </c>
      <c r="H7474" s="14" t="s">
        <v>14208</v>
      </c>
      <c r="I7474" s="14" t="s">
        <v>22</v>
      </c>
      <c r="J7474" s="14" t="s">
        <v>1295</v>
      </c>
      <c r="K7474" s="14" t="s">
        <v>1297</v>
      </c>
      <c r="L7474" s="17">
        <v>45362</v>
      </c>
      <c r="M7474" s="17">
        <v>45657</v>
      </c>
      <c r="N7474" s="18" t="s">
        <v>14209</v>
      </c>
    </row>
    <row r="7475" spans="1:14" ht="33.75" customHeight="1" x14ac:dyDescent="0.3">
      <c r="A7475" s="14" t="s">
        <v>14205</v>
      </c>
      <c r="B7475" s="15" t="s">
        <v>14206</v>
      </c>
      <c r="C7475" s="14" t="s">
        <v>14207</v>
      </c>
      <c r="D7475" s="14" t="s">
        <v>1295</v>
      </c>
      <c r="E7475" s="16">
        <v>121881.32</v>
      </c>
      <c r="F7475" s="14" t="s">
        <v>17</v>
      </c>
      <c r="G7475" s="14" t="s">
        <v>18</v>
      </c>
      <c r="H7475" s="14" t="s">
        <v>14208</v>
      </c>
      <c r="I7475" s="14" t="s">
        <v>22</v>
      </c>
      <c r="J7475" s="14" t="s">
        <v>1295</v>
      </c>
      <c r="K7475" s="14" t="s">
        <v>1297</v>
      </c>
      <c r="L7475" s="17">
        <v>45362</v>
      </c>
      <c r="M7475" s="17">
        <v>45657</v>
      </c>
      <c r="N7475" s="18" t="s">
        <v>14209</v>
      </c>
    </row>
    <row r="7476" spans="1:14" ht="33.75" customHeight="1" x14ac:dyDescent="0.3">
      <c r="A7476" s="14" t="s">
        <v>14205</v>
      </c>
      <c r="B7476" s="15" t="s">
        <v>14206</v>
      </c>
      <c r="C7476" s="14" t="s">
        <v>14207</v>
      </c>
      <c r="D7476" s="14" t="s">
        <v>1295</v>
      </c>
      <c r="E7476" s="16">
        <v>121881.32</v>
      </c>
      <c r="F7476" s="14" t="s">
        <v>17</v>
      </c>
      <c r="G7476" s="14" t="s">
        <v>18</v>
      </c>
      <c r="H7476" s="14" t="s">
        <v>14208</v>
      </c>
      <c r="I7476" s="14" t="s">
        <v>1297</v>
      </c>
      <c r="J7476" s="14" t="s">
        <v>1295</v>
      </c>
      <c r="K7476" s="14" t="s">
        <v>1297</v>
      </c>
      <c r="L7476" s="17">
        <v>45362</v>
      </c>
      <c r="M7476" s="17">
        <v>45657</v>
      </c>
      <c r="N7476" s="18" t="s">
        <v>14209</v>
      </c>
    </row>
    <row r="7477" spans="1:14" ht="33.75" customHeight="1" x14ac:dyDescent="0.3">
      <c r="A7477" s="9" t="s">
        <v>14210</v>
      </c>
      <c r="B7477" s="10" t="s">
        <v>14211</v>
      </c>
      <c r="C7477" s="9" t="s">
        <v>10497</v>
      </c>
      <c r="D7477" s="9" t="s">
        <v>154</v>
      </c>
      <c r="E7477" s="11">
        <v>121000</v>
      </c>
      <c r="F7477" s="9" t="s">
        <v>46</v>
      </c>
      <c r="G7477" s="9" t="s">
        <v>18</v>
      </c>
      <c r="H7477" s="9" t="s">
        <v>10498</v>
      </c>
      <c r="I7477" s="9" t="s">
        <v>241</v>
      </c>
      <c r="J7477" s="9" t="s">
        <v>154</v>
      </c>
      <c r="K7477" s="9" t="s">
        <v>241</v>
      </c>
      <c r="L7477" s="12">
        <v>45601</v>
      </c>
      <c r="M7477" s="12">
        <v>45651</v>
      </c>
      <c r="N7477" s="13" t="s">
        <v>14212</v>
      </c>
    </row>
    <row r="7478" spans="1:14" ht="33.75" customHeight="1" x14ac:dyDescent="0.3">
      <c r="A7478" s="14" t="s">
        <v>14213</v>
      </c>
      <c r="B7478" s="15" t="s">
        <v>14214</v>
      </c>
      <c r="C7478" s="14" t="s">
        <v>14215</v>
      </c>
      <c r="D7478" s="14" t="s">
        <v>895</v>
      </c>
      <c r="E7478" s="16">
        <v>121000</v>
      </c>
      <c r="F7478" s="14" t="s">
        <v>247</v>
      </c>
      <c r="G7478" s="14" t="s">
        <v>64</v>
      </c>
      <c r="H7478" s="14" t="s">
        <v>896</v>
      </c>
      <c r="I7478" s="14" t="s">
        <v>1110</v>
      </c>
      <c r="J7478" s="14" t="s">
        <v>895</v>
      </c>
      <c r="K7478" s="14" t="s">
        <v>1110</v>
      </c>
      <c r="L7478" s="17">
        <v>45292</v>
      </c>
      <c r="M7478" s="17">
        <v>45657</v>
      </c>
      <c r="N7478" s="18" t="s">
        <v>14216</v>
      </c>
    </row>
    <row r="7479" spans="1:14" ht="33.75" customHeight="1" x14ac:dyDescent="0.3">
      <c r="A7479" s="14" t="s">
        <v>14213</v>
      </c>
      <c r="B7479" s="15" t="s">
        <v>14214</v>
      </c>
      <c r="C7479" s="14" t="s">
        <v>14215</v>
      </c>
      <c r="D7479" s="14" t="s">
        <v>895</v>
      </c>
      <c r="E7479" s="16">
        <v>121000</v>
      </c>
      <c r="F7479" s="14" t="s">
        <v>247</v>
      </c>
      <c r="G7479" s="14" t="s">
        <v>64</v>
      </c>
      <c r="H7479" s="14" t="s">
        <v>896</v>
      </c>
      <c r="I7479" s="14" t="s">
        <v>22</v>
      </c>
      <c r="J7479" s="14" t="s">
        <v>895</v>
      </c>
      <c r="K7479" s="14" t="s">
        <v>1110</v>
      </c>
      <c r="L7479" s="17">
        <v>45292</v>
      </c>
      <c r="M7479" s="17">
        <v>45657</v>
      </c>
      <c r="N7479" s="18" t="s">
        <v>14216</v>
      </c>
    </row>
    <row r="7480" spans="1:14" ht="33.75" customHeight="1" x14ac:dyDescent="0.3">
      <c r="A7480" s="14" t="s">
        <v>14213</v>
      </c>
      <c r="B7480" s="15" t="s">
        <v>14214</v>
      </c>
      <c r="C7480" s="14" t="s">
        <v>14215</v>
      </c>
      <c r="D7480" s="14" t="s">
        <v>895</v>
      </c>
      <c r="E7480" s="16">
        <v>121000</v>
      </c>
      <c r="F7480" s="14" t="s">
        <v>247</v>
      </c>
      <c r="G7480" s="14" t="s">
        <v>64</v>
      </c>
      <c r="H7480" s="14" t="s">
        <v>896</v>
      </c>
      <c r="I7480" s="14" t="s">
        <v>22</v>
      </c>
      <c r="J7480" s="14" t="s">
        <v>895</v>
      </c>
      <c r="K7480" s="14" t="s">
        <v>1110</v>
      </c>
      <c r="L7480" s="17">
        <v>45292</v>
      </c>
      <c r="M7480" s="17">
        <v>45657</v>
      </c>
      <c r="N7480" s="18" t="s">
        <v>14216</v>
      </c>
    </row>
    <row r="7481" spans="1:14" ht="33.75" customHeight="1" x14ac:dyDescent="0.3">
      <c r="A7481" s="9" t="s">
        <v>14217</v>
      </c>
      <c r="B7481" s="10" t="s">
        <v>14218</v>
      </c>
      <c r="C7481" s="9" t="s">
        <v>14219</v>
      </c>
      <c r="D7481" s="9" t="s">
        <v>45</v>
      </c>
      <c r="E7481" s="11">
        <v>120700</v>
      </c>
      <c r="F7481" s="9" t="s">
        <v>462</v>
      </c>
      <c r="G7481" s="9" t="s">
        <v>64</v>
      </c>
      <c r="H7481" s="9" t="s">
        <v>14220</v>
      </c>
      <c r="I7481" s="9" t="s">
        <v>22</v>
      </c>
      <c r="J7481" s="9" t="s">
        <v>45</v>
      </c>
      <c r="K7481" s="9" t="s">
        <v>4112</v>
      </c>
      <c r="L7481" s="12">
        <v>45292</v>
      </c>
      <c r="M7481" s="12">
        <v>46034</v>
      </c>
      <c r="N7481" s="13" t="s">
        <v>14221</v>
      </c>
    </row>
    <row r="7482" spans="1:14" ht="33.75" customHeight="1" x14ac:dyDescent="0.3">
      <c r="A7482" s="9" t="s">
        <v>14217</v>
      </c>
      <c r="B7482" s="10" t="s">
        <v>14218</v>
      </c>
      <c r="C7482" s="9" t="s">
        <v>14219</v>
      </c>
      <c r="D7482" s="9" t="s">
        <v>45</v>
      </c>
      <c r="E7482" s="11">
        <v>120700</v>
      </c>
      <c r="F7482" s="9" t="s">
        <v>462</v>
      </c>
      <c r="G7482" s="9" t="s">
        <v>64</v>
      </c>
      <c r="H7482" s="9" t="s">
        <v>14220</v>
      </c>
      <c r="I7482" s="9" t="s">
        <v>22</v>
      </c>
      <c r="J7482" s="9" t="s">
        <v>45</v>
      </c>
      <c r="K7482" s="9" t="s">
        <v>4112</v>
      </c>
      <c r="L7482" s="12">
        <v>45292</v>
      </c>
      <c r="M7482" s="12">
        <v>46034</v>
      </c>
      <c r="N7482" s="13" t="s">
        <v>14221</v>
      </c>
    </row>
    <row r="7483" spans="1:14" ht="33.75" customHeight="1" x14ac:dyDescent="0.3">
      <c r="A7483" s="9" t="s">
        <v>14217</v>
      </c>
      <c r="B7483" s="10" t="s">
        <v>14218</v>
      </c>
      <c r="C7483" s="9" t="s">
        <v>14219</v>
      </c>
      <c r="D7483" s="9" t="s">
        <v>45</v>
      </c>
      <c r="E7483" s="11">
        <v>120700</v>
      </c>
      <c r="F7483" s="9" t="s">
        <v>462</v>
      </c>
      <c r="G7483" s="9" t="s">
        <v>64</v>
      </c>
      <c r="H7483" s="9" t="s">
        <v>14220</v>
      </c>
      <c r="I7483" s="9" t="s">
        <v>4112</v>
      </c>
      <c r="J7483" s="9" t="s">
        <v>45</v>
      </c>
      <c r="K7483" s="9" t="s">
        <v>4112</v>
      </c>
      <c r="L7483" s="12">
        <v>45292</v>
      </c>
      <c r="M7483" s="12">
        <v>46034</v>
      </c>
      <c r="N7483" s="13" t="s">
        <v>14221</v>
      </c>
    </row>
    <row r="7484" spans="1:14" ht="33.75" customHeight="1" x14ac:dyDescent="0.3">
      <c r="A7484" s="14" t="s">
        <v>14222</v>
      </c>
      <c r="B7484" s="15" t="s">
        <v>14223</v>
      </c>
      <c r="C7484" s="14" t="s">
        <v>14224</v>
      </c>
      <c r="D7484" s="14" t="s">
        <v>1223</v>
      </c>
      <c r="E7484" s="16">
        <v>120458</v>
      </c>
      <c r="F7484" s="14" t="s">
        <v>46</v>
      </c>
      <c r="G7484" s="14" t="s">
        <v>18</v>
      </c>
      <c r="H7484" s="14" t="s">
        <v>14225</v>
      </c>
      <c r="I7484" s="14" t="s">
        <v>1225</v>
      </c>
      <c r="J7484" s="14" t="s">
        <v>1223</v>
      </c>
      <c r="K7484" s="14" t="s">
        <v>1225</v>
      </c>
      <c r="L7484" s="17">
        <v>45292</v>
      </c>
      <c r="M7484" s="17">
        <v>45655</v>
      </c>
      <c r="N7484" s="18" t="s">
        <v>14226</v>
      </c>
    </row>
    <row r="7485" spans="1:14" ht="33.75" customHeight="1" x14ac:dyDescent="0.3">
      <c r="A7485" s="9" t="s">
        <v>14227</v>
      </c>
      <c r="B7485" s="10" t="s">
        <v>14228</v>
      </c>
      <c r="C7485" s="9" t="s">
        <v>14229</v>
      </c>
      <c r="D7485" s="9" t="s">
        <v>115</v>
      </c>
      <c r="E7485" s="11">
        <v>120266</v>
      </c>
      <c r="F7485" s="9" t="s">
        <v>32</v>
      </c>
      <c r="G7485" s="9" t="s">
        <v>18</v>
      </c>
      <c r="H7485" s="9" t="s">
        <v>14230</v>
      </c>
      <c r="I7485" s="9" t="s">
        <v>22</v>
      </c>
      <c r="J7485" s="9" t="s">
        <v>115</v>
      </c>
      <c r="K7485" s="9" t="s">
        <v>1381</v>
      </c>
      <c r="L7485" s="12">
        <v>45405</v>
      </c>
      <c r="M7485" s="12">
        <v>45657</v>
      </c>
      <c r="N7485" s="13" t="s">
        <v>14231</v>
      </c>
    </row>
    <row r="7486" spans="1:14" ht="33.75" customHeight="1" x14ac:dyDescent="0.3">
      <c r="A7486" s="9" t="s">
        <v>14227</v>
      </c>
      <c r="B7486" s="10" t="s">
        <v>14228</v>
      </c>
      <c r="C7486" s="9" t="s">
        <v>14229</v>
      </c>
      <c r="D7486" s="9" t="s">
        <v>115</v>
      </c>
      <c r="E7486" s="11">
        <v>120266</v>
      </c>
      <c r="F7486" s="9" t="s">
        <v>32</v>
      </c>
      <c r="G7486" s="9" t="s">
        <v>18</v>
      </c>
      <c r="H7486" s="9" t="s">
        <v>14230</v>
      </c>
      <c r="I7486" s="9" t="s">
        <v>22</v>
      </c>
      <c r="J7486" s="9" t="s">
        <v>115</v>
      </c>
      <c r="K7486" s="9" t="s">
        <v>1381</v>
      </c>
      <c r="L7486" s="12">
        <v>45405</v>
      </c>
      <c r="M7486" s="12">
        <v>45657</v>
      </c>
      <c r="N7486" s="13" t="s">
        <v>14231</v>
      </c>
    </row>
    <row r="7487" spans="1:14" ht="33.75" customHeight="1" x14ac:dyDescent="0.3">
      <c r="A7487" s="9" t="s">
        <v>14227</v>
      </c>
      <c r="B7487" s="10" t="s">
        <v>14228</v>
      </c>
      <c r="C7487" s="9" t="s">
        <v>14229</v>
      </c>
      <c r="D7487" s="9" t="s">
        <v>115</v>
      </c>
      <c r="E7487" s="11">
        <v>120266</v>
      </c>
      <c r="F7487" s="9" t="s">
        <v>32</v>
      </c>
      <c r="G7487" s="9" t="s">
        <v>18</v>
      </c>
      <c r="H7487" s="9" t="s">
        <v>14230</v>
      </c>
      <c r="I7487" s="9" t="s">
        <v>1381</v>
      </c>
      <c r="J7487" s="9" t="s">
        <v>115</v>
      </c>
      <c r="K7487" s="9" t="s">
        <v>1381</v>
      </c>
      <c r="L7487" s="12">
        <v>45405</v>
      </c>
      <c r="M7487" s="12">
        <v>45657</v>
      </c>
      <c r="N7487" s="13" t="s">
        <v>14231</v>
      </c>
    </row>
    <row r="7488" spans="1:14" ht="33.75" customHeight="1" x14ac:dyDescent="0.3">
      <c r="A7488" s="9" t="s">
        <v>14227</v>
      </c>
      <c r="B7488" s="10" t="s">
        <v>14228</v>
      </c>
      <c r="C7488" s="9" t="s">
        <v>14229</v>
      </c>
      <c r="D7488" s="9" t="s">
        <v>115</v>
      </c>
      <c r="E7488" s="11">
        <v>120266</v>
      </c>
      <c r="F7488" s="9" t="s">
        <v>32</v>
      </c>
      <c r="G7488" s="9" t="s">
        <v>18</v>
      </c>
      <c r="H7488" s="9" t="s">
        <v>14230</v>
      </c>
      <c r="I7488" s="9" t="s">
        <v>22</v>
      </c>
      <c r="J7488" s="9" t="s">
        <v>115</v>
      </c>
      <c r="K7488" s="9" t="s">
        <v>1381</v>
      </c>
      <c r="L7488" s="12">
        <v>45405</v>
      </c>
      <c r="M7488" s="12">
        <v>45657</v>
      </c>
      <c r="N7488" s="13" t="s">
        <v>14231</v>
      </c>
    </row>
    <row r="7489" spans="1:14" ht="33.75" customHeight="1" x14ac:dyDescent="0.3">
      <c r="A7489" s="9" t="s">
        <v>14227</v>
      </c>
      <c r="B7489" s="10" t="s">
        <v>14228</v>
      </c>
      <c r="C7489" s="9" t="s">
        <v>14229</v>
      </c>
      <c r="D7489" s="9" t="s">
        <v>115</v>
      </c>
      <c r="E7489" s="11">
        <v>120266</v>
      </c>
      <c r="F7489" s="9" t="s">
        <v>32</v>
      </c>
      <c r="G7489" s="9" t="s">
        <v>18</v>
      </c>
      <c r="H7489" s="9" t="s">
        <v>14230</v>
      </c>
      <c r="I7489" s="9" t="s">
        <v>22</v>
      </c>
      <c r="J7489" s="9" t="s">
        <v>115</v>
      </c>
      <c r="K7489" s="9" t="s">
        <v>1381</v>
      </c>
      <c r="L7489" s="12">
        <v>45405</v>
      </c>
      <c r="M7489" s="12">
        <v>45657</v>
      </c>
      <c r="N7489" s="13" t="s">
        <v>14231</v>
      </c>
    </row>
    <row r="7490" spans="1:14" ht="33.75" customHeight="1" x14ac:dyDescent="0.3">
      <c r="A7490" s="14" t="s">
        <v>14232</v>
      </c>
      <c r="B7490" s="15" t="s">
        <v>14233</v>
      </c>
      <c r="C7490" s="14" t="s">
        <v>5787</v>
      </c>
      <c r="D7490" s="14" t="s">
        <v>79</v>
      </c>
      <c r="E7490" s="16">
        <v>120166.67</v>
      </c>
      <c r="F7490" s="14" t="s">
        <v>46</v>
      </c>
      <c r="G7490" s="14" t="s">
        <v>18</v>
      </c>
      <c r="H7490" s="14" t="s">
        <v>14146</v>
      </c>
      <c r="I7490" s="14" t="s">
        <v>340</v>
      </c>
      <c r="J7490" s="14" t="s">
        <v>79</v>
      </c>
      <c r="K7490" s="14" t="s">
        <v>340</v>
      </c>
      <c r="L7490" s="17">
        <v>45601</v>
      </c>
      <c r="M7490" s="17">
        <v>45747</v>
      </c>
      <c r="N7490" s="18" t="s">
        <v>14234</v>
      </c>
    </row>
    <row r="7491" spans="1:14" ht="33.75" customHeight="1" x14ac:dyDescent="0.3">
      <c r="A7491" s="9" t="s">
        <v>14235</v>
      </c>
      <c r="B7491" s="10" t="s">
        <v>14236</v>
      </c>
      <c r="C7491" s="9" t="s">
        <v>1271</v>
      </c>
      <c r="D7491" s="9" t="s">
        <v>87</v>
      </c>
      <c r="E7491" s="11">
        <v>120000</v>
      </c>
      <c r="F7491" s="9" t="s">
        <v>46</v>
      </c>
      <c r="G7491" s="9" t="s">
        <v>18</v>
      </c>
      <c r="H7491" s="9" t="s">
        <v>11723</v>
      </c>
      <c r="I7491" s="9" t="s">
        <v>22</v>
      </c>
      <c r="J7491" s="9" t="s">
        <v>87</v>
      </c>
      <c r="K7491" s="9" t="s">
        <v>6265</v>
      </c>
      <c r="L7491" s="12">
        <v>45456</v>
      </c>
      <c r="M7491" s="12">
        <v>45694</v>
      </c>
      <c r="N7491" s="13" t="s">
        <v>14237</v>
      </c>
    </row>
    <row r="7492" spans="1:14" ht="33.75" customHeight="1" x14ac:dyDescent="0.3">
      <c r="A7492" s="9" t="s">
        <v>14235</v>
      </c>
      <c r="B7492" s="10" t="s">
        <v>14236</v>
      </c>
      <c r="C7492" s="9" t="s">
        <v>1271</v>
      </c>
      <c r="D7492" s="9" t="s">
        <v>87</v>
      </c>
      <c r="E7492" s="11">
        <v>120000</v>
      </c>
      <c r="F7492" s="9" t="s">
        <v>46</v>
      </c>
      <c r="G7492" s="9" t="s">
        <v>18</v>
      </c>
      <c r="H7492" s="9" t="s">
        <v>11723</v>
      </c>
      <c r="I7492" s="9" t="s">
        <v>6265</v>
      </c>
      <c r="J7492" s="9" t="s">
        <v>87</v>
      </c>
      <c r="K7492" s="9" t="s">
        <v>6265</v>
      </c>
      <c r="L7492" s="12">
        <v>45456</v>
      </c>
      <c r="M7492" s="12">
        <v>45694</v>
      </c>
      <c r="N7492" s="13" t="s">
        <v>14237</v>
      </c>
    </row>
    <row r="7493" spans="1:14" ht="33.75" customHeight="1" x14ac:dyDescent="0.3">
      <c r="A7493" s="14" t="s">
        <v>14238</v>
      </c>
      <c r="B7493" s="15" t="s">
        <v>14239</v>
      </c>
      <c r="C7493" s="14" t="s">
        <v>14240</v>
      </c>
      <c r="D7493" s="14" t="s">
        <v>984</v>
      </c>
      <c r="E7493" s="16">
        <v>120000</v>
      </c>
      <c r="F7493" s="14" t="s">
        <v>255</v>
      </c>
      <c r="G7493" s="14" t="s">
        <v>18</v>
      </c>
      <c r="H7493" s="14" t="s">
        <v>14241</v>
      </c>
      <c r="I7493" s="14" t="s">
        <v>1105</v>
      </c>
      <c r="J7493" s="14" t="s">
        <v>984</v>
      </c>
      <c r="K7493" s="14" t="s">
        <v>1105</v>
      </c>
      <c r="L7493" s="17">
        <v>45618</v>
      </c>
      <c r="M7493" s="17">
        <v>46022</v>
      </c>
      <c r="N7493" s="18" t="s">
        <v>14242</v>
      </c>
    </row>
    <row r="7494" spans="1:14" ht="33.75" customHeight="1" x14ac:dyDescent="0.3">
      <c r="A7494" s="9" t="s">
        <v>14243</v>
      </c>
      <c r="B7494" s="10" t="s">
        <v>14244</v>
      </c>
      <c r="C7494" s="9" t="s">
        <v>7957</v>
      </c>
      <c r="D7494" s="9" t="s">
        <v>634</v>
      </c>
      <c r="E7494" s="11">
        <v>120000</v>
      </c>
      <c r="F7494" s="9" t="s">
        <v>5458</v>
      </c>
      <c r="G7494" s="9" t="s">
        <v>18</v>
      </c>
      <c r="H7494" s="9" t="s">
        <v>14245</v>
      </c>
      <c r="I7494" s="9" t="s">
        <v>7959</v>
      </c>
      <c r="J7494" s="9" t="s">
        <v>634</v>
      </c>
      <c r="K7494" s="9" t="s">
        <v>7959</v>
      </c>
      <c r="L7494" s="12">
        <v>45383</v>
      </c>
      <c r="M7494" s="12">
        <v>45657</v>
      </c>
      <c r="N7494" s="13" t="s">
        <v>14246</v>
      </c>
    </row>
    <row r="7495" spans="1:14" ht="33.75" customHeight="1" x14ac:dyDescent="0.3">
      <c r="A7495" s="9" t="s">
        <v>14243</v>
      </c>
      <c r="B7495" s="10" t="s">
        <v>14244</v>
      </c>
      <c r="C7495" s="9" t="s">
        <v>7957</v>
      </c>
      <c r="D7495" s="9" t="s">
        <v>634</v>
      </c>
      <c r="E7495" s="11">
        <v>120000</v>
      </c>
      <c r="F7495" s="9" t="s">
        <v>5458</v>
      </c>
      <c r="G7495" s="9" t="s">
        <v>18</v>
      </c>
      <c r="H7495" s="9" t="s">
        <v>14245</v>
      </c>
      <c r="I7495" s="9" t="s">
        <v>22</v>
      </c>
      <c r="J7495" s="9" t="s">
        <v>634</v>
      </c>
      <c r="K7495" s="9" t="s">
        <v>7959</v>
      </c>
      <c r="L7495" s="12">
        <v>45383</v>
      </c>
      <c r="M7495" s="12">
        <v>45657</v>
      </c>
      <c r="N7495" s="13" t="s">
        <v>14246</v>
      </c>
    </row>
    <row r="7496" spans="1:14" ht="33.75" customHeight="1" x14ac:dyDescent="0.3">
      <c r="A7496" s="9" t="s">
        <v>14243</v>
      </c>
      <c r="B7496" s="10" t="s">
        <v>14244</v>
      </c>
      <c r="C7496" s="9" t="s">
        <v>7957</v>
      </c>
      <c r="D7496" s="9" t="s">
        <v>634</v>
      </c>
      <c r="E7496" s="11">
        <v>120000</v>
      </c>
      <c r="F7496" s="9" t="s">
        <v>5458</v>
      </c>
      <c r="G7496" s="9" t="s">
        <v>18</v>
      </c>
      <c r="H7496" s="9" t="s">
        <v>14245</v>
      </c>
      <c r="I7496" s="9" t="s">
        <v>22</v>
      </c>
      <c r="J7496" s="9" t="s">
        <v>634</v>
      </c>
      <c r="K7496" s="9" t="s">
        <v>7959</v>
      </c>
      <c r="L7496" s="12">
        <v>45383</v>
      </c>
      <c r="M7496" s="12">
        <v>45657</v>
      </c>
      <c r="N7496" s="13" t="s">
        <v>14246</v>
      </c>
    </row>
    <row r="7497" spans="1:14" ht="33.75" customHeight="1" x14ac:dyDescent="0.3">
      <c r="A7497" s="14" t="s">
        <v>14247</v>
      </c>
      <c r="B7497" s="15" t="s">
        <v>14248</v>
      </c>
      <c r="C7497" s="14" t="s">
        <v>13474</v>
      </c>
      <c r="D7497" s="14" t="s">
        <v>536</v>
      </c>
      <c r="E7497" s="16">
        <v>120000</v>
      </c>
      <c r="F7497" s="14" t="s">
        <v>46</v>
      </c>
      <c r="G7497" s="14" t="s">
        <v>64</v>
      </c>
      <c r="H7497" s="14" t="s">
        <v>14249</v>
      </c>
      <c r="I7497" s="14" t="s">
        <v>22</v>
      </c>
      <c r="J7497" s="14" t="s">
        <v>536</v>
      </c>
      <c r="K7497" s="14" t="s">
        <v>3088</v>
      </c>
      <c r="L7497" s="17">
        <v>45292</v>
      </c>
      <c r="M7497" s="17">
        <v>45657</v>
      </c>
      <c r="N7497" s="18" t="s">
        <v>14250</v>
      </c>
    </row>
    <row r="7498" spans="1:14" ht="33.75" customHeight="1" x14ac:dyDescent="0.3">
      <c r="A7498" s="14" t="s">
        <v>14247</v>
      </c>
      <c r="B7498" s="15" t="s">
        <v>14248</v>
      </c>
      <c r="C7498" s="14" t="s">
        <v>13474</v>
      </c>
      <c r="D7498" s="14" t="s">
        <v>536</v>
      </c>
      <c r="E7498" s="16">
        <v>120000</v>
      </c>
      <c r="F7498" s="14" t="s">
        <v>46</v>
      </c>
      <c r="G7498" s="14" t="s">
        <v>64</v>
      </c>
      <c r="H7498" s="14" t="s">
        <v>14249</v>
      </c>
      <c r="I7498" s="14" t="s">
        <v>3088</v>
      </c>
      <c r="J7498" s="14" t="s">
        <v>536</v>
      </c>
      <c r="K7498" s="14" t="s">
        <v>3088</v>
      </c>
      <c r="L7498" s="17">
        <v>45292</v>
      </c>
      <c r="M7498" s="17">
        <v>45657</v>
      </c>
      <c r="N7498" s="18" t="s">
        <v>14250</v>
      </c>
    </row>
    <row r="7499" spans="1:14" ht="33.75" customHeight="1" x14ac:dyDescent="0.3">
      <c r="A7499" s="14" t="s">
        <v>14247</v>
      </c>
      <c r="B7499" s="15" t="s">
        <v>14248</v>
      </c>
      <c r="C7499" s="14" t="s">
        <v>13474</v>
      </c>
      <c r="D7499" s="14" t="s">
        <v>536</v>
      </c>
      <c r="E7499" s="16">
        <v>120000</v>
      </c>
      <c r="F7499" s="14" t="s">
        <v>46</v>
      </c>
      <c r="G7499" s="14" t="s">
        <v>64</v>
      </c>
      <c r="H7499" s="14" t="s">
        <v>14249</v>
      </c>
      <c r="I7499" s="14" t="s">
        <v>22</v>
      </c>
      <c r="J7499" s="14" t="s">
        <v>536</v>
      </c>
      <c r="K7499" s="14" t="s">
        <v>3088</v>
      </c>
      <c r="L7499" s="17">
        <v>45292</v>
      </c>
      <c r="M7499" s="17">
        <v>45657</v>
      </c>
      <c r="N7499" s="18" t="s">
        <v>14250</v>
      </c>
    </row>
    <row r="7500" spans="1:14" ht="33.75" customHeight="1" x14ac:dyDescent="0.3">
      <c r="A7500" s="9" t="s">
        <v>14251</v>
      </c>
      <c r="B7500" s="10" t="s">
        <v>14252</v>
      </c>
      <c r="C7500" s="9" t="s">
        <v>3195</v>
      </c>
      <c r="D7500" s="9" t="s">
        <v>984</v>
      </c>
      <c r="E7500" s="11">
        <v>120000</v>
      </c>
      <c r="F7500" s="9" t="s">
        <v>46</v>
      </c>
      <c r="G7500" s="9" t="s">
        <v>64</v>
      </c>
      <c r="H7500" s="9" t="s">
        <v>14253</v>
      </c>
      <c r="I7500" s="9" t="s">
        <v>1105</v>
      </c>
      <c r="J7500" s="9" t="s">
        <v>984</v>
      </c>
      <c r="K7500" s="9" t="s">
        <v>1105</v>
      </c>
      <c r="L7500" s="12">
        <v>45292</v>
      </c>
      <c r="M7500" s="12">
        <v>45657</v>
      </c>
      <c r="N7500" s="13" t="s">
        <v>14254</v>
      </c>
    </row>
    <row r="7501" spans="1:14" ht="33.75" customHeight="1" x14ac:dyDescent="0.3">
      <c r="A7501" s="14" t="s">
        <v>14255</v>
      </c>
      <c r="B7501" s="15" t="s">
        <v>14256</v>
      </c>
      <c r="C7501" s="14" t="s">
        <v>1015</v>
      </c>
      <c r="D7501" s="14" t="s">
        <v>368</v>
      </c>
      <c r="E7501" s="16">
        <v>120000</v>
      </c>
      <c r="F7501" s="14" t="s">
        <v>291</v>
      </c>
      <c r="G7501" s="14" t="s">
        <v>18</v>
      </c>
      <c r="H7501" s="14" t="s">
        <v>14257</v>
      </c>
      <c r="I7501" s="14" t="s">
        <v>22</v>
      </c>
      <c r="J7501" s="14" t="s">
        <v>368</v>
      </c>
      <c r="K7501" s="14" t="s">
        <v>495</v>
      </c>
      <c r="L7501" s="17">
        <v>45302</v>
      </c>
      <c r="M7501" s="17">
        <v>45694</v>
      </c>
      <c r="N7501" s="18" t="s">
        <v>14258</v>
      </c>
    </row>
    <row r="7502" spans="1:14" ht="33.75" customHeight="1" x14ac:dyDescent="0.3">
      <c r="A7502" s="14" t="s">
        <v>14255</v>
      </c>
      <c r="B7502" s="15" t="s">
        <v>14256</v>
      </c>
      <c r="C7502" s="14" t="s">
        <v>1015</v>
      </c>
      <c r="D7502" s="14" t="s">
        <v>368</v>
      </c>
      <c r="E7502" s="16">
        <v>120000</v>
      </c>
      <c r="F7502" s="14" t="s">
        <v>291</v>
      </c>
      <c r="G7502" s="14" t="s">
        <v>18</v>
      </c>
      <c r="H7502" s="14" t="s">
        <v>14257</v>
      </c>
      <c r="I7502" s="14" t="s">
        <v>22</v>
      </c>
      <c r="J7502" s="14" t="s">
        <v>368</v>
      </c>
      <c r="K7502" s="14" t="s">
        <v>495</v>
      </c>
      <c r="L7502" s="17">
        <v>45302</v>
      </c>
      <c r="M7502" s="17">
        <v>45694</v>
      </c>
      <c r="N7502" s="18" t="s">
        <v>14258</v>
      </c>
    </row>
    <row r="7503" spans="1:14" ht="33.75" customHeight="1" x14ac:dyDescent="0.3">
      <c r="A7503" s="14" t="s">
        <v>14255</v>
      </c>
      <c r="B7503" s="15" t="s">
        <v>14256</v>
      </c>
      <c r="C7503" s="14" t="s">
        <v>1015</v>
      </c>
      <c r="D7503" s="14" t="s">
        <v>368</v>
      </c>
      <c r="E7503" s="16">
        <v>120000</v>
      </c>
      <c r="F7503" s="14" t="s">
        <v>291</v>
      </c>
      <c r="G7503" s="14" t="s">
        <v>18</v>
      </c>
      <c r="H7503" s="14" t="s">
        <v>14257</v>
      </c>
      <c r="I7503" s="14" t="s">
        <v>495</v>
      </c>
      <c r="J7503" s="14" t="s">
        <v>368</v>
      </c>
      <c r="K7503" s="14" t="s">
        <v>495</v>
      </c>
      <c r="L7503" s="17">
        <v>45302</v>
      </c>
      <c r="M7503" s="17">
        <v>45694</v>
      </c>
      <c r="N7503" s="18" t="s">
        <v>14258</v>
      </c>
    </row>
    <row r="7504" spans="1:14" ht="33.75" customHeight="1" x14ac:dyDescent="0.3">
      <c r="A7504" s="9" t="s">
        <v>14259</v>
      </c>
      <c r="B7504" s="10" t="s">
        <v>14260</v>
      </c>
      <c r="C7504" s="9" t="s">
        <v>13474</v>
      </c>
      <c r="D7504" s="9" t="s">
        <v>536</v>
      </c>
      <c r="E7504" s="11">
        <v>120000</v>
      </c>
      <c r="F7504" s="9" t="s">
        <v>46</v>
      </c>
      <c r="G7504" s="9" t="s">
        <v>64</v>
      </c>
      <c r="H7504" s="9" t="s">
        <v>14261</v>
      </c>
      <c r="I7504" s="9" t="s">
        <v>3088</v>
      </c>
      <c r="J7504" s="9" t="s">
        <v>536</v>
      </c>
      <c r="K7504" s="9" t="s">
        <v>3088</v>
      </c>
      <c r="L7504" s="12">
        <v>45292</v>
      </c>
      <c r="M7504" s="12">
        <v>45657</v>
      </c>
      <c r="N7504" s="13" t="s">
        <v>14262</v>
      </c>
    </row>
    <row r="7505" spans="1:14" ht="33.75" customHeight="1" x14ac:dyDescent="0.3">
      <c r="A7505" s="9" t="s">
        <v>14259</v>
      </c>
      <c r="B7505" s="10" t="s">
        <v>14260</v>
      </c>
      <c r="C7505" s="9" t="s">
        <v>13474</v>
      </c>
      <c r="D7505" s="9" t="s">
        <v>536</v>
      </c>
      <c r="E7505" s="11">
        <v>120000</v>
      </c>
      <c r="F7505" s="9" t="s">
        <v>46</v>
      </c>
      <c r="G7505" s="9" t="s">
        <v>64</v>
      </c>
      <c r="H7505" s="9" t="s">
        <v>14261</v>
      </c>
      <c r="I7505" s="9" t="s">
        <v>22</v>
      </c>
      <c r="J7505" s="9" t="s">
        <v>536</v>
      </c>
      <c r="K7505" s="9" t="s">
        <v>3088</v>
      </c>
      <c r="L7505" s="12">
        <v>45292</v>
      </c>
      <c r="M7505" s="12">
        <v>45657</v>
      </c>
      <c r="N7505" s="13" t="s">
        <v>14262</v>
      </c>
    </row>
    <row r="7506" spans="1:14" ht="33.75" customHeight="1" x14ac:dyDescent="0.3">
      <c r="A7506" s="9" t="s">
        <v>14259</v>
      </c>
      <c r="B7506" s="10" t="s">
        <v>14260</v>
      </c>
      <c r="C7506" s="9" t="s">
        <v>13474</v>
      </c>
      <c r="D7506" s="9" t="s">
        <v>536</v>
      </c>
      <c r="E7506" s="11">
        <v>120000</v>
      </c>
      <c r="F7506" s="9" t="s">
        <v>46</v>
      </c>
      <c r="G7506" s="9" t="s">
        <v>64</v>
      </c>
      <c r="H7506" s="9" t="s">
        <v>14261</v>
      </c>
      <c r="I7506" s="9" t="s">
        <v>22</v>
      </c>
      <c r="J7506" s="9" t="s">
        <v>536</v>
      </c>
      <c r="K7506" s="9" t="s">
        <v>3088</v>
      </c>
      <c r="L7506" s="12">
        <v>45292</v>
      </c>
      <c r="M7506" s="12">
        <v>45657</v>
      </c>
      <c r="N7506" s="13" t="s">
        <v>14262</v>
      </c>
    </row>
    <row r="7507" spans="1:14" ht="33.75" customHeight="1" x14ac:dyDescent="0.3">
      <c r="A7507" s="14" t="s">
        <v>14263</v>
      </c>
      <c r="B7507" s="15" t="s">
        <v>14264</v>
      </c>
      <c r="C7507" s="14" t="s">
        <v>7207</v>
      </c>
      <c r="D7507" s="14" t="s">
        <v>1450</v>
      </c>
      <c r="E7507" s="16">
        <v>119884</v>
      </c>
      <c r="F7507" s="14" t="s">
        <v>46</v>
      </c>
      <c r="G7507" s="14" t="s">
        <v>18</v>
      </c>
      <c r="H7507" s="14" t="s">
        <v>14265</v>
      </c>
      <c r="I7507" s="14" t="s">
        <v>1452</v>
      </c>
      <c r="J7507" s="14" t="s">
        <v>1450</v>
      </c>
      <c r="K7507" s="14" t="s">
        <v>1452</v>
      </c>
      <c r="L7507" s="17">
        <v>45397</v>
      </c>
      <c r="M7507" s="17">
        <v>45657</v>
      </c>
      <c r="N7507" s="18" t="s">
        <v>14266</v>
      </c>
    </row>
    <row r="7508" spans="1:14" ht="33.75" customHeight="1" x14ac:dyDescent="0.3">
      <c r="A7508" s="14" t="s">
        <v>14267</v>
      </c>
      <c r="B7508" s="15" t="s">
        <v>14268</v>
      </c>
      <c r="C7508" s="14" t="s">
        <v>14269</v>
      </c>
      <c r="D7508" s="14" t="s">
        <v>45</v>
      </c>
      <c r="E7508" s="16">
        <v>119407.95</v>
      </c>
      <c r="F7508" s="14" t="s">
        <v>46</v>
      </c>
      <c r="G7508" s="14" t="s">
        <v>18</v>
      </c>
      <c r="H7508" s="14" t="s">
        <v>14270</v>
      </c>
      <c r="I7508" s="14" t="s">
        <v>1284</v>
      </c>
      <c r="J7508" s="14" t="s">
        <v>45</v>
      </c>
      <c r="K7508" s="14" t="s">
        <v>1284</v>
      </c>
      <c r="L7508" s="17">
        <v>45320</v>
      </c>
      <c r="M7508" s="17">
        <v>45700</v>
      </c>
      <c r="N7508" s="18" t="s">
        <v>14271</v>
      </c>
    </row>
    <row r="7509" spans="1:14" ht="33.75" customHeight="1" x14ac:dyDescent="0.3">
      <c r="A7509" s="14" t="s">
        <v>14267</v>
      </c>
      <c r="B7509" s="15" t="s">
        <v>14268</v>
      </c>
      <c r="C7509" s="14" t="s">
        <v>14269</v>
      </c>
      <c r="D7509" s="14" t="s">
        <v>45</v>
      </c>
      <c r="E7509" s="16">
        <v>119407.95</v>
      </c>
      <c r="F7509" s="14" t="s">
        <v>46</v>
      </c>
      <c r="G7509" s="14" t="s">
        <v>18</v>
      </c>
      <c r="H7509" s="14" t="s">
        <v>14270</v>
      </c>
      <c r="I7509" s="14" t="s">
        <v>22</v>
      </c>
      <c r="J7509" s="14" t="s">
        <v>45</v>
      </c>
      <c r="K7509" s="14" t="s">
        <v>1284</v>
      </c>
      <c r="L7509" s="17">
        <v>45320</v>
      </c>
      <c r="M7509" s="17">
        <v>45700</v>
      </c>
      <c r="N7509" s="18" t="s">
        <v>14271</v>
      </c>
    </row>
    <row r="7510" spans="1:14" ht="33.75" customHeight="1" x14ac:dyDescent="0.3">
      <c r="A7510" s="14" t="s">
        <v>14267</v>
      </c>
      <c r="B7510" s="15" t="s">
        <v>14268</v>
      </c>
      <c r="C7510" s="14" t="s">
        <v>14269</v>
      </c>
      <c r="D7510" s="14" t="s">
        <v>45</v>
      </c>
      <c r="E7510" s="16">
        <v>119407.95</v>
      </c>
      <c r="F7510" s="14" t="s">
        <v>46</v>
      </c>
      <c r="G7510" s="14" t="s">
        <v>18</v>
      </c>
      <c r="H7510" s="14" t="s">
        <v>14270</v>
      </c>
      <c r="I7510" s="14" t="s">
        <v>22</v>
      </c>
      <c r="J7510" s="14" t="s">
        <v>45</v>
      </c>
      <c r="K7510" s="14" t="s">
        <v>1284</v>
      </c>
      <c r="L7510" s="17">
        <v>45320</v>
      </c>
      <c r="M7510" s="17">
        <v>45700</v>
      </c>
      <c r="N7510" s="18" t="s">
        <v>14271</v>
      </c>
    </row>
    <row r="7511" spans="1:14" ht="33.75" customHeight="1" x14ac:dyDescent="0.3">
      <c r="A7511" s="9" t="s">
        <v>14272</v>
      </c>
      <c r="B7511" s="10" t="s">
        <v>14273</v>
      </c>
      <c r="C7511" s="9" t="s">
        <v>14274</v>
      </c>
      <c r="D7511" s="9" t="s">
        <v>154</v>
      </c>
      <c r="E7511" s="11">
        <v>119364</v>
      </c>
      <c r="F7511" s="9" t="s">
        <v>17</v>
      </c>
      <c r="G7511" s="9" t="s">
        <v>18</v>
      </c>
      <c r="H7511" s="9" t="s">
        <v>14275</v>
      </c>
      <c r="I7511" s="9" t="s">
        <v>241</v>
      </c>
      <c r="J7511" s="9" t="s">
        <v>154</v>
      </c>
      <c r="K7511" s="9" t="s">
        <v>241</v>
      </c>
      <c r="L7511" s="12">
        <v>45548</v>
      </c>
      <c r="M7511" s="12">
        <v>45657</v>
      </c>
      <c r="N7511" s="13" t="s">
        <v>14276</v>
      </c>
    </row>
    <row r="7512" spans="1:14" ht="33.75" customHeight="1" x14ac:dyDescent="0.3">
      <c r="A7512" s="14" t="s">
        <v>14277</v>
      </c>
      <c r="B7512" s="15" t="s">
        <v>14278</v>
      </c>
      <c r="C7512" s="14" t="s">
        <v>14279</v>
      </c>
      <c r="D7512" s="14" t="s">
        <v>1021</v>
      </c>
      <c r="E7512" s="16">
        <v>119336.33</v>
      </c>
      <c r="F7512" s="14" t="s">
        <v>255</v>
      </c>
      <c r="G7512" s="14" t="s">
        <v>18</v>
      </c>
      <c r="H7512" s="14" t="s">
        <v>14280</v>
      </c>
      <c r="I7512" s="14" t="s">
        <v>22</v>
      </c>
      <c r="J7512" s="14" t="s">
        <v>1021</v>
      </c>
      <c r="K7512" s="14" t="s">
        <v>1954</v>
      </c>
      <c r="L7512" s="17">
        <v>45420</v>
      </c>
      <c r="M7512" s="17">
        <v>45470</v>
      </c>
      <c r="N7512" s="18" t="s">
        <v>14281</v>
      </c>
    </row>
    <row r="7513" spans="1:14" ht="33.75" customHeight="1" x14ac:dyDescent="0.3">
      <c r="A7513" s="14" t="s">
        <v>14277</v>
      </c>
      <c r="B7513" s="15" t="s">
        <v>14278</v>
      </c>
      <c r="C7513" s="14" t="s">
        <v>14279</v>
      </c>
      <c r="D7513" s="14" t="s">
        <v>1021</v>
      </c>
      <c r="E7513" s="16">
        <v>119336.33</v>
      </c>
      <c r="F7513" s="14" t="s">
        <v>255</v>
      </c>
      <c r="G7513" s="14" t="s">
        <v>18</v>
      </c>
      <c r="H7513" s="14" t="s">
        <v>14280</v>
      </c>
      <c r="I7513" s="14" t="s">
        <v>22</v>
      </c>
      <c r="J7513" s="14" t="s">
        <v>1021</v>
      </c>
      <c r="K7513" s="14" t="s">
        <v>1954</v>
      </c>
      <c r="L7513" s="17">
        <v>45420</v>
      </c>
      <c r="M7513" s="17">
        <v>45470</v>
      </c>
      <c r="N7513" s="18" t="s">
        <v>14281</v>
      </c>
    </row>
    <row r="7514" spans="1:14" ht="33.75" customHeight="1" x14ac:dyDescent="0.3">
      <c r="A7514" s="14" t="s">
        <v>14277</v>
      </c>
      <c r="B7514" s="15" t="s">
        <v>14278</v>
      </c>
      <c r="C7514" s="14" t="s">
        <v>14279</v>
      </c>
      <c r="D7514" s="14" t="s">
        <v>1021</v>
      </c>
      <c r="E7514" s="16">
        <v>119336.33</v>
      </c>
      <c r="F7514" s="14" t="s">
        <v>255</v>
      </c>
      <c r="G7514" s="14" t="s">
        <v>18</v>
      </c>
      <c r="H7514" s="14" t="s">
        <v>14280</v>
      </c>
      <c r="I7514" s="14" t="s">
        <v>22</v>
      </c>
      <c r="J7514" s="14" t="s">
        <v>1021</v>
      </c>
      <c r="K7514" s="14" t="s">
        <v>1954</v>
      </c>
      <c r="L7514" s="17">
        <v>45420</v>
      </c>
      <c r="M7514" s="17">
        <v>45470</v>
      </c>
      <c r="N7514" s="18" t="s">
        <v>14281</v>
      </c>
    </row>
    <row r="7515" spans="1:14" ht="33.75" customHeight="1" x14ac:dyDescent="0.3">
      <c r="A7515" s="14" t="s">
        <v>14277</v>
      </c>
      <c r="B7515" s="15" t="s">
        <v>14278</v>
      </c>
      <c r="C7515" s="14" t="s">
        <v>14279</v>
      </c>
      <c r="D7515" s="14" t="s">
        <v>1021</v>
      </c>
      <c r="E7515" s="16">
        <v>119336.33</v>
      </c>
      <c r="F7515" s="14" t="s">
        <v>255</v>
      </c>
      <c r="G7515" s="14" t="s">
        <v>18</v>
      </c>
      <c r="H7515" s="14" t="s">
        <v>14280</v>
      </c>
      <c r="I7515" s="14" t="s">
        <v>1954</v>
      </c>
      <c r="J7515" s="14" t="s">
        <v>1021</v>
      </c>
      <c r="K7515" s="14" t="s">
        <v>1954</v>
      </c>
      <c r="L7515" s="17">
        <v>45420</v>
      </c>
      <c r="M7515" s="17">
        <v>45470</v>
      </c>
      <c r="N7515" s="18" t="s">
        <v>14281</v>
      </c>
    </row>
    <row r="7516" spans="1:14" ht="33.75" customHeight="1" x14ac:dyDescent="0.3">
      <c r="A7516" s="9" t="s">
        <v>14282</v>
      </c>
      <c r="B7516" s="10" t="s">
        <v>14283</v>
      </c>
      <c r="C7516" s="9" t="s">
        <v>14284</v>
      </c>
      <c r="D7516" s="9" t="s">
        <v>393</v>
      </c>
      <c r="E7516" s="11">
        <v>119160</v>
      </c>
      <c r="F7516" s="9" t="s">
        <v>46</v>
      </c>
      <c r="G7516" s="9" t="s">
        <v>18</v>
      </c>
      <c r="H7516" s="9" t="s">
        <v>14285</v>
      </c>
      <c r="I7516" s="9" t="s">
        <v>1297</v>
      </c>
      <c r="J7516" s="9" t="s">
        <v>393</v>
      </c>
      <c r="K7516" s="9" t="s">
        <v>1297</v>
      </c>
      <c r="L7516" s="12">
        <v>45313</v>
      </c>
      <c r="M7516" s="12">
        <v>45657</v>
      </c>
      <c r="N7516" s="13" t="s">
        <v>14286</v>
      </c>
    </row>
    <row r="7517" spans="1:14" ht="33.75" customHeight="1" x14ac:dyDescent="0.3">
      <c r="A7517" s="14" t="s">
        <v>14287</v>
      </c>
      <c r="B7517" s="15" t="s">
        <v>14288</v>
      </c>
      <c r="C7517" s="14" t="s">
        <v>14289</v>
      </c>
      <c r="D7517" s="14" t="s">
        <v>768</v>
      </c>
      <c r="E7517" s="16">
        <v>118500</v>
      </c>
      <c r="F7517" s="14" t="s">
        <v>696</v>
      </c>
      <c r="G7517" s="14" t="s">
        <v>18</v>
      </c>
      <c r="H7517" s="14" t="s">
        <v>13488</v>
      </c>
      <c r="I7517" s="14" t="s">
        <v>770</v>
      </c>
      <c r="J7517" s="14" t="s">
        <v>768</v>
      </c>
      <c r="K7517" s="14" t="s">
        <v>770</v>
      </c>
      <c r="L7517" s="17">
        <v>45292</v>
      </c>
      <c r="M7517" s="17">
        <v>45688</v>
      </c>
      <c r="N7517" s="18" t="s">
        <v>14290</v>
      </c>
    </row>
    <row r="7518" spans="1:14" ht="33.75" customHeight="1" x14ac:dyDescent="0.3">
      <c r="A7518" s="14" t="s">
        <v>14287</v>
      </c>
      <c r="B7518" s="15" t="s">
        <v>14288</v>
      </c>
      <c r="C7518" s="14" t="s">
        <v>14289</v>
      </c>
      <c r="D7518" s="14" t="s">
        <v>768</v>
      </c>
      <c r="E7518" s="16">
        <v>118500</v>
      </c>
      <c r="F7518" s="14" t="s">
        <v>696</v>
      </c>
      <c r="G7518" s="14" t="s">
        <v>18</v>
      </c>
      <c r="H7518" s="14" t="s">
        <v>13488</v>
      </c>
      <c r="I7518" s="14" t="s">
        <v>22</v>
      </c>
      <c r="J7518" s="14" t="s">
        <v>768</v>
      </c>
      <c r="K7518" s="14" t="s">
        <v>770</v>
      </c>
      <c r="L7518" s="17">
        <v>45292</v>
      </c>
      <c r="M7518" s="17">
        <v>45688</v>
      </c>
      <c r="N7518" s="18" t="s">
        <v>14290</v>
      </c>
    </row>
    <row r="7519" spans="1:14" ht="33.75" customHeight="1" x14ac:dyDescent="0.3">
      <c r="A7519" s="9" t="s">
        <v>14291</v>
      </c>
      <c r="B7519" s="10" t="s">
        <v>14292</v>
      </c>
      <c r="C7519" s="9" t="s">
        <v>14293</v>
      </c>
      <c r="D7519" s="9" t="s">
        <v>481</v>
      </c>
      <c r="E7519" s="11">
        <v>118400</v>
      </c>
      <c r="F7519" s="9" t="s">
        <v>17</v>
      </c>
      <c r="G7519" s="9" t="s">
        <v>64</v>
      </c>
      <c r="H7519" s="9" t="s">
        <v>2115</v>
      </c>
      <c r="I7519" s="9" t="s">
        <v>22</v>
      </c>
      <c r="J7519" s="9" t="s">
        <v>481</v>
      </c>
      <c r="K7519" s="9" t="s">
        <v>1536</v>
      </c>
      <c r="L7519" s="12">
        <v>45292</v>
      </c>
      <c r="M7519" s="12">
        <v>45674</v>
      </c>
      <c r="N7519" s="13" t="s">
        <v>14294</v>
      </c>
    </row>
    <row r="7520" spans="1:14" ht="33.75" customHeight="1" x14ac:dyDescent="0.3">
      <c r="A7520" s="9" t="s">
        <v>14291</v>
      </c>
      <c r="B7520" s="10" t="s">
        <v>14292</v>
      </c>
      <c r="C7520" s="9" t="s">
        <v>14293</v>
      </c>
      <c r="D7520" s="9" t="s">
        <v>481</v>
      </c>
      <c r="E7520" s="11">
        <v>118400</v>
      </c>
      <c r="F7520" s="9" t="s">
        <v>17</v>
      </c>
      <c r="G7520" s="9" t="s">
        <v>64</v>
      </c>
      <c r="H7520" s="9" t="s">
        <v>2115</v>
      </c>
      <c r="I7520" s="9" t="s">
        <v>22</v>
      </c>
      <c r="J7520" s="9" t="s">
        <v>481</v>
      </c>
      <c r="K7520" s="9" t="s">
        <v>1536</v>
      </c>
      <c r="L7520" s="12">
        <v>45292</v>
      </c>
      <c r="M7520" s="12">
        <v>45674</v>
      </c>
      <c r="N7520" s="13" t="s">
        <v>14294</v>
      </c>
    </row>
    <row r="7521" spans="1:14" ht="33.75" customHeight="1" x14ac:dyDescent="0.3">
      <c r="A7521" s="9" t="s">
        <v>14291</v>
      </c>
      <c r="B7521" s="10" t="s">
        <v>14292</v>
      </c>
      <c r="C7521" s="9" t="s">
        <v>14293</v>
      </c>
      <c r="D7521" s="9" t="s">
        <v>481</v>
      </c>
      <c r="E7521" s="11">
        <v>118400</v>
      </c>
      <c r="F7521" s="9" t="s">
        <v>17</v>
      </c>
      <c r="G7521" s="9" t="s">
        <v>64</v>
      </c>
      <c r="H7521" s="9" t="s">
        <v>2115</v>
      </c>
      <c r="I7521" s="9" t="s">
        <v>1536</v>
      </c>
      <c r="J7521" s="9" t="s">
        <v>481</v>
      </c>
      <c r="K7521" s="9" t="s">
        <v>1536</v>
      </c>
      <c r="L7521" s="12">
        <v>45292</v>
      </c>
      <c r="M7521" s="12">
        <v>45674</v>
      </c>
      <c r="N7521" s="13" t="s">
        <v>14294</v>
      </c>
    </row>
    <row r="7522" spans="1:14" ht="33.75" customHeight="1" x14ac:dyDescent="0.3">
      <c r="A7522" s="14" t="s">
        <v>14295</v>
      </c>
      <c r="B7522" s="15" t="s">
        <v>14296</v>
      </c>
      <c r="C7522" s="14" t="s">
        <v>12393</v>
      </c>
      <c r="D7522" s="14" t="s">
        <v>481</v>
      </c>
      <c r="E7522" s="16">
        <v>118000</v>
      </c>
      <c r="F7522" s="14" t="s">
        <v>46</v>
      </c>
      <c r="G7522" s="14" t="s">
        <v>18</v>
      </c>
      <c r="H7522" s="14" t="s">
        <v>2115</v>
      </c>
      <c r="I7522" s="14" t="s">
        <v>483</v>
      </c>
      <c r="J7522" s="14" t="s">
        <v>481</v>
      </c>
      <c r="K7522" s="14" t="s">
        <v>483</v>
      </c>
      <c r="L7522" s="17">
        <v>45331</v>
      </c>
      <c r="M7522" s="17">
        <v>45838</v>
      </c>
      <c r="N7522" s="18" t="s">
        <v>14297</v>
      </c>
    </row>
    <row r="7523" spans="1:14" ht="33.75" customHeight="1" x14ac:dyDescent="0.3">
      <c r="A7523" s="9" t="s">
        <v>14298</v>
      </c>
      <c r="B7523" s="10" t="s">
        <v>14299</v>
      </c>
      <c r="C7523" s="9" t="s">
        <v>14300</v>
      </c>
      <c r="D7523" s="9" t="s">
        <v>154</v>
      </c>
      <c r="E7523" s="11">
        <v>118000</v>
      </c>
      <c r="F7523" s="9" t="s">
        <v>46</v>
      </c>
      <c r="G7523" s="9" t="s">
        <v>18</v>
      </c>
      <c r="H7523" s="9" t="s">
        <v>14301</v>
      </c>
      <c r="I7523" s="9" t="s">
        <v>2536</v>
      </c>
      <c r="J7523" s="9" t="s">
        <v>154</v>
      </c>
      <c r="K7523" s="9" t="s">
        <v>2536</v>
      </c>
      <c r="L7523" s="12">
        <v>45607</v>
      </c>
      <c r="M7523" s="12">
        <v>46022</v>
      </c>
      <c r="N7523" s="13" t="s">
        <v>14302</v>
      </c>
    </row>
    <row r="7524" spans="1:14" ht="33.75" customHeight="1" x14ac:dyDescent="0.3">
      <c r="A7524" s="14" t="s">
        <v>14303</v>
      </c>
      <c r="B7524" s="15" t="s">
        <v>14304</v>
      </c>
      <c r="C7524" s="14" t="s">
        <v>14305</v>
      </c>
      <c r="D7524" s="14" t="s">
        <v>246</v>
      </c>
      <c r="E7524" s="16">
        <v>117820</v>
      </c>
      <c r="F7524" s="14" t="s">
        <v>46</v>
      </c>
      <c r="G7524" s="14" t="s">
        <v>394</v>
      </c>
      <c r="H7524" s="14" t="s">
        <v>14306</v>
      </c>
      <c r="I7524" s="14" t="s">
        <v>623</v>
      </c>
      <c r="J7524" s="14" t="s">
        <v>246</v>
      </c>
      <c r="K7524" s="14" t="s">
        <v>623</v>
      </c>
      <c r="L7524" s="17">
        <v>45460</v>
      </c>
      <c r="M7524" s="17">
        <v>45616</v>
      </c>
      <c r="N7524" s="18" t="s">
        <v>14307</v>
      </c>
    </row>
    <row r="7525" spans="1:14" ht="33.75" customHeight="1" x14ac:dyDescent="0.3">
      <c r="A7525" s="9" t="s">
        <v>14308</v>
      </c>
      <c r="B7525" s="10" t="s">
        <v>14309</v>
      </c>
      <c r="C7525" s="9" t="s">
        <v>14310</v>
      </c>
      <c r="D7525" s="9" t="s">
        <v>984</v>
      </c>
      <c r="E7525" s="11">
        <v>117725.4</v>
      </c>
      <c r="F7525" s="9" t="s">
        <v>3513</v>
      </c>
      <c r="G7525" s="9" t="s">
        <v>171</v>
      </c>
      <c r="H7525" s="9" t="s">
        <v>14311</v>
      </c>
      <c r="I7525" s="9" t="s">
        <v>1105</v>
      </c>
      <c r="J7525" s="9" t="s">
        <v>984</v>
      </c>
      <c r="K7525" s="9" t="s">
        <v>1105</v>
      </c>
      <c r="L7525" s="12">
        <v>45313</v>
      </c>
      <c r="M7525" s="12">
        <v>45657</v>
      </c>
      <c r="N7525" s="13" t="s">
        <v>14312</v>
      </c>
    </row>
    <row r="7526" spans="1:14" ht="33.75" customHeight="1" x14ac:dyDescent="0.3">
      <c r="A7526" s="14" t="s">
        <v>14313</v>
      </c>
      <c r="B7526" s="15" t="s">
        <v>14314</v>
      </c>
      <c r="C7526" s="14" t="s">
        <v>14315</v>
      </c>
      <c r="D7526" s="14" t="s">
        <v>734</v>
      </c>
      <c r="E7526" s="16">
        <v>117600</v>
      </c>
      <c r="F7526" s="14" t="s">
        <v>46</v>
      </c>
      <c r="G7526" s="14" t="s">
        <v>18</v>
      </c>
      <c r="H7526" s="14" t="s">
        <v>14316</v>
      </c>
      <c r="I7526" s="14" t="s">
        <v>340</v>
      </c>
      <c r="J7526" s="14" t="s">
        <v>734</v>
      </c>
      <c r="K7526" s="14" t="s">
        <v>340</v>
      </c>
      <c r="L7526" s="17">
        <v>45292</v>
      </c>
      <c r="M7526" s="17">
        <v>45688</v>
      </c>
      <c r="N7526" s="18" t="s">
        <v>14317</v>
      </c>
    </row>
    <row r="7527" spans="1:14" ht="33.75" customHeight="1" x14ac:dyDescent="0.3">
      <c r="A7527" s="14" t="s">
        <v>14313</v>
      </c>
      <c r="B7527" s="15" t="s">
        <v>14314</v>
      </c>
      <c r="C7527" s="14" t="s">
        <v>14315</v>
      </c>
      <c r="D7527" s="14" t="s">
        <v>734</v>
      </c>
      <c r="E7527" s="16">
        <v>117600</v>
      </c>
      <c r="F7527" s="14" t="s">
        <v>46</v>
      </c>
      <c r="G7527" s="14" t="s">
        <v>18</v>
      </c>
      <c r="H7527" s="14" t="s">
        <v>14316</v>
      </c>
      <c r="I7527" s="14" t="s">
        <v>22</v>
      </c>
      <c r="J7527" s="14" t="s">
        <v>734</v>
      </c>
      <c r="K7527" s="14" t="s">
        <v>340</v>
      </c>
      <c r="L7527" s="17">
        <v>45292</v>
      </c>
      <c r="M7527" s="17">
        <v>45688</v>
      </c>
      <c r="N7527" s="18" t="s">
        <v>14317</v>
      </c>
    </row>
    <row r="7528" spans="1:14" ht="33.75" customHeight="1" x14ac:dyDescent="0.3">
      <c r="A7528" s="14" t="s">
        <v>14313</v>
      </c>
      <c r="B7528" s="15" t="s">
        <v>14314</v>
      </c>
      <c r="C7528" s="14" t="s">
        <v>14315</v>
      </c>
      <c r="D7528" s="14" t="s">
        <v>734</v>
      </c>
      <c r="E7528" s="16">
        <v>117600</v>
      </c>
      <c r="F7528" s="14" t="s">
        <v>46</v>
      </c>
      <c r="G7528" s="14" t="s">
        <v>18</v>
      </c>
      <c r="H7528" s="14" t="s">
        <v>14316</v>
      </c>
      <c r="I7528" s="14" t="s">
        <v>22</v>
      </c>
      <c r="J7528" s="14" t="s">
        <v>734</v>
      </c>
      <c r="K7528" s="14" t="s">
        <v>340</v>
      </c>
      <c r="L7528" s="17">
        <v>45292</v>
      </c>
      <c r="M7528" s="17">
        <v>45688</v>
      </c>
      <c r="N7528" s="18" t="s">
        <v>14317</v>
      </c>
    </row>
    <row r="7529" spans="1:14" ht="33.75" customHeight="1" x14ac:dyDescent="0.3">
      <c r="A7529" s="9" t="s">
        <v>14318</v>
      </c>
      <c r="B7529" s="10" t="s">
        <v>14319</v>
      </c>
      <c r="C7529" s="9" t="s">
        <v>14320</v>
      </c>
      <c r="D7529" s="9" t="s">
        <v>101</v>
      </c>
      <c r="E7529" s="11">
        <v>117486</v>
      </c>
      <c r="F7529" s="9" t="s">
        <v>431</v>
      </c>
      <c r="G7529" s="9" t="s">
        <v>18</v>
      </c>
      <c r="H7529" s="9" t="s">
        <v>14321</v>
      </c>
      <c r="I7529" s="9" t="s">
        <v>34</v>
      </c>
      <c r="J7529" s="9" t="s">
        <v>101</v>
      </c>
      <c r="K7529" s="9" t="s">
        <v>34</v>
      </c>
      <c r="L7529" s="12">
        <v>45302</v>
      </c>
      <c r="M7529" s="12">
        <v>45657</v>
      </c>
      <c r="N7529" s="13" t="s">
        <v>14322</v>
      </c>
    </row>
    <row r="7530" spans="1:14" ht="33.75" customHeight="1" x14ac:dyDescent="0.3">
      <c r="A7530" s="14" t="s">
        <v>14323</v>
      </c>
      <c r="B7530" s="15" t="s">
        <v>14324</v>
      </c>
      <c r="C7530" s="14" t="s">
        <v>14325</v>
      </c>
      <c r="D7530" s="14" t="s">
        <v>154</v>
      </c>
      <c r="E7530" s="16">
        <v>117480</v>
      </c>
      <c r="F7530" s="14" t="s">
        <v>46</v>
      </c>
      <c r="G7530" s="14" t="s">
        <v>18</v>
      </c>
      <c r="H7530" s="14" t="s">
        <v>14326</v>
      </c>
      <c r="I7530" s="14" t="s">
        <v>241</v>
      </c>
      <c r="J7530" s="14" t="s">
        <v>154</v>
      </c>
      <c r="K7530" s="14" t="s">
        <v>241</v>
      </c>
      <c r="L7530" s="17">
        <v>45509</v>
      </c>
      <c r="M7530" s="17">
        <v>45657</v>
      </c>
      <c r="N7530" s="18" t="s">
        <v>14327</v>
      </c>
    </row>
    <row r="7531" spans="1:14" ht="33.75" customHeight="1" x14ac:dyDescent="0.3">
      <c r="A7531" s="9" t="s">
        <v>14328</v>
      </c>
      <c r="B7531" s="10" t="s">
        <v>14329</v>
      </c>
      <c r="C7531" s="9" t="s">
        <v>14330</v>
      </c>
      <c r="D7531" s="9" t="s">
        <v>1223</v>
      </c>
      <c r="E7531" s="11">
        <v>117300</v>
      </c>
      <c r="F7531" s="9" t="s">
        <v>46</v>
      </c>
      <c r="G7531" s="9" t="s">
        <v>18</v>
      </c>
      <c r="H7531" s="9" t="s">
        <v>14331</v>
      </c>
      <c r="I7531" s="9" t="s">
        <v>1225</v>
      </c>
      <c r="J7531" s="9" t="s">
        <v>1223</v>
      </c>
      <c r="K7531" s="9" t="s">
        <v>1225</v>
      </c>
      <c r="L7531" s="12">
        <v>45335</v>
      </c>
      <c r="M7531" s="12">
        <v>45688</v>
      </c>
      <c r="N7531" s="13" t="s">
        <v>14332</v>
      </c>
    </row>
    <row r="7532" spans="1:14" ht="33.75" customHeight="1" x14ac:dyDescent="0.3">
      <c r="A7532" s="14" t="s">
        <v>14333</v>
      </c>
      <c r="B7532" s="15" t="s">
        <v>14334</v>
      </c>
      <c r="C7532" s="14" t="s">
        <v>14335</v>
      </c>
      <c r="D7532" s="14" t="s">
        <v>101</v>
      </c>
      <c r="E7532" s="16">
        <v>117150</v>
      </c>
      <c r="F7532" s="14" t="s">
        <v>46</v>
      </c>
      <c r="G7532" s="14" t="s">
        <v>18</v>
      </c>
      <c r="H7532" s="14" t="s">
        <v>14336</v>
      </c>
      <c r="I7532" s="14" t="s">
        <v>525</v>
      </c>
      <c r="J7532" s="14" t="s">
        <v>101</v>
      </c>
      <c r="K7532" s="14" t="s">
        <v>525</v>
      </c>
      <c r="L7532" s="17">
        <v>45341</v>
      </c>
      <c r="M7532" s="17">
        <v>45674</v>
      </c>
      <c r="N7532" s="18" t="s">
        <v>14337</v>
      </c>
    </row>
    <row r="7533" spans="1:14" ht="33.75" customHeight="1" x14ac:dyDescent="0.3">
      <c r="A7533" s="9" t="s">
        <v>14338</v>
      </c>
      <c r="B7533" s="10" t="s">
        <v>14339</v>
      </c>
      <c r="C7533" s="9" t="s">
        <v>11278</v>
      </c>
      <c r="D7533" s="9" t="s">
        <v>154</v>
      </c>
      <c r="E7533" s="11">
        <v>117000</v>
      </c>
      <c r="F7533" s="9" t="s">
        <v>46</v>
      </c>
      <c r="G7533" s="9" t="s">
        <v>18</v>
      </c>
      <c r="H7533" s="9" t="s">
        <v>11279</v>
      </c>
      <c r="I7533" s="9" t="s">
        <v>22</v>
      </c>
      <c r="J7533" s="9" t="s">
        <v>154</v>
      </c>
      <c r="K7533" s="9" t="s">
        <v>5879</v>
      </c>
      <c r="L7533" s="12">
        <v>45457</v>
      </c>
      <c r="M7533" s="12">
        <v>45688</v>
      </c>
      <c r="N7533" s="13" t="s">
        <v>14340</v>
      </c>
    </row>
    <row r="7534" spans="1:14" ht="33.75" customHeight="1" x14ac:dyDescent="0.3">
      <c r="A7534" s="9" t="s">
        <v>14338</v>
      </c>
      <c r="B7534" s="10" t="s">
        <v>14339</v>
      </c>
      <c r="C7534" s="9" t="s">
        <v>11278</v>
      </c>
      <c r="D7534" s="9" t="s">
        <v>154</v>
      </c>
      <c r="E7534" s="11">
        <v>117000</v>
      </c>
      <c r="F7534" s="9" t="s">
        <v>46</v>
      </c>
      <c r="G7534" s="9" t="s">
        <v>18</v>
      </c>
      <c r="H7534" s="9" t="s">
        <v>11279</v>
      </c>
      <c r="I7534" s="9" t="s">
        <v>22</v>
      </c>
      <c r="J7534" s="9" t="s">
        <v>154</v>
      </c>
      <c r="K7534" s="9" t="s">
        <v>5879</v>
      </c>
      <c r="L7534" s="12">
        <v>45457</v>
      </c>
      <c r="M7534" s="12">
        <v>45688</v>
      </c>
      <c r="N7534" s="13" t="s">
        <v>14340</v>
      </c>
    </row>
    <row r="7535" spans="1:14" ht="33.75" customHeight="1" x14ac:dyDescent="0.3">
      <c r="A7535" s="9" t="s">
        <v>14338</v>
      </c>
      <c r="B7535" s="10" t="s">
        <v>14339</v>
      </c>
      <c r="C7535" s="9" t="s">
        <v>11278</v>
      </c>
      <c r="D7535" s="9" t="s">
        <v>154</v>
      </c>
      <c r="E7535" s="11">
        <v>117000</v>
      </c>
      <c r="F7535" s="9" t="s">
        <v>46</v>
      </c>
      <c r="G7535" s="9" t="s">
        <v>18</v>
      </c>
      <c r="H7535" s="9" t="s">
        <v>11279</v>
      </c>
      <c r="I7535" s="9" t="s">
        <v>22</v>
      </c>
      <c r="J7535" s="9" t="s">
        <v>154</v>
      </c>
      <c r="K7535" s="9" t="s">
        <v>5879</v>
      </c>
      <c r="L7535" s="12">
        <v>45457</v>
      </c>
      <c r="M7535" s="12">
        <v>45688</v>
      </c>
      <c r="N7535" s="13" t="s">
        <v>14340</v>
      </c>
    </row>
    <row r="7536" spans="1:14" ht="33.75" customHeight="1" x14ac:dyDescent="0.3">
      <c r="A7536" s="9" t="s">
        <v>14338</v>
      </c>
      <c r="B7536" s="10" t="s">
        <v>14339</v>
      </c>
      <c r="C7536" s="9" t="s">
        <v>11278</v>
      </c>
      <c r="D7536" s="9" t="s">
        <v>154</v>
      </c>
      <c r="E7536" s="11">
        <v>117000</v>
      </c>
      <c r="F7536" s="9" t="s">
        <v>46</v>
      </c>
      <c r="G7536" s="9" t="s">
        <v>18</v>
      </c>
      <c r="H7536" s="9" t="s">
        <v>11279</v>
      </c>
      <c r="I7536" s="9" t="s">
        <v>5879</v>
      </c>
      <c r="J7536" s="9" t="s">
        <v>154</v>
      </c>
      <c r="K7536" s="9" t="s">
        <v>5879</v>
      </c>
      <c r="L7536" s="12">
        <v>45457</v>
      </c>
      <c r="M7536" s="12">
        <v>45688</v>
      </c>
      <c r="N7536" s="13" t="s">
        <v>14340</v>
      </c>
    </row>
    <row r="7537" spans="1:14" ht="33.75" customHeight="1" x14ac:dyDescent="0.3">
      <c r="A7537" s="9" t="s">
        <v>14338</v>
      </c>
      <c r="B7537" s="10" t="s">
        <v>14339</v>
      </c>
      <c r="C7537" s="9" t="s">
        <v>11278</v>
      </c>
      <c r="D7537" s="9" t="s">
        <v>154</v>
      </c>
      <c r="E7537" s="11">
        <v>117000</v>
      </c>
      <c r="F7537" s="9" t="s">
        <v>46</v>
      </c>
      <c r="G7537" s="9" t="s">
        <v>18</v>
      </c>
      <c r="H7537" s="9" t="s">
        <v>11279</v>
      </c>
      <c r="I7537" s="9" t="s">
        <v>22</v>
      </c>
      <c r="J7537" s="9" t="s">
        <v>154</v>
      </c>
      <c r="K7537" s="9" t="s">
        <v>5879</v>
      </c>
      <c r="L7537" s="12">
        <v>45457</v>
      </c>
      <c r="M7537" s="12">
        <v>45688</v>
      </c>
      <c r="N7537" s="13" t="s">
        <v>14340</v>
      </c>
    </row>
    <row r="7538" spans="1:14" ht="33.75" customHeight="1" x14ac:dyDescent="0.3">
      <c r="A7538" s="14" t="s">
        <v>14341</v>
      </c>
      <c r="B7538" s="15" t="s">
        <v>14342</v>
      </c>
      <c r="C7538" s="14" t="s">
        <v>14343</v>
      </c>
      <c r="D7538" s="14" t="s">
        <v>536</v>
      </c>
      <c r="E7538" s="16">
        <v>117000</v>
      </c>
      <c r="F7538" s="14" t="s">
        <v>17</v>
      </c>
      <c r="G7538" s="14" t="s">
        <v>64</v>
      </c>
      <c r="H7538" s="14" t="s">
        <v>8130</v>
      </c>
      <c r="I7538" s="14" t="s">
        <v>2500</v>
      </c>
      <c r="J7538" s="14" t="s">
        <v>536</v>
      </c>
      <c r="K7538" s="14" t="s">
        <v>2500</v>
      </c>
      <c r="L7538" s="17">
        <v>45292</v>
      </c>
      <c r="M7538" s="17">
        <v>45657</v>
      </c>
      <c r="N7538" s="18" t="s">
        <v>14344</v>
      </c>
    </row>
    <row r="7539" spans="1:14" ht="33.75" customHeight="1" x14ac:dyDescent="0.3">
      <c r="A7539" s="9" t="s">
        <v>14345</v>
      </c>
      <c r="B7539" s="10" t="s">
        <v>14346</v>
      </c>
      <c r="C7539" s="9" t="s">
        <v>14347</v>
      </c>
      <c r="D7539" s="9" t="s">
        <v>536</v>
      </c>
      <c r="E7539" s="11">
        <v>117000</v>
      </c>
      <c r="F7539" s="9" t="s">
        <v>291</v>
      </c>
      <c r="G7539" s="9" t="s">
        <v>402</v>
      </c>
      <c r="H7539" s="9" t="s">
        <v>14348</v>
      </c>
      <c r="I7539" s="9" t="s">
        <v>538</v>
      </c>
      <c r="J7539" s="9" t="s">
        <v>536</v>
      </c>
      <c r="K7539" s="9" t="s">
        <v>538</v>
      </c>
      <c r="L7539" s="12">
        <v>45292</v>
      </c>
      <c r="M7539" s="12">
        <v>45657</v>
      </c>
      <c r="N7539" s="13" t="s">
        <v>14349</v>
      </c>
    </row>
    <row r="7540" spans="1:14" ht="33.75" customHeight="1" x14ac:dyDescent="0.3">
      <c r="A7540" s="9" t="s">
        <v>14345</v>
      </c>
      <c r="B7540" s="10" t="s">
        <v>14346</v>
      </c>
      <c r="C7540" s="9" t="s">
        <v>14347</v>
      </c>
      <c r="D7540" s="9" t="s">
        <v>536</v>
      </c>
      <c r="E7540" s="11">
        <v>117000</v>
      </c>
      <c r="F7540" s="9" t="s">
        <v>291</v>
      </c>
      <c r="G7540" s="9" t="s">
        <v>402</v>
      </c>
      <c r="H7540" s="9" t="s">
        <v>14348</v>
      </c>
      <c r="I7540" s="9" t="s">
        <v>22</v>
      </c>
      <c r="J7540" s="9" t="s">
        <v>536</v>
      </c>
      <c r="K7540" s="9" t="s">
        <v>538</v>
      </c>
      <c r="L7540" s="12">
        <v>45292</v>
      </c>
      <c r="M7540" s="12">
        <v>45657</v>
      </c>
      <c r="N7540" s="13" t="s">
        <v>14349</v>
      </c>
    </row>
    <row r="7541" spans="1:14" ht="33.75" customHeight="1" x14ac:dyDescent="0.3">
      <c r="A7541" s="9" t="s">
        <v>14345</v>
      </c>
      <c r="B7541" s="10" t="s">
        <v>14346</v>
      </c>
      <c r="C7541" s="9" t="s">
        <v>14347</v>
      </c>
      <c r="D7541" s="9" t="s">
        <v>536</v>
      </c>
      <c r="E7541" s="11">
        <v>117000</v>
      </c>
      <c r="F7541" s="9" t="s">
        <v>291</v>
      </c>
      <c r="G7541" s="9" t="s">
        <v>402</v>
      </c>
      <c r="H7541" s="9" t="s">
        <v>14348</v>
      </c>
      <c r="I7541" s="9" t="s">
        <v>22</v>
      </c>
      <c r="J7541" s="9" t="s">
        <v>536</v>
      </c>
      <c r="K7541" s="9" t="s">
        <v>538</v>
      </c>
      <c r="L7541" s="12">
        <v>45292</v>
      </c>
      <c r="M7541" s="12">
        <v>45657</v>
      </c>
      <c r="N7541" s="13" t="s">
        <v>14349</v>
      </c>
    </row>
    <row r="7542" spans="1:14" ht="33.75" customHeight="1" x14ac:dyDescent="0.3">
      <c r="A7542" s="14" t="s">
        <v>14350</v>
      </c>
      <c r="B7542" s="15" t="s">
        <v>14351</v>
      </c>
      <c r="C7542" s="14" t="s">
        <v>14352</v>
      </c>
      <c r="D7542" s="14" t="s">
        <v>393</v>
      </c>
      <c r="E7542" s="16">
        <v>116850</v>
      </c>
      <c r="F7542" s="14" t="s">
        <v>46</v>
      </c>
      <c r="G7542" s="14" t="s">
        <v>18</v>
      </c>
      <c r="H7542" s="14" t="s">
        <v>14353</v>
      </c>
      <c r="I7542" s="14" t="s">
        <v>1493</v>
      </c>
      <c r="J7542" s="14" t="s">
        <v>393</v>
      </c>
      <c r="K7542" s="14" t="s">
        <v>1493</v>
      </c>
      <c r="L7542" s="17">
        <v>45321</v>
      </c>
      <c r="M7542" s="17">
        <v>45657</v>
      </c>
      <c r="N7542" s="18" t="s">
        <v>14354</v>
      </c>
    </row>
    <row r="7543" spans="1:14" ht="33.75" customHeight="1" x14ac:dyDescent="0.3">
      <c r="A7543" s="14" t="s">
        <v>14350</v>
      </c>
      <c r="B7543" s="15" t="s">
        <v>14351</v>
      </c>
      <c r="C7543" s="14" t="s">
        <v>14352</v>
      </c>
      <c r="D7543" s="14" t="s">
        <v>393</v>
      </c>
      <c r="E7543" s="16">
        <v>116850</v>
      </c>
      <c r="F7543" s="14" t="s">
        <v>46</v>
      </c>
      <c r="G7543" s="14" t="s">
        <v>18</v>
      </c>
      <c r="H7543" s="14" t="s">
        <v>14353</v>
      </c>
      <c r="I7543" s="14" t="s">
        <v>22</v>
      </c>
      <c r="J7543" s="14" t="s">
        <v>393</v>
      </c>
      <c r="K7543" s="14" t="s">
        <v>1493</v>
      </c>
      <c r="L7543" s="17">
        <v>45321</v>
      </c>
      <c r="M7543" s="17">
        <v>45657</v>
      </c>
      <c r="N7543" s="18" t="s">
        <v>14354</v>
      </c>
    </row>
    <row r="7544" spans="1:14" ht="33.75" customHeight="1" x14ac:dyDescent="0.3">
      <c r="A7544" s="9" t="s">
        <v>14355</v>
      </c>
      <c r="B7544" s="10" t="s">
        <v>14356</v>
      </c>
      <c r="C7544" s="9" t="s">
        <v>14357</v>
      </c>
      <c r="D7544" s="9" t="s">
        <v>500</v>
      </c>
      <c r="E7544" s="11">
        <v>116736.85</v>
      </c>
      <c r="F7544" s="9" t="s">
        <v>291</v>
      </c>
      <c r="G7544" s="9" t="s">
        <v>402</v>
      </c>
      <c r="H7544" s="9" t="s">
        <v>14358</v>
      </c>
      <c r="I7544" s="9" t="s">
        <v>2307</v>
      </c>
      <c r="J7544" s="9" t="s">
        <v>500</v>
      </c>
      <c r="K7544" s="9" t="s">
        <v>2307</v>
      </c>
      <c r="L7544" s="12">
        <v>45292</v>
      </c>
      <c r="M7544" s="12">
        <v>45688</v>
      </c>
      <c r="N7544" s="13" t="s">
        <v>14359</v>
      </c>
    </row>
    <row r="7545" spans="1:14" ht="33.75" customHeight="1" x14ac:dyDescent="0.3">
      <c r="A7545" s="14" t="s">
        <v>14360</v>
      </c>
      <c r="B7545" s="15" t="s">
        <v>14361</v>
      </c>
      <c r="C7545" s="14" t="s">
        <v>654</v>
      </c>
      <c r="D7545" s="14" t="s">
        <v>4327</v>
      </c>
      <c r="E7545" s="16">
        <v>116410</v>
      </c>
      <c r="F7545" s="14" t="s">
        <v>38</v>
      </c>
      <c r="G7545" s="14" t="s">
        <v>402</v>
      </c>
      <c r="H7545" s="14" t="s">
        <v>14362</v>
      </c>
      <c r="I7545" s="14" t="s">
        <v>22</v>
      </c>
      <c r="J7545" s="14" t="s">
        <v>4327</v>
      </c>
      <c r="K7545" s="14" t="s">
        <v>123</v>
      </c>
      <c r="L7545" s="17">
        <v>45292</v>
      </c>
      <c r="M7545" s="17">
        <v>45687</v>
      </c>
      <c r="N7545" s="18" t="s">
        <v>14363</v>
      </c>
    </row>
    <row r="7546" spans="1:14" ht="33.75" customHeight="1" x14ac:dyDescent="0.3">
      <c r="A7546" s="14" t="s">
        <v>14360</v>
      </c>
      <c r="B7546" s="15" t="s">
        <v>14361</v>
      </c>
      <c r="C7546" s="14" t="s">
        <v>654</v>
      </c>
      <c r="D7546" s="14" t="s">
        <v>4327</v>
      </c>
      <c r="E7546" s="16">
        <v>116410</v>
      </c>
      <c r="F7546" s="14" t="s">
        <v>38</v>
      </c>
      <c r="G7546" s="14" t="s">
        <v>402</v>
      </c>
      <c r="H7546" s="14" t="s">
        <v>14362</v>
      </c>
      <c r="I7546" s="14" t="s">
        <v>123</v>
      </c>
      <c r="J7546" s="14" t="s">
        <v>4327</v>
      </c>
      <c r="K7546" s="14" t="s">
        <v>123</v>
      </c>
      <c r="L7546" s="17">
        <v>45292</v>
      </c>
      <c r="M7546" s="17">
        <v>45687</v>
      </c>
      <c r="N7546" s="18" t="s">
        <v>14363</v>
      </c>
    </row>
    <row r="7547" spans="1:14" ht="33.75" customHeight="1" x14ac:dyDescent="0.3">
      <c r="A7547" s="9" t="s">
        <v>14364</v>
      </c>
      <c r="B7547" s="10" t="s">
        <v>14365</v>
      </c>
      <c r="C7547" s="9" t="s">
        <v>3692</v>
      </c>
      <c r="D7547" s="9" t="s">
        <v>536</v>
      </c>
      <c r="E7547" s="11">
        <v>116400</v>
      </c>
      <c r="F7547" s="9" t="s">
        <v>255</v>
      </c>
      <c r="G7547" s="9" t="s">
        <v>18</v>
      </c>
      <c r="H7547" s="9" t="s">
        <v>14366</v>
      </c>
      <c r="I7547" s="9" t="s">
        <v>3088</v>
      </c>
      <c r="J7547" s="9" t="s">
        <v>536</v>
      </c>
      <c r="K7547" s="9" t="s">
        <v>3088</v>
      </c>
      <c r="L7547" s="12">
        <v>45391</v>
      </c>
      <c r="M7547" s="12">
        <v>45657</v>
      </c>
      <c r="N7547" s="13" t="s">
        <v>14367</v>
      </c>
    </row>
    <row r="7548" spans="1:14" ht="33.75" customHeight="1" x14ac:dyDescent="0.3">
      <c r="A7548" s="9" t="s">
        <v>14364</v>
      </c>
      <c r="B7548" s="10" t="s">
        <v>14365</v>
      </c>
      <c r="C7548" s="9" t="s">
        <v>3692</v>
      </c>
      <c r="D7548" s="9" t="s">
        <v>536</v>
      </c>
      <c r="E7548" s="11">
        <v>116400</v>
      </c>
      <c r="F7548" s="9" t="s">
        <v>255</v>
      </c>
      <c r="G7548" s="9" t="s">
        <v>18</v>
      </c>
      <c r="H7548" s="9" t="s">
        <v>14366</v>
      </c>
      <c r="I7548" s="9" t="s">
        <v>22</v>
      </c>
      <c r="J7548" s="9" t="s">
        <v>536</v>
      </c>
      <c r="K7548" s="9" t="s">
        <v>3088</v>
      </c>
      <c r="L7548" s="12">
        <v>45391</v>
      </c>
      <c r="M7548" s="12">
        <v>45657</v>
      </c>
      <c r="N7548" s="13" t="s">
        <v>14367</v>
      </c>
    </row>
    <row r="7549" spans="1:14" ht="33.75" customHeight="1" x14ac:dyDescent="0.3">
      <c r="A7549" s="14" t="s">
        <v>14368</v>
      </c>
      <c r="B7549" s="15" t="s">
        <v>14369</v>
      </c>
      <c r="C7549" s="14" t="s">
        <v>14370</v>
      </c>
      <c r="D7549" s="14" t="s">
        <v>1180</v>
      </c>
      <c r="E7549" s="16">
        <v>116400</v>
      </c>
      <c r="F7549" s="14" t="s">
        <v>46</v>
      </c>
      <c r="G7549" s="14" t="s">
        <v>18</v>
      </c>
      <c r="H7549" s="14" t="s">
        <v>14371</v>
      </c>
      <c r="I7549" s="14" t="s">
        <v>3787</v>
      </c>
      <c r="J7549" s="14" t="s">
        <v>1180</v>
      </c>
      <c r="K7549" s="14" t="s">
        <v>3787</v>
      </c>
      <c r="L7549" s="17">
        <v>45436</v>
      </c>
      <c r="M7549" s="17">
        <v>45838</v>
      </c>
      <c r="N7549" s="18" t="s">
        <v>14372</v>
      </c>
    </row>
    <row r="7550" spans="1:14" ht="33.75" customHeight="1" x14ac:dyDescent="0.3">
      <c r="A7550" s="9" t="s">
        <v>14373</v>
      </c>
      <c r="B7550" s="10" t="s">
        <v>14374</v>
      </c>
      <c r="C7550" s="9" t="s">
        <v>14375</v>
      </c>
      <c r="D7550" s="9" t="s">
        <v>154</v>
      </c>
      <c r="E7550" s="11">
        <v>116000.4</v>
      </c>
      <c r="F7550" s="9" t="s">
        <v>291</v>
      </c>
      <c r="G7550" s="9" t="s">
        <v>18</v>
      </c>
      <c r="H7550" s="9" t="s">
        <v>14376</v>
      </c>
      <c r="I7550" s="9" t="s">
        <v>22</v>
      </c>
      <c r="J7550" s="9" t="s">
        <v>154</v>
      </c>
      <c r="K7550" s="9" t="s">
        <v>241</v>
      </c>
      <c r="L7550" s="12">
        <v>45314</v>
      </c>
      <c r="M7550" s="12">
        <v>45657</v>
      </c>
      <c r="N7550" s="13" t="s">
        <v>14377</v>
      </c>
    </row>
    <row r="7551" spans="1:14" ht="33.75" customHeight="1" x14ac:dyDescent="0.3">
      <c r="A7551" s="9" t="s">
        <v>14373</v>
      </c>
      <c r="B7551" s="10" t="s">
        <v>14374</v>
      </c>
      <c r="C7551" s="9" t="s">
        <v>14375</v>
      </c>
      <c r="D7551" s="9" t="s">
        <v>154</v>
      </c>
      <c r="E7551" s="11">
        <v>116000.4</v>
      </c>
      <c r="F7551" s="9" t="s">
        <v>291</v>
      </c>
      <c r="G7551" s="9" t="s">
        <v>18</v>
      </c>
      <c r="H7551" s="9" t="s">
        <v>14376</v>
      </c>
      <c r="I7551" s="9" t="s">
        <v>241</v>
      </c>
      <c r="J7551" s="9" t="s">
        <v>154</v>
      </c>
      <c r="K7551" s="9" t="s">
        <v>241</v>
      </c>
      <c r="L7551" s="12">
        <v>45314</v>
      </c>
      <c r="M7551" s="12">
        <v>45657</v>
      </c>
      <c r="N7551" s="13" t="s">
        <v>14377</v>
      </c>
    </row>
    <row r="7552" spans="1:14" ht="33.75" customHeight="1" x14ac:dyDescent="0.3">
      <c r="A7552" s="14" t="s">
        <v>14378</v>
      </c>
      <c r="B7552" s="15" t="s">
        <v>14379</v>
      </c>
      <c r="C7552" s="14" t="s">
        <v>14380</v>
      </c>
      <c r="D7552" s="14" t="s">
        <v>232</v>
      </c>
      <c r="E7552" s="16">
        <v>116000</v>
      </c>
      <c r="F7552" s="14" t="s">
        <v>291</v>
      </c>
      <c r="G7552" s="14" t="s">
        <v>18</v>
      </c>
      <c r="H7552" s="14" t="s">
        <v>14381</v>
      </c>
      <c r="I7552" s="14" t="s">
        <v>234</v>
      </c>
      <c r="J7552" s="14" t="s">
        <v>232</v>
      </c>
      <c r="K7552" s="14" t="s">
        <v>234</v>
      </c>
      <c r="L7552" s="17">
        <v>45331</v>
      </c>
      <c r="M7552" s="17">
        <v>45657</v>
      </c>
      <c r="N7552" s="18" t="s">
        <v>14382</v>
      </c>
    </row>
    <row r="7553" spans="1:14" ht="33.75" customHeight="1" x14ac:dyDescent="0.3">
      <c r="A7553" s="9" t="s">
        <v>14383</v>
      </c>
      <c r="B7553" s="10" t="s">
        <v>14384</v>
      </c>
      <c r="C7553" s="9" t="s">
        <v>14385</v>
      </c>
      <c r="D7553" s="9" t="s">
        <v>481</v>
      </c>
      <c r="E7553" s="11">
        <v>115500</v>
      </c>
      <c r="F7553" s="9" t="s">
        <v>46</v>
      </c>
      <c r="G7553" s="9" t="s">
        <v>64</v>
      </c>
      <c r="H7553" s="9" t="s">
        <v>2115</v>
      </c>
      <c r="I7553" s="9" t="s">
        <v>22</v>
      </c>
      <c r="J7553" s="9" t="s">
        <v>481</v>
      </c>
      <c r="K7553" s="9" t="s">
        <v>483</v>
      </c>
      <c r="L7553" s="12">
        <v>45292</v>
      </c>
      <c r="M7553" s="12">
        <v>45657</v>
      </c>
      <c r="N7553" s="13" t="s">
        <v>14386</v>
      </c>
    </row>
    <row r="7554" spans="1:14" ht="33.75" customHeight="1" x14ac:dyDescent="0.3">
      <c r="A7554" s="9" t="s">
        <v>14383</v>
      </c>
      <c r="B7554" s="10" t="s">
        <v>14384</v>
      </c>
      <c r="C7554" s="9" t="s">
        <v>14385</v>
      </c>
      <c r="D7554" s="9" t="s">
        <v>481</v>
      </c>
      <c r="E7554" s="11">
        <v>115500</v>
      </c>
      <c r="F7554" s="9" t="s">
        <v>46</v>
      </c>
      <c r="G7554" s="9" t="s">
        <v>64</v>
      </c>
      <c r="H7554" s="9" t="s">
        <v>2115</v>
      </c>
      <c r="I7554" s="9" t="s">
        <v>483</v>
      </c>
      <c r="J7554" s="9" t="s">
        <v>481</v>
      </c>
      <c r="K7554" s="9" t="s">
        <v>483</v>
      </c>
      <c r="L7554" s="12">
        <v>45292</v>
      </c>
      <c r="M7554" s="12">
        <v>45657</v>
      </c>
      <c r="N7554" s="13" t="s">
        <v>14386</v>
      </c>
    </row>
    <row r="7555" spans="1:14" ht="33.75" customHeight="1" x14ac:dyDescent="0.3">
      <c r="A7555" s="14" t="s">
        <v>14387</v>
      </c>
      <c r="B7555" s="15" t="s">
        <v>14388</v>
      </c>
      <c r="C7555" s="14" t="s">
        <v>14389</v>
      </c>
      <c r="D7555" s="14" t="s">
        <v>115</v>
      </c>
      <c r="E7555" s="16">
        <v>115222.5</v>
      </c>
      <c r="F7555" s="14" t="s">
        <v>1238</v>
      </c>
      <c r="G7555" s="14" t="s">
        <v>39</v>
      </c>
      <c r="H7555" s="14" t="s">
        <v>14390</v>
      </c>
      <c r="I7555" s="14" t="s">
        <v>3068</v>
      </c>
      <c r="J7555" s="14" t="s">
        <v>115</v>
      </c>
      <c r="K7555" s="14" t="s">
        <v>3068</v>
      </c>
      <c r="L7555" s="17">
        <v>45342</v>
      </c>
      <c r="M7555" s="17">
        <v>45657</v>
      </c>
      <c r="N7555" s="18" t="s">
        <v>14391</v>
      </c>
    </row>
    <row r="7556" spans="1:14" ht="33.75" customHeight="1" x14ac:dyDescent="0.3">
      <c r="A7556" s="14" t="s">
        <v>14387</v>
      </c>
      <c r="B7556" s="15" t="s">
        <v>14388</v>
      </c>
      <c r="C7556" s="14" t="s">
        <v>14389</v>
      </c>
      <c r="D7556" s="14" t="s">
        <v>115</v>
      </c>
      <c r="E7556" s="16">
        <v>115222.5</v>
      </c>
      <c r="F7556" s="14" t="s">
        <v>1238</v>
      </c>
      <c r="G7556" s="14" t="s">
        <v>39</v>
      </c>
      <c r="H7556" s="14" t="s">
        <v>14390</v>
      </c>
      <c r="I7556" s="14" t="s">
        <v>22</v>
      </c>
      <c r="J7556" s="14" t="s">
        <v>115</v>
      </c>
      <c r="K7556" s="14" t="s">
        <v>3068</v>
      </c>
      <c r="L7556" s="17">
        <v>45342</v>
      </c>
      <c r="M7556" s="17">
        <v>45657</v>
      </c>
      <c r="N7556" s="18" t="s">
        <v>14391</v>
      </c>
    </row>
    <row r="7557" spans="1:14" ht="33.75" customHeight="1" x14ac:dyDescent="0.3">
      <c r="A7557" s="9" t="s">
        <v>14392</v>
      </c>
      <c r="B7557" s="10" t="s">
        <v>14393</v>
      </c>
      <c r="C7557" s="9" t="s">
        <v>14394</v>
      </c>
      <c r="D7557" s="9" t="s">
        <v>154</v>
      </c>
      <c r="E7557" s="11">
        <v>115200</v>
      </c>
      <c r="F7557" s="9" t="s">
        <v>17</v>
      </c>
      <c r="G7557" s="9" t="s">
        <v>18</v>
      </c>
      <c r="H7557" s="9" t="s">
        <v>14395</v>
      </c>
      <c r="I7557" s="9" t="s">
        <v>22</v>
      </c>
      <c r="J7557" s="9" t="s">
        <v>154</v>
      </c>
      <c r="K7557" s="9" t="s">
        <v>1040</v>
      </c>
      <c r="L7557" s="12">
        <v>45495</v>
      </c>
      <c r="M7557" s="12">
        <v>45657</v>
      </c>
      <c r="N7557" s="13" t="s">
        <v>14396</v>
      </c>
    </row>
    <row r="7558" spans="1:14" ht="33.75" customHeight="1" x14ac:dyDescent="0.3">
      <c r="A7558" s="9" t="s">
        <v>14392</v>
      </c>
      <c r="B7558" s="10" t="s">
        <v>14393</v>
      </c>
      <c r="C7558" s="9" t="s">
        <v>14394</v>
      </c>
      <c r="D7558" s="9" t="s">
        <v>154</v>
      </c>
      <c r="E7558" s="11">
        <v>115200</v>
      </c>
      <c r="F7558" s="9" t="s">
        <v>17</v>
      </c>
      <c r="G7558" s="9" t="s">
        <v>18</v>
      </c>
      <c r="H7558" s="9" t="s">
        <v>14395</v>
      </c>
      <c r="I7558" s="9" t="s">
        <v>1040</v>
      </c>
      <c r="J7558" s="9" t="s">
        <v>154</v>
      </c>
      <c r="K7558" s="9" t="s">
        <v>1040</v>
      </c>
      <c r="L7558" s="12">
        <v>45495</v>
      </c>
      <c r="M7558" s="12">
        <v>45657</v>
      </c>
      <c r="N7558" s="13" t="s">
        <v>14396</v>
      </c>
    </row>
    <row r="7559" spans="1:14" ht="33.75" customHeight="1" x14ac:dyDescent="0.3">
      <c r="A7559" s="14" t="s">
        <v>14397</v>
      </c>
      <c r="B7559" s="15" t="s">
        <v>14398</v>
      </c>
      <c r="C7559" s="14" t="s">
        <v>14399</v>
      </c>
      <c r="D7559" s="14" t="s">
        <v>232</v>
      </c>
      <c r="E7559" s="16">
        <v>115005</v>
      </c>
      <c r="F7559" s="14" t="s">
        <v>860</v>
      </c>
      <c r="G7559" s="14" t="s">
        <v>18</v>
      </c>
      <c r="H7559" s="14" t="s">
        <v>14400</v>
      </c>
      <c r="I7559" s="14" t="s">
        <v>22</v>
      </c>
      <c r="J7559" s="14" t="s">
        <v>232</v>
      </c>
      <c r="K7559" s="14" t="s">
        <v>14401</v>
      </c>
      <c r="L7559" s="17">
        <v>45338</v>
      </c>
      <c r="M7559" s="17">
        <v>45657</v>
      </c>
      <c r="N7559" s="18" t="s">
        <v>14402</v>
      </c>
    </row>
    <row r="7560" spans="1:14" ht="33.75" customHeight="1" x14ac:dyDescent="0.3">
      <c r="A7560" s="14" t="s">
        <v>14397</v>
      </c>
      <c r="B7560" s="15" t="s">
        <v>14398</v>
      </c>
      <c r="C7560" s="14" t="s">
        <v>14399</v>
      </c>
      <c r="D7560" s="14" t="s">
        <v>232</v>
      </c>
      <c r="E7560" s="16">
        <v>115005</v>
      </c>
      <c r="F7560" s="14" t="s">
        <v>860</v>
      </c>
      <c r="G7560" s="14" t="s">
        <v>18</v>
      </c>
      <c r="H7560" s="14" t="s">
        <v>14400</v>
      </c>
      <c r="I7560" s="14" t="s">
        <v>14401</v>
      </c>
      <c r="J7560" s="14" t="s">
        <v>232</v>
      </c>
      <c r="K7560" s="14" t="s">
        <v>14401</v>
      </c>
      <c r="L7560" s="17">
        <v>45338</v>
      </c>
      <c r="M7560" s="17">
        <v>45657</v>
      </c>
      <c r="N7560" s="18" t="s">
        <v>14402</v>
      </c>
    </row>
    <row r="7561" spans="1:14" ht="33.75" customHeight="1" x14ac:dyDescent="0.3">
      <c r="A7561" s="9" t="s">
        <v>14403</v>
      </c>
      <c r="B7561" s="10" t="s">
        <v>14404</v>
      </c>
      <c r="C7561" s="9" t="s">
        <v>12022</v>
      </c>
      <c r="D7561" s="9" t="s">
        <v>536</v>
      </c>
      <c r="E7561" s="11">
        <v>115000</v>
      </c>
      <c r="F7561" s="9" t="s">
        <v>46</v>
      </c>
      <c r="G7561" s="9" t="s">
        <v>18</v>
      </c>
      <c r="H7561" s="9" t="s">
        <v>8888</v>
      </c>
      <c r="I7561" s="9" t="s">
        <v>2500</v>
      </c>
      <c r="J7561" s="9" t="s">
        <v>536</v>
      </c>
      <c r="K7561" s="9" t="s">
        <v>2500</v>
      </c>
      <c r="L7561" s="12">
        <v>45657</v>
      </c>
      <c r="M7561" s="12">
        <v>46022</v>
      </c>
      <c r="N7561" s="13" t="s">
        <v>14405</v>
      </c>
    </row>
    <row r="7562" spans="1:14" ht="33.75" customHeight="1" x14ac:dyDescent="0.3">
      <c r="A7562" s="14" t="s">
        <v>14406</v>
      </c>
      <c r="B7562" s="15" t="s">
        <v>14407</v>
      </c>
      <c r="C7562" s="14" t="s">
        <v>3225</v>
      </c>
      <c r="D7562" s="14" t="s">
        <v>673</v>
      </c>
      <c r="E7562" s="16">
        <v>115000</v>
      </c>
      <c r="F7562" s="14" t="s">
        <v>46</v>
      </c>
      <c r="G7562" s="14" t="s">
        <v>18</v>
      </c>
      <c r="H7562" s="14" t="s">
        <v>14408</v>
      </c>
      <c r="I7562" s="14" t="s">
        <v>305</v>
      </c>
      <c r="J7562" s="14" t="s">
        <v>673</v>
      </c>
      <c r="K7562" s="14" t="s">
        <v>305</v>
      </c>
      <c r="L7562" s="17">
        <v>45453</v>
      </c>
      <c r="M7562" s="17">
        <v>45482</v>
      </c>
      <c r="N7562" s="18" t="s">
        <v>14409</v>
      </c>
    </row>
    <row r="7563" spans="1:14" ht="33.75" customHeight="1" x14ac:dyDescent="0.3">
      <c r="A7563" s="14" t="s">
        <v>14406</v>
      </c>
      <c r="B7563" s="15" t="s">
        <v>14407</v>
      </c>
      <c r="C7563" s="14" t="s">
        <v>3225</v>
      </c>
      <c r="D7563" s="14" t="s">
        <v>673</v>
      </c>
      <c r="E7563" s="16">
        <v>115000</v>
      </c>
      <c r="F7563" s="14" t="s">
        <v>46</v>
      </c>
      <c r="G7563" s="14" t="s">
        <v>18</v>
      </c>
      <c r="H7563" s="14" t="s">
        <v>14408</v>
      </c>
      <c r="I7563" s="14" t="s">
        <v>22</v>
      </c>
      <c r="J7563" s="14" t="s">
        <v>673</v>
      </c>
      <c r="K7563" s="14" t="s">
        <v>305</v>
      </c>
      <c r="L7563" s="17">
        <v>45453</v>
      </c>
      <c r="M7563" s="17">
        <v>45482</v>
      </c>
      <c r="N7563" s="18" t="s">
        <v>14409</v>
      </c>
    </row>
    <row r="7564" spans="1:14" ht="33.75" customHeight="1" x14ac:dyDescent="0.3">
      <c r="A7564" s="9" t="s">
        <v>14410</v>
      </c>
      <c r="B7564" s="10" t="s">
        <v>14411</v>
      </c>
      <c r="C7564" s="9" t="s">
        <v>1845</v>
      </c>
      <c r="D7564" s="9" t="s">
        <v>232</v>
      </c>
      <c r="E7564" s="11">
        <v>115000</v>
      </c>
      <c r="F7564" s="9" t="s">
        <v>46</v>
      </c>
      <c r="G7564" s="9" t="s">
        <v>64</v>
      </c>
      <c r="H7564" s="9" t="s">
        <v>14412</v>
      </c>
      <c r="I7564" s="9" t="s">
        <v>293</v>
      </c>
      <c r="J7564" s="9" t="s">
        <v>232</v>
      </c>
      <c r="K7564" s="9" t="s">
        <v>293</v>
      </c>
      <c r="L7564" s="12">
        <v>45292</v>
      </c>
      <c r="M7564" s="12">
        <v>45657</v>
      </c>
      <c r="N7564" s="13" t="s">
        <v>14413</v>
      </c>
    </row>
    <row r="7565" spans="1:14" ht="33.75" customHeight="1" x14ac:dyDescent="0.3">
      <c r="A7565" s="9" t="s">
        <v>14410</v>
      </c>
      <c r="B7565" s="10" t="s">
        <v>14411</v>
      </c>
      <c r="C7565" s="9" t="s">
        <v>1845</v>
      </c>
      <c r="D7565" s="9" t="s">
        <v>232</v>
      </c>
      <c r="E7565" s="11">
        <v>115000</v>
      </c>
      <c r="F7565" s="9" t="s">
        <v>46</v>
      </c>
      <c r="G7565" s="9" t="s">
        <v>64</v>
      </c>
      <c r="H7565" s="9" t="s">
        <v>14412</v>
      </c>
      <c r="I7565" s="9" t="s">
        <v>22</v>
      </c>
      <c r="J7565" s="9" t="s">
        <v>232</v>
      </c>
      <c r="K7565" s="9" t="s">
        <v>293</v>
      </c>
      <c r="L7565" s="12">
        <v>45292</v>
      </c>
      <c r="M7565" s="12">
        <v>45657</v>
      </c>
      <c r="N7565" s="13" t="s">
        <v>14413</v>
      </c>
    </row>
    <row r="7566" spans="1:14" ht="33.75" customHeight="1" x14ac:dyDescent="0.3">
      <c r="A7566" s="14" t="s">
        <v>14414</v>
      </c>
      <c r="B7566" s="15" t="s">
        <v>14415</v>
      </c>
      <c r="C7566" s="14" t="s">
        <v>5199</v>
      </c>
      <c r="D7566" s="14" t="s">
        <v>906</v>
      </c>
      <c r="E7566" s="16">
        <v>114993.1</v>
      </c>
      <c r="F7566" s="14" t="s">
        <v>696</v>
      </c>
      <c r="G7566" s="14" t="s">
        <v>18</v>
      </c>
      <c r="H7566" s="14" t="s">
        <v>14416</v>
      </c>
      <c r="I7566" s="14" t="s">
        <v>5553</v>
      </c>
      <c r="J7566" s="14" t="s">
        <v>906</v>
      </c>
      <c r="K7566" s="14" t="s">
        <v>5553</v>
      </c>
      <c r="L7566" s="17">
        <v>45292</v>
      </c>
      <c r="M7566" s="17">
        <v>45657</v>
      </c>
      <c r="N7566" s="18" t="s">
        <v>14417</v>
      </c>
    </row>
    <row r="7567" spans="1:14" ht="33.75" customHeight="1" x14ac:dyDescent="0.3">
      <c r="A7567" s="9" t="s">
        <v>14418</v>
      </c>
      <c r="B7567" s="10" t="s">
        <v>14419</v>
      </c>
      <c r="C7567" s="9" t="s">
        <v>14420</v>
      </c>
      <c r="D7567" s="9" t="s">
        <v>1127</v>
      </c>
      <c r="E7567" s="11">
        <v>114933.36</v>
      </c>
      <c r="F7567" s="9" t="s">
        <v>46</v>
      </c>
      <c r="G7567" s="9" t="s">
        <v>18</v>
      </c>
      <c r="H7567" s="9" t="s">
        <v>14421</v>
      </c>
      <c r="I7567" s="9" t="s">
        <v>22</v>
      </c>
      <c r="J7567" s="9" t="s">
        <v>1127</v>
      </c>
      <c r="K7567" s="9" t="s">
        <v>789</v>
      </c>
      <c r="L7567" s="12">
        <v>45413</v>
      </c>
      <c r="M7567" s="12">
        <v>45657</v>
      </c>
      <c r="N7567" s="13" t="s">
        <v>14422</v>
      </c>
    </row>
    <row r="7568" spans="1:14" ht="33.75" customHeight="1" x14ac:dyDescent="0.3">
      <c r="A7568" s="9" t="s">
        <v>14418</v>
      </c>
      <c r="B7568" s="10" t="s">
        <v>14419</v>
      </c>
      <c r="C7568" s="9" t="s">
        <v>14420</v>
      </c>
      <c r="D7568" s="9" t="s">
        <v>1127</v>
      </c>
      <c r="E7568" s="11">
        <v>114933.36</v>
      </c>
      <c r="F7568" s="9" t="s">
        <v>46</v>
      </c>
      <c r="G7568" s="9" t="s">
        <v>18</v>
      </c>
      <c r="H7568" s="9" t="s">
        <v>14421</v>
      </c>
      <c r="I7568" s="9" t="s">
        <v>789</v>
      </c>
      <c r="J7568" s="9" t="s">
        <v>1127</v>
      </c>
      <c r="K7568" s="9" t="s">
        <v>789</v>
      </c>
      <c r="L7568" s="12">
        <v>45413</v>
      </c>
      <c r="M7568" s="12">
        <v>45657</v>
      </c>
      <c r="N7568" s="13" t="s">
        <v>14422</v>
      </c>
    </row>
    <row r="7569" spans="1:14" ht="33.75" customHeight="1" x14ac:dyDescent="0.3">
      <c r="A7569" s="9" t="s">
        <v>14418</v>
      </c>
      <c r="B7569" s="10" t="s">
        <v>14419</v>
      </c>
      <c r="C7569" s="9" t="s">
        <v>14420</v>
      </c>
      <c r="D7569" s="9" t="s">
        <v>1127</v>
      </c>
      <c r="E7569" s="11">
        <v>114933.36</v>
      </c>
      <c r="F7569" s="9" t="s">
        <v>46</v>
      </c>
      <c r="G7569" s="9" t="s">
        <v>18</v>
      </c>
      <c r="H7569" s="9" t="s">
        <v>14421</v>
      </c>
      <c r="I7569" s="9" t="s">
        <v>22</v>
      </c>
      <c r="J7569" s="9" t="s">
        <v>1127</v>
      </c>
      <c r="K7569" s="9" t="s">
        <v>789</v>
      </c>
      <c r="L7569" s="12">
        <v>45413</v>
      </c>
      <c r="M7569" s="12">
        <v>45657</v>
      </c>
      <c r="N7569" s="13" t="s">
        <v>14422</v>
      </c>
    </row>
    <row r="7570" spans="1:14" ht="33.75" customHeight="1" x14ac:dyDescent="0.3">
      <c r="A7570" s="14" t="s">
        <v>14423</v>
      </c>
      <c r="B7570" s="15" t="s">
        <v>14424</v>
      </c>
      <c r="C7570" s="14" t="s">
        <v>14425</v>
      </c>
      <c r="D7570" s="14" t="s">
        <v>996</v>
      </c>
      <c r="E7570" s="16">
        <v>114400</v>
      </c>
      <c r="F7570" s="14" t="s">
        <v>1092</v>
      </c>
      <c r="G7570" s="14" t="s">
        <v>18</v>
      </c>
      <c r="H7570" s="14" t="s">
        <v>14426</v>
      </c>
      <c r="I7570" s="14" t="s">
        <v>22</v>
      </c>
      <c r="J7570" s="14" t="s">
        <v>996</v>
      </c>
      <c r="K7570" s="14" t="s">
        <v>5885</v>
      </c>
      <c r="L7570" s="17">
        <v>45520</v>
      </c>
      <c r="M7570" s="17">
        <v>45596</v>
      </c>
      <c r="N7570" s="18" t="s">
        <v>14427</v>
      </c>
    </row>
    <row r="7571" spans="1:14" ht="33.75" customHeight="1" x14ac:dyDescent="0.3">
      <c r="A7571" s="14" t="s">
        <v>14423</v>
      </c>
      <c r="B7571" s="15" t="s">
        <v>14424</v>
      </c>
      <c r="C7571" s="14" t="s">
        <v>14425</v>
      </c>
      <c r="D7571" s="14" t="s">
        <v>996</v>
      </c>
      <c r="E7571" s="16">
        <v>114400</v>
      </c>
      <c r="F7571" s="14" t="s">
        <v>1092</v>
      </c>
      <c r="G7571" s="14" t="s">
        <v>18</v>
      </c>
      <c r="H7571" s="14" t="s">
        <v>14426</v>
      </c>
      <c r="I7571" s="14" t="s">
        <v>22</v>
      </c>
      <c r="J7571" s="14" t="s">
        <v>996</v>
      </c>
      <c r="K7571" s="14" t="s">
        <v>5885</v>
      </c>
      <c r="L7571" s="17">
        <v>45520</v>
      </c>
      <c r="M7571" s="17">
        <v>45596</v>
      </c>
      <c r="N7571" s="18" t="s">
        <v>14427</v>
      </c>
    </row>
    <row r="7572" spans="1:14" ht="33.75" customHeight="1" x14ac:dyDescent="0.3">
      <c r="A7572" s="14" t="s">
        <v>14423</v>
      </c>
      <c r="B7572" s="15" t="s">
        <v>14424</v>
      </c>
      <c r="C7572" s="14" t="s">
        <v>14425</v>
      </c>
      <c r="D7572" s="14" t="s">
        <v>996</v>
      </c>
      <c r="E7572" s="16">
        <v>114400</v>
      </c>
      <c r="F7572" s="14" t="s">
        <v>1092</v>
      </c>
      <c r="G7572" s="14" t="s">
        <v>18</v>
      </c>
      <c r="H7572" s="14" t="s">
        <v>14426</v>
      </c>
      <c r="I7572" s="14" t="s">
        <v>22</v>
      </c>
      <c r="J7572" s="14" t="s">
        <v>996</v>
      </c>
      <c r="K7572" s="14" t="s">
        <v>5885</v>
      </c>
      <c r="L7572" s="17">
        <v>45520</v>
      </c>
      <c r="M7572" s="17">
        <v>45596</v>
      </c>
      <c r="N7572" s="18" t="s">
        <v>14427</v>
      </c>
    </row>
    <row r="7573" spans="1:14" ht="33.75" customHeight="1" x14ac:dyDescent="0.3">
      <c r="A7573" s="14" t="s">
        <v>14423</v>
      </c>
      <c r="B7573" s="15" t="s">
        <v>14424</v>
      </c>
      <c r="C7573" s="14" t="s">
        <v>14425</v>
      </c>
      <c r="D7573" s="14" t="s">
        <v>996</v>
      </c>
      <c r="E7573" s="16">
        <v>114400</v>
      </c>
      <c r="F7573" s="14" t="s">
        <v>1092</v>
      </c>
      <c r="G7573" s="14" t="s">
        <v>18</v>
      </c>
      <c r="H7573" s="14" t="s">
        <v>14426</v>
      </c>
      <c r="I7573" s="14" t="s">
        <v>5885</v>
      </c>
      <c r="J7573" s="14" t="s">
        <v>996</v>
      </c>
      <c r="K7573" s="14" t="s">
        <v>5885</v>
      </c>
      <c r="L7573" s="17">
        <v>45520</v>
      </c>
      <c r="M7573" s="17">
        <v>45596</v>
      </c>
      <c r="N7573" s="18" t="s">
        <v>14427</v>
      </c>
    </row>
    <row r="7574" spans="1:14" ht="33.75" customHeight="1" x14ac:dyDescent="0.3">
      <c r="A7574" s="14" t="s">
        <v>14423</v>
      </c>
      <c r="B7574" s="15" t="s">
        <v>14424</v>
      </c>
      <c r="C7574" s="14" t="s">
        <v>14425</v>
      </c>
      <c r="D7574" s="14" t="s">
        <v>996</v>
      </c>
      <c r="E7574" s="16">
        <v>114400</v>
      </c>
      <c r="F7574" s="14" t="s">
        <v>1092</v>
      </c>
      <c r="G7574" s="14" t="s">
        <v>18</v>
      </c>
      <c r="H7574" s="14" t="s">
        <v>14426</v>
      </c>
      <c r="I7574" s="14" t="s">
        <v>22</v>
      </c>
      <c r="J7574" s="14" t="s">
        <v>996</v>
      </c>
      <c r="K7574" s="14" t="s">
        <v>5885</v>
      </c>
      <c r="L7574" s="17">
        <v>45520</v>
      </c>
      <c r="M7574" s="17">
        <v>45596</v>
      </c>
      <c r="N7574" s="18" t="s">
        <v>14427</v>
      </c>
    </row>
    <row r="7575" spans="1:14" ht="33.75" customHeight="1" x14ac:dyDescent="0.3">
      <c r="A7575" s="9" t="s">
        <v>14428</v>
      </c>
      <c r="B7575" s="10" t="s">
        <v>14429</v>
      </c>
      <c r="C7575" s="9" t="s">
        <v>14430</v>
      </c>
      <c r="D7575" s="9" t="s">
        <v>45</v>
      </c>
      <c r="E7575" s="11">
        <v>114114</v>
      </c>
      <c r="F7575" s="9" t="s">
        <v>155</v>
      </c>
      <c r="G7575" s="9" t="s">
        <v>18</v>
      </c>
      <c r="H7575" s="9" t="s">
        <v>14431</v>
      </c>
      <c r="I7575" s="9" t="s">
        <v>4832</v>
      </c>
      <c r="J7575" s="9" t="s">
        <v>45</v>
      </c>
      <c r="K7575" s="9" t="s">
        <v>4832</v>
      </c>
      <c r="L7575" s="12">
        <v>45495</v>
      </c>
      <c r="M7575" s="12">
        <v>45649</v>
      </c>
      <c r="N7575" s="13" t="s">
        <v>14432</v>
      </c>
    </row>
    <row r="7576" spans="1:14" ht="33.75" customHeight="1" x14ac:dyDescent="0.3">
      <c r="A7576" s="14" t="s">
        <v>14433</v>
      </c>
      <c r="B7576" s="15" t="s">
        <v>14434</v>
      </c>
      <c r="C7576" s="14" t="s">
        <v>9983</v>
      </c>
      <c r="D7576" s="14" t="s">
        <v>996</v>
      </c>
      <c r="E7576" s="16">
        <v>113000</v>
      </c>
      <c r="F7576" s="14" t="s">
        <v>38</v>
      </c>
      <c r="G7576" s="14" t="s">
        <v>39</v>
      </c>
      <c r="H7576" s="14" t="s">
        <v>9984</v>
      </c>
      <c r="I7576" s="14" t="s">
        <v>22</v>
      </c>
      <c r="J7576" s="14" t="s">
        <v>996</v>
      </c>
      <c r="K7576" s="14" t="s">
        <v>999</v>
      </c>
      <c r="L7576" s="17">
        <v>45492</v>
      </c>
      <c r="M7576" s="17">
        <v>45868</v>
      </c>
      <c r="N7576" s="18" t="s">
        <v>14435</v>
      </c>
    </row>
    <row r="7577" spans="1:14" ht="33.75" customHeight="1" x14ac:dyDescent="0.3">
      <c r="A7577" s="14" t="s">
        <v>14433</v>
      </c>
      <c r="B7577" s="15" t="s">
        <v>14434</v>
      </c>
      <c r="C7577" s="14" t="s">
        <v>9983</v>
      </c>
      <c r="D7577" s="14" t="s">
        <v>996</v>
      </c>
      <c r="E7577" s="16">
        <v>113000</v>
      </c>
      <c r="F7577" s="14" t="s">
        <v>38</v>
      </c>
      <c r="G7577" s="14" t="s">
        <v>39</v>
      </c>
      <c r="H7577" s="14" t="s">
        <v>9984</v>
      </c>
      <c r="I7577" s="14" t="s">
        <v>999</v>
      </c>
      <c r="J7577" s="14" t="s">
        <v>996</v>
      </c>
      <c r="K7577" s="14" t="s">
        <v>999</v>
      </c>
      <c r="L7577" s="17">
        <v>45492</v>
      </c>
      <c r="M7577" s="17">
        <v>45868</v>
      </c>
      <c r="N7577" s="18" t="s">
        <v>14435</v>
      </c>
    </row>
    <row r="7578" spans="1:14" ht="33.75" customHeight="1" x14ac:dyDescent="0.3">
      <c r="A7578" s="14" t="s">
        <v>14433</v>
      </c>
      <c r="B7578" s="15" t="s">
        <v>14434</v>
      </c>
      <c r="C7578" s="14" t="s">
        <v>9983</v>
      </c>
      <c r="D7578" s="14" t="s">
        <v>996</v>
      </c>
      <c r="E7578" s="16">
        <v>113000</v>
      </c>
      <c r="F7578" s="14" t="s">
        <v>38</v>
      </c>
      <c r="G7578" s="14" t="s">
        <v>39</v>
      </c>
      <c r="H7578" s="14" t="s">
        <v>9984</v>
      </c>
      <c r="I7578" s="14" t="s">
        <v>22</v>
      </c>
      <c r="J7578" s="14" t="s">
        <v>996</v>
      </c>
      <c r="K7578" s="14" t="s">
        <v>999</v>
      </c>
      <c r="L7578" s="17">
        <v>45492</v>
      </c>
      <c r="M7578" s="17">
        <v>45868</v>
      </c>
      <c r="N7578" s="18" t="s">
        <v>14435</v>
      </c>
    </row>
    <row r="7579" spans="1:14" ht="33.75" customHeight="1" x14ac:dyDescent="0.3">
      <c r="A7579" s="9" t="s">
        <v>14436</v>
      </c>
      <c r="B7579" s="10" t="s">
        <v>14437</v>
      </c>
      <c r="C7579" s="9" t="s">
        <v>14438</v>
      </c>
      <c r="D7579" s="9" t="s">
        <v>87</v>
      </c>
      <c r="E7579" s="11">
        <v>112835</v>
      </c>
      <c r="F7579" s="9" t="s">
        <v>46</v>
      </c>
      <c r="G7579" s="9" t="s">
        <v>64</v>
      </c>
      <c r="H7579" s="9" t="s">
        <v>14439</v>
      </c>
      <c r="I7579" s="9" t="s">
        <v>22</v>
      </c>
      <c r="J7579" s="9" t="s">
        <v>87</v>
      </c>
      <c r="K7579" s="9" t="s">
        <v>789</v>
      </c>
      <c r="L7579" s="12">
        <v>45292</v>
      </c>
      <c r="M7579" s="12">
        <v>45657</v>
      </c>
      <c r="N7579" s="13" t="s">
        <v>14440</v>
      </c>
    </row>
    <row r="7580" spans="1:14" ht="33.75" customHeight="1" x14ac:dyDescent="0.3">
      <c r="A7580" s="9" t="s">
        <v>14436</v>
      </c>
      <c r="B7580" s="10" t="s">
        <v>14437</v>
      </c>
      <c r="C7580" s="9" t="s">
        <v>14438</v>
      </c>
      <c r="D7580" s="9" t="s">
        <v>87</v>
      </c>
      <c r="E7580" s="11">
        <v>112835</v>
      </c>
      <c r="F7580" s="9" t="s">
        <v>46</v>
      </c>
      <c r="G7580" s="9" t="s">
        <v>64</v>
      </c>
      <c r="H7580" s="9" t="s">
        <v>14439</v>
      </c>
      <c r="I7580" s="9" t="s">
        <v>22</v>
      </c>
      <c r="J7580" s="9" t="s">
        <v>87</v>
      </c>
      <c r="K7580" s="9" t="s">
        <v>789</v>
      </c>
      <c r="L7580" s="12">
        <v>45292</v>
      </c>
      <c r="M7580" s="12">
        <v>45657</v>
      </c>
      <c r="N7580" s="13" t="s">
        <v>14440</v>
      </c>
    </row>
    <row r="7581" spans="1:14" ht="33.75" customHeight="1" x14ac:dyDescent="0.3">
      <c r="A7581" s="9" t="s">
        <v>14436</v>
      </c>
      <c r="B7581" s="10" t="s">
        <v>14437</v>
      </c>
      <c r="C7581" s="9" t="s">
        <v>14438</v>
      </c>
      <c r="D7581" s="9" t="s">
        <v>87</v>
      </c>
      <c r="E7581" s="11">
        <v>112835</v>
      </c>
      <c r="F7581" s="9" t="s">
        <v>46</v>
      </c>
      <c r="G7581" s="9" t="s">
        <v>64</v>
      </c>
      <c r="H7581" s="9" t="s">
        <v>14439</v>
      </c>
      <c r="I7581" s="9" t="s">
        <v>22</v>
      </c>
      <c r="J7581" s="9" t="s">
        <v>87</v>
      </c>
      <c r="K7581" s="9" t="s">
        <v>789</v>
      </c>
      <c r="L7581" s="12">
        <v>45292</v>
      </c>
      <c r="M7581" s="12">
        <v>45657</v>
      </c>
      <c r="N7581" s="13" t="s">
        <v>14440</v>
      </c>
    </row>
    <row r="7582" spans="1:14" ht="33.75" customHeight="1" x14ac:dyDescent="0.3">
      <c r="A7582" s="9" t="s">
        <v>14436</v>
      </c>
      <c r="B7582" s="10" t="s">
        <v>14437</v>
      </c>
      <c r="C7582" s="9" t="s">
        <v>14438</v>
      </c>
      <c r="D7582" s="9" t="s">
        <v>87</v>
      </c>
      <c r="E7582" s="11">
        <v>112835</v>
      </c>
      <c r="F7582" s="9" t="s">
        <v>46</v>
      </c>
      <c r="G7582" s="9" t="s">
        <v>64</v>
      </c>
      <c r="H7582" s="9" t="s">
        <v>14439</v>
      </c>
      <c r="I7582" s="9" t="s">
        <v>22</v>
      </c>
      <c r="J7582" s="9" t="s">
        <v>87</v>
      </c>
      <c r="K7582" s="9" t="s">
        <v>789</v>
      </c>
      <c r="L7582" s="12">
        <v>45292</v>
      </c>
      <c r="M7582" s="12">
        <v>45657</v>
      </c>
      <c r="N7582" s="13" t="s">
        <v>14440</v>
      </c>
    </row>
    <row r="7583" spans="1:14" ht="33.75" customHeight="1" x14ac:dyDescent="0.3">
      <c r="A7583" s="9" t="s">
        <v>14436</v>
      </c>
      <c r="B7583" s="10" t="s">
        <v>14437</v>
      </c>
      <c r="C7583" s="9" t="s">
        <v>14438</v>
      </c>
      <c r="D7583" s="9" t="s">
        <v>87</v>
      </c>
      <c r="E7583" s="11">
        <v>112835</v>
      </c>
      <c r="F7583" s="9" t="s">
        <v>46</v>
      </c>
      <c r="G7583" s="9" t="s">
        <v>64</v>
      </c>
      <c r="H7583" s="9" t="s">
        <v>14439</v>
      </c>
      <c r="I7583" s="9" t="s">
        <v>22</v>
      </c>
      <c r="J7583" s="9" t="s">
        <v>87</v>
      </c>
      <c r="K7583" s="9" t="s">
        <v>789</v>
      </c>
      <c r="L7583" s="12">
        <v>45292</v>
      </c>
      <c r="M7583" s="12">
        <v>45657</v>
      </c>
      <c r="N7583" s="13" t="s">
        <v>14440</v>
      </c>
    </row>
    <row r="7584" spans="1:14" ht="33.75" customHeight="1" x14ac:dyDescent="0.3">
      <c r="A7584" s="9" t="s">
        <v>14436</v>
      </c>
      <c r="B7584" s="10" t="s">
        <v>14437</v>
      </c>
      <c r="C7584" s="9" t="s">
        <v>14438</v>
      </c>
      <c r="D7584" s="9" t="s">
        <v>87</v>
      </c>
      <c r="E7584" s="11">
        <v>112835</v>
      </c>
      <c r="F7584" s="9" t="s">
        <v>46</v>
      </c>
      <c r="G7584" s="9" t="s">
        <v>64</v>
      </c>
      <c r="H7584" s="9" t="s">
        <v>14439</v>
      </c>
      <c r="I7584" s="9" t="s">
        <v>789</v>
      </c>
      <c r="J7584" s="9" t="s">
        <v>87</v>
      </c>
      <c r="K7584" s="9" t="s">
        <v>789</v>
      </c>
      <c r="L7584" s="12">
        <v>45292</v>
      </c>
      <c r="M7584" s="12">
        <v>45657</v>
      </c>
      <c r="N7584" s="13" t="s">
        <v>14440</v>
      </c>
    </row>
    <row r="7585" spans="1:14" ht="33.75" customHeight="1" x14ac:dyDescent="0.3">
      <c r="A7585" s="14" t="s">
        <v>14441</v>
      </c>
      <c r="B7585" s="15" t="s">
        <v>14442</v>
      </c>
      <c r="C7585" s="14" t="s">
        <v>6927</v>
      </c>
      <c r="D7585" s="14" t="s">
        <v>154</v>
      </c>
      <c r="E7585" s="16">
        <v>112639.92</v>
      </c>
      <c r="F7585" s="14" t="s">
        <v>183</v>
      </c>
      <c r="G7585" s="14" t="s">
        <v>18</v>
      </c>
      <c r="H7585" s="14" t="s">
        <v>14443</v>
      </c>
      <c r="I7585" s="14" t="s">
        <v>22</v>
      </c>
      <c r="J7585" s="14" t="s">
        <v>154</v>
      </c>
      <c r="K7585" s="14" t="s">
        <v>241</v>
      </c>
      <c r="L7585" s="17">
        <v>45348</v>
      </c>
      <c r="M7585" s="17">
        <v>45657</v>
      </c>
      <c r="N7585" s="18" t="s">
        <v>14444</v>
      </c>
    </row>
    <row r="7586" spans="1:14" ht="33.75" customHeight="1" x14ac:dyDescent="0.3">
      <c r="A7586" s="14" t="s">
        <v>14441</v>
      </c>
      <c r="B7586" s="15" t="s">
        <v>14442</v>
      </c>
      <c r="C7586" s="14" t="s">
        <v>6927</v>
      </c>
      <c r="D7586" s="14" t="s">
        <v>154</v>
      </c>
      <c r="E7586" s="16">
        <v>112639.92</v>
      </c>
      <c r="F7586" s="14" t="s">
        <v>183</v>
      </c>
      <c r="G7586" s="14" t="s">
        <v>18</v>
      </c>
      <c r="H7586" s="14" t="s">
        <v>14443</v>
      </c>
      <c r="I7586" s="14" t="s">
        <v>241</v>
      </c>
      <c r="J7586" s="14" t="s">
        <v>154</v>
      </c>
      <c r="K7586" s="14" t="s">
        <v>241</v>
      </c>
      <c r="L7586" s="17">
        <v>45348</v>
      </c>
      <c r="M7586" s="17">
        <v>45657</v>
      </c>
      <c r="N7586" s="18" t="s">
        <v>14444</v>
      </c>
    </row>
    <row r="7587" spans="1:14" ht="33.75" customHeight="1" x14ac:dyDescent="0.3">
      <c r="A7587" s="9" t="s">
        <v>14445</v>
      </c>
      <c r="B7587" s="10" t="s">
        <v>14446</v>
      </c>
      <c r="C7587" s="9" t="s">
        <v>14447</v>
      </c>
      <c r="D7587" s="9" t="s">
        <v>673</v>
      </c>
      <c r="E7587" s="11">
        <v>112500</v>
      </c>
      <c r="F7587" s="9" t="s">
        <v>46</v>
      </c>
      <c r="G7587" s="9" t="s">
        <v>18</v>
      </c>
      <c r="H7587" s="9" t="s">
        <v>14448</v>
      </c>
      <c r="I7587" s="9" t="s">
        <v>305</v>
      </c>
      <c r="J7587" s="9" t="s">
        <v>673</v>
      </c>
      <c r="K7587" s="9" t="s">
        <v>305</v>
      </c>
      <c r="L7587" s="12">
        <v>45474</v>
      </c>
      <c r="M7587" s="12">
        <v>45581</v>
      </c>
      <c r="N7587" s="13" t="s">
        <v>14449</v>
      </c>
    </row>
    <row r="7588" spans="1:14" ht="33.75" customHeight="1" x14ac:dyDescent="0.3">
      <c r="A7588" s="14" t="s">
        <v>14450</v>
      </c>
      <c r="B7588" s="15" t="s">
        <v>14451</v>
      </c>
      <c r="C7588" s="14" t="s">
        <v>14452</v>
      </c>
      <c r="D7588" s="14" t="s">
        <v>673</v>
      </c>
      <c r="E7588" s="16">
        <v>112500</v>
      </c>
      <c r="F7588" s="14" t="s">
        <v>46</v>
      </c>
      <c r="G7588" s="14" t="s">
        <v>18</v>
      </c>
      <c r="H7588" s="14" t="s">
        <v>14453</v>
      </c>
      <c r="I7588" s="14" t="s">
        <v>305</v>
      </c>
      <c r="J7588" s="14" t="s">
        <v>673</v>
      </c>
      <c r="K7588" s="14" t="s">
        <v>305</v>
      </c>
      <c r="L7588" s="17">
        <v>45566</v>
      </c>
      <c r="M7588" s="17">
        <v>45657</v>
      </c>
      <c r="N7588" s="18" t="s">
        <v>14454</v>
      </c>
    </row>
    <row r="7589" spans="1:14" ht="33.75" customHeight="1" x14ac:dyDescent="0.3">
      <c r="A7589" s="9" t="s">
        <v>14455</v>
      </c>
      <c r="B7589" s="10" t="s">
        <v>14456</v>
      </c>
      <c r="C7589" s="9" t="s">
        <v>14457</v>
      </c>
      <c r="D7589" s="9" t="s">
        <v>393</v>
      </c>
      <c r="E7589" s="11">
        <v>112490</v>
      </c>
      <c r="F7589" s="9" t="s">
        <v>46</v>
      </c>
      <c r="G7589" s="9" t="s">
        <v>18</v>
      </c>
      <c r="H7589" s="9" t="s">
        <v>14458</v>
      </c>
      <c r="I7589" s="9" t="s">
        <v>22</v>
      </c>
      <c r="J7589" s="9" t="s">
        <v>393</v>
      </c>
      <c r="K7589" s="9" t="s">
        <v>1493</v>
      </c>
      <c r="L7589" s="12">
        <v>45352</v>
      </c>
      <c r="M7589" s="12">
        <v>45657</v>
      </c>
      <c r="N7589" s="13" t="s">
        <v>14459</v>
      </c>
    </row>
    <row r="7590" spans="1:14" ht="33.75" customHeight="1" x14ac:dyDescent="0.3">
      <c r="A7590" s="9" t="s">
        <v>14455</v>
      </c>
      <c r="B7590" s="10" t="s">
        <v>14456</v>
      </c>
      <c r="C7590" s="9" t="s">
        <v>14457</v>
      </c>
      <c r="D7590" s="9" t="s">
        <v>393</v>
      </c>
      <c r="E7590" s="11">
        <v>112490</v>
      </c>
      <c r="F7590" s="9" t="s">
        <v>46</v>
      </c>
      <c r="G7590" s="9" t="s">
        <v>18</v>
      </c>
      <c r="H7590" s="9" t="s">
        <v>14458</v>
      </c>
      <c r="I7590" s="9" t="s">
        <v>1493</v>
      </c>
      <c r="J7590" s="9" t="s">
        <v>393</v>
      </c>
      <c r="K7590" s="9" t="s">
        <v>1493</v>
      </c>
      <c r="L7590" s="12">
        <v>45352</v>
      </c>
      <c r="M7590" s="12">
        <v>45657</v>
      </c>
      <c r="N7590" s="13" t="s">
        <v>14459</v>
      </c>
    </row>
    <row r="7591" spans="1:14" ht="33.75" customHeight="1" x14ac:dyDescent="0.3">
      <c r="A7591" s="14" t="s">
        <v>14460</v>
      </c>
      <c r="B7591" s="15" t="s">
        <v>14461</v>
      </c>
      <c r="C7591" s="14" t="s">
        <v>14462</v>
      </c>
      <c r="D7591" s="14" t="s">
        <v>45</v>
      </c>
      <c r="E7591" s="16">
        <v>112200</v>
      </c>
      <c r="F7591" s="14" t="s">
        <v>255</v>
      </c>
      <c r="G7591" s="14" t="s">
        <v>18</v>
      </c>
      <c r="H7591" s="14" t="s">
        <v>14463</v>
      </c>
      <c r="I7591" s="14" t="s">
        <v>4832</v>
      </c>
      <c r="J7591" s="14" t="s">
        <v>45</v>
      </c>
      <c r="K7591" s="14" t="s">
        <v>4832</v>
      </c>
      <c r="L7591" s="17">
        <v>45591</v>
      </c>
      <c r="M7591" s="17">
        <v>45692</v>
      </c>
      <c r="N7591" s="18" t="s">
        <v>14464</v>
      </c>
    </row>
    <row r="7592" spans="1:14" ht="33.75" customHeight="1" x14ac:dyDescent="0.3">
      <c r="A7592" s="14" t="s">
        <v>14460</v>
      </c>
      <c r="B7592" s="15" t="s">
        <v>14461</v>
      </c>
      <c r="C7592" s="14" t="s">
        <v>14462</v>
      </c>
      <c r="D7592" s="14" t="s">
        <v>45</v>
      </c>
      <c r="E7592" s="16">
        <v>112200</v>
      </c>
      <c r="F7592" s="14" t="s">
        <v>255</v>
      </c>
      <c r="G7592" s="14" t="s">
        <v>18</v>
      </c>
      <c r="H7592" s="14" t="s">
        <v>14463</v>
      </c>
      <c r="I7592" s="14" t="s">
        <v>22</v>
      </c>
      <c r="J7592" s="14" t="s">
        <v>45</v>
      </c>
      <c r="K7592" s="14" t="s">
        <v>4832</v>
      </c>
      <c r="L7592" s="17">
        <v>45591</v>
      </c>
      <c r="M7592" s="17">
        <v>45692</v>
      </c>
      <c r="N7592" s="18" t="s">
        <v>14464</v>
      </c>
    </row>
    <row r="7593" spans="1:14" ht="33.75" customHeight="1" x14ac:dyDescent="0.3">
      <c r="A7593" s="14" t="s">
        <v>14460</v>
      </c>
      <c r="B7593" s="15" t="s">
        <v>14461</v>
      </c>
      <c r="C7593" s="14" t="s">
        <v>14462</v>
      </c>
      <c r="D7593" s="14" t="s">
        <v>45</v>
      </c>
      <c r="E7593" s="16">
        <v>112200</v>
      </c>
      <c r="F7593" s="14" t="s">
        <v>255</v>
      </c>
      <c r="G7593" s="14" t="s">
        <v>18</v>
      </c>
      <c r="H7593" s="14" t="s">
        <v>14463</v>
      </c>
      <c r="I7593" s="14" t="s">
        <v>22</v>
      </c>
      <c r="J7593" s="14" t="s">
        <v>45</v>
      </c>
      <c r="K7593" s="14" t="s">
        <v>4832</v>
      </c>
      <c r="L7593" s="17">
        <v>45591</v>
      </c>
      <c r="M7593" s="17">
        <v>45692</v>
      </c>
      <c r="N7593" s="18" t="s">
        <v>14464</v>
      </c>
    </row>
    <row r="7594" spans="1:14" ht="33.75" customHeight="1" x14ac:dyDescent="0.3">
      <c r="A7594" s="14" t="s">
        <v>14460</v>
      </c>
      <c r="B7594" s="15" t="s">
        <v>14461</v>
      </c>
      <c r="C7594" s="14" t="s">
        <v>14462</v>
      </c>
      <c r="D7594" s="14" t="s">
        <v>45</v>
      </c>
      <c r="E7594" s="16">
        <v>112200</v>
      </c>
      <c r="F7594" s="14" t="s">
        <v>255</v>
      </c>
      <c r="G7594" s="14" t="s">
        <v>18</v>
      </c>
      <c r="H7594" s="14" t="s">
        <v>14463</v>
      </c>
      <c r="I7594" s="14" t="s">
        <v>22</v>
      </c>
      <c r="J7594" s="14" t="s">
        <v>45</v>
      </c>
      <c r="K7594" s="14" t="s">
        <v>4832</v>
      </c>
      <c r="L7594" s="17">
        <v>45591</v>
      </c>
      <c r="M7594" s="17">
        <v>45692</v>
      </c>
      <c r="N7594" s="18" t="s">
        <v>14464</v>
      </c>
    </row>
    <row r="7595" spans="1:14" ht="33.75" customHeight="1" x14ac:dyDescent="0.3">
      <c r="A7595" s="14" t="s">
        <v>14460</v>
      </c>
      <c r="B7595" s="15" t="s">
        <v>14461</v>
      </c>
      <c r="C7595" s="14" t="s">
        <v>14462</v>
      </c>
      <c r="D7595" s="14" t="s">
        <v>45</v>
      </c>
      <c r="E7595" s="16">
        <v>112200</v>
      </c>
      <c r="F7595" s="14" t="s">
        <v>255</v>
      </c>
      <c r="G7595" s="14" t="s">
        <v>18</v>
      </c>
      <c r="H7595" s="14" t="s">
        <v>14463</v>
      </c>
      <c r="I7595" s="14" t="s">
        <v>22</v>
      </c>
      <c r="J7595" s="14" t="s">
        <v>45</v>
      </c>
      <c r="K7595" s="14" t="s">
        <v>4832</v>
      </c>
      <c r="L7595" s="17">
        <v>45591</v>
      </c>
      <c r="M7595" s="17">
        <v>45692</v>
      </c>
      <c r="N7595" s="18" t="s">
        <v>14464</v>
      </c>
    </row>
    <row r="7596" spans="1:14" ht="33.75" customHeight="1" x14ac:dyDescent="0.3">
      <c r="A7596" s="14" t="s">
        <v>14460</v>
      </c>
      <c r="B7596" s="15" t="s">
        <v>14461</v>
      </c>
      <c r="C7596" s="14" t="s">
        <v>14462</v>
      </c>
      <c r="D7596" s="14" t="s">
        <v>45</v>
      </c>
      <c r="E7596" s="16">
        <v>112200</v>
      </c>
      <c r="F7596" s="14" t="s">
        <v>255</v>
      </c>
      <c r="G7596" s="14" t="s">
        <v>18</v>
      </c>
      <c r="H7596" s="14" t="s">
        <v>14463</v>
      </c>
      <c r="I7596" s="14" t="s">
        <v>22</v>
      </c>
      <c r="J7596" s="14" t="s">
        <v>45</v>
      </c>
      <c r="K7596" s="14" t="s">
        <v>4832</v>
      </c>
      <c r="L7596" s="17">
        <v>45591</v>
      </c>
      <c r="M7596" s="17">
        <v>45692</v>
      </c>
      <c r="N7596" s="18" t="s">
        <v>14464</v>
      </c>
    </row>
    <row r="7597" spans="1:14" ht="33.75" customHeight="1" x14ac:dyDescent="0.3">
      <c r="A7597" s="9" t="s">
        <v>14465</v>
      </c>
      <c r="B7597" s="10" t="s">
        <v>14466</v>
      </c>
      <c r="C7597" s="9" t="s">
        <v>654</v>
      </c>
      <c r="D7597" s="9" t="s">
        <v>118</v>
      </c>
      <c r="E7597" s="11">
        <v>112002</v>
      </c>
      <c r="F7597" s="9" t="s">
        <v>291</v>
      </c>
      <c r="G7597" s="9" t="s">
        <v>39</v>
      </c>
      <c r="H7597" s="9" t="s">
        <v>11047</v>
      </c>
      <c r="I7597" s="9" t="s">
        <v>117</v>
      </c>
      <c r="J7597" s="9" t="s">
        <v>118</v>
      </c>
      <c r="K7597" s="9" t="s">
        <v>117</v>
      </c>
      <c r="L7597" s="12">
        <v>45481</v>
      </c>
      <c r="M7597" s="12">
        <v>45657</v>
      </c>
      <c r="N7597" s="13" t="s">
        <v>14467</v>
      </c>
    </row>
    <row r="7598" spans="1:14" ht="33.75" customHeight="1" x14ac:dyDescent="0.3">
      <c r="A7598" s="9" t="s">
        <v>14465</v>
      </c>
      <c r="B7598" s="10" t="s">
        <v>14466</v>
      </c>
      <c r="C7598" s="9" t="s">
        <v>654</v>
      </c>
      <c r="D7598" s="9" t="s">
        <v>118</v>
      </c>
      <c r="E7598" s="11">
        <v>112002</v>
      </c>
      <c r="F7598" s="9" t="s">
        <v>291</v>
      </c>
      <c r="G7598" s="9" t="s">
        <v>39</v>
      </c>
      <c r="H7598" s="9" t="s">
        <v>11047</v>
      </c>
      <c r="I7598" s="9" t="s">
        <v>22</v>
      </c>
      <c r="J7598" s="9" t="s">
        <v>118</v>
      </c>
      <c r="K7598" s="9" t="s">
        <v>117</v>
      </c>
      <c r="L7598" s="12">
        <v>45481</v>
      </c>
      <c r="M7598" s="12">
        <v>45657</v>
      </c>
      <c r="N7598" s="13" t="s">
        <v>14467</v>
      </c>
    </row>
    <row r="7599" spans="1:14" ht="33.75" customHeight="1" x14ac:dyDescent="0.3">
      <c r="A7599" s="14" t="s">
        <v>14468</v>
      </c>
      <c r="B7599" s="15" t="s">
        <v>14469</v>
      </c>
      <c r="C7599" s="14" t="s">
        <v>654</v>
      </c>
      <c r="D7599" s="14" t="s">
        <v>118</v>
      </c>
      <c r="E7599" s="16">
        <v>112002</v>
      </c>
      <c r="F7599" s="14" t="s">
        <v>291</v>
      </c>
      <c r="G7599" s="14" t="s">
        <v>39</v>
      </c>
      <c r="H7599" s="14" t="s">
        <v>11047</v>
      </c>
      <c r="I7599" s="14" t="s">
        <v>117</v>
      </c>
      <c r="J7599" s="14" t="s">
        <v>118</v>
      </c>
      <c r="K7599" s="14" t="s">
        <v>117</v>
      </c>
      <c r="L7599" s="17">
        <v>45524</v>
      </c>
      <c r="M7599" s="17">
        <v>45657</v>
      </c>
      <c r="N7599" s="18" t="s">
        <v>14470</v>
      </c>
    </row>
    <row r="7600" spans="1:14" ht="33.75" customHeight="1" x14ac:dyDescent="0.3">
      <c r="A7600" s="9" t="s">
        <v>14471</v>
      </c>
      <c r="B7600" s="10" t="s">
        <v>14472</v>
      </c>
      <c r="C7600" s="9" t="s">
        <v>2562</v>
      </c>
      <c r="D7600" s="9" t="s">
        <v>481</v>
      </c>
      <c r="E7600" s="11">
        <v>112000</v>
      </c>
      <c r="F7600" s="9" t="s">
        <v>46</v>
      </c>
      <c r="G7600" s="9" t="s">
        <v>18</v>
      </c>
      <c r="H7600" s="9" t="s">
        <v>14473</v>
      </c>
      <c r="I7600" s="9" t="s">
        <v>3420</v>
      </c>
      <c r="J7600" s="9" t="s">
        <v>481</v>
      </c>
      <c r="K7600" s="9" t="s">
        <v>3420</v>
      </c>
      <c r="L7600" s="12">
        <v>45621</v>
      </c>
      <c r="M7600" s="12">
        <v>46022</v>
      </c>
      <c r="N7600" s="13" t="s">
        <v>14474</v>
      </c>
    </row>
    <row r="7601" spans="1:14" ht="33.75" customHeight="1" x14ac:dyDescent="0.3">
      <c r="A7601" s="9" t="s">
        <v>14471</v>
      </c>
      <c r="B7601" s="10" t="s">
        <v>14472</v>
      </c>
      <c r="C7601" s="9" t="s">
        <v>2562</v>
      </c>
      <c r="D7601" s="9" t="s">
        <v>481</v>
      </c>
      <c r="E7601" s="11">
        <v>112000</v>
      </c>
      <c r="F7601" s="9" t="s">
        <v>46</v>
      </c>
      <c r="G7601" s="9" t="s">
        <v>18</v>
      </c>
      <c r="H7601" s="9" t="s">
        <v>14473</v>
      </c>
      <c r="I7601" s="9" t="s">
        <v>22</v>
      </c>
      <c r="J7601" s="9" t="s">
        <v>481</v>
      </c>
      <c r="K7601" s="9" t="s">
        <v>3420</v>
      </c>
      <c r="L7601" s="12">
        <v>45621</v>
      </c>
      <c r="M7601" s="12">
        <v>46022</v>
      </c>
      <c r="N7601" s="13" t="s">
        <v>14474</v>
      </c>
    </row>
    <row r="7602" spans="1:14" ht="33.75" customHeight="1" x14ac:dyDescent="0.3">
      <c r="A7602" s="14" t="s">
        <v>14475</v>
      </c>
      <c r="B7602" s="15" t="s">
        <v>14476</v>
      </c>
      <c r="C7602" s="14" t="s">
        <v>14477</v>
      </c>
      <c r="D7602" s="14" t="s">
        <v>154</v>
      </c>
      <c r="E7602" s="16">
        <v>111999.6</v>
      </c>
      <c r="F7602" s="14" t="s">
        <v>147</v>
      </c>
      <c r="G7602" s="14" t="s">
        <v>64</v>
      </c>
      <c r="H7602" s="14" t="s">
        <v>14478</v>
      </c>
      <c r="I7602" s="14" t="s">
        <v>22</v>
      </c>
      <c r="J7602" s="14" t="s">
        <v>154</v>
      </c>
      <c r="K7602" s="14" t="s">
        <v>241</v>
      </c>
      <c r="L7602" s="17">
        <v>45292</v>
      </c>
      <c r="M7602" s="17">
        <v>46022</v>
      </c>
      <c r="N7602" s="18" t="s">
        <v>14479</v>
      </c>
    </row>
    <row r="7603" spans="1:14" ht="33.75" customHeight="1" x14ac:dyDescent="0.3">
      <c r="A7603" s="14" t="s">
        <v>14475</v>
      </c>
      <c r="B7603" s="15" t="s">
        <v>14476</v>
      </c>
      <c r="C7603" s="14" t="s">
        <v>14477</v>
      </c>
      <c r="D7603" s="14" t="s">
        <v>154</v>
      </c>
      <c r="E7603" s="16">
        <v>111999.6</v>
      </c>
      <c r="F7603" s="14" t="s">
        <v>147</v>
      </c>
      <c r="G7603" s="14" t="s">
        <v>64</v>
      </c>
      <c r="H7603" s="14" t="s">
        <v>14478</v>
      </c>
      <c r="I7603" s="14" t="s">
        <v>241</v>
      </c>
      <c r="J7603" s="14" t="s">
        <v>154</v>
      </c>
      <c r="K7603" s="14" t="s">
        <v>241</v>
      </c>
      <c r="L7603" s="17">
        <v>45292</v>
      </c>
      <c r="M7603" s="17">
        <v>46022</v>
      </c>
      <c r="N7603" s="18" t="s">
        <v>14479</v>
      </c>
    </row>
    <row r="7604" spans="1:14" ht="33.75" customHeight="1" x14ac:dyDescent="0.3">
      <c r="A7604" s="14" t="s">
        <v>14475</v>
      </c>
      <c r="B7604" s="15" t="s">
        <v>14476</v>
      </c>
      <c r="C7604" s="14" t="s">
        <v>14477</v>
      </c>
      <c r="D7604" s="14" t="s">
        <v>154</v>
      </c>
      <c r="E7604" s="16">
        <v>111999.6</v>
      </c>
      <c r="F7604" s="14" t="s">
        <v>147</v>
      </c>
      <c r="G7604" s="14" t="s">
        <v>64</v>
      </c>
      <c r="H7604" s="14" t="s">
        <v>14478</v>
      </c>
      <c r="I7604" s="14" t="s">
        <v>22</v>
      </c>
      <c r="J7604" s="14" t="s">
        <v>154</v>
      </c>
      <c r="K7604" s="14" t="s">
        <v>241</v>
      </c>
      <c r="L7604" s="17">
        <v>45292</v>
      </c>
      <c r="M7604" s="17">
        <v>46022</v>
      </c>
      <c r="N7604" s="18" t="s">
        <v>14479</v>
      </c>
    </row>
    <row r="7605" spans="1:14" ht="33.75" customHeight="1" x14ac:dyDescent="0.3">
      <c r="A7605" s="9" t="s">
        <v>14480</v>
      </c>
      <c r="B7605" s="10" t="s">
        <v>14481</v>
      </c>
      <c r="C7605" s="9" t="s">
        <v>14482</v>
      </c>
      <c r="D7605" s="9" t="s">
        <v>536</v>
      </c>
      <c r="E7605" s="11">
        <v>111884.16</v>
      </c>
      <c r="F7605" s="9" t="s">
        <v>781</v>
      </c>
      <c r="G7605" s="9" t="s">
        <v>18</v>
      </c>
      <c r="H7605" s="9" t="s">
        <v>8288</v>
      </c>
      <c r="I7605" s="9" t="s">
        <v>1476</v>
      </c>
      <c r="J7605" s="9" t="s">
        <v>536</v>
      </c>
      <c r="K7605" s="9" t="s">
        <v>1476</v>
      </c>
      <c r="L7605" s="12">
        <v>45292</v>
      </c>
      <c r="M7605" s="12">
        <v>45657</v>
      </c>
      <c r="N7605" s="13" t="s">
        <v>14483</v>
      </c>
    </row>
    <row r="7606" spans="1:14" ht="33.75" customHeight="1" x14ac:dyDescent="0.3">
      <c r="A7606" s="14" t="s">
        <v>14484</v>
      </c>
      <c r="B7606" s="15" t="s">
        <v>14485</v>
      </c>
      <c r="C7606" s="14" t="s">
        <v>14486</v>
      </c>
      <c r="D7606" s="14" t="s">
        <v>79</v>
      </c>
      <c r="E7606" s="16">
        <v>111853.17</v>
      </c>
      <c r="F7606" s="14" t="s">
        <v>46</v>
      </c>
      <c r="G7606" s="14" t="s">
        <v>18</v>
      </c>
      <c r="H7606" s="14" t="s">
        <v>14487</v>
      </c>
      <c r="I7606" s="14" t="s">
        <v>340</v>
      </c>
      <c r="J7606" s="14" t="s">
        <v>79</v>
      </c>
      <c r="K7606" s="14" t="s">
        <v>340</v>
      </c>
      <c r="L7606" s="17">
        <v>45301</v>
      </c>
      <c r="M7606" s="17">
        <v>45503</v>
      </c>
      <c r="N7606" s="18" t="s">
        <v>14488</v>
      </c>
    </row>
    <row r="7607" spans="1:14" ht="33.75" customHeight="1" x14ac:dyDescent="0.3">
      <c r="A7607" s="9" t="s">
        <v>14489</v>
      </c>
      <c r="B7607" s="10" t="s">
        <v>14490</v>
      </c>
      <c r="C7607" s="9" t="s">
        <v>14491</v>
      </c>
      <c r="D7607" s="9" t="s">
        <v>1528</v>
      </c>
      <c r="E7607" s="11">
        <v>111600</v>
      </c>
      <c r="F7607" s="9" t="s">
        <v>247</v>
      </c>
      <c r="G7607" s="9" t="s">
        <v>64</v>
      </c>
      <c r="H7607" s="9" t="s">
        <v>14492</v>
      </c>
      <c r="I7607" s="9" t="s">
        <v>2139</v>
      </c>
      <c r="J7607" s="9" t="s">
        <v>1528</v>
      </c>
      <c r="K7607" s="9" t="s">
        <v>2139</v>
      </c>
      <c r="L7607" s="12">
        <v>45292</v>
      </c>
      <c r="M7607" s="12">
        <v>45688</v>
      </c>
      <c r="N7607" s="13" t="s">
        <v>14493</v>
      </c>
    </row>
    <row r="7608" spans="1:14" ht="33.75" customHeight="1" x14ac:dyDescent="0.3">
      <c r="A7608" s="14" t="s">
        <v>14494</v>
      </c>
      <c r="B7608" s="15" t="s">
        <v>14495</v>
      </c>
      <c r="C7608" s="14" t="s">
        <v>14496</v>
      </c>
      <c r="D7608" s="14" t="s">
        <v>45</v>
      </c>
      <c r="E7608" s="16">
        <v>111500</v>
      </c>
      <c r="F7608" s="14" t="s">
        <v>255</v>
      </c>
      <c r="G7608" s="14" t="s">
        <v>18</v>
      </c>
      <c r="H7608" s="14" t="s">
        <v>14497</v>
      </c>
      <c r="I7608" s="14" t="s">
        <v>22</v>
      </c>
      <c r="J7608" s="14" t="s">
        <v>45</v>
      </c>
      <c r="K7608" s="14" t="s">
        <v>1954</v>
      </c>
      <c r="L7608" s="17">
        <v>45377</v>
      </c>
      <c r="M7608" s="17">
        <v>45412</v>
      </c>
      <c r="N7608" s="18" t="s">
        <v>14498</v>
      </c>
    </row>
    <row r="7609" spans="1:14" ht="33.75" customHeight="1" x14ac:dyDescent="0.3">
      <c r="A7609" s="14" t="s">
        <v>14494</v>
      </c>
      <c r="B7609" s="15" t="s">
        <v>14495</v>
      </c>
      <c r="C7609" s="14" t="s">
        <v>14496</v>
      </c>
      <c r="D7609" s="14" t="s">
        <v>45</v>
      </c>
      <c r="E7609" s="16">
        <v>111500</v>
      </c>
      <c r="F7609" s="14" t="s">
        <v>255</v>
      </c>
      <c r="G7609" s="14" t="s">
        <v>18</v>
      </c>
      <c r="H7609" s="14" t="s">
        <v>14497</v>
      </c>
      <c r="I7609" s="14" t="s">
        <v>22</v>
      </c>
      <c r="J7609" s="14" t="s">
        <v>45</v>
      </c>
      <c r="K7609" s="14" t="s">
        <v>1954</v>
      </c>
      <c r="L7609" s="17">
        <v>45377</v>
      </c>
      <c r="M7609" s="17">
        <v>45412</v>
      </c>
      <c r="N7609" s="18" t="s">
        <v>14498</v>
      </c>
    </row>
    <row r="7610" spans="1:14" ht="33.75" customHeight="1" x14ac:dyDescent="0.3">
      <c r="A7610" s="14" t="s">
        <v>14494</v>
      </c>
      <c r="B7610" s="15" t="s">
        <v>14495</v>
      </c>
      <c r="C7610" s="14" t="s">
        <v>14496</v>
      </c>
      <c r="D7610" s="14" t="s">
        <v>45</v>
      </c>
      <c r="E7610" s="16">
        <v>111500</v>
      </c>
      <c r="F7610" s="14" t="s">
        <v>255</v>
      </c>
      <c r="G7610" s="14" t="s">
        <v>18</v>
      </c>
      <c r="H7610" s="14" t="s">
        <v>14497</v>
      </c>
      <c r="I7610" s="14" t="s">
        <v>22</v>
      </c>
      <c r="J7610" s="14" t="s">
        <v>45</v>
      </c>
      <c r="K7610" s="14" t="s">
        <v>1954</v>
      </c>
      <c r="L7610" s="17">
        <v>45377</v>
      </c>
      <c r="M7610" s="17">
        <v>45412</v>
      </c>
      <c r="N7610" s="18" t="s">
        <v>14498</v>
      </c>
    </row>
    <row r="7611" spans="1:14" ht="33.75" customHeight="1" x14ac:dyDescent="0.3">
      <c r="A7611" s="14" t="s">
        <v>14494</v>
      </c>
      <c r="B7611" s="15" t="s">
        <v>14495</v>
      </c>
      <c r="C7611" s="14" t="s">
        <v>14496</v>
      </c>
      <c r="D7611" s="14" t="s">
        <v>45</v>
      </c>
      <c r="E7611" s="16">
        <v>111500</v>
      </c>
      <c r="F7611" s="14" t="s">
        <v>255</v>
      </c>
      <c r="G7611" s="14" t="s">
        <v>18</v>
      </c>
      <c r="H7611" s="14" t="s">
        <v>14497</v>
      </c>
      <c r="I7611" s="14" t="s">
        <v>1954</v>
      </c>
      <c r="J7611" s="14" t="s">
        <v>45</v>
      </c>
      <c r="K7611" s="14" t="s">
        <v>1954</v>
      </c>
      <c r="L7611" s="17">
        <v>45377</v>
      </c>
      <c r="M7611" s="17">
        <v>45412</v>
      </c>
      <c r="N7611" s="18" t="s">
        <v>14498</v>
      </c>
    </row>
    <row r="7612" spans="1:14" ht="33.75" customHeight="1" x14ac:dyDescent="0.3">
      <c r="A7612" s="14" t="s">
        <v>14494</v>
      </c>
      <c r="B7612" s="15" t="s">
        <v>14495</v>
      </c>
      <c r="C7612" s="14" t="s">
        <v>14496</v>
      </c>
      <c r="D7612" s="14" t="s">
        <v>45</v>
      </c>
      <c r="E7612" s="16">
        <v>111500</v>
      </c>
      <c r="F7612" s="14" t="s">
        <v>255</v>
      </c>
      <c r="G7612" s="14" t="s">
        <v>18</v>
      </c>
      <c r="H7612" s="14" t="s">
        <v>14497</v>
      </c>
      <c r="I7612" s="14" t="s">
        <v>22</v>
      </c>
      <c r="J7612" s="14" t="s">
        <v>45</v>
      </c>
      <c r="K7612" s="14" t="s">
        <v>1954</v>
      </c>
      <c r="L7612" s="17">
        <v>45377</v>
      </c>
      <c r="M7612" s="17">
        <v>45412</v>
      </c>
      <c r="N7612" s="18" t="s">
        <v>14498</v>
      </c>
    </row>
    <row r="7613" spans="1:14" ht="33.75" customHeight="1" x14ac:dyDescent="0.3">
      <c r="A7613" s="14" t="s">
        <v>14494</v>
      </c>
      <c r="B7613" s="15" t="s">
        <v>14495</v>
      </c>
      <c r="C7613" s="14" t="s">
        <v>14496</v>
      </c>
      <c r="D7613" s="14" t="s">
        <v>45</v>
      </c>
      <c r="E7613" s="16">
        <v>111500</v>
      </c>
      <c r="F7613" s="14" t="s">
        <v>255</v>
      </c>
      <c r="G7613" s="14" t="s">
        <v>18</v>
      </c>
      <c r="H7613" s="14" t="s">
        <v>14497</v>
      </c>
      <c r="I7613" s="14" t="s">
        <v>22</v>
      </c>
      <c r="J7613" s="14" t="s">
        <v>45</v>
      </c>
      <c r="K7613" s="14" t="s">
        <v>1954</v>
      </c>
      <c r="L7613" s="17">
        <v>45377</v>
      </c>
      <c r="M7613" s="17">
        <v>45412</v>
      </c>
      <c r="N7613" s="18" t="s">
        <v>14498</v>
      </c>
    </row>
    <row r="7614" spans="1:14" ht="33.75" customHeight="1" x14ac:dyDescent="0.3">
      <c r="A7614" s="14" t="s">
        <v>14494</v>
      </c>
      <c r="B7614" s="15" t="s">
        <v>14495</v>
      </c>
      <c r="C7614" s="14" t="s">
        <v>14496</v>
      </c>
      <c r="D7614" s="14" t="s">
        <v>45</v>
      </c>
      <c r="E7614" s="16">
        <v>111500</v>
      </c>
      <c r="F7614" s="14" t="s">
        <v>255</v>
      </c>
      <c r="G7614" s="14" t="s">
        <v>18</v>
      </c>
      <c r="H7614" s="14" t="s">
        <v>14497</v>
      </c>
      <c r="I7614" s="14" t="s">
        <v>22</v>
      </c>
      <c r="J7614" s="14" t="s">
        <v>45</v>
      </c>
      <c r="K7614" s="14" t="s">
        <v>1954</v>
      </c>
      <c r="L7614" s="17">
        <v>45377</v>
      </c>
      <c r="M7614" s="17">
        <v>45412</v>
      </c>
      <c r="N7614" s="18" t="s">
        <v>14498</v>
      </c>
    </row>
    <row r="7615" spans="1:14" ht="33.75" customHeight="1" x14ac:dyDescent="0.3">
      <c r="A7615" s="14" t="s">
        <v>14494</v>
      </c>
      <c r="B7615" s="15" t="s">
        <v>14495</v>
      </c>
      <c r="C7615" s="14" t="s">
        <v>14496</v>
      </c>
      <c r="D7615" s="14" t="s">
        <v>45</v>
      </c>
      <c r="E7615" s="16">
        <v>111500</v>
      </c>
      <c r="F7615" s="14" t="s">
        <v>255</v>
      </c>
      <c r="G7615" s="14" t="s">
        <v>18</v>
      </c>
      <c r="H7615" s="14" t="s">
        <v>14497</v>
      </c>
      <c r="I7615" s="14" t="s">
        <v>22</v>
      </c>
      <c r="J7615" s="14" t="s">
        <v>45</v>
      </c>
      <c r="K7615" s="14" t="s">
        <v>1954</v>
      </c>
      <c r="L7615" s="17">
        <v>45377</v>
      </c>
      <c r="M7615" s="17">
        <v>45412</v>
      </c>
      <c r="N7615" s="18" t="s">
        <v>14498</v>
      </c>
    </row>
    <row r="7616" spans="1:14" ht="33.75" customHeight="1" x14ac:dyDescent="0.3">
      <c r="A7616" s="14" t="s">
        <v>14494</v>
      </c>
      <c r="B7616" s="15" t="s">
        <v>14495</v>
      </c>
      <c r="C7616" s="14" t="s">
        <v>14496</v>
      </c>
      <c r="D7616" s="14" t="s">
        <v>45</v>
      </c>
      <c r="E7616" s="16">
        <v>111500</v>
      </c>
      <c r="F7616" s="14" t="s">
        <v>255</v>
      </c>
      <c r="G7616" s="14" t="s">
        <v>18</v>
      </c>
      <c r="H7616" s="14" t="s">
        <v>14497</v>
      </c>
      <c r="I7616" s="14" t="s">
        <v>22</v>
      </c>
      <c r="J7616" s="14" t="s">
        <v>45</v>
      </c>
      <c r="K7616" s="14" t="s">
        <v>1954</v>
      </c>
      <c r="L7616" s="17">
        <v>45377</v>
      </c>
      <c r="M7616" s="17">
        <v>45412</v>
      </c>
      <c r="N7616" s="18" t="s">
        <v>14498</v>
      </c>
    </row>
    <row r="7617" spans="1:14" ht="33.75" customHeight="1" x14ac:dyDescent="0.3">
      <c r="A7617" s="14" t="s">
        <v>14494</v>
      </c>
      <c r="B7617" s="15" t="s">
        <v>14495</v>
      </c>
      <c r="C7617" s="14" t="s">
        <v>14496</v>
      </c>
      <c r="D7617" s="14" t="s">
        <v>45</v>
      </c>
      <c r="E7617" s="16">
        <v>111500</v>
      </c>
      <c r="F7617" s="14" t="s">
        <v>255</v>
      </c>
      <c r="G7617" s="14" t="s">
        <v>18</v>
      </c>
      <c r="H7617" s="14" t="s">
        <v>14497</v>
      </c>
      <c r="I7617" s="14" t="s">
        <v>22</v>
      </c>
      <c r="J7617" s="14" t="s">
        <v>45</v>
      </c>
      <c r="K7617" s="14" t="s">
        <v>1954</v>
      </c>
      <c r="L7617" s="17">
        <v>45377</v>
      </c>
      <c r="M7617" s="17">
        <v>45412</v>
      </c>
      <c r="N7617" s="18" t="s">
        <v>14498</v>
      </c>
    </row>
    <row r="7618" spans="1:14" ht="33.75" customHeight="1" x14ac:dyDescent="0.3">
      <c r="A7618" s="9" t="s">
        <v>14499</v>
      </c>
      <c r="B7618" s="10" t="s">
        <v>14500</v>
      </c>
      <c r="C7618" s="9" t="s">
        <v>14501</v>
      </c>
      <c r="D7618" s="9" t="s">
        <v>16</v>
      </c>
      <c r="E7618" s="11">
        <v>111181.14</v>
      </c>
      <c r="F7618" s="9" t="s">
        <v>46</v>
      </c>
      <c r="G7618" s="9" t="s">
        <v>18</v>
      </c>
      <c r="H7618" s="9" t="s">
        <v>9557</v>
      </c>
      <c r="I7618" s="9" t="s">
        <v>20</v>
      </c>
      <c r="J7618" s="9" t="s">
        <v>16</v>
      </c>
      <c r="K7618" s="9" t="s">
        <v>20</v>
      </c>
      <c r="L7618" s="12">
        <v>45323</v>
      </c>
      <c r="M7618" s="12">
        <v>45412</v>
      </c>
      <c r="N7618" s="13" t="s">
        <v>14502</v>
      </c>
    </row>
    <row r="7619" spans="1:14" ht="33.75" customHeight="1" x14ac:dyDescent="0.3">
      <c r="A7619" s="14" t="s">
        <v>14503</v>
      </c>
      <c r="B7619" s="15" t="s">
        <v>14504</v>
      </c>
      <c r="C7619" s="14" t="s">
        <v>14505</v>
      </c>
      <c r="D7619" s="14" t="s">
        <v>71</v>
      </c>
      <c r="E7619" s="16">
        <v>110615</v>
      </c>
      <c r="F7619" s="14" t="s">
        <v>46</v>
      </c>
      <c r="G7619" s="14" t="s">
        <v>18</v>
      </c>
      <c r="H7619" s="14" t="s">
        <v>7505</v>
      </c>
      <c r="I7619" s="14" t="s">
        <v>234</v>
      </c>
      <c r="J7619" s="14" t="s">
        <v>71</v>
      </c>
      <c r="K7619" s="14" t="s">
        <v>234</v>
      </c>
      <c r="L7619" s="17">
        <v>45300</v>
      </c>
      <c r="M7619" s="17">
        <v>45656</v>
      </c>
      <c r="N7619" s="18" t="s">
        <v>14506</v>
      </c>
    </row>
    <row r="7620" spans="1:14" ht="33.75" customHeight="1" x14ac:dyDescent="0.3">
      <c r="A7620" s="9" t="s">
        <v>14507</v>
      </c>
      <c r="B7620" s="10" t="s">
        <v>14508</v>
      </c>
      <c r="C7620" s="9" t="s">
        <v>14509</v>
      </c>
      <c r="D7620" s="9" t="s">
        <v>211</v>
      </c>
      <c r="E7620" s="11">
        <v>110276</v>
      </c>
      <c r="F7620" s="9" t="s">
        <v>291</v>
      </c>
      <c r="G7620" s="9" t="s">
        <v>39</v>
      </c>
      <c r="H7620" s="9" t="s">
        <v>214</v>
      </c>
      <c r="I7620" s="9" t="s">
        <v>220</v>
      </c>
      <c r="J7620" s="9" t="s">
        <v>211</v>
      </c>
      <c r="K7620" s="9" t="s">
        <v>220</v>
      </c>
      <c r="L7620" s="12">
        <v>45292</v>
      </c>
      <c r="M7620" s="12">
        <v>45657</v>
      </c>
      <c r="N7620" s="13" t="s">
        <v>14510</v>
      </c>
    </row>
    <row r="7621" spans="1:14" ht="33.75" customHeight="1" x14ac:dyDescent="0.3">
      <c r="A7621" s="9" t="s">
        <v>14511</v>
      </c>
      <c r="B7621" s="10" t="s">
        <v>14512</v>
      </c>
      <c r="C7621" s="9" t="s">
        <v>14513</v>
      </c>
      <c r="D7621" s="9" t="s">
        <v>1295</v>
      </c>
      <c r="E7621" s="11">
        <v>110089</v>
      </c>
      <c r="F7621" s="9" t="s">
        <v>318</v>
      </c>
      <c r="G7621" s="9" t="s">
        <v>18</v>
      </c>
      <c r="H7621" s="9" t="s">
        <v>14514</v>
      </c>
      <c r="I7621" s="9" t="s">
        <v>1297</v>
      </c>
      <c r="J7621" s="9" t="s">
        <v>1295</v>
      </c>
      <c r="K7621" s="9" t="s">
        <v>1297</v>
      </c>
      <c r="L7621" s="12">
        <v>45331</v>
      </c>
      <c r="M7621" s="12">
        <v>45657</v>
      </c>
      <c r="N7621" s="13" t="s">
        <v>14515</v>
      </c>
    </row>
    <row r="7622" spans="1:14" ht="33.75" customHeight="1" x14ac:dyDescent="0.3">
      <c r="A7622" s="14" t="s">
        <v>14516</v>
      </c>
      <c r="B7622" s="15" t="s">
        <v>14517</v>
      </c>
      <c r="C7622" s="14" t="s">
        <v>337</v>
      </c>
      <c r="D7622" s="14" t="s">
        <v>135</v>
      </c>
      <c r="E7622" s="16">
        <v>110000</v>
      </c>
      <c r="F7622" s="14" t="s">
        <v>46</v>
      </c>
      <c r="G7622" s="14" t="s">
        <v>18</v>
      </c>
      <c r="H7622" s="14" t="s">
        <v>14518</v>
      </c>
      <c r="I7622" s="14" t="s">
        <v>22</v>
      </c>
      <c r="J7622" s="14" t="s">
        <v>135</v>
      </c>
      <c r="K7622" s="14" t="s">
        <v>137</v>
      </c>
      <c r="L7622" s="17">
        <v>45534</v>
      </c>
      <c r="M7622" s="17">
        <v>45657</v>
      </c>
      <c r="N7622" s="18" t="s">
        <v>14519</v>
      </c>
    </row>
    <row r="7623" spans="1:14" ht="33.75" customHeight="1" x14ac:dyDescent="0.3">
      <c r="A7623" s="14" t="s">
        <v>14516</v>
      </c>
      <c r="B7623" s="15" t="s">
        <v>14517</v>
      </c>
      <c r="C7623" s="14" t="s">
        <v>337</v>
      </c>
      <c r="D7623" s="14" t="s">
        <v>135</v>
      </c>
      <c r="E7623" s="16">
        <v>110000</v>
      </c>
      <c r="F7623" s="14" t="s">
        <v>46</v>
      </c>
      <c r="G7623" s="14" t="s">
        <v>18</v>
      </c>
      <c r="H7623" s="14" t="s">
        <v>14518</v>
      </c>
      <c r="I7623" s="14" t="s">
        <v>137</v>
      </c>
      <c r="J7623" s="14" t="s">
        <v>135</v>
      </c>
      <c r="K7623" s="14" t="s">
        <v>137</v>
      </c>
      <c r="L7623" s="17">
        <v>45534</v>
      </c>
      <c r="M7623" s="17">
        <v>45657</v>
      </c>
      <c r="N7623" s="18" t="s">
        <v>14519</v>
      </c>
    </row>
    <row r="7624" spans="1:14" ht="33.75" customHeight="1" x14ac:dyDescent="0.3">
      <c r="A7624" s="9" t="s">
        <v>14520</v>
      </c>
      <c r="B7624" s="10" t="s">
        <v>14521</v>
      </c>
      <c r="C7624" s="9" t="s">
        <v>14522</v>
      </c>
      <c r="D7624" s="9" t="s">
        <v>53</v>
      </c>
      <c r="E7624" s="11">
        <v>110000</v>
      </c>
      <c r="F7624" s="9" t="s">
        <v>46</v>
      </c>
      <c r="G7624" s="9" t="s">
        <v>18</v>
      </c>
      <c r="H7624" s="9" t="s">
        <v>12813</v>
      </c>
      <c r="I7624" s="9" t="s">
        <v>12589</v>
      </c>
      <c r="J7624" s="9" t="s">
        <v>53</v>
      </c>
      <c r="K7624" s="9" t="s">
        <v>12589</v>
      </c>
      <c r="L7624" s="12">
        <v>45387</v>
      </c>
      <c r="M7624" s="12">
        <v>45657</v>
      </c>
      <c r="N7624" s="13" t="s">
        <v>14523</v>
      </c>
    </row>
    <row r="7625" spans="1:14" ht="33.75" customHeight="1" x14ac:dyDescent="0.3">
      <c r="A7625" s="14" t="s">
        <v>14524</v>
      </c>
      <c r="B7625" s="15" t="s">
        <v>14525</v>
      </c>
      <c r="C7625" s="14" t="s">
        <v>14526</v>
      </c>
      <c r="D7625" s="14" t="s">
        <v>254</v>
      </c>
      <c r="E7625" s="16">
        <v>110000</v>
      </c>
      <c r="F7625" s="14" t="s">
        <v>1195</v>
      </c>
      <c r="G7625" s="14" t="s">
        <v>39</v>
      </c>
      <c r="H7625" s="14" t="s">
        <v>14527</v>
      </c>
      <c r="I7625" s="14" t="s">
        <v>426</v>
      </c>
      <c r="J7625" s="14" t="s">
        <v>254</v>
      </c>
      <c r="K7625" s="14" t="s">
        <v>426</v>
      </c>
      <c r="L7625" s="17">
        <v>45454</v>
      </c>
      <c r="M7625" s="17">
        <v>45657</v>
      </c>
      <c r="N7625" s="18" t="s">
        <v>14528</v>
      </c>
    </row>
    <row r="7626" spans="1:14" ht="33.75" customHeight="1" x14ac:dyDescent="0.3">
      <c r="A7626" s="9" t="s">
        <v>14529</v>
      </c>
      <c r="B7626" s="10" t="s">
        <v>14530</v>
      </c>
      <c r="C7626" s="9" t="s">
        <v>14531</v>
      </c>
      <c r="D7626" s="9" t="s">
        <v>2257</v>
      </c>
      <c r="E7626" s="11">
        <v>110000</v>
      </c>
      <c r="F7626" s="9" t="s">
        <v>14532</v>
      </c>
      <c r="G7626" s="9" t="s">
        <v>39</v>
      </c>
      <c r="H7626" s="9" t="s">
        <v>14533</v>
      </c>
      <c r="I7626" s="9" t="s">
        <v>3001</v>
      </c>
      <c r="J7626" s="9" t="s">
        <v>2257</v>
      </c>
      <c r="K7626" s="9" t="s">
        <v>3001</v>
      </c>
      <c r="L7626" s="12">
        <v>45377</v>
      </c>
      <c r="M7626" s="12">
        <v>45716</v>
      </c>
      <c r="N7626" s="13" t="s">
        <v>14534</v>
      </c>
    </row>
    <row r="7627" spans="1:14" ht="33.75" customHeight="1" x14ac:dyDescent="0.3">
      <c r="A7627" s="14" t="s">
        <v>14535</v>
      </c>
      <c r="B7627" s="15" t="s">
        <v>14536</v>
      </c>
      <c r="C7627" s="14" t="s">
        <v>14537</v>
      </c>
      <c r="D7627" s="14" t="s">
        <v>87</v>
      </c>
      <c r="E7627" s="16">
        <v>110000</v>
      </c>
      <c r="F7627" s="14" t="s">
        <v>291</v>
      </c>
      <c r="G7627" s="14" t="s">
        <v>39</v>
      </c>
      <c r="H7627" s="14" t="s">
        <v>7461</v>
      </c>
      <c r="I7627" s="14" t="s">
        <v>22</v>
      </c>
      <c r="J7627" s="14" t="s">
        <v>87</v>
      </c>
      <c r="K7627" s="14" t="s">
        <v>1005</v>
      </c>
      <c r="L7627" s="17">
        <v>45292</v>
      </c>
      <c r="M7627" s="17">
        <v>45708</v>
      </c>
      <c r="N7627" s="18" t="s">
        <v>14538</v>
      </c>
    </row>
    <row r="7628" spans="1:14" ht="33.75" customHeight="1" x14ac:dyDescent="0.3">
      <c r="A7628" s="14" t="s">
        <v>14535</v>
      </c>
      <c r="B7628" s="15" t="s">
        <v>14536</v>
      </c>
      <c r="C7628" s="14" t="s">
        <v>14537</v>
      </c>
      <c r="D7628" s="14" t="s">
        <v>87</v>
      </c>
      <c r="E7628" s="16">
        <v>110000</v>
      </c>
      <c r="F7628" s="14" t="s">
        <v>291</v>
      </c>
      <c r="G7628" s="14" t="s">
        <v>39</v>
      </c>
      <c r="H7628" s="14" t="s">
        <v>7461</v>
      </c>
      <c r="I7628" s="14" t="s">
        <v>1005</v>
      </c>
      <c r="J7628" s="14" t="s">
        <v>87</v>
      </c>
      <c r="K7628" s="14" t="s">
        <v>1005</v>
      </c>
      <c r="L7628" s="17">
        <v>45292</v>
      </c>
      <c r="M7628" s="17">
        <v>45708</v>
      </c>
      <c r="N7628" s="18" t="s">
        <v>14538</v>
      </c>
    </row>
    <row r="7629" spans="1:14" ht="33.75" customHeight="1" x14ac:dyDescent="0.3">
      <c r="A7629" s="14" t="s">
        <v>14535</v>
      </c>
      <c r="B7629" s="15" t="s">
        <v>14536</v>
      </c>
      <c r="C7629" s="14" t="s">
        <v>14537</v>
      </c>
      <c r="D7629" s="14" t="s">
        <v>87</v>
      </c>
      <c r="E7629" s="16">
        <v>110000</v>
      </c>
      <c r="F7629" s="14" t="s">
        <v>291</v>
      </c>
      <c r="G7629" s="14" t="s">
        <v>39</v>
      </c>
      <c r="H7629" s="14" t="s">
        <v>7461</v>
      </c>
      <c r="I7629" s="14" t="s">
        <v>22</v>
      </c>
      <c r="J7629" s="14" t="s">
        <v>87</v>
      </c>
      <c r="K7629" s="14" t="s">
        <v>1005</v>
      </c>
      <c r="L7629" s="17">
        <v>45292</v>
      </c>
      <c r="M7629" s="17">
        <v>45708</v>
      </c>
      <c r="N7629" s="18" t="s">
        <v>14538</v>
      </c>
    </row>
    <row r="7630" spans="1:14" ht="33.75" customHeight="1" x14ac:dyDescent="0.3">
      <c r="A7630" s="9" t="s">
        <v>14539</v>
      </c>
      <c r="B7630" s="10" t="s">
        <v>14540</v>
      </c>
      <c r="C7630" s="9" t="s">
        <v>14541</v>
      </c>
      <c r="D7630" s="9" t="s">
        <v>977</v>
      </c>
      <c r="E7630" s="11">
        <v>110000</v>
      </c>
      <c r="F7630" s="9" t="s">
        <v>696</v>
      </c>
      <c r="G7630" s="9" t="s">
        <v>184</v>
      </c>
      <c r="H7630" s="9" t="s">
        <v>14542</v>
      </c>
      <c r="I7630" s="9" t="s">
        <v>22</v>
      </c>
      <c r="J7630" s="9" t="s">
        <v>977</v>
      </c>
      <c r="K7630" s="9" t="s">
        <v>1434</v>
      </c>
      <c r="L7630" s="12">
        <v>45292</v>
      </c>
      <c r="M7630" s="12">
        <v>45657</v>
      </c>
      <c r="N7630" s="13" t="s">
        <v>14543</v>
      </c>
    </row>
    <row r="7631" spans="1:14" ht="33.75" customHeight="1" x14ac:dyDescent="0.3">
      <c r="A7631" s="9" t="s">
        <v>14539</v>
      </c>
      <c r="B7631" s="10" t="s">
        <v>14540</v>
      </c>
      <c r="C7631" s="9" t="s">
        <v>14541</v>
      </c>
      <c r="D7631" s="9" t="s">
        <v>977</v>
      </c>
      <c r="E7631" s="11">
        <v>110000</v>
      </c>
      <c r="F7631" s="9" t="s">
        <v>696</v>
      </c>
      <c r="G7631" s="9" t="s">
        <v>184</v>
      </c>
      <c r="H7631" s="9" t="s">
        <v>14542</v>
      </c>
      <c r="I7631" s="9" t="s">
        <v>1434</v>
      </c>
      <c r="J7631" s="9" t="s">
        <v>977</v>
      </c>
      <c r="K7631" s="9" t="s">
        <v>1434</v>
      </c>
      <c r="L7631" s="12">
        <v>45292</v>
      </c>
      <c r="M7631" s="12">
        <v>45657</v>
      </c>
      <c r="N7631" s="13" t="s">
        <v>14543</v>
      </c>
    </row>
    <row r="7632" spans="1:14" ht="33.75" customHeight="1" x14ac:dyDescent="0.3">
      <c r="A7632" s="14" t="s">
        <v>14544</v>
      </c>
      <c r="B7632" s="15" t="s">
        <v>14545</v>
      </c>
      <c r="C7632" s="14" t="s">
        <v>13366</v>
      </c>
      <c r="D7632" s="14" t="s">
        <v>1541</v>
      </c>
      <c r="E7632" s="16">
        <v>110000</v>
      </c>
      <c r="F7632" s="14" t="s">
        <v>1092</v>
      </c>
      <c r="G7632" s="14" t="s">
        <v>18</v>
      </c>
      <c r="H7632" s="14" t="s">
        <v>13367</v>
      </c>
      <c r="I7632" s="14" t="s">
        <v>22</v>
      </c>
      <c r="J7632" s="14" t="s">
        <v>1541</v>
      </c>
      <c r="K7632" s="14" t="s">
        <v>1040</v>
      </c>
      <c r="L7632" s="17">
        <v>45302</v>
      </c>
      <c r="M7632" s="17">
        <v>45688</v>
      </c>
      <c r="N7632" s="18" t="s">
        <v>14546</v>
      </c>
    </row>
    <row r="7633" spans="1:14" ht="33.75" customHeight="1" x14ac:dyDescent="0.3">
      <c r="A7633" s="14" t="s">
        <v>14544</v>
      </c>
      <c r="B7633" s="15" t="s">
        <v>14545</v>
      </c>
      <c r="C7633" s="14" t="s">
        <v>13366</v>
      </c>
      <c r="D7633" s="14" t="s">
        <v>1541</v>
      </c>
      <c r="E7633" s="16">
        <v>110000</v>
      </c>
      <c r="F7633" s="14" t="s">
        <v>1092</v>
      </c>
      <c r="G7633" s="14" t="s">
        <v>18</v>
      </c>
      <c r="H7633" s="14" t="s">
        <v>13367</v>
      </c>
      <c r="I7633" s="14" t="s">
        <v>1040</v>
      </c>
      <c r="J7633" s="14" t="s">
        <v>1541</v>
      </c>
      <c r="K7633" s="14" t="s">
        <v>1040</v>
      </c>
      <c r="L7633" s="17">
        <v>45302</v>
      </c>
      <c r="M7633" s="17">
        <v>45688</v>
      </c>
      <c r="N7633" s="18" t="s">
        <v>14546</v>
      </c>
    </row>
    <row r="7634" spans="1:14" ht="33.75" customHeight="1" x14ac:dyDescent="0.3">
      <c r="A7634" s="9" t="s">
        <v>14547</v>
      </c>
      <c r="B7634" s="10" t="s">
        <v>14548</v>
      </c>
      <c r="C7634" s="9" t="s">
        <v>1564</v>
      </c>
      <c r="D7634" s="9" t="s">
        <v>79</v>
      </c>
      <c r="E7634" s="11">
        <v>109945.84</v>
      </c>
      <c r="F7634" s="9" t="s">
        <v>46</v>
      </c>
      <c r="G7634" s="9" t="s">
        <v>64</v>
      </c>
      <c r="H7634" s="9" t="s">
        <v>14549</v>
      </c>
      <c r="I7634" s="9" t="s">
        <v>340</v>
      </c>
      <c r="J7634" s="9" t="s">
        <v>79</v>
      </c>
      <c r="K7634" s="9" t="s">
        <v>340</v>
      </c>
      <c r="L7634" s="12">
        <v>45292</v>
      </c>
      <c r="M7634" s="12">
        <v>45688</v>
      </c>
      <c r="N7634" s="13" t="s">
        <v>14550</v>
      </c>
    </row>
    <row r="7635" spans="1:14" ht="33.75" customHeight="1" x14ac:dyDescent="0.3">
      <c r="A7635" s="14" t="s">
        <v>14551</v>
      </c>
      <c r="B7635" s="15" t="s">
        <v>14552</v>
      </c>
      <c r="C7635" s="14" t="s">
        <v>14553</v>
      </c>
      <c r="D7635" s="14" t="s">
        <v>780</v>
      </c>
      <c r="E7635" s="16">
        <v>109846.5</v>
      </c>
      <c r="F7635" s="14" t="s">
        <v>291</v>
      </c>
      <c r="G7635" s="14" t="s">
        <v>39</v>
      </c>
      <c r="H7635" s="14" t="s">
        <v>1056</v>
      </c>
      <c r="I7635" s="14" t="s">
        <v>22</v>
      </c>
      <c r="J7635" s="14" t="s">
        <v>780</v>
      </c>
      <c r="K7635" s="14" t="s">
        <v>814</v>
      </c>
      <c r="L7635" s="17">
        <v>45358</v>
      </c>
      <c r="M7635" s="17">
        <v>45443</v>
      </c>
      <c r="N7635" s="18" t="s">
        <v>14554</v>
      </c>
    </row>
    <row r="7636" spans="1:14" ht="33.75" customHeight="1" x14ac:dyDescent="0.3">
      <c r="A7636" s="14" t="s">
        <v>14551</v>
      </c>
      <c r="B7636" s="15" t="s">
        <v>14552</v>
      </c>
      <c r="C7636" s="14" t="s">
        <v>14553</v>
      </c>
      <c r="D7636" s="14" t="s">
        <v>780</v>
      </c>
      <c r="E7636" s="16">
        <v>109846.5</v>
      </c>
      <c r="F7636" s="14" t="s">
        <v>291</v>
      </c>
      <c r="G7636" s="14" t="s">
        <v>39</v>
      </c>
      <c r="H7636" s="14" t="s">
        <v>1056</v>
      </c>
      <c r="I7636" s="14" t="s">
        <v>814</v>
      </c>
      <c r="J7636" s="14" t="s">
        <v>780</v>
      </c>
      <c r="K7636" s="14" t="s">
        <v>814</v>
      </c>
      <c r="L7636" s="17">
        <v>45358</v>
      </c>
      <c r="M7636" s="17">
        <v>45443</v>
      </c>
      <c r="N7636" s="18" t="s">
        <v>14554</v>
      </c>
    </row>
    <row r="7637" spans="1:14" ht="33.75" customHeight="1" x14ac:dyDescent="0.3">
      <c r="A7637" s="14" t="s">
        <v>14551</v>
      </c>
      <c r="B7637" s="15" t="s">
        <v>14552</v>
      </c>
      <c r="C7637" s="14" t="s">
        <v>14553</v>
      </c>
      <c r="D7637" s="14" t="s">
        <v>780</v>
      </c>
      <c r="E7637" s="16">
        <v>109846.5</v>
      </c>
      <c r="F7637" s="14" t="s">
        <v>291</v>
      </c>
      <c r="G7637" s="14" t="s">
        <v>39</v>
      </c>
      <c r="H7637" s="14" t="s">
        <v>1056</v>
      </c>
      <c r="I7637" s="14" t="s">
        <v>22</v>
      </c>
      <c r="J7637" s="14" t="s">
        <v>780</v>
      </c>
      <c r="K7637" s="14" t="s">
        <v>814</v>
      </c>
      <c r="L7637" s="17">
        <v>45358</v>
      </c>
      <c r="M7637" s="17">
        <v>45443</v>
      </c>
      <c r="N7637" s="18" t="s">
        <v>14554</v>
      </c>
    </row>
    <row r="7638" spans="1:14" ht="33.75" customHeight="1" x14ac:dyDescent="0.3">
      <c r="A7638" s="9" t="s">
        <v>14555</v>
      </c>
      <c r="B7638" s="10" t="s">
        <v>14556</v>
      </c>
      <c r="C7638" s="9" t="s">
        <v>14557</v>
      </c>
      <c r="D7638" s="9" t="s">
        <v>734</v>
      </c>
      <c r="E7638" s="11">
        <v>109806.39999999999</v>
      </c>
      <c r="F7638" s="9" t="s">
        <v>247</v>
      </c>
      <c r="G7638" s="9" t="s">
        <v>18</v>
      </c>
      <c r="H7638" s="9" t="s">
        <v>14558</v>
      </c>
      <c r="I7638" s="9" t="s">
        <v>340</v>
      </c>
      <c r="J7638" s="9" t="s">
        <v>734</v>
      </c>
      <c r="K7638" s="9" t="s">
        <v>340</v>
      </c>
      <c r="L7638" s="12">
        <v>45623</v>
      </c>
      <c r="M7638" s="12">
        <v>46022</v>
      </c>
      <c r="N7638" s="13" t="s">
        <v>14559</v>
      </c>
    </row>
    <row r="7639" spans="1:14" ht="33.75" customHeight="1" x14ac:dyDescent="0.3">
      <c r="A7639" s="14" t="s">
        <v>14560</v>
      </c>
      <c r="B7639" s="15" t="s">
        <v>14561</v>
      </c>
      <c r="C7639" s="14" t="s">
        <v>1271</v>
      </c>
      <c r="D7639" s="14" t="s">
        <v>62</v>
      </c>
      <c r="E7639" s="16">
        <v>109200</v>
      </c>
      <c r="F7639" s="14" t="s">
        <v>46</v>
      </c>
      <c r="G7639" s="14" t="s">
        <v>18</v>
      </c>
      <c r="H7639" s="14" t="s">
        <v>14562</v>
      </c>
      <c r="I7639" s="14" t="s">
        <v>22</v>
      </c>
      <c r="J7639" s="14" t="s">
        <v>62</v>
      </c>
      <c r="K7639" s="14" t="s">
        <v>130</v>
      </c>
      <c r="L7639" s="17">
        <v>45348</v>
      </c>
      <c r="M7639" s="17">
        <v>45657</v>
      </c>
      <c r="N7639" s="18" t="s">
        <v>14563</v>
      </c>
    </row>
    <row r="7640" spans="1:14" ht="33.75" customHeight="1" x14ac:dyDescent="0.3">
      <c r="A7640" s="14" t="s">
        <v>14560</v>
      </c>
      <c r="B7640" s="15" t="s">
        <v>14561</v>
      </c>
      <c r="C7640" s="14" t="s">
        <v>1271</v>
      </c>
      <c r="D7640" s="14" t="s">
        <v>62</v>
      </c>
      <c r="E7640" s="16">
        <v>109200</v>
      </c>
      <c r="F7640" s="14" t="s">
        <v>46</v>
      </c>
      <c r="G7640" s="14" t="s">
        <v>18</v>
      </c>
      <c r="H7640" s="14" t="s">
        <v>14562</v>
      </c>
      <c r="I7640" s="14" t="s">
        <v>130</v>
      </c>
      <c r="J7640" s="14" t="s">
        <v>62</v>
      </c>
      <c r="K7640" s="14" t="s">
        <v>130</v>
      </c>
      <c r="L7640" s="17">
        <v>45348</v>
      </c>
      <c r="M7640" s="17">
        <v>45657</v>
      </c>
      <c r="N7640" s="18" t="s">
        <v>14563</v>
      </c>
    </row>
    <row r="7641" spans="1:14" ht="33.75" customHeight="1" x14ac:dyDescent="0.3">
      <c r="A7641" s="9" t="s">
        <v>14564</v>
      </c>
      <c r="B7641" s="10" t="s">
        <v>14565</v>
      </c>
      <c r="C7641" s="9" t="s">
        <v>14566</v>
      </c>
      <c r="D7641" s="9" t="s">
        <v>87</v>
      </c>
      <c r="E7641" s="11">
        <v>109110</v>
      </c>
      <c r="F7641" s="9" t="s">
        <v>38</v>
      </c>
      <c r="G7641" s="9" t="s">
        <v>39</v>
      </c>
      <c r="H7641" s="9" t="s">
        <v>14567</v>
      </c>
      <c r="I7641" s="9" t="s">
        <v>1005</v>
      </c>
      <c r="J7641" s="9" t="s">
        <v>87</v>
      </c>
      <c r="K7641" s="9" t="s">
        <v>1005</v>
      </c>
      <c r="L7641" s="12">
        <v>45418</v>
      </c>
      <c r="M7641" s="12">
        <v>45656</v>
      </c>
      <c r="N7641" s="13" t="s">
        <v>14568</v>
      </c>
    </row>
    <row r="7642" spans="1:14" ht="33.75" customHeight="1" x14ac:dyDescent="0.3">
      <c r="A7642" s="9" t="s">
        <v>14564</v>
      </c>
      <c r="B7642" s="10" t="s">
        <v>14565</v>
      </c>
      <c r="C7642" s="9" t="s">
        <v>14566</v>
      </c>
      <c r="D7642" s="9" t="s">
        <v>87</v>
      </c>
      <c r="E7642" s="11">
        <v>109110</v>
      </c>
      <c r="F7642" s="9" t="s">
        <v>38</v>
      </c>
      <c r="G7642" s="9" t="s">
        <v>39</v>
      </c>
      <c r="H7642" s="9" t="s">
        <v>14567</v>
      </c>
      <c r="I7642" s="9" t="s">
        <v>22</v>
      </c>
      <c r="J7642" s="9" t="s">
        <v>87</v>
      </c>
      <c r="K7642" s="9" t="s">
        <v>1005</v>
      </c>
      <c r="L7642" s="12">
        <v>45418</v>
      </c>
      <c r="M7642" s="12">
        <v>45656</v>
      </c>
      <c r="N7642" s="13" t="s">
        <v>14568</v>
      </c>
    </row>
    <row r="7643" spans="1:14" ht="33.75" customHeight="1" x14ac:dyDescent="0.3">
      <c r="A7643" s="9" t="s">
        <v>14564</v>
      </c>
      <c r="B7643" s="10" t="s">
        <v>14565</v>
      </c>
      <c r="C7643" s="9" t="s">
        <v>14566</v>
      </c>
      <c r="D7643" s="9" t="s">
        <v>87</v>
      </c>
      <c r="E7643" s="11">
        <v>109110</v>
      </c>
      <c r="F7643" s="9" t="s">
        <v>38</v>
      </c>
      <c r="G7643" s="9" t="s">
        <v>39</v>
      </c>
      <c r="H7643" s="9" t="s">
        <v>14567</v>
      </c>
      <c r="I7643" s="9" t="s">
        <v>22</v>
      </c>
      <c r="J7643" s="9" t="s">
        <v>87</v>
      </c>
      <c r="K7643" s="9" t="s">
        <v>1005</v>
      </c>
      <c r="L7643" s="12">
        <v>45418</v>
      </c>
      <c r="M7643" s="12">
        <v>45656</v>
      </c>
      <c r="N7643" s="13" t="s">
        <v>14568</v>
      </c>
    </row>
    <row r="7644" spans="1:14" ht="33.75" customHeight="1" x14ac:dyDescent="0.3">
      <c r="A7644" s="9" t="s">
        <v>14564</v>
      </c>
      <c r="B7644" s="10" t="s">
        <v>14565</v>
      </c>
      <c r="C7644" s="9" t="s">
        <v>14566</v>
      </c>
      <c r="D7644" s="9" t="s">
        <v>87</v>
      </c>
      <c r="E7644" s="11">
        <v>109110</v>
      </c>
      <c r="F7644" s="9" t="s">
        <v>38</v>
      </c>
      <c r="G7644" s="9" t="s">
        <v>39</v>
      </c>
      <c r="H7644" s="9" t="s">
        <v>14567</v>
      </c>
      <c r="I7644" s="9" t="s">
        <v>22</v>
      </c>
      <c r="J7644" s="9" t="s">
        <v>87</v>
      </c>
      <c r="K7644" s="9" t="s">
        <v>1005</v>
      </c>
      <c r="L7644" s="12">
        <v>45418</v>
      </c>
      <c r="M7644" s="12">
        <v>45656</v>
      </c>
      <c r="N7644" s="13" t="s">
        <v>14568</v>
      </c>
    </row>
    <row r="7645" spans="1:14" ht="33.75" customHeight="1" x14ac:dyDescent="0.3">
      <c r="A7645" s="14" t="s">
        <v>14569</v>
      </c>
      <c r="B7645" s="15" t="s">
        <v>14570</v>
      </c>
      <c r="C7645" s="14" t="s">
        <v>14571</v>
      </c>
      <c r="D7645" s="14" t="s">
        <v>481</v>
      </c>
      <c r="E7645" s="16">
        <v>108430</v>
      </c>
      <c r="F7645" s="14" t="s">
        <v>3513</v>
      </c>
      <c r="G7645" s="14" t="s">
        <v>39</v>
      </c>
      <c r="H7645" s="14" t="s">
        <v>14572</v>
      </c>
      <c r="I7645" s="14" t="s">
        <v>22</v>
      </c>
      <c r="J7645" s="14" t="s">
        <v>481</v>
      </c>
      <c r="K7645" s="14" t="s">
        <v>305</v>
      </c>
      <c r="L7645" s="17">
        <v>45390</v>
      </c>
      <c r="M7645" s="17">
        <v>45657</v>
      </c>
      <c r="N7645" s="18" t="s">
        <v>14573</v>
      </c>
    </row>
    <row r="7646" spans="1:14" ht="33.75" customHeight="1" x14ac:dyDescent="0.3">
      <c r="A7646" s="14" t="s">
        <v>14569</v>
      </c>
      <c r="B7646" s="15" t="s">
        <v>14570</v>
      </c>
      <c r="C7646" s="14" t="s">
        <v>14571</v>
      </c>
      <c r="D7646" s="14" t="s">
        <v>481</v>
      </c>
      <c r="E7646" s="16">
        <v>108430</v>
      </c>
      <c r="F7646" s="14" t="s">
        <v>3513</v>
      </c>
      <c r="G7646" s="14" t="s">
        <v>39</v>
      </c>
      <c r="H7646" s="14" t="s">
        <v>14572</v>
      </c>
      <c r="I7646" s="14" t="s">
        <v>305</v>
      </c>
      <c r="J7646" s="14" t="s">
        <v>481</v>
      </c>
      <c r="K7646" s="14" t="s">
        <v>305</v>
      </c>
      <c r="L7646" s="17">
        <v>45390</v>
      </c>
      <c r="M7646" s="17">
        <v>45657</v>
      </c>
      <c r="N7646" s="18" t="s">
        <v>14573</v>
      </c>
    </row>
    <row r="7647" spans="1:14" ht="33.75" customHeight="1" x14ac:dyDescent="0.3">
      <c r="A7647" s="9" t="s">
        <v>14574</v>
      </c>
      <c r="B7647" s="10" t="s">
        <v>14575</v>
      </c>
      <c r="C7647" s="9" t="s">
        <v>14576</v>
      </c>
      <c r="D7647" s="9" t="s">
        <v>1245</v>
      </c>
      <c r="E7647" s="11">
        <v>108330</v>
      </c>
      <c r="F7647" s="9" t="s">
        <v>46</v>
      </c>
      <c r="G7647" s="9" t="s">
        <v>18</v>
      </c>
      <c r="H7647" s="9" t="s">
        <v>14577</v>
      </c>
      <c r="I7647" s="9" t="s">
        <v>1247</v>
      </c>
      <c r="J7647" s="9" t="s">
        <v>1245</v>
      </c>
      <c r="K7647" s="9" t="s">
        <v>1247</v>
      </c>
      <c r="L7647" s="12">
        <v>45418</v>
      </c>
      <c r="M7647" s="12">
        <v>45819</v>
      </c>
      <c r="N7647" s="13" t="s">
        <v>14578</v>
      </c>
    </row>
    <row r="7648" spans="1:14" ht="33.75" customHeight="1" x14ac:dyDescent="0.3">
      <c r="A7648" s="14" t="s">
        <v>14579</v>
      </c>
      <c r="B7648" s="15" t="s">
        <v>14580</v>
      </c>
      <c r="C7648" s="14" t="s">
        <v>3666</v>
      </c>
      <c r="D7648" s="14" t="s">
        <v>1541</v>
      </c>
      <c r="E7648" s="16">
        <v>108108</v>
      </c>
      <c r="F7648" s="14" t="s">
        <v>291</v>
      </c>
      <c r="G7648" s="14" t="s">
        <v>39</v>
      </c>
      <c r="H7648" s="14" t="s">
        <v>14581</v>
      </c>
      <c r="I7648" s="14" t="s">
        <v>9787</v>
      </c>
      <c r="J7648" s="14" t="s">
        <v>1541</v>
      </c>
      <c r="K7648" s="14" t="s">
        <v>9787</v>
      </c>
      <c r="L7648" s="17">
        <v>45505</v>
      </c>
      <c r="M7648" s="17">
        <v>45900</v>
      </c>
      <c r="N7648" s="18" t="s">
        <v>14582</v>
      </c>
    </row>
    <row r="7649" spans="1:14" ht="33.75" customHeight="1" x14ac:dyDescent="0.3">
      <c r="A7649" s="9" t="s">
        <v>14583</v>
      </c>
      <c r="B7649" s="10" t="s">
        <v>14584</v>
      </c>
      <c r="C7649" s="9" t="s">
        <v>14585</v>
      </c>
      <c r="D7649" s="9" t="s">
        <v>5522</v>
      </c>
      <c r="E7649" s="11">
        <v>108000</v>
      </c>
      <c r="F7649" s="9" t="s">
        <v>46</v>
      </c>
      <c r="G7649" s="9" t="s">
        <v>18</v>
      </c>
      <c r="H7649" s="9" t="s">
        <v>14586</v>
      </c>
      <c r="I7649" s="9" t="s">
        <v>1278</v>
      </c>
      <c r="J7649" s="9" t="s">
        <v>5522</v>
      </c>
      <c r="K7649" s="9" t="s">
        <v>1278</v>
      </c>
      <c r="L7649" s="12">
        <v>45618</v>
      </c>
      <c r="M7649" s="12">
        <v>45657</v>
      </c>
      <c r="N7649" s="13" t="s">
        <v>14587</v>
      </c>
    </row>
    <row r="7650" spans="1:14" ht="33.75" customHeight="1" x14ac:dyDescent="0.3">
      <c r="A7650" s="14" t="s">
        <v>14588</v>
      </c>
      <c r="B7650" s="15" t="s">
        <v>14589</v>
      </c>
      <c r="C7650" s="14" t="s">
        <v>14590</v>
      </c>
      <c r="D7650" s="14" t="s">
        <v>107</v>
      </c>
      <c r="E7650" s="16">
        <v>108000</v>
      </c>
      <c r="F7650" s="14" t="s">
        <v>17</v>
      </c>
      <c r="G7650" s="14" t="s">
        <v>18</v>
      </c>
      <c r="H7650" s="14" t="s">
        <v>14591</v>
      </c>
      <c r="I7650" s="14" t="s">
        <v>22</v>
      </c>
      <c r="J7650" s="14" t="s">
        <v>107</v>
      </c>
      <c r="K7650" s="14" t="s">
        <v>110</v>
      </c>
      <c r="L7650" s="17">
        <v>45292</v>
      </c>
      <c r="M7650" s="17">
        <v>45405</v>
      </c>
      <c r="N7650" s="18" t="s">
        <v>14592</v>
      </c>
    </row>
    <row r="7651" spans="1:14" ht="33.75" customHeight="1" x14ac:dyDescent="0.3">
      <c r="A7651" s="14" t="s">
        <v>14588</v>
      </c>
      <c r="B7651" s="15" t="s">
        <v>14589</v>
      </c>
      <c r="C7651" s="14" t="s">
        <v>14590</v>
      </c>
      <c r="D7651" s="14" t="s">
        <v>107</v>
      </c>
      <c r="E7651" s="16">
        <v>108000</v>
      </c>
      <c r="F7651" s="14" t="s">
        <v>17</v>
      </c>
      <c r="G7651" s="14" t="s">
        <v>18</v>
      </c>
      <c r="H7651" s="14" t="s">
        <v>14591</v>
      </c>
      <c r="I7651" s="14" t="s">
        <v>110</v>
      </c>
      <c r="J7651" s="14" t="s">
        <v>107</v>
      </c>
      <c r="K7651" s="14" t="s">
        <v>110</v>
      </c>
      <c r="L7651" s="17">
        <v>45292</v>
      </c>
      <c r="M7651" s="17">
        <v>45405</v>
      </c>
      <c r="N7651" s="18" t="s">
        <v>14592</v>
      </c>
    </row>
    <row r="7652" spans="1:14" ht="33.75" customHeight="1" x14ac:dyDescent="0.3">
      <c r="A7652" s="9" t="s">
        <v>14593</v>
      </c>
      <c r="B7652" s="10" t="s">
        <v>14594</v>
      </c>
      <c r="C7652" s="9" t="s">
        <v>14595</v>
      </c>
      <c r="D7652" s="9" t="s">
        <v>536</v>
      </c>
      <c r="E7652" s="11">
        <v>107940</v>
      </c>
      <c r="F7652" s="9" t="s">
        <v>291</v>
      </c>
      <c r="G7652" s="9" t="s">
        <v>39</v>
      </c>
      <c r="H7652" s="9" t="s">
        <v>14596</v>
      </c>
      <c r="I7652" s="9" t="s">
        <v>1381</v>
      </c>
      <c r="J7652" s="9" t="s">
        <v>536</v>
      </c>
      <c r="K7652" s="9" t="s">
        <v>1381</v>
      </c>
      <c r="L7652" s="12">
        <v>45583</v>
      </c>
      <c r="M7652" s="12">
        <v>45642</v>
      </c>
      <c r="N7652" s="13" t="s">
        <v>14597</v>
      </c>
    </row>
    <row r="7653" spans="1:14" ht="33.75" customHeight="1" x14ac:dyDescent="0.3">
      <c r="A7653" s="9" t="s">
        <v>14593</v>
      </c>
      <c r="B7653" s="10" t="s">
        <v>14594</v>
      </c>
      <c r="C7653" s="9" t="s">
        <v>14595</v>
      </c>
      <c r="D7653" s="9" t="s">
        <v>536</v>
      </c>
      <c r="E7653" s="11">
        <v>107940</v>
      </c>
      <c r="F7653" s="9" t="s">
        <v>291</v>
      </c>
      <c r="G7653" s="9" t="s">
        <v>39</v>
      </c>
      <c r="H7653" s="9" t="s">
        <v>14596</v>
      </c>
      <c r="I7653" s="9" t="s">
        <v>22</v>
      </c>
      <c r="J7653" s="9" t="s">
        <v>536</v>
      </c>
      <c r="K7653" s="9" t="s">
        <v>1381</v>
      </c>
      <c r="L7653" s="12">
        <v>45583</v>
      </c>
      <c r="M7653" s="12">
        <v>45642</v>
      </c>
      <c r="N7653" s="13" t="s">
        <v>14597</v>
      </c>
    </row>
    <row r="7654" spans="1:14" ht="33.75" customHeight="1" x14ac:dyDescent="0.3">
      <c r="A7654" s="14" t="s">
        <v>14598</v>
      </c>
      <c r="B7654" s="15" t="s">
        <v>14599</v>
      </c>
      <c r="C7654" s="14" t="s">
        <v>14600</v>
      </c>
      <c r="D7654" s="14" t="s">
        <v>536</v>
      </c>
      <c r="E7654" s="16">
        <v>107416.4</v>
      </c>
      <c r="F7654" s="14" t="s">
        <v>17</v>
      </c>
      <c r="G7654" s="14" t="s">
        <v>18</v>
      </c>
      <c r="H7654" s="14" t="s">
        <v>14601</v>
      </c>
      <c r="I7654" s="14" t="s">
        <v>22</v>
      </c>
      <c r="J7654" s="14" t="s">
        <v>536</v>
      </c>
      <c r="K7654" s="14" t="s">
        <v>1476</v>
      </c>
      <c r="L7654" s="17">
        <v>45383</v>
      </c>
      <c r="M7654" s="17">
        <v>45772</v>
      </c>
      <c r="N7654" s="18" t="s">
        <v>14602</v>
      </c>
    </row>
    <row r="7655" spans="1:14" ht="33.75" customHeight="1" x14ac:dyDescent="0.3">
      <c r="A7655" s="14" t="s">
        <v>14598</v>
      </c>
      <c r="B7655" s="15" t="s">
        <v>14599</v>
      </c>
      <c r="C7655" s="14" t="s">
        <v>14600</v>
      </c>
      <c r="D7655" s="14" t="s">
        <v>536</v>
      </c>
      <c r="E7655" s="16">
        <v>107416.4</v>
      </c>
      <c r="F7655" s="14" t="s">
        <v>17</v>
      </c>
      <c r="G7655" s="14" t="s">
        <v>18</v>
      </c>
      <c r="H7655" s="14" t="s">
        <v>14601</v>
      </c>
      <c r="I7655" s="14" t="s">
        <v>1476</v>
      </c>
      <c r="J7655" s="14" t="s">
        <v>536</v>
      </c>
      <c r="K7655" s="14" t="s">
        <v>1476</v>
      </c>
      <c r="L7655" s="17">
        <v>45383</v>
      </c>
      <c r="M7655" s="17">
        <v>45772</v>
      </c>
      <c r="N7655" s="18" t="s">
        <v>14602</v>
      </c>
    </row>
    <row r="7656" spans="1:14" ht="33.75" customHeight="1" x14ac:dyDescent="0.3">
      <c r="A7656" s="9" t="s">
        <v>14603</v>
      </c>
      <c r="B7656" s="10" t="s">
        <v>14604</v>
      </c>
      <c r="C7656" s="9" t="s">
        <v>654</v>
      </c>
      <c r="D7656" s="9" t="s">
        <v>115</v>
      </c>
      <c r="E7656" s="11">
        <v>107099.82</v>
      </c>
      <c r="F7656" s="9" t="s">
        <v>255</v>
      </c>
      <c r="G7656" s="9" t="s">
        <v>18</v>
      </c>
      <c r="H7656" s="9" t="s">
        <v>14605</v>
      </c>
      <c r="I7656" s="9" t="s">
        <v>22</v>
      </c>
      <c r="J7656" s="9" t="s">
        <v>115</v>
      </c>
      <c r="K7656" s="9" t="s">
        <v>305</v>
      </c>
      <c r="L7656" s="12">
        <v>45391</v>
      </c>
      <c r="M7656" s="12">
        <v>45651</v>
      </c>
      <c r="N7656" s="13" t="s">
        <v>14606</v>
      </c>
    </row>
    <row r="7657" spans="1:14" ht="33.75" customHeight="1" x14ac:dyDescent="0.3">
      <c r="A7657" s="9" t="s">
        <v>14603</v>
      </c>
      <c r="B7657" s="10" t="s">
        <v>14604</v>
      </c>
      <c r="C7657" s="9" t="s">
        <v>654</v>
      </c>
      <c r="D7657" s="9" t="s">
        <v>115</v>
      </c>
      <c r="E7657" s="11">
        <v>107099.82</v>
      </c>
      <c r="F7657" s="9" t="s">
        <v>255</v>
      </c>
      <c r="G7657" s="9" t="s">
        <v>18</v>
      </c>
      <c r="H7657" s="9" t="s">
        <v>14605</v>
      </c>
      <c r="I7657" s="9" t="s">
        <v>22</v>
      </c>
      <c r="J7657" s="9" t="s">
        <v>115</v>
      </c>
      <c r="K7657" s="9" t="s">
        <v>305</v>
      </c>
      <c r="L7657" s="12">
        <v>45391</v>
      </c>
      <c r="M7657" s="12">
        <v>45651</v>
      </c>
      <c r="N7657" s="13" t="s">
        <v>14606</v>
      </c>
    </row>
    <row r="7658" spans="1:14" ht="33.75" customHeight="1" x14ac:dyDescent="0.3">
      <c r="A7658" s="9" t="s">
        <v>14603</v>
      </c>
      <c r="B7658" s="10" t="s">
        <v>14604</v>
      </c>
      <c r="C7658" s="9" t="s">
        <v>654</v>
      </c>
      <c r="D7658" s="9" t="s">
        <v>115</v>
      </c>
      <c r="E7658" s="11">
        <v>107099.82</v>
      </c>
      <c r="F7658" s="9" t="s">
        <v>255</v>
      </c>
      <c r="G7658" s="9" t="s">
        <v>18</v>
      </c>
      <c r="H7658" s="9" t="s">
        <v>14605</v>
      </c>
      <c r="I7658" s="9" t="s">
        <v>22</v>
      </c>
      <c r="J7658" s="9" t="s">
        <v>115</v>
      </c>
      <c r="K7658" s="9" t="s">
        <v>305</v>
      </c>
      <c r="L7658" s="12">
        <v>45391</v>
      </c>
      <c r="M7658" s="12">
        <v>45651</v>
      </c>
      <c r="N7658" s="13" t="s">
        <v>14606</v>
      </c>
    </row>
    <row r="7659" spans="1:14" ht="33.75" customHeight="1" x14ac:dyDescent="0.3">
      <c r="A7659" s="9" t="s">
        <v>14603</v>
      </c>
      <c r="B7659" s="10" t="s">
        <v>14604</v>
      </c>
      <c r="C7659" s="9" t="s">
        <v>654</v>
      </c>
      <c r="D7659" s="9" t="s">
        <v>115</v>
      </c>
      <c r="E7659" s="11">
        <v>107099.82</v>
      </c>
      <c r="F7659" s="9" t="s">
        <v>255</v>
      </c>
      <c r="G7659" s="9" t="s">
        <v>18</v>
      </c>
      <c r="H7659" s="9" t="s">
        <v>14605</v>
      </c>
      <c r="I7659" s="9" t="s">
        <v>22</v>
      </c>
      <c r="J7659" s="9" t="s">
        <v>115</v>
      </c>
      <c r="K7659" s="9" t="s">
        <v>305</v>
      </c>
      <c r="L7659" s="12">
        <v>45391</v>
      </c>
      <c r="M7659" s="12">
        <v>45651</v>
      </c>
      <c r="N7659" s="13" t="s">
        <v>14606</v>
      </c>
    </row>
    <row r="7660" spans="1:14" ht="33.75" customHeight="1" x14ac:dyDescent="0.3">
      <c r="A7660" s="9" t="s">
        <v>14603</v>
      </c>
      <c r="B7660" s="10" t="s">
        <v>14604</v>
      </c>
      <c r="C7660" s="9" t="s">
        <v>654</v>
      </c>
      <c r="D7660" s="9" t="s">
        <v>115</v>
      </c>
      <c r="E7660" s="11">
        <v>107099.82</v>
      </c>
      <c r="F7660" s="9" t="s">
        <v>255</v>
      </c>
      <c r="G7660" s="9" t="s">
        <v>18</v>
      </c>
      <c r="H7660" s="9" t="s">
        <v>14605</v>
      </c>
      <c r="I7660" s="9" t="s">
        <v>22</v>
      </c>
      <c r="J7660" s="9" t="s">
        <v>115</v>
      </c>
      <c r="K7660" s="9" t="s">
        <v>305</v>
      </c>
      <c r="L7660" s="12">
        <v>45391</v>
      </c>
      <c r="M7660" s="12">
        <v>45651</v>
      </c>
      <c r="N7660" s="13" t="s">
        <v>14606</v>
      </c>
    </row>
    <row r="7661" spans="1:14" ht="33.75" customHeight="1" x14ac:dyDescent="0.3">
      <c r="A7661" s="9" t="s">
        <v>14603</v>
      </c>
      <c r="B7661" s="10" t="s">
        <v>14604</v>
      </c>
      <c r="C7661" s="9" t="s">
        <v>654</v>
      </c>
      <c r="D7661" s="9" t="s">
        <v>115</v>
      </c>
      <c r="E7661" s="11">
        <v>107099.82</v>
      </c>
      <c r="F7661" s="9" t="s">
        <v>255</v>
      </c>
      <c r="G7661" s="9" t="s">
        <v>18</v>
      </c>
      <c r="H7661" s="9" t="s">
        <v>14605</v>
      </c>
      <c r="I7661" s="9" t="s">
        <v>305</v>
      </c>
      <c r="J7661" s="9" t="s">
        <v>115</v>
      </c>
      <c r="K7661" s="9" t="s">
        <v>305</v>
      </c>
      <c r="L7661" s="12">
        <v>45391</v>
      </c>
      <c r="M7661" s="12">
        <v>45651</v>
      </c>
      <c r="N7661" s="13" t="s">
        <v>14606</v>
      </c>
    </row>
    <row r="7662" spans="1:14" ht="33.75" customHeight="1" x14ac:dyDescent="0.3">
      <c r="A7662" s="14" t="s">
        <v>14607</v>
      </c>
      <c r="B7662" s="15" t="s">
        <v>14608</v>
      </c>
      <c r="C7662" s="14" t="s">
        <v>14609</v>
      </c>
      <c r="D7662" s="14" t="s">
        <v>984</v>
      </c>
      <c r="E7662" s="16">
        <v>106666.6</v>
      </c>
      <c r="F7662" s="14" t="s">
        <v>17</v>
      </c>
      <c r="G7662" s="14" t="s">
        <v>18</v>
      </c>
      <c r="H7662" s="14" t="s">
        <v>14610</v>
      </c>
      <c r="I7662" s="14" t="s">
        <v>22</v>
      </c>
      <c r="J7662" s="14" t="s">
        <v>984</v>
      </c>
      <c r="K7662" s="14" t="s">
        <v>1225</v>
      </c>
      <c r="L7662" s="17">
        <v>45292</v>
      </c>
      <c r="M7662" s="17">
        <v>45657</v>
      </c>
      <c r="N7662" s="18" t="s">
        <v>14611</v>
      </c>
    </row>
    <row r="7663" spans="1:14" ht="33.75" customHeight="1" x14ac:dyDescent="0.3">
      <c r="A7663" s="14" t="s">
        <v>14607</v>
      </c>
      <c r="B7663" s="15" t="s">
        <v>14608</v>
      </c>
      <c r="C7663" s="14" t="s">
        <v>14609</v>
      </c>
      <c r="D7663" s="14" t="s">
        <v>984</v>
      </c>
      <c r="E7663" s="16">
        <v>106666.6</v>
      </c>
      <c r="F7663" s="14" t="s">
        <v>17</v>
      </c>
      <c r="G7663" s="14" t="s">
        <v>18</v>
      </c>
      <c r="H7663" s="14" t="s">
        <v>14610</v>
      </c>
      <c r="I7663" s="14" t="s">
        <v>1225</v>
      </c>
      <c r="J7663" s="14" t="s">
        <v>984</v>
      </c>
      <c r="K7663" s="14" t="s">
        <v>1225</v>
      </c>
      <c r="L7663" s="17">
        <v>45292</v>
      </c>
      <c r="M7663" s="17">
        <v>45657</v>
      </c>
      <c r="N7663" s="18" t="s">
        <v>14611</v>
      </c>
    </row>
    <row r="7664" spans="1:14" ht="33.75" customHeight="1" x14ac:dyDescent="0.3">
      <c r="A7664" s="9" t="s">
        <v>14612</v>
      </c>
      <c r="B7664" s="10" t="s">
        <v>14613</v>
      </c>
      <c r="C7664" s="9" t="s">
        <v>14614</v>
      </c>
      <c r="D7664" s="9" t="s">
        <v>984</v>
      </c>
      <c r="E7664" s="11">
        <v>106664</v>
      </c>
      <c r="F7664" s="9" t="s">
        <v>46</v>
      </c>
      <c r="G7664" s="9" t="s">
        <v>18</v>
      </c>
      <c r="H7664" s="9" t="s">
        <v>14615</v>
      </c>
      <c r="I7664" s="9" t="s">
        <v>1105</v>
      </c>
      <c r="J7664" s="9" t="s">
        <v>984</v>
      </c>
      <c r="K7664" s="9" t="s">
        <v>1105</v>
      </c>
      <c r="L7664" s="12">
        <v>45382</v>
      </c>
      <c r="M7664" s="12">
        <v>45657</v>
      </c>
      <c r="N7664" s="13" t="s">
        <v>14616</v>
      </c>
    </row>
    <row r="7665" spans="1:14" ht="33.75" customHeight="1" x14ac:dyDescent="0.3">
      <c r="A7665" s="9" t="s">
        <v>14612</v>
      </c>
      <c r="B7665" s="10" t="s">
        <v>14613</v>
      </c>
      <c r="C7665" s="9" t="s">
        <v>14614</v>
      </c>
      <c r="D7665" s="9" t="s">
        <v>984</v>
      </c>
      <c r="E7665" s="11">
        <v>106664</v>
      </c>
      <c r="F7665" s="9" t="s">
        <v>46</v>
      </c>
      <c r="G7665" s="9" t="s">
        <v>18</v>
      </c>
      <c r="H7665" s="9" t="s">
        <v>14615</v>
      </c>
      <c r="I7665" s="9" t="s">
        <v>22</v>
      </c>
      <c r="J7665" s="9" t="s">
        <v>984</v>
      </c>
      <c r="K7665" s="9" t="s">
        <v>1105</v>
      </c>
      <c r="L7665" s="12">
        <v>45382</v>
      </c>
      <c r="M7665" s="12">
        <v>45657</v>
      </c>
      <c r="N7665" s="13" t="s">
        <v>14616</v>
      </c>
    </row>
    <row r="7666" spans="1:14" ht="33.75" customHeight="1" x14ac:dyDescent="0.3">
      <c r="A7666" s="14" t="s">
        <v>14617</v>
      </c>
      <c r="B7666" s="15" t="s">
        <v>14618</v>
      </c>
      <c r="C7666" s="14" t="s">
        <v>14619</v>
      </c>
      <c r="D7666" s="14" t="s">
        <v>1918</v>
      </c>
      <c r="E7666" s="16">
        <v>106516.55</v>
      </c>
      <c r="F7666" s="14" t="s">
        <v>17</v>
      </c>
      <c r="G7666" s="14" t="s">
        <v>18</v>
      </c>
      <c r="H7666" s="14" t="s">
        <v>14620</v>
      </c>
      <c r="I7666" s="14" t="s">
        <v>1493</v>
      </c>
      <c r="J7666" s="14" t="s">
        <v>1918</v>
      </c>
      <c r="K7666" s="14" t="s">
        <v>1493</v>
      </c>
      <c r="L7666" s="17">
        <v>45492</v>
      </c>
      <c r="M7666" s="17">
        <v>45654</v>
      </c>
      <c r="N7666" s="18" t="s">
        <v>14621</v>
      </c>
    </row>
    <row r="7667" spans="1:14" ht="33.75" customHeight="1" x14ac:dyDescent="0.3">
      <c r="A7667" s="9" t="s">
        <v>14622</v>
      </c>
      <c r="B7667" s="10" t="s">
        <v>14623</v>
      </c>
      <c r="C7667" s="9" t="s">
        <v>14624</v>
      </c>
      <c r="D7667" s="9" t="s">
        <v>45</v>
      </c>
      <c r="E7667" s="11">
        <v>106000</v>
      </c>
      <c r="F7667" s="9" t="s">
        <v>46</v>
      </c>
      <c r="G7667" s="9" t="s">
        <v>18</v>
      </c>
      <c r="H7667" s="9" t="s">
        <v>14625</v>
      </c>
      <c r="I7667" s="9" t="s">
        <v>22</v>
      </c>
      <c r="J7667" s="9" t="s">
        <v>45</v>
      </c>
      <c r="K7667" s="9" t="s">
        <v>420</v>
      </c>
      <c r="L7667" s="12">
        <v>45383</v>
      </c>
      <c r="M7667" s="12">
        <v>45716</v>
      </c>
      <c r="N7667" s="13" t="s">
        <v>14626</v>
      </c>
    </row>
    <row r="7668" spans="1:14" ht="33.75" customHeight="1" x14ac:dyDescent="0.3">
      <c r="A7668" s="9" t="s">
        <v>14622</v>
      </c>
      <c r="B7668" s="10" t="s">
        <v>14623</v>
      </c>
      <c r="C7668" s="9" t="s">
        <v>14624</v>
      </c>
      <c r="D7668" s="9" t="s">
        <v>45</v>
      </c>
      <c r="E7668" s="11">
        <v>106000</v>
      </c>
      <c r="F7668" s="9" t="s">
        <v>46</v>
      </c>
      <c r="G7668" s="9" t="s">
        <v>18</v>
      </c>
      <c r="H7668" s="9" t="s">
        <v>14625</v>
      </c>
      <c r="I7668" s="9" t="s">
        <v>22</v>
      </c>
      <c r="J7668" s="9" t="s">
        <v>45</v>
      </c>
      <c r="K7668" s="9" t="s">
        <v>420</v>
      </c>
      <c r="L7668" s="12">
        <v>45383</v>
      </c>
      <c r="M7668" s="12">
        <v>45716</v>
      </c>
      <c r="N7668" s="13" t="s">
        <v>14626</v>
      </c>
    </row>
    <row r="7669" spans="1:14" ht="33.75" customHeight="1" x14ac:dyDescent="0.3">
      <c r="A7669" s="9" t="s">
        <v>14622</v>
      </c>
      <c r="B7669" s="10" t="s">
        <v>14623</v>
      </c>
      <c r="C7669" s="9" t="s">
        <v>14624</v>
      </c>
      <c r="D7669" s="9" t="s">
        <v>45</v>
      </c>
      <c r="E7669" s="11">
        <v>106000</v>
      </c>
      <c r="F7669" s="9" t="s">
        <v>46</v>
      </c>
      <c r="G7669" s="9" t="s">
        <v>18</v>
      </c>
      <c r="H7669" s="9" t="s">
        <v>14625</v>
      </c>
      <c r="I7669" s="9" t="s">
        <v>22</v>
      </c>
      <c r="J7669" s="9" t="s">
        <v>45</v>
      </c>
      <c r="K7669" s="9" t="s">
        <v>420</v>
      </c>
      <c r="L7669" s="12">
        <v>45383</v>
      </c>
      <c r="M7669" s="12">
        <v>45716</v>
      </c>
      <c r="N7669" s="13" t="s">
        <v>14626</v>
      </c>
    </row>
    <row r="7670" spans="1:14" ht="33.75" customHeight="1" x14ac:dyDescent="0.3">
      <c r="A7670" s="9" t="s">
        <v>14622</v>
      </c>
      <c r="B7670" s="10" t="s">
        <v>14623</v>
      </c>
      <c r="C7670" s="9" t="s">
        <v>14624</v>
      </c>
      <c r="D7670" s="9" t="s">
        <v>45</v>
      </c>
      <c r="E7670" s="11">
        <v>106000</v>
      </c>
      <c r="F7670" s="9" t="s">
        <v>46</v>
      </c>
      <c r="G7670" s="9" t="s">
        <v>18</v>
      </c>
      <c r="H7670" s="9" t="s">
        <v>14625</v>
      </c>
      <c r="I7670" s="9" t="s">
        <v>420</v>
      </c>
      <c r="J7670" s="9" t="s">
        <v>45</v>
      </c>
      <c r="K7670" s="9" t="s">
        <v>420</v>
      </c>
      <c r="L7670" s="12">
        <v>45383</v>
      </c>
      <c r="M7670" s="12">
        <v>45716</v>
      </c>
      <c r="N7670" s="13" t="s">
        <v>14626</v>
      </c>
    </row>
    <row r="7671" spans="1:14" ht="33.75" customHeight="1" x14ac:dyDescent="0.3">
      <c r="A7671" s="14" t="s">
        <v>14627</v>
      </c>
      <c r="B7671" s="15" t="s">
        <v>14628</v>
      </c>
      <c r="C7671" s="14" t="s">
        <v>14629</v>
      </c>
      <c r="D7671" s="14" t="s">
        <v>71</v>
      </c>
      <c r="E7671" s="16">
        <v>105958.8</v>
      </c>
      <c r="F7671" s="14" t="s">
        <v>46</v>
      </c>
      <c r="G7671" s="14" t="s">
        <v>18</v>
      </c>
      <c r="H7671" s="14" t="s">
        <v>14630</v>
      </c>
      <c r="I7671" s="14" t="s">
        <v>234</v>
      </c>
      <c r="J7671" s="14" t="s">
        <v>71</v>
      </c>
      <c r="K7671" s="14" t="s">
        <v>234</v>
      </c>
      <c r="L7671" s="17">
        <v>45301</v>
      </c>
      <c r="M7671" s="17">
        <v>45708</v>
      </c>
      <c r="N7671" s="18" t="s">
        <v>14631</v>
      </c>
    </row>
    <row r="7672" spans="1:14" ht="33.75" customHeight="1" x14ac:dyDescent="0.3">
      <c r="A7672" s="9" t="s">
        <v>14632</v>
      </c>
      <c r="B7672" s="10" t="s">
        <v>14633</v>
      </c>
      <c r="C7672" s="9" t="s">
        <v>4638</v>
      </c>
      <c r="D7672" s="9" t="s">
        <v>1918</v>
      </c>
      <c r="E7672" s="11">
        <v>105700</v>
      </c>
      <c r="F7672" s="9" t="s">
        <v>17</v>
      </c>
      <c r="G7672" s="9" t="s">
        <v>18</v>
      </c>
      <c r="H7672" s="9" t="s">
        <v>14634</v>
      </c>
      <c r="I7672" s="9" t="s">
        <v>4896</v>
      </c>
      <c r="J7672" s="9" t="s">
        <v>1918</v>
      </c>
      <c r="K7672" s="9" t="s">
        <v>4896</v>
      </c>
      <c r="L7672" s="12">
        <v>45372</v>
      </c>
      <c r="M7672" s="12">
        <v>45688</v>
      </c>
      <c r="N7672" s="13" t="s">
        <v>14635</v>
      </c>
    </row>
    <row r="7673" spans="1:14" ht="33.75" customHeight="1" x14ac:dyDescent="0.3">
      <c r="A7673" s="9" t="s">
        <v>14632</v>
      </c>
      <c r="B7673" s="10" t="s">
        <v>14633</v>
      </c>
      <c r="C7673" s="9" t="s">
        <v>4638</v>
      </c>
      <c r="D7673" s="9" t="s">
        <v>1918</v>
      </c>
      <c r="E7673" s="11">
        <v>105700</v>
      </c>
      <c r="F7673" s="9" t="s">
        <v>17</v>
      </c>
      <c r="G7673" s="9" t="s">
        <v>18</v>
      </c>
      <c r="H7673" s="9" t="s">
        <v>14634</v>
      </c>
      <c r="I7673" s="9" t="s">
        <v>22</v>
      </c>
      <c r="J7673" s="9" t="s">
        <v>1918</v>
      </c>
      <c r="K7673" s="9" t="s">
        <v>4896</v>
      </c>
      <c r="L7673" s="12">
        <v>45372</v>
      </c>
      <c r="M7673" s="12">
        <v>45688</v>
      </c>
      <c r="N7673" s="13" t="s">
        <v>14635</v>
      </c>
    </row>
    <row r="7674" spans="1:14" ht="33.75" customHeight="1" x14ac:dyDescent="0.3">
      <c r="A7674" s="14" t="s">
        <v>14636</v>
      </c>
      <c r="B7674" s="15" t="s">
        <v>14637</v>
      </c>
      <c r="C7674" s="14" t="s">
        <v>14638</v>
      </c>
      <c r="D7674" s="14" t="s">
        <v>45</v>
      </c>
      <c r="E7674" s="16">
        <v>105450</v>
      </c>
      <c r="F7674" s="14" t="s">
        <v>291</v>
      </c>
      <c r="G7674" s="14" t="s">
        <v>39</v>
      </c>
      <c r="H7674" s="14" t="s">
        <v>14639</v>
      </c>
      <c r="I7674" s="14" t="s">
        <v>4832</v>
      </c>
      <c r="J7674" s="14" t="s">
        <v>45</v>
      </c>
      <c r="K7674" s="14" t="s">
        <v>4832</v>
      </c>
      <c r="L7674" s="17">
        <v>45404</v>
      </c>
      <c r="M7674" s="17">
        <v>45813</v>
      </c>
      <c r="N7674" s="18" t="s">
        <v>14640</v>
      </c>
    </row>
    <row r="7675" spans="1:14" ht="33.75" customHeight="1" x14ac:dyDescent="0.3">
      <c r="A7675" s="14" t="s">
        <v>14636</v>
      </c>
      <c r="B7675" s="15" t="s">
        <v>14637</v>
      </c>
      <c r="C7675" s="14" t="s">
        <v>14638</v>
      </c>
      <c r="D7675" s="14" t="s">
        <v>45</v>
      </c>
      <c r="E7675" s="16">
        <v>105450</v>
      </c>
      <c r="F7675" s="14" t="s">
        <v>291</v>
      </c>
      <c r="G7675" s="14" t="s">
        <v>39</v>
      </c>
      <c r="H7675" s="14" t="s">
        <v>14639</v>
      </c>
      <c r="I7675" s="14" t="s">
        <v>22</v>
      </c>
      <c r="J7675" s="14" t="s">
        <v>45</v>
      </c>
      <c r="K7675" s="14" t="s">
        <v>4832</v>
      </c>
      <c r="L7675" s="17">
        <v>45404</v>
      </c>
      <c r="M7675" s="17">
        <v>45813</v>
      </c>
      <c r="N7675" s="18" t="s">
        <v>14640</v>
      </c>
    </row>
    <row r="7676" spans="1:14" ht="33.75" customHeight="1" x14ac:dyDescent="0.3">
      <c r="A7676" s="14" t="s">
        <v>14636</v>
      </c>
      <c r="B7676" s="15" t="s">
        <v>14637</v>
      </c>
      <c r="C7676" s="14" t="s">
        <v>14638</v>
      </c>
      <c r="D7676" s="14" t="s">
        <v>45</v>
      </c>
      <c r="E7676" s="16">
        <v>105450</v>
      </c>
      <c r="F7676" s="14" t="s">
        <v>291</v>
      </c>
      <c r="G7676" s="14" t="s">
        <v>39</v>
      </c>
      <c r="H7676" s="14" t="s">
        <v>14639</v>
      </c>
      <c r="I7676" s="14" t="s">
        <v>22</v>
      </c>
      <c r="J7676" s="14" t="s">
        <v>45</v>
      </c>
      <c r="K7676" s="14" t="s">
        <v>4832</v>
      </c>
      <c r="L7676" s="17">
        <v>45404</v>
      </c>
      <c r="M7676" s="17">
        <v>45813</v>
      </c>
      <c r="N7676" s="18" t="s">
        <v>14640</v>
      </c>
    </row>
    <row r="7677" spans="1:14" ht="33.75" customHeight="1" x14ac:dyDescent="0.3">
      <c r="A7677" s="14" t="s">
        <v>14636</v>
      </c>
      <c r="B7677" s="15" t="s">
        <v>14637</v>
      </c>
      <c r="C7677" s="14" t="s">
        <v>14638</v>
      </c>
      <c r="D7677" s="14" t="s">
        <v>45</v>
      </c>
      <c r="E7677" s="16">
        <v>105450</v>
      </c>
      <c r="F7677" s="14" t="s">
        <v>291</v>
      </c>
      <c r="G7677" s="14" t="s">
        <v>39</v>
      </c>
      <c r="H7677" s="14" t="s">
        <v>14639</v>
      </c>
      <c r="I7677" s="14" t="s">
        <v>22</v>
      </c>
      <c r="J7677" s="14" t="s">
        <v>45</v>
      </c>
      <c r="K7677" s="14" t="s">
        <v>4832</v>
      </c>
      <c r="L7677" s="17">
        <v>45404</v>
      </c>
      <c r="M7677" s="17">
        <v>45813</v>
      </c>
      <c r="N7677" s="18" t="s">
        <v>14640</v>
      </c>
    </row>
    <row r="7678" spans="1:14" ht="33.75" customHeight="1" x14ac:dyDescent="0.3">
      <c r="A7678" s="14" t="s">
        <v>14636</v>
      </c>
      <c r="B7678" s="15" t="s">
        <v>14637</v>
      </c>
      <c r="C7678" s="14" t="s">
        <v>14638</v>
      </c>
      <c r="D7678" s="14" t="s">
        <v>45</v>
      </c>
      <c r="E7678" s="16">
        <v>105450</v>
      </c>
      <c r="F7678" s="14" t="s">
        <v>291</v>
      </c>
      <c r="G7678" s="14" t="s">
        <v>39</v>
      </c>
      <c r="H7678" s="14" t="s">
        <v>14639</v>
      </c>
      <c r="I7678" s="14" t="s">
        <v>22</v>
      </c>
      <c r="J7678" s="14" t="s">
        <v>45</v>
      </c>
      <c r="K7678" s="14" t="s">
        <v>4832</v>
      </c>
      <c r="L7678" s="17">
        <v>45404</v>
      </c>
      <c r="M7678" s="17">
        <v>45813</v>
      </c>
      <c r="N7678" s="18" t="s">
        <v>14640</v>
      </c>
    </row>
    <row r="7679" spans="1:14" ht="33.75" customHeight="1" x14ac:dyDescent="0.3">
      <c r="A7679" s="14" t="s">
        <v>14636</v>
      </c>
      <c r="B7679" s="15" t="s">
        <v>14637</v>
      </c>
      <c r="C7679" s="14" t="s">
        <v>14638</v>
      </c>
      <c r="D7679" s="14" t="s">
        <v>45</v>
      </c>
      <c r="E7679" s="16">
        <v>105450</v>
      </c>
      <c r="F7679" s="14" t="s">
        <v>291</v>
      </c>
      <c r="G7679" s="14" t="s">
        <v>39</v>
      </c>
      <c r="H7679" s="14" t="s">
        <v>14639</v>
      </c>
      <c r="I7679" s="14" t="s">
        <v>22</v>
      </c>
      <c r="J7679" s="14" t="s">
        <v>45</v>
      </c>
      <c r="K7679" s="14" t="s">
        <v>4832</v>
      </c>
      <c r="L7679" s="17">
        <v>45404</v>
      </c>
      <c r="M7679" s="17">
        <v>45813</v>
      </c>
      <c r="N7679" s="18" t="s">
        <v>14640</v>
      </c>
    </row>
    <row r="7680" spans="1:14" ht="33.75" customHeight="1" x14ac:dyDescent="0.3">
      <c r="A7680" s="14" t="s">
        <v>14636</v>
      </c>
      <c r="B7680" s="15" t="s">
        <v>14637</v>
      </c>
      <c r="C7680" s="14" t="s">
        <v>14638</v>
      </c>
      <c r="D7680" s="14" t="s">
        <v>45</v>
      </c>
      <c r="E7680" s="16">
        <v>105450</v>
      </c>
      <c r="F7680" s="14" t="s">
        <v>291</v>
      </c>
      <c r="G7680" s="14" t="s">
        <v>39</v>
      </c>
      <c r="H7680" s="14" t="s">
        <v>14639</v>
      </c>
      <c r="I7680" s="14" t="s">
        <v>22</v>
      </c>
      <c r="J7680" s="14" t="s">
        <v>45</v>
      </c>
      <c r="K7680" s="14" t="s">
        <v>4832</v>
      </c>
      <c r="L7680" s="17">
        <v>45404</v>
      </c>
      <c r="M7680" s="17">
        <v>45813</v>
      </c>
      <c r="N7680" s="18" t="s">
        <v>14640</v>
      </c>
    </row>
    <row r="7681" spans="1:14" ht="33.75" customHeight="1" x14ac:dyDescent="0.3">
      <c r="A7681" s="9" t="s">
        <v>14641</v>
      </c>
      <c r="B7681" s="10" t="s">
        <v>14642</v>
      </c>
      <c r="C7681" s="9" t="s">
        <v>2562</v>
      </c>
      <c r="D7681" s="9" t="s">
        <v>481</v>
      </c>
      <c r="E7681" s="11">
        <v>105000</v>
      </c>
      <c r="F7681" s="9" t="s">
        <v>46</v>
      </c>
      <c r="G7681" s="9" t="s">
        <v>18</v>
      </c>
      <c r="H7681" s="9" t="s">
        <v>2115</v>
      </c>
      <c r="I7681" s="9" t="s">
        <v>483</v>
      </c>
      <c r="J7681" s="9" t="s">
        <v>481</v>
      </c>
      <c r="K7681" s="9" t="s">
        <v>483</v>
      </c>
      <c r="L7681" s="12">
        <v>45398</v>
      </c>
      <c r="M7681" s="12">
        <v>45747</v>
      </c>
      <c r="N7681" s="13" t="s">
        <v>14643</v>
      </c>
    </row>
    <row r="7682" spans="1:14" ht="33.75" customHeight="1" x14ac:dyDescent="0.3">
      <c r="A7682" s="14" t="s">
        <v>14644</v>
      </c>
      <c r="B7682" s="15" t="s">
        <v>14645</v>
      </c>
      <c r="C7682" s="14" t="s">
        <v>14646</v>
      </c>
      <c r="D7682" s="14" t="s">
        <v>254</v>
      </c>
      <c r="E7682" s="16">
        <v>105000</v>
      </c>
      <c r="F7682" s="14" t="s">
        <v>255</v>
      </c>
      <c r="G7682" s="14" t="s">
        <v>18</v>
      </c>
      <c r="H7682" s="14" t="s">
        <v>14647</v>
      </c>
      <c r="I7682" s="14" t="s">
        <v>426</v>
      </c>
      <c r="J7682" s="14" t="s">
        <v>254</v>
      </c>
      <c r="K7682" s="14" t="s">
        <v>426</v>
      </c>
      <c r="L7682" s="17">
        <v>45292</v>
      </c>
      <c r="M7682" s="17">
        <v>45657</v>
      </c>
      <c r="N7682" s="18" t="s">
        <v>14648</v>
      </c>
    </row>
    <row r="7683" spans="1:14" ht="33.75" customHeight="1" x14ac:dyDescent="0.3">
      <c r="A7683" s="9" t="s">
        <v>14649</v>
      </c>
      <c r="B7683" s="10" t="s">
        <v>14650</v>
      </c>
      <c r="C7683" s="9" t="s">
        <v>14651</v>
      </c>
      <c r="D7683" s="9" t="s">
        <v>984</v>
      </c>
      <c r="E7683" s="11">
        <v>105000</v>
      </c>
      <c r="F7683" s="9" t="s">
        <v>46</v>
      </c>
      <c r="G7683" s="9" t="s">
        <v>18</v>
      </c>
      <c r="H7683" s="9" t="s">
        <v>14652</v>
      </c>
      <c r="I7683" s="9" t="s">
        <v>22</v>
      </c>
      <c r="J7683" s="9" t="s">
        <v>984</v>
      </c>
      <c r="K7683" s="9" t="s">
        <v>7815</v>
      </c>
      <c r="L7683" s="12">
        <v>45308</v>
      </c>
      <c r="M7683" s="12">
        <v>45657</v>
      </c>
      <c r="N7683" s="13" t="s">
        <v>14653</v>
      </c>
    </row>
    <row r="7684" spans="1:14" ht="33.75" customHeight="1" x14ac:dyDescent="0.3">
      <c r="A7684" s="9" t="s">
        <v>14649</v>
      </c>
      <c r="B7684" s="10" t="s">
        <v>14650</v>
      </c>
      <c r="C7684" s="9" t="s">
        <v>14651</v>
      </c>
      <c r="D7684" s="9" t="s">
        <v>984</v>
      </c>
      <c r="E7684" s="11">
        <v>105000</v>
      </c>
      <c r="F7684" s="9" t="s">
        <v>46</v>
      </c>
      <c r="G7684" s="9" t="s">
        <v>18</v>
      </c>
      <c r="H7684" s="9" t="s">
        <v>14652</v>
      </c>
      <c r="I7684" s="9" t="s">
        <v>7815</v>
      </c>
      <c r="J7684" s="9" t="s">
        <v>984</v>
      </c>
      <c r="K7684" s="9" t="s">
        <v>7815</v>
      </c>
      <c r="L7684" s="12">
        <v>45308</v>
      </c>
      <c r="M7684" s="12">
        <v>45657</v>
      </c>
      <c r="N7684" s="13" t="s">
        <v>14653</v>
      </c>
    </row>
    <row r="7685" spans="1:14" ht="33.75" customHeight="1" x14ac:dyDescent="0.3">
      <c r="A7685" s="9" t="s">
        <v>14649</v>
      </c>
      <c r="B7685" s="10" t="s">
        <v>14650</v>
      </c>
      <c r="C7685" s="9" t="s">
        <v>14651</v>
      </c>
      <c r="D7685" s="9" t="s">
        <v>984</v>
      </c>
      <c r="E7685" s="11">
        <v>105000</v>
      </c>
      <c r="F7685" s="9" t="s">
        <v>46</v>
      </c>
      <c r="G7685" s="9" t="s">
        <v>18</v>
      </c>
      <c r="H7685" s="9" t="s">
        <v>14652</v>
      </c>
      <c r="I7685" s="9" t="s">
        <v>22</v>
      </c>
      <c r="J7685" s="9" t="s">
        <v>984</v>
      </c>
      <c r="K7685" s="9" t="s">
        <v>7815</v>
      </c>
      <c r="L7685" s="12">
        <v>45308</v>
      </c>
      <c r="M7685" s="12">
        <v>45657</v>
      </c>
      <c r="N7685" s="13" t="s">
        <v>14653</v>
      </c>
    </row>
    <row r="7686" spans="1:14" ht="33.75" customHeight="1" x14ac:dyDescent="0.3">
      <c r="A7686" s="14" t="s">
        <v>14654</v>
      </c>
      <c r="B7686" s="15" t="s">
        <v>14655</v>
      </c>
      <c r="C7686" s="14" t="s">
        <v>14656</v>
      </c>
      <c r="D7686" s="14" t="s">
        <v>393</v>
      </c>
      <c r="E7686" s="16">
        <v>105000</v>
      </c>
      <c r="F7686" s="14" t="s">
        <v>970</v>
      </c>
      <c r="G7686" s="14" t="s">
        <v>18</v>
      </c>
      <c r="H7686" s="14" t="s">
        <v>14657</v>
      </c>
      <c r="I7686" s="14" t="s">
        <v>1297</v>
      </c>
      <c r="J7686" s="14" t="s">
        <v>393</v>
      </c>
      <c r="K7686" s="14" t="s">
        <v>1297</v>
      </c>
      <c r="L7686" s="17">
        <v>45313</v>
      </c>
      <c r="M7686" s="17">
        <v>45657</v>
      </c>
      <c r="N7686" s="18" t="s">
        <v>14658</v>
      </c>
    </row>
    <row r="7687" spans="1:14" ht="33.75" customHeight="1" x14ac:dyDescent="0.3">
      <c r="A7687" s="9" t="s">
        <v>14659</v>
      </c>
      <c r="B7687" s="10" t="s">
        <v>14660</v>
      </c>
      <c r="C7687" s="9" t="s">
        <v>14661</v>
      </c>
      <c r="D7687" s="9" t="s">
        <v>780</v>
      </c>
      <c r="E7687" s="11">
        <v>104821.5</v>
      </c>
      <c r="F7687" s="9" t="s">
        <v>147</v>
      </c>
      <c r="G7687" s="9" t="s">
        <v>64</v>
      </c>
      <c r="H7687" s="9" t="s">
        <v>14662</v>
      </c>
      <c r="I7687" s="9" t="s">
        <v>22</v>
      </c>
      <c r="J7687" s="9" t="s">
        <v>780</v>
      </c>
      <c r="K7687" s="9" t="s">
        <v>914</v>
      </c>
      <c r="L7687" s="12">
        <v>45292</v>
      </c>
      <c r="M7687" s="12">
        <v>45657</v>
      </c>
      <c r="N7687" s="13" t="s">
        <v>14663</v>
      </c>
    </row>
    <row r="7688" spans="1:14" ht="33.75" customHeight="1" x14ac:dyDescent="0.3">
      <c r="A7688" s="9" t="s">
        <v>14659</v>
      </c>
      <c r="B7688" s="10" t="s">
        <v>14660</v>
      </c>
      <c r="C7688" s="9" t="s">
        <v>14661</v>
      </c>
      <c r="D7688" s="9" t="s">
        <v>780</v>
      </c>
      <c r="E7688" s="11">
        <v>104821.5</v>
      </c>
      <c r="F7688" s="9" t="s">
        <v>147</v>
      </c>
      <c r="G7688" s="9" t="s">
        <v>64</v>
      </c>
      <c r="H7688" s="9" t="s">
        <v>14662</v>
      </c>
      <c r="I7688" s="9" t="s">
        <v>914</v>
      </c>
      <c r="J7688" s="9" t="s">
        <v>780</v>
      </c>
      <c r="K7688" s="9" t="s">
        <v>914</v>
      </c>
      <c r="L7688" s="12">
        <v>45292</v>
      </c>
      <c r="M7688" s="12">
        <v>45657</v>
      </c>
      <c r="N7688" s="13" t="s">
        <v>14663</v>
      </c>
    </row>
    <row r="7689" spans="1:14" ht="33.75" customHeight="1" x14ac:dyDescent="0.3">
      <c r="A7689" s="9" t="s">
        <v>14659</v>
      </c>
      <c r="B7689" s="10" t="s">
        <v>14660</v>
      </c>
      <c r="C7689" s="9" t="s">
        <v>14661</v>
      </c>
      <c r="D7689" s="9" t="s">
        <v>780</v>
      </c>
      <c r="E7689" s="11">
        <v>104821.5</v>
      </c>
      <c r="F7689" s="9" t="s">
        <v>147</v>
      </c>
      <c r="G7689" s="9" t="s">
        <v>64</v>
      </c>
      <c r="H7689" s="9" t="s">
        <v>14662</v>
      </c>
      <c r="I7689" s="9" t="s">
        <v>22</v>
      </c>
      <c r="J7689" s="9" t="s">
        <v>780</v>
      </c>
      <c r="K7689" s="9" t="s">
        <v>914</v>
      </c>
      <c r="L7689" s="12">
        <v>45292</v>
      </c>
      <c r="M7689" s="12">
        <v>45657</v>
      </c>
      <c r="N7689" s="13" t="s">
        <v>14663</v>
      </c>
    </row>
    <row r="7690" spans="1:14" ht="33.75" customHeight="1" x14ac:dyDescent="0.3">
      <c r="A7690" s="14" t="s">
        <v>14664</v>
      </c>
      <c r="B7690" s="15" t="s">
        <v>14665</v>
      </c>
      <c r="C7690" s="14" t="s">
        <v>14666</v>
      </c>
      <c r="D7690" s="14" t="s">
        <v>79</v>
      </c>
      <c r="E7690" s="16">
        <v>104600</v>
      </c>
      <c r="F7690" s="14" t="s">
        <v>46</v>
      </c>
      <c r="G7690" s="14" t="s">
        <v>18</v>
      </c>
      <c r="H7690" s="14" t="s">
        <v>14667</v>
      </c>
      <c r="I7690" s="14" t="s">
        <v>340</v>
      </c>
      <c r="J7690" s="14" t="s">
        <v>79</v>
      </c>
      <c r="K7690" s="14" t="s">
        <v>340</v>
      </c>
      <c r="L7690" s="17">
        <v>45544</v>
      </c>
      <c r="M7690" s="17">
        <v>45747</v>
      </c>
      <c r="N7690" s="18" t="s">
        <v>14668</v>
      </c>
    </row>
    <row r="7691" spans="1:14" ht="33.75" customHeight="1" x14ac:dyDescent="0.3">
      <c r="A7691" s="9" t="s">
        <v>14669</v>
      </c>
      <c r="B7691" s="10" t="s">
        <v>14670</v>
      </c>
      <c r="C7691" s="9" t="s">
        <v>14671</v>
      </c>
      <c r="D7691" s="9" t="s">
        <v>536</v>
      </c>
      <c r="E7691" s="11">
        <v>103920</v>
      </c>
      <c r="F7691" s="9" t="s">
        <v>247</v>
      </c>
      <c r="G7691" s="9" t="s">
        <v>18</v>
      </c>
      <c r="H7691" s="9" t="s">
        <v>8888</v>
      </c>
      <c r="I7691" s="9" t="s">
        <v>2500</v>
      </c>
      <c r="J7691" s="9" t="s">
        <v>536</v>
      </c>
      <c r="K7691" s="9" t="s">
        <v>2500</v>
      </c>
      <c r="L7691" s="12">
        <v>45313</v>
      </c>
      <c r="M7691" s="12">
        <v>45657</v>
      </c>
      <c r="N7691" s="13" t="s">
        <v>14672</v>
      </c>
    </row>
    <row r="7692" spans="1:14" ht="33.75" customHeight="1" x14ac:dyDescent="0.3">
      <c r="A7692" s="14" t="s">
        <v>14673</v>
      </c>
      <c r="B7692" s="15" t="s">
        <v>14674</v>
      </c>
      <c r="C7692" s="14" t="s">
        <v>2544</v>
      </c>
      <c r="D7692" s="14" t="s">
        <v>666</v>
      </c>
      <c r="E7692" s="16">
        <v>103831</v>
      </c>
      <c r="F7692" s="14" t="s">
        <v>310</v>
      </c>
      <c r="G7692" s="14" t="s">
        <v>18</v>
      </c>
      <c r="H7692" s="14" t="s">
        <v>14675</v>
      </c>
      <c r="I7692" s="14" t="s">
        <v>22</v>
      </c>
      <c r="J7692" s="14" t="s">
        <v>666</v>
      </c>
      <c r="K7692" s="14" t="s">
        <v>340</v>
      </c>
      <c r="L7692" s="17">
        <v>45398</v>
      </c>
      <c r="M7692" s="17">
        <v>45693</v>
      </c>
      <c r="N7692" s="18" t="s">
        <v>14676</v>
      </c>
    </row>
    <row r="7693" spans="1:14" ht="33.75" customHeight="1" x14ac:dyDescent="0.3">
      <c r="A7693" s="14" t="s">
        <v>14673</v>
      </c>
      <c r="B7693" s="15" t="s">
        <v>14674</v>
      </c>
      <c r="C7693" s="14" t="s">
        <v>2544</v>
      </c>
      <c r="D7693" s="14" t="s">
        <v>666</v>
      </c>
      <c r="E7693" s="16">
        <v>103831</v>
      </c>
      <c r="F7693" s="14" t="s">
        <v>310</v>
      </c>
      <c r="G7693" s="14" t="s">
        <v>18</v>
      </c>
      <c r="H7693" s="14" t="s">
        <v>14675</v>
      </c>
      <c r="I7693" s="14" t="s">
        <v>340</v>
      </c>
      <c r="J7693" s="14" t="s">
        <v>666</v>
      </c>
      <c r="K7693" s="14" t="s">
        <v>340</v>
      </c>
      <c r="L7693" s="17">
        <v>45398</v>
      </c>
      <c r="M7693" s="17">
        <v>45693</v>
      </c>
      <c r="N7693" s="18" t="s">
        <v>14676</v>
      </c>
    </row>
    <row r="7694" spans="1:14" ht="33.75" customHeight="1" x14ac:dyDescent="0.3">
      <c r="A7694" s="9" t="s">
        <v>14677</v>
      </c>
      <c r="B7694" s="10" t="s">
        <v>14678</v>
      </c>
      <c r="C7694" s="9" t="s">
        <v>14679</v>
      </c>
      <c r="D7694" s="9" t="s">
        <v>1379</v>
      </c>
      <c r="E7694" s="11">
        <v>103620</v>
      </c>
      <c r="F7694" s="9" t="s">
        <v>1820</v>
      </c>
      <c r="G7694" s="9" t="s">
        <v>18</v>
      </c>
      <c r="H7694" s="9" t="s">
        <v>14680</v>
      </c>
      <c r="I7694" s="9" t="s">
        <v>2213</v>
      </c>
      <c r="J7694" s="9" t="s">
        <v>1379</v>
      </c>
      <c r="K7694" s="9" t="s">
        <v>2213</v>
      </c>
      <c r="L7694" s="12">
        <v>45292</v>
      </c>
      <c r="M7694" s="12">
        <v>45657</v>
      </c>
      <c r="N7694" s="13" t="s">
        <v>14681</v>
      </c>
    </row>
    <row r="7695" spans="1:14" ht="33.75" customHeight="1" x14ac:dyDescent="0.3">
      <c r="A7695" s="14" t="s">
        <v>14682</v>
      </c>
      <c r="B7695" s="15" t="s">
        <v>14683</v>
      </c>
      <c r="C7695" s="14" t="s">
        <v>14684</v>
      </c>
      <c r="D7695" s="14" t="s">
        <v>313</v>
      </c>
      <c r="E7695" s="16">
        <v>103250</v>
      </c>
      <c r="F7695" s="14" t="s">
        <v>14685</v>
      </c>
      <c r="G7695" s="14" t="s">
        <v>39</v>
      </c>
      <c r="H7695" s="14" t="s">
        <v>14686</v>
      </c>
      <c r="I7695" s="14" t="s">
        <v>2159</v>
      </c>
      <c r="J7695" s="14" t="s">
        <v>313</v>
      </c>
      <c r="K7695" s="14" t="s">
        <v>2159</v>
      </c>
      <c r="L7695" s="17">
        <v>45523</v>
      </c>
      <c r="M7695" s="17">
        <v>45656</v>
      </c>
      <c r="N7695" s="18" t="s">
        <v>14687</v>
      </c>
    </row>
    <row r="7696" spans="1:14" ht="33.75" customHeight="1" x14ac:dyDescent="0.3">
      <c r="A7696" s="9" t="s">
        <v>14688</v>
      </c>
      <c r="B7696" s="10" t="s">
        <v>14689</v>
      </c>
      <c r="C7696" s="9" t="s">
        <v>14690</v>
      </c>
      <c r="D7696" s="9" t="s">
        <v>115</v>
      </c>
      <c r="E7696" s="11">
        <v>103149</v>
      </c>
      <c r="F7696" s="9" t="s">
        <v>14691</v>
      </c>
      <c r="G7696" s="9" t="s">
        <v>171</v>
      </c>
      <c r="H7696" s="9" t="s">
        <v>14692</v>
      </c>
      <c r="I7696" s="9" t="s">
        <v>81</v>
      </c>
      <c r="J7696" s="9" t="s">
        <v>115</v>
      </c>
      <c r="K7696" s="9" t="s">
        <v>81</v>
      </c>
      <c r="L7696" s="12">
        <v>45321</v>
      </c>
      <c r="M7696" s="12">
        <v>45504</v>
      </c>
      <c r="N7696" s="13" t="s">
        <v>14693</v>
      </c>
    </row>
    <row r="7697" spans="1:14" ht="33.75" customHeight="1" x14ac:dyDescent="0.3">
      <c r="A7697" s="9" t="s">
        <v>14688</v>
      </c>
      <c r="B7697" s="10" t="s">
        <v>14689</v>
      </c>
      <c r="C7697" s="9" t="s">
        <v>14690</v>
      </c>
      <c r="D7697" s="9" t="s">
        <v>115</v>
      </c>
      <c r="E7697" s="11">
        <v>103149</v>
      </c>
      <c r="F7697" s="9" t="s">
        <v>14691</v>
      </c>
      <c r="G7697" s="9" t="s">
        <v>171</v>
      </c>
      <c r="H7697" s="9" t="s">
        <v>14692</v>
      </c>
      <c r="I7697" s="9" t="s">
        <v>22</v>
      </c>
      <c r="J7697" s="9" t="s">
        <v>115</v>
      </c>
      <c r="K7697" s="9" t="s">
        <v>81</v>
      </c>
      <c r="L7697" s="12">
        <v>45321</v>
      </c>
      <c r="M7697" s="12">
        <v>45504</v>
      </c>
      <c r="N7697" s="13" t="s">
        <v>14693</v>
      </c>
    </row>
    <row r="7698" spans="1:14" ht="33.75" customHeight="1" x14ac:dyDescent="0.3">
      <c r="A7698" s="9" t="s">
        <v>14688</v>
      </c>
      <c r="B7698" s="10" t="s">
        <v>14689</v>
      </c>
      <c r="C7698" s="9" t="s">
        <v>14690</v>
      </c>
      <c r="D7698" s="9" t="s">
        <v>115</v>
      </c>
      <c r="E7698" s="11">
        <v>103149</v>
      </c>
      <c r="F7698" s="9" t="s">
        <v>14691</v>
      </c>
      <c r="G7698" s="9" t="s">
        <v>171</v>
      </c>
      <c r="H7698" s="9" t="s">
        <v>14692</v>
      </c>
      <c r="I7698" s="9" t="s">
        <v>22</v>
      </c>
      <c r="J7698" s="9" t="s">
        <v>115</v>
      </c>
      <c r="K7698" s="9" t="s">
        <v>81</v>
      </c>
      <c r="L7698" s="12">
        <v>45321</v>
      </c>
      <c r="M7698" s="12">
        <v>45504</v>
      </c>
      <c r="N7698" s="13" t="s">
        <v>14693</v>
      </c>
    </row>
    <row r="7699" spans="1:14" ht="33.75" customHeight="1" x14ac:dyDescent="0.3">
      <c r="A7699" s="14" t="s">
        <v>14694</v>
      </c>
      <c r="B7699" s="15" t="s">
        <v>14695</v>
      </c>
      <c r="C7699" s="14" t="s">
        <v>11009</v>
      </c>
      <c r="D7699" s="14" t="s">
        <v>984</v>
      </c>
      <c r="E7699" s="16">
        <v>103053.2</v>
      </c>
      <c r="F7699" s="14" t="s">
        <v>38</v>
      </c>
      <c r="G7699" s="14" t="s">
        <v>39</v>
      </c>
      <c r="H7699" s="14" t="s">
        <v>14696</v>
      </c>
      <c r="I7699" s="14" t="s">
        <v>986</v>
      </c>
      <c r="J7699" s="14" t="s">
        <v>984</v>
      </c>
      <c r="K7699" s="14" t="s">
        <v>986</v>
      </c>
      <c r="L7699" s="17">
        <v>45481</v>
      </c>
      <c r="M7699" s="17">
        <v>45657</v>
      </c>
      <c r="N7699" s="18" t="s">
        <v>14697</v>
      </c>
    </row>
    <row r="7700" spans="1:14" ht="33.75" customHeight="1" x14ac:dyDescent="0.3">
      <c r="A7700" s="14" t="s">
        <v>14694</v>
      </c>
      <c r="B7700" s="15" t="s">
        <v>14695</v>
      </c>
      <c r="C7700" s="14" t="s">
        <v>11009</v>
      </c>
      <c r="D7700" s="14" t="s">
        <v>984</v>
      </c>
      <c r="E7700" s="16">
        <v>103053.2</v>
      </c>
      <c r="F7700" s="14" t="s">
        <v>38</v>
      </c>
      <c r="G7700" s="14" t="s">
        <v>39</v>
      </c>
      <c r="H7700" s="14" t="s">
        <v>14696</v>
      </c>
      <c r="I7700" s="14" t="s">
        <v>22</v>
      </c>
      <c r="J7700" s="14" t="s">
        <v>984</v>
      </c>
      <c r="K7700" s="14" t="s">
        <v>986</v>
      </c>
      <c r="L7700" s="17">
        <v>45481</v>
      </c>
      <c r="M7700" s="17">
        <v>45657</v>
      </c>
      <c r="N7700" s="18" t="s">
        <v>14697</v>
      </c>
    </row>
    <row r="7701" spans="1:14" ht="33.75" customHeight="1" x14ac:dyDescent="0.3">
      <c r="A7701" s="14" t="s">
        <v>14694</v>
      </c>
      <c r="B7701" s="15" t="s">
        <v>14695</v>
      </c>
      <c r="C7701" s="14" t="s">
        <v>11009</v>
      </c>
      <c r="D7701" s="14" t="s">
        <v>984</v>
      </c>
      <c r="E7701" s="16">
        <v>103053.2</v>
      </c>
      <c r="F7701" s="14" t="s">
        <v>38</v>
      </c>
      <c r="G7701" s="14" t="s">
        <v>39</v>
      </c>
      <c r="H7701" s="14" t="s">
        <v>14696</v>
      </c>
      <c r="I7701" s="14" t="s">
        <v>22</v>
      </c>
      <c r="J7701" s="14" t="s">
        <v>984</v>
      </c>
      <c r="K7701" s="14" t="s">
        <v>986</v>
      </c>
      <c r="L7701" s="17">
        <v>45481</v>
      </c>
      <c r="M7701" s="17">
        <v>45657</v>
      </c>
      <c r="N7701" s="18" t="s">
        <v>14697</v>
      </c>
    </row>
    <row r="7702" spans="1:14" ht="33.75" customHeight="1" x14ac:dyDescent="0.3">
      <c r="A7702" s="9" t="s">
        <v>14698</v>
      </c>
      <c r="B7702" s="10" t="s">
        <v>14699</v>
      </c>
      <c r="C7702" s="9" t="s">
        <v>14700</v>
      </c>
      <c r="D7702" s="9" t="s">
        <v>154</v>
      </c>
      <c r="E7702" s="11">
        <v>102840</v>
      </c>
      <c r="F7702" s="9" t="s">
        <v>1086</v>
      </c>
      <c r="G7702" s="9" t="s">
        <v>171</v>
      </c>
      <c r="H7702" s="9" t="s">
        <v>14701</v>
      </c>
      <c r="I7702" s="9" t="s">
        <v>22</v>
      </c>
      <c r="J7702" s="9" t="s">
        <v>154</v>
      </c>
      <c r="K7702" s="9" t="s">
        <v>1046</v>
      </c>
      <c r="L7702" s="12">
        <v>45302</v>
      </c>
      <c r="M7702" s="12">
        <v>45657</v>
      </c>
      <c r="N7702" s="13" t="s">
        <v>14702</v>
      </c>
    </row>
    <row r="7703" spans="1:14" ht="33.75" customHeight="1" x14ac:dyDescent="0.3">
      <c r="A7703" s="9" t="s">
        <v>14698</v>
      </c>
      <c r="B7703" s="10" t="s">
        <v>14699</v>
      </c>
      <c r="C7703" s="9" t="s">
        <v>14700</v>
      </c>
      <c r="D7703" s="9" t="s">
        <v>154</v>
      </c>
      <c r="E7703" s="11">
        <v>102840</v>
      </c>
      <c r="F7703" s="9" t="s">
        <v>1086</v>
      </c>
      <c r="G7703" s="9" t="s">
        <v>171</v>
      </c>
      <c r="H7703" s="9" t="s">
        <v>14701</v>
      </c>
      <c r="I7703" s="9" t="s">
        <v>1046</v>
      </c>
      <c r="J7703" s="9" t="s">
        <v>154</v>
      </c>
      <c r="K7703" s="9" t="s">
        <v>1046</v>
      </c>
      <c r="L7703" s="12">
        <v>45302</v>
      </c>
      <c r="M7703" s="12">
        <v>45657</v>
      </c>
      <c r="N7703" s="13" t="s">
        <v>14702</v>
      </c>
    </row>
    <row r="7704" spans="1:14" ht="33.75" customHeight="1" x14ac:dyDescent="0.3">
      <c r="A7704" s="14" t="s">
        <v>14703</v>
      </c>
      <c r="B7704" s="15" t="s">
        <v>14704</v>
      </c>
      <c r="C7704" s="14" t="s">
        <v>14705</v>
      </c>
      <c r="D7704" s="14" t="s">
        <v>1295</v>
      </c>
      <c r="E7704" s="16">
        <v>102600</v>
      </c>
      <c r="F7704" s="14" t="s">
        <v>17</v>
      </c>
      <c r="G7704" s="14" t="s">
        <v>64</v>
      </c>
      <c r="H7704" s="14" t="s">
        <v>14706</v>
      </c>
      <c r="I7704" s="14" t="s">
        <v>22</v>
      </c>
      <c r="J7704" s="14" t="s">
        <v>1295</v>
      </c>
      <c r="K7704" s="14" t="s">
        <v>1470</v>
      </c>
      <c r="L7704" s="17">
        <v>45292</v>
      </c>
      <c r="M7704" s="17">
        <v>45657</v>
      </c>
      <c r="N7704" s="18" t="s">
        <v>14707</v>
      </c>
    </row>
    <row r="7705" spans="1:14" ht="33.75" customHeight="1" x14ac:dyDescent="0.3">
      <c r="A7705" s="14" t="s">
        <v>14703</v>
      </c>
      <c r="B7705" s="15" t="s">
        <v>14704</v>
      </c>
      <c r="C7705" s="14" t="s">
        <v>14705</v>
      </c>
      <c r="D7705" s="14" t="s">
        <v>1295</v>
      </c>
      <c r="E7705" s="16">
        <v>102600</v>
      </c>
      <c r="F7705" s="14" t="s">
        <v>17</v>
      </c>
      <c r="G7705" s="14" t="s">
        <v>64</v>
      </c>
      <c r="H7705" s="14" t="s">
        <v>14706</v>
      </c>
      <c r="I7705" s="14" t="s">
        <v>22</v>
      </c>
      <c r="J7705" s="14" t="s">
        <v>1295</v>
      </c>
      <c r="K7705" s="14" t="s">
        <v>1470</v>
      </c>
      <c r="L7705" s="17">
        <v>45292</v>
      </c>
      <c r="M7705" s="17">
        <v>45657</v>
      </c>
      <c r="N7705" s="18" t="s">
        <v>14707</v>
      </c>
    </row>
    <row r="7706" spans="1:14" ht="33.75" customHeight="1" x14ac:dyDescent="0.3">
      <c r="A7706" s="14" t="s">
        <v>14703</v>
      </c>
      <c r="B7706" s="15" t="s">
        <v>14704</v>
      </c>
      <c r="C7706" s="14" t="s">
        <v>14705</v>
      </c>
      <c r="D7706" s="14" t="s">
        <v>1295</v>
      </c>
      <c r="E7706" s="16">
        <v>102600</v>
      </c>
      <c r="F7706" s="14" t="s">
        <v>17</v>
      </c>
      <c r="G7706" s="14" t="s">
        <v>64</v>
      </c>
      <c r="H7706" s="14" t="s">
        <v>14706</v>
      </c>
      <c r="I7706" s="14" t="s">
        <v>22</v>
      </c>
      <c r="J7706" s="14" t="s">
        <v>1295</v>
      </c>
      <c r="K7706" s="14" t="s">
        <v>1470</v>
      </c>
      <c r="L7706" s="17">
        <v>45292</v>
      </c>
      <c r="M7706" s="17">
        <v>45657</v>
      </c>
      <c r="N7706" s="18" t="s">
        <v>14707</v>
      </c>
    </row>
    <row r="7707" spans="1:14" ht="33.75" customHeight="1" x14ac:dyDescent="0.3">
      <c r="A7707" s="14" t="s">
        <v>14703</v>
      </c>
      <c r="B7707" s="15" t="s">
        <v>14704</v>
      </c>
      <c r="C7707" s="14" t="s">
        <v>14705</v>
      </c>
      <c r="D7707" s="14" t="s">
        <v>1295</v>
      </c>
      <c r="E7707" s="16">
        <v>102600</v>
      </c>
      <c r="F7707" s="14" t="s">
        <v>17</v>
      </c>
      <c r="G7707" s="14" t="s">
        <v>64</v>
      </c>
      <c r="H7707" s="14" t="s">
        <v>14706</v>
      </c>
      <c r="I7707" s="14" t="s">
        <v>1470</v>
      </c>
      <c r="J7707" s="14" t="s">
        <v>1295</v>
      </c>
      <c r="K7707" s="14" t="s">
        <v>1470</v>
      </c>
      <c r="L7707" s="17">
        <v>45292</v>
      </c>
      <c r="M7707" s="17">
        <v>45657</v>
      </c>
      <c r="N7707" s="18" t="s">
        <v>14707</v>
      </c>
    </row>
    <row r="7708" spans="1:14" ht="33.75" customHeight="1" x14ac:dyDescent="0.3">
      <c r="A7708" s="9" t="s">
        <v>14708</v>
      </c>
      <c r="B7708" s="10" t="s">
        <v>14709</v>
      </c>
      <c r="C7708" s="9" t="s">
        <v>9677</v>
      </c>
      <c r="D7708" s="9" t="s">
        <v>393</v>
      </c>
      <c r="E7708" s="11">
        <v>102501</v>
      </c>
      <c r="F7708" s="9" t="s">
        <v>46</v>
      </c>
      <c r="G7708" s="9" t="s">
        <v>18</v>
      </c>
      <c r="H7708" s="9" t="s">
        <v>9678</v>
      </c>
      <c r="I7708" s="9" t="s">
        <v>1493</v>
      </c>
      <c r="J7708" s="9" t="s">
        <v>393</v>
      </c>
      <c r="K7708" s="9" t="s">
        <v>1493</v>
      </c>
      <c r="L7708" s="12">
        <v>45468</v>
      </c>
      <c r="M7708" s="12">
        <v>45657</v>
      </c>
      <c r="N7708" s="13" t="s">
        <v>14710</v>
      </c>
    </row>
    <row r="7709" spans="1:14" ht="33.75" customHeight="1" x14ac:dyDescent="0.3">
      <c r="A7709" s="14" t="s">
        <v>14711</v>
      </c>
      <c r="B7709" s="15" t="s">
        <v>14712</v>
      </c>
      <c r="C7709" s="14" t="s">
        <v>14713</v>
      </c>
      <c r="D7709" s="14" t="s">
        <v>101</v>
      </c>
      <c r="E7709" s="16">
        <v>102491.75</v>
      </c>
      <c r="F7709" s="14" t="s">
        <v>14714</v>
      </c>
      <c r="G7709" s="14" t="s">
        <v>39</v>
      </c>
      <c r="H7709" s="14" t="s">
        <v>14715</v>
      </c>
      <c r="I7709" s="14" t="s">
        <v>3979</v>
      </c>
      <c r="J7709" s="14" t="s">
        <v>101</v>
      </c>
      <c r="K7709" s="14" t="s">
        <v>3979</v>
      </c>
      <c r="L7709" s="17">
        <v>45580</v>
      </c>
      <c r="M7709" s="17">
        <v>46022</v>
      </c>
      <c r="N7709" s="18" t="s">
        <v>14716</v>
      </c>
    </row>
    <row r="7710" spans="1:14" ht="33.75" customHeight="1" x14ac:dyDescent="0.3">
      <c r="A7710" s="9" t="s">
        <v>14717</v>
      </c>
      <c r="B7710" s="10" t="s">
        <v>14718</v>
      </c>
      <c r="C7710" s="9" t="s">
        <v>14719</v>
      </c>
      <c r="D7710" s="9" t="s">
        <v>87</v>
      </c>
      <c r="E7710" s="11">
        <v>102000</v>
      </c>
      <c r="F7710" s="9" t="s">
        <v>860</v>
      </c>
      <c r="G7710" s="9" t="s">
        <v>39</v>
      </c>
      <c r="H7710" s="9" t="s">
        <v>14720</v>
      </c>
      <c r="I7710" s="9" t="s">
        <v>22</v>
      </c>
      <c r="J7710" s="9" t="s">
        <v>87</v>
      </c>
      <c r="K7710" s="9" t="s">
        <v>1493</v>
      </c>
      <c r="L7710" s="12">
        <v>45427</v>
      </c>
      <c r="M7710" s="12">
        <v>45653</v>
      </c>
      <c r="N7710" s="13" t="s">
        <v>14721</v>
      </c>
    </row>
    <row r="7711" spans="1:14" ht="33.75" customHeight="1" x14ac:dyDescent="0.3">
      <c r="A7711" s="9" t="s">
        <v>14717</v>
      </c>
      <c r="B7711" s="10" t="s">
        <v>14718</v>
      </c>
      <c r="C7711" s="9" t="s">
        <v>14719</v>
      </c>
      <c r="D7711" s="9" t="s">
        <v>87</v>
      </c>
      <c r="E7711" s="11">
        <v>102000</v>
      </c>
      <c r="F7711" s="9" t="s">
        <v>860</v>
      </c>
      <c r="G7711" s="9" t="s">
        <v>39</v>
      </c>
      <c r="H7711" s="9" t="s">
        <v>14720</v>
      </c>
      <c r="I7711" s="9" t="s">
        <v>22</v>
      </c>
      <c r="J7711" s="9" t="s">
        <v>87</v>
      </c>
      <c r="K7711" s="9" t="s">
        <v>1493</v>
      </c>
      <c r="L7711" s="12">
        <v>45427</v>
      </c>
      <c r="M7711" s="12">
        <v>45653</v>
      </c>
      <c r="N7711" s="13" t="s">
        <v>14721</v>
      </c>
    </row>
    <row r="7712" spans="1:14" ht="33.75" customHeight="1" x14ac:dyDescent="0.3">
      <c r="A7712" s="9" t="s">
        <v>14717</v>
      </c>
      <c r="B7712" s="10" t="s">
        <v>14718</v>
      </c>
      <c r="C7712" s="9" t="s">
        <v>14719</v>
      </c>
      <c r="D7712" s="9" t="s">
        <v>87</v>
      </c>
      <c r="E7712" s="11">
        <v>102000</v>
      </c>
      <c r="F7712" s="9" t="s">
        <v>860</v>
      </c>
      <c r="G7712" s="9" t="s">
        <v>39</v>
      </c>
      <c r="H7712" s="9" t="s">
        <v>14720</v>
      </c>
      <c r="I7712" s="9" t="s">
        <v>1493</v>
      </c>
      <c r="J7712" s="9" t="s">
        <v>87</v>
      </c>
      <c r="K7712" s="9" t="s">
        <v>1493</v>
      </c>
      <c r="L7712" s="12">
        <v>45427</v>
      </c>
      <c r="M7712" s="12">
        <v>45653</v>
      </c>
      <c r="N7712" s="13" t="s">
        <v>14721</v>
      </c>
    </row>
    <row r="7713" spans="1:14" ht="33.75" customHeight="1" x14ac:dyDescent="0.3">
      <c r="A7713" s="14" t="s">
        <v>14722</v>
      </c>
      <c r="B7713" s="15" t="s">
        <v>14723</v>
      </c>
      <c r="C7713" s="14" t="s">
        <v>14724</v>
      </c>
      <c r="D7713" s="14" t="s">
        <v>393</v>
      </c>
      <c r="E7713" s="16">
        <v>102000</v>
      </c>
      <c r="F7713" s="14" t="s">
        <v>46</v>
      </c>
      <c r="G7713" s="14" t="s">
        <v>18</v>
      </c>
      <c r="H7713" s="14" t="s">
        <v>14725</v>
      </c>
      <c r="I7713" s="14" t="s">
        <v>1493</v>
      </c>
      <c r="J7713" s="14" t="s">
        <v>393</v>
      </c>
      <c r="K7713" s="14" t="s">
        <v>1493</v>
      </c>
      <c r="L7713" s="17">
        <v>45390</v>
      </c>
      <c r="M7713" s="17">
        <v>45657</v>
      </c>
      <c r="N7713" s="18" t="s">
        <v>14726</v>
      </c>
    </row>
    <row r="7714" spans="1:14" ht="33.75" customHeight="1" x14ac:dyDescent="0.3">
      <c r="A7714" s="9" t="s">
        <v>14727</v>
      </c>
      <c r="B7714" s="10" t="s">
        <v>14728</v>
      </c>
      <c r="C7714" s="9" t="s">
        <v>5925</v>
      </c>
      <c r="D7714" s="9" t="s">
        <v>393</v>
      </c>
      <c r="E7714" s="11">
        <v>102000</v>
      </c>
      <c r="F7714" s="9" t="s">
        <v>46</v>
      </c>
      <c r="G7714" s="9" t="s">
        <v>18</v>
      </c>
      <c r="H7714" s="9" t="s">
        <v>14729</v>
      </c>
      <c r="I7714" s="9" t="s">
        <v>1493</v>
      </c>
      <c r="J7714" s="9" t="s">
        <v>393</v>
      </c>
      <c r="K7714" s="9" t="s">
        <v>1493</v>
      </c>
      <c r="L7714" s="12">
        <v>45292</v>
      </c>
      <c r="M7714" s="12">
        <v>45657</v>
      </c>
      <c r="N7714" s="13" t="s">
        <v>14730</v>
      </c>
    </row>
    <row r="7715" spans="1:14" ht="33.75" customHeight="1" x14ac:dyDescent="0.3">
      <c r="A7715" s="9" t="s">
        <v>14727</v>
      </c>
      <c r="B7715" s="10" t="s">
        <v>14728</v>
      </c>
      <c r="C7715" s="9" t="s">
        <v>5925</v>
      </c>
      <c r="D7715" s="9" t="s">
        <v>393</v>
      </c>
      <c r="E7715" s="11">
        <v>102000</v>
      </c>
      <c r="F7715" s="9" t="s">
        <v>46</v>
      </c>
      <c r="G7715" s="9" t="s">
        <v>18</v>
      </c>
      <c r="H7715" s="9" t="s">
        <v>14729</v>
      </c>
      <c r="I7715" s="9" t="s">
        <v>22</v>
      </c>
      <c r="J7715" s="9" t="s">
        <v>393</v>
      </c>
      <c r="K7715" s="9" t="s">
        <v>1493</v>
      </c>
      <c r="L7715" s="12">
        <v>45292</v>
      </c>
      <c r="M7715" s="12">
        <v>45657</v>
      </c>
      <c r="N7715" s="13" t="s">
        <v>14730</v>
      </c>
    </row>
    <row r="7716" spans="1:14" ht="33.75" customHeight="1" x14ac:dyDescent="0.3">
      <c r="A7716" s="14" t="s">
        <v>14731</v>
      </c>
      <c r="B7716" s="15" t="s">
        <v>14732</v>
      </c>
      <c r="C7716" s="14" t="s">
        <v>14733</v>
      </c>
      <c r="D7716" s="14" t="s">
        <v>107</v>
      </c>
      <c r="E7716" s="16">
        <v>101977.93</v>
      </c>
      <c r="F7716" s="14" t="s">
        <v>46</v>
      </c>
      <c r="G7716" s="14" t="s">
        <v>18</v>
      </c>
      <c r="H7716" s="14" t="s">
        <v>14734</v>
      </c>
      <c r="I7716" s="14" t="s">
        <v>110</v>
      </c>
      <c r="J7716" s="14" t="s">
        <v>107</v>
      </c>
      <c r="K7716" s="14" t="s">
        <v>110</v>
      </c>
      <c r="L7716" s="17">
        <v>45636</v>
      </c>
      <c r="M7716" s="17">
        <v>45654</v>
      </c>
      <c r="N7716" s="18" t="s">
        <v>14735</v>
      </c>
    </row>
    <row r="7717" spans="1:14" ht="33.75" customHeight="1" x14ac:dyDescent="0.3">
      <c r="A7717" s="14" t="s">
        <v>14731</v>
      </c>
      <c r="B7717" s="15" t="s">
        <v>14732</v>
      </c>
      <c r="C7717" s="14" t="s">
        <v>14733</v>
      </c>
      <c r="D7717" s="14" t="s">
        <v>107</v>
      </c>
      <c r="E7717" s="16">
        <v>101977.93</v>
      </c>
      <c r="F7717" s="14" t="s">
        <v>46</v>
      </c>
      <c r="G7717" s="14" t="s">
        <v>18</v>
      </c>
      <c r="H7717" s="14" t="s">
        <v>14734</v>
      </c>
      <c r="I7717" s="14" t="s">
        <v>22</v>
      </c>
      <c r="J7717" s="14" t="s">
        <v>107</v>
      </c>
      <c r="K7717" s="14" t="s">
        <v>110</v>
      </c>
      <c r="L7717" s="17">
        <v>45636</v>
      </c>
      <c r="M7717" s="17">
        <v>45654</v>
      </c>
      <c r="N7717" s="18" t="s">
        <v>14735</v>
      </c>
    </row>
    <row r="7718" spans="1:14" ht="33.75" customHeight="1" x14ac:dyDescent="0.3">
      <c r="A7718" s="14" t="s">
        <v>14731</v>
      </c>
      <c r="B7718" s="15" t="s">
        <v>14732</v>
      </c>
      <c r="C7718" s="14" t="s">
        <v>14733</v>
      </c>
      <c r="D7718" s="14" t="s">
        <v>107</v>
      </c>
      <c r="E7718" s="16">
        <v>101977.93</v>
      </c>
      <c r="F7718" s="14" t="s">
        <v>46</v>
      </c>
      <c r="G7718" s="14" t="s">
        <v>18</v>
      </c>
      <c r="H7718" s="14" t="s">
        <v>14734</v>
      </c>
      <c r="I7718" s="14" t="s">
        <v>22</v>
      </c>
      <c r="J7718" s="14" t="s">
        <v>107</v>
      </c>
      <c r="K7718" s="14" t="s">
        <v>110</v>
      </c>
      <c r="L7718" s="17">
        <v>45636</v>
      </c>
      <c r="M7718" s="17">
        <v>45654</v>
      </c>
      <c r="N7718" s="18" t="s">
        <v>14735</v>
      </c>
    </row>
    <row r="7719" spans="1:14" ht="33.75" customHeight="1" x14ac:dyDescent="0.3">
      <c r="A7719" s="14" t="s">
        <v>14731</v>
      </c>
      <c r="B7719" s="15" t="s">
        <v>14732</v>
      </c>
      <c r="C7719" s="14" t="s">
        <v>14733</v>
      </c>
      <c r="D7719" s="14" t="s">
        <v>107</v>
      </c>
      <c r="E7719" s="16">
        <v>101977.93</v>
      </c>
      <c r="F7719" s="14" t="s">
        <v>46</v>
      </c>
      <c r="G7719" s="14" t="s">
        <v>18</v>
      </c>
      <c r="H7719" s="14" t="s">
        <v>14734</v>
      </c>
      <c r="I7719" s="14" t="s">
        <v>22</v>
      </c>
      <c r="J7719" s="14" t="s">
        <v>107</v>
      </c>
      <c r="K7719" s="14" t="s">
        <v>110</v>
      </c>
      <c r="L7719" s="17">
        <v>45636</v>
      </c>
      <c r="M7719" s="17">
        <v>45654</v>
      </c>
      <c r="N7719" s="18" t="s">
        <v>14735</v>
      </c>
    </row>
    <row r="7720" spans="1:14" ht="33.75" customHeight="1" x14ac:dyDescent="0.3">
      <c r="A7720" s="9" t="s">
        <v>14736</v>
      </c>
      <c r="B7720" s="10" t="s">
        <v>14737</v>
      </c>
      <c r="C7720" s="9" t="s">
        <v>4965</v>
      </c>
      <c r="D7720" s="9" t="s">
        <v>107</v>
      </c>
      <c r="E7720" s="11">
        <v>101920</v>
      </c>
      <c r="F7720" s="9" t="s">
        <v>46</v>
      </c>
      <c r="G7720" s="9" t="s">
        <v>18</v>
      </c>
      <c r="H7720" s="9" t="s">
        <v>14738</v>
      </c>
      <c r="I7720" s="9" t="s">
        <v>22</v>
      </c>
      <c r="J7720" s="9" t="s">
        <v>107</v>
      </c>
      <c r="K7720" s="9" t="s">
        <v>4423</v>
      </c>
      <c r="L7720" s="12">
        <v>45572</v>
      </c>
      <c r="M7720" s="12">
        <v>45657</v>
      </c>
      <c r="N7720" s="13" t="s">
        <v>14739</v>
      </c>
    </row>
    <row r="7721" spans="1:14" ht="33.75" customHeight="1" x14ac:dyDescent="0.3">
      <c r="A7721" s="9" t="s">
        <v>14736</v>
      </c>
      <c r="B7721" s="10" t="s">
        <v>14737</v>
      </c>
      <c r="C7721" s="9" t="s">
        <v>4965</v>
      </c>
      <c r="D7721" s="9" t="s">
        <v>107</v>
      </c>
      <c r="E7721" s="11">
        <v>101920</v>
      </c>
      <c r="F7721" s="9" t="s">
        <v>46</v>
      </c>
      <c r="G7721" s="9" t="s">
        <v>18</v>
      </c>
      <c r="H7721" s="9" t="s">
        <v>14738</v>
      </c>
      <c r="I7721" s="9" t="s">
        <v>4423</v>
      </c>
      <c r="J7721" s="9" t="s">
        <v>107</v>
      </c>
      <c r="K7721" s="9" t="s">
        <v>4423</v>
      </c>
      <c r="L7721" s="12">
        <v>45572</v>
      </c>
      <c r="M7721" s="12">
        <v>45657</v>
      </c>
      <c r="N7721" s="13" t="s">
        <v>14739</v>
      </c>
    </row>
    <row r="7722" spans="1:14" ht="33.75" customHeight="1" x14ac:dyDescent="0.3">
      <c r="A7722" s="14" t="s">
        <v>14740</v>
      </c>
      <c r="B7722" s="15" t="s">
        <v>14741</v>
      </c>
      <c r="C7722" s="14" t="s">
        <v>12406</v>
      </c>
      <c r="D7722" s="14" t="s">
        <v>1223</v>
      </c>
      <c r="E7722" s="16">
        <v>101660</v>
      </c>
      <c r="F7722" s="14" t="s">
        <v>46</v>
      </c>
      <c r="G7722" s="14" t="s">
        <v>18</v>
      </c>
      <c r="H7722" s="14" t="s">
        <v>12407</v>
      </c>
      <c r="I7722" s="14" t="s">
        <v>7176</v>
      </c>
      <c r="J7722" s="14" t="s">
        <v>1223</v>
      </c>
      <c r="K7722" s="14" t="s">
        <v>7176</v>
      </c>
      <c r="L7722" s="17">
        <v>45558</v>
      </c>
      <c r="M7722" s="17">
        <v>45657</v>
      </c>
      <c r="N7722" s="18" t="s">
        <v>14742</v>
      </c>
    </row>
    <row r="7723" spans="1:14" ht="33.75" customHeight="1" x14ac:dyDescent="0.3">
      <c r="A7723" s="14" t="s">
        <v>14740</v>
      </c>
      <c r="B7723" s="15" t="s">
        <v>14741</v>
      </c>
      <c r="C7723" s="14" t="s">
        <v>12406</v>
      </c>
      <c r="D7723" s="14" t="s">
        <v>1223</v>
      </c>
      <c r="E7723" s="16">
        <v>101660</v>
      </c>
      <c r="F7723" s="14" t="s">
        <v>46</v>
      </c>
      <c r="G7723" s="14" t="s">
        <v>18</v>
      </c>
      <c r="H7723" s="14" t="s">
        <v>12407</v>
      </c>
      <c r="I7723" s="14" t="s">
        <v>22</v>
      </c>
      <c r="J7723" s="14" t="s">
        <v>1223</v>
      </c>
      <c r="K7723" s="14" t="s">
        <v>7176</v>
      </c>
      <c r="L7723" s="17">
        <v>45558</v>
      </c>
      <c r="M7723" s="17">
        <v>45657</v>
      </c>
      <c r="N7723" s="18" t="s">
        <v>14742</v>
      </c>
    </row>
    <row r="7724" spans="1:14" ht="33.75" customHeight="1" x14ac:dyDescent="0.3">
      <c r="A7724" s="9" t="s">
        <v>14743</v>
      </c>
      <c r="B7724" s="10" t="s">
        <v>14744</v>
      </c>
      <c r="C7724" s="9" t="s">
        <v>14745</v>
      </c>
      <c r="D7724" s="9" t="s">
        <v>101</v>
      </c>
      <c r="E7724" s="11">
        <v>101640</v>
      </c>
      <c r="F7724" s="9" t="s">
        <v>17</v>
      </c>
      <c r="G7724" s="9" t="s">
        <v>18</v>
      </c>
      <c r="H7724" s="9" t="s">
        <v>14746</v>
      </c>
      <c r="I7724" s="9" t="s">
        <v>525</v>
      </c>
      <c r="J7724" s="9" t="s">
        <v>101</v>
      </c>
      <c r="K7724" s="9" t="s">
        <v>525</v>
      </c>
      <c r="L7724" s="12">
        <v>45334</v>
      </c>
      <c r="M7724" s="12">
        <v>45673</v>
      </c>
      <c r="N7724" s="13" t="s">
        <v>14747</v>
      </c>
    </row>
    <row r="7725" spans="1:14" ht="33.75" customHeight="1" x14ac:dyDescent="0.3">
      <c r="A7725" s="14" t="s">
        <v>14748</v>
      </c>
      <c r="B7725" s="15" t="s">
        <v>14749</v>
      </c>
      <c r="C7725" s="14" t="s">
        <v>14750</v>
      </c>
      <c r="D7725" s="14" t="s">
        <v>895</v>
      </c>
      <c r="E7725" s="16">
        <v>101500</v>
      </c>
      <c r="F7725" s="14" t="s">
        <v>860</v>
      </c>
      <c r="G7725" s="14" t="s">
        <v>39</v>
      </c>
      <c r="H7725" s="14" t="s">
        <v>14751</v>
      </c>
      <c r="I7725" s="14" t="s">
        <v>22</v>
      </c>
      <c r="J7725" s="14" t="s">
        <v>895</v>
      </c>
      <c r="K7725" s="14" t="s">
        <v>363</v>
      </c>
      <c r="L7725" s="17">
        <v>45636</v>
      </c>
      <c r="M7725" s="17">
        <v>46022</v>
      </c>
      <c r="N7725" s="18" t="s">
        <v>14752</v>
      </c>
    </row>
    <row r="7726" spans="1:14" ht="33.75" customHeight="1" x14ac:dyDescent="0.3">
      <c r="A7726" s="14" t="s">
        <v>14748</v>
      </c>
      <c r="B7726" s="15" t="s">
        <v>14749</v>
      </c>
      <c r="C7726" s="14" t="s">
        <v>14750</v>
      </c>
      <c r="D7726" s="14" t="s">
        <v>895</v>
      </c>
      <c r="E7726" s="16">
        <v>101500</v>
      </c>
      <c r="F7726" s="14" t="s">
        <v>860</v>
      </c>
      <c r="G7726" s="14" t="s">
        <v>39</v>
      </c>
      <c r="H7726" s="14" t="s">
        <v>14751</v>
      </c>
      <c r="I7726" s="14" t="s">
        <v>363</v>
      </c>
      <c r="J7726" s="14" t="s">
        <v>895</v>
      </c>
      <c r="K7726" s="14" t="s">
        <v>363</v>
      </c>
      <c r="L7726" s="17">
        <v>45636</v>
      </c>
      <c r="M7726" s="17">
        <v>46022</v>
      </c>
      <c r="N7726" s="18" t="s">
        <v>14752</v>
      </c>
    </row>
    <row r="7727" spans="1:14" ht="33.75" customHeight="1" x14ac:dyDescent="0.3">
      <c r="A7727" s="9" t="s">
        <v>14753</v>
      </c>
      <c r="B7727" s="10" t="s">
        <v>14754</v>
      </c>
      <c r="C7727" s="9" t="s">
        <v>1271</v>
      </c>
      <c r="D7727" s="9" t="s">
        <v>87</v>
      </c>
      <c r="E7727" s="11">
        <v>101500</v>
      </c>
      <c r="F7727" s="9" t="s">
        <v>291</v>
      </c>
      <c r="G7727" s="9" t="s">
        <v>402</v>
      </c>
      <c r="H7727" s="9" t="s">
        <v>14755</v>
      </c>
      <c r="I7727" s="9" t="s">
        <v>22</v>
      </c>
      <c r="J7727" s="9" t="s">
        <v>87</v>
      </c>
      <c r="K7727" s="9" t="s">
        <v>3113</v>
      </c>
      <c r="L7727" s="12">
        <v>45292</v>
      </c>
      <c r="M7727" s="12">
        <v>45688</v>
      </c>
      <c r="N7727" s="13" t="s">
        <v>14756</v>
      </c>
    </row>
    <row r="7728" spans="1:14" ht="33.75" customHeight="1" x14ac:dyDescent="0.3">
      <c r="A7728" s="9" t="s">
        <v>14753</v>
      </c>
      <c r="B7728" s="10" t="s">
        <v>14754</v>
      </c>
      <c r="C7728" s="9" t="s">
        <v>1271</v>
      </c>
      <c r="D7728" s="9" t="s">
        <v>87</v>
      </c>
      <c r="E7728" s="11">
        <v>101500</v>
      </c>
      <c r="F7728" s="9" t="s">
        <v>291</v>
      </c>
      <c r="G7728" s="9" t="s">
        <v>402</v>
      </c>
      <c r="H7728" s="9" t="s">
        <v>14755</v>
      </c>
      <c r="I7728" s="9" t="s">
        <v>22</v>
      </c>
      <c r="J7728" s="9" t="s">
        <v>87</v>
      </c>
      <c r="K7728" s="9" t="s">
        <v>3113</v>
      </c>
      <c r="L7728" s="12">
        <v>45292</v>
      </c>
      <c r="M7728" s="12">
        <v>45688</v>
      </c>
      <c r="N7728" s="13" t="s">
        <v>14756</v>
      </c>
    </row>
    <row r="7729" spans="1:14" ht="33.75" customHeight="1" x14ac:dyDescent="0.3">
      <c r="A7729" s="9" t="s">
        <v>14753</v>
      </c>
      <c r="B7729" s="10" t="s">
        <v>14754</v>
      </c>
      <c r="C7729" s="9" t="s">
        <v>1271</v>
      </c>
      <c r="D7729" s="9" t="s">
        <v>87</v>
      </c>
      <c r="E7729" s="11">
        <v>101500</v>
      </c>
      <c r="F7729" s="9" t="s">
        <v>291</v>
      </c>
      <c r="G7729" s="9" t="s">
        <v>402</v>
      </c>
      <c r="H7729" s="9" t="s">
        <v>14755</v>
      </c>
      <c r="I7729" s="9" t="s">
        <v>22</v>
      </c>
      <c r="J7729" s="9" t="s">
        <v>87</v>
      </c>
      <c r="K7729" s="9" t="s">
        <v>3113</v>
      </c>
      <c r="L7729" s="12">
        <v>45292</v>
      </c>
      <c r="M7729" s="12">
        <v>45688</v>
      </c>
      <c r="N7729" s="13" t="s">
        <v>14756</v>
      </c>
    </row>
    <row r="7730" spans="1:14" ht="33.75" customHeight="1" x14ac:dyDescent="0.3">
      <c r="A7730" s="9" t="s">
        <v>14753</v>
      </c>
      <c r="B7730" s="10" t="s">
        <v>14754</v>
      </c>
      <c r="C7730" s="9" t="s">
        <v>1271</v>
      </c>
      <c r="D7730" s="9" t="s">
        <v>87</v>
      </c>
      <c r="E7730" s="11">
        <v>101500</v>
      </c>
      <c r="F7730" s="9" t="s">
        <v>291</v>
      </c>
      <c r="G7730" s="9" t="s">
        <v>402</v>
      </c>
      <c r="H7730" s="9" t="s">
        <v>14755</v>
      </c>
      <c r="I7730" s="9" t="s">
        <v>3113</v>
      </c>
      <c r="J7730" s="9" t="s">
        <v>87</v>
      </c>
      <c r="K7730" s="9" t="s">
        <v>3113</v>
      </c>
      <c r="L7730" s="12">
        <v>45292</v>
      </c>
      <c r="M7730" s="12">
        <v>45688</v>
      </c>
      <c r="N7730" s="13" t="s">
        <v>14756</v>
      </c>
    </row>
    <row r="7731" spans="1:14" ht="33.75" customHeight="1" x14ac:dyDescent="0.3">
      <c r="A7731" s="14" t="s">
        <v>14757</v>
      </c>
      <c r="B7731" s="15" t="s">
        <v>14758</v>
      </c>
      <c r="C7731" s="14" t="s">
        <v>14759</v>
      </c>
      <c r="D7731" s="14" t="s">
        <v>71</v>
      </c>
      <c r="E7731" s="16">
        <v>101304</v>
      </c>
      <c r="F7731" s="14" t="s">
        <v>46</v>
      </c>
      <c r="G7731" s="14" t="s">
        <v>64</v>
      </c>
      <c r="H7731" s="14" t="s">
        <v>14760</v>
      </c>
      <c r="I7731" s="14" t="s">
        <v>22</v>
      </c>
      <c r="J7731" s="14" t="s">
        <v>71</v>
      </c>
      <c r="K7731" s="14" t="s">
        <v>661</v>
      </c>
      <c r="L7731" s="17">
        <v>45292</v>
      </c>
      <c r="M7731" s="17">
        <v>45657</v>
      </c>
      <c r="N7731" s="18" t="s">
        <v>14761</v>
      </c>
    </row>
    <row r="7732" spans="1:14" ht="33.75" customHeight="1" x14ac:dyDescent="0.3">
      <c r="A7732" s="14" t="s">
        <v>14757</v>
      </c>
      <c r="B7732" s="15" t="s">
        <v>14758</v>
      </c>
      <c r="C7732" s="14" t="s">
        <v>14759</v>
      </c>
      <c r="D7732" s="14" t="s">
        <v>71</v>
      </c>
      <c r="E7732" s="16">
        <v>101304</v>
      </c>
      <c r="F7732" s="14" t="s">
        <v>46</v>
      </c>
      <c r="G7732" s="14" t="s">
        <v>64</v>
      </c>
      <c r="H7732" s="14" t="s">
        <v>14760</v>
      </c>
      <c r="I7732" s="14" t="s">
        <v>661</v>
      </c>
      <c r="J7732" s="14" t="s">
        <v>71</v>
      </c>
      <c r="K7732" s="14" t="s">
        <v>661</v>
      </c>
      <c r="L7732" s="17">
        <v>45292</v>
      </c>
      <c r="M7732" s="17">
        <v>45657</v>
      </c>
      <c r="N7732" s="18" t="s">
        <v>14761</v>
      </c>
    </row>
    <row r="7733" spans="1:14" ht="33.75" customHeight="1" x14ac:dyDescent="0.3">
      <c r="A7733" s="9" t="s">
        <v>14762</v>
      </c>
      <c r="B7733" s="10" t="s">
        <v>14763</v>
      </c>
      <c r="C7733" s="9" t="s">
        <v>14764</v>
      </c>
      <c r="D7733" s="9" t="s">
        <v>984</v>
      </c>
      <c r="E7733" s="11">
        <v>100800</v>
      </c>
      <c r="F7733" s="9" t="s">
        <v>17</v>
      </c>
      <c r="G7733" s="9" t="s">
        <v>18</v>
      </c>
      <c r="H7733" s="9" t="s">
        <v>14765</v>
      </c>
      <c r="I7733" s="9" t="s">
        <v>986</v>
      </c>
      <c r="J7733" s="9" t="s">
        <v>984</v>
      </c>
      <c r="K7733" s="9" t="s">
        <v>986</v>
      </c>
      <c r="L7733" s="12">
        <v>45328</v>
      </c>
      <c r="M7733" s="12">
        <v>45657</v>
      </c>
      <c r="N7733" s="13" t="s">
        <v>14766</v>
      </c>
    </row>
    <row r="7734" spans="1:14" ht="33.75" customHeight="1" x14ac:dyDescent="0.3">
      <c r="A7734" s="14" t="s">
        <v>14767</v>
      </c>
      <c r="B7734" s="15" t="s">
        <v>14768</v>
      </c>
      <c r="C7734" s="14" t="s">
        <v>14769</v>
      </c>
      <c r="D7734" s="14" t="s">
        <v>393</v>
      </c>
      <c r="E7734" s="16">
        <v>100800</v>
      </c>
      <c r="F7734" s="14" t="s">
        <v>46</v>
      </c>
      <c r="G7734" s="14" t="s">
        <v>18</v>
      </c>
      <c r="H7734" s="14" t="s">
        <v>14770</v>
      </c>
      <c r="I7734" s="14" t="s">
        <v>22</v>
      </c>
      <c r="J7734" s="14" t="s">
        <v>393</v>
      </c>
      <c r="K7734" s="14" t="s">
        <v>1493</v>
      </c>
      <c r="L7734" s="17">
        <v>45302</v>
      </c>
      <c r="M7734" s="17">
        <v>45657</v>
      </c>
      <c r="N7734" s="18" t="s">
        <v>14771</v>
      </c>
    </row>
    <row r="7735" spans="1:14" ht="33.75" customHeight="1" x14ac:dyDescent="0.3">
      <c r="A7735" s="14" t="s">
        <v>14767</v>
      </c>
      <c r="B7735" s="15" t="s">
        <v>14768</v>
      </c>
      <c r="C7735" s="14" t="s">
        <v>14769</v>
      </c>
      <c r="D7735" s="14" t="s">
        <v>393</v>
      </c>
      <c r="E7735" s="16">
        <v>100800</v>
      </c>
      <c r="F7735" s="14" t="s">
        <v>46</v>
      </c>
      <c r="G7735" s="14" t="s">
        <v>18</v>
      </c>
      <c r="H7735" s="14" t="s">
        <v>14770</v>
      </c>
      <c r="I7735" s="14" t="s">
        <v>1493</v>
      </c>
      <c r="J7735" s="14" t="s">
        <v>393</v>
      </c>
      <c r="K7735" s="14" t="s">
        <v>1493</v>
      </c>
      <c r="L7735" s="17">
        <v>45302</v>
      </c>
      <c r="M7735" s="17">
        <v>45657</v>
      </c>
      <c r="N7735" s="18" t="s">
        <v>14771</v>
      </c>
    </row>
    <row r="7736" spans="1:14" ht="33.75" customHeight="1" x14ac:dyDescent="0.3">
      <c r="A7736" s="9" t="s">
        <v>14772</v>
      </c>
      <c r="B7736" s="10" t="s">
        <v>14773</v>
      </c>
      <c r="C7736" s="9" t="s">
        <v>14774</v>
      </c>
      <c r="D7736" s="9" t="s">
        <v>1223</v>
      </c>
      <c r="E7736" s="11">
        <v>100580</v>
      </c>
      <c r="F7736" s="9" t="s">
        <v>46</v>
      </c>
      <c r="G7736" s="9" t="s">
        <v>18</v>
      </c>
      <c r="H7736" s="9" t="s">
        <v>14775</v>
      </c>
      <c r="I7736" s="9" t="s">
        <v>1225</v>
      </c>
      <c r="J7736" s="9" t="s">
        <v>1223</v>
      </c>
      <c r="K7736" s="9" t="s">
        <v>1225</v>
      </c>
      <c r="L7736" s="12">
        <v>45649</v>
      </c>
      <c r="M7736" s="12">
        <v>46021</v>
      </c>
      <c r="N7736" s="13" t="s">
        <v>14776</v>
      </c>
    </row>
    <row r="7737" spans="1:14" ht="33.75" customHeight="1" x14ac:dyDescent="0.3">
      <c r="A7737" s="14" t="s">
        <v>14777</v>
      </c>
      <c r="B7737" s="15" t="s">
        <v>14778</v>
      </c>
      <c r="C7737" s="14" t="s">
        <v>14779</v>
      </c>
      <c r="D7737" s="14" t="s">
        <v>2747</v>
      </c>
      <c r="E7737" s="16">
        <v>100336.2</v>
      </c>
      <c r="F7737" s="14" t="s">
        <v>46</v>
      </c>
      <c r="G7737" s="14" t="s">
        <v>18</v>
      </c>
      <c r="H7737" s="14" t="s">
        <v>14780</v>
      </c>
      <c r="I7737" s="14" t="s">
        <v>22</v>
      </c>
      <c r="J7737" s="14" t="s">
        <v>2747</v>
      </c>
      <c r="K7737" s="14" t="s">
        <v>3166</v>
      </c>
      <c r="L7737" s="17">
        <v>45306</v>
      </c>
      <c r="M7737" s="17">
        <v>45702</v>
      </c>
      <c r="N7737" s="18" t="s">
        <v>14781</v>
      </c>
    </row>
    <row r="7738" spans="1:14" ht="33.75" customHeight="1" x14ac:dyDescent="0.3">
      <c r="A7738" s="14" t="s">
        <v>14777</v>
      </c>
      <c r="B7738" s="15" t="s">
        <v>14778</v>
      </c>
      <c r="C7738" s="14" t="s">
        <v>14779</v>
      </c>
      <c r="D7738" s="14" t="s">
        <v>2747</v>
      </c>
      <c r="E7738" s="16">
        <v>100336.2</v>
      </c>
      <c r="F7738" s="14" t="s">
        <v>46</v>
      </c>
      <c r="G7738" s="14" t="s">
        <v>18</v>
      </c>
      <c r="H7738" s="14" t="s">
        <v>14780</v>
      </c>
      <c r="I7738" s="14" t="s">
        <v>3166</v>
      </c>
      <c r="J7738" s="14" t="s">
        <v>2747</v>
      </c>
      <c r="K7738" s="14" t="s">
        <v>3166</v>
      </c>
      <c r="L7738" s="17">
        <v>45306</v>
      </c>
      <c r="M7738" s="17">
        <v>45702</v>
      </c>
      <c r="N7738" s="18" t="s">
        <v>14781</v>
      </c>
    </row>
    <row r="7739" spans="1:14" ht="33.75" customHeight="1" x14ac:dyDescent="0.3">
      <c r="A7739" s="9" t="s">
        <v>14782</v>
      </c>
      <c r="B7739" s="10" t="s">
        <v>14783</v>
      </c>
      <c r="C7739" s="9" t="s">
        <v>14784</v>
      </c>
      <c r="D7739" s="9" t="s">
        <v>5522</v>
      </c>
      <c r="E7739" s="11">
        <v>100333.31</v>
      </c>
      <c r="F7739" s="9" t="s">
        <v>46</v>
      </c>
      <c r="G7739" s="9" t="s">
        <v>18</v>
      </c>
      <c r="H7739" s="9" t="s">
        <v>14785</v>
      </c>
      <c r="I7739" s="9" t="s">
        <v>1278</v>
      </c>
      <c r="J7739" s="9" t="s">
        <v>5522</v>
      </c>
      <c r="K7739" s="9" t="s">
        <v>1278</v>
      </c>
      <c r="L7739" s="12">
        <v>45439</v>
      </c>
      <c r="M7739" s="12">
        <v>45657</v>
      </c>
      <c r="N7739" s="13" t="s">
        <v>14786</v>
      </c>
    </row>
    <row r="7740" spans="1:14" ht="33.75" customHeight="1" x14ac:dyDescent="0.3">
      <c r="A7740" s="14" t="s">
        <v>14787</v>
      </c>
      <c r="B7740" s="15" t="s">
        <v>14788</v>
      </c>
      <c r="C7740" s="14" t="s">
        <v>14789</v>
      </c>
      <c r="D7740" s="14" t="s">
        <v>393</v>
      </c>
      <c r="E7740" s="16">
        <v>100327.5</v>
      </c>
      <c r="F7740" s="14" t="s">
        <v>46</v>
      </c>
      <c r="G7740" s="14" t="s">
        <v>18</v>
      </c>
      <c r="H7740" s="14" t="s">
        <v>14790</v>
      </c>
      <c r="I7740" s="14" t="s">
        <v>1493</v>
      </c>
      <c r="J7740" s="14" t="s">
        <v>393</v>
      </c>
      <c r="K7740" s="14" t="s">
        <v>1493</v>
      </c>
      <c r="L7740" s="17">
        <v>45414</v>
      </c>
      <c r="M7740" s="17">
        <v>45657</v>
      </c>
      <c r="N7740" s="18" t="s">
        <v>14791</v>
      </c>
    </row>
    <row r="7741" spans="1:14" ht="33.75" customHeight="1" x14ac:dyDescent="0.3">
      <c r="A7741" s="14" t="s">
        <v>14787</v>
      </c>
      <c r="B7741" s="15" t="s">
        <v>14788</v>
      </c>
      <c r="C7741" s="14" t="s">
        <v>14789</v>
      </c>
      <c r="D7741" s="14" t="s">
        <v>393</v>
      </c>
      <c r="E7741" s="16">
        <v>100327.5</v>
      </c>
      <c r="F7741" s="14" t="s">
        <v>46</v>
      </c>
      <c r="G7741" s="14" t="s">
        <v>18</v>
      </c>
      <c r="H7741" s="14" t="s">
        <v>14790</v>
      </c>
      <c r="I7741" s="14" t="s">
        <v>22</v>
      </c>
      <c r="J7741" s="14" t="s">
        <v>393</v>
      </c>
      <c r="K7741" s="14" t="s">
        <v>1493</v>
      </c>
      <c r="L7741" s="17">
        <v>45414</v>
      </c>
      <c r="M7741" s="17">
        <v>45657</v>
      </c>
      <c r="N7741" s="18" t="s">
        <v>14791</v>
      </c>
    </row>
    <row r="7742" spans="1:14" ht="33.75" customHeight="1" x14ac:dyDescent="0.3">
      <c r="A7742" s="9" t="s">
        <v>14792</v>
      </c>
      <c r="B7742" s="10" t="s">
        <v>14793</v>
      </c>
      <c r="C7742" s="9" t="s">
        <v>8542</v>
      </c>
      <c r="D7742" s="9" t="s">
        <v>232</v>
      </c>
      <c r="E7742" s="11">
        <v>100320</v>
      </c>
      <c r="F7742" s="9" t="s">
        <v>291</v>
      </c>
      <c r="G7742" s="9" t="s">
        <v>18</v>
      </c>
      <c r="H7742" s="9" t="s">
        <v>8543</v>
      </c>
      <c r="I7742" s="9" t="s">
        <v>123</v>
      </c>
      <c r="J7742" s="9" t="s">
        <v>232</v>
      </c>
      <c r="K7742" s="9" t="s">
        <v>123</v>
      </c>
      <c r="L7742" s="12">
        <v>45313</v>
      </c>
      <c r="M7742" s="12">
        <v>45657</v>
      </c>
      <c r="N7742" s="13" t="s">
        <v>14794</v>
      </c>
    </row>
    <row r="7743" spans="1:14" ht="33.75" customHeight="1" x14ac:dyDescent="0.3">
      <c r="A7743" s="14" t="s">
        <v>14795</v>
      </c>
      <c r="B7743" s="15" t="s">
        <v>14796</v>
      </c>
      <c r="C7743" s="14" t="s">
        <v>12022</v>
      </c>
      <c r="D7743" s="14" t="s">
        <v>154</v>
      </c>
      <c r="E7743" s="16">
        <v>100148.6</v>
      </c>
      <c r="F7743" s="14" t="s">
        <v>291</v>
      </c>
      <c r="G7743" s="14" t="s">
        <v>39</v>
      </c>
      <c r="H7743" s="14" t="s">
        <v>14797</v>
      </c>
      <c r="I7743" s="14" t="s">
        <v>1756</v>
      </c>
      <c r="J7743" s="14" t="s">
        <v>154</v>
      </c>
      <c r="K7743" s="14" t="s">
        <v>1756</v>
      </c>
      <c r="L7743" s="17">
        <v>45415</v>
      </c>
      <c r="M7743" s="17">
        <v>45657</v>
      </c>
      <c r="N7743" s="18" t="s">
        <v>14798</v>
      </c>
    </row>
    <row r="7744" spans="1:14" ht="33.75" customHeight="1" x14ac:dyDescent="0.3">
      <c r="A7744" s="14" t="s">
        <v>14795</v>
      </c>
      <c r="B7744" s="15" t="s">
        <v>14796</v>
      </c>
      <c r="C7744" s="14" t="s">
        <v>12022</v>
      </c>
      <c r="D7744" s="14" t="s">
        <v>154</v>
      </c>
      <c r="E7744" s="16">
        <v>100148.6</v>
      </c>
      <c r="F7744" s="14" t="s">
        <v>291</v>
      </c>
      <c r="G7744" s="14" t="s">
        <v>39</v>
      </c>
      <c r="H7744" s="14" t="s">
        <v>14797</v>
      </c>
      <c r="I7744" s="14" t="s">
        <v>22</v>
      </c>
      <c r="J7744" s="14" t="s">
        <v>154</v>
      </c>
      <c r="K7744" s="14" t="s">
        <v>1756</v>
      </c>
      <c r="L7744" s="17">
        <v>45415</v>
      </c>
      <c r="M7744" s="17">
        <v>45657</v>
      </c>
      <c r="N7744" s="18" t="s">
        <v>14798</v>
      </c>
    </row>
    <row r="7745" spans="1:14" ht="33.75" customHeight="1" x14ac:dyDescent="0.3">
      <c r="A7745" s="14" t="s">
        <v>14795</v>
      </c>
      <c r="B7745" s="15" t="s">
        <v>14796</v>
      </c>
      <c r="C7745" s="14" t="s">
        <v>12022</v>
      </c>
      <c r="D7745" s="14" t="s">
        <v>154</v>
      </c>
      <c r="E7745" s="16">
        <v>100148.6</v>
      </c>
      <c r="F7745" s="14" t="s">
        <v>291</v>
      </c>
      <c r="G7745" s="14" t="s">
        <v>39</v>
      </c>
      <c r="H7745" s="14" t="s">
        <v>14797</v>
      </c>
      <c r="I7745" s="14" t="s">
        <v>22</v>
      </c>
      <c r="J7745" s="14" t="s">
        <v>154</v>
      </c>
      <c r="K7745" s="14" t="s">
        <v>1756</v>
      </c>
      <c r="L7745" s="17">
        <v>45415</v>
      </c>
      <c r="M7745" s="17">
        <v>45657</v>
      </c>
      <c r="N7745" s="18" t="s">
        <v>14798</v>
      </c>
    </row>
    <row r="7746" spans="1:14" ht="33.75" customHeight="1" x14ac:dyDescent="0.3">
      <c r="A7746" s="14" t="s">
        <v>14795</v>
      </c>
      <c r="B7746" s="15" t="s">
        <v>14796</v>
      </c>
      <c r="C7746" s="14" t="s">
        <v>12022</v>
      </c>
      <c r="D7746" s="14" t="s">
        <v>154</v>
      </c>
      <c r="E7746" s="16">
        <v>100148.6</v>
      </c>
      <c r="F7746" s="14" t="s">
        <v>291</v>
      </c>
      <c r="G7746" s="14" t="s">
        <v>39</v>
      </c>
      <c r="H7746" s="14" t="s">
        <v>14797</v>
      </c>
      <c r="I7746" s="14" t="s">
        <v>22</v>
      </c>
      <c r="J7746" s="14" t="s">
        <v>154</v>
      </c>
      <c r="K7746" s="14" t="s">
        <v>1756</v>
      </c>
      <c r="L7746" s="17">
        <v>45415</v>
      </c>
      <c r="M7746" s="17">
        <v>45657</v>
      </c>
      <c r="N7746" s="18" t="s">
        <v>14798</v>
      </c>
    </row>
    <row r="7747" spans="1:14" ht="33.75" customHeight="1" x14ac:dyDescent="0.3">
      <c r="A7747" s="9" t="s">
        <v>14799</v>
      </c>
      <c r="B7747" s="10" t="s">
        <v>14800</v>
      </c>
      <c r="C7747" s="9" t="s">
        <v>14801</v>
      </c>
      <c r="D7747" s="9" t="s">
        <v>62</v>
      </c>
      <c r="E7747" s="11">
        <v>100130</v>
      </c>
      <c r="F7747" s="9" t="s">
        <v>291</v>
      </c>
      <c r="G7747" s="9" t="s">
        <v>18</v>
      </c>
      <c r="H7747" s="9" t="s">
        <v>2679</v>
      </c>
      <c r="I7747" s="9" t="s">
        <v>22</v>
      </c>
      <c r="J7747" s="9" t="s">
        <v>62</v>
      </c>
      <c r="K7747" s="9" t="s">
        <v>2005</v>
      </c>
      <c r="L7747" s="12">
        <v>45292</v>
      </c>
      <c r="M7747" s="12">
        <v>45657</v>
      </c>
      <c r="N7747" s="13" t="s">
        <v>14802</v>
      </c>
    </row>
    <row r="7748" spans="1:14" ht="33.75" customHeight="1" x14ac:dyDescent="0.3">
      <c r="A7748" s="9" t="s">
        <v>14799</v>
      </c>
      <c r="B7748" s="10" t="s">
        <v>14800</v>
      </c>
      <c r="C7748" s="9" t="s">
        <v>14801</v>
      </c>
      <c r="D7748" s="9" t="s">
        <v>62</v>
      </c>
      <c r="E7748" s="11">
        <v>100130</v>
      </c>
      <c r="F7748" s="9" t="s">
        <v>291</v>
      </c>
      <c r="G7748" s="9" t="s">
        <v>18</v>
      </c>
      <c r="H7748" s="9" t="s">
        <v>2679</v>
      </c>
      <c r="I7748" s="9" t="s">
        <v>2005</v>
      </c>
      <c r="J7748" s="9" t="s">
        <v>62</v>
      </c>
      <c r="K7748" s="9" t="s">
        <v>2005</v>
      </c>
      <c r="L7748" s="12">
        <v>45292</v>
      </c>
      <c r="M7748" s="12">
        <v>45657</v>
      </c>
      <c r="N7748" s="13" t="s">
        <v>14802</v>
      </c>
    </row>
    <row r="7749" spans="1:14" ht="33.75" customHeight="1" x14ac:dyDescent="0.3">
      <c r="A7749" s="14" t="s">
        <v>14803</v>
      </c>
      <c r="B7749" s="15" t="s">
        <v>14804</v>
      </c>
      <c r="C7749" s="14" t="s">
        <v>14805</v>
      </c>
      <c r="D7749" s="14" t="s">
        <v>232</v>
      </c>
      <c r="E7749" s="16">
        <v>100000.5</v>
      </c>
      <c r="F7749" s="14" t="s">
        <v>38</v>
      </c>
      <c r="G7749" s="14" t="s">
        <v>39</v>
      </c>
      <c r="H7749" s="14" t="s">
        <v>8790</v>
      </c>
      <c r="I7749" s="14" t="s">
        <v>835</v>
      </c>
      <c r="J7749" s="14" t="s">
        <v>232</v>
      </c>
      <c r="K7749" s="14" t="s">
        <v>835</v>
      </c>
      <c r="L7749" s="17">
        <v>45485</v>
      </c>
      <c r="M7749" s="17">
        <v>45688</v>
      </c>
      <c r="N7749" s="18" t="s">
        <v>14806</v>
      </c>
    </row>
    <row r="7750" spans="1:14" ht="33.75" customHeight="1" x14ac:dyDescent="0.3">
      <c r="A7750" s="9" t="s">
        <v>14807</v>
      </c>
      <c r="B7750" s="10" t="s">
        <v>14808</v>
      </c>
      <c r="C7750" s="9" t="s">
        <v>367</v>
      </c>
      <c r="D7750" s="9" t="s">
        <v>246</v>
      </c>
      <c r="E7750" s="11">
        <v>100000</v>
      </c>
      <c r="F7750" s="9" t="s">
        <v>17</v>
      </c>
      <c r="G7750" s="9" t="s">
        <v>18</v>
      </c>
      <c r="H7750" s="9" t="s">
        <v>14809</v>
      </c>
      <c r="I7750" s="9" t="s">
        <v>22</v>
      </c>
      <c r="J7750" s="9" t="s">
        <v>246</v>
      </c>
      <c r="K7750" s="9" t="s">
        <v>623</v>
      </c>
      <c r="L7750" s="12">
        <v>45320</v>
      </c>
      <c r="M7750" s="12">
        <v>45703</v>
      </c>
      <c r="N7750" s="13" t="s">
        <v>14810</v>
      </c>
    </row>
    <row r="7751" spans="1:14" ht="33.75" customHeight="1" x14ac:dyDescent="0.3">
      <c r="A7751" s="9" t="s">
        <v>14807</v>
      </c>
      <c r="B7751" s="10" t="s">
        <v>14808</v>
      </c>
      <c r="C7751" s="9" t="s">
        <v>367</v>
      </c>
      <c r="D7751" s="9" t="s">
        <v>246</v>
      </c>
      <c r="E7751" s="11">
        <v>100000</v>
      </c>
      <c r="F7751" s="9" t="s">
        <v>17</v>
      </c>
      <c r="G7751" s="9" t="s">
        <v>18</v>
      </c>
      <c r="H7751" s="9" t="s">
        <v>14809</v>
      </c>
      <c r="I7751" s="9" t="s">
        <v>22</v>
      </c>
      <c r="J7751" s="9" t="s">
        <v>246</v>
      </c>
      <c r="K7751" s="9" t="s">
        <v>623</v>
      </c>
      <c r="L7751" s="12">
        <v>45320</v>
      </c>
      <c r="M7751" s="12">
        <v>45703</v>
      </c>
      <c r="N7751" s="13" t="s">
        <v>14810</v>
      </c>
    </row>
    <row r="7752" spans="1:14" ht="33.75" customHeight="1" x14ac:dyDescent="0.3">
      <c r="A7752" s="9" t="s">
        <v>14807</v>
      </c>
      <c r="B7752" s="10" t="s">
        <v>14808</v>
      </c>
      <c r="C7752" s="9" t="s">
        <v>367</v>
      </c>
      <c r="D7752" s="9" t="s">
        <v>246</v>
      </c>
      <c r="E7752" s="11">
        <v>100000</v>
      </c>
      <c r="F7752" s="9" t="s">
        <v>17</v>
      </c>
      <c r="G7752" s="9" t="s">
        <v>18</v>
      </c>
      <c r="H7752" s="9" t="s">
        <v>14809</v>
      </c>
      <c r="I7752" s="9" t="s">
        <v>623</v>
      </c>
      <c r="J7752" s="9" t="s">
        <v>246</v>
      </c>
      <c r="K7752" s="9" t="s">
        <v>623</v>
      </c>
      <c r="L7752" s="12">
        <v>45320</v>
      </c>
      <c r="M7752" s="12">
        <v>45703</v>
      </c>
      <c r="N7752" s="13" t="s">
        <v>14810</v>
      </c>
    </row>
    <row r="7753" spans="1:14" ht="33.75" customHeight="1" x14ac:dyDescent="0.3">
      <c r="A7753" s="14" t="s">
        <v>14811</v>
      </c>
      <c r="B7753" s="15" t="s">
        <v>14812</v>
      </c>
      <c r="C7753" s="14" t="s">
        <v>6111</v>
      </c>
      <c r="D7753" s="14" t="s">
        <v>45</v>
      </c>
      <c r="E7753" s="16">
        <v>100000</v>
      </c>
      <c r="F7753" s="14" t="s">
        <v>1092</v>
      </c>
      <c r="G7753" s="14" t="s">
        <v>18</v>
      </c>
      <c r="H7753" s="14" t="s">
        <v>14813</v>
      </c>
      <c r="I7753" s="14" t="s">
        <v>2536</v>
      </c>
      <c r="J7753" s="14" t="s">
        <v>45</v>
      </c>
      <c r="K7753" s="14" t="s">
        <v>2536</v>
      </c>
      <c r="L7753" s="17">
        <v>45453</v>
      </c>
      <c r="M7753" s="17">
        <v>46231</v>
      </c>
      <c r="N7753" s="18" t="s">
        <v>14814</v>
      </c>
    </row>
    <row r="7754" spans="1:14" ht="33.75" customHeight="1" x14ac:dyDescent="0.3">
      <c r="A7754" s="14" t="s">
        <v>14811</v>
      </c>
      <c r="B7754" s="15" t="s">
        <v>14812</v>
      </c>
      <c r="C7754" s="14" t="s">
        <v>6111</v>
      </c>
      <c r="D7754" s="14" t="s">
        <v>45</v>
      </c>
      <c r="E7754" s="16">
        <v>100000</v>
      </c>
      <c r="F7754" s="14" t="s">
        <v>1092</v>
      </c>
      <c r="G7754" s="14" t="s">
        <v>18</v>
      </c>
      <c r="H7754" s="14" t="s">
        <v>14813</v>
      </c>
      <c r="I7754" s="14" t="s">
        <v>22</v>
      </c>
      <c r="J7754" s="14" t="s">
        <v>45</v>
      </c>
      <c r="K7754" s="14" t="s">
        <v>2536</v>
      </c>
      <c r="L7754" s="17">
        <v>45453</v>
      </c>
      <c r="M7754" s="17">
        <v>46231</v>
      </c>
      <c r="N7754" s="18" t="s">
        <v>14814</v>
      </c>
    </row>
    <row r="7755" spans="1:14" ht="33.75" customHeight="1" x14ac:dyDescent="0.3">
      <c r="A7755" s="14" t="s">
        <v>14811</v>
      </c>
      <c r="B7755" s="15" t="s">
        <v>14812</v>
      </c>
      <c r="C7755" s="14" t="s">
        <v>6111</v>
      </c>
      <c r="D7755" s="14" t="s">
        <v>45</v>
      </c>
      <c r="E7755" s="16">
        <v>100000</v>
      </c>
      <c r="F7755" s="14" t="s">
        <v>1092</v>
      </c>
      <c r="G7755" s="14" t="s">
        <v>18</v>
      </c>
      <c r="H7755" s="14" t="s">
        <v>14813</v>
      </c>
      <c r="I7755" s="14" t="s">
        <v>22</v>
      </c>
      <c r="J7755" s="14" t="s">
        <v>45</v>
      </c>
      <c r="K7755" s="14" t="s">
        <v>2536</v>
      </c>
      <c r="L7755" s="17">
        <v>45453</v>
      </c>
      <c r="M7755" s="17">
        <v>46231</v>
      </c>
      <c r="N7755" s="18" t="s">
        <v>14814</v>
      </c>
    </row>
    <row r="7756" spans="1:14" ht="33.75" customHeight="1" x14ac:dyDescent="0.3">
      <c r="A7756" s="9" t="s">
        <v>14815</v>
      </c>
      <c r="B7756" s="10" t="s">
        <v>14816</v>
      </c>
      <c r="C7756" s="9" t="s">
        <v>14817</v>
      </c>
      <c r="D7756" s="9" t="s">
        <v>634</v>
      </c>
      <c r="E7756" s="11">
        <v>100000</v>
      </c>
      <c r="F7756" s="9" t="s">
        <v>291</v>
      </c>
      <c r="G7756" s="9" t="s">
        <v>39</v>
      </c>
      <c r="H7756" s="9" t="s">
        <v>14818</v>
      </c>
      <c r="I7756" s="9" t="s">
        <v>7959</v>
      </c>
      <c r="J7756" s="9" t="s">
        <v>634</v>
      </c>
      <c r="K7756" s="9" t="s">
        <v>7959</v>
      </c>
      <c r="L7756" s="12">
        <v>45621</v>
      </c>
      <c r="M7756" s="12">
        <v>46022</v>
      </c>
      <c r="N7756" s="13" t="s">
        <v>14819</v>
      </c>
    </row>
    <row r="7757" spans="1:14" ht="33.75" customHeight="1" x14ac:dyDescent="0.3">
      <c r="A7757" s="14" t="s">
        <v>14820</v>
      </c>
      <c r="B7757" s="15" t="s">
        <v>14821</v>
      </c>
      <c r="C7757" s="14" t="s">
        <v>14822</v>
      </c>
      <c r="D7757" s="14" t="s">
        <v>118</v>
      </c>
      <c r="E7757" s="16">
        <v>100000</v>
      </c>
      <c r="F7757" s="14" t="s">
        <v>17</v>
      </c>
      <c r="G7757" s="14" t="s">
        <v>18</v>
      </c>
      <c r="H7757" s="14" t="s">
        <v>13479</v>
      </c>
      <c r="I7757" s="14" t="s">
        <v>22</v>
      </c>
      <c r="J7757" s="14" t="s">
        <v>118</v>
      </c>
      <c r="K7757" s="14" t="s">
        <v>10549</v>
      </c>
      <c r="L7757" s="17">
        <v>45464</v>
      </c>
      <c r="M7757" s="17">
        <v>45657</v>
      </c>
      <c r="N7757" s="18" t="s">
        <v>14823</v>
      </c>
    </row>
    <row r="7758" spans="1:14" ht="33.75" customHeight="1" x14ac:dyDescent="0.3">
      <c r="A7758" s="14" t="s">
        <v>14820</v>
      </c>
      <c r="B7758" s="15" t="s">
        <v>14821</v>
      </c>
      <c r="C7758" s="14" t="s">
        <v>14822</v>
      </c>
      <c r="D7758" s="14" t="s">
        <v>118</v>
      </c>
      <c r="E7758" s="16">
        <v>100000</v>
      </c>
      <c r="F7758" s="14" t="s">
        <v>17</v>
      </c>
      <c r="G7758" s="14" t="s">
        <v>18</v>
      </c>
      <c r="H7758" s="14" t="s">
        <v>13479</v>
      </c>
      <c r="I7758" s="14" t="s">
        <v>22</v>
      </c>
      <c r="J7758" s="14" t="s">
        <v>118</v>
      </c>
      <c r="K7758" s="14" t="s">
        <v>10549</v>
      </c>
      <c r="L7758" s="17">
        <v>45464</v>
      </c>
      <c r="M7758" s="17">
        <v>45657</v>
      </c>
      <c r="N7758" s="18" t="s">
        <v>14823</v>
      </c>
    </row>
    <row r="7759" spans="1:14" ht="33.75" customHeight="1" x14ac:dyDescent="0.3">
      <c r="A7759" s="14" t="s">
        <v>14820</v>
      </c>
      <c r="B7759" s="15" t="s">
        <v>14821</v>
      </c>
      <c r="C7759" s="14" t="s">
        <v>14822</v>
      </c>
      <c r="D7759" s="14" t="s">
        <v>118</v>
      </c>
      <c r="E7759" s="16">
        <v>100000</v>
      </c>
      <c r="F7759" s="14" t="s">
        <v>17</v>
      </c>
      <c r="G7759" s="14" t="s">
        <v>18</v>
      </c>
      <c r="H7759" s="14" t="s">
        <v>13479</v>
      </c>
      <c r="I7759" s="14" t="s">
        <v>10549</v>
      </c>
      <c r="J7759" s="14" t="s">
        <v>118</v>
      </c>
      <c r="K7759" s="14" t="s">
        <v>10549</v>
      </c>
      <c r="L7759" s="17">
        <v>45464</v>
      </c>
      <c r="M7759" s="17">
        <v>45657</v>
      </c>
      <c r="N7759" s="18" t="s">
        <v>14823</v>
      </c>
    </row>
    <row r="7760" spans="1:14" ht="33.75" customHeight="1" x14ac:dyDescent="0.3">
      <c r="A7760" s="9" t="s">
        <v>14824</v>
      </c>
      <c r="B7760" s="10" t="s">
        <v>14825</v>
      </c>
      <c r="C7760" s="9" t="s">
        <v>761</v>
      </c>
      <c r="D7760" s="9" t="s">
        <v>549</v>
      </c>
      <c r="E7760" s="11">
        <v>100000</v>
      </c>
      <c r="F7760" s="9" t="s">
        <v>46</v>
      </c>
      <c r="G7760" s="9" t="s">
        <v>18</v>
      </c>
      <c r="H7760" s="9" t="s">
        <v>14826</v>
      </c>
      <c r="I7760" s="9" t="s">
        <v>22</v>
      </c>
      <c r="J7760" s="9" t="s">
        <v>549</v>
      </c>
      <c r="K7760" s="9" t="s">
        <v>938</v>
      </c>
      <c r="L7760" s="12">
        <v>45627</v>
      </c>
      <c r="M7760" s="12">
        <v>46022</v>
      </c>
      <c r="N7760" s="13" t="s">
        <v>14827</v>
      </c>
    </row>
    <row r="7761" spans="1:14" ht="33.75" customHeight="1" x14ac:dyDescent="0.3">
      <c r="A7761" s="9" t="s">
        <v>14824</v>
      </c>
      <c r="B7761" s="10" t="s">
        <v>14825</v>
      </c>
      <c r="C7761" s="9" t="s">
        <v>761</v>
      </c>
      <c r="D7761" s="9" t="s">
        <v>549</v>
      </c>
      <c r="E7761" s="11">
        <v>100000</v>
      </c>
      <c r="F7761" s="9" t="s">
        <v>46</v>
      </c>
      <c r="G7761" s="9" t="s">
        <v>18</v>
      </c>
      <c r="H7761" s="9" t="s">
        <v>14826</v>
      </c>
      <c r="I7761" s="9" t="s">
        <v>938</v>
      </c>
      <c r="J7761" s="9" t="s">
        <v>549</v>
      </c>
      <c r="K7761" s="9" t="s">
        <v>938</v>
      </c>
      <c r="L7761" s="12">
        <v>45627</v>
      </c>
      <c r="M7761" s="12">
        <v>46022</v>
      </c>
      <c r="N7761" s="13" t="s">
        <v>14827</v>
      </c>
    </row>
    <row r="7762" spans="1:14" ht="33.75" customHeight="1" x14ac:dyDescent="0.3">
      <c r="A7762" s="14" t="s">
        <v>14828</v>
      </c>
      <c r="B7762" s="15" t="s">
        <v>14829</v>
      </c>
      <c r="C7762" s="14" t="s">
        <v>14830</v>
      </c>
      <c r="D7762" s="14" t="s">
        <v>536</v>
      </c>
      <c r="E7762" s="16">
        <v>100000</v>
      </c>
      <c r="F7762" s="14" t="s">
        <v>696</v>
      </c>
      <c r="G7762" s="14" t="s">
        <v>39</v>
      </c>
      <c r="H7762" s="14" t="s">
        <v>14831</v>
      </c>
      <c r="I7762" s="14" t="s">
        <v>2500</v>
      </c>
      <c r="J7762" s="14" t="s">
        <v>536</v>
      </c>
      <c r="K7762" s="14" t="s">
        <v>2500</v>
      </c>
      <c r="L7762" s="17">
        <v>45383</v>
      </c>
      <c r="M7762" s="17">
        <v>45657</v>
      </c>
      <c r="N7762" s="18" t="s">
        <v>14832</v>
      </c>
    </row>
    <row r="7763" spans="1:14" ht="33.75" customHeight="1" x14ac:dyDescent="0.3">
      <c r="A7763" s="14" t="s">
        <v>14828</v>
      </c>
      <c r="B7763" s="15" t="s">
        <v>14829</v>
      </c>
      <c r="C7763" s="14" t="s">
        <v>14830</v>
      </c>
      <c r="D7763" s="14" t="s">
        <v>536</v>
      </c>
      <c r="E7763" s="16">
        <v>100000</v>
      </c>
      <c r="F7763" s="14" t="s">
        <v>696</v>
      </c>
      <c r="G7763" s="14" t="s">
        <v>39</v>
      </c>
      <c r="H7763" s="14" t="s">
        <v>14831</v>
      </c>
      <c r="I7763" s="14" t="s">
        <v>22</v>
      </c>
      <c r="J7763" s="14" t="s">
        <v>536</v>
      </c>
      <c r="K7763" s="14" t="s">
        <v>2500</v>
      </c>
      <c r="L7763" s="17">
        <v>45383</v>
      </c>
      <c r="M7763" s="17">
        <v>45657</v>
      </c>
      <c r="N7763" s="18" t="s">
        <v>14832</v>
      </c>
    </row>
    <row r="7764" spans="1:14" ht="33.75" customHeight="1" x14ac:dyDescent="0.3">
      <c r="A7764" s="9" t="s">
        <v>14833</v>
      </c>
      <c r="B7764" s="10" t="s">
        <v>14834</v>
      </c>
      <c r="C7764" s="9" t="s">
        <v>14835</v>
      </c>
      <c r="D7764" s="9" t="s">
        <v>254</v>
      </c>
      <c r="E7764" s="11">
        <v>100000</v>
      </c>
      <c r="F7764" s="9" t="s">
        <v>255</v>
      </c>
      <c r="G7764" s="9" t="s">
        <v>18</v>
      </c>
      <c r="H7764" s="9" t="s">
        <v>14836</v>
      </c>
      <c r="I7764" s="9" t="s">
        <v>2665</v>
      </c>
      <c r="J7764" s="9" t="s">
        <v>254</v>
      </c>
      <c r="K7764" s="9" t="s">
        <v>2665</v>
      </c>
      <c r="L7764" s="12">
        <v>45334</v>
      </c>
      <c r="M7764" s="12">
        <v>45657</v>
      </c>
      <c r="N7764" s="13" t="s">
        <v>14837</v>
      </c>
    </row>
    <row r="7765" spans="1:14" ht="33.75" customHeight="1" x14ac:dyDescent="0.3">
      <c r="A7765" s="14" t="s">
        <v>14838</v>
      </c>
      <c r="B7765" s="15" t="s">
        <v>14839</v>
      </c>
      <c r="C7765" s="14" t="s">
        <v>14840</v>
      </c>
      <c r="D7765" s="14" t="s">
        <v>254</v>
      </c>
      <c r="E7765" s="16">
        <v>100000</v>
      </c>
      <c r="F7765" s="14" t="s">
        <v>291</v>
      </c>
      <c r="G7765" s="14" t="s">
        <v>39</v>
      </c>
      <c r="H7765" s="14" t="s">
        <v>13907</v>
      </c>
      <c r="I7765" s="14" t="s">
        <v>257</v>
      </c>
      <c r="J7765" s="14" t="s">
        <v>254</v>
      </c>
      <c r="K7765" s="14" t="s">
        <v>257</v>
      </c>
      <c r="L7765" s="17">
        <v>45598</v>
      </c>
      <c r="M7765" s="17">
        <v>46022</v>
      </c>
      <c r="N7765" s="18" t="s">
        <v>14841</v>
      </c>
    </row>
    <row r="7766" spans="1:14" ht="33.75" customHeight="1" x14ac:dyDescent="0.3">
      <c r="A7766" s="9" t="s">
        <v>14842</v>
      </c>
      <c r="B7766" s="10" t="s">
        <v>14843</v>
      </c>
      <c r="C7766" s="9" t="s">
        <v>14844</v>
      </c>
      <c r="D7766" s="9" t="s">
        <v>115</v>
      </c>
      <c r="E7766" s="11">
        <v>100000</v>
      </c>
      <c r="F7766" s="9" t="s">
        <v>1695</v>
      </c>
      <c r="G7766" s="9" t="s">
        <v>39</v>
      </c>
      <c r="H7766" s="9" t="s">
        <v>14845</v>
      </c>
      <c r="I7766" s="9" t="s">
        <v>668</v>
      </c>
      <c r="J7766" s="9" t="s">
        <v>115</v>
      </c>
      <c r="K7766" s="9" t="s">
        <v>668</v>
      </c>
      <c r="L7766" s="12">
        <v>45355</v>
      </c>
      <c r="M7766" s="12">
        <v>45688</v>
      </c>
      <c r="N7766" s="13" t="s">
        <v>14846</v>
      </c>
    </row>
    <row r="7767" spans="1:14" ht="33.75" customHeight="1" x14ac:dyDescent="0.3">
      <c r="A7767" s="9" t="s">
        <v>14842</v>
      </c>
      <c r="B7767" s="10" t="s">
        <v>14843</v>
      </c>
      <c r="C7767" s="9" t="s">
        <v>14844</v>
      </c>
      <c r="D7767" s="9" t="s">
        <v>115</v>
      </c>
      <c r="E7767" s="11">
        <v>100000</v>
      </c>
      <c r="F7767" s="9" t="s">
        <v>1695</v>
      </c>
      <c r="G7767" s="9" t="s">
        <v>39</v>
      </c>
      <c r="H7767" s="9" t="s">
        <v>14845</v>
      </c>
      <c r="I7767" s="9" t="s">
        <v>22</v>
      </c>
      <c r="J7767" s="9" t="s">
        <v>115</v>
      </c>
      <c r="K7767" s="9" t="s">
        <v>668</v>
      </c>
      <c r="L7767" s="12">
        <v>45355</v>
      </c>
      <c r="M7767" s="12">
        <v>45688</v>
      </c>
      <c r="N7767" s="13" t="s">
        <v>14846</v>
      </c>
    </row>
    <row r="7768" spans="1:14" ht="33.75" customHeight="1" x14ac:dyDescent="0.3">
      <c r="A7768" s="9" t="s">
        <v>14842</v>
      </c>
      <c r="B7768" s="10" t="s">
        <v>14843</v>
      </c>
      <c r="C7768" s="9" t="s">
        <v>14844</v>
      </c>
      <c r="D7768" s="9" t="s">
        <v>115</v>
      </c>
      <c r="E7768" s="11">
        <v>100000</v>
      </c>
      <c r="F7768" s="9" t="s">
        <v>1695</v>
      </c>
      <c r="G7768" s="9" t="s">
        <v>39</v>
      </c>
      <c r="H7768" s="9" t="s">
        <v>14845</v>
      </c>
      <c r="I7768" s="9" t="s">
        <v>22</v>
      </c>
      <c r="J7768" s="9" t="s">
        <v>115</v>
      </c>
      <c r="K7768" s="9" t="s">
        <v>668</v>
      </c>
      <c r="L7768" s="12">
        <v>45355</v>
      </c>
      <c r="M7768" s="12">
        <v>45688</v>
      </c>
      <c r="N7768" s="13" t="s">
        <v>14846</v>
      </c>
    </row>
    <row r="7769" spans="1:14" ht="33.75" customHeight="1" x14ac:dyDescent="0.3">
      <c r="A7769" s="14" t="s">
        <v>14847</v>
      </c>
      <c r="B7769" s="15" t="s">
        <v>14848</v>
      </c>
      <c r="C7769" s="14" t="s">
        <v>5513</v>
      </c>
      <c r="D7769" s="14" t="s">
        <v>115</v>
      </c>
      <c r="E7769" s="16">
        <v>100000</v>
      </c>
      <c r="F7769" s="14" t="s">
        <v>1695</v>
      </c>
      <c r="G7769" s="14" t="s">
        <v>39</v>
      </c>
      <c r="H7769" s="14" t="s">
        <v>14845</v>
      </c>
      <c r="I7769" s="14" t="s">
        <v>22</v>
      </c>
      <c r="J7769" s="14" t="s">
        <v>115</v>
      </c>
      <c r="K7769" s="14" t="s">
        <v>2469</v>
      </c>
      <c r="L7769" s="17">
        <v>45614</v>
      </c>
      <c r="M7769" s="17">
        <v>45688</v>
      </c>
      <c r="N7769" s="18" t="s">
        <v>14849</v>
      </c>
    </row>
    <row r="7770" spans="1:14" ht="33.75" customHeight="1" x14ac:dyDescent="0.3">
      <c r="A7770" s="14" t="s">
        <v>14847</v>
      </c>
      <c r="B7770" s="15" t="s">
        <v>14848</v>
      </c>
      <c r="C7770" s="14" t="s">
        <v>5513</v>
      </c>
      <c r="D7770" s="14" t="s">
        <v>115</v>
      </c>
      <c r="E7770" s="16">
        <v>100000</v>
      </c>
      <c r="F7770" s="14" t="s">
        <v>1695</v>
      </c>
      <c r="G7770" s="14" t="s">
        <v>39</v>
      </c>
      <c r="H7770" s="14" t="s">
        <v>14845</v>
      </c>
      <c r="I7770" s="14" t="s">
        <v>22</v>
      </c>
      <c r="J7770" s="14" t="s">
        <v>115</v>
      </c>
      <c r="K7770" s="14" t="s">
        <v>2469</v>
      </c>
      <c r="L7770" s="17">
        <v>45614</v>
      </c>
      <c r="M7770" s="17">
        <v>45688</v>
      </c>
      <c r="N7770" s="18" t="s">
        <v>14849</v>
      </c>
    </row>
    <row r="7771" spans="1:14" ht="33.75" customHeight="1" x14ac:dyDescent="0.3">
      <c r="A7771" s="14" t="s">
        <v>14847</v>
      </c>
      <c r="B7771" s="15" t="s">
        <v>14848</v>
      </c>
      <c r="C7771" s="14" t="s">
        <v>5513</v>
      </c>
      <c r="D7771" s="14" t="s">
        <v>115</v>
      </c>
      <c r="E7771" s="16">
        <v>100000</v>
      </c>
      <c r="F7771" s="14" t="s">
        <v>1695</v>
      </c>
      <c r="G7771" s="14" t="s">
        <v>39</v>
      </c>
      <c r="H7771" s="14" t="s">
        <v>14845</v>
      </c>
      <c r="I7771" s="14" t="s">
        <v>2469</v>
      </c>
      <c r="J7771" s="14" t="s">
        <v>115</v>
      </c>
      <c r="K7771" s="14" t="s">
        <v>2469</v>
      </c>
      <c r="L7771" s="17">
        <v>45614</v>
      </c>
      <c r="M7771" s="17">
        <v>45688</v>
      </c>
      <c r="N7771" s="18" t="s">
        <v>14849</v>
      </c>
    </row>
    <row r="7772" spans="1:14" ht="33.75" customHeight="1" x14ac:dyDescent="0.3">
      <c r="A7772" s="9" t="s">
        <v>14850</v>
      </c>
      <c r="B7772" s="10" t="s">
        <v>14851</v>
      </c>
      <c r="C7772" s="9" t="s">
        <v>14852</v>
      </c>
      <c r="D7772" s="9" t="s">
        <v>1295</v>
      </c>
      <c r="E7772" s="11">
        <v>100000</v>
      </c>
      <c r="F7772" s="9" t="s">
        <v>46</v>
      </c>
      <c r="G7772" s="9" t="s">
        <v>18</v>
      </c>
      <c r="H7772" s="9" t="s">
        <v>14853</v>
      </c>
      <c r="I7772" s="9" t="s">
        <v>1624</v>
      </c>
      <c r="J7772" s="9" t="s">
        <v>1295</v>
      </c>
      <c r="K7772" s="9" t="s">
        <v>1624</v>
      </c>
      <c r="L7772" s="12">
        <v>45502</v>
      </c>
      <c r="M7772" s="12">
        <v>45657</v>
      </c>
      <c r="N7772" s="13" t="s">
        <v>14854</v>
      </c>
    </row>
    <row r="7773" spans="1:14" ht="33.75" customHeight="1" x14ac:dyDescent="0.3">
      <c r="A7773" s="14" t="s">
        <v>14855</v>
      </c>
      <c r="B7773" s="15" t="s">
        <v>14856</v>
      </c>
      <c r="C7773" s="14" t="s">
        <v>14857</v>
      </c>
      <c r="D7773" s="14" t="s">
        <v>232</v>
      </c>
      <c r="E7773" s="16">
        <v>100000</v>
      </c>
      <c r="F7773" s="14" t="s">
        <v>291</v>
      </c>
      <c r="G7773" s="14" t="s">
        <v>39</v>
      </c>
      <c r="H7773" s="14" t="s">
        <v>14858</v>
      </c>
      <c r="I7773" s="14" t="s">
        <v>22</v>
      </c>
      <c r="J7773" s="14" t="s">
        <v>232</v>
      </c>
      <c r="K7773" s="14" t="s">
        <v>835</v>
      </c>
      <c r="L7773" s="17">
        <v>45627</v>
      </c>
      <c r="M7773" s="17">
        <v>46022</v>
      </c>
      <c r="N7773" s="18" t="s">
        <v>14859</v>
      </c>
    </row>
    <row r="7774" spans="1:14" ht="33.75" customHeight="1" x14ac:dyDescent="0.3">
      <c r="A7774" s="14" t="s">
        <v>14855</v>
      </c>
      <c r="B7774" s="15" t="s">
        <v>14856</v>
      </c>
      <c r="C7774" s="14" t="s">
        <v>14857</v>
      </c>
      <c r="D7774" s="14" t="s">
        <v>232</v>
      </c>
      <c r="E7774" s="16">
        <v>100000</v>
      </c>
      <c r="F7774" s="14" t="s">
        <v>291</v>
      </c>
      <c r="G7774" s="14" t="s">
        <v>39</v>
      </c>
      <c r="H7774" s="14" t="s">
        <v>14858</v>
      </c>
      <c r="I7774" s="14" t="s">
        <v>835</v>
      </c>
      <c r="J7774" s="14" t="s">
        <v>232</v>
      </c>
      <c r="K7774" s="14" t="s">
        <v>835</v>
      </c>
      <c r="L7774" s="17">
        <v>45627</v>
      </c>
      <c r="M7774" s="17">
        <v>46022</v>
      </c>
      <c r="N7774" s="18" t="s">
        <v>14859</v>
      </c>
    </row>
    <row r="7775" spans="1:14" ht="33.75" customHeight="1" x14ac:dyDescent="0.3">
      <c r="A7775" s="9" t="s">
        <v>14860</v>
      </c>
      <c r="B7775" s="10" t="s">
        <v>14861</v>
      </c>
      <c r="C7775" s="9" t="s">
        <v>14862</v>
      </c>
      <c r="D7775" s="9" t="s">
        <v>211</v>
      </c>
      <c r="E7775" s="11">
        <v>100000</v>
      </c>
      <c r="F7775" s="9" t="s">
        <v>1373</v>
      </c>
      <c r="G7775" s="9" t="s">
        <v>213</v>
      </c>
      <c r="H7775" s="9" t="s">
        <v>14863</v>
      </c>
      <c r="I7775" s="9" t="s">
        <v>215</v>
      </c>
      <c r="J7775" s="9" t="s">
        <v>211</v>
      </c>
      <c r="K7775" s="9" t="s">
        <v>215</v>
      </c>
      <c r="L7775" s="12">
        <v>45510</v>
      </c>
      <c r="M7775" s="12">
        <v>45657</v>
      </c>
      <c r="N7775" s="13" t="s">
        <v>14864</v>
      </c>
    </row>
    <row r="7776" spans="1:14" ht="33.75" customHeight="1" x14ac:dyDescent="0.3">
      <c r="A7776" s="9" t="s">
        <v>14860</v>
      </c>
      <c r="B7776" s="10" t="s">
        <v>14861</v>
      </c>
      <c r="C7776" s="9" t="s">
        <v>14862</v>
      </c>
      <c r="D7776" s="9" t="s">
        <v>211</v>
      </c>
      <c r="E7776" s="11">
        <v>100000</v>
      </c>
      <c r="F7776" s="9" t="s">
        <v>1373</v>
      </c>
      <c r="G7776" s="9" t="s">
        <v>213</v>
      </c>
      <c r="H7776" s="9" t="s">
        <v>14863</v>
      </c>
      <c r="I7776" s="9" t="s">
        <v>22</v>
      </c>
      <c r="J7776" s="9" t="s">
        <v>211</v>
      </c>
      <c r="K7776" s="9" t="s">
        <v>215</v>
      </c>
      <c r="L7776" s="12">
        <v>45510</v>
      </c>
      <c r="M7776" s="12">
        <v>45657</v>
      </c>
      <c r="N7776" s="13" t="s">
        <v>14864</v>
      </c>
    </row>
    <row r="7777" spans="1:14" ht="33.75" customHeight="1" x14ac:dyDescent="0.3">
      <c r="A7777" s="14" t="s">
        <v>14865</v>
      </c>
      <c r="B7777" s="15" t="s">
        <v>14866</v>
      </c>
      <c r="C7777" s="14" t="s">
        <v>7404</v>
      </c>
      <c r="D7777" s="14" t="s">
        <v>1379</v>
      </c>
      <c r="E7777" s="16">
        <v>100000</v>
      </c>
      <c r="F7777" s="14" t="s">
        <v>291</v>
      </c>
      <c r="G7777" s="14" t="s">
        <v>39</v>
      </c>
      <c r="H7777" s="14" t="s">
        <v>7405</v>
      </c>
      <c r="I7777" s="14" t="s">
        <v>1381</v>
      </c>
      <c r="J7777" s="14" t="s">
        <v>1379</v>
      </c>
      <c r="K7777" s="14" t="s">
        <v>1381</v>
      </c>
      <c r="L7777" s="17">
        <v>45621</v>
      </c>
      <c r="M7777" s="17">
        <v>46022</v>
      </c>
      <c r="N7777" s="18" t="s">
        <v>14867</v>
      </c>
    </row>
    <row r="7778" spans="1:14" ht="33.75" customHeight="1" x14ac:dyDescent="0.3">
      <c r="A7778" s="9" t="s">
        <v>14868</v>
      </c>
      <c r="B7778" s="10" t="s">
        <v>14869</v>
      </c>
      <c r="C7778" s="9" t="s">
        <v>14870</v>
      </c>
      <c r="D7778" s="9" t="s">
        <v>87</v>
      </c>
      <c r="E7778" s="11">
        <v>100000</v>
      </c>
      <c r="F7778" s="9" t="s">
        <v>17</v>
      </c>
      <c r="G7778" s="9" t="s">
        <v>18</v>
      </c>
      <c r="H7778" s="9" t="s">
        <v>14871</v>
      </c>
      <c r="I7778" s="9" t="s">
        <v>22</v>
      </c>
      <c r="J7778" s="9" t="s">
        <v>87</v>
      </c>
      <c r="K7778" s="9" t="s">
        <v>375</v>
      </c>
      <c r="L7778" s="12">
        <v>45351</v>
      </c>
      <c r="M7778" s="12">
        <v>45702</v>
      </c>
      <c r="N7778" s="13" t="s">
        <v>14872</v>
      </c>
    </row>
    <row r="7779" spans="1:14" ht="33.75" customHeight="1" x14ac:dyDescent="0.3">
      <c r="A7779" s="9" t="s">
        <v>14868</v>
      </c>
      <c r="B7779" s="10" t="s">
        <v>14869</v>
      </c>
      <c r="C7779" s="9" t="s">
        <v>14870</v>
      </c>
      <c r="D7779" s="9" t="s">
        <v>87</v>
      </c>
      <c r="E7779" s="11">
        <v>100000</v>
      </c>
      <c r="F7779" s="9" t="s">
        <v>17</v>
      </c>
      <c r="G7779" s="9" t="s">
        <v>18</v>
      </c>
      <c r="H7779" s="9" t="s">
        <v>14871</v>
      </c>
      <c r="I7779" s="9" t="s">
        <v>22</v>
      </c>
      <c r="J7779" s="9" t="s">
        <v>87</v>
      </c>
      <c r="K7779" s="9" t="s">
        <v>375</v>
      </c>
      <c r="L7779" s="12">
        <v>45351</v>
      </c>
      <c r="M7779" s="12">
        <v>45702</v>
      </c>
      <c r="N7779" s="13" t="s">
        <v>14872</v>
      </c>
    </row>
    <row r="7780" spans="1:14" ht="33.75" customHeight="1" x14ac:dyDescent="0.3">
      <c r="A7780" s="9" t="s">
        <v>14868</v>
      </c>
      <c r="B7780" s="10" t="s">
        <v>14869</v>
      </c>
      <c r="C7780" s="9" t="s">
        <v>14870</v>
      </c>
      <c r="D7780" s="9" t="s">
        <v>87</v>
      </c>
      <c r="E7780" s="11">
        <v>100000</v>
      </c>
      <c r="F7780" s="9" t="s">
        <v>17</v>
      </c>
      <c r="G7780" s="9" t="s">
        <v>18</v>
      </c>
      <c r="H7780" s="9" t="s">
        <v>14871</v>
      </c>
      <c r="I7780" s="9" t="s">
        <v>22</v>
      </c>
      <c r="J7780" s="9" t="s">
        <v>87</v>
      </c>
      <c r="K7780" s="9" t="s">
        <v>375</v>
      </c>
      <c r="L7780" s="12">
        <v>45351</v>
      </c>
      <c r="M7780" s="12">
        <v>45702</v>
      </c>
      <c r="N7780" s="13" t="s">
        <v>14872</v>
      </c>
    </row>
    <row r="7781" spans="1:14" ht="33.75" customHeight="1" x14ac:dyDescent="0.3">
      <c r="A7781" s="9" t="s">
        <v>14868</v>
      </c>
      <c r="B7781" s="10" t="s">
        <v>14869</v>
      </c>
      <c r="C7781" s="9" t="s">
        <v>14870</v>
      </c>
      <c r="D7781" s="9" t="s">
        <v>87</v>
      </c>
      <c r="E7781" s="11">
        <v>100000</v>
      </c>
      <c r="F7781" s="9" t="s">
        <v>17</v>
      </c>
      <c r="G7781" s="9" t="s">
        <v>18</v>
      </c>
      <c r="H7781" s="9" t="s">
        <v>14871</v>
      </c>
      <c r="I7781" s="9" t="s">
        <v>22</v>
      </c>
      <c r="J7781" s="9" t="s">
        <v>87</v>
      </c>
      <c r="K7781" s="9" t="s">
        <v>375</v>
      </c>
      <c r="L7781" s="12">
        <v>45351</v>
      </c>
      <c r="M7781" s="12">
        <v>45702</v>
      </c>
      <c r="N7781" s="13" t="s">
        <v>14872</v>
      </c>
    </row>
    <row r="7782" spans="1:14" ht="33.75" customHeight="1" x14ac:dyDescent="0.3">
      <c r="A7782" s="9" t="s">
        <v>14868</v>
      </c>
      <c r="B7782" s="10" t="s">
        <v>14869</v>
      </c>
      <c r="C7782" s="9" t="s">
        <v>14870</v>
      </c>
      <c r="D7782" s="9" t="s">
        <v>87</v>
      </c>
      <c r="E7782" s="11">
        <v>100000</v>
      </c>
      <c r="F7782" s="9" t="s">
        <v>17</v>
      </c>
      <c r="G7782" s="9" t="s">
        <v>18</v>
      </c>
      <c r="H7782" s="9" t="s">
        <v>14871</v>
      </c>
      <c r="I7782" s="9" t="s">
        <v>375</v>
      </c>
      <c r="J7782" s="9" t="s">
        <v>87</v>
      </c>
      <c r="K7782" s="9" t="s">
        <v>375</v>
      </c>
      <c r="L7782" s="12">
        <v>45351</v>
      </c>
      <c r="M7782" s="12">
        <v>45702</v>
      </c>
      <c r="N7782" s="13" t="s">
        <v>14872</v>
      </c>
    </row>
    <row r="7783" spans="1:14" ht="33.75" customHeight="1" x14ac:dyDescent="0.3">
      <c r="A7783" s="14" t="s">
        <v>14873</v>
      </c>
      <c r="B7783" s="15" t="s">
        <v>14874</v>
      </c>
      <c r="C7783" s="14" t="s">
        <v>7957</v>
      </c>
      <c r="D7783" s="14" t="s">
        <v>232</v>
      </c>
      <c r="E7783" s="16">
        <v>100000</v>
      </c>
      <c r="F7783" s="14" t="s">
        <v>291</v>
      </c>
      <c r="G7783" s="14" t="s">
        <v>39</v>
      </c>
      <c r="H7783" s="14" t="s">
        <v>2869</v>
      </c>
      <c r="I7783" s="14" t="s">
        <v>22</v>
      </c>
      <c r="J7783" s="14" t="s">
        <v>232</v>
      </c>
      <c r="K7783" s="14" t="s">
        <v>123</v>
      </c>
      <c r="L7783" s="17">
        <v>45447</v>
      </c>
      <c r="M7783" s="17">
        <v>45652</v>
      </c>
      <c r="N7783" s="18" t="s">
        <v>14875</v>
      </c>
    </row>
    <row r="7784" spans="1:14" ht="33.75" customHeight="1" x14ac:dyDescent="0.3">
      <c r="A7784" s="14" t="s">
        <v>14873</v>
      </c>
      <c r="B7784" s="15" t="s">
        <v>14874</v>
      </c>
      <c r="C7784" s="14" t="s">
        <v>7957</v>
      </c>
      <c r="D7784" s="14" t="s">
        <v>232</v>
      </c>
      <c r="E7784" s="16">
        <v>100000</v>
      </c>
      <c r="F7784" s="14" t="s">
        <v>291</v>
      </c>
      <c r="G7784" s="14" t="s">
        <v>39</v>
      </c>
      <c r="H7784" s="14" t="s">
        <v>2869</v>
      </c>
      <c r="I7784" s="14" t="s">
        <v>123</v>
      </c>
      <c r="J7784" s="14" t="s">
        <v>232</v>
      </c>
      <c r="K7784" s="14" t="s">
        <v>123</v>
      </c>
      <c r="L7784" s="17">
        <v>45447</v>
      </c>
      <c r="M7784" s="17">
        <v>45652</v>
      </c>
      <c r="N7784" s="18" t="s">
        <v>14875</v>
      </c>
    </row>
    <row r="7785" spans="1:14" ht="33.75" customHeight="1" x14ac:dyDescent="0.3">
      <c r="A7785" s="9" t="s">
        <v>14876</v>
      </c>
      <c r="B7785" s="10" t="s">
        <v>14877</v>
      </c>
      <c r="C7785" s="9" t="s">
        <v>8576</v>
      </c>
      <c r="D7785" s="9" t="s">
        <v>666</v>
      </c>
      <c r="E7785" s="11">
        <v>100000</v>
      </c>
      <c r="F7785" s="9" t="s">
        <v>46</v>
      </c>
      <c r="G7785" s="9" t="s">
        <v>18</v>
      </c>
      <c r="H7785" s="9" t="s">
        <v>14878</v>
      </c>
      <c r="I7785" s="9" t="s">
        <v>340</v>
      </c>
      <c r="J7785" s="9" t="s">
        <v>666</v>
      </c>
      <c r="K7785" s="9" t="s">
        <v>340</v>
      </c>
      <c r="L7785" s="12">
        <v>45348</v>
      </c>
      <c r="M7785" s="12">
        <v>45695</v>
      </c>
      <c r="N7785" s="13" t="s">
        <v>14879</v>
      </c>
    </row>
    <row r="7786" spans="1:14" ht="33.75" customHeight="1" x14ac:dyDescent="0.3">
      <c r="A7786" s="14" t="s">
        <v>14880</v>
      </c>
      <c r="B7786" s="15" t="s">
        <v>14881</v>
      </c>
      <c r="C7786" s="14" t="s">
        <v>2108</v>
      </c>
      <c r="D7786" s="14" t="s">
        <v>107</v>
      </c>
      <c r="E7786" s="16">
        <v>100000</v>
      </c>
      <c r="F7786" s="14" t="s">
        <v>46</v>
      </c>
      <c r="G7786" s="14" t="s">
        <v>18</v>
      </c>
      <c r="H7786" s="14" t="s">
        <v>14882</v>
      </c>
      <c r="I7786" s="14" t="s">
        <v>22</v>
      </c>
      <c r="J7786" s="14" t="s">
        <v>107</v>
      </c>
      <c r="K7786" s="14" t="s">
        <v>110</v>
      </c>
      <c r="L7786" s="17">
        <v>45505</v>
      </c>
      <c r="M7786" s="17">
        <v>45657</v>
      </c>
      <c r="N7786" s="18" t="s">
        <v>14883</v>
      </c>
    </row>
    <row r="7787" spans="1:14" ht="33.75" customHeight="1" x14ac:dyDescent="0.3">
      <c r="A7787" s="14" t="s">
        <v>14880</v>
      </c>
      <c r="B7787" s="15" t="s">
        <v>14881</v>
      </c>
      <c r="C7787" s="14" t="s">
        <v>2108</v>
      </c>
      <c r="D7787" s="14" t="s">
        <v>107</v>
      </c>
      <c r="E7787" s="16">
        <v>100000</v>
      </c>
      <c r="F7787" s="14" t="s">
        <v>46</v>
      </c>
      <c r="G7787" s="14" t="s">
        <v>18</v>
      </c>
      <c r="H7787" s="14" t="s">
        <v>14882</v>
      </c>
      <c r="I7787" s="14" t="s">
        <v>22</v>
      </c>
      <c r="J7787" s="14" t="s">
        <v>107</v>
      </c>
      <c r="K7787" s="14" t="s">
        <v>110</v>
      </c>
      <c r="L7787" s="17">
        <v>45505</v>
      </c>
      <c r="M7787" s="17">
        <v>45657</v>
      </c>
      <c r="N7787" s="18" t="s">
        <v>14883</v>
      </c>
    </row>
    <row r="7788" spans="1:14" ht="33.75" customHeight="1" x14ac:dyDescent="0.3">
      <c r="A7788" s="14" t="s">
        <v>14880</v>
      </c>
      <c r="B7788" s="15" t="s">
        <v>14881</v>
      </c>
      <c r="C7788" s="14" t="s">
        <v>2108</v>
      </c>
      <c r="D7788" s="14" t="s">
        <v>107</v>
      </c>
      <c r="E7788" s="16">
        <v>100000</v>
      </c>
      <c r="F7788" s="14" t="s">
        <v>46</v>
      </c>
      <c r="G7788" s="14" t="s">
        <v>18</v>
      </c>
      <c r="H7788" s="14" t="s">
        <v>14882</v>
      </c>
      <c r="I7788" s="14" t="s">
        <v>110</v>
      </c>
      <c r="J7788" s="14" t="s">
        <v>107</v>
      </c>
      <c r="K7788" s="14" t="s">
        <v>110</v>
      </c>
      <c r="L7788" s="17">
        <v>45505</v>
      </c>
      <c r="M7788" s="17">
        <v>45657</v>
      </c>
      <c r="N7788" s="18" t="s">
        <v>14883</v>
      </c>
    </row>
    <row r="7789" spans="1:14" ht="33.75" customHeight="1" x14ac:dyDescent="0.3">
      <c r="A7789" s="9" t="s">
        <v>14884</v>
      </c>
      <c r="B7789" s="10" t="s">
        <v>14885</v>
      </c>
      <c r="C7789" s="9" t="s">
        <v>3449</v>
      </c>
      <c r="D7789" s="9" t="s">
        <v>45</v>
      </c>
      <c r="E7789" s="11">
        <v>100000</v>
      </c>
      <c r="F7789" s="9" t="s">
        <v>11230</v>
      </c>
      <c r="G7789" s="9" t="s">
        <v>39</v>
      </c>
      <c r="H7789" s="9" t="s">
        <v>9041</v>
      </c>
      <c r="I7789" s="9" t="s">
        <v>3068</v>
      </c>
      <c r="J7789" s="9" t="s">
        <v>45</v>
      </c>
      <c r="K7789" s="9" t="s">
        <v>3068</v>
      </c>
      <c r="L7789" s="12">
        <v>45453</v>
      </c>
      <c r="M7789" s="12">
        <v>45657</v>
      </c>
      <c r="N7789" s="13" t="s">
        <v>14886</v>
      </c>
    </row>
    <row r="7790" spans="1:14" ht="33.75" customHeight="1" x14ac:dyDescent="0.3">
      <c r="A7790" s="9" t="s">
        <v>14884</v>
      </c>
      <c r="B7790" s="10" t="s">
        <v>14885</v>
      </c>
      <c r="C7790" s="9" t="s">
        <v>3449</v>
      </c>
      <c r="D7790" s="9" t="s">
        <v>45</v>
      </c>
      <c r="E7790" s="11">
        <v>100000</v>
      </c>
      <c r="F7790" s="9" t="s">
        <v>11230</v>
      </c>
      <c r="G7790" s="9" t="s">
        <v>39</v>
      </c>
      <c r="H7790" s="9" t="s">
        <v>9041</v>
      </c>
      <c r="I7790" s="9" t="s">
        <v>22</v>
      </c>
      <c r="J7790" s="9" t="s">
        <v>45</v>
      </c>
      <c r="K7790" s="9" t="s">
        <v>3068</v>
      </c>
      <c r="L7790" s="12">
        <v>45453</v>
      </c>
      <c r="M7790" s="12">
        <v>45657</v>
      </c>
      <c r="N7790" s="13" t="s">
        <v>14886</v>
      </c>
    </row>
    <row r="7791" spans="1:14" ht="33.75" customHeight="1" x14ac:dyDescent="0.3">
      <c r="A7791" s="14" t="s">
        <v>14887</v>
      </c>
      <c r="B7791" s="15" t="s">
        <v>14888</v>
      </c>
      <c r="C7791" s="14" t="s">
        <v>3185</v>
      </c>
      <c r="D7791" s="14" t="s">
        <v>1161</v>
      </c>
      <c r="E7791" s="16">
        <v>100000</v>
      </c>
      <c r="F7791" s="14" t="s">
        <v>46</v>
      </c>
      <c r="G7791" s="14" t="s">
        <v>18</v>
      </c>
      <c r="H7791" s="14" t="s">
        <v>14889</v>
      </c>
      <c r="I7791" s="14" t="s">
        <v>4896</v>
      </c>
      <c r="J7791" s="14" t="s">
        <v>1161</v>
      </c>
      <c r="K7791" s="14" t="s">
        <v>4896</v>
      </c>
      <c r="L7791" s="17">
        <v>45397</v>
      </c>
      <c r="M7791" s="17">
        <v>45657</v>
      </c>
      <c r="N7791" s="18" t="s">
        <v>14890</v>
      </c>
    </row>
    <row r="7792" spans="1:14" ht="33.75" customHeight="1" x14ac:dyDescent="0.3">
      <c r="A7792" s="9" t="s">
        <v>14891</v>
      </c>
      <c r="B7792" s="10" t="s">
        <v>14892</v>
      </c>
      <c r="C7792" s="9" t="s">
        <v>14893</v>
      </c>
      <c r="D7792" s="9" t="s">
        <v>780</v>
      </c>
      <c r="E7792" s="11">
        <v>100000</v>
      </c>
      <c r="F7792" s="9" t="s">
        <v>38</v>
      </c>
      <c r="G7792" s="9" t="s">
        <v>39</v>
      </c>
      <c r="H7792" s="9" t="s">
        <v>14894</v>
      </c>
      <c r="I7792" s="9" t="s">
        <v>22</v>
      </c>
      <c r="J7792" s="9" t="s">
        <v>780</v>
      </c>
      <c r="K7792" s="9" t="s">
        <v>14895</v>
      </c>
      <c r="L7792" s="12">
        <v>45426</v>
      </c>
      <c r="M7792" s="12">
        <v>45657</v>
      </c>
      <c r="N7792" s="13" t="s">
        <v>14896</v>
      </c>
    </row>
    <row r="7793" spans="1:14" ht="33.75" customHeight="1" x14ac:dyDescent="0.3">
      <c r="A7793" s="9" t="s">
        <v>14891</v>
      </c>
      <c r="B7793" s="10" t="s">
        <v>14892</v>
      </c>
      <c r="C7793" s="9" t="s">
        <v>14893</v>
      </c>
      <c r="D7793" s="9" t="s">
        <v>780</v>
      </c>
      <c r="E7793" s="11">
        <v>100000</v>
      </c>
      <c r="F7793" s="9" t="s">
        <v>38</v>
      </c>
      <c r="G7793" s="9" t="s">
        <v>39</v>
      </c>
      <c r="H7793" s="9" t="s">
        <v>14894</v>
      </c>
      <c r="I7793" s="9" t="s">
        <v>14895</v>
      </c>
      <c r="J7793" s="9" t="s">
        <v>780</v>
      </c>
      <c r="K7793" s="9" t="s">
        <v>14895</v>
      </c>
      <c r="L7793" s="12">
        <v>45426</v>
      </c>
      <c r="M7793" s="12">
        <v>45657</v>
      </c>
      <c r="N7793" s="13" t="s">
        <v>14896</v>
      </c>
    </row>
    <row r="7794" spans="1:14" ht="33.75" customHeight="1" x14ac:dyDescent="0.3">
      <c r="A7794" s="14" t="s">
        <v>14897</v>
      </c>
      <c r="B7794" s="15" t="s">
        <v>14898</v>
      </c>
      <c r="C7794" s="14" t="s">
        <v>1015</v>
      </c>
      <c r="D7794" s="14" t="s">
        <v>246</v>
      </c>
      <c r="E7794" s="16">
        <v>100000</v>
      </c>
      <c r="F7794" s="14" t="s">
        <v>46</v>
      </c>
      <c r="G7794" s="14" t="s">
        <v>64</v>
      </c>
      <c r="H7794" s="14" t="s">
        <v>14899</v>
      </c>
      <c r="I7794" s="14" t="s">
        <v>623</v>
      </c>
      <c r="J7794" s="14" t="s">
        <v>246</v>
      </c>
      <c r="K7794" s="14" t="s">
        <v>623</v>
      </c>
      <c r="L7794" s="17">
        <v>45292</v>
      </c>
      <c r="M7794" s="17">
        <v>45702</v>
      </c>
      <c r="N7794" s="18" t="s">
        <v>14900</v>
      </c>
    </row>
    <row r="7795" spans="1:14" ht="33.75" customHeight="1" x14ac:dyDescent="0.3">
      <c r="A7795" s="14" t="s">
        <v>14897</v>
      </c>
      <c r="B7795" s="15" t="s">
        <v>14898</v>
      </c>
      <c r="C7795" s="14" t="s">
        <v>1015</v>
      </c>
      <c r="D7795" s="14" t="s">
        <v>246</v>
      </c>
      <c r="E7795" s="16">
        <v>100000</v>
      </c>
      <c r="F7795" s="14" t="s">
        <v>46</v>
      </c>
      <c r="G7795" s="14" t="s">
        <v>64</v>
      </c>
      <c r="H7795" s="14" t="s">
        <v>14899</v>
      </c>
      <c r="I7795" s="14" t="s">
        <v>22</v>
      </c>
      <c r="J7795" s="14" t="s">
        <v>246</v>
      </c>
      <c r="K7795" s="14" t="s">
        <v>623</v>
      </c>
      <c r="L7795" s="17">
        <v>45292</v>
      </c>
      <c r="M7795" s="17">
        <v>45702</v>
      </c>
      <c r="N7795" s="18" t="s">
        <v>14900</v>
      </c>
    </row>
    <row r="7796" spans="1:14" ht="33.75" customHeight="1" x14ac:dyDescent="0.3">
      <c r="A7796" s="9" t="s">
        <v>14901</v>
      </c>
      <c r="B7796" s="10" t="s">
        <v>14902</v>
      </c>
      <c r="C7796" s="9" t="s">
        <v>14903</v>
      </c>
      <c r="D7796" s="9" t="s">
        <v>1185</v>
      </c>
      <c r="E7796" s="11">
        <v>100000</v>
      </c>
      <c r="F7796" s="9" t="s">
        <v>291</v>
      </c>
      <c r="G7796" s="9" t="s">
        <v>402</v>
      </c>
      <c r="H7796" s="9" t="s">
        <v>14904</v>
      </c>
      <c r="I7796" s="9" t="s">
        <v>668</v>
      </c>
      <c r="J7796" s="9" t="s">
        <v>1185</v>
      </c>
      <c r="K7796" s="9" t="s">
        <v>668</v>
      </c>
      <c r="L7796" s="12">
        <v>45292</v>
      </c>
      <c r="M7796" s="12">
        <v>45688</v>
      </c>
      <c r="N7796" s="13" t="s">
        <v>14905</v>
      </c>
    </row>
    <row r="7797" spans="1:14" ht="33.75" customHeight="1" x14ac:dyDescent="0.3">
      <c r="A7797" s="14" t="s">
        <v>14906</v>
      </c>
      <c r="B7797" s="15" t="s">
        <v>14907</v>
      </c>
      <c r="C7797" s="14" t="s">
        <v>14830</v>
      </c>
      <c r="D7797" s="14" t="s">
        <v>536</v>
      </c>
      <c r="E7797" s="16">
        <v>100000</v>
      </c>
      <c r="F7797" s="14" t="s">
        <v>696</v>
      </c>
      <c r="G7797" s="14" t="s">
        <v>184</v>
      </c>
      <c r="H7797" s="14" t="s">
        <v>14831</v>
      </c>
      <c r="I7797" s="14" t="s">
        <v>2500</v>
      </c>
      <c r="J7797" s="14" t="s">
        <v>536</v>
      </c>
      <c r="K7797" s="14" t="s">
        <v>2500</v>
      </c>
      <c r="L7797" s="17">
        <v>45292</v>
      </c>
      <c r="M7797" s="17">
        <v>45657</v>
      </c>
      <c r="N7797" s="18" t="s">
        <v>14908</v>
      </c>
    </row>
    <row r="7798" spans="1:14" ht="33.75" customHeight="1" x14ac:dyDescent="0.3">
      <c r="A7798" s="14" t="s">
        <v>14906</v>
      </c>
      <c r="B7798" s="15" t="s">
        <v>14907</v>
      </c>
      <c r="C7798" s="14" t="s">
        <v>14830</v>
      </c>
      <c r="D7798" s="14" t="s">
        <v>536</v>
      </c>
      <c r="E7798" s="16">
        <v>100000</v>
      </c>
      <c r="F7798" s="14" t="s">
        <v>696</v>
      </c>
      <c r="G7798" s="14" t="s">
        <v>184</v>
      </c>
      <c r="H7798" s="14" t="s">
        <v>14831</v>
      </c>
      <c r="I7798" s="14" t="s">
        <v>22</v>
      </c>
      <c r="J7798" s="14" t="s">
        <v>536</v>
      </c>
      <c r="K7798" s="14" t="s">
        <v>2500</v>
      </c>
      <c r="L7798" s="17">
        <v>45292</v>
      </c>
      <c r="M7798" s="17">
        <v>45657</v>
      </c>
      <c r="N7798" s="18" t="s">
        <v>14908</v>
      </c>
    </row>
    <row r="7799" spans="1:14" ht="33.75" customHeight="1" x14ac:dyDescent="0.3">
      <c r="A7799" s="9" t="s">
        <v>14909</v>
      </c>
      <c r="B7799" s="10" t="s">
        <v>14910</v>
      </c>
      <c r="C7799" s="9" t="s">
        <v>14911</v>
      </c>
      <c r="D7799" s="9" t="s">
        <v>16</v>
      </c>
      <c r="E7799" s="11">
        <v>100000</v>
      </c>
      <c r="F7799" s="9" t="s">
        <v>310</v>
      </c>
      <c r="G7799" s="9" t="s">
        <v>184</v>
      </c>
      <c r="H7799" s="9" t="s">
        <v>14912</v>
      </c>
      <c r="I7799" s="9" t="s">
        <v>14913</v>
      </c>
      <c r="J7799" s="9" t="s">
        <v>16</v>
      </c>
      <c r="K7799" s="9" t="s">
        <v>14913</v>
      </c>
      <c r="L7799" s="12">
        <v>45627</v>
      </c>
      <c r="M7799" s="12">
        <v>46022</v>
      </c>
      <c r="N7799" s="13" t="s">
        <v>14914</v>
      </c>
    </row>
    <row r="7800" spans="1:14" ht="33.75" customHeight="1" x14ac:dyDescent="0.3">
      <c r="A7800" s="14" t="s">
        <v>14915</v>
      </c>
      <c r="B7800" s="15" t="s">
        <v>14916</v>
      </c>
      <c r="C7800" s="14" t="s">
        <v>61</v>
      </c>
      <c r="D7800" s="14" t="s">
        <v>204</v>
      </c>
      <c r="E7800" s="16">
        <v>100000</v>
      </c>
      <c r="F7800" s="14" t="s">
        <v>46</v>
      </c>
      <c r="G7800" s="14" t="s">
        <v>18</v>
      </c>
      <c r="H7800" s="14" t="s">
        <v>14917</v>
      </c>
      <c r="I7800" s="14" t="s">
        <v>1040</v>
      </c>
      <c r="J7800" s="14" t="s">
        <v>204</v>
      </c>
      <c r="K7800" s="14" t="s">
        <v>1040</v>
      </c>
      <c r="L7800" s="17">
        <v>45307</v>
      </c>
      <c r="M7800" s="17">
        <v>45692</v>
      </c>
      <c r="N7800" s="18" t="s">
        <v>14918</v>
      </c>
    </row>
    <row r="7801" spans="1:14" ht="33.75" customHeight="1" x14ac:dyDescent="0.3">
      <c r="A7801" s="9" t="s">
        <v>14919</v>
      </c>
      <c r="B7801" s="10" t="s">
        <v>14920</v>
      </c>
      <c r="C7801" s="9" t="s">
        <v>14921</v>
      </c>
      <c r="D7801" s="9" t="s">
        <v>1223</v>
      </c>
      <c r="E7801" s="11">
        <v>100000</v>
      </c>
      <c r="F7801" s="9" t="s">
        <v>46</v>
      </c>
      <c r="G7801" s="9" t="s">
        <v>18</v>
      </c>
      <c r="H7801" s="9" t="s">
        <v>1224</v>
      </c>
      <c r="I7801" s="9" t="s">
        <v>22</v>
      </c>
      <c r="J7801" s="9" t="s">
        <v>1223</v>
      </c>
      <c r="K7801" s="9" t="s">
        <v>13711</v>
      </c>
      <c r="L7801" s="12">
        <v>45300</v>
      </c>
      <c r="M7801" s="12">
        <v>45717</v>
      </c>
      <c r="N7801" s="13" t="s">
        <v>14922</v>
      </c>
    </row>
    <row r="7802" spans="1:14" ht="33.75" customHeight="1" x14ac:dyDescent="0.3">
      <c r="A7802" s="9" t="s">
        <v>14919</v>
      </c>
      <c r="B7802" s="10" t="s">
        <v>14920</v>
      </c>
      <c r="C7802" s="9" t="s">
        <v>14921</v>
      </c>
      <c r="D7802" s="9" t="s">
        <v>1223</v>
      </c>
      <c r="E7802" s="11">
        <v>100000</v>
      </c>
      <c r="F7802" s="9" t="s">
        <v>46</v>
      </c>
      <c r="G7802" s="9" t="s">
        <v>18</v>
      </c>
      <c r="H7802" s="9" t="s">
        <v>1224</v>
      </c>
      <c r="I7802" s="9" t="s">
        <v>13711</v>
      </c>
      <c r="J7802" s="9" t="s">
        <v>1223</v>
      </c>
      <c r="K7802" s="9" t="s">
        <v>13711</v>
      </c>
      <c r="L7802" s="12">
        <v>45300</v>
      </c>
      <c r="M7802" s="12">
        <v>45717</v>
      </c>
      <c r="N7802" s="13" t="s">
        <v>14922</v>
      </c>
    </row>
    <row r="7803" spans="1:14" ht="33.75" customHeight="1" x14ac:dyDescent="0.3">
      <c r="A7803" s="14" t="s">
        <v>14923</v>
      </c>
      <c r="B7803" s="15" t="s">
        <v>14924</v>
      </c>
      <c r="C7803" s="14" t="s">
        <v>14857</v>
      </c>
      <c r="D7803" s="14" t="s">
        <v>232</v>
      </c>
      <c r="E7803" s="16">
        <v>100000</v>
      </c>
      <c r="F7803" s="14" t="s">
        <v>291</v>
      </c>
      <c r="G7803" s="14" t="s">
        <v>39</v>
      </c>
      <c r="H7803" s="14" t="s">
        <v>14858</v>
      </c>
      <c r="I7803" s="14" t="s">
        <v>835</v>
      </c>
      <c r="J7803" s="14" t="s">
        <v>232</v>
      </c>
      <c r="K7803" s="14" t="s">
        <v>835</v>
      </c>
      <c r="L7803" s="17">
        <v>45292</v>
      </c>
      <c r="M7803" s="17">
        <v>45657</v>
      </c>
      <c r="N7803" s="18" t="s">
        <v>14925</v>
      </c>
    </row>
    <row r="7804" spans="1:14" ht="33.75" customHeight="1" x14ac:dyDescent="0.3">
      <c r="A7804" s="9" t="s">
        <v>14926</v>
      </c>
      <c r="B7804" s="10" t="s">
        <v>14927</v>
      </c>
      <c r="C7804" s="9" t="s">
        <v>995</v>
      </c>
      <c r="D7804" s="9" t="s">
        <v>996</v>
      </c>
      <c r="E7804" s="11">
        <v>100000</v>
      </c>
      <c r="F7804" s="9" t="s">
        <v>17</v>
      </c>
      <c r="G7804" s="9" t="s">
        <v>18</v>
      </c>
      <c r="H7804" s="9" t="s">
        <v>13502</v>
      </c>
      <c r="I7804" s="9" t="s">
        <v>22</v>
      </c>
      <c r="J7804" s="9" t="s">
        <v>996</v>
      </c>
      <c r="K7804" s="9" t="s">
        <v>999</v>
      </c>
      <c r="L7804" s="12">
        <v>45300</v>
      </c>
      <c r="M7804" s="12">
        <v>45702</v>
      </c>
      <c r="N7804" s="13" t="s">
        <v>14928</v>
      </c>
    </row>
    <row r="7805" spans="1:14" ht="33.75" customHeight="1" x14ac:dyDescent="0.3">
      <c r="A7805" s="9" t="s">
        <v>14926</v>
      </c>
      <c r="B7805" s="10" t="s">
        <v>14927</v>
      </c>
      <c r="C7805" s="9" t="s">
        <v>995</v>
      </c>
      <c r="D7805" s="9" t="s">
        <v>996</v>
      </c>
      <c r="E7805" s="11">
        <v>100000</v>
      </c>
      <c r="F7805" s="9" t="s">
        <v>17</v>
      </c>
      <c r="G7805" s="9" t="s">
        <v>18</v>
      </c>
      <c r="H7805" s="9" t="s">
        <v>13502</v>
      </c>
      <c r="I7805" s="9" t="s">
        <v>999</v>
      </c>
      <c r="J7805" s="9" t="s">
        <v>996</v>
      </c>
      <c r="K7805" s="9" t="s">
        <v>999</v>
      </c>
      <c r="L7805" s="12">
        <v>45300</v>
      </c>
      <c r="M7805" s="12">
        <v>45702</v>
      </c>
      <c r="N7805" s="13" t="s">
        <v>14928</v>
      </c>
    </row>
    <row r="7806" spans="1:14" ht="33.75" customHeight="1" x14ac:dyDescent="0.3">
      <c r="A7806" s="14" t="s">
        <v>14929</v>
      </c>
      <c r="B7806" s="15" t="s">
        <v>14930</v>
      </c>
      <c r="C7806" s="14" t="s">
        <v>14931</v>
      </c>
      <c r="D7806" s="14" t="s">
        <v>1890</v>
      </c>
      <c r="E7806" s="16">
        <v>100000</v>
      </c>
      <c r="F7806" s="14" t="s">
        <v>255</v>
      </c>
      <c r="G7806" s="14" t="s">
        <v>18</v>
      </c>
      <c r="H7806" s="14" t="s">
        <v>10622</v>
      </c>
      <c r="I7806" s="14" t="s">
        <v>305</v>
      </c>
      <c r="J7806" s="14" t="s">
        <v>1890</v>
      </c>
      <c r="K7806" s="14" t="s">
        <v>305</v>
      </c>
      <c r="L7806" s="17">
        <v>45292</v>
      </c>
      <c r="M7806" s="17">
        <v>45716</v>
      </c>
      <c r="N7806" s="18" t="s">
        <v>14932</v>
      </c>
    </row>
    <row r="7807" spans="1:14" ht="33.75" customHeight="1" x14ac:dyDescent="0.3">
      <c r="A7807" s="14" t="s">
        <v>14929</v>
      </c>
      <c r="B7807" s="15" t="s">
        <v>14930</v>
      </c>
      <c r="C7807" s="14" t="s">
        <v>14931</v>
      </c>
      <c r="D7807" s="14" t="s">
        <v>1890</v>
      </c>
      <c r="E7807" s="16">
        <v>100000</v>
      </c>
      <c r="F7807" s="14" t="s">
        <v>255</v>
      </c>
      <c r="G7807" s="14" t="s">
        <v>18</v>
      </c>
      <c r="H7807" s="14" t="s">
        <v>10622</v>
      </c>
      <c r="I7807" s="14" t="s">
        <v>22</v>
      </c>
      <c r="J7807" s="14" t="s">
        <v>1890</v>
      </c>
      <c r="K7807" s="14" t="s">
        <v>305</v>
      </c>
      <c r="L7807" s="17">
        <v>45292</v>
      </c>
      <c r="M7807" s="17">
        <v>45716</v>
      </c>
      <c r="N7807" s="18" t="s">
        <v>14932</v>
      </c>
    </row>
    <row r="7808" spans="1:14" ht="33.75" customHeight="1" x14ac:dyDescent="0.3">
      <c r="A7808" s="9" t="s">
        <v>14933</v>
      </c>
      <c r="B7808" s="10" t="s">
        <v>14934</v>
      </c>
      <c r="C7808" s="9" t="s">
        <v>14935</v>
      </c>
      <c r="D7808" s="9" t="s">
        <v>906</v>
      </c>
      <c r="E7808" s="11">
        <v>100000</v>
      </c>
      <c r="F7808" s="9" t="s">
        <v>46</v>
      </c>
      <c r="G7808" s="9" t="s">
        <v>18</v>
      </c>
      <c r="H7808" s="9" t="s">
        <v>14936</v>
      </c>
      <c r="I7808" s="9" t="s">
        <v>3262</v>
      </c>
      <c r="J7808" s="9" t="s">
        <v>906</v>
      </c>
      <c r="K7808" s="9" t="s">
        <v>3262</v>
      </c>
      <c r="L7808" s="12">
        <v>45292</v>
      </c>
      <c r="M7808" s="12">
        <v>45699</v>
      </c>
      <c r="N7808" s="13" t="s">
        <v>14937</v>
      </c>
    </row>
    <row r="7809" spans="1:14" ht="33.75" customHeight="1" x14ac:dyDescent="0.3">
      <c r="A7809" s="14" t="s">
        <v>14938</v>
      </c>
      <c r="B7809" s="15" t="s">
        <v>14939</v>
      </c>
      <c r="C7809" s="14" t="s">
        <v>14940</v>
      </c>
      <c r="D7809" s="14" t="s">
        <v>71</v>
      </c>
      <c r="E7809" s="16">
        <v>100000</v>
      </c>
      <c r="F7809" s="14" t="s">
        <v>46</v>
      </c>
      <c r="G7809" s="14" t="s">
        <v>18</v>
      </c>
      <c r="H7809" s="14" t="s">
        <v>14941</v>
      </c>
      <c r="I7809" s="14" t="s">
        <v>22</v>
      </c>
      <c r="J7809" s="14" t="s">
        <v>71</v>
      </c>
      <c r="K7809" s="14" t="s">
        <v>750</v>
      </c>
      <c r="L7809" s="17">
        <v>45292</v>
      </c>
      <c r="M7809" s="17">
        <v>45657</v>
      </c>
      <c r="N7809" s="18" t="s">
        <v>14942</v>
      </c>
    </row>
    <row r="7810" spans="1:14" ht="33.75" customHeight="1" x14ac:dyDescent="0.3">
      <c r="A7810" s="14" t="s">
        <v>14938</v>
      </c>
      <c r="B7810" s="15" t="s">
        <v>14939</v>
      </c>
      <c r="C7810" s="14" t="s">
        <v>14940</v>
      </c>
      <c r="D7810" s="14" t="s">
        <v>71</v>
      </c>
      <c r="E7810" s="16">
        <v>100000</v>
      </c>
      <c r="F7810" s="14" t="s">
        <v>46</v>
      </c>
      <c r="G7810" s="14" t="s">
        <v>18</v>
      </c>
      <c r="H7810" s="14" t="s">
        <v>14941</v>
      </c>
      <c r="I7810" s="14" t="s">
        <v>750</v>
      </c>
      <c r="J7810" s="14" t="s">
        <v>71</v>
      </c>
      <c r="K7810" s="14" t="s">
        <v>750</v>
      </c>
      <c r="L7810" s="17">
        <v>45292</v>
      </c>
      <c r="M7810" s="17">
        <v>45657</v>
      </c>
      <c r="N7810" s="18" t="s">
        <v>14942</v>
      </c>
    </row>
    <row r="7811" spans="1:14" ht="33.75" customHeight="1" x14ac:dyDescent="0.3">
      <c r="A7811" s="9" t="s">
        <v>14943</v>
      </c>
      <c r="B7811" s="10" t="s">
        <v>14944</v>
      </c>
      <c r="C7811" s="9" t="s">
        <v>2108</v>
      </c>
      <c r="D7811" s="9" t="s">
        <v>107</v>
      </c>
      <c r="E7811" s="11">
        <v>99998</v>
      </c>
      <c r="F7811" s="9" t="s">
        <v>46</v>
      </c>
      <c r="G7811" s="9" t="s">
        <v>18</v>
      </c>
      <c r="H7811" s="9" t="s">
        <v>14882</v>
      </c>
      <c r="I7811" s="9" t="s">
        <v>110</v>
      </c>
      <c r="J7811" s="9" t="s">
        <v>107</v>
      </c>
      <c r="K7811" s="9" t="s">
        <v>110</v>
      </c>
      <c r="L7811" s="12">
        <v>45321</v>
      </c>
      <c r="M7811" s="12">
        <v>45535</v>
      </c>
      <c r="N7811" s="13" t="s">
        <v>14945</v>
      </c>
    </row>
    <row r="7812" spans="1:14" ht="33.75" customHeight="1" x14ac:dyDescent="0.3">
      <c r="A7812" s="9" t="s">
        <v>14943</v>
      </c>
      <c r="B7812" s="10" t="s">
        <v>14944</v>
      </c>
      <c r="C7812" s="9" t="s">
        <v>2108</v>
      </c>
      <c r="D7812" s="9" t="s">
        <v>107</v>
      </c>
      <c r="E7812" s="11">
        <v>99998</v>
      </c>
      <c r="F7812" s="9" t="s">
        <v>46</v>
      </c>
      <c r="G7812" s="9" t="s">
        <v>18</v>
      </c>
      <c r="H7812" s="9" t="s">
        <v>14882</v>
      </c>
      <c r="I7812" s="9" t="s">
        <v>22</v>
      </c>
      <c r="J7812" s="9" t="s">
        <v>107</v>
      </c>
      <c r="K7812" s="9" t="s">
        <v>110</v>
      </c>
      <c r="L7812" s="12">
        <v>45321</v>
      </c>
      <c r="M7812" s="12">
        <v>45535</v>
      </c>
      <c r="N7812" s="13" t="s">
        <v>14945</v>
      </c>
    </row>
    <row r="7813" spans="1:14" ht="33.75" customHeight="1" x14ac:dyDescent="0.3">
      <c r="A7813" s="14" t="s">
        <v>14946</v>
      </c>
      <c r="B7813" s="15" t="s">
        <v>14947</v>
      </c>
      <c r="C7813" s="14" t="s">
        <v>1859</v>
      </c>
      <c r="D7813" s="14" t="s">
        <v>45</v>
      </c>
      <c r="E7813" s="16">
        <v>99968</v>
      </c>
      <c r="F7813" s="14" t="s">
        <v>291</v>
      </c>
      <c r="G7813" s="14" t="s">
        <v>39</v>
      </c>
      <c r="H7813" s="14" t="s">
        <v>14948</v>
      </c>
      <c r="I7813" s="14" t="s">
        <v>22</v>
      </c>
      <c r="J7813" s="14" t="s">
        <v>45</v>
      </c>
      <c r="K7813" s="14" t="s">
        <v>8584</v>
      </c>
      <c r="L7813" s="17">
        <v>45565</v>
      </c>
      <c r="M7813" s="17">
        <v>45635</v>
      </c>
      <c r="N7813" s="18" t="s">
        <v>14949</v>
      </c>
    </row>
    <row r="7814" spans="1:14" ht="33.75" customHeight="1" x14ac:dyDescent="0.3">
      <c r="A7814" s="14" t="s">
        <v>14946</v>
      </c>
      <c r="B7814" s="15" t="s">
        <v>14947</v>
      </c>
      <c r="C7814" s="14" t="s">
        <v>1859</v>
      </c>
      <c r="D7814" s="14" t="s">
        <v>45</v>
      </c>
      <c r="E7814" s="16">
        <v>99968</v>
      </c>
      <c r="F7814" s="14" t="s">
        <v>291</v>
      </c>
      <c r="G7814" s="14" t="s">
        <v>39</v>
      </c>
      <c r="H7814" s="14" t="s">
        <v>14948</v>
      </c>
      <c r="I7814" s="14" t="s">
        <v>22</v>
      </c>
      <c r="J7814" s="14" t="s">
        <v>45</v>
      </c>
      <c r="K7814" s="14" t="s">
        <v>8584</v>
      </c>
      <c r="L7814" s="17">
        <v>45565</v>
      </c>
      <c r="M7814" s="17">
        <v>45635</v>
      </c>
      <c r="N7814" s="18" t="s">
        <v>14949</v>
      </c>
    </row>
    <row r="7815" spans="1:14" ht="33.75" customHeight="1" x14ac:dyDescent="0.3">
      <c r="A7815" s="14" t="s">
        <v>14946</v>
      </c>
      <c r="B7815" s="15" t="s">
        <v>14947</v>
      </c>
      <c r="C7815" s="14" t="s">
        <v>1859</v>
      </c>
      <c r="D7815" s="14" t="s">
        <v>45</v>
      </c>
      <c r="E7815" s="16">
        <v>99968</v>
      </c>
      <c r="F7815" s="14" t="s">
        <v>291</v>
      </c>
      <c r="G7815" s="14" t="s">
        <v>39</v>
      </c>
      <c r="H7815" s="14" t="s">
        <v>14948</v>
      </c>
      <c r="I7815" s="14" t="s">
        <v>8584</v>
      </c>
      <c r="J7815" s="14" t="s">
        <v>45</v>
      </c>
      <c r="K7815" s="14" t="s">
        <v>8584</v>
      </c>
      <c r="L7815" s="17">
        <v>45565</v>
      </c>
      <c r="M7815" s="17">
        <v>45635</v>
      </c>
      <c r="N7815" s="18" t="s">
        <v>14949</v>
      </c>
    </row>
    <row r="7816" spans="1:14" ht="33.75" customHeight="1" x14ac:dyDescent="0.3">
      <c r="A7816" s="14" t="s">
        <v>14946</v>
      </c>
      <c r="B7816" s="15" t="s">
        <v>14947</v>
      </c>
      <c r="C7816" s="14" t="s">
        <v>1859</v>
      </c>
      <c r="D7816" s="14" t="s">
        <v>45</v>
      </c>
      <c r="E7816" s="16">
        <v>99968</v>
      </c>
      <c r="F7816" s="14" t="s">
        <v>291</v>
      </c>
      <c r="G7816" s="14" t="s">
        <v>39</v>
      </c>
      <c r="H7816" s="14" t="s">
        <v>14948</v>
      </c>
      <c r="I7816" s="14" t="s">
        <v>22</v>
      </c>
      <c r="J7816" s="14" t="s">
        <v>45</v>
      </c>
      <c r="K7816" s="14" t="s">
        <v>8584</v>
      </c>
      <c r="L7816" s="17">
        <v>45565</v>
      </c>
      <c r="M7816" s="17">
        <v>45635</v>
      </c>
      <c r="N7816" s="18" t="s">
        <v>14949</v>
      </c>
    </row>
    <row r="7817" spans="1:14" ht="33.75" customHeight="1" x14ac:dyDescent="0.3">
      <c r="A7817" s="9" t="s">
        <v>14950</v>
      </c>
      <c r="B7817" s="10" t="s">
        <v>14951</v>
      </c>
      <c r="C7817" s="9" t="s">
        <v>1271</v>
      </c>
      <c r="D7817" s="9" t="s">
        <v>1185</v>
      </c>
      <c r="E7817" s="11">
        <v>99960</v>
      </c>
      <c r="F7817" s="9" t="s">
        <v>291</v>
      </c>
      <c r="G7817" s="9" t="s">
        <v>39</v>
      </c>
      <c r="H7817" s="9" t="s">
        <v>14952</v>
      </c>
      <c r="I7817" s="9" t="s">
        <v>668</v>
      </c>
      <c r="J7817" s="9" t="s">
        <v>1185</v>
      </c>
      <c r="K7817" s="9" t="s">
        <v>668</v>
      </c>
      <c r="L7817" s="12">
        <v>45650</v>
      </c>
      <c r="M7817" s="12">
        <v>46053</v>
      </c>
      <c r="N7817" s="13" t="s">
        <v>14953</v>
      </c>
    </row>
    <row r="7818" spans="1:14" ht="33.75" customHeight="1" x14ac:dyDescent="0.3">
      <c r="A7818" s="14" t="s">
        <v>14954</v>
      </c>
      <c r="B7818" s="15" t="s">
        <v>14955</v>
      </c>
      <c r="C7818" s="14" t="s">
        <v>12993</v>
      </c>
      <c r="D7818" s="14" t="s">
        <v>31</v>
      </c>
      <c r="E7818" s="16">
        <v>99958</v>
      </c>
      <c r="F7818" s="14" t="s">
        <v>17</v>
      </c>
      <c r="G7818" s="14" t="s">
        <v>18</v>
      </c>
      <c r="H7818" s="14" t="s">
        <v>14956</v>
      </c>
      <c r="I7818" s="14" t="s">
        <v>525</v>
      </c>
      <c r="J7818" s="14" t="s">
        <v>31</v>
      </c>
      <c r="K7818" s="14" t="s">
        <v>525</v>
      </c>
      <c r="L7818" s="17">
        <v>45534</v>
      </c>
      <c r="M7818" s="17">
        <v>45651</v>
      </c>
      <c r="N7818" s="18" t="s">
        <v>14957</v>
      </c>
    </row>
    <row r="7819" spans="1:14" ht="33.75" customHeight="1" x14ac:dyDescent="0.3">
      <c r="A7819" s="9" t="s">
        <v>14958</v>
      </c>
      <c r="B7819" s="10" t="s">
        <v>14959</v>
      </c>
      <c r="C7819" s="9" t="s">
        <v>2493</v>
      </c>
      <c r="D7819" s="9" t="s">
        <v>1185</v>
      </c>
      <c r="E7819" s="11">
        <v>99944.55</v>
      </c>
      <c r="F7819" s="9" t="s">
        <v>291</v>
      </c>
      <c r="G7819" s="9" t="s">
        <v>39</v>
      </c>
      <c r="H7819" s="9" t="s">
        <v>5539</v>
      </c>
      <c r="I7819" s="9" t="s">
        <v>305</v>
      </c>
      <c r="J7819" s="9" t="s">
        <v>1185</v>
      </c>
      <c r="K7819" s="9" t="s">
        <v>305</v>
      </c>
      <c r="L7819" s="12">
        <v>45337</v>
      </c>
      <c r="M7819" s="12">
        <v>45412</v>
      </c>
      <c r="N7819" s="13" t="s">
        <v>14960</v>
      </c>
    </row>
    <row r="7820" spans="1:14" ht="33.75" customHeight="1" x14ac:dyDescent="0.3">
      <c r="A7820" s="14" t="s">
        <v>14961</v>
      </c>
      <c r="B7820" s="15" t="s">
        <v>14962</v>
      </c>
      <c r="C7820" s="14" t="s">
        <v>2493</v>
      </c>
      <c r="D7820" s="14" t="s">
        <v>1185</v>
      </c>
      <c r="E7820" s="16">
        <v>99944.55</v>
      </c>
      <c r="F7820" s="14" t="s">
        <v>291</v>
      </c>
      <c r="G7820" s="14" t="s">
        <v>39</v>
      </c>
      <c r="H7820" s="14" t="s">
        <v>5539</v>
      </c>
      <c r="I7820" s="14" t="s">
        <v>305</v>
      </c>
      <c r="J7820" s="14" t="s">
        <v>1185</v>
      </c>
      <c r="K7820" s="14" t="s">
        <v>305</v>
      </c>
      <c r="L7820" s="17">
        <v>45348</v>
      </c>
      <c r="M7820" s="17">
        <v>45473</v>
      </c>
      <c r="N7820" s="18" t="s">
        <v>14963</v>
      </c>
    </row>
    <row r="7821" spans="1:14" ht="33.75" customHeight="1" x14ac:dyDescent="0.3">
      <c r="A7821" s="9" t="s">
        <v>14964</v>
      </c>
      <c r="B7821" s="10" t="s">
        <v>14965</v>
      </c>
      <c r="C7821" s="9" t="s">
        <v>2493</v>
      </c>
      <c r="D7821" s="9" t="s">
        <v>1185</v>
      </c>
      <c r="E7821" s="11">
        <v>99944.55</v>
      </c>
      <c r="F7821" s="9" t="s">
        <v>291</v>
      </c>
      <c r="G7821" s="9" t="s">
        <v>39</v>
      </c>
      <c r="H7821" s="9" t="s">
        <v>5539</v>
      </c>
      <c r="I7821" s="9" t="s">
        <v>305</v>
      </c>
      <c r="J7821" s="9" t="s">
        <v>1185</v>
      </c>
      <c r="K7821" s="9" t="s">
        <v>305</v>
      </c>
      <c r="L7821" s="12">
        <v>45344</v>
      </c>
      <c r="M7821" s="12">
        <v>45473</v>
      </c>
      <c r="N7821" s="13" t="s">
        <v>14966</v>
      </c>
    </row>
    <row r="7822" spans="1:14" ht="33.75" customHeight="1" x14ac:dyDescent="0.3">
      <c r="A7822" s="14" t="s">
        <v>14967</v>
      </c>
      <c r="B7822" s="15" t="s">
        <v>14968</v>
      </c>
      <c r="C7822" s="14" t="s">
        <v>14969</v>
      </c>
      <c r="D7822" s="14" t="s">
        <v>1185</v>
      </c>
      <c r="E7822" s="16">
        <v>99940</v>
      </c>
      <c r="F7822" s="14" t="s">
        <v>291</v>
      </c>
      <c r="G7822" s="14" t="s">
        <v>39</v>
      </c>
      <c r="H7822" s="14" t="s">
        <v>14970</v>
      </c>
      <c r="I7822" s="14" t="s">
        <v>305</v>
      </c>
      <c r="J7822" s="14" t="s">
        <v>1185</v>
      </c>
      <c r="K7822" s="14" t="s">
        <v>305</v>
      </c>
      <c r="L7822" s="17">
        <v>45544</v>
      </c>
      <c r="M7822" s="17">
        <v>45688</v>
      </c>
      <c r="N7822" s="18" t="s">
        <v>14971</v>
      </c>
    </row>
    <row r="7823" spans="1:14" ht="33.75" customHeight="1" x14ac:dyDescent="0.3">
      <c r="A7823" s="14" t="s">
        <v>14967</v>
      </c>
      <c r="B7823" s="15" t="s">
        <v>14968</v>
      </c>
      <c r="C7823" s="14" t="s">
        <v>14969</v>
      </c>
      <c r="D7823" s="14" t="s">
        <v>1185</v>
      </c>
      <c r="E7823" s="16">
        <v>99940</v>
      </c>
      <c r="F7823" s="14" t="s">
        <v>291</v>
      </c>
      <c r="G7823" s="14" t="s">
        <v>39</v>
      </c>
      <c r="H7823" s="14" t="s">
        <v>14970</v>
      </c>
      <c r="I7823" s="14" t="s">
        <v>22</v>
      </c>
      <c r="J7823" s="14" t="s">
        <v>1185</v>
      </c>
      <c r="K7823" s="14" t="s">
        <v>305</v>
      </c>
      <c r="L7823" s="17">
        <v>45544</v>
      </c>
      <c r="M7823" s="17">
        <v>45688</v>
      </c>
      <c r="N7823" s="18" t="s">
        <v>14971</v>
      </c>
    </row>
    <row r="7824" spans="1:14" ht="33.75" customHeight="1" x14ac:dyDescent="0.3">
      <c r="A7824" s="9" t="s">
        <v>14972</v>
      </c>
      <c r="B7824" s="10" t="s">
        <v>14973</v>
      </c>
      <c r="C7824" s="9" t="s">
        <v>14974</v>
      </c>
      <c r="D7824" s="9" t="s">
        <v>1185</v>
      </c>
      <c r="E7824" s="11">
        <v>99940</v>
      </c>
      <c r="F7824" s="9" t="s">
        <v>291</v>
      </c>
      <c r="G7824" s="9" t="s">
        <v>39</v>
      </c>
      <c r="H7824" s="9" t="s">
        <v>14970</v>
      </c>
      <c r="I7824" s="9" t="s">
        <v>305</v>
      </c>
      <c r="J7824" s="9" t="s">
        <v>1185</v>
      </c>
      <c r="K7824" s="9" t="s">
        <v>305</v>
      </c>
      <c r="L7824" s="12">
        <v>45544</v>
      </c>
      <c r="M7824" s="12">
        <v>45688</v>
      </c>
      <c r="N7824" s="13" t="s">
        <v>14975</v>
      </c>
    </row>
    <row r="7825" spans="1:14" ht="33.75" customHeight="1" x14ac:dyDescent="0.3">
      <c r="A7825" s="9" t="s">
        <v>14972</v>
      </c>
      <c r="B7825" s="10" t="s">
        <v>14973</v>
      </c>
      <c r="C7825" s="9" t="s">
        <v>14974</v>
      </c>
      <c r="D7825" s="9" t="s">
        <v>1185</v>
      </c>
      <c r="E7825" s="11">
        <v>99940</v>
      </c>
      <c r="F7825" s="9" t="s">
        <v>291</v>
      </c>
      <c r="G7825" s="9" t="s">
        <v>39</v>
      </c>
      <c r="H7825" s="9" t="s">
        <v>14970</v>
      </c>
      <c r="I7825" s="9" t="s">
        <v>22</v>
      </c>
      <c r="J7825" s="9" t="s">
        <v>1185</v>
      </c>
      <c r="K7825" s="9" t="s">
        <v>305</v>
      </c>
      <c r="L7825" s="12">
        <v>45544</v>
      </c>
      <c r="M7825" s="12">
        <v>45688</v>
      </c>
      <c r="N7825" s="13" t="s">
        <v>14975</v>
      </c>
    </row>
    <row r="7826" spans="1:14" ht="33.75" customHeight="1" x14ac:dyDescent="0.3">
      <c r="A7826" s="14" t="s">
        <v>14976</v>
      </c>
      <c r="B7826" s="15" t="s">
        <v>14977</v>
      </c>
      <c r="C7826" s="14" t="s">
        <v>14978</v>
      </c>
      <c r="D7826" s="14" t="s">
        <v>232</v>
      </c>
      <c r="E7826" s="16">
        <v>99924</v>
      </c>
      <c r="F7826" s="14" t="s">
        <v>291</v>
      </c>
      <c r="G7826" s="14" t="s">
        <v>39</v>
      </c>
      <c r="H7826" s="14" t="s">
        <v>9649</v>
      </c>
      <c r="I7826" s="14" t="s">
        <v>1011</v>
      </c>
      <c r="J7826" s="14" t="s">
        <v>232</v>
      </c>
      <c r="K7826" s="14" t="s">
        <v>1011</v>
      </c>
      <c r="L7826" s="17">
        <v>45579</v>
      </c>
      <c r="M7826" s="17">
        <v>45657</v>
      </c>
      <c r="N7826" s="18" t="s">
        <v>14979</v>
      </c>
    </row>
    <row r="7827" spans="1:14" ht="33.75" customHeight="1" x14ac:dyDescent="0.3">
      <c r="A7827" s="14" t="s">
        <v>14976</v>
      </c>
      <c r="B7827" s="15" t="s">
        <v>14977</v>
      </c>
      <c r="C7827" s="14" t="s">
        <v>14978</v>
      </c>
      <c r="D7827" s="14" t="s">
        <v>232</v>
      </c>
      <c r="E7827" s="16">
        <v>99924</v>
      </c>
      <c r="F7827" s="14" t="s">
        <v>291</v>
      </c>
      <c r="G7827" s="14" t="s">
        <v>39</v>
      </c>
      <c r="H7827" s="14" t="s">
        <v>9649</v>
      </c>
      <c r="I7827" s="14" t="s">
        <v>22</v>
      </c>
      <c r="J7827" s="14" t="s">
        <v>232</v>
      </c>
      <c r="K7827" s="14" t="s">
        <v>1011</v>
      </c>
      <c r="L7827" s="17">
        <v>45579</v>
      </c>
      <c r="M7827" s="17">
        <v>45657</v>
      </c>
      <c r="N7827" s="18" t="s">
        <v>14979</v>
      </c>
    </row>
    <row r="7828" spans="1:14" ht="33.75" customHeight="1" x14ac:dyDescent="0.3">
      <c r="A7828" s="14" t="s">
        <v>14976</v>
      </c>
      <c r="B7828" s="15" t="s">
        <v>14977</v>
      </c>
      <c r="C7828" s="14" t="s">
        <v>14978</v>
      </c>
      <c r="D7828" s="14" t="s">
        <v>232</v>
      </c>
      <c r="E7828" s="16">
        <v>99924</v>
      </c>
      <c r="F7828" s="14" t="s">
        <v>291</v>
      </c>
      <c r="G7828" s="14" t="s">
        <v>39</v>
      </c>
      <c r="H7828" s="14" t="s">
        <v>9649</v>
      </c>
      <c r="I7828" s="14" t="s">
        <v>22</v>
      </c>
      <c r="J7828" s="14" t="s">
        <v>232</v>
      </c>
      <c r="K7828" s="14" t="s">
        <v>1011</v>
      </c>
      <c r="L7828" s="17">
        <v>45579</v>
      </c>
      <c r="M7828" s="17">
        <v>45657</v>
      </c>
      <c r="N7828" s="18" t="s">
        <v>14979</v>
      </c>
    </row>
    <row r="7829" spans="1:14" ht="33.75" customHeight="1" x14ac:dyDescent="0.3">
      <c r="A7829" s="9" t="s">
        <v>14980</v>
      </c>
      <c r="B7829" s="10" t="s">
        <v>14981</v>
      </c>
      <c r="C7829" s="9" t="s">
        <v>3454</v>
      </c>
      <c r="D7829" s="9" t="s">
        <v>1185</v>
      </c>
      <c r="E7829" s="11">
        <v>99913</v>
      </c>
      <c r="F7829" s="9" t="s">
        <v>291</v>
      </c>
      <c r="G7829" s="9" t="s">
        <v>39</v>
      </c>
      <c r="H7829" s="9" t="s">
        <v>14982</v>
      </c>
      <c r="I7829" s="9" t="s">
        <v>305</v>
      </c>
      <c r="J7829" s="9" t="s">
        <v>1185</v>
      </c>
      <c r="K7829" s="9" t="s">
        <v>305</v>
      </c>
      <c r="L7829" s="12">
        <v>45342</v>
      </c>
      <c r="M7829" s="12">
        <v>45657</v>
      </c>
      <c r="N7829" s="13" t="s">
        <v>14983</v>
      </c>
    </row>
    <row r="7830" spans="1:14" ht="33.75" customHeight="1" x14ac:dyDescent="0.3">
      <c r="A7830" s="14" t="s">
        <v>14984</v>
      </c>
      <c r="B7830" s="15" t="s">
        <v>14985</v>
      </c>
      <c r="C7830" s="14" t="s">
        <v>3454</v>
      </c>
      <c r="D7830" s="14" t="s">
        <v>1185</v>
      </c>
      <c r="E7830" s="16">
        <v>99913</v>
      </c>
      <c r="F7830" s="14" t="s">
        <v>291</v>
      </c>
      <c r="G7830" s="14" t="s">
        <v>39</v>
      </c>
      <c r="H7830" s="14" t="s">
        <v>14982</v>
      </c>
      <c r="I7830" s="14" t="s">
        <v>305</v>
      </c>
      <c r="J7830" s="14" t="s">
        <v>1185</v>
      </c>
      <c r="K7830" s="14" t="s">
        <v>305</v>
      </c>
      <c r="L7830" s="17">
        <v>45446</v>
      </c>
      <c r="M7830" s="17">
        <v>45657</v>
      </c>
      <c r="N7830" s="18" t="s">
        <v>14986</v>
      </c>
    </row>
    <row r="7831" spans="1:14" ht="33.75" customHeight="1" x14ac:dyDescent="0.3">
      <c r="A7831" s="9" t="s">
        <v>14987</v>
      </c>
      <c r="B7831" s="10" t="s">
        <v>14988</v>
      </c>
      <c r="C7831" s="9" t="s">
        <v>3454</v>
      </c>
      <c r="D7831" s="9" t="s">
        <v>1185</v>
      </c>
      <c r="E7831" s="11">
        <v>99913</v>
      </c>
      <c r="F7831" s="9" t="s">
        <v>291</v>
      </c>
      <c r="G7831" s="9" t="s">
        <v>39</v>
      </c>
      <c r="H7831" s="9" t="s">
        <v>14982</v>
      </c>
      <c r="I7831" s="9" t="s">
        <v>305</v>
      </c>
      <c r="J7831" s="9" t="s">
        <v>1185</v>
      </c>
      <c r="K7831" s="9" t="s">
        <v>305</v>
      </c>
      <c r="L7831" s="12">
        <v>45565</v>
      </c>
      <c r="M7831" s="12">
        <v>45688</v>
      </c>
      <c r="N7831" s="13" t="s">
        <v>14989</v>
      </c>
    </row>
    <row r="7832" spans="1:14" ht="33.75" customHeight="1" x14ac:dyDescent="0.3">
      <c r="A7832" s="14" t="s">
        <v>14990</v>
      </c>
      <c r="B7832" s="15" t="s">
        <v>14991</v>
      </c>
      <c r="C7832" s="14" t="s">
        <v>3454</v>
      </c>
      <c r="D7832" s="14" t="s">
        <v>1185</v>
      </c>
      <c r="E7832" s="16">
        <v>99913</v>
      </c>
      <c r="F7832" s="14" t="s">
        <v>291</v>
      </c>
      <c r="G7832" s="14" t="s">
        <v>39</v>
      </c>
      <c r="H7832" s="14" t="s">
        <v>14982</v>
      </c>
      <c r="I7832" s="14" t="s">
        <v>305</v>
      </c>
      <c r="J7832" s="14" t="s">
        <v>1185</v>
      </c>
      <c r="K7832" s="14" t="s">
        <v>305</v>
      </c>
      <c r="L7832" s="17">
        <v>45632</v>
      </c>
      <c r="M7832" s="17">
        <v>46053</v>
      </c>
      <c r="N7832" s="18" t="s">
        <v>14992</v>
      </c>
    </row>
    <row r="7833" spans="1:14" ht="33.75" customHeight="1" x14ac:dyDescent="0.3">
      <c r="A7833" s="9" t="s">
        <v>14993</v>
      </c>
      <c r="B7833" s="10" t="s">
        <v>14994</v>
      </c>
      <c r="C7833" s="9" t="s">
        <v>995</v>
      </c>
      <c r="D7833" s="9" t="s">
        <v>107</v>
      </c>
      <c r="E7833" s="11">
        <v>99900</v>
      </c>
      <c r="F7833" s="9" t="s">
        <v>17</v>
      </c>
      <c r="G7833" s="9" t="s">
        <v>18</v>
      </c>
      <c r="H7833" s="9" t="s">
        <v>14995</v>
      </c>
      <c r="I7833" s="9" t="s">
        <v>4423</v>
      </c>
      <c r="J7833" s="9" t="s">
        <v>107</v>
      </c>
      <c r="K7833" s="9" t="s">
        <v>4423</v>
      </c>
      <c r="L7833" s="12">
        <v>45607</v>
      </c>
      <c r="M7833" s="12">
        <v>45654</v>
      </c>
      <c r="N7833" s="13" t="s">
        <v>14996</v>
      </c>
    </row>
    <row r="7834" spans="1:14" ht="33.75" customHeight="1" x14ac:dyDescent="0.3">
      <c r="A7834" s="14" t="s">
        <v>14997</v>
      </c>
      <c r="B7834" s="15" t="s">
        <v>14998</v>
      </c>
      <c r="C7834" s="14" t="s">
        <v>14974</v>
      </c>
      <c r="D7834" s="14" t="s">
        <v>1185</v>
      </c>
      <c r="E7834" s="16">
        <v>99900</v>
      </c>
      <c r="F7834" s="14" t="s">
        <v>291</v>
      </c>
      <c r="G7834" s="14" t="s">
        <v>39</v>
      </c>
      <c r="H7834" s="14" t="s">
        <v>14970</v>
      </c>
      <c r="I7834" s="14" t="s">
        <v>305</v>
      </c>
      <c r="J7834" s="14" t="s">
        <v>1185</v>
      </c>
      <c r="K7834" s="14" t="s">
        <v>305</v>
      </c>
      <c r="L7834" s="17">
        <v>45414</v>
      </c>
      <c r="M7834" s="17">
        <v>45688</v>
      </c>
      <c r="N7834" s="18" t="s">
        <v>14999</v>
      </c>
    </row>
    <row r="7835" spans="1:14" ht="33.75" customHeight="1" x14ac:dyDescent="0.3">
      <c r="A7835" s="9" t="s">
        <v>15000</v>
      </c>
      <c r="B7835" s="10" t="s">
        <v>15001</v>
      </c>
      <c r="C7835" s="9" t="s">
        <v>654</v>
      </c>
      <c r="D7835" s="9" t="s">
        <v>107</v>
      </c>
      <c r="E7835" s="11">
        <v>99900</v>
      </c>
      <c r="F7835" s="9" t="s">
        <v>46</v>
      </c>
      <c r="G7835" s="9" t="s">
        <v>64</v>
      </c>
      <c r="H7835" s="9" t="s">
        <v>15002</v>
      </c>
      <c r="I7835" s="9" t="s">
        <v>110</v>
      </c>
      <c r="J7835" s="9" t="s">
        <v>107</v>
      </c>
      <c r="K7835" s="9" t="s">
        <v>110</v>
      </c>
      <c r="L7835" s="12">
        <v>45292</v>
      </c>
      <c r="M7835" s="12">
        <v>45657</v>
      </c>
      <c r="N7835" s="13" t="s">
        <v>15003</v>
      </c>
    </row>
    <row r="7836" spans="1:14" ht="33.75" customHeight="1" x14ac:dyDescent="0.3">
      <c r="A7836" s="9" t="s">
        <v>15000</v>
      </c>
      <c r="B7836" s="10" t="s">
        <v>15001</v>
      </c>
      <c r="C7836" s="9" t="s">
        <v>654</v>
      </c>
      <c r="D7836" s="9" t="s">
        <v>107</v>
      </c>
      <c r="E7836" s="11">
        <v>99900</v>
      </c>
      <c r="F7836" s="9" t="s">
        <v>46</v>
      </c>
      <c r="G7836" s="9" t="s">
        <v>64</v>
      </c>
      <c r="H7836" s="9" t="s">
        <v>15002</v>
      </c>
      <c r="I7836" s="9" t="s">
        <v>22</v>
      </c>
      <c r="J7836" s="9" t="s">
        <v>107</v>
      </c>
      <c r="K7836" s="9" t="s">
        <v>110</v>
      </c>
      <c r="L7836" s="12">
        <v>45292</v>
      </c>
      <c r="M7836" s="12">
        <v>45657</v>
      </c>
      <c r="N7836" s="13" t="s">
        <v>15003</v>
      </c>
    </row>
    <row r="7837" spans="1:14" ht="33.75" customHeight="1" x14ac:dyDescent="0.3">
      <c r="A7837" s="14" t="s">
        <v>15004</v>
      </c>
      <c r="B7837" s="15" t="s">
        <v>15005</v>
      </c>
      <c r="C7837" s="14" t="s">
        <v>15006</v>
      </c>
      <c r="D7837" s="14" t="s">
        <v>62</v>
      </c>
      <c r="E7837" s="16">
        <v>99889.27</v>
      </c>
      <c r="F7837" s="14" t="s">
        <v>46</v>
      </c>
      <c r="G7837" s="14" t="s">
        <v>18</v>
      </c>
      <c r="H7837" s="14" t="s">
        <v>15007</v>
      </c>
      <c r="I7837" s="14" t="s">
        <v>164</v>
      </c>
      <c r="J7837" s="14" t="s">
        <v>62</v>
      </c>
      <c r="K7837" s="14" t="s">
        <v>164</v>
      </c>
      <c r="L7837" s="17">
        <v>45329</v>
      </c>
      <c r="M7837" s="17">
        <v>45657</v>
      </c>
      <c r="N7837" s="18" t="s">
        <v>15008</v>
      </c>
    </row>
    <row r="7838" spans="1:14" ht="33.75" customHeight="1" x14ac:dyDescent="0.3">
      <c r="A7838" s="9" t="s">
        <v>15009</v>
      </c>
      <c r="B7838" s="10" t="s">
        <v>15010</v>
      </c>
      <c r="C7838" s="9" t="s">
        <v>4965</v>
      </c>
      <c r="D7838" s="9" t="s">
        <v>107</v>
      </c>
      <c r="E7838" s="11">
        <v>99852</v>
      </c>
      <c r="F7838" s="9" t="s">
        <v>46</v>
      </c>
      <c r="G7838" s="9" t="s">
        <v>18</v>
      </c>
      <c r="H7838" s="9" t="s">
        <v>15011</v>
      </c>
      <c r="I7838" s="9" t="s">
        <v>110</v>
      </c>
      <c r="J7838" s="9" t="s">
        <v>107</v>
      </c>
      <c r="K7838" s="9" t="s">
        <v>110</v>
      </c>
      <c r="L7838" s="12">
        <v>45580</v>
      </c>
      <c r="M7838" s="12">
        <v>45657</v>
      </c>
      <c r="N7838" s="13" t="s">
        <v>15012</v>
      </c>
    </row>
    <row r="7839" spans="1:14" ht="33.75" customHeight="1" x14ac:dyDescent="0.3">
      <c r="A7839" s="9" t="s">
        <v>15009</v>
      </c>
      <c r="B7839" s="10" t="s">
        <v>15010</v>
      </c>
      <c r="C7839" s="9" t="s">
        <v>4965</v>
      </c>
      <c r="D7839" s="9" t="s">
        <v>107</v>
      </c>
      <c r="E7839" s="11">
        <v>99852</v>
      </c>
      <c r="F7839" s="9" t="s">
        <v>46</v>
      </c>
      <c r="G7839" s="9" t="s">
        <v>18</v>
      </c>
      <c r="H7839" s="9" t="s">
        <v>15011</v>
      </c>
      <c r="I7839" s="9" t="s">
        <v>22</v>
      </c>
      <c r="J7839" s="9" t="s">
        <v>107</v>
      </c>
      <c r="K7839" s="9" t="s">
        <v>110</v>
      </c>
      <c r="L7839" s="12">
        <v>45580</v>
      </c>
      <c r="M7839" s="12">
        <v>45657</v>
      </c>
      <c r="N7839" s="13" t="s">
        <v>15012</v>
      </c>
    </row>
    <row r="7840" spans="1:14" ht="33.75" customHeight="1" x14ac:dyDescent="0.3">
      <c r="A7840" s="14" t="s">
        <v>15013</v>
      </c>
      <c r="B7840" s="15" t="s">
        <v>15014</v>
      </c>
      <c r="C7840" s="14" t="s">
        <v>15015</v>
      </c>
      <c r="D7840" s="14" t="s">
        <v>225</v>
      </c>
      <c r="E7840" s="16">
        <v>99811.4</v>
      </c>
      <c r="F7840" s="14" t="s">
        <v>17</v>
      </c>
      <c r="G7840" s="14" t="s">
        <v>18</v>
      </c>
      <c r="H7840" s="14" t="s">
        <v>15016</v>
      </c>
      <c r="I7840" s="14" t="s">
        <v>227</v>
      </c>
      <c r="J7840" s="14" t="s">
        <v>225</v>
      </c>
      <c r="K7840" s="14" t="s">
        <v>227</v>
      </c>
      <c r="L7840" s="17">
        <v>45408</v>
      </c>
      <c r="M7840" s="17">
        <v>45657</v>
      </c>
      <c r="N7840" s="18" t="s">
        <v>15017</v>
      </c>
    </row>
    <row r="7841" spans="1:14" ht="33.75" customHeight="1" x14ac:dyDescent="0.3">
      <c r="A7841" s="9" t="s">
        <v>15018</v>
      </c>
      <c r="B7841" s="10" t="s">
        <v>15019</v>
      </c>
      <c r="C7841" s="9" t="s">
        <v>15015</v>
      </c>
      <c r="D7841" s="9" t="s">
        <v>225</v>
      </c>
      <c r="E7841" s="11">
        <v>99811.4</v>
      </c>
      <c r="F7841" s="9" t="s">
        <v>17</v>
      </c>
      <c r="G7841" s="9" t="s">
        <v>18</v>
      </c>
      <c r="H7841" s="9" t="s">
        <v>15020</v>
      </c>
      <c r="I7841" s="9" t="s">
        <v>227</v>
      </c>
      <c r="J7841" s="9" t="s">
        <v>225</v>
      </c>
      <c r="K7841" s="9" t="s">
        <v>227</v>
      </c>
      <c r="L7841" s="12">
        <v>45408</v>
      </c>
      <c r="M7841" s="12">
        <v>45657</v>
      </c>
      <c r="N7841" s="13" t="s">
        <v>15021</v>
      </c>
    </row>
    <row r="7842" spans="1:14" ht="33.75" customHeight="1" x14ac:dyDescent="0.3">
      <c r="A7842" s="14" t="s">
        <v>15022</v>
      </c>
      <c r="B7842" s="15" t="s">
        <v>15023</v>
      </c>
      <c r="C7842" s="14" t="s">
        <v>15015</v>
      </c>
      <c r="D7842" s="14" t="s">
        <v>225</v>
      </c>
      <c r="E7842" s="16">
        <v>99811.4</v>
      </c>
      <c r="F7842" s="14" t="s">
        <v>17</v>
      </c>
      <c r="G7842" s="14" t="s">
        <v>18</v>
      </c>
      <c r="H7842" s="14" t="s">
        <v>15016</v>
      </c>
      <c r="I7842" s="14" t="s">
        <v>227</v>
      </c>
      <c r="J7842" s="14" t="s">
        <v>225</v>
      </c>
      <c r="K7842" s="14" t="s">
        <v>227</v>
      </c>
      <c r="L7842" s="17">
        <v>45408</v>
      </c>
      <c r="M7842" s="17">
        <v>45657</v>
      </c>
      <c r="N7842" s="18" t="s">
        <v>15024</v>
      </c>
    </row>
    <row r="7843" spans="1:14" ht="33.75" customHeight="1" x14ac:dyDescent="0.3">
      <c r="A7843" s="14" t="s">
        <v>15025</v>
      </c>
      <c r="B7843" s="15" t="s">
        <v>15026</v>
      </c>
      <c r="C7843" s="14" t="s">
        <v>285</v>
      </c>
      <c r="D7843" s="14" t="s">
        <v>107</v>
      </c>
      <c r="E7843" s="16">
        <v>99736</v>
      </c>
      <c r="F7843" s="14" t="s">
        <v>46</v>
      </c>
      <c r="G7843" s="14" t="s">
        <v>18</v>
      </c>
      <c r="H7843" s="14" t="s">
        <v>15027</v>
      </c>
      <c r="I7843" s="14" t="s">
        <v>110</v>
      </c>
      <c r="J7843" s="14" t="s">
        <v>107</v>
      </c>
      <c r="K7843" s="14" t="s">
        <v>110</v>
      </c>
      <c r="L7843" s="17">
        <v>45352</v>
      </c>
      <c r="M7843" s="17">
        <v>45594</v>
      </c>
      <c r="N7843" s="18" t="s">
        <v>15028</v>
      </c>
    </row>
    <row r="7844" spans="1:14" ht="33.75" customHeight="1" x14ac:dyDescent="0.3">
      <c r="A7844" s="14" t="s">
        <v>15025</v>
      </c>
      <c r="B7844" s="15" t="s">
        <v>15026</v>
      </c>
      <c r="C7844" s="14" t="s">
        <v>285</v>
      </c>
      <c r="D7844" s="14" t="s">
        <v>107</v>
      </c>
      <c r="E7844" s="16">
        <v>99736</v>
      </c>
      <c r="F7844" s="14" t="s">
        <v>46</v>
      </c>
      <c r="G7844" s="14" t="s">
        <v>18</v>
      </c>
      <c r="H7844" s="14" t="s">
        <v>15027</v>
      </c>
      <c r="I7844" s="14" t="s">
        <v>22</v>
      </c>
      <c r="J7844" s="14" t="s">
        <v>107</v>
      </c>
      <c r="K7844" s="14" t="s">
        <v>110</v>
      </c>
      <c r="L7844" s="17">
        <v>45352</v>
      </c>
      <c r="M7844" s="17">
        <v>45594</v>
      </c>
      <c r="N7844" s="18" t="s">
        <v>15028</v>
      </c>
    </row>
    <row r="7845" spans="1:14" ht="33.75" customHeight="1" x14ac:dyDescent="0.3">
      <c r="A7845" s="9" t="s">
        <v>15029</v>
      </c>
      <c r="B7845" s="10" t="s">
        <v>15030</v>
      </c>
      <c r="C7845" s="9" t="s">
        <v>15031</v>
      </c>
      <c r="D7845" s="9" t="s">
        <v>232</v>
      </c>
      <c r="E7845" s="11">
        <v>99665</v>
      </c>
      <c r="F7845" s="9" t="s">
        <v>291</v>
      </c>
      <c r="G7845" s="9" t="s">
        <v>39</v>
      </c>
      <c r="H7845" s="9" t="s">
        <v>15032</v>
      </c>
      <c r="I7845" s="9" t="s">
        <v>234</v>
      </c>
      <c r="J7845" s="9" t="s">
        <v>232</v>
      </c>
      <c r="K7845" s="9" t="s">
        <v>234</v>
      </c>
      <c r="L7845" s="12">
        <v>45607</v>
      </c>
      <c r="M7845" s="12">
        <v>45657</v>
      </c>
      <c r="N7845" s="13" t="s">
        <v>15033</v>
      </c>
    </row>
    <row r="7846" spans="1:14" ht="33.75" customHeight="1" x14ac:dyDescent="0.3">
      <c r="A7846" s="14" t="s">
        <v>15034</v>
      </c>
      <c r="B7846" s="15" t="s">
        <v>15035</v>
      </c>
      <c r="C7846" s="14" t="s">
        <v>15036</v>
      </c>
      <c r="D7846" s="14" t="s">
        <v>611</v>
      </c>
      <c r="E7846" s="16">
        <v>99663.6</v>
      </c>
      <c r="F7846" s="14" t="s">
        <v>318</v>
      </c>
      <c r="G7846" s="14" t="s">
        <v>39</v>
      </c>
      <c r="H7846" s="14" t="s">
        <v>15037</v>
      </c>
      <c r="I7846" s="14" t="s">
        <v>613</v>
      </c>
      <c r="J7846" s="14" t="s">
        <v>611</v>
      </c>
      <c r="K7846" s="14" t="s">
        <v>613</v>
      </c>
      <c r="L7846" s="17">
        <v>45355</v>
      </c>
      <c r="M7846" s="17">
        <v>45657</v>
      </c>
      <c r="N7846" s="18" t="s">
        <v>15038</v>
      </c>
    </row>
    <row r="7847" spans="1:14" ht="33.75" customHeight="1" x14ac:dyDescent="0.3">
      <c r="A7847" s="9" t="s">
        <v>15039</v>
      </c>
      <c r="B7847" s="10" t="s">
        <v>15040</v>
      </c>
      <c r="C7847" s="9" t="s">
        <v>15041</v>
      </c>
      <c r="D7847" s="9" t="s">
        <v>246</v>
      </c>
      <c r="E7847" s="11">
        <v>99500</v>
      </c>
      <c r="F7847" s="9" t="s">
        <v>46</v>
      </c>
      <c r="G7847" s="9" t="s">
        <v>64</v>
      </c>
      <c r="H7847" s="9" t="s">
        <v>15042</v>
      </c>
      <c r="I7847" s="9" t="s">
        <v>1779</v>
      </c>
      <c r="J7847" s="9" t="s">
        <v>246</v>
      </c>
      <c r="K7847" s="9" t="s">
        <v>1779</v>
      </c>
      <c r="L7847" s="12">
        <v>45292</v>
      </c>
      <c r="M7847" s="12">
        <v>45688</v>
      </c>
      <c r="N7847" s="13" t="s">
        <v>15043</v>
      </c>
    </row>
    <row r="7848" spans="1:14" ht="33.75" customHeight="1" x14ac:dyDescent="0.3">
      <c r="A7848" s="14" t="s">
        <v>15044</v>
      </c>
      <c r="B7848" s="15" t="s">
        <v>15045</v>
      </c>
      <c r="C7848" s="14" t="s">
        <v>15046</v>
      </c>
      <c r="D7848" s="14" t="s">
        <v>1185</v>
      </c>
      <c r="E7848" s="16">
        <v>99500</v>
      </c>
      <c r="F7848" s="14" t="s">
        <v>291</v>
      </c>
      <c r="G7848" s="14" t="s">
        <v>18</v>
      </c>
      <c r="H7848" s="14" t="s">
        <v>15047</v>
      </c>
      <c r="I7848" s="14" t="s">
        <v>668</v>
      </c>
      <c r="J7848" s="14" t="s">
        <v>1185</v>
      </c>
      <c r="K7848" s="14" t="s">
        <v>668</v>
      </c>
      <c r="L7848" s="17">
        <v>45302</v>
      </c>
      <c r="M7848" s="17">
        <v>45687</v>
      </c>
      <c r="N7848" s="18" t="s">
        <v>15048</v>
      </c>
    </row>
    <row r="7849" spans="1:14" ht="33.75" customHeight="1" x14ac:dyDescent="0.3">
      <c r="A7849" s="9" t="s">
        <v>15049</v>
      </c>
      <c r="B7849" s="10" t="s">
        <v>15050</v>
      </c>
      <c r="C7849" s="9" t="s">
        <v>15051</v>
      </c>
      <c r="D7849" s="9" t="s">
        <v>107</v>
      </c>
      <c r="E7849" s="11">
        <v>99485</v>
      </c>
      <c r="F7849" s="9" t="s">
        <v>46</v>
      </c>
      <c r="G7849" s="9" t="s">
        <v>18</v>
      </c>
      <c r="H7849" s="9" t="s">
        <v>15052</v>
      </c>
      <c r="I7849" s="9" t="s">
        <v>4423</v>
      </c>
      <c r="J7849" s="9" t="s">
        <v>107</v>
      </c>
      <c r="K7849" s="9" t="s">
        <v>4423</v>
      </c>
      <c r="L7849" s="12">
        <v>45292</v>
      </c>
      <c r="M7849" s="12">
        <v>45657</v>
      </c>
      <c r="N7849" s="13" t="s">
        <v>15053</v>
      </c>
    </row>
    <row r="7850" spans="1:14" ht="33.75" customHeight="1" x14ac:dyDescent="0.3">
      <c r="A7850" s="9" t="s">
        <v>15049</v>
      </c>
      <c r="B7850" s="10" t="s">
        <v>15050</v>
      </c>
      <c r="C7850" s="9" t="s">
        <v>15051</v>
      </c>
      <c r="D7850" s="9" t="s">
        <v>107</v>
      </c>
      <c r="E7850" s="11">
        <v>99485</v>
      </c>
      <c r="F7850" s="9" t="s">
        <v>46</v>
      </c>
      <c r="G7850" s="9" t="s">
        <v>18</v>
      </c>
      <c r="H7850" s="9" t="s">
        <v>15052</v>
      </c>
      <c r="I7850" s="9" t="s">
        <v>22</v>
      </c>
      <c r="J7850" s="9" t="s">
        <v>107</v>
      </c>
      <c r="K7850" s="9" t="s">
        <v>4423</v>
      </c>
      <c r="L7850" s="12">
        <v>45292</v>
      </c>
      <c r="M7850" s="12">
        <v>45657</v>
      </c>
      <c r="N7850" s="13" t="s">
        <v>15053</v>
      </c>
    </row>
    <row r="7851" spans="1:14" ht="33.75" customHeight="1" x14ac:dyDescent="0.3">
      <c r="A7851" s="14" t="s">
        <v>15054</v>
      </c>
      <c r="B7851" s="15" t="s">
        <v>15055</v>
      </c>
      <c r="C7851" s="14" t="s">
        <v>1015</v>
      </c>
      <c r="D7851" s="14" t="s">
        <v>246</v>
      </c>
      <c r="E7851" s="16">
        <v>99325</v>
      </c>
      <c r="F7851" s="14" t="s">
        <v>3513</v>
      </c>
      <c r="G7851" s="14" t="s">
        <v>39</v>
      </c>
      <c r="H7851" s="14" t="s">
        <v>4826</v>
      </c>
      <c r="I7851" s="14" t="s">
        <v>1779</v>
      </c>
      <c r="J7851" s="14" t="s">
        <v>246</v>
      </c>
      <c r="K7851" s="14" t="s">
        <v>1779</v>
      </c>
      <c r="L7851" s="17">
        <v>45292</v>
      </c>
      <c r="M7851" s="17">
        <v>45700</v>
      </c>
      <c r="N7851" s="18" t="s">
        <v>15056</v>
      </c>
    </row>
    <row r="7852" spans="1:14" ht="33.75" customHeight="1" x14ac:dyDescent="0.3">
      <c r="A7852" s="9" t="s">
        <v>15057</v>
      </c>
      <c r="B7852" s="10" t="s">
        <v>15058</v>
      </c>
      <c r="C7852" s="9" t="s">
        <v>15059</v>
      </c>
      <c r="D7852" s="9" t="s">
        <v>1185</v>
      </c>
      <c r="E7852" s="11">
        <v>99100</v>
      </c>
      <c r="F7852" s="9" t="s">
        <v>38</v>
      </c>
      <c r="G7852" s="9" t="s">
        <v>39</v>
      </c>
      <c r="H7852" s="9" t="s">
        <v>15060</v>
      </c>
      <c r="I7852" s="9" t="s">
        <v>668</v>
      </c>
      <c r="J7852" s="9" t="s">
        <v>1185</v>
      </c>
      <c r="K7852" s="9" t="s">
        <v>668</v>
      </c>
      <c r="L7852" s="12">
        <v>45439</v>
      </c>
      <c r="M7852" s="12">
        <v>45777</v>
      </c>
      <c r="N7852" s="13" t="s">
        <v>15061</v>
      </c>
    </row>
    <row r="7853" spans="1:14" ht="33.75" customHeight="1" x14ac:dyDescent="0.3">
      <c r="A7853" s="14" t="s">
        <v>15062</v>
      </c>
      <c r="B7853" s="15" t="s">
        <v>15063</v>
      </c>
      <c r="C7853" s="14" t="s">
        <v>15064</v>
      </c>
      <c r="D7853" s="14" t="s">
        <v>107</v>
      </c>
      <c r="E7853" s="16">
        <v>99000</v>
      </c>
      <c r="F7853" s="14" t="s">
        <v>46</v>
      </c>
      <c r="G7853" s="14" t="s">
        <v>18</v>
      </c>
      <c r="H7853" s="14" t="s">
        <v>15065</v>
      </c>
      <c r="I7853" s="14" t="s">
        <v>4423</v>
      </c>
      <c r="J7853" s="14" t="s">
        <v>107</v>
      </c>
      <c r="K7853" s="14" t="s">
        <v>4423</v>
      </c>
      <c r="L7853" s="17">
        <v>45369</v>
      </c>
      <c r="M7853" s="17">
        <v>45657</v>
      </c>
      <c r="N7853" s="18" t="s">
        <v>15066</v>
      </c>
    </row>
    <row r="7854" spans="1:14" ht="33.75" customHeight="1" x14ac:dyDescent="0.3">
      <c r="A7854" s="14" t="s">
        <v>15062</v>
      </c>
      <c r="B7854" s="15" t="s">
        <v>15063</v>
      </c>
      <c r="C7854" s="14" t="s">
        <v>15064</v>
      </c>
      <c r="D7854" s="14" t="s">
        <v>107</v>
      </c>
      <c r="E7854" s="16">
        <v>99000</v>
      </c>
      <c r="F7854" s="14" t="s">
        <v>46</v>
      </c>
      <c r="G7854" s="14" t="s">
        <v>18</v>
      </c>
      <c r="H7854" s="14" t="s">
        <v>15065</v>
      </c>
      <c r="I7854" s="14" t="s">
        <v>22</v>
      </c>
      <c r="J7854" s="14" t="s">
        <v>107</v>
      </c>
      <c r="K7854" s="14" t="s">
        <v>4423</v>
      </c>
      <c r="L7854" s="17">
        <v>45369</v>
      </c>
      <c r="M7854" s="17">
        <v>45657</v>
      </c>
      <c r="N7854" s="18" t="s">
        <v>15066</v>
      </c>
    </row>
    <row r="7855" spans="1:14" ht="33.75" customHeight="1" x14ac:dyDescent="0.3">
      <c r="A7855" s="9" t="s">
        <v>15067</v>
      </c>
      <c r="B7855" s="10" t="s">
        <v>15068</v>
      </c>
      <c r="C7855" s="9" t="s">
        <v>15069</v>
      </c>
      <c r="D7855" s="9" t="s">
        <v>1185</v>
      </c>
      <c r="E7855" s="11">
        <v>99000</v>
      </c>
      <c r="F7855" s="9" t="s">
        <v>291</v>
      </c>
      <c r="G7855" s="9" t="s">
        <v>39</v>
      </c>
      <c r="H7855" s="9" t="s">
        <v>15070</v>
      </c>
      <c r="I7855" s="9" t="s">
        <v>22</v>
      </c>
      <c r="J7855" s="9" t="s">
        <v>1185</v>
      </c>
      <c r="K7855" s="9" t="s">
        <v>305</v>
      </c>
      <c r="L7855" s="12">
        <v>45544</v>
      </c>
      <c r="M7855" s="12">
        <v>46069</v>
      </c>
      <c r="N7855" s="13" t="s">
        <v>15071</v>
      </c>
    </row>
    <row r="7856" spans="1:14" ht="33.75" customHeight="1" x14ac:dyDescent="0.3">
      <c r="A7856" s="9" t="s">
        <v>15067</v>
      </c>
      <c r="B7856" s="10" t="s">
        <v>15068</v>
      </c>
      <c r="C7856" s="9" t="s">
        <v>15069</v>
      </c>
      <c r="D7856" s="9" t="s">
        <v>1185</v>
      </c>
      <c r="E7856" s="11">
        <v>99000</v>
      </c>
      <c r="F7856" s="9" t="s">
        <v>291</v>
      </c>
      <c r="G7856" s="9" t="s">
        <v>39</v>
      </c>
      <c r="H7856" s="9" t="s">
        <v>15070</v>
      </c>
      <c r="I7856" s="9" t="s">
        <v>305</v>
      </c>
      <c r="J7856" s="9" t="s">
        <v>1185</v>
      </c>
      <c r="K7856" s="9" t="s">
        <v>305</v>
      </c>
      <c r="L7856" s="12">
        <v>45544</v>
      </c>
      <c r="M7856" s="12">
        <v>46069</v>
      </c>
      <c r="N7856" s="13" t="s">
        <v>15071</v>
      </c>
    </row>
    <row r="7857" spans="1:14" ht="33.75" customHeight="1" x14ac:dyDescent="0.3">
      <c r="A7857" s="14" t="s">
        <v>15072</v>
      </c>
      <c r="B7857" s="15" t="s">
        <v>15073</v>
      </c>
      <c r="C7857" s="14" t="s">
        <v>15074</v>
      </c>
      <c r="D7857" s="14" t="s">
        <v>984</v>
      </c>
      <c r="E7857" s="16">
        <v>98820</v>
      </c>
      <c r="F7857" s="14" t="s">
        <v>291</v>
      </c>
      <c r="G7857" s="14" t="s">
        <v>39</v>
      </c>
      <c r="H7857" s="14" t="s">
        <v>15075</v>
      </c>
      <c r="I7857" s="14" t="s">
        <v>4410</v>
      </c>
      <c r="J7857" s="14" t="s">
        <v>984</v>
      </c>
      <c r="K7857" s="14" t="s">
        <v>4410</v>
      </c>
      <c r="L7857" s="17">
        <v>45348</v>
      </c>
      <c r="M7857" s="17">
        <v>45657</v>
      </c>
      <c r="N7857" s="18" t="s">
        <v>15076</v>
      </c>
    </row>
    <row r="7858" spans="1:14" ht="33.75" customHeight="1" x14ac:dyDescent="0.3">
      <c r="A7858" s="9" t="s">
        <v>15077</v>
      </c>
      <c r="B7858" s="10" t="s">
        <v>15078</v>
      </c>
      <c r="C7858" s="9" t="s">
        <v>15079</v>
      </c>
      <c r="D7858" s="9" t="s">
        <v>232</v>
      </c>
      <c r="E7858" s="11">
        <v>98600</v>
      </c>
      <c r="F7858" s="9" t="s">
        <v>291</v>
      </c>
      <c r="G7858" s="9" t="s">
        <v>39</v>
      </c>
      <c r="H7858" s="9" t="s">
        <v>15080</v>
      </c>
      <c r="I7858" s="9" t="s">
        <v>234</v>
      </c>
      <c r="J7858" s="9" t="s">
        <v>232</v>
      </c>
      <c r="K7858" s="9" t="s">
        <v>234</v>
      </c>
      <c r="L7858" s="12">
        <v>45548</v>
      </c>
      <c r="M7858" s="12">
        <v>45657</v>
      </c>
      <c r="N7858" s="13" t="s">
        <v>15081</v>
      </c>
    </row>
    <row r="7859" spans="1:14" ht="33.75" customHeight="1" x14ac:dyDescent="0.3">
      <c r="A7859" s="14" t="s">
        <v>15082</v>
      </c>
      <c r="B7859" s="15" t="s">
        <v>15083</v>
      </c>
      <c r="C7859" s="14" t="s">
        <v>15084</v>
      </c>
      <c r="D7859" s="14" t="s">
        <v>1541</v>
      </c>
      <c r="E7859" s="16">
        <v>98552</v>
      </c>
      <c r="F7859" s="14" t="s">
        <v>46</v>
      </c>
      <c r="G7859" s="14" t="s">
        <v>18</v>
      </c>
      <c r="H7859" s="14" t="s">
        <v>15085</v>
      </c>
      <c r="I7859" s="14" t="s">
        <v>22</v>
      </c>
      <c r="J7859" s="14" t="s">
        <v>1541</v>
      </c>
      <c r="K7859" s="14" t="s">
        <v>157</v>
      </c>
      <c r="L7859" s="17">
        <v>45390</v>
      </c>
      <c r="M7859" s="17">
        <v>45688</v>
      </c>
      <c r="N7859" s="18" t="s">
        <v>15086</v>
      </c>
    </row>
    <row r="7860" spans="1:14" ht="33.75" customHeight="1" x14ac:dyDescent="0.3">
      <c r="A7860" s="14" t="s">
        <v>15082</v>
      </c>
      <c r="B7860" s="15" t="s">
        <v>15083</v>
      </c>
      <c r="C7860" s="14" t="s">
        <v>15084</v>
      </c>
      <c r="D7860" s="14" t="s">
        <v>1541</v>
      </c>
      <c r="E7860" s="16">
        <v>98552</v>
      </c>
      <c r="F7860" s="14" t="s">
        <v>46</v>
      </c>
      <c r="G7860" s="14" t="s">
        <v>18</v>
      </c>
      <c r="H7860" s="14" t="s">
        <v>15085</v>
      </c>
      <c r="I7860" s="14" t="s">
        <v>22</v>
      </c>
      <c r="J7860" s="14" t="s">
        <v>1541</v>
      </c>
      <c r="K7860" s="14" t="s">
        <v>157</v>
      </c>
      <c r="L7860" s="17">
        <v>45390</v>
      </c>
      <c r="M7860" s="17">
        <v>45688</v>
      </c>
      <c r="N7860" s="18" t="s">
        <v>15086</v>
      </c>
    </row>
    <row r="7861" spans="1:14" ht="33.75" customHeight="1" x14ac:dyDescent="0.3">
      <c r="A7861" s="14" t="s">
        <v>15082</v>
      </c>
      <c r="B7861" s="15" t="s">
        <v>15083</v>
      </c>
      <c r="C7861" s="14" t="s">
        <v>15084</v>
      </c>
      <c r="D7861" s="14" t="s">
        <v>1541</v>
      </c>
      <c r="E7861" s="16">
        <v>98552</v>
      </c>
      <c r="F7861" s="14" t="s">
        <v>46</v>
      </c>
      <c r="G7861" s="14" t="s">
        <v>18</v>
      </c>
      <c r="H7861" s="14" t="s">
        <v>15085</v>
      </c>
      <c r="I7861" s="14" t="s">
        <v>157</v>
      </c>
      <c r="J7861" s="14" t="s">
        <v>1541</v>
      </c>
      <c r="K7861" s="14" t="s">
        <v>157</v>
      </c>
      <c r="L7861" s="17">
        <v>45390</v>
      </c>
      <c r="M7861" s="17">
        <v>45688</v>
      </c>
      <c r="N7861" s="18" t="s">
        <v>15086</v>
      </c>
    </row>
    <row r="7862" spans="1:14" ht="33.75" customHeight="1" x14ac:dyDescent="0.3">
      <c r="A7862" s="9" t="s">
        <v>15087</v>
      </c>
      <c r="B7862" s="10" t="s">
        <v>15088</v>
      </c>
      <c r="C7862" s="9" t="s">
        <v>15015</v>
      </c>
      <c r="D7862" s="9" t="s">
        <v>225</v>
      </c>
      <c r="E7862" s="11">
        <v>98433.4</v>
      </c>
      <c r="F7862" s="9" t="s">
        <v>17</v>
      </c>
      <c r="G7862" s="9" t="s">
        <v>18</v>
      </c>
      <c r="H7862" s="9" t="s">
        <v>15020</v>
      </c>
      <c r="I7862" s="9" t="s">
        <v>227</v>
      </c>
      <c r="J7862" s="9" t="s">
        <v>225</v>
      </c>
      <c r="K7862" s="9" t="s">
        <v>227</v>
      </c>
      <c r="L7862" s="12">
        <v>45622</v>
      </c>
      <c r="M7862" s="12">
        <v>45657</v>
      </c>
      <c r="N7862" s="13" t="s">
        <v>15089</v>
      </c>
    </row>
    <row r="7863" spans="1:14" ht="33.75" customHeight="1" x14ac:dyDescent="0.3">
      <c r="A7863" s="14" t="s">
        <v>15090</v>
      </c>
      <c r="B7863" s="15" t="s">
        <v>15091</v>
      </c>
      <c r="C7863" s="14" t="s">
        <v>15092</v>
      </c>
      <c r="D7863" s="14" t="s">
        <v>393</v>
      </c>
      <c r="E7863" s="16">
        <v>98356.5</v>
      </c>
      <c r="F7863" s="14" t="s">
        <v>46</v>
      </c>
      <c r="G7863" s="14" t="s">
        <v>18</v>
      </c>
      <c r="H7863" s="14" t="s">
        <v>15093</v>
      </c>
      <c r="I7863" s="14" t="s">
        <v>22</v>
      </c>
      <c r="J7863" s="14" t="s">
        <v>393</v>
      </c>
      <c r="K7863" s="14" t="s">
        <v>1493</v>
      </c>
      <c r="L7863" s="17">
        <v>45439</v>
      </c>
      <c r="M7863" s="17">
        <v>45651</v>
      </c>
      <c r="N7863" s="18" t="s">
        <v>15094</v>
      </c>
    </row>
    <row r="7864" spans="1:14" ht="33.75" customHeight="1" x14ac:dyDescent="0.3">
      <c r="A7864" s="14" t="s">
        <v>15090</v>
      </c>
      <c r="B7864" s="15" t="s">
        <v>15091</v>
      </c>
      <c r="C7864" s="14" t="s">
        <v>15092</v>
      </c>
      <c r="D7864" s="14" t="s">
        <v>393</v>
      </c>
      <c r="E7864" s="16">
        <v>98356.5</v>
      </c>
      <c r="F7864" s="14" t="s">
        <v>46</v>
      </c>
      <c r="G7864" s="14" t="s">
        <v>18</v>
      </c>
      <c r="H7864" s="14" t="s">
        <v>15093</v>
      </c>
      <c r="I7864" s="14" t="s">
        <v>22</v>
      </c>
      <c r="J7864" s="14" t="s">
        <v>393</v>
      </c>
      <c r="K7864" s="14" t="s">
        <v>1493</v>
      </c>
      <c r="L7864" s="17">
        <v>45439</v>
      </c>
      <c r="M7864" s="17">
        <v>45651</v>
      </c>
      <c r="N7864" s="18" t="s">
        <v>15094</v>
      </c>
    </row>
    <row r="7865" spans="1:14" ht="33.75" customHeight="1" x14ac:dyDescent="0.3">
      <c r="A7865" s="14" t="s">
        <v>15090</v>
      </c>
      <c r="B7865" s="15" t="s">
        <v>15091</v>
      </c>
      <c r="C7865" s="14" t="s">
        <v>15092</v>
      </c>
      <c r="D7865" s="14" t="s">
        <v>393</v>
      </c>
      <c r="E7865" s="16">
        <v>98356.5</v>
      </c>
      <c r="F7865" s="14" t="s">
        <v>46</v>
      </c>
      <c r="G7865" s="14" t="s">
        <v>18</v>
      </c>
      <c r="H7865" s="14" t="s">
        <v>15093</v>
      </c>
      <c r="I7865" s="14" t="s">
        <v>1493</v>
      </c>
      <c r="J7865" s="14" t="s">
        <v>393</v>
      </c>
      <c r="K7865" s="14" t="s">
        <v>1493</v>
      </c>
      <c r="L7865" s="17">
        <v>45439</v>
      </c>
      <c r="M7865" s="17">
        <v>45651</v>
      </c>
      <c r="N7865" s="18" t="s">
        <v>15094</v>
      </c>
    </row>
    <row r="7866" spans="1:14" ht="33.75" customHeight="1" x14ac:dyDescent="0.3">
      <c r="A7866" s="9" t="s">
        <v>15095</v>
      </c>
      <c r="B7866" s="10" t="s">
        <v>15096</v>
      </c>
      <c r="C7866" s="9" t="s">
        <v>9983</v>
      </c>
      <c r="D7866" s="9" t="s">
        <v>115</v>
      </c>
      <c r="E7866" s="11">
        <v>98100</v>
      </c>
      <c r="F7866" s="9" t="s">
        <v>9529</v>
      </c>
      <c r="G7866" s="9" t="s">
        <v>18</v>
      </c>
      <c r="H7866" s="9" t="s">
        <v>15097</v>
      </c>
      <c r="I7866" s="9" t="s">
        <v>81</v>
      </c>
      <c r="J7866" s="9" t="s">
        <v>115</v>
      </c>
      <c r="K7866" s="9" t="s">
        <v>81</v>
      </c>
      <c r="L7866" s="12">
        <v>45292</v>
      </c>
      <c r="M7866" s="12">
        <v>45716</v>
      </c>
      <c r="N7866" s="13" t="s">
        <v>15098</v>
      </c>
    </row>
    <row r="7867" spans="1:14" ht="33.75" customHeight="1" x14ac:dyDescent="0.3">
      <c r="A7867" s="9" t="s">
        <v>15095</v>
      </c>
      <c r="B7867" s="10" t="s">
        <v>15096</v>
      </c>
      <c r="C7867" s="9" t="s">
        <v>9983</v>
      </c>
      <c r="D7867" s="9" t="s">
        <v>115</v>
      </c>
      <c r="E7867" s="11">
        <v>98100</v>
      </c>
      <c r="F7867" s="9" t="s">
        <v>9529</v>
      </c>
      <c r="G7867" s="9" t="s">
        <v>18</v>
      </c>
      <c r="H7867" s="9" t="s">
        <v>15097</v>
      </c>
      <c r="I7867" s="9" t="s">
        <v>22</v>
      </c>
      <c r="J7867" s="9" t="s">
        <v>115</v>
      </c>
      <c r="K7867" s="9" t="s">
        <v>81</v>
      </c>
      <c r="L7867" s="12">
        <v>45292</v>
      </c>
      <c r="M7867" s="12">
        <v>45716</v>
      </c>
      <c r="N7867" s="13" t="s">
        <v>15098</v>
      </c>
    </row>
    <row r="7868" spans="1:14" ht="33.75" customHeight="1" x14ac:dyDescent="0.3">
      <c r="A7868" s="9" t="s">
        <v>15095</v>
      </c>
      <c r="B7868" s="10" t="s">
        <v>15096</v>
      </c>
      <c r="C7868" s="9" t="s">
        <v>9983</v>
      </c>
      <c r="D7868" s="9" t="s">
        <v>115</v>
      </c>
      <c r="E7868" s="11">
        <v>98100</v>
      </c>
      <c r="F7868" s="9" t="s">
        <v>9529</v>
      </c>
      <c r="G7868" s="9" t="s">
        <v>18</v>
      </c>
      <c r="H7868" s="9" t="s">
        <v>15097</v>
      </c>
      <c r="I7868" s="9" t="s">
        <v>22</v>
      </c>
      <c r="J7868" s="9" t="s">
        <v>115</v>
      </c>
      <c r="K7868" s="9" t="s">
        <v>81</v>
      </c>
      <c r="L7868" s="12">
        <v>45292</v>
      </c>
      <c r="M7868" s="12">
        <v>45716</v>
      </c>
      <c r="N7868" s="13" t="s">
        <v>15098</v>
      </c>
    </row>
    <row r="7869" spans="1:14" ht="33.75" customHeight="1" x14ac:dyDescent="0.3">
      <c r="A7869" s="9" t="s">
        <v>15095</v>
      </c>
      <c r="B7869" s="10" t="s">
        <v>15096</v>
      </c>
      <c r="C7869" s="9" t="s">
        <v>9983</v>
      </c>
      <c r="D7869" s="9" t="s">
        <v>115</v>
      </c>
      <c r="E7869" s="11">
        <v>98100</v>
      </c>
      <c r="F7869" s="9" t="s">
        <v>9529</v>
      </c>
      <c r="G7869" s="9" t="s">
        <v>18</v>
      </c>
      <c r="H7869" s="9" t="s">
        <v>15097</v>
      </c>
      <c r="I7869" s="9" t="s">
        <v>22</v>
      </c>
      <c r="J7869" s="9" t="s">
        <v>115</v>
      </c>
      <c r="K7869" s="9" t="s">
        <v>81</v>
      </c>
      <c r="L7869" s="12">
        <v>45292</v>
      </c>
      <c r="M7869" s="12">
        <v>45716</v>
      </c>
      <c r="N7869" s="13" t="s">
        <v>15098</v>
      </c>
    </row>
    <row r="7870" spans="1:14" ht="33.75" customHeight="1" x14ac:dyDescent="0.3">
      <c r="A7870" s="9" t="s">
        <v>15095</v>
      </c>
      <c r="B7870" s="10" t="s">
        <v>15096</v>
      </c>
      <c r="C7870" s="9" t="s">
        <v>9983</v>
      </c>
      <c r="D7870" s="9" t="s">
        <v>115</v>
      </c>
      <c r="E7870" s="11">
        <v>98100</v>
      </c>
      <c r="F7870" s="9" t="s">
        <v>9529</v>
      </c>
      <c r="G7870" s="9" t="s">
        <v>18</v>
      </c>
      <c r="H7870" s="9" t="s">
        <v>15097</v>
      </c>
      <c r="I7870" s="9" t="s">
        <v>22</v>
      </c>
      <c r="J7870" s="9" t="s">
        <v>115</v>
      </c>
      <c r="K7870" s="9" t="s">
        <v>81</v>
      </c>
      <c r="L7870" s="12">
        <v>45292</v>
      </c>
      <c r="M7870" s="12">
        <v>45716</v>
      </c>
      <c r="N7870" s="13" t="s">
        <v>15098</v>
      </c>
    </row>
    <row r="7871" spans="1:14" ht="33.75" customHeight="1" x14ac:dyDescent="0.3">
      <c r="A7871" s="14" t="s">
        <v>15099</v>
      </c>
      <c r="B7871" s="15" t="s">
        <v>15100</v>
      </c>
      <c r="C7871" s="14" t="s">
        <v>6575</v>
      </c>
      <c r="D7871" s="14" t="s">
        <v>481</v>
      </c>
      <c r="E7871" s="16">
        <v>98000</v>
      </c>
      <c r="F7871" s="14" t="s">
        <v>46</v>
      </c>
      <c r="G7871" s="14" t="s">
        <v>18</v>
      </c>
      <c r="H7871" s="14" t="s">
        <v>15101</v>
      </c>
      <c r="I7871" s="14" t="s">
        <v>1536</v>
      </c>
      <c r="J7871" s="14" t="s">
        <v>481</v>
      </c>
      <c r="K7871" s="14" t="s">
        <v>1536</v>
      </c>
      <c r="L7871" s="17">
        <v>45488</v>
      </c>
      <c r="M7871" s="17">
        <v>45657</v>
      </c>
      <c r="N7871" s="18" t="s">
        <v>15102</v>
      </c>
    </row>
    <row r="7872" spans="1:14" ht="33.75" customHeight="1" x14ac:dyDescent="0.3">
      <c r="A7872" s="9" t="s">
        <v>15103</v>
      </c>
      <c r="B7872" s="10" t="s">
        <v>15104</v>
      </c>
      <c r="C7872" s="9" t="s">
        <v>15105</v>
      </c>
      <c r="D7872" s="9" t="s">
        <v>984</v>
      </c>
      <c r="E7872" s="11">
        <v>98000</v>
      </c>
      <c r="F7872" s="9" t="s">
        <v>46</v>
      </c>
      <c r="G7872" s="9" t="s">
        <v>18</v>
      </c>
      <c r="H7872" s="9" t="s">
        <v>7968</v>
      </c>
      <c r="I7872" s="9" t="s">
        <v>3197</v>
      </c>
      <c r="J7872" s="9" t="s">
        <v>984</v>
      </c>
      <c r="K7872" s="9" t="s">
        <v>3197</v>
      </c>
      <c r="L7872" s="12">
        <v>45292</v>
      </c>
      <c r="M7872" s="12">
        <v>45657</v>
      </c>
      <c r="N7872" s="13" t="s">
        <v>15106</v>
      </c>
    </row>
    <row r="7873" spans="1:14" ht="33.75" customHeight="1" x14ac:dyDescent="0.3">
      <c r="A7873" s="14" t="s">
        <v>15107</v>
      </c>
      <c r="B7873" s="15" t="s">
        <v>15108</v>
      </c>
      <c r="C7873" s="14" t="s">
        <v>15109</v>
      </c>
      <c r="D7873" s="14" t="s">
        <v>45</v>
      </c>
      <c r="E7873" s="16">
        <v>97990</v>
      </c>
      <c r="F7873" s="14" t="s">
        <v>255</v>
      </c>
      <c r="G7873" s="14" t="s">
        <v>18</v>
      </c>
      <c r="H7873" s="14" t="s">
        <v>15110</v>
      </c>
      <c r="I7873" s="14" t="s">
        <v>4832</v>
      </c>
      <c r="J7873" s="14" t="s">
        <v>45</v>
      </c>
      <c r="K7873" s="14" t="s">
        <v>4832</v>
      </c>
      <c r="L7873" s="17">
        <v>45593</v>
      </c>
      <c r="M7873" s="17">
        <v>45636</v>
      </c>
      <c r="N7873" s="18" t="s">
        <v>15111</v>
      </c>
    </row>
    <row r="7874" spans="1:14" ht="33.75" customHeight="1" x14ac:dyDescent="0.3">
      <c r="A7874" s="14" t="s">
        <v>15107</v>
      </c>
      <c r="B7874" s="15" t="s">
        <v>15108</v>
      </c>
      <c r="C7874" s="14" t="s">
        <v>15109</v>
      </c>
      <c r="D7874" s="14" t="s">
        <v>45</v>
      </c>
      <c r="E7874" s="16">
        <v>97990</v>
      </c>
      <c r="F7874" s="14" t="s">
        <v>255</v>
      </c>
      <c r="G7874" s="14" t="s">
        <v>18</v>
      </c>
      <c r="H7874" s="14" t="s">
        <v>15110</v>
      </c>
      <c r="I7874" s="14" t="s">
        <v>22</v>
      </c>
      <c r="J7874" s="14" t="s">
        <v>45</v>
      </c>
      <c r="K7874" s="14" t="s">
        <v>4832</v>
      </c>
      <c r="L7874" s="17">
        <v>45593</v>
      </c>
      <c r="M7874" s="17">
        <v>45636</v>
      </c>
      <c r="N7874" s="18" t="s">
        <v>15111</v>
      </c>
    </row>
    <row r="7875" spans="1:14" ht="33.75" customHeight="1" x14ac:dyDescent="0.3">
      <c r="A7875" s="14" t="s">
        <v>15107</v>
      </c>
      <c r="B7875" s="15" t="s">
        <v>15108</v>
      </c>
      <c r="C7875" s="14" t="s">
        <v>15109</v>
      </c>
      <c r="D7875" s="14" t="s">
        <v>45</v>
      </c>
      <c r="E7875" s="16">
        <v>97990</v>
      </c>
      <c r="F7875" s="14" t="s">
        <v>255</v>
      </c>
      <c r="G7875" s="14" t="s">
        <v>18</v>
      </c>
      <c r="H7875" s="14" t="s">
        <v>15110</v>
      </c>
      <c r="I7875" s="14" t="s">
        <v>22</v>
      </c>
      <c r="J7875" s="14" t="s">
        <v>45</v>
      </c>
      <c r="K7875" s="14" t="s">
        <v>4832</v>
      </c>
      <c r="L7875" s="17">
        <v>45593</v>
      </c>
      <c r="M7875" s="17">
        <v>45636</v>
      </c>
      <c r="N7875" s="18" t="s">
        <v>15111</v>
      </c>
    </row>
    <row r="7876" spans="1:14" ht="33.75" customHeight="1" x14ac:dyDescent="0.3">
      <c r="A7876" s="14" t="s">
        <v>15107</v>
      </c>
      <c r="B7876" s="15" t="s">
        <v>15108</v>
      </c>
      <c r="C7876" s="14" t="s">
        <v>15109</v>
      </c>
      <c r="D7876" s="14" t="s">
        <v>45</v>
      </c>
      <c r="E7876" s="16">
        <v>97990</v>
      </c>
      <c r="F7876" s="14" t="s">
        <v>255</v>
      </c>
      <c r="G7876" s="14" t="s">
        <v>18</v>
      </c>
      <c r="H7876" s="14" t="s">
        <v>15110</v>
      </c>
      <c r="I7876" s="14" t="s">
        <v>22</v>
      </c>
      <c r="J7876" s="14" t="s">
        <v>45</v>
      </c>
      <c r="K7876" s="14" t="s">
        <v>4832</v>
      </c>
      <c r="L7876" s="17">
        <v>45593</v>
      </c>
      <c r="M7876" s="17">
        <v>45636</v>
      </c>
      <c r="N7876" s="18" t="s">
        <v>15111</v>
      </c>
    </row>
    <row r="7877" spans="1:14" ht="33.75" customHeight="1" x14ac:dyDescent="0.3">
      <c r="A7877" s="14" t="s">
        <v>15107</v>
      </c>
      <c r="B7877" s="15" t="s">
        <v>15108</v>
      </c>
      <c r="C7877" s="14" t="s">
        <v>15109</v>
      </c>
      <c r="D7877" s="14" t="s">
        <v>45</v>
      </c>
      <c r="E7877" s="16">
        <v>97990</v>
      </c>
      <c r="F7877" s="14" t="s">
        <v>255</v>
      </c>
      <c r="G7877" s="14" t="s">
        <v>18</v>
      </c>
      <c r="H7877" s="14" t="s">
        <v>15110</v>
      </c>
      <c r="I7877" s="14" t="s">
        <v>22</v>
      </c>
      <c r="J7877" s="14" t="s">
        <v>45</v>
      </c>
      <c r="K7877" s="14" t="s">
        <v>4832</v>
      </c>
      <c r="L7877" s="17">
        <v>45593</v>
      </c>
      <c r="M7877" s="17">
        <v>45636</v>
      </c>
      <c r="N7877" s="18" t="s">
        <v>15111</v>
      </c>
    </row>
    <row r="7878" spans="1:14" ht="33.75" customHeight="1" x14ac:dyDescent="0.3">
      <c r="A7878" s="14" t="s">
        <v>15107</v>
      </c>
      <c r="B7878" s="15" t="s">
        <v>15108</v>
      </c>
      <c r="C7878" s="14" t="s">
        <v>15109</v>
      </c>
      <c r="D7878" s="14" t="s">
        <v>45</v>
      </c>
      <c r="E7878" s="16">
        <v>97990</v>
      </c>
      <c r="F7878" s="14" t="s">
        <v>255</v>
      </c>
      <c r="G7878" s="14" t="s">
        <v>18</v>
      </c>
      <c r="H7878" s="14" t="s">
        <v>15110</v>
      </c>
      <c r="I7878" s="14" t="s">
        <v>22</v>
      </c>
      <c r="J7878" s="14" t="s">
        <v>45</v>
      </c>
      <c r="K7878" s="14" t="s">
        <v>4832</v>
      </c>
      <c r="L7878" s="17">
        <v>45593</v>
      </c>
      <c r="M7878" s="17">
        <v>45636</v>
      </c>
      <c r="N7878" s="18" t="s">
        <v>15111</v>
      </c>
    </row>
    <row r="7879" spans="1:14" ht="33.75" customHeight="1" x14ac:dyDescent="0.3">
      <c r="A7879" s="9" t="s">
        <v>15112</v>
      </c>
      <c r="B7879" s="10" t="s">
        <v>15113</v>
      </c>
      <c r="C7879" s="9" t="s">
        <v>15114</v>
      </c>
      <c r="D7879" s="9" t="s">
        <v>1021</v>
      </c>
      <c r="E7879" s="11">
        <v>97900</v>
      </c>
      <c r="F7879" s="9" t="s">
        <v>46</v>
      </c>
      <c r="G7879" s="9" t="s">
        <v>18</v>
      </c>
      <c r="H7879" s="9" t="s">
        <v>15115</v>
      </c>
      <c r="I7879" s="9" t="s">
        <v>2783</v>
      </c>
      <c r="J7879" s="9" t="s">
        <v>1021</v>
      </c>
      <c r="K7879" s="9" t="s">
        <v>2783</v>
      </c>
      <c r="L7879" s="12">
        <v>45292</v>
      </c>
      <c r="M7879" s="12">
        <v>45654</v>
      </c>
      <c r="N7879" s="13" t="s">
        <v>15116</v>
      </c>
    </row>
    <row r="7880" spans="1:14" ht="33.75" customHeight="1" x14ac:dyDescent="0.3">
      <c r="A7880" s="14" t="s">
        <v>15117</v>
      </c>
      <c r="B7880" s="15" t="s">
        <v>15118</v>
      </c>
      <c r="C7880" s="14" t="s">
        <v>15119</v>
      </c>
      <c r="D7880" s="14" t="s">
        <v>154</v>
      </c>
      <c r="E7880" s="16">
        <v>97899</v>
      </c>
      <c r="F7880" s="14" t="s">
        <v>46</v>
      </c>
      <c r="G7880" s="14" t="s">
        <v>18</v>
      </c>
      <c r="H7880" s="14" t="s">
        <v>15120</v>
      </c>
      <c r="I7880" s="14" t="s">
        <v>157</v>
      </c>
      <c r="J7880" s="14" t="s">
        <v>154</v>
      </c>
      <c r="K7880" s="14" t="s">
        <v>157</v>
      </c>
      <c r="L7880" s="17">
        <v>45579</v>
      </c>
      <c r="M7880" s="17">
        <v>46022</v>
      </c>
      <c r="N7880" s="18" t="s">
        <v>15121</v>
      </c>
    </row>
    <row r="7881" spans="1:14" ht="33.75" customHeight="1" x14ac:dyDescent="0.3">
      <c r="A7881" s="14" t="s">
        <v>15117</v>
      </c>
      <c r="B7881" s="15" t="s">
        <v>15118</v>
      </c>
      <c r="C7881" s="14" t="s">
        <v>15119</v>
      </c>
      <c r="D7881" s="14" t="s">
        <v>154</v>
      </c>
      <c r="E7881" s="16">
        <v>97899</v>
      </c>
      <c r="F7881" s="14" t="s">
        <v>46</v>
      </c>
      <c r="G7881" s="14" t="s">
        <v>18</v>
      </c>
      <c r="H7881" s="14" t="s">
        <v>15120</v>
      </c>
      <c r="I7881" s="14" t="s">
        <v>22</v>
      </c>
      <c r="J7881" s="14" t="s">
        <v>154</v>
      </c>
      <c r="K7881" s="14" t="s">
        <v>157</v>
      </c>
      <c r="L7881" s="17">
        <v>45579</v>
      </c>
      <c r="M7881" s="17">
        <v>46022</v>
      </c>
      <c r="N7881" s="18" t="s">
        <v>15121</v>
      </c>
    </row>
    <row r="7882" spans="1:14" ht="33.75" customHeight="1" x14ac:dyDescent="0.3">
      <c r="A7882" s="14" t="s">
        <v>15117</v>
      </c>
      <c r="B7882" s="15" t="s">
        <v>15118</v>
      </c>
      <c r="C7882" s="14" t="s">
        <v>15119</v>
      </c>
      <c r="D7882" s="14" t="s">
        <v>154</v>
      </c>
      <c r="E7882" s="16">
        <v>97899</v>
      </c>
      <c r="F7882" s="14" t="s">
        <v>46</v>
      </c>
      <c r="G7882" s="14" t="s">
        <v>18</v>
      </c>
      <c r="H7882" s="14" t="s">
        <v>15120</v>
      </c>
      <c r="I7882" s="14" t="s">
        <v>22</v>
      </c>
      <c r="J7882" s="14" t="s">
        <v>154</v>
      </c>
      <c r="K7882" s="14" t="s">
        <v>157</v>
      </c>
      <c r="L7882" s="17">
        <v>45579</v>
      </c>
      <c r="M7882" s="17">
        <v>46022</v>
      </c>
      <c r="N7882" s="18" t="s">
        <v>15121</v>
      </c>
    </row>
    <row r="7883" spans="1:14" ht="33.75" customHeight="1" x14ac:dyDescent="0.3">
      <c r="A7883" s="9" t="s">
        <v>15122</v>
      </c>
      <c r="B7883" s="10" t="s">
        <v>15123</v>
      </c>
      <c r="C7883" s="9" t="s">
        <v>12182</v>
      </c>
      <c r="D7883" s="9" t="s">
        <v>1223</v>
      </c>
      <c r="E7883" s="11">
        <v>97750</v>
      </c>
      <c r="F7883" s="9" t="s">
        <v>291</v>
      </c>
      <c r="G7883" s="9" t="s">
        <v>39</v>
      </c>
      <c r="H7883" s="9" t="s">
        <v>15124</v>
      </c>
      <c r="I7883" s="9" t="s">
        <v>1225</v>
      </c>
      <c r="J7883" s="9" t="s">
        <v>1223</v>
      </c>
      <c r="K7883" s="9" t="s">
        <v>1225</v>
      </c>
      <c r="L7883" s="12">
        <v>45530</v>
      </c>
      <c r="M7883" s="12">
        <v>45657</v>
      </c>
      <c r="N7883" s="13" t="s">
        <v>15125</v>
      </c>
    </row>
    <row r="7884" spans="1:14" ht="33.75" customHeight="1" x14ac:dyDescent="0.3">
      <c r="A7884" s="14" t="s">
        <v>15126</v>
      </c>
      <c r="B7884" s="15" t="s">
        <v>15127</v>
      </c>
      <c r="C7884" s="14" t="s">
        <v>15128</v>
      </c>
      <c r="D7884" s="14" t="s">
        <v>393</v>
      </c>
      <c r="E7884" s="16">
        <v>97626</v>
      </c>
      <c r="F7884" s="14" t="s">
        <v>38</v>
      </c>
      <c r="G7884" s="14" t="s">
        <v>39</v>
      </c>
      <c r="H7884" s="14" t="s">
        <v>15129</v>
      </c>
      <c r="I7884" s="14" t="s">
        <v>1493</v>
      </c>
      <c r="J7884" s="14" t="s">
        <v>393</v>
      </c>
      <c r="K7884" s="14" t="s">
        <v>1493</v>
      </c>
      <c r="L7884" s="17">
        <v>45335</v>
      </c>
      <c r="M7884" s="17">
        <v>45657</v>
      </c>
      <c r="N7884" s="18" t="s">
        <v>15130</v>
      </c>
    </row>
    <row r="7885" spans="1:14" ht="33.75" customHeight="1" x14ac:dyDescent="0.3">
      <c r="A7885" s="14" t="s">
        <v>15126</v>
      </c>
      <c r="B7885" s="15" t="s">
        <v>15127</v>
      </c>
      <c r="C7885" s="14" t="s">
        <v>15128</v>
      </c>
      <c r="D7885" s="14" t="s">
        <v>393</v>
      </c>
      <c r="E7885" s="16">
        <v>97626</v>
      </c>
      <c r="F7885" s="14" t="s">
        <v>38</v>
      </c>
      <c r="G7885" s="14" t="s">
        <v>39</v>
      </c>
      <c r="H7885" s="14" t="s">
        <v>15129</v>
      </c>
      <c r="I7885" s="14" t="s">
        <v>22</v>
      </c>
      <c r="J7885" s="14" t="s">
        <v>393</v>
      </c>
      <c r="K7885" s="14" t="s">
        <v>1493</v>
      </c>
      <c r="L7885" s="17">
        <v>45335</v>
      </c>
      <c r="M7885" s="17">
        <v>45657</v>
      </c>
      <c r="N7885" s="18" t="s">
        <v>15130</v>
      </c>
    </row>
    <row r="7886" spans="1:14" ht="33.75" customHeight="1" x14ac:dyDescent="0.3">
      <c r="A7886" s="9" t="s">
        <v>15131</v>
      </c>
      <c r="B7886" s="10" t="s">
        <v>15132</v>
      </c>
      <c r="C7886" s="9" t="s">
        <v>106</v>
      </c>
      <c r="D7886" s="9" t="s">
        <v>204</v>
      </c>
      <c r="E7886" s="11">
        <v>97500</v>
      </c>
      <c r="F7886" s="9" t="s">
        <v>1086</v>
      </c>
      <c r="G7886" s="9" t="s">
        <v>39</v>
      </c>
      <c r="H7886" s="9" t="s">
        <v>15133</v>
      </c>
      <c r="I7886" s="9" t="s">
        <v>22</v>
      </c>
      <c r="J7886" s="9" t="s">
        <v>204</v>
      </c>
      <c r="K7886" s="9" t="s">
        <v>2416</v>
      </c>
      <c r="L7886" s="12">
        <v>45341</v>
      </c>
      <c r="M7886" s="12">
        <v>45657</v>
      </c>
      <c r="N7886" s="13" t="s">
        <v>15134</v>
      </c>
    </row>
    <row r="7887" spans="1:14" ht="33.75" customHeight="1" x14ac:dyDescent="0.3">
      <c r="A7887" s="9" t="s">
        <v>15131</v>
      </c>
      <c r="B7887" s="10" t="s">
        <v>15132</v>
      </c>
      <c r="C7887" s="9" t="s">
        <v>106</v>
      </c>
      <c r="D7887" s="9" t="s">
        <v>204</v>
      </c>
      <c r="E7887" s="11">
        <v>97500</v>
      </c>
      <c r="F7887" s="9" t="s">
        <v>1086</v>
      </c>
      <c r="G7887" s="9" t="s">
        <v>39</v>
      </c>
      <c r="H7887" s="9" t="s">
        <v>15133</v>
      </c>
      <c r="I7887" s="9" t="s">
        <v>2416</v>
      </c>
      <c r="J7887" s="9" t="s">
        <v>204</v>
      </c>
      <c r="K7887" s="9" t="s">
        <v>2416</v>
      </c>
      <c r="L7887" s="12">
        <v>45341</v>
      </c>
      <c r="M7887" s="12">
        <v>45657</v>
      </c>
      <c r="N7887" s="13" t="s">
        <v>15134</v>
      </c>
    </row>
    <row r="7888" spans="1:14" ht="33.75" customHeight="1" x14ac:dyDescent="0.3">
      <c r="A7888" s="14" t="s">
        <v>15135</v>
      </c>
      <c r="B7888" s="15" t="s">
        <v>15136</v>
      </c>
      <c r="C7888" s="14" t="s">
        <v>15137</v>
      </c>
      <c r="D7888" s="14" t="s">
        <v>481</v>
      </c>
      <c r="E7888" s="16">
        <v>97090</v>
      </c>
      <c r="F7888" s="14" t="s">
        <v>3513</v>
      </c>
      <c r="G7888" s="14" t="s">
        <v>39</v>
      </c>
      <c r="H7888" s="14" t="s">
        <v>15138</v>
      </c>
      <c r="I7888" s="14" t="s">
        <v>305</v>
      </c>
      <c r="J7888" s="14" t="s">
        <v>481</v>
      </c>
      <c r="K7888" s="14" t="s">
        <v>305</v>
      </c>
      <c r="L7888" s="17">
        <v>45581</v>
      </c>
      <c r="M7888" s="17">
        <v>45657</v>
      </c>
      <c r="N7888" s="18" t="s">
        <v>15139</v>
      </c>
    </row>
    <row r="7889" spans="1:14" ht="33.75" customHeight="1" x14ac:dyDescent="0.3">
      <c r="A7889" s="9" t="s">
        <v>15140</v>
      </c>
      <c r="B7889" s="10" t="s">
        <v>15141</v>
      </c>
      <c r="C7889" s="9" t="s">
        <v>14713</v>
      </c>
      <c r="D7889" s="9" t="s">
        <v>101</v>
      </c>
      <c r="E7889" s="11">
        <v>96541.65</v>
      </c>
      <c r="F7889" s="9" t="s">
        <v>15142</v>
      </c>
      <c r="G7889" s="9" t="s">
        <v>18</v>
      </c>
      <c r="H7889" s="9" t="s">
        <v>14715</v>
      </c>
      <c r="I7889" s="9" t="s">
        <v>3979</v>
      </c>
      <c r="J7889" s="9" t="s">
        <v>101</v>
      </c>
      <c r="K7889" s="9" t="s">
        <v>3979</v>
      </c>
      <c r="L7889" s="12">
        <v>45313</v>
      </c>
      <c r="M7889" s="12">
        <v>45673</v>
      </c>
      <c r="N7889" s="13" t="s">
        <v>15143</v>
      </c>
    </row>
    <row r="7890" spans="1:14" ht="33.75" customHeight="1" x14ac:dyDescent="0.3">
      <c r="A7890" s="9" t="s">
        <v>15140</v>
      </c>
      <c r="B7890" s="10" t="s">
        <v>15141</v>
      </c>
      <c r="C7890" s="9" t="s">
        <v>14713</v>
      </c>
      <c r="D7890" s="9" t="s">
        <v>101</v>
      </c>
      <c r="E7890" s="11">
        <v>96541.65</v>
      </c>
      <c r="F7890" s="9" t="s">
        <v>15142</v>
      </c>
      <c r="G7890" s="9" t="s">
        <v>18</v>
      </c>
      <c r="H7890" s="9" t="s">
        <v>14715</v>
      </c>
      <c r="I7890" s="9" t="s">
        <v>22</v>
      </c>
      <c r="J7890" s="9" t="s">
        <v>101</v>
      </c>
      <c r="K7890" s="9" t="s">
        <v>3979</v>
      </c>
      <c r="L7890" s="12">
        <v>45313</v>
      </c>
      <c r="M7890" s="12">
        <v>45673</v>
      </c>
      <c r="N7890" s="13" t="s">
        <v>15143</v>
      </c>
    </row>
    <row r="7891" spans="1:14" ht="33.75" customHeight="1" x14ac:dyDescent="0.3">
      <c r="A7891" s="14" t="s">
        <v>15144</v>
      </c>
      <c r="B7891" s="15" t="s">
        <v>15145</v>
      </c>
      <c r="C7891" s="14" t="s">
        <v>15146</v>
      </c>
      <c r="D7891" s="14" t="s">
        <v>225</v>
      </c>
      <c r="E7891" s="16">
        <v>96397.5</v>
      </c>
      <c r="F7891" s="14" t="s">
        <v>318</v>
      </c>
      <c r="G7891" s="14" t="s">
        <v>39</v>
      </c>
      <c r="H7891" s="14" t="s">
        <v>15147</v>
      </c>
      <c r="I7891" s="14" t="s">
        <v>381</v>
      </c>
      <c r="J7891" s="14" t="s">
        <v>225</v>
      </c>
      <c r="K7891" s="14" t="s">
        <v>381</v>
      </c>
      <c r="L7891" s="17">
        <v>45545</v>
      </c>
      <c r="M7891" s="17">
        <v>45657</v>
      </c>
      <c r="N7891" s="18" t="s">
        <v>15148</v>
      </c>
    </row>
    <row r="7892" spans="1:14" ht="33.75" customHeight="1" x14ac:dyDescent="0.3">
      <c r="A7892" s="9" t="s">
        <v>15149</v>
      </c>
      <c r="B7892" s="10" t="s">
        <v>15150</v>
      </c>
      <c r="C7892" s="9" t="s">
        <v>15146</v>
      </c>
      <c r="D7892" s="9" t="s">
        <v>225</v>
      </c>
      <c r="E7892" s="11">
        <v>96397.5</v>
      </c>
      <c r="F7892" s="9" t="s">
        <v>318</v>
      </c>
      <c r="G7892" s="9" t="s">
        <v>39</v>
      </c>
      <c r="H7892" s="9" t="s">
        <v>15147</v>
      </c>
      <c r="I7892" s="9" t="s">
        <v>381</v>
      </c>
      <c r="J7892" s="9" t="s">
        <v>225</v>
      </c>
      <c r="K7892" s="9" t="s">
        <v>381</v>
      </c>
      <c r="L7892" s="12">
        <v>45623</v>
      </c>
      <c r="M7892" s="12">
        <v>45657</v>
      </c>
      <c r="N7892" s="13" t="s">
        <v>15151</v>
      </c>
    </row>
    <row r="7893" spans="1:14" ht="33.75" customHeight="1" x14ac:dyDescent="0.3">
      <c r="A7893" s="14" t="s">
        <v>15152</v>
      </c>
      <c r="B7893" s="15" t="s">
        <v>15153</v>
      </c>
      <c r="C7893" s="14" t="s">
        <v>15146</v>
      </c>
      <c r="D7893" s="14" t="s">
        <v>225</v>
      </c>
      <c r="E7893" s="16">
        <v>96397.5</v>
      </c>
      <c r="F7893" s="14" t="s">
        <v>318</v>
      </c>
      <c r="G7893" s="14" t="s">
        <v>39</v>
      </c>
      <c r="H7893" s="14" t="s">
        <v>15147</v>
      </c>
      <c r="I7893" s="14" t="s">
        <v>381</v>
      </c>
      <c r="J7893" s="14" t="s">
        <v>225</v>
      </c>
      <c r="K7893" s="14" t="s">
        <v>381</v>
      </c>
      <c r="L7893" s="17">
        <v>45637</v>
      </c>
      <c r="M7893" s="17">
        <v>45657</v>
      </c>
      <c r="N7893" s="18" t="s">
        <v>15154</v>
      </c>
    </row>
    <row r="7894" spans="1:14" ht="33.75" customHeight="1" x14ac:dyDescent="0.3">
      <c r="A7894" s="9" t="s">
        <v>15155</v>
      </c>
      <c r="B7894" s="10" t="s">
        <v>15156</v>
      </c>
      <c r="C7894" s="9" t="s">
        <v>15157</v>
      </c>
      <c r="D7894" s="9" t="s">
        <v>996</v>
      </c>
      <c r="E7894" s="11">
        <v>96330</v>
      </c>
      <c r="F7894" s="9" t="s">
        <v>46</v>
      </c>
      <c r="G7894" s="9" t="s">
        <v>64</v>
      </c>
      <c r="H7894" s="9" t="s">
        <v>15158</v>
      </c>
      <c r="I7894" s="9" t="s">
        <v>22</v>
      </c>
      <c r="J7894" s="9" t="s">
        <v>996</v>
      </c>
      <c r="K7894" s="9" t="s">
        <v>999</v>
      </c>
      <c r="L7894" s="12">
        <v>45292</v>
      </c>
      <c r="M7894" s="12">
        <v>45705</v>
      </c>
      <c r="N7894" s="13" t="s">
        <v>15159</v>
      </c>
    </row>
    <row r="7895" spans="1:14" ht="33.75" customHeight="1" x14ac:dyDescent="0.3">
      <c r="A7895" s="9" t="s">
        <v>15155</v>
      </c>
      <c r="B7895" s="10" t="s">
        <v>15156</v>
      </c>
      <c r="C7895" s="9" t="s">
        <v>15157</v>
      </c>
      <c r="D7895" s="9" t="s">
        <v>996</v>
      </c>
      <c r="E7895" s="11">
        <v>96330</v>
      </c>
      <c r="F7895" s="9" t="s">
        <v>46</v>
      </c>
      <c r="G7895" s="9" t="s">
        <v>64</v>
      </c>
      <c r="H7895" s="9" t="s">
        <v>15158</v>
      </c>
      <c r="I7895" s="9" t="s">
        <v>999</v>
      </c>
      <c r="J7895" s="9" t="s">
        <v>996</v>
      </c>
      <c r="K7895" s="9" t="s">
        <v>999</v>
      </c>
      <c r="L7895" s="12">
        <v>45292</v>
      </c>
      <c r="M7895" s="12">
        <v>45705</v>
      </c>
      <c r="N7895" s="13" t="s">
        <v>15159</v>
      </c>
    </row>
    <row r="7896" spans="1:14" ht="33.75" customHeight="1" x14ac:dyDescent="0.3">
      <c r="A7896" s="9" t="s">
        <v>15155</v>
      </c>
      <c r="B7896" s="10" t="s">
        <v>15156</v>
      </c>
      <c r="C7896" s="9" t="s">
        <v>15157</v>
      </c>
      <c r="D7896" s="9" t="s">
        <v>996</v>
      </c>
      <c r="E7896" s="11">
        <v>96330</v>
      </c>
      <c r="F7896" s="9" t="s">
        <v>46</v>
      </c>
      <c r="G7896" s="9" t="s">
        <v>64</v>
      </c>
      <c r="H7896" s="9" t="s">
        <v>15158</v>
      </c>
      <c r="I7896" s="9" t="s">
        <v>22</v>
      </c>
      <c r="J7896" s="9" t="s">
        <v>996</v>
      </c>
      <c r="K7896" s="9" t="s">
        <v>999</v>
      </c>
      <c r="L7896" s="12">
        <v>45292</v>
      </c>
      <c r="M7896" s="12">
        <v>45705</v>
      </c>
      <c r="N7896" s="13" t="s">
        <v>15159</v>
      </c>
    </row>
    <row r="7897" spans="1:14" ht="33.75" customHeight="1" x14ac:dyDescent="0.3">
      <c r="A7897" s="14" t="s">
        <v>15160</v>
      </c>
      <c r="B7897" s="15" t="s">
        <v>15161</v>
      </c>
      <c r="C7897" s="14" t="s">
        <v>15162</v>
      </c>
      <c r="D7897" s="14" t="s">
        <v>87</v>
      </c>
      <c r="E7897" s="16">
        <v>96250</v>
      </c>
      <c r="F7897" s="14" t="s">
        <v>46</v>
      </c>
      <c r="G7897" s="14" t="s">
        <v>64</v>
      </c>
      <c r="H7897" s="14" t="s">
        <v>15163</v>
      </c>
      <c r="I7897" s="14" t="s">
        <v>22</v>
      </c>
      <c r="J7897" s="14" t="s">
        <v>87</v>
      </c>
      <c r="K7897" s="14" t="s">
        <v>789</v>
      </c>
      <c r="L7897" s="17">
        <v>45292</v>
      </c>
      <c r="M7897" s="17">
        <v>45646</v>
      </c>
      <c r="N7897" s="18" t="s">
        <v>15164</v>
      </c>
    </row>
    <row r="7898" spans="1:14" ht="33.75" customHeight="1" x14ac:dyDescent="0.3">
      <c r="A7898" s="14" t="s">
        <v>15160</v>
      </c>
      <c r="B7898" s="15" t="s">
        <v>15161</v>
      </c>
      <c r="C7898" s="14" t="s">
        <v>15162</v>
      </c>
      <c r="D7898" s="14" t="s">
        <v>87</v>
      </c>
      <c r="E7898" s="16">
        <v>96250</v>
      </c>
      <c r="F7898" s="14" t="s">
        <v>46</v>
      </c>
      <c r="G7898" s="14" t="s">
        <v>64</v>
      </c>
      <c r="H7898" s="14" t="s">
        <v>15163</v>
      </c>
      <c r="I7898" s="14" t="s">
        <v>789</v>
      </c>
      <c r="J7898" s="14" t="s">
        <v>87</v>
      </c>
      <c r="K7898" s="14" t="s">
        <v>789</v>
      </c>
      <c r="L7898" s="17">
        <v>45292</v>
      </c>
      <c r="M7898" s="17">
        <v>45646</v>
      </c>
      <c r="N7898" s="18" t="s">
        <v>15164</v>
      </c>
    </row>
    <row r="7899" spans="1:14" ht="33.75" customHeight="1" x14ac:dyDescent="0.3">
      <c r="A7899" s="9" t="s">
        <v>15165</v>
      </c>
      <c r="B7899" s="10" t="s">
        <v>15166</v>
      </c>
      <c r="C7899" s="9" t="s">
        <v>15167</v>
      </c>
      <c r="D7899" s="9" t="s">
        <v>154</v>
      </c>
      <c r="E7899" s="11">
        <v>96198</v>
      </c>
      <c r="F7899" s="9" t="s">
        <v>46</v>
      </c>
      <c r="G7899" s="9" t="s">
        <v>18</v>
      </c>
      <c r="H7899" s="9" t="s">
        <v>15168</v>
      </c>
      <c r="I7899" s="9" t="s">
        <v>1040</v>
      </c>
      <c r="J7899" s="9" t="s">
        <v>154</v>
      </c>
      <c r="K7899" s="9" t="s">
        <v>1040</v>
      </c>
      <c r="L7899" s="12">
        <v>45292</v>
      </c>
      <c r="M7899" s="12">
        <v>45716</v>
      </c>
      <c r="N7899" s="13" t="s">
        <v>15169</v>
      </c>
    </row>
    <row r="7900" spans="1:14" ht="33.75" customHeight="1" x14ac:dyDescent="0.3">
      <c r="A7900" s="9" t="s">
        <v>15165</v>
      </c>
      <c r="B7900" s="10" t="s">
        <v>15166</v>
      </c>
      <c r="C7900" s="9" t="s">
        <v>15167</v>
      </c>
      <c r="D7900" s="9" t="s">
        <v>154</v>
      </c>
      <c r="E7900" s="11">
        <v>96198</v>
      </c>
      <c r="F7900" s="9" t="s">
        <v>46</v>
      </c>
      <c r="G7900" s="9" t="s">
        <v>18</v>
      </c>
      <c r="H7900" s="9" t="s">
        <v>15168</v>
      </c>
      <c r="I7900" s="9" t="s">
        <v>22</v>
      </c>
      <c r="J7900" s="9" t="s">
        <v>154</v>
      </c>
      <c r="K7900" s="9" t="s">
        <v>1040</v>
      </c>
      <c r="L7900" s="12">
        <v>45292</v>
      </c>
      <c r="M7900" s="12">
        <v>45716</v>
      </c>
      <c r="N7900" s="13" t="s">
        <v>15169</v>
      </c>
    </row>
    <row r="7901" spans="1:14" ht="33.75" customHeight="1" x14ac:dyDescent="0.3">
      <c r="A7901" s="9" t="s">
        <v>15165</v>
      </c>
      <c r="B7901" s="10" t="s">
        <v>15166</v>
      </c>
      <c r="C7901" s="9" t="s">
        <v>15167</v>
      </c>
      <c r="D7901" s="9" t="s">
        <v>154</v>
      </c>
      <c r="E7901" s="11">
        <v>96198</v>
      </c>
      <c r="F7901" s="9" t="s">
        <v>46</v>
      </c>
      <c r="G7901" s="9" t="s">
        <v>18</v>
      </c>
      <c r="H7901" s="9" t="s">
        <v>15168</v>
      </c>
      <c r="I7901" s="9" t="s">
        <v>22</v>
      </c>
      <c r="J7901" s="9" t="s">
        <v>154</v>
      </c>
      <c r="K7901" s="9" t="s">
        <v>1040</v>
      </c>
      <c r="L7901" s="12">
        <v>45292</v>
      </c>
      <c r="M7901" s="12">
        <v>45716</v>
      </c>
      <c r="N7901" s="13" t="s">
        <v>15169</v>
      </c>
    </row>
    <row r="7902" spans="1:14" ht="33.75" customHeight="1" x14ac:dyDescent="0.3">
      <c r="A7902" s="14" t="s">
        <v>15170</v>
      </c>
      <c r="B7902" s="15" t="s">
        <v>15171</v>
      </c>
      <c r="C7902" s="14" t="s">
        <v>15172</v>
      </c>
      <c r="D7902" s="14" t="s">
        <v>254</v>
      </c>
      <c r="E7902" s="16">
        <v>96000</v>
      </c>
      <c r="F7902" s="14" t="s">
        <v>291</v>
      </c>
      <c r="G7902" s="14" t="s">
        <v>39</v>
      </c>
      <c r="H7902" s="14" t="s">
        <v>4699</v>
      </c>
      <c r="I7902" s="14" t="s">
        <v>1094</v>
      </c>
      <c r="J7902" s="14" t="s">
        <v>254</v>
      </c>
      <c r="K7902" s="14" t="s">
        <v>1094</v>
      </c>
      <c r="L7902" s="17">
        <v>45363</v>
      </c>
      <c r="M7902" s="17">
        <v>45657</v>
      </c>
      <c r="N7902" s="18" t="s">
        <v>15173</v>
      </c>
    </row>
    <row r="7903" spans="1:14" ht="33.75" customHeight="1" x14ac:dyDescent="0.3">
      <c r="A7903" s="9" t="s">
        <v>15174</v>
      </c>
      <c r="B7903" s="10" t="s">
        <v>15175</v>
      </c>
      <c r="C7903" s="9" t="s">
        <v>12966</v>
      </c>
      <c r="D7903" s="9" t="s">
        <v>984</v>
      </c>
      <c r="E7903" s="11">
        <v>96000</v>
      </c>
      <c r="F7903" s="9" t="s">
        <v>46</v>
      </c>
      <c r="G7903" s="9" t="s">
        <v>18</v>
      </c>
      <c r="H7903" s="9" t="s">
        <v>12967</v>
      </c>
      <c r="I7903" s="9" t="s">
        <v>1105</v>
      </c>
      <c r="J7903" s="9" t="s">
        <v>984</v>
      </c>
      <c r="K7903" s="9" t="s">
        <v>1105</v>
      </c>
      <c r="L7903" s="12">
        <v>45562</v>
      </c>
      <c r="M7903" s="12">
        <v>45657</v>
      </c>
      <c r="N7903" s="13" t="s">
        <v>15176</v>
      </c>
    </row>
    <row r="7904" spans="1:14" ht="33.75" customHeight="1" x14ac:dyDescent="0.3">
      <c r="A7904" s="14" t="s">
        <v>15177</v>
      </c>
      <c r="B7904" s="15" t="s">
        <v>15178</v>
      </c>
      <c r="C7904" s="14" t="s">
        <v>15179</v>
      </c>
      <c r="D7904" s="14" t="s">
        <v>536</v>
      </c>
      <c r="E7904" s="16">
        <v>96000</v>
      </c>
      <c r="F7904" s="14" t="s">
        <v>46</v>
      </c>
      <c r="G7904" s="14" t="s">
        <v>18</v>
      </c>
      <c r="H7904" s="14" t="s">
        <v>8888</v>
      </c>
      <c r="I7904" s="14" t="s">
        <v>2500</v>
      </c>
      <c r="J7904" s="14" t="s">
        <v>536</v>
      </c>
      <c r="K7904" s="14" t="s">
        <v>2500</v>
      </c>
      <c r="L7904" s="17">
        <v>45657</v>
      </c>
      <c r="M7904" s="17">
        <v>46022</v>
      </c>
      <c r="N7904" s="18" t="s">
        <v>15180</v>
      </c>
    </row>
    <row r="7905" spans="1:14" ht="33.75" customHeight="1" x14ac:dyDescent="0.3">
      <c r="A7905" s="9" t="s">
        <v>15181</v>
      </c>
      <c r="B7905" s="10" t="s">
        <v>15182</v>
      </c>
      <c r="C7905" s="9" t="s">
        <v>15183</v>
      </c>
      <c r="D7905" s="9" t="s">
        <v>254</v>
      </c>
      <c r="E7905" s="11">
        <v>96000</v>
      </c>
      <c r="F7905" s="9" t="s">
        <v>46</v>
      </c>
      <c r="G7905" s="9" t="s">
        <v>18</v>
      </c>
      <c r="H7905" s="9" t="s">
        <v>15184</v>
      </c>
      <c r="I7905" s="9" t="s">
        <v>841</v>
      </c>
      <c r="J7905" s="9" t="s">
        <v>254</v>
      </c>
      <c r="K7905" s="9" t="s">
        <v>841</v>
      </c>
      <c r="L7905" s="12">
        <v>45292</v>
      </c>
      <c r="M7905" s="12">
        <v>45688</v>
      </c>
      <c r="N7905" s="13" t="s">
        <v>15185</v>
      </c>
    </row>
    <row r="7906" spans="1:14" ht="33.75" customHeight="1" x14ac:dyDescent="0.3">
      <c r="A7906" s="14" t="s">
        <v>15186</v>
      </c>
      <c r="B7906" s="15" t="s">
        <v>15187</v>
      </c>
      <c r="C7906" s="14" t="s">
        <v>15188</v>
      </c>
      <c r="D7906" s="14" t="s">
        <v>2747</v>
      </c>
      <c r="E7906" s="16">
        <v>95668</v>
      </c>
      <c r="F7906" s="14" t="s">
        <v>447</v>
      </c>
      <c r="G7906" s="14" t="s">
        <v>39</v>
      </c>
      <c r="H7906" s="14" t="s">
        <v>15189</v>
      </c>
      <c r="I7906" s="14" t="s">
        <v>8728</v>
      </c>
      <c r="J7906" s="14" t="s">
        <v>2747</v>
      </c>
      <c r="K7906" s="14" t="s">
        <v>8728</v>
      </c>
      <c r="L7906" s="17">
        <v>45503</v>
      </c>
      <c r="M7906" s="17">
        <v>45713</v>
      </c>
      <c r="N7906" s="18" t="s">
        <v>15190</v>
      </c>
    </row>
    <row r="7907" spans="1:14" ht="33.75" customHeight="1" x14ac:dyDescent="0.3">
      <c r="A7907" s="14" t="s">
        <v>15186</v>
      </c>
      <c r="B7907" s="15" t="s">
        <v>15187</v>
      </c>
      <c r="C7907" s="14" t="s">
        <v>15188</v>
      </c>
      <c r="D7907" s="14" t="s">
        <v>2747</v>
      </c>
      <c r="E7907" s="16">
        <v>95668</v>
      </c>
      <c r="F7907" s="14" t="s">
        <v>447</v>
      </c>
      <c r="G7907" s="14" t="s">
        <v>39</v>
      </c>
      <c r="H7907" s="14" t="s">
        <v>15189</v>
      </c>
      <c r="I7907" s="14" t="s">
        <v>22</v>
      </c>
      <c r="J7907" s="14" t="s">
        <v>2747</v>
      </c>
      <c r="K7907" s="14" t="s">
        <v>8728</v>
      </c>
      <c r="L7907" s="17">
        <v>45503</v>
      </c>
      <c r="M7907" s="17">
        <v>45713</v>
      </c>
      <c r="N7907" s="18" t="s">
        <v>15190</v>
      </c>
    </row>
    <row r="7908" spans="1:14" ht="33.75" customHeight="1" x14ac:dyDescent="0.3">
      <c r="A7908" s="9" t="s">
        <v>15191</v>
      </c>
      <c r="B7908" s="10" t="s">
        <v>15192</v>
      </c>
      <c r="C7908" s="9" t="s">
        <v>15193</v>
      </c>
      <c r="D7908" s="9" t="s">
        <v>481</v>
      </c>
      <c r="E7908" s="11">
        <v>95587.59</v>
      </c>
      <c r="F7908" s="9" t="s">
        <v>46</v>
      </c>
      <c r="G7908" s="9" t="s">
        <v>18</v>
      </c>
      <c r="H7908" s="9" t="s">
        <v>15194</v>
      </c>
      <c r="I7908" s="9" t="s">
        <v>5553</v>
      </c>
      <c r="J7908" s="9" t="s">
        <v>481</v>
      </c>
      <c r="K7908" s="9" t="s">
        <v>5553</v>
      </c>
      <c r="L7908" s="12">
        <v>45313</v>
      </c>
      <c r="M7908" s="12">
        <v>45657</v>
      </c>
      <c r="N7908" s="13" t="s">
        <v>15195</v>
      </c>
    </row>
    <row r="7909" spans="1:14" ht="33.75" customHeight="1" x14ac:dyDescent="0.3">
      <c r="A7909" s="14" t="s">
        <v>15196</v>
      </c>
      <c r="B7909" s="15" t="s">
        <v>15197</v>
      </c>
      <c r="C7909" s="14" t="s">
        <v>15198</v>
      </c>
      <c r="D7909" s="14" t="s">
        <v>1295</v>
      </c>
      <c r="E7909" s="16">
        <v>95527.25</v>
      </c>
      <c r="F7909" s="14" t="s">
        <v>46</v>
      </c>
      <c r="G7909" s="14" t="s">
        <v>18</v>
      </c>
      <c r="H7909" s="14" t="s">
        <v>15199</v>
      </c>
      <c r="I7909" s="14" t="s">
        <v>3818</v>
      </c>
      <c r="J7909" s="14" t="s">
        <v>1295</v>
      </c>
      <c r="K7909" s="14" t="s">
        <v>3818</v>
      </c>
      <c r="L7909" s="17">
        <v>45301</v>
      </c>
      <c r="M7909" s="17">
        <v>45657</v>
      </c>
      <c r="N7909" s="18" t="s">
        <v>15200</v>
      </c>
    </row>
    <row r="7910" spans="1:14" ht="33.75" customHeight="1" x14ac:dyDescent="0.3">
      <c r="A7910" s="9" t="s">
        <v>15201</v>
      </c>
      <c r="B7910" s="10" t="s">
        <v>15202</v>
      </c>
      <c r="C7910" s="9" t="s">
        <v>15203</v>
      </c>
      <c r="D7910" s="9" t="s">
        <v>409</v>
      </c>
      <c r="E7910" s="11">
        <v>95520</v>
      </c>
      <c r="F7910" s="9" t="s">
        <v>46</v>
      </c>
      <c r="G7910" s="9" t="s">
        <v>18</v>
      </c>
      <c r="H7910" s="9" t="s">
        <v>15204</v>
      </c>
      <c r="I7910" s="9" t="s">
        <v>1156</v>
      </c>
      <c r="J7910" s="9" t="s">
        <v>409</v>
      </c>
      <c r="K7910" s="9" t="s">
        <v>1156</v>
      </c>
      <c r="L7910" s="12">
        <v>45643</v>
      </c>
      <c r="M7910" s="12">
        <v>46078</v>
      </c>
      <c r="N7910" s="13" t="s">
        <v>15205</v>
      </c>
    </row>
    <row r="7911" spans="1:14" ht="33.75" customHeight="1" x14ac:dyDescent="0.3">
      <c r="A7911" s="14" t="s">
        <v>15206</v>
      </c>
      <c r="B7911" s="15" t="s">
        <v>15207</v>
      </c>
      <c r="C7911" s="14" t="s">
        <v>15208</v>
      </c>
      <c r="D7911" s="14" t="s">
        <v>2747</v>
      </c>
      <c r="E7911" s="16">
        <v>95382</v>
      </c>
      <c r="F7911" s="14" t="s">
        <v>696</v>
      </c>
      <c r="G7911" s="14" t="s">
        <v>184</v>
      </c>
      <c r="H7911" s="14" t="s">
        <v>15209</v>
      </c>
      <c r="I7911" s="14" t="s">
        <v>22</v>
      </c>
      <c r="J7911" s="14" t="s">
        <v>2747</v>
      </c>
      <c r="K7911" s="14" t="s">
        <v>1308</v>
      </c>
      <c r="L7911" s="17">
        <v>45292</v>
      </c>
      <c r="M7911" s="17">
        <v>45702</v>
      </c>
      <c r="N7911" s="18" t="s">
        <v>15210</v>
      </c>
    </row>
    <row r="7912" spans="1:14" ht="33.75" customHeight="1" x14ac:dyDescent="0.3">
      <c r="A7912" s="14" t="s">
        <v>15206</v>
      </c>
      <c r="B7912" s="15" t="s">
        <v>15207</v>
      </c>
      <c r="C7912" s="14" t="s">
        <v>15208</v>
      </c>
      <c r="D7912" s="14" t="s">
        <v>2747</v>
      </c>
      <c r="E7912" s="16">
        <v>95382</v>
      </c>
      <c r="F7912" s="14" t="s">
        <v>696</v>
      </c>
      <c r="G7912" s="14" t="s">
        <v>184</v>
      </c>
      <c r="H7912" s="14" t="s">
        <v>15209</v>
      </c>
      <c r="I7912" s="14" t="s">
        <v>22</v>
      </c>
      <c r="J7912" s="14" t="s">
        <v>2747</v>
      </c>
      <c r="K7912" s="14" t="s">
        <v>1308</v>
      </c>
      <c r="L7912" s="17">
        <v>45292</v>
      </c>
      <c r="M7912" s="17">
        <v>45702</v>
      </c>
      <c r="N7912" s="18" t="s">
        <v>15210</v>
      </c>
    </row>
    <row r="7913" spans="1:14" ht="33.75" customHeight="1" x14ac:dyDescent="0.3">
      <c r="A7913" s="14" t="s">
        <v>15206</v>
      </c>
      <c r="B7913" s="15" t="s">
        <v>15207</v>
      </c>
      <c r="C7913" s="14" t="s">
        <v>15208</v>
      </c>
      <c r="D7913" s="14" t="s">
        <v>2747</v>
      </c>
      <c r="E7913" s="16">
        <v>95382</v>
      </c>
      <c r="F7913" s="14" t="s">
        <v>696</v>
      </c>
      <c r="G7913" s="14" t="s">
        <v>184</v>
      </c>
      <c r="H7913" s="14" t="s">
        <v>15209</v>
      </c>
      <c r="I7913" s="14" t="s">
        <v>22</v>
      </c>
      <c r="J7913" s="14" t="s">
        <v>2747</v>
      </c>
      <c r="K7913" s="14" t="s">
        <v>1308</v>
      </c>
      <c r="L7913" s="17">
        <v>45292</v>
      </c>
      <c r="M7913" s="17">
        <v>45702</v>
      </c>
      <c r="N7913" s="18" t="s">
        <v>15210</v>
      </c>
    </row>
    <row r="7914" spans="1:14" ht="33.75" customHeight="1" x14ac:dyDescent="0.3">
      <c r="A7914" s="14" t="s">
        <v>15206</v>
      </c>
      <c r="B7914" s="15" t="s">
        <v>15207</v>
      </c>
      <c r="C7914" s="14" t="s">
        <v>15208</v>
      </c>
      <c r="D7914" s="14" t="s">
        <v>2747</v>
      </c>
      <c r="E7914" s="16">
        <v>95382</v>
      </c>
      <c r="F7914" s="14" t="s">
        <v>696</v>
      </c>
      <c r="G7914" s="14" t="s">
        <v>184</v>
      </c>
      <c r="H7914" s="14" t="s">
        <v>15209</v>
      </c>
      <c r="I7914" s="14" t="s">
        <v>1308</v>
      </c>
      <c r="J7914" s="14" t="s">
        <v>2747</v>
      </c>
      <c r="K7914" s="14" t="s">
        <v>1308</v>
      </c>
      <c r="L7914" s="17">
        <v>45292</v>
      </c>
      <c r="M7914" s="17">
        <v>45702</v>
      </c>
      <c r="N7914" s="18" t="s">
        <v>15210</v>
      </c>
    </row>
    <row r="7915" spans="1:14" ht="33.75" customHeight="1" x14ac:dyDescent="0.3">
      <c r="A7915" s="9" t="s">
        <v>15211</v>
      </c>
      <c r="B7915" s="10" t="s">
        <v>15212</v>
      </c>
      <c r="C7915" s="9" t="s">
        <v>12182</v>
      </c>
      <c r="D7915" s="9" t="s">
        <v>1223</v>
      </c>
      <c r="E7915" s="11">
        <v>95280</v>
      </c>
      <c r="F7915" s="9" t="s">
        <v>291</v>
      </c>
      <c r="G7915" s="9" t="s">
        <v>18</v>
      </c>
      <c r="H7915" s="9" t="s">
        <v>15124</v>
      </c>
      <c r="I7915" s="9" t="s">
        <v>1225</v>
      </c>
      <c r="J7915" s="9" t="s">
        <v>1223</v>
      </c>
      <c r="K7915" s="9" t="s">
        <v>1225</v>
      </c>
      <c r="L7915" s="12">
        <v>45341</v>
      </c>
      <c r="M7915" s="12">
        <v>45657</v>
      </c>
      <c r="N7915" s="13" t="s">
        <v>15213</v>
      </c>
    </row>
    <row r="7916" spans="1:14" ht="33.75" customHeight="1" x14ac:dyDescent="0.3">
      <c r="A7916" s="9" t="s">
        <v>15214</v>
      </c>
      <c r="B7916" s="10" t="s">
        <v>15215</v>
      </c>
      <c r="C7916" s="9" t="s">
        <v>4498</v>
      </c>
      <c r="D7916" s="9" t="s">
        <v>154</v>
      </c>
      <c r="E7916" s="11">
        <v>95000</v>
      </c>
      <c r="F7916" s="9" t="s">
        <v>46</v>
      </c>
      <c r="G7916" s="9" t="s">
        <v>18</v>
      </c>
      <c r="H7916" s="9" t="s">
        <v>15216</v>
      </c>
      <c r="I7916" s="9" t="s">
        <v>22</v>
      </c>
      <c r="J7916" s="9" t="s">
        <v>154</v>
      </c>
      <c r="K7916" s="9" t="s">
        <v>241</v>
      </c>
      <c r="L7916" s="12">
        <v>45397</v>
      </c>
      <c r="M7916" s="12">
        <v>45747</v>
      </c>
      <c r="N7916" s="13" t="s">
        <v>15217</v>
      </c>
    </row>
    <row r="7917" spans="1:14" ht="33.75" customHeight="1" x14ac:dyDescent="0.3">
      <c r="A7917" s="9" t="s">
        <v>15214</v>
      </c>
      <c r="B7917" s="10" t="s">
        <v>15215</v>
      </c>
      <c r="C7917" s="9" t="s">
        <v>4498</v>
      </c>
      <c r="D7917" s="9" t="s">
        <v>154</v>
      </c>
      <c r="E7917" s="11">
        <v>95000</v>
      </c>
      <c r="F7917" s="9" t="s">
        <v>46</v>
      </c>
      <c r="G7917" s="9" t="s">
        <v>18</v>
      </c>
      <c r="H7917" s="9" t="s">
        <v>15216</v>
      </c>
      <c r="I7917" s="9" t="s">
        <v>241</v>
      </c>
      <c r="J7917" s="9" t="s">
        <v>154</v>
      </c>
      <c r="K7917" s="9" t="s">
        <v>241</v>
      </c>
      <c r="L7917" s="12">
        <v>45397</v>
      </c>
      <c r="M7917" s="12">
        <v>45747</v>
      </c>
      <c r="N7917" s="13" t="s">
        <v>15217</v>
      </c>
    </row>
    <row r="7918" spans="1:14" ht="33.75" customHeight="1" x14ac:dyDescent="0.3">
      <c r="A7918" s="9" t="s">
        <v>15214</v>
      </c>
      <c r="B7918" s="10" t="s">
        <v>15215</v>
      </c>
      <c r="C7918" s="9" t="s">
        <v>4498</v>
      </c>
      <c r="D7918" s="9" t="s">
        <v>154</v>
      </c>
      <c r="E7918" s="11">
        <v>95000</v>
      </c>
      <c r="F7918" s="9" t="s">
        <v>46</v>
      </c>
      <c r="G7918" s="9" t="s">
        <v>18</v>
      </c>
      <c r="H7918" s="9" t="s">
        <v>15216</v>
      </c>
      <c r="I7918" s="9" t="s">
        <v>22</v>
      </c>
      <c r="J7918" s="9" t="s">
        <v>154</v>
      </c>
      <c r="K7918" s="9" t="s">
        <v>241</v>
      </c>
      <c r="L7918" s="12">
        <v>45397</v>
      </c>
      <c r="M7918" s="12">
        <v>45747</v>
      </c>
      <c r="N7918" s="13" t="s">
        <v>15217</v>
      </c>
    </row>
    <row r="7919" spans="1:14" ht="33.75" customHeight="1" x14ac:dyDescent="0.3">
      <c r="A7919" s="14" t="s">
        <v>15218</v>
      </c>
      <c r="B7919" s="15" t="s">
        <v>15219</v>
      </c>
      <c r="C7919" s="14" t="s">
        <v>15220</v>
      </c>
      <c r="D7919" s="14" t="s">
        <v>1541</v>
      </c>
      <c r="E7919" s="16">
        <v>94600</v>
      </c>
      <c r="F7919" s="14" t="s">
        <v>310</v>
      </c>
      <c r="G7919" s="14" t="s">
        <v>18</v>
      </c>
      <c r="H7919" s="14" t="s">
        <v>15221</v>
      </c>
      <c r="I7919" s="14" t="s">
        <v>9787</v>
      </c>
      <c r="J7919" s="14" t="s">
        <v>1541</v>
      </c>
      <c r="K7919" s="14" t="s">
        <v>9787</v>
      </c>
      <c r="L7919" s="17">
        <v>45352</v>
      </c>
      <c r="M7919" s="17">
        <v>45703</v>
      </c>
      <c r="N7919" s="18" t="s">
        <v>15222</v>
      </c>
    </row>
    <row r="7920" spans="1:14" ht="33.75" customHeight="1" x14ac:dyDescent="0.3">
      <c r="A7920" s="9" t="s">
        <v>15223</v>
      </c>
      <c r="B7920" s="10" t="s">
        <v>15224</v>
      </c>
      <c r="C7920" s="9" t="s">
        <v>15225</v>
      </c>
      <c r="D7920" s="9" t="s">
        <v>1223</v>
      </c>
      <c r="E7920" s="11">
        <v>94587.5</v>
      </c>
      <c r="F7920" s="9" t="s">
        <v>860</v>
      </c>
      <c r="G7920" s="9" t="s">
        <v>39</v>
      </c>
      <c r="H7920" s="9" t="s">
        <v>15226</v>
      </c>
      <c r="I7920" s="9" t="s">
        <v>13711</v>
      </c>
      <c r="J7920" s="9" t="s">
        <v>1223</v>
      </c>
      <c r="K7920" s="9" t="s">
        <v>13711</v>
      </c>
      <c r="L7920" s="12">
        <v>45622</v>
      </c>
      <c r="M7920" s="12">
        <v>46022</v>
      </c>
      <c r="N7920" s="13" t="s">
        <v>15227</v>
      </c>
    </row>
    <row r="7921" spans="1:14" ht="33.75" customHeight="1" x14ac:dyDescent="0.3">
      <c r="A7921" s="14" t="s">
        <v>15228</v>
      </c>
      <c r="B7921" s="15" t="s">
        <v>15229</v>
      </c>
      <c r="C7921" s="14" t="s">
        <v>15230</v>
      </c>
      <c r="D7921" s="14" t="s">
        <v>536</v>
      </c>
      <c r="E7921" s="16">
        <v>94500</v>
      </c>
      <c r="F7921" s="14" t="s">
        <v>970</v>
      </c>
      <c r="G7921" s="14" t="s">
        <v>18</v>
      </c>
      <c r="H7921" s="14" t="s">
        <v>15231</v>
      </c>
      <c r="I7921" s="14" t="s">
        <v>3088</v>
      </c>
      <c r="J7921" s="14" t="s">
        <v>536</v>
      </c>
      <c r="K7921" s="14" t="s">
        <v>3088</v>
      </c>
      <c r="L7921" s="17">
        <v>45300</v>
      </c>
      <c r="M7921" s="17">
        <v>45657</v>
      </c>
      <c r="N7921" s="18" t="s">
        <v>15232</v>
      </c>
    </row>
    <row r="7922" spans="1:14" ht="33.75" customHeight="1" x14ac:dyDescent="0.3">
      <c r="A7922" s="14" t="s">
        <v>15228</v>
      </c>
      <c r="B7922" s="15" t="s">
        <v>15229</v>
      </c>
      <c r="C7922" s="14" t="s">
        <v>15230</v>
      </c>
      <c r="D7922" s="14" t="s">
        <v>536</v>
      </c>
      <c r="E7922" s="16">
        <v>94500</v>
      </c>
      <c r="F7922" s="14" t="s">
        <v>970</v>
      </c>
      <c r="G7922" s="14" t="s">
        <v>18</v>
      </c>
      <c r="H7922" s="14" t="s">
        <v>15231</v>
      </c>
      <c r="I7922" s="14" t="s">
        <v>22</v>
      </c>
      <c r="J7922" s="14" t="s">
        <v>536</v>
      </c>
      <c r="K7922" s="14" t="s">
        <v>3088</v>
      </c>
      <c r="L7922" s="17">
        <v>45300</v>
      </c>
      <c r="M7922" s="17">
        <v>45657</v>
      </c>
      <c r="N7922" s="18" t="s">
        <v>15232</v>
      </c>
    </row>
    <row r="7923" spans="1:14" ht="33.75" customHeight="1" x14ac:dyDescent="0.3">
      <c r="A7923" s="14" t="s">
        <v>15228</v>
      </c>
      <c r="B7923" s="15" t="s">
        <v>15229</v>
      </c>
      <c r="C7923" s="14" t="s">
        <v>15230</v>
      </c>
      <c r="D7923" s="14" t="s">
        <v>536</v>
      </c>
      <c r="E7923" s="16">
        <v>94500</v>
      </c>
      <c r="F7923" s="14" t="s">
        <v>970</v>
      </c>
      <c r="G7923" s="14" t="s">
        <v>18</v>
      </c>
      <c r="H7923" s="14" t="s">
        <v>15231</v>
      </c>
      <c r="I7923" s="14" t="s">
        <v>22</v>
      </c>
      <c r="J7923" s="14" t="s">
        <v>536</v>
      </c>
      <c r="K7923" s="14" t="s">
        <v>3088</v>
      </c>
      <c r="L7923" s="17">
        <v>45300</v>
      </c>
      <c r="M7923" s="17">
        <v>45657</v>
      </c>
      <c r="N7923" s="18" t="s">
        <v>15232</v>
      </c>
    </row>
    <row r="7924" spans="1:14" ht="33.75" customHeight="1" x14ac:dyDescent="0.3">
      <c r="A7924" s="9" t="s">
        <v>15233</v>
      </c>
      <c r="B7924" s="10" t="s">
        <v>15234</v>
      </c>
      <c r="C7924" s="9" t="s">
        <v>15235</v>
      </c>
      <c r="D7924" s="9" t="s">
        <v>1295</v>
      </c>
      <c r="E7924" s="11">
        <v>94333.33</v>
      </c>
      <c r="F7924" s="9" t="s">
        <v>310</v>
      </c>
      <c r="G7924" s="9" t="s">
        <v>18</v>
      </c>
      <c r="H7924" s="9" t="s">
        <v>15236</v>
      </c>
      <c r="I7924" s="9" t="s">
        <v>8584</v>
      </c>
      <c r="J7924" s="9" t="s">
        <v>1295</v>
      </c>
      <c r="K7924" s="9" t="s">
        <v>8584</v>
      </c>
      <c r="L7924" s="12">
        <v>45376</v>
      </c>
      <c r="M7924" s="12">
        <v>45628</v>
      </c>
      <c r="N7924" s="13" t="s">
        <v>15237</v>
      </c>
    </row>
    <row r="7925" spans="1:14" ht="33.75" customHeight="1" x14ac:dyDescent="0.3">
      <c r="A7925" s="9" t="s">
        <v>15233</v>
      </c>
      <c r="B7925" s="10" t="s">
        <v>15234</v>
      </c>
      <c r="C7925" s="9" t="s">
        <v>15235</v>
      </c>
      <c r="D7925" s="9" t="s">
        <v>1295</v>
      </c>
      <c r="E7925" s="11">
        <v>94333.33</v>
      </c>
      <c r="F7925" s="9" t="s">
        <v>310</v>
      </c>
      <c r="G7925" s="9" t="s">
        <v>18</v>
      </c>
      <c r="H7925" s="9" t="s">
        <v>15236</v>
      </c>
      <c r="I7925" s="9" t="s">
        <v>22</v>
      </c>
      <c r="J7925" s="9" t="s">
        <v>1295</v>
      </c>
      <c r="K7925" s="9" t="s">
        <v>8584</v>
      </c>
      <c r="L7925" s="12">
        <v>45376</v>
      </c>
      <c r="M7925" s="12">
        <v>45628</v>
      </c>
      <c r="N7925" s="13" t="s">
        <v>15237</v>
      </c>
    </row>
    <row r="7926" spans="1:14" ht="33.75" customHeight="1" x14ac:dyDescent="0.3">
      <c r="A7926" s="14" t="s">
        <v>15238</v>
      </c>
      <c r="B7926" s="15" t="s">
        <v>15239</v>
      </c>
      <c r="C7926" s="14" t="s">
        <v>15240</v>
      </c>
      <c r="D7926" s="14" t="s">
        <v>107</v>
      </c>
      <c r="E7926" s="16">
        <v>94265.5</v>
      </c>
      <c r="F7926" s="14" t="s">
        <v>46</v>
      </c>
      <c r="G7926" s="14" t="s">
        <v>18</v>
      </c>
      <c r="H7926" s="14" t="s">
        <v>15241</v>
      </c>
      <c r="I7926" s="14" t="s">
        <v>4423</v>
      </c>
      <c r="J7926" s="14" t="s">
        <v>107</v>
      </c>
      <c r="K7926" s="14" t="s">
        <v>4423</v>
      </c>
      <c r="L7926" s="17">
        <v>45303</v>
      </c>
      <c r="M7926" s="17">
        <v>45657</v>
      </c>
      <c r="N7926" s="18" t="s">
        <v>15242</v>
      </c>
    </row>
    <row r="7927" spans="1:14" ht="33.75" customHeight="1" x14ac:dyDescent="0.3">
      <c r="A7927" s="14" t="s">
        <v>15238</v>
      </c>
      <c r="B7927" s="15" t="s">
        <v>15239</v>
      </c>
      <c r="C7927" s="14" t="s">
        <v>15240</v>
      </c>
      <c r="D7927" s="14" t="s">
        <v>107</v>
      </c>
      <c r="E7927" s="16">
        <v>94265.5</v>
      </c>
      <c r="F7927" s="14" t="s">
        <v>46</v>
      </c>
      <c r="G7927" s="14" t="s">
        <v>18</v>
      </c>
      <c r="H7927" s="14" t="s">
        <v>15241</v>
      </c>
      <c r="I7927" s="14" t="s">
        <v>22</v>
      </c>
      <c r="J7927" s="14" t="s">
        <v>107</v>
      </c>
      <c r="K7927" s="14" t="s">
        <v>4423</v>
      </c>
      <c r="L7927" s="17">
        <v>45303</v>
      </c>
      <c r="M7927" s="17">
        <v>45657</v>
      </c>
      <c r="N7927" s="18" t="s">
        <v>15242</v>
      </c>
    </row>
    <row r="7928" spans="1:14" ht="33.75" customHeight="1" x14ac:dyDescent="0.3">
      <c r="A7928" s="9" t="s">
        <v>15243</v>
      </c>
      <c r="B7928" s="10" t="s">
        <v>15244</v>
      </c>
      <c r="C7928" s="9" t="s">
        <v>15245</v>
      </c>
      <c r="D7928" s="9" t="s">
        <v>101</v>
      </c>
      <c r="E7928" s="11">
        <v>93700</v>
      </c>
      <c r="F7928" s="9" t="s">
        <v>38</v>
      </c>
      <c r="G7928" s="9" t="s">
        <v>39</v>
      </c>
      <c r="H7928" s="9" t="s">
        <v>15246</v>
      </c>
      <c r="I7928" s="9" t="s">
        <v>525</v>
      </c>
      <c r="J7928" s="9" t="s">
        <v>101</v>
      </c>
      <c r="K7928" s="9" t="s">
        <v>525</v>
      </c>
      <c r="L7928" s="12">
        <v>45425</v>
      </c>
      <c r="M7928" s="12">
        <v>45657</v>
      </c>
      <c r="N7928" s="13" t="s">
        <v>15247</v>
      </c>
    </row>
    <row r="7929" spans="1:14" ht="33.75" customHeight="1" x14ac:dyDescent="0.3">
      <c r="A7929" s="14" t="s">
        <v>15248</v>
      </c>
      <c r="B7929" s="15" t="s">
        <v>15249</v>
      </c>
      <c r="C7929" s="14" t="s">
        <v>15250</v>
      </c>
      <c r="D7929" s="14" t="s">
        <v>984</v>
      </c>
      <c r="E7929" s="16">
        <v>93438.8</v>
      </c>
      <c r="F7929" s="14" t="s">
        <v>3513</v>
      </c>
      <c r="G7929" s="14" t="s">
        <v>171</v>
      </c>
      <c r="H7929" s="14" t="s">
        <v>15251</v>
      </c>
      <c r="I7929" s="14" t="s">
        <v>1105</v>
      </c>
      <c r="J7929" s="14" t="s">
        <v>984</v>
      </c>
      <c r="K7929" s="14" t="s">
        <v>1105</v>
      </c>
      <c r="L7929" s="17">
        <v>45292</v>
      </c>
      <c r="M7929" s="17">
        <v>45657</v>
      </c>
      <c r="N7929" s="18" t="s">
        <v>15252</v>
      </c>
    </row>
    <row r="7930" spans="1:14" ht="33.75" customHeight="1" x14ac:dyDescent="0.3">
      <c r="A7930" s="9" t="s">
        <v>15253</v>
      </c>
      <c r="B7930" s="10" t="s">
        <v>15254</v>
      </c>
      <c r="C7930" s="9" t="s">
        <v>15255</v>
      </c>
      <c r="D7930" s="9" t="s">
        <v>254</v>
      </c>
      <c r="E7930" s="11">
        <v>93380</v>
      </c>
      <c r="F7930" s="9" t="s">
        <v>255</v>
      </c>
      <c r="G7930" s="9" t="s">
        <v>18</v>
      </c>
      <c r="H7930" s="9" t="s">
        <v>4515</v>
      </c>
      <c r="I7930" s="9" t="s">
        <v>22</v>
      </c>
      <c r="J7930" s="9" t="s">
        <v>254</v>
      </c>
      <c r="K7930" s="9" t="s">
        <v>257</v>
      </c>
      <c r="L7930" s="12">
        <v>45349</v>
      </c>
      <c r="M7930" s="12">
        <v>45654</v>
      </c>
      <c r="N7930" s="13" t="s">
        <v>15256</v>
      </c>
    </row>
    <row r="7931" spans="1:14" ht="33.75" customHeight="1" x14ac:dyDescent="0.3">
      <c r="A7931" s="9" t="s">
        <v>15253</v>
      </c>
      <c r="B7931" s="10" t="s">
        <v>15254</v>
      </c>
      <c r="C7931" s="9" t="s">
        <v>15255</v>
      </c>
      <c r="D7931" s="9" t="s">
        <v>254</v>
      </c>
      <c r="E7931" s="11">
        <v>93380</v>
      </c>
      <c r="F7931" s="9" t="s">
        <v>255</v>
      </c>
      <c r="G7931" s="9" t="s">
        <v>18</v>
      </c>
      <c r="H7931" s="9" t="s">
        <v>4515</v>
      </c>
      <c r="I7931" s="9" t="s">
        <v>22</v>
      </c>
      <c r="J7931" s="9" t="s">
        <v>254</v>
      </c>
      <c r="K7931" s="9" t="s">
        <v>257</v>
      </c>
      <c r="L7931" s="12">
        <v>45349</v>
      </c>
      <c r="M7931" s="12">
        <v>45654</v>
      </c>
      <c r="N7931" s="13" t="s">
        <v>15256</v>
      </c>
    </row>
    <row r="7932" spans="1:14" ht="33.75" customHeight="1" x14ac:dyDescent="0.3">
      <c r="A7932" s="9" t="s">
        <v>15253</v>
      </c>
      <c r="B7932" s="10" t="s">
        <v>15254</v>
      </c>
      <c r="C7932" s="9" t="s">
        <v>15255</v>
      </c>
      <c r="D7932" s="9" t="s">
        <v>254</v>
      </c>
      <c r="E7932" s="11">
        <v>93380</v>
      </c>
      <c r="F7932" s="9" t="s">
        <v>255</v>
      </c>
      <c r="G7932" s="9" t="s">
        <v>18</v>
      </c>
      <c r="H7932" s="9" t="s">
        <v>4515</v>
      </c>
      <c r="I7932" s="9" t="s">
        <v>257</v>
      </c>
      <c r="J7932" s="9" t="s">
        <v>254</v>
      </c>
      <c r="K7932" s="9" t="s">
        <v>257</v>
      </c>
      <c r="L7932" s="12">
        <v>45349</v>
      </c>
      <c r="M7932" s="12">
        <v>45654</v>
      </c>
      <c r="N7932" s="13" t="s">
        <v>15256</v>
      </c>
    </row>
    <row r="7933" spans="1:14" ht="33.75" customHeight="1" x14ac:dyDescent="0.3">
      <c r="A7933" s="14" t="s">
        <v>15257</v>
      </c>
      <c r="B7933" s="15" t="s">
        <v>15258</v>
      </c>
      <c r="C7933" s="14" t="s">
        <v>15259</v>
      </c>
      <c r="D7933" s="14" t="s">
        <v>648</v>
      </c>
      <c r="E7933" s="16">
        <v>93224.87</v>
      </c>
      <c r="F7933" s="14" t="s">
        <v>5498</v>
      </c>
      <c r="G7933" s="14" t="s">
        <v>39</v>
      </c>
      <c r="H7933" s="14" t="s">
        <v>15260</v>
      </c>
      <c r="I7933" s="14" t="s">
        <v>1954</v>
      </c>
      <c r="J7933" s="14" t="s">
        <v>648</v>
      </c>
      <c r="K7933" s="14" t="s">
        <v>1954</v>
      </c>
      <c r="L7933" s="17">
        <v>45629</v>
      </c>
      <c r="M7933" s="17">
        <v>45657</v>
      </c>
      <c r="N7933" s="18" t="s">
        <v>15261</v>
      </c>
    </row>
    <row r="7934" spans="1:14" ht="33.75" customHeight="1" x14ac:dyDescent="0.3">
      <c r="A7934" s="14" t="s">
        <v>15257</v>
      </c>
      <c r="B7934" s="15" t="s">
        <v>15258</v>
      </c>
      <c r="C7934" s="14" t="s">
        <v>15259</v>
      </c>
      <c r="D7934" s="14" t="s">
        <v>648</v>
      </c>
      <c r="E7934" s="16">
        <v>93224.87</v>
      </c>
      <c r="F7934" s="14" t="s">
        <v>5498</v>
      </c>
      <c r="G7934" s="14" t="s">
        <v>39</v>
      </c>
      <c r="H7934" s="14" t="s">
        <v>15260</v>
      </c>
      <c r="I7934" s="14" t="s">
        <v>22</v>
      </c>
      <c r="J7934" s="14" t="s">
        <v>648</v>
      </c>
      <c r="K7934" s="14" t="s">
        <v>1954</v>
      </c>
      <c r="L7934" s="17">
        <v>45629</v>
      </c>
      <c r="M7934" s="17">
        <v>45657</v>
      </c>
      <c r="N7934" s="18" t="s">
        <v>15261</v>
      </c>
    </row>
    <row r="7935" spans="1:14" ht="33.75" customHeight="1" x14ac:dyDescent="0.3">
      <c r="A7935" s="9" t="s">
        <v>15262</v>
      </c>
      <c r="B7935" s="10" t="s">
        <v>15263</v>
      </c>
      <c r="C7935" s="9" t="s">
        <v>15264</v>
      </c>
      <c r="D7935" s="9" t="s">
        <v>734</v>
      </c>
      <c r="E7935" s="11">
        <v>93150</v>
      </c>
      <c r="F7935" s="9" t="s">
        <v>5474</v>
      </c>
      <c r="G7935" s="9" t="s">
        <v>18</v>
      </c>
      <c r="H7935" s="9" t="s">
        <v>12833</v>
      </c>
      <c r="I7935" s="9" t="s">
        <v>1424</v>
      </c>
      <c r="J7935" s="9" t="s">
        <v>734</v>
      </c>
      <c r="K7935" s="9" t="s">
        <v>1424</v>
      </c>
      <c r="L7935" s="12">
        <v>45474</v>
      </c>
      <c r="M7935" s="12">
        <v>45688</v>
      </c>
      <c r="N7935" s="13" t="s">
        <v>15265</v>
      </c>
    </row>
    <row r="7936" spans="1:14" ht="33.75" customHeight="1" x14ac:dyDescent="0.3">
      <c r="A7936" s="14" t="s">
        <v>15266</v>
      </c>
      <c r="B7936" s="15" t="s">
        <v>15267</v>
      </c>
      <c r="C7936" s="14" t="s">
        <v>15268</v>
      </c>
      <c r="D7936" s="14" t="s">
        <v>393</v>
      </c>
      <c r="E7936" s="16">
        <v>93135</v>
      </c>
      <c r="F7936" s="14" t="s">
        <v>46</v>
      </c>
      <c r="G7936" s="14" t="s">
        <v>18</v>
      </c>
      <c r="H7936" s="14" t="s">
        <v>15269</v>
      </c>
      <c r="I7936" s="14" t="s">
        <v>22</v>
      </c>
      <c r="J7936" s="14" t="s">
        <v>393</v>
      </c>
      <c r="K7936" s="14" t="s">
        <v>1297</v>
      </c>
      <c r="L7936" s="17">
        <v>45341</v>
      </c>
      <c r="M7936" s="17">
        <v>45653</v>
      </c>
      <c r="N7936" s="18" t="s">
        <v>15270</v>
      </c>
    </row>
    <row r="7937" spans="1:14" ht="33.75" customHeight="1" x14ac:dyDescent="0.3">
      <c r="A7937" s="14" t="s">
        <v>15266</v>
      </c>
      <c r="B7937" s="15" t="s">
        <v>15267</v>
      </c>
      <c r="C7937" s="14" t="s">
        <v>15268</v>
      </c>
      <c r="D7937" s="14" t="s">
        <v>393</v>
      </c>
      <c r="E7937" s="16">
        <v>93135</v>
      </c>
      <c r="F7937" s="14" t="s">
        <v>46</v>
      </c>
      <c r="G7937" s="14" t="s">
        <v>18</v>
      </c>
      <c r="H7937" s="14" t="s">
        <v>15269</v>
      </c>
      <c r="I7937" s="14" t="s">
        <v>22</v>
      </c>
      <c r="J7937" s="14" t="s">
        <v>393</v>
      </c>
      <c r="K7937" s="14" t="s">
        <v>1297</v>
      </c>
      <c r="L7937" s="17">
        <v>45341</v>
      </c>
      <c r="M7937" s="17">
        <v>45653</v>
      </c>
      <c r="N7937" s="18" t="s">
        <v>15270</v>
      </c>
    </row>
    <row r="7938" spans="1:14" ht="33.75" customHeight="1" x14ac:dyDescent="0.3">
      <c r="A7938" s="14" t="s">
        <v>15266</v>
      </c>
      <c r="B7938" s="15" t="s">
        <v>15267</v>
      </c>
      <c r="C7938" s="14" t="s">
        <v>15268</v>
      </c>
      <c r="D7938" s="14" t="s">
        <v>393</v>
      </c>
      <c r="E7938" s="16">
        <v>93135</v>
      </c>
      <c r="F7938" s="14" t="s">
        <v>46</v>
      </c>
      <c r="G7938" s="14" t="s">
        <v>18</v>
      </c>
      <c r="H7938" s="14" t="s">
        <v>15269</v>
      </c>
      <c r="I7938" s="14" t="s">
        <v>1297</v>
      </c>
      <c r="J7938" s="14" t="s">
        <v>393</v>
      </c>
      <c r="K7938" s="14" t="s">
        <v>1297</v>
      </c>
      <c r="L7938" s="17">
        <v>45341</v>
      </c>
      <c r="M7938" s="17">
        <v>45653</v>
      </c>
      <c r="N7938" s="18" t="s">
        <v>15270</v>
      </c>
    </row>
    <row r="7939" spans="1:14" ht="33.75" customHeight="1" x14ac:dyDescent="0.3">
      <c r="A7939" s="9" t="s">
        <v>15271</v>
      </c>
      <c r="B7939" s="10" t="s">
        <v>15272</v>
      </c>
      <c r="C7939" s="9" t="s">
        <v>15273</v>
      </c>
      <c r="D7939" s="9" t="s">
        <v>481</v>
      </c>
      <c r="E7939" s="11">
        <v>92800</v>
      </c>
      <c r="F7939" s="9" t="s">
        <v>46</v>
      </c>
      <c r="G7939" s="9" t="s">
        <v>18</v>
      </c>
      <c r="H7939" s="9" t="s">
        <v>2115</v>
      </c>
      <c r="I7939" s="9" t="s">
        <v>483</v>
      </c>
      <c r="J7939" s="9" t="s">
        <v>481</v>
      </c>
      <c r="K7939" s="9" t="s">
        <v>483</v>
      </c>
      <c r="L7939" s="12">
        <v>45292</v>
      </c>
      <c r="M7939" s="12">
        <v>45657</v>
      </c>
      <c r="N7939" s="13" t="s">
        <v>15274</v>
      </c>
    </row>
    <row r="7940" spans="1:14" ht="33.75" customHeight="1" x14ac:dyDescent="0.3">
      <c r="A7940" s="14" t="s">
        <v>15275</v>
      </c>
      <c r="B7940" s="15" t="s">
        <v>15276</v>
      </c>
      <c r="C7940" s="14" t="s">
        <v>15277</v>
      </c>
      <c r="D7940" s="14" t="s">
        <v>996</v>
      </c>
      <c r="E7940" s="16">
        <v>92799.96</v>
      </c>
      <c r="F7940" s="14" t="s">
        <v>46</v>
      </c>
      <c r="G7940" s="14" t="s">
        <v>64</v>
      </c>
      <c r="H7940" s="14" t="s">
        <v>15278</v>
      </c>
      <c r="I7940" s="14" t="s">
        <v>22</v>
      </c>
      <c r="J7940" s="14" t="s">
        <v>996</v>
      </c>
      <c r="K7940" s="14" t="s">
        <v>999</v>
      </c>
      <c r="L7940" s="17">
        <v>45292</v>
      </c>
      <c r="M7940" s="17">
        <v>45688</v>
      </c>
      <c r="N7940" s="18" t="s">
        <v>15279</v>
      </c>
    </row>
    <row r="7941" spans="1:14" ht="33.75" customHeight="1" x14ac:dyDescent="0.3">
      <c r="A7941" s="14" t="s">
        <v>15275</v>
      </c>
      <c r="B7941" s="15" t="s">
        <v>15276</v>
      </c>
      <c r="C7941" s="14" t="s">
        <v>15277</v>
      </c>
      <c r="D7941" s="14" t="s">
        <v>996</v>
      </c>
      <c r="E7941" s="16">
        <v>92799.96</v>
      </c>
      <c r="F7941" s="14" t="s">
        <v>46</v>
      </c>
      <c r="G7941" s="14" t="s">
        <v>64</v>
      </c>
      <c r="H7941" s="14" t="s">
        <v>15278</v>
      </c>
      <c r="I7941" s="14" t="s">
        <v>22</v>
      </c>
      <c r="J7941" s="14" t="s">
        <v>996</v>
      </c>
      <c r="K7941" s="14" t="s">
        <v>999</v>
      </c>
      <c r="L7941" s="17">
        <v>45292</v>
      </c>
      <c r="M7941" s="17">
        <v>45688</v>
      </c>
      <c r="N7941" s="18" t="s">
        <v>15279</v>
      </c>
    </row>
    <row r="7942" spans="1:14" ht="33.75" customHeight="1" x14ac:dyDescent="0.3">
      <c r="A7942" s="14" t="s">
        <v>15275</v>
      </c>
      <c r="B7942" s="15" t="s">
        <v>15276</v>
      </c>
      <c r="C7942" s="14" t="s">
        <v>15277</v>
      </c>
      <c r="D7942" s="14" t="s">
        <v>996</v>
      </c>
      <c r="E7942" s="16">
        <v>92799.96</v>
      </c>
      <c r="F7942" s="14" t="s">
        <v>46</v>
      </c>
      <c r="G7942" s="14" t="s">
        <v>64</v>
      </c>
      <c r="H7942" s="14" t="s">
        <v>15278</v>
      </c>
      <c r="I7942" s="14" t="s">
        <v>22</v>
      </c>
      <c r="J7942" s="14" t="s">
        <v>996</v>
      </c>
      <c r="K7942" s="14" t="s">
        <v>999</v>
      </c>
      <c r="L7942" s="17">
        <v>45292</v>
      </c>
      <c r="M7942" s="17">
        <v>45688</v>
      </c>
      <c r="N7942" s="18" t="s">
        <v>15279</v>
      </c>
    </row>
    <row r="7943" spans="1:14" ht="33.75" customHeight="1" x14ac:dyDescent="0.3">
      <c r="A7943" s="14" t="s">
        <v>15275</v>
      </c>
      <c r="B7943" s="15" t="s">
        <v>15276</v>
      </c>
      <c r="C7943" s="14" t="s">
        <v>15277</v>
      </c>
      <c r="D7943" s="14" t="s">
        <v>996</v>
      </c>
      <c r="E7943" s="16">
        <v>92799.96</v>
      </c>
      <c r="F7943" s="14" t="s">
        <v>46</v>
      </c>
      <c r="G7943" s="14" t="s">
        <v>64</v>
      </c>
      <c r="H7943" s="14" t="s">
        <v>15278</v>
      </c>
      <c r="I7943" s="14" t="s">
        <v>999</v>
      </c>
      <c r="J7943" s="14" t="s">
        <v>996</v>
      </c>
      <c r="K7943" s="14" t="s">
        <v>999</v>
      </c>
      <c r="L7943" s="17">
        <v>45292</v>
      </c>
      <c r="M7943" s="17">
        <v>45688</v>
      </c>
      <c r="N7943" s="18" t="s">
        <v>15279</v>
      </c>
    </row>
    <row r="7944" spans="1:14" ht="33.75" customHeight="1" x14ac:dyDescent="0.3">
      <c r="A7944" s="9" t="s">
        <v>15280</v>
      </c>
      <c r="B7944" s="10" t="s">
        <v>15281</v>
      </c>
      <c r="C7944" s="9" t="s">
        <v>15282</v>
      </c>
      <c r="D7944" s="9" t="s">
        <v>87</v>
      </c>
      <c r="E7944" s="11">
        <v>92373.85</v>
      </c>
      <c r="F7944" s="9" t="s">
        <v>38</v>
      </c>
      <c r="G7944" s="9" t="s">
        <v>18</v>
      </c>
      <c r="H7944" s="9" t="s">
        <v>15283</v>
      </c>
      <c r="I7944" s="9" t="s">
        <v>1493</v>
      </c>
      <c r="J7944" s="9" t="s">
        <v>87</v>
      </c>
      <c r="K7944" s="9" t="s">
        <v>1493</v>
      </c>
      <c r="L7944" s="12">
        <v>45300</v>
      </c>
      <c r="M7944" s="12">
        <v>45657</v>
      </c>
      <c r="N7944" s="13" t="s">
        <v>15284</v>
      </c>
    </row>
    <row r="7945" spans="1:14" ht="33.75" customHeight="1" x14ac:dyDescent="0.3">
      <c r="A7945" s="9" t="s">
        <v>15280</v>
      </c>
      <c r="B7945" s="10" t="s">
        <v>15281</v>
      </c>
      <c r="C7945" s="9" t="s">
        <v>15282</v>
      </c>
      <c r="D7945" s="9" t="s">
        <v>87</v>
      </c>
      <c r="E7945" s="11">
        <v>92373.85</v>
      </c>
      <c r="F7945" s="9" t="s">
        <v>38</v>
      </c>
      <c r="G7945" s="9" t="s">
        <v>18</v>
      </c>
      <c r="H7945" s="9" t="s">
        <v>15283</v>
      </c>
      <c r="I7945" s="9" t="s">
        <v>22</v>
      </c>
      <c r="J7945" s="9" t="s">
        <v>87</v>
      </c>
      <c r="K7945" s="9" t="s">
        <v>1493</v>
      </c>
      <c r="L7945" s="12">
        <v>45300</v>
      </c>
      <c r="M7945" s="12">
        <v>45657</v>
      </c>
      <c r="N7945" s="13" t="s">
        <v>15284</v>
      </c>
    </row>
    <row r="7946" spans="1:14" ht="33.75" customHeight="1" x14ac:dyDescent="0.3">
      <c r="A7946" s="9" t="s">
        <v>15280</v>
      </c>
      <c r="B7946" s="10" t="s">
        <v>15281</v>
      </c>
      <c r="C7946" s="9" t="s">
        <v>15282</v>
      </c>
      <c r="D7946" s="9" t="s">
        <v>87</v>
      </c>
      <c r="E7946" s="11">
        <v>92373.85</v>
      </c>
      <c r="F7946" s="9" t="s">
        <v>38</v>
      </c>
      <c r="G7946" s="9" t="s">
        <v>18</v>
      </c>
      <c r="H7946" s="9" t="s">
        <v>15283</v>
      </c>
      <c r="I7946" s="9" t="s">
        <v>22</v>
      </c>
      <c r="J7946" s="9" t="s">
        <v>87</v>
      </c>
      <c r="K7946" s="9" t="s">
        <v>1493</v>
      </c>
      <c r="L7946" s="12">
        <v>45300</v>
      </c>
      <c r="M7946" s="12">
        <v>45657</v>
      </c>
      <c r="N7946" s="13" t="s">
        <v>15284</v>
      </c>
    </row>
    <row r="7947" spans="1:14" ht="33.75" customHeight="1" x14ac:dyDescent="0.3">
      <c r="A7947" s="14" t="s">
        <v>15285</v>
      </c>
      <c r="B7947" s="15" t="s">
        <v>15286</v>
      </c>
      <c r="C7947" s="14" t="s">
        <v>15287</v>
      </c>
      <c r="D7947" s="14" t="s">
        <v>734</v>
      </c>
      <c r="E7947" s="16">
        <v>92137.5</v>
      </c>
      <c r="F7947" s="14" t="s">
        <v>781</v>
      </c>
      <c r="G7947" s="14" t="s">
        <v>18</v>
      </c>
      <c r="H7947" s="14" t="s">
        <v>12833</v>
      </c>
      <c r="I7947" s="14" t="s">
        <v>1424</v>
      </c>
      <c r="J7947" s="14" t="s">
        <v>734</v>
      </c>
      <c r="K7947" s="14" t="s">
        <v>1424</v>
      </c>
      <c r="L7947" s="17">
        <v>45292</v>
      </c>
      <c r="M7947" s="17">
        <v>45504</v>
      </c>
      <c r="N7947" s="18" t="s">
        <v>15288</v>
      </c>
    </row>
    <row r="7948" spans="1:14" ht="33.75" customHeight="1" x14ac:dyDescent="0.3">
      <c r="A7948" s="9" t="s">
        <v>15289</v>
      </c>
      <c r="B7948" s="10" t="s">
        <v>15290</v>
      </c>
      <c r="C7948" s="9" t="s">
        <v>12022</v>
      </c>
      <c r="D7948" s="9" t="s">
        <v>536</v>
      </c>
      <c r="E7948" s="11">
        <v>92000</v>
      </c>
      <c r="F7948" s="9" t="s">
        <v>46</v>
      </c>
      <c r="G7948" s="9" t="s">
        <v>18</v>
      </c>
      <c r="H7948" s="9" t="s">
        <v>8888</v>
      </c>
      <c r="I7948" s="9" t="s">
        <v>2500</v>
      </c>
      <c r="J7948" s="9" t="s">
        <v>536</v>
      </c>
      <c r="K7948" s="9" t="s">
        <v>2500</v>
      </c>
      <c r="L7948" s="12">
        <v>45355</v>
      </c>
      <c r="M7948" s="12">
        <v>45657</v>
      </c>
      <c r="N7948" s="13" t="s">
        <v>15291</v>
      </c>
    </row>
    <row r="7949" spans="1:14" ht="33.75" customHeight="1" x14ac:dyDescent="0.3">
      <c r="A7949" s="14" t="s">
        <v>15292</v>
      </c>
      <c r="B7949" s="15" t="s">
        <v>15293</v>
      </c>
      <c r="C7949" s="14" t="s">
        <v>15294</v>
      </c>
      <c r="D7949" s="14" t="s">
        <v>536</v>
      </c>
      <c r="E7949" s="16">
        <v>92000</v>
      </c>
      <c r="F7949" s="14" t="s">
        <v>46</v>
      </c>
      <c r="G7949" s="14" t="s">
        <v>18</v>
      </c>
      <c r="H7949" s="14" t="s">
        <v>15295</v>
      </c>
      <c r="I7949" s="14" t="s">
        <v>22</v>
      </c>
      <c r="J7949" s="14" t="s">
        <v>536</v>
      </c>
      <c r="K7949" s="14" t="s">
        <v>2500</v>
      </c>
      <c r="L7949" s="17">
        <v>45657</v>
      </c>
      <c r="M7949" s="17">
        <v>46022</v>
      </c>
      <c r="N7949" s="18" t="s">
        <v>15296</v>
      </c>
    </row>
    <row r="7950" spans="1:14" ht="33.75" customHeight="1" x14ac:dyDescent="0.3">
      <c r="A7950" s="14" t="s">
        <v>15292</v>
      </c>
      <c r="B7950" s="15" t="s">
        <v>15293</v>
      </c>
      <c r="C7950" s="14" t="s">
        <v>15294</v>
      </c>
      <c r="D7950" s="14" t="s">
        <v>536</v>
      </c>
      <c r="E7950" s="16">
        <v>92000</v>
      </c>
      <c r="F7950" s="14" t="s">
        <v>46</v>
      </c>
      <c r="G7950" s="14" t="s">
        <v>18</v>
      </c>
      <c r="H7950" s="14" t="s">
        <v>15295</v>
      </c>
      <c r="I7950" s="14" t="s">
        <v>2500</v>
      </c>
      <c r="J7950" s="14" t="s">
        <v>536</v>
      </c>
      <c r="K7950" s="14" t="s">
        <v>2500</v>
      </c>
      <c r="L7950" s="17">
        <v>45657</v>
      </c>
      <c r="M7950" s="17">
        <v>46022</v>
      </c>
      <c r="N7950" s="18" t="s">
        <v>15296</v>
      </c>
    </row>
    <row r="7951" spans="1:14" ht="33.75" customHeight="1" x14ac:dyDescent="0.3">
      <c r="A7951" s="9" t="s">
        <v>15297</v>
      </c>
      <c r="B7951" s="10" t="s">
        <v>15298</v>
      </c>
      <c r="C7951" s="9" t="s">
        <v>15299</v>
      </c>
      <c r="D7951" s="9" t="s">
        <v>977</v>
      </c>
      <c r="E7951" s="11">
        <v>91880</v>
      </c>
      <c r="F7951" s="9" t="s">
        <v>147</v>
      </c>
      <c r="G7951" s="9" t="s">
        <v>18</v>
      </c>
      <c r="H7951" s="9" t="s">
        <v>15300</v>
      </c>
      <c r="I7951" s="9" t="s">
        <v>2159</v>
      </c>
      <c r="J7951" s="9" t="s">
        <v>977</v>
      </c>
      <c r="K7951" s="9" t="s">
        <v>2159</v>
      </c>
      <c r="L7951" s="12">
        <v>45618.219074074077</v>
      </c>
      <c r="M7951" s="12">
        <v>45657</v>
      </c>
      <c r="N7951" s="13" t="s">
        <v>15301</v>
      </c>
    </row>
    <row r="7952" spans="1:14" ht="33.75" customHeight="1" x14ac:dyDescent="0.3">
      <c r="A7952" s="14" t="s">
        <v>15302</v>
      </c>
      <c r="B7952" s="15" t="s">
        <v>15303</v>
      </c>
      <c r="C7952" s="14" t="s">
        <v>15304</v>
      </c>
      <c r="D7952" s="14" t="s">
        <v>393</v>
      </c>
      <c r="E7952" s="16">
        <v>91849.5</v>
      </c>
      <c r="F7952" s="14" t="s">
        <v>247</v>
      </c>
      <c r="G7952" s="14" t="s">
        <v>18</v>
      </c>
      <c r="H7952" s="14" t="s">
        <v>6835</v>
      </c>
      <c r="I7952" s="14" t="s">
        <v>1493</v>
      </c>
      <c r="J7952" s="14" t="s">
        <v>393</v>
      </c>
      <c r="K7952" s="14" t="s">
        <v>1493</v>
      </c>
      <c r="L7952" s="17">
        <v>45292</v>
      </c>
      <c r="M7952" s="17">
        <v>45657</v>
      </c>
      <c r="N7952" s="18" t="s">
        <v>15305</v>
      </c>
    </row>
    <row r="7953" spans="1:14" ht="33.75" customHeight="1" x14ac:dyDescent="0.3">
      <c r="A7953" s="9" t="s">
        <v>15306</v>
      </c>
      <c r="B7953" s="10" t="s">
        <v>15307</v>
      </c>
      <c r="C7953" s="9" t="s">
        <v>1271</v>
      </c>
      <c r="D7953" s="9" t="s">
        <v>154</v>
      </c>
      <c r="E7953" s="11">
        <v>91800</v>
      </c>
      <c r="F7953" s="9" t="s">
        <v>46</v>
      </c>
      <c r="G7953" s="9" t="s">
        <v>18</v>
      </c>
      <c r="H7953" s="9" t="s">
        <v>15308</v>
      </c>
      <c r="I7953" s="9" t="s">
        <v>2783</v>
      </c>
      <c r="J7953" s="9" t="s">
        <v>154</v>
      </c>
      <c r="K7953" s="9" t="s">
        <v>2783</v>
      </c>
      <c r="L7953" s="12">
        <v>45406</v>
      </c>
      <c r="M7953" s="12">
        <v>45688</v>
      </c>
      <c r="N7953" s="13" t="s">
        <v>15309</v>
      </c>
    </row>
    <row r="7954" spans="1:14" ht="33.75" customHeight="1" x14ac:dyDescent="0.3">
      <c r="A7954" s="14" t="s">
        <v>15310</v>
      </c>
      <c r="B7954" s="15" t="s">
        <v>15311</v>
      </c>
      <c r="C7954" s="14" t="s">
        <v>12212</v>
      </c>
      <c r="D7954" s="14" t="s">
        <v>31</v>
      </c>
      <c r="E7954" s="16">
        <v>90890.39</v>
      </c>
      <c r="F7954" s="14" t="s">
        <v>46</v>
      </c>
      <c r="G7954" s="14" t="s">
        <v>18</v>
      </c>
      <c r="H7954" s="14" t="s">
        <v>15312</v>
      </c>
      <c r="I7954" s="14" t="s">
        <v>525</v>
      </c>
      <c r="J7954" s="14" t="s">
        <v>31</v>
      </c>
      <c r="K7954" s="14" t="s">
        <v>525</v>
      </c>
      <c r="L7954" s="17">
        <v>45573</v>
      </c>
      <c r="M7954" s="17">
        <v>45651</v>
      </c>
      <c r="N7954" s="18" t="s">
        <v>15313</v>
      </c>
    </row>
    <row r="7955" spans="1:14" ht="33.75" customHeight="1" x14ac:dyDescent="0.3">
      <c r="A7955" s="9" t="s">
        <v>15314</v>
      </c>
      <c r="B7955" s="10" t="s">
        <v>15315</v>
      </c>
      <c r="C7955" s="9" t="s">
        <v>15316</v>
      </c>
      <c r="D7955" s="9" t="s">
        <v>1918</v>
      </c>
      <c r="E7955" s="11">
        <v>90835</v>
      </c>
      <c r="F7955" s="9" t="s">
        <v>46</v>
      </c>
      <c r="G7955" s="9" t="s">
        <v>18</v>
      </c>
      <c r="H7955" s="9" t="s">
        <v>15317</v>
      </c>
      <c r="I7955" s="9" t="s">
        <v>22</v>
      </c>
      <c r="J7955" s="9" t="s">
        <v>1918</v>
      </c>
      <c r="K7955" s="9" t="s">
        <v>4494</v>
      </c>
      <c r="L7955" s="12">
        <v>45352</v>
      </c>
      <c r="M7955" s="12">
        <v>45688</v>
      </c>
      <c r="N7955" s="13" t="s">
        <v>15318</v>
      </c>
    </row>
    <row r="7956" spans="1:14" ht="33.75" customHeight="1" x14ac:dyDescent="0.3">
      <c r="A7956" s="9" t="s">
        <v>15314</v>
      </c>
      <c r="B7956" s="10" t="s">
        <v>15315</v>
      </c>
      <c r="C7956" s="9" t="s">
        <v>15316</v>
      </c>
      <c r="D7956" s="9" t="s">
        <v>1918</v>
      </c>
      <c r="E7956" s="11">
        <v>90835</v>
      </c>
      <c r="F7956" s="9" t="s">
        <v>46</v>
      </c>
      <c r="G7956" s="9" t="s">
        <v>18</v>
      </c>
      <c r="H7956" s="9" t="s">
        <v>15317</v>
      </c>
      <c r="I7956" s="9" t="s">
        <v>4494</v>
      </c>
      <c r="J7956" s="9" t="s">
        <v>1918</v>
      </c>
      <c r="K7956" s="9" t="s">
        <v>4494</v>
      </c>
      <c r="L7956" s="12">
        <v>45352</v>
      </c>
      <c r="M7956" s="12">
        <v>45688</v>
      </c>
      <c r="N7956" s="13" t="s">
        <v>15318</v>
      </c>
    </row>
    <row r="7957" spans="1:14" ht="33.75" customHeight="1" x14ac:dyDescent="0.3">
      <c r="A7957" s="14" t="s">
        <v>15319</v>
      </c>
      <c r="B7957" s="15" t="s">
        <v>15320</v>
      </c>
      <c r="C7957" s="14" t="s">
        <v>10891</v>
      </c>
      <c r="D7957" s="14" t="s">
        <v>481</v>
      </c>
      <c r="E7957" s="16">
        <v>90800</v>
      </c>
      <c r="F7957" s="14" t="s">
        <v>10892</v>
      </c>
      <c r="G7957" s="14" t="s">
        <v>18</v>
      </c>
      <c r="H7957" s="14" t="s">
        <v>13644</v>
      </c>
      <c r="I7957" s="14" t="s">
        <v>1997</v>
      </c>
      <c r="J7957" s="14" t="s">
        <v>481</v>
      </c>
      <c r="K7957" s="14" t="s">
        <v>1997</v>
      </c>
      <c r="L7957" s="17">
        <v>45349</v>
      </c>
      <c r="M7957" s="17">
        <v>45657</v>
      </c>
      <c r="N7957" s="18" t="s">
        <v>15321</v>
      </c>
    </row>
    <row r="7958" spans="1:14" ht="33.75" customHeight="1" x14ac:dyDescent="0.3">
      <c r="A7958" s="9" t="s">
        <v>15322</v>
      </c>
      <c r="B7958" s="10" t="s">
        <v>15323</v>
      </c>
      <c r="C7958" s="9" t="s">
        <v>15324</v>
      </c>
      <c r="D7958" s="9" t="s">
        <v>536</v>
      </c>
      <c r="E7958" s="11">
        <v>90720</v>
      </c>
      <c r="F7958" s="9" t="s">
        <v>46</v>
      </c>
      <c r="G7958" s="9" t="s">
        <v>64</v>
      </c>
      <c r="H7958" s="9" t="s">
        <v>15325</v>
      </c>
      <c r="I7958" s="9" t="s">
        <v>1476</v>
      </c>
      <c r="J7958" s="9" t="s">
        <v>536</v>
      </c>
      <c r="K7958" s="9" t="s">
        <v>1476</v>
      </c>
      <c r="L7958" s="12">
        <v>45292</v>
      </c>
      <c r="M7958" s="12">
        <v>45657</v>
      </c>
      <c r="N7958" s="13" t="s">
        <v>15326</v>
      </c>
    </row>
    <row r="7959" spans="1:14" ht="33.75" customHeight="1" x14ac:dyDescent="0.3">
      <c r="A7959" s="9" t="s">
        <v>15322</v>
      </c>
      <c r="B7959" s="10" t="s">
        <v>15323</v>
      </c>
      <c r="C7959" s="9" t="s">
        <v>15324</v>
      </c>
      <c r="D7959" s="9" t="s">
        <v>536</v>
      </c>
      <c r="E7959" s="11">
        <v>90720</v>
      </c>
      <c r="F7959" s="9" t="s">
        <v>46</v>
      </c>
      <c r="G7959" s="9" t="s">
        <v>64</v>
      </c>
      <c r="H7959" s="9" t="s">
        <v>15325</v>
      </c>
      <c r="I7959" s="9" t="s">
        <v>22</v>
      </c>
      <c r="J7959" s="9" t="s">
        <v>536</v>
      </c>
      <c r="K7959" s="9" t="s">
        <v>1476</v>
      </c>
      <c r="L7959" s="12">
        <v>45292</v>
      </c>
      <c r="M7959" s="12">
        <v>45657</v>
      </c>
      <c r="N7959" s="13" t="s">
        <v>15326</v>
      </c>
    </row>
    <row r="7960" spans="1:14" ht="33.75" customHeight="1" x14ac:dyDescent="0.3">
      <c r="A7960" s="14" t="s">
        <v>15327</v>
      </c>
      <c r="B7960" s="15" t="s">
        <v>15328</v>
      </c>
      <c r="C7960" s="14" t="s">
        <v>15329</v>
      </c>
      <c r="D7960" s="14" t="s">
        <v>1115</v>
      </c>
      <c r="E7960" s="16">
        <v>90500</v>
      </c>
      <c r="F7960" s="14" t="s">
        <v>1092</v>
      </c>
      <c r="G7960" s="14" t="s">
        <v>18</v>
      </c>
      <c r="H7960" s="14" t="s">
        <v>15330</v>
      </c>
      <c r="I7960" s="14" t="s">
        <v>157</v>
      </c>
      <c r="J7960" s="14" t="s">
        <v>1115</v>
      </c>
      <c r="K7960" s="14" t="s">
        <v>157</v>
      </c>
      <c r="L7960" s="17">
        <v>45292</v>
      </c>
      <c r="M7960" s="17">
        <v>45657</v>
      </c>
      <c r="N7960" s="18" t="s">
        <v>15331</v>
      </c>
    </row>
    <row r="7961" spans="1:14" ht="33.75" customHeight="1" x14ac:dyDescent="0.3">
      <c r="A7961" s="14" t="s">
        <v>15327</v>
      </c>
      <c r="B7961" s="15" t="s">
        <v>15328</v>
      </c>
      <c r="C7961" s="14" t="s">
        <v>15329</v>
      </c>
      <c r="D7961" s="14" t="s">
        <v>1115</v>
      </c>
      <c r="E7961" s="16">
        <v>90500</v>
      </c>
      <c r="F7961" s="14" t="s">
        <v>1092</v>
      </c>
      <c r="G7961" s="14" t="s">
        <v>18</v>
      </c>
      <c r="H7961" s="14" t="s">
        <v>15330</v>
      </c>
      <c r="I7961" s="14" t="s">
        <v>22</v>
      </c>
      <c r="J7961" s="14" t="s">
        <v>1115</v>
      </c>
      <c r="K7961" s="14" t="s">
        <v>157</v>
      </c>
      <c r="L7961" s="17">
        <v>45292</v>
      </c>
      <c r="M7961" s="17">
        <v>45657</v>
      </c>
      <c r="N7961" s="18" t="s">
        <v>15331</v>
      </c>
    </row>
    <row r="7962" spans="1:14" ht="33.75" customHeight="1" x14ac:dyDescent="0.3">
      <c r="A7962" s="14" t="s">
        <v>15327</v>
      </c>
      <c r="B7962" s="15" t="s">
        <v>15328</v>
      </c>
      <c r="C7962" s="14" t="s">
        <v>15329</v>
      </c>
      <c r="D7962" s="14" t="s">
        <v>1115</v>
      </c>
      <c r="E7962" s="16">
        <v>90500</v>
      </c>
      <c r="F7962" s="14" t="s">
        <v>1092</v>
      </c>
      <c r="G7962" s="14" t="s">
        <v>18</v>
      </c>
      <c r="H7962" s="14" t="s">
        <v>15330</v>
      </c>
      <c r="I7962" s="14" t="s">
        <v>22</v>
      </c>
      <c r="J7962" s="14" t="s">
        <v>1115</v>
      </c>
      <c r="K7962" s="14" t="s">
        <v>157</v>
      </c>
      <c r="L7962" s="17">
        <v>45292</v>
      </c>
      <c r="M7962" s="17">
        <v>45657</v>
      </c>
      <c r="N7962" s="18" t="s">
        <v>15331</v>
      </c>
    </row>
    <row r="7963" spans="1:14" ht="33.75" customHeight="1" x14ac:dyDescent="0.3">
      <c r="A7963" s="9" t="s">
        <v>15332</v>
      </c>
      <c r="B7963" s="10" t="s">
        <v>15333</v>
      </c>
      <c r="C7963" s="9" t="s">
        <v>15334</v>
      </c>
      <c r="D7963" s="9" t="s">
        <v>79</v>
      </c>
      <c r="E7963" s="11">
        <v>90250</v>
      </c>
      <c r="F7963" s="9" t="s">
        <v>46</v>
      </c>
      <c r="G7963" s="9" t="s">
        <v>18</v>
      </c>
      <c r="H7963" s="9" t="s">
        <v>15335</v>
      </c>
      <c r="I7963" s="9" t="s">
        <v>340</v>
      </c>
      <c r="J7963" s="9" t="s">
        <v>79</v>
      </c>
      <c r="K7963" s="9" t="s">
        <v>340</v>
      </c>
      <c r="L7963" s="12">
        <v>45315</v>
      </c>
      <c r="M7963" s="12">
        <v>45716</v>
      </c>
      <c r="N7963" s="13" t="s">
        <v>15336</v>
      </c>
    </row>
    <row r="7964" spans="1:14" ht="33.75" customHeight="1" x14ac:dyDescent="0.3">
      <c r="A7964" s="14" t="s">
        <v>15337</v>
      </c>
      <c r="B7964" s="15" t="s">
        <v>15338</v>
      </c>
      <c r="C7964" s="14" t="s">
        <v>15339</v>
      </c>
      <c r="D7964" s="14" t="s">
        <v>16</v>
      </c>
      <c r="E7964" s="16">
        <v>90207.6</v>
      </c>
      <c r="F7964" s="14" t="s">
        <v>46</v>
      </c>
      <c r="G7964" s="14" t="s">
        <v>18</v>
      </c>
      <c r="H7964" s="14" t="s">
        <v>122</v>
      </c>
      <c r="I7964" s="14" t="s">
        <v>20</v>
      </c>
      <c r="J7964" s="14" t="s">
        <v>16</v>
      </c>
      <c r="K7964" s="14" t="s">
        <v>20</v>
      </c>
      <c r="L7964" s="17">
        <v>45321</v>
      </c>
      <c r="M7964" s="17">
        <v>45412</v>
      </c>
      <c r="N7964" s="18" t="s">
        <v>15340</v>
      </c>
    </row>
    <row r="7965" spans="1:14" ht="33.75" customHeight="1" x14ac:dyDescent="0.3">
      <c r="A7965" s="14" t="s">
        <v>15337</v>
      </c>
      <c r="B7965" s="15" t="s">
        <v>15338</v>
      </c>
      <c r="C7965" s="14" t="s">
        <v>15339</v>
      </c>
      <c r="D7965" s="14" t="s">
        <v>16</v>
      </c>
      <c r="E7965" s="16">
        <v>90207.6</v>
      </c>
      <c r="F7965" s="14" t="s">
        <v>46</v>
      </c>
      <c r="G7965" s="14" t="s">
        <v>18</v>
      </c>
      <c r="H7965" s="14" t="s">
        <v>122</v>
      </c>
      <c r="I7965" s="14" t="s">
        <v>22</v>
      </c>
      <c r="J7965" s="14" t="s">
        <v>16</v>
      </c>
      <c r="K7965" s="14" t="s">
        <v>20</v>
      </c>
      <c r="L7965" s="17">
        <v>45321</v>
      </c>
      <c r="M7965" s="17">
        <v>45412</v>
      </c>
      <c r="N7965" s="18" t="s">
        <v>15340</v>
      </c>
    </row>
    <row r="7966" spans="1:14" ht="33.75" customHeight="1" x14ac:dyDescent="0.3">
      <c r="A7966" s="9" t="s">
        <v>15341</v>
      </c>
      <c r="B7966" s="10" t="s">
        <v>15342</v>
      </c>
      <c r="C7966" s="9" t="s">
        <v>2108</v>
      </c>
      <c r="D7966" s="9" t="s">
        <v>107</v>
      </c>
      <c r="E7966" s="11">
        <v>90160</v>
      </c>
      <c r="F7966" s="9" t="s">
        <v>46</v>
      </c>
      <c r="G7966" s="9" t="s">
        <v>18</v>
      </c>
      <c r="H7966" s="9" t="s">
        <v>15343</v>
      </c>
      <c r="I7966" s="9" t="s">
        <v>4423</v>
      </c>
      <c r="J7966" s="9" t="s">
        <v>107</v>
      </c>
      <c r="K7966" s="9" t="s">
        <v>4423</v>
      </c>
      <c r="L7966" s="12">
        <v>45572</v>
      </c>
      <c r="M7966" s="12">
        <v>45656</v>
      </c>
      <c r="N7966" s="13" t="s">
        <v>15344</v>
      </c>
    </row>
    <row r="7967" spans="1:14" ht="33.75" customHeight="1" x14ac:dyDescent="0.3">
      <c r="A7967" s="9" t="s">
        <v>15341</v>
      </c>
      <c r="B7967" s="10" t="s">
        <v>15342</v>
      </c>
      <c r="C7967" s="9" t="s">
        <v>2108</v>
      </c>
      <c r="D7967" s="9" t="s">
        <v>107</v>
      </c>
      <c r="E7967" s="11">
        <v>90160</v>
      </c>
      <c r="F7967" s="9" t="s">
        <v>46</v>
      </c>
      <c r="G7967" s="9" t="s">
        <v>18</v>
      </c>
      <c r="H7967" s="9" t="s">
        <v>15343</v>
      </c>
      <c r="I7967" s="9" t="s">
        <v>22</v>
      </c>
      <c r="J7967" s="9" t="s">
        <v>107</v>
      </c>
      <c r="K7967" s="9" t="s">
        <v>4423</v>
      </c>
      <c r="L7967" s="12">
        <v>45572</v>
      </c>
      <c r="M7967" s="12">
        <v>45656</v>
      </c>
      <c r="N7967" s="13" t="s">
        <v>15344</v>
      </c>
    </row>
    <row r="7968" spans="1:14" ht="33.75" customHeight="1" x14ac:dyDescent="0.3">
      <c r="A7968" s="14" t="s">
        <v>15345</v>
      </c>
      <c r="B7968" s="15" t="s">
        <v>15346</v>
      </c>
      <c r="C7968" s="14" t="s">
        <v>10649</v>
      </c>
      <c r="D7968" s="14" t="s">
        <v>536</v>
      </c>
      <c r="E7968" s="16">
        <v>90000</v>
      </c>
      <c r="F7968" s="14" t="s">
        <v>291</v>
      </c>
      <c r="G7968" s="14" t="s">
        <v>39</v>
      </c>
      <c r="H7968" s="14" t="s">
        <v>8888</v>
      </c>
      <c r="I7968" s="14" t="s">
        <v>3088</v>
      </c>
      <c r="J7968" s="14" t="s">
        <v>536</v>
      </c>
      <c r="K7968" s="14" t="s">
        <v>3088</v>
      </c>
      <c r="L7968" s="17">
        <v>45488</v>
      </c>
      <c r="M7968" s="17">
        <v>45657</v>
      </c>
      <c r="N7968" s="18" t="s">
        <v>15347</v>
      </c>
    </row>
    <row r="7969" spans="1:14" ht="33.75" customHeight="1" x14ac:dyDescent="0.3">
      <c r="A7969" s="9" t="s">
        <v>15348</v>
      </c>
      <c r="B7969" s="10" t="s">
        <v>15349</v>
      </c>
      <c r="C7969" s="9" t="s">
        <v>15350</v>
      </c>
      <c r="D7969" s="9" t="s">
        <v>154</v>
      </c>
      <c r="E7969" s="11">
        <v>90000</v>
      </c>
      <c r="F7969" s="9" t="s">
        <v>46</v>
      </c>
      <c r="G7969" s="9" t="s">
        <v>394</v>
      </c>
      <c r="H7969" s="9" t="s">
        <v>15351</v>
      </c>
      <c r="I7969" s="9" t="s">
        <v>10711</v>
      </c>
      <c r="J7969" s="9" t="s">
        <v>154</v>
      </c>
      <c r="K7969" s="9" t="s">
        <v>10711</v>
      </c>
      <c r="L7969" s="12">
        <v>45555</v>
      </c>
      <c r="M7969" s="12">
        <v>46022</v>
      </c>
      <c r="N7969" s="13" t="s">
        <v>15352</v>
      </c>
    </row>
    <row r="7970" spans="1:14" ht="33.75" customHeight="1" x14ac:dyDescent="0.3">
      <c r="A7970" s="9" t="s">
        <v>15348</v>
      </c>
      <c r="B7970" s="10" t="s">
        <v>15349</v>
      </c>
      <c r="C7970" s="9" t="s">
        <v>15350</v>
      </c>
      <c r="D7970" s="9" t="s">
        <v>154</v>
      </c>
      <c r="E7970" s="11">
        <v>90000</v>
      </c>
      <c r="F7970" s="9" t="s">
        <v>46</v>
      </c>
      <c r="G7970" s="9" t="s">
        <v>394</v>
      </c>
      <c r="H7970" s="9" t="s">
        <v>15351</v>
      </c>
      <c r="I7970" s="9" t="s">
        <v>22</v>
      </c>
      <c r="J7970" s="9" t="s">
        <v>154</v>
      </c>
      <c r="K7970" s="9" t="s">
        <v>10711</v>
      </c>
      <c r="L7970" s="12">
        <v>45555</v>
      </c>
      <c r="M7970" s="12">
        <v>46022</v>
      </c>
      <c r="N7970" s="13" t="s">
        <v>15352</v>
      </c>
    </row>
    <row r="7971" spans="1:14" ht="33.75" customHeight="1" x14ac:dyDescent="0.3">
      <c r="A7971" s="14" t="s">
        <v>15353</v>
      </c>
      <c r="B7971" s="15" t="s">
        <v>15354</v>
      </c>
      <c r="C7971" s="14" t="s">
        <v>12276</v>
      </c>
      <c r="D7971" s="14" t="s">
        <v>45</v>
      </c>
      <c r="E7971" s="16">
        <v>90000</v>
      </c>
      <c r="F7971" s="14" t="s">
        <v>46</v>
      </c>
      <c r="G7971" s="14" t="s">
        <v>18</v>
      </c>
      <c r="H7971" s="14" t="s">
        <v>12277</v>
      </c>
      <c r="I7971" s="14" t="s">
        <v>3068</v>
      </c>
      <c r="J7971" s="14" t="s">
        <v>45</v>
      </c>
      <c r="K7971" s="14" t="s">
        <v>3068</v>
      </c>
      <c r="L7971" s="17">
        <v>45594</v>
      </c>
      <c r="M7971" s="17">
        <v>45657</v>
      </c>
      <c r="N7971" s="18" t="s">
        <v>15355</v>
      </c>
    </row>
    <row r="7972" spans="1:14" ht="33.75" customHeight="1" x14ac:dyDescent="0.3">
      <c r="A7972" s="14" t="s">
        <v>15353</v>
      </c>
      <c r="B7972" s="15" t="s">
        <v>15354</v>
      </c>
      <c r="C7972" s="14" t="s">
        <v>12276</v>
      </c>
      <c r="D7972" s="14" t="s">
        <v>45</v>
      </c>
      <c r="E7972" s="16">
        <v>90000</v>
      </c>
      <c r="F7972" s="14" t="s">
        <v>46</v>
      </c>
      <c r="G7972" s="14" t="s">
        <v>18</v>
      </c>
      <c r="H7972" s="14" t="s">
        <v>12277</v>
      </c>
      <c r="I7972" s="14" t="s">
        <v>22</v>
      </c>
      <c r="J7972" s="14" t="s">
        <v>45</v>
      </c>
      <c r="K7972" s="14" t="s">
        <v>3068</v>
      </c>
      <c r="L7972" s="17">
        <v>45594</v>
      </c>
      <c r="M7972" s="17">
        <v>45657</v>
      </c>
      <c r="N7972" s="18" t="s">
        <v>15355</v>
      </c>
    </row>
    <row r="7973" spans="1:14" ht="33.75" customHeight="1" x14ac:dyDescent="0.3">
      <c r="A7973" s="9" t="s">
        <v>15356</v>
      </c>
      <c r="B7973" s="10" t="s">
        <v>15357</v>
      </c>
      <c r="C7973" s="9" t="s">
        <v>5199</v>
      </c>
      <c r="D7973" s="9" t="s">
        <v>107</v>
      </c>
      <c r="E7973" s="11">
        <v>90000</v>
      </c>
      <c r="F7973" s="9" t="s">
        <v>46</v>
      </c>
      <c r="G7973" s="9" t="s">
        <v>18</v>
      </c>
      <c r="H7973" s="9" t="s">
        <v>15358</v>
      </c>
      <c r="I7973" s="9" t="s">
        <v>4423</v>
      </c>
      <c r="J7973" s="9" t="s">
        <v>107</v>
      </c>
      <c r="K7973" s="9" t="s">
        <v>4423</v>
      </c>
      <c r="L7973" s="12">
        <v>45329</v>
      </c>
      <c r="M7973" s="12">
        <v>45654</v>
      </c>
      <c r="N7973" s="13" t="s">
        <v>15359</v>
      </c>
    </row>
    <row r="7974" spans="1:14" ht="33.75" customHeight="1" x14ac:dyDescent="0.3">
      <c r="A7974" s="14" t="s">
        <v>15360</v>
      </c>
      <c r="B7974" s="15" t="s">
        <v>15361</v>
      </c>
      <c r="C7974" s="14" t="s">
        <v>15362</v>
      </c>
      <c r="D7974" s="14" t="s">
        <v>536</v>
      </c>
      <c r="E7974" s="16">
        <v>90000</v>
      </c>
      <c r="F7974" s="14" t="s">
        <v>17</v>
      </c>
      <c r="G7974" s="14" t="s">
        <v>18</v>
      </c>
      <c r="H7974" s="14" t="s">
        <v>15363</v>
      </c>
      <c r="I7974" s="14" t="s">
        <v>22</v>
      </c>
      <c r="J7974" s="14" t="s">
        <v>536</v>
      </c>
      <c r="K7974" s="14" t="s">
        <v>538</v>
      </c>
      <c r="L7974" s="17">
        <v>45292</v>
      </c>
      <c r="M7974" s="17">
        <v>45657</v>
      </c>
      <c r="N7974" s="18" t="s">
        <v>15364</v>
      </c>
    </row>
    <row r="7975" spans="1:14" ht="33.75" customHeight="1" x14ac:dyDescent="0.3">
      <c r="A7975" s="14" t="s">
        <v>15360</v>
      </c>
      <c r="B7975" s="15" t="s">
        <v>15361</v>
      </c>
      <c r="C7975" s="14" t="s">
        <v>15362</v>
      </c>
      <c r="D7975" s="14" t="s">
        <v>536</v>
      </c>
      <c r="E7975" s="16">
        <v>90000</v>
      </c>
      <c r="F7975" s="14" t="s">
        <v>17</v>
      </c>
      <c r="G7975" s="14" t="s">
        <v>18</v>
      </c>
      <c r="H7975" s="14" t="s">
        <v>15363</v>
      </c>
      <c r="I7975" s="14" t="s">
        <v>22</v>
      </c>
      <c r="J7975" s="14" t="s">
        <v>536</v>
      </c>
      <c r="K7975" s="14" t="s">
        <v>538</v>
      </c>
      <c r="L7975" s="17">
        <v>45292</v>
      </c>
      <c r="M7975" s="17">
        <v>45657</v>
      </c>
      <c r="N7975" s="18" t="s">
        <v>15364</v>
      </c>
    </row>
    <row r="7976" spans="1:14" ht="33.75" customHeight="1" x14ac:dyDescent="0.3">
      <c r="A7976" s="14" t="s">
        <v>15360</v>
      </c>
      <c r="B7976" s="15" t="s">
        <v>15361</v>
      </c>
      <c r="C7976" s="14" t="s">
        <v>15362</v>
      </c>
      <c r="D7976" s="14" t="s">
        <v>536</v>
      </c>
      <c r="E7976" s="16">
        <v>90000</v>
      </c>
      <c r="F7976" s="14" t="s">
        <v>17</v>
      </c>
      <c r="G7976" s="14" t="s">
        <v>18</v>
      </c>
      <c r="H7976" s="14" t="s">
        <v>15363</v>
      </c>
      <c r="I7976" s="14" t="s">
        <v>538</v>
      </c>
      <c r="J7976" s="14" t="s">
        <v>536</v>
      </c>
      <c r="K7976" s="14" t="s">
        <v>538</v>
      </c>
      <c r="L7976" s="17">
        <v>45292</v>
      </c>
      <c r="M7976" s="17">
        <v>45657</v>
      </c>
      <c r="N7976" s="18" t="s">
        <v>15364</v>
      </c>
    </row>
    <row r="7977" spans="1:14" ht="33.75" customHeight="1" x14ac:dyDescent="0.3">
      <c r="A7977" s="9" t="s">
        <v>15365</v>
      </c>
      <c r="B7977" s="10" t="s">
        <v>15366</v>
      </c>
      <c r="C7977" s="9" t="s">
        <v>15367</v>
      </c>
      <c r="D7977" s="9" t="s">
        <v>536</v>
      </c>
      <c r="E7977" s="11">
        <v>90000</v>
      </c>
      <c r="F7977" s="9" t="s">
        <v>696</v>
      </c>
      <c r="G7977" s="9" t="s">
        <v>184</v>
      </c>
      <c r="H7977" s="9" t="s">
        <v>15368</v>
      </c>
      <c r="I7977" s="9" t="s">
        <v>22</v>
      </c>
      <c r="J7977" s="9" t="s">
        <v>536</v>
      </c>
      <c r="K7977" s="9" t="s">
        <v>538</v>
      </c>
      <c r="L7977" s="12">
        <v>45292</v>
      </c>
      <c r="M7977" s="12">
        <v>45657</v>
      </c>
      <c r="N7977" s="13" t="s">
        <v>15369</v>
      </c>
    </row>
    <row r="7978" spans="1:14" ht="33.75" customHeight="1" x14ac:dyDescent="0.3">
      <c r="A7978" s="9" t="s">
        <v>15365</v>
      </c>
      <c r="B7978" s="10" t="s">
        <v>15366</v>
      </c>
      <c r="C7978" s="9" t="s">
        <v>15367</v>
      </c>
      <c r="D7978" s="9" t="s">
        <v>536</v>
      </c>
      <c r="E7978" s="11">
        <v>90000</v>
      </c>
      <c r="F7978" s="9" t="s">
        <v>696</v>
      </c>
      <c r="G7978" s="9" t="s">
        <v>184</v>
      </c>
      <c r="H7978" s="9" t="s">
        <v>15368</v>
      </c>
      <c r="I7978" s="9" t="s">
        <v>22</v>
      </c>
      <c r="J7978" s="9" t="s">
        <v>536</v>
      </c>
      <c r="K7978" s="9" t="s">
        <v>538</v>
      </c>
      <c r="L7978" s="12">
        <v>45292</v>
      </c>
      <c r="M7978" s="12">
        <v>45657</v>
      </c>
      <c r="N7978" s="13" t="s">
        <v>15369</v>
      </c>
    </row>
    <row r="7979" spans="1:14" ht="33.75" customHeight="1" x14ac:dyDescent="0.3">
      <c r="A7979" s="9" t="s">
        <v>15365</v>
      </c>
      <c r="B7979" s="10" t="s">
        <v>15366</v>
      </c>
      <c r="C7979" s="9" t="s">
        <v>15367</v>
      </c>
      <c r="D7979" s="9" t="s">
        <v>536</v>
      </c>
      <c r="E7979" s="11">
        <v>90000</v>
      </c>
      <c r="F7979" s="9" t="s">
        <v>696</v>
      </c>
      <c r="G7979" s="9" t="s">
        <v>184</v>
      </c>
      <c r="H7979" s="9" t="s">
        <v>15368</v>
      </c>
      <c r="I7979" s="9" t="s">
        <v>538</v>
      </c>
      <c r="J7979" s="9" t="s">
        <v>536</v>
      </c>
      <c r="K7979" s="9" t="s">
        <v>538</v>
      </c>
      <c r="L7979" s="12">
        <v>45292</v>
      </c>
      <c r="M7979" s="12">
        <v>45657</v>
      </c>
      <c r="N7979" s="13" t="s">
        <v>15369</v>
      </c>
    </row>
    <row r="7980" spans="1:14" ht="33.75" customHeight="1" x14ac:dyDescent="0.3">
      <c r="A7980" s="14" t="s">
        <v>15370</v>
      </c>
      <c r="B7980" s="15" t="s">
        <v>15371</v>
      </c>
      <c r="C7980" s="14" t="s">
        <v>15372</v>
      </c>
      <c r="D7980" s="14" t="s">
        <v>53</v>
      </c>
      <c r="E7980" s="16">
        <v>90000</v>
      </c>
      <c r="F7980" s="14" t="s">
        <v>291</v>
      </c>
      <c r="G7980" s="14" t="s">
        <v>402</v>
      </c>
      <c r="H7980" s="14" t="s">
        <v>15373</v>
      </c>
      <c r="I7980" s="14" t="s">
        <v>22</v>
      </c>
      <c r="J7980" s="14" t="s">
        <v>53</v>
      </c>
      <c r="K7980" s="14" t="s">
        <v>820</v>
      </c>
      <c r="L7980" s="17">
        <v>45300</v>
      </c>
      <c r="M7980" s="17">
        <v>45656</v>
      </c>
      <c r="N7980" s="18" t="s">
        <v>15374</v>
      </c>
    </row>
    <row r="7981" spans="1:14" ht="33.75" customHeight="1" x14ac:dyDescent="0.3">
      <c r="A7981" s="14" t="s">
        <v>15370</v>
      </c>
      <c r="B7981" s="15" t="s">
        <v>15371</v>
      </c>
      <c r="C7981" s="14" t="s">
        <v>15372</v>
      </c>
      <c r="D7981" s="14" t="s">
        <v>53</v>
      </c>
      <c r="E7981" s="16">
        <v>90000</v>
      </c>
      <c r="F7981" s="14" t="s">
        <v>291</v>
      </c>
      <c r="G7981" s="14" t="s">
        <v>402</v>
      </c>
      <c r="H7981" s="14" t="s">
        <v>15373</v>
      </c>
      <c r="I7981" s="14" t="s">
        <v>820</v>
      </c>
      <c r="J7981" s="14" t="s">
        <v>53</v>
      </c>
      <c r="K7981" s="14" t="s">
        <v>820</v>
      </c>
      <c r="L7981" s="17">
        <v>45300</v>
      </c>
      <c r="M7981" s="17">
        <v>45656</v>
      </c>
      <c r="N7981" s="18" t="s">
        <v>15374</v>
      </c>
    </row>
    <row r="7982" spans="1:14" ht="33.75" customHeight="1" x14ac:dyDescent="0.3">
      <c r="A7982" s="9" t="s">
        <v>15375</v>
      </c>
      <c r="B7982" s="10" t="s">
        <v>15376</v>
      </c>
      <c r="C7982" s="9" t="s">
        <v>15377</v>
      </c>
      <c r="D7982" s="9" t="s">
        <v>1548</v>
      </c>
      <c r="E7982" s="11">
        <v>90000</v>
      </c>
      <c r="F7982" s="9" t="s">
        <v>291</v>
      </c>
      <c r="G7982" s="9" t="s">
        <v>402</v>
      </c>
      <c r="H7982" s="9" t="s">
        <v>3406</v>
      </c>
      <c r="I7982" s="9" t="s">
        <v>22</v>
      </c>
      <c r="J7982" s="9" t="s">
        <v>1548</v>
      </c>
      <c r="K7982" s="9" t="s">
        <v>1876</v>
      </c>
      <c r="L7982" s="12">
        <v>45292</v>
      </c>
      <c r="M7982" s="12">
        <v>45716</v>
      </c>
      <c r="N7982" s="13" t="s">
        <v>15378</v>
      </c>
    </row>
    <row r="7983" spans="1:14" ht="33.75" customHeight="1" x14ac:dyDescent="0.3">
      <c r="A7983" s="9" t="s">
        <v>15375</v>
      </c>
      <c r="B7983" s="10" t="s">
        <v>15376</v>
      </c>
      <c r="C7983" s="9" t="s">
        <v>15377</v>
      </c>
      <c r="D7983" s="9" t="s">
        <v>1548</v>
      </c>
      <c r="E7983" s="11">
        <v>90000</v>
      </c>
      <c r="F7983" s="9" t="s">
        <v>291</v>
      </c>
      <c r="G7983" s="9" t="s">
        <v>402</v>
      </c>
      <c r="H7983" s="9" t="s">
        <v>3406</v>
      </c>
      <c r="I7983" s="9" t="s">
        <v>22</v>
      </c>
      <c r="J7983" s="9" t="s">
        <v>1548</v>
      </c>
      <c r="K7983" s="9" t="s">
        <v>1876</v>
      </c>
      <c r="L7983" s="12">
        <v>45292</v>
      </c>
      <c r="M7983" s="12">
        <v>45716</v>
      </c>
      <c r="N7983" s="13" t="s">
        <v>15378</v>
      </c>
    </row>
    <row r="7984" spans="1:14" ht="33.75" customHeight="1" x14ac:dyDescent="0.3">
      <c r="A7984" s="9" t="s">
        <v>15375</v>
      </c>
      <c r="B7984" s="10" t="s">
        <v>15376</v>
      </c>
      <c r="C7984" s="9" t="s">
        <v>15377</v>
      </c>
      <c r="D7984" s="9" t="s">
        <v>1548</v>
      </c>
      <c r="E7984" s="11">
        <v>90000</v>
      </c>
      <c r="F7984" s="9" t="s">
        <v>291</v>
      </c>
      <c r="G7984" s="9" t="s">
        <v>402</v>
      </c>
      <c r="H7984" s="9" t="s">
        <v>3406</v>
      </c>
      <c r="I7984" s="9" t="s">
        <v>1876</v>
      </c>
      <c r="J7984" s="9" t="s">
        <v>1548</v>
      </c>
      <c r="K7984" s="9" t="s">
        <v>1876</v>
      </c>
      <c r="L7984" s="12">
        <v>45292</v>
      </c>
      <c r="M7984" s="12">
        <v>45716</v>
      </c>
      <c r="N7984" s="13" t="s">
        <v>15378</v>
      </c>
    </row>
    <row r="7985" spans="1:14" ht="33.75" customHeight="1" x14ac:dyDescent="0.3">
      <c r="A7985" s="9" t="s">
        <v>15375</v>
      </c>
      <c r="B7985" s="10" t="s">
        <v>15376</v>
      </c>
      <c r="C7985" s="9" t="s">
        <v>15377</v>
      </c>
      <c r="D7985" s="9" t="s">
        <v>1548</v>
      </c>
      <c r="E7985" s="11">
        <v>90000</v>
      </c>
      <c r="F7985" s="9" t="s">
        <v>291</v>
      </c>
      <c r="G7985" s="9" t="s">
        <v>402</v>
      </c>
      <c r="H7985" s="9" t="s">
        <v>3406</v>
      </c>
      <c r="I7985" s="9" t="s">
        <v>22</v>
      </c>
      <c r="J7985" s="9" t="s">
        <v>1548</v>
      </c>
      <c r="K7985" s="9" t="s">
        <v>1876</v>
      </c>
      <c r="L7985" s="12">
        <v>45292</v>
      </c>
      <c r="M7985" s="12">
        <v>45716</v>
      </c>
      <c r="N7985" s="13" t="s">
        <v>15378</v>
      </c>
    </row>
    <row r="7986" spans="1:14" ht="33.75" customHeight="1" x14ac:dyDescent="0.3">
      <c r="A7986" s="14" t="s">
        <v>15379</v>
      </c>
      <c r="B7986" s="15" t="s">
        <v>15380</v>
      </c>
      <c r="C7986" s="14" t="s">
        <v>12393</v>
      </c>
      <c r="D7986" s="14" t="s">
        <v>996</v>
      </c>
      <c r="E7986" s="16">
        <v>90000</v>
      </c>
      <c r="F7986" s="14" t="s">
        <v>696</v>
      </c>
      <c r="G7986" s="14" t="s">
        <v>18</v>
      </c>
      <c r="H7986" s="14" t="s">
        <v>15381</v>
      </c>
      <c r="I7986" s="14" t="s">
        <v>999</v>
      </c>
      <c r="J7986" s="14" t="s">
        <v>996</v>
      </c>
      <c r="K7986" s="14" t="s">
        <v>999</v>
      </c>
      <c r="L7986" s="17">
        <v>45292</v>
      </c>
      <c r="M7986" s="17">
        <v>45701</v>
      </c>
      <c r="N7986" s="18" t="s">
        <v>15382</v>
      </c>
    </row>
    <row r="7987" spans="1:14" ht="33.75" customHeight="1" x14ac:dyDescent="0.3">
      <c r="A7987" s="14" t="s">
        <v>15379</v>
      </c>
      <c r="B7987" s="15" t="s">
        <v>15380</v>
      </c>
      <c r="C7987" s="14" t="s">
        <v>12393</v>
      </c>
      <c r="D7987" s="14" t="s">
        <v>996</v>
      </c>
      <c r="E7987" s="16">
        <v>90000</v>
      </c>
      <c r="F7987" s="14" t="s">
        <v>696</v>
      </c>
      <c r="G7987" s="14" t="s">
        <v>18</v>
      </c>
      <c r="H7987" s="14" t="s">
        <v>15381</v>
      </c>
      <c r="I7987" s="14" t="s">
        <v>22</v>
      </c>
      <c r="J7987" s="14" t="s">
        <v>996</v>
      </c>
      <c r="K7987" s="14" t="s">
        <v>999</v>
      </c>
      <c r="L7987" s="17">
        <v>45292</v>
      </c>
      <c r="M7987" s="17">
        <v>45701</v>
      </c>
      <c r="N7987" s="18" t="s">
        <v>15382</v>
      </c>
    </row>
    <row r="7988" spans="1:14" ht="33.75" customHeight="1" x14ac:dyDescent="0.3">
      <c r="A7988" s="14" t="s">
        <v>15379</v>
      </c>
      <c r="B7988" s="15" t="s">
        <v>15380</v>
      </c>
      <c r="C7988" s="14" t="s">
        <v>12393</v>
      </c>
      <c r="D7988" s="14" t="s">
        <v>996</v>
      </c>
      <c r="E7988" s="16">
        <v>90000</v>
      </c>
      <c r="F7988" s="14" t="s">
        <v>696</v>
      </c>
      <c r="G7988" s="14" t="s">
        <v>18</v>
      </c>
      <c r="H7988" s="14" t="s">
        <v>15381</v>
      </c>
      <c r="I7988" s="14" t="s">
        <v>22</v>
      </c>
      <c r="J7988" s="14" t="s">
        <v>996</v>
      </c>
      <c r="K7988" s="14" t="s">
        <v>999</v>
      </c>
      <c r="L7988" s="17">
        <v>45292</v>
      </c>
      <c r="M7988" s="17">
        <v>45701</v>
      </c>
      <c r="N7988" s="18" t="s">
        <v>15382</v>
      </c>
    </row>
    <row r="7989" spans="1:14" ht="33.75" customHeight="1" x14ac:dyDescent="0.3">
      <c r="A7989" s="14" t="s">
        <v>15379</v>
      </c>
      <c r="B7989" s="15" t="s">
        <v>15380</v>
      </c>
      <c r="C7989" s="14" t="s">
        <v>12393</v>
      </c>
      <c r="D7989" s="14" t="s">
        <v>996</v>
      </c>
      <c r="E7989" s="16">
        <v>90000</v>
      </c>
      <c r="F7989" s="14" t="s">
        <v>696</v>
      </c>
      <c r="G7989" s="14" t="s">
        <v>18</v>
      </c>
      <c r="H7989" s="14" t="s">
        <v>15381</v>
      </c>
      <c r="I7989" s="14" t="s">
        <v>22</v>
      </c>
      <c r="J7989" s="14" t="s">
        <v>996</v>
      </c>
      <c r="K7989" s="14" t="s">
        <v>999</v>
      </c>
      <c r="L7989" s="17">
        <v>45292</v>
      </c>
      <c r="M7989" s="17">
        <v>45701</v>
      </c>
      <c r="N7989" s="18" t="s">
        <v>15382</v>
      </c>
    </row>
    <row r="7990" spans="1:14" ht="33.75" customHeight="1" x14ac:dyDescent="0.3">
      <c r="A7990" s="9" t="s">
        <v>15383</v>
      </c>
      <c r="B7990" s="10" t="s">
        <v>15384</v>
      </c>
      <c r="C7990" s="9" t="s">
        <v>15385</v>
      </c>
      <c r="D7990" s="9" t="s">
        <v>154</v>
      </c>
      <c r="E7990" s="11">
        <v>90000</v>
      </c>
      <c r="F7990" s="9" t="s">
        <v>17</v>
      </c>
      <c r="G7990" s="9" t="s">
        <v>64</v>
      </c>
      <c r="H7990" s="9" t="s">
        <v>15386</v>
      </c>
      <c r="I7990" s="9" t="s">
        <v>241</v>
      </c>
      <c r="J7990" s="9" t="s">
        <v>154</v>
      </c>
      <c r="K7990" s="9" t="s">
        <v>241</v>
      </c>
      <c r="L7990" s="12">
        <v>45292</v>
      </c>
      <c r="M7990" s="12">
        <v>45657</v>
      </c>
      <c r="N7990" s="13" t="s">
        <v>15387</v>
      </c>
    </row>
    <row r="7991" spans="1:14" ht="33.75" customHeight="1" x14ac:dyDescent="0.3">
      <c r="A7991" s="14" t="s">
        <v>15388</v>
      </c>
      <c r="B7991" s="15" t="s">
        <v>15389</v>
      </c>
      <c r="C7991" s="14" t="s">
        <v>15390</v>
      </c>
      <c r="D7991" s="14" t="s">
        <v>1548</v>
      </c>
      <c r="E7991" s="16">
        <v>90000</v>
      </c>
      <c r="F7991" s="14" t="s">
        <v>291</v>
      </c>
      <c r="G7991" s="14" t="s">
        <v>402</v>
      </c>
      <c r="H7991" s="14" t="s">
        <v>15391</v>
      </c>
      <c r="I7991" s="14" t="s">
        <v>22</v>
      </c>
      <c r="J7991" s="14" t="s">
        <v>1548</v>
      </c>
      <c r="K7991" s="14" t="s">
        <v>757</v>
      </c>
      <c r="L7991" s="17">
        <v>45292</v>
      </c>
      <c r="M7991" s="17">
        <v>45716</v>
      </c>
      <c r="N7991" s="18" t="s">
        <v>15392</v>
      </c>
    </row>
    <row r="7992" spans="1:14" ht="33.75" customHeight="1" x14ac:dyDescent="0.3">
      <c r="A7992" s="14" t="s">
        <v>15388</v>
      </c>
      <c r="B7992" s="15" t="s">
        <v>15389</v>
      </c>
      <c r="C7992" s="14" t="s">
        <v>15390</v>
      </c>
      <c r="D7992" s="14" t="s">
        <v>1548</v>
      </c>
      <c r="E7992" s="16">
        <v>90000</v>
      </c>
      <c r="F7992" s="14" t="s">
        <v>291</v>
      </c>
      <c r="G7992" s="14" t="s">
        <v>402</v>
      </c>
      <c r="H7992" s="14" t="s">
        <v>15391</v>
      </c>
      <c r="I7992" s="14" t="s">
        <v>22</v>
      </c>
      <c r="J7992" s="14" t="s">
        <v>1548</v>
      </c>
      <c r="K7992" s="14" t="s">
        <v>757</v>
      </c>
      <c r="L7992" s="17">
        <v>45292</v>
      </c>
      <c r="M7992" s="17">
        <v>45716</v>
      </c>
      <c r="N7992" s="18" t="s">
        <v>15392</v>
      </c>
    </row>
    <row r="7993" spans="1:14" ht="33.75" customHeight="1" x14ac:dyDescent="0.3">
      <c r="A7993" s="14" t="s">
        <v>15388</v>
      </c>
      <c r="B7993" s="15" t="s">
        <v>15389</v>
      </c>
      <c r="C7993" s="14" t="s">
        <v>15390</v>
      </c>
      <c r="D7993" s="14" t="s">
        <v>1548</v>
      </c>
      <c r="E7993" s="16">
        <v>90000</v>
      </c>
      <c r="F7993" s="14" t="s">
        <v>291</v>
      </c>
      <c r="G7993" s="14" t="s">
        <v>402</v>
      </c>
      <c r="H7993" s="14" t="s">
        <v>15391</v>
      </c>
      <c r="I7993" s="14" t="s">
        <v>757</v>
      </c>
      <c r="J7993" s="14" t="s">
        <v>1548</v>
      </c>
      <c r="K7993" s="14" t="s">
        <v>757</v>
      </c>
      <c r="L7993" s="17">
        <v>45292</v>
      </c>
      <c r="M7993" s="17">
        <v>45716</v>
      </c>
      <c r="N7993" s="18" t="s">
        <v>15392</v>
      </c>
    </row>
    <row r="7994" spans="1:14" ht="33.75" customHeight="1" x14ac:dyDescent="0.3">
      <c r="A7994" s="9" t="s">
        <v>15393</v>
      </c>
      <c r="B7994" s="10" t="s">
        <v>15394</v>
      </c>
      <c r="C7994" s="9" t="s">
        <v>15395</v>
      </c>
      <c r="D7994" s="9" t="s">
        <v>1541</v>
      </c>
      <c r="E7994" s="11">
        <v>90000</v>
      </c>
      <c r="F7994" s="9" t="s">
        <v>860</v>
      </c>
      <c r="G7994" s="9" t="s">
        <v>39</v>
      </c>
      <c r="H7994" s="9" t="s">
        <v>15396</v>
      </c>
      <c r="I7994" s="9" t="s">
        <v>1040</v>
      </c>
      <c r="J7994" s="9" t="s">
        <v>1541</v>
      </c>
      <c r="K7994" s="9" t="s">
        <v>1040</v>
      </c>
      <c r="L7994" s="12">
        <v>45292</v>
      </c>
      <c r="M7994" s="12">
        <v>45674</v>
      </c>
      <c r="N7994" s="13" t="s">
        <v>15397</v>
      </c>
    </row>
    <row r="7995" spans="1:14" ht="33.75" customHeight="1" x14ac:dyDescent="0.3">
      <c r="A7995" s="14" t="s">
        <v>15398</v>
      </c>
      <c r="B7995" s="15" t="s">
        <v>15399</v>
      </c>
      <c r="C7995" s="14" t="s">
        <v>10064</v>
      </c>
      <c r="D7995" s="14" t="s">
        <v>409</v>
      </c>
      <c r="E7995" s="16">
        <v>90000</v>
      </c>
      <c r="F7995" s="14" t="s">
        <v>46</v>
      </c>
      <c r="G7995" s="14" t="s">
        <v>64</v>
      </c>
      <c r="H7995" s="14" t="s">
        <v>15400</v>
      </c>
      <c r="I7995" s="14" t="s">
        <v>1156</v>
      </c>
      <c r="J7995" s="14" t="s">
        <v>409</v>
      </c>
      <c r="K7995" s="14" t="s">
        <v>1156</v>
      </c>
      <c r="L7995" s="17">
        <v>45292</v>
      </c>
      <c r="M7995" s="17">
        <v>45657</v>
      </c>
      <c r="N7995" s="18" t="s">
        <v>15401</v>
      </c>
    </row>
    <row r="7996" spans="1:14" ht="33.75" customHeight="1" x14ac:dyDescent="0.3">
      <c r="A7996" s="9" t="s">
        <v>15402</v>
      </c>
      <c r="B7996" s="10" t="s">
        <v>15403</v>
      </c>
      <c r="C7996" s="9" t="s">
        <v>15404</v>
      </c>
      <c r="D7996" s="9" t="s">
        <v>118</v>
      </c>
      <c r="E7996" s="11">
        <v>89680</v>
      </c>
      <c r="F7996" s="9" t="s">
        <v>46</v>
      </c>
      <c r="G7996" s="9" t="s">
        <v>18</v>
      </c>
      <c r="H7996" s="9" t="s">
        <v>15405</v>
      </c>
      <c r="I7996" s="9" t="s">
        <v>15406</v>
      </c>
      <c r="J7996" s="9" t="s">
        <v>118</v>
      </c>
      <c r="K7996" s="9" t="s">
        <v>15406</v>
      </c>
      <c r="L7996" s="12">
        <v>45642</v>
      </c>
      <c r="M7996" s="12">
        <v>46073</v>
      </c>
      <c r="N7996" s="13" t="s">
        <v>15407</v>
      </c>
    </row>
    <row r="7997" spans="1:14" ht="33.75" customHeight="1" x14ac:dyDescent="0.3">
      <c r="A7997" s="14" t="s">
        <v>15408</v>
      </c>
      <c r="B7997" s="15" t="s">
        <v>15409</v>
      </c>
      <c r="C7997" s="14" t="s">
        <v>8245</v>
      </c>
      <c r="D7997" s="14" t="s">
        <v>101</v>
      </c>
      <c r="E7997" s="16">
        <v>89600</v>
      </c>
      <c r="F7997" s="14" t="s">
        <v>3513</v>
      </c>
      <c r="G7997" s="14" t="s">
        <v>39</v>
      </c>
      <c r="H7997" s="14" t="s">
        <v>8246</v>
      </c>
      <c r="I7997" s="14" t="s">
        <v>525</v>
      </c>
      <c r="J7997" s="14" t="s">
        <v>101</v>
      </c>
      <c r="K7997" s="14" t="s">
        <v>525</v>
      </c>
      <c r="L7997" s="17">
        <v>45616</v>
      </c>
      <c r="M7997" s="17">
        <v>45657</v>
      </c>
      <c r="N7997" s="18" t="s">
        <v>15410</v>
      </c>
    </row>
    <row r="7998" spans="1:14" ht="33.75" customHeight="1" x14ac:dyDescent="0.3">
      <c r="A7998" s="9" t="s">
        <v>15411</v>
      </c>
      <c r="B7998" s="10" t="s">
        <v>15412</v>
      </c>
      <c r="C7998" s="9" t="s">
        <v>15413</v>
      </c>
      <c r="D7998" s="9" t="s">
        <v>2747</v>
      </c>
      <c r="E7998" s="11">
        <v>89469</v>
      </c>
      <c r="F7998" s="9" t="s">
        <v>38</v>
      </c>
      <c r="G7998" s="9" t="s">
        <v>39</v>
      </c>
      <c r="H7998" s="9" t="s">
        <v>15414</v>
      </c>
      <c r="I7998" s="9" t="s">
        <v>22</v>
      </c>
      <c r="J7998" s="9" t="s">
        <v>2747</v>
      </c>
      <c r="K7998" s="9" t="s">
        <v>15415</v>
      </c>
      <c r="L7998" s="12">
        <v>45391</v>
      </c>
      <c r="M7998" s="12">
        <v>45448</v>
      </c>
      <c r="N7998" s="13" t="s">
        <v>15416</v>
      </c>
    </row>
    <row r="7999" spans="1:14" ht="33.75" customHeight="1" x14ac:dyDescent="0.3">
      <c r="A7999" s="9" t="s">
        <v>15411</v>
      </c>
      <c r="B7999" s="10" t="s">
        <v>15412</v>
      </c>
      <c r="C7999" s="9" t="s">
        <v>15413</v>
      </c>
      <c r="D7999" s="9" t="s">
        <v>2747</v>
      </c>
      <c r="E7999" s="11">
        <v>89469</v>
      </c>
      <c r="F7999" s="9" t="s">
        <v>38</v>
      </c>
      <c r="G7999" s="9" t="s">
        <v>39</v>
      </c>
      <c r="H7999" s="9" t="s">
        <v>15414</v>
      </c>
      <c r="I7999" s="9" t="s">
        <v>15415</v>
      </c>
      <c r="J7999" s="9" t="s">
        <v>2747</v>
      </c>
      <c r="K7999" s="9" t="s">
        <v>15415</v>
      </c>
      <c r="L7999" s="12">
        <v>45391</v>
      </c>
      <c r="M7999" s="12">
        <v>45448</v>
      </c>
      <c r="N7999" s="13" t="s">
        <v>15416</v>
      </c>
    </row>
    <row r="8000" spans="1:14" ht="33.75" customHeight="1" x14ac:dyDescent="0.3">
      <c r="A8000" s="9" t="s">
        <v>15411</v>
      </c>
      <c r="B8000" s="10" t="s">
        <v>15412</v>
      </c>
      <c r="C8000" s="9" t="s">
        <v>15413</v>
      </c>
      <c r="D8000" s="9" t="s">
        <v>2747</v>
      </c>
      <c r="E8000" s="11">
        <v>89469</v>
      </c>
      <c r="F8000" s="9" t="s">
        <v>38</v>
      </c>
      <c r="G8000" s="9" t="s">
        <v>39</v>
      </c>
      <c r="H8000" s="9" t="s">
        <v>15414</v>
      </c>
      <c r="I8000" s="9" t="s">
        <v>22</v>
      </c>
      <c r="J8000" s="9" t="s">
        <v>2747</v>
      </c>
      <c r="K8000" s="9" t="s">
        <v>15415</v>
      </c>
      <c r="L8000" s="12">
        <v>45391</v>
      </c>
      <c r="M8000" s="12">
        <v>45448</v>
      </c>
      <c r="N8000" s="13" t="s">
        <v>15416</v>
      </c>
    </row>
    <row r="8001" spans="1:14" ht="33.75" customHeight="1" x14ac:dyDescent="0.3">
      <c r="A8001" s="9" t="s">
        <v>15411</v>
      </c>
      <c r="B8001" s="10" t="s">
        <v>15412</v>
      </c>
      <c r="C8001" s="9" t="s">
        <v>15413</v>
      </c>
      <c r="D8001" s="9" t="s">
        <v>2747</v>
      </c>
      <c r="E8001" s="11">
        <v>89469</v>
      </c>
      <c r="F8001" s="9" t="s">
        <v>38</v>
      </c>
      <c r="G8001" s="9" t="s">
        <v>39</v>
      </c>
      <c r="H8001" s="9" t="s">
        <v>15414</v>
      </c>
      <c r="I8001" s="9" t="s">
        <v>22</v>
      </c>
      <c r="J8001" s="9" t="s">
        <v>2747</v>
      </c>
      <c r="K8001" s="9" t="s">
        <v>15415</v>
      </c>
      <c r="L8001" s="12">
        <v>45391</v>
      </c>
      <c r="M8001" s="12">
        <v>45448</v>
      </c>
      <c r="N8001" s="13" t="s">
        <v>15416</v>
      </c>
    </row>
    <row r="8002" spans="1:14" ht="33.75" customHeight="1" x14ac:dyDescent="0.3">
      <c r="A8002" s="14" t="s">
        <v>15417</v>
      </c>
      <c r="B8002" s="15" t="s">
        <v>15418</v>
      </c>
      <c r="C8002" s="14" t="s">
        <v>15419</v>
      </c>
      <c r="D8002" s="14" t="s">
        <v>1185</v>
      </c>
      <c r="E8002" s="16">
        <v>89280</v>
      </c>
      <c r="F8002" s="14" t="s">
        <v>291</v>
      </c>
      <c r="G8002" s="14" t="s">
        <v>402</v>
      </c>
      <c r="H8002" s="14" t="s">
        <v>15420</v>
      </c>
      <c r="I8002" s="14" t="s">
        <v>22</v>
      </c>
      <c r="J8002" s="14" t="s">
        <v>1185</v>
      </c>
      <c r="K8002" s="14" t="s">
        <v>305</v>
      </c>
      <c r="L8002" s="17">
        <v>45292</v>
      </c>
      <c r="M8002" s="17">
        <v>45688</v>
      </c>
      <c r="N8002" s="18" t="s">
        <v>15421</v>
      </c>
    </row>
    <row r="8003" spans="1:14" ht="33.75" customHeight="1" x14ac:dyDescent="0.3">
      <c r="A8003" s="14" t="s">
        <v>15417</v>
      </c>
      <c r="B8003" s="15" t="s">
        <v>15418</v>
      </c>
      <c r="C8003" s="14" t="s">
        <v>15419</v>
      </c>
      <c r="D8003" s="14" t="s">
        <v>1185</v>
      </c>
      <c r="E8003" s="16">
        <v>89280</v>
      </c>
      <c r="F8003" s="14" t="s">
        <v>291</v>
      </c>
      <c r="G8003" s="14" t="s">
        <v>402</v>
      </c>
      <c r="H8003" s="14" t="s">
        <v>15420</v>
      </c>
      <c r="I8003" s="14" t="s">
        <v>305</v>
      </c>
      <c r="J8003" s="14" t="s">
        <v>1185</v>
      </c>
      <c r="K8003" s="14" t="s">
        <v>305</v>
      </c>
      <c r="L8003" s="17">
        <v>45292</v>
      </c>
      <c r="M8003" s="17">
        <v>45688</v>
      </c>
      <c r="N8003" s="18" t="s">
        <v>15421</v>
      </c>
    </row>
    <row r="8004" spans="1:14" ht="33.75" customHeight="1" x14ac:dyDescent="0.3">
      <c r="A8004" s="9" t="s">
        <v>15422</v>
      </c>
      <c r="B8004" s="10" t="s">
        <v>15423</v>
      </c>
      <c r="C8004" s="9" t="s">
        <v>15424</v>
      </c>
      <c r="D8004" s="9" t="s">
        <v>71</v>
      </c>
      <c r="E8004" s="11">
        <v>89199</v>
      </c>
      <c r="F8004" s="9" t="s">
        <v>46</v>
      </c>
      <c r="G8004" s="9" t="s">
        <v>64</v>
      </c>
      <c r="H8004" s="9" t="s">
        <v>15425</v>
      </c>
      <c r="I8004" s="9" t="s">
        <v>234</v>
      </c>
      <c r="J8004" s="9" t="s">
        <v>71</v>
      </c>
      <c r="K8004" s="9" t="s">
        <v>234</v>
      </c>
      <c r="L8004" s="12">
        <v>45292</v>
      </c>
      <c r="M8004" s="12">
        <v>45688</v>
      </c>
      <c r="N8004" s="13" t="s">
        <v>15426</v>
      </c>
    </row>
    <row r="8005" spans="1:14" ht="33.75" customHeight="1" x14ac:dyDescent="0.3">
      <c r="A8005" s="14" t="s">
        <v>15427</v>
      </c>
      <c r="B8005" s="15" t="s">
        <v>15428</v>
      </c>
      <c r="C8005" s="14" t="s">
        <v>15429</v>
      </c>
      <c r="D8005" s="14" t="s">
        <v>734</v>
      </c>
      <c r="E8005" s="16">
        <v>88830</v>
      </c>
      <c r="F8005" s="14" t="s">
        <v>1138</v>
      </c>
      <c r="G8005" s="14" t="s">
        <v>18</v>
      </c>
      <c r="H8005" s="14" t="s">
        <v>15430</v>
      </c>
      <c r="I8005" s="14" t="s">
        <v>1381</v>
      </c>
      <c r="J8005" s="14" t="s">
        <v>734</v>
      </c>
      <c r="K8005" s="14" t="s">
        <v>1381</v>
      </c>
      <c r="L8005" s="17">
        <v>45618</v>
      </c>
      <c r="M8005" s="17">
        <v>45688</v>
      </c>
      <c r="N8005" s="18" t="s">
        <v>15431</v>
      </c>
    </row>
    <row r="8006" spans="1:14" ht="33.75" customHeight="1" x14ac:dyDescent="0.3">
      <c r="A8006" s="14" t="s">
        <v>15427</v>
      </c>
      <c r="B8006" s="15" t="s">
        <v>15428</v>
      </c>
      <c r="C8006" s="14" t="s">
        <v>15429</v>
      </c>
      <c r="D8006" s="14" t="s">
        <v>734</v>
      </c>
      <c r="E8006" s="16">
        <v>88830</v>
      </c>
      <c r="F8006" s="14" t="s">
        <v>1138</v>
      </c>
      <c r="G8006" s="14" t="s">
        <v>18</v>
      </c>
      <c r="H8006" s="14" t="s">
        <v>15430</v>
      </c>
      <c r="I8006" s="14" t="s">
        <v>22</v>
      </c>
      <c r="J8006" s="14" t="s">
        <v>734</v>
      </c>
      <c r="K8006" s="14" t="s">
        <v>1381</v>
      </c>
      <c r="L8006" s="17">
        <v>45618</v>
      </c>
      <c r="M8006" s="17">
        <v>45688</v>
      </c>
      <c r="N8006" s="18" t="s">
        <v>15431</v>
      </c>
    </row>
    <row r="8007" spans="1:14" ht="33.75" customHeight="1" x14ac:dyDescent="0.3">
      <c r="A8007" s="9" t="s">
        <v>15432</v>
      </c>
      <c r="B8007" s="10" t="s">
        <v>15433</v>
      </c>
      <c r="C8007" s="9" t="s">
        <v>15434</v>
      </c>
      <c r="D8007" s="9" t="s">
        <v>780</v>
      </c>
      <c r="E8007" s="11">
        <v>88330</v>
      </c>
      <c r="F8007" s="9" t="s">
        <v>46</v>
      </c>
      <c r="G8007" s="9" t="s">
        <v>64</v>
      </c>
      <c r="H8007" s="9" t="s">
        <v>6003</v>
      </c>
      <c r="I8007" s="9" t="s">
        <v>2789</v>
      </c>
      <c r="J8007" s="9" t="s">
        <v>780</v>
      </c>
      <c r="K8007" s="9" t="s">
        <v>2789</v>
      </c>
      <c r="L8007" s="12">
        <v>45292</v>
      </c>
      <c r="M8007" s="12">
        <v>45657</v>
      </c>
      <c r="N8007" s="13" t="s">
        <v>15435</v>
      </c>
    </row>
    <row r="8008" spans="1:14" ht="33.75" customHeight="1" x14ac:dyDescent="0.3">
      <c r="A8008" s="9" t="s">
        <v>15432</v>
      </c>
      <c r="B8008" s="10" t="s">
        <v>15433</v>
      </c>
      <c r="C8008" s="9" t="s">
        <v>15434</v>
      </c>
      <c r="D8008" s="9" t="s">
        <v>780</v>
      </c>
      <c r="E8008" s="11">
        <v>88330</v>
      </c>
      <c r="F8008" s="9" t="s">
        <v>46</v>
      </c>
      <c r="G8008" s="9" t="s">
        <v>64</v>
      </c>
      <c r="H8008" s="9" t="s">
        <v>6003</v>
      </c>
      <c r="I8008" s="9" t="s">
        <v>22</v>
      </c>
      <c r="J8008" s="9" t="s">
        <v>780</v>
      </c>
      <c r="K8008" s="9" t="s">
        <v>2789</v>
      </c>
      <c r="L8008" s="12">
        <v>45292</v>
      </c>
      <c r="M8008" s="12">
        <v>45657</v>
      </c>
      <c r="N8008" s="13" t="s">
        <v>15435</v>
      </c>
    </row>
    <row r="8009" spans="1:14" ht="33.75" customHeight="1" x14ac:dyDescent="0.3">
      <c r="A8009" s="9" t="s">
        <v>15432</v>
      </c>
      <c r="B8009" s="10" t="s">
        <v>15433</v>
      </c>
      <c r="C8009" s="9" t="s">
        <v>15434</v>
      </c>
      <c r="D8009" s="9" t="s">
        <v>780</v>
      </c>
      <c r="E8009" s="11">
        <v>88330</v>
      </c>
      <c r="F8009" s="9" t="s">
        <v>46</v>
      </c>
      <c r="G8009" s="9" t="s">
        <v>64</v>
      </c>
      <c r="H8009" s="9" t="s">
        <v>6003</v>
      </c>
      <c r="I8009" s="9" t="s">
        <v>22</v>
      </c>
      <c r="J8009" s="9" t="s">
        <v>780</v>
      </c>
      <c r="K8009" s="9" t="s">
        <v>2789</v>
      </c>
      <c r="L8009" s="12">
        <v>45292</v>
      </c>
      <c r="M8009" s="12">
        <v>45657</v>
      </c>
      <c r="N8009" s="13" t="s">
        <v>15435</v>
      </c>
    </row>
    <row r="8010" spans="1:14" ht="33.75" customHeight="1" x14ac:dyDescent="0.3">
      <c r="A8010" s="14" t="s">
        <v>15436</v>
      </c>
      <c r="B8010" s="15" t="s">
        <v>15437</v>
      </c>
      <c r="C8010" s="14" t="s">
        <v>11009</v>
      </c>
      <c r="D8010" s="14" t="s">
        <v>115</v>
      </c>
      <c r="E8010" s="16">
        <v>88060</v>
      </c>
      <c r="F8010" s="14" t="s">
        <v>46</v>
      </c>
      <c r="G8010" s="14" t="s">
        <v>18</v>
      </c>
      <c r="H8010" s="14" t="s">
        <v>15438</v>
      </c>
      <c r="I8010" s="14" t="s">
        <v>15406</v>
      </c>
      <c r="J8010" s="14" t="s">
        <v>118</v>
      </c>
      <c r="K8010" s="14" t="s">
        <v>15406</v>
      </c>
      <c r="L8010" s="17">
        <v>45292</v>
      </c>
      <c r="M8010" s="17">
        <v>45702</v>
      </c>
      <c r="N8010" s="18" t="s">
        <v>15439</v>
      </c>
    </row>
    <row r="8011" spans="1:14" ht="33.75" customHeight="1" x14ac:dyDescent="0.3">
      <c r="A8011" s="14" t="s">
        <v>15436</v>
      </c>
      <c r="B8011" s="15" t="s">
        <v>15437</v>
      </c>
      <c r="C8011" s="14" t="s">
        <v>11009</v>
      </c>
      <c r="D8011" s="14" t="s">
        <v>115</v>
      </c>
      <c r="E8011" s="16">
        <v>88060</v>
      </c>
      <c r="F8011" s="14" t="s">
        <v>46</v>
      </c>
      <c r="G8011" s="14" t="s">
        <v>18</v>
      </c>
      <c r="H8011" s="14" t="s">
        <v>15438</v>
      </c>
      <c r="I8011" s="14" t="s">
        <v>22</v>
      </c>
      <c r="J8011" s="14" t="s">
        <v>118</v>
      </c>
      <c r="K8011" s="14" t="s">
        <v>15406</v>
      </c>
      <c r="L8011" s="17">
        <v>45292</v>
      </c>
      <c r="M8011" s="17">
        <v>45702</v>
      </c>
      <c r="N8011" s="18" t="s">
        <v>15439</v>
      </c>
    </row>
    <row r="8012" spans="1:14" ht="33.75" customHeight="1" x14ac:dyDescent="0.3">
      <c r="A8012" s="9" t="s">
        <v>15440</v>
      </c>
      <c r="B8012" s="10" t="s">
        <v>15441</v>
      </c>
      <c r="C8012" s="9" t="s">
        <v>15442</v>
      </c>
      <c r="D8012" s="9" t="s">
        <v>895</v>
      </c>
      <c r="E8012" s="11">
        <v>88000</v>
      </c>
      <c r="F8012" s="9" t="s">
        <v>17</v>
      </c>
      <c r="G8012" s="9" t="s">
        <v>18</v>
      </c>
      <c r="H8012" s="9" t="s">
        <v>896</v>
      </c>
      <c r="I8012" s="9" t="s">
        <v>1434</v>
      </c>
      <c r="J8012" s="9" t="s">
        <v>895</v>
      </c>
      <c r="K8012" s="9" t="s">
        <v>1434</v>
      </c>
      <c r="L8012" s="12">
        <v>45300</v>
      </c>
      <c r="M8012" s="12">
        <v>45657</v>
      </c>
      <c r="N8012" s="13" t="s">
        <v>15443</v>
      </c>
    </row>
    <row r="8013" spans="1:14" ht="33.75" customHeight="1" x14ac:dyDescent="0.3">
      <c r="A8013" s="9" t="s">
        <v>15440</v>
      </c>
      <c r="B8013" s="10" t="s">
        <v>15441</v>
      </c>
      <c r="C8013" s="9" t="s">
        <v>15442</v>
      </c>
      <c r="D8013" s="9" t="s">
        <v>895</v>
      </c>
      <c r="E8013" s="11">
        <v>88000</v>
      </c>
      <c r="F8013" s="9" t="s">
        <v>17</v>
      </c>
      <c r="G8013" s="9" t="s">
        <v>18</v>
      </c>
      <c r="H8013" s="9" t="s">
        <v>896</v>
      </c>
      <c r="I8013" s="9" t="s">
        <v>22</v>
      </c>
      <c r="J8013" s="9" t="s">
        <v>895</v>
      </c>
      <c r="K8013" s="9" t="s">
        <v>1434</v>
      </c>
      <c r="L8013" s="12">
        <v>45300</v>
      </c>
      <c r="M8013" s="12">
        <v>45657</v>
      </c>
      <c r="N8013" s="13" t="s">
        <v>15443</v>
      </c>
    </row>
    <row r="8014" spans="1:14" ht="33.75" customHeight="1" x14ac:dyDescent="0.3">
      <c r="A8014" s="14" t="s">
        <v>15444</v>
      </c>
      <c r="B8014" s="15" t="s">
        <v>15445</v>
      </c>
      <c r="C8014" s="14" t="s">
        <v>15446</v>
      </c>
      <c r="D8014" s="14" t="s">
        <v>313</v>
      </c>
      <c r="E8014" s="16">
        <v>87699.96</v>
      </c>
      <c r="F8014" s="14" t="s">
        <v>15447</v>
      </c>
      <c r="G8014" s="14" t="s">
        <v>39</v>
      </c>
      <c r="H8014" s="14" t="s">
        <v>15448</v>
      </c>
      <c r="I8014" s="14" t="s">
        <v>157</v>
      </c>
      <c r="J8014" s="14" t="s">
        <v>313</v>
      </c>
      <c r="K8014" s="14" t="s">
        <v>157</v>
      </c>
      <c r="L8014" s="17">
        <v>45336</v>
      </c>
      <c r="M8014" s="17">
        <v>45657</v>
      </c>
      <c r="N8014" s="18" t="s">
        <v>15449</v>
      </c>
    </row>
    <row r="8015" spans="1:14" ht="33.75" customHeight="1" x14ac:dyDescent="0.3">
      <c r="A8015" s="9" t="s">
        <v>15450</v>
      </c>
      <c r="B8015" s="10" t="s">
        <v>15451</v>
      </c>
      <c r="C8015" s="9" t="s">
        <v>1715</v>
      </c>
      <c r="D8015" s="9" t="s">
        <v>225</v>
      </c>
      <c r="E8015" s="11">
        <v>87600</v>
      </c>
      <c r="F8015" s="9" t="s">
        <v>46</v>
      </c>
      <c r="G8015" s="9" t="s">
        <v>18</v>
      </c>
      <c r="H8015" s="9" t="s">
        <v>15452</v>
      </c>
      <c r="I8015" s="9" t="s">
        <v>22</v>
      </c>
      <c r="J8015" s="9" t="s">
        <v>225</v>
      </c>
      <c r="K8015" s="9" t="s">
        <v>470</v>
      </c>
      <c r="L8015" s="12">
        <v>45348</v>
      </c>
      <c r="M8015" s="12">
        <v>45657</v>
      </c>
      <c r="N8015" s="13" t="s">
        <v>15453</v>
      </c>
    </row>
    <row r="8016" spans="1:14" ht="33.75" customHeight="1" x14ac:dyDescent="0.3">
      <c r="A8016" s="9" t="s">
        <v>15450</v>
      </c>
      <c r="B8016" s="10" t="s">
        <v>15451</v>
      </c>
      <c r="C8016" s="9" t="s">
        <v>1715</v>
      </c>
      <c r="D8016" s="9" t="s">
        <v>225</v>
      </c>
      <c r="E8016" s="11">
        <v>87600</v>
      </c>
      <c r="F8016" s="9" t="s">
        <v>46</v>
      </c>
      <c r="G8016" s="9" t="s">
        <v>18</v>
      </c>
      <c r="H8016" s="9" t="s">
        <v>15452</v>
      </c>
      <c r="I8016" s="9" t="s">
        <v>470</v>
      </c>
      <c r="J8016" s="9" t="s">
        <v>225</v>
      </c>
      <c r="K8016" s="9" t="s">
        <v>470</v>
      </c>
      <c r="L8016" s="12">
        <v>45348</v>
      </c>
      <c r="M8016" s="12">
        <v>45657</v>
      </c>
      <c r="N8016" s="13" t="s">
        <v>15453</v>
      </c>
    </row>
    <row r="8017" spans="1:14" ht="33.75" customHeight="1" x14ac:dyDescent="0.3">
      <c r="A8017" s="14" t="s">
        <v>15454</v>
      </c>
      <c r="B8017" s="15" t="s">
        <v>15455</v>
      </c>
      <c r="C8017" s="14" t="s">
        <v>15456</v>
      </c>
      <c r="D8017" s="14" t="s">
        <v>71</v>
      </c>
      <c r="E8017" s="16">
        <v>87500</v>
      </c>
      <c r="F8017" s="14" t="s">
        <v>46</v>
      </c>
      <c r="G8017" s="14" t="s">
        <v>18</v>
      </c>
      <c r="H8017" s="14" t="s">
        <v>15457</v>
      </c>
      <c r="I8017" s="14" t="s">
        <v>4233</v>
      </c>
      <c r="J8017" s="14" t="s">
        <v>71</v>
      </c>
      <c r="K8017" s="14" t="s">
        <v>4233</v>
      </c>
      <c r="L8017" s="17">
        <v>45376</v>
      </c>
      <c r="M8017" s="17">
        <v>45646</v>
      </c>
      <c r="N8017" s="18" t="s">
        <v>15458</v>
      </c>
    </row>
    <row r="8018" spans="1:14" ht="33.75" customHeight="1" x14ac:dyDescent="0.3">
      <c r="A8018" s="14" t="s">
        <v>15454</v>
      </c>
      <c r="B8018" s="15" t="s">
        <v>15455</v>
      </c>
      <c r="C8018" s="14" t="s">
        <v>15456</v>
      </c>
      <c r="D8018" s="14" t="s">
        <v>71</v>
      </c>
      <c r="E8018" s="16">
        <v>87500</v>
      </c>
      <c r="F8018" s="14" t="s">
        <v>46</v>
      </c>
      <c r="G8018" s="14" t="s">
        <v>18</v>
      </c>
      <c r="H8018" s="14" t="s">
        <v>15457</v>
      </c>
      <c r="I8018" s="14" t="s">
        <v>22</v>
      </c>
      <c r="J8018" s="14" t="s">
        <v>71</v>
      </c>
      <c r="K8018" s="14" t="s">
        <v>4233</v>
      </c>
      <c r="L8018" s="17">
        <v>45376</v>
      </c>
      <c r="M8018" s="17">
        <v>45646</v>
      </c>
      <c r="N8018" s="18" t="s">
        <v>15458</v>
      </c>
    </row>
    <row r="8019" spans="1:14" ht="33.75" customHeight="1" x14ac:dyDescent="0.3">
      <c r="A8019" s="9" t="s">
        <v>15459</v>
      </c>
      <c r="B8019" s="10" t="s">
        <v>15460</v>
      </c>
      <c r="C8019" s="9" t="s">
        <v>15461</v>
      </c>
      <c r="D8019" s="9" t="s">
        <v>1541</v>
      </c>
      <c r="E8019" s="11">
        <v>87318</v>
      </c>
      <c r="F8019" s="9" t="s">
        <v>310</v>
      </c>
      <c r="G8019" s="9" t="s">
        <v>18</v>
      </c>
      <c r="H8019" s="9" t="s">
        <v>15462</v>
      </c>
      <c r="I8019" s="9" t="s">
        <v>9787</v>
      </c>
      <c r="J8019" s="9" t="s">
        <v>1541</v>
      </c>
      <c r="K8019" s="9" t="s">
        <v>9787</v>
      </c>
      <c r="L8019" s="12">
        <v>45300</v>
      </c>
      <c r="M8019" s="12">
        <v>45688</v>
      </c>
      <c r="N8019" s="13" t="s">
        <v>15463</v>
      </c>
    </row>
    <row r="8020" spans="1:14" ht="33.75" customHeight="1" x14ac:dyDescent="0.3">
      <c r="A8020" s="14" t="s">
        <v>15464</v>
      </c>
      <c r="B8020" s="15" t="s">
        <v>15465</v>
      </c>
      <c r="C8020" s="14" t="s">
        <v>15466</v>
      </c>
      <c r="D8020" s="14" t="s">
        <v>246</v>
      </c>
      <c r="E8020" s="16">
        <v>86938.5</v>
      </c>
      <c r="F8020" s="14" t="s">
        <v>742</v>
      </c>
      <c r="G8020" s="14" t="s">
        <v>18</v>
      </c>
      <c r="H8020" s="14" t="s">
        <v>15467</v>
      </c>
      <c r="I8020" s="14" t="s">
        <v>1779</v>
      </c>
      <c r="J8020" s="14" t="s">
        <v>246</v>
      </c>
      <c r="K8020" s="14" t="s">
        <v>1779</v>
      </c>
      <c r="L8020" s="17">
        <v>45292</v>
      </c>
      <c r="M8020" s="17">
        <v>45657</v>
      </c>
      <c r="N8020" s="18" t="s">
        <v>15468</v>
      </c>
    </row>
    <row r="8021" spans="1:14" ht="33.75" customHeight="1" x14ac:dyDescent="0.3">
      <c r="A8021" s="9" t="s">
        <v>15469</v>
      </c>
      <c r="B8021" s="10" t="s">
        <v>15470</v>
      </c>
      <c r="C8021" s="9" t="s">
        <v>15471</v>
      </c>
      <c r="D8021" s="9" t="s">
        <v>177</v>
      </c>
      <c r="E8021" s="11">
        <v>86916</v>
      </c>
      <c r="F8021" s="9" t="s">
        <v>860</v>
      </c>
      <c r="G8021" s="9" t="s">
        <v>402</v>
      </c>
      <c r="H8021" s="9" t="s">
        <v>8762</v>
      </c>
      <c r="I8021" s="9" t="s">
        <v>3979</v>
      </c>
      <c r="J8021" s="9" t="s">
        <v>177</v>
      </c>
      <c r="K8021" s="9" t="s">
        <v>3979</v>
      </c>
      <c r="L8021" s="12">
        <v>45292</v>
      </c>
      <c r="M8021" s="12">
        <v>45708</v>
      </c>
      <c r="N8021" s="13" t="s">
        <v>15472</v>
      </c>
    </row>
    <row r="8022" spans="1:14" ht="33.75" customHeight="1" x14ac:dyDescent="0.3">
      <c r="A8022" s="14" t="s">
        <v>15473</v>
      </c>
      <c r="B8022" s="15" t="s">
        <v>15474</v>
      </c>
      <c r="C8022" s="14" t="s">
        <v>15475</v>
      </c>
      <c r="D8022" s="14" t="s">
        <v>115</v>
      </c>
      <c r="E8022" s="16">
        <v>86830</v>
      </c>
      <c r="F8022" s="14" t="s">
        <v>15476</v>
      </c>
      <c r="G8022" s="14" t="s">
        <v>39</v>
      </c>
      <c r="H8022" s="14" t="s">
        <v>15477</v>
      </c>
      <c r="I8022" s="14" t="s">
        <v>22</v>
      </c>
      <c r="J8022" s="14" t="s">
        <v>115</v>
      </c>
      <c r="K8022" s="14" t="s">
        <v>4832</v>
      </c>
      <c r="L8022" s="17">
        <v>45369</v>
      </c>
      <c r="M8022" s="17">
        <v>45504</v>
      </c>
      <c r="N8022" s="18" t="s">
        <v>15478</v>
      </c>
    </row>
    <row r="8023" spans="1:14" ht="33.75" customHeight="1" x14ac:dyDescent="0.3">
      <c r="A8023" s="14" t="s">
        <v>15473</v>
      </c>
      <c r="B8023" s="15" t="s">
        <v>15474</v>
      </c>
      <c r="C8023" s="14" t="s">
        <v>15475</v>
      </c>
      <c r="D8023" s="14" t="s">
        <v>115</v>
      </c>
      <c r="E8023" s="16">
        <v>86830</v>
      </c>
      <c r="F8023" s="14" t="s">
        <v>15476</v>
      </c>
      <c r="G8023" s="14" t="s">
        <v>39</v>
      </c>
      <c r="H8023" s="14" t="s">
        <v>15477</v>
      </c>
      <c r="I8023" s="14" t="s">
        <v>22</v>
      </c>
      <c r="J8023" s="14" t="s">
        <v>115</v>
      </c>
      <c r="K8023" s="14" t="s">
        <v>4832</v>
      </c>
      <c r="L8023" s="17">
        <v>45369</v>
      </c>
      <c r="M8023" s="17">
        <v>45504</v>
      </c>
      <c r="N8023" s="18" t="s">
        <v>15478</v>
      </c>
    </row>
    <row r="8024" spans="1:14" ht="33.75" customHeight="1" x14ac:dyDescent="0.3">
      <c r="A8024" s="14" t="s">
        <v>15473</v>
      </c>
      <c r="B8024" s="15" t="s">
        <v>15474</v>
      </c>
      <c r="C8024" s="14" t="s">
        <v>15475</v>
      </c>
      <c r="D8024" s="14" t="s">
        <v>115</v>
      </c>
      <c r="E8024" s="16">
        <v>86830</v>
      </c>
      <c r="F8024" s="14" t="s">
        <v>15476</v>
      </c>
      <c r="G8024" s="14" t="s">
        <v>39</v>
      </c>
      <c r="H8024" s="14" t="s">
        <v>15477</v>
      </c>
      <c r="I8024" s="14" t="s">
        <v>4832</v>
      </c>
      <c r="J8024" s="14" t="s">
        <v>115</v>
      </c>
      <c r="K8024" s="14" t="s">
        <v>4832</v>
      </c>
      <c r="L8024" s="17">
        <v>45369</v>
      </c>
      <c r="M8024" s="17">
        <v>45504</v>
      </c>
      <c r="N8024" s="18" t="s">
        <v>15478</v>
      </c>
    </row>
    <row r="8025" spans="1:14" ht="33.75" customHeight="1" x14ac:dyDescent="0.3">
      <c r="A8025" s="9" t="s">
        <v>15479</v>
      </c>
      <c r="B8025" s="10" t="s">
        <v>15480</v>
      </c>
      <c r="C8025" s="9" t="s">
        <v>10575</v>
      </c>
      <c r="D8025" s="9" t="s">
        <v>87</v>
      </c>
      <c r="E8025" s="11">
        <v>86250</v>
      </c>
      <c r="F8025" s="9" t="s">
        <v>17</v>
      </c>
      <c r="G8025" s="9" t="s">
        <v>18</v>
      </c>
      <c r="H8025" s="9" t="s">
        <v>6298</v>
      </c>
      <c r="I8025" s="9" t="s">
        <v>22</v>
      </c>
      <c r="J8025" s="9" t="s">
        <v>87</v>
      </c>
      <c r="K8025" s="9" t="s">
        <v>789</v>
      </c>
      <c r="L8025" s="12">
        <v>45362</v>
      </c>
      <c r="M8025" s="12">
        <v>45657</v>
      </c>
      <c r="N8025" s="13" t="s">
        <v>15481</v>
      </c>
    </row>
    <row r="8026" spans="1:14" ht="33.75" customHeight="1" x14ac:dyDescent="0.3">
      <c r="A8026" s="9" t="s">
        <v>15479</v>
      </c>
      <c r="B8026" s="10" t="s">
        <v>15480</v>
      </c>
      <c r="C8026" s="9" t="s">
        <v>10575</v>
      </c>
      <c r="D8026" s="9" t="s">
        <v>87</v>
      </c>
      <c r="E8026" s="11">
        <v>86250</v>
      </c>
      <c r="F8026" s="9" t="s">
        <v>17</v>
      </c>
      <c r="G8026" s="9" t="s">
        <v>18</v>
      </c>
      <c r="H8026" s="9" t="s">
        <v>6298</v>
      </c>
      <c r="I8026" s="9" t="s">
        <v>789</v>
      </c>
      <c r="J8026" s="9" t="s">
        <v>87</v>
      </c>
      <c r="K8026" s="9" t="s">
        <v>789</v>
      </c>
      <c r="L8026" s="12">
        <v>45362</v>
      </c>
      <c r="M8026" s="12">
        <v>45657</v>
      </c>
      <c r="N8026" s="13" t="s">
        <v>15481</v>
      </c>
    </row>
    <row r="8027" spans="1:14" ht="33.75" customHeight="1" x14ac:dyDescent="0.3">
      <c r="A8027" s="14" t="s">
        <v>15482</v>
      </c>
      <c r="B8027" s="15" t="s">
        <v>15483</v>
      </c>
      <c r="C8027" s="14" t="s">
        <v>15484</v>
      </c>
      <c r="D8027" s="14" t="s">
        <v>648</v>
      </c>
      <c r="E8027" s="16">
        <v>86062.5</v>
      </c>
      <c r="F8027" s="14" t="s">
        <v>781</v>
      </c>
      <c r="G8027" s="14" t="s">
        <v>18</v>
      </c>
      <c r="H8027" s="14" t="s">
        <v>15485</v>
      </c>
      <c r="I8027" s="14" t="s">
        <v>5583</v>
      </c>
      <c r="J8027" s="14" t="s">
        <v>648</v>
      </c>
      <c r="K8027" s="14" t="s">
        <v>5583</v>
      </c>
      <c r="L8027" s="17">
        <v>45300</v>
      </c>
      <c r="M8027" s="17">
        <v>45688</v>
      </c>
      <c r="N8027" s="18" t="s">
        <v>15486</v>
      </c>
    </row>
    <row r="8028" spans="1:14" ht="33.75" customHeight="1" x14ac:dyDescent="0.3">
      <c r="A8028" s="9" t="s">
        <v>15487</v>
      </c>
      <c r="B8028" s="10" t="s">
        <v>15488</v>
      </c>
      <c r="C8028" s="9" t="s">
        <v>15489</v>
      </c>
      <c r="D8028" s="9" t="s">
        <v>154</v>
      </c>
      <c r="E8028" s="11">
        <v>85800</v>
      </c>
      <c r="F8028" s="9" t="s">
        <v>17</v>
      </c>
      <c r="G8028" s="9" t="s">
        <v>64</v>
      </c>
      <c r="H8028" s="9" t="s">
        <v>15490</v>
      </c>
      <c r="I8028" s="9" t="s">
        <v>1756</v>
      </c>
      <c r="J8028" s="9" t="s">
        <v>154</v>
      </c>
      <c r="K8028" s="9" t="s">
        <v>1756</v>
      </c>
      <c r="L8028" s="12">
        <v>45300</v>
      </c>
      <c r="M8028" s="12">
        <v>45688</v>
      </c>
      <c r="N8028" s="13" t="s">
        <v>15491</v>
      </c>
    </row>
    <row r="8029" spans="1:14" ht="33.75" customHeight="1" x14ac:dyDescent="0.3">
      <c r="A8029" s="9" t="s">
        <v>15487</v>
      </c>
      <c r="B8029" s="10" t="s">
        <v>15488</v>
      </c>
      <c r="C8029" s="9" t="s">
        <v>15489</v>
      </c>
      <c r="D8029" s="9" t="s">
        <v>154</v>
      </c>
      <c r="E8029" s="11">
        <v>85800</v>
      </c>
      <c r="F8029" s="9" t="s">
        <v>17</v>
      </c>
      <c r="G8029" s="9" t="s">
        <v>64</v>
      </c>
      <c r="H8029" s="9" t="s">
        <v>15490</v>
      </c>
      <c r="I8029" s="9" t="s">
        <v>22</v>
      </c>
      <c r="J8029" s="9" t="s">
        <v>154</v>
      </c>
      <c r="K8029" s="9" t="s">
        <v>1756</v>
      </c>
      <c r="L8029" s="12">
        <v>45300</v>
      </c>
      <c r="M8029" s="12">
        <v>45688</v>
      </c>
      <c r="N8029" s="13" t="s">
        <v>15491</v>
      </c>
    </row>
    <row r="8030" spans="1:14" ht="33.75" customHeight="1" x14ac:dyDescent="0.3">
      <c r="A8030" s="9" t="s">
        <v>15487</v>
      </c>
      <c r="B8030" s="10" t="s">
        <v>15488</v>
      </c>
      <c r="C8030" s="9" t="s">
        <v>15489</v>
      </c>
      <c r="D8030" s="9" t="s">
        <v>154</v>
      </c>
      <c r="E8030" s="11">
        <v>85800</v>
      </c>
      <c r="F8030" s="9" t="s">
        <v>17</v>
      </c>
      <c r="G8030" s="9" t="s">
        <v>64</v>
      </c>
      <c r="H8030" s="9" t="s">
        <v>15490</v>
      </c>
      <c r="I8030" s="9" t="s">
        <v>22</v>
      </c>
      <c r="J8030" s="9" t="s">
        <v>154</v>
      </c>
      <c r="K8030" s="9" t="s">
        <v>1756</v>
      </c>
      <c r="L8030" s="12">
        <v>45300</v>
      </c>
      <c r="M8030" s="12">
        <v>45688</v>
      </c>
      <c r="N8030" s="13" t="s">
        <v>15491</v>
      </c>
    </row>
    <row r="8031" spans="1:14" ht="33.75" customHeight="1" x14ac:dyDescent="0.3">
      <c r="A8031" s="14" t="s">
        <v>15492</v>
      </c>
      <c r="B8031" s="15" t="s">
        <v>15493</v>
      </c>
      <c r="C8031" s="14" t="s">
        <v>15494</v>
      </c>
      <c r="D8031" s="14" t="s">
        <v>101</v>
      </c>
      <c r="E8031" s="16">
        <v>85551.89</v>
      </c>
      <c r="F8031" s="14" t="s">
        <v>291</v>
      </c>
      <c r="G8031" s="14" t="s">
        <v>39</v>
      </c>
      <c r="H8031" s="14" t="s">
        <v>15495</v>
      </c>
      <c r="I8031" s="14" t="s">
        <v>11397</v>
      </c>
      <c r="J8031" s="14" t="s">
        <v>101</v>
      </c>
      <c r="K8031" s="14" t="s">
        <v>11397</v>
      </c>
      <c r="L8031" s="17">
        <v>45627</v>
      </c>
      <c r="M8031" s="17">
        <v>45699</v>
      </c>
      <c r="N8031" s="18" t="s">
        <v>15496</v>
      </c>
    </row>
    <row r="8032" spans="1:14" ht="33.75" customHeight="1" x14ac:dyDescent="0.3">
      <c r="A8032" s="9" t="s">
        <v>15497</v>
      </c>
      <c r="B8032" s="10" t="s">
        <v>15498</v>
      </c>
      <c r="C8032" s="9" t="s">
        <v>15499</v>
      </c>
      <c r="D8032" s="9" t="s">
        <v>1223</v>
      </c>
      <c r="E8032" s="11">
        <v>85531.25</v>
      </c>
      <c r="F8032" s="9" t="s">
        <v>46</v>
      </c>
      <c r="G8032" s="9" t="s">
        <v>18</v>
      </c>
      <c r="H8032" s="9" t="s">
        <v>15500</v>
      </c>
      <c r="I8032" s="9" t="s">
        <v>1225</v>
      </c>
      <c r="J8032" s="9" t="s">
        <v>1223</v>
      </c>
      <c r="K8032" s="9" t="s">
        <v>1225</v>
      </c>
      <c r="L8032" s="12">
        <v>45355</v>
      </c>
      <c r="M8032" s="12">
        <v>45657</v>
      </c>
      <c r="N8032" s="13" t="s">
        <v>15501</v>
      </c>
    </row>
    <row r="8033" spans="1:14" ht="33.75" customHeight="1" x14ac:dyDescent="0.3">
      <c r="A8033" s="9" t="s">
        <v>15497</v>
      </c>
      <c r="B8033" s="10" t="s">
        <v>15498</v>
      </c>
      <c r="C8033" s="9" t="s">
        <v>15499</v>
      </c>
      <c r="D8033" s="9" t="s">
        <v>1223</v>
      </c>
      <c r="E8033" s="11">
        <v>85531.25</v>
      </c>
      <c r="F8033" s="9" t="s">
        <v>46</v>
      </c>
      <c r="G8033" s="9" t="s">
        <v>18</v>
      </c>
      <c r="H8033" s="9" t="s">
        <v>15500</v>
      </c>
      <c r="I8033" s="9" t="s">
        <v>22</v>
      </c>
      <c r="J8033" s="9" t="s">
        <v>1223</v>
      </c>
      <c r="K8033" s="9" t="s">
        <v>1225</v>
      </c>
      <c r="L8033" s="12">
        <v>45355</v>
      </c>
      <c r="M8033" s="12">
        <v>45657</v>
      </c>
      <c r="N8033" s="13" t="s">
        <v>15501</v>
      </c>
    </row>
    <row r="8034" spans="1:14" ht="33.75" customHeight="1" x14ac:dyDescent="0.3">
      <c r="A8034" s="14" t="s">
        <v>15502</v>
      </c>
      <c r="B8034" s="15" t="s">
        <v>15503</v>
      </c>
      <c r="C8034" s="14" t="s">
        <v>15504</v>
      </c>
      <c r="D8034" s="14" t="s">
        <v>977</v>
      </c>
      <c r="E8034" s="16">
        <v>85000</v>
      </c>
      <c r="F8034" s="14" t="s">
        <v>46</v>
      </c>
      <c r="G8034" s="14" t="s">
        <v>18</v>
      </c>
      <c r="H8034" s="14" t="s">
        <v>15505</v>
      </c>
      <c r="I8034" s="14" t="s">
        <v>2159</v>
      </c>
      <c r="J8034" s="14" t="s">
        <v>977</v>
      </c>
      <c r="K8034" s="14" t="s">
        <v>2159</v>
      </c>
      <c r="L8034" s="17">
        <v>45637</v>
      </c>
      <c r="M8034" s="17">
        <v>46072</v>
      </c>
      <c r="N8034" s="18" t="s">
        <v>15506</v>
      </c>
    </row>
    <row r="8035" spans="1:14" ht="33.75" customHeight="1" x14ac:dyDescent="0.3">
      <c r="A8035" s="9" t="s">
        <v>15507</v>
      </c>
      <c r="B8035" s="10" t="s">
        <v>15508</v>
      </c>
      <c r="C8035" s="9" t="s">
        <v>4226</v>
      </c>
      <c r="D8035" s="9" t="s">
        <v>246</v>
      </c>
      <c r="E8035" s="11">
        <v>85000</v>
      </c>
      <c r="F8035" s="9" t="s">
        <v>17</v>
      </c>
      <c r="G8035" s="9" t="s">
        <v>18</v>
      </c>
      <c r="H8035" s="9" t="s">
        <v>15509</v>
      </c>
      <c r="I8035" s="9" t="s">
        <v>623</v>
      </c>
      <c r="J8035" s="9" t="s">
        <v>246</v>
      </c>
      <c r="K8035" s="9" t="s">
        <v>623</v>
      </c>
      <c r="L8035" s="12">
        <v>45597</v>
      </c>
      <c r="M8035" s="12">
        <v>46068</v>
      </c>
      <c r="N8035" s="13" t="s">
        <v>15510</v>
      </c>
    </row>
    <row r="8036" spans="1:14" ht="33.75" customHeight="1" x14ac:dyDescent="0.3">
      <c r="A8036" s="9" t="s">
        <v>15507</v>
      </c>
      <c r="B8036" s="10" t="s">
        <v>15508</v>
      </c>
      <c r="C8036" s="9" t="s">
        <v>4226</v>
      </c>
      <c r="D8036" s="9" t="s">
        <v>246</v>
      </c>
      <c r="E8036" s="11">
        <v>85000</v>
      </c>
      <c r="F8036" s="9" t="s">
        <v>17</v>
      </c>
      <c r="G8036" s="9" t="s">
        <v>18</v>
      </c>
      <c r="H8036" s="9" t="s">
        <v>15509</v>
      </c>
      <c r="I8036" s="9" t="s">
        <v>22</v>
      </c>
      <c r="J8036" s="9" t="s">
        <v>246</v>
      </c>
      <c r="K8036" s="9" t="s">
        <v>623</v>
      </c>
      <c r="L8036" s="12">
        <v>45597</v>
      </c>
      <c r="M8036" s="12">
        <v>46068</v>
      </c>
      <c r="N8036" s="13" t="s">
        <v>15510</v>
      </c>
    </row>
    <row r="8037" spans="1:14" ht="33.75" customHeight="1" x14ac:dyDescent="0.3">
      <c r="A8037" s="14" t="s">
        <v>15511</v>
      </c>
      <c r="B8037" s="15" t="s">
        <v>15512</v>
      </c>
      <c r="C8037" s="14" t="s">
        <v>5659</v>
      </c>
      <c r="D8037" s="14" t="s">
        <v>1890</v>
      </c>
      <c r="E8037" s="16">
        <v>85000</v>
      </c>
      <c r="F8037" s="14" t="s">
        <v>970</v>
      </c>
      <c r="G8037" s="14" t="s">
        <v>18</v>
      </c>
      <c r="H8037" s="14" t="s">
        <v>15513</v>
      </c>
      <c r="I8037" s="14" t="s">
        <v>22</v>
      </c>
      <c r="J8037" s="14" t="s">
        <v>1890</v>
      </c>
      <c r="K8037" s="14" t="s">
        <v>1892</v>
      </c>
      <c r="L8037" s="17">
        <v>45292</v>
      </c>
      <c r="M8037" s="17">
        <v>45657</v>
      </c>
      <c r="N8037" s="18" t="s">
        <v>15514</v>
      </c>
    </row>
    <row r="8038" spans="1:14" ht="33.75" customHeight="1" x14ac:dyDescent="0.3">
      <c r="A8038" s="14" t="s">
        <v>15511</v>
      </c>
      <c r="B8038" s="15" t="s">
        <v>15512</v>
      </c>
      <c r="C8038" s="14" t="s">
        <v>5659</v>
      </c>
      <c r="D8038" s="14" t="s">
        <v>1890</v>
      </c>
      <c r="E8038" s="16">
        <v>85000</v>
      </c>
      <c r="F8038" s="14" t="s">
        <v>970</v>
      </c>
      <c r="G8038" s="14" t="s">
        <v>18</v>
      </c>
      <c r="H8038" s="14" t="s">
        <v>15513</v>
      </c>
      <c r="I8038" s="14" t="s">
        <v>1892</v>
      </c>
      <c r="J8038" s="14" t="s">
        <v>1890</v>
      </c>
      <c r="K8038" s="14" t="s">
        <v>1892</v>
      </c>
      <c r="L8038" s="17">
        <v>45292</v>
      </c>
      <c r="M8038" s="17">
        <v>45657</v>
      </c>
      <c r="N8038" s="18" t="s">
        <v>15514</v>
      </c>
    </row>
    <row r="8039" spans="1:14" ht="33.75" customHeight="1" x14ac:dyDescent="0.3">
      <c r="A8039" s="9" t="s">
        <v>15515</v>
      </c>
      <c r="B8039" s="10" t="s">
        <v>15516</v>
      </c>
      <c r="C8039" s="9" t="s">
        <v>4487</v>
      </c>
      <c r="D8039" s="9" t="s">
        <v>1918</v>
      </c>
      <c r="E8039" s="11">
        <v>84801.9</v>
      </c>
      <c r="F8039" s="9" t="s">
        <v>530</v>
      </c>
      <c r="G8039" s="9" t="s">
        <v>18</v>
      </c>
      <c r="H8039" s="9" t="s">
        <v>8356</v>
      </c>
      <c r="I8039" s="9" t="s">
        <v>2701</v>
      </c>
      <c r="J8039" s="9" t="s">
        <v>1918</v>
      </c>
      <c r="K8039" s="9" t="s">
        <v>2701</v>
      </c>
      <c r="L8039" s="12">
        <v>45604</v>
      </c>
      <c r="M8039" s="12">
        <v>45688</v>
      </c>
      <c r="N8039" s="13" t="s">
        <v>15517</v>
      </c>
    </row>
    <row r="8040" spans="1:14" ht="33.75" customHeight="1" x14ac:dyDescent="0.3">
      <c r="A8040" s="14" t="s">
        <v>15518</v>
      </c>
      <c r="B8040" s="15" t="s">
        <v>15519</v>
      </c>
      <c r="C8040" s="14" t="s">
        <v>15520</v>
      </c>
      <c r="D8040" s="14" t="s">
        <v>1180</v>
      </c>
      <c r="E8040" s="16">
        <v>84774</v>
      </c>
      <c r="F8040" s="14" t="s">
        <v>291</v>
      </c>
      <c r="G8040" s="14" t="s">
        <v>39</v>
      </c>
      <c r="H8040" s="14" t="s">
        <v>15521</v>
      </c>
      <c r="I8040" s="14" t="s">
        <v>3787</v>
      </c>
      <c r="J8040" s="14" t="s">
        <v>1180</v>
      </c>
      <c r="K8040" s="14" t="s">
        <v>3787</v>
      </c>
      <c r="L8040" s="17">
        <v>45436</v>
      </c>
      <c r="M8040" s="17">
        <v>45504</v>
      </c>
      <c r="N8040" s="18" t="s">
        <v>15522</v>
      </c>
    </row>
    <row r="8041" spans="1:14" ht="33.75" customHeight="1" x14ac:dyDescent="0.3">
      <c r="A8041" s="14" t="s">
        <v>15518</v>
      </c>
      <c r="B8041" s="15" t="s">
        <v>15519</v>
      </c>
      <c r="C8041" s="14" t="s">
        <v>15520</v>
      </c>
      <c r="D8041" s="14" t="s">
        <v>1180</v>
      </c>
      <c r="E8041" s="16">
        <v>84774</v>
      </c>
      <c r="F8041" s="14" t="s">
        <v>291</v>
      </c>
      <c r="G8041" s="14" t="s">
        <v>39</v>
      </c>
      <c r="H8041" s="14" t="s">
        <v>15521</v>
      </c>
      <c r="I8041" s="14" t="s">
        <v>22</v>
      </c>
      <c r="J8041" s="14" t="s">
        <v>1180</v>
      </c>
      <c r="K8041" s="14" t="s">
        <v>3787</v>
      </c>
      <c r="L8041" s="17">
        <v>45436</v>
      </c>
      <c r="M8041" s="17">
        <v>45504</v>
      </c>
      <c r="N8041" s="18" t="s">
        <v>15522</v>
      </c>
    </row>
    <row r="8042" spans="1:14" ht="33.75" customHeight="1" x14ac:dyDescent="0.3">
      <c r="A8042" s="14" t="s">
        <v>15518</v>
      </c>
      <c r="B8042" s="15" t="s">
        <v>15519</v>
      </c>
      <c r="C8042" s="14" t="s">
        <v>15520</v>
      </c>
      <c r="D8042" s="14" t="s">
        <v>1180</v>
      </c>
      <c r="E8042" s="16">
        <v>84774</v>
      </c>
      <c r="F8042" s="14" t="s">
        <v>291</v>
      </c>
      <c r="G8042" s="14" t="s">
        <v>39</v>
      </c>
      <c r="H8042" s="14" t="s">
        <v>15521</v>
      </c>
      <c r="I8042" s="14" t="s">
        <v>22</v>
      </c>
      <c r="J8042" s="14" t="s">
        <v>1180</v>
      </c>
      <c r="K8042" s="14" t="s">
        <v>3787</v>
      </c>
      <c r="L8042" s="17">
        <v>45436</v>
      </c>
      <c r="M8042" s="17">
        <v>45504</v>
      </c>
      <c r="N8042" s="18" t="s">
        <v>15522</v>
      </c>
    </row>
    <row r="8043" spans="1:14" ht="33.75" customHeight="1" x14ac:dyDescent="0.3">
      <c r="A8043" s="9" t="s">
        <v>15523</v>
      </c>
      <c r="B8043" s="10" t="s">
        <v>15524</v>
      </c>
      <c r="C8043" s="9" t="s">
        <v>10575</v>
      </c>
      <c r="D8043" s="9" t="s">
        <v>87</v>
      </c>
      <c r="E8043" s="11">
        <v>84425</v>
      </c>
      <c r="F8043" s="9" t="s">
        <v>247</v>
      </c>
      <c r="G8043" s="9" t="s">
        <v>18</v>
      </c>
      <c r="H8043" s="9" t="s">
        <v>9135</v>
      </c>
      <c r="I8043" s="9" t="s">
        <v>22</v>
      </c>
      <c r="J8043" s="9" t="s">
        <v>87</v>
      </c>
      <c r="K8043" s="9" t="s">
        <v>1723</v>
      </c>
      <c r="L8043" s="12">
        <v>45426</v>
      </c>
      <c r="M8043" s="12">
        <v>45654</v>
      </c>
      <c r="N8043" s="13" t="s">
        <v>15525</v>
      </c>
    </row>
    <row r="8044" spans="1:14" ht="33.75" customHeight="1" x14ac:dyDescent="0.3">
      <c r="A8044" s="9" t="s">
        <v>15523</v>
      </c>
      <c r="B8044" s="10" t="s">
        <v>15524</v>
      </c>
      <c r="C8044" s="9" t="s">
        <v>10575</v>
      </c>
      <c r="D8044" s="9" t="s">
        <v>87</v>
      </c>
      <c r="E8044" s="11">
        <v>84425</v>
      </c>
      <c r="F8044" s="9" t="s">
        <v>247</v>
      </c>
      <c r="G8044" s="9" t="s">
        <v>18</v>
      </c>
      <c r="H8044" s="9" t="s">
        <v>9135</v>
      </c>
      <c r="I8044" s="9" t="s">
        <v>22</v>
      </c>
      <c r="J8044" s="9" t="s">
        <v>87</v>
      </c>
      <c r="K8044" s="9" t="s">
        <v>1723</v>
      </c>
      <c r="L8044" s="12">
        <v>45426</v>
      </c>
      <c r="M8044" s="12">
        <v>45654</v>
      </c>
      <c r="N8044" s="13" t="s">
        <v>15525</v>
      </c>
    </row>
    <row r="8045" spans="1:14" ht="33.75" customHeight="1" x14ac:dyDescent="0.3">
      <c r="A8045" s="9" t="s">
        <v>15523</v>
      </c>
      <c r="B8045" s="10" t="s">
        <v>15524</v>
      </c>
      <c r="C8045" s="9" t="s">
        <v>10575</v>
      </c>
      <c r="D8045" s="9" t="s">
        <v>87</v>
      </c>
      <c r="E8045" s="11">
        <v>84425</v>
      </c>
      <c r="F8045" s="9" t="s">
        <v>247</v>
      </c>
      <c r="G8045" s="9" t="s">
        <v>18</v>
      </c>
      <c r="H8045" s="9" t="s">
        <v>9135</v>
      </c>
      <c r="I8045" s="9" t="s">
        <v>1723</v>
      </c>
      <c r="J8045" s="9" t="s">
        <v>87</v>
      </c>
      <c r="K8045" s="9" t="s">
        <v>1723</v>
      </c>
      <c r="L8045" s="12">
        <v>45426</v>
      </c>
      <c r="M8045" s="12">
        <v>45654</v>
      </c>
      <c r="N8045" s="13" t="s">
        <v>15525</v>
      </c>
    </row>
    <row r="8046" spans="1:14" ht="33.75" customHeight="1" x14ac:dyDescent="0.3">
      <c r="A8046" s="14" t="s">
        <v>15526</v>
      </c>
      <c r="B8046" s="15" t="s">
        <v>15527</v>
      </c>
      <c r="C8046" s="14" t="s">
        <v>15528</v>
      </c>
      <c r="D8046" s="14" t="s">
        <v>996</v>
      </c>
      <c r="E8046" s="16">
        <v>84399.96</v>
      </c>
      <c r="F8046" s="14" t="s">
        <v>15529</v>
      </c>
      <c r="G8046" s="14" t="s">
        <v>18</v>
      </c>
      <c r="H8046" s="14" t="s">
        <v>15530</v>
      </c>
      <c r="I8046" s="14" t="s">
        <v>999</v>
      </c>
      <c r="J8046" s="14" t="s">
        <v>996</v>
      </c>
      <c r="K8046" s="14" t="s">
        <v>999</v>
      </c>
      <c r="L8046" s="17">
        <v>45292</v>
      </c>
      <c r="M8046" s="17">
        <v>45688</v>
      </c>
      <c r="N8046" s="18" t="s">
        <v>15531</v>
      </c>
    </row>
    <row r="8047" spans="1:14" ht="33.75" customHeight="1" x14ac:dyDescent="0.3">
      <c r="A8047" s="14" t="s">
        <v>15526</v>
      </c>
      <c r="B8047" s="15" t="s">
        <v>15527</v>
      </c>
      <c r="C8047" s="14" t="s">
        <v>15528</v>
      </c>
      <c r="D8047" s="14" t="s">
        <v>996</v>
      </c>
      <c r="E8047" s="16">
        <v>84399.96</v>
      </c>
      <c r="F8047" s="14" t="s">
        <v>15529</v>
      </c>
      <c r="G8047" s="14" t="s">
        <v>18</v>
      </c>
      <c r="H8047" s="14" t="s">
        <v>15530</v>
      </c>
      <c r="I8047" s="14" t="s">
        <v>22</v>
      </c>
      <c r="J8047" s="14" t="s">
        <v>996</v>
      </c>
      <c r="K8047" s="14" t="s">
        <v>999</v>
      </c>
      <c r="L8047" s="17">
        <v>45292</v>
      </c>
      <c r="M8047" s="17">
        <v>45688</v>
      </c>
      <c r="N8047" s="18" t="s">
        <v>15531</v>
      </c>
    </row>
    <row r="8048" spans="1:14" ht="33.75" customHeight="1" x14ac:dyDescent="0.3">
      <c r="A8048" s="14" t="s">
        <v>15526</v>
      </c>
      <c r="B8048" s="15" t="s">
        <v>15527</v>
      </c>
      <c r="C8048" s="14" t="s">
        <v>15528</v>
      </c>
      <c r="D8048" s="14" t="s">
        <v>996</v>
      </c>
      <c r="E8048" s="16">
        <v>84399.96</v>
      </c>
      <c r="F8048" s="14" t="s">
        <v>15529</v>
      </c>
      <c r="G8048" s="14" t="s">
        <v>18</v>
      </c>
      <c r="H8048" s="14" t="s">
        <v>15530</v>
      </c>
      <c r="I8048" s="14" t="s">
        <v>22</v>
      </c>
      <c r="J8048" s="14" t="s">
        <v>996</v>
      </c>
      <c r="K8048" s="14" t="s">
        <v>999</v>
      </c>
      <c r="L8048" s="17">
        <v>45292</v>
      </c>
      <c r="M8048" s="17">
        <v>45688</v>
      </c>
      <c r="N8048" s="18" t="s">
        <v>15531</v>
      </c>
    </row>
    <row r="8049" spans="1:14" ht="33.75" customHeight="1" x14ac:dyDescent="0.3">
      <c r="A8049" s="9" t="s">
        <v>15532</v>
      </c>
      <c r="B8049" s="10" t="s">
        <v>15533</v>
      </c>
      <c r="C8049" s="9" t="s">
        <v>15534</v>
      </c>
      <c r="D8049" s="9" t="s">
        <v>673</v>
      </c>
      <c r="E8049" s="11">
        <v>84150</v>
      </c>
      <c r="F8049" s="9" t="s">
        <v>17</v>
      </c>
      <c r="G8049" s="9" t="s">
        <v>18</v>
      </c>
      <c r="H8049" s="9" t="s">
        <v>15535</v>
      </c>
      <c r="I8049" s="9" t="s">
        <v>305</v>
      </c>
      <c r="J8049" s="9" t="s">
        <v>673</v>
      </c>
      <c r="K8049" s="9" t="s">
        <v>305</v>
      </c>
      <c r="L8049" s="12">
        <v>45429</v>
      </c>
      <c r="M8049" s="12">
        <v>45657</v>
      </c>
      <c r="N8049" s="13" t="s">
        <v>15536</v>
      </c>
    </row>
    <row r="8050" spans="1:14" ht="33.75" customHeight="1" x14ac:dyDescent="0.3">
      <c r="A8050" s="14" t="s">
        <v>15537</v>
      </c>
      <c r="B8050" s="15" t="s">
        <v>15538</v>
      </c>
      <c r="C8050" s="14" t="s">
        <v>1271</v>
      </c>
      <c r="D8050" s="14" t="s">
        <v>648</v>
      </c>
      <c r="E8050" s="16">
        <v>84150</v>
      </c>
      <c r="F8050" s="14" t="s">
        <v>291</v>
      </c>
      <c r="G8050" s="14" t="s">
        <v>18</v>
      </c>
      <c r="H8050" s="14" t="s">
        <v>15539</v>
      </c>
      <c r="I8050" s="14" t="s">
        <v>650</v>
      </c>
      <c r="J8050" s="14" t="s">
        <v>648</v>
      </c>
      <c r="K8050" s="14" t="s">
        <v>650</v>
      </c>
      <c r="L8050" s="17">
        <v>45317</v>
      </c>
      <c r="M8050" s="17">
        <v>45657</v>
      </c>
      <c r="N8050" s="18" t="s">
        <v>15540</v>
      </c>
    </row>
    <row r="8051" spans="1:14" ht="33.75" customHeight="1" x14ac:dyDescent="0.3">
      <c r="A8051" s="14" t="s">
        <v>15537</v>
      </c>
      <c r="B8051" s="15" t="s">
        <v>15538</v>
      </c>
      <c r="C8051" s="14" t="s">
        <v>1271</v>
      </c>
      <c r="D8051" s="14" t="s">
        <v>648</v>
      </c>
      <c r="E8051" s="16">
        <v>84150</v>
      </c>
      <c r="F8051" s="14" t="s">
        <v>291</v>
      </c>
      <c r="G8051" s="14" t="s">
        <v>18</v>
      </c>
      <c r="H8051" s="14" t="s">
        <v>15539</v>
      </c>
      <c r="I8051" s="14" t="s">
        <v>22</v>
      </c>
      <c r="J8051" s="14" t="s">
        <v>648</v>
      </c>
      <c r="K8051" s="14" t="s">
        <v>650</v>
      </c>
      <c r="L8051" s="17">
        <v>45317</v>
      </c>
      <c r="M8051" s="17">
        <v>45657</v>
      </c>
      <c r="N8051" s="18" t="s">
        <v>15540</v>
      </c>
    </row>
    <row r="8052" spans="1:14" ht="33.75" customHeight="1" x14ac:dyDescent="0.3">
      <c r="A8052" s="9" t="s">
        <v>15541</v>
      </c>
      <c r="B8052" s="10" t="s">
        <v>15542</v>
      </c>
      <c r="C8052" s="9" t="s">
        <v>15419</v>
      </c>
      <c r="D8052" s="9" t="s">
        <v>1185</v>
      </c>
      <c r="E8052" s="11">
        <v>84000</v>
      </c>
      <c r="F8052" s="9" t="s">
        <v>291</v>
      </c>
      <c r="G8052" s="9" t="s">
        <v>39</v>
      </c>
      <c r="H8052" s="9" t="s">
        <v>15543</v>
      </c>
      <c r="I8052" s="9" t="s">
        <v>305</v>
      </c>
      <c r="J8052" s="9" t="s">
        <v>1185</v>
      </c>
      <c r="K8052" s="9" t="s">
        <v>305</v>
      </c>
      <c r="L8052" s="12">
        <v>45418</v>
      </c>
      <c r="M8052" s="12">
        <v>45688</v>
      </c>
      <c r="N8052" s="13" t="s">
        <v>15544</v>
      </c>
    </row>
    <row r="8053" spans="1:14" ht="33.75" customHeight="1" x14ac:dyDescent="0.3">
      <c r="A8053" s="14" t="s">
        <v>15545</v>
      </c>
      <c r="B8053" s="15" t="s">
        <v>15546</v>
      </c>
      <c r="C8053" s="14" t="s">
        <v>13633</v>
      </c>
      <c r="D8053" s="14" t="s">
        <v>1185</v>
      </c>
      <c r="E8053" s="16">
        <v>84000</v>
      </c>
      <c r="F8053" s="14" t="s">
        <v>291</v>
      </c>
      <c r="G8053" s="14" t="s">
        <v>39</v>
      </c>
      <c r="H8053" s="14" t="s">
        <v>15547</v>
      </c>
      <c r="I8053" s="14" t="s">
        <v>305</v>
      </c>
      <c r="J8053" s="14" t="s">
        <v>1185</v>
      </c>
      <c r="K8053" s="14" t="s">
        <v>305</v>
      </c>
      <c r="L8053" s="17">
        <v>45363</v>
      </c>
      <c r="M8053" s="17">
        <v>45716</v>
      </c>
      <c r="N8053" s="18" t="s">
        <v>15548</v>
      </c>
    </row>
    <row r="8054" spans="1:14" ht="33.75" customHeight="1" x14ac:dyDescent="0.3">
      <c r="A8054" s="14" t="s">
        <v>15549</v>
      </c>
      <c r="B8054" s="15" t="s">
        <v>15550</v>
      </c>
      <c r="C8054" s="14" t="s">
        <v>15551</v>
      </c>
      <c r="D8054" s="14" t="s">
        <v>118</v>
      </c>
      <c r="E8054" s="16">
        <v>84000</v>
      </c>
      <c r="F8054" s="14" t="s">
        <v>46</v>
      </c>
      <c r="G8054" s="14" t="s">
        <v>18</v>
      </c>
      <c r="H8054" s="14" t="s">
        <v>6771</v>
      </c>
      <c r="I8054" s="14" t="s">
        <v>117</v>
      </c>
      <c r="J8054" s="14" t="s">
        <v>118</v>
      </c>
      <c r="K8054" s="14" t="s">
        <v>117</v>
      </c>
      <c r="L8054" s="17">
        <v>45370</v>
      </c>
      <c r="M8054" s="17">
        <v>45657</v>
      </c>
      <c r="N8054" s="18" t="s">
        <v>15552</v>
      </c>
    </row>
    <row r="8055" spans="1:14" ht="33.75" customHeight="1" x14ac:dyDescent="0.3">
      <c r="A8055" s="14" t="s">
        <v>15549</v>
      </c>
      <c r="B8055" s="15" t="s">
        <v>15550</v>
      </c>
      <c r="C8055" s="14" t="s">
        <v>15551</v>
      </c>
      <c r="D8055" s="14" t="s">
        <v>118</v>
      </c>
      <c r="E8055" s="16">
        <v>84000</v>
      </c>
      <c r="F8055" s="14" t="s">
        <v>46</v>
      </c>
      <c r="G8055" s="14" t="s">
        <v>18</v>
      </c>
      <c r="H8055" s="14" t="s">
        <v>6771</v>
      </c>
      <c r="I8055" s="14" t="s">
        <v>22</v>
      </c>
      <c r="J8055" s="14" t="s">
        <v>118</v>
      </c>
      <c r="K8055" s="14" t="s">
        <v>117</v>
      </c>
      <c r="L8055" s="17">
        <v>45370</v>
      </c>
      <c r="M8055" s="17">
        <v>45657</v>
      </c>
      <c r="N8055" s="18" t="s">
        <v>15552</v>
      </c>
    </row>
    <row r="8056" spans="1:14" ht="33.75" customHeight="1" x14ac:dyDescent="0.3">
      <c r="A8056" s="14" t="s">
        <v>15549</v>
      </c>
      <c r="B8056" s="15" t="s">
        <v>15550</v>
      </c>
      <c r="C8056" s="14" t="s">
        <v>15551</v>
      </c>
      <c r="D8056" s="14" t="s">
        <v>118</v>
      </c>
      <c r="E8056" s="16">
        <v>84000</v>
      </c>
      <c r="F8056" s="14" t="s">
        <v>46</v>
      </c>
      <c r="G8056" s="14" t="s">
        <v>18</v>
      </c>
      <c r="H8056" s="14" t="s">
        <v>6771</v>
      </c>
      <c r="I8056" s="14" t="s">
        <v>22</v>
      </c>
      <c r="J8056" s="14" t="s">
        <v>118</v>
      </c>
      <c r="K8056" s="14" t="s">
        <v>117</v>
      </c>
      <c r="L8056" s="17">
        <v>45370</v>
      </c>
      <c r="M8056" s="17">
        <v>45657</v>
      </c>
      <c r="N8056" s="18" t="s">
        <v>15552</v>
      </c>
    </row>
    <row r="8057" spans="1:14" ht="33.75" customHeight="1" x14ac:dyDescent="0.3">
      <c r="A8057" s="9" t="s">
        <v>15553</v>
      </c>
      <c r="B8057" s="10" t="s">
        <v>15554</v>
      </c>
      <c r="C8057" s="9" t="s">
        <v>15555</v>
      </c>
      <c r="D8057" s="9" t="s">
        <v>71</v>
      </c>
      <c r="E8057" s="11">
        <v>84000</v>
      </c>
      <c r="F8057" s="9" t="s">
        <v>46</v>
      </c>
      <c r="G8057" s="9" t="s">
        <v>18</v>
      </c>
      <c r="H8057" s="9" t="s">
        <v>15556</v>
      </c>
      <c r="I8057" s="9" t="s">
        <v>750</v>
      </c>
      <c r="J8057" s="9" t="s">
        <v>71</v>
      </c>
      <c r="K8057" s="9" t="s">
        <v>750</v>
      </c>
      <c r="L8057" s="12">
        <v>45292</v>
      </c>
      <c r="M8057" s="12">
        <v>45657</v>
      </c>
      <c r="N8057" s="13" t="s">
        <v>15557</v>
      </c>
    </row>
    <row r="8058" spans="1:14" ht="33.75" customHeight="1" x14ac:dyDescent="0.3">
      <c r="A8058" s="14" t="s">
        <v>15558</v>
      </c>
      <c r="B8058" s="15" t="s">
        <v>15559</v>
      </c>
      <c r="C8058" s="14" t="s">
        <v>15560</v>
      </c>
      <c r="D8058" s="14" t="s">
        <v>45</v>
      </c>
      <c r="E8058" s="16">
        <v>83250</v>
      </c>
      <c r="F8058" s="14" t="s">
        <v>742</v>
      </c>
      <c r="G8058" s="14" t="s">
        <v>18</v>
      </c>
      <c r="H8058" s="14" t="s">
        <v>15561</v>
      </c>
      <c r="I8058" s="14" t="s">
        <v>22</v>
      </c>
      <c r="J8058" s="14" t="s">
        <v>45</v>
      </c>
      <c r="K8058" s="14" t="s">
        <v>420</v>
      </c>
      <c r="L8058" s="17">
        <v>45292</v>
      </c>
      <c r="M8058" s="17">
        <v>45747</v>
      </c>
      <c r="N8058" s="18" t="s">
        <v>15562</v>
      </c>
    </row>
    <row r="8059" spans="1:14" ht="33.75" customHeight="1" x14ac:dyDescent="0.3">
      <c r="A8059" s="14" t="s">
        <v>15558</v>
      </c>
      <c r="B8059" s="15" t="s">
        <v>15559</v>
      </c>
      <c r="C8059" s="14" t="s">
        <v>15560</v>
      </c>
      <c r="D8059" s="14" t="s">
        <v>45</v>
      </c>
      <c r="E8059" s="16">
        <v>83250</v>
      </c>
      <c r="F8059" s="14" t="s">
        <v>742</v>
      </c>
      <c r="G8059" s="14" t="s">
        <v>18</v>
      </c>
      <c r="H8059" s="14" t="s">
        <v>15561</v>
      </c>
      <c r="I8059" s="14" t="s">
        <v>420</v>
      </c>
      <c r="J8059" s="14" t="s">
        <v>45</v>
      </c>
      <c r="K8059" s="14" t="s">
        <v>420</v>
      </c>
      <c r="L8059" s="17">
        <v>45292</v>
      </c>
      <c r="M8059" s="17">
        <v>45747</v>
      </c>
      <c r="N8059" s="18" t="s">
        <v>15562</v>
      </c>
    </row>
    <row r="8060" spans="1:14" ht="33.75" customHeight="1" x14ac:dyDescent="0.3">
      <c r="A8060" s="14" t="s">
        <v>15558</v>
      </c>
      <c r="B8060" s="15" t="s">
        <v>15559</v>
      </c>
      <c r="C8060" s="14" t="s">
        <v>15560</v>
      </c>
      <c r="D8060" s="14" t="s">
        <v>45</v>
      </c>
      <c r="E8060" s="16">
        <v>83250</v>
      </c>
      <c r="F8060" s="14" t="s">
        <v>742</v>
      </c>
      <c r="G8060" s="14" t="s">
        <v>18</v>
      </c>
      <c r="H8060" s="14" t="s">
        <v>15561</v>
      </c>
      <c r="I8060" s="14" t="s">
        <v>22</v>
      </c>
      <c r="J8060" s="14" t="s">
        <v>45</v>
      </c>
      <c r="K8060" s="14" t="s">
        <v>420</v>
      </c>
      <c r="L8060" s="17">
        <v>45292</v>
      </c>
      <c r="M8060" s="17">
        <v>45747</v>
      </c>
      <c r="N8060" s="18" t="s">
        <v>15562</v>
      </c>
    </row>
    <row r="8061" spans="1:14" ht="33.75" customHeight="1" x14ac:dyDescent="0.3">
      <c r="A8061" s="14" t="s">
        <v>15558</v>
      </c>
      <c r="B8061" s="15" t="s">
        <v>15559</v>
      </c>
      <c r="C8061" s="14" t="s">
        <v>15560</v>
      </c>
      <c r="D8061" s="14" t="s">
        <v>45</v>
      </c>
      <c r="E8061" s="16">
        <v>83250</v>
      </c>
      <c r="F8061" s="14" t="s">
        <v>742</v>
      </c>
      <c r="G8061" s="14" t="s">
        <v>18</v>
      </c>
      <c r="H8061" s="14" t="s">
        <v>15561</v>
      </c>
      <c r="I8061" s="14" t="s">
        <v>22</v>
      </c>
      <c r="J8061" s="14" t="s">
        <v>45</v>
      </c>
      <c r="K8061" s="14" t="s">
        <v>420</v>
      </c>
      <c r="L8061" s="17">
        <v>45292</v>
      </c>
      <c r="M8061" s="17">
        <v>45747</v>
      </c>
      <c r="N8061" s="18" t="s">
        <v>15562</v>
      </c>
    </row>
    <row r="8062" spans="1:14" ht="33.75" customHeight="1" x14ac:dyDescent="0.3">
      <c r="A8062" s="14" t="s">
        <v>15558</v>
      </c>
      <c r="B8062" s="15" t="s">
        <v>15559</v>
      </c>
      <c r="C8062" s="14" t="s">
        <v>15560</v>
      </c>
      <c r="D8062" s="14" t="s">
        <v>45</v>
      </c>
      <c r="E8062" s="16">
        <v>83250</v>
      </c>
      <c r="F8062" s="14" t="s">
        <v>742</v>
      </c>
      <c r="G8062" s="14" t="s">
        <v>18</v>
      </c>
      <c r="H8062" s="14" t="s">
        <v>15561</v>
      </c>
      <c r="I8062" s="14" t="s">
        <v>22</v>
      </c>
      <c r="J8062" s="14" t="s">
        <v>45</v>
      </c>
      <c r="K8062" s="14" t="s">
        <v>420</v>
      </c>
      <c r="L8062" s="17">
        <v>45292</v>
      </c>
      <c r="M8062" s="17">
        <v>45747</v>
      </c>
      <c r="N8062" s="18" t="s">
        <v>15562</v>
      </c>
    </row>
    <row r="8063" spans="1:14" ht="33.75" customHeight="1" x14ac:dyDescent="0.3">
      <c r="A8063" s="9" t="s">
        <v>15563</v>
      </c>
      <c r="B8063" s="10" t="s">
        <v>15564</v>
      </c>
      <c r="C8063" s="9" t="s">
        <v>8314</v>
      </c>
      <c r="D8063" s="9" t="s">
        <v>1223</v>
      </c>
      <c r="E8063" s="11">
        <v>83087.5</v>
      </c>
      <c r="F8063" s="9" t="s">
        <v>46</v>
      </c>
      <c r="G8063" s="9" t="s">
        <v>18</v>
      </c>
      <c r="H8063" s="9" t="s">
        <v>15565</v>
      </c>
      <c r="I8063" s="9" t="s">
        <v>1225</v>
      </c>
      <c r="J8063" s="9" t="s">
        <v>1223</v>
      </c>
      <c r="K8063" s="9" t="s">
        <v>1225</v>
      </c>
      <c r="L8063" s="12">
        <v>45513</v>
      </c>
      <c r="M8063" s="12">
        <v>45716</v>
      </c>
      <c r="N8063" s="13" t="s">
        <v>15566</v>
      </c>
    </row>
    <row r="8064" spans="1:14" ht="33.75" customHeight="1" x14ac:dyDescent="0.3">
      <c r="A8064" s="14" t="s">
        <v>15567</v>
      </c>
      <c r="B8064" s="15" t="s">
        <v>15568</v>
      </c>
      <c r="C8064" s="14" t="s">
        <v>15569</v>
      </c>
      <c r="D8064" s="14" t="s">
        <v>154</v>
      </c>
      <c r="E8064" s="16">
        <v>83085</v>
      </c>
      <c r="F8064" s="14" t="s">
        <v>1138</v>
      </c>
      <c r="G8064" s="14" t="s">
        <v>184</v>
      </c>
      <c r="H8064" s="14" t="s">
        <v>15570</v>
      </c>
      <c r="I8064" s="14" t="s">
        <v>22</v>
      </c>
      <c r="J8064" s="14" t="s">
        <v>154</v>
      </c>
      <c r="K8064" s="14" t="s">
        <v>157</v>
      </c>
      <c r="L8064" s="17">
        <v>45292</v>
      </c>
      <c r="M8064" s="17">
        <v>45688</v>
      </c>
      <c r="N8064" s="18" t="s">
        <v>15571</v>
      </c>
    </row>
    <row r="8065" spans="1:14" ht="33.75" customHeight="1" x14ac:dyDescent="0.3">
      <c r="A8065" s="14" t="s">
        <v>15567</v>
      </c>
      <c r="B8065" s="15" t="s">
        <v>15568</v>
      </c>
      <c r="C8065" s="14" t="s">
        <v>15569</v>
      </c>
      <c r="D8065" s="14" t="s">
        <v>154</v>
      </c>
      <c r="E8065" s="16">
        <v>83085</v>
      </c>
      <c r="F8065" s="14" t="s">
        <v>1138</v>
      </c>
      <c r="G8065" s="14" t="s">
        <v>184</v>
      </c>
      <c r="H8065" s="14" t="s">
        <v>15570</v>
      </c>
      <c r="I8065" s="14" t="s">
        <v>22</v>
      </c>
      <c r="J8065" s="14" t="s">
        <v>154</v>
      </c>
      <c r="K8065" s="14" t="s">
        <v>157</v>
      </c>
      <c r="L8065" s="17">
        <v>45292</v>
      </c>
      <c r="M8065" s="17">
        <v>45688</v>
      </c>
      <c r="N8065" s="18" t="s">
        <v>15571</v>
      </c>
    </row>
    <row r="8066" spans="1:14" ht="33.75" customHeight="1" x14ac:dyDescent="0.3">
      <c r="A8066" s="14" t="s">
        <v>15567</v>
      </c>
      <c r="B8066" s="15" t="s">
        <v>15568</v>
      </c>
      <c r="C8066" s="14" t="s">
        <v>15569</v>
      </c>
      <c r="D8066" s="14" t="s">
        <v>154</v>
      </c>
      <c r="E8066" s="16">
        <v>83085</v>
      </c>
      <c r="F8066" s="14" t="s">
        <v>1138</v>
      </c>
      <c r="G8066" s="14" t="s">
        <v>184</v>
      </c>
      <c r="H8066" s="14" t="s">
        <v>15570</v>
      </c>
      <c r="I8066" s="14" t="s">
        <v>157</v>
      </c>
      <c r="J8066" s="14" t="s">
        <v>154</v>
      </c>
      <c r="K8066" s="14" t="s">
        <v>157</v>
      </c>
      <c r="L8066" s="17">
        <v>45292</v>
      </c>
      <c r="M8066" s="17">
        <v>45688</v>
      </c>
      <c r="N8066" s="18" t="s">
        <v>15571</v>
      </c>
    </row>
    <row r="8067" spans="1:14" ht="33.75" customHeight="1" x14ac:dyDescent="0.3">
      <c r="A8067" s="14" t="s">
        <v>15567</v>
      </c>
      <c r="B8067" s="15" t="s">
        <v>15568</v>
      </c>
      <c r="C8067" s="14" t="s">
        <v>15569</v>
      </c>
      <c r="D8067" s="14" t="s">
        <v>154</v>
      </c>
      <c r="E8067" s="16">
        <v>83085</v>
      </c>
      <c r="F8067" s="14" t="s">
        <v>1138</v>
      </c>
      <c r="G8067" s="14" t="s">
        <v>184</v>
      </c>
      <c r="H8067" s="14" t="s">
        <v>15570</v>
      </c>
      <c r="I8067" s="14" t="s">
        <v>22</v>
      </c>
      <c r="J8067" s="14" t="s">
        <v>154</v>
      </c>
      <c r="K8067" s="14" t="s">
        <v>157</v>
      </c>
      <c r="L8067" s="17">
        <v>45292</v>
      </c>
      <c r="M8067" s="17">
        <v>45688</v>
      </c>
      <c r="N8067" s="18" t="s">
        <v>15571</v>
      </c>
    </row>
    <row r="8068" spans="1:14" ht="33.75" customHeight="1" x14ac:dyDescent="0.3">
      <c r="A8068" s="14" t="s">
        <v>15567</v>
      </c>
      <c r="B8068" s="15" t="s">
        <v>15568</v>
      </c>
      <c r="C8068" s="14" t="s">
        <v>15569</v>
      </c>
      <c r="D8068" s="14" t="s">
        <v>154</v>
      </c>
      <c r="E8068" s="16">
        <v>83085</v>
      </c>
      <c r="F8068" s="14" t="s">
        <v>1138</v>
      </c>
      <c r="G8068" s="14" t="s">
        <v>184</v>
      </c>
      <c r="H8068" s="14" t="s">
        <v>15570</v>
      </c>
      <c r="I8068" s="14" t="s">
        <v>22</v>
      </c>
      <c r="J8068" s="14" t="s">
        <v>154</v>
      </c>
      <c r="K8068" s="14" t="s">
        <v>157</v>
      </c>
      <c r="L8068" s="17">
        <v>45292</v>
      </c>
      <c r="M8068" s="17">
        <v>45688</v>
      </c>
      <c r="N8068" s="18" t="s">
        <v>15571</v>
      </c>
    </row>
    <row r="8069" spans="1:14" ht="33.75" customHeight="1" x14ac:dyDescent="0.3">
      <c r="A8069" s="9" t="s">
        <v>15572</v>
      </c>
      <c r="B8069" s="10" t="s">
        <v>15573</v>
      </c>
      <c r="C8069" s="9" t="s">
        <v>15574</v>
      </c>
      <c r="D8069" s="9" t="s">
        <v>906</v>
      </c>
      <c r="E8069" s="11">
        <v>83040</v>
      </c>
      <c r="F8069" s="9" t="s">
        <v>255</v>
      </c>
      <c r="G8069" s="9" t="s">
        <v>18</v>
      </c>
      <c r="H8069" s="9" t="s">
        <v>15575</v>
      </c>
      <c r="I8069" s="9" t="s">
        <v>5553</v>
      </c>
      <c r="J8069" s="9" t="s">
        <v>906</v>
      </c>
      <c r="K8069" s="9" t="s">
        <v>5553</v>
      </c>
      <c r="L8069" s="12">
        <v>45292</v>
      </c>
      <c r="M8069" s="12">
        <v>45680</v>
      </c>
      <c r="N8069" s="13" t="s">
        <v>15576</v>
      </c>
    </row>
    <row r="8070" spans="1:14" ht="33.75" customHeight="1" x14ac:dyDescent="0.3">
      <c r="A8070" s="14" t="s">
        <v>15577</v>
      </c>
      <c r="B8070" s="15" t="s">
        <v>15578</v>
      </c>
      <c r="C8070" s="14" t="s">
        <v>11042</v>
      </c>
      <c r="D8070" s="14" t="s">
        <v>409</v>
      </c>
      <c r="E8070" s="16">
        <v>82976.800000000003</v>
      </c>
      <c r="F8070" s="14" t="s">
        <v>46</v>
      </c>
      <c r="G8070" s="14" t="s">
        <v>64</v>
      </c>
      <c r="H8070" s="14" t="s">
        <v>15579</v>
      </c>
      <c r="I8070" s="14" t="s">
        <v>1156</v>
      </c>
      <c r="J8070" s="14" t="s">
        <v>409</v>
      </c>
      <c r="K8070" s="14" t="s">
        <v>1156</v>
      </c>
      <c r="L8070" s="17">
        <v>45292</v>
      </c>
      <c r="M8070" s="17">
        <v>45473</v>
      </c>
      <c r="N8070" s="18" t="s">
        <v>15580</v>
      </c>
    </row>
    <row r="8071" spans="1:14" ht="33.75" customHeight="1" x14ac:dyDescent="0.3">
      <c r="A8071" s="9" t="s">
        <v>15581</v>
      </c>
      <c r="B8071" s="10" t="s">
        <v>15582</v>
      </c>
      <c r="C8071" s="9" t="s">
        <v>15583</v>
      </c>
      <c r="D8071" s="9" t="s">
        <v>906</v>
      </c>
      <c r="E8071" s="11">
        <v>82635.5</v>
      </c>
      <c r="F8071" s="9" t="s">
        <v>46</v>
      </c>
      <c r="G8071" s="9" t="s">
        <v>18</v>
      </c>
      <c r="H8071" s="9" t="s">
        <v>15584</v>
      </c>
      <c r="I8071" s="9" t="s">
        <v>3262</v>
      </c>
      <c r="J8071" s="9" t="s">
        <v>906</v>
      </c>
      <c r="K8071" s="9" t="s">
        <v>3262</v>
      </c>
      <c r="L8071" s="12">
        <v>45429</v>
      </c>
      <c r="M8071" s="12">
        <v>45777</v>
      </c>
      <c r="N8071" s="13" t="s">
        <v>15585</v>
      </c>
    </row>
    <row r="8072" spans="1:14" ht="33.75" customHeight="1" x14ac:dyDescent="0.3">
      <c r="A8072" s="14" t="s">
        <v>15586</v>
      </c>
      <c r="B8072" s="15" t="s">
        <v>15587</v>
      </c>
      <c r="C8072" s="14" t="s">
        <v>15588</v>
      </c>
      <c r="D8072" s="14" t="s">
        <v>536</v>
      </c>
      <c r="E8072" s="16">
        <v>82368</v>
      </c>
      <c r="F8072" s="14" t="s">
        <v>291</v>
      </c>
      <c r="G8072" s="14" t="s">
        <v>402</v>
      </c>
      <c r="H8072" s="14" t="s">
        <v>15589</v>
      </c>
      <c r="I8072" s="14" t="s">
        <v>2500</v>
      </c>
      <c r="J8072" s="14" t="s">
        <v>536</v>
      </c>
      <c r="K8072" s="14" t="s">
        <v>2500</v>
      </c>
      <c r="L8072" s="17">
        <v>45292</v>
      </c>
      <c r="M8072" s="17">
        <v>45657</v>
      </c>
      <c r="N8072" s="18" t="s">
        <v>15590</v>
      </c>
    </row>
    <row r="8073" spans="1:14" ht="33.75" customHeight="1" x14ac:dyDescent="0.3">
      <c r="A8073" s="9" t="s">
        <v>15591</v>
      </c>
      <c r="B8073" s="10" t="s">
        <v>15592</v>
      </c>
      <c r="C8073" s="9" t="s">
        <v>11009</v>
      </c>
      <c r="D8073" s="9" t="s">
        <v>768</v>
      </c>
      <c r="E8073" s="11">
        <v>82293.36</v>
      </c>
      <c r="F8073" s="9" t="s">
        <v>38</v>
      </c>
      <c r="G8073" s="9" t="s">
        <v>402</v>
      </c>
      <c r="H8073" s="9" t="s">
        <v>4805</v>
      </c>
      <c r="I8073" s="9" t="s">
        <v>22</v>
      </c>
      <c r="J8073" s="9" t="s">
        <v>768</v>
      </c>
      <c r="K8073" s="9" t="s">
        <v>1040</v>
      </c>
      <c r="L8073" s="12">
        <v>45292</v>
      </c>
      <c r="M8073" s="12">
        <v>45706</v>
      </c>
      <c r="N8073" s="13" t="s">
        <v>15593</v>
      </c>
    </row>
    <row r="8074" spans="1:14" ht="33.75" customHeight="1" x14ac:dyDescent="0.3">
      <c r="A8074" s="9" t="s">
        <v>15591</v>
      </c>
      <c r="B8074" s="10" t="s">
        <v>15592</v>
      </c>
      <c r="C8074" s="9" t="s">
        <v>11009</v>
      </c>
      <c r="D8074" s="9" t="s">
        <v>768</v>
      </c>
      <c r="E8074" s="11">
        <v>82293.36</v>
      </c>
      <c r="F8074" s="9" t="s">
        <v>38</v>
      </c>
      <c r="G8074" s="9" t="s">
        <v>402</v>
      </c>
      <c r="H8074" s="9" t="s">
        <v>4805</v>
      </c>
      <c r="I8074" s="9" t="s">
        <v>1040</v>
      </c>
      <c r="J8074" s="9" t="s">
        <v>768</v>
      </c>
      <c r="K8074" s="9" t="s">
        <v>1040</v>
      </c>
      <c r="L8074" s="12">
        <v>45292</v>
      </c>
      <c r="M8074" s="12">
        <v>45706</v>
      </c>
      <c r="N8074" s="13" t="s">
        <v>15593</v>
      </c>
    </row>
    <row r="8075" spans="1:14" ht="33.75" customHeight="1" x14ac:dyDescent="0.3">
      <c r="A8075" s="14" t="s">
        <v>15594</v>
      </c>
      <c r="B8075" s="15" t="s">
        <v>15595</v>
      </c>
      <c r="C8075" s="14" t="s">
        <v>15596</v>
      </c>
      <c r="D8075" s="14" t="s">
        <v>16</v>
      </c>
      <c r="E8075" s="16">
        <v>82282.8</v>
      </c>
      <c r="F8075" s="14" t="s">
        <v>291</v>
      </c>
      <c r="G8075" s="14" t="s">
        <v>39</v>
      </c>
      <c r="H8075" s="14" t="s">
        <v>15597</v>
      </c>
      <c r="I8075" s="14" t="s">
        <v>1634</v>
      </c>
      <c r="J8075" s="14" t="s">
        <v>16</v>
      </c>
      <c r="K8075" s="14" t="s">
        <v>1634</v>
      </c>
      <c r="L8075" s="17">
        <v>45478</v>
      </c>
      <c r="M8075" s="17">
        <v>45548</v>
      </c>
      <c r="N8075" s="18" t="s">
        <v>15598</v>
      </c>
    </row>
    <row r="8076" spans="1:14" ht="33.75" customHeight="1" x14ac:dyDescent="0.3">
      <c r="A8076" s="9" t="s">
        <v>15599</v>
      </c>
      <c r="B8076" s="10" t="s">
        <v>15600</v>
      </c>
      <c r="C8076" s="9" t="s">
        <v>15601</v>
      </c>
      <c r="D8076" s="9" t="s">
        <v>1890</v>
      </c>
      <c r="E8076" s="11">
        <v>82260</v>
      </c>
      <c r="F8076" s="9" t="s">
        <v>46</v>
      </c>
      <c r="G8076" s="9" t="s">
        <v>18</v>
      </c>
      <c r="H8076" s="9" t="s">
        <v>15602</v>
      </c>
      <c r="I8076" s="9" t="s">
        <v>3618</v>
      </c>
      <c r="J8076" s="9" t="s">
        <v>1890</v>
      </c>
      <c r="K8076" s="9" t="s">
        <v>3618</v>
      </c>
      <c r="L8076" s="12">
        <v>45426</v>
      </c>
      <c r="M8076" s="12">
        <v>45853</v>
      </c>
      <c r="N8076" s="13" t="s">
        <v>15603</v>
      </c>
    </row>
    <row r="8077" spans="1:14" ht="33.75" customHeight="1" x14ac:dyDescent="0.3">
      <c r="A8077" s="14" t="s">
        <v>15604</v>
      </c>
      <c r="B8077" s="15" t="s">
        <v>15605</v>
      </c>
      <c r="C8077" s="14" t="s">
        <v>15606</v>
      </c>
      <c r="D8077" s="14" t="s">
        <v>154</v>
      </c>
      <c r="E8077" s="16">
        <v>82110</v>
      </c>
      <c r="F8077" s="14" t="s">
        <v>46</v>
      </c>
      <c r="G8077" s="14" t="s">
        <v>18</v>
      </c>
      <c r="H8077" s="14" t="s">
        <v>15607</v>
      </c>
      <c r="I8077" s="14" t="s">
        <v>1040</v>
      </c>
      <c r="J8077" s="14" t="s">
        <v>154</v>
      </c>
      <c r="K8077" s="14" t="s">
        <v>1040</v>
      </c>
      <c r="L8077" s="17">
        <v>45415</v>
      </c>
      <c r="M8077" s="17">
        <v>45688</v>
      </c>
      <c r="N8077" s="18" t="s">
        <v>15608</v>
      </c>
    </row>
    <row r="8078" spans="1:14" ht="33.75" customHeight="1" x14ac:dyDescent="0.3">
      <c r="A8078" s="9" t="s">
        <v>15609</v>
      </c>
      <c r="B8078" s="10" t="s">
        <v>15610</v>
      </c>
      <c r="C8078" s="9" t="s">
        <v>15611</v>
      </c>
      <c r="D8078" s="9" t="s">
        <v>53</v>
      </c>
      <c r="E8078" s="11">
        <v>81650</v>
      </c>
      <c r="F8078" s="9" t="s">
        <v>291</v>
      </c>
      <c r="G8078" s="9" t="s">
        <v>39</v>
      </c>
      <c r="H8078" s="9" t="s">
        <v>15612</v>
      </c>
      <c r="I8078" s="9" t="s">
        <v>11397</v>
      </c>
      <c r="J8078" s="9" t="s">
        <v>53</v>
      </c>
      <c r="K8078" s="9" t="s">
        <v>11397</v>
      </c>
      <c r="L8078" s="12">
        <v>45357</v>
      </c>
      <c r="M8078" s="12">
        <v>45657</v>
      </c>
      <c r="N8078" s="13" t="s">
        <v>15613</v>
      </c>
    </row>
    <row r="8079" spans="1:14" ht="33.75" customHeight="1" x14ac:dyDescent="0.3">
      <c r="A8079" s="9" t="s">
        <v>15609</v>
      </c>
      <c r="B8079" s="10" t="s">
        <v>15610</v>
      </c>
      <c r="C8079" s="9" t="s">
        <v>15611</v>
      </c>
      <c r="D8079" s="9" t="s">
        <v>53</v>
      </c>
      <c r="E8079" s="11">
        <v>81650</v>
      </c>
      <c r="F8079" s="9" t="s">
        <v>291</v>
      </c>
      <c r="G8079" s="9" t="s">
        <v>39</v>
      </c>
      <c r="H8079" s="9" t="s">
        <v>15612</v>
      </c>
      <c r="I8079" s="9" t="s">
        <v>22</v>
      </c>
      <c r="J8079" s="9" t="s">
        <v>53</v>
      </c>
      <c r="K8079" s="9" t="s">
        <v>11397</v>
      </c>
      <c r="L8079" s="12">
        <v>45357</v>
      </c>
      <c r="M8079" s="12">
        <v>45657</v>
      </c>
      <c r="N8079" s="13" t="s">
        <v>15613</v>
      </c>
    </row>
    <row r="8080" spans="1:14" ht="33.75" customHeight="1" x14ac:dyDescent="0.3">
      <c r="A8080" s="14" t="s">
        <v>15614</v>
      </c>
      <c r="B8080" s="15" t="s">
        <v>15615</v>
      </c>
      <c r="C8080" s="14" t="s">
        <v>15616</v>
      </c>
      <c r="D8080" s="14" t="s">
        <v>409</v>
      </c>
      <c r="E8080" s="16">
        <v>81600</v>
      </c>
      <c r="F8080" s="14" t="s">
        <v>46</v>
      </c>
      <c r="G8080" s="14" t="s">
        <v>18</v>
      </c>
      <c r="H8080" s="14" t="s">
        <v>15617</v>
      </c>
      <c r="I8080" s="14" t="s">
        <v>1156</v>
      </c>
      <c r="J8080" s="14" t="s">
        <v>409</v>
      </c>
      <c r="K8080" s="14" t="s">
        <v>1156</v>
      </c>
      <c r="L8080" s="17">
        <v>45293</v>
      </c>
      <c r="M8080" s="17">
        <v>45708</v>
      </c>
      <c r="N8080" s="18" t="s">
        <v>15618</v>
      </c>
    </row>
    <row r="8081" spans="1:14" ht="33.75" customHeight="1" x14ac:dyDescent="0.3">
      <c r="A8081" s="9" t="s">
        <v>15619</v>
      </c>
      <c r="B8081" s="10" t="s">
        <v>15620</v>
      </c>
      <c r="C8081" s="9" t="s">
        <v>15621</v>
      </c>
      <c r="D8081" s="9" t="s">
        <v>211</v>
      </c>
      <c r="E8081" s="11">
        <v>81572.100000000006</v>
      </c>
      <c r="F8081" s="9" t="s">
        <v>1373</v>
      </c>
      <c r="G8081" s="9" t="s">
        <v>213</v>
      </c>
      <c r="H8081" s="9" t="s">
        <v>15622</v>
      </c>
      <c r="I8081" s="9" t="s">
        <v>708</v>
      </c>
      <c r="J8081" s="9" t="s">
        <v>211</v>
      </c>
      <c r="K8081" s="9" t="s">
        <v>708</v>
      </c>
      <c r="L8081" s="12">
        <v>45630</v>
      </c>
      <c r="M8081" s="12">
        <v>45657</v>
      </c>
      <c r="N8081" s="13" t="s">
        <v>15623</v>
      </c>
    </row>
    <row r="8082" spans="1:14" ht="33.75" customHeight="1" x14ac:dyDescent="0.3">
      <c r="A8082" s="9" t="s">
        <v>15619</v>
      </c>
      <c r="B8082" s="10" t="s">
        <v>15620</v>
      </c>
      <c r="C8082" s="9" t="s">
        <v>15621</v>
      </c>
      <c r="D8082" s="9" t="s">
        <v>211</v>
      </c>
      <c r="E8082" s="11">
        <v>81572.100000000006</v>
      </c>
      <c r="F8082" s="9" t="s">
        <v>1373</v>
      </c>
      <c r="G8082" s="9" t="s">
        <v>213</v>
      </c>
      <c r="H8082" s="9" t="s">
        <v>15622</v>
      </c>
      <c r="I8082" s="9" t="s">
        <v>22</v>
      </c>
      <c r="J8082" s="9" t="s">
        <v>211</v>
      </c>
      <c r="K8082" s="9" t="s">
        <v>708</v>
      </c>
      <c r="L8082" s="12">
        <v>45630</v>
      </c>
      <c r="M8082" s="12">
        <v>45657</v>
      </c>
      <c r="N8082" s="13" t="s">
        <v>15623</v>
      </c>
    </row>
    <row r="8083" spans="1:14" ht="33.75" customHeight="1" x14ac:dyDescent="0.3">
      <c r="A8083" s="9" t="s">
        <v>15619</v>
      </c>
      <c r="B8083" s="10" t="s">
        <v>15620</v>
      </c>
      <c r="C8083" s="9" t="s">
        <v>15621</v>
      </c>
      <c r="D8083" s="9" t="s">
        <v>211</v>
      </c>
      <c r="E8083" s="11">
        <v>81572.100000000006</v>
      </c>
      <c r="F8083" s="9" t="s">
        <v>1373</v>
      </c>
      <c r="G8083" s="9" t="s">
        <v>213</v>
      </c>
      <c r="H8083" s="9" t="s">
        <v>15622</v>
      </c>
      <c r="I8083" s="9" t="s">
        <v>22</v>
      </c>
      <c r="J8083" s="9" t="s">
        <v>211</v>
      </c>
      <c r="K8083" s="9" t="s">
        <v>708</v>
      </c>
      <c r="L8083" s="12">
        <v>45630</v>
      </c>
      <c r="M8083" s="12">
        <v>45657</v>
      </c>
      <c r="N8083" s="13" t="s">
        <v>15623</v>
      </c>
    </row>
    <row r="8084" spans="1:14" ht="33.75" customHeight="1" x14ac:dyDescent="0.3">
      <c r="A8084" s="14" t="s">
        <v>15624</v>
      </c>
      <c r="B8084" s="15" t="s">
        <v>15625</v>
      </c>
      <c r="C8084" s="14" t="s">
        <v>654</v>
      </c>
      <c r="D8084" s="14" t="s">
        <v>115</v>
      </c>
      <c r="E8084" s="16">
        <v>81555</v>
      </c>
      <c r="F8084" s="14" t="s">
        <v>147</v>
      </c>
      <c r="G8084" s="14" t="s">
        <v>18</v>
      </c>
      <c r="H8084" s="14" t="s">
        <v>15626</v>
      </c>
      <c r="I8084" s="14" t="s">
        <v>2469</v>
      </c>
      <c r="J8084" s="14" t="s">
        <v>115</v>
      </c>
      <c r="K8084" s="14" t="s">
        <v>2469</v>
      </c>
      <c r="L8084" s="17">
        <v>45349</v>
      </c>
      <c r="M8084" s="17">
        <v>45702</v>
      </c>
      <c r="N8084" s="18" t="s">
        <v>15627</v>
      </c>
    </row>
    <row r="8085" spans="1:14" ht="33.75" customHeight="1" x14ac:dyDescent="0.3">
      <c r="A8085" s="14" t="s">
        <v>15624</v>
      </c>
      <c r="B8085" s="15" t="s">
        <v>15625</v>
      </c>
      <c r="C8085" s="14" t="s">
        <v>654</v>
      </c>
      <c r="D8085" s="14" t="s">
        <v>115</v>
      </c>
      <c r="E8085" s="16">
        <v>81555</v>
      </c>
      <c r="F8085" s="14" t="s">
        <v>147</v>
      </c>
      <c r="G8085" s="14" t="s">
        <v>18</v>
      </c>
      <c r="H8085" s="14" t="s">
        <v>15626</v>
      </c>
      <c r="I8085" s="14" t="s">
        <v>22</v>
      </c>
      <c r="J8085" s="14" t="s">
        <v>115</v>
      </c>
      <c r="K8085" s="14" t="s">
        <v>2469</v>
      </c>
      <c r="L8085" s="17">
        <v>45349</v>
      </c>
      <c r="M8085" s="17">
        <v>45702</v>
      </c>
      <c r="N8085" s="18" t="s">
        <v>15627</v>
      </c>
    </row>
    <row r="8086" spans="1:14" ht="33.75" customHeight="1" x14ac:dyDescent="0.3">
      <c r="A8086" s="9" t="s">
        <v>15628</v>
      </c>
      <c r="B8086" s="10" t="s">
        <v>15629</v>
      </c>
      <c r="C8086" s="9" t="s">
        <v>15630</v>
      </c>
      <c r="D8086" s="9" t="s">
        <v>1115</v>
      </c>
      <c r="E8086" s="11">
        <v>81212.5</v>
      </c>
      <c r="F8086" s="9" t="s">
        <v>318</v>
      </c>
      <c r="G8086" s="9" t="s">
        <v>18</v>
      </c>
      <c r="H8086" s="9" t="s">
        <v>15631</v>
      </c>
      <c r="I8086" s="9" t="s">
        <v>22</v>
      </c>
      <c r="J8086" s="9" t="s">
        <v>1115</v>
      </c>
      <c r="K8086" s="9" t="s">
        <v>157</v>
      </c>
      <c r="L8086" s="12">
        <v>45297</v>
      </c>
      <c r="M8086" s="12">
        <v>45688</v>
      </c>
      <c r="N8086" s="13" t="s">
        <v>15632</v>
      </c>
    </row>
    <row r="8087" spans="1:14" ht="33.75" customHeight="1" x14ac:dyDescent="0.3">
      <c r="A8087" s="9" t="s">
        <v>15628</v>
      </c>
      <c r="B8087" s="10" t="s">
        <v>15629</v>
      </c>
      <c r="C8087" s="9" t="s">
        <v>15630</v>
      </c>
      <c r="D8087" s="9" t="s">
        <v>1115</v>
      </c>
      <c r="E8087" s="11">
        <v>81212.5</v>
      </c>
      <c r="F8087" s="9" t="s">
        <v>318</v>
      </c>
      <c r="G8087" s="9" t="s">
        <v>18</v>
      </c>
      <c r="H8087" s="9" t="s">
        <v>15631</v>
      </c>
      <c r="I8087" s="9" t="s">
        <v>22</v>
      </c>
      <c r="J8087" s="9" t="s">
        <v>1115</v>
      </c>
      <c r="K8087" s="9" t="s">
        <v>157</v>
      </c>
      <c r="L8087" s="12">
        <v>45297</v>
      </c>
      <c r="M8087" s="12">
        <v>45688</v>
      </c>
      <c r="N8087" s="13" t="s">
        <v>15632</v>
      </c>
    </row>
    <row r="8088" spans="1:14" ht="33.75" customHeight="1" x14ac:dyDescent="0.3">
      <c r="A8088" s="9" t="s">
        <v>15628</v>
      </c>
      <c r="B8088" s="10" t="s">
        <v>15629</v>
      </c>
      <c r="C8088" s="9" t="s">
        <v>15630</v>
      </c>
      <c r="D8088" s="9" t="s">
        <v>1115</v>
      </c>
      <c r="E8088" s="11">
        <v>81212.5</v>
      </c>
      <c r="F8088" s="9" t="s">
        <v>318</v>
      </c>
      <c r="G8088" s="9" t="s">
        <v>18</v>
      </c>
      <c r="H8088" s="9" t="s">
        <v>15631</v>
      </c>
      <c r="I8088" s="9" t="s">
        <v>157</v>
      </c>
      <c r="J8088" s="9" t="s">
        <v>1115</v>
      </c>
      <c r="K8088" s="9" t="s">
        <v>157</v>
      </c>
      <c r="L8088" s="12">
        <v>45297</v>
      </c>
      <c r="M8088" s="12">
        <v>45688</v>
      </c>
      <c r="N8088" s="13" t="s">
        <v>15632</v>
      </c>
    </row>
    <row r="8089" spans="1:14" ht="33.75" customHeight="1" x14ac:dyDescent="0.3">
      <c r="A8089" s="9" t="s">
        <v>15628</v>
      </c>
      <c r="B8089" s="10" t="s">
        <v>15629</v>
      </c>
      <c r="C8089" s="9" t="s">
        <v>15630</v>
      </c>
      <c r="D8089" s="9" t="s">
        <v>1115</v>
      </c>
      <c r="E8089" s="11">
        <v>81212.5</v>
      </c>
      <c r="F8089" s="9" t="s">
        <v>318</v>
      </c>
      <c r="G8089" s="9" t="s">
        <v>18</v>
      </c>
      <c r="H8089" s="9" t="s">
        <v>15631</v>
      </c>
      <c r="I8089" s="9" t="s">
        <v>22</v>
      </c>
      <c r="J8089" s="9" t="s">
        <v>1115</v>
      </c>
      <c r="K8089" s="9" t="s">
        <v>157</v>
      </c>
      <c r="L8089" s="12">
        <v>45297</v>
      </c>
      <c r="M8089" s="12">
        <v>45688</v>
      </c>
      <c r="N8089" s="13" t="s">
        <v>15632</v>
      </c>
    </row>
    <row r="8090" spans="1:14" ht="33.75" customHeight="1" x14ac:dyDescent="0.3">
      <c r="A8090" s="14" t="s">
        <v>15633</v>
      </c>
      <c r="B8090" s="15" t="s">
        <v>15634</v>
      </c>
      <c r="C8090" s="14" t="s">
        <v>15635</v>
      </c>
      <c r="D8090" s="14" t="s">
        <v>1548</v>
      </c>
      <c r="E8090" s="16">
        <v>81000</v>
      </c>
      <c r="F8090" s="14" t="s">
        <v>291</v>
      </c>
      <c r="G8090" s="14" t="s">
        <v>39</v>
      </c>
      <c r="H8090" s="14" t="s">
        <v>15636</v>
      </c>
      <c r="I8090" s="14" t="s">
        <v>2650</v>
      </c>
      <c r="J8090" s="14" t="s">
        <v>1548</v>
      </c>
      <c r="K8090" s="14" t="s">
        <v>2650</v>
      </c>
      <c r="L8090" s="17">
        <v>45558</v>
      </c>
      <c r="M8090" s="17">
        <v>45685</v>
      </c>
      <c r="N8090" s="18" t="s">
        <v>15637</v>
      </c>
    </row>
    <row r="8091" spans="1:14" ht="33.75" customHeight="1" x14ac:dyDescent="0.3">
      <c r="A8091" s="14" t="s">
        <v>15633</v>
      </c>
      <c r="B8091" s="15" t="s">
        <v>15634</v>
      </c>
      <c r="C8091" s="14" t="s">
        <v>15635</v>
      </c>
      <c r="D8091" s="14" t="s">
        <v>1548</v>
      </c>
      <c r="E8091" s="16">
        <v>81000</v>
      </c>
      <c r="F8091" s="14" t="s">
        <v>291</v>
      </c>
      <c r="G8091" s="14" t="s">
        <v>39</v>
      </c>
      <c r="H8091" s="14" t="s">
        <v>15636</v>
      </c>
      <c r="I8091" s="14" t="s">
        <v>22</v>
      </c>
      <c r="J8091" s="14" t="s">
        <v>1548</v>
      </c>
      <c r="K8091" s="14" t="s">
        <v>2650</v>
      </c>
      <c r="L8091" s="17">
        <v>45558</v>
      </c>
      <c r="M8091" s="17">
        <v>45685</v>
      </c>
      <c r="N8091" s="18" t="s">
        <v>15637</v>
      </c>
    </row>
    <row r="8092" spans="1:14" ht="33.75" customHeight="1" x14ac:dyDescent="0.3">
      <c r="A8092" s="14" t="s">
        <v>15633</v>
      </c>
      <c r="B8092" s="15" t="s">
        <v>15634</v>
      </c>
      <c r="C8092" s="14" t="s">
        <v>15635</v>
      </c>
      <c r="D8092" s="14" t="s">
        <v>1548</v>
      </c>
      <c r="E8092" s="16">
        <v>81000</v>
      </c>
      <c r="F8092" s="14" t="s">
        <v>291</v>
      </c>
      <c r="G8092" s="14" t="s">
        <v>39</v>
      </c>
      <c r="H8092" s="14" t="s">
        <v>15636</v>
      </c>
      <c r="I8092" s="14" t="s">
        <v>22</v>
      </c>
      <c r="J8092" s="14" t="s">
        <v>1548</v>
      </c>
      <c r="K8092" s="14" t="s">
        <v>2650</v>
      </c>
      <c r="L8092" s="17">
        <v>45558</v>
      </c>
      <c r="M8092" s="17">
        <v>45685</v>
      </c>
      <c r="N8092" s="18" t="s">
        <v>15637</v>
      </c>
    </row>
    <row r="8093" spans="1:14" ht="33.75" customHeight="1" x14ac:dyDescent="0.3">
      <c r="A8093" s="9" t="s">
        <v>15638</v>
      </c>
      <c r="B8093" s="10" t="s">
        <v>15639</v>
      </c>
      <c r="C8093" s="9" t="s">
        <v>13026</v>
      </c>
      <c r="D8093" s="9" t="s">
        <v>1548</v>
      </c>
      <c r="E8093" s="11">
        <v>81000</v>
      </c>
      <c r="F8093" s="9" t="s">
        <v>17</v>
      </c>
      <c r="G8093" s="9" t="s">
        <v>64</v>
      </c>
      <c r="H8093" s="9" t="s">
        <v>15640</v>
      </c>
      <c r="I8093" s="9" t="s">
        <v>3252</v>
      </c>
      <c r="J8093" s="9" t="s">
        <v>1548</v>
      </c>
      <c r="K8093" s="9" t="s">
        <v>3252</v>
      </c>
      <c r="L8093" s="12">
        <v>45292</v>
      </c>
      <c r="M8093" s="12">
        <v>45703</v>
      </c>
      <c r="N8093" s="13" t="s">
        <v>15641</v>
      </c>
    </row>
    <row r="8094" spans="1:14" ht="33.75" customHeight="1" x14ac:dyDescent="0.3">
      <c r="A8094" s="14" t="s">
        <v>15642</v>
      </c>
      <c r="B8094" s="15" t="s">
        <v>15643</v>
      </c>
      <c r="C8094" s="14" t="s">
        <v>15644</v>
      </c>
      <c r="D8094" s="14" t="s">
        <v>115</v>
      </c>
      <c r="E8094" s="16">
        <v>80948</v>
      </c>
      <c r="F8094" s="14" t="s">
        <v>46</v>
      </c>
      <c r="G8094" s="14" t="s">
        <v>18</v>
      </c>
      <c r="H8094" s="14" t="s">
        <v>15645</v>
      </c>
      <c r="I8094" s="14" t="s">
        <v>22</v>
      </c>
      <c r="J8094" s="14" t="s">
        <v>115</v>
      </c>
      <c r="K8094" s="14" t="s">
        <v>1954</v>
      </c>
      <c r="L8094" s="17">
        <v>45558</v>
      </c>
      <c r="M8094" s="17">
        <v>45657</v>
      </c>
      <c r="N8094" s="18" t="s">
        <v>15646</v>
      </c>
    </row>
    <row r="8095" spans="1:14" ht="33.75" customHeight="1" x14ac:dyDescent="0.3">
      <c r="A8095" s="14" t="s">
        <v>15642</v>
      </c>
      <c r="B8095" s="15" t="s">
        <v>15643</v>
      </c>
      <c r="C8095" s="14" t="s">
        <v>15644</v>
      </c>
      <c r="D8095" s="14" t="s">
        <v>115</v>
      </c>
      <c r="E8095" s="16">
        <v>80948</v>
      </c>
      <c r="F8095" s="14" t="s">
        <v>46</v>
      </c>
      <c r="G8095" s="14" t="s">
        <v>18</v>
      </c>
      <c r="H8095" s="14" t="s">
        <v>15645</v>
      </c>
      <c r="I8095" s="14" t="s">
        <v>22</v>
      </c>
      <c r="J8095" s="14" t="s">
        <v>115</v>
      </c>
      <c r="K8095" s="14" t="s">
        <v>1954</v>
      </c>
      <c r="L8095" s="17">
        <v>45558</v>
      </c>
      <c r="M8095" s="17">
        <v>45657</v>
      </c>
      <c r="N8095" s="18" t="s">
        <v>15646</v>
      </c>
    </row>
    <row r="8096" spans="1:14" ht="33.75" customHeight="1" x14ac:dyDescent="0.3">
      <c r="A8096" s="14" t="s">
        <v>15642</v>
      </c>
      <c r="B8096" s="15" t="s">
        <v>15643</v>
      </c>
      <c r="C8096" s="14" t="s">
        <v>15644</v>
      </c>
      <c r="D8096" s="14" t="s">
        <v>115</v>
      </c>
      <c r="E8096" s="16">
        <v>80948</v>
      </c>
      <c r="F8096" s="14" t="s">
        <v>46</v>
      </c>
      <c r="G8096" s="14" t="s">
        <v>18</v>
      </c>
      <c r="H8096" s="14" t="s">
        <v>15645</v>
      </c>
      <c r="I8096" s="14" t="s">
        <v>22</v>
      </c>
      <c r="J8096" s="14" t="s">
        <v>115</v>
      </c>
      <c r="K8096" s="14" t="s">
        <v>1954</v>
      </c>
      <c r="L8096" s="17">
        <v>45558</v>
      </c>
      <c r="M8096" s="17">
        <v>45657</v>
      </c>
      <c r="N8096" s="18" t="s">
        <v>15646</v>
      </c>
    </row>
    <row r="8097" spans="1:14" ht="33.75" customHeight="1" x14ac:dyDescent="0.3">
      <c r="A8097" s="14" t="s">
        <v>15642</v>
      </c>
      <c r="B8097" s="15" t="s">
        <v>15643</v>
      </c>
      <c r="C8097" s="14" t="s">
        <v>15644</v>
      </c>
      <c r="D8097" s="14" t="s">
        <v>115</v>
      </c>
      <c r="E8097" s="16">
        <v>80948</v>
      </c>
      <c r="F8097" s="14" t="s">
        <v>46</v>
      </c>
      <c r="G8097" s="14" t="s">
        <v>18</v>
      </c>
      <c r="H8097" s="14" t="s">
        <v>15645</v>
      </c>
      <c r="I8097" s="14" t="s">
        <v>22</v>
      </c>
      <c r="J8097" s="14" t="s">
        <v>115</v>
      </c>
      <c r="K8097" s="14" t="s">
        <v>1954</v>
      </c>
      <c r="L8097" s="17">
        <v>45558</v>
      </c>
      <c r="M8097" s="17">
        <v>45657</v>
      </c>
      <c r="N8097" s="18" t="s">
        <v>15646</v>
      </c>
    </row>
    <row r="8098" spans="1:14" ht="33.75" customHeight="1" x14ac:dyDescent="0.3">
      <c r="A8098" s="14" t="s">
        <v>15642</v>
      </c>
      <c r="B8098" s="15" t="s">
        <v>15643</v>
      </c>
      <c r="C8098" s="14" t="s">
        <v>15644</v>
      </c>
      <c r="D8098" s="14" t="s">
        <v>115</v>
      </c>
      <c r="E8098" s="16">
        <v>80948</v>
      </c>
      <c r="F8098" s="14" t="s">
        <v>46</v>
      </c>
      <c r="G8098" s="14" t="s">
        <v>18</v>
      </c>
      <c r="H8098" s="14" t="s">
        <v>15645</v>
      </c>
      <c r="I8098" s="14" t="s">
        <v>22</v>
      </c>
      <c r="J8098" s="14" t="s">
        <v>115</v>
      </c>
      <c r="K8098" s="14" t="s">
        <v>1954</v>
      </c>
      <c r="L8098" s="17">
        <v>45558</v>
      </c>
      <c r="M8098" s="17">
        <v>45657</v>
      </c>
      <c r="N8098" s="18" t="s">
        <v>15646</v>
      </c>
    </row>
    <row r="8099" spans="1:14" ht="33.75" customHeight="1" x14ac:dyDescent="0.3">
      <c r="A8099" s="14" t="s">
        <v>15642</v>
      </c>
      <c r="B8099" s="15" t="s">
        <v>15643</v>
      </c>
      <c r="C8099" s="14" t="s">
        <v>15644</v>
      </c>
      <c r="D8099" s="14" t="s">
        <v>115</v>
      </c>
      <c r="E8099" s="16">
        <v>80948</v>
      </c>
      <c r="F8099" s="14" t="s">
        <v>46</v>
      </c>
      <c r="G8099" s="14" t="s">
        <v>18</v>
      </c>
      <c r="H8099" s="14" t="s">
        <v>15645</v>
      </c>
      <c r="I8099" s="14" t="s">
        <v>22</v>
      </c>
      <c r="J8099" s="14" t="s">
        <v>115</v>
      </c>
      <c r="K8099" s="14" t="s">
        <v>1954</v>
      </c>
      <c r="L8099" s="17">
        <v>45558</v>
      </c>
      <c r="M8099" s="17">
        <v>45657</v>
      </c>
      <c r="N8099" s="18" t="s">
        <v>15646</v>
      </c>
    </row>
    <row r="8100" spans="1:14" ht="33.75" customHeight="1" x14ac:dyDescent="0.3">
      <c r="A8100" s="14" t="s">
        <v>15642</v>
      </c>
      <c r="B8100" s="15" t="s">
        <v>15643</v>
      </c>
      <c r="C8100" s="14" t="s">
        <v>15644</v>
      </c>
      <c r="D8100" s="14" t="s">
        <v>115</v>
      </c>
      <c r="E8100" s="16">
        <v>80948</v>
      </c>
      <c r="F8100" s="14" t="s">
        <v>46</v>
      </c>
      <c r="G8100" s="14" t="s">
        <v>18</v>
      </c>
      <c r="H8100" s="14" t="s">
        <v>15645</v>
      </c>
      <c r="I8100" s="14" t="s">
        <v>22</v>
      </c>
      <c r="J8100" s="14" t="s">
        <v>115</v>
      </c>
      <c r="K8100" s="14" t="s">
        <v>1954</v>
      </c>
      <c r="L8100" s="17">
        <v>45558</v>
      </c>
      <c r="M8100" s="17">
        <v>45657</v>
      </c>
      <c r="N8100" s="18" t="s">
        <v>15646</v>
      </c>
    </row>
    <row r="8101" spans="1:14" ht="33.75" customHeight="1" x14ac:dyDescent="0.3">
      <c r="A8101" s="14" t="s">
        <v>15642</v>
      </c>
      <c r="B8101" s="15" t="s">
        <v>15643</v>
      </c>
      <c r="C8101" s="14" t="s">
        <v>15644</v>
      </c>
      <c r="D8101" s="14" t="s">
        <v>115</v>
      </c>
      <c r="E8101" s="16">
        <v>80948</v>
      </c>
      <c r="F8101" s="14" t="s">
        <v>46</v>
      </c>
      <c r="G8101" s="14" t="s">
        <v>18</v>
      </c>
      <c r="H8101" s="14" t="s">
        <v>15645</v>
      </c>
      <c r="I8101" s="14" t="s">
        <v>1954</v>
      </c>
      <c r="J8101" s="14" t="s">
        <v>115</v>
      </c>
      <c r="K8101" s="14" t="s">
        <v>1954</v>
      </c>
      <c r="L8101" s="17">
        <v>45558</v>
      </c>
      <c r="M8101" s="17">
        <v>45657</v>
      </c>
      <c r="N8101" s="18" t="s">
        <v>15646</v>
      </c>
    </row>
    <row r="8102" spans="1:14" ht="33.75" customHeight="1" x14ac:dyDescent="0.3">
      <c r="A8102" s="9" t="s">
        <v>15647</v>
      </c>
      <c r="B8102" s="10" t="s">
        <v>15648</v>
      </c>
      <c r="C8102" s="9" t="s">
        <v>5867</v>
      </c>
      <c r="D8102" s="9" t="s">
        <v>393</v>
      </c>
      <c r="E8102" s="11">
        <v>80739.3</v>
      </c>
      <c r="F8102" s="9" t="s">
        <v>147</v>
      </c>
      <c r="G8102" s="9" t="s">
        <v>18</v>
      </c>
      <c r="H8102" s="9" t="s">
        <v>15649</v>
      </c>
      <c r="I8102" s="9" t="s">
        <v>1493</v>
      </c>
      <c r="J8102" s="9" t="s">
        <v>393</v>
      </c>
      <c r="K8102" s="9" t="s">
        <v>1493</v>
      </c>
      <c r="L8102" s="12">
        <v>45342</v>
      </c>
      <c r="M8102" s="12">
        <v>45657</v>
      </c>
      <c r="N8102" s="13" t="s">
        <v>15650</v>
      </c>
    </row>
    <row r="8103" spans="1:14" ht="33.75" customHeight="1" x14ac:dyDescent="0.3">
      <c r="A8103" s="9" t="s">
        <v>15647</v>
      </c>
      <c r="B8103" s="10" t="s">
        <v>15648</v>
      </c>
      <c r="C8103" s="9" t="s">
        <v>5867</v>
      </c>
      <c r="D8103" s="9" t="s">
        <v>393</v>
      </c>
      <c r="E8103" s="11">
        <v>80739.3</v>
      </c>
      <c r="F8103" s="9" t="s">
        <v>147</v>
      </c>
      <c r="G8103" s="9" t="s">
        <v>18</v>
      </c>
      <c r="H8103" s="9" t="s">
        <v>15649</v>
      </c>
      <c r="I8103" s="9" t="s">
        <v>22</v>
      </c>
      <c r="J8103" s="9" t="s">
        <v>393</v>
      </c>
      <c r="K8103" s="9" t="s">
        <v>1493</v>
      </c>
      <c r="L8103" s="12">
        <v>45342</v>
      </c>
      <c r="M8103" s="12">
        <v>45657</v>
      </c>
      <c r="N8103" s="13" t="s">
        <v>15650</v>
      </c>
    </row>
    <row r="8104" spans="1:14" ht="33.75" customHeight="1" x14ac:dyDescent="0.3">
      <c r="A8104" s="14" t="s">
        <v>15651</v>
      </c>
      <c r="B8104" s="15" t="s">
        <v>15652</v>
      </c>
      <c r="C8104" s="14" t="s">
        <v>15653</v>
      </c>
      <c r="D8104" s="14" t="s">
        <v>648</v>
      </c>
      <c r="E8104" s="16">
        <v>80653.3</v>
      </c>
      <c r="F8104" s="14" t="s">
        <v>291</v>
      </c>
      <c r="G8104" s="14" t="s">
        <v>402</v>
      </c>
      <c r="H8104" s="14" t="s">
        <v>15654</v>
      </c>
      <c r="I8104" s="14" t="s">
        <v>650</v>
      </c>
      <c r="J8104" s="14" t="s">
        <v>648</v>
      </c>
      <c r="K8104" s="14" t="s">
        <v>650</v>
      </c>
      <c r="L8104" s="17">
        <v>45292</v>
      </c>
      <c r="M8104" s="17">
        <v>45657</v>
      </c>
      <c r="N8104" s="18" t="s">
        <v>15655</v>
      </c>
    </row>
    <row r="8105" spans="1:14" ht="33.75" customHeight="1" x14ac:dyDescent="0.3">
      <c r="A8105" s="9" t="s">
        <v>15656</v>
      </c>
      <c r="B8105" s="10" t="s">
        <v>15657</v>
      </c>
      <c r="C8105" s="9" t="s">
        <v>15658</v>
      </c>
      <c r="D8105" s="9" t="s">
        <v>393</v>
      </c>
      <c r="E8105" s="11">
        <v>80614.080000000002</v>
      </c>
      <c r="F8105" s="9" t="s">
        <v>15659</v>
      </c>
      <c r="G8105" s="9" t="s">
        <v>184</v>
      </c>
      <c r="H8105" s="9" t="s">
        <v>15660</v>
      </c>
      <c r="I8105" s="9" t="s">
        <v>1297</v>
      </c>
      <c r="J8105" s="9" t="s">
        <v>393</v>
      </c>
      <c r="K8105" s="9" t="s">
        <v>1297</v>
      </c>
      <c r="L8105" s="12">
        <v>45292</v>
      </c>
      <c r="M8105" s="12">
        <v>45657</v>
      </c>
      <c r="N8105" s="13" t="s">
        <v>15661</v>
      </c>
    </row>
    <row r="8106" spans="1:14" ht="33.75" customHeight="1" x14ac:dyDescent="0.3">
      <c r="A8106" s="14" t="s">
        <v>15662</v>
      </c>
      <c r="B8106" s="15" t="s">
        <v>15663</v>
      </c>
      <c r="C8106" s="14" t="s">
        <v>15664</v>
      </c>
      <c r="D8106" s="14" t="s">
        <v>246</v>
      </c>
      <c r="E8106" s="16">
        <v>80509</v>
      </c>
      <c r="F8106" s="14" t="s">
        <v>696</v>
      </c>
      <c r="G8106" s="14" t="s">
        <v>184</v>
      </c>
      <c r="H8106" s="14" t="s">
        <v>15665</v>
      </c>
      <c r="I8106" s="14" t="s">
        <v>1779</v>
      </c>
      <c r="J8106" s="14" t="s">
        <v>246</v>
      </c>
      <c r="K8106" s="14" t="s">
        <v>1779</v>
      </c>
      <c r="L8106" s="17">
        <v>45292</v>
      </c>
      <c r="M8106" s="17">
        <v>45716</v>
      </c>
      <c r="N8106" s="18" t="s">
        <v>15666</v>
      </c>
    </row>
    <row r="8107" spans="1:14" ht="33.75" customHeight="1" x14ac:dyDescent="0.3">
      <c r="A8107" s="9" t="s">
        <v>15667</v>
      </c>
      <c r="B8107" s="10" t="s">
        <v>15668</v>
      </c>
      <c r="C8107" s="9" t="s">
        <v>15669</v>
      </c>
      <c r="D8107" s="9" t="s">
        <v>393</v>
      </c>
      <c r="E8107" s="11">
        <v>80402</v>
      </c>
      <c r="F8107" s="9" t="s">
        <v>17</v>
      </c>
      <c r="G8107" s="9" t="s">
        <v>18</v>
      </c>
      <c r="H8107" s="9" t="s">
        <v>7075</v>
      </c>
      <c r="I8107" s="9" t="s">
        <v>1493</v>
      </c>
      <c r="J8107" s="9" t="s">
        <v>393</v>
      </c>
      <c r="K8107" s="9" t="s">
        <v>1493</v>
      </c>
      <c r="L8107" s="12">
        <v>45306</v>
      </c>
      <c r="M8107" s="12">
        <v>45657</v>
      </c>
      <c r="N8107" s="13" t="s">
        <v>15670</v>
      </c>
    </row>
    <row r="8108" spans="1:14" ht="33.75" customHeight="1" x14ac:dyDescent="0.3">
      <c r="A8108" s="14" t="s">
        <v>15671</v>
      </c>
      <c r="B8108" s="15" t="s">
        <v>15672</v>
      </c>
      <c r="C8108" s="14" t="s">
        <v>15673</v>
      </c>
      <c r="D8108" s="14" t="s">
        <v>536</v>
      </c>
      <c r="E8108" s="16">
        <v>80000</v>
      </c>
      <c r="F8108" s="14" t="s">
        <v>46</v>
      </c>
      <c r="G8108" s="14" t="s">
        <v>18</v>
      </c>
      <c r="H8108" s="14" t="s">
        <v>15674</v>
      </c>
      <c r="I8108" s="14" t="s">
        <v>22</v>
      </c>
      <c r="J8108" s="14" t="s">
        <v>536</v>
      </c>
      <c r="K8108" s="14" t="s">
        <v>2500</v>
      </c>
      <c r="L8108" s="17">
        <v>45468</v>
      </c>
      <c r="M8108" s="17">
        <v>45657</v>
      </c>
      <c r="N8108" s="18" t="s">
        <v>15675</v>
      </c>
    </row>
    <row r="8109" spans="1:14" ht="33.75" customHeight="1" x14ac:dyDescent="0.3">
      <c r="A8109" s="14" t="s">
        <v>15671</v>
      </c>
      <c r="B8109" s="15" t="s">
        <v>15672</v>
      </c>
      <c r="C8109" s="14" t="s">
        <v>15673</v>
      </c>
      <c r="D8109" s="14" t="s">
        <v>536</v>
      </c>
      <c r="E8109" s="16">
        <v>80000</v>
      </c>
      <c r="F8109" s="14" t="s">
        <v>46</v>
      </c>
      <c r="G8109" s="14" t="s">
        <v>18</v>
      </c>
      <c r="H8109" s="14" t="s">
        <v>15674</v>
      </c>
      <c r="I8109" s="14" t="s">
        <v>2500</v>
      </c>
      <c r="J8109" s="14" t="s">
        <v>536</v>
      </c>
      <c r="K8109" s="14" t="s">
        <v>2500</v>
      </c>
      <c r="L8109" s="17">
        <v>45468</v>
      </c>
      <c r="M8109" s="17">
        <v>45657</v>
      </c>
      <c r="N8109" s="18" t="s">
        <v>15675</v>
      </c>
    </row>
    <row r="8110" spans="1:14" ht="33.75" customHeight="1" x14ac:dyDescent="0.3">
      <c r="A8110" s="9" t="s">
        <v>15676</v>
      </c>
      <c r="B8110" s="10" t="s">
        <v>15677</v>
      </c>
      <c r="C8110" s="9" t="s">
        <v>3860</v>
      </c>
      <c r="D8110" s="9" t="s">
        <v>1185</v>
      </c>
      <c r="E8110" s="11">
        <v>80000</v>
      </c>
      <c r="F8110" s="9" t="s">
        <v>38</v>
      </c>
      <c r="G8110" s="9" t="s">
        <v>39</v>
      </c>
      <c r="H8110" s="9" t="s">
        <v>15678</v>
      </c>
      <c r="I8110" s="9" t="s">
        <v>305</v>
      </c>
      <c r="J8110" s="9" t="s">
        <v>1185</v>
      </c>
      <c r="K8110" s="9" t="s">
        <v>305</v>
      </c>
      <c r="L8110" s="12">
        <v>45352</v>
      </c>
      <c r="M8110" s="12">
        <v>45596</v>
      </c>
      <c r="N8110" s="13" t="s">
        <v>15679</v>
      </c>
    </row>
    <row r="8111" spans="1:14" ht="33.75" customHeight="1" x14ac:dyDescent="0.3">
      <c r="A8111" s="14" t="s">
        <v>15680</v>
      </c>
      <c r="B8111" s="15" t="s">
        <v>15681</v>
      </c>
      <c r="C8111" s="14" t="s">
        <v>3860</v>
      </c>
      <c r="D8111" s="14" t="s">
        <v>1185</v>
      </c>
      <c r="E8111" s="16">
        <v>80000</v>
      </c>
      <c r="F8111" s="14" t="s">
        <v>38</v>
      </c>
      <c r="G8111" s="14" t="s">
        <v>39</v>
      </c>
      <c r="H8111" s="14" t="s">
        <v>15678</v>
      </c>
      <c r="I8111" s="14" t="s">
        <v>305</v>
      </c>
      <c r="J8111" s="14" t="s">
        <v>1185</v>
      </c>
      <c r="K8111" s="14" t="s">
        <v>305</v>
      </c>
      <c r="L8111" s="17">
        <v>45292</v>
      </c>
      <c r="M8111" s="17">
        <v>45596</v>
      </c>
      <c r="N8111" s="18" t="s">
        <v>15682</v>
      </c>
    </row>
    <row r="8112" spans="1:14" ht="33.75" customHeight="1" x14ac:dyDescent="0.3">
      <c r="A8112" s="9" t="s">
        <v>15683</v>
      </c>
      <c r="B8112" s="10" t="s">
        <v>15684</v>
      </c>
      <c r="C8112" s="9" t="s">
        <v>3860</v>
      </c>
      <c r="D8112" s="9" t="s">
        <v>1185</v>
      </c>
      <c r="E8112" s="11">
        <v>80000</v>
      </c>
      <c r="F8112" s="9" t="s">
        <v>38</v>
      </c>
      <c r="G8112" s="9" t="s">
        <v>39</v>
      </c>
      <c r="H8112" s="9" t="s">
        <v>15678</v>
      </c>
      <c r="I8112" s="9" t="s">
        <v>305</v>
      </c>
      <c r="J8112" s="9" t="s">
        <v>1185</v>
      </c>
      <c r="K8112" s="9" t="s">
        <v>305</v>
      </c>
      <c r="L8112" s="12">
        <v>45413</v>
      </c>
      <c r="M8112" s="12">
        <v>45596</v>
      </c>
      <c r="N8112" s="13" t="s">
        <v>15685</v>
      </c>
    </row>
    <row r="8113" spans="1:14" ht="33.75" customHeight="1" x14ac:dyDescent="0.3">
      <c r="A8113" s="14" t="s">
        <v>15686</v>
      </c>
      <c r="B8113" s="15" t="s">
        <v>15687</v>
      </c>
      <c r="C8113" s="14" t="s">
        <v>3860</v>
      </c>
      <c r="D8113" s="14" t="s">
        <v>1185</v>
      </c>
      <c r="E8113" s="16">
        <v>80000</v>
      </c>
      <c r="F8113" s="14" t="s">
        <v>38</v>
      </c>
      <c r="G8113" s="14" t="s">
        <v>39</v>
      </c>
      <c r="H8113" s="14" t="s">
        <v>15678</v>
      </c>
      <c r="I8113" s="14" t="s">
        <v>305</v>
      </c>
      <c r="J8113" s="14" t="s">
        <v>1185</v>
      </c>
      <c r="K8113" s="14" t="s">
        <v>305</v>
      </c>
      <c r="L8113" s="17">
        <v>45404</v>
      </c>
      <c r="M8113" s="17">
        <v>45596</v>
      </c>
      <c r="N8113" s="18" t="s">
        <v>15688</v>
      </c>
    </row>
    <row r="8114" spans="1:14" ht="33.75" customHeight="1" x14ac:dyDescent="0.3">
      <c r="A8114" s="9" t="s">
        <v>15689</v>
      </c>
      <c r="B8114" s="10" t="s">
        <v>15690</v>
      </c>
      <c r="C8114" s="9" t="s">
        <v>3860</v>
      </c>
      <c r="D8114" s="9" t="s">
        <v>1185</v>
      </c>
      <c r="E8114" s="11">
        <v>80000</v>
      </c>
      <c r="F8114" s="9" t="s">
        <v>38</v>
      </c>
      <c r="G8114" s="9" t="s">
        <v>39</v>
      </c>
      <c r="H8114" s="9" t="s">
        <v>15678</v>
      </c>
      <c r="I8114" s="9" t="s">
        <v>305</v>
      </c>
      <c r="J8114" s="9" t="s">
        <v>1185</v>
      </c>
      <c r="K8114" s="9" t="s">
        <v>305</v>
      </c>
      <c r="L8114" s="12">
        <v>45552</v>
      </c>
      <c r="M8114" s="12">
        <v>45656</v>
      </c>
      <c r="N8114" s="13" t="s">
        <v>15691</v>
      </c>
    </row>
    <row r="8115" spans="1:14" ht="33.75" customHeight="1" x14ac:dyDescent="0.3">
      <c r="A8115" s="14" t="s">
        <v>15692</v>
      </c>
      <c r="B8115" s="15" t="s">
        <v>15693</v>
      </c>
      <c r="C8115" s="14" t="s">
        <v>3860</v>
      </c>
      <c r="D8115" s="14" t="s">
        <v>1185</v>
      </c>
      <c r="E8115" s="16">
        <v>80000</v>
      </c>
      <c r="F8115" s="14" t="s">
        <v>38</v>
      </c>
      <c r="G8115" s="14" t="s">
        <v>39</v>
      </c>
      <c r="H8115" s="14" t="s">
        <v>15678</v>
      </c>
      <c r="I8115" s="14" t="s">
        <v>305</v>
      </c>
      <c r="J8115" s="14" t="s">
        <v>1185</v>
      </c>
      <c r="K8115" s="14" t="s">
        <v>305</v>
      </c>
      <c r="L8115" s="17">
        <v>45552</v>
      </c>
      <c r="M8115" s="17">
        <v>45687</v>
      </c>
      <c r="N8115" s="18" t="s">
        <v>15694</v>
      </c>
    </row>
    <row r="8116" spans="1:14" ht="33.75" customHeight="1" x14ac:dyDescent="0.3">
      <c r="A8116" s="9" t="s">
        <v>15695</v>
      </c>
      <c r="B8116" s="10" t="s">
        <v>15696</v>
      </c>
      <c r="C8116" s="9" t="s">
        <v>15697</v>
      </c>
      <c r="D8116" s="9" t="s">
        <v>1890</v>
      </c>
      <c r="E8116" s="11">
        <v>80000</v>
      </c>
      <c r="F8116" s="9" t="s">
        <v>696</v>
      </c>
      <c r="G8116" s="9" t="s">
        <v>39</v>
      </c>
      <c r="H8116" s="9" t="s">
        <v>15698</v>
      </c>
      <c r="I8116" s="9" t="s">
        <v>305</v>
      </c>
      <c r="J8116" s="9" t="s">
        <v>1890</v>
      </c>
      <c r="K8116" s="9" t="s">
        <v>305</v>
      </c>
      <c r="L8116" s="12">
        <v>45418</v>
      </c>
      <c r="M8116" s="12">
        <v>45785</v>
      </c>
      <c r="N8116" s="13" t="s">
        <v>15699</v>
      </c>
    </row>
    <row r="8117" spans="1:14" ht="33.75" customHeight="1" x14ac:dyDescent="0.3">
      <c r="A8117" s="14" t="s">
        <v>15700</v>
      </c>
      <c r="B8117" s="15" t="s">
        <v>15701</v>
      </c>
      <c r="C8117" s="14" t="s">
        <v>15702</v>
      </c>
      <c r="D8117" s="14" t="s">
        <v>536</v>
      </c>
      <c r="E8117" s="16">
        <v>80000</v>
      </c>
      <c r="F8117" s="14" t="s">
        <v>46</v>
      </c>
      <c r="G8117" s="14" t="s">
        <v>64</v>
      </c>
      <c r="H8117" s="14" t="s">
        <v>15703</v>
      </c>
      <c r="I8117" s="14" t="s">
        <v>2500</v>
      </c>
      <c r="J8117" s="14" t="s">
        <v>536</v>
      </c>
      <c r="K8117" s="14" t="s">
        <v>2500</v>
      </c>
      <c r="L8117" s="17">
        <v>45292</v>
      </c>
      <c r="M8117" s="17">
        <v>45657</v>
      </c>
      <c r="N8117" s="18" t="s">
        <v>15704</v>
      </c>
    </row>
    <row r="8118" spans="1:14" ht="33.75" customHeight="1" x14ac:dyDescent="0.3">
      <c r="A8118" s="14" t="s">
        <v>15700</v>
      </c>
      <c r="B8118" s="15" t="s">
        <v>15701</v>
      </c>
      <c r="C8118" s="14" t="s">
        <v>15702</v>
      </c>
      <c r="D8118" s="14" t="s">
        <v>536</v>
      </c>
      <c r="E8118" s="16">
        <v>80000</v>
      </c>
      <c r="F8118" s="14" t="s">
        <v>46</v>
      </c>
      <c r="G8118" s="14" t="s">
        <v>64</v>
      </c>
      <c r="H8118" s="14" t="s">
        <v>15703</v>
      </c>
      <c r="I8118" s="14" t="s">
        <v>22</v>
      </c>
      <c r="J8118" s="14" t="s">
        <v>536</v>
      </c>
      <c r="K8118" s="14" t="s">
        <v>2500</v>
      </c>
      <c r="L8118" s="17">
        <v>45292</v>
      </c>
      <c r="M8118" s="17">
        <v>45657</v>
      </c>
      <c r="N8118" s="18" t="s">
        <v>15704</v>
      </c>
    </row>
    <row r="8119" spans="1:14" ht="33.75" customHeight="1" x14ac:dyDescent="0.3">
      <c r="A8119" s="14" t="s">
        <v>15700</v>
      </c>
      <c r="B8119" s="15" t="s">
        <v>15701</v>
      </c>
      <c r="C8119" s="14" t="s">
        <v>15702</v>
      </c>
      <c r="D8119" s="14" t="s">
        <v>536</v>
      </c>
      <c r="E8119" s="16">
        <v>80000</v>
      </c>
      <c r="F8119" s="14" t="s">
        <v>46</v>
      </c>
      <c r="G8119" s="14" t="s">
        <v>64</v>
      </c>
      <c r="H8119" s="14" t="s">
        <v>15703</v>
      </c>
      <c r="I8119" s="14" t="s">
        <v>22</v>
      </c>
      <c r="J8119" s="14" t="s">
        <v>536</v>
      </c>
      <c r="K8119" s="14" t="s">
        <v>2500</v>
      </c>
      <c r="L8119" s="17">
        <v>45292</v>
      </c>
      <c r="M8119" s="17">
        <v>45657</v>
      </c>
      <c r="N8119" s="18" t="s">
        <v>15704</v>
      </c>
    </row>
    <row r="8120" spans="1:14" ht="33.75" customHeight="1" x14ac:dyDescent="0.3">
      <c r="A8120" s="9" t="s">
        <v>15705</v>
      </c>
      <c r="B8120" s="10" t="s">
        <v>15706</v>
      </c>
      <c r="C8120" s="9" t="s">
        <v>15707</v>
      </c>
      <c r="D8120" s="9" t="s">
        <v>1890</v>
      </c>
      <c r="E8120" s="11">
        <v>80000</v>
      </c>
      <c r="F8120" s="9" t="s">
        <v>255</v>
      </c>
      <c r="G8120" s="9" t="s">
        <v>18</v>
      </c>
      <c r="H8120" s="9" t="s">
        <v>15708</v>
      </c>
      <c r="I8120" s="9" t="s">
        <v>668</v>
      </c>
      <c r="J8120" s="9" t="s">
        <v>1890</v>
      </c>
      <c r="K8120" s="9" t="s">
        <v>668</v>
      </c>
      <c r="L8120" s="12">
        <v>45292</v>
      </c>
      <c r="M8120" s="12">
        <v>45709</v>
      </c>
      <c r="N8120" s="13" t="s">
        <v>15709</v>
      </c>
    </row>
    <row r="8121" spans="1:14" ht="33.75" customHeight="1" x14ac:dyDescent="0.3">
      <c r="A8121" s="9" t="s">
        <v>15705</v>
      </c>
      <c r="B8121" s="10" t="s">
        <v>15706</v>
      </c>
      <c r="C8121" s="9" t="s">
        <v>15707</v>
      </c>
      <c r="D8121" s="9" t="s">
        <v>1890</v>
      </c>
      <c r="E8121" s="11">
        <v>80000</v>
      </c>
      <c r="F8121" s="9" t="s">
        <v>255</v>
      </c>
      <c r="G8121" s="9" t="s">
        <v>18</v>
      </c>
      <c r="H8121" s="9" t="s">
        <v>15708</v>
      </c>
      <c r="I8121" s="9" t="s">
        <v>22</v>
      </c>
      <c r="J8121" s="9" t="s">
        <v>1890</v>
      </c>
      <c r="K8121" s="9" t="s">
        <v>668</v>
      </c>
      <c r="L8121" s="12">
        <v>45292</v>
      </c>
      <c r="M8121" s="12">
        <v>45709</v>
      </c>
      <c r="N8121" s="13" t="s">
        <v>15709</v>
      </c>
    </row>
    <row r="8122" spans="1:14" ht="33.75" customHeight="1" x14ac:dyDescent="0.3">
      <c r="A8122" s="9" t="s">
        <v>15705</v>
      </c>
      <c r="B8122" s="10" t="s">
        <v>15706</v>
      </c>
      <c r="C8122" s="9" t="s">
        <v>15707</v>
      </c>
      <c r="D8122" s="9" t="s">
        <v>1890</v>
      </c>
      <c r="E8122" s="11">
        <v>80000</v>
      </c>
      <c r="F8122" s="9" t="s">
        <v>255</v>
      </c>
      <c r="G8122" s="9" t="s">
        <v>18</v>
      </c>
      <c r="H8122" s="9" t="s">
        <v>15708</v>
      </c>
      <c r="I8122" s="9" t="s">
        <v>22</v>
      </c>
      <c r="J8122" s="9" t="s">
        <v>1890</v>
      </c>
      <c r="K8122" s="9" t="s">
        <v>668</v>
      </c>
      <c r="L8122" s="12">
        <v>45292</v>
      </c>
      <c r="M8122" s="12">
        <v>45709</v>
      </c>
      <c r="N8122" s="13" t="s">
        <v>15709</v>
      </c>
    </row>
    <row r="8123" spans="1:14" ht="33.75" customHeight="1" x14ac:dyDescent="0.3">
      <c r="A8123" s="14" t="s">
        <v>15710</v>
      </c>
      <c r="B8123" s="15" t="s">
        <v>15711</v>
      </c>
      <c r="C8123" s="14" t="s">
        <v>15712</v>
      </c>
      <c r="D8123" s="14" t="s">
        <v>996</v>
      </c>
      <c r="E8123" s="16">
        <v>80000</v>
      </c>
      <c r="F8123" s="14" t="s">
        <v>46</v>
      </c>
      <c r="G8123" s="14" t="s">
        <v>18</v>
      </c>
      <c r="H8123" s="14" t="s">
        <v>15713</v>
      </c>
      <c r="I8123" s="14" t="s">
        <v>22</v>
      </c>
      <c r="J8123" s="14" t="s">
        <v>996</v>
      </c>
      <c r="K8123" s="14" t="s">
        <v>999</v>
      </c>
      <c r="L8123" s="17">
        <v>45292</v>
      </c>
      <c r="M8123" s="17">
        <v>45702</v>
      </c>
      <c r="N8123" s="18" t="s">
        <v>15714</v>
      </c>
    </row>
    <row r="8124" spans="1:14" ht="33.75" customHeight="1" x14ac:dyDescent="0.3">
      <c r="A8124" s="14" t="s">
        <v>15710</v>
      </c>
      <c r="B8124" s="15" t="s">
        <v>15711</v>
      </c>
      <c r="C8124" s="14" t="s">
        <v>15712</v>
      </c>
      <c r="D8124" s="14" t="s">
        <v>996</v>
      </c>
      <c r="E8124" s="16">
        <v>80000</v>
      </c>
      <c r="F8124" s="14" t="s">
        <v>46</v>
      </c>
      <c r="G8124" s="14" t="s">
        <v>18</v>
      </c>
      <c r="H8124" s="14" t="s">
        <v>15713</v>
      </c>
      <c r="I8124" s="14" t="s">
        <v>22</v>
      </c>
      <c r="J8124" s="14" t="s">
        <v>996</v>
      </c>
      <c r="K8124" s="14" t="s">
        <v>999</v>
      </c>
      <c r="L8124" s="17">
        <v>45292</v>
      </c>
      <c r="M8124" s="17">
        <v>45702</v>
      </c>
      <c r="N8124" s="18" t="s">
        <v>15714</v>
      </c>
    </row>
    <row r="8125" spans="1:14" ht="33.75" customHeight="1" x14ac:dyDescent="0.3">
      <c r="A8125" s="14" t="s">
        <v>15710</v>
      </c>
      <c r="B8125" s="15" t="s">
        <v>15711</v>
      </c>
      <c r="C8125" s="14" t="s">
        <v>15712</v>
      </c>
      <c r="D8125" s="14" t="s">
        <v>996</v>
      </c>
      <c r="E8125" s="16">
        <v>80000</v>
      </c>
      <c r="F8125" s="14" t="s">
        <v>46</v>
      </c>
      <c r="G8125" s="14" t="s">
        <v>18</v>
      </c>
      <c r="H8125" s="14" t="s">
        <v>15713</v>
      </c>
      <c r="I8125" s="14" t="s">
        <v>999</v>
      </c>
      <c r="J8125" s="14" t="s">
        <v>996</v>
      </c>
      <c r="K8125" s="14" t="s">
        <v>999</v>
      </c>
      <c r="L8125" s="17">
        <v>45292</v>
      </c>
      <c r="M8125" s="17">
        <v>45702</v>
      </c>
      <c r="N8125" s="18" t="s">
        <v>15714</v>
      </c>
    </row>
    <row r="8126" spans="1:14" ht="33.75" customHeight="1" x14ac:dyDescent="0.3">
      <c r="A8126" s="9" t="s">
        <v>15715</v>
      </c>
      <c r="B8126" s="10" t="s">
        <v>15716</v>
      </c>
      <c r="C8126" s="9" t="s">
        <v>15717</v>
      </c>
      <c r="D8126" s="9" t="s">
        <v>53</v>
      </c>
      <c r="E8126" s="11">
        <v>80000</v>
      </c>
      <c r="F8126" s="9" t="s">
        <v>46</v>
      </c>
      <c r="G8126" s="9" t="s">
        <v>64</v>
      </c>
      <c r="H8126" s="9" t="s">
        <v>15718</v>
      </c>
      <c r="I8126" s="9" t="s">
        <v>22</v>
      </c>
      <c r="J8126" s="9" t="s">
        <v>53</v>
      </c>
      <c r="K8126" s="9" t="s">
        <v>820</v>
      </c>
      <c r="L8126" s="12">
        <v>45292</v>
      </c>
      <c r="M8126" s="12">
        <v>45657</v>
      </c>
      <c r="N8126" s="13" t="s">
        <v>15719</v>
      </c>
    </row>
    <row r="8127" spans="1:14" ht="33.75" customHeight="1" x14ac:dyDescent="0.3">
      <c r="A8127" s="9" t="s">
        <v>15715</v>
      </c>
      <c r="B8127" s="10" t="s">
        <v>15716</v>
      </c>
      <c r="C8127" s="9" t="s">
        <v>15717</v>
      </c>
      <c r="D8127" s="9" t="s">
        <v>53</v>
      </c>
      <c r="E8127" s="11">
        <v>80000</v>
      </c>
      <c r="F8127" s="9" t="s">
        <v>46</v>
      </c>
      <c r="G8127" s="9" t="s">
        <v>64</v>
      </c>
      <c r="H8127" s="9" t="s">
        <v>15718</v>
      </c>
      <c r="I8127" s="9" t="s">
        <v>820</v>
      </c>
      <c r="J8127" s="9" t="s">
        <v>53</v>
      </c>
      <c r="K8127" s="9" t="s">
        <v>820</v>
      </c>
      <c r="L8127" s="12">
        <v>45292</v>
      </c>
      <c r="M8127" s="12">
        <v>45657</v>
      </c>
      <c r="N8127" s="13" t="s">
        <v>15719</v>
      </c>
    </row>
    <row r="8128" spans="1:14" ht="33.75" customHeight="1" x14ac:dyDescent="0.3">
      <c r="A8128" s="14" t="s">
        <v>15720</v>
      </c>
      <c r="B8128" s="15" t="s">
        <v>15721</v>
      </c>
      <c r="C8128" s="14" t="s">
        <v>15722</v>
      </c>
      <c r="D8128" s="14" t="s">
        <v>154</v>
      </c>
      <c r="E8128" s="16">
        <v>79999.5</v>
      </c>
      <c r="F8128" s="14" t="s">
        <v>46</v>
      </c>
      <c r="G8128" s="14" t="s">
        <v>18</v>
      </c>
      <c r="H8128" s="14" t="s">
        <v>15723</v>
      </c>
      <c r="I8128" s="14" t="s">
        <v>1040</v>
      </c>
      <c r="J8128" s="14" t="s">
        <v>154</v>
      </c>
      <c r="K8128" s="14" t="s">
        <v>1040</v>
      </c>
      <c r="L8128" s="17">
        <v>45654</v>
      </c>
      <c r="M8128" s="17">
        <v>46053</v>
      </c>
      <c r="N8128" s="18" t="s">
        <v>15724</v>
      </c>
    </row>
    <row r="8129" spans="1:14" ht="33.75" customHeight="1" x14ac:dyDescent="0.3">
      <c r="A8129" s="9" t="s">
        <v>15725</v>
      </c>
      <c r="B8129" s="10" t="s">
        <v>15726</v>
      </c>
      <c r="C8129" s="9" t="s">
        <v>15664</v>
      </c>
      <c r="D8129" s="9" t="s">
        <v>246</v>
      </c>
      <c r="E8129" s="11">
        <v>79985</v>
      </c>
      <c r="F8129" s="9" t="s">
        <v>46</v>
      </c>
      <c r="G8129" s="9" t="s">
        <v>18</v>
      </c>
      <c r="H8129" s="9" t="s">
        <v>15727</v>
      </c>
      <c r="I8129" s="9" t="s">
        <v>22</v>
      </c>
      <c r="J8129" s="9" t="s">
        <v>246</v>
      </c>
      <c r="K8129" s="9" t="s">
        <v>623</v>
      </c>
      <c r="L8129" s="12">
        <v>45338</v>
      </c>
      <c r="M8129" s="12">
        <v>45777</v>
      </c>
      <c r="N8129" s="13" t="s">
        <v>15728</v>
      </c>
    </row>
    <row r="8130" spans="1:14" ht="33.75" customHeight="1" x14ac:dyDescent="0.3">
      <c r="A8130" s="9" t="s">
        <v>15725</v>
      </c>
      <c r="B8130" s="10" t="s">
        <v>15726</v>
      </c>
      <c r="C8130" s="9" t="s">
        <v>15664</v>
      </c>
      <c r="D8130" s="9" t="s">
        <v>246</v>
      </c>
      <c r="E8130" s="11">
        <v>79985</v>
      </c>
      <c r="F8130" s="9" t="s">
        <v>46</v>
      </c>
      <c r="G8130" s="9" t="s">
        <v>18</v>
      </c>
      <c r="H8130" s="9" t="s">
        <v>15727</v>
      </c>
      <c r="I8130" s="9" t="s">
        <v>623</v>
      </c>
      <c r="J8130" s="9" t="s">
        <v>246</v>
      </c>
      <c r="K8130" s="9" t="s">
        <v>623</v>
      </c>
      <c r="L8130" s="12">
        <v>45338</v>
      </c>
      <c r="M8130" s="12">
        <v>45777</v>
      </c>
      <c r="N8130" s="13" t="s">
        <v>15728</v>
      </c>
    </row>
    <row r="8131" spans="1:14" ht="33.75" customHeight="1" x14ac:dyDescent="0.3">
      <c r="A8131" s="9" t="s">
        <v>15725</v>
      </c>
      <c r="B8131" s="10" t="s">
        <v>15726</v>
      </c>
      <c r="C8131" s="9" t="s">
        <v>15664</v>
      </c>
      <c r="D8131" s="9" t="s">
        <v>246</v>
      </c>
      <c r="E8131" s="11">
        <v>79985</v>
      </c>
      <c r="F8131" s="9" t="s">
        <v>46</v>
      </c>
      <c r="G8131" s="9" t="s">
        <v>18</v>
      </c>
      <c r="H8131" s="9" t="s">
        <v>15727</v>
      </c>
      <c r="I8131" s="9" t="s">
        <v>22</v>
      </c>
      <c r="J8131" s="9" t="s">
        <v>246</v>
      </c>
      <c r="K8131" s="9" t="s">
        <v>623</v>
      </c>
      <c r="L8131" s="12">
        <v>45338</v>
      </c>
      <c r="M8131" s="12">
        <v>45777</v>
      </c>
      <c r="N8131" s="13" t="s">
        <v>15728</v>
      </c>
    </row>
    <row r="8132" spans="1:14" ht="33.75" customHeight="1" x14ac:dyDescent="0.3">
      <c r="A8132" s="14" t="s">
        <v>15729</v>
      </c>
      <c r="B8132" s="15" t="s">
        <v>15730</v>
      </c>
      <c r="C8132" s="14" t="s">
        <v>15731</v>
      </c>
      <c r="D8132" s="14" t="s">
        <v>536</v>
      </c>
      <c r="E8132" s="16">
        <v>79905</v>
      </c>
      <c r="F8132" s="14" t="s">
        <v>46</v>
      </c>
      <c r="G8132" s="14" t="s">
        <v>18</v>
      </c>
      <c r="H8132" s="14" t="s">
        <v>15732</v>
      </c>
      <c r="I8132" s="14" t="s">
        <v>2500</v>
      </c>
      <c r="J8132" s="14" t="s">
        <v>536</v>
      </c>
      <c r="K8132" s="14" t="s">
        <v>2500</v>
      </c>
      <c r="L8132" s="17">
        <v>45653</v>
      </c>
      <c r="M8132" s="17">
        <v>46022</v>
      </c>
      <c r="N8132" s="18" t="s">
        <v>15733</v>
      </c>
    </row>
    <row r="8133" spans="1:14" ht="33.75" customHeight="1" x14ac:dyDescent="0.3">
      <c r="A8133" s="14" t="s">
        <v>15729</v>
      </c>
      <c r="B8133" s="15" t="s">
        <v>15730</v>
      </c>
      <c r="C8133" s="14" t="s">
        <v>15731</v>
      </c>
      <c r="D8133" s="14" t="s">
        <v>536</v>
      </c>
      <c r="E8133" s="16">
        <v>79905</v>
      </c>
      <c r="F8133" s="14" t="s">
        <v>46</v>
      </c>
      <c r="G8133" s="14" t="s">
        <v>18</v>
      </c>
      <c r="H8133" s="14" t="s">
        <v>15732</v>
      </c>
      <c r="I8133" s="14" t="s">
        <v>22</v>
      </c>
      <c r="J8133" s="14" t="s">
        <v>536</v>
      </c>
      <c r="K8133" s="14" t="s">
        <v>2500</v>
      </c>
      <c r="L8133" s="17">
        <v>45653</v>
      </c>
      <c r="M8133" s="17">
        <v>46022</v>
      </c>
      <c r="N8133" s="18" t="s">
        <v>15733</v>
      </c>
    </row>
    <row r="8134" spans="1:14" ht="33.75" customHeight="1" x14ac:dyDescent="0.3">
      <c r="A8134" s="9" t="s">
        <v>15734</v>
      </c>
      <c r="B8134" s="10" t="s">
        <v>15735</v>
      </c>
      <c r="C8134" s="9" t="s">
        <v>15736</v>
      </c>
      <c r="D8134" s="9" t="s">
        <v>409</v>
      </c>
      <c r="E8134" s="11">
        <v>79605</v>
      </c>
      <c r="F8134" s="9" t="s">
        <v>46</v>
      </c>
      <c r="G8134" s="9" t="s">
        <v>18</v>
      </c>
      <c r="H8134" s="9" t="s">
        <v>15737</v>
      </c>
      <c r="I8134" s="9" t="s">
        <v>3332</v>
      </c>
      <c r="J8134" s="9" t="s">
        <v>409</v>
      </c>
      <c r="K8134" s="9" t="s">
        <v>3332</v>
      </c>
      <c r="L8134" s="12">
        <v>45643</v>
      </c>
      <c r="M8134" s="12">
        <v>46078</v>
      </c>
      <c r="N8134" s="13" t="s">
        <v>15738</v>
      </c>
    </row>
    <row r="8135" spans="1:14" ht="33.75" customHeight="1" x14ac:dyDescent="0.3">
      <c r="A8135" s="14" t="s">
        <v>15739</v>
      </c>
      <c r="B8135" s="15" t="s">
        <v>15740</v>
      </c>
      <c r="C8135" s="14" t="s">
        <v>15741</v>
      </c>
      <c r="D8135" s="14" t="s">
        <v>232</v>
      </c>
      <c r="E8135" s="16">
        <v>79400</v>
      </c>
      <c r="F8135" s="14" t="s">
        <v>291</v>
      </c>
      <c r="G8135" s="14" t="s">
        <v>39</v>
      </c>
      <c r="H8135" s="14" t="s">
        <v>15742</v>
      </c>
      <c r="I8135" s="14" t="s">
        <v>293</v>
      </c>
      <c r="J8135" s="14" t="s">
        <v>232</v>
      </c>
      <c r="K8135" s="14" t="s">
        <v>293</v>
      </c>
      <c r="L8135" s="17">
        <v>45530</v>
      </c>
      <c r="M8135" s="17">
        <v>45657</v>
      </c>
      <c r="N8135" s="18" t="s">
        <v>15743</v>
      </c>
    </row>
    <row r="8136" spans="1:14" ht="33.75" customHeight="1" x14ac:dyDescent="0.3">
      <c r="A8136" s="9" t="s">
        <v>15744</v>
      </c>
      <c r="B8136" s="10" t="s">
        <v>15745</v>
      </c>
      <c r="C8136" s="9" t="s">
        <v>15746</v>
      </c>
      <c r="D8136" s="9" t="s">
        <v>1295</v>
      </c>
      <c r="E8136" s="11">
        <v>79051.44</v>
      </c>
      <c r="F8136" s="9" t="s">
        <v>46</v>
      </c>
      <c r="G8136" s="9" t="s">
        <v>18</v>
      </c>
      <c r="H8136" s="9" t="s">
        <v>15747</v>
      </c>
      <c r="I8136" s="9" t="s">
        <v>22</v>
      </c>
      <c r="J8136" s="9" t="s">
        <v>1295</v>
      </c>
      <c r="K8136" s="9" t="s">
        <v>1470</v>
      </c>
      <c r="L8136" s="12">
        <v>45292</v>
      </c>
      <c r="M8136" s="12">
        <v>45657</v>
      </c>
      <c r="N8136" s="13" t="s">
        <v>15748</v>
      </c>
    </row>
    <row r="8137" spans="1:14" ht="33.75" customHeight="1" x14ac:dyDescent="0.3">
      <c r="A8137" s="9" t="s">
        <v>15744</v>
      </c>
      <c r="B8137" s="10" t="s">
        <v>15745</v>
      </c>
      <c r="C8137" s="9" t="s">
        <v>15746</v>
      </c>
      <c r="D8137" s="9" t="s">
        <v>1295</v>
      </c>
      <c r="E8137" s="11">
        <v>79051.44</v>
      </c>
      <c r="F8137" s="9" t="s">
        <v>46</v>
      </c>
      <c r="G8137" s="9" t="s">
        <v>18</v>
      </c>
      <c r="H8137" s="9" t="s">
        <v>15747</v>
      </c>
      <c r="I8137" s="9" t="s">
        <v>22</v>
      </c>
      <c r="J8137" s="9" t="s">
        <v>1295</v>
      </c>
      <c r="K8137" s="9" t="s">
        <v>1470</v>
      </c>
      <c r="L8137" s="12">
        <v>45292</v>
      </c>
      <c r="M8137" s="12">
        <v>45657</v>
      </c>
      <c r="N8137" s="13" t="s">
        <v>15748</v>
      </c>
    </row>
    <row r="8138" spans="1:14" ht="33.75" customHeight="1" x14ac:dyDescent="0.3">
      <c r="A8138" s="9" t="s">
        <v>15744</v>
      </c>
      <c r="B8138" s="10" t="s">
        <v>15745</v>
      </c>
      <c r="C8138" s="9" t="s">
        <v>15746</v>
      </c>
      <c r="D8138" s="9" t="s">
        <v>1295</v>
      </c>
      <c r="E8138" s="11">
        <v>79051.44</v>
      </c>
      <c r="F8138" s="9" t="s">
        <v>46</v>
      </c>
      <c r="G8138" s="9" t="s">
        <v>18</v>
      </c>
      <c r="H8138" s="9" t="s">
        <v>15747</v>
      </c>
      <c r="I8138" s="9" t="s">
        <v>1470</v>
      </c>
      <c r="J8138" s="9" t="s">
        <v>1295</v>
      </c>
      <c r="K8138" s="9" t="s">
        <v>1470</v>
      </c>
      <c r="L8138" s="12">
        <v>45292</v>
      </c>
      <c r="M8138" s="12">
        <v>45657</v>
      </c>
      <c r="N8138" s="13" t="s">
        <v>15748</v>
      </c>
    </row>
    <row r="8139" spans="1:14" ht="33.75" customHeight="1" x14ac:dyDescent="0.3">
      <c r="A8139" s="14" t="s">
        <v>15749</v>
      </c>
      <c r="B8139" s="15" t="s">
        <v>15750</v>
      </c>
      <c r="C8139" s="14" t="s">
        <v>15751</v>
      </c>
      <c r="D8139" s="14" t="s">
        <v>393</v>
      </c>
      <c r="E8139" s="16">
        <v>79000</v>
      </c>
      <c r="F8139" s="14" t="s">
        <v>46</v>
      </c>
      <c r="G8139" s="14" t="s">
        <v>64</v>
      </c>
      <c r="H8139" s="14" t="s">
        <v>15752</v>
      </c>
      <c r="I8139" s="14" t="s">
        <v>1297</v>
      </c>
      <c r="J8139" s="14" t="s">
        <v>393</v>
      </c>
      <c r="K8139" s="14" t="s">
        <v>1297</v>
      </c>
      <c r="L8139" s="17">
        <v>45302</v>
      </c>
      <c r="M8139" s="17">
        <v>45657</v>
      </c>
      <c r="N8139" s="18" t="s">
        <v>15753</v>
      </c>
    </row>
    <row r="8140" spans="1:14" ht="33.75" customHeight="1" x14ac:dyDescent="0.3">
      <c r="A8140" s="9" t="s">
        <v>15754</v>
      </c>
      <c r="B8140" s="10" t="s">
        <v>15755</v>
      </c>
      <c r="C8140" s="9" t="s">
        <v>15756</v>
      </c>
      <c r="D8140" s="9" t="s">
        <v>154</v>
      </c>
      <c r="E8140" s="11">
        <v>78925.08</v>
      </c>
      <c r="F8140" s="9" t="s">
        <v>17</v>
      </c>
      <c r="G8140" s="9" t="s">
        <v>64</v>
      </c>
      <c r="H8140" s="9" t="s">
        <v>15757</v>
      </c>
      <c r="I8140" s="9" t="s">
        <v>22</v>
      </c>
      <c r="J8140" s="9" t="s">
        <v>154</v>
      </c>
      <c r="K8140" s="9" t="s">
        <v>1040</v>
      </c>
      <c r="L8140" s="12">
        <v>45292</v>
      </c>
      <c r="M8140" s="12">
        <v>45688</v>
      </c>
      <c r="N8140" s="13" t="s">
        <v>15758</v>
      </c>
    </row>
    <row r="8141" spans="1:14" ht="33.75" customHeight="1" x14ac:dyDescent="0.3">
      <c r="A8141" s="9" t="s">
        <v>15754</v>
      </c>
      <c r="B8141" s="10" t="s">
        <v>15755</v>
      </c>
      <c r="C8141" s="9" t="s">
        <v>15756</v>
      </c>
      <c r="D8141" s="9" t="s">
        <v>154</v>
      </c>
      <c r="E8141" s="11">
        <v>78925.08</v>
      </c>
      <c r="F8141" s="9" t="s">
        <v>17</v>
      </c>
      <c r="G8141" s="9" t="s">
        <v>64</v>
      </c>
      <c r="H8141" s="9" t="s">
        <v>15757</v>
      </c>
      <c r="I8141" s="9" t="s">
        <v>22</v>
      </c>
      <c r="J8141" s="9" t="s">
        <v>154</v>
      </c>
      <c r="K8141" s="9" t="s">
        <v>1040</v>
      </c>
      <c r="L8141" s="12">
        <v>45292</v>
      </c>
      <c r="M8141" s="12">
        <v>45688</v>
      </c>
      <c r="N8141" s="13" t="s">
        <v>15758</v>
      </c>
    </row>
    <row r="8142" spans="1:14" ht="33.75" customHeight="1" x14ac:dyDescent="0.3">
      <c r="A8142" s="9" t="s">
        <v>15754</v>
      </c>
      <c r="B8142" s="10" t="s">
        <v>15755</v>
      </c>
      <c r="C8142" s="9" t="s">
        <v>15756</v>
      </c>
      <c r="D8142" s="9" t="s">
        <v>154</v>
      </c>
      <c r="E8142" s="11">
        <v>78925.08</v>
      </c>
      <c r="F8142" s="9" t="s">
        <v>17</v>
      </c>
      <c r="G8142" s="9" t="s">
        <v>64</v>
      </c>
      <c r="H8142" s="9" t="s">
        <v>15757</v>
      </c>
      <c r="I8142" s="9" t="s">
        <v>22</v>
      </c>
      <c r="J8142" s="9" t="s">
        <v>154</v>
      </c>
      <c r="K8142" s="9" t="s">
        <v>1040</v>
      </c>
      <c r="L8142" s="12">
        <v>45292</v>
      </c>
      <c r="M8142" s="12">
        <v>45688</v>
      </c>
      <c r="N8142" s="13" t="s">
        <v>15758</v>
      </c>
    </row>
    <row r="8143" spans="1:14" ht="33.75" customHeight="1" x14ac:dyDescent="0.3">
      <c r="A8143" s="9" t="s">
        <v>15754</v>
      </c>
      <c r="B8143" s="10" t="s">
        <v>15755</v>
      </c>
      <c r="C8143" s="9" t="s">
        <v>15756</v>
      </c>
      <c r="D8143" s="9" t="s">
        <v>154</v>
      </c>
      <c r="E8143" s="11">
        <v>78925.08</v>
      </c>
      <c r="F8143" s="9" t="s">
        <v>17</v>
      </c>
      <c r="G8143" s="9" t="s">
        <v>64</v>
      </c>
      <c r="H8143" s="9" t="s">
        <v>15757</v>
      </c>
      <c r="I8143" s="9" t="s">
        <v>1040</v>
      </c>
      <c r="J8143" s="9" t="s">
        <v>154</v>
      </c>
      <c r="K8143" s="9" t="s">
        <v>1040</v>
      </c>
      <c r="L8143" s="12">
        <v>45292</v>
      </c>
      <c r="M8143" s="12">
        <v>45688</v>
      </c>
      <c r="N8143" s="13" t="s">
        <v>15758</v>
      </c>
    </row>
    <row r="8144" spans="1:14" ht="33.75" customHeight="1" x14ac:dyDescent="0.3">
      <c r="A8144" s="14" t="s">
        <v>15759</v>
      </c>
      <c r="B8144" s="15" t="s">
        <v>15760</v>
      </c>
      <c r="C8144" s="14" t="s">
        <v>15761</v>
      </c>
      <c r="D8144" s="14" t="s">
        <v>1651</v>
      </c>
      <c r="E8144" s="16">
        <v>78744</v>
      </c>
      <c r="F8144" s="14" t="s">
        <v>13403</v>
      </c>
      <c r="G8144" s="14" t="s">
        <v>13404</v>
      </c>
      <c r="H8144" s="14" t="s">
        <v>15762</v>
      </c>
      <c r="I8144" s="14" t="s">
        <v>1653</v>
      </c>
      <c r="J8144" s="14" t="s">
        <v>1651</v>
      </c>
      <c r="K8144" s="14" t="s">
        <v>1653</v>
      </c>
      <c r="L8144" s="17">
        <v>45292</v>
      </c>
      <c r="M8144" s="17">
        <v>45706</v>
      </c>
      <c r="N8144" s="18" t="s">
        <v>15763</v>
      </c>
    </row>
    <row r="8145" spans="1:14" ht="33.75" customHeight="1" x14ac:dyDescent="0.3">
      <c r="A8145" s="9" t="s">
        <v>15764</v>
      </c>
      <c r="B8145" s="10" t="s">
        <v>15765</v>
      </c>
      <c r="C8145" s="9" t="s">
        <v>15766</v>
      </c>
      <c r="D8145" s="9" t="s">
        <v>211</v>
      </c>
      <c r="E8145" s="11">
        <v>78677.25</v>
      </c>
      <c r="F8145" s="9" t="s">
        <v>291</v>
      </c>
      <c r="G8145" s="9" t="s">
        <v>39</v>
      </c>
      <c r="H8145" s="9" t="s">
        <v>15767</v>
      </c>
      <c r="I8145" s="9" t="s">
        <v>220</v>
      </c>
      <c r="J8145" s="9" t="s">
        <v>211</v>
      </c>
      <c r="K8145" s="9" t="s">
        <v>220</v>
      </c>
      <c r="L8145" s="12">
        <v>45397</v>
      </c>
      <c r="M8145" s="12">
        <v>45657</v>
      </c>
      <c r="N8145" s="13" t="s">
        <v>15768</v>
      </c>
    </row>
    <row r="8146" spans="1:14" ht="33.75" customHeight="1" x14ac:dyDescent="0.3">
      <c r="A8146" s="9" t="s">
        <v>15769</v>
      </c>
      <c r="B8146" s="10" t="s">
        <v>15770</v>
      </c>
      <c r="C8146" s="9" t="s">
        <v>15771</v>
      </c>
      <c r="D8146" s="9" t="s">
        <v>45</v>
      </c>
      <c r="E8146" s="11">
        <v>78600</v>
      </c>
      <c r="F8146" s="9" t="s">
        <v>255</v>
      </c>
      <c r="G8146" s="9" t="s">
        <v>18</v>
      </c>
      <c r="H8146" s="9" t="s">
        <v>14166</v>
      </c>
      <c r="I8146" s="9" t="s">
        <v>22</v>
      </c>
      <c r="J8146" s="9" t="s">
        <v>45</v>
      </c>
      <c r="K8146" s="9" t="s">
        <v>305</v>
      </c>
      <c r="L8146" s="12">
        <v>45406</v>
      </c>
      <c r="M8146" s="12">
        <v>45688</v>
      </c>
      <c r="N8146" s="13" t="s">
        <v>15772</v>
      </c>
    </row>
    <row r="8147" spans="1:14" ht="33.75" customHeight="1" x14ac:dyDescent="0.3">
      <c r="A8147" s="9" t="s">
        <v>15769</v>
      </c>
      <c r="B8147" s="10" t="s">
        <v>15770</v>
      </c>
      <c r="C8147" s="9" t="s">
        <v>15771</v>
      </c>
      <c r="D8147" s="9" t="s">
        <v>45</v>
      </c>
      <c r="E8147" s="11">
        <v>78600</v>
      </c>
      <c r="F8147" s="9" t="s">
        <v>255</v>
      </c>
      <c r="G8147" s="9" t="s">
        <v>18</v>
      </c>
      <c r="H8147" s="9" t="s">
        <v>14166</v>
      </c>
      <c r="I8147" s="9" t="s">
        <v>22</v>
      </c>
      <c r="J8147" s="9" t="s">
        <v>45</v>
      </c>
      <c r="K8147" s="9" t="s">
        <v>305</v>
      </c>
      <c r="L8147" s="12">
        <v>45406</v>
      </c>
      <c r="M8147" s="12">
        <v>45688</v>
      </c>
      <c r="N8147" s="13" t="s">
        <v>15772</v>
      </c>
    </row>
    <row r="8148" spans="1:14" ht="33.75" customHeight="1" x14ac:dyDescent="0.3">
      <c r="A8148" s="9" t="s">
        <v>15769</v>
      </c>
      <c r="B8148" s="10" t="s">
        <v>15770</v>
      </c>
      <c r="C8148" s="9" t="s">
        <v>15771</v>
      </c>
      <c r="D8148" s="9" t="s">
        <v>45</v>
      </c>
      <c r="E8148" s="11">
        <v>78600</v>
      </c>
      <c r="F8148" s="9" t="s">
        <v>255</v>
      </c>
      <c r="G8148" s="9" t="s">
        <v>18</v>
      </c>
      <c r="H8148" s="9" t="s">
        <v>14166</v>
      </c>
      <c r="I8148" s="9" t="s">
        <v>305</v>
      </c>
      <c r="J8148" s="9" t="s">
        <v>45</v>
      </c>
      <c r="K8148" s="9" t="s">
        <v>305</v>
      </c>
      <c r="L8148" s="12">
        <v>45406</v>
      </c>
      <c r="M8148" s="12">
        <v>45688</v>
      </c>
      <c r="N8148" s="13" t="s">
        <v>15772</v>
      </c>
    </row>
    <row r="8149" spans="1:14" ht="33.75" customHeight="1" x14ac:dyDescent="0.3">
      <c r="A8149" s="14" t="s">
        <v>15773</v>
      </c>
      <c r="B8149" s="15" t="s">
        <v>15774</v>
      </c>
      <c r="C8149" s="14" t="s">
        <v>9983</v>
      </c>
      <c r="D8149" s="14" t="s">
        <v>115</v>
      </c>
      <c r="E8149" s="16">
        <v>78500</v>
      </c>
      <c r="F8149" s="14" t="s">
        <v>338</v>
      </c>
      <c r="G8149" s="14" t="s">
        <v>18</v>
      </c>
      <c r="H8149" s="14" t="s">
        <v>15775</v>
      </c>
      <c r="I8149" s="14" t="s">
        <v>22</v>
      </c>
      <c r="J8149" s="14" t="s">
        <v>115</v>
      </c>
      <c r="K8149" s="14" t="s">
        <v>81</v>
      </c>
      <c r="L8149" s="17">
        <v>45292</v>
      </c>
      <c r="M8149" s="17">
        <v>45688</v>
      </c>
      <c r="N8149" s="18" t="s">
        <v>15776</v>
      </c>
    </row>
    <row r="8150" spans="1:14" ht="33.75" customHeight="1" x14ac:dyDescent="0.3">
      <c r="A8150" s="14" t="s">
        <v>15773</v>
      </c>
      <c r="B8150" s="15" t="s">
        <v>15774</v>
      </c>
      <c r="C8150" s="14" t="s">
        <v>9983</v>
      </c>
      <c r="D8150" s="14" t="s">
        <v>115</v>
      </c>
      <c r="E8150" s="16">
        <v>78500</v>
      </c>
      <c r="F8150" s="14" t="s">
        <v>338</v>
      </c>
      <c r="G8150" s="14" t="s">
        <v>18</v>
      </c>
      <c r="H8150" s="14" t="s">
        <v>15775</v>
      </c>
      <c r="I8150" s="14" t="s">
        <v>22</v>
      </c>
      <c r="J8150" s="14" t="s">
        <v>115</v>
      </c>
      <c r="K8150" s="14" t="s">
        <v>81</v>
      </c>
      <c r="L8150" s="17">
        <v>45292</v>
      </c>
      <c r="M8150" s="17">
        <v>45688</v>
      </c>
      <c r="N8150" s="18" t="s">
        <v>15776</v>
      </c>
    </row>
    <row r="8151" spans="1:14" ht="33.75" customHeight="1" x14ac:dyDescent="0.3">
      <c r="A8151" s="14" t="s">
        <v>15773</v>
      </c>
      <c r="B8151" s="15" t="s">
        <v>15774</v>
      </c>
      <c r="C8151" s="14" t="s">
        <v>9983</v>
      </c>
      <c r="D8151" s="14" t="s">
        <v>115</v>
      </c>
      <c r="E8151" s="16">
        <v>78500</v>
      </c>
      <c r="F8151" s="14" t="s">
        <v>338</v>
      </c>
      <c r="G8151" s="14" t="s">
        <v>18</v>
      </c>
      <c r="H8151" s="14" t="s">
        <v>15775</v>
      </c>
      <c r="I8151" s="14" t="s">
        <v>22</v>
      </c>
      <c r="J8151" s="14" t="s">
        <v>115</v>
      </c>
      <c r="K8151" s="14" t="s">
        <v>81</v>
      </c>
      <c r="L8151" s="17">
        <v>45292</v>
      </c>
      <c r="M8151" s="17">
        <v>45688</v>
      </c>
      <c r="N8151" s="18" t="s">
        <v>15776</v>
      </c>
    </row>
    <row r="8152" spans="1:14" ht="33.75" customHeight="1" x14ac:dyDescent="0.3">
      <c r="A8152" s="14" t="s">
        <v>15773</v>
      </c>
      <c r="B8152" s="15" t="s">
        <v>15774</v>
      </c>
      <c r="C8152" s="14" t="s">
        <v>9983</v>
      </c>
      <c r="D8152" s="14" t="s">
        <v>115</v>
      </c>
      <c r="E8152" s="16">
        <v>78500</v>
      </c>
      <c r="F8152" s="14" t="s">
        <v>338</v>
      </c>
      <c r="G8152" s="14" t="s">
        <v>18</v>
      </c>
      <c r="H8152" s="14" t="s">
        <v>15775</v>
      </c>
      <c r="I8152" s="14" t="s">
        <v>81</v>
      </c>
      <c r="J8152" s="14" t="s">
        <v>115</v>
      </c>
      <c r="K8152" s="14" t="s">
        <v>81</v>
      </c>
      <c r="L8152" s="17">
        <v>45292</v>
      </c>
      <c r="M8152" s="17">
        <v>45688</v>
      </c>
      <c r="N8152" s="18" t="s">
        <v>15776</v>
      </c>
    </row>
    <row r="8153" spans="1:14" ht="33.75" customHeight="1" x14ac:dyDescent="0.3">
      <c r="A8153" s="9" t="s">
        <v>15777</v>
      </c>
      <c r="B8153" s="10" t="s">
        <v>15778</v>
      </c>
      <c r="C8153" s="9" t="s">
        <v>15779</v>
      </c>
      <c r="D8153" s="9" t="s">
        <v>154</v>
      </c>
      <c r="E8153" s="11">
        <v>78300</v>
      </c>
      <c r="F8153" s="9" t="s">
        <v>696</v>
      </c>
      <c r="G8153" s="9" t="s">
        <v>18</v>
      </c>
      <c r="H8153" s="9" t="s">
        <v>15780</v>
      </c>
      <c r="I8153" s="9" t="s">
        <v>241</v>
      </c>
      <c r="J8153" s="9" t="s">
        <v>154</v>
      </c>
      <c r="K8153" s="9" t="s">
        <v>241</v>
      </c>
      <c r="L8153" s="12">
        <v>45292</v>
      </c>
      <c r="M8153" s="12">
        <v>45657</v>
      </c>
      <c r="N8153" s="13" t="s">
        <v>15781</v>
      </c>
    </row>
    <row r="8154" spans="1:14" ht="33.75" customHeight="1" x14ac:dyDescent="0.3">
      <c r="A8154" s="14" t="s">
        <v>15782</v>
      </c>
      <c r="B8154" s="15" t="s">
        <v>15783</v>
      </c>
      <c r="C8154" s="14" t="s">
        <v>4211</v>
      </c>
      <c r="D8154" s="14" t="s">
        <v>1396</v>
      </c>
      <c r="E8154" s="16">
        <v>77622</v>
      </c>
      <c r="F8154" s="14" t="s">
        <v>46</v>
      </c>
      <c r="G8154" s="14" t="s">
        <v>394</v>
      </c>
      <c r="H8154" s="14" t="s">
        <v>15784</v>
      </c>
      <c r="I8154" s="14" t="s">
        <v>1452</v>
      </c>
      <c r="J8154" s="14" t="s">
        <v>1396</v>
      </c>
      <c r="K8154" s="14" t="s">
        <v>1452</v>
      </c>
      <c r="L8154" s="17">
        <v>45604</v>
      </c>
      <c r="M8154" s="17">
        <v>46022</v>
      </c>
      <c r="N8154" s="18" t="s">
        <v>15785</v>
      </c>
    </row>
    <row r="8155" spans="1:14" ht="33.75" customHeight="1" x14ac:dyDescent="0.3">
      <c r="A8155" s="9" t="s">
        <v>15786</v>
      </c>
      <c r="B8155" s="10" t="s">
        <v>15787</v>
      </c>
      <c r="C8155" s="9" t="s">
        <v>15788</v>
      </c>
      <c r="D8155" s="9" t="s">
        <v>1528</v>
      </c>
      <c r="E8155" s="11">
        <v>77220</v>
      </c>
      <c r="F8155" s="9" t="s">
        <v>46</v>
      </c>
      <c r="G8155" s="9" t="s">
        <v>18</v>
      </c>
      <c r="H8155" s="9" t="s">
        <v>15789</v>
      </c>
      <c r="I8155" s="9" t="s">
        <v>3023</v>
      </c>
      <c r="J8155" s="9" t="s">
        <v>1528</v>
      </c>
      <c r="K8155" s="9" t="s">
        <v>3023</v>
      </c>
      <c r="L8155" s="12">
        <v>45632</v>
      </c>
      <c r="M8155" s="12">
        <v>45747</v>
      </c>
      <c r="N8155" s="13" t="s">
        <v>15790</v>
      </c>
    </row>
    <row r="8156" spans="1:14" ht="33.75" customHeight="1" x14ac:dyDescent="0.3">
      <c r="A8156" s="14" t="s">
        <v>15791</v>
      </c>
      <c r="B8156" s="15" t="s">
        <v>15792</v>
      </c>
      <c r="C8156" s="14" t="s">
        <v>15793</v>
      </c>
      <c r="D8156" s="14" t="s">
        <v>641</v>
      </c>
      <c r="E8156" s="16">
        <v>77207</v>
      </c>
      <c r="F8156" s="14" t="s">
        <v>291</v>
      </c>
      <c r="G8156" s="14" t="s">
        <v>39</v>
      </c>
      <c r="H8156" s="14" t="s">
        <v>15794</v>
      </c>
      <c r="I8156" s="14" t="s">
        <v>718</v>
      </c>
      <c r="J8156" s="14" t="s">
        <v>641</v>
      </c>
      <c r="K8156" s="14" t="s">
        <v>718</v>
      </c>
      <c r="L8156" s="17">
        <v>45439</v>
      </c>
      <c r="M8156" s="17">
        <v>45687</v>
      </c>
      <c r="N8156" s="18" t="s">
        <v>15795</v>
      </c>
    </row>
    <row r="8157" spans="1:14" ht="33.75" customHeight="1" x14ac:dyDescent="0.3">
      <c r="A8157" s="9" t="s">
        <v>15796</v>
      </c>
      <c r="B8157" s="10" t="s">
        <v>15797</v>
      </c>
      <c r="C8157" s="9" t="s">
        <v>15798</v>
      </c>
      <c r="D8157" s="9" t="s">
        <v>481</v>
      </c>
      <c r="E8157" s="11">
        <v>77140</v>
      </c>
      <c r="F8157" s="9" t="s">
        <v>17</v>
      </c>
      <c r="G8157" s="9" t="s">
        <v>18</v>
      </c>
      <c r="H8157" s="9" t="s">
        <v>15799</v>
      </c>
      <c r="I8157" s="9" t="s">
        <v>1536</v>
      </c>
      <c r="J8157" s="9" t="s">
        <v>481</v>
      </c>
      <c r="K8157" s="9" t="s">
        <v>1536</v>
      </c>
      <c r="L8157" s="12">
        <v>45607</v>
      </c>
      <c r="M8157" s="12">
        <v>46387</v>
      </c>
      <c r="N8157" s="13" t="s">
        <v>15800</v>
      </c>
    </row>
    <row r="8158" spans="1:14" ht="33.75" customHeight="1" x14ac:dyDescent="0.3">
      <c r="A8158" s="9" t="s">
        <v>15796</v>
      </c>
      <c r="B8158" s="10" t="s">
        <v>15797</v>
      </c>
      <c r="C8158" s="9" t="s">
        <v>15798</v>
      </c>
      <c r="D8158" s="9" t="s">
        <v>481</v>
      </c>
      <c r="E8158" s="11">
        <v>77140</v>
      </c>
      <c r="F8158" s="9" t="s">
        <v>17</v>
      </c>
      <c r="G8158" s="9" t="s">
        <v>18</v>
      </c>
      <c r="H8158" s="9" t="s">
        <v>15799</v>
      </c>
      <c r="I8158" s="9" t="s">
        <v>22</v>
      </c>
      <c r="J8158" s="9" t="s">
        <v>481</v>
      </c>
      <c r="K8158" s="9" t="s">
        <v>1536</v>
      </c>
      <c r="L8158" s="12">
        <v>45607</v>
      </c>
      <c r="M8158" s="12">
        <v>46387</v>
      </c>
      <c r="N8158" s="13" t="s">
        <v>15800</v>
      </c>
    </row>
    <row r="8159" spans="1:14" ht="33.75" customHeight="1" x14ac:dyDescent="0.3">
      <c r="A8159" s="9" t="s">
        <v>15796</v>
      </c>
      <c r="B8159" s="10" t="s">
        <v>15797</v>
      </c>
      <c r="C8159" s="9" t="s">
        <v>15798</v>
      </c>
      <c r="D8159" s="9" t="s">
        <v>481</v>
      </c>
      <c r="E8159" s="11">
        <v>77140</v>
      </c>
      <c r="F8159" s="9" t="s">
        <v>17</v>
      </c>
      <c r="G8159" s="9" t="s">
        <v>18</v>
      </c>
      <c r="H8159" s="9" t="s">
        <v>15799</v>
      </c>
      <c r="I8159" s="9" t="s">
        <v>22</v>
      </c>
      <c r="J8159" s="9" t="s">
        <v>481</v>
      </c>
      <c r="K8159" s="9" t="s">
        <v>1536</v>
      </c>
      <c r="L8159" s="12">
        <v>45607</v>
      </c>
      <c r="M8159" s="12">
        <v>46387</v>
      </c>
      <c r="N8159" s="13" t="s">
        <v>15800</v>
      </c>
    </row>
    <row r="8160" spans="1:14" ht="33.75" customHeight="1" x14ac:dyDescent="0.3">
      <c r="A8160" s="14" t="s">
        <v>15801</v>
      </c>
      <c r="B8160" s="15" t="s">
        <v>15802</v>
      </c>
      <c r="C8160" s="14" t="s">
        <v>15803</v>
      </c>
      <c r="D8160" s="14" t="s">
        <v>648</v>
      </c>
      <c r="E8160" s="16">
        <v>77049</v>
      </c>
      <c r="F8160" s="14" t="s">
        <v>46</v>
      </c>
      <c r="G8160" s="14" t="s">
        <v>18</v>
      </c>
      <c r="H8160" s="14" t="s">
        <v>15804</v>
      </c>
      <c r="I8160" s="14" t="s">
        <v>650</v>
      </c>
      <c r="J8160" s="14" t="s">
        <v>648</v>
      </c>
      <c r="K8160" s="14" t="s">
        <v>650</v>
      </c>
      <c r="L8160" s="17">
        <v>45300</v>
      </c>
      <c r="M8160" s="17">
        <v>45657</v>
      </c>
      <c r="N8160" s="18" t="s">
        <v>15805</v>
      </c>
    </row>
    <row r="8161" spans="1:14" ht="33.75" customHeight="1" x14ac:dyDescent="0.3">
      <c r="A8161" s="9" t="s">
        <v>15806</v>
      </c>
      <c r="B8161" s="10" t="s">
        <v>15807</v>
      </c>
      <c r="C8161" s="9" t="s">
        <v>15808</v>
      </c>
      <c r="D8161" s="9" t="s">
        <v>641</v>
      </c>
      <c r="E8161" s="11">
        <v>77000</v>
      </c>
      <c r="F8161" s="9" t="s">
        <v>255</v>
      </c>
      <c r="G8161" s="9" t="s">
        <v>18</v>
      </c>
      <c r="H8161" s="9" t="s">
        <v>15809</v>
      </c>
      <c r="I8161" s="9" t="s">
        <v>15810</v>
      </c>
      <c r="J8161" s="9" t="s">
        <v>641</v>
      </c>
      <c r="K8161" s="9" t="s">
        <v>15810</v>
      </c>
      <c r="L8161" s="12">
        <v>45352</v>
      </c>
      <c r="M8161" s="12">
        <v>45657</v>
      </c>
      <c r="N8161" s="13" t="s">
        <v>15811</v>
      </c>
    </row>
    <row r="8162" spans="1:14" ht="33.75" customHeight="1" x14ac:dyDescent="0.3">
      <c r="A8162" s="9" t="s">
        <v>15806</v>
      </c>
      <c r="B8162" s="10" t="s">
        <v>15807</v>
      </c>
      <c r="C8162" s="9" t="s">
        <v>15808</v>
      </c>
      <c r="D8162" s="9" t="s">
        <v>641</v>
      </c>
      <c r="E8162" s="11">
        <v>77000</v>
      </c>
      <c r="F8162" s="9" t="s">
        <v>255</v>
      </c>
      <c r="G8162" s="9" t="s">
        <v>18</v>
      </c>
      <c r="H8162" s="9" t="s">
        <v>15809</v>
      </c>
      <c r="I8162" s="9" t="s">
        <v>22</v>
      </c>
      <c r="J8162" s="9" t="s">
        <v>641</v>
      </c>
      <c r="K8162" s="9" t="s">
        <v>15810</v>
      </c>
      <c r="L8162" s="12">
        <v>45352</v>
      </c>
      <c r="M8162" s="12">
        <v>45657</v>
      </c>
      <c r="N8162" s="13" t="s">
        <v>15811</v>
      </c>
    </row>
    <row r="8163" spans="1:14" ht="33.75" customHeight="1" x14ac:dyDescent="0.3">
      <c r="A8163" s="9" t="s">
        <v>15806</v>
      </c>
      <c r="B8163" s="10" t="s">
        <v>15807</v>
      </c>
      <c r="C8163" s="9" t="s">
        <v>15808</v>
      </c>
      <c r="D8163" s="9" t="s">
        <v>641</v>
      </c>
      <c r="E8163" s="11">
        <v>77000</v>
      </c>
      <c r="F8163" s="9" t="s">
        <v>255</v>
      </c>
      <c r="G8163" s="9" t="s">
        <v>18</v>
      </c>
      <c r="H8163" s="9" t="s">
        <v>15809</v>
      </c>
      <c r="I8163" s="9" t="s">
        <v>22</v>
      </c>
      <c r="J8163" s="9" t="s">
        <v>641</v>
      </c>
      <c r="K8163" s="9" t="s">
        <v>15810</v>
      </c>
      <c r="L8163" s="12">
        <v>45352</v>
      </c>
      <c r="M8163" s="12">
        <v>45657</v>
      </c>
      <c r="N8163" s="13" t="s">
        <v>15811</v>
      </c>
    </row>
    <row r="8164" spans="1:14" ht="33.75" customHeight="1" x14ac:dyDescent="0.3">
      <c r="A8164" s="14" t="s">
        <v>15812</v>
      </c>
      <c r="B8164" s="15" t="s">
        <v>15813</v>
      </c>
      <c r="C8164" s="14" t="s">
        <v>15814</v>
      </c>
      <c r="D8164" s="14" t="s">
        <v>977</v>
      </c>
      <c r="E8164" s="16">
        <v>77000</v>
      </c>
      <c r="F8164" s="14" t="s">
        <v>46</v>
      </c>
      <c r="G8164" s="14" t="s">
        <v>18</v>
      </c>
      <c r="H8164" s="14" t="s">
        <v>12299</v>
      </c>
      <c r="I8164" s="14" t="s">
        <v>12300</v>
      </c>
      <c r="J8164" s="14" t="s">
        <v>977</v>
      </c>
      <c r="K8164" s="14" t="s">
        <v>12300</v>
      </c>
      <c r="L8164" s="17">
        <v>45292</v>
      </c>
      <c r="M8164" s="17">
        <v>45688</v>
      </c>
      <c r="N8164" s="18" t="s">
        <v>15815</v>
      </c>
    </row>
    <row r="8165" spans="1:14" ht="33.75" customHeight="1" x14ac:dyDescent="0.3">
      <c r="A8165" s="9" t="s">
        <v>15816</v>
      </c>
      <c r="B8165" s="10" t="s">
        <v>15817</v>
      </c>
      <c r="C8165" s="9" t="s">
        <v>15818</v>
      </c>
      <c r="D8165" s="9" t="s">
        <v>984</v>
      </c>
      <c r="E8165" s="11">
        <v>76620</v>
      </c>
      <c r="F8165" s="9" t="s">
        <v>46</v>
      </c>
      <c r="G8165" s="9" t="s">
        <v>18</v>
      </c>
      <c r="H8165" s="9" t="s">
        <v>15819</v>
      </c>
      <c r="I8165" s="9" t="s">
        <v>12589</v>
      </c>
      <c r="J8165" s="9" t="s">
        <v>984</v>
      </c>
      <c r="K8165" s="9" t="s">
        <v>12589</v>
      </c>
      <c r="L8165" s="12">
        <v>45524</v>
      </c>
      <c r="M8165" s="12">
        <v>45657</v>
      </c>
      <c r="N8165" s="13" t="s">
        <v>15820</v>
      </c>
    </row>
    <row r="8166" spans="1:14" ht="33.75" customHeight="1" x14ac:dyDescent="0.3">
      <c r="A8166" s="14" t="s">
        <v>15821</v>
      </c>
      <c r="B8166" s="15" t="s">
        <v>15822</v>
      </c>
      <c r="C8166" s="14" t="s">
        <v>15823</v>
      </c>
      <c r="D8166" s="14" t="s">
        <v>2747</v>
      </c>
      <c r="E8166" s="16">
        <v>76323.320000000007</v>
      </c>
      <c r="F8166" s="14" t="s">
        <v>17</v>
      </c>
      <c r="G8166" s="14" t="s">
        <v>64</v>
      </c>
      <c r="H8166" s="14" t="s">
        <v>15824</v>
      </c>
      <c r="I8166" s="14" t="s">
        <v>6632</v>
      </c>
      <c r="J8166" s="14" t="s">
        <v>2747</v>
      </c>
      <c r="K8166" s="14" t="s">
        <v>6632</v>
      </c>
      <c r="L8166" s="17">
        <v>45292</v>
      </c>
      <c r="M8166" s="17">
        <v>45707</v>
      </c>
      <c r="N8166" s="18" t="s">
        <v>15825</v>
      </c>
    </row>
    <row r="8167" spans="1:14" ht="33.75" customHeight="1" x14ac:dyDescent="0.3">
      <c r="A8167" s="14" t="s">
        <v>15821</v>
      </c>
      <c r="B8167" s="15" t="s">
        <v>15822</v>
      </c>
      <c r="C8167" s="14" t="s">
        <v>15823</v>
      </c>
      <c r="D8167" s="14" t="s">
        <v>2747</v>
      </c>
      <c r="E8167" s="16">
        <v>76323.320000000007</v>
      </c>
      <c r="F8167" s="14" t="s">
        <v>17</v>
      </c>
      <c r="G8167" s="14" t="s">
        <v>64</v>
      </c>
      <c r="H8167" s="14" t="s">
        <v>15824</v>
      </c>
      <c r="I8167" s="14" t="s">
        <v>22</v>
      </c>
      <c r="J8167" s="14" t="s">
        <v>2747</v>
      </c>
      <c r="K8167" s="14" t="s">
        <v>6632</v>
      </c>
      <c r="L8167" s="17">
        <v>45292</v>
      </c>
      <c r="M8167" s="17">
        <v>45707</v>
      </c>
      <c r="N8167" s="18" t="s">
        <v>15825</v>
      </c>
    </row>
    <row r="8168" spans="1:14" ht="33.75" customHeight="1" x14ac:dyDescent="0.3">
      <c r="A8168" s="14" t="s">
        <v>15821</v>
      </c>
      <c r="B8168" s="15" t="s">
        <v>15822</v>
      </c>
      <c r="C8168" s="14" t="s">
        <v>15823</v>
      </c>
      <c r="D8168" s="14" t="s">
        <v>2747</v>
      </c>
      <c r="E8168" s="16">
        <v>76323.320000000007</v>
      </c>
      <c r="F8168" s="14" t="s">
        <v>17</v>
      </c>
      <c r="G8168" s="14" t="s">
        <v>64</v>
      </c>
      <c r="H8168" s="14" t="s">
        <v>15824</v>
      </c>
      <c r="I8168" s="14" t="s">
        <v>22</v>
      </c>
      <c r="J8168" s="14" t="s">
        <v>2747</v>
      </c>
      <c r="K8168" s="14" t="s">
        <v>6632</v>
      </c>
      <c r="L8168" s="17">
        <v>45292</v>
      </c>
      <c r="M8168" s="17">
        <v>45707</v>
      </c>
      <c r="N8168" s="18" t="s">
        <v>15825</v>
      </c>
    </row>
    <row r="8169" spans="1:14" ht="33.75" customHeight="1" x14ac:dyDescent="0.3">
      <c r="A8169" s="14" t="s">
        <v>15821</v>
      </c>
      <c r="B8169" s="15" t="s">
        <v>15822</v>
      </c>
      <c r="C8169" s="14" t="s">
        <v>15823</v>
      </c>
      <c r="D8169" s="14" t="s">
        <v>2747</v>
      </c>
      <c r="E8169" s="16">
        <v>76323.320000000007</v>
      </c>
      <c r="F8169" s="14" t="s">
        <v>17</v>
      </c>
      <c r="G8169" s="14" t="s">
        <v>64</v>
      </c>
      <c r="H8169" s="14" t="s">
        <v>15824</v>
      </c>
      <c r="I8169" s="14" t="s">
        <v>22</v>
      </c>
      <c r="J8169" s="14" t="s">
        <v>2747</v>
      </c>
      <c r="K8169" s="14" t="s">
        <v>6632</v>
      </c>
      <c r="L8169" s="17">
        <v>45292</v>
      </c>
      <c r="M8169" s="17">
        <v>45707</v>
      </c>
      <c r="N8169" s="18" t="s">
        <v>15825</v>
      </c>
    </row>
    <row r="8170" spans="1:14" ht="33.75" customHeight="1" x14ac:dyDescent="0.3">
      <c r="A8170" s="14" t="s">
        <v>15821</v>
      </c>
      <c r="B8170" s="15" t="s">
        <v>15822</v>
      </c>
      <c r="C8170" s="14" t="s">
        <v>15823</v>
      </c>
      <c r="D8170" s="14" t="s">
        <v>2747</v>
      </c>
      <c r="E8170" s="16">
        <v>76323.320000000007</v>
      </c>
      <c r="F8170" s="14" t="s">
        <v>17</v>
      </c>
      <c r="G8170" s="14" t="s">
        <v>64</v>
      </c>
      <c r="H8170" s="14" t="s">
        <v>15824</v>
      </c>
      <c r="I8170" s="14" t="s">
        <v>22</v>
      </c>
      <c r="J8170" s="14" t="s">
        <v>2747</v>
      </c>
      <c r="K8170" s="14" t="s">
        <v>6632</v>
      </c>
      <c r="L8170" s="17">
        <v>45292</v>
      </c>
      <c r="M8170" s="17">
        <v>45707</v>
      </c>
      <c r="N8170" s="18" t="s">
        <v>15825</v>
      </c>
    </row>
    <row r="8171" spans="1:14" ht="33.75" customHeight="1" x14ac:dyDescent="0.3">
      <c r="A8171" s="9" t="s">
        <v>15826</v>
      </c>
      <c r="B8171" s="10" t="s">
        <v>15827</v>
      </c>
      <c r="C8171" s="9" t="s">
        <v>15828</v>
      </c>
      <c r="D8171" s="9" t="s">
        <v>254</v>
      </c>
      <c r="E8171" s="11">
        <v>76063</v>
      </c>
      <c r="F8171" s="9" t="s">
        <v>247</v>
      </c>
      <c r="G8171" s="9" t="s">
        <v>18</v>
      </c>
      <c r="H8171" s="9" t="s">
        <v>15829</v>
      </c>
      <c r="I8171" s="9" t="s">
        <v>257</v>
      </c>
      <c r="J8171" s="9" t="s">
        <v>254</v>
      </c>
      <c r="K8171" s="9" t="s">
        <v>257</v>
      </c>
      <c r="L8171" s="12">
        <v>45523</v>
      </c>
      <c r="M8171" s="12">
        <v>45657</v>
      </c>
      <c r="N8171" s="13" t="s">
        <v>15830</v>
      </c>
    </row>
    <row r="8172" spans="1:14" ht="33.75" customHeight="1" x14ac:dyDescent="0.3">
      <c r="A8172" s="14" t="s">
        <v>15831</v>
      </c>
      <c r="B8172" s="15" t="s">
        <v>15832</v>
      </c>
      <c r="C8172" s="14" t="s">
        <v>15294</v>
      </c>
      <c r="D8172" s="14" t="s">
        <v>536</v>
      </c>
      <c r="E8172" s="16">
        <v>76000</v>
      </c>
      <c r="F8172" s="14" t="s">
        <v>46</v>
      </c>
      <c r="G8172" s="14" t="s">
        <v>18</v>
      </c>
      <c r="H8172" s="14" t="s">
        <v>15295</v>
      </c>
      <c r="I8172" s="14" t="s">
        <v>22</v>
      </c>
      <c r="J8172" s="14" t="s">
        <v>536</v>
      </c>
      <c r="K8172" s="14" t="s">
        <v>2500</v>
      </c>
      <c r="L8172" s="17">
        <v>45425</v>
      </c>
      <c r="M8172" s="17">
        <v>45657</v>
      </c>
      <c r="N8172" s="18" t="s">
        <v>15833</v>
      </c>
    </row>
    <row r="8173" spans="1:14" ht="33.75" customHeight="1" x14ac:dyDescent="0.3">
      <c r="A8173" s="14" t="s">
        <v>15831</v>
      </c>
      <c r="B8173" s="15" t="s">
        <v>15832</v>
      </c>
      <c r="C8173" s="14" t="s">
        <v>15294</v>
      </c>
      <c r="D8173" s="14" t="s">
        <v>536</v>
      </c>
      <c r="E8173" s="16">
        <v>76000</v>
      </c>
      <c r="F8173" s="14" t="s">
        <v>46</v>
      </c>
      <c r="G8173" s="14" t="s">
        <v>18</v>
      </c>
      <c r="H8173" s="14" t="s">
        <v>15295</v>
      </c>
      <c r="I8173" s="14" t="s">
        <v>2500</v>
      </c>
      <c r="J8173" s="14" t="s">
        <v>536</v>
      </c>
      <c r="K8173" s="14" t="s">
        <v>2500</v>
      </c>
      <c r="L8173" s="17">
        <v>45425</v>
      </c>
      <c r="M8173" s="17">
        <v>45657</v>
      </c>
      <c r="N8173" s="18" t="s">
        <v>15833</v>
      </c>
    </row>
    <row r="8174" spans="1:14" ht="33.75" customHeight="1" x14ac:dyDescent="0.3">
      <c r="A8174" s="9" t="s">
        <v>15834</v>
      </c>
      <c r="B8174" s="10" t="s">
        <v>15835</v>
      </c>
      <c r="C8174" s="9" t="s">
        <v>4487</v>
      </c>
      <c r="D8174" s="9" t="s">
        <v>368</v>
      </c>
      <c r="E8174" s="11">
        <v>75922.86</v>
      </c>
      <c r="F8174" s="9" t="s">
        <v>38</v>
      </c>
      <c r="G8174" s="9" t="s">
        <v>39</v>
      </c>
      <c r="H8174" s="9" t="s">
        <v>15836</v>
      </c>
      <c r="I8174" s="9" t="s">
        <v>22</v>
      </c>
      <c r="J8174" s="9" t="s">
        <v>368</v>
      </c>
      <c r="K8174" s="9" t="s">
        <v>1954</v>
      </c>
      <c r="L8174" s="12">
        <v>45418</v>
      </c>
      <c r="M8174" s="12">
        <v>45517</v>
      </c>
      <c r="N8174" s="13" t="s">
        <v>15837</v>
      </c>
    </row>
    <row r="8175" spans="1:14" ht="33.75" customHeight="1" x14ac:dyDescent="0.3">
      <c r="A8175" s="9" t="s">
        <v>15834</v>
      </c>
      <c r="B8175" s="10" t="s">
        <v>15835</v>
      </c>
      <c r="C8175" s="9" t="s">
        <v>4487</v>
      </c>
      <c r="D8175" s="9" t="s">
        <v>368</v>
      </c>
      <c r="E8175" s="11">
        <v>75922.86</v>
      </c>
      <c r="F8175" s="9" t="s">
        <v>38</v>
      </c>
      <c r="G8175" s="9" t="s">
        <v>39</v>
      </c>
      <c r="H8175" s="9" t="s">
        <v>15836</v>
      </c>
      <c r="I8175" s="9" t="s">
        <v>1954</v>
      </c>
      <c r="J8175" s="9" t="s">
        <v>368</v>
      </c>
      <c r="K8175" s="9" t="s">
        <v>1954</v>
      </c>
      <c r="L8175" s="12">
        <v>45418</v>
      </c>
      <c r="M8175" s="12">
        <v>45517</v>
      </c>
      <c r="N8175" s="13" t="s">
        <v>15837</v>
      </c>
    </row>
    <row r="8176" spans="1:14" ht="33.75" customHeight="1" x14ac:dyDescent="0.3">
      <c r="A8176" s="9" t="s">
        <v>15834</v>
      </c>
      <c r="B8176" s="10" t="s">
        <v>15835</v>
      </c>
      <c r="C8176" s="9" t="s">
        <v>4487</v>
      </c>
      <c r="D8176" s="9" t="s">
        <v>368</v>
      </c>
      <c r="E8176" s="11">
        <v>75922.86</v>
      </c>
      <c r="F8176" s="9" t="s">
        <v>38</v>
      </c>
      <c r="G8176" s="9" t="s">
        <v>39</v>
      </c>
      <c r="H8176" s="9" t="s">
        <v>15836</v>
      </c>
      <c r="I8176" s="9" t="s">
        <v>22</v>
      </c>
      <c r="J8176" s="9" t="s">
        <v>368</v>
      </c>
      <c r="K8176" s="9" t="s">
        <v>1954</v>
      </c>
      <c r="L8176" s="12">
        <v>45418</v>
      </c>
      <c r="M8176" s="12">
        <v>45517</v>
      </c>
      <c r="N8176" s="13" t="s">
        <v>15837</v>
      </c>
    </row>
    <row r="8177" spans="1:14" ht="33.75" customHeight="1" x14ac:dyDescent="0.3">
      <c r="A8177" s="9" t="s">
        <v>15834</v>
      </c>
      <c r="B8177" s="10" t="s">
        <v>15835</v>
      </c>
      <c r="C8177" s="9" t="s">
        <v>4487</v>
      </c>
      <c r="D8177" s="9" t="s">
        <v>368</v>
      </c>
      <c r="E8177" s="11">
        <v>75922.86</v>
      </c>
      <c r="F8177" s="9" t="s">
        <v>38</v>
      </c>
      <c r="G8177" s="9" t="s">
        <v>39</v>
      </c>
      <c r="H8177" s="9" t="s">
        <v>15836</v>
      </c>
      <c r="I8177" s="9" t="s">
        <v>22</v>
      </c>
      <c r="J8177" s="9" t="s">
        <v>368</v>
      </c>
      <c r="K8177" s="9" t="s">
        <v>1954</v>
      </c>
      <c r="L8177" s="12">
        <v>45418</v>
      </c>
      <c r="M8177" s="12">
        <v>45517</v>
      </c>
      <c r="N8177" s="13" t="s">
        <v>15837</v>
      </c>
    </row>
    <row r="8178" spans="1:14" ht="33.75" customHeight="1" x14ac:dyDescent="0.3">
      <c r="A8178" s="9" t="s">
        <v>15834</v>
      </c>
      <c r="B8178" s="10" t="s">
        <v>15835</v>
      </c>
      <c r="C8178" s="9" t="s">
        <v>4487</v>
      </c>
      <c r="D8178" s="9" t="s">
        <v>368</v>
      </c>
      <c r="E8178" s="11">
        <v>75922.86</v>
      </c>
      <c r="F8178" s="9" t="s">
        <v>38</v>
      </c>
      <c r="G8178" s="9" t="s">
        <v>39</v>
      </c>
      <c r="H8178" s="9" t="s">
        <v>15836</v>
      </c>
      <c r="I8178" s="9" t="s">
        <v>22</v>
      </c>
      <c r="J8178" s="9" t="s">
        <v>368</v>
      </c>
      <c r="K8178" s="9" t="s">
        <v>1954</v>
      </c>
      <c r="L8178" s="12">
        <v>45418</v>
      </c>
      <c r="M8178" s="12">
        <v>45517</v>
      </c>
      <c r="N8178" s="13" t="s">
        <v>15837</v>
      </c>
    </row>
    <row r="8179" spans="1:14" ht="33.75" customHeight="1" x14ac:dyDescent="0.3">
      <c r="A8179" s="14" t="s">
        <v>15838</v>
      </c>
      <c r="B8179" s="15" t="s">
        <v>15839</v>
      </c>
      <c r="C8179" s="14" t="s">
        <v>15840</v>
      </c>
      <c r="D8179" s="14" t="s">
        <v>906</v>
      </c>
      <c r="E8179" s="16">
        <v>75905.490000000005</v>
      </c>
      <c r="F8179" s="14" t="s">
        <v>17</v>
      </c>
      <c r="G8179" s="14" t="s">
        <v>18</v>
      </c>
      <c r="H8179" s="14" t="s">
        <v>15841</v>
      </c>
      <c r="I8179" s="14" t="s">
        <v>22</v>
      </c>
      <c r="J8179" s="14" t="s">
        <v>906</v>
      </c>
      <c r="K8179" s="14" t="s">
        <v>15415</v>
      </c>
      <c r="L8179" s="17">
        <v>45447</v>
      </c>
      <c r="M8179" s="17">
        <v>45717</v>
      </c>
      <c r="N8179" s="18" t="s">
        <v>15842</v>
      </c>
    </row>
    <row r="8180" spans="1:14" ht="33.75" customHeight="1" x14ac:dyDescent="0.3">
      <c r="A8180" s="14" t="s">
        <v>15838</v>
      </c>
      <c r="B8180" s="15" t="s">
        <v>15839</v>
      </c>
      <c r="C8180" s="14" t="s">
        <v>15840</v>
      </c>
      <c r="D8180" s="14" t="s">
        <v>906</v>
      </c>
      <c r="E8180" s="16">
        <v>75905.490000000005</v>
      </c>
      <c r="F8180" s="14" t="s">
        <v>17</v>
      </c>
      <c r="G8180" s="14" t="s">
        <v>18</v>
      </c>
      <c r="H8180" s="14" t="s">
        <v>15841</v>
      </c>
      <c r="I8180" s="14" t="s">
        <v>15415</v>
      </c>
      <c r="J8180" s="14" t="s">
        <v>906</v>
      </c>
      <c r="K8180" s="14" t="s">
        <v>15415</v>
      </c>
      <c r="L8180" s="17">
        <v>45447</v>
      </c>
      <c r="M8180" s="17">
        <v>45717</v>
      </c>
      <c r="N8180" s="18" t="s">
        <v>15842</v>
      </c>
    </row>
    <row r="8181" spans="1:14" ht="33.75" customHeight="1" x14ac:dyDescent="0.3">
      <c r="A8181" s="9" t="s">
        <v>15843</v>
      </c>
      <c r="B8181" s="10" t="s">
        <v>15844</v>
      </c>
      <c r="C8181" s="9" t="s">
        <v>4487</v>
      </c>
      <c r="D8181" s="9" t="s">
        <v>368</v>
      </c>
      <c r="E8181" s="11">
        <v>75730</v>
      </c>
      <c r="F8181" s="9" t="s">
        <v>46</v>
      </c>
      <c r="G8181" s="9" t="s">
        <v>18</v>
      </c>
      <c r="H8181" s="9" t="s">
        <v>15845</v>
      </c>
      <c r="I8181" s="9" t="s">
        <v>22</v>
      </c>
      <c r="J8181" s="9" t="s">
        <v>368</v>
      </c>
      <c r="K8181" s="9" t="s">
        <v>495</v>
      </c>
      <c r="L8181" s="12">
        <v>45436</v>
      </c>
      <c r="M8181" s="12">
        <v>45548</v>
      </c>
      <c r="N8181" s="13" t="s">
        <v>15846</v>
      </c>
    </row>
    <row r="8182" spans="1:14" ht="33.75" customHeight="1" x14ac:dyDescent="0.3">
      <c r="A8182" s="9" t="s">
        <v>15843</v>
      </c>
      <c r="B8182" s="10" t="s">
        <v>15844</v>
      </c>
      <c r="C8182" s="9" t="s">
        <v>4487</v>
      </c>
      <c r="D8182" s="9" t="s">
        <v>368</v>
      </c>
      <c r="E8182" s="11">
        <v>75730</v>
      </c>
      <c r="F8182" s="9" t="s">
        <v>46</v>
      </c>
      <c r="G8182" s="9" t="s">
        <v>18</v>
      </c>
      <c r="H8182" s="9" t="s">
        <v>15845</v>
      </c>
      <c r="I8182" s="9" t="s">
        <v>22</v>
      </c>
      <c r="J8182" s="9" t="s">
        <v>368</v>
      </c>
      <c r="K8182" s="9" t="s">
        <v>495</v>
      </c>
      <c r="L8182" s="12">
        <v>45436</v>
      </c>
      <c r="M8182" s="12">
        <v>45548</v>
      </c>
      <c r="N8182" s="13" t="s">
        <v>15846</v>
      </c>
    </row>
    <row r="8183" spans="1:14" ht="33.75" customHeight="1" x14ac:dyDescent="0.3">
      <c r="A8183" s="9" t="s">
        <v>15843</v>
      </c>
      <c r="B8183" s="10" t="s">
        <v>15844</v>
      </c>
      <c r="C8183" s="9" t="s">
        <v>4487</v>
      </c>
      <c r="D8183" s="9" t="s">
        <v>368</v>
      </c>
      <c r="E8183" s="11">
        <v>75730</v>
      </c>
      <c r="F8183" s="9" t="s">
        <v>46</v>
      </c>
      <c r="G8183" s="9" t="s">
        <v>18</v>
      </c>
      <c r="H8183" s="9" t="s">
        <v>15845</v>
      </c>
      <c r="I8183" s="9" t="s">
        <v>495</v>
      </c>
      <c r="J8183" s="9" t="s">
        <v>368</v>
      </c>
      <c r="K8183" s="9" t="s">
        <v>495</v>
      </c>
      <c r="L8183" s="12">
        <v>45436</v>
      </c>
      <c r="M8183" s="12">
        <v>45548</v>
      </c>
      <c r="N8183" s="13" t="s">
        <v>15846</v>
      </c>
    </row>
    <row r="8184" spans="1:14" ht="33.75" customHeight="1" x14ac:dyDescent="0.3">
      <c r="A8184" s="14" t="s">
        <v>15847</v>
      </c>
      <c r="B8184" s="15" t="s">
        <v>15848</v>
      </c>
      <c r="C8184" s="14" t="s">
        <v>15849</v>
      </c>
      <c r="D8184" s="14" t="s">
        <v>254</v>
      </c>
      <c r="E8184" s="16">
        <v>75527</v>
      </c>
      <c r="F8184" s="14" t="s">
        <v>12177</v>
      </c>
      <c r="G8184" s="14" t="s">
        <v>18</v>
      </c>
      <c r="H8184" s="14" t="s">
        <v>15850</v>
      </c>
      <c r="I8184" s="14" t="s">
        <v>257</v>
      </c>
      <c r="J8184" s="14" t="s">
        <v>254</v>
      </c>
      <c r="K8184" s="14" t="s">
        <v>257</v>
      </c>
      <c r="L8184" s="17">
        <v>45362</v>
      </c>
      <c r="M8184" s="17">
        <v>45473</v>
      </c>
      <c r="N8184" s="18" t="s">
        <v>15851</v>
      </c>
    </row>
    <row r="8185" spans="1:14" ht="33.75" customHeight="1" x14ac:dyDescent="0.3">
      <c r="A8185" s="9" t="s">
        <v>15852</v>
      </c>
      <c r="B8185" s="10" t="s">
        <v>15853</v>
      </c>
      <c r="C8185" s="9" t="s">
        <v>15854</v>
      </c>
      <c r="D8185" s="9" t="s">
        <v>87</v>
      </c>
      <c r="E8185" s="11">
        <v>75440.100000000006</v>
      </c>
      <c r="F8185" s="9" t="s">
        <v>17</v>
      </c>
      <c r="G8185" s="9" t="s">
        <v>18</v>
      </c>
      <c r="H8185" s="9" t="s">
        <v>15855</v>
      </c>
      <c r="I8185" s="9" t="s">
        <v>789</v>
      </c>
      <c r="J8185" s="9" t="s">
        <v>87</v>
      </c>
      <c r="K8185" s="9" t="s">
        <v>789</v>
      </c>
      <c r="L8185" s="12">
        <v>45292</v>
      </c>
      <c r="M8185" s="12">
        <v>45657</v>
      </c>
      <c r="N8185" s="13" t="s">
        <v>15856</v>
      </c>
    </row>
    <row r="8186" spans="1:14" ht="33.75" customHeight="1" x14ac:dyDescent="0.3">
      <c r="A8186" s="9" t="s">
        <v>15852</v>
      </c>
      <c r="B8186" s="10" t="s">
        <v>15853</v>
      </c>
      <c r="C8186" s="9" t="s">
        <v>15854</v>
      </c>
      <c r="D8186" s="9" t="s">
        <v>87</v>
      </c>
      <c r="E8186" s="11">
        <v>75440.100000000006</v>
      </c>
      <c r="F8186" s="9" t="s">
        <v>17</v>
      </c>
      <c r="G8186" s="9" t="s">
        <v>18</v>
      </c>
      <c r="H8186" s="9" t="s">
        <v>15855</v>
      </c>
      <c r="I8186" s="9" t="s">
        <v>22</v>
      </c>
      <c r="J8186" s="9" t="s">
        <v>87</v>
      </c>
      <c r="K8186" s="9" t="s">
        <v>789</v>
      </c>
      <c r="L8186" s="12">
        <v>45292</v>
      </c>
      <c r="M8186" s="12">
        <v>45657</v>
      </c>
      <c r="N8186" s="13" t="s">
        <v>15856</v>
      </c>
    </row>
    <row r="8187" spans="1:14" ht="33.75" customHeight="1" x14ac:dyDescent="0.3">
      <c r="A8187" s="9" t="s">
        <v>15852</v>
      </c>
      <c r="B8187" s="10" t="s">
        <v>15853</v>
      </c>
      <c r="C8187" s="9" t="s">
        <v>15854</v>
      </c>
      <c r="D8187" s="9" t="s">
        <v>87</v>
      </c>
      <c r="E8187" s="11">
        <v>75440.100000000006</v>
      </c>
      <c r="F8187" s="9" t="s">
        <v>17</v>
      </c>
      <c r="G8187" s="9" t="s">
        <v>18</v>
      </c>
      <c r="H8187" s="9" t="s">
        <v>15855</v>
      </c>
      <c r="I8187" s="9" t="s">
        <v>22</v>
      </c>
      <c r="J8187" s="9" t="s">
        <v>87</v>
      </c>
      <c r="K8187" s="9" t="s">
        <v>789</v>
      </c>
      <c r="L8187" s="12">
        <v>45292</v>
      </c>
      <c r="M8187" s="12">
        <v>45657</v>
      </c>
      <c r="N8187" s="13" t="s">
        <v>15856</v>
      </c>
    </row>
    <row r="8188" spans="1:14" ht="33.75" customHeight="1" x14ac:dyDescent="0.3">
      <c r="A8188" s="14" t="s">
        <v>15857</v>
      </c>
      <c r="B8188" s="15" t="s">
        <v>15858</v>
      </c>
      <c r="C8188" s="14" t="s">
        <v>15859</v>
      </c>
      <c r="D8188" s="14" t="s">
        <v>45</v>
      </c>
      <c r="E8188" s="16">
        <v>75150</v>
      </c>
      <c r="F8188" s="14" t="s">
        <v>1092</v>
      </c>
      <c r="G8188" s="14" t="s">
        <v>18</v>
      </c>
      <c r="H8188" s="14" t="s">
        <v>15860</v>
      </c>
      <c r="I8188" s="14" t="s">
        <v>4832</v>
      </c>
      <c r="J8188" s="14" t="s">
        <v>45</v>
      </c>
      <c r="K8188" s="14" t="s">
        <v>4832</v>
      </c>
      <c r="L8188" s="17">
        <v>45413</v>
      </c>
      <c r="M8188" s="17">
        <v>45666</v>
      </c>
      <c r="N8188" s="18" t="s">
        <v>15861</v>
      </c>
    </row>
    <row r="8189" spans="1:14" ht="33.75" customHeight="1" x14ac:dyDescent="0.3">
      <c r="A8189" s="14" t="s">
        <v>15857</v>
      </c>
      <c r="B8189" s="15" t="s">
        <v>15858</v>
      </c>
      <c r="C8189" s="14" t="s">
        <v>15859</v>
      </c>
      <c r="D8189" s="14" t="s">
        <v>45</v>
      </c>
      <c r="E8189" s="16">
        <v>75150</v>
      </c>
      <c r="F8189" s="14" t="s">
        <v>1092</v>
      </c>
      <c r="G8189" s="14" t="s">
        <v>18</v>
      </c>
      <c r="H8189" s="14" t="s">
        <v>15860</v>
      </c>
      <c r="I8189" s="14" t="s">
        <v>22</v>
      </c>
      <c r="J8189" s="14" t="s">
        <v>45</v>
      </c>
      <c r="K8189" s="14" t="s">
        <v>4832</v>
      </c>
      <c r="L8189" s="17">
        <v>45413</v>
      </c>
      <c r="M8189" s="17">
        <v>45666</v>
      </c>
      <c r="N8189" s="18" t="s">
        <v>15861</v>
      </c>
    </row>
    <row r="8190" spans="1:14" ht="33.75" customHeight="1" x14ac:dyDescent="0.3">
      <c r="A8190" s="14" t="s">
        <v>15857</v>
      </c>
      <c r="B8190" s="15" t="s">
        <v>15858</v>
      </c>
      <c r="C8190" s="14" t="s">
        <v>15859</v>
      </c>
      <c r="D8190" s="14" t="s">
        <v>45</v>
      </c>
      <c r="E8190" s="16">
        <v>75150</v>
      </c>
      <c r="F8190" s="14" t="s">
        <v>1092</v>
      </c>
      <c r="G8190" s="14" t="s">
        <v>18</v>
      </c>
      <c r="H8190" s="14" t="s">
        <v>15860</v>
      </c>
      <c r="I8190" s="14" t="s">
        <v>22</v>
      </c>
      <c r="J8190" s="14" t="s">
        <v>45</v>
      </c>
      <c r="K8190" s="14" t="s">
        <v>4832</v>
      </c>
      <c r="L8190" s="17">
        <v>45413</v>
      </c>
      <c r="M8190" s="17">
        <v>45666</v>
      </c>
      <c r="N8190" s="18" t="s">
        <v>15861</v>
      </c>
    </row>
    <row r="8191" spans="1:14" ht="33.75" customHeight="1" x14ac:dyDescent="0.3">
      <c r="A8191" s="9" t="s">
        <v>15862</v>
      </c>
      <c r="B8191" s="10" t="s">
        <v>15863</v>
      </c>
      <c r="C8191" s="9" t="s">
        <v>15864</v>
      </c>
      <c r="D8191" s="9" t="s">
        <v>115</v>
      </c>
      <c r="E8191" s="11">
        <v>75000</v>
      </c>
      <c r="F8191" s="9" t="s">
        <v>310</v>
      </c>
      <c r="G8191" s="9" t="s">
        <v>18</v>
      </c>
      <c r="H8191" s="9" t="s">
        <v>15865</v>
      </c>
      <c r="I8191" s="9" t="s">
        <v>2469</v>
      </c>
      <c r="J8191" s="9" t="s">
        <v>115</v>
      </c>
      <c r="K8191" s="9" t="s">
        <v>2469</v>
      </c>
      <c r="L8191" s="12">
        <v>45334</v>
      </c>
      <c r="M8191" s="12">
        <v>45708</v>
      </c>
      <c r="N8191" s="13" t="s">
        <v>15866</v>
      </c>
    </row>
    <row r="8192" spans="1:14" ht="33.75" customHeight="1" x14ac:dyDescent="0.3">
      <c r="A8192" s="9" t="s">
        <v>15862</v>
      </c>
      <c r="B8192" s="10" t="s">
        <v>15863</v>
      </c>
      <c r="C8192" s="9" t="s">
        <v>15864</v>
      </c>
      <c r="D8192" s="9" t="s">
        <v>115</v>
      </c>
      <c r="E8192" s="11">
        <v>75000</v>
      </c>
      <c r="F8192" s="9" t="s">
        <v>310</v>
      </c>
      <c r="G8192" s="9" t="s">
        <v>18</v>
      </c>
      <c r="H8192" s="9" t="s">
        <v>15865</v>
      </c>
      <c r="I8192" s="9" t="s">
        <v>22</v>
      </c>
      <c r="J8192" s="9" t="s">
        <v>115</v>
      </c>
      <c r="K8192" s="9" t="s">
        <v>2469</v>
      </c>
      <c r="L8192" s="12">
        <v>45334</v>
      </c>
      <c r="M8192" s="12">
        <v>45708</v>
      </c>
      <c r="N8192" s="13" t="s">
        <v>15866</v>
      </c>
    </row>
    <row r="8193" spans="1:14" ht="33.75" customHeight="1" x14ac:dyDescent="0.3">
      <c r="A8193" s="14" t="s">
        <v>15867</v>
      </c>
      <c r="B8193" s="15" t="s">
        <v>15868</v>
      </c>
      <c r="C8193" s="14" t="s">
        <v>3225</v>
      </c>
      <c r="D8193" s="14" t="s">
        <v>1185</v>
      </c>
      <c r="E8193" s="16">
        <v>75000</v>
      </c>
      <c r="F8193" s="14" t="s">
        <v>291</v>
      </c>
      <c r="G8193" s="14" t="s">
        <v>39</v>
      </c>
      <c r="H8193" s="14" t="s">
        <v>15869</v>
      </c>
      <c r="I8193" s="14" t="s">
        <v>22</v>
      </c>
      <c r="J8193" s="14" t="s">
        <v>1185</v>
      </c>
      <c r="K8193" s="14" t="s">
        <v>668</v>
      </c>
      <c r="L8193" s="17">
        <v>45425</v>
      </c>
      <c r="M8193" s="17">
        <v>45473</v>
      </c>
      <c r="N8193" s="18" t="s">
        <v>15870</v>
      </c>
    </row>
    <row r="8194" spans="1:14" ht="33.75" customHeight="1" x14ac:dyDescent="0.3">
      <c r="A8194" s="14" t="s">
        <v>15867</v>
      </c>
      <c r="B8194" s="15" t="s">
        <v>15868</v>
      </c>
      <c r="C8194" s="14" t="s">
        <v>3225</v>
      </c>
      <c r="D8194" s="14" t="s">
        <v>1185</v>
      </c>
      <c r="E8194" s="16">
        <v>75000</v>
      </c>
      <c r="F8194" s="14" t="s">
        <v>291</v>
      </c>
      <c r="G8194" s="14" t="s">
        <v>39</v>
      </c>
      <c r="H8194" s="14" t="s">
        <v>15869</v>
      </c>
      <c r="I8194" s="14" t="s">
        <v>668</v>
      </c>
      <c r="J8194" s="14" t="s">
        <v>1185</v>
      </c>
      <c r="K8194" s="14" t="s">
        <v>668</v>
      </c>
      <c r="L8194" s="17">
        <v>45425</v>
      </c>
      <c r="M8194" s="17">
        <v>45473</v>
      </c>
      <c r="N8194" s="18" t="s">
        <v>15870</v>
      </c>
    </row>
    <row r="8195" spans="1:14" ht="33.75" customHeight="1" x14ac:dyDescent="0.3">
      <c r="A8195" s="9" t="s">
        <v>15871</v>
      </c>
      <c r="B8195" s="10" t="s">
        <v>15872</v>
      </c>
      <c r="C8195" s="9" t="s">
        <v>15873</v>
      </c>
      <c r="D8195" s="9" t="s">
        <v>101</v>
      </c>
      <c r="E8195" s="11">
        <v>75000</v>
      </c>
      <c r="F8195" s="9" t="s">
        <v>291</v>
      </c>
      <c r="G8195" s="9" t="s">
        <v>39</v>
      </c>
      <c r="H8195" s="9" t="s">
        <v>15874</v>
      </c>
      <c r="I8195" s="9" t="s">
        <v>525</v>
      </c>
      <c r="J8195" s="9" t="s">
        <v>101</v>
      </c>
      <c r="K8195" s="9" t="s">
        <v>525</v>
      </c>
      <c r="L8195" s="12">
        <v>45348</v>
      </c>
      <c r="M8195" s="12">
        <v>45678</v>
      </c>
      <c r="N8195" s="13" t="s">
        <v>15875</v>
      </c>
    </row>
    <row r="8196" spans="1:14" ht="33.75" customHeight="1" x14ac:dyDescent="0.3">
      <c r="A8196" s="9" t="s">
        <v>15871</v>
      </c>
      <c r="B8196" s="10" t="s">
        <v>15872</v>
      </c>
      <c r="C8196" s="9" t="s">
        <v>15873</v>
      </c>
      <c r="D8196" s="9" t="s">
        <v>101</v>
      </c>
      <c r="E8196" s="11">
        <v>75000</v>
      </c>
      <c r="F8196" s="9" t="s">
        <v>291</v>
      </c>
      <c r="G8196" s="9" t="s">
        <v>39</v>
      </c>
      <c r="H8196" s="9" t="s">
        <v>15874</v>
      </c>
      <c r="I8196" s="9" t="s">
        <v>22</v>
      </c>
      <c r="J8196" s="9" t="s">
        <v>101</v>
      </c>
      <c r="K8196" s="9" t="s">
        <v>525</v>
      </c>
      <c r="L8196" s="12">
        <v>45348</v>
      </c>
      <c r="M8196" s="12">
        <v>45678</v>
      </c>
      <c r="N8196" s="13" t="s">
        <v>15875</v>
      </c>
    </row>
    <row r="8197" spans="1:14" ht="33.75" customHeight="1" x14ac:dyDescent="0.3">
      <c r="A8197" s="14" t="s">
        <v>15876</v>
      </c>
      <c r="B8197" s="15" t="s">
        <v>15877</v>
      </c>
      <c r="C8197" s="14" t="s">
        <v>15878</v>
      </c>
      <c r="D8197" s="14" t="s">
        <v>107</v>
      </c>
      <c r="E8197" s="16">
        <v>74400</v>
      </c>
      <c r="F8197" s="14" t="s">
        <v>291</v>
      </c>
      <c r="G8197" s="14" t="s">
        <v>39</v>
      </c>
      <c r="H8197" s="14" t="s">
        <v>15879</v>
      </c>
      <c r="I8197" s="14" t="s">
        <v>363</v>
      </c>
      <c r="J8197" s="14" t="s">
        <v>107</v>
      </c>
      <c r="K8197" s="14" t="s">
        <v>363</v>
      </c>
      <c r="L8197" s="17">
        <v>45397</v>
      </c>
      <c r="M8197" s="17">
        <v>45654</v>
      </c>
      <c r="N8197" s="18" t="s">
        <v>15880</v>
      </c>
    </row>
    <row r="8198" spans="1:14" ht="33.75" customHeight="1" x14ac:dyDescent="0.3">
      <c r="A8198" s="14" t="s">
        <v>15876</v>
      </c>
      <c r="B8198" s="15" t="s">
        <v>15877</v>
      </c>
      <c r="C8198" s="14" t="s">
        <v>15878</v>
      </c>
      <c r="D8198" s="14" t="s">
        <v>107</v>
      </c>
      <c r="E8198" s="16">
        <v>74400</v>
      </c>
      <c r="F8198" s="14" t="s">
        <v>291</v>
      </c>
      <c r="G8198" s="14" t="s">
        <v>39</v>
      </c>
      <c r="H8198" s="14" t="s">
        <v>15879</v>
      </c>
      <c r="I8198" s="14" t="s">
        <v>22</v>
      </c>
      <c r="J8198" s="14" t="s">
        <v>107</v>
      </c>
      <c r="K8198" s="14" t="s">
        <v>363</v>
      </c>
      <c r="L8198" s="17">
        <v>45397</v>
      </c>
      <c r="M8198" s="17">
        <v>45654</v>
      </c>
      <c r="N8198" s="18" t="s">
        <v>15880</v>
      </c>
    </row>
    <row r="8199" spans="1:14" ht="33.75" customHeight="1" x14ac:dyDescent="0.3">
      <c r="A8199" s="14" t="s">
        <v>15876</v>
      </c>
      <c r="B8199" s="15" t="s">
        <v>15877</v>
      </c>
      <c r="C8199" s="14" t="s">
        <v>15878</v>
      </c>
      <c r="D8199" s="14" t="s">
        <v>107</v>
      </c>
      <c r="E8199" s="16">
        <v>74400</v>
      </c>
      <c r="F8199" s="14" t="s">
        <v>291</v>
      </c>
      <c r="G8199" s="14" t="s">
        <v>39</v>
      </c>
      <c r="H8199" s="14" t="s">
        <v>15879</v>
      </c>
      <c r="I8199" s="14" t="s">
        <v>22</v>
      </c>
      <c r="J8199" s="14" t="s">
        <v>107</v>
      </c>
      <c r="K8199" s="14" t="s">
        <v>363</v>
      </c>
      <c r="L8199" s="17">
        <v>45397</v>
      </c>
      <c r="M8199" s="17">
        <v>45654</v>
      </c>
      <c r="N8199" s="18" t="s">
        <v>15880</v>
      </c>
    </row>
    <row r="8200" spans="1:14" ht="33.75" customHeight="1" x14ac:dyDescent="0.3">
      <c r="A8200" s="9" t="s">
        <v>15881</v>
      </c>
      <c r="B8200" s="10" t="s">
        <v>15882</v>
      </c>
      <c r="C8200" s="9" t="s">
        <v>15883</v>
      </c>
      <c r="D8200" s="9" t="s">
        <v>393</v>
      </c>
      <c r="E8200" s="11">
        <v>74104</v>
      </c>
      <c r="F8200" s="9" t="s">
        <v>310</v>
      </c>
      <c r="G8200" s="9" t="s">
        <v>18</v>
      </c>
      <c r="H8200" s="9" t="s">
        <v>15884</v>
      </c>
      <c r="I8200" s="9" t="s">
        <v>15885</v>
      </c>
      <c r="J8200" s="9" t="s">
        <v>393</v>
      </c>
      <c r="K8200" s="9" t="s">
        <v>15885</v>
      </c>
      <c r="L8200" s="12">
        <v>45573</v>
      </c>
      <c r="M8200" s="12">
        <v>45679</v>
      </c>
      <c r="N8200" s="13" t="s">
        <v>15886</v>
      </c>
    </row>
    <row r="8201" spans="1:14" ht="33.75" customHeight="1" x14ac:dyDescent="0.3">
      <c r="A8201" s="14" t="s">
        <v>15887</v>
      </c>
      <c r="B8201" s="15" t="s">
        <v>15888</v>
      </c>
      <c r="C8201" s="14" t="s">
        <v>15889</v>
      </c>
      <c r="D8201" s="14" t="s">
        <v>232</v>
      </c>
      <c r="E8201" s="16">
        <v>73998</v>
      </c>
      <c r="F8201" s="14" t="s">
        <v>197</v>
      </c>
      <c r="G8201" s="14" t="s">
        <v>39</v>
      </c>
      <c r="H8201" s="14" t="s">
        <v>15890</v>
      </c>
      <c r="I8201" s="14" t="s">
        <v>293</v>
      </c>
      <c r="J8201" s="14" t="s">
        <v>232</v>
      </c>
      <c r="K8201" s="14" t="s">
        <v>293</v>
      </c>
      <c r="L8201" s="17">
        <v>45474</v>
      </c>
      <c r="M8201" s="17">
        <v>45688</v>
      </c>
      <c r="N8201" s="18" t="s">
        <v>15891</v>
      </c>
    </row>
    <row r="8202" spans="1:14" ht="33.75" customHeight="1" x14ac:dyDescent="0.3">
      <c r="A8202" s="14" t="s">
        <v>15887</v>
      </c>
      <c r="B8202" s="15" t="s">
        <v>15888</v>
      </c>
      <c r="C8202" s="14" t="s">
        <v>15889</v>
      </c>
      <c r="D8202" s="14" t="s">
        <v>232</v>
      </c>
      <c r="E8202" s="16">
        <v>73998</v>
      </c>
      <c r="F8202" s="14" t="s">
        <v>197</v>
      </c>
      <c r="G8202" s="14" t="s">
        <v>39</v>
      </c>
      <c r="H8202" s="14" t="s">
        <v>15890</v>
      </c>
      <c r="I8202" s="14" t="s">
        <v>22</v>
      </c>
      <c r="J8202" s="14" t="s">
        <v>232</v>
      </c>
      <c r="K8202" s="14" t="s">
        <v>293</v>
      </c>
      <c r="L8202" s="17">
        <v>45474</v>
      </c>
      <c r="M8202" s="17">
        <v>45688</v>
      </c>
      <c r="N8202" s="18" t="s">
        <v>15891</v>
      </c>
    </row>
    <row r="8203" spans="1:14" ht="33.75" customHeight="1" x14ac:dyDescent="0.3">
      <c r="A8203" s="9" t="s">
        <v>15892</v>
      </c>
      <c r="B8203" s="10" t="s">
        <v>15893</v>
      </c>
      <c r="C8203" s="9" t="s">
        <v>15889</v>
      </c>
      <c r="D8203" s="9" t="s">
        <v>232</v>
      </c>
      <c r="E8203" s="11">
        <v>73998</v>
      </c>
      <c r="F8203" s="9" t="s">
        <v>291</v>
      </c>
      <c r="G8203" s="9" t="s">
        <v>18</v>
      </c>
      <c r="H8203" s="9" t="s">
        <v>15890</v>
      </c>
      <c r="I8203" s="9" t="s">
        <v>22</v>
      </c>
      <c r="J8203" s="9" t="s">
        <v>232</v>
      </c>
      <c r="K8203" s="9" t="s">
        <v>293</v>
      </c>
      <c r="L8203" s="12">
        <v>45300</v>
      </c>
      <c r="M8203" s="12">
        <v>45504</v>
      </c>
      <c r="N8203" s="13" t="s">
        <v>15894</v>
      </c>
    </row>
    <row r="8204" spans="1:14" ht="33.75" customHeight="1" x14ac:dyDescent="0.3">
      <c r="A8204" s="9" t="s">
        <v>15892</v>
      </c>
      <c r="B8204" s="10" t="s">
        <v>15893</v>
      </c>
      <c r="C8204" s="9" t="s">
        <v>15889</v>
      </c>
      <c r="D8204" s="9" t="s">
        <v>232</v>
      </c>
      <c r="E8204" s="11">
        <v>73998</v>
      </c>
      <c r="F8204" s="9" t="s">
        <v>291</v>
      </c>
      <c r="G8204" s="9" t="s">
        <v>18</v>
      </c>
      <c r="H8204" s="9" t="s">
        <v>15890</v>
      </c>
      <c r="I8204" s="9" t="s">
        <v>293</v>
      </c>
      <c r="J8204" s="9" t="s">
        <v>232</v>
      </c>
      <c r="K8204" s="9" t="s">
        <v>293</v>
      </c>
      <c r="L8204" s="12">
        <v>45300</v>
      </c>
      <c r="M8204" s="12">
        <v>45504</v>
      </c>
      <c r="N8204" s="13" t="s">
        <v>15894</v>
      </c>
    </row>
    <row r="8205" spans="1:14" ht="33.75" customHeight="1" x14ac:dyDescent="0.3">
      <c r="A8205" s="14" t="s">
        <v>15895</v>
      </c>
      <c r="B8205" s="15" t="s">
        <v>15896</v>
      </c>
      <c r="C8205" s="14" t="s">
        <v>15897</v>
      </c>
      <c r="D8205" s="14" t="s">
        <v>393</v>
      </c>
      <c r="E8205" s="16">
        <v>73800</v>
      </c>
      <c r="F8205" s="14" t="s">
        <v>17</v>
      </c>
      <c r="G8205" s="14" t="s">
        <v>18</v>
      </c>
      <c r="H8205" s="14" t="s">
        <v>15898</v>
      </c>
      <c r="I8205" s="14" t="s">
        <v>1493</v>
      </c>
      <c r="J8205" s="14" t="s">
        <v>393</v>
      </c>
      <c r="K8205" s="14" t="s">
        <v>1493</v>
      </c>
      <c r="L8205" s="17">
        <v>45292</v>
      </c>
      <c r="M8205" s="17">
        <v>45716</v>
      </c>
      <c r="N8205" s="18" t="s">
        <v>15899</v>
      </c>
    </row>
    <row r="8206" spans="1:14" ht="33.75" customHeight="1" x14ac:dyDescent="0.3">
      <c r="A8206" s="14" t="s">
        <v>15895</v>
      </c>
      <c r="B8206" s="15" t="s">
        <v>15896</v>
      </c>
      <c r="C8206" s="14" t="s">
        <v>15897</v>
      </c>
      <c r="D8206" s="14" t="s">
        <v>393</v>
      </c>
      <c r="E8206" s="16">
        <v>73800</v>
      </c>
      <c r="F8206" s="14" t="s">
        <v>17</v>
      </c>
      <c r="G8206" s="14" t="s">
        <v>18</v>
      </c>
      <c r="H8206" s="14" t="s">
        <v>15898</v>
      </c>
      <c r="I8206" s="14" t="s">
        <v>22</v>
      </c>
      <c r="J8206" s="14" t="s">
        <v>393</v>
      </c>
      <c r="K8206" s="14" t="s">
        <v>1493</v>
      </c>
      <c r="L8206" s="17">
        <v>45292</v>
      </c>
      <c r="M8206" s="17">
        <v>45716</v>
      </c>
      <c r="N8206" s="18" t="s">
        <v>15899</v>
      </c>
    </row>
    <row r="8207" spans="1:14" ht="33.75" customHeight="1" x14ac:dyDescent="0.3">
      <c r="A8207" s="9" t="s">
        <v>15900</v>
      </c>
      <c r="B8207" s="10" t="s">
        <v>15901</v>
      </c>
      <c r="C8207" s="9" t="s">
        <v>15902</v>
      </c>
      <c r="D8207" s="9" t="s">
        <v>115</v>
      </c>
      <c r="E8207" s="11">
        <v>73507.5</v>
      </c>
      <c r="F8207" s="9" t="s">
        <v>3544</v>
      </c>
      <c r="G8207" s="9" t="s">
        <v>39</v>
      </c>
      <c r="H8207" s="9" t="s">
        <v>15903</v>
      </c>
      <c r="I8207" s="9" t="s">
        <v>22</v>
      </c>
      <c r="J8207" s="9" t="s">
        <v>115</v>
      </c>
      <c r="K8207" s="9" t="s">
        <v>4832</v>
      </c>
      <c r="L8207" s="12">
        <v>45362</v>
      </c>
      <c r="M8207" s="12">
        <v>45651</v>
      </c>
      <c r="N8207" s="13" t="s">
        <v>15904</v>
      </c>
    </row>
    <row r="8208" spans="1:14" ht="33.75" customHeight="1" x14ac:dyDescent="0.3">
      <c r="A8208" s="9" t="s">
        <v>15900</v>
      </c>
      <c r="B8208" s="10" t="s">
        <v>15901</v>
      </c>
      <c r="C8208" s="9" t="s">
        <v>15902</v>
      </c>
      <c r="D8208" s="9" t="s">
        <v>115</v>
      </c>
      <c r="E8208" s="11">
        <v>73507.5</v>
      </c>
      <c r="F8208" s="9" t="s">
        <v>3544</v>
      </c>
      <c r="G8208" s="9" t="s">
        <v>39</v>
      </c>
      <c r="H8208" s="9" t="s">
        <v>15903</v>
      </c>
      <c r="I8208" s="9" t="s">
        <v>22</v>
      </c>
      <c r="J8208" s="9" t="s">
        <v>115</v>
      </c>
      <c r="K8208" s="9" t="s">
        <v>4832</v>
      </c>
      <c r="L8208" s="12">
        <v>45362</v>
      </c>
      <c r="M8208" s="12">
        <v>45651</v>
      </c>
      <c r="N8208" s="13" t="s">
        <v>15904</v>
      </c>
    </row>
    <row r="8209" spans="1:14" ht="33.75" customHeight="1" x14ac:dyDescent="0.3">
      <c r="A8209" s="9" t="s">
        <v>15900</v>
      </c>
      <c r="B8209" s="10" t="s">
        <v>15901</v>
      </c>
      <c r="C8209" s="9" t="s">
        <v>15902</v>
      </c>
      <c r="D8209" s="9" t="s">
        <v>115</v>
      </c>
      <c r="E8209" s="11">
        <v>73507.5</v>
      </c>
      <c r="F8209" s="9" t="s">
        <v>3544</v>
      </c>
      <c r="G8209" s="9" t="s">
        <v>39</v>
      </c>
      <c r="H8209" s="9" t="s">
        <v>15903</v>
      </c>
      <c r="I8209" s="9" t="s">
        <v>22</v>
      </c>
      <c r="J8209" s="9" t="s">
        <v>115</v>
      </c>
      <c r="K8209" s="9" t="s">
        <v>4832</v>
      </c>
      <c r="L8209" s="12">
        <v>45362</v>
      </c>
      <c r="M8209" s="12">
        <v>45651</v>
      </c>
      <c r="N8209" s="13" t="s">
        <v>15904</v>
      </c>
    </row>
    <row r="8210" spans="1:14" ht="33.75" customHeight="1" x14ac:dyDescent="0.3">
      <c r="A8210" s="9" t="s">
        <v>15900</v>
      </c>
      <c r="B8210" s="10" t="s">
        <v>15901</v>
      </c>
      <c r="C8210" s="9" t="s">
        <v>15902</v>
      </c>
      <c r="D8210" s="9" t="s">
        <v>115</v>
      </c>
      <c r="E8210" s="11">
        <v>73507.5</v>
      </c>
      <c r="F8210" s="9" t="s">
        <v>3544</v>
      </c>
      <c r="G8210" s="9" t="s">
        <v>39</v>
      </c>
      <c r="H8210" s="9" t="s">
        <v>15903</v>
      </c>
      <c r="I8210" s="9" t="s">
        <v>4832</v>
      </c>
      <c r="J8210" s="9" t="s">
        <v>115</v>
      </c>
      <c r="K8210" s="9" t="s">
        <v>4832</v>
      </c>
      <c r="L8210" s="12">
        <v>45362</v>
      </c>
      <c r="M8210" s="12">
        <v>45651</v>
      </c>
      <c r="N8210" s="13" t="s">
        <v>15904</v>
      </c>
    </row>
    <row r="8211" spans="1:14" ht="33.75" customHeight="1" x14ac:dyDescent="0.3">
      <c r="A8211" s="9" t="s">
        <v>15900</v>
      </c>
      <c r="B8211" s="10" t="s">
        <v>15901</v>
      </c>
      <c r="C8211" s="9" t="s">
        <v>15902</v>
      </c>
      <c r="D8211" s="9" t="s">
        <v>115</v>
      </c>
      <c r="E8211" s="11">
        <v>73507.5</v>
      </c>
      <c r="F8211" s="9" t="s">
        <v>3544</v>
      </c>
      <c r="G8211" s="9" t="s">
        <v>39</v>
      </c>
      <c r="H8211" s="9" t="s">
        <v>15903</v>
      </c>
      <c r="I8211" s="9" t="s">
        <v>22</v>
      </c>
      <c r="J8211" s="9" t="s">
        <v>115</v>
      </c>
      <c r="K8211" s="9" t="s">
        <v>4832</v>
      </c>
      <c r="L8211" s="12">
        <v>45362</v>
      </c>
      <c r="M8211" s="12">
        <v>45651</v>
      </c>
      <c r="N8211" s="13" t="s">
        <v>15904</v>
      </c>
    </row>
    <row r="8212" spans="1:14" ht="33.75" customHeight="1" x14ac:dyDescent="0.3">
      <c r="A8212" s="9" t="s">
        <v>15900</v>
      </c>
      <c r="B8212" s="10" t="s">
        <v>15901</v>
      </c>
      <c r="C8212" s="9" t="s">
        <v>15902</v>
      </c>
      <c r="D8212" s="9" t="s">
        <v>115</v>
      </c>
      <c r="E8212" s="11">
        <v>73507.5</v>
      </c>
      <c r="F8212" s="9" t="s">
        <v>3544</v>
      </c>
      <c r="G8212" s="9" t="s">
        <v>39</v>
      </c>
      <c r="H8212" s="9" t="s">
        <v>15903</v>
      </c>
      <c r="I8212" s="9" t="s">
        <v>22</v>
      </c>
      <c r="J8212" s="9" t="s">
        <v>115</v>
      </c>
      <c r="K8212" s="9" t="s">
        <v>4832</v>
      </c>
      <c r="L8212" s="12">
        <v>45362</v>
      </c>
      <c r="M8212" s="12">
        <v>45651</v>
      </c>
      <c r="N8212" s="13" t="s">
        <v>15904</v>
      </c>
    </row>
    <row r="8213" spans="1:14" ht="33.75" customHeight="1" x14ac:dyDescent="0.3">
      <c r="A8213" s="14" t="s">
        <v>15905</v>
      </c>
      <c r="B8213" s="15" t="s">
        <v>15906</v>
      </c>
      <c r="C8213" s="14" t="s">
        <v>15907</v>
      </c>
      <c r="D8213" s="14" t="s">
        <v>481</v>
      </c>
      <c r="E8213" s="16">
        <v>73250</v>
      </c>
      <c r="F8213" s="14" t="s">
        <v>247</v>
      </c>
      <c r="G8213" s="14" t="s">
        <v>18</v>
      </c>
      <c r="H8213" s="14" t="s">
        <v>15908</v>
      </c>
      <c r="I8213" s="14" t="s">
        <v>1997</v>
      </c>
      <c r="J8213" s="14" t="s">
        <v>481</v>
      </c>
      <c r="K8213" s="14" t="s">
        <v>1997</v>
      </c>
      <c r="L8213" s="17">
        <v>45579</v>
      </c>
      <c r="M8213" s="17">
        <v>46041</v>
      </c>
      <c r="N8213" s="18" t="s">
        <v>15909</v>
      </c>
    </row>
    <row r="8214" spans="1:14" ht="33.75" customHeight="1" x14ac:dyDescent="0.3">
      <c r="A8214" s="14" t="s">
        <v>15905</v>
      </c>
      <c r="B8214" s="15" t="s">
        <v>15906</v>
      </c>
      <c r="C8214" s="14" t="s">
        <v>15907</v>
      </c>
      <c r="D8214" s="14" t="s">
        <v>481</v>
      </c>
      <c r="E8214" s="16">
        <v>73250</v>
      </c>
      <c r="F8214" s="14" t="s">
        <v>247</v>
      </c>
      <c r="G8214" s="14" t="s">
        <v>18</v>
      </c>
      <c r="H8214" s="14" t="s">
        <v>15908</v>
      </c>
      <c r="I8214" s="14" t="s">
        <v>22</v>
      </c>
      <c r="J8214" s="14" t="s">
        <v>481</v>
      </c>
      <c r="K8214" s="14" t="s">
        <v>1997</v>
      </c>
      <c r="L8214" s="17">
        <v>45579</v>
      </c>
      <c r="M8214" s="17">
        <v>46041</v>
      </c>
      <c r="N8214" s="18" t="s">
        <v>15909</v>
      </c>
    </row>
    <row r="8215" spans="1:14" ht="33.75" customHeight="1" x14ac:dyDescent="0.3">
      <c r="A8215" s="14" t="s">
        <v>15905</v>
      </c>
      <c r="B8215" s="15" t="s">
        <v>15906</v>
      </c>
      <c r="C8215" s="14" t="s">
        <v>15907</v>
      </c>
      <c r="D8215" s="14" t="s">
        <v>481</v>
      </c>
      <c r="E8215" s="16">
        <v>73250</v>
      </c>
      <c r="F8215" s="14" t="s">
        <v>247</v>
      </c>
      <c r="G8215" s="14" t="s">
        <v>18</v>
      </c>
      <c r="H8215" s="14" t="s">
        <v>15908</v>
      </c>
      <c r="I8215" s="14" t="s">
        <v>22</v>
      </c>
      <c r="J8215" s="14" t="s">
        <v>481</v>
      </c>
      <c r="K8215" s="14" t="s">
        <v>1997</v>
      </c>
      <c r="L8215" s="17">
        <v>45579</v>
      </c>
      <c r="M8215" s="17">
        <v>46041</v>
      </c>
      <c r="N8215" s="18" t="s">
        <v>15909</v>
      </c>
    </row>
    <row r="8216" spans="1:14" ht="33.75" customHeight="1" x14ac:dyDescent="0.3">
      <c r="A8216" s="9" t="s">
        <v>15910</v>
      </c>
      <c r="B8216" s="10" t="s">
        <v>15911</v>
      </c>
      <c r="C8216" s="9" t="s">
        <v>12802</v>
      </c>
      <c r="D8216" s="9" t="s">
        <v>2857</v>
      </c>
      <c r="E8216" s="11">
        <v>73062</v>
      </c>
      <c r="F8216" s="9" t="s">
        <v>291</v>
      </c>
      <c r="G8216" s="9" t="s">
        <v>39</v>
      </c>
      <c r="H8216" s="9" t="s">
        <v>12803</v>
      </c>
      <c r="I8216" s="9" t="s">
        <v>2859</v>
      </c>
      <c r="J8216" s="9" t="s">
        <v>2857</v>
      </c>
      <c r="K8216" s="9" t="s">
        <v>2859</v>
      </c>
      <c r="L8216" s="12">
        <v>45572</v>
      </c>
      <c r="M8216" s="12">
        <v>45760</v>
      </c>
      <c r="N8216" s="13" t="s">
        <v>15912</v>
      </c>
    </row>
    <row r="8217" spans="1:14" ht="33.75" customHeight="1" x14ac:dyDescent="0.3">
      <c r="A8217" s="14" t="s">
        <v>15913</v>
      </c>
      <c r="B8217" s="15" t="s">
        <v>15914</v>
      </c>
      <c r="C8217" s="14" t="s">
        <v>15915</v>
      </c>
      <c r="D8217" s="14" t="s">
        <v>115</v>
      </c>
      <c r="E8217" s="16">
        <v>73000.2</v>
      </c>
      <c r="F8217" s="14" t="s">
        <v>9546</v>
      </c>
      <c r="G8217" s="14" t="s">
        <v>18</v>
      </c>
      <c r="H8217" s="14" t="s">
        <v>15916</v>
      </c>
      <c r="I8217" s="14" t="s">
        <v>22</v>
      </c>
      <c r="J8217" s="14" t="s">
        <v>45</v>
      </c>
      <c r="K8217" s="14" t="s">
        <v>420</v>
      </c>
      <c r="L8217" s="17">
        <v>45292</v>
      </c>
      <c r="M8217" s="17">
        <v>45492</v>
      </c>
      <c r="N8217" s="18" t="s">
        <v>15917</v>
      </c>
    </row>
    <row r="8218" spans="1:14" ht="33.75" customHeight="1" x14ac:dyDescent="0.3">
      <c r="A8218" s="14" t="s">
        <v>15913</v>
      </c>
      <c r="B8218" s="15" t="s">
        <v>15914</v>
      </c>
      <c r="C8218" s="14" t="s">
        <v>15915</v>
      </c>
      <c r="D8218" s="14" t="s">
        <v>115</v>
      </c>
      <c r="E8218" s="16">
        <v>73000.2</v>
      </c>
      <c r="F8218" s="14" t="s">
        <v>9546</v>
      </c>
      <c r="G8218" s="14" t="s">
        <v>18</v>
      </c>
      <c r="H8218" s="14" t="s">
        <v>15916</v>
      </c>
      <c r="I8218" s="14" t="s">
        <v>22</v>
      </c>
      <c r="J8218" s="14" t="s">
        <v>45</v>
      </c>
      <c r="K8218" s="14" t="s">
        <v>420</v>
      </c>
      <c r="L8218" s="17">
        <v>45292</v>
      </c>
      <c r="M8218" s="17">
        <v>45492</v>
      </c>
      <c r="N8218" s="18" t="s">
        <v>15917</v>
      </c>
    </row>
    <row r="8219" spans="1:14" ht="33.75" customHeight="1" x14ac:dyDescent="0.3">
      <c r="A8219" s="14" t="s">
        <v>15913</v>
      </c>
      <c r="B8219" s="15" t="s">
        <v>15914</v>
      </c>
      <c r="C8219" s="14" t="s">
        <v>15915</v>
      </c>
      <c r="D8219" s="14" t="s">
        <v>115</v>
      </c>
      <c r="E8219" s="16">
        <v>73000.2</v>
      </c>
      <c r="F8219" s="14" t="s">
        <v>9546</v>
      </c>
      <c r="G8219" s="14" t="s">
        <v>18</v>
      </c>
      <c r="H8219" s="14" t="s">
        <v>15916</v>
      </c>
      <c r="I8219" s="14" t="s">
        <v>22</v>
      </c>
      <c r="J8219" s="14" t="s">
        <v>45</v>
      </c>
      <c r="K8219" s="14" t="s">
        <v>420</v>
      </c>
      <c r="L8219" s="17">
        <v>45292</v>
      </c>
      <c r="M8219" s="17">
        <v>45492</v>
      </c>
      <c r="N8219" s="18" t="s">
        <v>15917</v>
      </c>
    </row>
    <row r="8220" spans="1:14" ht="33.75" customHeight="1" x14ac:dyDescent="0.3">
      <c r="A8220" s="14" t="s">
        <v>15913</v>
      </c>
      <c r="B8220" s="15" t="s">
        <v>15914</v>
      </c>
      <c r="C8220" s="14" t="s">
        <v>15915</v>
      </c>
      <c r="D8220" s="14" t="s">
        <v>115</v>
      </c>
      <c r="E8220" s="16">
        <v>73000.2</v>
      </c>
      <c r="F8220" s="14" t="s">
        <v>9546</v>
      </c>
      <c r="G8220" s="14" t="s">
        <v>18</v>
      </c>
      <c r="H8220" s="14" t="s">
        <v>15916</v>
      </c>
      <c r="I8220" s="14" t="s">
        <v>22</v>
      </c>
      <c r="J8220" s="14" t="s">
        <v>45</v>
      </c>
      <c r="K8220" s="14" t="s">
        <v>420</v>
      </c>
      <c r="L8220" s="17">
        <v>45292</v>
      </c>
      <c r="M8220" s="17">
        <v>45492</v>
      </c>
      <c r="N8220" s="18" t="s">
        <v>15917</v>
      </c>
    </row>
    <row r="8221" spans="1:14" ht="33.75" customHeight="1" x14ac:dyDescent="0.3">
      <c r="A8221" s="14" t="s">
        <v>15913</v>
      </c>
      <c r="B8221" s="15" t="s">
        <v>15914</v>
      </c>
      <c r="C8221" s="14" t="s">
        <v>15915</v>
      </c>
      <c r="D8221" s="14" t="s">
        <v>115</v>
      </c>
      <c r="E8221" s="16">
        <v>73000.2</v>
      </c>
      <c r="F8221" s="14" t="s">
        <v>9546</v>
      </c>
      <c r="G8221" s="14" t="s">
        <v>18</v>
      </c>
      <c r="H8221" s="14" t="s">
        <v>15916</v>
      </c>
      <c r="I8221" s="14" t="s">
        <v>420</v>
      </c>
      <c r="J8221" s="14" t="s">
        <v>45</v>
      </c>
      <c r="K8221" s="14" t="s">
        <v>420</v>
      </c>
      <c r="L8221" s="17">
        <v>45292</v>
      </c>
      <c r="M8221" s="17">
        <v>45492</v>
      </c>
      <c r="N8221" s="18" t="s">
        <v>15917</v>
      </c>
    </row>
    <row r="8222" spans="1:14" ht="33.75" customHeight="1" x14ac:dyDescent="0.3">
      <c r="A8222" s="9" t="s">
        <v>15918</v>
      </c>
      <c r="B8222" s="10" t="s">
        <v>15919</v>
      </c>
      <c r="C8222" s="9" t="s">
        <v>15920</v>
      </c>
      <c r="D8222" s="9" t="s">
        <v>2747</v>
      </c>
      <c r="E8222" s="11">
        <v>72867</v>
      </c>
      <c r="F8222" s="9" t="s">
        <v>17</v>
      </c>
      <c r="G8222" s="9" t="s">
        <v>64</v>
      </c>
      <c r="H8222" s="9" t="s">
        <v>15921</v>
      </c>
      <c r="I8222" s="9" t="s">
        <v>3166</v>
      </c>
      <c r="J8222" s="9" t="s">
        <v>2747</v>
      </c>
      <c r="K8222" s="9" t="s">
        <v>3166</v>
      </c>
      <c r="L8222" s="12">
        <v>45292</v>
      </c>
      <c r="M8222" s="12">
        <v>45698</v>
      </c>
      <c r="N8222" s="13" t="s">
        <v>15922</v>
      </c>
    </row>
    <row r="8223" spans="1:14" ht="33.75" customHeight="1" x14ac:dyDescent="0.3">
      <c r="A8223" s="9" t="s">
        <v>15918</v>
      </c>
      <c r="B8223" s="10" t="s">
        <v>15919</v>
      </c>
      <c r="C8223" s="9" t="s">
        <v>15920</v>
      </c>
      <c r="D8223" s="9" t="s">
        <v>2747</v>
      </c>
      <c r="E8223" s="11">
        <v>72867</v>
      </c>
      <c r="F8223" s="9" t="s">
        <v>17</v>
      </c>
      <c r="G8223" s="9" t="s">
        <v>64</v>
      </c>
      <c r="H8223" s="9" t="s">
        <v>15921</v>
      </c>
      <c r="I8223" s="9" t="s">
        <v>22</v>
      </c>
      <c r="J8223" s="9" t="s">
        <v>2747</v>
      </c>
      <c r="K8223" s="9" t="s">
        <v>3166</v>
      </c>
      <c r="L8223" s="12">
        <v>45292</v>
      </c>
      <c r="M8223" s="12">
        <v>45698</v>
      </c>
      <c r="N8223" s="13" t="s">
        <v>15922</v>
      </c>
    </row>
    <row r="8224" spans="1:14" ht="33.75" customHeight="1" x14ac:dyDescent="0.3">
      <c r="A8224" s="9" t="s">
        <v>15918</v>
      </c>
      <c r="B8224" s="10" t="s">
        <v>15919</v>
      </c>
      <c r="C8224" s="9" t="s">
        <v>15920</v>
      </c>
      <c r="D8224" s="9" t="s">
        <v>2747</v>
      </c>
      <c r="E8224" s="11">
        <v>72867</v>
      </c>
      <c r="F8224" s="9" t="s">
        <v>17</v>
      </c>
      <c r="G8224" s="9" t="s">
        <v>64</v>
      </c>
      <c r="H8224" s="9" t="s">
        <v>15921</v>
      </c>
      <c r="I8224" s="9" t="s">
        <v>22</v>
      </c>
      <c r="J8224" s="9" t="s">
        <v>2747</v>
      </c>
      <c r="K8224" s="9" t="s">
        <v>3166</v>
      </c>
      <c r="L8224" s="12">
        <v>45292</v>
      </c>
      <c r="M8224" s="12">
        <v>45698</v>
      </c>
      <c r="N8224" s="13" t="s">
        <v>15922</v>
      </c>
    </row>
    <row r="8225" spans="1:14" ht="33.75" customHeight="1" x14ac:dyDescent="0.3">
      <c r="A8225" s="14" t="s">
        <v>15923</v>
      </c>
      <c r="B8225" s="15" t="s">
        <v>15924</v>
      </c>
      <c r="C8225" s="14" t="s">
        <v>15925</v>
      </c>
      <c r="D8225" s="14" t="s">
        <v>154</v>
      </c>
      <c r="E8225" s="16">
        <v>72500</v>
      </c>
      <c r="F8225" s="14" t="s">
        <v>46</v>
      </c>
      <c r="G8225" s="14" t="s">
        <v>64</v>
      </c>
      <c r="H8225" s="14" t="s">
        <v>1580</v>
      </c>
      <c r="I8225" s="14" t="s">
        <v>22</v>
      </c>
      <c r="J8225" s="14" t="s">
        <v>154</v>
      </c>
      <c r="K8225" s="14" t="s">
        <v>1046</v>
      </c>
      <c r="L8225" s="17">
        <v>45292</v>
      </c>
      <c r="M8225" s="17">
        <v>45657</v>
      </c>
      <c r="N8225" s="18" t="s">
        <v>15926</v>
      </c>
    </row>
    <row r="8226" spans="1:14" ht="33.75" customHeight="1" x14ac:dyDescent="0.3">
      <c r="A8226" s="14" t="s">
        <v>15923</v>
      </c>
      <c r="B8226" s="15" t="s">
        <v>15924</v>
      </c>
      <c r="C8226" s="14" t="s">
        <v>15925</v>
      </c>
      <c r="D8226" s="14" t="s">
        <v>154</v>
      </c>
      <c r="E8226" s="16">
        <v>72500</v>
      </c>
      <c r="F8226" s="14" t="s">
        <v>46</v>
      </c>
      <c r="G8226" s="14" t="s">
        <v>64</v>
      </c>
      <c r="H8226" s="14" t="s">
        <v>1580</v>
      </c>
      <c r="I8226" s="14" t="s">
        <v>1046</v>
      </c>
      <c r="J8226" s="14" t="s">
        <v>154</v>
      </c>
      <c r="K8226" s="14" t="s">
        <v>1046</v>
      </c>
      <c r="L8226" s="17">
        <v>45292</v>
      </c>
      <c r="M8226" s="17">
        <v>45657</v>
      </c>
      <c r="N8226" s="18" t="s">
        <v>15926</v>
      </c>
    </row>
    <row r="8227" spans="1:14" ht="33.75" customHeight="1" x14ac:dyDescent="0.3">
      <c r="A8227" s="9" t="s">
        <v>15927</v>
      </c>
      <c r="B8227" s="10" t="s">
        <v>15928</v>
      </c>
      <c r="C8227" s="9" t="s">
        <v>15929</v>
      </c>
      <c r="D8227" s="9" t="s">
        <v>481</v>
      </c>
      <c r="E8227" s="11">
        <v>72205</v>
      </c>
      <c r="F8227" s="9" t="s">
        <v>46</v>
      </c>
      <c r="G8227" s="9" t="s">
        <v>18</v>
      </c>
      <c r="H8227" s="9" t="s">
        <v>2115</v>
      </c>
      <c r="I8227" s="9" t="s">
        <v>22</v>
      </c>
      <c r="J8227" s="9" t="s">
        <v>481</v>
      </c>
      <c r="K8227" s="9" t="s">
        <v>3420</v>
      </c>
      <c r="L8227" s="12">
        <v>45292</v>
      </c>
      <c r="M8227" s="12">
        <v>45657</v>
      </c>
      <c r="N8227" s="13" t="s">
        <v>15930</v>
      </c>
    </row>
    <row r="8228" spans="1:14" ht="33.75" customHeight="1" x14ac:dyDescent="0.3">
      <c r="A8228" s="9" t="s">
        <v>15927</v>
      </c>
      <c r="B8228" s="10" t="s">
        <v>15928</v>
      </c>
      <c r="C8228" s="9" t="s">
        <v>15929</v>
      </c>
      <c r="D8228" s="9" t="s">
        <v>481</v>
      </c>
      <c r="E8228" s="11">
        <v>72205</v>
      </c>
      <c r="F8228" s="9" t="s">
        <v>46</v>
      </c>
      <c r="G8228" s="9" t="s">
        <v>18</v>
      </c>
      <c r="H8228" s="9" t="s">
        <v>2115</v>
      </c>
      <c r="I8228" s="9" t="s">
        <v>3420</v>
      </c>
      <c r="J8228" s="9" t="s">
        <v>481</v>
      </c>
      <c r="K8228" s="9" t="s">
        <v>3420</v>
      </c>
      <c r="L8228" s="12">
        <v>45292</v>
      </c>
      <c r="M8228" s="12">
        <v>45657</v>
      </c>
      <c r="N8228" s="13" t="s">
        <v>15930</v>
      </c>
    </row>
    <row r="8229" spans="1:14" ht="33.75" customHeight="1" x14ac:dyDescent="0.3">
      <c r="A8229" s="14" t="s">
        <v>15931</v>
      </c>
      <c r="B8229" s="15" t="s">
        <v>15932</v>
      </c>
      <c r="C8229" s="14" t="s">
        <v>15933</v>
      </c>
      <c r="D8229" s="14" t="s">
        <v>977</v>
      </c>
      <c r="E8229" s="16">
        <v>72190</v>
      </c>
      <c r="F8229" s="14" t="s">
        <v>15934</v>
      </c>
      <c r="G8229" s="14" t="s">
        <v>18</v>
      </c>
      <c r="H8229" s="14" t="s">
        <v>15935</v>
      </c>
      <c r="I8229" s="14" t="s">
        <v>2159</v>
      </c>
      <c r="J8229" s="14" t="s">
        <v>977</v>
      </c>
      <c r="K8229" s="14" t="s">
        <v>2159</v>
      </c>
      <c r="L8229" s="17">
        <v>45627</v>
      </c>
      <c r="M8229" s="17">
        <v>46009</v>
      </c>
      <c r="N8229" s="18" t="s">
        <v>15936</v>
      </c>
    </row>
    <row r="8230" spans="1:14" ht="33.75" customHeight="1" x14ac:dyDescent="0.3">
      <c r="A8230" s="9" t="s">
        <v>15937</v>
      </c>
      <c r="B8230" s="10" t="s">
        <v>15938</v>
      </c>
      <c r="C8230" s="9" t="s">
        <v>15939</v>
      </c>
      <c r="D8230" s="9" t="s">
        <v>1115</v>
      </c>
      <c r="E8230" s="11">
        <v>72000</v>
      </c>
      <c r="F8230" s="9" t="s">
        <v>17</v>
      </c>
      <c r="G8230" s="9" t="s">
        <v>18</v>
      </c>
      <c r="H8230" s="9" t="s">
        <v>15940</v>
      </c>
      <c r="I8230" s="9" t="s">
        <v>22</v>
      </c>
      <c r="J8230" s="9" t="s">
        <v>1115</v>
      </c>
      <c r="K8230" s="9" t="s">
        <v>8257</v>
      </c>
      <c r="L8230" s="12">
        <v>45610</v>
      </c>
      <c r="M8230" s="12">
        <v>46081</v>
      </c>
      <c r="N8230" s="13" t="s">
        <v>15941</v>
      </c>
    </row>
    <row r="8231" spans="1:14" ht="33.75" customHeight="1" x14ac:dyDescent="0.3">
      <c r="A8231" s="9" t="s">
        <v>15937</v>
      </c>
      <c r="B8231" s="10" t="s">
        <v>15938</v>
      </c>
      <c r="C8231" s="9" t="s">
        <v>15939</v>
      </c>
      <c r="D8231" s="9" t="s">
        <v>1115</v>
      </c>
      <c r="E8231" s="11">
        <v>72000</v>
      </c>
      <c r="F8231" s="9" t="s">
        <v>17</v>
      </c>
      <c r="G8231" s="9" t="s">
        <v>18</v>
      </c>
      <c r="H8231" s="9" t="s">
        <v>15940</v>
      </c>
      <c r="I8231" s="9" t="s">
        <v>8257</v>
      </c>
      <c r="J8231" s="9" t="s">
        <v>1115</v>
      </c>
      <c r="K8231" s="9" t="s">
        <v>8257</v>
      </c>
      <c r="L8231" s="12">
        <v>45610</v>
      </c>
      <c r="M8231" s="12">
        <v>46081</v>
      </c>
      <c r="N8231" s="13" t="s">
        <v>15941</v>
      </c>
    </row>
    <row r="8232" spans="1:14" ht="33.75" customHeight="1" x14ac:dyDescent="0.3">
      <c r="A8232" s="9" t="s">
        <v>15937</v>
      </c>
      <c r="B8232" s="10" t="s">
        <v>15938</v>
      </c>
      <c r="C8232" s="9" t="s">
        <v>15939</v>
      </c>
      <c r="D8232" s="9" t="s">
        <v>1115</v>
      </c>
      <c r="E8232" s="11">
        <v>72000</v>
      </c>
      <c r="F8232" s="9" t="s">
        <v>17</v>
      </c>
      <c r="G8232" s="9" t="s">
        <v>18</v>
      </c>
      <c r="H8232" s="9" t="s">
        <v>15940</v>
      </c>
      <c r="I8232" s="9" t="s">
        <v>22</v>
      </c>
      <c r="J8232" s="9" t="s">
        <v>1115</v>
      </c>
      <c r="K8232" s="9" t="s">
        <v>8257</v>
      </c>
      <c r="L8232" s="12">
        <v>45610</v>
      </c>
      <c r="M8232" s="12">
        <v>46081</v>
      </c>
      <c r="N8232" s="13" t="s">
        <v>15941</v>
      </c>
    </row>
    <row r="8233" spans="1:14" ht="33.75" customHeight="1" x14ac:dyDescent="0.3">
      <c r="A8233" s="14" t="s">
        <v>15942</v>
      </c>
      <c r="B8233" s="15" t="s">
        <v>15943</v>
      </c>
      <c r="C8233" s="14" t="s">
        <v>10674</v>
      </c>
      <c r="D8233" s="14" t="s">
        <v>4327</v>
      </c>
      <c r="E8233" s="16">
        <v>72000</v>
      </c>
      <c r="F8233" s="14" t="s">
        <v>46</v>
      </c>
      <c r="G8233" s="14" t="s">
        <v>18</v>
      </c>
      <c r="H8233" s="14" t="s">
        <v>15944</v>
      </c>
      <c r="I8233" s="14" t="s">
        <v>123</v>
      </c>
      <c r="J8233" s="14" t="s">
        <v>4327</v>
      </c>
      <c r="K8233" s="14" t="s">
        <v>123</v>
      </c>
      <c r="L8233" s="17">
        <v>45334</v>
      </c>
      <c r="M8233" s="17">
        <v>45657</v>
      </c>
      <c r="N8233" s="18" t="s">
        <v>15945</v>
      </c>
    </row>
    <row r="8234" spans="1:14" ht="33.75" customHeight="1" x14ac:dyDescent="0.3">
      <c r="A8234" s="14" t="s">
        <v>15942</v>
      </c>
      <c r="B8234" s="15" t="s">
        <v>15943</v>
      </c>
      <c r="C8234" s="14" t="s">
        <v>10674</v>
      </c>
      <c r="D8234" s="14" t="s">
        <v>4327</v>
      </c>
      <c r="E8234" s="16">
        <v>72000</v>
      </c>
      <c r="F8234" s="14" t="s">
        <v>46</v>
      </c>
      <c r="G8234" s="14" t="s">
        <v>18</v>
      </c>
      <c r="H8234" s="14" t="s">
        <v>15944</v>
      </c>
      <c r="I8234" s="14" t="s">
        <v>22</v>
      </c>
      <c r="J8234" s="14" t="s">
        <v>4327</v>
      </c>
      <c r="K8234" s="14" t="s">
        <v>123</v>
      </c>
      <c r="L8234" s="17">
        <v>45334</v>
      </c>
      <c r="M8234" s="17">
        <v>45657</v>
      </c>
      <c r="N8234" s="18" t="s">
        <v>15945</v>
      </c>
    </row>
    <row r="8235" spans="1:14" ht="33.75" customHeight="1" x14ac:dyDescent="0.3">
      <c r="A8235" s="9" t="s">
        <v>15946</v>
      </c>
      <c r="B8235" s="10" t="s">
        <v>15947</v>
      </c>
      <c r="C8235" s="9" t="s">
        <v>15948</v>
      </c>
      <c r="D8235" s="9" t="s">
        <v>393</v>
      </c>
      <c r="E8235" s="11">
        <v>71775</v>
      </c>
      <c r="F8235" s="9" t="s">
        <v>46</v>
      </c>
      <c r="G8235" s="9" t="s">
        <v>18</v>
      </c>
      <c r="H8235" s="9" t="s">
        <v>15949</v>
      </c>
      <c r="I8235" s="9" t="s">
        <v>1493</v>
      </c>
      <c r="J8235" s="9" t="s">
        <v>393</v>
      </c>
      <c r="K8235" s="9" t="s">
        <v>1493</v>
      </c>
      <c r="L8235" s="12">
        <v>45311</v>
      </c>
      <c r="M8235" s="12">
        <v>45657</v>
      </c>
      <c r="N8235" s="13" t="s">
        <v>15950</v>
      </c>
    </row>
    <row r="8236" spans="1:14" ht="33.75" customHeight="1" x14ac:dyDescent="0.3">
      <c r="A8236" s="9" t="s">
        <v>15946</v>
      </c>
      <c r="B8236" s="10" t="s">
        <v>15947</v>
      </c>
      <c r="C8236" s="9" t="s">
        <v>15948</v>
      </c>
      <c r="D8236" s="9" t="s">
        <v>393</v>
      </c>
      <c r="E8236" s="11">
        <v>71775</v>
      </c>
      <c r="F8236" s="9" t="s">
        <v>46</v>
      </c>
      <c r="G8236" s="9" t="s">
        <v>18</v>
      </c>
      <c r="H8236" s="9" t="s">
        <v>15949</v>
      </c>
      <c r="I8236" s="9" t="s">
        <v>22</v>
      </c>
      <c r="J8236" s="9" t="s">
        <v>393</v>
      </c>
      <c r="K8236" s="9" t="s">
        <v>1493</v>
      </c>
      <c r="L8236" s="12">
        <v>45311</v>
      </c>
      <c r="M8236" s="12">
        <v>45657</v>
      </c>
      <c r="N8236" s="13" t="s">
        <v>15950</v>
      </c>
    </row>
    <row r="8237" spans="1:14" ht="33.75" customHeight="1" x14ac:dyDescent="0.3">
      <c r="A8237" s="14" t="s">
        <v>15951</v>
      </c>
      <c r="B8237" s="15" t="s">
        <v>15952</v>
      </c>
      <c r="C8237" s="14" t="s">
        <v>3847</v>
      </c>
      <c r="D8237" s="14" t="s">
        <v>87</v>
      </c>
      <c r="E8237" s="16">
        <v>71751</v>
      </c>
      <c r="F8237" s="14" t="s">
        <v>46</v>
      </c>
      <c r="G8237" s="14" t="s">
        <v>64</v>
      </c>
      <c r="H8237" s="14" t="s">
        <v>6369</v>
      </c>
      <c r="I8237" s="14" t="s">
        <v>22</v>
      </c>
      <c r="J8237" s="14" t="s">
        <v>87</v>
      </c>
      <c r="K8237" s="14" t="s">
        <v>789</v>
      </c>
      <c r="L8237" s="17">
        <v>45292</v>
      </c>
      <c r="M8237" s="17">
        <v>45709</v>
      </c>
      <c r="N8237" s="18" t="s">
        <v>15953</v>
      </c>
    </row>
    <row r="8238" spans="1:14" ht="33.75" customHeight="1" x14ac:dyDescent="0.3">
      <c r="A8238" s="14" t="s">
        <v>15951</v>
      </c>
      <c r="B8238" s="15" t="s">
        <v>15952</v>
      </c>
      <c r="C8238" s="14" t="s">
        <v>3847</v>
      </c>
      <c r="D8238" s="14" t="s">
        <v>87</v>
      </c>
      <c r="E8238" s="16">
        <v>71751</v>
      </c>
      <c r="F8238" s="14" t="s">
        <v>46</v>
      </c>
      <c r="G8238" s="14" t="s">
        <v>64</v>
      </c>
      <c r="H8238" s="14" t="s">
        <v>6369</v>
      </c>
      <c r="I8238" s="14" t="s">
        <v>22</v>
      </c>
      <c r="J8238" s="14" t="s">
        <v>87</v>
      </c>
      <c r="K8238" s="14" t="s">
        <v>789</v>
      </c>
      <c r="L8238" s="17">
        <v>45292</v>
      </c>
      <c r="M8238" s="17">
        <v>45709</v>
      </c>
      <c r="N8238" s="18" t="s">
        <v>15953</v>
      </c>
    </row>
    <row r="8239" spans="1:14" ht="33.75" customHeight="1" x14ac:dyDescent="0.3">
      <c r="A8239" s="14" t="s">
        <v>15951</v>
      </c>
      <c r="B8239" s="15" t="s">
        <v>15952</v>
      </c>
      <c r="C8239" s="14" t="s">
        <v>3847</v>
      </c>
      <c r="D8239" s="14" t="s">
        <v>87</v>
      </c>
      <c r="E8239" s="16">
        <v>71751</v>
      </c>
      <c r="F8239" s="14" t="s">
        <v>46</v>
      </c>
      <c r="G8239" s="14" t="s">
        <v>64</v>
      </c>
      <c r="H8239" s="14" t="s">
        <v>6369</v>
      </c>
      <c r="I8239" s="14" t="s">
        <v>22</v>
      </c>
      <c r="J8239" s="14" t="s">
        <v>87</v>
      </c>
      <c r="K8239" s="14" t="s">
        <v>789</v>
      </c>
      <c r="L8239" s="17">
        <v>45292</v>
      </c>
      <c r="M8239" s="17">
        <v>45709</v>
      </c>
      <c r="N8239" s="18" t="s">
        <v>15953</v>
      </c>
    </row>
    <row r="8240" spans="1:14" ht="33.75" customHeight="1" x14ac:dyDescent="0.3">
      <c r="A8240" s="14" t="s">
        <v>15951</v>
      </c>
      <c r="B8240" s="15" t="s">
        <v>15952</v>
      </c>
      <c r="C8240" s="14" t="s">
        <v>3847</v>
      </c>
      <c r="D8240" s="14" t="s">
        <v>87</v>
      </c>
      <c r="E8240" s="16">
        <v>71751</v>
      </c>
      <c r="F8240" s="14" t="s">
        <v>46</v>
      </c>
      <c r="G8240" s="14" t="s">
        <v>64</v>
      </c>
      <c r="H8240" s="14" t="s">
        <v>6369</v>
      </c>
      <c r="I8240" s="14" t="s">
        <v>22</v>
      </c>
      <c r="J8240" s="14" t="s">
        <v>87</v>
      </c>
      <c r="K8240" s="14" t="s">
        <v>789</v>
      </c>
      <c r="L8240" s="17">
        <v>45292</v>
      </c>
      <c r="M8240" s="17">
        <v>45709</v>
      </c>
      <c r="N8240" s="18" t="s">
        <v>15953</v>
      </c>
    </row>
    <row r="8241" spans="1:14" ht="33.75" customHeight="1" x14ac:dyDescent="0.3">
      <c r="A8241" s="14" t="s">
        <v>15951</v>
      </c>
      <c r="B8241" s="15" t="s">
        <v>15952</v>
      </c>
      <c r="C8241" s="14" t="s">
        <v>3847</v>
      </c>
      <c r="D8241" s="14" t="s">
        <v>87</v>
      </c>
      <c r="E8241" s="16">
        <v>71751</v>
      </c>
      <c r="F8241" s="14" t="s">
        <v>46</v>
      </c>
      <c r="G8241" s="14" t="s">
        <v>64</v>
      </c>
      <c r="H8241" s="14" t="s">
        <v>6369</v>
      </c>
      <c r="I8241" s="14" t="s">
        <v>789</v>
      </c>
      <c r="J8241" s="14" t="s">
        <v>87</v>
      </c>
      <c r="K8241" s="14" t="s">
        <v>789</v>
      </c>
      <c r="L8241" s="17">
        <v>45292</v>
      </c>
      <c r="M8241" s="17">
        <v>45709</v>
      </c>
      <c r="N8241" s="18" t="s">
        <v>15953</v>
      </c>
    </row>
    <row r="8242" spans="1:14" ht="33.75" customHeight="1" x14ac:dyDescent="0.3">
      <c r="A8242" s="14" t="s">
        <v>15951</v>
      </c>
      <c r="B8242" s="15" t="s">
        <v>15952</v>
      </c>
      <c r="C8242" s="14" t="s">
        <v>3847</v>
      </c>
      <c r="D8242" s="14" t="s">
        <v>87</v>
      </c>
      <c r="E8242" s="16">
        <v>71751</v>
      </c>
      <c r="F8242" s="14" t="s">
        <v>46</v>
      </c>
      <c r="G8242" s="14" t="s">
        <v>64</v>
      </c>
      <c r="H8242" s="14" t="s">
        <v>6369</v>
      </c>
      <c r="I8242" s="14" t="s">
        <v>22</v>
      </c>
      <c r="J8242" s="14" t="s">
        <v>87</v>
      </c>
      <c r="K8242" s="14" t="s">
        <v>789</v>
      </c>
      <c r="L8242" s="17">
        <v>45292</v>
      </c>
      <c r="M8242" s="17">
        <v>45709</v>
      </c>
      <c r="N8242" s="18" t="s">
        <v>15953</v>
      </c>
    </row>
    <row r="8243" spans="1:14" ht="33.75" customHeight="1" x14ac:dyDescent="0.3">
      <c r="A8243" s="9" t="s">
        <v>15954</v>
      </c>
      <c r="B8243" s="10" t="s">
        <v>15955</v>
      </c>
      <c r="C8243" s="9" t="s">
        <v>1351</v>
      </c>
      <c r="D8243" s="9" t="s">
        <v>154</v>
      </c>
      <c r="E8243" s="11">
        <v>71600.039999999994</v>
      </c>
      <c r="F8243" s="9" t="s">
        <v>46</v>
      </c>
      <c r="G8243" s="9" t="s">
        <v>18</v>
      </c>
      <c r="H8243" s="9" t="s">
        <v>15956</v>
      </c>
      <c r="I8243" s="9" t="s">
        <v>10882</v>
      </c>
      <c r="J8243" s="9" t="s">
        <v>154</v>
      </c>
      <c r="K8243" s="9" t="s">
        <v>10882</v>
      </c>
      <c r="L8243" s="12">
        <v>45300</v>
      </c>
      <c r="M8243" s="12">
        <v>45657</v>
      </c>
      <c r="N8243" s="13" t="s">
        <v>15957</v>
      </c>
    </row>
    <row r="8244" spans="1:14" ht="33.75" customHeight="1" x14ac:dyDescent="0.3">
      <c r="A8244" s="9" t="s">
        <v>15954</v>
      </c>
      <c r="B8244" s="10" t="s">
        <v>15955</v>
      </c>
      <c r="C8244" s="9" t="s">
        <v>1351</v>
      </c>
      <c r="D8244" s="9" t="s">
        <v>154</v>
      </c>
      <c r="E8244" s="11">
        <v>71600.039999999994</v>
      </c>
      <c r="F8244" s="9" t="s">
        <v>46</v>
      </c>
      <c r="G8244" s="9" t="s">
        <v>18</v>
      </c>
      <c r="H8244" s="9" t="s">
        <v>15956</v>
      </c>
      <c r="I8244" s="9" t="s">
        <v>22</v>
      </c>
      <c r="J8244" s="9" t="s">
        <v>154</v>
      </c>
      <c r="K8244" s="9" t="s">
        <v>10882</v>
      </c>
      <c r="L8244" s="12">
        <v>45300</v>
      </c>
      <c r="M8244" s="12">
        <v>45657</v>
      </c>
      <c r="N8244" s="13" t="s">
        <v>15957</v>
      </c>
    </row>
    <row r="8245" spans="1:14" ht="33.75" customHeight="1" x14ac:dyDescent="0.3">
      <c r="A8245" s="14" t="s">
        <v>15958</v>
      </c>
      <c r="B8245" s="15" t="s">
        <v>15959</v>
      </c>
      <c r="C8245" s="14" t="s">
        <v>1715</v>
      </c>
      <c r="D8245" s="14" t="s">
        <v>118</v>
      </c>
      <c r="E8245" s="16">
        <v>71500</v>
      </c>
      <c r="F8245" s="14" t="s">
        <v>310</v>
      </c>
      <c r="G8245" s="14" t="s">
        <v>18</v>
      </c>
      <c r="H8245" s="14" t="s">
        <v>12768</v>
      </c>
      <c r="I8245" s="14" t="s">
        <v>22</v>
      </c>
      <c r="J8245" s="14" t="s">
        <v>118</v>
      </c>
      <c r="K8245" s="14" t="s">
        <v>117</v>
      </c>
      <c r="L8245" s="17">
        <v>45324</v>
      </c>
      <c r="M8245" s="17">
        <v>45657</v>
      </c>
      <c r="N8245" s="18" t="s">
        <v>15960</v>
      </c>
    </row>
    <row r="8246" spans="1:14" ht="33.75" customHeight="1" x14ac:dyDescent="0.3">
      <c r="A8246" s="14" t="s">
        <v>15958</v>
      </c>
      <c r="B8246" s="15" t="s">
        <v>15959</v>
      </c>
      <c r="C8246" s="14" t="s">
        <v>1715</v>
      </c>
      <c r="D8246" s="14" t="s">
        <v>118</v>
      </c>
      <c r="E8246" s="16">
        <v>71500</v>
      </c>
      <c r="F8246" s="14" t="s">
        <v>310</v>
      </c>
      <c r="G8246" s="14" t="s">
        <v>18</v>
      </c>
      <c r="H8246" s="14" t="s">
        <v>12768</v>
      </c>
      <c r="I8246" s="14" t="s">
        <v>117</v>
      </c>
      <c r="J8246" s="14" t="s">
        <v>118</v>
      </c>
      <c r="K8246" s="14" t="s">
        <v>117</v>
      </c>
      <c r="L8246" s="17">
        <v>45324</v>
      </c>
      <c r="M8246" s="17">
        <v>45657</v>
      </c>
      <c r="N8246" s="18" t="s">
        <v>15960</v>
      </c>
    </row>
    <row r="8247" spans="1:14" ht="33.75" customHeight="1" x14ac:dyDescent="0.3">
      <c r="A8247" s="14" t="s">
        <v>15958</v>
      </c>
      <c r="B8247" s="15" t="s">
        <v>15959</v>
      </c>
      <c r="C8247" s="14" t="s">
        <v>1715</v>
      </c>
      <c r="D8247" s="14" t="s">
        <v>118</v>
      </c>
      <c r="E8247" s="16">
        <v>71500</v>
      </c>
      <c r="F8247" s="14" t="s">
        <v>310</v>
      </c>
      <c r="G8247" s="14" t="s">
        <v>18</v>
      </c>
      <c r="H8247" s="14" t="s">
        <v>12768</v>
      </c>
      <c r="I8247" s="14" t="s">
        <v>22</v>
      </c>
      <c r="J8247" s="14" t="s">
        <v>118</v>
      </c>
      <c r="K8247" s="14" t="s">
        <v>117</v>
      </c>
      <c r="L8247" s="17">
        <v>45324</v>
      </c>
      <c r="M8247" s="17">
        <v>45657</v>
      </c>
      <c r="N8247" s="18" t="s">
        <v>15960</v>
      </c>
    </row>
    <row r="8248" spans="1:14" ht="33.75" customHeight="1" x14ac:dyDescent="0.3">
      <c r="A8248" s="14" t="s">
        <v>15958</v>
      </c>
      <c r="B8248" s="15" t="s">
        <v>15959</v>
      </c>
      <c r="C8248" s="14" t="s">
        <v>1715</v>
      </c>
      <c r="D8248" s="14" t="s">
        <v>118</v>
      </c>
      <c r="E8248" s="16">
        <v>71500</v>
      </c>
      <c r="F8248" s="14" t="s">
        <v>310</v>
      </c>
      <c r="G8248" s="14" t="s">
        <v>18</v>
      </c>
      <c r="H8248" s="14" t="s">
        <v>12768</v>
      </c>
      <c r="I8248" s="14" t="s">
        <v>22</v>
      </c>
      <c r="J8248" s="14" t="s">
        <v>118</v>
      </c>
      <c r="K8248" s="14" t="s">
        <v>117</v>
      </c>
      <c r="L8248" s="17">
        <v>45324</v>
      </c>
      <c r="M8248" s="17">
        <v>45657</v>
      </c>
      <c r="N8248" s="18" t="s">
        <v>15960</v>
      </c>
    </row>
    <row r="8249" spans="1:14" ht="33.75" customHeight="1" x14ac:dyDescent="0.3">
      <c r="A8249" s="9" t="s">
        <v>15961</v>
      </c>
      <c r="B8249" s="10" t="s">
        <v>15962</v>
      </c>
      <c r="C8249" s="9" t="s">
        <v>15963</v>
      </c>
      <c r="D8249" s="9" t="s">
        <v>2747</v>
      </c>
      <c r="E8249" s="11">
        <v>70825</v>
      </c>
      <c r="F8249" s="9" t="s">
        <v>46</v>
      </c>
      <c r="G8249" s="9" t="s">
        <v>64</v>
      </c>
      <c r="H8249" s="9" t="s">
        <v>8297</v>
      </c>
      <c r="I8249" s="9" t="s">
        <v>3166</v>
      </c>
      <c r="J8249" s="9" t="s">
        <v>2747</v>
      </c>
      <c r="K8249" s="9" t="s">
        <v>3166</v>
      </c>
      <c r="L8249" s="12">
        <v>45292</v>
      </c>
      <c r="M8249" s="12">
        <v>45701</v>
      </c>
      <c r="N8249" s="13" t="s">
        <v>15964</v>
      </c>
    </row>
    <row r="8250" spans="1:14" ht="33.75" customHeight="1" x14ac:dyDescent="0.3">
      <c r="A8250" s="14" t="s">
        <v>15965</v>
      </c>
      <c r="B8250" s="15" t="s">
        <v>15966</v>
      </c>
      <c r="C8250" s="14" t="s">
        <v>633</v>
      </c>
      <c r="D8250" s="14" t="s">
        <v>154</v>
      </c>
      <c r="E8250" s="16">
        <v>70800</v>
      </c>
      <c r="F8250" s="14" t="s">
        <v>17</v>
      </c>
      <c r="G8250" s="14" t="s">
        <v>18</v>
      </c>
      <c r="H8250" s="14" t="s">
        <v>15967</v>
      </c>
      <c r="I8250" s="14" t="s">
        <v>1756</v>
      </c>
      <c r="J8250" s="14" t="s">
        <v>154</v>
      </c>
      <c r="K8250" s="14" t="s">
        <v>1756</v>
      </c>
      <c r="L8250" s="17">
        <v>45642</v>
      </c>
      <c r="M8250" s="17">
        <v>46053</v>
      </c>
      <c r="N8250" s="18" t="s">
        <v>15968</v>
      </c>
    </row>
    <row r="8251" spans="1:14" ht="33.75" customHeight="1" x14ac:dyDescent="0.3">
      <c r="A8251" s="14" t="s">
        <v>15965</v>
      </c>
      <c r="B8251" s="15" t="s">
        <v>15966</v>
      </c>
      <c r="C8251" s="14" t="s">
        <v>633</v>
      </c>
      <c r="D8251" s="14" t="s">
        <v>154</v>
      </c>
      <c r="E8251" s="16">
        <v>70800</v>
      </c>
      <c r="F8251" s="14" t="s">
        <v>17</v>
      </c>
      <c r="G8251" s="14" t="s">
        <v>18</v>
      </c>
      <c r="H8251" s="14" t="s">
        <v>15967</v>
      </c>
      <c r="I8251" s="14" t="s">
        <v>22</v>
      </c>
      <c r="J8251" s="14" t="s">
        <v>154</v>
      </c>
      <c r="K8251" s="14" t="s">
        <v>1756</v>
      </c>
      <c r="L8251" s="17">
        <v>45642</v>
      </c>
      <c r="M8251" s="17">
        <v>46053</v>
      </c>
      <c r="N8251" s="18" t="s">
        <v>15968</v>
      </c>
    </row>
    <row r="8252" spans="1:14" ht="33.75" customHeight="1" x14ac:dyDescent="0.3">
      <c r="A8252" s="9" t="s">
        <v>15969</v>
      </c>
      <c r="B8252" s="10" t="s">
        <v>15970</v>
      </c>
      <c r="C8252" s="9" t="s">
        <v>3549</v>
      </c>
      <c r="D8252" s="9" t="s">
        <v>1457</v>
      </c>
      <c r="E8252" s="11">
        <v>70400</v>
      </c>
      <c r="F8252" s="9" t="s">
        <v>46</v>
      </c>
      <c r="G8252" s="9" t="s">
        <v>64</v>
      </c>
      <c r="H8252" s="9" t="s">
        <v>15971</v>
      </c>
      <c r="I8252" s="9" t="s">
        <v>340</v>
      </c>
      <c r="J8252" s="9" t="s">
        <v>1457</v>
      </c>
      <c r="K8252" s="9" t="s">
        <v>340</v>
      </c>
      <c r="L8252" s="12">
        <v>45292</v>
      </c>
      <c r="M8252" s="12">
        <v>45702</v>
      </c>
      <c r="N8252" s="13" t="s">
        <v>15972</v>
      </c>
    </row>
    <row r="8253" spans="1:14" ht="33.75" customHeight="1" x14ac:dyDescent="0.3">
      <c r="A8253" s="14" t="s">
        <v>15973</v>
      </c>
      <c r="B8253" s="15" t="s">
        <v>15974</v>
      </c>
      <c r="C8253" s="14" t="s">
        <v>15975</v>
      </c>
      <c r="D8253" s="14" t="s">
        <v>536</v>
      </c>
      <c r="E8253" s="16">
        <v>70200</v>
      </c>
      <c r="F8253" s="14" t="s">
        <v>46</v>
      </c>
      <c r="G8253" s="14" t="s">
        <v>18</v>
      </c>
      <c r="H8253" s="14" t="s">
        <v>15976</v>
      </c>
      <c r="I8253" s="14" t="s">
        <v>1476</v>
      </c>
      <c r="J8253" s="14" t="s">
        <v>536</v>
      </c>
      <c r="K8253" s="14" t="s">
        <v>1476</v>
      </c>
      <c r="L8253" s="17">
        <v>45453</v>
      </c>
      <c r="M8253" s="17">
        <v>45657</v>
      </c>
      <c r="N8253" s="18" t="s">
        <v>15977</v>
      </c>
    </row>
    <row r="8254" spans="1:14" ht="33.75" customHeight="1" x14ac:dyDescent="0.3">
      <c r="A8254" s="9" t="s">
        <v>15978</v>
      </c>
      <c r="B8254" s="10" t="s">
        <v>15979</v>
      </c>
      <c r="C8254" s="9" t="s">
        <v>15980</v>
      </c>
      <c r="D8254" s="9" t="s">
        <v>409</v>
      </c>
      <c r="E8254" s="11">
        <v>70040</v>
      </c>
      <c r="F8254" s="9" t="s">
        <v>46</v>
      </c>
      <c r="G8254" s="9" t="s">
        <v>18</v>
      </c>
      <c r="H8254" s="9" t="s">
        <v>15981</v>
      </c>
      <c r="I8254" s="9" t="s">
        <v>3332</v>
      </c>
      <c r="J8254" s="9" t="s">
        <v>409</v>
      </c>
      <c r="K8254" s="9" t="s">
        <v>3332</v>
      </c>
      <c r="L8254" s="12">
        <v>45293</v>
      </c>
      <c r="M8254" s="12">
        <v>45708</v>
      </c>
      <c r="N8254" s="13" t="s">
        <v>15982</v>
      </c>
    </row>
    <row r="8255" spans="1:14" ht="33.75" customHeight="1" x14ac:dyDescent="0.3">
      <c r="A8255" s="14" t="s">
        <v>15983</v>
      </c>
      <c r="B8255" s="15" t="s">
        <v>15984</v>
      </c>
      <c r="C8255" s="14" t="s">
        <v>15985</v>
      </c>
      <c r="D8255" s="14" t="s">
        <v>154</v>
      </c>
      <c r="E8255" s="16">
        <v>70000</v>
      </c>
      <c r="F8255" s="14" t="s">
        <v>696</v>
      </c>
      <c r="G8255" s="14" t="s">
        <v>39</v>
      </c>
      <c r="H8255" s="14" t="s">
        <v>15986</v>
      </c>
      <c r="I8255" s="14" t="s">
        <v>1046</v>
      </c>
      <c r="J8255" s="14" t="s">
        <v>154</v>
      </c>
      <c r="K8255" s="14" t="s">
        <v>1046</v>
      </c>
      <c r="L8255" s="17">
        <v>45341</v>
      </c>
      <c r="M8255" s="17">
        <v>45657</v>
      </c>
      <c r="N8255" s="18" t="s">
        <v>15987</v>
      </c>
    </row>
    <row r="8256" spans="1:14" ht="33.75" customHeight="1" x14ac:dyDescent="0.3">
      <c r="A8256" s="9" t="s">
        <v>15988</v>
      </c>
      <c r="B8256" s="10" t="s">
        <v>15989</v>
      </c>
      <c r="C8256" s="9" t="s">
        <v>15990</v>
      </c>
      <c r="D8256" s="9" t="s">
        <v>1890</v>
      </c>
      <c r="E8256" s="11">
        <v>70000</v>
      </c>
      <c r="F8256" s="9" t="s">
        <v>255</v>
      </c>
      <c r="G8256" s="9" t="s">
        <v>18</v>
      </c>
      <c r="H8256" s="9" t="s">
        <v>15991</v>
      </c>
      <c r="I8256" s="9" t="s">
        <v>4936</v>
      </c>
      <c r="J8256" s="9" t="s">
        <v>1890</v>
      </c>
      <c r="K8256" s="9" t="s">
        <v>4936</v>
      </c>
      <c r="L8256" s="12">
        <v>45383</v>
      </c>
      <c r="M8256" s="12">
        <v>45777</v>
      </c>
      <c r="N8256" s="13" t="s">
        <v>15992</v>
      </c>
    </row>
    <row r="8257" spans="1:14" ht="33.75" customHeight="1" x14ac:dyDescent="0.3">
      <c r="A8257" s="9" t="s">
        <v>15988</v>
      </c>
      <c r="B8257" s="10" t="s">
        <v>15989</v>
      </c>
      <c r="C8257" s="9" t="s">
        <v>15990</v>
      </c>
      <c r="D8257" s="9" t="s">
        <v>1890</v>
      </c>
      <c r="E8257" s="11">
        <v>70000</v>
      </c>
      <c r="F8257" s="9" t="s">
        <v>255</v>
      </c>
      <c r="G8257" s="9" t="s">
        <v>18</v>
      </c>
      <c r="H8257" s="9" t="s">
        <v>15991</v>
      </c>
      <c r="I8257" s="9" t="s">
        <v>22</v>
      </c>
      <c r="J8257" s="9" t="s">
        <v>1890</v>
      </c>
      <c r="K8257" s="9" t="s">
        <v>4936</v>
      </c>
      <c r="L8257" s="12">
        <v>45383</v>
      </c>
      <c r="M8257" s="12">
        <v>45777</v>
      </c>
      <c r="N8257" s="13" t="s">
        <v>15992</v>
      </c>
    </row>
    <row r="8258" spans="1:14" ht="33.75" customHeight="1" x14ac:dyDescent="0.3">
      <c r="A8258" s="9" t="s">
        <v>15988</v>
      </c>
      <c r="B8258" s="10" t="s">
        <v>15989</v>
      </c>
      <c r="C8258" s="9" t="s">
        <v>15990</v>
      </c>
      <c r="D8258" s="9" t="s">
        <v>1890</v>
      </c>
      <c r="E8258" s="11">
        <v>70000</v>
      </c>
      <c r="F8258" s="9" t="s">
        <v>255</v>
      </c>
      <c r="G8258" s="9" t="s">
        <v>18</v>
      </c>
      <c r="H8258" s="9" t="s">
        <v>15991</v>
      </c>
      <c r="I8258" s="9" t="s">
        <v>22</v>
      </c>
      <c r="J8258" s="9" t="s">
        <v>1890</v>
      </c>
      <c r="K8258" s="9" t="s">
        <v>4936</v>
      </c>
      <c r="L8258" s="12">
        <v>45383</v>
      </c>
      <c r="M8258" s="12">
        <v>45777</v>
      </c>
      <c r="N8258" s="13" t="s">
        <v>15992</v>
      </c>
    </row>
    <row r="8259" spans="1:14" ht="33.75" customHeight="1" x14ac:dyDescent="0.3">
      <c r="A8259" s="14" t="s">
        <v>15993</v>
      </c>
      <c r="B8259" s="15" t="s">
        <v>15994</v>
      </c>
      <c r="C8259" s="14" t="s">
        <v>15995</v>
      </c>
      <c r="D8259" s="14" t="s">
        <v>543</v>
      </c>
      <c r="E8259" s="16">
        <v>70000</v>
      </c>
      <c r="F8259" s="14" t="s">
        <v>860</v>
      </c>
      <c r="G8259" s="14" t="s">
        <v>402</v>
      </c>
      <c r="H8259" s="14" t="s">
        <v>15996</v>
      </c>
      <c r="I8259" s="14" t="s">
        <v>22</v>
      </c>
      <c r="J8259" s="14" t="s">
        <v>543</v>
      </c>
      <c r="K8259" s="14" t="s">
        <v>668</v>
      </c>
      <c r="L8259" s="17">
        <v>45292</v>
      </c>
      <c r="M8259" s="17">
        <v>45657</v>
      </c>
      <c r="N8259" s="18" t="s">
        <v>15997</v>
      </c>
    </row>
    <row r="8260" spans="1:14" ht="33.75" customHeight="1" x14ac:dyDescent="0.3">
      <c r="A8260" s="14" t="s">
        <v>15993</v>
      </c>
      <c r="B8260" s="15" t="s">
        <v>15994</v>
      </c>
      <c r="C8260" s="14" t="s">
        <v>15995</v>
      </c>
      <c r="D8260" s="14" t="s">
        <v>543</v>
      </c>
      <c r="E8260" s="16">
        <v>70000</v>
      </c>
      <c r="F8260" s="14" t="s">
        <v>860</v>
      </c>
      <c r="G8260" s="14" t="s">
        <v>402</v>
      </c>
      <c r="H8260" s="14" t="s">
        <v>15996</v>
      </c>
      <c r="I8260" s="14" t="s">
        <v>22</v>
      </c>
      <c r="J8260" s="14" t="s">
        <v>543</v>
      </c>
      <c r="K8260" s="14" t="s">
        <v>668</v>
      </c>
      <c r="L8260" s="17">
        <v>45292</v>
      </c>
      <c r="M8260" s="17">
        <v>45657</v>
      </c>
      <c r="N8260" s="18" t="s">
        <v>15997</v>
      </c>
    </row>
    <row r="8261" spans="1:14" ht="33.75" customHeight="1" x14ac:dyDescent="0.3">
      <c r="A8261" s="14" t="s">
        <v>15993</v>
      </c>
      <c r="B8261" s="15" t="s">
        <v>15994</v>
      </c>
      <c r="C8261" s="14" t="s">
        <v>15995</v>
      </c>
      <c r="D8261" s="14" t="s">
        <v>543</v>
      </c>
      <c r="E8261" s="16">
        <v>70000</v>
      </c>
      <c r="F8261" s="14" t="s">
        <v>860</v>
      </c>
      <c r="G8261" s="14" t="s">
        <v>402</v>
      </c>
      <c r="H8261" s="14" t="s">
        <v>15996</v>
      </c>
      <c r="I8261" s="14" t="s">
        <v>668</v>
      </c>
      <c r="J8261" s="14" t="s">
        <v>543</v>
      </c>
      <c r="K8261" s="14" t="s">
        <v>668</v>
      </c>
      <c r="L8261" s="17">
        <v>45292</v>
      </c>
      <c r="M8261" s="17">
        <v>45657</v>
      </c>
      <c r="N8261" s="18" t="s">
        <v>15997</v>
      </c>
    </row>
    <row r="8262" spans="1:14" ht="33.75" customHeight="1" x14ac:dyDescent="0.3">
      <c r="A8262" s="9" t="s">
        <v>15998</v>
      </c>
      <c r="B8262" s="10" t="s">
        <v>15999</v>
      </c>
      <c r="C8262" s="9" t="s">
        <v>16000</v>
      </c>
      <c r="D8262" s="9" t="s">
        <v>53</v>
      </c>
      <c r="E8262" s="11">
        <v>70000</v>
      </c>
      <c r="F8262" s="9" t="s">
        <v>291</v>
      </c>
      <c r="G8262" s="9" t="s">
        <v>18</v>
      </c>
      <c r="H8262" s="9" t="s">
        <v>16001</v>
      </c>
      <c r="I8262" s="9" t="s">
        <v>6957</v>
      </c>
      <c r="J8262" s="9" t="s">
        <v>53</v>
      </c>
      <c r="K8262" s="9" t="s">
        <v>6957</v>
      </c>
      <c r="L8262" s="12">
        <v>45317</v>
      </c>
      <c r="M8262" s="12">
        <v>45657</v>
      </c>
      <c r="N8262" s="13" t="s">
        <v>16002</v>
      </c>
    </row>
    <row r="8263" spans="1:14" ht="33.75" customHeight="1" x14ac:dyDescent="0.3">
      <c r="A8263" s="9" t="s">
        <v>15998</v>
      </c>
      <c r="B8263" s="10" t="s">
        <v>15999</v>
      </c>
      <c r="C8263" s="9" t="s">
        <v>16000</v>
      </c>
      <c r="D8263" s="9" t="s">
        <v>53</v>
      </c>
      <c r="E8263" s="11">
        <v>70000</v>
      </c>
      <c r="F8263" s="9" t="s">
        <v>291</v>
      </c>
      <c r="G8263" s="9" t="s">
        <v>18</v>
      </c>
      <c r="H8263" s="9" t="s">
        <v>16001</v>
      </c>
      <c r="I8263" s="9" t="s">
        <v>22</v>
      </c>
      <c r="J8263" s="9" t="s">
        <v>53</v>
      </c>
      <c r="K8263" s="9" t="s">
        <v>6957</v>
      </c>
      <c r="L8263" s="12">
        <v>45317</v>
      </c>
      <c r="M8263" s="12">
        <v>45657</v>
      </c>
      <c r="N8263" s="13" t="s">
        <v>16002</v>
      </c>
    </row>
    <row r="8264" spans="1:14" ht="33.75" customHeight="1" x14ac:dyDescent="0.3">
      <c r="A8264" s="14" t="s">
        <v>16003</v>
      </c>
      <c r="B8264" s="15" t="s">
        <v>16004</v>
      </c>
      <c r="C8264" s="14" t="s">
        <v>16005</v>
      </c>
      <c r="D8264" s="14" t="s">
        <v>154</v>
      </c>
      <c r="E8264" s="16">
        <v>69518.100000000006</v>
      </c>
      <c r="F8264" s="14" t="s">
        <v>46</v>
      </c>
      <c r="G8264" s="14" t="s">
        <v>64</v>
      </c>
      <c r="H8264" s="14" t="s">
        <v>16006</v>
      </c>
      <c r="I8264" s="14" t="s">
        <v>22</v>
      </c>
      <c r="J8264" s="14" t="s">
        <v>154</v>
      </c>
      <c r="K8264" s="14" t="s">
        <v>241</v>
      </c>
      <c r="L8264" s="17">
        <v>45292</v>
      </c>
      <c r="M8264" s="17">
        <v>45747</v>
      </c>
      <c r="N8264" s="18" t="s">
        <v>16007</v>
      </c>
    </row>
    <row r="8265" spans="1:14" ht="33.75" customHeight="1" x14ac:dyDescent="0.3">
      <c r="A8265" s="14" t="s">
        <v>16003</v>
      </c>
      <c r="B8265" s="15" t="s">
        <v>16004</v>
      </c>
      <c r="C8265" s="14" t="s">
        <v>16005</v>
      </c>
      <c r="D8265" s="14" t="s">
        <v>154</v>
      </c>
      <c r="E8265" s="16">
        <v>69518.100000000006</v>
      </c>
      <c r="F8265" s="14" t="s">
        <v>46</v>
      </c>
      <c r="G8265" s="14" t="s">
        <v>64</v>
      </c>
      <c r="H8265" s="14" t="s">
        <v>16006</v>
      </c>
      <c r="I8265" s="14" t="s">
        <v>22</v>
      </c>
      <c r="J8265" s="14" t="s">
        <v>154</v>
      </c>
      <c r="K8265" s="14" t="s">
        <v>241</v>
      </c>
      <c r="L8265" s="17">
        <v>45292</v>
      </c>
      <c r="M8265" s="17">
        <v>45747</v>
      </c>
      <c r="N8265" s="18" t="s">
        <v>16007</v>
      </c>
    </row>
    <row r="8266" spans="1:14" ht="33.75" customHeight="1" x14ac:dyDescent="0.3">
      <c r="A8266" s="14" t="s">
        <v>16003</v>
      </c>
      <c r="B8266" s="15" t="s">
        <v>16004</v>
      </c>
      <c r="C8266" s="14" t="s">
        <v>16005</v>
      </c>
      <c r="D8266" s="14" t="s">
        <v>154</v>
      </c>
      <c r="E8266" s="16">
        <v>69518.100000000006</v>
      </c>
      <c r="F8266" s="14" t="s">
        <v>46</v>
      </c>
      <c r="G8266" s="14" t="s">
        <v>64</v>
      </c>
      <c r="H8266" s="14" t="s">
        <v>16006</v>
      </c>
      <c r="I8266" s="14" t="s">
        <v>241</v>
      </c>
      <c r="J8266" s="14" t="s">
        <v>154</v>
      </c>
      <c r="K8266" s="14" t="s">
        <v>241</v>
      </c>
      <c r="L8266" s="17">
        <v>45292</v>
      </c>
      <c r="M8266" s="17">
        <v>45747</v>
      </c>
      <c r="N8266" s="18" t="s">
        <v>16007</v>
      </c>
    </row>
    <row r="8267" spans="1:14" ht="33.75" customHeight="1" x14ac:dyDescent="0.3">
      <c r="A8267" s="9" t="s">
        <v>16008</v>
      </c>
      <c r="B8267" s="10" t="s">
        <v>16009</v>
      </c>
      <c r="C8267" s="9" t="s">
        <v>16010</v>
      </c>
      <c r="D8267" s="9" t="s">
        <v>1651</v>
      </c>
      <c r="E8267" s="11">
        <v>69332</v>
      </c>
      <c r="F8267" s="9" t="s">
        <v>46</v>
      </c>
      <c r="G8267" s="9" t="s">
        <v>18</v>
      </c>
      <c r="H8267" s="9" t="s">
        <v>16011</v>
      </c>
      <c r="I8267" s="9" t="s">
        <v>1653</v>
      </c>
      <c r="J8267" s="9" t="s">
        <v>1651</v>
      </c>
      <c r="K8267" s="9" t="s">
        <v>1653</v>
      </c>
      <c r="L8267" s="12">
        <v>45362</v>
      </c>
      <c r="M8267" s="12">
        <v>45699</v>
      </c>
      <c r="N8267" s="13" t="s">
        <v>16012</v>
      </c>
    </row>
    <row r="8268" spans="1:14" ht="33.75" customHeight="1" x14ac:dyDescent="0.3">
      <c r="A8268" s="14" t="s">
        <v>16013</v>
      </c>
      <c r="B8268" s="15" t="s">
        <v>16014</v>
      </c>
      <c r="C8268" s="14" t="s">
        <v>16015</v>
      </c>
      <c r="D8268" s="14" t="s">
        <v>154</v>
      </c>
      <c r="E8268" s="16">
        <v>69000</v>
      </c>
      <c r="F8268" s="14" t="s">
        <v>46</v>
      </c>
      <c r="G8268" s="14" t="s">
        <v>18</v>
      </c>
      <c r="H8268" s="14" t="s">
        <v>16016</v>
      </c>
      <c r="I8268" s="14" t="s">
        <v>2536</v>
      </c>
      <c r="J8268" s="14" t="s">
        <v>154</v>
      </c>
      <c r="K8268" s="14" t="s">
        <v>2536</v>
      </c>
      <c r="L8268" s="17">
        <v>45335</v>
      </c>
      <c r="M8268" s="17">
        <v>45657</v>
      </c>
      <c r="N8268" s="18" t="s">
        <v>16017</v>
      </c>
    </row>
    <row r="8269" spans="1:14" ht="33.75" customHeight="1" x14ac:dyDescent="0.3">
      <c r="A8269" s="14" t="s">
        <v>16013</v>
      </c>
      <c r="B8269" s="15" t="s">
        <v>16014</v>
      </c>
      <c r="C8269" s="14" t="s">
        <v>16015</v>
      </c>
      <c r="D8269" s="14" t="s">
        <v>154</v>
      </c>
      <c r="E8269" s="16">
        <v>69000</v>
      </c>
      <c r="F8269" s="14" t="s">
        <v>46</v>
      </c>
      <c r="G8269" s="14" t="s">
        <v>18</v>
      </c>
      <c r="H8269" s="14" t="s">
        <v>16016</v>
      </c>
      <c r="I8269" s="14" t="s">
        <v>22</v>
      </c>
      <c r="J8269" s="14" t="s">
        <v>154</v>
      </c>
      <c r="K8269" s="14" t="s">
        <v>2536</v>
      </c>
      <c r="L8269" s="17">
        <v>45335</v>
      </c>
      <c r="M8269" s="17">
        <v>45657</v>
      </c>
      <c r="N8269" s="18" t="s">
        <v>16017</v>
      </c>
    </row>
    <row r="8270" spans="1:14" ht="33.75" customHeight="1" x14ac:dyDescent="0.3">
      <c r="A8270" s="14" t="s">
        <v>16013</v>
      </c>
      <c r="B8270" s="15" t="s">
        <v>16014</v>
      </c>
      <c r="C8270" s="14" t="s">
        <v>16015</v>
      </c>
      <c r="D8270" s="14" t="s">
        <v>154</v>
      </c>
      <c r="E8270" s="16">
        <v>69000</v>
      </c>
      <c r="F8270" s="14" t="s">
        <v>46</v>
      </c>
      <c r="G8270" s="14" t="s">
        <v>18</v>
      </c>
      <c r="H8270" s="14" t="s">
        <v>16016</v>
      </c>
      <c r="I8270" s="14" t="s">
        <v>22</v>
      </c>
      <c r="J8270" s="14" t="s">
        <v>154</v>
      </c>
      <c r="K8270" s="14" t="s">
        <v>2536</v>
      </c>
      <c r="L8270" s="17">
        <v>45335</v>
      </c>
      <c r="M8270" s="17">
        <v>45657</v>
      </c>
      <c r="N8270" s="18" t="s">
        <v>16017</v>
      </c>
    </row>
    <row r="8271" spans="1:14" ht="33.75" customHeight="1" x14ac:dyDescent="0.3">
      <c r="A8271" s="14" t="s">
        <v>16013</v>
      </c>
      <c r="B8271" s="15" t="s">
        <v>16014</v>
      </c>
      <c r="C8271" s="14" t="s">
        <v>16015</v>
      </c>
      <c r="D8271" s="14" t="s">
        <v>154</v>
      </c>
      <c r="E8271" s="16">
        <v>69000</v>
      </c>
      <c r="F8271" s="14" t="s">
        <v>46</v>
      </c>
      <c r="G8271" s="14" t="s">
        <v>18</v>
      </c>
      <c r="H8271" s="14" t="s">
        <v>16016</v>
      </c>
      <c r="I8271" s="14" t="s">
        <v>22</v>
      </c>
      <c r="J8271" s="14" t="s">
        <v>154</v>
      </c>
      <c r="K8271" s="14" t="s">
        <v>2536</v>
      </c>
      <c r="L8271" s="17">
        <v>45335</v>
      </c>
      <c r="M8271" s="17">
        <v>45657</v>
      </c>
      <c r="N8271" s="18" t="s">
        <v>16017</v>
      </c>
    </row>
    <row r="8272" spans="1:14" ht="33.75" customHeight="1" x14ac:dyDescent="0.3">
      <c r="A8272" s="14" t="s">
        <v>16013</v>
      </c>
      <c r="B8272" s="15" t="s">
        <v>16014</v>
      </c>
      <c r="C8272" s="14" t="s">
        <v>16015</v>
      </c>
      <c r="D8272" s="14" t="s">
        <v>154</v>
      </c>
      <c r="E8272" s="16">
        <v>69000</v>
      </c>
      <c r="F8272" s="14" t="s">
        <v>46</v>
      </c>
      <c r="G8272" s="14" t="s">
        <v>18</v>
      </c>
      <c r="H8272" s="14" t="s">
        <v>16016</v>
      </c>
      <c r="I8272" s="14" t="s">
        <v>22</v>
      </c>
      <c r="J8272" s="14" t="s">
        <v>154</v>
      </c>
      <c r="K8272" s="14" t="s">
        <v>2536</v>
      </c>
      <c r="L8272" s="17">
        <v>45335</v>
      </c>
      <c r="M8272" s="17">
        <v>45657</v>
      </c>
      <c r="N8272" s="18" t="s">
        <v>16017</v>
      </c>
    </row>
    <row r="8273" spans="1:14" ht="33.75" customHeight="1" x14ac:dyDescent="0.3">
      <c r="A8273" s="14" t="s">
        <v>16013</v>
      </c>
      <c r="B8273" s="15" t="s">
        <v>16014</v>
      </c>
      <c r="C8273" s="14" t="s">
        <v>16015</v>
      </c>
      <c r="D8273" s="14" t="s">
        <v>154</v>
      </c>
      <c r="E8273" s="16">
        <v>69000</v>
      </c>
      <c r="F8273" s="14" t="s">
        <v>46</v>
      </c>
      <c r="G8273" s="14" t="s">
        <v>18</v>
      </c>
      <c r="H8273" s="14" t="s">
        <v>16016</v>
      </c>
      <c r="I8273" s="14" t="s">
        <v>22</v>
      </c>
      <c r="J8273" s="14" t="s">
        <v>154</v>
      </c>
      <c r="K8273" s="14" t="s">
        <v>2536</v>
      </c>
      <c r="L8273" s="17">
        <v>45335</v>
      </c>
      <c r="M8273" s="17">
        <v>45657</v>
      </c>
      <c r="N8273" s="18" t="s">
        <v>16017</v>
      </c>
    </row>
    <row r="8274" spans="1:14" ht="33.75" customHeight="1" x14ac:dyDescent="0.3">
      <c r="A8274" s="9" t="s">
        <v>16018</v>
      </c>
      <c r="B8274" s="10" t="s">
        <v>16019</v>
      </c>
      <c r="C8274" s="9" t="s">
        <v>16020</v>
      </c>
      <c r="D8274" s="9" t="s">
        <v>536</v>
      </c>
      <c r="E8274" s="11">
        <v>68929.33</v>
      </c>
      <c r="F8274" s="9" t="s">
        <v>291</v>
      </c>
      <c r="G8274" s="9" t="s">
        <v>402</v>
      </c>
      <c r="H8274" s="9" t="s">
        <v>16021</v>
      </c>
      <c r="I8274" s="9" t="s">
        <v>2500</v>
      </c>
      <c r="J8274" s="9" t="s">
        <v>536</v>
      </c>
      <c r="K8274" s="9" t="s">
        <v>2500</v>
      </c>
      <c r="L8274" s="12">
        <v>45292</v>
      </c>
      <c r="M8274" s="12">
        <v>45657</v>
      </c>
      <c r="N8274" s="13" t="s">
        <v>16022</v>
      </c>
    </row>
    <row r="8275" spans="1:14" ht="33.75" customHeight="1" x14ac:dyDescent="0.3">
      <c r="A8275" s="9" t="s">
        <v>16018</v>
      </c>
      <c r="B8275" s="10" t="s">
        <v>16019</v>
      </c>
      <c r="C8275" s="9" t="s">
        <v>16020</v>
      </c>
      <c r="D8275" s="9" t="s">
        <v>536</v>
      </c>
      <c r="E8275" s="11">
        <v>68929.33</v>
      </c>
      <c r="F8275" s="9" t="s">
        <v>291</v>
      </c>
      <c r="G8275" s="9" t="s">
        <v>402</v>
      </c>
      <c r="H8275" s="9" t="s">
        <v>16021</v>
      </c>
      <c r="I8275" s="9" t="s">
        <v>22</v>
      </c>
      <c r="J8275" s="9" t="s">
        <v>536</v>
      </c>
      <c r="K8275" s="9" t="s">
        <v>2500</v>
      </c>
      <c r="L8275" s="12">
        <v>45292</v>
      </c>
      <c r="M8275" s="12">
        <v>45657</v>
      </c>
      <c r="N8275" s="13" t="s">
        <v>16022</v>
      </c>
    </row>
    <row r="8276" spans="1:14" ht="33.75" customHeight="1" x14ac:dyDescent="0.3">
      <c r="A8276" s="14" t="s">
        <v>16023</v>
      </c>
      <c r="B8276" s="15" t="s">
        <v>16024</v>
      </c>
      <c r="C8276" s="14" t="s">
        <v>16025</v>
      </c>
      <c r="D8276" s="14" t="s">
        <v>232</v>
      </c>
      <c r="E8276" s="16">
        <v>68694.100000000006</v>
      </c>
      <c r="F8276" s="14" t="s">
        <v>291</v>
      </c>
      <c r="G8276" s="14" t="s">
        <v>39</v>
      </c>
      <c r="H8276" s="14" t="s">
        <v>16026</v>
      </c>
      <c r="I8276" s="14" t="s">
        <v>234</v>
      </c>
      <c r="J8276" s="14" t="s">
        <v>232</v>
      </c>
      <c r="K8276" s="14" t="s">
        <v>234</v>
      </c>
      <c r="L8276" s="17">
        <v>45631</v>
      </c>
      <c r="M8276" s="17">
        <v>46017</v>
      </c>
      <c r="N8276" s="18" t="s">
        <v>16027</v>
      </c>
    </row>
    <row r="8277" spans="1:14" ht="33.75" customHeight="1" x14ac:dyDescent="0.3">
      <c r="A8277" s="9" t="s">
        <v>16028</v>
      </c>
      <c r="B8277" s="10" t="s">
        <v>16029</v>
      </c>
      <c r="C8277" s="9" t="s">
        <v>2206</v>
      </c>
      <c r="D8277" s="9" t="s">
        <v>1457</v>
      </c>
      <c r="E8277" s="11">
        <v>68560</v>
      </c>
      <c r="F8277" s="9" t="s">
        <v>291</v>
      </c>
      <c r="G8277" s="9" t="s">
        <v>18</v>
      </c>
      <c r="H8277" s="9" t="s">
        <v>16030</v>
      </c>
      <c r="I8277" s="9" t="s">
        <v>340</v>
      </c>
      <c r="J8277" s="9" t="s">
        <v>1457</v>
      </c>
      <c r="K8277" s="9" t="s">
        <v>340</v>
      </c>
      <c r="L8277" s="12">
        <v>45292</v>
      </c>
      <c r="M8277" s="12">
        <v>45693</v>
      </c>
      <c r="N8277" s="13" t="s">
        <v>16031</v>
      </c>
    </row>
    <row r="8278" spans="1:14" ht="33.75" customHeight="1" x14ac:dyDescent="0.3">
      <c r="A8278" s="14" t="s">
        <v>16032</v>
      </c>
      <c r="B8278" s="15" t="s">
        <v>16033</v>
      </c>
      <c r="C8278" s="14" t="s">
        <v>16034</v>
      </c>
      <c r="D8278" s="14" t="s">
        <v>313</v>
      </c>
      <c r="E8278" s="16">
        <v>68450</v>
      </c>
      <c r="F8278" s="14" t="s">
        <v>1138</v>
      </c>
      <c r="G8278" s="14" t="s">
        <v>18</v>
      </c>
      <c r="H8278" s="14" t="s">
        <v>4170</v>
      </c>
      <c r="I8278" s="14" t="s">
        <v>1954</v>
      </c>
      <c r="J8278" s="14" t="s">
        <v>313</v>
      </c>
      <c r="K8278" s="14" t="s">
        <v>1040</v>
      </c>
      <c r="L8278" s="17">
        <v>45415</v>
      </c>
      <c r="M8278" s="17">
        <v>45657</v>
      </c>
      <c r="N8278" s="18" t="s">
        <v>16035</v>
      </c>
    </row>
    <row r="8279" spans="1:14" ht="33.75" customHeight="1" x14ac:dyDescent="0.3">
      <c r="A8279" s="14" t="s">
        <v>16032</v>
      </c>
      <c r="B8279" s="15" t="s">
        <v>16033</v>
      </c>
      <c r="C8279" s="14" t="s">
        <v>16034</v>
      </c>
      <c r="D8279" s="14" t="s">
        <v>313</v>
      </c>
      <c r="E8279" s="16">
        <v>68450</v>
      </c>
      <c r="F8279" s="14" t="s">
        <v>1138</v>
      </c>
      <c r="G8279" s="14" t="s">
        <v>18</v>
      </c>
      <c r="H8279" s="14" t="s">
        <v>4170</v>
      </c>
      <c r="I8279" s="14" t="s">
        <v>1040</v>
      </c>
      <c r="J8279" s="14" t="s">
        <v>313</v>
      </c>
      <c r="K8279" s="14" t="s">
        <v>1040</v>
      </c>
      <c r="L8279" s="17">
        <v>45415</v>
      </c>
      <c r="M8279" s="17">
        <v>45657</v>
      </c>
      <c r="N8279" s="18" t="s">
        <v>16035</v>
      </c>
    </row>
    <row r="8280" spans="1:14" ht="33.75" customHeight="1" x14ac:dyDescent="0.3">
      <c r="A8280" s="14" t="s">
        <v>16032</v>
      </c>
      <c r="B8280" s="15" t="s">
        <v>16033</v>
      </c>
      <c r="C8280" s="14" t="s">
        <v>16034</v>
      </c>
      <c r="D8280" s="14" t="s">
        <v>313</v>
      </c>
      <c r="E8280" s="16">
        <v>68450</v>
      </c>
      <c r="F8280" s="14" t="s">
        <v>1138</v>
      </c>
      <c r="G8280" s="14" t="s">
        <v>18</v>
      </c>
      <c r="H8280" s="14" t="s">
        <v>4170</v>
      </c>
      <c r="I8280" s="14" t="s">
        <v>22</v>
      </c>
      <c r="J8280" s="14" t="s">
        <v>313</v>
      </c>
      <c r="K8280" s="14" t="s">
        <v>1040</v>
      </c>
      <c r="L8280" s="17">
        <v>45415</v>
      </c>
      <c r="M8280" s="17">
        <v>45657</v>
      </c>
      <c r="N8280" s="18" t="s">
        <v>16035</v>
      </c>
    </row>
    <row r="8281" spans="1:14" ht="33.75" customHeight="1" x14ac:dyDescent="0.3">
      <c r="A8281" s="9" t="s">
        <v>16036</v>
      </c>
      <c r="B8281" s="10" t="s">
        <v>16037</v>
      </c>
      <c r="C8281" s="9" t="s">
        <v>16038</v>
      </c>
      <c r="D8281" s="9" t="s">
        <v>254</v>
      </c>
      <c r="E8281" s="11">
        <v>68414.2</v>
      </c>
      <c r="F8281" s="9" t="s">
        <v>255</v>
      </c>
      <c r="G8281" s="9" t="s">
        <v>18</v>
      </c>
      <c r="H8281" s="9" t="s">
        <v>16039</v>
      </c>
      <c r="I8281" s="9" t="s">
        <v>22</v>
      </c>
      <c r="J8281" s="9" t="s">
        <v>254</v>
      </c>
      <c r="K8281" s="9" t="s">
        <v>2665</v>
      </c>
      <c r="L8281" s="12">
        <v>45292</v>
      </c>
      <c r="M8281" s="12">
        <v>45654</v>
      </c>
      <c r="N8281" s="13" t="s">
        <v>16040</v>
      </c>
    </row>
    <row r="8282" spans="1:14" ht="33.75" customHeight="1" x14ac:dyDescent="0.3">
      <c r="A8282" s="9" t="s">
        <v>16036</v>
      </c>
      <c r="B8282" s="10" t="s">
        <v>16037</v>
      </c>
      <c r="C8282" s="9" t="s">
        <v>16038</v>
      </c>
      <c r="D8282" s="9" t="s">
        <v>254</v>
      </c>
      <c r="E8282" s="11">
        <v>68414.2</v>
      </c>
      <c r="F8282" s="9" t="s">
        <v>255</v>
      </c>
      <c r="G8282" s="9" t="s">
        <v>18</v>
      </c>
      <c r="H8282" s="9" t="s">
        <v>16039</v>
      </c>
      <c r="I8282" s="9" t="s">
        <v>2665</v>
      </c>
      <c r="J8282" s="9" t="s">
        <v>254</v>
      </c>
      <c r="K8282" s="9" t="s">
        <v>2665</v>
      </c>
      <c r="L8282" s="12">
        <v>45292</v>
      </c>
      <c r="M8282" s="12">
        <v>45654</v>
      </c>
      <c r="N8282" s="13" t="s">
        <v>16040</v>
      </c>
    </row>
    <row r="8283" spans="1:14" ht="33.75" customHeight="1" x14ac:dyDescent="0.3">
      <c r="A8283" s="14" t="s">
        <v>16036</v>
      </c>
      <c r="B8283" s="15" t="s">
        <v>16037</v>
      </c>
      <c r="C8283" s="14" t="s">
        <v>16038</v>
      </c>
      <c r="D8283" s="14" t="s">
        <v>254</v>
      </c>
      <c r="E8283" s="16">
        <v>68414.2</v>
      </c>
      <c r="F8283" s="14" t="s">
        <v>255</v>
      </c>
      <c r="G8283" s="14" t="s">
        <v>18</v>
      </c>
      <c r="H8283" s="14" t="s">
        <v>16039</v>
      </c>
      <c r="I8283" s="14" t="s">
        <v>22</v>
      </c>
      <c r="J8283" s="14" t="s">
        <v>254</v>
      </c>
      <c r="K8283" s="14" t="s">
        <v>2665</v>
      </c>
      <c r="L8283" s="17">
        <v>45292</v>
      </c>
      <c r="M8283" s="17">
        <v>45657</v>
      </c>
      <c r="N8283" s="18" t="s">
        <v>16040</v>
      </c>
    </row>
    <row r="8284" spans="1:14" ht="33.75" customHeight="1" x14ac:dyDescent="0.3">
      <c r="A8284" s="14" t="s">
        <v>16036</v>
      </c>
      <c r="B8284" s="15" t="s">
        <v>16037</v>
      </c>
      <c r="C8284" s="14" t="s">
        <v>16038</v>
      </c>
      <c r="D8284" s="14" t="s">
        <v>254</v>
      </c>
      <c r="E8284" s="16">
        <v>68414.2</v>
      </c>
      <c r="F8284" s="14" t="s">
        <v>255</v>
      </c>
      <c r="G8284" s="14" t="s">
        <v>18</v>
      </c>
      <c r="H8284" s="14" t="s">
        <v>16039</v>
      </c>
      <c r="I8284" s="14" t="s">
        <v>2665</v>
      </c>
      <c r="J8284" s="14" t="s">
        <v>254</v>
      </c>
      <c r="K8284" s="14" t="s">
        <v>2665</v>
      </c>
      <c r="L8284" s="17">
        <v>45292</v>
      </c>
      <c r="M8284" s="17">
        <v>45657</v>
      </c>
      <c r="N8284" s="18" t="s">
        <v>16040</v>
      </c>
    </row>
    <row r="8285" spans="1:14" ht="33.75" customHeight="1" x14ac:dyDescent="0.3">
      <c r="A8285" s="9" t="s">
        <v>16041</v>
      </c>
      <c r="B8285" s="10" t="s">
        <v>16042</v>
      </c>
      <c r="C8285" s="9" t="s">
        <v>16043</v>
      </c>
      <c r="D8285" s="9" t="s">
        <v>115</v>
      </c>
      <c r="E8285" s="11">
        <v>68395.5</v>
      </c>
      <c r="F8285" s="9" t="s">
        <v>1092</v>
      </c>
      <c r="G8285" s="9" t="s">
        <v>18</v>
      </c>
      <c r="H8285" s="9" t="s">
        <v>16044</v>
      </c>
      <c r="I8285" s="9" t="s">
        <v>22</v>
      </c>
      <c r="J8285" s="9" t="s">
        <v>115</v>
      </c>
      <c r="K8285" s="9" t="s">
        <v>2469</v>
      </c>
      <c r="L8285" s="12">
        <v>45292</v>
      </c>
      <c r="M8285" s="12">
        <v>45657</v>
      </c>
      <c r="N8285" s="13" t="s">
        <v>16045</v>
      </c>
    </row>
    <row r="8286" spans="1:14" ht="33.75" customHeight="1" x14ac:dyDescent="0.3">
      <c r="A8286" s="9" t="s">
        <v>16041</v>
      </c>
      <c r="B8286" s="10" t="s">
        <v>16042</v>
      </c>
      <c r="C8286" s="9" t="s">
        <v>16043</v>
      </c>
      <c r="D8286" s="9" t="s">
        <v>115</v>
      </c>
      <c r="E8286" s="11">
        <v>68395.5</v>
      </c>
      <c r="F8286" s="9" t="s">
        <v>1092</v>
      </c>
      <c r="G8286" s="9" t="s">
        <v>18</v>
      </c>
      <c r="H8286" s="9" t="s">
        <v>16044</v>
      </c>
      <c r="I8286" s="9" t="s">
        <v>2469</v>
      </c>
      <c r="J8286" s="9" t="s">
        <v>115</v>
      </c>
      <c r="K8286" s="9" t="s">
        <v>2469</v>
      </c>
      <c r="L8286" s="12">
        <v>45292</v>
      </c>
      <c r="M8286" s="12">
        <v>45657</v>
      </c>
      <c r="N8286" s="13" t="s">
        <v>16045</v>
      </c>
    </row>
    <row r="8287" spans="1:14" ht="33.75" customHeight="1" x14ac:dyDescent="0.3">
      <c r="A8287" s="14" t="s">
        <v>16046</v>
      </c>
      <c r="B8287" s="15" t="s">
        <v>16047</v>
      </c>
      <c r="C8287" s="14" t="s">
        <v>16048</v>
      </c>
      <c r="D8287" s="14" t="s">
        <v>1528</v>
      </c>
      <c r="E8287" s="16">
        <v>68251.5</v>
      </c>
      <c r="F8287" s="14" t="s">
        <v>46</v>
      </c>
      <c r="G8287" s="14" t="s">
        <v>18</v>
      </c>
      <c r="H8287" s="14" t="s">
        <v>16049</v>
      </c>
      <c r="I8287" s="14" t="s">
        <v>3023</v>
      </c>
      <c r="J8287" s="14" t="s">
        <v>1528</v>
      </c>
      <c r="K8287" s="14" t="s">
        <v>3023</v>
      </c>
      <c r="L8287" s="17">
        <v>45352</v>
      </c>
      <c r="M8287" s="17">
        <v>45657</v>
      </c>
      <c r="N8287" s="18" t="s">
        <v>16050</v>
      </c>
    </row>
    <row r="8288" spans="1:14" ht="33.75" customHeight="1" x14ac:dyDescent="0.3">
      <c r="A8288" s="9" t="s">
        <v>16051</v>
      </c>
      <c r="B8288" s="10" t="s">
        <v>16052</v>
      </c>
      <c r="C8288" s="9" t="s">
        <v>16053</v>
      </c>
      <c r="D8288" s="9" t="s">
        <v>368</v>
      </c>
      <c r="E8288" s="11">
        <v>68110.3</v>
      </c>
      <c r="F8288" s="9" t="s">
        <v>794</v>
      </c>
      <c r="G8288" s="9" t="s">
        <v>39</v>
      </c>
      <c r="H8288" s="9" t="s">
        <v>16054</v>
      </c>
      <c r="I8288" s="9" t="s">
        <v>495</v>
      </c>
      <c r="J8288" s="9" t="s">
        <v>368</v>
      </c>
      <c r="K8288" s="9" t="s">
        <v>495</v>
      </c>
      <c r="L8288" s="12">
        <v>45436</v>
      </c>
      <c r="M8288" s="12">
        <v>45653</v>
      </c>
      <c r="N8288" s="13" t="s">
        <v>16055</v>
      </c>
    </row>
    <row r="8289" spans="1:14" ht="33.75" customHeight="1" x14ac:dyDescent="0.3">
      <c r="A8289" s="9" t="s">
        <v>16051</v>
      </c>
      <c r="B8289" s="10" t="s">
        <v>16052</v>
      </c>
      <c r="C8289" s="9" t="s">
        <v>16053</v>
      </c>
      <c r="D8289" s="9" t="s">
        <v>368</v>
      </c>
      <c r="E8289" s="11">
        <v>68110.3</v>
      </c>
      <c r="F8289" s="9" t="s">
        <v>794</v>
      </c>
      <c r="G8289" s="9" t="s">
        <v>39</v>
      </c>
      <c r="H8289" s="9" t="s">
        <v>16054</v>
      </c>
      <c r="I8289" s="9" t="s">
        <v>22</v>
      </c>
      <c r="J8289" s="9" t="s">
        <v>368</v>
      </c>
      <c r="K8289" s="9" t="s">
        <v>495</v>
      </c>
      <c r="L8289" s="12">
        <v>45436</v>
      </c>
      <c r="M8289" s="12">
        <v>45653</v>
      </c>
      <c r="N8289" s="13" t="s">
        <v>16055</v>
      </c>
    </row>
    <row r="8290" spans="1:14" ht="33.75" customHeight="1" x14ac:dyDescent="0.3">
      <c r="A8290" s="9" t="s">
        <v>16056</v>
      </c>
      <c r="B8290" s="10" t="s">
        <v>16057</v>
      </c>
      <c r="C8290" s="9" t="s">
        <v>3692</v>
      </c>
      <c r="D8290" s="9" t="s">
        <v>536</v>
      </c>
      <c r="E8290" s="11">
        <v>67900</v>
      </c>
      <c r="F8290" s="9" t="s">
        <v>255</v>
      </c>
      <c r="G8290" s="9" t="s">
        <v>18</v>
      </c>
      <c r="H8290" s="9" t="s">
        <v>14366</v>
      </c>
      <c r="I8290" s="9" t="s">
        <v>3088</v>
      </c>
      <c r="J8290" s="9" t="s">
        <v>536</v>
      </c>
      <c r="K8290" s="9" t="s">
        <v>3088</v>
      </c>
      <c r="L8290" s="12">
        <v>45331</v>
      </c>
      <c r="M8290" s="12">
        <v>45657</v>
      </c>
      <c r="N8290" s="13" t="s">
        <v>16058</v>
      </c>
    </row>
    <row r="8291" spans="1:14" ht="33.75" customHeight="1" x14ac:dyDescent="0.3">
      <c r="A8291" s="9" t="s">
        <v>16056</v>
      </c>
      <c r="B8291" s="10" t="s">
        <v>16057</v>
      </c>
      <c r="C8291" s="9" t="s">
        <v>3692</v>
      </c>
      <c r="D8291" s="9" t="s">
        <v>536</v>
      </c>
      <c r="E8291" s="11">
        <v>67900</v>
      </c>
      <c r="F8291" s="9" t="s">
        <v>255</v>
      </c>
      <c r="G8291" s="9" t="s">
        <v>18</v>
      </c>
      <c r="H8291" s="9" t="s">
        <v>14366</v>
      </c>
      <c r="I8291" s="9" t="s">
        <v>22</v>
      </c>
      <c r="J8291" s="9" t="s">
        <v>536</v>
      </c>
      <c r="K8291" s="9" t="s">
        <v>3088</v>
      </c>
      <c r="L8291" s="12">
        <v>45331</v>
      </c>
      <c r="M8291" s="12">
        <v>45657</v>
      </c>
      <c r="N8291" s="13" t="s">
        <v>16058</v>
      </c>
    </row>
    <row r="8292" spans="1:14" ht="33.75" customHeight="1" x14ac:dyDescent="0.3">
      <c r="A8292" s="14" t="s">
        <v>16059</v>
      </c>
      <c r="B8292" s="15" t="s">
        <v>16060</v>
      </c>
      <c r="C8292" s="14" t="s">
        <v>16061</v>
      </c>
      <c r="D8292" s="14" t="s">
        <v>154</v>
      </c>
      <c r="E8292" s="16">
        <v>67800</v>
      </c>
      <c r="F8292" s="14" t="s">
        <v>46</v>
      </c>
      <c r="G8292" s="14" t="s">
        <v>18</v>
      </c>
      <c r="H8292" s="14" t="s">
        <v>16062</v>
      </c>
      <c r="I8292" s="14" t="s">
        <v>241</v>
      </c>
      <c r="J8292" s="14" t="s">
        <v>154</v>
      </c>
      <c r="K8292" s="14" t="s">
        <v>241</v>
      </c>
      <c r="L8292" s="17">
        <v>45628</v>
      </c>
      <c r="M8292" s="17">
        <v>46022</v>
      </c>
      <c r="N8292" s="18" t="s">
        <v>16063</v>
      </c>
    </row>
    <row r="8293" spans="1:14" ht="33.75" customHeight="1" x14ac:dyDescent="0.3">
      <c r="A8293" s="9" t="s">
        <v>16064</v>
      </c>
      <c r="B8293" s="10" t="s">
        <v>16065</v>
      </c>
      <c r="C8293" s="9" t="s">
        <v>16066</v>
      </c>
      <c r="D8293" s="9" t="s">
        <v>895</v>
      </c>
      <c r="E8293" s="11">
        <v>67572.5</v>
      </c>
      <c r="F8293" s="9" t="s">
        <v>17</v>
      </c>
      <c r="G8293" s="9" t="s">
        <v>64</v>
      </c>
      <c r="H8293" s="9" t="s">
        <v>896</v>
      </c>
      <c r="I8293" s="9" t="s">
        <v>22</v>
      </c>
      <c r="J8293" s="9" t="s">
        <v>895</v>
      </c>
      <c r="K8293" s="9" t="s">
        <v>1110</v>
      </c>
      <c r="L8293" s="12">
        <v>45292</v>
      </c>
      <c r="M8293" s="12">
        <v>45657</v>
      </c>
      <c r="N8293" s="13" t="s">
        <v>16067</v>
      </c>
    </row>
    <row r="8294" spans="1:14" ht="33.75" customHeight="1" x14ac:dyDescent="0.3">
      <c r="A8294" s="9" t="s">
        <v>16064</v>
      </c>
      <c r="B8294" s="10" t="s">
        <v>16065</v>
      </c>
      <c r="C8294" s="9" t="s">
        <v>16066</v>
      </c>
      <c r="D8294" s="9" t="s">
        <v>895</v>
      </c>
      <c r="E8294" s="11">
        <v>67572.5</v>
      </c>
      <c r="F8294" s="9" t="s">
        <v>17</v>
      </c>
      <c r="G8294" s="9" t="s">
        <v>64</v>
      </c>
      <c r="H8294" s="9" t="s">
        <v>896</v>
      </c>
      <c r="I8294" s="9" t="s">
        <v>22</v>
      </c>
      <c r="J8294" s="9" t="s">
        <v>895</v>
      </c>
      <c r="K8294" s="9" t="s">
        <v>1110</v>
      </c>
      <c r="L8294" s="12">
        <v>45292</v>
      </c>
      <c r="M8294" s="12">
        <v>45657</v>
      </c>
      <c r="N8294" s="13" t="s">
        <v>16067</v>
      </c>
    </row>
    <row r="8295" spans="1:14" ht="33.75" customHeight="1" x14ac:dyDescent="0.3">
      <c r="A8295" s="9" t="s">
        <v>16064</v>
      </c>
      <c r="B8295" s="10" t="s">
        <v>16065</v>
      </c>
      <c r="C8295" s="9" t="s">
        <v>16066</v>
      </c>
      <c r="D8295" s="9" t="s">
        <v>895</v>
      </c>
      <c r="E8295" s="11">
        <v>67572.5</v>
      </c>
      <c r="F8295" s="9" t="s">
        <v>17</v>
      </c>
      <c r="G8295" s="9" t="s">
        <v>64</v>
      </c>
      <c r="H8295" s="9" t="s">
        <v>896</v>
      </c>
      <c r="I8295" s="9" t="s">
        <v>1110</v>
      </c>
      <c r="J8295" s="9" t="s">
        <v>895</v>
      </c>
      <c r="K8295" s="9" t="s">
        <v>1110</v>
      </c>
      <c r="L8295" s="12">
        <v>45292</v>
      </c>
      <c r="M8295" s="12">
        <v>45657</v>
      </c>
      <c r="N8295" s="13" t="s">
        <v>16067</v>
      </c>
    </row>
    <row r="8296" spans="1:14" ht="33.75" customHeight="1" x14ac:dyDescent="0.3">
      <c r="A8296" s="14" t="s">
        <v>16068</v>
      </c>
      <c r="B8296" s="15" t="s">
        <v>16069</v>
      </c>
      <c r="C8296" s="14" t="s">
        <v>16070</v>
      </c>
      <c r="D8296" s="14" t="s">
        <v>154</v>
      </c>
      <c r="E8296" s="16">
        <v>67534.28</v>
      </c>
      <c r="F8296" s="14" t="s">
        <v>247</v>
      </c>
      <c r="G8296" s="14" t="s">
        <v>18</v>
      </c>
      <c r="H8296" s="14" t="s">
        <v>16071</v>
      </c>
      <c r="I8296" s="14" t="s">
        <v>22</v>
      </c>
      <c r="J8296" s="14" t="s">
        <v>154</v>
      </c>
      <c r="K8296" s="14" t="s">
        <v>157</v>
      </c>
      <c r="L8296" s="17">
        <v>45356</v>
      </c>
      <c r="M8296" s="17">
        <v>45657</v>
      </c>
      <c r="N8296" s="18" t="s">
        <v>16072</v>
      </c>
    </row>
    <row r="8297" spans="1:14" ht="33.75" customHeight="1" x14ac:dyDescent="0.3">
      <c r="A8297" s="14" t="s">
        <v>16068</v>
      </c>
      <c r="B8297" s="15" t="s">
        <v>16069</v>
      </c>
      <c r="C8297" s="14" t="s">
        <v>16070</v>
      </c>
      <c r="D8297" s="14" t="s">
        <v>154</v>
      </c>
      <c r="E8297" s="16">
        <v>67534.28</v>
      </c>
      <c r="F8297" s="14" t="s">
        <v>247</v>
      </c>
      <c r="G8297" s="14" t="s">
        <v>18</v>
      </c>
      <c r="H8297" s="14" t="s">
        <v>16071</v>
      </c>
      <c r="I8297" s="14" t="s">
        <v>157</v>
      </c>
      <c r="J8297" s="14" t="s">
        <v>154</v>
      </c>
      <c r="K8297" s="14" t="s">
        <v>157</v>
      </c>
      <c r="L8297" s="17">
        <v>45356</v>
      </c>
      <c r="M8297" s="17">
        <v>45657</v>
      </c>
      <c r="N8297" s="18" t="s">
        <v>16072</v>
      </c>
    </row>
    <row r="8298" spans="1:14" ht="33.75" customHeight="1" x14ac:dyDescent="0.3">
      <c r="A8298" s="9" t="s">
        <v>16073</v>
      </c>
      <c r="B8298" s="10" t="s">
        <v>16074</v>
      </c>
      <c r="C8298" s="9" t="s">
        <v>16075</v>
      </c>
      <c r="D8298" s="9" t="s">
        <v>393</v>
      </c>
      <c r="E8298" s="11">
        <v>67500</v>
      </c>
      <c r="F8298" s="9" t="s">
        <v>46</v>
      </c>
      <c r="G8298" s="9" t="s">
        <v>64</v>
      </c>
      <c r="H8298" s="9" t="s">
        <v>16076</v>
      </c>
      <c r="I8298" s="9" t="s">
        <v>22</v>
      </c>
      <c r="J8298" s="9" t="s">
        <v>393</v>
      </c>
      <c r="K8298" s="9" t="s">
        <v>1493</v>
      </c>
      <c r="L8298" s="12">
        <v>45292</v>
      </c>
      <c r="M8298" s="12">
        <v>45657</v>
      </c>
      <c r="N8298" s="13" t="s">
        <v>16077</v>
      </c>
    </row>
    <row r="8299" spans="1:14" ht="33.75" customHeight="1" x14ac:dyDescent="0.3">
      <c r="A8299" s="9" t="s">
        <v>16073</v>
      </c>
      <c r="B8299" s="10" t="s">
        <v>16074</v>
      </c>
      <c r="C8299" s="9" t="s">
        <v>16075</v>
      </c>
      <c r="D8299" s="9" t="s">
        <v>393</v>
      </c>
      <c r="E8299" s="11">
        <v>67500</v>
      </c>
      <c r="F8299" s="9" t="s">
        <v>46</v>
      </c>
      <c r="G8299" s="9" t="s">
        <v>64</v>
      </c>
      <c r="H8299" s="9" t="s">
        <v>16076</v>
      </c>
      <c r="I8299" s="9" t="s">
        <v>22</v>
      </c>
      <c r="J8299" s="9" t="s">
        <v>393</v>
      </c>
      <c r="K8299" s="9" t="s">
        <v>1493</v>
      </c>
      <c r="L8299" s="12">
        <v>45292</v>
      </c>
      <c r="M8299" s="12">
        <v>45657</v>
      </c>
      <c r="N8299" s="13" t="s">
        <v>16077</v>
      </c>
    </row>
    <row r="8300" spans="1:14" ht="33.75" customHeight="1" x14ac:dyDescent="0.3">
      <c r="A8300" s="9" t="s">
        <v>16073</v>
      </c>
      <c r="B8300" s="10" t="s">
        <v>16074</v>
      </c>
      <c r="C8300" s="9" t="s">
        <v>16075</v>
      </c>
      <c r="D8300" s="9" t="s">
        <v>393</v>
      </c>
      <c r="E8300" s="11">
        <v>67500</v>
      </c>
      <c r="F8300" s="9" t="s">
        <v>46</v>
      </c>
      <c r="G8300" s="9" t="s">
        <v>64</v>
      </c>
      <c r="H8300" s="9" t="s">
        <v>16076</v>
      </c>
      <c r="I8300" s="9" t="s">
        <v>1493</v>
      </c>
      <c r="J8300" s="9" t="s">
        <v>393</v>
      </c>
      <c r="K8300" s="9" t="s">
        <v>1493</v>
      </c>
      <c r="L8300" s="12">
        <v>45292</v>
      </c>
      <c r="M8300" s="12">
        <v>45657</v>
      </c>
      <c r="N8300" s="13" t="s">
        <v>16077</v>
      </c>
    </row>
    <row r="8301" spans="1:14" ht="33.75" customHeight="1" x14ac:dyDescent="0.3">
      <c r="A8301" s="14" t="s">
        <v>16078</v>
      </c>
      <c r="B8301" s="15" t="s">
        <v>16079</v>
      </c>
      <c r="C8301" s="14" t="s">
        <v>779</v>
      </c>
      <c r="D8301" s="14" t="s">
        <v>87</v>
      </c>
      <c r="E8301" s="16">
        <v>66804</v>
      </c>
      <c r="F8301" s="14" t="s">
        <v>310</v>
      </c>
      <c r="G8301" s="14" t="s">
        <v>184</v>
      </c>
      <c r="H8301" s="14" t="s">
        <v>16080</v>
      </c>
      <c r="I8301" s="14" t="s">
        <v>789</v>
      </c>
      <c r="J8301" s="14" t="s">
        <v>87</v>
      </c>
      <c r="K8301" s="14" t="s">
        <v>789</v>
      </c>
      <c r="L8301" s="17">
        <v>45292</v>
      </c>
      <c r="M8301" s="17">
        <v>45504</v>
      </c>
      <c r="N8301" s="18" t="s">
        <v>16081</v>
      </c>
    </row>
    <row r="8302" spans="1:14" ht="33.75" customHeight="1" x14ac:dyDescent="0.3">
      <c r="A8302" s="9" t="s">
        <v>16082</v>
      </c>
      <c r="B8302" s="10" t="s">
        <v>16083</v>
      </c>
      <c r="C8302" s="9" t="s">
        <v>16084</v>
      </c>
      <c r="D8302" s="9" t="s">
        <v>154</v>
      </c>
      <c r="E8302" s="11">
        <v>66718.8</v>
      </c>
      <c r="F8302" s="9" t="s">
        <v>46</v>
      </c>
      <c r="G8302" s="9" t="s">
        <v>64</v>
      </c>
      <c r="H8302" s="9" t="s">
        <v>16085</v>
      </c>
      <c r="I8302" s="9" t="s">
        <v>22</v>
      </c>
      <c r="J8302" s="9" t="s">
        <v>154</v>
      </c>
      <c r="K8302" s="9" t="s">
        <v>1756</v>
      </c>
      <c r="L8302" s="12">
        <v>45292</v>
      </c>
      <c r="M8302" s="12">
        <v>45716</v>
      </c>
      <c r="N8302" s="13" t="s">
        <v>16086</v>
      </c>
    </row>
    <row r="8303" spans="1:14" ht="33.75" customHeight="1" x14ac:dyDescent="0.3">
      <c r="A8303" s="9" t="s">
        <v>16082</v>
      </c>
      <c r="B8303" s="10" t="s">
        <v>16083</v>
      </c>
      <c r="C8303" s="9" t="s">
        <v>16084</v>
      </c>
      <c r="D8303" s="9" t="s">
        <v>154</v>
      </c>
      <c r="E8303" s="11">
        <v>66718.8</v>
      </c>
      <c r="F8303" s="9" t="s">
        <v>46</v>
      </c>
      <c r="G8303" s="9" t="s">
        <v>64</v>
      </c>
      <c r="H8303" s="9" t="s">
        <v>16085</v>
      </c>
      <c r="I8303" s="9" t="s">
        <v>1756</v>
      </c>
      <c r="J8303" s="9" t="s">
        <v>154</v>
      </c>
      <c r="K8303" s="9" t="s">
        <v>1756</v>
      </c>
      <c r="L8303" s="12">
        <v>45292</v>
      </c>
      <c r="M8303" s="12">
        <v>45716</v>
      </c>
      <c r="N8303" s="13" t="s">
        <v>16086</v>
      </c>
    </row>
    <row r="8304" spans="1:14" ht="33.75" customHeight="1" x14ac:dyDescent="0.3">
      <c r="A8304" s="14" t="s">
        <v>16087</v>
      </c>
      <c r="B8304" s="15" t="s">
        <v>16088</v>
      </c>
      <c r="C8304" s="14" t="s">
        <v>16089</v>
      </c>
      <c r="D8304" s="14" t="s">
        <v>996</v>
      </c>
      <c r="E8304" s="16">
        <v>66500</v>
      </c>
      <c r="F8304" s="14" t="s">
        <v>247</v>
      </c>
      <c r="G8304" s="14" t="s">
        <v>18</v>
      </c>
      <c r="H8304" s="14" t="s">
        <v>16090</v>
      </c>
      <c r="I8304" s="14" t="s">
        <v>999</v>
      </c>
      <c r="J8304" s="14" t="s">
        <v>996</v>
      </c>
      <c r="K8304" s="14" t="s">
        <v>999</v>
      </c>
      <c r="L8304" s="17">
        <v>45478</v>
      </c>
      <c r="M8304" s="17">
        <v>45657</v>
      </c>
      <c r="N8304" s="18" t="s">
        <v>16091</v>
      </c>
    </row>
    <row r="8305" spans="1:14" ht="33.75" customHeight="1" x14ac:dyDescent="0.3">
      <c r="A8305" s="14" t="s">
        <v>16087</v>
      </c>
      <c r="B8305" s="15" t="s">
        <v>16088</v>
      </c>
      <c r="C8305" s="14" t="s">
        <v>16089</v>
      </c>
      <c r="D8305" s="14" t="s">
        <v>996</v>
      </c>
      <c r="E8305" s="16">
        <v>66500</v>
      </c>
      <c r="F8305" s="14" t="s">
        <v>247</v>
      </c>
      <c r="G8305" s="14" t="s">
        <v>18</v>
      </c>
      <c r="H8305" s="14" t="s">
        <v>16090</v>
      </c>
      <c r="I8305" s="14" t="s">
        <v>22</v>
      </c>
      <c r="J8305" s="14" t="s">
        <v>996</v>
      </c>
      <c r="K8305" s="14" t="s">
        <v>999</v>
      </c>
      <c r="L8305" s="17">
        <v>45478</v>
      </c>
      <c r="M8305" s="17">
        <v>45657</v>
      </c>
      <c r="N8305" s="18" t="s">
        <v>16091</v>
      </c>
    </row>
    <row r="8306" spans="1:14" ht="33.75" customHeight="1" x14ac:dyDescent="0.3">
      <c r="A8306" s="14" t="s">
        <v>16087</v>
      </c>
      <c r="B8306" s="15" t="s">
        <v>16088</v>
      </c>
      <c r="C8306" s="14" t="s">
        <v>16089</v>
      </c>
      <c r="D8306" s="14" t="s">
        <v>996</v>
      </c>
      <c r="E8306" s="16">
        <v>66500</v>
      </c>
      <c r="F8306" s="14" t="s">
        <v>247</v>
      </c>
      <c r="G8306" s="14" t="s">
        <v>18</v>
      </c>
      <c r="H8306" s="14" t="s">
        <v>16090</v>
      </c>
      <c r="I8306" s="14" t="s">
        <v>22</v>
      </c>
      <c r="J8306" s="14" t="s">
        <v>996</v>
      </c>
      <c r="K8306" s="14" t="s">
        <v>999</v>
      </c>
      <c r="L8306" s="17">
        <v>45478</v>
      </c>
      <c r="M8306" s="17">
        <v>45657</v>
      </c>
      <c r="N8306" s="18" t="s">
        <v>16091</v>
      </c>
    </row>
    <row r="8307" spans="1:14" ht="33.75" customHeight="1" x14ac:dyDescent="0.3">
      <c r="A8307" s="14" t="s">
        <v>16087</v>
      </c>
      <c r="B8307" s="15" t="s">
        <v>16088</v>
      </c>
      <c r="C8307" s="14" t="s">
        <v>16089</v>
      </c>
      <c r="D8307" s="14" t="s">
        <v>996</v>
      </c>
      <c r="E8307" s="16">
        <v>66500</v>
      </c>
      <c r="F8307" s="14" t="s">
        <v>247</v>
      </c>
      <c r="G8307" s="14" t="s">
        <v>18</v>
      </c>
      <c r="H8307" s="14" t="s">
        <v>16090</v>
      </c>
      <c r="I8307" s="14" t="s">
        <v>22</v>
      </c>
      <c r="J8307" s="14" t="s">
        <v>996</v>
      </c>
      <c r="K8307" s="14" t="s">
        <v>999</v>
      </c>
      <c r="L8307" s="17">
        <v>45478</v>
      </c>
      <c r="M8307" s="17">
        <v>45657</v>
      </c>
      <c r="N8307" s="18" t="s">
        <v>16091</v>
      </c>
    </row>
    <row r="8308" spans="1:14" ht="33.75" customHeight="1" x14ac:dyDescent="0.3">
      <c r="A8308" s="14" t="s">
        <v>16087</v>
      </c>
      <c r="B8308" s="15" t="s">
        <v>16088</v>
      </c>
      <c r="C8308" s="14" t="s">
        <v>16089</v>
      </c>
      <c r="D8308" s="14" t="s">
        <v>996</v>
      </c>
      <c r="E8308" s="16">
        <v>66500</v>
      </c>
      <c r="F8308" s="14" t="s">
        <v>247</v>
      </c>
      <c r="G8308" s="14" t="s">
        <v>18</v>
      </c>
      <c r="H8308" s="14" t="s">
        <v>16090</v>
      </c>
      <c r="I8308" s="14" t="s">
        <v>22</v>
      </c>
      <c r="J8308" s="14" t="s">
        <v>996</v>
      </c>
      <c r="K8308" s="14" t="s">
        <v>999</v>
      </c>
      <c r="L8308" s="17">
        <v>45478</v>
      </c>
      <c r="M8308" s="17">
        <v>45657</v>
      </c>
      <c r="N8308" s="18" t="s">
        <v>16091</v>
      </c>
    </row>
    <row r="8309" spans="1:14" ht="33.75" customHeight="1" x14ac:dyDescent="0.3">
      <c r="A8309" s="9" t="s">
        <v>16092</v>
      </c>
      <c r="B8309" s="10" t="s">
        <v>16093</v>
      </c>
      <c r="C8309" s="9" t="s">
        <v>16094</v>
      </c>
      <c r="D8309" s="9" t="s">
        <v>1548</v>
      </c>
      <c r="E8309" s="11">
        <v>66500</v>
      </c>
      <c r="F8309" s="9" t="s">
        <v>17</v>
      </c>
      <c r="G8309" s="9" t="s">
        <v>64</v>
      </c>
      <c r="H8309" s="9" t="s">
        <v>16095</v>
      </c>
      <c r="I8309" s="9" t="s">
        <v>123</v>
      </c>
      <c r="J8309" s="9" t="s">
        <v>1548</v>
      </c>
      <c r="K8309" s="9" t="s">
        <v>123</v>
      </c>
      <c r="L8309" s="12">
        <v>45292</v>
      </c>
      <c r="M8309" s="12">
        <v>45716</v>
      </c>
      <c r="N8309" s="13" t="s">
        <v>16096</v>
      </c>
    </row>
    <row r="8310" spans="1:14" ht="33.75" customHeight="1" x14ac:dyDescent="0.3">
      <c r="A8310" s="9" t="s">
        <v>16092</v>
      </c>
      <c r="B8310" s="10" t="s">
        <v>16093</v>
      </c>
      <c r="C8310" s="9" t="s">
        <v>16094</v>
      </c>
      <c r="D8310" s="9" t="s">
        <v>1548</v>
      </c>
      <c r="E8310" s="11">
        <v>66500</v>
      </c>
      <c r="F8310" s="9" t="s">
        <v>17</v>
      </c>
      <c r="G8310" s="9" t="s">
        <v>64</v>
      </c>
      <c r="H8310" s="9" t="s">
        <v>16095</v>
      </c>
      <c r="I8310" s="9" t="s">
        <v>22</v>
      </c>
      <c r="J8310" s="9" t="s">
        <v>1548</v>
      </c>
      <c r="K8310" s="9" t="s">
        <v>123</v>
      </c>
      <c r="L8310" s="12">
        <v>45292</v>
      </c>
      <c r="M8310" s="12">
        <v>45716</v>
      </c>
      <c r="N8310" s="13" t="s">
        <v>16096</v>
      </c>
    </row>
    <row r="8311" spans="1:14" ht="33.75" customHeight="1" x14ac:dyDescent="0.3">
      <c r="A8311" s="14" t="s">
        <v>16097</v>
      </c>
      <c r="B8311" s="15" t="s">
        <v>16098</v>
      </c>
      <c r="C8311" s="14" t="s">
        <v>16099</v>
      </c>
      <c r="D8311" s="14" t="s">
        <v>87</v>
      </c>
      <c r="E8311" s="16">
        <v>66289.75</v>
      </c>
      <c r="F8311" s="14" t="s">
        <v>17</v>
      </c>
      <c r="G8311" s="14" t="s">
        <v>18</v>
      </c>
      <c r="H8311" s="14" t="s">
        <v>16100</v>
      </c>
      <c r="I8311" s="14" t="s">
        <v>22</v>
      </c>
      <c r="J8311" s="14" t="s">
        <v>87</v>
      </c>
      <c r="K8311" s="14" t="s">
        <v>789</v>
      </c>
      <c r="L8311" s="17">
        <v>45302</v>
      </c>
      <c r="M8311" s="17">
        <v>45651</v>
      </c>
      <c r="N8311" s="18" t="s">
        <v>16101</v>
      </c>
    </row>
    <row r="8312" spans="1:14" ht="33.75" customHeight="1" x14ac:dyDescent="0.3">
      <c r="A8312" s="14" t="s">
        <v>16097</v>
      </c>
      <c r="B8312" s="15" t="s">
        <v>16098</v>
      </c>
      <c r="C8312" s="14" t="s">
        <v>16099</v>
      </c>
      <c r="D8312" s="14" t="s">
        <v>87</v>
      </c>
      <c r="E8312" s="16">
        <v>66289.75</v>
      </c>
      <c r="F8312" s="14" t="s">
        <v>17</v>
      </c>
      <c r="G8312" s="14" t="s">
        <v>18</v>
      </c>
      <c r="H8312" s="14" t="s">
        <v>16100</v>
      </c>
      <c r="I8312" s="14" t="s">
        <v>22</v>
      </c>
      <c r="J8312" s="14" t="s">
        <v>87</v>
      </c>
      <c r="K8312" s="14" t="s">
        <v>789</v>
      </c>
      <c r="L8312" s="17">
        <v>45302</v>
      </c>
      <c r="M8312" s="17">
        <v>45651</v>
      </c>
      <c r="N8312" s="18" t="s">
        <v>16101</v>
      </c>
    </row>
    <row r="8313" spans="1:14" ht="33.75" customHeight="1" x14ac:dyDescent="0.3">
      <c r="A8313" s="14" t="s">
        <v>16097</v>
      </c>
      <c r="B8313" s="15" t="s">
        <v>16098</v>
      </c>
      <c r="C8313" s="14" t="s">
        <v>16099</v>
      </c>
      <c r="D8313" s="14" t="s">
        <v>87</v>
      </c>
      <c r="E8313" s="16">
        <v>66289.75</v>
      </c>
      <c r="F8313" s="14" t="s">
        <v>17</v>
      </c>
      <c r="G8313" s="14" t="s">
        <v>18</v>
      </c>
      <c r="H8313" s="14" t="s">
        <v>16100</v>
      </c>
      <c r="I8313" s="14" t="s">
        <v>22</v>
      </c>
      <c r="J8313" s="14" t="s">
        <v>87</v>
      </c>
      <c r="K8313" s="14" t="s">
        <v>789</v>
      </c>
      <c r="L8313" s="17">
        <v>45302</v>
      </c>
      <c r="M8313" s="17">
        <v>45651</v>
      </c>
      <c r="N8313" s="18" t="s">
        <v>16101</v>
      </c>
    </row>
    <row r="8314" spans="1:14" ht="33.75" customHeight="1" x14ac:dyDescent="0.3">
      <c r="A8314" s="14" t="s">
        <v>16097</v>
      </c>
      <c r="B8314" s="15" t="s">
        <v>16098</v>
      </c>
      <c r="C8314" s="14" t="s">
        <v>16099</v>
      </c>
      <c r="D8314" s="14" t="s">
        <v>87</v>
      </c>
      <c r="E8314" s="16">
        <v>66289.75</v>
      </c>
      <c r="F8314" s="14" t="s">
        <v>17</v>
      </c>
      <c r="G8314" s="14" t="s">
        <v>18</v>
      </c>
      <c r="H8314" s="14" t="s">
        <v>16100</v>
      </c>
      <c r="I8314" s="14" t="s">
        <v>789</v>
      </c>
      <c r="J8314" s="14" t="s">
        <v>87</v>
      </c>
      <c r="K8314" s="14" t="s">
        <v>789</v>
      </c>
      <c r="L8314" s="17">
        <v>45302</v>
      </c>
      <c r="M8314" s="17">
        <v>45651</v>
      </c>
      <c r="N8314" s="18" t="s">
        <v>16101</v>
      </c>
    </row>
    <row r="8315" spans="1:14" ht="33.75" customHeight="1" x14ac:dyDescent="0.3">
      <c r="A8315" s="9" t="s">
        <v>16102</v>
      </c>
      <c r="B8315" s="10" t="s">
        <v>16103</v>
      </c>
      <c r="C8315" s="9" t="s">
        <v>16104</v>
      </c>
      <c r="D8315" s="9" t="s">
        <v>232</v>
      </c>
      <c r="E8315" s="11">
        <v>66160</v>
      </c>
      <c r="F8315" s="9" t="s">
        <v>860</v>
      </c>
      <c r="G8315" s="9" t="s">
        <v>39</v>
      </c>
      <c r="H8315" s="9" t="s">
        <v>16105</v>
      </c>
      <c r="I8315" s="9" t="s">
        <v>22</v>
      </c>
      <c r="J8315" s="9" t="s">
        <v>232</v>
      </c>
      <c r="K8315" s="9" t="s">
        <v>3017</v>
      </c>
      <c r="L8315" s="12">
        <v>45394</v>
      </c>
      <c r="M8315" s="12">
        <v>45454</v>
      </c>
      <c r="N8315" s="13" t="s">
        <v>16106</v>
      </c>
    </row>
    <row r="8316" spans="1:14" ht="33.75" customHeight="1" x14ac:dyDescent="0.3">
      <c r="A8316" s="9" t="s">
        <v>16102</v>
      </c>
      <c r="B8316" s="10" t="s">
        <v>16103</v>
      </c>
      <c r="C8316" s="9" t="s">
        <v>16104</v>
      </c>
      <c r="D8316" s="9" t="s">
        <v>232</v>
      </c>
      <c r="E8316" s="11">
        <v>66160</v>
      </c>
      <c r="F8316" s="9" t="s">
        <v>860</v>
      </c>
      <c r="G8316" s="9" t="s">
        <v>39</v>
      </c>
      <c r="H8316" s="9" t="s">
        <v>16105</v>
      </c>
      <c r="I8316" s="9" t="s">
        <v>22</v>
      </c>
      <c r="J8316" s="9" t="s">
        <v>232</v>
      </c>
      <c r="K8316" s="9" t="s">
        <v>3017</v>
      </c>
      <c r="L8316" s="12">
        <v>45394</v>
      </c>
      <c r="M8316" s="12">
        <v>45454</v>
      </c>
      <c r="N8316" s="13" t="s">
        <v>16106</v>
      </c>
    </row>
    <row r="8317" spans="1:14" ht="33.75" customHeight="1" x14ac:dyDescent="0.3">
      <c r="A8317" s="9" t="s">
        <v>16102</v>
      </c>
      <c r="B8317" s="10" t="s">
        <v>16103</v>
      </c>
      <c r="C8317" s="9" t="s">
        <v>16104</v>
      </c>
      <c r="D8317" s="9" t="s">
        <v>232</v>
      </c>
      <c r="E8317" s="11">
        <v>66160</v>
      </c>
      <c r="F8317" s="9" t="s">
        <v>860</v>
      </c>
      <c r="G8317" s="9" t="s">
        <v>39</v>
      </c>
      <c r="H8317" s="9" t="s">
        <v>16105</v>
      </c>
      <c r="I8317" s="9" t="s">
        <v>3017</v>
      </c>
      <c r="J8317" s="9" t="s">
        <v>232</v>
      </c>
      <c r="K8317" s="9" t="s">
        <v>3017</v>
      </c>
      <c r="L8317" s="12">
        <v>45394</v>
      </c>
      <c r="M8317" s="12">
        <v>45454</v>
      </c>
      <c r="N8317" s="13" t="s">
        <v>16106</v>
      </c>
    </row>
    <row r="8318" spans="1:14" ht="33.75" customHeight="1" x14ac:dyDescent="0.3">
      <c r="A8318" s="9" t="s">
        <v>16102</v>
      </c>
      <c r="B8318" s="10" t="s">
        <v>16103</v>
      </c>
      <c r="C8318" s="9" t="s">
        <v>16104</v>
      </c>
      <c r="D8318" s="9" t="s">
        <v>232</v>
      </c>
      <c r="E8318" s="11">
        <v>66160</v>
      </c>
      <c r="F8318" s="9" t="s">
        <v>860</v>
      </c>
      <c r="G8318" s="9" t="s">
        <v>39</v>
      </c>
      <c r="H8318" s="9" t="s">
        <v>16105</v>
      </c>
      <c r="I8318" s="9" t="s">
        <v>22</v>
      </c>
      <c r="J8318" s="9" t="s">
        <v>232</v>
      </c>
      <c r="K8318" s="9" t="s">
        <v>3017</v>
      </c>
      <c r="L8318" s="12">
        <v>45394</v>
      </c>
      <c r="M8318" s="12">
        <v>45454</v>
      </c>
      <c r="N8318" s="13" t="s">
        <v>16106</v>
      </c>
    </row>
    <row r="8319" spans="1:14" ht="33.75" customHeight="1" x14ac:dyDescent="0.3">
      <c r="A8319" s="14" t="s">
        <v>16107</v>
      </c>
      <c r="B8319" s="15" t="s">
        <v>16108</v>
      </c>
      <c r="C8319" s="14" t="s">
        <v>5915</v>
      </c>
      <c r="D8319" s="14" t="s">
        <v>62</v>
      </c>
      <c r="E8319" s="16">
        <v>66065</v>
      </c>
      <c r="F8319" s="14" t="s">
        <v>696</v>
      </c>
      <c r="G8319" s="14" t="s">
        <v>39</v>
      </c>
      <c r="H8319" s="14" t="s">
        <v>16109</v>
      </c>
      <c r="I8319" s="14" t="s">
        <v>164</v>
      </c>
      <c r="J8319" s="14" t="s">
        <v>62</v>
      </c>
      <c r="K8319" s="14" t="s">
        <v>164</v>
      </c>
      <c r="L8319" s="17">
        <v>45352</v>
      </c>
      <c r="M8319" s="17">
        <v>45657</v>
      </c>
      <c r="N8319" s="18" t="s">
        <v>16110</v>
      </c>
    </row>
    <row r="8320" spans="1:14" ht="33.75" customHeight="1" x14ac:dyDescent="0.3">
      <c r="A8320" s="9" t="s">
        <v>16111</v>
      </c>
      <c r="B8320" s="10" t="s">
        <v>16112</v>
      </c>
      <c r="C8320" s="9" t="s">
        <v>16113</v>
      </c>
      <c r="D8320" s="9" t="s">
        <v>536</v>
      </c>
      <c r="E8320" s="11">
        <v>66000</v>
      </c>
      <c r="F8320" s="9" t="s">
        <v>310</v>
      </c>
      <c r="G8320" s="9" t="s">
        <v>184</v>
      </c>
      <c r="H8320" s="9" t="s">
        <v>16114</v>
      </c>
      <c r="I8320" s="9" t="s">
        <v>1476</v>
      </c>
      <c r="J8320" s="9" t="s">
        <v>536</v>
      </c>
      <c r="K8320" s="9" t="s">
        <v>1476</v>
      </c>
      <c r="L8320" s="12">
        <v>45292</v>
      </c>
      <c r="M8320" s="12">
        <v>45657</v>
      </c>
      <c r="N8320" s="13" t="s">
        <v>16115</v>
      </c>
    </row>
    <row r="8321" spans="1:14" ht="33.75" customHeight="1" x14ac:dyDescent="0.3">
      <c r="A8321" s="14" t="s">
        <v>16116</v>
      </c>
      <c r="B8321" s="15" t="s">
        <v>16117</v>
      </c>
      <c r="C8321" s="14" t="s">
        <v>16118</v>
      </c>
      <c r="D8321" s="14" t="s">
        <v>2747</v>
      </c>
      <c r="E8321" s="16">
        <v>66000</v>
      </c>
      <c r="F8321" s="14" t="s">
        <v>291</v>
      </c>
      <c r="G8321" s="14" t="s">
        <v>402</v>
      </c>
      <c r="H8321" s="14" t="s">
        <v>16119</v>
      </c>
      <c r="I8321" s="14" t="s">
        <v>3166</v>
      </c>
      <c r="J8321" s="14" t="s">
        <v>2747</v>
      </c>
      <c r="K8321" s="14" t="s">
        <v>3166</v>
      </c>
      <c r="L8321" s="17">
        <v>45292</v>
      </c>
      <c r="M8321" s="17">
        <v>45701</v>
      </c>
      <c r="N8321" s="18" t="s">
        <v>16120</v>
      </c>
    </row>
    <row r="8322" spans="1:14" ht="33.75" customHeight="1" x14ac:dyDescent="0.3">
      <c r="A8322" s="9" t="s">
        <v>16121</v>
      </c>
      <c r="B8322" s="10" t="s">
        <v>16122</v>
      </c>
      <c r="C8322" s="9" t="s">
        <v>16123</v>
      </c>
      <c r="D8322" s="9" t="s">
        <v>648</v>
      </c>
      <c r="E8322" s="11">
        <v>65926.66</v>
      </c>
      <c r="F8322" s="9" t="s">
        <v>6102</v>
      </c>
      <c r="G8322" s="9" t="s">
        <v>18</v>
      </c>
      <c r="H8322" s="9" t="s">
        <v>16124</v>
      </c>
      <c r="I8322" s="9" t="s">
        <v>1954</v>
      </c>
      <c r="J8322" s="9" t="s">
        <v>648</v>
      </c>
      <c r="K8322" s="9" t="s">
        <v>1954</v>
      </c>
      <c r="L8322" s="12">
        <v>45380</v>
      </c>
      <c r="M8322" s="12">
        <v>45473</v>
      </c>
      <c r="N8322" s="13" t="s">
        <v>16125</v>
      </c>
    </row>
    <row r="8323" spans="1:14" ht="33.75" customHeight="1" x14ac:dyDescent="0.3">
      <c r="A8323" s="9" t="s">
        <v>16121</v>
      </c>
      <c r="B8323" s="10" t="s">
        <v>16122</v>
      </c>
      <c r="C8323" s="9" t="s">
        <v>16123</v>
      </c>
      <c r="D8323" s="9" t="s">
        <v>648</v>
      </c>
      <c r="E8323" s="11">
        <v>65926.66</v>
      </c>
      <c r="F8323" s="9" t="s">
        <v>6102</v>
      </c>
      <c r="G8323" s="9" t="s">
        <v>18</v>
      </c>
      <c r="H8323" s="9" t="s">
        <v>16124</v>
      </c>
      <c r="I8323" s="9" t="s">
        <v>22</v>
      </c>
      <c r="J8323" s="9" t="s">
        <v>648</v>
      </c>
      <c r="K8323" s="9" t="s">
        <v>1954</v>
      </c>
      <c r="L8323" s="12">
        <v>45380</v>
      </c>
      <c r="M8323" s="12">
        <v>45473</v>
      </c>
      <c r="N8323" s="13" t="s">
        <v>16125</v>
      </c>
    </row>
    <row r="8324" spans="1:14" ht="33.75" customHeight="1" x14ac:dyDescent="0.3">
      <c r="A8324" s="9" t="s">
        <v>16121</v>
      </c>
      <c r="B8324" s="10" t="s">
        <v>16122</v>
      </c>
      <c r="C8324" s="9" t="s">
        <v>16123</v>
      </c>
      <c r="D8324" s="9" t="s">
        <v>648</v>
      </c>
      <c r="E8324" s="11">
        <v>65926.66</v>
      </c>
      <c r="F8324" s="9" t="s">
        <v>6102</v>
      </c>
      <c r="G8324" s="9" t="s">
        <v>18</v>
      </c>
      <c r="H8324" s="9" t="s">
        <v>16124</v>
      </c>
      <c r="I8324" s="9" t="s">
        <v>22</v>
      </c>
      <c r="J8324" s="9" t="s">
        <v>648</v>
      </c>
      <c r="K8324" s="9" t="s">
        <v>1954</v>
      </c>
      <c r="L8324" s="12">
        <v>45380</v>
      </c>
      <c r="M8324" s="12">
        <v>45473</v>
      </c>
      <c r="N8324" s="13" t="s">
        <v>16125</v>
      </c>
    </row>
    <row r="8325" spans="1:14" ht="33.75" customHeight="1" x14ac:dyDescent="0.3">
      <c r="A8325" s="9" t="s">
        <v>16121</v>
      </c>
      <c r="B8325" s="10" t="s">
        <v>16122</v>
      </c>
      <c r="C8325" s="9" t="s">
        <v>16123</v>
      </c>
      <c r="D8325" s="9" t="s">
        <v>648</v>
      </c>
      <c r="E8325" s="11">
        <v>65926.66</v>
      </c>
      <c r="F8325" s="9" t="s">
        <v>6102</v>
      </c>
      <c r="G8325" s="9" t="s">
        <v>18</v>
      </c>
      <c r="H8325" s="9" t="s">
        <v>16124</v>
      </c>
      <c r="I8325" s="9" t="s">
        <v>22</v>
      </c>
      <c r="J8325" s="9" t="s">
        <v>648</v>
      </c>
      <c r="K8325" s="9" t="s">
        <v>1954</v>
      </c>
      <c r="L8325" s="12">
        <v>45380</v>
      </c>
      <c r="M8325" s="12">
        <v>45473</v>
      </c>
      <c r="N8325" s="13" t="s">
        <v>16125</v>
      </c>
    </row>
    <row r="8326" spans="1:14" ht="33.75" customHeight="1" x14ac:dyDescent="0.3">
      <c r="A8326" s="9" t="s">
        <v>16121</v>
      </c>
      <c r="B8326" s="10" t="s">
        <v>16122</v>
      </c>
      <c r="C8326" s="9" t="s">
        <v>16123</v>
      </c>
      <c r="D8326" s="9" t="s">
        <v>648</v>
      </c>
      <c r="E8326" s="11">
        <v>65926.66</v>
      </c>
      <c r="F8326" s="9" t="s">
        <v>6102</v>
      </c>
      <c r="G8326" s="9" t="s">
        <v>18</v>
      </c>
      <c r="H8326" s="9" t="s">
        <v>16124</v>
      </c>
      <c r="I8326" s="9" t="s">
        <v>22</v>
      </c>
      <c r="J8326" s="9" t="s">
        <v>648</v>
      </c>
      <c r="K8326" s="9" t="s">
        <v>1954</v>
      </c>
      <c r="L8326" s="12">
        <v>45380</v>
      </c>
      <c r="M8326" s="12">
        <v>45473</v>
      </c>
      <c r="N8326" s="13" t="s">
        <v>16125</v>
      </c>
    </row>
    <row r="8327" spans="1:14" ht="33.75" customHeight="1" x14ac:dyDescent="0.3">
      <c r="A8327" s="14" t="s">
        <v>16126</v>
      </c>
      <c r="B8327" s="15" t="s">
        <v>16127</v>
      </c>
      <c r="C8327" s="14" t="s">
        <v>16128</v>
      </c>
      <c r="D8327" s="14" t="s">
        <v>536</v>
      </c>
      <c r="E8327" s="16">
        <v>65811.039999999994</v>
      </c>
      <c r="F8327" s="14" t="s">
        <v>17</v>
      </c>
      <c r="G8327" s="14" t="s">
        <v>18</v>
      </c>
      <c r="H8327" s="14" t="s">
        <v>16129</v>
      </c>
      <c r="I8327" s="14" t="s">
        <v>22</v>
      </c>
      <c r="J8327" s="14" t="s">
        <v>536</v>
      </c>
      <c r="K8327" s="14" t="s">
        <v>305</v>
      </c>
      <c r="L8327" s="17">
        <v>45635</v>
      </c>
      <c r="M8327" s="17">
        <v>45646</v>
      </c>
      <c r="N8327" s="18" t="s">
        <v>16130</v>
      </c>
    </row>
    <row r="8328" spans="1:14" ht="33.75" customHeight="1" x14ac:dyDescent="0.3">
      <c r="A8328" s="14" t="s">
        <v>16126</v>
      </c>
      <c r="B8328" s="15" t="s">
        <v>16127</v>
      </c>
      <c r="C8328" s="14" t="s">
        <v>16128</v>
      </c>
      <c r="D8328" s="14" t="s">
        <v>536</v>
      </c>
      <c r="E8328" s="16">
        <v>65811.039999999994</v>
      </c>
      <c r="F8328" s="14" t="s">
        <v>17</v>
      </c>
      <c r="G8328" s="14" t="s">
        <v>18</v>
      </c>
      <c r="H8328" s="14" t="s">
        <v>16129</v>
      </c>
      <c r="I8328" s="14" t="s">
        <v>305</v>
      </c>
      <c r="J8328" s="14" t="s">
        <v>536</v>
      </c>
      <c r="K8328" s="14" t="s">
        <v>305</v>
      </c>
      <c r="L8328" s="17">
        <v>45635</v>
      </c>
      <c r="M8328" s="17">
        <v>45646</v>
      </c>
      <c r="N8328" s="18" t="s">
        <v>16130</v>
      </c>
    </row>
    <row r="8329" spans="1:14" ht="33.75" customHeight="1" x14ac:dyDescent="0.3">
      <c r="A8329" s="14" t="s">
        <v>16126</v>
      </c>
      <c r="B8329" s="15" t="s">
        <v>16127</v>
      </c>
      <c r="C8329" s="14" t="s">
        <v>16128</v>
      </c>
      <c r="D8329" s="14" t="s">
        <v>536</v>
      </c>
      <c r="E8329" s="16">
        <v>65811.039999999994</v>
      </c>
      <c r="F8329" s="14" t="s">
        <v>17</v>
      </c>
      <c r="G8329" s="14" t="s">
        <v>18</v>
      </c>
      <c r="H8329" s="14" t="s">
        <v>16129</v>
      </c>
      <c r="I8329" s="14" t="s">
        <v>22</v>
      </c>
      <c r="J8329" s="14" t="s">
        <v>536</v>
      </c>
      <c r="K8329" s="14" t="s">
        <v>305</v>
      </c>
      <c r="L8329" s="17">
        <v>45635</v>
      </c>
      <c r="M8329" s="17">
        <v>45646</v>
      </c>
      <c r="N8329" s="18" t="s">
        <v>16130</v>
      </c>
    </row>
    <row r="8330" spans="1:14" ht="33.75" customHeight="1" x14ac:dyDescent="0.3">
      <c r="A8330" s="14" t="s">
        <v>16126</v>
      </c>
      <c r="B8330" s="15" t="s">
        <v>16127</v>
      </c>
      <c r="C8330" s="14" t="s">
        <v>16128</v>
      </c>
      <c r="D8330" s="14" t="s">
        <v>536</v>
      </c>
      <c r="E8330" s="16">
        <v>65811.039999999994</v>
      </c>
      <c r="F8330" s="14" t="s">
        <v>17</v>
      </c>
      <c r="G8330" s="14" t="s">
        <v>18</v>
      </c>
      <c r="H8330" s="14" t="s">
        <v>16129</v>
      </c>
      <c r="I8330" s="14" t="s">
        <v>22</v>
      </c>
      <c r="J8330" s="14" t="s">
        <v>536</v>
      </c>
      <c r="K8330" s="14" t="s">
        <v>305</v>
      </c>
      <c r="L8330" s="17">
        <v>45635</v>
      </c>
      <c r="M8330" s="17">
        <v>45646</v>
      </c>
      <c r="N8330" s="18" t="s">
        <v>16130</v>
      </c>
    </row>
    <row r="8331" spans="1:14" ht="33.75" customHeight="1" x14ac:dyDescent="0.3">
      <c r="A8331" s="9" t="s">
        <v>16131</v>
      </c>
      <c r="B8331" s="10" t="s">
        <v>16132</v>
      </c>
      <c r="C8331" s="9" t="s">
        <v>16133</v>
      </c>
      <c r="D8331" s="9" t="s">
        <v>549</v>
      </c>
      <c r="E8331" s="11">
        <v>65745</v>
      </c>
      <c r="F8331" s="9" t="s">
        <v>46</v>
      </c>
      <c r="G8331" s="9" t="s">
        <v>64</v>
      </c>
      <c r="H8331" s="9" t="s">
        <v>16134</v>
      </c>
      <c r="I8331" s="9" t="s">
        <v>2536</v>
      </c>
      <c r="J8331" s="9" t="s">
        <v>549</v>
      </c>
      <c r="K8331" s="9" t="s">
        <v>2536</v>
      </c>
      <c r="L8331" s="12">
        <v>45292</v>
      </c>
      <c r="M8331" s="12">
        <v>45688</v>
      </c>
      <c r="N8331" s="13" t="s">
        <v>16135</v>
      </c>
    </row>
    <row r="8332" spans="1:14" ht="33.75" customHeight="1" x14ac:dyDescent="0.3">
      <c r="A8332" s="9" t="s">
        <v>16131</v>
      </c>
      <c r="B8332" s="10" t="s">
        <v>16132</v>
      </c>
      <c r="C8332" s="9" t="s">
        <v>16133</v>
      </c>
      <c r="D8332" s="9" t="s">
        <v>549</v>
      </c>
      <c r="E8332" s="11">
        <v>65745</v>
      </c>
      <c r="F8332" s="9" t="s">
        <v>46</v>
      </c>
      <c r="G8332" s="9" t="s">
        <v>64</v>
      </c>
      <c r="H8332" s="9" t="s">
        <v>16134</v>
      </c>
      <c r="I8332" s="9" t="s">
        <v>22</v>
      </c>
      <c r="J8332" s="9" t="s">
        <v>549</v>
      </c>
      <c r="K8332" s="9" t="s">
        <v>2536</v>
      </c>
      <c r="L8332" s="12">
        <v>45292</v>
      </c>
      <c r="M8332" s="12">
        <v>45688</v>
      </c>
      <c r="N8332" s="13" t="s">
        <v>16135</v>
      </c>
    </row>
    <row r="8333" spans="1:14" ht="33.75" customHeight="1" x14ac:dyDescent="0.3">
      <c r="A8333" s="14" t="s">
        <v>16136</v>
      </c>
      <c r="B8333" s="15" t="s">
        <v>16137</v>
      </c>
      <c r="C8333" s="14" t="s">
        <v>4703</v>
      </c>
      <c r="D8333" s="14" t="s">
        <v>634</v>
      </c>
      <c r="E8333" s="16">
        <v>65721.06</v>
      </c>
      <c r="F8333" s="14" t="s">
        <v>46</v>
      </c>
      <c r="G8333" s="14" t="s">
        <v>18</v>
      </c>
      <c r="H8333" s="14" t="s">
        <v>16138</v>
      </c>
      <c r="I8333" s="14" t="s">
        <v>22</v>
      </c>
      <c r="J8333" s="14" t="s">
        <v>634</v>
      </c>
      <c r="K8333" s="14" t="s">
        <v>8769</v>
      </c>
      <c r="L8333" s="17">
        <v>45383</v>
      </c>
      <c r="M8333" s="17">
        <v>45657</v>
      </c>
      <c r="N8333" s="18" t="s">
        <v>16139</v>
      </c>
    </row>
    <row r="8334" spans="1:14" ht="33.75" customHeight="1" x14ac:dyDescent="0.3">
      <c r="A8334" s="14" t="s">
        <v>16136</v>
      </c>
      <c r="B8334" s="15" t="s">
        <v>16137</v>
      </c>
      <c r="C8334" s="14" t="s">
        <v>4703</v>
      </c>
      <c r="D8334" s="14" t="s">
        <v>634</v>
      </c>
      <c r="E8334" s="16">
        <v>65721.06</v>
      </c>
      <c r="F8334" s="14" t="s">
        <v>46</v>
      </c>
      <c r="G8334" s="14" t="s">
        <v>18</v>
      </c>
      <c r="H8334" s="14" t="s">
        <v>16138</v>
      </c>
      <c r="I8334" s="14" t="s">
        <v>8769</v>
      </c>
      <c r="J8334" s="14" t="s">
        <v>634</v>
      </c>
      <c r="K8334" s="14" t="s">
        <v>8769</v>
      </c>
      <c r="L8334" s="17">
        <v>45383</v>
      </c>
      <c r="M8334" s="17">
        <v>45657</v>
      </c>
      <c r="N8334" s="18" t="s">
        <v>16139</v>
      </c>
    </row>
    <row r="8335" spans="1:14" ht="33.75" customHeight="1" x14ac:dyDescent="0.3">
      <c r="A8335" s="14" t="s">
        <v>16136</v>
      </c>
      <c r="B8335" s="15" t="s">
        <v>16137</v>
      </c>
      <c r="C8335" s="14" t="s">
        <v>4703</v>
      </c>
      <c r="D8335" s="14" t="s">
        <v>634</v>
      </c>
      <c r="E8335" s="16">
        <v>65721.06</v>
      </c>
      <c r="F8335" s="14" t="s">
        <v>46</v>
      </c>
      <c r="G8335" s="14" t="s">
        <v>18</v>
      </c>
      <c r="H8335" s="14" t="s">
        <v>16138</v>
      </c>
      <c r="I8335" s="14" t="s">
        <v>22</v>
      </c>
      <c r="J8335" s="14" t="s">
        <v>634</v>
      </c>
      <c r="K8335" s="14" t="s">
        <v>8769</v>
      </c>
      <c r="L8335" s="17">
        <v>45383</v>
      </c>
      <c r="M8335" s="17">
        <v>45657</v>
      </c>
      <c r="N8335" s="18" t="s">
        <v>16139</v>
      </c>
    </row>
    <row r="8336" spans="1:14" ht="33.75" customHeight="1" x14ac:dyDescent="0.3">
      <c r="A8336" s="9" t="s">
        <v>16140</v>
      </c>
      <c r="B8336" s="10" t="s">
        <v>16141</v>
      </c>
      <c r="C8336" s="9" t="s">
        <v>16142</v>
      </c>
      <c r="D8336" s="9" t="s">
        <v>611</v>
      </c>
      <c r="E8336" s="11">
        <v>65500</v>
      </c>
      <c r="F8336" s="9" t="s">
        <v>291</v>
      </c>
      <c r="G8336" s="9" t="s">
        <v>39</v>
      </c>
      <c r="H8336" s="9" t="s">
        <v>16143</v>
      </c>
      <c r="I8336" s="9" t="s">
        <v>22</v>
      </c>
      <c r="J8336" s="9" t="s">
        <v>611</v>
      </c>
      <c r="K8336" s="9" t="s">
        <v>8583</v>
      </c>
      <c r="L8336" s="12">
        <v>45512</v>
      </c>
      <c r="M8336" s="12">
        <v>46022</v>
      </c>
      <c r="N8336" s="13" t="s">
        <v>16144</v>
      </c>
    </row>
    <row r="8337" spans="1:14" ht="33.75" customHeight="1" x14ac:dyDescent="0.3">
      <c r="A8337" s="9" t="s">
        <v>16140</v>
      </c>
      <c r="B8337" s="10" t="s">
        <v>16141</v>
      </c>
      <c r="C8337" s="9" t="s">
        <v>16142</v>
      </c>
      <c r="D8337" s="9" t="s">
        <v>611</v>
      </c>
      <c r="E8337" s="11">
        <v>65500</v>
      </c>
      <c r="F8337" s="9" t="s">
        <v>291</v>
      </c>
      <c r="G8337" s="9" t="s">
        <v>39</v>
      </c>
      <c r="H8337" s="9" t="s">
        <v>16143</v>
      </c>
      <c r="I8337" s="9" t="s">
        <v>8583</v>
      </c>
      <c r="J8337" s="9" t="s">
        <v>611</v>
      </c>
      <c r="K8337" s="9" t="s">
        <v>8583</v>
      </c>
      <c r="L8337" s="12">
        <v>45512</v>
      </c>
      <c r="M8337" s="12">
        <v>46022</v>
      </c>
      <c r="N8337" s="13" t="s">
        <v>16144</v>
      </c>
    </row>
    <row r="8338" spans="1:14" ht="33.75" customHeight="1" x14ac:dyDescent="0.3">
      <c r="A8338" s="14" t="s">
        <v>16145</v>
      </c>
      <c r="B8338" s="15" t="s">
        <v>16146</v>
      </c>
      <c r="C8338" s="14" t="s">
        <v>16147</v>
      </c>
      <c r="D8338" s="14" t="s">
        <v>53</v>
      </c>
      <c r="E8338" s="16">
        <v>65333.33</v>
      </c>
      <c r="F8338" s="14" t="s">
        <v>46</v>
      </c>
      <c r="G8338" s="14" t="s">
        <v>18</v>
      </c>
      <c r="H8338" s="14" t="s">
        <v>16148</v>
      </c>
      <c r="I8338" s="14" t="s">
        <v>12589</v>
      </c>
      <c r="J8338" s="14" t="s">
        <v>53</v>
      </c>
      <c r="K8338" s="14" t="s">
        <v>12589</v>
      </c>
      <c r="L8338" s="17">
        <v>45383</v>
      </c>
      <c r="M8338" s="17">
        <v>45657</v>
      </c>
      <c r="N8338" s="18" t="s">
        <v>16149</v>
      </c>
    </row>
    <row r="8339" spans="1:14" ht="33.75" customHeight="1" x14ac:dyDescent="0.3">
      <c r="A8339" s="14" t="s">
        <v>16145</v>
      </c>
      <c r="B8339" s="15" t="s">
        <v>16146</v>
      </c>
      <c r="C8339" s="14" t="s">
        <v>16147</v>
      </c>
      <c r="D8339" s="14" t="s">
        <v>53</v>
      </c>
      <c r="E8339" s="16">
        <v>65333.33</v>
      </c>
      <c r="F8339" s="14" t="s">
        <v>46</v>
      </c>
      <c r="G8339" s="14" t="s">
        <v>18</v>
      </c>
      <c r="H8339" s="14" t="s">
        <v>16148</v>
      </c>
      <c r="I8339" s="14" t="s">
        <v>22</v>
      </c>
      <c r="J8339" s="14" t="s">
        <v>53</v>
      </c>
      <c r="K8339" s="14" t="s">
        <v>12589</v>
      </c>
      <c r="L8339" s="17">
        <v>45383</v>
      </c>
      <c r="M8339" s="17">
        <v>45657</v>
      </c>
      <c r="N8339" s="18" t="s">
        <v>16149</v>
      </c>
    </row>
    <row r="8340" spans="1:14" ht="33.75" customHeight="1" x14ac:dyDescent="0.3">
      <c r="A8340" s="9" t="s">
        <v>16150</v>
      </c>
      <c r="B8340" s="10" t="s">
        <v>16151</v>
      </c>
      <c r="C8340" s="9" t="s">
        <v>16152</v>
      </c>
      <c r="D8340" s="9" t="s">
        <v>393</v>
      </c>
      <c r="E8340" s="11">
        <v>65170</v>
      </c>
      <c r="F8340" s="9" t="s">
        <v>696</v>
      </c>
      <c r="G8340" s="9" t="s">
        <v>184</v>
      </c>
      <c r="H8340" s="9" t="s">
        <v>16153</v>
      </c>
      <c r="I8340" s="9" t="s">
        <v>789</v>
      </c>
      <c r="J8340" s="9" t="s">
        <v>393</v>
      </c>
      <c r="K8340" s="9" t="s">
        <v>789</v>
      </c>
      <c r="L8340" s="12">
        <v>45292</v>
      </c>
      <c r="M8340" s="12">
        <v>45657</v>
      </c>
      <c r="N8340" s="13" t="s">
        <v>16154</v>
      </c>
    </row>
    <row r="8341" spans="1:14" ht="33.75" customHeight="1" x14ac:dyDescent="0.3">
      <c r="A8341" s="14" t="s">
        <v>16155</v>
      </c>
      <c r="B8341" s="15" t="s">
        <v>16156</v>
      </c>
      <c r="C8341" s="14" t="s">
        <v>16157</v>
      </c>
      <c r="D8341" s="14" t="s">
        <v>634</v>
      </c>
      <c r="E8341" s="16">
        <v>64900</v>
      </c>
      <c r="F8341" s="14" t="s">
        <v>46</v>
      </c>
      <c r="G8341" s="14" t="s">
        <v>18</v>
      </c>
      <c r="H8341" s="14" t="s">
        <v>16158</v>
      </c>
      <c r="I8341" s="14" t="s">
        <v>16159</v>
      </c>
      <c r="J8341" s="14" t="s">
        <v>634</v>
      </c>
      <c r="K8341" s="14" t="s">
        <v>16159</v>
      </c>
      <c r="L8341" s="17">
        <v>45301</v>
      </c>
      <c r="M8341" s="17">
        <v>45641</v>
      </c>
      <c r="N8341" s="18" t="s">
        <v>16160</v>
      </c>
    </row>
    <row r="8342" spans="1:14" ht="33.75" customHeight="1" x14ac:dyDescent="0.3">
      <c r="A8342" s="9" t="s">
        <v>16161</v>
      </c>
      <c r="B8342" s="10" t="s">
        <v>16162</v>
      </c>
      <c r="C8342" s="9" t="s">
        <v>16163</v>
      </c>
      <c r="D8342" s="9" t="s">
        <v>154</v>
      </c>
      <c r="E8342" s="11">
        <v>64400.04</v>
      </c>
      <c r="F8342" s="9" t="s">
        <v>46</v>
      </c>
      <c r="G8342" s="9" t="s">
        <v>18</v>
      </c>
      <c r="H8342" s="9" t="s">
        <v>16164</v>
      </c>
      <c r="I8342" s="9" t="s">
        <v>241</v>
      </c>
      <c r="J8342" s="9" t="s">
        <v>154</v>
      </c>
      <c r="K8342" s="9" t="s">
        <v>241</v>
      </c>
      <c r="L8342" s="12">
        <v>45344</v>
      </c>
      <c r="M8342" s="12">
        <v>45657</v>
      </c>
      <c r="N8342" s="13" t="s">
        <v>16165</v>
      </c>
    </row>
    <row r="8343" spans="1:14" ht="33.75" customHeight="1" x14ac:dyDescent="0.3">
      <c r="A8343" s="14" t="s">
        <v>16166</v>
      </c>
      <c r="B8343" s="15" t="s">
        <v>16167</v>
      </c>
      <c r="C8343" s="14" t="s">
        <v>16168</v>
      </c>
      <c r="D8343" s="14" t="s">
        <v>1185</v>
      </c>
      <c r="E8343" s="16">
        <v>64380</v>
      </c>
      <c r="F8343" s="14" t="s">
        <v>291</v>
      </c>
      <c r="G8343" s="14" t="s">
        <v>18</v>
      </c>
      <c r="H8343" s="14" t="s">
        <v>14970</v>
      </c>
      <c r="I8343" s="14" t="s">
        <v>305</v>
      </c>
      <c r="J8343" s="14" t="s">
        <v>1185</v>
      </c>
      <c r="K8343" s="14" t="s">
        <v>305</v>
      </c>
      <c r="L8343" s="17">
        <v>45335</v>
      </c>
      <c r="M8343" s="17">
        <v>45688</v>
      </c>
      <c r="N8343" s="18" t="s">
        <v>16169</v>
      </c>
    </row>
    <row r="8344" spans="1:14" ht="33.75" customHeight="1" x14ac:dyDescent="0.3">
      <c r="A8344" s="14" t="s">
        <v>16166</v>
      </c>
      <c r="B8344" s="15" t="s">
        <v>16167</v>
      </c>
      <c r="C8344" s="14" t="s">
        <v>16168</v>
      </c>
      <c r="D8344" s="14" t="s">
        <v>1185</v>
      </c>
      <c r="E8344" s="16">
        <v>64380</v>
      </c>
      <c r="F8344" s="14" t="s">
        <v>291</v>
      </c>
      <c r="G8344" s="14" t="s">
        <v>18</v>
      </c>
      <c r="H8344" s="14" t="s">
        <v>14970</v>
      </c>
      <c r="I8344" s="14" t="s">
        <v>22</v>
      </c>
      <c r="J8344" s="14" t="s">
        <v>1185</v>
      </c>
      <c r="K8344" s="14" t="s">
        <v>305</v>
      </c>
      <c r="L8344" s="17">
        <v>45335</v>
      </c>
      <c r="M8344" s="17">
        <v>45688</v>
      </c>
      <c r="N8344" s="18" t="s">
        <v>16169</v>
      </c>
    </row>
    <row r="8345" spans="1:14" ht="33.75" customHeight="1" x14ac:dyDescent="0.3">
      <c r="A8345" s="9" t="s">
        <v>16170</v>
      </c>
      <c r="B8345" s="10" t="s">
        <v>16171</v>
      </c>
      <c r="C8345" s="9" t="s">
        <v>16172</v>
      </c>
      <c r="D8345" s="9" t="s">
        <v>2747</v>
      </c>
      <c r="E8345" s="11">
        <v>64350</v>
      </c>
      <c r="F8345" s="9" t="s">
        <v>17</v>
      </c>
      <c r="G8345" s="9" t="s">
        <v>64</v>
      </c>
      <c r="H8345" s="9" t="s">
        <v>16173</v>
      </c>
      <c r="I8345" s="9" t="s">
        <v>3166</v>
      </c>
      <c r="J8345" s="9" t="s">
        <v>2747</v>
      </c>
      <c r="K8345" s="9" t="s">
        <v>3166</v>
      </c>
      <c r="L8345" s="12">
        <v>45292</v>
      </c>
      <c r="M8345" s="12">
        <v>45680</v>
      </c>
      <c r="N8345" s="13" t="s">
        <v>16174</v>
      </c>
    </row>
    <row r="8346" spans="1:14" ht="33.75" customHeight="1" x14ac:dyDescent="0.3">
      <c r="A8346" s="14" t="s">
        <v>16175</v>
      </c>
      <c r="B8346" s="15" t="s">
        <v>16176</v>
      </c>
      <c r="C8346" s="14" t="s">
        <v>16177</v>
      </c>
      <c r="D8346" s="14" t="s">
        <v>16</v>
      </c>
      <c r="E8346" s="16">
        <v>64288</v>
      </c>
      <c r="F8346" s="14" t="s">
        <v>46</v>
      </c>
      <c r="G8346" s="14" t="s">
        <v>18</v>
      </c>
      <c r="H8346" s="14" t="s">
        <v>16178</v>
      </c>
      <c r="I8346" s="14" t="s">
        <v>7601</v>
      </c>
      <c r="J8346" s="14" t="s">
        <v>16</v>
      </c>
      <c r="K8346" s="14" t="s">
        <v>7601</v>
      </c>
      <c r="L8346" s="17">
        <v>45292</v>
      </c>
      <c r="M8346" s="17">
        <v>45657</v>
      </c>
      <c r="N8346" s="18" t="s">
        <v>16179</v>
      </c>
    </row>
    <row r="8347" spans="1:14" ht="33.75" customHeight="1" x14ac:dyDescent="0.3">
      <c r="A8347" s="9" t="s">
        <v>16180</v>
      </c>
      <c r="B8347" s="10" t="s">
        <v>16181</v>
      </c>
      <c r="C8347" s="9" t="s">
        <v>15741</v>
      </c>
      <c r="D8347" s="9" t="s">
        <v>232</v>
      </c>
      <c r="E8347" s="11">
        <v>64241</v>
      </c>
      <c r="F8347" s="9" t="s">
        <v>860</v>
      </c>
      <c r="G8347" s="9" t="s">
        <v>18</v>
      </c>
      <c r="H8347" s="9" t="s">
        <v>16182</v>
      </c>
      <c r="I8347" s="9" t="s">
        <v>234</v>
      </c>
      <c r="J8347" s="9" t="s">
        <v>232</v>
      </c>
      <c r="K8347" s="9" t="s">
        <v>234</v>
      </c>
      <c r="L8347" s="12">
        <v>45300</v>
      </c>
      <c r="M8347" s="12">
        <v>45657</v>
      </c>
      <c r="N8347" s="13" t="s">
        <v>16183</v>
      </c>
    </row>
    <row r="8348" spans="1:14" ht="33.75" customHeight="1" x14ac:dyDescent="0.3">
      <c r="A8348" s="14" t="s">
        <v>16184</v>
      </c>
      <c r="B8348" s="15" t="s">
        <v>16185</v>
      </c>
      <c r="C8348" s="14" t="s">
        <v>6966</v>
      </c>
      <c r="D8348" s="14" t="s">
        <v>368</v>
      </c>
      <c r="E8348" s="16">
        <v>64200</v>
      </c>
      <c r="F8348" s="14" t="s">
        <v>970</v>
      </c>
      <c r="G8348" s="14" t="s">
        <v>18</v>
      </c>
      <c r="H8348" s="14" t="s">
        <v>16186</v>
      </c>
      <c r="I8348" s="14" t="s">
        <v>6969</v>
      </c>
      <c r="J8348" s="14" t="s">
        <v>368</v>
      </c>
      <c r="K8348" s="14" t="s">
        <v>6969</v>
      </c>
      <c r="L8348" s="17">
        <v>45495</v>
      </c>
      <c r="M8348" s="17">
        <v>45701</v>
      </c>
      <c r="N8348" s="18" t="s">
        <v>16187</v>
      </c>
    </row>
    <row r="8349" spans="1:14" ht="33.75" customHeight="1" x14ac:dyDescent="0.3">
      <c r="A8349" s="9" t="s">
        <v>16188</v>
      </c>
      <c r="B8349" s="10" t="s">
        <v>16189</v>
      </c>
      <c r="C8349" s="9" t="s">
        <v>16190</v>
      </c>
      <c r="D8349" s="9" t="s">
        <v>154</v>
      </c>
      <c r="E8349" s="11">
        <v>63875</v>
      </c>
      <c r="F8349" s="9" t="s">
        <v>46</v>
      </c>
      <c r="G8349" s="9" t="s">
        <v>18</v>
      </c>
      <c r="H8349" s="9" t="s">
        <v>16191</v>
      </c>
      <c r="I8349" s="9" t="s">
        <v>241</v>
      </c>
      <c r="J8349" s="9" t="s">
        <v>154</v>
      </c>
      <c r="K8349" s="9" t="s">
        <v>241</v>
      </c>
      <c r="L8349" s="12">
        <v>45292</v>
      </c>
      <c r="M8349" s="12">
        <v>45657</v>
      </c>
      <c r="N8349" s="13" t="s">
        <v>16192</v>
      </c>
    </row>
    <row r="8350" spans="1:14" ht="33.75" customHeight="1" x14ac:dyDescent="0.3">
      <c r="A8350" s="14" t="s">
        <v>16193</v>
      </c>
      <c r="B8350" s="15" t="s">
        <v>16194</v>
      </c>
      <c r="C8350" s="14" t="s">
        <v>337</v>
      </c>
      <c r="D8350" s="14" t="s">
        <v>154</v>
      </c>
      <c r="E8350" s="16">
        <v>63600</v>
      </c>
      <c r="F8350" s="14" t="s">
        <v>696</v>
      </c>
      <c r="G8350" s="14" t="s">
        <v>18</v>
      </c>
      <c r="H8350" s="14" t="s">
        <v>16195</v>
      </c>
      <c r="I8350" s="14" t="s">
        <v>1040</v>
      </c>
      <c r="J8350" s="14" t="s">
        <v>154</v>
      </c>
      <c r="K8350" s="14" t="s">
        <v>1040</v>
      </c>
      <c r="L8350" s="17">
        <v>45300</v>
      </c>
      <c r="M8350" s="17">
        <v>45657</v>
      </c>
      <c r="N8350" s="18" t="s">
        <v>16196</v>
      </c>
    </row>
    <row r="8351" spans="1:14" ht="33.75" customHeight="1" x14ac:dyDescent="0.3">
      <c r="A8351" s="14" t="s">
        <v>16193</v>
      </c>
      <c r="B8351" s="15" t="s">
        <v>16194</v>
      </c>
      <c r="C8351" s="14" t="s">
        <v>337</v>
      </c>
      <c r="D8351" s="14" t="s">
        <v>154</v>
      </c>
      <c r="E8351" s="16">
        <v>63600</v>
      </c>
      <c r="F8351" s="14" t="s">
        <v>696</v>
      </c>
      <c r="G8351" s="14" t="s">
        <v>18</v>
      </c>
      <c r="H8351" s="14" t="s">
        <v>16195</v>
      </c>
      <c r="I8351" s="14" t="s">
        <v>22</v>
      </c>
      <c r="J8351" s="14" t="s">
        <v>154</v>
      </c>
      <c r="K8351" s="14" t="s">
        <v>1040</v>
      </c>
      <c r="L8351" s="17">
        <v>45300</v>
      </c>
      <c r="M8351" s="17">
        <v>45657</v>
      </c>
      <c r="N8351" s="18" t="s">
        <v>16196</v>
      </c>
    </row>
    <row r="8352" spans="1:14" ht="33.75" customHeight="1" x14ac:dyDescent="0.3">
      <c r="A8352" s="9" t="s">
        <v>16197</v>
      </c>
      <c r="B8352" s="10" t="s">
        <v>16198</v>
      </c>
      <c r="C8352" s="9" t="s">
        <v>16199</v>
      </c>
      <c r="D8352" s="9" t="s">
        <v>984</v>
      </c>
      <c r="E8352" s="11">
        <v>63200</v>
      </c>
      <c r="F8352" s="9" t="s">
        <v>291</v>
      </c>
      <c r="G8352" s="9" t="s">
        <v>39</v>
      </c>
      <c r="H8352" s="9" t="s">
        <v>16200</v>
      </c>
      <c r="I8352" s="9" t="s">
        <v>3197</v>
      </c>
      <c r="J8352" s="9" t="s">
        <v>984</v>
      </c>
      <c r="K8352" s="9" t="s">
        <v>3197</v>
      </c>
      <c r="L8352" s="12">
        <v>45597</v>
      </c>
      <c r="M8352" s="12">
        <v>45657</v>
      </c>
      <c r="N8352" s="13" t="s">
        <v>16201</v>
      </c>
    </row>
    <row r="8353" spans="1:14" ht="33.75" customHeight="1" x14ac:dyDescent="0.3">
      <c r="A8353" s="9" t="s">
        <v>16197</v>
      </c>
      <c r="B8353" s="10" t="s">
        <v>16198</v>
      </c>
      <c r="C8353" s="9" t="s">
        <v>16199</v>
      </c>
      <c r="D8353" s="9" t="s">
        <v>984</v>
      </c>
      <c r="E8353" s="11">
        <v>63200</v>
      </c>
      <c r="F8353" s="9" t="s">
        <v>291</v>
      </c>
      <c r="G8353" s="9" t="s">
        <v>39</v>
      </c>
      <c r="H8353" s="9" t="s">
        <v>16200</v>
      </c>
      <c r="I8353" s="9" t="s">
        <v>22</v>
      </c>
      <c r="J8353" s="9" t="s">
        <v>984</v>
      </c>
      <c r="K8353" s="9" t="s">
        <v>3197</v>
      </c>
      <c r="L8353" s="12">
        <v>45597</v>
      </c>
      <c r="M8353" s="12">
        <v>45657</v>
      </c>
      <c r="N8353" s="13" t="s">
        <v>16201</v>
      </c>
    </row>
    <row r="8354" spans="1:14" ht="33.75" customHeight="1" x14ac:dyDescent="0.3">
      <c r="A8354" s="9" t="s">
        <v>16197</v>
      </c>
      <c r="B8354" s="10" t="s">
        <v>16198</v>
      </c>
      <c r="C8354" s="9" t="s">
        <v>16199</v>
      </c>
      <c r="D8354" s="9" t="s">
        <v>984</v>
      </c>
      <c r="E8354" s="11">
        <v>63200</v>
      </c>
      <c r="F8354" s="9" t="s">
        <v>291</v>
      </c>
      <c r="G8354" s="9" t="s">
        <v>39</v>
      </c>
      <c r="H8354" s="9" t="s">
        <v>16200</v>
      </c>
      <c r="I8354" s="9" t="s">
        <v>22</v>
      </c>
      <c r="J8354" s="9" t="s">
        <v>984</v>
      </c>
      <c r="K8354" s="9" t="s">
        <v>3197</v>
      </c>
      <c r="L8354" s="12">
        <v>45597</v>
      </c>
      <c r="M8354" s="12">
        <v>45657</v>
      </c>
      <c r="N8354" s="13" t="s">
        <v>16201</v>
      </c>
    </row>
    <row r="8355" spans="1:14" ht="33.75" customHeight="1" x14ac:dyDescent="0.3">
      <c r="A8355" s="14" t="s">
        <v>16202</v>
      </c>
      <c r="B8355" s="15" t="s">
        <v>16203</v>
      </c>
      <c r="C8355" s="14" t="s">
        <v>61</v>
      </c>
      <c r="D8355" s="14" t="s">
        <v>204</v>
      </c>
      <c r="E8355" s="16">
        <v>63000</v>
      </c>
      <c r="F8355" s="14" t="s">
        <v>46</v>
      </c>
      <c r="G8355" s="14" t="s">
        <v>18</v>
      </c>
      <c r="H8355" s="14" t="s">
        <v>16204</v>
      </c>
      <c r="I8355" s="14" t="s">
        <v>1040</v>
      </c>
      <c r="J8355" s="14" t="s">
        <v>204</v>
      </c>
      <c r="K8355" s="14" t="s">
        <v>1040</v>
      </c>
      <c r="L8355" s="17">
        <v>45544</v>
      </c>
      <c r="M8355" s="17">
        <v>45692</v>
      </c>
      <c r="N8355" s="18" t="s">
        <v>16205</v>
      </c>
    </row>
    <row r="8356" spans="1:14" ht="33.75" customHeight="1" x14ac:dyDescent="0.3">
      <c r="A8356" s="9" t="s">
        <v>16206</v>
      </c>
      <c r="B8356" s="10" t="s">
        <v>16207</v>
      </c>
      <c r="C8356" s="9" t="s">
        <v>16208</v>
      </c>
      <c r="D8356" s="9" t="s">
        <v>393</v>
      </c>
      <c r="E8356" s="11">
        <v>63000</v>
      </c>
      <c r="F8356" s="9" t="s">
        <v>46</v>
      </c>
      <c r="G8356" s="9" t="s">
        <v>64</v>
      </c>
      <c r="H8356" s="9" t="s">
        <v>16209</v>
      </c>
      <c r="I8356" s="9" t="s">
        <v>22</v>
      </c>
      <c r="J8356" s="9" t="s">
        <v>393</v>
      </c>
      <c r="K8356" s="9" t="s">
        <v>1297</v>
      </c>
      <c r="L8356" s="12">
        <v>45292</v>
      </c>
      <c r="M8356" s="12">
        <v>45657</v>
      </c>
      <c r="N8356" s="13" t="s">
        <v>16210</v>
      </c>
    </row>
    <row r="8357" spans="1:14" ht="33.75" customHeight="1" x14ac:dyDescent="0.3">
      <c r="A8357" s="9" t="s">
        <v>16206</v>
      </c>
      <c r="B8357" s="10" t="s">
        <v>16207</v>
      </c>
      <c r="C8357" s="9" t="s">
        <v>16208</v>
      </c>
      <c r="D8357" s="9" t="s">
        <v>393</v>
      </c>
      <c r="E8357" s="11">
        <v>63000</v>
      </c>
      <c r="F8357" s="9" t="s">
        <v>46</v>
      </c>
      <c r="G8357" s="9" t="s">
        <v>64</v>
      </c>
      <c r="H8357" s="9" t="s">
        <v>16209</v>
      </c>
      <c r="I8357" s="9" t="s">
        <v>1297</v>
      </c>
      <c r="J8357" s="9" t="s">
        <v>393</v>
      </c>
      <c r="K8357" s="9" t="s">
        <v>1297</v>
      </c>
      <c r="L8357" s="12">
        <v>45292</v>
      </c>
      <c r="M8357" s="12">
        <v>45657</v>
      </c>
      <c r="N8357" s="13" t="s">
        <v>16210</v>
      </c>
    </row>
    <row r="8358" spans="1:14" ht="33.75" customHeight="1" x14ac:dyDescent="0.3">
      <c r="A8358" s="9" t="s">
        <v>16206</v>
      </c>
      <c r="B8358" s="10" t="s">
        <v>16207</v>
      </c>
      <c r="C8358" s="9" t="s">
        <v>16208</v>
      </c>
      <c r="D8358" s="9" t="s">
        <v>393</v>
      </c>
      <c r="E8358" s="11">
        <v>63000</v>
      </c>
      <c r="F8358" s="9" t="s">
        <v>46</v>
      </c>
      <c r="G8358" s="9" t="s">
        <v>64</v>
      </c>
      <c r="H8358" s="9" t="s">
        <v>16209</v>
      </c>
      <c r="I8358" s="9" t="s">
        <v>22</v>
      </c>
      <c r="J8358" s="9" t="s">
        <v>393</v>
      </c>
      <c r="K8358" s="9" t="s">
        <v>1297</v>
      </c>
      <c r="L8358" s="12">
        <v>45292</v>
      </c>
      <c r="M8358" s="12">
        <v>45657</v>
      </c>
      <c r="N8358" s="13" t="s">
        <v>16210</v>
      </c>
    </row>
    <row r="8359" spans="1:14" ht="33.75" customHeight="1" x14ac:dyDescent="0.3">
      <c r="A8359" s="9" t="s">
        <v>16206</v>
      </c>
      <c r="B8359" s="10" t="s">
        <v>16207</v>
      </c>
      <c r="C8359" s="9" t="s">
        <v>16208</v>
      </c>
      <c r="D8359" s="9" t="s">
        <v>393</v>
      </c>
      <c r="E8359" s="11">
        <v>63000</v>
      </c>
      <c r="F8359" s="9" t="s">
        <v>46</v>
      </c>
      <c r="G8359" s="9" t="s">
        <v>64</v>
      </c>
      <c r="H8359" s="9" t="s">
        <v>16209</v>
      </c>
      <c r="I8359" s="9" t="s">
        <v>22</v>
      </c>
      <c r="J8359" s="9" t="s">
        <v>393</v>
      </c>
      <c r="K8359" s="9" t="s">
        <v>1297</v>
      </c>
      <c r="L8359" s="12">
        <v>45292</v>
      </c>
      <c r="M8359" s="12">
        <v>45657</v>
      </c>
      <c r="N8359" s="13" t="s">
        <v>16210</v>
      </c>
    </row>
    <row r="8360" spans="1:14" ht="33.75" customHeight="1" x14ac:dyDescent="0.3">
      <c r="A8360" s="14" t="s">
        <v>16211</v>
      </c>
      <c r="B8360" s="15" t="s">
        <v>16212</v>
      </c>
      <c r="C8360" s="14" t="s">
        <v>16213</v>
      </c>
      <c r="D8360" s="14" t="s">
        <v>895</v>
      </c>
      <c r="E8360" s="16">
        <v>62898.3</v>
      </c>
      <c r="F8360" s="14" t="s">
        <v>17</v>
      </c>
      <c r="G8360" s="14" t="s">
        <v>64</v>
      </c>
      <c r="H8360" s="14" t="s">
        <v>896</v>
      </c>
      <c r="I8360" s="14" t="s">
        <v>22</v>
      </c>
      <c r="J8360" s="14" t="s">
        <v>895</v>
      </c>
      <c r="K8360" s="14" t="s">
        <v>1434</v>
      </c>
      <c r="L8360" s="17">
        <v>45292</v>
      </c>
      <c r="M8360" s="17">
        <v>45657</v>
      </c>
      <c r="N8360" s="18" t="s">
        <v>16214</v>
      </c>
    </row>
    <row r="8361" spans="1:14" ht="33.75" customHeight="1" x14ac:dyDescent="0.3">
      <c r="A8361" s="14" t="s">
        <v>16211</v>
      </c>
      <c r="B8361" s="15" t="s">
        <v>16212</v>
      </c>
      <c r="C8361" s="14" t="s">
        <v>16213</v>
      </c>
      <c r="D8361" s="14" t="s">
        <v>895</v>
      </c>
      <c r="E8361" s="16">
        <v>62898.3</v>
      </c>
      <c r="F8361" s="14" t="s">
        <v>17</v>
      </c>
      <c r="G8361" s="14" t="s">
        <v>64</v>
      </c>
      <c r="H8361" s="14" t="s">
        <v>896</v>
      </c>
      <c r="I8361" s="14" t="s">
        <v>1434</v>
      </c>
      <c r="J8361" s="14" t="s">
        <v>895</v>
      </c>
      <c r="K8361" s="14" t="s">
        <v>1434</v>
      </c>
      <c r="L8361" s="17">
        <v>45292</v>
      </c>
      <c r="M8361" s="17">
        <v>45657</v>
      </c>
      <c r="N8361" s="18" t="s">
        <v>16214</v>
      </c>
    </row>
    <row r="8362" spans="1:14" ht="33.75" customHeight="1" x14ac:dyDescent="0.3">
      <c r="A8362" s="9" t="s">
        <v>16215</v>
      </c>
      <c r="B8362" s="10" t="s">
        <v>16216</v>
      </c>
      <c r="C8362" s="9" t="s">
        <v>16217</v>
      </c>
      <c r="D8362" s="9" t="s">
        <v>45</v>
      </c>
      <c r="E8362" s="11">
        <v>62842.25</v>
      </c>
      <c r="F8362" s="9" t="s">
        <v>16218</v>
      </c>
      <c r="G8362" s="9" t="s">
        <v>402</v>
      </c>
      <c r="H8362" s="9" t="s">
        <v>16219</v>
      </c>
      <c r="I8362" s="9" t="s">
        <v>22</v>
      </c>
      <c r="J8362" s="9" t="s">
        <v>45</v>
      </c>
      <c r="K8362" s="9" t="s">
        <v>8321</v>
      </c>
      <c r="L8362" s="12">
        <v>45300</v>
      </c>
      <c r="M8362" s="12">
        <v>45657</v>
      </c>
      <c r="N8362" s="13" t="s">
        <v>16220</v>
      </c>
    </row>
    <row r="8363" spans="1:14" ht="33.75" customHeight="1" x14ac:dyDescent="0.3">
      <c r="A8363" s="9" t="s">
        <v>16215</v>
      </c>
      <c r="B8363" s="10" t="s">
        <v>16216</v>
      </c>
      <c r="C8363" s="9" t="s">
        <v>16217</v>
      </c>
      <c r="D8363" s="9" t="s">
        <v>45</v>
      </c>
      <c r="E8363" s="11">
        <v>62842.25</v>
      </c>
      <c r="F8363" s="9" t="s">
        <v>16218</v>
      </c>
      <c r="G8363" s="9" t="s">
        <v>402</v>
      </c>
      <c r="H8363" s="9" t="s">
        <v>16219</v>
      </c>
      <c r="I8363" s="9" t="s">
        <v>22</v>
      </c>
      <c r="J8363" s="9" t="s">
        <v>45</v>
      </c>
      <c r="K8363" s="9" t="s">
        <v>8321</v>
      </c>
      <c r="L8363" s="12">
        <v>45300</v>
      </c>
      <c r="M8363" s="12">
        <v>45657</v>
      </c>
      <c r="N8363" s="13" t="s">
        <v>16220</v>
      </c>
    </row>
    <row r="8364" spans="1:14" ht="33.75" customHeight="1" x14ac:dyDescent="0.3">
      <c r="A8364" s="9" t="s">
        <v>16215</v>
      </c>
      <c r="B8364" s="10" t="s">
        <v>16216</v>
      </c>
      <c r="C8364" s="9" t="s">
        <v>16217</v>
      </c>
      <c r="D8364" s="9" t="s">
        <v>45</v>
      </c>
      <c r="E8364" s="11">
        <v>62842.25</v>
      </c>
      <c r="F8364" s="9" t="s">
        <v>16218</v>
      </c>
      <c r="G8364" s="9" t="s">
        <v>402</v>
      </c>
      <c r="H8364" s="9" t="s">
        <v>16219</v>
      </c>
      <c r="I8364" s="9" t="s">
        <v>8321</v>
      </c>
      <c r="J8364" s="9" t="s">
        <v>45</v>
      </c>
      <c r="K8364" s="9" t="s">
        <v>8321</v>
      </c>
      <c r="L8364" s="12">
        <v>45300</v>
      </c>
      <c r="M8364" s="12">
        <v>45657</v>
      </c>
      <c r="N8364" s="13" t="s">
        <v>16220</v>
      </c>
    </row>
    <row r="8365" spans="1:14" ht="33.75" customHeight="1" x14ac:dyDescent="0.3">
      <c r="A8365" s="14" t="s">
        <v>16221</v>
      </c>
      <c r="B8365" s="15" t="s">
        <v>16222</v>
      </c>
      <c r="C8365" s="14" t="s">
        <v>16223</v>
      </c>
      <c r="D8365" s="14" t="s">
        <v>87</v>
      </c>
      <c r="E8365" s="16">
        <v>62784.57</v>
      </c>
      <c r="F8365" s="14" t="s">
        <v>17</v>
      </c>
      <c r="G8365" s="14" t="s">
        <v>18</v>
      </c>
      <c r="H8365" s="14" t="s">
        <v>16224</v>
      </c>
      <c r="I8365" s="14" t="s">
        <v>22</v>
      </c>
      <c r="J8365" s="14" t="s">
        <v>87</v>
      </c>
      <c r="K8365" s="14" t="s">
        <v>789</v>
      </c>
      <c r="L8365" s="17">
        <v>45313</v>
      </c>
      <c r="M8365" s="17">
        <v>45688</v>
      </c>
      <c r="N8365" s="18" t="s">
        <v>16225</v>
      </c>
    </row>
    <row r="8366" spans="1:14" ht="33.75" customHeight="1" x14ac:dyDescent="0.3">
      <c r="A8366" s="14" t="s">
        <v>16221</v>
      </c>
      <c r="B8366" s="15" t="s">
        <v>16222</v>
      </c>
      <c r="C8366" s="14" t="s">
        <v>16223</v>
      </c>
      <c r="D8366" s="14" t="s">
        <v>87</v>
      </c>
      <c r="E8366" s="16">
        <v>62784.57</v>
      </c>
      <c r="F8366" s="14" t="s">
        <v>17</v>
      </c>
      <c r="G8366" s="14" t="s">
        <v>18</v>
      </c>
      <c r="H8366" s="14" t="s">
        <v>16224</v>
      </c>
      <c r="I8366" s="14" t="s">
        <v>789</v>
      </c>
      <c r="J8366" s="14" t="s">
        <v>87</v>
      </c>
      <c r="K8366" s="14" t="s">
        <v>789</v>
      </c>
      <c r="L8366" s="17">
        <v>45313</v>
      </c>
      <c r="M8366" s="17">
        <v>45688</v>
      </c>
      <c r="N8366" s="18" t="s">
        <v>16225</v>
      </c>
    </row>
    <row r="8367" spans="1:14" ht="33.75" customHeight="1" x14ac:dyDescent="0.3">
      <c r="A8367" s="14" t="s">
        <v>16221</v>
      </c>
      <c r="B8367" s="15" t="s">
        <v>16222</v>
      </c>
      <c r="C8367" s="14" t="s">
        <v>16223</v>
      </c>
      <c r="D8367" s="14" t="s">
        <v>87</v>
      </c>
      <c r="E8367" s="16">
        <v>62784.57</v>
      </c>
      <c r="F8367" s="14" t="s">
        <v>17</v>
      </c>
      <c r="G8367" s="14" t="s">
        <v>18</v>
      </c>
      <c r="H8367" s="14" t="s">
        <v>16224</v>
      </c>
      <c r="I8367" s="14" t="s">
        <v>22</v>
      </c>
      <c r="J8367" s="14" t="s">
        <v>87</v>
      </c>
      <c r="K8367" s="14" t="s">
        <v>789</v>
      </c>
      <c r="L8367" s="17">
        <v>45313</v>
      </c>
      <c r="M8367" s="17">
        <v>45688</v>
      </c>
      <c r="N8367" s="18" t="s">
        <v>16225</v>
      </c>
    </row>
    <row r="8368" spans="1:14" ht="33.75" customHeight="1" x14ac:dyDescent="0.3">
      <c r="A8368" s="9" t="s">
        <v>16226</v>
      </c>
      <c r="B8368" s="10" t="s">
        <v>16227</v>
      </c>
      <c r="C8368" s="9" t="s">
        <v>11042</v>
      </c>
      <c r="D8368" s="9" t="s">
        <v>409</v>
      </c>
      <c r="E8368" s="11">
        <v>62624</v>
      </c>
      <c r="F8368" s="9" t="s">
        <v>46</v>
      </c>
      <c r="G8368" s="9" t="s">
        <v>64</v>
      </c>
      <c r="H8368" s="9" t="s">
        <v>15579</v>
      </c>
      <c r="I8368" s="9" t="s">
        <v>1156</v>
      </c>
      <c r="J8368" s="9" t="s">
        <v>409</v>
      </c>
      <c r="K8368" s="9" t="s">
        <v>1156</v>
      </c>
      <c r="L8368" s="12">
        <v>45351</v>
      </c>
      <c r="M8368" s="12">
        <v>45657</v>
      </c>
      <c r="N8368" s="13" t="s">
        <v>16228</v>
      </c>
    </row>
    <row r="8369" spans="1:14" ht="33.75" customHeight="1" x14ac:dyDescent="0.3">
      <c r="A8369" s="14" t="s">
        <v>16229</v>
      </c>
      <c r="B8369" s="15" t="s">
        <v>16230</v>
      </c>
      <c r="C8369" s="14" t="s">
        <v>16231</v>
      </c>
      <c r="D8369" s="14" t="s">
        <v>154</v>
      </c>
      <c r="E8369" s="16">
        <v>62400</v>
      </c>
      <c r="F8369" s="14" t="s">
        <v>46</v>
      </c>
      <c r="G8369" s="14" t="s">
        <v>18</v>
      </c>
      <c r="H8369" s="14" t="s">
        <v>16232</v>
      </c>
      <c r="I8369" s="14" t="s">
        <v>1046</v>
      </c>
      <c r="J8369" s="14" t="s">
        <v>154</v>
      </c>
      <c r="K8369" s="14" t="s">
        <v>1046</v>
      </c>
      <c r="L8369" s="17">
        <v>45302</v>
      </c>
      <c r="M8369" s="17">
        <v>45657</v>
      </c>
      <c r="N8369" s="18" t="s">
        <v>16233</v>
      </c>
    </row>
    <row r="8370" spans="1:14" ht="33.75" customHeight="1" x14ac:dyDescent="0.3">
      <c r="A8370" s="14" t="s">
        <v>16229</v>
      </c>
      <c r="B8370" s="15" t="s">
        <v>16230</v>
      </c>
      <c r="C8370" s="14" t="s">
        <v>16231</v>
      </c>
      <c r="D8370" s="14" t="s">
        <v>154</v>
      </c>
      <c r="E8370" s="16">
        <v>62400</v>
      </c>
      <c r="F8370" s="14" t="s">
        <v>46</v>
      </c>
      <c r="G8370" s="14" t="s">
        <v>18</v>
      </c>
      <c r="H8370" s="14" t="s">
        <v>16232</v>
      </c>
      <c r="I8370" s="14" t="s">
        <v>22</v>
      </c>
      <c r="J8370" s="14" t="s">
        <v>154</v>
      </c>
      <c r="K8370" s="14" t="s">
        <v>1046</v>
      </c>
      <c r="L8370" s="17">
        <v>45302</v>
      </c>
      <c r="M8370" s="17">
        <v>45657</v>
      </c>
      <c r="N8370" s="18" t="s">
        <v>16233</v>
      </c>
    </row>
    <row r="8371" spans="1:14" ht="33.75" customHeight="1" x14ac:dyDescent="0.3">
      <c r="A8371" s="9" t="s">
        <v>16234</v>
      </c>
      <c r="B8371" s="10" t="s">
        <v>16235</v>
      </c>
      <c r="C8371" s="9" t="s">
        <v>16236</v>
      </c>
      <c r="D8371" s="9" t="s">
        <v>1161</v>
      </c>
      <c r="E8371" s="11">
        <v>62251</v>
      </c>
      <c r="F8371" s="9" t="s">
        <v>291</v>
      </c>
      <c r="G8371" s="9" t="s">
        <v>39</v>
      </c>
      <c r="H8371" s="9" t="s">
        <v>16237</v>
      </c>
      <c r="I8371" s="9" t="s">
        <v>1163</v>
      </c>
      <c r="J8371" s="9" t="s">
        <v>1161</v>
      </c>
      <c r="K8371" s="9" t="s">
        <v>1163</v>
      </c>
      <c r="L8371" s="12">
        <v>45362</v>
      </c>
      <c r="M8371" s="12">
        <v>45657</v>
      </c>
      <c r="N8371" s="13" t="s">
        <v>16238</v>
      </c>
    </row>
    <row r="8372" spans="1:14" ht="33.75" customHeight="1" x14ac:dyDescent="0.3">
      <c r="A8372" s="14" t="s">
        <v>16239</v>
      </c>
      <c r="B8372" s="15" t="s">
        <v>16240</v>
      </c>
      <c r="C8372" s="14" t="s">
        <v>16241</v>
      </c>
      <c r="D8372" s="14" t="s">
        <v>673</v>
      </c>
      <c r="E8372" s="16">
        <v>62000.4</v>
      </c>
      <c r="F8372" s="14" t="s">
        <v>38</v>
      </c>
      <c r="G8372" s="14" t="s">
        <v>18</v>
      </c>
      <c r="H8372" s="14" t="s">
        <v>10774</v>
      </c>
      <c r="I8372" s="14" t="s">
        <v>22</v>
      </c>
      <c r="J8372" s="14" t="s">
        <v>673</v>
      </c>
      <c r="K8372" s="14" t="s">
        <v>340</v>
      </c>
      <c r="L8372" s="17">
        <v>45292</v>
      </c>
      <c r="M8372" s="17">
        <v>45694</v>
      </c>
      <c r="N8372" s="18" t="s">
        <v>16242</v>
      </c>
    </row>
    <row r="8373" spans="1:14" ht="33.75" customHeight="1" x14ac:dyDescent="0.3">
      <c r="A8373" s="14" t="s">
        <v>16239</v>
      </c>
      <c r="B8373" s="15" t="s">
        <v>16240</v>
      </c>
      <c r="C8373" s="14" t="s">
        <v>16241</v>
      </c>
      <c r="D8373" s="14" t="s">
        <v>673</v>
      </c>
      <c r="E8373" s="16">
        <v>62000.4</v>
      </c>
      <c r="F8373" s="14" t="s">
        <v>38</v>
      </c>
      <c r="G8373" s="14" t="s">
        <v>18</v>
      </c>
      <c r="H8373" s="14" t="s">
        <v>10774</v>
      </c>
      <c r="I8373" s="14" t="s">
        <v>340</v>
      </c>
      <c r="J8373" s="14" t="s">
        <v>673</v>
      </c>
      <c r="K8373" s="14" t="s">
        <v>340</v>
      </c>
      <c r="L8373" s="17">
        <v>45292</v>
      </c>
      <c r="M8373" s="17">
        <v>45694</v>
      </c>
      <c r="N8373" s="18" t="s">
        <v>16242</v>
      </c>
    </row>
    <row r="8374" spans="1:14" ht="33.75" customHeight="1" x14ac:dyDescent="0.3">
      <c r="A8374" s="9" t="s">
        <v>16243</v>
      </c>
      <c r="B8374" s="10" t="s">
        <v>16244</v>
      </c>
      <c r="C8374" s="9" t="s">
        <v>16245</v>
      </c>
      <c r="D8374" s="9" t="s">
        <v>666</v>
      </c>
      <c r="E8374" s="11">
        <v>62000</v>
      </c>
      <c r="F8374" s="9" t="s">
        <v>46</v>
      </c>
      <c r="G8374" s="9" t="s">
        <v>18</v>
      </c>
      <c r="H8374" s="9" t="s">
        <v>16246</v>
      </c>
      <c r="I8374" s="9" t="s">
        <v>668</v>
      </c>
      <c r="J8374" s="9" t="s">
        <v>666</v>
      </c>
      <c r="K8374" s="9" t="s">
        <v>668</v>
      </c>
      <c r="L8374" s="12">
        <v>45362</v>
      </c>
      <c r="M8374" s="12">
        <v>45688</v>
      </c>
      <c r="N8374" s="13" t="s">
        <v>16247</v>
      </c>
    </row>
    <row r="8375" spans="1:14" ht="33.75" customHeight="1" x14ac:dyDescent="0.3">
      <c r="A8375" s="14" t="s">
        <v>16248</v>
      </c>
      <c r="B8375" s="15" t="s">
        <v>16249</v>
      </c>
      <c r="C8375" s="14" t="s">
        <v>16250</v>
      </c>
      <c r="D8375" s="14" t="s">
        <v>101</v>
      </c>
      <c r="E8375" s="16">
        <v>62000</v>
      </c>
      <c r="F8375" s="14" t="s">
        <v>255</v>
      </c>
      <c r="G8375" s="14" t="s">
        <v>184</v>
      </c>
      <c r="H8375" s="14" t="s">
        <v>16251</v>
      </c>
      <c r="I8375" s="14" t="s">
        <v>3979</v>
      </c>
      <c r="J8375" s="14" t="s">
        <v>101</v>
      </c>
      <c r="K8375" s="14" t="s">
        <v>3979</v>
      </c>
      <c r="L8375" s="17">
        <v>45292</v>
      </c>
      <c r="M8375" s="17">
        <v>45674</v>
      </c>
      <c r="N8375" s="18" t="s">
        <v>16252</v>
      </c>
    </row>
    <row r="8376" spans="1:14" ht="33.75" customHeight="1" x14ac:dyDescent="0.3">
      <c r="A8376" s="9" t="s">
        <v>16253</v>
      </c>
      <c r="B8376" s="10" t="s">
        <v>16254</v>
      </c>
      <c r="C8376" s="9" t="s">
        <v>1512</v>
      </c>
      <c r="D8376" s="9" t="s">
        <v>107</v>
      </c>
      <c r="E8376" s="11">
        <v>61942.67</v>
      </c>
      <c r="F8376" s="9" t="s">
        <v>46</v>
      </c>
      <c r="G8376" s="9" t="s">
        <v>18</v>
      </c>
      <c r="H8376" s="9" t="s">
        <v>16255</v>
      </c>
      <c r="I8376" s="9" t="s">
        <v>22</v>
      </c>
      <c r="J8376" s="9" t="s">
        <v>107</v>
      </c>
      <c r="K8376" s="9" t="s">
        <v>363</v>
      </c>
      <c r="L8376" s="12">
        <v>45413</v>
      </c>
      <c r="M8376" s="12">
        <v>45474</v>
      </c>
      <c r="N8376" s="13" t="s">
        <v>16256</v>
      </c>
    </row>
    <row r="8377" spans="1:14" ht="33.75" customHeight="1" x14ac:dyDescent="0.3">
      <c r="A8377" s="9" t="s">
        <v>16253</v>
      </c>
      <c r="B8377" s="10" t="s">
        <v>16254</v>
      </c>
      <c r="C8377" s="9" t="s">
        <v>1512</v>
      </c>
      <c r="D8377" s="9" t="s">
        <v>107</v>
      </c>
      <c r="E8377" s="11">
        <v>61942.67</v>
      </c>
      <c r="F8377" s="9" t="s">
        <v>46</v>
      </c>
      <c r="G8377" s="9" t="s">
        <v>18</v>
      </c>
      <c r="H8377" s="9" t="s">
        <v>16255</v>
      </c>
      <c r="I8377" s="9" t="s">
        <v>22</v>
      </c>
      <c r="J8377" s="9" t="s">
        <v>107</v>
      </c>
      <c r="K8377" s="9" t="s">
        <v>363</v>
      </c>
      <c r="L8377" s="12">
        <v>45413</v>
      </c>
      <c r="M8377" s="12">
        <v>45474</v>
      </c>
      <c r="N8377" s="13" t="s">
        <v>16256</v>
      </c>
    </row>
    <row r="8378" spans="1:14" ht="33.75" customHeight="1" x14ac:dyDescent="0.3">
      <c r="A8378" s="9" t="s">
        <v>16253</v>
      </c>
      <c r="B8378" s="10" t="s">
        <v>16254</v>
      </c>
      <c r="C8378" s="9" t="s">
        <v>1512</v>
      </c>
      <c r="D8378" s="9" t="s">
        <v>107</v>
      </c>
      <c r="E8378" s="11">
        <v>61942.67</v>
      </c>
      <c r="F8378" s="9" t="s">
        <v>46</v>
      </c>
      <c r="G8378" s="9" t="s">
        <v>18</v>
      </c>
      <c r="H8378" s="9" t="s">
        <v>16255</v>
      </c>
      <c r="I8378" s="9" t="s">
        <v>363</v>
      </c>
      <c r="J8378" s="9" t="s">
        <v>107</v>
      </c>
      <c r="K8378" s="9" t="s">
        <v>363</v>
      </c>
      <c r="L8378" s="12">
        <v>45413</v>
      </c>
      <c r="M8378" s="12">
        <v>45474</v>
      </c>
      <c r="N8378" s="13" t="s">
        <v>16256</v>
      </c>
    </row>
    <row r="8379" spans="1:14" ht="33.75" customHeight="1" x14ac:dyDescent="0.3">
      <c r="A8379" s="14" t="s">
        <v>16257</v>
      </c>
      <c r="B8379" s="15" t="s">
        <v>16258</v>
      </c>
      <c r="C8379" s="14" t="s">
        <v>16259</v>
      </c>
      <c r="D8379" s="14" t="s">
        <v>154</v>
      </c>
      <c r="E8379" s="16">
        <v>61666</v>
      </c>
      <c r="F8379" s="14" t="s">
        <v>46</v>
      </c>
      <c r="G8379" s="14" t="s">
        <v>18</v>
      </c>
      <c r="H8379" s="14" t="s">
        <v>16260</v>
      </c>
      <c r="I8379" s="14" t="s">
        <v>22</v>
      </c>
      <c r="J8379" s="14" t="s">
        <v>154</v>
      </c>
      <c r="K8379" s="14" t="s">
        <v>241</v>
      </c>
      <c r="L8379" s="17">
        <v>45383</v>
      </c>
      <c r="M8379" s="17">
        <v>45657</v>
      </c>
      <c r="N8379" s="18" t="s">
        <v>16261</v>
      </c>
    </row>
    <row r="8380" spans="1:14" ht="33.75" customHeight="1" x14ac:dyDescent="0.3">
      <c r="A8380" s="14" t="s">
        <v>16257</v>
      </c>
      <c r="B8380" s="15" t="s">
        <v>16258</v>
      </c>
      <c r="C8380" s="14" t="s">
        <v>16259</v>
      </c>
      <c r="D8380" s="14" t="s">
        <v>154</v>
      </c>
      <c r="E8380" s="16">
        <v>61666</v>
      </c>
      <c r="F8380" s="14" t="s">
        <v>46</v>
      </c>
      <c r="G8380" s="14" t="s">
        <v>18</v>
      </c>
      <c r="H8380" s="14" t="s">
        <v>16260</v>
      </c>
      <c r="I8380" s="14" t="s">
        <v>22</v>
      </c>
      <c r="J8380" s="14" t="s">
        <v>154</v>
      </c>
      <c r="K8380" s="14" t="s">
        <v>241</v>
      </c>
      <c r="L8380" s="17">
        <v>45383</v>
      </c>
      <c r="M8380" s="17">
        <v>45657</v>
      </c>
      <c r="N8380" s="18" t="s">
        <v>16261</v>
      </c>
    </row>
    <row r="8381" spans="1:14" ht="33.75" customHeight="1" x14ac:dyDescent="0.3">
      <c r="A8381" s="14" t="s">
        <v>16257</v>
      </c>
      <c r="B8381" s="15" t="s">
        <v>16258</v>
      </c>
      <c r="C8381" s="14" t="s">
        <v>16259</v>
      </c>
      <c r="D8381" s="14" t="s">
        <v>154</v>
      </c>
      <c r="E8381" s="16">
        <v>61666</v>
      </c>
      <c r="F8381" s="14" t="s">
        <v>46</v>
      </c>
      <c r="G8381" s="14" t="s">
        <v>18</v>
      </c>
      <c r="H8381" s="14" t="s">
        <v>16260</v>
      </c>
      <c r="I8381" s="14" t="s">
        <v>241</v>
      </c>
      <c r="J8381" s="14" t="s">
        <v>154</v>
      </c>
      <c r="K8381" s="14" t="s">
        <v>241</v>
      </c>
      <c r="L8381" s="17">
        <v>45383</v>
      </c>
      <c r="M8381" s="17">
        <v>45657</v>
      </c>
      <c r="N8381" s="18" t="s">
        <v>16261</v>
      </c>
    </row>
    <row r="8382" spans="1:14" ht="33.75" customHeight="1" x14ac:dyDescent="0.3">
      <c r="A8382" s="9" t="s">
        <v>16262</v>
      </c>
      <c r="B8382" s="10" t="s">
        <v>16263</v>
      </c>
      <c r="C8382" s="9" t="s">
        <v>16264</v>
      </c>
      <c r="D8382" s="9" t="s">
        <v>232</v>
      </c>
      <c r="E8382" s="11">
        <v>61612.5</v>
      </c>
      <c r="F8382" s="9" t="s">
        <v>38</v>
      </c>
      <c r="G8382" s="9" t="s">
        <v>39</v>
      </c>
      <c r="H8382" s="9" t="s">
        <v>16265</v>
      </c>
      <c r="I8382" s="9" t="s">
        <v>123</v>
      </c>
      <c r="J8382" s="9" t="s">
        <v>232</v>
      </c>
      <c r="K8382" s="9" t="s">
        <v>123</v>
      </c>
      <c r="L8382" s="12">
        <v>45338</v>
      </c>
      <c r="M8382" s="12">
        <v>45657</v>
      </c>
      <c r="N8382" s="13" t="s">
        <v>16266</v>
      </c>
    </row>
    <row r="8383" spans="1:14" ht="33.75" customHeight="1" x14ac:dyDescent="0.3">
      <c r="A8383" s="14" t="s">
        <v>16267</v>
      </c>
      <c r="B8383" s="15" t="s">
        <v>16268</v>
      </c>
      <c r="C8383" s="14" t="s">
        <v>16269</v>
      </c>
      <c r="D8383" s="14" t="s">
        <v>45</v>
      </c>
      <c r="E8383" s="16">
        <v>61599.99</v>
      </c>
      <c r="F8383" s="14" t="s">
        <v>38</v>
      </c>
      <c r="G8383" s="14" t="s">
        <v>39</v>
      </c>
      <c r="H8383" s="14" t="s">
        <v>16270</v>
      </c>
      <c r="I8383" s="14" t="s">
        <v>22</v>
      </c>
      <c r="J8383" s="14" t="s">
        <v>45</v>
      </c>
      <c r="K8383" s="14" t="s">
        <v>3166</v>
      </c>
      <c r="L8383" s="17">
        <v>45376</v>
      </c>
      <c r="M8383" s="17">
        <v>45688</v>
      </c>
      <c r="N8383" s="18" t="s">
        <v>16271</v>
      </c>
    </row>
    <row r="8384" spans="1:14" ht="33.75" customHeight="1" x14ac:dyDescent="0.3">
      <c r="A8384" s="14" t="s">
        <v>16267</v>
      </c>
      <c r="B8384" s="15" t="s">
        <v>16268</v>
      </c>
      <c r="C8384" s="14" t="s">
        <v>16269</v>
      </c>
      <c r="D8384" s="14" t="s">
        <v>45</v>
      </c>
      <c r="E8384" s="16">
        <v>61599.99</v>
      </c>
      <c r="F8384" s="14" t="s">
        <v>38</v>
      </c>
      <c r="G8384" s="14" t="s">
        <v>39</v>
      </c>
      <c r="H8384" s="14" t="s">
        <v>16270</v>
      </c>
      <c r="I8384" s="14" t="s">
        <v>3166</v>
      </c>
      <c r="J8384" s="14" t="s">
        <v>45</v>
      </c>
      <c r="K8384" s="14" t="s">
        <v>3166</v>
      </c>
      <c r="L8384" s="17">
        <v>45376</v>
      </c>
      <c r="M8384" s="17">
        <v>45688</v>
      </c>
      <c r="N8384" s="18" t="s">
        <v>16271</v>
      </c>
    </row>
    <row r="8385" spans="1:14" ht="33.75" customHeight="1" x14ac:dyDescent="0.3">
      <c r="A8385" s="14" t="s">
        <v>16267</v>
      </c>
      <c r="B8385" s="15" t="s">
        <v>16268</v>
      </c>
      <c r="C8385" s="14" t="s">
        <v>16269</v>
      </c>
      <c r="D8385" s="14" t="s">
        <v>45</v>
      </c>
      <c r="E8385" s="16">
        <v>61599.99</v>
      </c>
      <c r="F8385" s="14" t="s">
        <v>38</v>
      </c>
      <c r="G8385" s="14" t="s">
        <v>39</v>
      </c>
      <c r="H8385" s="14" t="s">
        <v>16270</v>
      </c>
      <c r="I8385" s="14" t="s">
        <v>22</v>
      </c>
      <c r="J8385" s="14" t="s">
        <v>45</v>
      </c>
      <c r="K8385" s="14" t="s">
        <v>3166</v>
      </c>
      <c r="L8385" s="17">
        <v>45376</v>
      </c>
      <c r="M8385" s="17">
        <v>45688</v>
      </c>
      <c r="N8385" s="18" t="s">
        <v>16271</v>
      </c>
    </row>
    <row r="8386" spans="1:14" ht="33.75" customHeight="1" x14ac:dyDescent="0.3">
      <c r="A8386" s="14" t="s">
        <v>16267</v>
      </c>
      <c r="B8386" s="15" t="s">
        <v>16268</v>
      </c>
      <c r="C8386" s="14" t="s">
        <v>16269</v>
      </c>
      <c r="D8386" s="14" t="s">
        <v>45</v>
      </c>
      <c r="E8386" s="16">
        <v>61599.99</v>
      </c>
      <c r="F8386" s="14" t="s">
        <v>38</v>
      </c>
      <c r="G8386" s="14" t="s">
        <v>39</v>
      </c>
      <c r="H8386" s="14" t="s">
        <v>16270</v>
      </c>
      <c r="I8386" s="14" t="s">
        <v>22</v>
      </c>
      <c r="J8386" s="14" t="s">
        <v>45</v>
      </c>
      <c r="K8386" s="14" t="s">
        <v>3166</v>
      </c>
      <c r="L8386" s="17">
        <v>45376</v>
      </c>
      <c r="M8386" s="17">
        <v>45688</v>
      </c>
      <c r="N8386" s="18" t="s">
        <v>16271</v>
      </c>
    </row>
    <row r="8387" spans="1:14" ht="33.75" customHeight="1" x14ac:dyDescent="0.3">
      <c r="A8387" s="14" t="s">
        <v>16267</v>
      </c>
      <c r="B8387" s="15" t="s">
        <v>16268</v>
      </c>
      <c r="C8387" s="14" t="s">
        <v>16269</v>
      </c>
      <c r="D8387" s="14" t="s">
        <v>45</v>
      </c>
      <c r="E8387" s="16">
        <v>61599.99</v>
      </c>
      <c r="F8387" s="14" t="s">
        <v>38</v>
      </c>
      <c r="G8387" s="14" t="s">
        <v>39</v>
      </c>
      <c r="H8387" s="14" t="s">
        <v>16270</v>
      </c>
      <c r="I8387" s="14" t="s">
        <v>22</v>
      </c>
      <c r="J8387" s="14" t="s">
        <v>45</v>
      </c>
      <c r="K8387" s="14" t="s">
        <v>3166</v>
      </c>
      <c r="L8387" s="17">
        <v>45376</v>
      </c>
      <c r="M8387" s="17">
        <v>45688</v>
      </c>
      <c r="N8387" s="18" t="s">
        <v>16271</v>
      </c>
    </row>
    <row r="8388" spans="1:14" ht="33.75" customHeight="1" x14ac:dyDescent="0.3">
      <c r="A8388" s="9" t="s">
        <v>16272</v>
      </c>
      <c r="B8388" s="10" t="s">
        <v>16273</v>
      </c>
      <c r="C8388" s="9" t="s">
        <v>16274</v>
      </c>
      <c r="D8388" s="9" t="s">
        <v>1115</v>
      </c>
      <c r="E8388" s="11">
        <v>61400</v>
      </c>
      <c r="F8388" s="9" t="s">
        <v>46</v>
      </c>
      <c r="G8388" s="9" t="s">
        <v>18</v>
      </c>
      <c r="H8388" s="9" t="s">
        <v>16275</v>
      </c>
      <c r="I8388" s="9" t="s">
        <v>8257</v>
      </c>
      <c r="J8388" s="9" t="s">
        <v>1115</v>
      </c>
      <c r="K8388" s="9" t="s">
        <v>8257</v>
      </c>
      <c r="L8388" s="12">
        <v>45357</v>
      </c>
      <c r="M8388" s="12">
        <v>45688</v>
      </c>
      <c r="N8388" s="13" t="s">
        <v>16276</v>
      </c>
    </row>
    <row r="8389" spans="1:14" ht="33.75" customHeight="1" x14ac:dyDescent="0.3">
      <c r="A8389" s="9" t="s">
        <v>16272</v>
      </c>
      <c r="B8389" s="10" t="s">
        <v>16273</v>
      </c>
      <c r="C8389" s="9" t="s">
        <v>16274</v>
      </c>
      <c r="D8389" s="9" t="s">
        <v>1115</v>
      </c>
      <c r="E8389" s="11">
        <v>61400</v>
      </c>
      <c r="F8389" s="9" t="s">
        <v>46</v>
      </c>
      <c r="G8389" s="9" t="s">
        <v>18</v>
      </c>
      <c r="H8389" s="9" t="s">
        <v>16275</v>
      </c>
      <c r="I8389" s="9" t="s">
        <v>22</v>
      </c>
      <c r="J8389" s="9" t="s">
        <v>1115</v>
      </c>
      <c r="K8389" s="9" t="s">
        <v>8257</v>
      </c>
      <c r="L8389" s="12">
        <v>45357</v>
      </c>
      <c r="M8389" s="12">
        <v>45688</v>
      </c>
      <c r="N8389" s="13" t="s">
        <v>16276</v>
      </c>
    </row>
    <row r="8390" spans="1:14" ht="33.75" customHeight="1" x14ac:dyDescent="0.3">
      <c r="A8390" s="9" t="s">
        <v>16272</v>
      </c>
      <c r="B8390" s="10" t="s">
        <v>16273</v>
      </c>
      <c r="C8390" s="9" t="s">
        <v>16274</v>
      </c>
      <c r="D8390" s="9" t="s">
        <v>1115</v>
      </c>
      <c r="E8390" s="11">
        <v>61400</v>
      </c>
      <c r="F8390" s="9" t="s">
        <v>46</v>
      </c>
      <c r="G8390" s="9" t="s">
        <v>18</v>
      </c>
      <c r="H8390" s="9" t="s">
        <v>16275</v>
      </c>
      <c r="I8390" s="9" t="s">
        <v>22</v>
      </c>
      <c r="J8390" s="9" t="s">
        <v>1115</v>
      </c>
      <c r="K8390" s="9" t="s">
        <v>8257</v>
      </c>
      <c r="L8390" s="12">
        <v>45357</v>
      </c>
      <c r="M8390" s="12">
        <v>45688</v>
      </c>
      <c r="N8390" s="13" t="s">
        <v>16276</v>
      </c>
    </row>
    <row r="8391" spans="1:14" ht="33.75" customHeight="1" x14ac:dyDescent="0.3">
      <c r="A8391" s="14" t="s">
        <v>16277</v>
      </c>
      <c r="B8391" s="15" t="s">
        <v>16278</v>
      </c>
      <c r="C8391" s="14" t="s">
        <v>13724</v>
      </c>
      <c r="D8391" s="14" t="s">
        <v>87</v>
      </c>
      <c r="E8391" s="16">
        <v>61200</v>
      </c>
      <c r="F8391" s="14" t="s">
        <v>38</v>
      </c>
      <c r="G8391" s="14" t="s">
        <v>39</v>
      </c>
      <c r="H8391" s="14" t="s">
        <v>16279</v>
      </c>
      <c r="I8391" s="14" t="s">
        <v>13726</v>
      </c>
      <c r="J8391" s="14" t="s">
        <v>87</v>
      </c>
      <c r="K8391" s="14" t="s">
        <v>13726</v>
      </c>
      <c r="L8391" s="17">
        <v>45432</v>
      </c>
      <c r="M8391" s="17">
        <v>45654</v>
      </c>
      <c r="N8391" s="18" t="s">
        <v>16280</v>
      </c>
    </row>
    <row r="8392" spans="1:14" ht="33.75" customHeight="1" x14ac:dyDescent="0.3">
      <c r="A8392" s="9" t="s">
        <v>16281</v>
      </c>
      <c r="B8392" s="10" t="s">
        <v>16282</v>
      </c>
      <c r="C8392" s="9" t="s">
        <v>16283</v>
      </c>
      <c r="D8392" s="9" t="s">
        <v>154</v>
      </c>
      <c r="E8392" s="11">
        <v>61040.04</v>
      </c>
      <c r="F8392" s="9" t="s">
        <v>46</v>
      </c>
      <c r="G8392" s="9" t="s">
        <v>18</v>
      </c>
      <c r="H8392" s="9" t="s">
        <v>16284</v>
      </c>
      <c r="I8392" s="9" t="s">
        <v>1756</v>
      </c>
      <c r="J8392" s="9" t="s">
        <v>154</v>
      </c>
      <c r="K8392" s="9" t="s">
        <v>1756</v>
      </c>
      <c r="L8392" s="12">
        <v>45642</v>
      </c>
      <c r="M8392" s="12">
        <v>46053</v>
      </c>
      <c r="N8392" s="13" t="s">
        <v>16285</v>
      </c>
    </row>
    <row r="8393" spans="1:14" ht="33.75" customHeight="1" x14ac:dyDescent="0.3">
      <c r="A8393" s="14" t="s">
        <v>16286</v>
      </c>
      <c r="B8393" s="15" t="s">
        <v>16287</v>
      </c>
      <c r="C8393" s="14" t="s">
        <v>16288</v>
      </c>
      <c r="D8393" s="14" t="s">
        <v>996</v>
      </c>
      <c r="E8393" s="16">
        <v>60885</v>
      </c>
      <c r="F8393" s="14" t="s">
        <v>291</v>
      </c>
      <c r="G8393" s="14" t="s">
        <v>39</v>
      </c>
      <c r="H8393" s="14" t="s">
        <v>16289</v>
      </c>
      <c r="I8393" s="14" t="s">
        <v>22</v>
      </c>
      <c r="J8393" s="14" t="s">
        <v>996</v>
      </c>
      <c r="K8393" s="14" t="s">
        <v>1381</v>
      </c>
      <c r="L8393" s="17">
        <v>45650</v>
      </c>
      <c r="M8393" s="17">
        <v>45688</v>
      </c>
      <c r="N8393" s="18" t="s">
        <v>16290</v>
      </c>
    </row>
    <row r="8394" spans="1:14" ht="33.75" customHeight="1" x14ac:dyDescent="0.3">
      <c r="A8394" s="14" t="s">
        <v>16286</v>
      </c>
      <c r="B8394" s="15" t="s">
        <v>16287</v>
      </c>
      <c r="C8394" s="14" t="s">
        <v>16288</v>
      </c>
      <c r="D8394" s="14" t="s">
        <v>996</v>
      </c>
      <c r="E8394" s="16">
        <v>60885</v>
      </c>
      <c r="F8394" s="14" t="s">
        <v>291</v>
      </c>
      <c r="G8394" s="14" t="s">
        <v>39</v>
      </c>
      <c r="H8394" s="14" t="s">
        <v>16289</v>
      </c>
      <c r="I8394" s="14" t="s">
        <v>22</v>
      </c>
      <c r="J8394" s="14" t="s">
        <v>996</v>
      </c>
      <c r="K8394" s="14" t="s">
        <v>1381</v>
      </c>
      <c r="L8394" s="17">
        <v>45650</v>
      </c>
      <c r="M8394" s="17">
        <v>45688</v>
      </c>
      <c r="N8394" s="18" t="s">
        <v>16290</v>
      </c>
    </row>
    <row r="8395" spans="1:14" ht="33.75" customHeight="1" x14ac:dyDescent="0.3">
      <c r="A8395" s="14" t="s">
        <v>16286</v>
      </c>
      <c r="B8395" s="15" t="s">
        <v>16287</v>
      </c>
      <c r="C8395" s="14" t="s">
        <v>16288</v>
      </c>
      <c r="D8395" s="14" t="s">
        <v>996</v>
      </c>
      <c r="E8395" s="16">
        <v>60885</v>
      </c>
      <c r="F8395" s="14" t="s">
        <v>291</v>
      </c>
      <c r="G8395" s="14" t="s">
        <v>39</v>
      </c>
      <c r="H8395" s="14" t="s">
        <v>16289</v>
      </c>
      <c r="I8395" s="14" t="s">
        <v>1381</v>
      </c>
      <c r="J8395" s="14" t="s">
        <v>996</v>
      </c>
      <c r="K8395" s="14" t="s">
        <v>1381</v>
      </c>
      <c r="L8395" s="17">
        <v>45650</v>
      </c>
      <c r="M8395" s="17">
        <v>45688</v>
      </c>
      <c r="N8395" s="18" t="s">
        <v>16290</v>
      </c>
    </row>
    <row r="8396" spans="1:14" ht="33.75" customHeight="1" x14ac:dyDescent="0.3">
      <c r="A8396" s="14" t="s">
        <v>16286</v>
      </c>
      <c r="B8396" s="15" t="s">
        <v>16287</v>
      </c>
      <c r="C8396" s="14" t="s">
        <v>16288</v>
      </c>
      <c r="D8396" s="14" t="s">
        <v>996</v>
      </c>
      <c r="E8396" s="16">
        <v>60885</v>
      </c>
      <c r="F8396" s="14" t="s">
        <v>291</v>
      </c>
      <c r="G8396" s="14" t="s">
        <v>39</v>
      </c>
      <c r="H8396" s="14" t="s">
        <v>16289</v>
      </c>
      <c r="I8396" s="14" t="s">
        <v>22</v>
      </c>
      <c r="J8396" s="14" t="s">
        <v>996</v>
      </c>
      <c r="K8396" s="14" t="s">
        <v>1381</v>
      </c>
      <c r="L8396" s="17">
        <v>45650</v>
      </c>
      <c r="M8396" s="17">
        <v>45688</v>
      </c>
      <c r="N8396" s="18" t="s">
        <v>16290</v>
      </c>
    </row>
    <row r="8397" spans="1:14" ht="33.75" customHeight="1" x14ac:dyDescent="0.3">
      <c r="A8397" s="9" t="s">
        <v>16291</v>
      </c>
      <c r="B8397" s="10" t="s">
        <v>16292</v>
      </c>
      <c r="C8397" s="9" t="s">
        <v>16293</v>
      </c>
      <c r="D8397" s="9" t="s">
        <v>135</v>
      </c>
      <c r="E8397" s="11">
        <v>60500</v>
      </c>
      <c r="F8397" s="9" t="s">
        <v>46</v>
      </c>
      <c r="G8397" s="9" t="s">
        <v>18</v>
      </c>
      <c r="H8397" s="9" t="s">
        <v>16294</v>
      </c>
      <c r="I8397" s="9" t="s">
        <v>22</v>
      </c>
      <c r="J8397" s="9" t="s">
        <v>135</v>
      </c>
      <c r="K8397" s="9" t="s">
        <v>340</v>
      </c>
      <c r="L8397" s="12">
        <v>45380</v>
      </c>
      <c r="M8397" s="12">
        <v>45657</v>
      </c>
      <c r="N8397" s="13" t="s">
        <v>16295</v>
      </c>
    </row>
    <row r="8398" spans="1:14" ht="33.75" customHeight="1" x14ac:dyDescent="0.3">
      <c r="A8398" s="9" t="s">
        <v>16291</v>
      </c>
      <c r="B8398" s="10" t="s">
        <v>16292</v>
      </c>
      <c r="C8398" s="9" t="s">
        <v>16293</v>
      </c>
      <c r="D8398" s="9" t="s">
        <v>135</v>
      </c>
      <c r="E8398" s="11">
        <v>60500</v>
      </c>
      <c r="F8398" s="9" t="s">
        <v>46</v>
      </c>
      <c r="G8398" s="9" t="s">
        <v>18</v>
      </c>
      <c r="H8398" s="9" t="s">
        <v>16294</v>
      </c>
      <c r="I8398" s="9" t="s">
        <v>340</v>
      </c>
      <c r="J8398" s="9" t="s">
        <v>135</v>
      </c>
      <c r="K8398" s="9" t="s">
        <v>340</v>
      </c>
      <c r="L8398" s="12">
        <v>45380</v>
      </c>
      <c r="M8398" s="12">
        <v>45657</v>
      </c>
      <c r="N8398" s="13" t="s">
        <v>16295</v>
      </c>
    </row>
    <row r="8399" spans="1:14" ht="33.75" customHeight="1" x14ac:dyDescent="0.3">
      <c r="A8399" s="14" t="s">
        <v>16296</v>
      </c>
      <c r="B8399" s="15" t="s">
        <v>16297</v>
      </c>
      <c r="C8399" s="14" t="s">
        <v>16298</v>
      </c>
      <c r="D8399" s="14" t="s">
        <v>154</v>
      </c>
      <c r="E8399" s="16">
        <v>60480</v>
      </c>
      <c r="F8399" s="14" t="s">
        <v>17</v>
      </c>
      <c r="G8399" s="14" t="s">
        <v>18</v>
      </c>
      <c r="H8399" s="14" t="s">
        <v>16299</v>
      </c>
      <c r="I8399" s="14" t="s">
        <v>22</v>
      </c>
      <c r="J8399" s="14" t="s">
        <v>154</v>
      </c>
      <c r="K8399" s="14" t="s">
        <v>1046</v>
      </c>
      <c r="L8399" s="17">
        <v>45300</v>
      </c>
      <c r="M8399" s="17">
        <v>46022</v>
      </c>
      <c r="N8399" s="18" t="s">
        <v>16300</v>
      </c>
    </row>
    <row r="8400" spans="1:14" ht="33.75" customHeight="1" x14ac:dyDescent="0.3">
      <c r="A8400" s="14" t="s">
        <v>16296</v>
      </c>
      <c r="B8400" s="15" t="s">
        <v>16297</v>
      </c>
      <c r="C8400" s="14" t="s">
        <v>16298</v>
      </c>
      <c r="D8400" s="14" t="s">
        <v>154</v>
      </c>
      <c r="E8400" s="16">
        <v>60480</v>
      </c>
      <c r="F8400" s="14" t="s">
        <v>17</v>
      </c>
      <c r="G8400" s="14" t="s">
        <v>18</v>
      </c>
      <c r="H8400" s="14" t="s">
        <v>16299</v>
      </c>
      <c r="I8400" s="14" t="s">
        <v>1046</v>
      </c>
      <c r="J8400" s="14" t="s">
        <v>154</v>
      </c>
      <c r="K8400" s="14" t="s">
        <v>1046</v>
      </c>
      <c r="L8400" s="17">
        <v>45300</v>
      </c>
      <c r="M8400" s="17">
        <v>46022</v>
      </c>
      <c r="N8400" s="18" t="s">
        <v>16300</v>
      </c>
    </row>
    <row r="8401" spans="1:14" ht="33.75" customHeight="1" x14ac:dyDescent="0.3">
      <c r="A8401" s="9" t="s">
        <v>16301</v>
      </c>
      <c r="B8401" s="10" t="s">
        <v>16302</v>
      </c>
      <c r="C8401" s="9" t="s">
        <v>13980</v>
      </c>
      <c r="D8401" s="9" t="s">
        <v>1918</v>
      </c>
      <c r="E8401" s="11">
        <v>60416.5</v>
      </c>
      <c r="F8401" s="9" t="s">
        <v>1138</v>
      </c>
      <c r="G8401" s="9" t="s">
        <v>18</v>
      </c>
      <c r="H8401" s="9" t="s">
        <v>16303</v>
      </c>
      <c r="I8401" s="9" t="s">
        <v>2701</v>
      </c>
      <c r="J8401" s="9" t="s">
        <v>1918</v>
      </c>
      <c r="K8401" s="9" t="s">
        <v>2701</v>
      </c>
      <c r="L8401" s="12">
        <v>45337</v>
      </c>
      <c r="M8401" s="12">
        <v>45674</v>
      </c>
      <c r="N8401" s="13" t="s">
        <v>16304</v>
      </c>
    </row>
    <row r="8402" spans="1:14" ht="33.75" customHeight="1" x14ac:dyDescent="0.3">
      <c r="A8402" s="14" t="s">
        <v>16305</v>
      </c>
      <c r="B8402" s="15" t="s">
        <v>16306</v>
      </c>
      <c r="C8402" s="14" t="s">
        <v>9199</v>
      </c>
      <c r="D8402" s="14" t="s">
        <v>768</v>
      </c>
      <c r="E8402" s="16">
        <v>60250</v>
      </c>
      <c r="F8402" s="14" t="s">
        <v>291</v>
      </c>
      <c r="G8402" s="14" t="s">
        <v>402</v>
      </c>
      <c r="H8402" s="14" t="s">
        <v>7820</v>
      </c>
      <c r="I8402" s="14" t="s">
        <v>22</v>
      </c>
      <c r="J8402" s="14" t="s">
        <v>768</v>
      </c>
      <c r="K8402" s="14" t="s">
        <v>1040</v>
      </c>
      <c r="L8402" s="17">
        <v>45292</v>
      </c>
      <c r="M8402" s="17">
        <v>45708</v>
      </c>
      <c r="N8402" s="18" t="s">
        <v>16307</v>
      </c>
    </row>
    <row r="8403" spans="1:14" ht="33.75" customHeight="1" x14ac:dyDescent="0.3">
      <c r="A8403" s="14" t="s">
        <v>16305</v>
      </c>
      <c r="B8403" s="15" t="s">
        <v>16306</v>
      </c>
      <c r="C8403" s="14" t="s">
        <v>9199</v>
      </c>
      <c r="D8403" s="14" t="s">
        <v>768</v>
      </c>
      <c r="E8403" s="16">
        <v>60250</v>
      </c>
      <c r="F8403" s="14" t="s">
        <v>291</v>
      </c>
      <c r="G8403" s="14" t="s">
        <v>402</v>
      </c>
      <c r="H8403" s="14" t="s">
        <v>7820</v>
      </c>
      <c r="I8403" s="14" t="s">
        <v>22</v>
      </c>
      <c r="J8403" s="14" t="s">
        <v>768</v>
      </c>
      <c r="K8403" s="14" t="s">
        <v>1040</v>
      </c>
      <c r="L8403" s="17">
        <v>45292</v>
      </c>
      <c r="M8403" s="17">
        <v>45708</v>
      </c>
      <c r="N8403" s="18" t="s">
        <v>16307</v>
      </c>
    </row>
    <row r="8404" spans="1:14" ht="33.75" customHeight="1" x14ac:dyDescent="0.3">
      <c r="A8404" s="14" t="s">
        <v>16305</v>
      </c>
      <c r="B8404" s="15" t="s">
        <v>16306</v>
      </c>
      <c r="C8404" s="14" t="s">
        <v>9199</v>
      </c>
      <c r="D8404" s="14" t="s">
        <v>768</v>
      </c>
      <c r="E8404" s="16">
        <v>60250</v>
      </c>
      <c r="F8404" s="14" t="s">
        <v>291</v>
      </c>
      <c r="G8404" s="14" t="s">
        <v>402</v>
      </c>
      <c r="H8404" s="14" t="s">
        <v>7820</v>
      </c>
      <c r="I8404" s="14" t="s">
        <v>22</v>
      </c>
      <c r="J8404" s="14" t="s">
        <v>768</v>
      </c>
      <c r="K8404" s="14" t="s">
        <v>1040</v>
      </c>
      <c r="L8404" s="17">
        <v>45292</v>
      </c>
      <c r="M8404" s="17">
        <v>45708</v>
      </c>
      <c r="N8404" s="18" t="s">
        <v>16307</v>
      </c>
    </row>
    <row r="8405" spans="1:14" ht="33.75" customHeight="1" x14ac:dyDescent="0.3">
      <c r="A8405" s="14" t="s">
        <v>16305</v>
      </c>
      <c r="B8405" s="15" t="s">
        <v>16306</v>
      </c>
      <c r="C8405" s="14" t="s">
        <v>9199</v>
      </c>
      <c r="D8405" s="14" t="s">
        <v>768</v>
      </c>
      <c r="E8405" s="16">
        <v>60250</v>
      </c>
      <c r="F8405" s="14" t="s">
        <v>291</v>
      </c>
      <c r="G8405" s="14" t="s">
        <v>402</v>
      </c>
      <c r="H8405" s="14" t="s">
        <v>7820</v>
      </c>
      <c r="I8405" s="14" t="s">
        <v>1040</v>
      </c>
      <c r="J8405" s="14" t="s">
        <v>768</v>
      </c>
      <c r="K8405" s="14" t="s">
        <v>1040</v>
      </c>
      <c r="L8405" s="17">
        <v>45292</v>
      </c>
      <c r="M8405" s="17">
        <v>45708</v>
      </c>
      <c r="N8405" s="18" t="s">
        <v>16307</v>
      </c>
    </row>
    <row r="8406" spans="1:14" ht="33.75" customHeight="1" x14ac:dyDescent="0.3">
      <c r="A8406" s="9" t="s">
        <v>16308</v>
      </c>
      <c r="B8406" s="10" t="s">
        <v>16309</v>
      </c>
      <c r="C8406" s="9" t="s">
        <v>16310</v>
      </c>
      <c r="D8406" s="9" t="s">
        <v>1185</v>
      </c>
      <c r="E8406" s="11">
        <v>60000</v>
      </c>
      <c r="F8406" s="9" t="s">
        <v>291</v>
      </c>
      <c r="G8406" s="9" t="s">
        <v>39</v>
      </c>
      <c r="H8406" s="9" t="s">
        <v>16311</v>
      </c>
      <c r="I8406" s="9" t="s">
        <v>22</v>
      </c>
      <c r="J8406" s="9" t="s">
        <v>1185</v>
      </c>
      <c r="K8406" s="9" t="s">
        <v>16312</v>
      </c>
      <c r="L8406" s="12">
        <v>45341</v>
      </c>
      <c r="M8406" s="12">
        <v>45650</v>
      </c>
      <c r="N8406" s="13" t="s">
        <v>16313</v>
      </c>
    </row>
    <row r="8407" spans="1:14" ht="33.75" customHeight="1" x14ac:dyDescent="0.3">
      <c r="A8407" s="9" t="s">
        <v>16308</v>
      </c>
      <c r="B8407" s="10" t="s">
        <v>16309</v>
      </c>
      <c r="C8407" s="9" t="s">
        <v>16310</v>
      </c>
      <c r="D8407" s="9" t="s">
        <v>1185</v>
      </c>
      <c r="E8407" s="11">
        <v>60000</v>
      </c>
      <c r="F8407" s="9" t="s">
        <v>291</v>
      </c>
      <c r="G8407" s="9" t="s">
        <v>39</v>
      </c>
      <c r="H8407" s="9" t="s">
        <v>16311</v>
      </c>
      <c r="I8407" s="9" t="s">
        <v>16312</v>
      </c>
      <c r="J8407" s="9" t="s">
        <v>1185</v>
      </c>
      <c r="K8407" s="9" t="s">
        <v>16312</v>
      </c>
      <c r="L8407" s="12">
        <v>45341</v>
      </c>
      <c r="M8407" s="12">
        <v>45650</v>
      </c>
      <c r="N8407" s="13" t="s">
        <v>16313</v>
      </c>
    </row>
    <row r="8408" spans="1:14" ht="33.75" customHeight="1" x14ac:dyDescent="0.3">
      <c r="A8408" s="14" t="s">
        <v>16314</v>
      </c>
      <c r="B8408" s="15" t="s">
        <v>16315</v>
      </c>
      <c r="C8408" s="14" t="s">
        <v>16316</v>
      </c>
      <c r="D8408" s="14" t="s">
        <v>45</v>
      </c>
      <c r="E8408" s="16">
        <v>60000</v>
      </c>
      <c r="F8408" s="14" t="s">
        <v>255</v>
      </c>
      <c r="G8408" s="14" t="s">
        <v>18</v>
      </c>
      <c r="H8408" s="14" t="s">
        <v>16317</v>
      </c>
      <c r="I8408" s="14" t="s">
        <v>305</v>
      </c>
      <c r="J8408" s="14" t="s">
        <v>45</v>
      </c>
      <c r="K8408" s="14" t="s">
        <v>305</v>
      </c>
      <c r="L8408" s="17">
        <v>45418</v>
      </c>
      <c r="M8408" s="17">
        <v>45657</v>
      </c>
      <c r="N8408" s="18" t="s">
        <v>16318</v>
      </c>
    </row>
    <row r="8409" spans="1:14" ht="33.75" customHeight="1" x14ac:dyDescent="0.3">
      <c r="A8409" s="9" t="s">
        <v>16319</v>
      </c>
      <c r="B8409" s="10" t="s">
        <v>16320</v>
      </c>
      <c r="C8409" s="9" t="s">
        <v>16321</v>
      </c>
      <c r="D8409" s="9" t="s">
        <v>895</v>
      </c>
      <c r="E8409" s="11">
        <v>60000</v>
      </c>
      <c r="F8409" s="9" t="s">
        <v>46</v>
      </c>
      <c r="G8409" s="9" t="s">
        <v>64</v>
      </c>
      <c r="H8409" s="9" t="s">
        <v>896</v>
      </c>
      <c r="I8409" s="9" t="s">
        <v>1110</v>
      </c>
      <c r="J8409" s="9" t="s">
        <v>895</v>
      </c>
      <c r="K8409" s="9" t="s">
        <v>1110</v>
      </c>
      <c r="L8409" s="12">
        <v>45292</v>
      </c>
      <c r="M8409" s="12">
        <v>45657</v>
      </c>
      <c r="N8409" s="13" t="s">
        <v>16322</v>
      </c>
    </row>
    <row r="8410" spans="1:14" ht="33.75" customHeight="1" x14ac:dyDescent="0.3">
      <c r="A8410" s="9" t="s">
        <v>16319</v>
      </c>
      <c r="B8410" s="10" t="s">
        <v>16320</v>
      </c>
      <c r="C8410" s="9" t="s">
        <v>16321</v>
      </c>
      <c r="D8410" s="9" t="s">
        <v>895</v>
      </c>
      <c r="E8410" s="11">
        <v>60000</v>
      </c>
      <c r="F8410" s="9" t="s">
        <v>46</v>
      </c>
      <c r="G8410" s="9" t="s">
        <v>64</v>
      </c>
      <c r="H8410" s="9" t="s">
        <v>896</v>
      </c>
      <c r="I8410" s="9" t="s">
        <v>22</v>
      </c>
      <c r="J8410" s="9" t="s">
        <v>895</v>
      </c>
      <c r="K8410" s="9" t="s">
        <v>1110</v>
      </c>
      <c r="L8410" s="12">
        <v>45292</v>
      </c>
      <c r="M8410" s="12">
        <v>45657</v>
      </c>
      <c r="N8410" s="13" t="s">
        <v>16322</v>
      </c>
    </row>
    <row r="8411" spans="1:14" ht="33.75" customHeight="1" x14ac:dyDescent="0.3">
      <c r="A8411" s="14" t="s">
        <v>16323</v>
      </c>
      <c r="B8411" s="15" t="s">
        <v>16324</v>
      </c>
      <c r="C8411" s="14" t="s">
        <v>16325</v>
      </c>
      <c r="D8411" s="14" t="s">
        <v>895</v>
      </c>
      <c r="E8411" s="16">
        <v>60000</v>
      </c>
      <c r="F8411" s="14" t="s">
        <v>46</v>
      </c>
      <c r="G8411" s="14" t="s">
        <v>64</v>
      </c>
      <c r="H8411" s="14" t="s">
        <v>16326</v>
      </c>
      <c r="I8411" s="14" t="s">
        <v>22</v>
      </c>
      <c r="J8411" s="14" t="s">
        <v>895</v>
      </c>
      <c r="K8411" s="14" t="s">
        <v>1434</v>
      </c>
      <c r="L8411" s="17">
        <v>45292</v>
      </c>
      <c r="M8411" s="17">
        <v>45656</v>
      </c>
      <c r="N8411" s="18" t="s">
        <v>16327</v>
      </c>
    </row>
    <row r="8412" spans="1:14" ht="33.75" customHeight="1" x14ac:dyDescent="0.3">
      <c r="A8412" s="14" t="s">
        <v>16323</v>
      </c>
      <c r="B8412" s="15" t="s">
        <v>16324</v>
      </c>
      <c r="C8412" s="14" t="s">
        <v>16325</v>
      </c>
      <c r="D8412" s="14" t="s">
        <v>895</v>
      </c>
      <c r="E8412" s="16">
        <v>60000</v>
      </c>
      <c r="F8412" s="14" t="s">
        <v>46</v>
      </c>
      <c r="G8412" s="14" t="s">
        <v>64</v>
      </c>
      <c r="H8412" s="14" t="s">
        <v>16326</v>
      </c>
      <c r="I8412" s="14" t="s">
        <v>1434</v>
      </c>
      <c r="J8412" s="14" t="s">
        <v>895</v>
      </c>
      <c r="K8412" s="14" t="s">
        <v>1434</v>
      </c>
      <c r="L8412" s="17">
        <v>45292</v>
      </c>
      <c r="M8412" s="17">
        <v>45656</v>
      </c>
      <c r="N8412" s="18" t="s">
        <v>16327</v>
      </c>
    </row>
    <row r="8413" spans="1:14" ht="33.75" customHeight="1" x14ac:dyDescent="0.3">
      <c r="A8413" s="9" t="s">
        <v>16328</v>
      </c>
      <c r="B8413" s="10" t="s">
        <v>16329</v>
      </c>
      <c r="C8413" s="9" t="s">
        <v>2648</v>
      </c>
      <c r="D8413" s="9" t="s">
        <v>1548</v>
      </c>
      <c r="E8413" s="11">
        <v>60000</v>
      </c>
      <c r="F8413" s="9" t="s">
        <v>291</v>
      </c>
      <c r="G8413" s="9" t="s">
        <v>402</v>
      </c>
      <c r="H8413" s="9" t="s">
        <v>16330</v>
      </c>
      <c r="I8413" s="9" t="s">
        <v>22</v>
      </c>
      <c r="J8413" s="9" t="s">
        <v>1548</v>
      </c>
      <c r="K8413" s="9" t="s">
        <v>3252</v>
      </c>
      <c r="L8413" s="12">
        <v>45292</v>
      </c>
      <c r="M8413" s="12">
        <v>45716</v>
      </c>
      <c r="N8413" s="13" t="s">
        <v>16331</v>
      </c>
    </row>
    <row r="8414" spans="1:14" ht="33.75" customHeight="1" x14ac:dyDescent="0.3">
      <c r="A8414" s="9" t="s">
        <v>16328</v>
      </c>
      <c r="B8414" s="10" t="s">
        <v>16329</v>
      </c>
      <c r="C8414" s="9" t="s">
        <v>2648</v>
      </c>
      <c r="D8414" s="9" t="s">
        <v>1548</v>
      </c>
      <c r="E8414" s="11">
        <v>60000</v>
      </c>
      <c r="F8414" s="9" t="s">
        <v>291</v>
      </c>
      <c r="G8414" s="9" t="s">
        <v>402</v>
      </c>
      <c r="H8414" s="9" t="s">
        <v>16330</v>
      </c>
      <c r="I8414" s="9" t="s">
        <v>3252</v>
      </c>
      <c r="J8414" s="9" t="s">
        <v>1548</v>
      </c>
      <c r="K8414" s="9" t="s">
        <v>3252</v>
      </c>
      <c r="L8414" s="12">
        <v>45292</v>
      </c>
      <c r="M8414" s="12">
        <v>45716</v>
      </c>
      <c r="N8414" s="13" t="s">
        <v>16331</v>
      </c>
    </row>
    <row r="8415" spans="1:14" ht="33.75" customHeight="1" x14ac:dyDescent="0.3">
      <c r="A8415" s="9" t="s">
        <v>16328</v>
      </c>
      <c r="B8415" s="10" t="s">
        <v>16329</v>
      </c>
      <c r="C8415" s="9" t="s">
        <v>2648</v>
      </c>
      <c r="D8415" s="9" t="s">
        <v>1548</v>
      </c>
      <c r="E8415" s="11">
        <v>60000</v>
      </c>
      <c r="F8415" s="9" t="s">
        <v>291</v>
      </c>
      <c r="G8415" s="9" t="s">
        <v>402</v>
      </c>
      <c r="H8415" s="9" t="s">
        <v>16330</v>
      </c>
      <c r="I8415" s="9" t="s">
        <v>22</v>
      </c>
      <c r="J8415" s="9" t="s">
        <v>1548</v>
      </c>
      <c r="K8415" s="9" t="s">
        <v>3252</v>
      </c>
      <c r="L8415" s="12">
        <v>45292</v>
      </c>
      <c r="M8415" s="12">
        <v>45716</v>
      </c>
      <c r="N8415" s="13" t="s">
        <v>16331</v>
      </c>
    </row>
    <row r="8416" spans="1:14" ht="33.75" customHeight="1" x14ac:dyDescent="0.3">
      <c r="A8416" s="9" t="s">
        <v>16328</v>
      </c>
      <c r="B8416" s="10" t="s">
        <v>16329</v>
      </c>
      <c r="C8416" s="9" t="s">
        <v>2648</v>
      </c>
      <c r="D8416" s="9" t="s">
        <v>1548</v>
      </c>
      <c r="E8416" s="11">
        <v>60000</v>
      </c>
      <c r="F8416" s="9" t="s">
        <v>291</v>
      </c>
      <c r="G8416" s="9" t="s">
        <v>402</v>
      </c>
      <c r="H8416" s="9" t="s">
        <v>16330</v>
      </c>
      <c r="I8416" s="9" t="s">
        <v>22</v>
      </c>
      <c r="J8416" s="9" t="s">
        <v>1548</v>
      </c>
      <c r="K8416" s="9" t="s">
        <v>3252</v>
      </c>
      <c r="L8416" s="12">
        <v>45292</v>
      </c>
      <c r="M8416" s="12">
        <v>45716</v>
      </c>
      <c r="N8416" s="13" t="s">
        <v>16331</v>
      </c>
    </row>
    <row r="8417" spans="1:14" ht="33.75" customHeight="1" x14ac:dyDescent="0.3">
      <c r="A8417" s="14" t="s">
        <v>16332</v>
      </c>
      <c r="B8417" s="15" t="s">
        <v>16333</v>
      </c>
      <c r="C8417" s="14" t="s">
        <v>16334</v>
      </c>
      <c r="D8417" s="14" t="s">
        <v>2257</v>
      </c>
      <c r="E8417" s="16">
        <v>60000</v>
      </c>
      <c r="F8417" s="14" t="s">
        <v>291</v>
      </c>
      <c r="G8417" s="14" t="s">
        <v>18</v>
      </c>
      <c r="H8417" s="14" t="s">
        <v>16335</v>
      </c>
      <c r="I8417" s="14" t="s">
        <v>2259</v>
      </c>
      <c r="J8417" s="14" t="s">
        <v>2257</v>
      </c>
      <c r="K8417" s="14" t="s">
        <v>2259</v>
      </c>
      <c r="L8417" s="17">
        <v>45300</v>
      </c>
      <c r="M8417" s="17">
        <v>45688</v>
      </c>
      <c r="N8417" s="18" t="s">
        <v>16336</v>
      </c>
    </row>
    <row r="8418" spans="1:14" ht="33.75" customHeight="1" x14ac:dyDescent="0.3">
      <c r="A8418" s="9" t="s">
        <v>16337</v>
      </c>
      <c r="B8418" s="10" t="s">
        <v>16338</v>
      </c>
      <c r="C8418" s="9" t="s">
        <v>12133</v>
      </c>
      <c r="D8418" s="9" t="s">
        <v>154</v>
      </c>
      <c r="E8418" s="11">
        <v>60000</v>
      </c>
      <c r="F8418" s="9" t="s">
        <v>255</v>
      </c>
      <c r="G8418" s="9" t="s">
        <v>184</v>
      </c>
      <c r="H8418" s="9" t="s">
        <v>16339</v>
      </c>
      <c r="I8418" s="9" t="s">
        <v>22</v>
      </c>
      <c r="J8418" s="9" t="s">
        <v>154</v>
      </c>
      <c r="K8418" s="9" t="s">
        <v>1040</v>
      </c>
      <c r="L8418" s="12">
        <v>45292</v>
      </c>
      <c r="M8418" s="12">
        <v>45688</v>
      </c>
      <c r="N8418" s="13" t="s">
        <v>16340</v>
      </c>
    </row>
    <row r="8419" spans="1:14" ht="33.75" customHeight="1" x14ac:dyDescent="0.3">
      <c r="A8419" s="9" t="s">
        <v>16337</v>
      </c>
      <c r="B8419" s="10" t="s">
        <v>16338</v>
      </c>
      <c r="C8419" s="9" t="s">
        <v>12133</v>
      </c>
      <c r="D8419" s="9" t="s">
        <v>154</v>
      </c>
      <c r="E8419" s="11">
        <v>60000</v>
      </c>
      <c r="F8419" s="9" t="s">
        <v>255</v>
      </c>
      <c r="G8419" s="9" t="s">
        <v>184</v>
      </c>
      <c r="H8419" s="9" t="s">
        <v>16339</v>
      </c>
      <c r="I8419" s="9" t="s">
        <v>22</v>
      </c>
      <c r="J8419" s="9" t="s">
        <v>154</v>
      </c>
      <c r="K8419" s="9" t="s">
        <v>1040</v>
      </c>
      <c r="L8419" s="12">
        <v>45292</v>
      </c>
      <c r="M8419" s="12">
        <v>45688</v>
      </c>
      <c r="N8419" s="13" t="s">
        <v>16340</v>
      </c>
    </row>
    <row r="8420" spans="1:14" ht="33.75" customHeight="1" x14ac:dyDescent="0.3">
      <c r="A8420" s="9" t="s">
        <v>16337</v>
      </c>
      <c r="B8420" s="10" t="s">
        <v>16338</v>
      </c>
      <c r="C8420" s="9" t="s">
        <v>12133</v>
      </c>
      <c r="D8420" s="9" t="s">
        <v>154</v>
      </c>
      <c r="E8420" s="11">
        <v>60000</v>
      </c>
      <c r="F8420" s="9" t="s">
        <v>255</v>
      </c>
      <c r="G8420" s="9" t="s">
        <v>184</v>
      </c>
      <c r="H8420" s="9" t="s">
        <v>16339</v>
      </c>
      <c r="I8420" s="9" t="s">
        <v>1040</v>
      </c>
      <c r="J8420" s="9" t="s">
        <v>154</v>
      </c>
      <c r="K8420" s="9" t="s">
        <v>1040</v>
      </c>
      <c r="L8420" s="12">
        <v>45292</v>
      </c>
      <c r="M8420" s="12">
        <v>45688</v>
      </c>
      <c r="N8420" s="13" t="s">
        <v>16340</v>
      </c>
    </row>
    <row r="8421" spans="1:14" ht="33.75" customHeight="1" x14ac:dyDescent="0.3">
      <c r="A8421" s="14" t="s">
        <v>16341</v>
      </c>
      <c r="B8421" s="15" t="s">
        <v>16342</v>
      </c>
      <c r="C8421" s="14" t="s">
        <v>16343</v>
      </c>
      <c r="D8421" s="14" t="s">
        <v>1541</v>
      </c>
      <c r="E8421" s="16">
        <v>60000</v>
      </c>
      <c r="F8421" s="14" t="s">
        <v>291</v>
      </c>
      <c r="G8421" s="14" t="s">
        <v>402</v>
      </c>
      <c r="H8421" s="14" t="s">
        <v>16344</v>
      </c>
      <c r="I8421" s="14" t="s">
        <v>2783</v>
      </c>
      <c r="J8421" s="14" t="s">
        <v>1541</v>
      </c>
      <c r="K8421" s="14" t="s">
        <v>2783</v>
      </c>
      <c r="L8421" s="17">
        <v>45292</v>
      </c>
      <c r="M8421" s="17">
        <v>45674</v>
      </c>
      <c r="N8421" s="18" t="s">
        <v>16345</v>
      </c>
    </row>
    <row r="8422" spans="1:14" ht="33.75" customHeight="1" x14ac:dyDescent="0.3">
      <c r="A8422" s="14" t="s">
        <v>16341</v>
      </c>
      <c r="B8422" s="15" t="s">
        <v>16342</v>
      </c>
      <c r="C8422" s="14" t="s">
        <v>16343</v>
      </c>
      <c r="D8422" s="14" t="s">
        <v>1541</v>
      </c>
      <c r="E8422" s="16">
        <v>60000</v>
      </c>
      <c r="F8422" s="14" t="s">
        <v>291</v>
      </c>
      <c r="G8422" s="14" t="s">
        <v>402</v>
      </c>
      <c r="H8422" s="14" t="s">
        <v>16344</v>
      </c>
      <c r="I8422" s="14" t="s">
        <v>22</v>
      </c>
      <c r="J8422" s="14" t="s">
        <v>1541</v>
      </c>
      <c r="K8422" s="14" t="s">
        <v>2783</v>
      </c>
      <c r="L8422" s="17">
        <v>45292</v>
      </c>
      <c r="M8422" s="17">
        <v>45674</v>
      </c>
      <c r="N8422" s="18" t="s">
        <v>16345</v>
      </c>
    </row>
    <row r="8423" spans="1:14" ht="33.75" customHeight="1" x14ac:dyDescent="0.3">
      <c r="A8423" s="9" t="s">
        <v>16346</v>
      </c>
      <c r="B8423" s="10" t="s">
        <v>16347</v>
      </c>
      <c r="C8423" s="9" t="s">
        <v>16348</v>
      </c>
      <c r="D8423" s="9" t="s">
        <v>2747</v>
      </c>
      <c r="E8423" s="11">
        <v>59998.5</v>
      </c>
      <c r="F8423" s="9" t="s">
        <v>291</v>
      </c>
      <c r="G8423" s="9" t="s">
        <v>402</v>
      </c>
      <c r="H8423" s="9" t="s">
        <v>16349</v>
      </c>
      <c r="I8423" s="9" t="s">
        <v>3166</v>
      </c>
      <c r="J8423" s="9" t="s">
        <v>2747</v>
      </c>
      <c r="K8423" s="9" t="s">
        <v>3166</v>
      </c>
      <c r="L8423" s="12">
        <v>45292</v>
      </c>
      <c r="M8423" s="12">
        <v>45708</v>
      </c>
      <c r="N8423" s="13" t="s">
        <v>16350</v>
      </c>
    </row>
    <row r="8424" spans="1:14" ht="33.75" customHeight="1" x14ac:dyDescent="0.3">
      <c r="A8424" s="14" t="s">
        <v>16351</v>
      </c>
      <c r="B8424" s="15" t="s">
        <v>16352</v>
      </c>
      <c r="C8424" s="14" t="s">
        <v>16353</v>
      </c>
      <c r="D8424" s="14" t="s">
        <v>115</v>
      </c>
      <c r="E8424" s="16">
        <v>59800</v>
      </c>
      <c r="F8424" s="14" t="s">
        <v>9546</v>
      </c>
      <c r="G8424" s="14" t="s">
        <v>18</v>
      </c>
      <c r="H8424" s="14" t="s">
        <v>16354</v>
      </c>
      <c r="I8424" s="14" t="s">
        <v>81</v>
      </c>
      <c r="J8424" s="14" t="s">
        <v>115</v>
      </c>
      <c r="K8424" s="14" t="s">
        <v>81</v>
      </c>
      <c r="L8424" s="17">
        <v>45310</v>
      </c>
      <c r="M8424" s="17">
        <v>45685</v>
      </c>
      <c r="N8424" s="18" t="s">
        <v>16355</v>
      </c>
    </row>
    <row r="8425" spans="1:14" ht="33.75" customHeight="1" x14ac:dyDescent="0.3">
      <c r="A8425" s="14" t="s">
        <v>16351</v>
      </c>
      <c r="B8425" s="15" t="s">
        <v>16352</v>
      </c>
      <c r="C8425" s="14" t="s">
        <v>16353</v>
      </c>
      <c r="D8425" s="14" t="s">
        <v>115</v>
      </c>
      <c r="E8425" s="16">
        <v>59800</v>
      </c>
      <c r="F8425" s="14" t="s">
        <v>9546</v>
      </c>
      <c r="G8425" s="14" t="s">
        <v>18</v>
      </c>
      <c r="H8425" s="14" t="s">
        <v>16354</v>
      </c>
      <c r="I8425" s="14" t="s">
        <v>22</v>
      </c>
      <c r="J8425" s="14" t="s">
        <v>115</v>
      </c>
      <c r="K8425" s="14" t="s">
        <v>81</v>
      </c>
      <c r="L8425" s="17">
        <v>45310</v>
      </c>
      <c r="M8425" s="17">
        <v>45685</v>
      </c>
      <c r="N8425" s="18" t="s">
        <v>16355</v>
      </c>
    </row>
    <row r="8426" spans="1:14" ht="33.75" customHeight="1" x14ac:dyDescent="0.3">
      <c r="A8426" s="14" t="s">
        <v>16351</v>
      </c>
      <c r="B8426" s="15" t="s">
        <v>16352</v>
      </c>
      <c r="C8426" s="14" t="s">
        <v>16353</v>
      </c>
      <c r="D8426" s="14" t="s">
        <v>115</v>
      </c>
      <c r="E8426" s="16">
        <v>59800</v>
      </c>
      <c r="F8426" s="14" t="s">
        <v>9546</v>
      </c>
      <c r="G8426" s="14" t="s">
        <v>18</v>
      </c>
      <c r="H8426" s="14" t="s">
        <v>16354</v>
      </c>
      <c r="I8426" s="14" t="s">
        <v>22</v>
      </c>
      <c r="J8426" s="14" t="s">
        <v>115</v>
      </c>
      <c r="K8426" s="14" t="s">
        <v>81</v>
      </c>
      <c r="L8426" s="17">
        <v>45310</v>
      </c>
      <c r="M8426" s="17">
        <v>45685</v>
      </c>
      <c r="N8426" s="18" t="s">
        <v>16355</v>
      </c>
    </row>
    <row r="8427" spans="1:14" ht="33.75" customHeight="1" x14ac:dyDescent="0.3">
      <c r="A8427" s="14" t="s">
        <v>16351</v>
      </c>
      <c r="B8427" s="15" t="s">
        <v>16352</v>
      </c>
      <c r="C8427" s="14" t="s">
        <v>16353</v>
      </c>
      <c r="D8427" s="14" t="s">
        <v>115</v>
      </c>
      <c r="E8427" s="16">
        <v>59800</v>
      </c>
      <c r="F8427" s="14" t="s">
        <v>9546</v>
      </c>
      <c r="G8427" s="14" t="s">
        <v>18</v>
      </c>
      <c r="H8427" s="14" t="s">
        <v>16354</v>
      </c>
      <c r="I8427" s="14" t="s">
        <v>22</v>
      </c>
      <c r="J8427" s="14" t="s">
        <v>115</v>
      </c>
      <c r="K8427" s="14" t="s">
        <v>81</v>
      </c>
      <c r="L8427" s="17">
        <v>45310</v>
      </c>
      <c r="M8427" s="17">
        <v>45685</v>
      </c>
      <c r="N8427" s="18" t="s">
        <v>16355</v>
      </c>
    </row>
    <row r="8428" spans="1:14" ht="33.75" customHeight="1" x14ac:dyDescent="0.3">
      <c r="A8428" s="14" t="s">
        <v>16351</v>
      </c>
      <c r="B8428" s="15" t="s">
        <v>16352</v>
      </c>
      <c r="C8428" s="14" t="s">
        <v>16353</v>
      </c>
      <c r="D8428" s="14" t="s">
        <v>115</v>
      </c>
      <c r="E8428" s="16">
        <v>59800</v>
      </c>
      <c r="F8428" s="14" t="s">
        <v>9546</v>
      </c>
      <c r="G8428" s="14" t="s">
        <v>18</v>
      </c>
      <c r="H8428" s="14" t="s">
        <v>16354</v>
      </c>
      <c r="I8428" s="14" t="s">
        <v>22</v>
      </c>
      <c r="J8428" s="14" t="s">
        <v>115</v>
      </c>
      <c r="K8428" s="14" t="s">
        <v>81</v>
      </c>
      <c r="L8428" s="17">
        <v>45310</v>
      </c>
      <c r="M8428" s="17">
        <v>45685</v>
      </c>
      <c r="N8428" s="18" t="s">
        <v>16355</v>
      </c>
    </row>
    <row r="8429" spans="1:14" ht="33.75" customHeight="1" x14ac:dyDescent="0.3">
      <c r="A8429" s="14" t="s">
        <v>16351</v>
      </c>
      <c r="B8429" s="15" t="s">
        <v>16352</v>
      </c>
      <c r="C8429" s="14" t="s">
        <v>16353</v>
      </c>
      <c r="D8429" s="14" t="s">
        <v>115</v>
      </c>
      <c r="E8429" s="16">
        <v>59800</v>
      </c>
      <c r="F8429" s="14" t="s">
        <v>9546</v>
      </c>
      <c r="G8429" s="14" t="s">
        <v>18</v>
      </c>
      <c r="H8429" s="14" t="s">
        <v>16354</v>
      </c>
      <c r="I8429" s="14" t="s">
        <v>22</v>
      </c>
      <c r="J8429" s="14" t="s">
        <v>115</v>
      </c>
      <c r="K8429" s="14" t="s">
        <v>81</v>
      </c>
      <c r="L8429" s="17">
        <v>45310</v>
      </c>
      <c r="M8429" s="17">
        <v>45685</v>
      </c>
      <c r="N8429" s="18" t="s">
        <v>16355</v>
      </c>
    </row>
    <row r="8430" spans="1:14" ht="33.75" customHeight="1" x14ac:dyDescent="0.3">
      <c r="A8430" s="14" t="s">
        <v>16351</v>
      </c>
      <c r="B8430" s="15" t="s">
        <v>16352</v>
      </c>
      <c r="C8430" s="14" t="s">
        <v>16353</v>
      </c>
      <c r="D8430" s="14" t="s">
        <v>115</v>
      </c>
      <c r="E8430" s="16">
        <v>59800</v>
      </c>
      <c r="F8430" s="14" t="s">
        <v>9546</v>
      </c>
      <c r="G8430" s="14" t="s">
        <v>18</v>
      </c>
      <c r="H8430" s="14" t="s">
        <v>16354</v>
      </c>
      <c r="I8430" s="14" t="s">
        <v>22</v>
      </c>
      <c r="J8430" s="14" t="s">
        <v>115</v>
      </c>
      <c r="K8430" s="14" t="s">
        <v>81</v>
      </c>
      <c r="L8430" s="17">
        <v>45310</v>
      </c>
      <c r="M8430" s="17">
        <v>45685</v>
      </c>
      <c r="N8430" s="18" t="s">
        <v>16355</v>
      </c>
    </row>
    <row r="8431" spans="1:14" ht="33.75" customHeight="1" x14ac:dyDescent="0.3">
      <c r="A8431" s="14" t="s">
        <v>16351</v>
      </c>
      <c r="B8431" s="15" t="s">
        <v>16352</v>
      </c>
      <c r="C8431" s="14" t="s">
        <v>16353</v>
      </c>
      <c r="D8431" s="14" t="s">
        <v>115</v>
      </c>
      <c r="E8431" s="16">
        <v>59800</v>
      </c>
      <c r="F8431" s="14" t="s">
        <v>9546</v>
      </c>
      <c r="G8431" s="14" t="s">
        <v>18</v>
      </c>
      <c r="H8431" s="14" t="s">
        <v>16354</v>
      </c>
      <c r="I8431" s="14" t="s">
        <v>22</v>
      </c>
      <c r="J8431" s="14" t="s">
        <v>115</v>
      </c>
      <c r="K8431" s="14" t="s">
        <v>81</v>
      </c>
      <c r="L8431" s="17">
        <v>45310</v>
      </c>
      <c r="M8431" s="17">
        <v>45685</v>
      </c>
      <c r="N8431" s="18" t="s">
        <v>16355</v>
      </c>
    </row>
    <row r="8432" spans="1:14" ht="33.75" customHeight="1" x14ac:dyDescent="0.3">
      <c r="A8432" s="9" t="s">
        <v>16356</v>
      </c>
      <c r="B8432" s="10" t="s">
        <v>16357</v>
      </c>
      <c r="C8432" s="9" t="s">
        <v>16358</v>
      </c>
      <c r="D8432" s="9" t="s">
        <v>45</v>
      </c>
      <c r="E8432" s="11">
        <v>59660</v>
      </c>
      <c r="F8432" s="9" t="s">
        <v>447</v>
      </c>
      <c r="G8432" s="9" t="s">
        <v>39</v>
      </c>
      <c r="H8432" s="9" t="s">
        <v>16359</v>
      </c>
      <c r="I8432" s="9" t="s">
        <v>22</v>
      </c>
      <c r="J8432" s="9" t="s">
        <v>45</v>
      </c>
      <c r="K8432" s="9" t="s">
        <v>4832</v>
      </c>
      <c r="L8432" s="12">
        <v>45491</v>
      </c>
      <c r="M8432" s="12">
        <v>45534</v>
      </c>
      <c r="N8432" s="13" t="s">
        <v>16360</v>
      </c>
    </row>
    <row r="8433" spans="1:14" ht="33.75" customHeight="1" x14ac:dyDescent="0.3">
      <c r="A8433" s="9" t="s">
        <v>16356</v>
      </c>
      <c r="B8433" s="10" t="s">
        <v>16357</v>
      </c>
      <c r="C8433" s="9" t="s">
        <v>16358</v>
      </c>
      <c r="D8433" s="9" t="s">
        <v>45</v>
      </c>
      <c r="E8433" s="11">
        <v>59660</v>
      </c>
      <c r="F8433" s="9" t="s">
        <v>447</v>
      </c>
      <c r="G8433" s="9" t="s">
        <v>39</v>
      </c>
      <c r="H8433" s="9" t="s">
        <v>16359</v>
      </c>
      <c r="I8433" s="9" t="s">
        <v>22</v>
      </c>
      <c r="J8433" s="9" t="s">
        <v>45</v>
      </c>
      <c r="K8433" s="9" t="s">
        <v>4832</v>
      </c>
      <c r="L8433" s="12">
        <v>45491</v>
      </c>
      <c r="M8433" s="12">
        <v>45534</v>
      </c>
      <c r="N8433" s="13" t="s">
        <v>16360</v>
      </c>
    </row>
    <row r="8434" spans="1:14" ht="33.75" customHeight="1" x14ac:dyDescent="0.3">
      <c r="A8434" s="9" t="s">
        <v>16356</v>
      </c>
      <c r="B8434" s="10" t="s">
        <v>16357</v>
      </c>
      <c r="C8434" s="9" t="s">
        <v>16358</v>
      </c>
      <c r="D8434" s="9" t="s">
        <v>45</v>
      </c>
      <c r="E8434" s="11">
        <v>59660</v>
      </c>
      <c r="F8434" s="9" t="s">
        <v>447</v>
      </c>
      <c r="G8434" s="9" t="s">
        <v>39</v>
      </c>
      <c r="H8434" s="9" t="s">
        <v>16359</v>
      </c>
      <c r="I8434" s="9" t="s">
        <v>22</v>
      </c>
      <c r="J8434" s="9" t="s">
        <v>45</v>
      </c>
      <c r="K8434" s="9" t="s">
        <v>4832</v>
      </c>
      <c r="L8434" s="12">
        <v>45491</v>
      </c>
      <c r="M8434" s="12">
        <v>45534</v>
      </c>
      <c r="N8434" s="13" t="s">
        <v>16360</v>
      </c>
    </row>
    <row r="8435" spans="1:14" ht="33.75" customHeight="1" x14ac:dyDescent="0.3">
      <c r="A8435" s="9" t="s">
        <v>16356</v>
      </c>
      <c r="B8435" s="10" t="s">
        <v>16357</v>
      </c>
      <c r="C8435" s="9" t="s">
        <v>16358</v>
      </c>
      <c r="D8435" s="9" t="s">
        <v>45</v>
      </c>
      <c r="E8435" s="11">
        <v>59660</v>
      </c>
      <c r="F8435" s="9" t="s">
        <v>447</v>
      </c>
      <c r="G8435" s="9" t="s">
        <v>39</v>
      </c>
      <c r="H8435" s="9" t="s">
        <v>16359</v>
      </c>
      <c r="I8435" s="9" t="s">
        <v>4832</v>
      </c>
      <c r="J8435" s="9" t="s">
        <v>45</v>
      </c>
      <c r="K8435" s="9" t="s">
        <v>4832</v>
      </c>
      <c r="L8435" s="12">
        <v>45491</v>
      </c>
      <c r="M8435" s="12">
        <v>45534</v>
      </c>
      <c r="N8435" s="13" t="s">
        <v>16360</v>
      </c>
    </row>
    <row r="8436" spans="1:14" ht="33.75" customHeight="1" x14ac:dyDescent="0.3">
      <c r="A8436" s="14" t="s">
        <v>16361</v>
      </c>
      <c r="B8436" s="15" t="s">
        <v>16362</v>
      </c>
      <c r="C8436" s="14" t="s">
        <v>16363</v>
      </c>
      <c r="D8436" s="14" t="s">
        <v>536</v>
      </c>
      <c r="E8436" s="16">
        <v>59500</v>
      </c>
      <c r="F8436" s="14" t="s">
        <v>17</v>
      </c>
      <c r="G8436" s="14" t="s">
        <v>18</v>
      </c>
      <c r="H8436" s="14" t="s">
        <v>16364</v>
      </c>
      <c r="I8436" s="14" t="s">
        <v>1381</v>
      </c>
      <c r="J8436" s="14" t="s">
        <v>536</v>
      </c>
      <c r="K8436" s="14" t="s">
        <v>1381</v>
      </c>
      <c r="L8436" s="17">
        <v>45370</v>
      </c>
      <c r="M8436" s="17">
        <v>45657</v>
      </c>
      <c r="N8436" s="18" t="s">
        <v>16365</v>
      </c>
    </row>
    <row r="8437" spans="1:14" ht="33.75" customHeight="1" x14ac:dyDescent="0.3">
      <c r="A8437" s="9" t="s">
        <v>16366</v>
      </c>
      <c r="B8437" s="10" t="s">
        <v>16367</v>
      </c>
      <c r="C8437" s="9" t="s">
        <v>16368</v>
      </c>
      <c r="D8437" s="9" t="s">
        <v>536</v>
      </c>
      <c r="E8437" s="11">
        <v>59400</v>
      </c>
      <c r="F8437" s="9" t="s">
        <v>46</v>
      </c>
      <c r="G8437" s="9" t="s">
        <v>64</v>
      </c>
      <c r="H8437" s="9" t="s">
        <v>11741</v>
      </c>
      <c r="I8437" s="9" t="s">
        <v>22</v>
      </c>
      <c r="J8437" s="9" t="s">
        <v>536</v>
      </c>
      <c r="K8437" s="9" t="s">
        <v>1476</v>
      </c>
      <c r="L8437" s="12">
        <v>45292</v>
      </c>
      <c r="M8437" s="12">
        <v>45657</v>
      </c>
      <c r="N8437" s="13" t="s">
        <v>16369</v>
      </c>
    </row>
    <row r="8438" spans="1:14" ht="33.75" customHeight="1" x14ac:dyDescent="0.3">
      <c r="A8438" s="9" t="s">
        <v>16366</v>
      </c>
      <c r="B8438" s="10" t="s">
        <v>16367</v>
      </c>
      <c r="C8438" s="9" t="s">
        <v>16368</v>
      </c>
      <c r="D8438" s="9" t="s">
        <v>536</v>
      </c>
      <c r="E8438" s="11">
        <v>59400</v>
      </c>
      <c r="F8438" s="9" t="s">
        <v>46</v>
      </c>
      <c r="G8438" s="9" t="s">
        <v>64</v>
      </c>
      <c r="H8438" s="9" t="s">
        <v>11741</v>
      </c>
      <c r="I8438" s="9" t="s">
        <v>1476</v>
      </c>
      <c r="J8438" s="9" t="s">
        <v>536</v>
      </c>
      <c r="K8438" s="9" t="s">
        <v>1476</v>
      </c>
      <c r="L8438" s="12">
        <v>45292</v>
      </c>
      <c r="M8438" s="12">
        <v>45657</v>
      </c>
      <c r="N8438" s="13" t="s">
        <v>16369</v>
      </c>
    </row>
    <row r="8439" spans="1:14" ht="33.75" customHeight="1" x14ac:dyDescent="0.3">
      <c r="A8439" s="14" t="s">
        <v>16370</v>
      </c>
      <c r="B8439" s="15" t="s">
        <v>16371</v>
      </c>
      <c r="C8439" s="14" t="s">
        <v>16372</v>
      </c>
      <c r="D8439" s="14" t="s">
        <v>115</v>
      </c>
      <c r="E8439" s="16">
        <v>59127.4</v>
      </c>
      <c r="F8439" s="14" t="s">
        <v>247</v>
      </c>
      <c r="G8439" s="14" t="s">
        <v>18</v>
      </c>
      <c r="H8439" s="14" t="s">
        <v>15645</v>
      </c>
      <c r="I8439" s="14" t="s">
        <v>22</v>
      </c>
      <c r="J8439" s="14" t="s">
        <v>115</v>
      </c>
      <c r="K8439" s="14" t="s">
        <v>305</v>
      </c>
      <c r="L8439" s="17">
        <v>45558</v>
      </c>
      <c r="M8439" s="17">
        <v>45657</v>
      </c>
      <c r="N8439" s="18" t="s">
        <v>16373</v>
      </c>
    </row>
    <row r="8440" spans="1:14" ht="33.75" customHeight="1" x14ac:dyDescent="0.3">
      <c r="A8440" s="14" t="s">
        <v>16370</v>
      </c>
      <c r="B8440" s="15" t="s">
        <v>16371</v>
      </c>
      <c r="C8440" s="14" t="s">
        <v>16372</v>
      </c>
      <c r="D8440" s="14" t="s">
        <v>115</v>
      </c>
      <c r="E8440" s="16">
        <v>59127.4</v>
      </c>
      <c r="F8440" s="14" t="s">
        <v>247</v>
      </c>
      <c r="G8440" s="14" t="s">
        <v>18</v>
      </c>
      <c r="H8440" s="14" t="s">
        <v>15645</v>
      </c>
      <c r="I8440" s="14" t="s">
        <v>22</v>
      </c>
      <c r="J8440" s="14" t="s">
        <v>115</v>
      </c>
      <c r="K8440" s="14" t="s">
        <v>305</v>
      </c>
      <c r="L8440" s="17">
        <v>45558</v>
      </c>
      <c r="M8440" s="17">
        <v>45657</v>
      </c>
      <c r="N8440" s="18" t="s">
        <v>16373</v>
      </c>
    </row>
    <row r="8441" spans="1:14" ht="33.75" customHeight="1" x14ac:dyDescent="0.3">
      <c r="A8441" s="14" t="s">
        <v>16370</v>
      </c>
      <c r="B8441" s="15" t="s">
        <v>16371</v>
      </c>
      <c r="C8441" s="14" t="s">
        <v>16372</v>
      </c>
      <c r="D8441" s="14" t="s">
        <v>115</v>
      </c>
      <c r="E8441" s="16">
        <v>59127.4</v>
      </c>
      <c r="F8441" s="14" t="s">
        <v>247</v>
      </c>
      <c r="G8441" s="14" t="s">
        <v>18</v>
      </c>
      <c r="H8441" s="14" t="s">
        <v>15645</v>
      </c>
      <c r="I8441" s="14" t="s">
        <v>22</v>
      </c>
      <c r="J8441" s="14" t="s">
        <v>115</v>
      </c>
      <c r="K8441" s="14" t="s">
        <v>305</v>
      </c>
      <c r="L8441" s="17">
        <v>45558</v>
      </c>
      <c r="M8441" s="17">
        <v>45657</v>
      </c>
      <c r="N8441" s="18" t="s">
        <v>16373</v>
      </c>
    </row>
    <row r="8442" spans="1:14" ht="33.75" customHeight="1" x14ac:dyDescent="0.3">
      <c r="A8442" s="14" t="s">
        <v>16370</v>
      </c>
      <c r="B8442" s="15" t="s">
        <v>16371</v>
      </c>
      <c r="C8442" s="14" t="s">
        <v>16372</v>
      </c>
      <c r="D8442" s="14" t="s">
        <v>115</v>
      </c>
      <c r="E8442" s="16">
        <v>59127.4</v>
      </c>
      <c r="F8442" s="14" t="s">
        <v>247</v>
      </c>
      <c r="G8442" s="14" t="s">
        <v>18</v>
      </c>
      <c r="H8442" s="14" t="s">
        <v>15645</v>
      </c>
      <c r="I8442" s="14" t="s">
        <v>22</v>
      </c>
      <c r="J8442" s="14" t="s">
        <v>115</v>
      </c>
      <c r="K8442" s="14" t="s">
        <v>305</v>
      </c>
      <c r="L8442" s="17">
        <v>45558</v>
      </c>
      <c r="M8442" s="17">
        <v>45657</v>
      </c>
      <c r="N8442" s="18" t="s">
        <v>16373</v>
      </c>
    </row>
    <row r="8443" spans="1:14" ht="33.75" customHeight="1" x14ac:dyDescent="0.3">
      <c r="A8443" s="14" t="s">
        <v>16370</v>
      </c>
      <c r="B8443" s="15" t="s">
        <v>16371</v>
      </c>
      <c r="C8443" s="14" t="s">
        <v>16372</v>
      </c>
      <c r="D8443" s="14" t="s">
        <v>115</v>
      </c>
      <c r="E8443" s="16">
        <v>59127.4</v>
      </c>
      <c r="F8443" s="14" t="s">
        <v>247</v>
      </c>
      <c r="G8443" s="14" t="s">
        <v>18</v>
      </c>
      <c r="H8443" s="14" t="s">
        <v>15645</v>
      </c>
      <c r="I8443" s="14" t="s">
        <v>305</v>
      </c>
      <c r="J8443" s="14" t="s">
        <v>115</v>
      </c>
      <c r="K8443" s="14" t="s">
        <v>305</v>
      </c>
      <c r="L8443" s="17">
        <v>45558</v>
      </c>
      <c r="M8443" s="17">
        <v>45657</v>
      </c>
      <c r="N8443" s="18" t="s">
        <v>16373</v>
      </c>
    </row>
    <row r="8444" spans="1:14" ht="33.75" customHeight="1" x14ac:dyDescent="0.3">
      <c r="A8444" s="9" t="s">
        <v>16374</v>
      </c>
      <c r="B8444" s="10" t="s">
        <v>16375</v>
      </c>
      <c r="C8444" s="9" t="s">
        <v>11663</v>
      </c>
      <c r="D8444" s="9" t="s">
        <v>62</v>
      </c>
      <c r="E8444" s="11">
        <v>58915.5</v>
      </c>
      <c r="F8444" s="9" t="s">
        <v>46</v>
      </c>
      <c r="G8444" s="9" t="s">
        <v>18</v>
      </c>
      <c r="H8444" s="9" t="s">
        <v>16376</v>
      </c>
      <c r="I8444" s="9" t="s">
        <v>1493</v>
      </c>
      <c r="J8444" s="9" t="s">
        <v>62</v>
      </c>
      <c r="K8444" s="9" t="s">
        <v>1493</v>
      </c>
      <c r="L8444" s="12">
        <v>45323</v>
      </c>
      <c r="M8444" s="12">
        <v>45657</v>
      </c>
      <c r="N8444" s="13" t="s">
        <v>16377</v>
      </c>
    </row>
    <row r="8445" spans="1:14" ht="33.75" customHeight="1" x14ac:dyDescent="0.3">
      <c r="A8445" s="9" t="s">
        <v>16374</v>
      </c>
      <c r="B8445" s="10" t="s">
        <v>16375</v>
      </c>
      <c r="C8445" s="9" t="s">
        <v>11663</v>
      </c>
      <c r="D8445" s="9" t="s">
        <v>62</v>
      </c>
      <c r="E8445" s="11">
        <v>58915.5</v>
      </c>
      <c r="F8445" s="9" t="s">
        <v>46</v>
      </c>
      <c r="G8445" s="9" t="s">
        <v>18</v>
      </c>
      <c r="H8445" s="9" t="s">
        <v>16376</v>
      </c>
      <c r="I8445" s="9" t="s">
        <v>22</v>
      </c>
      <c r="J8445" s="9" t="s">
        <v>62</v>
      </c>
      <c r="K8445" s="9" t="s">
        <v>1493</v>
      </c>
      <c r="L8445" s="12">
        <v>45323</v>
      </c>
      <c r="M8445" s="12">
        <v>45657</v>
      </c>
      <c r="N8445" s="13" t="s">
        <v>16377</v>
      </c>
    </row>
    <row r="8446" spans="1:14" ht="33.75" customHeight="1" x14ac:dyDescent="0.3">
      <c r="A8446" s="14" t="s">
        <v>16378</v>
      </c>
      <c r="B8446" s="15" t="s">
        <v>16379</v>
      </c>
      <c r="C8446" s="14" t="s">
        <v>16380</v>
      </c>
      <c r="D8446" s="14" t="s">
        <v>1223</v>
      </c>
      <c r="E8446" s="16">
        <v>58650</v>
      </c>
      <c r="F8446" s="14" t="s">
        <v>46</v>
      </c>
      <c r="G8446" s="14" t="s">
        <v>18</v>
      </c>
      <c r="H8446" s="14" t="s">
        <v>16381</v>
      </c>
      <c r="I8446" s="14" t="s">
        <v>1225</v>
      </c>
      <c r="J8446" s="14" t="s">
        <v>1223</v>
      </c>
      <c r="K8446" s="14" t="s">
        <v>1225</v>
      </c>
      <c r="L8446" s="17">
        <v>45300</v>
      </c>
      <c r="M8446" s="17">
        <v>45657</v>
      </c>
      <c r="N8446" s="18" t="s">
        <v>16382</v>
      </c>
    </row>
    <row r="8447" spans="1:14" ht="33.75" customHeight="1" x14ac:dyDescent="0.3">
      <c r="A8447" s="9" t="s">
        <v>16383</v>
      </c>
      <c r="B8447" s="10" t="s">
        <v>16384</v>
      </c>
      <c r="C8447" s="9" t="s">
        <v>16385</v>
      </c>
      <c r="D8447" s="9" t="s">
        <v>107</v>
      </c>
      <c r="E8447" s="11">
        <v>58386.33</v>
      </c>
      <c r="F8447" s="9" t="s">
        <v>291</v>
      </c>
      <c r="G8447" s="9" t="s">
        <v>39</v>
      </c>
      <c r="H8447" s="9" t="s">
        <v>16386</v>
      </c>
      <c r="I8447" s="9" t="s">
        <v>1381</v>
      </c>
      <c r="J8447" s="9" t="s">
        <v>107</v>
      </c>
      <c r="K8447" s="9" t="s">
        <v>1381</v>
      </c>
      <c r="L8447" s="12">
        <v>45355</v>
      </c>
      <c r="M8447" s="12">
        <v>45414</v>
      </c>
      <c r="N8447" s="13" t="s">
        <v>16387</v>
      </c>
    </row>
    <row r="8448" spans="1:14" ht="33.75" customHeight="1" x14ac:dyDescent="0.3">
      <c r="A8448" s="9" t="s">
        <v>16383</v>
      </c>
      <c r="B8448" s="10" t="s">
        <v>16384</v>
      </c>
      <c r="C8448" s="9" t="s">
        <v>16385</v>
      </c>
      <c r="D8448" s="9" t="s">
        <v>107</v>
      </c>
      <c r="E8448" s="11">
        <v>58386.33</v>
      </c>
      <c r="F8448" s="9" t="s">
        <v>291</v>
      </c>
      <c r="G8448" s="9" t="s">
        <v>39</v>
      </c>
      <c r="H8448" s="9" t="s">
        <v>16386</v>
      </c>
      <c r="I8448" s="9" t="s">
        <v>22</v>
      </c>
      <c r="J8448" s="9" t="s">
        <v>107</v>
      </c>
      <c r="K8448" s="9" t="s">
        <v>1381</v>
      </c>
      <c r="L8448" s="12">
        <v>45355</v>
      </c>
      <c r="M8448" s="12">
        <v>45414</v>
      </c>
      <c r="N8448" s="13" t="s">
        <v>16387</v>
      </c>
    </row>
    <row r="8449" spans="1:14" ht="33.75" customHeight="1" x14ac:dyDescent="0.3">
      <c r="A8449" s="9" t="s">
        <v>16383</v>
      </c>
      <c r="B8449" s="10" t="s">
        <v>16384</v>
      </c>
      <c r="C8449" s="9" t="s">
        <v>16385</v>
      </c>
      <c r="D8449" s="9" t="s">
        <v>107</v>
      </c>
      <c r="E8449" s="11">
        <v>58386.33</v>
      </c>
      <c r="F8449" s="9" t="s">
        <v>291</v>
      </c>
      <c r="G8449" s="9" t="s">
        <v>39</v>
      </c>
      <c r="H8449" s="9" t="s">
        <v>16386</v>
      </c>
      <c r="I8449" s="9" t="s">
        <v>22</v>
      </c>
      <c r="J8449" s="9" t="s">
        <v>107</v>
      </c>
      <c r="K8449" s="9" t="s">
        <v>1381</v>
      </c>
      <c r="L8449" s="12">
        <v>45355</v>
      </c>
      <c r="M8449" s="12">
        <v>45414</v>
      </c>
      <c r="N8449" s="13" t="s">
        <v>16387</v>
      </c>
    </row>
    <row r="8450" spans="1:14" ht="33.75" customHeight="1" x14ac:dyDescent="0.3">
      <c r="A8450" s="14" t="s">
        <v>16388</v>
      </c>
      <c r="B8450" s="15" t="s">
        <v>16389</v>
      </c>
      <c r="C8450" s="14" t="s">
        <v>16390</v>
      </c>
      <c r="D8450" s="14" t="s">
        <v>31</v>
      </c>
      <c r="E8450" s="16">
        <v>58300</v>
      </c>
      <c r="F8450" s="14" t="s">
        <v>17</v>
      </c>
      <c r="G8450" s="14" t="s">
        <v>18</v>
      </c>
      <c r="H8450" s="14" t="s">
        <v>16391</v>
      </c>
      <c r="I8450" s="14" t="s">
        <v>34</v>
      </c>
      <c r="J8450" s="14" t="s">
        <v>31</v>
      </c>
      <c r="K8450" s="14" t="s">
        <v>34</v>
      </c>
      <c r="L8450" s="17">
        <v>45292</v>
      </c>
      <c r="M8450" s="17">
        <v>45383</v>
      </c>
      <c r="N8450" s="18" t="s">
        <v>16392</v>
      </c>
    </row>
    <row r="8451" spans="1:14" ht="33.75" customHeight="1" x14ac:dyDescent="0.3">
      <c r="A8451" s="9" t="s">
        <v>16393</v>
      </c>
      <c r="B8451" s="10" t="s">
        <v>16394</v>
      </c>
      <c r="C8451" s="9" t="s">
        <v>16395</v>
      </c>
      <c r="D8451" s="9" t="s">
        <v>1396</v>
      </c>
      <c r="E8451" s="11">
        <v>58216.5</v>
      </c>
      <c r="F8451" s="9" t="s">
        <v>46</v>
      </c>
      <c r="G8451" s="9" t="s">
        <v>64</v>
      </c>
      <c r="H8451" s="9" t="s">
        <v>15784</v>
      </c>
      <c r="I8451" s="9" t="s">
        <v>1452</v>
      </c>
      <c r="J8451" s="9" t="s">
        <v>1396</v>
      </c>
      <c r="K8451" s="9" t="s">
        <v>1452</v>
      </c>
      <c r="L8451" s="12">
        <v>45292</v>
      </c>
      <c r="M8451" s="12">
        <v>45657</v>
      </c>
      <c r="N8451" s="13" t="s">
        <v>16396</v>
      </c>
    </row>
    <row r="8452" spans="1:14" ht="33.75" customHeight="1" x14ac:dyDescent="0.3">
      <c r="A8452" s="14" t="s">
        <v>16397</v>
      </c>
      <c r="B8452" s="15" t="s">
        <v>16398</v>
      </c>
      <c r="C8452" s="14" t="s">
        <v>16399</v>
      </c>
      <c r="D8452" s="14" t="s">
        <v>154</v>
      </c>
      <c r="E8452" s="16">
        <v>58135.4</v>
      </c>
      <c r="F8452" s="14" t="s">
        <v>291</v>
      </c>
      <c r="G8452" s="14" t="s">
        <v>39</v>
      </c>
      <c r="H8452" s="14" t="s">
        <v>16400</v>
      </c>
      <c r="I8452" s="14" t="s">
        <v>4112</v>
      </c>
      <c r="J8452" s="14" t="s">
        <v>154</v>
      </c>
      <c r="K8452" s="14" t="s">
        <v>4112</v>
      </c>
      <c r="L8452" s="17">
        <v>45405</v>
      </c>
      <c r="M8452" s="17">
        <v>45657</v>
      </c>
      <c r="N8452" s="18" t="s">
        <v>16401</v>
      </c>
    </row>
    <row r="8453" spans="1:14" ht="33.75" customHeight="1" x14ac:dyDescent="0.3">
      <c r="A8453" s="9" t="s">
        <v>16402</v>
      </c>
      <c r="B8453" s="10" t="s">
        <v>16403</v>
      </c>
      <c r="C8453" s="9" t="s">
        <v>16404</v>
      </c>
      <c r="D8453" s="9" t="s">
        <v>977</v>
      </c>
      <c r="E8453" s="11">
        <v>58000</v>
      </c>
      <c r="F8453" s="9" t="s">
        <v>696</v>
      </c>
      <c r="G8453" s="9" t="s">
        <v>39</v>
      </c>
      <c r="H8453" s="9" t="s">
        <v>16405</v>
      </c>
      <c r="I8453" s="9" t="s">
        <v>2159</v>
      </c>
      <c r="J8453" s="9" t="s">
        <v>977</v>
      </c>
      <c r="K8453" s="9" t="s">
        <v>2159</v>
      </c>
      <c r="L8453" s="12">
        <v>45384</v>
      </c>
      <c r="M8453" s="12">
        <v>45657</v>
      </c>
      <c r="N8453" s="13" t="s">
        <v>16406</v>
      </c>
    </row>
    <row r="8454" spans="1:14" ht="33.75" customHeight="1" x14ac:dyDescent="0.3">
      <c r="A8454" s="14" t="s">
        <v>16407</v>
      </c>
      <c r="B8454" s="15" t="s">
        <v>16408</v>
      </c>
      <c r="C8454" s="14" t="s">
        <v>16409</v>
      </c>
      <c r="D8454" s="14" t="s">
        <v>634</v>
      </c>
      <c r="E8454" s="16">
        <v>57999.96</v>
      </c>
      <c r="F8454" s="14" t="s">
        <v>255</v>
      </c>
      <c r="G8454" s="14" t="s">
        <v>184</v>
      </c>
      <c r="H8454" s="14" t="s">
        <v>16410</v>
      </c>
      <c r="I8454" s="14" t="s">
        <v>22</v>
      </c>
      <c r="J8454" s="14" t="s">
        <v>634</v>
      </c>
      <c r="K8454" s="14" t="s">
        <v>1173</v>
      </c>
      <c r="L8454" s="17">
        <v>45292</v>
      </c>
      <c r="M8454" s="17">
        <v>45688</v>
      </c>
      <c r="N8454" s="18" t="s">
        <v>16411</v>
      </c>
    </row>
    <row r="8455" spans="1:14" ht="33.75" customHeight="1" x14ac:dyDescent="0.3">
      <c r="A8455" s="14" t="s">
        <v>16407</v>
      </c>
      <c r="B8455" s="15" t="s">
        <v>16408</v>
      </c>
      <c r="C8455" s="14" t="s">
        <v>16409</v>
      </c>
      <c r="D8455" s="14" t="s">
        <v>634</v>
      </c>
      <c r="E8455" s="16">
        <v>57999.96</v>
      </c>
      <c r="F8455" s="14" t="s">
        <v>255</v>
      </c>
      <c r="G8455" s="14" t="s">
        <v>184</v>
      </c>
      <c r="H8455" s="14" t="s">
        <v>16410</v>
      </c>
      <c r="I8455" s="14" t="s">
        <v>1173</v>
      </c>
      <c r="J8455" s="14" t="s">
        <v>634</v>
      </c>
      <c r="K8455" s="14" t="s">
        <v>1173</v>
      </c>
      <c r="L8455" s="17">
        <v>45292</v>
      </c>
      <c r="M8455" s="17">
        <v>45688</v>
      </c>
      <c r="N8455" s="18" t="s">
        <v>16411</v>
      </c>
    </row>
    <row r="8456" spans="1:14" ht="33.75" customHeight="1" x14ac:dyDescent="0.3">
      <c r="A8456" s="9" t="s">
        <v>16412</v>
      </c>
      <c r="B8456" s="10" t="s">
        <v>16413</v>
      </c>
      <c r="C8456" s="9" t="s">
        <v>7957</v>
      </c>
      <c r="D8456" s="9" t="s">
        <v>232</v>
      </c>
      <c r="E8456" s="11">
        <v>57548.44</v>
      </c>
      <c r="F8456" s="9" t="s">
        <v>291</v>
      </c>
      <c r="G8456" s="9" t="s">
        <v>39</v>
      </c>
      <c r="H8456" s="9" t="s">
        <v>16414</v>
      </c>
      <c r="I8456" s="9" t="s">
        <v>123</v>
      </c>
      <c r="J8456" s="9" t="s">
        <v>232</v>
      </c>
      <c r="K8456" s="9" t="s">
        <v>123</v>
      </c>
      <c r="L8456" s="12">
        <v>45621</v>
      </c>
      <c r="M8456" s="12">
        <v>45653</v>
      </c>
      <c r="N8456" s="13" t="s">
        <v>16415</v>
      </c>
    </row>
    <row r="8457" spans="1:14" ht="33.75" customHeight="1" x14ac:dyDescent="0.3">
      <c r="A8457" s="14" t="s">
        <v>16416</v>
      </c>
      <c r="B8457" s="15" t="s">
        <v>16417</v>
      </c>
      <c r="C8457" s="14" t="s">
        <v>16418</v>
      </c>
      <c r="D8457" s="14" t="s">
        <v>984</v>
      </c>
      <c r="E8457" s="16">
        <v>57540</v>
      </c>
      <c r="F8457" s="14" t="s">
        <v>4200</v>
      </c>
      <c r="G8457" s="14" t="s">
        <v>171</v>
      </c>
      <c r="H8457" s="14" t="s">
        <v>16419</v>
      </c>
      <c r="I8457" s="14" t="s">
        <v>1105</v>
      </c>
      <c r="J8457" s="14" t="s">
        <v>984</v>
      </c>
      <c r="K8457" s="14" t="s">
        <v>1105</v>
      </c>
      <c r="L8457" s="17">
        <v>45300</v>
      </c>
      <c r="M8457" s="17">
        <v>45657</v>
      </c>
      <c r="N8457" s="18" t="s">
        <v>16420</v>
      </c>
    </row>
    <row r="8458" spans="1:14" ht="33.75" customHeight="1" x14ac:dyDescent="0.3">
      <c r="A8458" s="9" t="s">
        <v>16421</v>
      </c>
      <c r="B8458" s="10" t="s">
        <v>16422</v>
      </c>
      <c r="C8458" s="9" t="s">
        <v>16423</v>
      </c>
      <c r="D8458" s="9" t="s">
        <v>517</v>
      </c>
      <c r="E8458" s="11">
        <v>57079.17</v>
      </c>
      <c r="F8458" s="9" t="s">
        <v>255</v>
      </c>
      <c r="G8458" s="9" t="s">
        <v>18</v>
      </c>
      <c r="H8458" s="9" t="s">
        <v>16424</v>
      </c>
      <c r="I8458" s="9" t="s">
        <v>22</v>
      </c>
      <c r="J8458" s="9" t="s">
        <v>517</v>
      </c>
      <c r="K8458" s="9" t="s">
        <v>8583</v>
      </c>
      <c r="L8458" s="12">
        <v>45628</v>
      </c>
      <c r="M8458" s="12">
        <v>45657</v>
      </c>
      <c r="N8458" s="13" t="s">
        <v>16425</v>
      </c>
    </row>
    <row r="8459" spans="1:14" ht="33.75" customHeight="1" x14ac:dyDescent="0.3">
      <c r="A8459" s="9" t="s">
        <v>16421</v>
      </c>
      <c r="B8459" s="10" t="s">
        <v>16422</v>
      </c>
      <c r="C8459" s="9" t="s">
        <v>16423</v>
      </c>
      <c r="D8459" s="9" t="s">
        <v>517</v>
      </c>
      <c r="E8459" s="11">
        <v>57079.17</v>
      </c>
      <c r="F8459" s="9" t="s">
        <v>255</v>
      </c>
      <c r="G8459" s="9" t="s">
        <v>18</v>
      </c>
      <c r="H8459" s="9" t="s">
        <v>16424</v>
      </c>
      <c r="I8459" s="9" t="s">
        <v>22</v>
      </c>
      <c r="J8459" s="9" t="s">
        <v>517</v>
      </c>
      <c r="K8459" s="9" t="s">
        <v>8583</v>
      </c>
      <c r="L8459" s="12">
        <v>45628</v>
      </c>
      <c r="M8459" s="12">
        <v>45657</v>
      </c>
      <c r="N8459" s="13" t="s">
        <v>16425</v>
      </c>
    </row>
    <row r="8460" spans="1:14" ht="33.75" customHeight="1" x14ac:dyDescent="0.3">
      <c r="A8460" s="9" t="s">
        <v>16421</v>
      </c>
      <c r="B8460" s="10" t="s">
        <v>16422</v>
      </c>
      <c r="C8460" s="9" t="s">
        <v>16423</v>
      </c>
      <c r="D8460" s="9" t="s">
        <v>517</v>
      </c>
      <c r="E8460" s="11">
        <v>57079.17</v>
      </c>
      <c r="F8460" s="9" t="s">
        <v>255</v>
      </c>
      <c r="G8460" s="9" t="s">
        <v>18</v>
      </c>
      <c r="H8460" s="9" t="s">
        <v>16424</v>
      </c>
      <c r="I8460" s="9" t="s">
        <v>8583</v>
      </c>
      <c r="J8460" s="9" t="s">
        <v>517</v>
      </c>
      <c r="K8460" s="9" t="s">
        <v>8583</v>
      </c>
      <c r="L8460" s="12">
        <v>45628</v>
      </c>
      <c r="M8460" s="12">
        <v>45657</v>
      </c>
      <c r="N8460" s="13" t="s">
        <v>16425</v>
      </c>
    </row>
    <row r="8461" spans="1:14" ht="33.75" customHeight="1" x14ac:dyDescent="0.3">
      <c r="A8461" s="14" t="s">
        <v>16426</v>
      </c>
      <c r="B8461" s="15" t="s">
        <v>16427</v>
      </c>
      <c r="C8461" s="14" t="s">
        <v>16428</v>
      </c>
      <c r="D8461" s="14" t="s">
        <v>481</v>
      </c>
      <c r="E8461" s="16">
        <v>57000</v>
      </c>
      <c r="F8461" s="14" t="s">
        <v>46</v>
      </c>
      <c r="G8461" s="14" t="s">
        <v>18</v>
      </c>
      <c r="H8461" s="14" t="s">
        <v>16429</v>
      </c>
      <c r="I8461" s="14" t="s">
        <v>1536</v>
      </c>
      <c r="J8461" s="14" t="s">
        <v>481</v>
      </c>
      <c r="K8461" s="14" t="s">
        <v>1536</v>
      </c>
      <c r="L8461" s="17">
        <v>45593</v>
      </c>
      <c r="M8461" s="17">
        <v>46022</v>
      </c>
      <c r="N8461" s="18" t="s">
        <v>16430</v>
      </c>
    </row>
    <row r="8462" spans="1:14" ht="33.75" customHeight="1" x14ac:dyDescent="0.3">
      <c r="A8462" s="14" t="s">
        <v>16426</v>
      </c>
      <c r="B8462" s="15" t="s">
        <v>16427</v>
      </c>
      <c r="C8462" s="14" t="s">
        <v>16428</v>
      </c>
      <c r="D8462" s="14" t="s">
        <v>481</v>
      </c>
      <c r="E8462" s="16">
        <v>57000</v>
      </c>
      <c r="F8462" s="14" t="s">
        <v>46</v>
      </c>
      <c r="G8462" s="14" t="s">
        <v>18</v>
      </c>
      <c r="H8462" s="14" t="s">
        <v>16429</v>
      </c>
      <c r="I8462" s="14" t="s">
        <v>22</v>
      </c>
      <c r="J8462" s="14" t="s">
        <v>481</v>
      </c>
      <c r="K8462" s="14" t="s">
        <v>1536</v>
      </c>
      <c r="L8462" s="17">
        <v>45593</v>
      </c>
      <c r="M8462" s="17">
        <v>46022</v>
      </c>
      <c r="N8462" s="18" t="s">
        <v>16430</v>
      </c>
    </row>
    <row r="8463" spans="1:14" ht="33.75" customHeight="1" x14ac:dyDescent="0.3">
      <c r="A8463" s="9" t="s">
        <v>16431</v>
      </c>
      <c r="B8463" s="10" t="s">
        <v>16432</v>
      </c>
      <c r="C8463" s="9" t="s">
        <v>9983</v>
      </c>
      <c r="D8463" s="9" t="s">
        <v>648</v>
      </c>
      <c r="E8463" s="11">
        <v>56684.5</v>
      </c>
      <c r="F8463" s="9" t="s">
        <v>447</v>
      </c>
      <c r="G8463" s="9" t="s">
        <v>402</v>
      </c>
      <c r="H8463" s="9" t="s">
        <v>16433</v>
      </c>
      <c r="I8463" s="9" t="s">
        <v>22</v>
      </c>
      <c r="J8463" s="9" t="s">
        <v>648</v>
      </c>
      <c r="K8463" s="9" t="s">
        <v>650</v>
      </c>
      <c r="L8463" s="12">
        <v>45292</v>
      </c>
      <c r="M8463" s="12">
        <v>45657</v>
      </c>
      <c r="N8463" s="13" t="s">
        <v>16434</v>
      </c>
    </row>
    <row r="8464" spans="1:14" ht="33.75" customHeight="1" x14ac:dyDescent="0.3">
      <c r="A8464" s="9" t="s">
        <v>16431</v>
      </c>
      <c r="B8464" s="10" t="s">
        <v>16432</v>
      </c>
      <c r="C8464" s="9" t="s">
        <v>9983</v>
      </c>
      <c r="D8464" s="9" t="s">
        <v>648</v>
      </c>
      <c r="E8464" s="11">
        <v>56684.5</v>
      </c>
      <c r="F8464" s="9" t="s">
        <v>447</v>
      </c>
      <c r="G8464" s="9" t="s">
        <v>402</v>
      </c>
      <c r="H8464" s="9" t="s">
        <v>16433</v>
      </c>
      <c r="I8464" s="9" t="s">
        <v>650</v>
      </c>
      <c r="J8464" s="9" t="s">
        <v>648</v>
      </c>
      <c r="K8464" s="9" t="s">
        <v>650</v>
      </c>
      <c r="L8464" s="12">
        <v>45292</v>
      </c>
      <c r="M8464" s="12">
        <v>45657</v>
      </c>
      <c r="N8464" s="13" t="s">
        <v>16434</v>
      </c>
    </row>
    <row r="8465" spans="1:14" ht="33.75" customHeight="1" x14ac:dyDescent="0.3">
      <c r="A8465" s="14" t="s">
        <v>16435</v>
      </c>
      <c r="B8465" s="15" t="s">
        <v>16436</v>
      </c>
      <c r="C8465" s="14" t="s">
        <v>16437</v>
      </c>
      <c r="D8465" s="14" t="s">
        <v>87</v>
      </c>
      <c r="E8465" s="16">
        <v>56500</v>
      </c>
      <c r="F8465" s="14" t="s">
        <v>1086</v>
      </c>
      <c r="G8465" s="14" t="s">
        <v>184</v>
      </c>
      <c r="H8465" s="14" t="s">
        <v>16438</v>
      </c>
      <c r="I8465" s="14" t="s">
        <v>22</v>
      </c>
      <c r="J8465" s="14" t="s">
        <v>87</v>
      </c>
      <c r="K8465" s="14" t="s">
        <v>1005</v>
      </c>
      <c r="L8465" s="17">
        <v>45292</v>
      </c>
      <c r="M8465" s="17">
        <v>45688</v>
      </c>
      <c r="N8465" s="18" t="s">
        <v>16439</v>
      </c>
    </row>
    <row r="8466" spans="1:14" ht="33.75" customHeight="1" x14ac:dyDescent="0.3">
      <c r="A8466" s="14" t="s">
        <v>16435</v>
      </c>
      <c r="B8466" s="15" t="s">
        <v>16436</v>
      </c>
      <c r="C8466" s="14" t="s">
        <v>16437</v>
      </c>
      <c r="D8466" s="14" t="s">
        <v>87</v>
      </c>
      <c r="E8466" s="16">
        <v>56500</v>
      </c>
      <c r="F8466" s="14" t="s">
        <v>1086</v>
      </c>
      <c r="G8466" s="14" t="s">
        <v>184</v>
      </c>
      <c r="H8466" s="14" t="s">
        <v>16438</v>
      </c>
      <c r="I8466" s="14" t="s">
        <v>1005</v>
      </c>
      <c r="J8466" s="14" t="s">
        <v>87</v>
      </c>
      <c r="K8466" s="14" t="s">
        <v>1005</v>
      </c>
      <c r="L8466" s="17">
        <v>45292</v>
      </c>
      <c r="M8466" s="17">
        <v>45688</v>
      </c>
      <c r="N8466" s="18" t="s">
        <v>16439</v>
      </c>
    </row>
    <row r="8467" spans="1:14" ht="33.75" customHeight="1" x14ac:dyDescent="0.3">
      <c r="A8467" s="14" t="s">
        <v>16435</v>
      </c>
      <c r="B8467" s="15" t="s">
        <v>16436</v>
      </c>
      <c r="C8467" s="14" t="s">
        <v>16437</v>
      </c>
      <c r="D8467" s="14" t="s">
        <v>87</v>
      </c>
      <c r="E8467" s="16">
        <v>56500</v>
      </c>
      <c r="F8467" s="14" t="s">
        <v>1086</v>
      </c>
      <c r="G8467" s="14" t="s">
        <v>184</v>
      </c>
      <c r="H8467" s="14" t="s">
        <v>16438</v>
      </c>
      <c r="I8467" s="14" t="s">
        <v>22</v>
      </c>
      <c r="J8467" s="14" t="s">
        <v>87</v>
      </c>
      <c r="K8467" s="14" t="s">
        <v>1005</v>
      </c>
      <c r="L8467" s="17">
        <v>45292</v>
      </c>
      <c r="M8467" s="17">
        <v>45688</v>
      </c>
      <c r="N8467" s="18" t="s">
        <v>16439</v>
      </c>
    </row>
    <row r="8468" spans="1:14" ht="33.75" customHeight="1" x14ac:dyDescent="0.3">
      <c r="A8468" s="9" t="s">
        <v>16440</v>
      </c>
      <c r="B8468" s="10" t="s">
        <v>16441</v>
      </c>
      <c r="C8468" s="9" t="s">
        <v>4487</v>
      </c>
      <c r="D8468" s="9" t="s">
        <v>368</v>
      </c>
      <c r="E8468" s="11">
        <v>56400</v>
      </c>
      <c r="F8468" s="9" t="s">
        <v>447</v>
      </c>
      <c r="G8468" s="9" t="s">
        <v>39</v>
      </c>
      <c r="H8468" s="9" t="s">
        <v>16442</v>
      </c>
      <c r="I8468" s="9" t="s">
        <v>495</v>
      </c>
      <c r="J8468" s="9" t="s">
        <v>368</v>
      </c>
      <c r="K8468" s="9" t="s">
        <v>495</v>
      </c>
      <c r="L8468" s="12">
        <v>45509</v>
      </c>
      <c r="M8468" s="12">
        <v>45572</v>
      </c>
      <c r="N8468" s="13" t="s">
        <v>16443</v>
      </c>
    </row>
    <row r="8469" spans="1:14" ht="33.75" customHeight="1" x14ac:dyDescent="0.3">
      <c r="A8469" s="9" t="s">
        <v>16440</v>
      </c>
      <c r="B8469" s="10" t="s">
        <v>16441</v>
      </c>
      <c r="C8469" s="9" t="s">
        <v>4487</v>
      </c>
      <c r="D8469" s="9" t="s">
        <v>368</v>
      </c>
      <c r="E8469" s="11">
        <v>56400</v>
      </c>
      <c r="F8469" s="9" t="s">
        <v>447</v>
      </c>
      <c r="G8469" s="9" t="s">
        <v>39</v>
      </c>
      <c r="H8469" s="9" t="s">
        <v>16442</v>
      </c>
      <c r="I8469" s="9" t="s">
        <v>22</v>
      </c>
      <c r="J8469" s="9" t="s">
        <v>368</v>
      </c>
      <c r="K8469" s="9" t="s">
        <v>495</v>
      </c>
      <c r="L8469" s="12">
        <v>45509</v>
      </c>
      <c r="M8469" s="12">
        <v>45572</v>
      </c>
      <c r="N8469" s="13" t="s">
        <v>16443</v>
      </c>
    </row>
    <row r="8470" spans="1:14" ht="33.75" customHeight="1" x14ac:dyDescent="0.3">
      <c r="A8470" s="14" t="s">
        <v>16444</v>
      </c>
      <c r="B8470" s="15" t="s">
        <v>16445</v>
      </c>
      <c r="C8470" s="14" t="s">
        <v>16446</v>
      </c>
      <c r="D8470" s="14" t="s">
        <v>154</v>
      </c>
      <c r="E8470" s="16">
        <v>56320</v>
      </c>
      <c r="F8470" s="14" t="s">
        <v>46</v>
      </c>
      <c r="G8470" s="14" t="s">
        <v>18</v>
      </c>
      <c r="H8470" s="14" t="s">
        <v>16447</v>
      </c>
      <c r="I8470" s="14" t="s">
        <v>1040</v>
      </c>
      <c r="J8470" s="14" t="s">
        <v>154</v>
      </c>
      <c r="K8470" s="14" t="s">
        <v>1040</v>
      </c>
      <c r="L8470" s="17">
        <v>45376</v>
      </c>
      <c r="M8470" s="17">
        <v>45657</v>
      </c>
      <c r="N8470" s="18" t="s">
        <v>16448</v>
      </c>
    </row>
    <row r="8471" spans="1:14" ht="33.75" customHeight="1" x14ac:dyDescent="0.3">
      <c r="A8471" s="14" t="s">
        <v>16444</v>
      </c>
      <c r="B8471" s="15" t="s">
        <v>16445</v>
      </c>
      <c r="C8471" s="14" t="s">
        <v>16446</v>
      </c>
      <c r="D8471" s="14" t="s">
        <v>154</v>
      </c>
      <c r="E8471" s="16">
        <v>56320</v>
      </c>
      <c r="F8471" s="14" t="s">
        <v>46</v>
      </c>
      <c r="G8471" s="14" t="s">
        <v>18</v>
      </c>
      <c r="H8471" s="14" t="s">
        <v>16447</v>
      </c>
      <c r="I8471" s="14" t="s">
        <v>22</v>
      </c>
      <c r="J8471" s="14" t="s">
        <v>154</v>
      </c>
      <c r="K8471" s="14" t="s">
        <v>1040</v>
      </c>
      <c r="L8471" s="17">
        <v>45376</v>
      </c>
      <c r="M8471" s="17">
        <v>45657</v>
      </c>
      <c r="N8471" s="18" t="s">
        <v>16448</v>
      </c>
    </row>
    <row r="8472" spans="1:14" ht="33.75" customHeight="1" x14ac:dyDescent="0.3">
      <c r="A8472" s="9" t="s">
        <v>16449</v>
      </c>
      <c r="B8472" s="10" t="s">
        <v>16450</v>
      </c>
      <c r="C8472" s="9" t="s">
        <v>16451</v>
      </c>
      <c r="D8472" s="9" t="s">
        <v>313</v>
      </c>
      <c r="E8472" s="11">
        <v>56065.32</v>
      </c>
      <c r="F8472" s="9" t="s">
        <v>46</v>
      </c>
      <c r="G8472" s="9" t="s">
        <v>18</v>
      </c>
      <c r="H8472" s="9" t="s">
        <v>16452</v>
      </c>
      <c r="I8472" s="9" t="s">
        <v>157</v>
      </c>
      <c r="J8472" s="9" t="s">
        <v>313</v>
      </c>
      <c r="K8472" s="9" t="s">
        <v>157</v>
      </c>
      <c r="L8472" s="12">
        <v>45364</v>
      </c>
      <c r="M8472" s="12">
        <v>45657</v>
      </c>
      <c r="N8472" s="13" t="s">
        <v>16453</v>
      </c>
    </row>
    <row r="8473" spans="1:14" ht="33.75" customHeight="1" x14ac:dyDescent="0.3">
      <c r="A8473" s="14" t="s">
        <v>16454</v>
      </c>
      <c r="B8473" s="15" t="s">
        <v>16455</v>
      </c>
      <c r="C8473" s="14" t="s">
        <v>16456</v>
      </c>
      <c r="D8473" s="14" t="s">
        <v>906</v>
      </c>
      <c r="E8473" s="16">
        <v>56000</v>
      </c>
      <c r="F8473" s="14" t="s">
        <v>696</v>
      </c>
      <c r="G8473" s="14" t="s">
        <v>39</v>
      </c>
      <c r="H8473" s="14" t="s">
        <v>16457</v>
      </c>
      <c r="I8473" s="14" t="s">
        <v>5553</v>
      </c>
      <c r="J8473" s="14" t="s">
        <v>906</v>
      </c>
      <c r="K8473" s="14" t="s">
        <v>5553</v>
      </c>
      <c r="L8473" s="17">
        <v>45572</v>
      </c>
      <c r="M8473" s="17">
        <v>45688</v>
      </c>
      <c r="N8473" s="18" t="s">
        <v>16458</v>
      </c>
    </row>
    <row r="8474" spans="1:14" ht="33.75" customHeight="1" x14ac:dyDescent="0.3">
      <c r="A8474" s="9" t="s">
        <v>16459</v>
      </c>
      <c r="B8474" s="10" t="s">
        <v>16460</v>
      </c>
      <c r="C8474" s="9" t="s">
        <v>16461</v>
      </c>
      <c r="D8474" s="9" t="s">
        <v>1295</v>
      </c>
      <c r="E8474" s="11">
        <v>55887</v>
      </c>
      <c r="F8474" s="9" t="s">
        <v>46</v>
      </c>
      <c r="G8474" s="9" t="s">
        <v>18</v>
      </c>
      <c r="H8474" s="9" t="s">
        <v>16462</v>
      </c>
      <c r="I8474" s="9" t="s">
        <v>1297</v>
      </c>
      <c r="J8474" s="9" t="s">
        <v>1295</v>
      </c>
      <c r="K8474" s="9" t="s">
        <v>1297</v>
      </c>
      <c r="L8474" s="12">
        <v>45341</v>
      </c>
      <c r="M8474" s="12">
        <v>45657</v>
      </c>
      <c r="N8474" s="13" t="s">
        <v>16463</v>
      </c>
    </row>
    <row r="8475" spans="1:14" ht="33.75" customHeight="1" x14ac:dyDescent="0.3">
      <c r="A8475" s="14" t="s">
        <v>16464</v>
      </c>
      <c r="B8475" s="15" t="s">
        <v>16465</v>
      </c>
      <c r="C8475" s="14" t="s">
        <v>1103</v>
      </c>
      <c r="D8475" s="14" t="s">
        <v>984</v>
      </c>
      <c r="E8475" s="16">
        <v>55800</v>
      </c>
      <c r="F8475" s="14" t="s">
        <v>255</v>
      </c>
      <c r="G8475" s="14" t="s">
        <v>18</v>
      </c>
      <c r="H8475" s="14" t="s">
        <v>16466</v>
      </c>
      <c r="I8475" s="14" t="s">
        <v>4410</v>
      </c>
      <c r="J8475" s="14" t="s">
        <v>984</v>
      </c>
      <c r="K8475" s="14" t="s">
        <v>4410</v>
      </c>
      <c r="L8475" s="17">
        <v>45593</v>
      </c>
      <c r="M8475" s="17">
        <v>45657</v>
      </c>
      <c r="N8475" s="18" t="s">
        <v>16467</v>
      </c>
    </row>
    <row r="8476" spans="1:14" ht="33.75" customHeight="1" x14ac:dyDescent="0.3">
      <c r="A8476" s="9" t="s">
        <v>16468</v>
      </c>
      <c r="B8476" s="10" t="s">
        <v>16469</v>
      </c>
      <c r="C8476" s="9" t="s">
        <v>16470</v>
      </c>
      <c r="D8476" s="9" t="s">
        <v>62</v>
      </c>
      <c r="E8476" s="11">
        <v>55548.9</v>
      </c>
      <c r="F8476" s="9" t="s">
        <v>291</v>
      </c>
      <c r="G8476" s="9" t="s">
        <v>402</v>
      </c>
      <c r="H8476" s="9" t="s">
        <v>16471</v>
      </c>
      <c r="I8476" s="9" t="s">
        <v>375</v>
      </c>
      <c r="J8476" s="9" t="s">
        <v>62</v>
      </c>
      <c r="K8476" s="9" t="s">
        <v>375</v>
      </c>
      <c r="L8476" s="12">
        <v>45292</v>
      </c>
      <c r="M8476" s="12">
        <v>45657</v>
      </c>
      <c r="N8476" s="13" t="s">
        <v>16472</v>
      </c>
    </row>
    <row r="8477" spans="1:14" ht="33.75" customHeight="1" x14ac:dyDescent="0.3">
      <c r="A8477" s="9" t="s">
        <v>16468</v>
      </c>
      <c r="B8477" s="10" t="s">
        <v>16469</v>
      </c>
      <c r="C8477" s="9" t="s">
        <v>16470</v>
      </c>
      <c r="D8477" s="9" t="s">
        <v>62</v>
      </c>
      <c r="E8477" s="11">
        <v>55548.9</v>
      </c>
      <c r="F8477" s="9" t="s">
        <v>291</v>
      </c>
      <c r="G8477" s="9" t="s">
        <v>402</v>
      </c>
      <c r="H8477" s="9" t="s">
        <v>16471</v>
      </c>
      <c r="I8477" s="9" t="s">
        <v>22</v>
      </c>
      <c r="J8477" s="9" t="s">
        <v>62</v>
      </c>
      <c r="K8477" s="9" t="s">
        <v>375</v>
      </c>
      <c r="L8477" s="12">
        <v>45292</v>
      </c>
      <c r="M8477" s="12">
        <v>45657</v>
      </c>
      <c r="N8477" s="13" t="s">
        <v>16472</v>
      </c>
    </row>
    <row r="8478" spans="1:14" ht="33.75" customHeight="1" x14ac:dyDescent="0.3">
      <c r="A8478" s="9" t="s">
        <v>16468</v>
      </c>
      <c r="B8478" s="10" t="s">
        <v>16469</v>
      </c>
      <c r="C8478" s="9" t="s">
        <v>16470</v>
      </c>
      <c r="D8478" s="9" t="s">
        <v>62</v>
      </c>
      <c r="E8478" s="11">
        <v>55548.9</v>
      </c>
      <c r="F8478" s="9" t="s">
        <v>291</v>
      </c>
      <c r="G8478" s="9" t="s">
        <v>402</v>
      </c>
      <c r="H8478" s="9" t="s">
        <v>16471</v>
      </c>
      <c r="I8478" s="9" t="s">
        <v>22</v>
      </c>
      <c r="J8478" s="9" t="s">
        <v>62</v>
      </c>
      <c r="K8478" s="9" t="s">
        <v>375</v>
      </c>
      <c r="L8478" s="12">
        <v>45292</v>
      </c>
      <c r="M8478" s="12">
        <v>45657</v>
      </c>
      <c r="N8478" s="13" t="s">
        <v>16472</v>
      </c>
    </row>
    <row r="8479" spans="1:14" ht="33.75" customHeight="1" x14ac:dyDescent="0.3">
      <c r="A8479" s="9" t="s">
        <v>16468</v>
      </c>
      <c r="B8479" s="10" t="s">
        <v>16469</v>
      </c>
      <c r="C8479" s="9" t="s">
        <v>16470</v>
      </c>
      <c r="D8479" s="9" t="s">
        <v>62</v>
      </c>
      <c r="E8479" s="11">
        <v>55548.9</v>
      </c>
      <c r="F8479" s="9" t="s">
        <v>291</v>
      </c>
      <c r="G8479" s="9" t="s">
        <v>402</v>
      </c>
      <c r="H8479" s="9" t="s">
        <v>16471</v>
      </c>
      <c r="I8479" s="9" t="s">
        <v>22</v>
      </c>
      <c r="J8479" s="9" t="s">
        <v>62</v>
      </c>
      <c r="K8479" s="9" t="s">
        <v>375</v>
      </c>
      <c r="L8479" s="12">
        <v>45292</v>
      </c>
      <c r="M8479" s="12">
        <v>45657</v>
      </c>
      <c r="N8479" s="13" t="s">
        <v>16472</v>
      </c>
    </row>
    <row r="8480" spans="1:14" ht="33.75" customHeight="1" x14ac:dyDescent="0.3">
      <c r="A8480" s="9" t="s">
        <v>16473</v>
      </c>
      <c r="B8480" s="10" t="s">
        <v>16474</v>
      </c>
      <c r="C8480" s="9" t="s">
        <v>16475</v>
      </c>
      <c r="D8480" s="9" t="s">
        <v>666</v>
      </c>
      <c r="E8480" s="11">
        <v>55000</v>
      </c>
      <c r="F8480" s="9" t="s">
        <v>46</v>
      </c>
      <c r="G8480" s="9" t="s">
        <v>18</v>
      </c>
      <c r="H8480" s="9" t="s">
        <v>16246</v>
      </c>
      <c r="I8480" s="9" t="s">
        <v>668</v>
      </c>
      <c r="J8480" s="9" t="s">
        <v>666</v>
      </c>
      <c r="K8480" s="9" t="s">
        <v>668</v>
      </c>
      <c r="L8480" s="12">
        <v>45369</v>
      </c>
      <c r="M8480" s="12">
        <v>45688</v>
      </c>
      <c r="N8480" s="13" t="s">
        <v>16476</v>
      </c>
    </row>
    <row r="8481" spans="1:14" ht="33.75" customHeight="1" x14ac:dyDescent="0.3">
      <c r="A8481" s="9" t="s">
        <v>16473</v>
      </c>
      <c r="B8481" s="10" t="s">
        <v>16474</v>
      </c>
      <c r="C8481" s="9" t="s">
        <v>16475</v>
      </c>
      <c r="D8481" s="9" t="s">
        <v>666</v>
      </c>
      <c r="E8481" s="11">
        <v>55000</v>
      </c>
      <c r="F8481" s="9" t="s">
        <v>46</v>
      </c>
      <c r="G8481" s="9" t="s">
        <v>18</v>
      </c>
      <c r="H8481" s="9" t="s">
        <v>16246</v>
      </c>
      <c r="I8481" s="9" t="s">
        <v>22</v>
      </c>
      <c r="J8481" s="9" t="s">
        <v>666</v>
      </c>
      <c r="K8481" s="9" t="s">
        <v>668</v>
      </c>
      <c r="L8481" s="12">
        <v>45369</v>
      </c>
      <c r="M8481" s="12">
        <v>45688</v>
      </c>
      <c r="N8481" s="13" t="s">
        <v>16476</v>
      </c>
    </row>
    <row r="8482" spans="1:14" ht="33.75" customHeight="1" x14ac:dyDescent="0.3">
      <c r="A8482" s="14" t="s">
        <v>16477</v>
      </c>
      <c r="B8482" s="15" t="s">
        <v>16478</v>
      </c>
      <c r="C8482" s="14" t="s">
        <v>16479</v>
      </c>
      <c r="D8482" s="14" t="s">
        <v>115</v>
      </c>
      <c r="E8482" s="16">
        <v>55000</v>
      </c>
      <c r="F8482" s="14" t="s">
        <v>318</v>
      </c>
      <c r="G8482" s="14" t="s">
        <v>39</v>
      </c>
      <c r="H8482" s="14" t="s">
        <v>16480</v>
      </c>
      <c r="I8482" s="14" t="s">
        <v>22</v>
      </c>
      <c r="J8482" s="14" t="s">
        <v>115</v>
      </c>
      <c r="K8482" s="14" t="s">
        <v>305</v>
      </c>
      <c r="L8482" s="17">
        <v>45447</v>
      </c>
      <c r="M8482" s="17">
        <v>45688</v>
      </c>
      <c r="N8482" s="18" t="s">
        <v>16481</v>
      </c>
    </row>
    <row r="8483" spans="1:14" ht="33.75" customHeight="1" x14ac:dyDescent="0.3">
      <c r="A8483" s="14" t="s">
        <v>16477</v>
      </c>
      <c r="B8483" s="15" t="s">
        <v>16478</v>
      </c>
      <c r="C8483" s="14" t="s">
        <v>16479</v>
      </c>
      <c r="D8483" s="14" t="s">
        <v>115</v>
      </c>
      <c r="E8483" s="16">
        <v>55000</v>
      </c>
      <c r="F8483" s="14" t="s">
        <v>318</v>
      </c>
      <c r="G8483" s="14" t="s">
        <v>39</v>
      </c>
      <c r="H8483" s="14" t="s">
        <v>16480</v>
      </c>
      <c r="I8483" s="14" t="s">
        <v>22</v>
      </c>
      <c r="J8483" s="14" t="s">
        <v>115</v>
      </c>
      <c r="K8483" s="14" t="s">
        <v>305</v>
      </c>
      <c r="L8483" s="17">
        <v>45447</v>
      </c>
      <c r="M8483" s="17">
        <v>45688</v>
      </c>
      <c r="N8483" s="18" t="s">
        <v>16481</v>
      </c>
    </row>
    <row r="8484" spans="1:14" ht="33.75" customHeight="1" x14ac:dyDescent="0.3">
      <c r="A8484" s="14" t="s">
        <v>16477</v>
      </c>
      <c r="B8484" s="15" t="s">
        <v>16478</v>
      </c>
      <c r="C8484" s="14" t="s">
        <v>16479</v>
      </c>
      <c r="D8484" s="14" t="s">
        <v>115</v>
      </c>
      <c r="E8484" s="16">
        <v>55000</v>
      </c>
      <c r="F8484" s="14" t="s">
        <v>318</v>
      </c>
      <c r="G8484" s="14" t="s">
        <v>39</v>
      </c>
      <c r="H8484" s="14" t="s">
        <v>16480</v>
      </c>
      <c r="I8484" s="14" t="s">
        <v>305</v>
      </c>
      <c r="J8484" s="14" t="s">
        <v>115</v>
      </c>
      <c r="K8484" s="14" t="s">
        <v>305</v>
      </c>
      <c r="L8484" s="17">
        <v>45447</v>
      </c>
      <c r="M8484" s="17">
        <v>45688</v>
      </c>
      <c r="N8484" s="18" t="s">
        <v>16481</v>
      </c>
    </row>
    <row r="8485" spans="1:14" ht="33.75" customHeight="1" x14ac:dyDescent="0.3">
      <c r="A8485" s="14" t="s">
        <v>16477</v>
      </c>
      <c r="B8485" s="15" t="s">
        <v>16478</v>
      </c>
      <c r="C8485" s="14" t="s">
        <v>16479</v>
      </c>
      <c r="D8485" s="14" t="s">
        <v>115</v>
      </c>
      <c r="E8485" s="16">
        <v>55000</v>
      </c>
      <c r="F8485" s="14" t="s">
        <v>318</v>
      </c>
      <c r="G8485" s="14" t="s">
        <v>39</v>
      </c>
      <c r="H8485" s="14" t="s">
        <v>16480</v>
      </c>
      <c r="I8485" s="14" t="s">
        <v>22</v>
      </c>
      <c r="J8485" s="14" t="s">
        <v>115</v>
      </c>
      <c r="K8485" s="14" t="s">
        <v>305</v>
      </c>
      <c r="L8485" s="17">
        <v>45447</v>
      </c>
      <c r="M8485" s="17">
        <v>45688</v>
      </c>
      <c r="N8485" s="18" t="s">
        <v>16481</v>
      </c>
    </row>
    <row r="8486" spans="1:14" ht="33.75" customHeight="1" x14ac:dyDescent="0.3">
      <c r="A8486" s="9" t="s">
        <v>16482</v>
      </c>
      <c r="B8486" s="10" t="s">
        <v>16483</v>
      </c>
      <c r="C8486" s="9" t="s">
        <v>16484</v>
      </c>
      <c r="D8486" s="9" t="s">
        <v>895</v>
      </c>
      <c r="E8486" s="11">
        <v>55000</v>
      </c>
      <c r="F8486" s="9" t="s">
        <v>17</v>
      </c>
      <c r="G8486" s="9" t="s">
        <v>64</v>
      </c>
      <c r="H8486" s="9" t="s">
        <v>896</v>
      </c>
      <c r="I8486" s="9" t="s">
        <v>1434</v>
      </c>
      <c r="J8486" s="9" t="s">
        <v>895</v>
      </c>
      <c r="K8486" s="9" t="s">
        <v>1434</v>
      </c>
      <c r="L8486" s="12">
        <v>45292</v>
      </c>
      <c r="M8486" s="12">
        <v>45657</v>
      </c>
      <c r="N8486" s="13" t="s">
        <v>16485</v>
      </c>
    </row>
    <row r="8487" spans="1:14" ht="33.75" customHeight="1" x14ac:dyDescent="0.3">
      <c r="A8487" s="14" t="s">
        <v>16486</v>
      </c>
      <c r="B8487" s="15" t="s">
        <v>16487</v>
      </c>
      <c r="C8487" s="14" t="s">
        <v>16488</v>
      </c>
      <c r="D8487" s="14" t="s">
        <v>361</v>
      </c>
      <c r="E8487" s="16">
        <v>54985.75</v>
      </c>
      <c r="F8487" s="14" t="s">
        <v>447</v>
      </c>
      <c r="G8487" s="14" t="s">
        <v>39</v>
      </c>
      <c r="H8487" s="14" t="s">
        <v>16489</v>
      </c>
      <c r="I8487" s="14" t="s">
        <v>22</v>
      </c>
      <c r="J8487" s="14" t="s">
        <v>361</v>
      </c>
      <c r="K8487" s="14" t="s">
        <v>363</v>
      </c>
      <c r="L8487" s="17">
        <v>45488</v>
      </c>
      <c r="M8487" s="17">
        <v>45572</v>
      </c>
      <c r="N8487" s="18" t="s">
        <v>16490</v>
      </c>
    </row>
    <row r="8488" spans="1:14" ht="33.75" customHeight="1" x14ac:dyDescent="0.3">
      <c r="A8488" s="14" t="s">
        <v>16486</v>
      </c>
      <c r="B8488" s="15" t="s">
        <v>16487</v>
      </c>
      <c r="C8488" s="14" t="s">
        <v>16488</v>
      </c>
      <c r="D8488" s="14" t="s">
        <v>361</v>
      </c>
      <c r="E8488" s="16">
        <v>54985.75</v>
      </c>
      <c r="F8488" s="14" t="s">
        <v>447</v>
      </c>
      <c r="G8488" s="14" t="s">
        <v>39</v>
      </c>
      <c r="H8488" s="14" t="s">
        <v>16489</v>
      </c>
      <c r="I8488" s="14" t="s">
        <v>363</v>
      </c>
      <c r="J8488" s="14" t="s">
        <v>361</v>
      </c>
      <c r="K8488" s="14" t="s">
        <v>363</v>
      </c>
      <c r="L8488" s="17">
        <v>45488</v>
      </c>
      <c r="M8488" s="17">
        <v>45572</v>
      </c>
      <c r="N8488" s="18" t="s">
        <v>16490</v>
      </c>
    </row>
    <row r="8489" spans="1:14" ht="33.75" customHeight="1" x14ac:dyDescent="0.3">
      <c r="A8489" s="9" t="s">
        <v>16491</v>
      </c>
      <c r="B8489" s="10" t="s">
        <v>16492</v>
      </c>
      <c r="C8489" s="9" t="s">
        <v>61</v>
      </c>
      <c r="D8489" s="9" t="s">
        <v>204</v>
      </c>
      <c r="E8489" s="11">
        <v>54870</v>
      </c>
      <c r="F8489" s="9" t="s">
        <v>46</v>
      </c>
      <c r="G8489" s="9" t="s">
        <v>18</v>
      </c>
      <c r="H8489" s="9" t="s">
        <v>16493</v>
      </c>
      <c r="I8489" s="9" t="s">
        <v>1040</v>
      </c>
      <c r="J8489" s="9" t="s">
        <v>204</v>
      </c>
      <c r="K8489" s="9" t="s">
        <v>1040</v>
      </c>
      <c r="L8489" s="12">
        <v>45383</v>
      </c>
      <c r="M8489" s="12">
        <v>45692</v>
      </c>
      <c r="N8489" s="13" t="s">
        <v>16494</v>
      </c>
    </row>
    <row r="8490" spans="1:14" ht="33.75" customHeight="1" x14ac:dyDescent="0.3">
      <c r="A8490" s="9" t="s">
        <v>16491</v>
      </c>
      <c r="B8490" s="10" t="s">
        <v>16492</v>
      </c>
      <c r="C8490" s="9" t="s">
        <v>61</v>
      </c>
      <c r="D8490" s="9" t="s">
        <v>204</v>
      </c>
      <c r="E8490" s="11">
        <v>54870</v>
      </c>
      <c r="F8490" s="9" t="s">
        <v>46</v>
      </c>
      <c r="G8490" s="9" t="s">
        <v>18</v>
      </c>
      <c r="H8490" s="9" t="s">
        <v>16493</v>
      </c>
      <c r="I8490" s="9" t="s">
        <v>22</v>
      </c>
      <c r="J8490" s="9" t="s">
        <v>204</v>
      </c>
      <c r="K8490" s="9" t="s">
        <v>1040</v>
      </c>
      <c r="L8490" s="12">
        <v>45383</v>
      </c>
      <c r="M8490" s="12">
        <v>45692</v>
      </c>
      <c r="N8490" s="13" t="s">
        <v>16494</v>
      </c>
    </row>
    <row r="8491" spans="1:14" ht="33.75" customHeight="1" x14ac:dyDescent="0.3">
      <c r="A8491" s="14" t="s">
        <v>16495</v>
      </c>
      <c r="B8491" s="15" t="s">
        <v>16496</v>
      </c>
      <c r="C8491" s="14" t="s">
        <v>16497</v>
      </c>
      <c r="D8491" s="14" t="s">
        <v>1918</v>
      </c>
      <c r="E8491" s="16">
        <v>54831</v>
      </c>
      <c r="F8491" s="14" t="s">
        <v>291</v>
      </c>
      <c r="G8491" s="14" t="s">
        <v>39</v>
      </c>
      <c r="H8491" s="14" t="s">
        <v>16498</v>
      </c>
      <c r="I8491" s="14" t="s">
        <v>2701</v>
      </c>
      <c r="J8491" s="14" t="s">
        <v>1918</v>
      </c>
      <c r="K8491" s="14" t="s">
        <v>2701</v>
      </c>
      <c r="L8491" s="17">
        <v>45456</v>
      </c>
      <c r="M8491" s="17">
        <v>45688</v>
      </c>
      <c r="N8491" s="18" t="s">
        <v>16499</v>
      </c>
    </row>
    <row r="8492" spans="1:14" ht="33.75" customHeight="1" x14ac:dyDescent="0.3">
      <c r="A8492" s="14" t="s">
        <v>16495</v>
      </c>
      <c r="B8492" s="15" t="s">
        <v>16496</v>
      </c>
      <c r="C8492" s="14" t="s">
        <v>16497</v>
      </c>
      <c r="D8492" s="14" t="s">
        <v>1918</v>
      </c>
      <c r="E8492" s="16">
        <v>54831</v>
      </c>
      <c r="F8492" s="14" t="s">
        <v>291</v>
      </c>
      <c r="G8492" s="14" t="s">
        <v>39</v>
      </c>
      <c r="H8492" s="14" t="s">
        <v>16498</v>
      </c>
      <c r="I8492" s="14" t="s">
        <v>22</v>
      </c>
      <c r="J8492" s="14" t="s">
        <v>1918</v>
      </c>
      <c r="K8492" s="14" t="s">
        <v>2701</v>
      </c>
      <c r="L8492" s="17">
        <v>45456</v>
      </c>
      <c r="M8492" s="17">
        <v>45688</v>
      </c>
      <c r="N8492" s="18" t="s">
        <v>16499</v>
      </c>
    </row>
    <row r="8493" spans="1:14" ht="33.75" customHeight="1" x14ac:dyDescent="0.3">
      <c r="A8493" s="9" t="s">
        <v>16500</v>
      </c>
      <c r="B8493" s="10" t="s">
        <v>16501</v>
      </c>
      <c r="C8493" s="9" t="s">
        <v>16502</v>
      </c>
      <c r="D8493" s="9" t="s">
        <v>648</v>
      </c>
      <c r="E8493" s="11">
        <v>54799.8</v>
      </c>
      <c r="F8493" s="9" t="s">
        <v>291</v>
      </c>
      <c r="G8493" s="9" t="s">
        <v>402</v>
      </c>
      <c r="H8493" s="9" t="s">
        <v>16503</v>
      </c>
      <c r="I8493" s="9" t="s">
        <v>5583</v>
      </c>
      <c r="J8493" s="9" t="s">
        <v>648</v>
      </c>
      <c r="K8493" s="9" t="s">
        <v>5583</v>
      </c>
      <c r="L8493" s="12">
        <v>45292</v>
      </c>
      <c r="M8493" s="12">
        <v>45657</v>
      </c>
      <c r="N8493" s="13" t="s">
        <v>16504</v>
      </c>
    </row>
    <row r="8494" spans="1:14" ht="33.75" customHeight="1" x14ac:dyDescent="0.3">
      <c r="A8494" s="14" t="s">
        <v>16505</v>
      </c>
      <c r="B8494" s="15" t="s">
        <v>16506</v>
      </c>
      <c r="C8494" s="14" t="s">
        <v>16507</v>
      </c>
      <c r="D8494" s="14" t="s">
        <v>154</v>
      </c>
      <c r="E8494" s="16">
        <v>54501</v>
      </c>
      <c r="F8494" s="14" t="s">
        <v>46</v>
      </c>
      <c r="G8494" s="14" t="s">
        <v>64</v>
      </c>
      <c r="H8494" s="14" t="s">
        <v>16508</v>
      </c>
      <c r="I8494" s="14" t="s">
        <v>2783</v>
      </c>
      <c r="J8494" s="14" t="s">
        <v>154</v>
      </c>
      <c r="K8494" s="14" t="s">
        <v>2783</v>
      </c>
      <c r="L8494" s="17">
        <v>45292</v>
      </c>
      <c r="M8494" s="17">
        <v>45688</v>
      </c>
      <c r="N8494" s="18" t="s">
        <v>16509</v>
      </c>
    </row>
    <row r="8495" spans="1:14" ht="33.75" customHeight="1" x14ac:dyDescent="0.3">
      <c r="A8495" s="14" t="s">
        <v>16505</v>
      </c>
      <c r="B8495" s="15" t="s">
        <v>16506</v>
      </c>
      <c r="C8495" s="14" t="s">
        <v>16507</v>
      </c>
      <c r="D8495" s="14" t="s">
        <v>154</v>
      </c>
      <c r="E8495" s="16">
        <v>54501</v>
      </c>
      <c r="F8495" s="14" t="s">
        <v>46</v>
      </c>
      <c r="G8495" s="14" t="s">
        <v>64</v>
      </c>
      <c r="H8495" s="14" t="s">
        <v>16508</v>
      </c>
      <c r="I8495" s="14" t="s">
        <v>22</v>
      </c>
      <c r="J8495" s="14" t="s">
        <v>154</v>
      </c>
      <c r="K8495" s="14" t="s">
        <v>2783</v>
      </c>
      <c r="L8495" s="17">
        <v>45292</v>
      </c>
      <c r="M8495" s="17">
        <v>45688</v>
      </c>
      <c r="N8495" s="18" t="s">
        <v>16509</v>
      </c>
    </row>
    <row r="8496" spans="1:14" ht="33.75" customHeight="1" x14ac:dyDescent="0.3">
      <c r="A8496" s="14" t="s">
        <v>16505</v>
      </c>
      <c r="B8496" s="15" t="s">
        <v>16506</v>
      </c>
      <c r="C8496" s="14" t="s">
        <v>16507</v>
      </c>
      <c r="D8496" s="14" t="s">
        <v>154</v>
      </c>
      <c r="E8496" s="16">
        <v>54501</v>
      </c>
      <c r="F8496" s="14" t="s">
        <v>46</v>
      </c>
      <c r="G8496" s="14" t="s">
        <v>64</v>
      </c>
      <c r="H8496" s="14" t="s">
        <v>16508</v>
      </c>
      <c r="I8496" s="14" t="s">
        <v>22</v>
      </c>
      <c r="J8496" s="14" t="s">
        <v>154</v>
      </c>
      <c r="K8496" s="14" t="s">
        <v>2783</v>
      </c>
      <c r="L8496" s="17">
        <v>45292</v>
      </c>
      <c r="M8496" s="17">
        <v>45688</v>
      </c>
      <c r="N8496" s="18" t="s">
        <v>16509</v>
      </c>
    </row>
    <row r="8497" spans="1:14" ht="33.75" customHeight="1" x14ac:dyDescent="0.3">
      <c r="A8497" s="14" t="s">
        <v>16505</v>
      </c>
      <c r="B8497" s="15" t="s">
        <v>16506</v>
      </c>
      <c r="C8497" s="14" t="s">
        <v>16507</v>
      </c>
      <c r="D8497" s="14" t="s">
        <v>154</v>
      </c>
      <c r="E8497" s="16">
        <v>54501</v>
      </c>
      <c r="F8497" s="14" t="s">
        <v>46</v>
      </c>
      <c r="G8497" s="14" t="s">
        <v>64</v>
      </c>
      <c r="H8497" s="14" t="s">
        <v>16508</v>
      </c>
      <c r="I8497" s="14" t="s">
        <v>22</v>
      </c>
      <c r="J8497" s="14" t="s">
        <v>154</v>
      </c>
      <c r="K8497" s="14" t="s">
        <v>2783</v>
      </c>
      <c r="L8497" s="17">
        <v>45292</v>
      </c>
      <c r="M8497" s="17">
        <v>45688</v>
      </c>
      <c r="N8497" s="18" t="s">
        <v>16509</v>
      </c>
    </row>
    <row r="8498" spans="1:14" ht="33.75" customHeight="1" x14ac:dyDescent="0.3">
      <c r="A8498" s="14" t="s">
        <v>16505</v>
      </c>
      <c r="B8498" s="15" t="s">
        <v>16506</v>
      </c>
      <c r="C8498" s="14" t="s">
        <v>16507</v>
      </c>
      <c r="D8498" s="14" t="s">
        <v>154</v>
      </c>
      <c r="E8498" s="16">
        <v>54501</v>
      </c>
      <c r="F8498" s="14" t="s">
        <v>46</v>
      </c>
      <c r="G8498" s="14" t="s">
        <v>64</v>
      </c>
      <c r="H8498" s="14" t="s">
        <v>16508</v>
      </c>
      <c r="I8498" s="14" t="s">
        <v>22</v>
      </c>
      <c r="J8498" s="14" t="s">
        <v>154</v>
      </c>
      <c r="K8498" s="14" t="s">
        <v>2783</v>
      </c>
      <c r="L8498" s="17">
        <v>45292</v>
      </c>
      <c r="M8498" s="17">
        <v>45688</v>
      </c>
      <c r="N8498" s="18" t="s">
        <v>16509</v>
      </c>
    </row>
    <row r="8499" spans="1:14" ht="33.75" customHeight="1" x14ac:dyDescent="0.3">
      <c r="A8499" s="9" t="s">
        <v>16510</v>
      </c>
      <c r="B8499" s="10" t="s">
        <v>16511</v>
      </c>
      <c r="C8499" s="9" t="s">
        <v>14557</v>
      </c>
      <c r="D8499" s="9" t="s">
        <v>734</v>
      </c>
      <c r="E8499" s="11">
        <v>54335.3</v>
      </c>
      <c r="F8499" s="9" t="s">
        <v>17</v>
      </c>
      <c r="G8499" s="9" t="s">
        <v>18</v>
      </c>
      <c r="H8499" s="9" t="s">
        <v>14558</v>
      </c>
      <c r="I8499" s="9" t="s">
        <v>340</v>
      </c>
      <c r="J8499" s="9" t="s">
        <v>734</v>
      </c>
      <c r="K8499" s="9" t="s">
        <v>340</v>
      </c>
      <c r="L8499" s="12">
        <v>45328</v>
      </c>
      <c r="M8499" s="12">
        <v>45657</v>
      </c>
      <c r="N8499" s="13" t="s">
        <v>16512</v>
      </c>
    </row>
    <row r="8500" spans="1:14" ht="33.75" customHeight="1" x14ac:dyDescent="0.3">
      <c r="A8500" s="14" t="s">
        <v>16513</v>
      </c>
      <c r="B8500" s="15" t="s">
        <v>16514</v>
      </c>
      <c r="C8500" s="14" t="s">
        <v>16515</v>
      </c>
      <c r="D8500" s="14" t="s">
        <v>211</v>
      </c>
      <c r="E8500" s="16">
        <v>54010</v>
      </c>
      <c r="F8500" s="14" t="s">
        <v>291</v>
      </c>
      <c r="G8500" s="14" t="s">
        <v>18</v>
      </c>
      <c r="H8500" s="14" t="s">
        <v>16516</v>
      </c>
      <c r="I8500" s="14" t="s">
        <v>1278</v>
      </c>
      <c r="J8500" s="14" t="s">
        <v>211</v>
      </c>
      <c r="K8500" s="14" t="s">
        <v>1278</v>
      </c>
      <c r="L8500" s="17">
        <v>45308</v>
      </c>
      <c r="M8500" s="17">
        <v>45657</v>
      </c>
      <c r="N8500" s="18" t="s">
        <v>16517</v>
      </c>
    </row>
    <row r="8501" spans="1:14" ht="33.75" customHeight="1" x14ac:dyDescent="0.3">
      <c r="A8501" s="9" t="s">
        <v>16518</v>
      </c>
      <c r="B8501" s="10" t="s">
        <v>16519</v>
      </c>
      <c r="C8501" s="9" t="s">
        <v>16520</v>
      </c>
      <c r="D8501" s="9" t="s">
        <v>977</v>
      </c>
      <c r="E8501" s="11">
        <v>54000</v>
      </c>
      <c r="F8501" s="9" t="s">
        <v>46</v>
      </c>
      <c r="G8501" s="9" t="s">
        <v>18</v>
      </c>
      <c r="H8501" s="9" t="s">
        <v>16521</v>
      </c>
      <c r="I8501" s="9" t="s">
        <v>2159</v>
      </c>
      <c r="J8501" s="9" t="s">
        <v>977</v>
      </c>
      <c r="K8501" s="9" t="s">
        <v>2159</v>
      </c>
      <c r="L8501" s="12">
        <v>45586</v>
      </c>
      <c r="M8501" s="12">
        <v>45657</v>
      </c>
      <c r="N8501" s="13" t="s">
        <v>16522</v>
      </c>
    </row>
    <row r="8502" spans="1:14" ht="33.75" customHeight="1" x14ac:dyDescent="0.3">
      <c r="A8502" s="14" t="s">
        <v>16523</v>
      </c>
      <c r="B8502" s="15" t="s">
        <v>16524</v>
      </c>
      <c r="C8502" s="14" t="s">
        <v>11487</v>
      </c>
      <c r="D8502" s="14" t="s">
        <v>1223</v>
      </c>
      <c r="E8502" s="16">
        <v>53762.5</v>
      </c>
      <c r="F8502" s="14" t="s">
        <v>291</v>
      </c>
      <c r="G8502" s="14" t="s">
        <v>39</v>
      </c>
      <c r="H8502" s="14" t="s">
        <v>16525</v>
      </c>
      <c r="I8502" s="14" t="s">
        <v>1225</v>
      </c>
      <c r="J8502" s="14" t="s">
        <v>1223</v>
      </c>
      <c r="K8502" s="14" t="s">
        <v>1225</v>
      </c>
      <c r="L8502" s="17">
        <v>45383</v>
      </c>
      <c r="M8502" s="17">
        <v>45657</v>
      </c>
      <c r="N8502" s="18" t="s">
        <v>16526</v>
      </c>
    </row>
    <row r="8503" spans="1:14" ht="33.75" customHeight="1" x14ac:dyDescent="0.3">
      <c r="A8503" s="9" t="s">
        <v>16527</v>
      </c>
      <c r="B8503" s="10" t="s">
        <v>16528</v>
      </c>
      <c r="C8503" s="9" t="s">
        <v>16529</v>
      </c>
      <c r="D8503" s="9" t="s">
        <v>895</v>
      </c>
      <c r="E8503" s="11">
        <v>53550</v>
      </c>
      <c r="F8503" s="9" t="s">
        <v>17</v>
      </c>
      <c r="G8503" s="9" t="s">
        <v>64</v>
      </c>
      <c r="H8503" s="9" t="s">
        <v>896</v>
      </c>
      <c r="I8503" s="9" t="s">
        <v>1110</v>
      </c>
      <c r="J8503" s="9" t="s">
        <v>895</v>
      </c>
      <c r="K8503" s="9" t="s">
        <v>1110</v>
      </c>
      <c r="L8503" s="12">
        <v>45292</v>
      </c>
      <c r="M8503" s="12">
        <v>45657</v>
      </c>
      <c r="N8503" s="13" t="s">
        <v>16530</v>
      </c>
    </row>
    <row r="8504" spans="1:14" ht="33.75" customHeight="1" x14ac:dyDescent="0.3">
      <c r="A8504" s="14" t="s">
        <v>16531</v>
      </c>
      <c r="B8504" s="15" t="s">
        <v>16532</v>
      </c>
      <c r="C8504" s="14" t="s">
        <v>245</v>
      </c>
      <c r="D8504" s="14" t="s">
        <v>62</v>
      </c>
      <c r="E8504" s="16">
        <v>53454.05</v>
      </c>
      <c r="F8504" s="14" t="s">
        <v>17</v>
      </c>
      <c r="G8504" s="14" t="s">
        <v>18</v>
      </c>
      <c r="H8504" s="14" t="s">
        <v>16533</v>
      </c>
      <c r="I8504" s="14" t="s">
        <v>375</v>
      </c>
      <c r="J8504" s="14" t="s">
        <v>62</v>
      </c>
      <c r="K8504" s="14" t="s">
        <v>375</v>
      </c>
      <c r="L8504" s="17">
        <v>45435</v>
      </c>
      <c r="M8504" s="17">
        <v>45657</v>
      </c>
      <c r="N8504" s="18" t="s">
        <v>16534</v>
      </c>
    </row>
    <row r="8505" spans="1:14" ht="33.75" customHeight="1" x14ac:dyDescent="0.3">
      <c r="A8505" s="14" t="s">
        <v>16531</v>
      </c>
      <c r="B8505" s="15" t="s">
        <v>16532</v>
      </c>
      <c r="C8505" s="14" t="s">
        <v>245</v>
      </c>
      <c r="D8505" s="14" t="s">
        <v>62</v>
      </c>
      <c r="E8505" s="16">
        <v>53454.05</v>
      </c>
      <c r="F8505" s="14" t="s">
        <v>17</v>
      </c>
      <c r="G8505" s="14" t="s">
        <v>18</v>
      </c>
      <c r="H8505" s="14" t="s">
        <v>16533</v>
      </c>
      <c r="I8505" s="14" t="s">
        <v>22</v>
      </c>
      <c r="J8505" s="14" t="s">
        <v>62</v>
      </c>
      <c r="K8505" s="14" t="s">
        <v>375</v>
      </c>
      <c r="L8505" s="17">
        <v>45435</v>
      </c>
      <c r="M8505" s="17">
        <v>45657</v>
      </c>
      <c r="N8505" s="18" t="s">
        <v>16534</v>
      </c>
    </row>
    <row r="8506" spans="1:14" ht="33.75" customHeight="1" x14ac:dyDescent="0.3">
      <c r="A8506" s="14" t="s">
        <v>16531</v>
      </c>
      <c r="B8506" s="15" t="s">
        <v>16532</v>
      </c>
      <c r="C8506" s="14" t="s">
        <v>245</v>
      </c>
      <c r="D8506" s="14" t="s">
        <v>62</v>
      </c>
      <c r="E8506" s="16">
        <v>53454.05</v>
      </c>
      <c r="F8506" s="14" t="s">
        <v>17</v>
      </c>
      <c r="G8506" s="14" t="s">
        <v>18</v>
      </c>
      <c r="H8506" s="14" t="s">
        <v>16533</v>
      </c>
      <c r="I8506" s="14" t="s">
        <v>22</v>
      </c>
      <c r="J8506" s="14" t="s">
        <v>62</v>
      </c>
      <c r="K8506" s="14" t="s">
        <v>375</v>
      </c>
      <c r="L8506" s="17">
        <v>45435</v>
      </c>
      <c r="M8506" s="17">
        <v>45657</v>
      </c>
      <c r="N8506" s="18" t="s">
        <v>16534</v>
      </c>
    </row>
    <row r="8507" spans="1:14" ht="33.75" customHeight="1" x14ac:dyDescent="0.3">
      <c r="A8507" s="9" t="s">
        <v>16535</v>
      </c>
      <c r="B8507" s="10" t="s">
        <v>16536</v>
      </c>
      <c r="C8507" s="9" t="s">
        <v>16034</v>
      </c>
      <c r="D8507" s="9" t="s">
        <v>62</v>
      </c>
      <c r="E8507" s="11">
        <v>53299.25</v>
      </c>
      <c r="F8507" s="9" t="s">
        <v>1138</v>
      </c>
      <c r="G8507" s="9" t="s">
        <v>18</v>
      </c>
      <c r="H8507" s="9" t="s">
        <v>16537</v>
      </c>
      <c r="I8507" s="9" t="s">
        <v>22</v>
      </c>
      <c r="J8507" s="9" t="s">
        <v>62</v>
      </c>
      <c r="K8507" s="9" t="s">
        <v>1493</v>
      </c>
      <c r="L8507" s="12">
        <v>45362</v>
      </c>
      <c r="M8507" s="12">
        <v>45657</v>
      </c>
      <c r="N8507" s="13" t="s">
        <v>16538</v>
      </c>
    </row>
    <row r="8508" spans="1:14" ht="33.75" customHeight="1" x14ac:dyDescent="0.3">
      <c r="A8508" s="9" t="s">
        <v>16535</v>
      </c>
      <c r="B8508" s="10" t="s">
        <v>16536</v>
      </c>
      <c r="C8508" s="9" t="s">
        <v>16034</v>
      </c>
      <c r="D8508" s="9" t="s">
        <v>62</v>
      </c>
      <c r="E8508" s="11">
        <v>53299.25</v>
      </c>
      <c r="F8508" s="9" t="s">
        <v>1138</v>
      </c>
      <c r="G8508" s="9" t="s">
        <v>18</v>
      </c>
      <c r="H8508" s="9" t="s">
        <v>16537</v>
      </c>
      <c r="I8508" s="9" t="s">
        <v>1493</v>
      </c>
      <c r="J8508" s="9" t="s">
        <v>62</v>
      </c>
      <c r="K8508" s="9" t="s">
        <v>1493</v>
      </c>
      <c r="L8508" s="12">
        <v>45362</v>
      </c>
      <c r="M8508" s="12">
        <v>45657</v>
      </c>
      <c r="N8508" s="13" t="s">
        <v>16538</v>
      </c>
    </row>
    <row r="8509" spans="1:14" ht="33.75" customHeight="1" x14ac:dyDescent="0.3">
      <c r="A8509" s="9" t="s">
        <v>16535</v>
      </c>
      <c r="B8509" s="10" t="s">
        <v>16536</v>
      </c>
      <c r="C8509" s="9" t="s">
        <v>16034</v>
      </c>
      <c r="D8509" s="9" t="s">
        <v>62</v>
      </c>
      <c r="E8509" s="11">
        <v>53299.25</v>
      </c>
      <c r="F8509" s="9" t="s">
        <v>1138</v>
      </c>
      <c r="G8509" s="9" t="s">
        <v>18</v>
      </c>
      <c r="H8509" s="9" t="s">
        <v>16537</v>
      </c>
      <c r="I8509" s="9" t="s">
        <v>22</v>
      </c>
      <c r="J8509" s="9" t="s">
        <v>62</v>
      </c>
      <c r="K8509" s="9" t="s">
        <v>1493</v>
      </c>
      <c r="L8509" s="12">
        <v>45362</v>
      </c>
      <c r="M8509" s="12">
        <v>45657</v>
      </c>
      <c r="N8509" s="13" t="s">
        <v>16538</v>
      </c>
    </row>
    <row r="8510" spans="1:14" ht="33.75" customHeight="1" x14ac:dyDescent="0.3">
      <c r="A8510" s="9" t="s">
        <v>16535</v>
      </c>
      <c r="B8510" s="10" t="s">
        <v>16536</v>
      </c>
      <c r="C8510" s="9" t="s">
        <v>16034</v>
      </c>
      <c r="D8510" s="9" t="s">
        <v>62</v>
      </c>
      <c r="E8510" s="11">
        <v>53299.25</v>
      </c>
      <c r="F8510" s="9" t="s">
        <v>1138</v>
      </c>
      <c r="G8510" s="9" t="s">
        <v>18</v>
      </c>
      <c r="H8510" s="9" t="s">
        <v>16537</v>
      </c>
      <c r="I8510" s="9" t="s">
        <v>22</v>
      </c>
      <c r="J8510" s="9" t="s">
        <v>62</v>
      </c>
      <c r="K8510" s="9" t="s">
        <v>1493</v>
      </c>
      <c r="L8510" s="12">
        <v>45362</v>
      </c>
      <c r="M8510" s="12">
        <v>45657</v>
      </c>
      <c r="N8510" s="13" t="s">
        <v>16538</v>
      </c>
    </row>
    <row r="8511" spans="1:14" ht="33.75" customHeight="1" x14ac:dyDescent="0.3">
      <c r="A8511" s="14" t="s">
        <v>16539</v>
      </c>
      <c r="B8511" s="15" t="s">
        <v>16540</v>
      </c>
      <c r="C8511" s="14" t="s">
        <v>16541</v>
      </c>
      <c r="D8511" s="14" t="s">
        <v>585</v>
      </c>
      <c r="E8511" s="16">
        <v>53255.35</v>
      </c>
      <c r="F8511" s="14" t="s">
        <v>38</v>
      </c>
      <c r="G8511" s="14" t="s">
        <v>39</v>
      </c>
      <c r="H8511" s="14" t="s">
        <v>16542</v>
      </c>
      <c r="I8511" s="14" t="s">
        <v>587</v>
      </c>
      <c r="J8511" s="14" t="s">
        <v>585</v>
      </c>
      <c r="K8511" s="14" t="s">
        <v>587</v>
      </c>
      <c r="L8511" s="17">
        <v>45414</v>
      </c>
      <c r="M8511" s="17">
        <v>45657</v>
      </c>
      <c r="N8511" s="18" t="s">
        <v>16543</v>
      </c>
    </row>
    <row r="8512" spans="1:14" ht="33.75" customHeight="1" x14ac:dyDescent="0.3">
      <c r="A8512" s="9" t="s">
        <v>16544</v>
      </c>
      <c r="B8512" s="10" t="s">
        <v>16545</v>
      </c>
      <c r="C8512" s="9" t="s">
        <v>16546</v>
      </c>
      <c r="D8512" s="9" t="s">
        <v>107</v>
      </c>
      <c r="E8512" s="11">
        <v>53199.6</v>
      </c>
      <c r="F8512" s="9" t="s">
        <v>46</v>
      </c>
      <c r="G8512" s="9" t="s">
        <v>18</v>
      </c>
      <c r="H8512" s="9" t="s">
        <v>16547</v>
      </c>
      <c r="I8512" s="9" t="s">
        <v>4423</v>
      </c>
      <c r="J8512" s="9" t="s">
        <v>107</v>
      </c>
      <c r="K8512" s="9" t="s">
        <v>4423</v>
      </c>
      <c r="L8512" s="12">
        <v>45505</v>
      </c>
      <c r="M8512" s="12">
        <v>45657</v>
      </c>
      <c r="N8512" s="13" t="s">
        <v>16548</v>
      </c>
    </row>
    <row r="8513" spans="1:14" ht="33.75" customHeight="1" x14ac:dyDescent="0.3">
      <c r="A8513" s="9" t="s">
        <v>16544</v>
      </c>
      <c r="B8513" s="10" t="s">
        <v>16545</v>
      </c>
      <c r="C8513" s="9" t="s">
        <v>16546</v>
      </c>
      <c r="D8513" s="9" t="s">
        <v>107</v>
      </c>
      <c r="E8513" s="11">
        <v>53199.6</v>
      </c>
      <c r="F8513" s="9" t="s">
        <v>46</v>
      </c>
      <c r="G8513" s="9" t="s">
        <v>18</v>
      </c>
      <c r="H8513" s="9" t="s">
        <v>16547</v>
      </c>
      <c r="I8513" s="9" t="s">
        <v>22</v>
      </c>
      <c r="J8513" s="9" t="s">
        <v>107</v>
      </c>
      <c r="K8513" s="9" t="s">
        <v>4423</v>
      </c>
      <c r="L8513" s="12">
        <v>45505</v>
      </c>
      <c r="M8513" s="12">
        <v>45657</v>
      </c>
      <c r="N8513" s="13" t="s">
        <v>16548</v>
      </c>
    </row>
    <row r="8514" spans="1:14" ht="33.75" customHeight="1" x14ac:dyDescent="0.3">
      <c r="A8514" s="14" t="s">
        <v>16549</v>
      </c>
      <c r="B8514" s="15" t="s">
        <v>16550</v>
      </c>
      <c r="C8514" s="14" t="s">
        <v>16551</v>
      </c>
      <c r="D8514" s="14" t="s">
        <v>648</v>
      </c>
      <c r="E8514" s="16">
        <v>53177.18</v>
      </c>
      <c r="F8514" s="14" t="s">
        <v>17</v>
      </c>
      <c r="G8514" s="14" t="s">
        <v>18</v>
      </c>
      <c r="H8514" s="14" t="s">
        <v>16552</v>
      </c>
      <c r="I8514" s="14" t="s">
        <v>650</v>
      </c>
      <c r="J8514" s="14" t="s">
        <v>648</v>
      </c>
      <c r="K8514" s="14" t="s">
        <v>650</v>
      </c>
      <c r="L8514" s="17">
        <v>45362</v>
      </c>
      <c r="M8514" s="17">
        <v>45656</v>
      </c>
      <c r="N8514" s="18" t="s">
        <v>16553</v>
      </c>
    </row>
    <row r="8515" spans="1:14" ht="33.75" customHeight="1" x14ac:dyDescent="0.3">
      <c r="A8515" s="9" t="s">
        <v>16554</v>
      </c>
      <c r="B8515" s="10" t="s">
        <v>16555</v>
      </c>
      <c r="C8515" s="9" t="s">
        <v>16123</v>
      </c>
      <c r="D8515" s="9" t="s">
        <v>648</v>
      </c>
      <c r="E8515" s="11">
        <v>53047.25</v>
      </c>
      <c r="F8515" s="9" t="s">
        <v>6102</v>
      </c>
      <c r="G8515" s="9" t="s">
        <v>18</v>
      </c>
      <c r="H8515" s="9" t="s">
        <v>16124</v>
      </c>
      <c r="I8515" s="9" t="s">
        <v>22</v>
      </c>
      <c r="J8515" s="9" t="s">
        <v>648</v>
      </c>
      <c r="K8515" s="9" t="s">
        <v>1954</v>
      </c>
      <c r="L8515" s="12">
        <v>45380</v>
      </c>
      <c r="M8515" s="12">
        <v>45473</v>
      </c>
      <c r="N8515" s="13" t="s">
        <v>16556</v>
      </c>
    </row>
    <row r="8516" spans="1:14" ht="33.75" customHeight="1" x14ac:dyDescent="0.3">
      <c r="A8516" s="9" t="s">
        <v>16554</v>
      </c>
      <c r="B8516" s="10" t="s">
        <v>16555</v>
      </c>
      <c r="C8516" s="9" t="s">
        <v>16123</v>
      </c>
      <c r="D8516" s="9" t="s">
        <v>648</v>
      </c>
      <c r="E8516" s="11">
        <v>53047.25</v>
      </c>
      <c r="F8516" s="9" t="s">
        <v>6102</v>
      </c>
      <c r="G8516" s="9" t="s">
        <v>18</v>
      </c>
      <c r="H8516" s="9" t="s">
        <v>16124</v>
      </c>
      <c r="I8516" s="9" t="s">
        <v>22</v>
      </c>
      <c r="J8516" s="9" t="s">
        <v>648</v>
      </c>
      <c r="K8516" s="9" t="s">
        <v>1954</v>
      </c>
      <c r="L8516" s="12">
        <v>45380</v>
      </c>
      <c r="M8516" s="12">
        <v>45473</v>
      </c>
      <c r="N8516" s="13" t="s">
        <v>16556</v>
      </c>
    </row>
    <row r="8517" spans="1:14" ht="33.75" customHeight="1" x14ac:dyDescent="0.3">
      <c r="A8517" s="9" t="s">
        <v>16554</v>
      </c>
      <c r="B8517" s="10" t="s">
        <v>16555</v>
      </c>
      <c r="C8517" s="9" t="s">
        <v>16123</v>
      </c>
      <c r="D8517" s="9" t="s">
        <v>648</v>
      </c>
      <c r="E8517" s="11">
        <v>53047.25</v>
      </c>
      <c r="F8517" s="9" t="s">
        <v>6102</v>
      </c>
      <c r="G8517" s="9" t="s">
        <v>18</v>
      </c>
      <c r="H8517" s="9" t="s">
        <v>16124</v>
      </c>
      <c r="I8517" s="9" t="s">
        <v>1954</v>
      </c>
      <c r="J8517" s="9" t="s">
        <v>648</v>
      </c>
      <c r="K8517" s="9" t="s">
        <v>1954</v>
      </c>
      <c r="L8517" s="12">
        <v>45380</v>
      </c>
      <c r="M8517" s="12">
        <v>45473</v>
      </c>
      <c r="N8517" s="13" t="s">
        <v>16556</v>
      </c>
    </row>
    <row r="8518" spans="1:14" ht="33.75" customHeight="1" x14ac:dyDescent="0.3">
      <c r="A8518" s="9" t="s">
        <v>16554</v>
      </c>
      <c r="B8518" s="10" t="s">
        <v>16555</v>
      </c>
      <c r="C8518" s="9" t="s">
        <v>16123</v>
      </c>
      <c r="D8518" s="9" t="s">
        <v>648</v>
      </c>
      <c r="E8518" s="11">
        <v>53047.25</v>
      </c>
      <c r="F8518" s="9" t="s">
        <v>6102</v>
      </c>
      <c r="G8518" s="9" t="s">
        <v>18</v>
      </c>
      <c r="H8518" s="9" t="s">
        <v>16124</v>
      </c>
      <c r="I8518" s="9" t="s">
        <v>22</v>
      </c>
      <c r="J8518" s="9" t="s">
        <v>648</v>
      </c>
      <c r="K8518" s="9" t="s">
        <v>1954</v>
      </c>
      <c r="L8518" s="12">
        <v>45380</v>
      </c>
      <c r="M8518" s="12">
        <v>45473</v>
      </c>
      <c r="N8518" s="13" t="s">
        <v>16556</v>
      </c>
    </row>
    <row r="8519" spans="1:14" ht="33.75" customHeight="1" x14ac:dyDescent="0.3">
      <c r="A8519" s="9" t="s">
        <v>16554</v>
      </c>
      <c r="B8519" s="10" t="s">
        <v>16555</v>
      </c>
      <c r="C8519" s="9" t="s">
        <v>16123</v>
      </c>
      <c r="D8519" s="9" t="s">
        <v>648</v>
      </c>
      <c r="E8519" s="11">
        <v>53047.25</v>
      </c>
      <c r="F8519" s="9" t="s">
        <v>6102</v>
      </c>
      <c r="G8519" s="9" t="s">
        <v>18</v>
      </c>
      <c r="H8519" s="9" t="s">
        <v>16124</v>
      </c>
      <c r="I8519" s="9" t="s">
        <v>22</v>
      </c>
      <c r="J8519" s="9" t="s">
        <v>648</v>
      </c>
      <c r="K8519" s="9" t="s">
        <v>1954</v>
      </c>
      <c r="L8519" s="12">
        <v>45380</v>
      </c>
      <c r="M8519" s="12">
        <v>45473</v>
      </c>
      <c r="N8519" s="13" t="s">
        <v>16556</v>
      </c>
    </row>
    <row r="8520" spans="1:14" ht="33.75" customHeight="1" x14ac:dyDescent="0.3">
      <c r="A8520" s="14" t="s">
        <v>16557</v>
      </c>
      <c r="B8520" s="15" t="s">
        <v>16558</v>
      </c>
      <c r="C8520" s="14" t="s">
        <v>16559</v>
      </c>
      <c r="D8520" s="14" t="s">
        <v>115</v>
      </c>
      <c r="E8520" s="16">
        <v>52997</v>
      </c>
      <c r="F8520" s="14" t="s">
        <v>14691</v>
      </c>
      <c r="G8520" s="14" t="s">
        <v>18</v>
      </c>
      <c r="H8520" s="14" t="s">
        <v>16560</v>
      </c>
      <c r="I8520" s="14" t="s">
        <v>3068</v>
      </c>
      <c r="J8520" s="14" t="s">
        <v>115</v>
      </c>
      <c r="K8520" s="14" t="s">
        <v>3068</v>
      </c>
      <c r="L8520" s="17">
        <v>45292</v>
      </c>
      <c r="M8520" s="17">
        <v>45657</v>
      </c>
      <c r="N8520" s="18" t="s">
        <v>16561</v>
      </c>
    </row>
    <row r="8521" spans="1:14" ht="33.75" customHeight="1" x14ac:dyDescent="0.3">
      <c r="A8521" s="14" t="s">
        <v>16557</v>
      </c>
      <c r="B8521" s="15" t="s">
        <v>16558</v>
      </c>
      <c r="C8521" s="14" t="s">
        <v>16559</v>
      </c>
      <c r="D8521" s="14" t="s">
        <v>115</v>
      </c>
      <c r="E8521" s="16">
        <v>52997</v>
      </c>
      <c r="F8521" s="14" t="s">
        <v>14691</v>
      </c>
      <c r="G8521" s="14" t="s">
        <v>18</v>
      </c>
      <c r="H8521" s="14" t="s">
        <v>16560</v>
      </c>
      <c r="I8521" s="14" t="s">
        <v>22</v>
      </c>
      <c r="J8521" s="14" t="s">
        <v>115</v>
      </c>
      <c r="K8521" s="14" t="s">
        <v>3068</v>
      </c>
      <c r="L8521" s="17">
        <v>45292</v>
      </c>
      <c r="M8521" s="17">
        <v>45657</v>
      </c>
      <c r="N8521" s="18" t="s">
        <v>16561</v>
      </c>
    </row>
    <row r="8522" spans="1:14" ht="33.75" customHeight="1" x14ac:dyDescent="0.3">
      <c r="A8522" s="14" t="s">
        <v>16557</v>
      </c>
      <c r="B8522" s="15" t="s">
        <v>16558</v>
      </c>
      <c r="C8522" s="14" t="s">
        <v>16559</v>
      </c>
      <c r="D8522" s="14" t="s">
        <v>115</v>
      </c>
      <c r="E8522" s="16">
        <v>52997</v>
      </c>
      <c r="F8522" s="14" t="s">
        <v>14691</v>
      </c>
      <c r="G8522" s="14" t="s">
        <v>18</v>
      </c>
      <c r="H8522" s="14" t="s">
        <v>16560</v>
      </c>
      <c r="I8522" s="14" t="s">
        <v>22</v>
      </c>
      <c r="J8522" s="14" t="s">
        <v>115</v>
      </c>
      <c r="K8522" s="14" t="s">
        <v>3068</v>
      </c>
      <c r="L8522" s="17">
        <v>45292</v>
      </c>
      <c r="M8522" s="17">
        <v>45657</v>
      </c>
      <c r="N8522" s="18" t="s">
        <v>16561</v>
      </c>
    </row>
    <row r="8523" spans="1:14" ht="33.75" customHeight="1" x14ac:dyDescent="0.3">
      <c r="A8523" s="9" t="s">
        <v>16562</v>
      </c>
      <c r="B8523" s="10" t="s">
        <v>16563</v>
      </c>
      <c r="C8523" s="9" t="s">
        <v>16564</v>
      </c>
      <c r="D8523" s="9" t="s">
        <v>154</v>
      </c>
      <c r="E8523" s="11">
        <v>52900</v>
      </c>
      <c r="F8523" s="9" t="s">
        <v>16565</v>
      </c>
      <c r="G8523" s="9" t="s">
        <v>13404</v>
      </c>
      <c r="H8523" s="9" t="s">
        <v>16566</v>
      </c>
      <c r="I8523" s="9" t="s">
        <v>1756</v>
      </c>
      <c r="J8523" s="9" t="s">
        <v>154</v>
      </c>
      <c r="K8523" s="9" t="s">
        <v>1756</v>
      </c>
      <c r="L8523" s="12">
        <v>45292</v>
      </c>
      <c r="M8523" s="12">
        <v>45657</v>
      </c>
      <c r="N8523" s="13" t="s">
        <v>16567</v>
      </c>
    </row>
    <row r="8524" spans="1:14" ht="33.75" customHeight="1" x14ac:dyDescent="0.3">
      <c r="A8524" s="9" t="s">
        <v>16562</v>
      </c>
      <c r="B8524" s="10" t="s">
        <v>16563</v>
      </c>
      <c r="C8524" s="9" t="s">
        <v>16564</v>
      </c>
      <c r="D8524" s="9" t="s">
        <v>154</v>
      </c>
      <c r="E8524" s="11">
        <v>52900</v>
      </c>
      <c r="F8524" s="9" t="s">
        <v>16565</v>
      </c>
      <c r="G8524" s="9" t="s">
        <v>13404</v>
      </c>
      <c r="H8524" s="9" t="s">
        <v>16566</v>
      </c>
      <c r="I8524" s="9" t="s">
        <v>22</v>
      </c>
      <c r="J8524" s="9" t="s">
        <v>154</v>
      </c>
      <c r="K8524" s="9" t="s">
        <v>1756</v>
      </c>
      <c r="L8524" s="12">
        <v>45292</v>
      </c>
      <c r="M8524" s="12">
        <v>45657</v>
      </c>
      <c r="N8524" s="13" t="s">
        <v>16567</v>
      </c>
    </row>
    <row r="8525" spans="1:14" ht="33.75" customHeight="1" x14ac:dyDescent="0.3">
      <c r="A8525" s="9" t="s">
        <v>16562</v>
      </c>
      <c r="B8525" s="10" t="s">
        <v>16563</v>
      </c>
      <c r="C8525" s="9" t="s">
        <v>16564</v>
      </c>
      <c r="D8525" s="9" t="s">
        <v>154</v>
      </c>
      <c r="E8525" s="11">
        <v>52900</v>
      </c>
      <c r="F8525" s="9" t="s">
        <v>16565</v>
      </c>
      <c r="G8525" s="9" t="s">
        <v>13404</v>
      </c>
      <c r="H8525" s="9" t="s">
        <v>16566</v>
      </c>
      <c r="I8525" s="9" t="s">
        <v>22</v>
      </c>
      <c r="J8525" s="9" t="s">
        <v>154</v>
      </c>
      <c r="K8525" s="9" t="s">
        <v>1756</v>
      </c>
      <c r="L8525" s="12">
        <v>45292</v>
      </c>
      <c r="M8525" s="12">
        <v>45657</v>
      </c>
      <c r="N8525" s="13" t="s">
        <v>16567</v>
      </c>
    </row>
    <row r="8526" spans="1:14" ht="33.75" customHeight="1" x14ac:dyDescent="0.3">
      <c r="A8526" s="14" t="s">
        <v>16568</v>
      </c>
      <c r="B8526" s="15" t="s">
        <v>16569</v>
      </c>
      <c r="C8526" s="14" t="s">
        <v>245</v>
      </c>
      <c r="D8526" s="14" t="s">
        <v>62</v>
      </c>
      <c r="E8526" s="16">
        <v>52522.400000000001</v>
      </c>
      <c r="F8526" s="14" t="s">
        <v>17</v>
      </c>
      <c r="G8526" s="14" t="s">
        <v>18</v>
      </c>
      <c r="H8526" s="14" t="s">
        <v>16533</v>
      </c>
      <c r="I8526" s="14" t="s">
        <v>130</v>
      </c>
      <c r="J8526" s="14" t="s">
        <v>62</v>
      </c>
      <c r="K8526" s="14" t="s">
        <v>130</v>
      </c>
      <c r="L8526" s="17">
        <v>45547</v>
      </c>
      <c r="M8526" s="17">
        <v>45657</v>
      </c>
      <c r="N8526" s="18" t="s">
        <v>16570</v>
      </c>
    </row>
    <row r="8527" spans="1:14" ht="33.75" customHeight="1" x14ac:dyDescent="0.3">
      <c r="A8527" s="14" t="s">
        <v>16568</v>
      </c>
      <c r="B8527" s="15" t="s">
        <v>16569</v>
      </c>
      <c r="C8527" s="14" t="s">
        <v>245</v>
      </c>
      <c r="D8527" s="14" t="s">
        <v>62</v>
      </c>
      <c r="E8527" s="16">
        <v>52522.400000000001</v>
      </c>
      <c r="F8527" s="14" t="s">
        <v>17</v>
      </c>
      <c r="G8527" s="14" t="s">
        <v>18</v>
      </c>
      <c r="H8527" s="14" t="s">
        <v>16533</v>
      </c>
      <c r="I8527" s="14" t="s">
        <v>22</v>
      </c>
      <c r="J8527" s="14" t="s">
        <v>62</v>
      </c>
      <c r="K8527" s="14" t="s">
        <v>130</v>
      </c>
      <c r="L8527" s="17">
        <v>45547</v>
      </c>
      <c r="M8527" s="17">
        <v>45657</v>
      </c>
      <c r="N8527" s="18" t="s">
        <v>16570</v>
      </c>
    </row>
    <row r="8528" spans="1:14" ht="33.75" customHeight="1" x14ac:dyDescent="0.3">
      <c r="A8528" s="9" t="s">
        <v>16571</v>
      </c>
      <c r="B8528" s="10" t="s">
        <v>16572</v>
      </c>
      <c r="C8528" s="9" t="s">
        <v>16573</v>
      </c>
      <c r="D8528" s="9" t="s">
        <v>232</v>
      </c>
      <c r="E8528" s="11">
        <v>52465</v>
      </c>
      <c r="F8528" s="9" t="s">
        <v>860</v>
      </c>
      <c r="G8528" s="9" t="s">
        <v>39</v>
      </c>
      <c r="H8528" s="9" t="s">
        <v>16574</v>
      </c>
      <c r="I8528" s="9" t="s">
        <v>22</v>
      </c>
      <c r="J8528" s="9" t="s">
        <v>232</v>
      </c>
      <c r="K8528" s="9" t="s">
        <v>3017</v>
      </c>
      <c r="L8528" s="12">
        <v>45558</v>
      </c>
      <c r="M8528" s="12">
        <v>45657</v>
      </c>
      <c r="N8528" s="13" t="s">
        <v>16575</v>
      </c>
    </row>
    <row r="8529" spans="1:14" ht="33.75" customHeight="1" x14ac:dyDescent="0.3">
      <c r="A8529" s="9" t="s">
        <v>16571</v>
      </c>
      <c r="B8529" s="10" t="s">
        <v>16572</v>
      </c>
      <c r="C8529" s="9" t="s">
        <v>16573</v>
      </c>
      <c r="D8529" s="9" t="s">
        <v>232</v>
      </c>
      <c r="E8529" s="11">
        <v>52465</v>
      </c>
      <c r="F8529" s="9" t="s">
        <v>860</v>
      </c>
      <c r="G8529" s="9" t="s">
        <v>39</v>
      </c>
      <c r="H8529" s="9" t="s">
        <v>16574</v>
      </c>
      <c r="I8529" s="9" t="s">
        <v>3017</v>
      </c>
      <c r="J8529" s="9" t="s">
        <v>232</v>
      </c>
      <c r="K8529" s="9" t="s">
        <v>3017</v>
      </c>
      <c r="L8529" s="12">
        <v>45558</v>
      </c>
      <c r="M8529" s="12">
        <v>45657</v>
      </c>
      <c r="N8529" s="13" t="s">
        <v>16575</v>
      </c>
    </row>
    <row r="8530" spans="1:14" ht="33.75" customHeight="1" x14ac:dyDescent="0.3">
      <c r="A8530" s="9" t="s">
        <v>16571</v>
      </c>
      <c r="B8530" s="10" t="s">
        <v>16572</v>
      </c>
      <c r="C8530" s="9" t="s">
        <v>16573</v>
      </c>
      <c r="D8530" s="9" t="s">
        <v>232</v>
      </c>
      <c r="E8530" s="11">
        <v>52465</v>
      </c>
      <c r="F8530" s="9" t="s">
        <v>860</v>
      </c>
      <c r="G8530" s="9" t="s">
        <v>39</v>
      </c>
      <c r="H8530" s="9" t="s">
        <v>16574</v>
      </c>
      <c r="I8530" s="9" t="s">
        <v>22</v>
      </c>
      <c r="J8530" s="9" t="s">
        <v>232</v>
      </c>
      <c r="K8530" s="9" t="s">
        <v>3017</v>
      </c>
      <c r="L8530" s="12">
        <v>45558</v>
      </c>
      <c r="M8530" s="12">
        <v>45657</v>
      </c>
      <c r="N8530" s="13" t="s">
        <v>16575</v>
      </c>
    </row>
    <row r="8531" spans="1:14" ht="33.75" customHeight="1" x14ac:dyDescent="0.3">
      <c r="A8531" s="9" t="s">
        <v>16571</v>
      </c>
      <c r="B8531" s="10" t="s">
        <v>16572</v>
      </c>
      <c r="C8531" s="9" t="s">
        <v>16573</v>
      </c>
      <c r="D8531" s="9" t="s">
        <v>232</v>
      </c>
      <c r="E8531" s="11">
        <v>52465</v>
      </c>
      <c r="F8531" s="9" t="s">
        <v>860</v>
      </c>
      <c r="G8531" s="9" t="s">
        <v>39</v>
      </c>
      <c r="H8531" s="9" t="s">
        <v>16574</v>
      </c>
      <c r="I8531" s="9" t="s">
        <v>22</v>
      </c>
      <c r="J8531" s="9" t="s">
        <v>232</v>
      </c>
      <c r="K8531" s="9" t="s">
        <v>3017</v>
      </c>
      <c r="L8531" s="12">
        <v>45558</v>
      </c>
      <c r="M8531" s="12">
        <v>45657</v>
      </c>
      <c r="N8531" s="13" t="s">
        <v>16575</v>
      </c>
    </row>
    <row r="8532" spans="1:14" ht="33.75" customHeight="1" x14ac:dyDescent="0.3">
      <c r="A8532" s="9" t="s">
        <v>16571</v>
      </c>
      <c r="B8532" s="10" t="s">
        <v>16572</v>
      </c>
      <c r="C8532" s="9" t="s">
        <v>16573</v>
      </c>
      <c r="D8532" s="9" t="s">
        <v>232</v>
      </c>
      <c r="E8532" s="11">
        <v>52465</v>
      </c>
      <c r="F8532" s="9" t="s">
        <v>860</v>
      </c>
      <c r="G8532" s="9" t="s">
        <v>39</v>
      </c>
      <c r="H8532" s="9" t="s">
        <v>16574</v>
      </c>
      <c r="I8532" s="9" t="s">
        <v>22</v>
      </c>
      <c r="J8532" s="9" t="s">
        <v>232</v>
      </c>
      <c r="K8532" s="9" t="s">
        <v>3017</v>
      </c>
      <c r="L8532" s="12">
        <v>45558</v>
      </c>
      <c r="M8532" s="12">
        <v>45657</v>
      </c>
      <c r="N8532" s="13" t="s">
        <v>16575</v>
      </c>
    </row>
    <row r="8533" spans="1:14" ht="33.75" customHeight="1" x14ac:dyDescent="0.3">
      <c r="A8533" s="14" t="s">
        <v>16576</v>
      </c>
      <c r="B8533" s="15" t="s">
        <v>16577</v>
      </c>
      <c r="C8533" s="14" t="s">
        <v>16578</v>
      </c>
      <c r="D8533" s="14" t="s">
        <v>536</v>
      </c>
      <c r="E8533" s="16">
        <v>52262.5</v>
      </c>
      <c r="F8533" s="14" t="s">
        <v>46</v>
      </c>
      <c r="G8533" s="14" t="s">
        <v>18</v>
      </c>
      <c r="H8533" s="14" t="s">
        <v>3382</v>
      </c>
      <c r="I8533" s="14" t="s">
        <v>1476</v>
      </c>
      <c r="J8533" s="14" t="s">
        <v>536</v>
      </c>
      <c r="K8533" s="14" t="s">
        <v>1476</v>
      </c>
      <c r="L8533" s="17">
        <v>45598</v>
      </c>
      <c r="M8533" s="17">
        <v>45657</v>
      </c>
      <c r="N8533" s="18" t="s">
        <v>16579</v>
      </c>
    </row>
    <row r="8534" spans="1:14" ht="33.75" customHeight="1" x14ac:dyDescent="0.3">
      <c r="A8534" s="9" t="s">
        <v>16580</v>
      </c>
      <c r="B8534" s="10" t="s">
        <v>16581</v>
      </c>
      <c r="C8534" s="9" t="s">
        <v>16582</v>
      </c>
      <c r="D8534" s="9" t="s">
        <v>895</v>
      </c>
      <c r="E8534" s="11">
        <v>52207</v>
      </c>
      <c r="F8534" s="9" t="s">
        <v>247</v>
      </c>
      <c r="G8534" s="9" t="s">
        <v>394</v>
      </c>
      <c r="H8534" s="9" t="s">
        <v>896</v>
      </c>
      <c r="I8534" s="9" t="s">
        <v>22</v>
      </c>
      <c r="J8534" s="9" t="s">
        <v>895</v>
      </c>
      <c r="K8534" s="9" t="s">
        <v>16583</v>
      </c>
      <c r="L8534" s="12">
        <v>45344</v>
      </c>
      <c r="M8534" s="12">
        <v>45473</v>
      </c>
      <c r="N8534" s="13" t="s">
        <v>16584</v>
      </c>
    </row>
    <row r="8535" spans="1:14" ht="33.75" customHeight="1" x14ac:dyDescent="0.3">
      <c r="A8535" s="9" t="s">
        <v>16580</v>
      </c>
      <c r="B8535" s="10" t="s">
        <v>16581</v>
      </c>
      <c r="C8535" s="9" t="s">
        <v>16582</v>
      </c>
      <c r="D8535" s="9" t="s">
        <v>895</v>
      </c>
      <c r="E8535" s="11">
        <v>52207</v>
      </c>
      <c r="F8535" s="9" t="s">
        <v>247</v>
      </c>
      <c r="G8535" s="9" t="s">
        <v>394</v>
      </c>
      <c r="H8535" s="9" t="s">
        <v>896</v>
      </c>
      <c r="I8535" s="9" t="s">
        <v>22</v>
      </c>
      <c r="J8535" s="9" t="s">
        <v>895</v>
      </c>
      <c r="K8535" s="9" t="s">
        <v>16583</v>
      </c>
      <c r="L8535" s="12">
        <v>45344</v>
      </c>
      <c r="M8535" s="12">
        <v>45473</v>
      </c>
      <c r="N8535" s="13" t="s">
        <v>16584</v>
      </c>
    </row>
    <row r="8536" spans="1:14" ht="33.75" customHeight="1" x14ac:dyDescent="0.3">
      <c r="A8536" s="9" t="s">
        <v>16580</v>
      </c>
      <c r="B8536" s="10" t="s">
        <v>16581</v>
      </c>
      <c r="C8536" s="9" t="s">
        <v>16582</v>
      </c>
      <c r="D8536" s="9" t="s">
        <v>895</v>
      </c>
      <c r="E8536" s="11">
        <v>52207</v>
      </c>
      <c r="F8536" s="9" t="s">
        <v>247</v>
      </c>
      <c r="G8536" s="9" t="s">
        <v>394</v>
      </c>
      <c r="H8536" s="9" t="s">
        <v>896</v>
      </c>
      <c r="I8536" s="9" t="s">
        <v>22</v>
      </c>
      <c r="J8536" s="9" t="s">
        <v>895</v>
      </c>
      <c r="K8536" s="9" t="s">
        <v>16583</v>
      </c>
      <c r="L8536" s="12">
        <v>45344</v>
      </c>
      <c r="M8536" s="12">
        <v>45473</v>
      </c>
      <c r="N8536" s="13" t="s">
        <v>16584</v>
      </c>
    </row>
    <row r="8537" spans="1:14" ht="33.75" customHeight="1" x14ac:dyDescent="0.3">
      <c r="A8537" s="9" t="s">
        <v>16580</v>
      </c>
      <c r="B8537" s="10" t="s">
        <v>16581</v>
      </c>
      <c r="C8537" s="9" t="s">
        <v>16582</v>
      </c>
      <c r="D8537" s="9" t="s">
        <v>895</v>
      </c>
      <c r="E8537" s="11">
        <v>52207</v>
      </c>
      <c r="F8537" s="9" t="s">
        <v>247</v>
      </c>
      <c r="G8537" s="9" t="s">
        <v>394</v>
      </c>
      <c r="H8537" s="9" t="s">
        <v>896</v>
      </c>
      <c r="I8537" s="9" t="s">
        <v>16583</v>
      </c>
      <c r="J8537" s="9" t="s">
        <v>895</v>
      </c>
      <c r="K8537" s="9" t="s">
        <v>16583</v>
      </c>
      <c r="L8537" s="12">
        <v>45344</v>
      </c>
      <c r="M8537" s="12">
        <v>45473</v>
      </c>
      <c r="N8537" s="13" t="s">
        <v>16584</v>
      </c>
    </row>
    <row r="8538" spans="1:14" ht="33.75" customHeight="1" x14ac:dyDescent="0.3">
      <c r="A8538" s="14" t="s">
        <v>16585</v>
      </c>
      <c r="B8538" s="15" t="s">
        <v>16586</v>
      </c>
      <c r="C8538" s="14" t="s">
        <v>16587</v>
      </c>
      <c r="D8538" s="14" t="s">
        <v>1223</v>
      </c>
      <c r="E8538" s="16">
        <v>52100</v>
      </c>
      <c r="F8538" s="14" t="s">
        <v>88</v>
      </c>
      <c r="G8538" s="14" t="s">
        <v>18</v>
      </c>
      <c r="H8538" s="14" t="s">
        <v>16588</v>
      </c>
      <c r="I8538" s="14" t="s">
        <v>1225</v>
      </c>
      <c r="J8538" s="14" t="s">
        <v>1223</v>
      </c>
      <c r="K8538" s="14" t="s">
        <v>1225</v>
      </c>
      <c r="L8538" s="17">
        <v>45320</v>
      </c>
      <c r="M8538" s="17">
        <v>45657</v>
      </c>
      <c r="N8538" s="18" t="s">
        <v>16589</v>
      </c>
    </row>
    <row r="8539" spans="1:14" ht="33.75" customHeight="1" x14ac:dyDescent="0.3">
      <c r="A8539" s="9" t="s">
        <v>16590</v>
      </c>
      <c r="B8539" s="10" t="s">
        <v>16591</v>
      </c>
      <c r="C8539" s="9" t="s">
        <v>16592</v>
      </c>
      <c r="D8539" s="9" t="s">
        <v>648</v>
      </c>
      <c r="E8539" s="11">
        <v>51841.5</v>
      </c>
      <c r="F8539" s="9" t="s">
        <v>860</v>
      </c>
      <c r="G8539" s="9" t="s">
        <v>18</v>
      </c>
      <c r="H8539" s="9" t="s">
        <v>16593</v>
      </c>
      <c r="I8539" s="9" t="s">
        <v>650</v>
      </c>
      <c r="J8539" s="9" t="s">
        <v>648</v>
      </c>
      <c r="K8539" s="9" t="s">
        <v>650</v>
      </c>
      <c r="L8539" s="12">
        <v>45327</v>
      </c>
      <c r="M8539" s="12">
        <v>45657</v>
      </c>
      <c r="N8539" s="13" t="s">
        <v>16594</v>
      </c>
    </row>
    <row r="8540" spans="1:14" ht="33.75" customHeight="1" x14ac:dyDescent="0.3">
      <c r="A8540" s="14" t="s">
        <v>16595</v>
      </c>
      <c r="B8540" s="15" t="s">
        <v>16596</v>
      </c>
      <c r="C8540" s="14" t="s">
        <v>16597</v>
      </c>
      <c r="D8540" s="14" t="s">
        <v>1918</v>
      </c>
      <c r="E8540" s="16">
        <v>51734.79</v>
      </c>
      <c r="F8540" s="14" t="s">
        <v>310</v>
      </c>
      <c r="G8540" s="14" t="s">
        <v>18</v>
      </c>
      <c r="H8540" s="14" t="s">
        <v>16598</v>
      </c>
      <c r="I8540" s="14" t="s">
        <v>16599</v>
      </c>
      <c r="J8540" s="14" t="s">
        <v>1918</v>
      </c>
      <c r="K8540" s="14" t="s">
        <v>16599</v>
      </c>
      <c r="L8540" s="17">
        <v>45586</v>
      </c>
      <c r="M8540" s="17">
        <v>45654</v>
      </c>
      <c r="N8540" s="18" t="s">
        <v>16600</v>
      </c>
    </row>
    <row r="8541" spans="1:14" ht="33.75" customHeight="1" x14ac:dyDescent="0.3">
      <c r="A8541" s="9" t="s">
        <v>16601</v>
      </c>
      <c r="B8541" s="10" t="s">
        <v>16602</v>
      </c>
      <c r="C8541" s="9" t="s">
        <v>12598</v>
      </c>
      <c r="D8541" s="9" t="s">
        <v>1223</v>
      </c>
      <c r="E8541" s="11">
        <v>51660</v>
      </c>
      <c r="F8541" s="9" t="s">
        <v>46</v>
      </c>
      <c r="G8541" s="9" t="s">
        <v>18</v>
      </c>
      <c r="H8541" s="9" t="s">
        <v>1224</v>
      </c>
      <c r="I8541" s="9" t="s">
        <v>1225</v>
      </c>
      <c r="J8541" s="9" t="s">
        <v>1223</v>
      </c>
      <c r="K8541" s="9" t="s">
        <v>1225</v>
      </c>
      <c r="L8541" s="12">
        <v>45300</v>
      </c>
      <c r="M8541" s="12">
        <v>45717</v>
      </c>
      <c r="N8541" s="13" t="s">
        <v>16603</v>
      </c>
    </row>
    <row r="8542" spans="1:14" ht="33.75" customHeight="1" x14ac:dyDescent="0.3">
      <c r="A8542" s="9" t="s">
        <v>16601</v>
      </c>
      <c r="B8542" s="10" t="s">
        <v>16602</v>
      </c>
      <c r="C8542" s="9" t="s">
        <v>12598</v>
      </c>
      <c r="D8542" s="9" t="s">
        <v>1223</v>
      </c>
      <c r="E8542" s="11">
        <v>51660</v>
      </c>
      <c r="F8542" s="9" t="s">
        <v>46</v>
      </c>
      <c r="G8542" s="9" t="s">
        <v>18</v>
      </c>
      <c r="H8542" s="9" t="s">
        <v>1224</v>
      </c>
      <c r="I8542" s="9" t="s">
        <v>22</v>
      </c>
      <c r="J8542" s="9" t="s">
        <v>1223</v>
      </c>
      <c r="K8542" s="9" t="s">
        <v>1225</v>
      </c>
      <c r="L8542" s="12">
        <v>45300</v>
      </c>
      <c r="M8542" s="12">
        <v>45717</v>
      </c>
      <c r="N8542" s="13" t="s">
        <v>16603</v>
      </c>
    </row>
    <row r="8543" spans="1:14" ht="33.75" customHeight="1" x14ac:dyDescent="0.3">
      <c r="A8543" s="9" t="s">
        <v>16604</v>
      </c>
      <c r="B8543" s="10" t="s">
        <v>16605</v>
      </c>
      <c r="C8543" s="9" t="s">
        <v>16606</v>
      </c>
      <c r="D8543" s="9" t="s">
        <v>87</v>
      </c>
      <c r="E8543" s="11">
        <v>51501</v>
      </c>
      <c r="F8543" s="9" t="s">
        <v>291</v>
      </c>
      <c r="G8543" s="9" t="s">
        <v>402</v>
      </c>
      <c r="H8543" s="9" t="s">
        <v>16607</v>
      </c>
      <c r="I8543" s="9" t="s">
        <v>375</v>
      </c>
      <c r="J8543" s="9" t="s">
        <v>87</v>
      </c>
      <c r="K8543" s="9" t="s">
        <v>375</v>
      </c>
      <c r="L8543" s="12">
        <v>45292</v>
      </c>
      <c r="M8543" s="12">
        <v>45687</v>
      </c>
      <c r="N8543" s="13" t="s">
        <v>16608</v>
      </c>
    </row>
    <row r="8544" spans="1:14" ht="33.75" customHeight="1" x14ac:dyDescent="0.3">
      <c r="A8544" s="9" t="s">
        <v>16604</v>
      </c>
      <c r="B8544" s="10" t="s">
        <v>16605</v>
      </c>
      <c r="C8544" s="9" t="s">
        <v>16606</v>
      </c>
      <c r="D8544" s="9" t="s">
        <v>87</v>
      </c>
      <c r="E8544" s="11">
        <v>51501</v>
      </c>
      <c r="F8544" s="9" t="s">
        <v>291</v>
      </c>
      <c r="G8544" s="9" t="s">
        <v>402</v>
      </c>
      <c r="H8544" s="9" t="s">
        <v>16607</v>
      </c>
      <c r="I8544" s="9" t="s">
        <v>22</v>
      </c>
      <c r="J8544" s="9" t="s">
        <v>87</v>
      </c>
      <c r="K8544" s="9" t="s">
        <v>375</v>
      </c>
      <c r="L8544" s="12">
        <v>45292</v>
      </c>
      <c r="M8544" s="12">
        <v>45687</v>
      </c>
      <c r="N8544" s="13" t="s">
        <v>16608</v>
      </c>
    </row>
    <row r="8545" spans="1:14" ht="33.75" customHeight="1" x14ac:dyDescent="0.3">
      <c r="A8545" s="9" t="s">
        <v>16604</v>
      </c>
      <c r="B8545" s="10" t="s">
        <v>16605</v>
      </c>
      <c r="C8545" s="9" t="s">
        <v>16606</v>
      </c>
      <c r="D8545" s="9" t="s">
        <v>87</v>
      </c>
      <c r="E8545" s="11">
        <v>51501</v>
      </c>
      <c r="F8545" s="9" t="s">
        <v>291</v>
      </c>
      <c r="G8545" s="9" t="s">
        <v>402</v>
      </c>
      <c r="H8545" s="9" t="s">
        <v>16607</v>
      </c>
      <c r="I8545" s="9" t="s">
        <v>22</v>
      </c>
      <c r="J8545" s="9" t="s">
        <v>87</v>
      </c>
      <c r="K8545" s="9" t="s">
        <v>375</v>
      </c>
      <c r="L8545" s="12">
        <v>45292</v>
      </c>
      <c r="M8545" s="12">
        <v>45687</v>
      </c>
      <c r="N8545" s="13" t="s">
        <v>16608</v>
      </c>
    </row>
    <row r="8546" spans="1:14" ht="33.75" customHeight="1" x14ac:dyDescent="0.3">
      <c r="A8546" s="9" t="s">
        <v>16604</v>
      </c>
      <c r="B8546" s="10" t="s">
        <v>16605</v>
      </c>
      <c r="C8546" s="9" t="s">
        <v>16606</v>
      </c>
      <c r="D8546" s="9" t="s">
        <v>87</v>
      </c>
      <c r="E8546" s="11">
        <v>51501</v>
      </c>
      <c r="F8546" s="9" t="s">
        <v>291</v>
      </c>
      <c r="G8546" s="9" t="s">
        <v>402</v>
      </c>
      <c r="H8546" s="9" t="s">
        <v>16607</v>
      </c>
      <c r="I8546" s="9" t="s">
        <v>22</v>
      </c>
      <c r="J8546" s="9" t="s">
        <v>87</v>
      </c>
      <c r="K8546" s="9" t="s">
        <v>375</v>
      </c>
      <c r="L8546" s="12">
        <v>45292</v>
      </c>
      <c r="M8546" s="12">
        <v>45687</v>
      </c>
      <c r="N8546" s="13" t="s">
        <v>16608</v>
      </c>
    </row>
    <row r="8547" spans="1:14" ht="33.75" customHeight="1" x14ac:dyDescent="0.3">
      <c r="A8547" s="14" t="s">
        <v>16609</v>
      </c>
      <c r="B8547" s="15" t="s">
        <v>16610</v>
      </c>
      <c r="C8547" s="14" t="s">
        <v>16611</v>
      </c>
      <c r="D8547" s="14" t="s">
        <v>154</v>
      </c>
      <c r="E8547" s="16">
        <v>51200.4</v>
      </c>
      <c r="F8547" s="14" t="s">
        <v>17</v>
      </c>
      <c r="G8547" s="14" t="s">
        <v>64</v>
      </c>
      <c r="H8547" s="14" t="s">
        <v>16612</v>
      </c>
      <c r="I8547" s="14" t="s">
        <v>22</v>
      </c>
      <c r="J8547" s="14" t="s">
        <v>154</v>
      </c>
      <c r="K8547" s="14" t="s">
        <v>1046</v>
      </c>
      <c r="L8547" s="17">
        <v>45292</v>
      </c>
      <c r="M8547" s="17">
        <v>45657</v>
      </c>
      <c r="N8547" s="18" t="s">
        <v>16613</v>
      </c>
    </row>
    <row r="8548" spans="1:14" ht="33.75" customHeight="1" x14ac:dyDescent="0.3">
      <c r="A8548" s="14" t="s">
        <v>16609</v>
      </c>
      <c r="B8548" s="15" t="s">
        <v>16610</v>
      </c>
      <c r="C8548" s="14" t="s">
        <v>16611</v>
      </c>
      <c r="D8548" s="14" t="s">
        <v>154</v>
      </c>
      <c r="E8548" s="16">
        <v>51200.4</v>
      </c>
      <c r="F8548" s="14" t="s">
        <v>17</v>
      </c>
      <c r="G8548" s="14" t="s">
        <v>64</v>
      </c>
      <c r="H8548" s="14" t="s">
        <v>16612</v>
      </c>
      <c r="I8548" s="14" t="s">
        <v>1046</v>
      </c>
      <c r="J8548" s="14" t="s">
        <v>154</v>
      </c>
      <c r="K8548" s="14" t="s">
        <v>1046</v>
      </c>
      <c r="L8548" s="17">
        <v>45292</v>
      </c>
      <c r="M8548" s="17">
        <v>45657</v>
      </c>
      <c r="N8548" s="18" t="s">
        <v>16613</v>
      </c>
    </row>
    <row r="8549" spans="1:14" ht="33.75" customHeight="1" x14ac:dyDescent="0.3">
      <c r="A8549" s="14" t="s">
        <v>16609</v>
      </c>
      <c r="B8549" s="15" t="s">
        <v>16610</v>
      </c>
      <c r="C8549" s="14" t="s">
        <v>16611</v>
      </c>
      <c r="D8549" s="14" t="s">
        <v>154</v>
      </c>
      <c r="E8549" s="16">
        <v>51200.4</v>
      </c>
      <c r="F8549" s="14" t="s">
        <v>17</v>
      </c>
      <c r="G8549" s="14" t="s">
        <v>64</v>
      </c>
      <c r="H8549" s="14" t="s">
        <v>16612</v>
      </c>
      <c r="I8549" s="14" t="s">
        <v>22</v>
      </c>
      <c r="J8549" s="14" t="s">
        <v>154</v>
      </c>
      <c r="K8549" s="14" t="s">
        <v>1046</v>
      </c>
      <c r="L8549" s="17">
        <v>45292</v>
      </c>
      <c r="M8549" s="17">
        <v>45657</v>
      </c>
      <c r="N8549" s="18" t="s">
        <v>16613</v>
      </c>
    </row>
    <row r="8550" spans="1:14" ht="33.75" customHeight="1" x14ac:dyDescent="0.3">
      <c r="A8550" s="14" t="s">
        <v>16609</v>
      </c>
      <c r="B8550" s="15" t="s">
        <v>16610</v>
      </c>
      <c r="C8550" s="14" t="s">
        <v>16611</v>
      </c>
      <c r="D8550" s="14" t="s">
        <v>154</v>
      </c>
      <c r="E8550" s="16">
        <v>51200.4</v>
      </c>
      <c r="F8550" s="14" t="s">
        <v>17</v>
      </c>
      <c r="G8550" s="14" t="s">
        <v>64</v>
      </c>
      <c r="H8550" s="14" t="s">
        <v>16612</v>
      </c>
      <c r="I8550" s="14" t="s">
        <v>22</v>
      </c>
      <c r="J8550" s="14" t="s">
        <v>154</v>
      </c>
      <c r="K8550" s="14" t="s">
        <v>1046</v>
      </c>
      <c r="L8550" s="17">
        <v>45292</v>
      </c>
      <c r="M8550" s="17">
        <v>45657</v>
      </c>
      <c r="N8550" s="18" t="s">
        <v>16613</v>
      </c>
    </row>
    <row r="8551" spans="1:14" ht="33.75" customHeight="1" x14ac:dyDescent="0.3">
      <c r="A8551" s="9" t="s">
        <v>16614</v>
      </c>
      <c r="B8551" s="10" t="s">
        <v>16615</v>
      </c>
      <c r="C8551" s="9" t="s">
        <v>16616</v>
      </c>
      <c r="D8551" s="9" t="s">
        <v>313</v>
      </c>
      <c r="E8551" s="11">
        <v>51124</v>
      </c>
      <c r="F8551" s="9" t="s">
        <v>860</v>
      </c>
      <c r="G8551" s="9" t="s">
        <v>39</v>
      </c>
      <c r="H8551" s="9" t="s">
        <v>16617</v>
      </c>
      <c r="I8551" s="9" t="s">
        <v>1040</v>
      </c>
      <c r="J8551" s="9" t="s">
        <v>313</v>
      </c>
      <c r="K8551" s="9" t="s">
        <v>1040</v>
      </c>
      <c r="L8551" s="12">
        <v>45446</v>
      </c>
      <c r="M8551" s="12">
        <v>45657</v>
      </c>
      <c r="N8551" s="13" t="s">
        <v>16618</v>
      </c>
    </row>
    <row r="8552" spans="1:14" ht="33.75" customHeight="1" x14ac:dyDescent="0.3">
      <c r="A8552" s="9" t="s">
        <v>16614</v>
      </c>
      <c r="B8552" s="10" t="s">
        <v>16615</v>
      </c>
      <c r="C8552" s="9" t="s">
        <v>16616</v>
      </c>
      <c r="D8552" s="9" t="s">
        <v>313</v>
      </c>
      <c r="E8552" s="11">
        <v>51124</v>
      </c>
      <c r="F8552" s="9" t="s">
        <v>860</v>
      </c>
      <c r="G8552" s="9" t="s">
        <v>39</v>
      </c>
      <c r="H8552" s="9" t="s">
        <v>16617</v>
      </c>
      <c r="I8552" s="9" t="s">
        <v>22</v>
      </c>
      <c r="J8552" s="9" t="s">
        <v>313</v>
      </c>
      <c r="K8552" s="9" t="s">
        <v>1040</v>
      </c>
      <c r="L8552" s="12">
        <v>45446</v>
      </c>
      <c r="M8552" s="12">
        <v>45657</v>
      </c>
      <c r="N8552" s="13" t="s">
        <v>16618</v>
      </c>
    </row>
    <row r="8553" spans="1:14" ht="33.75" customHeight="1" x14ac:dyDescent="0.3">
      <c r="A8553" s="14" t="s">
        <v>16619</v>
      </c>
      <c r="B8553" s="15" t="s">
        <v>16620</v>
      </c>
      <c r="C8553" s="14" t="s">
        <v>16621</v>
      </c>
      <c r="D8553" s="14" t="s">
        <v>984</v>
      </c>
      <c r="E8553" s="16">
        <v>51077.440000000002</v>
      </c>
      <c r="F8553" s="14" t="s">
        <v>46</v>
      </c>
      <c r="G8553" s="14" t="s">
        <v>18</v>
      </c>
      <c r="H8553" s="14" t="s">
        <v>16622</v>
      </c>
      <c r="I8553" s="14" t="s">
        <v>22</v>
      </c>
      <c r="J8553" s="14" t="s">
        <v>984</v>
      </c>
      <c r="K8553" s="14" t="s">
        <v>986</v>
      </c>
      <c r="L8553" s="17">
        <v>45425</v>
      </c>
      <c r="M8553" s="17">
        <v>45488</v>
      </c>
      <c r="N8553" s="18" t="s">
        <v>16623</v>
      </c>
    </row>
    <row r="8554" spans="1:14" ht="33.75" customHeight="1" x14ac:dyDescent="0.3">
      <c r="A8554" s="14" t="s">
        <v>16619</v>
      </c>
      <c r="B8554" s="15" t="s">
        <v>16620</v>
      </c>
      <c r="C8554" s="14" t="s">
        <v>16621</v>
      </c>
      <c r="D8554" s="14" t="s">
        <v>984</v>
      </c>
      <c r="E8554" s="16">
        <v>51077.440000000002</v>
      </c>
      <c r="F8554" s="14" t="s">
        <v>46</v>
      </c>
      <c r="G8554" s="14" t="s">
        <v>18</v>
      </c>
      <c r="H8554" s="14" t="s">
        <v>16622</v>
      </c>
      <c r="I8554" s="14" t="s">
        <v>986</v>
      </c>
      <c r="J8554" s="14" t="s">
        <v>984</v>
      </c>
      <c r="K8554" s="14" t="s">
        <v>986</v>
      </c>
      <c r="L8554" s="17">
        <v>45425</v>
      </c>
      <c r="M8554" s="17">
        <v>45488</v>
      </c>
      <c r="N8554" s="18" t="s">
        <v>16623</v>
      </c>
    </row>
    <row r="8555" spans="1:14" ht="33.75" customHeight="1" x14ac:dyDescent="0.3">
      <c r="A8555" s="9" t="s">
        <v>16624</v>
      </c>
      <c r="B8555" s="10" t="s">
        <v>16625</v>
      </c>
      <c r="C8555" s="9" t="s">
        <v>14385</v>
      </c>
      <c r="D8555" s="9" t="s">
        <v>481</v>
      </c>
      <c r="E8555" s="11">
        <v>51000</v>
      </c>
      <c r="F8555" s="9" t="s">
        <v>46</v>
      </c>
      <c r="G8555" s="9" t="s">
        <v>18</v>
      </c>
      <c r="H8555" s="9" t="s">
        <v>2115</v>
      </c>
      <c r="I8555" s="9" t="s">
        <v>22</v>
      </c>
      <c r="J8555" s="9" t="s">
        <v>481</v>
      </c>
      <c r="K8555" s="9" t="s">
        <v>483</v>
      </c>
      <c r="L8555" s="12">
        <v>45376</v>
      </c>
      <c r="M8555" s="12">
        <v>46022</v>
      </c>
      <c r="N8555" s="13" t="s">
        <v>16626</v>
      </c>
    </row>
    <row r="8556" spans="1:14" ht="33.75" customHeight="1" x14ac:dyDescent="0.3">
      <c r="A8556" s="9" t="s">
        <v>16624</v>
      </c>
      <c r="B8556" s="10" t="s">
        <v>16625</v>
      </c>
      <c r="C8556" s="9" t="s">
        <v>14385</v>
      </c>
      <c r="D8556" s="9" t="s">
        <v>481</v>
      </c>
      <c r="E8556" s="11">
        <v>51000</v>
      </c>
      <c r="F8556" s="9" t="s">
        <v>46</v>
      </c>
      <c r="G8556" s="9" t="s">
        <v>18</v>
      </c>
      <c r="H8556" s="9" t="s">
        <v>2115</v>
      </c>
      <c r="I8556" s="9" t="s">
        <v>483</v>
      </c>
      <c r="J8556" s="9" t="s">
        <v>481</v>
      </c>
      <c r="K8556" s="9" t="s">
        <v>483</v>
      </c>
      <c r="L8556" s="12">
        <v>45376</v>
      </c>
      <c r="M8556" s="12">
        <v>46022</v>
      </c>
      <c r="N8556" s="13" t="s">
        <v>16626</v>
      </c>
    </row>
    <row r="8557" spans="1:14" ht="33.75" customHeight="1" x14ac:dyDescent="0.3">
      <c r="A8557" s="14" t="s">
        <v>16627</v>
      </c>
      <c r="B8557" s="15" t="s">
        <v>16628</v>
      </c>
      <c r="C8557" s="14" t="s">
        <v>16629</v>
      </c>
      <c r="D8557" s="14" t="s">
        <v>734</v>
      </c>
      <c r="E8557" s="16">
        <v>50959.76</v>
      </c>
      <c r="F8557" s="14" t="s">
        <v>696</v>
      </c>
      <c r="G8557" s="14" t="s">
        <v>18</v>
      </c>
      <c r="H8557" s="14" t="s">
        <v>16630</v>
      </c>
      <c r="I8557" s="14" t="s">
        <v>737</v>
      </c>
      <c r="J8557" s="14" t="s">
        <v>734</v>
      </c>
      <c r="K8557" s="14" t="s">
        <v>737</v>
      </c>
      <c r="L8557" s="17">
        <v>45292</v>
      </c>
      <c r="M8557" s="17">
        <v>45688</v>
      </c>
      <c r="N8557" s="18" t="s">
        <v>16631</v>
      </c>
    </row>
    <row r="8558" spans="1:14" ht="33.75" customHeight="1" x14ac:dyDescent="0.3">
      <c r="A8558" s="9" t="s">
        <v>16632</v>
      </c>
      <c r="B8558" s="10" t="s">
        <v>16633</v>
      </c>
      <c r="C8558" s="9" t="s">
        <v>16634</v>
      </c>
      <c r="D8558" s="9" t="s">
        <v>62</v>
      </c>
      <c r="E8558" s="11">
        <v>50933.95</v>
      </c>
      <c r="F8558" s="9" t="s">
        <v>17</v>
      </c>
      <c r="G8558" s="9" t="s">
        <v>64</v>
      </c>
      <c r="H8558" s="9" t="s">
        <v>16635</v>
      </c>
      <c r="I8558" s="9" t="s">
        <v>22</v>
      </c>
      <c r="J8558" s="9" t="s">
        <v>62</v>
      </c>
      <c r="K8558" s="9" t="s">
        <v>130</v>
      </c>
      <c r="L8558" s="12">
        <v>45292</v>
      </c>
      <c r="M8558" s="12">
        <v>45657</v>
      </c>
      <c r="N8558" s="13" t="s">
        <v>16636</v>
      </c>
    </row>
    <row r="8559" spans="1:14" ht="33.75" customHeight="1" x14ac:dyDescent="0.3">
      <c r="A8559" s="9" t="s">
        <v>16632</v>
      </c>
      <c r="B8559" s="10" t="s">
        <v>16633</v>
      </c>
      <c r="C8559" s="9" t="s">
        <v>16634</v>
      </c>
      <c r="D8559" s="9" t="s">
        <v>62</v>
      </c>
      <c r="E8559" s="11">
        <v>50933.95</v>
      </c>
      <c r="F8559" s="9" t="s">
        <v>17</v>
      </c>
      <c r="G8559" s="9" t="s">
        <v>64</v>
      </c>
      <c r="H8559" s="9" t="s">
        <v>16635</v>
      </c>
      <c r="I8559" s="9" t="s">
        <v>22</v>
      </c>
      <c r="J8559" s="9" t="s">
        <v>62</v>
      </c>
      <c r="K8559" s="9" t="s">
        <v>130</v>
      </c>
      <c r="L8559" s="12">
        <v>45292</v>
      </c>
      <c r="M8559" s="12">
        <v>45657</v>
      </c>
      <c r="N8559" s="13" t="s">
        <v>16636</v>
      </c>
    </row>
    <row r="8560" spans="1:14" ht="33.75" customHeight="1" x14ac:dyDescent="0.3">
      <c r="A8560" s="9" t="s">
        <v>16632</v>
      </c>
      <c r="B8560" s="10" t="s">
        <v>16633</v>
      </c>
      <c r="C8560" s="9" t="s">
        <v>16634</v>
      </c>
      <c r="D8560" s="9" t="s">
        <v>62</v>
      </c>
      <c r="E8560" s="11">
        <v>50933.95</v>
      </c>
      <c r="F8560" s="9" t="s">
        <v>17</v>
      </c>
      <c r="G8560" s="9" t="s">
        <v>64</v>
      </c>
      <c r="H8560" s="9" t="s">
        <v>16635</v>
      </c>
      <c r="I8560" s="9" t="s">
        <v>22</v>
      </c>
      <c r="J8560" s="9" t="s">
        <v>62</v>
      </c>
      <c r="K8560" s="9" t="s">
        <v>130</v>
      </c>
      <c r="L8560" s="12">
        <v>45292</v>
      </c>
      <c r="M8560" s="12">
        <v>45657</v>
      </c>
      <c r="N8560" s="13" t="s">
        <v>16636</v>
      </c>
    </row>
    <row r="8561" spans="1:14" ht="33.75" customHeight="1" x14ac:dyDescent="0.3">
      <c r="A8561" s="9" t="s">
        <v>16632</v>
      </c>
      <c r="B8561" s="10" t="s">
        <v>16633</v>
      </c>
      <c r="C8561" s="9" t="s">
        <v>16634</v>
      </c>
      <c r="D8561" s="9" t="s">
        <v>62</v>
      </c>
      <c r="E8561" s="11">
        <v>50933.95</v>
      </c>
      <c r="F8561" s="9" t="s">
        <v>17</v>
      </c>
      <c r="G8561" s="9" t="s">
        <v>64</v>
      </c>
      <c r="H8561" s="9" t="s">
        <v>16635</v>
      </c>
      <c r="I8561" s="9" t="s">
        <v>130</v>
      </c>
      <c r="J8561" s="9" t="s">
        <v>62</v>
      </c>
      <c r="K8561" s="9" t="s">
        <v>130</v>
      </c>
      <c r="L8561" s="12">
        <v>45292</v>
      </c>
      <c r="M8561" s="12">
        <v>45657</v>
      </c>
      <c r="N8561" s="13" t="s">
        <v>16636</v>
      </c>
    </row>
    <row r="8562" spans="1:14" ht="33.75" customHeight="1" x14ac:dyDescent="0.3">
      <c r="A8562" s="14" t="s">
        <v>16637</v>
      </c>
      <c r="B8562" s="15" t="s">
        <v>16638</v>
      </c>
      <c r="C8562" s="14" t="s">
        <v>16639</v>
      </c>
      <c r="D8562" s="14" t="s">
        <v>101</v>
      </c>
      <c r="E8562" s="16">
        <v>50696</v>
      </c>
      <c r="F8562" s="14" t="s">
        <v>46</v>
      </c>
      <c r="G8562" s="14" t="s">
        <v>64</v>
      </c>
      <c r="H8562" s="14" t="s">
        <v>16640</v>
      </c>
      <c r="I8562" s="14" t="s">
        <v>34</v>
      </c>
      <c r="J8562" s="14" t="s">
        <v>101</v>
      </c>
      <c r="K8562" s="14" t="s">
        <v>34</v>
      </c>
      <c r="L8562" s="17">
        <v>45292</v>
      </c>
      <c r="M8562" s="17">
        <v>45674</v>
      </c>
      <c r="N8562" s="18" t="s">
        <v>16641</v>
      </c>
    </row>
    <row r="8563" spans="1:14" ht="33.75" customHeight="1" x14ac:dyDescent="0.3">
      <c r="A8563" s="9" t="s">
        <v>16642</v>
      </c>
      <c r="B8563" s="10" t="s">
        <v>16643</v>
      </c>
      <c r="C8563" s="9" t="s">
        <v>16644</v>
      </c>
      <c r="D8563" s="9" t="s">
        <v>1223</v>
      </c>
      <c r="E8563" s="11">
        <v>50470</v>
      </c>
      <c r="F8563" s="9" t="s">
        <v>291</v>
      </c>
      <c r="G8563" s="9" t="s">
        <v>18</v>
      </c>
      <c r="H8563" s="9" t="s">
        <v>16645</v>
      </c>
      <c r="I8563" s="9" t="s">
        <v>1225</v>
      </c>
      <c r="J8563" s="9" t="s">
        <v>1223</v>
      </c>
      <c r="K8563" s="9" t="s">
        <v>1225</v>
      </c>
      <c r="L8563" s="12">
        <v>45292</v>
      </c>
      <c r="M8563" s="12">
        <v>45747</v>
      </c>
      <c r="N8563" s="13" t="s">
        <v>16646</v>
      </c>
    </row>
    <row r="8564" spans="1:14" ht="33.75" customHeight="1" x14ac:dyDescent="0.3">
      <c r="A8564" s="14" t="s">
        <v>16647</v>
      </c>
      <c r="B8564" s="15" t="s">
        <v>16648</v>
      </c>
      <c r="C8564" s="14" t="s">
        <v>16649</v>
      </c>
      <c r="D8564" s="14" t="s">
        <v>734</v>
      </c>
      <c r="E8564" s="16">
        <v>50184.7</v>
      </c>
      <c r="F8564" s="14" t="s">
        <v>17</v>
      </c>
      <c r="G8564" s="14" t="s">
        <v>18</v>
      </c>
      <c r="H8564" s="14" t="s">
        <v>16650</v>
      </c>
      <c r="I8564" s="14" t="s">
        <v>340</v>
      </c>
      <c r="J8564" s="14" t="s">
        <v>734</v>
      </c>
      <c r="K8564" s="14" t="s">
        <v>340</v>
      </c>
      <c r="L8564" s="17">
        <v>45481</v>
      </c>
      <c r="M8564" s="17">
        <v>45657</v>
      </c>
      <c r="N8564" s="18" t="s">
        <v>16651</v>
      </c>
    </row>
    <row r="8565" spans="1:14" ht="33.75" customHeight="1" x14ac:dyDescent="0.3">
      <c r="A8565" s="9" t="s">
        <v>16652</v>
      </c>
      <c r="B8565" s="10" t="s">
        <v>16653</v>
      </c>
      <c r="C8565" s="9" t="s">
        <v>16654</v>
      </c>
      <c r="D8565" s="9" t="s">
        <v>154</v>
      </c>
      <c r="E8565" s="11">
        <v>50175</v>
      </c>
      <c r="F8565" s="9" t="s">
        <v>46</v>
      </c>
      <c r="G8565" s="9" t="s">
        <v>18</v>
      </c>
      <c r="H8565" s="9" t="s">
        <v>16655</v>
      </c>
      <c r="I8565" s="9" t="s">
        <v>22</v>
      </c>
      <c r="J8565" s="9" t="s">
        <v>154</v>
      </c>
      <c r="K8565" s="9" t="s">
        <v>1040</v>
      </c>
      <c r="L8565" s="12">
        <v>45313</v>
      </c>
      <c r="M8565" s="12">
        <v>45657</v>
      </c>
      <c r="N8565" s="13" t="s">
        <v>16656</v>
      </c>
    </row>
    <row r="8566" spans="1:14" ht="33.75" customHeight="1" x14ac:dyDescent="0.3">
      <c r="A8566" s="9" t="s">
        <v>16652</v>
      </c>
      <c r="B8566" s="10" t="s">
        <v>16653</v>
      </c>
      <c r="C8566" s="9" t="s">
        <v>16654</v>
      </c>
      <c r="D8566" s="9" t="s">
        <v>154</v>
      </c>
      <c r="E8566" s="11">
        <v>50175</v>
      </c>
      <c r="F8566" s="9" t="s">
        <v>46</v>
      </c>
      <c r="G8566" s="9" t="s">
        <v>18</v>
      </c>
      <c r="H8566" s="9" t="s">
        <v>16655</v>
      </c>
      <c r="I8566" s="9" t="s">
        <v>1040</v>
      </c>
      <c r="J8566" s="9" t="s">
        <v>154</v>
      </c>
      <c r="K8566" s="9" t="s">
        <v>1040</v>
      </c>
      <c r="L8566" s="12">
        <v>45313</v>
      </c>
      <c r="M8566" s="12">
        <v>45657</v>
      </c>
      <c r="N8566" s="13" t="s">
        <v>16656</v>
      </c>
    </row>
    <row r="8567" spans="1:14" ht="33.75" customHeight="1" x14ac:dyDescent="0.3">
      <c r="A8567" s="14" t="s">
        <v>16657</v>
      </c>
      <c r="B8567" s="15" t="s">
        <v>16658</v>
      </c>
      <c r="C8567" s="14" t="s">
        <v>14817</v>
      </c>
      <c r="D8567" s="14" t="s">
        <v>634</v>
      </c>
      <c r="E8567" s="16">
        <v>50000</v>
      </c>
      <c r="F8567" s="14" t="s">
        <v>291</v>
      </c>
      <c r="G8567" s="14" t="s">
        <v>39</v>
      </c>
      <c r="H8567" s="14" t="s">
        <v>16659</v>
      </c>
      <c r="I8567" s="14" t="s">
        <v>22</v>
      </c>
      <c r="J8567" s="14" t="s">
        <v>634</v>
      </c>
      <c r="K8567" s="14" t="s">
        <v>7959</v>
      </c>
      <c r="L8567" s="17">
        <v>45537</v>
      </c>
      <c r="M8567" s="17">
        <v>45657</v>
      </c>
      <c r="N8567" s="18" t="s">
        <v>16660</v>
      </c>
    </row>
    <row r="8568" spans="1:14" ht="33.75" customHeight="1" x14ac:dyDescent="0.3">
      <c r="A8568" s="14" t="s">
        <v>16657</v>
      </c>
      <c r="B8568" s="15" t="s">
        <v>16658</v>
      </c>
      <c r="C8568" s="14" t="s">
        <v>14817</v>
      </c>
      <c r="D8568" s="14" t="s">
        <v>634</v>
      </c>
      <c r="E8568" s="16">
        <v>50000</v>
      </c>
      <c r="F8568" s="14" t="s">
        <v>291</v>
      </c>
      <c r="G8568" s="14" t="s">
        <v>39</v>
      </c>
      <c r="H8568" s="14" t="s">
        <v>16659</v>
      </c>
      <c r="I8568" s="14" t="s">
        <v>7959</v>
      </c>
      <c r="J8568" s="14" t="s">
        <v>634</v>
      </c>
      <c r="K8568" s="14" t="s">
        <v>7959</v>
      </c>
      <c r="L8568" s="17">
        <v>45537</v>
      </c>
      <c r="M8568" s="17">
        <v>45657</v>
      </c>
      <c r="N8568" s="18" t="s">
        <v>16660</v>
      </c>
    </row>
    <row r="8569" spans="1:14" ht="33.75" customHeight="1" x14ac:dyDescent="0.3">
      <c r="A8569" s="9" t="s">
        <v>16661</v>
      </c>
      <c r="B8569" s="10" t="s">
        <v>16662</v>
      </c>
      <c r="C8569" s="9" t="s">
        <v>16663</v>
      </c>
      <c r="D8569" s="9" t="s">
        <v>313</v>
      </c>
      <c r="E8569" s="11">
        <v>50000</v>
      </c>
      <c r="F8569" s="9" t="s">
        <v>46</v>
      </c>
      <c r="G8569" s="9" t="s">
        <v>18</v>
      </c>
      <c r="H8569" s="9" t="s">
        <v>12939</v>
      </c>
      <c r="I8569" s="9" t="s">
        <v>1040</v>
      </c>
      <c r="J8569" s="9" t="s">
        <v>313</v>
      </c>
      <c r="K8569" s="9" t="s">
        <v>1040</v>
      </c>
      <c r="L8569" s="12">
        <v>45631</v>
      </c>
      <c r="M8569" s="12">
        <v>45657</v>
      </c>
      <c r="N8569" s="13" t="s">
        <v>16664</v>
      </c>
    </row>
    <row r="8570" spans="1:14" ht="33.75" customHeight="1" x14ac:dyDescent="0.3">
      <c r="A8570" s="14" t="s">
        <v>16665</v>
      </c>
      <c r="B8570" s="15" t="s">
        <v>16666</v>
      </c>
      <c r="C8570" s="14" t="s">
        <v>16667</v>
      </c>
      <c r="D8570" s="14" t="s">
        <v>254</v>
      </c>
      <c r="E8570" s="16">
        <v>50000</v>
      </c>
      <c r="F8570" s="14" t="s">
        <v>46</v>
      </c>
      <c r="G8570" s="14" t="s">
        <v>18</v>
      </c>
      <c r="H8570" s="14" t="s">
        <v>11769</v>
      </c>
      <c r="I8570" s="14" t="s">
        <v>841</v>
      </c>
      <c r="J8570" s="14" t="s">
        <v>254</v>
      </c>
      <c r="K8570" s="14" t="s">
        <v>841</v>
      </c>
      <c r="L8570" s="17">
        <v>45569</v>
      </c>
      <c r="M8570" s="17">
        <v>45657</v>
      </c>
      <c r="N8570" s="18" t="s">
        <v>16668</v>
      </c>
    </row>
    <row r="8571" spans="1:14" ht="33.75" customHeight="1" x14ac:dyDescent="0.3">
      <c r="A8571" s="9" t="s">
        <v>16669</v>
      </c>
      <c r="B8571" s="10" t="s">
        <v>16670</v>
      </c>
      <c r="C8571" s="9" t="s">
        <v>1015</v>
      </c>
      <c r="D8571" s="9" t="s">
        <v>246</v>
      </c>
      <c r="E8571" s="11">
        <v>50000</v>
      </c>
      <c r="F8571" s="9" t="s">
        <v>46</v>
      </c>
      <c r="G8571" s="9" t="s">
        <v>18</v>
      </c>
      <c r="H8571" s="9" t="s">
        <v>16671</v>
      </c>
      <c r="I8571" s="9" t="s">
        <v>22</v>
      </c>
      <c r="J8571" s="9" t="s">
        <v>246</v>
      </c>
      <c r="K8571" s="9" t="s">
        <v>623</v>
      </c>
      <c r="L8571" s="12">
        <v>45657</v>
      </c>
      <c r="M8571" s="12">
        <v>46021</v>
      </c>
      <c r="N8571" s="13" t="s">
        <v>16672</v>
      </c>
    </row>
    <row r="8572" spans="1:14" ht="33.75" customHeight="1" x14ac:dyDescent="0.3">
      <c r="A8572" s="9" t="s">
        <v>16669</v>
      </c>
      <c r="B8572" s="10" t="s">
        <v>16670</v>
      </c>
      <c r="C8572" s="9" t="s">
        <v>1015</v>
      </c>
      <c r="D8572" s="9" t="s">
        <v>246</v>
      </c>
      <c r="E8572" s="11">
        <v>50000</v>
      </c>
      <c r="F8572" s="9" t="s">
        <v>46</v>
      </c>
      <c r="G8572" s="9" t="s">
        <v>18</v>
      </c>
      <c r="H8572" s="9" t="s">
        <v>16671</v>
      </c>
      <c r="I8572" s="9" t="s">
        <v>623</v>
      </c>
      <c r="J8572" s="9" t="s">
        <v>246</v>
      </c>
      <c r="K8572" s="9" t="s">
        <v>623</v>
      </c>
      <c r="L8572" s="12">
        <v>45657</v>
      </c>
      <c r="M8572" s="12">
        <v>46021</v>
      </c>
      <c r="N8572" s="13" t="s">
        <v>16672</v>
      </c>
    </row>
    <row r="8573" spans="1:14" ht="33.75" customHeight="1" x14ac:dyDescent="0.3">
      <c r="A8573" s="9" t="s">
        <v>16669</v>
      </c>
      <c r="B8573" s="10" t="s">
        <v>16670</v>
      </c>
      <c r="C8573" s="9" t="s">
        <v>1015</v>
      </c>
      <c r="D8573" s="9" t="s">
        <v>246</v>
      </c>
      <c r="E8573" s="11">
        <v>50000</v>
      </c>
      <c r="F8573" s="9" t="s">
        <v>46</v>
      </c>
      <c r="G8573" s="9" t="s">
        <v>18</v>
      </c>
      <c r="H8573" s="9" t="s">
        <v>16671</v>
      </c>
      <c r="I8573" s="9" t="s">
        <v>22</v>
      </c>
      <c r="J8573" s="9" t="s">
        <v>246</v>
      </c>
      <c r="K8573" s="9" t="s">
        <v>623</v>
      </c>
      <c r="L8573" s="12">
        <v>45657</v>
      </c>
      <c r="M8573" s="12">
        <v>46021</v>
      </c>
      <c r="N8573" s="13" t="s">
        <v>16672</v>
      </c>
    </row>
    <row r="8574" spans="1:14" ht="33.75" customHeight="1" x14ac:dyDescent="0.3">
      <c r="A8574" s="14" t="s">
        <v>16673</v>
      </c>
      <c r="B8574" s="15" t="s">
        <v>16674</v>
      </c>
      <c r="C8574" s="14" t="s">
        <v>761</v>
      </c>
      <c r="D8574" s="14" t="s">
        <v>549</v>
      </c>
      <c r="E8574" s="16">
        <v>50000</v>
      </c>
      <c r="F8574" s="14" t="s">
        <v>46</v>
      </c>
      <c r="G8574" s="14" t="s">
        <v>18</v>
      </c>
      <c r="H8574" s="14" t="s">
        <v>14826</v>
      </c>
      <c r="I8574" s="14" t="s">
        <v>938</v>
      </c>
      <c r="J8574" s="14" t="s">
        <v>549</v>
      </c>
      <c r="K8574" s="14" t="s">
        <v>938</v>
      </c>
      <c r="L8574" s="17">
        <v>45579</v>
      </c>
      <c r="M8574" s="17">
        <v>45688</v>
      </c>
      <c r="N8574" s="18" t="s">
        <v>16675</v>
      </c>
    </row>
    <row r="8575" spans="1:14" ht="33.75" customHeight="1" x14ac:dyDescent="0.3">
      <c r="A8575" s="9" t="s">
        <v>16676</v>
      </c>
      <c r="B8575" s="10" t="s">
        <v>16677</v>
      </c>
      <c r="C8575" s="9" t="s">
        <v>16678</v>
      </c>
      <c r="D8575" s="9" t="s">
        <v>634</v>
      </c>
      <c r="E8575" s="11">
        <v>50000</v>
      </c>
      <c r="F8575" s="9" t="s">
        <v>46</v>
      </c>
      <c r="G8575" s="9" t="s">
        <v>18</v>
      </c>
      <c r="H8575" s="9" t="s">
        <v>16679</v>
      </c>
      <c r="I8575" s="9" t="s">
        <v>1173</v>
      </c>
      <c r="J8575" s="9" t="s">
        <v>634</v>
      </c>
      <c r="K8575" s="9" t="s">
        <v>1173</v>
      </c>
      <c r="L8575" s="12">
        <v>45483</v>
      </c>
      <c r="M8575" s="12">
        <v>45657</v>
      </c>
      <c r="N8575" s="13" t="s">
        <v>16680</v>
      </c>
    </row>
    <row r="8576" spans="1:14" ht="33.75" customHeight="1" x14ac:dyDescent="0.3">
      <c r="A8576" s="14" t="s">
        <v>16681</v>
      </c>
      <c r="B8576" s="15" t="s">
        <v>16682</v>
      </c>
      <c r="C8576" s="14" t="s">
        <v>7957</v>
      </c>
      <c r="D8576" s="14" t="s">
        <v>634</v>
      </c>
      <c r="E8576" s="16">
        <v>50000</v>
      </c>
      <c r="F8576" s="14" t="s">
        <v>46</v>
      </c>
      <c r="G8576" s="14" t="s">
        <v>18</v>
      </c>
      <c r="H8576" s="14" t="s">
        <v>16679</v>
      </c>
      <c r="I8576" s="14" t="s">
        <v>1173</v>
      </c>
      <c r="J8576" s="14" t="s">
        <v>634</v>
      </c>
      <c r="K8576" s="14" t="s">
        <v>1173</v>
      </c>
      <c r="L8576" s="17">
        <v>45614</v>
      </c>
      <c r="M8576" s="17">
        <v>46022</v>
      </c>
      <c r="N8576" s="18" t="s">
        <v>16683</v>
      </c>
    </row>
    <row r="8577" spans="1:14" ht="33.75" customHeight="1" x14ac:dyDescent="0.3">
      <c r="A8577" s="9" t="s">
        <v>16684</v>
      </c>
      <c r="B8577" s="10" t="s">
        <v>16685</v>
      </c>
      <c r="C8577" s="9" t="s">
        <v>16686</v>
      </c>
      <c r="D8577" s="9" t="s">
        <v>87</v>
      </c>
      <c r="E8577" s="11">
        <v>50000</v>
      </c>
      <c r="F8577" s="9" t="s">
        <v>1086</v>
      </c>
      <c r="G8577" s="9" t="s">
        <v>39</v>
      </c>
      <c r="H8577" s="9" t="s">
        <v>16687</v>
      </c>
      <c r="I8577" s="9" t="s">
        <v>3113</v>
      </c>
      <c r="J8577" s="9" t="s">
        <v>87</v>
      </c>
      <c r="K8577" s="9" t="s">
        <v>3113</v>
      </c>
      <c r="L8577" s="12">
        <v>45644</v>
      </c>
      <c r="M8577" s="12">
        <v>46022</v>
      </c>
      <c r="N8577" s="13" t="s">
        <v>16688</v>
      </c>
    </row>
    <row r="8578" spans="1:14" ht="33.75" customHeight="1" x14ac:dyDescent="0.3">
      <c r="A8578" s="14" t="s">
        <v>16689</v>
      </c>
      <c r="B8578" s="15" t="s">
        <v>16690</v>
      </c>
      <c r="C8578" s="14" t="s">
        <v>3449</v>
      </c>
      <c r="D8578" s="14" t="s">
        <v>45</v>
      </c>
      <c r="E8578" s="16">
        <v>50000</v>
      </c>
      <c r="F8578" s="14" t="s">
        <v>11230</v>
      </c>
      <c r="G8578" s="14" t="s">
        <v>39</v>
      </c>
      <c r="H8578" s="14" t="s">
        <v>16691</v>
      </c>
      <c r="I8578" s="14" t="s">
        <v>3068</v>
      </c>
      <c r="J8578" s="14" t="s">
        <v>45</v>
      </c>
      <c r="K8578" s="14" t="s">
        <v>3068</v>
      </c>
      <c r="L8578" s="17">
        <v>45348</v>
      </c>
      <c r="M8578" s="17">
        <v>45657</v>
      </c>
      <c r="N8578" s="18" t="s">
        <v>16692</v>
      </c>
    </row>
    <row r="8579" spans="1:14" ht="33.75" customHeight="1" x14ac:dyDescent="0.3">
      <c r="A8579" s="9" t="s">
        <v>16693</v>
      </c>
      <c r="B8579" s="10" t="s">
        <v>16694</v>
      </c>
      <c r="C8579" s="9" t="s">
        <v>15985</v>
      </c>
      <c r="D8579" s="9" t="s">
        <v>118</v>
      </c>
      <c r="E8579" s="11">
        <v>50000</v>
      </c>
      <c r="F8579" s="9" t="s">
        <v>338</v>
      </c>
      <c r="G8579" s="9" t="s">
        <v>18</v>
      </c>
      <c r="H8579" s="9" t="s">
        <v>13479</v>
      </c>
      <c r="I8579" s="9" t="s">
        <v>22</v>
      </c>
      <c r="J8579" s="9" t="s">
        <v>118</v>
      </c>
      <c r="K8579" s="9" t="s">
        <v>117</v>
      </c>
      <c r="L8579" s="12">
        <v>45300</v>
      </c>
      <c r="M8579" s="12">
        <v>45657</v>
      </c>
      <c r="N8579" s="13" t="s">
        <v>16695</v>
      </c>
    </row>
    <row r="8580" spans="1:14" ht="33.75" customHeight="1" x14ac:dyDescent="0.3">
      <c r="A8580" s="9" t="s">
        <v>16693</v>
      </c>
      <c r="B8580" s="10" t="s">
        <v>16694</v>
      </c>
      <c r="C8580" s="9" t="s">
        <v>15985</v>
      </c>
      <c r="D8580" s="9" t="s">
        <v>118</v>
      </c>
      <c r="E8580" s="11">
        <v>50000</v>
      </c>
      <c r="F8580" s="9" t="s">
        <v>338</v>
      </c>
      <c r="G8580" s="9" t="s">
        <v>18</v>
      </c>
      <c r="H8580" s="9" t="s">
        <v>13479</v>
      </c>
      <c r="I8580" s="9" t="s">
        <v>117</v>
      </c>
      <c r="J8580" s="9" t="s">
        <v>118</v>
      </c>
      <c r="K8580" s="9" t="s">
        <v>117</v>
      </c>
      <c r="L8580" s="12">
        <v>45300</v>
      </c>
      <c r="M8580" s="12">
        <v>45657</v>
      </c>
      <c r="N8580" s="13" t="s">
        <v>16695</v>
      </c>
    </row>
    <row r="8581" spans="1:14" ht="33.75" customHeight="1" x14ac:dyDescent="0.3">
      <c r="A8581" s="14" t="s">
        <v>16696</v>
      </c>
      <c r="B8581" s="15" t="s">
        <v>16697</v>
      </c>
      <c r="C8581" s="14" t="s">
        <v>16698</v>
      </c>
      <c r="D8581" s="14" t="s">
        <v>232</v>
      </c>
      <c r="E8581" s="16">
        <v>50000</v>
      </c>
      <c r="F8581" s="14" t="s">
        <v>291</v>
      </c>
      <c r="G8581" s="14" t="s">
        <v>39</v>
      </c>
      <c r="H8581" s="14" t="s">
        <v>7554</v>
      </c>
      <c r="I8581" s="14" t="s">
        <v>234</v>
      </c>
      <c r="J8581" s="14" t="s">
        <v>232</v>
      </c>
      <c r="K8581" s="14" t="s">
        <v>234</v>
      </c>
      <c r="L8581" s="17">
        <v>45292</v>
      </c>
      <c r="M8581" s="17">
        <v>45646</v>
      </c>
      <c r="N8581" s="18" t="s">
        <v>16699</v>
      </c>
    </row>
    <row r="8582" spans="1:14" ht="33.75" customHeight="1" x14ac:dyDescent="0.3">
      <c r="A8582" s="9" t="s">
        <v>16700</v>
      </c>
      <c r="B8582" s="10" t="s">
        <v>16701</v>
      </c>
      <c r="C8582" s="9" t="s">
        <v>2648</v>
      </c>
      <c r="D8582" s="9" t="s">
        <v>1548</v>
      </c>
      <c r="E8582" s="11">
        <v>50000</v>
      </c>
      <c r="F8582" s="9" t="s">
        <v>291</v>
      </c>
      <c r="G8582" s="9" t="s">
        <v>402</v>
      </c>
      <c r="H8582" s="9" t="s">
        <v>16702</v>
      </c>
      <c r="I8582" s="9" t="s">
        <v>16703</v>
      </c>
      <c r="J8582" s="9" t="s">
        <v>1548</v>
      </c>
      <c r="K8582" s="9" t="s">
        <v>16703</v>
      </c>
      <c r="L8582" s="12">
        <v>45292</v>
      </c>
      <c r="M8582" s="12">
        <v>45716</v>
      </c>
      <c r="N8582" s="13" t="s">
        <v>16704</v>
      </c>
    </row>
    <row r="8583" spans="1:14" ht="33.75" customHeight="1" x14ac:dyDescent="0.3">
      <c r="A8583" s="14" t="s">
        <v>16705</v>
      </c>
      <c r="B8583" s="15" t="s">
        <v>16706</v>
      </c>
      <c r="C8583" s="14" t="s">
        <v>16479</v>
      </c>
      <c r="D8583" s="14" t="s">
        <v>115</v>
      </c>
      <c r="E8583" s="16">
        <v>50000</v>
      </c>
      <c r="F8583" s="14" t="s">
        <v>318</v>
      </c>
      <c r="G8583" s="14" t="s">
        <v>18</v>
      </c>
      <c r="H8583" s="14" t="s">
        <v>2402</v>
      </c>
      <c r="I8583" s="14" t="s">
        <v>81</v>
      </c>
      <c r="J8583" s="14" t="s">
        <v>115</v>
      </c>
      <c r="K8583" s="14" t="s">
        <v>81</v>
      </c>
      <c r="L8583" s="17">
        <v>45292</v>
      </c>
      <c r="M8583" s="17">
        <v>45688</v>
      </c>
      <c r="N8583" s="18" t="s">
        <v>16707</v>
      </c>
    </row>
    <row r="8584" spans="1:14" ht="33.75" customHeight="1" x14ac:dyDescent="0.3">
      <c r="A8584" s="14" t="s">
        <v>16705</v>
      </c>
      <c r="B8584" s="15" t="s">
        <v>16706</v>
      </c>
      <c r="C8584" s="14" t="s">
        <v>16479</v>
      </c>
      <c r="D8584" s="14" t="s">
        <v>115</v>
      </c>
      <c r="E8584" s="16">
        <v>50000</v>
      </c>
      <c r="F8584" s="14" t="s">
        <v>318</v>
      </c>
      <c r="G8584" s="14" t="s">
        <v>18</v>
      </c>
      <c r="H8584" s="14" t="s">
        <v>2402</v>
      </c>
      <c r="I8584" s="14" t="s">
        <v>22</v>
      </c>
      <c r="J8584" s="14" t="s">
        <v>115</v>
      </c>
      <c r="K8584" s="14" t="s">
        <v>81</v>
      </c>
      <c r="L8584" s="17">
        <v>45292</v>
      </c>
      <c r="M8584" s="17">
        <v>45688</v>
      </c>
      <c r="N8584" s="18" t="s">
        <v>16707</v>
      </c>
    </row>
    <row r="8585" spans="1:14" ht="33.75" customHeight="1" x14ac:dyDescent="0.3">
      <c r="A8585" s="14" t="s">
        <v>16705</v>
      </c>
      <c r="B8585" s="15" t="s">
        <v>16706</v>
      </c>
      <c r="C8585" s="14" t="s">
        <v>16479</v>
      </c>
      <c r="D8585" s="14" t="s">
        <v>115</v>
      </c>
      <c r="E8585" s="16">
        <v>50000</v>
      </c>
      <c r="F8585" s="14" t="s">
        <v>318</v>
      </c>
      <c r="G8585" s="14" t="s">
        <v>18</v>
      </c>
      <c r="H8585" s="14" t="s">
        <v>2402</v>
      </c>
      <c r="I8585" s="14" t="s">
        <v>22</v>
      </c>
      <c r="J8585" s="14" t="s">
        <v>115</v>
      </c>
      <c r="K8585" s="14" t="s">
        <v>81</v>
      </c>
      <c r="L8585" s="17">
        <v>45292</v>
      </c>
      <c r="M8585" s="17">
        <v>45688</v>
      </c>
      <c r="N8585" s="18" t="s">
        <v>16707</v>
      </c>
    </row>
    <row r="8586" spans="1:14" ht="33.75" customHeight="1" x14ac:dyDescent="0.3">
      <c r="A8586" s="9" t="s">
        <v>16708</v>
      </c>
      <c r="B8586" s="10" t="s">
        <v>16709</v>
      </c>
      <c r="C8586" s="9" t="s">
        <v>16710</v>
      </c>
      <c r="D8586" s="9" t="s">
        <v>481</v>
      </c>
      <c r="E8586" s="11">
        <v>50000</v>
      </c>
      <c r="F8586" s="9" t="s">
        <v>9529</v>
      </c>
      <c r="G8586" s="9" t="s">
        <v>39</v>
      </c>
      <c r="H8586" s="9" t="s">
        <v>2115</v>
      </c>
      <c r="I8586" s="9" t="s">
        <v>1536</v>
      </c>
      <c r="J8586" s="9" t="s">
        <v>481</v>
      </c>
      <c r="K8586" s="9" t="s">
        <v>1536</v>
      </c>
      <c r="L8586" s="12">
        <v>45292</v>
      </c>
      <c r="M8586" s="12">
        <v>45808</v>
      </c>
      <c r="N8586" s="13" t="s">
        <v>16711</v>
      </c>
    </row>
    <row r="8587" spans="1:14" ht="33.75" customHeight="1" x14ac:dyDescent="0.3">
      <c r="A8587" s="14" t="s">
        <v>16712</v>
      </c>
      <c r="B8587" s="15" t="s">
        <v>16713</v>
      </c>
      <c r="C8587" s="14" t="s">
        <v>16714</v>
      </c>
      <c r="D8587" s="14" t="s">
        <v>4327</v>
      </c>
      <c r="E8587" s="16">
        <v>50000</v>
      </c>
      <c r="F8587" s="14" t="s">
        <v>781</v>
      </c>
      <c r="G8587" s="14" t="s">
        <v>18</v>
      </c>
      <c r="H8587" s="14" t="s">
        <v>16715</v>
      </c>
      <c r="I8587" s="14" t="s">
        <v>22</v>
      </c>
      <c r="J8587" s="14" t="s">
        <v>4327</v>
      </c>
      <c r="K8587" s="14" t="s">
        <v>123</v>
      </c>
      <c r="L8587" s="17">
        <v>45292</v>
      </c>
      <c r="M8587" s="17">
        <v>45688</v>
      </c>
      <c r="N8587" s="18" t="s">
        <v>16716</v>
      </c>
    </row>
    <row r="8588" spans="1:14" ht="33.75" customHeight="1" x14ac:dyDescent="0.3">
      <c r="A8588" s="14" t="s">
        <v>16712</v>
      </c>
      <c r="B8588" s="15" t="s">
        <v>16713</v>
      </c>
      <c r="C8588" s="14" t="s">
        <v>16714</v>
      </c>
      <c r="D8588" s="14" t="s">
        <v>4327</v>
      </c>
      <c r="E8588" s="16">
        <v>50000</v>
      </c>
      <c r="F8588" s="14" t="s">
        <v>781</v>
      </c>
      <c r="G8588" s="14" t="s">
        <v>18</v>
      </c>
      <c r="H8588" s="14" t="s">
        <v>16715</v>
      </c>
      <c r="I8588" s="14" t="s">
        <v>123</v>
      </c>
      <c r="J8588" s="14" t="s">
        <v>4327</v>
      </c>
      <c r="K8588" s="14" t="s">
        <v>123</v>
      </c>
      <c r="L8588" s="17">
        <v>45292</v>
      </c>
      <c r="M8588" s="17">
        <v>45688</v>
      </c>
      <c r="N8588" s="18" t="s">
        <v>16716</v>
      </c>
    </row>
    <row r="8589" spans="1:14" ht="33.75" customHeight="1" x14ac:dyDescent="0.3">
      <c r="A8589" s="9" t="s">
        <v>16717</v>
      </c>
      <c r="B8589" s="10" t="s">
        <v>16718</v>
      </c>
      <c r="C8589" s="9" t="s">
        <v>16719</v>
      </c>
      <c r="D8589" s="9" t="s">
        <v>409</v>
      </c>
      <c r="E8589" s="11">
        <v>49665</v>
      </c>
      <c r="F8589" s="9" t="s">
        <v>46</v>
      </c>
      <c r="G8589" s="9" t="s">
        <v>64</v>
      </c>
      <c r="H8589" s="9" t="s">
        <v>12981</v>
      </c>
      <c r="I8589" s="9" t="s">
        <v>1156</v>
      </c>
      <c r="J8589" s="9" t="s">
        <v>409</v>
      </c>
      <c r="K8589" s="9" t="s">
        <v>1156</v>
      </c>
      <c r="L8589" s="12">
        <v>45292</v>
      </c>
      <c r="M8589" s="12">
        <v>45657</v>
      </c>
      <c r="N8589" s="13" t="s">
        <v>16720</v>
      </c>
    </row>
    <row r="8590" spans="1:14" ht="33.75" customHeight="1" x14ac:dyDescent="0.3">
      <c r="A8590" s="14" t="s">
        <v>16721</v>
      </c>
      <c r="B8590" s="15" t="s">
        <v>16722</v>
      </c>
      <c r="C8590" s="14" t="s">
        <v>8398</v>
      </c>
      <c r="D8590" s="14" t="s">
        <v>1223</v>
      </c>
      <c r="E8590" s="16">
        <v>49585</v>
      </c>
      <c r="F8590" s="14" t="s">
        <v>291</v>
      </c>
      <c r="G8590" s="14" t="s">
        <v>39</v>
      </c>
      <c r="H8590" s="14" t="s">
        <v>16723</v>
      </c>
      <c r="I8590" s="14" t="s">
        <v>1225</v>
      </c>
      <c r="J8590" s="14" t="s">
        <v>1223</v>
      </c>
      <c r="K8590" s="14" t="s">
        <v>1225</v>
      </c>
      <c r="L8590" s="17">
        <v>45632</v>
      </c>
      <c r="M8590" s="17">
        <v>46073</v>
      </c>
      <c r="N8590" s="18" t="s">
        <v>16724</v>
      </c>
    </row>
    <row r="8591" spans="1:14" ht="33.75" customHeight="1" x14ac:dyDescent="0.3">
      <c r="A8591" s="9" t="s">
        <v>16725</v>
      </c>
      <c r="B8591" s="10" t="s">
        <v>16726</v>
      </c>
      <c r="C8591" s="9" t="s">
        <v>16727</v>
      </c>
      <c r="D8591" s="9" t="s">
        <v>254</v>
      </c>
      <c r="E8591" s="11">
        <v>49500</v>
      </c>
      <c r="F8591" s="9" t="s">
        <v>291</v>
      </c>
      <c r="G8591" s="9" t="s">
        <v>39</v>
      </c>
      <c r="H8591" s="9" t="s">
        <v>16728</v>
      </c>
      <c r="I8591" s="9" t="s">
        <v>1094</v>
      </c>
      <c r="J8591" s="9" t="s">
        <v>254</v>
      </c>
      <c r="K8591" s="9" t="s">
        <v>1094</v>
      </c>
      <c r="L8591" s="12">
        <v>45468</v>
      </c>
      <c r="M8591" s="12">
        <v>45657</v>
      </c>
      <c r="N8591" s="13" t="s">
        <v>16729</v>
      </c>
    </row>
    <row r="8592" spans="1:14" ht="33.75" customHeight="1" x14ac:dyDescent="0.3">
      <c r="A8592" s="14" t="s">
        <v>16730</v>
      </c>
      <c r="B8592" s="15" t="s">
        <v>16731</v>
      </c>
      <c r="C8592" s="14" t="s">
        <v>16732</v>
      </c>
      <c r="D8592" s="14" t="s">
        <v>16</v>
      </c>
      <c r="E8592" s="16">
        <v>49292.28</v>
      </c>
      <c r="F8592" s="14" t="s">
        <v>46</v>
      </c>
      <c r="G8592" s="14" t="s">
        <v>18</v>
      </c>
      <c r="H8592" s="14" t="s">
        <v>122</v>
      </c>
      <c r="I8592" s="14" t="s">
        <v>22</v>
      </c>
      <c r="J8592" s="14" t="s">
        <v>16</v>
      </c>
      <c r="K8592" s="14" t="s">
        <v>16733</v>
      </c>
      <c r="L8592" s="17">
        <v>45321</v>
      </c>
      <c r="M8592" s="17">
        <v>45412</v>
      </c>
      <c r="N8592" s="18" t="s">
        <v>16734</v>
      </c>
    </row>
    <row r="8593" spans="1:14" ht="33.75" customHeight="1" x14ac:dyDescent="0.3">
      <c r="A8593" s="14" t="s">
        <v>16730</v>
      </c>
      <c r="B8593" s="15" t="s">
        <v>16731</v>
      </c>
      <c r="C8593" s="14" t="s">
        <v>16732</v>
      </c>
      <c r="D8593" s="14" t="s">
        <v>16</v>
      </c>
      <c r="E8593" s="16">
        <v>49292.28</v>
      </c>
      <c r="F8593" s="14" t="s">
        <v>46</v>
      </c>
      <c r="G8593" s="14" t="s">
        <v>18</v>
      </c>
      <c r="H8593" s="14" t="s">
        <v>122</v>
      </c>
      <c r="I8593" s="14" t="s">
        <v>16733</v>
      </c>
      <c r="J8593" s="14" t="s">
        <v>16</v>
      </c>
      <c r="K8593" s="14" t="s">
        <v>16733</v>
      </c>
      <c r="L8593" s="17">
        <v>45321</v>
      </c>
      <c r="M8593" s="17">
        <v>45412</v>
      </c>
      <c r="N8593" s="18" t="s">
        <v>16734</v>
      </c>
    </row>
    <row r="8594" spans="1:14" ht="33.75" customHeight="1" x14ac:dyDescent="0.3">
      <c r="A8594" s="9" t="s">
        <v>16735</v>
      </c>
      <c r="B8594" s="10" t="s">
        <v>16736</v>
      </c>
      <c r="C8594" s="9" t="s">
        <v>16737</v>
      </c>
      <c r="D8594" s="9" t="s">
        <v>1295</v>
      </c>
      <c r="E8594" s="11">
        <v>49136</v>
      </c>
      <c r="F8594" s="9" t="s">
        <v>291</v>
      </c>
      <c r="G8594" s="9" t="s">
        <v>39</v>
      </c>
      <c r="H8594" s="9" t="s">
        <v>16738</v>
      </c>
      <c r="I8594" s="9" t="s">
        <v>22</v>
      </c>
      <c r="J8594" s="9" t="s">
        <v>1295</v>
      </c>
      <c r="K8594" s="9" t="s">
        <v>3818</v>
      </c>
      <c r="L8594" s="12">
        <v>45362</v>
      </c>
      <c r="M8594" s="12">
        <v>45657</v>
      </c>
      <c r="N8594" s="13" t="s">
        <v>16739</v>
      </c>
    </row>
    <row r="8595" spans="1:14" ht="33.75" customHeight="1" x14ac:dyDescent="0.3">
      <c r="A8595" s="9" t="s">
        <v>16735</v>
      </c>
      <c r="B8595" s="10" t="s">
        <v>16736</v>
      </c>
      <c r="C8595" s="9" t="s">
        <v>16737</v>
      </c>
      <c r="D8595" s="9" t="s">
        <v>1295</v>
      </c>
      <c r="E8595" s="11">
        <v>49136</v>
      </c>
      <c r="F8595" s="9" t="s">
        <v>291</v>
      </c>
      <c r="G8595" s="9" t="s">
        <v>39</v>
      </c>
      <c r="H8595" s="9" t="s">
        <v>16738</v>
      </c>
      <c r="I8595" s="9" t="s">
        <v>3818</v>
      </c>
      <c r="J8595" s="9" t="s">
        <v>1295</v>
      </c>
      <c r="K8595" s="9" t="s">
        <v>3818</v>
      </c>
      <c r="L8595" s="12">
        <v>45362</v>
      </c>
      <c r="M8595" s="12">
        <v>45657</v>
      </c>
      <c r="N8595" s="13" t="s">
        <v>16739</v>
      </c>
    </row>
    <row r="8596" spans="1:14" ht="33.75" customHeight="1" x14ac:dyDescent="0.3">
      <c r="A8596" s="14" t="s">
        <v>16740</v>
      </c>
      <c r="B8596" s="15" t="s">
        <v>16741</v>
      </c>
      <c r="C8596" s="14" t="s">
        <v>16742</v>
      </c>
      <c r="D8596" s="14" t="s">
        <v>232</v>
      </c>
      <c r="E8596" s="16">
        <v>49014.720000000001</v>
      </c>
      <c r="F8596" s="14" t="s">
        <v>1195</v>
      </c>
      <c r="G8596" s="14" t="s">
        <v>39</v>
      </c>
      <c r="H8596" s="14" t="s">
        <v>16743</v>
      </c>
      <c r="I8596" s="14" t="s">
        <v>22</v>
      </c>
      <c r="J8596" s="14" t="s">
        <v>232</v>
      </c>
      <c r="K8596" s="14" t="s">
        <v>3017</v>
      </c>
      <c r="L8596" s="17">
        <v>45632</v>
      </c>
      <c r="M8596" s="17">
        <v>45657</v>
      </c>
      <c r="N8596" s="18" t="s">
        <v>16744</v>
      </c>
    </row>
    <row r="8597" spans="1:14" ht="33.75" customHeight="1" x14ac:dyDescent="0.3">
      <c r="A8597" s="14" t="s">
        <v>16740</v>
      </c>
      <c r="B8597" s="15" t="s">
        <v>16741</v>
      </c>
      <c r="C8597" s="14" t="s">
        <v>16742</v>
      </c>
      <c r="D8597" s="14" t="s">
        <v>232</v>
      </c>
      <c r="E8597" s="16">
        <v>49014.720000000001</v>
      </c>
      <c r="F8597" s="14" t="s">
        <v>1195</v>
      </c>
      <c r="G8597" s="14" t="s">
        <v>39</v>
      </c>
      <c r="H8597" s="14" t="s">
        <v>16743</v>
      </c>
      <c r="I8597" s="14" t="s">
        <v>22</v>
      </c>
      <c r="J8597" s="14" t="s">
        <v>232</v>
      </c>
      <c r="K8597" s="14" t="s">
        <v>3017</v>
      </c>
      <c r="L8597" s="17">
        <v>45632</v>
      </c>
      <c r="M8597" s="17">
        <v>45657</v>
      </c>
      <c r="N8597" s="18" t="s">
        <v>16744</v>
      </c>
    </row>
    <row r="8598" spans="1:14" ht="33.75" customHeight="1" x14ac:dyDescent="0.3">
      <c r="A8598" s="14" t="s">
        <v>16740</v>
      </c>
      <c r="B8598" s="15" t="s">
        <v>16741</v>
      </c>
      <c r="C8598" s="14" t="s">
        <v>16742</v>
      </c>
      <c r="D8598" s="14" t="s">
        <v>232</v>
      </c>
      <c r="E8598" s="16">
        <v>49014.720000000001</v>
      </c>
      <c r="F8598" s="14" t="s">
        <v>1195</v>
      </c>
      <c r="G8598" s="14" t="s">
        <v>39</v>
      </c>
      <c r="H8598" s="14" t="s">
        <v>16743</v>
      </c>
      <c r="I8598" s="14" t="s">
        <v>22</v>
      </c>
      <c r="J8598" s="14" t="s">
        <v>232</v>
      </c>
      <c r="K8598" s="14" t="s">
        <v>3017</v>
      </c>
      <c r="L8598" s="17">
        <v>45632</v>
      </c>
      <c r="M8598" s="17">
        <v>45657</v>
      </c>
      <c r="N8598" s="18" t="s">
        <v>16744</v>
      </c>
    </row>
    <row r="8599" spans="1:14" ht="33.75" customHeight="1" x14ac:dyDescent="0.3">
      <c r="A8599" s="14" t="s">
        <v>16740</v>
      </c>
      <c r="B8599" s="15" t="s">
        <v>16741</v>
      </c>
      <c r="C8599" s="14" t="s">
        <v>16742</v>
      </c>
      <c r="D8599" s="14" t="s">
        <v>232</v>
      </c>
      <c r="E8599" s="16">
        <v>49014.720000000001</v>
      </c>
      <c r="F8599" s="14" t="s">
        <v>1195</v>
      </c>
      <c r="G8599" s="14" t="s">
        <v>39</v>
      </c>
      <c r="H8599" s="14" t="s">
        <v>16743</v>
      </c>
      <c r="I8599" s="14" t="s">
        <v>3017</v>
      </c>
      <c r="J8599" s="14" t="s">
        <v>232</v>
      </c>
      <c r="K8599" s="14" t="s">
        <v>3017</v>
      </c>
      <c r="L8599" s="17">
        <v>45632</v>
      </c>
      <c r="M8599" s="17">
        <v>45657</v>
      </c>
      <c r="N8599" s="18" t="s">
        <v>16744</v>
      </c>
    </row>
    <row r="8600" spans="1:14" ht="33.75" customHeight="1" x14ac:dyDescent="0.3">
      <c r="A8600" s="9" t="s">
        <v>16745</v>
      </c>
      <c r="B8600" s="10" t="s">
        <v>16746</v>
      </c>
      <c r="C8600" s="9" t="s">
        <v>16747</v>
      </c>
      <c r="D8600" s="9" t="s">
        <v>984</v>
      </c>
      <c r="E8600" s="11">
        <v>49000</v>
      </c>
      <c r="F8600" s="9" t="s">
        <v>17</v>
      </c>
      <c r="G8600" s="9" t="s">
        <v>64</v>
      </c>
      <c r="H8600" s="9" t="s">
        <v>16748</v>
      </c>
      <c r="I8600" s="9" t="s">
        <v>22</v>
      </c>
      <c r="J8600" s="9" t="s">
        <v>984</v>
      </c>
      <c r="K8600" s="9" t="s">
        <v>986</v>
      </c>
      <c r="L8600" s="12">
        <v>45292</v>
      </c>
      <c r="M8600" s="12">
        <v>45656</v>
      </c>
      <c r="N8600" s="13" t="s">
        <v>16749</v>
      </c>
    </row>
    <row r="8601" spans="1:14" ht="33.75" customHeight="1" x14ac:dyDescent="0.3">
      <c r="A8601" s="9" t="s">
        <v>16745</v>
      </c>
      <c r="B8601" s="10" t="s">
        <v>16746</v>
      </c>
      <c r="C8601" s="9" t="s">
        <v>16747</v>
      </c>
      <c r="D8601" s="9" t="s">
        <v>984</v>
      </c>
      <c r="E8601" s="11">
        <v>49000</v>
      </c>
      <c r="F8601" s="9" t="s">
        <v>17</v>
      </c>
      <c r="G8601" s="9" t="s">
        <v>64</v>
      </c>
      <c r="H8601" s="9" t="s">
        <v>16748</v>
      </c>
      <c r="I8601" s="9" t="s">
        <v>986</v>
      </c>
      <c r="J8601" s="9" t="s">
        <v>984</v>
      </c>
      <c r="K8601" s="9" t="s">
        <v>986</v>
      </c>
      <c r="L8601" s="12">
        <v>45292</v>
      </c>
      <c r="M8601" s="12">
        <v>45656</v>
      </c>
      <c r="N8601" s="13" t="s">
        <v>16749</v>
      </c>
    </row>
    <row r="8602" spans="1:14" ht="33.75" customHeight="1" x14ac:dyDescent="0.3">
      <c r="A8602" s="9" t="s">
        <v>16745</v>
      </c>
      <c r="B8602" s="10" t="s">
        <v>16746</v>
      </c>
      <c r="C8602" s="9" t="s">
        <v>16747</v>
      </c>
      <c r="D8602" s="9" t="s">
        <v>984</v>
      </c>
      <c r="E8602" s="11">
        <v>49000</v>
      </c>
      <c r="F8602" s="9" t="s">
        <v>17</v>
      </c>
      <c r="G8602" s="9" t="s">
        <v>64</v>
      </c>
      <c r="H8602" s="9" t="s">
        <v>16748</v>
      </c>
      <c r="I8602" s="9" t="s">
        <v>22</v>
      </c>
      <c r="J8602" s="9" t="s">
        <v>984</v>
      </c>
      <c r="K8602" s="9" t="s">
        <v>986</v>
      </c>
      <c r="L8602" s="12">
        <v>45292</v>
      </c>
      <c r="M8602" s="12">
        <v>45656</v>
      </c>
      <c r="N8602" s="13" t="s">
        <v>16749</v>
      </c>
    </row>
    <row r="8603" spans="1:14" ht="33.75" customHeight="1" x14ac:dyDescent="0.3">
      <c r="A8603" s="9" t="s">
        <v>16745</v>
      </c>
      <c r="B8603" s="10" t="s">
        <v>16746</v>
      </c>
      <c r="C8603" s="9" t="s">
        <v>16747</v>
      </c>
      <c r="D8603" s="9" t="s">
        <v>984</v>
      </c>
      <c r="E8603" s="11">
        <v>49000</v>
      </c>
      <c r="F8603" s="9" t="s">
        <v>17</v>
      </c>
      <c r="G8603" s="9" t="s">
        <v>64</v>
      </c>
      <c r="H8603" s="9" t="s">
        <v>16748</v>
      </c>
      <c r="I8603" s="9" t="s">
        <v>22</v>
      </c>
      <c r="J8603" s="9" t="s">
        <v>984</v>
      </c>
      <c r="K8603" s="9" t="s">
        <v>986</v>
      </c>
      <c r="L8603" s="12">
        <v>45292</v>
      </c>
      <c r="M8603" s="12">
        <v>45656</v>
      </c>
      <c r="N8603" s="13" t="s">
        <v>16749</v>
      </c>
    </row>
    <row r="8604" spans="1:14" ht="33.75" customHeight="1" x14ac:dyDescent="0.3">
      <c r="A8604" s="14" t="s">
        <v>16750</v>
      </c>
      <c r="B8604" s="15" t="s">
        <v>16751</v>
      </c>
      <c r="C8604" s="14" t="s">
        <v>16752</v>
      </c>
      <c r="D8604" s="14" t="s">
        <v>984</v>
      </c>
      <c r="E8604" s="16">
        <v>49000</v>
      </c>
      <c r="F8604" s="14" t="s">
        <v>46</v>
      </c>
      <c r="G8604" s="14" t="s">
        <v>64</v>
      </c>
      <c r="H8604" s="14" t="s">
        <v>7964</v>
      </c>
      <c r="I8604" s="14" t="s">
        <v>4410</v>
      </c>
      <c r="J8604" s="14" t="s">
        <v>984</v>
      </c>
      <c r="K8604" s="14" t="s">
        <v>4410</v>
      </c>
      <c r="L8604" s="17">
        <v>45292</v>
      </c>
      <c r="M8604" s="17">
        <v>45657</v>
      </c>
      <c r="N8604" s="18" t="s">
        <v>16753</v>
      </c>
    </row>
    <row r="8605" spans="1:14" ht="33.75" customHeight="1" x14ac:dyDescent="0.3">
      <c r="A8605" s="9" t="s">
        <v>16754</v>
      </c>
      <c r="B8605" s="10" t="s">
        <v>16755</v>
      </c>
      <c r="C8605" s="9" t="s">
        <v>16756</v>
      </c>
      <c r="D8605" s="9" t="s">
        <v>768</v>
      </c>
      <c r="E8605" s="11">
        <v>48967</v>
      </c>
      <c r="F8605" s="9" t="s">
        <v>696</v>
      </c>
      <c r="G8605" s="9" t="s">
        <v>184</v>
      </c>
      <c r="H8605" s="9" t="s">
        <v>8444</v>
      </c>
      <c r="I8605" s="9" t="s">
        <v>4806</v>
      </c>
      <c r="J8605" s="9" t="s">
        <v>768</v>
      </c>
      <c r="K8605" s="9" t="s">
        <v>4806</v>
      </c>
      <c r="L8605" s="12">
        <v>45292</v>
      </c>
      <c r="M8605" s="12">
        <v>45688</v>
      </c>
      <c r="N8605" s="13" t="s">
        <v>16757</v>
      </c>
    </row>
    <row r="8606" spans="1:14" ht="33.75" customHeight="1" x14ac:dyDescent="0.3">
      <c r="A8606" s="9" t="s">
        <v>16754</v>
      </c>
      <c r="B8606" s="10" t="s">
        <v>16755</v>
      </c>
      <c r="C8606" s="9" t="s">
        <v>16756</v>
      </c>
      <c r="D8606" s="9" t="s">
        <v>768</v>
      </c>
      <c r="E8606" s="11">
        <v>48967</v>
      </c>
      <c r="F8606" s="9" t="s">
        <v>696</v>
      </c>
      <c r="G8606" s="9" t="s">
        <v>184</v>
      </c>
      <c r="H8606" s="9" t="s">
        <v>8444</v>
      </c>
      <c r="I8606" s="9" t="s">
        <v>22</v>
      </c>
      <c r="J8606" s="9" t="s">
        <v>768</v>
      </c>
      <c r="K8606" s="9" t="s">
        <v>4806</v>
      </c>
      <c r="L8606" s="12">
        <v>45292</v>
      </c>
      <c r="M8606" s="12">
        <v>45688</v>
      </c>
      <c r="N8606" s="13" t="s">
        <v>16757</v>
      </c>
    </row>
    <row r="8607" spans="1:14" ht="33.75" customHeight="1" x14ac:dyDescent="0.3">
      <c r="A8607" s="14" t="s">
        <v>16758</v>
      </c>
      <c r="B8607" s="15" t="s">
        <v>16759</v>
      </c>
      <c r="C8607" s="14" t="s">
        <v>16760</v>
      </c>
      <c r="D8607" s="14" t="s">
        <v>115</v>
      </c>
      <c r="E8607" s="16">
        <v>48812.39</v>
      </c>
      <c r="F8607" s="14" t="s">
        <v>1695</v>
      </c>
      <c r="G8607" s="14" t="s">
        <v>39</v>
      </c>
      <c r="H8607" s="14" t="s">
        <v>16761</v>
      </c>
      <c r="I8607" s="14" t="s">
        <v>668</v>
      </c>
      <c r="J8607" s="14" t="s">
        <v>115</v>
      </c>
      <c r="K8607" s="14" t="s">
        <v>668</v>
      </c>
      <c r="L8607" s="17">
        <v>45586</v>
      </c>
      <c r="M8607" s="17">
        <v>45688</v>
      </c>
      <c r="N8607" s="18" t="s">
        <v>16762</v>
      </c>
    </row>
    <row r="8608" spans="1:14" ht="33.75" customHeight="1" x14ac:dyDescent="0.3">
      <c r="A8608" s="14" t="s">
        <v>16758</v>
      </c>
      <c r="B8608" s="15" t="s">
        <v>16759</v>
      </c>
      <c r="C8608" s="14" t="s">
        <v>16760</v>
      </c>
      <c r="D8608" s="14" t="s">
        <v>115</v>
      </c>
      <c r="E8608" s="16">
        <v>48812.39</v>
      </c>
      <c r="F8608" s="14" t="s">
        <v>1695</v>
      </c>
      <c r="G8608" s="14" t="s">
        <v>39</v>
      </c>
      <c r="H8608" s="14" t="s">
        <v>16761</v>
      </c>
      <c r="I8608" s="14" t="s">
        <v>22</v>
      </c>
      <c r="J8608" s="14" t="s">
        <v>115</v>
      </c>
      <c r="K8608" s="14" t="s">
        <v>668</v>
      </c>
      <c r="L8608" s="17">
        <v>45586</v>
      </c>
      <c r="M8608" s="17">
        <v>45688</v>
      </c>
      <c r="N8608" s="18" t="s">
        <v>16762</v>
      </c>
    </row>
    <row r="8609" spans="1:14" ht="33.75" customHeight="1" x14ac:dyDescent="0.3">
      <c r="A8609" s="14" t="s">
        <v>16758</v>
      </c>
      <c r="B8609" s="15" t="s">
        <v>16759</v>
      </c>
      <c r="C8609" s="14" t="s">
        <v>16760</v>
      </c>
      <c r="D8609" s="14" t="s">
        <v>115</v>
      </c>
      <c r="E8609" s="16">
        <v>48812.39</v>
      </c>
      <c r="F8609" s="14" t="s">
        <v>1695</v>
      </c>
      <c r="G8609" s="14" t="s">
        <v>39</v>
      </c>
      <c r="H8609" s="14" t="s">
        <v>16761</v>
      </c>
      <c r="I8609" s="14" t="s">
        <v>22</v>
      </c>
      <c r="J8609" s="14" t="s">
        <v>115</v>
      </c>
      <c r="K8609" s="14" t="s">
        <v>668</v>
      </c>
      <c r="L8609" s="17">
        <v>45586</v>
      </c>
      <c r="M8609" s="17">
        <v>45688</v>
      </c>
      <c r="N8609" s="18" t="s">
        <v>16762</v>
      </c>
    </row>
    <row r="8610" spans="1:14" ht="33.75" customHeight="1" x14ac:dyDescent="0.3">
      <c r="A8610" s="14" t="s">
        <v>16758</v>
      </c>
      <c r="B8610" s="15" t="s">
        <v>16759</v>
      </c>
      <c r="C8610" s="14" t="s">
        <v>16760</v>
      </c>
      <c r="D8610" s="14" t="s">
        <v>115</v>
      </c>
      <c r="E8610" s="16">
        <v>48812.39</v>
      </c>
      <c r="F8610" s="14" t="s">
        <v>1695</v>
      </c>
      <c r="G8610" s="14" t="s">
        <v>39</v>
      </c>
      <c r="H8610" s="14" t="s">
        <v>16761</v>
      </c>
      <c r="I8610" s="14" t="s">
        <v>22</v>
      </c>
      <c r="J8610" s="14" t="s">
        <v>115</v>
      </c>
      <c r="K8610" s="14" t="s">
        <v>668</v>
      </c>
      <c r="L8610" s="17">
        <v>45586</v>
      </c>
      <c r="M8610" s="17">
        <v>45688</v>
      </c>
      <c r="N8610" s="18" t="s">
        <v>16762</v>
      </c>
    </row>
    <row r="8611" spans="1:14" ht="33.75" customHeight="1" x14ac:dyDescent="0.3">
      <c r="A8611" s="14" t="s">
        <v>16758</v>
      </c>
      <c r="B8611" s="15" t="s">
        <v>16759</v>
      </c>
      <c r="C8611" s="14" t="s">
        <v>16760</v>
      </c>
      <c r="D8611" s="14" t="s">
        <v>115</v>
      </c>
      <c r="E8611" s="16">
        <v>48812.39</v>
      </c>
      <c r="F8611" s="14" t="s">
        <v>1695</v>
      </c>
      <c r="G8611" s="14" t="s">
        <v>39</v>
      </c>
      <c r="H8611" s="14" t="s">
        <v>16761</v>
      </c>
      <c r="I8611" s="14" t="s">
        <v>22</v>
      </c>
      <c r="J8611" s="14" t="s">
        <v>115</v>
      </c>
      <c r="K8611" s="14" t="s">
        <v>668</v>
      </c>
      <c r="L8611" s="17">
        <v>45586</v>
      </c>
      <c r="M8611" s="17">
        <v>45688</v>
      </c>
      <c r="N8611" s="18" t="s">
        <v>16762</v>
      </c>
    </row>
    <row r="8612" spans="1:14" ht="33.75" customHeight="1" x14ac:dyDescent="0.3">
      <c r="A8612" s="9" t="s">
        <v>16763</v>
      </c>
      <c r="B8612" s="10" t="s">
        <v>16764</v>
      </c>
      <c r="C8612" s="9" t="s">
        <v>16765</v>
      </c>
      <c r="D8612" s="9" t="s">
        <v>232</v>
      </c>
      <c r="E8612" s="11">
        <v>48211.99</v>
      </c>
      <c r="F8612" s="9" t="s">
        <v>291</v>
      </c>
      <c r="G8612" s="9" t="s">
        <v>39</v>
      </c>
      <c r="H8612" s="9" t="s">
        <v>16766</v>
      </c>
      <c r="I8612" s="9" t="s">
        <v>22</v>
      </c>
      <c r="J8612" s="9" t="s">
        <v>232</v>
      </c>
      <c r="K8612" s="9" t="s">
        <v>123</v>
      </c>
      <c r="L8612" s="12">
        <v>45610</v>
      </c>
      <c r="M8612" s="12">
        <v>45657</v>
      </c>
      <c r="N8612" s="13" t="s">
        <v>16767</v>
      </c>
    </row>
    <row r="8613" spans="1:14" ht="33.75" customHeight="1" x14ac:dyDescent="0.3">
      <c r="A8613" s="9" t="s">
        <v>16763</v>
      </c>
      <c r="B8613" s="10" t="s">
        <v>16764</v>
      </c>
      <c r="C8613" s="9" t="s">
        <v>16765</v>
      </c>
      <c r="D8613" s="9" t="s">
        <v>232</v>
      </c>
      <c r="E8613" s="11">
        <v>48211.99</v>
      </c>
      <c r="F8613" s="9" t="s">
        <v>291</v>
      </c>
      <c r="G8613" s="9" t="s">
        <v>39</v>
      </c>
      <c r="H8613" s="9" t="s">
        <v>16766</v>
      </c>
      <c r="I8613" s="9" t="s">
        <v>123</v>
      </c>
      <c r="J8613" s="9" t="s">
        <v>232</v>
      </c>
      <c r="K8613" s="9" t="s">
        <v>123</v>
      </c>
      <c r="L8613" s="12">
        <v>45610</v>
      </c>
      <c r="M8613" s="12">
        <v>45657</v>
      </c>
      <c r="N8613" s="13" t="s">
        <v>16767</v>
      </c>
    </row>
    <row r="8614" spans="1:14" ht="33.75" customHeight="1" x14ac:dyDescent="0.3">
      <c r="A8614" s="14" t="s">
        <v>16768</v>
      </c>
      <c r="B8614" s="15" t="s">
        <v>16769</v>
      </c>
      <c r="C8614" s="14" t="s">
        <v>16770</v>
      </c>
      <c r="D8614" s="14" t="s">
        <v>45</v>
      </c>
      <c r="E8614" s="16">
        <v>48157.98</v>
      </c>
      <c r="F8614" s="14" t="s">
        <v>16771</v>
      </c>
      <c r="G8614" s="14" t="s">
        <v>39</v>
      </c>
      <c r="H8614" s="14" t="s">
        <v>16772</v>
      </c>
      <c r="I8614" s="14" t="s">
        <v>4832</v>
      </c>
      <c r="J8614" s="14" t="s">
        <v>45</v>
      </c>
      <c r="K8614" s="14" t="s">
        <v>4832</v>
      </c>
      <c r="L8614" s="17">
        <v>45474</v>
      </c>
      <c r="M8614" s="17">
        <v>45673</v>
      </c>
      <c r="N8614" s="18" t="s">
        <v>16773</v>
      </c>
    </row>
    <row r="8615" spans="1:14" ht="33.75" customHeight="1" x14ac:dyDescent="0.3">
      <c r="A8615" s="9" t="s">
        <v>16774</v>
      </c>
      <c r="B8615" s="10" t="s">
        <v>16775</v>
      </c>
      <c r="C8615" s="9" t="s">
        <v>16776</v>
      </c>
      <c r="D8615" s="9" t="s">
        <v>536</v>
      </c>
      <c r="E8615" s="11">
        <v>48018.6</v>
      </c>
      <c r="F8615" s="9" t="s">
        <v>291</v>
      </c>
      <c r="G8615" s="9" t="s">
        <v>39</v>
      </c>
      <c r="H8615" s="9" t="s">
        <v>16777</v>
      </c>
      <c r="I8615" s="9" t="s">
        <v>22</v>
      </c>
      <c r="J8615" s="9" t="s">
        <v>536</v>
      </c>
      <c r="K8615" s="9" t="s">
        <v>305</v>
      </c>
      <c r="L8615" s="12">
        <v>45649</v>
      </c>
      <c r="M8615" s="12">
        <v>46022</v>
      </c>
      <c r="N8615" s="13" t="s">
        <v>16778</v>
      </c>
    </row>
    <row r="8616" spans="1:14" ht="33.75" customHeight="1" x14ac:dyDescent="0.3">
      <c r="A8616" s="9" t="s">
        <v>16774</v>
      </c>
      <c r="B8616" s="10" t="s">
        <v>16775</v>
      </c>
      <c r="C8616" s="9" t="s">
        <v>16776</v>
      </c>
      <c r="D8616" s="9" t="s">
        <v>536</v>
      </c>
      <c r="E8616" s="11">
        <v>48018.6</v>
      </c>
      <c r="F8616" s="9" t="s">
        <v>291</v>
      </c>
      <c r="G8616" s="9" t="s">
        <v>39</v>
      </c>
      <c r="H8616" s="9" t="s">
        <v>16777</v>
      </c>
      <c r="I8616" s="9" t="s">
        <v>305</v>
      </c>
      <c r="J8616" s="9" t="s">
        <v>536</v>
      </c>
      <c r="K8616" s="9" t="s">
        <v>305</v>
      </c>
      <c r="L8616" s="12">
        <v>45649</v>
      </c>
      <c r="M8616" s="12">
        <v>46022</v>
      </c>
      <c r="N8616" s="13" t="s">
        <v>16778</v>
      </c>
    </row>
    <row r="8617" spans="1:14" ht="33.75" customHeight="1" x14ac:dyDescent="0.3">
      <c r="A8617" s="14" t="s">
        <v>16779</v>
      </c>
      <c r="B8617" s="15" t="s">
        <v>16780</v>
      </c>
      <c r="C8617" s="14" t="s">
        <v>16781</v>
      </c>
      <c r="D8617" s="14" t="s">
        <v>2747</v>
      </c>
      <c r="E8617" s="16">
        <v>48000</v>
      </c>
      <c r="F8617" s="14" t="s">
        <v>46</v>
      </c>
      <c r="G8617" s="14" t="s">
        <v>64</v>
      </c>
      <c r="H8617" s="14" t="s">
        <v>8297</v>
      </c>
      <c r="I8617" s="14" t="s">
        <v>3166</v>
      </c>
      <c r="J8617" s="14" t="s">
        <v>2747</v>
      </c>
      <c r="K8617" s="14" t="s">
        <v>3166</v>
      </c>
      <c r="L8617" s="17">
        <v>45292</v>
      </c>
      <c r="M8617" s="17">
        <v>45701</v>
      </c>
      <c r="N8617" s="18" t="s">
        <v>16782</v>
      </c>
    </row>
    <row r="8618" spans="1:14" ht="33.75" customHeight="1" x14ac:dyDescent="0.3">
      <c r="A8618" s="9" t="s">
        <v>16783</v>
      </c>
      <c r="B8618" s="10" t="s">
        <v>16784</v>
      </c>
      <c r="C8618" s="9" t="s">
        <v>633</v>
      </c>
      <c r="D8618" s="9" t="s">
        <v>1021</v>
      </c>
      <c r="E8618" s="11">
        <v>48000</v>
      </c>
      <c r="F8618" s="9" t="s">
        <v>255</v>
      </c>
      <c r="G8618" s="9" t="s">
        <v>18</v>
      </c>
      <c r="H8618" s="9" t="s">
        <v>16785</v>
      </c>
      <c r="I8618" s="9" t="s">
        <v>2783</v>
      </c>
      <c r="J8618" s="9" t="s">
        <v>1021</v>
      </c>
      <c r="K8618" s="9" t="s">
        <v>2783</v>
      </c>
      <c r="L8618" s="12">
        <v>45292</v>
      </c>
      <c r="M8618" s="12">
        <v>45657</v>
      </c>
      <c r="N8618" s="13" t="s">
        <v>16786</v>
      </c>
    </row>
    <row r="8619" spans="1:14" ht="33.75" customHeight="1" x14ac:dyDescent="0.3">
      <c r="A8619" s="9" t="s">
        <v>16783</v>
      </c>
      <c r="B8619" s="10" t="s">
        <v>16784</v>
      </c>
      <c r="C8619" s="9" t="s">
        <v>633</v>
      </c>
      <c r="D8619" s="9" t="s">
        <v>1021</v>
      </c>
      <c r="E8619" s="11">
        <v>48000</v>
      </c>
      <c r="F8619" s="9" t="s">
        <v>255</v>
      </c>
      <c r="G8619" s="9" t="s">
        <v>18</v>
      </c>
      <c r="H8619" s="9" t="s">
        <v>16785</v>
      </c>
      <c r="I8619" s="9" t="s">
        <v>22</v>
      </c>
      <c r="J8619" s="9" t="s">
        <v>1021</v>
      </c>
      <c r="K8619" s="9" t="s">
        <v>2783</v>
      </c>
      <c r="L8619" s="12">
        <v>45292</v>
      </c>
      <c r="M8619" s="12">
        <v>45657</v>
      </c>
      <c r="N8619" s="13" t="s">
        <v>16786</v>
      </c>
    </row>
    <row r="8620" spans="1:14" ht="33.75" customHeight="1" x14ac:dyDescent="0.3">
      <c r="A8620" s="14" t="s">
        <v>16787</v>
      </c>
      <c r="B8620" s="15" t="s">
        <v>16788</v>
      </c>
      <c r="C8620" s="14" t="s">
        <v>16789</v>
      </c>
      <c r="D8620" s="14" t="s">
        <v>2747</v>
      </c>
      <c r="E8620" s="16">
        <v>47960</v>
      </c>
      <c r="F8620" s="14" t="s">
        <v>46</v>
      </c>
      <c r="G8620" s="14" t="s">
        <v>18</v>
      </c>
      <c r="H8620" s="14" t="s">
        <v>16790</v>
      </c>
      <c r="I8620" s="14" t="s">
        <v>22</v>
      </c>
      <c r="J8620" s="14" t="s">
        <v>2747</v>
      </c>
      <c r="K8620" s="14" t="s">
        <v>6632</v>
      </c>
      <c r="L8620" s="17">
        <v>45292</v>
      </c>
      <c r="M8620" s="17">
        <v>45701</v>
      </c>
      <c r="N8620" s="18" t="s">
        <v>16791</v>
      </c>
    </row>
    <row r="8621" spans="1:14" ht="33.75" customHeight="1" x14ac:dyDescent="0.3">
      <c r="A8621" s="14" t="s">
        <v>16787</v>
      </c>
      <c r="B8621" s="15" t="s">
        <v>16788</v>
      </c>
      <c r="C8621" s="14" t="s">
        <v>16789</v>
      </c>
      <c r="D8621" s="14" t="s">
        <v>2747</v>
      </c>
      <c r="E8621" s="16">
        <v>47960</v>
      </c>
      <c r="F8621" s="14" t="s">
        <v>46</v>
      </c>
      <c r="G8621" s="14" t="s">
        <v>18</v>
      </c>
      <c r="H8621" s="14" t="s">
        <v>16790</v>
      </c>
      <c r="I8621" s="14" t="s">
        <v>6632</v>
      </c>
      <c r="J8621" s="14" t="s">
        <v>2747</v>
      </c>
      <c r="K8621" s="14" t="s">
        <v>6632</v>
      </c>
      <c r="L8621" s="17">
        <v>45292</v>
      </c>
      <c r="M8621" s="17">
        <v>45701</v>
      </c>
      <c r="N8621" s="18" t="s">
        <v>16791</v>
      </c>
    </row>
    <row r="8622" spans="1:14" ht="33.75" customHeight="1" x14ac:dyDescent="0.3">
      <c r="A8622" s="14" t="s">
        <v>16787</v>
      </c>
      <c r="B8622" s="15" t="s">
        <v>16788</v>
      </c>
      <c r="C8622" s="14" t="s">
        <v>16789</v>
      </c>
      <c r="D8622" s="14" t="s">
        <v>2747</v>
      </c>
      <c r="E8622" s="16">
        <v>47960</v>
      </c>
      <c r="F8622" s="14" t="s">
        <v>46</v>
      </c>
      <c r="G8622" s="14" t="s">
        <v>18</v>
      </c>
      <c r="H8622" s="14" t="s">
        <v>16790</v>
      </c>
      <c r="I8622" s="14" t="s">
        <v>22</v>
      </c>
      <c r="J8622" s="14" t="s">
        <v>2747</v>
      </c>
      <c r="K8622" s="14" t="s">
        <v>6632</v>
      </c>
      <c r="L8622" s="17">
        <v>45292</v>
      </c>
      <c r="M8622" s="17">
        <v>45701</v>
      </c>
      <c r="N8622" s="18" t="s">
        <v>16791</v>
      </c>
    </row>
    <row r="8623" spans="1:14" ht="33.75" customHeight="1" x14ac:dyDescent="0.3">
      <c r="A8623" s="14" t="s">
        <v>16787</v>
      </c>
      <c r="B8623" s="15" t="s">
        <v>16788</v>
      </c>
      <c r="C8623" s="14" t="s">
        <v>16789</v>
      </c>
      <c r="D8623" s="14" t="s">
        <v>2747</v>
      </c>
      <c r="E8623" s="16">
        <v>47960</v>
      </c>
      <c r="F8623" s="14" t="s">
        <v>46</v>
      </c>
      <c r="G8623" s="14" t="s">
        <v>18</v>
      </c>
      <c r="H8623" s="14" t="s">
        <v>16790</v>
      </c>
      <c r="I8623" s="14" t="s">
        <v>22</v>
      </c>
      <c r="J8623" s="14" t="s">
        <v>2747</v>
      </c>
      <c r="K8623" s="14" t="s">
        <v>6632</v>
      </c>
      <c r="L8623" s="17">
        <v>45292</v>
      </c>
      <c r="M8623" s="17">
        <v>45701</v>
      </c>
      <c r="N8623" s="18" t="s">
        <v>16791</v>
      </c>
    </row>
    <row r="8624" spans="1:14" ht="33.75" customHeight="1" x14ac:dyDescent="0.3">
      <c r="A8624" s="9" t="s">
        <v>16792</v>
      </c>
      <c r="B8624" s="10" t="s">
        <v>16793</v>
      </c>
      <c r="C8624" s="9" t="s">
        <v>16794</v>
      </c>
      <c r="D8624" s="9" t="s">
        <v>254</v>
      </c>
      <c r="E8624" s="11">
        <v>47904.67</v>
      </c>
      <c r="F8624" s="9" t="s">
        <v>46</v>
      </c>
      <c r="G8624" s="9" t="s">
        <v>18</v>
      </c>
      <c r="H8624" s="9" t="s">
        <v>16795</v>
      </c>
      <c r="I8624" s="9" t="s">
        <v>257</v>
      </c>
      <c r="J8624" s="9" t="s">
        <v>254</v>
      </c>
      <c r="K8624" s="9" t="s">
        <v>257</v>
      </c>
      <c r="L8624" s="12">
        <v>45426</v>
      </c>
      <c r="M8624" s="12">
        <v>45626</v>
      </c>
      <c r="N8624" s="13" t="s">
        <v>16796</v>
      </c>
    </row>
    <row r="8625" spans="1:14" ht="33.75" customHeight="1" x14ac:dyDescent="0.3">
      <c r="A8625" s="14" t="s">
        <v>16797</v>
      </c>
      <c r="B8625" s="15" t="s">
        <v>16798</v>
      </c>
      <c r="C8625" s="14" t="s">
        <v>16799</v>
      </c>
      <c r="D8625" s="14" t="s">
        <v>87</v>
      </c>
      <c r="E8625" s="16">
        <v>47659.96</v>
      </c>
      <c r="F8625" s="14" t="s">
        <v>3513</v>
      </c>
      <c r="G8625" s="14" t="s">
        <v>39</v>
      </c>
      <c r="H8625" s="14" t="s">
        <v>16800</v>
      </c>
      <c r="I8625" s="14" t="s">
        <v>375</v>
      </c>
      <c r="J8625" s="14" t="s">
        <v>87</v>
      </c>
      <c r="K8625" s="14" t="s">
        <v>375</v>
      </c>
      <c r="L8625" s="17">
        <v>45341</v>
      </c>
      <c r="M8625" s="17">
        <v>45655</v>
      </c>
      <c r="N8625" s="18" t="s">
        <v>16801</v>
      </c>
    </row>
    <row r="8626" spans="1:14" ht="33.75" customHeight="1" x14ac:dyDescent="0.3">
      <c r="A8626" s="14" t="s">
        <v>16797</v>
      </c>
      <c r="B8626" s="15" t="s">
        <v>16798</v>
      </c>
      <c r="C8626" s="14" t="s">
        <v>16799</v>
      </c>
      <c r="D8626" s="14" t="s">
        <v>87</v>
      </c>
      <c r="E8626" s="16">
        <v>47659.96</v>
      </c>
      <c r="F8626" s="14" t="s">
        <v>3513</v>
      </c>
      <c r="G8626" s="14" t="s">
        <v>39</v>
      </c>
      <c r="H8626" s="14" t="s">
        <v>16800</v>
      </c>
      <c r="I8626" s="14" t="s">
        <v>22</v>
      </c>
      <c r="J8626" s="14" t="s">
        <v>87</v>
      </c>
      <c r="K8626" s="14" t="s">
        <v>375</v>
      </c>
      <c r="L8626" s="17">
        <v>45341</v>
      </c>
      <c r="M8626" s="17">
        <v>45655</v>
      </c>
      <c r="N8626" s="18" t="s">
        <v>16801</v>
      </c>
    </row>
    <row r="8627" spans="1:14" ht="33.75" customHeight="1" x14ac:dyDescent="0.3">
      <c r="A8627" s="14" t="s">
        <v>16797</v>
      </c>
      <c r="B8627" s="15" t="s">
        <v>16798</v>
      </c>
      <c r="C8627" s="14" t="s">
        <v>16799</v>
      </c>
      <c r="D8627" s="14" t="s">
        <v>87</v>
      </c>
      <c r="E8627" s="16">
        <v>47659.96</v>
      </c>
      <c r="F8627" s="14" t="s">
        <v>3513</v>
      </c>
      <c r="G8627" s="14" t="s">
        <v>39</v>
      </c>
      <c r="H8627" s="14" t="s">
        <v>16800</v>
      </c>
      <c r="I8627" s="14" t="s">
        <v>22</v>
      </c>
      <c r="J8627" s="14" t="s">
        <v>87</v>
      </c>
      <c r="K8627" s="14" t="s">
        <v>375</v>
      </c>
      <c r="L8627" s="17">
        <v>45341</v>
      </c>
      <c r="M8627" s="17">
        <v>45655</v>
      </c>
      <c r="N8627" s="18" t="s">
        <v>16801</v>
      </c>
    </row>
    <row r="8628" spans="1:14" ht="33.75" customHeight="1" x14ac:dyDescent="0.3">
      <c r="A8628" s="9" t="s">
        <v>16802</v>
      </c>
      <c r="B8628" s="10" t="s">
        <v>16803</v>
      </c>
      <c r="C8628" s="9" t="s">
        <v>16804</v>
      </c>
      <c r="D8628" s="9" t="s">
        <v>154</v>
      </c>
      <c r="E8628" s="11">
        <v>47625</v>
      </c>
      <c r="F8628" s="9" t="s">
        <v>291</v>
      </c>
      <c r="G8628" s="9" t="s">
        <v>39</v>
      </c>
      <c r="H8628" s="9" t="s">
        <v>16805</v>
      </c>
      <c r="I8628" s="9" t="s">
        <v>1040</v>
      </c>
      <c r="J8628" s="9" t="s">
        <v>154</v>
      </c>
      <c r="K8628" s="9" t="s">
        <v>1040</v>
      </c>
      <c r="L8628" s="12">
        <v>45426</v>
      </c>
      <c r="M8628" s="12">
        <v>45657</v>
      </c>
      <c r="N8628" s="13" t="s">
        <v>16806</v>
      </c>
    </row>
    <row r="8629" spans="1:14" ht="33.75" customHeight="1" x14ac:dyDescent="0.3">
      <c r="A8629" s="9" t="s">
        <v>16802</v>
      </c>
      <c r="B8629" s="10" t="s">
        <v>16803</v>
      </c>
      <c r="C8629" s="9" t="s">
        <v>16804</v>
      </c>
      <c r="D8629" s="9" t="s">
        <v>154</v>
      </c>
      <c r="E8629" s="11">
        <v>47625</v>
      </c>
      <c r="F8629" s="9" t="s">
        <v>291</v>
      </c>
      <c r="G8629" s="9" t="s">
        <v>39</v>
      </c>
      <c r="H8629" s="9" t="s">
        <v>16805</v>
      </c>
      <c r="I8629" s="9" t="s">
        <v>22</v>
      </c>
      <c r="J8629" s="9" t="s">
        <v>154</v>
      </c>
      <c r="K8629" s="9" t="s">
        <v>1040</v>
      </c>
      <c r="L8629" s="12">
        <v>45426</v>
      </c>
      <c r="M8629" s="12">
        <v>45657</v>
      </c>
      <c r="N8629" s="13" t="s">
        <v>16806</v>
      </c>
    </row>
    <row r="8630" spans="1:14" ht="33.75" customHeight="1" x14ac:dyDescent="0.3">
      <c r="A8630" s="9" t="s">
        <v>16802</v>
      </c>
      <c r="B8630" s="10" t="s">
        <v>16803</v>
      </c>
      <c r="C8630" s="9" t="s">
        <v>16804</v>
      </c>
      <c r="D8630" s="9" t="s">
        <v>154</v>
      </c>
      <c r="E8630" s="11">
        <v>47625</v>
      </c>
      <c r="F8630" s="9" t="s">
        <v>291</v>
      </c>
      <c r="G8630" s="9" t="s">
        <v>39</v>
      </c>
      <c r="H8630" s="9" t="s">
        <v>16805</v>
      </c>
      <c r="I8630" s="9" t="s">
        <v>22</v>
      </c>
      <c r="J8630" s="9" t="s">
        <v>154</v>
      </c>
      <c r="K8630" s="9" t="s">
        <v>1040</v>
      </c>
      <c r="L8630" s="12">
        <v>45426</v>
      </c>
      <c r="M8630" s="12">
        <v>45657</v>
      </c>
      <c r="N8630" s="13" t="s">
        <v>16806</v>
      </c>
    </row>
    <row r="8631" spans="1:14" ht="33.75" customHeight="1" x14ac:dyDescent="0.3">
      <c r="A8631" s="14" t="s">
        <v>16807</v>
      </c>
      <c r="B8631" s="15" t="s">
        <v>16808</v>
      </c>
      <c r="C8631" s="14" t="s">
        <v>16809</v>
      </c>
      <c r="D8631" s="14" t="s">
        <v>45</v>
      </c>
      <c r="E8631" s="16">
        <v>47450</v>
      </c>
      <c r="F8631" s="14" t="s">
        <v>1092</v>
      </c>
      <c r="G8631" s="14" t="s">
        <v>184</v>
      </c>
      <c r="H8631" s="14" t="s">
        <v>7880</v>
      </c>
      <c r="I8631" s="14" t="s">
        <v>420</v>
      </c>
      <c r="J8631" s="14" t="s">
        <v>45</v>
      </c>
      <c r="K8631" s="14" t="s">
        <v>420</v>
      </c>
      <c r="L8631" s="17">
        <v>45292</v>
      </c>
      <c r="M8631" s="17">
        <v>45692</v>
      </c>
      <c r="N8631" s="18" t="s">
        <v>16810</v>
      </c>
    </row>
    <row r="8632" spans="1:14" ht="33.75" customHeight="1" x14ac:dyDescent="0.3">
      <c r="A8632" s="14" t="s">
        <v>16807</v>
      </c>
      <c r="B8632" s="15" t="s">
        <v>16808</v>
      </c>
      <c r="C8632" s="14" t="s">
        <v>16809</v>
      </c>
      <c r="D8632" s="14" t="s">
        <v>45</v>
      </c>
      <c r="E8632" s="16">
        <v>47450</v>
      </c>
      <c r="F8632" s="14" t="s">
        <v>1092</v>
      </c>
      <c r="G8632" s="14" t="s">
        <v>184</v>
      </c>
      <c r="H8632" s="14" t="s">
        <v>7880</v>
      </c>
      <c r="I8632" s="14" t="s">
        <v>22</v>
      </c>
      <c r="J8632" s="14" t="s">
        <v>45</v>
      </c>
      <c r="K8632" s="14" t="s">
        <v>420</v>
      </c>
      <c r="L8632" s="17">
        <v>45292</v>
      </c>
      <c r="M8632" s="17">
        <v>45692</v>
      </c>
      <c r="N8632" s="18" t="s">
        <v>16810</v>
      </c>
    </row>
    <row r="8633" spans="1:14" ht="33.75" customHeight="1" x14ac:dyDescent="0.3">
      <c r="A8633" s="9" t="s">
        <v>16811</v>
      </c>
      <c r="B8633" s="10" t="s">
        <v>16812</v>
      </c>
      <c r="C8633" s="9" t="s">
        <v>16813</v>
      </c>
      <c r="D8633" s="9" t="s">
        <v>641</v>
      </c>
      <c r="E8633" s="11">
        <v>47280</v>
      </c>
      <c r="F8633" s="9" t="s">
        <v>291</v>
      </c>
      <c r="G8633" s="9" t="s">
        <v>39</v>
      </c>
      <c r="H8633" s="9" t="s">
        <v>9428</v>
      </c>
      <c r="I8633" s="9" t="s">
        <v>718</v>
      </c>
      <c r="J8633" s="9" t="s">
        <v>641</v>
      </c>
      <c r="K8633" s="9" t="s">
        <v>718</v>
      </c>
      <c r="L8633" s="12">
        <v>45492</v>
      </c>
      <c r="M8633" s="12">
        <v>46022</v>
      </c>
      <c r="N8633" s="13" t="s">
        <v>16814</v>
      </c>
    </row>
    <row r="8634" spans="1:14" ht="33.75" customHeight="1" x14ac:dyDescent="0.3">
      <c r="A8634" s="14" t="s">
        <v>16815</v>
      </c>
      <c r="B8634" s="15" t="s">
        <v>16816</v>
      </c>
      <c r="C8634" s="14" t="s">
        <v>16817</v>
      </c>
      <c r="D8634" s="14" t="s">
        <v>254</v>
      </c>
      <c r="E8634" s="16">
        <v>46900</v>
      </c>
      <c r="F8634" s="14" t="s">
        <v>255</v>
      </c>
      <c r="G8634" s="14" t="s">
        <v>18</v>
      </c>
      <c r="H8634" s="14" t="s">
        <v>16818</v>
      </c>
      <c r="I8634" s="14" t="s">
        <v>841</v>
      </c>
      <c r="J8634" s="14" t="s">
        <v>254</v>
      </c>
      <c r="K8634" s="14" t="s">
        <v>841</v>
      </c>
      <c r="L8634" s="17">
        <v>45432</v>
      </c>
      <c r="M8634" s="17">
        <v>45657</v>
      </c>
      <c r="N8634" s="18" t="s">
        <v>16819</v>
      </c>
    </row>
    <row r="8635" spans="1:14" ht="33.75" customHeight="1" x14ac:dyDescent="0.3">
      <c r="A8635" s="9" t="s">
        <v>16820</v>
      </c>
      <c r="B8635" s="10" t="s">
        <v>16821</v>
      </c>
      <c r="C8635" s="9" t="s">
        <v>16822</v>
      </c>
      <c r="D8635" s="9" t="s">
        <v>16</v>
      </c>
      <c r="E8635" s="11">
        <v>46898.06</v>
      </c>
      <c r="F8635" s="9" t="s">
        <v>17</v>
      </c>
      <c r="G8635" s="9" t="s">
        <v>18</v>
      </c>
      <c r="H8635" s="9" t="s">
        <v>122</v>
      </c>
      <c r="I8635" s="9" t="s">
        <v>22</v>
      </c>
      <c r="J8635" s="9" t="s">
        <v>16</v>
      </c>
      <c r="K8635" s="9" t="s">
        <v>16733</v>
      </c>
      <c r="L8635" s="12">
        <v>45327</v>
      </c>
      <c r="M8635" s="12">
        <v>45390</v>
      </c>
      <c r="N8635" s="13" t="s">
        <v>16823</v>
      </c>
    </row>
    <row r="8636" spans="1:14" ht="33.75" customHeight="1" x14ac:dyDescent="0.3">
      <c r="A8636" s="9" t="s">
        <v>16820</v>
      </c>
      <c r="B8636" s="10" t="s">
        <v>16821</v>
      </c>
      <c r="C8636" s="9" t="s">
        <v>16822</v>
      </c>
      <c r="D8636" s="9" t="s">
        <v>16</v>
      </c>
      <c r="E8636" s="11">
        <v>46898.06</v>
      </c>
      <c r="F8636" s="9" t="s">
        <v>17</v>
      </c>
      <c r="G8636" s="9" t="s">
        <v>18</v>
      </c>
      <c r="H8636" s="9" t="s">
        <v>122</v>
      </c>
      <c r="I8636" s="9" t="s">
        <v>16733</v>
      </c>
      <c r="J8636" s="9" t="s">
        <v>16</v>
      </c>
      <c r="K8636" s="9" t="s">
        <v>16733</v>
      </c>
      <c r="L8636" s="12">
        <v>45327</v>
      </c>
      <c r="M8636" s="12">
        <v>45390</v>
      </c>
      <c r="N8636" s="13" t="s">
        <v>16823</v>
      </c>
    </row>
    <row r="8637" spans="1:14" ht="33.75" customHeight="1" x14ac:dyDescent="0.3">
      <c r="A8637" s="14" t="s">
        <v>16824</v>
      </c>
      <c r="B8637" s="15" t="s">
        <v>16825</v>
      </c>
      <c r="C8637" s="14" t="s">
        <v>16826</v>
      </c>
      <c r="D8637" s="14" t="s">
        <v>3267</v>
      </c>
      <c r="E8637" s="16">
        <v>46843.5</v>
      </c>
      <c r="F8637" s="14" t="s">
        <v>17</v>
      </c>
      <c r="G8637" s="14" t="s">
        <v>18</v>
      </c>
      <c r="H8637" s="14" t="s">
        <v>16827</v>
      </c>
      <c r="I8637" s="14" t="s">
        <v>3655</v>
      </c>
      <c r="J8637" s="14" t="s">
        <v>3267</v>
      </c>
      <c r="K8637" s="14" t="s">
        <v>3655</v>
      </c>
      <c r="L8637" s="17">
        <v>45649</v>
      </c>
      <c r="M8637" s="17">
        <v>46022</v>
      </c>
      <c r="N8637" s="18" t="s">
        <v>16828</v>
      </c>
    </row>
    <row r="8638" spans="1:14" ht="33.75" customHeight="1" x14ac:dyDescent="0.3">
      <c r="A8638" s="9" t="s">
        <v>16829</v>
      </c>
      <c r="B8638" s="10" t="s">
        <v>16830</v>
      </c>
      <c r="C8638" s="9" t="s">
        <v>16831</v>
      </c>
      <c r="D8638" s="9" t="s">
        <v>500</v>
      </c>
      <c r="E8638" s="11">
        <v>46500</v>
      </c>
      <c r="F8638" s="9" t="s">
        <v>291</v>
      </c>
      <c r="G8638" s="9" t="s">
        <v>39</v>
      </c>
      <c r="H8638" s="9" t="s">
        <v>16832</v>
      </c>
      <c r="I8638" s="9" t="s">
        <v>1954</v>
      </c>
      <c r="J8638" s="9" t="s">
        <v>500</v>
      </c>
      <c r="K8638" s="9" t="s">
        <v>1954</v>
      </c>
      <c r="L8638" s="12">
        <v>45630</v>
      </c>
      <c r="M8638" s="12">
        <v>46112</v>
      </c>
      <c r="N8638" s="13" t="s">
        <v>16833</v>
      </c>
    </row>
    <row r="8639" spans="1:14" ht="33.75" customHeight="1" x14ac:dyDescent="0.3">
      <c r="A8639" s="14" t="s">
        <v>16834</v>
      </c>
      <c r="B8639" s="15" t="s">
        <v>16835</v>
      </c>
      <c r="C8639" s="14" t="s">
        <v>2206</v>
      </c>
      <c r="D8639" s="14" t="s">
        <v>1457</v>
      </c>
      <c r="E8639" s="16">
        <v>46321.2</v>
      </c>
      <c r="F8639" s="14" t="s">
        <v>291</v>
      </c>
      <c r="G8639" s="14" t="s">
        <v>39</v>
      </c>
      <c r="H8639" s="14" t="s">
        <v>2207</v>
      </c>
      <c r="I8639" s="14" t="s">
        <v>340</v>
      </c>
      <c r="J8639" s="14" t="s">
        <v>1457</v>
      </c>
      <c r="K8639" s="14" t="s">
        <v>340</v>
      </c>
      <c r="L8639" s="17">
        <v>45292</v>
      </c>
      <c r="M8639" s="17">
        <v>45691</v>
      </c>
      <c r="N8639" s="18" t="s">
        <v>16836</v>
      </c>
    </row>
    <row r="8640" spans="1:14" ht="33.75" customHeight="1" x14ac:dyDescent="0.3">
      <c r="A8640" s="9" t="s">
        <v>16837</v>
      </c>
      <c r="B8640" s="10" t="s">
        <v>16838</v>
      </c>
      <c r="C8640" s="9" t="s">
        <v>16839</v>
      </c>
      <c r="D8640" s="9" t="s">
        <v>154</v>
      </c>
      <c r="E8640" s="11">
        <v>46266.7</v>
      </c>
      <c r="F8640" s="9" t="s">
        <v>17</v>
      </c>
      <c r="G8640" s="9" t="s">
        <v>64</v>
      </c>
      <c r="H8640" s="9" t="s">
        <v>16840</v>
      </c>
      <c r="I8640" s="9" t="s">
        <v>1756</v>
      </c>
      <c r="J8640" s="9" t="s">
        <v>154</v>
      </c>
      <c r="K8640" s="9" t="s">
        <v>1756</v>
      </c>
      <c r="L8640" s="12">
        <v>45292</v>
      </c>
      <c r="M8640" s="12">
        <v>45657</v>
      </c>
      <c r="N8640" s="13" t="s">
        <v>16841</v>
      </c>
    </row>
    <row r="8641" spans="1:14" ht="33.75" customHeight="1" x14ac:dyDescent="0.3">
      <c r="A8641" s="14" t="s">
        <v>16842</v>
      </c>
      <c r="B8641" s="15" t="s">
        <v>16843</v>
      </c>
      <c r="C8641" s="14" t="s">
        <v>16461</v>
      </c>
      <c r="D8641" s="14" t="s">
        <v>1295</v>
      </c>
      <c r="E8641" s="16">
        <v>46109.5</v>
      </c>
      <c r="F8641" s="14" t="s">
        <v>17</v>
      </c>
      <c r="G8641" s="14" t="s">
        <v>18</v>
      </c>
      <c r="H8641" s="14" t="s">
        <v>16844</v>
      </c>
      <c r="I8641" s="14" t="s">
        <v>1297</v>
      </c>
      <c r="J8641" s="14" t="s">
        <v>1295</v>
      </c>
      <c r="K8641" s="14" t="s">
        <v>1297</v>
      </c>
      <c r="L8641" s="17">
        <v>45341</v>
      </c>
      <c r="M8641" s="17">
        <v>45657</v>
      </c>
      <c r="N8641" s="18" t="s">
        <v>16845</v>
      </c>
    </row>
    <row r="8642" spans="1:14" ht="33.75" customHeight="1" x14ac:dyDescent="0.3">
      <c r="A8642" s="9" t="s">
        <v>16846</v>
      </c>
      <c r="B8642" s="10" t="s">
        <v>16847</v>
      </c>
      <c r="C8642" s="9" t="s">
        <v>3225</v>
      </c>
      <c r="D8642" s="9" t="s">
        <v>4816</v>
      </c>
      <c r="E8642" s="11">
        <v>46078.400000000001</v>
      </c>
      <c r="F8642" s="9" t="s">
        <v>46</v>
      </c>
      <c r="G8642" s="9" t="s">
        <v>18</v>
      </c>
      <c r="H8642" s="9" t="s">
        <v>16848</v>
      </c>
      <c r="I8642" s="9" t="s">
        <v>16849</v>
      </c>
      <c r="J8642" s="9" t="s">
        <v>4816</v>
      </c>
      <c r="K8642" s="9" t="s">
        <v>16849</v>
      </c>
      <c r="L8642" s="12">
        <v>45387</v>
      </c>
      <c r="M8642" s="12">
        <v>45433</v>
      </c>
      <c r="N8642" s="13" t="s">
        <v>16850</v>
      </c>
    </row>
    <row r="8643" spans="1:14" ht="33.75" customHeight="1" x14ac:dyDescent="0.3">
      <c r="A8643" s="9" t="s">
        <v>16846</v>
      </c>
      <c r="B8643" s="10" t="s">
        <v>16847</v>
      </c>
      <c r="C8643" s="9" t="s">
        <v>3225</v>
      </c>
      <c r="D8643" s="9" t="s">
        <v>4816</v>
      </c>
      <c r="E8643" s="11">
        <v>46078.400000000001</v>
      </c>
      <c r="F8643" s="9" t="s">
        <v>46</v>
      </c>
      <c r="G8643" s="9" t="s">
        <v>18</v>
      </c>
      <c r="H8643" s="9" t="s">
        <v>16848</v>
      </c>
      <c r="I8643" s="9" t="s">
        <v>22</v>
      </c>
      <c r="J8643" s="9" t="s">
        <v>4816</v>
      </c>
      <c r="K8643" s="9" t="s">
        <v>16849</v>
      </c>
      <c r="L8643" s="12">
        <v>45387</v>
      </c>
      <c r="M8643" s="12">
        <v>45433</v>
      </c>
      <c r="N8643" s="13" t="s">
        <v>16850</v>
      </c>
    </row>
    <row r="8644" spans="1:14" ht="33.75" customHeight="1" x14ac:dyDescent="0.3">
      <c r="A8644" s="14" t="s">
        <v>16851</v>
      </c>
      <c r="B8644" s="15" t="s">
        <v>16852</v>
      </c>
      <c r="C8644" s="14" t="s">
        <v>4487</v>
      </c>
      <c r="D8644" s="14" t="s">
        <v>1918</v>
      </c>
      <c r="E8644" s="16">
        <v>46015.6</v>
      </c>
      <c r="F8644" s="14" t="s">
        <v>17</v>
      </c>
      <c r="G8644" s="14" t="s">
        <v>18</v>
      </c>
      <c r="H8644" s="14" t="s">
        <v>2700</v>
      </c>
      <c r="I8644" s="14" t="s">
        <v>2701</v>
      </c>
      <c r="J8644" s="14" t="s">
        <v>1918</v>
      </c>
      <c r="K8644" s="14" t="s">
        <v>2701</v>
      </c>
      <c r="L8644" s="17">
        <v>45306</v>
      </c>
      <c r="M8644" s="17">
        <v>45688</v>
      </c>
      <c r="N8644" s="18" t="s">
        <v>16853</v>
      </c>
    </row>
    <row r="8645" spans="1:14" ht="33.75" customHeight="1" x14ac:dyDescent="0.3">
      <c r="A8645" s="9" t="s">
        <v>16854</v>
      </c>
      <c r="B8645" s="10" t="s">
        <v>16855</v>
      </c>
      <c r="C8645" s="9" t="s">
        <v>16856</v>
      </c>
      <c r="D8645" s="9" t="s">
        <v>154</v>
      </c>
      <c r="E8645" s="11">
        <v>46000.5</v>
      </c>
      <c r="F8645" s="9" t="s">
        <v>1820</v>
      </c>
      <c r="G8645" s="9" t="s">
        <v>18</v>
      </c>
      <c r="H8645" s="9" t="s">
        <v>16857</v>
      </c>
      <c r="I8645" s="9" t="s">
        <v>241</v>
      </c>
      <c r="J8645" s="9" t="s">
        <v>154</v>
      </c>
      <c r="K8645" s="9" t="s">
        <v>241</v>
      </c>
      <c r="L8645" s="12">
        <v>45292</v>
      </c>
      <c r="M8645" s="12">
        <v>45657</v>
      </c>
      <c r="N8645" s="13" t="s">
        <v>16858</v>
      </c>
    </row>
    <row r="8646" spans="1:14" ht="33.75" customHeight="1" x14ac:dyDescent="0.3">
      <c r="A8646" s="9" t="s">
        <v>16854</v>
      </c>
      <c r="B8646" s="10" t="s">
        <v>16855</v>
      </c>
      <c r="C8646" s="9" t="s">
        <v>16856</v>
      </c>
      <c r="D8646" s="9" t="s">
        <v>154</v>
      </c>
      <c r="E8646" s="11">
        <v>46000.5</v>
      </c>
      <c r="F8646" s="9" t="s">
        <v>1820</v>
      </c>
      <c r="G8646" s="9" t="s">
        <v>18</v>
      </c>
      <c r="H8646" s="9" t="s">
        <v>16857</v>
      </c>
      <c r="I8646" s="9" t="s">
        <v>22</v>
      </c>
      <c r="J8646" s="9" t="s">
        <v>154</v>
      </c>
      <c r="K8646" s="9" t="s">
        <v>241</v>
      </c>
      <c r="L8646" s="12">
        <v>45292</v>
      </c>
      <c r="M8646" s="12">
        <v>45657</v>
      </c>
      <c r="N8646" s="13" t="s">
        <v>16858</v>
      </c>
    </row>
    <row r="8647" spans="1:14" ht="33.75" customHeight="1" x14ac:dyDescent="0.3">
      <c r="A8647" s="9" t="s">
        <v>16854</v>
      </c>
      <c r="B8647" s="10" t="s">
        <v>16855</v>
      </c>
      <c r="C8647" s="9" t="s">
        <v>16856</v>
      </c>
      <c r="D8647" s="9" t="s">
        <v>154</v>
      </c>
      <c r="E8647" s="11">
        <v>46000.5</v>
      </c>
      <c r="F8647" s="9" t="s">
        <v>1820</v>
      </c>
      <c r="G8647" s="9" t="s">
        <v>18</v>
      </c>
      <c r="H8647" s="9" t="s">
        <v>16857</v>
      </c>
      <c r="I8647" s="9" t="s">
        <v>22</v>
      </c>
      <c r="J8647" s="9" t="s">
        <v>154</v>
      </c>
      <c r="K8647" s="9" t="s">
        <v>241</v>
      </c>
      <c r="L8647" s="12">
        <v>45292</v>
      </c>
      <c r="M8647" s="12">
        <v>45657</v>
      </c>
      <c r="N8647" s="13" t="s">
        <v>16858</v>
      </c>
    </row>
    <row r="8648" spans="1:14" ht="33.75" customHeight="1" x14ac:dyDescent="0.3">
      <c r="A8648" s="14" t="s">
        <v>16859</v>
      </c>
      <c r="B8648" s="15" t="s">
        <v>16860</v>
      </c>
      <c r="C8648" s="14" t="s">
        <v>16861</v>
      </c>
      <c r="D8648" s="14" t="s">
        <v>45</v>
      </c>
      <c r="E8648" s="16">
        <v>46000</v>
      </c>
      <c r="F8648" s="14" t="s">
        <v>291</v>
      </c>
      <c r="G8648" s="14" t="s">
        <v>39</v>
      </c>
      <c r="H8648" s="14" t="s">
        <v>16862</v>
      </c>
      <c r="I8648" s="14" t="s">
        <v>8584</v>
      </c>
      <c r="J8648" s="14" t="s">
        <v>45</v>
      </c>
      <c r="K8648" s="14" t="s">
        <v>22</v>
      </c>
      <c r="L8648" s="17">
        <v>45622</v>
      </c>
      <c r="M8648" s="17">
        <v>45657</v>
      </c>
      <c r="N8648" s="18" t="s">
        <v>16863</v>
      </c>
    </row>
    <row r="8649" spans="1:14" ht="33.75" customHeight="1" x14ac:dyDescent="0.3">
      <c r="A8649" s="9" t="s">
        <v>16864</v>
      </c>
      <c r="B8649" s="10" t="s">
        <v>16865</v>
      </c>
      <c r="C8649" s="9" t="s">
        <v>16866</v>
      </c>
      <c r="D8649" s="9" t="s">
        <v>169</v>
      </c>
      <c r="E8649" s="11">
        <v>45620</v>
      </c>
      <c r="F8649" s="9" t="s">
        <v>38</v>
      </c>
      <c r="G8649" s="9" t="s">
        <v>39</v>
      </c>
      <c r="H8649" s="9" t="s">
        <v>8205</v>
      </c>
      <c r="I8649" s="9" t="s">
        <v>117</v>
      </c>
      <c r="J8649" s="9" t="s">
        <v>169</v>
      </c>
      <c r="K8649" s="9" t="s">
        <v>117</v>
      </c>
      <c r="L8649" s="12">
        <v>45414</v>
      </c>
      <c r="M8649" s="12">
        <v>45654</v>
      </c>
      <c r="N8649" s="13" t="s">
        <v>16867</v>
      </c>
    </row>
    <row r="8650" spans="1:14" ht="33.75" customHeight="1" x14ac:dyDescent="0.3">
      <c r="A8650" s="9" t="s">
        <v>16864</v>
      </c>
      <c r="B8650" s="10" t="s">
        <v>16865</v>
      </c>
      <c r="C8650" s="9" t="s">
        <v>16866</v>
      </c>
      <c r="D8650" s="9" t="s">
        <v>169</v>
      </c>
      <c r="E8650" s="11">
        <v>45620</v>
      </c>
      <c r="F8650" s="9" t="s">
        <v>38</v>
      </c>
      <c r="G8650" s="9" t="s">
        <v>39</v>
      </c>
      <c r="H8650" s="9" t="s">
        <v>8205</v>
      </c>
      <c r="I8650" s="9" t="s">
        <v>22</v>
      </c>
      <c r="J8650" s="9" t="s">
        <v>169</v>
      </c>
      <c r="K8650" s="9" t="s">
        <v>117</v>
      </c>
      <c r="L8650" s="12">
        <v>45414</v>
      </c>
      <c r="M8650" s="12">
        <v>45654</v>
      </c>
      <c r="N8650" s="13" t="s">
        <v>16867</v>
      </c>
    </row>
    <row r="8651" spans="1:14" ht="33.75" customHeight="1" x14ac:dyDescent="0.3">
      <c r="A8651" s="14" t="s">
        <v>16868</v>
      </c>
      <c r="B8651" s="15" t="s">
        <v>16869</v>
      </c>
      <c r="C8651" s="14" t="s">
        <v>12284</v>
      </c>
      <c r="D8651" s="14" t="s">
        <v>481</v>
      </c>
      <c r="E8651" s="16">
        <v>45500</v>
      </c>
      <c r="F8651" s="14" t="s">
        <v>46</v>
      </c>
      <c r="G8651" s="14" t="s">
        <v>18</v>
      </c>
      <c r="H8651" s="14" t="s">
        <v>16870</v>
      </c>
      <c r="I8651" s="14" t="s">
        <v>483</v>
      </c>
      <c r="J8651" s="14" t="s">
        <v>481</v>
      </c>
      <c r="K8651" s="14" t="s">
        <v>483</v>
      </c>
      <c r="L8651" s="17">
        <v>45607</v>
      </c>
      <c r="M8651" s="17">
        <v>46022</v>
      </c>
      <c r="N8651" s="18" t="s">
        <v>16871</v>
      </c>
    </row>
    <row r="8652" spans="1:14" ht="33.75" customHeight="1" x14ac:dyDescent="0.3">
      <c r="A8652" s="9" t="s">
        <v>16872</v>
      </c>
      <c r="B8652" s="10" t="s">
        <v>16873</v>
      </c>
      <c r="C8652" s="9" t="s">
        <v>16874</v>
      </c>
      <c r="D8652" s="9" t="s">
        <v>154</v>
      </c>
      <c r="E8652" s="11">
        <v>45000</v>
      </c>
      <c r="F8652" s="9" t="s">
        <v>310</v>
      </c>
      <c r="G8652" s="9" t="s">
        <v>18</v>
      </c>
      <c r="H8652" s="9" t="s">
        <v>16875</v>
      </c>
      <c r="I8652" s="9" t="s">
        <v>22</v>
      </c>
      <c r="J8652" s="9" t="s">
        <v>154</v>
      </c>
      <c r="K8652" s="9" t="s">
        <v>8584</v>
      </c>
      <c r="L8652" s="12">
        <v>45607</v>
      </c>
      <c r="M8652" s="12">
        <v>45657</v>
      </c>
      <c r="N8652" s="13" t="s">
        <v>16876</v>
      </c>
    </row>
    <row r="8653" spans="1:14" ht="33.75" customHeight="1" x14ac:dyDescent="0.3">
      <c r="A8653" s="9" t="s">
        <v>16872</v>
      </c>
      <c r="B8653" s="10" t="s">
        <v>16873</v>
      </c>
      <c r="C8653" s="9" t="s">
        <v>16874</v>
      </c>
      <c r="D8653" s="9" t="s">
        <v>154</v>
      </c>
      <c r="E8653" s="11">
        <v>45000</v>
      </c>
      <c r="F8653" s="9" t="s">
        <v>310</v>
      </c>
      <c r="G8653" s="9" t="s">
        <v>18</v>
      </c>
      <c r="H8653" s="9" t="s">
        <v>16875</v>
      </c>
      <c r="I8653" s="9" t="s">
        <v>22</v>
      </c>
      <c r="J8653" s="9" t="s">
        <v>154</v>
      </c>
      <c r="K8653" s="9" t="s">
        <v>8584</v>
      </c>
      <c r="L8653" s="12">
        <v>45607</v>
      </c>
      <c r="M8653" s="12">
        <v>45657</v>
      </c>
      <c r="N8653" s="13" t="s">
        <v>16876</v>
      </c>
    </row>
    <row r="8654" spans="1:14" ht="33.75" customHeight="1" x14ac:dyDescent="0.3">
      <c r="A8654" s="9" t="s">
        <v>16872</v>
      </c>
      <c r="B8654" s="10" t="s">
        <v>16873</v>
      </c>
      <c r="C8654" s="9" t="s">
        <v>16874</v>
      </c>
      <c r="D8654" s="9" t="s">
        <v>154</v>
      </c>
      <c r="E8654" s="11">
        <v>45000</v>
      </c>
      <c r="F8654" s="9" t="s">
        <v>310</v>
      </c>
      <c r="G8654" s="9" t="s">
        <v>18</v>
      </c>
      <c r="H8654" s="9" t="s">
        <v>16875</v>
      </c>
      <c r="I8654" s="9" t="s">
        <v>8584</v>
      </c>
      <c r="J8654" s="9" t="s">
        <v>154</v>
      </c>
      <c r="K8654" s="9" t="s">
        <v>8584</v>
      </c>
      <c r="L8654" s="12">
        <v>45607</v>
      </c>
      <c r="M8654" s="12">
        <v>45657</v>
      </c>
      <c r="N8654" s="13" t="s">
        <v>16876</v>
      </c>
    </row>
    <row r="8655" spans="1:14" ht="33.75" customHeight="1" x14ac:dyDescent="0.3">
      <c r="A8655" s="9" t="s">
        <v>16872</v>
      </c>
      <c r="B8655" s="10" t="s">
        <v>16873</v>
      </c>
      <c r="C8655" s="9" t="s">
        <v>16874</v>
      </c>
      <c r="D8655" s="9" t="s">
        <v>154</v>
      </c>
      <c r="E8655" s="11">
        <v>45000</v>
      </c>
      <c r="F8655" s="9" t="s">
        <v>310</v>
      </c>
      <c r="G8655" s="9" t="s">
        <v>18</v>
      </c>
      <c r="H8655" s="9" t="s">
        <v>16875</v>
      </c>
      <c r="I8655" s="9" t="s">
        <v>22</v>
      </c>
      <c r="J8655" s="9" t="s">
        <v>154</v>
      </c>
      <c r="K8655" s="9" t="s">
        <v>8584</v>
      </c>
      <c r="L8655" s="12">
        <v>45607</v>
      </c>
      <c r="M8655" s="12">
        <v>45657</v>
      </c>
      <c r="N8655" s="13" t="s">
        <v>16876</v>
      </c>
    </row>
    <row r="8656" spans="1:14" ht="33.75" customHeight="1" x14ac:dyDescent="0.3">
      <c r="A8656" s="14" t="s">
        <v>16877</v>
      </c>
      <c r="B8656" s="15" t="s">
        <v>16878</v>
      </c>
      <c r="C8656" s="14" t="s">
        <v>285</v>
      </c>
      <c r="D8656" s="14" t="s">
        <v>996</v>
      </c>
      <c r="E8656" s="16">
        <v>45000</v>
      </c>
      <c r="F8656" s="14" t="s">
        <v>46</v>
      </c>
      <c r="G8656" s="14" t="s">
        <v>18</v>
      </c>
      <c r="H8656" s="14" t="s">
        <v>16879</v>
      </c>
      <c r="I8656" s="14" t="s">
        <v>999</v>
      </c>
      <c r="J8656" s="14" t="s">
        <v>996</v>
      </c>
      <c r="K8656" s="14" t="s">
        <v>999</v>
      </c>
      <c r="L8656" s="17">
        <v>45369</v>
      </c>
      <c r="M8656" s="17">
        <v>45679</v>
      </c>
      <c r="N8656" s="18" t="s">
        <v>16880</v>
      </c>
    </row>
    <row r="8657" spans="1:14" ht="33.75" customHeight="1" x14ac:dyDescent="0.3">
      <c r="A8657" s="14" t="s">
        <v>16877</v>
      </c>
      <c r="B8657" s="15" t="s">
        <v>16878</v>
      </c>
      <c r="C8657" s="14" t="s">
        <v>285</v>
      </c>
      <c r="D8657" s="14" t="s">
        <v>996</v>
      </c>
      <c r="E8657" s="16">
        <v>45000</v>
      </c>
      <c r="F8657" s="14" t="s">
        <v>46</v>
      </c>
      <c r="G8657" s="14" t="s">
        <v>18</v>
      </c>
      <c r="H8657" s="14" t="s">
        <v>16879</v>
      </c>
      <c r="I8657" s="14" t="s">
        <v>22</v>
      </c>
      <c r="J8657" s="14" t="s">
        <v>996</v>
      </c>
      <c r="K8657" s="14" t="s">
        <v>999</v>
      </c>
      <c r="L8657" s="17">
        <v>45369</v>
      </c>
      <c r="M8657" s="17">
        <v>45679</v>
      </c>
      <c r="N8657" s="18" t="s">
        <v>16880</v>
      </c>
    </row>
    <row r="8658" spans="1:14" ht="33.75" customHeight="1" x14ac:dyDescent="0.3">
      <c r="A8658" s="9" t="s">
        <v>16881</v>
      </c>
      <c r="B8658" s="10" t="s">
        <v>16882</v>
      </c>
      <c r="C8658" s="9" t="s">
        <v>7433</v>
      </c>
      <c r="D8658" s="9" t="s">
        <v>481</v>
      </c>
      <c r="E8658" s="11">
        <v>45000</v>
      </c>
      <c r="F8658" s="9" t="s">
        <v>46</v>
      </c>
      <c r="G8658" s="9" t="s">
        <v>18</v>
      </c>
      <c r="H8658" s="9" t="s">
        <v>16883</v>
      </c>
      <c r="I8658" s="9" t="s">
        <v>483</v>
      </c>
      <c r="J8658" s="9" t="s">
        <v>481</v>
      </c>
      <c r="K8658" s="9" t="s">
        <v>483</v>
      </c>
      <c r="L8658" s="12">
        <v>45632</v>
      </c>
      <c r="M8658" s="12">
        <v>46022</v>
      </c>
      <c r="N8658" s="13" t="s">
        <v>16884</v>
      </c>
    </row>
    <row r="8659" spans="1:14" ht="33.75" customHeight="1" x14ac:dyDescent="0.3">
      <c r="A8659" s="14" t="s">
        <v>16885</v>
      </c>
      <c r="B8659" s="15" t="s">
        <v>16886</v>
      </c>
      <c r="C8659" s="14" t="s">
        <v>16887</v>
      </c>
      <c r="D8659" s="14" t="s">
        <v>154</v>
      </c>
      <c r="E8659" s="16">
        <v>45000</v>
      </c>
      <c r="F8659" s="14" t="s">
        <v>46</v>
      </c>
      <c r="G8659" s="14" t="s">
        <v>394</v>
      </c>
      <c r="H8659" s="14" t="s">
        <v>16888</v>
      </c>
      <c r="I8659" s="14" t="s">
        <v>22</v>
      </c>
      <c r="J8659" s="14" t="s">
        <v>154</v>
      </c>
      <c r="K8659" s="14" t="s">
        <v>10711</v>
      </c>
      <c r="L8659" s="17">
        <v>45383</v>
      </c>
      <c r="M8659" s="17">
        <v>45657</v>
      </c>
      <c r="N8659" s="18" t="s">
        <v>16889</v>
      </c>
    </row>
    <row r="8660" spans="1:14" ht="33.75" customHeight="1" x14ac:dyDescent="0.3">
      <c r="A8660" s="14" t="s">
        <v>16885</v>
      </c>
      <c r="B8660" s="15" t="s">
        <v>16886</v>
      </c>
      <c r="C8660" s="14" t="s">
        <v>16887</v>
      </c>
      <c r="D8660" s="14" t="s">
        <v>154</v>
      </c>
      <c r="E8660" s="16">
        <v>45000</v>
      </c>
      <c r="F8660" s="14" t="s">
        <v>46</v>
      </c>
      <c r="G8660" s="14" t="s">
        <v>394</v>
      </c>
      <c r="H8660" s="14" t="s">
        <v>16888</v>
      </c>
      <c r="I8660" s="14" t="s">
        <v>22</v>
      </c>
      <c r="J8660" s="14" t="s">
        <v>154</v>
      </c>
      <c r="K8660" s="14" t="s">
        <v>10711</v>
      </c>
      <c r="L8660" s="17">
        <v>45383</v>
      </c>
      <c r="M8660" s="17">
        <v>45657</v>
      </c>
      <c r="N8660" s="18" t="s">
        <v>16889</v>
      </c>
    </row>
    <row r="8661" spans="1:14" ht="33.75" customHeight="1" x14ac:dyDescent="0.3">
      <c r="A8661" s="14" t="s">
        <v>16885</v>
      </c>
      <c r="B8661" s="15" t="s">
        <v>16886</v>
      </c>
      <c r="C8661" s="14" t="s">
        <v>16887</v>
      </c>
      <c r="D8661" s="14" t="s">
        <v>154</v>
      </c>
      <c r="E8661" s="16">
        <v>45000</v>
      </c>
      <c r="F8661" s="14" t="s">
        <v>46</v>
      </c>
      <c r="G8661" s="14" t="s">
        <v>394</v>
      </c>
      <c r="H8661" s="14" t="s">
        <v>16888</v>
      </c>
      <c r="I8661" s="14" t="s">
        <v>10711</v>
      </c>
      <c r="J8661" s="14" t="s">
        <v>154</v>
      </c>
      <c r="K8661" s="14" t="s">
        <v>10711</v>
      </c>
      <c r="L8661" s="17">
        <v>45383</v>
      </c>
      <c r="M8661" s="17">
        <v>45657</v>
      </c>
      <c r="N8661" s="18" t="s">
        <v>16889</v>
      </c>
    </row>
    <row r="8662" spans="1:14" ht="33.75" customHeight="1" x14ac:dyDescent="0.3">
      <c r="A8662" s="9" t="s">
        <v>16890</v>
      </c>
      <c r="B8662" s="10" t="s">
        <v>16891</v>
      </c>
      <c r="C8662" s="9" t="s">
        <v>15367</v>
      </c>
      <c r="D8662" s="9" t="s">
        <v>536</v>
      </c>
      <c r="E8662" s="11">
        <v>45000</v>
      </c>
      <c r="F8662" s="9" t="s">
        <v>696</v>
      </c>
      <c r="G8662" s="9" t="s">
        <v>39</v>
      </c>
      <c r="H8662" s="9" t="s">
        <v>15368</v>
      </c>
      <c r="I8662" s="9" t="s">
        <v>22</v>
      </c>
      <c r="J8662" s="9" t="s">
        <v>536</v>
      </c>
      <c r="K8662" s="9" t="s">
        <v>2500</v>
      </c>
      <c r="L8662" s="12">
        <v>45586</v>
      </c>
      <c r="M8662" s="12">
        <v>45657</v>
      </c>
      <c r="N8662" s="13" t="s">
        <v>16892</v>
      </c>
    </row>
    <row r="8663" spans="1:14" ht="33.75" customHeight="1" x14ac:dyDescent="0.3">
      <c r="A8663" s="9" t="s">
        <v>16890</v>
      </c>
      <c r="B8663" s="10" t="s">
        <v>16891</v>
      </c>
      <c r="C8663" s="9" t="s">
        <v>15367</v>
      </c>
      <c r="D8663" s="9" t="s">
        <v>536</v>
      </c>
      <c r="E8663" s="11">
        <v>45000</v>
      </c>
      <c r="F8663" s="9" t="s">
        <v>696</v>
      </c>
      <c r="G8663" s="9" t="s">
        <v>39</v>
      </c>
      <c r="H8663" s="9" t="s">
        <v>15368</v>
      </c>
      <c r="I8663" s="9" t="s">
        <v>22</v>
      </c>
      <c r="J8663" s="9" t="s">
        <v>536</v>
      </c>
      <c r="K8663" s="9" t="s">
        <v>2500</v>
      </c>
      <c r="L8663" s="12">
        <v>45586</v>
      </c>
      <c r="M8663" s="12">
        <v>45657</v>
      </c>
      <c r="N8663" s="13" t="s">
        <v>16892</v>
      </c>
    </row>
    <row r="8664" spans="1:14" ht="33.75" customHeight="1" x14ac:dyDescent="0.3">
      <c r="A8664" s="9" t="s">
        <v>16890</v>
      </c>
      <c r="B8664" s="10" t="s">
        <v>16891</v>
      </c>
      <c r="C8664" s="9" t="s">
        <v>15367</v>
      </c>
      <c r="D8664" s="9" t="s">
        <v>536</v>
      </c>
      <c r="E8664" s="11">
        <v>45000</v>
      </c>
      <c r="F8664" s="9" t="s">
        <v>696</v>
      </c>
      <c r="G8664" s="9" t="s">
        <v>39</v>
      </c>
      <c r="H8664" s="9" t="s">
        <v>15368</v>
      </c>
      <c r="I8664" s="9" t="s">
        <v>2500</v>
      </c>
      <c r="J8664" s="9" t="s">
        <v>536</v>
      </c>
      <c r="K8664" s="9" t="s">
        <v>2500</v>
      </c>
      <c r="L8664" s="12">
        <v>45586</v>
      </c>
      <c r="M8664" s="12">
        <v>45657</v>
      </c>
      <c r="N8664" s="13" t="s">
        <v>16892</v>
      </c>
    </row>
    <row r="8665" spans="1:14" ht="33.75" customHeight="1" x14ac:dyDescent="0.3">
      <c r="A8665" s="14" t="s">
        <v>16893</v>
      </c>
      <c r="B8665" s="15" t="s">
        <v>16894</v>
      </c>
      <c r="C8665" s="14" t="s">
        <v>16895</v>
      </c>
      <c r="D8665" s="14" t="s">
        <v>481</v>
      </c>
      <c r="E8665" s="16">
        <v>45000</v>
      </c>
      <c r="F8665" s="14" t="s">
        <v>46</v>
      </c>
      <c r="G8665" s="14" t="s">
        <v>64</v>
      </c>
      <c r="H8665" s="14" t="s">
        <v>2115</v>
      </c>
      <c r="I8665" s="14" t="s">
        <v>3420</v>
      </c>
      <c r="J8665" s="14" t="s">
        <v>481</v>
      </c>
      <c r="K8665" s="14" t="s">
        <v>3420</v>
      </c>
      <c r="L8665" s="17">
        <v>45292</v>
      </c>
      <c r="M8665" s="17">
        <v>45657</v>
      </c>
      <c r="N8665" s="18" t="s">
        <v>16896</v>
      </c>
    </row>
    <row r="8666" spans="1:14" ht="33.75" customHeight="1" x14ac:dyDescent="0.3">
      <c r="A8666" s="14" t="s">
        <v>16893</v>
      </c>
      <c r="B8666" s="15" t="s">
        <v>16894</v>
      </c>
      <c r="C8666" s="14" t="s">
        <v>16895</v>
      </c>
      <c r="D8666" s="14" t="s">
        <v>481</v>
      </c>
      <c r="E8666" s="16">
        <v>45000</v>
      </c>
      <c r="F8666" s="14" t="s">
        <v>46</v>
      </c>
      <c r="G8666" s="14" t="s">
        <v>64</v>
      </c>
      <c r="H8666" s="14" t="s">
        <v>2115</v>
      </c>
      <c r="I8666" s="14" t="s">
        <v>22</v>
      </c>
      <c r="J8666" s="14" t="s">
        <v>481</v>
      </c>
      <c r="K8666" s="14" t="s">
        <v>3420</v>
      </c>
      <c r="L8666" s="17">
        <v>45292</v>
      </c>
      <c r="M8666" s="17">
        <v>45657</v>
      </c>
      <c r="N8666" s="18" t="s">
        <v>16896</v>
      </c>
    </row>
    <row r="8667" spans="1:14" ht="33.75" customHeight="1" x14ac:dyDescent="0.3">
      <c r="A8667" s="9" t="s">
        <v>16897</v>
      </c>
      <c r="B8667" s="10" t="s">
        <v>16898</v>
      </c>
      <c r="C8667" s="9" t="s">
        <v>1564</v>
      </c>
      <c r="D8667" s="9" t="s">
        <v>154</v>
      </c>
      <c r="E8667" s="11">
        <v>45000</v>
      </c>
      <c r="F8667" s="9" t="s">
        <v>46</v>
      </c>
      <c r="G8667" s="9" t="s">
        <v>18</v>
      </c>
      <c r="H8667" s="9" t="s">
        <v>16899</v>
      </c>
      <c r="I8667" s="9" t="s">
        <v>1046</v>
      </c>
      <c r="J8667" s="9" t="s">
        <v>154</v>
      </c>
      <c r="K8667" s="9" t="s">
        <v>1046</v>
      </c>
      <c r="L8667" s="12">
        <v>45302</v>
      </c>
      <c r="M8667" s="12">
        <v>45657</v>
      </c>
      <c r="N8667" s="13" t="s">
        <v>16900</v>
      </c>
    </row>
    <row r="8668" spans="1:14" ht="33.75" customHeight="1" x14ac:dyDescent="0.3">
      <c r="A8668" s="9" t="s">
        <v>16897</v>
      </c>
      <c r="B8668" s="10" t="s">
        <v>16898</v>
      </c>
      <c r="C8668" s="9" t="s">
        <v>1564</v>
      </c>
      <c r="D8668" s="9" t="s">
        <v>154</v>
      </c>
      <c r="E8668" s="11">
        <v>45000</v>
      </c>
      <c r="F8668" s="9" t="s">
        <v>46</v>
      </c>
      <c r="G8668" s="9" t="s">
        <v>18</v>
      </c>
      <c r="H8668" s="9" t="s">
        <v>16899</v>
      </c>
      <c r="I8668" s="9" t="s">
        <v>22</v>
      </c>
      <c r="J8668" s="9" t="s">
        <v>154</v>
      </c>
      <c r="K8668" s="9" t="s">
        <v>1046</v>
      </c>
      <c r="L8668" s="12">
        <v>45302</v>
      </c>
      <c r="M8668" s="12">
        <v>45657</v>
      </c>
      <c r="N8668" s="13" t="s">
        <v>16900</v>
      </c>
    </row>
    <row r="8669" spans="1:14" ht="33.75" customHeight="1" x14ac:dyDescent="0.3">
      <c r="A8669" s="9" t="s">
        <v>16897</v>
      </c>
      <c r="B8669" s="10" t="s">
        <v>16898</v>
      </c>
      <c r="C8669" s="9" t="s">
        <v>1564</v>
      </c>
      <c r="D8669" s="9" t="s">
        <v>154</v>
      </c>
      <c r="E8669" s="11">
        <v>45000</v>
      </c>
      <c r="F8669" s="9" t="s">
        <v>46</v>
      </c>
      <c r="G8669" s="9" t="s">
        <v>18</v>
      </c>
      <c r="H8669" s="9" t="s">
        <v>16899</v>
      </c>
      <c r="I8669" s="9" t="s">
        <v>22</v>
      </c>
      <c r="J8669" s="9" t="s">
        <v>154</v>
      </c>
      <c r="K8669" s="9" t="s">
        <v>1046</v>
      </c>
      <c r="L8669" s="12">
        <v>45302</v>
      </c>
      <c r="M8669" s="12">
        <v>45657</v>
      </c>
      <c r="N8669" s="13" t="s">
        <v>16900</v>
      </c>
    </row>
    <row r="8670" spans="1:14" ht="33.75" customHeight="1" x14ac:dyDescent="0.3">
      <c r="A8670" s="14" t="s">
        <v>16901</v>
      </c>
      <c r="B8670" s="15" t="s">
        <v>16902</v>
      </c>
      <c r="C8670" s="14" t="s">
        <v>16903</v>
      </c>
      <c r="D8670" s="14" t="s">
        <v>641</v>
      </c>
      <c r="E8670" s="16">
        <v>44589.4</v>
      </c>
      <c r="F8670" s="14" t="s">
        <v>17</v>
      </c>
      <c r="G8670" s="14" t="s">
        <v>18</v>
      </c>
      <c r="H8670" s="14" t="s">
        <v>16904</v>
      </c>
      <c r="I8670" s="14" t="s">
        <v>10015</v>
      </c>
      <c r="J8670" s="14" t="s">
        <v>641</v>
      </c>
      <c r="K8670" s="14" t="s">
        <v>10015</v>
      </c>
      <c r="L8670" s="17">
        <v>45615</v>
      </c>
      <c r="M8670" s="17">
        <v>45688</v>
      </c>
      <c r="N8670" s="18" t="s">
        <v>16905</v>
      </c>
    </row>
    <row r="8671" spans="1:14" ht="33.75" customHeight="1" x14ac:dyDescent="0.3">
      <c r="A8671" s="9" t="s">
        <v>16906</v>
      </c>
      <c r="B8671" s="10" t="s">
        <v>16907</v>
      </c>
      <c r="C8671" s="9" t="s">
        <v>16908</v>
      </c>
      <c r="D8671" s="9" t="s">
        <v>1161</v>
      </c>
      <c r="E8671" s="11">
        <v>44532</v>
      </c>
      <c r="F8671" s="9" t="s">
        <v>1195</v>
      </c>
      <c r="G8671" s="9" t="s">
        <v>39</v>
      </c>
      <c r="H8671" s="9" t="s">
        <v>16909</v>
      </c>
      <c r="I8671" s="9" t="s">
        <v>22</v>
      </c>
      <c r="J8671" s="9" t="s">
        <v>1161</v>
      </c>
      <c r="K8671" s="9" t="s">
        <v>4896</v>
      </c>
      <c r="L8671" s="12">
        <v>45440</v>
      </c>
      <c r="M8671" s="12">
        <v>45869</v>
      </c>
      <c r="N8671" s="13" t="s">
        <v>16910</v>
      </c>
    </row>
    <row r="8672" spans="1:14" ht="33.75" customHeight="1" x14ac:dyDescent="0.3">
      <c r="A8672" s="9" t="s">
        <v>16906</v>
      </c>
      <c r="B8672" s="10" t="s">
        <v>16907</v>
      </c>
      <c r="C8672" s="9" t="s">
        <v>16908</v>
      </c>
      <c r="D8672" s="9" t="s">
        <v>1161</v>
      </c>
      <c r="E8672" s="11">
        <v>44532</v>
      </c>
      <c r="F8672" s="9" t="s">
        <v>1195</v>
      </c>
      <c r="G8672" s="9" t="s">
        <v>39</v>
      </c>
      <c r="H8672" s="9" t="s">
        <v>16909</v>
      </c>
      <c r="I8672" s="9" t="s">
        <v>4896</v>
      </c>
      <c r="J8672" s="9" t="s">
        <v>1161</v>
      </c>
      <c r="K8672" s="9" t="s">
        <v>4896</v>
      </c>
      <c r="L8672" s="12">
        <v>45440</v>
      </c>
      <c r="M8672" s="12">
        <v>45869</v>
      </c>
      <c r="N8672" s="13" t="s">
        <v>16910</v>
      </c>
    </row>
    <row r="8673" spans="1:14" ht="33.75" customHeight="1" x14ac:dyDescent="0.3">
      <c r="A8673" s="14" t="s">
        <v>16911</v>
      </c>
      <c r="B8673" s="15" t="s">
        <v>16912</v>
      </c>
      <c r="C8673" s="14" t="s">
        <v>16913</v>
      </c>
      <c r="D8673" s="14" t="s">
        <v>895</v>
      </c>
      <c r="E8673" s="16">
        <v>44400</v>
      </c>
      <c r="F8673" s="14" t="s">
        <v>17</v>
      </c>
      <c r="G8673" s="14" t="s">
        <v>18</v>
      </c>
      <c r="H8673" s="14" t="s">
        <v>896</v>
      </c>
      <c r="I8673" s="14" t="s">
        <v>22</v>
      </c>
      <c r="J8673" s="14" t="s">
        <v>895</v>
      </c>
      <c r="K8673" s="14" t="s">
        <v>1110</v>
      </c>
      <c r="L8673" s="17">
        <v>45300</v>
      </c>
      <c r="M8673" s="17">
        <v>45657</v>
      </c>
      <c r="N8673" s="18" t="s">
        <v>16914</v>
      </c>
    </row>
    <row r="8674" spans="1:14" ht="33.75" customHeight="1" x14ac:dyDescent="0.3">
      <c r="A8674" s="14" t="s">
        <v>16911</v>
      </c>
      <c r="B8674" s="15" t="s">
        <v>16912</v>
      </c>
      <c r="C8674" s="14" t="s">
        <v>16913</v>
      </c>
      <c r="D8674" s="14" t="s">
        <v>895</v>
      </c>
      <c r="E8674" s="16">
        <v>44400</v>
      </c>
      <c r="F8674" s="14" t="s">
        <v>17</v>
      </c>
      <c r="G8674" s="14" t="s">
        <v>18</v>
      </c>
      <c r="H8674" s="14" t="s">
        <v>896</v>
      </c>
      <c r="I8674" s="14" t="s">
        <v>1110</v>
      </c>
      <c r="J8674" s="14" t="s">
        <v>895</v>
      </c>
      <c r="K8674" s="14" t="s">
        <v>1110</v>
      </c>
      <c r="L8674" s="17">
        <v>45300</v>
      </c>
      <c r="M8674" s="17">
        <v>45657</v>
      </c>
      <c r="N8674" s="18" t="s">
        <v>16914</v>
      </c>
    </row>
    <row r="8675" spans="1:14" ht="33.75" customHeight="1" x14ac:dyDescent="0.3">
      <c r="A8675" s="9" t="s">
        <v>16915</v>
      </c>
      <c r="B8675" s="10" t="s">
        <v>16916</v>
      </c>
      <c r="C8675" s="9" t="s">
        <v>16917</v>
      </c>
      <c r="D8675" s="9" t="s">
        <v>634</v>
      </c>
      <c r="E8675" s="11">
        <v>44100</v>
      </c>
      <c r="F8675" s="9" t="s">
        <v>46</v>
      </c>
      <c r="G8675" s="9" t="s">
        <v>18</v>
      </c>
      <c r="H8675" s="9" t="s">
        <v>16918</v>
      </c>
      <c r="I8675" s="9" t="s">
        <v>636</v>
      </c>
      <c r="J8675" s="9" t="s">
        <v>634</v>
      </c>
      <c r="K8675" s="9" t="s">
        <v>636</v>
      </c>
      <c r="L8675" s="12">
        <v>45552</v>
      </c>
      <c r="M8675" s="12">
        <v>45657</v>
      </c>
      <c r="N8675" s="13" t="s">
        <v>16919</v>
      </c>
    </row>
    <row r="8676" spans="1:14" ht="33.75" customHeight="1" x14ac:dyDescent="0.3">
      <c r="A8676" s="9" t="s">
        <v>16915</v>
      </c>
      <c r="B8676" s="10" t="s">
        <v>16916</v>
      </c>
      <c r="C8676" s="9" t="s">
        <v>16917</v>
      </c>
      <c r="D8676" s="9" t="s">
        <v>634</v>
      </c>
      <c r="E8676" s="11">
        <v>44100</v>
      </c>
      <c r="F8676" s="9" t="s">
        <v>46</v>
      </c>
      <c r="G8676" s="9" t="s">
        <v>18</v>
      </c>
      <c r="H8676" s="9" t="s">
        <v>16918</v>
      </c>
      <c r="I8676" s="9" t="s">
        <v>22</v>
      </c>
      <c r="J8676" s="9" t="s">
        <v>634</v>
      </c>
      <c r="K8676" s="9" t="s">
        <v>636</v>
      </c>
      <c r="L8676" s="12">
        <v>45552</v>
      </c>
      <c r="M8676" s="12">
        <v>45657</v>
      </c>
      <c r="N8676" s="13" t="s">
        <v>16919</v>
      </c>
    </row>
    <row r="8677" spans="1:14" ht="33.75" customHeight="1" x14ac:dyDescent="0.3">
      <c r="A8677" s="14" t="s">
        <v>16920</v>
      </c>
      <c r="B8677" s="15" t="s">
        <v>16921</v>
      </c>
      <c r="C8677" s="14" t="s">
        <v>16922</v>
      </c>
      <c r="D8677" s="14" t="s">
        <v>154</v>
      </c>
      <c r="E8677" s="16">
        <v>43952.66</v>
      </c>
      <c r="F8677" s="14" t="s">
        <v>17</v>
      </c>
      <c r="G8677" s="14" t="s">
        <v>18</v>
      </c>
      <c r="H8677" s="14" t="s">
        <v>16923</v>
      </c>
      <c r="I8677" s="14" t="s">
        <v>22</v>
      </c>
      <c r="J8677" s="14" t="s">
        <v>154</v>
      </c>
      <c r="K8677" s="14" t="s">
        <v>1040</v>
      </c>
      <c r="L8677" s="17">
        <v>45300</v>
      </c>
      <c r="M8677" s="17">
        <v>45688</v>
      </c>
      <c r="N8677" s="18" t="s">
        <v>16924</v>
      </c>
    </row>
    <row r="8678" spans="1:14" ht="33.75" customHeight="1" x14ac:dyDescent="0.3">
      <c r="A8678" s="14" t="s">
        <v>16920</v>
      </c>
      <c r="B8678" s="15" t="s">
        <v>16921</v>
      </c>
      <c r="C8678" s="14" t="s">
        <v>16922</v>
      </c>
      <c r="D8678" s="14" t="s">
        <v>154</v>
      </c>
      <c r="E8678" s="16">
        <v>43952.66</v>
      </c>
      <c r="F8678" s="14" t="s">
        <v>17</v>
      </c>
      <c r="G8678" s="14" t="s">
        <v>18</v>
      </c>
      <c r="H8678" s="14" t="s">
        <v>16923</v>
      </c>
      <c r="I8678" s="14" t="s">
        <v>1040</v>
      </c>
      <c r="J8678" s="14" t="s">
        <v>154</v>
      </c>
      <c r="K8678" s="14" t="s">
        <v>1040</v>
      </c>
      <c r="L8678" s="17">
        <v>45300</v>
      </c>
      <c r="M8678" s="17">
        <v>45688</v>
      </c>
      <c r="N8678" s="18" t="s">
        <v>16924</v>
      </c>
    </row>
    <row r="8679" spans="1:14" ht="33.75" customHeight="1" x14ac:dyDescent="0.3">
      <c r="A8679" s="9" t="s">
        <v>16925</v>
      </c>
      <c r="B8679" s="10" t="s">
        <v>16926</v>
      </c>
      <c r="C8679" s="9" t="s">
        <v>16927</v>
      </c>
      <c r="D8679" s="9" t="s">
        <v>393</v>
      </c>
      <c r="E8679" s="11">
        <v>43750</v>
      </c>
      <c r="F8679" s="9" t="s">
        <v>46</v>
      </c>
      <c r="G8679" s="9" t="s">
        <v>18</v>
      </c>
      <c r="H8679" s="9" t="s">
        <v>16928</v>
      </c>
      <c r="I8679" s="9" t="s">
        <v>1297</v>
      </c>
      <c r="J8679" s="9" t="s">
        <v>393</v>
      </c>
      <c r="K8679" s="9" t="s">
        <v>1297</v>
      </c>
      <c r="L8679" s="12">
        <v>45292</v>
      </c>
      <c r="M8679" s="12">
        <v>45657</v>
      </c>
      <c r="N8679" s="13" t="s">
        <v>16929</v>
      </c>
    </row>
    <row r="8680" spans="1:14" ht="33.75" customHeight="1" x14ac:dyDescent="0.3">
      <c r="A8680" s="14" t="s">
        <v>16930</v>
      </c>
      <c r="B8680" s="15" t="s">
        <v>16931</v>
      </c>
      <c r="C8680" s="14" t="s">
        <v>16932</v>
      </c>
      <c r="D8680" s="14" t="s">
        <v>536</v>
      </c>
      <c r="E8680" s="16">
        <v>43654.78</v>
      </c>
      <c r="F8680" s="14" t="s">
        <v>291</v>
      </c>
      <c r="G8680" s="14" t="s">
        <v>39</v>
      </c>
      <c r="H8680" s="14" t="s">
        <v>16933</v>
      </c>
      <c r="I8680" s="14" t="s">
        <v>22</v>
      </c>
      <c r="J8680" s="14" t="s">
        <v>536</v>
      </c>
      <c r="K8680" s="14" t="s">
        <v>305</v>
      </c>
      <c r="L8680" s="17">
        <v>45371</v>
      </c>
      <c r="M8680" s="17">
        <v>45657</v>
      </c>
      <c r="N8680" s="18" t="s">
        <v>16934</v>
      </c>
    </row>
    <row r="8681" spans="1:14" ht="33.75" customHeight="1" x14ac:dyDescent="0.3">
      <c r="A8681" s="14" t="s">
        <v>16930</v>
      </c>
      <c r="B8681" s="15" t="s">
        <v>16931</v>
      </c>
      <c r="C8681" s="14" t="s">
        <v>16932</v>
      </c>
      <c r="D8681" s="14" t="s">
        <v>536</v>
      </c>
      <c r="E8681" s="16">
        <v>43654.78</v>
      </c>
      <c r="F8681" s="14" t="s">
        <v>291</v>
      </c>
      <c r="G8681" s="14" t="s">
        <v>39</v>
      </c>
      <c r="H8681" s="14" t="s">
        <v>16933</v>
      </c>
      <c r="I8681" s="14" t="s">
        <v>305</v>
      </c>
      <c r="J8681" s="14" t="s">
        <v>536</v>
      </c>
      <c r="K8681" s="14" t="s">
        <v>305</v>
      </c>
      <c r="L8681" s="17">
        <v>45371</v>
      </c>
      <c r="M8681" s="17">
        <v>45657</v>
      </c>
      <c r="N8681" s="18" t="s">
        <v>16934</v>
      </c>
    </row>
    <row r="8682" spans="1:14" ht="33.75" customHeight="1" x14ac:dyDescent="0.3">
      <c r="A8682" s="9" t="s">
        <v>16935</v>
      </c>
      <c r="B8682" s="10" t="s">
        <v>16936</v>
      </c>
      <c r="C8682" s="9" t="s">
        <v>16937</v>
      </c>
      <c r="D8682" s="9" t="s">
        <v>211</v>
      </c>
      <c r="E8682" s="11">
        <v>43650.6</v>
      </c>
      <c r="F8682" s="9" t="s">
        <v>291</v>
      </c>
      <c r="G8682" s="9" t="s">
        <v>39</v>
      </c>
      <c r="H8682" s="9" t="s">
        <v>16938</v>
      </c>
      <c r="I8682" s="9" t="s">
        <v>437</v>
      </c>
      <c r="J8682" s="9" t="s">
        <v>211</v>
      </c>
      <c r="K8682" s="9" t="s">
        <v>437</v>
      </c>
      <c r="L8682" s="12">
        <v>45474</v>
      </c>
      <c r="M8682" s="12">
        <v>45657</v>
      </c>
      <c r="N8682" s="13" t="s">
        <v>16939</v>
      </c>
    </row>
    <row r="8683" spans="1:14" ht="33.75" customHeight="1" x14ac:dyDescent="0.3">
      <c r="A8683" s="14" t="s">
        <v>16940</v>
      </c>
      <c r="B8683" s="15" t="s">
        <v>16941</v>
      </c>
      <c r="C8683" s="14" t="s">
        <v>16942</v>
      </c>
      <c r="D8683" s="14" t="s">
        <v>3267</v>
      </c>
      <c r="E8683" s="16">
        <v>43458</v>
      </c>
      <c r="F8683" s="14" t="s">
        <v>17</v>
      </c>
      <c r="G8683" s="14" t="s">
        <v>18</v>
      </c>
      <c r="H8683" s="14" t="s">
        <v>16827</v>
      </c>
      <c r="I8683" s="14" t="s">
        <v>3655</v>
      </c>
      <c r="J8683" s="14" t="s">
        <v>3267</v>
      </c>
      <c r="K8683" s="14" t="s">
        <v>3655</v>
      </c>
      <c r="L8683" s="17">
        <v>45391</v>
      </c>
      <c r="M8683" s="17">
        <v>45657</v>
      </c>
      <c r="N8683" s="18" t="s">
        <v>16943</v>
      </c>
    </row>
    <row r="8684" spans="1:14" ht="33.75" customHeight="1" x14ac:dyDescent="0.3">
      <c r="A8684" s="9" t="s">
        <v>16944</v>
      </c>
      <c r="B8684" s="10" t="s">
        <v>16945</v>
      </c>
      <c r="C8684" s="9" t="s">
        <v>16946</v>
      </c>
      <c r="D8684" s="9" t="s">
        <v>31</v>
      </c>
      <c r="E8684" s="11">
        <v>43316</v>
      </c>
      <c r="F8684" s="9" t="s">
        <v>17</v>
      </c>
      <c r="G8684" s="9" t="s">
        <v>18</v>
      </c>
      <c r="H8684" s="9" t="s">
        <v>16947</v>
      </c>
      <c r="I8684" s="9" t="s">
        <v>34</v>
      </c>
      <c r="J8684" s="9" t="s">
        <v>31</v>
      </c>
      <c r="K8684" s="9" t="s">
        <v>34</v>
      </c>
      <c r="L8684" s="12">
        <v>45292</v>
      </c>
      <c r="M8684" s="12">
        <v>45383</v>
      </c>
      <c r="N8684" s="13" t="s">
        <v>16948</v>
      </c>
    </row>
    <row r="8685" spans="1:14" ht="33.75" customHeight="1" x14ac:dyDescent="0.3">
      <c r="A8685" s="14" t="s">
        <v>16949</v>
      </c>
      <c r="B8685" s="15" t="s">
        <v>16950</v>
      </c>
      <c r="C8685" s="14" t="s">
        <v>16951</v>
      </c>
      <c r="D8685" s="14" t="s">
        <v>984</v>
      </c>
      <c r="E8685" s="16">
        <v>43290</v>
      </c>
      <c r="F8685" s="14" t="s">
        <v>46</v>
      </c>
      <c r="G8685" s="14" t="s">
        <v>18</v>
      </c>
      <c r="H8685" s="14" t="s">
        <v>16952</v>
      </c>
      <c r="I8685" s="14" t="s">
        <v>7815</v>
      </c>
      <c r="J8685" s="14" t="s">
        <v>984</v>
      </c>
      <c r="K8685" s="14" t="s">
        <v>7815</v>
      </c>
      <c r="L8685" s="17">
        <v>45413</v>
      </c>
      <c r="M8685" s="17">
        <v>45654</v>
      </c>
      <c r="N8685" s="18" t="s">
        <v>16953</v>
      </c>
    </row>
    <row r="8686" spans="1:14" ht="33.75" customHeight="1" x14ac:dyDescent="0.3">
      <c r="A8686" s="9" t="s">
        <v>16954</v>
      </c>
      <c r="B8686" s="10" t="s">
        <v>16955</v>
      </c>
      <c r="C8686" s="9" t="s">
        <v>16956</v>
      </c>
      <c r="D8686" s="9" t="s">
        <v>313</v>
      </c>
      <c r="E8686" s="11">
        <v>43200</v>
      </c>
      <c r="F8686" s="9" t="s">
        <v>46</v>
      </c>
      <c r="G8686" s="9" t="s">
        <v>64</v>
      </c>
      <c r="H8686" s="9" t="s">
        <v>16957</v>
      </c>
      <c r="I8686" s="9" t="s">
        <v>22</v>
      </c>
      <c r="J8686" s="9" t="s">
        <v>313</v>
      </c>
      <c r="K8686" s="9" t="s">
        <v>2783</v>
      </c>
      <c r="L8686" s="12">
        <v>45292</v>
      </c>
      <c r="M8686" s="12">
        <v>45657</v>
      </c>
      <c r="N8686" s="13" t="s">
        <v>16958</v>
      </c>
    </row>
    <row r="8687" spans="1:14" ht="33.75" customHeight="1" x14ac:dyDescent="0.3">
      <c r="A8687" s="9" t="s">
        <v>16954</v>
      </c>
      <c r="B8687" s="10" t="s">
        <v>16955</v>
      </c>
      <c r="C8687" s="9" t="s">
        <v>16956</v>
      </c>
      <c r="D8687" s="9" t="s">
        <v>313</v>
      </c>
      <c r="E8687" s="11">
        <v>43200</v>
      </c>
      <c r="F8687" s="9" t="s">
        <v>46</v>
      </c>
      <c r="G8687" s="9" t="s">
        <v>64</v>
      </c>
      <c r="H8687" s="9" t="s">
        <v>16957</v>
      </c>
      <c r="I8687" s="9" t="s">
        <v>22</v>
      </c>
      <c r="J8687" s="9" t="s">
        <v>313</v>
      </c>
      <c r="K8687" s="9" t="s">
        <v>2783</v>
      </c>
      <c r="L8687" s="12">
        <v>45292</v>
      </c>
      <c r="M8687" s="12">
        <v>45657</v>
      </c>
      <c r="N8687" s="13" t="s">
        <v>16958</v>
      </c>
    </row>
    <row r="8688" spans="1:14" ht="33.75" customHeight="1" x14ac:dyDescent="0.3">
      <c r="A8688" s="9" t="s">
        <v>16954</v>
      </c>
      <c r="B8688" s="10" t="s">
        <v>16955</v>
      </c>
      <c r="C8688" s="9" t="s">
        <v>16956</v>
      </c>
      <c r="D8688" s="9" t="s">
        <v>313</v>
      </c>
      <c r="E8688" s="11">
        <v>43200</v>
      </c>
      <c r="F8688" s="9" t="s">
        <v>46</v>
      </c>
      <c r="G8688" s="9" t="s">
        <v>64</v>
      </c>
      <c r="H8688" s="9" t="s">
        <v>16957</v>
      </c>
      <c r="I8688" s="9" t="s">
        <v>22</v>
      </c>
      <c r="J8688" s="9" t="s">
        <v>313</v>
      </c>
      <c r="K8688" s="9" t="s">
        <v>2783</v>
      </c>
      <c r="L8688" s="12">
        <v>45292</v>
      </c>
      <c r="M8688" s="12">
        <v>45657</v>
      </c>
      <c r="N8688" s="13" t="s">
        <v>16958</v>
      </c>
    </row>
    <row r="8689" spans="1:14" ht="33.75" customHeight="1" x14ac:dyDescent="0.3">
      <c r="A8689" s="9" t="s">
        <v>16954</v>
      </c>
      <c r="B8689" s="10" t="s">
        <v>16955</v>
      </c>
      <c r="C8689" s="9" t="s">
        <v>16956</v>
      </c>
      <c r="D8689" s="9" t="s">
        <v>313</v>
      </c>
      <c r="E8689" s="11">
        <v>43200</v>
      </c>
      <c r="F8689" s="9" t="s">
        <v>46</v>
      </c>
      <c r="G8689" s="9" t="s">
        <v>64</v>
      </c>
      <c r="H8689" s="9" t="s">
        <v>16957</v>
      </c>
      <c r="I8689" s="9" t="s">
        <v>2783</v>
      </c>
      <c r="J8689" s="9" t="s">
        <v>313</v>
      </c>
      <c r="K8689" s="9" t="s">
        <v>2783</v>
      </c>
      <c r="L8689" s="12">
        <v>45292</v>
      </c>
      <c r="M8689" s="12">
        <v>45657</v>
      </c>
      <c r="N8689" s="13" t="s">
        <v>16958</v>
      </c>
    </row>
    <row r="8690" spans="1:14" ht="33.75" customHeight="1" x14ac:dyDescent="0.3">
      <c r="A8690" s="14" t="s">
        <v>16959</v>
      </c>
      <c r="B8690" s="15" t="s">
        <v>16960</v>
      </c>
      <c r="C8690" s="14" t="s">
        <v>16961</v>
      </c>
      <c r="D8690" s="14" t="s">
        <v>984</v>
      </c>
      <c r="E8690" s="16">
        <v>43200</v>
      </c>
      <c r="F8690" s="14" t="s">
        <v>16962</v>
      </c>
      <c r="G8690" s="14" t="s">
        <v>18</v>
      </c>
      <c r="H8690" s="14" t="s">
        <v>16963</v>
      </c>
      <c r="I8690" s="14" t="s">
        <v>986</v>
      </c>
      <c r="J8690" s="14" t="s">
        <v>984</v>
      </c>
      <c r="K8690" s="14" t="s">
        <v>986</v>
      </c>
      <c r="L8690" s="17">
        <v>45292</v>
      </c>
      <c r="M8690" s="17">
        <v>45657</v>
      </c>
      <c r="N8690" s="18" t="s">
        <v>16964</v>
      </c>
    </row>
    <row r="8691" spans="1:14" ht="33.75" customHeight="1" x14ac:dyDescent="0.3">
      <c r="A8691" s="9" t="s">
        <v>16965</v>
      </c>
      <c r="B8691" s="10" t="s">
        <v>16966</v>
      </c>
      <c r="C8691" s="9" t="s">
        <v>16967</v>
      </c>
      <c r="D8691" s="9" t="s">
        <v>984</v>
      </c>
      <c r="E8691" s="11">
        <v>43200</v>
      </c>
      <c r="F8691" s="9" t="s">
        <v>17</v>
      </c>
      <c r="G8691" s="9" t="s">
        <v>18</v>
      </c>
      <c r="H8691" s="9" t="s">
        <v>16968</v>
      </c>
      <c r="I8691" s="9" t="s">
        <v>1105</v>
      </c>
      <c r="J8691" s="9" t="s">
        <v>984</v>
      </c>
      <c r="K8691" s="9" t="s">
        <v>1105</v>
      </c>
      <c r="L8691" s="12">
        <v>45292</v>
      </c>
      <c r="M8691" s="12">
        <v>45504</v>
      </c>
      <c r="N8691" s="13" t="s">
        <v>16969</v>
      </c>
    </row>
    <row r="8692" spans="1:14" ht="33.75" customHeight="1" x14ac:dyDescent="0.3">
      <c r="A8692" s="14" t="s">
        <v>16970</v>
      </c>
      <c r="B8692" s="15" t="s">
        <v>16971</v>
      </c>
      <c r="C8692" s="14" t="s">
        <v>16972</v>
      </c>
      <c r="D8692" s="14" t="s">
        <v>393</v>
      </c>
      <c r="E8692" s="16">
        <v>43000</v>
      </c>
      <c r="F8692" s="14" t="s">
        <v>291</v>
      </c>
      <c r="G8692" s="14" t="s">
        <v>39</v>
      </c>
      <c r="H8692" s="14" t="s">
        <v>16973</v>
      </c>
      <c r="I8692" s="14" t="s">
        <v>1493</v>
      </c>
      <c r="J8692" s="14" t="s">
        <v>393</v>
      </c>
      <c r="K8692" s="14" t="s">
        <v>1493</v>
      </c>
      <c r="L8692" s="17">
        <v>45404</v>
      </c>
      <c r="M8692" s="17">
        <v>45657</v>
      </c>
      <c r="N8692" s="18" t="s">
        <v>16974</v>
      </c>
    </row>
    <row r="8693" spans="1:14" ht="33.75" customHeight="1" x14ac:dyDescent="0.3">
      <c r="A8693" s="9" t="s">
        <v>16975</v>
      </c>
      <c r="B8693" s="10" t="s">
        <v>16976</v>
      </c>
      <c r="C8693" s="9" t="s">
        <v>16977</v>
      </c>
      <c r="D8693" s="9" t="s">
        <v>45</v>
      </c>
      <c r="E8693" s="11">
        <v>42950</v>
      </c>
      <c r="F8693" s="9" t="s">
        <v>1092</v>
      </c>
      <c r="G8693" s="9" t="s">
        <v>18</v>
      </c>
      <c r="H8693" s="9" t="s">
        <v>16978</v>
      </c>
      <c r="I8693" s="9" t="s">
        <v>22</v>
      </c>
      <c r="J8693" s="9" t="s">
        <v>45</v>
      </c>
      <c r="K8693" s="9" t="s">
        <v>1954</v>
      </c>
      <c r="L8693" s="12">
        <v>45460</v>
      </c>
      <c r="M8693" s="12">
        <v>45709</v>
      </c>
      <c r="N8693" s="13" t="s">
        <v>16979</v>
      </c>
    </row>
    <row r="8694" spans="1:14" ht="33.75" customHeight="1" x14ac:dyDescent="0.3">
      <c r="A8694" s="9" t="s">
        <v>16975</v>
      </c>
      <c r="B8694" s="10" t="s">
        <v>16976</v>
      </c>
      <c r="C8694" s="9" t="s">
        <v>16977</v>
      </c>
      <c r="D8694" s="9" t="s">
        <v>45</v>
      </c>
      <c r="E8694" s="11">
        <v>42950</v>
      </c>
      <c r="F8694" s="9" t="s">
        <v>1092</v>
      </c>
      <c r="G8694" s="9" t="s">
        <v>18</v>
      </c>
      <c r="H8694" s="9" t="s">
        <v>16978</v>
      </c>
      <c r="I8694" s="9" t="s">
        <v>1954</v>
      </c>
      <c r="J8694" s="9" t="s">
        <v>45</v>
      </c>
      <c r="K8694" s="9" t="s">
        <v>1954</v>
      </c>
      <c r="L8694" s="12">
        <v>45460</v>
      </c>
      <c r="M8694" s="12">
        <v>45709</v>
      </c>
      <c r="N8694" s="13" t="s">
        <v>16979</v>
      </c>
    </row>
    <row r="8695" spans="1:14" ht="33.75" customHeight="1" x14ac:dyDescent="0.3">
      <c r="A8695" s="9" t="s">
        <v>16975</v>
      </c>
      <c r="B8695" s="10" t="s">
        <v>16976</v>
      </c>
      <c r="C8695" s="9" t="s">
        <v>16977</v>
      </c>
      <c r="D8695" s="9" t="s">
        <v>45</v>
      </c>
      <c r="E8695" s="11">
        <v>42950</v>
      </c>
      <c r="F8695" s="9" t="s">
        <v>1092</v>
      </c>
      <c r="G8695" s="9" t="s">
        <v>18</v>
      </c>
      <c r="H8695" s="9" t="s">
        <v>16978</v>
      </c>
      <c r="I8695" s="9" t="s">
        <v>22</v>
      </c>
      <c r="J8695" s="9" t="s">
        <v>45</v>
      </c>
      <c r="K8695" s="9" t="s">
        <v>1954</v>
      </c>
      <c r="L8695" s="12">
        <v>45460</v>
      </c>
      <c r="M8695" s="12">
        <v>45709</v>
      </c>
      <c r="N8695" s="13" t="s">
        <v>16979</v>
      </c>
    </row>
    <row r="8696" spans="1:14" ht="33.75" customHeight="1" x14ac:dyDescent="0.3">
      <c r="A8696" s="14" t="s">
        <v>16980</v>
      </c>
      <c r="B8696" s="15" t="s">
        <v>16981</v>
      </c>
      <c r="C8696" s="14" t="s">
        <v>16982</v>
      </c>
      <c r="D8696" s="14" t="s">
        <v>648</v>
      </c>
      <c r="E8696" s="16">
        <v>42801.3</v>
      </c>
      <c r="F8696" s="14" t="s">
        <v>247</v>
      </c>
      <c r="G8696" s="14" t="s">
        <v>18</v>
      </c>
      <c r="H8696" s="14" t="s">
        <v>16983</v>
      </c>
      <c r="I8696" s="14" t="s">
        <v>650</v>
      </c>
      <c r="J8696" s="14" t="s">
        <v>648</v>
      </c>
      <c r="K8696" s="14" t="s">
        <v>650</v>
      </c>
      <c r="L8696" s="17">
        <v>45362</v>
      </c>
      <c r="M8696" s="17">
        <v>45656</v>
      </c>
      <c r="N8696" s="18" t="s">
        <v>16984</v>
      </c>
    </row>
    <row r="8697" spans="1:14" ht="33.75" customHeight="1" x14ac:dyDescent="0.3">
      <c r="A8697" s="9" t="s">
        <v>16985</v>
      </c>
      <c r="B8697" s="10" t="s">
        <v>16986</v>
      </c>
      <c r="C8697" s="9" t="s">
        <v>16987</v>
      </c>
      <c r="D8697" s="9" t="s">
        <v>500</v>
      </c>
      <c r="E8697" s="11">
        <v>42730.8</v>
      </c>
      <c r="F8697" s="9" t="s">
        <v>696</v>
      </c>
      <c r="G8697" s="9" t="s">
        <v>39</v>
      </c>
      <c r="H8697" s="9" t="s">
        <v>16988</v>
      </c>
      <c r="I8697" s="9" t="s">
        <v>2307</v>
      </c>
      <c r="J8697" s="9" t="s">
        <v>500</v>
      </c>
      <c r="K8697" s="9" t="s">
        <v>2307</v>
      </c>
      <c r="L8697" s="12">
        <v>45583</v>
      </c>
      <c r="M8697" s="12">
        <v>46022</v>
      </c>
      <c r="N8697" s="13" t="s">
        <v>16989</v>
      </c>
    </row>
    <row r="8698" spans="1:14" ht="33.75" customHeight="1" x14ac:dyDescent="0.3">
      <c r="A8698" s="14" t="s">
        <v>16990</v>
      </c>
      <c r="B8698" s="15" t="s">
        <v>16991</v>
      </c>
      <c r="C8698" s="14" t="s">
        <v>16992</v>
      </c>
      <c r="D8698" s="14" t="s">
        <v>3267</v>
      </c>
      <c r="E8698" s="16">
        <v>42679</v>
      </c>
      <c r="F8698" s="14" t="s">
        <v>291</v>
      </c>
      <c r="G8698" s="14" t="s">
        <v>18</v>
      </c>
      <c r="H8698" s="14" t="s">
        <v>16993</v>
      </c>
      <c r="I8698" s="14" t="s">
        <v>3655</v>
      </c>
      <c r="J8698" s="14" t="s">
        <v>3267</v>
      </c>
      <c r="K8698" s="14" t="s">
        <v>3655</v>
      </c>
      <c r="L8698" s="17">
        <v>45292</v>
      </c>
      <c r="M8698" s="17">
        <v>45657</v>
      </c>
      <c r="N8698" s="18" t="s">
        <v>16994</v>
      </c>
    </row>
    <row r="8699" spans="1:14" ht="33.75" customHeight="1" x14ac:dyDescent="0.3">
      <c r="A8699" s="9" t="s">
        <v>16995</v>
      </c>
      <c r="B8699" s="10" t="s">
        <v>16996</v>
      </c>
      <c r="C8699" s="9" t="s">
        <v>12284</v>
      </c>
      <c r="D8699" s="9" t="s">
        <v>481</v>
      </c>
      <c r="E8699" s="11">
        <v>42480</v>
      </c>
      <c r="F8699" s="9" t="s">
        <v>318</v>
      </c>
      <c r="G8699" s="9" t="s">
        <v>39</v>
      </c>
      <c r="H8699" s="9" t="s">
        <v>2115</v>
      </c>
      <c r="I8699" s="9" t="s">
        <v>483</v>
      </c>
      <c r="J8699" s="9" t="s">
        <v>481</v>
      </c>
      <c r="K8699" s="9" t="s">
        <v>483</v>
      </c>
      <c r="L8699" s="12">
        <v>45383</v>
      </c>
      <c r="M8699" s="12">
        <v>45674</v>
      </c>
      <c r="N8699" s="13" t="s">
        <v>16997</v>
      </c>
    </row>
    <row r="8700" spans="1:14" ht="33.75" customHeight="1" x14ac:dyDescent="0.3">
      <c r="A8700" s="14" t="s">
        <v>16998</v>
      </c>
      <c r="B8700" s="15" t="s">
        <v>16999</v>
      </c>
      <c r="C8700" s="14" t="s">
        <v>17000</v>
      </c>
      <c r="D8700" s="14" t="s">
        <v>1541</v>
      </c>
      <c r="E8700" s="16">
        <v>42465</v>
      </c>
      <c r="F8700" s="14" t="s">
        <v>291</v>
      </c>
      <c r="G8700" s="14" t="s">
        <v>39</v>
      </c>
      <c r="H8700" s="14" t="s">
        <v>17001</v>
      </c>
      <c r="I8700" s="14" t="s">
        <v>1040</v>
      </c>
      <c r="J8700" s="14" t="s">
        <v>1541</v>
      </c>
      <c r="K8700" s="14" t="s">
        <v>1040</v>
      </c>
      <c r="L8700" s="17">
        <v>45502</v>
      </c>
      <c r="M8700" s="17">
        <v>45695</v>
      </c>
      <c r="N8700" s="18" t="s">
        <v>17002</v>
      </c>
    </row>
    <row r="8701" spans="1:14" ht="33.75" customHeight="1" x14ac:dyDescent="0.3">
      <c r="A8701" s="9" t="s">
        <v>17003</v>
      </c>
      <c r="B8701" s="10" t="s">
        <v>17004</v>
      </c>
      <c r="C8701" s="9" t="s">
        <v>17005</v>
      </c>
      <c r="D8701" s="9" t="s">
        <v>500</v>
      </c>
      <c r="E8701" s="11">
        <v>42000</v>
      </c>
      <c r="F8701" s="9" t="s">
        <v>696</v>
      </c>
      <c r="G8701" s="9" t="s">
        <v>39</v>
      </c>
      <c r="H8701" s="9" t="s">
        <v>17006</v>
      </c>
      <c r="I8701" s="9" t="s">
        <v>2307</v>
      </c>
      <c r="J8701" s="9" t="s">
        <v>500</v>
      </c>
      <c r="K8701" s="9" t="s">
        <v>2307</v>
      </c>
      <c r="L8701" s="12">
        <v>45579</v>
      </c>
      <c r="M8701" s="12">
        <v>46387</v>
      </c>
      <c r="N8701" s="13" t="s">
        <v>17007</v>
      </c>
    </row>
    <row r="8702" spans="1:14" ht="33.75" customHeight="1" x14ac:dyDescent="0.3">
      <c r="A8702" s="14" t="s">
        <v>17008</v>
      </c>
      <c r="B8702" s="15" t="s">
        <v>17009</v>
      </c>
      <c r="C8702" s="14" t="s">
        <v>17010</v>
      </c>
      <c r="D8702" s="14" t="s">
        <v>2747</v>
      </c>
      <c r="E8702" s="16">
        <v>42000</v>
      </c>
      <c r="F8702" s="14" t="s">
        <v>291</v>
      </c>
      <c r="G8702" s="14" t="s">
        <v>402</v>
      </c>
      <c r="H8702" s="14" t="s">
        <v>17011</v>
      </c>
      <c r="I8702" s="14" t="s">
        <v>3166</v>
      </c>
      <c r="J8702" s="14" t="s">
        <v>2747</v>
      </c>
      <c r="K8702" s="14" t="s">
        <v>3166</v>
      </c>
      <c r="L8702" s="17">
        <v>45292</v>
      </c>
      <c r="M8702" s="17">
        <v>45701</v>
      </c>
      <c r="N8702" s="18" t="s">
        <v>17012</v>
      </c>
    </row>
    <row r="8703" spans="1:14" ht="33.75" customHeight="1" x14ac:dyDescent="0.3">
      <c r="A8703" s="14" t="s">
        <v>17008</v>
      </c>
      <c r="B8703" s="15" t="s">
        <v>17009</v>
      </c>
      <c r="C8703" s="14" t="s">
        <v>17010</v>
      </c>
      <c r="D8703" s="14" t="s">
        <v>2747</v>
      </c>
      <c r="E8703" s="16">
        <v>42000</v>
      </c>
      <c r="F8703" s="14" t="s">
        <v>291</v>
      </c>
      <c r="G8703" s="14" t="s">
        <v>402</v>
      </c>
      <c r="H8703" s="14" t="s">
        <v>17011</v>
      </c>
      <c r="I8703" s="14" t="s">
        <v>22</v>
      </c>
      <c r="J8703" s="14" t="s">
        <v>2747</v>
      </c>
      <c r="K8703" s="14" t="s">
        <v>3166</v>
      </c>
      <c r="L8703" s="17">
        <v>45292</v>
      </c>
      <c r="M8703" s="17">
        <v>45701</v>
      </c>
      <c r="N8703" s="18" t="s">
        <v>17012</v>
      </c>
    </row>
    <row r="8704" spans="1:14" ht="33.75" customHeight="1" x14ac:dyDescent="0.3">
      <c r="A8704" s="9" t="s">
        <v>17013</v>
      </c>
      <c r="B8704" s="10" t="s">
        <v>17014</v>
      </c>
      <c r="C8704" s="9" t="s">
        <v>17015</v>
      </c>
      <c r="D8704" s="9" t="s">
        <v>977</v>
      </c>
      <c r="E8704" s="11">
        <v>41631</v>
      </c>
      <c r="F8704" s="9" t="s">
        <v>17016</v>
      </c>
      <c r="G8704" s="9" t="s">
        <v>171</v>
      </c>
      <c r="H8704" s="9" t="s">
        <v>17017</v>
      </c>
      <c r="I8704" s="9" t="s">
        <v>22</v>
      </c>
      <c r="J8704" s="9" t="s">
        <v>977</v>
      </c>
      <c r="K8704" s="9" t="s">
        <v>16583</v>
      </c>
      <c r="L8704" s="12">
        <v>45320</v>
      </c>
      <c r="M8704" s="12">
        <v>45657</v>
      </c>
      <c r="N8704" s="13" t="s">
        <v>17018</v>
      </c>
    </row>
    <row r="8705" spans="1:14" ht="33.75" customHeight="1" x14ac:dyDescent="0.3">
      <c r="A8705" s="9" t="s">
        <v>17013</v>
      </c>
      <c r="B8705" s="10" t="s">
        <v>17014</v>
      </c>
      <c r="C8705" s="9" t="s">
        <v>17015</v>
      </c>
      <c r="D8705" s="9" t="s">
        <v>977</v>
      </c>
      <c r="E8705" s="11">
        <v>41631</v>
      </c>
      <c r="F8705" s="9" t="s">
        <v>17016</v>
      </c>
      <c r="G8705" s="9" t="s">
        <v>171</v>
      </c>
      <c r="H8705" s="9" t="s">
        <v>17017</v>
      </c>
      <c r="I8705" s="9" t="s">
        <v>16583</v>
      </c>
      <c r="J8705" s="9" t="s">
        <v>977</v>
      </c>
      <c r="K8705" s="9" t="s">
        <v>16583</v>
      </c>
      <c r="L8705" s="12">
        <v>45320</v>
      </c>
      <c r="M8705" s="12">
        <v>45657</v>
      </c>
      <c r="N8705" s="13" t="s">
        <v>17018</v>
      </c>
    </row>
    <row r="8706" spans="1:14" ht="33.75" customHeight="1" x14ac:dyDescent="0.3">
      <c r="A8706" s="14" t="s">
        <v>17019</v>
      </c>
      <c r="B8706" s="15" t="s">
        <v>17020</v>
      </c>
      <c r="C8706" s="14" t="s">
        <v>13535</v>
      </c>
      <c r="D8706" s="14" t="s">
        <v>154</v>
      </c>
      <c r="E8706" s="16">
        <v>41599.199999999997</v>
      </c>
      <c r="F8706" s="14" t="s">
        <v>291</v>
      </c>
      <c r="G8706" s="14" t="s">
        <v>39</v>
      </c>
      <c r="H8706" s="14" t="s">
        <v>17021</v>
      </c>
      <c r="I8706" s="14" t="s">
        <v>22</v>
      </c>
      <c r="J8706" s="14" t="s">
        <v>154</v>
      </c>
      <c r="K8706" s="14" t="s">
        <v>157</v>
      </c>
      <c r="L8706" s="17">
        <v>45376</v>
      </c>
      <c r="M8706" s="17">
        <v>45657</v>
      </c>
      <c r="N8706" s="18" t="s">
        <v>17022</v>
      </c>
    </row>
    <row r="8707" spans="1:14" ht="33.75" customHeight="1" x14ac:dyDescent="0.3">
      <c r="A8707" s="14" t="s">
        <v>17019</v>
      </c>
      <c r="B8707" s="15" t="s">
        <v>17020</v>
      </c>
      <c r="C8707" s="14" t="s">
        <v>13535</v>
      </c>
      <c r="D8707" s="14" t="s">
        <v>154</v>
      </c>
      <c r="E8707" s="16">
        <v>41599.199999999997</v>
      </c>
      <c r="F8707" s="14" t="s">
        <v>291</v>
      </c>
      <c r="G8707" s="14" t="s">
        <v>39</v>
      </c>
      <c r="H8707" s="14" t="s">
        <v>17021</v>
      </c>
      <c r="I8707" s="14" t="s">
        <v>157</v>
      </c>
      <c r="J8707" s="14" t="s">
        <v>154</v>
      </c>
      <c r="K8707" s="14" t="s">
        <v>157</v>
      </c>
      <c r="L8707" s="17">
        <v>45376</v>
      </c>
      <c r="M8707" s="17">
        <v>45657</v>
      </c>
      <c r="N8707" s="18" t="s">
        <v>17022</v>
      </c>
    </row>
    <row r="8708" spans="1:14" ht="33.75" customHeight="1" x14ac:dyDescent="0.3">
      <c r="A8708" s="14" t="s">
        <v>17019</v>
      </c>
      <c r="B8708" s="15" t="s">
        <v>17020</v>
      </c>
      <c r="C8708" s="14" t="s">
        <v>13535</v>
      </c>
      <c r="D8708" s="14" t="s">
        <v>154</v>
      </c>
      <c r="E8708" s="16">
        <v>41599.199999999997</v>
      </c>
      <c r="F8708" s="14" t="s">
        <v>291</v>
      </c>
      <c r="G8708" s="14" t="s">
        <v>39</v>
      </c>
      <c r="H8708" s="14" t="s">
        <v>17021</v>
      </c>
      <c r="I8708" s="14" t="s">
        <v>22</v>
      </c>
      <c r="J8708" s="14" t="s">
        <v>154</v>
      </c>
      <c r="K8708" s="14" t="s">
        <v>157</v>
      </c>
      <c r="L8708" s="17">
        <v>45376</v>
      </c>
      <c r="M8708" s="17">
        <v>45657</v>
      </c>
      <c r="N8708" s="18" t="s">
        <v>17022</v>
      </c>
    </row>
    <row r="8709" spans="1:14" ht="33.75" customHeight="1" x14ac:dyDescent="0.3">
      <c r="A8709" s="9" t="s">
        <v>17023</v>
      </c>
      <c r="B8709" s="10" t="s">
        <v>17024</v>
      </c>
      <c r="C8709" s="9" t="s">
        <v>17025</v>
      </c>
      <c r="D8709" s="9" t="s">
        <v>232</v>
      </c>
      <c r="E8709" s="11">
        <v>41499</v>
      </c>
      <c r="F8709" s="9" t="s">
        <v>291</v>
      </c>
      <c r="G8709" s="9" t="s">
        <v>402</v>
      </c>
      <c r="H8709" s="9" t="s">
        <v>8790</v>
      </c>
      <c r="I8709" s="9" t="s">
        <v>835</v>
      </c>
      <c r="J8709" s="9" t="s">
        <v>232</v>
      </c>
      <c r="K8709" s="9" t="s">
        <v>835</v>
      </c>
      <c r="L8709" s="12">
        <v>45292</v>
      </c>
      <c r="M8709" s="12">
        <v>45688</v>
      </c>
      <c r="N8709" s="13" t="s">
        <v>17026</v>
      </c>
    </row>
    <row r="8710" spans="1:14" ht="33.75" customHeight="1" x14ac:dyDescent="0.3">
      <c r="A8710" s="14" t="s">
        <v>17027</v>
      </c>
      <c r="B8710" s="15" t="s">
        <v>17028</v>
      </c>
      <c r="C8710" s="14" t="s">
        <v>17029</v>
      </c>
      <c r="D8710" s="14" t="s">
        <v>1541</v>
      </c>
      <c r="E8710" s="16">
        <v>41485</v>
      </c>
      <c r="F8710" s="14" t="s">
        <v>291</v>
      </c>
      <c r="G8710" s="14" t="s">
        <v>39</v>
      </c>
      <c r="H8710" s="14" t="s">
        <v>17030</v>
      </c>
      <c r="I8710" s="14" t="s">
        <v>22</v>
      </c>
      <c r="J8710" s="14" t="s">
        <v>1541</v>
      </c>
      <c r="K8710" s="14" t="s">
        <v>157</v>
      </c>
      <c r="L8710" s="17">
        <v>45572</v>
      </c>
      <c r="M8710" s="17">
        <v>45657</v>
      </c>
      <c r="N8710" s="18" t="s">
        <v>17031</v>
      </c>
    </row>
    <row r="8711" spans="1:14" ht="33.75" customHeight="1" x14ac:dyDescent="0.3">
      <c r="A8711" s="14" t="s">
        <v>17027</v>
      </c>
      <c r="B8711" s="15" t="s">
        <v>17028</v>
      </c>
      <c r="C8711" s="14" t="s">
        <v>17029</v>
      </c>
      <c r="D8711" s="14" t="s">
        <v>1541</v>
      </c>
      <c r="E8711" s="16">
        <v>41485</v>
      </c>
      <c r="F8711" s="14" t="s">
        <v>291</v>
      </c>
      <c r="G8711" s="14" t="s">
        <v>39</v>
      </c>
      <c r="H8711" s="14" t="s">
        <v>17030</v>
      </c>
      <c r="I8711" s="14" t="s">
        <v>22</v>
      </c>
      <c r="J8711" s="14" t="s">
        <v>1541</v>
      </c>
      <c r="K8711" s="14" t="s">
        <v>157</v>
      </c>
      <c r="L8711" s="17">
        <v>45572</v>
      </c>
      <c r="M8711" s="17">
        <v>45657</v>
      </c>
      <c r="N8711" s="18" t="s">
        <v>17031</v>
      </c>
    </row>
    <row r="8712" spans="1:14" ht="33.75" customHeight="1" x14ac:dyDescent="0.3">
      <c r="A8712" s="14" t="s">
        <v>17027</v>
      </c>
      <c r="B8712" s="15" t="s">
        <v>17028</v>
      </c>
      <c r="C8712" s="14" t="s">
        <v>17029</v>
      </c>
      <c r="D8712" s="14" t="s">
        <v>1541</v>
      </c>
      <c r="E8712" s="16">
        <v>41485</v>
      </c>
      <c r="F8712" s="14" t="s">
        <v>291</v>
      </c>
      <c r="G8712" s="14" t="s">
        <v>39</v>
      </c>
      <c r="H8712" s="14" t="s">
        <v>17030</v>
      </c>
      <c r="I8712" s="14" t="s">
        <v>157</v>
      </c>
      <c r="J8712" s="14" t="s">
        <v>1541</v>
      </c>
      <c r="K8712" s="14" t="s">
        <v>157</v>
      </c>
      <c r="L8712" s="17">
        <v>45572</v>
      </c>
      <c r="M8712" s="17">
        <v>45657</v>
      </c>
      <c r="N8712" s="18" t="s">
        <v>17031</v>
      </c>
    </row>
    <row r="8713" spans="1:14" ht="33.75" customHeight="1" x14ac:dyDescent="0.3">
      <c r="A8713" s="9" t="s">
        <v>17032</v>
      </c>
      <c r="B8713" s="10" t="s">
        <v>17033</v>
      </c>
      <c r="C8713" s="9" t="s">
        <v>17034</v>
      </c>
      <c r="D8713" s="9" t="s">
        <v>2747</v>
      </c>
      <c r="E8713" s="11">
        <v>41274.559999999998</v>
      </c>
      <c r="F8713" s="9" t="s">
        <v>781</v>
      </c>
      <c r="G8713" s="9" t="s">
        <v>18</v>
      </c>
      <c r="H8713" s="9" t="s">
        <v>17035</v>
      </c>
      <c r="I8713" s="9" t="s">
        <v>8728</v>
      </c>
      <c r="J8713" s="9" t="s">
        <v>2747</v>
      </c>
      <c r="K8713" s="9" t="s">
        <v>8728</v>
      </c>
      <c r="L8713" s="12">
        <v>45292</v>
      </c>
      <c r="M8713" s="12">
        <v>45701</v>
      </c>
      <c r="N8713" s="13" t="s">
        <v>17036</v>
      </c>
    </row>
    <row r="8714" spans="1:14" ht="33.75" customHeight="1" x14ac:dyDescent="0.3">
      <c r="A8714" s="9" t="s">
        <v>17032</v>
      </c>
      <c r="B8714" s="10" t="s">
        <v>17033</v>
      </c>
      <c r="C8714" s="9" t="s">
        <v>17034</v>
      </c>
      <c r="D8714" s="9" t="s">
        <v>2747</v>
      </c>
      <c r="E8714" s="11">
        <v>41274.559999999998</v>
      </c>
      <c r="F8714" s="9" t="s">
        <v>781</v>
      </c>
      <c r="G8714" s="9" t="s">
        <v>18</v>
      </c>
      <c r="H8714" s="9" t="s">
        <v>17035</v>
      </c>
      <c r="I8714" s="9" t="s">
        <v>22</v>
      </c>
      <c r="J8714" s="9" t="s">
        <v>2747</v>
      </c>
      <c r="K8714" s="9" t="s">
        <v>8728</v>
      </c>
      <c r="L8714" s="12">
        <v>45292</v>
      </c>
      <c r="M8714" s="12">
        <v>45701</v>
      </c>
      <c r="N8714" s="13" t="s">
        <v>17036</v>
      </c>
    </row>
    <row r="8715" spans="1:14" ht="33.75" customHeight="1" x14ac:dyDescent="0.3">
      <c r="A8715" s="14" t="s">
        <v>17037</v>
      </c>
      <c r="B8715" s="15" t="s">
        <v>17038</v>
      </c>
      <c r="C8715" s="14" t="s">
        <v>17039</v>
      </c>
      <c r="D8715" s="14" t="s">
        <v>154</v>
      </c>
      <c r="E8715" s="16">
        <v>40800</v>
      </c>
      <c r="F8715" s="14" t="s">
        <v>310</v>
      </c>
      <c r="G8715" s="14" t="s">
        <v>18</v>
      </c>
      <c r="H8715" s="14" t="s">
        <v>17040</v>
      </c>
      <c r="I8715" s="14" t="s">
        <v>1040</v>
      </c>
      <c r="J8715" s="14" t="s">
        <v>154</v>
      </c>
      <c r="K8715" s="14" t="s">
        <v>1040</v>
      </c>
      <c r="L8715" s="17">
        <v>45300</v>
      </c>
      <c r="M8715" s="17">
        <v>45657</v>
      </c>
      <c r="N8715" s="18" t="s">
        <v>17041</v>
      </c>
    </row>
    <row r="8716" spans="1:14" ht="33.75" customHeight="1" x14ac:dyDescent="0.3">
      <c r="A8716" s="14" t="s">
        <v>17037</v>
      </c>
      <c r="B8716" s="15" t="s">
        <v>17038</v>
      </c>
      <c r="C8716" s="14" t="s">
        <v>17039</v>
      </c>
      <c r="D8716" s="14" t="s">
        <v>154</v>
      </c>
      <c r="E8716" s="16">
        <v>40800</v>
      </c>
      <c r="F8716" s="14" t="s">
        <v>310</v>
      </c>
      <c r="G8716" s="14" t="s">
        <v>18</v>
      </c>
      <c r="H8716" s="14" t="s">
        <v>17040</v>
      </c>
      <c r="I8716" s="14" t="s">
        <v>22</v>
      </c>
      <c r="J8716" s="14" t="s">
        <v>154</v>
      </c>
      <c r="K8716" s="14" t="s">
        <v>1040</v>
      </c>
      <c r="L8716" s="17">
        <v>45300</v>
      </c>
      <c r="M8716" s="17">
        <v>45657</v>
      </c>
      <c r="N8716" s="18" t="s">
        <v>17041</v>
      </c>
    </row>
    <row r="8717" spans="1:14" ht="33.75" customHeight="1" x14ac:dyDescent="0.3">
      <c r="A8717" s="9" t="s">
        <v>17042</v>
      </c>
      <c r="B8717" s="10" t="s">
        <v>17043</v>
      </c>
      <c r="C8717" s="9" t="s">
        <v>17044</v>
      </c>
      <c r="D8717" s="9" t="s">
        <v>2747</v>
      </c>
      <c r="E8717" s="11">
        <v>40750</v>
      </c>
      <c r="F8717" s="9" t="s">
        <v>291</v>
      </c>
      <c r="G8717" s="9" t="s">
        <v>39</v>
      </c>
      <c r="H8717" s="9" t="s">
        <v>17045</v>
      </c>
      <c r="I8717" s="9" t="s">
        <v>22</v>
      </c>
      <c r="J8717" s="9" t="s">
        <v>2747</v>
      </c>
      <c r="K8717" s="9" t="s">
        <v>1308</v>
      </c>
      <c r="L8717" s="12">
        <v>45383</v>
      </c>
      <c r="M8717" s="12">
        <v>45701</v>
      </c>
      <c r="N8717" s="13" t="s">
        <v>17046</v>
      </c>
    </row>
    <row r="8718" spans="1:14" ht="33.75" customHeight="1" x14ac:dyDescent="0.3">
      <c r="A8718" s="9" t="s">
        <v>17042</v>
      </c>
      <c r="B8718" s="10" t="s">
        <v>17043</v>
      </c>
      <c r="C8718" s="9" t="s">
        <v>17044</v>
      </c>
      <c r="D8718" s="9" t="s">
        <v>2747</v>
      </c>
      <c r="E8718" s="11">
        <v>40750</v>
      </c>
      <c r="F8718" s="9" t="s">
        <v>291</v>
      </c>
      <c r="G8718" s="9" t="s">
        <v>39</v>
      </c>
      <c r="H8718" s="9" t="s">
        <v>17045</v>
      </c>
      <c r="I8718" s="9" t="s">
        <v>1308</v>
      </c>
      <c r="J8718" s="9" t="s">
        <v>2747</v>
      </c>
      <c r="K8718" s="9" t="s">
        <v>1308</v>
      </c>
      <c r="L8718" s="12">
        <v>45383</v>
      </c>
      <c r="M8718" s="12">
        <v>45701</v>
      </c>
      <c r="N8718" s="13" t="s">
        <v>17046</v>
      </c>
    </row>
    <row r="8719" spans="1:14" ht="33.75" customHeight="1" x14ac:dyDescent="0.3">
      <c r="A8719" s="9" t="s">
        <v>17042</v>
      </c>
      <c r="B8719" s="10" t="s">
        <v>17043</v>
      </c>
      <c r="C8719" s="9" t="s">
        <v>17044</v>
      </c>
      <c r="D8719" s="9" t="s">
        <v>2747</v>
      </c>
      <c r="E8719" s="11">
        <v>40750</v>
      </c>
      <c r="F8719" s="9" t="s">
        <v>291</v>
      </c>
      <c r="G8719" s="9" t="s">
        <v>39</v>
      </c>
      <c r="H8719" s="9" t="s">
        <v>17045</v>
      </c>
      <c r="I8719" s="9" t="s">
        <v>22</v>
      </c>
      <c r="J8719" s="9" t="s">
        <v>2747</v>
      </c>
      <c r="K8719" s="9" t="s">
        <v>1308</v>
      </c>
      <c r="L8719" s="12">
        <v>45383</v>
      </c>
      <c r="M8719" s="12">
        <v>45701</v>
      </c>
      <c r="N8719" s="13" t="s">
        <v>17046</v>
      </c>
    </row>
    <row r="8720" spans="1:14" ht="33.75" customHeight="1" x14ac:dyDescent="0.3">
      <c r="A8720" s="14" t="s">
        <v>17047</v>
      </c>
      <c r="B8720" s="15" t="s">
        <v>17048</v>
      </c>
      <c r="C8720" s="14" t="s">
        <v>17049</v>
      </c>
      <c r="D8720" s="14" t="s">
        <v>154</v>
      </c>
      <c r="E8720" s="16">
        <v>40734.199999999997</v>
      </c>
      <c r="F8720" s="14" t="s">
        <v>46</v>
      </c>
      <c r="G8720" s="14" t="s">
        <v>18</v>
      </c>
      <c r="H8720" s="14" t="s">
        <v>17050</v>
      </c>
      <c r="I8720" s="14" t="s">
        <v>22</v>
      </c>
      <c r="J8720" s="14" t="s">
        <v>154</v>
      </c>
      <c r="K8720" s="14" t="s">
        <v>1040</v>
      </c>
      <c r="L8720" s="17">
        <v>45317</v>
      </c>
      <c r="M8720" s="17">
        <v>45657</v>
      </c>
      <c r="N8720" s="18" t="s">
        <v>17051</v>
      </c>
    </row>
    <row r="8721" spans="1:14" ht="33.75" customHeight="1" x14ac:dyDescent="0.3">
      <c r="A8721" s="14" t="s">
        <v>17047</v>
      </c>
      <c r="B8721" s="15" t="s">
        <v>17048</v>
      </c>
      <c r="C8721" s="14" t="s">
        <v>17049</v>
      </c>
      <c r="D8721" s="14" t="s">
        <v>154</v>
      </c>
      <c r="E8721" s="16">
        <v>40734.199999999997</v>
      </c>
      <c r="F8721" s="14" t="s">
        <v>46</v>
      </c>
      <c r="G8721" s="14" t="s">
        <v>18</v>
      </c>
      <c r="H8721" s="14" t="s">
        <v>17050</v>
      </c>
      <c r="I8721" s="14" t="s">
        <v>1040</v>
      </c>
      <c r="J8721" s="14" t="s">
        <v>154</v>
      </c>
      <c r="K8721" s="14" t="s">
        <v>1040</v>
      </c>
      <c r="L8721" s="17">
        <v>45317</v>
      </c>
      <c r="M8721" s="17">
        <v>45657</v>
      </c>
      <c r="N8721" s="18" t="s">
        <v>17051</v>
      </c>
    </row>
    <row r="8722" spans="1:14" ht="33.75" customHeight="1" x14ac:dyDescent="0.3">
      <c r="A8722" s="9" t="s">
        <v>17052</v>
      </c>
      <c r="B8722" s="10" t="s">
        <v>17053</v>
      </c>
      <c r="C8722" s="9" t="s">
        <v>17054</v>
      </c>
      <c r="D8722" s="9" t="s">
        <v>45</v>
      </c>
      <c r="E8722" s="11">
        <v>40712.550000000003</v>
      </c>
      <c r="F8722" s="9" t="s">
        <v>255</v>
      </c>
      <c r="G8722" s="9" t="s">
        <v>18</v>
      </c>
      <c r="H8722" s="9" t="s">
        <v>17055</v>
      </c>
      <c r="I8722" s="9" t="s">
        <v>22</v>
      </c>
      <c r="J8722" s="9" t="s">
        <v>45</v>
      </c>
      <c r="K8722" s="9" t="s">
        <v>305</v>
      </c>
      <c r="L8722" s="12">
        <v>45481</v>
      </c>
      <c r="M8722" s="12">
        <v>45552</v>
      </c>
      <c r="N8722" s="13" t="s">
        <v>17056</v>
      </c>
    </row>
    <row r="8723" spans="1:14" ht="33.75" customHeight="1" x14ac:dyDescent="0.3">
      <c r="A8723" s="9" t="s">
        <v>17052</v>
      </c>
      <c r="B8723" s="10" t="s">
        <v>17053</v>
      </c>
      <c r="C8723" s="9" t="s">
        <v>17054</v>
      </c>
      <c r="D8723" s="9" t="s">
        <v>45</v>
      </c>
      <c r="E8723" s="11">
        <v>40712.550000000003</v>
      </c>
      <c r="F8723" s="9" t="s">
        <v>255</v>
      </c>
      <c r="G8723" s="9" t="s">
        <v>18</v>
      </c>
      <c r="H8723" s="9" t="s">
        <v>17055</v>
      </c>
      <c r="I8723" s="9" t="s">
        <v>305</v>
      </c>
      <c r="J8723" s="9" t="s">
        <v>45</v>
      </c>
      <c r="K8723" s="9" t="s">
        <v>305</v>
      </c>
      <c r="L8723" s="12">
        <v>45481</v>
      </c>
      <c r="M8723" s="12">
        <v>45552</v>
      </c>
      <c r="N8723" s="13" t="s">
        <v>17056</v>
      </c>
    </row>
    <row r="8724" spans="1:14" ht="33.75" customHeight="1" x14ac:dyDescent="0.3">
      <c r="A8724" s="9" t="s">
        <v>17052</v>
      </c>
      <c r="B8724" s="10" t="s">
        <v>17053</v>
      </c>
      <c r="C8724" s="9" t="s">
        <v>17054</v>
      </c>
      <c r="D8724" s="9" t="s">
        <v>45</v>
      </c>
      <c r="E8724" s="11">
        <v>40712.550000000003</v>
      </c>
      <c r="F8724" s="9" t="s">
        <v>255</v>
      </c>
      <c r="G8724" s="9" t="s">
        <v>18</v>
      </c>
      <c r="H8724" s="9" t="s">
        <v>17055</v>
      </c>
      <c r="I8724" s="9" t="s">
        <v>22</v>
      </c>
      <c r="J8724" s="9" t="s">
        <v>45</v>
      </c>
      <c r="K8724" s="9" t="s">
        <v>305</v>
      </c>
      <c r="L8724" s="12">
        <v>45481</v>
      </c>
      <c r="M8724" s="12">
        <v>45552</v>
      </c>
      <c r="N8724" s="13" t="s">
        <v>17056</v>
      </c>
    </row>
    <row r="8725" spans="1:14" ht="33.75" customHeight="1" x14ac:dyDescent="0.3">
      <c r="A8725" s="9" t="s">
        <v>17052</v>
      </c>
      <c r="B8725" s="10" t="s">
        <v>17053</v>
      </c>
      <c r="C8725" s="9" t="s">
        <v>17054</v>
      </c>
      <c r="D8725" s="9" t="s">
        <v>45</v>
      </c>
      <c r="E8725" s="11">
        <v>40712.550000000003</v>
      </c>
      <c r="F8725" s="9" t="s">
        <v>255</v>
      </c>
      <c r="G8725" s="9" t="s">
        <v>18</v>
      </c>
      <c r="H8725" s="9" t="s">
        <v>17055</v>
      </c>
      <c r="I8725" s="9" t="s">
        <v>22</v>
      </c>
      <c r="J8725" s="9" t="s">
        <v>45</v>
      </c>
      <c r="K8725" s="9" t="s">
        <v>305</v>
      </c>
      <c r="L8725" s="12">
        <v>45481</v>
      </c>
      <c r="M8725" s="12">
        <v>45552</v>
      </c>
      <c r="N8725" s="13" t="s">
        <v>17056</v>
      </c>
    </row>
    <row r="8726" spans="1:14" ht="33.75" customHeight="1" x14ac:dyDescent="0.3">
      <c r="A8726" s="9" t="s">
        <v>17052</v>
      </c>
      <c r="B8726" s="10" t="s">
        <v>17053</v>
      </c>
      <c r="C8726" s="9" t="s">
        <v>17054</v>
      </c>
      <c r="D8726" s="9" t="s">
        <v>45</v>
      </c>
      <c r="E8726" s="11">
        <v>40712.550000000003</v>
      </c>
      <c r="F8726" s="9" t="s">
        <v>255</v>
      </c>
      <c r="G8726" s="9" t="s">
        <v>18</v>
      </c>
      <c r="H8726" s="9" t="s">
        <v>17055</v>
      </c>
      <c r="I8726" s="9" t="s">
        <v>22</v>
      </c>
      <c r="J8726" s="9" t="s">
        <v>45</v>
      </c>
      <c r="K8726" s="9" t="s">
        <v>305</v>
      </c>
      <c r="L8726" s="12">
        <v>45481</v>
      </c>
      <c r="M8726" s="12">
        <v>45552</v>
      </c>
      <c r="N8726" s="13" t="s">
        <v>17056</v>
      </c>
    </row>
    <row r="8727" spans="1:14" ht="33.75" customHeight="1" x14ac:dyDescent="0.3">
      <c r="A8727" s="14" t="s">
        <v>17057</v>
      </c>
      <c r="B8727" s="15" t="s">
        <v>17058</v>
      </c>
      <c r="C8727" s="14" t="s">
        <v>17059</v>
      </c>
      <c r="D8727" s="14" t="s">
        <v>895</v>
      </c>
      <c r="E8727" s="16">
        <v>40700</v>
      </c>
      <c r="F8727" s="14" t="s">
        <v>247</v>
      </c>
      <c r="G8727" s="14" t="s">
        <v>18</v>
      </c>
      <c r="H8727" s="14" t="s">
        <v>896</v>
      </c>
      <c r="I8727" s="14" t="s">
        <v>1434</v>
      </c>
      <c r="J8727" s="14" t="s">
        <v>895</v>
      </c>
      <c r="K8727" s="14" t="s">
        <v>1434</v>
      </c>
      <c r="L8727" s="17">
        <v>45320</v>
      </c>
      <c r="M8727" s="17">
        <v>45657</v>
      </c>
      <c r="N8727" s="18" t="s">
        <v>17060</v>
      </c>
    </row>
    <row r="8728" spans="1:14" ht="33.75" customHeight="1" x14ac:dyDescent="0.3">
      <c r="A8728" s="9" t="s">
        <v>17061</v>
      </c>
      <c r="B8728" s="10" t="s">
        <v>17062</v>
      </c>
      <c r="C8728" s="9" t="s">
        <v>3225</v>
      </c>
      <c r="D8728" s="9" t="s">
        <v>118</v>
      </c>
      <c r="E8728" s="11">
        <v>40630.269999999997</v>
      </c>
      <c r="F8728" s="9" t="s">
        <v>17</v>
      </c>
      <c r="G8728" s="9" t="s">
        <v>18</v>
      </c>
      <c r="H8728" s="9" t="s">
        <v>10811</v>
      </c>
      <c r="I8728" s="9" t="s">
        <v>117</v>
      </c>
      <c r="J8728" s="9" t="s">
        <v>118</v>
      </c>
      <c r="K8728" s="9" t="s">
        <v>117</v>
      </c>
      <c r="L8728" s="12">
        <v>45292</v>
      </c>
      <c r="M8728" s="12">
        <v>45657</v>
      </c>
      <c r="N8728" s="13" t="s">
        <v>17063</v>
      </c>
    </row>
    <row r="8729" spans="1:14" ht="33.75" customHeight="1" x14ac:dyDescent="0.3">
      <c r="A8729" s="9" t="s">
        <v>17064</v>
      </c>
      <c r="B8729" s="10" t="s">
        <v>17065</v>
      </c>
      <c r="C8729" s="9" t="s">
        <v>17066</v>
      </c>
      <c r="D8729" s="9" t="s">
        <v>107</v>
      </c>
      <c r="E8729" s="11">
        <v>40500</v>
      </c>
      <c r="F8729" s="9" t="s">
        <v>46</v>
      </c>
      <c r="G8729" s="9" t="s">
        <v>64</v>
      </c>
      <c r="H8729" s="9" t="s">
        <v>17067</v>
      </c>
      <c r="I8729" s="9" t="s">
        <v>110</v>
      </c>
      <c r="J8729" s="9" t="s">
        <v>107</v>
      </c>
      <c r="K8729" s="9" t="s">
        <v>110</v>
      </c>
      <c r="L8729" s="12">
        <v>45292</v>
      </c>
      <c r="M8729" s="12">
        <v>45657</v>
      </c>
      <c r="N8729" s="13" t="s">
        <v>17068</v>
      </c>
    </row>
    <row r="8730" spans="1:14" ht="33.75" customHeight="1" x14ac:dyDescent="0.3">
      <c r="A8730" s="9" t="s">
        <v>17064</v>
      </c>
      <c r="B8730" s="10" t="s">
        <v>17065</v>
      </c>
      <c r="C8730" s="9" t="s">
        <v>17066</v>
      </c>
      <c r="D8730" s="9" t="s">
        <v>107</v>
      </c>
      <c r="E8730" s="11">
        <v>40500</v>
      </c>
      <c r="F8730" s="9" t="s">
        <v>46</v>
      </c>
      <c r="G8730" s="9" t="s">
        <v>64</v>
      </c>
      <c r="H8730" s="9" t="s">
        <v>17067</v>
      </c>
      <c r="I8730" s="9" t="s">
        <v>22</v>
      </c>
      <c r="J8730" s="9" t="s">
        <v>107</v>
      </c>
      <c r="K8730" s="9" t="s">
        <v>110</v>
      </c>
      <c r="L8730" s="12">
        <v>45292</v>
      </c>
      <c r="M8730" s="12">
        <v>45657</v>
      </c>
      <c r="N8730" s="13" t="s">
        <v>17068</v>
      </c>
    </row>
    <row r="8731" spans="1:14" ht="33.75" customHeight="1" x14ac:dyDescent="0.3">
      <c r="A8731" s="14" t="s">
        <v>17069</v>
      </c>
      <c r="B8731" s="15" t="s">
        <v>17070</v>
      </c>
      <c r="C8731" s="14" t="s">
        <v>17071</v>
      </c>
      <c r="D8731" s="14" t="s">
        <v>2747</v>
      </c>
      <c r="E8731" s="16">
        <v>40362</v>
      </c>
      <c r="F8731" s="14" t="s">
        <v>291</v>
      </c>
      <c r="G8731" s="14" t="s">
        <v>39</v>
      </c>
      <c r="H8731" s="14" t="s">
        <v>17072</v>
      </c>
      <c r="I8731" s="14" t="s">
        <v>8728</v>
      </c>
      <c r="J8731" s="14" t="s">
        <v>2747</v>
      </c>
      <c r="K8731" s="14" t="s">
        <v>8728</v>
      </c>
      <c r="L8731" s="17">
        <v>45337</v>
      </c>
      <c r="M8731" s="17">
        <v>45411</v>
      </c>
      <c r="N8731" s="18" t="s">
        <v>17073</v>
      </c>
    </row>
    <row r="8732" spans="1:14" ht="33.75" customHeight="1" x14ac:dyDescent="0.3">
      <c r="A8732" s="14" t="s">
        <v>17069</v>
      </c>
      <c r="B8732" s="15" t="s">
        <v>17070</v>
      </c>
      <c r="C8732" s="14" t="s">
        <v>17071</v>
      </c>
      <c r="D8732" s="14" t="s">
        <v>2747</v>
      </c>
      <c r="E8732" s="16">
        <v>40362</v>
      </c>
      <c r="F8732" s="14" t="s">
        <v>291</v>
      </c>
      <c r="G8732" s="14" t="s">
        <v>39</v>
      </c>
      <c r="H8732" s="14" t="s">
        <v>17072</v>
      </c>
      <c r="I8732" s="14" t="s">
        <v>22</v>
      </c>
      <c r="J8732" s="14" t="s">
        <v>2747</v>
      </c>
      <c r="K8732" s="14" t="s">
        <v>8728</v>
      </c>
      <c r="L8732" s="17">
        <v>45337</v>
      </c>
      <c r="M8732" s="17">
        <v>45411</v>
      </c>
      <c r="N8732" s="18" t="s">
        <v>17073</v>
      </c>
    </row>
    <row r="8733" spans="1:14" ht="33.75" customHeight="1" x14ac:dyDescent="0.3">
      <c r="A8733" s="9" t="s">
        <v>17074</v>
      </c>
      <c r="B8733" s="10" t="s">
        <v>17075</v>
      </c>
      <c r="C8733" s="9" t="s">
        <v>17076</v>
      </c>
      <c r="D8733" s="9" t="s">
        <v>2747</v>
      </c>
      <c r="E8733" s="11">
        <v>40066</v>
      </c>
      <c r="F8733" s="9" t="s">
        <v>3513</v>
      </c>
      <c r="G8733" s="9" t="s">
        <v>171</v>
      </c>
      <c r="H8733" s="9" t="s">
        <v>17077</v>
      </c>
      <c r="I8733" s="9" t="s">
        <v>3166</v>
      </c>
      <c r="J8733" s="9" t="s">
        <v>2747</v>
      </c>
      <c r="K8733" s="9" t="s">
        <v>8728</v>
      </c>
      <c r="L8733" s="12">
        <v>45292</v>
      </c>
      <c r="M8733" s="12">
        <v>45708</v>
      </c>
      <c r="N8733" s="13" t="s">
        <v>17078</v>
      </c>
    </row>
    <row r="8734" spans="1:14" ht="33.75" customHeight="1" x14ac:dyDescent="0.3">
      <c r="A8734" s="9" t="s">
        <v>17074</v>
      </c>
      <c r="B8734" s="10" t="s">
        <v>17075</v>
      </c>
      <c r="C8734" s="9" t="s">
        <v>17076</v>
      </c>
      <c r="D8734" s="9" t="s">
        <v>2747</v>
      </c>
      <c r="E8734" s="11">
        <v>40066</v>
      </c>
      <c r="F8734" s="9" t="s">
        <v>3513</v>
      </c>
      <c r="G8734" s="9" t="s">
        <v>171</v>
      </c>
      <c r="H8734" s="9" t="s">
        <v>17077</v>
      </c>
      <c r="I8734" s="9" t="s">
        <v>8728</v>
      </c>
      <c r="J8734" s="9" t="s">
        <v>2747</v>
      </c>
      <c r="K8734" s="9" t="s">
        <v>8728</v>
      </c>
      <c r="L8734" s="12">
        <v>45292</v>
      </c>
      <c r="M8734" s="12">
        <v>45708</v>
      </c>
      <c r="N8734" s="13" t="s">
        <v>17078</v>
      </c>
    </row>
    <row r="8735" spans="1:14" ht="33.75" customHeight="1" x14ac:dyDescent="0.3">
      <c r="A8735" s="9" t="s">
        <v>17074</v>
      </c>
      <c r="B8735" s="10" t="s">
        <v>17075</v>
      </c>
      <c r="C8735" s="9" t="s">
        <v>17076</v>
      </c>
      <c r="D8735" s="9" t="s">
        <v>2747</v>
      </c>
      <c r="E8735" s="11">
        <v>40066</v>
      </c>
      <c r="F8735" s="9" t="s">
        <v>3513</v>
      </c>
      <c r="G8735" s="9" t="s">
        <v>171</v>
      </c>
      <c r="H8735" s="9" t="s">
        <v>17077</v>
      </c>
      <c r="I8735" s="9" t="s">
        <v>22</v>
      </c>
      <c r="J8735" s="9" t="s">
        <v>2747</v>
      </c>
      <c r="K8735" s="9" t="s">
        <v>8728</v>
      </c>
      <c r="L8735" s="12">
        <v>45292</v>
      </c>
      <c r="M8735" s="12">
        <v>45708</v>
      </c>
      <c r="N8735" s="13" t="s">
        <v>17078</v>
      </c>
    </row>
    <row r="8736" spans="1:14" ht="33.75" customHeight="1" x14ac:dyDescent="0.3">
      <c r="A8736" s="14" t="s">
        <v>17079</v>
      </c>
      <c r="B8736" s="15" t="s">
        <v>17080</v>
      </c>
      <c r="C8736" s="14" t="s">
        <v>1512</v>
      </c>
      <c r="D8736" s="14" t="s">
        <v>313</v>
      </c>
      <c r="E8736" s="16">
        <v>40000</v>
      </c>
      <c r="F8736" s="14" t="s">
        <v>17</v>
      </c>
      <c r="G8736" s="14" t="s">
        <v>18</v>
      </c>
      <c r="H8736" s="14" t="s">
        <v>12939</v>
      </c>
      <c r="I8736" s="14" t="s">
        <v>1040</v>
      </c>
      <c r="J8736" s="14" t="s">
        <v>313</v>
      </c>
      <c r="K8736" s="14" t="s">
        <v>1040</v>
      </c>
      <c r="L8736" s="17">
        <v>45373</v>
      </c>
      <c r="M8736" s="17">
        <v>45688</v>
      </c>
      <c r="N8736" s="18" t="s">
        <v>17081</v>
      </c>
    </row>
    <row r="8737" spans="1:14" ht="33.75" customHeight="1" x14ac:dyDescent="0.3">
      <c r="A8737" s="14" t="s">
        <v>17079</v>
      </c>
      <c r="B8737" s="15" t="s">
        <v>17080</v>
      </c>
      <c r="C8737" s="14" t="s">
        <v>1512</v>
      </c>
      <c r="D8737" s="14" t="s">
        <v>313</v>
      </c>
      <c r="E8737" s="16">
        <v>40000</v>
      </c>
      <c r="F8737" s="14" t="s">
        <v>17</v>
      </c>
      <c r="G8737" s="14" t="s">
        <v>18</v>
      </c>
      <c r="H8737" s="14" t="s">
        <v>12939</v>
      </c>
      <c r="I8737" s="14" t="s">
        <v>22</v>
      </c>
      <c r="J8737" s="14" t="s">
        <v>313</v>
      </c>
      <c r="K8737" s="14" t="s">
        <v>1040</v>
      </c>
      <c r="L8737" s="17">
        <v>45373</v>
      </c>
      <c r="M8737" s="17">
        <v>45688</v>
      </c>
      <c r="N8737" s="18" t="s">
        <v>17081</v>
      </c>
    </row>
    <row r="8738" spans="1:14" ht="33.75" customHeight="1" x14ac:dyDescent="0.3">
      <c r="A8738" s="14" t="s">
        <v>17079</v>
      </c>
      <c r="B8738" s="15" t="s">
        <v>17080</v>
      </c>
      <c r="C8738" s="14" t="s">
        <v>1512</v>
      </c>
      <c r="D8738" s="14" t="s">
        <v>313</v>
      </c>
      <c r="E8738" s="16">
        <v>40000</v>
      </c>
      <c r="F8738" s="14" t="s">
        <v>17</v>
      </c>
      <c r="G8738" s="14" t="s">
        <v>18</v>
      </c>
      <c r="H8738" s="14" t="s">
        <v>12939</v>
      </c>
      <c r="I8738" s="14" t="s">
        <v>22</v>
      </c>
      <c r="J8738" s="14" t="s">
        <v>313</v>
      </c>
      <c r="K8738" s="14" t="s">
        <v>1040</v>
      </c>
      <c r="L8738" s="17">
        <v>45373</v>
      </c>
      <c r="M8738" s="17">
        <v>45688</v>
      </c>
      <c r="N8738" s="18" t="s">
        <v>17081</v>
      </c>
    </row>
    <row r="8739" spans="1:14" ht="33.75" customHeight="1" x14ac:dyDescent="0.3">
      <c r="A8739" s="14" t="s">
        <v>17079</v>
      </c>
      <c r="B8739" s="15" t="s">
        <v>17080</v>
      </c>
      <c r="C8739" s="14" t="s">
        <v>1512</v>
      </c>
      <c r="D8739" s="14" t="s">
        <v>313</v>
      </c>
      <c r="E8739" s="16">
        <v>40000</v>
      </c>
      <c r="F8739" s="14" t="s">
        <v>17</v>
      </c>
      <c r="G8739" s="14" t="s">
        <v>18</v>
      </c>
      <c r="H8739" s="14" t="s">
        <v>12939</v>
      </c>
      <c r="I8739" s="14" t="s">
        <v>22</v>
      </c>
      <c r="J8739" s="14" t="s">
        <v>313</v>
      </c>
      <c r="K8739" s="14" t="s">
        <v>1040</v>
      </c>
      <c r="L8739" s="17">
        <v>45373</v>
      </c>
      <c r="M8739" s="17">
        <v>45688</v>
      </c>
      <c r="N8739" s="18" t="s">
        <v>17081</v>
      </c>
    </row>
    <row r="8740" spans="1:14" ht="33.75" customHeight="1" x14ac:dyDescent="0.3">
      <c r="A8740" s="14" t="s">
        <v>17079</v>
      </c>
      <c r="B8740" s="15" t="s">
        <v>17080</v>
      </c>
      <c r="C8740" s="14" t="s">
        <v>1512</v>
      </c>
      <c r="D8740" s="14" t="s">
        <v>313</v>
      </c>
      <c r="E8740" s="16">
        <v>40000</v>
      </c>
      <c r="F8740" s="14" t="s">
        <v>17</v>
      </c>
      <c r="G8740" s="14" t="s">
        <v>18</v>
      </c>
      <c r="H8740" s="14" t="s">
        <v>12939</v>
      </c>
      <c r="I8740" s="14" t="s">
        <v>22</v>
      </c>
      <c r="J8740" s="14" t="s">
        <v>313</v>
      </c>
      <c r="K8740" s="14" t="s">
        <v>1040</v>
      </c>
      <c r="L8740" s="17">
        <v>45373</v>
      </c>
      <c r="M8740" s="17">
        <v>45688</v>
      </c>
      <c r="N8740" s="18" t="s">
        <v>17081</v>
      </c>
    </row>
    <row r="8741" spans="1:14" ht="33.75" customHeight="1" x14ac:dyDescent="0.3">
      <c r="A8741" s="9" t="s">
        <v>17082</v>
      </c>
      <c r="B8741" s="10" t="s">
        <v>17083</v>
      </c>
      <c r="C8741" s="9" t="s">
        <v>633</v>
      </c>
      <c r="D8741" s="9" t="s">
        <v>634</v>
      </c>
      <c r="E8741" s="11">
        <v>40000</v>
      </c>
      <c r="F8741" s="9" t="s">
        <v>46</v>
      </c>
      <c r="G8741" s="9" t="s">
        <v>18</v>
      </c>
      <c r="H8741" s="9" t="s">
        <v>17084</v>
      </c>
      <c r="I8741" s="9" t="s">
        <v>1173</v>
      </c>
      <c r="J8741" s="9" t="s">
        <v>634</v>
      </c>
      <c r="K8741" s="9" t="s">
        <v>1173</v>
      </c>
      <c r="L8741" s="12">
        <v>45340</v>
      </c>
      <c r="M8741" s="12">
        <v>45457</v>
      </c>
      <c r="N8741" s="13" t="s">
        <v>17085</v>
      </c>
    </row>
    <row r="8742" spans="1:14" ht="33.75" customHeight="1" x14ac:dyDescent="0.3">
      <c r="A8742" s="14" t="s">
        <v>17086</v>
      </c>
      <c r="B8742" s="15" t="s">
        <v>17087</v>
      </c>
      <c r="C8742" s="14" t="s">
        <v>17088</v>
      </c>
      <c r="D8742" s="14" t="s">
        <v>996</v>
      </c>
      <c r="E8742" s="16">
        <v>40000</v>
      </c>
      <c r="F8742" s="14" t="s">
        <v>46</v>
      </c>
      <c r="G8742" s="14" t="s">
        <v>18</v>
      </c>
      <c r="H8742" s="14" t="s">
        <v>17089</v>
      </c>
      <c r="I8742" s="14" t="s">
        <v>22</v>
      </c>
      <c r="J8742" s="14" t="s">
        <v>996</v>
      </c>
      <c r="K8742" s="14" t="s">
        <v>999</v>
      </c>
      <c r="L8742" s="17">
        <v>45627</v>
      </c>
      <c r="M8742" s="17">
        <v>46041</v>
      </c>
      <c r="N8742" s="18" t="s">
        <v>17090</v>
      </c>
    </row>
    <row r="8743" spans="1:14" ht="33.75" customHeight="1" x14ac:dyDescent="0.3">
      <c r="A8743" s="14" t="s">
        <v>17086</v>
      </c>
      <c r="B8743" s="15" t="s">
        <v>17087</v>
      </c>
      <c r="C8743" s="14" t="s">
        <v>17088</v>
      </c>
      <c r="D8743" s="14" t="s">
        <v>996</v>
      </c>
      <c r="E8743" s="16">
        <v>40000</v>
      </c>
      <c r="F8743" s="14" t="s">
        <v>46</v>
      </c>
      <c r="G8743" s="14" t="s">
        <v>18</v>
      </c>
      <c r="H8743" s="14" t="s">
        <v>17089</v>
      </c>
      <c r="I8743" s="14" t="s">
        <v>22</v>
      </c>
      <c r="J8743" s="14" t="s">
        <v>996</v>
      </c>
      <c r="K8743" s="14" t="s">
        <v>999</v>
      </c>
      <c r="L8743" s="17">
        <v>45627</v>
      </c>
      <c r="M8743" s="17">
        <v>46041</v>
      </c>
      <c r="N8743" s="18" t="s">
        <v>17090</v>
      </c>
    </row>
    <row r="8744" spans="1:14" ht="33.75" customHeight="1" x14ac:dyDescent="0.3">
      <c r="A8744" s="14" t="s">
        <v>17086</v>
      </c>
      <c r="B8744" s="15" t="s">
        <v>17087</v>
      </c>
      <c r="C8744" s="14" t="s">
        <v>17088</v>
      </c>
      <c r="D8744" s="14" t="s">
        <v>996</v>
      </c>
      <c r="E8744" s="16">
        <v>40000</v>
      </c>
      <c r="F8744" s="14" t="s">
        <v>46</v>
      </c>
      <c r="G8744" s="14" t="s">
        <v>18</v>
      </c>
      <c r="H8744" s="14" t="s">
        <v>17089</v>
      </c>
      <c r="I8744" s="14" t="s">
        <v>999</v>
      </c>
      <c r="J8744" s="14" t="s">
        <v>996</v>
      </c>
      <c r="K8744" s="14" t="s">
        <v>999</v>
      </c>
      <c r="L8744" s="17">
        <v>45627</v>
      </c>
      <c r="M8744" s="17">
        <v>46041</v>
      </c>
      <c r="N8744" s="18" t="s">
        <v>17090</v>
      </c>
    </row>
    <row r="8745" spans="1:14" ht="33.75" customHeight="1" x14ac:dyDescent="0.3">
      <c r="A8745" s="9" t="s">
        <v>17091</v>
      </c>
      <c r="B8745" s="10" t="s">
        <v>17092</v>
      </c>
      <c r="C8745" s="9" t="s">
        <v>17093</v>
      </c>
      <c r="D8745" s="9" t="s">
        <v>3937</v>
      </c>
      <c r="E8745" s="11">
        <v>40000</v>
      </c>
      <c r="F8745" s="9" t="s">
        <v>46</v>
      </c>
      <c r="G8745" s="9" t="s">
        <v>18</v>
      </c>
      <c r="H8745" s="9" t="s">
        <v>17094</v>
      </c>
      <c r="I8745" s="9" t="s">
        <v>2500</v>
      </c>
      <c r="J8745" s="9" t="s">
        <v>3937</v>
      </c>
      <c r="K8745" s="9" t="s">
        <v>2500</v>
      </c>
      <c r="L8745" s="12">
        <v>45503</v>
      </c>
      <c r="M8745" s="12">
        <v>45657</v>
      </c>
      <c r="N8745" s="13" t="s">
        <v>17095</v>
      </c>
    </row>
    <row r="8746" spans="1:14" ht="33.75" customHeight="1" x14ac:dyDescent="0.3">
      <c r="A8746" s="14" t="s">
        <v>17096</v>
      </c>
      <c r="B8746" s="15" t="s">
        <v>17097</v>
      </c>
      <c r="C8746" s="14" t="s">
        <v>17098</v>
      </c>
      <c r="D8746" s="14" t="s">
        <v>1548</v>
      </c>
      <c r="E8746" s="16">
        <v>40000</v>
      </c>
      <c r="F8746" s="14" t="s">
        <v>46</v>
      </c>
      <c r="G8746" s="14" t="s">
        <v>64</v>
      </c>
      <c r="H8746" s="14" t="s">
        <v>8377</v>
      </c>
      <c r="I8746" s="14" t="s">
        <v>22</v>
      </c>
      <c r="J8746" s="14" t="s">
        <v>1548</v>
      </c>
      <c r="K8746" s="14" t="s">
        <v>3252</v>
      </c>
      <c r="L8746" s="17">
        <v>45292</v>
      </c>
      <c r="M8746" s="17">
        <v>45702</v>
      </c>
      <c r="N8746" s="18" t="s">
        <v>17099</v>
      </c>
    </row>
    <row r="8747" spans="1:14" ht="33.75" customHeight="1" x14ac:dyDescent="0.3">
      <c r="A8747" s="14" t="s">
        <v>17096</v>
      </c>
      <c r="B8747" s="15" t="s">
        <v>17097</v>
      </c>
      <c r="C8747" s="14" t="s">
        <v>17098</v>
      </c>
      <c r="D8747" s="14" t="s">
        <v>1548</v>
      </c>
      <c r="E8747" s="16">
        <v>40000</v>
      </c>
      <c r="F8747" s="14" t="s">
        <v>46</v>
      </c>
      <c r="G8747" s="14" t="s">
        <v>64</v>
      </c>
      <c r="H8747" s="14" t="s">
        <v>8377</v>
      </c>
      <c r="I8747" s="14" t="s">
        <v>3252</v>
      </c>
      <c r="J8747" s="14" t="s">
        <v>1548</v>
      </c>
      <c r="K8747" s="14" t="s">
        <v>3252</v>
      </c>
      <c r="L8747" s="17">
        <v>45292</v>
      </c>
      <c r="M8747" s="17">
        <v>45702</v>
      </c>
      <c r="N8747" s="18" t="s">
        <v>17099</v>
      </c>
    </row>
    <row r="8748" spans="1:14" ht="33.75" customHeight="1" x14ac:dyDescent="0.3">
      <c r="A8748" s="14" t="s">
        <v>17096</v>
      </c>
      <c r="B8748" s="15" t="s">
        <v>17097</v>
      </c>
      <c r="C8748" s="14" t="s">
        <v>17098</v>
      </c>
      <c r="D8748" s="14" t="s">
        <v>1548</v>
      </c>
      <c r="E8748" s="16">
        <v>40000</v>
      </c>
      <c r="F8748" s="14" t="s">
        <v>46</v>
      </c>
      <c r="G8748" s="14" t="s">
        <v>64</v>
      </c>
      <c r="H8748" s="14" t="s">
        <v>8377</v>
      </c>
      <c r="I8748" s="14" t="s">
        <v>22</v>
      </c>
      <c r="J8748" s="14" t="s">
        <v>1548</v>
      </c>
      <c r="K8748" s="14" t="s">
        <v>3252</v>
      </c>
      <c r="L8748" s="17">
        <v>45292</v>
      </c>
      <c r="M8748" s="17">
        <v>45702</v>
      </c>
      <c r="N8748" s="18" t="s">
        <v>17099</v>
      </c>
    </row>
    <row r="8749" spans="1:14" ht="33.75" customHeight="1" x14ac:dyDescent="0.3">
      <c r="A8749" s="9" t="s">
        <v>17100</v>
      </c>
      <c r="B8749" s="10" t="s">
        <v>17101</v>
      </c>
      <c r="C8749" s="9" t="s">
        <v>10497</v>
      </c>
      <c r="D8749" s="9" t="s">
        <v>154</v>
      </c>
      <c r="E8749" s="11">
        <v>40000</v>
      </c>
      <c r="F8749" s="9" t="s">
        <v>46</v>
      </c>
      <c r="G8749" s="9" t="s">
        <v>18</v>
      </c>
      <c r="H8749" s="9" t="s">
        <v>17102</v>
      </c>
      <c r="I8749" s="9" t="s">
        <v>1040</v>
      </c>
      <c r="J8749" s="9" t="s">
        <v>154</v>
      </c>
      <c r="K8749" s="9" t="s">
        <v>1040</v>
      </c>
      <c r="L8749" s="12">
        <v>45292</v>
      </c>
      <c r="M8749" s="12">
        <v>45651</v>
      </c>
      <c r="N8749" s="13" t="s">
        <v>17103</v>
      </c>
    </row>
    <row r="8750" spans="1:14" ht="33.75" customHeight="1" x14ac:dyDescent="0.3">
      <c r="A8750" s="14" t="s">
        <v>17104</v>
      </c>
      <c r="B8750" s="15" t="s">
        <v>17105</v>
      </c>
      <c r="C8750" s="14" t="s">
        <v>17106</v>
      </c>
      <c r="D8750" s="14" t="s">
        <v>1541</v>
      </c>
      <c r="E8750" s="16">
        <v>40000</v>
      </c>
      <c r="F8750" s="14" t="s">
        <v>8275</v>
      </c>
      <c r="G8750" s="14" t="s">
        <v>39</v>
      </c>
      <c r="H8750" s="14" t="s">
        <v>13367</v>
      </c>
      <c r="I8750" s="14" t="s">
        <v>1040</v>
      </c>
      <c r="J8750" s="14" t="s">
        <v>1541</v>
      </c>
      <c r="K8750" s="14" t="s">
        <v>1040</v>
      </c>
      <c r="L8750" s="17">
        <v>45302</v>
      </c>
      <c r="M8750" s="17">
        <v>45688</v>
      </c>
      <c r="N8750" s="18" t="s">
        <v>17107</v>
      </c>
    </row>
    <row r="8751" spans="1:14" ht="33.75" customHeight="1" x14ac:dyDescent="0.3">
      <c r="A8751" s="9" t="s">
        <v>17108</v>
      </c>
      <c r="B8751" s="10" t="s">
        <v>17109</v>
      </c>
      <c r="C8751" s="9" t="s">
        <v>17110</v>
      </c>
      <c r="D8751" s="9" t="s">
        <v>154</v>
      </c>
      <c r="E8751" s="11">
        <v>39215.519999999997</v>
      </c>
      <c r="F8751" s="9" t="s">
        <v>696</v>
      </c>
      <c r="G8751" s="9" t="s">
        <v>18</v>
      </c>
      <c r="H8751" s="9" t="s">
        <v>17111</v>
      </c>
      <c r="I8751" s="9" t="s">
        <v>192</v>
      </c>
      <c r="J8751" s="9" t="s">
        <v>154</v>
      </c>
      <c r="K8751" s="9" t="s">
        <v>192</v>
      </c>
      <c r="L8751" s="12">
        <v>45313</v>
      </c>
      <c r="M8751" s="12">
        <v>45657</v>
      </c>
      <c r="N8751" s="13" t="s">
        <v>17112</v>
      </c>
    </row>
    <row r="8752" spans="1:14" ht="33.75" customHeight="1" x14ac:dyDescent="0.3">
      <c r="A8752" s="14" t="s">
        <v>17113</v>
      </c>
      <c r="B8752" s="15" t="s">
        <v>17114</v>
      </c>
      <c r="C8752" s="14" t="s">
        <v>17115</v>
      </c>
      <c r="D8752" s="14" t="s">
        <v>500</v>
      </c>
      <c r="E8752" s="16">
        <v>38750.160000000003</v>
      </c>
      <c r="F8752" s="14" t="s">
        <v>17</v>
      </c>
      <c r="G8752" s="14" t="s">
        <v>18</v>
      </c>
      <c r="H8752" s="14" t="s">
        <v>17116</v>
      </c>
      <c r="I8752" s="14" t="s">
        <v>2307</v>
      </c>
      <c r="J8752" s="14" t="s">
        <v>500</v>
      </c>
      <c r="K8752" s="14" t="s">
        <v>2307</v>
      </c>
      <c r="L8752" s="17">
        <v>45292</v>
      </c>
      <c r="M8752" s="17">
        <v>45706</v>
      </c>
      <c r="N8752" s="18" t="s">
        <v>17117</v>
      </c>
    </row>
    <row r="8753" spans="1:14" ht="33.75" customHeight="1" x14ac:dyDescent="0.3">
      <c r="A8753" s="9" t="s">
        <v>17118</v>
      </c>
      <c r="B8753" s="10" t="s">
        <v>17119</v>
      </c>
      <c r="C8753" s="9" t="s">
        <v>17120</v>
      </c>
      <c r="D8753" s="9" t="s">
        <v>393</v>
      </c>
      <c r="E8753" s="11">
        <v>38664</v>
      </c>
      <c r="F8753" s="9" t="s">
        <v>46</v>
      </c>
      <c r="G8753" s="9" t="s">
        <v>18</v>
      </c>
      <c r="H8753" s="9" t="s">
        <v>13835</v>
      </c>
      <c r="I8753" s="9" t="s">
        <v>1493</v>
      </c>
      <c r="J8753" s="9" t="s">
        <v>393</v>
      </c>
      <c r="K8753" s="9" t="s">
        <v>1493</v>
      </c>
      <c r="L8753" s="12">
        <v>45443</v>
      </c>
      <c r="M8753" s="12">
        <v>45657</v>
      </c>
      <c r="N8753" s="13" t="s">
        <v>17121</v>
      </c>
    </row>
    <row r="8754" spans="1:14" ht="33.75" customHeight="1" x14ac:dyDescent="0.3">
      <c r="A8754" s="14" t="s">
        <v>17122</v>
      </c>
      <c r="B8754" s="15" t="s">
        <v>17123</v>
      </c>
      <c r="C8754" s="14" t="s">
        <v>17124</v>
      </c>
      <c r="D8754" s="14" t="s">
        <v>87</v>
      </c>
      <c r="E8754" s="16">
        <v>38500</v>
      </c>
      <c r="F8754" s="14" t="s">
        <v>860</v>
      </c>
      <c r="G8754" s="14" t="s">
        <v>39</v>
      </c>
      <c r="H8754" s="14" t="s">
        <v>17125</v>
      </c>
      <c r="I8754" s="14" t="s">
        <v>11634</v>
      </c>
      <c r="J8754" s="14" t="s">
        <v>87</v>
      </c>
      <c r="K8754" s="14" t="s">
        <v>11634</v>
      </c>
      <c r="L8754" s="17">
        <v>45292</v>
      </c>
      <c r="M8754" s="17">
        <v>45657</v>
      </c>
      <c r="N8754" s="18" t="s">
        <v>17126</v>
      </c>
    </row>
    <row r="8755" spans="1:14" ht="33.75" customHeight="1" x14ac:dyDescent="0.3">
      <c r="A8755" s="9" t="s">
        <v>17127</v>
      </c>
      <c r="B8755" s="10" t="s">
        <v>17128</v>
      </c>
      <c r="C8755" s="9" t="s">
        <v>17129</v>
      </c>
      <c r="D8755" s="9" t="s">
        <v>154</v>
      </c>
      <c r="E8755" s="11">
        <v>38399</v>
      </c>
      <c r="F8755" s="9" t="s">
        <v>38</v>
      </c>
      <c r="G8755" s="9" t="s">
        <v>18</v>
      </c>
      <c r="H8755" s="9" t="s">
        <v>17130</v>
      </c>
      <c r="I8755" s="9" t="s">
        <v>22</v>
      </c>
      <c r="J8755" s="9" t="s">
        <v>154</v>
      </c>
      <c r="K8755" s="9" t="s">
        <v>17131</v>
      </c>
      <c r="L8755" s="12">
        <v>45314</v>
      </c>
      <c r="M8755" s="12">
        <v>45657</v>
      </c>
      <c r="N8755" s="13" t="s">
        <v>17132</v>
      </c>
    </row>
    <row r="8756" spans="1:14" ht="33.75" customHeight="1" x14ac:dyDescent="0.3">
      <c r="A8756" s="9" t="s">
        <v>17127</v>
      </c>
      <c r="B8756" s="10" t="s">
        <v>17128</v>
      </c>
      <c r="C8756" s="9" t="s">
        <v>17129</v>
      </c>
      <c r="D8756" s="9" t="s">
        <v>154</v>
      </c>
      <c r="E8756" s="11">
        <v>38399</v>
      </c>
      <c r="F8756" s="9" t="s">
        <v>38</v>
      </c>
      <c r="G8756" s="9" t="s">
        <v>18</v>
      </c>
      <c r="H8756" s="9" t="s">
        <v>17130</v>
      </c>
      <c r="I8756" s="9" t="s">
        <v>17131</v>
      </c>
      <c r="J8756" s="9" t="s">
        <v>154</v>
      </c>
      <c r="K8756" s="9" t="s">
        <v>17131</v>
      </c>
      <c r="L8756" s="12">
        <v>45314</v>
      </c>
      <c r="M8756" s="12">
        <v>45657</v>
      </c>
      <c r="N8756" s="13" t="s">
        <v>17132</v>
      </c>
    </row>
    <row r="8757" spans="1:14" ht="33.75" customHeight="1" x14ac:dyDescent="0.3">
      <c r="A8757" s="14" t="s">
        <v>17133</v>
      </c>
      <c r="B8757" s="15" t="s">
        <v>17134</v>
      </c>
      <c r="C8757" s="14" t="s">
        <v>17135</v>
      </c>
      <c r="D8757" s="14" t="s">
        <v>154</v>
      </c>
      <c r="E8757" s="16">
        <v>38360</v>
      </c>
      <c r="F8757" s="14" t="s">
        <v>247</v>
      </c>
      <c r="G8757" s="14" t="s">
        <v>18</v>
      </c>
      <c r="H8757" s="14" t="s">
        <v>17136</v>
      </c>
      <c r="I8757" s="14" t="s">
        <v>241</v>
      </c>
      <c r="J8757" s="14" t="s">
        <v>154</v>
      </c>
      <c r="K8757" s="14" t="s">
        <v>241</v>
      </c>
      <c r="L8757" s="17">
        <v>45405</v>
      </c>
      <c r="M8757" s="17">
        <v>45657</v>
      </c>
      <c r="N8757" s="18" t="s">
        <v>17137</v>
      </c>
    </row>
    <row r="8758" spans="1:14" ht="33.75" customHeight="1" x14ac:dyDescent="0.3">
      <c r="A8758" s="9" t="s">
        <v>17138</v>
      </c>
      <c r="B8758" s="10" t="s">
        <v>17139</v>
      </c>
      <c r="C8758" s="9" t="s">
        <v>15741</v>
      </c>
      <c r="D8758" s="9" t="s">
        <v>232</v>
      </c>
      <c r="E8758" s="11">
        <v>38148.720000000001</v>
      </c>
      <c r="F8758" s="9" t="s">
        <v>291</v>
      </c>
      <c r="G8758" s="9" t="s">
        <v>39</v>
      </c>
      <c r="H8758" s="9" t="s">
        <v>17140</v>
      </c>
      <c r="I8758" s="9" t="s">
        <v>123</v>
      </c>
      <c r="J8758" s="9" t="s">
        <v>232</v>
      </c>
      <c r="K8758" s="9" t="s">
        <v>123</v>
      </c>
      <c r="L8758" s="12">
        <v>45348</v>
      </c>
      <c r="M8758" s="12">
        <v>45657</v>
      </c>
      <c r="N8758" s="13" t="s">
        <v>17141</v>
      </c>
    </row>
    <row r="8759" spans="1:14" ht="33.75" customHeight="1" x14ac:dyDescent="0.3">
      <c r="A8759" s="14" t="s">
        <v>17142</v>
      </c>
      <c r="B8759" s="15" t="s">
        <v>17143</v>
      </c>
      <c r="C8759" s="14" t="s">
        <v>7957</v>
      </c>
      <c r="D8759" s="14" t="s">
        <v>1245</v>
      </c>
      <c r="E8759" s="16">
        <v>38000</v>
      </c>
      <c r="F8759" s="14" t="s">
        <v>291</v>
      </c>
      <c r="G8759" s="14" t="s">
        <v>39</v>
      </c>
      <c r="H8759" s="14" t="s">
        <v>13088</v>
      </c>
      <c r="I8759" s="14" t="s">
        <v>14401</v>
      </c>
      <c r="J8759" s="14" t="s">
        <v>1245</v>
      </c>
      <c r="K8759" s="14" t="s">
        <v>14401</v>
      </c>
      <c r="L8759" s="17">
        <v>45432</v>
      </c>
      <c r="M8759" s="17">
        <v>45808</v>
      </c>
      <c r="N8759" s="18" t="s">
        <v>17144</v>
      </c>
    </row>
    <row r="8760" spans="1:14" ht="33.75" customHeight="1" x14ac:dyDescent="0.3">
      <c r="A8760" s="14" t="s">
        <v>17142</v>
      </c>
      <c r="B8760" s="15" t="s">
        <v>17143</v>
      </c>
      <c r="C8760" s="14" t="s">
        <v>7957</v>
      </c>
      <c r="D8760" s="14" t="s">
        <v>1245</v>
      </c>
      <c r="E8760" s="16">
        <v>38000</v>
      </c>
      <c r="F8760" s="14" t="s">
        <v>291</v>
      </c>
      <c r="G8760" s="14" t="s">
        <v>39</v>
      </c>
      <c r="H8760" s="14" t="s">
        <v>13088</v>
      </c>
      <c r="I8760" s="14" t="s">
        <v>22</v>
      </c>
      <c r="J8760" s="14" t="s">
        <v>1245</v>
      </c>
      <c r="K8760" s="14" t="s">
        <v>14401</v>
      </c>
      <c r="L8760" s="17">
        <v>45432</v>
      </c>
      <c r="M8760" s="17">
        <v>45808</v>
      </c>
      <c r="N8760" s="18" t="s">
        <v>17144</v>
      </c>
    </row>
    <row r="8761" spans="1:14" ht="33.75" customHeight="1" x14ac:dyDescent="0.3">
      <c r="A8761" s="9" t="s">
        <v>17145</v>
      </c>
      <c r="B8761" s="10" t="s">
        <v>17146</v>
      </c>
      <c r="C8761" s="9" t="s">
        <v>17147</v>
      </c>
      <c r="D8761" s="9" t="s">
        <v>500</v>
      </c>
      <c r="E8761" s="11">
        <v>37887.5</v>
      </c>
      <c r="F8761" s="9" t="s">
        <v>46</v>
      </c>
      <c r="G8761" s="9" t="s">
        <v>18</v>
      </c>
      <c r="H8761" s="9" t="s">
        <v>10972</v>
      </c>
      <c r="I8761" s="9" t="s">
        <v>1954</v>
      </c>
      <c r="J8761" s="9" t="s">
        <v>500</v>
      </c>
      <c r="K8761" s="9" t="s">
        <v>1954</v>
      </c>
      <c r="L8761" s="12">
        <v>45300</v>
      </c>
      <c r="M8761" s="12">
        <v>45688</v>
      </c>
      <c r="N8761" s="13" t="s">
        <v>17148</v>
      </c>
    </row>
    <row r="8762" spans="1:14" ht="33.75" customHeight="1" x14ac:dyDescent="0.3">
      <c r="A8762" s="14" t="s">
        <v>17149</v>
      </c>
      <c r="B8762" s="15" t="s">
        <v>17150</v>
      </c>
      <c r="C8762" s="14" t="s">
        <v>17151</v>
      </c>
      <c r="D8762" s="14" t="s">
        <v>517</v>
      </c>
      <c r="E8762" s="16">
        <v>37800</v>
      </c>
      <c r="F8762" s="14" t="s">
        <v>46</v>
      </c>
      <c r="G8762" s="14" t="s">
        <v>18</v>
      </c>
      <c r="H8762" s="14" t="s">
        <v>17152</v>
      </c>
      <c r="I8762" s="14" t="s">
        <v>157</v>
      </c>
      <c r="J8762" s="14" t="s">
        <v>517</v>
      </c>
      <c r="K8762" s="14" t="s">
        <v>157</v>
      </c>
      <c r="L8762" s="17">
        <v>45492</v>
      </c>
      <c r="M8762" s="17">
        <v>45656</v>
      </c>
      <c r="N8762" s="18" t="s">
        <v>17153</v>
      </c>
    </row>
    <row r="8763" spans="1:14" ht="33.75" customHeight="1" x14ac:dyDescent="0.3">
      <c r="A8763" s="9" t="s">
        <v>17154</v>
      </c>
      <c r="B8763" s="10" t="s">
        <v>17155</v>
      </c>
      <c r="C8763" s="9" t="s">
        <v>17156</v>
      </c>
      <c r="D8763" s="9" t="s">
        <v>409</v>
      </c>
      <c r="E8763" s="11">
        <v>37739.379999999997</v>
      </c>
      <c r="F8763" s="9" t="s">
        <v>17157</v>
      </c>
      <c r="G8763" s="9" t="s">
        <v>39</v>
      </c>
      <c r="H8763" s="9" t="s">
        <v>17158</v>
      </c>
      <c r="I8763" s="9" t="s">
        <v>4233</v>
      </c>
      <c r="J8763" s="9" t="s">
        <v>409</v>
      </c>
      <c r="K8763" s="9" t="s">
        <v>4233</v>
      </c>
      <c r="L8763" s="12">
        <v>45502</v>
      </c>
      <c r="M8763" s="12">
        <v>45712</v>
      </c>
      <c r="N8763" s="13" t="s">
        <v>17159</v>
      </c>
    </row>
    <row r="8764" spans="1:14" ht="33.75" customHeight="1" x14ac:dyDescent="0.3">
      <c r="A8764" s="9" t="s">
        <v>17154</v>
      </c>
      <c r="B8764" s="10" t="s">
        <v>17155</v>
      </c>
      <c r="C8764" s="9" t="s">
        <v>17156</v>
      </c>
      <c r="D8764" s="9" t="s">
        <v>409</v>
      </c>
      <c r="E8764" s="11">
        <v>37739.379999999997</v>
      </c>
      <c r="F8764" s="9" t="s">
        <v>17157</v>
      </c>
      <c r="G8764" s="9" t="s">
        <v>39</v>
      </c>
      <c r="H8764" s="9" t="s">
        <v>17158</v>
      </c>
      <c r="I8764" s="9" t="s">
        <v>22</v>
      </c>
      <c r="J8764" s="9" t="s">
        <v>409</v>
      </c>
      <c r="K8764" s="9" t="s">
        <v>4233</v>
      </c>
      <c r="L8764" s="12">
        <v>45502</v>
      </c>
      <c r="M8764" s="12">
        <v>45712</v>
      </c>
      <c r="N8764" s="13" t="s">
        <v>17159</v>
      </c>
    </row>
    <row r="8765" spans="1:14" ht="33.75" customHeight="1" x14ac:dyDescent="0.3">
      <c r="A8765" s="14" t="s">
        <v>17160</v>
      </c>
      <c r="B8765" s="15" t="s">
        <v>17161</v>
      </c>
      <c r="C8765" s="14" t="s">
        <v>17162</v>
      </c>
      <c r="D8765" s="14" t="s">
        <v>45</v>
      </c>
      <c r="E8765" s="16">
        <v>37625</v>
      </c>
      <c r="F8765" s="14" t="s">
        <v>696</v>
      </c>
      <c r="G8765" s="14" t="s">
        <v>39</v>
      </c>
      <c r="H8765" s="14" t="s">
        <v>17163</v>
      </c>
      <c r="I8765" s="14" t="s">
        <v>22</v>
      </c>
      <c r="J8765" s="14" t="s">
        <v>45</v>
      </c>
      <c r="K8765" s="14" t="s">
        <v>81</v>
      </c>
      <c r="L8765" s="17">
        <v>45292</v>
      </c>
      <c r="M8765" s="17">
        <v>45706</v>
      </c>
      <c r="N8765" s="18" t="s">
        <v>17164</v>
      </c>
    </row>
    <row r="8766" spans="1:14" ht="33.75" customHeight="1" x14ac:dyDescent="0.3">
      <c r="A8766" s="14" t="s">
        <v>17160</v>
      </c>
      <c r="B8766" s="15" t="s">
        <v>17161</v>
      </c>
      <c r="C8766" s="14" t="s">
        <v>17162</v>
      </c>
      <c r="D8766" s="14" t="s">
        <v>45</v>
      </c>
      <c r="E8766" s="16">
        <v>37625</v>
      </c>
      <c r="F8766" s="14" t="s">
        <v>696</v>
      </c>
      <c r="G8766" s="14" t="s">
        <v>39</v>
      </c>
      <c r="H8766" s="14" t="s">
        <v>17163</v>
      </c>
      <c r="I8766" s="14" t="s">
        <v>22</v>
      </c>
      <c r="J8766" s="14" t="s">
        <v>45</v>
      </c>
      <c r="K8766" s="14" t="s">
        <v>81</v>
      </c>
      <c r="L8766" s="17">
        <v>45292</v>
      </c>
      <c r="M8766" s="17">
        <v>45706</v>
      </c>
      <c r="N8766" s="18" t="s">
        <v>17164</v>
      </c>
    </row>
    <row r="8767" spans="1:14" ht="33.75" customHeight="1" x14ac:dyDescent="0.3">
      <c r="A8767" s="14" t="s">
        <v>17160</v>
      </c>
      <c r="B8767" s="15" t="s">
        <v>17161</v>
      </c>
      <c r="C8767" s="14" t="s">
        <v>17162</v>
      </c>
      <c r="D8767" s="14" t="s">
        <v>45</v>
      </c>
      <c r="E8767" s="16">
        <v>37625</v>
      </c>
      <c r="F8767" s="14" t="s">
        <v>696</v>
      </c>
      <c r="G8767" s="14" t="s">
        <v>39</v>
      </c>
      <c r="H8767" s="14" t="s">
        <v>17163</v>
      </c>
      <c r="I8767" s="14" t="s">
        <v>81</v>
      </c>
      <c r="J8767" s="14" t="s">
        <v>45</v>
      </c>
      <c r="K8767" s="14" t="s">
        <v>81</v>
      </c>
      <c r="L8767" s="17">
        <v>45292</v>
      </c>
      <c r="M8767" s="17">
        <v>45706</v>
      </c>
      <c r="N8767" s="18" t="s">
        <v>17164</v>
      </c>
    </row>
    <row r="8768" spans="1:14" ht="33.75" customHeight="1" x14ac:dyDescent="0.3">
      <c r="A8768" s="14" t="s">
        <v>17160</v>
      </c>
      <c r="B8768" s="15" t="s">
        <v>17161</v>
      </c>
      <c r="C8768" s="14" t="s">
        <v>17162</v>
      </c>
      <c r="D8768" s="14" t="s">
        <v>45</v>
      </c>
      <c r="E8768" s="16">
        <v>37625</v>
      </c>
      <c r="F8768" s="14" t="s">
        <v>696</v>
      </c>
      <c r="G8768" s="14" t="s">
        <v>39</v>
      </c>
      <c r="H8768" s="14" t="s">
        <v>17163</v>
      </c>
      <c r="I8768" s="14" t="s">
        <v>22</v>
      </c>
      <c r="J8768" s="14" t="s">
        <v>45</v>
      </c>
      <c r="K8768" s="14" t="s">
        <v>81</v>
      </c>
      <c r="L8768" s="17">
        <v>45292</v>
      </c>
      <c r="M8768" s="17">
        <v>45706</v>
      </c>
      <c r="N8768" s="18" t="s">
        <v>17164</v>
      </c>
    </row>
    <row r="8769" spans="1:14" ht="33.75" customHeight="1" x14ac:dyDescent="0.3">
      <c r="A8769" s="9" t="s">
        <v>17165</v>
      </c>
      <c r="B8769" s="10" t="s">
        <v>17166</v>
      </c>
      <c r="C8769" s="9" t="s">
        <v>17167</v>
      </c>
      <c r="D8769" s="9" t="s">
        <v>87</v>
      </c>
      <c r="E8769" s="11">
        <v>37500</v>
      </c>
      <c r="F8769" s="9" t="s">
        <v>17</v>
      </c>
      <c r="G8769" s="9" t="s">
        <v>18</v>
      </c>
      <c r="H8769" s="9" t="s">
        <v>17168</v>
      </c>
      <c r="I8769" s="9" t="s">
        <v>789</v>
      </c>
      <c r="J8769" s="9" t="s">
        <v>87</v>
      </c>
      <c r="K8769" s="9" t="s">
        <v>789</v>
      </c>
      <c r="L8769" s="12">
        <v>45496</v>
      </c>
      <c r="M8769" s="12">
        <v>45655</v>
      </c>
      <c r="N8769" s="13" t="s">
        <v>17169</v>
      </c>
    </row>
    <row r="8770" spans="1:14" ht="33.75" customHeight="1" x14ac:dyDescent="0.3">
      <c r="A8770" s="14" t="s">
        <v>17170</v>
      </c>
      <c r="B8770" s="15" t="s">
        <v>17171</v>
      </c>
      <c r="C8770" s="14" t="s">
        <v>17172</v>
      </c>
      <c r="D8770" s="14" t="s">
        <v>45</v>
      </c>
      <c r="E8770" s="16">
        <v>37398</v>
      </c>
      <c r="F8770" s="14" t="s">
        <v>291</v>
      </c>
      <c r="G8770" s="14" t="s">
        <v>39</v>
      </c>
      <c r="H8770" s="14" t="s">
        <v>17173</v>
      </c>
      <c r="I8770" s="14" t="s">
        <v>22</v>
      </c>
      <c r="J8770" s="14" t="s">
        <v>45</v>
      </c>
      <c r="K8770" s="14" t="s">
        <v>11397</v>
      </c>
      <c r="L8770" s="17">
        <v>45383</v>
      </c>
      <c r="M8770" s="17">
        <v>45657</v>
      </c>
      <c r="N8770" s="18" t="s">
        <v>17174</v>
      </c>
    </row>
    <row r="8771" spans="1:14" ht="33.75" customHeight="1" x14ac:dyDescent="0.3">
      <c r="A8771" s="14" t="s">
        <v>17170</v>
      </c>
      <c r="B8771" s="15" t="s">
        <v>17171</v>
      </c>
      <c r="C8771" s="14" t="s">
        <v>17172</v>
      </c>
      <c r="D8771" s="14" t="s">
        <v>45</v>
      </c>
      <c r="E8771" s="16">
        <v>37398</v>
      </c>
      <c r="F8771" s="14" t="s">
        <v>291</v>
      </c>
      <c r="G8771" s="14" t="s">
        <v>39</v>
      </c>
      <c r="H8771" s="14" t="s">
        <v>17173</v>
      </c>
      <c r="I8771" s="14" t="s">
        <v>22</v>
      </c>
      <c r="J8771" s="14" t="s">
        <v>45</v>
      </c>
      <c r="K8771" s="14" t="s">
        <v>11397</v>
      </c>
      <c r="L8771" s="17">
        <v>45383</v>
      </c>
      <c r="M8771" s="17">
        <v>45657</v>
      </c>
      <c r="N8771" s="18" t="s">
        <v>17174</v>
      </c>
    </row>
    <row r="8772" spans="1:14" ht="33.75" customHeight="1" x14ac:dyDescent="0.3">
      <c r="A8772" s="14" t="s">
        <v>17170</v>
      </c>
      <c r="B8772" s="15" t="s">
        <v>17171</v>
      </c>
      <c r="C8772" s="14" t="s">
        <v>17172</v>
      </c>
      <c r="D8772" s="14" t="s">
        <v>45</v>
      </c>
      <c r="E8772" s="16">
        <v>37398</v>
      </c>
      <c r="F8772" s="14" t="s">
        <v>291</v>
      </c>
      <c r="G8772" s="14" t="s">
        <v>39</v>
      </c>
      <c r="H8772" s="14" t="s">
        <v>17173</v>
      </c>
      <c r="I8772" s="14" t="s">
        <v>11397</v>
      </c>
      <c r="J8772" s="14" t="s">
        <v>45</v>
      </c>
      <c r="K8772" s="14" t="s">
        <v>11397</v>
      </c>
      <c r="L8772" s="17">
        <v>45383</v>
      </c>
      <c r="M8772" s="17">
        <v>45657</v>
      </c>
      <c r="N8772" s="18" t="s">
        <v>17174</v>
      </c>
    </row>
    <row r="8773" spans="1:14" ht="33.75" customHeight="1" x14ac:dyDescent="0.3">
      <c r="A8773" s="9" t="s">
        <v>17175</v>
      </c>
      <c r="B8773" s="10" t="s">
        <v>17176</v>
      </c>
      <c r="C8773" s="9" t="s">
        <v>17177</v>
      </c>
      <c r="D8773" s="9" t="s">
        <v>87</v>
      </c>
      <c r="E8773" s="11">
        <v>37350.730000000003</v>
      </c>
      <c r="F8773" s="9" t="s">
        <v>17</v>
      </c>
      <c r="G8773" s="9" t="s">
        <v>18</v>
      </c>
      <c r="H8773" s="9" t="s">
        <v>17178</v>
      </c>
      <c r="I8773" s="9" t="s">
        <v>22</v>
      </c>
      <c r="J8773" s="9" t="s">
        <v>87</v>
      </c>
      <c r="K8773" s="9" t="s">
        <v>789</v>
      </c>
      <c r="L8773" s="12">
        <v>45313</v>
      </c>
      <c r="M8773" s="12">
        <v>45687</v>
      </c>
      <c r="N8773" s="13" t="s">
        <v>17179</v>
      </c>
    </row>
    <row r="8774" spans="1:14" ht="33.75" customHeight="1" x14ac:dyDescent="0.3">
      <c r="A8774" s="9" t="s">
        <v>17175</v>
      </c>
      <c r="B8774" s="10" t="s">
        <v>17176</v>
      </c>
      <c r="C8774" s="9" t="s">
        <v>17177</v>
      </c>
      <c r="D8774" s="9" t="s">
        <v>87</v>
      </c>
      <c r="E8774" s="11">
        <v>37350.730000000003</v>
      </c>
      <c r="F8774" s="9" t="s">
        <v>17</v>
      </c>
      <c r="G8774" s="9" t="s">
        <v>18</v>
      </c>
      <c r="H8774" s="9" t="s">
        <v>17178</v>
      </c>
      <c r="I8774" s="9" t="s">
        <v>22</v>
      </c>
      <c r="J8774" s="9" t="s">
        <v>87</v>
      </c>
      <c r="K8774" s="9" t="s">
        <v>789</v>
      </c>
      <c r="L8774" s="12">
        <v>45313</v>
      </c>
      <c r="M8774" s="12">
        <v>45687</v>
      </c>
      <c r="N8774" s="13" t="s">
        <v>17179</v>
      </c>
    </row>
    <row r="8775" spans="1:14" ht="33.75" customHeight="1" x14ac:dyDescent="0.3">
      <c r="A8775" s="9" t="s">
        <v>17175</v>
      </c>
      <c r="B8775" s="10" t="s">
        <v>17176</v>
      </c>
      <c r="C8775" s="9" t="s">
        <v>17177</v>
      </c>
      <c r="D8775" s="9" t="s">
        <v>87</v>
      </c>
      <c r="E8775" s="11">
        <v>37350.730000000003</v>
      </c>
      <c r="F8775" s="9" t="s">
        <v>17</v>
      </c>
      <c r="G8775" s="9" t="s">
        <v>18</v>
      </c>
      <c r="H8775" s="9" t="s">
        <v>17178</v>
      </c>
      <c r="I8775" s="9" t="s">
        <v>22</v>
      </c>
      <c r="J8775" s="9" t="s">
        <v>87</v>
      </c>
      <c r="K8775" s="9" t="s">
        <v>789</v>
      </c>
      <c r="L8775" s="12">
        <v>45313</v>
      </c>
      <c r="M8775" s="12">
        <v>45687</v>
      </c>
      <c r="N8775" s="13" t="s">
        <v>17179</v>
      </c>
    </row>
    <row r="8776" spans="1:14" ht="33.75" customHeight="1" x14ac:dyDescent="0.3">
      <c r="A8776" s="9" t="s">
        <v>17175</v>
      </c>
      <c r="B8776" s="10" t="s">
        <v>17176</v>
      </c>
      <c r="C8776" s="9" t="s">
        <v>17177</v>
      </c>
      <c r="D8776" s="9" t="s">
        <v>87</v>
      </c>
      <c r="E8776" s="11">
        <v>37350.730000000003</v>
      </c>
      <c r="F8776" s="9" t="s">
        <v>17</v>
      </c>
      <c r="G8776" s="9" t="s">
        <v>18</v>
      </c>
      <c r="H8776" s="9" t="s">
        <v>17178</v>
      </c>
      <c r="I8776" s="9" t="s">
        <v>22</v>
      </c>
      <c r="J8776" s="9" t="s">
        <v>87</v>
      </c>
      <c r="K8776" s="9" t="s">
        <v>789</v>
      </c>
      <c r="L8776" s="12">
        <v>45313</v>
      </c>
      <c r="M8776" s="12">
        <v>45687</v>
      </c>
      <c r="N8776" s="13" t="s">
        <v>17179</v>
      </c>
    </row>
    <row r="8777" spans="1:14" ht="33.75" customHeight="1" x14ac:dyDescent="0.3">
      <c r="A8777" s="9" t="s">
        <v>17175</v>
      </c>
      <c r="B8777" s="10" t="s">
        <v>17176</v>
      </c>
      <c r="C8777" s="9" t="s">
        <v>17177</v>
      </c>
      <c r="D8777" s="9" t="s">
        <v>87</v>
      </c>
      <c r="E8777" s="11">
        <v>37350.730000000003</v>
      </c>
      <c r="F8777" s="9" t="s">
        <v>17</v>
      </c>
      <c r="G8777" s="9" t="s">
        <v>18</v>
      </c>
      <c r="H8777" s="9" t="s">
        <v>17178</v>
      </c>
      <c r="I8777" s="9" t="s">
        <v>789</v>
      </c>
      <c r="J8777" s="9" t="s">
        <v>87</v>
      </c>
      <c r="K8777" s="9" t="s">
        <v>789</v>
      </c>
      <c r="L8777" s="12">
        <v>45313</v>
      </c>
      <c r="M8777" s="12">
        <v>45687</v>
      </c>
      <c r="N8777" s="13" t="s">
        <v>17179</v>
      </c>
    </row>
    <row r="8778" spans="1:14" ht="33.75" customHeight="1" x14ac:dyDescent="0.3">
      <c r="A8778" s="14" t="s">
        <v>17180</v>
      </c>
      <c r="B8778" s="15" t="s">
        <v>17181</v>
      </c>
      <c r="C8778" s="14" t="s">
        <v>17182</v>
      </c>
      <c r="D8778" s="14" t="s">
        <v>115</v>
      </c>
      <c r="E8778" s="16">
        <v>37330</v>
      </c>
      <c r="F8778" s="14" t="s">
        <v>3544</v>
      </c>
      <c r="G8778" s="14" t="s">
        <v>18</v>
      </c>
      <c r="H8778" s="14" t="s">
        <v>4368</v>
      </c>
      <c r="I8778" s="14" t="s">
        <v>22</v>
      </c>
      <c r="J8778" s="14" t="s">
        <v>115</v>
      </c>
      <c r="K8778" s="14" t="s">
        <v>81</v>
      </c>
      <c r="L8778" s="17">
        <v>45292</v>
      </c>
      <c r="M8778" s="17">
        <v>45702</v>
      </c>
      <c r="N8778" s="18" t="s">
        <v>17183</v>
      </c>
    </row>
    <row r="8779" spans="1:14" ht="33.75" customHeight="1" x14ac:dyDescent="0.3">
      <c r="A8779" s="14" t="s">
        <v>17180</v>
      </c>
      <c r="B8779" s="15" t="s">
        <v>17181</v>
      </c>
      <c r="C8779" s="14" t="s">
        <v>17182</v>
      </c>
      <c r="D8779" s="14" t="s">
        <v>115</v>
      </c>
      <c r="E8779" s="16">
        <v>37330</v>
      </c>
      <c r="F8779" s="14" t="s">
        <v>3544</v>
      </c>
      <c r="G8779" s="14" t="s">
        <v>18</v>
      </c>
      <c r="H8779" s="14" t="s">
        <v>4368</v>
      </c>
      <c r="I8779" s="14" t="s">
        <v>22</v>
      </c>
      <c r="J8779" s="14" t="s">
        <v>115</v>
      </c>
      <c r="K8779" s="14" t="s">
        <v>81</v>
      </c>
      <c r="L8779" s="17">
        <v>45292</v>
      </c>
      <c r="M8779" s="17">
        <v>45702</v>
      </c>
      <c r="N8779" s="18" t="s">
        <v>17183</v>
      </c>
    </row>
    <row r="8780" spans="1:14" ht="33.75" customHeight="1" x14ac:dyDescent="0.3">
      <c r="A8780" s="14" t="s">
        <v>17180</v>
      </c>
      <c r="B8780" s="15" t="s">
        <v>17181</v>
      </c>
      <c r="C8780" s="14" t="s">
        <v>17182</v>
      </c>
      <c r="D8780" s="14" t="s">
        <v>115</v>
      </c>
      <c r="E8780" s="16">
        <v>37330</v>
      </c>
      <c r="F8780" s="14" t="s">
        <v>3544</v>
      </c>
      <c r="G8780" s="14" t="s">
        <v>18</v>
      </c>
      <c r="H8780" s="14" t="s">
        <v>4368</v>
      </c>
      <c r="I8780" s="14" t="s">
        <v>81</v>
      </c>
      <c r="J8780" s="14" t="s">
        <v>115</v>
      </c>
      <c r="K8780" s="14" t="s">
        <v>81</v>
      </c>
      <c r="L8780" s="17">
        <v>45292</v>
      </c>
      <c r="M8780" s="17">
        <v>45702</v>
      </c>
      <c r="N8780" s="18" t="s">
        <v>17183</v>
      </c>
    </row>
    <row r="8781" spans="1:14" ht="33.75" customHeight="1" x14ac:dyDescent="0.3">
      <c r="A8781" s="9" t="s">
        <v>17184</v>
      </c>
      <c r="B8781" s="10" t="s">
        <v>17185</v>
      </c>
      <c r="C8781" s="9" t="s">
        <v>14305</v>
      </c>
      <c r="D8781" s="9" t="s">
        <v>246</v>
      </c>
      <c r="E8781" s="11">
        <v>37240</v>
      </c>
      <c r="F8781" s="9" t="s">
        <v>46</v>
      </c>
      <c r="G8781" s="9" t="s">
        <v>394</v>
      </c>
      <c r="H8781" s="9" t="s">
        <v>17186</v>
      </c>
      <c r="I8781" s="9" t="s">
        <v>623</v>
      </c>
      <c r="J8781" s="9" t="s">
        <v>246</v>
      </c>
      <c r="K8781" s="9" t="s">
        <v>623</v>
      </c>
      <c r="L8781" s="12">
        <v>45460</v>
      </c>
      <c r="M8781" s="12">
        <v>45616</v>
      </c>
      <c r="N8781" s="13" t="s">
        <v>17187</v>
      </c>
    </row>
    <row r="8782" spans="1:14" ht="33.75" customHeight="1" x14ac:dyDescent="0.3">
      <c r="A8782" s="14" t="s">
        <v>17188</v>
      </c>
      <c r="B8782" s="15" t="s">
        <v>17189</v>
      </c>
      <c r="C8782" s="14" t="s">
        <v>4703</v>
      </c>
      <c r="D8782" s="14" t="s">
        <v>634</v>
      </c>
      <c r="E8782" s="16">
        <v>37200.6</v>
      </c>
      <c r="F8782" s="14" t="s">
        <v>46</v>
      </c>
      <c r="G8782" s="14" t="s">
        <v>18</v>
      </c>
      <c r="H8782" s="14" t="s">
        <v>17190</v>
      </c>
      <c r="I8782" s="14" t="s">
        <v>8769</v>
      </c>
      <c r="J8782" s="14" t="s">
        <v>634</v>
      </c>
      <c r="K8782" s="14" t="s">
        <v>8769</v>
      </c>
      <c r="L8782" s="17">
        <v>45510</v>
      </c>
      <c r="M8782" s="17">
        <v>45657</v>
      </c>
      <c r="N8782" s="18" t="s">
        <v>17191</v>
      </c>
    </row>
    <row r="8783" spans="1:14" ht="33.75" customHeight="1" x14ac:dyDescent="0.3">
      <c r="A8783" s="9" t="s">
        <v>17192</v>
      </c>
      <c r="B8783" s="10" t="s">
        <v>17193</v>
      </c>
      <c r="C8783" s="9" t="s">
        <v>17194</v>
      </c>
      <c r="D8783" s="9" t="s">
        <v>62</v>
      </c>
      <c r="E8783" s="11">
        <v>37126.94</v>
      </c>
      <c r="F8783" s="9" t="s">
        <v>247</v>
      </c>
      <c r="G8783" s="9" t="s">
        <v>18</v>
      </c>
      <c r="H8783" s="9" t="s">
        <v>8930</v>
      </c>
      <c r="I8783" s="9" t="s">
        <v>3818</v>
      </c>
      <c r="J8783" s="9" t="s">
        <v>62</v>
      </c>
      <c r="K8783" s="9" t="s">
        <v>3818</v>
      </c>
      <c r="L8783" s="12">
        <v>45301</v>
      </c>
      <c r="M8783" s="12">
        <v>45657</v>
      </c>
      <c r="N8783" s="13" t="s">
        <v>17195</v>
      </c>
    </row>
    <row r="8784" spans="1:14" ht="33.75" customHeight="1" x14ac:dyDescent="0.3">
      <c r="A8784" s="14" t="s">
        <v>17196</v>
      </c>
      <c r="B8784" s="15" t="s">
        <v>17197</v>
      </c>
      <c r="C8784" s="14" t="s">
        <v>17198</v>
      </c>
      <c r="D8784" s="14" t="s">
        <v>115</v>
      </c>
      <c r="E8784" s="16">
        <v>37100</v>
      </c>
      <c r="F8784" s="14" t="s">
        <v>9546</v>
      </c>
      <c r="G8784" s="14" t="s">
        <v>18</v>
      </c>
      <c r="H8784" s="14" t="s">
        <v>17199</v>
      </c>
      <c r="I8784" s="14" t="s">
        <v>22</v>
      </c>
      <c r="J8784" s="14" t="s">
        <v>115</v>
      </c>
      <c r="K8784" s="14" t="s">
        <v>1335</v>
      </c>
      <c r="L8784" s="17">
        <v>45292</v>
      </c>
      <c r="M8784" s="17">
        <v>45688</v>
      </c>
      <c r="N8784" s="18" t="s">
        <v>17200</v>
      </c>
    </row>
    <row r="8785" spans="1:14" ht="33.75" customHeight="1" x14ac:dyDescent="0.3">
      <c r="A8785" s="14" t="s">
        <v>17196</v>
      </c>
      <c r="B8785" s="15" t="s">
        <v>17197</v>
      </c>
      <c r="C8785" s="14" t="s">
        <v>17198</v>
      </c>
      <c r="D8785" s="14" t="s">
        <v>115</v>
      </c>
      <c r="E8785" s="16">
        <v>37100</v>
      </c>
      <c r="F8785" s="14" t="s">
        <v>9546</v>
      </c>
      <c r="G8785" s="14" t="s">
        <v>18</v>
      </c>
      <c r="H8785" s="14" t="s">
        <v>17199</v>
      </c>
      <c r="I8785" s="14" t="s">
        <v>1335</v>
      </c>
      <c r="J8785" s="14" t="s">
        <v>115</v>
      </c>
      <c r="K8785" s="14" t="s">
        <v>1335</v>
      </c>
      <c r="L8785" s="17">
        <v>45292</v>
      </c>
      <c r="M8785" s="17">
        <v>45688</v>
      </c>
      <c r="N8785" s="18" t="s">
        <v>17200</v>
      </c>
    </row>
    <row r="8786" spans="1:14" ht="33.75" customHeight="1" x14ac:dyDescent="0.3">
      <c r="A8786" s="9" t="s">
        <v>17201</v>
      </c>
      <c r="B8786" s="10" t="s">
        <v>17202</v>
      </c>
      <c r="C8786" s="9" t="s">
        <v>13128</v>
      </c>
      <c r="D8786" s="9" t="s">
        <v>1890</v>
      </c>
      <c r="E8786" s="11">
        <v>37064.160000000003</v>
      </c>
      <c r="F8786" s="9" t="s">
        <v>781</v>
      </c>
      <c r="G8786" s="9" t="s">
        <v>18</v>
      </c>
      <c r="H8786" s="9" t="s">
        <v>17203</v>
      </c>
      <c r="I8786" s="9" t="s">
        <v>1756</v>
      </c>
      <c r="J8786" s="9" t="s">
        <v>1890</v>
      </c>
      <c r="K8786" s="9" t="s">
        <v>1756</v>
      </c>
      <c r="L8786" s="12">
        <v>45292</v>
      </c>
      <c r="M8786" s="12">
        <v>45688</v>
      </c>
      <c r="N8786" s="13" t="s">
        <v>17204</v>
      </c>
    </row>
    <row r="8787" spans="1:14" ht="33.75" customHeight="1" x14ac:dyDescent="0.3">
      <c r="A8787" s="14" t="s">
        <v>17205</v>
      </c>
      <c r="B8787" s="15" t="s">
        <v>17206</v>
      </c>
      <c r="C8787" s="14" t="s">
        <v>17029</v>
      </c>
      <c r="D8787" s="14" t="s">
        <v>1541</v>
      </c>
      <c r="E8787" s="16">
        <v>36490.400000000001</v>
      </c>
      <c r="F8787" s="14" t="s">
        <v>38</v>
      </c>
      <c r="G8787" s="14" t="s">
        <v>39</v>
      </c>
      <c r="H8787" s="14" t="s">
        <v>17207</v>
      </c>
      <c r="I8787" s="14" t="s">
        <v>1040</v>
      </c>
      <c r="J8787" s="14" t="s">
        <v>1541</v>
      </c>
      <c r="K8787" s="14" t="s">
        <v>1040</v>
      </c>
      <c r="L8787" s="17">
        <v>45404</v>
      </c>
      <c r="M8787" s="17">
        <v>45807</v>
      </c>
      <c r="N8787" s="18" t="s">
        <v>17208</v>
      </c>
    </row>
    <row r="8788" spans="1:14" ht="33.75" customHeight="1" x14ac:dyDescent="0.3">
      <c r="A8788" s="9" t="s">
        <v>17209</v>
      </c>
      <c r="B8788" s="10" t="s">
        <v>17210</v>
      </c>
      <c r="C8788" s="9" t="s">
        <v>16053</v>
      </c>
      <c r="D8788" s="9" t="s">
        <v>368</v>
      </c>
      <c r="E8788" s="11">
        <v>36467.15</v>
      </c>
      <c r="F8788" s="9" t="s">
        <v>447</v>
      </c>
      <c r="G8788" s="9" t="s">
        <v>39</v>
      </c>
      <c r="H8788" s="9" t="s">
        <v>17211</v>
      </c>
      <c r="I8788" s="9" t="s">
        <v>22</v>
      </c>
      <c r="J8788" s="9" t="s">
        <v>368</v>
      </c>
      <c r="K8788" s="9" t="s">
        <v>495</v>
      </c>
      <c r="L8788" s="12">
        <v>45419</v>
      </c>
      <c r="M8788" s="12">
        <v>45517</v>
      </c>
      <c r="N8788" s="13" t="s">
        <v>17212</v>
      </c>
    </row>
    <row r="8789" spans="1:14" ht="33.75" customHeight="1" x14ac:dyDescent="0.3">
      <c r="A8789" s="9" t="s">
        <v>17209</v>
      </c>
      <c r="B8789" s="10" t="s">
        <v>17210</v>
      </c>
      <c r="C8789" s="9" t="s">
        <v>16053</v>
      </c>
      <c r="D8789" s="9" t="s">
        <v>368</v>
      </c>
      <c r="E8789" s="11">
        <v>36467.15</v>
      </c>
      <c r="F8789" s="9" t="s">
        <v>447</v>
      </c>
      <c r="G8789" s="9" t="s">
        <v>39</v>
      </c>
      <c r="H8789" s="9" t="s">
        <v>17211</v>
      </c>
      <c r="I8789" s="9" t="s">
        <v>495</v>
      </c>
      <c r="J8789" s="9" t="s">
        <v>368</v>
      </c>
      <c r="K8789" s="9" t="s">
        <v>495</v>
      </c>
      <c r="L8789" s="12">
        <v>45419</v>
      </c>
      <c r="M8789" s="12">
        <v>45517</v>
      </c>
      <c r="N8789" s="13" t="s">
        <v>17212</v>
      </c>
    </row>
    <row r="8790" spans="1:14" ht="33.75" customHeight="1" x14ac:dyDescent="0.3">
      <c r="A8790" s="9" t="s">
        <v>17209</v>
      </c>
      <c r="B8790" s="10" t="s">
        <v>17210</v>
      </c>
      <c r="C8790" s="9" t="s">
        <v>16053</v>
      </c>
      <c r="D8790" s="9" t="s">
        <v>368</v>
      </c>
      <c r="E8790" s="11">
        <v>36467.15</v>
      </c>
      <c r="F8790" s="9" t="s">
        <v>447</v>
      </c>
      <c r="G8790" s="9" t="s">
        <v>39</v>
      </c>
      <c r="H8790" s="9" t="s">
        <v>17211</v>
      </c>
      <c r="I8790" s="9" t="s">
        <v>22</v>
      </c>
      <c r="J8790" s="9" t="s">
        <v>368</v>
      </c>
      <c r="K8790" s="9" t="s">
        <v>495</v>
      </c>
      <c r="L8790" s="12">
        <v>45419</v>
      </c>
      <c r="M8790" s="12">
        <v>45517</v>
      </c>
      <c r="N8790" s="13" t="s">
        <v>17212</v>
      </c>
    </row>
    <row r="8791" spans="1:14" ht="33.75" customHeight="1" x14ac:dyDescent="0.3">
      <c r="A8791" s="14" t="s">
        <v>17213</v>
      </c>
      <c r="B8791" s="15" t="s">
        <v>17214</v>
      </c>
      <c r="C8791" s="14" t="s">
        <v>17215</v>
      </c>
      <c r="D8791" s="14" t="s">
        <v>154</v>
      </c>
      <c r="E8791" s="16">
        <v>36400</v>
      </c>
      <c r="F8791" s="14" t="s">
        <v>2064</v>
      </c>
      <c r="G8791" s="14" t="s">
        <v>39</v>
      </c>
      <c r="H8791" s="14" t="s">
        <v>17216</v>
      </c>
      <c r="I8791" s="14" t="s">
        <v>241</v>
      </c>
      <c r="J8791" s="14" t="s">
        <v>154</v>
      </c>
      <c r="K8791" s="14" t="s">
        <v>241</v>
      </c>
      <c r="L8791" s="17">
        <v>45536</v>
      </c>
      <c r="M8791" s="17">
        <v>45747</v>
      </c>
      <c r="N8791" s="18" t="s">
        <v>17217</v>
      </c>
    </row>
    <row r="8792" spans="1:14" ht="33.75" customHeight="1" x14ac:dyDescent="0.3">
      <c r="A8792" s="14" t="s">
        <v>17213</v>
      </c>
      <c r="B8792" s="15" t="s">
        <v>17214</v>
      </c>
      <c r="C8792" s="14" t="s">
        <v>17215</v>
      </c>
      <c r="D8792" s="14" t="s">
        <v>154</v>
      </c>
      <c r="E8792" s="16">
        <v>36400</v>
      </c>
      <c r="F8792" s="14" t="s">
        <v>2064</v>
      </c>
      <c r="G8792" s="14" t="s">
        <v>39</v>
      </c>
      <c r="H8792" s="14" t="s">
        <v>17216</v>
      </c>
      <c r="I8792" s="14" t="s">
        <v>22</v>
      </c>
      <c r="J8792" s="14" t="s">
        <v>154</v>
      </c>
      <c r="K8792" s="14" t="s">
        <v>241</v>
      </c>
      <c r="L8792" s="17">
        <v>45536</v>
      </c>
      <c r="M8792" s="17">
        <v>45747</v>
      </c>
      <c r="N8792" s="18" t="s">
        <v>17217</v>
      </c>
    </row>
    <row r="8793" spans="1:14" ht="33.75" customHeight="1" x14ac:dyDescent="0.3">
      <c r="A8793" s="9" t="s">
        <v>17218</v>
      </c>
      <c r="B8793" s="10" t="s">
        <v>17219</v>
      </c>
      <c r="C8793" s="9" t="s">
        <v>17220</v>
      </c>
      <c r="D8793" s="9" t="s">
        <v>177</v>
      </c>
      <c r="E8793" s="11">
        <v>36268.6</v>
      </c>
      <c r="F8793" s="9" t="s">
        <v>17221</v>
      </c>
      <c r="G8793" s="9" t="s">
        <v>39</v>
      </c>
      <c r="H8793" s="9" t="s">
        <v>17222</v>
      </c>
      <c r="I8793" s="9" t="s">
        <v>22</v>
      </c>
      <c r="J8793" s="9" t="s">
        <v>31</v>
      </c>
      <c r="K8793" s="9" t="s">
        <v>698</v>
      </c>
      <c r="L8793" s="12">
        <v>45292</v>
      </c>
      <c r="M8793" s="12">
        <v>45688</v>
      </c>
      <c r="N8793" s="13" t="s">
        <v>17223</v>
      </c>
    </row>
    <row r="8794" spans="1:14" ht="33.75" customHeight="1" x14ac:dyDescent="0.3">
      <c r="A8794" s="9" t="s">
        <v>17218</v>
      </c>
      <c r="B8794" s="10" t="s">
        <v>17219</v>
      </c>
      <c r="C8794" s="9" t="s">
        <v>17220</v>
      </c>
      <c r="D8794" s="9" t="s">
        <v>177</v>
      </c>
      <c r="E8794" s="11">
        <v>36268.6</v>
      </c>
      <c r="F8794" s="9" t="s">
        <v>17221</v>
      </c>
      <c r="G8794" s="9" t="s">
        <v>39</v>
      </c>
      <c r="H8794" s="9" t="s">
        <v>17222</v>
      </c>
      <c r="I8794" s="9" t="s">
        <v>22</v>
      </c>
      <c r="J8794" s="9" t="s">
        <v>31</v>
      </c>
      <c r="K8794" s="9" t="s">
        <v>698</v>
      </c>
      <c r="L8794" s="12">
        <v>45292</v>
      </c>
      <c r="M8794" s="12">
        <v>45688</v>
      </c>
      <c r="N8794" s="13" t="s">
        <v>17223</v>
      </c>
    </row>
    <row r="8795" spans="1:14" ht="33.75" customHeight="1" x14ac:dyDescent="0.3">
      <c r="A8795" s="9" t="s">
        <v>17218</v>
      </c>
      <c r="B8795" s="10" t="s">
        <v>17219</v>
      </c>
      <c r="C8795" s="9" t="s">
        <v>17220</v>
      </c>
      <c r="D8795" s="9" t="s">
        <v>177</v>
      </c>
      <c r="E8795" s="11">
        <v>36268.6</v>
      </c>
      <c r="F8795" s="9" t="s">
        <v>17221</v>
      </c>
      <c r="G8795" s="9" t="s">
        <v>39</v>
      </c>
      <c r="H8795" s="9" t="s">
        <v>17222</v>
      </c>
      <c r="I8795" s="9" t="s">
        <v>22</v>
      </c>
      <c r="J8795" s="9" t="s">
        <v>31</v>
      </c>
      <c r="K8795" s="9" t="s">
        <v>698</v>
      </c>
      <c r="L8795" s="12">
        <v>45292</v>
      </c>
      <c r="M8795" s="12">
        <v>45688</v>
      </c>
      <c r="N8795" s="13" t="s">
        <v>17223</v>
      </c>
    </row>
    <row r="8796" spans="1:14" ht="33.75" customHeight="1" x14ac:dyDescent="0.3">
      <c r="A8796" s="9" t="s">
        <v>17218</v>
      </c>
      <c r="B8796" s="10" t="s">
        <v>17219</v>
      </c>
      <c r="C8796" s="9" t="s">
        <v>17220</v>
      </c>
      <c r="D8796" s="9" t="s">
        <v>177</v>
      </c>
      <c r="E8796" s="11">
        <v>36268.6</v>
      </c>
      <c r="F8796" s="9" t="s">
        <v>17221</v>
      </c>
      <c r="G8796" s="9" t="s">
        <v>39</v>
      </c>
      <c r="H8796" s="9" t="s">
        <v>17222</v>
      </c>
      <c r="I8796" s="9" t="s">
        <v>698</v>
      </c>
      <c r="J8796" s="9" t="s">
        <v>31</v>
      </c>
      <c r="K8796" s="9" t="s">
        <v>698</v>
      </c>
      <c r="L8796" s="12">
        <v>45292</v>
      </c>
      <c r="M8796" s="12">
        <v>45688</v>
      </c>
      <c r="N8796" s="13" t="s">
        <v>17223</v>
      </c>
    </row>
    <row r="8797" spans="1:14" ht="33.75" customHeight="1" x14ac:dyDescent="0.3">
      <c r="A8797" s="9" t="s">
        <v>17218</v>
      </c>
      <c r="B8797" s="10" t="s">
        <v>17219</v>
      </c>
      <c r="C8797" s="9" t="s">
        <v>17220</v>
      </c>
      <c r="D8797" s="9" t="s">
        <v>177</v>
      </c>
      <c r="E8797" s="11">
        <v>36268.6</v>
      </c>
      <c r="F8797" s="9" t="s">
        <v>17221</v>
      </c>
      <c r="G8797" s="9" t="s">
        <v>39</v>
      </c>
      <c r="H8797" s="9" t="s">
        <v>17222</v>
      </c>
      <c r="I8797" s="9" t="s">
        <v>22</v>
      </c>
      <c r="J8797" s="9" t="s">
        <v>31</v>
      </c>
      <c r="K8797" s="9" t="s">
        <v>698</v>
      </c>
      <c r="L8797" s="12">
        <v>45292</v>
      </c>
      <c r="M8797" s="12">
        <v>45688</v>
      </c>
      <c r="N8797" s="13" t="s">
        <v>17223</v>
      </c>
    </row>
    <row r="8798" spans="1:14" ht="33.75" customHeight="1" x14ac:dyDescent="0.3">
      <c r="A8798" s="14" t="s">
        <v>17224</v>
      </c>
      <c r="B8798" s="15" t="s">
        <v>17225</v>
      </c>
      <c r="C8798" s="14" t="s">
        <v>15046</v>
      </c>
      <c r="D8798" s="14" t="s">
        <v>1185</v>
      </c>
      <c r="E8798" s="16">
        <v>36160</v>
      </c>
      <c r="F8798" s="14" t="s">
        <v>291</v>
      </c>
      <c r="G8798" s="14" t="s">
        <v>402</v>
      </c>
      <c r="H8798" s="14" t="s">
        <v>17226</v>
      </c>
      <c r="I8798" s="14" t="s">
        <v>668</v>
      </c>
      <c r="J8798" s="14" t="s">
        <v>1185</v>
      </c>
      <c r="K8798" s="14" t="s">
        <v>668</v>
      </c>
      <c r="L8798" s="17">
        <v>45292</v>
      </c>
      <c r="M8798" s="17">
        <v>45688</v>
      </c>
      <c r="N8798" s="18" t="s">
        <v>17227</v>
      </c>
    </row>
    <row r="8799" spans="1:14" ht="33.75" customHeight="1" x14ac:dyDescent="0.3">
      <c r="A8799" s="14" t="s">
        <v>17224</v>
      </c>
      <c r="B8799" s="15" t="s">
        <v>17225</v>
      </c>
      <c r="C8799" s="14" t="s">
        <v>15046</v>
      </c>
      <c r="D8799" s="14" t="s">
        <v>1185</v>
      </c>
      <c r="E8799" s="16">
        <v>36160</v>
      </c>
      <c r="F8799" s="14" t="s">
        <v>291</v>
      </c>
      <c r="G8799" s="14" t="s">
        <v>402</v>
      </c>
      <c r="H8799" s="14" t="s">
        <v>17226</v>
      </c>
      <c r="I8799" s="14" t="s">
        <v>22</v>
      </c>
      <c r="J8799" s="14" t="s">
        <v>1185</v>
      </c>
      <c r="K8799" s="14" t="s">
        <v>668</v>
      </c>
      <c r="L8799" s="17">
        <v>45292</v>
      </c>
      <c r="M8799" s="17">
        <v>45688</v>
      </c>
      <c r="N8799" s="18" t="s">
        <v>17227</v>
      </c>
    </row>
    <row r="8800" spans="1:14" ht="33.75" customHeight="1" x14ac:dyDescent="0.3">
      <c r="A8800" s="9" t="s">
        <v>17228</v>
      </c>
      <c r="B8800" s="10" t="s">
        <v>17229</v>
      </c>
      <c r="C8800" s="9" t="s">
        <v>17230</v>
      </c>
      <c r="D8800" s="9" t="s">
        <v>232</v>
      </c>
      <c r="E8800" s="11">
        <v>36075.42</v>
      </c>
      <c r="F8800" s="9" t="s">
        <v>38</v>
      </c>
      <c r="G8800" s="9" t="s">
        <v>39</v>
      </c>
      <c r="H8800" s="9" t="s">
        <v>17231</v>
      </c>
      <c r="I8800" s="9" t="s">
        <v>14401</v>
      </c>
      <c r="J8800" s="9" t="s">
        <v>232</v>
      </c>
      <c r="K8800" s="9" t="s">
        <v>11397</v>
      </c>
      <c r="L8800" s="12">
        <v>45362</v>
      </c>
      <c r="M8800" s="12">
        <v>45657</v>
      </c>
      <c r="N8800" s="13" t="s">
        <v>17232</v>
      </c>
    </row>
    <row r="8801" spans="1:14" ht="33.75" customHeight="1" x14ac:dyDescent="0.3">
      <c r="A8801" s="9" t="s">
        <v>17228</v>
      </c>
      <c r="B8801" s="10" t="s">
        <v>17229</v>
      </c>
      <c r="C8801" s="9" t="s">
        <v>17230</v>
      </c>
      <c r="D8801" s="9" t="s">
        <v>232</v>
      </c>
      <c r="E8801" s="11">
        <v>36075.42</v>
      </c>
      <c r="F8801" s="9" t="s">
        <v>38</v>
      </c>
      <c r="G8801" s="9" t="s">
        <v>39</v>
      </c>
      <c r="H8801" s="9" t="s">
        <v>17231</v>
      </c>
      <c r="I8801" s="9" t="s">
        <v>22</v>
      </c>
      <c r="J8801" s="9" t="s">
        <v>232</v>
      </c>
      <c r="K8801" s="9" t="s">
        <v>11397</v>
      </c>
      <c r="L8801" s="12">
        <v>45362</v>
      </c>
      <c r="M8801" s="12">
        <v>45657</v>
      </c>
      <c r="N8801" s="13" t="s">
        <v>17232</v>
      </c>
    </row>
    <row r="8802" spans="1:14" ht="33.75" customHeight="1" x14ac:dyDescent="0.3">
      <c r="A8802" s="9" t="s">
        <v>17228</v>
      </c>
      <c r="B8802" s="10" t="s">
        <v>17229</v>
      </c>
      <c r="C8802" s="9" t="s">
        <v>17230</v>
      </c>
      <c r="D8802" s="9" t="s">
        <v>232</v>
      </c>
      <c r="E8802" s="11">
        <v>36075.42</v>
      </c>
      <c r="F8802" s="9" t="s">
        <v>38</v>
      </c>
      <c r="G8802" s="9" t="s">
        <v>39</v>
      </c>
      <c r="H8802" s="9" t="s">
        <v>17231</v>
      </c>
      <c r="I8802" s="9" t="s">
        <v>22</v>
      </c>
      <c r="J8802" s="9" t="s">
        <v>232</v>
      </c>
      <c r="K8802" s="9" t="s">
        <v>11397</v>
      </c>
      <c r="L8802" s="12">
        <v>45362</v>
      </c>
      <c r="M8802" s="12">
        <v>45657</v>
      </c>
      <c r="N8802" s="13" t="s">
        <v>17232</v>
      </c>
    </row>
    <row r="8803" spans="1:14" ht="33.75" customHeight="1" x14ac:dyDescent="0.3">
      <c r="A8803" s="14" t="s">
        <v>17228</v>
      </c>
      <c r="B8803" s="15" t="s">
        <v>17229</v>
      </c>
      <c r="C8803" s="14" t="s">
        <v>17230</v>
      </c>
      <c r="D8803" s="14" t="s">
        <v>232</v>
      </c>
      <c r="E8803" s="16">
        <v>36075.42</v>
      </c>
      <c r="F8803" s="14" t="s">
        <v>38</v>
      </c>
      <c r="G8803" s="14" t="s">
        <v>39</v>
      </c>
      <c r="H8803" s="14" t="s">
        <v>17231</v>
      </c>
      <c r="I8803" s="14" t="s">
        <v>14401</v>
      </c>
      <c r="J8803" s="14" t="s">
        <v>232</v>
      </c>
      <c r="K8803" s="14" t="s">
        <v>14401</v>
      </c>
      <c r="L8803" s="17">
        <v>45620</v>
      </c>
      <c r="M8803" s="17">
        <v>45657</v>
      </c>
      <c r="N8803" s="18" t="s">
        <v>17232</v>
      </c>
    </row>
    <row r="8804" spans="1:14" ht="33.75" customHeight="1" x14ac:dyDescent="0.3">
      <c r="A8804" s="14" t="s">
        <v>17228</v>
      </c>
      <c r="B8804" s="15" t="s">
        <v>17229</v>
      </c>
      <c r="C8804" s="14" t="s">
        <v>17230</v>
      </c>
      <c r="D8804" s="14" t="s">
        <v>232</v>
      </c>
      <c r="E8804" s="16">
        <v>36075.42</v>
      </c>
      <c r="F8804" s="14" t="s">
        <v>38</v>
      </c>
      <c r="G8804" s="14" t="s">
        <v>39</v>
      </c>
      <c r="H8804" s="14" t="s">
        <v>17231</v>
      </c>
      <c r="I8804" s="14" t="s">
        <v>22</v>
      </c>
      <c r="J8804" s="14" t="s">
        <v>232</v>
      </c>
      <c r="K8804" s="14" t="s">
        <v>14401</v>
      </c>
      <c r="L8804" s="17">
        <v>45620</v>
      </c>
      <c r="M8804" s="17">
        <v>45657</v>
      </c>
      <c r="N8804" s="18" t="s">
        <v>17232</v>
      </c>
    </row>
    <row r="8805" spans="1:14" ht="33.75" customHeight="1" x14ac:dyDescent="0.3">
      <c r="A8805" s="14" t="s">
        <v>17228</v>
      </c>
      <c r="B8805" s="15" t="s">
        <v>17229</v>
      </c>
      <c r="C8805" s="14" t="s">
        <v>17230</v>
      </c>
      <c r="D8805" s="14" t="s">
        <v>232</v>
      </c>
      <c r="E8805" s="16">
        <v>36075.42</v>
      </c>
      <c r="F8805" s="14" t="s">
        <v>38</v>
      </c>
      <c r="G8805" s="14" t="s">
        <v>39</v>
      </c>
      <c r="H8805" s="14" t="s">
        <v>17231</v>
      </c>
      <c r="I8805" s="14" t="s">
        <v>22</v>
      </c>
      <c r="J8805" s="14" t="s">
        <v>232</v>
      </c>
      <c r="K8805" s="14" t="s">
        <v>14401</v>
      </c>
      <c r="L8805" s="17">
        <v>45620</v>
      </c>
      <c r="M8805" s="17">
        <v>45657</v>
      </c>
      <c r="N8805" s="18" t="s">
        <v>17232</v>
      </c>
    </row>
    <row r="8806" spans="1:14" ht="33.75" customHeight="1" x14ac:dyDescent="0.3">
      <c r="A8806" s="9" t="s">
        <v>17233</v>
      </c>
      <c r="B8806" s="10" t="s">
        <v>17234</v>
      </c>
      <c r="C8806" s="9" t="s">
        <v>17235</v>
      </c>
      <c r="D8806" s="9" t="s">
        <v>1115</v>
      </c>
      <c r="E8806" s="11">
        <v>35914</v>
      </c>
      <c r="F8806" s="9" t="s">
        <v>255</v>
      </c>
      <c r="G8806" s="9" t="s">
        <v>18</v>
      </c>
      <c r="H8806" s="9" t="s">
        <v>17236</v>
      </c>
      <c r="I8806" s="9" t="s">
        <v>157</v>
      </c>
      <c r="J8806" s="9" t="s">
        <v>1115</v>
      </c>
      <c r="K8806" s="9" t="s">
        <v>157</v>
      </c>
      <c r="L8806" s="12">
        <v>45477</v>
      </c>
      <c r="M8806" s="12">
        <v>45654</v>
      </c>
      <c r="N8806" s="13" t="s">
        <v>17237</v>
      </c>
    </row>
    <row r="8807" spans="1:14" ht="33.75" customHeight="1" x14ac:dyDescent="0.3">
      <c r="A8807" s="14" t="s">
        <v>17238</v>
      </c>
      <c r="B8807" s="15" t="s">
        <v>17239</v>
      </c>
      <c r="C8807" s="14" t="s">
        <v>17240</v>
      </c>
      <c r="D8807" s="14" t="s">
        <v>895</v>
      </c>
      <c r="E8807" s="16">
        <v>35700</v>
      </c>
      <c r="F8807" s="14" t="s">
        <v>247</v>
      </c>
      <c r="G8807" s="14" t="s">
        <v>18</v>
      </c>
      <c r="H8807" s="14" t="s">
        <v>896</v>
      </c>
      <c r="I8807" s="14" t="s">
        <v>22</v>
      </c>
      <c r="J8807" s="14" t="s">
        <v>895</v>
      </c>
      <c r="K8807" s="14" t="s">
        <v>1110</v>
      </c>
      <c r="L8807" s="17">
        <v>45292</v>
      </c>
      <c r="M8807" s="17">
        <v>45657</v>
      </c>
      <c r="N8807" s="18" t="s">
        <v>17241</v>
      </c>
    </row>
    <row r="8808" spans="1:14" ht="33.75" customHeight="1" x14ac:dyDescent="0.3">
      <c r="A8808" s="14" t="s">
        <v>17238</v>
      </c>
      <c r="B8808" s="15" t="s">
        <v>17239</v>
      </c>
      <c r="C8808" s="14" t="s">
        <v>17240</v>
      </c>
      <c r="D8808" s="14" t="s">
        <v>895</v>
      </c>
      <c r="E8808" s="16">
        <v>35700</v>
      </c>
      <c r="F8808" s="14" t="s">
        <v>247</v>
      </c>
      <c r="G8808" s="14" t="s">
        <v>18</v>
      </c>
      <c r="H8808" s="14" t="s">
        <v>896</v>
      </c>
      <c r="I8808" s="14" t="s">
        <v>1110</v>
      </c>
      <c r="J8808" s="14" t="s">
        <v>895</v>
      </c>
      <c r="K8808" s="14" t="s">
        <v>1110</v>
      </c>
      <c r="L8808" s="17">
        <v>45292</v>
      </c>
      <c r="M8808" s="17">
        <v>45657</v>
      </c>
      <c r="N8808" s="18" t="s">
        <v>17241</v>
      </c>
    </row>
    <row r="8809" spans="1:14" ht="33.75" customHeight="1" x14ac:dyDescent="0.3">
      <c r="A8809" s="14" t="s">
        <v>17242</v>
      </c>
      <c r="B8809" s="15" t="s">
        <v>17243</v>
      </c>
      <c r="C8809" s="14" t="s">
        <v>17244</v>
      </c>
      <c r="D8809" s="14" t="s">
        <v>16</v>
      </c>
      <c r="E8809" s="16">
        <v>35499</v>
      </c>
      <c r="F8809" s="14" t="s">
        <v>291</v>
      </c>
      <c r="G8809" s="14" t="s">
        <v>18</v>
      </c>
      <c r="H8809" s="14" t="s">
        <v>17245</v>
      </c>
      <c r="I8809" s="14" t="s">
        <v>7601</v>
      </c>
      <c r="J8809" s="14" t="s">
        <v>16</v>
      </c>
      <c r="K8809" s="14" t="s">
        <v>7601</v>
      </c>
      <c r="L8809" s="17">
        <v>45314</v>
      </c>
      <c r="M8809" s="17">
        <v>45716</v>
      </c>
      <c r="N8809" s="18" t="s">
        <v>17246</v>
      </c>
    </row>
    <row r="8810" spans="1:14" ht="33.75" customHeight="1" x14ac:dyDescent="0.3">
      <c r="A8810" s="9" t="s">
        <v>17247</v>
      </c>
      <c r="B8810" s="10" t="s">
        <v>17248</v>
      </c>
      <c r="C8810" s="9" t="s">
        <v>17249</v>
      </c>
      <c r="D8810" s="9" t="s">
        <v>2747</v>
      </c>
      <c r="E8810" s="11">
        <v>35074.959999999999</v>
      </c>
      <c r="F8810" s="9" t="s">
        <v>291</v>
      </c>
      <c r="G8810" s="9" t="s">
        <v>39</v>
      </c>
      <c r="H8810" s="9" t="s">
        <v>17250</v>
      </c>
      <c r="I8810" s="9" t="s">
        <v>3166</v>
      </c>
      <c r="J8810" s="9" t="s">
        <v>2747</v>
      </c>
      <c r="K8810" s="9" t="s">
        <v>3166</v>
      </c>
      <c r="L8810" s="12">
        <v>45404</v>
      </c>
      <c r="M8810" s="12">
        <v>45474</v>
      </c>
      <c r="N8810" s="13" t="s">
        <v>17251</v>
      </c>
    </row>
    <row r="8811" spans="1:14" ht="33.75" customHeight="1" x14ac:dyDescent="0.3">
      <c r="A8811" s="9" t="s">
        <v>17247</v>
      </c>
      <c r="B8811" s="10" t="s">
        <v>17248</v>
      </c>
      <c r="C8811" s="9" t="s">
        <v>17249</v>
      </c>
      <c r="D8811" s="9" t="s">
        <v>2747</v>
      </c>
      <c r="E8811" s="11">
        <v>35074.959999999999</v>
      </c>
      <c r="F8811" s="9" t="s">
        <v>291</v>
      </c>
      <c r="G8811" s="9" t="s">
        <v>39</v>
      </c>
      <c r="H8811" s="9" t="s">
        <v>17250</v>
      </c>
      <c r="I8811" s="9" t="s">
        <v>22</v>
      </c>
      <c r="J8811" s="9" t="s">
        <v>2747</v>
      </c>
      <c r="K8811" s="9" t="s">
        <v>3166</v>
      </c>
      <c r="L8811" s="12">
        <v>45404</v>
      </c>
      <c r="M8811" s="12">
        <v>45474</v>
      </c>
      <c r="N8811" s="13" t="s">
        <v>17251</v>
      </c>
    </row>
    <row r="8812" spans="1:14" ht="33.75" customHeight="1" x14ac:dyDescent="0.3">
      <c r="A8812" s="9" t="s">
        <v>17247</v>
      </c>
      <c r="B8812" s="10" t="s">
        <v>17248</v>
      </c>
      <c r="C8812" s="9" t="s">
        <v>17249</v>
      </c>
      <c r="D8812" s="9" t="s">
        <v>2747</v>
      </c>
      <c r="E8812" s="11">
        <v>35074.959999999999</v>
      </c>
      <c r="F8812" s="9" t="s">
        <v>291</v>
      </c>
      <c r="G8812" s="9" t="s">
        <v>39</v>
      </c>
      <c r="H8812" s="9" t="s">
        <v>17250</v>
      </c>
      <c r="I8812" s="9" t="s">
        <v>22</v>
      </c>
      <c r="J8812" s="9" t="s">
        <v>2747</v>
      </c>
      <c r="K8812" s="9" t="s">
        <v>3166</v>
      </c>
      <c r="L8812" s="12">
        <v>45404</v>
      </c>
      <c r="M8812" s="12">
        <v>45474</v>
      </c>
      <c r="N8812" s="13" t="s">
        <v>17251</v>
      </c>
    </row>
    <row r="8813" spans="1:14" ht="33.75" customHeight="1" x14ac:dyDescent="0.3">
      <c r="A8813" s="14" t="s">
        <v>17252</v>
      </c>
      <c r="B8813" s="15" t="s">
        <v>17253</v>
      </c>
      <c r="C8813" s="14" t="s">
        <v>17254</v>
      </c>
      <c r="D8813" s="14" t="s">
        <v>154</v>
      </c>
      <c r="E8813" s="16">
        <v>35055</v>
      </c>
      <c r="F8813" s="14" t="s">
        <v>46</v>
      </c>
      <c r="G8813" s="14" t="s">
        <v>18</v>
      </c>
      <c r="H8813" s="14" t="s">
        <v>17255</v>
      </c>
      <c r="I8813" s="14" t="s">
        <v>241</v>
      </c>
      <c r="J8813" s="14" t="s">
        <v>154</v>
      </c>
      <c r="K8813" s="14" t="s">
        <v>241</v>
      </c>
      <c r="L8813" s="17">
        <v>45292</v>
      </c>
      <c r="M8813" s="17">
        <v>45657</v>
      </c>
      <c r="N8813" s="18" t="s">
        <v>17256</v>
      </c>
    </row>
    <row r="8814" spans="1:14" ht="33.75" customHeight="1" x14ac:dyDescent="0.3">
      <c r="A8814" s="9" t="s">
        <v>17257</v>
      </c>
      <c r="B8814" s="10" t="s">
        <v>17258</v>
      </c>
      <c r="C8814" s="9" t="s">
        <v>17259</v>
      </c>
      <c r="D8814" s="9" t="s">
        <v>1185</v>
      </c>
      <c r="E8814" s="11">
        <v>35000</v>
      </c>
      <c r="F8814" s="9" t="s">
        <v>291</v>
      </c>
      <c r="G8814" s="9" t="s">
        <v>39</v>
      </c>
      <c r="H8814" s="9" t="s">
        <v>17260</v>
      </c>
      <c r="I8814" s="9" t="s">
        <v>5504</v>
      </c>
      <c r="J8814" s="9" t="s">
        <v>1185</v>
      </c>
      <c r="K8814" s="9" t="s">
        <v>5504</v>
      </c>
      <c r="L8814" s="12">
        <v>45642</v>
      </c>
      <c r="M8814" s="12">
        <v>46081</v>
      </c>
      <c r="N8814" s="13" t="s">
        <v>17261</v>
      </c>
    </row>
    <row r="8815" spans="1:14" ht="33.75" customHeight="1" x14ac:dyDescent="0.3">
      <c r="A8815" s="14" t="s">
        <v>17262</v>
      </c>
      <c r="B8815" s="15" t="s">
        <v>17263</v>
      </c>
      <c r="C8815" s="14" t="s">
        <v>17264</v>
      </c>
      <c r="D8815" s="14" t="s">
        <v>2583</v>
      </c>
      <c r="E8815" s="16">
        <v>35000</v>
      </c>
      <c r="F8815" s="14" t="s">
        <v>255</v>
      </c>
      <c r="G8815" s="14" t="s">
        <v>18</v>
      </c>
      <c r="H8815" s="14" t="s">
        <v>17265</v>
      </c>
      <c r="I8815" s="14" t="s">
        <v>1040</v>
      </c>
      <c r="J8815" s="14" t="s">
        <v>2583</v>
      </c>
      <c r="K8815" s="14" t="s">
        <v>1040</v>
      </c>
      <c r="L8815" s="17">
        <v>45366</v>
      </c>
      <c r="M8815" s="17">
        <v>45656</v>
      </c>
      <c r="N8815" s="18" t="s">
        <v>17266</v>
      </c>
    </row>
    <row r="8816" spans="1:14" ht="33.75" customHeight="1" x14ac:dyDescent="0.3">
      <c r="A8816" s="9" t="s">
        <v>17267</v>
      </c>
      <c r="B8816" s="10" t="s">
        <v>17268</v>
      </c>
      <c r="C8816" s="9" t="s">
        <v>17269</v>
      </c>
      <c r="D8816" s="9" t="s">
        <v>53</v>
      </c>
      <c r="E8816" s="11">
        <v>35000</v>
      </c>
      <c r="F8816" s="9" t="s">
        <v>46</v>
      </c>
      <c r="G8816" s="9" t="s">
        <v>18</v>
      </c>
      <c r="H8816" s="9" t="s">
        <v>16148</v>
      </c>
      <c r="I8816" s="9" t="s">
        <v>4401</v>
      </c>
      <c r="J8816" s="9" t="s">
        <v>53</v>
      </c>
      <c r="K8816" s="9" t="s">
        <v>4401</v>
      </c>
      <c r="L8816" s="12">
        <v>45376</v>
      </c>
      <c r="M8816" s="12">
        <v>45657</v>
      </c>
      <c r="N8816" s="13" t="s">
        <v>17270</v>
      </c>
    </row>
    <row r="8817" spans="1:14" ht="33.75" customHeight="1" x14ac:dyDescent="0.3">
      <c r="A8817" s="14" t="s">
        <v>17271</v>
      </c>
      <c r="B8817" s="15" t="s">
        <v>17272</v>
      </c>
      <c r="C8817" s="14" t="s">
        <v>17273</v>
      </c>
      <c r="D8817" s="14" t="s">
        <v>101</v>
      </c>
      <c r="E8817" s="16">
        <v>34749.9</v>
      </c>
      <c r="F8817" s="14" t="s">
        <v>17</v>
      </c>
      <c r="G8817" s="14" t="s">
        <v>18</v>
      </c>
      <c r="H8817" s="14" t="s">
        <v>17274</v>
      </c>
      <c r="I8817" s="14" t="s">
        <v>525</v>
      </c>
      <c r="J8817" s="14" t="s">
        <v>101</v>
      </c>
      <c r="K8817" s="14" t="s">
        <v>525</v>
      </c>
      <c r="L8817" s="17">
        <v>45429</v>
      </c>
      <c r="M8817" s="17">
        <v>45611</v>
      </c>
      <c r="N8817" s="18" t="s">
        <v>17275</v>
      </c>
    </row>
    <row r="8818" spans="1:14" ht="33.75" customHeight="1" x14ac:dyDescent="0.3">
      <c r="A8818" s="14" t="s">
        <v>17271</v>
      </c>
      <c r="B8818" s="15" t="s">
        <v>17272</v>
      </c>
      <c r="C8818" s="14" t="s">
        <v>17273</v>
      </c>
      <c r="D8818" s="14" t="s">
        <v>101</v>
      </c>
      <c r="E8818" s="16">
        <v>34749.9</v>
      </c>
      <c r="F8818" s="14" t="s">
        <v>17</v>
      </c>
      <c r="G8818" s="14" t="s">
        <v>18</v>
      </c>
      <c r="H8818" s="14" t="s">
        <v>17274</v>
      </c>
      <c r="I8818" s="14" t="s">
        <v>22</v>
      </c>
      <c r="J8818" s="14" t="s">
        <v>101</v>
      </c>
      <c r="K8818" s="14" t="s">
        <v>525</v>
      </c>
      <c r="L8818" s="17">
        <v>45429</v>
      </c>
      <c r="M8818" s="17">
        <v>45611</v>
      </c>
      <c r="N8818" s="18" t="s">
        <v>17275</v>
      </c>
    </row>
    <row r="8819" spans="1:14" ht="33.75" customHeight="1" x14ac:dyDescent="0.3">
      <c r="A8819" s="9" t="s">
        <v>17276</v>
      </c>
      <c r="B8819" s="10" t="s">
        <v>17277</v>
      </c>
      <c r="C8819" s="9" t="s">
        <v>14789</v>
      </c>
      <c r="D8819" s="9" t="s">
        <v>1918</v>
      </c>
      <c r="E8819" s="11">
        <v>34099.5</v>
      </c>
      <c r="F8819" s="9" t="s">
        <v>197</v>
      </c>
      <c r="G8819" s="9" t="s">
        <v>39</v>
      </c>
      <c r="H8819" s="9" t="s">
        <v>17278</v>
      </c>
      <c r="I8819" s="9" t="s">
        <v>2701</v>
      </c>
      <c r="J8819" s="9" t="s">
        <v>1918</v>
      </c>
      <c r="K8819" s="9" t="s">
        <v>2701</v>
      </c>
      <c r="L8819" s="12">
        <v>45583</v>
      </c>
      <c r="M8819" s="12">
        <v>45961</v>
      </c>
      <c r="N8819" s="13" t="s">
        <v>17279</v>
      </c>
    </row>
    <row r="8820" spans="1:14" ht="33.75" customHeight="1" x14ac:dyDescent="0.3">
      <c r="A8820" s="14" t="s">
        <v>17280</v>
      </c>
      <c r="B8820" s="15" t="s">
        <v>17281</v>
      </c>
      <c r="C8820" s="14" t="s">
        <v>15741</v>
      </c>
      <c r="D8820" s="14" t="s">
        <v>232</v>
      </c>
      <c r="E8820" s="16">
        <v>34050</v>
      </c>
      <c r="F8820" s="14" t="s">
        <v>291</v>
      </c>
      <c r="G8820" s="14" t="s">
        <v>39</v>
      </c>
      <c r="H8820" s="14" t="s">
        <v>17282</v>
      </c>
      <c r="I8820" s="14" t="s">
        <v>22</v>
      </c>
      <c r="J8820" s="14" t="s">
        <v>232</v>
      </c>
      <c r="K8820" s="14" t="s">
        <v>293</v>
      </c>
      <c r="L8820" s="17">
        <v>45576</v>
      </c>
      <c r="M8820" s="17">
        <v>45657</v>
      </c>
      <c r="N8820" s="18" t="s">
        <v>17283</v>
      </c>
    </row>
    <row r="8821" spans="1:14" ht="33.75" customHeight="1" x14ac:dyDescent="0.3">
      <c r="A8821" s="14" t="s">
        <v>17280</v>
      </c>
      <c r="B8821" s="15" t="s">
        <v>17281</v>
      </c>
      <c r="C8821" s="14" t="s">
        <v>15741</v>
      </c>
      <c r="D8821" s="14" t="s">
        <v>232</v>
      </c>
      <c r="E8821" s="16">
        <v>34050</v>
      </c>
      <c r="F8821" s="14" t="s">
        <v>291</v>
      </c>
      <c r="G8821" s="14" t="s">
        <v>39</v>
      </c>
      <c r="H8821" s="14" t="s">
        <v>17282</v>
      </c>
      <c r="I8821" s="14" t="s">
        <v>293</v>
      </c>
      <c r="J8821" s="14" t="s">
        <v>232</v>
      </c>
      <c r="K8821" s="14" t="s">
        <v>293</v>
      </c>
      <c r="L8821" s="17">
        <v>45576</v>
      </c>
      <c r="M8821" s="17">
        <v>45657</v>
      </c>
      <c r="N8821" s="18" t="s">
        <v>17283</v>
      </c>
    </row>
    <row r="8822" spans="1:14" ht="33.75" customHeight="1" x14ac:dyDescent="0.3">
      <c r="A8822" s="9" t="s">
        <v>17284</v>
      </c>
      <c r="B8822" s="10" t="s">
        <v>17285</v>
      </c>
      <c r="C8822" s="9" t="s">
        <v>17286</v>
      </c>
      <c r="D8822" s="9" t="s">
        <v>45</v>
      </c>
      <c r="E8822" s="11">
        <v>34024.959999999999</v>
      </c>
      <c r="F8822" s="9" t="s">
        <v>1138</v>
      </c>
      <c r="G8822" s="9" t="s">
        <v>18</v>
      </c>
      <c r="H8822" s="9" t="s">
        <v>17287</v>
      </c>
      <c r="I8822" s="9" t="s">
        <v>22</v>
      </c>
      <c r="J8822" s="9" t="s">
        <v>45</v>
      </c>
      <c r="K8822" s="9" t="s">
        <v>2511</v>
      </c>
      <c r="L8822" s="12">
        <v>45602</v>
      </c>
      <c r="M8822" s="12">
        <v>45646</v>
      </c>
      <c r="N8822" s="13" t="s">
        <v>17288</v>
      </c>
    </row>
    <row r="8823" spans="1:14" ht="33.75" customHeight="1" x14ac:dyDescent="0.3">
      <c r="A8823" s="9" t="s">
        <v>17284</v>
      </c>
      <c r="B8823" s="10" t="s">
        <v>17285</v>
      </c>
      <c r="C8823" s="9" t="s">
        <v>17286</v>
      </c>
      <c r="D8823" s="9" t="s">
        <v>45</v>
      </c>
      <c r="E8823" s="11">
        <v>34024.959999999999</v>
      </c>
      <c r="F8823" s="9" t="s">
        <v>1138</v>
      </c>
      <c r="G8823" s="9" t="s">
        <v>18</v>
      </c>
      <c r="H8823" s="9" t="s">
        <v>17287</v>
      </c>
      <c r="I8823" s="9" t="s">
        <v>2511</v>
      </c>
      <c r="J8823" s="9" t="s">
        <v>45</v>
      </c>
      <c r="K8823" s="9" t="s">
        <v>2511</v>
      </c>
      <c r="L8823" s="12">
        <v>45602</v>
      </c>
      <c r="M8823" s="12">
        <v>45646</v>
      </c>
      <c r="N8823" s="13" t="s">
        <v>17288</v>
      </c>
    </row>
    <row r="8824" spans="1:14" ht="33.75" customHeight="1" x14ac:dyDescent="0.3">
      <c r="A8824" s="14" t="s">
        <v>17289</v>
      </c>
      <c r="B8824" s="15" t="s">
        <v>17290</v>
      </c>
      <c r="C8824" s="14" t="s">
        <v>17291</v>
      </c>
      <c r="D8824" s="14" t="s">
        <v>536</v>
      </c>
      <c r="E8824" s="16">
        <v>34023.22</v>
      </c>
      <c r="F8824" s="14" t="s">
        <v>291</v>
      </c>
      <c r="G8824" s="14" t="s">
        <v>39</v>
      </c>
      <c r="H8824" s="14" t="s">
        <v>17292</v>
      </c>
      <c r="I8824" s="14" t="s">
        <v>5907</v>
      </c>
      <c r="J8824" s="14" t="s">
        <v>536</v>
      </c>
      <c r="K8824" s="14" t="s">
        <v>5907</v>
      </c>
      <c r="L8824" s="17">
        <v>45404</v>
      </c>
      <c r="M8824" s="17">
        <v>45657</v>
      </c>
      <c r="N8824" s="18" t="s">
        <v>17293</v>
      </c>
    </row>
    <row r="8825" spans="1:14" ht="33.75" customHeight="1" x14ac:dyDescent="0.3">
      <c r="A8825" s="9" t="s">
        <v>17294</v>
      </c>
      <c r="B8825" s="10" t="s">
        <v>17295</v>
      </c>
      <c r="C8825" s="9" t="s">
        <v>17296</v>
      </c>
      <c r="D8825" s="9" t="s">
        <v>368</v>
      </c>
      <c r="E8825" s="11">
        <v>33750</v>
      </c>
      <c r="F8825" s="9" t="s">
        <v>291</v>
      </c>
      <c r="G8825" s="9" t="s">
        <v>39</v>
      </c>
      <c r="H8825" s="9" t="s">
        <v>17297</v>
      </c>
      <c r="I8825" s="9" t="s">
        <v>495</v>
      </c>
      <c r="J8825" s="9" t="s">
        <v>368</v>
      </c>
      <c r="K8825" s="9" t="s">
        <v>495</v>
      </c>
      <c r="L8825" s="12">
        <v>45369</v>
      </c>
      <c r="M8825" s="12">
        <v>45650</v>
      </c>
      <c r="N8825" s="13" t="s">
        <v>17298</v>
      </c>
    </row>
    <row r="8826" spans="1:14" ht="33.75" customHeight="1" x14ac:dyDescent="0.3">
      <c r="A8826" s="9" t="s">
        <v>17294</v>
      </c>
      <c r="B8826" s="10" t="s">
        <v>17295</v>
      </c>
      <c r="C8826" s="9" t="s">
        <v>17296</v>
      </c>
      <c r="D8826" s="9" t="s">
        <v>368</v>
      </c>
      <c r="E8826" s="11">
        <v>33750</v>
      </c>
      <c r="F8826" s="9" t="s">
        <v>291</v>
      </c>
      <c r="G8826" s="9" t="s">
        <v>39</v>
      </c>
      <c r="H8826" s="9" t="s">
        <v>17297</v>
      </c>
      <c r="I8826" s="9" t="s">
        <v>22</v>
      </c>
      <c r="J8826" s="9" t="s">
        <v>368</v>
      </c>
      <c r="K8826" s="9" t="s">
        <v>495</v>
      </c>
      <c r="L8826" s="12">
        <v>45369</v>
      </c>
      <c r="M8826" s="12">
        <v>45650</v>
      </c>
      <c r="N8826" s="13" t="s">
        <v>17298</v>
      </c>
    </row>
    <row r="8827" spans="1:14" ht="33.75" customHeight="1" x14ac:dyDescent="0.3">
      <c r="A8827" s="14" t="s">
        <v>17299</v>
      </c>
      <c r="B8827" s="15" t="s">
        <v>17300</v>
      </c>
      <c r="C8827" s="14" t="s">
        <v>17301</v>
      </c>
      <c r="D8827" s="14" t="s">
        <v>996</v>
      </c>
      <c r="E8827" s="16">
        <v>33332.5</v>
      </c>
      <c r="F8827" s="14" t="s">
        <v>46</v>
      </c>
      <c r="G8827" s="14" t="s">
        <v>18</v>
      </c>
      <c r="H8827" s="14" t="s">
        <v>17302</v>
      </c>
      <c r="I8827" s="14" t="s">
        <v>22</v>
      </c>
      <c r="J8827" s="14" t="s">
        <v>996</v>
      </c>
      <c r="K8827" s="14" t="s">
        <v>999</v>
      </c>
      <c r="L8827" s="17">
        <v>45520</v>
      </c>
      <c r="M8827" s="17">
        <v>45677</v>
      </c>
      <c r="N8827" s="18" t="s">
        <v>17303</v>
      </c>
    </row>
    <row r="8828" spans="1:14" ht="33.75" customHeight="1" x14ac:dyDescent="0.3">
      <c r="A8828" s="14" t="s">
        <v>17299</v>
      </c>
      <c r="B8828" s="15" t="s">
        <v>17300</v>
      </c>
      <c r="C8828" s="14" t="s">
        <v>17301</v>
      </c>
      <c r="D8828" s="14" t="s">
        <v>996</v>
      </c>
      <c r="E8828" s="16">
        <v>33332.5</v>
      </c>
      <c r="F8828" s="14" t="s">
        <v>46</v>
      </c>
      <c r="G8828" s="14" t="s">
        <v>18</v>
      </c>
      <c r="H8828" s="14" t="s">
        <v>17302</v>
      </c>
      <c r="I8828" s="14" t="s">
        <v>999</v>
      </c>
      <c r="J8828" s="14" t="s">
        <v>996</v>
      </c>
      <c r="K8828" s="14" t="s">
        <v>999</v>
      </c>
      <c r="L8828" s="17">
        <v>45520</v>
      </c>
      <c r="M8828" s="17">
        <v>45677</v>
      </c>
      <c r="N8828" s="18" t="s">
        <v>17303</v>
      </c>
    </row>
    <row r="8829" spans="1:14" ht="33.75" customHeight="1" x14ac:dyDescent="0.3">
      <c r="A8829" s="14" t="s">
        <v>17299</v>
      </c>
      <c r="B8829" s="15" t="s">
        <v>17300</v>
      </c>
      <c r="C8829" s="14" t="s">
        <v>17301</v>
      </c>
      <c r="D8829" s="14" t="s">
        <v>996</v>
      </c>
      <c r="E8829" s="16">
        <v>33332.5</v>
      </c>
      <c r="F8829" s="14" t="s">
        <v>46</v>
      </c>
      <c r="G8829" s="14" t="s">
        <v>18</v>
      </c>
      <c r="H8829" s="14" t="s">
        <v>17302</v>
      </c>
      <c r="I8829" s="14" t="s">
        <v>22</v>
      </c>
      <c r="J8829" s="14" t="s">
        <v>996</v>
      </c>
      <c r="K8829" s="14" t="s">
        <v>999</v>
      </c>
      <c r="L8829" s="17">
        <v>45520</v>
      </c>
      <c r="M8829" s="17">
        <v>45677</v>
      </c>
      <c r="N8829" s="18" t="s">
        <v>17303</v>
      </c>
    </row>
    <row r="8830" spans="1:14" ht="33.75" customHeight="1" x14ac:dyDescent="0.3">
      <c r="A8830" s="14" t="s">
        <v>17299</v>
      </c>
      <c r="B8830" s="15" t="s">
        <v>17300</v>
      </c>
      <c r="C8830" s="14" t="s">
        <v>17301</v>
      </c>
      <c r="D8830" s="14" t="s">
        <v>996</v>
      </c>
      <c r="E8830" s="16">
        <v>33332.5</v>
      </c>
      <c r="F8830" s="14" t="s">
        <v>46</v>
      </c>
      <c r="G8830" s="14" t="s">
        <v>18</v>
      </c>
      <c r="H8830" s="14" t="s">
        <v>17302</v>
      </c>
      <c r="I8830" s="14" t="s">
        <v>22</v>
      </c>
      <c r="J8830" s="14" t="s">
        <v>996</v>
      </c>
      <c r="K8830" s="14" t="s">
        <v>999</v>
      </c>
      <c r="L8830" s="17">
        <v>45520</v>
      </c>
      <c r="M8830" s="17">
        <v>45677</v>
      </c>
      <c r="N8830" s="18" t="s">
        <v>17303</v>
      </c>
    </row>
    <row r="8831" spans="1:14" ht="33.75" customHeight="1" x14ac:dyDescent="0.3">
      <c r="A8831" s="14" t="s">
        <v>17299</v>
      </c>
      <c r="B8831" s="15" t="s">
        <v>17300</v>
      </c>
      <c r="C8831" s="14" t="s">
        <v>17301</v>
      </c>
      <c r="D8831" s="14" t="s">
        <v>996</v>
      </c>
      <c r="E8831" s="16">
        <v>33332.5</v>
      </c>
      <c r="F8831" s="14" t="s">
        <v>46</v>
      </c>
      <c r="G8831" s="14" t="s">
        <v>18</v>
      </c>
      <c r="H8831" s="14" t="s">
        <v>17302</v>
      </c>
      <c r="I8831" s="14" t="s">
        <v>22</v>
      </c>
      <c r="J8831" s="14" t="s">
        <v>996</v>
      </c>
      <c r="K8831" s="14" t="s">
        <v>999</v>
      </c>
      <c r="L8831" s="17">
        <v>45520</v>
      </c>
      <c r="M8831" s="17">
        <v>45677</v>
      </c>
      <c r="N8831" s="18" t="s">
        <v>17303</v>
      </c>
    </row>
    <row r="8832" spans="1:14" ht="33.75" customHeight="1" x14ac:dyDescent="0.3">
      <c r="A8832" s="9" t="s">
        <v>17304</v>
      </c>
      <c r="B8832" s="10" t="s">
        <v>17305</v>
      </c>
      <c r="C8832" s="9" t="s">
        <v>17306</v>
      </c>
      <c r="D8832" s="9" t="s">
        <v>225</v>
      </c>
      <c r="E8832" s="11">
        <v>33193.5</v>
      </c>
      <c r="F8832" s="9" t="s">
        <v>46</v>
      </c>
      <c r="G8832" s="9" t="s">
        <v>18</v>
      </c>
      <c r="H8832" s="9" t="s">
        <v>17307</v>
      </c>
      <c r="I8832" s="9" t="s">
        <v>381</v>
      </c>
      <c r="J8832" s="9" t="s">
        <v>225</v>
      </c>
      <c r="K8832" s="9" t="s">
        <v>381</v>
      </c>
      <c r="L8832" s="12">
        <v>45348</v>
      </c>
      <c r="M8832" s="12">
        <v>45657</v>
      </c>
      <c r="N8832" s="13" t="s">
        <v>17308</v>
      </c>
    </row>
    <row r="8833" spans="1:14" ht="33.75" customHeight="1" x14ac:dyDescent="0.3">
      <c r="A8833" s="14" t="s">
        <v>17309</v>
      </c>
      <c r="B8833" s="15" t="s">
        <v>17310</v>
      </c>
      <c r="C8833" s="14" t="s">
        <v>17311</v>
      </c>
      <c r="D8833" s="14" t="s">
        <v>386</v>
      </c>
      <c r="E8833" s="16">
        <v>33050</v>
      </c>
      <c r="F8833" s="14" t="s">
        <v>147</v>
      </c>
      <c r="G8833" s="14" t="s">
        <v>64</v>
      </c>
      <c r="H8833" s="14" t="s">
        <v>17312</v>
      </c>
      <c r="I8833" s="14" t="s">
        <v>8763</v>
      </c>
      <c r="J8833" s="14" t="s">
        <v>386</v>
      </c>
      <c r="K8833" s="14" t="s">
        <v>8763</v>
      </c>
      <c r="L8833" s="17">
        <v>45292</v>
      </c>
      <c r="M8833" s="17">
        <v>45716</v>
      </c>
      <c r="N8833" s="18" t="s">
        <v>17313</v>
      </c>
    </row>
    <row r="8834" spans="1:14" ht="33.75" customHeight="1" x14ac:dyDescent="0.3">
      <c r="A8834" s="14" t="s">
        <v>17309</v>
      </c>
      <c r="B8834" s="15" t="s">
        <v>17310</v>
      </c>
      <c r="C8834" s="14" t="s">
        <v>17311</v>
      </c>
      <c r="D8834" s="14" t="s">
        <v>386</v>
      </c>
      <c r="E8834" s="16">
        <v>33050</v>
      </c>
      <c r="F8834" s="14" t="s">
        <v>147</v>
      </c>
      <c r="G8834" s="14" t="s">
        <v>64</v>
      </c>
      <c r="H8834" s="14" t="s">
        <v>17312</v>
      </c>
      <c r="I8834" s="14" t="s">
        <v>22</v>
      </c>
      <c r="J8834" s="14" t="s">
        <v>386</v>
      </c>
      <c r="K8834" s="14" t="s">
        <v>8763</v>
      </c>
      <c r="L8834" s="17">
        <v>45292</v>
      </c>
      <c r="M8834" s="17">
        <v>45716</v>
      </c>
      <c r="N8834" s="18" t="s">
        <v>17313</v>
      </c>
    </row>
    <row r="8835" spans="1:14" ht="33.75" customHeight="1" x14ac:dyDescent="0.3">
      <c r="A8835" s="9" t="s">
        <v>17314</v>
      </c>
      <c r="B8835" s="10" t="s">
        <v>17315</v>
      </c>
      <c r="C8835" s="9" t="s">
        <v>17316</v>
      </c>
      <c r="D8835" s="9" t="s">
        <v>393</v>
      </c>
      <c r="E8835" s="11">
        <v>32999.4</v>
      </c>
      <c r="F8835" s="9" t="s">
        <v>46</v>
      </c>
      <c r="G8835" s="9" t="s">
        <v>64</v>
      </c>
      <c r="H8835" s="9" t="s">
        <v>16076</v>
      </c>
      <c r="I8835" s="9" t="s">
        <v>22</v>
      </c>
      <c r="J8835" s="9" t="s">
        <v>393</v>
      </c>
      <c r="K8835" s="9" t="s">
        <v>1493</v>
      </c>
      <c r="L8835" s="12">
        <v>45292</v>
      </c>
      <c r="M8835" s="12">
        <v>45657</v>
      </c>
      <c r="N8835" s="13" t="s">
        <v>17317</v>
      </c>
    </row>
    <row r="8836" spans="1:14" ht="33.75" customHeight="1" x14ac:dyDescent="0.3">
      <c r="A8836" s="9" t="s">
        <v>17314</v>
      </c>
      <c r="B8836" s="10" t="s">
        <v>17315</v>
      </c>
      <c r="C8836" s="9" t="s">
        <v>17316</v>
      </c>
      <c r="D8836" s="9" t="s">
        <v>393</v>
      </c>
      <c r="E8836" s="11">
        <v>32999.4</v>
      </c>
      <c r="F8836" s="9" t="s">
        <v>46</v>
      </c>
      <c r="G8836" s="9" t="s">
        <v>64</v>
      </c>
      <c r="H8836" s="9" t="s">
        <v>16076</v>
      </c>
      <c r="I8836" s="9" t="s">
        <v>1493</v>
      </c>
      <c r="J8836" s="9" t="s">
        <v>393</v>
      </c>
      <c r="K8836" s="9" t="s">
        <v>1493</v>
      </c>
      <c r="L8836" s="12">
        <v>45292</v>
      </c>
      <c r="M8836" s="12">
        <v>45657</v>
      </c>
      <c r="N8836" s="13" t="s">
        <v>17317</v>
      </c>
    </row>
    <row r="8837" spans="1:14" ht="33.75" customHeight="1" x14ac:dyDescent="0.3">
      <c r="A8837" s="9" t="s">
        <v>17314</v>
      </c>
      <c r="B8837" s="10" t="s">
        <v>17315</v>
      </c>
      <c r="C8837" s="9" t="s">
        <v>17316</v>
      </c>
      <c r="D8837" s="9" t="s">
        <v>393</v>
      </c>
      <c r="E8837" s="11">
        <v>32999.4</v>
      </c>
      <c r="F8837" s="9" t="s">
        <v>46</v>
      </c>
      <c r="G8837" s="9" t="s">
        <v>64</v>
      </c>
      <c r="H8837" s="9" t="s">
        <v>16076</v>
      </c>
      <c r="I8837" s="9" t="s">
        <v>22</v>
      </c>
      <c r="J8837" s="9" t="s">
        <v>393</v>
      </c>
      <c r="K8837" s="9" t="s">
        <v>1493</v>
      </c>
      <c r="L8837" s="12">
        <v>45292</v>
      </c>
      <c r="M8837" s="12">
        <v>45657</v>
      </c>
      <c r="N8837" s="13" t="s">
        <v>17317</v>
      </c>
    </row>
    <row r="8838" spans="1:14" ht="33.75" customHeight="1" x14ac:dyDescent="0.3">
      <c r="A8838" s="14" t="s">
        <v>17318</v>
      </c>
      <c r="B8838" s="15" t="s">
        <v>17319</v>
      </c>
      <c r="C8838" s="14" t="s">
        <v>17320</v>
      </c>
      <c r="D8838" s="14" t="s">
        <v>895</v>
      </c>
      <c r="E8838" s="16">
        <v>32640</v>
      </c>
      <c r="F8838" s="14" t="s">
        <v>46</v>
      </c>
      <c r="G8838" s="14" t="s">
        <v>18</v>
      </c>
      <c r="H8838" s="14" t="s">
        <v>896</v>
      </c>
      <c r="I8838" s="14" t="s">
        <v>363</v>
      </c>
      <c r="J8838" s="14" t="s">
        <v>895</v>
      </c>
      <c r="K8838" s="14" t="s">
        <v>363</v>
      </c>
      <c r="L8838" s="17">
        <v>45292</v>
      </c>
      <c r="M8838" s="17">
        <v>45688</v>
      </c>
      <c r="N8838" s="18" t="s">
        <v>17321</v>
      </c>
    </row>
    <row r="8839" spans="1:14" ht="33.75" customHeight="1" x14ac:dyDescent="0.3">
      <c r="A8839" s="9" t="s">
        <v>17322</v>
      </c>
      <c r="B8839" s="10" t="s">
        <v>17323</v>
      </c>
      <c r="C8839" s="9" t="s">
        <v>1564</v>
      </c>
      <c r="D8839" s="9" t="s">
        <v>154</v>
      </c>
      <c r="E8839" s="11">
        <v>32584.95</v>
      </c>
      <c r="F8839" s="9" t="s">
        <v>46</v>
      </c>
      <c r="G8839" s="9" t="s">
        <v>64</v>
      </c>
      <c r="H8839" s="9" t="s">
        <v>17324</v>
      </c>
      <c r="I8839" s="9" t="s">
        <v>22</v>
      </c>
      <c r="J8839" s="9" t="s">
        <v>154</v>
      </c>
      <c r="K8839" s="9" t="s">
        <v>1046</v>
      </c>
      <c r="L8839" s="12">
        <v>45292</v>
      </c>
      <c r="M8839" s="12">
        <v>45657</v>
      </c>
      <c r="N8839" s="13" t="s">
        <v>17325</v>
      </c>
    </row>
    <row r="8840" spans="1:14" ht="33.75" customHeight="1" x14ac:dyDescent="0.3">
      <c r="A8840" s="9" t="s">
        <v>17322</v>
      </c>
      <c r="B8840" s="10" t="s">
        <v>17323</v>
      </c>
      <c r="C8840" s="9" t="s">
        <v>1564</v>
      </c>
      <c r="D8840" s="9" t="s">
        <v>154</v>
      </c>
      <c r="E8840" s="11">
        <v>32584.95</v>
      </c>
      <c r="F8840" s="9" t="s">
        <v>46</v>
      </c>
      <c r="G8840" s="9" t="s">
        <v>64</v>
      </c>
      <c r="H8840" s="9" t="s">
        <v>17324</v>
      </c>
      <c r="I8840" s="9" t="s">
        <v>1046</v>
      </c>
      <c r="J8840" s="9" t="s">
        <v>154</v>
      </c>
      <c r="K8840" s="9" t="s">
        <v>1046</v>
      </c>
      <c r="L8840" s="12">
        <v>45292</v>
      </c>
      <c r="M8840" s="12">
        <v>45657</v>
      </c>
      <c r="N8840" s="13" t="s">
        <v>17325</v>
      </c>
    </row>
    <row r="8841" spans="1:14" ht="33.75" customHeight="1" x14ac:dyDescent="0.3">
      <c r="A8841" s="9" t="s">
        <v>17322</v>
      </c>
      <c r="B8841" s="10" t="s">
        <v>17323</v>
      </c>
      <c r="C8841" s="9" t="s">
        <v>1564</v>
      </c>
      <c r="D8841" s="9" t="s">
        <v>154</v>
      </c>
      <c r="E8841" s="11">
        <v>32584.95</v>
      </c>
      <c r="F8841" s="9" t="s">
        <v>46</v>
      </c>
      <c r="G8841" s="9" t="s">
        <v>64</v>
      </c>
      <c r="H8841" s="9" t="s">
        <v>17324</v>
      </c>
      <c r="I8841" s="9" t="s">
        <v>22</v>
      </c>
      <c r="J8841" s="9" t="s">
        <v>154</v>
      </c>
      <c r="K8841" s="9" t="s">
        <v>1046</v>
      </c>
      <c r="L8841" s="12">
        <v>45292</v>
      </c>
      <c r="M8841" s="12">
        <v>45657</v>
      </c>
      <c r="N8841" s="13" t="s">
        <v>17325</v>
      </c>
    </row>
    <row r="8842" spans="1:14" ht="33.75" customHeight="1" x14ac:dyDescent="0.3">
      <c r="A8842" s="14" t="s">
        <v>17326</v>
      </c>
      <c r="B8842" s="15" t="s">
        <v>17327</v>
      </c>
      <c r="C8842" s="14" t="s">
        <v>17328</v>
      </c>
      <c r="D8842" s="14" t="s">
        <v>1115</v>
      </c>
      <c r="E8842" s="16">
        <v>32500</v>
      </c>
      <c r="F8842" s="14" t="s">
        <v>46</v>
      </c>
      <c r="G8842" s="14" t="s">
        <v>64</v>
      </c>
      <c r="H8842" s="14" t="s">
        <v>13452</v>
      </c>
      <c r="I8842" s="14" t="s">
        <v>8583</v>
      </c>
      <c r="J8842" s="14" t="s">
        <v>1115</v>
      </c>
      <c r="K8842" s="14" t="s">
        <v>8583</v>
      </c>
      <c r="L8842" s="17">
        <v>45292</v>
      </c>
      <c r="M8842" s="17">
        <v>45702</v>
      </c>
      <c r="N8842" s="18" t="s">
        <v>17329</v>
      </c>
    </row>
    <row r="8843" spans="1:14" ht="33.75" customHeight="1" x14ac:dyDescent="0.3">
      <c r="A8843" s="14" t="s">
        <v>17326</v>
      </c>
      <c r="B8843" s="15" t="s">
        <v>17327</v>
      </c>
      <c r="C8843" s="14" t="s">
        <v>17328</v>
      </c>
      <c r="D8843" s="14" t="s">
        <v>1115</v>
      </c>
      <c r="E8843" s="16">
        <v>32500</v>
      </c>
      <c r="F8843" s="14" t="s">
        <v>46</v>
      </c>
      <c r="G8843" s="14" t="s">
        <v>64</v>
      </c>
      <c r="H8843" s="14" t="s">
        <v>13452</v>
      </c>
      <c r="I8843" s="14" t="s">
        <v>22</v>
      </c>
      <c r="J8843" s="14" t="s">
        <v>1115</v>
      </c>
      <c r="K8843" s="14" t="s">
        <v>8583</v>
      </c>
      <c r="L8843" s="17">
        <v>45292</v>
      </c>
      <c r="M8843" s="17">
        <v>45702</v>
      </c>
      <c r="N8843" s="18" t="s">
        <v>17329</v>
      </c>
    </row>
    <row r="8844" spans="1:14" ht="33.75" customHeight="1" x14ac:dyDescent="0.3">
      <c r="A8844" s="14" t="s">
        <v>17326</v>
      </c>
      <c r="B8844" s="15" t="s">
        <v>17327</v>
      </c>
      <c r="C8844" s="14" t="s">
        <v>17328</v>
      </c>
      <c r="D8844" s="14" t="s">
        <v>1115</v>
      </c>
      <c r="E8844" s="16">
        <v>32500</v>
      </c>
      <c r="F8844" s="14" t="s">
        <v>46</v>
      </c>
      <c r="G8844" s="14" t="s">
        <v>64</v>
      </c>
      <c r="H8844" s="14" t="s">
        <v>13452</v>
      </c>
      <c r="I8844" s="14" t="s">
        <v>22</v>
      </c>
      <c r="J8844" s="14" t="s">
        <v>1115</v>
      </c>
      <c r="K8844" s="14" t="s">
        <v>8583</v>
      </c>
      <c r="L8844" s="17">
        <v>45292</v>
      </c>
      <c r="M8844" s="17">
        <v>45702</v>
      </c>
      <c r="N8844" s="18" t="s">
        <v>17329</v>
      </c>
    </row>
    <row r="8845" spans="1:14" ht="33.75" customHeight="1" x14ac:dyDescent="0.3">
      <c r="A8845" s="14" t="s">
        <v>17326</v>
      </c>
      <c r="B8845" s="15" t="s">
        <v>17327</v>
      </c>
      <c r="C8845" s="14" t="s">
        <v>17328</v>
      </c>
      <c r="D8845" s="14" t="s">
        <v>1115</v>
      </c>
      <c r="E8845" s="16">
        <v>32500</v>
      </c>
      <c r="F8845" s="14" t="s">
        <v>46</v>
      </c>
      <c r="G8845" s="14" t="s">
        <v>64</v>
      </c>
      <c r="H8845" s="14" t="s">
        <v>13452</v>
      </c>
      <c r="I8845" s="14" t="s">
        <v>22</v>
      </c>
      <c r="J8845" s="14" t="s">
        <v>1115</v>
      </c>
      <c r="K8845" s="14" t="s">
        <v>8583</v>
      </c>
      <c r="L8845" s="17">
        <v>45292</v>
      </c>
      <c r="M8845" s="17">
        <v>45702</v>
      </c>
      <c r="N8845" s="18" t="s">
        <v>17329</v>
      </c>
    </row>
    <row r="8846" spans="1:14" ht="33.75" customHeight="1" x14ac:dyDescent="0.3">
      <c r="A8846" s="9" t="s">
        <v>17330</v>
      </c>
      <c r="B8846" s="10" t="s">
        <v>17331</v>
      </c>
      <c r="C8846" s="9" t="s">
        <v>16025</v>
      </c>
      <c r="D8846" s="9" t="s">
        <v>232</v>
      </c>
      <c r="E8846" s="11">
        <v>32412.6</v>
      </c>
      <c r="F8846" s="9" t="s">
        <v>291</v>
      </c>
      <c r="G8846" s="9" t="s">
        <v>39</v>
      </c>
      <c r="H8846" s="9" t="s">
        <v>4328</v>
      </c>
      <c r="I8846" s="9" t="s">
        <v>234</v>
      </c>
      <c r="J8846" s="9" t="s">
        <v>232</v>
      </c>
      <c r="K8846" s="9" t="s">
        <v>234</v>
      </c>
      <c r="L8846" s="12">
        <v>45341</v>
      </c>
      <c r="M8846" s="12">
        <v>45651</v>
      </c>
      <c r="N8846" s="13" t="s">
        <v>17332</v>
      </c>
    </row>
    <row r="8847" spans="1:14" ht="33.75" customHeight="1" x14ac:dyDescent="0.3">
      <c r="A8847" s="14" t="s">
        <v>17333</v>
      </c>
      <c r="B8847" s="15" t="s">
        <v>17334</v>
      </c>
      <c r="C8847" s="14" t="s">
        <v>17335</v>
      </c>
      <c r="D8847" s="14" t="s">
        <v>101</v>
      </c>
      <c r="E8847" s="16">
        <v>32400</v>
      </c>
      <c r="F8847" s="14" t="s">
        <v>46</v>
      </c>
      <c r="G8847" s="14" t="s">
        <v>18</v>
      </c>
      <c r="H8847" s="14" t="s">
        <v>17336</v>
      </c>
      <c r="I8847" s="14" t="s">
        <v>525</v>
      </c>
      <c r="J8847" s="14" t="s">
        <v>101</v>
      </c>
      <c r="K8847" s="14" t="s">
        <v>525</v>
      </c>
      <c r="L8847" s="17">
        <v>45429</v>
      </c>
      <c r="M8847" s="17">
        <v>45611</v>
      </c>
      <c r="N8847" s="18" t="s">
        <v>17337</v>
      </c>
    </row>
    <row r="8848" spans="1:14" ht="33.75" customHeight="1" x14ac:dyDescent="0.3">
      <c r="A8848" s="14" t="s">
        <v>17333</v>
      </c>
      <c r="B8848" s="15" t="s">
        <v>17334</v>
      </c>
      <c r="C8848" s="14" t="s">
        <v>17335</v>
      </c>
      <c r="D8848" s="14" t="s">
        <v>101</v>
      </c>
      <c r="E8848" s="16">
        <v>32400</v>
      </c>
      <c r="F8848" s="14" t="s">
        <v>46</v>
      </c>
      <c r="G8848" s="14" t="s">
        <v>18</v>
      </c>
      <c r="H8848" s="14" t="s">
        <v>17336</v>
      </c>
      <c r="I8848" s="14" t="s">
        <v>22</v>
      </c>
      <c r="J8848" s="14" t="s">
        <v>101</v>
      </c>
      <c r="K8848" s="14" t="s">
        <v>525</v>
      </c>
      <c r="L8848" s="17">
        <v>45429</v>
      </c>
      <c r="M8848" s="17">
        <v>45611</v>
      </c>
      <c r="N8848" s="18" t="s">
        <v>17337</v>
      </c>
    </row>
    <row r="8849" spans="1:14" ht="33.75" customHeight="1" x14ac:dyDescent="0.3">
      <c r="A8849" s="9" t="s">
        <v>17338</v>
      </c>
      <c r="B8849" s="10" t="s">
        <v>17339</v>
      </c>
      <c r="C8849" s="9" t="s">
        <v>17340</v>
      </c>
      <c r="D8849" s="9" t="s">
        <v>101</v>
      </c>
      <c r="E8849" s="11">
        <v>32400</v>
      </c>
      <c r="F8849" s="9" t="s">
        <v>46</v>
      </c>
      <c r="G8849" s="9" t="s">
        <v>18</v>
      </c>
      <c r="H8849" s="9" t="s">
        <v>17341</v>
      </c>
      <c r="I8849" s="9" t="s">
        <v>525</v>
      </c>
      <c r="J8849" s="9" t="s">
        <v>101</v>
      </c>
      <c r="K8849" s="9" t="s">
        <v>525</v>
      </c>
      <c r="L8849" s="12">
        <v>45429</v>
      </c>
      <c r="M8849" s="12">
        <v>45611</v>
      </c>
      <c r="N8849" s="13" t="s">
        <v>17342</v>
      </c>
    </row>
    <row r="8850" spans="1:14" ht="33.75" customHeight="1" x14ac:dyDescent="0.3">
      <c r="A8850" s="9" t="s">
        <v>17338</v>
      </c>
      <c r="B8850" s="10" t="s">
        <v>17339</v>
      </c>
      <c r="C8850" s="9" t="s">
        <v>17340</v>
      </c>
      <c r="D8850" s="9" t="s">
        <v>101</v>
      </c>
      <c r="E8850" s="11">
        <v>32400</v>
      </c>
      <c r="F8850" s="9" t="s">
        <v>46</v>
      </c>
      <c r="G8850" s="9" t="s">
        <v>18</v>
      </c>
      <c r="H8850" s="9" t="s">
        <v>17341</v>
      </c>
      <c r="I8850" s="9" t="s">
        <v>22</v>
      </c>
      <c r="J8850" s="9" t="s">
        <v>101</v>
      </c>
      <c r="K8850" s="9" t="s">
        <v>525</v>
      </c>
      <c r="L8850" s="12">
        <v>45429</v>
      </c>
      <c r="M8850" s="12">
        <v>45611</v>
      </c>
      <c r="N8850" s="13" t="s">
        <v>17342</v>
      </c>
    </row>
    <row r="8851" spans="1:14" ht="33.75" customHeight="1" x14ac:dyDescent="0.3">
      <c r="A8851" s="9" t="s">
        <v>17338</v>
      </c>
      <c r="B8851" s="10" t="s">
        <v>17339</v>
      </c>
      <c r="C8851" s="9" t="s">
        <v>17340</v>
      </c>
      <c r="D8851" s="9" t="s">
        <v>101</v>
      </c>
      <c r="E8851" s="11">
        <v>32400</v>
      </c>
      <c r="F8851" s="9" t="s">
        <v>46</v>
      </c>
      <c r="G8851" s="9" t="s">
        <v>18</v>
      </c>
      <c r="H8851" s="9" t="s">
        <v>17341</v>
      </c>
      <c r="I8851" s="9" t="s">
        <v>22</v>
      </c>
      <c r="J8851" s="9" t="s">
        <v>101</v>
      </c>
      <c r="K8851" s="9" t="s">
        <v>525</v>
      </c>
      <c r="L8851" s="12">
        <v>45429</v>
      </c>
      <c r="M8851" s="12">
        <v>45611</v>
      </c>
      <c r="N8851" s="13" t="s">
        <v>17342</v>
      </c>
    </row>
    <row r="8852" spans="1:14" ht="33.75" customHeight="1" x14ac:dyDescent="0.3">
      <c r="A8852" s="14" t="s">
        <v>17343</v>
      </c>
      <c r="B8852" s="15" t="s">
        <v>17344</v>
      </c>
      <c r="C8852" s="14" t="s">
        <v>17345</v>
      </c>
      <c r="D8852" s="14" t="s">
        <v>101</v>
      </c>
      <c r="E8852" s="16">
        <v>32400</v>
      </c>
      <c r="F8852" s="14" t="s">
        <v>17346</v>
      </c>
      <c r="G8852" s="14" t="s">
        <v>213</v>
      </c>
      <c r="H8852" s="14" t="s">
        <v>17347</v>
      </c>
      <c r="I8852" s="14" t="s">
        <v>34</v>
      </c>
      <c r="J8852" s="14" t="s">
        <v>101</v>
      </c>
      <c r="K8852" s="14" t="s">
        <v>34</v>
      </c>
      <c r="L8852" s="17">
        <v>45446</v>
      </c>
      <c r="M8852" s="17">
        <v>45657</v>
      </c>
      <c r="N8852" s="18" t="s">
        <v>17348</v>
      </c>
    </row>
    <row r="8853" spans="1:14" ht="33.75" customHeight="1" x14ac:dyDescent="0.3">
      <c r="A8853" s="9" t="s">
        <v>17349</v>
      </c>
      <c r="B8853" s="10" t="s">
        <v>17350</v>
      </c>
      <c r="C8853" s="9" t="s">
        <v>16231</v>
      </c>
      <c r="D8853" s="9" t="s">
        <v>154</v>
      </c>
      <c r="E8853" s="11">
        <v>32000</v>
      </c>
      <c r="F8853" s="9" t="s">
        <v>46</v>
      </c>
      <c r="G8853" s="9" t="s">
        <v>64</v>
      </c>
      <c r="H8853" s="9" t="s">
        <v>17351</v>
      </c>
      <c r="I8853" s="9" t="s">
        <v>22</v>
      </c>
      <c r="J8853" s="9" t="s">
        <v>154</v>
      </c>
      <c r="K8853" s="9" t="s">
        <v>241</v>
      </c>
      <c r="L8853" s="12">
        <v>45292</v>
      </c>
      <c r="M8853" s="12">
        <v>45657</v>
      </c>
      <c r="N8853" s="13" t="s">
        <v>17352</v>
      </c>
    </row>
    <row r="8854" spans="1:14" ht="33.75" customHeight="1" x14ac:dyDescent="0.3">
      <c r="A8854" s="9" t="s">
        <v>17349</v>
      </c>
      <c r="B8854" s="10" t="s">
        <v>17350</v>
      </c>
      <c r="C8854" s="9" t="s">
        <v>16231</v>
      </c>
      <c r="D8854" s="9" t="s">
        <v>154</v>
      </c>
      <c r="E8854" s="11">
        <v>32000</v>
      </c>
      <c r="F8854" s="9" t="s">
        <v>46</v>
      </c>
      <c r="G8854" s="9" t="s">
        <v>64</v>
      </c>
      <c r="H8854" s="9" t="s">
        <v>17351</v>
      </c>
      <c r="I8854" s="9" t="s">
        <v>22</v>
      </c>
      <c r="J8854" s="9" t="s">
        <v>154</v>
      </c>
      <c r="K8854" s="9" t="s">
        <v>241</v>
      </c>
      <c r="L8854" s="12">
        <v>45292</v>
      </c>
      <c r="M8854" s="12">
        <v>45657</v>
      </c>
      <c r="N8854" s="13" t="s">
        <v>17352</v>
      </c>
    </row>
    <row r="8855" spans="1:14" ht="33.75" customHeight="1" x14ac:dyDescent="0.3">
      <c r="A8855" s="9" t="s">
        <v>17349</v>
      </c>
      <c r="B8855" s="10" t="s">
        <v>17350</v>
      </c>
      <c r="C8855" s="9" t="s">
        <v>16231</v>
      </c>
      <c r="D8855" s="9" t="s">
        <v>154</v>
      </c>
      <c r="E8855" s="11">
        <v>32000</v>
      </c>
      <c r="F8855" s="9" t="s">
        <v>46</v>
      </c>
      <c r="G8855" s="9" t="s">
        <v>64</v>
      </c>
      <c r="H8855" s="9" t="s">
        <v>17351</v>
      </c>
      <c r="I8855" s="9" t="s">
        <v>241</v>
      </c>
      <c r="J8855" s="9" t="s">
        <v>154</v>
      </c>
      <c r="K8855" s="9" t="s">
        <v>241</v>
      </c>
      <c r="L8855" s="12">
        <v>45292</v>
      </c>
      <c r="M8855" s="12">
        <v>45657</v>
      </c>
      <c r="N8855" s="13" t="s">
        <v>17352</v>
      </c>
    </row>
    <row r="8856" spans="1:14" ht="33.75" customHeight="1" x14ac:dyDescent="0.3">
      <c r="A8856" s="14" t="s">
        <v>17353</v>
      </c>
      <c r="B8856" s="15" t="s">
        <v>17354</v>
      </c>
      <c r="C8856" s="14" t="s">
        <v>17355</v>
      </c>
      <c r="D8856" s="14" t="s">
        <v>154</v>
      </c>
      <c r="E8856" s="16">
        <v>31612</v>
      </c>
      <c r="F8856" s="14" t="s">
        <v>46</v>
      </c>
      <c r="G8856" s="14" t="s">
        <v>18</v>
      </c>
      <c r="H8856" s="14" t="s">
        <v>17356</v>
      </c>
      <c r="I8856" s="14" t="s">
        <v>1040</v>
      </c>
      <c r="J8856" s="14" t="s">
        <v>154</v>
      </c>
      <c r="K8856" s="14" t="s">
        <v>1040</v>
      </c>
      <c r="L8856" s="17">
        <v>45292</v>
      </c>
      <c r="M8856" s="17">
        <v>45657</v>
      </c>
      <c r="N8856" s="18" t="s">
        <v>17357</v>
      </c>
    </row>
    <row r="8857" spans="1:14" ht="33.75" customHeight="1" x14ac:dyDescent="0.3">
      <c r="A8857" s="9" t="s">
        <v>17358</v>
      </c>
      <c r="B8857" s="10" t="s">
        <v>17359</v>
      </c>
      <c r="C8857" s="9" t="s">
        <v>17360</v>
      </c>
      <c r="D8857" s="9" t="s">
        <v>2857</v>
      </c>
      <c r="E8857" s="11">
        <v>31599</v>
      </c>
      <c r="F8857" s="9" t="s">
        <v>46</v>
      </c>
      <c r="G8857" s="9" t="s">
        <v>18</v>
      </c>
      <c r="H8857" s="9" t="s">
        <v>17361</v>
      </c>
      <c r="I8857" s="9" t="s">
        <v>22</v>
      </c>
      <c r="J8857" s="9" t="s">
        <v>2857</v>
      </c>
      <c r="K8857" s="9" t="s">
        <v>2859</v>
      </c>
      <c r="L8857" s="12">
        <v>45300</v>
      </c>
      <c r="M8857" s="12">
        <v>45716</v>
      </c>
      <c r="N8857" s="13" t="s">
        <v>17362</v>
      </c>
    </row>
    <row r="8858" spans="1:14" ht="33.75" customHeight="1" x14ac:dyDescent="0.3">
      <c r="A8858" s="9" t="s">
        <v>17358</v>
      </c>
      <c r="B8858" s="10" t="s">
        <v>17359</v>
      </c>
      <c r="C8858" s="9" t="s">
        <v>17360</v>
      </c>
      <c r="D8858" s="9" t="s">
        <v>2857</v>
      </c>
      <c r="E8858" s="11">
        <v>31599</v>
      </c>
      <c r="F8858" s="9" t="s">
        <v>46</v>
      </c>
      <c r="G8858" s="9" t="s">
        <v>18</v>
      </c>
      <c r="H8858" s="9" t="s">
        <v>17361</v>
      </c>
      <c r="I8858" s="9" t="s">
        <v>2859</v>
      </c>
      <c r="J8858" s="9" t="s">
        <v>2857</v>
      </c>
      <c r="K8858" s="9" t="s">
        <v>2859</v>
      </c>
      <c r="L8858" s="12">
        <v>45300</v>
      </c>
      <c r="M8858" s="12">
        <v>45716</v>
      </c>
      <c r="N8858" s="13" t="s">
        <v>17362</v>
      </c>
    </row>
    <row r="8859" spans="1:14" ht="33.75" customHeight="1" x14ac:dyDescent="0.3">
      <c r="A8859" s="14" t="s">
        <v>17363</v>
      </c>
      <c r="B8859" s="15" t="s">
        <v>17364</v>
      </c>
      <c r="C8859" s="14" t="s">
        <v>17365</v>
      </c>
      <c r="D8859" s="14" t="s">
        <v>154</v>
      </c>
      <c r="E8859" s="16">
        <v>31533.32</v>
      </c>
      <c r="F8859" s="14" t="s">
        <v>291</v>
      </c>
      <c r="G8859" s="14" t="s">
        <v>18</v>
      </c>
      <c r="H8859" s="14" t="s">
        <v>17366</v>
      </c>
      <c r="I8859" s="14" t="s">
        <v>22</v>
      </c>
      <c r="J8859" s="14" t="s">
        <v>154</v>
      </c>
      <c r="K8859" s="14" t="s">
        <v>17131</v>
      </c>
      <c r="L8859" s="17">
        <v>45331</v>
      </c>
      <c r="M8859" s="17">
        <v>45657</v>
      </c>
      <c r="N8859" s="18" t="s">
        <v>17367</v>
      </c>
    </row>
    <row r="8860" spans="1:14" ht="33.75" customHeight="1" x14ac:dyDescent="0.3">
      <c r="A8860" s="14" t="s">
        <v>17363</v>
      </c>
      <c r="B8860" s="15" t="s">
        <v>17364</v>
      </c>
      <c r="C8860" s="14" t="s">
        <v>17365</v>
      </c>
      <c r="D8860" s="14" t="s">
        <v>154</v>
      </c>
      <c r="E8860" s="16">
        <v>31533.32</v>
      </c>
      <c r="F8860" s="14" t="s">
        <v>291</v>
      </c>
      <c r="G8860" s="14" t="s">
        <v>18</v>
      </c>
      <c r="H8860" s="14" t="s">
        <v>17366</v>
      </c>
      <c r="I8860" s="14" t="s">
        <v>22</v>
      </c>
      <c r="J8860" s="14" t="s">
        <v>154</v>
      </c>
      <c r="K8860" s="14" t="s">
        <v>17131</v>
      </c>
      <c r="L8860" s="17">
        <v>45331</v>
      </c>
      <c r="M8860" s="17">
        <v>45657</v>
      </c>
      <c r="N8860" s="18" t="s">
        <v>17367</v>
      </c>
    </row>
    <row r="8861" spans="1:14" ht="33.75" customHeight="1" x14ac:dyDescent="0.3">
      <c r="A8861" s="14" t="s">
        <v>17363</v>
      </c>
      <c r="B8861" s="15" t="s">
        <v>17364</v>
      </c>
      <c r="C8861" s="14" t="s">
        <v>17365</v>
      </c>
      <c r="D8861" s="14" t="s">
        <v>154</v>
      </c>
      <c r="E8861" s="16">
        <v>31533.32</v>
      </c>
      <c r="F8861" s="14" t="s">
        <v>291</v>
      </c>
      <c r="G8861" s="14" t="s">
        <v>18</v>
      </c>
      <c r="H8861" s="14" t="s">
        <v>17366</v>
      </c>
      <c r="I8861" s="14" t="s">
        <v>22</v>
      </c>
      <c r="J8861" s="14" t="s">
        <v>154</v>
      </c>
      <c r="K8861" s="14" t="s">
        <v>17131</v>
      </c>
      <c r="L8861" s="17">
        <v>45331</v>
      </c>
      <c r="M8861" s="17">
        <v>45657</v>
      </c>
      <c r="N8861" s="18" t="s">
        <v>17367</v>
      </c>
    </row>
    <row r="8862" spans="1:14" ht="33.75" customHeight="1" x14ac:dyDescent="0.3">
      <c r="A8862" s="14" t="s">
        <v>17363</v>
      </c>
      <c r="B8862" s="15" t="s">
        <v>17364</v>
      </c>
      <c r="C8862" s="14" t="s">
        <v>17365</v>
      </c>
      <c r="D8862" s="14" t="s">
        <v>154</v>
      </c>
      <c r="E8862" s="16">
        <v>31533.32</v>
      </c>
      <c r="F8862" s="14" t="s">
        <v>291</v>
      </c>
      <c r="G8862" s="14" t="s">
        <v>18</v>
      </c>
      <c r="H8862" s="14" t="s">
        <v>17366</v>
      </c>
      <c r="I8862" s="14" t="s">
        <v>22</v>
      </c>
      <c r="J8862" s="14" t="s">
        <v>154</v>
      </c>
      <c r="K8862" s="14" t="s">
        <v>17131</v>
      </c>
      <c r="L8862" s="17">
        <v>45331</v>
      </c>
      <c r="M8862" s="17">
        <v>45657</v>
      </c>
      <c r="N8862" s="18" t="s">
        <v>17367</v>
      </c>
    </row>
    <row r="8863" spans="1:14" ht="33.75" customHeight="1" x14ac:dyDescent="0.3">
      <c r="A8863" s="14" t="s">
        <v>17363</v>
      </c>
      <c r="B8863" s="15" t="s">
        <v>17364</v>
      </c>
      <c r="C8863" s="14" t="s">
        <v>17365</v>
      </c>
      <c r="D8863" s="14" t="s">
        <v>154</v>
      </c>
      <c r="E8863" s="16">
        <v>31533.32</v>
      </c>
      <c r="F8863" s="14" t="s">
        <v>291</v>
      </c>
      <c r="G8863" s="14" t="s">
        <v>18</v>
      </c>
      <c r="H8863" s="14" t="s">
        <v>17366</v>
      </c>
      <c r="I8863" s="14" t="s">
        <v>17131</v>
      </c>
      <c r="J8863" s="14" t="s">
        <v>154</v>
      </c>
      <c r="K8863" s="14" t="s">
        <v>17131</v>
      </c>
      <c r="L8863" s="17">
        <v>45331</v>
      </c>
      <c r="M8863" s="17">
        <v>45657</v>
      </c>
      <c r="N8863" s="18" t="s">
        <v>17367</v>
      </c>
    </row>
    <row r="8864" spans="1:14" ht="33.75" customHeight="1" x14ac:dyDescent="0.3">
      <c r="A8864" s="9" t="s">
        <v>17368</v>
      </c>
      <c r="B8864" s="10" t="s">
        <v>17369</v>
      </c>
      <c r="C8864" s="9" t="s">
        <v>17370</v>
      </c>
      <c r="D8864" s="9" t="s">
        <v>154</v>
      </c>
      <c r="E8864" s="11">
        <v>31533.32</v>
      </c>
      <c r="F8864" s="9" t="s">
        <v>291</v>
      </c>
      <c r="G8864" s="9" t="s">
        <v>18</v>
      </c>
      <c r="H8864" s="9" t="s">
        <v>17371</v>
      </c>
      <c r="I8864" s="9" t="s">
        <v>241</v>
      </c>
      <c r="J8864" s="9" t="s">
        <v>154</v>
      </c>
      <c r="K8864" s="9" t="s">
        <v>241</v>
      </c>
      <c r="L8864" s="12">
        <v>45331</v>
      </c>
      <c r="M8864" s="12">
        <v>45657</v>
      </c>
      <c r="N8864" s="13" t="s">
        <v>17372</v>
      </c>
    </row>
    <row r="8865" spans="1:14" ht="33.75" customHeight="1" x14ac:dyDescent="0.3">
      <c r="A8865" s="9" t="s">
        <v>17368</v>
      </c>
      <c r="B8865" s="10" t="s">
        <v>17369</v>
      </c>
      <c r="C8865" s="9" t="s">
        <v>17370</v>
      </c>
      <c r="D8865" s="9" t="s">
        <v>154</v>
      </c>
      <c r="E8865" s="11">
        <v>31533.32</v>
      </c>
      <c r="F8865" s="9" t="s">
        <v>291</v>
      </c>
      <c r="G8865" s="9" t="s">
        <v>18</v>
      </c>
      <c r="H8865" s="9" t="s">
        <v>17371</v>
      </c>
      <c r="I8865" s="9" t="s">
        <v>22</v>
      </c>
      <c r="J8865" s="9" t="s">
        <v>154</v>
      </c>
      <c r="K8865" s="9" t="s">
        <v>241</v>
      </c>
      <c r="L8865" s="12">
        <v>45331</v>
      </c>
      <c r="M8865" s="12">
        <v>45657</v>
      </c>
      <c r="N8865" s="13" t="s">
        <v>17372</v>
      </c>
    </row>
    <row r="8866" spans="1:14" ht="33.75" customHeight="1" x14ac:dyDescent="0.3">
      <c r="A8866" s="9" t="s">
        <v>17368</v>
      </c>
      <c r="B8866" s="10" t="s">
        <v>17369</v>
      </c>
      <c r="C8866" s="9" t="s">
        <v>17370</v>
      </c>
      <c r="D8866" s="9" t="s">
        <v>154</v>
      </c>
      <c r="E8866" s="11">
        <v>31533.32</v>
      </c>
      <c r="F8866" s="9" t="s">
        <v>291</v>
      </c>
      <c r="G8866" s="9" t="s">
        <v>18</v>
      </c>
      <c r="H8866" s="9" t="s">
        <v>17371</v>
      </c>
      <c r="I8866" s="9" t="s">
        <v>22</v>
      </c>
      <c r="J8866" s="9" t="s">
        <v>154</v>
      </c>
      <c r="K8866" s="9" t="s">
        <v>241</v>
      </c>
      <c r="L8866" s="12">
        <v>45331</v>
      </c>
      <c r="M8866" s="12">
        <v>45657</v>
      </c>
      <c r="N8866" s="13" t="s">
        <v>17372</v>
      </c>
    </row>
    <row r="8867" spans="1:14" ht="33.75" customHeight="1" x14ac:dyDescent="0.3">
      <c r="A8867" s="14" t="s">
        <v>17373</v>
      </c>
      <c r="B8867" s="15" t="s">
        <v>17374</v>
      </c>
      <c r="C8867" s="14" t="s">
        <v>17375</v>
      </c>
      <c r="D8867" s="14" t="s">
        <v>368</v>
      </c>
      <c r="E8867" s="16">
        <v>31500</v>
      </c>
      <c r="F8867" s="14" t="s">
        <v>860</v>
      </c>
      <c r="G8867" s="14" t="s">
        <v>18</v>
      </c>
      <c r="H8867" s="14" t="s">
        <v>17376</v>
      </c>
      <c r="I8867" s="14" t="s">
        <v>495</v>
      </c>
      <c r="J8867" s="14" t="s">
        <v>368</v>
      </c>
      <c r="K8867" s="14" t="s">
        <v>495</v>
      </c>
      <c r="L8867" s="17">
        <v>45300</v>
      </c>
      <c r="M8867" s="17">
        <v>45685</v>
      </c>
      <c r="N8867" s="18" t="s">
        <v>17377</v>
      </c>
    </row>
    <row r="8868" spans="1:14" ht="33.75" customHeight="1" x14ac:dyDescent="0.3">
      <c r="A8868" s="9" t="s">
        <v>17378</v>
      </c>
      <c r="B8868" s="10" t="s">
        <v>17379</v>
      </c>
      <c r="C8868" s="9" t="s">
        <v>17380</v>
      </c>
      <c r="D8868" s="9" t="s">
        <v>87</v>
      </c>
      <c r="E8868" s="11">
        <v>31379.4</v>
      </c>
      <c r="F8868" s="9" t="s">
        <v>46</v>
      </c>
      <c r="G8868" s="9" t="s">
        <v>18</v>
      </c>
      <c r="H8868" s="9" t="s">
        <v>17381</v>
      </c>
      <c r="I8868" s="9" t="s">
        <v>22</v>
      </c>
      <c r="J8868" s="9" t="s">
        <v>87</v>
      </c>
      <c r="K8868" s="9" t="s">
        <v>13995</v>
      </c>
      <c r="L8868" s="12">
        <v>45300</v>
      </c>
      <c r="M8868" s="12">
        <v>45657</v>
      </c>
      <c r="N8868" s="13" t="s">
        <v>17382</v>
      </c>
    </row>
    <row r="8869" spans="1:14" ht="33.75" customHeight="1" x14ac:dyDescent="0.3">
      <c r="A8869" s="9" t="s">
        <v>17378</v>
      </c>
      <c r="B8869" s="10" t="s">
        <v>17379</v>
      </c>
      <c r="C8869" s="9" t="s">
        <v>17380</v>
      </c>
      <c r="D8869" s="9" t="s">
        <v>87</v>
      </c>
      <c r="E8869" s="11">
        <v>31379.4</v>
      </c>
      <c r="F8869" s="9" t="s">
        <v>46</v>
      </c>
      <c r="G8869" s="9" t="s">
        <v>18</v>
      </c>
      <c r="H8869" s="9" t="s">
        <v>17381</v>
      </c>
      <c r="I8869" s="9" t="s">
        <v>22</v>
      </c>
      <c r="J8869" s="9" t="s">
        <v>87</v>
      </c>
      <c r="K8869" s="9" t="s">
        <v>13995</v>
      </c>
      <c r="L8869" s="12">
        <v>45300</v>
      </c>
      <c r="M8869" s="12">
        <v>45657</v>
      </c>
      <c r="N8869" s="13" t="s">
        <v>17382</v>
      </c>
    </row>
    <row r="8870" spans="1:14" ht="33.75" customHeight="1" x14ac:dyDescent="0.3">
      <c r="A8870" s="9" t="s">
        <v>17378</v>
      </c>
      <c r="B8870" s="10" t="s">
        <v>17379</v>
      </c>
      <c r="C8870" s="9" t="s">
        <v>17380</v>
      </c>
      <c r="D8870" s="9" t="s">
        <v>87</v>
      </c>
      <c r="E8870" s="11">
        <v>31379.4</v>
      </c>
      <c r="F8870" s="9" t="s">
        <v>46</v>
      </c>
      <c r="G8870" s="9" t="s">
        <v>18</v>
      </c>
      <c r="H8870" s="9" t="s">
        <v>17381</v>
      </c>
      <c r="I8870" s="9" t="s">
        <v>13995</v>
      </c>
      <c r="J8870" s="9" t="s">
        <v>87</v>
      </c>
      <c r="K8870" s="9" t="s">
        <v>13995</v>
      </c>
      <c r="L8870" s="12">
        <v>45300</v>
      </c>
      <c r="M8870" s="12">
        <v>45657</v>
      </c>
      <c r="N8870" s="13" t="s">
        <v>17382</v>
      </c>
    </row>
    <row r="8871" spans="1:14" ht="33.75" customHeight="1" x14ac:dyDescent="0.3">
      <c r="A8871" s="9" t="s">
        <v>17378</v>
      </c>
      <c r="B8871" s="10" t="s">
        <v>17379</v>
      </c>
      <c r="C8871" s="9" t="s">
        <v>17380</v>
      </c>
      <c r="D8871" s="9" t="s">
        <v>87</v>
      </c>
      <c r="E8871" s="11">
        <v>31379.4</v>
      </c>
      <c r="F8871" s="9" t="s">
        <v>46</v>
      </c>
      <c r="G8871" s="9" t="s">
        <v>18</v>
      </c>
      <c r="H8871" s="9" t="s">
        <v>17381</v>
      </c>
      <c r="I8871" s="9" t="s">
        <v>22</v>
      </c>
      <c r="J8871" s="9" t="s">
        <v>87</v>
      </c>
      <c r="K8871" s="9" t="s">
        <v>13995</v>
      </c>
      <c r="L8871" s="12">
        <v>45300</v>
      </c>
      <c r="M8871" s="12">
        <v>45657</v>
      </c>
      <c r="N8871" s="13" t="s">
        <v>17382</v>
      </c>
    </row>
    <row r="8872" spans="1:14" ht="33.75" customHeight="1" x14ac:dyDescent="0.3">
      <c r="A8872" s="9" t="s">
        <v>17378</v>
      </c>
      <c r="B8872" s="10" t="s">
        <v>17379</v>
      </c>
      <c r="C8872" s="9" t="s">
        <v>17380</v>
      </c>
      <c r="D8872" s="9" t="s">
        <v>87</v>
      </c>
      <c r="E8872" s="11">
        <v>31379.4</v>
      </c>
      <c r="F8872" s="9" t="s">
        <v>46</v>
      </c>
      <c r="G8872" s="9" t="s">
        <v>18</v>
      </c>
      <c r="H8872" s="9" t="s">
        <v>17381</v>
      </c>
      <c r="I8872" s="9" t="s">
        <v>22</v>
      </c>
      <c r="J8872" s="9" t="s">
        <v>87</v>
      </c>
      <c r="K8872" s="9" t="s">
        <v>13995</v>
      </c>
      <c r="L8872" s="12">
        <v>45300</v>
      </c>
      <c r="M8872" s="12">
        <v>45657</v>
      </c>
      <c r="N8872" s="13" t="s">
        <v>17382</v>
      </c>
    </row>
    <row r="8873" spans="1:14" ht="33.75" customHeight="1" x14ac:dyDescent="0.3">
      <c r="A8873" s="14" t="s">
        <v>17383</v>
      </c>
      <c r="B8873" s="15" t="s">
        <v>17384</v>
      </c>
      <c r="C8873" s="14" t="s">
        <v>17385</v>
      </c>
      <c r="D8873" s="14" t="s">
        <v>1295</v>
      </c>
      <c r="E8873" s="16">
        <v>31228.65</v>
      </c>
      <c r="F8873" s="14" t="s">
        <v>17386</v>
      </c>
      <c r="G8873" s="14" t="s">
        <v>39</v>
      </c>
      <c r="H8873" s="14" t="s">
        <v>17387</v>
      </c>
      <c r="I8873" s="14" t="s">
        <v>1493</v>
      </c>
      <c r="J8873" s="14" t="s">
        <v>1295</v>
      </c>
      <c r="K8873" s="14" t="s">
        <v>1493</v>
      </c>
      <c r="L8873" s="17">
        <v>45481</v>
      </c>
      <c r="M8873" s="17">
        <v>45653</v>
      </c>
      <c r="N8873" s="18" t="s">
        <v>17388</v>
      </c>
    </row>
    <row r="8874" spans="1:14" ht="33.75" customHeight="1" x14ac:dyDescent="0.3">
      <c r="A8874" s="9" t="s">
        <v>17389</v>
      </c>
      <c r="B8874" s="10" t="s">
        <v>17390</v>
      </c>
      <c r="C8874" s="9" t="s">
        <v>17391</v>
      </c>
      <c r="D8874" s="9" t="s">
        <v>87</v>
      </c>
      <c r="E8874" s="11">
        <v>31168.6</v>
      </c>
      <c r="F8874" s="9" t="s">
        <v>17392</v>
      </c>
      <c r="G8874" s="9" t="s">
        <v>39</v>
      </c>
      <c r="H8874" s="9" t="s">
        <v>17393</v>
      </c>
      <c r="I8874" s="9" t="s">
        <v>789</v>
      </c>
      <c r="J8874" s="9" t="s">
        <v>87</v>
      </c>
      <c r="K8874" s="9" t="s">
        <v>789</v>
      </c>
      <c r="L8874" s="12">
        <v>45558</v>
      </c>
      <c r="M8874" s="12">
        <v>45655</v>
      </c>
      <c r="N8874" s="13" t="s">
        <v>17394</v>
      </c>
    </row>
    <row r="8875" spans="1:14" ht="33.75" customHeight="1" x14ac:dyDescent="0.3">
      <c r="A8875" s="9" t="s">
        <v>17389</v>
      </c>
      <c r="B8875" s="10" t="s">
        <v>17390</v>
      </c>
      <c r="C8875" s="9" t="s">
        <v>17391</v>
      </c>
      <c r="D8875" s="9" t="s">
        <v>87</v>
      </c>
      <c r="E8875" s="11">
        <v>31168.6</v>
      </c>
      <c r="F8875" s="9" t="s">
        <v>17392</v>
      </c>
      <c r="G8875" s="9" t="s">
        <v>39</v>
      </c>
      <c r="H8875" s="9" t="s">
        <v>17393</v>
      </c>
      <c r="I8875" s="9" t="s">
        <v>22</v>
      </c>
      <c r="J8875" s="9" t="s">
        <v>87</v>
      </c>
      <c r="K8875" s="9" t="s">
        <v>789</v>
      </c>
      <c r="L8875" s="12">
        <v>45558</v>
      </c>
      <c r="M8875" s="12">
        <v>45655</v>
      </c>
      <c r="N8875" s="13" t="s">
        <v>17394</v>
      </c>
    </row>
    <row r="8876" spans="1:14" ht="33.75" customHeight="1" x14ac:dyDescent="0.3">
      <c r="A8876" s="14" t="s">
        <v>17395</v>
      </c>
      <c r="B8876" s="15" t="s">
        <v>17396</v>
      </c>
      <c r="C8876" s="14" t="s">
        <v>17397</v>
      </c>
      <c r="D8876" s="14" t="s">
        <v>154</v>
      </c>
      <c r="E8876" s="16">
        <v>31000</v>
      </c>
      <c r="F8876" s="14" t="s">
        <v>310</v>
      </c>
      <c r="G8876" s="14" t="s">
        <v>18</v>
      </c>
      <c r="H8876" s="14" t="s">
        <v>17398</v>
      </c>
      <c r="I8876" s="14" t="s">
        <v>22</v>
      </c>
      <c r="J8876" s="14" t="s">
        <v>154</v>
      </c>
      <c r="K8876" s="14" t="s">
        <v>2536</v>
      </c>
      <c r="L8876" s="17">
        <v>45302</v>
      </c>
      <c r="M8876" s="17">
        <v>45657</v>
      </c>
      <c r="N8876" s="18" t="s">
        <v>17399</v>
      </c>
    </row>
    <row r="8877" spans="1:14" ht="33.75" customHeight="1" x14ac:dyDescent="0.3">
      <c r="A8877" s="14" t="s">
        <v>17395</v>
      </c>
      <c r="B8877" s="15" t="s">
        <v>17396</v>
      </c>
      <c r="C8877" s="14" t="s">
        <v>17397</v>
      </c>
      <c r="D8877" s="14" t="s">
        <v>154</v>
      </c>
      <c r="E8877" s="16">
        <v>31000</v>
      </c>
      <c r="F8877" s="14" t="s">
        <v>310</v>
      </c>
      <c r="G8877" s="14" t="s">
        <v>18</v>
      </c>
      <c r="H8877" s="14" t="s">
        <v>17398</v>
      </c>
      <c r="I8877" s="14" t="s">
        <v>22</v>
      </c>
      <c r="J8877" s="14" t="s">
        <v>154</v>
      </c>
      <c r="K8877" s="14" t="s">
        <v>2536</v>
      </c>
      <c r="L8877" s="17">
        <v>45302</v>
      </c>
      <c r="M8877" s="17">
        <v>45657</v>
      </c>
      <c r="N8877" s="18" t="s">
        <v>17399</v>
      </c>
    </row>
    <row r="8878" spans="1:14" ht="33.75" customHeight="1" x14ac:dyDescent="0.3">
      <c r="A8878" s="14" t="s">
        <v>17395</v>
      </c>
      <c r="B8878" s="15" t="s">
        <v>17396</v>
      </c>
      <c r="C8878" s="14" t="s">
        <v>17397</v>
      </c>
      <c r="D8878" s="14" t="s">
        <v>154</v>
      </c>
      <c r="E8878" s="16">
        <v>31000</v>
      </c>
      <c r="F8878" s="14" t="s">
        <v>310</v>
      </c>
      <c r="G8878" s="14" t="s">
        <v>18</v>
      </c>
      <c r="H8878" s="14" t="s">
        <v>17398</v>
      </c>
      <c r="I8878" s="14" t="s">
        <v>2536</v>
      </c>
      <c r="J8878" s="14" t="s">
        <v>154</v>
      </c>
      <c r="K8878" s="14" t="s">
        <v>2536</v>
      </c>
      <c r="L8878" s="17">
        <v>45302</v>
      </c>
      <c r="M8878" s="17">
        <v>45657</v>
      </c>
      <c r="N8878" s="18" t="s">
        <v>17399</v>
      </c>
    </row>
    <row r="8879" spans="1:14" ht="33.75" customHeight="1" x14ac:dyDescent="0.3">
      <c r="A8879" s="9" t="s">
        <v>17400</v>
      </c>
      <c r="B8879" s="10" t="s">
        <v>17401</v>
      </c>
      <c r="C8879" s="9" t="s">
        <v>17402</v>
      </c>
      <c r="D8879" s="9" t="s">
        <v>211</v>
      </c>
      <c r="E8879" s="11">
        <v>30880</v>
      </c>
      <c r="F8879" s="9" t="s">
        <v>291</v>
      </c>
      <c r="G8879" s="9" t="s">
        <v>39</v>
      </c>
      <c r="H8879" s="9" t="s">
        <v>17403</v>
      </c>
      <c r="I8879" s="9" t="s">
        <v>708</v>
      </c>
      <c r="J8879" s="9" t="s">
        <v>211</v>
      </c>
      <c r="K8879" s="9" t="s">
        <v>708</v>
      </c>
      <c r="L8879" s="12">
        <v>45355</v>
      </c>
      <c r="M8879" s="12">
        <v>45657</v>
      </c>
      <c r="N8879" s="13" t="s">
        <v>17404</v>
      </c>
    </row>
    <row r="8880" spans="1:14" ht="33.75" customHeight="1" x14ac:dyDescent="0.3">
      <c r="A8880" s="14" t="s">
        <v>17405</v>
      </c>
      <c r="B8880" s="15" t="s">
        <v>17406</v>
      </c>
      <c r="C8880" s="14" t="s">
        <v>14289</v>
      </c>
      <c r="D8880" s="14" t="s">
        <v>768</v>
      </c>
      <c r="E8880" s="16">
        <v>30833</v>
      </c>
      <c r="F8880" s="14" t="s">
        <v>696</v>
      </c>
      <c r="G8880" s="14" t="s">
        <v>18</v>
      </c>
      <c r="H8880" s="14" t="s">
        <v>17407</v>
      </c>
      <c r="I8880" s="14" t="s">
        <v>22</v>
      </c>
      <c r="J8880" s="14" t="s">
        <v>768</v>
      </c>
      <c r="K8880" s="14" t="s">
        <v>770</v>
      </c>
      <c r="L8880" s="17">
        <v>45300</v>
      </c>
      <c r="M8880" s="17">
        <v>45687</v>
      </c>
      <c r="N8880" s="18" t="s">
        <v>17408</v>
      </c>
    </row>
    <row r="8881" spans="1:14" ht="33.75" customHeight="1" x14ac:dyDescent="0.3">
      <c r="A8881" s="14" t="s">
        <v>17405</v>
      </c>
      <c r="B8881" s="15" t="s">
        <v>17406</v>
      </c>
      <c r="C8881" s="14" t="s">
        <v>14289</v>
      </c>
      <c r="D8881" s="14" t="s">
        <v>768</v>
      </c>
      <c r="E8881" s="16">
        <v>30833</v>
      </c>
      <c r="F8881" s="14" t="s">
        <v>696</v>
      </c>
      <c r="G8881" s="14" t="s">
        <v>18</v>
      </c>
      <c r="H8881" s="14" t="s">
        <v>17407</v>
      </c>
      <c r="I8881" s="14" t="s">
        <v>770</v>
      </c>
      <c r="J8881" s="14" t="s">
        <v>768</v>
      </c>
      <c r="K8881" s="14" t="s">
        <v>770</v>
      </c>
      <c r="L8881" s="17">
        <v>45300</v>
      </c>
      <c r="M8881" s="17">
        <v>45687</v>
      </c>
      <c r="N8881" s="18" t="s">
        <v>17408</v>
      </c>
    </row>
    <row r="8882" spans="1:14" ht="33.75" customHeight="1" x14ac:dyDescent="0.3">
      <c r="A8882" s="9" t="s">
        <v>17409</v>
      </c>
      <c r="B8882" s="10" t="s">
        <v>17410</v>
      </c>
      <c r="C8882" s="9" t="s">
        <v>4342</v>
      </c>
      <c r="D8882" s="9" t="s">
        <v>107</v>
      </c>
      <c r="E8882" s="11">
        <v>30000</v>
      </c>
      <c r="F8882" s="9" t="s">
        <v>46</v>
      </c>
      <c r="G8882" s="9" t="s">
        <v>18</v>
      </c>
      <c r="H8882" s="9" t="s">
        <v>17411</v>
      </c>
      <c r="I8882" s="9" t="s">
        <v>110</v>
      </c>
      <c r="J8882" s="9" t="s">
        <v>107</v>
      </c>
      <c r="K8882" s="9" t="s">
        <v>110</v>
      </c>
      <c r="L8882" s="12">
        <v>45327</v>
      </c>
      <c r="M8882" s="12">
        <v>45654</v>
      </c>
      <c r="N8882" s="13" t="s">
        <v>17412</v>
      </c>
    </row>
    <row r="8883" spans="1:14" ht="33.75" customHeight="1" x14ac:dyDescent="0.3">
      <c r="A8883" s="9" t="s">
        <v>17409</v>
      </c>
      <c r="B8883" s="10" t="s">
        <v>17410</v>
      </c>
      <c r="C8883" s="9" t="s">
        <v>4342</v>
      </c>
      <c r="D8883" s="9" t="s">
        <v>107</v>
      </c>
      <c r="E8883" s="11">
        <v>30000</v>
      </c>
      <c r="F8883" s="9" t="s">
        <v>46</v>
      </c>
      <c r="G8883" s="9" t="s">
        <v>18</v>
      </c>
      <c r="H8883" s="9" t="s">
        <v>17411</v>
      </c>
      <c r="I8883" s="9" t="s">
        <v>22</v>
      </c>
      <c r="J8883" s="9" t="s">
        <v>107</v>
      </c>
      <c r="K8883" s="9" t="s">
        <v>110</v>
      </c>
      <c r="L8883" s="12">
        <v>45327</v>
      </c>
      <c r="M8883" s="12">
        <v>45654</v>
      </c>
      <c r="N8883" s="13" t="s">
        <v>17412</v>
      </c>
    </row>
    <row r="8884" spans="1:14" ht="33.75" customHeight="1" x14ac:dyDescent="0.3">
      <c r="A8884" s="9" t="s">
        <v>17409</v>
      </c>
      <c r="B8884" s="10" t="s">
        <v>17410</v>
      </c>
      <c r="C8884" s="9" t="s">
        <v>4342</v>
      </c>
      <c r="D8884" s="9" t="s">
        <v>107</v>
      </c>
      <c r="E8884" s="11">
        <v>30000</v>
      </c>
      <c r="F8884" s="9" t="s">
        <v>46</v>
      </c>
      <c r="G8884" s="9" t="s">
        <v>18</v>
      </c>
      <c r="H8884" s="9" t="s">
        <v>17411</v>
      </c>
      <c r="I8884" s="9" t="s">
        <v>22</v>
      </c>
      <c r="J8884" s="9" t="s">
        <v>107</v>
      </c>
      <c r="K8884" s="9" t="s">
        <v>110</v>
      </c>
      <c r="L8884" s="12">
        <v>45327</v>
      </c>
      <c r="M8884" s="12">
        <v>45654</v>
      </c>
      <c r="N8884" s="13" t="s">
        <v>17412</v>
      </c>
    </row>
    <row r="8885" spans="1:14" ht="33.75" customHeight="1" x14ac:dyDescent="0.3">
      <c r="A8885" s="14" t="s">
        <v>17413</v>
      </c>
      <c r="B8885" s="15" t="s">
        <v>17414</v>
      </c>
      <c r="C8885" s="14" t="s">
        <v>1015</v>
      </c>
      <c r="D8885" s="14" t="s">
        <v>246</v>
      </c>
      <c r="E8885" s="16">
        <v>30000</v>
      </c>
      <c r="F8885" s="14" t="s">
        <v>46</v>
      </c>
      <c r="G8885" s="14" t="s">
        <v>18</v>
      </c>
      <c r="H8885" s="14" t="s">
        <v>17415</v>
      </c>
      <c r="I8885" s="14" t="s">
        <v>22</v>
      </c>
      <c r="J8885" s="14" t="s">
        <v>246</v>
      </c>
      <c r="K8885" s="14" t="s">
        <v>623</v>
      </c>
      <c r="L8885" s="17">
        <v>45328</v>
      </c>
      <c r="M8885" s="17">
        <v>45657</v>
      </c>
      <c r="N8885" s="18" t="s">
        <v>17416</v>
      </c>
    </row>
    <row r="8886" spans="1:14" ht="33.75" customHeight="1" x14ac:dyDescent="0.3">
      <c r="A8886" s="14" t="s">
        <v>17413</v>
      </c>
      <c r="B8886" s="15" t="s">
        <v>17414</v>
      </c>
      <c r="C8886" s="14" t="s">
        <v>1015</v>
      </c>
      <c r="D8886" s="14" t="s">
        <v>246</v>
      </c>
      <c r="E8886" s="16">
        <v>30000</v>
      </c>
      <c r="F8886" s="14" t="s">
        <v>46</v>
      </c>
      <c r="G8886" s="14" t="s">
        <v>18</v>
      </c>
      <c r="H8886" s="14" t="s">
        <v>17415</v>
      </c>
      <c r="I8886" s="14" t="s">
        <v>623</v>
      </c>
      <c r="J8886" s="14" t="s">
        <v>246</v>
      </c>
      <c r="K8886" s="14" t="s">
        <v>623</v>
      </c>
      <c r="L8886" s="17">
        <v>45328</v>
      </c>
      <c r="M8886" s="17">
        <v>45657</v>
      </c>
      <c r="N8886" s="18" t="s">
        <v>17416</v>
      </c>
    </row>
    <row r="8887" spans="1:14" ht="33.75" customHeight="1" x14ac:dyDescent="0.3">
      <c r="A8887" s="9" t="s">
        <v>17417</v>
      </c>
      <c r="B8887" s="10" t="s">
        <v>17418</v>
      </c>
      <c r="C8887" s="9" t="s">
        <v>17419</v>
      </c>
      <c r="D8887" s="9" t="s">
        <v>481</v>
      </c>
      <c r="E8887" s="11">
        <v>30000</v>
      </c>
      <c r="F8887" s="9" t="s">
        <v>46</v>
      </c>
      <c r="G8887" s="9" t="s">
        <v>18</v>
      </c>
      <c r="H8887" s="9" t="s">
        <v>17420</v>
      </c>
      <c r="I8887" s="9" t="s">
        <v>3420</v>
      </c>
      <c r="J8887" s="9" t="s">
        <v>481</v>
      </c>
      <c r="K8887" s="9" t="s">
        <v>3420</v>
      </c>
      <c r="L8887" s="12">
        <v>45510</v>
      </c>
      <c r="M8887" s="12">
        <v>46022</v>
      </c>
      <c r="N8887" s="13" t="s">
        <v>17421</v>
      </c>
    </row>
    <row r="8888" spans="1:14" ht="33.75" customHeight="1" x14ac:dyDescent="0.3">
      <c r="A8888" s="14" t="s">
        <v>17422</v>
      </c>
      <c r="B8888" s="15" t="s">
        <v>17423</v>
      </c>
      <c r="C8888" s="14" t="s">
        <v>17424</v>
      </c>
      <c r="D8888" s="14" t="s">
        <v>115</v>
      </c>
      <c r="E8888" s="16">
        <v>30000</v>
      </c>
      <c r="F8888" s="14" t="s">
        <v>781</v>
      </c>
      <c r="G8888" s="14" t="s">
        <v>18</v>
      </c>
      <c r="H8888" s="14" t="s">
        <v>17425</v>
      </c>
      <c r="I8888" s="14" t="s">
        <v>22</v>
      </c>
      <c r="J8888" s="14" t="s">
        <v>115</v>
      </c>
      <c r="K8888" s="14" t="s">
        <v>3068</v>
      </c>
      <c r="L8888" s="17">
        <v>45300</v>
      </c>
      <c r="M8888" s="17">
        <v>45657</v>
      </c>
      <c r="N8888" s="18" t="s">
        <v>17426</v>
      </c>
    </row>
    <row r="8889" spans="1:14" ht="33.75" customHeight="1" x14ac:dyDescent="0.3">
      <c r="A8889" s="14" t="s">
        <v>17422</v>
      </c>
      <c r="B8889" s="15" t="s">
        <v>17423</v>
      </c>
      <c r="C8889" s="14" t="s">
        <v>17424</v>
      </c>
      <c r="D8889" s="14" t="s">
        <v>115</v>
      </c>
      <c r="E8889" s="16">
        <v>30000</v>
      </c>
      <c r="F8889" s="14" t="s">
        <v>781</v>
      </c>
      <c r="G8889" s="14" t="s">
        <v>18</v>
      </c>
      <c r="H8889" s="14" t="s">
        <v>17425</v>
      </c>
      <c r="I8889" s="14" t="s">
        <v>22</v>
      </c>
      <c r="J8889" s="14" t="s">
        <v>115</v>
      </c>
      <c r="K8889" s="14" t="s">
        <v>3068</v>
      </c>
      <c r="L8889" s="17">
        <v>45300</v>
      </c>
      <c r="M8889" s="17">
        <v>45657</v>
      </c>
      <c r="N8889" s="18" t="s">
        <v>17426</v>
      </c>
    </row>
    <row r="8890" spans="1:14" ht="33.75" customHeight="1" x14ac:dyDescent="0.3">
      <c r="A8890" s="14" t="s">
        <v>17422</v>
      </c>
      <c r="B8890" s="15" t="s">
        <v>17423</v>
      </c>
      <c r="C8890" s="14" t="s">
        <v>17424</v>
      </c>
      <c r="D8890" s="14" t="s">
        <v>115</v>
      </c>
      <c r="E8890" s="16">
        <v>30000</v>
      </c>
      <c r="F8890" s="14" t="s">
        <v>781</v>
      </c>
      <c r="G8890" s="14" t="s">
        <v>18</v>
      </c>
      <c r="H8890" s="14" t="s">
        <v>17425</v>
      </c>
      <c r="I8890" s="14" t="s">
        <v>3068</v>
      </c>
      <c r="J8890" s="14" t="s">
        <v>115</v>
      </c>
      <c r="K8890" s="14" t="s">
        <v>3068</v>
      </c>
      <c r="L8890" s="17">
        <v>45300</v>
      </c>
      <c r="M8890" s="17">
        <v>45657</v>
      </c>
      <c r="N8890" s="18" t="s">
        <v>17426</v>
      </c>
    </row>
    <row r="8891" spans="1:14" ht="33.75" customHeight="1" x14ac:dyDescent="0.3">
      <c r="A8891" s="14" t="s">
        <v>17422</v>
      </c>
      <c r="B8891" s="15" t="s">
        <v>17423</v>
      </c>
      <c r="C8891" s="14" t="s">
        <v>17424</v>
      </c>
      <c r="D8891" s="14" t="s">
        <v>115</v>
      </c>
      <c r="E8891" s="16">
        <v>30000</v>
      </c>
      <c r="F8891" s="14" t="s">
        <v>781</v>
      </c>
      <c r="G8891" s="14" t="s">
        <v>18</v>
      </c>
      <c r="H8891" s="14" t="s">
        <v>17425</v>
      </c>
      <c r="I8891" s="14" t="s">
        <v>22</v>
      </c>
      <c r="J8891" s="14" t="s">
        <v>115</v>
      </c>
      <c r="K8891" s="14" t="s">
        <v>3068</v>
      </c>
      <c r="L8891" s="17">
        <v>45300</v>
      </c>
      <c r="M8891" s="17">
        <v>45657</v>
      </c>
      <c r="N8891" s="18" t="s">
        <v>17426</v>
      </c>
    </row>
    <row r="8892" spans="1:14" ht="33.75" customHeight="1" x14ac:dyDescent="0.3">
      <c r="A8892" s="9" t="s">
        <v>17427</v>
      </c>
      <c r="B8892" s="10" t="s">
        <v>17428</v>
      </c>
      <c r="C8892" s="9" t="s">
        <v>14160</v>
      </c>
      <c r="D8892" s="9" t="s">
        <v>368</v>
      </c>
      <c r="E8892" s="11">
        <v>30000</v>
      </c>
      <c r="F8892" s="9" t="s">
        <v>291</v>
      </c>
      <c r="G8892" s="9" t="s">
        <v>18</v>
      </c>
      <c r="H8892" s="9" t="s">
        <v>17429</v>
      </c>
      <c r="I8892" s="9" t="s">
        <v>22</v>
      </c>
      <c r="J8892" s="9" t="s">
        <v>368</v>
      </c>
      <c r="K8892" s="9" t="s">
        <v>495</v>
      </c>
      <c r="L8892" s="12">
        <v>45313</v>
      </c>
      <c r="M8892" s="12">
        <v>45657</v>
      </c>
      <c r="N8892" s="13" t="s">
        <v>17430</v>
      </c>
    </row>
    <row r="8893" spans="1:14" ht="33.75" customHeight="1" x14ac:dyDescent="0.3">
      <c r="A8893" s="9" t="s">
        <v>17427</v>
      </c>
      <c r="B8893" s="10" t="s">
        <v>17428</v>
      </c>
      <c r="C8893" s="9" t="s">
        <v>14160</v>
      </c>
      <c r="D8893" s="9" t="s">
        <v>368</v>
      </c>
      <c r="E8893" s="11">
        <v>30000</v>
      </c>
      <c r="F8893" s="9" t="s">
        <v>291</v>
      </c>
      <c r="G8893" s="9" t="s">
        <v>18</v>
      </c>
      <c r="H8893" s="9" t="s">
        <v>17429</v>
      </c>
      <c r="I8893" s="9" t="s">
        <v>495</v>
      </c>
      <c r="J8893" s="9" t="s">
        <v>368</v>
      </c>
      <c r="K8893" s="9" t="s">
        <v>495</v>
      </c>
      <c r="L8893" s="12">
        <v>45313</v>
      </c>
      <c r="M8893" s="12">
        <v>45657</v>
      </c>
      <c r="N8893" s="13" t="s">
        <v>17430</v>
      </c>
    </row>
    <row r="8894" spans="1:14" ht="33.75" customHeight="1" x14ac:dyDescent="0.3">
      <c r="A8894" s="14" t="s">
        <v>17431</v>
      </c>
      <c r="B8894" s="15" t="s">
        <v>17432</v>
      </c>
      <c r="C8894" s="14" t="s">
        <v>17039</v>
      </c>
      <c r="D8894" s="14" t="s">
        <v>154</v>
      </c>
      <c r="E8894" s="16">
        <v>30000</v>
      </c>
      <c r="F8894" s="14" t="s">
        <v>310</v>
      </c>
      <c r="G8894" s="14" t="s">
        <v>184</v>
      </c>
      <c r="H8894" s="14" t="s">
        <v>17433</v>
      </c>
      <c r="I8894" s="14" t="s">
        <v>22</v>
      </c>
      <c r="J8894" s="14" t="s">
        <v>154</v>
      </c>
      <c r="K8894" s="14" t="s">
        <v>241</v>
      </c>
      <c r="L8894" s="17">
        <v>45292</v>
      </c>
      <c r="M8894" s="17">
        <v>45657</v>
      </c>
      <c r="N8894" s="18" t="s">
        <v>17434</v>
      </c>
    </row>
    <row r="8895" spans="1:14" ht="33.75" customHeight="1" x14ac:dyDescent="0.3">
      <c r="A8895" s="14" t="s">
        <v>17431</v>
      </c>
      <c r="B8895" s="15" t="s">
        <v>17432</v>
      </c>
      <c r="C8895" s="14" t="s">
        <v>17039</v>
      </c>
      <c r="D8895" s="14" t="s">
        <v>154</v>
      </c>
      <c r="E8895" s="16">
        <v>30000</v>
      </c>
      <c r="F8895" s="14" t="s">
        <v>310</v>
      </c>
      <c r="G8895" s="14" t="s">
        <v>184</v>
      </c>
      <c r="H8895" s="14" t="s">
        <v>17433</v>
      </c>
      <c r="I8895" s="14" t="s">
        <v>241</v>
      </c>
      <c r="J8895" s="14" t="s">
        <v>154</v>
      </c>
      <c r="K8895" s="14" t="s">
        <v>241</v>
      </c>
      <c r="L8895" s="17">
        <v>45292</v>
      </c>
      <c r="M8895" s="17">
        <v>45657</v>
      </c>
      <c r="N8895" s="18" t="s">
        <v>17434</v>
      </c>
    </row>
    <row r="8896" spans="1:14" ht="33.75" customHeight="1" x14ac:dyDescent="0.3">
      <c r="A8896" s="14" t="s">
        <v>17431</v>
      </c>
      <c r="B8896" s="15" t="s">
        <v>17432</v>
      </c>
      <c r="C8896" s="14" t="s">
        <v>17039</v>
      </c>
      <c r="D8896" s="14" t="s">
        <v>154</v>
      </c>
      <c r="E8896" s="16">
        <v>30000</v>
      </c>
      <c r="F8896" s="14" t="s">
        <v>310</v>
      </c>
      <c r="G8896" s="14" t="s">
        <v>184</v>
      </c>
      <c r="H8896" s="14" t="s">
        <v>17433</v>
      </c>
      <c r="I8896" s="14" t="s">
        <v>22</v>
      </c>
      <c r="J8896" s="14" t="s">
        <v>154</v>
      </c>
      <c r="K8896" s="14" t="s">
        <v>241</v>
      </c>
      <c r="L8896" s="17">
        <v>45292</v>
      </c>
      <c r="M8896" s="17">
        <v>45657</v>
      </c>
      <c r="N8896" s="18" t="s">
        <v>17434</v>
      </c>
    </row>
    <row r="8897" spans="1:14" ht="33.75" customHeight="1" x14ac:dyDescent="0.3">
      <c r="A8897" s="9" t="s">
        <v>17435</v>
      </c>
      <c r="B8897" s="10" t="s">
        <v>17436</v>
      </c>
      <c r="C8897" s="9" t="s">
        <v>17437</v>
      </c>
      <c r="D8897" s="9" t="s">
        <v>895</v>
      </c>
      <c r="E8897" s="11">
        <v>29750</v>
      </c>
      <c r="F8897" s="9" t="s">
        <v>46</v>
      </c>
      <c r="G8897" s="9" t="s">
        <v>18</v>
      </c>
      <c r="H8897" s="9" t="s">
        <v>896</v>
      </c>
      <c r="I8897" s="9" t="s">
        <v>1434</v>
      </c>
      <c r="J8897" s="9" t="s">
        <v>895</v>
      </c>
      <c r="K8897" s="9" t="s">
        <v>1434</v>
      </c>
      <c r="L8897" s="12">
        <v>45390</v>
      </c>
      <c r="M8897" s="12">
        <v>45657</v>
      </c>
      <c r="N8897" s="13" t="s">
        <v>17438</v>
      </c>
    </row>
    <row r="8898" spans="1:14" ht="33.75" customHeight="1" x14ac:dyDescent="0.3">
      <c r="A8898" s="9" t="s">
        <v>17435</v>
      </c>
      <c r="B8898" s="10" t="s">
        <v>17436</v>
      </c>
      <c r="C8898" s="9" t="s">
        <v>17437</v>
      </c>
      <c r="D8898" s="9" t="s">
        <v>895</v>
      </c>
      <c r="E8898" s="11">
        <v>29750</v>
      </c>
      <c r="F8898" s="9" t="s">
        <v>46</v>
      </c>
      <c r="G8898" s="9" t="s">
        <v>18</v>
      </c>
      <c r="H8898" s="9" t="s">
        <v>896</v>
      </c>
      <c r="I8898" s="9" t="s">
        <v>22</v>
      </c>
      <c r="J8898" s="9" t="s">
        <v>895</v>
      </c>
      <c r="K8898" s="9" t="s">
        <v>1434</v>
      </c>
      <c r="L8898" s="12">
        <v>45390</v>
      </c>
      <c r="M8898" s="12">
        <v>45657</v>
      </c>
      <c r="N8898" s="13" t="s">
        <v>17438</v>
      </c>
    </row>
    <row r="8899" spans="1:14" ht="33.75" customHeight="1" x14ac:dyDescent="0.3">
      <c r="A8899" s="14" t="s">
        <v>17439</v>
      </c>
      <c r="B8899" s="15" t="s">
        <v>17440</v>
      </c>
      <c r="C8899" s="14" t="s">
        <v>17441</v>
      </c>
      <c r="D8899" s="14" t="s">
        <v>984</v>
      </c>
      <c r="E8899" s="16">
        <v>29745</v>
      </c>
      <c r="F8899" s="14" t="s">
        <v>8275</v>
      </c>
      <c r="G8899" s="14" t="s">
        <v>18</v>
      </c>
      <c r="H8899" s="14" t="s">
        <v>17442</v>
      </c>
      <c r="I8899" s="14" t="s">
        <v>1105</v>
      </c>
      <c r="J8899" s="14" t="s">
        <v>984</v>
      </c>
      <c r="K8899" s="14" t="s">
        <v>1105</v>
      </c>
      <c r="L8899" s="17">
        <v>45300</v>
      </c>
      <c r="M8899" s="17">
        <v>45657</v>
      </c>
      <c r="N8899" s="18" t="s">
        <v>17443</v>
      </c>
    </row>
    <row r="8900" spans="1:14" ht="33.75" customHeight="1" x14ac:dyDescent="0.3">
      <c r="A8900" s="9" t="s">
        <v>17444</v>
      </c>
      <c r="B8900" s="10" t="s">
        <v>17445</v>
      </c>
      <c r="C8900" s="9" t="s">
        <v>5513</v>
      </c>
      <c r="D8900" s="9" t="s">
        <v>648</v>
      </c>
      <c r="E8900" s="11">
        <v>29700</v>
      </c>
      <c r="F8900" s="9" t="s">
        <v>46</v>
      </c>
      <c r="G8900" s="9" t="s">
        <v>18</v>
      </c>
      <c r="H8900" s="9" t="s">
        <v>17446</v>
      </c>
      <c r="I8900" s="9" t="s">
        <v>5583</v>
      </c>
      <c r="J8900" s="9" t="s">
        <v>648</v>
      </c>
      <c r="K8900" s="9" t="s">
        <v>5583</v>
      </c>
      <c r="L8900" s="12">
        <v>45376</v>
      </c>
      <c r="M8900" s="12">
        <v>45657</v>
      </c>
      <c r="N8900" s="13" t="s">
        <v>17447</v>
      </c>
    </row>
    <row r="8901" spans="1:14" ht="33.75" customHeight="1" x14ac:dyDescent="0.3">
      <c r="A8901" s="14" t="s">
        <v>17448</v>
      </c>
      <c r="B8901" s="15" t="s">
        <v>17449</v>
      </c>
      <c r="C8901" s="14" t="s">
        <v>5513</v>
      </c>
      <c r="D8901" s="14" t="s">
        <v>648</v>
      </c>
      <c r="E8901" s="16">
        <v>29700</v>
      </c>
      <c r="F8901" s="14" t="s">
        <v>46</v>
      </c>
      <c r="G8901" s="14" t="s">
        <v>18</v>
      </c>
      <c r="H8901" s="14" t="s">
        <v>17446</v>
      </c>
      <c r="I8901" s="14" t="s">
        <v>5583</v>
      </c>
      <c r="J8901" s="14" t="s">
        <v>648</v>
      </c>
      <c r="K8901" s="14" t="s">
        <v>5583</v>
      </c>
      <c r="L8901" s="17">
        <v>45509</v>
      </c>
      <c r="M8901" s="17">
        <v>45657</v>
      </c>
      <c r="N8901" s="18" t="s">
        <v>17450</v>
      </c>
    </row>
    <row r="8902" spans="1:14" ht="33.75" customHeight="1" x14ac:dyDescent="0.3">
      <c r="A8902" s="9" t="s">
        <v>17451</v>
      </c>
      <c r="B8902" s="10" t="s">
        <v>17452</v>
      </c>
      <c r="C8902" s="9" t="s">
        <v>17453</v>
      </c>
      <c r="D8902" s="9" t="s">
        <v>500</v>
      </c>
      <c r="E8902" s="11">
        <v>29479.919999999998</v>
      </c>
      <c r="F8902" s="9" t="s">
        <v>291</v>
      </c>
      <c r="G8902" s="9" t="s">
        <v>18</v>
      </c>
      <c r="H8902" s="9" t="s">
        <v>17454</v>
      </c>
      <c r="I8902" s="9" t="s">
        <v>22</v>
      </c>
      <c r="J8902" s="9" t="s">
        <v>500</v>
      </c>
      <c r="K8902" s="9" t="s">
        <v>2307</v>
      </c>
      <c r="L8902" s="12">
        <v>45292</v>
      </c>
      <c r="M8902" s="12">
        <v>45657</v>
      </c>
      <c r="N8902" s="13" t="s">
        <v>17455</v>
      </c>
    </row>
    <row r="8903" spans="1:14" ht="33.75" customHeight="1" x14ac:dyDescent="0.3">
      <c r="A8903" s="9" t="s">
        <v>17451</v>
      </c>
      <c r="B8903" s="10" t="s">
        <v>17452</v>
      </c>
      <c r="C8903" s="9" t="s">
        <v>17453</v>
      </c>
      <c r="D8903" s="9" t="s">
        <v>500</v>
      </c>
      <c r="E8903" s="11">
        <v>29479.919999999998</v>
      </c>
      <c r="F8903" s="9" t="s">
        <v>291</v>
      </c>
      <c r="G8903" s="9" t="s">
        <v>18</v>
      </c>
      <c r="H8903" s="9" t="s">
        <v>17454</v>
      </c>
      <c r="I8903" s="9" t="s">
        <v>2307</v>
      </c>
      <c r="J8903" s="9" t="s">
        <v>500</v>
      </c>
      <c r="K8903" s="9" t="s">
        <v>2307</v>
      </c>
      <c r="L8903" s="12">
        <v>45292</v>
      </c>
      <c r="M8903" s="12">
        <v>45657</v>
      </c>
      <c r="N8903" s="13" t="s">
        <v>17455</v>
      </c>
    </row>
    <row r="8904" spans="1:14" ht="33.75" customHeight="1" x14ac:dyDescent="0.3">
      <c r="A8904" s="14" t="s">
        <v>17456</v>
      </c>
      <c r="B8904" s="15" t="s">
        <v>17457</v>
      </c>
      <c r="C8904" s="14" t="s">
        <v>16951</v>
      </c>
      <c r="D8904" s="14" t="s">
        <v>984</v>
      </c>
      <c r="E8904" s="16">
        <v>29225</v>
      </c>
      <c r="F8904" s="14" t="s">
        <v>46</v>
      </c>
      <c r="G8904" s="14" t="s">
        <v>18</v>
      </c>
      <c r="H8904" s="14" t="s">
        <v>17458</v>
      </c>
      <c r="I8904" s="14" t="s">
        <v>22</v>
      </c>
      <c r="J8904" s="14" t="s">
        <v>984</v>
      </c>
      <c r="K8904" s="14" t="s">
        <v>7815</v>
      </c>
      <c r="L8904" s="17">
        <v>45308</v>
      </c>
      <c r="M8904" s="17">
        <v>45657</v>
      </c>
      <c r="N8904" s="18" t="s">
        <v>17459</v>
      </c>
    </row>
    <row r="8905" spans="1:14" ht="33.75" customHeight="1" x14ac:dyDescent="0.3">
      <c r="A8905" s="14" t="s">
        <v>17456</v>
      </c>
      <c r="B8905" s="15" t="s">
        <v>17457</v>
      </c>
      <c r="C8905" s="14" t="s">
        <v>16951</v>
      </c>
      <c r="D8905" s="14" t="s">
        <v>984</v>
      </c>
      <c r="E8905" s="16">
        <v>29225</v>
      </c>
      <c r="F8905" s="14" t="s">
        <v>46</v>
      </c>
      <c r="G8905" s="14" t="s">
        <v>18</v>
      </c>
      <c r="H8905" s="14" t="s">
        <v>17458</v>
      </c>
      <c r="I8905" s="14" t="s">
        <v>7815</v>
      </c>
      <c r="J8905" s="14" t="s">
        <v>984</v>
      </c>
      <c r="K8905" s="14" t="s">
        <v>7815</v>
      </c>
      <c r="L8905" s="17">
        <v>45308</v>
      </c>
      <c r="M8905" s="17">
        <v>45657</v>
      </c>
      <c r="N8905" s="18" t="s">
        <v>17459</v>
      </c>
    </row>
    <row r="8906" spans="1:14" ht="33.75" customHeight="1" x14ac:dyDescent="0.3">
      <c r="A8906" s="9" t="s">
        <v>17460</v>
      </c>
      <c r="B8906" s="10" t="s">
        <v>17461</v>
      </c>
      <c r="C8906" s="9" t="s">
        <v>17462</v>
      </c>
      <c r="D8906" s="9" t="s">
        <v>536</v>
      </c>
      <c r="E8906" s="11">
        <v>28750</v>
      </c>
      <c r="F8906" s="9" t="s">
        <v>291</v>
      </c>
      <c r="G8906" s="9" t="s">
        <v>39</v>
      </c>
      <c r="H8906" s="9" t="s">
        <v>17463</v>
      </c>
      <c r="I8906" s="9" t="s">
        <v>22</v>
      </c>
      <c r="J8906" s="9" t="s">
        <v>536</v>
      </c>
      <c r="K8906" s="9" t="s">
        <v>1381</v>
      </c>
      <c r="L8906" s="12">
        <v>45481</v>
      </c>
      <c r="M8906" s="12">
        <v>45657</v>
      </c>
      <c r="N8906" s="13" t="s">
        <v>17464</v>
      </c>
    </row>
    <row r="8907" spans="1:14" ht="33.75" customHeight="1" x14ac:dyDescent="0.3">
      <c r="A8907" s="9" t="s">
        <v>17460</v>
      </c>
      <c r="B8907" s="10" t="s">
        <v>17461</v>
      </c>
      <c r="C8907" s="9" t="s">
        <v>17462</v>
      </c>
      <c r="D8907" s="9" t="s">
        <v>536</v>
      </c>
      <c r="E8907" s="11">
        <v>28750</v>
      </c>
      <c r="F8907" s="9" t="s">
        <v>291</v>
      </c>
      <c r="G8907" s="9" t="s">
        <v>39</v>
      </c>
      <c r="H8907" s="9" t="s">
        <v>17463</v>
      </c>
      <c r="I8907" s="9" t="s">
        <v>22</v>
      </c>
      <c r="J8907" s="9" t="s">
        <v>536</v>
      </c>
      <c r="K8907" s="9" t="s">
        <v>1381</v>
      </c>
      <c r="L8907" s="12">
        <v>45481</v>
      </c>
      <c r="M8907" s="12">
        <v>45657</v>
      </c>
      <c r="N8907" s="13" t="s">
        <v>17464</v>
      </c>
    </row>
    <row r="8908" spans="1:14" ht="33.75" customHeight="1" x14ac:dyDescent="0.3">
      <c r="A8908" s="9" t="s">
        <v>17460</v>
      </c>
      <c r="B8908" s="10" t="s">
        <v>17461</v>
      </c>
      <c r="C8908" s="9" t="s">
        <v>17462</v>
      </c>
      <c r="D8908" s="9" t="s">
        <v>536</v>
      </c>
      <c r="E8908" s="11">
        <v>28750</v>
      </c>
      <c r="F8908" s="9" t="s">
        <v>291</v>
      </c>
      <c r="G8908" s="9" t="s">
        <v>39</v>
      </c>
      <c r="H8908" s="9" t="s">
        <v>17463</v>
      </c>
      <c r="I8908" s="9" t="s">
        <v>1381</v>
      </c>
      <c r="J8908" s="9" t="s">
        <v>536</v>
      </c>
      <c r="K8908" s="9" t="s">
        <v>1381</v>
      </c>
      <c r="L8908" s="12">
        <v>45481</v>
      </c>
      <c r="M8908" s="12">
        <v>45657</v>
      </c>
      <c r="N8908" s="13" t="s">
        <v>17464</v>
      </c>
    </row>
    <row r="8909" spans="1:14" ht="33.75" customHeight="1" x14ac:dyDescent="0.3">
      <c r="A8909" s="14" t="s">
        <v>17465</v>
      </c>
      <c r="B8909" s="15" t="s">
        <v>17466</v>
      </c>
      <c r="C8909" s="14" t="s">
        <v>17467</v>
      </c>
      <c r="D8909" s="14" t="s">
        <v>1185</v>
      </c>
      <c r="E8909" s="16">
        <v>28500</v>
      </c>
      <c r="F8909" s="14" t="s">
        <v>291</v>
      </c>
      <c r="G8909" s="14" t="s">
        <v>402</v>
      </c>
      <c r="H8909" s="14" t="s">
        <v>14904</v>
      </c>
      <c r="I8909" s="14" t="s">
        <v>668</v>
      </c>
      <c r="J8909" s="14" t="s">
        <v>1185</v>
      </c>
      <c r="K8909" s="14" t="s">
        <v>668</v>
      </c>
      <c r="L8909" s="17">
        <v>45292</v>
      </c>
      <c r="M8909" s="17">
        <v>45688</v>
      </c>
      <c r="N8909" s="18" t="s">
        <v>17468</v>
      </c>
    </row>
    <row r="8910" spans="1:14" ht="33.75" customHeight="1" x14ac:dyDescent="0.3">
      <c r="A8910" s="9" t="s">
        <v>17469</v>
      </c>
      <c r="B8910" s="10" t="s">
        <v>17470</v>
      </c>
      <c r="C8910" s="9" t="s">
        <v>17471</v>
      </c>
      <c r="D8910" s="9" t="s">
        <v>2747</v>
      </c>
      <c r="E8910" s="11">
        <v>28000</v>
      </c>
      <c r="F8910" s="9" t="s">
        <v>3513</v>
      </c>
      <c r="G8910" s="9" t="s">
        <v>39</v>
      </c>
      <c r="H8910" s="9" t="s">
        <v>17472</v>
      </c>
      <c r="I8910" s="9" t="s">
        <v>8728</v>
      </c>
      <c r="J8910" s="9" t="s">
        <v>2747</v>
      </c>
      <c r="K8910" s="9" t="s">
        <v>8728</v>
      </c>
      <c r="L8910" s="12">
        <v>45632</v>
      </c>
      <c r="M8910" s="12">
        <v>46073</v>
      </c>
      <c r="N8910" s="13" t="s">
        <v>17473</v>
      </c>
    </row>
    <row r="8911" spans="1:14" ht="33.75" customHeight="1" x14ac:dyDescent="0.3">
      <c r="A8911" s="9" t="s">
        <v>17469</v>
      </c>
      <c r="B8911" s="10" t="s">
        <v>17470</v>
      </c>
      <c r="C8911" s="9" t="s">
        <v>17471</v>
      </c>
      <c r="D8911" s="9" t="s">
        <v>2747</v>
      </c>
      <c r="E8911" s="11">
        <v>28000</v>
      </c>
      <c r="F8911" s="9" t="s">
        <v>3513</v>
      </c>
      <c r="G8911" s="9" t="s">
        <v>39</v>
      </c>
      <c r="H8911" s="9" t="s">
        <v>17472</v>
      </c>
      <c r="I8911" s="9" t="s">
        <v>22</v>
      </c>
      <c r="J8911" s="9" t="s">
        <v>2747</v>
      </c>
      <c r="K8911" s="9" t="s">
        <v>8728</v>
      </c>
      <c r="L8911" s="12">
        <v>45632</v>
      </c>
      <c r="M8911" s="12">
        <v>46073</v>
      </c>
      <c r="N8911" s="13" t="s">
        <v>17473</v>
      </c>
    </row>
    <row r="8912" spans="1:14" ht="33.75" customHeight="1" x14ac:dyDescent="0.3">
      <c r="A8912" s="14" t="s">
        <v>17474</v>
      </c>
      <c r="B8912" s="15" t="s">
        <v>17475</v>
      </c>
      <c r="C8912" s="14" t="s">
        <v>17476</v>
      </c>
      <c r="D8912" s="14" t="s">
        <v>115</v>
      </c>
      <c r="E8912" s="16">
        <v>28000</v>
      </c>
      <c r="F8912" s="14" t="s">
        <v>291</v>
      </c>
      <c r="G8912" s="14" t="s">
        <v>18</v>
      </c>
      <c r="H8912" s="14" t="s">
        <v>17477</v>
      </c>
      <c r="I8912" s="14" t="s">
        <v>22</v>
      </c>
      <c r="J8912" s="14" t="s">
        <v>115</v>
      </c>
      <c r="K8912" s="14" t="s">
        <v>81</v>
      </c>
      <c r="L8912" s="17">
        <v>45306</v>
      </c>
      <c r="M8912" s="17">
        <v>46022</v>
      </c>
      <c r="N8912" s="18" t="s">
        <v>17478</v>
      </c>
    </row>
    <row r="8913" spans="1:14" ht="33.75" customHeight="1" x14ac:dyDescent="0.3">
      <c r="A8913" s="14" t="s">
        <v>17474</v>
      </c>
      <c r="B8913" s="15" t="s">
        <v>17475</v>
      </c>
      <c r="C8913" s="14" t="s">
        <v>17476</v>
      </c>
      <c r="D8913" s="14" t="s">
        <v>115</v>
      </c>
      <c r="E8913" s="16">
        <v>28000</v>
      </c>
      <c r="F8913" s="14" t="s">
        <v>291</v>
      </c>
      <c r="G8913" s="14" t="s">
        <v>18</v>
      </c>
      <c r="H8913" s="14" t="s">
        <v>17477</v>
      </c>
      <c r="I8913" s="14" t="s">
        <v>22</v>
      </c>
      <c r="J8913" s="14" t="s">
        <v>115</v>
      </c>
      <c r="K8913" s="14" t="s">
        <v>81</v>
      </c>
      <c r="L8913" s="17">
        <v>45306</v>
      </c>
      <c r="M8913" s="17">
        <v>46022</v>
      </c>
      <c r="N8913" s="18" t="s">
        <v>17478</v>
      </c>
    </row>
    <row r="8914" spans="1:14" ht="33.75" customHeight="1" x14ac:dyDescent="0.3">
      <c r="A8914" s="14" t="s">
        <v>17474</v>
      </c>
      <c r="B8914" s="15" t="s">
        <v>17475</v>
      </c>
      <c r="C8914" s="14" t="s">
        <v>17476</v>
      </c>
      <c r="D8914" s="14" t="s">
        <v>115</v>
      </c>
      <c r="E8914" s="16">
        <v>28000</v>
      </c>
      <c r="F8914" s="14" t="s">
        <v>291</v>
      </c>
      <c r="G8914" s="14" t="s">
        <v>18</v>
      </c>
      <c r="H8914" s="14" t="s">
        <v>17477</v>
      </c>
      <c r="I8914" s="14" t="s">
        <v>81</v>
      </c>
      <c r="J8914" s="14" t="s">
        <v>115</v>
      </c>
      <c r="K8914" s="14" t="s">
        <v>81</v>
      </c>
      <c r="L8914" s="17">
        <v>45306</v>
      </c>
      <c r="M8914" s="17">
        <v>46022</v>
      </c>
      <c r="N8914" s="18" t="s">
        <v>17478</v>
      </c>
    </row>
    <row r="8915" spans="1:14" ht="33.75" customHeight="1" x14ac:dyDescent="0.3">
      <c r="A8915" s="9" t="s">
        <v>17479</v>
      </c>
      <c r="B8915" s="10" t="s">
        <v>17480</v>
      </c>
      <c r="C8915" s="9" t="s">
        <v>17481</v>
      </c>
      <c r="D8915" s="9" t="s">
        <v>1541</v>
      </c>
      <c r="E8915" s="11">
        <v>27900</v>
      </c>
      <c r="F8915" s="9" t="s">
        <v>696</v>
      </c>
      <c r="G8915" s="9" t="s">
        <v>184</v>
      </c>
      <c r="H8915" s="9" t="s">
        <v>4811</v>
      </c>
      <c r="I8915" s="9" t="s">
        <v>1790</v>
      </c>
      <c r="J8915" s="9" t="s">
        <v>1541</v>
      </c>
      <c r="K8915" s="9" t="s">
        <v>1790</v>
      </c>
      <c r="L8915" s="12">
        <v>45292</v>
      </c>
      <c r="M8915" s="12">
        <v>45688</v>
      </c>
      <c r="N8915" s="13" t="s">
        <v>17482</v>
      </c>
    </row>
    <row r="8916" spans="1:14" ht="33.75" customHeight="1" x14ac:dyDescent="0.3">
      <c r="A8916" s="9" t="s">
        <v>17479</v>
      </c>
      <c r="B8916" s="10" t="s">
        <v>17480</v>
      </c>
      <c r="C8916" s="9" t="s">
        <v>17481</v>
      </c>
      <c r="D8916" s="9" t="s">
        <v>1541</v>
      </c>
      <c r="E8916" s="11">
        <v>27900</v>
      </c>
      <c r="F8916" s="9" t="s">
        <v>696</v>
      </c>
      <c r="G8916" s="9" t="s">
        <v>184</v>
      </c>
      <c r="H8916" s="9" t="s">
        <v>4811</v>
      </c>
      <c r="I8916" s="9" t="s">
        <v>22</v>
      </c>
      <c r="J8916" s="9" t="s">
        <v>1541</v>
      </c>
      <c r="K8916" s="9" t="s">
        <v>1790</v>
      </c>
      <c r="L8916" s="12">
        <v>45292</v>
      </c>
      <c r="M8916" s="12">
        <v>45688</v>
      </c>
      <c r="N8916" s="13" t="s">
        <v>17482</v>
      </c>
    </row>
    <row r="8917" spans="1:14" ht="33.75" customHeight="1" x14ac:dyDescent="0.3">
      <c r="A8917" s="14" t="s">
        <v>17483</v>
      </c>
      <c r="B8917" s="15" t="s">
        <v>17484</v>
      </c>
      <c r="C8917" s="14" t="s">
        <v>17485</v>
      </c>
      <c r="D8917" s="14" t="s">
        <v>996</v>
      </c>
      <c r="E8917" s="16">
        <v>27700</v>
      </c>
      <c r="F8917" s="14" t="s">
        <v>860</v>
      </c>
      <c r="G8917" s="14" t="s">
        <v>39</v>
      </c>
      <c r="H8917" s="14" t="s">
        <v>17486</v>
      </c>
      <c r="I8917" s="14" t="s">
        <v>5885</v>
      </c>
      <c r="J8917" s="14" t="s">
        <v>996</v>
      </c>
      <c r="K8917" s="14" t="s">
        <v>5885</v>
      </c>
      <c r="L8917" s="17">
        <v>45627</v>
      </c>
      <c r="M8917" s="17">
        <v>46041</v>
      </c>
      <c r="N8917" s="18" t="s">
        <v>17487</v>
      </c>
    </row>
    <row r="8918" spans="1:14" ht="33.75" customHeight="1" x14ac:dyDescent="0.3">
      <c r="A8918" s="9" t="s">
        <v>17488</v>
      </c>
      <c r="B8918" s="10" t="s">
        <v>17489</v>
      </c>
      <c r="C8918" s="9" t="s">
        <v>17490</v>
      </c>
      <c r="D8918" s="9" t="s">
        <v>984</v>
      </c>
      <c r="E8918" s="11">
        <v>27586</v>
      </c>
      <c r="F8918" s="9" t="s">
        <v>46</v>
      </c>
      <c r="G8918" s="9" t="s">
        <v>18</v>
      </c>
      <c r="H8918" s="9" t="s">
        <v>17491</v>
      </c>
      <c r="I8918" s="9" t="s">
        <v>4410</v>
      </c>
      <c r="J8918" s="9" t="s">
        <v>984</v>
      </c>
      <c r="K8918" s="9" t="s">
        <v>4410</v>
      </c>
      <c r="L8918" s="12">
        <v>45513</v>
      </c>
      <c r="M8918" s="12">
        <v>45657</v>
      </c>
      <c r="N8918" s="13" t="s">
        <v>17492</v>
      </c>
    </row>
    <row r="8919" spans="1:14" ht="33.75" customHeight="1" x14ac:dyDescent="0.3">
      <c r="A8919" s="14" t="s">
        <v>17493</v>
      </c>
      <c r="B8919" s="15" t="s">
        <v>17494</v>
      </c>
      <c r="C8919" s="14" t="s">
        <v>17495</v>
      </c>
      <c r="D8919" s="14" t="s">
        <v>906</v>
      </c>
      <c r="E8919" s="16">
        <v>27500</v>
      </c>
      <c r="F8919" s="14" t="s">
        <v>46</v>
      </c>
      <c r="G8919" s="14" t="s">
        <v>18</v>
      </c>
      <c r="H8919" s="14" t="s">
        <v>17496</v>
      </c>
      <c r="I8919" s="14" t="s">
        <v>3262</v>
      </c>
      <c r="J8919" s="14" t="s">
        <v>906</v>
      </c>
      <c r="K8919" s="14" t="s">
        <v>3262</v>
      </c>
      <c r="L8919" s="17">
        <v>45485</v>
      </c>
      <c r="M8919" s="17">
        <v>45646</v>
      </c>
      <c r="N8919" s="18" t="s">
        <v>17497</v>
      </c>
    </row>
    <row r="8920" spans="1:14" ht="33.75" customHeight="1" x14ac:dyDescent="0.3">
      <c r="A8920" s="9" t="s">
        <v>17498</v>
      </c>
      <c r="B8920" s="10" t="s">
        <v>17499</v>
      </c>
      <c r="C8920" s="9" t="s">
        <v>17500</v>
      </c>
      <c r="D8920" s="9" t="s">
        <v>71</v>
      </c>
      <c r="E8920" s="11">
        <v>27478.1</v>
      </c>
      <c r="F8920" s="9" t="s">
        <v>247</v>
      </c>
      <c r="G8920" s="9" t="s">
        <v>18</v>
      </c>
      <c r="H8920" s="9" t="s">
        <v>17501</v>
      </c>
      <c r="I8920" s="9" t="s">
        <v>11397</v>
      </c>
      <c r="J8920" s="9" t="s">
        <v>71</v>
      </c>
      <c r="K8920" s="9" t="s">
        <v>11397</v>
      </c>
      <c r="L8920" s="12">
        <v>45321</v>
      </c>
      <c r="M8920" s="12">
        <v>45654</v>
      </c>
      <c r="N8920" s="13" t="s">
        <v>17502</v>
      </c>
    </row>
    <row r="8921" spans="1:14" ht="33.75" customHeight="1" x14ac:dyDescent="0.3">
      <c r="A8921" s="14" t="s">
        <v>17503</v>
      </c>
      <c r="B8921" s="15" t="s">
        <v>17504</v>
      </c>
      <c r="C8921" s="14" t="s">
        <v>17505</v>
      </c>
      <c r="D8921" s="14" t="s">
        <v>154</v>
      </c>
      <c r="E8921" s="16">
        <v>27457.5</v>
      </c>
      <c r="F8921" s="14" t="s">
        <v>291</v>
      </c>
      <c r="G8921" s="14" t="s">
        <v>39</v>
      </c>
      <c r="H8921" s="14" t="s">
        <v>17506</v>
      </c>
      <c r="I8921" s="14" t="s">
        <v>22</v>
      </c>
      <c r="J8921" s="14" t="s">
        <v>154</v>
      </c>
      <c r="K8921" s="14" t="s">
        <v>2536</v>
      </c>
      <c r="L8921" s="17">
        <v>45363</v>
      </c>
      <c r="M8921" s="17">
        <v>45657</v>
      </c>
      <c r="N8921" s="18" t="s">
        <v>17507</v>
      </c>
    </row>
    <row r="8922" spans="1:14" ht="33.75" customHeight="1" x14ac:dyDescent="0.3">
      <c r="A8922" s="14" t="s">
        <v>17503</v>
      </c>
      <c r="B8922" s="15" t="s">
        <v>17504</v>
      </c>
      <c r="C8922" s="14" t="s">
        <v>17505</v>
      </c>
      <c r="D8922" s="14" t="s">
        <v>154</v>
      </c>
      <c r="E8922" s="16">
        <v>27457.5</v>
      </c>
      <c r="F8922" s="14" t="s">
        <v>291</v>
      </c>
      <c r="G8922" s="14" t="s">
        <v>39</v>
      </c>
      <c r="H8922" s="14" t="s">
        <v>17506</v>
      </c>
      <c r="I8922" s="14" t="s">
        <v>2536</v>
      </c>
      <c r="J8922" s="14" t="s">
        <v>154</v>
      </c>
      <c r="K8922" s="14" t="s">
        <v>2536</v>
      </c>
      <c r="L8922" s="17">
        <v>45363</v>
      </c>
      <c r="M8922" s="17">
        <v>45657</v>
      </c>
      <c r="N8922" s="18" t="s">
        <v>17507</v>
      </c>
    </row>
    <row r="8923" spans="1:14" ht="33.75" customHeight="1" x14ac:dyDescent="0.3">
      <c r="A8923" s="14" t="s">
        <v>17503</v>
      </c>
      <c r="B8923" s="15" t="s">
        <v>17504</v>
      </c>
      <c r="C8923" s="14" t="s">
        <v>17505</v>
      </c>
      <c r="D8923" s="14" t="s">
        <v>154</v>
      </c>
      <c r="E8923" s="16">
        <v>27457.5</v>
      </c>
      <c r="F8923" s="14" t="s">
        <v>291</v>
      </c>
      <c r="G8923" s="14" t="s">
        <v>39</v>
      </c>
      <c r="H8923" s="14" t="s">
        <v>17506</v>
      </c>
      <c r="I8923" s="14" t="s">
        <v>22</v>
      </c>
      <c r="J8923" s="14" t="s">
        <v>154</v>
      </c>
      <c r="K8923" s="14" t="s">
        <v>2536</v>
      </c>
      <c r="L8923" s="17">
        <v>45363</v>
      </c>
      <c r="M8923" s="17">
        <v>45657</v>
      </c>
      <c r="N8923" s="18" t="s">
        <v>17507</v>
      </c>
    </row>
    <row r="8924" spans="1:14" ht="33.75" customHeight="1" x14ac:dyDescent="0.3">
      <c r="A8924" s="9" t="s">
        <v>17508</v>
      </c>
      <c r="B8924" s="10" t="s">
        <v>17509</v>
      </c>
      <c r="C8924" s="9" t="s">
        <v>8240</v>
      </c>
      <c r="D8924" s="9" t="s">
        <v>3937</v>
      </c>
      <c r="E8924" s="11">
        <v>27450</v>
      </c>
      <c r="F8924" s="9" t="s">
        <v>46</v>
      </c>
      <c r="G8924" s="9" t="s">
        <v>18</v>
      </c>
      <c r="H8924" s="9" t="s">
        <v>17510</v>
      </c>
      <c r="I8924" s="9" t="s">
        <v>3939</v>
      </c>
      <c r="J8924" s="9" t="s">
        <v>3937</v>
      </c>
      <c r="K8924" s="9" t="s">
        <v>3939</v>
      </c>
      <c r="L8924" s="12">
        <v>45292</v>
      </c>
      <c r="M8924" s="12">
        <v>45657</v>
      </c>
      <c r="N8924" s="13" t="s">
        <v>17511</v>
      </c>
    </row>
    <row r="8925" spans="1:14" ht="33.75" customHeight="1" x14ac:dyDescent="0.3">
      <c r="A8925" s="14" t="s">
        <v>17512</v>
      </c>
      <c r="B8925" s="15" t="s">
        <v>17513</v>
      </c>
      <c r="C8925" s="14" t="s">
        <v>17514</v>
      </c>
      <c r="D8925" s="14" t="s">
        <v>536</v>
      </c>
      <c r="E8925" s="16">
        <v>27158</v>
      </c>
      <c r="F8925" s="14" t="s">
        <v>291</v>
      </c>
      <c r="G8925" s="14" t="s">
        <v>171</v>
      </c>
      <c r="H8925" s="14" t="s">
        <v>17515</v>
      </c>
      <c r="I8925" s="14" t="s">
        <v>22</v>
      </c>
      <c r="J8925" s="14" t="s">
        <v>536</v>
      </c>
      <c r="K8925" s="14" t="s">
        <v>1381</v>
      </c>
      <c r="L8925" s="17">
        <v>45306</v>
      </c>
      <c r="M8925" s="17">
        <v>45349</v>
      </c>
      <c r="N8925" s="18" t="s">
        <v>17516</v>
      </c>
    </row>
    <row r="8926" spans="1:14" ht="33.75" customHeight="1" x14ac:dyDescent="0.3">
      <c r="A8926" s="14" t="s">
        <v>17512</v>
      </c>
      <c r="B8926" s="15" t="s">
        <v>17513</v>
      </c>
      <c r="C8926" s="14" t="s">
        <v>17514</v>
      </c>
      <c r="D8926" s="14" t="s">
        <v>536</v>
      </c>
      <c r="E8926" s="16">
        <v>27158</v>
      </c>
      <c r="F8926" s="14" t="s">
        <v>291</v>
      </c>
      <c r="G8926" s="14" t="s">
        <v>171</v>
      </c>
      <c r="H8926" s="14" t="s">
        <v>17515</v>
      </c>
      <c r="I8926" s="14" t="s">
        <v>22</v>
      </c>
      <c r="J8926" s="14" t="s">
        <v>536</v>
      </c>
      <c r="K8926" s="14" t="s">
        <v>1381</v>
      </c>
      <c r="L8926" s="17">
        <v>45306</v>
      </c>
      <c r="M8926" s="17">
        <v>45349</v>
      </c>
      <c r="N8926" s="18" t="s">
        <v>17516</v>
      </c>
    </row>
    <row r="8927" spans="1:14" ht="33.75" customHeight="1" x14ac:dyDescent="0.3">
      <c r="A8927" s="14" t="s">
        <v>17512</v>
      </c>
      <c r="B8927" s="15" t="s">
        <v>17513</v>
      </c>
      <c r="C8927" s="14" t="s">
        <v>17514</v>
      </c>
      <c r="D8927" s="14" t="s">
        <v>536</v>
      </c>
      <c r="E8927" s="16">
        <v>27158</v>
      </c>
      <c r="F8927" s="14" t="s">
        <v>291</v>
      </c>
      <c r="G8927" s="14" t="s">
        <v>171</v>
      </c>
      <c r="H8927" s="14" t="s">
        <v>17515</v>
      </c>
      <c r="I8927" s="14" t="s">
        <v>1381</v>
      </c>
      <c r="J8927" s="14" t="s">
        <v>536</v>
      </c>
      <c r="K8927" s="14" t="s">
        <v>1381</v>
      </c>
      <c r="L8927" s="17">
        <v>45306</v>
      </c>
      <c r="M8927" s="17">
        <v>45349</v>
      </c>
      <c r="N8927" s="18" t="s">
        <v>17516</v>
      </c>
    </row>
    <row r="8928" spans="1:14" ht="33.75" customHeight="1" x14ac:dyDescent="0.3">
      <c r="A8928" s="14" t="s">
        <v>17517</v>
      </c>
      <c r="B8928" s="15" t="s">
        <v>17518</v>
      </c>
      <c r="C8928" s="14" t="s">
        <v>1554</v>
      </c>
      <c r="D8928" s="14" t="s">
        <v>977</v>
      </c>
      <c r="E8928" s="16">
        <v>27000</v>
      </c>
      <c r="F8928" s="14" t="s">
        <v>46</v>
      </c>
      <c r="G8928" s="14" t="s">
        <v>18</v>
      </c>
      <c r="H8928" s="14" t="s">
        <v>17519</v>
      </c>
      <c r="I8928" s="14" t="s">
        <v>22</v>
      </c>
      <c r="J8928" s="14" t="s">
        <v>977</v>
      </c>
      <c r="K8928" s="14" t="s">
        <v>2159</v>
      </c>
      <c r="L8928" s="17">
        <v>45383</v>
      </c>
      <c r="M8928" s="17">
        <v>45654</v>
      </c>
      <c r="N8928" s="18" t="s">
        <v>17520</v>
      </c>
    </row>
    <row r="8929" spans="1:14" ht="33.75" customHeight="1" x14ac:dyDescent="0.3">
      <c r="A8929" s="14" t="s">
        <v>17517</v>
      </c>
      <c r="B8929" s="15" t="s">
        <v>17518</v>
      </c>
      <c r="C8929" s="14" t="s">
        <v>1554</v>
      </c>
      <c r="D8929" s="14" t="s">
        <v>977</v>
      </c>
      <c r="E8929" s="16">
        <v>27000</v>
      </c>
      <c r="F8929" s="14" t="s">
        <v>46</v>
      </c>
      <c r="G8929" s="14" t="s">
        <v>18</v>
      </c>
      <c r="H8929" s="14" t="s">
        <v>17519</v>
      </c>
      <c r="I8929" s="14" t="s">
        <v>2159</v>
      </c>
      <c r="J8929" s="14" t="s">
        <v>977</v>
      </c>
      <c r="K8929" s="14" t="s">
        <v>2159</v>
      </c>
      <c r="L8929" s="17">
        <v>45383</v>
      </c>
      <c r="M8929" s="17">
        <v>45654</v>
      </c>
      <c r="N8929" s="18" t="s">
        <v>17520</v>
      </c>
    </row>
    <row r="8930" spans="1:14" ht="33.75" customHeight="1" x14ac:dyDescent="0.3">
      <c r="A8930" s="9" t="s">
        <v>17521</v>
      </c>
      <c r="B8930" s="10" t="s">
        <v>17522</v>
      </c>
      <c r="C8930" s="9" t="s">
        <v>1715</v>
      </c>
      <c r="D8930" s="9" t="s">
        <v>107</v>
      </c>
      <c r="E8930" s="11">
        <v>27000</v>
      </c>
      <c r="F8930" s="9" t="s">
        <v>46</v>
      </c>
      <c r="G8930" s="9" t="s">
        <v>18</v>
      </c>
      <c r="H8930" s="9" t="s">
        <v>17523</v>
      </c>
      <c r="I8930" s="9" t="s">
        <v>110</v>
      </c>
      <c r="J8930" s="9" t="s">
        <v>107</v>
      </c>
      <c r="K8930" s="9" t="s">
        <v>110</v>
      </c>
      <c r="L8930" s="12">
        <v>45292</v>
      </c>
      <c r="M8930" s="12">
        <v>45384</v>
      </c>
      <c r="N8930" s="13" t="s">
        <v>17524</v>
      </c>
    </row>
    <row r="8931" spans="1:14" ht="33.75" customHeight="1" x14ac:dyDescent="0.3">
      <c r="A8931" s="9" t="s">
        <v>17521</v>
      </c>
      <c r="B8931" s="10" t="s">
        <v>17522</v>
      </c>
      <c r="C8931" s="9" t="s">
        <v>1715</v>
      </c>
      <c r="D8931" s="9" t="s">
        <v>107</v>
      </c>
      <c r="E8931" s="11">
        <v>27000</v>
      </c>
      <c r="F8931" s="9" t="s">
        <v>46</v>
      </c>
      <c r="G8931" s="9" t="s">
        <v>18</v>
      </c>
      <c r="H8931" s="9" t="s">
        <v>17523</v>
      </c>
      <c r="I8931" s="9" t="s">
        <v>22</v>
      </c>
      <c r="J8931" s="9" t="s">
        <v>107</v>
      </c>
      <c r="K8931" s="9" t="s">
        <v>110</v>
      </c>
      <c r="L8931" s="12">
        <v>45292</v>
      </c>
      <c r="M8931" s="12">
        <v>45384</v>
      </c>
      <c r="N8931" s="13" t="s">
        <v>17524</v>
      </c>
    </row>
    <row r="8932" spans="1:14" ht="33.75" customHeight="1" x14ac:dyDescent="0.3">
      <c r="A8932" s="14" t="s">
        <v>17525</v>
      </c>
      <c r="B8932" s="15" t="s">
        <v>17526</v>
      </c>
      <c r="C8932" s="14" t="s">
        <v>17527</v>
      </c>
      <c r="D8932" s="14" t="s">
        <v>154</v>
      </c>
      <c r="E8932" s="16">
        <v>26933.360000000001</v>
      </c>
      <c r="F8932" s="14" t="s">
        <v>9100</v>
      </c>
      <c r="G8932" s="14" t="s">
        <v>18</v>
      </c>
      <c r="H8932" s="14" t="s">
        <v>17528</v>
      </c>
      <c r="I8932" s="14" t="s">
        <v>22</v>
      </c>
      <c r="J8932" s="14" t="s">
        <v>154</v>
      </c>
      <c r="K8932" s="14" t="s">
        <v>2536</v>
      </c>
      <c r="L8932" s="17">
        <v>45362</v>
      </c>
      <c r="M8932" s="17">
        <v>45657</v>
      </c>
      <c r="N8932" s="18" t="s">
        <v>17529</v>
      </c>
    </row>
    <row r="8933" spans="1:14" ht="33.75" customHeight="1" x14ac:dyDescent="0.3">
      <c r="A8933" s="14" t="s">
        <v>17525</v>
      </c>
      <c r="B8933" s="15" t="s">
        <v>17526</v>
      </c>
      <c r="C8933" s="14" t="s">
        <v>17527</v>
      </c>
      <c r="D8933" s="14" t="s">
        <v>154</v>
      </c>
      <c r="E8933" s="16">
        <v>26933.360000000001</v>
      </c>
      <c r="F8933" s="14" t="s">
        <v>9100</v>
      </c>
      <c r="G8933" s="14" t="s">
        <v>18</v>
      </c>
      <c r="H8933" s="14" t="s">
        <v>17528</v>
      </c>
      <c r="I8933" s="14" t="s">
        <v>2536</v>
      </c>
      <c r="J8933" s="14" t="s">
        <v>154</v>
      </c>
      <c r="K8933" s="14" t="s">
        <v>2536</v>
      </c>
      <c r="L8933" s="17">
        <v>45362</v>
      </c>
      <c r="M8933" s="17">
        <v>45657</v>
      </c>
      <c r="N8933" s="18" t="s">
        <v>17529</v>
      </c>
    </row>
    <row r="8934" spans="1:14" ht="33.75" customHeight="1" x14ac:dyDescent="0.3">
      <c r="A8934" s="9" t="s">
        <v>17530</v>
      </c>
      <c r="B8934" s="10" t="s">
        <v>17531</v>
      </c>
      <c r="C8934" s="9" t="s">
        <v>17532</v>
      </c>
      <c r="D8934" s="9" t="s">
        <v>895</v>
      </c>
      <c r="E8934" s="11">
        <v>26856</v>
      </c>
      <c r="F8934" s="9" t="s">
        <v>17</v>
      </c>
      <c r="G8934" s="9" t="s">
        <v>18</v>
      </c>
      <c r="H8934" s="9" t="s">
        <v>896</v>
      </c>
      <c r="I8934" s="9" t="s">
        <v>1434</v>
      </c>
      <c r="J8934" s="9" t="s">
        <v>895</v>
      </c>
      <c r="K8934" s="9" t="s">
        <v>1434</v>
      </c>
      <c r="L8934" s="12">
        <v>45369</v>
      </c>
      <c r="M8934" s="12">
        <v>45626</v>
      </c>
      <c r="N8934" s="13" t="s">
        <v>17533</v>
      </c>
    </row>
    <row r="8935" spans="1:14" ht="33.75" customHeight="1" x14ac:dyDescent="0.3">
      <c r="A8935" s="14" t="s">
        <v>17534</v>
      </c>
      <c r="B8935" s="15" t="s">
        <v>17535</v>
      </c>
      <c r="C8935" s="14" t="s">
        <v>17536</v>
      </c>
      <c r="D8935" s="14" t="s">
        <v>115</v>
      </c>
      <c r="E8935" s="16">
        <v>26280</v>
      </c>
      <c r="F8935" s="14" t="s">
        <v>17537</v>
      </c>
      <c r="G8935" s="14" t="s">
        <v>18</v>
      </c>
      <c r="H8935" s="14" t="s">
        <v>17538</v>
      </c>
      <c r="I8935" s="14" t="s">
        <v>22</v>
      </c>
      <c r="J8935" s="14" t="s">
        <v>115</v>
      </c>
      <c r="K8935" s="14" t="s">
        <v>81</v>
      </c>
      <c r="L8935" s="17">
        <v>45292</v>
      </c>
      <c r="M8935" s="17">
        <v>45688</v>
      </c>
      <c r="N8935" s="18" t="s">
        <v>17539</v>
      </c>
    </row>
    <row r="8936" spans="1:14" ht="33.75" customHeight="1" x14ac:dyDescent="0.3">
      <c r="A8936" s="14" t="s">
        <v>17534</v>
      </c>
      <c r="B8936" s="15" t="s">
        <v>17535</v>
      </c>
      <c r="C8936" s="14" t="s">
        <v>17536</v>
      </c>
      <c r="D8936" s="14" t="s">
        <v>115</v>
      </c>
      <c r="E8936" s="16">
        <v>26280</v>
      </c>
      <c r="F8936" s="14" t="s">
        <v>17537</v>
      </c>
      <c r="G8936" s="14" t="s">
        <v>18</v>
      </c>
      <c r="H8936" s="14" t="s">
        <v>17538</v>
      </c>
      <c r="I8936" s="14" t="s">
        <v>22</v>
      </c>
      <c r="J8936" s="14" t="s">
        <v>115</v>
      </c>
      <c r="K8936" s="14" t="s">
        <v>81</v>
      </c>
      <c r="L8936" s="17">
        <v>45292</v>
      </c>
      <c r="M8936" s="17">
        <v>45688</v>
      </c>
      <c r="N8936" s="18" t="s">
        <v>17539</v>
      </c>
    </row>
    <row r="8937" spans="1:14" ht="33.75" customHeight="1" x14ac:dyDescent="0.3">
      <c r="A8937" s="14" t="s">
        <v>17534</v>
      </c>
      <c r="B8937" s="15" t="s">
        <v>17535</v>
      </c>
      <c r="C8937" s="14" t="s">
        <v>17536</v>
      </c>
      <c r="D8937" s="14" t="s">
        <v>115</v>
      </c>
      <c r="E8937" s="16">
        <v>26280</v>
      </c>
      <c r="F8937" s="14" t="s">
        <v>17537</v>
      </c>
      <c r="G8937" s="14" t="s">
        <v>18</v>
      </c>
      <c r="H8937" s="14" t="s">
        <v>17538</v>
      </c>
      <c r="I8937" s="14" t="s">
        <v>22</v>
      </c>
      <c r="J8937" s="14" t="s">
        <v>115</v>
      </c>
      <c r="K8937" s="14" t="s">
        <v>81</v>
      </c>
      <c r="L8937" s="17">
        <v>45292</v>
      </c>
      <c r="M8937" s="17">
        <v>45688</v>
      </c>
      <c r="N8937" s="18" t="s">
        <v>17539</v>
      </c>
    </row>
    <row r="8938" spans="1:14" ht="33.75" customHeight="1" x14ac:dyDescent="0.3">
      <c r="A8938" s="14" t="s">
        <v>17534</v>
      </c>
      <c r="B8938" s="15" t="s">
        <v>17535</v>
      </c>
      <c r="C8938" s="14" t="s">
        <v>17536</v>
      </c>
      <c r="D8938" s="14" t="s">
        <v>115</v>
      </c>
      <c r="E8938" s="16">
        <v>26280</v>
      </c>
      <c r="F8938" s="14" t="s">
        <v>17537</v>
      </c>
      <c r="G8938" s="14" t="s">
        <v>18</v>
      </c>
      <c r="H8938" s="14" t="s">
        <v>17538</v>
      </c>
      <c r="I8938" s="14" t="s">
        <v>81</v>
      </c>
      <c r="J8938" s="14" t="s">
        <v>115</v>
      </c>
      <c r="K8938" s="14" t="s">
        <v>81</v>
      </c>
      <c r="L8938" s="17">
        <v>45292</v>
      </c>
      <c r="M8938" s="17">
        <v>45688</v>
      </c>
      <c r="N8938" s="18" t="s">
        <v>17539</v>
      </c>
    </row>
    <row r="8939" spans="1:14" ht="33.75" customHeight="1" x14ac:dyDescent="0.3">
      <c r="A8939" s="9" t="s">
        <v>17540</v>
      </c>
      <c r="B8939" s="10" t="s">
        <v>17541</v>
      </c>
      <c r="C8939" s="9" t="s">
        <v>17542</v>
      </c>
      <c r="D8939" s="9" t="s">
        <v>1548</v>
      </c>
      <c r="E8939" s="11">
        <v>26250</v>
      </c>
      <c r="F8939" s="9" t="s">
        <v>9529</v>
      </c>
      <c r="G8939" s="9" t="s">
        <v>39</v>
      </c>
      <c r="H8939" s="9" t="s">
        <v>17543</v>
      </c>
      <c r="I8939" s="9" t="s">
        <v>22</v>
      </c>
      <c r="J8939" s="9" t="s">
        <v>1548</v>
      </c>
      <c r="K8939" s="9" t="s">
        <v>123</v>
      </c>
      <c r="L8939" s="12">
        <v>45614</v>
      </c>
      <c r="M8939" s="12">
        <v>46014</v>
      </c>
      <c r="N8939" s="13" t="s">
        <v>17544</v>
      </c>
    </row>
    <row r="8940" spans="1:14" ht="33.75" customHeight="1" x14ac:dyDescent="0.3">
      <c r="A8940" s="9" t="s">
        <v>17540</v>
      </c>
      <c r="B8940" s="10" t="s">
        <v>17541</v>
      </c>
      <c r="C8940" s="9" t="s">
        <v>17542</v>
      </c>
      <c r="D8940" s="9" t="s">
        <v>1548</v>
      </c>
      <c r="E8940" s="11">
        <v>26250</v>
      </c>
      <c r="F8940" s="9" t="s">
        <v>9529</v>
      </c>
      <c r="G8940" s="9" t="s">
        <v>39</v>
      </c>
      <c r="H8940" s="9" t="s">
        <v>17543</v>
      </c>
      <c r="I8940" s="9" t="s">
        <v>123</v>
      </c>
      <c r="J8940" s="9" t="s">
        <v>1548</v>
      </c>
      <c r="K8940" s="9" t="s">
        <v>123</v>
      </c>
      <c r="L8940" s="12">
        <v>45614</v>
      </c>
      <c r="M8940" s="12">
        <v>46014</v>
      </c>
      <c r="N8940" s="13" t="s">
        <v>17544</v>
      </c>
    </row>
    <row r="8941" spans="1:14" ht="33.75" customHeight="1" x14ac:dyDescent="0.3">
      <c r="A8941" s="14" t="s">
        <v>17545</v>
      </c>
      <c r="B8941" s="15" t="s">
        <v>17546</v>
      </c>
      <c r="C8941" s="14" t="s">
        <v>17547</v>
      </c>
      <c r="D8941" s="14" t="s">
        <v>154</v>
      </c>
      <c r="E8941" s="16">
        <v>26100</v>
      </c>
      <c r="F8941" s="14" t="s">
        <v>46</v>
      </c>
      <c r="G8941" s="14" t="s">
        <v>18</v>
      </c>
      <c r="H8941" s="14" t="s">
        <v>16062</v>
      </c>
      <c r="I8941" s="14" t="s">
        <v>241</v>
      </c>
      <c r="J8941" s="14" t="s">
        <v>154</v>
      </c>
      <c r="K8941" s="14" t="s">
        <v>241</v>
      </c>
      <c r="L8941" s="17">
        <v>45303</v>
      </c>
      <c r="M8941" s="17">
        <v>45657</v>
      </c>
      <c r="N8941" s="18" t="s">
        <v>17548</v>
      </c>
    </row>
    <row r="8942" spans="1:14" ht="33.75" customHeight="1" x14ac:dyDescent="0.3">
      <c r="A8942" s="9" t="s">
        <v>17549</v>
      </c>
      <c r="B8942" s="10" t="s">
        <v>17550</v>
      </c>
      <c r="C8942" s="9" t="s">
        <v>17551</v>
      </c>
      <c r="D8942" s="9" t="s">
        <v>154</v>
      </c>
      <c r="E8942" s="11">
        <v>25998</v>
      </c>
      <c r="F8942" s="9" t="s">
        <v>3513</v>
      </c>
      <c r="G8942" s="9" t="s">
        <v>18</v>
      </c>
      <c r="H8942" s="9" t="s">
        <v>17552</v>
      </c>
      <c r="I8942" s="9" t="s">
        <v>1040</v>
      </c>
      <c r="J8942" s="9" t="s">
        <v>154</v>
      </c>
      <c r="K8942" s="9" t="s">
        <v>1040</v>
      </c>
      <c r="L8942" s="12">
        <v>45292</v>
      </c>
      <c r="M8942" s="12">
        <v>45688</v>
      </c>
      <c r="N8942" s="13" t="s">
        <v>17553</v>
      </c>
    </row>
    <row r="8943" spans="1:14" ht="33.75" customHeight="1" x14ac:dyDescent="0.3">
      <c r="A8943" s="9" t="s">
        <v>17549</v>
      </c>
      <c r="B8943" s="10" t="s">
        <v>17550</v>
      </c>
      <c r="C8943" s="9" t="s">
        <v>17551</v>
      </c>
      <c r="D8943" s="9" t="s">
        <v>154</v>
      </c>
      <c r="E8943" s="11">
        <v>25998</v>
      </c>
      <c r="F8943" s="9" t="s">
        <v>3513</v>
      </c>
      <c r="G8943" s="9" t="s">
        <v>18</v>
      </c>
      <c r="H8943" s="9" t="s">
        <v>17552</v>
      </c>
      <c r="I8943" s="9" t="s">
        <v>22</v>
      </c>
      <c r="J8943" s="9" t="s">
        <v>154</v>
      </c>
      <c r="K8943" s="9" t="s">
        <v>1040</v>
      </c>
      <c r="L8943" s="12">
        <v>45292</v>
      </c>
      <c r="M8943" s="12">
        <v>45688</v>
      </c>
      <c r="N8943" s="13" t="s">
        <v>17553</v>
      </c>
    </row>
    <row r="8944" spans="1:14" ht="33.75" customHeight="1" x14ac:dyDescent="0.3">
      <c r="A8944" s="9" t="s">
        <v>17549</v>
      </c>
      <c r="B8944" s="10" t="s">
        <v>17550</v>
      </c>
      <c r="C8944" s="9" t="s">
        <v>17551</v>
      </c>
      <c r="D8944" s="9" t="s">
        <v>154</v>
      </c>
      <c r="E8944" s="11">
        <v>25998</v>
      </c>
      <c r="F8944" s="9" t="s">
        <v>3513</v>
      </c>
      <c r="G8944" s="9" t="s">
        <v>18</v>
      </c>
      <c r="H8944" s="9" t="s">
        <v>17552</v>
      </c>
      <c r="I8944" s="9" t="s">
        <v>22</v>
      </c>
      <c r="J8944" s="9" t="s">
        <v>154</v>
      </c>
      <c r="K8944" s="9" t="s">
        <v>1040</v>
      </c>
      <c r="L8944" s="12">
        <v>45292</v>
      </c>
      <c r="M8944" s="12">
        <v>45688</v>
      </c>
      <c r="N8944" s="13" t="s">
        <v>17553</v>
      </c>
    </row>
    <row r="8945" spans="1:14" ht="33.75" customHeight="1" x14ac:dyDescent="0.3">
      <c r="A8945" s="14" t="s">
        <v>17554</v>
      </c>
      <c r="B8945" s="15" t="s">
        <v>17555</v>
      </c>
      <c r="C8945" s="14" t="s">
        <v>17556</v>
      </c>
      <c r="D8945" s="14" t="s">
        <v>361</v>
      </c>
      <c r="E8945" s="16">
        <v>25974.33</v>
      </c>
      <c r="F8945" s="14" t="s">
        <v>291</v>
      </c>
      <c r="G8945" s="14" t="s">
        <v>39</v>
      </c>
      <c r="H8945" s="14" t="s">
        <v>17557</v>
      </c>
      <c r="I8945" s="14" t="s">
        <v>363</v>
      </c>
      <c r="J8945" s="14" t="s">
        <v>361</v>
      </c>
      <c r="K8945" s="14" t="s">
        <v>363</v>
      </c>
      <c r="L8945" s="17">
        <v>45399</v>
      </c>
      <c r="M8945" s="17">
        <v>45657</v>
      </c>
      <c r="N8945" s="18" t="s">
        <v>17558</v>
      </c>
    </row>
    <row r="8946" spans="1:14" ht="33.75" customHeight="1" x14ac:dyDescent="0.3">
      <c r="A8946" s="9" t="s">
        <v>17559</v>
      </c>
      <c r="B8946" s="10" t="s">
        <v>17560</v>
      </c>
      <c r="C8946" s="9" t="s">
        <v>14305</v>
      </c>
      <c r="D8946" s="9" t="s">
        <v>246</v>
      </c>
      <c r="E8946" s="11">
        <v>25607.48</v>
      </c>
      <c r="F8946" s="9" t="s">
        <v>46</v>
      </c>
      <c r="G8946" s="9" t="s">
        <v>394</v>
      </c>
      <c r="H8946" s="9" t="s">
        <v>17561</v>
      </c>
      <c r="I8946" s="9" t="s">
        <v>1779</v>
      </c>
      <c r="J8946" s="9" t="s">
        <v>246</v>
      </c>
      <c r="K8946" s="9" t="s">
        <v>1779</v>
      </c>
      <c r="L8946" s="12">
        <v>45460</v>
      </c>
      <c r="M8946" s="12">
        <v>45616</v>
      </c>
      <c r="N8946" s="13" t="s">
        <v>17562</v>
      </c>
    </row>
    <row r="8947" spans="1:14" ht="33.75" customHeight="1" x14ac:dyDescent="0.3">
      <c r="A8947" s="14" t="s">
        <v>17563</v>
      </c>
      <c r="B8947" s="15" t="s">
        <v>17564</v>
      </c>
      <c r="C8947" s="14" t="s">
        <v>17565</v>
      </c>
      <c r="D8947" s="14" t="s">
        <v>87</v>
      </c>
      <c r="E8947" s="16">
        <v>25367.16</v>
      </c>
      <c r="F8947" s="14" t="s">
        <v>17</v>
      </c>
      <c r="G8947" s="14" t="s">
        <v>18</v>
      </c>
      <c r="H8947" s="14" t="s">
        <v>17566</v>
      </c>
      <c r="I8947" s="14" t="s">
        <v>22</v>
      </c>
      <c r="J8947" s="14" t="s">
        <v>87</v>
      </c>
      <c r="K8947" s="14" t="s">
        <v>789</v>
      </c>
      <c r="L8947" s="17">
        <v>45313</v>
      </c>
      <c r="M8947" s="17">
        <v>45687</v>
      </c>
      <c r="N8947" s="18" t="s">
        <v>17567</v>
      </c>
    </row>
    <row r="8948" spans="1:14" ht="33.75" customHeight="1" x14ac:dyDescent="0.3">
      <c r="A8948" s="14" t="s">
        <v>17563</v>
      </c>
      <c r="B8948" s="15" t="s">
        <v>17564</v>
      </c>
      <c r="C8948" s="14" t="s">
        <v>17565</v>
      </c>
      <c r="D8948" s="14" t="s">
        <v>87</v>
      </c>
      <c r="E8948" s="16">
        <v>25367.16</v>
      </c>
      <c r="F8948" s="14" t="s">
        <v>17</v>
      </c>
      <c r="G8948" s="14" t="s">
        <v>18</v>
      </c>
      <c r="H8948" s="14" t="s">
        <v>17566</v>
      </c>
      <c r="I8948" s="14" t="s">
        <v>789</v>
      </c>
      <c r="J8948" s="14" t="s">
        <v>87</v>
      </c>
      <c r="K8948" s="14" t="s">
        <v>789</v>
      </c>
      <c r="L8948" s="17">
        <v>45313</v>
      </c>
      <c r="M8948" s="17">
        <v>45687</v>
      </c>
      <c r="N8948" s="18" t="s">
        <v>17567</v>
      </c>
    </row>
    <row r="8949" spans="1:14" ht="33.75" customHeight="1" x14ac:dyDescent="0.3">
      <c r="A8949" s="14" t="s">
        <v>17563</v>
      </c>
      <c r="B8949" s="15" t="s">
        <v>17564</v>
      </c>
      <c r="C8949" s="14" t="s">
        <v>17565</v>
      </c>
      <c r="D8949" s="14" t="s">
        <v>87</v>
      </c>
      <c r="E8949" s="16">
        <v>25367.16</v>
      </c>
      <c r="F8949" s="14" t="s">
        <v>17</v>
      </c>
      <c r="G8949" s="14" t="s">
        <v>18</v>
      </c>
      <c r="H8949" s="14" t="s">
        <v>17566</v>
      </c>
      <c r="I8949" s="14" t="s">
        <v>22</v>
      </c>
      <c r="J8949" s="14" t="s">
        <v>87</v>
      </c>
      <c r="K8949" s="14" t="s">
        <v>789</v>
      </c>
      <c r="L8949" s="17">
        <v>45313</v>
      </c>
      <c r="M8949" s="17">
        <v>45687</v>
      </c>
      <c r="N8949" s="18" t="s">
        <v>17567</v>
      </c>
    </row>
    <row r="8950" spans="1:14" ht="33.75" customHeight="1" x14ac:dyDescent="0.3">
      <c r="A8950" s="14" t="s">
        <v>17563</v>
      </c>
      <c r="B8950" s="15" t="s">
        <v>17564</v>
      </c>
      <c r="C8950" s="14" t="s">
        <v>17565</v>
      </c>
      <c r="D8950" s="14" t="s">
        <v>87</v>
      </c>
      <c r="E8950" s="16">
        <v>25367.16</v>
      </c>
      <c r="F8950" s="14" t="s">
        <v>17</v>
      </c>
      <c r="G8950" s="14" t="s">
        <v>18</v>
      </c>
      <c r="H8950" s="14" t="s">
        <v>17566</v>
      </c>
      <c r="I8950" s="14" t="s">
        <v>22</v>
      </c>
      <c r="J8950" s="14" t="s">
        <v>87</v>
      </c>
      <c r="K8950" s="14" t="s">
        <v>789</v>
      </c>
      <c r="L8950" s="17">
        <v>45313</v>
      </c>
      <c r="M8950" s="17">
        <v>45687</v>
      </c>
      <c r="N8950" s="18" t="s">
        <v>17567</v>
      </c>
    </row>
    <row r="8951" spans="1:14" ht="33.75" customHeight="1" x14ac:dyDescent="0.3">
      <c r="A8951" s="14" t="s">
        <v>17563</v>
      </c>
      <c r="B8951" s="15" t="s">
        <v>17564</v>
      </c>
      <c r="C8951" s="14" t="s">
        <v>17565</v>
      </c>
      <c r="D8951" s="14" t="s">
        <v>87</v>
      </c>
      <c r="E8951" s="16">
        <v>25367.16</v>
      </c>
      <c r="F8951" s="14" t="s">
        <v>17</v>
      </c>
      <c r="G8951" s="14" t="s">
        <v>18</v>
      </c>
      <c r="H8951" s="14" t="s">
        <v>17566</v>
      </c>
      <c r="I8951" s="14" t="s">
        <v>22</v>
      </c>
      <c r="J8951" s="14" t="s">
        <v>87</v>
      </c>
      <c r="K8951" s="14" t="s">
        <v>789</v>
      </c>
      <c r="L8951" s="17">
        <v>45313</v>
      </c>
      <c r="M8951" s="17">
        <v>45687</v>
      </c>
      <c r="N8951" s="18" t="s">
        <v>17567</v>
      </c>
    </row>
    <row r="8952" spans="1:14" ht="33.75" customHeight="1" x14ac:dyDescent="0.3">
      <c r="A8952" s="9" t="s">
        <v>17568</v>
      </c>
      <c r="B8952" s="10" t="s">
        <v>17569</v>
      </c>
      <c r="C8952" s="9" t="s">
        <v>17570</v>
      </c>
      <c r="D8952" s="9" t="s">
        <v>115</v>
      </c>
      <c r="E8952" s="11">
        <v>25200</v>
      </c>
      <c r="F8952" s="9" t="s">
        <v>9546</v>
      </c>
      <c r="G8952" s="9" t="s">
        <v>39</v>
      </c>
      <c r="H8952" s="9" t="s">
        <v>17571</v>
      </c>
      <c r="I8952" s="9" t="s">
        <v>22</v>
      </c>
      <c r="J8952" s="9" t="s">
        <v>115</v>
      </c>
      <c r="K8952" s="9" t="s">
        <v>13726</v>
      </c>
      <c r="L8952" s="12">
        <v>45513</v>
      </c>
      <c r="M8952" s="12">
        <v>45657</v>
      </c>
      <c r="N8952" s="13" t="s">
        <v>17572</v>
      </c>
    </row>
    <row r="8953" spans="1:14" ht="33.75" customHeight="1" x14ac:dyDescent="0.3">
      <c r="A8953" s="9" t="s">
        <v>17568</v>
      </c>
      <c r="B8953" s="10" t="s">
        <v>17569</v>
      </c>
      <c r="C8953" s="9" t="s">
        <v>17570</v>
      </c>
      <c r="D8953" s="9" t="s">
        <v>115</v>
      </c>
      <c r="E8953" s="11">
        <v>25200</v>
      </c>
      <c r="F8953" s="9" t="s">
        <v>9546</v>
      </c>
      <c r="G8953" s="9" t="s">
        <v>39</v>
      </c>
      <c r="H8953" s="9" t="s">
        <v>17571</v>
      </c>
      <c r="I8953" s="9" t="s">
        <v>22</v>
      </c>
      <c r="J8953" s="9" t="s">
        <v>115</v>
      </c>
      <c r="K8953" s="9" t="s">
        <v>13726</v>
      </c>
      <c r="L8953" s="12">
        <v>45513</v>
      </c>
      <c r="M8953" s="12">
        <v>45657</v>
      </c>
      <c r="N8953" s="13" t="s">
        <v>17572</v>
      </c>
    </row>
    <row r="8954" spans="1:14" ht="33.75" customHeight="1" x14ac:dyDescent="0.3">
      <c r="A8954" s="9" t="s">
        <v>17568</v>
      </c>
      <c r="B8954" s="10" t="s">
        <v>17569</v>
      </c>
      <c r="C8954" s="9" t="s">
        <v>17570</v>
      </c>
      <c r="D8954" s="9" t="s">
        <v>115</v>
      </c>
      <c r="E8954" s="11">
        <v>25200</v>
      </c>
      <c r="F8954" s="9" t="s">
        <v>9546</v>
      </c>
      <c r="G8954" s="9" t="s">
        <v>39</v>
      </c>
      <c r="H8954" s="9" t="s">
        <v>17571</v>
      </c>
      <c r="I8954" s="9" t="s">
        <v>13726</v>
      </c>
      <c r="J8954" s="9" t="s">
        <v>115</v>
      </c>
      <c r="K8954" s="9" t="s">
        <v>13726</v>
      </c>
      <c r="L8954" s="12">
        <v>45513</v>
      </c>
      <c r="M8954" s="12">
        <v>45657</v>
      </c>
      <c r="N8954" s="13" t="s">
        <v>17572</v>
      </c>
    </row>
    <row r="8955" spans="1:14" ht="33.75" customHeight="1" x14ac:dyDescent="0.3">
      <c r="A8955" s="14" t="s">
        <v>17573</v>
      </c>
      <c r="B8955" s="15" t="s">
        <v>17574</v>
      </c>
      <c r="C8955" s="14" t="s">
        <v>17575</v>
      </c>
      <c r="D8955" s="14" t="s">
        <v>154</v>
      </c>
      <c r="E8955" s="16">
        <v>25073.59</v>
      </c>
      <c r="F8955" s="14" t="s">
        <v>17576</v>
      </c>
      <c r="G8955" s="14" t="s">
        <v>18</v>
      </c>
      <c r="H8955" s="14" t="s">
        <v>17577</v>
      </c>
      <c r="I8955" s="14" t="s">
        <v>22</v>
      </c>
      <c r="J8955" s="14" t="s">
        <v>154</v>
      </c>
      <c r="K8955" s="14" t="s">
        <v>241</v>
      </c>
      <c r="L8955" s="17">
        <v>45419</v>
      </c>
      <c r="M8955" s="17">
        <v>45657</v>
      </c>
      <c r="N8955" s="18" t="s">
        <v>17578</v>
      </c>
    </row>
    <row r="8956" spans="1:14" ht="33.75" customHeight="1" x14ac:dyDescent="0.3">
      <c r="A8956" s="14" t="s">
        <v>17573</v>
      </c>
      <c r="B8956" s="15" t="s">
        <v>17574</v>
      </c>
      <c r="C8956" s="14" t="s">
        <v>17575</v>
      </c>
      <c r="D8956" s="14" t="s">
        <v>154</v>
      </c>
      <c r="E8956" s="16">
        <v>25073.59</v>
      </c>
      <c r="F8956" s="14" t="s">
        <v>17576</v>
      </c>
      <c r="G8956" s="14" t="s">
        <v>18</v>
      </c>
      <c r="H8956" s="14" t="s">
        <v>17577</v>
      </c>
      <c r="I8956" s="14" t="s">
        <v>241</v>
      </c>
      <c r="J8956" s="14" t="s">
        <v>154</v>
      </c>
      <c r="K8956" s="14" t="s">
        <v>241</v>
      </c>
      <c r="L8956" s="17">
        <v>45419</v>
      </c>
      <c r="M8956" s="17">
        <v>45657</v>
      </c>
      <c r="N8956" s="18" t="s">
        <v>17578</v>
      </c>
    </row>
    <row r="8957" spans="1:14" ht="33.75" customHeight="1" x14ac:dyDescent="0.3">
      <c r="A8957" s="9" t="s">
        <v>17579</v>
      </c>
      <c r="B8957" s="10" t="s">
        <v>17580</v>
      </c>
      <c r="C8957" s="9" t="s">
        <v>17581</v>
      </c>
      <c r="D8957" s="9" t="s">
        <v>254</v>
      </c>
      <c r="E8957" s="11">
        <v>25000</v>
      </c>
      <c r="F8957" s="9" t="s">
        <v>46</v>
      </c>
      <c r="G8957" s="9" t="s">
        <v>18</v>
      </c>
      <c r="H8957" s="9" t="s">
        <v>8346</v>
      </c>
      <c r="I8957" s="9" t="s">
        <v>426</v>
      </c>
      <c r="J8957" s="9" t="s">
        <v>254</v>
      </c>
      <c r="K8957" s="9" t="s">
        <v>426</v>
      </c>
      <c r="L8957" s="12">
        <v>45643</v>
      </c>
      <c r="M8957" s="12">
        <v>45657</v>
      </c>
      <c r="N8957" s="13" t="s">
        <v>17582</v>
      </c>
    </row>
    <row r="8958" spans="1:14" ht="33.75" customHeight="1" x14ac:dyDescent="0.3">
      <c r="A8958" s="14" t="s">
        <v>17583</v>
      </c>
      <c r="B8958" s="15" t="s">
        <v>17584</v>
      </c>
      <c r="C8958" s="14" t="s">
        <v>17585</v>
      </c>
      <c r="D8958" s="14" t="s">
        <v>225</v>
      </c>
      <c r="E8958" s="16">
        <v>25000</v>
      </c>
      <c r="F8958" s="14" t="s">
        <v>17586</v>
      </c>
      <c r="G8958" s="14" t="s">
        <v>18</v>
      </c>
      <c r="H8958" s="14" t="s">
        <v>17587</v>
      </c>
      <c r="I8958" s="14" t="s">
        <v>22</v>
      </c>
      <c r="J8958" s="14" t="s">
        <v>225</v>
      </c>
      <c r="K8958" s="14" t="s">
        <v>814</v>
      </c>
      <c r="L8958" s="17">
        <v>45624</v>
      </c>
      <c r="M8958" s="17">
        <v>45654</v>
      </c>
      <c r="N8958" s="18" t="s">
        <v>17588</v>
      </c>
    </row>
    <row r="8959" spans="1:14" ht="33.75" customHeight="1" x14ac:dyDescent="0.3">
      <c r="A8959" s="14" t="s">
        <v>17583</v>
      </c>
      <c r="B8959" s="15" t="s">
        <v>17584</v>
      </c>
      <c r="C8959" s="14" t="s">
        <v>17585</v>
      </c>
      <c r="D8959" s="14" t="s">
        <v>225</v>
      </c>
      <c r="E8959" s="16">
        <v>25000</v>
      </c>
      <c r="F8959" s="14" t="s">
        <v>17586</v>
      </c>
      <c r="G8959" s="14" t="s">
        <v>18</v>
      </c>
      <c r="H8959" s="14" t="s">
        <v>17587</v>
      </c>
      <c r="I8959" s="14" t="s">
        <v>814</v>
      </c>
      <c r="J8959" s="14" t="s">
        <v>225</v>
      </c>
      <c r="K8959" s="14" t="s">
        <v>814</v>
      </c>
      <c r="L8959" s="17">
        <v>45624</v>
      </c>
      <c r="M8959" s="17">
        <v>45654</v>
      </c>
      <c r="N8959" s="18" t="s">
        <v>17588</v>
      </c>
    </row>
    <row r="8960" spans="1:14" ht="33.75" customHeight="1" x14ac:dyDescent="0.3">
      <c r="A8960" s="9" t="s">
        <v>17589</v>
      </c>
      <c r="B8960" s="10" t="s">
        <v>17590</v>
      </c>
      <c r="C8960" s="9" t="s">
        <v>17591</v>
      </c>
      <c r="D8960" s="9" t="s">
        <v>53</v>
      </c>
      <c r="E8960" s="11">
        <v>25000</v>
      </c>
      <c r="F8960" s="9" t="s">
        <v>1795</v>
      </c>
      <c r="G8960" s="9" t="s">
        <v>18</v>
      </c>
      <c r="H8960" s="9" t="s">
        <v>17592</v>
      </c>
      <c r="I8960" s="9" t="s">
        <v>22</v>
      </c>
      <c r="J8960" s="9" t="s">
        <v>53</v>
      </c>
      <c r="K8960" s="9" t="s">
        <v>6957</v>
      </c>
      <c r="L8960" s="12">
        <v>45559</v>
      </c>
      <c r="M8960" s="12">
        <v>45626</v>
      </c>
      <c r="N8960" s="13" t="s">
        <v>17593</v>
      </c>
    </row>
    <row r="8961" spans="1:14" ht="33.75" customHeight="1" x14ac:dyDescent="0.3">
      <c r="A8961" s="9" t="s">
        <v>17589</v>
      </c>
      <c r="B8961" s="10" t="s">
        <v>17590</v>
      </c>
      <c r="C8961" s="9" t="s">
        <v>17591</v>
      </c>
      <c r="D8961" s="9" t="s">
        <v>53</v>
      </c>
      <c r="E8961" s="11">
        <v>25000</v>
      </c>
      <c r="F8961" s="9" t="s">
        <v>1795</v>
      </c>
      <c r="G8961" s="9" t="s">
        <v>18</v>
      </c>
      <c r="H8961" s="9" t="s">
        <v>17592</v>
      </c>
      <c r="I8961" s="9" t="s">
        <v>6957</v>
      </c>
      <c r="J8961" s="9" t="s">
        <v>53</v>
      </c>
      <c r="K8961" s="9" t="s">
        <v>6957</v>
      </c>
      <c r="L8961" s="12">
        <v>45559</v>
      </c>
      <c r="M8961" s="12">
        <v>45626</v>
      </c>
      <c r="N8961" s="13" t="s">
        <v>17593</v>
      </c>
    </row>
    <row r="8962" spans="1:14" ht="33.75" customHeight="1" x14ac:dyDescent="0.3">
      <c r="A8962" s="14" t="s">
        <v>17594</v>
      </c>
      <c r="B8962" s="15" t="s">
        <v>17595</v>
      </c>
      <c r="C8962" s="14" t="s">
        <v>17596</v>
      </c>
      <c r="D8962" s="14" t="s">
        <v>393</v>
      </c>
      <c r="E8962" s="16">
        <v>24770</v>
      </c>
      <c r="F8962" s="14" t="s">
        <v>247</v>
      </c>
      <c r="G8962" s="14" t="s">
        <v>18</v>
      </c>
      <c r="H8962" s="14" t="s">
        <v>17597</v>
      </c>
      <c r="I8962" s="14" t="s">
        <v>1493</v>
      </c>
      <c r="J8962" s="14" t="s">
        <v>393</v>
      </c>
      <c r="K8962" s="14" t="s">
        <v>1493</v>
      </c>
      <c r="L8962" s="17">
        <v>45317</v>
      </c>
      <c r="M8962" s="17">
        <v>45657</v>
      </c>
      <c r="N8962" s="18" t="s">
        <v>17598</v>
      </c>
    </row>
    <row r="8963" spans="1:14" ht="33.75" customHeight="1" x14ac:dyDescent="0.3">
      <c r="A8963" s="9" t="s">
        <v>17599</v>
      </c>
      <c r="B8963" s="10" t="s">
        <v>17600</v>
      </c>
      <c r="C8963" s="9" t="s">
        <v>17360</v>
      </c>
      <c r="D8963" s="9" t="s">
        <v>2857</v>
      </c>
      <c r="E8963" s="11">
        <v>24500</v>
      </c>
      <c r="F8963" s="9" t="s">
        <v>291</v>
      </c>
      <c r="G8963" s="9" t="s">
        <v>39</v>
      </c>
      <c r="H8963" s="9" t="s">
        <v>17601</v>
      </c>
      <c r="I8963" s="9" t="s">
        <v>2859</v>
      </c>
      <c r="J8963" s="9" t="s">
        <v>2857</v>
      </c>
      <c r="K8963" s="9" t="s">
        <v>2859</v>
      </c>
      <c r="L8963" s="12">
        <v>45369</v>
      </c>
      <c r="M8963" s="12">
        <v>45657</v>
      </c>
      <c r="N8963" s="13" t="s">
        <v>17602</v>
      </c>
    </row>
    <row r="8964" spans="1:14" ht="33.75" customHeight="1" x14ac:dyDescent="0.3">
      <c r="A8964" s="14" t="s">
        <v>17603</v>
      </c>
      <c r="B8964" s="15" t="s">
        <v>17604</v>
      </c>
      <c r="C8964" s="14" t="s">
        <v>779</v>
      </c>
      <c r="D8964" s="14" t="s">
        <v>87</v>
      </c>
      <c r="E8964" s="16">
        <v>24500</v>
      </c>
      <c r="F8964" s="14" t="s">
        <v>310</v>
      </c>
      <c r="G8964" s="14" t="s">
        <v>18</v>
      </c>
      <c r="H8964" s="14" t="s">
        <v>17605</v>
      </c>
      <c r="I8964" s="14" t="s">
        <v>789</v>
      </c>
      <c r="J8964" s="14" t="s">
        <v>87</v>
      </c>
      <c r="K8964" s="14" t="s">
        <v>789</v>
      </c>
      <c r="L8964" s="17">
        <v>45537</v>
      </c>
      <c r="M8964" s="17">
        <v>45657</v>
      </c>
      <c r="N8964" s="18" t="s">
        <v>17606</v>
      </c>
    </row>
    <row r="8965" spans="1:14" ht="33.75" customHeight="1" x14ac:dyDescent="0.3">
      <c r="A8965" s="9" t="s">
        <v>17607</v>
      </c>
      <c r="B8965" s="10" t="s">
        <v>17608</v>
      </c>
      <c r="C8965" s="9" t="s">
        <v>17609</v>
      </c>
      <c r="D8965" s="9" t="s">
        <v>45</v>
      </c>
      <c r="E8965" s="11">
        <v>24400</v>
      </c>
      <c r="F8965" s="9" t="s">
        <v>255</v>
      </c>
      <c r="G8965" s="9" t="s">
        <v>18</v>
      </c>
      <c r="H8965" s="9" t="s">
        <v>15860</v>
      </c>
      <c r="I8965" s="9" t="s">
        <v>22</v>
      </c>
      <c r="J8965" s="9" t="s">
        <v>45</v>
      </c>
      <c r="K8965" s="9" t="s">
        <v>305</v>
      </c>
      <c r="L8965" s="12">
        <v>45385</v>
      </c>
      <c r="M8965" s="12">
        <v>45657</v>
      </c>
      <c r="N8965" s="13" t="s">
        <v>17610</v>
      </c>
    </row>
    <row r="8966" spans="1:14" ht="33.75" customHeight="1" x14ac:dyDescent="0.3">
      <c r="A8966" s="9" t="s">
        <v>17607</v>
      </c>
      <c r="B8966" s="10" t="s">
        <v>17608</v>
      </c>
      <c r="C8966" s="9" t="s">
        <v>17609</v>
      </c>
      <c r="D8966" s="9" t="s">
        <v>45</v>
      </c>
      <c r="E8966" s="11">
        <v>24400</v>
      </c>
      <c r="F8966" s="9" t="s">
        <v>255</v>
      </c>
      <c r="G8966" s="9" t="s">
        <v>18</v>
      </c>
      <c r="H8966" s="9" t="s">
        <v>15860</v>
      </c>
      <c r="I8966" s="9" t="s">
        <v>305</v>
      </c>
      <c r="J8966" s="9" t="s">
        <v>45</v>
      </c>
      <c r="K8966" s="9" t="s">
        <v>305</v>
      </c>
      <c r="L8966" s="12">
        <v>45385</v>
      </c>
      <c r="M8966" s="12">
        <v>45657</v>
      </c>
      <c r="N8966" s="13" t="s">
        <v>17610</v>
      </c>
    </row>
    <row r="8967" spans="1:14" ht="33.75" customHeight="1" x14ac:dyDescent="0.3">
      <c r="A8967" s="9" t="s">
        <v>17607</v>
      </c>
      <c r="B8967" s="10" t="s">
        <v>17608</v>
      </c>
      <c r="C8967" s="9" t="s">
        <v>17609</v>
      </c>
      <c r="D8967" s="9" t="s">
        <v>45</v>
      </c>
      <c r="E8967" s="11">
        <v>24400</v>
      </c>
      <c r="F8967" s="9" t="s">
        <v>255</v>
      </c>
      <c r="G8967" s="9" t="s">
        <v>18</v>
      </c>
      <c r="H8967" s="9" t="s">
        <v>15860</v>
      </c>
      <c r="I8967" s="9" t="s">
        <v>22</v>
      </c>
      <c r="J8967" s="9" t="s">
        <v>45</v>
      </c>
      <c r="K8967" s="9" t="s">
        <v>305</v>
      </c>
      <c r="L8967" s="12">
        <v>45385</v>
      </c>
      <c r="M8967" s="12">
        <v>45657</v>
      </c>
      <c r="N8967" s="13" t="s">
        <v>17610</v>
      </c>
    </row>
    <row r="8968" spans="1:14" ht="33.75" customHeight="1" x14ac:dyDescent="0.3">
      <c r="A8968" s="9" t="s">
        <v>17607</v>
      </c>
      <c r="B8968" s="10" t="s">
        <v>17608</v>
      </c>
      <c r="C8968" s="9" t="s">
        <v>17609</v>
      </c>
      <c r="D8968" s="9" t="s">
        <v>45</v>
      </c>
      <c r="E8968" s="11">
        <v>24400</v>
      </c>
      <c r="F8968" s="9" t="s">
        <v>255</v>
      </c>
      <c r="G8968" s="9" t="s">
        <v>18</v>
      </c>
      <c r="H8968" s="9" t="s">
        <v>15860</v>
      </c>
      <c r="I8968" s="9" t="s">
        <v>22</v>
      </c>
      <c r="J8968" s="9" t="s">
        <v>45</v>
      </c>
      <c r="K8968" s="9" t="s">
        <v>305</v>
      </c>
      <c r="L8968" s="12">
        <v>45385</v>
      </c>
      <c r="M8968" s="12">
        <v>45657</v>
      </c>
      <c r="N8968" s="13" t="s">
        <v>17610</v>
      </c>
    </row>
    <row r="8969" spans="1:14" ht="33.75" customHeight="1" x14ac:dyDescent="0.3">
      <c r="A8969" s="14" t="s">
        <v>17611</v>
      </c>
      <c r="B8969" s="15" t="s">
        <v>17612</v>
      </c>
      <c r="C8969" s="14" t="s">
        <v>17613</v>
      </c>
      <c r="D8969" s="14" t="s">
        <v>45</v>
      </c>
      <c r="E8969" s="16">
        <v>24278.400000000001</v>
      </c>
      <c r="F8969" s="14" t="s">
        <v>38</v>
      </c>
      <c r="G8969" s="14" t="s">
        <v>39</v>
      </c>
      <c r="H8969" s="14" t="s">
        <v>17614</v>
      </c>
      <c r="I8969" s="14" t="s">
        <v>4832</v>
      </c>
      <c r="J8969" s="14" t="s">
        <v>45</v>
      </c>
      <c r="K8969" s="14" t="s">
        <v>4832</v>
      </c>
      <c r="L8969" s="17">
        <v>45342</v>
      </c>
      <c r="M8969" s="17">
        <v>45387</v>
      </c>
      <c r="N8969" s="18" t="s">
        <v>17615</v>
      </c>
    </row>
    <row r="8970" spans="1:14" ht="33.75" customHeight="1" x14ac:dyDescent="0.3">
      <c r="A8970" s="14" t="s">
        <v>17611</v>
      </c>
      <c r="B8970" s="15" t="s">
        <v>17612</v>
      </c>
      <c r="C8970" s="14" t="s">
        <v>17613</v>
      </c>
      <c r="D8970" s="14" t="s">
        <v>45</v>
      </c>
      <c r="E8970" s="16">
        <v>24278.400000000001</v>
      </c>
      <c r="F8970" s="14" t="s">
        <v>38</v>
      </c>
      <c r="G8970" s="14" t="s">
        <v>39</v>
      </c>
      <c r="H8970" s="14" t="s">
        <v>17614</v>
      </c>
      <c r="I8970" s="14" t="s">
        <v>22</v>
      </c>
      <c r="J8970" s="14" t="s">
        <v>45</v>
      </c>
      <c r="K8970" s="14" t="s">
        <v>4832</v>
      </c>
      <c r="L8970" s="17">
        <v>45342</v>
      </c>
      <c r="M8970" s="17">
        <v>45387</v>
      </c>
      <c r="N8970" s="18" t="s">
        <v>17615</v>
      </c>
    </row>
    <row r="8971" spans="1:14" ht="33.75" customHeight="1" x14ac:dyDescent="0.3">
      <c r="A8971" s="14" t="s">
        <v>17611</v>
      </c>
      <c r="B8971" s="15" t="s">
        <v>17612</v>
      </c>
      <c r="C8971" s="14" t="s">
        <v>17613</v>
      </c>
      <c r="D8971" s="14" t="s">
        <v>45</v>
      </c>
      <c r="E8971" s="16">
        <v>24278.400000000001</v>
      </c>
      <c r="F8971" s="14" t="s">
        <v>38</v>
      </c>
      <c r="G8971" s="14" t="s">
        <v>39</v>
      </c>
      <c r="H8971" s="14" t="s">
        <v>17614</v>
      </c>
      <c r="I8971" s="14" t="s">
        <v>22</v>
      </c>
      <c r="J8971" s="14" t="s">
        <v>45</v>
      </c>
      <c r="K8971" s="14" t="s">
        <v>4832</v>
      </c>
      <c r="L8971" s="17">
        <v>45342</v>
      </c>
      <c r="M8971" s="17">
        <v>45387</v>
      </c>
      <c r="N8971" s="18" t="s">
        <v>17615</v>
      </c>
    </row>
    <row r="8972" spans="1:14" ht="33.75" customHeight="1" x14ac:dyDescent="0.3">
      <c r="A8972" s="14" t="s">
        <v>17611</v>
      </c>
      <c r="B8972" s="15" t="s">
        <v>17612</v>
      </c>
      <c r="C8972" s="14" t="s">
        <v>17613</v>
      </c>
      <c r="D8972" s="14" t="s">
        <v>45</v>
      </c>
      <c r="E8972" s="16">
        <v>24278.400000000001</v>
      </c>
      <c r="F8972" s="14" t="s">
        <v>38</v>
      </c>
      <c r="G8972" s="14" t="s">
        <v>39</v>
      </c>
      <c r="H8972" s="14" t="s">
        <v>17614</v>
      </c>
      <c r="I8972" s="14" t="s">
        <v>22</v>
      </c>
      <c r="J8972" s="14" t="s">
        <v>45</v>
      </c>
      <c r="K8972" s="14" t="s">
        <v>4832</v>
      </c>
      <c r="L8972" s="17">
        <v>45342</v>
      </c>
      <c r="M8972" s="17">
        <v>45387</v>
      </c>
      <c r="N8972" s="18" t="s">
        <v>17615</v>
      </c>
    </row>
    <row r="8973" spans="1:14" ht="33.75" customHeight="1" x14ac:dyDescent="0.3">
      <c r="A8973" s="9" t="s">
        <v>17616</v>
      </c>
      <c r="B8973" s="10" t="s">
        <v>17617</v>
      </c>
      <c r="C8973" s="9" t="s">
        <v>17618</v>
      </c>
      <c r="D8973" s="9" t="s">
        <v>45</v>
      </c>
      <c r="E8973" s="11">
        <v>24213.200000000001</v>
      </c>
      <c r="F8973" s="9" t="s">
        <v>860</v>
      </c>
      <c r="G8973" s="9" t="s">
        <v>18</v>
      </c>
      <c r="H8973" s="9" t="s">
        <v>861</v>
      </c>
      <c r="I8973" s="9" t="s">
        <v>22</v>
      </c>
      <c r="J8973" s="9" t="s">
        <v>45</v>
      </c>
      <c r="K8973" s="9" t="s">
        <v>164</v>
      </c>
      <c r="L8973" s="12">
        <v>45334</v>
      </c>
      <c r="M8973" s="12">
        <v>45759</v>
      </c>
      <c r="N8973" s="13" t="s">
        <v>17619</v>
      </c>
    </row>
    <row r="8974" spans="1:14" ht="33.75" customHeight="1" x14ac:dyDescent="0.3">
      <c r="A8974" s="9" t="s">
        <v>17616</v>
      </c>
      <c r="B8974" s="10" t="s">
        <v>17617</v>
      </c>
      <c r="C8974" s="9" t="s">
        <v>17618</v>
      </c>
      <c r="D8974" s="9" t="s">
        <v>45</v>
      </c>
      <c r="E8974" s="11">
        <v>24213.200000000001</v>
      </c>
      <c r="F8974" s="9" t="s">
        <v>860</v>
      </c>
      <c r="G8974" s="9" t="s">
        <v>18</v>
      </c>
      <c r="H8974" s="9" t="s">
        <v>861</v>
      </c>
      <c r="I8974" s="9" t="s">
        <v>164</v>
      </c>
      <c r="J8974" s="9" t="s">
        <v>45</v>
      </c>
      <c r="K8974" s="9" t="s">
        <v>164</v>
      </c>
      <c r="L8974" s="12">
        <v>45334</v>
      </c>
      <c r="M8974" s="12">
        <v>45759</v>
      </c>
      <c r="N8974" s="13" t="s">
        <v>17619</v>
      </c>
    </row>
    <row r="8975" spans="1:14" ht="33.75" customHeight="1" x14ac:dyDescent="0.3">
      <c r="A8975" s="14" t="s">
        <v>17620</v>
      </c>
      <c r="B8975" s="15" t="s">
        <v>17621</v>
      </c>
      <c r="C8975" s="14" t="s">
        <v>17622</v>
      </c>
      <c r="D8975" s="14" t="s">
        <v>53</v>
      </c>
      <c r="E8975" s="16">
        <v>24199.8</v>
      </c>
      <c r="F8975" s="14" t="s">
        <v>38</v>
      </c>
      <c r="G8975" s="14" t="s">
        <v>39</v>
      </c>
      <c r="H8975" s="14" t="s">
        <v>17623</v>
      </c>
      <c r="I8975" s="14" t="s">
        <v>12589</v>
      </c>
      <c r="J8975" s="14" t="s">
        <v>53</v>
      </c>
      <c r="K8975" s="14" t="s">
        <v>12589</v>
      </c>
      <c r="L8975" s="17">
        <v>45362</v>
      </c>
      <c r="M8975" s="17">
        <v>45657</v>
      </c>
      <c r="N8975" s="18" t="s">
        <v>17624</v>
      </c>
    </row>
    <row r="8976" spans="1:14" ht="33.75" customHeight="1" x14ac:dyDescent="0.3">
      <c r="A8976" s="14" t="s">
        <v>17620</v>
      </c>
      <c r="B8976" s="15" t="s">
        <v>17621</v>
      </c>
      <c r="C8976" s="14" t="s">
        <v>17622</v>
      </c>
      <c r="D8976" s="14" t="s">
        <v>53</v>
      </c>
      <c r="E8976" s="16">
        <v>24199.8</v>
      </c>
      <c r="F8976" s="14" t="s">
        <v>38</v>
      </c>
      <c r="G8976" s="14" t="s">
        <v>39</v>
      </c>
      <c r="H8976" s="14" t="s">
        <v>17623</v>
      </c>
      <c r="I8976" s="14" t="s">
        <v>22</v>
      </c>
      <c r="J8976" s="14" t="s">
        <v>53</v>
      </c>
      <c r="K8976" s="14" t="s">
        <v>12589</v>
      </c>
      <c r="L8976" s="17">
        <v>45362</v>
      </c>
      <c r="M8976" s="17">
        <v>45657</v>
      </c>
      <c r="N8976" s="18" t="s">
        <v>17624</v>
      </c>
    </row>
    <row r="8977" spans="1:14" ht="33.75" customHeight="1" x14ac:dyDescent="0.3">
      <c r="A8977" s="9" t="s">
        <v>17625</v>
      </c>
      <c r="B8977" s="10" t="s">
        <v>17626</v>
      </c>
      <c r="C8977" s="9" t="s">
        <v>17627</v>
      </c>
      <c r="D8977" s="9" t="s">
        <v>500</v>
      </c>
      <c r="E8977" s="11">
        <v>24132</v>
      </c>
      <c r="F8977" s="9" t="s">
        <v>696</v>
      </c>
      <c r="G8977" s="9" t="s">
        <v>39</v>
      </c>
      <c r="H8977" s="9" t="s">
        <v>17628</v>
      </c>
      <c r="I8977" s="9" t="s">
        <v>2165</v>
      </c>
      <c r="J8977" s="9" t="s">
        <v>500</v>
      </c>
      <c r="K8977" s="9" t="s">
        <v>2165</v>
      </c>
      <c r="L8977" s="12">
        <v>45590</v>
      </c>
      <c r="M8977" s="12">
        <v>45657</v>
      </c>
      <c r="N8977" s="13" t="s">
        <v>17629</v>
      </c>
    </row>
    <row r="8978" spans="1:14" ht="33.75" customHeight="1" x14ac:dyDescent="0.3">
      <c r="A8978" s="9" t="s">
        <v>17630</v>
      </c>
      <c r="B8978" s="10" t="s">
        <v>17631</v>
      </c>
      <c r="C8978" s="9" t="s">
        <v>17632</v>
      </c>
      <c r="D8978" s="9" t="s">
        <v>536</v>
      </c>
      <c r="E8978" s="11">
        <v>24000</v>
      </c>
      <c r="F8978" s="9" t="s">
        <v>291</v>
      </c>
      <c r="G8978" s="9" t="s">
        <v>39</v>
      </c>
      <c r="H8978" s="9" t="s">
        <v>5940</v>
      </c>
      <c r="I8978" s="9" t="s">
        <v>22</v>
      </c>
      <c r="J8978" s="9" t="s">
        <v>536</v>
      </c>
      <c r="K8978" s="9" t="s">
        <v>538</v>
      </c>
      <c r="L8978" s="12">
        <v>45639</v>
      </c>
      <c r="M8978" s="12">
        <v>46022</v>
      </c>
      <c r="N8978" s="13" t="s">
        <v>17633</v>
      </c>
    </row>
    <row r="8979" spans="1:14" ht="33.75" customHeight="1" x14ac:dyDescent="0.3">
      <c r="A8979" s="9" t="s">
        <v>17630</v>
      </c>
      <c r="B8979" s="10" t="s">
        <v>17631</v>
      </c>
      <c r="C8979" s="9" t="s">
        <v>17632</v>
      </c>
      <c r="D8979" s="9" t="s">
        <v>536</v>
      </c>
      <c r="E8979" s="11">
        <v>24000</v>
      </c>
      <c r="F8979" s="9" t="s">
        <v>291</v>
      </c>
      <c r="G8979" s="9" t="s">
        <v>39</v>
      </c>
      <c r="H8979" s="9" t="s">
        <v>5940</v>
      </c>
      <c r="I8979" s="9" t="s">
        <v>538</v>
      </c>
      <c r="J8979" s="9" t="s">
        <v>536</v>
      </c>
      <c r="K8979" s="9" t="s">
        <v>538</v>
      </c>
      <c r="L8979" s="12">
        <v>45639</v>
      </c>
      <c r="M8979" s="12">
        <v>46022</v>
      </c>
      <c r="N8979" s="13" t="s">
        <v>17633</v>
      </c>
    </row>
    <row r="8980" spans="1:14" ht="33.75" customHeight="1" x14ac:dyDescent="0.3">
      <c r="A8980" s="14" t="s">
        <v>17634</v>
      </c>
      <c r="B8980" s="15" t="s">
        <v>17635</v>
      </c>
      <c r="C8980" s="14" t="s">
        <v>17636</v>
      </c>
      <c r="D8980" s="14" t="s">
        <v>734</v>
      </c>
      <c r="E8980" s="16">
        <v>24000</v>
      </c>
      <c r="F8980" s="14" t="s">
        <v>46</v>
      </c>
      <c r="G8980" s="14" t="s">
        <v>18</v>
      </c>
      <c r="H8980" s="14" t="s">
        <v>17637</v>
      </c>
      <c r="I8980" s="14" t="s">
        <v>22</v>
      </c>
      <c r="J8980" s="14" t="s">
        <v>734</v>
      </c>
      <c r="K8980" s="14" t="s">
        <v>340</v>
      </c>
      <c r="L8980" s="17">
        <v>45292</v>
      </c>
      <c r="M8980" s="17">
        <v>45688</v>
      </c>
      <c r="N8980" s="18" t="s">
        <v>17638</v>
      </c>
    </row>
    <row r="8981" spans="1:14" ht="33.75" customHeight="1" x14ac:dyDescent="0.3">
      <c r="A8981" s="14" t="s">
        <v>17634</v>
      </c>
      <c r="B8981" s="15" t="s">
        <v>17635</v>
      </c>
      <c r="C8981" s="14" t="s">
        <v>17636</v>
      </c>
      <c r="D8981" s="14" t="s">
        <v>734</v>
      </c>
      <c r="E8981" s="16">
        <v>24000</v>
      </c>
      <c r="F8981" s="14" t="s">
        <v>46</v>
      </c>
      <c r="G8981" s="14" t="s">
        <v>18</v>
      </c>
      <c r="H8981" s="14" t="s">
        <v>17637</v>
      </c>
      <c r="I8981" s="14" t="s">
        <v>22</v>
      </c>
      <c r="J8981" s="14" t="s">
        <v>734</v>
      </c>
      <c r="K8981" s="14" t="s">
        <v>340</v>
      </c>
      <c r="L8981" s="17">
        <v>45292</v>
      </c>
      <c r="M8981" s="17">
        <v>45688</v>
      </c>
      <c r="N8981" s="18" t="s">
        <v>17638</v>
      </c>
    </row>
    <row r="8982" spans="1:14" ht="33.75" customHeight="1" x14ac:dyDescent="0.3">
      <c r="A8982" s="14" t="s">
        <v>17634</v>
      </c>
      <c r="B8982" s="15" t="s">
        <v>17635</v>
      </c>
      <c r="C8982" s="14" t="s">
        <v>17636</v>
      </c>
      <c r="D8982" s="14" t="s">
        <v>734</v>
      </c>
      <c r="E8982" s="16">
        <v>24000</v>
      </c>
      <c r="F8982" s="14" t="s">
        <v>46</v>
      </c>
      <c r="G8982" s="14" t="s">
        <v>18</v>
      </c>
      <c r="H8982" s="14" t="s">
        <v>17637</v>
      </c>
      <c r="I8982" s="14" t="s">
        <v>340</v>
      </c>
      <c r="J8982" s="14" t="s">
        <v>734</v>
      </c>
      <c r="K8982" s="14" t="s">
        <v>340</v>
      </c>
      <c r="L8982" s="17">
        <v>45292</v>
      </c>
      <c r="M8982" s="17">
        <v>45688</v>
      </c>
      <c r="N8982" s="18" t="s">
        <v>17638</v>
      </c>
    </row>
    <row r="8983" spans="1:14" ht="33.75" customHeight="1" x14ac:dyDescent="0.3">
      <c r="A8983" s="9" t="s">
        <v>17639</v>
      </c>
      <c r="B8983" s="10" t="s">
        <v>17640</v>
      </c>
      <c r="C8983" s="9" t="s">
        <v>17641</v>
      </c>
      <c r="D8983" s="9" t="s">
        <v>154</v>
      </c>
      <c r="E8983" s="11">
        <v>24000</v>
      </c>
      <c r="F8983" s="9" t="s">
        <v>291</v>
      </c>
      <c r="G8983" s="9" t="s">
        <v>18</v>
      </c>
      <c r="H8983" s="9" t="s">
        <v>17130</v>
      </c>
      <c r="I8983" s="9" t="s">
        <v>22</v>
      </c>
      <c r="J8983" s="9" t="s">
        <v>154</v>
      </c>
      <c r="K8983" s="9" t="s">
        <v>241</v>
      </c>
      <c r="L8983" s="12">
        <v>45300</v>
      </c>
      <c r="M8983" s="12">
        <v>45657</v>
      </c>
      <c r="N8983" s="13" t="s">
        <v>17642</v>
      </c>
    </row>
    <row r="8984" spans="1:14" ht="33.75" customHeight="1" x14ac:dyDescent="0.3">
      <c r="A8984" s="9" t="s">
        <v>17639</v>
      </c>
      <c r="B8984" s="10" t="s">
        <v>17640</v>
      </c>
      <c r="C8984" s="9" t="s">
        <v>17641</v>
      </c>
      <c r="D8984" s="9" t="s">
        <v>154</v>
      </c>
      <c r="E8984" s="11">
        <v>24000</v>
      </c>
      <c r="F8984" s="9" t="s">
        <v>291</v>
      </c>
      <c r="G8984" s="9" t="s">
        <v>18</v>
      </c>
      <c r="H8984" s="9" t="s">
        <v>17130</v>
      </c>
      <c r="I8984" s="9" t="s">
        <v>241</v>
      </c>
      <c r="J8984" s="9" t="s">
        <v>154</v>
      </c>
      <c r="K8984" s="9" t="s">
        <v>241</v>
      </c>
      <c r="L8984" s="12">
        <v>45300</v>
      </c>
      <c r="M8984" s="12">
        <v>45657</v>
      </c>
      <c r="N8984" s="13" t="s">
        <v>17642</v>
      </c>
    </row>
    <row r="8985" spans="1:14" ht="33.75" customHeight="1" x14ac:dyDescent="0.3">
      <c r="A8985" s="14" t="s">
        <v>17643</v>
      </c>
      <c r="B8985" s="15" t="s">
        <v>17644</v>
      </c>
      <c r="C8985" s="14" t="s">
        <v>4703</v>
      </c>
      <c r="D8985" s="14" t="s">
        <v>634</v>
      </c>
      <c r="E8985" s="16">
        <v>23833.7</v>
      </c>
      <c r="F8985" s="14" t="s">
        <v>46</v>
      </c>
      <c r="G8985" s="14" t="s">
        <v>18</v>
      </c>
      <c r="H8985" s="14" t="s">
        <v>17190</v>
      </c>
      <c r="I8985" s="14" t="s">
        <v>8769</v>
      </c>
      <c r="J8985" s="14" t="s">
        <v>634</v>
      </c>
      <c r="K8985" s="14" t="s">
        <v>8769</v>
      </c>
      <c r="L8985" s="17">
        <v>45637</v>
      </c>
      <c r="M8985" s="17">
        <v>45654</v>
      </c>
      <c r="N8985" s="18" t="s">
        <v>17645</v>
      </c>
    </row>
    <row r="8986" spans="1:14" ht="33.75" customHeight="1" x14ac:dyDescent="0.3">
      <c r="A8986" s="9" t="s">
        <v>17646</v>
      </c>
      <c r="B8986" s="10" t="s">
        <v>17647</v>
      </c>
      <c r="C8986" s="9" t="s">
        <v>17648</v>
      </c>
      <c r="D8986" s="9" t="s">
        <v>368</v>
      </c>
      <c r="E8986" s="11">
        <v>23716.11</v>
      </c>
      <c r="F8986" s="9" t="s">
        <v>291</v>
      </c>
      <c r="G8986" s="9" t="s">
        <v>39</v>
      </c>
      <c r="H8986" s="9" t="s">
        <v>17649</v>
      </c>
      <c r="I8986" s="9" t="s">
        <v>495</v>
      </c>
      <c r="J8986" s="9" t="s">
        <v>368</v>
      </c>
      <c r="K8986" s="9" t="s">
        <v>495</v>
      </c>
      <c r="L8986" s="12">
        <v>45474</v>
      </c>
      <c r="M8986" s="12">
        <v>45541</v>
      </c>
      <c r="N8986" s="13" t="s">
        <v>17650</v>
      </c>
    </row>
    <row r="8987" spans="1:14" ht="33.75" customHeight="1" x14ac:dyDescent="0.3">
      <c r="A8987" s="14" t="s">
        <v>17651</v>
      </c>
      <c r="B8987" s="15" t="s">
        <v>17652</v>
      </c>
      <c r="C8987" s="14" t="s">
        <v>17653</v>
      </c>
      <c r="D8987" s="14" t="s">
        <v>71</v>
      </c>
      <c r="E8987" s="16">
        <v>23591.5</v>
      </c>
      <c r="F8987" s="14" t="s">
        <v>291</v>
      </c>
      <c r="G8987" s="14" t="s">
        <v>39</v>
      </c>
      <c r="H8987" s="14" t="s">
        <v>17654</v>
      </c>
      <c r="I8987" s="14" t="s">
        <v>22</v>
      </c>
      <c r="J8987" s="14" t="s">
        <v>71</v>
      </c>
      <c r="K8987" s="14" t="s">
        <v>4233</v>
      </c>
      <c r="L8987" s="17">
        <v>45363</v>
      </c>
      <c r="M8987" s="17">
        <v>45716</v>
      </c>
      <c r="N8987" s="18" t="s">
        <v>17655</v>
      </c>
    </row>
    <row r="8988" spans="1:14" ht="33.75" customHeight="1" x14ac:dyDescent="0.3">
      <c r="A8988" s="14" t="s">
        <v>17651</v>
      </c>
      <c r="B8988" s="15" t="s">
        <v>17652</v>
      </c>
      <c r="C8988" s="14" t="s">
        <v>17653</v>
      </c>
      <c r="D8988" s="14" t="s">
        <v>71</v>
      </c>
      <c r="E8988" s="16">
        <v>23591.5</v>
      </c>
      <c r="F8988" s="14" t="s">
        <v>291</v>
      </c>
      <c r="G8988" s="14" t="s">
        <v>39</v>
      </c>
      <c r="H8988" s="14" t="s">
        <v>17654</v>
      </c>
      <c r="I8988" s="14" t="s">
        <v>4233</v>
      </c>
      <c r="J8988" s="14" t="s">
        <v>71</v>
      </c>
      <c r="K8988" s="14" t="s">
        <v>4233</v>
      </c>
      <c r="L8988" s="17">
        <v>45363</v>
      </c>
      <c r="M8988" s="17">
        <v>45716</v>
      </c>
      <c r="N8988" s="18" t="s">
        <v>17655</v>
      </c>
    </row>
    <row r="8989" spans="1:14" ht="33.75" customHeight="1" x14ac:dyDescent="0.3">
      <c r="A8989" s="9" t="s">
        <v>17656</v>
      </c>
      <c r="B8989" s="10" t="s">
        <v>17657</v>
      </c>
      <c r="C8989" s="9" t="s">
        <v>2108</v>
      </c>
      <c r="D8989" s="9" t="s">
        <v>107</v>
      </c>
      <c r="E8989" s="11">
        <v>23400</v>
      </c>
      <c r="F8989" s="9" t="s">
        <v>46</v>
      </c>
      <c r="G8989" s="9" t="s">
        <v>18</v>
      </c>
      <c r="H8989" s="9" t="s">
        <v>17658</v>
      </c>
      <c r="I8989" s="9" t="s">
        <v>110</v>
      </c>
      <c r="J8989" s="9" t="s">
        <v>107</v>
      </c>
      <c r="K8989" s="9" t="s">
        <v>110</v>
      </c>
      <c r="L8989" s="12">
        <v>45383</v>
      </c>
      <c r="M8989" s="12">
        <v>45657</v>
      </c>
      <c r="N8989" s="13" t="s">
        <v>17659</v>
      </c>
    </row>
    <row r="8990" spans="1:14" ht="33.75" customHeight="1" x14ac:dyDescent="0.3">
      <c r="A8990" s="9" t="s">
        <v>17656</v>
      </c>
      <c r="B8990" s="10" t="s">
        <v>17657</v>
      </c>
      <c r="C8990" s="9" t="s">
        <v>2108</v>
      </c>
      <c r="D8990" s="9" t="s">
        <v>107</v>
      </c>
      <c r="E8990" s="11">
        <v>23400</v>
      </c>
      <c r="F8990" s="9" t="s">
        <v>46</v>
      </c>
      <c r="G8990" s="9" t="s">
        <v>18</v>
      </c>
      <c r="H8990" s="9" t="s">
        <v>17658</v>
      </c>
      <c r="I8990" s="9" t="s">
        <v>22</v>
      </c>
      <c r="J8990" s="9" t="s">
        <v>107</v>
      </c>
      <c r="K8990" s="9" t="s">
        <v>110</v>
      </c>
      <c r="L8990" s="12">
        <v>45383</v>
      </c>
      <c r="M8990" s="12">
        <v>45657</v>
      </c>
      <c r="N8990" s="13" t="s">
        <v>17659</v>
      </c>
    </row>
    <row r="8991" spans="1:14" ht="33.75" customHeight="1" x14ac:dyDescent="0.3">
      <c r="A8991" s="9" t="s">
        <v>17656</v>
      </c>
      <c r="B8991" s="10" t="s">
        <v>17657</v>
      </c>
      <c r="C8991" s="9" t="s">
        <v>2108</v>
      </c>
      <c r="D8991" s="9" t="s">
        <v>107</v>
      </c>
      <c r="E8991" s="11">
        <v>23400</v>
      </c>
      <c r="F8991" s="9" t="s">
        <v>46</v>
      </c>
      <c r="G8991" s="9" t="s">
        <v>18</v>
      </c>
      <c r="H8991" s="9" t="s">
        <v>17658</v>
      </c>
      <c r="I8991" s="9" t="s">
        <v>22</v>
      </c>
      <c r="J8991" s="9" t="s">
        <v>107</v>
      </c>
      <c r="K8991" s="9" t="s">
        <v>110</v>
      </c>
      <c r="L8991" s="12">
        <v>45383</v>
      </c>
      <c r="M8991" s="12">
        <v>45657</v>
      </c>
      <c r="N8991" s="13" t="s">
        <v>17659</v>
      </c>
    </row>
    <row r="8992" spans="1:14" ht="33.75" customHeight="1" x14ac:dyDescent="0.3">
      <c r="A8992" s="14" t="s">
        <v>17660</v>
      </c>
      <c r="B8992" s="15" t="s">
        <v>17661</v>
      </c>
      <c r="C8992" s="14" t="s">
        <v>17662</v>
      </c>
      <c r="D8992" s="14" t="s">
        <v>87</v>
      </c>
      <c r="E8992" s="16">
        <v>22819.1</v>
      </c>
      <c r="F8992" s="14" t="s">
        <v>794</v>
      </c>
      <c r="G8992" s="14" t="s">
        <v>18</v>
      </c>
      <c r="H8992" s="14" t="s">
        <v>17663</v>
      </c>
      <c r="I8992" s="14" t="s">
        <v>11397</v>
      </c>
      <c r="J8992" s="14" t="s">
        <v>87</v>
      </c>
      <c r="K8992" s="14" t="s">
        <v>11397</v>
      </c>
      <c r="L8992" s="17">
        <v>45327</v>
      </c>
      <c r="M8992" s="17">
        <v>45657</v>
      </c>
      <c r="N8992" s="18" t="s">
        <v>17664</v>
      </c>
    </row>
    <row r="8993" spans="1:14" ht="33.75" customHeight="1" x14ac:dyDescent="0.3">
      <c r="A8993" s="14" t="s">
        <v>17660</v>
      </c>
      <c r="B8993" s="15" t="s">
        <v>17661</v>
      </c>
      <c r="C8993" s="14" t="s">
        <v>17662</v>
      </c>
      <c r="D8993" s="14" t="s">
        <v>87</v>
      </c>
      <c r="E8993" s="16">
        <v>22819.1</v>
      </c>
      <c r="F8993" s="14" t="s">
        <v>794</v>
      </c>
      <c r="G8993" s="14" t="s">
        <v>18</v>
      </c>
      <c r="H8993" s="14" t="s">
        <v>17663</v>
      </c>
      <c r="I8993" s="14" t="s">
        <v>22</v>
      </c>
      <c r="J8993" s="14" t="s">
        <v>87</v>
      </c>
      <c r="K8993" s="14" t="s">
        <v>11397</v>
      </c>
      <c r="L8993" s="17">
        <v>45327</v>
      </c>
      <c r="M8993" s="17">
        <v>45657</v>
      </c>
      <c r="N8993" s="18" t="s">
        <v>17664</v>
      </c>
    </row>
    <row r="8994" spans="1:14" ht="33.75" customHeight="1" x14ac:dyDescent="0.3">
      <c r="A8994" s="14" t="s">
        <v>17660</v>
      </c>
      <c r="B8994" s="15" t="s">
        <v>17661</v>
      </c>
      <c r="C8994" s="14" t="s">
        <v>17662</v>
      </c>
      <c r="D8994" s="14" t="s">
        <v>87</v>
      </c>
      <c r="E8994" s="16">
        <v>22819.1</v>
      </c>
      <c r="F8994" s="14" t="s">
        <v>794</v>
      </c>
      <c r="G8994" s="14" t="s">
        <v>18</v>
      </c>
      <c r="H8994" s="14" t="s">
        <v>17663</v>
      </c>
      <c r="I8994" s="14" t="s">
        <v>22</v>
      </c>
      <c r="J8994" s="14" t="s">
        <v>87</v>
      </c>
      <c r="K8994" s="14" t="s">
        <v>11397</v>
      </c>
      <c r="L8994" s="17">
        <v>45327</v>
      </c>
      <c r="M8994" s="17">
        <v>45657</v>
      </c>
      <c r="N8994" s="18" t="s">
        <v>17664</v>
      </c>
    </row>
    <row r="8995" spans="1:14" ht="33.75" customHeight="1" x14ac:dyDescent="0.3">
      <c r="A8995" s="9" t="s">
        <v>17665</v>
      </c>
      <c r="B8995" s="10" t="s">
        <v>17666</v>
      </c>
      <c r="C8995" s="9" t="s">
        <v>1715</v>
      </c>
      <c r="D8995" s="9" t="s">
        <v>154</v>
      </c>
      <c r="E8995" s="11">
        <v>22666.7</v>
      </c>
      <c r="F8995" s="9" t="s">
        <v>38</v>
      </c>
      <c r="G8995" s="9" t="s">
        <v>18</v>
      </c>
      <c r="H8995" s="9" t="s">
        <v>17667</v>
      </c>
      <c r="I8995" s="9" t="s">
        <v>1046</v>
      </c>
      <c r="J8995" s="9" t="s">
        <v>154</v>
      </c>
      <c r="K8995" s="9" t="s">
        <v>1046</v>
      </c>
      <c r="L8995" s="12">
        <v>45341</v>
      </c>
      <c r="M8995" s="12">
        <v>45657</v>
      </c>
      <c r="N8995" s="13" t="s">
        <v>17668</v>
      </c>
    </row>
    <row r="8996" spans="1:14" ht="33.75" customHeight="1" x14ac:dyDescent="0.3">
      <c r="A8996" s="9" t="s">
        <v>17665</v>
      </c>
      <c r="B8996" s="10" t="s">
        <v>17666</v>
      </c>
      <c r="C8996" s="9" t="s">
        <v>1715</v>
      </c>
      <c r="D8996" s="9" t="s">
        <v>154</v>
      </c>
      <c r="E8996" s="11">
        <v>22666.7</v>
      </c>
      <c r="F8996" s="9" t="s">
        <v>38</v>
      </c>
      <c r="G8996" s="9" t="s">
        <v>18</v>
      </c>
      <c r="H8996" s="9" t="s">
        <v>17667</v>
      </c>
      <c r="I8996" s="9" t="s">
        <v>22</v>
      </c>
      <c r="J8996" s="9" t="s">
        <v>154</v>
      </c>
      <c r="K8996" s="9" t="s">
        <v>1046</v>
      </c>
      <c r="L8996" s="12">
        <v>45341</v>
      </c>
      <c r="M8996" s="12">
        <v>45657</v>
      </c>
      <c r="N8996" s="13" t="s">
        <v>17668</v>
      </c>
    </row>
    <row r="8997" spans="1:14" ht="33.75" customHeight="1" x14ac:dyDescent="0.3">
      <c r="A8997" s="14" t="s">
        <v>17669</v>
      </c>
      <c r="B8997" s="15" t="s">
        <v>17670</v>
      </c>
      <c r="C8997" s="14" t="s">
        <v>17671</v>
      </c>
      <c r="D8997" s="14" t="s">
        <v>393</v>
      </c>
      <c r="E8997" s="16">
        <v>22500</v>
      </c>
      <c r="F8997" s="14" t="s">
        <v>291</v>
      </c>
      <c r="G8997" s="14" t="s">
        <v>39</v>
      </c>
      <c r="H8997" s="14" t="s">
        <v>17672</v>
      </c>
      <c r="I8997" s="14" t="s">
        <v>1493</v>
      </c>
      <c r="J8997" s="14" t="s">
        <v>393</v>
      </c>
      <c r="K8997" s="14" t="s">
        <v>1493</v>
      </c>
      <c r="L8997" s="17">
        <v>45636.378657395835</v>
      </c>
      <c r="M8997" s="17">
        <v>45653</v>
      </c>
      <c r="N8997" s="18" t="s">
        <v>17673</v>
      </c>
    </row>
    <row r="8998" spans="1:14" ht="33.75" customHeight="1" x14ac:dyDescent="0.3">
      <c r="A8998" s="9" t="s">
        <v>17674</v>
      </c>
      <c r="B8998" s="10" t="s">
        <v>17675</v>
      </c>
      <c r="C8998" s="9" t="s">
        <v>17676</v>
      </c>
      <c r="D8998" s="9" t="s">
        <v>393</v>
      </c>
      <c r="E8998" s="11">
        <v>22402.9</v>
      </c>
      <c r="F8998" s="9" t="s">
        <v>46</v>
      </c>
      <c r="G8998" s="9" t="s">
        <v>18</v>
      </c>
      <c r="H8998" s="9" t="s">
        <v>17677</v>
      </c>
      <c r="I8998" s="9" t="s">
        <v>1493</v>
      </c>
      <c r="J8998" s="9" t="s">
        <v>393</v>
      </c>
      <c r="K8998" s="9" t="s">
        <v>1493</v>
      </c>
      <c r="L8998" s="12">
        <v>45300</v>
      </c>
      <c r="M8998" s="12">
        <v>45657</v>
      </c>
      <c r="N8998" s="13" t="s">
        <v>17678</v>
      </c>
    </row>
    <row r="8999" spans="1:14" ht="33.75" customHeight="1" x14ac:dyDescent="0.3">
      <c r="A8999" s="9" t="s">
        <v>17674</v>
      </c>
      <c r="B8999" s="10" t="s">
        <v>17675</v>
      </c>
      <c r="C8999" s="9" t="s">
        <v>17676</v>
      </c>
      <c r="D8999" s="9" t="s">
        <v>393</v>
      </c>
      <c r="E8999" s="11">
        <v>22402.9</v>
      </c>
      <c r="F8999" s="9" t="s">
        <v>46</v>
      </c>
      <c r="G8999" s="9" t="s">
        <v>18</v>
      </c>
      <c r="H8999" s="9" t="s">
        <v>17677</v>
      </c>
      <c r="I8999" s="9" t="s">
        <v>22</v>
      </c>
      <c r="J8999" s="9" t="s">
        <v>393</v>
      </c>
      <c r="K8999" s="9" t="s">
        <v>1493</v>
      </c>
      <c r="L8999" s="12">
        <v>45300</v>
      </c>
      <c r="M8999" s="12">
        <v>45657</v>
      </c>
      <c r="N8999" s="13" t="s">
        <v>17678</v>
      </c>
    </row>
    <row r="9000" spans="1:14" ht="33.75" customHeight="1" x14ac:dyDescent="0.3">
      <c r="A9000" s="14" t="s">
        <v>17679</v>
      </c>
      <c r="B9000" s="15" t="s">
        <v>17680</v>
      </c>
      <c r="C9000" s="14" t="s">
        <v>17681</v>
      </c>
      <c r="D9000" s="14" t="s">
        <v>481</v>
      </c>
      <c r="E9000" s="16">
        <v>22320</v>
      </c>
      <c r="F9000" s="14" t="s">
        <v>247</v>
      </c>
      <c r="G9000" s="14" t="s">
        <v>18</v>
      </c>
      <c r="H9000" s="14" t="s">
        <v>17682</v>
      </c>
      <c r="I9000" s="14" t="s">
        <v>483</v>
      </c>
      <c r="J9000" s="14" t="s">
        <v>481</v>
      </c>
      <c r="K9000" s="14" t="s">
        <v>483</v>
      </c>
      <c r="L9000" s="17">
        <v>45454</v>
      </c>
      <c r="M9000" s="17">
        <v>46022</v>
      </c>
      <c r="N9000" s="18" t="s">
        <v>17683</v>
      </c>
    </row>
    <row r="9001" spans="1:14" ht="33.75" customHeight="1" x14ac:dyDescent="0.3">
      <c r="A9001" s="9" t="s">
        <v>17684</v>
      </c>
      <c r="B9001" s="10" t="s">
        <v>17685</v>
      </c>
      <c r="C9001" s="9" t="s">
        <v>17686</v>
      </c>
      <c r="D9001" s="9" t="s">
        <v>996</v>
      </c>
      <c r="E9001" s="11">
        <v>22200</v>
      </c>
      <c r="F9001" s="9" t="s">
        <v>46</v>
      </c>
      <c r="G9001" s="9" t="s">
        <v>64</v>
      </c>
      <c r="H9001" s="9" t="s">
        <v>17687</v>
      </c>
      <c r="I9001" s="9" t="s">
        <v>22</v>
      </c>
      <c r="J9001" s="9" t="s">
        <v>996</v>
      </c>
      <c r="K9001" s="9" t="s">
        <v>999</v>
      </c>
      <c r="L9001" s="12">
        <v>45292</v>
      </c>
      <c r="M9001" s="12">
        <v>45688</v>
      </c>
      <c r="N9001" s="13" t="s">
        <v>17688</v>
      </c>
    </row>
    <row r="9002" spans="1:14" ht="33.75" customHeight="1" x14ac:dyDescent="0.3">
      <c r="A9002" s="9" t="s">
        <v>17684</v>
      </c>
      <c r="B9002" s="10" t="s">
        <v>17685</v>
      </c>
      <c r="C9002" s="9" t="s">
        <v>17686</v>
      </c>
      <c r="D9002" s="9" t="s">
        <v>996</v>
      </c>
      <c r="E9002" s="11">
        <v>22200</v>
      </c>
      <c r="F9002" s="9" t="s">
        <v>46</v>
      </c>
      <c r="G9002" s="9" t="s">
        <v>64</v>
      </c>
      <c r="H9002" s="9" t="s">
        <v>17687</v>
      </c>
      <c r="I9002" s="9" t="s">
        <v>999</v>
      </c>
      <c r="J9002" s="9" t="s">
        <v>996</v>
      </c>
      <c r="K9002" s="9" t="s">
        <v>999</v>
      </c>
      <c r="L9002" s="12">
        <v>45292</v>
      </c>
      <c r="M9002" s="12">
        <v>45688</v>
      </c>
      <c r="N9002" s="13" t="s">
        <v>17688</v>
      </c>
    </row>
    <row r="9003" spans="1:14" ht="33.75" customHeight="1" x14ac:dyDescent="0.3">
      <c r="A9003" s="9" t="s">
        <v>17684</v>
      </c>
      <c r="B9003" s="10" t="s">
        <v>17685</v>
      </c>
      <c r="C9003" s="9" t="s">
        <v>17686</v>
      </c>
      <c r="D9003" s="9" t="s">
        <v>996</v>
      </c>
      <c r="E9003" s="11">
        <v>22200</v>
      </c>
      <c r="F9003" s="9" t="s">
        <v>46</v>
      </c>
      <c r="G9003" s="9" t="s">
        <v>64</v>
      </c>
      <c r="H9003" s="9" t="s">
        <v>17687</v>
      </c>
      <c r="I9003" s="9" t="s">
        <v>22</v>
      </c>
      <c r="J9003" s="9" t="s">
        <v>996</v>
      </c>
      <c r="K9003" s="9" t="s">
        <v>999</v>
      </c>
      <c r="L9003" s="12">
        <v>45292</v>
      </c>
      <c r="M9003" s="12">
        <v>45688</v>
      </c>
      <c r="N9003" s="13" t="s">
        <v>17688</v>
      </c>
    </row>
    <row r="9004" spans="1:14" ht="33.75" customHeight="1" x14ac:dyDescent="0.3">
      <c r="A9004" s="14" t="s">
        <v>17689</v>
      </c>
      <c r="B9004" s="15" t="s">
        <v>17690</v>
      </c>
      <c r="C9004" s="14" t="s">
        <v>17691</v>
      </c>
      <c r="D9004" s="14" t="s">
        <v>906</v>
      </c>
      <c r="E9004" s="16">
        <v>22166.2</v>
      </c>
      <c r="F9004" s="14" t="s">
        <v>46</v>
      </c>
      <c r="G9004" s="14" t="s">
        <v>18</v>
      </c>
      <c r="H9004" s="14" t="s">
        <v>3261</v>
      </c>
      <c r="I9004" s="14" t="s">
        <v>3262</v>
      </c>
      <c r="J9004" s="14" t="s">
        <v>906</v>
      </c>
      <c r="K9004" s="14" t="s">
        <v>3262</v>
      </c>
      <c r="L9004" s="17">
        <v>45300</v>
      </c>
      <c r="M9004" s="17">
        <v>45701</v>
      </c>
      <c r="N9004" s="18" t="s">
        <v>17692</v>
      </c>
    </row>
    <row r="9005" spans="1:14" ht="33.75" customHeight="1" x14ac:dyDescent="0.3">
      <c r="A9005" s="9" t="s">
        <v>17693</v>
      </c>
      <c r="B9005" s="10" t="s">
        <v>17694</v>
      </c>
      <c r="C9005" s="9" t="s">
        <v>16053</v>
      </c>
      <c r="D9005" s="9" t="s">
        <v>368</v>
      </c>
      <c r="E9005" s="11">
        <v>22000</v>
      </c>
      <c r="F9005" s="9" t="s">
        <v>38</v>
      </c>
      <c r="G9005" s="9" t="s">
        <v>39</v>
      </c>
      <c r="H9005" s="9" t="s">
        <v>17695</v>
      </c>
      <c r="I9005" s="9" t="s">
        <v>22</v>
      </c>
      <c r="J9005" s="9" t="s">
        <v>368</v>
      </c>
      <c r="K9005" s="9" t="s">
        <v>1954</v>
      </c>
      <c r="L9005" s="12">
        <v>45499</v>
      </c>
      <c r="M9005" s="12">
        <v>45645</v>
      </c>
      <c r="N9005" s="13" t="s">
        <v>17696</v>
      </c>
    </row>
    <row r="9006" spans="1:14" ht="33.75" customHeight="1" x14ac:dyDescent="0.3">
      <c r="A9006" s="9" t="s">
        <v>17693</v>
      </c>
      <c r="B9006" s="10" t="s">
        <v>17694</v>
      </c>
      <c r="C9006" s="9" t="s">
        <v>16053</v>
      </c>
      <c r="D9006" s="9" t="s">
        <v>368</v>
      </c>
      <c r="E9006" s="11">
        <v>22000</v>
      </c>
      <c r="F9006" s="9" t="s">
        <v>38</v>
      </c>
      <c r="G9006" s="9" t="s">
        <v>39</v>
      </c>
      <c r="H9006" s="9" t="s">
        <v>17695</v>
      </c>
      <c r="I9006" s="9" t="s">
        <v>1954</v>
      </c>
      <c r="J9006" s="9" t="s">
        <v>368</v>
      </c>
      <c r="K9006" s="9" t="s">
        <v>1954</v>
      </c>
      <c r="L9006" s="12">
        <v>45499</v>
      </c>
      <c r="M9006" s="12">
        <v>45645</v>
      </c>
      <c r="N9006" s="13" t="s">
        <v>17696</v>
      </c>
    </row>
    <row r="9007" spans="1:14" ht="33.75" customHeight="1" x14ac:dyDescent="0.3">
      <c r="A9007" s="9" t="s">
        <v>17693</v>
      </c>
      <c r="B9007" s="10" t="s">
        <v>17694</v>
      </c>
      <c r="C9007" s="9" t="s">
        <v>16053</v>
      </c>
      <c r="D9007" s="9" t="s">
        <v>368</v>
      </c>
      <c r="E9007" s="11">
        <v>22000</v>
      </c>
      <c r="F9007" s="9" t="s">
        <v>38</v>
      </c>
      <c r="G9007" s="9" t="s">
        <v>39</v>
      </c>
      <c r="H9007" s="9" t="s">
        <v>17695</v>
      </c>
      <c r="I9007" s="9" t="s">
        <v>22</v>
      </c>
      <c r="J9007" s="9" t="s">
        <v>368</v>
      </c>
      <c r="K9007" s="9" t="s">
        <v>1954</v>
      </c>
      <c r="L9007" s="12">
        <v>45499</v>
      </c>
      <c r="M9007" s="12">
        <v>45645</v>
      </c>
      <c r="N9007" s="13" t="s">
        <v>17696</v>
      </c>
    </row>
    <row r="9008" spans="1:14" ht="33.75" customHeight="1" x14ac:dyDescent="0.3">
      <c r="A9008" s="14" t="s">
        <v>17697</v>
      </c>
      <c r="B9008" s="15" t="s">
        <v>17698</v>
      </c>
      <c r="C9008" s="14" t="s">
        <v>17699</v>
      </c>
      <c r="D9008" s="14" t="s">
        <v>536</v>
      </c>
      <c r="E9008" s="16">
        <v>21780</v>
      </c>
      <c r="F9008" s="14" t="s">
        <v>291</v>
      </c>
      <c r="G9008" s="14" t="s">
        <v>402</v>
      </c>
      <c r="H9008" s="14" t="s">
        <v>17700</v>
      </c>
      <c r="I9008" s="14" t="s">
        <v>22</v>
      </c>
      <c r="J9008" s="14" t="s">
        <v>536</v>
      </c>
      <c r="K9008" s="14" t="s">
        <v>1476</v>
      </c>
      <c r="L9008" s="17">
        <v>45292</v>
      </c>
      <c r="M9008" s="17">
        <v>45657</v>
      </c>
      <c r="N9008" s="18" t="s">
        <v>17701</v>
      </c>
    </row>
    <row r="9009" spans="1:14" ht="33.75" customHeight="1" x14ac:dyDescent="0.3">
      <c r="A9009" s="14" t="s">
        <v>17697</v>
      </c>
      <c r="B9009" s="15" t="s">
        <v>17698</v>
      </c>
      <c r="C9009" s="14" t="s">
        <v>17699</v>
      </c>
      <c r="D9009" s="14" t="s">
        <v>536</v>
      </c>
      <c r="E9009" s="16">
        <v>21780</v>
      </c>
      <c r="F9009" s="14" t="s">
        <v>291</v>
      </c>
      <c r="G9009" s="14" t="s">
        <v>402</v>
      </c>
      <c r="H9009" s="14" t="s">
        <v>17700</v>
      </c>
      <c r="I9009" s="14" t="s">
        <v>1476</v>
      </c>
      <c r="J9009" s="14" t="s">
        <v>536</v>
      </c>
      <c r="K9009" s="14" t="s">
        <v>1476</v>
      </c>
      <c r="L9009" s="17">
        <v>45292</v>
      </c>
      <c r="M9009" s="17">
        <v>45657</v>
      </c>
      <c r="N9009" s="18" t="s">
        <v>17701</v>
      </c>
    </row>
    <row r="9010" spans="1:14" ht="33.75" customHeight="1" x14ac:dyDescent="0.3">
      <c r="A9010" s="9" t="s">
        <v>17702</v>
      </c>
      <c r="B9010" s="10" t="s">
        <v>17703</v>
      </c>
      <c r="C9010" s="9" t="s">
        <v>17704</v>
      </c>
      <c r="D9010" s="9" t="s">
        <v>211</v>
      </c>
      <c r="E9010" s="11">
        <v>21753</v>
      </c>
      <c r="F9010" s="9" t="s">
        <v>291</v>
      </c>
      <c r="G9010" s="9" t="s">
        <v>39</v>
      </c>
      <c r="H9010" s="9" t="s">
        <v>17705</v>
      </c>
      <c r="I9010" s="9" t="s">
        <v>708</v>
      </c>
      <c r="J9010" s="9" t="s">
        <v>211</v>
      </c>
      <c r="K9010" s="9" t="s">
        <v>708</v>
      </c>
      <c r="L9010" s="12">
        <v>45334</v>
      </c>
      <c r="M9010" s="12">
        <v>45657</v>
      </c>
      <c r="N9010" s="13" t="s">
        <v>17706</v>
      </c>
    </row>
    <row r="9011" spans="1:14" ht="33.75" customHeight="1" x14ac:dyDescent="0.3">
      <c r="A9011" s="14" t="s">
        <v>17707</v>
      </c>
      <c r="B9011" s="15" t="s">
        <v>17708</v>
      </c>
      <c r="C9011" s="14" t="s">
        <v>17709</v>
      </c>
      <c r="D9011" s="14" t="s">
        <v>996</v>
      </c>
      <c r="E9011" s="16">
        <v>21732</v>
      </c>
      <c r="F9011" s="14" t="s">
        <v>291</v>
      </c>
      <c r="G9011" s="14" t="s">
        <v>39</v>
      </c>
      <c r="H9011" s="14" t="s">
        <v>17710</v>
      </c>
      <c r="I9011" s="14" t="s">
        <v>363</v>
      </c>
      <c r="J9011" s="14" t="s">
        <v>996</v>
      </c>
      <c r="K9011" s="14" t="s">
        <v>363</v>
      </c>
      <c r="L9011" s="17">
        <v>45468</v>
      </c>
      <c r="M9011" s="17">
        <v>45654</v>
      </c>
      <c r="N9011" s="18" t="s">
        <v>17711</v>
      </c>
    </row>
    <row r="9012" spans="1:14" ht="33.75" customHeight="1" x14ac:dyDescent="0.3">
      <c r="A9012" s="14" t="s">
        <v>17707</v>
      </c>
      <c r="B9012" s="15" t="s">
        <v>17708</v>
      </c>
      <c r="C9012" s="14" t="s">
        <v>17709</v>
      </c>
      <c r="D9012" s="14" t="s">
        <v>996</v>
      </c>
      <c r="E9012" s="16">
        <v>21732</v>
      </c>
      <c r="F9012" s="14" t="s">
        <v>291</v>
      </c>
      <c r="G9012" s="14" t="s">
        <v>39</v>
      </c>
      <c r="H9012" s="14" t="s">
        <v>17710</v>
      </c>
      <c r="I9012" s="14" t="s">
        <v>22</v>
      </c>
      <c r="J9012" s="14" t="s">
        <v>996</v>
      </c>
      <c r="K9012" s="14" t="s">
        <v>363</v>
      </c>
      <c r="L9012" s="17">
        <v>45468</v>
      </c>
      <c r="M9012" s="17">
        <v>45654</v>
      </c>
      <c r="N9012" s="18" t="s">
        <v>17711</v>
      </c>
    </row>
    <row r="9013" spans="1:14" ht="33.75" customHeight="1" x14ac:dyDescent="0.3">
      <c r="A9013" s="9" t="s">
        <v>17712</v>
      </c>
      <c r="B9013" s="10" t="s">
        <v>17713</v>
      </c>
      <c r="C9013" s="9" t="s">
        <v>17714</v>
      </c>
      <c r="D9013" s="9" t="s">
        <v>543</v>
      </c>
      <c r="E9013" s="11">
        <v>21700</v>
      </c>
      <c r="F9013" s="9" t="s">
        <v>46</v>
      </c>
      <c r="G9013" s="9" t="s">
        <v>18</v>
      </c>
      <c r="H9013" s="9" t="s">
        <v>17715</v>
      </c>
      <c r="I9013" s="9" t="s">
        <v>305</v>
      </c>
      <c r="J9013" s="9" t="s">
        <v>543</v>
      </c>
      <c r="K9013" s="9" t="s">
        <v>305</v>
      </c>
      <c r="L9013" s="12">
        <v>45537</v>
      </c>
      <c r="M9013" s="12">
        <v>45716</v>
      </c>
      <c r="N9013" s="13" t="s">
        <v>17716</v>
      </c>
    </row>
    <row r="9014" spans="1:14" ht="33.75" customHeight="1" x14ac:dyDescent="0.3">
      <c r="A9014" s="14" t="s">
        <v>17717</v>
      </c>
      <c r="B9014" s="15" t="s">
        <v>17718</v>
      </c>
      <c r="C9014" s="14" t="s">
        <v>17719</v>
      </c>
      <c r="D9014" s="14" t="s">
        <v>481</v>
      </c>
      <c r="E9014" s="16">
        <v>21500</v>
      </c>
      <c r="F9014" s="14" t="s">
        <v>170</v>
      </c>
      <c r="G9014" s="14" t="s">
        <v>18</v>
      </c>
      <c r="H9014" s="14" t="s">
        <v>17720</v>
      </c>
      <c r="I9014" s="14" t="s">
        <v>1997</v>
      </c>
      <c r="J9014" s="14" t="s">
        <v>481</v>
      </c>
      <c r="K9014" s="14" t="s">
        <v>1997</v>
      </c>
      <c r="L9014" s="17">
        <v>45631.550578692128</v>
      </c>
      <c r="M9014" s="17">
        <v>45657</v>
      </c>
      <c r="N9014" s="18" t="s">
        <v>17721</v>
      </c>
    </row>
    <row r="9015" spans="1:14" ht="33.75" customHeight="1" x14ac:dyDescent="0.3">
      <c r="A9015" s="9" t="s">
        <v>17722</v>
      </c>
      <c r="B9015" s="10" t="s">
        <v>17723</v>
      </c>
      <c r="C9015" s="9" t="s">
        <v>1845</v>
      </c>
      <c r="D9015" s="9" t="s">
        <v>154</v>
      </c>
      <c r="E9015" s="11">
        <v>21500</v>
      </c>
      <c r="F9015" s="9" t="s">
        <v>46</v>
      </c>
      <c r="G9015" s="9" t="s">
        <v>18</v>
      </c>
      <c r="H9015" s="9" t="s">
        <v>17724</v>
      </c>
      <c r="I9015" s="9" t="s">
        <v>22</v>
      </c>
      <c r="J9015" s="9" t="s">
        <v>154</v>
      </c>
      <c r="K9015" s="9" t="s">
        <v>2536</v>
      </c>
      <c r="L9015" s="12">
        <v>45292</v>
      </c>
      <c r="M9015" s="12">
        <v>45657</v>
      </c>
      <c r="N9015" s="13" t="s">
        <v>17725</v>
      </c>
    </row>
    <row r="9016" spans="1:14" ht="33.75" customHeight="1" x14ac:dyDescent="0.3">
      <c r="A9016" s="9" t="s">
        <v>17722</v>
      </c>
      <c r="B9016" s="10" t="s">
        <v>17723</v>
      </c>
      <c r="C9016" s="9" t="s">
        <v>1845</v>
      </c>
      <c r="D9016" s="9" t="s">
        <v>154</v>
      </c>
      <c r="E9016" s="11">
        <v>21500</v>
      </c>
      <c r="F9016" s="9" t="s">
        <v>46</v>
      </c>
      <c r="G9016" s="9" t="s">
        <v>18</v>
      </c>
      <c r="H9016" s="9" t="s">
        <v>17724</v>
      </c>
      <c r="I9016" s="9" t="s">
        <v>2536</v>
      </c>
      <c r="J9016" s="9" t="s">
        <v>154</v>
      </c>
      <c r="K9016" s="9" t="s">
        <v>2536</v>
      </c>
      <c r="L9016" s="12">
        <v>45292</v>
      </c>
      <c r="M9016" s="12">
        <v>45657</v>
      </c>
      <c r="N9016" s="13" t="s">
        <v>17725</v>
      </c>
    </row>
    <row r="9017" spans="1:14" ht="33.75" customHeight="1" x14ac:dyDescent="0.3">
      <c r="A9017" s="14" t="s">
        <v>17726</v>
      </c>
      <c r="B9017" s="15" t="s">
        <v>17727</v>
      </c>
      <c r="C9017" s="14" t="s">
        <v>17728</v>
      </c>
      <c r="D9017" s="14" t="s">
        <v>45</v>
      </c>
      <c r="E9017" s="16">
        <v>21114.5</v>
      </c>
      <c r="F9017" s="14" t="s">
        <v>291</v>
      </c>
      <c r="G9017" s="14" t="s">
        <v>39</v>
      </c>
      <c r="H9017" s="14" t="s">
        <v>17729</v>
      </c>
      <c r="I9017" s="14" t="s">
        <v>22</v>
      </c>
      <c r="J9017" s="14" t="s">
        <v>45</v>
      </c>
      <c r="K9017" s="14" t="s">
        <v>4832</v>
      </c>
      <c r="L9017" s="17">
        <v>45397</v>
      </c>
      <c r="M9017" s="17">
        <v>45657</v>
      </c>
      <c r="N9017" s="18" t="s">
        <v>17730</v>
      </c>
    </row>
    <row r="9018" spans="1:14" ht="33.75" customHeight="1" x14ac:dyDescent="0.3">
      <c r="A9018" s="14" t="s">
        <v>17726</v>
      </c>
      <c r="B9018" s="15" t="s">
        <v>17727</v>
      </c>
      <c r="C9018" s="14" t="s">
        <v>17728</v>
      </c>
      <c r="D9018" s="14" t="s">
        <v>45</v>
      </c>
      <c r="E9018" s="16">
        <v>21114.5</v>
      </c>
      <c r="F9018" s="14" t="s">
        <v>291</v>
      </c>
      <c r="G9018" s="14" t="s">
        <v>39</v>
      </c>
      <c r="H9018" s="14" t="s">
        <v>17729</v>
      </c>
      <c r="I9018" s="14" t="s">
        <v>4832</v>
      </c>
      <c r="J9018" s="14" t="s">
        <v>45</v>
      </c>
      <c r="K9018" s="14" t="s">
        <v>4832</v>
      </c>
      <c r="L9018" s="17">
        <v>45397</v>
      </c>
      <c r="M9018" s="17">
        <v>45657</v>
      </c>
      <c r="N9018" s="18" t="s">
        <v>17730</v>
      </c>
    </row>
    <row r="9019" spans="1:14" ht="33.75" customHeight="1" x14ac:dyDescent="0.3">
      <c r="A9019" s="14" t="s">
        <v>17726</v>
      </c>
      <c r="B9019" s="15" t="s">
        <v>17727</v>
      </c>
      <c r="C9019" s="14" t="s">
        <v>17728</v>
      </c>
      <c r="D9019" s="14" t="s">
        <v>45</v>
      </c>
      <c r="E9019" s="16">
        <v>21114.5</v>
      </c>
      <c r="F9019" s="14" t="s">
        <v>291</v>
      </c>
      <c r="G9019" s="14" t="s">
        <v>39</v>
      </c>
      <c r="H9019" s="14" t="s">
        <v>17729</v>
      </c>
      <c r="I9019" s="14" t="s">
        <v>22</v>
      </c>
      <c r="J9019" s="14" t="s">
        <v>45</v>
      </c>
      <c r="K9019" s="14" t="s">
        <v>4832</v>
      </c>
      <c r="L9019" s="17">
        <v>45397</v>
      </c>
      <c r="M9019" s="17">
        <v>45657</v>
      </c>
      <c r="N9019" s="18" t="s">
        <v>17730</v>
      </c>
    </row>
    <row r="9020" spans="1:14" ht="33.75" customHeight="1" x14ac:dyDescent="0.3">
      <c r="A9020" s="14" t="s">
        <v>17726</v>
      </c>
      <c r="B9020" s="15" t="s">
        <v>17727</v>
      </c>
      <c r="C9020" s="14" t="s">
        <v>17728</v>
      </c>
      <c r="D9020" s="14" t="s">
        <v>45</v>
      </c>
      <c r="E9020" s="16">
        <v>21114.5</v>
      </c>
      <c r="F9020" s="14" t="s">
        <v>291</v>
      </c>
      <c r="G9020" s="14" t="s">
        <v>39</v>
      </c>
      <c r="H9020" s="14" t="s">
        <v>17729</v>
      </c>
      <c r="I9020" s="14" t="s">
        <v>22</v>
      </c>
      <c r="J9020" s="14" t="s">
        <v>45</v>
      </c>
      <c r="K9020" s="14" t="s">
        <v>4832</v>
      </c>
      <c r="L9020" s="17">
        <v>45397</v>
      </c>
      <c r="M9020" s="17">
        <v>45657</v>
      </c>
      <c r="N9020" s="18" t="s">
        <v>17730</v>
      </c>
    </row>
    <row r="9021" spans="1:14" ht="33.75" customHeight="1" x14ac:dyDescent="0.3">
      <c r="A9021" s="14" t="s">
        <v>17726</v>
      </c>
      <c r="B9021" s="15" t="s">
        <v>17727</v>
      </c>
      <c r="C9021" s="14" t="s">
        <v>17728</v>
      </c>
      <c r="D9021" s="14" t="s">
        <v>45</v>
      </c>
      <c r="E9021" s="16">
        <v>21114.5</v>
      </c>
      <c r="F9021" s="14" t="s">
        <v>291</v>
      </c>
      <c r="G9021" s="14" t="s">
        <v>39</v>
      </c>
      <c r="H9021" s="14" t="s">
        <v>17729</v>
      </c>
      <c r="I9021" s="14" t="s">
        <v>22</v>
      </c>
      <c r="J9021" s="14" t="s">
        <v>45</v>
      </c>
      <c r="K9021" s="14" t="s">
        <v>4832</v>
      </c>
      <c r="L9021" s="17">
        <v>45397</v>
      </c>
      <c r="M9021" s="17">
        <v>45657</v>
      </c>
      <c r="N9021" s="18" t="s">
        <v>17730</v>
      </c>
    </row>
    <row r="9022" spans="1:14" ht="33.75" customHeight="1" x14ac:dyDescent="0.3">
      <c r="A9022" s="9" t="s">
        <v>17731</v>
      </c>
      <c r="B9022" s="10" t="s">
        <v>17732</v>
      </c>
      <c r="C9022" s="9" t="s">
        <v>7433</v>
      </c>
      <c r="D9022" s="9" t="s">
        <v>481</v>
      </c>
      <c r="E9022" s="11">
        <v>21090</v>
      </c>
      <c r="F9022" s="9" t="s">
        <v>247</v>
      </c>
      <c r="G9022" s="9" t="s">
        <v>18</v>
      </c>
      <c r="H9022" s="9" t="s">
        <v>2115</v>
      </c>
      <c r="I9022" s="9" t="s">
        <v>483</v>
      </c>
      <c r="J9022" s="9" t="s">
        <v>481</v>
      </c>
      <c r="K9022" s="9" t="s">
        <v>483</v>
      </c>
      <c r="L9022" s="12">
        <v>45418</v>
      </c>
      <c r="M9022" s="12">
        <v>45783</v>
      </c>
      <c r="N9022" s="13" t="s">
        <v>17733</v>
      </c>
    </row>
    <row r="9023" spans="1:14" ht="33.75" customHeight="1" x14ac:dyDescent="0.3">
      <c r="A9023" s="14" t="s">
        <v>17734</v>
      </c>
      <c r="B9023" s="15" t="s">
        <v>17735</v>
      </c>
      <c r="C9023" s="14" t="s">
        <v>17736</v>
      </c>
      <c r="D9023" s="14" t="s">
        <v>154</v>
      </c>
      <c r="E9023" s="16">
        <v>21089.01</v>
      </c>
      <c r="F9023" s="14" t="s">
        <v>1086</v>
      </c>
      <c r="G9023" s="14" t="s">
        <v>39</v>
      </c>
      <c r="H9023" s="14" t="s">
        <v>17737</v>
      </c>
      <c r="I9023" s="14" t="s">
        <v>22</v>
      </c>
      <c r="J9023" s="14" t="s">
        <v>154</v>
      </c>
      <c r="K9023" s="14" t="s">
        <v>1040</v>
      </c>
      <c r="L9023" s="17">
        <v>45387</v>
      </c>
      <c r="M9023" s="17">
        <v>45657</v>
      </c>
      <c r="N9023" s="18" t="s">
        <v>17738</v>
      </c>
    </row>
    <row r="9024" spans="1:14" ht="33.75" customHeight="1" x14ac:dyDescent="0.3">
      <c r="A9024" s="14" t="s">
        <v>17734</v>
      </c>
      <c r="B9024" s="15" t="s">
        <v>17735</v>
      </c>
      <c r="C9024" s="14" t="s">
        <v>17736</v>
      </c>
      <c r="D9024" s="14" t="s">
        <v>154</v>
      </c>
      <c r="E9024" s="16">
        <v>21089.01</v>
      </c>
      <c r="F9024" s="14" t="s">
        <v>1086</v>
      </c>
      <c r="G9024" s="14" t="s">
        <v>39</v>
      </c>
      <c r="H9024" s="14" t="s">
        <v>17737</v>
      </c>
      <c r="I9024" s="14" t="s">
        <v>1040</v>
      </c>
      <c r="J9024" s="14" t="s">
        <v>154</v>
      </c>
      <c r="K9024" s="14" t="s">
        <v>1040</v>
      </c>
      <c r="L9024" s="17">
        <v>45387</v>
      </c>
      <c r="M9024" s="17">
        <v>45657</v>
      </c>
      <c r="N9024" s="18" t="s">
        <v>17738</v>
      </c>
    </row>
    <row r="9025" spans="1:14" ht="33.75" customHeight="1" x14ac:dyDescent="0.3">
      <c r="A9025" s="9" t="s">
        <v>17739</v>
      </c>
      <c r="B9025" s="10" t="s">
        <v>17740</v>
      </c>
      <c r="C9025" s="9" t="s">
        <v>17741</v>
      </c>
      <c r="D9025" s="9" t="s">
        <v>101</v>
      </c>
      <c r="E9025" s="11">
        <v>21000</v>
      </c>
      <c r="F9025" s="9" t="s">
        <v>46</v>
      </c>
      <c r="G9025" s="9" t="s">
        <v>18</v>
      </c>
      <c r="H9025" s="9" t="s">
        <v>17742</v>
      </c>
      <c r="I9025" s="9" t="s">
        <v>525</v>
      </c>
      <c r="J9025" s="9" t="s">
        <v>101</v>
      </c>
      <c r="K9025" s="9" t="s">
        <v>525</v>
      </c>
      <c r="L9025" s="12">
        <v>45429</v>
      </c>
      <c r="M9025" s="12">
        <v>45611</v>
      </c>
      <c r="N9025" s="13" t="s">
        <v>17743</v>
      </c>
    </row>
    <row r="9026" spans="1:14" ht="33.75" customHeight="1" x14ac:dyDescent="0.3">
      <c r="A9026" s="14" t="s">
        <v>17744</v>
      </c>
      <c r="B9026" s="15" t="s">
        <v>17745</v>
      </c>
      <c r="C9026" s="14" t="s">
        <v>17746</v>
      </c>
      <c r="D9026" s="14" t="s">
        <v>481</v>
      </c>
      <c r="E9026" s="16">
        <v>21000</v>
      </c>
      <c r="F9026" s="14" t="s">
        <v>46</v>
      </c>
      <c r="G9026" s="14" t="s">
        <v>18</v>
      </c>
      <c r="H9026" s="14" t="s">
        <v>2115</v>
      </c>
      <c r="I9026" s="14" t="s">
        <v>483</v>
      </c>
      <c r="J9026" s="14" t="s">
        <v>481</v>
      </c>
      <c r="K9026" s="14" t="s">
        <v>483</v>
      </c>
      <c r="L9026" s="17">
        <v>45334</v>
      </c>
      <c r="M9026" s="17">
        <v>45838</v>
      </c>
      <c r="N9026" s="18" t="s">
        <v>17747</v>
      </c>
    </row>
    <row r="9027" spans="1:14" ht="33.75" customHeight="1" x14ac:dyDescent="0.3">
      <c r="A9027" s="9" t="s">
        <v>17748</v>
      </c>
      <c r="B9027" s="10" t="s">
        <v>17749</v>
      </c>
      <c r="C9027" s="9" t="s">
        <v>17750</v>
      </c>
      <c r="D9027" s="9" t="s">
        <v>895</v>
      </c>
      <c r="E9027" s="11">
        <v>21000</v>
      </c>
      <c r="F9027" s="9" t="s">
        <v>46</v>
      </c>
      <c r="G9027" s="9" t="s">
        <v>18</v>
      </c>
      <c r="H9027" s="9" t="s">
        <v>896</v>
      </c>
      <c r="I9027" s="9" t="s">
        <v>363</v>
      </c>
      <c r="J9027" s="9" t="s">
        <v>895</v>
      </c>
      <c r="K9027" s="9" t="s">
        <v>363</v>
      </c>
      <c r="L9027" s="12">
        <v>45645</v>
      </c>
      <c r="M9027" s="12">
        <v>45657</v>
      </c>
      <c r="N9027" s="13" t="s">
        <v>17751</v>
      </c>
    </row>
    <row r="9028" spans="1:14" ht="33.75" customHeight="1" x14ac:dyDescent="0.3">
      <c r="A9028" s="14" t="s">
        <v>17752</v>
      </c>
      <c r="B9028" s="15" t="s">
        <v>17753</v>
      </c>
      <c r="C9028" s="14" t="s">
        <v>17754</v>
      </c>
      <c r="D9028" s="14" t="s">
        <v>1541</v>
      </c>
      <c r="E9028" s="16">
        <v>21000</v>
      </c>
      <c r="F9028" s="14" t="s">
        <v>291</v>
      </c>
      <c r="G9028" s="14" t="s">
        <v>39</v>
      </c>
      <c r="H9028" s="14" t="s">
        <v>17755</v>
      </c>
      <c r="I9028" s="14" t="s">
        <v>22</v>
      </c>
      <c r="J9028" s="14" t="s">
        <v>1541</v>
      </c>
      <c r="K9028" s="14" t="s">
        <v>1040</v>
      </c>
      <c r="L9028" s="17">
        <v>45628</v>
      </c>
      <c r="M9028" s="17">
        <v>45703</v>
      </c>
      <c r="N9028" s="18" t="s">
        <v>17756</v>
      </c>
    </row>
    <row r="9029" spans="1:14" ht="33.75" customHeight="1" x14ac:dyDescent="0.3">
      <c r="A9029" s="14" t="s">
        <v>17752</v>
      </c>
      <c r="B9029" s="15" t="s">
        <v>17753</v>
      </c>
      <c r="C9029" s="14" t="s">
        <v>17754</v>
      </c>
      <c r="D9029" s="14" t="s">
        <v>1541</v>
      </c>
      <c r="E9029" s="16">
        <v>21000</v>
      </c>
      <c r="F9029" s="14" t="s">
        <v>291</v>
      </c>
      <c r="G9029" s="14" t="s">
        <v>39</v>
      </c>
      <c r="H9029" s="14" t="s">
        <v>17755</v>
      </c>
      <c r="I9029" s="14" t="s">
        <v>1040</v>
      </c>
      <c r="J9029" s="14" t="s">
        <v>1541</v>
      </c>
      <c r="K9029" s="14" t="s">
        <v>1040</v>
      </c>
      <c r="L9029" s="17">
        <v>45628</v>
      </c>
      <c r="M9029" s="17">
        <v>45703</v>
      </c>
      <c r="N9029" s="18" t="s">
        <v>17756</v>
      </c>
    </row>
    <row r="9030" spans="1:14" ht="33.75" customHeight="1" x14ac:dyDescent="0.3">
      <c r="A9030" s="9" t="s">
        <v>17757</v>
      </c>
      <c r="B9030" s="10" t="s">
        <v>17758</v>
      </c>
      <c r="C9030" s="9" t="s">
        <v>17759</v>
      </c>
      <c r="D9030" s="9" t="s">
        <v>154</v>
      </c>
      <c r="E9030" s="11">
        <v>20933.32</v>
      </c>
      <c r="F9030" s="9" t="s">
        <v>318</v>
      </c>
      <c r="G9030" s="9" t="s">
        <v>18</v>
      </c>
      <c r="H9030" s="9" t="s">
        <v>17760</v>
      </c>
      <c r="I9030" s="9" t="s">
        <v>241</v>
      </c>
      <c r="J9030" s="9" t="s">
        <v>154</v>
      </c>
      <c r="K9030" s="9" t="s">
        <v>241</v>
      </c>
      <c r="L9030" s="12">
        <v>45292</v>
      </c>
      <c r="M9030" s="12">
        <v>45657</v>
      </c>
      <c r="N9030" s="13" t="s">
        <v>17761</v>
      </c>
    </row>
    <row r="9031" spans="1:14" ht="33.75" customHeight="1" x14ac:dyDescent="0.3">
      <c r="A9031" s="9" t="s">
        <v>17757</v>
      </c>
      <c r="B9031" s="10" t="s">
        <v>17758</v>
      </c>
      <c r="C9031" s="9" t="s">
        <v>17759</v>
      </c>
      <c r="D9031" s="9" t="s">
        <v>154</v>
      </c>
      <c r="E9031" s="11">
        <v>20933.32</v>
      </c>
      <c r="F9031" s="9" t="s">
        <v>318</v>
      </c>
      <c r="G9031" s="9" t="s">
        <v>18</v>
      </c>
      <c r="H9031" s="9" t="s">
        <v>17760</v>
      </c>
      <c r="I9031" s="9" t="s">
        <v>22</v>
      </c>
      <c r="J9031" s="9" t="s">
        <v>154</v>
      </c>
      <c r="K9031" s="9" t="s">
        <v>241</v>
      </c>
      <c r="L9031" s="12">
        <v>45292</v>
      </c>
      <c r="M9031" s="12">
        <v>45657</v>
      </c>
      <c r="N9031" s="13" t="s">
        <v>17761</v>
      </c>
    </row>
    <row r="9032" spans="1:14" ht="33.75" customHeight="1" x14ac:dyDescent="0.3">
      <c r="A9032" s="14" t="s">
        <v>17762</v>
      </c>
      <c r="B9032" s="15" t="s">
        <v>17763</v>
      </c>
      <c r="C9032" s="14" t="s">
        <v>17764</v>
      </c>
      <c r="D9032" s="14" t="s">
        <v>45</v>
      </c>
      <c r="E9032" s="16">
        <v>20910</v>
      </c>
      <c r="F9032" s="14" t="s">
        <v>291</v>
      </c>
      <c r="G9032" s="14" t="s">
        <v>18</v>
      </c>
      <c r="H9032" s="14" t="s">
        <v>13380</v>
      </c>
      <c r="I9032" s="14" t="s">
        <v>22</v>
      </c>
      <c r="J9032" s="14" t="s">
        <v>45</v>
      </c>
      <c r="K9032" s="14" t="s">
        <v>3068</v>
      </c>
      <c r="L9032" s="17">
        <v>45331</v>
      </c>
      <c r="M9032" s="17">
        <v>45567</v>
      </c>
      <c r="N9032" s="18" t="s">
        <v>17765</v>
      </c>
    </row>
    <row r="9033" spans="1:14" ht="33.75" customHeight="1" x14ac:dyDescent="0.3">
      <c r="A9033" s="14" t="s">
        <v>17762</v>
      </c>
      <c r="B9033" s="15" t="s">
        <v>17763</v>
      </c>
      <c r="C9033" s="14" t="s">
        <v>17764</v>
      </c>
      <c r="D9033" s="14" t="s">
        <v>45</v>
      </c>
      <c r="E9033" s="16">
        <v>20910</v>
      </c>
      <c r="F9033" s="14" t="s">
        <v>291</v>
      </c>
      <c r="G9033" s="14" t="s">
        <v>18</v>
      </c>
      <c r="H9033" s="14" t="s">
        <v>13380</v>
      </c>
      <c r="I9033" s="14" t="s">
        <v>22</v>
      </c>
      <c r="J9033" s="14" t="s">
        <v>45</v>
      </c>
      <c r="K9033" s="14" t="s">
        <v>3068</v>
      </c>
      <c r="L9033" s="17">
        <v>45331</v>
      </c>
      <c r="M9033" s="17">
        <v>45567</v>
      </c>
      <c r="N9033" s="18" t="s">
        <v>17765</v>
      </c>
    </row>
    <row r="9034" spans="1:14" ht="33.75" customHeight="1" x14ac:dyDescent="0.3">
      <c r="A9034" s="14" t="s">
        <v>17762</v>
      </c>
      <c r="B9034" s="15" t="s">
        <v>17763</v>
      </c>
      <c r="C9034" s="14" t="s">
        <v>17764</v>
      </c>
      <c r="D9034" s="14" t="s">
        <v>45</v>
      </c>
      <c r="E9034" s="16">
        <v>20910</v>
      </c>
      <c r="F9034" s="14" t="s">
        <v>291</v>
      </c>
      <c r="G9034" s="14" t="s">
        <v>18</v>
      </c>
      <c r="H9034" s="14" t="s">
        <v>13380</v>
      </c>
      <c r="I9034" s="14" t="s">
        <v>3068</v>
      </c>
      <c r="J9034" s="14" t="s">
        <v>45</v>
      </c>
      <c r="K9034" s="14" t="s">
        <v>3068</v>
      </c>
      <c r="L9034" s="17">
        <v>45331</v>
      </c>
      <c r="M9034" s="17">
        <v>45567</v>
      </c>
      <c r="N9034" s="18" t="s">
        <v>17765</v>
      </c>
    </row>
    <row r="9035" spans="1:14" ht="33.75" customHeight="1" x14ac:dyDescent="0.3">
      <c r="A9035" s="9" t="s">
        <v>17766</v>
      </c>
      <c r="B9035" s="10" t="s">
        <v>17767</v>
      </c>
      <c r="C9035" s="9" t="s">
        <v>17768</v>
      </c>
      <c r="D9035" s="9" t="s">
        <v>368</v>
      </c>
      <c r="E9035" s="11">
        <v>20837.5</v>
      </c>
      <c r="F9035" s="9" t="s">
        <v>291</v>
      </c>
      <c r="G9035" s="9" t="s">
        <v>39</v>
      </c>
      <c r="H9035" s="9" t="s">
        <v>17769</v>
      </c>
      <c r="I9035" s="9" t="s">
        <v>495</v>
      </c>
      <c r="J9035" s="9" t="s">
        <v>368</v>
      </c>
      <c r="K9035" s="9" t="s">
        <v>495</v>
      </c>
      <c r="L9035" s="12">
        <v>45607</v>
      </c>
      <c r="M9035" s="12">
        <v>46019</v>
      </c>
      <c r="N9035" s="13" t="s">
        <v>17770</v>
      </c>
    </row>
    <row r="9036" spans="1:14" ht="33.75" customHeight="1" x14ac:dyDescent="0.3">
      <c r="A9036" s="9" t="s">
        <v>17766</v>
      </c>
      <c r="B9036" s="10" t="s">
        <v>17767</v>
      </c>
      <c r="C9036" s="9" t="s">
        <v>17768</v>
      </c>
      <c r="D9036" s="9" t="s">
        <v>368</v>
      </c>
      <c r="E9036" s="11">
        <v>20837.5</v>
      </c>
      <c r="F9036" s="9" t="s">
        <v>291</v>
      </c>
      <c r="G9036" s="9" t="s">
        <v>39</v>
      </c>
      <c r="H9036" s="9" t="s">
        <v>17769</v>
      </c>
      <c r="I9036" s="9" t="s">
        <v>22</v>
      </c>
      <c r="J9036" s="9" t="s">
        <v>368</v>
      </c>
      <c r="K9036" s="9" t="s">
        <v>495</v>
      </c>
      <c r="L9036" s="12">
        <v>45607</v>
      </c>
      <c r="M9036" s="12">
        <v>46019</v>
      </c>
      <c r="N9036" s="13" t="s">
        <v>17770</v>
      </c>
    </row>
    <row r="9037" spans="1:14" ht="33.75" customHeight="1" x14ac:dyDescent="0.3">
      <c r="A9037" s="14" t="s">
        <v>17771</v>
      </c>
      <c r="B9037" s="15" t="s">
        <v>17772</v>
      </c>
      <c r="C9037" s="14" t="s">
        <v>17773</v>
      </c>
      <c r="D9037" s="14" t="s">
        <v>232</v>
      </c>
      <c r="E9037" s="16">
        <v>20525</v>
      </c>
      <c r="F9037" s="14" t="s">
        <v>38</v>
      </c>
      <c r="G9037" s="14" t="s">
        <v>39</v>
      </c>
      <c r="H9037" s="14" t="s">
        <v>17774</v>
      </c>
      <c r="I9037" s="14" t="s">
        <v>22</v>
      </c>
      <c r="J9037" s="14" t="s">
        <v>232</v>
      </c>
      <c r="K9037" s="14" t="s">
        <v>12643</v>
      </c>
      <c r="L9037" s="17">
        <v>45383</v>
      </c>
      <c r="M9037" s="17">
        <v>45644</v>
      </c>
      <c r="N9037" s="18" t="s">
        <v>17775</v>
      </c>
    </row>
    <row r="9038" spans="1:14" ht="33.75" customHeight="1" x14ac:dyDescent="0.3">
      <c r="A9038" s="14" t="s">
        <v>17771</v>
      </c>
      <c r="B9038" s="15" t="s">
        <v>17772</v>
      </c>
      <c r="C9038" s="14" t="s">
        <v>17773</v>
      </c>
      <c r="D9038" s="14" t="s">
        <v>232</v>
      </c>
      <c r="E9038" s="16">
        <v>20525</v>
      </c>
      <c r="F9038" s="14" t="s">
        <v>38</v>
      </c>
      <c r="G9038" s="14" t="s">
        <v>39</v>
      </c>
      <c r="H9038" s="14" t="s">
        <v>17774</v>
      </c>
      <c r="I9038" s="14" t="s">
        <v>22</v>
      </c>
      <c r="J9038" s="14" t="s">
        <v>232</v>
      </c>
      <c r="K9038" s="14" t="s">
        <v>12643</v>
      </c>
      <c r="L9038" s="17">
        <v>45383</v>
      </c>
      <c r="M9038" s="17">
        <v>45644</v>
      </c>
      <c r="N9038" s="18" t="s">
        <v>17775</v>
      </c>
    </row>
    <row r="9039" spans="1:14" ht="33.75" customHeight="1" x14ac:dyDescent="0.3">
      <c r="A9039" s="14" t="s">
        <v>17771</v>
      </c>
      <c r="B9039" s="15" t="s">
        <v>17772</v>
      </c>
      <c r="C9039" s="14" t="s">
        <v>17773</v>
      </c>
      <c r="D9039" s="14" t="s">
        <v>232</v>
      </c>
      <c r="E9039" s="16">
        <v>20525</v>
      </c>
      <c r="F9039" s="14" t="s">
        <v>38</v>
      </c>
      <c r="G9039" s="14" t="s">
        <v>39</v>
      </c>
      <c r="H9039" s="14" t="s">
        <v>17774</v>
      </c>
      <c r="I9039" s="14" t="s">
        <v>12643</v>
      </c>
      <c r="J9039" s="14" t="s">
        <v>232</v>
      </c>
      <c r="K9039" s="14" t="s">
        <v>12643</v>
      </c>
      <c r="L9039" s="17">
        <v>45383</v>
      </c>
      <c r="M9039" s="17">
        <v>45644</v>
      </c>
      <c r="N9039" s="18" t="s">
        <v>17775</v>
      </c>
    </row>
    <row r="9040" spans="1:14" ht="33.75" customHeight="1" x14ac:dyDescent="0.3">
      <c r="A9040" s="9" t="s">
        <v>17776</v>
      </c>
      <c r="B9040" s="10" t="s">
        <v>17777</v>
      </c>
      <c r="C9040" s="9" t="s">
        <v>17778</v>
      </c>
      <c r="D9040" s="9" t="s">
        <v>543</v>
      </c>
      <c r="E9040" s="11">
        <v>20460</v>
      </c>
      <c r="F9040" s="9" t="s">
        <v>291</v>
      </c>
      <c r="G9040" s="9" t="s">
        <v>18</v>
      </c>
      <c r="H9040" s="9" t="s">
        <v>17779</v>
      </c>
      <c r="I9040" s="9" t="s">
        <v>668</v>
      </c>
      <c r="J9040" s="9" t="s">
        <v>543</v>
      </c>
      <c r="K9040" s="9" t="s">
        <v>668</v>
      </c>
      <c r="L9040" s="12">
        <v>45327</v>
      </c>
      <c r="M9040" s="12">
        <v>45701</v>
      </c>
      <c r="N9040" s="13" t="s">
        <v>17780</v>
      </c>
    </row>
    <row r="9041" spans="1:14" ht="33.75" customHeight="1" x14ac:dyDescent="0.3">
      <c r="A9041" s="14" t="s">
        <v>17781</v>
      </c>
      <c r="B9041" s="15" t="s">
        <v>17782</v>
      </c>
      <c r="C9041" s="14" t="s">
        <v>17783</v>
      </c>
      <c r="D9041" s="14" t="s">
        <v>1548</v>
      </c>
      <c r="E9041" s="16">
        <v>20400</v>
      </c>
      <c r="F9041" s="14" t="s">
        <v>291</v>
      </c>
      <c r="G9041" s="14" t="s">
        <v>402</v>
      </c>
      <c r="H9041" s="14" t="s">
        <v>17784</v>
      </c>
      <c r="I9041" s="14" t="s">
        <v>22</v>
      </c>
      <c r="J9041" s="14" t="s">
        <v>1548</v>
      </c>
      <c r="K9041" s="14" t="s">
        <v>757</v>
      </c>
      <c r="L9041" s="17">
        <v>45292</v>
      </c>
      <c r="M9041" s="17">
        <v>45716</v>
      </c>
      <c r="N9041" s="18" t="s">
        <v>17785</v>
      </c>
    </row>
    <row r="9042" spans="1:14" ht="33.75" customHeight="1" x14ac:dyDescent="0.3">
      <c r="A9042" s="14" t="s">
        <v>17781</v>
      </c>
      <c r="B9042" s="15" t="s">
        <v>17782</v>
      </c>
      <c r="C9042" s="14" t="s">
        <v>17783</v>
      </c>
      <c r="D9042" s="14" t="s">
        <v>1548</v>
      </c>
      <c r="E9042" s="16">
        <v>20400</v>
      </c>
      <c r="F9042" s="14" t="s">
        <v>291</v>
      </c>
      <c r="G9042" s="14" t="s">
        <v>402</v>
      </c>
      <c r="H9042" s="14" t="s">
        <v>17784</v>
      </c>
      <c r="I9042" s="14" t="s">
        <v>757</v>
      </c>
      <c r="J9042" s="14" t="s">
        <v>1548</v>
      </c>
      <c r="K9042" s="14" t="s">
        <v>757</v>
      </c>
      <c r="L9042" s="17">
        <v>45292</v>
      </c>
      <c r="M9042" s="17">
        <v>45716</v>
      </c>
      <c r="N9042" s="18" t="s">
        <v>17785</v>
      </c>
    </row>
    <row r="9043" spans="1:14" ht="33.75" customHeight="1" x14ac:dyDescent="0.3">
      <c r="A9043" s="9" t="s">
        <v>17786</v>
      </c>
      <c r="B9043" s="10" t="s">
        <v>17787</v>
      </c>
      <c r="C9043" s="9" t="s">
        <v>17788</v>
      </c>
      <c r="D9043" s="9" t="s">
        <v>246</v>
      </c>
      <c r="E9043" s="11">
        <v>20173.330000000002</v>
      </c>
      <c r="F9043" s="9" t="s">
        <v>310</v>
      </c>
      <c r="G9043" s="9" t="s">
        <v>18</v>
      </c>
      <c r="H9043" s="9" t="s">
        <v>17789</v>
      </c>
      <c r="I9043" s="9" t="s">
        <v>17790</v>
      </c>
      <c r="J9043" s="9" t="s">
        <v>246</v>
      </c>
      <c r="K9043" s="9" t="s">
        <v>814</v>
      </c>
      <c r="L9043" s="12">
        <v>45376</v>
      </c>
      <c r="M9043" s="12">
        <v>45412</v>
      </c>
      <c r="N9043" s="13" t="s">
        <v>17791</v>
      </c>
    </row>
    <row r="9044" spans="1:14" ht="33.75" customHeight="1" x14ac:dyDescent="0.3">
      <c r="A9044" s="9" t="s">
        <v>17786</v>
      </c>
      <c r="B9044" s="10" t="s">
        <v>17787</v>
      </c>
      <c r="C9044" s="9" t="s">
        <v>17788</v>
      </c>
      <c r="D9044" s="9" t="s">
        <v>246</v>
      </c>
      <c r="E9044" s="11">
        <v>20173.330000000002</v>
      </c>
      <c r="F9044" s="9" t="s">
        <v>310</v>
      </c>
      <c r="G9044" s="9" t="s">
        <v>18</v>
      </c>
      <c r="H9044" s="9" t="s">
        <v>17789</v>
      </c>
      <c r="I9044" s="9" t="s">
        <v>814</v>
      </c>
      <c r="J9044" s="9" t="s">
        <v>246</v>
      </c>
      <c r="K9044" s="9" t="s">
        <v>814</v>
      </c>
      <c r="L9044" s="12">
        <v>45376</v>
      </c>
      <c r="M9044" s="12">
        <v>45412</v>
      </c>
      <c r="N9044" s="13" t="s">
        <v>17791</v>
      </c>
    </row>
    <row r="9045" spans="1:14" ht="33.75" customHeight="1" x14ac:dyDescent="0.3">
      <c r="A9045" s="9" t="s">
        <v>17786</v>
      </c>
      <c r="B9045" s="10" t="s">
        <v>17787</v>
      </c>
      <c r="C9045" s="9" t="s">
        <v>17788</v>
      </c>
      <c r="D9045" s="9" t="s">
        <v>246</v>
      </c>
      <c r="E9045" s="11">
        <v>20173.330000000002</v>
      </c>
      <c r="F9045" s="9" t="s">
        <v>310</v>
      </c>
      <c r="G9045" s="9" t="s">
        <v>18</v>
      </c>
      <c r="H9045" s="9" t="s">
        <v>17789</v>
      </c>
      <c r="I9045" s="9" t="s">
        <v>22</v>
      </c>
      <c r="J9045" s="9" t="s">
        <v>246</v>
      </c>
      <c r="K9045" s="9" t="s">
        <v>814</v>
      </c>
      <c r="L9045" s="12">
        <v>45376</v>
      </c>
      <c r="M9045" s="12">
        <v>45412</v>
      </c>
      <c r="N9045" s="13" t="s">
        <v>17791</v>
      </c>
    </row>
    <row r="9046" spans="1:14" ht="33.75" customHeight="1" x14ac:dyDescent="0.3">
      <c r="A9046" s="9" t="s">
        <v>17786</v>
      </c>
      <c r="B9046" s="10" t="s">
        <v>17787</v>
      </c>
      <c r="C9046" s="9" t="s">
        <v>17788</v>
      </c>
      <c r="D9046" s="9" t="s">
        <v>246</v>
      </c>
      <c r="E9046" s="11">
        <v>20173.330000000002</v>
      </c>
      <c r="F9046" s="9" t="s">
        <v>310</v>
      </c>
      <c r="G9046" s="9" t="s">
        <v>18</v>
      </c>
      <c r="H9046" s="9" t="s">
        <v>17789</v>
      </c>
      <c r="I9046" s="9" t="s">
        <v>22</v>
      </c>
      <c r="J9046" s="9" t="s">
        <v>246</v>
      </c>
      <c r="K9046" s="9" t="s">
        <v>814</v>
      </c>
      <c r="L9046" s="12">
        <v>45376</v>
      </c>
      <c r="M9046" s="12">
        <v>45412</v>
      </c>
      <c r="N9046" s="13" t="s">
        <v>17791</v>
      </c>
    </row>
    <row r="9047" spans="1:14" ht="33.75" customHeight="1" x14ac:dyDescent="0.3">
      <c r="A9047" s="14" t="s">
        <v>17792</v>
      </c>
      <c r="B9047" s="15" t="s">
        <v>17793</v>
      </c>
      <c r="C9047" s="14" t="s">
        <v>1512</v>
      </c>
      <c r="D9047" s="14" t="s">
        <v>107</v>
      </c>
      <c r="E9047" s="16">
        <v>20000</v>
      </c>
      <c r="F9047" s="14" t="s">
        <v>46</v>
      </c>
      <c r="G9047" s="14" t="s">
        <v>18</v>
      </c>
      <c r="H9047" s="14" t="s">
        <v>17794</v>
      </c>
      <c r="I9047" s="14" t="s">
        <v>22</v>
      </c>
      <c r="J9047" s="14" t="s">
        <v>107</v>
      </c>
      <c r="K9047" s="14" t="s">
        <v>110</v>
      </c>
      <c r="L9047" s="17">
        <v>45387</v>
      </c>
      <c r="M9047" s="17">
        <v>45656</v>
      </c>
      <c r="N9047" s="18" t="s">
        <v>17795</v>
      </c>
    </row>
    <row r="9048" spans="1:14" ht="33.75" customHeight="1" x14ac:dyDescent="0.3">
      <c r="A9048" s="14" t="s">
        <v>17792</v>
      </c>
      <c r="B9048" s="15" t="s">
        <v>17793</v>
      </c>
      <c r="C9048" s="14" t="s">
        <v>1512</v>
      </c>
      <c r="D9048" s="14" t="s">
        <v>107</v>
      </c>
      <c r="E9048" s="16">
        <v>20000</v>
      </c>
      <c r="F9048" s="14" t="s">
        <v>46</v>
      </c>
      <c r="G9048" s="14" t="s">
        <v>18</v>
      </c>
      <c r="H9048" s="14" t="s">
        <v>17794</v>
      </c>
      <c r="I9048" s="14" t="s">
        <v>110</v>
      </c>
      <c r="J9048" s="14" t="s">
        <v>107</v>
      </c>
      <c r="K9048" s="14" t="s">
        <v>110</v>
      </c>
      <c r="L9048" s="17">
        <v>45387</v>
      </c>
      <c r="M9048" s="17">
        <v>45656</v>
      </c>
      <c r="N9048" s="18" t="s">
        <v>17795</v>
      </c>
    </row>
    <row r="9049" spans="1:14" ht="33.75" customHeight="1" x14ac:dyDescent="0.3">
      <c r="A9049" s="9" t="s">
        <v>17796</v>
      </c>
      <c r="B9049" s="10" t="s">
        <v>17797</v>
      </c>
      <c r="C9049" s="9" t="s">
        <v>3225</v>
      </c>
      <c r="D9049" s="9" t="s">
        <v>1185</v>
      </c>
      <c r="E9049" s="11">
        <v>20000</v>
      </c>
      <c r="F9049" s="9" t="s">
        <v>291</v>
      </c>
      <c r="G9049" s="9" t="s">
        <v>39</v>
      </c>
      <c r="H9049" s="9" t="s">
        <v>15547</v>
      </c>
      <c r="I9049" s="9" t="s">
        <v>668</v>
      </c>
      <c r="J9049" s="9" t="s">
        <v>1185</v>
      </c>
      <c r="K9049" s="9" t="s">
        <v>668</v>
      </c>
      <c r="L9049" s="12">
        <v>45398</v>
      </c>
      <c r="M9049" s="12">
        <v>45468</v>
      </c>
      <c r="N9049" s="13" t="s">
        <v>17798</v>
      </c>
    </row>
    <row r="9050" spans="1:14" ht="33.75" customHeight="1" x14ac:dyDescent="0.3">
      <c r="A9050" s="9" t="s">
        <v>17796</v>
      </c>
      <c r="B9050" s="10" t="s">
        <v>17797</v>
      </c>
      <c r="C9050" s="9" t="s">
        <v>3225</v>
      </c>
      <c r="D9050" s="9" t="s">
        <v>1185</v>
      </c>
      <c r="E9050" s="11">
        <v>20000</v>
      </c>
      <c r="F9050" s="9" t="s">
        <v>291</v>
      </c>
      <c r="G9050" s="9" t="s">
        <v>39</v>
      </c>
      <c r="H9050" s="9" t="s">
        <v>15547</v>
      </c>
      <c r="I9050" s="9" t="s">
        <v>22</v>
      </c>
      <c r="J9050" s="9" t="s">
        <v>1185</v>
      </c>
      <c r="K9050" s="9" t="s">
        <v>668</v>
      </c>
      <c r="L9050" s="12">
        <v>45398</v>
      </c>
      <c r="M9050" s="12">
        <v>45468</v>
      </c>
      <c r="N9050" s="13" t="s">
        <v>17798</v>
      </c>
    </row>
    <row r="9051" spans="1:14" ht="33.75" customHeight="1" x14ac:dyDescent="0.3">
      <c r="A9051" s="14" t="s">
        <v>17799</v>
      </c>
      <c r="B9051" s="15" t="s">
        <v>17800</v>
      </c>
      <c r="C9051" s="14" t="s">
        <v>17801</v>
      </c>
      <c r="D9051" s="14" t="s">
        <v>481</v>
      </c>
      <c r="E9051" s="16">
        <v>20000</v>
      </c>
      <c r="F9051" s="14" t="s">
        <v>17</v>
      </c>
      <c r="G9051" s="14" t="s">
        <v>18</v>
      </c>
      <c r="H9051" s="14" t="s">
        <v>17420</v>
      </c>
      <c r="I9051" s="14" t="s">
        <v>1536</v>
      </c>
      <c r="J9051" s="14" t="s">
        <v>481</v>
      </c>
      <c r="K9051" s="14" t="s">
        <v>1536</v>
      </c>
      <c r="L9051" s="17">
        <v>45509</v>
      </c>
      <c r="M9051" s="17">
        <v>46022</v>
      </c>
      <c r="N9051" s="18" t="s">
        <v>17802</v>
      </c>
    </row>
    <row r="9052" spans="1:14" ht="33.75" customHeight="1" x14ac:dyDescent="0.3">
      <c r="A9052" s="14" t="s">
        <v>17799</v>
      </c>
      <c r="B9052" s="15" t="s">
        <v>17800</v>
      </c>
      <c r="C9052" s="14" t="s">
        <v>17801</v>
      </c>
      <c r="D9052" s="14" t="s">
        <v>481</v>
      </c>
      <c r="E9052" s="16">
        <v>20000</v>
      </c>
      <c r="F9052" s="14" t="s">
        <v>17</v>
      </c>
      <c r="G9052" s="14" t="s">
        <v>18</v>
      </c>
      <c r="H9052" s="14" t="s">
        <v>17420</v>
      </c>
      <c r="I9052" s="14" t="s">
        <v>22</v>
      </c>
      <c r="J9052" s="14" t="s">
        <v>481</v>
      </c>
      <c r="K9052" s="14" t="s">
        <v>1536</v>
      </c>
      <c r="L9052" s="17">
        <v>45509</v>
      </c>
      <c r="M9052" s="17">
        <v>46022</v>
      </c>
      <c r="N9052" s="18" t="s">
        <v>17802</v>
      </c>
    </row>
    <row r="9053" spans="1:14" ht="33.75" customHeight="1" x14ac:dyDescent="0.3">
      <c r="A9053" s="9" t="s">
        <v>17803</v>
      </c>
      <c r="B9053" s="10" t="s">
        <v>17804</v>
      </c>
      <c r="C9053" s="9" t="s">
        <v>17805</v>
      </c>
      <c r="D9053" s="9" t="s">
        <v>2257</v>
      </c>
      <c r="E9053" s="11">
        <v>20000</v>
      </c>
      <c r="F9053" s="9" t="s">
        <v>794</v>
      </c>
      <c r="G9053" s="9" t="s">
        <v>39</v>
      </c>
      <c r="H9053" s="9" t="s">
        <v>17806</v>
      </c>
      <c r="I9053" s="9" t="s">
        <v>3001</v>
      </c>
      <c r="J9053" s="9" t="s">
        <v>2257</v>
      </c>
      <c r="K9053" s="9" t="s">
        <v>3001</v>
      </c>
      <c r="L9053" s="12">
        <v>45644</v>
      </c>
      <c r="M9053" s="12">
        <v>46022</v>
      </c>
      <c r="N9053" s="13" t="s">
        <v>17807</v>
      </c>
    </row>
    <row r="9054" spans="1:14" ht="33.75" customHeight="1" x14ac:dyDescent="0.3">
      <c r="A9054" s="14" t="s">
        <v>17808</v>
      </c>
      <c r="B9054" s="15" t="s">
        <v>17809</v>
      </c>
      <c r="C9054" s="14" t="s">
        <v>13989</v>
      </c>
      <c r="D9054" s="14" t="s">
        <v>87</v>
      </c>
      <c r="E9054" s="16">
        <v>20000</v>
      </c>
      <c r="F9054" s="14" t="s">
        <v>46</v>
      </c>
      <c r="G9054" s="14" t="s">
        <v>18</v>
      </c>
      <c r="H9054" s="14" t="s">
        <v>17810</v>
      </c>
      <c r="I9054" s="14" t="s">
        <v>1005</v>
      </c>
      <c r="J9054" s="14" t="s">
        <v>87</v>
      </c>
      <c r="K9054" s="14" t="s">
        <v>1005</v>
      </c>
      <c r="L9054" s="17">
        <v>45292</v>
      </c>
      <c r="M9054" s="17">
        <v>45657</v>
      </c>
      <c r="N9054" s="18" t="s">
        <v>17811</v>
      </c>
    </row>
    <row r="9055" spans="1:14" ht="33.75" customHeight="1" x14ac:dyDescent="0.3">
      <c r="A9055" s="9" t="s">
        <v>17812</v>
      </c>
      <c r="B9055" s="10" t="s">
        <v>17813</v>
      </c>
      <c r="C9055" s="9" t="s">
        <v>17814</v>
      </c>
      <c r="D9055" s="9" t="s">
        <v>1223</v>
      </c>
      <c r="E9055" s="11">
        <v>19998.5</v>
      </c>
      <c r="F9055" s="9" t="s">
        <v>17</v>
      </c>
      <c r="G9055" s="9" t="s">
        <v>18</v>
      </c>
      <c r="H9055" s="9" t="s">
        <v>17815</v>
      </c>
      <c r="I9055" s="9" t="s">
        <v>1225</v>
      </c>
      <c r="J9055" s="9" t="s">
        <v>1223</v>
      </c>
      <c r="K9055" s="9" t="s">
        <v>1225</v>
      </c>
      <c r="L9055" s="12">
        <v>45432</v>
      </c>
      <c r="M9055" s="12">
        <v>45657</v>
      </c>
      <c r="N9055" s="13" t="s">
        <v>17816</v>
      </c>
    </row>
    <row r="9056" spans="1:14" ht="33.75" customHeight="1" x14ac:dyDescent="0.3">
      <c r="A9056" s="14" t="s">
        <v>17817</v>
      </c>
      <c r="B9056" s="15" t="s">
        <v>17818</v>
      </c>
      <c r="C9056" s="14" t="s">
        <v>17819</v>
      </c>
      <c r="D9056" s="14" t="s">
        <v>536</v>
      </c>
      <c r="E9056" s="16">
        <v>19880</v>
      </c>
      <c r="F9056" s="14" t="s">
        <v>860</v>
      </c>
      <c r="G9056" s="14" t="s">
        <v>39</v>
      </c>
      <c r="H9056" s="14" t="s">
        <v>17820</v>
      </c>
      <c r="I9056" s="14" t="s">
        <v>1381</v>
      </c>
      <c r="J9056" s="14" t="s">
        <v>536</v>
      </c>
      <c r="K9056" s="14" t="s">
        <v>1381</v>
      </c>
      <c r="L9056" s="17">
        <v>45607</v>
      </c>
      <c r="M9056" s="17">
        <v>45622</v>
      </c>
      <c r="N9056" s="18" t="s">
        <v>17821</v>
      </c>
    </row>
    <row r="9057" spans="1:14" ht="33.75" customHeight="1" x14ac:dyDescent="0.3">
      <c r="A9057" s="9" t="s">
        <v>17822</v>
      </c>
      <c r="B9057" s="10" t="s">
        <v>17823</v>
      </c>
      <c r="C9057" s="9" t="s">
        <v>17824</v>
      </c>
      <c r="D9057" s="9" t="s">
        <v>254</v>
      </c>
      <c r="E9057" s="11">
        <v>19800</v>
      </c>
      <c r="F9057" s="9" t="s">
        <v>291</v>
      </c>
      <c r="G9057" s="9" t="s">
        <v>39</v>
      </c>
      <c r="H9057" s="9" t="s">
        <v>7745</v>
      </c>
      <c r="I9057" s="9" t="s">
        <v>269</v>
      </c>
      <c r="J9057" s="9" t="s">
        <v>254</v>
      </c>
      <c r="K9057" s="9" t="s">
        <v>269</v>
      </c>
      <c r="L9057" s="12">
        <v>45292</v>
      </c>
      <c r="M9057" s="12">
        <v>45657</v>
      </c>
      <c r="N9057" s="13" t="s">
        <v>17825</v>
      </c>
    </row>
    <row r="9058" spans="1:14" ht="33.75" customHeight="1" x14ac:dyDescent="0.3">
      <c r="A9058" s="9" t="s">
        <v>17822</v>
      </c>
      <c r="B9058" s="10" t="s">
        <v>17823</v>
      </c>
      <c r="C9058" s="9" t="s">
        <v>17824</v>
      </c>
      <c r="D9058" s="9" t="s">
        <v>254</v>
      </c>
      <c r="E9058" s="11">
        <v>19800</v>
      </c>
      <c r="F9058" s="9" t="s">
        <v>291</v>
      </c>
      <c r="G9058" s="9" t="s">
        <v>39</v>
      </c>
      <c r="H9058" s="9" t="s">
        <v>7745</v>
      </c>
      <c r="I9058" s="9" t="s">
        <v>22</v>
      </c>
      <c r="J9058" s="9" t="s">
        <v>254</v>
      </c>
      <c r="K9058" s="9" t="s">
        <v>269</v>
      </c>
      <c r="L9058" s="12">
        <v>45292</v>
      </c>
      <c r="M9058" s="12">
        <v>45657</v>
      </c>
      <c r="N9058" s="13" t="s">
        <v>17825</v>
      </c>
    </row>
    <row r="9059" spans="1:14" ht="33.75" customHeight="1" x14ac:dyDescent="0.3">
      <c r="A9059" s="14" t="s">
        <v>17826</v>
      </c>
      <c r="B9059" s="15" t="s">
        <v>17827</v>
      </c>
      <c r="C9059" s="14" t="s">
        <v>17828</v>
      </c>
      <c r="D9059" s="14" t="s">
        <v>2857</v>
      </c>
      <c r="E9059" s="16">
        <v>19600</v>
      </c>
      <c r="F9059" s="14" t="s">
        <v>291</v>
      </c>
      <c r="G9059" s="14" t="s">
        <v>39</v>
      </c>
      <c r="H9059" s="14" t="s">
        <v>17829</v>
      </c>
      <c r="I9059" s="14" t="s">
        <v>2859</v>
      </c>
      <c r="J9059" s="14" t="s">
        <v>2857</v>
      </c>
      <c r="K9059" s="14" t="s">
        <v>2859</v>
      </c>
      <c r="L9059" s="17">
        <v>45366</v>
      </c>
      <c r="M9059" s="17">
        <v>45702</v>
      </c>
      <c r="N9059" s="18" t="s">
        <v>17830</v>
      </c>
    </row>
    <row r="9060" spans="1:14" ht="33.75" customHeight="1" x14ac:dyDescent="0.3">
      <c r="A9060" s="9" t="s">
        <v>17831</v>
      </c>
      <c r="B9060" s="10" t="s">
        <v>17832</v>
      </c>
      <c r="C9060" s="9" t="s">
        <v>17833</v>
      </c>
      <c r="D9060" s="9" t="s">
        <v>232</v>
      </c>
      <c r="E9060" s="11">
        <v>19599.18</v>
      </c>
      <c r="F9060" s="9" t="s">
        <v>32</v>
      </c>
      <c r="G9060" s="9" t="s">
        <v>18</v>
      </c>
      <c r="H9060" s="9" t="s">
        <v>17834</v>
      </c>
      <c r="I9060" s="9" t="s">
        <v>14401</v>
      </c>
      <c r="J9060" s="9" t="s">
        <v>232</v>
      </c>
      <c r="K9060" s="9" t="s">
        <v>14401</v>
      </c>
      <c r="L9060" s="12">
        <v>45460</v>
      </c>
      <c r="M9060" s="12">
        <v>45548</v>
      </c>
      <c r="N9060" s="13" t="s">
        <v>17835</v>
      </c>
    </row>
    <row r="9061" spans="1:14" ht="33.75" customHeight="1" x14ac:dyDescent="0.3">
      <c r="A9061" s="9" t="s">
        <v>17831</v>
      </c>
      <c r="B9061" s="10" t="s">
        <v>17832</v>
      </c>
      <c r="C9061" s="9" t="s">
        <v>17833</v>
      </c>
      <c r="D9061" s="9" t="s">
        <v>232</v>
      </c>
      <c r="E9061" s="11">
        <v>19599.18</v>
      </c>
      <c r="F9061" s="9" t="s">
        <v>32</v>
      </c>
      <c r="G9061" s="9" t="s">
        <v>18</v>
      </c>
      <c r="H9061" s="9" t="s">
        <v>17834</v>
      </c>
      <c r="I9061" s="9" t="s">
        <v>22</v>
      </c>
      <c r="J9061" s="9" t="s">
        <v>232</v>
      </c>
      <c r="K9061" s="9" t="s">
        <v>14401</v>
      </c>
      <c r="L9061" s="12">
        <v>45460</v>
      </c>
      <c r="M9061" s="12">
        <v>45548</v>
      </c>
      <c r="N9061" s="13" t="s">
        <v>17835</v>
      </c>
    </row>
    <row r="9062" spans="1:14" ht="33.75" customHeight="1" x14ac:dyDescent="0.3">
      <c r="A9062" s="14" t="s">
        <v>17836</v>
      </c>
      <c r="B9062" s="15" t="s">
        <v>17837</v>
      </c>
      <c r="C9062" s="14" t="s">
        <v>17838</v>
      </c>
      <c r="D9062" s="14" t="s">
        <v>895</v>
      </c>
      <c r="E9062" s="16">
        <v>19500</v>
      </c>
      <c r="F9062" s="14" t="s">
        <v>291</v>
      </c>
      <c r="G9062" s="14" t="s">
        <v>402</v>
      </c>
      <c r="H9062" s="14" t="s">
        <v>17839</v>
      </c>
      <c r="I9062" s="14" t="s">
        <v>1434</v>
      </c>
      <c r="J9062" s="14" t="s">
        <v>895</v>
      </c>
      <c r="K9062" s="14" t="s">
        <v>1434</v>
      </c>
      <c r="L9062" s="17">
        <v>45292</v>
      </c>
      <c r="M9062" s="17">
        <v>45657</v>
      </c>
      <c r="N9062" s="18" t="s">
        <v>17840</v>
      </c>
    </row>
    <row r="9063" spans="1:14" ht="33.75" customHeight="1" x14ac:dyDescent="0.3">
      <c r="A9063" s="9" t="s">
        <v>17841</v>
      </c>
      <c r="B9063" s="10" t="s">
        <v>17842</v>
      </c>
      <c r="C9063" s="9" t="s">
        <v>17843</v>
      </c>
      <c r="D9063" s="9" t="s">
        <v>232</v>
      </c>
      <c r="E9063" s="11">
        <v>19500</v>
      </c>
      <c r="F9063" s="9" t="s">
        <v>46</v>
      </c>
      <c r="G9063" s="9" t="s">
        <v>18</v>
      </c>
      <c r="H9063" s="9" t="s">
        <v>17844</v>
      </c>
      <c r="I9063" s="9" t="s">
        <v>22</v>
      </c>
      <c r="J9063" s="9" t="s">
        <v>232</v>
      </c>
      <c r="K9063" s="9" t="s">
        <v>835</v>
      </c>
      <c r="L9063" s="12">
        <v>45301</v>
      </c>
      <c r="M9063" s="12">
        <v>45657</v>
      </c>
      <c r="N9063" s="13" t="s">
        <v>17845</v>
      </c>
    </row>
    <row r="9064" spans="1:14" ht="33.75" customHeight="1" x14ac:dyDescent="0.3">
      <c r="A9064" s="9" t="s">
        <v>17841</v>
      </c>
      <c r="B9064" s="10" t="s">
        <v>17842</v>
      </c>
      <c r="C9064" s="9" t="s">
        <v>17843</v>
      </c>
      <c r="D9064" s="9" t="s">
        <v>232</v>
      </c>
      <c r="E9064" s="11">
        <v>19500</v>
      </c>
      <c r="F9064" s="9" t="s">
        <v>46</v>
      </c>
      <c r="G9064" s="9" t="s">
        <v>18</v>
      </c>
      <c r="H9064" s="9" t="s">
        <v>17844</v>
      </c>
      <c r="I9064" s="9" t="s">
        <v>22</v>
      </c>
      <c r="J9064" s="9" t="s">
        <v>232</v>
      </c>
      <c r="K9064" s="9" t="s">
        <v>835</v>
      </c>
      <c r="L9064" s="12">
        <v>45301</v>
      </c>
      <c r="M9064" s="12">
        <v>45657</v>
      </c>
      <c r="N9064" s="13" t="s">
        <v>17845</v>
      </c>
    </row>
    <row r="9065" spans="1:14" ht="33.75" customHeight="1" x14ac:dyDescent="0.3">
      <c r="A9065" s="9" t="s">
        <v>17841</v>
      </c>
      <c r="B9065" s="10" t="s">
        <v>17842</v>
      </c>
      <c r="C9065" s="9" t="s">
        <v>17843</v>
      </c>
      <c r="D9065" s="9" t="s">
        <v>232</v>
      </c>
      <c r="E9065" s="11">
        <v>19500</v>
      </c>
      <c r="F9065" s="9" t="s">
        <v>46</v>
      </c>
      <c r="G9065" s="9" t="s">
        <v>18</v>
      </c>
      <c r="H9065" s="9" t="s">
        <v>17844</v>
      </c>
      <c r="I9065" s="9" t="s">
        <v>835</v>
      </c>
      <c r="J9065" s="9" t="s">
        <v>232</v>
      </c>
      <c r="K9065" s="9" t="s">
        <v>835</v>
      </c>
      <c r="L9065" s="12">
        <v>45301</v>
      </c>
      <c r="M9065" s="12">
        <v>45657</v>
      </c>
      <c r="N9065" s="13" t="s">
        <v>17845</v>
      </c>
    </row>
    <row r="9066" spans="1:14" ht="33.75" customHeight="1" x14ac:dyDescent="0.3">
      <c r="A9066" s="14" t="s">
        <v>17846</v>
      </c>
      <c r="B9066" s="15" t="s">
        <v>17847</v>
      </c>
      <c r="C9066" s="14" t="s">
        <v>17848</v>
      </c>
      <c r="D9066" s="14" t="s">
        <v>87</v>
      </c>
      <c r="E9066" s="16">
        <v>19492.8</v>
      </c>
      <c r="F9066" s="14" t="s">
        <v>291</v>
      </c>
      <c r="G9066" s="14" t="s">
        <v>402</v>
      </c>
      <c r="H9066" s="14" t="s">
        <v>17849</v>
      </c>
      <c r="I9066" s="14" t="s">
        <v>13995</v>
      </c>
      <c r="J9066" s="14" t="s">
        <v>87</v>
      </c>
      <c r="K9066" s="14" t="s">
        <v>13995</v>
      </c>
      <c r="L9066" s="17">
        <v>45292</v>
      </c>
      <c r="M9066" s="17">
        <v>45688</v>
      </c>
      <c r="N9066" s="18" t="s">
        <v>17850</v>
      </c>
    </row>
    <row r="9067" spans="1:14" ht="33.75" customHeight="1" x14ac:dyDescent="0.3">
      <c r="A9067" s="14" t="s">
        <v>17846</v>
      </c>
      <c r="B9067" s="15" t="s">
        <v>17847</v>
      </c>
      <c r="C9067" s="14" t="s">
        <v>17848</v>
      </c>
      <c r="D9067" s="14" t="s">
        <v>87</v>
      </c>
      <c r="E9067" s="16">
        <v>19492.8</v>
      </c>
      <c r="F9067" s="14" t="s">
        <v>291</v>
      </c>
      <c r="G9067" s="14" t="s">
        <v>402</v>
      </c>
      <c r="H9067" s="14" t="s">
        <v>17849</v>
      </c>
      <c r="I9067" s="14" t="s">
        <v>22</v>
      </c>
      <c r="J9067" s="14" t="s">
        <v>87</v>
      </c>
      <c r="K9067" s="14" t="s">
        <v>13995</v>
      </c>
      <c r="L9067" s="17">
        <v>45292</v>
      </c>
      <c r="M9067" s="17">
        <v>45688</v>
      </c>
      <c r="N9067" s="18" t="s">
        <v>17850</v>
      </c>
    </row>
    <row r="9068" spans="1:14" ht="33.75" customHeight="1" x14ac:dyDescent="0.3">
      <c r="A9068" s="14" t="s">
        <v>17846</v>
      </c>
      <c r="B9068" s="15" t="s">
        <v>17847</v>
      </c>
      <c r="C9068" s="14" t="s">
        <v>17848</v>
      </c>
      <c r="D9068" s="14" t="s">
        <v>87</v>
      </c>
      <c r="E9068" s="16">
        <v>19492.8</v>
      </c>
      <c r="F9068" s="14" t="s">
        <v>291</v>
      </c>
      <c r="G9068" s="14" t="s">
        <v>402</v>
      </c>
      <c r="H9068" s="14" t="s">
        <v>17849</v>
      </c>
      <c r="I9068" s="14" t="s">
        <v>22</v>
      </c>
      <c r="J9068" s="14" t="s">
        <v>87</v>
      </c>
      <c r="K9068" s="14" t="s">
        <v>13995</v>
      </c>
      <c r="L9068" s="17">
        <v>45292</v>
      </c>
      <c r="M9068" s="17">
        <v>45688</v>
      </c>
      <c r="N9068" s="18" t="s">
        <v>17850</v>
      </c>
    </row>
    <row r="9069" spans="1:14" ht="33.75" customHeight="1" x14ac:dyDescent="0.3">
      <c r="A9069" s="14" t="s">
        <v>17846</v>
      </c>
      <c r="B9069" s="15" t="s">
        <v>17847</v>
      </c>
      <c r="C9069" s="14" t="s">
        <v>17848</v>
      </c>
      <c r="D9069" s="14" t="s">
        <v>87</v>
      </c>
      <c r="E9069" s="16">
        <v>19492.8</v>
      </c>
      <c r="F9069" s="14" t="s">
        <v>291</v>
      </c>
      <c r="G9069" s="14" t="s">
        <v>402</v>
      </c>
      <c r="H9069" s="14" t="s">
        <v>17849</v>
      </c>
      <c r="I9069" s="14" t="s">
        <v>22</v>
      </c>
      <c r="J9069" s="14" t="s">
        <v>87</v>
      </c>
      <c r="K9069" s="14" t="s">
        <v>13995</v>
      </c>
      <c r="L9069" s="17">
        <v>45292</v>
      </c>
      <c r="M9069" s="17">
        <v>45688</v>
      </c>
      <c r="N9069" s="18" t="s">
        <v>17850</v>
      </c>
    </row>
    <row r="9070" spans="1:14" ht="33.75" customHeight="1" x14ac:dyDescent="0.3">
      <c r="A9070" s="14" t="s">
        <v>17846</v>
      </c>
      <c r="B9070" s="15" t="s">
        <v>17847</v>
      </c>
      <c r="C9070" s="14" t="s">
        <v>17848</v>
      </c>
      <c r="D9070" s="14" t="s">
        <v>87</v>
      </c>
      <c r="E9070" s="16">
        <v>19492.8</v>
      </c>
      <c r="F9070" s="14" t="s">
        <v>291</v>
      </c>
      <c r="G9070" s="14" t="s">
        <v>402</v>
      </c>
      <c r="H9070" s="14" t="s">
        <v>17849</v>
      </c>
      <c r="I9070" s="14" t="s">
        <v>22</v>
      </c>
      <c r="J9070" s="14" t="s">
        <v>87</v>
      </c>
      <c r="K9070" s="14" t="s">
        <v>13995</v>
      </c>
      <c r="L9070" s="17">
        <v>45292</v>
      </c>
      <c r="M9070" s="17">
        <v>45688</v>
      </c>
      <c r="N9070" s="18" t="s">
        <v>17850</v>
      </c>
    </row>
    <row r="9071" spans="1:14" ht="33.75" customHeight="1" x14ac:dyDescent="0.3">
      <c r="A9071" s="14" t="s">
        <v>17846</v>
      </c>
      <c r="B9071" s="15" t="s">
        <v>17847</v>
      </c>
      <c r="C9071" s="14" t="s">
        <v>17848</v>
      </c>
      <c r="D9071" s="14" t="s">
        <v>87</v>
      </c>
      <c r="E9071" s="16">
        <v>19492.8</v>
      </c>
      <c r="F9071" s="14" t="s">
        <v>291</v>
      </c>
      <c r="G9071" s="14" t="s">
        <v>402</v>
      </c>
      <c r="H9071" s="14" t="s">
        <v>17849</v>
      </c>
      <c r="I9071" s="14" t="s">
        <v>22</v>
      </c>
      <c r="J9071" s="14" t="s">
        <v>87</v>
      </c>
      <c r="K9071" s="14" t="s">
        <v>13995</v>
      </c>
      <c r="L9071" s="17">
        <v>45292</v>
      </c>
      <c r="M9071" s="17">
        <v>45688</v>
      </c>
      <c r="N9071" s="18" t="s">
        <v>17850</v>
      </c>
    </row>
    <row r="9072" spans="1:14" ht="33.75" customHeight="1" x14ac:dyDescent="0.3">
      <c r="A9072" s="9" t="s">
        <v>17851</v>
      </c>
      <c r="B9072" s="10" t="s">
        <v>17852</v>
      </c>
      <c r="C9072" s="9" t="s">
        <v>17853</v>
      </c>
      <c r="D9072" s="9" t="s">
        <v>536</v>
      </c>
      <c r="E9072" s="11">
        <v>19470</v>
      </c>
      <c r="F9072" s="9" t="s">
        <v>255</v>
      </c>
      <c r="G9072" s="9" t="s">
        <v>184</v>
      </c>
      <c r="H9072" s="9" t="s">
        <v>8888</v>
      </c>
      <c r="I9072" s="9" t="s">
        <v>2500</v>
      </c>
      <c r="J9072" s="9" t="s">
        <v>536</v>
      </c>
      <c r="K9072" s="9" t="s">
        <v>2500</v>
      </c>
      <c r="L9072" s="12">
        <v>45292</v>
      </c>
      <c r="M9072" s="12">
        <v>45657</v>
      </c>
      <c r="N9072" s="13" t="s">
        <v>17854</v>
      </c>
    </row>
    <row r="9073" spans="1:14" ht="33.75" customHeight="1" x14ac:dyDescent="0.3">
      <c r="A9073" s="14" t="s">
        <v>17855</v>
      </c>
      <c r="B9073" s="15" t="s">
        <v>17856</v>
      </c>
      <c r="C9073" s="14" t="s">
        <v>17857</v>
      </c>
      <c r="D9073" s="14" t="s">
        <v>154</v>
      </c>
      <c r="E9073" s="16">
        <v>19018</v>
      </c>
      <c r="F9073" s="14" t="s">
        <v>291</v>
      </c>
      <c r="G9073" s="14" t="s">
        <v>39</v>
      </c>
      <c r="H9073" s="14" t="s">
        <v>17858</v>
      </c>
      <c r="I9073" s="14" t="s">
        <v>22</v>
      </c>
      <c r="J9073" s="14" t="s">
        <v>154</v>
      </c>
      <c r="K9073" s="14" t="s">
        <v>157</v>
      </c>
      <c r="L9073" s="17">
        <v>45439</v>
      </c>
      <c r="M9073" s="17">
        <v>45657</v>
      </c>
      <c r="N9073" s="18" t="s">
        <v>17859</v>
      </c>
    </row>
    <row r="9074" spans="1:14" ht="33.75" customHeight="1" x14ac:dyDescent="0.3">
      <c r="A9074" s="14" t="s">
        <v>17855</v>
      </c>
      <c r="B9074" s="15" t="s">
        <v>17856</v>
      </c>
      <c r="C9074" s="14" t="s">
        <v>17857</v>
      </c>
      <c r="D9074" s="14" t="s">
        <v>154</v>
      </c>
      <c r="E9074" s="16">
        <v>19018</v>
      </c>
      <c r="F9074" s="14" t="s">
        <v>291</v>
      </c>
      <c r="G9074" s="14" t="s">
        <v>39</v>
      </c>
      <c r="H9074" s="14" t="s">
        <v>17858</v>
      </c>
      <c r="I9074" s="14" t="s">
        <v>157</v>
      </c>
      <c r="J9074" s="14" t="s">
        <v>154</v>
      </c>
      <c r="K9074" s="14" t="s">
        <v>157</v>
      </c>
      <c r="L9074" s="17">
        <v>45439</v>
      </c>
      <c r="M9074" s="17">
        <v>45657</v>
      </c>
      <c r="N9074" s="18" t="s">
        <v>17859</v>
      </c>
    </row>
    <row r="9075" spans="1:14" ht="33.75" customHeight="1" x14ac:dyDescent="0.3">
      <c r="A9075" s="14" t="s">
        <v>17855</v>
      </c>
      <c r="B9075" s="15" t="s">
        <v>17856</v>
      </c>
      <c r="C9075" s="14" t="s">
        <v>17857</v>
      </c>
      <c r="D9075" s="14" t="s">
        <v>154</v>
      </c>
      <c r="E9075" s="16">
        <v>19018</v>
      </c>
      <c r="F9075" s="14" t="s">
        <v>291</v>
      </c>
      <c r="G9075" s="14" t="s">
        <v>39</v>
      </c>
      <c r="H9075" s="14" t="s">
        <v>17858</v>
      </c>
      <c r="I9075" s="14" t="s">
        <v>22</v>
      </c>
      <c r="J9075" s="14" t="s">
        <v>154</v>
      </c>
      <c r="K9075" s="14" t="s">
        <v>157</v>
      </c>
      <c r="L9075" s="17">
        <v>45439</v>
      </c>
      <c r="M9075" s="17">
        <v>45657</v>
      </c>
      <c r="N9075" s="18" t="s">
        <v>17859</v>
      </c>
    </row>
    <row r="9076" spans="1:14" ht="33.75" customHeight="1" x14ac:dyDescent="0.3">
      <c r="A9076" s="9" t="s">
        <v>17860</v>
      </c>
      <c r="B9076" s="10" t="s">
        <v>17861</v>
      </c>
      <c r="C9076" s="9" t="s">
        <v>17862</v>
      </c>
      <c r="D9076" s="9" t="s">
        <v>154</v>
      </c>
      <c r="E9076" s="11">
        <v>19000</v>
      </c>
      <c r="F9076" s="9" t="s">
        <v>291</v>
      </c>
      <c r="G9076" s="9" t="s">
        <v>18</v>
      </c>
      <c r="H9076" s="9" t="s">
        <v>17863</v>
      </c>
      <c r="I9076" s="9" t="s">
        <v>241</v>
      </c>
      <c r="J9076" s="9" t="s">
        <v>154</v>
      </c>
      <c r="K9076" s="9" t="s">
        <v>241</v>
      </c>
      <c r="L9076" s="12">
        <v>45292</v>
      </c>
      <c r="M9076" s="12">
        <v>45657</v>
      </c>
      <c r="N9076" s="13" t="s">
        <v>17864</v>
      </c>
    </row>
    <row r="9077" spans="1:14" ht="33.75" customHeight="1" x14ac:dyDescent="0.3">
      <c r="A9077" s="14" t="s">
        <v>17865</v>
      </c>
      <c r="B9077" s="15" t="s">
        <v>17866</v>
      </c>
      <c r="C9077" s="14" t="s">
        <v>17867</v>
      </c>
      <c r="D9077" s="14" t="s">
        <v>2589</v>
      </c>
      <c r="E9077" s="16">
        <v>18833.5</v>
      </c>
      <c r="F9077" s="14" t="s">
        <v>46</v>
      </c>
      <c r="G9077" s="14" t="s">
        <v>64</v>
      </c>
      <c r="H9077" s="14" t="s">
        <v>6617</v>
      </c>
      <c r="I9077" s="14" t="s">
        <v>1646</v>
      </c>
      <c r="J9077" s="14" t="s">
        <v>2589</v>
      </c>
      <c r="K9077" s="14" t="s">
        <v>1646</v>
      </c>
      <c r="L9077" s="17">
        <v>45292</v>
      </c>
      <c r="M9077" s="17">
        <v>45695</v>
      </c>
      <c r="N9077" s="18" t="s">
        <v>17868</v>
      </c>
    </row>
    <row r="9078" spans="1:14" ht="33.75" customHeight="1" x14ac:dyDescent="0.3">
      <c r="A9078" s="9" t="s">
        <v>17869</v>
      </c>
      <c r="B9078" s="10" t="s">
        <v>17870</v>
      </c>
      <c r="C9078" s="9" t="s">
        <v>17871</v>
      </c>
      <c r="D9078" s="9" t="s">
        <v>500</v>
      </c>
      <c r="E9078" s="11">
        <v>18720</v>
      </c>
      <c r="F9078" s="9" t="s">
        <v>291</v>
      </c>
      <c r="G9078" s="9" t="s">
        <v>402</v>
      </c>
      <c r="H9078" s="9" t="s">
        <v>17872</v>
      </c>
      <c r="I9078" s="9" t="s">
        <v>17873</v>
      </c>
      <c r="J9078" s="9" t="s">
        <v>500</v>
      </c>
      <c r="K9078" s="9" t="s">
        <v>17873</v>
      </c>
      <c r="L9078" s="12">
        <v>45352</v>
      </c>
      <c r="M9078" s="12">
        <v>45728</v>
      </c>
      <c r="N9078" s="13" t="s">
        <v>17874</v>
      </c>
    </row>
    <row r="9079" spans="1:14" ht="33.75" customHeight="1" x14ac:dyDescent="0.3">
      <c r="A9079" s="14" t="s">
        <v>17875</v>
      </c>
      <c r="B9079" s="15" t="s">
        <v>17876</v>
      </c>
      <c r="C9079" s="14" t="s">
        <v>17877</v>
      </c>
      <c r="D9079" s="14" t="s">
        <v>154</v>
      </c>
      <c r="E9079" s="16">
        <v>18678</v>
      </c>
      <c r="F9079" s="14" t="s">
        <v>17878</v>
      </c>
      <c r="G9079" s="14" t="s">
        <v>171</v>
      </c>
      <c r="H9079" s="14" t="s">
        <v>17879</v>
      </c>
      <c r="I9079" s="14" t="s">
        <v>4112</v>
      </c>
      <c r="J9079" s="14" t="s">
        <v>154</v>
      </c>
      <c r="K9079" s="14" t="s">
        <v>4112</v>
      </c>
      <c r="L9079" s="17">
        <v>45308</v>
      </c>
      <c r="M9079" s="17">
        <v>45657</v>
      </c>
      <c r="N9079" s="18" t="s">
        <v>17880</v>
      </c>
    </row>
    <row r="9080" spans="1:14" ht="33.75" customHeight="1" x14ac:dyDescent="0.3">
      <c r="A9080" s="9" t="s">
        <v>17881</v>
      </c>
      <c r="B9080" s="10" t="s">
        <v>17882</v>
      </c>
      <c r="C9080" s="9" t="s">
        <v>17833</v>
      </c>
      <c r="D9080" s="9" t="s">
        <v>232</v>
      </c>
      <c r="E9080" s="11">
        <v>18509.11</v>
      </c>
      <c r="F9080" s="9" t="s">
        <v>12177</v>
      </c>
      <c r="G9080" s="9" t="s">
        <v>18</v>
      </c>
      <c r="H9080" s="9" t="s">
        <v>17883</v>
      </c>
      <c r="I9080" s="9" t="s">
        <v>22</v>
      </c>
      <c r="J9080" s="9" t="s">
        <v>232</v>
      </c>
      <c r="K9080" s="9" t="s">
        <v>3017</v>
      </c>
      <c r="L9080" s="12">
        <v>45394</v>
      </c>
      <c r="M9080" s="12">
        <v>45657</v>
      </c>
      <c r="N9080" s="13" t="s">
        <v>17884</v>
      </c>
    </row>
    <row r="9081" spans="1:14" ht="33.75" customHeight="1" x14ac:dyDescent="0.3">
      <c r="A9081" s="9" t="s">
        <v>17881</v>
      </c>
      <c r="B9081" s="10" t="s">
        <v>17882</v>
      </c>
      <c r="C9081" s="9" t="s">
        <v>17833</v>
      </c>
      <c r="D9081" s="9" t="s">
        <v>232</v>
      </c>
      <c r="E9081" s="11">
        <v>18509.11</v>
      </c>
      <c r="F9081" s="9" t="s">
        <v>12177</v>
      </c>
      <c r="G9081" s="9" t="s">
        <v>18</v>
      </c>
      <c r="H9081" s="9" t="s">
        <v>17883</v>
      </c>
      <c r="I9081" s="9" t="s">
        <v>22</v>
      </c>
      <c r="J9081" s="9" t="s">
        <v>232</v>
      </c>
      <c r="K9081" s="9" t="s">
        <v>3017</v>
      </c>
      <c r="L9081" s="12">
        <v>45394</v>
      </c>
      <c r="M9081" s="12">
        <v>45657</v>
      </c>
      <c r="N9081" s="13" t="s">
        <v>17884</v>
      </c>
    </row>
    <row r="9082" spans="1:14" ht="33.75" customHeight="1" x14ac:dyDescent="0.3">
      <c r="A9082" s="9" t="s">
        <v>17881</v>
      </c>
      <c r="B9082" s="10" t="s">
        <v>17882</v>
      </c>
      <c r="C9082" s="9" t="s">
        <v>17833</v>
      </c>
      <c r="D9082" s="9" t="s">
        <v>232</v>
      </c>
      <c r="E9082" s="11">
        <v>18509.11</v>
      </c>
      <c r="F9082" s="9" t="s">
        <v>12177</v>
      </c>
      <c r="G9082" s="9" t="s">
        <v>18</v>
      </c>
      <c r="H9082" s="9" t="s">
        <v>17883</v>
      </c>
      <c r="I9082" s="9" t="s">
        <v>3017</v>
      </c>
      <c r="J9082" s="9" t="s">
        <v>232</v>
      </c>
      <c r="K9082" s="9" t="s">
        <v>3017</v>
      </c>
      <c r="L9082" s="12">
        <v>45394</v>
      </c>
      <c r="M9082" s="12">
        <v>45657</v>
      </c>
      <c r="N9082" s="13" t="s">
        <v>17884</v>
      </c>
    </row>
    <row r="9083" spans="1:14" ht="33.75" customHeight="1" x14ac:dyDescent="0.3">
      <c r="A9083" s="14" t="s">
        <v>17885</v>
      </c>
      <c r="B9083" s="15" t="s">
        <v>17886</v>
      </c>
      <c r="C9083" s="14" t="s">
        <v>17887</v>
      </c>
      <c r="D9083" s="14" t="s">
        <v>154</v>
      </c>
      <c r="E9083" s="16">
        <v>18400</v>
      </c>
      <c r="F9083" s="14" t="s">
        <v>696</v>
      </c>
      <c r="G9083" s="14" t="s">
        <v>184</v>
      </c>
      <c r="H9083" s="14" t="s">
        <v>17888</v>
      </c>
      <c r="I9083" s="14" t="s">
        <v>22</v>
      </c>
      <c r="J9083" s="14" t="s">
        <v>154</v>
      </c>
      <c r="K9083" s="14" t="s">
        <v>1040</v>
      </c>
      <c r="L9083" s="17">
        <v>45292</v>
      </c>
      <c r="M9083" s="17">
        <v>45657</v>
      </c>
      <c r="N9083" s="18" t="s">
        <v>17889</v>
      </c>
    </row>
    <row r="9084" spans="1:14" ht="33.75" customHeight="1" x14ac:dyDescent="0.3">
      <c r="A9084" s="14" t="s">
        <v>17885</v>
      </c>
      <c r="B9084" s="15" t="s">
        <v>17886</v>
      </c>
      <c r="C9084" s="14" t="s">
        <v>17887</v>
      </c>
      <c r="D9084" s="14" t="s">
        <v>154</v>
      </c>
      <c r="E9084" s="16">
        <v>18400</v>
      </c>
      <c r="F9084" s="14" t="s">
        <v>696</v>
      </c>
      <c r="G9084" s="14" t="s">
        <v>184</v>
      </c>
      <c r="H9084" s="14" t="s">
        <v>17888</v>
      </c>
      <c r="I9084" s="14" t="s">
        <v>1040</v>
      </c>
      <c r="J9084" s="14" t="s">
        <v>154</v>
      </c>
      <c r="K9084" s="14" t="s">
        <v>1040</v>
      </c>
      <c r="L9084" s="17">
        <v>45292</v>
      </c>
      <c r="M9084" s="17">
        <v>45657</v>
      </c>
      <c r="N9084" s="18" t="s">
        <v>17889</v>
      </c>
    </row>
    <row r="9085" spans="1:14" ht="33.75" customHeight="1" x14ac:dyDescent="0.3">
      <c r="A9085" s="14" t="s">
        <v>17885</v>
      </c>
      <c r="B9085" s="15" t="s">
        <v>17886</v>
      </c>
      <c r="C9085" s="14" t="s">
        <v>17887</v>
      </c>
      <c r="D9085" s="14" t="s">
        <v>154</v>
      </c>
      <c r="E9085" s="16">
        <v>18400</v>
      </c>
      <c r="F9085" s="14" t="s">
        <v>696</v>
      </c>
      <c r="G9085" s="14" t="s">
        <v>184</v>
      </c>
      <c r="H9085" s="14" t="s">
        <v>17888</v>
      </c>
      <c r="I9085" s="14" t="s">
        <v>22</v>
      </c>
      <c r="J9085" s="14" t="s">
        <v>154</v>
      </c>
      <c r="K9085" s="14" t="s">
        <v>1040</v>
      </c>
      <c r="L9085" s="17">
        <v>45292</v>
      </c>
      <c r="M9085" s="17">
        <v>45657</v>
      </c>
      <c r="N9085" s="18" t="s">
        <v>17889</v>
      </c>
    </row>
    <row r="9086" spans="1:14" ht="33.75" customHeight="1" x14ac:dyDescent="0.3">
      <c r="A9086" s="14" t="s">
        <v>17885</v>
      </c>
      <c r="B9086" s="15" t="s">
        <v>17886</v>
      </c>
      <c r="C9086" s="14" t="s">
        <v>17887</v>
      </c>
      <c r="D9086" s="14" t="s">
        <v>154</v>
      </c>
      <c r="E9086" s="16">
        <v>18400</v>
      </c>
      <c r="F9086" s="14" t="s">
        <v>696</v>
      </c>
      <c r="G9086" s="14" t="s">
        <v>184</v>
      </c>
      <c r="H9086" s="14" t="s">
        <v>17888</v>
      </c>
      <c r="I9086" s="14" t="s">
        <v>22</v>
      </c>
      <c r="J9086" s="14" t="s">
        <v>154</v>
      </c>
      <c r="K9086" s="14" t="s">
        <v>1040</v>
      </c>
      <c r="L9086" s="17">
        <v>45292</v>
      </c>
      <c r="M9086" s="17">
        <v>45657</v>
      </c>
      <c r="N9086" s="18" t="s">
        <v>17889</v>
      </c>
    </row>
    <row r="9087" spans="1:14" ht="33.75" customHeight="1" x14ac:dyDescent="0.3">
      <c r="A9087" s="9" t="s">
        <v>17890</v>
      </c>
      <c r="B9087" s="10" t="s">
        <v>17891</v>
      </c>
      <c r="C9087" s="9" t="s">
        <v>17892</v>
      </c>
      <c r="D9087" s="9" t="s">
        <v>895</v>
      </c>
      <c r="E9087" s="11">
        <v>18390</v>
      </c>
      <c r="F9087" s="9" t="s">
        <v>291</v>
      </c>
      <c r="G9087" s="9" t="s">
        <v>39</v>
      </c>
      <c r="H9087" s="9" t="s">
        <v>17893</v>
      </c>
      <c r="I9087" s="9" t="s">
        <v>22</v>
      </c>
      <c r="J9087" s="9" t="s">
        <v>895</v>
      </c>
      <c r="K9087" s="9" t="s">
        <v>16583</v>
      </c>
      <c r="L9087" s="12">
        <v>45565</v>
      </c>
      <c r="M9087" s="12">
        <v>45657</v>
      </c>
      <c r="N9087" s="13" t="s">
        <v>17894</v>
      </c>
    </row>
    <row r="9088" spans="1:14" ht="33.75" customHeight="1" x14ac:dyDescent="0.3">
      <c r="A9088" s="9" t="s">
        <v>17890</v>
      </c>
      <c r="B9088" s="10" t="s">
        <v>17891</v>
      </c>
      <c r="C9088" s="9" t="s">
        <v>17892</v>
      </c>
      <c r="D9088" s="9" t="s">
        <v>895</v>
      </c>
      <c r="E9088" s="11">
        <v>18390</v>
      </c>
      <c r="F9088" s="9" t="s">
        <v>291</v>
      </c>
      <c r="G9088" s="9" t="s">
        <v>39</v>
      </c>
      <c r="H9088" s="9" t="s">
        <v>17893</v>
      </c>
      <c r="I9088" s="9" t="s">
        <v>16583</v>
      </c>
      <c r="J9088" s="9" t="s">
        <v>895</v>
      </c>
      <c r="K9088" s="9" t="s">
        <v>16583</v>
      </c>
      <c r="L9088" s="12">
        <v>45565</v>
      </c>
      <c r="M9088" s="12">
        <v>45657</v>
      </c>
      <c r="N9088" s="13" t="s">
        <v>17894</v>
      </c>
    </row>
    <row r="9089" spans="1:14" ht="33.75" customHeight="1" x14ac:dyDescent="0.3">
      <c r="A9089" s="14" t="s">
        <v>17895</v>
      </c>
      <c r="B9089" s="15" t="s">
        <v>17896</v>
      </c>
      <c r="C9089" s="14" t="s">
        <v>17897</v>
      </c>
      <c r="D9089" s="14" t="s">
        <v>536</v>
      </c>
      <c r="E9089" s="16">
        <v>18200</v>
      </c>
      <c r="F9089" s="14" t="s">
        <v>696</v>
      </c>
      <c r="G9089" s="14" t="s">
        <v>39</v>
      </c>
      <c r="H9089" s="14" t="s">
        <v>3052</v>
      </c>
      <c r="I9089" s="14" t="s">
        <v>2500</v>
      </c>
      <c r="J9089" s="14" t="s">
        <v>536</v>
      </c>
      <c r="K9089" s="14" t="s">
        <v>2500</v>
      </c>
      <c r="L9089" s="17">
        <v>45446</v>
      </c>
      <c r="M9089" s="17">
        <v>45657</v>
      </c>
      <c r="N9089" s="18" t="s">
        <v>17898</v>
      </c>
    </row>
    <row r="9090" spans="1:14" ht="33.75" customHeight="1" x14ac:dyDescent="0.3">
      <c r="A9090" s="9" t="s">
        <v>17899</v>
      </c>
      <c r="B9090" s="10" t="s">
        <v>17900</v>
      </c>
      <c r="C9090" s="9" t="s">
        <v>17901</v>
      </c>
      <c r="D9090" s="9" t="s">
        <v>536</v>
      </c>
      <c r="E9090" s="11">
        <v>18000</v>
      </c>
      <c r="F9090" s="9" t="s">
        <v>291</v>
      </c>
      <c r="G9090" s="9" t="s">
        <v>39</v>
      </c>
      <c r="H9090" s="9" t="s">
        <v>5940</v>
      </c>
      <c r="I9090" s="9" t="s">
        <v>22</v>
      </c>
      <c r="J9090" s="9" t="s">
        <v>536</v>
      </c>
      <c r="K9090" s="9" t="s">
        <v>538</v>
      </c>
      <c r="L9090" s="12">
        <v>45642</v>
      </c>
      <c r="M9090" s="12">
        <v>46022</v>
      </c>
      <c r="N9090" s="13" t="s">
        <v>17902</v>
      </c>
    </row>
    <row r="9091" spans="1:14" ht="33.75" customHeight="1" x14ac:dyDescent="0.3">
      <c r="A9091" s="9" t="s">
        <v>17899</v>
      </c>
      <c r="B9091" s="10" t="s">
        <v>17900</v>
      </c>
      <c r="C9091" s="9" t="s">
        <v>17901</v>
      </c>
      <c r="D9091" s="9" t="s">
        <v>536</v>
      </c>
      <c r="E9091" s="11">
        <v>18000</v>
      </c>
      <c r="F9091" s="9" t="s">
        <v>291</v>
      </c>
      <c r="G9091" s="9" t="s">
        <v>39</v>
      </c>
      <c r="H9091" s="9" t="s">
        <v>5940</v>
      </c>
      <c r="I9091" s="9" t="s">
        <v>538</v>
      </c>
      <c r="J9091" s="9" t="s">
        <v>536</v>
      </c>
      <c r="K9091" s="9" t="s">
        <v>538</v>
      </c>
      <c r="L9091" s="12">
        <v>45642</v>
      </c>
      <c r="M9091" s="12">
        <v>46022</v>
      </c>
      <c r="N9091" s="13" t="s">
        <v>17902</v>
      </c>
    </row>
    <row r="9092" spans="1:14" ht="33.75" customHeight="1" x14ac:dyDescent="0.3">
      <c r="A9092" s="14" t="s">
        <v>17903</v>
      </c>
      <c r="B9092" s="15" t="s">
        <v>17904</v>
      </c>
      <c r="C9092" s="14" t="s">
        <v>17905</v>
      </c>
      <c r="D9092" s="14" t="s">
        <v>16</v>
      </c>
      <c r="E9092" s="16">
        <v>18000</v>
      </c>
      <c r="F9092" s="14" t="s">
        <v>38</v>
      </c>
      <c r="G9092" s="14" t="s">
        <v>18</v>
      </c>
      <c r="H9092" s="14" t="s">
        <v>16178</v>
      </c>
      <c r="I9092" s="14" t="s">
        <v>7601</v>
      </c>
      <c r="J9092" s="14" t="s">
        <v>16</v>
      </c>
      <c r="K9092" s="14" t="s">
        <v>7601</v>
      </c>
      <c r="L9092" s="17">
        <v>45292</v>
      </c>
      <c r="M9092" s="17">
        <v>45657</v>
      </c>
      <c r="N9092" s="18" t="s">
        <v>17906</v>
      </c>
    </row>
    <row r="9093" spans="1:14" ht="33.75" customHeight="1" x14ac:dyDescent="0.3">
      <c r="A9093" s="9" t="s">
        <v>17907</v>
      </c>
      <c r="B9093" s="10" t="s">
        <v>17908</v>
      </c>
      <c r="C9093" s="9" t="s">
        <v>17909</v>
      </c>
      <c r="D9093" s="9" t="s">
        <v>1223</v>
      </c>
      <c r="E9093" s="11">
        <v>17825</v>
      </c>
      <c r="F9093" s="9" t="s">
        <v>9529</v>
      </c>
      <c r="G9093" s="9" t="s">
        <v>18</v>
      </c>
      <c r="H9093" s="9" t="s">
        <v>17910</v>
      </c>
      <c r="I9093" s="9" t="s">
        <v>13711</v>
      </c>
      <c r="J9093" s="9" t="s">
        <v>1223</v>
      </c>
      <c r="K9093" s="9" t="s">
        <v>13711</v>
      </c>
      <c r="L9093" s="12">
        <v>45313</v>
      </c>
      <c r="M9093" s="12">
        <v>45747</v>
      </c>
      <c r="N9093" s="13" t="s">
        <v>17911</v>
      </c>
    </row>
    <row r="9094" spans="1:14" ht="33.75" customHeight="1" x14ac:dyDescent="0.3">
      <c r="A9094" s="14" t="s">
        <v>17912</v>
      </c>
      <c r="B9094" s="15" t="s">
        <v>17913</v>
      </c>
      <c r="C9094" s="14" t="s">
        <v>17914</v>
      </c>
      <c r="D9094" s="14" t="s">
        <v>393</v>
      </c>
      <c r="E9094" s="16">
        <v>17808.5</v>
      </c>
      <c r="F9094" s="14" t="s">
        <v>46</v>
      </c>
      <c r="G9094" s="14" t="s">
        <v>18</v>
      </c>
      <c r="H9094" s="14" t="s">
        <v>17915</v>
      </c>
      <c r="I9094" s="14" t="s">
        <v>789</v>
      </c>
      <c r="J9094" s="14" t="s">
        <v>393</v>
      </c>
      <c r="K9094" s="14" t="s">
        <v>789</v>
      </c>
      <c r="L9094" s="17">
        <v>45642</v>
      </c>
      <c r="M9094" s="17">
        <v>46022</v>
      </c>
      <c r="N9094" s="18" t="s">
        <v>17916</v>
      </c>
    </row>
    <row r="9095" spans="1:14" ht="33.75" customHeight="1" x14ac:dyDescent="0.3">
      <c r="A9095" s="9" t="s">
        <v>17917</v>
      </c>
      <c r="B9095" s="10" t="s">
        <v>17918</v>
      </c>
      <c r="C9095" s="9" t="s">
        <v>17919</v>
      </c>
      <c r="D9095" s="9" t="s">
        <v>368</v>
      </c>
      <c r="E9095" s="11">
        <v>17625</v>
      </c>
      <c r="F9095" s="9" t="s">
        <v>860</v>
      </c>
      <c r="G9095" s="9" t="s">
        <v>39</v>
      </c>
      <c r="H9095" s="9" t="s">
        <v>17920</v>
      </c>
      <c r="I9095" s="9" t="s">
        <v>495</v>
      </c>
      <c r="J9095" s="9" t="s">
        <v>368</v>
      </c>
      <c r="K9095" s="9" t="s">
        <v>495</v>
      </c>
      <c r="L9095" s="12">
        <v>45509</v>
      </c>
      <c r="M9095" s="12">
        <v>45572</v>
      </c>
      <c r="N9095" s="13" t="s">
        <v>17921</v>
      </c>
    </row>
    <row r="9096" spans="1:14" ht="33.75" customHeight="1" x14ac:dyDescent="0.3">
      <c r="A9096" s="9" t="s">
        <v>17917</v>
      </c>
      <c r="B9096" s="10" t="s">
        <v>17918</v>
      </c>
      <c r="C9096" s="9" t="s">
        <v>17919</v>
      </c>
      <c r="D9096" s="9" t="s">
        <v>368</v>
      </c>
      <c r="E9096" s="11">
        <v>17625</v>
      </c>
      <c r="F9096" s="9" t="s">
        <v>860</v>
      </c>
      <c r="G9096" s="9" t="s">
        <v>39</v>
      </c>
      <c r="H9096" s="9" t="s">
        <v>17920</v>
      </c>
      <c r="I9096" s="9" t="s">
        <v>22</v>
      </c>
      <c r="J9096" s="9" t="s">
        <v>368</v>
      </c>
      <c r="K9096" s="9" t="s">
        <v>495</v>
      </c>
      <c r="L9096" s="12">
        <v>45509</v>
      </c>
      <c r="M9096" s="12">
        <v>45572</v>
      </c>
      <c r="N9096" s="13" t="s">
        <v>17921</v>
      </c>
    </row>
    <row r="9097" spans="1:14" ht="33.75" customHeight="1" x14ac:dyDescent="0.3">
      <c r="A9097" s="14" t="s">
        <v>17922</v>
      </c>
      <c r="B9097" s="15" t="s">
        <v>17923</v>
      </c>
      <c r="C9097" s="14" t="s">
        <v>17924</v>
      </c>
      <c r="D9097" s="14" t="s">
        <v>45</v>
      </c>
      <c r="E9097" s="16">
        <v>17500</v>
      </c>
      <c r="F9097" s="14" t="s">
        <v>46</v>
      </c>
      <c r="G9097" s="14" t="s">
        <v>18</v>
      </c>
      <c r="H9097" s="14" t="s">
        <v>17925</v>
      </c>
      <c r="I9097" s="14" t="s">
        <v>4654</v>
      </c>
      <c r="J9097" s="14" t="s">
        <v>45</v>
      </c>
      <c r="K9097" s="14" t="s">
        <v>22</v>
      </c>
      <c r="L9097" s="17">
        <v>45510</v>
      </c>
      <c r="M9097" s="17">
        <v>46418</v>
      </c>
      <c r="N9097" s="18" t="s">
        <v>17926</v>
      </c>
    </row>
    <row r="9098" spans="1:14" ht="33.75" customHeight="1" x14ac:dyDescent="0.3">
      <c r="A9098" s="9" t="s">
        <v>17927</v>
      </c>
      <c r="B9098" s="10" t="s">
        <v>17928</v>
      </c>
      <c r="C9098" s="9" t="s">
        <v>17929</v>
      </c>
      <c r="D9098" s="9" t="s">
        <v>393</v>
      </c>
      <c r="E9098" s="11">
        <v>17500</v>
      </c>
      <c r="F9098" s="9" t="s">
        <v>318</v>
      </c>
      <c r="G9098" s="9" t="s">
        <v>184</v>
      </c>
      <c r="H9098" s="9" t="s">
        <v>17930</v>
      </c>
      <c r="I9098" s="9" t="s">
        <v>1493</v>
      </c>
      <c r="J9098" s="9" t="s">
        <v>393</v>
      </c>
      <c r="K9098" s="9" t="s">
        <v>1493</v>
      </c>
      <c r="L9098" s="12">
        <v>45300</v>
      </c>
      <c r="M9098" s="12">
        <v>45657</v>
      </c>
      <c r="N9098" s="13" t="s">
        <v>17931</v>
      </c>
    </row>
    <row r="9099" spans="1:14" ht="33.75" customHeight="1" x14ac:dyDescent="0.3">
      <c r="A9099" s="14" t="s">
        <v>17932</v>
      </c>
      <c r="B9099" s="15" t="s">
        <v>17933</v>
      </c>
      <c r="C9099" s="14" t="s">
        <v>17934</v>
      </c>
      <c r="D9099" s="14" t="s">
        <v>154</v>
      </c>
      <c r="E9099" s="16">
        <v>17340</v>
      </c>
      <c r="F9099" s="14" t="s">
        <v>17</v>
      </c>
      <c r="G9099" s="14" t="s">
        <v>18</v>
      </c>
      <c r="H9099" s="14" t="s">
        <v>17935</v>
      </c>
      <c r="I9099" s="14" t="s">
        <v>241</v>
      </c>
      <c r="J9099" s="14" t="s">
        <v>154</v>
      </c>
      <c r="K9099" s="14" t="s">
        <v>241</v>
      </c>
      <c r="L9099" s="17">
        <v>45545</v>
      </c>
      <c r="M9099" s="17">
        <v>45657</v>
      </c>
      <c r="N9099" s="18" t="s">
        <v>17936</v>
      </c>
    </row>
    <row r="9100" spans="1:14" ht="33.75" customHeight="1" x14ac:dyDescent="0.3">
      <c r="A9100" s="14" t="s">
        <v>17932</v>
      </c>
      <c r="B9100" s="15" t="s">
        <v>17933</v>
      </c>
      <c r="C9100" s="14" t="s">
        <v>17934</v>
      </c>
      <c r="D9100" s="14" t="s">
        <v>154</v>
      </c>
      <c r="E9100" s="16">
        <v>17340</v>
      </c>
      <c r="F9100" s="14" t="s">
        <v>17</v>
      </c>
      <c r="G9100" s="14" t="s">
        <v>18</v>
      </c>
      <c r="H9100" s="14" t="s">
        <v>17935</v>
      </c>
      <c r="I9100" s="14" t="s">
        <v>22</v>
      </c>
      <c r="J9100" s="14" t="s">
        <v>154</v>
      </c>
      <c r="K9100" s="14" t="s">
        <v>241</v>
      </c>
      <c r="L9100" s="17">
        <v>45545</v>
      </c>
      <c r="M9100" s="17">
        <v>45657</v>
      </c>
      <c r="N9100" s="18" t="s">
        <v>17936</v>
      </c>
    </row>
    <row r="9101" spans="1:14" ht="33.75" customHeight="1" x14ac:dyDescent="0.3">
      <c r="A9101" s="14" t="s">
        <v>17932</v>
      </c>
      <c r="B9101" s="15" t="s">
        <v>17933</v>
      </c>
      <c r="C9101" s="14" t="s">
        <v>17934</v>
      </c>
      <c r="D9101" s="14" t="s">
        <v>154</v>
      </c>
      <c r="E9101" s="16">
        <v>17340</v>
      </c>
      <c r="F9101" s="14" t="s">
        <v>17</v>
      </c>
      <c r="G9101" s="14" t="s">
        <v>18</v>
      </c>
      <c r="H9101" s="14" t="s">
        <v>17935</v>
      </c>
      <c r="I9101" s="14" t="s">
        <v>22</v>
      </c>
      <c r="J9101" s="14" t="s">
        <v>154</v>
      </c>
      <c r="K9101" s="14" t="s">
        <v>241</v>
      </c>
      <c r="L9101" s="17">
        <v>45545</v>
      </c>
      <c r="M9101" s="17">
        <v>45657</v>
      </c>
      <c r="N9101" s="18" t="s">
        <v>17936</v>
      </c>
    </row>
    <row r="9102" spans="1:14" ht="33.75" customHeight="1" x14ac:dyDescent="0.3">
      <c r="A9102" s="9" t="s">
        <v>17937</v>
      </c>
      <c r="B9102" s="10" t="s">
        <v>17938</v>
      </c>
      <c r="C9102" s="9" t="s">
        <v>15798</v>
      </c>
      <c r="D9102" s="9" t="s">
        <v>984</v>
      </c>
      <c r="E9102" s="11">
        <v>17280</v>
      </c>
      <c r="F9102" s="9" t="s">
        <v>46</v>
      </c>
      <c r="G9102" s="9" t="s">
        <v>64</v>
      </c>
      <c r="H9102" s="9" t="s">
        <v>17939</v>
      </c>
      <c r="I9102" s="9" t="s">
        <v>22</v>
      </c>
      <c r="J9102" s="9" t="s">
        <v>984</v>
      </c>
      <c r="K9102" s="9" t="s">
        <v>986</v>
      </c>
      <c r="L9102" s="12">
        <v>45292</v>
      </c>
      <c r="M9102" s="12">
        <v>45657</v>
      </c>
      <c r="N9102" s="13" t="s">
        <v>17940</v>
      </c>
    </row>
    <row r="9103" spans="1:14" ht="33.75" customHeight="1" x14ac:dyDescent="0.3">
      <c r="A9103" s="9" t="s">
        <v>17937</v>
      </c>
      <c r="B9103" s="10" t="s">
        <v>17938</v>
      </c>
      <c r="C9103" s="9" t="s">
        <v>15798</v>
      </c>
      <c r="D9103" s="9" t="s">
        <v>984</v>
      </c>
      <c r="E9103" s="11">
        <v>17280</v>
      </c>
      <c r="F9103" s="9" t="s">
        <v>46</v>
      </c>
      <c r="G9103" s="9" t="s">
        <v>64</v>
      </c>
      <c r="H9103" s="9" t="s">
        <v>17939</v>
      </c>
      <c r="I9103" s="9" t="s">
        <v>986</v>
      </c>
      <c r="J9103" s="9" t="s">
        <v>984</v>
      </c>
      <c r="K9103" s="9" t="s">
        <v>986</v>
      </c>
      <c r="L9103" s="12">
        <v>45292</v>
      </c>
      <c r="M9103" s="12">
        <v>45657</v>
      </c>
      <c r="N9103" s="13" t="s">
        <v>17940</v>
      </c>
    </row>
    <row r="9104" spans="1:14" ht="33.75" customHeight="1" x14ac:dyDescent="0.3">
      <c r="A9104" s="14" t="s">
        <v>17941</v>
      </c>
      <c r="B9104" s="15" t="s">
        <v>17942</v>
      </c>
      <c r="C9104" s="14" t="s">
        <v>17943</v>
      </c>
      <c r="D9104" s="14" t="s">
        <v>393</v>
      </c>
      <c r="E9104" s="16">
        <v>17233</v>
      </c>
      <c r="F9104" s="14" t="s">
        <v>46</v>
      </c>
      <c r="G9104" s="14" t="s">
        <v>18</v>
      </c>
      <c r="H9104" s="14" t="s">
        <v>12013</v>
      </c>
      <c r="I9104" s="14" t="s">
        <v>1493</v>
      </c>
      <c r="J9104" s="14" t="s">
        <v>393</v>
      </c>
      <c r="K9104" s="14" t="s">
        <v>1493</v>
      </c>
      <c r="L9104" s="17">
        <v>45370</v>
      </c>
      <c r="M9104" s="17">
        <v>45657</v>
      </c>
      <c r="N9104" s="18" t="s">
        <v>17944</v>
      </c>
    </row>
    <row r="9105" spans="1:14" ht="33.75" customHeight="1" x14ac:dyDescent="0.3">
      <c r="A9105" s="14" t="s">
        <v>17941</v>
      </c>
      <c r="B9105" s="15" t="s">
        <v>17942</v>
      </c>
      <c r="C9105" s="14" t="s">
        <v>17943</v>
      </c>
      <c r="D9105" s="14" t="s">
        <v>393</v>
      </c>
      <c r="E9105" s="16">
        <v>17233</v>
      </c>
      <c r="F9105" s="14" t="s">
        <v>46</v>
      </c>
      <c r="G9105" s="14" t="s">
        <v>18</v>
      </c>
      <c r="H9105" s="14" t="s">
        <v>12013</v>
      </c>
      <c r="I9105" s="14" t="s">
        <v>22</v>
      </c>
      <c r="J9105" s="14" t="s">
        <v>393</v>
      </c>
      <c r="K9105" s="14" t="s">
        <v>1493</v>
      </c>
      <c r="L9105" s="17">
        <v>45370</v>
      </c>
      <c r="M9105" s="17">
        <v>45657</v>
      </c>
      <c r="N9105" s="18" t="s">
        <v>17944</v>
      </c>
    </row>
    <row r="9106" spans="1:14" ht="33.75" customHeight="1" x14ac:dyDescent="0.3">
      <c r="A9106" s="9" t="s">
        <v>17945</v>
      </c>
      <c r="B9106" s="10" t="s">
        <v>17946</v>
      </c>
      <c r="C9106" s="9" t="s">
        <v>14193</v>
      </c>
      <c r="D9106" s="9" t="s">
        <v>1548</v>
      </c>
      <c r="E9106" s="11">
        <v>17000</v>
      </c>
      <c r="F9106" s="9" t="s">
        <v>255</v>
      </c>
      <c r="G9106" s="9" t="s">
        <v>18</v>
      </c>
      <c r="H9106" s="9" t="s">
        <v>17947</v>
      </c>
      <c r="I9106" s="9" t="s">
        <v>123</v>
      </c>
      <c r="J9106" s="9" t="s">
        <v>1548</v>
      </c>
      <c r="K9106" s="9" t="s">
        <v>123</v>
      </c>
      <c r="L9106" s="12">
        <v>45338</v>
      </c>
      <c r="M9106" s="12">
        <v>45657</v>
      </c>
      <c r="N9106" s="13" t="s">
        <v>17948</v>
      </c>
    </row>
    <row r="9107" spans="1:14" ht="33.75" customHeight="1" x14ac:dyDescent="0.3">
      <c r="A9107" s="9" t="s">
        <v>17949</v>
      </c>
      <c r="B9107" s="10" t="s">
        <v>17950</v>
      </c>
      <c r="C9107" s="9" t="s">
        <v>17951</v>
      </c>
      <c r="D9107" s="9" t="s">
        <v>211</v>
      </c>
      <c r="E9107" s="11">
        <v>16870</v>
      </c>
      <c r="F9107" s="9" t="s">
        <v>291</v>
      </c>
      <c r="G9107" s="9" t="s">
        <v>39</v>
      </c>
      <c r="H9107" s="9" t="s">
        <v>17952</v>
      </c>
      <c r="I9107" s="9" t="s">
        <v>708</v>
      </c>
      <c r="J9107" s="9" t="s">
        <v>211</v>
      </c>
      <c r="K9107" s="9" t="s">
        <v>708</v>
      </c>
      <c r="L9107" s="12">
        <v>45503</v>
      </c>
      <c r="M9107" s="12">
        <v>45657</v>
      </c>
      <c r="N9107" s="13" t="s">
        <v>17953</v>
      </c>
    </row>
    <row r="9108" spans="1:14" ht="33.75" customHeight="1" x14ac:dyDescent="0.3">
      <c r="A9108" s="14" t="s">
        <v>17954</v>
      </c>
      <c r="B9108" s="15" t="s">
        <v>17955</v>
      </c>
      <c r="C9108" s="14" t="s">
        <v>15294</v>
      </c>
      <c r="D9108" s="14" t="s">
        <v>536</v>
      </c>
      <c r="E9108" s="16">
        <v>16800</v>
      </c>
      <c r="F9108" s="14" t="s">
        <v>46</v>
      </c>
      <c r="G9108" s="14" t="s">
        <v>18</v>
      </c>
      <c r="H9108" s="14" t="s">
        <v>15295</v>
      </c>
      <c r="I9108" s="14" t="s">
        <v>2500</v>
      </c>
      <c r="J9108" s="14" t="s">
        <v>536</v>
      </c>
      <c r="K9108" s="14" t="s">
        <v>2500</v>
      </c>
      <c r="L9108" s="17">
        <v>45355</v>
      </c>
      <c r="M9108" s="17">
        <v>45657</v>
      </c>
      <c r="N9108" s="18" t="s">
        <v>17956</v>
      </c>
    </row>
    <row r="9109" spans="1:14" ht="33.75" customHeight="1" x14ac:dyDescent="0.3">
      <c r="A9109" s="14" t="s">
        <v>17954</v>
      </c>
      <c r="B9109" s="15" t="s">
        <v>17955</v>
      </c>
      <c r="C9109" s="14" t="s">
        <v>15294</v>
      </c>
      <c r="D9109" s="14" t="s">
        <v>536</v>
      </c>
      <c r="E9109" s="16">
        <v>16800</v>
      </c>
      <c r="F9109" s="14" t="s">
        <v>46</v>
      </c>
      <c r="G9109" s="14" t="s">
        <v>18</v>
      </c>
      <c r="H9109" s="14" t="s">
        <v>15295</v>
      </c>
      <c r="I9109" s="14" t="s">
        <v>22</v>
      </c>
      <c r="J9109" s="14" t="s">
        <v>536</v>
      </c>
      <c r="K9109" s="14" t="s">
        <v>2500</v>
      </c>
      <c r="L9109" s="17">
        <v>45355</v>
      </c>
      <c r="M9109" s="17">
        <v>45657</v>
      </c>
      <c r="N9109" s="18" t="s">
        <v>17956</v>
      </c>
    </row>
    <row r="9110" spans="1:14" ht="33.75" customHeight="1" x14ac:dyDescent="0.3">
      <c r="A9110" s="9" t="s">
        <v>17957</v>
      </c>
      <c r="B9110" s="10" t="s">
        <v>17958</v>
      </c>
      <c r="C9110" s="9" t="s">
        <v>17959</v>
      </c>
      <c r="D9110" s="9" t="s">
        <v>648</v>
      </c>
      <c r="E9110" s="11">
        <v>16782</v>
      </c>
      <c r="F9110" s="9" t="s">
        <v>860</v>
      </c>
      <c r="G9110" s="9" t="s">
        <v>39</v>
      </c>
      <c r="H9110" s="9" t="s">
        <v>17960</v>
      </c>
      <c r="I9110" s="9" t="s">
        <v>650</v>
      </c>
      <c r="J9110" s="9" t="s">
        <v>648</v>
      </c>
      <c r="K9110" s="9" t="s">
        <v>650</v>
      </c>
      <c r="L9110" s="12">
        <v>45516</v>
      </c>
      <c r="M9110" s="12">
        <v>45657</v>
      </c>
      <c r="N9110" s="13" t="s">
        <v>17961</v>
      </c>
    </row>
    <row r="9111" spans="1:14" ht="33.75" customHeight="1" x14ac:dyDescent="0.3">
      <c r="A9111" s="14" t="s">
        <v>17962</v>
      </c>
      <c r="B9111" s="15" t="s">
        <v>17963</v>
      </c>
      <c r="C9111" s="14" t="s">
        <v>17964</v>
      </c>
      <c r="D9111" s="14" t="s">
        <v>62</v>
      </c>
      <c r="E9111" s="16">
        <v>16667</v>
      </c>
      <c r="F9111" s="14" t="s">
        <v>291</v>
      </c>
      <c r="G9111" s="14" t="s">
        <v>402</v>
      </c>
      <c r="H9111" s="14" t="s">
        <v>16471</v>
      </c>
      <c r="I9111" s="14" t="s">
        <v>22</v>
      </c>
      <c r="J9111" s="14" t="s">
        <v>62</v>
      </c>
      <c r="K9111" s="14" t="s">
        <v>375</v>
      </c>
      <c r="L9111" s="17">
        <v>45292</v>
      </c>
      <c r="M9111" s="17">
        <v>45657</v>
      </c>
      <c r="N9111" s="18" t="s">
        <v>17965</v>
      </c>
    </row>
    <row r="9112" spans="1:14" ht="33.75" customHeight="1" x14ac:dyDescent="0.3">
      <c r="A9112" s="14" t="s">
        <v>17962</v>
      </c>
      <c r="B9112" s="15" t="s">
        <v>17963</v>
      </c>
      <c r="C9112" s="14" t="s">
        <v>17964</v>
      </c>
      <c r="D9112" s="14" t="s">
        <v>62</v>
      </c>
      <c r="E9112" s="16">
        <v>16667</v>
      </c>
      <c r="F9112" s="14" t="s">
        <v>291</v>
      </c>
      <c r="G9112" s="14" t="s">
        <v>402</v>
      </c>
      <c r="H9112" s="14" t="s">
        <v>16471</v>
      </c>
      <c r="I9112" s="14" t="s">
        <v>375</v>
      </c>
      <c r="J9112" s="14" t="s">
        <v>62</v>
      </c>
      <c r="K9112" s="14" t="s">
        <v>375</v>
      </c>
      <c r="L9112" s="17">
        <v>45292</v>
      </c>
      <c r="M9112" s="17">
        <v>45657</v>
      </c>
      <c r="N9112" s="18" t="s">
        <v>17965</v>
      </c>
    </row>
    <row r="9113" spans="1:14" ht="33.75" customHeight="1" x14ac:dyDescent="0.3">
      <c r="A9113" s="14" t="s">
        <v>17962</v>
      </c>
      <c r="B9113" s="15" t="s">
        <v>17963</v>
      </c>
      <c r="C9113" s="14" t="s">
        <v>17964</v>
      </c>
      <c r="D9113" s="14" t="s">
        <v>62</v>
      </c>
      <c r="E9113" s="16">
        <v>16667</v>
      </c>
      <c r="F9113" s="14" t="s">
        <v>291</v>
      </c>
      <c r="G9113" s="14" t="s">
        <v>402</v>
      </c>
      <c r="H9113" s="14" t="s">
        <v>16471</v>
      </c>
      <c r="I9113" s="14" t="s">
        <v>22</v>
      </c>
      <c r="J9113" s="14" t="s">
        <v>62</v>
      </c>
      <c r="K9113" s="14" t="s">
        <v>375</v>
      </c>
      <c r="L9113" s="17">
        <v>45292</v>
      </c>
      <c r="M9113" s="17">
        <v>45657</v>
      </c>
      <c r="N9113" s="18" t="s">
        <v>17965</v>
      </c>
    </row>
    <row r="9114" spans="1:14" ht="33.75" customHeight="1" x14ac:dyDescent="0.3">
      <c r="A9114" s="9" t="s">
        <v>17966</v>
      </c>
      <c r="B9114" s="10" t="s">
        <v>17967</v>
      </c>
      <c r="C9114" s="9" t="s">
        <v>17968</v>
      </c>
      <c r="D9114" s="9" t="s">
        <v>977</v>
      </c>
      <c r="E9114" s="11">
        <v>16500</v>
      </c>
      <c r="F9114" s="9" t="s">
        <v>247</v>
      </c>
      <c r="G9114" s="9" t="s">
        <v>64</v>
      </c>
      <c r="H9114" s="9" t="s">
        <v>11313</v>
      </c>
      <c r="I9114" s="9" t="s">
        <v>2159</v>
      </c>
      <c r="J9114" s="9" t="s">
        <v>977</v>
      </c>
      <c r="K9114" s="9" t="s">
        <v>2159</v>
      </c>
      <c r="L9114" s="12">
        <v>45292</v>
      </c>
      <c r="M9114" s="12">
        <v>45676</v>
      </c>
      <c r="N9114" s="13" t="s">
        <v>17969</v>
      </c>
    </row>
    <row r="9115" spans="1:14" ht="33.75" customHeight="1" x14ac:dyDescent="0.3">
      <c r="A9115" s="9" t="s">
        <v>17966</v>
      </c>
      <c r="B9115" s="10" t="s">
        <v>17967</v>
      </c>
      <c r="C9115" s="9" t="s">
        <v>17968</v>
      </c>
      <c r="D9115" s="9" t="s">
        <v>977</v>
      </c>
      <c r="E9115" s="11">
        <v>16500</v>
      </c>
      <c r="F9115" s="9" t="s">
        <v>247</v>
      </c>
      <c r="G9115" s="9" t="s">
        <v>64</v>
      </c>
      <c r="H9115" s="9" t="s">
        <v>11313</v>
      </c>
      <c r="I9115" s="9" t="s">
        <v>22</v>
      </c>
      <c r="J9115" s="9" t="s">
        <v>977</v>
      </c>
      <c r="K9115" s="9" t="s">
        <v>2159</v>
      </c>
      <c r="L9115" s="12">
        <v>45292</v>
      </c>
      <c r="M9115" s="12">
        <v>45676</v>
      </c>
      <c r="N9115" s="13" t="s">
        <v>17969</v>
      </c>
    </row>
    <row r="9116" spans="1:14" ht="33.75" customHeight="1" x14ac:dyDescent="0.3">
      <c r="A9116" s="14" t="s">
        <v>17970</v>
      </c>
      <c r="B9116" s="15" t="s">
        <v>17971</v>
      </c>
      <c r="C9116" s="14" t="s">
        <v>17972</v>
      </c>
      <c r="D9116" s="14" t="s">
        <v>101</v>
      </c>
      <c r="E9116" s="16">
        <v>16450</v>
      </c>
      <c r="F9116" s="14" t="s">
        <v>46</v>
      </c>
      <c r="G9116" s="14" t="s">
        <v>18</v>
      </c>
      <c r="H9116" s="14" t="s">
        <v>17973</v>
      </c>
      <c r="I9116" s="14" t="s">
        <v>525</v>
      </c>
      <c r="J9116" s="14" t="s">
        <v>101</v>
      </c>
      <c r="K9116" s="14" t="s">
        <v>525</v>
      </c>
      <c r="L9116" s="17">
        <v>45429</v>
      </c>
      <c r="M9116" s="17">
        <v>45611</v>
      </c>
      <c r="N9116" s="18" t="s">
        <v>17974</v>
      </c>
    </row>
    <row r="9117" spans="1:14" ht="33.75" customHeight="1" x14ac:dyDescent="0.3">
      <c r="A9117" s="9" t="s">
        <v>17975</v>
      </c>
      <c r="B9117" s="10" t="s">
        <v>17976</v>
      </c>
      <c r="C9117" s="9" t="s">
        <v>17977</v>
      </c>
      <c r="D9117" s="9" t="s">
        <v>154</v>
      </c>
      <c r="E9117" s="11">
        <v>16419.939999999999</v>
      </c>
      <c r="F9117" s="9" t="s">
        <v>17</v>
      </c>
      <c r="G9117" s="9" t="s">
        <v>18</v>
      </c>
      <c r="H9117" s="9" t="s">
        <v>17978</v>
      </c>
      <c r="I9117" s="9" t="s">
        <v>22</v>
      </c>
      <c r="J9117" s="9" t="s">
        <v>154</v>
      </c>
      <c r="K9117" s="9" t="s">
        <v>1040</v>
      </c>
      <c r="L9117" s="12">
        <v>45446</v>
      </c>
      <c r="M9117" s="12">
        <v>45657</v>
      </c>
      <c r="N9117" s="13" t="s">
        <v>17979</v>
      </c>
    </row>
    <row r="9118" spans="1:14" ht="33.75" customHeight="1" x14ac:dyDescent="0.3">
      <c r="A9118" s="9" t="s">
        <v>17975</v>
      </c>
      <c r="B9118" s="10" t="s">
        <v>17976</v>
      </c>
      <c r="C9118" s="9" t="s">
        <v>17977</v>
      </c>
      <c r="D9118" s="9" t="s">
        <v>154</v>
      </c>
      <c r="E9118" s="11">
        <v>16419.939999999999</v>
      </c>
      <c r="F9118" s="9" t="s">
        <v>17</v>
      </c>
      <c r="G9118" s="9" t="s">
        <v>18</v>
      </c>
      <c r="H9118" s="9" t="s">
        <v>17978</v>
      </c>
      <c r="I9118" s="9" t="s">
        <v>22</v>
      </c>
      <c r="J9118" s="9" t="s">
        <v>154</v>
      </c>
      <c r="K9118" s="9" t="s">
        <v>1040</v>
      </c>
      <c r="L9118" s="12">
        <v>45446</v>
      </c>
      <c r="M9118" s="12">
        <v>45657</v>
      </c>
      <c r="N9118" s="13" t="s">
        <v>17979</v>
      </c>
    </row>
    <row r="9119" spans="1:14" ht="33.75" customHeight="1" x14ac:dyDescent="0.3">
      <c r="A9119" s="9" t="s">
        <v>17975</v>
      </c>
      <c r="B9119" s="10" t="s">
        <v>17976</v>
      </c>
      <c r="C9119" s="9" t="s">
        <v>17977</v>
      </c>
      <c r="D9119" s="9" t="s">
        <v>154</v>
      </c>
      <c r="E9119" s="11">
        <v>16419.939999999999</v>
      </c>
      <c r="F9119" s="9" t="s">
        <v>17</v>
      </c>
      <c r="G9119" s="9" t="s">
        <v>18</v>
      </c>
      <c r="H9119" s="9" t="s">
        <v>17978</v>
      </c>
      <c r="I9119" s="9" t="s">
        <v>1040</v>
      </c>
      <c r="J9119" s="9" t="s">
        <v>154</v>
      </c>
      <c r="K9119" s="9" t="s">
        <v>1040</v>
      </c>
      <c r="L9119" s="12">
        <v>45446</v>
      </c>
      <c r="M9119" s="12">
        <v>45657</v>
      </c>
      <c r="N9119" s="13" t="s">
        <v>17979</v>
      </c>
    </row>
    <row r="9120" spans="1:14" ht="33.75" customHeight="1" x14ac:dyDescent="0.3">
      <c r="A9120" s="14" t="s">
        <v>17980</v>
      </c>
      <c r="B9120" s="15" t="s">
        <v>17981</v>
      </c>
      <c r="C9120" s="14" t="s">
        <v>17982</v>
      </c>
      <c r="D9120" s="14" t="s">
        <v>154</v>
      </c>
      <c r="E9120" s="16">
        <v>16320</v>
      </c>
      <c r="F9120" s="14" t="s">
        <v>696</v>
      </c>
      <c r="G9120" s="14" t="s">
        <v>39</v>
      </c>
      <c r="H9120" s="14" t="s">
        <v>17983</v>
      </c>
      <c r="I9120" s="14" t="s">
        <v>1040</v>
      </c>
      <c r="J9120" s="14" t="s">
        <v>154</v>
      </c>
      <c r="K9120" s="14" t="s">
        <v>1040</v>
      </c>
      <c r="L9120" s="17">
        <v>45509</v>
      </c>
      <c r="M9120" s="17">
        <v>45657</v>
      </c>
      <c r="N9120" s="18" t="s">
        <v>17984</v>
      </c>
    </row>
    <row r="9121" spans="1:14" ht="33.75" customHeight="1" x14ac:dyDescent="0.3">
      <c r="A9121" s="9" t="s">
        <v>17985</v>
      </c>
      <c r="B9121" s="10" t="s">
        <v>17986</v>
      </c>
      <c r="C9121" s="9" t="s">
        <v>17987</v>
      </c>
      <c r="D9121" s="9" t="s">
        <v>154</v>
      </c>
      <c r="E9121" s="11">
        <v>16033.28</v>
      </c>
      <c r="F9121" s="9" t="s">
        <v>38</v>
      </c>
      <c r="G9121" s="9" t="s">
        <v>39</v>
      </c>
      <c r="H9121" s="9" t="s">
        <v>17988</v>
      </c>
      <c r="I9121" s="9" t="s">
        <v>1756</v>
      </c>
      <c r="J9121" s="9" t="s">
        <v>154</v>
      </c>
      <c r="K9121" s="9" t="s">
        <v>1756</v>
      </c>
      <c r="L9121" s="12">
        <v>45467</v>
      </c>
      <c r="M9121" s="12">
        <v>45657</v>
      </c>
      <c r="N9121" s="13" t="s">
        <v>17989</v>
      </c>
    </row>
    <row r="9122" spans="1:14" ht="33.75" customHeight="1" x14ac:dyDescent="0.3">
      <c r="A9122" s="14" t="s">
        <v>17990</v>
      </c>
      <c r="B9122" s="15" t="s">
        <v>17991</v>
      </c>
      <c r="C9122" s="14" t="s">
        <v>17992</v>
      </c>
      <c r="D9122" s="14" t="s">
        <v>536</v>
      </c>
      <c r="E9122" s="16">
        <v>16016</v>
      </c>
      <c r="F9122" s="14" t="s">
        <v>46</v>
      </c>
      <c r="G9122" s="14" t="s">
        <v>18</v>
      </c>
      <c r="H9122" s="14" t="s">
        <v>17993</v>
      </c>
      <c r="I9122" s="14" t="s">
        <v>1476</v>
      </c>
      <c r="J9122" s="14" t="s">
        <v>536</v>
      </c>
      <c r="K9122" s="14" t="s">
        <v>1476</v>
      </c>
      <c r="L9122" s="17">
        <v>45383</v>
      </c>
      <c r="M9122" s="17">
        <v>45772</v>
      </c>
      <c r="N9122" s="18" t="s">
        <v>17994</v>
      </c>
    </row>
    <row r="9123" spans="1:14" ht="33.75" customHeight="1" x14ac:dyDescent="0.3">
      <c r="A9123" s="9" t="s">
        <v>17995</v>
      </c>
      <c r="B9123" s="10" t="s">
        <v>17996</v>
      </c>
      <c r="C9123" s="9" t="s">
        <v>15294</v>
      </c>
      <c r="D9123" s="9" t="s">
        <v>536</v>
      </c>
      <c r="E9123" s="11">
        <v>16000</v>
      </c>
      <c r="F9123" s="9" t="s">
        <v>46</v>
      </c>
      <c r="G9123" s="9" t="s">
        <v>18</v>
      </c>
      <c r="H9123" s="9" t="s">
        <v>15295</v>
      </c>
      <c r="I9123" s="9" t="s">
        <v>2500</v>
      </c>
      <c r="J9123" s="9" t="s">
        <v>536</v>
      </c>
      <c r="K9123" s="9" t="s">
        <v>2500</v>
      </c>
      <c r="L9123" s="12">
        <v>45313</v>
      </c>
      <c r="M9123" s="12">
        <v>45657</v>
      </c>
      <c r="N9123" s="13" t="s">
        <v>17997</v>
      </c>
    </row>
    <row r="9124" spans="1:14" ht="33.75" customHeight="1" x14ac:dyDescent="0.3">
      <c r="A9124" s="9" t="s">
        <v>17995</v>
      </c>
      <c r="B9124" s="10" t="s">
        <v>17996</v>
      </c>
      <c r="C9124" s="9" t="s">
        <v>15294</v>
      </c>
      <c r="D9124" s="9" t="s">
        <v>536</v>
      </c>
      <c r="E9124" s="11">
        <v>16000</v>
      </c>
      <c r="F9124" s="9" t="s">
        <v>46</v>
      </c>
      <c r="G9124" s="9" t="s">
        <v>18</v>
      </c>
      <c r="H9124" s="9" t="s">
        <v>15295</v>
      </c>
      <c r="I9124" s="9" t="s">
        <v>22</v>
      </c>
      <c r="J9124" s="9" t="s">
        <v>536</v>
      </c>
      <c r="K9124" s="9" t="s">
        <v>2500</v>
      </c>
      <c r="L9124" s="12">
        <v>45313</v>
      </c>
      <c r="M9124" s="12">
        <v>45657</v>
      </c>
      <c r="N9124" s="13" t="s">
        <v>17997</v>
      </c>
    </row>
    <row r="9125" spans="1:14" ht="33.75" customHeight="1" x14ac:dyDescent="0.3">
      <c r="A9125" s="14" t="s">
        <v>17998</v>
      </c>
      <c r="B9125" s="15" t="s">
        <v>17999</v>
      </c>
      <c r="C9125" s="14" t="s">
        <v>18000</v>
      </c>
      <c r="D9125" s="14" t="s">
        <v>393</v>
      </c>
      <c r="E9125" s="16">
        <v>15999.6</v>
      </c>
      <c r="F9125" s="14" t="s">
        <v>46</v>
      </c>
      <c r="G9125" s="14" t="s">
        <v>64</v>
      </c>
      <c r="H9125" s="14" t="s">
        <v>10351</v>
      </c>
      <c r="I9125" s="14" t="s">
        <v>22</v>
      </c>
      <c r="J9125" s="14" t="s">
        <v>393</v>
      </c>
      <c r="K9125" s="14" t="s">
        <v>1493</v>
      </c>
      <c r="L9125" s="17">
        <v>45292</v>
      </c>
      <c r="M9125" s="17">
        <v>45657</v>
      </c>
      <c r="N9125" s="18" t="s">
        <v>18001</v>
      </c>
    </row>
    <row r="9126" spans="1:14" ht="33.75" customHeight="1" x14ac:dyDescent="0.3">
      <c r="A9126" s="14" t="s">
        <v>17998</v>
      </c>
      <c r="B9126" s="15" t="s">
        <v>17999</v>
      </c>
      <c r="C9126" s="14" t="s">
        <v>18000</v>
      </c>
      <c r="D9126" s="14" t="s">
        <v>393</v>
      </c>
      <c r="E9126" s="16">
        <v>15999.6</v>
      </c>
      <c r="F9126" s="14" t="s">
        <v>46</v>
      </c>
      <c r="G9126" s="14" t="s">
        <v>64</v>
      </c>
      <c r="H9126" s="14" t="s">
        <v>10351</v>
      </c>
      <c r="I9126" s="14" t="s">
        <v>1493</v>
      </c>
      <c r="J9126" s="14" t="s">
        <v>393</v>
      </c>
      <c r="K9126" s="14" t="s">
        <v>1493</v>
      </c>
      <c r="L9126" s="17">
        <v>45292</v>
      </c>
      <c r="M9126" s="17">
        <v>45657</v>
      </c>
      <c r="N9126" s="18" t="s">
        <v>18001</v>
      </c>
    </row>
    <row r="9127" spans="1:14" ht="33.75" customHeight="1" x14ac:dyDescent="0.3">
      <c r="A9127" s="14" t="s">
        <v>17998</v>
      </c>
      <c r="B9127" s="15" t="s">
        <v>17999</v>
      </c>
      <c r="C9127" s="14" t="s">
        <v>18000</v>
      </c>
      <c r="D9127" s="14" t="s">
        <v>393</v>
      </c>
      <c r="E9127" s="16">
        <v>15999.6</v>
      </c>
      <c r="F9127" s="14" t="s">
        <v>46</v>
      </c>
      <c r="G9127" s="14" t="s">
        <v>64</v>
      </c>
      <c r="H9127" s="14" t="s">
        <v>10351</v>
      </c>
      <c r="I9127" s="14" t="s">
        <v>22</v>
      </c>
      <c r="J9127" s="14" t="s">
        <v>393</v>
      </c>
      <c r="K9127" s="14" t="s">
        <v>1493</v>
      </c>
      <c r="L9127" s="17">
        <v>45292</v>
      </c>
      <c r="M9127" s="17">
        <v>45657</v>
      </c>
      <c r="N9127" s="18" t="s">
        <v>18001</v>
      </c>
    </row>
    <row r="9128" spans="1:14" ht="33.75" customHeight="1" x14ac:dyDescent="0.3">
      <c r="A9128" s="9" t="s">
        <v>18002</v>
      </c>
      <c r="B9128" s="10" t="s">
        <v>18003</v>
      </c>
      <c r="C9128" s="9" t="s">
        <v>18004</v>
      </c>
      <c r="D9128" s="9" t="s">
        <v>177</v>
      </c>
      <c r="E9128" s="11">
        <v>15600</v>
      </c>
      <c r="F9128" s="9" t="s">
        <v>38</v>
      </c>
      <c r="G9128" s="9" t="s">
        <v>402</v>
      </c>
      <c r="H9128" s="9" t="s">
        <v>8762</v>
      </c>
      <c r="I9128" s="9" t="s">
        <v>34</v>
      </c>
      <c r="J9128" s="9" t="s">
        <v>31</v>
      </c>
      <c r="K9128" s="9" t="s">
        <v>34</v>
      </c>
      <c r="L9128" s="12">
        <v>45292</v>
      </c>
      <c r="M9128" s="12">
        <v>45709</v>
      </c>
      <c r="N9128" s="13" t="s">
        <v>18005</v>
      </c>
    </row>
    <row r="9129" spans="1:14" ht="33.75" customHeight="1" x14ac:dyDescent="0.3">
      <c r="A9129" s="9" t="s">
        <v>18002</v>
      </c>
      <c r="B9129" s="10" t="s">
        <v>18003</v>
      </c>
      <c r="C9129" s="9" t="s">
        <v>18004</v>
      </c>
      <c r="D9129" s="9" t="s">
        <v>177</v>
      </c>
      <c r="E9129" s="11">
        <v>15600</v>
      </c>
      <c r="F9129" s="9" t="s">
        <v>38</v>
      </c>
      <c r="G9129" s="9" t="s">
        <v>402</v>
      </c>
      <c r="H9129" s="9" t="s">
        <v>8762</v>
      </c>
      <c r="I9129" s="9" t="s">
        <v>22</v>
      </c>
      <c r="J9129" s="9" t="s">
        <v>31</v>
      </c>
      <c r="K9129" s="9" t="s">
        <v>34</v>
      </c>
      <c r="L9129" s="12">
        <v>45292</v>
      </c>
      <c r="M9129" s="12">
        <v>45709</v>
      </c>
      <c r="N9129" s="13" t="s">
        <v>18005</v>
      </c>
    </row>
    <row r="9130" spans="1:14" ht="33.75" customHeight="1" x14ac:dyDescent="0.3">
      <c r="A9130" s="14" t="s">
        <v>18006</v>
      </c>
      <c r="B9130" s="15" t="s">
        <v>18007</v>
      </c>
      <c r="C9130" s="14" t="s">
        <v>17843</v>
      </c>
      <c r="D9130" s="14" t="s">
        <v>232</v>
      </c>
      <c r="E9130" s="16">
        <v>15534</v>
      </c>
      <c r="F9130" s="14" t="s">
        <v>46</v>
      </c>
      <c r="G9130" s="14" t="s">
        <v>18</v>
      </c>
      <c r="H9130" s="14" t="s">
        <v>18008</v>
      </c>
      <c r="I9130" s="14" t="s">
        <v>234</v>
      </c>
      <c r="J9130" s="14" t="s">
        <v>232</v>
      </c>
      <c r="K9130" s="14" t="s">
        <v>234</v>
      </c>
      <c r="L9130" s="17">
        <v>45579</v>
      </c>
      <c r="M9130" s="17">
        <v>46022</v>
      </c>
      <c r="N9130" s="18" t="s">
        <v>18009</v>
      </c>
    </row>
    <row r="9131" spans="1:14" ht="33.75" customHeight="1" x14ac:dyDescent="0.3">
      <c r="A9131" s="9" t="s">
        <v>18010</v>
      </c>
      <c r="B9131" s="10" t="s">
        <v>18011</v>
      </c>
      <c r="C9131" s="9" t="s">
        <v>18012</v>
      </c>
      <c r="D9131" s="9" t="s">
        <v>177</v>
      </c>
      <c r="E9131" s="11">
        <v>15400</v>
      </c>
      <c r="F9131" s="9" t="s">
        <v>38</v>
      </c>
      <c r="G9131" s="9" t="s">
        <v>402</v>
      </c>
      <c r="H9131" s="9" t="s">
        <v>18013</v>
      </c>
      <c r="I9131" s="9" t="s">
        <v>22</v>
      </c>
      <c r="J9131" s="9" t="s">
        <v>31</v>
      </c>
      <c r="K9131" s="9" t="s">
        <v>34</v>
      </c>
      <c r="L9131" s="12">
        <v>45292</v>
      </c>
      <c r="M9131" s="12">
        <v>45707</v>
      </c>
      <c r="N9131" s="13" t="s">
        <v>18014</v>
      </c>
    </row>
    <row r="9132" spans="1:14" ht="33.75" customHeight="1" x14ac:dyDescent="0.3">
      <c r="A9132" s="9" t="s">
        <v>18010</v>
      </c>
      <c r="B9132" s="10" t="s">
        <v>18011</v>
      </c>
      <c r="C9132" s="9" t="s">
        <v>18012</v>
      </c>
      <c r="D9132" s="9" t="s">
        <v>177</v>
      </c>
      <c r="E9132" s="11">
        <v>15400</v>
      </c>
      <c r="F9132" s="9" t="s">
        <v>38</v>
      </c>
      <c r="G9132" s="9" t="s">
        <v>402</v>
      </c>
      <c r="H9132" s="9" t="s">
        <v>18013</v>
      </c>
      <c r="I9132" s="9" t="s">
        <v>34</v>
      </c>
      <c r="J9132" s="9" t="s">
        <v>31</v>
      </c>
      <c r="K9132" s="9" t="s">
        <v>34</v>
      </c>
      <c r="L9132" s="12">
        <v>45292</v>
      </c>
      <c r="M9132" s="12">
        <v>45707</v>
      </c>
      <c r="N9132" s="13" t="s">
        <v>18014</v>
      </c>
    </row>
    <row r="9133" spans="1:14" ht="33.75" customHeight="1" x14ac:dyDescent="0.3">
      <c r="A9133" s="14" t="s">
        <v>18015</v>
      </c>
      <c r="B9133" s="15" t="s">
        <v>18016</v>
      </c>
      <c r="C9133" s="14" t="s">
        <v>18017</v>
      </c>
      <c r="D9133" s="14" t="s">
        <v>154</v>
      </c>
      <c r="E9133" s="16">
        <v>15250</v>
      </c>
      <c r="F9133" s="14" t="s">
        <v>17</v>
      </c>
      <c r="G9133" s="14" t="s">
        <v>18</v>
      </c>
      <c r="H9133" s="14" t="s">
        <v>16191</v>
      </c>
      <c r="I9133" s="14" t="s">
        <v>22</v>
      </c>
      <c r="J9133" s="14" t="s">
        <v>154</v>
      </c>
      <c r="K9133" s="14" t="s">
        <v>241</v>
      </c>
      <c r="L9133" s="17">
        <v>45439</v>
      </c>
      <c r="M9133" s="17">
        <v>45611</v>
      </c>
      <c r="N9133" s="18" t="s">
        <v>18018</v>
      </c>
    </row>
    <row r="9134" spans="1:14" ht="33.75" customHeight="1" x14ac:dyDescent="0.3">
      <c r="A9134" s="14" t="s">
        <v>18015</v>
      </c>
      <c r="B9134" s="15" t="s">
        <v>18016</v>
      </c>
      <c r="C9134" s="14" t="s">
        <v>18017</v>
      </c>
      <c r="D9134" s="14" t="s">
        <v>154</v>
      </c>
      <c r="E9134" s="16">
        <v>15250</v>
      </c>
      <c r="F9134" s="14" t="s">
        <v>17</v>
      </c>
      <c r="G9134" s="14" t="s">
        <v>18</v>
      </c>
      <c r="H9134" s="14" t="s">
        <v>16191</v>
      </c>
      <c r="I9134" s="14" t="s">
        <v>241</v>
      </c>
      <c r="J9134" s="14" t="s">
        <v>154</v>
      </c>
      <c r="K9134" s="14" t="s">
        <v>241</v>
      </c>
      <c r="L9134" s="17">
        <v>45439</v>
      </c>
      <c r="M9134" s="17">
        <v>45611</v>
      </c>
      <c r="N9134" s="18" t="s">
        <v>18018</v>
      </c>
    </row>
    <row r="9135" spans="1:14" ht="33.75" customHeight="1" x14ac:dyDescent="0.3">
      <c r="A9135" s="9" t="s">
        <v>18019</v>
      </c>
      <c r="B9135" s="10" t="s">
        <v>18020</v>
      </c>
      <c r="C9135" s="9" t="s">
        <v>18017</v>
      </c>
      <c r="D9135" s="9" t="s">
        <v>154</v>
      </c>
      <c r="E9135" s="11">
        <v>15250</v>
      </c>
      <c r="F9135" s="9" t="s">
        <v>17</v>
      </c>
      <c r="G9135" s="9" t="s">
        <v>18</v>
      </c>
      <c r="H9135" s="9" t="s">
        <v>18021</v>
      </c>
      <c r="I9135" s="9" t="s">
        <v>157</v>
      </c>
      <c r="J9135" s="9" t="s">
        <v>154</v>
      </c>
      <c r="K9135" s="9" t="s">
        <v>157</v>
      </c>
      <c r="L9135" s="12">
        <v>45453</v>
      </c>
      <c r="M9135" s="12">
        <v>45611</v>
      </c>
      <c r="N9135" s="13" t="s">
        <v>18022</v>
      </c>
    </row>
    <row r="9136" spans="1:14" ht="33.75" customHeight="1" x14ac:dyDescent="0.3">
      <c r="A9136" s="14" t="s">
        <v>18023</v>
      </c>
      <c r="B9136" s="15" t="s">
        <v>18024</v>
      </c>
      <c r="C9136" s="14" t="s">
        <v>1512</v>
      </c>
      <c r="D9136" s="14" t="s">
        <v>107</v>
      </c>
      <c r="E9136" s="16">
        <v>15000</v>
      </c>
      <c r="F9136" s="14" t="s">
        <v>46</v>
      </c>
      <c r="G9136" s="14" t="s">
        <v>18</v>
      </c>
      <c r="H9136" s="14" t="s">
        <v>18025</v>
      </c>
      <c r="I9136" s="14" t="s">
        <v>110</v>
      </c>
      <c r="J9136" s="14" t="s">
        <v>107</v>
      </c>
      <c r="K9136" s="14" t="s">
        <v>110</v>
      </c>
      <c r="L9136" s="17">
        <v>45569</v>
      </c>
      <c r="M9136" s="17">
        <v>45653</v>
      </c>
      <c r="N9136" s="18" t="s">
        <v>18026</v>
      </c>
    </row>
    <row r="9137" spans="1:14" ht="33.75" customHeight="1" x14ac:dyDescent="0.3">
      <c r="A9137" s="9" t="s">
        <v>18027</v>
      </c>
      <c r="B9137" s="10" t="s">
        <v>18028</v>
      </c>
      <c r="C9137" s="9" t="s">
        <v>16053</v>
      </c>
      <c r="D9137" s="9" t="s">
        <v>368</v>
      </c>
      <c r="E9137" s="11">
        <v>14959.8</v>
      </c>
      <c r="F9137" s="9" t="s">
        <v>18029</v>
      </c>
      <c r="G9137" s="9" t="s">
        <v>18</v>
      </c>
      <c r="H9137" s="9" t="s">
        <v>18030</v>
      </c>
      <c r="I9137" s="9" t="s">
        <v>495</v>
      </c>
      <c r="J9137" s="9" t="s">
        <v>368</v>
      </c>
      <c r="K9137" s="9" t="s">
        <v>495</v>
      </c>
      <c r="L9137" s="12">
        <v>45300</v>
      </c>
      <c r="M9137" s="12">
        <v>45652</v>
      </c>
      <c r="N9137" s="13" t="s">
        <v>18031</v>
      </c>
    </row>
    <row r="9138" spans="1:14" ht="33.75" customHeight="1" x14ac:dyDescent="0.3">
      <c r="A9138" s="14" t="s">
        <v>18032</v>
      </c>
      <c r="B9138" s="15" t="s">
        <v>18033</v>
      </c>
      <c r="C9138" s="14" t="s">
        <v>18034</v>
      </c>
      <c r="D9138" s="14" t="s">
        <v>154</v>
      </c>
      <c r="E9138" s="16">
        <v>14723.6</v>
      </c>
      <c r="F9138" s="14" t="s">
        <v>17</v>
      </c>
      <c r="G9138" s="14" t="s">
        <v>18</v>
      </c>
      <c r="H9138" s="14" t="s">
        <v>18035</v>
      </c>
      <c r="I9138" s="14" t="s">
        <v>1040</v>
      </c>
      <c r="J9138" s="14" t="s">
        <v>154</v>
      </c>
      <c r="K9138" s="14" t="s">
        <v>1040</v>
      </c>
      <c r="L9138" s="17">
        <v>45625</v>
      </c>
      <c r="M9138" s="17">
        <v>46053</v>
      </c>
      <c r="N9138" s="18" t="s">
        <v>18036</v>
      </c>
    </row>
    <row r="9139" spans="1:14" ht="33.75" customHeight="1" x14ac:dyDescent="0.3">
      <c r="A9139" s="14" t="s">
        <v>18032</v>
      </c>
      <c r="B9139" s="15" t="s">
        <v>18033</v>
      </c>
      <c r="C9139" s="14" t="s">
        <v>18034</v>
      </c>
      <c r="D9139" s="14" t="s">
        <v>154</v>
      </c>
      <c r="E9139" s="16">
        <v>14723.6</v>
      </c>
      <c r="F9139" s="14" t="s">
        <v>17</v>
      </c>
      <c r="G9139" s="14" t="s">
        <v>18</v>
      </c>
      <c r="H9139" s="14" t="s">
        <v>18035</v>
      </c>
      <c r="I9139" s="14" t="s">
        <v>22</v>
      </c>
      <c r="J9139" s="14" t="s">
        <v>154</v>
      </c>
      <c r="K9139" s="14" t="s">
        <v>1040</v>
      </c>
      <c r="L9139" s="17">
        <v>45625</v>
      </c>
      <c r="M9139" s="17">
        <v>46053</v>
      </c>
      <c r="N9139" s="18" t="s">
        <v>18036</v>
      </c>
    </row>
    <row r="9140" spans="1:14" ht="33.75" customHeight="1" x14ac:dyDescent="0.3">
      <c r="A9140" s="9" t="s">
        <v>18037</v>
      </c>
      <c r="B9140" s="10" t="s">
        <v>18038</v>
      </c>
      <c r="C9140" s="9" t="s">
        <v>18039</v>
      </c>
      <c r="D9140" s="9" t="s">
        <v>79</v>
      </c>
      <c r="E9140" s="11">
        <v>14625</v>
      </c>
      <c r="F9140" s="9" t="s">
        <v>46</v>
      </c>
      <c r="G9140" s="9" t="s">
        <v>18</v>
      </c>
      <c r="H9140" s="9" t="s">
        <v>18040</v>
      </c>
      <c r="I9140" s="9" t="s">
        <v>22</v>
      </c>
      <c r="J9140" s="9" t="s">
        <v>79</v>
      </c>
      <c r="K9140" s="9" t="s">
        <v>340</v>
      </c>
      <c r="L9140" s="12">
        <v>45357</v>
      </c>
      <c r="M9140" s="12">
        <v>45716</v>
      </c>
      <c r="N9140" s="13" t="s">
        <v>18041</v>
      </c>
    </row>
    <row r="9141" spans="1:14" ht="33.75" customHeight="1" x14ac:dyDescent="0.3">
      <c r="A9141" s="9" t="s">
        <v>18037</v>
      </c>
      <c r="B9141" s="10" t="s">
        <v>18038</v>
      </c>
      <c r="C9141" s="9" t="s">
        <v>18039</v>
      </c>
      <c r="D9141" s="9" t="s">
        <v>79</v>
      </c>
      <c r="E9141" s="11">
        <v>14625</v>
      </c>
      <c r="F9141" s="9" t="s">
        <v>46</v>
      </c>
      <c r="G9141" s="9" t="s">
        <v>18</v>
      </c>
      <c r="H9141" s="9" t="s">
        <v>18040</v>
      </c>
      <c r="I9141" s="9" t="s">
        <v>340</v>
      </c>
      <c r="J9141" s="9" t="s">
        <v>79</v>
      </c>
      <c r="K9141" s="9" t="s">
        <v>340</v>
      </c>
      <c r="L9141" s="12">
        <v>45357</v>
      </c>
      <c r="M9141" s="12">
        <v>45716</v>
      </c>
      <c r="N9141" s="13" t="s">
        <v>18041</v>
      </c>
    </row>
    <row r="9142" spans="1:14" ht="33.75" customHeight="1" x14ac:dyDescent="0.3">
      <c r="A9142" s="14" t="s">
        <v>18042</v>
      </c>
      <c r="B9142" s="15" t="s">
        <v>18043</v>
      </c>
      <c r="C9142" s="14" t="s">
        <v>18044</v>
      </c>
      <c r="D9142" s="14" t="s">
        <v>536</v>
      </c>
      <c r="E9142" s="16">
        <v>14550</v>
      </c>
      <c r="F9142" s="14" t="s">
        <v>1086</v>
      </c>
      <c r="G9142" s="14" t="s">
        <v>39</v>
      </c>
      <c r="H9142" s="14" t="s">
        <v>3052</v>
      </c>
      <c r="I9142" s="14" t="s">
        <v>1381</v>
      </c>
      <c r="J9142" s="14" t="s">
        <v>536</v>
      </c>
      <c r="K9142" s="14" t="s">
        <v>1381</v>
      </c>
      <c r="L9142" s="17">
        <v>45537</v>
      </c>
      <c r="M9142" s="17">
        <v>45657</v>
      </c>
      <c r="N9142" s="18" t="s">
        <v>18045</v>
      </c>
    </row>
    <row r="9143" spans="1:14" ht="33.75" customHeight="1" x14ac:dyDescent="0.3">
      <c r="A9143" s="9" t="s">
        <v>18046</v>
      </c>
      <c r="B9143" s="10" t="s">
        <v>18047</v>
      </c>
      <c r="C9143" s="9" t="s">
        <v>18048</v>
      </c>
      <c r="D9143" s="9" t="s">
        <v>1223</v>
      </c>
      <c r="E9143" s="11">
        <v>14500.5</v>
      </c>
      <c r="F9143" s="9" t="s">
        <v>46</v>
      </c>
      <c r="G9143" s="9" t="s">
        <v>18</v>
      </c>
      <c r="H9143" s="9" t="s">
        <v>1224</v>
      </c>
      <c r="I9143" s="9" t="s">
        <v>22</v>
      </c>
      <c r="J9143" s="9" t="s">
        <v>1223</v>
      </c>
      <c r="K9143" s="9" t="s">
        <v>13711</v>
      </c>
      <c r="L9143" s="12">
        <v>45300</v>
      </c>
      <c r="M9143" s="12">
        <v>45717</v>
      </c>
      <c r="N9143" s="13" t="s">
        <v>18049</v>
      </c>
    </row>
    <row r="9144" spans="1:14" ht="33.75" customHeight="1" x14ac:dyDescent="0.3">
      <c r="A9144" s="9" t="s">
        <v>18046</v>
      </c>
      <c r="B9144" s="10" t="s">
        <v>18047</v>
      </c>
      <c r="C9144" s="9" t="s">
        <v>18048</v>
      </c>
      <c r="D9144" s="9" t="s">
        <v>1223</v>
      </c>
      <c r="E9144" s="11">
        <v>14500.5</v>
      </c>
      <c r="F9144" s="9" t="s">
        <v>46</v>
      </c>
      <c r="G9144" s="9" t="s">
        <v>18</v>
      </c>
      <c r="H9144" s="9" t="s">
        <v>1224</v>
      </c>
      <c r="I9144" s="9" t="s">
        <v>13711</v>
      </c>
      <c r="J9144" s="9" t="s">
        <v>1223</v>
      </c>
      <c r="K9144" s="9" t="s">
        <v>13711</v>
      </c>
      <c r="L9144" s="12">
        <v>45300</v>
      </c>
      <c r="M9144" s="12">
        <v>45717</v>
      </c>
      <c r="N9144" s="13" t="s">
        <v>18049</v>
      </c>
    </row>
    <row r="9145" spans="1:14" ht="33.75" customHeight="1" x14ac:dyDescent="0.3">
      <c r="A9145" s="14" t="s">
        <v>18050</v>
      </c>
      <c r="B9145" s="15" t="s">
        <v>18051</v>
      </c>
      <c r="C9145" s="14" t="s">
        <v>18052</v>
      </c>
      <c r="D9145" s="14" t="s">
        <v>154</v>
      </c>
      <c r="E9145" s="16">
        <v>14400</v>
      </c>
      <c r="F9145" s="14" t="s">
        <v>247</v>
      </c>
      <c r="G9145" s="14" t="s">
        <v>394</v>
      </c>
      <c r="H9145" s="14" t="s">
        <v>18053</v>
      </c>
      <c r="I9145" s="14" t="s">
        <v>1756</v>
      </c>
      <c r="J9145" s="14" t="s">
        <v>154</v>
      </c>
      <c r="K9145" s="14" t="s">
        <v>1756</v>
      </c>
      <c r="L9145" s="17">
        <v>45429</v>
      </c>
      <c r="M9145" s="17">
        <v>45657</v>
      </c>
      <c r="N9145" s="18" t="s">
        <v>18054</v>
      </c>
    </row>
    <row r="9146" spans="1:14" ht="33.75" customHeight="1" x14ac:dyDescent="0.3">
      <c r="A9146" s="14" t="s">
        <v>18050</v>
      </c>
      <c r="B9146" s="15" t="s">
        <v>18051</v>
      </c>
      <c r="C9146" s="14" t="s">
        <v>18052</v>
      </c>
      <c r="D9146" s="14" t="s">
        <v>154</v>
      </c>
      <c r="E9146" s="16">
        <v>14400</v>
      </c>
      <c r="F9146" s="14" t="s">
        <v>247</v>
      </c>
      <c r="G9146" s="14" t="s">
        <v>394</v>
      </c>
      <c r="H9146" s="14" t="s">
        <v>18053</v>
      </c>
      <c r="I9146" s="14" t="s">
        <v>22</v>
      </c>
      <c r="J9146" s="14" t="s">
        <v>154</v>
      </c>
      <c r="K9146" s="14" t="s">
        <v>1756</v>
      </c>
      <c r="L9146" s="17">
        <v>45429</v>
      </c>
      <c r="M9146" s="17">
        <v>45657</v>
      </c>
      <c r="N9146" s="18" t="s">
        <v>18054</v>
      </c>
    </row>
    <row r="9147" spans="1:14" ht="33.75" customHeight="1" x14ac:dyDescent="0.3">
      <c r="A9147" s="9" t="s">
        <v>18055</v>
      </c>
      <c r="B9147" s="10" t="s">
        <v>18056</v>
      </c>
      <c r="C9147" s="9" t="s">
        <v>18057</v>
      </c>
      <c r="D9147" s="9" t="s">
        <v>107</v>
      </c>
      <c r="E9147" s="11">
        <v>14183.5</v>
      </c>
      <c r="F9147" s="9" t="s">
        <v>696</v>
      </c>
      <c r="G9147" s="9" t="s">
        <v>18</v>
      </c>
      <c r="H9147" s="9" t="s">
        <v>18058</v>
      </c>
      <c r="I9147" s="9" t="s">
        <v>22</v>
      </c>
      <c r="J9147" s="9" t="s">
        <v>107</v>
      </c>
      <c r="K9147" s="9" t="s">
        <v>4423</v>
      </c>
      <c r="L9147" s="12">
        <v>45301</v>
      </c>
      <c r="M9147" s="12">
        <v>45655</v>
      </c>
      <c r="N9147" s="13" t="s">
        <v>18059</v>
      </c>
    </row>
    <row r="9148" spans="1:14" ht="33.75" customHeight="1" x14ac:dyDescent="0.3">
      <c r="A9148" s="9" t="s">
        <v>18055</v>
      </c>
      <c r="B9148" s="10" t="s">
        <v>18056</v>
      </c>
      <c r="C9148" s="9" t="s">
        <v>18057</v>
      </c>
      <c r="D9148" s="9" t="s">
        <v>107</v>
      </c>
      <c r="E9148" s="11">
        <v>14183.5</v>
      </c>
      <c r="F9148" s="9" t="s">
        <v>696</v>
      </c>
      <c r="G9148" s="9" t="s">
        <v>18</v>
      </c>
      <c r="H9148" s="9" t="s">
        <v>18058</v>
      </c>
      <c r="I9148" s="9" t="s">
        <v>4423</v>
      </c>
      <c r="J9148" s="9" t="s">
        <v>107</v>
      </c>
      <c r="K9148" s="9" t="s">
        <v>4423</v>
      </c>
      <c r="L9148" s="12">
        <v>45301</v>
      </c>
      <c r="M9148" s="12">
        <v>45655</v>
      </c>
      <c r="N9148" s="13" t="s">
        <v>18059</v>
      </c>
    </row>
    <row r="9149" spans="1:14" ht="33.75" customHeight="1" x14ac:dyDescent="0.3">
      <c r="A9149" s="14" t="s">
        <v>18060</v>
      </c>
      <c r="B9149" s="15" t="s">
        <v>18061</v>
      </c>
      <c r="C9149" s="14" t="s">
        <v>18062</v>
      </c>
      <c r="D9149" s="14" t="s">
        <v>87</v>
      </c>
      <c r="E9149" s="16">
        <v>14118.34</v>
      </c>
      <c r="F9149" s="14" t="s">
        <v>38</v>
      </c>
      <c r="G9149" s="14" t="s">
        <v>39</v>
      </c>
      <c r="H9149" s="14" t="s">
        <v>18063</v>
      </c>
      <c r="I9149" s="14" t="s">
        <v>1005</v>
      </c>
      <c r="J9149" s="14" t="s">
        <v>87</v>
      </c>
      <c r="K9149" s="14" t="s">
        <v>1005</v>
      </c>
      <c r="L9149" s="17">
        <v>45541</v>
      </c>
      <c r="M9149" s="17">
        <v>45581</v>
      </c>
      <c r="N9149" s="18" t="s">
        <v>18064</v>
      </c>
    </row>
    <row r="9150" spans="1:14" ht="33.75" customHeight="1" x14ac:dyDescent="0.3">
      <c r="A9150" s="9" t="s">
        <v>18065</v>
      </c>
      <c r="B9150" s="10" t="s">
        <v>18066</v>
      </c>
      <c r="C9150" s="9" t="s">
        <v>3106</v>
      </c>
      <c r="D9150" s="9" t="s">
        <v>313</v>
      </c>
      <c r="E9150" s="11">
        <v>13991.67</v>
      </c>
      <c r="F9150" s="9" t="s">
        <v>318</v>
      </c>
      <c r="G9150" s="9" t="s">
        <v>39</v>
      </c>
      <c r="H9150" s="9" t="s">
        <v>18067</v>
      </c>
      <c r="I9150" s="9" t="s">
        <v>1756</v>
      </c>
      <c r="J9150" s="9" t="s">
        <v>313</v>
      </c>
      <c r="K9150" s="9" t="s">
        <v>1756</v>
      </c>
      <c r="L9150" s="12">
        <v>45597</v>
      </c>
      <c r="M9150" s="12">
        <v>45657</v>
      </c>
      <c r="N9150" s="13" t="s">
        <v>18068</v>
      </c>
    </row>
    <row r="9151" spans="1:14" ht="33.75" customHeight="1" x14ac:dyDescent="0.3">
      <c r="A9151" s="14" t="s">
        <v>18069</v>
      </c>
      <c r="B9151" s="15" t="s">
        <v>18070</v>
      </c>
      <c r="C9151" s="14" t="s">
        <v>18071</v>
      </c>
      <c r="D9151" s="14" t="s">
        <v>45</v>
      </c>
      <c r="E9151" s="16">
        <v>13950</v>
      </c>
      <c r="F9151" s="14" t="s">
        <v>255</v>
      </c>
      <c r="G9151" s="14" t="s">
        <v>18</v>
      </c>
      <c r="H9151" s="14" t="s">
        <v>18072</v>
      </c>
      <c r="I9151" s="14" t="s">
        <v>668</v>
      </c>
      <c r="J9151" s="14" t="s">
        <v>45</v>
      </c>
      <c r="K9151" s="14" t="s">
        <v>668</v>
      </c>
      <c r="L9151" s="17">
        <v>45583</v>
      </c>
      <c r="M9151" s="17">
        <v>45621</v>
      </c>
      <c r="N9151" s="18" t="s">
        <v>18073</v>
      </c>
    </row>
    <row r="9152" spans="1:14" ht="33.75" customHeight="1" x14ac:dyDescent="0.3">
      <c r="A9152" s="14" t="s">
        <v>18069</v>
      </c>
      <c r="B9152" s="15" t="s">
        <v>18070</v>
      </c>
      <c r="C9152" s="14" t="s">
        <v>18071</v>
      </c>
      <c r="D9152" s="14" t="s">
        <v>45</v>
      </c>
      <c r="E9152" s="16">
        <v>13950</v>
      </c>
      <c r="F9152" s="14" t="s">
        <v>255</v>
      </c>
      <c r="G9152" s="14" t="s">
        <v>18</v>
      </c>
      <c r="H9152" s="14" t="s">
        <v>18072</v>
      </c>
      <c r="I9152" s="14" t="s">
        <v>22</v>
      </c>
      <c r="J9152" s="14" t="s">
        <v>45</v>
      </c>
      <c r="K9152" s="14" t="s">
        <v>668</v>
      </c>
      <c r="L9152" s="17">
        <v>45583</v>
      </c>
      <c r="M9152" s="17">
        <v>45621</v>
      </c>
      <c r="N9152" s="18" t="s">
        <v>18073</v>
      </c>
    </row>
    <row r="9153" spans="1:14" ht="33.75" customHeight="1" x14ac:dyDescent="0.3">
      <c r="A9153" s="14" t="s">
        <v>18069</v>
      </c>
      <c r="B9153" s="15" t="s">
        <v>18070</v>
      </c>
      <c r="C9153" s="14" t="s">
        <v>18071</v>
      </c>
      <c r="D9153" s="14" t="s">
        <v>45</v>
      </c>
      <c r="E9153" s="16">
        <v>13950</v>
      </c>
      <c r="F9153" s="14" t="s">
        <v>255</v>
      </c>
      <c r="G9153" s="14" t="s">
        <v>18</v>
      </c>
      <c r="H9153" s="14" t="s">
        <v>18072</v>
      </c>
      <c r="I9153" s="14" t="s">
        <v>22</v>
      </c>
      <c r="J9153" s="14" t="s">
        <v>45</v>
      </c>
      <c r="K9153" s="14" t="s">
        <v>668</v>
      </c>
      <c r="L9153" s="17">
        <v>45583</v>
      </c>
      <c r="M9153" s="17">
        <v>45621</v>
      </c>
      <c r="N9153" s="18" t="s">
        <v>18073</v>
      </c>
    </row>
    <row r="9154" spans="1:14" ht="33.75" customHeight="1" x14ac:dyDescent="0.3">
      <c r="A9154" s="14" t="s">
        <v>18069</v>
      </c>
      <c r="B9154" s="15" t="s">
        <v>18070</v>
      </c>
      <c r="C9154" s="14" t="s">
        <v>18071</v>
      </c>
      <c r="D9154" s="14" t="s">
        <v>45</v>
      </c>
      <c r="E9154" s="16">
        <v>13950</v>
      </c>
      <c r="F9154" s="14" t="s">
        <v>255</v>
      </c>
      <c r="G9154" s="14" t="s">
        <v>18</v>
      </c>
      <c r="H9154" s="14" t="s">
        <v>18072</v>
      </c>
      <c r="I9154" s="14" t="s">
        <v>22</v>
      </c>
      <c r="J9154" s="14" t="s">
        <v>45</v>
      </c>
      <c r="K9154" s="14" t="s">
        <v>668</v>
      </c>
      <c r="L9154" s="17">
        <v>45583</v>
      </c>
      <c r="M9154" s="17">
        <v>45621</v>
      </c>
      <c r="N9154" s="18" t="s">
        <v>18073</v>
      </c>
    </row>
    <row r="9155" spans="1:14" ht="33.75" customHeight="1" x14ac:dyDescent="0.3">
      <c r="A9155" s="14" t="s">
        <v>18069</v>
      </c>
      <c r="B9155" s="15" t="s">
        <v>18070</v>
      </c>
      <c r="C9155" s="14" t="s">
        <v>18071</v>
      </c>
      <c r="D9155" s="14" t="s">
        <v>45</v>
      </c>
      <c r="E9155" s="16">
        <v>13950</v>
      </c>
      <c r="F9155" s="14" t="s">
        <v>255</v>
      </c>
      <c r="G9155" s="14" t="s">
        <v>18</v>
      </c>
      <c r="H9155" s="14" t="s">
        <v>18072</v>
      </c>
      <c r="I9155" s="14" t="s">
        <v>22</v>
      </c>
      <c r="J9155" s="14" t="s">
        <v>45</v>
      </c>
      <c r="K9155" s="14" t="s">
        <v>668</v>
      </c>
      <c r="L9155" s="17">
        <v>45583</v>
      </c>
      <c r="M9155" s="17">
        <v>45621</v>
      </c>
      <c r="N9155" s="18" t="s">
        <v>18073</v>
      </c>
    </row>
    <row r="9156" spans="1:14" ht="33.75" customHeight="1" x14ac:dyDescent="0.3">
      <c r="A9156" s="9" t="s">
        <v>18074</v>
      </c>
      <c r="B9156" s="10" t="s">
        <v>18075</v>
      </c>
      <c r="C9156" s="9" t="s">
        <v>18076</v>
      </c>
      <c r="D9156" s="9" t="s">
        <v>45</v>
      </c>
      <c r="E9156" s="11">
        <v>13104</v>
      </c>
      <c r="F9156" s="9" t="s">
        <v>17537</v>
      </c>
      <c r="G9156" s="9" t="s">
        <v>39</v>
      </c>
      <c r="H9156" s="9" t="s">
        <v>18077</v>
      </c>
      <c r="I9156" s="9" t="s">
        <v>22</v>
      </c>
      <c r="J9156" s="9" t="s">
        <v>45</v>
      </c>
      <c r="K9156" s="9" t="s">
        <v>13726</v>
      </c>
      <c r="L9156" s="12">
        <v>45409</v>
      </c>
      <c r="M9156" s="12">
        <v>45657</v>
      </c>
      <c r="N9156" s="13" t="s">
        <v>18078</v>
      </c>
    </row>
    <row r="9157" spans="1:14" ht="33.75" customHeight="1" x14ac:dyDescent="0.3">
      <c r="A9157" s="9" t="s">
        <v>18074</v>
      </c>
      <c r="B9157" s="10" t="s">
        <v>18075</v>
      </c>
      <c r="C9157" s="9" t="s">
        <v>18076</v>
      </c>
      <c r="D9157" s="9" t="s">
        <v>45</v>
      </c>
      <c r="E9157" s="11">
        <v>13104</v>
      </c>
      <c r="F9157" s="9" t="s">
        <v>17537</v>
      </c>
      <c r="G9157" s="9" t="s">
        <v>39</v>
      </c>
      <c r="H9157" s="9" t="s">
        <v>18077</v>
      </c>
      <c r="I9157" s="9" t="s">
        <v>22</v>
      </c>
      <c r="J9157" s="9" t="s">
        <v>45</v>
      </c>
      <c r="K9157" s="9" t="s">
        <v>13726</v>
      </c>
      <c r="L9157" s="12">
        <v>45409</v>
      </c>
      <c r="M9157" s="12">
        <v>45657</v>
      </c>
      <c r="N9157" s="13" t="s">
        <v>18078</v>
      </c>
    </row>
    <row r="9158" spans="1:14" ht="33.75" customHeight="1" x14ac:dyDescent="0.3">
      <c r="A9158" s="9" t="s">
        <v>18074</v>
      </c>
      <c r="B9158" s="10" t="s">
        <v>18075</v>
      </c>
      <c r="C9158" s="9" t="s">
        <v>18076</v>
      </c>
      <c r="D9158" s="9" t="s">
        <v>45</v>
      </c>
      <c r="E9158" s="11">
        <v>13104</v>
      </c>
      <c r="F9158" s="9" t="s">
        <v>17537</v>
      </c>
      <c r="G9158" s="9" t="s">
        <v>39</v>
      </c>
      <c r="H9158" s="9" t="s">
        <v>18077</v>
      </c>
      <c r="I9158" s="9" t="s">
        <v>22</v>
      </c>
      <c r="J9158" s="9" t="s">
        <v>45</v>
      </c>
      <c r="K9158" s="9" t="s">
        <v>13726</v>
      </c>
      <c r="L9158" s="12">
        <v>45409</v>
      </c>
      <c r="M9158" s="12">
        <v>45657</v>
      </c>
      <c r="N9158" s="13" t="s">
        <v>18078</v>
      </c>
    </row>
    <row r="9159" spans="1:14" ht="33.75" customHeight="1" x14ac:dyDescent="0.3">
      <c r="A9159" s="9" t="s">
        <v>18074</v>
      </c>
      <c r="B9159" s="10" t="s">
        <v>18075</v>
      </c>
      <c r="C9159" s="9" t="s">
        <v>18076</v>
      </c>
      <c r="D9159" s="9" t="s">
        <v>45</v>
      </c>
      <c r="E9159" s="11">
        <v>13104</v>
      </c>
      <c r="F9159" s="9" t="s">
        <v>17537</v>
      </c>
      <c r="G9159" s="9" t="s">
        <v>39</v>
      </c>
      <c r="H9159" s="9" t="s">
        <v>18077</v>
      </c>
      <c r="I9159" s="9" t="s">
        <v>13726</v>
      </c>
      <c r="J9159" s="9" t="s">
        <v>45</v>
      </c>
      <c r="K9159" s="9" t="s">
        <v>13726</v>
      </c>
      <c r="L9159" s="12">
        <v>45409</v>
      </c>
      <c r="M9159" s="12">
        <v>45657</v>
      </c>
      <c r="N9159" s="13" t="s">
        <v>18078</v>
      </c>
    </row>
    <row r="9160" spans="1:14" ht="33.75" customHeight="1" x14ac:dyDescent="0.3">
      <c r="A9160" s="14" t="s">
        <v>18079</v>
      </c>
      <c r="B9160" s="15" t="s">
        <v>18080</v>
      </c>
      <c r="C9160" s="14" t="s">
        <v>13497</v>
      </c>
      <c r="D9160" s="14" t="s">
        <v>1223</v>
      </c>
      <c r="E9160" s="16">
        <v>13084.09</v>
      </c>
      <c r="F9160" s="14" t="s">
        <v>247</v>
      </c>
      <c r="G9160" s="14" t="s">
        <v>18</v>
      </c>
      <c r="H9160" s="14" t="s">
        <v>18081</v>
      </c>
      <c r="I9160" s="14" t="s">
        <v>13711</v>
      </c>
      <c r="J9160" s="14" t="s">
        <v>1223</v>
      </c>
      <c r="K9160" s="14" t="s">
        <v>13711</v>
      </c>
      <c r="L9160" s="17">
        <v>45383</v>
      </c>
      <c r="M9160" s="17">
        <v>45654</v>
      </c>
      <c r="N9160" s="18" t="s">
        <v>18082</v>
      </c>
    </row>
    <row r="9161" spans="1:14" ht="33.75" customHeight="1" x14ac:dyDescent="0.3">
      <c r="A9161" s="9" t="s">
        <v>18083</v>
      </c>
      <c r="B9161" s="10" t="s">
        <v>18084</v>
      </c>
      <c r="C9161" s="9" t="s">
        <v>18085</v>
      </c>
      <c r="D9161" s="9" t="s">
        <v>154</v>
      </c>
      <c r="E9161" s="11">
        <v>12833.6</v>
      </c>
      <c r="F9161" s="9" t="s">
        <v>17</v>
      </c>
      <c r="G9161" s="9" t="s">
        <v>18</v>
      </c>
      <c r="H9161" s="9" t="s">
        <v>18035</v>
      </c>
      <c r="I9161" s="9" t="s">
        <v>1040</v>
      </c>
      <c r="J9161" s="9" t="s">
        <v>154</v>
      </c>
      <c r="K9161" s="9" t="s">
        <v>1040</v>
      </c>
      <c r="L9161" s="12">
        <v>45509</v>
      </c>
      <c r="M9161" s="12">
        <v>45657</v>
      </c>
      <c r="N9161" s="13" t="s">
        <v>18086</v>
      </c>
    </row>
    <row r="9162" spans="1:14" ht="33.75" customHeight="1" x14ac:dyDescent="0.3">
      <c r="A9162" s="14" t="s">
        <v>18087</v>
      </c>
      <c r="B9162" s="15" t="s">
        <v>18088</v>
      </c>
      <c r="C9162" s="14" t="s">
        <v>17843</v>
      </c>
      <c r="D9162" s="14" t="s">
        <v>232</v>
      </c>
      <c r="E9162" s="16">
        <v>12740</v>
      </c>
      <c r="F9162" s="14" t="s">
        <v>46</v>
      </c>
      <c r="G9162" s="14" t="s">
        <v>18</v>
      </c>
      <c r="H9162" s="14" t="s">
        <v>8432</v>
      </c>
      <c r="I9162" s="14" t="s">
        <v>234</v>
      </c>
      <c r="J9162" s="14" t="s">
        <v>232</v>
      </c>
      <c r="K9162" s="14" t="s">
        <v>234</v>
      </c>
      <c r="L9162" s="17">
        <v>45440</v>
      </c>
      <c r="M9162" s="17">
        <v>45657</v>
      </c>
      <c r="N9162" s="18" t="s">
        <v>18089</v>
      </c>
    </row>
    <row r="9163" spans="1:14" ht="33.75" customHeight="1" x14ac:dyDescent="0.3">
      <c r="A9163" s="9" t="s">
        <v>18090</v>
      </c>
      <c r="B9163" s="10" t="s">
        <v>18091</v>
      </c>
      <c r="C9163" s="9" t="s">
        <v>18092</v>
      </c>
      <c r="D9163" s="9" t="s">
        <v>734</v>
      </c>
      <c r="E9163" s="11">
        <v>12600</v>
      </c>
      <c r="F9163" s="9" t="s">
        <v>46</v>
      </c>
      <c r="G9163" s="9" t="s">
        <v>64</v>
      </c>
      <c r="H9163" s="9" t="s">
        <v>18093</v>
      </c>
      <c r="I9163" s="9" t="s">
        <v>737</v>
      </c>
      <c r="J9163" s="9" t="s">
        <v>734</v>
      </c>
      <c r="K9163" s="9" t="s">
        <v>737</v>
      </c>
      <c r="L9163" s="12">
        <v>45292</v>
      </c>
      <c r="M9163" s="12">
        <v>45688</v>
      </c>
      <c r="N9163" s="13" t="s">
        <v>18094</v>
      </c>
    </row>
    <row r="9164" spans="1:14" ht="33.75" customHeight="1" x14ac:dyDescent="0.3">
      <c r="A9164" s="9" t="s">
        <v>18090</v>
      </c>
      <c r="B9164" s="10" t="s">
        <v>18091</v>
      </c>
      <c r="C9164" s="9" t="s">
        <v>18092</v>
      </c>
      <c r="D9164" s="9" t="s">
        <v>734</v>
      </c>
      <c r="E9164" s="11">
        <v>12600</v>
      </c>
      <c r="F9164" s="9" t="s">
        <v>46</v>
      </c>
      <c r="G9164" s="9" t="s">
        <v>64</v>
      </c>
      <c r="H9164" s="9" t="s">
        <v>18093</v>
      </c>
      <c r="I9164" s="9" t="s">
        <v>22</v>
      </c>
      <c r="J9164" s="9" t="s">
        <v>734</v>
      </c>
      <c r="K9164" s="9" t="s">
        <v>737</v>
      </c>
      <c r="L9164" s="12">
        <v>45292</v>
      </c>
      <c r="M9164" s="12">
        <v>45688</v>
      </c>
      <c r="N9164" s="13" t="s">
        <v>18094</v>
      </c>
    </row>
    <row r="9165" spans="1:14" ht="33.75" customHeight="1" x14ac:dyDescent="0.3">
      <c r="A9165" s="14" t="s">
        <v>18095</v>
      </c>
      <c r="B9165" s="15" t="s">
        <v>18096</v>
      </c>
      <c r="C9165" s="14" t="s">
        <v>18097</v>
      </c>
      <c r="D9165" s="14" t="s">
        <v>409</v>
      </c>
      <c r="E9165" s="16">
        <v>12399.6</v>
      </c>
      <c r="F9165" s="14" t="s">
        <v>46</v>
      </c>
      <c r="G9165" s="14" t="s">
        <v>18</v>
      </c>
      <c r="H9165" s="14" t="s">
        <v>18098</v>
      </c>
      <c r="I9165" s="14" t="s">
        <v>1156</v>
      </c>
      <c r="J9165" s="14" t="s">
        <v>409</v>
      </c>
      <c r="K9165" s="14" t="s">
        <v>1156</v>
      </c>
      <c r="L9165" s="17">
        <v>45292</v>
      </c>
      <c r="M9165" s="17">
        <v>45657</v>
      </c>
      <c r="N9165" s="18" t="s">
        <v>18099</v>
      </c>
    </row>
    <row r="9166" spans="1:14" ht="33.75" customHeight="1" x14ac:dyDescent="0.3">
      <c r="A9166" s="9" t="s">
        <v>18100</v>
      </c>
      <c r="B9166" s="10" t="s">
        <v>18101</v>
      </c>
      <c r="C9166" s="9" t="s">
        <v>18102</v>
      </c>
      <c r="D9166" s="9" t="s">
        <v>393</v>
      </c>
      <c r="E9166" s="11">
        <v>12217</v>
      </c>
      <c r="F9166" s="9" t="s">
        <v>46</v>
      </c>
      <c r="G9166" s="9" t="s">
        <v>18</v>
      </c>
      <c r="H9166" s="9" t="s">
        <v>18103</v>
      </c>
      <c r="I9166" s="9" t="s">
        <v>1493</v>
      </c>
      <c r="J9166" s="9" t="s">
        <v>393</v>
      </c>
      <c r="K9166" s="9" t="s">
        <v>1493</v>
      </c>
      <c r="L9166" s="12">
        <v>45292</v>
      </c>
      <c r="M9166" s="12">
        <v>45657</v>
      </c>
      <c r="N9166" s="13" t="s">
        <v>18104</v>
      </c>
    </row>
    <row r="9167" spans="1:14" ht="33.75" customHeight="1" x14ac:dyDescent="0.3">
      <c r="A9167" s="14" t="s">
        <v>18105</v>
      </c>
      <c r="B9167" s="15" t="s">
        <v>18106</v>
      </c>
      <c r="C9167" s="14" t="s">
        <v>12353</v>
      </c>
      <c r="D9167" s="14" t="s">
        <v>45</v>
      </c>
      <c r="E9167" s="16">
        <v>12201</v>
      </c>
      <c r="F9167" s="14" t="s">
        <v>1695</v>
      </c>
      <c r="G9167" s="14" t="s">
        <v>18</v>
      </c>
      <c r="H9167" s="14" t="s">
        <v>18107</v>
      </c>
      <c r="I9167" s="14" t="s">
        <v>22</v>
      </c>
      <c r="J9167" s="14" t="s">
        <v>45</v>
      </c>
      <c r="K9167" s="14" t="s">
        <v>81</v>
      </c>
      <c r="L9167" s="17">
        <v>45310</v>
      </c>
      <c r="M9167" s="17">
        <v>45657</v>
      </c>
      <c r="N9167" s="18" t="s">
        <v>18108</v>
      </c>
    </row>
    <row r="9168" spans="1:14" ht="33.75" customHeight="1" x14ac:dyDescent="0.3">
      <c r="A9168" s="14" t="s">
        <v>18105</v>
      </c>
      <c r="B9168" s="15" t="s">
        <v>18106</v>
      </c>
      <c r="C9168" s="14" t="s">
        <v>12353</v>
      </c>
      <c r="D9168" s="14" t="s">
        <v>45</v>
      </c>
      <c r="E9168" s="16">
        <v>12201</v>
      </c>
      <c r="F9168" s="14" t="s">
        <v>1695</v>
      </c>
      <c r="G9168" s="14" t="s">
        <v>18</v>
      </c>
      <c r="H9168" s="14" t="s">
        <v>18107</v>
      </c>
      <c r="I9168" s="14" t="s">
        <v>22</v>
      </c>
      <c r="J9168" s="14" t="s">
        <v>45</v>
      </c>
      <c r="K9168" s="14" t="s">
        <v>81</v>
      </c>
      <c r="L9168" s="17">
        <v>45310</v>
      </c>
      <c r="M9168" s="17">
        <v>45657</v>
      </c>
      <c r="N9168" s="18" t="s">
        <v>18108</v>
      </c>
    </row>
    <row r="9169" spans="1:14" ht="33.75" customHeight="1" x14ac:dyDescent="0.3">
      <c r="A9169" s="14" t="s">
        <v>18105</v>
      </c>
      <c r="B9169" s="15" t="s">
        <v>18106</v>
      </c>
      <c r="C9169" s="14" t="s">
        <v>12353</v>
      </c>
      <c r="D9169" s="14" t="s">
        <v>45</v>
      </c>
      <c r="E9169" s="16">
        <v>12201</v>
      </c>
      <c r="F9169" s="14" t="s">
        <v>1695</v>
      </c>
      <c r="G9169" s="14" t="s">
        <v>18</v>
      </c>
      <c r="H9169" s="14" t="s">
        <v>18107</v>
      </c>
      <c r="I9169" s="14" t="s">
        <v>22</v>
      </c>
      <c r="J9169" s="14" t="s">
        <v>45</v>
      </c>
      <c r="K9169" s="14" t="s">
        <v>81</v>
      </c>
      <c r="L9169" s="17">
        <v>45310</v>
      </c>
      <c r="M9169" s="17">
        <v>45657</v>
      </c>
      <c r="N9169" s="18" t="s">
        <v>18108</v>
      </c>
    </row>
    <row r="9170" spans="1:14" ht="33.75" customHeight="1" x14ac:dyDescent="0.3">
      <c r="A9170" s="14" t="s">
        <v>18105</v>
      </c>
      <c r="B9170" s="15" t="s">
        <v>18106</v>
      </c>
      <c r="C9170" s="14" t="s">
        <v>12353</v>
      </c>
      <c r="D9170" s="14" t="s">
        <v>45</v>
      </c>
      <c r="E9170" s="16">
        <v>12201</v>
      </c>
      <c r="F9170" s="14" t="s">
        <v>1695</v>
      </c>
      <c r="G9170" s="14" t="s">
        <v>18</v>
      </c>
      <c r="H9170" s="14" t="s">
        <v>18107</v>
      </c>
      <c r="I9170" s="14" t="s">
        <v>81</v>
      </c>
      <c r="J9170" s="14" t="s">
        <v>45</v>
      </c>
      <c r="K9170" s="14" t="s">
        <v>81</v>
      </c>
      <c r="L9170" s="17">
        <v>45310</v>
      </c>
      <c r="M9170" s="17">
        <v>45657</v>
      </c>
      <c r="N9170" s="18" t="s">
        <v>18108</v>
      </c>
    </row>
    <row r="9171" spans="1:14" ht="33.75" customHeight="1" x14ac:dyDescent="0.3">
      <c r="A9171" s="9" t="s">
        <v>18109</v>
      </c>
      <c r="B9171" s="10" t="s">
        <v>18110</v>
      </c>
      <c r="C9171" s="9" t="s">
        <v>18111</v>
      </c>
      <c r="D9171" s="9" t="s">
        <v>313</v>
      </c>
      <c r="E9171" s="11">
        <v>12040</v>
      </c>
      <c r="F9171" s="9" t="s">
        <v>997</v>
      </c>
      <c r="G9171" s="9" t="s">
        <v>184</v>
      </c>
      <c r="H9171" s="9" t="s">
        <v>11350</v>
      </c>
      <c r="I9171" s="9" t="s">
        <v>22</v>
      </c>
      <c r="J9171" s="9" t="s">
        <v>313</v>
      </c>
      <c r="K9171" s="9" t="s">
        <v>1040</v>
      </c>
      <c r="L9171" s="12">
        <v>45292</v>
      </c>
      <c r="M9171" s="12">
        <v>45657</v>
      </c>
      <c r="N9171" s="13" t="s">
        <v>18112</v>
      </c>
    </row>
    <row r="9172" spans="1:14" ht="33.75" customHeight="1" x14ac:dyDescent="0.3">
      <c r="A9172" s="9" t="s">
        <v>18109</v>
      </c>
      <c r="B9172" s="10" t="s">
        <v>18110</v>
      </c>
      <c r="C9172" s="9" t="s">
        <v>18111</v>
      </c>
      <c r="D9172" s="9" t="s">
        <v>313</v>
      </c>
      <c r="E9172" s="11">
        <v>12040</v>
      </c>
      <c r="F9172" s="9" t="s">
        <v>997</v>
      </c>
      <c r="G9172" s="9" t="s">
        <v>184</v>
      </c>
      <c r="H9172" s="9" t="s">
        <v>11350</v>
      </c>
      <c r="I9172" s="9" t="s">
        <v>22</v>
      </c>
      <c r="J9172" s="9" t="s">
        <v>313</v>
      </c>
      <c r="K9172" s="9" t="s">
        <v>1040</v>
      </c>
      <c r="L9172" s="12">
        <v>45292</v>
      </c>
      <c r="M9172" s="12">
        <v>45657</v>
      </c>
      <c r="N9172" s="13" t="s">
        <v>18112</v>
      </c>
    </row>
    <row r="9173" spans="1:14" ht="33.75" customHeight="1" x14ac:dyDescent="0.3">
      <c r="A9173" s="9" t="s">
        <v>18109</v>
      </c>
      <c r="B9173" s="10" t="s">
        <v>18110</v>
      </c>
      <c r="C9173" s="9" t="s">
        <v>18111</v>
      </c>
      <c r="D9173" s="9" t="s">
        <v>313</v>
      </c>
      <c r="E9173" s="11">
        <v>12040</v>
      </c>
      <c r="F9173" s="9" t="s">
        <v>997</v>
      </c>
      <c r="G9173" s="9" t="s">
        <v>184</v>
      </c>
      <c r="H9173" s="9" t="s">
        <v>11350</v>
      </c>
      <c r="I9173" s="9" t="s">
        <v>1040</v>
      </c>
      <c r="J9173" s="9" t="s">
        <v>313</v>
      </c>
      <c r="K9173" s="9" t="s">
        <v>1040</v>
      </c>
      <c r="L9173" s="12">
        <v>45292</v>
      </c>
      <c r="M9173" s="12">
        <v>45657</v>
      </c>
      <c r="N9173" s="13" t="s">
        <v>18112</v>
      </c>
    </row>
    <row r="9174" spans="1:14" ht="33.75" customHeight="1" x14ac:dyDescent="0.3">
      <c r="A9174" s="14" t="s">
        <v>18113</v>
      </c>
      <c r="B9174" s="15" t="s">
        <v>18114</v>
      </c>
      <c r="C9174" s="14" t="s">
        <v>18115</v>
      </c>
      <c r="D9174" s="14" t="s">
        <v>536</v>
      </c>
      <c r="E9174" s="16">
        <v>12012</v>
      </c>
      <c r="F9174" s="14" t="s">
        <v>46</v>
      </c>
      <c r="G9174" s="14" t="s">
        <v>18</v>
      </c>
      <c r="H9174" s="14" t="s">
        <v>18116</v>
      </c>
      <c r="I9174" s="14" t="s">
        <v>22</v>
      </c>
      <c r="J9174" s="14" t="s">
        <v>536</v>
      </c>
      <c r="K9174" s="14" t="s">
        <v>1476</v>
      </c>
      <c r="L9174" s="17">
        <v>45383</v>
      </c>
      <c r="M9174" s="17">
        <v>45772</v>
      </c>
      <c r="N9174" s="18" t="s">
        <v>18117</v>
      </c>
    </row>
    <row r="9175" spans="1:14" ht="33.75" customHeight="1" x14ac:dyDescent="0.3">
      <c r="A9175" s="14" t="s">
        <v>18113</v>
      </c>
      <c r="B9175" s="15" t="s">
        <v>18114</v>
      </c>
      <c r="C9175" s="14" t="s">
        <v>18115</v>
      </c>
      <c r="D9175" s="14" t="s">
        <v>536</v>
      </c>
      <c r="E9175" s="16">
        <v>12012</v>
      </c>
      <c r="F9175" s="14" t="s">
        <v>46</v>
      </c>
      <c r="G9175" s="14" t="s">
        <v>18</v>
      </c>
      <c r="H9175" s="14" t="s">
        <v>18116</v>
      </c>
      <c r="I9175" s="14" t="s">
        <v>1476</v>
      </c>
      <c r="J9175" s="14" t="s">
        <v>536</v>
      </c>
      <c r="K9175" s="14" t="s">
        <v>1476</v>
      </c>
      <c r="L9175" s="17">
        <v>45383</v>
      </c>
      <c r="M9175" s="17">
        <v>45772</v>
      </c>
      <c r="N9175" s="18" t="s">
        <v>18117</v>
      </c>
    </row>
    <row r="9176" spans="1:14" ht="33.75" customHeight="1" x14ac:dyDescent="0.3">
      <c r="A9176" s="9" t="s">
        <v>18118</v>
      </c>
      <c r="B9176" s="10" t="s">
        <v>18119</v>
      </c>
      <c r="C9176" s="9" t="s">
        <v>18120</v>
      </c>
      <c r="D9176" s="9" t="s">
        <v>536</v>
      </c>
      <c r="E9176" s="11">
        <v>12012</v>
      </c>
      <c r="F9176" s="9" t="s">
        <v>46</v>
      </c>
      <c r="G9176" s="9" t="s">
        <v>18</v>
      </c>
      <c r="H9176" s="9" t="s">
        <v>18121</v>
      </c>
      <c r="I9176" s="9" t="s">
        <v>22</v>
      </c>
      <c r="J9176" s="9" t="s">
        <v>536</v>
      </c>
      <c r="K9176" s="9" t="s">
        <v>1476</v>
      </c>
      <c r="L9176" s="12">
        <v>45383</v>
      </c>
      <c r="M9176" s="12">
        <v>45772</v>
      </c>
      <c r="N9176" s="13" t="s">
        <v>18122</v>
      </c>
    </row>
    <row r="9177" spans="1:14" ht="33.75" customHeight="1" x14ac:dyDescent="0.3">
      <c r="A9177" s="9" t="s">
        <v>18118</v>
      </c>
      <c r="B9177" s="10" t="s">
        <v>18119</v>
      </c>
      <c r="C9177" s="9" t="s">
        <v>18120</v>
      </c>
      <c r="D9177" s="9" t="s">
        <v>536</v>
      </c>
      <c r="E9177" s="11">
        <v>12012</v>
      </c>
      <c r="F9177" s="9" t="s">
        <v>46</v>
      </c>
      <c r="G9177" s="9" t="s">
        <v>18</v>
      </c>
      <c r="H9177" s="9" t="s">
        <v>18121</v>
      </c>
      <c r="I9177" s="9" t="s">
        <v>1476</v>
      </c>
      <c r="J9177" s="9" t="s">
        <v>536</v>
      </c>
      <c r="K9177" s="9" t="s">
        <v>1476</v>
      </c>
      <c r="L9177" s="12">
        <v>45383</v>
      </c>
      <c r="M9177" s="12">
        <v>45772</v>
      </c>
      <c r="N9177" s="13" t="s">
        <v>18122</v>
      </c>
    </row>
    <row r="9178" spans="1:14" ht="33.75" customHeight="1" x14ac:dyDescent="0.3">
      <c r="A9178" s="14" t="s">
        <v>18123</v>
      </c>
      <c r="B9178" s="15" t="s">
        <v>18124</v>
      </c>
      <c r="C9178" s="14" t="s">
        <v>18125</v>
      </c>
      <c r="D9178" s="14" t="s">
        <v>232</v>
      </c>
      <c r="E9178" s="16">
        <v>12008.7</v>
      </c>
      <c r="F9178" s="14" t="s">
        <v>255</v>
      </c>
      <c r="G9178" s="14" t="s">
        <v>18</v>
      </c>
      <c r="H9178" s="14" t="s">
        <v>18126</v>
      </c>
      <c r="I9178" s="14" t="s">
        <v>14401</v>
      </c>
      <c r="J9178" s="14" t="s">
        <v>232</v>
      </c>
      <c r="K9178" s="14" t="s">
        <v>14401</v>
      </c>
      <c r="L9178" s="17">
        <v>45362</v>
      </c>
      <c r="M9178" s="17">
        <v>45656</v>
      </c>
      <c r="N9178" s="18" t="s">
        <v>18127</v>
      </c>
    </row>
    <row r="9179" spans="1:14" ht="33.75" customHeight="1" x14ac:dyDescent="0.3">
      <c r="A9179" s="14" t="s">
        <v>18123</v>
      </c>
      <c r="B9179" s="15" t="s">
        <v>18124</v>
      </c>
      <c r="C9179" s="14" t="s">
        <v>18125</v>
      </c>
      <c r="D9179" s="14" t="s">
        <v>232</v>
      </c>
      <c r="E9179" s="16">
        <v>12008.7</v>
      </c>
      <c r="F9179" s="14" t="s">
        <v>255</v>
      </c>
      <c r="G9179" s="14" t="s">
        <v>18</v>
      </c>
      <c r="H9179" s="14" t="s">
        <v>18126</v>
      </c>
      <c r="I9179" s="14" t="s">
        <v>22</v>
      </c>
      <c r="J9179" s="14" t="s">
        <v>232</v>
      </c>
      <c r="K9179" s="14" t="s">
        <v>14401</v>
      </c>
      <c r="L9179" s="17">
        <v>45362</v>
      </c>
      <c r="M9179" s="17">
        <v>45656</v>
      </c>
      <c r="N9179" s="18" t="s">
        <v>18127</v>
      </c>
    </row>
    <row r="9180" spans="1:14" ht="33.75" customHeight="1" x14ac:dyDescent="0.3">
      <c r="A9180" s="9" t="s">
        <v>18128</v>
      </c>
      <c r="B9180" s="10" t="s">
        <v>18129</v>
      </c>
      <c r="C9180" s="9" t="s">
        <v>18130</v>
      </c>
      <c r="D9180" s="9" t="s">
        <v>393</v>
      </c>
      <c r="E9180" s="11">
        <v>12000</v>
      </c>
      <c r="F9180" s="9" t="s">
        <v>46</v>
      </c>
      <c r="G9180" s="9" t="s">
        <v>394</v>
      </c>
      <c r="H9180" s="9" t="s">
        <v>18131</v>
      </c>
      <c r="I9180" s="9" t="s">
        <v>1297</v>
      </c>
      <c r="J9180" s="9" t="s">
        <v>393</v>
      </c>
      <c r="K9180" s="9" t="s">
        <v>1297</v>
      </c>
      <c r="L9180" s="12">
        <v>45383</v>
      </c>
      <c r="M9180" s="12">
        <v>45657</v>
      </c>
      <c r="N9180" s="13" t="s">
        <v>18132</v>
      </c>
    </row>
    <row r="9181" spans="1:14" ht="33.75" customHeight="1" x14ac:dyDescent="0.3">
      <c r="A9181" s="14" t="s">
        <v>18133</v>
      </c>
      <c r="B9181" s="15" t="s">
        <v>18134</v>
      </c>
      <c r="C9181" s="14" t="s">
        <v>18135</v>
      </c>
      <c r="D9181" s="14" t="s">
        <v>254</v>
      </c>
      <c r="E9181" s="16">
        <v>12000</v>
      </c>
      <c r="F9181" s="14" t="s">
        <v>291</v>
      </c>
      <c r="G9181" s="14" t="s">
        <v>39</v>
      </c>
      <c r="H9181" s="14" t="s">
        <v>7899</v>
      </c>
      <c r="I9181" s="14" t="s">
        <v>269</v>
      </c>
      <c r="J9181" s="14" t="s">
        <v>254</v>
      </c>
      <c r="K9181" s="14" t="s">
        <v>269</v>
      </c>
      <c r="L9181" s="17">
        <v>45292</v>
      </c>
      <c r="M9181" s="17">
        <v>45656</v>
      </c>
      <c r="N9181" s="18" t="s">
        <v>18136</v>
      </c>
    </row>
    <row r="9182" spans="1:14" ht="33.75" customHeight="1" x14ac:dyDescent="0.3">
      <c r="A9182" s="9" t="s">
        <v>18137</v>
      </c>
      <c r="B9182" s="10" t="s">
        <v>18138</v>
      </c>
      <c r="C9182" s="9" t="s">
        <v>18139</v>
      </c>
      <c r="D9182" s="9" t="s">
        <v>154</v>
      </c>
      <c r="E9182" s="11">
        <v>11800.02</v>
      </c>
      <c r="F9182" s="9" t="s">
        <v>247</v>
      </c>
      <c r="G9182" s="9" t="s">
        <v>18</v>
      </c>
      <c r="H9182" s="9" t="s">
        <v>18140</v>
      </c>
      <c r="I9182" s="9" t="s">
        <v>241</v>
      </c>
      <c r="J9182" s="9" t="s">
        <v>154</v>
      </c>
      <c r="K9182" s="9" t="s">
        <v>241</v>
      </c>
      <c r="L9182" s="12">
        <v>45414</v>
      </c>
      <c r="M9182" s="12">
        <v>46387</v>
      </c>
      <c r="N9182" s="13" t="s">
        <v>18141</v>
      </c>
    </row>
    <row r="9183" spans="1:14" ht="33.75" customHeight="1" x14ac:dyDescent="0.3">
      <c r="A9183" s="14" t="s">
        <v>18142</v>
      </c>
      <c r="B9183" s="15" t="s">
        <v>18143</v>
      </c>
      <c r="C9183" s="14" t="s">
        <v>18144</v>
      </c>
      <c r="D9183" s="14" t="s">
        <v>1115</v>
      </c>
      <c r="E9183" s="16">
        <v>11667</v>
      </c>
      <c r="F9183" s="14" t="s">
        <v>46</v>
      </c>
      <c r="G9183" s="14" t="s">
        <v>18</v>
      </c>
      <c r="H9183" s="14" t="s">
        <v>18145</v>
      </c>
      <c r="I9183" s="14" t="s">
        <v>157</v>
      </c>
      <c r="J9183" s="14" t="s">
        <v>1115</v>
      </c>
      <c r="K9183" s="14" t="s">
        <v>157</v>
      </c>
      <c r="L9183" s="17">
        <v>45440</v>
      </c>
      <c r="M9183" s="17">
        <v>45510</v>
      </c>
      <c r="N9183" s="18" t="s">
        <v>18146</v>
      </c>
    </row>
    <row r="9184" spans="1:14" ht="33.75" customHeight="1" x14ac:dyDescent="0.3">
      <c r="A9184" s="9" t="s">
        <v>18147</v>
      </c>
      <c r="B9184" s="10" t="s">
        <v>18148</v>
      </c>
      <c r="C9184" s="9" t="s">
        <v>17833</v>
      </c>
      <c r="D9184" s="9" t="s">
        <v>232</v>
      </c>
      <c r="E9184" s="11">
        <v>11204.3</v>
      </c>
      <c r="F9184" s="9" t="s">
        <v>32</v>
      </c>
      <c r="G9184" s="9" t="s">
        <v>18</v>
      </c>
      <c r="H9184" s="9" t="s">
        <v>10820</v>
      </c>
      <c r="I9184" s="9" t="s">
        <v>22</v>
      </c>
      <c r="J9184" s="9" t="s">
        <v>232</v>
      </c>
      <c r="K9184" s="9" t="s">
        <v>3017</v>
      </c>
      <c r="L9184" s="12">
        <v>45635</v>
      </c>
      <c r="M9184" s="12">
        <v>45734</v>
      </c>
      <c r="N9184" s="13" t="s">
        <v>18149</v>
      </c>
    </row>
    <row r="9185" spans="1:14" ht="33.75" customHeight="1" x14ac:dyDescent="0.3">
      <c r="A9185" s="9" t="s">
        <v>18147</v>
      </c>
      <c r="B9185" s="10" t="s">
        <v>18148</v>
      </c>
      <c r="C9185" s="9" t="s">
        <v>17833</v>
      </c>
      <c r="D9185" s="9" t="s">
        <v>232</v>
      </c>
      <c r="E9185" s="11">
        <v>11204.3</v>
      </c>
      <c r="F9185" s="9" t="s">
        <v>32</v>
      </c>
      <c r="G9185" s="9" t="s">
        <v>18</v>
      </c>
      <c r="H9185" s="9" t="s">
        <v>10820</v>
      </c>
      <c r="I9185" s="9" t="s">
        <v>22</v>
      </c>
      <c r="J9185" s="9" t="s">
        <v>232</v>
      </c>
      <c r="K9185" s="9" t="s">
        <v>3017</v>
      </c>
      <c r="L9185" s="12">
        <v>45635</v>
      </c>
      <c r="M9185" s="12">
        <v>45734</v>
      </c>
      <c r="N9185" s="13" t="s">
        <v>18149</v>
      </c>
    </row>
    <row r="9186" spans="1:14" ht="33.75" customHeight="1" x14ac:dyDescent="0.3">
      <c r="A9186" s="9" t="s">
        <v>18147</v>
      </c>
      <c r="B9186" s="10" t="s">
        <v>18148</v>
      </c>
      <c r="C9186" s="9" t="s">
        <v>17833</v>
      </c>
      <c r="D9186" s="9" t="s">
        <v>232</v>
      </c>
      <c r="E9186" s="11">
        <v>11204.3</v>
      </c>
      <c r="F9186" s="9" t="s">
        <v>32</v>
      </c>
      <c r="G9186" s="9" t="s">
        <v>18</v>
      </c>
      <c r="H9186" s="9" t="s">
        <v>10820</v>
      </c>
      <c r="I9186" s="9" t="s">
        <v>3017</v>
      </c>
      <c r="J9186" s="9" t="s">
        <v>232</v>
      </c>
      <c r="K9186" s="9" t="s">
        <v>3017</v>
      </c>
      <c r="L9186" s="12">
        <v>45635</v>
      </c>
      <c r="M9186" s="12">
        <v>45734</v>
      </c>
      <c r="N9186" s="13" t="s">
        <v>18149</v>
      </c>
    </row>
    <row r="9187" spans="1:14" ht="33.75" customHeight="1" x14ac:dyDescent="0.3">
      <c r="A9187" s="14" t="s">
        <v>18150</v>
      </c>
      <c r="B9187" s="15" t="s">
        <v>18151</v>
      </c>
      <c r="C9187" s="14" t="s">
        <v>18152</v>
      </c>
      <c r="D9187" s="14" t="s">
        <v>984</v>
      </c>
      <c r="E9187" s="16">
        <v>11100</v>
      </c>
      <c r="F9187" s="14" t="s">
        <v>3513</v>
      </c>
      <c r="G9187" s="14" t="s">
        <v>171</v>
      </c>
      <c r="H9187" s="14" t="s">
        <v>18153</v>
      </c>
      <c r="I9187" s="14" t="s">
        <v>1105</v>
      </c>
      <c r="J9187" s="14" t="s">
        <v>984</v>
      </c>
      <c r="K9187" s="14" t="s">
        <v>1105</v>
      </c>
      <c r="L9187" s="17">
        <v>45292</v>
      </c>
      <c r="M9187" s="17">
        <v>45657</v>
      </c>
      <c r="N9187" s="18" t="s">
        <v>18154</v>
      </c>
    </row>
    <row r="9188" spans="1:14" ht="33.75" customHeight="1" x14ac:dyDescent="0.3">
      <c r="A9188" s="9" t="s">
        <v>18155</v>
      </c>
      <c r="B9188" s="10" t="s">
        <v>18156</v>
      </c>
      <c r="C9188" s="9" t="s">
        <v>18157</v>
      </c>
      <c r="D9188" s="9" t="s">
        <v>673</v>
      </c>
      <c r="E9188" s="11">
        <v>11076</v>
      </c>
      <c r="F9188" s="9" t="s">
        <v>32</v>
      </c>
      <c r="G9188" s="9" t="s">
        <v>18</v>
      </c>
      <c r="H9188" s="9" t="s">
        <v>18158</v>
      </c>
      <c r="I9188" s="9" t="s">
        <v>340</v>
      </c>
      <c r="J9188" s="9" t="s">
        <v>673</v>
      </c>
      <c r="K9188" s="9" t="s">
        <v>340</v>
      </c>
      <c r="L9188" s="12">
        <v>45341</v>
      </c>
      <c r="M9188" s="12">
        <v>45716</v>
      </c>
      <c r="N9188" s="13" t="s">
        <v>18159</v>
      </c>
    </row>
    <row r="9189" spans="1:14" ht="33.75" customHeight="1" x14ac:dyDescent="0.3">
      <c r="A9189" s="14" t="s">
        <v>18160</v>
      </c>
      <c r="B9189" s="15" t="s">
        <v>18161</v>
      </c>
      <c r="C9189" s="14" t="s">
        <v>17495</v>
      </c>
      <c r="D9189" s="14" t="s">
        <v>906</v>
      </c>
      <c r="E9189" s="16">
        <v>11000</v>
      </c>
      <c r="F9189" s="14" t="s">
        <v>46</v>
      </c>
      <c r="G9189" s="14" t="s">
        <v>18</v>
      </c>
      <c r="H9189" s="14" t="s">
        <v>17496</v>
      </c>
      <c r="I9189" s="14" t="s">
        <v>3262</v>
      </c>
      <c r="J9189" s="14" t="s">
        <v>906</v>
      </c>
      <c r="K9189" s="14" t="s">
        <v>3262</v>
      </c>
      <c r="L9189" s="17">
        <v>45355</v>
      </c>
      <c r="M9189" s="17">
        <v>45679</v>
      </c>
      <c r="N9189" s="18" t="s">
        <v>18162</v>
      </c>
    </row>
    <row r="9190" spans="1:14" ht="33.75" customHeight="1" x14ac:dyDescent="0.3">
      <c r="A9190" s="9" t="s">
        <v>18163</v>
      </c>
      <c r="B9190" s="10" t="s">
        <v>18164</v>
      </c>
      <c r="C9190" s="9" t="s">
        <v>18165</v>
      </c>
      <c r="D9190" s="9" t="s">
        <v>246</v>
      </c>
      <c r="E9190" s="11">
        <v>10933.2</v>
      </c>
      <c r="F9190" s="9" t="s">
        <v>46</v>
      </c>
      <c r="G9190" s="9" t="s">
        <v>64</v>
      </c>
      <c r="H9190" s="9" t="s">
        <v>18166</v>
      </c>
      <c r="I9190" s="9" t="s">
        <v>623</v>
      </c>
      <c r="J9190" s="9" t="s">
        <v>246</v>
      </c>
      <c r="K9190" s="9" t="s">
        <v>623</v>
      </c>
      <c r="L9190" s="12">
        <v>45301</v>
      </c>
      <c r="M9190" s="12">
        <v>45656</v>
      </c>
      <c r="N9190" s="13" t="s">
        <v>18167</v>
      </c>
    </row>
    <row r="9191" spans="1:14" ht="33.75" customHeight="1" x14ac:dyDescent="0.3">
      <c r="A9191" s="9" t="s">
        <v>18163</v>
      </c>
      <c r="B9191" s="10" t="s">
        <v>18164</v>
      </c>
      <c r="C9191" s="9" t="s">
        <v>18165</v>
      </c>
      <c r="D9191" s="9" t="s">
        <v>246</v>
      </c>
      <c r="E9191" s="11">
        <v>10933.2</v>
      </c>
      <c r="F9191" s="9" t="s">
        <v>46</v>
      </c>
      <c r="G9191" s="9" t="s">
        <v>64</v>
      </c>
      <c r="H9191" s="9" t="s">
        <v>18166</v>
      </c>
      <c r="I9191" s="9" t="s">
        <v>22</v>
      </c>
      <c r="J9191" s="9" t="s">
        <v>246</v>
      </c>
      <c r="K9191" s="9" t="s">
        <v>623</v>
      </c>
      <c r="L9191" s="12">
        <v>45301</v>
      </c>
      <c r="M9191" s="12">
        <v>45656</v>
      </c>
      <c r="N9191" s="13" t="s">
        <v>18167</v>
      </c>
    </row>
    <row r="9192" spans="1:14" ht="33.75" customHeight="1" x14ac:dyDescent="0.3">
      <c r="A9192" s="14" t="s">
        <v>18168</v>
      </c>
      <c r="B9192" s="15" t="s">
        <v>18169</v>
      </c>
      <c r="C9192" s="14" t="s">
        <v>5767</v>
      </c>
      <c r="D9192" s="14" t="s">
        <v>1295</v>
      </c>
      <c r="E9192" s="16">
        <v>10750</v>
      </c>
      <c r="F9192" s="14" t="s">
        <v>46</v>
      </c>
      <c r="G9192" s="14" t="s">
        <v>18</v>
      </c>
      <c r="H9192" s="14" t="s">
        <v>5768</v>
      </c>
      <c r="I9192" s="14" t="s">
        <v>18170</v>
      </c>
      <c r="J9192" s="14" t="s">
        <v>1295</v>
      </c>
      <c r="K9192" s="14" t="s">
        <v>18170</v>
      </c>
      <c r="L9192" s="17">
        <v>45292</v>
      </c>
      <c r="M9192" s="17">
        <v>45657</v>
      </c>
      <c r="N9192" s="18" t="s">
        <v>18171</v>
      </c>
    </row>
    <row r="9193" spans="1:14" ht="33.75" customHeight="1" x14ac:dyDescent="0.3">
      <c r="A9193" s="14" t="s">
        <v>18168</v>
      </c>
      <c r="B9193" s="15" t="s">
        <v>18169</v>
      </c>
      <c r="C9193" s="14" t="s">
        <v>5767</v>
      </c>
      <c r="D9193" s="14" t="s">
        <v>1295</v>
      </c>
      <c r="E9193" s="16">
        <v>10750</v>
      </c>
      <c r="F9193" s="14" t="s">
        <v>46</v>
      </c>
      <c r="G9193" s="14" t="s">
        <v>18</v>
      </c>
      <c r="H9193" s="14" t="s">
        <v>5768</v>
      </c>
      <c r="I9193" s="14" t="s">
        <v>22</v>
      </c>
      <c r="J9193" s="14" t="s">
        <v>1295</v>
      </c>
      <c r="K9193" s="14" t="s">
        <v>18170</v>
      </c>
      <c r="L9193" s="17">
        <v>45292</v>
      </c>
      <c r="M9193" s="17">
        <v>45657</v>
      </c>
      <c r="N9193" s="18" t="s">
        <v>18171</v>
      </c>
    </row>
    <row r="9194" spans="1:14" ht="33.75" customHeight="1" x14ac:dyDescent="0.3">
      <c r="A9194" s="9" t="s">
        <v>18172</v>
      </c>
      <c r="B9194" s="10" t="s">
        <v>18173</v>
      </c>
      <c r="C9194" s="9" t="s">
        <v>2544</v>
      </c>
      <c r="D9194" s="9" t="s">
        <v>1223</v>
      </c>
      <c r="E9194" s="11">
        <v>10610.12</v>
      </c>
      <c r="F9194" s="9" t="s">
        <v>46</v>
      </c>
      <c r="G9194" s="9" t="s">
        <v>18</v>
      </c>
      <c r="H9194" s="9" t="s">
        <v>18174</v>
      </c>
      <c r="I9194" s="9" t="s">
        <v>1225</v>
      </c>
      <c r="J9194" s="9" t="s">
        <v>1223</v>
      </c>
      <c r="K9194" s="9" t="s">
        <v>1225</v>
      </c>
      <c r="L9194" s="12">
        <v>45495</v>
      </c>
      <c r="M9194" s="12">
        <v>45657</v>
      </c>
      <c r="N9194" s="13" t="s">
        <v>18175</v>
      </c>
    </row>
    <row r="9195" spans="1:14" ht="33.75" customHeight="1" x14ac:dyDescent="0.3">
      <c r="A9195" s="14" t="s">
        <v>18176</v>
      </c>
      <c r="B9195" s="15" t="s">
        <v>18177</v>
      </c>
      <c r="C9195" s="14" t="s">
        <v>18178</v>
      </c>
      <c r="D9195" s="14" t="s">
        <v>386</v>
      </c>
      <c r="E9195" s="16">
        <v>10550</v>
      </c>
      <c r="F9195" s="14" t="s">
        <v>291</v>
      </c>
      <c r="G9195" s="14" t="s">
        <v>39</v>
      </c>
      <c r="H9195" s="14" t="s">
        <v>18179</v>
      </c>
      <c r="I9195" s="14" t="s">
        <v>886</v>
      </c>
      <c r="J9195" s="14" t="s">
        <v>386</v>
      </c>
      <c r="K9195" s="14" t="s">
        <v>886</v>
      </c>
      <c r="L9195" s="17">
        <v>45566</v>
      </c>
      <c r="M9195" s="17">
        <v>45641</v>
      </c>
      <c r="N9195" s="18" t="s">
        <v>18180</v>
      </c>
    </row>
    <row r="9196" spans="1:14" ht="33.75" customHeight="1" x14ac:dyDescent="0.3">
      <c r="A9196" s="9" t="s">
        <v>18181</v>
      </c>
      <c r="B9196" s="10" t="s">
        <v>18182</v>
      </c>
      <c r="C9196" s="9" t="s">
        <v>18183</v>
      </c>
      <c r="D9196" s="9" t="s">
        <v>536</v>
      </c>
      <c r="E9196" s="11">
        <v>10400</v>
      </c>
      <c r="F9196" s="9" t="s">
        <v>255</v>
      </c>
      <c r="G9196" s="9" t="s">
        <v>18</v>
      </c>
      <c r="H9196" s="9" t="s">
        <v>3382</v>
      </c>
      <c r="I9196" s="9" t="s">
        <v>2500</v>
      </c>
      <c r="J9196" s="9" t="s">
        <v>536</v>
      </c>
      <c r="K9196" s="9" t="s">
        <v>2500</v>
      </c>
      <c r="L9196" s="12">
        <v>45536</v>
      </c>
      <c r="M9196" s="12">
        <v>45657</v>
      </c>
      <c r="N9196" s="13" t="s">
        <v>18184</v>
      </c>
    </row>
    <row r="9197" spans="1:14" ht="33.75" customHeight="1" x14ac:dyDescent="0.3">
      <c r="A9197" s="14" t="s">
        <v>18185</v>
      </c>
      <c r="B9197" s="15" t="s">
        <v>18186</v>
      </c>
      <c r="C9197" s="14" t="s">
        <v>15741</v>
      </c>
      <c r="D9197" s="14" t="s">
        <v>232</v>
      </c>
      <c r="E9197" s="16">
        <v>10200</v>
      </c>
      <c r="F9197" s="14" t="s">
        <v>255</v>
      </c>
      <c r="G9197" s="14" t="s">
        <v>18</v>
      </c>
      <c r="H9197" s="14" t="s">
        <v>18187</v>
      </c>
      <c r="I9197" s="14" t="s">
        <v>123</v>
      </c>
      <c r="J9197" s="14" t="s">
        <v>232</v>
      </c>
      <c r="K9197" s="14" t="s">
        <v>123</v>
      </c>
      <c r="L9197" s="17">
        <v>45590</v>
      </c>
      <c r="M9197" s="17">
        <v>45654</v>
      </c>
      <c r="N9197" s="18" t="s">
        <v>18188</v>
      </c>
    </row>
    <row r="9198" spans="1:14" ht="33.75" customHeight="1" x14ac:dyDescent="0.3">
      <c r="A9198" s="9" t="s">
        <v>18189</v>
      </c>
      <c r="B9198" s="10" t="s">
        <v>18190</v>
      </c>
      <c r="C9198" s="9" t="s">
        <v>18191</v>
      </c>
      <c r="D9198" s="9" t="s">
        <v>386</v>
      </c>
      <c r="E9198" s="11">
        <v>10150</v>
      </c>
      <c r="F9198" s="9" t="s">
        <v>17586</v>
      </c>
      <c r="G9198" s="9" t="s">
        <v>18</v>
      </c>
      <c r="H9198" s="9" t="s">
        <v>18192</v>
      </c>
      <c r="I9198" s="9" t="s">
        <v>13711</v>
      </c>
      <c r="J9198" s="9" t="s">
        <v>386</v>
      </c>
      <c r="K9198" s="9" t="s">
        <v>13711</v>
      </c>
      <c r="L9198" s="12">
        <v>45441</v>
      </c>
      <c r="M9198" s="12">
        <v>45504</v>
      </c>
      <c r="N9198" s="13" t="s">
        <v>18193</v>
      </c>
    </row>
    <row r="9199" spans="1:14" ht="33.75" customHeight="1" x14ac:dyDescent="0.3">
      <c r="A9199" s="14" t="s">
        <v>18194</v>
      </c>
      <c r="B9199" s="15" t="s">
        <v>18195</v>
      </c>
      <c r="C9199" s="14" t="s">
        <v>7957</v>
      </c>
      <c r="D9199" s="14" t="s">
        <v>634</v>
      </c>
      <c r="E9199" s="16">
        <v>10000</v>
      </c>
      <c r="F9199" s="14" t="s">
        <v>46</v>
      </c>
      <c r="G9199" s="14" t="s">
        <v>18</v>
      </c>
      <c r="H9199" s="14" t="s">
        <v>18196</v>
      </c>
      <c r="I9199" s="14" t="s">
        <v>7959</v>
      </c>
      <c r="J9199" s="14" t="s">
        <v>634</v>
      </c>
      <c r="K9199" s="14" t="s">
        <v>7959</v>
      </c>
      <c r="L9199" s="17">
        <v>45432</v>
      </c>
      <c r="M9199" s="17">
        <v>45504</v>
      </c>
      <c r="N9199" s="18" t="s">
        <v>18197</v>
      </c>
    </row>
    <row r="9200" spans="1:14" ht="33.75" customHeight="1" x14ac:dyDescent="0.3">
      <c r="A9200" s="9" t="s">
        <v>18198</v>
      </c>
      <c r="B9200" s="10" t="s">
        <v>18199</v>
      </c>
      <c r="C9200" s="9" t="s">
        <v>18200</v>
      </c>
      <c r="D9200" s="9" t="s">
        <v>154</v>
      </c>
      <c r="E9200" s="11">
        <v>10000</v>
      </c>
      <c r="F9200" s="9" t="s">
        <v>318</v>
      </c>
      <c r="G9200" s="9" t="s">
        <v>39</v>
      </c>
      <c r="H9200" s="9" t="s">
        <v>18201</v>
      </c>
      <c r="I9200" s="9" t="s">
        <v>241</v>
      </c>
      <c r="J9200" s="9" t="s">
        <v>154</v>
      </c>
      <c r="K9200" s="9" t="s">
        <v>241</v>
      </c>
      <c r="L9200" s="12">
        <v>45627</v>
      </c>
      <c r="M9200" s="12">
        <v>46022</v>
      </c>
      <c r="N9200" s="13" t="s">
        <v>18202</v>
      </c>
    </row>
    <row r="9201" spans="1:14" ht="33.75" customHeight="1" x14ac:dyDescent="0.3">
      <c r="A9201" s="9" t="s">
        <v>18198</v>
      </c>
      <c r="B9201" s="10" t="s">
        <v>18199</v>
      </c>
      <c r="C9201" s="9" t="s">
        <v>18200</v>
      </c>
      <c r="D9201" s="9" t="s">
        <v>154</v>
      </c>
      <c r="E9201" s="11">
        <v>10000</v>
      </c>
      <c r="F9201" s="9" t="s">
        <v>318</v>
      </c>
      <c r="G9201" s="9" t="s">
        <v>39</v>
      </c>
      <c r="H9201" s="9" t="s">
        <v>18201</v>
      </c>
      <c r="I9201" s="9" t="s">
        <v>22</v>
      </c>
      <c r="J9201" s="9" t="s">
        <v>154</v>
      </c>
      <c r="K9201" s="9" t="s">
        <v>241</v>
      </c>
      <c r="L9201" s="12">
        <v>45627</v>
      </c>
      <c r="M9201" s="12">
        <v>46022</v>
      </c>
      <c r="N9201" s="13" t="s">
        <v>18202</v>
      </c>
    </row>
    <row r="9202" spans="1:14" ht="33.75" customHeight="1" x14ac:dyDescent="0.3">
      <c r="A9202" s="9" t="s">
        <v>18198</v>
      </c>
      <c r="B9202" s="10" t="s">
        <v>18199</v>
      </c>
      <c r="C9202" s="9" t="s">
        <v>18200</v>
      </c>
      <c r="D9202" s="9" t="s">
        <v>154</v>
      </c>
      <c r="E9202" s="11">
        <v>10000</v>
      </c>
      <c r="F9202" s="9" t="s">
        <v>318</v>
      </c>
      <c r="G9202" s="9" t="s">
        <v>39</v>
      </c>
      <c r="H9202" s="9" t="s">
        <v>18201</v>
      </c>
      <c r="I9202" s="9" t="s">
        <v>22</v>
      </c>
      <c r="J9202" s="9" t="s">
        <v>154</v>
      </c>
      <c r="K9202" s="9" t="s">
        <v>241</v>
      </c>
      <c r="L9202" s="12">
        <v>45627</v>
      </c>
      <c r="M9202" s="12">
        <v>46022</v>
      </c>
      <c r="N9202" s="13" t="s">
        <v>18202</v>
      </c>
    </row>
    <row r="9203" spans="1:14" ht="33.75" customHeight="1" x14ac:dyDescent="0.3">
      <c r="A9203" s="9" t="s">
        <v>18198</v>
      </c>
      <c r="B9203" s="10" t="s">
        <v>18199</v>
      </c>
      <c r="C9203" s="9" t="s">
        <v>18200</v>
      </c>
      <c r="D9203" s="9" t="s">
        <v>154</v>
      </c>
      <c r="E9203" s="11">
        <v>10000</v>
      </c>
      <c r="F9203" s="9" t="s">
        <v>318</v>
      </c>
      <c r="G9203" s="9" t="s">
        <v>39</v>
      </c>
      <c r="H9203" s="9" t="s">
        <v>18201</v>
      </c>
      <c r="I9203" s="9" t="s">
        <v>22</v>
      </c>
      <c r="J9203" s="9" t="s">
        <v>154</v>
      </c>
      <c r="K9203" s="9" t="s">
        <v>241</v>
      </c>
      <c r="L9203" s="12">
        <v>45627</v>
      </c>
      <c r="M9203" s="12">
        <v>46022</v>
      </c>
      <c r="N9203" s="13" t="s">
        <v>18202</v>
      </c>
    </row>
    <row r="9204" spans="1:14" ht="33.75" customHeight="1" x14ac:dyDescent="0.3">
      <c r="A9204" s="14" t="s">
        <v>18203</v>
      </c>
      <c r="B9204" s="15" t="s">
        <v>18204</v>
      </c>
      <c r="C9204" s="14" t="s">
        <v>18205</v>
      </c>
      <c r="D9204" s="14" t="s">
        <v>1223</v>
      </c>
      <c r="E9204" s="16">
        <v>10000</v>
      </c>
      <c r="F9204" s="14" t="s">
        <v>46</v>
      </c>
      <c r="G9204" s="14" t="s">
        <v>18</v>
      </c>
      <c r="H9204" s="14" t="s">
        <v>18206</v>
      </c>
      <c r="I9204" s="14" t="s">
        <v>1225</v>
      </c>
      <c r="J9204" s="14" t="s">
        <v>1223</v>
      </c>
      <c r="K9204" s="14" t="s">
        <v>1225</v>
      </c>
      <c r="L9204" s="17">
        <v>45300</v>
      </c>
      <c r="M9204" s="17">
        <v>45716</v>
      </c>
      <c r="N9204" s="18" t="s">
        <v>18207</v>
      </c>
    </row>
    <row r="9205" spans="1:14" ht="33.75" customHeight="1" x14ac:dyDescent="0.3">
      <c r="A9205" s="9" t="s">
        <v>18208</v>
      </c>
      <c r="B9205" s="10" t="s">
        <v>18209</v>
      </c>
      <c r="C9205" s="9" t="s">
        <v>8512</v>
      </c>
      <c r="D9205" s="9" t="s">
        <v>45</v>
      </c>
      <c r="E9205" s="11">
        <v>10000</v>
      </c>
      <c r="F9205" s="9" t="s">
        <v>38</v>
      </c>
      <c r="G9205" s="9" t="s">
        <v>39</v>
      </c>
      <c r="H9205" s="9" t="s">
        <v>8513</v>
      </c>
      <c r="I9205" s="9" t="s">
        <v>22</v>
      </c>
      <c r="J9205" s="9" t="s">
        <v>45</v>
      </c>
      <c r="K9205" s="9" t="s">
        <v>81</v>
      </c>
      <c r="L9205" s="12">
        <v>45292</v>
      </c>
      <c r="M9205" s="12">
        <v>46042</v>
      </c>
      <c r="N9205" s="13" t="s">
        <v>18210</v>
      </c>
    </row>
    <row r="9206" spans="1:14" ht="33.75" customHeight="1" x14ac:dyDescent="0.3">
      <c r="A9206" s="9" t="s">
        <v>18208</v>
      </c>
      <c r="B9206" s="10" t="s">
        <v>18209</v>
      </c>
      <c r="C9206" s="9" t="s">
        <v>8512</v>
      </c>
      <c r="D9206" s="9" t="s">
        <v>45</v>
      </c>
      <c r="E9206" s="11">
        <v>10000</v>
      </c>
      <c r="F9206" s="9" t="s">
        <v>38</v>
      </c>
      <c r="G9206" s="9" t="s">
        <v>39</v>
      </c>
      <c r="H9206" s="9" t="s">
        <v>8513</v>
      </c>
      <c r="I9206" s="9" t="s">
        <v>22</v>
      </c>
      <c r="J9206" s="9" t="s">
        <v>45</v>
      </c>
      <c r="K9206" s="9" t="s">
        <v>81</v>
      </c>
      <c r="L9206" s="12">
        <v>45292</v>
      </c>
      <c r="M9206" s="12">
        <v>46042</v>
      </c>
      <c r="N9206" s="13" t="s">
        <v>18210</v>
      </c>
    </row>
    <row r="9207" spans="1:14" ht="33.75" customHeight="1" x14ac:dyDescent="0.3">
      <c r="A9207" s="9" t="s">
        <v>18208</v>
      </c>
      <c r="B9207" s="10" t="s">
        <v>18209</v>
      </c>
      <c r="C9207" s="9" t="s">
        <v>8512</v>
      </c>
      <c r="D9207" s="9" t="s">
        <v>45</v>
      </c>
      <c r="E9207" s="11">
        <v>10000</v>
      </c>
      <c r="F9207" s="9" t="s">
        <v>38</v>
      </c>
      <c r="G9207" s="9" t="s">
        <v>39</v>
      </c>
      <c r="H9207" s="9" t="s">
        <v>8513</v>
      </c>
      <c r="I9207" s="9" t="s">
        <v>81</v>
      </c>
      <c r="J9207" s="9" t="s">
        <v>45</v>
      </c>
      <c r="K9207" s="9" t="s">
        <v>81</v>
      </c>
      <c r="L9207" s="12">
        <v>45292</v>
      </c>
      <c r="M9207" s="12">
        <v>46042</v>
      </c>
      <c r="N9207" s="13" t="s">
        <v>18210</v>
      </c>
    </row>
    <row r="9208" spans="1:14" ht="33.75" customHeight="1" x14ac:dyDescent="0.3">
      <c r="A9208" s="14" t="s">
        <v>18211</v>
      </c>
      <c r="B9208" s="15" t="s">
        <v>18212</v>
      </c>
      <c r="C9208" s="14" t="s">
        <v>18213</v>
      </c>
      <c r="D9208" s="14" t="s">
        <v>1918</v>
      </c>
      <c r="E9208" s="16">
        <v>9950</v>
      </c>
      <c r="F9208" s="14" t="s">
        <v>247</v>
      </c>
      <c r="G9208" s="14" t="s">
        <v>18</v>
      </c>
      <c r="H9208" s="14" t="s">
        <v>14634</v>
      </c>
      <c r="I9208" s="14" t="s">
        <v>13937</v>
      </c>
      <c r="J9208" s="14" t="s">
        <v>1918</v>
      </c>
      <c r="K9208" s="14" t="s">
        <v>13937</v>
      </c>
      <c r="L9208" s="17">
        <v>45372</v>
      </c>
      <c r="M9208" s="17">
        <v>45688</v>
      </c>
      <c r="N9208" s="18" t="s">
        <v>18214</v>
      </c>
    </row>
    <row r="9209" spans="1:14" ht="33.75" customHeight="1" x14ac:dyDescent="0.3">
      <c r="A9209" s="9" t="s">
        <v>18215</v>
      </c>
      <c r="B9209" s="10" t="s">
        <v>18216</v>
      </c>
      <c r="C9209" s="9" t="s">
        <v>18217</v>
      </c>
      <c r="D9209" s="9" t="s">
        <v>393</v>
      </c>
      <c r="E9209" s="11">
        <v>9799.56</v>
      </c>
      <c r="F9209" s="9" t="s">
        <v>247</v>
      </c>
      <c r="G9209" s="9" t="s">
        <v>64</v>
      </c>
      <c r="H9209" s="9" t="s">
        <v>18218</v>
      </c>
      <c r="I9209" s="9" t="s">
        <v>1493</v>
      </c>
      <c r="J9209" s="9" t="s">
        <v>393</v>
      </c>
      <c r="K9209" s="9" t="s">
        <v>1493</v>
      </c>
      <c r="L9209" s="12">
        <v>45292</v>
      </c>
      <c r="M9209" s="12">
        <v>45657</v>
      </c>
      <c r="N9209" s="13" t="s">
        <v>18219</v>
      </c>
    </row>
    <row r="9210" spans="1:14" ht="33.75" customHeight="1" x14ac:dyDescent="0.3">
      <c r="A9210" s="14" t="s">
        <v>18220</v>
      </c>
      <c r="B9210" s="15" t="s">
        <v>18221</v>
      </c>
      <c r="C9210" s="14" t="s">
        <v>12393</v>
      </c>
      <c r="D9210" s="14" t="s">
        <v>154</v>
      </c>
      <c r="E9210" s="16">
        <v>9774.99</v>
      </c>
      <c r="F9210" s="14" t="s">
        <v>291</v>
      </c>
      <c r="G9210" s="14" t="s">
        <v>39</v>
      </c>
      <c r="H9210" s="14" t="s">
        <v>18222</v>
      </c>
      <c r="I9210" s="14" t="s">
        <v>241</v>
      </c>
      <c r="J9210" s="14" t="s">
        <v>154</v>
      </c>
      <c r="K9210" s="14" t="s">
        <v>241</v>
      </c>
      <c r="L9210" s="17">
        <v>45383</v>
      </c>
      <c r="M9210" s="17">
        <v>45657</v>
      </c>
      <c r="N9210" s="18" t="s">
        <v>18223</v>
      </c>
    </row>
    <row r="9211" spans="1:14" ht="33.75" customHeight="1" x14ac:dyDescent="0.3">
      <c r="A9211" s="9" t="s">
        <v>18224</v>
      </c>
      <c r="B9211" s="10" t="s">
        <v>18225</v>
      </c>
      <c r="C9211" s="9" t="s">
        <v>18226</v>
      </c>
      <c r="D9211" s="9" t="s">
        <v>1223</v>
      </c>
      <c r="E9211" s="11">
        <v>9315</v>
      </c>
      <c r="F9211" s="9" t="s">
        <v>860</v>
      </c>
      <c r="G9211" s="9" t="s">
        <v>402</v>
      </c>
      <c r="H9211" s="9" t="s">
        <v>10190</v>
      </c>
      <c r="I9211" s="9" t="s">
        <v>1225</v>
      </c>
      <c r="J9211" s="9" t="s">
        <v>1223</v>
      </c>
      <c r="K9211" s="9" t="s">
        <v>1225</v>
      </c>
      <c r="L9211" s="12">
        <v>45292</v>
      </c>
      <c r="M9211" s="12">
        <v>45688</v>
      </c>
      <c r="N9211" s="13" t="s">
        <v>18227</v>
      </c>
    </row>
    <row r="9212" spans="1:14" ht="33.75" customHeight="1" x14ac:dyDescent="0.3">
      <c r="A9212" s="14" t="s">
        <v>18228</v>
      </c>
      <c r="B9212" s="15" t="s">
        <v>18229</v>
      </c>
      <c r="C9212" s="14" t="s">
        <v>7433</v>
      </c>
      <c r="D9212" s="14" t="s">
        <v>481</v>
      </c>
      <c r="E9212" s="16">
        <v>9250</v>
      </c>
      <c r="F9212" s="14" t="s">
        <v>46</v>
      </c>
      <c r="G9212" s="14" t="s">
        <v>18</v>
      </c>
      <c r="H9212" s="14" t="s">
        <v>2115</v>
      </c>
      <c r="I9212" s="14" t="s">
        <v>483</v>
      </c>
      <c r="J9212" s="14" t="s">
        <v>481</v>
      </c>
      <c r="K9212" s="14" t="s">
        <v>483</v>
      </c>
      <c r="L9212" s="17">
        <v>45398</v>
      </c>
      <c r="M9212" s="17">
        <v>45747</v>
      </c>
      <c r="N9212" s="18" t="s">
        <v>18230</v>
      </c>
    </row>
    <row r="9213" spans="1:14" ht="33.75" customHeight="1" x14ac:dyDescent="0.3">
      <c r="A9213" s="9" t="s">
        <v>18231</v>
      </c>
      <c r="B9213" s="10" t="s">
        <v>18232</v>
      </c>
      <c r="C9213" s="9" t="s">
        <v>18233</v>
      </c>
      <c r="D9213" s="9" t="s">
        <v>368</v>
      </c>
      <c r="E9213" s="11">
        <v>9250</v>
      </c>
      <c r="F9213" s="9" t="s">
        <v>46</v>
      </c>
      <c r="G9213" s="9" t="s">
        <v>18</v>
      </c>
      <c r="H9213" s="9" t="s">
        <v>18234</v>
      </c>
      <c r="I9213" s="9" t="s">
        <v>495</v>
      </c>
      <c r="J9213" s="9" t="s">
        <v>368</v>
      </c>
      <c r="K9213" s="9" t="s">
        <v>495</v>
      </c>
      <c r="L9213" s="12">
        <v>45474</v>
      </c>
      <c r="M9213" s="12">
        <v>45915</v>
      </c>
      <c r="N9213" s="13" t="s">
        <v>18235</v>
      </c>
    </row>
    <row r="9214" spans="1:14" ht="33.75" customHeight="1" x14ac:dyDescent="0.3">
      <c r="A9214" s="14" t="s">
        <v>18236</v>
      </c>
      <c r="B9214" s="15" t="s">
        <v>18237</v>
      </c>
      <c r="C9214" s="14" t="s">
        <v>18238</v>
      </c>
      <c r="D9214" s="14" t="s">
        <v>500</v>
      </c>
      <c r="E9214" s="16">
        <v>9234.5</v>
      </c>
      <c r="F9214" s="14" t="s">
        <v>46</v>
      </c>
      <c r="G9214" s="14" t="s">
        <v>18</v>
      </c>
      <c r="H9214" s="14" t="s">
        <v>18239</v>
      </c>
      <c r="I9214" s="14" t="s">
        <v>2165</v>
      </c>
      <c r="J9214" s="14" t="s">
        <v>500</v>
      </c>
      <c r="K9214" s="14" t="s">
        <v>2165</v>
      </c>
      <c r="L9214" s="17">
        <v>45643</v>
      </c>
      <c r="M9214" s="17">
        <v>45657</v>
      </c>
      <c r="N9214" s="18" t="s">
        <v>18240</v>
      </c>
    </row>
    <row r="9215" spans="1:14" ht="33.75" customHeight="1" x14ac:dyDescent="0.3">
      <c r="A9215" s="9" t="s">
        <v>18241</v>
      </c>
      <c r="B9215" s="10" t="s">
        <v>18242</v>
      </c>
      <c r="C9215" s="9" t="s">
        <v>18200</v>
      </c>
      <c r="D9215" s="9" t="s">
        <v>154</v>
      </c>
      <c r="E9215" s="11">
        <v>9200</v>
      </c>
      <c r="F9215" s="9" t="s">
        <v>46</v>
      </c>
      <c r="G9215" s="9" t="s">
        <v>64</v>
      </c>
      <c r="H9215" s="9" t="s">
        <v>18201</v>
      </c>
      <c r="I9215" s="9" t="s">
        <v>241</v>
      </c>
      <c r="J9215" s="9" t="s">
        <v>154</v>
      </c>
      <c r="K9215" s="9" t="s">
        <v>241</v>
      </c>
      <c r="L9215" s="12">
        <v>45292</v>
      </c>
      <c r="M9215" s="12">
        <v>45656</v>
      </c>
      <c r="N9215" s="13" t="s">
        <v>18243</v>
      </c>
    </row>
    <row r="9216" spans="1:14" ht="33.75" customHeight="1" x14ac:dyDescent="0.3">
      <c r="A9216" s="9" t="s">
        <v>18241</v>
      </c>
      <c r="B9216" s="10" t="s">
        <v>18242</v>
      </c>
      <c r="C9216" s="9" t="s">
        <v>18200</v>
      </c>
      <c r="D9216" s="9" t="s">
        <v>154</v>
      </c>
      <c r="E9216" s="11">
        <v>9200</v>
      </c>
      <c r="F9216" s="9" t="s">
        <v>46</v>
      </c>
      <c r="G9216" s="9" t="s">
        <v>64</v>
      </c>
      <c r="H9216" s="9" t="s">
        <v>18201</v>
      </c>
      <c r="I9216" s="9" t="s">
        <v>22</v>
      </c>
      <c r="J9216" s="9" t="s">
        <v>154</v>
      </c>
      <c r="K9216" s="9" t="s">
        <v>241</v>
      </c>
      <c r="L9216" s="12">
        <v>45292</v>
      </c>
      <c r="M9216" s="12">
        <v>45656</v>
      </c>
      <c r="N9216" s="13" t="s">
        <v>18243</v>
      </c>
    </row>
    <row r="9217" spans="1:14" ht="33.75" customHeight="1" x14ac:dyDescent="0.3">
      <c r="A9217" s="14" t="s">
        <v>18244</v>
      </c>
      <c r="B9217" s="15" t="s">
        <v>18245</v>
      </c>
      <c r="C9217" s="14" t="s">
        <v>11060</v>
      </c>
      <c r="D9217" s="14" t="s">
        <v>154</v>
      </c>
      <c r="E9217" s="16">
        <v>9199.9699999999993</v>
      </c>
      <c r="F9217" s="14" t="s">
        <v>38</v>
      </c>
      <c r="G9217" s="14" t="s">
        <v>18</v>
      </c>
      <c r="H9217" s="14" t="s">
        <v>17667</v>
      </c>
      <c r="I9217" s="14" t="s">
        <v>1046</v>
      </c>
      <c r="J9217" s="14" t="s">
        <v>154</v>
      </c>
      <c r="K9217" s="14" t="s">
        <v>1046</v>
      </c>
      <c r="L9217" s="17">
        <v>45341</v>
      </c>
      <c r="M9217" s="17">
        <v>45657</v>
      </c>
      <c r="N9217" s="18" t="s">
        <v>18246</v>
      </c>
    </row>
    <row r="9218" spans="1:14" ht="33.75" customHeight="1" x14ac:dyDescent="0.3">
      <c r="A9218" s="14" t="s">
        <v>18244</v>
      </c>
      <c r="B9218" s="15" t="s">
        <v>18245</v>
      </c>
      <c r="C9218" s="14" t="s">
        <v>11060</v>
      </c>
      <c r="D9218" s="14" t="s">
        <v>154</v>
      </c>
      <c r="E9218" s="16">
        <v>9199.9699999999993</v>
      </c>
      <c r="F9218" s="14" t="s">
        <v>38</v>
      </c>
      <c r="G9218" s="14" t="s">
        <v>18</v>
      </c>
      <c r="H9218" s="14" t="s">
        <v>17667</v>
      </c>
      <c r="I9218" s="14" t="s">
        <v>22</v>
      </c>
      <c r="J9218" s="14" t="s">
        <v>154</v>
      </c>
      <c r="K9218" s="14" t="s">
        <v>1046</v>
      </c>
      <c r="L9218" s="17">
        <v>45341</v>
      </c>
      <c r="M9218" s="17">
        <v>45657</v>
      </c>
      <c r="N9218" s="18" t="s">
        <v>18246</v>
      </c>
    </row>
    <row r="9219" spans="1:14" ht="33.75" customHeight="1" x14ac:dyDescent="0.3">
      <c r="A9219" s="14" t="s">
        <v>18244</v>
      </c>
      <c r="B9219" s="15" t="s">
        <v>18245</v>
      </c>
      <c r="C9219" s="14" t="s">
        <v>11060</v>
      </c>
      <c r="D9219" s="14" t="s">
        <v>154</v>
      </c>
      <c r="E9219" s="16">
        <v>9199.9699999999993</v>
      </c>
      <c r="F9219" s="14" t="s">
        <v>38</v>
      </c>
      <c r="G9219" s="14" t="s">
        <v>18</v>
      </c>
      <c r="H9219" s="14" t="s">
        <v>17667</v>
      </c>
      <c r="I9219" s="14" t="s">
        <v>22</v>
      </c>
      <c r="J9219" s="14" t="s">
        <v>154</v>
      </c>
      <c r="K9219" s="14" t="s">
        <v>1046</v>
      </c>
      <c r="L9219" s="17">
        <v>45341</v>
      </c>
      <c r="M9219" s="17">
        <v>45657</v>
      </c>
      <c r="N9219" s="18" t="s">
        <v>18246</v>
      </c>
    </row>
    <row r="9220" spans="1:14" ht="33.75" customHeight="1" x14ac:dyDescent="0.3">
      <c r="A9220" s="9" t="s">
        <v>18247</v>
      </c>
      <c r="B9220" s="10" t="s">
        <v>18248</v>
      </c>
      <c r="C9220" s="9" t="s">
        <v>7957</v>
      </c>
      <c r="D9220" s="9" t="s">
        <v>154</v>
      </c>
      <c r="E9220" s="11">
        <v>9128</v>
      </c>
      <c r="F9220" s="9" t="s">
        <v>46</v>
      </c>
      <c r="G9220" s="9" t="s">
        <v>64</v>
      </c>
      <c r="H9220" s="9" t="s">
        <v>17324</v>
      </c>
      <c r="I9220" s="9" t="s">
        <v>22</v>
      </c>
      <c r="J9220" s="9" t="s">
        <v>154</v>
      </c>
      <c r="K9220" s="9" t="s">
        <v>1046</v>
      </c>
      <c r="L9220" s="12">
        <v>45292</v>
      </c>
      <c r="M9220" s="12">
        <v>45657</v>
      </c>
      <c r="N9220" s="13" t="s">
        <v>18249</v>
      </c>
    </row>
    <row r="9221" spans="1:14" ht="33.75" customHeight="1" x14ac:dyDescent="0.3">
      <c r="A9221" s="9" t="s">
        <v>18247</v>
      </c>
      <c r="B9221" s="10" t="s">
        <v>18248</v>
      </c>
      <c r="C9221" s="9" t="s">
        <v>7957</v>
      </c>
      <c r="D9221" s="9" t="s">
        <v>154</v>
      </c>
      <c r="E9221" s="11">
        <v>9128</v>
      </c>
      <c r="F9221" s="9" t="s">
        <v>46</v>
      </c>
      <c r="G9221" s="9" t="s">
        <v>64</v>
      </c>
      <c r="H9221" s="9" t="s">
        <v>17324</v>
      </c>
      <c r="I9221" s="9" t="s">
        <v>1046</v>
      </c>
      <c r="J9221" s="9" t="s">
        <v>154</v>
      </c>
      <c r="K9221" s="9" t="s">
        <v>1046</v>
      </c>
      <c r="L9221" s="12">
        <v>45292</v>
      </c>
      <c r="M9221" s="12">
        <v>45657</v>
      </c>
      <c r="N9221" s="13" t="s">
        <v>18249</v>
      </c>
    </row>
    <row r="9222" spans="1:14" ht="33.75" customHeight="1" x14ac:dyDescent="0.3">
      <c r="A9222" s="9" t="s">
        <v>18247</v>
      </c>
      <c r="B9222" s="10" t="s">
        <v>18248</v>
      </c>
      <c r="C9222" s="9" t="s">
        <v>7957</v>
      </c>
      <c r="D9222" s="9" t="s">
        <v>154</v>
      </c>
      <c r="E9222" s="11">
        <v>9128</v>
      </c>
      <c r="F9222" s="9" t="s">
        <v>46</v>
      </c>
      <c r="G9222" s="9" t="s">
        <v>64</v>
      </c>
      <c r="H9222" s="9" t="s">
        <v>17324</v>
      </c>
      <c r="I9222" s="9" t="s">
        <v>22</v>
      </c>
      <c r="J9222" s="9" t="s">
        <v>154</v>
      </c>
      <c r="K9222" s="9" t="s">
        <v>1046</v>
      </c>
      <c r="L9222" s="12">
        <v>45292</v>
      </c>
      <c r="M9222" s="12">
        <v>45657</v>
      </c>
      <c r="N9222" s="13" t="s">
        <v>18249</v>
      </c>
    </row>
    <row r="9223" spans="1:14" ht="33.75" customHeight="1" x14ac:dyDescent="0.3">
      <c r="A9223" s="14" t="s">
        <v>18250</v>
      </c>
      <c r="B9223" s="15" t="s">
        <v>18251</v>
      </c>
      <c r="C9223" s="14" t="s">
        <v>4342</v>
      </c>
      <c r="D9223" s="14" t="s">
        <v>648</v>
      </c>
      <c r="E9223" s="16">
        <v>9076.9</v>
      </c>
      <c r="F9223" s="14" t="s">
        <v>46</v>
      </c>
      <c r="G9223" s="14" t="s">
        <v>18</v>
      </c>
      <c r="H9223" s="14" t="s">
        <v>14150</v>
      </c>
      <c r="I9223" s="14" t="s">
        <v>650</v>
      </c>
      <c r="J9223" s="14" t="s">
        <v>648</v>
      </c>
      <c r="K9223" s="14" t="s">
        <v>650</v>
      </c>
      <c r="L9223" s="17">
        <v>45348</v>
      </c>
      <c r="M9223" s="17">
        <v>45688</v>
      </c>
      <c r="N9223" s="18" t="s">
        <v>18252</v>
      </c>
    </row>
    <row r="9224" spans="1:14" ht="33.75" customHeight="1" x14ac:dyDescent="0.3">
      <c r="A9224" s="9" t="s">
        <v>18253</v>
      </c>
      <c r="B9224" s="10" t="s">
        <v>18254</v>
      </c>
      <c r="C9224" s="9" t="s">
        <v>15995</v>
      </c>
      <c r="D9224" s="9" t="s">
        <v>673</v>
      </c>
      <c r="E9224" s="11">
        <v>9000</v>
      </c>
      <c r="F9224" s="9" t="s">
        <v>46</v>
      </c>
      <c r="G9224" s="9" t="s">
        <v>18</v>
      </c>
      <c r="H9224" s="9" t="s">
        <v>15535</v>
      </c>
      <c r="I9224" s="9" t="s">
        <v>305</v>
      </c>
      <c r="J9224" s="9" t="s">
        <v>673</v>
      </c>
      <c r="K9224" s="9" t="s">
        <v>305</v>
      </c>
      <c r="L9224" s="12">
        <v>45429</v>
      </c>
      <c r="M9224" s="12">
        <v>45657</v>
      </c>
      <c r="N9224" s="13" t="s">
        <v>18255</v>
      </c>
    </row>
    <row r="9225" spans="1:14" ht="33.75" customHeight="1" x14ac:dyDescent="0.3">
      <c r="A9225" s="14" t="s">
        <v>18256</v>
      </c>
      <c r="B9225" s="15" t="s">
        <v>18257</v>
      </c>
      <c r="C9225" s="14" t="s">
        <v>18258</v>
      </c>
      <c r="D9225" s="14" t="s">
        <v>45</v>
      </c>
      <c r="E9225" s="16">
        <v>8948.9</v>
      </c>
      <c r="F9225" s="14" t="s">
        <v>17</v>
      </c>
      <c r="G9225" s="14" t="s">
        <v>64</v>
      </c>
      <c r="H9225" s="14" t="s">
        <v>18259</v>
      </c>
      <c r="I9225" s="14" t="s">
        <v>81</v>
      </c>
      <c r="J9225" s="14" t="s">
        <v>45</v>
      </c>
      <c r="K9225" s="14" t="s">
        <v>81</v>
      </c>
      <c r="L9225" s="17">
        <v>45292</v>
      </c>
      <c r="M9225" s="17">
        <v>45657</v>
      </c>
      <c r="N9225" s="18" t="s">
        <v>18260</v>
      </c>
    </row>
    <row r="9226" spans="1:14" ht="33.75" customHeight="1" x14ac:dyDescent="0.3">
      <c r="A9226" s="14" t="s">
        <v>18256</v>
      </c>
      <c r="B9226" s="15" t="s">
        <v>18257</v>
      </c>
      <c r="C9226" s="14" t="s">
        <v>18258</v>
      </c>
      <c r="D9226" s="14" t="s">
        <v>45</v>
      </c>
      <c r="E9226" s="16">
        <v>8948.9</v>
      </c>
      <c r="F9226" s="14" t="s">
        <v>17</v>
      </c>
      <c r="G9226" s="14" t="s">
        <v>64</v>
      </c>
      <c r="H9226" s="14" t="s">
        <v>18259</v>
      </c>
      <c r="I9226" s="14" t="s">
        <v>22</v>
      </c>
      <c r="J9226" s="14" t="s">
        <v>45</v>
      </c>
      <c r="K9226" s="14" t="s">
        <v>81</v>
      </c>
      <c r="L9226" s="17">
        <v>45292</v>
      </c>
      <c r="M9226" s="17">
        <v>45657</v>
      </c>
      <c r="N9226" s="18" t="s">
        <v>18260</v>
      </c>
    </row>
    <row r="9227" spans="1:14" ht="33.75" customHeight="1" x14ac:dyDescent="0.3">
      <c r="A9227" s="14" t="s">
        <v>18256</v>
      </c>
      <c r="B9227" s="15" t="s">
        <v>18257</v>
      </c>
      <c r="C9227" s="14" t="s">
        <v>18258</v>
      </c>
      <c r="D9227" s="14" t="s">
        <v>45</v>
      </c>
      <c r="E9227" s="16">
        <v>8948.9</v>
      </c>
      <c r="F9227" s="14" t="s">
        <v>17</v>
      </c>
      <c r="G9227" s="14" t="s">
        <v>64</v>
      </c>
      <c r="H9227" s="14" t="s">
        <v>18259</v>
      </c>
      <c r="I9227" s="14" t="s">
        <v>22</v>
      </c>
      <c r="J9227" s="14" t="s">
        <v>45</v>
      </c>
      <c r="K9227" s="14" t="s">
        <v>81</v>
      </c>
      <c r="L9227" s="17">
        <v>45292</v>
      </c>
      <c r="M9227" s="17">
        <v>45657</v>
      </c>
      <c r="N9227" s="18" t="s">
        <v>18260</v>
      </c>
    </row>
    <row r="9228" spans="1:14" ht="33.75" customHeight="1" x14ac:dyDescent="0.3">
      <c r="A9228" s="14" t="s">
        <v>18256</v>
      </c>
      <c r="B9228" s="15" t="s">
        <v>18257</v>
      </c>
      <c r="C9228" s="14" t="s">
        <v>18258</v>
      </c>
      <c r="D9228" s="14" t="s">
        <v>45</v>
      </c>
      <c r="E9228" s="16">
        <v>8948.9</v>
      </c>
      <c r="F9228" s="14" t="s">
        <v>17</v>
      </c>
      <c r="G9228" s="14" t="s">
        <v>64</v>
      </c>
      <c r="H9228" s="14" t="s">
        <v>18259</v>
      </c>
      <c r="I9228" s="14" t="s">
        <v>22</v>
      </c>
      <c r="J9228" s="14" t="s">
        <v>45</v>
      </c>
      <c r="K9228" s="14" t="s">
        <v>81</v>
      </c>
      <c r="L9228" s="17">
        <v>45292</v>
      </c>
      <c r="M9228" s="17">
        <v>45657</v>
      </c>
      <c r="N9228" s="18" t="s">
        <v>18260</v>
      </c>
    </row>
    <row r="9229" spans="1:14" ht="33.75" customHeight="1" x14ac:dyDescent="0.3">
      <c r="A9229" s="9" t="s">
        <v>18261</v>
      </c>
      <c r="B9229" s="10" t="s">
        <v>18262</v>
      </c>
      <c r="C9229" s="9" t="s">
        <v>18263</v>
      </c>
      <c r="D9229" s="9" t="s">
        <v>154</v>
      </c>
      <c r="E9229" s="11">
        <v>8860.9699999999993</v>
      </c>
      <c r="F9229" s="9" t="s">
        <v>46</v>
      </c>
      <c r="G9229" s="9" t="s">
        <v>18</v>
      </c>
      <c r="H9229" s="9" t="s">
        <v>18264</v>
      </c>
      <c r="I9229" s="9" t="s">
        <v>1040</v>
      </c>
      <c r="J9229" s="9" t="s">
        <v>154</v>
      </c>
      <c r="K9229" s="9" t="s">
        <v>1040</v>
      </c>
      <c r="L9229" s="12">
        <v>45547</v>
      </c>
      <c r="M9229" s="12">
        <v>45657</v>
      </c>
      <c r="N9229" s="13" t="s">
        <v>18265</v>
      </c>
    </row>
    <row r="9230" spans="1:14" ht="33.75" customHeight="1" x14ac:dyDescent="0.3">
      <c r="A9230" s="14" t="s">
        <v>18266</v>
      </c>
      <c r="B9230" s="15" t="s">
        <v>18267</v>
      </c>
      <c r="C9230" s="14" t="s">
        <v>18268</v>
      </c>
      <c r="D9230" s="14" t="s">
        <v>536</v>
      </c>
      <c r="E9230" s="16">
        <v>8700</v>
      </c>
      <c r="F9230" s="14" t="s">
        <v>255</v>
      </c>
      <c r="G9230" s="14" t="s">
        <v>184</v>
      </c>
      <c r="H9230" s="14" t="s">
        <v>3382</v>
      </c>
      <c r="I9230" s="14" t="s">
        <v>2500</v>
      </c>
      <c r="J9230" s="14" t="s">
        <v>536</v>
      </c>
      <c r="K9230" s="14" t="s">
        <v>2500</v>
      </c>
      <c r="L9230" s="17">
        <v>45292</v>
      </c>
      <c r="M9230" s="17">
        <v>45657</v>
      </c>
      <c r="N9230" s="18" t="s">
        <v>18269</v>
      </c>
    </row>
    <row r="9231" spans="1:14" ht="33.75" customHeight="1" x14ac:dyDescent="0.3">
      <c r="A9231" s="9" t="s">
        <v>18270</v>
      </c>
      <c r="B9231" s="10" t="s">
        <v>18271</v>
      </c>
      <c r="C9231" s="9" t="s">
        <v>18272</v>
      </c>
      <c r="D9231" s="9" t="s">
        <v>2747</v>
      </c>
      <c r="E9231" s="11">
        <v>8617</v>
      </c>
      <c r="F9231" s="9" t="s">
        <v>3513</v>
      </c>
      <c r="G9231" s="9" t="s">
        <v>39</v>
      </c>
      <c r="H9231" s="9" t="s">
        <v>18273</v>
      </c>
      <c r="I9231" s="9" t="s">
        <v>1308</v>
      </c>
      <c r="J9231" s="9" t="s">
        <v>2747</v>
      </c>
      <c r="K9231" s="9" t="s">
        <v>1308</v>
      </c>
      <c r="L9231" s="12">
        <v>45505</v>
      </c>
      <c r="M9231" s="12">
        <v>45701</v>
      </c>
      <c r="N9231" s="13" t="s">
        <v>18274</v>
      </c>
    </row>
    <row r="9232" spans="1:14" ht="33.75" customHeight="1" x14ac:dyDescent="0.3">
      <c r="A9232" s="14" t="s">
        <v>18275</v>
      </c>
      <c r="B9232" s="15" t="s">
        <v>18276</v>
      </c>
      <c r="C9232" s="14" t="s">
        <v>18277</v>
      </c>
      <c r="D9232" s="14" t="s">
        <v>71</v>
      </c>
      <c r="E9232" s="16">
        <v>8559.7999999999993</v>
      </c>
      <c r="F9232" s="14" t="s">
        <v>46</v>
      </c>
      <c r="G9232" s="14" t="s">
        <v>18</v>
      </c>
      <c r="H9232" s="14" t="s">
        <v>18278</v>
      </c>
      <c r="I9232" s="14" t="s">
        <v>3787</v>
      </c>
      <c r="J9232" s="14" t="s">
        <v>71</v>
      </c>
      <c r="K9232" s="14" t="s">
        <v>3787</v>
      </c>
      <c r="L9232" s="17">
        <v>45488</v>
      </c>
      <c r="M9232" s="17">
        <v>45877</v>
      </c>
      <c r="N9232" s="18" t="s">
        <v>18279</v>
      </c>
    </row>
    <row r="9233" spans="1:14" ht="33.75" customHeight="1" x14ac:dyDescent="0.3">
      <c r="A9233" s="9" t="s">
        <v>18280</v>
      </c>
      <c r="B9233" s="10" t="s">
        <v>18281</v>
      </c>
      <c r="C9233" s="9" t="s">
        <v>18282</v>
      </c>
      <c r="D9233" s="9" t="s">
        <v>154</v>
      </c>
      <c r="E9233" s="11">
        <v>8500</v>
      </c>
      <c r="F9233" s="9" t="s">
        <v>291</v>
      </c>
      <c r="G9233" s="9" t="s">
        <v>39</v>
      </c>
      <c r="H9233" s="9" t="s">
        <v>18283</v>
      </c>
      <c r="I9233" s="9" t="s">
        <v>241</v>
      </c>
      <c r="J9233" s="9" t="s">
        <v>154</v>
      </c>
      <c r="K9233" s="9" t="s">
        <v>241</v>
      </c>
      <c r="L9233" s="12">
        <v>45356</v>
      </c>
      <c r="M9233" s="12">
        <v>45657</v>
      </c>
      <c r="N9233" s="13" t="s">
        <v>18284</v>
      </c>
    </row>
    <row r="9234" spans="1:14" ht="33.75" customHeight="1" x14ac:dyDescent="0.3">
      <c r="A9234" s="9" t="s">
        <v>18280</v>
      </c>
      <c r="B9234" s="10" t="s">
        <v>18281</v>
      </c>
      <c r="C9234" s="9" t="s">
        <v>18282</v>
      </c>
      <c r="D9234" s="9" t="s">
        <v>154</v>
      </c>
      <c r="E9234" s="11">
        <v>8500</v>
      </c>
      <c r="F9234" s="9" t="s">
        <v>291</v>
      </c>
      <c r="G9234" s="9" t="s">
        <v>39</v>
      </c>
      <c r="H9234" s="9" t="s">
        <v>18283</v>
      </c>
      <c r="I9234" s="9" t="s">
        <v>22</v>
      </c>
      <c r="J9234" s="9" t="s">
        <v>154</v>
      </c>
      <c r="K9234" s="9" t="s">
        <v>241</v>
      </c>
      <c r="L9234" s="12">
        <v>45356</v>
      </c>
      <c r="M9234" s="12">
        <v>45657</v>
      </c>
      <c r="N9234" s="13" t="s">
        <v>18284</v>
      </c>
    </row>
    <row r="9235" spans="1:14" ht="33.75" customHeight="1" x14ac:dyDescent="0.3">
      <c r="A9235" s="14" t="s">
        <v>18285</v>
      </c>
      <c r="B9235" s="15" t="s">
        <v>18286</v>
      </c>
      <c r="C9235" s="14" t="s">
        <v>17788</v>
      </c>
      <c r="D9235" s="14" t="s">
        <v>246</v>
      </c>
      <c r="E9235" s="16">
        <v>8274</v>
      </c>
      <c r="F9235" s="14" t="s">
        <v>310</v>
      </c>
      <c r="G9235" s="14" t="s">
        <v>18</v>
      </c>
      <c r="H9235" s="14" t="s">
        <v>18287</v>
      </c>
      <c r="I9235" s="14" t="s">
        <v>22</v>
      </c>
      <c r="J9235" s="14" t="s">
        <v>246</v>
      </c>
      <c r="K9235" s="14" t="s">
        <v>814</v>
      </c>
      <c r="L9235" s="17">
        <v>45429</v>
      </c>
      <c r="M9235" s="17">
        <v>45504</v>
      </c>
      <c r="N9235" s="18" t="s">
        <v>18288</v>
      </c>
    </row>
    <row r="9236" spans="1:14" ht="33.75" customHeight="1" x14ac:dyDescent="0.3">
      <c r="A9236" s="14" t="s">
        <v>18285</v>
      </c>
      <c r="B9236" s="15" t="s">
        <v>18286</v>
      </c>
      <c r="C9236" s="14" t="s">
        <v>17788</v>
      </c>
      <c r="D9236" s="14" t="s">
        <v>246</v>
      </c>
      <c r="E9236" s="16">
        <v>8274</v>
      </c>
      <c r="F9236" s="14" t="s">
        <v>310</v>
      </c>
      <c r="G9236" s="14" t="s">
        <v>18</v>
      </c>
      <c r="H9236" s="14" t="s">
        <v>18287</v>
      </c>
      <c r="I9236" s="14" t="s">
        <v>814</v>
      </c>
      <c r="J9236" s="14" t="s">
        <v>246</v>
      </c>
      <c r="K9236" s="14" t="s">
        <v>814</v>
      </c>
      <c r="L9236" s="17">
        <v>45429</v>
      </c>
      <c r="M9236" s="17">
        <v>45504</v>
      </c>
      <c r="N9236" s="18" t="s">
        <v>18288</v>
      </c>
    </row>
    <row r="9237" spans="1:14" ht="33.75" customHeight="1" x14ac:dyDescent="0.3">
      <c r="A9237" s="9" t="s">
        <v>18289</v>
      </c>
      <c r="B9237" s="10" t="s">
        <v>18290</v>
      </c>
      <c r="C9237" s="9" t="s">
        <v>18291</v>
      </c>
      <c r="D9237" s="9" t="s">
        <v>5522</v>
      </c>
      <c r="E9237" s="11">
        <v>8250</v>
      </c>
      <c r="F9237" s="9" t="s">
        <v>291</v>
      </c>
      <c r="G9237" s="9" t="s">
        <v>39</v>
      </c>
      <c r="H9237" s="9" t="s">
        <v>18292</v>
      </c>
      <c r="I9237" s="9" t="s">
        <v>1278</v>
      </c>
      <c r="J9237" s="9" t="s">
        <v>5522</v>
      </c>
      <c r="K9237" s="9" t="s">
        <v>1278</v>
      </c>
      <c r="L9237" s="12">
        <v>45621.542962962965</v>
      </c>
      <c r="M9237" s="12">
        <v>45651</v>
      </c>
      <c r="N9237" s="13" t="s">
        <v>18293</v>
      </c>
    </row>
    <row r="9238" spans="1:14" ht="33.75" customHeight="1" x14ac:dyDescent="0.3">
      <c r="A9238" s="14" t="s">
        <v>18294</v>
      </c>
      <c r="B9238" s="15" t="s">
        <v>18295</v>
      </c>
      <c r="C9238" s="14" t="s">
        <v>7957</v>
      </c>
      <c r="D9238" s="14" t="s">
        <v>634</v>
      </c>
      <c r="E9238" s="16">
        <v>8000</v>
      </c>
      <c r="F9238" s="14" t="s">
        <v>46</v>
      </c>
      <c r="G9238" s="14" t="s">
        <v>18</v>
      </c>
      <c r="H9238" s="14" t="s">
        <v>18296</v>
      </c>
      <c r="I9238" s="14" t="s">
        <v>7959</v>
      </c>
      <c r="J9238" s="14" t="s">
        <v>634</v>
      </c>
      <c r="K9238" s="14" t="s">
        <v>7959</v>
      </c>
      <c r="L9238" s="17">
        <v>45471</v>
      </c>
      <c r="M9238" s="17">
        <v>45596</v>
      </c>
      <c r="N9238" s="18" t="s">
        <v>18297</v>
      </c>
    </row>
    <row r="9239" spans="1:14" ht="33.75" customHeight="1" x14ac:dyDescent="0.3">
      <c r="A9239" s="9" t="s">
        <v>18298</v>
      </c>
      <c r="B9239" s="10" t="s">
        <v>18299</v>
      </c>
      <c r="C9239" s="9" t="s">
        <v>7957</v>
      </c>
      <c r="D9239" s="9" t="s">
        <v>154</v>
      </c>
      <c r="E9239" s="11">
        <v>8000</v>
      </c>
      <c r="F9239" s="9" t="s">
        <v>46</v>
      </c>
      <c r="G9239" s="9" t="s">
        <v>18</v>
      </c>
      <c r="H9239" s="9" t="s">
        <v>16899</v>
      </c>
      <c r="I9239" s="9" t="s">
        <v>1046</v>
      </c>
      <c r="J9239" s="9" t="s">
        <v>154</v>
      </c>
      <c r="K9239" s="9" t="s">
        <v>1046</v>
      </c>
      <c r="L9239" s="12">
        <v>45302</v>
      </c>
      <c r="M9239" s="12">
        <v>45657</v>
      </c>
      <c r="N9239" s="13" t="s">
        <v>18300</v>
      </c>
    </row>
    <row r="9240" spans="1:14" ht="33.75" customHeight="1" x14ac:dyDescent="0.3">
      <c r="A9240" s="9" t="s">
        <v>18298</v>
      </c>
      <c r="B9240" s="10" t="s">
        <v>18299</v>
      </c>
      <c r="C9240" s="9" t="s">
        <v>7957</v>
      </c>
      <c r="D9240" s="9" t="s">
        <v>154</v>
      </c>
      <c r="E9240" s="11">
        <v>8000</v>
      </c>
      <c r="F9240" s="9" t="s">
        <v>46</v>
      </c>
      <c r="G9240" s="9" t="s">
        <v>18</v>
      </c>
      <c r="H9240" s="9" t="s">
        <v>16899</v>
      </c>
      <c r="I9240" s="9" t="s">
        <v>22</v>
      </c>
      <c r="J9240" s="9" t="s">
        <v>154</v>
      </c>
      <c r="K9240" s="9" t="s">
        <v>1046</v>
      </c>
      <c r="L9240" s="12">
        <v>45302</v>
      </c>
      <c r="M9240" s="12">
        <v>45657</v>
      </c>
      <c r="N9240" s="13" t="s">
        <v>18300</v>
      </c>
    </row>
    <row r="9241" spans="1:14" ht="33.75" customHeight="1" x14ac:dyDescent="0.3">
      <c r="A9241" s="14" t="s">
        <v>18301</v>
      </c>
      <c r="B9241" s="15" t="s">
        <v>18302</v>
      </c>
      <c r="C9241" s="14" t="s">
        <v>18303</v>
      </c>
      <c r="D9241" s="14" t="s">
        <v>154</v>
      </c>
      <c r="E9241" s="16">
        <v>7850</v>
      </c>
      <c r="F9241" s="14" t="s">
        <v>255</v>
      </c>
      <c r="G9241" s="14" t="s">
        <v>18</v>
      </c>
      <c r="H9241" s="14" t="s">
        <v>16875</v>
      </c>
      <c r="I9241" s="14" t="s">
        <v>22</v>
      </c>
      <c r="J9241" s="14" t="s">
        <v>154</v>
      </c>
      <c r="K9241" s="14" t="s">
        <v>1756</v>
      </c>
      <c r="L9241" s="17">
        <v>45572</v>
      </c>
      <c r="M9241" s="17">
        <v>45657</v>
      </c>
      <c r="N9241" s="18" t="s">
        <v>18304</v>
      </c>
    </row>
    <row r="9242" spans="1:14" ht="33.75" customHeight="1" x14ac:dyDescent="0.3">
      <c r="A9242" s="14" t="s">
        <v>18301</v>
      </c>
      <c r="B9242" s="15" t="s">
        <v>18302</v>
      </c>
      <c r="C9242" s="14" t="s">
        <v>18303</v>
      </c>
      <c r="D9242" s="14" t="s">
        <v>154</v>
      </c>
      <c r="E9242" s="16">
        <v>7850</v>
      </c>
      <c r="F9242" s="14" t="s">
        <v>255</v>
      </c>
      <c r="G9242" s="14" t="s">
        <v>18</v>
      </c>
      <c r="H9242" s="14" t="s">
        <v>16875</v>
      </c>
      <c r="I9242" s="14" t="s">
        <v>1756</v>
      </c>
      <c r="J9242" s="14" t="s">
        <v>154</v>
      </c>
      <c r="K9242" s="14" t="s">
        <v>1756</v>
      </c>
      <c r="L9242" s="17">
        <v>45572</v>
      </c>
      <c r="M9242" s="17">
        <v>45657</v>
      </c>
      <c r="N9242" s="18" t="s">
        <v>18304</v>
      </c>
    </row>
    <row r="9243" spans="1:14" ht="33.75" customHeight="1" x14ac:dyDescent="0.3">
      <c r="A9243" s="9" t="s">
        <v>18305</v>
      </c>
      <c r="B9243" s="10" t="s">
        <v>18306</v>
      </c>
      <c r="C9243" s="9" t="s">
        <v>5199</v>
      </c>
      <c r="D9243" s="9" t="s">
        <v>107</v>
      </c>
      <c r="E9243" s="11">
        <v>7800</v>
      </c>
      <c r="F9243" s="9" t="s">
        <v>46</v>
      </c>
      <c r="G9243" s="9" t="s">
        <v>64</v>
      </c>
      <c r="H9243" s="9" t="s">
        <v>17658</v>
      </c>
      <c r="I9243" s="9" t="s">
        <v>22</v>
      </c>
      <c r="J9243" s="9" t="s">
        <v>107</v>
      </c>
      <c r="K9243" s="9" t="s">
        <v>110</v>
      </c>
      <c r="L9243" s="12">
        <v>45292</v>
      </c>
      <c r="M9243" s="12">
        <v>45412</v>
      </c>
      <c r="N9243" s="13" t="s">
        <v>18307</v>
      </c>
    </row>
    <row r="9244" spans="1:14" ht="33.75" customHeight="1" x14ac:dyDescent="0.3">
      <c r="A9244" s="9" t="s">
        <v>18305</v>
      </c>
      <c r="B9244" s="10" t="s">
        <v>18306</v>
      </c>
      <c r="C9244" s="9" t="s">
        <v>5199</v>
      </c>
      <c r="D9244" s="9" t="s">
        <v>107</v>
      </c>
      <c r="E9244" s="11">
        <v>7800</v>
      </c>
      <c r="F9244" s="9" t="s">
        <v>46</v>
      </c>
      <c r="G9244" s="9" t="s">
        <v>64</v>
      </c>
      <c r="H9244" s="9" t="s">
        <v>17658</v>
      </c>
      <c r="I9244" s="9" t="s">
        <v>110</v>
      </c>
      <c r="J9244" s="9" t="s">
        <v>107</v>
      </c>
      <c r="K9244" s="9" t="s">
        <v>110</v>
      </c>
      <c r="L9244" s="12">
        <v>45292</v>
      </c>
      <c r="M9244" s="12">
        <v>45412</v>
      </c>
      <c r="N9244" s="13" t="s">
        <v>18307</v>
      </c>
    </row>
    <row r="9245" spans="1:14" ht="33.75" customHeight="1" x14ac:dyDescent="0.3">
      <c r="A9245" s="14" t="s">
        <v>18308</v>
      </c>
      <c r="B9245" s="15" t="s">
        <v>18309</v>
      </c>
      <c r="C9245" s="14" t="s">
        <v>18310</v>
      </c>
      <c r="D9245" s="14" t="s">
        <v>154</v>
      </c>
      <c r="E9245" s="16">
        <v>7773.39</v>
      </c>
      <c r="F9245" s="14" t="s">
        <v>4553</v>
      </c>
      <c r="G9245" s="14" t="s">
        <v>39</v>
      </c>
      <c r="H9245" s="14" t="s">
        <v>18311</v>
      </c>
      <c r="I9245" s="14" t="s">
        <v>241</v>
      </c>
      <c r="J9245" s="14" t="s">
        <v>154</v>
      </c>
      <c r="K9245" s="14" t="s">
        <v>241</v>
      </c>
      <c r="L9245" s="17">
        <v>45627</v>
      </c>
      <c r="M9245" s="17">
        <v>46022</v>
      </c>
      <c r="N9245" s="18" t="s">
        <v>18312</v>
      </c>
    </row>
    <row r="9246" spans="1:14" ht="33.75" customHeight="1" x14ac:dyDescent="0.3">
      <c r="A9246" s="9" t="s">
        <v>18313</v>
      </c>
      <c r="B9246" s="10" t="s">
        <v>18314</v>
      </c>
      <c r="C9246" s="9" t="s">
        <v>15225</v>
      </c>
      <c r="D9246" s="9" t="s">
        <v>1223</v>
      </c>
      <c r="E9246" s="11">
        <v>7521</v>
      </c>
      <c r="F9246" s="9" t="s">
        <v>291</v>
      </c>
      <c r="G9246" s="9" t="s">
        <v>39</v>
      </c>
      <c r="H9246" s="9" t="s">
        <v>18315</v>
      </c>
      <c r="I9246" s="9" t="s">
        <v>13711</v>
      </c>
      <c r="J9246" s="9" t="s">
        <v>1223</v>
      </c>
      <c r="K9246" s="9" t="s">
        <v>13711</v>
      </c>
      <c r="L9246" s="12">
        <v>45481</v>
      </c>
      <c r="M9246" s="12">
        <v>45498</v>
      </c>
      <c r="N9246" s="13" t="s">
        <v>18316</v>
      </c>
    </row>
    <row r="9247" spans="1:14" ht="33.75" customHeight="1" x14ac:dyDescent="0.3">
      <c r="A9247" s="14" t="s">
        <v>18317</v>
      </c>
      <c r="B9247" s="15" t="s">
        <v>18318</v>
      </c>
      <c r="C9247" s="14" t="s">
        <v>18319</v>
      </c>
      <c r="D9247" s="14" t="s">
        <v>1223</v>
      </c>
      <c r="E9247" s="16">
        <v>7360</v>
      </c>
      <c r="F9247" s="14" t="s">
        <v>38</v>
      </c>
      <c r="G9247" s="14" t="s">
        <v>39</v>
      </c>
      <c r="H9247" s="14" t="s">
        <v>18315</v>
      </c>
      <c r="I9247" s="14" t="s">
        <v>13711</v>
      </c>
      <c r="J9247" s="14" t="s">
        <v>1223</v>
      </c>
      <c r="K9247" s="14" t="s">
        <v>13711</v>
      </c>
      <c r="L9247" s="17">
        <v>45614</v>
      </c>
      <c r="M9247" s="17">
        <v>45657</v>
      </c>
      <c r="N9247" s="18" t="s">
        <v>18320</v>
      </c>
    </row>
    <row r="9248" spans="1:14" ht="33.75" customHeight="1" x14ac:dyDescent="0.3">
      <c r="A9248" s="9" t="s">
        <v>18321</v>
      </c>
      <c r="B9248" s="10" t="s">
        <v>18322</v>
      </c>
      <c r="C9248" s="9" t="s">
        <v>18323</v>
      </c>
      <c r="D9248" s="9" t="s">
        <v>154</v>
      </c>
      <c r="E9248" s="11">
        <v>6800</v>
      </c>
      <c r="F9248" s="9" t="s">
        <v>310</v>
      </c>
      <c r="G9248" s="9" t="s">
        <v>184</v>
      </c>
      <c r="H9248" s="9" t="s">
        <v>17433</v>
      </c>
      <c r="I9248" s="9" t="s">
        <v>22</v>
      </c>
      <c r="J9248" s="9" t="s">
        <v>154</v>
      </c>
      <c r="K9248" s="9" t="s">
        <v>241</v>
      </c>
      <c r="L9248" s="12">
        <v>45292</v>
      </c>
      <c r="M9248" s="12">
        <v>45657</v>
      </c>
      <c r="N9248" s="13" t="s">
        <v>18324</v>
      </c>
    </row>
    <row r="9249" spans="1:14" ht="33.75" customHeight="1" x14ac:dyDescent="0.3">
      <c r="A9249" s="9" t="s">
        <v>18321</v>
      </c>
      <c r="B9249" s="10" t="s">
        <v>18322</v>
      </c>
      <c r="C9249" s="9" t="s">
        <v>18323</v>
      </c>
      <c r="D9249" s="9" t="s">
        <v>154</v>
      </c>
      <c r="E9249" s="11">
        <v>6800</v>
      </c>
      <c r="F9249" s="9" t="s">
        <v>310</v>
      </c>
      <c r="G9249" s="9" t="s">
        <v>184</v>
      </c>
      <c r="H9249" s="9" t="s">
        <v>17433</v>
      </c>
      <c r="I9249" s="9" t="s">
        <v>22</v>
      </c>
      <c r="J9249" s="9" t="s">
        <v>154</v>
      </c>
      <c r="K9249" s="9" t="s">
        <v>241</v>
      </c>
      <c r="L9249" s="12">
        <v>45292</v>
      </c>
      <c r="M9249" s="12">
        <v>45657</v>
      </c>
      <c r="N9249" s="13" t="s">
        <v>18324</v>
      </c>
    </row>
    <row r="9250" spans="1:14" ht="33.75" customHeight="1" x14ac:dyDescent="0.3">
      <c r="A9250" s="9" t="s">
        <v>18321</v>
      </c>
      <c r="B9250" s="10" t="s">
        <v>18322</v>
      </c>
      <c r="C9250" s="9" t="s">
        <v>18323</v>
      </c>
      <c r="D9250" s="9" t="s">
        <v>154</v>
      </c>
      <c r="E9250" s="11">
        <v>6800</v>
      </c>
      <c r="F9250" s="9" t="s">
        <v>310</v>
      </c>
      <c r="G9250" s="9" t="s">
        <v>184</v>
      </c>
      <c r="H9250" s="9" t="s">
        <v>17433</v>
      </c>
      <c r="I9250" s="9" t="s">
        <v>241</v>
      </c>
      <c r="J9250" s="9" t="s">
        <v>154</v>
      </c>
      <c r="K9250" s="9" t="s">
        <v>241</v>
      </c>
      <c r="L9250" s="12">
        <v>45292</v>
      </c>
      <c r="M9250" s="12">
        <v>45657</v>
      </c>
      <c r="N9250" s="13" t="s">
        <v>18324</v>
      </c>
    </row>
    <row r="9251" spans="1:14" ht="33.75" customHeight="1" x14ac:dyDescent="0.3">
      <c r="A9251" s="14" t="s">
        <v>18325</v>
      </c>
      <c r="B9251" s="15" t="s">
        <v>18326</v>
      </c>
      <c r="C9251" s="14" t="s">
        <v>18327</v>
      </c>
      <c r="D9251" s="14" t="s">
        <v>154</v>
      </c>
      <c r="E9251" s="16">
        <v>6750</v>
      </c>
      <c r="F9251" s="14" t="s">
        <v>46</v>
      </c>
      <c r="G9251" s="14" t="s">
        <v>18</v>
      </c>
      <c r="H9251" s="14" t="s">
        <v>18328</v>
      </c>
      <c r="I9251" s="14" t="s">
        <v>18329</v>
      </c>
      <c r="J9251" s="14" t="s">
        <v>154</v>
      </c>
      <c r="K9251" s="14" t="s">
        <v>22</v>
      </c>
      <c r="L9251" s="17">
        <v>45338</v>
      </c>
      <c r="M9251" s="17">
        <v>45657</v>
      </c>
      <c r="N9251" s="18" t="s">
        <v>18330</v>
      </c>
    </row>
    <row r="9252" spans="1:14" ht="33.75" customHeight="1" x14ac:dyDescent="0.3">
      <c r="A9252" s="9" t="s">
        <v>18331</v>
      </c>
      <c r="B9252" s="10" t="s">
        <v>18332</v>
      </c>
      <c r="C9252" s="9" t="s">
        <v>18333</v>
      </c>
      <c r="D9252" s="9" t="s">
        <v>135</v>
      </c>
      <c r="E9252" s="11">
        <v>6720</v>
      </c>
      <c r="F9252" s="9" t="s">
        <v>46</v>
      </c>
      <c r="G9252" s="9" t="s">
        <v>18</v>
      </c>
      <c r="H9252" s="9" t="s">
        <v>18334</v>
      </c>
      <c r="I9252" s="9" t="s">
        <v>137</v>
      </c>
      <c r="J9252" s="9" t="s">
        <v>135</v>
      </c>
      <c r="K9252" s="9" t="s">
        <v>137</v>
      </c>
      <c r="L9252" s="12">
        <v>45622</v>
      </c>
      <c r="M9252" s="12">
        <v>45656</v>
      </c>
      <c r="N9252" s="13" t="s">
        <v>18335</v>
      </c>
    </row>
    <row r="9253" spans="1:14" ht="33.75" customHeight="1" x14ac:dyDescent="0.3">
      <c r="A9253" s="14" t="s">
        <v>18336</v>
      </c>
      <c r="B9253" s="15" t="s">
        <v>18337</v>
      </c>
      <c r="C9253" s="14" t="s">
        <v>15741</v>
      </c>
      <c r="D9253" s="14" t="s">
        <v>232</v>
      </c>
      <c r="E9253" s="16">
        <v>6700</v>
      </c>
      <c r="F9253" s="14" t="s">
        <v>291</v>
      </c>
      <c r="G9253" s="14" t="s">
        <v>18</v>
      </c>
      <c r="H9253" s="14" t="s">
        <v>18126</v>
      </c>
      <c r="I9253" s="14" t="s">
        <v>123</v>
      </c>
      <c r="J9253" s="14" t="s">
        <v>232</v>
      </c>
      <c r="K9253" s="14" t="s">
        <v>123</v>
      </c>
      <c r="L9253" s="17">
        <v>45328</v>
      </c>
      <c r="M9253" s="17">
        <v>45657</v>
      </c>
      <c r="N9253" s="18" t="s">
        <v>18338</v>
      </c>
    </row>
    <row r="9254" spans="1:14" ht="33.75" customHeight="1" x14ac:dyDescent="0.3">
      <c r="A9254" s="9" t="s">
        <v>18339</v>
      </c>
      <c r="B9254" s="10" t="s">
        <v>18340</v>
      </c>
      <c r="C9254" s="9" t="s">
        <v>18341</v>
      </c>
      <c r="D9254" s="9" t="s">
        <v>895</v>
      </c>
      <c r="E9254" s="11">
        <v>6500</v>
      </c>
      <c r="F9254" s="9" t="s">
        <v>46</v>
      </c>
      <c r="G9254" s="9" t="s">
        <v>18</v>
      </c>
      <c r="H9254" s="9" t="s">
        <v>896</v>
      </c>
      <c r="I9254" s="9" t="s">
        <v>1110</v>
      </c>
      <c r="J9254" s="9" t="s">
        <v>895</v>
      </c>
      <c r="K9254" s="9" t="s">
        <v>1110</v>
      </c>
      <c r="L9254" s="12">
        <v>45376</v>
      </c>
      <c r="M9254" s="12">
        <v>45657</v>
      </c>
      <c r="N9254" s="13" t="s">
        <v>18342</v>
      </c>
    </row>
    <row r="9255" spans="1:14" ht="33.75" customHeight="1" x14ac:dyDescent="0.3">
      <c r="A9255" s="14" t="s">
        <v>18343</v>
      </c>
      <c r="B9255" s="15" t="s">
        <v>18344</v>
      </c>
      <c r="C9255" s="14" t="s">
        <v>18345</v>
      </c>
      <c r="D9255" s="14" t="s">
        <v>154</v>
      </c>
      <c r="E9255" s="16">
        <v>6133.2</v>
      </c>
      <c r="F9255" s="14" t="s">
        <v>46</v>
      </c>
      <c r="G9255" s="14" t="s">
        <v>18</v>
      </c>
      <c r="H9255" s="14" t="s">
        <v>18346</v>
      </c>
      <c r="I9255" s="14" t="s">
        <v>22</v>
      </c>
      <c r="J9255" s="14" t="s">
        <v>154</v>
      </c>
      <c r="K9255" s="14" t="s">
        <v>241</v>
      </c>
      <c r="L9255" s="17">
        <v>45292</v>
      </c>
      <c r="M9255" s="17">
        <v>45657</v>
      </c>
      <c r="N9255" s="18" t="s">
        <v>18347</v>
      </c>
    </row>
    <row r="9256" spans="1:14" ht="33.75" customHeight="1" x14ac:dyDescent="0.3">
      <c r="A9256" s="14" t="s">
        <v>18343</v>
      </c>
      <c r="B9256" s="15" t="s">
        <v>18344</v>
      </c>
      <c r="C9256" s="14" t="s">
        <v>18345</v>
      </c>
      <c r="D9256" s="14" t="s">
        <v>154</v>
      </c>
      <c r="E9256" s="16">
        <v>6133.2</v>
      </c>
      <c r="F9256" s="14" t="s">
        <v>46</v>
      </c>
      <c r="G9256" s="14" t="s">
        <v>18</v>
      </c>
      <c r="H9256" s="14" t="s">
        <v>18346</v>
      </c>
      <c r="I9256" s="14" t="s">
        <v>241</v>
      </c>
      <c r="J9256" s="14" t="s">
        <v>154</v>
      </c>
      <c r="K9256" s="14" t="s">
        <v>241</v>
      </c>
      <c r="L9256" s="17">
        <v>45292</v>
      </c>
      <c r="M9256" s="17">
        <v>45657</v>
      </c>
      <c r="N9256" s="18" t="s">
        <v>18347</v>
      </c>
    </row>
    <row r="9257" spans="1:14" ht="33.75" customHeight="1" x14ac:dyDescent="0.3">
      <c r="A9257" s="9" t="s">
        <v>18348</v>
      </c>
      <c r="B9257" s="10" t="s">
        <v>18349</v>
      </c>
      <c r="C9257" s="9" t="s">
        <v>18350</v>
      </c>
      <c r="D9257" s="9" t="s">
        <v>996</v>
      </c>
      <c r="E9257" s="11">
        <v>6000</v>
      </c>
      <c r="F9257" s="9" t="s">
        <v>696</v>
      </c>
      <c r="G9257" s="9" t="s">
        <v>18</v>
      </c>
      <c r="H9257" s="9" t="s">
        <v>15381</v>
      </c>
      <c r="I9257" s="9" t="s">
        <v>22</v>
      </c>
      <c r="J9257" s="9" t="s">
        <v>996</v>
      </c>
      <c r="K9257" s="9" t="s">
        <v>999</v>
      </c>
      <c r="L9257" s="12">
        <v>45292</v>
      </c>
      <c r="M9257" s="12">
        <v>45701</v>
      </c>
      <c r="N9257" s="13" t="s">
        <v>18351</v>
      </c>
    </row>
    <row r="9258" spans="1:14" ht="33.75" customHeight="1" x14ac:dyDescent="0.3">
      <c r="A9258" s="9" t="s">
        <v>18348</v>
      </c>
      <c r="B9258" s="10" t="s">
        <v>18349</v>
      </c>
      <c r="C9258" s="9" t="s">
        <v>18350</v>
      </c>
      <c r="D9258" s="9" t="s">
        <v>996</v>
      </c>
      <c r="E9258" s="11">
        <v>6000</v>
      </c>
      <c r="F9258" s="9" t="s">
        <v>696</v>
      </c>
      <c r="G9258" s="9" t="s">
        <v>18</v>
      </c>
      <c r="H9258" s="9" t="s">
        <v>15381</v>
      </c>
      <c r="I9258" s="9" t="s">
        <v>999</v>
      </c>
      <c r="J9258" s="9" t="s">
        <v>996</v>
      </c>
      <c r="K9258" s="9" t="s">
        <v>999</v>
      </c>
      <c r="L9258" s="12">
        <v>45292</v>
      </c>
      <c r="M9258" s="12">
        <v>45701</v>
      </c>
      <c r="N9258" s="13" t="s">
        <v>18351</v>
      </c>
    </row>
    <row r="9259" spans="1:14" ht="33.75" customHeight="1" x14ac:dyDescent="0.3">
      <c r="A9259" s="14" t="s">
        <v>18352</v>
      </c>
      <c r="B9259" s="15" t="s">
        <v>18353</v>
      </c>
      <c r="C9259" s="14" t="s">
        <v>18354</v>
      </c>
      <c r="D9259" s="14" t="s">
        <v>45</v>
      </c>
      <c r="E9259" s="16">
        <v>5660</v>
      </c>
      <c r="F9259" s="14" t="s">
        <v>255</v>
      </c>
      <c r="G9259" s="14" t="s">
        <v>18</v>
      </c>
      <c r="H9259" s="14" t="s">
        <v>2510</v>
      </c>
      <c r="I9259" s="14" t="s">
        <v>668</v>
      </c>
      <c r="J9259" s="14" t="s">
        <v>45</v>
      </c>
      <c r="K9259" s="14" t="s">
        <v>668</v>
      </c>
      <c r="L9259" s="17">
        <v>45420</v>
      </c>
      <c r="M9259" s="17">
        <v>45688</v>
      </c>
      <c r="N9259" s="18" t="s">
        <v>18355</v>
      </c>
    </row>
    <row r="9260" spans="1:14" ht="33.75" customHeight="1" x14ac:dyDescent="0.3">
      <c r="A9260" s="9" t="s">
        <v>18356</v>
      </c>
      <c r="B9260" s="10" t="s">
        <v>18357</v>
      </c>
      <c r="C9260" s="9" t="s">
        <v>18358</v>
      </c>
      <c r="D9260" s="9" t="s">
        <v>1223</v>
      </c>
      <c r="E9260" s="11">
        <v>5500</v>
      </c>
      <c r="F9260" s="9" t="s">
        <v>17</v>
      </c>
      <c r="G9260" s="9" t="s">
        <v>18</v>
      </c>
      <c r="H9260" s="9" t="s">
        <v>18206</v>
      </c>
      <c r="I9260" s="9" t="s">
        <v>1225</v>
      </c>
      <c r="J9260" s="9" t="s">
        <v>1223</v>
      </c>
      <c r="K9260" s="9" t="s">
        <v>1225</v>
      </c>
      <c r="L9260" s="12">
        <v>45488</v>
      </c>
      <c r="M9260" s="12">
        <v>45565</v>
      </c>
      <c r="N9260" s="13" t="s">
        <v>18359</v>
      </c>
    </row>
    <row r="9261" spans="1:14" ht="33.75" customHeight="1" x14ac:dyDescent="0.3">
      <c r="A9261" s="14" t="s">
        <v>18360</v>
      </c>
      <c r="B9261" s="15" t="s">
        <v>18361</v>
      </c>
      <c r="C9261" s="14" t="s">
        <v>18362</v>
      </c>
      <c r="D9261" s="14" t="s">
        <v>154</v>
      </c>
      <c r="E9261" s="16">
        <v>5400</v>
      </c>
      <c r="F9261" s="14" t="s">
        <v>46</v>
      </c>
      <c r="G9261" s="14" t="s">
        <v>18</v>
      </c>
      <c r="H9261" s="14" t="s">
        <v>18363</v>
      </c>
      <c r="I9261" s="14" t="s">
        <v>22</v>
      </c>
      <c r="J9261" s="14" t="s">
        <v>154</v>
      </c>
      <c r="K9261" s="14" t="s">
        <v>241</v>
      </c>
      <c r="L9261" s="17">
        <v>45427</v>
      </c>
      <c r="M9261" s="17">
        <v>45657</v>
      </c>
      <c r="N9261" s="18" t="s">
        <v>18364</v>
      </c>
    </row>
    <row r="9262" spans="1:14" ht="33.75" customHeight="1" x14ac:dyDescent="0.3">
      <c r="A9262" s="14" t="s">
        <v>18360</v>
      </c>
      <c r="B9262" s="15" t="s">
        <v>18361</v>
      </c>
      <c r="C9262" s="14" t="s">
        <v>18362</v>
      </c>
      <c r="D9262" s="14" t="s">
        <v>154</v>
      </c>
      <c r="E9262" s="16">
        <v>5400</v>
      </c>
      <c r="F9262" s="14" t="s">
        <v>46</v>
      </c>
      <c r="G9262" s="14" t="s">
        <v>18</v>
      </c>
      <c r="H9262" s="14" t="s">
        <v>18363</v>
      </c>
      <c r="I9262" s="14" t="s">
        <v>22</v>
      </c>
      <c r="J9262" s="14" t="s">
        <v>154</v>
      </c>
      <c r="K9262" s="14" t="s">
        <v>241</v>
      </c>
      <c r="L9262" s="17">
        <v>45427</v>
      </c>
      <c r="M9262" s="17">
        <v>45657</v>
      </c>
      <c r="N9262" s="18" t="s">
        <v>18364</v>
      </c>
    </row>
    <row r="9263" spans="1:14" ht="33.75" customHeight="1" x14ac:dyDescent="0.3">
      <c r="A9263" s="14" t="s">
        <v>18360</v>
      </c>
      <c r="B9263" s="15" t="s">
        <v>18361</v>
      </c>
      <c r="C9263" s="14" t="s">
        <v>18362</v>
      </c>
      <c r="D9263" s="14" t="s">
        <v>154</v>
      </c>
      <c r="E9263" s="16">
        <v>5400</v>
      </c>
      <c r="F9263" s="14" t="s">
        <v>46</v>
      </c>
      <c r="G9263" s="14" t="s">
        <v>18</v>
      </c>
      <c r="H9263" s="14" t="s">
        <v>18363</v>
      </c>
      <c r="I9263" s="14" t="s">
        <v>241</v>
      </c>
      <c r="J9263" s="14" t="s">
        <v>154</v>
      </c>
      <c r="K9263" s="14" t="s">
        <v>241</v>
      </c>
      <c r="L9263" s="17">
        <v>45427</v>
      </c>
      <c r="M9263" s="17">
        <v>45657</v>
      </c>
      <c r="N9263" s="18" t="s">
        <v>18364</v>
      </c>
    </row>
    <row r="9264" spans="1:14" ht="33.75" customHeight="1" x14ac:dyDescent="0.3">
      <c r="A9264" s="9" t="s">
        <v>18365</v>
      </c>
      <c r="B9264" s="10" t="s">
        <v>18366</v>
      </c>
      <c r="C9264" s="9" t="s">
        <v>18367</v>
      </c>
      <c r="D9264" s="9" t="s">
        <v>115</v>
      </c>
      <c r="E9264" s="11">
        <v>5400</v>
      </c>
      <c r="F9264" s="9" t="s">
        <v>696</v>
      </c>
      <c r="G9264" s="9" t="s">
        <v>184</v>
      </c>
      <c r="H9264" s="9" t="s">
        <v>18368</v>
      </c>
      <c r="I9264" s="9" t="s">
        <v>81</v>
      </c>
      <c r="J9264" s="9" t="s">
        <v>115</v>
      </c>
      <c r="K9264" s="9" t="s">
        <v>81</v>
      </c>
      <c r="L9264" s="12">
        <v>45292</v>
      </c>
      <c r="M9264" s="12">
        <v>45657</v>
      </c>
      <c r="N9264" s="13" t="s">
        <v>18369</v>
      </c>
    </row>
    <row r="9265" spans="1:14" ht="33.75" customHeight="1" x14ac:dyDescent="0.3">
      <c r="A9265" s="9" t="s">
        <v>18365</v>
      </c>
      <c r="B9265" s="10" t="s">
        <v>18366</v>
      </c>
      <c r="C9265" s="9" t="s">
        <v>18367</v>
      </c>
      <c r="D9265" s="9" t="s">
        <v>115</v>
      </c>
      <c r="E9265" s="11">
        <v>5400</v>
      </c>
      <c r="F9265" s="9" t="s">
        <v>696</v>
      </c>
      <c r="G9265" s="9" t="s">
        <v>184</v>
      </c>
      <c r="H9265" s="9" t="s">
        <v>18368</v>
      </c>
      <c r="I9265" s="9" t="s">
        <v>22</v>
      </c>
      <c r="J9265" s="9" t="s">
        <v>115</v>
      </c>
      <c r="K9265" s="9" t="s">
        <v>81</v>
      </c>
      <c r="L9265" s="12">
        <v>45292</v>
      </c>
      <c r="M9265" s="12">
        <v>45657</v>
      </c>
      <c r="N9265" s="13" t="s">
        <v>18369</v>
      </c>
    </row>
    <row r="9266" spans="1:14" ht="33.75" customHeight="1" x14ac:dyDescent="0.3">
      <c r="A9266" s="14" t="s">
        <v>18370</v>
      </c>
      <c r="B9266" s="15" t="s">
        <v>18371</v>
      </c>
      <c r="C9266" s="14" t="s">
        <v>18372</v>
      </c>
      <c r="D9266" s="14" t="s">
        <v>536</v>
      </c>
      <c r="E9266" s="16">
        <v>5141.5</v>
      </c>
      <c r="F9266" s="14" t="s">
        <v>46</v>
      </c>
      <c r="G9266" s="14" t="s">
        <v>18</v>
      </c>
      <c r="H9266" s="14" t="s">
        <v>3382</v>
      </c>
      <c r="I9266" s="14" t="s">
        <v>2500</v>
      </c>
      <c r="J9266" s="14" t="s">
        <v>536</v>
      </c>
      <c r="K9266" s="14" t="s">
        <v>2500</v>
      </c>
      <c r="L9266" s="17">
        <v>45643</v>
      </c>
      <c r="M9266" s="17">
        <v>45657</v>
      </c>
      <c r="N9266" s="18" t="s">
        <v>18373</v>
      </c>
    </row>
    <row r="9267" spans="1:14" ht="33.75" customHeight="1" x14ac:dyDescent="0.3">
      <c r="A9267" s="9" t="s">
        <v>18374</v>
      </c>
      <c r="B9267" s="10" t="s">
        <v>18375</v>
      </c>
      <c r="C9267" s="9" t="s">
        <v>18376</v>
      </c>
      <c r="D9267" s="9" t="s">
        <v>101</v>
      </c>
      <c r="E9267" s="11">
        <v>5100</v>
      </c>
      <c r="F9267" s="9" t="s">
        <v>46</v>
      </c>
      <c r="G9267" s="9" t="s">
        <v>18</v>
      </c>
      <c r="H9267" s="9" t="s">
        <v>18377</v>
      </c>
      <c r="I9267" s="9" t="s">
        <v>525</v>
      </c>
      <c r="J9267" s="9" t="s">
        <v>101</v>
      </c>
      <c r="K9267" s="9" t="s">
        <v>525</v>
      </c>
      <c r="L9267" s="12">
        <v>45429</v>
      </c>
      <c r="M9267" s="12">
        <v>45611</v>
      </c>
      <c r="N9267" s="13" t="s">
        <v>18378</v>
      </c>
    </row>
    <row r="9268" spans="1:14" ht="33.75" customHeight="1" x14ac:dyDescent="0.3">
      <c r="A9268" s="14" t="s">
        <v>18379</v>
      </c>
      <c r="B9268" s="15" t="s">
        <v>18380</v>
      </c>
      <c r="C9268" s="14" t="s">
        <v>18381</v>
      </c>
      <c r="D9268" s="14" t="s">
        <v>1541</v>
      </c>
      <c r="E9268" s="16">
        <v>5000</v>
      </c>
      <c r="F9268" s="14" t="s">
        <v>46</v>
      </c>
      <c r="G9268" s="14" t="s">
        <v>18</v>
      </c>
      <c r="H9268" s="14" t="s">
        <v>18382</v>
      </c>
      <c r="I9268" s="14" t="s">
        <v>1040</v>
      </c>
      <c r="J9268" s="14" t="s">
        <v>1541</v>
      </c>
      <c r="K9268" s="14" t="s">
        <v>1040</v>
      </c>
      <c r="L9268" s="17">
        <v>45355</v>
      </c>
      <c r="M9268" s="17">
        <v>45674</v>
      </c>
      <c r="N9268" s="18" t="s">
        <v>18383</v>
      </c>
    </row>
    <row r="9269" spans="1:14" ht="33.75" customHeight="1" x14ac:dyDescent="0.3">
      <c r="A9269" s="9" t="s">
        <v>18384</v>
      </c>
      <c r="B9269" s="10" t="s">
        <v>18385</v>
      </c>
      <c r="C9269" s="9" t="s">
        <v>18386</v>
      </c>
      <c r="D9269" s="9" t="s">
        <v>154</v>
      </c>
      <c r="E9269" s="11">
        <v>4800</v>
      </c>
      <c r="F9269" s="9" t="s">
        <v>291</v>
      </c>
      <c r="G9269" s="9" t="s">
        <v>39</v>
      </c>
      <c r="H9269" s="9" t="s">
        <v>18387</v>
      </c>
      <c r="I9269" s="9" t="s">
        <v>241</v>
      </c>
      <c r="J9269" s="9" t="s">
        <v>154</v>
      </c>
      <c r="K9269" s="9" t="s">
        <v>241</v>
      </c>
      <c r="L9269" s="12">
        <v>45644</v>
      </c>
      <c r="M9269" s="12">
        <v>46022</v>
      </c>
      <c r="N9269" s="13" t="s">
        <v>18388</v>
      </c>
    </row>
    <row r="9270" spans="1:14" ht="33.75" customHeight="1" x14ac:dyDescent="0.3">
      <c r="A9270" s="14" t="s">
        <v>18389</v>
      </c>
      <c r="B9270" s="15" t="s">
        <v>18390</v>
      </c>
      <c r="C9270" s="14" t="s">
        <v>18391</v>
      </c>
      <c r="D9270" s="14" t="s">
        <v>101</v>
      </c>
      <c r="E9270" s="16">
        <v>4400</v>
      </c>
      <c r="F9270" s="14" t="s">
        <v>46</v>
      </c>
      <c r="G9270" s="14" t="s">
        <v>18</v>
      </c>
      <c r="H9270" s="14" t="s">
        <v>18392</v>
      </c>
      <c r="I9270" s="14" t="s">
        <v>525</v>
      </c>
      <c r="J9270" s="14" t="s">
        <v>101</v>
      </c>
      <c r="K9270" s="14" t="s">
        <v>525</v>
      </c>
      <c r="L9270" s="17">
        <v>45429</v>
      </c>
      <c r="M9270" s="17">
        <v>45611</v>
      </c>
      <c r="N9270" s="18" t="s">
        <v>18393</v>
      </c>
    </row>
    <row r="9271" spans="1:14" ht="33.75" customHeight="1" x14ac:dyDescent="0.3">
      <c r="A9271" s="9" t="s">
        <v>18394</v>
      </c>
      <c r="B9271" s="10" t="s">
        <v>18395</v>
      </c>
      <c r="C9271" s="9" t="s">
        <v>18396</v>
      </c>
      <c r="D9271" s="9" t="s">
        <v>648</v>
      </c>
      <c r="E9271" s="11">
        <v>4372.3</v>
      </c>
      <c r="F9271" s="9" t="s">
        <v>38</v>
      </c>
      <c r="G9271" s="9" t="s">
        <v>18</v>
      </c>
      <c r="H9271" s="9" t="s">
        <v>18397</v>
      </c>
      <c r="I9271" s="9" t="s">
        <v>650</v>
      </c>
      <c r="J9271" s="9" t="s">
        <v>648</v>
      </c>
      <c r="K9271" s="9" t="s">
        <v>650</v>
      </c>
      <c r="L9271" s="12">
        <v>45292</v>
      </c>
      <c r="M9271" s="12">
        <v>45657</v>
      </c>
      <c r="N9271" s="13" t="s">
        <v>18398</v>
      </c>
    </row>
    <row r="9272" spans="1:14" ht="33.75" customHeight="1" x14ac:dyDescent="0.3">
      <c r="A9272" s="14" t="s">
        <v>18399</v>
      </c>
      <c r="B9272" s="15" t="s">
        <v>18400</v>
      </c>
      <c r="C9272" s="14" t="s">
        <v>18401</v>
      </c>
      <c r="D9272" s="14" t="s">
        <v>101</v>
      </c>
      <c r="E9272" s="16">
        <v>4200</v>
      </c>
      <c r="F9272" s="14" t="s">
        <v>46</v>
      </c>
      <c r="G9272" s="14" t="s">
        <v>18</v>
      </c>
      <c r="H9272" s="14" t="s">
        <v>18402</v>
      </c>
      <c r="I9272" s="14" t="s">
        <v>525</v>
      </c>
      <c r="J9272" s="14" t="s">
        <v>101</v>
      </c>
      <c r="K9272" s="14" t="s">
        <v>525</v>
      </c>
      <c r="L9272" s="17">
        <v>45429</v>
      </c>
      <c r="M9272" s="17">
        <v>45611</v>
      </c>
      <c r="N9272" s="18" t="s">
        <v>18403</v>
      </c>
    </row>
    <row r="9273" spans="1:14" ht="33.75" customHeight="1" x14ac:dyDescent="0.3">
      <c r="A9273" s="9" t="s">
        <v>18404</v>
      </c>
      <c r="B9273" s="10" t="s">
        <v>18405</v>
      </c>
      <c r="C9273" s="9" t="s">
        <v>18406</v>
      </c>
      <c r="D9273" s="9" t="s">
        <v>101</v>
      </c>
      <c r="E9273" s="11">
        <v>4050</v>
      </c>
      <c r="F9273" s="9" t="s">
        <v>46</v>
      </c>
      <c r="G9273" s="9" t="s">
        <v>18</v>
      </c>
      <c r="H9273" s="9" t="s">
        <v>18407</v>
      </c>
      <c r="I9273" s="9" t="s">
        <v>525</v>
      </c>
      <c r="J9273" s="9" t="s">
        <v>101</v>
      </c>
      <c r="K9273" s="9" t="s">
        <v>525</v>
      </c>
      <c r="L9273" s="12">
        <v>45429</v>
      </c>
      <c r="M9273" s="12">
        <v>45611</v>
      </c>
      <c r="N9273" s="13" t="s">
        <v>18408</v>
      </c>
    </row>
    <row r="9274" spans="1:14" ht="33.75" customHeight="1" x14ac:dyDescent="0.3">
      <c r="A9274" s="14" t="s">
        <v>18409</v>
      </c>
      <c r="B9274" s="15" t="s">
        <v>18410</v>
      </c>
      <c r="C9274" s="14" t="s">
        <v>18411</v>
      </c>
      <c r="D9274" s="14" t="s">
        <v>154</v>
      </c>
      <c r="E9274" s="16">
        <v>3898.66</v>
      </c>
      <c r="F9274" s="14" t="s">
        <v>291</v>
      </c>
      <c r="G9274" s="14" t="s">
        <v>39</v>
      </c>
      <c r="H9274" s="14" t="s">
        <v>18412</v>
      </c>
      <c r="I9274" s="14" t="s">
        <v>22</v>
      </c>
      <c r="J9274" s="14" t="s">
        <v>154</v>
      </c>
      <c r="K9274" s="14" t="s">
        <v>241</v>
      </c>
      <c r="L9274" s="17">
        <v>45348</v>
      </c>
      <c r="M9274" s="17">
        <v>45657</v>
      </c>
      <c r="N9274" s="18" t="s">
        <v>18413</v>
      </c>
    </row>
    <row r="9275" spans="1:14" ht="33.75" customHeight="1" x14ac:dyDescent="0.3">
      <c r="A9275" s="14" t="s">
        <v>18409</v>
      </c>
      <c r="B9275" s="15" t="s">
        <v>18410</v>
      </c>
      <c r="C9275" s="14" t="s">
        <v>18411</v>
      </c>
      <c r="D9275" s="14" t="s">
        <v>154</v>
      </c>
      <c r="E9275" s="16">
        <v>3898.66</v>
      </c>
      <c r="F9275" s="14" t="s">
        <v>291</v>
      </c>
      <c r="G9275" s="14" t="s">
        <v>39</v>
      </c>
      <c r="H9275" s="14" t="s">
        <v>18412</v>
      </c>
      <c r="I9275" s="14" t="s">
        <v>241</v>
      </c>
      <c r="J9275" s="14" t="s">
        <v>154</v>
      </c>
      <c r="K9275" s="14" t="s">
        <v>241</v>
      </c>
      <c r="L9275" s="17">
        <v>45348</v>
      </c>
      <c r="M9275" s="17">
        <v>45657</v>
      </c>
      <c r="N9275" s="18" t="s">
        <v>18413</v>
      </c>
    </row>
    <row r="9276" spans="1:14" ht="33.75" customHeight="1" x14ac:dyDescent="0.3">
      <c r="A9276" s="9" t="s">
        <v>18414</v>
      </c>
      <c r="B9276" s="10" t="s">
        <v>18415</v>
      </c>
      <c r="C9276" s="9" t="s">
        <v>18416</v>
      </c>
      <c r="D9276" s="9" t="s">
        <v>101</v>
      </c>
      <c r="E9276" s="11">
        <v>3520</v>
      </c>
      <c r="F9276" s="9" t="s">
        <v>46</v>
      </c>
      <c r="G9276" s="9" t="s">
        <v>18</v>
      </c>
      <c r="H9276" s="9" t="s">
        <v>18417</v>
      </c>
      <c r="I9276" s="9" t="s">
        <v>525</v>
      </c>
      <c r="J9276" s="9" t="s">
        <v>101</v>
      </c>
      <c r="K9276" s="9" t="s">
        <v>525</v>
      </c>
      <c r="L9276" s="12">
        <v>45429</v>
      </c>
      <c r="M9276" s="12">
        <v>45611</v>
      </c>
      <c r="N9276" s="13" t="s">
        <v>18418</v>
      </c>
    </row>
    <row r="9277" spans="1:14" ht="33.75" customHeight="1" x14ac:dyDescent="0.3">
      <c r="A9277" s="14" t="s">
        <v>18419</v>
      </c>
      <c r="B9277" s="15" t="s">
        <v>18420</v>
      </c>
      <c r="C9277" s="14" t="s">
        <v>18421</v>
      </c>
      <c r="D9277" s="14" t="s">
        <v>154</v>
      </c>
      <c r="E9277" s="16">
        <v>2000</v>
      </c>
      <c r="F9277" s="14" t="s">
        <v>17</v>
      </c>
      <c r="G9277" s="14" t="s">
        <v>18</v>
      </c>
      <c r="H9277" s="14" t="s">
        <v>18422</v>
      </c>
      <c r="I9277" s="14" t="s">
        <v>1040</v>
      </c>
      <c r="J9277" s="14" t="s">
        <v>154</v>
      </c>
      <c r="K9277" s="14" t="s">
        <v>1040</v>
      </c>
      <c r="L9277" s="17">
        <v>45338</v>
      </c>
      <c r="M9277" s="17">
        <v>45657</v>
      </c>
      <c r="N9277" s="18" t="s">
        <v>18423</v>
      </c>
    </row>
    <row r="9278" spans="1:14" ht="33.75" customHeight="1" x14ac:dyDescent="0.3">
      <c r="A9278" s="9" t="s">
        <v>18424</v>
      </c>
      <c r="B9278" s="10" t="s">
        <v>18425</v>
      </c>
      <c r="C9278" s="9" t="s">
        <v>18426</v>
      </c>
      <c r="D9278" s="9" t="s">
        <v>154</v>
      </c>
      <c r="E9278" s="11">
        <v>1546.66</v>
      </c>
      <c r="F9278" s="9" t="s">
        <v>17</v>
      </c>
      <c r="G9278" s="9" t="s">
        <v>18</v>
      </c>
      <c r="H9278" s="9" t="s">
        <v>17255</v>
      </c>
      <c r="I9278" s="9" t="s">
        <v>241</v>
      </c>
      <c r="J9278" s="9" t="s">
        <v>154</v>
      </c>
      <c r="K9278" s="9" t="s">
        <v>241</v>
      </c>
      <c r="L9278" s="12">
        <v>45292</v>
      </c>
      <c r="M9278" s="12">
        <v>46022</v>
      </c>
      <c r="N9278" s="13" t="s">
        <v>18427</v>
      </c>
    </row>
    <row r="9279" spans="1:14" ht="33.75" customHeight="1" x14ac:dyDescent="0.3">
      <c r="A9279" s="19" t="s">
        <v>18428</v>
      </c>
      <c r="B9279" s="20" t="s">
        <v>18429</v>
      </c>
      <c r="C9279" s="19" t="s">
        <v>18430</v>
      </c>
      <c r="D9279" s="19" t="s">
        <v>101</v>
      </c>
      <c r="E9279" s="21">
        <v>1350</v>
      </c>
      <c r="F9279" s="19" t="s">
        <v>46</v>
      </c>
      <c r="G9279" s="19" t="s">
        <v>18</v>
      </c>
      <c r="H9279" s="19" t="s">
        <v>18431</v>
      </c>
      <c r="I9279" s="19" t="s">
        <v>525</v>
      </c>
      <c r="J9279" s="19" t="s">
        <v>101</v>
      </c>
      <c r="K9279" s="19" t="s">
        <v>525</v>
      </c>
      <c r="L9279" s="22">
        <v>45429</v>
      </c>
      <c r="M9279" s="22">
        <v>45611</v>
      </c>
      <c r="N9279" s="23" t="s">
        <v>18432</v>
      </c>
    </row>
  </sheetData>
  <sheetProtection sheet="1" objects="1" scenarios="1"/>
  <autoFilter ref="A1:N9280" xr:uid="{00000000-0009-0000-0000-000000000000}"/>
  <hyperlinks>
    <hyperlink ref="N2" r:id="rId1" xr:uid="{00000000-0004-0000-0000-000000000000}"/>
    <hyperlink ref="N3" r:id="rId2" xr:uid="{00000000-0004-0000-0000-000001000000}"/>
    <hyperlink ref="N4" r:id="rId3" xr:uid="{00000000-0004-0000-0000-000002000000}"/>
    <hyperlink ref="N5" r:id="rId4" xr:uid="{00000000-0004-0000-0000-000003000000}"/>
    <hyperlink ref="N6" r:id="rId5" xr:uid="{00000000-0004-0000-0000-000004000000}"/>
    <hyperlink ref="N7" r:id="rId6" xr:uid="{00000000-0004-0000-0000-000005000000}"/>
    <hyperlink ref="N8" r:id="rId7" xr:uid="{00000000-0004-0000-0000-000006000000}"/>
    <hyperlink ref="N9" r:id="rId8" xr:uid="{00000000-0004-0000-0000-000007000000}"/>
    <hyperlink ref="N10" r:id="rId9" xr:uid="{00000000-0004-0000-0000-000008000000}"/>
    <hyperlink ref="N11" r:id="rId10" xr:uid="{00000000-0004-0000-0000-000009000000}"/>
    <hyperlink ref="N12" r:id="rId11" xr:uid="{00000000-0004-0000-0000-00000A000000}"/>
    <hyperlink ref="N13" r:id="rId12" xr:uid="{00000000-0004-0000-0000-00000B000000}"/>
    <hyperlink ref="N14" r:id="rId13" xr:uid="{00000000-0004-0000-0000-00000C000000}"/>
    <hyperlink ref="N15" r:id="rId14" xr:uid="{00000000-0004-0000-0000-00000D000000}"/>
    <hyperlink ref="N16" r:id="rId15" xr:uid="{00000000-0004-0000-0000-00000E000000}"/>
    <hyperlink ref="N17" r:id="rId16" xr:uid="{00000000-0004-0000-0000-00000F000000}"/>
    <hyperlink ref="N18" r:id="rId17" xr:uid="{00000000-0004-0000-0000-000010000000}"/>
    <hyperlink ref="N19" r:id="rId18" xr:uid="{00000000-0004-0000-0000-000011000000}"/>
    <hyperlink ref="N20" r:id="rId19" xr:uid="{00000000-0004-0000-0000-000012000000}"/>
    <hyperlink ref="N21" r:id="rId20" xr:uid="{00000000-0004-0000-0000-000013000000}"/>
    <hyperlink ref="N22" r:id="rId21" xr:uid="{00000000-0004-0000-0000-000014000000}"/>
    <hyperlink ref="N23" r:id="rId22" xr:uid="{00000000-0004-0000-0000-000015000000}"/>
    <hyperlink ref="N24" r:id="rId23" xr:uid="{00000000-0004-0000-0000-000016000000}"/>
    <hyperlink ref="N25" r:id="rId24" xr:uid="{00000000-0004-0000-0000-000017000000}"/>
    <hyperlink ref="N26" r:id="rId25" xr:uid="{00000000-0004-0000-0000-000018000000}"/>
    <hyperlink ref="N27" r:id="rId26" xr:uid="{00000000-0004-0000-0000-000019000000}"/>
    <hyperlink ref="N28" r:id="rId27" xr:uid="{00000000-0004-0000-0000-00001A000000}"/>
    <hyperlink ref="N29" r:id="rId28" xr:uid="{00000000-0004-0000-0000-00001B000000}"/>
    <hyperlink ref="N30" r:id="rId29" xr:uid="{00000000-0004-0000-0000-00001C000000}"/>
    <hyperlink ref="N31" r:id="rId30" xr:uid="{00000000-0004-0000-0000-00001D000000}"/>
    <hyperlink ref="N32" r:id="rId31" xr:uid="{00000000-0004-0000-0000-00001E000000}"/>
    <hyperlink ref="N33" r:id="rId32" xr:uid="{00000000-0004-0000-0000-00001F000000}"/>
    <hyperlink ref="N34" r:id="rId33" xr:uid="{00000000-0004-0000-0000-000020000000}"/>
    <hyperlink ref="N35" r:id="rId34" xr:uid="{00000000-0004-0000-0000-000021000000}"/>
    <hyperlink ref="N36" r:id="rId35" xr:uid="{00000000-0004-0000-0000-000022000000}"/>
    <hyperlink ref="N37" r:id="rId36" xr:uid="{00000000-0004-0000-0000-000023000000}"/>
    <hyperlink ref="N38" r:id="rId37" xr:uid="{00000000-0004-0000-0000-000024000000}"/>
    <hyperlink ref="N39" r:id="rId38" xr:uid="{00000000-0004-0000-0000-000025000000}"/>
    <hyperlink ref="N40" r:id="rId39" xr:uid="{00000000-0004-0000-0000-000026000000}"/>
    <hyperlink ref="N41" r:id="rId40" xr:uid="{00000000-0004-0000-0000-000027000000}"/>
    <hyperlink ref="N42" r:id="rId41" xr:uid="{00000000-0004-0000-0000-000028000000}"/>
    <hyperlink ref="N43" r:id="rId42" xr:uid="{00000000-0004-0000-0000-000029000000}"/>
    <hyperlink ref="N44" r:id="rId43" xr:uid="{00000000-0004-0000-0000-00002A000000}"/>
    <hyperlink ref="N45" r:id="rId44" xr:uid="{00000000-0004-0000-0000-00002B000000}"/>
    <hyperlink ref="N46" r:id="rId45" xr:uid="{00000000-0004-0000-0000-00002C000000}"/>
    <hyperlink ref="N47" r:id="rId46" xr:uid="{00000000-0004-0000-0000-00002D000000}"/>
    <hyperlink ref="N48" r:id="rId47" xr:uid="{00000000-0004-0000-0000-00002E000000}"/>
    <hyperlink ref="N49" r:id="rId48" xr:uid="{00000000-0004-0000-0000-00002F000000}"/>
    <hyperlink ref="N50" r:id="rId49" xr:uid="{00000000-0004-0000-0000-000030000000}"/>
    <hyperlink ref="N51" r:id="rId50" xr:uid="{00000000-0004-0000-0000-000031000000}"/>
    <hyperlink ref="N52" r:id="rId51" xr:uid="{00000000-0004-0000-0000-000032000000}"/>
    <hyperlink ref="N53" r:id="rId52" xr:uid="{00000000-0004-0000-0000-000033000000}"/>
    <hyperlink ref="N54" r:id="rId53" xr:uid="{00000000-0004-0000-0000-000034000000}"/>
    <hyperlink ref="N55" r:id="rId54" xr:uid="{00000000-0004-0000-0000-000035000000}"/>
    <hyperlink ref="N56" r:id="rId55" xr:uid="{00000000-0004-0000-0000-000036000000}"/>
    <hyperlink ref="N57" r:id="rId56" xr:uid="{00000000-0004-0000-0000-000037000000}"/>
    <hyperlink ref="N58" r:id="rId57" xr:uid="{00000000-0004-0000-0000-000038000000}"/>
    <hyperlink ref="N59" r:id="rId58" xr:uid="{00000000-0004-0000-0000-000039000000}"/>
    <hyperlink ref="N60" r:id="rId59" xr:uid="{00000000-0004-0000-0000-00003A000000}"/>
    <hyperlink ref="N61" r:id="rId60" xr:uid="{00000000-0004-0000-0000-00003B000000}"/>
    <hyperlink ref="N62" r:id="rId61" xr:uid="{00000000-0004-0000-0000-00003C000000}"/>
    <hyperlink ref="N63" r:id="rId62" xr:uid="{00000000-0004-0000-0000-00003D000000}"/>
    <hyperlink ref="N64" r:id="rId63" xr:uid="{00000000-0004-0000-0000-00003E000000}"/>
    <hyperlink ref="N65" r:id="rId64" xr:uid="{00000000-0004-0000-0000-00003F000000}"/>
    <hyperlink ref="N66" r:id="rId65" xr:uid="{00000000-0004-0000-0000-000040000000}"/>
    <hyperlink ref="N67" r:id="rId66" xr:uid="{00000000-0004-0000-0000-000041000000}"/>
    <hyperlink ref="N68" r:id="rId67" xr:uid="{00000000-0004-0000-0000-000042000000}"/>
    <hyperlink ref="N69" r:id="rId68" xr:uid="{00000000-0004-0000-0000-000043000000}"/>
    <hyperlink ref="N70" r:id="rId69" xr:uid="{00000000-0004-0000-0000-000044000000}"/>
    <hyperlink ref="N71" r:id="rId70" xr:uid="{00000000-0004-0000-0000-000045000000}"/>
    <hyperlink ref="N72" r:id="rId71" xr:uid="{00000000-0004-0000-0000-000046000000}"/>
    <hyperlink ref="N73" r:id="rId72" xr:uid="{00000000-0004-0000-0000-000047000000}"/>
    <hyperlink ref="N74" r:id="rId73" xr:uid="{00000000-0004-0000-0000-000048000000}"/>
    <hyperlink ref="N75" r:id="rId74" xr:uid="{00000000-0004-0000-0000-000049000000}"/>
    <hyperlink ref="N76" r:id="rId75" xr:uid="{00000000-0004-0000-0000-00004A000000}"/>
    <hyperlink ref="N77" r:id="rId76" xr:uid="{00000000-0004-0000-0000-00004B000000}"/>
    <hyperlink ref="N78" r:id="rId77" xr:uid="{00000000-0004-0000-0000-00004C000000}"/>
    <hyperlink ref="N79" r:id="rId78" xr:uid="{00000000-0004-0000-0000-00004D000000}"/>
    <hyperlink ref="N80" r:id="rId79" xr:uid="{00000000-0004-0000-0000-00004E000000}"/>
    <hyperlink ref="N81" r:id="rId80" xr:uid="{00000000-0004-0000-0000-00004F000000}"/>
    <hyperlink ref="N82" r:id="rId81" xr:uid="{00000000-0004-0000-0000-000050000000}"/>
    <hyperlink ref="N83" r:id="rId82" xr:uid="{00000000-0004-0000-0000-000051000000}"/>
    <hyperlink ref="N84" r:id="rId83" xr:uid="{00000000-0004-0000-0000-000052000000}"/>
    <hyperlink ref="N85" r:id="rId84" xr:uid="{00000000-0004-0000-0000-000053000000}"/>
    <hyperlink ref="N86" r:id="rId85" xr:uid="{00000000-0004-0000-0000-000054000000}"/>
    <hyperlink ref="N87" r:id="rId86" xr:uid="{00000000-0004-0000-0000-000055000000}"/>
    <hyperlink ref="N88" r:id="rId87" xr:uid="{00000000-0004-0000-0000-000056000000}"/>
    <hyperlink ref="N89" r:id="rId88" xr:uid="{00000000-0004-0000-0000-000057000000}"/>
    <hyperlink ref="N90" r:id="rId89" xr:uid="{00000000-0004-0000-0000-000058000000}"/>
    <hyperlink ref="N91" r:id="rId90" xr:uid="{00000000-0004-0000-0000-000059000000}"/>
    <hyperlink ref="N92" r:id="rId91" xr:uid="{00000000-0004-0000-0000-00005A000000}"/>
    <hyperlink ref="N93" r:id="rId92" xr:uid="{00000000-0004-0000-0000-00005B000000}"/>
    <hyperlink ref="N94" r:id="rId93" xr:uid="{00000000-0004-0000-0000-00005C000000}"/>
    <hyperlink ref="N95" r:id="rId94" xr:uid="{00000000-0004-0000-0000-00005D000000}"/>
    <hyperlink ref="N96" r:id="rId95" xr:uid="{00000000-0004-0000-0000-00005E000000}"/>
    <hyperlink ref="N97" r:id="rId96" xr:uid="{00000000-0004-0000-0000-00005F000000}"/>
    <hyperlink ref="N98" r:id="rId97" xr:uid="{00000000-0004-0000-0000-000060000000}"/>
    <hyperlink ref="N99" r:id="rId98" xr:uid="{00000000-0004-0000-0000-000061000000}"/>
    <hyperlink ref="N100" r:id="rId99" xr:uid="{00000000-0004-0000-0000-000062000000}"/>
    <hyperlink ref="N101" r:id="rId100" xr:uid="{00000000-0004-0000-0000-000063000000}"/>
    <hyperlink ref="N102" r:id="rId101" xr:uid="{00000000-0004-0000-0000-000064000000}"/>
    <hyperlink ref="N103" r:id="rId102" xr:uid="{00000000-0004-0000-0000-000065000000}"/>
    <hyperlink ref="N104" r:id="rId103" xr:uid="{00000000-0004-0000-0000-000066000000}"/>
    <hyperlink ref="N105" r:id="rId104" xr:uid="{00000000-0004-0000-0000-000067000000}"/>
    <hyperlink ref="N106" r:id="rId105" xr:uid="{00000000-0004-0000-0000-000068000000}"/>
    <hyperlink ref="N107" r:id="rId106" xr:uid="{00000000-0004-0000-0000-000069000000}"/>
    <hyperlink ref="N108" r:id="rId107" xr:uid="{00000000-0004-0000-0000-00006A000000}"/>
    <hyperlink ref="N109" r:id="rId108" xr:uid="{00000000-0004-0000-0000-00006B000000}"/>
    <hyperlink ref="N110" r:id="rId109" xr:uid="{00000000-0004-0000-0000-00006C000000}"/>
    <hyperlink ref="N111" r:id="rId110" xr:uid="{00000000-0004-0000-0000-00006D000000}"/>
    <hyperlink ref="N112" r:id="rId111" xr:uid="{00000000-0004-0000-0000-00006E000000}"/>
    <hyperlink ref="N113" r:id="rId112" xr:uid="{00000000-0004-0000-0000-00006F000000}"/>
    <hyperlink ref="N114" r:id="rId113" xr:uid="{00000000-0004-0000-0000-000070000000}"/>
    <hyperlink ref="N115" r:id="rId114" xr:uid="{00000000-0004-0000-0000-000071000000}"/>
    <hyperlink ref="N116" r:id="rId115" xr:uid="{00000000-0004-0000-0000-000072000000}"/>
    <hyperlink ref="N117" r:id="rId116" xr:uid="{00000000-0004-0000-0000-000073000000}"/>
    <hyperlink ref="N118" r:id="rId117" xr:uid="{00000000-0004-0000-0000-000074000000}"/>
    <hyperlink ref="N119" r:id="rId118" xr:uid="{00000000-0004-0000-0000-000075000000}"/>
    <hyperlink ref="N120" r:id="rId119" xr:uid="{00000000-0004-0000-0000-000076000000}"/>
    <hyperlink ref="N121" r:id="rId120" xr:uid="{00000000-0004-0000-0000-000077000000}"/>
    <hyperlink ref="N122" r:id="rId121" xr:uid="{00000000-0004-0000-0000-000078000000}"/>
    <hyperlink ref="N123" r:id="rId122" xr:uid="{00000000-0004-0000-0000-000079000000}"/>
    <hyperlink ref="N124" r:id="rId123" xr:uid="{00000000-0004-0000-0000-00007A000000}"/>
    <hyperlink ref="N125" r:id="rId124" xr:uid="{00000000-0004-0000-0000-00007B000000}"/>
    <hyperlink ref="N126" r:id="rId125" xr:uid="{00000000-0004-0000-0000-00007C000000}"/>
    <hyperlink ref="N127" r:id="rId126" xr:uid="{00000000-0004-0000-0000-00007D000000}"/>
    <hyperlink ref="N128" r:id="rId127" xr:uid="{00000000-0004-0000-0000-00007E000000}"/>
    <hyperlink ref="N129" r:id="rId128" xr:uid="{00000000-0004-0000-0000-00007F000000}"/>
    <hyperlink ref="N130" r:id="rId129" xr:uid="{00000000-0004-0000-0000-000080000000}"/>
    <hyperlink ref="N131" r:id="rId130" xr:uid="{00000000-0004-0000-0000-000081000000}"/>
    <hyperlink ref="N132" r:id="rId131" xr:uid="{00000000-0004-0000-0000-000082000000}"/>
    <hyperlink ref="N133" r:id="rId132" xr:uid="{00000000-0004-0000-0000-000083000000}"/>
    <hyperlink ref="N134" r:id="rId133" xr:uid="{00000000-0004-0000-0000-000084000000}"/>
    <hyperlink ref="N135" r:id="rId134" xr:uid="{00000000-0004-0000-0000-000085000000}"/>
    <hyperlink ref="N136" r:id="rId135" xr:uid="{00000000-0004-0000-0000-000086000000}"/>
    <hyperlink ref="N137" r:id="rId136" xr:uid="{00000000-0004-0000-0000-000087000000}"/>
    <hyperlink ref="N138" r:id="rId137" xr:uid="{00000000-0004-0000-0000-000088000000}"/>
    <hyperlink ref="N139" r:id="rId138" xr:uid="{00000000-0004-0000-0000-000089000000}"/>
    <hyperlink ref="N140" r:id="rId139" xr:uid="{00000000-0004-0000-0000-00008A000000}"/>
    <hyperlink ref="N141" r:id="rId140" xr:uid="{00000000-0004-0000-0000-00008B000000}"/>
    <hyperlink ref="N142" r:id="rId141" xr:uid="{00000000-0004-0000-0000-00008C000000}"/>
    <hyperlink ref="N143" r:id="rId142" xr:uid="{00000000-0004-0000-0000-00008D000000}"/>
    <hyperlink ref="N144" r:id="rId143" xr:uid="{00000000-0004-0000-0000-00008E000000}"/>
    <hyperlink ref="N145" r:id="rId144" xr:uid="{00000000-0004-0000-0000-00008F000000}"/>
    <hyperlink ref="N146" r:id="rId145" xr:uid="{00000000-0004-0000-0000-000090000000}"/>
    <hyperlink ref="N147" r:id="rId146" xr:uid="{00000000-0004-0000-0000-000091000000}"/>
    <hyperlink ref="N148" r:id="rId147" xr:uid="{00000000-0004-0000-0000-000092000000}"/>
    <hyperlink ref="N149" r:id="rId148" xr:uid="{00000000-0004-0000-0000-000093000000}"/>
    <hyperlink ref="N150" r:id="rId149" xr:uid="{00000000-0004-0000-0000-000094000000}"/>
    <hyperlink ref="N151" r:id="rId150" xr:uid="{00000000-0004-0000-0000-000095000000}"/>
    <hyperlink ref="N152" r:id="rId151" xr:uid="{00000000-0004-0000-0000-000096000000}"/>
    <hyperlink ref="N153" r:id="rId152" xr:uid="{00000000-0004-0000-0000-000097000000}"/>
    <hyperlink ref="N154" r:id="rId153" xr:uid="{00000000-0004-0000-0000-000098000000}"/>
    <hyperlink ref="N155" r:id="rId154" xr:uid="{00000000-0004-0000-0000-000099000000}"/>
    <hyperlink ref="N156" r:id="rId155" xr:uid="{00000000-0004-0000-0000-00009A000000}"/>
    <hyperlink ref="N157" r:id="rId156" xr:uid="{00000000-0004-0000-0000-00009B000000}"/>
    <hyperlink ref="N158" r:id="rId157" xr:uid="{00000000-0004-0000-0000-00009C000000}"/>
    <hyperlink ref="N159" r:id="rId158" xr:uid="{00000000-0004-0000-0000-00009D000000}"/>
    <hyperlink ref="N160" r:id="rId159" xr:uid="{00000000-0004-0000-0000-00009E000000}"/>
    <hyperlink ref="N161" r:id="rId160" xr:uid="{00000000-0004-0000-0000-00009F000000}"/>
    <hyperlink ref="N162" r:id="rId161" xr:uid="{00000000-0004-0000-0000-0000A0000000}"/>
    <hyperlink ref="N163" r:id="rId162" xr:uid="{00000000-0004-0000-0000-0000A1000000}"/>
    <hyperlink ref="N164" r:id="rId163" xr:uid="{00000000-0004-0000-0000-0000A2000000}"/>
    <hyperlink ref="N165" r:id="rId164" xr:uid="{00000000-0004-0000-0000-0000A3000000}"/>
    <hyperlink ref="N166" r:id="rId165" xr:uid="{00000000-0004-0000-0000-0000A4000000}"/>
    <hyperlink ref="N167" r:id="rId166" xr:uid="{00000000-0004-0000-0000-0000A5000000}"/>
    <hyperlink ref="N168" r:id="rId167" xr:uid="{00000000-0004-0000-0000-0000A6000000}"/>
    <hyperlink ref="N169" r:id="rId168" xr:uid="{00000000-0004-0000-0000-0000A7000000}"/>
    <hyperlink ref="N170" r:id="rId169" xr:uid="{00000000-0004-0000-0000-0000A8000000}"/>
    <hyperlink ref="N171" r:id="rId170" xr:uid="{00000000-0004-0000-0000-0000A9000000}"/>
    <hyperlink ref="N172" r:id="rId171" xr:uid="{00000000-0004-0000-0000-0000AA000000}"/>
    <hyperlink ref="N173" r:id="rId172" xr:uid="{00000000-0004-0000-0000-0000AB000000}"/>
    <hyperlink ref="N174" r:id="rId173" xr:uid="{00000000-0004-0000-0000-0000AC000000}"/>
    <hyperlink ref="N175" r:id="rId174" xr:uid="{00000000-0004-0000-0000-0000AD000000}"/>
    <hyperlink ref="N176" r:id="rId175" xr:uid="{00000000-0004-0000-0000-0000AE000000}"/>
    <hyperlink ref="N177" r:id="rId176" xr:uid="{00000000-0004-0000-0000-0000AF000000}"/>
    <hyperlink ref="N178" r:id="rId177" xr:uid="{00000000-0004-0000-0000-0000B0000000}"/>
    <hyperlink ref="N179" r:id="rId178" xr:uid="{00000000-0004-0000-0000-0000B1000000}"/>
    <hyperlink ref="N180" r:id="rId179" xr:uid="{00000000-0004-0000-0000-0000B2000000}"/>
    <hyperlink ref="N181" r:id="rId180" xr:uid="{00000000-0004-0000-0000-0000B3000000}"/>
    <hyperlink ref="N182" r:id="rId181" xr:uid="{00000000-0004-0000-0000-0000B4000000}"/>
    <hyperlink ref="N183" r:id="rId182" xr:uid="{00000000-0004-0000-0000-0000B5000000}"/>
    <hyperlink ref="N184" r:id="rId183" xr:uid="{00000000-0004-0000-0000-0000B6000000}"/>
    <hyperlink ref="N185" r:id="rId184" xr:uid="{00000000-0004-0000-0000-0000B7000000}"/>
    <hyperlink ref="N186" r:id="rId185" xr:uid="{00000000-0004-0000-0000-0000B8000000}"/>
    <hyperlink ref="N187" r:id="rId186" xr:uid="{00000000-0004-0000-0000-0000B9000000}"/>
    <hyperlink ref="N188" r:id="rId187" xr:uid="{00000000-0004-0000-0000-0000BA000000}"/>
    <hyperlink ref="N189" r:id="rId188" xr:uid="{00000000-0004-0000-0000-0000BB000000}"/>
    <hyperlink ref="N190" r:id="rId189" xr:uid="{00000000-0004-0000-0000-0000BC000000}"/>
    <hyperlink ref="N191" r:id="rId190" xr:uid="{00000000-0004-0000-0000-0000BD000000}"/>
    <hyperlink ref="N192" r:id="rId191" xr:uid="{00000000-0004-0000-0000-0000BE000000}"/>
    <hyperlink ref="N193" r:id="rId192" xr:uid="{00000000-0004-0000-0000-0000BF000000}"/>
    <hyperlink ref="N194" r:id="rId193" xr:uid="{00000000-0004-0000-0000-0000C0000000}"/>
    <hyperlink ref="N195" r:id="rId194" xr:uid="{00000000-0004-0000-0000-0000C1000000}"/>
    <hyperlink ref="N196" r:id="rId195" xr:uid="{00000000-0004-0000-0000-0000C2000000}"/>
    <hyperlink ref="N197" r:id="rId196" xr:uid="{00000000-0004-0000-0000-0000C3000000}"/>
    <hyperlink ref="N198" r:id="rId197" xr:uid="{00000000-0004-0000-0000-0000C4000000}"/>
    <hyperlink ref="N199" r:id="rId198" xr:uid="{00000000-0004-0000-0000-0000C5000000}"/>
    <hyperlink ref="N200" r:id="rId199" xr:uid="{00000000-0004-0000-0000-0000C6000000}"/>
    <hyperlink ref="N201" r:id="rId200" xr:uid="{00000000-0004-0000-0000-0000C7000000}"/>
    <hyperlink ref="N202" r:id="rId201" xr:uid="{00000000-0004-0000-0000-0000C8000000}"/>
    <hyperlink ref="N203" r:id="rId202" xr:uid="{00000000-0004-0000-0000-0000C9000000}"/>
    <hyperlink ref="N204" r:id="rId203" xr:uid="{00000000-0004-0000-0000-0000CA000000}"/>
    <hyperlink ref="N205" r:id="rId204" xr:uid="{00000000-0004-0000-0000-0000CB000000}"/>
    <hyperlink ref="N206" r:id="rId205" xr:uid="{00000000-0004-0000-0000-0000CC000000}"/>
    <hyperlink ref="N207" r:id="rId206" xr:uid="{00000000-0004-0000-0000-0000CD000000}"/>
    <hyperlink ref="N208" r:id="rId207" xr:uid="{00000000-0004-0000-0000-0000CE000000}"/>
    <hyperlink ref="N209" r:id="rId208" xr:uid="{00000000-0004-0000-0000-0000CF000000}"/>
    <hyperlink ref="N210" r:id="rId209" xr:uid="{00000000-0004-0000-0000-0000D0000000}"/>
    <hyperlink ref="N211" r:id="rId210" xr:uid="{00000000-0004-0000-0000-0000D1000000}"/>
    <hyperlink ref="N212" r:id="rId211" xr:uid="{00000000-0004-0000-0000-0000D2000000}"/>
    <hyperlink ref="N213" r:id="rId212" xr:uid="{00000000-0004-0000-0000-0000D3000000}"/>
    <hyperlink ref="N214" r:id="rId213" xr:uid="{00000000-0004-0000-0000-0000D4000000}"/>
    <hyperlink ref="N215" r:id="rId214" xr:uid="{00000000-0004-0000-0000-0000D5000000}"/>
    <hyperlink ref="N216" r:id="rId215" xr:uid="{00000000-0004-0000-0000-0000D6000000}"/>
    <hyperlink ref="N217" r:id="rId216" xr:uid="{00000000-0004-0000-0000-0000D7000000}"/>
    <hyperlink ref="N218" r:id="rId217" xr:uid="{00000000-0004-0000-0000-0000D8000000}"/>
    <hyperlink ref="N219" r:id="rId218" xr:uid="{00000000-0004-0000-0000-0000D9000000}"/>
    <hyperlink ref="N220" r:id="rId219" xr:uid="{00000000-0004-0000-0000-0000DA000000}"/>
    <hyperlink ref="N221" r:id="rId220" xr:uid="{00000000-0004-0000-0000-0000DB000000}"/>
    <hyperlink ref="N222" r:id="rId221" xr:uid="{00000000-0004-0000-0000-0000DC000000}"/>
    <hyperlink ref="N223" r:id="rId222" xr:uid="{00000000-0004-0000-0000-0000DD000000}"/>
    <hyperlink ref="N224" r:id="rId223" xr:uid="{00000000-0004-0000-0000-0000DE000000}"/>
    <hyperlink ref="N225" r:id="rId224" xr:uid="{00000000-0004-0000-0000-0000DF000000}"/>
    <hyperlink ref="N226" r:id="rId225" xr:uid="{00000000-0004-0000-0000-0000E0000000}"/>
    <hyperlink ref="N227" r:id="rId226" xr:uid="{00000000-0004-0000-0000-0000E1000000}"/>
    <hyperlink ref="N228" r:id="rId227" xr:uid="{00000000-0004-0000-0000-0000E2000000}"/>
    <hyperlink ref="N229" r:id="rId228" xr:uid="{00000000-0004-0000-0000-0000E3000000}"/>
    <hyperlink ref="N230" r:id="rId229" xr:uid="{00000000-0004-0000-0000-0000E4000000}"/>
    <hyperlink ref="N231" r:id="rId230" xr:uid="{00000000-0004-0000-0000-0000E5000000}"/>
    <hyperlink ref="N232" r:id="rId231" xr:uid="{00000000-0004-0000-0000-0000E6000000}"/>
    <hyperlink ref="N233" r:id="rId232" xr:uid="{00000000-0004-0000-0000-0000E7000000}"/>
    <hyperlink ref="N234" r:id="rId233" xr:uid="{00000000-0004-0000-0000-0000E8000000}"/>
    <hyperlink ref="N235" r:id="rId234" xr:uid="{00000000-0004-0000-0000-0000E9000000}"/>
    <hyperlink ref="N236" r:id="rId235" xr:uid="{00000000-0004-0000-0000-0000EA000000}"/>
    <hyperlink ref="N237" r:id="rId236" xr:uid="{00000000-0004-0000-0000-0000EB000000}"/>
    <hyperlink ref="N238" r:id="rId237" xr:uid="{00000000-0004-0000-0000-0000EC000000}"/>
    <hyperlink ref="N239" r:id="rId238" xr:uid="{00000000-0004-0000-0000-0000ED000000}"/>
    <hyperlink ref="N240" r:id="rId239" xr:uid="{00000000-0004-0000-0000-0000EE000000}"/>
    <hyperlink ref="N241" r:id="rId240" xr:uid="{00000000-0004-0000-0000-0000EF000000}"/>
    <hyperlink ref="N242" r:id="rId241" xr:uid="{00000000-0004-0000-0000-0000F0000000}"/>
    <hyperlink ref="N243" r:id="rId242" xr:uid="{00000000-0004-0000-0000-0000F1000000}"/>
    <hyperlink ref="N244" r:id="rId243" xr:uid="{00000000-0004-0000-0000-0000F2000000}"/>
    <hyperlink ref="N245" r:id="rId244" xr:uid="{00000000-0004-0000-0000-0000F3000000}"/>
    <hyperlink ref="N246" r:id="rId245" xr:uid="{00000000-0004-0000-0000-0000F4000000}"/>
    <hyperlink ref="N247" r:id="rId246" xr:uid="{00000000-0004-0000-0000-0000F5000000}"/>
    <hyperlink ref="N248" r:id="rId247" xr:uid="{00000000-0004-0000-0000-0000F6000000}"/>
    <hyperlink ref="N249" r:id="rId248" xr:uid="{00000000-0004-0000-0000-0000F7000000}"/>
    <hyperlink ref="N250" r:id="rId249" xr:uid="{00000000-0004-0000-0000-0000F8000000}"/>
    <hyperlink ref="N251" r:id="rId250" xr:uid="{00000000-0004-0000-0000-0000F9000000}"/>
    <hyperlink ref="N252" r:id="rId251" xr:uid="{00000000-0004-0000-0000-0000FA000000}"/>
    <hyperlink ref="N253" r:id="rId252" xr:uid="{00000000-0004-0000-0000-0000FB000000}"/>
    <hyperlink ref="N254" r:id="rId253" xr:uid="{00000000-0004-0000-0000-0000FC000000}"/>
    <hyperlink ref="N255" r:id="rId254" xr:uid="{00000000-0004-0000-0000-0000FD000000}"/>
    <hyperlink ref="N256" r:id="rId255" xr:uid="{00000000-0004-0000-0000-0000FE000000}"/>
    <hyperlink ref="N257" r:id="rId256" xr:uid="{00000000-0004-0000-0000-0000FF000000}"/>
    <hyperlink ref="N258" r:id="rId257" xr:uid="{00000000-0004-0000-0000-000000010000}"/>
    <hyperlink ref="N259" r:id="rId258" xr:uid="{00000000-0004-0000-0000-000001010000}"/>
    <hyperlink ref="N260" r:id="rId259" xr:uid="{00000000-0004-0000-0000-000002010000}"/>
    <hyperlink ref="N261" r:id="rId260" xr:uid="{00000000-0004-0000-0000-000003010000}"/>
    <hyperlink ref="N262" r:id="rId261" xr:uid="{00000000-0004-0000-0000-000004010000}"/>
    <hyperlink ref="N263" r:id="rId262" xr:uid="{00000000-0004-0000-0000-000005010000}"/>
    <hyperlink ref="N264" r:id="rId263" xr:uid="{00000000-0004-0000-0000-000006010000}"/>
    <hyperlink ref="N265" r:id="rId264" xr:uid="{00000000-0004-0000-0000-000007010000}"/>
    <hyperlink ref="N266" r:id="rId265" xr:uid="{00000000-0004-0000-0000-000008010000}"/>
    <hyperlink ref="N267" r:id="rId266" xr:uid="{00000000-0004-0000-0000-000009010000}"/>
    <hyperlink ref="N268" r:id="rId267" xr:uid="{00000000-0004-0000-0000-00000A010000}"/>
    <hyperlink ref="N269" r:id="rId268" xr:uid="{00000000-0004-0000-0000-00000B010000}"/>
    <hyperlink ref="N270" r:id="rId269" xr:uid="{00000000-0004-0000-0000-00000C010000}"/>
    <hyperlink ref="N271" r:id="rId270" xr:uid="{00000000-0004-0000-0000-00000D010000}"/>
    <hyperlink ref="N272" r:id="rId271" xr:uid="{00000000-0004-0000-0000-00000E010000}"/>
    <hyperlink ref="N273" r:id="rId272" xr:uid="{00000000-0004-0000-0000-00000F010000}"/>
    <hyperlink ref="N274" r:id="rId273" xr:uid="{00000000-0004-0000-0000-000010010000}"/>
    <hyperlink ref="N275" r:id="rId274" xr:uid="{00000000-0004-0000-0000-000011010000}"/>
    <hyperlink ref="N276" r:id="rId275" xr:uid="{00000000-0004-0000-0000-000012010000}"/>
    <hyperlink ref="N277" r:id="rId276" xr:uid="{00000000-0004-0000-0000-000013010000}"/>
    <hyperlink ref="N278" r:id="rId277" xr:uid="{00000000-0004-0000-0000-000014010000}"/>
    <hyperlink ref="N279" r:id="rId278" xr:uid="{00000000-0004-0000-0000-000015010000}"/>
    <hyperlink ref="N280" r:id="rId279" xr:uid="{00000000-0004-0000-0000-000016010000}"/>
    <hyperlink ref="N281" r:id="rId280" xr:uid="{00000000-0004-0000-0000-000017010000}"/>
    <hyperlink ref="N282" r:id="rId281" xr:uid="{00000000-0004-0000-0000-000018010000}"/>
    <hyperlink ref="N283" r:id="rId282" xr:uid="{00000000-0004-0000-0000-000019010000}"/>
    <hyperlink ref="N284" r:id="rId283" xr:uid="{00000000-0004-0000-0000-00001A010000}"/>
    <hyperlink ref="N285" r:id="rId284" xr:uid="{00000000-0004-0000-0000-00001B010000}"/>
    <hyperlink ref="N286" r:id="rId285" xr:uid="{00000000-0004-0000-0000-00001C010000}"/>
    <hyperlink ref="N287" r:id="rId286" xr:uid="{00000000-0004-0000-0000-00001D010000}"/>
    <hyperlink ref="N288" r:id="rId287" xr:uid="{00000000-0004-0000-0000-00001E010000}"/>
    <hyperlink ref="N289" r:id="rId288" xr:uid="{00000000-0004-0000-0000-00001F010000}"/>
    <hyperlink ref="N290" r:id="rId289" xr:uid="{00000000-0004-0000-0000-000020010000}"/>
    <hyperlink ref="N291" r:id="rId290" xr:uid="{00000000-0004-0000-0000-000021010000}"/>
    <hyperlink ref="N292" r:id="rId291" xr:uid="{00000000-0004-0000-0000-000022010000}"/>
    <hyperlink ref="N293" r:id="rId292" xr:uid="{00000000-0004-0000-0000-000023010000}"/>
    <hyperlink ref="N294" r:id="rId293" xr:uid="{00000000-0004-0000-0000-000024010000}"/>
    <hyperlink ref="N295" r:id="rId294" xr:uid="{00000000-0004-0000-0000-000025010000}"/>
    <hyperlink ref="N296" r:id="rId295" xr:uid="{00000000-0004-0000-0000-000026010000}"/>
    <hyperlink ref="N297" r:id="rId296" xr:uid="{00000000-0004-0000-0000-000027010000}"/>
    <hyperlink ref="N298" r:id="rId297" xr:uid="{00000000-0004-0000-0000-000028010000}"/>
    <hyperlink ref="N299" r:id="rId298" xr:uid="{00000000-0004-0000-0000-000029010000}"/>
    <hyperlink ref="N300" r:id="rId299" xr:uid="{00000000-0004-0000-0000-00002A010000}"/>
    <hyperlink ref="N301" r:id="rId300" xr:uid="{00000000-0004-0000-0000-00002B010000}"/>
    <hyperlink ref="N302" r:id="rId301" xr:uid="{00000000-0004-0000-0000-00002C010000}"/>
    <hyperlink ref="N303" r:id="rId302" xr:uid="{00000000-0004-0000-0000-00002D010000}"/>
    <hyperlink ref="N304" r:id="rId303" xr:uid="{00000000-0004-0000-0000-00002E010000}"/>
    <hyperlink ref="N305" r:id="rId304" xr:uid="{00000000-0004-0000-0000-00002F010000}"/>
    <hyperlink ref="N306" r:id="rId305" xr:uid="{00000000-0004-0000-0000-000030010000}"/>
    <hyperlink ref="N307" r:id="rId306" xr:uid="{00000000-0004-0000-0000-000031010000}"/>
    <hyperlink ref="N308" r:id="rId307" xr:uid="{00000000-0004-0000-0000-000032010000}"/>
    <hyperlink ref="N309" r:id="rId308" xr:uid="{00000000-0004-0000-0000-000033010000}"/>
    <hyperlink ref="N310" r:id="rId309" xr:uid="{00000000-0004-0000-0000-000034010000}"/>
    <hyperlink ref="N311" r:id="rId310" xr:uid="{00000000-0004-0000-0000-000035010000}"/>
    <hyperlink ref="N312" r:id="rId311" xr:uid="{00000000-0004-0000-0000-000036010000}"/>
    <hyperlink ref="N313" r:id="rId312" xr:uid="{00000000-0004-0000-0000-000037010000}"/>
    <hyperlink ref="N314" r:id="rId313" xr:uid="{00000000-0004-0000-0000-000038010000}"/>
    <hyperlink ref="N315" r:id="rId314" xr:uid="{00000000-0004-0000-0000-000039010000}"/>
    <hyperlink ref="N316" r:id="rId315" xr:uid="{00000000-0004-0000-0000-00003A010000}"/>
    <hyperlink ref="N317" r:id="rId316" xr:uid="{00000000-0004-0000-0000-00003B010000}"/>
    <hyperlink ref="N318" r:id="rId317" xr:uid="{00000000-0004-0000-0000-00003C010000}"/>
    <hyperlink ref="N319" r:id="rId318" xr:uid="{00000000-0004-0000-0000-00003D010000}"/>
    <hyperlink ref="N320" r:id="rId319" xr:uid="{00000000-0004-0000-0000-00003E010000}"/>
    <hyperlink ref="N321" r:id="rId320" xr:uid="{00000000-0004-0000-0000-00003F010000}"/>
    <hyperlink ref="N322" r:id="rId321" xr:uid="{00000000-0004-0000-0000-000040010000}"/>
    <hyperlink ref="N323" r:id="rId322" xr:uid="{00000000-0004-0000-0000-000041010000}"/>
    <hyperlink ref="N324" r:id="rId323" xr:uid="{00000000-0004-0000-0000-000042010000}"/>
    <hyperlink ref="N325" r:id="rId324" xr:uid="{00000000-0004-0000-0000-000043010000}"/>
    <hyperlink ref="N326" r:id="rId325" xr:uid="{00000000-0004-0000-0000-000044010000}"/>
    <hyperlink ref="N327" r:id="rId326" xr:uid="{00000000-0004-0000-0000-000045010000}"/>
    <hyperlink ref="N328" r:id="rId327" xr:uid="{00000000-0004-0000-0000-000046010000}"/>
    <hyperlink ref="N329" r:id="rId328" xr:uid="{00000000-0004-0000-0000-000047010000}"/>
    <hyperlink ref="N330" r:id="rId329" xr:uid="{00000000-0004-0000-0000-000048010000}"/>
    <hyperlink ref="N331" r:id="rId330" xr:uid="{00000000-0004-0000-0000-000049010000}"/>
    <hyperlink ref="N332" r:id="rId331" xr:uid="{00000000-0004-0000-0000-00004A010000}"/>
    <hyperlink ref="N333" r:id="rId332" xr:uid="{00000000-0004-0000-0000-00004B010000}"/>
    <hyperlink ref="N334" r:id="rId333" xr:uid="{00000000-0004-0000-0000-00004C010000}"/>
    <hyperlink ref="N335" r:id="rId334" xr:uid="{00000000-0004-0000-0000-00004D010000}"/>
    <hyperlink ref="N336" r:id="rId335" xr:uid="{00000000-0004-0000-0000-00004E010000}"/>
    <hyperlink ref="N337" r:id="rId336" xr:uid="{00000000-0004-0000-0000-00004F010000}"/>
    <hyperlink ref="N338" r:id="rId337" xr:uid="{00000000-0004-0000-0000-000050010000}"/>
    <hyperlink ref="N339" r:id="rId338" xr:uid="{00000000-0004-0000-0000-000051010000}"/>
    <hyperlink ref="N340" r:id="rId339" xr:uid="{00000000-0004-0000-0000-000052010000}"/>
    <hyperlink ref="N341" r:id="rId340" xr:uid="{00000000-0004-0000-0000-000053010000}"/>
    <hyperlink ref="N342" r:id="rId341" xr:uid="{00000000-0004-0000-0000-000054010000}"/>
    <hyperlink ref="N343" r:id="rId342" xr:uid="{00000000-0004-0000-0000-000055010000}"/>
    <hyperlink ref="N344" r:id="rId343" xr:uid="{00000000-0004-0000-0000-000056010000}"/>
    <hyperlink ref="N345" r:id="rId344" xr:uid="{00000000-0004-0000-0000-000057010000}"/>
    <hyperlink ref="N346" r:id="rId345" xr:uid="{00000000-0004-0000-0000-000058010000}"/>
    <hyperlink ref="N347" r:id="rId346" xr:uid="{00000000-0004-0000-0000-000059010000}"/>
    <hyperlink ref="N348" r:id="rId347" xr:uid="{00000000-0004-0000-0000-00005A010000}"/>
    <hyperlink ref="N349" r:id="rId348" xr:uid="{00000000-0004-0000-0000-00005B010000}"/>
    <hyperlink ref="N350" r:id="rId349" xr:uid="{00000000-0004-0000-0000-00005C010000}"/>
    <hyperlink ref="N351" r:id="rId350" xr:uid="{00000000-0004-0000-0000-00005D010000}"/>
    <hyperlink ref="N352" r:id="rId351" xr:uid="{00000000-0004-0000-0000-00005E010000}"/>
    <hyperlink ref="N353" r:id="rId352" xr:uid="{00000000-0004-0000-0000-00005F010000}"/>
    <hyperlink ref="N354" r:id="rId353" xr:uid="{00000000-0004-0000-0000-000060010000}"/>
    <hyperlink ref="N355" r:id="rId354" xr:uid="{00000000-0004-0000-0000-000061010000}"/>
    <hyperlink ref="N356" r:id="rId355" xr:uid="{00000000-0004-0000-0000-000062010000}"/>
    <hyperlink ref="N357" r:id="rId356" xr:uid="{00000000-0004-0000-0000-000063010000}"/>
    <hyperlink ref="N358" r:id="rId357" xr:uid="{00000000-0004-0000-0000-000064010000}"/>
    <hyperlink ref="N359" r:id="rId358" xr:uid="{00000000-0004-0000-0000-000065010000}"/>
    <hyperlink ref="N360" r:id="rId359" xr:uid="{00000000-0004-0000-0000-000066010000}"/>
    <hyperlink ref="N361" r:id="rId360" xr:uid="{00000000-0004-0000-0000-000067010000}"/>
    <hyperlink ref="N362" r:id="rId361" xr:uid="{00000000-0004-0000-0000-000068010000}"/>
    <hyperlink ref="N363" r:id="rId362" xr:uid="{00000000-0004-0000-0000-000069010000}"/>
    <hyperlink ref="N364" r:id="rId363" xr:uid="{00000000-0004-0000-0000-00006A010000}"/>
    <hyperlink ref="N365" r:id="rId364" xr:uid="{00000000-0004-0000-0000-00006B010000}"/>
    <hyperlink ref="N366" r:id="rId365" xr:uid="{00000000-0004-0000-0000-00006C010000}"/>
    <hyperlink ref="N367" r:id="rId366" xr:uid="{00000000-0004-0000-0000-00006D010000}"/>
    <hyperlink ref="N368" r:id="rId367" xr:uid="{00000000-0004-0000-0000-00006E010000}"/>
    <hyperlink ref="N369" r:id="rId368" xr:uid="{00000000-0004-0000-0000-00006F010000}"/>
    <hyperlink ref="N370" r:id="rId369" xr:uid="{00000000-0004-0000-0000-000070010000}"/>
    <hyperlink ref="N371" r:id="rId370" xr:uid="{00000000-0004-0000-0000-000071010000}"/>
    <hyperlink ref="N372" r:id="rId371" xr:uid="{00000000-0004-0000-0000-000072010000}"/>
    <hyperlink ref="N373" r:id="rId372" xr:uid="{00000000-0004-0000-0000-000073010000}"/>
    <hyperlink ref="N374" r:id="rId373" xr:uid="{00000000-0004-0000-0000-000074010000}"/>
    <hyperlink ref="N375" r:id="rId374" xr:uid="{00000000-0004-0000-0000-000075010000}"/>
    <hyperlink ref="N376" r:id="rId375" xr:uid="{00000000-0004-0000-0000-000076010000}"/>
    <hyperlink ref="N377" r:id="rId376" xr:uid="{00000000-0004-0000-0000-000077010000}"/>
    <hyperlink ref="N378" r:id="rId377" xr:uid="{00000000-0004-0000-0000-000078010000}"/>
    <hyperlink ref="N379" r:id="rId378" xr:uid="{00000000-0004-0000-0000-000079010000}"/>
    <hyperlink ref="N380" r:id="rId379" xr:uid="{00000000-0004-0000-0000-00007A010000}"/>
    <hyperlink ref="N381" r:id="rId380" xr:uid="{00000000-0004-0000-0000-00007B010000}"/>
    <hyperlink ref="N382" r:id="rId381" xr:uid="{00000000-0004-0000-0000-00007C010000}"/>
    <hyperlink ref="N383" r:id="rId382" xr:uid="{00000000-0004-0000-0000-00007D010000}"/>
    <hyperlink ref="N384" r:id="rId383" xr:uid="{00000000-0004-0000-0000-00007E010000}"/>
    <hyperlink ref="N385" r:id="rId384" xr:uid="{00000000-0004-0000-0000-00007F010000}"/>
    <hyperlink ref="N386" r:id="rId385" xr:uid="{00000000-0004-0000-0000-000080010000}"/>
    <hyperlink ref="N387" r:id="rId386" xr:uid="{00000000-0004-0000-0000-000081010000}"/>
    <hyperlink ref="N388" r:id="rId387" xr:uid="{00000000-0004-0000-0000-000082010000}"/>
    <hyperlink ref="N389" r:id="rId388" xr:uid="{00000000-0004-0000-0000-000083010000}"/>
    <hyperlink ref="N390" r:id="rId389" xr:uid="{00000000-0004-0000-0000-000084010000}"/>
    <hyperlink ref="N391" r:id="rId390" xr:uid="{00000000-0004-0000-0000-000085010000}"/>
    <hyperlink ref="N392" r:id="rId391" xr:uid="{00000000-0004-0000-0000-000086010000}"/>
    <hyperlink ref="N393" r:id="rId392" xr:uid="{00000000-0004-0000-0000-000087010000}"/>
    <hyperlink ref="N394" r:id="rId393" xr:uid="{00000000-0004-0000-0000-000088010000}"/>
    <hyperlink ref="N395" r:id="rId394" xr:uid="{00000000-0004-0000-0000-000089010000}"/>
    <hyperlink ref="N396" r:id="rId395" xr:uid="{00000000-0004-0000-0000-00008A010000}"/>
    <hyperlink ref="N397" r:id="rId396" xr:uid="{00000000-0004-0000-0000-00008B010000}"/>
    <hyperlink ref="N398" r:id="rId397" xr:uid="{00000000-0004-0000-0000-00008C010000}"/>
    <hyperlink ref="N399" r:id="rId398" xr:uid="{00000000-0004-0000-0000-00008D010000}"/>
    <hyperlink ref="N400" r:id="rId399" xr:uid="{00000000-0004-0000-0000-00008E010000}"/>
    <hyperlink ref="N401" r:id="rId400" xr:uid="{00000000-0004-0000-0000-00008F010000}"/>
    <hyperlink ref="N402" r:id="rId401" xr:uid="{00000000-0004-0000-0000-000090010000}"/>
    <hyperlink ref="N403" r:id="rId402" xr:uid="{00000000-0004-0000-0000-000091010000}"/>
    <hyperlink ref="N404" r:id="rId403" xr:uid="{00000000-0004-0000-0000-000092010000}"/>
    <hyperlink ref="N405" r:id="rId404" xr:uid="{00000000-0004-0000-0000-000093010000}"/>
    <hyperlink ref="N406" r:id="rId405" xr:uid="{00000000-0004-0000-0000-000094010000}"/>
    <hyperlink ref="N407" r:id="rId406" xr:uid="{00000000-0004-0000-0000-000095010000}"/>
    <hyperlink ref="N408" r:id="rId407" xr:uid="{00000000-0004-0000-0000-000096010000}"/>
    <hyperlink ref="N409" r:id="rId408" xr:uid="{00000000-0004-0000-0000-000097010000}"/>
    <hyperlink ref="N410" r:id="rId409" xr:uid="{00000000-0004-0000-0000-000098010000}"/>
    <hyperlink ref="N411" r:id="rId410" xr:uid="{00000000-0004-0000-0000-000099010000}"/>
    <hyperlink ref="N412" r:id="rId411" xr:uid="{00000000-0004-0000-0000-00009A010000}"/>
    <hyperlink ref="N413" r:id="rId412" xr:uid="{00000000-0004-0000-0000-00009B010000}"/>
    <hyperlink ref="N414" r:id="rId413" xr:uid="{00000000-0004-0000-0000-00009C010000}"/>
    <hyperlink ref="N415" r:id="rId414" xr:uid="{00000000-0004-0000-0000-00009D010000}"/>
    <hyperlink ref="N416" r:id="rId415" xr:uid="{00000000-0004-0000-0000-00009E010000}"/>
    <hyperlink ref="N417" r:id="rId416" xr:uid="{00000000-0004-0000-0000-00009F010000}"/>
    <hyperlink ref="N418" r:id="rId417" xr:uid="{00000000-0004-0000-0000-0000A0010000}"/>
    <hyperlink ref="N419" r:id="rId418" xr:uid="{00000000-0004-0000-0000-0000A1010000}"/>
    <hyperlink ref="N420" r:id="rId419" xr:uid="{00000000-0004-0000-0000-0000A2010000}"/>
    <hyperlink ref="N421" r:id="rId420" xr:uid="{00000000-0004-0000-0000-0000A3010000}"/>
    <hyperlink ref="N422" r:id="rId421" xr:uid="{00000000-0004-0000-0000-0000A4010000}"/>
    <hyperlink ref="N423" r:id="rId422" xr:uid="{00000000-0004-0000-0000-0000A5010000}"/>
    <hyperlink ref="N424" r:id="rId423" xr:uid="{00000000-0004-0000-0000-0000A6010000}"/>
    <hyperlink ref="N425" r:id="rId424" xr:uid="{00000000-0004-0000-0000-0000A7010000}"/>
    <hyperlink ref="N426" r:id="rId425" xr:uid="{00000000-0004-0000-0000-0000A8010000}"/>
    <hyperlink ref="N427" r:id="rId426" xr:uid="{00000000-0004-0000-0000-0000A9010000}"/>
    <hyperlink ref="N428" r:id="rId427" xr:uid="{00000000-0004-0000-0000-0000AA010000}"/>
    <hyperlink ref="N429" r:id="rId428" xr:uid="{00000000-0004-0000-0000-0000AB010000}"/>
    <hyperlink ref="N430" r:id="rId429" xr:uid="{00000000-0004-0000-0000-0000AC010000}"/>
    <hyperlink ref="N431" r:id="rId430" xr:uid="{00000000-0004-0000-0000-0000AD010000}"/>
    <hyperlink ref="N432" r:id="rId431" xr:uid="{00000000-0004-0000-0000-0000AE010000}"/>
    <hyperlink ref="N433" r:id="rId432" xr:uid="{00000000-0004-0000-0000-0000AF010000}"/>
    <hyperlink ref="N434" r:id="rId433" xr:uid="{00000000-0004-0000-0000-0000B0010000}"/>
    <hyperlink ref="N435" r:id="rId434" xr:uid="{00000000-0004-0000-0000-0000B1010000}"/>
    <hyperlink ref="N436" r:id="rId435" xr:uid="{00000000-0004-0000-0000-0000B2010000}"/>
    <hyperlink ref="N437" r:id="rId436" xr:uid="{00000000-0004-0000-0000-0000B3010000}"/>
    <hyperlink ref="N438" r:id="rId437" xr:uid="{00000000-0004-0000-0000-0000B4010000}"/>
    <hyperlink ref="N439" r:id="rId438" xr:uid="{00000000-0004-0000-0000-0000B5010000}"/>
    <hyperlink ref="N440" r:id="rId439" xr:uid="{00000000-0004-0000-0000-0000B6010000}"/>
    <hyperlink ref="N441" r:id="rId440" xr:uid="{00000000-0004-0000-0000-0000B7010000}"/>
    <hyperlink ref="N442" r:id="rId441" xr:uid="{00000000-0004-0000-0000-0000B8010000}"/>
    <hyperlink ref="N443" r:id="rId442" xr:uid="{00000000-0004-0000-0000-0000B9010000}"/>
    <hyperlink ref="N444" r:id="rId443" xr:uid="{00000000-0004-0000-0000-0000BA010000}"/>
    <hyperlink ref="N445" r:id="rId444" xr:uid="{00000000-0004-0000-0000-0000BB010000}"/>
    <hyperlink ref="N446" r:id="rId445" xr:uid="{00000000-0004-0000-0000-0000BC010000}"/>
    <hyperlink ref="N447" r:id="rId446" xr:uid="{00000000-0004-0000-0000-0000BD010000}"/>
    <hyperlink ref="N448" r:id="rId447" xr:uid="{00000000-0004-0000-0000-0000BE010000}"/>
    <hyperlink ref="N449" r:id="rId448" xr:uid="{00000000-0004-0000-0000-0000BF010000}"/>
    <hyperlink ref="N450" r:id="rId449" xr:uid="{00000000-0004-0000-0000-0000C0010000}"/>
    <hyperlink ref="N451" r:id="rId450" xr:uid="{00000000-0004-0000-0000-0000C1010000}"/>
    <hyperlink ref="N452" r:id="rId451" xr:uid="{00000000-0004-0000-0000-0000C2010000}"/>
    <hyperlink ref="N453" r:id="rId452" xr:uid="{00000000-0004-0000-0000-0000C3010000}"/>
    <hyperlink ref="N454" r:id="rId453" xr:uid="{00000000-0004-0000-0000-0000C4010000}"/>
    <hyperlink ref="N455" r:id="rId454" xr:uid="{00000000-0004-0000-0000-0000C5010000}"/>
    <hyperlink ref="N456" r:id="rId455" xr:uid="{00000000-0004-0000-0000-0000C6010000}"/>
    <hyperlink ref="N457" r:id="rId456" xr:uid="{00000000-0004-0000-0000-0000C7010000}"/>
    <hyperlink ref="N458" r:id="rId457" xr:uid="{00000000-0004-0000-0000-0000C8010000}"/>
    <hyperlink ref="N459" r:id="rId458" xr:uid="{00000000-0004-0000-0000-0000C9010000}"/>
    <hyperlink ref="N460" r:id="rId459" xr:uid="{00000000-0004-0000-0000-0000CA010000}"/>
    <hyperlink ref="N461" r:id="rId460" xr:uid="{00000000-0004-0000-0000-0000CB010000}"/>
    <hyperlink ref="N462" r:id="rId461" xr:uid="{00000000-0004-0000-0000-0000CC010000}"/>
    <hyperlink ref="N463" r:id="rId462" xr:uid="{00000000-0004-0000-0000-0000CD010000}"/>
    <hyperlink ref="N464" r:id="rId463" xr:uid="{00000000-0004-0000-0000-0000CE010000}"/>
    <hyperlink ref="N465" r:id="rId464" xr:uid="{00000000-0004-0000-0000-0000CF010000}"/>
    <hyperlink ref="N466" r:id="rId465" xr:uid="{00000000-0004-0000-0000-0000D0010000}"/>
    <hyperlink ref="N467" r:id="rId466" xr:uid="{00000000-0004-0000-0000-0000D1010000}"/>
    <hyperlink ref="N468" r:id="rId467" xr:uid="{00000000-0004-0000-0000-0000D2010000}"/>
    <hyperlink ref="N469" r:id="rId468" xr:uid="{00000000-0004-0000-0000-0000D3010000}"/>
    <hyperlink ref="N470" r:id="rId469" xr:uid="{00000000-0004-0000-0000-0000D4010000}"/>
    <hyperlink ref="N471" r:id="rId470" xr:uid="{00000000-0004-0000-0000-0000D5010000}"/>
    <hyperlink ref="N472" r:id="rId471" xr:uid="{00000000-0004-0000-0000-0000D6010000}"/>
    <hyperlink ref="N473" r:id="rId472" xr:uid="{00000000-0004-0000-0000-0000D7010000}"/>
    <hyperlink ref="N474" r:id="rId473" xr:uid="{00000000-0004-0000-0000-0000D8010000}"/>
    <hyperlink ref="N475" r:id="rId474" xr:uid="{00000000-0004-0000-0000-0000D9010000}"/>
    <hyperlink ref="N476" r:id="rId475" xr:uid="{00000000-0004-0000-0000-0000DA010000}"/>
    <hyperlink ref="N477" r:id="rId476" xr:uid="{00000000-0004-0000-0000-0000DB010000}"/>
    <hyperlink ref="N478" r:id="rId477" xr:uid="{00000000-0004-0000-0000-0000DC010000}"/>
    <hyperlink ref="N479" r:id="rId478" xr:uid="{00000000-0004-0000-0000-0000DD010000}"/>
    <hyperlink ref="N480" r:id="rId479" xr:uid="{00000000-0004-0000-0000-0000DE010000}"/>
    <hyperlink ref="N481" r:id="rId480" xr:uid="{00000000-0004-0000-0000-0000DF010000}"/>
    <hyperlink ref="N482" r:id="rId481" xr:uid="{00000000-0004-0000-0000-0000E0010000}"/>
    <hyperlink ref="N483" r:id="rId482" xr:uid="{00000000-0004-0000-0000-0000E1010000}"/>
    <hyperlink ref="N484" r:id="rId483" xr:uid="{00000000-0004-0000-0000-0000E2010000}"/>
    <hyperlink ref="N485" r:id="rId484" xr:uid="{00000000-0004-0000-0000-0000E3010000}"/>
    <hyperlink ref="N486" r:id="rId485" xr:uid="{00000000-0004-0000-0000-0000E4010000}"/>
    <hyperlink ref="N487" r:id="rId486" xr:uid="{00000000-0004-0000-0000-0000E5010000}"/>
    <hyperlink ref="N488" r:id="rId487" xr:uid="{00000000-0004-0000-0000-0000E6010000}"/>
    <hyperlink ref="N489" r:id="rId488" xr:uid="{00000000-0004-0000-0000-0000E7010000}"/>
    <hyperlink ref="N490" r:id="rId489" xr:uid="{00000000-0004-0000-0000-0000E8010000}"/>
    <hyperlink ref="N491" r:id="rId490" xr:uid="{00000000-0004-0000-0000-0000E9010000}"/>
    <hyperlink ref="N492" r:id="rId491" xr:uid="{00000000-0004-0000-0000-0000EA010000}"/>
    <hyperlink ref="N493" r:id="rId492" xr:uid="{00000000-0004-0000-0000-0000EB010000}"/>
    <hyperlink ref="N494" r:id="rId493" xr:uid="{00000000-0004-0000-0000-0000EC010000}"/>
    <hyperlink ref="N495" r:id="rId494" xr:uid="{00000000-0004-0000-0000-0000ED010000}"/>
    <hyperlink ref="N496" r:id="rId495" xr:uid="{00000000-0004-0000-0000-0000EE010000}"/>
    <hyperlink ref="N497" r:id="rId496" xr:uid="{00000000-0004-0000-0000-0000EF010000}"/>
    <hyperlink ref="N498" r:id="rId497" xr:uid="{00000000-0004-0000-0000-0000F0010000}"/>
    <hyperlink ref="N499" r:id="rId498" xr:uid="{00000000-0004-0000-0000-0000F1010000}"/>
    <hyperlink ref="N500" r:id="rId499" xr:uid="{00000000-0004-0000-0000-0000F2010000}"/>
    <hyperlink ref="N501" r:id="rId500" xr:uid="{00000000-0004-0000-0000-0000F3010000}"/>
    <hyperlink ref="N502" r:id="rId501" xr:uid="{00000000-0004-0000-0000-0000F4010000}"/>
    <hyperlink ref="N503" r:id="rId502" xr:uid="{00000000-0004-0000-0000-0000F5010000}"/>
    <hyperlink ref="N504" r:id="rId503" xr:uid="{00000000-0004-0000-0000-0000F6010000}"/>
    <hyperlink ref="N505" r:id="rId504" xr:uid="{00000000-0004-0000-0000-0000F7010000}"/>
    <hyperlink ref="N506" r:id="rId505" xr:uid="{00000000-0004-0000-0000-0000F8010000}"/>
    <hyperlink ref="N507" r:id="rId506" xr:uid="{00000000-0004-0000-0000-0000F9010000}"/>
    <hyperlink ref="N508" r:id="rId507" xr:uid="{00000000-0004-0000-0000-0000FA010000}"/>
    <hyperlink ref="N509" r:id="rId508" xr:uid="{00000000-0004-0000-0000-0000FB010000}"/>
    <hyperlink ref="N510" r:id="rId509" xr:uid="{00000000-0004-0000-0000-0000FC010000}"/>
    <hyperlink ref="N511" r:id="rId510" xr:uid="{00000000-0004-0000-0000-0000FD010000}"/>
    <hyperlink ref="N512" r:id="rId511" xr:uid="{00000000-0004-0000-0000-0000FE010000}"/>
    <hyperlink ref="N513" r:id="rId512" xr:uid="{00000000-0004-0000-0000-0000FF010000}"/>
    <hyperlink ref="N514" r:id="rId513" xr:uid="{00000000-0004-0000-0000-000000020000}"/>
    <hyperlink ref="N515" r:id="rId514" xr:uid="{00000000-0004-0000-0000-000001020000}"/>
    <hyperlink ref="N516" r:id="rId515" xr:uid="{00000000-0004-0000-0000-000002020000}"/>
    <hyperlink ref="N517" r:id="rId516" xr:uid="{00000000-0004-0000-0000-000003020000}"/>
    <hyperlink ref="N518" r:id="rId517" xr:uid="{00000000-0004-0000-0000-000004020000}"/>
    <hyperlink ref="N519" r:id="rId518" xr:uid="{00000000-0004-0000-0000-000005020000}"/>
    <hyperlink ref="N520" r:id="rId519" xr:uid="{00000000-0004-0000-0000-000006020000}"/>
    <hyperlink ref="N521" r:id="rId520" xr:uid="{00000000-0004-0000-0000-000007020000}"/>
    <hyperlink ref="N522" r:id="rId521" xr:uid="{00000000-0004-0000-0000-000008020000}"/>
    <hyperlink ref="N523" r:id="rId522" xr:uid="{00000000-0004-0000-0000-000009020000}"/>
    <hyperlink ref="N524" r:id="rId523" xr:uid="{00000000-0004-0000-0000-00000A020000}"/>
    <hyperlink ref="N525" r:id="rId524" xr:uid="{00000000-0004-0000-0000-00000B020000}"/>
    <hyperlink ref="N526" r:id="rId525" xr:uid="{00000000-0004-0000-0000-00000C020000}"/>
    <hyperlink ref="N527" r:id="rId526" xr:uid="{00000000-0004-0000-0000-00000D020000}"/>
    <hyperlink ref="N528" r:id="rId527" xr:uid="{00000000-0004-0000-0000-00000E020000}"/>
    <hyperlink ref="N529" r:id="rId528" xr:uid="{00000000-0004-0000-0000-00000F020000}"/>
    <hyperlink ref="N530" r:id="rId529" xr:uid="{00000000-0004-0000-0000-000010020000}"/>
    <hyperlink ref="N531" r:id="rId530" xr:uid="{00000000-0004-0000-0000-000011020000}"/>
    <hyperlink ref="N532" r:id="rId531" xr:uid="{00000000-0004-0000-0000-000012020000}"/>
    <hyperlink ref="N533" r:id="rId532" xr:uid="{00000000-0004-0000-0000-000013020000}"/>
    <hyperlink ref="N534" r:id="rId533" xr:uid="{00000000-0004-0000-0000-000014020000}"/>
    <hyperlink ref="N535" r:id="rId534" xr:uid="{00000000-0004-0000-0000-000015020000}"/>
    <hyperlink ref="N536" r:id="rId535" xr:uid="{00000000-0004-0000-0000-000016020000}"/>
    <hyperlink ref="N537" r:id="rId536" xr:uid="{00000000-0004-0000-0000-000017020000}"/>
    <hyperlink ref="N538" r:id="rId537" xr:uid="{00000000-0004-0000-0000-000018020000}"/>
    <hyperlink ref="N539" r:id="rId538" xr:uid="{00000000-0004-0000-0000-000019020000}"/>
    <hyperlink ref="N540" r:id="rId539" xr:uid="{00000000-0004-0000-0000-00001A020000}"/>
    <hyperlink ref="N541" r:id="rId540" xr:uid="{00000000-0004-0000-0000-00001B020000}"/>
    <hyperlink ref="N542" r:id="rId541" xr:uid="{00000000-0004-0000-0000-00001C020000}"/>
    <hyperlink ref="N543" r:id="rId542" xr:uid="{00000000-0004-0000-0000-00001D020000}"/>
    <hyperlink ref="N544" r:id="rId543" xr:uid="{00000000-0004-0000-0000-00001E020000}"/>
    <hyperlink ref="N545" r:id="rId544" xr:uid="{00000000-0004-0000-0000-00001F020000}"/>
    <hyperlink ref="N546" r:id="rId545" xr:uid="{00000000-0004-0000-0000-000020020000}"/>
    <hyperlink ref="N547" r:id="rId546" xr:uid="{00000000-0004-0000-0000-000021020000}"/>
    <hyperlink ref="N548" r:id="rId547" xr:uid="{00000000-0004-0000-0000-000022020000}"/>
    <hyperlink ref="N549" r:id="rId548" xr:uid="{00000000-0004-0000-0000-000023020000}"/>
    <hyperlink ref="N550" r:id="rId549" xr:uid="{00000000-0004-0000-0000-000024020000}"/>
    <hyperlink ref="N551" r:id="rId550" xr:uid="{00000000-0004-0000-0000-000025020000}"/>
    <hyperlink ref="N552" r:id="rId551" xr:uid="{00000000-0004-0000-0000-000026020000}"/>
    <hyperlink ref="N553" r:id="rId552" xr:uid="{00000000-0004-0000-0000-000027020000}"/>
    <hyperlink ref="N554" r:id="rId553" xr:uid="{00000000-0004-0000-0000-000028020000}"/>
    <hyperlink ref="N555" r:id="rId554" xr:uid="{00000000-0004-0000-0000-000029020000}"/>
    <hyperlink ref="N556" r:id="rId555" xr:uid="{00000000-0004-0000-0000-00002A020000}"/>
    <hyperlink ref="N557" r:id="rId556" xr:uid="{00000000-0004-0000-0000-00002B020000}"/>
    <hyperlink ref="N558" r:id="rId557" xr:uid="{00000000-0004-0000-0000-00002C020000}"/>
    <hyperlink ref="N559" r:id="rId558" xr:uid="{00000000-0004-0000-0000-00002D020000}"/>
    <hyperlink ref="N560" r:id="rId559" xr:uid="{00000000-0004-0000-0000-00002E020000}"/>
    <hyperlink ref="N561" r:id="rId560" xr:uid="{00000000-0004-0000-0000-00002F020000}"/>
    <hyperlink ref="N562" r:id="rId561" xr:uid="{00000000-0004-0000-0000-000030020000}"/>
    <hyperlink ref="N563" r:id="rId562" xr:uid="{00000000-0004-0000-0000-000031020000}"/>
    <hyperlink ref="N564" r:id="rId563" xr:uid="{00000000-0004-0000-0000-000032020000}"/>
    <hyperlink ref="N565" r:id="rId564" xr:uid="{00000000-0004-0000-0000-000033020000}"/>
    <hyperlink ref="N566" r:id="rId565" xr:uid="{00000000-0004-0000-0000-000034020000}"/>
    <hyperlink ref="N567" r:id="rId566" xr:uid="{00000000-0004-0000-0000-000035020000}"/>
    <hyperlink ref="N568" r:id="rId567" xr:uid="{00000000-0004-0000-0000-000036020000}"/>
    <hyperlink ref="N569" r:id="rId568" xr:uid="{00000000-0004-0000-0000-000037020000}"/>
    <hyperlink ref="N570" r:id="rId569" xr:uid="{00000000-0004-0000-0000-000038020000}"/>
    <hyperlink ref="N571" r:id="rId570" xr:uid="{00000000-0004-0000-0000-000039020000}"/>
    <hyperlink ref="N572" r:id="rId571" xr:uid="{00000000-0004-0000-0000-00003A020000}"/>
    <hyperlink ref="N573" r:id="rId572" xr:uid="{00000000-0004-0000-0000-00003B020000}"/>
    <hyperlink ref="N574" r:id="rId573" xr:uid="{00000000-0004-0000-0000-00003C020000}"/>
    <hyperlink ref="N575" r:id="rId574" xr:uid="{00000000-0004-0000-0000-00003D020000}"/>
    <hyperlink ref="N576" r:id="rId575" xr:uid="{00000000-0004-0000-0000-00003E020000}"/>
    <hyperlink ref="N577" r:id="rId576" xr:uid="{00000000-0004-0000-0000-00003F020000}"/>
    <hyperlink ref="N578" r:id="rId577" xr:uid="{00000000-0004-0000-0000-000040020000}"/>
    <hyperlink ref="N579" r:id="rId578" xr:uid="{00000000-0004-0000-0000-000041020000}"/>
    <hyperlink ref="N580" r:id="rId579" xr:uid="{00000000-0004-0000-0000-000042020000}"/>
    <hyperlink ref="N581" r:id="rId580" xr:uid="{00000000-0004-0000-0000-000043020000}"/>
    <hyperlink ref="N582" r:id="rId581" xr:uid="{00000000-0004-0000-0000-000044020000}"/>
    <hyperlink ref="N583" r:id="rId582" xr:uid="{00000000-0004-0000-0000-000045020000}"/>
    <hyperlink ref="N584" r:id="rId583" xr:uid="{00000000-0004-0000-0000-000046020000}"/>
    <hyperlink ref="N585" r:id="rId584" xr:uid="{00000000-0004-0000-0000-000047020000}"/>
    <hyperlink ref="N586" r:id="rId585" xr:uid="{00000000-0004-0000-0000-000048020000}"/>
    <hyperlink ref="N587" r:id="rId586" xr:uid="{00000000-0004-0000-0000-000049020000}"/>
    <hyperlink ref="N588" r:id="rId587" xr:uid="{00000000-0004-0000-0000-00004A020000}"/>
    <hyperlink ref="N589" r:id="rId588" xr:uid="{00000000-0004-0000-0000-00004B020000}"/>
    <hyperlink ref="N590" r:id="rId589" xr:uid="{00000000-0004-0000-0000-00004C020000}"/>
    <hyperlink ref="N591" r:id="rId590" xr:uid="{00000000-0004-0000-0000-00004D020000}"/>
    <hyperlink ref="N592" r:id="rId591" xr:uid="{00000000-0004-0000-0000-00004E020000}"/>
    <hyperlink ref="N593" r:id="rId592" xr:uid="{00000000-0004-0000-0000-00004F020000}"/>
    <hyperlink ref="N594" r:id="rId593" xr:uid="{00000000-0004-0000-0000-000050020000}"/>
    <hyperlink ref="N595" r:id="rId594" xr:uid="{00000000-0004-0000-0000-000051020000}"/>
    <hyperlink ref="N596" r:id="rId595" xr:uid="{00000000-0004-0000-0000-000052020000}"/>
    <hyperlink ref="N597" r:id="rId596" xr:uid="{00000000-0004-0000-0000-000053020000}"/>
    <hyperlink ref="N598" r:id="rId597" xr:uid="{00000000-0004-0000-0000-000054020000}"/>
    <hyperlink ref="N599" r:id="rId598" xr:uid="{00000000-0004-0000-0000-000055020000}"/>
    <hyperlink ref="N600" r:id="rId599" xr:uid="{00000000-0004-0000-0000-000056020000}"/>
    <hyperlink ref="N601" r:id="rId600" xr:uid="{00000000-0004-0000-0000-000057020000}"/>
    <hyperlink ref="N602" r:id="rId601" xr:uid="{00000000-0004-0000-0000-000058020000}"/>
    <hyperlink ref="N603" r:id="rId602" xr:uid="{00000000-0004-0000-0000-000059020000}"/>
    <hyperlink ref="N604" r:id="rId603" xr:uid="{00000000-0004-0000-0000-00005A020000}"/>
    <hyperlink ref="N605" r:id="rId604" xr:uid="{00000000-0004-0000-0000-00005B020000}"/>
    <hyperlink ref="N606" r:id="rId605" xr:uid="{00000000-0004-0000-0000-00005C020000}"/>
    <hyperlink ref="N607" r:id="rId606" xr:uid="{00000000-0004-0000-0000-00005D020000}"/>
    <hyperlink ref="N608" r:id="rId607" xr:uid="{00000000-0004-0000-0000-00005E020000}"/>
    <hyperlink ref="N609" r:id="rId608" xr:uid="{00000000-0004-0000-0000-00005F020000}"/>
    <hyperlink ref="N610" r:id="rId609" xr:uid="{00000000-0004-0000-0000-000060020000}"/>
    <hyperlink ref="N611" r:id="rId610" xr:uid="{00000000-0004-0000-0000-000061020000}"/>
    <hyperlink ref="N612" r:id="rId611" xr:uid="{00000000-0004-0000-0000-000062020000}"/>
    <hyperlink ref="N613" r:id="rId612" xr:uid="{00000000-0004-0000-0000-000063020000}"/>
    <hyperlink ref="N614" r:id="rId613" xr:uid="{00000000-0004-0000-0000-000064020000}"/>
    <hyperlink ref="N615" r:id="rId614" xr:uid="{00000000-0004-0000-0000-000065020000}"/>
    <hyperlink ref="N616" r:id="rId615" xr:uid="{00000000-0004-0000-0000-000066020000}"/>
    <hyperlink ref="N617" r:id="rId616" xr:uid="{00000000-0004-0000-0000-000067020000}"/>
    <hyperlink ref="N618" r:id="rId617" xr:uid="{00000000-0004-0000-0000-000068020000}"/>
    <hyperlink ref="N619" r:id="rId618" xr:uid="{00000000-0004-0000-0000-000069020000}"/>
    <hyperlink ref="N620" r:id="rId619" xr:uid="{00000000-0004-0000-0000-00006A020000}"/>
    <hyperlink ref="N621" r:id="rId620" xr:uid="{00000000-0004-0000-0000-00006B020000}"/>
    <hyperlink ref="N622" r:id="rId621" xr:uid="{00000000-0004-0000-0000-00006C020000}"/>
    <hyperlink ref="N623" r:id="rId622" xr:uid="{00000000-0004-0000-0000-00006D020000}"/>
    <hyperlink ref="N624" r:id="rId623" xr:uid="{00000000-0004-0000-0000-00006E020000}"/>
    <hyperlink ref="N625" r:id="rId624" xr:uid="{00000000-0004-0000-0000-00006F020000}"/>
    <hyperlink ref="N626" r:id="rId625" xr:uid="{00000000-0004-0000-0000-000070020000}"/>
    <hyperlink ref="N627" r:id="rId626" xr:uid="{00000000-0004-0000-0000-000071020000}"/>
    <hyperlink ref="N628" r:id="rId627" xr:uid="{00000000-0004-0000-0000-000072020000}"/>
    <hyperlink ref="N629" r:id="rId628" xr:uid="{00000000-0004-0000-0000-000073020000}"/>
    <hyperlink ref="N630" r:id="rId629" xr:uid="{00000000-0004-0000-0000-000074020000}"/>
    <hyperlink ref="N631" r:id="rId630" xr:uid="{00000000-0004-0000-0000-000075020000}"/>
    <hyperlink ref="N632" r:id="rId631" xr:uid="{00000000-0004-0000-0000-000076020000}"/>
    <hyperlink ref="N633" r:id="rId632" xr:uid="{00000000-0004-0000-0000-000077020000}"/>
    <hyperlink ref="N634" r:id="rId633" xr:uid="{00000000-0004-0000-0000-000078020000}"/>
    <hyperlink ref="N635" r:id="rId634" xr:uid="{00000000-0004-0000-0000-000079020000}"/>
    <hyperlink ref="N636" r:id="rId635" xr:uid="{00000000-0004-0000-0000-00007A020000}"/>
    <hyperlink ref="N637" r:id="rId636" xr:uid="{00000000-0004-0000-0000-00007B020000}"/>
    <hyperlink ref="N638" r:id="rId637" xr:uid="{00000000-0004-0000-0000-00007C020000}"/>
    <hyperlink ref="N639" r:id="rId638" xr:uid="{00000000-0004-0000-0000-00007D020000}"/>
    <hyperlink ref="N640" r:id="rId639" xr:uid="{00000000-0004-0000-0000-00007E020000}"/>
    <hyperlink ref="N641" r:id="rId640" xr:uid="{00000000-0004-0000-0000-00007F020000}"/>
    <hyperlink ref="N642" r:id="rId641" xr:uid="{00000000-0004-0000-0000-000080020000}"/>
    <hyperlink ref="N643" r:id="rId642" xr:uid="{00000000-0004-0000-0000-000081020000}"/>
    <hyperlink ref="N644" r:id="rId643" xr:uid="{00000000-0004-0000-0000-000082020000}"/>
    <hyperlink ref="N645" r:id="rId644" xr:uid="{00000000-0004-0000-0000-000083020000}"/>
    <hyperlink ref="N646" r:id="rId645" xr:uid="{00000000-0004-0000-0000-000084020000}"/>
    <hyperlink ref="N647" r:id="rId646" xr:uid="{00000000-0004-0000-0000-000085020000}"/>
    <hyperlink ref="N648" r:id="rId647" xr:uid="{00000000-0004-0000-0000-000086020000}"/>
    <hyperlink ref="N649" r:id="rId648" xr:uid="{00000000-0004-0000-0000-000087020000}"/>
    <hyperlink ref="N650" r:id="rId649" xr:uid="{00000000-0004-0000-0000-000088020000}"/>
    <hyperlink ref="N651" r:id="rId650" xr:uid="{00000000-0004-0000-0000-000089020000}"/>
    <hyperlink ref="N652" r:id="rId651" xr:uid="{00000000-0004-0000-0000-00008A020000}"/>
    <hyperlink ref="N653" r:id="rId652" xr:uid="{00000000-0004-0000-0000-00008B020000}"/>
    <hyperlink ref="N654" r:id="rId653" xr:uid="{00000000-0004-0000-0000-00008C020000}"/>
    <hyperlink ref="N655" r:id="rId654" xr:uid="{00000000-0004-0000-0000-00008D020000}"/>
    <hyperlink ref="N656" r:id="rId655" xr:uid="{00000000-0004-0000-0000-00008E020000}"/>
    <hyperlink ref="N657" r:id="rId656" xr:uid="{00000000-0004-0000-0000-00008F020000}"/>
    <hyperlink ref="N658" r:id="rId657" xr:uid="{00000000-0004-0000-0000-000090020000}"/>
    <hyperlink ref="N659" r:id="rId658" xr:uid="{00000000-0004-0000-0000-000091020000}"/>
    <hyperlink ref="N660" r:id="rId659" xr:uid="{00000000-0004-0000-0000-000092020000}"/>
    <hyperlink ref="N661" r:id="rId660" xr:uid="{00000000-0004-0000-0000-000093020000}"/>
    <hyperlink ref="N662" r:id="rId661" xr:uid="{00000000-0004-0000-0000-000094020000}"/>
    <hyperlink ref="N663" r:id="rId662" xr:uid="{00000000-0004-0000-0000-000095020000}"/>
    <hyperlink ref="N664" r:id="rId663" xr:uid="{00000000-0004-0000-0000-000096020000}"/>
    <hyperlink ref="N665" r:id="rId664" xr:uid="{00000000-0004-0000-0000-000097020000}"/>
    <hyperlink ref="N666" r:id="rId665" xr:uid="{00000000-0004-0000-0000-000098020000}"/>
    <hyperlink ref="N667" r:id="rId666" xr:uid="{00000000-0004-0000-0000-000099020000}"/>
    <hyperlink ref="N668" r:id="rId667" xr:uid="{00000000-0004-0000-0000-00009A020000}"/>
    <hyperlink ref="N669" r:id="rId668" xr:uid="{00000000-0004-0000-0000-00009B020000}"/>
    <hyperlink ref="N670" r:id="rId669" xr:uid="{00000000-0004-0000-0000-00009C020000}"/>
    <hyperlink ref="N671" r:id="rId670" xr:uid="{00000000-0004-0000-0000-00009D020000}"/>
    <hyperlink ref="N672" r:id="rId671" xr:uid="{00000000-0004-0000-0000-00009E020000}"/>
    <hyperlink ref="N673" r:id="rId672" xr:uid="{00000000-0004-0000-0000-00009F020000}"/>
    <hyperlink ref="N674" r:id="rId673" xr:uid="{00000000-0004-0000-0000-0000A0020000}"/>
    <hyperlink ref="N675" r:id="rId674" xr:uid="{00000000-0004-0000-0000-0000A1020000}"/>
    <hyperlink ref="N676" r:id="rId675" xr:uid="{00000000-0004-0000-0000-0000A2020000}"/>
    <hyperlink ref="N677" r:id="rId676" xr:uid="{00000000-0004-0000-0000-0000A3020000}"/>
    <hyperlink ref="N678" r:id="rId677" xr:uid="{00000000-0004-0000-0000-0000A4020000}"/>
    <hyperlink ref="N679" r:id="rId678" xr:uid="{00000000-0004-0000-0000-0000A5020000}"/>
    <hyperlink ref="N680" r:id="rId679" xr:uid="{00000000-0004-0000-0000-0000A6020000}"/>
    <hyperlink ref="N681" r:id="rId680" xr:uid="{00000000-0004-0000-0000-0000A7020000}"/>
    <hyperlink ref="N682" r:id="rId681" xr:uid="{00000000-0004-0000-0000-0000A8020000}"/>
    <hyperlink ref="N683" r:id="rId682" xr:uid="{00000000-0004-0000-0000-0000A9020000}"/>
    <hyperlink ref="N684" r:id="rId683" xr:uid="{00000000-0004-0000-0000-0000AA020000}"/>
    <hyperlink ref="N685" r:id="rId684" xr:uid="{00000000-0004-0000-0000-0000AB020000}"/>
    <hyperlink ref="N686" r:id="rId685" xr:uid="{00000000-0004-0000-0000-0000AC020000}"/>
    <hyperlink ref="N687" r:id="rId686" xr:uid="{00000000-0004-0000-0000-0000AD020000}"/>
    <hyperlink ref="N688" r:id="rId687" xr:uid="{00000000-0004-0000-0000-0000AE020000}"/>
    <hyperlink ref="N689" r:id="rId688" xr:uid="{00000000-0004-0000-0000-0000AF020000}"/>
    <hyperlink ref="N690" r:id="rId689" xr:uid="{00000000-0004-0000-0000-0000B0020000}"/>
    <hyperlink ref="N691" r:id="rId690" xr:uid="{00000000-0004-0000-0000-0000B1020000}"/>
    <hyperlink ref="N692" r:id="rId691" xr:uid="{00000000-0004-0000-0000-0000B2020000}"/>
    <hyperlink ref="N693" r:id="rId692" xr:uid="{00000000-0004-0000-0000-0000B3020000}"/>
    <hyperlink ref="N694" r:id="rId693" xr:uid="{00000000-0004-0000-0000-0000B4020000}"/>
    <hyperlink ref="N695" r:id="rId694" xr:uid="{00000000-0004-0000-0000-0000B5020000}"/>
    <hyperlink ref="N696" r:id="rId695" xr:uid="{00000000-0004-0000-0000-0000B6020000}"/>
    <hyperlink ref="N697" r:id="rId696" xr:uid="{00000000-0004-0000-0000-0000B7020000}"/>
    <hyperlink ref="N698" r:id="rId697" xr:uid="{00000000-0004-0000-0000-0000B8020000}"/>
    <hyperlink ref="N699" r:id="rId698" xr:uid="{00000000-0004-0000-0000-0000B9020000}"/>
    <hyperlink ref="N700" r:id="rId699" xr:uid="{00000000-0004-0000-0000-0000BA020000}"/>
    <hyperlink ref="N701" r:id="rId700" xr:uid="{00000000-0004-0000-0000-0000BB020000}"/>
    <hyperlink ref="N702" r:id="rId701" xr:uid="{00000000-0004-0000-0000-0000BC020000}"/>
    <hyperlink ref="N703" r:id="rId702" xr:uid="{00000000-0004-0000-0000-0000BD020000}"/>
    <hyperlink ref="N704" r:id="rId703" xr:uid="{00000000-0004-0000-0000-0000BE020000}"/>
    <hyperlink ref="N705" r:id="rId704" xr:uid="{00000000-0004-0000-0000-0000BF020000}"/>
    <hyperlink ref="N706" r:id="rId705" xr:uid="{00000000-0004-0000-0000-0000C0020000}"/>
    <hyperlink ref="N707" r:id="rId706" xr:uid="{00000000-0004-0000-0000-0000C1020000}"/>
    <hyperlink ref="N708" r:id="rId707" xr:uid="{00000000-0004-0000-0000-0000C2020000}"/>
    <hyperlink ref="N709" r:id="rId708" xr:uid="{00000000-0004-0000-0000-0000C3020000}"/>
    <hyperlink ref="N710" r:id="rId709" xr:uid="{00000000-0004-0000-0000-0000C4020000}"/>
    <hyperlink ref="N711" r:id="rId710" xr:uid="{00000000-0004-0000-0000-0000C5020000}"/>
    <hyperlink ref="N712" r:id="rId711" xr:uid="{00000000-0004-0000-0000-0000C6020000}"/>
    <hyperlink ref="N713" r:id="rId712" xr:uid="{00000000-0004-0000-0000-0000C7020000}"/>
    <hyperlink ref="N714" r:id="rId713" xr:uid="{00000000-0004-0000-0000-0000C8020000}"/>
    <hyperlink ref="N715" r:id="rId714" xr:uid="{00000000-0004-0000-0000-0000C9020000}"/>
    <hyperlink ref="N716" r:id="rId715" xr:uid="{00000000-0004-0000-0000-0000CA020000}"/>
    <hyperlink ref="N717" r:id="rId716" xr:uid="{00000000-0004-0000-0000-0000CB020000}"/>
    <hyperlink ref="N718" r:id="rId717" xr:uid="{00000000-0004-0000-0000-0000CC020000}"/>
    <hyperlink ref="N719" r:id="rId718" xr:uid="{00000000-0004-0000-0000-0000CD020000}"/>
    <hyperlink ref="N720" r:id="rId719" xr:uid="{00000000-0004-0000-0000-0000CE020000}"/>
    <hyperlink ref="N721" r:id="rId720" xr:uid="{00000000-0004-0000-0000-0000CF020000}"/>
    <hyperlink ref="N722" r:id="rId721" xr:uid="{00000000-0004-0000-0000-0000D0020000}"/>
    <hyperlink ref="N723" r:id="rId722" xr:uid="{00000000-0004-0000-0000-0000D1020000}"/>
    <hyperlink ref="N724" r:id="rId723" xr:uid="{00000000-0004-0000-0000-0000D2020000}"/>
    <hyperlink ref="N725" r:id="rId724" xr:uid="{00000000-0004-0000-0000-0000D3020000}"/>
    <hyperlink ref="N726" r:id="rId725" xr:uid="{00000000-0004-0000-0000-0000D4020000}"/>
    <hyperlink ref="N727" r:id="rId726" xr:uid="{00000000-0004-0000-0000-0000D5020000}"/>
    <hyperlink ref="N728" r:id="rId727" xr:uid="{00000000-0004-0000-0000-0000D6020000}"/>
    <hyperlink ref="N729" r:id="rId728" xr:uid="{00000000-0004-0000-0000-0000D7020000}"/>
    <hyperlink ref="N730" r:id="rId729" xr:uid="{00000000-0004-0000-0000-0000D8020000}"/>
    <hyperlink ref="N731" r:id="rId730" xr:uid="{00000000-0004-0000-0000-0000D9020000}"/>
    <hyperlink ref="N732" r:id="rId731" xr:uid="{00000000-0004-0000-0000-0000DA020000}"/>
    <hyperlink ref="N733" r:id="rId732" xr:uid="{00000000-0004-0000-0000-0000DB020000}"/>
    <hyperlink ref="N734" r:id="rId733" xr:uid="{00000000-0004-0000-0000-0000DC020000}"/>
    <hyperlink ref="N735" r:id="rId734" xr:uid="{00000000-0004-0000-0000-0000DD020000}"/>
    <hyperlink ref="N736" r:id="rId735" xr:uid="{00000000-0004-0000-0000-0000DE020000}"/>
    <hyperlink ref="N737" r:id="rId736" xr:uid="{00000000-0004-0000-0000-0000DF020000}"/>
    <hyperlink ref="N738" r:id="rId737" xr:uid="{00000000-0004-0000-0000-0000E0020000}"/>
    <hyperlink ref="N739" r:id="rId738" xr:uid="{00000000-0004-0000-0000-0000E1020000}"/>
    <hyperlink ref="N740" r:id="rId739" xr:uid="{00000000-0004-0000-0000-0000E2020000}"/>
    <hyperlink ref="N741" r:id="rId740" xr:uid="{00000000-0004-0000-0000-0000E3020000}"/>
    <hyperlink ref="N742" r:id="rId741" xr:uid="{00000000-0004-0000-0000-0000E4020000}"/>
    <hyperlink ref="N743" r:id="rId742" xr:uid="{00000000-0004-0000-0000-0000E5020000}"/>
    <hyperlink ref="N744" r:id="rId743" xr:uid="{00000000-0004-0000-0000-0000E6020000}"/>
    <hyperlink ref="N745" r:id="rId744" xr:uid="{00000000-0004-0000-0000-0000E7020000}"/>
    <hyperlink ref="N746" r:id="rId745" xr:uid="{00000000-0004-0000-0000-0000E8020000}"/>
    <hyperlink ref="N747" r:id="rId746" xr:uid="{00000000-0004-0000-0000-0000E9020000}"/>
    <hyperlink ref="N748" r:id="rId747" xr:uid="{00000000-0004-0000-0000-0000EA020000}"/>
    <hyperlink ref="N749" r:id="rId748" xr:uid="{00000000-0004-0000-0000-0000EB020000}"/>
    <hyperlink ref="N750" r:id="rId749" xr:uid="{00000000-0004-0000-0000-0000EC020000}"/>
    <hyperlink ref="N751" r:id="rId750" xr:uid="{00000000-0004-0000-0000-0000ED020000}"/>
    <hyperlink ref="N752" r:id="rId751" xr:uid="{00000000-0004-0000-0000-0000EE020000}"/>
    <hyperlink ref="N753" r:id="rId752" xr:uid="{00000000-0004-0000-0000-0000EF020000}"/>
    <hyperlink ref="N754" r:id="rId753" xr:uid="{00000000-0004-0000-0000-0000F0020000}"/>
    <hyperlink ref="N755" r:id="rId754" xr:uid="{00000000-0004-0000-0000-0000F1020000}"/>
    <hyperlink ref="N756" r:id="rId755" xr:uid="{00000000-0004-0000-0000-0000F2020000}"/>
    <hyperlink ref="N757" r:id="rId756" xr:uid="{00000000-0004-0000-0000-0000F3020000}"/>
    <hyperlink ref="N758" r:id="rId757" xr:uid="{00000000-0004-0000-0000-0000F4020000}"/>
    <hyperlink ref="N759" r:id="rId758" xr:uid="{00000000-0004-0000-0000-0000F5020000}"/>
    <hyperlink ref="N760" r:id="rId759" xr:uid="{00000000-0004-0000-0000-0000F6020000}"/>
    <hyperlink ref="N761" r:id="rId760" xr:uid="{00000000-0004-0000-0000-0000F7020000}"/>
    <hyperlink ref="N762" r:id="rId761" xr:uid="{00000000-0004-0000-0000-0000F8020000}"/>
    <hyperlink ref="N763" r:id="rId762" xr:uid="{00000000-0004-0000-0000-0000F9020000}"/>
    <hyperlink ref="N764" r:id="rId763" xr:uid="{00000000-0004-0000-0000-0000FA020000}"/>
    <hyperlink ref="N765" r:id="rId764" xr:uid="{00000000-0004-0000-0000-0000FB020000}"/>
    <hyperlink ref="N766" r:id="rId765" xr:uid="{00000000-0004-0000-0000-0000FC020000}"/>
    <hyperlink ref="N767" r:id="rId766" xr:uid="{00000000-0004-0000-0000-0000FD020000}"/>
    <hyperlink ref="N768" r:id="rId767" xr:uid="{00000000-0004-0000-0000-0000FE020000}"/>
    <hyperlink ref="N769" r:id="rId768" xr:uid="{00000000-0004-0000-0000-0000FF020000}"/>
    <hyperlink ref="N770" r:id="rId769" xr:uid="{00000000-0004-0000-0000-000000030000}"/>
    <hyperlink ref="N771" r:id="rId770" xr:uid="{00000000-0004-0000-0000-000001030000}"/>
    <hyperlink ref="N772" r:id="rId771" xr:uid="{00000000-0004-0000-0000-000002030000}"/>
    <hyperlink ref="N773" r:id="rId772" xr:uid="{00000000-0004-0000-0000-000003030000}"/>
    <hyperlink ref="N774" r:id="rId773" xr:uid="{00000000-0004-0000-0000-000004030000}"/>
    <hyperlink ref="N775" r:id="rId774" xr:uid="{00000000-0004-0000-0000-000005030000}"/>
    <hyperlink ref="N776" r:id="rId775" xr:uid="{00000000-0004-0000-0000-000006030000}"/>
    <hyperlink ref="N777" r:id="rId776" xr:uid="{00000000-0004-0000-0000-000007030000}"/>
    <hyperlink ref="N778" r:id="rId777" xr:uid="{00000000-0004-0000-0000-000009030000}"/>
    <hyperlink ref="N779" r:id="rId778" xr:uid="{00000000-0004-0000-0000-00000A030000}"/>
    <hyperlink ref="N780" r:id="rId779" xr:uid="{00000000-0004-0000-0000-00000B030000}"/>
    <hyperlink ref="N781" r:id="rId780" xr:uid="{00000000-0004-0000-0000-00000C030000}"/>
    <hyperlink ref="N782" r:id="rId781" xr:uid="{00000000-0004-0000-0000-00000D030000}"/>
    <hyperlink ref="N783" r:id="rId782" xr:uid="{00000000-0004-0000-0000-00000E030000}"/>
    <hyperlink ref="N784" r:id="rId783" xr:uid="{00000000-0004-0000-0000-00000F030000}"/>
    <hyperlink ref="N785" r:id="rId784" xr:uid="{00000000-0004-0000-0000-000010030000}"/>
    <hyperlink ref="N786" r:id="rId785" xr:uid="{00000000-0004-0000-0000-000011030000}"/>
    <hyperlink ref="N787" r:id="rId786" xr:uid="{00000000-0004-0000-0000-000012030000}"/>
    <hyperlink ref="N788" r:id="rId787" xr:uid="{00000000-0004-0000-0000-000013030000}"/>
    <hyperlink ref="N789" r:id="rId788" xr:uid="{00000000-0004-0000-0000-000014030000}"/>
    <hyperlink ref="N790" r:id="rId789" xr:uid="{00000000-0004-0000-0000-000015030000}"/>
    <hyperlink ref="N791" r:id="rId790" xr:uid="{00000000-0004-0000-0000-000016030000}"/>
    <hyperlink ref="N792" r:id="rId791" xr:uid="{00000000-0004-0000-0000-000017030000}"/>
    <hyperlink ref="N793" r:id="rId792" xr:uid="{00000000-0004-0000-0000-000018030000}"/>
    <hyperlink ref="N794" r:id="rId793" xr:uid="{00000000-0004-0000-0000-000019030000}"/>
    <hyperlink ref="N795" r:id="rId794" xr:uid="{00000000-0004-0000-0000-00001A030000}"/>
    <hyperlink ref="N796" r:id="rId795" xr:uid="{00000000-0004-0000-0000-00001B030000}"/>
    <hyperlink ref="N797" r:id="rId796" xr:uid="{00000000-0004-0000-0000-00001C030000}"/>
    <hyperlink ref="N798" r:id="rId797" xr:uid="{00000000-0004-0000-0000-00001D030000}"/>
    <hyperlink ref="N799" r:id="rId798" xr:uid="{00000000-0004-0000-0000-00001E030000}"/>
    <hyperlink ref="N800" r:id="rId799" xr:uid="{00000000-0004-0000-0000-00001F030000}"/>
    <hyperlink ref="N801" r:id="rId800" xr:uid="{00000000-0004-0000-0000-000020030000}"/>
    <hyperlink ref="N802" r:id="rId801" xr:uid="{00000000-0004-0000-0000-000021030000}"/>
    <hyperlink ref="N803" r:id="rId802" xr:uid="{00000000-0004-0000-0000-000022030000}"/>
    <hyperlink ref="N804" r:id="rId803" xr:uid="{00000000-0004-0000-0000-000023030000}"/>
    <hyperlink ref="N805" r:id="rId804" xr:uid="{00000000-0004-0000-0000-000024030000}"/>
    <hyperlink ref="N806" r:id="rId805" xr:uid="{00000000-0004-0000-0000-000025030000}"/>
    <hyperlink ref="N807" r:id="rId806" xr:uid="{00000000-0004-0000-0000-000026030000}"/>
    <hyperlink ref="N808" r:id="rId807" xr:uid="{00000000-0004-0000-0000-000027030000}"/>
    <hyperlink ref="N809" r:id="rId808" xr:uid="{00000000-0004-0000-0000-000028030000}"/>
    <hyperlink ref="N810" r:id="rId809" xr:uid="{00000000-0004-0000-0000-000029030000}"/>
    <hyperlink ref="N811" r:id="rId810" xr:uid="{00000000-0004-0000-0000-00002A030000}"/>
    <hyperlink ref="N812" r:id="rId811" xr:uid="{00000000-0004-0000-0000-00002B030000}"/>
    <hyperlink ref="N813" r:id="rId812" xr:uid="{00000000-0004-0000-0000-00002C030000}"/>
    <hyperlink ref="N814" r:id="rId813" xr:uid="{00000000-0004-0000-0000-00002D030000}"/>
    <hyperlink ref="N815" r:id="rId814" xr:uid="{00000000-0004-0000-0000-00002E030000}"/>
    <hyperlink ref="N816" r:id="rId815" xr:uid="{00000000-0004-0000-0000-00002F030000}"/>
    <hyperlink ref="N817" r:id="rId816" xr:uid="{00000000-0004-0000-0000-000030030000}"/>
    <hyperlink ref="N818" r:id="rId817" xr:uid="{00000000-0004-0000-0000-000031030000}"/>
    <hyperlink ref="N819" r:id="rId818" xr:uid="{00000000-0004-0000-0000-000032030000}"/>
    <hyperlink ref="N820" r:id="rId819" xr:uid="{00000000-0004-0000-0000-000033030000}"/>
    <hyperlink ref="N821" r:id="rId820" xr:uid="{00000000-0004-0000-0000-000034030000}"/>
    <hyperlink ref="N822" r:id="rId821" xr:uid="{00000000-0004-0000-0000-000035030000}"/>
    <hyperlink ref="N823" r:id="rId822" xr:uid="{00000000-0004-0000-0000-000036030000}"/>
    <hyperlink ref="N824" r:id="rId823" xr:uid="{00000000-0004-0000-0000-000037030000}"/>
    <hyperlink ref="N825" r:id="rId824" xr:uid="{00000000-0004-0000-0000-000038030000}"/>
    <hyperlink ref="N826" r:id="rId825" xr:uid="{00000000-0004-0000-0000-000039030000}"/>
    <hyperlink ref="N827" r:id="rId826" xr:uid="{00000000-0004-0000-0000-00003A030000}"/>
    <hyperlink ref="N828" r:id="rId827" xr:uid="{00000000-0004-0000-0000-00003B030000}"/>
    <hyperlink ref="N829" r:id="rId828" xr:uid="{00000000-0004-0000-0000-00003C030000}"/>
    <hyperlink ref="N830" r:id="rId829" xr:uid="{00000000-0004-0000-0000-00003D030000}"/>
    <hyperlink ref="N831" r:id="rId830" xr:uid="{00000000-0004-0000-0000-00003E030000}"/>
    <hyperlink ref="N832" r:id="rId831" xr:uid="{00000000-0004-0000-0000-00003F030000}"/>
    <hyperlink ref="N833" r:id="rId832" xr:uid="{00000000-0004-0000-0000-000040030000}"/>
    <hyperlink ref="N834" r:id="rId833" xr:uid="{00000000-0004-0000-0000-000041030000}"/>
    <hyperlink ref="N835" r:id="rId834" xr:uid="{00000000-0004-0000-0000-000042030000}"/>
    <hyperlink ref="N836" r:id="rId835" xr:uid="{00000000-0004-0000-0000-000043030000}"/>
    <hyperlink ref="N837" r:id="rId836" xr:uid="{00000000-0004-0000-0000-000044030000}"/>
    <hyperlink ref="N838" r:id="rId837" xr:uid="{00000000-0004-0000-0000-000045030000}"/>
    <hyperlink ref="N839" r:id="rId838" xr:uid="{00000000-0004-0000-0000-000046030000}"/>
    <hyperlink ref="N840" r:id="rId839" xr:uid="{00000000-0004-0000-0000-000047030000}"/>
    <hyperlink ref="N841" r:id="rId840" xr:uid="{00000000-0004-0000-0000-000048030000}"/>
    <hyperlink ref="N842" r:id="rId841" xr:uid="{00000000-0004-0000-0000-000049030000}"/>
    <hyperlink ref="N843" r:id="rId842" xr:uid="{00000000-0004-0000-0000-00004A030000}"/>
    <hyperlink ref="N844" r:id="rId843" xr:uid="{00000000-0004-0000-0000-00004B030000}"/>
    <hyperlink ref="N845" r:id="rId844" xr:uid="{00000000-0004-0000-0000-00004C030000}"/>
    <hyperlink ref="N846" r:id="rId845" xr:uid="{00000000-0004-0000-0000-00004D030000}"/>
    <hyperlink ref="N847" r:id="rId846" xr:uid="{00000000-0004-0000-0000-00004E030000}"/>
    <hyperlink ref="N848" r:id="rId847" xr:uid="{00000000-0004-0000-0000-00004F030000}"/>
    <hyperlink ref="N849" r:id="rId848" xr:uid="{00000000-0004-0000-0000-000050030000}"/>
    <hyperlink ref="N850" r:id="rId849" xr:uid="{00000000-0004-0000-0000-000051030000}"/>
    <hyperlink ref="N851" r:id="rId850" xr:uid="{00000000-0004-0000-0000-000052030000}"/>
    <hyperlink ref="N852" r:id="rId851" xr:uid="{00000000-0004-0000-0000-000053030000}"/>
    <hyperlink ref="N853" r:id="rId852" xr:uid="{00000000-0004-0000-0000-000054030000}"/>
    <hyperlink ref="N854" r:id="rId853" xr:uid="{00000000-0004-0000-0000-000055030000}"/>
    <hyperlink ref="N855" r:id="rId854" xr:uid="{00000000-0004-0000-0000-000056030000}"/>
    <hyperlink ref="N856" r:id="rId855" xr:uid="{00000000-0004-0000-0000-000057030000}"/>
    <hyperlink ref="N857" r:id="rId856" xr:uid="{00000000-0004-0000-0000-000058030000}"/>
    <hyperlink ref="N858" r:id="rId857" xr:uid="{00000000-0004-0000-0000-000059030000}"/>
    <hyperlink ref="N859" r:id="rId858" xr:uid="{00000000-0004-0000-0000-00005A030000}"/>
    <hyperlink ref="N860" r:id="rId859" xr:uid="{00000000-0004-0000-0000-00005B030000}"/>
    <hyperlink ref="N861" r:id="rId860" xr:uid="{00000000-0004-0000-0000-00005C030000}"/>
    <hyperlink ref="N862" r:id="rId861" xr:uid="{00000000-0004-0000-0000-00005D030000}"/>
    <hyperlink ref="N863" r:id="rId862" xr:uid="{00000000-0004-0000-0000-00005E030000}"/>
    <hyperlink ref="N864" r:id="rId863" xr:uid="{00000000-0004-0000-0000-00005F030000}"/>
    <hyperlink ref="N865" r:id="rId864" xr:uid="{00000000-0004-0000-0000-000060030000}"/>
    <hyperlink ref="N866" r:id="rId865" xr:uid="{00000000-0004-0000-0000-000061030000}"/>
    <hyperlink ref="N867" r:id="rId866" xr:uid="{00000000-0004-0000-0000-000062030000}"/>
    <hyperlink ref="N868" r:id="rId867" xr:uid="{00000000-0004-0000-0000-000063030000}"/>
    <hyperlink ref="N869" r:id="rId868" xr:uid="{00000000-0004-0000-0000-000064030000}"/>
    <hyperlink ref="N870" r:id="rId869" xr:uid="{00000000-0004-0000-0000-000065030000}"/>
    <hyperlink ref="N871" r:id="rId870" xr:uid="{00000000-0004-0000-0000-000066030000}"/>
    <hyperlink ref="N872" r:id="rId871" xr:uid="{00000000-0004-0000-0000-000067030000}"/>
    <hyperlink ref="N873" r:id="rId872" xr:uid="{00000000-0004-0000-0000-000068030000}"/>
    <hyperlink ref="N874" r:id="rId873" xr:uid="{00000000-0004-0000-0000-000069030000}"/>
    <hyperlink ref="N875" r:id="rId874" xr:uid="{00000000-0004-0000-0000-00006A030000}"/>
    <hyperlink ref="N876" r:id="rId875" xr:uid="{00000000-0004-0000-0000-00006B030000}"/>
    <hyperlink ref="N877" r:id="rId876" xr:uid="{00000000-0004-0000-0000-00006C030000}"/>
    <hyperlink ref="N878" r:id="rId877" xr:uid="{00000000-0004-0000-0000-00006D030000}"/>
    <hyperlink ref="N879" r:id="rId878" xr:uid="{00000000-0004-0000-0000-00006E030000}"/>
    <hyperlink ref="N880" r:id="rId879" xr:uid="{00000000-0004-0000-0000-00006F030000}"/>
    <hyperlink ref="N881" r:id="rId880" xr:uid="{00000000-0004-0000-0000-000070030000}"/>
    <hyperlink ref="N882" r:id="rId881" xr:uid="{00000000-0004-0000-0000-000071030000}"/>
    <hyperlink ref="N883" r:id="rId882" xr:uid="{00000000-0004-0000-0000-000072030000}"/>
    <hyperlink ref="N884" r:id="rId883" xr:uid="{00000000-0004-0000-0000-000073030000}"/>
    <hyperlink ref="N885" r:id="rId884" xr:uid="{00000000-0004-0000-0000-000074030000}"/>
    <hyperlink ref="N886" r:id="rId885" xr:uid="{00000000-0004-0000-0000-000075030000}"/>
    <hyperlink ref="N887" r:id="rId886" xr:uid="{00000000-0004-0000-0000-000076030000}"/>
    <hyperlink ref="N888" r:id="rId887" xr:uid="{00000000-0004-0000-0000-000077030000}"/>
    <hyperlink ref="N889" r:id="rId888" xr:uid="{00000000-0004-0000-0000-000078030000}"/>
    <hyperlink ref="N890" r:id="rId889" xr:uid="{00000000-0004-0000-0000-000079030000}"/>
    <hyperlink ref="N891" r:id="rId890" xr:uid="{00000000-0004-0000-0000-00007A030000}"/>
    <hyperlink ref="N892" r:id="rId891" xr:uid="{00000000-0004-0000-0000-00007B030000}"/>
    <hyperlink ref="N893" r:id="rId892" xr:uid="{00000000-0004-0000-0000-00007C030000}"/>
    <hyperlink ref="N894" r:id="rId893" xr:uid="{00000000-0004-0000-0000-00007D030000}"/>
    <hyperlink ref="N895" r:id="rId894" xr:uid="{00000000-0004-0000-0000-00007E030000}"/>
    <hyperlink ref="N896" r:id="rId895" xr:uid="{00000000-0004-0000-0000-00007F030000}"/>
    <hyperlink ref="N897" r:id="rId896" xr:uid="{00000000-0004-0000-0000-000080030000}"/>
    <hyperlink ref="N898" r:id="rId897" xr:uid="{00000000-0004-0000-0000-000081030000}"/>
    <hyperlink ref="N899" r:id="rId898" xr:uid="{00000000-0004-0000-0000-000082030000}"/>
    <hyperlink ref="N900" r:id="rId899" xr:uid="{00000000-0004-0000-0000-000083030000}"/>
    <hyperlink ref="N901" r:id="rId900" xr:uid="{00000000-0004-0000-0000-000084030000}"/>
    <hyperlink ref="N902" r:id="rId901" xr:uid="{00000000-0004-0000-0000-000085030000}"/>
    <hyperlink ref="N903" r:id="rId902" xr:uid="{00000000-0004-0000-0000-000086030000}"/>
    <hyperlink ref="N904" r:id="rId903" xr:uid="{00000000-0004-0000-0000-000087030000}"/>
    <hyperlink ref="N905" r:id="rId904" xr:uid="{00000000-0004-0000-0000-000088030000}"/>
    <hyperlink ref="N906" r:id="rId905" xr:uid="{00000000-0004-0000-0000-000089030000}"/>
    <hyperlink ref="N907" r:id="rId906" xr:uid="{00000000-0004-0000-0000-00008A030000}"/>
    <hyperlink ref="N908" r:id="rId907" xr:uid="{00000000-0004-0000-0000-00008B030000}"/>
    <hyperlink ref="N909" r:id="rId908" xr:uid="{00000000-0004-0000-0000-00008C030000}"/>
    <hyperlink ref="N910" r:id="rId909" xr:uid="{00000000-0004-0000-0000-00008D030000}"/>
    <hyperlink ref="N911" r:id="rId910" xr:uid="{00000000-0004-0000-0000-00008E030000}"/>
    <hyperlink ref="N912" r:id="rId911" xr:uid="{00000000-0004-0000-0000-00008F030000}"/>
    <hyperlink ref="N913" r:id="rId912" xr:uid="{00000000-0004-0000-0000-000090030000}"/>
    <hyperlink ref="N914" r:id="rId913" xr:uid="{00000000-0004-0000-0000-000091030000}"/>
    <hyperlink ref="N915" r:id="rId914" xr:uid="{00000000-0004-0000-0000-000092030000}"/>
    <hyperlink ref="N916" r:id="rId915" xr:uid="{00000000-0004-0000-0000-000093030000}"/>
    <hyperlink ref="N917" r:id="rId916" xr:uid="{00000000-0004-0000-0000-000094030000}"/>
    <hyperlink ref="N918" r:id="rId917" xr:uid="{00000000-0004-0000-0000-000095030000}"/>
    <hyperlink ref="N919" r:id="rId918" xr:uid="{00000000-0004-0000-0000-000096030000}"/>
    <hyperlink ref="N920" r:id="rId919" xr:uid="{00000000-0004-0000-0000-000097030000}"/>
    <hyperlink ref="N921" r:id="rId920" xr:uid="{00000000-0004-0000-0000-000098030000}"/>
    <hyperlink ref="N922" r:id="rId921" xr:uid="{00000000-0004-0000-0000-000099030000}"/>
    <hyperlink ref="N923" r:id="rId922" xr:uid="{00000000-0004-0000-0000-00009A030000}"/>
    <hyperlink ref="N924" r:id="rId923" xr:uid="{00000000-0004-0000-0000-00009B030000}"/>
    <hyperlink ref="N925" r:id="rId924" xr:uid="{00000000-0004-0000-0000-00009C030000}"/>
    <hyperlink ref="N926" r:id="rId925" xr:uid="{00000000-0004-0000-0000-00009D030000}"/>
    <hyperlink ref="N927" r:id="rId926" xr:uid="{00000000-0004-0000-0000-00009E030000}"/>
    <hyperlink ref="N928" r:id="rId927" xr:uid="{00000000-0004-0000-0000-00009F030000}"/>
    <hyperlink ref="N929" r:id="rId928" xr:uid="{00000000-0004-0000-0000-0000A0030000}"/>
    <hyperlink ref="N930" r:id="rId929" xr:uid="{00000000-0004-0000-0000-0000A1030000}"/>
    <hyperlink ref="N931" r:id="rId930" xr:uid="{00000000-0004-0000-0000-0000A2030000}"/>
    <hyperlink ref="N932" r:id="rId931" xr:uid="{00000000-0004-0000-0000-0000A3030000}"/>
    <hyperlink ref="N933" r:id="rId932" xr:uid="{00000000-0004-0000-0000-0000A4030000}"/>
    <hyperlink ref="N934" r:id="rId933" xr:uid="{00000000-0004-0000-0000-0000A5030000}"/>
    <hyperlink ref="N935" r:id="rId934" xr:uid="{00000000-0004-0000-0000-0000A6030000}"/>
    <hyperlink ref="N936" r:id="rId935" xr:uid="{00000000-0004-0000-0000-0000A7030000}"/>
    <hyperlink ref="N937" r:id="rId936" xr:uid="{00000000-0004-0000-0000-0000A8030000}"/>
    <hyperlink ref="N938" r:id="rId937" xr:uid="{00000000-0004-0000-0000-0000A9030000}"/>
    <hyperlink ref="N939" r:id="rId938" xr:uid="{00000000-0004-0000-0000-0000AA030000}"/>
    <hyperlink ref="N940" r:id="rId939" xr:uid="{00000000-0004-0000-0000-0000AB030000}"/>
    <hyperlink ref="N941" r:id="rId940" xr:uid="{00000000-0004-0000-0000-0000AC030000}"/>
    <hyperlink ref="N942" r:id="rId941" xr:uid="{00000000-0004-0000-0000-0000AD030000}"/>
    <hyperlink ref="N943" r:id="rId942" xr:uid="{00000000-0004-0000-0000-0000AE030000}"/>
    <hyperlink ref="N944" r:id="rId943" xr:uid="{00000000-0004-0000-0000-0000AF030000}"/>
    <hyperlink ref="N945" r:id="rId944" xr:uid="{00000000-0004-0000-0000-0000B0030000}"/>
    <hyperlink ref="N946" r:id="rId945" xr:uid="{00000000-0004-0000-0000-0000B1030000}"/>
    <hyperlink ref="N947" r:id="rId946" xr:uid="{00000000-0004-0000-0000-0000B2030000}"/>
    <hyperlink ref="N948" r:id="rId947" xr:uid="{00000000-0004-0000-0000-0000B3030000}"/>
    <hyperlink ref="N949" r:id="rId948" xr:uid="{00000000-0004-0000-0000-0000B4030000}"/>
    <hyperlink ref="N950" r:id="rId949" xr:uid="{00000000-0004-0000-0000-0000B5030000}"/>
    <hyperlink ref="N951" r:id="rId950" xr:uid="{00000000-0004-0000-0000-0000B6030000}"/>
    <hyperlink ref="N952" r:id="rId951" xr:uid="{00000000-0004-0000-0000-0000B7030000}"/>
    <hyperlink ref="N953" r:id="rId952" xr:uid="{00000000-0004-0000-0000-0000B8030000}"/>
    <hyperlink ref="N954" r:id="rId953" xr:uid="{00000000-0004-0000-0000-0000B9030000}"/>
    <hyperlink ref="N955" r:id="rId954" xr:uid="{00000000-0004-0000-0000-0000BA030000}"/>
    <hyperlink ref="N956" r:id="rId955" xr:uid="{00000000-0004-0000-0000-0000BB030000}"/>
    <hyperlink ref="N957" r:id="rId956" xr:uid="{00000000-0004-0000-0000-0000BC030000}"/>
    <hyperlink ref="N958" r:id="rId957" xr:uid="{00000000-0004-0000-0000-0000BD030000}"/>
    <hyperlink ref="N959" r:id="rId958" xr:uid="{00000000-0004-0000-0000-0000BE030000}"/>
    <hyperlink ref="N960" r:id="rId959" xr:uid="{00000000-0004-0000-0000-0000BF030000}"/>
    <hyperlink ref="N961" r:id="rId960" xr:uid="{00000000-0004-0000-0000-0000C0030000}"/>
    <hyperlink ref="N962" r:id="rId961" xr:uid="{00000000-0004-0000-0000-0000C1030000}"/>
    <hyperlink ref="N963" r:id="rId962" xr:uid="{00000000-0004-0000-0000-0000C2030000}"/>
    <hyperlink ref="N964" r:id="rId963" xr:uid="{00000000-0004-0000-0000-0000C3030000}"/>
    <hyperlink ref="N965" r:id="rId964" xr:uid="{00000000-0004-0000-0000-0000C4030000}"/>
    <hyperlink ref="N966" r:id="rId965" xr:uid="{00000000-0004-0000-0000-0000C5030000}"/>
    <hyperlink ref="N967" r:id="rId966" xr:uid="{00000000-0004-0000-0000-0000C6030000}"/>
    <hyperlink ref="N968" r:id="rId967" xr:uid="{00000000-0004-0000-0000-0000C7030000}"/>
    <hyperlink ref="N969" r:id="rId968" xr:uid="{00000000-0004-0000-0000-0000C8030000}"/>
    <hyperlink ref="N970" r:id="rId969" xr:uid="{00000000-0004-0000-0000-0000C9030000}"/>
    <hyperlink ref="N971" r:id="rId970" xr:uid="{00000000-0004-0000-0000-0000CA030000}"/>
    <hyperlink ref="N972" r:id="rId971" xr:uid="{00000000-0004-0000-0000-0000CB030000}"/>
    <hyperlink ref="N973" r:id="rId972" xr:uid="{00000000-0004-0000-0000-0000CC030000}"/>
    <hyperlink ref="N974" r:id="rId973" xr:uid="{00000000-0004-0000-0000-0000CD030000}"/>
    <hyperlink ref="N975" r:id="rId974" xr:uid="{00000000-0004-0000-0000-0000CE030000}"/>
    <hyperlink ref="N976" r:id="rId975" xr:uid="{00000000-0004-0000-0000-0000CF030000}"/>
    <hyperlink ref="N977" r:id="rId976" xr:uid="{00000000-0004-0000-0000-0000D0030000}"/>
    <hyperlink ref="N978" r:id="rId977" xr:uid="{00000000-0004-0000-0000-0000D1030000}"/>
    <hyperlink ref="N979" r:id="rId978" xr:uid="{00000000-0004-0000-0000-0000D2030000}"/>
    <hyperlink ref="N980" r:id="rId979" xr:uid="{00000000-0004-0000-0000-0000D3030000}"/>
    <hyperlink ref="N981" r:id="rId980" xr:uid="{00000000-0004-0000-0000-0000D4030000}"/>
    <hyperlink ref="N982" r:id="rId981" xr:uid="{00000000-0004-0000-0000-0000D5030000}"/>
    <hyperlink ref="N983" r:id="rId982" xr:uid="{00000000-0004-0000-0000-0000D6030000}"/>
    <hyperlink ref="N984" r:id="rId983" xr:uid="{00000000-0004-0000-0000-0000D7030000}"/>
    <hyperlink ref="N985" r:id="rId984" xr:uid="{00000000-0004-0000-0000-0000D8030000}"/>
    <hyperlink ref="N986" r:id="rId985" xr:uid="{00000000-0004-0000-0000-0000D9030000}"/>
    <hyperlink ref="N987" r:id="rId986" xr:uid="{00000000-0004-0000-0000-0000DA030000}"/>
    <hyperlink ref="N988" r:id="rId987" xr:uid="{00000000-0004-0000-0000-0000DB030000}"/>
    <hyperlink ref="N989" r:id="rId988" xr:uid="{00000000-0004-0000-0000-0000DC030000}"/>
    <hyperlink ref="N990" r:id="rId989" xr:uid="{00000000-0004-0000-0000-0000DD030000}"/>
    <hyperlink ref="N991" r:id="rId990" xr:uid="{00000000-0004-0000-0000-0000DE030000}"/>
    <hyperlink ref="N992" r:id="rId991" xr:uid="{00000000-0004-0000-0000-0000DF030000}"/>
    <hyperlink ref="N993" r:id="rId992" xr:uid="{00000000-0004-0000-0000-0000E0030000}"/>
    <hyperlink ref="N994" r:id="rId993" xr:uid="{00000000-0004-0000-0000-0000E1030000}"/>
    <hyperlink ref="N995" r:id="rId994" xr:uid="{00000000-0004-0000-0000-0000E2030000}"/>
    <hyperlink ref="N996" r:id="rId995" xr:uid="{00000000-0004-0000-0000-0000E3030000}"/>
    <hyperlink ref="N997" r:id="rId996" xr:uid="{00000000-0004-0000-0000-0000E4030000}"/>
    <hyperlink ref="N998" r:id="rId997" xr:uid="{00000000-0004-0000-0000-0000E5030000}"/>
    <hyperlink ref="N999" r:id="rId998" xr:uid="{00000000-0004-0000-0000-0000E6030000}"/>
    <hyperlink ref="N1000" r:id="rId999" xr:uid="{00000000-0004-0000-0000-0000E7030000}"/>
    <hyperlink ref="N1001" r:id="rId1000" xr:uid="{00000000-0004-0000-0000-0000E8030000}"/>
    <hyperlink ref="N1002" r:id="rId1001" xr:uid="{00000000-0004-0000-0000-0000E9030000}"/>
    <hyperlink ref="N1003" r:id="rId1002" xr:uid="{00000000-0004-0000-0000-0000EA030000}"/>
    <hyperlink ref="N1004" r:id="rId1003" xr:uid="{00000000-0004-0000-0000-0000EB030000}"/>
    <hyperlink ref="N1005" r:id="rId1004" xr:uid="{00000000-0004-0000-0000-0000EC030000}"/>
    <hyperlink ref="N1006" r:id="rId1005" xr:uid="{00000000-0004-0000-0000-0000ED030000}"/>
    <hyperlink ref="N1007" r:id="rId1006" xr:uid="{00000000-0004-0000-0000-0000EE030000}"/>
    <hyperlink ref="N1008" r:id="rId1007" xr:uid="{00000000-0004-0000-0000-0000EF030000}"/>
    <hyperlink ref="N1009" r:id="rId1008" xr:uid="{00000000-0004-0000-0000-0000F0030000}"/>
    <hyperlink ref="N1010" r:id="rId1009" xr:uid="{00000000-0004-0000-0000-0000F1030000}"/>
    <hyperlink ref="N1011" r:id="rId1010" xr:uid="{00000000-0004-0000-0000-0000F2030000}"/>
    <hyperlink ref="N1012" r:id="rId1011" xr:uid="{00000000-0004-0000-0000-0000F3030000}"/>
    <hyperlink ref="N1013" r:id="rId1012" xr:uid="{00000000-0004-0000-0000-0000F4030000}"/>
    <hyperlink ref="N1014" r:id="rId1013" xr:uid="{00000000-0004-0000-0000-0000F5030000}"/>
    <hyperlink ref="N1015" r:id="rId1014" xr:uid="{00000000-0004-0000-0000-0000F6030000}"/>
    <hyperlink ref="N1016" r:id="rId1015" xr:uid="{00000000-0004-0000-0000-0000F7030000}"/>
    <hyperlink ref="N1017" r:id="rId1016" xr:uid="{00000000-0004-0000-0000-0000F8030000}"/>
    <hyperlink ref="N1018" r:id="rId1017" xr:uid="{00000000-0004-0000-0000-0000F9030000}"/>
    <hyperlink ref="N1019" r:id="rId1018" xr:uid="{00000000-0004-0000-0000-0000FA030000}"/>
    <hyperlink ref="N1020" r:id="rId1019" xr:uid="{00000000-0004-0000-0000-0000FB030000}"/>
    <hyperlink ref="N1021" r:id="rId1020" xr:uid="{00000000-0004-0000-0000-0000FC030000}"/>
    <hyperlink ref="N1022" r:id="rId1021" xr:uid="{00000000-0004-0000-0000-0000FD030000}"/>
    <hyperlink ref="N1023" r:id="rId1022" xr:uid="{00000000-0004-0000-0000-0000FE030000}"/>
    <hyperlink ref="N1024" r:id="rId1023" xr:uid="{00000000-0004-0000-0000-0000FF030000}"/>
    <hyperlink ref="N1025" r:id="rId1024" xr:uid="{00000000-0004-0000-0000-000000040000}"/>
    <hyperlink ref="N1026" r:id="rId1025" xr:uid="{00000000-0004-0000-0000-000001040000}"/>
    <hyperlink ref="N1027" r:id="rId1026" xr:uid="{00000000-0004-0000-0000-000002040000}"/>
    <hyperlink ref="N1028" r:id="rId1027" xr:uid="{00000000-0004-0000-0000-000003040000}"/>
    <hyperlink ref="N1029" r:id="rId1028" xr:uid="{00000000-0004-0000-0000-000004040000}"/>
    <hyperlink ref="N1030" r:id="rId1029" xr:uid="{00000000-0004-0000-0000-000005040000}"/>
    <hyperlink ref="N1031" r:id="rId1030" xr:uid="{00000000-0004-0000-0000-000006040000}"/>
    <hyperlink ref="N1032" r:id="rId1031" xr:uid="{00000000-0004-0000-0000-000007040000}"/>
    <hyperlink ref="N1033" r:id="rId1032" xr:uid="{00000000-0004-0000-0000-000008040000}"/>
    <hyperlink ref="N1034" r:id="rId1033" xr:uid="{00000000-0004-0000-0000-000009040000}"/>
    <hyperlink ref="N1035" r:id="rId1034" xr:uid="{00000000-0004-0000-0000-00000A040000}"/>
    <hyperlink ref="N1036" r:id="rId1035" xr:uid="{00000000-0004-0000-0000-00000B040000}"/>
    <hyperlink ref="N1037" r:id="rId1036" xr:uid="{00000000-0004-0000-0000-00000C040000}"/>
    <hyperlink ref="N1038" r:id="rId1037" xr:uid="{00000000-0004-0000-0000-00000D040000}"/>
    <hyperlink ref="N1039" r:id="rId1038" xr:uid="{00000000-0004-0000-0000-00000E040000}"/>
    <hyperlink ref="N1040" r:id="rId1039" xr:uid="{00000000-0004-0000-0000-00000F040000}"/>
    <hyperlink ref="N1041" r:id="rId1040" xr:uid="{00000000-0004-0000-0000-000010040000}"/>
    <hyperlink ref="N1042" r:id="rId1041" xr:uid="{00000000-0004-0000-0000-000011040000}"/>
    <hyperlink ref="N1043" r:id="rId1042" xr:uid="{00000000-0004-0000-0000-000012040000}"/>
    <hyperlink ref="N1044" r:id="rId1043" xr:uid="{00000000-0004-0000-0000-000013040000}"/>
    <hyperlink ref="N1045" r:id="rId1044" xr:uid="{00000000-0004-0000-0000-000014040000}"/>
    <hyperlink ref="N1046" r:id="rId1045" xr:uid="{00000000-0004-0000-0000-000015040000}"/>
    <hyperlink ref="N1047" r:id="rId1046" xr:uid="{00000000-0004-0000-0000-000016040000}"/>
    <hyperlink ref="N1048" r:id="rId1047" xr:uid="{00000000-0004-0000-0000-000017040000}"/>
    <hyperlink ref="N1049" r:id="rId1048" xr:uid="{00000000-0004-0000-0000-000018040000}"/>
    <hyperlink ref="N1050" r:id="rId1049" xr:uid="{00000000-0004-0000-0000-000019040000}"/>
    <hyperlink ref="N1051" r:id="rId1050" xr:uid="{00000000-0004-0000-0000-00001A040000}"/>
    <hyperlink ref="N1052" r:id="rId1051" xr:uid="{00000000-0004-0000-0000-00001B040000}"/>
    <hyperlink ref="N1053" r:id="rId1052" xr:uid="{00000000-0004-0000-0000-00001C040000}"/>
    <hyperlink ref="N1054" r:id="rId1053" xr:uid="{00000000-0004-0000-0000-00001D040000}"/>
    <hyperlink ref="N1055" r:id="rId1054" xr:uid="{00000000-0004-0000-0000-00001E040000}"/>
    <hyperlink ref="N1056" r:id="rId1055" xr:uid="{00000000-0004-0000-0000-00001F040000}"/>
    <hyperlink ref="N1057" r:id="rId1056" xr:uid="{00000000-0004-0000-0000-000020040000}"/>
    <hyperlink ref="N1058" r:id="rId1057" xr:uid="{00000000-0004-0000-0000-000021040000}"/>
    <hyperlink ref="N1059" r:id="rId1058" xr:uid="{00000000-0004-0000-0000-000022040000}"/>
    <hyperlink ref="N1060" r:id="rId1059" xr:uid="{00000000-0004-0000-0000-000023040000}"/>
    <hyperlink ref="N1061" r:id="rId1060" xr:uid="{00000000-0004-0000-0000-000024040000}"/>
    <hyperlink ref="N1062" r:id="rId1061" xr:uid="{00000000-0004-0000-0000-000025040000}"/>
    <hyperlink ref="N1063" r:id="rId1062" xr:uid="{00000000-0004-0000-0000-000026040000}"/>
    <hyperlink ref="N1064" r:id="rId1063" xr:uid="{00000000-0004-0000-0000-000027040000}"/>
    <hyperlink ref="N1065" r:id="rId1064" xr:uid="{00000000-0004-0000-0000-000028040000}"/>
    <hyperlink ref="N1066" r:id="rId1065" xr:uid="{00000000-0004-0000-0000-000029040000}"/>
    <hyperlink ref="N1067" r:id="rId1066" xr:uid="{00000000-0004-0000-0000-00002A040000}"/>
    <hyperlink ref="N1068" r:id="rId1067" xr:uid="{00000000-0004-0000-0000-00002B040000}"/>
    <hyperlink ref="N1069" r:id="rId1068" xr:uid="{00000000-0004-0000-0000-00002C040000}"/>
    <hyperlink ref="N1070" r:id="rId1069" xr:uid="{00000000-0004-0000-0000-00002D040000}"/>
    <hyperlink ref="N1071" r:id="rId1070" xr:uid="{00000000-0004-0000-0000-00002E040000}"/>
    <hyperlink ref="N1072" r:id="rId1071" xr:uid="{00000000-0004-0000-0000-00002F040000}"/>
    <hyperlink ref="N1073" r:id="rId1072" xr:uid="{00000000-0004-0000-0000-000030040000}"/>
    <hyperlink ref="N1074" r:id="rId1073" xr:uid="{00000000-0004-0000-0000-000031040000}"/>
    <hyperlink ref="N1075" r:id="rId1074" xr:uid="{00000000-0004-0000-0000-000032040000}"/>
    <hyperlink ref="N1076" r:id="rId1075" xr:uid="{00000000-0004-0000-0000-000033040000}"/>
    <hyperlink ref="N1077" r:id="rId1076" xr:uid="{00000000-0004-0000-0000-000034040000}"/>
    <hyperlink ref="N1078" r:id="rId1077" xr:uid="{00000000-0004-0000-0000-000035040000}"/>
    <hyperlink ref="N1079" r:id="rId1078" xr:uid="{00000000-0004-0000-0000-000036040000}"/>
    <hyperlink ref="N1080" r:id="rId1079" xr:uid="{00000000-0004-0000-0000-000037040000}"/>
    <hyperlink ref="N1081" r:id="rId1080" xr:uid="{00000000-0004-0000-0000-000038040000}"/>
    <hyperlink ref="N1082" r:id="rId1081" xr:uid="{00000000-0004-0000-0000-000039040000}"/>
    <hyperlink ref="N1083" r:id="rId1082" xr:uid="{00000000-0004-0000-0000-00003A040000}"/>
    <hyperlink ref="N1084" r:id="rId1083" xr:uid="{00000000-0004-0000-0000-00003B040000}"/>
    <hyperlink ref="N1085" r:id="rId1084" xr:uid="{00000000-0004-0000-0000-00003C040000}"/>
    <hyperlink ref="N1086" r:id="rId1085" xr:uid="{00000000-0004-0000-0000-00003D040000}"/>
    <hyperlink ref="N1087" r:id="rId1086" xr:uid="{00000000-0004-0000-0000-00003E040000}"/>
    <hyperlink ref="N1088" r:id="rId1087" xr:uid="{00000000-0004-0000-0000-00003F040000}"/>
    <hyperlink ref="N1089" r:id="rId1088" xr:uid="{00000000-0004-0000-0000-000040040000}"/>
    <hyperlink ref="N1090" r:id="rId1089" xr:uid="{00000000-0004-0000-0000-000041040000}"/>
    <hyperlink ref="N1091" r:id="rId1090" xr:uid="{00000000-0004-0000-0000-000042040000}"/>
    <hyperlink ref="N1092" r:id="rId1091" xr:uid="{00000000-0004-0000-0000-000043040000}"/>
    <hyperlink ref="N1093" r:id="rId1092" xr:uid="{00000000-0004-0000-0000-000044040000}"/>
    <hyperlink ref="N1094" r:id="rId1093" xr:uid="{00000000-0004-0000-0000-000045040000}"/>
    <hyperlink ref="N1095" r:id="rId1094" xr:uid="{00000000-0004-0000-0000-000046040000}"/>
    <hyperlink ref="N1096" r:id="rId1095" xr:uid="{00000000-0004-0000-0000-000047040000}"/>
    <hyperlink ref="N1097" r:id="rId1096" xr:uid="{00000000-0004-0000-0000-000048040000}"/>
    <hyperlink ref="N1098" r:id="rId1097" xr:uid="{00000000-0004-0000-0000-000049040000}"/>
    <hyperlink ref="N1099" r:id="rId1098" xr:uid="{00000000-0004-0000-0000-00004A040000}"/>
    <hyperlink ref="N1100" r:id="rId1099" xr:uid="{00000000-0004-0000-0000-00004B040000}"/>
    <hyperlink ref="N1101" r:id="rId1100" xr:uid="{00000000-0004-0000-0000-00004C040000}"/>
    <hyperlink ref="N1102" r:id="rId1101" xr:uid="{00000000-0004-0000-0000-00004D040000}"/>
    <hyperlink ref="N1103" r:id="rId1102" xr:uid="{00000000-0004-0000-0000-00004E040000}"/>
    <hyperlink ref="N1104" r:id="rId1103" xr:uid="{00000000-0004-0000-0000-00004F040000}"/>
    <hyperlink ref="N1105" r:id="rId1104" xr:uid="{00000000-0004-0000-0000-000050040000}"/>
    <hyperlink ref="N1106" r:id="rId1105" xr:uid="{00000000-0004-0000-0000-000051040000}"/>
    <hyperlink ref="N1107" r:id="rId1106" xr:uid="{00000000-0004-0000-0000-000052040000}"/>
    <hyperlink ref="N1108" r:id="rId1107" xr:uid="{00000000-0004-0000-0000-000053040000}"/>
    <hyperlink ref="N1109" r:id="rId1108" xr:uid="{00000000-0004-0000-0000-000054040000}"/>
    <hyperlink ref="N1110" r:id="rId1109" xr:uid="{00000000-0004-0000-0000-000055040000}"/>
    <hyperlink ref="N1111" r:id="rId1110" xr:uid="{00000000-0004-0000-0000-000056040000}"/>
    <hyperlink ref="N1112" r:id="rId1111" xr:uid="{00000000-0004-0000-0000-000057040000}"/>
    <hyperlink ref="N1113" r:id="rId1112" xr:uid="{00000000-0004-0000-0000-000058040000}"/>
    <hyperlink ref="N1114" r:id="rId1113" xr:uid="{00000000-0004-0000-0000-000059040000}"/>
    <hyperlink ref="N1115" r:id="rId1114" xr:uid="{00000000-0004-0000-0000-00005A040000}"/>
    <hyperlink ref="N1116" r:id="rId1115" xr:uid="{00000000-0004-0000-0000-00005B040000}"/>
    <hyperlink ref="N1117" r:id="rId1116" xr:uid="{00000000-0004-0000-0000-00005C040000}"/>
    <hyperlink ref="N1118" r:id="rId1117" xr:uid="{00000000-0004-0000-0000-00005D040000}"/>
    <hyperlink ref="N1119" r:id="rId1118" xr:uid="{00000000-0004-0000-0000-00005E040000}"/>
    <hyperlink ref="N1120" r:id="rId1119" xr:uid="{00000000-0004-0000-0000-00005F040000}"/>
    <hyperlink ref="N1121" r:id="rId1120" xr:uid="{00000000-0004-0000-0000-000060040000}"/>
    <hyperlink ref="N1122" r:id="rId1121" xr:uid="{00000000-0004-0000-0000-000061040000}"/>
    <hyperlink ref="N1123" r:id="rId1122" xr:uid="{00000000-0004-0000-0000-000062040000}"/>
    <hyperlink ref="N1124" r:id="rId1123" xr:uid="{00000000-0004-0000-0000-000063040000}"/>
    <hyperlink ref="N1125" r:id="rId1124" xr:uid="{00000000-0004-0000-0000-000064040000}"/>
    <hyperlink ref="N1126" r:id="rId1125" xr:uid="{00000000-0004-0000-0000-000065040000}"/>
    <hyperlink ref="N1127" r:id="rId1126" xr:uid="{00000000-0004-0000-0000-000066040000}"/>
    <hyperlink ref="N1128" r:id="rId1127" xr:uid="{00000000-0004-0000-0000-000067040000}"/>
    <hyperlink ref="N1129" r:id="rId1128" xr:uid="{00000000-0004-0000-0000-000068040000}"/>
    <hyperlink ref="N1130" r:id="rId1129" xr:uid="{00000000-0004-0000-0000-000069040000}"/>
    <hyperlink ref="N1131" r:id="rId1130" xr:uid="{00000000-0004-0000-0000-00006A040000}"/>
    <hyperlink ref="N1132" r:id="rId1131" xr:uid="{00000000-0004-0000-0000-00006B040000}"/>
    <hyperlink ref="N1133" r:id="rId1132" xr:uid="{00000000-0004-0000-0000-00006C040000}"/>
    <hyperlink ref="N1134" r:id="rId1133" xr:uid="{00000000-0004-0000-0000-00006D040000}"/>
    <hyperlink ref="N1135" r:id="rId1134" xr:uid="{00000000-0004-0000-0000-00006E040000}"/>
    <hyperlink ref="N1136" r:id="rId1135" xr:uid="{00000000-0004-0000-0000-00006F040000}"/>
    <hyperlink ref="N1137" r:id="rId1136" xr:uid="{00000000-0004-0000-0000-000070040000}"/>
    <hyperlink ref="N1138" r:id="rId1137" xr:uid="{00000000-0004-0000-0000-000071040000}"/>
    <hyperlink ref="N1139" r:id="rId1138" xr:uid="{00000000-0004-0000-0000-000072040000}"/>
    <hyperlink ref="N1140" r:id="rId1139" xr:uid="{00000000-0004-0000-0000-000073040000}"/>
    <hyperlink ref="N1141" r:id="rId1140" xr:uid="{00000000-0004-0000-0000-000074040000}"/>
    <hyperlink ref="N1142" r:id="rId1141" xr:uid="{00000000-0004-0000-0000-000075040000}"/>
    <hyperlink ref="N1143" r:id="rId1142" xr:uid="{00000000-0004-0000-0000-000076040000}"/>
    <hyperlink ref="N1144" r:id="rId1143" xr:uid="{00000000-0004-0000-0000-000077040000}"/>
    <hyperlink ref="N1145" r:id="rId1144" xr:uid="{00000000-0004-0000-0000-000078040000}"/>
    <hyperlink ref="N1146" r:id="rId1145" xr:uid="{00000000-0004-0000-0000-000079040000}"/>
    <hyperlink ref="N1147" r:id="rId1146" xr:uid="{00000000-0004-0000-0000-00007A040000}"/>
    <hyperlink ref="N1148" r:id="rId1147" xr:uid="{00000000-0004-0000-0000-00007B040000}"/>
    <hyperlink ref="N1149" r:id="rId1148" xr:uid="{00000000-0004-0000-0000-00007C040000}"/>
    <hyperlink ref="N1150" r:id="rId1149" xr:uid="{00000000-0004-0000-0000-00007D040000}"/>
    <hyperlink ref="N1151" r:id="rId1150" xr:uid="{00000000-0004-0000-0000-00007E040000}"/>
    <hyperlink ref="N1152" r:id="rId1151" xr:uid="{00000000-0004-0000-0000-00007F040000}"/>
    <hyperlink ref="N1153" r:id="rId1152" xr:uid="{00000000-0004-0000-0000-000080040000}"/>
    <hyperlink ref="N1154" r:id="rId1153" xr:uid="{00000000-0004-0000-0000-000081040000}"/>
    <hyperlink ref="N1155" r:id="rId1154" xr:uid="{00000000-0004-0000-0000-000082040000}"/>
    <hyperlink ref="N1156" r:id="rId1155" xr:uid="{00000000-0004-0000-0000-000083040000}"/>
    <hyperlink ref="N1157" r:id="rId1156" xr:uid="{00000000-0004-0000-0000-000084040000}"/>
    <hyperlink ref="N1158" r:id="rId1157" xr:uid="{00000000-0004-0000-0000-000085040000}"/>
    <hyperlink ref="N1159" r:id="rId1158" xr:uid="{00000000-0004-0000-0000-000086040000}"/>
    <hyperlink ref="N1160" r:id="rId1159" xr:uid="{00000000-0004-0000-0000-000087040000}"/>
    <hyperlink ref="N1161" r:id="rId1160" xr:uid="{00000000-0004-0000-0000-000088040000}"/>
    <hyperlink ref="N1162" r:id="rId1161" xr:uid="{00000000-0004-0000-0000-000089040000}"/>
    <hyperlink ref="N1163" r:id="rId1162" xr:uid="{00000000-0004-0000-0000-00008A040000}"/>
    <hyperlink ref="N1164" r:id="rId1163" xr:uid="{00000000-0004-0000-0000-00008B040000}"/>
    <hyperlink ref="N1165" r:id="rId1164" xr:uid="{00000000-0004-0000-0000-00008C040000}"/>
    <hyperlink ref="N1166" r:id="rId1165" xr:uid="{00000000-0004-0000-0000-00008D040000}"/>
    <hyperlink ref="N1167" r:id="rId1166" xr:uid="{00000000-0004-0000-0000-00008E040000}"/>
    <hyperlink ref="N1168" r:id="rId1167" xr:uid="{00000000-0004-0000-0000-00008F040000}"/>
    <hyperlink ref="N1169" r:id="rId1168" xr:uid="{00000000-0004-0000-0000-000090040000}"/>
    <hyperlink ref="N1170" r:id="rId1169" xr:uid="{00000000-0004-0000-0000-000091040000}"/>
    <hyperlink ref="N1171" r:id="rId1170" xr:uid="{00000000-0004-0000-0000-000092040000}"/>
    <hyperlink ref="N1172" r:id="rId1171" xr:uid="{00000000-0004-0000-0000-000093040000}"/>
    <hyperlink ref="N1173" r:id="rId1172" xr:uid="{00000000-0004-0000-0000-000094040000}"/>
    <hyperlink ref="N1174" r:id="rId1173" xr:uid="{00000000-0004-0000-0000-000095040000}"/>
    <hyperlink ref="N1175" r:id="rId1174" xr:uid="{00000000-0004-0000-0000-000096040000}"/>
    <hyperlink ref="N1176" r:id="rId1175" xr:uid="{00000000-0004-0000-0000-000097040000}"/>
    <hyperlink ref="N1177" r:id="rId1176" xr:uid="{00000000-0004-0000-0000-000098040000}"/>
    <hyperlink ref="N1178" r:id="rId1177" xr:uid="{00000000-0004-0000-0000-000099040000}"/>
    <hyperlink ref="N1179" r:id="rId1178" xr:uid="{00000000-0004-0000-0000-00009A040000}"/>
    <hyperlink ref="N1180" r:id="rId1179" xr:uid="{00000000-0004-0000-0000-00009B040000}"/>
    <hyperlink ref="N1181" r:id="rId1180" xr:uid="{00000000-0004-0000-0000-00009C040000}"/>
    <hyperlink ref="N1182" r:id="rId1181" xr:uid="{00000000-0004-0000-0000-00009D040000}"/>
    <hyperlink ref="N1183" r:id="rId1182" xr:uid="{00000000-0004-0000-0000-00009E040000}"/>
    <hyperlink ref="N1184" r:id="rId1183" xr:uid="{00000000-0004-0000-0000-00009F040000}"/>
    <hyperlink ref="N1185" r:id="rId1184" xr:uid="{00000000-0004-0000-0000-0000A0040000}"/>
    <hyperlink ref="N1186" r:id="rId1185" xr:uid="{00000000-0004-0000-0000-0000A1040000}"/>
    <hyperlink ref="N1187" r:id="rId1186" xr:uid="{00000000-0004-0000-0000-0000A2040000}"/>
    <hyperlink ref="N1188" r:id="rId1187" xr:uid="{00000000-0004-0000-0000-0000A3040000}"/>
    <hyperlink ref="N1189" r:id="rId1188" xr:uid="{00000000-0004-0000-0000-0000A4040000}"/>
    <hyperlink ref="N1190" r:id="rId1189" xr:uid="{00000000-0004-0000-0000-0000A5040000}"/>
    <hyperlink ref="N1191" r:id="rId1190" xr:uid="{00000000-0004-0000-0000-0000A6040000}"/>
    <hyperlink ref="N1192" r:id="rId1191" xr:uid="{00000000-0004-0000-0000-0000A7040000}"/>
    <hyperlink ref="N1193" r:id="rId1192" xr:uid="{00000000-0004-0000-0000-0000A8040000}"/>
    <hyperlink ref="N1194" r:id="rId1193" xr:uid="{00000000-0004-0000-0000-0000A9040000}"/>
    <hyperlink ref="N1195" r:id="rId1194" xr:uid="{00000000-0004-0000-0000-0000AA040000}"/>
    <hyperlink ref="N1196" r:id="rId1195" xr:uid="{00000000-0004-0000-0000-0000AB040000}"/>
    <hyperlink ref="N1197" r:id="rId1196" xr:uid="{00000000-0004-0000-0000-0000AC040000}"/>
    <hyperlink ref="N1198" r:id="rId1197" xr:uid="{00000000-0004-0000-0000-0000AD040000}"/>
    <hyperlink ref="N1199" r:id="rId1198" xr:uid="{00000000-0004-0000-0000-0000AE040000}"/>
    <hyperlink ref="N1200" r:id="rId1199" xr:uid="{00000000-0004-0000-0000-0000AF040000}"/>
    <hyperlink ref="N1201" r:id="rId1200" xr:uid="{00000000-0004-0000-0000-0000B0040000}"/>
    <hyperlink ref="N1202" r:id="rId1201" xr:uid="{00000000-0004-0000-0000-0000B1040000}"/>
    <hyperlink ref="N1203" r:id="rId1202" xr:uid="{00000000-0004-0000-0000-0000B2040000}"/>
    <hyperlink ref="N1204" r:id="rId1203" xr:uid="{00000000-0004-0000-0000-0000B3040000}"/>
    <hyperlink ref="N1205" r:id="rId1204" xr:uid="{00000000-0004-0000-0000-0000B4040000}"/>
    <hyperlink ref="N1206" r:id="rId1205" xr:uid="{00000000-0004-0000-0000-0000B5040000}"/>
    <hyperlink ref="N1207" r:id="rId1206" xr:uid="{00000000-0004-0000-0000-0000B6040000}"/>
    <hyperlink ref="N1208" r:id="rId1207" xr:uid="{00000000-0004-0000-0000-0000B7040000}"/>
    <hyperlink ref="N1209" r:id="rId1208" xr:uid="{00000000-0004-0000-0000-0000B8040000}"/>
    <hyperlink ref="N1210" r:id="rId1209" xr:uid="{00000000-0004-0000-0000-0000B9040000}"/>
    <hyperlink ref="N1211" r:id="rId1210" xr:uid="{00000000-0004-0000-0000-0000BA040000}"/>
    <hyperlink ref="N1212" r:id="rId1211" xr:uid="{00000000-0004-0000-0000-0000BB040000}"/>
    <hyperlink ref="N1213" r:id="rId1212" xr:uid="{00000000-0004-0000-0000-0000BC040000}"/>
    <hyperlink ref="N1214" r:id="rId1213" xr:uid="{00000000-0004-0000-0000-0000BD040000}"/>
    <hyperlink ref="N1215" r:id="rId1214" xr:uid="{00000000-0004-0000-0000-0000BE040000}"/>
    <hyperlink ref="N1216" r:id="rId1215" xr:uid="{00000000-0004-0000-0000-0000BF040000}"/>
    <hyperlink ref="N1217" r:id="rId1216" xr:uid="{00000000-0004-0000-0000-0000C0040000}"/>
    <hyperlink ref="N1218" r:id="rId1217" xr:uid="{00000000-0004-0000-0000-0000C1040000}"/>
    <hyperlink ref="N1219" r:id="rId1218" xr:uid="{00000000-0004-0000-0000-0000C2040000}"/>
    <hyperlink ref="N1220" r:id="rId1219" xr:uid="{00000000-0004-0000-0000-0000C3040000}"/>
    <hyperlink ref="N1221" r:id="rId1220" xr:uid="{00000000-0004-0000-0000-0000C4040000}"/>
    <hyperlink ref="N1222" r:id="rId1221" xr:uid="{00000000-0004-0000-0000-0000C5040000}"/>
    <hyperlink ref="N1223" r:id="rId1222" xr:uid="{00000000-0004-0000-0000-0000C6040000}"/>
    <hyperlink ref="N1224" r:id="rId1223" xr:uid="{00000000-0004-0000-0000-0000C7040000}"/>
    <hyperlink ref="N1225" r:id="rId1224" xr:uid="{00000000-0004-0000-0000-0000C8040000}"/>
    <hyperlink ref="N1226" r:id="rId1225" xr:uid="{00000000-0004-0000-0000-0000C9040000}"/>
    <hyperlink ref="N1227" r:id="rId1226" xr:uid="{00000000-0004-0000-0000-0000CA040000}"/>
    <hyperlink ref="N1228" r:id="rId1227" xr:uid="{00000000-0004-0000-0000-0000CB040000}"/>
    <hyperlink ref="N1229" r:id="rId1228" xr:uid="{00000000-0004-0000-0000-0000CC040000}"/>
    <hyperlink ref="N1230" r:id="rId1229" xr:uid="{00000000-0004-0000-0000-0000CD040000}"/>
    <hyperlink ref="N1231" r:id="rId1230" xr:uid="{00000000-0004-0000-0000-0000CE040000}"/>
    <hyperlink ref="N1232" r:id="rId1231" xr:uid="{00000000-0004-0000-0000-0000CF040000}"/>
    <hyperlink ref="N1233" r:id="rId1232" xr:uid="{00000000-0004-0000-0000-0000D0040000}"/>
    <hyperlink ref="N1234" r:id="rId1233" xr:uid="{00000000-0004-0000-0000-0000D1040000}"/>
    <hyperlink ref="N1235" r:id="rId1234" xr:uid="{00000000-0004-0000-0000-0000D2040000}"/>
    <hyperlink ref="N1236" r:id="rId1235" xr:uid="{00000000-0004-0000-0000-0000D3040000}"/>
    <hyperlink ref="N1237" r:id="rId1236" xr:uid="{00000000-0004-0000-0000-0000D4040000}"/>
    <hyperlink ref="N1238" r:id="rId1237" xr:uid="{00000000-0004-0000-0000-0000D5040000}"/>
    <hyperlink ref="N1239" r:id="rId1238" xr:uid="{00000000-0004-0000-0000-0000D6040000}"/>
    <hyperlink ref="N1240" r:id="rId1239" xr:uid="{00000000-0004-0000-0000-0000D7040000}"/>
    <hyperlink ref="N1241" r:id="rId1240" xr:uid="{00000000-0004-0000-0000-0000D8040000}"/>
    <hyperlink ref="N1242" r:id="rId1241" xr:uid="{00000000-0004-0000-0000-0000D9040000}"/>
    <hyperlink ref="N1243" r:id="rId1242" xr:uid="{00000000-0004-0000-0000-0000DA040000}"/>
    <hyperlink ref="N1244" r:id="rId1243" xr:uid="{00000000-0004-0000-0000-0000DB040000}"/>
    <hyperlink ref="N1245" r:id="rId1244" xr:uid="{00000000-0004-0000-0000-0000DC040000}"/>
    <hyperlink ref="N1246" r:id="rId1245" xr:uid="{00000000-0004-0000-0000-0000DD040000}"/>
    <hyperlink ref="N1247" r:id="rId1246" xr:uid="{00000000-0004-0000-0000-0000DE040000}"/>
    <hyperlink ref="N1248" r:id="rId1247" xr:uid="{00000000-0004-0000-0000-0000DF040000}"/>
    <hyperlink ref="N1249" r:id="rId1248" xr:uid="{00000000-0004-0000-0000-0000E0040000}"/>
    <hyperlink ref="N1250" r:id="rId1249" xr:uid="{00000000-0004-0000-0000-0000E1040000}"/>
    <hyperlink ref="N1251" r:id="rId1250" xr:uid="{00000000-0004-0000-0000-0000E2040000}"/>
    <hyperlink ref="N1252" r:id="rId1251" xr:uid="{00000000-0004-0000-0000-0000E3040000}"/>
    <hyperlink ref="N1253" r:id="rId1252" xr:uid="{00000000-0004-0000-0000-0000E4040000}"/>
    <hyperlink ref="N1254" r:id="rId1253" xr:uid="{00000000-0004-0000-0000-0000E5040000}"/>
    <hyperlink ref="N1255" r:id="rId1254" xr:uid="{00000000-0004-0000-0000-0000E6040000}"/>
    <hyperlink ref="N1256" r:id="rId1255" xr:uid="{00000000-0004-0000-0000-0000E7040000}"/>
    <hyperlink ref="N1257" r:id="rId1256" xr:uid="{00000000-0004-0000-0000-0000E8040000}"/>
    <hyperlink ref="N1258" r:id="rId1257" xr:uid="{00000000-0004-0000-0000-0000E9040000}"/>
    <hyperlink ref="N1259" r:id="rId1258" xr:uid="{00000000-0004-0000-0000-0000EA040000}"/>
    <hyperlink ref="N1260" r:id="rId1259" xr:uid="{00000000-0004-0000-0000-0000EB040000}"/>
    <hyperlink ref="N1261" r:id="rId1260" xr:uid="{00000000-0004-0000-0000-0000EC040000}"/>
    <hyperlink ref="N1262" r:id="rId1261" xr:uid="{00000000-0004-0000-0000-0000ED040000}"/>
    <hyperlink ref="N1263" r:id="rId1262" xr:uid="{00000000-0004-0000-0000-0000EE040000}"/>
    <hyperlink ref="N1264" r:id="rId1263" xr:uid="{00000000-0004-0000-0000-0000EF040000}"/>
    <hyperlink ref="N1265" r:id="rId1264" xr:uid="{00000000-0004-0000-0000-0000F0040000}"/>
    <hyperlink ref="N1266" r:id="rId1265" xr:uid="{00000000-0004-0000-0000-0000F1040000}"/>
    <hyperlink ref="N1267" r:id="rId1266" xr:uid="{00000000-0004-0000-0000-0000F2040000}"/>
    <hyperlink ref="N1268" r:id="rId1267" xr:uid="{00000000-0004-0000-0000-0000F3040000}"/>
    <hyperlink ref="N1269" r:id="rId1268" xr:uid="{00000000-0004-0000-0000-0000F4040000}"/>
    <hyperlink ref="N1270" r:id="rId1269" xr:uid="{00000000-0004-0000-0000-0000F5040000}"/>
    <hyperlink ref="N1271" r:id="rId1270" xr:uid="{00000000-0004-0000-0000-0000F6040000}"/>
    <hyperlink ref="N1272" r:id="rId1271" xr:uid="{00000000-0004-0000-0000-0000F7040000}"/>
    <hyperlink ref="N1273" r:id="rId1272" xr:uid="{00000000-0004-0000-0000-0000F8040000}"/>
    <hyperlink ref="N1274" r:id="rId1273" xr:uid="{00000000-0004-0000-0000-0000F9040000}"/>
    <hyperlink ref="N1275" r:id="rId1274" xr:uid="{00000000-0004-0000-0000-0000FA040000}"/>
    <hyperlink ref="N1276" r:id="rId1275" xr:uid="{00000000-0004-0000-0000-0000FB040000}"/>
    <hyperlink ref="N1277" r:id="rId1276" xr:uid="{00000000-0004-0000-0000-000000050000}"/>
    <hyperlink ref="N1278" r:id="rId1277" xr:uid="{00000000-0004-0000-0000-000001050000}"/>
    <hyperlink ref="N1279" r:id="rId1278" xr:uid="{00000000-0004-0000-0000-000002050000}"/>
    <hyperlink ref="N1280" r:id="rId1279" xr:uid="{00000000-0004-0000-0000-000003050000}"/>
    <hyperlink ref="N1281" r:id="rId1280" xr:uid="{00000000-0004-0000-0000-000004050000}"/>
    <hyperlink ref="N1282" r:id="rId1281" xr:uid="{00000000-0004-0000-0000-000005050000}"/>
    <hyperlink ref="N1283" r:id="rId1282" xr:uid="{00000000-0004-0000-0000-000006050000}"/>
    <hyperlink ref="N1284" r:id="rId1283" xr:uid="{00000000-0004-0000-0000-000007050000}"/>
    <hyperlink ref="N1285" r:id="rId1284" xr:uid="{00000000-0004-0000-0000-000008050000}"/>
    <hyperlink ref="N1286" r:id="rId1285" xr:uid="{00000000-0004-0000-0000-000009050000}"/>
    <hyperlink ref="N1287" r:id="rId1286" xr:uid="{00000000-0004-0000-0000-00000A050000}"/>
    <hyperlink ref="N1288" r:id="rId1287" xr:uid="{00000000-0004-0000-0000-00000B050000}"/>
    <hyperlink ref="N1289" r:id="rId1288" xr:uid="{00000000-0004-0000-0000-00000C050000}"/>
    <hyperlink ref="N1290" r:id="rId1289" xr:uid="{00000000-0004-0000-0000-00000D050000}"/>
    <hyperlink ref="N1291" r:id="rId1290" xr:uid="{00000000-0004-0000-0000-00000E050000}"/>
    <hyperlink ref="N1292" r:id="rId1291" xr:uid="{00000000-0004-0000-0000-00000F050000}"/>
    <hyperlink ref="N1293" r:id="rId1292" xr:uid="{00000000-0004-0000-0000-000010050000}"/>
    <hyperlink ref="N1294" r:id="rId1293" xr:uid="{00000000-0004-0000-0000-000011050000}"/>
    <hyperlink ref="N1295" r:id="rId1294" xr:uid="{00000000-0004-0000-0000-000012050000}"/>
    <hyperlink ref="N1296" r:id="rId1295" xr:uid="{00000000-0004-0000-0000-000013050000}"/>
    <hyperlink ref="N1297" r:id="rId1296" xr:uid="{00000000-0004-0000-0000-000014050000}"/>
    <hyperlink ref="N1298" r:id="rId1297" xr:uid="{00000000-0004-0000-0000-000015050000}"/>
    <hyperlink ref="N1299" r:id="rId1298" xr:uid="{00000000-0004-0000-0000-000016050000}"/>
    <hyperlink ref="N1300" r:id="rId1299" xr:uid="{00000000-0004-0000-0000-000017050000}"/>
    <hyperlink ref="N1301" r:id="rId1300" xr:uid="{00000000-0004-0000-0000-000018050000}"/>
    <hyperlink ref="N1302" r:id="rId1301" xr:uid="{00000000-0004-0000-0000-000019050000}"/>
    <hyperlink ref="N1303" r:id="rId1302" xr:uid="{00000000-0004-0000-0000-00001A050000}"/>
    <hyperlink ref="N1304" r:id="rId1303" xr:uid="{00000000-0004-0000-0000-00001B050000}"/>
    <hyperlink ref="N1305" r:id="rId1304" xr:uid="{00000000-0004-0000-0000-00001C050000}"/>
    <hyperlink ref="N1306" r:id="rId1305" xr:uid="{00000000-0004-0000-0000-00001D050000}"/>
    <hyperlink ref="N1307" r:id="rId1306" xr:uid="{00000000-0004-0000-0000-00001E050000}"/>
    <hyperlink ref="N1308" r:id="rId1307" xr:uid="{00000000-0004-0000-0000-00001F050000}"/>
    <hyperlink ref="N1309" r:id="rId1308" xr:uid="{00000000-0004-0000-0000-000020050000}"/>
    <hyperlink ref="N1310" r:id="rId1309" xr:uid="{00000000-0004-0000-0000-000021050000}"/>
    <hyperlink ref="N1311" r:id="rId1310" xr:uid="{00000000-0004-0000-0000-000022050000}"/>
    <hyperlink ref="N1312" r:id="rId1311" xr:uid="{00000000-0004-0000-0000-000023050000}"/>
    <hyperlink ref="N1313" r:id="rId1312" xr:uid="{00000000-0004-0000-0000-000024050000}"/>
    <hyperlink ref="N1314" r:id="rId1313" xr:uid="{00000000-0004-0000-0000-000025050000}"/>
    <hyperlink ref="N1315" r:id="rId1314" xr:uid="{00000000-0004-0000-0000-000026050000}"/>
    <hyperlink ref="N1316" r:id="rId1315" xr:uid="{00000000-0004-0000-0000-000027050000}"/>
    <hyperlink ref="N1317" r:id="rId1316" xr:uid="{00000000-0004-0000-0000-000028050000}"/>
    <hyperlink ref="N1318" r:id="rId1317" xr:uid="{00000000-0004-0000-0000-000029050000}"/>
    <hyperlink ref="N1319" r:id="rId1318" xr:uid="{00000000-0004-0000-0000-00002A050000}"/>
    <hyperlink ref="N1320" r:id="rId1319" xr:uid="{00000000-0004-0000-0000-00002B050000}"/>
    <hyperlink ref="N1321" r:id="rId1320" xr:uid="{00000000-0004-0000-0000-00002C050000}"/>
    <hyperlink ref="N1322" r:id="rId1321" xr:uid="{00000000-0004-0000-0000-00002D050000}"/>
    <hyperlink ref="N1323" r:id="rId1322" xr:uid="{00000000-0004-0000-0000-00002E050000}"/>
    <hyperlink ref="N1324" r:id="rId1323" xr:uid="{00000000-0004-0000-0000-00002F050000}"/>
    <hyperlink ref="N1325" r:id="rId1324" xr:uid="{00000000-0004-0000-0000-000030050000}"/>
    <hyperlink ref="N1326" r:id="rId1325" xr:uid="{00000000-0004-0000-0000-000031050000}"/>
    <hyperlink ref="N1327" r:id="rId1326" xr:uid="{00000000-0004-0000-0000-000032050000}"/>
    <hyperlink ref="N1328" r:id="rId1327" xr:uid="{00000000-0004-0000-0000-000033050000}"/>
    <hyperlink ref="N1329" r:id="rId1328" xr:uid="{00000000-0004-0000-0000-000035050000}"/>
    <hyperlink ref="N1330" r:id="rId1329" xr:uid="{00000000-0004-0000-0000-000036050000}"/>
    <hyperlink ref="N1331" r:id="rId1330" xr:uid="{00000000-0004-0000-0000-000037050000}"/>
    <hyperlink ref="N1332" r:id="rId1331" xr:uid="{00000000-0004-0000-0000-000038050000}"/>
    <hyperlink ref="N1333" r:id="rId1332" xr:uid="{00000000-0004-0000-0000-000039050000}"/>
    <hyperlink ref="N1334" r:id="rId1333" xr:uid="{00000000-0004-0000-0000-00003A050000}"/>
    <hyperlink ref="N1335" r:id="rId1334" xr:uid="{00000000-0004-0000-0000-00003B050000}"/>
    <hyperlink ref="N1336" r:id="rId1335" xr:uid="{00000000-0004-0000-0000-00003C050000}"/>
    <hyperlink ref="N1337" r:id="rId1336" xr:uid="{00000000-0004-0000-0000-00003D050000}"/>
    <hyperlink ref="N1338" r:id="rId1337" xr:uid="{00000000-0004-0000-0000-00003E050000}"/>
    <hyperlink ref="N1339" r:id="rId1338" xr:uid="{00000000-0004-0000-0000-00003F050000}"/>
    <hyperlink ref="N1340" r:id="rId1339" xr:uid="{00000000-0004-0000-0000-000040050000}"/>
    <hyperlink ref="N1341" r:id="rId1340" xr:uid="{00000000-0004-0000-0000-000041050000}"/>
    <hyperlink ref="N1342" r:id="rId1341" xr:uid="{00000000-0004-0000-0000-000042050000}"/>
    <hyperlink ref="N1343" r:id="rId1342" xr:uid="{00000000-0004-0000-0000-000043050000}"/>
    <hyperlink ref="N1344" r:id="rId1343" xr:uid="{00000000-0004-0000-0000-000044050000}"/>
    <hyperlink ref="N1345" r:id="rId1344" xr:uid="{00000000-0004-0000-0000-000045050000}"/>
    <hyperlink ref="N1346" r:id="rId1345" xr:uid="{00000000-0004-0000-0000-000046050000}"/>
    <hyperlink ref="N1347" r:id="rId1346" xr:uid="{00000000-0004-0000-0000-000047050000}"/>
    <hyperlink ref="N1348" r:id="rId1347" xr:uid="{00000000-0004-0000-0000-000048050000}"/>
    <hyperlink ref="N1349" r:id="rId1348" xr:uid="{00000000-0004-0000-0000-000049050000}"/>
    <hyperlink ref="N1350" r:id="rId1349" xr:uid="{00000000-0004-0000-0000-00004A050000}"/>
    <hyperlink ref="N1351" r:id="rId1350" xr:uid="{00000000-0004-0000-0000-00004B050000}"/>
    <hyperlink ref="N1352" r:id="rId1351" xr:uid="{00000000-0004-0000-0000-00004C050000}"/>
    <hyperlink ref="N1353" r:id="rId1352" xr:uid="{00000000-0004-0000-0000-00004D050000}"/>
    <hyperlink ref="N1354" r:id="rId1353" xr:uid="{00000000-0004-0000-0000-00004E050000}"/>
    <hyperlink ref="N1355" r:id="rId1354" xr:uid="{00000000-0004-0000-0000-00004F050000}"/>
    <hyperlink ref="N1356" r:id="rId1355" xr:uid="{00000000-0004-0000-0000-000050050000}"/>
    <hyperlink ref="N1357" r:id="rId1356" xr:uid="{00000000-0004-0000-0000-000051050000}"/>
    <hyperlink ref="N1358" r:id="rId1357" xr:uid="{00000000-0004-0000-0000-000052050000}"/>
    <hyperlink ref="N1359" r:id="rId1358" xr:uid="{00000000-0004-0000-0000-000053050000}"/>
    <hyperlink ref="N1360" r:id="rId1359" xr:uid="{00000000-0004-0000-0000-000054050000}"/>
    <hyperlink ref="N1361" r:id="rId1360" xr:uid="{00000000-0004-0000-0000-000055050000}"/>
    <hyperlink ref="N1362" r:id="rId1361" xr:uid="{00000000-0004-0000-0000-000056050000}"/>
    <hyperlink ref="N1363" r:id="rId1362" xr:uid="{00000000-0004-0000-0000-000057050000}"/>
    <hyperlink ref="N1364" r:id="rId1363" xr:uid="{00000000-0004-0000-0000-000058050000}"/>
    <hyperlink ref="N1365" r:id="rId1364" xr:uid="{00000000-0004-0000-0000-000059050000}"/>
    <hyperlink ref="N1366" r:id="rId1365" xr:uid="{00000000-0004-0000-0000-00005A050000}"/>
    <hyperlink ref="N1367" r:id="rId1366" xr:uid="{00000000-0004-0000-0000-00005B050000}"/>
    <hyperlink ref="N1368" r:id="rId1367" xr:uid="{00000000-0004-0000-0000-00005C050000}"/>
    <hyperlink ref="N1369" r:id="rId1368" xr:uid="{00000000-0004-0000-0000-00005D050000}"/>
    <hyperlink ref="N1370" r:id="rId1369" xr:uid="{00000000-0004-0000-0000-00005E050000}"/>
    <hyperlink ref="N1371" r:id="rId1370" xr:uid="{00000000-0004-0000-0000-00005F050000}"/>
    <hyperlink ref="N1372" r:id="rId1371" xr:uid="{00000000-0004-0000-0000-000060050000}"/>
    <hyperlink ref="N1373" r:id="rId1372" xr:uid="{00000000-0004-0000-0000-000061050000}"/>
    <hyperlink ref="N1374" r:id="rId1373" xr:uid="{00000000-0004-0000-0000-000062050000}"/>
    <hyperlink ref="N1375" r:id="rId1374" xr:uid="{00000000-0004-0000-0000-000063050000}"/>
    <hyperlink ref="N1376" r:id="rId1375" xr:uid="{00000000-0004-0000-0000-000064050000}"/>
    <hyperlink ref="N1377" r:id="rId1376" xr:uid="{00000000-0004-0000-0000-000065050000}"/>
    <hyperlink ref="N1378" r:id="rId1377" xr:uid="{00000000-0004-0000-0000-000066050000}"/>
    <hyperlink ref="N1379" r:id="rId1378" xr:uid="{00000000-0004-0000-0000-000067050000}"/>
    <hyperlink ref="N1380" r:id="rId1379" xr:uid="{00000000-0004-0000-0000-000068050000}"/>
    <hyperlink ref="N1381" r:id="rId1380" xr:uid="{00000000-0004-0000-0000-000069050000}"/>
    <hyperlink ref="N1382" r:id="rId1381" xr:uid="{00000000-0004-0000-0000-00006A050000}"/>
    <hyperlink ref="N1383" r:id="rId1382" xr:uid="{00000000-0004-0000-0000-00006B050000}"/>
    <hyperlink ref="N1384" r:id="rId1383" xr:uid="{00000000-0004-0000-0000-00006C050000}"/>
    <hyperlink ref="N1385" r:id="rId1384" xr:uid="{00000000-0004-0000-0000-00006D050000}"/>
    <hyperlink ref="N1386" r:id="rId1385" xr:uid="{00000000-0004-0000-0000-00006E050000}"/>
    <hyperlink ref="N1387" r:id="rId1386" xr:uid="{00000000-0004-0000-0000-00006F050000}"/>
    <hyperlink ref="N1388" r:id="rId1387" xr:uid="{00000000-0004-0000-0000-000070050000}"/>
    <hyperlink ref="N1389" r:id="rId1388" xr:uid="{00000000-0004-0000-0000-000071050000}"/>
    <hyperlink ref="N1390" r:id="rId1389" xr:uid="{00000000-0004-0000-0000-000072050000}"/>
    <hyperlink ref="N1391" r:id="rId1390" xr:uid="{00000000-0004-0000-0000-000073050000}"/>
    <hyperlink ref="N1392" r:id="rId1391" xr:uid="{00000000-0004-0000-0000-000074050000}"/>
    <hyperlink ref="N1393" r:id="rId1392" xr:uid="{00000000-0004-0000-0000-000075050000}"/>
    <hyperlink ref="N1394" r:id="rId1393" xr:uid="{00000000-0004-0000-0000-000076050000}"/>
    <hyperlink ref="N1395" r:id="rId1394" xr:uid="{00000000-0004-0000-0000-000077050000}"/>
    <hyperlink ref="N1396" r:id="rId1395" xr:uid="{00000000-0004-0000-0000-000078050000}"/>
    <hyperlink ref="N1397" r:id="rId1396" xr:uid="{00000000-0004-0000-0000-000079050000}"/>
    <hyperlink ref="N1398" r:id="rId1397" xr:uid="{00000000-0004-0000-0000-00007A050000}"/>
    <hyperlink ref="N1399" r:id="rId1398" xr:uid="{00000000-0004-0000-0000-00007B050000}"/>
    <hyperlink ref="N1400" r:id="rId1399" xr:uid="{00000000-0004-0000-0000-00007C050000}"/>
    <hyperlink ref="N1401" r:id="rId1400" xr:uid="{00000000-0004-0000-0000-00007D050000}"/>
    <hyperlink ref="N1402" r:id="rId1401" xr:uid="{00000000-0004-0000-0000-00007E050000}"/>
    <hyperlink ref="N1403" r:id="rId1402" xr:uid="{00000000-0004-0000-0000-00007F050000}"/>
    <hyperlink ref="N1404" r:id="rId1403" xr:uid="{00000000-0004-0000-0000-000080050000}"/>
    <hyperlink ref="N1405" r:id="rId1404" xr:uid="{00000000-0004-0000-0000-000081050000}"/>
    <hyperlink ref="N1406" r:id="rId1405" xr:uid="{00000000-0004-0000-0000-000082050000}"/>
    <hyperlink ref="N1407" r:id="rId1406" xr:uid="{00000000-0004-0000-0000-000083050000}"/>
    <hyperlink ref="N1408" r:id="rId1407" xr:uid="{00000000-0004-0000-0000-000084050000}"/>
    <hyperlink ref="N1409" r:id="rId1408" xr:uid="{00000000-0004-0000-0000-000085050000}"/>
    <hyperlink ref="N1410" r:id="rId1409" xr:uid="{00000000-0004-0000-0000-000086050000}"/>
    <hyperlink ref="N1411" r:id="rId1410" xr:uid="{00000000-0004-0000-0000-000087050000}"/>
    <hyperlink ref="N1412" r:id="rId1411" xr:uid="{00000000-0004-0000-0000-000088050000}"/>
    <hyperlink ref="N1413" r:id="rId1412" xr:uid="{00000000-0004-0000-0000-000089050000}"/>
    <hyperlink ref="N1414" r:id="rId1413" xr:uid="{00000000-0004-0000-0000-00008A050000}"/>
    <hyperlink ref="N1415" r:id="rId1414" xr:uid="{00000000-0004-0000-0000-00008B050000}"/>
    <hyperlink ref="N1416" r:id="rId1415" xr:uid="{00000000-0004-0000-0000-00008C050000}"/>
    <hyperlink ref="N1417" r:id="rId1416" xr:uid="{00000000-0004-0000-0000-00008D050000}"/>
    <hyperlink ref="N1418" r:id="rId1417" xr:uid="{00000000-0004-0000-0000-00008E050000}"/>
    <hyperlink ref="N1419" r:id="rId1418" xr:uid="{00000000-0004-0000-0000-00008F050000}"/>
    <hyperlink ref="N1420" r:id="rId1419" xr:uid="{00000000-0004-0000-0000-000090050000}"/>
    <hyperlink ref="N1421" r:id="rId1420" xr:uid="{00000000-0004-0000-0000-000091050000}"/>
    <hyperlink ref="N1422" r:id="rId1421" xr:uid="{00000000-0004-0000-0000-000092050000}"/>
    <hyperlink ref="N1423" r:id="rId1422" xr:uid="{00000000-0004-0000-0000-000093050000}"/>
    <hyperlink ref="N1424" r:id="rId1423" xr:uid="{00000000-0004-0000-0000-000094050000}"/>
    <hyperlink ref="N1425" r:id="rId1424" xr:uid="{00000000-0004-0000-0000-000095050000}"/>
    <hyperlink ref="N1426" r:id="rId1425" xr:uid="{00000000-0004-0000-0000-000096050000}"/>
    <hyperlink ref="N1427" r:id="rId1426" xr:uid="{00000000-0004-0000-0000-000097050000}"/>
    <hyperlink ref="N1428" r:id="rId1427" xr:uid="{00000000-0004-0000-0000-000098050000}"/>
    <hyperlink ref="N1429" r:id="rId1428" xr:uid="{00000000-0004-0000-0000-000099050000}"/>
    <hyperlink ref="N1430" r:id="rId1429" xr:uid="{00000000-0004-0000-0000-00009A050000}"/>
    <hyperlink ref="N1431" r:id="rId1430" xr:uid="{00000000-0004-0000-0000-00009B050000}"/>
    <hyperlink ref="N1432" r:id="rId1431" xr:uid="{00000000-0004-0000-0000-00009C050000}"/>
    <hyperlink ref="N1433" r:id="rId1432" xr:uid="{00000000-0004-0000-0000-00009D050000}"/>
    <hyperlink ref="N1434" r:id="rId1433" xr:uid="{00000000-0004-0000-0000-00009E050000}"/>
    <hyperlink ref="N1435" r:id="rId1434" xr:uid="{00000000-0004-0000-0000-00009F050000}"/>
    <hyperlink ref="N1436" r:id="rId1435" xr:uid="{00000000-0004-0000-0000-0000A0050000}"/>
    <hyperlink ref="N1437" r:id="rId1436" xr:uid="{00000000-0004-0000-0000-0000A1050000}"/>
    <hyperlink ref="N1438" r:id="rId1437" xr:uid="{00000000-0004-0000-0000-0000A2050000}"/>
    <hyperlink ref="N1439" r:id="rId1438" xr:uid="{00000000-0004-0000-0000-0000A3050000}"/>
    <hyperlink ref="N1440" r:id="rId1439" xr:uid="{00000000-0004-0000-0000-0000A4050000}"/>
    <hyperlink ref="N1441" r:id="rId1440" xr:uid="{00000000-0004-0000-0000-0000A5050000}"/>
    <hyperlink ref="N1442" r:id="rId1441" xr:uid="{00000000-0004-0000-0000-0000A6050000}"/>
    <hyperlink ref="N1443" r:id="rId1442" xr:uid="{00000000-0004-0000-0000-0000A7050000}"/>
    <hyperlink ref="N1444" r:id="rId1443" xr:uid="{00000000-0004-0000-0000-0000A8050000}"/>
    <hyperlink ref="N1445" r:id="rId1444" xr:uid="{00000000-0004-0000-0000-0000A9050000}"/>
    <hyperlink ref="N1446" r:id="rId1445" xr:uid="{00000000-0004-0000-0000-0000AA050000}"/>
    <hyperlink ref="N1447" r:id="rId1446" xr:uid="{00000000-0004-0000-0000-0000AB050000}"/>
    <hyperlink ref="N1448" r:id="rId1447" xr:uid="{00000000-0004-0000-0000-0000AC050000}"/>
    <hyperlink ref="N1449" r:id="rId1448" xr:uid="{00000000-0004-0000-0000-0000AD050000}"/>
    <hyperlink ref="N1450" r:id="rId1449" xr:uid="{00000000-0004-0000-0000-0000AE050000}"/>
    <hyperlink ref="N1451" r:id="rId1450" xr:uid="{00000000-0004-0000-0000-0000AF050000}"/>
    <hyperlink ref="N1452" r:id="rId1451" xr:uid="{00000000-0004-0000-0000-0000B0050000}"/>
    <hyperlink ref="N1453" r:id="rId1452" xr:uid="{00000000-0004-0000-0000-0000B1050000}"/>
    <hyperlink ref="N1454" r:id="rId1453" xr:uid="{00000000-0004-0000-0000-0000B2050000}"/>
    <hyperlink ref="N1455" r:id="rId1454" xr:uid="{00000000-0004-0000-0000-0000B3050000}"/>
    <hyperlink ref="N1456" r:id="rId1455" xr:uid="{00000000-0004-0000-0000-0000B4050000}"/>
    <hyperlink ref="N1457" r:id="rId1456" xr:uid="{00000000-0004-0000-0000-0000B5050000}"/>
    <hyperlink ref="N1458" r:id="rId1457" xr:uid="{00000000-0004-0000-0000-0000B6050000}"/>
    <hyperlink ref="N1459" r:id="rId1458" xr:uid="{00000000-0004-0000-0000-0000B7050000}"/>
    <hyperlink ref="N1460" r:id="rId1459" xr:uid="{00000000-0004-0000-0000-0000B8050000}"/>
    <hyperlink ref="N1461" r:id="rId1460" xr:uid="{00000000-0004-0000-0000-0000B9050000}"/>
    <hyperlink ref="N1462" r:id="rId1461" xr:uid="{00000000-0004-0000-0000-0000BA050000}"/>
    <hyperlink ref="N1463" r:id="rId1462" xr:uid="{00000000-0004-0000-0000-0000BB050000}"/>
    <hyperlink ref="N1464" r:id="rId1463" xr:uid="{00000000-0004-0000-0000-0000BC050000}"/>
    <hyperlink ref="N1465" r:id="rId1464" xr:uid="{00000000-0004-0000-0000-0000BD050000}"/>
    <hyperlink ref="N1466" r:id="rId1465" xr:uid="{00000000-0004-0000-0000-0000BE050000}"/>
    <hyperlink ref="N1467" r:id="rId1466" xr:uid="{00000000-0004-0000-0000-0000BF050000}"/>
    <hyperlink ref="N1468" r:id="rId1467" xr:uid="{00000000-0004-0000-0000-0000C0050000}"/>
    <hyperlink ref="N1469" r:id="rId1468" xr:uid="{00000000-0004-0000-0000-0000C1050000}"/>
    <hyperlink ref="N1470" r:id="rId1469" xr:uid="{00000000-0004-0000-0000-0000C2050000}"/>
    <hyperlink ref="N1471" r:id="rId1470" xr:uid="{00000000-0004-0000-0000-0000C3050000}"/>
    <hyperlink ref="N1472" r:id="rId1471" xr:uid="{00000000-0004-0000-0000-0000C4050000}"/>
    <hyperlink ref="N1473" r:id="rId1472" xr:uid="{00000000-0004-0000-0000-0000C5050000}"/>
    <hyperlink ref="N1474" r:id="rId1473" xr:uid="{00000000-0004-0000-0000-0000C6050000}"/>
    <hyperlink ref="N1475" r:id="rId1474" xr:uid="{00000000-0004-0000-0000-0000C7050000}"/>
    <hyperlink ref="N1476" r:id="rId1475" xr:uid="{00000000-0004-0000-0000-0000C8050000}"/>
    <hyperlink ref="N1477" r:id="rId1476" xr:uid="{00000000-0004-0000-0000-0000C9050000}"/>
    <hyperlink ref="N1478" r:id="rId1477" xr:uid="{00000000-0004-0000-0000-0000CA050000}"/>
    <hyperlink ref="N1479" r:id="rId1478" xr:uid="{00000000-0004-0000-0000-0000CB050000}"/>
    <hyperlink ref="N1480" r:id="rId1479" xr:uid="{00000000-0004-0000-0000-0000CC050000}"/>
    <hyperlink ref="N1481" r:id="rId1480" xr:uid="{00000000-0004-0000-0000-0000CD050000}"/>
    <hyperlink ref="N1482" r:id="rId1481" xr:uid="{00000000-0004-0000-0000-0000CE050000}"/>
    <hyperlink ref="N1483" r:id="rId1482" xr:uid="{00000000-0004-0000-0000-0000CF050000}"/>
    <hyperlink ref="N1484" r:id="rId1483" xr:uid="{00000000-0004-0000-0000-0000D0050000}"/>
    <hyperlink ref="N1485" r:id="rId1484" xr:uid="{00000000-0004-0000-0000-0000D1050000}"/>
    <hyperlink ref="N1486" r:id="rId1485" xr:uid="{00000000-0004-0000-0000-0000D2050000}"/>
    <hyperlink ref="N1487" r:id="rId1486" xr:uid="{00000000-0004-0000-0000-0000D3050000}"/>
    <hyperlink ref="N1488" r:id="rId1487" xr:uid="{00000000-0004-0000-0000-0000D4050000}"/>
    <hyperlink ref="N1489" r:id="rId1488" xr:uid="{00000000-0004-0000-0000-0000D5050000}"/>
    <hyperlink ref="N1490" r:id="rId1489" xr:uid="{00000000-0004-0000-0000-0000D6050000}"/>
    <hyperlink ref="N1491" r:id="rId1490" xr:uid="{00000000-0004-0000-0000-0000D7050000}"/>
    <hyperlink ref="N1492" r:id="rId1491" xr:uid="{00000000-0004-0000-0000-0000D8050000}"/>
    <hyperlink ref="N1493" r:id="rId1492" xr:uid="{00000000-0004-0000-0000-0000D9050000}"/>
    <hyperlink ref="N1494" r:id="rId1493" xr:uid="{00000000-0004-0000-0000-0000DA050000}"/>
    <hyperlink ref="N1495" r:id="rId1494" xr:uid="{00000000-0004-0000-0000-0000DB050000}"/>
    <hyperlink ref="N1496" r:id="rId1495" xr:uid="{00000000-0004-0000-0000-0000DC050000}"/>
    <hyperlink ref="N1497" r:id="rId1496" xr:uid="{00000000-0004-0000-0000-0000DD050000}"/>
    <hyperlink ref="N1498" r:id="rId1497" xr:uid="{00000000-0004-0000-0000-0000DE050000}"/>
    <hyperlink ref="N1499" r:id="rId1498" xr:uid="{00000000-0004-0000-0000-0000E0050000}"/>
    <hyperlink ref="N1500" r:id="rId1499" xr:uid="{00000000-0004-0000-0000-0000E1050000}"/>
    <hyperlink ref="N1501" r:id="rId1500" xr:uid="{00000000-0004-0000-0000-0000E2050000}"/>
    <hyperlink ref="N1502" r:id="rId1501" xr:uid="{00000000-0004-0000-0000-0000E3050000}"/>
    <hyperlink ref="N1503" r:id="rId1502" xr:uid="{00000000-0004-0000-0000-0000E4050000}"/>
    <hyperlink ref="N1504" r:id="rId1503" xr:uid="{00000000-0004-0000-0000-0000E5050000}"/>
    <hyperlink ref="N1505" r:id="rId1504" xr:uid="{00000000-0004-0000-0000-0000E6050000}"/>
    <hyperlink ref="N1506" r:id="rId1505" xr:uid="{00000000-0004-0000-0000-0000E7050000}"/>
    <hyperlink ref="N1507" r:id="rId1506" xr:uid="{00000000-0004-0000-0000-0000E8050000}"/>
    <hyperlink ref="N1508" r:id="rId1507" xr:uid="{00000000-0004-0000-0000-0000E9050000}"/>
    <hyperlink ref="N1509" r:id="rId1508" xr:uid="{00000000-0004-0000-0000-0000EA050000}"/>
    <hyperlink ref="N1510" r:id="rId1509" xr:uid="{00000000-0004-0000-0000-0000EB050000}"/>
    <hyperlink ref="N1511" r:id="rId1510" xr:uid="{00000000-0004-0000-0000-0000EC050000}"/>
    <hyperlink ref="N1512" r:id="rId1511" xr:uid="{00000000-0004-0000-0000-0000ED050000}"/>
    <hyperlink ref="N1513" r:id="rId1512" xr:uid="{00000000-0004-0000-0000-0000EE050000}"/>
    <hyperlink ref="N1514" r:id="rId1513" xr:uid="{00000000-0004-0000-0000-0000EF050000}"/>
    <hyperlink ref="N1515" r:id="rId1514" xr:uid="{00000000-0004-0000-0000-0000F0050000}"/>
    <hyperlink ref="N1516" r:id="rId1515" xr:uid="{00000000-0004-0000-0000-0000F1050000}"/>
    <hyperlink ref="N1517" r:id="rId1516" xr:uid="{00000000-0004-0000-0000-0000F2050000}"/>
    <hyperlink ref="N1518" r:id="rId1517" xr:uid="{00000000-0004-0000-0000-0000F3050000}"/>
    <hyperlink ref="N1519" r:id="rId1518" xr:uid="{00000000-0004-0000-0000-0000F4050000}"/>
    <hyperlink ref="N1520" r:id="rId1519" xr:uid="{00000000-0004-0000-0000-0000F5050000}"/>
    <hyperlink ref="N1521" r:id="rId1520" xr:uid="{00000000-0004-0000-0000-0000F6050000}"/>
    <hyperlink ref="N1522" r:id="rId1521" xr:uid="{00000000-0004-0000-0000-0000F7050000}"/>
    <hyperlink ref="N1523" r:id="rId1522" xr:uid="{00000000-0004-0000-0000-0000F8050000}"/>
    <hyperlink ref="N1524" r:id="rId1523" xr:uid="{00000000-0004-0000-0000-0000F9050000}"/>
    <hyperlink ref="N1525" r:id="rId1524" xr:uid="{00000000-0004-0000-0000-0000FA050000}"/>
    <hyperlink ref="N1526" r:id="rId1525" xr:uid="{00000000-0004-0000-0000-0000FB050000}"/>
    <hyperlink ref="N1527" r:id="rId1526" xr:uid="{00000000-0004-0000-0000-0000FC050000}"/>
    <hyperlink ref="N1528" r:id="rId1527" xr:uid="{00000000-0004-0000-0000-0000FD050000}"/>
    <hyperlink ref="N1529" r:id="rId1528" xr:uid="{00000000-0004-0000-0000-0000FE050000}"/>
    <hyperlink ref="N1530" r:id="rId1529" xr:uid="{00000000-0004-0000-0000-0000FF050000}"/>
    <hyperlink ref="N1531" r:id="rId1530" xr:uid="{00000000-0004-0000-0000-000000060000}"/>
    <hyperlink ref="N1532" r:id="rId1531" xr:uid="{00000000-0004-0000-0000-000001060000}"/>
    <hyperlink ref="N1533" r:id="rId1532" xr:uid="{00000000-0004-0000-0000-000002060000}"/>
    <hyperlink ref="N1534" r:id="rId1533" xr:uid="{00000000-0004-0000-0000-000003060000}"/>
    <hyperlink ref="N1535" r:id="rId1534" xr:uid="{00000000-0004-0000-0000-000004060000}"/>
    <hyperlink ref="N1536" r:id="rId1535" xr:uid="{00000000-0004-0000-0000-000005060000}"/>
    <hyperlink ref="N1537" r:id="rId1536" xr:uid="{00000000-0004-0000-0000-000006060000}"/>
    <hyperlink ref="N1538" r:id="rId1537" xr:uid="{00000000-0004-0000-0000-000007060000}"/>
    <hyperlink ref="N1539" r:id="rId1538" xr:uid="{00000000-0004-0000-0000-000008060000}"/>
    <hyperlink ref="N1540" r:id="rId1539" xr:uid="{00000000-0004-0000-0000-000009060000}"/>
    <hyperlink ref="N1541" r:id="rId1540" xr:uid="{00000000-0004-0000-0000-00000A060000}"/>
    <hyperlink ref="N1542" r:id="rId1541" xr:uid="{00000000-0004-0000-0000-00000B060000}"/>
    <hyperlink ref="N1543" r:id="rId1542" xr:uid="{00000000-0004-0000-0000-00000C060000}"/>
    <hyperlink ref="N1544" r:id="rId1543" xr:uid="{00000000-0004-0000-0000-00000D060000}"/>
    <hyperlink ref="N1545" r:id="rId1544" xr:uid="{00000000-0004-0000-0000-00000E060000}"/>
    <hyperlink ref="N1546" r:id="rId1545" xr:uid="{00000000-0004-0000-0000-00000F060000}"/>
    <hyperlink ref="N1547" r:id="rId1546" xr:uid="{00000000-0004-0000-0000-000010060000}"/>
    <hyperlink ref="N1548" r:id="rId1547" xr:uid="{00000000-0004-0000-0000-000011060000}"/>
    <hyperlink ref="N1549" r:id="rId1548" xr:uid="{00000000-0004-0000-0000-000012060000}"/>
    <hyperlink ref="N1550" r:id="rId1549" xr:uid="{00000000-0004-0000-0000-000013060000}"/>
    <hyperlink ref="N1551" r:id="rId1550" xr:uid="{00000000-0004-0000-0000-000014060000}"/>
    <hyperlink ref="N1552" r:id="rId1551" xr:uid="{00000000-0004-0000-0000-000015060000}"/>
    <hyperlink ref="N1553" r:id="rId1552" xr:uid="{00000000-0004-0000-0000-000016060000}"/>
    <hyperlink ref="N1554" r:id="rId1553" xr:uid="{00000000-0004-0000-0000-000017060000}"/>
    <hyperlink ref="N1555" r:id="rId1554" xr:uid="{00000000-0004-0000-0000-000018060000}"/>
    <hyperlink ref="N1556" r:id="rId1555" xr:uid="{00000000-0004-0000-0000-000019060000}"/>
    <hyperlink ref="N1557" r:id="rId1556" xr:uid="{00000000-0004-0000-0000-00001A060000}"/>
    <hyperlink ref="N1558" r:id="rId1557" xr:uid="{00000000-0004-0000-0000-00001B060000}"/>
    <hyperlink ref="N1559" r:id="rId1558" xr:uid="{00000000-0004-0000-0000-00001C060000}"/>
    <hyperlink ref="N1560" r:id="rId1559" xr:uid="{00000000-0004-0000-0000-00001D060000}"/>
    <hyperlink ref="N1561" r:id="rId1560" xr:uid="{00000000-0004-0000-0000-00001E060000}"/>
    <hyperlink ref="N1562" r:id="rId1561" xr:uid="{00000000-0004-0000-0000-00001F060000}"/>
    <hyperlink ref="N1563" r:id="rId1562" xr:uid="{00000000-0004-0000-0000-000020060000}"/>
    <hyperlink ref="N1564" r:id="rId1563" xr:uid="{00000000-0004-0000-0000-000021060000}"/>
    <hyperlink ref="N1565" r:id="rId1564" xr:uid="{00000000-0004-0000-0000-000022060000}"/>
    <hyperlink ref="N1566" r:id="rId1565" xr:uid="{00000000-0004-0000-0000-000023060000}"/>
    <hyperlink ref="N1567" r:id="rId1566" xr:uid="{00000000-0004-0000-0000-000024060000}"/>
    <hyperlink ref="N1568" r:id="rId1567" xr:uid="{00000000-0004-0000-0000-000025060000}"/>
    <hyperlink ref="N1569" r:id="rId1568" xr:uid="{00000000-0004-0000-0000-000026060000}"/>
    <hyperlink ref="N1570" r:id="rId1569" xr:uid="{00000000-0004-0000-0000-000027060000}"/>
    <hyperlink ref="N1571" r:id="rId1570" xr:uid="{00000000-0004-0000-0000-000028060000}"/>
    <hyperlink ref="N1572" r:id="rId1571" xr:uid="{00000000-0004-0000-0000-000029060000}"/>
    <hyperlink ref="N1573" r:id="rId1572" xr:uid="{00000000-0004-0000-0000-00002A060000}"/>
    <hyperlink ref="N1574" r:id="rId1573" xr:uid="{00000000-0004-0000-0000-00002B060000}"/>
    <hyperlink ref="N1575" r:id="rId1574" xr:uid="{00000000-0004-0000-0000-00002C060000}"/>
    <hyperlink ref="N1576" r:id="rId1575" xr:uid="{00000000-0004-0000-0000-00002D060000}"/>
    <hyperlink ref="N1577" r:id="rId1576" xr:uid="{00000000-0004-0000-0000-00002E060000}"/>
    <hyperlink ref="N1578" r:id="rId1577" xr:uid="{00000000-0004-0000-0000-00002F060000}"/>
    <hyperlink ref="N1579" r:id="rId1578" xr:uid="{00000000-0004-0000-0000-000030060000}"/>
    <hyperlink ref="N1580" r:id="rId1579" xr:uid="{00000000-0004-0000-0000-000031060000}"/>
    <hyperlink ref="N1581" r:id="rId1580" xr:uid="{00000000-0004-0000-0000-000032060000}"/>
    <hyperlink ref="N1582" r:id="rId1581" xr:uid="{00000000-0004-0000-0000-000033060000}"/>
    <hyperlink ref="N1583" r:id="rId1582" xr:uid="{00000000-0004-0000-0000-000034060000}"/>
    <hyperlink ref="N1584" r:id="rId1583" xr:uid="{00000000-0004-0000-0000-000035060000}"/>
    <hyperlink ref="N1585" r:id="rId1584" xr:uid="{00000000-0004-0000-0000-000036060000}"/>
    <hyperlink ref="N1586" r:id="rId1585" xr:uid="{00000000-0004-0000-0000-000037060000}"/>
    <hyperlink ref="N1587" r:id="rId1586" xr:uid="{00000000-0004-0000-0000-000038060000}"/>
    <hyperlink ref="N1588" r:id="rId1587" xr:uid="{00000000-0004-0000-0000-000039060000}"/>
    <hyperlink ref="N1589" r:id="rId1588" xr:uid="{00000000-0004-0000-0000-00003A060000}"/>
    <hyperlink ref="N1590" r:id="rId1589" xr:uid="{00000000-0004-0000-0000-00003B060000}"/>
    <hyperlink ref="N1591" r:id="rId1590" xr:uid="{00000000-0004-0000-0000-00003C060000}"/>
    <hyperlink ref="N1592" r:id="rId1591" xr:uid="{00000000-0004-0000-0000-00003D060000}"/>
    <hyperlink ref="N1593" r:id="rId1592" xr:uid="{00000000-0004-0000-0000-00003E060000}"/>
    <hyperlink ref="N1594" r:id="rId1593" xr:uid="{00000000-0004-0000-0000-00003F060000}"/>
    <hyperlink ref="N1595" r:id="rId1594" xr:uid="{00000000-0004-0000-0000-000040060000}"/>
    <hyperlink ref="N1596" r:id="rId1595" xr:uid="{00000000-0004-0000-0000-000041060000}"/>
    <hyperlink ref="N1597" r:id="rId1596" xr:uid="{00000000-0004-0000-0000-000042060000}"/>
    <hyperlink ref="N1598" r:id="rId1597" xr:uid="{00000000-0004-0000-0000-000043060000}"/>
    <hyperlink ref="N1599" r:id="rId1598" xr:uid="{00000000-0004-0000-0000-000044060000}"/>
    <hyperlink ref="N1600" r:id="rId1599" xr:uid="{00000000-0004-0000-0000-000045060000}"/>
    <hyperlink ref="N1601" r:id="rId1600" xr:uid="{00000000-0004-0000-0000-000046060000}"/>
    <hyperlink ref="N1602" r:id="rId1601" xr:uid="{00000000-0004-0000-0000-000047060000}"/>
    <hyperlink ref="N1603" r:id="rId1602" xr:uid="{00000000-0004-0000-0000-000048060000}"/>
    <hyperlink ref="N1604" r:id="rId1603" xr:uid="{00000000-0004-0000-0000-000049060000}"/>
    <hyperlink ref="N1605" r:id="rId1604" xr:uid="{00000000-0004-0000-0000-00004A060000}"/>
    <hyperlink ref="N1606" r:id="rId1605" xr:uid="{00000000-0004-0000-0000-00004B060000}"/>
    <hyperlink ref="N1607" r:id="rId1606" xr:uid="{00000000-0004-0000-0000-00004C060000}"/>
    <hyperlink ref="N1608" r:id="rId1607" xr:uid="{00000000-0004-0000-0000-00004D060000}"/>
    <hyperlink ref="N1609" r:id="rId1608" xr:uid="{00000000-0004-0000-0000-00004E060000}"/>
    <hyperlink ref="N1610" r:id="rId1609" xr:uid="{00000000-0004-0000-0000-00004F060000}"/>
    <hyperlink ref="N1611" r:id="rId1610" xr:uid="{00000000-0004-0000-0000-000050060000}"/>
    <hyperlink ref="N1612" r:id="rId1611" xr:uid="{00000000-0004-0000-0000-000051060000}"/>
    <hyperlink ref="N1613" r:id="rId1612" xr:uid="{00000000-0004-0000-0000-000052060000}"/>
    <hyperlink ref="N1614" r:id="rId1613" xr:uid="{00000000-0004-0000-0000-000053060000}"/>
    <hyperlink ref="N1615" r:id="rId1614" xr:uid="{00000000-0004-0000-0000-000054060000}"/>
    <hyperlink ref="N1616" r:id="rId1615" xr:uid="{00000000-0004-0000-0000-000055060000}"/>
    <hyperlink ref="N1617" r:id="rId1616" xr:uid="{00000000-0004-0000-0000-000056060000}"/>
    <hyperlink ref="N1618" r:id="rId1617" xr:uid="{00000000-0004-0000-0000-000057060000}"/>
    <hyperlink ref="N1619" r:id="rId1618" xr:uid="{00000000-0004-0000-0000-000058060000}"/>
    <hyperlink ref="N1620" r:id="rId1619" xr:uid="{00000000-0004-0000-0000-000059060000}"/>
    <hyperlink ref="N1621" r:id="rId1620" xr:uid="{00000000-0004-0000-0000-00005A060000}"/>
    <hyperlink ref="N1622" r:id="rId1621" xr:uid="{00000000-0004-0000-0000-00005B060000}"/>
    <hyperlink ref="N1623" r:id="rId1622" xr:uid="{00000000-0004-0000-0000-00005C060000}"/>
    <hyperlink ref="N1624" r:id="rId1623" xr:uid="{00000000-0004-0000-0000-00005D060000}"/>
    <hyperlink ref="N1625" r:id="rId1624" xr:uid="{00000000-0004-0000-0000-00005E060000}"/>
    <hyperlink ref="N1626" r:id="rId1625" xr:uid="{00000000-0004-0000-0000-00005F060000}"/>
    <hyperlink ref="N1627" r:id="rId1626" xr:uid="{00000000-0004-0000-0000-000060060000}"/>
    <hyperlink ref="N1628" r:id="rId1627" xr:uid="{00000000-0004-0000-0000-000061060000}"/>
    <hyperlink ref="N1629" r:id="rId1628" xr:uid="{00000000-0004-0000-0000-000062060000}"/>
    <hyperlink ref="N1630" r:id="rId1629" xr:uid="{00000000-0004-0000-0000-000063060000}"/>
    <hyperlink ref="N1631" r:id="rId1630" xr:uid="{00000000-0004-0000-0000-000064060000}"/>
    <hyperlink ref="N1632" r:id="rId1631" xr:uid="{00000000-0004-0000-0000-000065060000}"/>
    <hyperlink ref="N1633" r:id="rId1632" xr:uid="{00000000-0004-0000-0000-000066060000}"/>
    <hyperlink ref="N1634" r:id="rId1633" xr:uid="{00000000-0004-0000-0000-000067060000}"/>
    <hyperlink ref="N1635" r:id="rId1634" xr:uid="{00000000-0004-0000-0000-000068060000}"/>
    <hyperlink ref="N1636" r:id="rId1635" xr:uid="{00000000-0004-0000-0000-000069060000}"/>
    <hyperlink ref="N1637" r:id="rId1636" xr:uid="{00000000-0004-0000-0000-00006A060000}"/>
    <hyperlink ref="N1638" r:id="rId1637" xr:uid="{00000000-0004-0000-0000-00006B060000}"/>
    <hyperlink ref="N1639" r:id="rId1638" xr:uid="{00000000-0004-0000-0000-00006C060000}"/>
    <hyperlink ref="N1640" r:id="rId1639" xr:uid="{00000000-0004-0000-0000-00006D060000}"/>
    <hyperlink ref="N1641" r:id="rId1640" xr:uid="{00000000-0004-0000-0000-00006E060000}"/>
    <hyperlink ref="N1642" r:id="rId1641" xr:uid="{00000000-0004-0000-0000-00006F060000}"/>
    <hyperlink ref="N1643" r:id="rId1642" xr:uid="{00000000-0004-0000-0000-000070060000}"/>
    <hyperlink ref="N1644" r:id="rId1643" xr:uid="{00000000-0004-0000-0000-000071060000}"/>
    <hyperlink ref="N1645" r:id="rId1644" xr:uid="{00000000-0004-0000-0000-000072060000}"/>
    <hyperlink ref="N1646" r:id="rId1645" xr:uid="{00000000-0004-0000-0000-000073060000}"/>
    <hyperlink ref="N1647" r:id="rId1646" xr:uid="{00000000-0004-0000-0000-000074060000}"/>
    <hyperlink ref="N1648" r:id="rId1647" xr:uid="{00000000-0004-0000-0000-000075060000}"/>
    <hyperlink ref="N1649" r:id="rId1648" xr:uid="{00000000-0004-0000-0000-000076060000}"/>
    <hyperlink ref="N1650" r:id="rId1649" xr:uid="{00000000-0004-0000-0000-000077060000}"/>
    <hyperlink ref="N1651" r:id="rId1650" xr:uid="{00000000-0004-0000-0000-000078060000}"/>
    <hyperlink ref="N1652" r:id="rId1651" xr:uid="{00000000-0004-0000-0000-000079060000}"/>
    <hyperlink ref="N1653" r:id="rId1652" xr:uid="{00000000-0004-0000-0000-00007A060000}"/>
    <hyperlink ref="N1654" r:id="rId1653" xr:uid="{00000000-0004-0000-0000-00007B060000}"/>
    <hyperlink ref="N1655" r:id="rId1654" xr:uid="{00000000-0004-0000-0000-00007C060000}"/>
    <hyperlink ref="N1656" r:id="rId1655" xr:uid="{00000000-0004-0000-0000-00007D060000}"/>
    <hyperlink ref="N1657" r:id="rId1656" xr:uid="{00000000-0004-0000-0000-00007E060000}"/>
    <hyperlink ref="N1658" r:id="rId1657" xr:uid="{00000000-0004-0000-0000-00007F060000}"/>
    <hyperlink ref="N1659" r:id="rId1658" xr:uid="{00000000-0004-0000-0000-000080060000}"/>
    <hyperlink ref="N1660" r:id="rId1659" xr:uid="{00000000-0004-0000-0000-000081060000}"/>
    <hyperlink ref="N1661" r:id="rId1660" xr:uid="{00000000-0004-0000-0000-000082060000}"/>
    <hyperlink ref="N1662" r:id="rId1661" xr:uid="{00000000-0004-0000-0000-000083060000}"/>
    <hyperlink ref="N1663" r:id="rId1662" xr:uid="{00000000-0004-0000-0000-000084060000}"/>
    <hyperlink ref="N1664" r:id="rId1663" xr:uid="{00000000-0004-0000-0000-000085060000}"/>
    <hyperlink ref="N1665" r:id="rId1664" xr:uid="{00000000-0004-0000-0000-000086060000}"/>
    <hyperlink ref="N1666" r:id="rId1665" xr:uid="{00000000-0004-0000-0000-000087060000}"/>
    <hyperlink ref="N1667" r:id="rId1666" xr:uid="{00000000-0004-0000-0000-000088060000}"/>
    <hyperlink ref="N1668" r:id="rId1667" xr:uid="{00000000-0004-0000-0000-000089060000}"/>
    <hyperlink ref="N1669" r:id="rId1668" xr:uid="{00000000-0004-0000-0000-00008A060000}"/>
    <hyperlink ref="N1670" r:id="rId1669" xr:uid="{00000000-0004-0000-0000-00008B060000}"/>
    <hyperlink ref="N1671" r:id="rId1670" xr:uid="{00000000-0004-0000-0000-00008C060000}"/>
    <hyperlink ref="N1672" r:id="rId1671" xr:uid="{00000000-0004-0000-0000-00008D060000}"/>
    <hyperlink ref="N1673" r:id="rId1672" xr:uid="{00000000-0004-0000-0000-00008E060000}"/>
    <hyperlink ref="N1674" r:id="rId1673" xr:uid="{00000000-0004-0000-0000-00008F060000}"/>
    <hyperlink ref="N1675" r:id="rId1674" xr:uid="{00000000-0004-0000-0000-000090060000}"/>
    <hyperlink ref="N1676" r:id="rId1675" xr:uid="{00000000-0004-0000-0000-000091060000}"/>
    <hyperlink ref="N1677" r:id="rId1676" xr:uid="{00000000-0004-0000-0000-000092060000}"/>
    <hyperlink ref="N1678" r:id="rId1677" xr:uid="{00000000-0004-0000-0000-000093060000}"/>
    <hyperlink ref="N1679" r:id="rId1678" xr:uid="{00000000-0004-0000-0000-000094060000}"/>
    <hyperlink ref="N1680" r:id="rId1679" xr:uid="{00000000-0004-0000-0000-000095060000}"/>
    <hyperlink ref="N1681" r:id="rId1680" xr:uid="{00000000-0004-0000-0000-000096060000}"/>
    <hyperlink ref="N1682" r:id="rId1681" xr:uid="{00000000-0004-0000-0000-000097060000}"/>
    <hyperlink ref="N1683" r:id="rId1682" xr:uid="{00000000-0004-0000-0000-000098060000}"/>
    <hyperlink ref="N1684" r:id="rId1683" xr:uid="{00000000-0004-0000-0000-000099060000}"/>
    <hyperlink ref="N1685" r:id="rId1684" xr:uid="{00000000-0004-0000-0000-00009A060000}"/>
    <hyperlink ref="N1686" r:id="rId1685" xr:uid="{00000000-0004-0000-0000-00009B060000}"/>
    <hyperlink ref="N1687" r:id="rId1686" xr:uid="{00000000-0004-0000-0000-00009C060000}"/>
    <hyperlink ref="N1688" r:id="rId1687" xr:uid="{00000000-0004-0000-0000-00009D060000}"/>
    <hyperlink ref="N1689" r:id="rId1688" xr:uid="{00000000-0004-0000-0000-00009E060000}"/>
    <hyperlink ref="N1690" r:id="rId1689" xr:uid="{00000000-0004-0000-0000-00009F060000}"/>
    <hyperlink ref="N1691" r:id="rId1690" xr:uid="{00000000-0004-0000-0000-0000A0060000}"/>
    <hyperlink ref="N1692" r:id="rId1691" xr:uid="{00000000-0004-0000-0000-0000A1060000}"/>
    <hyperlink ref="N1693" r:id="rId1692" xr:uid="{00000000-0004-0000-0000-0000A2060000}"/>
    <hyperlink ref="N1694" r:id="rId1693" xr:uid="{00000000-0004-0000-0000-0000A3060000}"/>
    <hyperlink ref="N1695" r:id="rId1694" xr:uid="{00000000-0004-0000-0000-0000A4060000}"/>
    <hyperlink ref="N1696" r:id="rId1695" xr:uid="{00000000-0004-0000-0000-0000A5060000}"/>
    <hyperlink ref="N1697" r:id="rId1696" xr:uid="{00000000-0004-0000-0000-0000A6060000}"/>
    <hyperlink ref="N1698" r:id="rId1697" xr:uid="{00000000-0004-0000-0000-0000A7060000}"/>
    <hyperlink ref="N1699" r:id="rId1698" xr:uid="{00000000-0004-0000-0000-0000A8060000}"/>
    <hyperlink ref="N1700" r:id="rId1699" xr:uid="{00000000-0004-0000-0000-0000A9060000}"/>
    <hyperlink ref="N1701" r:id="rId1700" xr:uid="{00000000-0004-0000-0000-0000AA060000}"/>
    <hyperlink ref="N1702" r:id="rId1701" xr:uid="{00000000-0004-0000-0000-0000AB060000}"/>
    <hyperlink ref="N1703" r:id="rId1702" xr:uid="{00000000-0004-0000-0000-0000AC060000}"/>
    <hyperlink ref="N1704" r:id="rId1703" xr:uid="{00000000-0004-0000-0000-0000AD060000}"/>
    <hyperlink ref="N1705" r:id="rId1704" xr:uid="{00000000-0004-0000-0000-0000AE060000}"/>
    <hyperlink ref="N1706" r:id="rId1705" xr:uid="{00000000-0004-0000-0000-0000AF060000}"/>
    <hyperlink ref="N1707" r:id="rId1706" xr:uid="{00000000-0004-0000-0000-0000B0060000}"/>
    <hyperlink ref="N1708" r:id="rId1707" xr:uid="{00000000-0004-0000-0000-0000B1060000}"/>
    <hyperlink ref="N1709" r:id="rId1708" xr:uid="{00000000-0004-0000-0000-0000B2060000}"/>
    <hyperlink ref="N1710" r:id="rId1709" xr:uid="{00000000-0004-0000-0000-0000B3060000}"/>
    <hyperlink ref="N1711" r:id="rId1710" xr:uid="{00000000-0004-0000-0000-0000B4060000}"/>
    <hyperlink ref="N1712" r:id="rId1711" xr:uid="{00000000-0004-0000-0000-0000B5060000}"/>
    <hyperlink ref="N1713" r:id="rId1712" xr:uid="{00000000-0004-0000-0000-0000B6060000}"/>
    <hyperlink ref="N1714" r:id="rId1713" xr:uid="{00000000-0004-0000-0000-0000B7060000}"/>
    <hyperlink ref="N1715" r:id="rId1714" xr:uid="{00000000-0004-0000-0000-0000B8060000}"/>
    <hyperlink ref="N1716" r:id="rId1715" xr:uid="{00000000-0004-0000-0000-0000B9060000}"/>
    <hyperlink ref="N1717" r:id="rId1716" xr:uid="{00000000-0004-0000-0000-0000BA060000}"/>
    <hyperlink ref="N1718" r:id="rId1717" xr:uid="{00000000-0004-0000-0000-0000BB060000}"/>
    <hyperlink ref="N1719" r:id="rId1718" xr:uid="{00000000-0004-0000-0000-0000BE060000}"/>
    <hyperlink ref="N1720" r:id="rId1719" xr:uid="{00000000-0004-0000-0000-0000BF060000}"/>
    <hyperlink ref="N1721" r:id="rId1720" xr:uid="{00000000-0004-0000-0000-0000C0060000}"/>
    <hyperlink ref="N1722" r:id="rId1721" xr:uid="{00000000-0004-0000-0000-0000C1060000}"/>
    <hyperlink ref="N1723" r:id="rId1722" xr:uid="{00000000-0004-0000-0000-0000C2060000}"/>
    <hyperlink ref="N1724" r:id="rId1723" xr:uid="{00000000-0004-0000-0000-0000C3060000}"/>
    <hyperlink ref="N1725" r:id="rId1724" xr:uid="{00000000-0004-0000-0000-0000C4060000}"/>
    <hyperlink ref="N1726" r:id="rId1725" xr:uid="{00000000-0004-0000-0000-0000C5060000}"/>
    <hyperlink ref="N1727" r:id="rId1726" xr:uid="{00000000-0004-0000-0000-0000C6060000}"/>
    <hyperlink ref="N1728" r:id="rId1727" xr:uid="{00000000-0004-0000-0000-0000C7060000}"/>
    <hyperlink ref="N1729" r:id="rId1728" xr:uid="{00000000-0004-0000-0000-0000C8060000}"/>
    <hyperlink ref="N1730" r:id="rId1729" xr:uid="{00000000-0004-0000-0000-0000C9060000}"/>
    <hyperlink ref="N1731" r:id="rId1730" xr:uid="{00000000-0004-0000-0000-0000CA060000}"/>
    <hyperlink ref="N1732" r:id="rId1731" xr:uid="{00000000-0004-0000-0000-0000CB060000}"/>
    <hyperlink ref="N1733" r:id="rId1732" xr:uid="{00000000-0004-0000-0000-0000CC060000}"/>
    <hyperlink ref="N1734" r:id="rId1733" xr:uid="{00000000-0004-0000-0000-0000CD060000}"/>
    <hyperlink ref="N1735" r:id="rId1734" xr:uid="{00000000-0004-0000-0000-0000CE060000}"/>
    <hyperlink ref="N1736" r:id="rId1735" xr:uid="{00000000-0004-0000-0000-0000CF060000}"/>
    <hyperlink ref="N1737" r:id="rId1736" xr:uid="{00000000-0004-0000-0000-0000D0060000}"/>
    <hyperlink ref="N1738" r:id="rId1737" xr:uid="{00000000-0004-0000-0000-0000D1060000}"/>
    <hyperlink ref="N1739" r:id="rId1738" xr:uid="{00000000-0004-0000-0000-0000D2060000}"/>
    <hyperlink ref="N1740" r:id="rId1739" xr:uid="{00000000-0004-0000-0000-0000D3060000}"/>
    <hyperlink ref="N1741" r:id="rId1740" xr:uid="{00000000-0004-0000-0000-0000D4060000}"/>
    <hyperlink ref="N1742" r:id="rId1741" xr:uid="{00000000-0004-0000-0000-0000D5060000}"/>
    <hyperlink ref="N1743" r:id="rId1742" xr:uid="{00000000-0004-0000-0000-0000D6060000}"/>
    <hyperlink ref="N1744" r:id="rId1743" xr:uid="{00000000-0004-0000-0000-0000D7060000}"/>
    <hyperlink ref="N1745" r:id="rId1744" xr:uid="{00000000-0004-0000-0000-0000D8060000}"/>
    <hyperlink ref="N1746" r:id="rId1745" xr:uid="{00000000-0004-0000-0000-0000D9060000}"/>
    <hyperlink ref="N1747" r:id="rId1746" xr:uid="{00000000-0004-0000-0000-0000DA060000}"/>
    <hyperlink ref="N1748" r:id="rId1747" xr:uid="{00000000-0004-0000-0000-0000DB060000}"/>
    <hyperlink ref="N1749" r:id="rId1748" xr:uid="{00000000-0004-0000-0000-0000DC060000}"/>
    <hyperlink ref="N1750" r:id="rId1749" xr:uid="{00000000-0004-0000-0000-0000DD060000}"/>
    <hyperlink ref="N1751" r:id="rId1750" xr:uid="{00000000-0004-0000-0000-0000DE060000}"/>
    <hyperlink ref="N1752" r:id="rId1751" xr:uid="{00000000-0004-0000-0000-0000DF060000}"/>
    <hyperlink ref="N1753" r:id="rId1752" xr:uid="{00000000-0004-0000-0000-0000E0060000}"/>
    <hyperlink ref="N1754" r:id="rId1753" xr:uid="{00000000-0004-0000-0000-0000E1060000}"/>
    <hyperlink ref="N1755" r:id="rId1754" xr:uid="{00000000-0004-0000-0000-0000E2060000}"/>
    <hyperlink ref="N1756" r:id="rId1755" xr:uid="{00000000-0004-0000-0000-0000E3060000}"/>
    <hyperlink ref="N1757" r:id="rId1756" xr:uid="{00000000-0004-0000-0000-0000E4060000}"/>
    <hyperlink ref="N1758" r:id="rId1757" xr:uid="{00000000-0004-0000-0000-0000E5060000}"/>
    <hyperlink ref="N1759" r:id="rId1758" xr:uid="{00000000-0004-0000-0000-0000E6060000}"/>
    <hyperlink ref="N1760" r:id="rId1759" xr:uid="{00000000-0004-0000-0000-0000E7060000}"/>
    <hyperlink ref="N1761" r:id="rId1760" xr:uid="{00000000-0004-0000-0000-0000E8060000}"/>
    <hyperlink ref="N1762" r:id="rId1761" xr:uid="{00000000-0004-0000-0000-0000E9060000}"/>
    <hyperlink ref="N1763" r:id="rId1762" xr:uid="{00000000-0004-0000-0000-0000EA060000}"/>
    <hyperlink ref="N1764" r:id="rId1763" xr:uid="{00000000-0004-0000-0000-0000EB060000}"/>
    <hyperlink ref="N1765" r:id="rId1764" xr:uid="{00000000-0004-0000-0000-0000EC060000}"/>
    <hyperlink ref="N1766" r:id="rId1765" xr:uid="{00000000-0004-0000-0000-0000ED060000}"/>
    <hyperlink ref="N1767" r:id="rId1766" xr:uid="{00000000-0004-0000-0000-0000EE060000}"/>
    <hyperlink ref="N1768" r:id="rId1767" xr:uid="{00000000-0004-0000-0000-0000EF060000}"/>
    <hyperlink ref="N1769" r:id="rId1768" xr:uid="{00000000-0004-0000-0000-0000F0060000}"/>
    <hyperlink ref="N1770" r:id="rId1769" xr:uid="{00000000-0004-0000-0000-0000F1060000}"/>
    <hyperlink ref="N1771" r:id="rId1770" xr:uid="{00000000-0004-0000-0000-0000F2060000}"/>
    <hyperlink ref="N1772" r:id="rId1771" xr:uid="{00000000-0004-0000-0000-0000F3060000}"/>
    <hyperlink ref="N1773" r:id="rId1772" xr:uid="{00000000-0004-0000-0000-0000F4060000}"/>
    <hyperlink ref="N1774" r:id="rId1773" xr:uid="{00000000-0004-0000-0000-0000F5060000}"/>
    <hyperlink ref="N1775" r:id="rId1774" xr:uid="{00000000-0004-0000-0000-0000F6060000}"/>
    <hyperlink ref="N1776" r:id="rId1775" xr:uid="{00000000-0004-0000-0000-0000F7060000}"/>
    <hyperlink ref="N1777" r:id="rId1776" xr:uid="{00000000-0004-0000-0000-0000F8060000}"/>
    <hyperlink ref="N1778" r:id="rId1777" xr:uid="{00000000-0004-0000-0000-0000F9060000}"/>
    <hyperlink ref="N1779" r:id="rId1778" xr:uid="{00000000-0004-0000-0000-0000FA060000}"/>
    <hyperlink ref="N1780" r:id="rId1779" xr:uid="{00000000-0004-0000-0000-0000FB060000}"/>
    <hyperlink ref="N1781" r:id="rId1780" xr:uid="{00000000-0004-0000-0000-0000FC060000}"/>
    <hyperlink ref="N1782" r:id="rId1781" xr:uid="{00000000-0004-0000-0000-0000FD060000}"/>
    <hyperlink ref="N1783" r:id="rId1782" xr:uid="{00000000-0004-0000-0000-0000FE060000}"/>
    <hyperlink ref="N1784" r:id="rId1783" xr:uid="{00000000-0004-0000-0000-0000FF060000}"/>
    <hyperlink ref="N1785" r:id="rId1784" xr:uid="{00000000-0004-0000-0000-000000070000}"/>
    <hyperlink ref="N1786" r:id="rId1785" xr:uid="{00000000-0004-0000-0000-000001070000}"/>
    <hyperlink ref="N1787" r:id="rId1786" xr:uid="{00000000-0004-0000-0000-000002070000}"/>
    <hyperlink ref="N1788" r:id="rId1787" xr:uid="{00000000-0004-0000-0000-000003070000}"/>
    <hyperlink ref="N1789" r:id="rId1788" xr:uid="{00000000-0004-0000-0000-000004070000}"/>
    <hyperlink ref="N1790" r:id="rId1789" xr:uid="{00000000-0004-0000-0000-000005070000}"/>
    <hyperlink ref="N1791" r:id="rId1790" xr:uid="{00000000-0004-0000-0000-000006070000}"/>
    <hyperlink ref="N1792" r:id="rId1791" xr:uid="{00000000-0004-0000-0000-000007070000}"/>
    <hyperlink ref="N1793" r:id="rId1792" xr:uid="{00000000-0004-0000-0000-000008070000}"/>
    <hyperlink ref="N1794" r:id="rId1793" xr:uid="{00000000-0004-0000-0000-000009070000}"/>
    <hyperlink ref="N1795" r:id="rId1794" xr:uid="{00000000-0004-0000-0000-00000A070000}"/>
    <hyperlink ref="N1796" r:id="rId1795" xr:uid="{00000000-0004-0000-0000-00000B070000}"/>
    <hyperlink ref="N1797" r:id="rId1796" xr:uid="{00000000-0004-0000-0000-00000C070000}"/>
    <hyperlink ref="N1798" r:id="rId1797" xr:uid="{00000000-0004-0000-0000-00000D070000}"/>
    <hyperlink ref="N1799" r:id="rId1798" xr:uid="{00000000-0004-0000-0000-00000E070000}"/>
    <hyperlink ref="N1800" r:id="rId1799" xr:uid="{00000000-0004-0000-0000-00000F070000}"/>
    <hyperlink ref="N1801" r:id="rId1800" xr:uid="{00000000-0004-0000-0000-000010070000}"/>
    <hyperlink ref="N1802" r:id="rId1801" xr:uid="{00000000-0004-0000-0000-000011070000}"/>
    <hyperlink ref="N1803" r:id="rId1802" xr:uid="{00000000-0004-0000-0000-000012070000}"/>
    <hyperlink ref="N1804" r:id="rId1803" xr:uid="{00000000-0004-0000-0000-000013070000}"/>
    <hyperlink ref="N1805" r:id="rId1804" xr:uid="{00000000-0004-0000-0000-000014070000}"/>
    <hyperlink ref="N1806" r:id="rId1805" xr:uid="{00000000-0004-0000-0000-000015070000}"/>
    <hyperlink ref="N1807" r:id="rId1806" xr:uid="{00000000-0004-0000-0000-000016070000}"/>
    <hyperlink ref="N1808" r:id="rId1807" xr:uid="{00000000-0004-0000-0000-000017070000}"/>
    <hyperlink ref="N1809" r:id="rId1808" xr:uid="{00000000-0004-0000-0000-000018070000}"/>
    <hyperlink ref="N1810" r:id="rId1809" xr:uid="{00000000-0004-0000-0000-000019070000}"/>
    <hyperlink ref="N1811" r:id="rId1810" xr:uid="{00000000-0004-0000-0000-00001A070000}"/>
    <hyperlink ref="N1812" r:id="rId1811" xr:uid="{00000000-0004-0000-0000-00001B070000}"/>
    <hyperlink ref="N1813" r:id="rId1812" xr:uid="{00000000-0004-0000-0000-00001C070000}"/>
    <hyperlink ref="N1814" r:id="rId1813" xr:uid="{00000000-0004-0000-0000-00001D070000}"/>
    <hyperlink ref="N1815" r:id="rId1814" xr:uid="{00000000-0004-0000-0000-00001E070000}"/>
    <hyperlink ref="N1816" r:id="rId1815" xr:uid="{00000000-0004-0000-0000-00001F070000}"/>
    <hyperlink ref="N1817" r:id="rId1816" xr:uid="{00000000-0004-0000-0000-000020070000}"/>
    <hyperlink ref="N1818" r:id="rId1817" xr:uid="{00000000-0004-0000-0000-000021070000}"/>
    <hyperlink ref="N1819" r:id="rId1818" xr:uid="{00000000-0004-0000-0000-000022070000}"/>
    <hyperlink ref="N1820" r:id="rId1819" xr:uid="{00000000-0004-0000-0000-000023070000}"/>
    <hyperlink ref="N1821" r:id="rId1820" xr:uid="{00000000-0004-0000-0000-000024070000}"/>
    <hyperlink ref="N1822" r:id="rId1821" xr:uid="{00000000-0004-0000-0000-000025070000}"/>
    <hyperlink ref="N1823" r:id="rId1822" xr:uid="{00000000-0004-0000-0000-000026070000}"/>
    <hyperlink ref="N1824" r:id="rId1823" xr:uid="{00000000-0004-0000-0000-000027070000}"/>
    <hyperlink ref="N1825" r:id="rId1824" xr:uid="{00000000-0004-0000-0000-000028070000}"/>
    <hyperlink ref="N1826" r:id="rId1825" xr:uid="{00000000-0004-0000-0000-000029070000}"/>
    <hyperlink ref="N1827" r:id="rId1826" xr:uid="{00000000-0004-0000-0000-00002A070000}"/>
    <hyperlink ref="N1828" r:id="rId1827" xr:uid="{00000000-0004-0000-0000-00002B070000}"/>
    <hyperlink ref="N1829" r:id="rId1828" xr:uid="{00000000-0004-0000-0000-00002C070000}"/>
    <hyperlink ref="N1830" r:id="rId1829" xr:uid="{00000000-0004-0000-0000-00002D070000}"/>
    <hyperlink ref="N1831" r:id="rId1830" xr:uid="{00000000-0004-0000-0000-00002E070000}"/>
    <hyperlink ref="N1832" r:id="rId1831" xr:uid="{00000000-0004-0000-0000-00002F070000}"/>
    <hyperlink ref="N1833" r:id="rId1832" xr:uid="{00000000-0004-0000-0000-000030070000}"/>
    <hyperlink ref="N1834" r:id="rId1833" xr:uid="{00000000-0004-0000-0000-000031070000}"/>
    <hyperlink ref="N1835" r:id="rId1834" xr:uid="{00000000-0004-0000-0000-000032070000}"/>
    <hyperlink ref="N1836" r:id="rId1835" xr:uid="{00000000-0004-0000-0000-000033070000}"/>
    <hyperlink ref="N1837" r:id="rId1836" xr:uid="{00000000-0004-0000-0000-000034070000}"/>
    <hyperlink ref="N1838" r:id="rId1837" xr:uid="{00000000-0004-0000-0000-000035070000}"/>
    <hyperlink ref="N1839" r:id="rId1838" xr:uid="{00000000-0004-0000-0000-000036070000}"/>
    <hyperlink ref="N1840" r:id="rId1839" xr:uid="{00000000-0004-0000-0000-000037070000}"/>
    <hyperlink ref="N1841" r:id="rId1840" xr:uid="{00000000-0004-0000-0000-000038070000}"/>
    <hyperlink ref="N1842" r:id="rId1841" xr:uid="{00000000-0004-0000-0000-000039070000}"/>
    <hyperlink ref="N1843" r:id="rId1842" xr:uid="{00000000-0004-0000-0000-00003A070000}"/>
    <hyperlink ref="N1844" r:id="rId1843" xr:uid="{00000000-0004-0000-0000-00003B070000}"/>
    <hyperlink ref="N1845" r:id="rId1844" xr:uid="{00000000-0004-0000-0000-00003C070000}"/>
    <hyperlink ref="N1846" r:id="rId1845" xr:uid="{00000000-0004-0000-0000-00003D070000}"/>
    <hyperlink ref="N1847" r:id="rId1846" xr:uid="{00000000-0004-0000-0000-00003E070000}"/>
    <hyperlink ref="N1848" r:id="rId1847" xr:uid="{00000000-0004-0000-0000-00003F070000}"/>
    <hyperlink ref="N1849" r:id="rId1848" xr:uid="{00000000-0004-0000-0000-000040070000}"/>
    <hyperlink ref="N1850" r:id="rId1849" xr:uid="{00000000-0004-0000-0000-000041070000}"/>
    <hyperlink ref="N1851" r:id="rId1850" xr:uid="{00000000-0004-0000-0000-000042070000}"/>
    <hyperlink ref="N1852" r:id="rId1851" xr:uid="{00000000-0004-0000-0000-000043070000}"/>
    <hyperlink ref="N1853" r:id="rId1852" xr:uid="{00000000-0004-0000-0000-000044070000}"/>
    <hyperlink ref="N1854" r:id="rId1853" xr:uid="{00000000-0004-0000-0000-000045070000}"/>
    <hyperlink ref="N1855" r:id="rId1854" xr:uid="{00000000-0004-0000-0000-000046070000}"/>
    <hyperlink ref="N1856" r:id="rId1855" xr:uid="{00000000-0004-0000-0000-000047070000}"/>
    <hyperlink ref="N1857" r:id="rId1856" xr:uid="{00000000-0004-0000-0000-000048070000}"/>
    <hyperlink ref="N1858" r:id="rId1857" xr:uid="{00000000-0004-0000-0000-000049070000}"/>
    <hyperlink ref="N1859" r:id="rId1858" xr:uid="{00000000-0004-0000-0000-00004A070000}"/>
    <hyperlink ref="N1860" r:id="rId1859" xr:uid="{00000000-0004-0000-0000-00004B070000}"/>
    <hyperlink ref="N1861" r:id="rId1860" xr:uid="{00000000-0004-0000-0000-00004C070000}"/>
    <hyperlink ref="N1862" r:id="rId1861" xr:uid="{00000000-0004-0000-0000-00004D070000}"/>
    <hyperlink ref="N1863" r:id="rId1862" xr:uid="{00000000-0004-0000-0000-00004E070000}"/>
    <hyperlink ref="N1864" r:id="rId1863" xr:uid="{00000000-0004-0000-0000-00004F070000}"/>
    <hyperlink ref="N1865" r:id="rId1864" xr:uid="{00000000-0004-0000-0000-000050070000}"/>
    <hyperlink ref="N1866" r:id="rId1865" xr:uid="{00000000-0004-0000-0000-000051070000}"/>
    <hyperlink ref="N1867" r:id="rId1866" xr:uid="{00000000-0004-0000-0000-000052070000}"/>
    <hyperlink ref="N1868" r:id="rId1867" xr:uid="{00000000-0004-0000-0000-000053070000}"/>
    <hyperlink ref="N1869" r:id="rId1868" xr:uid="{00000000-0004-0000-0000-000054070000}"/>
    <hyperlink ref="N1870" r:id="rId1869" xr:uid="{00000000-0004-0000-0000-000055070000}"/>
    <hyperlink ref="N1871" r:id="rId1870" xr:uid="{00000000-0004-0000-0000-000056070000}"/>
    <hyperlink ref="N1872" r:id="rId1871" xr:uid="{00000000-0004-0000-0000-000057070000}"/>
    <hyperlink ref="N1873" r:id="rId1872" xr:uid="{00000000-0004-0000-0000-000058070000}"/>
    <hyperlink ref="N1874" r:id="rId1873" xr:uid="{00000000-0004-0000-0000-000059070000}"/>
    <hyperlink ref="N1875" r:id="rId1874" xr:uid="{00000000-0004-0000-0000-00005A070000}"/>
    <hyperlink ref="N1876" r:id="rId1875" xr:uid="{00000000-0004-0000-0000-00005B070000}"/>
    <hyperlink ref="N1877" r:id="rId1876" xr:uid="{00000000-0004-0000-0000-00005C070000}"/>
    <hyperlink ref="N1878" r:id="rId1877" xr:uid="{00000000-0004-0000-0000-00005D070000}"/>
    <hyperlink ref="N1879" r:id="rId1878" xr:uid="{00000000-0004-0000-0000-00005E070000}"/>
    <hyperlink ref="N1880" r:id="rId1879" xr:uid="{00000000-0004-0000-0000-00005F070000}"/>
    <hyperlink ref="N1881" r:id="rId1880" xr:uid="{00000000-0004-0000-0000-000060070000}"/>
    <hyperlink ref="N1882" r:id="rId1881" xr:uid="{00000000-0004-0000-0000-000061070000}"/>
    <hyperlink ref="N1883" r:id="rId1882" xr:uid="{00000000-0004-0000-0000-000062070000}"/>
    <hyperlink ref="N1884" r:id="rId1883" xr:uid="{00000000-0004-0000-0000-000063070000}"/>
    <hyperlink ref="N1885" r:id="rId1884" xr:uid="{00000000-0004-0000-0000-000064070000}"/>
    <hyperlink ref="N1886" r:id="rId1885" xr:uid="{00000000-0004-0000-0000-000065070000}"/>
    <hyperlink ref="N1887" r:id="rId1886" xr:uid="{00000000-0004-0000-0000-000066070000}"/>
    <hyperlink ref="N1888" r:id="rId1887" xr:uid="{00000000-0004-0000-0000-000067070000}"/>
    <hyperlink ref="N1889" r:id="rId1888" xr:uid="{00000000-0004-0000-0000-000068070000}"/>
    <hyperlink ref="N1890" r:id="rId1889" xr:uid="{00000000-0004-0000-0000-000069070000}"/>
    <hyperlink ref="N1891" r:id="rId1890" xr:uid="{00000000-0004-0000-0000-00006A070000}"/>
    <hyperlink ref="N1892" r:id="rId1891" xr:uid="{00000000-0004-0000-0000-00006B070000}"/>
    <hyperlink ref="N1893" r:id="rId1892" xr:uid="{00000000-0004-0000-0000-00006C070000}"/>
    <hyperlink ref="N1894" r:id="rId1893" xr:uid="{00000000-0004-0000-0000-00006D070000}"/>
    <hyperlink ref="N1895" r:id="rId1894" xr:uid="{00000000-0004-0000-0000-00006E070000}"/>
    <hyperlink ref="N1896" r:id="rId1895" xr:uid="{00000000-0004-0000-0000-00006F070000}"/>
    <hyperlink ref="N1897" r:id="rId1896" xr:uid="{00000000-0004-0000-0000-000070070000}"/>
    <hyperlink ref="N1898" r:id="rId1897" xr:uid="{00000000-0004-0000-0000-000071070000}"/>
    <hyperlink ref="N1899" r:id="rId1898" xr:uid="{00000000-0004-0000-0000-000072070000}"/>
    <hyperlink ref="N1900" r:id="rId1899" xr:uid="{00000000-0004-0000-0000-000073070000}"/>
    <hyperlink ref="N1901" r:id="rId1900" xr:uid="{00000000-0004-0000-0000-000074070000}"/>
    <hyperlink ref="N1902" r:id="rId1901" xr:uid="{00000000-0004-0000-0000-000075070000}"/>
    <hyperlink ref="N1903" r:id="rId1902" xr:uid="{00000000-0004-0000-0000-000076070000}"/>
    <hyperlink ref="N1904" r:id="rId1903" xr:uid="{00000000-0004-0000-0000-000077070000}"/>
    <hyperlink ref="N1905" r:id="rId1904" xr:uid="{00000000-0004-0000-0000-000078070000}"/>
    <hyperlink ref="N1906" r:id="rId1905" xr:uid="{00000000-0004-0000-0000-000079070000}"/>
    <hyperlink ref="N1907" r:id="rId1906" xr:uid="{00000000-0004-0000-0000-00007A070000}"/>
    <hyperlink ref="N1908" r:id="rId1907" xr:uid="{00000000-0004-0000-0000-00007B070000}"/>
    <hyperlink ref="N1909" r:id="rId1908" xr:uid="{00000000-0004-0000-0000-00007C070000}"/>
    <hyperlink ref="N1910" r:id="rId1909" xr:uid="{00000000-0004-0000-0000-00007D070000}"/>
    <hyperlink ref="N1911" r:id="rId1910" xr:uid="{00000000-0004-0000-0000-00007E070000}"/>
    <hyperlink ref="N1912" r:id="rId1911" xr:uid="{00000000-0004-0000-0000-00007F070000}"/>
    <hyperlink ref="N1913" r:id="rId1912" xr:uid="{00000000-0004-0000-0000-000080070000}"/>
    <hyperlink ref="N1914" r:id="rId1913" xr:uid="{00000000-0004-0000-0000-000081070000}"/>
    <hyperlink ref="N1915" r:id="rId1914" xr:uid="{00000000-0004-0000-0000-000082070000}"/>
    <hyperlink ref="N1916" r:id="rId1915" xr:uid="{00000000-0004-0000-0000-000083070000}"/>
    <hyperlink ref="N1917" r:id="rId1916" xr:uid="{00000000-0004-0000-0000-000084070000}"/>
    <hyperlink ref="N1918" r:id="rId1917" xr:uid="{00000000-0004-0000-0000-000085070000}"/>
    <hyperlink ref="N1919" r:id="rId1918" xr:uid="{00000000-0004-0000-0000-000086070000}"/>
    <hyperlink ref="N1920" r:id="rId1919" xr:uid="{00000000-0004-0000-0000-000087070000}"/>
    <hyperlink ref="N1921" r:id="rId1920" xr:uid="{00000000-0004-0000-0000-000088070000}"/>
    <hyperlink ref="N1922" r:id="rId1921" xr:uid="{00000000-0004-0000-0000-000089070000}"/>
    <hyperlink ref="N1923" r:id="rId1922" xr:uid="{00000000-0004-0000-0000-00008A070000}"/>
    <hyperlink ref="N1924" r:id="rId1923" xr:uid="{00000000-0004-0000-0000-00008B070000}"/>
    <hyperlink ref="N1925" r:id="rId1924" xr:uid="{00000000-0004-0000-0000-00008C070000}"/>
    <hyperlink ref="N1926" r:id="rId1925" xr:uid="{00000000-0004-0000-0000-00008D070000}"/>
    <hyperlink ref="N1927" r:id="rId1926" xr:uid="{00000000-0004-0000-0000-00008E070000}"/>
    <hyperlink ref="N1928" r:id="rId1927" xr:uid="{00000000-0004-0000-0000-00008F070000}"/>
    <hyperlink ref="N1929" r:id="rId1928" xr:uid="{00000000-0004-0000-0000-000090070000}"/>
    <hyperlink ref="N1930" r:id="rId1929" xr:uid="{00000000-0004-0000-0000-000091070000}"/>
    <hyperlink ref="N1931" r:id="rId1930" xr:uid="{00000000-0004-0000-0000-000092070000}"/>
    <hyperlink ref="N1932" r:id="rId1931" xr:uid="{00000000-0004-0000-0000-000093070000}"/>
    <hyperlink ref="N1933" r:id="rId1932" xr:uid="{00000000-0004-0000-0000-000094070000}"/>
    <hyperlink ref="N1934" r:id="rId1933" xr:uid="{00000000-0004-0000-0000-000095070000}"/>
    <hyperlink ref="N1935" r:id="rId1934" xr:uid="{00000000-0004-0000-0000-000096070000}"/>
    <hyperlink ref="N1936" r:id="rId1935" xr:uid="{00000000-0004-0000-0000-000097070000}"/>
    <hyperlink ref="N1937" r:id="rId1936" xr:uid="{00000000-0004-0000-0000-000098070000}"/>
    <hyperlink ref="N1938" r:id="rId1937" xr:uid="{00000000-0004-0000-0000-000099070000}"/>
    <hyperlink ref="N1939" r:id="rId1938" xr:uid="{00000000-0004-0000-0000-00009A070000}"/>
    <hyperlink ref="N1940" r:id="rId1939" xr:uid="{00000000-0004-0000-0000-00009B070000}"/>
    <hyperlink ref="N1941" r:id="rId1940" xr:uid="{00000000-0004-0000-0000-00009C070000}"/>
    <hyperlink ref="N1942" r:id="rId1941" xr:uid="{00000000-0004-0000-0000-00009D070000}"/>
    <hyperlink ref="N1943" r:id="rId1942" xr:uid="{00000000-0004-0000-0000-00009E070000}"/>
    <hyperlink ref="N1944" r:id="rId1943" xr:uid="{00000000-0004-0000-0000-00009F070000}"/>
    <hyperlink ref="N1945" r:id="rId1944" xr:uid="{00000000-0004-0000-0000-0000A0070000}"/>
    <hyperlink ref="N1946" r:id="rId1945" xr:uid="{00000000-0004-0000-0000-0000A1070000}"/>
    <hyperlink ref="N1947" r:id="rId1946" xr:uid="{00000000-0004-0000-0000-0000A2070000}"/>
    <hyperlink ref="N1948" r:id="rId1947" xr:uid="{00000000-0004-0000-0000-0000A3070000}"/>
    <hyperlink ref="N1949" r:id="rId1948" xr:uid="{00000000-0004-0000-0000-0000A4070000}"/>
    <hyperlink ref="N1950" r:id="rId1949" xr:uid="{00000000-0004-0000-0000-0000A5070000}"/>
    <hyperlink ref="N1951" r:id="rId1950" xr:uid="{00000000-0004-0000-0000-0000A6070000}"/>
    <hyperlink ref="N1952" r:id="rId1951" xr:uid="{00000000-0004-0000-0000-0000A7070000}"/>
    <hyperlink ref="N1953" r:id="rId1952" xr:uid="{00000000-0004-0000-0000-0000A8070000}"/>
    <hyperlink ref="N1954" r:id="rId1953" xr:uid="{00000000-0004-0000-0000-0000A9070000}"/>
    <hyperlink ref="N1955" r:id="rId1954" xr:uid="{00000000-0004-0000-0000-0000AA070000}"/>
    <hyperlink ref="N1956" r:id="rId1955" xr:uid="{00000000-0004-0000-0000-0000AB070000}"/>
    <hyperlink ref="N1957" r:id="rId1956" xr:uid="{00000000-0004-0000-0000-0000AC070000}"/>
    <hyperlink ref="N1958" r:id="rId1957" xr:uid="{00000000-0004-0000-0000-0000AD070000}"/>
    <hyperlink ref="N1959" r:id="rId1958" xr:uid="{00000000-0004-0000-0000-0000AE070000}"/>
    <hyperlink ref="N1960" r:id="rId1959" xr:uid="{00000000-0004-0000-0000-0000AF070000}"/>
    <hyperlink ref="N1961" r:id="rId1960" xr:uid="{00000000-0004-0000-0000-0000B0070000}"/>
    <hyperlink ref="N1962" r:id="rId1961" xr:uid="{00000000-0004-0000-0000-0000B1070000}"/>
    <hyperlink ref="N1963" r:id="rId1962" xr:uid="{00000000-0004-0000-0000-0000B2070000}"/>
    <hyperlink ref="N1964" r:id="rId1963" xr:uid="{00000000-0004-0000-0000-0000B3070000}"/>
    <hyperlink ref="N1965" r:id="rId1964" xr:uid="{00000000-0004-0000-0000-0000B4070000}"/>
    <hyperlink ref="N1966" r:id="rId1965" xr:uid="{00000000-0004-0000-0000-0000B5070000}"/>
    <hyperlink ref="N1967" r:id="rId1966" xr:uid="{00000000-0004-0000-0000-0000B6070000}"/>
    <hyperlink ref="N1968" r:id="rId1967" xr:uid="{00000000-0004-0000-0000-0000B7070000}"/>
    <hyperlink ref="N1969" r:id="rId1968" xr:uid="{00000000-0004-0000-0000-0000B8070000}"/>
    <hyperlink ref="N1970" r:id="rId1969" xr:uid="{00000000-0004-0000-0000-0000B9070000}"/>
    <hyperlink ref="N1971" r:id="rId1970" xr:uid="{00000000-0004-0000-0000-0000BA070000}"/>
    <hyperlink ref="N1972" r:id="rId1971" xr:uid="{00000000-0004-0000-0000-0000BB070000}"/>
    <hyperlink ref="N1973" r:id="rId1972" xr:uid="{00000000-0004-0000-0000-0000BC070000}"/>
    <hyperlink ref="N1974" r:id="rId1973" xr:uid="{00000000-0004-0000-0000-0000BD070000}"/>
    <hyperlink ref="N1975" r:id="rId1974" xr:uid="{00000000-0004-0000-0000-0000BE070000}"/>
    <hyperlink ref="N1976" r:id="rId1975" xr:uid="{00000000-0004-0000-0000-0000BF070000}"/>
    <hyperlink ref="N1977" r:id="rId1976" xr:uid="{00000000-0004-0000-0000-0000C0070000}"/>
    <hyperlink ref="N1978" r:id="rId1977" xr:uid="{00000000-0004-0000-0000-0000C1070000}"/>
    <hyperlink ref="N1979" r:id="rId1978" xr:uid="{00000000-0004-0000-0000-0000C2070000}"/>
    <hyperlink ref="N1980" r:id="rId1979" xr:uid="{00000000-0004-0000-0000-0000C3070000}"/>
    <hyperlink ref="N1981" r:id="rId1980" xr:uid="{00000000-0004-0000-0000-0000C4070000}"/>
    <hyperlink ref="N1982" r:id="rId1981" xr:uid="{00000000-0004-0000-0000-0000C5070000}"/>
    <hyperlink ref="N1983" r:id="rId1982" xr:uid="{00000000-0004-0000-0000-0000C6070000}"/>
    <hyperlink ref="N1984" r:id="rId1983" xr:uid="{00000000-0004-0000-0000-0000C7070000}"/>
    <hyperlink ref="N1985" r:id="rId1984" xr:uid="{00000000-0004-0000-0000-0000C8070000}"/>
    <hyperlink ref="N1986" r:id="rId1985" xr:uid="{00000000-0004-0000-0000-0000C9070000}"/>
    <hyperlink ref="N1987" r:id="rId1986" xr:uid="{00000000-0004-0000-0000-0000CA070000}"/>
    <hyperlink ref="N1988" r:id="rId1987" xr:uid="{00000000-0004-0000-0000-0000CB070000}"/>
    <hyperlink ref="N1989" r:id="rId1988" xr:uid="{00000000-0004-0000-0000-0000CC070000}"/>
    <hyperlink ref="N1990" r:id="rId1989" xr:uid="{00000000-0004-0000-0000-0000CD070000}"/>
    <hyperlink ref="N1991" r:id="rId1990" xr:uid="{00000000-0004-0000-0000-0000CE070000}"/>
    <hyperlink ref="N1992" r:id="rId1991" xr:uid="{00000000-0004-0000-0000-0000CF070000}"/>
    <hyperlink ref="N1993" r:id="rId1992" xr:uid="{00000000-0004-0000-0000-0000D0070000}"/>
    <hyperlink ref="N1994" r:id="rId1993" xr:uid="{00000000-0004-0000-0000-0000D1070000}"/>
    <hyperlink ref="N1995" r:id="rId1994" xr:uid="{00000000-0004-0000-0000-0000D2070000}"/>
    <hyperlink ref="N1996" r:id="rId1995" xr:uid="{00000000-0004-0000-0000-0000D3070000}"/>
    <hyperlink ref="N1997" r:id="rId1996" xr:uid="{00000000-0004-0000-0000-0000D4070000}"/>
    <hyperlink ref="N1998" r:id="rId1997" xr:uid="{00000000-0004-0000-0000-0000D5070000}"/>
    <hyperlink ref="N1999" r:id="rId1998" xr:uid="{00000000-0004-0000-0000-0000D6070000}"/>
    <hyperlink ref="N2000" r:id="rId1999" xr:uid="{00000000-0004-0000-0000-0000D7070000}"/>
    <hyperlink ref="N2001" r:id="rId2000" xr:uid="{00000000-0004-0000-0000-0000D8070000}"/>
    <hyperlink ref="N2002" r:id="rId2001" xr:uid="{00000000-0004-0000-0000-0000D9070000}"/>
    <hyperlink ref="N2003" r:id="rId2002" xr:uid="{00000000-0004-0000-0000-0000DA070000}"/>
    <hyperlink ref="N2004" r:id="rId2003" xr:uid="{00000000-0004-0000-0000-0000DB070000}"/>
    <hyperlink ref="N2005" r:id="rId2004" xr:uid="{00000000-0004-0000-0000-0000DC070000}"/>
    <hyperlink ref="N2006" r:id="rId2005" xr:uid="{00000000-0004-0000-0000-0000DD070000}"/>
    <hyperlink ref="N2007" r:id="rId2006" xr:uid="{00000000-0004-0000-0000-0000DE070000}"/>
    <hyperlink ref="N2008" r:id="rId2007" xr:uid="{00000000-0004-0000-0000-0000DF070000}"/>
    <hyperlink ref="N2009" r:id="rId2008" xr:uid="{00000000-0004-0000-0000-0000E0070000}"/>
    <hyperlink ref="N2010" r:id="rId2009" xr:uid="{00000000-0004-0000-0000-0000E1070000}"/>
    <hyperlink ref="N2011" r:id="rId2010" xr:uid="{00000000-0004-0000-0000-0000E2070000}"/>
    <hyperlink ref="N2012" r:id="rId2011" xr:uid="{00000000-0004-0000-0000-0000E3070000}"/>
    <hyperlink ref="N2013" r:id="rId2012" xr:uid="{00000000-0004-0000-0000-0000E4070000}"/>
    <hyperlink ref="N2014" r:id="rId2013" xr:uid="{00000000-0004-0000-0000-0000E5070000}"/>
    <hyperlink ref="N2015" r:id="rId2014" xr:uid="{00000000-0004-0000-0000-0000E6070000}"/>
    <hyperlink ref="N2016" r:id="rId2015" xr:uid="{00000000-0004-0000-0000-0000E7070000}"/>
    <hyperlink ref="N2017" r:id="rId2016" xr:uid="{00000000-0004-0000-0000-0000E8070000}"/>
    <hyperlink ref="N2018" r:id="rId2017" xr:uid="{00000000-0004-0000-0000-0000E9070000}"/>
    <hyperlink ref="N2019" r:id="rId2018" xr:uid="{00000000-0004-0000-0000-0000EA070000}"/>
    <hyperlink ref="N2020" r:id="rId2019" xr:uid="{00000000-0004-0000-0000-0000EB070000}"/>
    <hyperlink ref="N2021" r:id="rId2020" xr:uid="{00000000-0004-0000-0000-0000EC070000}"/>
    <hyperlink ref="N2022" r:id="rId2021" xr:uid="{00000000-0004-0000-0000-0000ED070000}"/>
    <hyperlink ref="N2023" r:id="rId2022" xr:uid="{00000000-0004-0000-0000-0000EE070000}"/>
    <hyperlink ref="N2024" r:id="rId2023" xr:uid="{00000000-0004-0000-0000-0000EF070000}"/>
    <hyperlink ref="N2025" r:id="rId2024" xr:uid="{00000000-0004-0000-0000-0000F0070000}"/>
    <hyperlink ref="N2026" r:id="rId2025" xr:uid="{00000000-0004-0000-0000-0000F1070000}"/>
    <hyperlink ref="N2027" r:id="rId2026" xr:uid="{00000000-0004-0000-0000-0000F2070000}"/>
    <hyperlink ref="N2028" r:id="rId2027" xr:uid="{00000000-0004-0000-0000-0000F3070000}"/>
    <hyperlink ref="N2029" r:id="rId2028" xr:uid="{00000000-0004-0000-0000-0000F4070000}"/>
    <hyperlink ref="N2030" r:id="rId2029" xr:uid="{00000000-0004-0000-0000-0000F5070000}"/>
    <hyperlink ref="N2031" r:id="rId2030" xr:uid="{00000000-0004-0000-0000-0000F6070000}"/>
    <hyperlink ref="N2032" r:id="rId2031" xr:uid="{00000000-0004-0000-0000-0000F7070000}"/>
    <hyperlink ref="N2033" r:id="rId2032" xr:uid="{00000000-0004-0000-0000-0000F8070000}"/>
    <hyperlink ref="N2034" r:id="rId2033" xr:uid="{00000000-0004-0000-0000-0000F9070000}"/>
    <hyperlink ref="N2035" r:id="rId2034" xr:uid="{00000000-0004-0000-0000-0000FA070000}"/>
    <hyperlink ref="N2036" r:id="rId2035" xr:uid="{00000000-0004-0000-0000-0000FB070000}"/>
    <hyperlink ref="N2037" r:id="rId2036" xr:uid="{00000000-0004-0000-0000-0000FC070000}"/>
    <hyperlink ref="N2038" r:id="rId2037" xr:uid="{00000000-0004-0000-0000-0000FD070000}"/>
    <hyperlink ref="N2039" r:id="rId2038" xr:uid="{00000000-0004-0000-0000-0000FE070000}"/>
    <hyperlink ref="N2040" r:id="rId2039" xr:uid="{00000000-0004-0000-0000-0000FF070000}"/>
    <hyperlink ref="N2041" r:id="rId2040" xr:uid="{00000000-0004-0000-0000-000000080000}"/>
    <hyperlink ref="N2042" r:id="rId2041" xr:uid="{00000000-0004-0000-0000-000001080000}"/>
    <hyperlink ref="N2043" r:id="rId2042" xr:uid="{00000000-0004-0000-0000-000002080000}"/>
    <hyperlink ref="N2044" r:id="rId2043" xr:uid="{00000000-0004-0000-0000-000003080000}"/>
    <hyperlink ref="N2045" r:id="rId2044" xr:uid="{00000000-0004-0000-0000-000004080000}"/>
    <hyperlink ref="N2046" r:id="rId2045" xr:uid="{00000000-0004-0000-0000-000005080000}"/>
    <hyperlink ref="N2047" r:id="rId2046" xr:uid="{00000000-0004-0000-0000-000006080000}"/>
    <hyperlink ref="N2048" r:id="rId2047" xr:uid="{00000000-0004-0000-0000-000007080000}"/>
    <hyperlink ref="N2049" r:id="rId2048" xr:uid="{00000000-0004-0000-0000-000008080000}"/>
    <hyperlink ref="N2050" r:id="rId2049" xr:uid="{00000000-0004-0000-0000-000009080000}"/>
    <hyperlink ref="N2051" r:id="rId2050" xr:uid="{00000000-0004-0000-0000-00000A080000}"/>
    <hyperlink ref="N2052" r:id="rId2051" xr:uid="{00000000-0004-0000-0000-00000B080000}"/>
    <hyperlink ref="N2053" r:id="rId2052" xr:uid="{00000000-0004-0000-0000-00000C080000}"/>
    <hyperlink ref="N2054" r:id="rId2053" xr:uid="{00000000-0004-0000-0000-00000D080000}"/>
    <hyperlink ref="N2055" r:id="rId2054" xr:uid="{00000000-0004-0000-0000-00000E080000}"/>
    <hyperlink ref="N2056" r:id="rId2055" xr:uid="{00000000-0004-0000-0000-00000F080000}"/>
    <hyperlink ref="N2057" r:id="rId2056" xr:uid="{00000000-0004-0000-0000-000010080000}"/>
    <hyperlink ref="N2058" r:id="rId2057" xr:uid="{00000000-0004-0000-0000-000011080000}"/>
    <hyperlink ref="N2059" r:id="rId2058" xr:uid="{00000000-0004-0000-0000-000012080000}"/>
    <hyperlink ref="N2060" r:id="rId2059" xr:uid="{00000000-0004-0000-0000-000013080000}"/>
    <hyperlink ref="N2061" r:id="rId2060" xr:uid="{00000000-0004-0000-0000-000014080000}"/>
    <hyperlink ref="N2062" r:id="rId2061" xr:uid="{00000000-0004-0000-0000-000015080000}"/>
    <hyperlink ref="N2063" r:id="rId2062" xr:uid="{00000000-0004-0000-0000-000016080000}"/>
    <hyperlink ref="N2064" r:id="rId2063" xr:uid="{00000000-0004-0000-0000-000017080000}"/>
    <hyperlink ref="N2065" r:id="rId2064" xr:uid="{00000000-0004-0000-0000-000018080000}"/>
    <hyperlink ref="N2066" r:id="rId2065" xr:uid="{00000000-0004-0000-0000-000019080000}"/>
    <hyperlink ref="N2067" r:id="rId2066" xr:uid="{00000000-0004-0000-0000-00001A080000}"/>
    <hyperlink ref="N2068" r:id="rId2067" xr:uid="{00000000-0004-0000-0000-00001B080000}"/>
    <hyperlink ref="N2069" r:id="rId2068" xr:uid="{00000000-0004-0000-0000-00001C080000}"/>
    <hyperlink ref="N2070" r:id="rId2069" xr:uid="{00000000-0004-0000-0000-00001D080000}"/>
    <hyperlink ref="N2071" r:id="rId2070" xr:uid="{00000000-0004-0000-0000-00001E080000}"/>
    <hyperlink ref="N2072" r:id="rId2071" xr:uid="{00000000-0004-0000-0000-00001F080000}"/>
    <hyperlink ref="N2073" r:id="rId2072" xr:uid="{00000000-0004-0000-0000-000020080000}"/>
    <hyperlink ref="N2074" r:id="rId2073" xr:uid="{00000000-0004-0000-0000-000021080000}"/>
    <hyperlink ref="N2075" r:id="rId2074" xr:uid="{00000000-0004-0000-0000-000022080000}"/>
    <hyperlink ref="N2076" r:id="rId2075" xr:uid="{00000000-0004-0000-0000-000023080000}"/>
    <hyperlink ref="N2077" r:id="rId2076" xr:uid="{00000000-0004-0000-0000-000024080000}"/>
    <hyperlink ref="N2078" r:id="rId2077" xr:uid="{00000000-0004-0000-0000-000025080000}"/>
    <hyperlink ref="N2079" r:id="rId2078" xr:uid="{00000000-0004-0000-0000-000026080000}"/>
    <hyperlink ref="N2080" r:id="rId2079" xr:uid="{00000000-0004-0000-0000-000027080000}"/>
    <hyperlink ref="N2081" r:id="rId2080" xr:uid="{00000000-0004-0000-0000-000028080000}"/>
    <hyperlink ref="N2082" r:id="rId2081" xr:uid="{00000000-0004-0000-0000-000029080000}"/>
    <hyperlink ref="N2083" r:id="rId2082" xr:uid="{00000000-0004-0000-0000-00002A080000}"/>
    <hyperlink ref="N2084" r:id="rId2083" xr:uid="{00000000-0004-0000-0000-00002B080000}"/>
    <hyperlink ref="N2085" r:id="rId2084" xr:uid="{00000000-0004-0000-0000-00002C080000}"/>
    <hyperlink ref="N2086" r:id="rId2085" xr:uid="{00000000-0004-0000-0000-00002D080000}"/>
    <hyperlink ref="N2087" r:id="rId2086" xr:uid="{00000000-0004-0000-0000-00002E080000}"/>
    <hyperlink ref="N2088" r:id="rId2087" xr:uid="{00000000-0004-0000-0000-00002F080000}"/>
    <hyperlink ref="N2089" r:id="rId2088" xr:uid="{00000000-0004-0000-0000-000030080000}"/>
    <hyperlink ref="N2090" r:id="rId2089" xr:uid="{00000000-0004-0000-0000-000031080000}"/>
    <hyperlink ref="N2091" r:id="rId2090" xr:uid="{00000000-0004-0000-0000-000032080000}"/>
    <hyperlink ref="N2092" r:id="rId2091" xr:uid="{00000000-0004-0000-0000-000033080000}"/>
    <hyperlink ref="N2093" r:id="rId2092" xr:uid="{00000000-0004-0000-0000-000034080000}"/>
    <hyperlink ref="N2094" r:id="rId2093" xr:uid="{00000000-0004-0000-0000-000035080000}"/>
    <hyperlink ref="N2095" r:id="rId2094" xr:uid="{00000000-0004-0000-0000-000036080000}"/>
    <hyperlink ref="N2096" r:id="rId2095" xr:uid="{00000000-0004-0000-0000-000037080000}"/>
    <hyperlink ref="N2097" r:id="rId2096" xr:uid="{00000000-0004-0000-0000-000038080000}"/>
    <hyperlink ref="N2098" r:id="rId2097" xr:uid="{00000000-0004-0000-0000-000039080000}"/>
    <hyperlink ref="N2099" r:id="rId2098" xr:uid="{00000000-0004-0000-0000-00003A080000}"/>
    <hyperlink ref="N2100" r:id="rId2099" xr:uid="{00000000-0004-0000-0000-00003B080000}"/>
    <hyperlink ref="N2101" r:id="rId2100" xr:uid="{00000000-0004-0000-0000-00003C080000}"/>
    <hyperlink ref="N2102" r:id="rId2101" xr:uid="{00000000-0004-0000-0000-00003D080000}"/>
    <hyperlink ref="N2103" r:id="rId2102" xr:uid="{00000000-0004-0000-0000-00003E080000}"/>
    <hyperlink ref="N2104" r:id="rId2103" xr:uid="{00000000-0004-0000-0000-00003F080000}"/>
    <hyperlink ref="N2105" r:id="rId2104" xr:uid="{00000000-0004-0000-0000-000040080000}"/>
    <hyperlink ref="N2106" r:id="rId2105" xr:uid="{00000000-0004-0000-0000-000041080000}"/>
    <hyperlink ref="N2107" r:id="rId2106" xr:uid="{00000000-0004-0000-0000-000042080000}"/>
    <hyperlink ref="N2108" r:id="rId2107" xr:uid="{00000000-0004-0000-0000-000043080000}"/>
    <hyperlink ref="N2109" r:id="rId2108" xr:uid="{00000000-0004-0000-0000-000044080000}"/>
    <hyperlink ref="N2110" r:id="rId2109" xr:uid="{00000000-0004-0000-0000-000045080000}"/>
    <hyperlink ref="N2111" r:id="rId2110" xr:uid="{00000000-0004-0000-0000-000046080000}"/>
    <hyperlink ref="N2112" r:id="rId2111" xr:uid="{00000000-0004-0000-0000-000047080000}"/>
    <hyperlink ref="N2113" r:id="rId2112" xr:uid="{00000000-0004-0000-0000-000048080000}"/>
    <hyperlink ref="N2114" r:id="rId2113" xr:uid="{00000000-0004-0000-0000-000049080000}"/>
    <hyperlink ref="N2115" r:id="rId2114" xr:uid="{00000000-0004-0000-0000-00004A080000}"/>
    <hyperlink ref="N2116" r:id="rId2115" xr:uid="{00000000-0004-0000-0000-00004B080000}"/>
    <hyperlink ref="N2117" r:id="rId2116" xr:uid="{00000000-0004-0000-0000-00004C080000}"/>
    <hyperlink ref="N2118" r:id="rId2117" xr:uid="{00000000-0004-0000-0000-00004D080000}"/>
    <hyperlink ref="N2119" r:id="rId2118" xr:uid="{00000000-0004-0000-0000-00004E080000}"/>
    <hyperlink ref="N2120" r:id="rId2119" xr:uid="{00000000-0004-0000-0000-00004F080000}"/>
    <hyperlink ref="N2121" r:id="rId2120" xr:uid="{00000000-0004-0000-0000-000050080000}"/>
    <hyperlink ref="N2122" r:id="rId2121" xr:uid="{00000000-0004-0000-0000-000051080000}"/>
    <hyperlink ref="N2123" r:id="rId2122" xr:uid="{00000000-0004-0000-0000-000052080000}"/>
    <hyperlink ref="N2124" r:id="rId2123" xr:uid="{00000000-0004-0000-0000-000053080000}"/>
    <hyperlink ref="N2125" r:id="rId2124" xr:uid="{00000000-0004-0000-0000-000054080000}"/>
    <hyperlink ref="N2126" r:id="rId2125" xr:uid="{00000000-0004-0000-0000-000055080000}"/>
    <hyperlink ref="N2127" r:id="rId2126" xr:uid="{00000000-0004-0000-0000-000056080000}"/>
    <hyperlink ref="N2128" r:id="rId2127" xr:uid="{00000000-0004-0000-0000-000057080000}"/>
    <hyperlink ref="N2129" r:id="rId2128" xr:uid="{00000000-0004-0000-0000-000058080000}"/>
    <hyperlink ref="N2130" r:id="rId2129" xr:uid="{00000000-0004-0000-0000-000059080000}"/>
    <hyperlink ref="N2131" r:id="rId2130" xr:uid="{00000000-0004-0000-0000-00005A080000}"/>
    <hyperlink ref="N2132" r:id="rId2131" xr:uid="{00000000-0004-0000-0000-00005B080000}"/>
    <hyperlink ref="N2133" r:id="rId2132" xr:uid="{00000000-0004-0000-0000-00005C080000}"/>
    <hyperlink ref="N2134" r:id="rId2133" xr:uid="{00000000-0004-0000-0000-00005D080000}"/>
    <hyperlink ref="N2135" r:id="rId2134" xr:uid="{00000000-0004-0000-0000-00005E080000}"/>
    <hyperlink ref="N2136" r:id="rId2135" xr:uid="{00000000-0004-0000-0000-00005F080000}"/>
    <hyperlink ref="N2137" r:id="rId2136" xr:uid="{00000000-0004-0000-0000-000060080000}"/>
    <hyperlink ref="N2138" r:id="rId2137" xr:uid="{00000000-0004-0000-0000-000061080000}"/>
    <hyperlink ref="N2139" r:id="rId2138" xr:uid="{00000000-0004-0000-0000-000062080000}"/>
    <hyperlink ref="N2140" r:id="rId2139" xr:uid="{00000000-0004-0000-0000-000063080000}"/>
    <hyperlink ref="N2141" r:id="rId2140" xr:uid="{00000000-0004-0000-0000-000064080000}"/>
    <hyperlink ref="N2142" r:id="rId2141" xr:uid="{00000000-0004-0000-0000-000065080000}"/>
    <hyperlink ref="N2143" r:id="rId2142" xr:uid="{00000000-0004-0000-0000-000066080000}"/>
    <hyperlink ref="N2144" r:id="rId2143" xr:uid="{00000000-0004-0000-0000-000067080000}"/>
    <hyperlink ref="N2145" r:id="rId2144" xr:uid="{00000000-0004-0000-0000-000068080000}"/>
    <hyperlink ref="N2146" r:id="rId2145" xr:uid="{00000000-0004-0000-0000-000069080000}"/>
    <hyperlink ref="N2147" r:id="rId2146" xr:uid="{00000000-0004-0000-0000-00006A080000}"/>
    <hyperlink ref="N2148" r:id="rId2147" xr:uid="{00000000-0004-0000-0000-00006B080000}"/>
    <hyperlink ref="N2149" r:id="rId2148" xr:uid="{00000000-0004-0000-0000-00006C080000}"/>
    <hyperlink ref="N2150" r:id="rId2149" xr:uid="{00000000-0004-0000-0000-00006D080000}"/>
    <hyperlink ref="N2151" r:id="rId2150" xr:uid="{00000000-0004-0000-0000-00006E080000}"/>
    <hyperlink ref="N2152" r:id="rId2151" xr:uid="{00000000-0004-0000-0000-00006F080000}"/>
    <hyperlink ref="N2153" r:id="rId2152" xr:uid="{00000000-0004-0000-0000-000070080000}"/>
    <hyperlink ref="N2154" r:id="rId2153" xr:uid="{00000000-0004-0000-0000-000071080000}"/>
    <hyperlink ref="N2155" r:id="rId2154" xr:uid="{00000000-0004-0000-0000-000072080000}"/>
    <hyperlink ref="N2156" r:id="rId2155" xr:uid="{00000000-0004-0000-0000-000073080000}"/>
    <hyperlink ref="N2157" r:id="rId2156" xr:uid="{00000000-0004-0000-0000-000074080000}"/>
    <hyperlink ref="N2158" r:id="rId2157" xr:uid="{00000000-0004-0000-0000-000075080000}"/>
    <hyperlink ref="N2159" r:id="rId2158" xr:uid="{00000000-0004-0000-0000-000076080000}"/>
    <hyperlink ref="N2160" r:id="rId2159" xr:uid="{00000000-0004-0000-0000-000077080000}"/>
    <hyperlink ref="N2161" r:id="rId2160" xr:uid="{00000000-0004-0000-0000-000078080000}"/>
    <hyperlink ref="N2162" r:id="rId2161" xr:uid="{00000000-0004-0000-0000-000079080000}"/>
    <hyperlink ref="N2163" r:id="rId2162" xr:uid="{00000000-0004-0000-0000-00007A080000}"/>
    <hyperlink ref="N2164" r:id="rId2163" xr:uid="{00000000-0004-0000-0000-00007B080000}"/>
    <hyperlink ref="N2165" r:id="rId2164" xr:uid="{00000000-0004-0000-0000-00007C080000}"/>
    <hyperlink ref="N2166" r:id="rId2165" xr:uid="{00000000-0004-0000-0000-00007D080000}"/>
    <hyperlink ref="N2167" r:id="rId2166" xr:uid="{00000000-0004-0000-0000-00007E080000}"/>
    <hyperlink ref="N2168" r:id="rId2167" xr:uid="{00000000-0004-0000-0000-00007F080000}"/>
    <hyperlink ref="N2169" r:id="rId2168" xr:uid="{00000000-0004-0000-0000-000080080000}"/>
    <hyperlink ref="N2170" r:id="rId2169" xr:uid="{00000000-0004-0000-0000-000081080000}"/>
    <hyperlink ref="N2171" r:id="rId2170" xr:uid="{00000000-0004-0000-0000-000082080000}"/>
    <hyperlink ref="N2172" r:id="rId2171" xr:uid="{00000000-0004-0000-0000-000083080000}"/>
    <hyperlink ref="N2173" r:id="rId2172" xr:uid="{00000000-0004-0000-0000-000084080000}"/>
    <hyperlink ref="N2174" r:id="rId2173" xr:uid="{00000000-0004-0000-0000-000085080000}"/>
    <hyperlink ref="N2175" r:id="rId2174" xr:uid="{00000000-0004-0000-0000-000086080000}"/>
    <hyperlink ref="N2176" r:id="rId2175" xr:uid="{00000000-0004-0000-0000-000087080000}"/>
    <hyperlink ref="N2177" r:id="rId2176" xr:uid="{00000000-0004-0000-0000-000088080000}"/>
    <hyperlink ref="N2178" r:id="rId2177" xr:uid="{00000000-0004-0000-0000-000089080000}"/>
    <hyperlink ref="N2179" r:id="rId2178" xr:uid="{00000000-0004-0000-0000-00008A080000}"/>
    <hyperlink ref="N2180" r:id="rId2179" xr:uid="{00000000-0004-0000-0000-00008B080000}"/>
    <hyperlink ref="N2181" r:id="rId2180" xr:uid="{00000000-0004-0000-0000-00008C080000}"/>
    <hyperlink ref="N2182" r:id="rId2181" xr:uid="{00000000-0004-0000-0000-00008D080000}"/>
    <hyperlink ref="N2183" r:id="rId2182" xr:uid="{00000000-0004-0000-0000-00008E080000}"/>
    <hyperlink ref="N2184" r:id="rId2183" xr:uid="{00000000-0004-0000-0000-00008F080000}"/>
    <hyperlink ref="N2185" r:id="rId2184" xr:uid="{00000000-0004-0000-0000-000090080000}"/>
    <hyperlink ref="N2186" r:id="rId2185" xr:uid="{00000000-0004-0000-0000-000091080000}"/>
    <hyperlink ref="N2187" r:id="rId2186" xr:uid="{00000000-0004-0000-0000-000092080000}"/>
    <hyperlink ref="N2188" r:id="rId2187" xr:uid="{00000000-0004-0000-0000-000093080000}"/>
    <hyperlink ref="N2189" r:id="rId2188" xr:uid="{00000000-0004-0000-0000-000094080000}"/>
    <hyperlink ref="N2190" r:id="rId2189" xr:uid="{00000000-0004-0000-0000-000095080000}"/>
    <hyperlink ref="N2191" r:id="rId2190" xr:uid="{00000000-0004-0000-0000-000096080000}"/>
    <hyperlink ref="N2192" r:id="rId2191" xr:uid="{00000000-0004-0000-0000-000097080000}"/>
    <hyperlink ref="N2193" r:id="rId2192" xr:uid="{00000000-0004-0000-0000-000098080000}"/>
    <hyperlink ref="N2194" r:id="rId2193" xr:uid="{00000000-0004-0000-0000-000099080000}"/>
    <hyperlink ref="N2195" r:id="rId2194" xr:uid="{00000000-0004-0000-0000-00009A080000}"/>
    <hyperlink ref="N2196" r:id="rId2195" xr:uid="{00000000-0004-0000-0000-00009B080000}"/>
    <hyperlink ref="N2197" r:id="rId2196" xr:uid="{00000000-0004-0000-0000-00009C080000}"/>
    <hyperlink ref="N2198" r:id="rId2197" xr:uid="{00000000-0004-0000-0000-00009D080000}"/>
    <hyperlink ref="N2199" r:id="rId2198" xr:uid="{00000000-0004-0000-0000-00009E080000}"/>
    <hyperlink ref="N2200" r:id="rId2199" xr:uid="{00000000-0004-0000-0000-00009F080000}"/>
    <hyperlink ref="N2201" r:id="rId2200" xr:uid="{00000000-0004-0000-0000-0000A0080000}"/>
    <hyperlink ref="N2202" r:id="rId2201" xr:uid="{00000000-0004-0000-0000-0000A1080000}"/>
    <hyperlink ref="N2203" r:id="rId2202" xr:uid="{00000000-0004-0000-0000-0000A2080000}"/>
    <hyperlink ref="N2204" r:id="rId2203" xr:uid="{00000000-0004-0000-0000-0000A3080000}"/>
    <hyperlink ref="N2205" r:id="rId2204" xr:uid="{00000000-0004-0000-0000-0000A4080000}"/>
    <hyperlink ref="N2206" r:id="rId2205" xr:uid="{00000000-0004-0000-0000-0000A5080000}"/>
    <hyperlink ref="N2207" r:id="rId2206" xr:uid="{00000000-0004-0000-0000-0000A6080000}"/>
    <hyperlink ref="N2208" r:id="rId2207" xr:uid="{00000000-0004-0000-0000-0000A7080000}"/>
    <hyperlink ref="N2209" r:id="rId2208" xr:uid="{00000000-0004-0000-0000-0000A8080000}"/>
    <hyperlink ref="N2210" r:id="rId2209" xr:uid="{00000000-0004-0000-0000-0000A9080000}"/>
    <hyperlink ref="N2211" r:id="rId2210" xr:uid="{00000000-0004-0000-0000-0000AA080000}"/>
    <hyperlink ref="N2212" r:id="rId2211" xr:uid="{00000000-0004-0000-0000-0000AB080000}"/>
    <hyperlink ref="N2213" r:id="rId2212" xr:uid="{00000000-0004-0000-0000-0000AC080000}"/>
    <hyperlink ref="N2214" r:id="rId2213" xr:uid="{00000000-0004-0000-0000-0000AD080000}"/>
    <hyperlink ref="N2215" r:id="rId2214" xr:uid="{00000000-0004-0000-0000-0000AE080000}"/>
    <hyperlink ref="N2216" r:id="rId2215" xr:uid="{00000000-0004-0000-0000-0000AF080000}"/>
    <hyperlink ref="N2217" r:id="rId2216" xr:uid="{00000000-0004-0000-0000-0000B0080000}"/>
    <hyperlink ref="N2218" r:id="rId2217" xr:uid="{00000000-0004-0000-0000-0000B1080000}"/>
    <hyperlink ref="N2219" r:id="rId2218" xr:uid="{00000000-0004-0000-0000-0000B2080000}"/>
    <hyperlink ref="N2220" r:id="rId2219" xr:uid="{00000000-0004-0000-0000-0000B3080000}"/>
    <hyperlink ref="N2221" r:id="rId2220" xr:uid="{00000000-0004-0000-0000-0000B4080000}"/>
    <hyperlink ref="N2222" r:id="rId2221" xr:uid="{00000000-0004-0000-0000-0000B5080000}"/>
    <hyperlink ref="N2223" r:id="rId2222" xr:uid="{00000000-0004-0000-0000-0000B6080000}"/>
    <hyperlink ref="N2224" r:id="rId2223" xr:uid="{00000000-0004-0000-0000-0000B7080000}"/>
    <hyperlink ref="N2225" r:id="rId2224" xr:uid="{00000000-0004-0000-0000-0000B8080000}"/>
    <hyperlink ref="N2226" r:id="rId2225" xr:uid="{00000000-0004-0000-0000-0000B9080000}"/>
    <hyperlink ref="N2227" r:id="rId2226" xr:uid="{00000000-0004-0000-0000-0000BA080000}"/>
    <hyperlink ref="N2228" r:id="rId2227" xr:uid="{00000000-0004-0000-0000-0000BB080000}"/>
    <hyperlink ref="N2229" r:id="rId2228" xr:uid="{00000000-0004-0000-0000-0000BC080000}"/>
    <hyperlink ref="N2230" r:id="rId2229" xr:uid="{00000000-0004-0000-0000-0000BD080000}"/>
    <hyperlink ref="N2231" r:id="rId2230" xr:uid="{00000000-0004-0000-0000-0000BE080000}"/>
    <hyperlink ref="N2232" r:id="rId2231" xr:uid="{00000000-0004-0000-0000-0000BF080000}"/>
    <hyperlink ref="N2233" r:id="rId2232" xr:uid="{00000000-0004-0000-0000-0000C0080000}"/>
    <hyperlink ref="N2234" r:id="rId2233" xr:uid="{00000000-0004-0000-0000-0000C1080000}"/>
    <hyperlink ref="N2235" r:id="rId2234" xr:uid="{00000000-0004-0000-0000-0000C2080000}"/>
    <hyperlink ref="N2236" r:id="rId2235" xr:uid="{00000000-0004-0000-0000-0000C3080000}"/>
    <hyperlink ref="N2237" r:id="rId2236" xr:uid="{00000000-0004-0000-0000-0000C4080000}"/>
    <hyperlink ref="N2238" r:id="rId2237" xr:uid="{00000000-0004-0000-0000-0000C5080000}"/>
    <hyperlink ref="N2239" r:id="rId2238" xr:uid="{00000000-0004-0000-0000-0000C6080000}"/>
    <hyperlink ref="N2240" r:id="rId2239" xr:uid="{00000000-0004-0000-0000-0000C7080000}"/>
    <hyperlink ref="N2241" r:id="rId2240" xr:uid="{00000000-0004-0000-0000-0000C8080000}"/>
    <hyperlink ref="N2242" r:id="rId2241" xr:uid="{00000000-0004-0000-0000-0000C9080000}"/>
    <hyperlink ref="N2243" r:id="rId2242" xr:uid="{00000000-0004-0000-0000-0000CA080000}"/>
    <hyperlink ref="N2244" r:id="rId2243" xr:uid="{00000000-0004-0000-0000-0000CB080000}"/>
    <hyperlink ref="N2245" r:id="rId2244" xr:uid="{00000000-0004-0000-0000-0000CC080000}"/>
    <hyperlink ref="N2246" r:id="rId2245" xr:uid="{00000000-0004-0000-0000-0000CD080000}"/>
    <hyperlink ref="N2247" r:id="rId2246" xr:uid="{00000000-0004-0000-0000-0000CE080000}"/>
    <hyperlink ref="N2248" r:id="rId2247" xr:uid="{00000000-0004-0000-0000-0000CF080000}"/>
    <hyperlink ref="N2249" r:id="rId2248" xr:uid="{00000000-0004-0000-0000-0000D0080000}"/>
    <hyperlink ref="N2250" r:id="rId2249" xr:uid="{00000000-0004-0000-0000-0000D1080000}"/>
    <hyperlink ref="N2251" r:id="rId2250" xr:uid="{00000000-0004-0000-0000-0000D2080000}"/>
    <hyperlink ref="N2252" r:id="rId2251" xr:uid="{00000000-0004-0000-0000-0000D3080000}"/>
    <hyperlink ref="N2253" r:id="rId2252" xr:uid="{00000000-0004-0000-0000-0000D4080000}"/>
    <hyperlink ref="N2254" r:id="rId2253" xr:uid="{00000000-0004-0000-0000-0000D5080000}"/>
    <hyperlink ref="N2255" r:id="rId2254" xr:uid="{00000000-0004-0000-0000-0000D6080000}"/>
    <hyperlink ref="N2256" r:id="rId2255" xr:uid="{00000000-0004-0000-0000-0000D7080000}"/>
    <hyperlink ref="N2257" r:id="rId2256" xr:uid="{00000000-0004-0000-0000-0000D8080000}"/>
    <hyperlink ref="N2258" r:id="rId2257" xr:uid="{00000000-0004-0000-0000-0000D9080000}"/>
    <hyperlink ref="N2259" r:id="rId2258" xr:uid="{00000000-0004-0000-0000-0000DA080000}"/>
    <hyperlink ref="N2260" r:id="rId2259" xr:uid="{00000000-0004-0000-0000-0000DB080000}"/>
    <hyperlink ref="N2261" r:id="rId2260" xr:uid="{00000000-0004-0000-0000-0000DC080000}"/>
    <hyperlink ref="N2262" r:id="rId2261" xr:uid="{00000000-0004-0000-0000-0000DD080000}"/>
    <hyperlink ref="N2263" r:id="rId2262" xr:uid="{00000000-0004-0000-0000-0000DE080000}"/>
    <hyperlink ref="N2264" r:id="rId2263" xr:uid="{00000000-0004-0000-0000-0000DF080000}"/>
    <hyperlink ref="N2265" r:id="rId2264" xr:uid="{00000000-0004-0000-0000-0000E0080000}"/>
    <hyperlink ref="N2266" r:id="rId2265" xr:uid="{00000000-0004-0000-0000-0000E1080000}"/>
    <hyperlink ref="N2267" r:id="rId2266" xr:uid="{00000000-0004-0000-0000-0000E2080000}"/>
    <hyperlink ref="N2268" r:id="rId2267" xr:uid="{00000000-0004-0000-0000-0000E3080000}"/>
    <hyperlink ref="N2269" r:id="rId2268" xr:uid="{00000000-0004-0000-0000-0000E4080000}"/>
    <hyperlink ref="N2270" r:id="rId2269" xr:uid="{00000000-0004-0000-0000-0000E5080000}"/>
    <hyperlink ref="N2271" r:id="rId2270" xr:uid="{00000000-0004-0000-0000-0000E6080000}"/>
    <hyperlink ref="N2272" r:id="rId2271" xr:uid="{00000000-0004-0000-0000-0000E7080000}"/>
    <hyperlink ref="N2273" r:id="rId2272" xr:uid="{00000000-0004-0000-0000-0000E8080000}"/>
    <hyperlink ref="N2274" r:id="rId2273" xr:uid="{00000000-0004-0000-0000-0000E9080000}"/>
    <hyperlink ref="N2275" r:id="rId2274" xr:uid="{00000000-0004-0000-0000-0000EA080000}"/>
    <hyperlink ref="N2276" r:id="rId2275" xr:uid="{00000000-0004-0000-0000-0000EB080000}"/>
    <hyperlink ref="N2277" r:id="rId2276" xr:uid="{00000000-0004-0000-0000-0000EC080000}"/>
    <hyperlink ref="N2278" r:id="rId2277" xr:uid="{00000000-0004-0000-0000-0000ED080000}"/>
    <hyperlink ref="N2279" r:id="rId2278" xr:uid="{00000000-0004-0000-0000-0000EE080000}"/>
    <hyperlink ref="N2280" r:id="rId2279" xr:uid="{00000000-0004-0000-0000-0000EF080000}"/>
    <hyperlink ref="N2281" r:id="rId2280" xr:uid="{00000000-0004-0000-0000-0000F0080000}"/>
    <hyperlink ref="N2282" r:id="rId2281" xr:uid="{00000000-0004-0000-0000-0000F1080000}"/>
    <hyperlink ref="N2283" r:id="rId2282" xr:uid="{00000000-0004-0000-0000-0000F2080000}"/>
    <hyperlink ref="N2284" r:id="rId2283" xr:uid="{00000000-0004-0000-0000-0000F3080000}"/>
    <hyperlink ref="N2285" r:id="rId2284" xr:uid="{00000000-0004-0000-0000-0000F4080000}"/>
    <hyperlink ref="N2286" r:id="rId2285" xr:uid="{00000000-0004-0000-0000-0000F5080000}"/>
    <hyperlink ref="N2287" r:id="rId2286" xr:uid="{00000000-0004-0000-0000-0000F6080000}"/>
    <hyperlink ref="N2288" r:id="rId2287" xr:uid="{00000000-0004-0000-0000-0000F7080000}"/>
    <hyperlink ref="N2289" r:id="rId2288" xr:uid="{00000000-0004-0000-0000-0000F8080000}"/>
    <hyperlink ref="N2290" r:id="rId2289" xr:uid="{00000000-0004-0000-0000-0000F9080000}"/>
    <hyperlink ref="N2291" r:id="rId2290" xr:uid="{00000000-0004-0000-0000-0000FA080000}"/>
    <hyperlink ref="N2292" r:id="rId2291" xr:uid="{00000000-0004-0000-0000-0000FB080000}"/>
    <hyperlink ref="N2293" r:id="rId2292" xr:uid="{00000000-0004-0000-0000-0000FC080000}"/>
    <hyperlink ref="N2294" r:id="rId2293" xr:uid="{00000000-0004-0000-0000-0000FD080000}"/>
    <hyperlink ref="N2295" r:id="rId2294" xr:uid="{00000000-0004-0000-0000-0000FE080000}"/>
    <hyperlink ref="N2296" r:id="rId2295" xr:uid="{00000000-0004-0000-0000-0000FF080000}"/>
    <hyperlink ref="N2297" r:id="rId2296" xr:uid="{00000000-0004-0000-0000-000000090000}"/>
    <hyperlink ref="N2298" r:id="rId2297" xr:uid="{00000000-0004-0000-0000-000001090000}"/>
    <hyperlink ref="N2299" r:id="rId2298" xr:uid="{00000000-0004-0000-0000-000002090000}"/>
    <hyperlink ref="N2300" r:id="rId2299" xr:uid="{00000000-0004-0000-0000-000003090000}"/>
    <hyperlink ref="N2301" r:id="rId2300" xr:uid="{00000000-0004-0000-0000-000004090000}"/>
    <hyperlink ref="N2302" r:id="rId2301" xr:uid="{00000000-0004-0000-0000-000005090000}"/>
    <hyperlink ref="N2303" r:id="rId2302" xr:uid="{00000000-0004-0000-0000-000006090000}"/>
    <hyperlink ref="N2304" r:id="rId2303" xr:uid="{00000000-0004-0000-0000-000007090000}"/>
    <hyperlink ref="N2305" r:id="rId2304" xr:uid="{00000000-0004-0000-0000-000008090000}"/>
    <hyperlink ref="N2306" r:id="rId2305" xr:uid="{00000000-0004-0000-0000-000009090000}"/>
    <hyperlink ref="N2307" r:id="rId2306" xr:uid="{00000000-0004-0000-0000-00000A090000}"/>
    <hyperlink ref="N2308" r:id="rId2307" xr:uid="{00000000-0004-0000-0000-00000B090000}"/>
    <hyperlink ref="N2309" r:id="rId2308" xr:uid="{00000000-0004-0000-0000-00000C090000}"/>
    <hyperlink ref="N2310" r:id="rId2309" xr:uid="{00000000-0004-0000-0000-00000D090000}"/>
    <hyperlink ref="N2311" r:id="rId2310" xr:uid="{00000000-0004-0000-0000-00000E090000}"/>
    <hyperlink ref="N2312" r:id="rId2311" xr:uid="{00000000-0004-0000-0000-00000F090000}"/>
    <hyperlink ref="N2313" r:id="rId2312" xr:uid="{00000000-0004-0000-0000-000010090000}"/>
    <hyperlink ref="N2314" r:id="rId2313" xr:uid="{00000000-0004-0000-0000-000011090000}"/>
    <hyperlink ref="N2315" r:id="rId2314" xr:uid="{00000000-0004-0000-0000-000012090000}"/>
    <hyperlink ref="N2316" r:id="rId2315" xr:uid="{00000000-0004-0000-0000-000013090000}"/>
    <hyperlink ref="N2317" r:id="rId2316" xr:uid="{00000000-0004-0000-0000-000014090000}"/>
    <hyperlink ref="N2318" r:id="rId2317" xr:uid="{00000000-0004-0000-0000-000015090000}"/>
    <hyperlink ref="N2319" r:id="rId2318" xr:uid="{00000000-0004-0000-0000-000016090000}"/>
    <hyperlink ref="N2320" r:id="rId2319" xr:uid="{00000000-0004-0000-0000-000017090000}"/>
    <hyperlink ref="N2321" r:id="rId2320" xr:uid="{00000000-0004-0000-0000-000018090000}"/>
    <hyperlink ref="N2322" r:id="rId2321" xr:uid="{00000000-0004-0000-0000-000019090000}"/>
    <hyperlink ref="N2323" r:id="rId2322" xr:uid="{00000000-0004-0000-0000-00001A090000}"/>
    <hyperlink ref="N2324" r:id="rId2323" xr:uid="{00000000-0004-0000-0000-00001B090000}"/>
    <hyperlink ref="N2325" r:id="rId2324" xr:uid="{00000000-0004-0000-0000-00001C090000}"/>
    <hyperlink ref="N2326" r:id="rId2325" xr:uid="{00000000-0004-0000-0000-00001D090000}"/>
    <hyperlink ref="N2327" r:id="rId2326" xr:uid="{00000000-0004-0000-0000-00001E090000}"/>
    <hyperlink ref="N2328" r:id="rId2327" xr:uid="{00000000-0004-0000-0000-00001F090000}"/>
    <hyperlink ref="N2329" r:id="rId2328" xr:uid="{00000000-0004-0000-0000-000020090000}"/>
    <hyperlink ref="N2330" r:id="rId2329" xr:uid="{00000000-0004-0000-0000-000021090000}"/>
    <hyperlink ref="N2331" r:id="rId2330" xr:uid="{00000000-0004-0000-0000-000022090000}"/>
    <hyperlink ref="N2332" r:id="rId2331" xr:uid="{00000000-0004-0000-0000-000023090000}"/>
    <hyperlink ref="N2333" r:id="rId2332" xr:uid="{00000000-0004-0000-0000-000024090000}"/>
    <hyperlink ref="N2334" r:id="rId2333" xr:uid="{00000000-0004-0000-0000-000025090000}"/>
    <hyperlink ref="N2335" r:id="rId2334" xr:uid="{00000000-0004-0000-0000-000026090000}"/>
    <hyperlink ref="N2336" r:id="rId2335" xr:uid="{00000000-0004-0000-0000-000027090000}"/>
    <hyperlink ref="N2337" r:id="rId2336" xr:uid="{00000000-0004-0000-0000-000028090000}"/>
    <hyperlink ref="N2338" r:id="rId2337" xr:uid="{00000000-0004-0000-0000-000029090000}"/>
    <hyperlink ref="N2339" r:id="rId2338" xr:uid="{00000000-0004-0000-0000-00002A090000}"/>
    <hyperlink ref="N2340" r:id="rId2339" xr:uid="{00000000-0004-0000-0000-00002B090000}"/>
    <hyperlink ref="N2341" r:id="rId2340" xr:uid="{00000000-0004-0000-0000-00002C090000}"/>
    <hyperlink ref="N2342" r:id="rId2341" xr:uid="{00000000-0004-0000-0000-00002D090000}"/>
    <hyperlink ref="N2343" r:id="rId2342" xr:uid="{00000000-0004-0000-0000-00002E090000}"/>
    <hyperlink ref="N2344" r:id="rId2343" xr:uid="{00000000-0004-0000-0000-00002F090000}"/>
    <hyperlink ref="N2345" r:id="rId2344" xr:uid="{00000000-0004-0000-0000-000030090000}"/>
    <hyperlink ref="N2346" r:id="rId2345" xr:uid="{00000000-0004-0000-0000-000031090000}"/>
    <hyperlink ref="N2347" r:id="rId2346" xr:uid="{00000000-0004-0000-0000-000032090000}"/>
    <hyperlink ref="N2348" r:id="rId2347" xr:uid="{00000000-0004-0000-0000-000033090000}"/>
    <hyperlink ref="N2349" r:id="rId2348" xr:uid="{00000000-0004-0000-0000-000034090000}"/>
    <hyperlink ref="N2350" r:id="rId2349" xr:uid="{00000000-0004-0000-0000-000035090000}"/>
    <hyperlink ref="N2351" r:id="rId2350" xr:uid="{00000000-0004-0000-0000-000036090000}"/>
    <hyperlink ref="N2352" r:id="rId2351" xr:uid="{00000000-0004-0000-0000-000037090000}"/>
    <hyperlink ref="N2353" r:id="rId2352" xr:uid="{00000000-0004-0000-0000-000038090000}"/>
    <hyperlink ref="N2354" r:id="rId2353" xr:uid="{00000000-0004-0000-0000-000039090000}"/>
    <hyperlink ref="N2355" r:id="rId2354" xr:uid="{00000000-0004-0000-0000-00003A090000}"/>
    <hyperlink ref="N2356" r:id="rId2355" xr:uid="{00000000-0004-0000-0000-00003B090000}"/>
    <hyperlink ref="N2357" r:id="rId2356" xr:uid="{00000000-0004-0000-0000-00003C090000}"/>
    <hyperlink ref="N2358" r:id="rId2357" xr:uid="{00000000-0004-0000-0000-00003D090000}"/>
    <hyperlink ref="N2359" r:id="rId2358" xr:uid="{00000000-0004-0000-0000-00003E090000}"/>
    <hyperlink ref="N2360" r:id="rId2359" xr:uid="{00000000-0004-0000-0000-00003F090000}"/>
    <hyperlink ref="N2361" r:id="rId2360" xr:uid="{00000000-0004-0000-0000-000040090000}"/>
    <hyperlink ref="N2362" r:id="rId2361" xr:uid="{00000000-0004-0000-0000-000041090000}"/>
    <hyperlink ref="N2363" r:id="rId2362" xr:uid="{00000000-0004-0000-0000-000042090000}"/>
    <hyperlink ref="N2364" r:id="rId2363" xr:uid="{00000000-0004-0000-0000-000043090000}"/>
    <hyperlink ref="N2365" r:id="rId2364" xr:uid="{00000000-0004-0000-0000-000044090000}"/>
    <hyperlink ref="N2366" r:id="rId2365" xr:uid="{00000000-0004-0000-0000-000045090000}"/>
    <hyperlink ref="N2367" r:id="rId2366" xr:uid="{00000000-0004-0000-0000-000046090000}"/>
    <hyperlink ref="N2368" r:id="rId2367" xr:uid="{00000000-0004-0000-0000-000047090000}"/>
    <hyperlink ref="N2369" r:id="rId2368" xr:uid="{00000000-0004-0000-0000-000048090000}"/>
    <hyperlink ref="N2370" r:id="rId2369" xr:uid="{00000000-0004-0000-0000-000049090000}"/>
    <hyperlink ref="N2371" r:id="rId2370" xr:uid="{00000000-0004-0000-0000-00004A090000}"/>
    <hyperlink ref="N2372" r:id="rId2371" xr:uid="{00000000-0004-0000-0000-00004B090000}"/>
    <hyperlink ref="N2373" r:id="rId2372" xr:uid="{00000000-0004-0000-0000-00004C090000}"/>
    <hyperlink ref="N2374" r:id="rId2373" xr:uid="{00000000-0004-0000-0000-00004D090000}"/>
    <hyperlink ref="N2375" r:id="rId2374" xr:uid="{00000000-0004-0000-0000-00004E090000}"/>
    <hyperlink ref="N2376" r:id="rId2375" xr:uid="{00000000-0004-0000-0000-00004F090000}"/>
    <hyperlink ref="N2377" r:id="rId2376" xr:uid="{00000000-0004-0000-0000-000050090000}"/>
    <hyperlink ref="N2378" r:id="rId2377" xr:uid="{00000000-0004-0000-0000-000051090000}"/>
    <hyperlink ref="N2379" r:id="rId2378" xr:uid="{00000000-0004-0000-0000-000052090000}"/>
    <hyperlink ref="N2380" r:id="rId2379" xr:uid="{00000000-0004-0000-0000-000053090000}"/>
    <hyperlink ref="N2381" r:id="rId2380" xr:uid="{00000000-0004-0000-0000-000054090000}"/>
    <hyperlink ref="N2382" r:id="rId2381" xr:uid="{00000000-0004-0000-0000-000055090000}"/>
    <hyperlink ref="N2383" r:id="rId2382" xr:uid="{00000000-0004-0000-0000-000056090000}"/>
    <hyperlink ref="N2384" r:id="rId2383" xr:uid="{00000000-0004-0000-0000-000057090000}"/>
    <hyperlink ref="N2385" r:id="rId2384" xr:uid="{00000000-0004-0000-0000-000058090000}"/>
    <hyperlink ref="N2386" r:id="rId2385" xr:uid="{00000000-0004-0000-0000-000059090000}"/>
    <hyperlink ref="N2387" r:id="rId2386" xr:uid="{00000000-0004-0000-0000-00005A090000}"/>
    <hyperlink ref="N2388" r:id="rId2387" xr:uid="{00000000-0004-0000-0000-00005B090000}"/>
    <hyperlink ref="N2389" r:id="rId2388" xr:uid="{00000000-0004-0000-0000-00005C090000}"/>
    <hyperlink ref="N2390" r:id="rId2389" xr:uid="{00000000-0004-0000-0000-00005D090000}"/>
    <hyperlink ref="N2391" r:id="rId2390" xr:uid="{00000000-0004-0000-0000-00005E090000}"/>
    <hyperlink ref="N2392" r:id="rId2391" xr:uid="{00000000-0004-0000-0000-00005F090000}"/>
    <hyperlink ref="N2393" r:id="rId2392" xr:uid="{00000000-0004-0000-0000-000060090000}"/>
    <hyperlink ref="N2394" r:id="rId2393" xr:uid="{00000000-0004-0000-0000-000061090000}"/>
    <hyperlink ref="N2395" r:id="rId2394" xr:uid="{00000000-0004-0000-0000-000062090000}"/>
    <hyperlink ref="N2396" r:id="rId2395" xr:uid="{00000000-0004-0000-0000-000063090000}"/>
    <hyperlink ref="N2397" r:id="rId2396" xr:uid="{00000000-0004-0000-0000-000064090000}"/>
    <hyperlink ref="N2398" r:id="rId2397" xr:uid="{00000000-0004-0000-0000-000065090000}"/>
    <hyperlink ref="N2399" r:id="rId2398" xr:uid="{00000000-0004-0000-0000-000066090000}"/>
    <hyperlink ref="N2400" r:id="rId2399" xr:uid="{00000000-0004-0000-0000-000067090000}"/>
    <hyperlink ref="N2401" r:id="rId2400" xr:uid="{00000000-0004-0000-0000-000068090000}"/>
    <hyperlink ref="N2402" r:id="rId2401" xr:uid="{00000000-0004-0000-0000-000069090000}"/>
    <hyperlink ref="N2403" r:id="rId2402" xr:uid="{00000000-0004-0000-0000-00006A090000}"/>
    <hyperlink ref="N2404" r:id="rId2403" xr:uid="{00000000-0004-0000-0000-00006B090000}"/>
    <hyperlink ref="N2405" r:id="rId2404" xr:uid="{00000000-0004-0000-0000-00006C090000}"/>
    <hyperlink ref="N2406" r:id="rId2405" xr:uid="{00000000-0004-0000-0000-00006D090000}"/>
    <hyperlink ref="N2407" r:id="rId2406" xr:uid="{00000000-0004-0000-0000-00006E090000}"/>
    <hyperlink ref="N2408" r:id="rId2407" xr:uid="{00000000-0004-0000-0000-00006F090000}"/>
    <hyperlink ref="N2409" r:id="rId2408" xr:uid="{00000000-0004-0000-0000-000070090000}"/>
    <hyperlink ref="N2410" r:id="rId2409" xr:uid="{00000000-0004-0000-0000-000071090000}"/>
    <hyperlink ref="N2411" r:id="rId2410" xr:uid="{00000000-0004-0000-0000-000072090000}"/>
    <hyperlink ref="N2412" r:id="rId2411" xr:uid="{00000000-0004-0000-0000-000073090000}"/>
    <hyperlink ref="N2413" r:id="rId2412" xr:uid="{00000000-0004-0000-0000-000074090000}"/>
    <hyperlink ref="N2414" r:id="rId2413" xr:uid="{00000000-0004-0000-0000-000075090000}"/>
    <hyperlink ref="N2415" r:id="rId2414" xr:uid="{00000000-0004-0000-0000-000076090000}"/>
    <hyperlink ref="N2416" r:id="rId2415" xr:uid="{00000000-0004-0000-0000-000077090000}"/>
    <hyperlink ref="N2417" r:id="rId2416" xr:uid="{00000000-0004-0000-0000-000078090000}"/>
    <hyperlink ref="N2418" r:id="rId2417" xr:uid="{00000000-0004-0000-0000-000079090000}"/>
    <hyperlink ref="N2419" r:id="rId2418" xr:uid="{00000000-0004-0000-0000-00007A090000}"/>
    <hyperlink ref="N2420" r:id="rId2419" xr:uid="{00000000-0004-0000-0000-00007B090000}"/>
    <hyperlink ref="N2421" r:id="rId2420" xr:uid="{00000000-0004-0000-0000-00007C090000}"/>
    <hyperlink ref="N2422" r:id="rId2421" xr:uid="{00000000-0004-0000-0000-00007D090000}"/>
    <hyperlink ref="N2423" r:id="rId2422" xr:uid="{00000000-0004-0000-0000-00007E090000}"/>
    <hyperlink ref="N2424" r:id="rId2423" xr:uid="{00000000-0004-0000-0000-00007F090000}"/>
    <hyperlink ref="N2425" r:id="rId2424" xr:uid="{00000000-0004-0000-0000-000080090000}"/>
    <hyperlink ref="N2426" r:id="rId2425" xr:uid="{00000000-0004-0000-0000-000081090000}"/>
    <hyperlink ref="N2427" r:id="rId2426" xr:uid="{00000000-0004-0000-0000-000082090000}"/>
    <hyperlink ref="N2428" r:id="rId2427" xr:uid="{00000000-0004-0000-0000-000083090000}"/>
    <hyperlink ref="N2429" r:id="rId2428" xr:uid="{00000000-0004-0000-0000-000084090000}"/>
    <hyperlink ref="N2430" r:id="rId2429" xr:uid="{00000000-0004-0000-0000-000085090000}"/>
    <hyperlink ref="N2431" r:id="rId2430" xr:uid="{00000000-0004-0000-0000-000086090000}"/>
    <hyperlink ref="N2432" r:id="rId2431" xr:uid="{00000000-0004-0000-0000-000087090000}"/>
    <hyperlink ref="N2433" r:id="rId2432" xr:uid="{00000000-0004-0000-0000-000088090000}"/>
    <hyperlink ref="N2434" r:id="rId2433" xr:uid="{00000000-0004-0000-0000-000089090000}"/>
    <hyperlink ref="N2435" r:id="rId2434" xr:uid="{00000000-0004-0000-0000-00008A090000}"/>
    <hyperlink ref="N2436" r:id="rId2435" xr:uid="{00000000-0004-0000-0000-00008B090000}"/>
    <hyperlink ref="N2437" r:id="rId2436" xr:uid="{00000000-0004-0000-0000-00008C090000}"/>
    <hyperlink ref="N2438" r:id="rId2437" xr:uid="{00000000-0004-0000-0000-00008D090000}"/>
    <hyperlink ref="N2439" r:id="rId2438" xr:uid="{00000000-0004-0000-0000-00008E090000}"/>
    <hyperlink ref="N2440" r:id="rId2439" xr:uid="{00000000-0004-0000-0000-00008F090000}"/>
    <hyperlink ref="N2441" r:id="rId2440" xr:uid="{00000000-0004-0000-0000-000090090000}"/>
    <hyperlink ref="N2442" r:id="rId2441" xr:uid="{00000000-0004-0000-0000-000091090000}"/>
    <hyperlink ref="N2443" r:id="rId2442" xr:uid="{00000000-0004-0000-0000-000092090000}"/>
    <hyperlink ref="N2444" r:id="rId2443" xr:uid="{00000000-0004-0000-0000-000093090000}"/>
    <hyperlink ref="N2445" r:id="rId2444" xr:uid="{00000000-0004-0000-0000-000094090000}"/>
    <hyperlink ref="N2446" r:id="rId2445" xr:uid="{00000000-0004-0000-0000-000095090000}"/>
    <hyperlink ref="N2447" r:id="rId2446" xr:uid="{00000000-0004-0000-0000-000096090000}"/>
    <hyperlink ref="N2448" r:id="rId2447" xr:uid="{00000000-0004-0000-0000-000097090000}"/>
    <hyperlink ref="N2449" r:id="rId2448" xr:uid="{00000000-0004-0000-0000-000098090000}"/>
    <hyperlink ref="N2450" r:id="rId2449" xr:uid="{00000000-0004-0000-0000-000099090000}"/>
    <hyperlink ref="N2451" r:id="rId2450" xr:uid="{00000000-0004-0000-0000-00009A090000}"/>
    <hyperlink ref="N2452" r:id="rId2451" xr:uid="{00000000-0004-0000-0000-00009B090000}"/>
    <hyperlink ref="N2453" r:id="rId2452" xr:uid="{00000000-0004-0000-0000-00009C090000}"/>
    <hyperlink ref="N2454" r:id="rId2453" xr:uid="{00000000-0004-0000-0000-00009D090000}"/>
    <hyperlink ref="N2455" r:id="rId2454" xr:uid="{00000000-0004-0000-0000-00009E090000}"/>
    <hyperlink ref="N2456" r:id="rId2455" xr:uid="{00000000-0004-0000-0000-00009F090000}"/>
    <hyperlink ref="N2457" r:id="rId2456" xr:uid="{00000000-0004-0000-0000-0000A0090000}"/>
    <hyperlink ref="N2458" r:id="rId2457" xr:uid="{00000000-0004-0000-0000-0000A1090000}"/>
    <hyperlink ref="N2459" r:id="rId2458" xr:uid="{00000000-0004-0000-0000-0000A2090000}"/>
    <hyperlink ref="N2460" r:id="rId2459" xr:uid="{00000000-0004-0000-0000-0000A3090000}"/>
    <hyperlink ref="N2461" r:id="rId2460" xr:uid="{00000000-0004-0000-0000-0000A4090000}"/>
    <hyperlink ref="N2462" r:id="rId2461" xr:uid="{00000000-0004-0000-0000-0000A5090000}"/>
    <hyperlink ref="N2463" r:id="rId2462" xr:uid="{00000000-0004-0000-0000-0000A6090000}"/>
    <hyperlink ref="N2464" r:id="rId2463" xr:uid="{00000000-0004-0000-0000-0000A7090000}"/>
    <hyperlink ref="N2465" r:id="rId2464" xr:uid="{00000000-0004-0000-0000-0000A8090000}"/>
    <hyperlink ref="N2466" r:id="rId2465" xr:uid="{00000000-0004-0000-0000-0000A9090000}"/>
    <hyperlink ref="N2467" r:id="rId2466" xr:uid="{00000000-0004-0000-0000-0000AA090000}"/>
    <hyperlink ref="N2468" r:id="rId2467" xr:uid="{00000000-0004-0000-0000-0000AB090000}"/>
    <hyperlink ref="N2469" r:id="rId2468" xr:uid="{00000000-0004-0000-0000-0000AC090000}"/>
    <hyperlink ref="N2470" r:id="rId2469" xr:uid="{00000000-0004-0000-0000-0000AD090000}"/>
    <hyperlink ref="N2471" r:id="rId2470" xr:uid="{00000000-0004-0000-0000-0000AE090000}"/>
    <hyperlink ref="N2472" r:id="rId2471" xr:uid="{00000000-0004-0000-0000-0000AF090000}"/>
    <hyperlink ref="N2473" r:id="rId2472" xr:uid="{00000000-0004-0000-0000-0000B0090000}"/>
    <hyperlink ref="N2474" r:id="rId2473" xr:uid="{00000000-0004-0000-0000-0000B1090000}"/>
    <hyperlink ref="N2475" r:id="rId2474" xr:uid="{00000000-0004-0000-0000-0000B2090000}"/>
    <hyperlink ref="N2476" r:id="rId2475" xr:uid="{00000000-0004-0000-0000-0000B3090000}"/>
    <hyperlink ref="N2477" r:id="rId2476" xr:uid="{00000000-0004-0000-0000-0000B4090000}"/>
    <hyperlink ref="N2478" r:id="rId2477" xr:uid="{00000000-0004-0000-0000-0000B5090000}"/>
    <hyperlink ref="N2479" r:id="rId2478" xr:uid="{00000000-0004-0000-0000-0000B6090000}"/>
    <hyperlink ref="N2480" r:id="rId2479" xr:uid="{00000000-0004-0000-0000-0000B7090000}"/>
    <hyperlink ref="N2481" r:id="rId2480" xr:uid="{00000000-0004-0000-0000-0000B8090000}"/>
    <hyperlink ref="N2482" r:id="rId2481" xr:uid="{00000000-0004-0000-0000-0000B9090000}"/>
    <hyperlink ref="N2483" r:id="rId2482" xr:uid="{00000000-0004-0000-0000-0000BA090000}"/>
    <hyperlink ref="N2484" r:id="rId2483" xr:uid="{00000000-0004-0000-0000-0000BB090000}"/>
    <hyperlink ref="N2485" r:id="rId2484" xr:uid="{00000000-0004-0000-0000-0000BC090000}"/>
    <hyperlink ref="N2486" r:id="rId2485" xr:uid="{00000000-0004-0000-0000-0000BD090000}"/>
    <hyperlink ref="N2487" r:id="rId2486" xr:uid="{00000000-0004-0000-0000-0000BE090000}"/>
    <hyperlink ref="N2488" r:id="rId2487" xr:uid="{00000000-0004-0000-0000-0000BF090000}"/>
    <hyperlink ref="N2489" r:id="rId2488" xr:uid="{00000000-0004-0000-0000-0000C0090000}"/>
    <hyperlink ref="N2490" r:id="rId2489" xr:uid="{00000000-0004-0000-0000-0000C1090000}"/>
    <hyperlink ref="N2491" r:id="rId2490" xr:uid="{00000000-0004-0000-0000-0000C2090000}"/>
    <hyperlink ref="N2492" r:id="rId2491" xr:uid="{00000000-0004-0000-0000-0000C3090000}"/>
    <hyperlink ref="N2493" r:id="rId2492" xr:uid="{00000000-0004-0000-0000-0000C4090000}"/>
    <hyperlink ref="N2494" r:id="rId2493" xr:uid="{00000000-0004-0000-0000-0000C5090000}"/>
    <hyperlink ref="N2495" r:id="rId2494" xr:uid="{00000000-0004-0000-0000-0000C6090000}"/>
    <hyperlink ref="N2496" r:id="rId2495" xr:uid="{00000000-0004-0000-0000-0000C7090000}"/>
    <hyperlink ref="N2497" r:id="rId2496" xr:uid="{00000000-0004-0000-0000-0000C8090000}"/>
    <hyperlink ref="N2498" r:id="rId2497" xr:uid="{00000000-0004-0000-0000-0000C9090000}"/>
    <hyperlink ref="N2499" r:id="rId2498" xr:uid="{00000000-0004-0000-0000-0000CA090000}"/>
    <hyperlink ref="N2500" r:id="rId2499" xr:uid="{00000000-0004-0000-0000-0000CB090000}"/>
    <hyperlink ref="N2501" r:id="rId2500" xr:uid="{00000000-0004-0000-0000-0000CC090000}"/>
    <hyperlink ref="N2502" r:id="rId2501" xr:uid="{00000000-0004-0000-0000-0000CD090000}"/>
    <hyperlink ref="N2503" r:id="rId2502" xr:uid="{00000000-0004-0000-0000-0000CE090000}"/>
    <hyperlink ref="N2504" r:id="rId2503" xr:uid="{00000000-0004-0000-0000-0000CF090000}"/>
    <hyperlink ref="N2505" r:id="rId2504" xr:uid="{00000000-0004-0000-0000-0000D0090000}"/>
    <hyperlink ref="N2506" r:id="rId2505" xr:uid="{00000000-0004-0000-0000-0000D1090000}"/>
    <hyperlink ref="N2507" r:id="rId2506" xr:uid="{00000000-0004-0000-0000-0000D2090000}"/>
    <hyperlink ref="N2508" r:id="rId2507" xr:uid="{00000000-0004-0000-0000-0000D3090000}"/>
    <hyperlink ref="N2509" r:id="rId2508" xr:uid="{00000000-0004-0000-0000-0000D4090000}"/>
    <hyperlink ref="N2510" r:id="rId2509" xr:uid="{00000000-0004-0000-0000-0000D5090000}"/>
    <hyperlink ref="N2511" r:id="rId2510" xr:uid="{00000000-0004-0000-0000-0000D6090000}"/>
    <hyperlink ref="N2512" r:id="rId2511" xr:uid="{00000000-0004-0000-0000-0000D7090000}"/>
    <hyperlink ref="N2513" r:id="rId2512" xr:uid="{00000000-0004-0000-0000-0000D8090000}"/>
    <hyperlink ref="N2514" r:id="rId2513" xr:uid="{00000000-0004-0000-0000-0000D9090000}"/>
    <hyperlink ref="N2515" r:id="rId2514" xr:uid="{00000000-0004-0000-0000-0000DA090000}"/>
    <hyperlink ref="N2516" r:id="rId2515" xr:uid="{00000000-0004-0000-0000-0000DB090000}"/>
    <hyperlink ref="N2517" r:id="rId2516" xr:uid="{00000000-0004-0000-0000-0000DC090000}"/>
    <hyperlink ref="N2518" r:id="rId2517" xr:uid="{00000000-0004-0000-0000-0000DD090000}"/>
    <hyperlink ref="N2519" r:id="rId2518" xr:uid="{00000000-0004-0000-0000-0000DE090000}"/>
    <hyperlink ref="N2520" r:id="rId2519" xr:uid="{00000000-0004-0000-0000-0000DF090000}"/>
    <hyperlink ref="N2521" r:id="rId2520" xr:uid="{00000000-0004-0000-0000-0000E0090000}"/>
    <hyperlink ref="N2522" r:id="rId2521" xr:uid="{00000000-0004-0000-0000-0000E1090000}"/>
    <hyperlink ref="N2523" r:id="rId2522" xr:uid="{00000000-0004-0000-0000-0000E2090000}"/>
    <hyperlink ref="N2524" r:id="rId2523" xr:uid="{00000000-0004-0000-0000-0000E3090000}"/>
    <hyperlink ref="N2525" r:id="rId2524" xr:uid="{00000000-0004-0000-0000-0000E4090000}"/>
    <hyperlink ref="N2526" r:id="rId2525" xr:uid="{00000000-0004-0000-0000-0000E5090000}"/>
    <hyperlink ref="N2527" r:id="rId2526" xr:uid="{00000000-0004-0000-0000-0000E6090000}"/>
    <hyperlink ref="N2528" r:id="rId2527" xr:uid="{00000000-0004-0000-0000-0000E7090000}"/>
    <hyperlink ref="N2529" r:id="rId2528" xr:uid="{00000000-0004-0000-0000-0000E8090000}"/>
    <hyperlink ref="N2530" r:id="rId2529" xr:uid="{00000000-0004-0000-0000-0000E9090000}"/>
    <hyperlink ref="N2531" r:id="rId2530" xr:uid="{00000000-0004-0000-0000-0000EA090000}"/>
    <hyperlink ref="N2532" r:id="rId2531" xr:uid="{00000000-0004-0000-0000-0000EB090000}"/>
    <hyperlink ref="N2533" r:id="rId2532" xr:uid="{00000000-0004-0000-0000-0000EC090000}"/>
    <hyperlink ref="N2534" r:id="rId2533" xr:uid="{00000000-0004-0000-0000-0000ED090000}"/>
    <hyperlink ref="N2535" r:id="rId2534" xr:uid="{00000000-0004-0000-0000-0000EE090000}"/>
    <hyperlink ref="N2536" r:id="rId2535" xr:uid="{00000000-0004-0000-0000-0000F1090000}"/>
    <hyperlink ref="N2537" r:id="rId2536" xr:uid="{00000000-0004-0000-0000-0000F2090000}"/>
    <hyperlink ref="N2538" r:id="rId2537" xr:uid="{00000000-0004-0000-0000-0000F3090000}"/>
    <hyperlink ref="N2539" r:id="rId2538" xr:uid="{00000000-0004-0000-0000-0000F6090000}"/>
    <hyperlink ref="N2540" r:id="rId2539" xr:uid="{00000000-0004-0000-0000-0000F7090000}"/>
    <hyperlink ref="N2541" r:id="rId2540" xr:uid="{00000000-0004-0000-0000-0000F8090000}"/>
    <hyperlink ref="N2542" r:id="rId2541" xr:uid="{00000000-0004-0000-0000-0000F9090000}"/>
    <hyperlink ref="N2543" r:id="rId2542" xr:uid="{00000000-0004-0000-0000-0000FA090000}"/>
    <hyperlink ref="N2544" r:id="rId2543" xr:uid="{00000000-0004-0000-0000-0000FC090000}"/>
    <hyperlink ref="N2545" r:id="rId2544" xr:uid="{00000000-0004-0000-0000-0000FD090000}"/>
    <hyperlink ref="N2546" r:id="rId2545" xr:uid="{00000000-0004-0000-0000-0000FE090000}"/>
    <hyperlink ref="N2547" r:id="rId2546" xr:uid="{00000000-0004-0000-0000-0000FF090000}"/>
    <hyperlink ref="N2548" r:id="rId2547" xr:uid="{00000000-0004-0000-0000-0000000A0000}"/>
    <hyperlink ref="N2549" r:id="rId2548" xr:uid="{00000000-0004-0000-0000-0000010A0000}"/>
    <hyperlink ref="N2550" r:id="rId2549" xr:uid="{00000000-0004-0000-0000-0000020A0000}"/>
    <hyperlink ref="N2551" r:id="rId2550" xr:uid="{00000000-0004-0000-0000-0000030A0000}"/>
    <hyperlink ref="N2552" r:id="rId2551" xr:uid="{00000000-0004-0000-0000-0000040A0000}"/>
    <hyperlink ref="N2553" r:id="rId2552" xr:uid="{00000000-0004-0000-0000-0000050A0000}"/>
    <hyperlink ref="N2554" r:id="rId2553" xr:uid="{00000000-0004-0000-0000-0000060A0000}"/>
    <hyperlink ref="N2555" r:id="rId2554" xr:uid="{00000000-0004-0000-0000-0000070A0000}"/>
    <hyperlink ref="N2556" r:id="rId2555" xr:uid="{00000000-0004-0000-0000-0000080A0000}"/>
    <hyperlink ref="N2557" r:id="rId2556" xr:uid="{00000000-0004-0000-0000-0000090A0000}"/>
    <hyperlink ref="N2558" r:id="rId2557" xr:uid="{00000000-0004-0000-0000-00000A0A0000}"/>
    <hyperlink ref="N2559" r:id="rId2558" xr:uid="{00000000-0004-0000-0000-00000B0A0000}"/>
    <hyperlink ref="N2560" r:id="rId2559" xr:uid="{00000000-0004-0000-0000-00000C0A0000}"/>
    <hyperlink ref="N2561" r:id="rId2560" xr:uid="{00000000-0004-0000-0000-00000D0A0000}"/>
    <hyperlink ref="N2562" r:id="rId2561" xr:uid="{00000000-0004-0000-0000-00000E0A0000}"/>
    <hyperlink ref="N2563" r:id="rId2562" xr:uid="{00000000-0004-0000-0000-00000F0A0000}"/>
    <hyperlink ref="N2564" r:id="rId2563" xr:uid="{00000000-0004-0000-0000-0000100A0000}"/>
    <hyperlink ref="N2565" r:id="rId2564" xr:uid="{00000000-0004-0000-0000-0000110A0000}"/>
    <hyperlink ref="N2566" r:id="rId2565" xr:uid="{00000000-0004-0000-0000-0000120A0000}"/>
    <hyperlink ref="N2567" r:id="rId2566" xr:uid="{00000000-0004-0000-0000-0000130A0000}"/>
    <hyperlink ref="N2568" r:id="rId2567" xr:uid="{00000000-0004-0000-0000-0000140A0000}"/>
    <hyperlink ref="N2569" r:id="rId2568" xr:uid="{00000000-0004-0000-0000-0000150A0000}"/>
    <hyperlink ref="N2570" r:id="rId2569" xr:uid="{00000000-0004-0000-0000-0000160A0000}"/>
    <hyperlink ref="N2571" r:id="rId2570" xr:uid="{00000000-0004-0000-0000-0000170A0000}"/>
    <hyperlink ref="N2572" r:id="rId2571" xr:uid="{00000000-0004-0000-0000-0000180A0000}"/>
    <hyperlink ref="N2573" r:id="rId2572" xr:uid="{00000000-0004-0000-0000-0000190A0000}"/>
    <hyperlink ref="N2574" r:id="rId2573" xr:uid="{00000000-0004-0000-0000-00001F0A0000}"/>
    <hyperlink ref="N2575" r:id="rId2574" xr:uid="{00000000-0004-0000-0000-0000200A0000}"/>
    <hyperlink ref="N2576" r:id="rId2575" xr:uid="{00000000-0004-0000-0000-0000210A0000}"/>
    <hyperlink ref="N2577" r:id="rId2576" xr:uid="{00000000-0004-0000-0000-0000220A0000}"/>
    <hyperlink ref="N2578" r:id="rId2577" xr:uid="{00000000-0004-0000-0000-0000230A0000}"/>
    <hyperlink ref="N2579" r:id="rId2578" xr:uid="{00000000-0004-0000-0000-0000240A0000}"/>
    <hyperlink ref="N2580" r:id="rId2579" xr:uid="{00000000-0004-0000-0000-0000250A0000}"/>
    <hyperlink ref="N2581" r:id="rId2580" xr:uid="{00000000-0004-0000-0000-0000260A0000}"/>
    <hyperlink ref="N2582" r:id="rId2581" xr:uid="{00000000-0004-0000-0000-0000270A0000}"/>
    <hyperlink ref="N2583" r:id="rId2582" xr:uid="{00000000-0004-0000-0000-0000280A0000}"/>
    <hyperlink ref="N2584" r:id="rId2583" xr:uid="{00000000-0004-0000-0000-0000290A0000}"/>
    <hyperlink ref="N2585" r:id="rId2584" xr:uid="{00000000-0004-0000-0000-00002A0A0000}"/>
    <hyperlink ref="N2586" r:id="rId2585" xr:uid="{00000000-0004-0000-0000-00002B0A0000}"/>
    <hyperlink ref="N2587" r:id="rId2586" xr:uid="{00000000-0004-0000-0000-00002C0A0000}"/>
    <hyperlink ref="N2588" r:id="rId2587" xr:uid="{00000000-0004-0000-0000-00002D0A0000}"/>
    <hyperlink ref="N2589" r:id="rId2588" xr:uid="{00000000-0004-0000-0000-00002E0A0000}"/>
    <hyperlink ref="N2590" r:id="rId2589" xr:uid="{00000000-0004-0000-0000-00002F0A0000}"/>
    <hyperlink ref="N2591" r:id="rId2590" xr:uid="{00000000-0004-0000-0000-0000300A0000}"/>
    <hyperlink ref="N2592" r:id="rId2591" xr:uid="{00000000-0004-0000-0000-0000310A0000}"/>
    <hyperlink ref="N2593" r:id="rId2592" xr:uid="{00000000-0004-0000-0000-0000320A0000}"/>
    <hyperlink ref="N2594" r:id="rId2593" xr:uid="{00000000-0004-0000-0000-0000330A0000}"/>
    <hyperlink ref="N2595" r:id="rId2594" xr:uid="{00000000-0004-0000-0000-0000340A0000}"/>
    <hyperlink ref="N2596" r:id="rId2595" xr:uid="{00000000-0004-0000-0000-0000350A0000}"/>
    <hyperlink ref="N2597" r:id="rId2596" xr:uid="{00000000-0004-0000-0000-0000360A0000}"/>
    <hyperlink ref="N2598" r:id="rId2597" xr:uid="{00000000-0004-0000-0000-0000370A0000}"/>
    <hyperlink ref="N2599" r:id="rId2598" xr:uid="{00000000-0004-0000-0000-0000380A0000}"/>
    <hyperlink ref="N2600" r:id="rId2599" xr:uid="{00000000-0004-0000-0000-0000390A0000}"/>
    <hyperlink ref="N2601" r:id="rId2600" xr:uid="{00000000-0004-0000-0000-00003A0A0000}"/>
    <hyperlink ref="N2602" r:id="rId2601" xr:uid="{00000000-0004-0000-0000-00003B0A0000}"/>
    <hyperlink ref="N2603" r:id="rId2602" xr:uid="{00000000-0004-0000-0000-00003C0A0000}"/>
    <hyperlink ref="N2604" r:id="rId2603" xr:uid="{00000000-0004-0000-0000-00003D0A0000}"/>
    <hyperlink ref="N2605" r:id="rId2604" xr:uid="{00000000-0004-0000-0000-00003E0A0000}"/>
    <hyperlink ref="N2606" r:id="rId2605" xr:uid="{00000000-0004-0000-0000-00003F0A0000}"/>
    <hyperlink ref="N2607" r:id="rId2606" xr:uid="{00000000-0004-0000-0000-0000400A0000}"/>
    <hyperlink ref="N2608" r:id="rId2607" xr:uid="{00000000-0004-0000-0000-0000410A0000}"/>
    <hyperlink ref="N2609" r:id="rId2608" xr:uid="{00000000-0004-0000-0000-0000420A0000}"/>
    <hyperlink ref="N2610" r:id="rId2609" xr:uid="{00000000-0004-0000-0000-0000430A0000}"/>
    <hyperlink ref="N2611" r:id="rId2610" xr:uid="{00000000-0004-0000-0000-0000440A0000}"/>
    <hyperlink ref="N2612" r:id="rId2611" xr:uid="{00000000-0004-0000-0000-0000450A0000}"/>
    <hyperlink ref="N2613" r:id="rId2612" xr:uid="{00000000-0004-0000-0000-0000460A0000}"/>
    <hyperlink ref="N2614" r:id="rId2613" xr:uid="{00000000-0004-0000-0000-0000470A0000}"/>
    <hyperlink ref="N2615" r:id="rId2614" xr:uid="{00000000-0004-0000-0000-0000480A0000}"/>
    <hyperlink ref="N2616" r:id="rId2615" xr:uid="{00000000-0004-0000-0000-0000490A0000}"/>
    <hyperlink ref="N2617" r:id="rId2616" xr:uid="{00000000-0004-0000-0000-00004A0A0000}"/>
    <hyperlink ref="N2618" r:id="rId2617" xr:uid="{00000000-0004-0000-0000-00004B0A0000}"/>
    <hyperlink ref="N2619" r:id="rId2618" xr:uid="{00000000-0004-0000-0000-00004C0A0000}"/>
    <hyperlink ref="N2620" r:id="rId2619" xr:uid="{00000000-0004-0000-0000-00004D0A0000}"/>
    <hyperlink ref="N2621" r:id="rId2620" xr:uid="{00000000-0004-0000-0000-00004E0A0000}"/>
    <hyperlink ref="N2622" r:id="rId2621" xr:uid="{00000000-0004-0000-0000-00004F0A0000}"/>
    <hyperlink ref="N2623" r:id="rId2622" xr:uid="{00000000-0004-0000-0000-0000500A0000}"/>
    <hyperlink ref="N2624" r:id="rId2623" xr:uid="{00000000-0004-0000-0000-0000510A0000}"/>
    <hyperlink ref="N2625" r:id="rId2624" xr:uid="{00000000-0004-0000-0000-0000520A0000}"/>
    <hyperlink ref="N2626" r:id="rId2625" xr:uid="{00000000-0004-0000-0000-0000530A0000}"/>
    <hyperlink ref="N2627" r:id="rId2626" xr:uid="{00000000-0004-0000-0000-0000540A0000}"/>
    <hyperlink ref="N2628" r:id="rId2627" xr:uid="{00000000-0004-0000-0000-0000550A0000}"/>
    <hyperlink ref="N2629" r:id="rId2628" xr:uid="{00000000-0004-0000-0000-0000560A0000}"/>
    <hyperlink ref="N2630" r:id="rId2629" xr:uid="{00000000-0004-0000-0000-0000570A0000}"/>
    <hyperlink ref="N2631" r:id="rId2630" xr:uid="{00000000-0004-0000-0000-0000580A0000}"/>
    <hyperlink ref="N2632" r:id="rId2631" xr:uid="{00000000-0004-0000-0000-0000590A0000}"/>
    <hyperlink ref="N2633" r:id="rId2632" xr:uid="{00000000-0004-0000-0000-00005A0A0000}"/>
    <hyperlink ref="N2634" r:id="rId2633" xr:uid="{00000000-0004-0000-0000-00005B0A0000}"/>
    <hyperlink ref="N2635" r:id="rId2634" xr:uid="{00000000-0004-0000-0000-00005C0A0000}"/>
    <hyperlink ref="N2636" r:id="rId2635" xr:uid="{00000000-0004-0000-0000-00005D0A0000}"/>
    <hyperlink ref="N2637" r:id="rId2636" xr:uid="{00000000-0004-0000-0000-00005E0A0000}"/>
    <hyperlink ref="N2638" r:id="rId2637" xr:uid="{00000000-0004-0000-0000-00005F0A0000}"/>
    <hyperlink ref="N2639" r:id="rId2638" xr:uid="{00000000-0004-0000-0000-0000600A0000}"/>
    <hyperlink ref="N2640" r:id="rId2639" xr:uid="{00000000-0004-0000-0000-0000610A0000}"/>
    <hyperlink ref="N2641" r:id="rId2640" xr:uid="{00000000-0004-0000-0000-0000620A0000}"/>
    <hyperlink ref="N2642" r:id="rId2641" xr:uid="{00000000-0004-0000-0000-0000630A0000}"/>
    <hyperlink ref="N2643" r:id="rId2642" xr:uid="{00000000-0004-0000-0000-0000640A0000}"/>
    <hyperlink ref="N2644" r:id="rId2643" xr:uid="{00000000-0004-0000-0000-0000650A0000}"/>
    <hyperlink ref="N2645" r:id="rId2644" xr:uid="{00000000-0004-0000-0000-0000660A0000}"/>
    <hyperlink ref="N2646" r:id="rId2645" xr:uid="{00000000-0004-0000-0000-0000670A0000}"/>
    <hyperlink ref="N2647" r:id="rId2646" xr:uid="{00000000-0004-0000-0000-0000680A0000}"/>
    <hyperlink ref="N2648" r:id="rId2647" xr:uid="{00000000-0004-0000-0000-0000690A0000}"/>
    <hyperlink ref="N2649" r:id="rId2648" xr:uid="{00000000-0004-0000-0000-00006A0A0000}"/>
    <hyperlink ref="N2650" r:id="rId2649" xr:uid="{00000000-0004-0000-0000-00006B0A0000}"/>
    <hyperlink ref="N2651" r:id="rId2650" xr:uid="{00000000-0004-0000-0000-00006C0A0000}"/>
    <hyperlink ref="N2652" r:id="rId2651" xr:uid="{00000000-0004-0000-0000-00006D0A0000}"/>
    <hyperlink ref="N2653" r:id="rId2652" xr:uid="{00000000-0004-0000-0000-00006E0A0000}"/>
    <hyperlink ref="N2654" r:id="rId2653" xr:uid="{00000000-0004-0000-0000-00006F0A0000}"/>
    <hyperlink ref="N2655" r:id="rId2654" xr:uid="{00000000-0004-0000-0000-0000700A0000}"/>
    <hyperlink ref="N2656" r:id="rId2655" xr:uid="{00000000-0004-0000-0000-0000710A0000}"/>
    <hyperlink ref="N2657" r:id="rId2656" xr:uid="{00000000-0004-0000-0000-0000720A0000}"/>
    <hyperlink ref="N2658" r:id="rId2657" xr:uid="{00000000-0004-0000-0000-0000730A0000}"/>
    <hyperlink ref="N2659" r:id="rId2658" xr:uid="{00000000-0004-0000-0000-0000740A0000}"/>
    <hyperlink ref="N2660" r:id="rId2659" xr:uid="{00000000-0004-0000-0000-0000750A0000}"/>
    <hyperlink ref="N2661" r:id="rId2660" xr:uid="{00000000-0004-0000-0000-0000760A0000}"/>
    <hyperlink ref="N2662" r:id="rId2661" xr:uid="{00000000-0004-0000-0000-0000770A0000}"/>
    <hyperlink ref="N2663" r:id="rId2662" xr:uid="{00000000-0004-0000-0000-0000780A0000}"/>
    <hyperlink ref="N2664" r:id="rId2663" xr:uid="{00000000-0004-0000-0000-0000790A0000}"/>
    <hyperlink ref="N2665" r:id="rId2664" xr:uid="{00000000-0004-0000-0000-00007A0A0000}"/>
    <hyperlink ref="N2666" r:id="rId2665" xr:uid="{00000000-0004-0000-0000-00007B0A0000}"/>
    <hyperlink ref="N2667" r:id="rId2666" xr:uid="{00000000-0004-0000-0000-00007C0A0000}"/>
    <hyperlink ref="N2668" r:id="rId2667" xr:uid="{00000000-0004-0000-0000-00007D0A0000}"/>
    <hyperlink ref="N2669" r:id="rId2668" xr:uid="{00000000-0004-0000-0000-00007E0A0000}"/>
    <hyperlink ref="N2670" r:id="rId2669" xr:uid="{00000000-0004-0000-0000-00007F0A0000}"/>
    <hyperlink ref="N2671" r:id="rId2670" xr:uid="{00000000-0004-0000-0000-0000800A0000}"/>
    <hyperlink ref="N2672" r:id="rId2671" xr:uid="{00000000-0004-0000-0000-0000810A0000}"/>
    <hyperlink ref="N2673" r:id="rId2672" xr:uid="{00000000-0004-0000-0000-0000820A0000}"/>
    <hyperlink ref="N2674" r:id="rId2673" xr:uid="{00000000-0004-0000-0000-0000830A0000}"/>
    <hyperlink ref="N2675" r:id="rId2674" xr:uid="{00000000-0004-0000-0000-0000840A0000}"/>
    <hyperlink ref="N2676" r:id="rId2675" xr:uid="{00000000-0004-0000-0000-0000850A0000}"/>
    <hyperlink ref="N2677" r:id="rId2676" xr:uid="{00000000-0004-0000-0000-0000860A0000}"/>
    <hyperlink ref="N2678" r:id="rId2677" xr:uid="{00000000-0004-0000-0000-0000870A0000}"/>
    <hyperlink ref="N2679" r:id="rId2678" xr:uid="{00000000-0004-0000-0000-0000880A0000}"/>
    <hyperlink ref="N2680" r:id="rId2679" xr:uid="{00000000-0004-0000-0000-0000890A0000}"/>
    <hyperlink ref="N2681" r:id="rId2680" xr:uid="{00000000-0004-0000-0000-00008A0A0000}"/>
    <hyperlink ref="N2682" r:id="rId2681" xr:uid="{00000000-0004-0000-0000-00008B0A0000}"/>
    <hyperlink ref="N2683" r:id="rId2682" xr:uid="{00000000-0004-0000-0000-00008C0A0000}"/>
    <hyperlink ref="N2684" r:id="rId2683" xr:uid="{00000000-0004-0000-0000-00008D0A0000}"/>
    <hyperlink ref="N2685" r:id="rId2684" xr:uid="{00000000-0004-0000-0000-00008E0A0000}"/>
    <hyperlink ref="N2686" r:id="rId2685" xr:uid="{00000000-0004-0000-0000-00008F0A0000}"/>
    <hyperlink ref="N2687" r:id="rId2686" xr:uid="{00000000-0004-0000-0000-0000900A0000}"/>
    <hyperlink ref="N2688" r:id="rId2687" xr:uid="{00000000-0004-0000-0000-0000910A0000}"/>
    <hyperlink ref="N2689" r:id="rId2688" xr:uid="{00000000-0004-0000-0000-0000920A0000}"/>
    <hyperlink ref="N2690" r:id="rId2689" xr:uid="{00000000-0004-0000-0000-0000930A0000}"/>
    <hyperlink ref="N2691" r:id="rId2690" xr:uid="{00000000-0004-0000-0000-0000940A0000}"/>
    <hyperlink ref="N2692" r:id="rId2691" xr:uid="{00000000-0004-0000-0000-0000950A0000}"/>
    <hyperlink ref="N2693" r:id="rId2692" xr:uid="{00000000-0004-0000-0000-0000960A0000}"/>
    <hyperlink ref="N2694" r:id="rId2693" xr:uid="{00000000-0004-0000-0000-0000970A0000}"/>
    <hyperlink ref="N2695" r:id="rId2694" xr:uid="{00000000-0004-0000-0000-0000980A0000}"/>
    <hyperlink ref="N2696" r:id="rId2695" xr:uid="{00000000-0004-0000-0000-0000990A0000}"/>
    <hyperlink ref="N2697" r:id="rId2696" xr:uid="{00000000-0004-0000-0000-00009A0A0000}"/>
    <hyperlink ref="N2698" r:id="rId2697" xr:uid="{00000000-0004-0000-0000-00009B0A0000}"/>
    <hyperlink ref="N2699" r:id="rId2698" xr:uid="{00000000-0004-0000-0000-00009C0A0000}"/>
    <hyperlink ref="N2700" r:id="rId2699" xr:uid="{00000000-0004-0000-0000-00009D0A0000}"/>
    <hyperlink ref="N2701" r:id="rId2700" xr:uid="{00000000-0004-0000-0000-00009E0A0000}"/>
    <hyperlink ref="N2702" r:id="rId2701" xr:uid="{00000000-0004-0000-0000-00009F0A0000}"/>
    <hyperlink ref="N2703" r:id="rId2702" xr:uid="{00000000-0004-0000-0000-0000A00A0000}"/>
    <hyperlink ref="N2704" r:id="rId2703" xr:uid="{00000000-0004-0000-0000-0000A10A0000}"/>
    <hyperlink ref="N2705" r:id="rId2704" xr:uid="{00000000-0004-0000-0000-0000A20A0000}"/>
    <hyperlink ref="N2706" r:id="rId2705" xr:uid="{00000000-0004-0000-0000-0000A30A0000}"/>
    <hyperlink ref="N2707" r:id="rId2706" xr:uid="{00000000-0004-0000-0000-0000A40A0000}"/>
    <hyperlink ref="N2708" r:id="rId2707" xr:uid="{00000000-0004-0000-0000-0000A50A0000}"/>
    <hyperlink ref="N2709" r:id="rId2708" xr:uid="{00000000-0004-0000-0000-0000A60A0000}"/>
    <hyperlink ref="N2710" r:id="rId2709" xr:uid="{00000000-0004-0000-0000-0000A70A0000}"/>
    <hyperlink ref="N2711" r:id="rId2710" xr:uid="{00000000-0004-0000-0000-0000A80A0000}"/>
    <hyperlink ref="N2712" r:id="rId2711" xr:uid="{00000000-0004-0000-0000-0000A90A0000}"/>
    <hyperlink ref="N2713" r:id="rId2712" xr:uid="{00000000-0004-0000-0000-0000AA0A0000}"/>
    <hyperlink ref="N2714" r:id="rId2713" xr:uid="{00000000-0004-0000-0000-0000AB0A0000}"/>
    <hyperlink ref="N2715" r:id="rId2714" xr:uid="{00000000-0004-0000-0000-0000AC0A0000}"/>
    <hyperlink ref="N2716" r:id="rId2715" xr:uid="{00000000-0004-0000-0000-0000AD0A0000}"/>
    <hyperlink ref="N2717" r:id="rId2716" xr:uid="{00000000-0004-0000-0000-0000AE0A0000}"/>
    <hyperlink ref="N2718" r:id="rId2717" xr:uid="{00000000-0004-0000-0000-0000AF0A0000}"/>
    <hyperlink ref="N2719" r:id="rId2718" xr:uid="{00000000-0004-0000-0000-0000B00A0000}"/>
    <hyperlink ref="N2720" r:id="rId2719" xr:uid="{00000000-0004-0000-0000-0000B10A0000}"/>
    <hyperlink ref="N2721" r:id="rId2720" xr:uid="{00000000-0004-0000-0000-0000B20A0000}"/>
    <hyperlink ref="N2722" r:id="rId2721" xr:uid="{00000000-0004-0000-0000-0000B30A0000}"/>
    <hyperlink ref="N2723" r:id="rId2722" xr:uid="{00000000-0004-0000-0000-0000B40A0000}"/>
    <hyperlink ref="N2724" r:id="rId2723" xr:uid="{00000000-0004-0000-0000-0000B50A0000}"/>
    <hyperlink ref="N2725" r:id="rId2724" xr:uid="{00000000-0004-0000-0000-0000B60A0000}"/>
    <hyperlink ref="N2726" r:id="rId2725" xr:uid="{00000000-0004-0000-0000-0000B70A0000}"/>
    <hyperlink ref="N2727" r:id="rId2726" xr:uid="{00000000-0004-0000-0000-0000B80A0000}"/>
    <hyperlink ref="N2728" r:id="rId2727" xr:uid="{00000000-0004-0000-0000-0000B90A0000}"/>
    <hyperlink ref="N2729" r:id="rId2728" xr:uid="{00000000-0004-0000-0000-0000BA0A0000}"/>
    <hyperlink ref="N2730" r:id="rId2729" xr:uid="{00000000-0004-0000-0000-0000BB0A0000}"/>
    <hyperlink ref="N2731" r:id="rId2730" xr:uid="{00000000-0004-0000-0000-0000BC0A0000}"/>
    <hyperlink ref="N2732" r:id="rId2731" xr:uid="{00000000-0004-0000-0000-0000BD0A0000}"/>
    <hyperlink ref="N2733" r:id="rId2732" xr:uid="{00000000-0004-0000-0000-0000BE0A0000}"/>
    <hyperlink ref="N2734" r:id="rId2733" xr:uid="{00000000-0004-0000-0000-0000BF0A0000}"/>
    <hyperlink ref="N2735" r:id="rId2734" xr:uid="{00000000-0004-0000-0000-0000C00A0000}"/>
    <hyperlink ref="N2736" r:id="rId2735" xr:uid="{00000000-0004-0000-0000-0000C10A0000}"/>
    <hyperlink ref="N2737" r:id="rId2736" xr:uid="{00000000-0004-0000-0000-0000C20A0000}"/>
    <hyperlink ref="N2738" r:id="rId2737" xr:uid="{00000000-0004-0000-0000-0000C30A0000}"/>
    <hyperlink ref="N2739" r:id="rId2738" xr:uid="{00000000-0004-0000-0000-0000C40A0000}"/>
    <hyperlink ref="N2740" r:id="rId2739" xr:uid="{00000000-0004-0000-0000-0000C50A0000}"/>
    <hyperlink ref="N2741" r:id="rId2740" xr:uid="{00000000-0004-0000-0000-0000C60A0000}"/>
    <hyperlink ref="N2742" r:id="rId2741" xr:uid="{00000000-0004-0000-0000-0000C70A0000}"/>
    <hyperlink ref="N2743" r:id="rId2742" xr:uid="{00000000-0004-0000-0000-0000C80A0000}"/>
    <hyperlink ref="N2744" r:id="rId2743" xr:uid="{00000000-0004-0000-0000-0000C90A0000}"/>
    <hyperlink ref="N2745" r:id="rId2744" xr:uid="{00000000-0004-0000-0000-0000CA0A0000}"/>
    <hyperlink ref="N2746" r:id="rId2745" xr:uid="{00000000-0004-0000-0000-0000CB0A0000}"/>
    <hyperlink ref="N2747" r:id="rId2746" xr:uid="{00000000-0004-0000-0000-0000CC0A0000}"/>
    <hyperlink ref="N2748" r:id="rId2747" xr:uid="{00000000-0004-0000-0000-0000CD0A0000}"/>
    <hyperlink ref="N2749" r:id="rId2748" xr:uid="{00000000-0004-0000-0000-0000CE0A0000}"/>
    <hyperlink ref="N2750" r:id="rId2749" xr:uid="{00000000-0004-0000-0000-0000CF0A0000}"/>
    <hyperlink ref="N2751" r:id="rId2750" xr:uid="{00000000-0004-0000-0000-0000D00A0000}"/>
    <hyperlink ref="N2752" r:id="rId2751" xr:uid="{00000000-0004-0000-0000-0000D10A0000}"/>
    <hyperlink ref="N2753" r:id="rId2752" xr:uid="{00000000-0004-0000-0000-0000D20A0000}"/>
    <hyperlink ref="N2754" r:id="rId2753" xr:uid="{00000000-0004-0000-0000-0000D30A0000}"/>
    <hyperlink ref="N2755" r:id="rId2754" xr:uid="{00000000-0004-0000-0000-0000D40A0000}"/>
    <hyperlink ref="N2756" r:id="rId2755" xr:uid="{00000000-0004-0000-0000-0000D50A0000}"/>
    <hyperlink ref="N2757" r:id="rId2756" xr:uid="{00000000-0004-0000-0000-0000D60A0000}"/>
    <hyperlink ref="N2758" r:id="rId2757" xr:uid="{00000000-0004-0000-0000-0000D70A0000}"/>
    <hyperlink ref="N2759" r:id="rId2758" xr:uid="{00000000-0004-0000-0000-0000D80A0000}"/>
    <hyperlink ref="N2760" r:id="rId2759" xr:uid="{00000000-0004-0000-0000-0000D90A0000}"/>
    <hyperlink ref="N2761" r:id="rId2760" xr:uid="{00000000-0004-0000-0000-0000DA0A0000}"/>
    <hyperlink ref="N2762" r:id="rId2761" xr:uid="{00000000-0004-0000-0000-0000DB0A0000}"/>
    <hyperlink ref="N2763" r:id="rId2762" xr:uid="{00000000-0004-0000-0000-0000DC0A0000}"/>
    <hyperlink ref="N2764" r:id="rId2763" xr:uid="{00000000-0004-0000-0000-0000DD0A0000}"/>
    <hyperlink ref="N2765" r:id="rId2764" xr:uid="{00000000-0004-0000-0000-0000DE0A0000}"/>
    <hyperlink ref="N2766" r:id="rId2765" xr:uid="{00000000-0004-0000-0000-0000DF0A0000}"/>
    <hyperlink ref="N2767" r:id="rId2766" xr:uid="{00000000-0004-0000-0000-0000E00A0000}"/>
    <hyperlink ref="N2768" r:id="rId2767" xr:uid="{00000000-0004-0000-0000-0000E10A0000}"/>
    <hyperlink ref="N2769" r:id="rId2768" xr:uid="{00000000-0004-0000-0000-0000E20A0000}"/>
    <hyperlink ref="N2770" r:id="rId2769" xr:uid="{00000000-0004-0000-0000-0000E30A0000}"/>
    <hyperlink ref="N2771" r:id="rId2770" xr:uid="{00000000-0004-0000-0000-0000E40A0000}"/>
    <hyperlink ref="N2772" r:id="rId2771" xr:uid="{00000000-0004-0000-0000-0000E50A0000}"/>
    <hyperlink ref="N2773" r:id="rId2772" xr:uid="{00000000-0004-0000-0000-0000E60A0000}"/>
    <hyperlink ref="N2774" r:id="rId2773" xr:uid="{00000000-0004-0000-0000-0000E70A0000}"/>
    <hyperlink ref="N2775" r:id="rId2774" xr:uid="{00000000-0004-0000-0000-0000E80A0000}"/>
    <hyperlink ref="N2776" r:id="rId2775" xr:uid="{00000000-0004-0000-0000-0000E90A0000}"/>
    <hyperlink ref="N2777" r:id="rId2776" xr:uid="{00000000-0004-0000-0000-0000EA0A0000}"/>
    <hyperlink ref="N2778" r:id="rId2777" xr:uid="{00000000-0004-0000-0000-0000EB0A0000}"/>
    <hyperlink ref="N2779" r:id="rId2778" xr:uid="{00000000-0004-0000-0000-0000EC0A0000}"/>
    <hyperlink ref="N2780" r:id="rId2779" xr:uid="{00000000-0004-0000-0000-0000ED0A0000}"/>
    <hyperlink ref="N2781" r:id="rId2780" xr:uid="{00000000-0004-0000-0000-0000EE0A0000}"/>
    <hyperlink ref="N2782" r:id="rId2781" xr:uid="{00000000-0004-0000-0000-0000EF0A0000}"/>
    <hyperlink ref="N2783" r:id="rId2782" xr:uid="{00000000-0004-0000-0000-0000F00A0000}"/>
    <hyperlink ref="N2784" r:id="rId2783" xr:uid="{00000000-0004-0000-0000-0000F10A0000}"/>
    <hyperlink ref="N2785" r:id="rId2784" xr:uid="{00000000-0004-0000-0000-0000F20A0000}"/>
    <hyperlink ref="N2786" r:id="rId2785" xr:uid="{00000000-0004-0000-0000-0000F30A0000}"/>
    <hyperlink ref="N2787" r:id="rId2786" xr:uid="{00000000-0004-0000-0000-0000F40A0000}"/>
    <hyperlink ref="N2788" r:id="rId2787" xr:uid="{00000000-0004-0000-0000-0000F50A0000}"/>
    <hyperlink ref="N2789" r:id="rId2788" xr:uid="{00000000-0004-0000-0000-0000F60A0000}"/>
    <hyperlink ref="N2790" r:id="rId2789" xr:uid="{00000000-0004-0000-0000-0000F70A0000}"/>
    <hyperlink ref="N2791" r:id="rId2790" xr:uid="{00000000-0004-0000-0000-0000F80A0000}"/>
    <hyperlink ref="N2792" r:id="rId2791" xr:uid="{00000000-0004-0000-0000-0000F90A0000}"/>
    <hyperlink ref="N2793" r:id="rId2792" xr:uid="{00000000-0004-0000-0000-0000FA0A0000}"/>
    <hyperlink ref="N2794" r:id="rId2793" xr:uid="{00000000-0004-0000-0000-0000FB0A0000}"/>
    <hyperlink ref="N2795" r:id="rId2794" xr:uid="{00000000-0004-0000-0000-0000FC0A0000}"/>
    <hyperlink ref="N2796" r:id="rId2795" xr:uid="{00000000-0004-0000-0000-0000FD0A0000}"/>
    <hyperlink ref="N2797" r:id="rId2796" xr:uid="{00000000-0004-0000-0000-0000FE0A0000}"/>
    <hyperlink ref="N2798" r:id="rId2797" xr:uid="{00000000-0004-0000-0000-0000FF0A0000}"/>
    <hyperlink ref="N2799" r:id="rId2798" xr:uid="{00000000-0004-0000-0000-0000000B0000}"/>
    <hyperlink ref="N2800" r:id="rId2799" xr:uid="{00000000-0004-0000-0000-0000010B0000}"/>
    <hyperlink ref="N2801" r:id="rId2800" xr:uid="{00000000-0004-0000-0000-0000020B0000}"/>
    <hyperlink ref="N2802" r:id="rId2801" xr:uid="{00000000-0004-0000-0000-0000030B0000}"/>
    <hyperlink ref="N2803" r:id="rId2802" xr:uid="{00000000-0004-0000-0000-0000040B0000}"/>
    <hyperlink ref="N2804" r:id="rId2803" xr:uid="{00000000-0004-0000-0000-0000050B0000}"/>
    <hyperlink ref="N2805" r:id="rId2804" xr:uid="{00000000-0004-0000-0000-0000070B0000}"/>
    <hyperlink ref="N2806" r:id="rId2805" xr:uid="{00000000-0004-0000-0000-0000080B0000}"/>
    <hyperlink ref="N2807" r:id="rId2806" xr:uid="{00000000-0004-0000-0000-0000090B0000}"/>
    <hyperlink ref="N2808" r:id="rId2807" xr:uid="{00000000-0004-0000-0000-00000A0B0000}"/>
    <hyperlink ref="N2809" r:id="rId2808" xr:uid="{00000000-0004-0000-0000-00000B0B0000}"/>
    <hyperlink ref="N2810" r:id="rId2809" xr:uid="{00000000-0004-0000-0000-00000C0B0000}"/>
    <hyperlink ref="N2811" r:id="rId2810" xr:uid="{00000000-0004-0000-0000-00000D0B0000}"/>
    <hyperlink ref="N2812" r:id="rId2811" xr:uid="{00000000-0004-0000-0000-00000E0B0000}"/>
    <hyperlink ref="N2813" r:id="rId2812" xr:uid="{00000000-0004-0000-0000-00000F0B0000}"/>
    <hyperlink ref="N2814" r:id="rId2813" xr:uid="{00000000-0004-0000-0000-0000100B0000}"/>
    <hyperlink ref="N2815" r:id="rId2814" xr:uid="{00000000-0004-0000-0000-0000110B0000}"/>
    <hyperlink ref="N2816" r:id="rId2815" xr:uid="{00000000-0004-0000-0000-0000120B0000}"/>
    <hyperlink ref="N2817" r:id="rId2816" xr:uid="{00000000-0004-0000-0000-0000130B0000}"/>
    <hyperlink ref="N2818" r:id="rId2817" xr:uid="{00000000-0004-0000-0000-0000140B0000}"/>
    <hyperlink ref="N2819" r:id="rId2818" xr:uid="{00000000-0004-0000-0000-0000150B0000}"/>
    <hyperlink ref="N2820" r:id="rId2819" xr:uid="{00000000-0004-0000-0000-0000160B0000}"/>
    <hyperlink ref="N2821" r:id="rId2820" xr:uid="{00000000-0004-0000-0000-0000170B0000}"/>
    <hyperlink ref="N2822" r:id="rId2821" xr:uid="{00000000-0004-0000-0000-0000180B0000}"/>
    <hyperlink ref="N2823" r:id="rId2822" xr:uid="{00000000-0004-0000-0000-0000190B0000}"/>
    <hyperlink ref="N2824" r:id="rId2823" xr:uid="{00000000-0004-0000-0000-00001A0B0000}"/>
    <hyperlink ref="N2825" r:id="rId2824" xr:uid="{00000000-0004-0000-0000-00001B0B0000}"/>
    <hyperlink ref="N2826" r:id="rId2825" xr:uid="{00000000-0004-0000-0000-00001C0B0000}"/>
    <hyperlink ref="N2827" r:id="rId2826" xr:uid="{00000000-0004-0000-0000-00001D0B0000}"/>
    <hyperlink ref="N2828" r:id="rId2827" xr:uid="{00000000-0004-0000-0000-00001E0B0000}"/>
    <hyperlink ref="N2829" r:id="rId2828" xr:uid="{00000000-0004-0000-0000-00001F0B0000}"/>
    <hyperlink ref="N2830" r:id="rId2829" xr:uid="{00000000-0004-0000-0000-0000200B0000}"/>
    <hyperlink ref="N2831" r:id="rId2830" xr:uid="{00000000-0004-0000-0000-0000210B0000}"/>
    <hyperlink ref="N2832" r:id="rId2831" xr:uid="{00000000-0004-0000-0000-0000220B0000}"/>
    <hyperlink ref="N2833" r:id="rId2832" xr:uid="{00000000-0004-0000-0000-0000230B0000}"/>
    <hyperlink ref="N2834" r:id="rId2833" xr:uid="{00000000-0004-0000-0000-0000240B0000}"/>
    <hyperlink ref="N2835" r:id="rId2834" xr:uid="{00000000-0004-0000-0000-0000250B0000}"/>
    <hyperlink ref="N2836" r:id="rId2835" xr:uid="{00000000-0004-0000-0000-0000260B0000}"/>
    <hyperlink ref="N2837" r:id="rId2836" xr:uid="{00000000-0004-0000-0000-0000270B0000}"/>
    <hyperlink ref="N2838" r:id="rId2837" xr:uid="{00000000-0004-0000-0000-0000280B0000}"/>
    <hyperlink ref="N2839" r:id="rId2838" xr:uid="{00000000-0004-0000-0000-0000290B0000}"/>
    <hyperlink ref="N2840" r:id="rId2839" xr:uid="{00000000-0004-0000-0000-00002A0B0000}"/>
    <hyperlink ref="N2841" r:id="rId2840" xr:uid="{00000000-0004-0000-0000-00002B0B0000}"/>
    <hyperlink ref="N2842" r:id="rId2841" xr:uid="{00000000-0004-0000-0000-00002C0B0000}"/>
    <hyperlink ref="N2843" r:id="rId2842" xr:uid="{00000000-0004-0000-0000-00002D0B0000}"/>
    <hyperlink ref="N2844" r:id="rId2843" xr:uid="{00000000-0004-0000-0000-00002E0B0000}"/>
    <hyperlink ref="N2845" r:id="rId2844" xr:uid="{00000000-0004-0000-0000-00002F0B0000}"/>
    <hyperlink ref="N2846" r:id="rId2845" xr:uid="{00000000-0004-0000-0000-0000300B0000}"/>
    <hyperlink ref="N2847" r:id="rId2846" xr:uid="{00000000-0004-0000-0000-0000310B0000}"/>
    <hyperlink ref="N2848" r:id="rId2847" xr:uid="{00000000-0004-0000-0000-0000320B0000}"/>
    <hyperlink ref="N2849" r:id="rId2848" xr:uid="{00000000-0004-0000-0000-0000330B0000}"/>
    <hyperlink ref="N2850" r:id="rId2849" xr:uid="{00000000-0004-0000-0000-0000340B0000}"/>
    <hyperlink ref="N2851" r:id="rId2850" xr:uid="{00000000-0004-0000-0000-0000350B0000}"/>
    <hyperlink ref="N2852" r:id="rId2851" xr:uid="{00000000-0004-0000-0000-0000360B0000}"/>
    <hyperlink ref="N2853" r:id="rId2852" xr:uid="{00000000-0004-0000-0000-0000370B0000}"/>
    <hyperlink ref="N2854" r:id="rId2853" xr:uid="{00000000-0004-0000-0000-00003C0B0000}"/>
    <hyperlink ref="N2855" r:id="rId2854" xr:uid="{00000000-0004-0000-0000-00003D0B0000}"/>
    <hyperlink ref="N2856" r:id="rId2855" xr:uid="{00000000-0004-0000-0000-00003E0B0000}"/>
    <hyperlink ref="N2857" r:id="rId2856" xr:uid="{00000000-0004-0000-0000-00003F0B0000}"/>
    <hyperlink ref="N2858" r:id="rId2857" xr:uid="{00000000-0004-0000-0000-0000400B0000}"/>
    <hyperlink ref="N2859" r:id="rId2858" xr:uid="{00000000-0004-0000-0000-0000410B0000}"/>
    <hyperlink ref="N2860" r:id="rId2859" xr:uid="{00000000-0004-0000-0000-0000420B0000}"/>
    <hyperlink ref="N2861" r:id="rId2860" xr:uid="{00000000-0004-0000-0000-0000430B0000}"/>
    <hyperlink ref="N2862" r:id="rId2861" xr:uid="{00000000-0004-0000-0000-0000440B0000}"/>
    <hyperlink ref="N2863" r:id="rId2862" xr:uid="{00000000-0004-0000-0000-0000450B0000}"/>
    <hyperlink ref="N2864" r:id="rId2863" xr:uid="{00000000-0004-0000-0000-0000460B0000}"/>
    <hyperlink ref="N2865" r:id="rId2864" xr:uid="{00000000-0004-0000-0000-0000470B0000}"/>
    <hyperlink ref="N2866" r:id="rId2865" xr:uid="{00000000-0004-0000-0000-0000480B0000}"/>
    <hyperlink ref="N2867" r:id="rId2866" xr:uid="{00000000-0004-0000-0000-0000490B0000}"/>
    <hyperlink ref="N2868" r:id="rId2867" xr:uid="{00000000-0004-0000-0000-00004A0B0000}"/>
    <hyperlink ref="N2869" r:id="rId2868" xr:uid="{00000000-0004-0000-0000-00004B0B0000}"/>
    <hyperlink ref="N2870" r:id="rId2869" xr:uid="{00000000-0004-0000-0000-00004C0B0000}"/>
    <hyperlink ref="N2871" r:id="rId2870" xr:uid="{00000000-0004-0000-0000-00004D0B0000}"/>
    <hyperlink ref="N2872" r:id="rId2871" xr:uid="{00000000-0004-0000-0000-00004E0B0000}"/>
    <hyperlink ref="N2873" r:id="rId2872" xr:uid="{00000000-0004-0000-0000-00004F0B0000}"/>
    <hyperlink ref="N2874" r:id="rId2873" xr:uid="{00000000-0004-0000-0000-0000500B0000}"/>
    <hyperlink ref="N2875" r:id="rId2874" xr:uid="{00000000-0004-0000-0000-0000510B0000}"/>
    <hyperlink ref="N2876" r:id="rId2875" xr:uid="{00000000-0004-0000-0000-0000520B0000}"/>
    <hyperlink ref="N2877" r:id="rId2876" xr:uid="{00000000-0004-0000-0000-0000530B0000}"/>
    <hyperlink ref="N2878" r:id="rId2877" xr:uid="{00000000-0004-0000-0000-0000540B0000}"/>
    <hyperlink ref="N2879" r:id="rId2878" xr:uid="{00000000-0004-0000-0000-0000550B0000}"/>
    <hyperlink ref="N2880" r:id="rId2879" xr:uid="{00000000-0004-0000-0000-0000560B0000}"/>
    <hyperlink ref="N2881" r:id="rId2880" xr:uid="{00000000-0004-0000-0000-0000570B0000}"/>
    <hyperlink ref="N2882" r:id="rId2881" xr:uid="{00000000-0004-0000-0000-0000580B0000}"/>
    <hyperlink ref="N2883" r:id="rId2882" xr:uid="{00000000-0004-0000-0000-0000590B0000}"/>
    <hyperlink ref="N2884" r:id="rId2883" xr:uid="{00000000-0004-0000-0000-00005A0B0000}"/>
    <hyperlink ref="N2885" r:id="rId2884" xr:uid="{00000000-0004-0000-0000-00005B0B0000}"/>
    <hyperlink ref="N2886" r:id="rId2885" xr:uid="{00000000-0004-0000-0000-00005C0B0000}"/>
    <hyperlink ref="N2887" r:id="rId2886" xr:uid="{00000000-0004-0000-0000-00005D0B0000}"/>
    <hyperlink ref="N2888" r:id="rId2887" xr:uid="{00000000-0004-0000-0000-00005E0B0000}"/>
    <hyperlink ref="N2889" r:id="rId2888" xr:uid="{00000000-0004-0000-0000-00005F0B0000}"/>
    <hyperlink ref="N2890" r:id="rId2889" xr:uid="{00000000-0004-0000-0000-0000600B0000}"/>
    <hyperlink ref="N2891" r:id="rId2890" xr:uid="{00000000-0004-0000-0000-0000610B0000}"/>
    <hyperlink ref="N2892" r:id="rId2891" xr:uid="{00000000-0004-0000-0000-0000620B0000}"/>
    <hyperlink ref="N2893" r:id="rId2892" xr:uid="{00000000-0004-0000-0000-0000630B0000}"/>
    <hyperlink ref="N2894" r:id="rId2893" xr:uid="{00000000-0004-0000-0000-0000640B0000}"/>
    <hyperlink ref="N2895" r:id="rId2894" xr:uid="{00000000-0004-0000-0000-0000650B0000}"/>
    <hyperlink ref="N2896" r:id="rId2895" xr:uid="{00000000-0004-0000-0000-0000660B0000}"/>
    <hyperlink ref="N2897" r:id="rId2896" xr:uid="{00000000-0004-0000-0000-0000670B0000}"/>
    <hyperlink ref="N2898" r:id="rId2897" xr:uid="{00000000-0004-0000-0000-0000680B0000}"/>
    <hyperlink ref="N2899" r:id="rId2898" xr:uid="{00000000-0004-0000-0000-0000690B0000}"/>
    <hyperlink ref="N2900" r:id="rId2899" xr:uid="{00000000-0004-0000-0000-00006A0B0000}"/>
    <hyperlink ref="N2901" r:id="rId2900" xr:uid="{00000000-0004-0000-0000-00006B0B0000}"/>
    <hyperlink ref="N2902" r:id="rId2901" xr:uid="{00000000-0004-0000-0000-00006C0B0000}"/>
    <hyperlink ref="N2903" r:id="rId2902" xr:uid="{00000000-0004-0000-0000-00006D0B0000}"/>
    <hyperlink ref="N2904" r:id="rId2903" xr:uid="{00000000-0004-0000-0000-00006E0B0000}"/>
    <hyperlink ref="N2905" r:id="rId2904" xr:uid="{00000000-0004-0000-0000-00006F0B0000}"/>
    <hyperlink ref="N2906" r:id="rId2905" xr:uid="{00000000-0004-0000-0000-0000700B0000}"/>
    <hyperlink ref="N2907" r:id="rId2906" xr:uid="{00000000-0004-0000-0000-0000710B0000}"/>
    <hyperlink ref="N2908" r:id="rId2907" xr:uid="{00000000-0004-0000-0000-0000720B0000}"/>
    <hyperlink ref="N2909" r:id="rId2908" xr:uid="{00000000-0004-0000-0000-0000730B0000}"/>
    <hyperlink ref="N2910" r:id="rId2909" xr:uid="{00000000-0004-0000-0000-0000740B0000}"/>
    <hyperlink ref="N2911" r:id="rId2910" xr:uid="{00000000-0004-0000-0000-0000750B0000}"/>
    <hyperlink ref="N2912" r:id="rId2911" xr:uid="{00000000-0004-0000-0000-0000760B0000}"/>
    <hyperlink ref="N2913" r:id="rId2912" xr:uid="{00000000-0004-0000-0000-0000770B0000}"/>
    <hyperlink ref="N2914" r:id="rId2913" xr:uid="{00000000-0004-0000-0000-0000780B0000}"/>
    <hyperlink ref="N2915" r:id="rId2914" xr:uid="{00000000-0004-0000-0000-0000790B0000}"/>
    <hyperlink ref="N2916" r:id="rId2915" xr:uid="{00000000-0004-0000-0000-00007A0B0000}"/>
    <hyperlink ref="N2917" r:id="rId2916" xr:uid="{00000000-0004-0000-0000-00007B0B0000}"/>
    <hyperlink ref="N2918" r:id="rId2917" xr:uid="{00000000-0004-0000-0000-00007C0B0000}"/>
    <hyperlink ref="N2919" r:id="rId2918" xr:uid="{00000000-0004-0000-0000-00007D0B0000}"/>
    <hyperlink ref="N2920" r:id="rId2919" xr:uid="{00000000-0004-0000-0000-00007E0B0000}"/>
    <hyperlink ref="N2921" r:id="rId2920" xr:uid="{00000000-0004-0000-0000-00007F0B0000}"/>
    <hyperlink ref="N2922" r:id="rId2921" xr:uid="{00000000-0004-0000-0000-0000800B0000}"/>
    <hyperlink ref="N2923" r:id="rId2922" xr:uid="{00000000-0004-0000-0000-0000810B0000}"/>
    <hyperlink ref="N2924" r:id="rId2923" xr:uid="{00000000-0004-0000-0000-0000820B0000}"/>
    <hyperlink ref="N2925" r:id="rId2924" xr:uid="{00000000-0004-0000-0000-0000830B0000}"/>
    <hyperlink ref="N2926" r:id="rId2925" xr:uid="{00000000-0004-0000-0000-0000840B0000}"/>
    <hyperlink ref="N2927" r:id="rId2926" xr:uid="{00000000-0004-0000-0000-0000850B0000}"/>
    <hyperlink ref="N2928" r:id="rId2927" xr:uid="{00000000-0004-0000-0000-0000860B0000}"/>
    <hyperlink ref="N2929" r:id="rId2928" xr:uid="{00000000-0004-0000-0000-0000870B0000}"/>
    <hyperlink ref="N2930" r:id="rId2929" xr:uid="{00000000-0004-0000-0000-0000880B0000}"/>
    <hyperlink ref="N2931" r:id="rId2930" xr:uid="{00000000-0004-0000-0000-0000890B0000}"/>
    <hyperlink ref="N2932" r:id="rId2931" xr:uid="{00000000-0004-0000-0000-00008A0B0000}"/>
    <hyperlink ref="N2933" r:id="rId2932" xr:uid="{00000000-0004-0000-0000-00008B0B0000}"/>
    <hyperlink ref="N2934" r:id="rId2933" xr:uid="{00000000-0004-0000-0000-00008C0B0000}"/>
    <hyperlink ref="N2935" r:id="rId2934" xr:uid="{00000000-0004-0000-0000-00008D0B0000}"/>
    <hyperlink ref="N2936" r:id="rId2935" xr:uid="{00000000-0004-0000-0000-00008E0B0000}"/>
    <hyperlink ref="N2937" r:id="rId2936" xr:uid="{00000000-0004-0000-0000-00008F0B0000}"/>
    <hyperlink ref="N2938" r:id="rId2937" xr:uid="{00000000-0004-0000-0000-0000900B0000}"/>
    <hyperlink ref="N2939" r:id="rId2938" xr:uid="{00000000-0004-0000-0000-0000910B0000}"/>
    <hyperlink ref="N2940" r:id="rId2939" xr:uid="{00000000-0004-0000-0000-0000920B0000}"/>
    <hyperlink ref="N2941" r:id="rId2940" xr:uid="{00000000-0004-0000-0000-0000930B0000}"/>
    <hyperlink ref="N2942" r:id="rId2941" xr:uid="{00000000-0004-0000-0000-0000940B0000}"/>
    <hyperlink ref="N2943" r:id="rId2942" xr:uid="{00000000-0004-0000-0000-0000950B0000}"/>
    <hyperlink ref="N2944" r:id="rId2943" xr:uid="{00000000-0004-0000-0000-0000960B0000}"/>
    <hyperlink ref="N2945" r:id="rId2944" xr:uid="{00000000-0004-0000-0000-0000970B0000}"/>
    <hyperlink ref="N2946" r:id="rId2945" xr:uid="{00000000-0004-0000-0000-0000980B0000}"/>
    <hyperlink ref="N2947" r:id="rId2946" xr:uid="{00000000-0004-0000-0000-0000990B0000}"/>
    <hyperlink ref="N2948" r:id="rId2947" xr:uid="{00000000-0004-0000-0000-00009A0B0000}"/>
    <hyperlink ref="N2949" r:id="rId2948" xr:uid="{00000000-0004-0000-0000-00009B0B0000}"/>
    <hyperlink ref="N2950" r:id="rId2949" xr:uid="{00000000-0004-0000-0000-00009C0B0000}"/>
    <hyperlink ref="N2951" r:id="rId2950" xr:uid="{00000000-0004-0000-0000-00009D0B0000}"/>
    <hyperlink ref="N2952" r:id="rId2951" xr:uid="{00000000-0004-0000-0000-00009E0B0000}"/>
    <hyperlink ref="N2953" r:id="rId2952" xr:uid="{00000000-0004-0000-0000-00009F0B0000}"/>
    <hyperlink ref="N2954" r:id="rId2953" xr:uid="{00000000-0004-0000-0000-0000A00B0000}"/>
    <hyperlink ref="N2955" r:id="rId2954" xr:uid="{00000000-0004-0000-0000-0000A10B0000}"/>
    <hyperlink ref="N2956" r:id="rId2955" xr:uid="{00000000-0004-0000-0000-0000A20B0000}"/>
    <hyperlink ref="N2957" r:id="rId2956" xr:uid="{00000000-0004-0000-0000-0000A30B0000}"/>
    <hyperlink ref="N2958" r:id="rId2957" xr:uid="{00000000-0004-0000-0000-0000A40B0000}"/>
    <hyperlink ref="N2959" r:id="rId2958" xr:uid="{00000000-0004-0000-0000-0000A50B0000}"/>
    <hyperlink ref="N2960" r:id="rId2959" xr:uid="{00000000-0004-0000-0000-0000A60B0000}"/>
    <hyperlink ref="N2961" r:id="rId2960" xr:uid="{00000000-0004-0000-0000-0000A70B0000}"/>
    <hyperlink ref="N2962" r:id="rId2961" xr:uid="{00000000-0004-0000-0000-0000A80B0000}"/>
    <hyperlink ref="N2963" r:id="rId2962" xr:uid="{00000000-0004-0000-0000-0000A90B0000}"/>
    <hyperlink ref="N2964" r:id="rId2963" xr:uid="{00000000-0004-0000-0000-0000AA0B0000}"/>
    <hyperlink ref="N2965" r:id="rId2964" xr:uid="{00000000-0004-0000-0000-0000AB0B0000}"/>
    <hyperlink ref="N2966" r:id="rId2965" xr:uid="{00000000-0004-0000-0000-0000AC0B0000}"/>
    <hyperlink ref="N2967" r:id="rId2966" xr:uid="{00000000-0004-0000-0000-0000AD0B0000}"/>
    <hyperlink ref="N2968" r:id="rId2967" xr:uid="{00000000-0004-0000-0000-0000AE0B0000}"/>
    <hyperlink ref="N2969" r:id="rId2968" xr:uid="{00000000-0004-0000-0000-0000AF0B0000}"/>
    <hyperlink ref="N2970" r:id="rId2969" xr:uid="{00000000-0004-0000-0000-0000B00B0000}"/>
    <hyperlink ref="N2971" r:id="rId2970" xr:uid="{00000000-0004-0000-0000-0000B10B0000}"/>
    <hyperlink ref="N2972" r:id="rId2971" xr:uid="{00000000-0004-0000-0000-0000B20B0000}"/>
    <hyperlink ref="N2973" r:id="rId2972" xr:uid="{00000000-0004-0000-0000-0000B30B0000}"/>
    <hyperlink ref="N2974" r:id="rId2973" xr:uid="{00000000-0004-0000-0000-0000B40B0000}"/>
    <hyperlink ref="N2975" r:id="rId2974" xr:uid="{00000000-0004-0000-0000-0000B50B0000}"/>
    <hyperlink ref="N2976" r:id="rId2975" xr:uid="{00000000-0004-0000-0000-0000B60B0000}"/>
    <hyperlink ref="N2977" r:id="rId2976" xr:uid="{00000000-0004-0000-0000-0000B70B0000}"/>
    <hyperlink ref="N2978" r:id="rId2977" xr:uid="{00000000-0004-0000-0000-0000B80B0000}"/>
    <hyperlink ref="N2979" r:id="rId2978" xr:uid="{00000000-0004-0000-0000-0000B90B0000}"/>
    <hyperlink ref="N2980" r:id="rId2979" xr:uid="{00000000-0004-0000-0000-0000BA0B0000}"/>
    <hyperlink ref="N2981" r:id="rId2980" xr:uid="{00000000-0004-0000-0000-0000BB0B0000}"/>
    <hyperlink ref="N2982" r:id="rId2981" xr:uid="{00000000-0004-0000-0000-0000BC0B0000}"/>
    <hyperlink ref="N2983" r:id="rId2982" xr:uid="{00000000-0004-0000-0000-0000BD0B0000}"/>
    <hyperlink ref="N2984" r:id="rId2983" xr:uid="{00000000-0004-0000-0000-0000BE0B0000}"/>
    <hyperlink ref="N2985" r:id="rId2984" xr:uid="{00000000-0004-0000-0000-0000BF0B0000}"/>
    <hyperlink ref="N2986" r:id="rId2985" xr:uid="{00000000-0004-0000-0000-0000C00B0000}"/>
    <hyperlink ref="N2987" r:id="rId2986" xr:uid="{00000000-0004-0000-0000-0000C10B0000}"/>
    <hyperlink ref="N2988" r:id="rId2987" xr:uid="{00000000-0004-0000-0000-0000C20B0000}"/>
    <hyperlink ref="N2989" r:id="rId2988" xr:uid="{00000000-0004-0000-0000-0000C30B0000}"/>
    <hyperlink ref="N2990" r:id="rId2989" xr:uid="{00000000-0004-0000-0000-0000C40B0000}"/>
    <hyperlink ref="N2991" r:id="rId2990" xr:uid="{00000000-0004-0000-0000-0000C50B0000}"/>
    <hyperlink ref="N2992" r:id="rId2991" xr:uid="{00000000-0004-0000-0000-0000C60B0000}"/>
    <hyperlink ref="N2993" r:id="rId2992" xr:uid="{00000000-0004-0000-0000-0000C70B0000}"/>
    <hyperlink ref="N2994" r:id="rId2993" xr:uid="{00000000-0004-0000-0000-0000C80B0000}"/>
    <hyperlink ref="N2995" r:id="rId2994" xr:uid="{00000000-0004-0000-0000-0000C90B0000}"/>
    <hyperlink ref="N2996" r:id="rId2995" xr:uid="{00000000-0004-0000-0000-0000CA0B0000}"/>
    <hyperlink ref="N2997" r:id="rId2996" xr:uid="{00000000-0004-0000-0000-0000CB0B0000}"/>
    <hyperlink ref="N2998" r:id="rId2997" xr:uid="{00000000-0004-0000-0000-0000CC0B0000}"/>
    <hyperlink ref="N2999" r:id="rId2998" xr:uid="{00000000-0004-0000-0000-0000CF0B0000}"/>
    <hyperlink ref="N3000" r:id="rId2999" xr:uid="{00000000-0004-0000-0000-0000D00B0000}"/>
    <hyperlink ref="N3001" r:id="rId3000" xr:uid="{00000000-0004-0000-0000-0000D10B0000}"/>
    <hyperlink ref="N3002" r:id="rId3001" xr:uid="{00000000-0004-0000-0000-0000D20B0000}"/>
    <hyperlink ref="N3003" r:id="rId3002" xr:uid="{00000000-0004-0000-0000-0000D30B0000}"/>
    <hyperlink ref="N3004" r:id="rId3003" xr:uid="{00000000-0004-0000-0000-0000D40B0000}"/>
    <hyperlink ref="N3005" r:id="rId3004" xr:uid="{00000000-0004-0000-0000-0000D50B0000}"/>
    <hyperlink ref="N3006" r:id="rId3005" xr:uid="{00000000-0004-0000-0000-0000D60B0000}"/>
    <hyperlink ref="N3007" r:id="rId3006" xr:uid="{00000000-0004-0000-0000-0000D70B0000}"/>
    <hyperlink ref="N3008" r:id="rId3007" xr:uid="{00000000-0004-0000-0000-0000D80B0000}"/>
    <hyperlink ref="N3009" r:id="rId3008" xr:uid="{00000000-0004-0000-0000-0000D90B0000}"/>
    <hyperlink ref="N3010" r:id="rId3009" xr:uid="{00000000-0004-0000-0000-0000DA0B0000}"/>
    <hyperlink ref="N3011" r:id="rId3010" xr:uid="{00000000-0004-0000-0000-0000DB0B0000}"/>
    <hyperlink ref="N3012" r:id="rId3011" xr:uid="{00000000-0004-0000-0000-0000DC0B0000}"/>
    <hyperlink ref="N3013" r:id="rId3012" xr:uid="{00000000-0004-0000-0000-0000DD0B0000}"/>
    <hyperlink ref="N3014" r:id="rId3013" xr:uid="{00000000-0004-0000-0000-0000DE0B0000}"/>
    <hyperlink ref="N3015" r:id="rId3014" xr:uid="{00000000-0004-0000-0000-0000DF0B0000}"/>
    <hyperlink ref="N3016" r:id="rId3015" xr:uid="{00000000-0004-0000-0000-0000E00B0000}"/>
    <hyperlink ref="N3017" r:id="rId3016" xr:uid="{00000000-0004-0000-0000-0000E10B0000}"/>
    <hyperlink ref="N3018" r:id="rId3017" xr:uid="{00000000-0004-0000-0000-0000E20B0000}"/>
    <hyperlink ref="N3019" r:id="rId3018" xr:uid="{00000000-0004-0000-0000-0000E30B0000}"/>
    <hyperlink ref="N3020" r:id="rId3019" xr:uid="{00000000-0004-0000-0000-0000E40B0000}"/>
    <hyperlink ref="N3021" r:id="rId3020" xr:uid="{00000000-0004-0000-0000-0000E50B0000}"/>
    <hyperlink ref="N3022" r:id="rId3021" xr:uid="{00000000-0004-0000-0000-0000E60B0000}"/>
    <hyperlink ref="N3023" r:id="rId3022" xr:uid="{00000000-0004-0000-0000-0000E70B0000}"/>
    <hyperlink ref="N3024" r:id="rId3023" xr:uid="{00000000-0004-0000-0000-0000E80B0000}"/>
    <hyperlink ref="N3025" r:id="rId3024" xr:uid="{00000000-0004-0000-0000-0000E90B0000}"/>
    <hyperlink ref="N3026" r:id="rId3025" xr:uid="{00000000-0004-0000-0000-0000EA0B0000}"/>
    <hyperlink ref="N3027" r:id="rId3026" xr:uid="{00000000-0004-0000-0000-0000EB0B0000}"/>
    <hyperlink ref="N3028" r:id="rId3027" xr:uid="{00000000-0004-0000-0000-0000EC0B0000}"/>
    <hyperlink ref="N3029" r:id="rId3028" xr:uid="{00000000-0004-0000-0000-0000ED0B0000}"/>
    <hyperlink ref="N3030" r:id="rId3029" xr:uid="{00000000-0004-0000-0000-0000EE0B0000}"/>
    <hyperlink ref="N3031" r:id="rId3030" xr:uid="{00000000-0004-0000-0000-0000EF0B0000}"/>
    <hyperlink ref="N3032" r:id="rId3031" xr:uid="{00000000-0004-0000-0000-0000F00B0000}"/>
    <hyperlink ref="N3033" r:id="rId3032" xr:uid="{00000000-0004-0000-0000-0000F10B0000}"/>
    <hyperlink ref="N3034" r:id="rId3033" xr:uid="{00000000-0004-0000-0000-0000F20B0000}"/>
    <hyperlink ref="N3035" r:id="rId3034" xr:uid="{00000000-0004-0000-0000-0000F30B0000}"/>
    <hyperlink ref="N3036" r:id="rId3035" xr:uid="{00000000-0004-0000-0000-0000F40B0000}"/>
    <hyperlink ref="N3037" r:id="rId3036" xr:uid="{00000000-0004-0000-0000-0000F50B0000}"/>
    <hyperlink ref="N3038" r:id="rId3037" xr:uid="{00000000-0004-0000-0000-0000F60B0000}"/>
    <hyperlink ref="N3039" r:id="rId3038" xr:uid="{00000000-0004-0000-0000-0000F70B0000}"/>
    <hyperlink ref="N3040" r:id="rId3039" xr:uid="{00000000-0004-0000-0000-0000F80B0000}"/>
    <hyperlink ref="N3041" r:id="rId3040" xr:uid="{00000000-0004-0000-0000-0000F90B0000}"/>
    <hyperlink ref="N3042" r:id="rId3041" xr:uid="{00000000-0004-0000-0000-0000FA0B0000}"/>
    <hyperlink ref="N3043" r:id="rId3042" xr:uid="{00000000-0004-0000-0000-0000FB0B0000}"/>
    <hyperlink ref="N3044" r:id="rId3043" xr:uid="{00000000-0004-0000-0000-0000FC0B0000}"/>
    <hyperlink ref="N3045" r:id="rId3044" xr:uid="{00000000-0004-0000-0000-0000FD0B0000}"/>
    <hyperlink ref="N3046" r:id="rId3045" xr:uid="{00000000-0004-0000-0000-0000FE0B0000}"/>
    <hyperlink ref="N3047" r:id="rId3046" xr:uid="{00000000-0004-0000-0000-0000FF0B0000}"/>
    <hyperlink ref="N3048" r:id="rId3047" xr:uid="{00000000-0004-0000-0000-0000000C0000}"/>
    <hyperlink ref="N3049" r:id="rId3048" xr:uid="{00000000-0004-0000-0000-0000010C0000}"/>
    <hyperlink ref="N3050" r:id="rId3049" xr:uid="{00000000-0004-0000-0000-0000020C0000}"/>
    <hyperlink ref="N3051" r:id="rId3050" xr:uid="{00000000-0004-0000-0000-0000030C0000}"/>
    <hyperlink ref="N3052" r:id="rId3051" xr:uid="{00000000-0004-0000-0000-0000040C0000}"/>
    <hyperlink ref="N3053" r:id="rId3052" xr:uid="{00000000-0004-0000-0000-0000050C0000}"/>
    <hyperlink ref="N3054" r:id="rId3053" xr:uid="{00000000-0004-0000-0000-0000060C0000}"/>
    <hyperlink ref="N3055" r:id="rId3054" xr:uid="{00000000-0004-0000-0000-0000070C0000}"/>
    <hyperlink ref="N3056" r:id="rId3055" xr:uid="{00000000-0004-0000-0000-0000080C0000}"/>
    <hyperlink ref="N3057" r:id="rId3056" xr:uid="{00000000-0004-0000-0000-0000090C0000}"/>
    <hyperlink ref="N3058" r:id="rId3057" xr:uid="{00000000-0004-0000-0000-00000A0C0000}"/>
    <hyperlink ref="N3059" r:id="rId3058" xr:uid="{00000000-0004-0000-0000-00000B0C0000}"/>
    <hyperlink ref="N3060" r:id="rId3059" xr:uid="{00000000-0004-0000-0000-00000C0C0000}"/>
    <hyperlink ref="N3061" r:id="rId3060" xr:uid="{00000000-0004-0000-0000-00000D0C0000}"/>
    <hyperlink ref="N3062" r:id="rId3061" xr:uid="{00000000-0004-0000-0000-00000E0C0000}"/>
    <hyperlink ref="N3063" r:id="rId3062" xr:uid="{00000000-0004-0000-0000-00000F0C0000}"/>
    <hyperlink ref="N3064" r:id="rId3063" xr:uid="{00000000-0004-0000-0000-0000100C0000}"/>
    <hyperlink ref="N3065" r:id="rId3064" xr:uid="{00000000-0004-0000-0000-0000110C0000}"/>
    <hyperlink ref="N3066" r:id="rId3065" xr:uid="{00000000-0004-0000-0000-0000120C0000}"/>
    <hyperlink ref="N3067" r:id="rId3066" xr:uid="{00000000-0004-0000-0000-0000130C0000}"/>
    <hyperlink ref="N3068" r:id="rId3067" xr:uid="{00000000-0004-0000-0000-0000140C0000}"/>
    <hyperlink ref="N3069" r:id="rId3068" xr:uid="{00000000-0004-0000-0000-0000150C0000}"/>
    <hyperlink ref="N3070" r:id="rId3069" xr:uid="{00000000-0004-0000-0000-0000160C0000}"/>
    <hyperlink ref="N3071" r:id="rId3070" xr:uid="{00000000-0004-0000-0000-0000170C0000}"/>
    <hyperlink ref="N3072" r:id="rId3071" xr:uid="{00000000-0004-0000-0000-0000180C0000}"/>
    <hyperlink ref="N3073" r:id="rId3072" xr:uid="{00000000-0004-0000-0000-0000190C0000}"/>
    <hyperlink ref="N3074" r:id="rId3073" xr:uid="{00000000-0004-0000-0000-00001A0C0000}"/>
    <hyperlink ref="N3075" r:id="rId3074" xr:uid="{00000000-0004-0000-0000-00001B0C0000}"/>
    <hyperlink ref="N3076" r:id="rId3075" xr:uid="{00000000-0004-0000-0000-00001C0C0000}"/>
    <hyperlink ref="N3077" r:id="rId3076" xr:uid="{00000000-0004-0000-0000-00001D0C0000}"/>
    <hyperlink ref="N3078" r:id="rId3077" xr:uid="{00000000-0004-0000-0000-00001E0C0000}"/>
    <hyperlink ref="N3079" r:id="rId3078" xr:uid="{00000000-0004-0000-0000-00001F0C0000}"/>
    <hyperlink ref="N3080" r:id="rId3079" xr:uid="{00000000-0004-0000-0000-0000200C0000}"/>
    <hyperlink ref="N3081" r:id="rId3080" xr:uid="{00000000-0004-0000-0000-0000210C0000}"/>
    <hyperlink ref="N3082" r:id="rId3081" xr:uid="{00000000-0004-0000-0000-0000220C0000}"/>
    <hyperlink ref="N3083" r:id="rId3082" xr:uid="{00000000-0004-0000-0000-0000230C0000}"/>
    <hyperlink ref="N3084" r:id="rId3083" xr:uid="{00000000-0004-0000-0000-0000240C0000}"/>
    <hyperlink ref="N3085" r:id="rId3084" xr:uid="{00000000-0004-0000-0000-0000250C0000}"/>
    <hyperlink ref="N3086" r:id="rId3085" xr:uid="{00000000-0004-0000-0000-0000260C0000}"/>
    <hyperlink ref="N3087" r:id="rId3086" xr:uid="{00000000-0004-0000-0000-0000270C0000}"/>
    <hyperlink ref="N3088" r:id="rId3087" xr:uid="{00000000-0004-0000-0000-0000280C0000}"/>
    <hyperlink ref="N3089" r:id="rId3088" xr:uid="{00000000-0004-0000-0000-0000290C0000}"/>
    <hyperlink ref="N3090" r:id="rId3089" xr:uid="{00000000-0004-0000-0000-00002A0C0000}"/>
    <hyperlink ref="N3091" r:id="rId3090" xr:uid="{00000000-0004-0000-0000-00002B0C0000}"/>
    <hyperlink ref="N3092" r:id="rId3091" xr:uid="{00000000-0004-0000-0000-00002C0C0000}"/>
    <hyperlink ref="N3093" r:id="rId3092" xr:uid="{00000000-0004-0000-0000-00002D0C0000}"/>
    <hyperlink ref="N3094" r:id="rId3093" xr:uid="{00000000-0004-0000-0000-00002E0C0000}"/>
    <hyperlink ref="N3095" r:id="rId3094" xr:uid="{00000000-0004-0000-0000-00002F0C0000}"/>
    <hyperlink ref="N3096" r:id="rId3095" xr:uid="{00000000-0004-0000-0000-0000300C0000}"/>
    <hyperlink ref="N3097" r:id="rId3096" xr:uid="{00000000-0004-0000-0000-0000310C0000}"/>
    <hyperlink ref="N3098" r:id="rId3097" xr:uid="{00000000-0004-0000-0000-0000320C0000}"/>
    <hyperlink ref="N3099" r:id="rId3098" xr:uid="{00000000-0004-0000-0000-0000330C0000}"/>
    <hyperlink ref="N3100" r:id="rId3099" xr:uid="{00000000-0004-0000-0000-0000340C0000}"/>
    <hyperlink ref="N3101" r:id="rId3100" xr:uid="{00000000-0004-0000-0000-0000350C0000}"/>
    <hyperlink ref="N3102" r:id="rId3101" xr:uid="{00000000-0004-0000-0000-0000360C0000}"/>
    <hyperlink ref="N3103" r:id="rId3102" xr:uid="{00000000-0004-0000-0000-0000370C0000}"/>
    <hyperlink ref="N3104" r:id="rId3103" xr:uid="{00000000-0004-0000-0000-0000380C0000}"/>
    <hyperlink ref="N3105" r:id="rId3104" xr:uid="{00000000-0004-0000-0000-0000390C0000}"/>
    <hyperlink ref="N3106" r:id="rId3105" xr:uid="{00000000-0004-0000-0000-00003A0C0000}"/>
    <hyperlink ref="N3107" r:id="rId3106" xr:uid="{00000000-0004-0000-0000-00003B0C0000}"/>
    <hyperlink ref="N3108" r:id="rId3107" xr:uid="{00000000-0004-0000-0000-00003C0C0000}"/>
    <hyperlink ref="N3109" r:id="rId3108" xr:uid="{00000000-0004-0000-0000-00003D0C0000}"/>
    <hyperlink ref="N3110" r:id="rId3109" xr:uid="{00000000-0004-0000-0000-00003E0C0000}"/>
    <hyperlink ref="N3111" r:id="rId3110" xr:uid="{00000000-0004-0000-0000-00003F0C0000}"/>
    <hyperlink ref="N3112" r:id="rId3111" xr:uid="{00000000-0004-0000-0000-0000400C0000}"/>
    <hyperlink ref="N3113" r:id="rId3112" xr:uid="{00000000-0004-0000-0000-0000410C0000}"/>
    <hyperlink ref="N3114" r:id="rId3113" xr:uid="{00000000-0004-0000-0000-0000420C0000}"/>
    <hyperlink ref="N3115" r:id="rId3114" xr:uid="{00000000-0004-0000-0000-0000430C0000}"/>
    <hyperlink ref="N3116" r:id="rId3115" xr:uid="{00000000-0004-0000-0000-0000440C0000}"/>
    <hyperlink ref="N3117" r:id="rId3116" xr:uid="{00000000-0004-0000-0000-0000450C0000}"/>
    <hyperlink ref="N3118" r:id="rId3117" xr:uid="{00000000-0004-0000-0000-0000460C0000}"/>
    <hyperlink ref="N3119" r:id="rId3118" xr:uid="{00000000-0004-0000-0000-0000470C0000}"/>
    <hyperlink ref="N3120" r:id="rId3119" xr:uid="{00000000-0004-0000-0000-0000480C0000}"/>
    <hyperlink ref="N3121" r:id="rId3120" xr:uid="{00000000-0004-0000-0000-0000490C0000}"/>
    <hyperlink ref="N3122" r:id="rId3121" xr:uid="{00000000-0004-0000-0000-00004A0C0000}"/>
    <hyperlink ref="N3123" r:id="rId3122" xr:uid="{00000000-0004-0000-0000-00004C0C0000}"/>
    <hyperlink ref="N3124" r:id="rId3123" xr:uid="{00000000-0004-0000-0000-00004D0C0000}"/>
    <hyperlink ref="N3125" r:id="rId3124" xr:uid="{00000000-0004-0000-0000-00004E0C0000}"/>
    <hyperlink ref="N3126" r:id="rId3125" xr:uid="{00000000-0004-0000-0000-00004F0C0000}"/>
    <hyperlink ref="N3127" r:id="rId3126" xr:uid="{00000000-0004-0000-0000-0000500C0000}"/>
    <hyperlink ref="N3128" r:id="rId3127" xr:uid="{00000000-0004-0000-0000-0000510C0000}"/>
    <hyperlink ref="N3129" r:id="rId3128" xr:uid="{00000000-0004-0000-0000-0000520C0000}"/>
    <hyperlink ref="N3130" r:id="rId3129" xr:uid="{00000000-0004-0000-0000-0000530C0000}"/>
    <hyperlink ref="N3131" r:id="rId3130" xr:uid="{00000000-0004-0000-0000-0000540C0000}"/>
    <hyperlink ref="N3132" r:id="rId3131" xr:uid="{00000000-0004-0000-0000-0000550C0000}"/>
    <hyperlink ref="N3133" r:id="rId3132" xr:uid="{00000000-0004-0000-0000-0000560C0000}"/>
    <hyperlink ref="N3134" r:id="rId3133" xr:uid="{00000000-0004-0000-0000-0000570C0000}"/>
    <hyperlink ref="N3135" r:id="rId3134" xr:uid="{00000000-0004-0000-0000-0000580C0000}"/>
    <hyperlink ref="N3136" r:id="rId3135" xr:uid="{00000000-0004-0000-0000-0000590C0000}"/>
    <hyperlink ref="N3137" r:id="rId3136" xr:uid="{00000000-0004-0000-0000-00005A0C0000}"/>
    <hyperlink ref="N3138" r:id="rId3137" xr:uid="{00000000-0004-0000-0000-00005B0C0000}"/>
    <hyperlink ref="N3139" r:id="rId3138" xr:uid="{00000000-0004-0000-0000-00005C0C0000}"/>
    <hyperlink ref="N3140" r:id="rId3139" xr:uid="{00000000-0004-0000-0000-00005D0C0000}"/>
    <hyperlink ref="N3141" r:id="rId3140" xr:uid="{00000000-0004-0000-0000-00005E0C0000}"/>
    <hyperlink ref="N3142" r:id="rId3141" xr:uid="{00000000-0004-0000-0000-00005F0C0000}"/>
    <hyperlink ref="N3143" r:id="rId3142" xr:uid="{00000000-0004-0000-0000-0000600C0000}"/>
    <hyperlink ref="N3144" r:id="rId3143" xr:uid="{00000000-0004-0000-0000-0000610C0000}"/>
    <hyperlink ref="N3145" r:id="rId3144" xr:uid="{00000000-0004-0000-0000-0000640C0000}"/>
    <hyperlink ref="N3146" r:id="rId3145" xr:uid="{00000000-0004-0000-0000-0000650C0000}"/>
    <hyperlink ref="N3147" r:id="rId3146" xr:uid="{00000000-0004-0000-0000-0000660C0000}"/>
    <hyperlink ref="N3148" r:id="rId3147" xr:uid="{00000000-0004-0000-0000-0000670C0000}"/>
    <hyperlink ref="N3149" r:id="rId3148" xr:uid="{00000000-0004-0000-0000-0000680C0000}"/>
    <hyperlink ref="N3150" r:id="rId3149" xr:uid="{00000000-0004-0000-0000-0000690C0000}"/>
    <hyperlink ref="N3151" r:id="rId3150" xr:uid="{00000000-0004-0000-0000-00006A0C0000}"/>
    <hyperlink ref="N3152" r:id="rId3151" xr:uid="{00000000-0004-0000-0000-00006B0C0000}"/>
    <hyperlink ref="N3153" r:id="rId3152" xr:uid="{00000000-0004-0000-0000-00006C0C0000}"/>
    <hyperlink ref="N3154" r:id="rId3153" xr:uid="{00000000-0004-0000-0000-00006D0C0000}"/>
    <hyperlink ref="N3155" r:id="rId3154" xr:uid="{00000000-0004-0000-0000-00006E0C0000}"/>
    <hyperlink ref="N3156" r:id="rId3155" xr:uid="{00000000-0004-0000-0000-00006F0C0000}"/>
    <hyperlink ref="N3157" r:id="rId3156" xr:uid="{00000000-0004-0000-0000-0000700C0000}"/>
    <hyperlink ref="N3158" r:id="rId3157" xr:uid="{00000000-0004-0000-0000-0000710C0000}"/>
    <hyperlink ref="N3159" r:id="rId3158" xr:uid="{00000000-0004-0000-0000-0000720C0000}"/>
    <hyperlink ref="N3160" r:id="rId3159" xr:uid="{00000000-0004-0000-0000-0000730C0000}"/>
    <hyperlink ref="N3161" r:id="rId3160" xr:uid="{00000000-0004-0000-0000-0000740C0000}"/>
    <hyperlink ref="N3162" r:id="rId3161" xr:uid="{00000000-0004-0000-0000-0000750C0000}"/>
    <hyperlink ref="N3163" r:id="rId3162" xr:uid="{00000000-0004-0000-0000-0000760C0000}"/>
    <hyperlink ref="N3164" r:id="rId3163" xr:uid="{00000000-0004-0000-0000-0000770C0000}"/>
    <hyperlink ref="N3165" r:id="rId3164" xr:uid="{00000000-0004-0000-0000-0000780C0000}"/>
    <hyperlink ref="N3166" r:id="rId3165" xr:uid="{00000000-0004-0000-0000-0000790C0000}"/>
    <hyperlink ref="N3167" r:id="rId3166" xr:uid="{00000000-0004-0000-0000-00007A0C0000}"/>
    <hyperlink ref="N3168" r:id="rId3167" xr:uid="{00000000-0004-0000-0000-00007B0C0000}"/>
    <hyperlink ref="N3169" r:id="rId3168" xr:uid="{00000000-0004-0000-0000-00007C0C0000}"/>
    <hyperlink ref="N3170" r:id="rId3169" xr:uid="{00000000-0004-0000-0000-00007D0C0000}"/>
    <hyperlink ref="N3171" r:id="rId3170" xr:uid="{00000000-0004-0000-0000-00007E0C0000}"/>
    <hyperlink ref="N3172" r:id="rId3171" xr:uid="{00000000-0004-0000-0000-00007F0C0000}"/>
    <hyperlink ref="N3173" r:id="rId3172" xr:uid="{00000000-0004-0000-0000-0000800C0000}"/>
    <hyperlink ref="N3174" r:id="rId3173" xr:uid="{00000000-0004-0000-0000-0000810C0000}"/>
    <hyperlink ref="N3175" r:id="rId3174" xr:uid="{00000000-0004-0000-0000-0000820C0000}"/>
    <hyperlink ref="N3176" r:id="rId3175" xr:uid="{00000000-0004-0000-0000-0000830C0000}"/>
    <hyperlink ref="N3177" r:id="rId3176" xr:uid="{00000000-0004-0000-0000-0000840C0000}"/>
    <hyperlink ref="N3178" r:id="rId3177" xr:uid="{00000000-0004-0000-0000-0000850C0000}"/>
    <hyperlink ref="N3179" r:id="rId3178" xr:uid="{00000000-0004-0000-0000-0000860C0000}"/>
    <hyperlink ref="N3180" r:id="rId3179" xr:uid="{00000000-0004-0000-0000-0000870C0000}"/>
    <hyperlink ref="N3181" r:id="rId3180" xr:uid="{00000000-0004-0000-0000-0000880C0000}"/>
    <hyperlink ref="N3182" r:id="rId3181" xr:uid="{00000000-0004-0000-0000-0000890C0000}"/>
    <hyperlink ref="N3183" r:id="rId3182" xr:uid="{00000000-0004-0000-0000-00008A0C0000}"/>
    <hyperlink ref="N3184" r:id="rId3183" xr:uid="{00000000-0004-0000-0000-00008B0C0000}"/>
    <hyperlink ref="N3185" r:id="rId3184" xr:uid="{00000000-0004-0000-0000-00008C0C0000}"/>
    <hyperlink ref="N3186" r:id="rId3185" xr:uid="{00000000-0004-0000-0000-00008D0C0000}"/>
    <hyperlink ref="N3187" r:id="rId3186" xr:uid="{00000000-0004-0000-0000-00008E0C0000}"/>
    <hyperlink ref="N3188" r:id="rId3187" xr:uid="{00000000-0004-0000-0000-00008F0C0000}"/>
    <hyperlink ref="N3189" r:id="rId3188" xr:uid="{00000000-0004-0000-0000-0000900C0000}"/>
    <hyperlink ref="N3190" r:id="rId3189" xr:uid="{00000000-0004-0000-0000-0000910C0000}"/>
    <hyperlink ref="N3191" r:id="rId3190" xr:uid="{00000000-0004-0000-0000-0000920C0000}"/>
    <hyperlink ref="N3192" r:id="rId3191" xr:uid="{00000000-0004-0000-0000-0000930C0000}"/>
    <hyperlink ref="N3193" r:id="rId3192" xr:uid="{00000000-0004-0000-0000-0000940C0000}"/>
    <hyperlink ref="N3194" r:id="rId3193" xr:uid="{00000000-0004-0000-0000-0000950C0000}"/>
    <hyperlink ref="N3195" r:id="rId3194" xr:uid="{00000000-0004-0000-0000-0000960C0000}"/>
    <hyperlink ref="N3196" r:id="rId3195" xr:uid="{00000000-0004-0000-0000-0000970C0000}"/>
    <hyperlink ref="N3197" r:id="rId3196" xr:uid="{00000000-0004-0000-0000-0000980C0000}"/>
    <hyperlink ref="N3198" r:id="rId3197" xr:uid="{00000000-0004-0000-0000-0000990C0000}"/>
    <hyperlink ref="N3199" r:id="rId3198" xr:uid="{00000000-0004-0000-0000-00009A0C0000}"/>
    <hyperlink ref="N3200" r:id="rId3199" xr:uid="{00000000-0004-0000-0000-00009B0C0000}"/>
    <hyperlink ref="N3201" r:id="rId3200" xr:uid="{00000000-0004-0000-0000-00009C0C0000}"/>
    <hyperlink ref="N3202" r:id="rId3201" xr:uid="{00000000-0004-0000-0000-00009D0C0000}"/>
    <hyperlink ref="N3203" r:id="rId3202" xr:uid="{00000000-0004-0000-0000-00009E0C0000}"/>
    <hyperlink ref="N3204" r:id="rId3203" xr:uid="{00000000-0004-0000-0000-00009F0C0000}"/>
    <hyperlink ref="N3205" r:id="rId3204" xr:uid="{00000000-0004-0000-0000-0000A00C0000}"/>
    <hyperlink ref="N3206" r:id="rId3205" xr:uid="{00000000-0004-0000-0000-0000A10C0000}"/>
    <hyperlink ref="N3207" r:id="rId3206" xr:uid="{00000000-0004-0000-0000-0000A20C0000}"/>
    <hyperlink ref="N3208" r:id="rId3207" xr:uid="{00000000-0004-0000-0000-0000A30C0000}"/>
    <hyperlink ref="N3209" r:id="rId3208" xr:uid="{00000000-0004-0000-0000-0000A40C0000}"/>
    <hyperlink ref="N3210" r:id="rId3209" xr:uid="{00000000-0004-0000-0000-0000A50C0000}"/>
    <hyperlink ref="N3211" r:id="rId3210" xr:uid="{00000000-0004-0000-0000-0000A60C0000}"/>
    <hyperlink ref="N3212" r:id="rId3211" xr:uid="{00000000-0004-0000-0000-0000A70C0000}"/>
    <hyperlink ref="N3213" r:id="rId3212" xr:uid="{00000000-0004-0000-0000-0000A80C0000}"/>
    <hyperlink ref="N3214" r:id="rId3213" xr:uid="{00000000-0004-0000-0000-0000A90C0000}"/>
    <hyperlink ref="N3215" r:id="rId3214" xr:uid="{00000000-0004-0000-0000-0000AA0C0000}"/>
    <hyperlink ref="N3216" r:id="rId3215" xr:uid="{00000000-0004-0000-0000-0000AB0C0000}"/>
    <hyperlink ref="N3217" r:id="rId3216" xr:uid="{00000000-0004-0000-0000-0000AC0C0000}"/>
    <hyperlink ref="N3218" r:id="rId3217" xr:uid="{00000000-0004-0000-0000-0000AD0C0000}"/>
    <hyperlink ref="N3219" r:id="rId3218" xr:uid="{00000000-0004-0000-0000-0000AE0C0000}"/>
    <hyperlink ref="N3220" r:id="rId3219" xr:uid="{00000000-0004-0000-0000-0000AF0C0000}"/>
    <hyperlink ref="N3221" r:id="rId3220" xr:uid="{00000000-0004-0000-0000-0000B00C0000}"/>
    <hyperlink ref="N3222" r:id="rId3221" xr:uid="{00000000-0004-0000-0000-0000B10C0000}"/>
    <hyperlink ref="N3223" r:id="rId3222" xr:uid="{00000000-0004-0000-0000-0000B20C0000}"/>
    <hyperlink ref="N3224" r:id="rId3223" xr:uid="{00000000-0004-0000-0000-0000B30C0000}"/>
    <hyperlink ref="N3225" r:id="rId3224" xr:uid="{00000000-0004-0000-0000-0000B40C0000}"/>
    <hyperlink ref="N3226" r:id="rId3225" xr:uid="{00000000-0004-0000-0000-0000B50C0000}"/>
    <hyperlink ref="N3227" r:id="rId3226" xr:uid="{00000000-0004-0000-0000-0000B60C0000}"/>
    <hyperlink ref="N3228" r:id="rId3227" xr:uid="{00000000-0004-0000-0000-0000B70C0000}"/>
    <hyperlink ref="N3229" r:id="rId3228" xr:uid="{00000000-0004-0000-0000-0000B80C0000}"/>
    <hyperlink ref="N3230" r:id="rId3229" xr:uid="{00000000-0004-0000-0000-0000B90C0000}"/>
    <hyperlink ref="N3231" r:id="rId3230" xr:uid="{00000000-0004-0000-0000-0000BA0C0000}"/>
    <hyperlink ref="N3232" r:id="rId3231" xr:uid="{00000000-0004-0000-0000-0000BB0C0000}"/>
    <hyperlink ref="N3233" r:id="rId3232" xr:uid="{00000000-0004-0000-0000-0000BC0C0000}"/>
    <hyperlink ref="N3234" r:id="rId3233" xr:uid="{00000000-0004-0000-0000-0000BD0C0000}"/>
    <hyperlink ref="N3235" r:id="rId3234" xr:uid="{00000000-0004-0000-0000-0000BE0C0000}"/>
    <hyperlink ref="N3236" r:id="rId3235" xr:uid="{00000000-0004-0000-0000-0000BF0C0000}"/>
    <hyperlink ref="N3237" r:id="rId3236" xr:uid="{00000000-0004-0000-0000-0000C00C0000}"/>
    <hyperlink ref="N3238" r:id="rId3237" xr:uid="{00000000-0004-0000-0000-0000C10C0000}"/>
    <hyperlink ref="N3239" r:id="rId3238" xr:uid="{00000000-0004-0000-0000-0000C20C0000}"/>
    <hyperlink ref="N3240" r:id="rId3239" xr:uid="{00000000-0004-0000-0000-0000C30C0000}"/>
    <hyperlink ref="N3241" r:id="rId3240" xr:uid="{00000000-0004-0000-0000-0000C40C0000}"/>
    <hyperlink ref="N3242" r:id="rId3241" xr:uid="{00000000-0004-0000-0000-0000C50C0000}"/>
    <hyperlink ref="N3243" r:id="rId3242" xr:uid="{00000000-0004-0000-0000-0000C60C0000}"/>
    <hyperlink ref="N3244" r:id="rId3243" xr:uid="{00000000-0004-0000-0000-0000C70C0000}"/>
    <hyperlink ref="N3245" r:id="rId3244" xr:uid="{00000000-0004-0000-0000-0000C80C0000}"/>
    <hyperlink ref="N3246" r:id="rId3245" xr:uid="{00000000-0004-0000-0000-0000C90C0000}"/>
    <hyperlink ref="N3247" r:id="rId3246" xr:uid="{00000000-0004-0000-0000-0000CA0C0000}"/>
    <hyperlink ref="N3248" r:id="rId3247" xr:uid="{00000000-0004-0000-0000-0000CB0C0000}"/>
    <hyperlink ref="N3249" r:id="rId3248" xr:uid="{00000000-0004-0000-0000-0000CC0C0000}"/>
    <hyperlink ref="N3250" r:id="rId3249" xr:uid="{00000000-0004-0000-0000-0000CD0C0000}"/>
    <hyperlink ref="N3251" r:id="rId3250" xr:uid="{00000000-0004-0000-0000-0000CE0C0000}"/>
    <hyperlink ref="N3252" r:id="rId3251" xr:uid="{00000000-0004-0000-0000-0000CF0C0000}"/>
    <hyperlink ref="N3253" r:id="rId3252" xr:uid="{00000000-0004-0000-0000-0000D00C0000}"/>
    <hyperlink ref="N3254" r:id="rId3253" xr:uid="{00000000-0004-0000-0000-0000D10C0000}"/>
    <hyperlink ref="N3255" r:id="rId3254" xr:uid="{00000000-0004-0000-0000-0000D20C0000}"/>
    <hyperlink ref="N3256" r:id="rId3255" xr:uid="{00000000-0004-0000-0000-0000D30C0000}"/>
    <hyperlink ref="N3257" r:id="rId3256" xr:uid="{00000000-0004-0000-0000-0000D40C0000}"/>
    <hyperlink ref="N3258" r:id="rId3257" xr:uid="{00000000-0004-0000-0000-0000D50C0000}"/>
    <hyperlink ref="N3259" r:id="rId3258" xr:uid="{00000000-0004-0000-0000-0000D60C0000}"/>
    <hyperlink ref="N3260" r:id="rId3259" xr:uid="{00000000-0004-0000-0000-0000D70C0000}"/>
    <hyperlink ref="N3261" r:id="rId3260" xr:uid="{00000000-0004-0000-0000-0000D80C0000}"/>
    <hyperlink ref="N3262" r:id="rId3261" xr:uid="{00000000-0004-0000-0000-0000D90C0000}"/>
    <hyperlink ref="N3263" r:id="rId3262" xr:uid="{00000000-0004-0000-0000-0000DA0C0000}"/>
    <hyperlink ref="N3264" r:id="rId3263" xr:uid="{00000000-0004-0000-0000-0000DB0C0000}"/>
    <hyperlink ref="N3265" r:id="rId3264" xr:uid="{00000000-0004-0000-0000-0000DC0C0000}"/>
    <hyperlink ref="N3266" r:id="rId3265" xr:uid="{00000000-0004-0000-0000-0000DD0C0000}"/>
    <hyperlink ref="N3267" r:id="rId3266" xr:uid="{00000000-0004-0000-0000-0000DE0C0000}"/>
    <hyperlink ref="N3268" r:id="rId3267" xr:uid="{00000000-0004-0000-0000-0000DF0C0000}"/>
    <hyperlink ref="N3269" r:id="rId3268" xr:uid="{00000000-0004-0000-0000-0000E00C0000}"/>
    <hyperlink ref="N3270" r:id="rId3269" xr:uid="{00000000-0004-0000-0000-0000E10C0000}"/>
    <hyperlink ref="N3271" r:id="rId3270" xr:uid="{00000000-0004-0000-0000-0000E20C0000}"/>
    <hyperlink ref="N3272" r:id="rId3271" xr:uid="{00000000-0004-0000-0000-0000E30C0000}"/>
    <hyperlink ref="N3273" r:id="rId3272" xr:uid="{00000000-0004-0000-0000-0000E40C0000}"/>
    <hyperlink ref="N3274" r:id="rId3273" xr:uid="{00000000-0004-0000-0000-0000E50C0000}"/>
    <hyperlink ref="N3275" r:id="rId3274" xr:uid="{00000000-0004-0000-0000-0000E60C0000}"/>
    <hyperlink ref="N3276" r:id="rId3275" xr:uid="{00000000-0004-0000-0000-0000E70C0000}"/>
    <hyperlink ref="N3277" r:id="rId3276" xr:uid="{00000000-0004-0000-0000-0000E80C0000}"/>
    <hyperlink ref="N3278" r:id="rId3277" xr:uid="{00000000-0004-0000-0000-0000E90C0000}"/>
    <hyperlink ref="N3279" r:id="rId3278" xr:uid="{00000000-0004-0000-0000-0000EA0C0000}"/>
    <hyperlink ref="N3280" r:id="rId3279" xr:uid="{00000000-0004-0000-0000-0000EB0C0000}"/>
    <hyperlink ref="N3281" r:id="rId3280" xr:uid="{00000000-0004-0000-0000-0000EC0C0000}"/>
    <hyperlink ref="N3282" r:id="rId3281" xr:uid="{00000000-0004-0000-0000-0000ED0C0000}"/>
    <hyperlink ref="N3283" r:id="rId3282" xr:uid="{00000000-0004-0000-0000-0000EE0C0000}"/>
    <hyperlink ref="N3284" r:id="rId3283" xr:uid="{00000000-0004-0000-0000-0000EF0C0000}"/>
    <hyperlink ref="N3285" r:id="rId3284" xr:uid="{00000000-0004-0000-0000-0000F00C0000}"/>
    <hyperlink ref="N3286" r:id="rId3285" xr:uid="{00000000-0004-0000-0000-0000F10C0000}"/>
    <hyperlink ref="N3287" r:id="rId3286" xr:uid="{00000000-0004-0000-0000-0000F20C0000}"/>
    <hyperlink ref="N3288" r:id="rId3287" xr:uid="{00000000-0004-0000-0000-0000F30C0000}"/>
    <hyperlink ref="N3289" r:id="rId3288" xr:uid="{00000000-0004-0000-0000-0000F40C0000}"/>
    <hyperlink ref="N3290" r:id="rId3289" xr:uid="{00000000-0004-0000-0000-0000F50C0000}"/>
    <hyperlink ref="N3291" r:id="rId3290" xr:uid="{00000000-0004-0000-0000-0000F60C0000}"/>
    <hyperlink ref="N3292" r:id="rId3291" xr:uid="{00000000-0004-0000-0000-0000F70C0000}"/>
    <hyperlink ref="N3293" r:id="rId3292" xr:uid="{00000000-0004-0000-0000-0000F80C0000}"/>
    <hyperlink ref="N3294" r:id="rId3293" xr:uid="{00000000-0004-0000-0000-0000F90C0000}"/>
    <hyperlink ref="N3295" r:id="rId3294" xr:uid="{00000000-0004-0000-0000-0000FA0C0000}"/>
    <hyperlink ref="N3296" r:id="rId3295" xr:uid="{00000000-0004-0000-0000-0000FB0C0000}"/>
    <hyperlink ref="N3297" r:id="rId3296" xr:uid="{00000000-0004-0000-0000-0000FC0C0000}"/>
    <hyperlink ref="N3298" r:id="rId3297" xr:uid="{00000000-0004-0000-0000-0000FD0C0000}"/>
    <hyperlink ref="N3299" r:id="rId3298" xr:uid="{00000000-0004-0000-0000-0000FE0C0000}"/>
    <hyperlink ref="N3300" r:id="rId3299" xr:uid="{00000000-0004-0000-0000-0000FF0C0000}"/>
    <hyperlink ref="N3301" r:id="rId3300" xr:uid="{00000000-0004-0000-0000-0000000D0000}"/>
    <hyperlink ref="N3302" r:id="rId3301" xr:uid="{00000000-0004-0000-0000-0000010D0000}"/>
    <hyperlink ref="N3303" r:id="rId3302" xr:uid="{00000000-0004-0000-0000-0000020D0000}"/>
    <hyperlink ref="N3304" r:id="rId3303" xr:uid="{00000000-0004-0000-0000-0000030D0000}"/>
    <hyperlink ref="N3305" r:id="rId3304" xr:uid="{00000000-0004-0000-0000-0000040D0000}"/>
    <hyperlink ref="N3306" r:id="rId3305" xr:uid="{00000000-0004-0000-0000-0000050D0000}"/>
    <hyperlink ref="N3307" r:id="rId3306" xr:uid="{00000000-0004-0000-0000-0000060D0000}"/>
    <hyperlink ref="N3308" r:id="rId3307" xr:uid="{00000000-0004-0000-0000-0000070D0000}"/>
    <hyperlink ref="N3309" r:id="rId3308" xr:uid="{00000000-0004-0000-0000-0000080D0000}"/>
    <hyperlink ref="N3310" r:id="rId3309" xr:uid="{00000000-0004-0000-0000-0000090D0000}"/>
    <hyperlink ref="N3311" r:id="rId3310" xr:uid="{00000000-0004-0000-0000-00000A0D0000}"/>
    <hyperlink ref="N3312" r:id="rId3311" xr:uid="{00000000-0004-0000-0000-00000B0D0000}"/>
    <hyperlink ref="N3313" r:id="rId3312" xr:uid="{00000000-0004-0000-0000-00000C0D0000}"/>
    <hyperlink ref="N3314" r:id="rId3313" xr:uid="{00000000-0004-0000-0000-00000D0D0000}"/>
    <hyperlink ref="N3315" r:id="rId3314" xr:uid="{00000000-0004-0000-0000-00000E0D0000}"/>
    <hyperlink ref="N3316" r:id="rId3315" xr:uid="{00000000-0004-0000-0000-00000F0D0000}"/>
    <hyperlink ref="N3317" r:id="rId3316" xr:uid="{00000000-0004-0000-0000-0000100D0000}"/>
    <hyperlink ref="N3318" r:id="rId3317" xr:uid="{00000000-0004-0000-0000-0000110D0000}"/>
    <hyperlink ref="N3319" r:id="rId3318" xr:uid="{00000000-0004-0000-0000-0000120D0000}"/>
    <hyperlink ref="N3320" r:id="rId3319" xr:uid="{00000000-0004-0000-0000-0000130D0000}"/>
    <hyperlink ref="N3321" r:id="rId3320" xr:uid="{00000000-0004-0000-0000-0000140D0000}"/>
    <hyperlink ref="N3322" r:id="rId3321" xr:uid="{00000000-0004-0000-0000-0000150D0000}"/>
    <hyperlink ref="N3323" r:id="rId3322" xr:uid="{00000000-0004-0000-0000-0000160D0000}"/>
    <hyperlink ref="N3324" r:id="rId3323" xr:uid="{00000000-0004-0000-0000-0000170D0000}"/>
    <hyperlink ref="N3325" r:id="rId3324" xr:uid="{00000000-0004-0000-0000-0000180D0000}"/>
    <hyperlink ref="N3326" r:id="rId3325" xr:uid="{00000000-0004-0000-0000-0000190D0000}"/>
    <hyperlink ref="N3327" r:id="rId3326" xr:uid="{00000000-0004-0000-0000-00001A0D0000}"/>
    <hyperlink ref="N3328" r:id="rId3327" xr:uid="{00000000-0004-0000-0000-00001B0D0000}"/>
    <hyperlink ref="N3329" r:id="rId3328" xr:uid="{00000000-0004-0000-0000-00001C0D0000}"/>
    <hyperlink ref="N3330" r:id="rId3329" xr:uid="{00000000-0004-0000-0000-00001D0D0000}"/>
    <hyperlink ref="N3331" r:id="rId3330" xr:uid="{00000000-0004-0000-0000-00001E0D0000}"/>
    <hyperlink ref="N3332" r:id="rId3331" xr:uid="{00000000-0004-0000-0000-00001F0D0000}"/>
    <hyperlink ref="N3333" r:id="rId3332" xr:uid="{00000000-0004-0000-0000-0000200D0000}"/>
    <hyperlink ref="N3334" r:id="rId3333" xr:uid="{00000000-0004-0000-0000-0000210D0000}"/>
    <hyperlink ref="N3335" r:id="rId3334" xr:uid="{00000000-0004-0000-0000-0000220D0000}"/>
    <hyperlink ref="N3336" r:id="rId3335" xr:uid="{00000000-0004-0000-0000-0000230D0000}"/>
    <hyperlink ref="N3337" r:id="rId3336" xr:uid="{00000000-0004-0000-0000-0000240D0000}"/>
    <hyperlink ref="N3338" r:id="rId3337" xr:uid="{00000000-0004-0000-0000-0000250D0000}"/>
    <hyperlink ref="N3339" r:id="rId3338" xr:uid="{00000000-0004-0000-0000-0000260D0000}"/>
    <hyperlink ref="N3340" r:id="rId3339" xr:uid="{00000000-0004-0000-0000-0000270D0000}"/>
    <hyperlink ref="N3341" r:id="rId3340" xr:uid="{00000000-0004-0000-0000-0000280D0000}"/>
    <hyperlink ref="N3342" r:id="rId3341" xr:uid="{00000000-0004-0000-0000-0000290D0000}"/>
    <hyperlink ref="N3343" r:id="rId3342" xr:uid="{00000000-0004-0000-0000-00002A0D0000}"/>
    <hyperlink ref="N3344" r:id="rId3343" xr:uid="{00000000-0004-0000-0000-00002B0D0000}"/>
    <hyperlink ref="N3345" r:id="rId3344" xr:uid="{00000000-0004-0000-0000-00002C0D0000}"/>
    <hyperlink ref="N3346" r:id="rId3345" xr:uid="{00000000-0004-0000-0000-00002D0D0000}"/>
    <hyperlink ref="N3347" r:id="rId3346" xr:uid="{00000000-0004-0000-0000-00002E0D0000}"/>
    <hyperlink ref="N3348" r:id="rId3347" xr:uid="{00000000-0004-0000-0000-00002F0D0000}"/>
    <hyperlink ref="N3349" r:id="rId3348" xr:uid="{00000000-0004-0000-0000-0000300D0000}"/>
    <hyperlink ref="N3350" r:id="rId3349" xr:uid="{00000000-0004-0000-0000-0000310D0000}"/>
    <hyperlink ref="N3351" r:id="rId3350" xr:uid="{00000000-0004-0000-0000-0000320D0000}"/>
    <hyperlink ref="N3352" r:id="rId3351" xr:uid="{00000000-0004-0000-0000-0000330D0000}"/>
    <hyperlink ref="N3353" r:id="rId3352" xr:uid="{00000000-0004-0000-0000-0000340D0000}"/>
    <hyperlink ref="N3354" r:id="rId3353" xr:uid="{00000000-0004-0000-0000-0000350D0000}"/>
    <hyperlink ref="N3355" r:id="rId3354" xr:uid="{00000000-0004-0000-0000-0000360D0000}"/>
    <hyperlink ref="N3356" r:id="rId3355" xr:uid="{00000000-0004-0000-0000-0000370D0000}"/>
    <hyperlink ref="N3357" r:id="rId3356" xr:uid="{00000000-0004-0000-0000-0000380D0000}"/>
    <hyperlink ref="N3358" r:id="rId3357" xr:uid="{00000000-0004-0000-0000-0000390D0000}"/>
    <hyperlink ref="N3359" r:id="rId3358" xr:uid="{00000000-0004-0000-0000-00003A0D0000}"/>
    <hyperlink ref="N3360" r:id="rId3359" xr:uid="{00000000-0004-0000-0000-00003B0D0000}"/>
    <hyperlink ref="N3361" r:id="rId3360" xr:uid="{00000000-0004-0000-0000-00003C0D0000}"/>
    <hyperlink ref="N3362" r:id="rId3361" xr:uid="{00000000-0004-0000-0000-00003D0D0000}"/>
    <hyperlink ref="N3363" r:id="rId3362" xr:uid="{00000000-0004-0000-0000-00003E0D0000}"/>
    <hyperlink ref="N3364" r:id="rId3363" xr:uid="{00000000-0004-0000-0000-00003F0D0000}"/>
    <hyperlink ref="N3365" r:id="rId3364" xr:uid="{00000000-0004-0000-0000-0000400D0000}"/>
    <hyperlink ref="N3366" r:id="rId3365" xr:uid="{00000000-0004-0000-0000-0000410D0000}"/>
    <hyperlink ref="N3367" r:id="rId3366" xr:uid="{00000000-0004-0000-0000-0000420D0000}"/>
    <hyperlink ref="N3368" r:id="rId3367" xr:uid="{00000000-0004-0000-0000-0000430D0000}"/>
    <hyperlink ref="N3369" r:id="rId3368" xr:uid="{00000000-0004-0000-0000-0000440D0000}"/>
    <hyperlink ref="N3370" r:id="rId3369" xr:uid="{00000000-0004-0000-0000-0000450D0000}"/>
    <hyperlink ref="N3371" r:id="rId3370" xr:uid="{00000000-0004-0000-0000-0000460D0000}"/>
    <hyperlink ref="N3372" r:id="rId3371" xr:uid="{00000000-0004-0000-0000-0000470D0000}"/>
    <hyperlink ref="N3373" r:id="rId3372" xr:uid="{00000000-0004-0000-0000-0000480D0000}"/>
    <hyperlink ref="N3374" r:id="rId3373" xr:uid="{00000000-0004-0000-0000-0000490D0000}"/>
    <hyperlink ref="N3375" r:id="rId3374" xr:uid="{00000000-0004-0000-0000-00004A0D0000}"/>
    <hyperlink ref="N3376" r:id="rId3375" xr:uid="{00000000-0004-0000-0000-00004B0D0000}"/>
    <hyperlink ref="N3377" r:id="rId3376" xr:uid="{00000000-0004-0000-0000-00004C0D0000}"/>
    <hyperlink ref="N3378" r:id="rId3377" xr:uid="{00000000-0004-0000-0000-00004D0D0000}"/>
    <hyperlink ref="N3379" r:id="rId3378" xr:uid="{00000000-0004-0000-0000-00004E0D0000}"/>
    <hyperlink ref="N3380" r:id="rId3379" xr:uid="{00000000-0004-0000-0000-00004F0D0000}"/>
    <hyperlink ref="N3381" r:id="rId3380" xr:uid="{00000000-0004-0000-0000-0000500D0000}"/>
    <hyperlink ref="N3382" r:id="rId3381" xr:uid="{00000000-0004-0000-0000-0000510D0000}"/>
    <hyperlink ref="N3383" r:id="rId3382" xr:uid="{00000000-0004-0000-0000-0000520D0000}"/>
    <hyperlink ref="N3384" r:id="rId3383" xr:uid="{00000000-0004-0000-0000-0000530D0000}"/>
    <hyperlink ref="N3385" r:id="rId3384" xr:uid="{00000000-0004-0000-0000-0000540D0000}"/>
    <hyperlink ref="N3386" r:id="rId3385" xr:uid="{00000000-0004-0000-0000-0000550D0000}"/>
    <hyperlink ref="N3387" r:id="rId3386" xr:uid="{00000000-0004-0000-0000-0000560D0000}"/>
    <hyperlink ref="N3388" r:id="rId3387" xr:uid="{00000000-0004-0000-0000-0000570D0000}"/>
    <hyperlink ref="N3389" r:id="rId3388" xr:uid="{00000000-0004-0000-0000-0000580D0000}"/>
    <hyperlink ref="N3390" r:id="rId3389" xr:uid="{00000000-0004-0000-0000-0000590D0000}"/>
    <hyperlink ref="N3391" r:id="rId3390" xr:uid="{00000000-0004-0000-0000-00005A0D0000}"/>
    <hyperlink ref="N3392" r:id="rId3391" xr:uid="{00000000-0004-0000-0000-00005B0D0000}"/>
    <hyperlink ref="N3393" r:id="rId3392" xr:uid="{00000000-0004-0000-0000-00005C0D0000}"/>
    <hyperlink ref="N3394" r:id="rId3393" xr:uid="{00000000-0004-0000-0000-00005D0D0000}"/>
    <hyperlink ref="N3395" r:id="rId3394" xr:uid="{00000000-0004-0000-0000-00005E0D0000}"/>
    <hyperlink ref="N3396" r:id="rId3395" xr:uid="{00000000-0004-0000-0000-00005F0D0000}"/>
    <hyperlink ref="N3397" r:id="rId3396" xr:uid="{00000000-0004-0000-0000-0000600D0000}"/>
    <hyperlink ref="N3398" r:id="rId3397" xr:uid="{00000000-0004-0000-0000-0000610D0000}"/>
    <hyperlink ref="N3399" r:id="rId3398" xr:uid="{00000000-0004-0000-0000-0000620D0000}"/>
    <hyperlink ref="N3400" r:id="rId3399" xr:uid="{00000000-0004-0000-0000-0000630D0000}"/>
    <hyperlink ref="N3401" r:id="rId3400" xr:uid="{00000000-0004-0000-0000-0000640D0000}"/>
    <hyperlink ref="N3402" r:id="rId3401" xr:uid="{00000000-0004-0000-0000-0000650D0000}"/>
    <hyperlink ref="N3403" r:id="rId3402" xr:uid="{00000000-0004-0000-0000-0000660D0000}"/>
    <hyperlink ref="N3404" r:id="rId3403" xr:uid="{00000000-0004-0000-0000-0000670D0000}"/>
    <hyperlink ref="N3405" r:id="rId3404" xr:uid="{00000000-0004-0000-0000-0000680D0000}"/>
    <hyperlink ref="N3406" r:id="rId3405" xr:uid="{00000000-0004-0000-0000-0000690D0000}"/>
    <hyperlink ref="N3407" r:id="rId3406" xr:uid="{00000000-0004-0000-0000-00006A0D0000}"/>
    <hyperlink ref="N3408" r:id="rId3407" xr:uid="{00000000-0004-0000-0000-00006B0D0000}"/>
    <hyperlink ref="N3409" r:id="rId3408" xr:uid="{00000000-0004-0000-0000-00006C0D0000}"/>
    <hyperlink ref="N3410" r:id="rId3409" xr:uid="{00000000-0004-0000-0000-00006D0D0000}"/>
    <hyperlink ref="N3411" r:id="rId3410" xr:uid="{00000000-0004-0000-0000-00006E0D0000}"/>
    <hyperlink ref="N3412" r:id="rId3411" xr:uid="{00000000-0004-0000-0000-00006F0D0000}"/>
    <hyperlink ref="N3413" r:id="rId3412" xr:uid="{00000000-0004-0000-0000-0000700D0000}"/>
    <hyperlink ref="N3414" r:id="rId3413" xr:uid="{00000000-0004-0000-0000-0000710D0000}"/>
    <hyperlink ref="N3415" r:id="rId3414" xr:uid="{00000000-0004-0000-0000-0000720D0000}"/>
    <hyperlink ref="N3416" r:id="rId3415" xr:uid="{00000000-0004-0000-0000-0000730D0000}"/>
    <hyperlink ref="N3417" r:id="rId3416" xr:uid="{00000000-0004-0000-0000-0000740D0000}"/>
    <hyperlink ref="N3418" r:id="rId3417" xr:uid="{00000000-0004-0000-0000-0000750D0000}"/>
    <hyperlink ref="N3419" r:id="rId3418" xr:uid="{00000000-0004-0000-0000-0000760D0000}"/>
    <hyperlink ref="N3420" r:id="rId3419" xr:uid="{00000000-0004-0000-0000-0000770D0000}"/>
    <hyperlink ref="N3421" r:id="rId3420" xr:uid="{00000000-0004-0000-0000-0000780D0000}"/>
    <hyperlink ref="N3422" r:id="rId3421" xr:uid="{00000000-0004-0000-0000-0000790D0000}"/>
    <hyperlink ref="N3423" r:id="rId3422" xr:uid="{00000000-0004-0000-0000-00007A0D0000}"/>
    <hyperlink ref="N3424" r:id="rId3423" xr:uid="{00000000-0004-0000-0000-00007B0D0000}"/>
    <hyperlink ref="N3425" r:id="rId3424" xr:uid="{00000000-0004-0000-0000-00007C0D0000}"/>
    <hyperlink ref="N3426" r:id="rId3425" xr:uid="{00000000-0004-0000-0000-00007D0D0000}"/>
    <hyperlink ref="N3427" r:id="rId3426" xr:uid="{00000000-0004-0000-0000-00007E0D0000}"/>
    <hyperlink ref="N3428" r:id="rId3427" xr:uid="{00000000-0004-0000-0000-00007F0D0000}"/>
    <hyperlink ref="N3429" r:id="rId3428" xr:uid="{00000000-0004-0000-0000-0000800D0000}"/>
    <hyperlink ref="N3430" r:id="rId3429" xr:uid="{00000000-0004-0000-0000-0000810D0000}"/>
    <hyperlink ref="N3431" r:id="rId3430" xr:uid="{00000000-0004-0000-0000-0000820D0000}"/>
    <hyperlink ref="N3432" r:id="rId3431" xr:uid="{00000000-0004-0000-0000-0000830D0000}"/>
    <hyperlink ref="N3433" r:id="rId3432" xr:uid="{00000000-0004-0000-0000-0000840D0000}"/>
    <hyperlink ref="N3434" r:id="rId3433" xr:uid="{00000000-0004-0000-0000-0000850D0000}"/>
    <hyperlink ref="N3435" r:id="rId3434" xr:uid="{00000000-0004-0000-0000-0000860D0000}"/>
    <hyperlink ref="N3436" r:id="rId3435" xr:uid="{00000000-0004-0000-0000-0000870D0000}"/>
    <hyperlink ref="N3437" r:id="rId3436" xr:uid="{00000000-0004-0000-0000-0000880D0000}"/>
    <hyperlink ref="N3438" r:id="rId3437" xr:uid="{00000000-0004-0000-0000-0000890D0000}"/>
    <hyperlink ref="N3439" r:id="rId3438" xr:uid="{00000000-0004-0000-0000-00008A0D0000}"/>
    <hyperlink ref="N3440" r:id="rId3439" xr:uid="{00000000-0004-0000-0000-00008B0D0000}"/>
    <hyperlink ref="N3441" r:id="rId3440" xr:uid="{00000000-0004-0000-0000-00008C0D0000}"/>
    <hyperlink ref="N3442" r:id="rId3441" xr:uid="{00000000-0004-0000-0000-00008D0D0000}"/>
    <hyperlink ref="N3443" r:id="rId3442" xr:uid="{00000000-0004-0000-0000-00008E0D0000}"/>
    <hyperlink ref="N3444" r:id="rId3443" xr:uid="{00000000-0004-0000-0000-00008F0D0000}"/>
    <hyperlink ref="N3445" r:id="rId3444" xr:uid="{00000000-0004-0000-0000-0000900D0000}"/>
    <hyperlink ref="N3446" r:id="rId3445" xr:uid="{00000000-0004-0000-0000-0000910D0000}"/>
    <hyperlink ref="N3447" r:id="rId3446" xr:uid="{00000000-0004-0000-0000-0000920D0000}"/>
    <hyperlink ref="N3448" r:id="rId3447" xr:uid="{00000000-0004-0000-0000-0000930D0000}"/>
    <hyperlink ref="N3449" r:id="rId3448" xr:uid="{00000000-0004-0000-0000-0000940D0000}"/>
    <hyperlink ref="N3450" r:id="rId3449" xr:uid="{00000000-0004-0000-0000-0000950D0000}"/>
    <hyperlink ref="N3451" r:id="rId3450" xr:uid="{00000000-0004-0000-0000-0000960D0000}"/>
    <hyperlink ref="N3452" r:id="rId3451" xr:uid="{00000000-0004-0000-0000-0000970D0000}"/>
    <hyperlink ref="N3453" r:id="rId3452" xr:uid="{00000000-0004-0000-0000-0000980D0000}"/>
    <hyperlink ref="N3454" r:id="rId3453" xr:uid="{00000000-0004-0000-0000-0000990D0000}"/>
    <hyperlink ref="N3455" r:id="rId3454" xr:uid="{00000000-0004-0000-0000-00009A0D0000}"/>
    <hyperlink ref="N3456" r:id="rId3455" xr:uid="{00000000-0004-0000-0000-00009B0D0000}"/>
    <hyperlink ref="N3457" r:id="rId3456" xr:uid="{00000000-0004-0000-0000-00009C0D0000}"/>
    <hyperlink ref="N3458" r:id="rId3457" xr:uid="{00000000-0004-0000-0000-00009D0D0000}"/>
    <hyperlink ref="N3459" r:id="rId3458" xr:uid="{00000000-0004-0000-0000-00009E0D0000}"/>
    <hyperlink ref="N3460" r:id="rId3459" xr:uid="{00000000-0004-0000-0000-00009F0D0000}"/>
    <hyperlink ref="N3461" r:id="rId3460" xr:uid="{00000000-0004-0000-0000-0000A00D0000}"/>
    <hyperlink ref="N3462" r:id="rId3461" xr:uid="{00000000-0004-0000-0000-0000A10D0000}"/>
    <hyperlink ref="N3463" r:id="rId3462" xr:uid="{00000000-0004-0000-0000-0000A20D0000}"/>
    <hyperlink ref="N3464" r:id="rId3463" xr:uid="{00000000-0004-0000-0000-0000A30D0000}"/>
    <hyperlink ref="N3465" r:id="rId3464" xr:uid="{00000000-0004-0000-0000-0000A40D0000}"/>
    <hyperlink ref="N3466" r:id="rId3465" xr:uid="{00000000-0004-0000-0000-0000A50D0000}"/>
    <hyperlink ref="N3467" r:id="rId3466" xr:uid="{00000000-0004-0000-0000-0000A60D0000}"/>
    <hyperlink ref="N3468" r:id="rId3467" xr:uid="{00000000-0004-0000-0000-0000A70D0000}"/>
    <hyperlink ref="N3469" r:id="rId3468" xr:uid="{00000000-0004-0000-0000-0000A80D0000}"/>
    <hyperlink ref="N3470" r:id="rId3469" xr:uid="{00000000-0004-0000-0000-0000A90D0000}"/>
    <hyperlink ref="N3471" r:id="rId3470" xr:uid="{00000000-0004-0000-0000-0000AA0D0000}"/>
    <hyperlink ref="N3472" r:id="rId3471" xr:uid="{00000000-0004-0000-0000-0000AB0D0000}"/>
    <hyperlink ref="N3473" r:id="rId3472" xr:uid="{00000000-0004-0000-0000-0000AC0D0000}"/>
    <hyperlink ref="N3474" r:id="rId3473" xr:uid="{00000000-0004-0000-0000-0000AD0D0000}"/>
    <hyperlink ref="N3475" r:id="rId3474" xr:uid="{00000000-0004-0000-0000-0000AE0D0000}"/>
    <hyperlink ref="N3476" r:id="rId3475" xr:uid="{00000000-0004-0000-0000-0000AF0D0000}"/>
    <hyperlink ref="N3477" r:id="rId3476" xr:uid="{00000000-0004-0000-0000-0000B00D0000}"/>
    <hyperlink ref="N3478" r:id="rId3477" xr:uid="{00000000-0004-0000-0000-0000B10D0000}"/>
    <hyperlink ref="N3479" r:id="rId3478" xr:uid="{00000000-0004-0000-0000-0000B20D0000}"/>
    <hyperlink ref="N3480" r:id="rId3479" xr:uid="{00000000-0004-0000-0000-0000B30D0000}"/>
    <hyperlink ref="N3481" r:id="rId3480" xr:uid="{00000000-0004-0000-0000-0000B40D0000}"/>
    <hyperlink ref="N3482" r:id="rId3481" xr:uid="{00000000-0004-0000-0000-0000B50D0000}"/>
    <hyperlink ref="N3483" r:id="rId3482" xr:uid="{00000000-0004-0000-0000-0000B60D0000}"/>
    <hyperlink ref="N3484" r:id="rId3483" xr:uid="{00000000-0004-0000-0000-0000B70D0000}"/>
    <hyperlink ref="N3485" r:id="rId3484" xr:uid="{00000000-0004-0000-0000-0000B80D0000}"/>
    <hyperlink ref="N3486" r:id="rId3485" xr:uid="{00000000-0004-0000-0000-0000B90D0000}"/>
    <hyperlink ref="N3487" r:id="rId3486" xr:uid="{00000000-0004-0000-0000-0000BA0D0000}"/>
    <hyperlink ref="N3488" r:id="rId3487" xr:uid="{00000000-0004-0000-0000-0000BB0D0000}"/>
    <hyperlink ref="N3489" r:id="rId3488" xr:uid="{00000000-0004-0000-0000-0000BC0D0000}"/>
    <hyperlink ref="N3490" r:id="rId3489" xr:uid="{00000000-0004-0000-0000-0000BD0D0000}"/>
    <hyperlink ref="N3491" r:id="rId3490" xr:uid="{00000000-0004-0000-0000-0000BE0D0000}"/>
    <hyperlink ref="N3492" r:id="rId3491" xr:uid="{00000000-0004-0000-0000-0000BF0D0000}"/>
    <hyperlink ref="N3493" r:id="rId3492" xr:uid="{00000000-0004-0000-0000-0000C00D0000}"/>
    <hyperlink ref="N3494" r:id="rId3493" xr:uid="{00000000-0004-0000-0000-0000C10D0000}"/>
    <hyperlink ref="N3495" r:id="rId3494" xr:uid="{00000000-0004-0000-0000-0000C20D0000}"/>
    <hyperlink ref="N3496" r:id="rId3495" xr:uid="{00000000-0004-0000-0000-0000C30D0000}"/>
    <hyperlink ref="N3497" r:id="rId3496" xr:uid="{00000000-0004-0000-0000-0000C40D0000}"/>
    <hyperlink ref="N3498" r:id="rId3497" xr:uid="{00000000-0004-0000-0000-0000C50D0000}"/>
    <hyperlink ref="N3499" r:id="rId3498" xr:uid="{00000000-0004-0000-0000-0000C60D0000}"/>
    <hyperlink ref="N3500" r:id="rId3499" xr:uid="{00000000-0004-0000-0000-0000C70D0000}"/>
    <hyperlink ref="N3501" r:id="rId3500" xr:uid="{00000000-0004-0000-0000-0000C80D0000}"/>
    <hyperlink ref="N3502" r:id="rId3501" xr:uid="{00000000-0004-0000-0000-0000C90D0000}"/>
    <hyperlink ref="N3503" r:id="rId3502" xr:uid="{00000000-0004-0000-0000-0000CA0D0000}"/>
    <hyperlink ref="N3504" r:id="rId3503" xr:uid="{00000000-0004-0000-0000-0000CB0D0000}"/>
    <hyperlink ref="N3505" r:id="rId3504" xr:uid="{00000000-0004-0000-0000-0000CC0D0000}"/>
    <hyperlink ref="N3506" r:id="rId3505" xr:uid="{00000000-0004-0000-0000-0000CD0D0000}"/>
    <hyperlink ref="N3507" r:id="rId3506" xr:uid="{00000000-0004-0000-0000-0000CE0D0000}"/>
    <hyperlink ref="N3508" r:id="rId3507" xr:uid="{00000000-0004-0000-0000-0000CF0D0000}"/>
    <hyperlink ref="N3509" r:id="rId3508" xr:uid="{00000000-0004-0000-0000-0000D00D0000}"/>
    <hyperlink ref="N3510" r:id="rId3509" xr:uid="{00000000-0004-0000-0000-0000D10D0000}"/>
    <hyperlink ref="N3511" r:id="rId3510" xr:uid="{00000000-0004-0000-0000-0000D20D0000}"/>
    <hyperlink ref="N3512" r:id="rId3511" xr:uid="{00000000-0004-0000-0000-0000D30D0000}"/>
    <hyperlink ref="N3513" r:id="rId3512" xr:uid="{00000000-0004-0000-0000-0000D40D0000}"/>
    <hyperlink ref="N3514" r:id="rId3513" xr:uid="{00000000-0004-0000-0000-0000D50D0000}"/>
    <hyperlink ref="N3515" r:id="rId3514" xr:uid="{00000000-0004-0000-0000-0000D60D0000}"/>
    <hyperlink ref="N3516" r:id="rId3515" xr:uid="{00000000-0004-0000-0000-0000D70D0000}"/>
    <hyperlink ref="N3517" r:id="rId3516" xr:uid="{00000000-0004-0000-0000-0000D80D0000}"/>
    <hyperlink ref="N3518" r:id="rId3517" xr:uid="{00000000-0004-0000-0000-0000D90D0000}"/>
    <hyperlink ref="N3519" r:id="rId3518" xr:uid="{00000000-0004-0000-0000-0000DA0D0000}"/>
    <hyperlink ref="N3520" r:id="rId3519" xr:uid="{00000000-0004-0000-0000-0000DB0D0000}"/>
    <hyperlink ref="N3521" r:id="rId3520" xr:uid="{00000000-0004-0000-0000-0000DC0D0000}"/>
    <hyperlink ref="N3522" r:id="rId3521" xr:uid="{00000000-0004-0000-0000-0000DD0D0000}"/>
    <hyperlink ref="N3523" r:id="rId3522" xr:uid="{00000000-0004-0000-0000-0000DE0D0000}"/>
    <hyperlink ref="N3524" r:id="rId3523" xr:uid="{00000000-0004-0000-0000-0000DF0D0000}"/>
    <hyperlink ref="N3525" r:id="rId3524" xr:uid="{00000000-0004-0000-0000-0000E00D0000}"/>
    <hyperlink ref="N3526" r:id="rId3525" xr:uid="{00000000-0004-0000-0000-0000E10D0000}"/>
    <hyperlink ref="N3527" r:id="rId3526" xr:uid="{00000000-0004-0000-0000-0000E20D0000}"/>
    <hyperlink ref="N3528" r:id="rId3527" xr:uid="{00000000-0004-0000-0000-0000E30D0000}"/>
    <hyperlink ref="N3529" r:id="rId3528" xr:uid="{00000000-0004-0000-0000-0000E40D0000}"/>
    <hyperlink ref="N3530" r:id="rId3529" xr:uid="{00000000-0004-0000-0000-0000E50D0000}"/>
    <hyperlink ref="N3531" r:id="rId3530" xr:uid="{00000000-0004-0000-0000-0000E60D0000}"/>
    <hyperlink ref="N3532" r:id="rId3531" xr:uid="{00000000-0004-0000-0000-0000E70D0000}"/>
    <hyperlink ref="N3533" r:id="rId3532" xr:uid="{00000000-0004-0000-0000-0000E80D0000}"/>
    <hyperlink ref="N3534" r:id="rId3533" xr:uid="{00000000-0004-0000-0000-0000E90D0000}"/>
    <hyperlink ref="N3535" r:id="rId3534" xr:uid="{00000000-0004-0000-0000-0000EA0D0000}"/>
    <hyperlink ref="N3536" r:id="rId3535" xr:uid="{00000000-0004-0000-0000-0000EB0D0000}"/>
    <hyperlink ref="N3537" r:id="rId3536" xr:uid="{00000000-0004-0000-0000-0000EC0D0000}"/>
    <hyperlink ref="N3538" r:id="rId3537" xr:uid="{00000000-0004-0000-0000-0000ED0D0000}"/>
    <hyperlink ref="N3539" r:id="rId3538" xr:uid="{00000000-0004-0000-0000-0000EE0D0000}"/>
    <hyperlink ref="N3540" r:id="rId3539" xr:uid="{00000000-0004-0000-0000-0000EF0D0000}"/>
    <hyperlink ref="N3541" r:id="rId3540" xr:uid="{00000000-0004-0000-0000-0000F00D0000}"/>
    <hyperlink ref="N3542" r:id="rId3541" xr:uid="{00000000-0004-0000-0000-0000F10D0000}"/>
    <hyperlink ref="N3543" r:id="rId3542" xr:uid="{00000000-0004-0000-0000-0000F20D0000}"/>
    <hyperlink ref="N3544" r:id="rId3543" xr:uid="{00000000-0004-0000-0000-0000F30D0000}"/>
    <hyperlink ref="N3545" r:id="rId3544" xr:uid="{00000000-0004-0000-0000-0000F40D0000}"/>
    <hyperlink ref="N3546" r:id="rId3545" xr:uid="{00000000-0004-0000-0000-0000F50D0000}"/>
    <hyperlink ref="N3547" r:id="rId3546" xr:uid="{00000000-0004-0000-0000-0000F60D0000}"/>
    <hyperlink ref="N3548" r:id="rId3547" xr:uid="{00000000-0004-0000-0000-0000F70D0000}"/>
    <hyperlink ref="N3549" r:id="rId3548" xr:uid="{00000000-0004-0000-0000-0000F80D0000}"/>
    <hyperlink ref="N3550" r:id="rId3549" xr:uid="{00000000-0004-0000-0000-0000F90D0000}"/>
    <hyperlink ref="N3551" r:id="rId3550" xr:uid="{00000000-0004-0000-0000-0000FA0D0000}"/>
    <hyperlink ref="N3552" r:id="rId3551" xr:uid="{00000000-0004-0000-0000-0000FB0D0000}"/>
    <hyperlink ref="N3553" r:id="rId3552" xr:uid="{00000000-0004-0000-0000-0000FC0D0000}"/>
    <hyperlink ref="N3554" r:id="rId3553" xr:uid="{00000000-0004-0000-0000-0000FD0D0000}"/>
    <hyperlink ref="N3555" r:id="rId3554" xr:uid="{00000000-0004-0000-0000-0000FE0D0000}"/>
    <hyperlink ref="N3556" r:id="rId3555" xr:uid="{00000000-0004-0000-0000-0000FF0D0000}"/>
    <hyperlink ref="N3557" r:id="rId3556" xr:uid="{00000000-0004-0000-0000-0000000E0000}"/>
    <hyperlink ref="N3558" r:id="rId3557" xr:uid="{00000000-0004-0000-0000-0000010E0000}"/>
    <hyperlink ref="N3559" r:id="rId3558" xr:uid="{00000000-0004-0000-0000-0000020E0000}"/>
    <hyperlink ref="N3560" r:id="rId3559" xr:uid="{00000000-0004-0000-0000-0000030E0000}"/>
    <hyperlink ref="N3561" r:id="rId3560" xr:uid="{00000000-0004-0000-0000-0000040E0000}"/>
    <hyperlink ref="N3562" r:id="rId3561" xr:uid="{00000000-0004-0000-0000-0000050E0000}"/>
    <hyperlink ref="N3563" r:id="rId3562" xr:uid="{00000000-0004-0000-0000-0000060E0000}"/>
    <hyperlink ref="N3564" r:id="rId3563" xr:uid="{00000000-0004-0000-0000-0000070E0000}"/>
    <hyperlink ref="N3565" r:id="rId3564" xr:uid="{00000000-0004-0000-0000-0000080E0000}"/>
    <hyperlink ref="N3566" r:id="rId3565" xr:uid="{00000000-0004-0000-0000-0000090E0000}"/>
    <hyperlink ref="N3567" r:id="rId3566" xr:uid="{00000000-0004-0000-0000-00000A0E0000}"/>
    <hyperlink ref="N3568" r:id="rId3567" xr:uid="{00000000-0004-0000-0000-00000B0E0000}"/>
    <hyperlink ref="N3569" r:id="rId3568" xr:uid="{00000000-0004-0000-0000-00000C0E0000}"/>
    <hyperlink ref="N3570" r:id="rId3569" xr:uid="{00000000-0004-0000-0000-00000D0E0000}"/>
    <hyperlink ref="N3571" r:id="rId3570" xr:uid="{00000000-0004-0000-0000-00000E0E0000}"/>
    <hyperlink ref="N3572" r:id="rId3571" xr:uid="{00000000-0004-0000-0000-00000F0E0000}"/>
    <hyperlink ref="N3573" r:id="rId3572" xr:uid="{00000000-0004-0000-0000-0000100E0000}"/>
    <hyperlink ref="N3574" r:id="rId3573" xr:uid="{00000000-0004-0000-0000-0000110E0000}"/>
    <hyperlink ref="N3575" r:id="rId3574" xr:uid="{00000000-0004-0000-0000-0000120E0000}"/>
    <hyperlink ref="N3576" r:id="rId3575" xr:uid="{00000000-0004-0000-0000-0000130E0000}"/>
    <hyperlink ref="N3577" r:id="rId3576" xr:uid="{00000000-0004-0000-0000-0000140E0000}"/>
    <hyperlink ref="N3578" r:id="rId3577" xr:uid="{00000000-0004-0000-0000-0000150E0000}"/>
    <hyperlink ref="N3579" r:id="rId3578" xr:uid="{00000000-0004-0000-0000-0000160E0000}"/>
    <hyperlink ref="N3580" r:id="rId3579" xr:uid="{00000000-0004-0000-0000-0000170E0000}"/>
    <hyperlink ref="N3581" r:id="rId3580" xr:uid="{00000000-0004-0000-0000-0000180E0000}"/>
    <hyperlink ref="N3582" r:id="rId3581" xr:uid="{00000000-0004-0000-0000-0000190E0000}"/>
    <hyperlink ref="N3583" r:id="rId3582" xr:uid="{00000000-0004-0000-0000-00001A0E0000}"/>
    <hyperlink ref="N3584" r:id="rId3583" xr:uid="{00000000-0004-0000-0000-00001B0E0000}"/>
    <hyperlink ref="N3585" r:id="rId3584" xr:uid="{00000000-0004-0000-0000-00001C0E0000}"/>
    <hyperlink ref="N3586" r:id="rId3585" xr:uid="{00000000-0004-0000-0000-00001D0E0000}"/>
    <hyperlink ref="N3587" r:id="rId3586" xr:uid="{00000000-0004-0000-0000-00001E0E0000}"/>
    <hyperlink ref="N3588" r:id="rId3587" xr:uid="{00000000-0004-0000-0000-00001F0E0000}"/>
    <hyperlink ref="N3589" r:id="rId3588" xr:uid="{00000000-0004-0000-0000-0000200E0000}"/>
    <hyperlink ref="N3590" r:id="rId3589" xr:uid="{00000000-0004-0000-0000-0000210E0000}"/>
    <hyperlink ref="N3591" r:id="rId3590" xr:uid="{00000000-0004-0000-0000-0000220E0000}"/>
    <hyperlink ref="N3592" r:id="rId3591" xr:uid="{00000000-0004-0000-0000-0000230E0000}"/>
    <hyperlink ref="N3593" r:id="rId3592" xr:uid="{00000000-0004-0000-0000-0000240E0000}"/>
    <hyperlink ref="N3594" r:id="rId3593" xr:uid="{00000000-0004-0000-0000-0000250E0000}"/>
    <hyperlink ref="N3595" r:id="rId3594" xr:uid="{00000000-0004-0000-0000-0000260E0000}"/>
    <hyperlink ref="N3596" r:id="rId3595" xr:uid="{00000000-0004-0000-0000-0000270E0000}"/>
    <hyperlink ref="N3597" r:id="rId3596" xr:uid="{00000000-0004-0000-0000-0000280E0000}"/>
    <hyperlink ref="N3598" r:id="rId3597" xr:uid="{00000000-0004-0000-0000-0000290E0000}"/>
    <hyperlink ref="N3599" r:id="rId3598" xr:uid="{00000000-0004-0000-0000-00002A0E0000}"/>
    <hyperlink ref="N3600" r:id="rId3599" xr:uid="{00000000-0004-0000-0000-00002B0E0000}"/>
    <hyperlink ref="N3601" r:id="rId3600" xr:uid="{00000000-0004-0000-0000-00002C0E0000}"/>
    <hyperlink ref="N3602" r:id="rId3601" xr:uid="{00000000-0004-0000-0000-00002D0E0000}"/>
    <hyperlink ref="N3603" r:id="rId3602" xr:uid="{00000000-0004-0000-0000-00002E0E0000}"/>
    <hyperlink ref="N3604" r:id="rId3603" xr:uid="{00000000-0004-0000-0000-00002F0E0000}"/>
    <hyperlink ref="N3605" r:id="rId3604" xr:uid="{00000000-0004-0000-0000-0000300E0000}"/>
    <hyperlink ref="N3606" r:id="rId3605" xr:uid="{00000000-0004-0000-0000-0000310E0000}"/>
    <hyperlink ref="N3607" r:id="rId3606" xr:uid="{00000000-0004-0000-0000-0000320E0000}"/>
    <hyperlink ref="N3608" r:id="rId3607" xr:uid="{00000000-0004-0000-0000-0000330E0000}"/>
    <hyperlink ref="N3609" r:id="rId3608" xr:uid="{00000000-0004-0000-0000-0000340E0000}"/>
    <hyperlink ref="N3610" r:id="rId3609" xr:uid="{00000000-0004-0000-0000-0000350E0000}"/>
    <hyperlink ref="N3611" r:id="rId3610" xr:uid="{00000000-0004-0000-0000-0000360E0000}"/>
    <hyperlink ref="N3612" r:id="rId3611" xr:uid="{00000000-0004-0000-0000-0000370E0000}"/>
    <hyperlink ref="N3613" r:id="rId3612" xr:uid="{00000000-0004-0000-0000-0000380E0000}"/>
    <hyperlink ref="N3614" r:id="rId3613" xr:uid="{00000000-0004-0000-0000-0000390E0000}"/>
    <hyperlink ref="N3615" r:id="rId3614" xr:uid="{00000000-0004-0000-0000-00003A0E0000}"/>
    <hyperlink ref="N3616" r:id="rId3615" xr:uid="{00000000-0004-0000-0000-00003B0E0000}"/>
    <hyperlink ref="N3617" r:id="rId3616" xr:uid="{00000000-0004-0000-0000-00003C0E0000}"/>
    <hyperlink ref="N3618" r:id="rId3617" xr:uid="{00000000-0004-0000-0000-00003D0E0000}"/>
    <hyperlink ref="N3619" r:id="rId3618" xr:uid="{00000000-0004-0000-0000-00003E0E0000}"/>
    <hyperlink ref="N3620" r:id="rId3619" xr:uid="{00000000-0004-0000-0000-00003F0E0000}"/>
    <hyperlink ref="N3621" r:id="rId3620" xr:uid="{00000000-0004-0000-0000-0000400E0000}"/>
    <hyperlink ref="N3622" r:id="rId3621" xr:uid="{00000000-0004-0000-0000-0000410E0000}"/>
    <hyperlink ref="N3623" r:id="rId3622" xr:uid="{00000000-0004-0000-0000-0000420E0000}"/>
    <hyperlink ref="N3624" r:id="rId3623" xr:uid="{00000000-0004-0000-0000-0000430E0000}"/>
    <hyperlink ref="N3625" r:id="rId3624" xr:uid="{00000000-0004-0000-0000-0000440E0000}"/>
    <hyperlink ref="N3626" r:id="rId3625" xr:uid="{00000000-0004-0000-0000-0000450E0000}"/>
    <hyperlink ref="N3627" r:id="rId3626" xr:uid="{00000000-0004-0000-0000-0000460E0000}"/>
    <hyperlink ref="N3628" r:id="rId3627" xr:uid="{00000000-0004-0000-0000-0000470E0000}"/>
    <hyperlink ref="N3629" r:id="rId3628" xr:uid="{00000000-0004-0000-0000-0000480E0000}"/>
    <hyperlink ref="N3630" r:id="rId3629" xr:uid="{00000000-0004-0000-0000-0000490E0000}"/>
    <hyperlink ref="N3631" r:id="rId3630" xr:uid="{00000000-0004-0000-0000-00004A0E0000}"/>
    <hyperlink ref="N3632" r:id="rId3631" xr:uid="{00000000-0004-0000-0000-00004B0E0000}"/>
    <hyperlink ref="N3633" r:id="rId3632" xr:uid="{00000000-0004-0000-0000-00004C0E0000}"/>
    <hyperlink ref="N3634" r:id="rId3633" xr:uid="{00000000-0004-0000-0000-00004D0E0000}"/>
    <hyperlink ref="N3635" r:id="rId3634" xr:uid="{00000000-0004-0000-0000-00004E0E0000}"/>
    <hyperlink ref="N3636" r:id="rId3635" xr:uid="{00000000-0004-0000-0000-00004F0E0000}"/>
    <hyperlink ref="N3637" r:id="rId3636" xr:uid="{00000000-0004-0000-0000-0000500E0000}"/>
    <hyperlink ref="N3638" r:id="rId3637" xr:uid="{00000000-0004-0000-0000-0000510E0000}"/>
    <hyperlink ref="N3639" r:id="rId3638" xr:uid="{00000000-0004-0000-0000-0000520E0000}"/>
    <hyperlink ref="N3640" r:id="rId3639" xr:uid="{00000000-0004-0000-0000-0000530E0000}"/>
    <hyperlink ref="N3641" r:id="rId3640" xr:uid="{00000000-0004-0000-0000-0000540E0000}"/>
    <hyperlink ref="N3642" r:id="rId3641" xr:uid="{00000000-0004-0000-0000-0000550E0000}"/>
    <hyperlink ref="N3643" r:id="rId3642" xr:uid="{00000000-0004-0000-0000-0000560E0000}"/>
    <hyperlink ref="N3644" r:id="rId3643" xr:uid="{00000000-0004-0000-0000-0000570E0000}"/>
    <hyperlink ref="N3645" r:id="rId3644" xr:uid="{00000000-0004-0000-0000-0000580E0000}"/>
    <hyperlink ref="N3646" r:id="rId3645" xr:uid="{00000000-0004-0000-0000-0000590E0000}"/>
    <hyperlink ref="N3647" r:id="rId3646" xr:uid="{00000000-0004-0000-0000-00005A0E0000}"/>
    <hyperlink ref="N3648" r:id="rId3647" xr:uid="{00000000-0004-0000-0000-00005B0E0000}"/>
    <hyperlink ref="N3649" r:id="rId3648" xr:uid="{00000000-0004-0000-0000-00005C0E0000}"/>
    <hyperlink ref="N3650" r:id="rId3649" xr:uid="{00000000-0004-0000-0000-00005D0E0000}"/>
    <hyperlink ref="N3651" r:id="rId3650" xr:uid="{00000000-0004-0000-0000-00005E0E0000}"/>
    <hyperlink ref="N3652" r:id="rId3651" xr:uid="{00000000-0004-0000-0000-00005F0E0000}"/>
    <hyperlink ref="N3653" r:id="rId3652" xr:uid="{00000000-0004-0000-0000-0000600E0000}"/>
    <hyperlink ref="N3654" r:id="rId3653" xr:uid="{00000000-0004-0000-0000-0000610E0000}"/>
    <hyperlink ref="N3655" r:id="rId3654" xr:uid="{00000000-0004-0000-0000-0000620E0000}"/>
    <hyperlink ref="N3656" r:id="rId3655" xr:uid="{00000000-0004-0000-0000-0000630E0000}"/>
    <hyperlink ref="N3657" r:id="rId3656" xr:uid="{00000000-0004-0000-0000-0000640E0000}"/>
    <hyperlink ref="N3658" r:id="rId3657" xr:uid="{00000000-0004-0000-0000-0000650E0000}"/>
    <hyperlink ref="N3659" r:id="rId3658" xr:uid="{00000000-0004-0000-0000-0000660E0000}"/>
    <hyperlink ref="N3660" r:id="rId3659" xr:uid="{00000000-0004-0000-0000-0000670E0000}"/>
    <hyperlink ref="N3661" r:id="rId3660" xr:uid="{00000000-0004-0000-0000-0000680E0000}"/>
    <hyperlink ref="N3662" r:id="rId3661" xr:uid="{00000000-0004-0000-0000-0000690E0000}"/>
    <hyperlink ref="N3663" r:id="rId3662" xr:uid="{00000000-0004-0000-0000-00006A0E0000}"/>
    <hyperlink ref="N3664" r:id="rId3663" xr:uid="{00000000-0004-0000-0000-00006B0E0000}"/>
    <hyperlink ref="N3665" r:id="rId3664" xr:uid="{00000000-0004-0000-0000-00006C0E0000}"/>
    <hyperlink ref="N3666" r:id="rId3665" xr:uid="{00000000-0004-0000-0000-00006E0E0000}"/>
    <hyperlink ref="N3667" r:id="rId3666" xr:uid="{00000000-0004-0000-0000-00006F0E0000}"/>
    <hyperlink ref="N3668" r:id="rId3667" xr:uid="{00000000-0004-0000-0000-0000700E0000}"/>
    <hyperlink ref="N3669" r:id="rId3668" xr:uid="{00000000-0004-0000-0000-0000710E0000}"/>
    <hyperlink ref="N3670" r:id="rId3669" xr:uid="{00000000-0004-0000-0000-0000720E0000}"/>
    <hyperlink ref="N3671" r:id="rId3670" xr:uid="{00000000-0004-0000-0000-0000730E0000}"/>
    <hyperlink ref="N3672" r:id="rId3671" xr:uid="{00000000-0004-0000-0000-0000740E0000}"/>
    <hyperlink ref="N3673" r:id="rId3672" xr:uid="{00000000-0004-0000-0000-0000750E0000}"/>
    <hyperlink ref="N3674" r:id="rId3673" xr:uid="{00000000-0004-0000-0000-0000760E0000}"/>
    <hyperlink ref="N3675" r:id="rId3674" xr:uid="{00000000-0004-0000-0000-0000770E0000}"/>
    <hyperlink ref="N3676" r:id="rId3675" xr:uid="{00000000-0004-0000-0000-0000780E0000}"/>
    <hyperlink ref="N3677" r:id="rId3676" xr:uid="{00000000-0004-0000-0000-0000790E0000}"/>
    <hyperlink ref="N3678" r:id="rId3677" xr:uid="{00000000-0004-0000-0000-00007A0E0000}"/>
    <hyperlink ref="N3679" r:id="rId3678" xr:uid="{00000000-0004-0000-0000-00007B0E0000}"/>
    <hyperlink ref="N3680" r:id="rId3679" xr:uid="{00000000-0004-0000-0000-00007C0E0000}"/>
    <hyperlink ref="N3681" r:id="rId3680" xr:uid="{00000000-0004-0000-0000-00007D0E0000}"/>
    <hyperlink ref="N3682" r:id="rId3681" xr:uid="{00000000-0004-0000-0000-00007E0E0000}"/>
    <hyperlink ref="N3683" r:id="rId3682" xr:uid="{00000000-0004-0000-0000-00007F0E0000}"/>
    <hyperlink ref="N3684" r:id="rId3683" xr:uid="{00000000-0004-0000-0000-0000800E0000}"/>
    <hyperlink ref="N3685" r:id="rId3684" xr:uid="{00000000-0004-0000-0000-0000810E0000}"/>
    <hyperlink ref="N3686" r:id="rId3685" xr:uid="{00000000-0004-0000-0000-0000820E0000}"/>
    <hyperlink ref="N3687" r:id="rId3686" xr:uid="{00000000-0004-0000-0000-0000830E0000}"/>
    <hyperlink ref="N3688" r:id="rId3687" xr:uid="{00000000-0004-0000-0000-0000840E0000}"/>
    <hyperlink ref="N3689" r:id="rId3688" xr:uid="{00000000-0004-0000-0000-0000850E0000}"/>
    <hyperlink ref="N3690" r:id="rId3689" xr:uid="{00000000-0004-0000-0000-0000860E0000}"/>
    <hyperlink ref="N3691" r:id="rId3690" xr:uid="{00000000-0004-0000-0000-0000870E0000}"/>
    <hyperlink ref="N3692" r:id="rId3691" xr:uid="{00000000-0004-0000-0000-0000880E0000}"/>
    <hyperlink ref="N3693" r:id="rId3692" xr:uid="{00000000-0004-0000-0000-0000890E0000}"/>
    <hyperlink ref="N3694" r:id="rId3693" xr:uid="{00000000-0004-0000-0000-00008A0E0000}"/>
    <hyperlink ref="N3695" r:id="rId3694" xr:uid="{00000000-0004-0000-0000-00008B0E0000}"/>
    <hyperlink ref="N3696" r:id="rId3695" xr:uid="{00000000-0004-0000-0000-00008C0E0000}"/>
    <hyperlink ref="N3697" r:id="rId3696" xr:uid="{00000000-0004-0000-0000-00008D0E0000}"/>
    <hyperlink ref="N3698" r:id="rId3697" xr:uid="{00000000-0004-0000-0000-00008E0E0000}"/>
    <hyperlink ref="N3699" r:id="rId3698" xr:uid="{00000000-0004-0000-0000-00008F0E0000}"/>
    <hyperlink ref="N3700" r:id="rId3699" xr:uid="{00000000-0004-0000-0000-0000900E0000}"/>
    <hyperlink ref="N3701" r:id="rId3700" xr:uid="{00000000-0004-0000-0000-0000910E0000}"/>
    <hyperlink ref="N3702" r:id="rId3701" xr:uid="{00000000-0004-0000-0000-0000920E0000}"/>
    <hyperlink ref="N3703" r:id="rId3702" xr:uid="{00000000-0004-0000-0000-0000930E0000}"/>
    <hyperlink ref="N3704" r:id="rId3703" xr:uid="{00000000-0004-0000-0000-0000940E0000}"/>
    <hyperlink ref="N3705" r:id="rId3704" xr:uid="{00000000-0004-0000-0000-0000950E0000}"/>
    <hyperlink ref="N3706" r:id="rId3705" xr:uid="{00000000-0004-0000-0000-0000960E0000}"/>
    <hyperlink ref="N3707" r:id="rId3706" xr:uid="{00000000-0004-0000-0000-0000970E0000}"/>
    <hyperlink ref="N3708" r:id="rId3707" xr:uid="{00000000-0004-0000-0000-0000980E0000}"/>
    <hyperlink ref="N3709" r:id="rId3708" xr:uid="{00000000-0004-0000-0000-0000990E0000}"/>
    <hyperlink ref="N3710" r:id="rId3709" xr:uid="{00000000-0004-0000-0000-00009A0E0000}"/>
    <hyperlink ref="N3711" r:id="rId3710" xr:uid="{00000000-0004-0000-0000-00009B0E0000}"/>
    <hyperlink ref="N3712" r:id="rId3711" xr:uid="{00000000-0004-0000-0000-00009C0E0000}"/>
    <hyperlink ref="N3713" r:id="rId3712" xr:uid="{00000000-0004-0000-0000-00009D0E0000}"/>
    <hyperlink ref="N3714" r:id="rId3713" xr:uid="{00000000-0004-0000-0000-00009E0E0000}"/>
    <hyperlink ref="N3715" r:id="rId3714" xr:uid="{00000000-0004-0000-0000-00009F0E0000}"/>
    <hyperlink ref="N3716" r:id="rId3715" xr:uid="{00000000-0004-0000-0000-0000A00E0000}"/>
    <hyperlink ref="N3717" r:id="rId3716" xr:uid="{00000000-0004-0000-0000-0000A10E0000}"/>
    <hyperlink ref="N3718" r:id="rId3717" xr:uid="{00000000-0004-0000-0000-0000A20E0000}"/>
    <hyperlink ref="N3719" r:id="rId3718" xr:uid="{00000000-0004-0000-0000-0000A30E0000}"/>
    <hyperlink ref="N3720" r:id="rId3719" xr:uid="{00000000-0004-0000-0000-0000A40E0000}"/>
    <hyperlink ref="N3721" r:id="rId3720" xr:uid="{00000000-0004-0000-0000-0000A50E0000}"/>
    <hyperlink ref="N3722" r:id="rId3721" xr:uid="{00000000-0004-0000-0000-0000A60E0000}"/>
    <hyperlink ref="N3723" r:id="rId3722" xr:uid="{00000000-0004-0000-0000-0000A70E0000}"/>
    <hyperlink ref="N3724" r:id="rId3723" xr:uid="{00000000-0004-0000-0000-0000A80E0000}"/>
    <hyperlink ref="N3725" r:id="rId3724" xr:uid="{00000000-0004-0000-0000-0000A90E0000}"/>
    <hyperlink ref="N3726" r:id="rId3725" xr:uid="{00000000-0004-0000-0000-0000AA0E0000}"/>
    <hyperlink ref="N3727" r:id="rId3726" xr:uid="{00000000-0004-0000-0000-0000AB0E0000}"/>
    <hyperlink ref="N3728" r:id="rId3727" xr:uid="{00000000-0004-0000-0000-0000AC0E0000}"/>
    <hyperlink ref="N3729" r:id="rId3728" xr:uid="{00000000-0004-0000-0000-0000AD0E0000}"/>
    <hyperlink ref="N3730" r:id="rId3729" xr:uid="{00000000-0004-0000-0000-0000AE0E0000}"/>
    <hyperlink ref="N3731" r:id="rId3730" xr:uid="{00000000-0004-0000-0000-0000AF0E0000}"/>
    <hyperlink ref="N3732" r:id="rId3731" xr:uid="{00000000-0004-0000-0000-0000B00E0000}"/>
    <hyperlink ref="N3733" r:id="rId3732" xr:uid="{00000000-0004-0000-0000-0000B10E0000}"/>
    <hyperlink ref="N3734" r:id="rId3733" xr:uid="{00000000-0004-0000-0000-0000B20E0000}"/>
    <hyperlink ref="N3735" r:id="rId3734" xr:uid="{00000000-0004-0000-0000-0000B30E0000}"/>
    <hyperlink ref="N3736" r:id="rId3735" xr:uid="{00000000-0004-0000-0000-0000B40E0000}"/>
    <hyperlink ref="N3737" r:id="rId3736" xr:uid="{00000000-0004-0000-0000-0000B50E0000}"/>
    <hyperlink ref="N3738" r:id="rId3737" xr:uid="{00000000-0004-0000-0000-0000B60E0000}"/>
    <hyperlink ref="N3739" r:id="rId3738" xr:uid="{00000000-0004-0000-0000-0000B70E0000}"/>
    <hyperlink ref="N3740" r:id="rId3739" xr:uid="{00000000-0004-0000-0000-0000B80E0000}"/>
    <hyperlink ref="N3741" r:id="rId3740" xr:uid="{00000000-0004-0000-0000-0000B90E0000}"/>
    <hyperlink ref="N3742" r:id="rId3741" xr:uid="{00000000-0004-0000-0000-0000BA0E0000}"/>
    <hyperlink ref="N3743" r:id="rId3742" xr:uid="{00000000-0004-0000-0000-0000BB0E0000}"/>
    <hyperlink ref="N3744" r:id="rId3743" xr:uid="{00000000-0004-0000-0000-0000BC0E0000}"/>
    <hyperlink ref="N3745" r:id="rId3744" xr:uid="{00000000-0004-0000-0000-0000BD0E0000}"/>
    <hyperlink ref="N3746" r:id="rId3745" xr:uid="{00000000-0004-0000-0000-0000BE0E0000}"/>
    <hyperlink ref="N3747" r:id="rId3746" xr:uid="{00000000-0004-0000-0000-0000BF0E0000}"/>
    <hyperlink ref="N3748" r:id="rId3747" xr:uid="{00000000-0004-0000-0000-0000C00E0000}"/>
    <hyperlink ref="N3749" r:id="rId3748" xr:uid="{00000000-0004-0000-0000-0000C10E0000}"/>
    <hyperlink ref="N3750" r:id="rId3749" xr:uid="{00000000-0004-0000-0000-0000C20E0000}"/>
    <hyperlink ref="N3751" r:id="rId3750" xr:uid="{00000000-0004-0000-0000-0000C30E0000}"/>
    <hyperlink ref="N3752" r:id="rId3751" xr:uid="{00000000-0004-0000-0000-0000C40E0000}"/>
    <hyperlink ref="N3753" r:id="rId3752" xr:uid="{00000000-0004-0000-0000-0000C50E0000}"/>
    <hyperlink ref="N3754" r:id="rId3753" xr:uid="{00000000-0004-0000-0000-0000C60E0000}"/>
    <hyperlink ref="N3755" r:id="rId3754" xr:uid="{00000000-0004-0000-0000-0000C70E0000}"/>
    <hyperlink ref="N3756" r:id="rId3755" xr:uid="{00000000-0004-0000-0000-0000C80E0000}"/>
    <hyperlink ref="N3757" r:id="rId3756" xr:uid="{00000000-0004-0000-0000-0000C90E0000}"/>
    <hyperlink ref="N3758" r:id="rId3757" xr:uid="{00000000-0004-0000-0000-0000CA0E0000}"/>
    <hyperlink ref="N3759" r:id="rId3758" xr:uid="{00000000-0004-0000-0000-0000CB0E0000}"/>
    <hyperlink ref="N3760" r:id="rId3759" xr:uid="{00000000-0004-0000-0000-0000CC0E0000}"/>
    <hyperlink ref="N3761" r:id="rId3760" xr:uid="{00000000-0004-0000-0000-0000CD0E0000}"/>
    <hyperlink ref="N3762" r:id="rId3761" xr:uid="{00000000-0004-0000-0000-0000CE0E0000}"/>
    <hyperlink ref="N3763" r:id="rId3762" xr:uid="{00000000-0004-0000-0000-0000CF0E0000}"/>
    <hyperlink ref="N3764" r:id="rId3763" xr:uid="{00000000-0004-0000-0000-0000D00E0000}"/>
    <hyperlink ref="N3765" r:id="rId3764" xr:uid="{00000000-0004-0000-0000-0000D10E0000}"/>
    <hyperlink ref="N3766" r:id="rId3765" xr:uid="{00000000-0004-0000-0000-0000D20E0000}"/>
    <hyperlink ref="N3767" r:id="rId3766" xr:uid="{00000000-0004-0000-0000-0000D30E0000}"/>
    <hyperlink ref="N3768" r:id="rId3767" xr:uid="{00000000-0004-0000-0000-0000D40E0000}"/>
    <hyperlink ref="N3769" r:id="rId3768" xr:uid="{00000000-0004-0000-0000-0000D50E0000}"/>
    <hyperlink ref="N3770" r:id="rId3769" xr:uid="{00000000-0004-0000-0000-0000D60E0000}"/>
    <hyperlink ref="N3771" r:id="rId3770" xr:uid="{00000000-0004-0000-0000-0000D70E0000}"/>
    <hyperlink ref="N3772" r:id="rId3771" xr:uid="{00000000-0004-0000-0000-0000D80E0000}"/>
    <hyperlink ref="N3773" r:id="rId3772" xr:uid="{00000000-0004-0000-0000-0000D90E0000}"/>
    <hyperlink ref="N3774" r:id="rId3773" xr:uid="{00000000-0004-0000-0000-0000DA0E0000}"/>
    <hyperlink ref="N3775" r:id="rId3774" xr:uid="{00000000-0004-0000-0000-0000DB0E0000}"/>
    <hyperlink ref="N3776" r:id="rId3775" xr:uid="{00000000-0004-0000-0000-0000DC0E0000}"/>
    <hyperlink ref="N3777" r:id="rId3776" xr:uid="{00000000-0004-0000-0000-0000DD0E0000}"/>
    <hyperlink ref="N3778" r:id="rId3777" xr:uid="{00000000-0004-0000-0000-0000DE0E0000}"/>
    <hyperlink ref="N3779" r:id="rId3778" xr:uid="{00000000-0004-0000-0000-0000DF0E0000}"/>
    <hyperlink ref="N3780" r:id="rId3779" xr:uid="{00000000-0004-0000-0000-0000E00E0000}"/>
    <hyperlink ref="N3781" r:id="rId3780" xr:uid="{00000000-0004-0000-0000-0000E10E0000}"/>
    <hyperlink ref="N3782" r:id="rId3781" xr:uid="{00000000-0004-0000-0000-0000E20E0000}"/>
    <hyperlink ref="N3783" r:id="rId3782" xr:uid="{00000000-0004-0000-0000-0000E30E0000}"/>
    <hyperlink ref="N3784" r:id="rId3783" xr:uid="{00000000-0004-0000-0000-0000E40E0000}"/>
    <hyperlink ref="N3785" r:id="rId3784" xr:uid="{00000000-0004-0000-0000-0000E50E0000}"/>
    <hyperlink ref="N3786" r:id="rId3785" xr:uid="{00000000-0004-0000-0000-0000E60E0000}"/>
    <hyperlink ref="N3787" r:id="rId3786" xr:uid="{00000000-0004-0000-0000-0000E70E0000}"/>
    <hyperlink ref="N3788" r:id="rId3787" xr:uid="{00000000-0004-0000-0000-0000E80E0000}"/>
    <hyperlink ref="N3789" r:id="rId3788" xr:uid="{00000000-0004-0000-0000-0000E90E0000}"/>
    <hyperlink ref="N3790" r:id="rId3789" xr:uid="{00000000-0004-0000-0000-0000EA0E0000}"/>
    <hyperlink ref="N3791" r:id="rId3790" xr:uid="{00000000-0004-0000-0000-0000EB0E0000}"/>
    <hyperlink ref="N3792" r:id="rId3791" xr:uid="{00000000-0004-0000-0000-0000EC0E0000}"/>
    <hyperlink ref="N3793" r:id="rId3792" xr:uid="{00000000-0004-0000-0000-0000ED0E0000}"/>
    <hyperlink ref="N3794" r:id="rId3793" xr:uid="{00000000-0004-0000-0000-0000EE0E0000}"/>
    <hyperlink ref="N3795" r:id="rId3794" xr:uid="{00000000-0004-0000-0000-0000EF0E0000}"/>
    <hyperlink ref="N3796" r:id="rId3795" xr:uid="{00000000-0004-0000-0000-0000F00E0000}"/>
    <hyperlink ref="N3797" r:id="rId3796" xr:uid="{00000000-0004-0000-0000-0000F10E0000}"/>
    <hyperlink ref="N3798" r:id="rId3797" xr:uid="{00000000-0004-0000-0000-0000F20E0000}"/>
    <hyperlink ref="N3799" r:id="rId3798" xr:uid="{00000000-0004-0000-0000-0000F30E0000}"/>
    <hyperlink ref="N3800" r:id="rId3799" xr:uid="{00000000-0004-0000-0000-0000F40E0000}"/>
    <hyperlink ref="N3801" r:id="rId3800" xr:uid="{00000000-0004-0000-0000-0000F50E0000}"/>
    <hyperlink ref="N3802" r:id="rId3801" xr:uid="{00000000-0004-0000-0000-0000F60E0000}"/>
    <hyperlink ref="N3803" r:id="rId3802" xr:uid="{00000000-0004-0000-0000-0000F70E0000}"/>
    <hyperlink ref="N3804" r:id="rId3803" xr:uid="{00000000-0004-0000-0000-0000F80E0000}"/>
    <hyperlink ref="N3805" r:id="rId3804" xr:uid="{00000000-0004-0000-0000-0000F90E0000}"/>
    <hyperlink ref="N3806" r:id="rId3805" xr:uid="{00000000-0004-0000-0000-0000FA0E0000}"/>
    <hyperlink ref="N3807" r:id="rId3806" xr:uid="{00000000-0004-0000-0000-0000FB0E0000}"/>
    <hyperlink ref="N3808" r:id="rId3807" xr:uid="{00000000-0004-0000-0000-0000FC0E0000}"/>
    <hyperlink ref="N3809" r:id="rId3808" xr:uid="{00000000-0004-0000-0000-0000FD0E0000}"/>
    <hyperlink ref="N3810" r:id="rId3809" xr:uid="{00000000-0004-0000-0000-0000FE0E0000}"/>
    <hyperlink ref="N3811" r:id="rId3810" xr:uid="{00000000-0004-0000-0000-0000FF0E0000}"/>
    <hyperlink ref="N3812" r:id="rId3811" xr:uid="{00000000-0004-0000-0000-0000000F0000}"/>
    <hyperlink ref="N3813" r:id="rId3812" xr:uid="{00000000-0004-0000-0000-0000010F0000}"/>
    <hyperlink ref="N3814" r:id="rId3813" xr:uid="{00000000-0004-0000-0000-0000020F0000}"/>
    <hyperlink ref="N3815" r:id="rId3814" xr:uid="{00000000-0004-0000-0000-0000030F0000}"/>
    <hyperlink ref="N3816" r:id="rId3815" xr:uid="{00000000-0004-0000-0000-0000040F0000}"/>
    <hyperlink ref="N3817" r:id="rId3816" xr:uid="{00000000-0004-0000-0000-0000050F0000}"/>
    <hyperlink ref="N3818" r:id="rId3817" xr:uid="{00000000-0004-0000-0000-0000060F0000}"/>
    <hyperlink ref="N3819" r:id="rId3818" xr:uid="{00000000-0004-0000-0000-0000070F0000}"/>
    <hyperlink ref="N3820" r:id="rId3819" xr:uid="{00000000-0004-0000-0000-0000080F0000}"/>
    <hyperlink ref="N3821" r:id="rId3820" xr:uid="{00000000-0004-0000-0000-0000090F0000}"/>
    <hyperlink ref="N3822" r:id="rId3821" xr:uid="{00000000-0004-0000-0000-00000A0F0000}"/>
    <hyperlink ref="N3823" r:id="rId3822" xr:uid="{00000000-0004-0000-0000-00000B0F0000}"/>
    <hyperlink ref="N3824" r:id="rId3823" xr:uid="{00000000-0004-0000-0000-00000C0F0000}"/>
    <hyperlink ref="N3825" r:id="rId3824" xr:uid="{00000000-0004-0000-0000-00000D0F0000}"/>
    <hyperlink ref="N3826" r:id="rId3825" xr:uid="{00000000-0004-0000-0000-00000E0F0000}"/>
    <hyperlink ref="N3827" r:id="rId3826" xr:uid="{00000000-0004-0000-0000-00000F0F0000}"/>
    <hyperlink ref="N3828" r:id="rId3827" xr:uid="{00000000-0004-0000-0000-0000100F0000}"/>
    <hyperlink ref="N3829" r:id="rId3828" xr:uid="{00000000-0004-0000-0000-0000110F0000}"/>
    <hyperlink ref="N3830" r:id="rId3829" xr:uid="{00000000-0004-0000-0000-0000120F0000}"/>
    <hyperlink ref="N3831" r:id="rId3830" xr:uid="{00000000-0004-0000-0000-0000130F0000}"/>
    <hyperlink ref="N3832" r:id="rId3831" xr:uid="{00000000-0004-0000-0000-0000140F0000}"/>
    <hyperlink ref="N3833" r:id="rId3832" xr:uid="{00000000-0004-0000-0000-0000150F0000}"/>
    <hyperlink ref="N3834" r:id="rId3833" xr:uid="{00000000-0004-0000-0000-0000160F0000}"/>
    <hyperlink ref="N3835" r:id="rId3834" xr:uid="{00000000-0004-0000-0000-0000170F0000}"/>
    <hyperlink ref="N3836" r:id="rId3835" xr:uid="{00000000-0004-0000-0000-0000180F0000}"/>
    <hyperlink ref="N3837" r:id="rId3836" xr:uid="{00000000-0004-0000-0000-0000190F0000}"/>
    <hyperlink ref="N3838" r:id="rId3837" xr:uid="{00000000-0004-0000-0000-00001A0F0000}"/>
    <hyperlink ref="N3839" r:id="rId3838" xr:uid="{00000000-0004-0000-0000-00001B0F0000}"/>
    <hyperlink ref="N3840" r:id="rId3839" xr:uid="{00000000-0004-0000-0000-00001C0F0000}"/>
    <hyperlink ref="N3841" r:id="rId3840" xr:uid="{00000000-0004-0000-0000-00001D0F0000}"/>
    <hyperlink ref="N3842" r:id="rId3841" xr:uid="{00000000-0004-0000-0000-00001E0F0000}"/>
    <hyperlink ref="N3843" r:id="rId3842" xr:uid="{00000000-0004-0000-0000-00001F0F0000}"/>
    <hyperlink ref="N3844" r:id="rId3843" xr:uid="{00000000-0004-0000-0000-0000200F0000}"/>
    <hyperlink ref="N3845" r:id="rId3844" xr:uid="{00000000-0004-0000-0000-0000210F0000}"/>
    <hyperlink ref="N3846" r:id="rId3845" xr:uid="{00000000-0004-0000-0000-0000220F0000}"/>
    <hyperlink ref="N3847" r:id="rId3846" xr:uid="{00000000-0004-0000-0000-0000230F0000}"/>
    <hyperlink ref="N3848" r:id="rId3847" xr:uid="{00000000-0004-0000-0000-0000240F0000}"/>
    <hyperlink ref="N3849" r:id="rId3848" xr:uid="{00000000-0004-0000-0000-0000250F0000}"/>
    <hyperlink ref="N3850" r:id="rId3849" xr:uid="{00000000-0004-0000-0000-0000260F0000}"/>
    <hyperlink ref="N3851" r:id="rId3850" xr:uid="{00000000-0004-0000-0000-0000270F0000}"/>
    <hyperlink ref="N3852" r:id="rId3851" xr:uid="{00000000-0004-0000-0000-0000280F0000}"/>
    <hyperlink ref="N3853" r:id="rId3852" xr:uid="{00000000-0004-0000-0000-0000290F0000}"/>
    <hyperlink ref="N3854" r:id="rId3853" xr:uid="{00000000-0004-0000-0000-00002A0F0000}"/>
    <hyperlink ref="N3855" r:id="rId3854" xr:uid="{00000000-0004-0000-0000-00002B0F0000}"/>
    <hyperlink ref="N3856" r:id="rId3855" xr:uid="{00000000-0004-0000-0000-00002C0F0000}"/>
    <hyperlink ref="N3857" r:id="rId3856" xr:uid="{00000000-0004-0000-0000-00002D0F0000}"/>
    <hyperlink ref="N3858" r:id="rId3857" xr:uid="{00000000-0004-0000-0000-00002E0F0000}"/>
    <hyperlink ref="N3859" r:id="rId3858" xr:uid="{00000000-0004-0000-0000-00002F0F0000}"/>
    <hyperlink ref="N3860" r:id="rId3859" xr:uid="{00000000-0004-0000-0000-0000300F0000}"/>
    <hyperlink ref="N3861" r:id="rId3860" xr:uid="{00000000-0004-0000-0000-0000310F0000}"/>
    <hyperlink ref="N3862" r:id="rId3861" xr:uid="{00000000-0004-0000-0000-0000320F0000}"/>
    <hyperlink ref="N3863" r:id="rId3862" xr:uid="{00000000-0004-0000-0000-0000330F0000}"/>
    <hyperlink ref="N3864" r:id="rId3863" xr:uid="{00000000-0004-0000-0000-0000340F0000}"/>
    <hyperlink ref="N3865" r:id="rId3864" xr:uid="{00000000-0004-0000-0000-0000350F0000}"/>
    <hyperlink ref="N3866" r:id="rId3865" xr:uid="{00000000-0004-0000-0000-0000360F0000}"/>
    <hyperlink ref="N3867" r:id="rId3866" xr:uid="{00000000-0004-0000-0000-0000370F0000}"/>
    <hyperlink ref="N3868" r:id="rId3867" xr:uid="{00000000-0004-0000-0000-0000380F0000}"/>
    <hyperlink ref="N3869" r:id="rId3868" xr:uid="{00000000-0004-0000-0000-0000390F0000}"/>
    <hyperlink ref="N3870" r:id="rId3869" xr:uid="{00000000-0004-0000-0000-00003A0F0000}"/>
    <hyperlink ref="N3871" r:id="rId3870" xr:uid="{00000000-0004-0000-0000-00003B0F0000}"/>
    <hyperlink ref="N3872" r:id="rId3871" xr:uid="{00000000-0004-0000-0000-00003C0F0000}"/>
    <hyperlink ref="N3873" r:id="rId3872" xr:uid="{00000000-0004-0000-0000-00003D0F0000}"/>
    <hyperlink ref="N3874" r:id="rId3873" xr:uid="{00000000-0004-0000-0000-00003E0F0000}"/>
    <hyperlink ref="N3875" r:id="rId3874" xr:uid="{00000000-0004-0000-0000-00003F0F0000}"/>
    <hyperlink ref="N3876" r:id="rId3875" xr:uid="{00000000-0004-0000-0000-0000400F0000}"/>
    <hyperlink ref="N3877" r:id="rId3876" xr:uid="{00000000-0004-0000-0000-0000410F0000}"/>
    <hyperlink ref="N3878" r:id="rId3877" xr:uid="{00000000-0004-0000-0000-0000420F0000}"/>
    <hyperlink ref="N3879" r:id="rId3878" xr:uid="{00000000-0004-0000-0000-0000430F0000}"/>
    <hyperlink ref="N3880" r:id="rId3879" xr:uid="{00000000-0004-0000-0000-0000440F0000}"/>
    <hyperlink ref="N3881" r:id="rId3880" xr:uid="{00000000-0004-0000-0000-0000450F0000}"/>
    <hyperlink ref="N3882" r:id="rId3881" xr:uid="{00000000-0004-0000-0000-0000460F0000}"/>
    <hyperlink ref="N3883" r:id="rId3882" xr:uid="{00000000-0004-0000-0000-0000470F0000}"/>
    <hyperlink ref="N3884" r:id="rId3883" xr:uid="{00000000-0004-0000-0000-0000480F0000}"/>
    <hyperlink ref="N3885" r:id="rId3884" xr:uid="{00000000-0004-0000-0000-0000490F0000}"/>
    <hyperlink ref="N3886" r:id="rId3885" xr:uid="{00000000-0004-0000-0000-00004A0F0000}"/>
    <hyperlink ref="N3887" r:id="rId3886" xr:uid="{00000000-0004-0000-0000-00004B0F0000}"/>
    <hyperlink ref="N3888" r:id="rId3887" xr:uid="{00000000-0004-0000-0000-00004D0F0000}"/>
    <hyperlink ref="N3889" r:id="rId3888" xr:uid="{00000000-0004-0000-0000-00004E0F0000}"/>
    <hyperlink ref="N3890" r:id="rId3889" xr:uid="{00000000-0004-0000-0000-00004F0F0000}"/>
    <hyperlink ref="N3891" r:id="rId3890" xr:uid="{00000000-0004-0000-0000-0000500F0000}"/>
    <hyperlink ref="N3892" r:id="rId3891" xr:uid="{00000000-0004-0000-0000-0000510F0000}"/>
    <hyperlink ref="N3893" r:id="rId3892" xr:uid="{00000000-0004-0000-0000-0000520F0000}"/>
    <hyperlink ref="N3894" r:id="rId3893" xr:uid="{00000000-0004-0000-0000-0000530F0000}"/>
    <hyperlink ref="N3895" r:id="rId3894" xr:uid="{00000000-0004-0000-0000-0000540F0000}"/>
    <hyperlink ref="N3896" r:id="rId3895" xr:uid="{00000000-0004-0000-0000-0000550F0000}"/>
    <hyperlink ref="N3897" r:id="rId3896" xr:uid="{00000000-0004-0000-0000-0000560F0000}"/>
    <hyperlink ref="N3898" r:id="rId3897" xr:uid="{00000000-0004-0000-0000-0000570F0000}"/>
    <hyperlink ref="N3899" r:id="rId3898" xr:uid="{00000000-0004-0000-0000-0000580F0000}"/>
    <hyperlink ref="N3900" r:id="rId3899" xr:uid="{00000000-0004-0000-0000-0000590F0000}"/>
    <hyperlink ref="N3901" r:id="rId3900" xr:uid="{00000000-0004-0000-0000-00005A0F0000}"/>
    <hyperlink ref="N3902" r:id="rId3901" xr:uid="{00000000-0004-0000-0000-00005B0F0000}"/>
    <hyperlink ref="N3903" r:id="rId3902" xr:uid="{00000000-0004-0000-0000-00005C0F0000}"/>
    <hyperlink ref="N3904" r:id="rId3903" xr:uid="{00000000-0004-0000-0000-00005D0F0000}"/>
    <hyperlink ref="N3905" r:id="rId3904" xr:uid="{00000000-0004-0000-0000-00005E0F0000}"/>
    <hyperlink ref="N3906" r:id="rId3905" xr:uid="{00000000-0004-0000-0000-00005F0F0000}"/>
    <hyperlink ref="N3907" r:id="rId3906" xr:uid="{00000000-0004-0000-0000-0000600F0000}"/>
    <hyperlink ref="N3908" r:id="rId3907" xr:uid="{00000000-0004-0000-0000-0000610F0000}"/>
    <hyperlink ref="N3909" r:id="rId3908" xr:uid="{00000000-0004-0000-0000-0000620F0000}"/>
    <hyperlink ref="N3910" r:id="rId3909" xr:uid="{00000000-0004-0000-0000-0000630F0000}"/>
    <hyperlink ref="N3911" r:id="rId3910" xr:uid="{00000000-0004-0000-0000-0000640F0000}"/>
    <hyperlink ref="N3912" r:id="rId3911" xr:uid="{00000000-0004-0000-0000-0000650F0000}"/>
    <hyperlink ref="N3913" r:id="rId3912" xr:uid="{00000000-0004-0000-0000-0000660F0000}"/>
    <hyperlink ref="N3914" r:id="rId3913" xr:uid="{00000000-0004-0000-0000-0000670F0000}"/>
    <hyperlink ref="N3915" r:id="rId3914" xr:uid="{00000000-0004-0000-0000-0000680F0000}"/>
    <hyperlink ref="N3916" r:id="rId3915" xr:uid="{00000000-0004-0000-0000-0000690F0000}"/>
    <hyperlink ref="N3917" r:id="rId3916" xr:uid="{00000000-0004-0000-0000-00006A0F0000}"/>
    <hyperlink ref="N3918" r:id="rId3917" xr:uid="{00000000-0004-0000-0000-00006B0F0000}"/>
    <hyperlink ref="N3919" r:id="rId3918" xr:uid="{00000000-0004-0000-0000-00006C0F0000}"/>
    <hyperlink ref="N3920" r:id="rId3919" xr:uid="{00000000-0004-0000-0000-00006D0F0000}"/>
    <hyperlink ref="N3921" r:id="rId3920" xr:uid="{00000000-0004-0000-0000-00006E0F0000}"/>
    <hyperlink ref="N3922" r:id="rId3921" xr:uid="{00000000-0004-0000-0000-00006F0F0000}"/>
    <hyperlink ref="N3923" r:id="rId3922" xr:uid="{00000000-0004-0000-0000-0000700F0000}"/>
    <hyperlink ref="N3924" r:id="rId3923" xr:uid="{00000000-0004-0000-0000-0000710F0000}"/>
    <hyperlink ref="N3925" r:id="rId3924" xr:uid="{00000000-0004-0000-0000-0000720F0000}"/>
    <hyperlink ref="N3926" r:id="rId3925" xr:uid="{00000000-0004-0000-0000-0000730F0000}"/>
    <hyperlink ref="N3927" r:id="rId3926" xr:uid="{00000000-0004-0000-0000-0000740F0000}"/>
    <hyperlink ref="N3928" r:id="rId3927" xr:uid="{00000000-0004-0000-0000-0000750F0000}"/>
    <hyperlink ref="N3929" r:id="rId3928" xr:uid="{00000000-0004-0000-0000-0000760F0000}"/>
    <hyperlink ref="N3930" r:id="rId3929" xr:uid="{00000000-0004-0000-0000-0000770F0000}"/>
    <hyperlink ref="N3931" r:id="rId3930" xr:uid="{00000000-0004-0000-0000-0000780F0000}"/>
    <hyperlink ref="N3932" r:id="rId3931" xr:uid="{00000000-0004-0000-0000-0000790F0000}"/>
    <hyperlink ref="N3933" r:id="rId3932" xr:uid="{00000000-0004-0000-0000-00007A0F0000}"/>
    <hyperlink ref="N3934" r:id="rId3933" xr:uid="{00000000-0004-0000-0000-00007B0F0000}"/>
    <hyperlink ref="N3935" r:id="rId3934" xr:uid="{00000000-0004-0000-0000-00007C0F0000}"/>
    <hyperlink ref="N3936" r:id="rId3935" xr:uid="{00000000-0004-0000-0000-00007D0F0000}"/>
    <hyperlink ref="N3937" r:id="rId3936" xr:uid="{00000000-0004-0000-0000-00007E0F0000}"/>
    <hyperlink ref="N3938" r:id="rId3937" xr:uid="{00000000-0004-0000-0000-0000810F0000}"/>
    <hyperlink ref="N3939" r:id="rId3938" xr:uid="{00000000-0004-0000-0000-0000820F0000}"/>
    <hyperlink ref="N3940" r:id="rId3939" xr:uid="{00000000-0004-0000-0000-0000830F0000}"/>
    <hyperlink ref="N3941" r:id="rId3940" xr:uid="{00000000-0004-0000-0000-0000840F0000}"/>
    <hyperlink ref="N3942" r:id="rId3941" xr:uid="{00000000-0004-0000-0000-0000850F0000}"/>
    <hyperlink ref="N3943" r:id="rId3942" xr:uid="{00000000-0004-0000-0000-0000860F0000}"/>
    <hyperlink ref="N3944" r:id="rId3943" xr:uid="{00000000-0004-0000-0000-0000870F0000}"/>
    <hyperlink ref="N3945" r:id="rId3944" xr:uid="{00000000-0004-0000-0000-0000880F0000}"/>
    <hyperlink ref="N3946" r:id="rId3945" xr:uid="{00000000-0004-0000-0000-0000890F0000}"/>
    <hyperlink ref="N3947" r:id="rId3946" xr:uid="{00000000-0004-0000-0000-00008A0F0000}"/>
    <hyperlink ref="N3948" r:id="rId3947" xr:uid="{00000000-0004-0000-0000-00008B0F0000}"/>
    <hyperlink ref="N3949" r:id="rId3948" xr:uid="{00000000-0004-0000-0000-00008C0F0000}"/>
    <hyperlink ref="N3950" r:id="rId3949" xr:uid="{00000000-0004-0000-0000-00008D0F0000}"/>
    <hyperlink ref="N3951" r:id="rId3950" xr:uid="{00000000-0004-0000-0000-00008E0F0000}"/>
    <hyperlink ref="N3952" r:id="rId3951" xr:uid="{00000000-0004-0000-0000-00008F0F0000}"/>
    <hyperlink ref="N3953" r:id="rId3952" xr:uid="{00000000-0004-0000-0000-0000900F0000}"/>
    <hyperlink ref="N3954" r:id="rId3953" xr:uid="{00000000-0004-0000-0000-0000910F0000}"/>
    <hyperlink ref="N3955" r:id="rId3954" xr:uid="{00000000-0004-0000-0000-0000920F0000}"/>
    <hyperlink ref="N3956" r:id="rId3955" xr:uid="{00000000-0004-0000-0000-0000930F0000}"/>
    <hyperlink ref="N3957" r:id="rId3956" xr:uid="{00000000-0004-0000-0000-0000940F0000}"/>
    <hyperlink ref="N3958" r:id="rId3957" xr:uid="{00000000-0004-0000-0000-0000950F0000}"/>
    <hyperlink ref="N3959" r:id="rId3958" xr:uid="{00000000-0004-0000-0000-0000960F0000}"/>
    <hyperlink ref="N3960" r:id="rId3959" xr:uid="{00000000-0004-0000-0000-0000970F0000}"/>
    <hyperlink ref="N3961" r:id="rId3960" xr:uid="{00000000-0004-0000-0000-0000980F0000}"/>
    <hyperlink ref="N3962" r:id="rId3961" xr:uid="{00000000-0004-0000-0000-0000990F0000}"/>
    <hyperlink ref="N3963" r:id="rId3962" xr:uid="{00000000-0004-0000-0000-00009A0F0000}"/>
    <hyperlink ref="N3964" r:id="rId3963" xr:uid="{00000000-0004-0000-0000-00009B0F0000}"/>
    <hyperlink ref="N3965" r:id="rId3964" xr:uid="{00000000-0004-0000-0000-00009C0F0000}"/>
    <hyperlink ref="N3966" r:id="rId3965" xr:uid="{00000000-0004-0000-0000-00009D0F0000}"/>
    <hyperlink ref="N3967" r:id="rId3966" xr:uid="{00000000-0004-0000-0000-00009E0F0000}"/>
    <hyperlink ref="N3968" r:id="rId3967" xr:uid="{00000000-0004-0000-0000-00009F0F0000}"/>
    <hyperlink ref="N3969" r:id="rId3968" xr:uid="{00000000-0004-0000-0000-0000A00F0000}"/>
    <hyperlink ref="N3970" r:id="rId3969" xr:uid="{00000000-0004-0000-0000-0000A10F0000}"/>
    <hyperlink ref="N3971" r:id="rId3970" xr:uid="{00000000-0004-0000-0000-0000A20F0000}"/>
    <hyperlink ref="N3972" r:id="rId3971" xr:uid="{00000000-0004-0000-0000-0000A30F0000}"/>
    <hyperlink ref="N3973" r:id="rId3972" xr:uid="{00000000-0004-0000-0000-0000A40F0000}"/>
    <hyperlink ref="N3974" r:id="rId3973" xr:uid="{00000000-0004-0000-0000-0000A50F0000}"/>
    <hyperlink ref="N3975" r:id="rId3974" xr:uid="{00000000-0004-0000-0000-0000A60F0000}"/>
    <hyperlink ref="N3976" r:id="rId3975" xr:uid="{00000000-0004-0000-0000-0000A70F0000}"/>
    <hyperlink ref="N3977" r:id="rId3976" xr:uid="{00000000-0004-0000-0000-0000A80F0000}"/>
    <hyperlink ref="N3978" r:id="rId3977" xr:uid="{00000000-0004-0000-0000-0000A90F0000}"/>
    <hyperlink ref="N3979" r:id="rId3978" xr:uid="{00000000-0004-0000-0000-0000AA0F0000}"/>
    <hyperlink ref="N3980" r:id="rId3979" xr:uid="{00000000-0004-0000-0000-0000AB0F0000}"/>
    <hyperlink ref="N3981" r:id="rId3980" xr:uid="{00000000-0004-0000-0000-0000AC0F0000}"/>
    <hyperlink ref="N3982" r:id="rId3981" xr:uid="{00000000-0004-0000-0000-0000AD0F0000}"/>
    <hyperlink ref="N3983" r:id="rId3982" xr:uid="{00000000-0004-0000-0000-0000AE0F0000}"/>
    <hyperlink ref="N3984" r:id="rId3983" xr:uid="{00000000-0004-0000-0000-0000AF0F0000}"/>
    <hyperlink ref="N3985" r:id="rId3984" xr:uid="{00000000-0004-0000-0000-0000B00F0000}"/>
    <hyperlink ref="N3986" r:id="rId3985" xr:uid="{00000000-0004-0000-0000-0000B10F0000}"/>
    <hyperlink ref="N3987" r:id="rId3986" xr:uid="{00000000-0004-0000-0000-0000B20F0000}"/>
    <hyperlink ref="N3988" r:id="rId3987" xr:uid="{00000000-0004-0000-0000-0000B30F0000}"/>
    <hyperlink ref="N3989" r:id="rId3988" xr:uid="{00000000-0004-0000-0000-0000B40F0000}"/>
    <hyperlink ref="N3990" r:id="rId3989" xr:uid="{00000000-0004-0000-0000-0000B50F0000}"/>
    <hyperlink ref="N3991" r:id="rId3990" xr:uid="{00000000-0004-0000-0000-0000B60F0000}"/>
    <hyperlink ref="N3992" r:id="rId3991" xr:uid="{00000000-0004-0000-0000-0000B70F0000}"/>
    <hyperlink ref="N3993" r:id="rId3992" xr:uid="{00000000-0004-0000-0000-0000B80F0000}"/>
    <hyperlink ref="N3994" r:id="rId3993" xr:uid="{00000000-0004-0000-0000-0000B90F0000}"/>
    <hyperlink ref="N3995" r:id="rId3994" xr:uid="{00000000-0004-0000-0000-0000BA0F0000}"/>
    <hyperlink ref="N3996" r:id="rId3995" xr:uid="{00000000-0004-0000-0000-0000BB0F0000}"/>
    <hyperlink ref="N3997" r:id="rId3996" xr:uid="{00000000-0004-0000-0000-0000BC0F0000}"/>
    <hyperlink ref="N3998" r:id="rId3997" xr:uid="{00000000-0004-0000-0000-0000BD0F0000}"/>
    <hyperlink ref="N3999" r:id="rId3998" xr:uid="{00000000-0004-0000-0000-0000BE0F0000}"/>
    <hyperlink ref="N4000" r:id="rId3999" xr:uid="{00000000-0004-0000-0000-0000BF0F0000}"/>
    <hyperlink ref="N4001" r:id="rId4000" xr:uid="{00000000-0004-0000-0000-0000C00F0000}"/>
    <hyperlink ref="N4002" r:id="rId4001" xr:uid="{00000000-0004-0000-0000-0000C10F0000}"/>
    <hyperlink ref="N4003" r:id="rId4002" xr:uid="{00000000-0004-0000-0000-0000C20F0000}"/>
    <hyperlink ref="N4004" r:id="rId4003" xr:uid="{00000000-0004-0000-0000-0000C30F0000}"/>
    <hyperlink ref="N4005" r:id="rId4004" xr:uid="{00000000-0004-0000-0000-0000C40F0000}"/>
    <hyperlink ref="N4006" r:id="rId4005" xr:uid="{00000000-0004-0000-0000-0000C50F0000}"/>
    <hyperlink ref="N4007" r:id="rId4006" xr:uid="{00000000-0004-0000-0000-0000C60F0000}"/>
    <hyperlink ref="N4008" r:id="rId4007" xr:uid="{00000000-0004-0000-0000-0000C70F0000}"/>
    <hyperlink ref="N4009" r:id="rId4008" xr:uid="{00000000-0004-0000-0000-0000C80F0000}"/>
    <hyperlink ref="N4010" r:id="rId4009" xr:uid="{00000000-0004-0000-0000-0000C90F0000}"/>
    <hyperlink ref="N4011" r:id="rId4010" xr:uid="{00000000-0004-0000-0000-0000CA0F0000}"/>
    <hyperlink ref="N4012" r:id="rId4011" xr:uid="{00000000-0004-0000-0000-0000CB0F0000}"/>
    <hyperlink ref="N4013" r:id="rId4012" xr:uid="{00000000-0004-0000-0000-0000CC0F0000}"/>
    <hyperlink ref="N4014" r:id="rId4013" xr:uid="{00000000-0004-0000-0000-0000CD0F0000}"/>
    <hyperlink ref="N4015" r:id="rId4014" xr:uid="{00000000-0004-0000-0000-0000CE0F0000}"/>
    <hyperlink ref="N4016" r:id="rId4015" xr:uid="{00000000-0004-0000-0000-0000CF0F0000}"/>
    <hyperlink ref="N4017" r:id="rId4016" xr:uid="{00000000-0004-0000-0000-0000D00F0000}"/>
    <hyperlink ref="N4018" r:id="rId4017" xr:uid="{00000000-0004-0000-0000-0000D10F0000}"/>
    <hyperlink ref="N4019" r:id="rId4018" xr:uid="{00000000-0004-0000-0000-0000D20F0000}"/>
    <hyperlink ref="N4020" r:id="rId4019" xr:uid="{00000000-0004-0000-0000-0000D30F0000}"/>
    <hyperlink ref="N4021" r:id="rId4020" xr:uid="{00000000-0004-0000-0000-0000D40F0000}"/>
    <hyperlink ref="N4022" r:id="rId4021" xr:uid="{00000000-0004-0000-0000-0000D50F0000}"/>
    <hyperlink ref="N4023" r:id="rId4022" xr:uid="{00000000-0004-0000-0000-0000D60F0000}"/>
    <hyperlink ref="N4024" r:id="rId4023" xr:uid="{00000000-0004-0000-0000-0000D70F0000}"/>
    <hyperlink ref="N4025" r:id="rId4024" xr:uid="{00000000-0004-0000-0000-0000D80F0000}"/>
    <hyperlink ref="N4026" r:id="rId4025" xr:uid="{00000000-0004-0000-0000-0000D90F0000}"/>
    <hyperlink ref="N4027" r:id="rId4026" xr:uid="{00000000-0004-0000-0000-0000DA0F0000}"/>
    <hyperlink ref="N4028" r:id="rId4027" xr:uid="{00000000-0004-0000-0000-0000DB0F0000}"/>
    <hyperlink ref="N4029" r:id="rId4028" xr:uid="{00000000-0004-0000-0000-0000DC0F0000}"/>
    <hyperlink ref="N4030" r:id="rId4029" xr:uid="{00000000-0004-0000-0000-0000DD0F0000}"/>
    <hyperlink ref="N4031" r:id="rId4030" xr:uid="{00000000-0004-0000-0000-0000DE0F0000}"/>
    <hyperlink ref="N4032" r:id="rId4031" xr:uid="{00000000-0004-0000-0000-0000DF0F0000}"/>
    <hyperlink ref="N4033" r:id="rId4032" xr:uid="{00000000-0004-0000-0000-0000E00F0000}"/>
    <hyperlink ref="N4034" r:id="rId4033" xr:uid="{00000000-0004-0000-0000-0000E10F0000}"/>
    <hyperlink ref="N4035" r:id="rId4034" xr:uid="{00000000-0004-0000-0000-0000E20F0000}"/>
    <hyperlink ref="N4036" r:id="rId4035" xr:uid="{00000000-0004-0000-0000-0000E30F0000}"/>
    <hyperlink ref="N4037" r:id="rId4036" xr:uid="{00000000-0004-0000-0000-0000E40F0000}"/>
    <hyperlink ref="N4038" r:id="rId4037" xr:uid="{00000000-0004-0000-0000-0000E50F0000}"/>
    <hyperlink ref="N4039" r:id="rId4038" xr:uid="{00000000-0004-0000-0000-0000E60F0000}"/>
    <hyperlink ref="N4040" r:id="rId4039" xr:uid="{00000000-0004-0000-0000-0000E70F0000}"/>
    <hyperlink ref="N4041" r:id="rId4040" xr:uid="{00000000-0004-0000-0000-0000E80F0000}"/>
    <hyperlink ref="N4042" r:id="rId4041" xr:uid="{00000000-0004-0000-0000-0000E90F0000}"/>
    <hyperlink ref="N4043" r:id="rId4042" xr:uid="{00000000-0004-0000-0000-0000EA0F0000}"/>
    <hyperlink ref="N4044" r:id="rId4043" xr:uid="{00000000-0004-0000-0000-0000EB0F0000}"/>
    <hyperlink ref="N4045" r:id="rId4044" xr:uid="{00000000-0004-0000-0000-0000EC0F0000}"/>
    <hyperlink ref="N4046" r:id="rId4045" xr:uid="{00000000-0004-0000-0000-0000ED0F0000}"/>
    <hyperlink ref="N4047" r:id="rId4046" xr:uid="{00000000-0004-0000-0000-0000EE0F0000}"/>
    <hyperlink ref="N4048" r:id="rId4047" xr:uid="{00000000-0004-0000-0000-0000EF0F0000}"/>
    <hyperlink ref="N4049" r:id="rId4048" xr:uid="{00000000-0004-0000-0000-0000F00F0000}"/>
    <hyperlink ref="N4050" r:id="rId4049" xr:uid="{00000000-0004-0000-0000-0000F20F0000}"/>
    <hyperlink ref="N4051" r:id="rId4050" xr:uid="{00000000-0004-0000-0000-0000F30F0000}"/>
    <hyperlink ref="N4052" r:id="rId4051" xr:uid="{00000000-0004-0000-0000-0000F40F0000}"/>
    <hyperlink ref="N4053" r:id="rId4052" xr:uid="{00000000-0004-0000-0000-0000F50F0000}"/>
    <hyperlink ref="N4054" r:id="rId4053" xr:uid="{00000000-0004-0000-0000-0000F60F0000}"/>
    <hyperlink ref="N4055" r:id="rId4054" xr:uid="{00000000-0004-0000-0000-0000F70F0000}"/>
    <hyperlink ref="N4056" r:id="rId4055" xr:uid="{00000000-0004-0000-0000-0000F80F0000}"/>
    <hyperlink ref="N4057" r:id="rId4056" xr:uid="{00000000-0004-0000-0000-0000F90F0000}"/>
    <hyperlink ref="N4058" r:id="rId4057" xr:uid="{00000000-0004-0000-0000-0000FA0F0000}"/>
    <hyperlink ref="N4059" r:id="rId4058" xr:uid="{00000000-0004-0000-0000-0000FB0F0000}"/>
    <hyperlink ref="N4060" r:id="rId4059" xr:uid="{00000000-0004-0000-0000-0000FC0F0000}"/>
    <hyperlink ref="N4061" r:id="rId4060" xr:uid="{00000000-0004-0000-0000-0000FD0F0000}"/>
    <hyperlink ref="N4062" r:id="rId4061" xr:uid="{00000000-0004-0000-0000-0000FE0F0000}"/>
    <hyperlink ref="N4063" r:id="rId4062" xr:uid="{00000000-0004-0000-0000-0000FF0F0000}"/>
    <hyperlink ref="N4064" r:id="rId4063" xr:uid="{00000000-0004-0000-0000-000000100000}"/>
    <hyperlink ref="N4065" r:id="rId4064" xr:uid="{00000000-0004-0000-0000-000001100000}"/>
    <hyperlink ref="N4066" r:id="rId4065" xr:uid="{00000000-0004-0000-0000-000002100000}"/>
    <hyperlink ref="N4067" r:id="rId4066" xr:uid="{00000000-0004-0000-0000-000003100000}"/>
    <hyperlink ref="N4068" r:id="rId4067" xr:uid="{00000000-0004-0000-0000-000004100000}"/>
    <hyperlink ref="N4069" r:id="rId4068" xr:uid="{00000000-0004-0000-0000-000005100000}"/>
    <hyperlink ref="N4070" r:id="rId4069" xr:uid="{00000000-0004-0000-0000-000006100000}"/>
    <hyperlink ref="N4071" r:id="rId4070" xr:uid="{00000000-0004-0000-0000-000007100000}"/>
    <hyperlink ref="N4072" r:id="rId4071" xr:uid="{00000000-0004-0000-0000-000008100000}"/>
    <hyperlink ref="N4073" r:id="rId4072" xr:uid="{00000000-0004-0000-0000-000009100000}"/>
    <hyperlink ref="N4074" r:id="rId4073" xr:uid="{00000000-0004-0000-0000-00000A100000}"/>
    <hyperlink ref="N4075" r:id="rId4074" xr:uid="{00000000-0004-0000-0000-00000B100000}"/>
    <hyperlink ref="N4076" r:id="rId4075" xr:uid="{00000000-0004-0000-0000-00000C100000}"/>
    <hyperlink ref="N4077" r:id="rId4076" xr:uid="{00000000-0004-0000-0000-00000D100000}"/>
    <hyperlink ref="N4078" r:id="rId4077" xr:uid="{00000000-0004-0000-0000-00000E100000}"/>
    <hyperlink ref="N4079" r:id="rId4078" xr:uid="{00000000-0004-0000-0000-00000F100000}"/>
    <hyperlink ref="N4080" r:id="rId4079" xr:uid="{00000000-0004-0000-0000-000010100000}"/>
    <hyperlink ref="N4081" r:id="rId4080" xr:uid="{00000000-0004-0000-0000-000011100000}"/>
    <hyperlink ref="N4082" r:id="rId4081" xr:uid="{00000000-0004-0000-0000-000012100000}"/>
    <hyperlink ref="N4083" r:id="rId4082" xr:uid="{00000000-0004-0000-0000-000013100000}"/>
    <hyperlink ref="N4084" r:id="rId4083" xr:uid="{00000000-0004-0000-0000-000014100000}"/>
    <hyperlink ref="N4085" r:id="rId4084" xr:uid="{00000000-0004-0000-0000-000015100000}"/>
    <hyperlink ref="N4086" r:id="rId4085" xr:uid="{00000000-0004-0000-0000-000016100000}"/>
    <hyperlink ref="N4087" r:id="rId4086" xr:uid="{00000000-0004-0000-0000-000017100000}"/>
    <hyperlink ref="N4088" r:id="rId4087" xr:uid="{00000000-0004-0000-0000-000018100000}"/>
    <hyperlink ref="N4089" r:id="rId4088" xr:uid="{00000000-0004-0000-0000-000019100000}"/>
    <hyperlink ref="N4090" r:id="rId4089" xr:uid="{00000000-0004-0000-0000-00001A100000}"/>
    <hyperlink ref="N4091" r:id="rId4090" xr:uid="{00000000-0004-0000-0000-00001B100000}"/>
    <hyperlink ref="N4092" r:id="rId4091" xr:uid="{00000000-0004-0000-0000-00001C100000}"/>
    <hyperlink ref="N4093" r:id="rId4092" xr:uid="{00000000-0004-0000-0000-00001D100000}"/>
    <hyperlink ref="N4094" r:id="rId4093" xr:uid="{00000000-0004-0000-0000-00001E100000}"/>
    <hyperlink ref="N4095" r:id="rId4094" xr:uid="{00000000-0004-0000-0000-00001F100000}"/>
    <hyperlink ref="N4096" r:id="rId4095" xr:uid="{00000000-0004-0000-0000-000020100000}"/>
    <hyperlink ref="N4097" r:id="rId4096" xr:uid="{00000000-0004-0000-0000-000021100000}"/>
    <hyperlink ref="N4098" r:id="rId4097" xr:uid="{00000000-0004-0000-0000-000022100000}"/>
    <hyperlink ref="N4099" r:id="rId4098" xr:uid="{00000000-0004-0000-0000-000023100000}"/>
    <hyperlink ref="N4100" r:id="rId4099" xr:uid="{00000000-0004-0000-0000-000024100000}"/>
    <hyperlink ref="N4101" r:id="rId4100" xr:uid="{00000000-0004-0000-0000-000025100000}"/>
    <hyperlink ref="N4102" r:id="rId4101" xr:uid="{00000000-0004-0000-0000-000026100000}"/>
    <hyperlink ref="N4103" r:id="rId4102" xr:uid="{00000000-0004-0000-0000-000027100000}"/>
    <hyperlink ref="N4104" r:id="rId4103" xr:uid="{00000000-0004-0000-0000-000028100000}"/>
    <hyperlink ref="N4105" r:id="rId4104" xr:uid="{00000000-0004-0000-0000-000029100000}"/>
    <hyperlink ref="N4106" r:id="rId4105" xr:uid="{00000000-0004-0000-0000-00002A100000}"/>
    <hyperlink ref="N4107" r:id="rId4106" xr:uid="{00000000-0004-0000-0000-00002B100000}"/>
    <hyperlink ref="N4108" r:id="rId4107" xr:uid="{00000000-0004-0000-0000-00002C100000}"/>
    <hyperlink ref="N4109" r:id="rId4108" xr:uid="{00000000-0004-0000-0000-00002D100000}"/>
    <hyperlink ref="N4110" r:id="rId4109" xr:uid="{00000000-0004-0000-0000-00002E100000}"/>
    <hyperlink ref="N4111" r:id="rId4110" xr:uid="{00000000-0004-0000-0000-00002F100000}"/>
    <hyperlink ref="N4112" r:id="rId4111" xr:uid="{00000000-0004-0000-0000-000030100000}"/>
    <hyperlink ref="N4113" r:id="rId4112" xr:uid="{00000000-0004-0000-0000-000031100000}"/>
    <hyperlink ref="N4114" r:id="rId4113" xr:uid="{00000000-0004-0000-0000-000032100000}"/>
    <hyperlink ref="N4115" r:id="rId4114" xr:uid="{00000000-0004-0000-0000-000033100000}"/>
    <hyperlink ref="N4116" r:id="rId4115" xr:uid="{00000000-0004-0000-0000-000034100000}"/>
    <hyperlink ref="N4117" r:id="rId4116" xr:uid="{00000000-0004-0000-0000-000035100000}"/>
    <hyperlink ref="N4118" r:id="rId4117" xr:uid="{00000000-0004-0000-0000-000036100000}"/>
    <hyperlink ref="N4119" r:id="rId4118" xr:uid="{00000000-0004-0000-0000-000037100000}"/>
    <hyperlink ref="N4120" r:id="rId4119" xr:uid="{00000000-0004-0000-0000-000038100000}"/>
    <hyperlink ref="N4121" r:id="rId4120" xr:uid="{00000000-0004-0000-0000-000039100000}"/>
    <hyperlink ref="N4122" r:id="rId4121" xr:uid="{00000000-0004-0000-0000-00003A100000}"/>
    <hyperlink ref="N4123" r:id="rId4122" xr:uid="{00000000-0004-0000-0000-00003B100000}"/>
    <hyperlink ref="N4124" r:id="rId4123" xr:uid="{00000000-0004-0000-0000-00003C100000}"/>
    <hyperlink ref="N4125" r:id="rId4124" xr:uid="{00000000-0004-0000-0000-00003D100000}"/>
    <hyperlink ref="N4126" r:id="rId4125" xr:uid="{00000000-0004-0000-0000-00003E100000}"/>
    <hyperlink ref="N4127" r:id="rId4126" xr:uid="{00000000-0004-0000-0000-00003F100000}"/>
    <hyperlink ref="N4128" r:id="rId4127" xr:uid="{00000000-0004-0000-0000-000040100000}"/>
    <hyperlink ref="N4129" r:id="rId4128" xr:uid="{00000000-0004-0000-0000-000041100000}"/>
    <hyperlink ref="N4130" r:id="rId4129" xr:uid="{00000000-0004-0000-0000-000042100000}"/>
    <hyperlink ref="N4131" r:id="rId4130" xr:uid="{00000000-0004-0000-0000-000043100000}"/>
    <hyperlink ref="N4132" r:id="rId4131" xr:uid="{00000000-0004-0000-0000-000044100000}"/>
    <hyperlink ref="N4133" r:id="rId4132" xr:uid="{00000000-0004-0000-0000-000045100000}"/>
    <hyperlink ref="N4134" r:id="rId4133" xr:uid="{00000000-0004-0000-0000-000046100000}"/>
    <hyperlink ref="N4135" r:id="rId4134" xr:uid="{00000000-0004-0000-0000-000047100000}"/>
    <hyperlink ref="N4136" r:id="rId4135" xr:uid="{00000000-0004-0000-0000-000048100000}"/>
    <hyperlink ref="N4137" r:id="rId4136" xr:uid="{00000000-0004-0000-0000-000049100000}"/>
    <hyperlink ref="N4138" r:id="rId4137" xr:uid="{00000000-0004-0000-0000-00004A100000}"/>
    <hyperlink ref="N4139" r:id="rId4138" xr:uid="{00000000-0004-0000-0000-00004B100000}"/>
    <hyperlink ref="N4140" r:id="rId4139" xr:uid="{00000000-0004-0000-0000-00004C100000}"/>
    <hyperlink ref="N4141" r:id="rId4140" xr:uid="{00000000-0004-0000-0000-00004D100000}"/>
    <hyperlink ref="N4142" r:id="rId4141" xr:uid="{00000000-0004-0000-0000-00004E100000}"/>
    <hyperlink ref="N4143" r:id="rId4142" xr:uid="{00000000-0004-0000-0000-00004F100000}"/>
    <hyperlink ref="N4144" r:id="rId4143" xr:uid="{00000000-0004-0000-0000-000050100000}"/>
    <hyperlink ref="N4145" r:id="rId4144" xr:uid="{00000000-0004-0000-0000-000051100000}"/>
    <hyperlink ref="N4146" r:id="rId4145" xr:uid="{00000000-0004-0000-0000-000052100000}"/>
    <hyperlink ref="N4147" r:id="rId4146" xr:uid="{00000000-0004-0000-0000-000053100000}"/>
    <hyperlink ref="N4148" r:id="rId4147" xr:uid="{00000000-0004-0000-0000-000054100000}"/>
    <hyperlink ref="N4149" r:id="rId4148" xr:uid="{00000000-0004-0000-0000-000055100000}"/>
    <hyperlink ref="N4150" r:id="rId4149" xr:uid="{00000000-0004-0000-0000-000056100000}"/>
    <hyperlink ref="N4151" r:id="rId4150" xr:uid="{00000000-0004-0000-0000-000057100000}"/>
    <hyperlink ref="N4152" r:id="rId4151" xr:uid="{00000000-0004-0000-0000-000058100000}"/>
    <hyperlink ref="N4153" r:id="rId4152" xr:uid="{00000000-0004-0000-0000-000059100000}"/>
    <hyperlink ref="N4154" r:id="rId4153" xr:uid="{00000000-0004-0000-0000-00005A100000}"/>
    <hyperlink ref="N4155" r:id="rId4154" xr:uid="{00000000-0004-0000-0000-00005B100000}"/>
    <hyperlink ref="N4156" r:id="rId4155" xr:uid="{00000000-0004-0000-0000-00005C100000}"/>
    <hyperlink ref="N4157" r:id="rId4156" xr:uid="{00000000-0004-0000-0000-00005D100000}"/>
    <hyperlink ref="N4158" r:id="rId4157" xr:uid="{00000000-0004-0000-0000-00005E100000}"/>
    <hyperlink ref="N4159" r:id="rId4158" xr:uid="{00000000-0004-0000-0000-00005F100000}"/>
    <hyperlink ref="N4160" r:id="rId4159" xr:uid="{00000000-0004-0000-0000-000060100000}"/>
    <hyperlink ref="N4161" r:id="rId4160" xr:uid="{00000000-0004-0000-0000-000061100000}"/>
    <hyperlink ref="N4162" r:id="rId4161" xr:uid="{00000000-0004-0000-0000-000062100000}"/>
    <hyperlink ref="N4163" r:id="rId4162" xr:uid="{00000000-0004-0000-0000-000063100000}"/>
    <hyperlink ref="N4164" r:id="rId4163" xr:uid="{00000000-0004-0000-0000-000064100000}"/>
    <hyperlink ref="N4165" r:id="rId4164" xr:uid="{00000000-0004-0000-0000-000065100000}"/>
    <hyperlink ref="N4166" r:id="rId4165" xr:uid="{00000000-0004-0000-0000-000066100000}"/>
    <hyperlink ref="N4167" r:id="rId4166" xr:uid="{00000000-0004-0000-0000-000067100000}"/>
    <hyperlink ref="N4168" r:id="rId4167" xr:uid="{00000000-0004-0000-0000-000068100000}"/>
    <hyperlink ref="N4169" r:id="rId4168" xr:uid="{00000000-0004-0000-0000-000069100000}"/>
    <hyperlink ref="N4170" r:id="rId4169" xr:uid="{00000000-0004-0000-0000-00006A100000}"/>
    <hyperlink ref="N4171" r:id="rId4170" xr:uid="{00000000-0004-0000-0000-00006B100000}"/>
    <hyperlink ref="N4172" r:id="rId4171" xr:uid="{00000000-0004-0000-0000-00006C100000}"/>
    <hyperlink ref="N4173" r:id="rId4172" xr:uid="{00000000-0004-0000-0000-00006D100000}"/>
    <hyperlink ref="N4174" r:id="rId4173" xr:uid="{00000000-0004-0000-0000-00006E100000}"/>
    <hyperlink ref="N4175" r:id="rId4174" xr:uid="{00000000-0004-0000-0000-00006F100000}"/>
    <hyperlink ref="N4176" r:id="rId4175" xr:uid="{00000000-0004-0000-0000-000070100000}"/>
    <hyperlink ref="N4177" r:id="rId4176" xr:uid="{00000000-0004-0000-0000-000071100000}"/>
    <hyperlink ref="N4178" r:id="rId4177" xr:uid="{00000000-0004-0000-0000-000072100000}"/>
    <hyperlink ref="N4179" r:id="rId4178" xr:uid="{00000000-0004-0000-0000-000073100000}"/>
    <hyperlink ref="N4180" r:id="rId4179" xr:uid="{00000000-0004-0000-0000-000074100000}"/>
    <hyperlink ref="N4181" r:id="rId4180" xr:uid="{00000000-0004-0000-0000-000075100000}"/>
    <hyperlink ref="N4182" r:id="rId4181" xr:uid="{00000000-0004-0000-0000-000076100000}"/>
    <hyperlink ref="N4183" r:id="rId4182" xr:uid="{00000000-0004-0000-0000-000077100000}"/>
    <hyperlink ref="N4184" r:id="rId4183" xr:uid="{00000000-0004-0000-0000-00007A100000}"/>
    <hyperlink ref="N4185" r:id="rId4184" xr:uid="{00000000-0004-0000-0000-00007B100000}"/>
    <hyperlink ref="N4186" r:id="rId4185" xr:uid="{00000000-0004-0000-0000-00007C100000}"/>
    <hyperlink ref="N4187" r:id="rId4186" xr:uid="{00000000-0004-0000-0000-00007D100000}"/>
    <hyperlink ref="N4188" r:id="rId4187" xr:uid="{00000000-0004-0000-0000-00007E100000}"/>
    <hyperlink ref="N4189" r:id="rId4188" xr:uid="{00000000-0004-0000-0000-00007F100000}"/>
    <hyperlink ref="N4190" r:id="rId4189" xr:uid="{00000000-0004-0000-0000-000080100000}"/>
    <hyperlink ref="N4191" r:id="rId4190" xr:uid="{00000000-0004-0000-0000-000081100000}"/>
    <hyperlink ref="N4192" r:id="rId4191" xr:uid="{00000000-0004-0000-0000-000082100000}"/>
    <hyperlink ref="N4193" r:id="rId4192" xr:uid="{00000000-0004-0000-0000-000083100000}"/>
    <hyperlink ref="N4194" r:id="rId4193" xr:uid="{00000000-0004-0000-0000-000084100000}"/>
    <hyperlink ref="N4195" r:id="rId4194" xr:uid="{00000000-0004-0000-0000-000085100000}"/>
    <hyperlink ref="N4196" r:id="rId4195" xr:uid="{00000000-0004-0000-0000-000086100000}"/>
    <hyperlink ref="N4197" r:id="rId4196" xr:uid="{00000000-0004-0000-0000-000087100000}"/>
    <hyperlink ref="N4198" r:id="rId4197" xr:uid="{00000000-0004-0000-0000-000088100000}"/>
    <hyperlink ref="N4199" r:id="rId4198" xr:uid="{00000000-0004-0000-0000-000089100000}"/>
    <hyperlink ref="N4200" r:id="rId4199" xr:uid="{00000000-0004-0000-0000-00008A100000}"/>
    <hyperlink ref="N4201" r:id="rId4200" xr:uid="{00000000-0004-0000-0000-00008B100000}"/>
    <hyperlink ref="N4202" r:id="rId4201" xr:uid="{00000000-0004-0000-0000-00008C100000}"/>
    <hyperlink ref="N4203" r:id="rId4202" xr:uid="{00000000-0004-0000-0000-00008D100000}"/>
    <hyperlink ref="N4204" r:id="rId4203" xr:uid="{00000000-0004-0000-0000-00008E100000}"/>
    <hyperlink ref="N4205" r:id="rId4204" xr:uid="{00000000-0004-0000-0000-00008F100000}"/>
    <hyperlink ref="N4206" r:id="rId4205" xr:uid="{00000000-0004-0000-0000-000090100000}"/>
    <hyperlink ref="N4207" r:id="rId4206" xr:uid="{00000000-0004-0000-0000-000091100000}"/>
    <hyperlink ref="N4208" r:id="rId4207" xr:uid="{00000000-0004-0000-0000-000092100000}"/>
    <hyperlink ref="N4209" r:id="rId4208" xr:uid="{00000000-0004-0000-0000-000093100000}"/>
    <hyperlink ref="N4210" r:id="rId4209" xr:uid="{00000000-0004-0000-0000-000094100000}"/>
    <hyperlink ref="N4211" r:id="rId4210" xr:uid="{00000000-0004-0000-0000-000095100000}"/>
    <hyperlink ref="N4212" r:id="rId4211" xr:uid="{00000000-0004-0000-0000-000096100000}"/>
    <hyperlink ref="N4213" r:id="rId4212" xr:uid="{00000000-0004-0000-0000-000097100000}"/>
    <hyperlink ref="N4214" r:id="rId4213" xr:uid="{00000000-0004-0000-0000-000098100000}"/>
    <hyperlink ref="N4215" r:id="rId4214" xr:uid="{00000000-0004-0000-0000-000099100000}"/>
    <hyperlink ref="N4216" r:id="rId4215" xr:uid="{00000000-0004-0000-0000-00009A100000}"/>
    <hyperlink ref="N4217" r:id="rId4216" xr:uid="{00000000-0004-0000-0000-00009B100000}"/>
    <hyperlink ref="N4218" r:id="rId4217" xr:uid="{00000000-0004-0000-0000-00009C100000}"/>
    <hyperlink ref="N4219" r:id="rId4218" xr:uid="{00000000-0004-0000-0000-00009D100000}"/>
    <hyperlink ref="N4220" r:id="rId4219" xr:uid="{00000000-0004-0000-0000-00009E100000}"/>
    <hyperlink ref="N4221" r:id="rId4220" xr:uid="{00000000-0004-0000-0000-00009F100000}"/>
    <hyperlink ref="N4222" r:id="rId4221" xr:uid="{00000000-0004-0000-0000-0000A0100000}"/>
    <hyperlink ref="N4223" r:id="rId4222" xr:uid="{00000000-0004-0000-0000-0000A1100000}"/>
    <hyperlink ref="N4224" r:id="rId4223" xr:uid="{00000000-0004-0000-0000-0000A2100000}"/>
    <hyperlink ref="N4225" r:id="rId4224" xr:uid="{00000000-0004-0000-0000-0000A3100000}"/>
    <hyperlink ref="N4226" r:id="rId4225" xr:uid="{00000000-0004-0000-0000-0000A4100000}"/>
    <hyperlink ref="N4227" r:id="rId4226" xr:uid="{00000000-0004-0000-0000-0000A5100000}"/>
    <hyperlink ref="N4228" r:id="rId4227" xr:uid="{00000000-0004-0000-0000-0000A6100000}"/>
    <hyperlink ref="N4229" r:id="rId4228" xr:uid="{00000000-0004-0000-0000-0000A7100000}"/>
    <hyperlink ref="N4230" r:id="rId4229" xr:uid="{00000000-0004-0000-0000-0000A8100000}"/>
    <hyperlink ref="N4231" r:id="rId4230" xr:uid="{00000000-0004-0000-0000-0000A9100000}"/>
    <hyperlink ref="N4232" r:id="rId4231" xr:uid="{00000000-0004-0000-0000-0000AA100000}"/>
    <hyperlink ref="N4233" r:id="rId4232" xr:uid="{00000000-0004-0000-0000-0000AB100000}"/>
    <hyperlink ref="N4234" r:id="rId4233" xr:uid="{00000000-0004-0000-0000-0000AC100000}"/>
    <hyperlink ref="N4235" r:id="rId4234" xr:uid="{00000000-0004-0000-0000-0000AD100000}"/>
    <hyperlink ref="N4236" r:id="rId4235" xr:uid="{00000000-0004-0000-0000-0000AE100000}"/>
    <hyperlink ref="N4237" r:id="rId4236" xr:uid="{00000000-0004-0000-0000-0000AF100000}"/>
    <hyperlink ref="N4238" r:id="rId4237" xr:uid="{00000000-0004-0000-0000-0000B0100000}"/>
    <hyperlink ref="N4239" r:id="rId4238" xr:uid="{00000000-0004-0000-0000-0000B1100000}"/>
    <hyperlink ref="N4240" r:id="rId4239" xr:uid="{00000000-0004-0000-0000-0000B2100000}"/>
    <hyperlink ref="N4241" r:id="rId4240" xr:uid="{00000000-0004-0000-0000-0000B3100000}"/>
    <hyperlink ref="N4242" r:id="rId4241" xr:uid="{00000000-0004-0000-0000-0000B4100000}"/>
    <hyperlink ref="N4243" r:id="rId4242" xr:uid="{00000000-0004-0000-0000-0000B5100000}"/>
    <hyperlink ref="N4244" r:id="rId4243" xr:uid="{00000000-0004-0000-0000-0000B6100000}"/>
    <hyperlink ref="N4245" r:id="rId4244" xr:uid="{00000000-0004-0000-0000-0000B7100000}"/>
    <hyperlink ref="N4246" r:id="rId4245" xr:uid="{00000000-0004-0000-0000-0000B8100000}"/>
    <hyperlink ref="N4247" r:id="rId4246" xr:uid="{00000000-0004-0000-0000-0000B9100000}"/>
    <hyperlink ref="N4248" r:id="rId4247" xr:uid="{00000000-0004-0000-0000-0000BA100000}"/>
    <hyperlink ref="N4249" r:id="rId4248" xr:uid="{00000000-0004-0000-0000-0000BB100000}"/>
    <hyperlink ref="N4250" r:id="rId4249" xr:uid="{00000000-0004-0000-0000-0000BC100000}"/>
    <hyperlink ref="N4251" r:id="rId4250" xr:uid="{00000000-0004-0000-0000-0000BD100000}"/>
    <hyperlink ref="N4252" r:id="rId4251" xr:uid="{00000000-0004-0000-0000-0000BE100000}"/>
    <hyperlink ref="N4253" r:id="rId4252" xr:uid="{00000000-0004-0000-0000-0000BF100000}"/>
    <hyperlink ref="N4254" r:id="rId4253" xr:uid="{00000000-0004-0000-0000-0000C0100000}"/>
    <hyperlink ref="N4255" r:id="rId4254" xr:uid="{00000000-0004-0000-0000-0000C1100000}"/>
    <hyperlink ref="N4256" r:id="rId4255" xr:uid="{00000000-0004-0000-0000-0000C2100000}"/>
    <hyperlink ref="N4257" r:id="rId4256" xr:uid="{00000000-0004-0000-0000-0000C3100000}"/>
    <hyperlink ref="N4258" r:id="rId4257" xr:uid="{00000000-0004-0000-0000-0000C4100000}"/>
    <hyperlink ref="N4259" r:id="rId4258" xr:uid="{00000000-0004-0000-0000-0000C5100000}"/>
    <hyperlink ref="N4260" r:id="rId4259" xr:uid="{00000000-0004-0000-0000-0000C6100000}"/>
    <hyperlink ref="N4261" r:id="rId4260" xr:uid="{00000000-0004-0000-0000-0000C7100000}"/>
    <hyperlink ref="N4262" r:id="rId4261" xr:uid="{00000000-0004-0000-0000-0000C8100000}"/>
    <hyperlink ref="N4263" r:id="rId4262" xr:uid="{00000000-0004-0000-0000-0000C9100000}"/>
    <hyperlink ref="N4264" r:id="rId4263" xr:uid="{00000000-0004-0000-0000-0000CA100000}"/>
    <hyperlink ref="N4265" r:id="rId4264" xr:uid="{00000000-0004-0000-0000-0000CB100000}"/>
    <hyperlink ref="N4266" r:id="rId4265" xr:uid="{00000000-0004-0000-0000-0000CC100000}"/>
    <hyperlink ref="N4267" r:id="rId4266" xr:uid="{00000000-0004-0000-0000-0000CD100000}"/>
    <hyperlink ref="N4268" r:id="rId4267" xr:uid="{00000000-0004-0000-0000-0000CE100000}"/>
    <hyperlink ref="N4269" r:id="rId4268" xr:uid="{00000000-0004-0000-0000-0000CF100000}"/>
    <hyperlink ref="N4270" r:id="rId4269" xr:uid="{00000000-0004-0000-0000-0000D0100000}"/>
    <hyperlink ref="N4271" r:id="rId4270" xr:uid="{00000000-0004-0000-0000-0000D1100000}"/>
    <hyperlink ref="N4272" r:id="rId4271" xr:uid="{00000000-0004-0000-0000-0000D2100000}"/>
    <hyperlink ref="N4273" r:id="rId4272" xr:uid="{00000000-0004-0000-0000-0000D3100000}"/>
    <hyperlink ref="N4274" r:id="rId4273" xr:uid="{00000000-0004-0000-0000-0000D4100000}"/>
    <hyperlink ref="N4275" r:id="rId4274" xr:uid="{00000000-0004-0000-0000-0000D5100000}"/>
    <hyperlink ref="N4276" r:id="rId4275" xr:uid="{00000000-0004-0000-0000-0000D6100000}"/>
    <hyperlink ref="N4277" r:id="rId4276" xr:uid="{00000000-0004-0000-0000-0000D7100000}"/>
    <hyperlink ref="N4278" r:id="rId4277" xr:uid="{00000000-0004-0000-0000-0000D8100000}"/>
    <hyperlink ref="N4279" r:id="rId4278" xr:uid="{00000000-0004-0000-0000-0000D9100000}"/>
    <hyperlink ref="N4280" r:id="rId4279" xr:uid="{00000000-0004-0000-0000-0000DA100000}"/>
    <hyperlink ref="N4281" r:id="rId4280" xr:uid="{00000000-0004-0000-0000-0000DB100000}"/>
    <hyperlink ref="N4282" r:id="rId4281" xr:uid="{00000000-0004-0000-0000-0000DC100000}"/>
    <hyperlink ref="N4283" r:id="rId4282" xr:uid="{00000000-0004-0000-0000-0000DD100000}"/>
    <hyperlink ref="N4284" r:id="rId4283" xr:uid="{00000000-0004-0000-0000-0000DE100000}"/>
    <hyperlink ref="N4285" r:id="rId4284" xr:uid="{00000000-0004-0000-0000-0000DF100000}"/>
    <hyperlink ref="N4286" r:id="rId4285" xr:uid="{00000000-0004-0000-0000-0000E0100000}"/>
    <hyperlink ref="N4287" r:id="rId4286" xr:uid="{00000000-0004-0000-0000-0000E1100000}"/>
    <hyperlink ref="N4288" r:id="rId4287" xr:uid="{00000000-0004-0000-0000-0000E2100000}"/>
    <hyperlink ref="N4289" r:id="rId4288" xr:uid="{00000000-0004-0000-0000-0000E3100000}"/>
    <hyperlink ref="N4290" r:id="rId4289" xr:uid="{00000000-0004-0000-0000-0000E4100000}"/>
    <hyperlink ref="N4291" r:id="rId4290" xr:uid="{00000000-0004-0000-0000-0000E5100000}"/>
    <hyperlink ref="N4292" r:id="rId4291" xr:uid="{00000000-0004-0000-0000-0000E6100000}"/>
    <hyperlink ref="N4293" r:id="rId4292" xr:uid="{00000000-0004-0000-0000-0000E7100000}"/>
    <hyperlink ref="N4294" r:id="rId4293" xr:uid="{00000000-0004-0000-0000-0000E8100000}"/>
    <hyperlink ref="N4295" r:id="rId4294" xr:uid="{00000000-0004-0000-0000-0000E9100000}"/>
    <hyperlink ref="N4296" r:id="rId4295" xr:uid="{00000000-0004-0000-0000-0000EA100000}"/>
    <hyperlink ref="N4297" r:id="rId4296" xr:uid="{00000000-0004-0000-0000-0000EB100000}"/>
    <hyperlink ref="N4298" r:id="rId4297" xr:uid="{00000000-0004-0000-0000-0000EC100000}"/>
    <hyperlink ref="N4299" r:id="rId4298" xr:uid="{00000000-0004-0000-0000-0000ED100000}"/>
    <hyperlink ref="N4300" r:id="rId4299" xr:uid="{00000000-0004-0000-0000-0000EE100000}"/>
    <hyperlink ref="N4301" r:id="rId4300" xr:uid="{00000000-0004-0000-0000-0000EF100000}"/>
    <hyperlink ref="N4302" r:id="rId4301" xr:uid="{00000000-0004-0000-0000-0000F0100000}"/>
    <hyperlink ref="N4303" r:id="rId4302" xr:uid="{00000000-0004-0000-0000-0000F1100000}"/>
    <hyperlink ref="N4304" r:id="rId4303" xr:uid="{00000000-0004-0000-0000-0000F2100000}"/>
    <hyperlink ref="N4305" r:id="rId4304" xr:uid="{00000000-0004-0000-0000-0000F3100000}"/>
    <hyperlink ref="N4306" r:id="rId4305" xr:uid="{00000000-0004-0000-0000-0000F4100000}"/>
    <hyperlink ref="N4307" r:id="rId4306" xr:uid="{00000000-0004-0000-0000-0000F5100000}"/>
    <hyperlink ref="N4308" r:id="rId4307" xr:uid="{00000000-0004-0000-0000-0000F6100000}"/>
    <hyperlink ref="N4309" r:id="rId4308" xr:uid="{00000000-0004-0000-0000-0000F7100000}"/>
    <hyperlink ref="N4310" r:id="rId4309" xr:uid="{00000000-0004-0000-0000-0000F8100000}"/>
    <hyperlink ref="N4311" r:id="rId4310" xr:uid="{00000000-0004-0000-0000-0000F9100000}"/>
    <hyperlink ref="N4312" r:id="rId4311" xr:uid="{00000000-0004-0000-0000-0000FA100000}"/>
    <hyperlink ref="N4313" r:id="rId4312" xr:uid="{00000000-0004-0000-0000-0000FB100000}"/>
    <hyperlink ref="N4314" r:id="rId4313" xr:uid="{00000000-0004-0000-0000-0000FC100000}"/>
    <hyperlink ref="N4315" r:id="rId4314" xr:uid="{00000000-0004-0000-0000-0000FD100000}"/>
    <hyperlink ref="N4316" r:id="rId4315" xr:uid="{00000000-0004-0000-0000-0000FE100000}"/>
    <hyperlink ref="N4317" r:id="rId4316" xr:uid="{00000000-0004-0000-0000-0000FF100000}"/>
    <hyperlink ref="N4318" r:id="rId4317" xr:uid="{00000000-0004-0000-0000-000000110000}"/>
    <hyperlink ref="N4319" r:id="rId4318" xr:uid="{00000000-0004-0000-0000-000001110000}"/>
    <hyperlink ref="N4320" r:id="rId4319" xr:uid="{00000000-0004-0000-0000-000002110000}"/>
    <hyperlink ref="N4321" r:id="rId4320" xr:uid="{00000000-0004-0000-0000-000003110000}"/>
    <hyperlink ref="N4322" r:id="rId4321" xr:uid="{00000000-0004-0000-0000-000004110000}"/>
    <hyperlink ref="N4323" r:id="rId4322" xr:uid="{00000000-0004-0000-0000-000005110000}"/>
    <hyperlink ref="N4324" r:id="rId4323" xr:uid="{00000000-0004-0000-0000-000006110000}"/>
    <hyperlink ref="N4325" r:id="rId4324" xr:uid="{00000000-0004-0000-0000-000007110000}"/>
    <hyperlink ref="N4326" r:id="rId4325" xr:uid="{00000000-0004-0000-0000-000008110000}"/>
    <hyperlink ref="N4327" r:id="rId4326" xr:uid="{00000000-0004-0000-0000-000009110000}"/>
    <hyperlink ref="N4328" r:id="rId4327" xr:uid="{00000000-0004-0000-0000-00000A110000}"/>
    <hyperlink ref="N4329" r:id="rId4328" xr:uid="{00000000-0004-0000-0000-00000B110000}"/>
    <hyperlink ref="N4330" r:id="rId4329" xr:uid="{00000000-0004-0000-0000-00000C110000}"/>
    <hyperlink ref="N4331" r:id="rId4330" xr:uid="{00000000-0004-0000-0000-00000D110000}"/>
    <hyperlink ref="N4332" r:id="rId4331" xr:uid="{00000000-0004-0000-0000-00000E110000}"/>
    <hyperlink ref="N4333" r:id="rId4332" xr:uid="{00000000-0004-0000-0000-00000F110000}"/>
    <hyperlink ref="N4334" r:id="rId4333" xr:uid="{00000000-0004-0000-0000-000010110000}"/>
    <hyperlink ref="N4335" r:id="rId4334" xr:uid="{00000000-0004-0000-0000-000011110000}"/>
    <hyperlink ref="N4336" r:id="rId4335" xr:uid="{00000000-0004-0000-0000-000012110000}"/>
    <hyperlink ref="N4337" r:id="rId4336" xr:uid="{00000000-0004-0000-0000-000013110000}"/>
    <hyperlink ref="N4338" r:id="rId4337" xr:uid="{00000000-0004-0000-0000-000014110000}"/>
    <hyperlink ref="N4339" r:id="rId4338" xr:uid="{00000000-0004-0000-0000-000015110000}"/>
    <hyperlink ref="N4340" r:id="rId4339" xr:uid="{00000000-0004-0000-0000-000016110000}"/>
    <hyperlink ref="N4341" r:id="rId4340" xr:uid="{00000000-0004-0000-0000-000017110000}"/>
    <hyperlink ref="N4342" r:id="rId4341" xr:uid="{00000000-0004-0000-0000-000018110000}"/>
    <hyperlink ref="N4343" r:id="rId4342" xr:uid="{00000000-0004-0000-0000-000019110000}"/>
    <hyperlink ref="N4344" r:id="rId4343" xr:uid="{00000000-0004-0000-0000-00001A110000}"/>
    <hyperlink ref="N4345" r:id="rId4344" xr:uid="{00000000-0004-0000-0000-00001B110000}"/>
    <hyperlink ref="N4346" r:id="rId4345" xr:uid="{00000000-0004-0000-0000-00001C110000}"/>
    <hyperlink ref="N4347" r:id="rId4346" xr:uid="{00000000-0004-0000-0000-00001D110000}"/>
    <hyperlink ref="N4348" r:id="rId4347" xr:uid="{00000000-0004-0000-0000-00001E110000}"/>
    <hyperlink ref="N4349" r:id="rId4348" xr:uid="{00000000-0004-0000-0000-00001F110000}"/>
    <hyperlink ref="N4350" r:id="rId4349" xr:uid="{00000000-0004-0000-0000-000020110000}"/>
    <hyperlink ref="N4351" r:id="rId4350" xr:uid="{00000000-0004-0000-0000-000021110000}"/>
    <hyperlink ref="N4352" r:id="rId4351" xr:uid="{00000000-0004-0000-0000-000022110000}"/>
    <hyperlink ref="N4353" r:id="rId4352" xr:uid="{00000000-0004-0000-0000-000023110000}"/>
    <hyperlink ref="N4354" r:id="rId4353" xr:uid="{00000000-0004-0000-0000-000024110000}"/>
    <hyperlink ref="N4355" r:id="rId4354" xr:uid="{00000000-0004-0000-0000-000025110000}"/>
    <hyperlink ref="N4356" r:id="rId4355" xr:uid="{00000000-0004-0000-0000-000026110000}"/>
    <hyperlink ref="N4357" r:id="rId4356" xr:uid="{00000000-0004-0000-0000-000027110000}"/>
    <hyperlink ref="N4358" r:id="rId4357" xr:uid="{00000000-0004-0000-0000-000028110000}"/>
    <hyperlink ref="N4359" r:id="rId4358" xr:uid="{00000000-0004-0000-0000-000029110000}"/>
    <hyperlink ref="N4360" r:id="rId4359" xr:uid="{00000000-0004-0000-0000-00002A110000}"/>
    <hyperlink ref="N4361" r:id="rId4360" xr:uid="{00000000-0004-0000-0000-00002B110000}"/>
    <hyperlink ref="N4362" r:id="rId4361" xr:uid="{00000000-0004-0000-0000-00002C110000}"/>
    <hyperlink ref="N4363" r:id="rId4362" xr:uid="{00000000-0004-0000-0000-00002D110000}"/>
    <hyperlink ref="N4364" r:id="rId4363" xr:uid="{00000000-0004-0000-0000-00002E110000}"/>
    <hyperlink ref="N4365" r:id="rId4364" xr:uid="{00000000-0004-0000-0000-00002F110000}"/>
    <hyperlink ref="N4366" r:id="rId4365" xr:uid="{00000000-0004-0000-0000-000030110000}"/>
    <hyperlink ref="N4367" r:id="rId4366" xr:uid="{00000000-0004-0000-0000-000031110000}"/>
    <hyperlink ref="N4368" r:id="rId4367" xr:uid="{00000000-0004-0000-0000-000032110000}"/>
    <hyperlink ref="N4369" r:id="rId4368" xr:uid="{00000000-0004-0000-0000-000033110000}"/>
    <hyperlink ref="N4370" r:id="rId4369" xr:uid="{00000000-0004-0000-0000-000034110000}"/>
    <hyperlink ref="N4371" r:id="rId4370" xr:uid="{00000000-0004-0000-0000-000035110000}"/>
    <hyperlink ref="N4372" r:id="rId4371" xr:uid="{00000000-0004-0000-0000-000036110000}"/>
    <hyperlink ref="N4373" r:id="rId4372" xr:uid="{00000000-0004-0000-0000-000037110000}"/>
    <hyperlink ref="N4374" r:id="rId4373" xr:uid="{00000000-0004-0000-0000-000038110000}"/>
    <hyperlink ref="N4375" r:id="rId4374" xr:uid="{00000000-0004-0000-0000-000039110000}"/>
    <hyperlink ref="N4376" r:id="rId4375" xr:uid="{00000000-0004-0000-0000-00003A110000}"/>
    <hyperlink ref="N4377" r:id="rId4376" xr:uid="{00000000-0004-0000-0000-00003B110000}"/>
    <hyperlink ref="N4378" r:id="rId4377" xr:uid="{00000000-0004-0000-0000-00003C110000}"/>
    <hyperlink ref="N4379" r:id="rId4378" xr:uid="{00000000-0004-0000-0000-00003D110000}"/>
    <hyperlink ref="N4380" r:id="rId4379" xr:uid="{00000000-0004-0000-0000-00003E110000}"/>
    <hyperlink ref="N4381" r:id="rId4380" xr:uid="{00000000-0004-0000-0000-00003F110000}"/>
    <hyperlink ref="N4382" r:id="rId4381" xr:uid="{00000000-0004-0000-0000-000040110000}"/>
    <hyperlink ref="N4383" r:id="rId4382" xr:uid="{00000000-0004-0000-0000-000041110000}"/>
    <hyperlink ref="N4384" r:id="rId4383" xr:uid="{00000000-0004-0000-0000-000042110000}"/>
    <hyperlink ref="N4385" r:id="rId4384" xr:uid="{00000000-0004-0000-0000-000043110000}"/>
    <hyperlink ref="N4386" r:id="rId4385" xr:uid="{00000000-0004-0000-0000-000044110000}"/>
    <hyperlink ref="N4387" r:id="rId4386" xr:uid="{00000000-0004-0000-0000-000045110000}"/>
    <hyperlink ref="N4388" r:id="rId4387" xr:uid="{00000000-0004-0000-0000-000046110000}"/>
    <hyperlink ref="N4389" r:id="rId4388" xr:uid="{00000000-0004-0000-0000-000047110000}"/>
    <hyperlink ref="N4390" r:id="rId4389" xr:uid="{00000000-0004-0000-0000-000048110000}"/>
    <hyperlink ref="N4391" r:id="rId4390" xr:uid="{00000000-0004-0000-0000-000049110000}"/>
    <hyperlink ref="N4392" r:id="rId4391" xr:uid="{00000000-0004-0000-0000-00004A110000}"/>
    <hyperlink ref="N4393" r:id="rId4392" xr:uid="{00000000-0004-0000-0000-00004B110000}"/>
    <hyperlink ref="N4394" r:id="rId4393" xr:uid="{00000000-0004-0000-0000-00004C110000}"/>
    <hyperlink ref="N4395" r:id="rId4394" xr:uid="{00000000-0004-0000-0000-00004D110000}"/>
    <hyperlink ref="N4396" r:id="rId4395" xr:uid="{00000000-0004-0000-0000-00004E110000}"/>
    <hyperlink ref="N4397" r:id="rId4396" xr:uid="{00000000-0004-0000-0000-00004F110000}"/>
    <hyperlink ref="N4398" r:id="rId4397" xr:uid="{00000000-0004-0000-0000-000050110000}"/>
    <hyperlink ref="N4399" r:id="rId4398" xr:uid="{00000000-0004-0000-0000-000051110000}"/>
    <hyperlink ref="N4400" r:id="rId4399" xr:uid="{00000000-0004-0000-0000-000052110000}"/>
    <hyperlink ref="N4401" r:id="rId4400" xr:uid="{00000000-0004-0000-0000-000053110000}"/>
    <hyperlink ref="N4402" r:id="rId4401" xr:uid="{00000000-0004-0000-0000-000054110000}"/>
    <hyperlink ref="N4403" r:id="rId4402" xr:uid="{00000000-0004-0000-0000-000055110000}"/>
    <hyperlink ref="N4404" r:id="rId4403" xr:uid="{00000000-0004-0000-0000-000056110000}"/>
    <hyperlink ref="N4405" r:id="rId4404" xr:uid="{00000000-0004-0000-0000-000057110000}"/>
    <hyperlink ref="N4406" r:id="rId4405" xr:uid="{00000000-0004-0000-0000-000058110000}"/>
    <hyperlink ref="N4407" r:id="rId4406" xr:uid="{00000000-0004-0000-0000-000059110000}"/>
    <hyperlink ref="N4408" r:id="rId4407" xr:uid="{00000000-0004-0000-0000-00005A110000}"/>
    <hyperlink ref="N4409" r:id="rId4408" xr:uid="{00000000-0004-0000-0000-00005B110000}"/>
    <hyperlink ref="N4410" r:id="rId4409" xr:uid="{00000000-0004-0000-0000-00005C110000}"/>
    <hyperlink ref="N4411" r:id="rId4410" xr:uid="{00000000-0004-0000-0000-00005D110000}"/>
    <hyperlink ref="N4412" r:id="rId4411" xr:uid="{00000000-0004-0000-0000-00005E110000}"/>
    <hyperlink ref="N4413" r:id="rId4412" xr:uid="{00000000-0004-0000-0000-00005F110000}"/>
    <hyperlink ref="N4414" r:id="rId4413" xr:uid="{00000000-0004-0000-0000-000060110000}"/>
    <hyperlink ref="N4415" r:id="rId4414" xr:uid="{00000000-0004-0000-0000-000061110000}"/>
    <hyperlink ref="N4416" r:id="rId4415" xr:uid="{00000000-0004-0000-0000-000062110000}"/>
    <hyperlink ref="N4417" r:id="rId4416" xr:uid="{00000000-0004-0000-0000-000063110000}"/>
    <hyperlink ref="N4418" r:id="rId4417" xr:uid="{00000000-0004-0000-0000-000064110000}"/>
    <hyperlink ref="N4419" r:id="rId4418" xr:uid="{00000000-0004-0000-0000-000065110000}"/>
    <hyperlink ref="N4420" r:id="rId4419" xr:uid="{00000000-0004-0000-0000-000066110000}"/>
    <hyperlink ref="N4421" r:id="rId4420" xr:uid="{00000000-0004-0000-0000-000067110000}"/>
    <hyperlink ref="N4422" r:id="rId4421" xr:uid="{00000000-0004-0000-0000-000068110000}"/>
    <hyperlink ref="N4423" r:id="rId4422" xr:uid="{00000000-0004-0000-0000-000069110000}"/>
    <hyperlink ref="N4424" r:id="rId4423" xr:uid="{00000000-0004-0000-0000-00006A110000}"/>
    <hyperlink ref="N4425" r:id="rId4424" xr:uid="{00000000-0004-0000-0000-00006B110000}"/>
    <hyperlink ref="N4426" r:id="rId4425" xr:uid="{00000000-0004-0000-0000-00006C110000}"/>
    <hyperlink ref="N4427" r:id="rId4426" xr:uid="{00000000-0004-0000-0000-00006D110000}"/>
    <hyperlink ref="N4428" r:id="rId4427" xr:uid="{00000000-0004-0000-0000-00006E110000}"/>
    <hyperlink ref="N4429" r:id="rId4428" xr:uid="{00000000-0004-0000-0000-00006F110000}"/>
    <hyperlink ref="N4430" r:id="rId4429" xr:uid="{00000000-0004-0000-0000-000070110000}"/>
    <hyperlink ref="N4431" r:id="rId4430" xr:uid="{00000000-0004-0000-0000-000071110000}"/>
    <hyperlink ref="N4432" r:id="rId4431" xr:uid="{00000000-0004-0000-0000-000072110000}"/>
    <hyperlink ref="N4433" r:id="rId4432" xr:uid="{00000000-0004-0000-0000-000073110000}"/>
    <hyperlink ref="N4434" r:id="rId4433" xr:uid="{00000000-0004-0000-0000-000074110000}"/>
    <hyperlink ref="N4435" r:id="rId4434" xr:uid="{00000000-0004-0000-0000-000075110000}"/>
    <hyperlink ref="N4436" r:id="rId4435" xr:uid="{00000000-0004-0000-0000-000076110000}"/>
    <hyperlink ref="N4437" r:id="rId4436" xr:uid="{00000000-0004-0000-0000-000077110000}"/>
    <hyperlink ref="N4438" r:id="rId4437" xr:uid="{00000000-0004-0000-0000-000078110000}"/>
    <hyperlink ref="N4439" r:id="rId4438" xr:uid="{00000000-0004-0000-0000-000079110000}"/>
    <hyperlink ref="N4440" r:id="rId4439" xr:uid="{00000000-0004-0000-0000-00007A110000}"/>
    <hyperlink ref="N4441" r:id="rId4440" xr:uid="{00000000-0004-0000-0000-00007B110000}"/>
    <hyperlink ref="N4442" r:id="rId4441" xr:uid="{00000000-0004-0000-0000-00007C110000}"/>
    <hyperlink ref="N4443" r:id="rId4442" xr:uid="{00000000-0004-0000-0000-00007D110000}"/>
    <hyperlink ref="N4444" r:id="rId4443" xr:uid="{00000000-0004-0000-0000-00007E110000}"/>
    <hyperlink ref="N4445" r:id="rId4444" xr:uid="{00000000-0004-0000-0000-00007F110000}"/>
    <hyperlink ref="N4446" r:id="rId4445" xr:uid="{00000000-0004-0000-0000-000080110000}"/>
    <hyperlink ref="N4447" r:id="rId4446" xr:uid="{00000000-0004-0000-0000-000081110000}"/>
    <hyperlink ref="N4448" r:id="rId4447" xr:uid="{00000000-0004-0000-0000-000082110000}"/>
    <hyperlink ref="N4449" r:id="rId4448" xr:uid="{00000000-0004-0000-0000-000083110000}"/>
    <hyperlink ref="N4450" r:id="rId4449" xr:uid="{00000000-0004-0000-0000-000084110000}"/>
    <hyperlink ref="N4451" r:id="rId4450" xr:uid="{00000000-0004-0000-0000-000085110000}"/>
    <hyperlink ref="N4452" r:id="rId4451" xr:uid="{00000000-0004-0000-0000-000086110000}"/>
    <hyperlink ref="N4453" r:id="rId4452" xr:uid="{00000000-0004-0000-0000-000087110000}"/>
    <hyperlink ref="N4454" r:id="rId4453" xr:uid="{00000000-0004-0000-0000-000088110000}"/>
    <hyperlink ref="N4455" r:id="rId4454" xr:uid="{00000000-0004-0000-0000-000089110000}"/>
    <hyperlink ref="N4456" r:id="rId4455" xr:uid="{00000000-0004-0000-0000-00008A110000}"/>
    <hyperlink ref="N4457" r:id="rId4456" xr:uid="{00000000-0004-0000-0000-00008B110000}"/>
    <hyperlink ref="N4458" r:id="rId4457" xr:uid="{00000000-0004-0000-0000-00008C110000}"/>
    <hyperlink ref="N4459" r:id="rId4458" xr:uid="{00000000-0004-0000-0000-00008D110000}"/>
    <hyperlink ref="N4460" r:id="rId4459" xr:uid="{00000000-0004-0000-0000-00008E110000}"/>
    <hyperlink ref="N4461" r:id="rId4460" xr:uid="{00000000-0004-0000-0000-00008F110000}"/>
    <hyperlink ref="N4462" r:id="rId4461" xr:uid="{00000000-0004-0000-0000-000090110000}"/>
    <hyperlink ref="N4463" r:id="rId4462" xr:uid="{00000000-0004-0000-0000-000091110000}"/>
    <hyperlink ref="N4464" r:id="rId4463" xr:uid="{00000000-0004-0000-0000-000092110000}"/>
    <hyperlink ref="N4465" r:id="rId4464" xr:uid="{00000000-0004-0000-0000-000093110000}"/>
    <hyperlink ref="N4466" r:id="rId4465" xr:uid="{00000000-0004-0000-0000-000094110000}"/>
    <hyperlink ref="N4467" r:id="rId4466" xr:uid="{00000000-0004-0000-0000-000095110000}"/>
    <hyperlink ref="N4468" r:id="rId4467" xr:uid="{00000000-0004-0000-0000-000096110000}"/>
    <hyperlink ref="N4469" r:id="rId4468" xr:uid="{00000000-0004-0000-0000-000097110000}"/>
    <hyperlink ref="N4470" r:id="rId4469" xr:uid="{00000000-0004-0000-0000-000098110000}"/>
    <hyperlink ref="N4471" r:id="rId4470" xr:uid="{00000000-0004-0000-0000-000099110000}"/>
    <hyperlink ref="N4472" r:id="rId4471" xr:uid="{00000000-0004-0000-0000-00009A110000}"/>
    <hyperlink ref="N4473" r:id="rId4472" xr:uid="{00000000-0004-0000-0000-00009B110000}"/>
    <hyperlink ref="N4474" r:id="rId4473" xr:uid="{00000000-0004-0000-0000-00009C110000}"/>
    <hyperlink ref="N4475" r:id="rId4474" xr:uid="{00000000-0004-0000-0000-00009D110000}"/>
    <hyperlink ref="N4476" r:id="rId4475" xr:uid="{00000000-0004-0000-0000-00009E110000}"/>
    <hyperlink ref="N4477" r:id="rId4476" xr:uid="{00000000-0004-0000-0000-00009F110000}"/>
    <hyperlink ref="N4478" r:id="rId4477" xr:uid="{00000000-0004-0000-0000-0000A0110000}"/>
    <hyperlink ref="N4479" r:id="rId4478" xr:uid="{00000000-0004-0000-0000-0000A1110000}"/>
    <hyperlink ref="N4480" r:id="rId4479" xr:uid="{00000000-0004-0000-0000-0000A2110000}"/>
    <hyperlink ref="N4481" r:id="rId4480" xr:uid="{00000000-0004-0000-0000-0000A3110000}"/>
    <hyperlink ref="N4482" r:id="rId4481" xr:uid="{00000000-0004-0000-0000-0000A4110000}"/>
    <hyperlink ref="N4483" r:id="rId4482" xr:uid="{00000000-0004-0000-0000-0000A5110000}"/>
    <hyperlink ref="N4484" r:id="rId4483" xr:uid="{00000000-0004-0000-0000-0000A6110000}"/>
    <hyperlink ref="N4485" r:id="rId4484" xr:uid="{00000000-0004-0000-0000-0000A7110000}"/>
    <hyperlink ref="N4486" r:id="rId4485" xr:uid="{00000000-0004-0000-0000-0000A8110000}"/>
    <hyperlink ref="N4487" r:id="rId4486" xr:uid="{00000000-0004-0000-0000-0000A9110000}"/>
    <hyperlink ref="N4488" r:id="rId4487" xr:uid="{00000000-0004-0000-0000-0000AA110000}"/>
    <hyperlink ref="N4489" r:id="rId4488" xr:uid="{00000000-0004-0000-0000-0000AB110000}"/>
    <hyperlink ref="N4490" r:id="rId4489" xr:uid="{00000000-0004-0000-0000-0000AC110000}"/>
    <hyperlink ref="N4491" r:id="rId4490" xr:uid="{00000000-0004-0000-0000-0000AD110000}"/>
    <hyperlink ref="N4492" r:id="rId4491" xr:uid="{00000000-0004-0000-0000-0000AE110000}"/>
    <hyperlink ref="N4493" r:id="rId4492" xr:uid="{00000000-0004-0000-0000-0000AF110000}"/>
    <hyperlink ref="N4494" r:id="rId4493" xr:uid="{00000000-0004-0000-0000-0000B0110000}"/>
    <hyperlink ref="N4495" r:id="rId4494" xr:uid="{00000000-0004-0000-0000-0000B1110000}"/>
    <hyperlink ref="N4496" r:id="rId4495" xr:uid="{00000000-0004-0000-0000-0000B2110000}"/>
    <hyperlink ref="N4497" r:id="rId4496" xr:uid="{00000000-0004-0000-0000-0000B3110000}"/>
    <hyperlink ref="N4498" r:id="rId4497" xr:uid="{00000000-0004-0000-0000-0000B4110000}"/>
    <hyperlink ref="N4499" r:id="rId4498" xr:uid="{00000000-0004-0000-0000-0000B5110000}"/>
    <hyperlink ref="N4500" r:id="rId4499" xr:uid="{00000000-0004-0000-0000-0000B6110000}"/>
    <hyperlink ref="N4501" r:id="rId4500" xr:uid="{00000000-0004-0000-0000-0000B7110000}"/>
    <hyperlink ref="N4502" r:id="rId4501" xr:uid="{00000000-0004-0000-0000-0000B8110000}"/>
    <hyperlink ref="N4503" r:id="rId4502" xr:uid="{00000000-0004-0000-0000-0000B9110000}"/>
    <hyperlink ref="N4504" r:id="rId4503" xr:uid="{00000000-0004-0000-0000-0000BA110000}"/>
    <hyperlink ref="N4505" r:id="rId4504" xr:uid="{00000000-0004-0000-0000-0000BB110000}"/>
    <hyperlink ref="N4506" r:id="rId4505" xr:uid="{00000000-0004-0000-0000-0000BC110000}"/>
    <hyperlink ref="N4507" r:id="rId4506" xr:uid="{00000000-0004-0000-0000-0000BD110000}"/>
    <hyperlink ref="N4508" r:id="rId4507" xr:uid="{00000000-0004-0000-0000-0000BE110000}"/>
    <hyperlink ref="N4509" r:id="rId4508" xr:uid="{00000000-0004-0000-0000-0000C2110000}"/>
    <hyperlink ref="N4510" r:id="rId4509" xr:uid="{00000000-0004-0000-0000-0000C3110000}"/>
    <hyperlink ref="N4511" r:id="rId4510" xr:uid="{00000000-0004-0000-0000-0000C4110000}"/>
    <hyperlink ref="N4512" r:id="rId4511" xr:uid="{00000000-0004-0000-0000-0000C5110000}"/>
    <hyperlink ref="N4513" r:id="rId4512" xr:uid="{00000000-0004-0000-0000-0000C6110000}"/>
    <hyperlink ref="N4514" r:id="rId4513" xr:uid="{00000000-0004-0000-0000-0000C7110000}"/>
    <hyperlink ref="N4515" r:id="rId4514" xr:uid="{00000000-0004-0000-0000-0000C8110000}"/>
    <hyperlink ref="N4516" r:id="rId4515" xr:uid="{00000000-0004-0000-0000-0000C9110000}"/>
    <hyperlink ref="N4517" r:id="rId4516" xr:uid="{00000000-0004-0000-0000-0000CA110000}"/>
    <hyperlink ref="N4518" r:id="rId4517" xr:uid="{00000000-0004-0000-0000-0000CB110000}"/>
    <hyperlink ref="N4519" r:id="rId4518" xr:uid="{00000000-0004-0000-0000-0000CC110000}"/>
    <hyperlink ref="N4520" r:id="rId4519" xr:uid="{00000000-0004-0000-0000-0000CD110000}"/>
    <hyperlink ref="N4521" r:id="rId4520" xr:uid="{00000000-0004-0000-0000-0000CE110000}"/>
    <hyperlink ref="N4522" r:id="rId4521" xr:uid="{00000000-0004-0000-0000-0000CF110000}"/>
    <hyperlink ref="N4523" r:id="rId4522" xr:uid="{00000000-0004-0000-0000-0000D0110000}"/>
    <hyperlink ref="N4524" r:id="rId4523" xr:uid="{00000000-0004-0000-0000-0000D1110000}"/>
    <hyperlink ref="N4525" r:id="rId4524" xr:uid="{00000000-0004-0000-0000-0000D2110000}"/>
    <hyperlink ref="N4526" r:id="rId4525" xr:uid="{00000000-0004-0000-0000-0000D3110000}"/>
    <hyperlink ref="N4527" r:id="rId4526" xr:uid="{00000000-0004-0000-0000-0000D4110000}"/>
    <hyperlink ref="N4528" r:id="rId4527" xr:uid="{00000000-0004-0000-0000-0000D5110000}"/>
    <hyperlink ref="N4529" r:id="rId4528" xr:uid="{00000000-0004-0000-0000-0000D6110000}"/>
    <hyperlink ref="N4530" r:id="rId4529" xr:uid="{00000000-0004-0000-0000-0000D7110000}"/>
    <hyperlink ref="N4531" r:id="rId4530" xr:uid="{00000000-0004-0000-0000-0000D8110000}"/>
    <hyperlink ref="N4532" r:id="rId4531" xr:uid="{00000000-0004-0000-0000-0000D9110000}"/>
    <hyperlink ref="N4533" r:id="rId4532" xr:uid="{00000000-0004-0000-0000-0000DA110000}"/>
    <hyperlink ref="N4534" r:id="rId4533" xr:uid="{00000000-0004-0000-0000-0000DB110000}"/>
    <hyperlink ref="N4535" r:id="rId4534" xr:uid="{00000000-0004-0000-0000-0000DC110000}"/>
    <hyperlink ref="N4536" r:id="rId4535" xr:uid="{00000000-0004-0000-0000-0000DD110000}"/>
    <hyperlink ref="N4537" r:id="rId4536" xr:uid="{00000000-0004-0000-0000-0000DE110000}"/>
    <hyperlink ref="N4538" r:id="rId4537" xr:uid="{00000000-0004-0000-0000-0000DF110000}"/>
    <hyperlink ref="N4539" r:id="rId4538" xr:uid="{00000000-0004-0000-0000-0000E0110000}"/>
    <hyperlink ref="N4540" r:id="rId4539" xr:uid="{00000000-0004-0000-0000-0000E1110000}"/>
    <hyperlink ref="N4541" r:id="rId4540" xr:uid="{00000000-0004-0000-0000-0000E2110000}"/>
    <hyperlink ref="N4542" r:id="rId4541" xr:uid="{00000000-0004-0000-0000-0000E3110000}"/>
    <hyperlink ref="N4543" r:id="rId4542" xr:uid="{00000000-0004-0000-0000-0000E4110000}"/>
    <hyperlink ref="N4544" r:id="rId4543" xr:uid="{00000000-0004-0000-0000-0000E5110000}"/>
    <hyperlink ref="N4545" r:id="rId4544" xr:uid="{00000000-0004-0000-0000-0000E6110000}"/>
    <hyperlink ref="N4546" r:id="rId4545" xr:uid="{00000000-0004-0000-0000-0000E7110000}"/>
    <hyperlink ref="N4547" r:id="rId4546" xr:uid="{00000000-0004-0000-0000-0000E8110000}"/>
    <hyperlink ref="N4548" r:id="rId4547" xr:uid="{00000000-0004-0000-0000-0000E9110000}"/>
    <hyperlink ref="N4549" r:id="rId4548" xr:uid="{00000000-0004-0000-0000-0000EA110000}"/>
    <hyperlink ref="N4550" r:id="rId4549" xr:uid="{00000000-0004-0000-0000-0000EB110000}"/>
    <hyperlink ref="N4551" r:id="rId4550" xr:uid="{00000000-0004-0000-0000-0000EC110000}"/>
    <hyperlink ref="N4552" r:id="rId4551" xr:uid="{00000000-0004-0000-0000-0000ED110000}"/>
    <hyperlink ref="N4553" r:id="rId4552" xr:uid="{00000000-0004-0000-0000-0000EE110000}"/>
    <hyperlink ref="N4554" r:id="rId4553" xr:uid="{00000000-0004-0000-0000-0000EF110000}"/>
    <hyperlink ref="N4555" r:id="rId4554" xr:uid="{00000000-0004-0000-0000-0000F0110000}"/>
    <hyperlink ref="N4556" r:id="rId4555" xr:uid="{00000000-0004-0000-0000-0000F1110000}"/>
    <hyperlink ref="N4557" r:id="rId4556" xr:uid="{00000000-0004-0000-0000-0000F2110000}"/>
    <hyperlink ref="N4558" r:id="rId4557" xr:uid="{00000000-0004-0000-0000-0000F3110000}"/>
    <hyperlink ref="N4559" r:id="rId4558" xr:uid="{00000000-0004-0000-0000-0000F4110000}"/>
    <hyperlink ref="N4560" r:id="rId4559" xr:uid="{00000000-0004-0000-0000-0000F5110000}"/>
    <hyperlink ref="N4561" r:id="rId4560" xr:uid="{00000000-0004-0000-0000-0000F6110000}"/>
    <hyperlink ref="N4562" r:id="rId4561" xr:uid="{00000000-0004-0000-0000-0000F7110000}"/>
    <hyperlink ref="N4563" r:id="rId4562" xr:uid="{00000000-0004-0000-0000-0000F8110000}"/>
    <hyperlink ref="N4564" r:id="rId4563" xr:uid="{00000000-0004-0000-0000-0000F9110000}"/>
    <hyperlink ref="N4565" r:id="rId4564" xr:uid="{00000000-0004-0000-0000-0000FA110000}"/>
    <hyperlink ref="N4566" r:id="rId4565" xr:uid="{00000000-0004-0000-0000-0000FB110000}"/>
    <hyperlink ref="N4567" r:id="rId4566" xr:uid="{00000000-0004-0000-0000-0000FC110000}"/>
    <hyperlink ref="N4568" r:id="rId4567" xr:uid="{00000000-0004-0000-0000-0000FD110000}"/>
    <hyperlink ref="N4569" r:id="rId4568" xr:uid="{00000000-0004-0000-0000-0000FE110000}"/>
    <hyperlink ref="N4570" r:id="rId4569" xr:uid="{00000000-0004-0000-0000-0000FF110000}"/>
    <hyperlink ref="N4571" r:id="rId4570" xr:uid="{00000000-0004-0000-0000-000000120000}"/>
    <hyperlink ref="N4572" r:id="rId4571" xr:uid="{00000000-0004-0000-0000-000001120000}"/>
    <hyperlink ref="N4573" r:id="rId4572" xr:uid="{00000000-0004-0000-0000-000002120000}"/>
    <hyperlink ref="N4574" r:id="rId4573" xr:uid="{00000000-0004-0000-0000-000003120000}"/>
    <hyperlink ref="N4575" r:id="rId4574" xr:uid="{00000000-0004-0000-0000-000004120000}"/>
    <hyperlink ref="N4576" r:id="rId4575" xr:uid="{00000000-0004-0000-0000-000005120000}"/>
    <hyperlink ref="N4577" r:id="rId4576" xr:uid="{00000000-0004-0000-0000-000006120000}"/>
    <hyperlink ref="N4578" r:id="rId4577" xr:uid="{00000000-0004-0000-0000-000007120000}"/>
    <hyperlink ref="N4579" r:id="rId4578" xr:uid="{00000000-0004-0000-0000-000008120000}"/>
    <hyperlink ref="N4580" r:id="rId4579" xr:uid="{00000000-0004-0000-0000-000009120000}"/>
    <hyperlink ref="N4581" r:id="rId4580" xr:uid="{00000000-0004-0000-0000-00000A120000}"/>
    <hyperlink ref="N4582" r:id="rId4581" xr:uid="{00000000-0004-0000-0000-00000B120000}"/>
    <hyperlink ref="N4583" r:id="rId4582" xr:uid="{00000000-0004-0000-0000-00000C120000}"/>
    <hyperlink ref="N4584" r:id="rId4583" xr:uid="{00000000-0004-0000-0000-00000D120000}"/>
    <hyperlink ref="N4585" r:id="rId4584" xr:uid="{00000000-0004-0000-0000-00000E120000}"/>
    <hyperlink ref="N4586" r:id="rId4585" xr:uid="{00000000-0004-0000-0000-00000F120000}"/>
    <hyperlink ref="N4587" r:id="rId4586" xr:uid="{00000000-0004-0000-0000-000010120000}"/>
    <hyperlink ref="N4588" r:id="rId4587" xr:uid="{00000000-0004-0000-0000-000011120000}"/>
    <hyperlink ref="N4589" r:id="rId4588" xr:uid="{00000000-0004-0000-0000-000012120000}"/>
    <hyperlink ref="N4590" r:id="rId4589" xr:uid="{00000000-0004-0000-0000-000013120000}"/>
    <hyperlink ref="N4591" r:id="rId4590" xr:uid="{00000000-0004-0000-0000-000014120000}"/>
    <hyperlink ref="N4592" r:id="rId4591" xr:uid="{00000000-0004-0000-0000-000015120000}"/>
    <hyperlink ref="N4593" r:id="rId4592" xr:uid="{00000000-0004-0000-0000-000016120000}"/>
    <hyperlink ref="N4594" r:id="rId4593" xr:uid="{00000000-0004-0000-0000-000017120000}"/>
    <hyperlink ref="N4595" r:id="rId4594" xr:uid="{00000000-0004-0000-0000-000018120000}"/>
    <hyperlink ref="N4596" r:id="rId4595" xr:uid="{00000000-0004-0000-0000-000019120000}"/>
    <hyperlink ref="N4597" r:id="rId4596" xr:uid="{00000000-0004-0000-0000-00001A120000}"/>
    <hyperlink ref="N4598" r:id="rId4597" xr:uid="{00000000-0004-0000-0000-00001B120000}"/>
    <hyperlink ref="N4599" r:id="rId4598" xr:uid="{00000000-0004-0000-0000-00001C120000}"/>
    <hyperlink ref="N4600" r:id="rId4599" xr:uid="{00000000-0004-0000-0000-00001D120000}"/>
    <hyperlink ref="N4601" r:id="rId4600" xr:uid="{00000000-0004-0000-0000-00001E120000}"/>
    <hyperlink ref="N4602" r:id="rId4601" xr:uid="{00000000-0004-0000-0000-00001F120000}"/>
    <hyperlink ref="N4603" r:id="rId4602" xr:uid="{00000000-0004-0000-0000-000020120000}"/>
    <hyperlink ref="N4604" r:id="rId4603" xr:uid="{00000000-0004-0000-0000-000021120000}"/>
    <hyperlink ref="N4605" r:id="rId4604" xr:uid="{00000000-0004-0000-0000-000022120000}"/>
    <hyperlink ref="N4606" r:id="rId4605" xr:uid="{00000000-0004-0000-0000-000023120000}"/>
    <hyperlink ref="N4607" r:id="rId4606" xr:uid="{00000000-0004-0000-0000-000024120000}"/>
    <hyperlink ref="N4608" r:id="rId4607" xr:uid="{00000000-0004-0000-0000-000025120000}"/>
    <hyperlink ref="N4609" r:id="rId4608" xr:uid="{00000000-0004-0000-0000-000026120000}"/>
    <hyperlink ref="N4610" r:id="rId4609" xr:uid="{00000000-0004-0000-0000-000027120000}"/>
    <hyperlink ref="N4611" r:id="rId4610" xr:uid="{00000000-0004-0000-0000-000028120000}"/>
    <hyperlink ref="N4612" r:id="rId4611" xr:uid="{00000000-0004-0000-0000-000029120000}"/>
    <hyperlink ref="N4613" r:id="rId4612" xr:uid="{00000000-0004-0000-0000-00002A120000}"/>
    <hyperlink ref="N4614" r:id="rId4613" xr:uid="{00000000-0004-0000-0000-00002B120000}"/>
    <hyperlink ref="N4615" r:id="rId4614" xr:uid="{00000000-0004-0000-0000-00002C120000}"/>
    <hyperlink ref="N4616" r:id="rId4615" xr:uid="{00000000-0004-0000-0000-00002D120000}"/>
    <hyperlink ref="N4617" r:id="rId4616" xr:uid="{00000000-0004-0000-0000-00002E120000}"/>
    <hyperlink ref="N4618" r:id="rId4617" xr:uid="{00000000-0004-0000-0000-00002F120000}"/>
    <hyperlink ref="N4619" r:id="rId4618" xr:uid="{00000000-0004-0000-0000-000030120000}"/>
    <hyperlink ref="N4620" r:id="rId4619" xr:uid="{00000000-0004-0000-0000-000031120000}"/>
    <hyperlink ref="N4621" r:id="rId4620" xr:uid="{00000000-0004-0000-0000-000032120000}"/>
    <hyperlink ref="N4622" r:id="rId4621" xr:uid="{00000000-0004-0000-0000-000033120000}"/>
    <hyperlink ref="N4623" r:id="rId4622" xr:uid="{00000000-0004-0000-0000-000034120000}"/>
    <hyperlink ref="N4624" r:id="rId4623" xr:uid="{00000000-0004-0000-0000-000035120000}"/>
    <hyperlink ref="N4625" r:id="rId4624" xr:uid="{00000000-0004-0000-0000-000036120000}"/>
    <hyperlink ref="N4626" r:id="rId4625" xr:uid="{00000000-0004-0000-0000-000037120000}"/>
    <hyperlink ref="N4627" r:id="rId4626" xr:uid="{00000000-0004-0000-0000-000038120000}"/>
    <hyperlink ref="N4628" r:id="rId4627" xr:uid="{00000000-0004-0000-0000-000039120000}"/>
    <hyperlink ref="N4629" r:id="rId4628" xr:uid="{00000000-0004-0000-0000-00003A120000}"/>
    <hyperlink ref="N4630" r:id="rId4629" xr:uid="{00000000-0004-0000-0000-00003B120000}"/>
    <hyperlink ref="N4631" r:id="rId4630" xr:uid="{00000000-0004-0000-0000-00003C120000}"/>
    <hyperlink ref="N4632" r:id="rId4631" xr:uid="{00000000-0004-0000-0000-00003D120000}"/>
    <hyperlink ref="N4633" r:id="rId4632" xr:uid="{00000000-0004-0000-0000-00003E120000}"/>
    <hyperlink ref="N4634" r:id="rId4633" xr:uid="{00000000-0004-0000-0000-00003F120000}"/>
    <hyperlink ref="N4635" r:id="rId4634" xr:uid="{00000000-0004-0000-0000-000040120000}"/>
    <hyperlink ref="N4636" r:id="rId4635" xr:uid="{00000000-0004-0000-0000-000041120000}"/>
    <hyperlink ref="N4637" r:id="rId4636" xr:uid="{00000000-0004-0000-0000-000042120000}"/>
    <hyperlink ref="N4638" r:id="rId4637" xr:uid="{00000000-0004-0000-0000-000043120000}"/>
    <hyperlink ref="N4639" r:id="rId4638" xr:uid="{00000000-0004-0000-0000-000044120000}"/>
    <hyperlink ref="N4640" r:id="rId4639" xr:uid="{00000000-0004-0000-0000-000045120000}"/>
    <hyperlink ref="N4641" r:id="rId4640" xr:uid="{00000000-0004-0000-0000-000046120000}"/>
    <hyperlink ref="N4642" r:id="rId4641" xr:uid="{00000000-0004-0000-0000-000047120000}"/>
    <hyperlink ref="N4643" r:id="rId4642" xr:uid="{00000000-0004-0000-0000-000048120000}"/>
    <hyperlink ref="N4644" r:id="rId4643" xr:uid="{00000000-0004-0000-0000-000049120000}"/>
    <hyperlink ref="N4645" r:id="rId4644" xr:uid="{00000000-0004-0000-0000-00004A120000}"/>
    <hyperlink ref="N4646" r:id="rId4645" xr:uid="{00000000-0004-0000-0000-00004B120000}"/>
    <hyperlink ref="N4647" r:id="rId4646" xr:uid="{00000000-0004-0000-0000-00004C120000}"/>
    <hyperlink ref="N4648" r:id="rId4647" xr:uid="{00000000-0004-0000-0000-00004D120000}"/>
    <hyperlink ref="N4649" r:id="rId4648" xr:uid="{00000000-0004-0000-0000-00004E120000}"/>
    <hyperlink ref="N4650" r:id="rId4649" xr:uid="{00000000-0004-0000-0000-00004F120000}"/>
    <hyperlink ref="N4651" r:id="rId4650" xr:uid="{00000000-0004-0000-0000-000050120000}"/>
    <hyperlink ref="N4652" r:id="rId4651" xr:uid="{00000000-0004-0000-0000-000051120000}"/>
    <hyperlink ref="N4653" r:id="rId4652" xr:uid="{00000000-0004-0000-0000-000052120000}"/>
    <hyperlink ref="N4654" r:id="rId4653" xr:uid="{00000000-0004-0000-0000-000053120000}"/>
    <hyperlink ref="N4655" r:id="rId4654" xr:uid="{00000000-0004-0000-0000-000054120000}"/>
    <hyperlink ref="N4656" r:id="rId4655" xr:uid="{00000000-0004-0000-0000-000055120000}"/>
    <hyperlink ref="N4657" r:id="rId4656" xr:uid="{00000000-0004-0000-0000-000056120000}"/>
    <hyperlink ref="N4658" r:id="rId4657" xr:uid="{00000000-0004-0000-0000-000057120000}"/>
    <hyperlink ref="N4659" r:id="rId4658" xr:uid="{00000000-0004-0000-0000-000058120000}"/>
    <hyperlink ref="N4660" r:id="rId4659" xr:uid="{00000000-0004-0000-0000-000059120000}"/>
    <hyperlink ref="N4661" r:id="rId4660" xr:uid="{00000000-0004-0000-0000-00005A120000}"/>
    <hyperlink ref="N4662" r:id="rId4661" xr:uid="{00000000-0004-0000-0000-00005B120000}"/>
    <hyperlink ref="N4663" r:id="rId4662" xr:uid="{00000000-0004-0000-0000-00005C120000}"/>
    <hyperlink ref="N4664" r:id="rId4663" xr:uid="{00000000-0004-0000-0000-00005D120000}"/>
    <hyperlink ref="N4665" r:id="rId4664" xr:uid="{00000000-0004-0000-0000-00005E120000}"/>
    <hyperlink ref="N4666" r:id="rId4665" xr:uid="{00000000-0004-0000-0000-00005F120000}"/>
    <hyperlink ref="N4667" r:id="rId4666" xr:uid="{00000000-0004-0000-0000-000060120000}"/>
    <hyperlink ref="N4668" r:id="rId4667" xr:uid="{00000000-0004-0000-0000-000061120000}"/>
    <hyperlink ref="N4669" r:id="rId4668" xr:uid="{00000000-0004-0000-0000-000062120000}"/>
    <hyperlink ref="N4670" r:id="rId4669" xr:uid="{00000000-0004-0000-0000-000063120000}"/>
    <hyperlink ref="N4671" r:id="rId4670" xr:uid="{00000000-0004-0000-0000-000064120000}"/>
    <hyperlink ref="N4672" r:id="rId4671" xr:uid="{00000000-0004-0000-0000-000065120000}"/>
    <hyperlink ref="N4673" r:id="rId4672" xr:uid="{00000000-0004-0000-0000-000066120000}"/>
    <hyperlink ref="N4674" r:id="rId4673" xr:uid="{00000000-0004-0000-0000-000067120000}"/>
    <hyperlink ref="N4675" r:id="rId4674" xr:uid="{00000000-0004-0000-0000-000068120000}"/>
    <hyperlink ref="N4676" r:id="rId4675" xr:uid="{00000000-0004-0000-0000-000069120000}"/>
    <hyperlink ref="N4677" r:id="rId4676" xr:uid="{00000000-0004-0000-0000-00006A120000}"/>
    <hyperlink ref="N4678" r:id="rId4677" xr:uid="{00000000-0004-0000-0000-00006B120000}"/>
    <hyperlink ref="N4679" r:id="rId4678" xr:uid="{00000000-0004-0000-0000-00006C120000}"/>
    <hyperlink ref="N4680" r:id="rId4679" xr:uid="{00000000-0004-0000-0000-00006D120000}"/>
    <hyperlink ref="N4681" r:id="rId4680" xr:uid="{00000000-0004-0000-0000-00006E120000}"/>
    <hyperlink ref="N4682" r:id="rId4681" xr:uid="{00000000-0004-0000-0000-00006F120000}"/>
    <hyperlink ref="N4683" r:id="rId4682" xr:uid="{00000000-0004-0000-0000-000070120000}"/>
    <hyperlink ref="N4684" r:id="rId4683" xr:uid="{00000000-0004-0000-0000-000071120000}"/>
    <hyperlink ref="N4685" r:id="rId4684" xr:uid="{00000000-0004-0000-0000-000072120000}"/>
    <hyperlink ref="N4686" r:id="rId4685" xr:uid="{00000000-0004-0000-0000-000073120000}"/>
    <hyperlink ref="N4687" r:id="rId4686" xr:uid="{00000000-0004-0000-0000-000074120000}"/>
    <hyperlink ref="N4688" r:id="rId4687" xr:uid="{00000000-0004-0000-0000-000075120000}"/>
    <hyperlink ref="N4689" r:id="rId4688" xr:uid="{00000000-0004-0000-0000-000076120000}"/>
    <hyperlink ref="N4690" r:id="rId4689" xr:uid="{00000000-0004-0000-0000-000077120000}"/>
    <hyperlink ref="N4691" r:id="rId4690" xr:uid="{00000000-0004-0000-0000-000078120000}"/>
    <hyperlink ref="N4692" r:id="rId4691" xr:uid="{00000000-0004-0000-0000-000079120000}"/>
    <hyperlink ref="N4693" r:id="rId4692" xr:uid="{00000000-0004-0000-0000-00007A120000}"/>
    <hyperlink ref="N4694" r:id="rId4693" xr:uid="{00000000-0004-0000-0000-00007B120000}"/>
    <hyperlink ref="N4695" r:id="rId4694" xr:uid="{00000000-0004-0000-0000-00007C120000}"/>
    <hyperlink ref="N4696" r:id="rId4695" xr:uid="{00000000-0004-0000-0000-00007D120000}"/>
    <hyperlink ref="N4697" r:id="rId4696" xr:uid="{00000000-0004-0000-0000-00007E120000}"/>
    <hyperlink ref="N4698" r:id="rId4697" xr:uid="{00000000-0004-0000-0000-00007F120000}"/>
    <hyperlink ref="N4699" r:id="rId4698" xr:uid="{00000000-0004-0000-0000-000080120000}"/>
    <hyperlink ref="N4700" r:id="rId4699" xr:uid="{00000000-0004-0000-0000-000081120000}"/>
    <hyperlink ref="N4701" r:id="rId4700" xr:uid="{00000000-0004-0000-0000-000082120000}"/>
    <hyperlink ref="N4702" r:id="rId4701" xr:uid="{00000000-0004-0000-0000-000083120000}"/>
    <hyperlink ref="N4703" r:id="rId4702" xr:uid="{00000000-0004-0000-0000-000084120000}"/>
    <hyperlink ref="N4704" r:id="rId4703" xr:uid="{00000000-0004-0000-0000-000085120000}"/>
    <hyperlink ref="N4705" r:id="rId4704" xr:uid="{00000000-0004-0000-0000-000086120000}"/>
    <hyperlink ref="N4706" r:id="rId4705" xr:uid="{00000000-0004-0000-0000-000087120000}"/>
    <hyperlink ref="N4707" r:id="rId4706" xr:uid="{00000000-0004-0000-0000-000088120000}"/>
    <hyperlink ref="N4708" r:id="rId4707" xr:uid="{00000000-0004-0000-0000-000089120000}"/>
    <hyperlink ref="N4709" r:id="rId4708" xr:uid="{00000000-0004-0000-0000-00008A120000}"/>
    <hyperlink ref="N4710" r:id="rId4709" xr:uid="{00000000-0004-0000-0000-00008B120000}"/>
    <hyperlink ref="N4711" r:id="rId4710" xr:uid="{00000000-0004-0000-0000-00008C120000}"/>
    <hyperlink ref="N4712" r:id="rId4711" xr:uid="{00000000-0004-0000-0000-00008D120000}"/>
    <hyperlink ref="N4713" r:id="rId4712" xr:uid="{00000000-0004-0000-0000-00008E120000}"/>
    <hyperlink ref="N4714" r:id="rId4713" xr:uid="{00000000-0004-0000-0000-00008F120000}"/>
    <hyperlink ref="N4715" r:id="rId4714" xr:uid="{00000000-0004-0000-0000-000090120000}"/>
    <hyperlink ref="N4716" r:id="rId4715" xr:uid="{00000000-0004-0000-0000-000091120000}"/>
    <hyperlink ref="N4717" r:id="rId4716" xr:uid="{00000000-0004-0000-0000-000092120000}"/>
    <hyperlink ref="N4718" r:id="rId4717" xr:uid="{00000000-0004-0000-0000-000093120000}"/>
    <hyperlink ref="N4719" r:id="rId4718" xr:uid="{00000000-0004-0000-0000-000094120000}"/>
    <hyperlink ref="N4720" r:id="rId4719" xr:uid="{00000000-0004-0000-0000-000095120000}"/>
    <hyperlink ref="N4721" r:id="rId4720" xr:uid="{00000000-0004-0000-0000-000096120000}"/>
    <hyperlink ref="N4722" r:id="rId4721" xr:uid="{00000000-0004-0000-0000-000097120000}"/>
    <hyperlink ref="N4723" r:id="rId4722" xr:uid="{00000000-0004-0000-0000-000098120000}"/>
    <hyperlink ref="N4724" r:id="rId4723" xr:uid="{00000000-0004-0000-0000-000099120000}"/>
    <hyperlink ref="N4725" r:id="rId4724" xr:uid="{00000000-0004-0000-0000-00009A120000}"/>
    <hyperlink ref="N4726" r:id="rId4725" xr:uid="{00000000-0004-0000-0000-00009B120000}"/>
    <hyperlink ref="N4727" r:id="rId4726" xr:uid="{00000000-0004-0000-0000-00009C120000}"/>
    <hyperlink ref="N4728" r:id="rId4727" xr:uid="{00000000-0004-0000-0000-00009D120000}"/>
    <hyperlink ref="N4729" r:id="rId4728" xr:uid="{00000000-0004-0000-0000-00009E120000}"/>
    <hyperlink ref="N4730" r:id="rId4729" xr:uid="{00000000-0004-0000-0000-00009F120000}"/>
    <hyperlink ref="N4731" r:id="rId4730" xr:uid="{00000000-0004-0000-0000-0000A0120000}"/>
    <hyperlink ref="N4732" r:id="rId4731" xr:uid="{00000000-0004-0000-0000-0000A1120000}"/>
    <hyperlink ref="N4733" r:id="rId4732" xr:uid="{00000000-0004-0000-0000-0000A2120000}"/>
    <hyperlink ref="N4734" r:id="rId4733" xr:uid="{00000000-0004-0000-0000-0000A3120000}"/>
    <hyperlink ref="N4735" r:id="rId4734" xr:uid="{00000000-0004-0000-0000-0000A4120000}"/>
    <hyperlink ref="N4736" r:id="rId4735" xr:uid="{00000000-0004-0000-0000-0000A5120000}"/>
    <hyperlink ref="N4737" r:id="rId4736" xr:uid="{00000000-0004-0000-0000-0000A6120000}"/>
    <hyperlink ref="N4738" r:id="rId4737" xr:uid="{00000000-0004-0000-0000-0000A7120000}"/>
    <hyperlink ref="N4739" r:id="rId4738" xr:uid="{00000000-0004-0000-0000-0000A8120000}"/>
    <hyperlink ref="N4740" r:id="rId4739" xr:uid="{00000000-0004-0000-0000-0000A9120000}"/>
    <hyperlink ref="N4741" r:id="rId4740" xr:uid="{00000000-0004-0000-0000-0000AA120000}"/>
    <hyperlink ref="N4742" r:id="rId4741" xr:uid="{00000000-0004-0000-0000-0000AB120000}"/>
    <hyperlink ref="N4743" r:id="rId4742" xr:uid="{00000000-0004-0000-0000-0000AC120000}"/>
    <hyperlink ref="N4744" r:id="rId4743" xr:uid="{00000000-0004-0000-0000-0000AD120000}"/>
    <hyperlink ref="N4745" r:id="rId4744" xr:uid="{00000000-0004-0000-0000-0000AE120000}"/>
    <hyperlink ref="N4746" r:id="rId4745" xr:uid="{00000000-0004-0000-0000-0000AF120000}"/>
    <hyperlink ref="N4747" r:id="rId4746" xr:uid="{00000000-0004-0000-0000-0000B0120000}"/>
    <hyperlink ref="N4748" r:id="rId4747" xr:uid="{00000000-0004-0000-0000-0000B1120000}"/>
    <hyperlink ref="N4749" r:id="rId4748" xr:uid="{00000000-0004-0000-0000-0000B2120000}"/>
    <hyperlink ref="N4750" r:id="rId4749" xr:uid="{00000000-0004-0000-0000-0000B3120000}"/>
    <hyperlink ref="N4751" r:id="rId4750" xr:uid="{00000000-0004-0000-0000-0000B4120000}"/>
    <hyperlink ref="N4752" r:id="rId4751" xr:uid="{00000000-0004-0000-0000-0000B5120000}"/>
    <hyperlink ref="N4753" r:id="rId4752" xr:uid="{00000000-0004-0000-0000-0000B6120000}"/>
    <hyperlink ref="N4754" r:id="rId4753" xr:uid="{00000000-0004-0000-0000-0000B7120000}"/>
    <hyperlink ref="N4755" r:id="rId4754" xr:uid="{00000000-0004-0000-0000-0000B8120000}"/>
    <hyperlink ref="N4756" r:id="rId4755" xr:uid="{00000000-0004-0000-0000-0000B9120000}"/>
    <hyperlink ref="N4757" r:id="rId4756" xr:uid="{00000000-0004-0000-0000-0000BA120000}"/>
    <hyperlink ref="N4758" r:id="rId4757" xr:uid="{00000000-0004-0000-0000-0000BB120000}"/>
    <hyperlink ref="N4759" r:id="rId4758" xr:uid="{00000000-0004-0000-0000-0000BC120000}"/>
    <hyperlink ref="N4760" r:id="rId4759" xr:uid="{00000000-0004-0000-0000-0000BD120000}"/>
    <hyperlink ref="N4761" r:id="rId4760" xr:uid="{00000000-0004-0000-0000-0000BE120000}"/>
    <hyperlink ref="N4762" r:id="rId4761" xr:uid="{00000000-0004-0000-0000-0000BF120000}"/>
    <hyperlink ref="N4763" r:id="rId4762" xr:uid="{00000000-0004-0000-0000-0000C0120000}"/>
    <hyperlink ref="N4764" r:id="rId4763" xr:uid="{00000000-0004-0000-0000-0000C1120000}"/>
    <hyperlink ref="N4765" r:id="rId4764" xr:uid="{00000000-0004-0000-0000-0000C2120000}"/>
    <hyperlink ref="N4766" r:id="rId4765" xr:uid="{00000000-0004-0000-0000-0000C3120000}"/>
    <hyperlink ref="N4767" r:id="rId4766" xr:uid="{00000000-0004-0000-0000-0000C4120000}"/>
    <hyperlink ref="N4768" r:id="rId4767" xr:uid="{00000000-0004-0000-0000-0000C5120000}"/>
    <hyperlink ref="N4769" r:id="rId4768" xr:uid="{00000000-0004-0000-0000-0000C6120000}"/>
    <hyperlink ref="N4770" r:id="rId4769" xr:uid="{00000000-0004-0000-0000-0000C7120000}"/>
    <hyperlink ref="N4771" r:id="rId4770" xr:uid="{00000000-0004-0000-0000-0000C8120000}"/>
    <hyperlink ref="N4772" r:id="rId4771" xr:uid="{00000000-0004-0000-0000-0000C9120000}"/>
    <hyperlink ref="N4773" r:id="rId4772" xr:uid="{00000000-0004-0000-0000-0000CA120000}"/>
    <hyperlink ref="N4774" r:id="rId4773" xr:uid="{00000000-0004-0000-0000-0000CB120000}"/>
    <hyperlink ref="N4775" r:id="rId4774" xr:uid="{00000000-0004-0000-0000-0000CC120000}"/>
    <hyperlink ref="N4776" r:id="rId4775" xr:uid="{00000000-0004-0000-0000-0000CD120000}"/>
    <hyperlink ref="N4777" r:id="rId4776" xr:uid="{00000000-0004-0000-0000-0000CE120000}"/>
    <hyperlink ref="N4778" r:id="rId4777" xr:uid="{00000000-0004-0000-0000-0000CF120000}"/>
    <hyperlink ref="N4779" r:id="rId4778" xr:uid="{00000000-0004-0000-0000-0000D0120000}"/>
    <hyperlink ref="N4780" r:id="rId4779" xr:uid="{00000000-0004-0000-0000-0000D1120000}"/>
    <hyperlink ref="N4781" r:id="rId4780" xr:uid="{00000000-0004-0000-0000-0000D2120000}"/>
    <hyperlink ref="N4782" r:id="rId4781" xr:uid="{00000000-0004-0000-0000-0000D3120000}"/>
    <hyperlink ref="N4783" r:id="rId4782" xr:uid="{00000000-0004-0000-0000-0000D4120000}"/>
    <hyperlink ref="N4784" r:id="rId4783" xr:uid="{00000000-0004-0000-0000-0000D5120000}"/>
    <hyperlink ref="N4785" r:id="rId4784" xr:uid="{00000000-0004-0000-0000-0000D6120000}"/>
    <hyperlink ref="N4786" r:id="rId4785" xr:uid="{00000000-0004-0000-0000-0000D7120000}"/>
    <hyperlink ref="N4787" r:id="rId4786" xr:uid="{00000000-0004-0000-0000-0000D8120000}"/>
    <hyperlink ref="N4788" r:id="rId4787" xr:uid="{00000000-0004-0000-0000-0000D9120000}"/>
    <hyperlink ref="N4789" r:id="rId4788" xr:uid="{00000000-0004-0000-0000-0000DA120000}"/>
    <hyperlink ref="N4790" r:id="rId4789" xr:uid="{00000000-0004-0000-0000-0000DB120000}"/>
    <hyperlink ref="N4791" r:id="rId4790" xr:uid="{00000000-0004-0000-0000-0000DC120000}"/>
    <hyperlink ref="N4792" r:id="rId4791" xr:uid="{00000000-0004-0000-0000-0000DD120000}"/>
    <hyperlink ref="N4793" r:id="rId4792" xr:uid="{00000000-0004-0000-0000-0000DE120000}"/>
    <hyperlink ref="N4794" r:id="rId4793" xr:uid="{00000000-0004-0000-0000-0000DF120000}"/>
    <hyperlink ref="N4795" r:id="rId4794" xr:uid="{00000000-0004-0000-0000-0000E0120000}"/>
    <hyperlink ref="N4796" r:id="rId4795" xr:uid="{00000000-0004-0000-0000-0000E1120000}"/>
    <hyperlink ref="N4797" r:id="rId4796" xr:uid="{00000000-0004-0000-0000-0000E2120000}"/>
    <hyperlink ref="N4798" r:id="rId4797" xr:uid="{00000000-0004-0000-0000-0000E3120000}"/>
    <hyperlink ref="N4799" r:id="rId4798" xr:uid="{00000000-0004-0000-0000-0000E4120000}"/>
    <hyperlink ref="N4800" r:id="rId4799" xr:uid="{00000000-0004-0000-0000-0000E5120000}"/>
    <hyperlink ref="N4801" r:id="rId4800" xr:uid="{00000000-0004-0000-0000-0000E6120000}"/>
    <hyperlink ref="N4802" r:id="rId4801" xr:uid="{00000000-0004-0000-0000-0000E7120000}"/>
    <hyperlink ref="N4803" r:id="rId4802" xr:uid="{00000000-0004-0000-0000-0000E8120000}"/>
    <hyperlink ref="N4804" r:id="rId4803" xr:uid="{00000000-0004-0000-0000-0000E9120000}"/>
    <hyperlink ref="N4805" r:id="rId4804" xr:uid="{00000000-0004-0000-0000-0000EA120000}"/>
    <hyperlink ref="N4806" r:id="rId4805" xr:uid="{00000000-0004-0000-0000-0000EB120000}"/>
    <hyperlink ref="N4807" r:id="rId4806" xr:uid="{00000000-0004-0000-0000-0000EC120000}"/>
    <hyperlink ref="N4808" r:id="rId4807" xr:uid="{00000000-0004-0000-0000-0000ED120000}"/>
    <hyperlink ref="N4809" r:id="rId4808" xr:uid="{00000000-0004-0000-0000-0000EE120000}"/>
    <hyperlink ref="N4810" r:id="rId4809" xr:uid="{00000000-0004-0000-0000-0000EF120000}"/>
    <hyperlink ref="N4811" r:id="rId4810" xr:uid="{00000000-0004-0000-0000-0000F0120000}"/>
    <hyperlink ref="N4812" r:id="rId4811" xr:uid="{00000000-0004-0000-0000-0000F1120000}"/>
    <hyperlink ref="N4813" r:id="rId4812" xr:uid="{00000000-0004-0000-0000-0000F2120000}"/>
    <hyperlink ref="N4814" r:id="rId4813" xr:uid="{00000000-0004-0000-0000-0000F3120000}"/>
    <hyperlink ref="N4815" r:id="rId4814" xr:uid="{00000000-0004-0000-0000-0000F4120000}"/>
    <hyperlink ref="N4816" r:id="rId4815" xr:uid="{00000000-0004-0000-0000-0000F5120000}"/>
    <hyperlink ref="N4817" r:id="rId4816" xr:uid="{00000000-0004-0000-0000-0000F6120000}"/>
    <hyperlink ref="N4818" r:id="rId4817" xr:uid="{00000000-0004-0000-0000-0000F7120000}"/>
    <hyperlink ref="N4819" r:id="rId4818" xr:uid="{00000000-0004-0000-0000-0000F8120000}"/>
    <hyperlink ref="N4820" r:id="rId4819" xr:uid="{00000000-0004-0000-0000-0000F9120000}"/>
    <hyperlink ref="N4821" r:id="rId4820" xr:uid="{00000000-0004-0000-0000-0000FA120000}"/>
    <hyperlink ref="N4822" r:id="rId4821" xr:uid="{00000000-0004-0000-0000-0000FB120000}"/>
    <hyperlink ref="N4823" r:id="rId4822" xr:uid="{00000000-0004-0000-0000-0000FC120000}"/>
    <hyperlink ref="N4824" r:id="rId4823" xr:uid="{00000000-0004-0000-0000-0000FD120000}"/>
    <hyperlink ref="N4825" r:id="rId4824" xr:uid="{00000000-0004-0000-0000-0000FE120000}"/>
    <hyperlink ref="N4826" r:id="rId4825" xr:uid="{00000000-0004-0000-0000-0000FF120000}"/>
    <hyperlink ref="N4827" r:id="rId4826" xr:uid="{00000000-0004-0000-0000-000000130000}"/>
    <hyperlink ref="N4828" r:id="rId4827" xr:uid="{00000000-0004-0000-0000-000001130000}"/>
    <hyperlink ref="N4829" r:id="rId4828" xr:uid="{00000000-0004-0000-0000-000002130000}"/>
    <hyperlink ref="N4830" r:id="rId4829" xr:uid="{00000000-0004-0000-0000-000003130000}"/>
    <hyperlink ref="N4831" r:id="rId4830" xr:uid="{00000000-0004-0000-0000-000004130000}"/>
    <hyperlink ref="N4832" r:id="rId4831" xr:uid="{00000000-0004-0000-0000-000005130000}"/>
    <hyperlink ref="N4833" r:id="rId4832" xr:uid="{00000000-0004-0000-0000-000006130000}"/>
    <hyperlink ref="N4834" r:id="rId4833" xr:uid="{00000000-0004-0000-0000-000007130000}"/>
    <hyperlink ref="N4835" r:id="rId4834" xr:uid="{00000000-0004-0000-0000-000008130000}"/>
    <hyperlink ref="N4836" r:id="rId4835" xr:uid="{00000000-0004-0000-0000-000009130000}"/>
    <hyperlink ref="N4837" r:id="rId4836" xr:uid="{00000000-0004-0000-0000-00000A130000}"/>
    <hyperlink ref="N4838" r:id="rId4837" xr:uid="{00000000-0004-0000-0000-00000B130000}"/>
    <hyperlink ref="N4839" r:id="rId4838" xr:uid="{00000000-0004-0000-0000-00000C130000}"/>
    <hyperlink ref="N4840" r:id="rId4839" xr:uid="{00000000-0004-0000-0000-00000D130000}"/>
    <hyperlink ref="N4841" r:id="rId4840" xr:uid="{00000000-0004-0000-0000-00000E130000}"/>
    <hyperlink ref="N4842" r:id="rId4841" xr:uid="{00000000-0004-0000-0000-00000F130000}"/>
    <hyperlink ref="N4843" r:id="rId4842" xr:uid="{00000000-0004-0000-0000-000010130000}"/>
    <hyperlink ref="N4844" r:id="rId4843" xr:uid="{00000000-0004-0000-0000-000011130000}"/>
    <hyperlink ref="N4845" r:id="rId4844" xr:uid="{00000000-0004-0000-0000-000012130000}"/>
    <hyperlink ref="N4846" r:id="rId4845" xr:uid="{00000000-0004-0000-0000-000013130000}"/>
    <hyperlink ref="N4847" r:id="rId4846" xr:uid="{00000000-0004-0000-0000-000014130000}"/>
    <hyperlink ref="N4848" r:id="rId4847" xr:uid="{00000000-0004-0000-0000-000015130000}"/>
    <hyperlink ref="N4849" r:id="rId4848" xr:uid="{00000000-0004-0000-0000-000016130000}"/>
    <hyperlink ref="N4850" r:id="rId4849" xr:uid="{00000000-0004-0000-0000-000017130000}"/>
    <hyperlink ref="N4851" r:id="rId4850" xr:uid="{00000000-0004-0000-0000-000018130000}"/>
    <hyperlink ref="N4852" r:id="rId4851" xr:uid="{00000000-0004-0000-0000-000019130000}"/>
    <hyperlink ref="N4853" r:id="rId4852" xr:uid="{00000000-0004-0000-0000-00001A130000}"/>
    <hyperlink ref="N4854" r:id="rId4853" xr:uid="{00000000-0004-0000-0000-00001B130000}"/>
    <hyperlink ref="N4855" r:id="rId4854" xr:uid="{00000000-0004-0000-0000-00001C130000}"/>
    <hyperlink ref="N4856" r:id="rId4855" xr:uid="{00000000-0004-0000-0000-00001D130000}"/>
    <hyperlink ref="N4857" r:id="rId4856" xr:uid="{00000000-0004-0000-0000-00001E130000}"/>
    <hyperlink ref="N4858" r:id="rId4857" xr:uid="{00000000-0004-0000-0000-00001F130000}"/>
    <hyperlink ref="N4859" r:id="rId4858" xr:uid="{00000000-0004-0000-0000-000020130000}"/>
    <hyperlink ref="N4860" r:id="rId4859" xr:uid="{00000000-0004-0000-0000-000021130000}"/>
    <hyperlink ref="N4861" r:id="rId4860" xr:uid="{00000000-0004-0000-0000-000022130000}"/>
    <hyperlink ref="N4862" r:id="rId4861" xr:uid="{00000000-0004-0000-0000-000023130000}"/>
    <hyperlink ref="N4863" r:id="rId4862" xr:uid="{00000000-0004-0000-0000-000024130000}"/>
    <hyperlink ref="N4864" r:id="rId4863" xr:uid="{00000000-0004-0000-0000-000025130000}"/>
    <hyperlink ref="N4865" r:id="rId4864" xr:uid="{00000000-0004-0000-0000-000026130000}"/>
    <hyperlink ref="N4866" r:id="rId4865" xr:uid="{00000000-0004-0000-0000-000027130000}"/>
    <hyperlink ref="N4867" r:id="rId4866" xr:uid="{00000000-0004-0000-0000-000028130000}"/>
    <hyperlink ref="N4868" r:id="rId4867" xr:uid="{00000000-0004-0000-0000-000029130000}"/>
    <hyperlink ref="N4869" r:id="rId4868" xr:uid="{00000000-0004-0000-0000-00002A130000}"/>
    <hyperlink ref="N4870" r:id="rId4869" xr:uid="{00000000-0004-0000-0000-00002B130000}"/>
    <hyperlink ref="N4871" r:id="rId4870" xr:uid="{00000000-0004-0000-0000-00002C130000}"/>
    <hyperlink ref="N4872" r:id="rId4871" xr:uid="{00000000-0004-0000-0000-00002D130000}"/>
    <hyperlink ref="N4873" r:id="rId4872" xr:uid="{00000000-0004-0000-0000-00002E130000}"/>
    <hyperlink ref="N4874" r:id="rId4873" xr:uid="{00000000-0004-0000-0000-00002F130000}"/>
    <hyperlink ref="N4875" r:id="rId4874" xr:uid="{00000000-0004-0000-0000-000030130000}"/>
    <hyperlink ref="N4876" r:id="rId4875" xr:uid="{00000000-0004-0000-0000-000031130000}"/>
    <hyperlink ref="N4877" r:id="rId4876" xr:uid="{00000000-0004-0000-0000-000032130000}"/>
    <hyperlink ref="N4878" r:id="rId4877" xr:uid="{00000000-0004-0000-0000-000033130000}"/>
    <hyperlink ref="N4879" r:id="rId4878" xr:uid="{00000000-0004-0000-0000-000034130000}"/>
    <hyperlink ref="N4880" r:id="rId4879" xr:uid="{00000000-0004-0000-0000-000035130000}"/>
    <hyperlink ref="N4881" r:id="rId4880" xr:uid="{00000000-0004-0000-0000-000036130000}"/>
    <hyperlink ref="N4882" r:id="rId4881" xr:uid="{00000000-0004-0000-0000-000037130000}"/>
    <hyperlink ref="N4883" r:id="rId4882" xr:uid="{00000000-0004-0000-0000-000038130000}"/>
    <hyperlink ref="N4884" r:id="rId4883" xr:uid="{00000000-0004-0000-0000-000039130000}"/>
    <hyperlink ref="N4885" r:id="rId4884" xr:uid="{00000000-0004-0000-0000-00003A130000}"/>
    <hyperlink ref="N4886" r:id="rId4885" xr:uid="{00000000-0004-0000-0000-00003B130000}"/>
    <hyperlink ref="N4887" r:id="rId4886" xr:uid="{00000000-0004-0000-0000-00003C130000}"/>
    <hyperlink ref="N4888" r:id="rId4887" xr:uid="{00000000-0004-0000-0000-00003D130000}"/>
    <hyperlink ref="N4889" r:id="rId4888" xr:uid="{00000000-0004-0000-0000-00003E130000}"/>
    <hyperlink ref="N4890" r:id="rId4889" xr:uid="{00000000-0004-0000-0000-00003F130000}"/>
    <hyperlink ref="N4891" r:id="rId4890" xr:uid="{00000000-0004-0000-0000-000040130000}"/>
    <hyperlink ref="N4892" r:id="rId4891" xr:uid="{00000000-0004-0000-0000-000041130000}"/>
    <hyperlink ref="N4893" r:id="rId4892" xr:uid="{00000000-0004-0000-0000-000042130000}"/>
    <hyperlink ref="N4894" r:id="rId4893" xr:uid="{00000000-0004-0000-0000-000043130000}"/>
    <hyperlink ref="N4895" r:id="rId4894" xr:uid="{00000000-0004-0000-0000-000044130000}"/>
    <hyperlink ref="N4896" r:id="rId4895" xr:uid="{00000000-0004-0000-0000-000045130000}"/>
    <hyperlink ref="N4897" r:id="rId4896" xr:uid="{00000000-0004-0000-0000-000046130000}"/>
    <hyperlink ref="N4898" r:id="rId4897" xr:uid="{00000000-0004-0000-0000-000047130000}"/>
    <hyperlink ref="N4899" r:id="rId4898" xr:uid="{00000000-0004-0000-0000-000048130000}"/>
    <hyperlink ref="N4900" r:id="rId4899" xr:uid="{00000000-0004-0000-0000-000049130000}"/>
    <hyperlink ref="N4901" r:id="rId4900" xr:uid="{00000000-0004-0000-0000-00004A130000}"/>
    <hyperlink ref="N4902" r:id="rId4901" xr:uid="{00000000-0004-0000-0000-00004B130000}"/>
    <hyperlink ref="N4903" r:id="rId4902" xr:uid="{00000000-0004-0000-0000-00004C130000}"/>
    <hyperlink ref="N4904" r:id="rId4903" xr:uid="{00000000-0004-0000-0000-00004D130000}"/>
    <hyperlink ref="N4905" r:id="rId4904" xr:uid="{00000000-0004-0000-0000-00004E130000}"/>
    <hyperlink ref="N4906" r:id="rId4905" xr:uid="{00000000-0004-0000-0000-00004F130000}"/>
    <hyperlink ref="N4907" r:id="rId4906" xr:uid="{00000000-0004-0000-0000-000050130000}"/>
    <hyperlink ref="N4908" r:id="rId4907" xr:uid="{00000000-0004-0000-0000-000051130000}"/>
    <hyperlink ref="N4909" r:id="rId4908" xr:uid="{00000000-0004-0000-0000-000052130000}"/>
    <hyperlink ref="N4910" r:id="rId4909" xr:uid="{00000000-0004-0000-0000-000053130000}"/>
    <hyperlink ref="N4911" r:id="rId4910" xr:uid="{00000000-0004-0000-0000-000054130000}"/>
    <hyperlink ref="N4912" r:id="rId4911" xr:uid="{00000000-0004-0000-0000-000055130000}"/>
    <hyperlink ref="N4913" r:id="rId4912" xr:uid="{00000000-0004-0000-0000-000056130000}"/>
    <hyperlink ref="N4914" r:id="rId4913" xr:uid="{00000000-0004-0000-0000-000057130000}"/>
    <hyperlink ref="N4915" r:id="rId4914" xr:uid="{00000000-0004-0000-0000-000058130000}"/>
    <hyperlink ref="N4916" r:id="rId4915" xr:uid="{00000000-0004-0000-0000-000059130000}"/>
    <hyperlink ref="N4917" r:id="rId4916" xr:uid="{00000000-0004-0000-0000-00005A130000}"/>
    <hyperlink ref="N4918" r:id="rId4917" xr:uid="{00000000-0004-0000-0000-00005B130000}"/>
    <hyperlink ref="N4919" r:id="rId4918" xr:uid="{00000000-0004-0000-0000-00005C130000}"/>
    <hyperlink ref="N4920" r:id="rId4919" xr:uid="{00000000-0004-0000-0000-00005D130000}"/>
    <hyperlink ref="N4921" r:id="rId4920" xr:uid="{00000000-0004-0000-0000-00005E130000}"/>
    <hyperlink ref="N4922" r:id="rId4921" xr:uid="{00000000-0004-0000-0000-00005F130000}"/>
    <hyperlink ref="N4923" r:id="rId4922" xr:uid="{00000000-0004-0000-0000-000060130000}"/>
    <hyperlink ref="N4924" r:id="rId4923" xr:uid="{00000000-0004-0000-0000-000061130000}"/>
    <hyperlink ref="N4925" r:id="rId4924" xr:uid="{00000000-0004-0000-0000-000062130000}"/>
    <hyperlink ref="N4926" r:id="rId4925" xr:uid="{00000000-0004-0000-0000-000063130000}"/>
    <hyperlink ref="N4927" r:id="rId4926" xr:uid="{00000000-0004-0000-0000-000064130000}"/>
    <hyperlink ref="N4928" r:id="rId4927" xr:uid="{00000000-0004-0000-0000-000065130000}"/>
    <hyperlink ref="N4929" r:id="rId4928" xr:uid="{00000000-0004-0000-0000-000066130000}"/>
    <hyperlink ref="N4930" r:id="rId4929" xr:uid="{00000000-0004-0000-0000-000067130000}"/>
    <hyperlink ref="N4931" r:id="rId4930" xr:uid="{00000000-0004-0000-0000-000068130000}"/>
    <hyperlink ref="N4932" r:id="rId4931" xr:uid="{00000000-0004-0000-0000-000069130000}"/>
    <hyperlink ref="N4933" r:id="rId4932" xr:uid="{00000000-0004-0000-0000-00006A130000}"/>
    <hyperlink ref="N4934" r:id="rId4933" xr:uid="{00000000-0004-0000-0000-00006B130000}"/>
    <hyperlink ref="N4935" r:id="rId4934" xr:uid="{00000000-0004-0000-0000-00006C130000}"/>
    <hyperlink ref="N4936" r:id="rId4935" xr:uid="{00000000-0004-0000-0000-00006D130000}"/>
    <hyperlink ref="N4937" r:id="rId4936" xr:uid="{00000000-0004-0000-0000-00006E130000}"/>
    <hyperlink ref="N4938" r:id="rId4937" xr:uid="{00000000-0004-0000-0000-00006F130000}"/>
    <hyperlink ref="N4939" r:id="rId4938" xr:uid="{00000000-0004-0000-0000-000070130000}"/>
    <hyperlink ref="N4940" r:id="rId4939" xr:uid="{00000000-0004-0000-0000-000071130000}"/>
    <hyperlink ref="N4941" r:id="rId4940" xr:uid="{00000000-0004-0000-0000-000072130000}"/>
    <hyperlink ref="N4942" r:id="rId4941" xr:uid="{00000000-0004-0000-0000-000073130000}"/>
    <hyperlink ref="N4943" r:id="rId4942" xr:uid="{00000000-0004-0000-0000-000074130000}"/>
    <hyperlink ref="N4944" r:id="rId4943" xr:uid="{00000000-0004-0000-0000-000075130000}"/>
    <hyperlink ref="N4945" r:id="rId4944" xr:uid="{00000000-0004-0000-0000-000076130000}"/>
    <hyperlink ref="N4946" r:id="rId4945" xr:uid="{00000000-0004-0000-0000-000077130000}"/>
    <hyperlink ref="N4947" r:id="rId4946" xr:uid="{00000000-0004-0000-0000-000078130000}"/>
    <hyperlink ref="N4948" r:id="rId4947" xr:uid="{00000000-0004-0000-0000-000079130000}"/>
    <hyperlink ref="N4949" r:id="rId4948" xr:uid="{00000000-0004-0000-0000-00007A130000}"/>
    <hyperlink ref="N4950" r:id="rId4949" xr:uid="{00000000-0004-0000-0000-00007B130000}"/>
    <hyperlink ref="N4951" r:id="rId4950" xr:uid="{00000000-0004-0000-0000-00007C130000}"/>
    <hyperlink ref="N4952" r:id="rId4951" xr:uid="{00000000-0004-0000-0000-00007D130000}"/>
    <hyperlink ref="N4953" r:id="rId4952" xr:uid="{00000000-0004-0000-0000-00007E130000}"/>
    <hyperlink ref="N4954" r:id="rId4953" xr:uid="{00000000-0004-0000-0000-00007F130000}"/>
    <hyperlink ref="N4955" r:id="rId4954" xr:uid="{00000000-0004-0000-0000-000080130000}"/>
    <hyperlink ref="N4956" r:id="rId4955" xr:uid="{00000000-0004-0000-0000-000081130000}"/>
    <hyperlink ref="N4957" r:id="rId4956" xr:uid="{00000000-0004-0000-0000-000082130000}"/>
    <hyperlink ref="N4958" r:id="rId4957" xr:uid="{00000000-0004-0000-0000-000083130000}"/>
    <hyperlink ref="N4959" r:id="rId4958" xr:uid="{00000000-0004-0000-0000-000084130000}"/>
    <hyperlink ref="N4960" r:id="rId4959" xr:uid="{00000000-0004-0000-0000-000085130000}"/>
    <hyperlink ref="N4961" r:id="rId4960" xr:uid="{00000000-0004-0000-0000-000086130000}"/>
    <hyperlink ref="N4962" r:id="rId4961" xr:uid="{00000000-0004-0000-0000-000087130000}"/>
    <hyperlink ref="N4963" r:id="rId4962" xr:uid="{00000000-0004-0000-0000-000088130000}"/>
    <hyperlink ref="N4964" r:id="rId4963" xr:uid="{00000000-0004-0000-0000-000089130000}"/>
    <hyperlink ref="N4965" r:id="rId4964" xr:uid="{00000000-0004-0000-0000-00008A130000}"/>
    <hyperlink ref="N4966" r:id="rId4965" xr:uid="{00000000-0004-0000-0000-00008B130000}"/>
    <hyperlink ref="N4967" r:id="rId4966" xr:uid="{00000000-0004-0000-0000-00008C130000}"/>
    <hyperlink ref="N4968" r:id="rId4967" xr:uid="{00000000-0004-0000-0000-00008D130000}"/>
    <hyperlink ref="N4969" r:id="rId4968" xr:uid="{00000000-0004-0000-0000-00008E130000}"/>
    <hyperlink ref="N4970" r:id="rId4969" xr:uid="{00000000-0004-0000-0000-00008F130000}"/>
    <hyperlink ref="N4971" r:id="rId4970" xr:uid="{00000000-0004-0000-0000-000090130000}"/>
    <hyperlink ref="N4972" r:id="rId4971" xr:uid="{00000000-0004-0000-0000-000091130000}"/>
    <hyperlink ref="N4973" r:id="rId4972" xr:uid="{00000000-0004-0000-0000-000092130000}"/>
    <hyperlink ref="N4974" r:id="rId4973" xr:uid="{00000000-0004-0000-0000-000093130000}"/>
    <hyperlink ref="N4975" r:id="rId4974" xr:uid="{00000000-0004-0000-0000-000094130000}"/>
    <hyperlink ref="N4976" r:id="rId4975" xr:uid="{00000000-0004-0000-0000-000095130000}"/>
    <hyperlink ref="N4977" r:id="rId4976" xr:uid="{00000000-0004-0000-0000-000096130000}"/>
    <hyperlink ref="N4978" r:id="rId4977" xr:uid="{00000000-0004-0000-0000-000097130000}"/>
    <hyperlink ref="N4979" r:id="rId4978" xr:uid="{00000000-0004-0000-0000-000098130000}"/>
    <hyperlink ref="N4980" r:id="rId4979" xr:uid="{00000000-0004-0000-0000-000099130000}"/>
    <hyperlink ref="N4981" r:id="rId4980" xr:uid="{00000000-0004-0000-0000-00009A130000}"/>
    <hyperlink ref="N4982" r:id="rId4981" xr:uid="{00000000-0004-0000-0000-00009B130000}"/>
    <hyperlink ref="N4983" r:id="rId4982" xr:uid="{00000000-0004-0000-0000-00009C130000}"/>
    <hyperlink ref="N4984" r:id="rId4983" xr:uid="{00000000-0004-0000-0000-00009D130000}"/>
    <hyperlink ref="N4985" r:id="rId4984" xr:uid="{00000000-0004-0000-0000-00009E130000}"/>
    <hyperlink ref="N4986" r:id="rId4985" xr:uid="{00000000-0004-0000-0000-00009F130000}"/>
    <hyperlink ref="N4987" r:id="rId4986" xr:uid="{00000000-0004-0000-0000-0000A0130000}"/>
    <hyperlink ref="N4988" r:id="rId4987" xr:uid="{00000000-0004-0000-0000-0000A1130000}"/>
    <hyperlink ref="N4989" r:id="rId4988" xr:uid="{00000000-0004-0000-0000-0000A2130000}"/>
    <hyperlink ref="N4990" r:id="rId4989" xr:uid="{00000000-0004-0000-0000-0000A3130000}"/>
    <hyperlink ref="N4991" r:id="rId4990" xr:uid="{00000000-0004-0000-0000-0000A4130000}"/>
    <hyperlink ref="N4992" r:id="rId4991" xr:uid="{00000000-0004-0000-0000-0000A6130000}"/>
    <hyperlink ref="N4993" r:id="rId4992" xr:uid="{00000000-0004-0000-0000-0000A7130000}"/>
    <hyperlink ref="N4994" r:id="rId4993" xr:uid="{00000000-0004-0000-0000-0000A8130000}"/>
    <hyperlink ref="N4995" r:id="rId4994" xr:uid="{00000000-0004-0000-0000-0000A9130000}"/>
    <hyperlink ref="N4996" r:id="rId4995" xr:uid="{00000000-0004-0000-0000-0000AA130000}"/>
    <hyperlink ref="N4997" r:id="rId4996" xr:uid="{00000000-0004-0000-0000-0000AB130000}"/>
    <hyperlink ref="N4998" r:id="rId4997" xr:uid="{00000000-0004-0000-0000-0000AC130000}"/>
    <hyperlink ref="N4999" r:id="rId4998" xr:uid="{00000000-0004-0000-0000-0000AD130000}"/>
    <hyperlink ref="N5000" r:id="rId4999" xr:uid="{00000000-0004-0000-0000-0000AE130000}"/>
    <hyperlink ref="N5001" r:id="rId5000" xr:uid="{00000000-0004-0000-0000-0000AF130000}"/>
    <hyperlink ref="N5002" r:id="rId5001" xr:uid="{00000000-0004-0000-0000-0000B0130000}"/>
    <hyperlink ref="N5003" r:id="rId5002" xr:uid="{00000000-0004-0000-0000-0000B1130000}"/>
    <hyperlink ref="N5004" r:id="rId5003" xr:uid="{00000000-0004-0000-0000-0000B2130000}"/>
    <hyperlink ref="N5005" r:id="rId5004" xr:uid="{00000000-0004-0000-0000-0000B3130000}"/>
    <hyperlink ref="N5006" r:id="rId5005" xr:uid="{00000000-0004-0000-0000-0000B4130000}"/>
    <hyperlink ref="N5007" r:id="rId5006" xr:uid="{00000000-0004-0000-0000-0000B5130000}"/>
    <hyperlink ref="N5008" r:id="rId5007" xr:uid="{00000000-0004-0000-0000-0000B6130000}"/>
    <hyperlink ref="N5009" r:id="rId5008" xr:uid="{00000000-0004-0000-0000-0000B7130000}"/>
    <hyperlink ref="N5010" r:id="rId5009" xr:uid="{00000000-0004-0000-0000-0000B8130000}"/>
    <hyperlink ref="N5011" r:id="rId5010" xr:uid="{00000000-0004-0000-0000-0000B9130000}"/>
    <hyperlink ref="N5012" r:id="rId5011" xr:uid="{00000000-0004-0000-0000-0000BA130000}"/>
    <hyperlink ref="N5013" r:id="rId5012" xr:uid="{00000000-0004-0000-0000-0000BB130000}"/>
    <hyperlink ref="N5014" r:id="rId5013" xr:uid="{00000000-0004-0000-0000-0000BC130000}"/>
    <hyperlink ref="N5015" r:id="rId5014" xr:uid="{00000000-0004-0000-0000-0000BD130000}"/>
    <hyperlink ref="N5016" r:id="rId5015" xr:uid="{00000000-0004-0000-0000-0000BE130000}"/>
    <hyperlink ref="N5017" r:id="rId5016" xr:uid="{00000000-0004-0000-0000-0000BF130000}"/>
    <hyperlink ref="N5018" r:id="rId5017" xr:uid="{00000000-0004-0000-0000-0000C0130000}"/>
    <hyperlink ref="N5019" r:id="rId5018" xr:uid="{00000000-0004-0000-0000-0000C1130000}"/>
    <hyperlink ref="N5020" r:id="rId5019" xr:uid="{00000000-0004-0000-0000-0000C2130000}"/>
    <hyperlink ref="N5021" r:id="rId5020" xr:uid="{00000000-0004-0000-0000-0000C3130000}"/>
    <hyperlink ref="N5022" r:id="rId5021" xr:uid="{00000000-0004-0000-0000-0000C4130000}"/>
    <hyperlink ref="N5023" r:id="rId5022" xr:uid="{00000000-0004-0000-0000-0000C5130000}"/>
    <hyperlink ref="N5024" r:id="rId5023" xr:uid="{00000000-0004-0000-0000-0000C6130000}"/>
    <hyperlink ref="N5025" r:id="rId5024" xr:uid="{00000000-0004-0000-0000-0000C7130000}"/>
    <hyperlink ref="N5026" r:id="rId5025" xr:uid="{00000000-0004-0000-0000-0000C8130000}"/>
    <hyperlink ref="N5027" r:id="rId5026" xr:uid="{00000000-0004-0000-0000-0000C9130000}"/>
    <hyperlink ref="N5028" r:id="rId5027" xr:uid="{00000000-0004-0000-0000-0000CA130000}"/>
    <hyperlink ref="N5029" r:id="rId5028" xr:uid="{00000000-0004-0000-0000-0000CB130000}"/>
    <hyperlink ref="N5030" r:id="rId5029" xr:uid="{00000000-0004-0000-0000-0000CC130000}"/>
    <hyperlink ref="N5031" r:id="rId5030" xr:uid="{00000000-0004-0000-0000-0000CD130000}"/>
    <hyperlink ref="N5032" r:id="rId5031" xr:uid="{00000000-0004-0000-0000-0000CE130000}"/>
    <hyperlink ref="N5033" r:id="rId5032" xr:uid="{00000000-0004-0000-0000-0000CF130000}"/>
    <hyperlink ref="N5034" r:id="rId5033" xr:uid="{00000000-0004-0000-0000-0000D0130000}"/>
    <hyperlink ref="N5035" r:id="rId5034" xr:uid="{00000000-0004-0000-0000-0000D1130000}"/>
    <hyperlink ref="N5036" r:id="rId5035" xr:uid="{00000000-0004-0000-0000-0000D2130000}"/>
    <hyperlink ref="N5037" r:id="rId5036" xr:uid="{00000000-0004-0000-0000-0000D3130000}"/>
    <hyperlink ref="N5038" r:id="rId5037" xr:uid="{00000000-0004-0000-0000-0000D4130000}"/>
    <hyperlink ref="N5039" r:id="rId5038" xr:uid="{00000000-0004-0000-0000-0000D5130000}"/>
    <hyperlink ref="N5040" r:id="rId5039" xr:uid="{00000000-0004-0000-0000-0000D6130000}"/>
    <hyperlink ref="N5041" r:id="rId5040" xr:uid="{00000000-0004-0000-0000-0000D7130000}"/>
    <hyperlink ref="N5042" r:id="rId5041" xr:uid="{00000000-0004-0000-0000-0000D8130000}"/>
    <hyperlink ref="N5043" r:id="rId5042" xr:uid="{00000000-0004-0000-0000-0000D9130000}"/>
    <hyperlink ref="N5044" r:id="rId5043" xr:uid="{00000000-0004-0000-0000-0000DA130000}"/>
    <hyperlink ref="N5045" r:id="rId5044" xr:uid="{00000000-0004-0000-0000-0000DB130000}"/>
    <hyperlink ref="N5046" r:id="rId5045" xr:uid="{00000000-0004-0000-0000-0000DC130000}"/>
    <hyperlink ref="N5047" r:id="rId5046" xr:uid="{00000000-0004-0000-0000-0000DD130000}"/>
    <hyperlink ref="N5048" r:id="rId5047" xr:uid="{00000000-0004-0000-0000-0000DE130000}"/>
    <hyperlink ref="N5049" r:id="rId5048" xr:uid="{00000000-0004-0000-0000-0000DF130000}"/>
    <hyperlink ref="N5050" r:id="rId5049" xr:uid="{00000000-0004-0000-0000-0000E0130000}"/>
    <hyperlink ref="N5051" r:id="rId5050" xr:uid="{00000000-0004-0000-0000-0000E1130000}"/>
    <hyperlink ref="N5052" r:id="rId5051" xr:uid="{00000000-0004-0000-0000-0000E2130000}"/>
    <hyperlink ref="N5053" r:id="rId5052" xr:uid="{00000000-0004-0000-0000-0000E3130000}"/>
    <hyperlink ref="N5054" r:id="rId5053" xr:uid="{00000000-0004-0000-0000-0000E4130000}"/>
    <hyperlink ref="N5055" r:id="rId5054" xr:uid="{00000000-0004-0000-0000-0000E5130000}"/>
    <hyperlink ref="N5056" r:id="rId5055" xr:uid="{00000000-0004-0000-0000-0000E6130000}"/>
    <hyperlink ref="N5057" r:id="rId5056" xr:uid="{00000000-0004-0000-0000-0000E7130000}"/>
    <hyperlink ref="N5058" r:id="rId5057" xr:uid="{00000000-0004-0000-0000-0000E8130000}"/>
    <hyperlink ref="N5059" r:id="rId5058" xr:uid="{00000000-0004-0000-0000-0000E9130000}"/>
    <hyperlink ref="N5060" r:id="rId5059" xr:uid="{00000000-0004-0000-0000-0000EA130000}"/>
    <hyperlink ref="N5061" r:id="rId5060" xr:uid="{00000000-0004-0000-0000-0000EB130000}"/>
    <hyperlink ref="N5062" r:id="rId5061" xr:uid="{00000000-0004-0000-0000-0000EC130000}"/>
    <hyperlink ref="N5063" r:id="rId5062" xr:uid="{00000000-0004-0000-0000-0000ED130000}"/>
    <hyperlink ref="N5064" r:id="rId5063" xr:uid="{00000000-0004-0000-0000-0000EE130000}"/>
    <hyperlink ref="N5065" r:id="rId5064" xr:uid="{00000000-0004-0000-0000-0000EF130000}"/>
    <hyperlink ref="N5066" r:id="rId5065" xr:uid="{00000000-0004-0000-0000-0000F0130000}"/>
    <hyperlink ref="N5067" r:id="rId5066" xr:uid="{00000000-0004-0000-0000-0000F1130000}"/>
    <hyperlink ref="N5068" r:id="rId5067" xr:uid="{00000000-0004-0000-0000-0000F2130000}"/>
    <hyperlink ref="N5069" r:id="rId5068" xr:uid="{00000000-0004-0000-0000-0000F3130000}"/>
    <hyperlink ref="N5070" r:id="rId5069" xr:uid="{00000000-0004-0000-0000-0000F4130000}"/>
    <hyperlink ref="N5071" r:id="rId5070" xr:uid="{00000000-0004-0000-0000-0000F5130000}"/>
    <hyperlink ref="N5072" r:id="rId5071" xr:uid="{00000000-0004-0000-0000-0000F6130000}"/>
    <hyperlink ref="N5073" r:id="rId5072" xr:uid="{00000000-0004-0000-0000-0000F7130000}"/>
    <hyperlink ref="N5074" r:id="rId5073" xr:uid="{00000000-0004-0000-0000-0000F8130000}"/>
    <hyperlink ref="N5075" r:id="rId5074" xr:uid="{00000000-0004-0000-0000-0000F9130000}"/>
    <hyperlink ref="N5076" r:id="rId5075" xr:uid="{00000000-0004-0000-0000-0000FA130000}"/>
    <hyperlink ref="N5077" r:id="rId5076" xr:uid="{00000000-0004-0000-0000-0000FB130000}"/>
    <hyperlink ref="N5078" r:id="rId5077" xr:uid="{00000000-0004-0000-0000-0000FC130000}"/>
    <hyperlink ref="N5079" r:id="rId5078" xr:uid="{00000000-0004-0000-0000-0000FD130000}"/>
    <hyperlink ref="N5080" r:id="rId5079" xr:uid="{00000000-0004-0000-0000-0000FE130000}"/>
    <hyperlink ref="N5081" r:id="rId5080" xr:uid="{00000000-0004-0000-0000-0000FF130000}"/>
    <hyperlink ref="N5082" r:id="rId5081" xr:uid="{00000000-0004-0000-0000-000000140000}"/>
    <hyperlink ref="N5083" r:id="rId5082" xr:uid="{00000000-0004-0000-0000-000001140000}"/>
    <hyperlink ref="N5084" r:id="rId5083" xr:uid="{00000000-0004-0000-0000-000002140000}"/>
    <hyperlink ref="N5085" r:id="rId5084" xr:uid="{00000000-0004-0000-0000-000003140000}"/>
    <hyperlink ref="N5086" r:id="rId5085" xr:uid="{00000000-0004-0000-0000-000004140000}"/>
    <hyperlink ref="N5087" r:id="rId5086" xr:uid="{00000000-0004-0000-0000-000005140000}"/>
    <hyperlink ref="N5088" r:id="rId5087" xr:uid="{00000000-0004-0000-0000-000006140000}"/>
    <hyperlink ref="N5089" r:id="rId5088" xr:uid="{00000000-0004-0000-0000-000007140000}"/>
    <hyperlink ref="N5090" r:id="rId5089" xr:uid="{00000000-0004-0000-0000-000008140000}"/>
    <hyperlink ref="N5091" r:id="rId5090" xr:uid="{00000000-0004-0000-0000-000009140000}"/>
    <hyperlink ref="N5092" r:id="rId5091" xr:uid="{00000000-0004-0000-0000-00000A140000}"/>
    <hyperlink ref="N5093" r:id="rId5092" xr:uid="{00000000-0004-0000-0000-00000B140000}"/>
    <hyperlink ref="N5094" r:id="rId5093" xr:uid="{00000000-0004-0000-0000-00000C140000}"/>
    <hyperlink ref="N5095" r:id="rId5094" xr:uid="{00000000-0004-0000-0000-00000D140000}"/>
    <hyperlink ref="N5096" r:id="rId5095" xr:uid="{00000000-0004-0000-0000-00000E140000}"/>
    <hyperlink ref="N5097" r:id="rId5096" xr:uid="{00000000-0004-0000-0000-00000F140000}"/>
    <hyperlink ref="N5098" r:id="rId5097" xr:uid="{00000000-0004-0000-0000-000010140000}"/>
    <hyperlink ref="N5099" r:id="rId5098" xr:uid="{00000000-0004-0000-0000-000011140000}"/>
    <hyperlink ref="N5100" r:id="rId5099" xr:uid="{00000000-0004-0000-0000-000012140000}"/>
    <hyperlink ref="N5101" r:id="rId5100" xr:uid="{00000000-0004-0000-0000-000013140000}"/>
    <hyperlink ref="N5102" r:id="rId5101" xr:uid="{00000000-0004-0000-0000-000014140000}"/>
    <hyperlink ref="N5103" r:id="rId5102" xr:uid="{00000000-0004-0000-0000-000015140000}"/>
    <hyperlink ref="N5104" r:id="rId5103" xr:uid="{00000000-0004-0000-0000-000016140000}"/>
    <hyperlink ref="N5105" r:id="rId5104" xr:uid="{00000000-0004-0000-0000-000017140000}"/>
    <hyperlink ref="N5106" r:id="rId5105" xr:uid="{00000000-0004-0000-0000-000018140000}"/>
    <hyperlink ref="N5107" r:id="rId5106" xr:uid="{00000000-0004-0000-0000-000019140000}"/>
    <hyperlink ref="N5108" r:id="rId5107" xr:uid="{00000000-0004-0000-0000-00001A140000}"/>
    <hyperlink ref="N5109" r:id="rId5108" xr:uid="{00000000-0004-0000-0000-00001B140000}"/>
    <hyperlink ref="N5110" r:id="rId5109" xr:uid="{00000000-0004-0000-0000-00001C140000}"/>
    <hyperlink ref="N5111" r:id="rId5110" xr:uid="{00000000-0004-0000-0000-00001D140000}"/>
    <hyperlink ref="N5112" r:id="rId5111" xr:uid="{00000000-0004-0000-0000-00001F140000}"/>
    <hyperlink ref="N5113" r:id="rId5112" xr:uid="{00000000-0004-0000-0000-000020140000}"/>
    <hyperlink ref="N5114" r:id="rId5113" xr:uid="{00000000-0004-0000-0000-000021140000}"/>
    <hyperlink ref="N5115" r:id="rId5114" xr:uid="{00000000-0004-0000-0000-000022140000}"/>
    <hyperlink ref="N5116" r:id="rId5115" xr:uid="{00000000-0004-0000-0000-000023140000}"/>
    <hyperlink ref="N5117" r:id="rId5116" xr:uid="{00000000-0004-0000-0000-000024140000}"/>
    <hyperlink ref="N5118" r:id="rId5117" xr:uid="{00000000-0004-0000-0000-000025140000}"/>
    <hyperlink ref="N5119" r:id="rId5118" xr:uid="{00000000-0004-0000-0000-000026140000}"/>
    <hyperlink ref="N5120" r:id="rId5119" xr:uid="{00000000-0004-0000-0000-000027140000}"/>
    <hyperlink ref="N5121" r:id="rId5120" xr:uid="{00000000-0004-0000-0000-000028140000}"/>
    <hyperlink ref="N5122" r:id="rId5121" xr:uid="{00000000-0004-0000-0000-000029140000}"/>
    <hyperlink ref="N5123" r:id="rId5122" xr:uid="{00000000-0004-0000-0000-00002A140000}"/>
    <hyperlink ref="N5124" r:id="rId5123" xr:uid="{00000000-0004-0000-0000-00002B140000}"/>
    <hyperlink ref="N5125" r:id="rId5124" xr:uid="{00000000-0004-0000-0000-00002C140000}"/>
    <hyperlink ref="N5126" r:id="rId5125" xr:uid="{00000000-0004-0000-0000-00002D140000}"/>
    <hyperlink ref="N5127" r:id="rId5126" xr:uid="{00000000-0004-0000-0000-00002E140000}"/>
    <hyperlink ref="N5128" r:id="rId5127" xr:uid="{00000000-0004-0000-0000-00002F140000}"/>
    <hyperlink ref="N5129" r:id="rId5128" xr:uid="{00000000-0004-0000-0000-000030140000}"/>
    <hyperlink ref="N5130" r:id="rId5129" xr:uid="{00000000-0004-0000-0000-000031140000}"/>
    <hyperlink ref="N5131" r:id="rId5130" xr:uid="{00000000-0004-0000-0000-000032140000}"/>
    <hyperlink ref="N5132" r:id="rId5131" xr:uid="{00000000-0004-0000-0000-000033140000}"/>
    <hyperlink ref="N5133" r:id="rId5132" xr:uid="{00000000-0004-0000-0000-000034140000}"/>
    <hyperlink ref="N5134" r:id="rId5133" xr:uid="{00000000-0004-0000-0000-000035140000}"/>
    <hyperlink ref="N5135" r:id="rId5134" xr:uid="{00000000-0004-0000-0000-000036140000}"/>
    <hyperlink ref="N5136" r:id="rId5135" xr:uid="{00000000-0004-0000-0000-000037140000}"/>
    <hyperlink ref="N5137" r:id="rId5136" xr:uid="{00000000-0004-0000-0000-000038140000}"/>
    <hyperlink ref="N5138" r:id="rId5137" xr:uid="{00000000-0004-0000-0000-000039140000}"/>
    <hyperlink ref="N5139" r:id="rId5138" xr:uid="{00000000-0004-0000-0000-00003A140000}"/>
    <hyperlink ref="N5140" r:id="rId5139" xr:uid="{00000000-0004-0000-0000-00003B140000}"/>
    <hyperlink ref="N5141" r:id="rId5140" xr:uid="{00000000-0004-0000-0000-00003C140000}"/>
    <hyperlink ref="N5142" r:id="rId5141" xr:uid="{00000000-0004-0000-0000-00003D140000}"/>
    <hyperlink ref="N5143" r:id="rId5142" xr:uid="{00000000-0004-0000-0000-00003E140000}"/>
    <hyperlink ref="N5144" r:id="rId5143" xr:uid="{00000000-0004-0000-0000-00003F140000}"/>
    <hyperlink ref="N5145" r:id="rId5144" xr:uid="{00000000-0004-0000-0000-000040140000}"/>
    <hyperlink ref="N5146" r:id="rId5145" xr:uid="{00000000-0004-0000-0000-000041140000}"/>
    <hyperlink ref="N5147" r:id="rId5146" xr:uid="{00000000-0004-0000-0000-000042140000}"/>
    <hyperlink ref="N5148" r:id="rId5147" xr:uid="{00000000-0004-0000-0000-000043140000}"/>
    <hyperlink ref="N5149" r:id="rId5148" xr:uid="{00000000-0004-0000-0000-000044140000}"/>
    <hyperlink ref="N5150" r:id="rId5149" xr:uid="{00000000-0004-0000-0000-000045140000}"/>
    <hyperlink ref="N5151" r:id="rId5150" xr:uid="{00000000-0004-0000-0000-000046140000}"/>
    <hyperlink ref="N5152" r:id="rId5151" xr:uid="{00000000-0004-0000-0000-000047140000}"/>
    <hyperlink ref="N5153" r:id="rId5152" xr:uid="{00000000-0004-0000-0000-000048140000}"/>
    <hyperlink ref="N5154" r:id="rId5153" xr:uid="{00000000-0004-0000-0000-000049140000}"/>
    <hyperlink ref="N5155" r:id="rId5154" xr:uid="{00000000-0004-0000-0000-00004A140000}"/>
    <hyperlink ref="N5156" r:id="rId5155" xr:uid="{00000000-0004-0000-0000-00004B140000}"/>
    <hyperlink ref="N5157" r:id="rId5156" xr:uid="{00000000-0004-0000-0000-00004C140000}"/>
    <hyperlink ref="N5158" r:id="rId5157" xr:uid="{00000000-0004-0000-0000-00004D140000}"/>
    <hyperlink ref="N5159" r:id="rId5158" xr:uid="{00000000-0004-0000-0000-00004E140000}"/>
    <hyperlink ref="N5160" r:id="rId5159" xr:uid="{00000000-0004-0000-0000-00004F140000}"/>
    <hyperlink ref="N5161" r:id="rId5160" xr:uid="{00000000-0004-0000-0000-000050140000}"/>
    <hyperlink ref="N5162" r:id="rId5161" xr:uid="{00000000-0004-0000-0000-000051140000}"/>
    <hyperlink ref="N5163" r:id="rId5162" xr:uid="{00000000-0004-0000-0000-000052140000}"/>
    <hyperlink ref="N5164" r:id="rId5163" xr:uid="{00000000-0004-0000-0000-000053140000}"/>
    <hyperlink ref="N5165" r:id="rId5164" xr:uid="{00000000-0004-0000-0000-000054140000}"/>
    <hyperlink ref="N5166" r:id="rId5165" xr:uid="{00000000-0004-0000-0000-000055140000}"/>
    <hyperlink ref="N5167" r:id="rId5166" xr:uid="{00000000-0004-0000-0000-000056140000}"/>
    <hyperlink ref="N5168" r:id="rId5167" xr:uid="{00000000-0004-0000-0000-000057140000}"/>
    <hyperlink ref="N5169" r:id="rId5168" xr:uid="{00000000-0004-0000-0000-000058140000}"/>
    <hyperlink ref="N5170" r:id="rId5169" xr:uid="{00000000-0004-0000-0000-000059140000}"/>
    <hyperlink ref="N5171" r:id="rId5170" xr:uid="{00000000-0004-0000-0000-00005A140000}"/>
    <hyperlink ref="N5172" r:id="rId5171" xr:uid="{00000000-0004-0000-0000-00005B140000}"/>
    <hyperlink ref="N5173" r:id="rId5172" xr:uid="{00000000-0004-0000-0000-00005C140000}"/>
    <hyperlink ref="N5174" r:id="rId5173" xr:uid="{00000000-0004-0000-0000-00005D140000}"/>
    <hyperlink ref="N5175" r:id="rId5174" xr:uid="{00000000-0004-0000-0000-00005E140000}"/>
    <hyperlink ref="N5176" r:id="rId5175" xr:uid="{00000000-0004-0000-0000-00005F140000}"/>
    <hyperlink ref="N5177" r:id="rId5176" xr:uid="{00000000-0004-0000-0000-000060140000}"/>
    <hyperlink ref="N5178" r:id="rId5177" xr:uid="{00000000-0004-0000-0000-000061140000}"/>
    <hyperlink ref="N5179" r:id="rId5178" xr:uid="{00000000-0004-0000-0000-000062140000}"/>
    <hyperlink ref="N5180" r:id="rId5179" xr:uid="{00000000-0004-0000-0000-000063140000}"/>
    <hyperlink ref="N5181" r:id="rId5180" xr:uid="{00000000-0004-0000-0000-000064140000}"/>
    <hyperlink ref="N5182" r:id="rId5181" xr:uid="{00000000-0004-0000-0000-000065140000}"/>
    <hyperlink ref="N5183" r:id="rId5182" xr:uid="{00000000-0004-0000-0000-000066140000}"/>
    <hyperlink ref="N5184" r:id="rId5183" xr:uid="{00000000-0004-0000-0000-000067140000}"/>
    <hyperlink ref="N5185" r:id="rId5184" xr:uid="{00000000-0004-0000-0000-000068140000}"/>
    <hyperlink ref="N5186" r:id="rId5185" xr:uid="{00000000-0004-0000-0000-000069140000}"/>
    <hyperlink ref="N5187" r:id="rId5186" xr:uid="{00000000-0004-0000-0000-00006A140000}"/>
    <hyperlink ref="N5188" r:id="rId5187" xr:uid="{00000000-0004-0000-0000-00006B140000}"/>
    <hyperlink ref="N5189" r:id="rId5188" xr:uid="{00000000-0004-0000-0000-00006C140000}"/>
    <hyperlink ref="N5190" r:id="rId5189" xr:uid="{00000000-0004-0000-0000-00006D140000}"/>
    <hyperlink ref="N5191" r:id="rId5190" xr:uid="{00000000-0004-0000-0000-00006E140000}"/>
    <hyperlink ref="N5192" r:id="rId5191" xr:uid="{00000000-0004-0000-0000-00006F140000}"/>
    <hyperlink ref="N5193" r:id="rId5192" xr:uid="{00000000-0004-0000-0000-000070140000}"/>
    <hyperlink ref="N5194" r:id="rId5193" xr:uid="{00000000-0004-0000-0000-000071140000}"/>
    <hyperlink ref="N5195" r:id="rId5194" xr:uid="{00000000-0004-0000-0000-000072140000}"/>
    <hyperlink ref="N5196" r:id="rId5195" xr:uid="{00000000-0004-0000-0000-000073140000}"/>
    <hyperlink ref="N5197" r:id="rId5196" xr:uid="{00000000-0004-0000-0000-000074140000}"/>
    <hyperlink ref="N5198" r:id="rId5197" xr:uid="{00000000-0004-0000-0000-000075140000}"/>
    <hyperlink ref="N5199" r:id="rId5198" xr:uid="{00000000-0004-0000-0000-000076140000}"/>
    <hyperlink ref="N5200" r:id="rId5199" xr:uid="{00000000-0004-0000-0000-000077140000}"/>
    <hyperlink ref="N5201" r:id="rId5200" xr:uid="{00000000-0004-0000-0000-000078140000}"/>
    <hyperlink ref="N5202" r:id="rId5201" xr:uid="{00000000-0004-0000-0000-000079140000}"/>
    <hyperlink ref="N5203" r:id="rId5202" xr:uid="{00000000-0004-0000-0000-00007A140000}"/>
    <hyperlink ref="N5204" r:id="rId5203" xr:uid="{00000000-0004-0000-0000-00007B140000}"/>
    <hyperlink ref="N5205" r:id="rId5204" xr:uid="{00000000-0004-0000-0000-00007C140000}"/>
    <hyperlink ref="N5206" r:id="rId5205" xr:uid="{00000000-0004-0000-0000-00007D140000}"/>
    <hyperlink ref="N5207" r:id="rId5206" xr:uid="{00000000-0004-0000-0000-00007E140000}"/>
    <hyperlink ref="N5208" r:id="rId5207" xr:uid="{00000000-0004-0000-0000-00007F140000}"/>
    <hyperlink ref="N5209" r:id="rId5208" xr:uid="{00000000-0004-0000-0000-000080140000}"/>
    <hyperlink ref="N5210" r:id="rId5209" xr:uid="{00000000-0004-0000-0000-000081140000}"/>
    <hyperlink ref="N5211" r:id="rId5210" xr:uid="{00000000-0004-0000-0000-000082140000}"/>
    <hyperlink ref="N5212" r:id="rId5211" xr:uid="{00000000-0004-0000-0000-000083140000}"/>
    <hyperlink ref="N5213" r:id="rId5212" xr:uid="{00000000-0004-0000-0000-000084140000}"/>
    <hyperlink ref="N5214" r:id="rId5213" xr:uid="{00000000-0004-0000-0000-000085140000}"/>
    <hyperlink ref="N5215" r:id="rId5214" xr:uid="{00000000-0004-0000-0000-000086140000}"/>
    <hyperlink ref="N5216" r:id="rId5215" xr:uid="{00000000-0004-0000-0000-000087140000}"/>
    <hyperlink ref="N5217" r:id="rId5216" xr:uid="{00000000-0004-0000-0000-000088140000}"/>
    <hyperlink ref="N5218" r:id="rId5217" xr:uid="{00000000-0004-0000-0000-000089140000}"/>
    <hyperlink ref="N5219" r:id="rId5218" xr:uid="{00000000-0004-0000-0000-00008A140000}"/>
    <hyperlink ref="N5220" r:id="rId5219" xr:uid="{00000000-0004-0000-0000-00008B140000}"/>
    <hyperlink ref="N5221" r:id="rId5220" xr:uid="{00000000-0004-0000-0000-00008C140000}"/>
    <hyperlink ref="N5222" r:id="rId5221" xr:uid="{00000000-0004-0000-0000-00008D140000}"/>
    <hyperlink ref="N5223" r:id="rId5222" xr:uid="{00000000-0004-0000-0000-00008E140000}"/>
    <hyperlink ref="N5224" r:id="rId5223" xr:uid="{00000000-0004-0000-0000-00008F140000}"/>
    <hyperlink ref="N5225" r:id="rId5224" xr:uid="{00000000-0004-0000-0000-000090140000}"/>
    <hyperlink ref="N5226" r:id="rId5225" xr:uid="{00000000-0004-0000-0000-000091140000}"/>
    <hyperlink ref="N5227" r:id="rId5226" xr:uid="{00000000-0004-0000-0000-000092140000}"/>
    <hyperlink ref="N5228" r:id="rId5227" xr:uid="{00000000-0004-0000-0000-000093140000}"/>
    <hyperlink ref="N5229" r:id="rId5228" xr:uid="{00000000-0004-0000-0000-000094140000}"/>
    <hyperlink ref="N5230" r:id="rId5229" xr:uid="{00000000-0004-0000-0000-000095140000}"/>
    <hyperlink ref="N5231" r:id="rId5230" xr:uid="{00000000-0004-0000-0000-000096140000}"/>
    <hyperlink ref="N5232" r:id="rId5231" xr:uid="{00000000-0004-0000-0000-000097140000}"/>
    <hyperlink ref="N5233" r:id="rId5232" xr:uid="{00000000-0004-0000-0000-000098140000}"/>
    <hyperlink ref="N5234" r:id="rId5233" xr:uid="{00000000-0004-0000-0000-000099140000}"/>
    <hyperlink ref="N5235" r:id="rId5234" xr:uid="{00000000-0004-0000-0000-00009A140000}"/>
    <hyperlink ref="N5236" r:id="rId5235" xr:uid="{00000000-0004-0000-0000-00009B140000}"/>
    <hyperlink ref="N5237" r:id="rId5236" xr:uid="{00000000-0004-0000-0000-00009C140000}"/>
    <hyperlink ref="N5238" r:id="rId5237" xr:uid="{00000000-0004-0000-0000-00009D140000}"/>
    <hyperlink ref="N5239" r:id="rId5238" xr:uid="{00000000-0004-0000-0000-00009E140000}"/>
    <hyperlink ref="N5240" r:id="rId5239" xr:uid="{00000000-0004-0000-0000-00009F140000}"/>
    <hyperlink ref="N5241" r:id="rId5240" xr:uid="{00000000-0004-0000-0000-0000A0140000}"/>
    <hyperlink ref="N5242" r:id="rId5241" xr:uid="{00000000-0004-0000-0000-0000A1140000}"/>
    <hyperlink ref="N5243" r:id="rId5242" xr:uid="{00000000-0004-0000-0000-0000A2140000}"/>
    <hyperlink ref="N5244" r:id="rId5243" xr:uid="{00000000-0004-0000-0000-0000A3140000}"/>
    <hyperlink ref="N5245" r:id="rId5244" xr:uid="{00000000-0004-0000-0000-0000A4140000}"/>
    <hyperlink ref="N5246" r:id="rId5245" xr:uid="{00000000-0004-0000-0000-0000A5140000}"/>
    <hyperlink ref="N5247" r:id="rId5246" xr:uid="{00000000-0004-0000-0000-0000A6140000}"/>
    <hyperlink ref="N5248" r:id="rId5247" xr:uid="{00000000-0004-0000-0000-0000A7140000}"/>
    <hyperlink ref="N5249" r:id="rId5248" xr:uid="{00000000-0004-0000-0000-0000A8140000}"/>
    <hyperlink ref="N5250" r:id="rId5249" xr:uid="{00000000-0004-0000-0000-0000A9140000}"/>
    <hyperlink ref="N5251" r:id="rId5250" xr:uid="{00000000-0004-0000-0000-0000AA140000}"/>
    <hyperlink ref="N5252" r:id="rId5251" xr:uid="{00000000-0004-0000-0000-0000AB140000}"/>
    <hyperlink ref="N5253" r:id="rId5252" xr:uid="{00000000-0004-0000-0000-0000AC140000}"/>
    <hyperlink ref="N5254" r:id="rId5253" xr:uid="{00000000-0004-0000-0000-0000AD140000}"/>
    <hyperlink ref="N5255" r:id="rId5254" xr:uid="{00000000-0004-0000-0000-0000AE140000}"/>
    <hyperlink ref="N5256" r:id="rId5255" xr:uid="{00000000-0004-0000-0000-0000AF140000}"/>
    <hyperlink ref="N5257" r:id="rId5256" xr:uid="{00000000-0004-0000-0000-0000B0140000}"/>
    <hyperlink ref="N5258" r:id="rId5257" xr:uid="{00000000-0004-0000-0000-0000B1140000}"/>
    <hyperlink ref="N5259" r:id="rId5258" xr:uid="{00000000-0004-0000-0000-0000B2140000}"/>
    <hyperlink ref="N5260" r:id="rId5259" xr:uid="{00000000-0004-0000-0000-0000B3140000}"/>
    <hyperlink ref="N5261" r:id="rId5260" xr:uid="{00000000-0004-0000-0000-0000B4140000}"/>
    <hyperlink ref="N5262" r:id="rId5261" xr:uid="{00000000-0004-0000-0000-0000B5140000}"/>
    <hyperlink ref="N5263" r:id="rId5262" xr:uid="{00000000-0004-0000-0000-0000B6140000}"/>
    <hyperlink ref="N5264" r:id="rId5263" xr:uid="{00000000-0004-0000-0000-0000B7140000}"/>
    <hyperlink ref="N5265" r:id="rId5264" xr:uid="{00000000-0004-0000-0000-0000B8140000}"/>
    <hyperlink ref="N5266" r:id="rId5265" xr:uid="{00000000-0004-0000-0000-0000B9140000}"/>
    <hyperlink ref="N5267" r:id="rId5266" xr:uid="{00000000-0004-0000-0000-0000BA140000}"/>
    <hyperlink ref="N5268" r:id="rId5267" xr:uid="{00000000-0004-0000-0000-0000BB140000}"/>
    <hyperlink ref="N5269" r:id="rId5268" xr:uid="{00000000-0004-0000-0000-0000BC140000}"/>
    <hyperlink ref="N5270" r:id="rId5269" xr:uid="{00000000-0004-0000-0000-0000BD140000}"/>
    <hyperlink ref="N5271" r:id="rId5270" xr:uid="{00000000-0004-0000-0000-0000BE140000}"/>
    <hyperlink ref="N5272" r:id="rId5271" xr:uid="{00000000-0004-0000-0000-0000BF140000}"/>
    <hyperlink ref="N5273" r:id="rId5272" xr:uid="{00000000-0004-0000-0000-0000C0140000}"/>
    <hyperlink ref="N5274" r:id="rId5273" xr:uid="{00000000-0004-0000-0000-0000C1140000}"/>
    <hyperlink ref="N5275" r:id="rId5274" xr:uid="{00000000-0004-0000-0000-0000C2140000}"/>
    <hyperlink ref="N5276" r:id="rId5275" xr:uid="{00000000-0004-0000-0000-0000C3140000}"/>
    <hyperlink ref="N5277" r:id="rId5276" xr:uid="{00000000-0004-0000-0000-0000C4140000}"/>
    <hyperlink ref="N5278" r:id="rId5277" xr:uid="{00000000-0004-0000-0000-0000C5140000}"/>
    <hyperlink ref="N5279" r:id="rId5278" xr:uid="{00000000-0004-0000-0000-0000C6140000}"/>
    <hyperlink ref="N5280" r:id="rId5279" xr:uid="{00000000-0004-0000-0000-0000C7140000}"/>
    <hyperlink ref="N5281" r:id="rId5280" xr:uid="{00000000-0004-0000-0000-0000C8140000}"/>
    <hyperlink ref="N5282" r:id="rId5281" xr:uid="{00000000-0004-0000-0000-0000C9140000}"/>
    <hyperlink ref="N5283" r:id="rId5282" xr:uid="{00000000-0004-0000-0000-0000CA140000}"/>
    <hyperlink ref="N5284" r:id="rId5283" xr:uid="{00000000-0004-0000-0000-0000CB140000}"/>
    <hyperlink ref="N5285" r:id="rId5284" xr:uid="{00000000-0004-0000-0000-0000CC140000}"/>
    <hyperlink ref="N5286" r:id="rId5285" xr:uid="{00000000-0004-0000-0000-0000CD140000}"/>
    <hyperlink ref="N5287" r:id="rId5286" xr:uid="{00000000-0004-0000-0000-0000CE140000}"/>
    <hyperlink ref="N5288" r:id="rId5287" xr:uid="{00000000-0004-0000-0000-0000CF140000}"/>
    <hyperlink ref="N5289" r:id="rId5288" xr:uid="{00000000-0004-0000-0000-0000D0140000}"/>
    <hyperlink ref="N5290" r:id="rId5289" xr:uid="{00000000-0004-0000-0000-0000D1140000}"/>
    <hyperlink ref="N5291" r:id="rId5290" xr:uid="{00000000-0004-0000-0000-0000D2140000}"/>
    <hyperlink ref="N5292" r:id="rId5291" xr:uid="{00000000-0004-0000-0000-0000D3140000}"/>
    <hyperlink ref="N5293" r:id="rId5292" xr:uid="{00000000-0004-0000-0000-0000D4140000}"/>
    <hyperlink ref="N5294" r:id="rId5293" xr:uid="{00000000-0004-0000-0000-0000D5140000}"/>
    <hyperlink ref="N5295" r:id="rId5294" xr:uid="{00000000-0004-0000-0000-0000D6140000}"/>
    <hyperlink ref="N5296" r:id="rId5295" xr:uid="{00000000-0004-0000-0000-0000D7140000}"/>
    <hyperlink ref="N5297" r:id="rId5296" xr:uid="{00000000-0004-0000-0000-0000D8140000}"/>
    <hyperlink ref="N5298" r:id="rId5297" xr:uid="{00000000-0004-0000-0000-0000D9140000}"/>
    <hyperlink ref="N5299" r:id="rId5298" xr:uid="{00000000-0004-0000-0000-0000DA140000}"/>
    <hyperlink ref="N5300" r:id="rId5299" xr:uid="{00000000-0004-0000-0000-0000DB140000}"/>
    <hyperlink ref="N5301" r:id="rId5300" xr:uid="{00000000-0004-0000-0000-0000DC140000}"/>
    <hyperlink ref="N5302" r:id="rId5301" xr:uid="{00000000-0004-0000-0000-0000DD140000}"/>
    <hyperlink ref="N5303" r:id="rId5302" xr:uid="{00000000-0004-0000-0000-0000DE140000}"/>
    <hyperlink ref="N5304" r:id="rId5303" xr:uid="{00000000-0004-0000-0000-0000DF140000}"/>
    <hyperlink ref="N5305" r:id="rId5304" xr:uid="{00000000-0004-0000-0000-0000E0140000}"/>
    <hyperlink ref="N5306" r:id="rId5305" xr:uid="{00000000-0004-0000-0000-0000E1140000}"/>
    <hyperlink ref="N5307" r:id="rId5306" xr:uid="{00000000-0004-0000-0000-0000E2140000}"/>
    <hyperlink ref="N5308" r:id="rId5307" xr:uid="{00000000-0004-0000-0000-0000E3140000}"/>
    <hyperlink ref="N5309" r:id="rId5308" xr:uid="{00000000-0004-0000-0000-0000E4140000}"/>
    <hyperlink ref="N5310" r:id="rId5309" xr:uid="{00000000-0004-0000-0000-0000E5140000}"/>
    <hyperlink ref="N5311" r:id="rId5310" xr:uid="{00000000-0004-0000-0000-0000E6140000}"/>
    <hyperlink ref="N5312" r:id="rId5311" xr:uid="{00000000-0004-0000-0000-0000E7140000}"/>
    <hyperlink ref="N5313" r:id="rId5312" xr:uid="{00000000-0004-0000-0000-0000E8140000}"/>
    <hyperlink ref="N5314" r:id="rId5313" xr:uid="{00000000-0004-0000-0000-0000E9140000}"/>
    <hyperlink ref="N5315" r:id="rId5314" xr:uid="{00000000-0004-0000-0000-0000EA140000}"/>
    <hyperlink ref="N5316" r:id="rId5315" xr:uid="{00000000-0004-0000-0000-0000EB140000}"/>
    <hyperlink ref="N5317" r:id="rId5316" xr:uid="{00000000-0004-0000-0000-0000EC140000}"/>
    <hyperlink ref="N5318" r:id="rId5317" xr:uid="{00000000-0004-0000-0000-0000ED140000}"/>
    <hyperlink ref="N5319" r:id="rId5318" xr:uid="{00000000-0004-0000-0000-0000EE140000}"/>
    <hyperlink ref="N5320" r:id="rId5319" xr:uid="{00000000-0004-0000-0000-0000EF140000}"/>
    <hyperlink ref="N5321" r:id="rId5320" xr:uid="{00000000-0004-0000-0000-0000F0140000}"/>
    <hyperlink ref="N5322" r:id="rId5321" xr:uid="{00000000-0004-0000-0000-0000F1140000}"/>
    <hyperlink ref="N5323" r:id="rId5322" xr:uid="{00000000-0004-0000-0000-0000F2140000}"/>
    <hyperlink ref="N5324" r:id="rId5323" xr:uid="{00000000-0004-0000-0000-0000F3140000}"/>
    <hyperlink ref="N5325" r:id="rId5324" xr:uid="{00000000-0004-0000-0000-0000F4140000}"/>
    <hyperlink ref="N5326" r:id="rId5325" xr:uid="{00000000-0004-0000-0000-0000F5140000}"/>
    <hyperlink ref="N5327" r:id="rId5326" xr:uid="{00000000-0004-0000-0000-0000F6140000}"/>
    <hyperlink ref="N5328" r:id="rId5327" xr:uid="{00000000-0004-0000-0000-0000F7140000}"/>
    <hyperlink ref="N5329" r:id="rId5328" xr:uid="{00000000-0004-0000-0000-0000F8140000}"/>
    <hyperlink ref="N5330" r:id="rId5329" xr:uid="{00000000-0004-0000-0000-0000F9140000}"/>
    <hyperlink ref="N5331" r:id="rId5330" xr:uid="{00000000-0004-0000-0000-0000FA140000}"/>
    <hyperlink ref="N5332" r:id="rId5331" xr:uid="{00000000-0004-0000-0000-0000FB140000}"/>
    <hyperlink ref="N5333" r:id="rId5332" xr:uid="{00000000-0004-0000-0000-0000FC140000}"/>
    <hyperlink ref="N5334" r:id="rId5333" xr:uid="{00000000-0004-0000-0000-0000FD140000}"/>
    <hyperlink ref="N5335" r:id="rId5334" xr:uid="{00000000-0004-0000-0000-0000FE140000}"/>
    <hyperlink ref="N5336" r:id="rId5335" xr:uid="{00000000-0004-0000-0000-0000FF140000}"/>
    <hyperlink ref="N5337" r:id="rId5336" xr:uid="{00000000-0004-0000-0000-000000150000}"/>
    <hyperlink ref="N5338" r:id="rId5337" xr:uid="{00000000-0004-0000-0000-000001150000}"/>
    <hyperlink ref="N5339" r:id="rId5338" xr:uid="{00000000-0004-0000-0000-000002150000}"/>
    <hyperlink ref="N5340" r:id="rId5339" xr:uid="{00000000-0004-0000-0000-000003150000}"/>
    <hyperlink ref="N5341" r:id="rId5340" xr:uid="{00000000-0004-0000-0000-000004150000}"/>
    <hyperlink ref="N5342" r:id="rId5341" xr:uid="{00000000-0004-0000-0000-000005150000}"/>
    <hyperlink ref="N5343" r:id="rId5342" xr:uid="{00000000-0004-0000-0000-000006150000}"/>
    <hyperlink ref="N5344" r:id="rId5343" xr:uid="{00000000-0004-0000-0000-000007150000}"/>
    <hyperlink ref="N5345" r:id="rId5344" xr:uid="{00000000-0004-0000-0000-000008150000}"/>
    <hyperlink ref="N5346" r:id="rId5345" xr:uid="{00000000-0004-0000-0000-000009150000}"/>
    <hyperlink ref="N5347" r:id="rId5346" xr:uid="{00000000-0004-0000-0000-00000A150000}"/>
    <hyperlink ref="N5348" r:id="rId5347" xr:uid="{00000000-0004-0000-0000-00000B150000}"/>
    <hyperlink ref="N5349" r:id="rId5348" xr:uid="{00000000-0004-0000-0000-00000C150000}"/>
    <hyperlink ref="N5350" r:id="rId5349" xr:uid="{00000000-0004-0000-0000-00000D150000}"/>
    <hyperlink ref="N5351" r:id="rId5350" xr:uid="{00000000-0004-0000-0000-00000E150000}"/>
    <hyperlink ref="N5352" r:id="rId5351" xr:uid="{00000000-0004-0000-0000-00000F150000}"/>
    <hyperlink ref="N5353" r:id="rId5352" xr:uid="{00000000-0004-0000-0000-000010150000}"/>
    <hyperlink ref="N5354" r:id="rId5353" xr:uid="{00000000-0004-0000-0000-000011150000}"/>
    <hyperlink ref="N5355" r:id="rId5354" xr:uid="{00000000-0004-0000-0000-000012150000}"/>
    <hyperlink ref="N5356" r:id="rId5355" xr:uid="{00000000-0004-0000-0000-000013150000}"/>
    <hyperlink ref="N5357" r:id="rId5356" xr:uid="{00000000-0004-0000-0000-000014150000}"/>
    <hyperlink ref="N5358" r:id="rId5357" xr:uid="{00000000-0004-0000-0000-000015150000}"/>
    <hyperlink ref="N5359" r:id="rId5358" xr:uid="{00000000-0004-0000-0000-000016150000}"/>
    <hyperlink ref="N5360" r:id="rId5359" xr:uid="{00000000-0004-0000-0000-000017150000}"/>
    <hyperlink ref="N5361" r:id="rId5360" xr:uid="{00000000-0004-0000-0000-000018150000}"/>
    <hyperlink ref="N5362" r:id="rId5361" xr:uid="{00000000-0004-0000-0000-000019150000}"/>
    <hyperlink ref="N5363" r:id="rId5362" xr:uid="{00000000-0004-0000-0000-00001A150000}"/>
    <hyperlink ref="N5364" r:id="rId5363" xr:uid="{00000000-0004-0000-0000-00001B150000}"/>
    <hyperlink ref="N5365" r:id="rId5364" xr:uid="{00000000-0004-0000-0000-00001C150000}"/>
    <hyperlink ref="N5366" r:id="rId5365" xr:uid="{00000000-0004-0000-0000-00001D150000}"/>
    <hyperlink ref="N5367" r:id="rId5366" xr:uid="{00000000-0004-0000-0000-00001E150000}"/>
    <hyperlink ref="N5368" r:id="rId5367" xr:uid="{00000000-0004-0000-0000-00001F150000}"/>
    <hyperlink ref="N5369" r:id="rId5368" xr:uid="{00000000-0004-0000-0000-000020150000}"/>
    <hyperlink ref="N5370" r:id="rId5369" xr:uid="{00000000-0004-0000-0000-000021150000}"/>
    <hyperlink ref="N5371" r:id="rId5370" xr:uid="{00000000-0004-0000-0000-000022150000}"/>
    <hyperlink ref="N5372" r:id="rId5371" xr:uid="{00000000-0004-0000-0000-000023150000}"/>
    <hyperlink ref="N5373" r:id="rId5372" xr:uid="{00000000-0004-0000-0000-000024150000}"/>
    <hyperlink ref="N5374" r:id="rId5373" xr:uid="{00000000-0004-0000-0000-000025150000}"/>
    <hyperlink ref="N5375" r:id="rId5374" xr:uid="{00000000-0004-0000-0000-000026150000}"/>
    <hyperlink ref="N5376" r:id="rId5375" xr:uid="{00000000-0004-0000-0000-000027150000}"/>
    <hyperlink ref="N5377" r:id="rId5376" xr:uid="{00000000-0004-0000-0000-000028150000}"/>
    <hyperlink ref="N5378" r:id="rId5377" xr:uid="{00000000-0004-0000-0000-000029150000}"/>
    <hyperlink ref="N5379" r:id="rId5378" xr:uid="{00000000-0004-0000-0000-00002A150000}"/>
    <hyperlink ref="N5380" r:id="rId5379" xr:uid="{00000000-0004-0000-0000-00002B150000}"/>
    <hyperlink ref="N5381" r:id="rId5380" xr:uid="{00000000-0004-0000-0000-00002C150000}"/>
    <hyperlink ref="N5382" r:id="rId5381" xr:uid="{00000000-0004-0000-0000-00002D150000}"/>
    <hyperlink ref="N5383" r:id="rId5382" xr:uid="{00000000-0004-0000-0000-00002E150000}"/>
    <hyperlink ref="N5384" r:id="rId5383" xr:uid="{00000000-0004-0000-0000-00002F150000}"/>
    <hyperlink ref="N5385" r:id="rId5384" xr:uid="{00000000-0004-0000-0000-000030150000}"/>
    <hyperlink ref="N5386" r:id="rId5385" xr:uid="{00000000-0004-0000-0000-000031150000}"/>
    <hyperlink ref="N5387" r:id="rId5386" xr:uid="{00000000-0004-0000-0000-000032150000}"/>
    <hyperlink ref="N5388" r:id="rId5387" xr:uid="{00000000-0004-0000-0000-000033150000}"/>
    <hyperlink ref="N5389" r:id="rId5388" xr:uid="{00000000-0004-0000-0000-000034150000}"/>
    <hyperlink ref="N5390" r:id="rId5389" xr:uid="{00000000-0004-0000-0000-000035150000}"/>
    <hyperlink ref="N5391" r:id="rId5390" xr:uid="{00000000-0004-0000-0000-000036150000}"/>
    <hyperlink ref="N5392" r:id="rId5391" xr:uid="{00000000-0004-0000-0000-000037150000}"/>
    <hyperlink ref="N5393" r:id="rId5392" xr:uid="{00000000-0004-0000-0000-000038150000}"/>
    <hyperlink ref="N5394" r:id="rId5393" xr:uid="{00000000-0004-0000-0000-000039150000}"/>
    <hyperlink ref="N5395" r:id="rId5394" xr:uid="{00000000-0004-0000-0000-00003A150000}"/>
    <hyperlink ref="N5396" r:id="rId5395" xr:uid="{00000000-0004-0000-0000-00003B150000}"/>
    <hyperlink ref="N5397" r:id="rId5396" xr:uid="{00000000-0004-0000-0000-00003C150000}"/>
    <hyperlink ref="N5398" r:id="rId5397" xr:uid="{00000000-0004-0000-0000-00003D150000}"/>
    <hyperlink ref="N5399" r:id="rId5398" xr:uid="{00000000-0004-0000-0000-00003E150000}"/>
    <hyperlink ref="N5400" r:id="rId5399" xr:uid="{00000000-0004-0000-0000-00003F150000}"/>
    <hyperlink ref="N5401" r:id="rId5400" xr:uid="{00000000-0004-0000-0000-000040150000}"/>
    <hyperlink ref="N5402" r:id="rId5401" xr:uid="{00000000-0004-0000-0000-000041150000}"/>
    <hyperlink ref="N5403" r:id="rId5402" xr:uid="{00000000-0004-0000-0000-000042150000}"/>
    <hyperlink ref="N5404" r:id="rId5403" xr:uid="{00000000-0004-0000-0000-000043150000}"/>
    <hyperlink ref="N5405" r:id="rId5404" xr:uid="{00000000-0004-0000-0000-000044150000}"/>
    <hyperlink ref="N5406" r:id="rId5405" xr:uid="{00000000-0004-0000-0000-000045150000}"/>
    <hyperlink ref="N5407" r:id="rId5406" xr:uid="{00000000-0004-0000-0000-000046150000}"/>
    <hyperlink ref="N5408" r:id="rId5407" xr:uid="{00000000-0004-0000-0000-000047150000}"/>
    <hyperlink ref="N5409" r:id="rId5408" xr:uid="{00000000-0004-0000-0000-000048150000}"/>
    <hyperlink ref="N5410" r:id="rId5409" xr:uid="{00000000-0004-0000-0000-000049150000}"/>
    <hyperlink ref="N5411" r:id="rId5410" xr:uid="{00000000-0004-0000-0000-00004A150000}"/>
    <hyperlink ref="N5412" r:id="rId5411" xr:uid="{00000000-0004-0000-0000-00004B150000}"/>
    <hyperlink ref="N5413" r:id="rId5412" xr:uid="{00000000-0004-0000-0000-00004C150000}"/>
    <hyperlink ref="N5414" r:id="rId5413" xr:uid="{00000000-0004-0000-0000-00004D150000}"/>
    <hyperlink ref="N5415" r:id="rId5414" xr:uid="{00000000-0004-0000-0000-00004E150000}"/>
    <hyperlink ref="N5416" r:id="rId5415" xr:uid="{00000000-0004-0000-0000-00004F150000}"/>
    <hyperlink ref="N5417" r:id="rId5416" xr:uid="{00000000-0004-0000-0000-000050150000}"/>
    <hyperlink ref="N5418" r:id="rId5417" xr:uid="{00000000-0004-0000-0000-000051150000}"/>
    <hyperlink ref="N5419" r:id="rId5418" xr:uid="{00000000-0004-0000-0000-000052150000}"/>
    <hyperlink ref="N5420" r:id="rId5419" xr:uid="{00000000-0004-0000-0000-000053150000}"/>
    <hyperlink ref="N5421" r:id="rId5420" xr:uid="{00000000-0004-0000-0000-000054150000}"/>
    <hyperlink ref="N5422" r:id="rId5421" xr:uid="{00000000-0004-0000-0000-000055150000}"/>
    <hyperlink ref="N5423" r:id="rId5422" xr:uid="{00000000-0004-0000-0000-000056150000}"/>
    <hyperlink ref="N5424" r:id="rId5423" xr:uid="{00000000-0004-0000-0000-000057150000}"/>
    <hyperlink ref="N5425" r:id="rId5424" xr:uid="{00000000-0004-0000-0000-000058150000}"/>
    <hyperlink ref="N5426" r:id="rId5425" xr:uid="{00000000-0004-0000-0000-000059150000}"/>
    <hyperlink ref="N5427" r:id="rId5426" xr:uid="{00000000-0004-0000-0000-00005A150000}"/>
    <hyperlink ref="N5428" r:id="rId5427" xr:uid="{00000000-0004-0000-0000-00005B150000}"/>
    <hyperlink ref="N5429" r:id="rId5428" xr:uid="{00000000-0004-0000-0000-00005C150000}"/>
    <hyperlink ref="N5430" r:id="rId5429" xr:uid="{00000000-0004-0000-0000-00005D150000}"/>
    <hyperlink ref="N5431" r:id="rId5430" xr:uid="{00000000-0004-0000-0000-00005E150000}"/>
    <hyperlink ref="N5432" r:id="rId5431" xr:uid="{00000000-0004-0000-0000-00005F150000}"/>
    <hyperlink ref="N5433" r:id="rId5432" xr:uid="{00000000-0004-0000-0000-000060150000}"/>
    <hyperlink ref="N5434" r:id="rId5433" xr:uid="{00000000-0004-0000-0000-000061150000}"/>
    <hyperlink ref="N5435" r:id="rId5434" xr:uid="{00000000-0004-0000-0000-000062150000}"/>
    <hyperlink ref="N5436" r:id="rId5435" xr:uid="{00000000-0004-0000-0000-000063150000}"/>
    <hyperlink ref="N5437" r:id="rId5436" xr:uid="{00000000-0004-0000-0000-000064150000}"/>
    <hyperlink ref="N5438" r:id="rId5437" xr:uid="{00000000-0004-0000-0000-000065150000}"/>
    <hyperlink ref="N5439" r:id="rId5438" xr:uid="{00000000-0004-0000-0000-000066150000}"/>
    <hyperlink ref="N5440" r:id="rId5439" xr:uid="{00000000-0004-0000-0000-000067150000}"/>
    <hyperlink ref="N5441" r:id="rId5440" xr:uid="{00000000-0004-0000-0000-000068150000}"/>
    <hyperlink ref="N5442" r:id="rId5441" xr:uid="{00000000-0004-0000-0000-000069150000}"/>
    <hyperlink ref="N5443" r:id="rId5442" xr:uid="{00000000-0004-0000-0000-00006A150000}"/>
    <hyperlink ref="N5444" r:id="rId5443" xr:uid="{00000000-0004-0000-0000-00006B150000}"/>
    <hyperlink ref="N5445" r:id="rId5444" xr:uid="{00000000-0004-0000-0000-00006C150000}"/>
    <hyperlink ref="N5446" r:id="rId5445" xr:uid="{00000000-0004-0000-0000-00006D150000}"/>
    <hyperlink ref="N5447" r:id="rId5446" xr:uid="{00000000-0004-0000-0000-00006E150000}"/>
    <hyperlink ref="N5448" r:id="rId5447" xr:uid="{00000000-0004-0000-0000-00006F150000}"/>
    <hyperlink ref="N5449" r:id="rId5448" xr:uid="{00000000-0004-0000-0000-000070150000}"/>
    <hyperlink ref="N5450" r:id="rId5449" xr:uid="{00000000-0004-0000-0000-000071150000}"/>
    <hyperlink ref="N5451" r:id="rId5450" xr:uid="{00000000-0004-0000-0000-000072150000}"/>
    <hyperlink ref="N5452" r:id="rId5451" xr:uid="{00000000-0004-0000-0000-000073150000}"/>
    <hyperlink ref="N5453" r:id="rId5452" xr:uid="{00000000-0004-0000-0000-000074150000}"/>
    <hyperlink ref="N5454" r:id="rId5453" xr:uid="{00000000-0004-0000-0000-000075150000}"/>
    <hyperlink ref="N5455" r:id="rId5454" xr:uid="{00000000-0004-0000-0000-000076150000}"/>
    <hyperlink ref="N5456" r:id="rId5455" xr:uid="{00000000-0004-0000-0000-000077150000}"/>
    <hyperlink ref="N5457" r:id="rId5456" xr:uid="{00000000-0004-0000-0000-000078150000}"/>
    <hyperlink ref="N5458" r:id="rId5457" xr:uid="{00000000-0004-0000-0000-000079150000}"/>
    <hyperlink ref="N5459" r:id="rId5458" xr:uid="{00000000-0004-0000-0000-00007A150000}"/>
    <hyperlink ref="N5460" r:id="rId5459" xr:uid="{00000000-0004-0000-0000-00007B150000}"/>
    <hyperlink ref="N5461" r:id="rId5460" xr:uid="{00000000-0004-0000-0000-00007C150000}"/>
    <hyperlink ref="N5462" r:id="rId5461" xr:uid="{00000000-0004-0000-0000-00007D150000}"/>
    <hyperlink ref="N5463" r:id="rId5462" xr:uid="{00000000-0004-0000-0000-00007E150000}"/>
    <hyperlink ref="N5464" r:id="rId5463" xr:uid="{00000000-0004-0000-0000-00007F150000}"/>
    <hyperlink ref="N5465" r:id="rId5464" xr:uid="{00000000-0004-0000-0000-000080150000}"/>
    <hyperlink ref="N5466" r:id="rId5465" xr:uid="{00000000-0004-0000-0000-000081150000}"/>
    <hyperlink ref="N5467" r:id="rId5466" xr:uid="{00000000-0004-0000-0000-000082150000}"/>
    <hyperlink ref="N5468" r:id="rId5467" xr:uid="{00000000-0004-0000-0000-000083150000}"/>
    <hyperlink ref="N5469" r:id="rId5468" xr:uid="{00000000-0004-0000-0000-000084150000}"/>
    <hyperlink ref="N5470" r:id="rId5469" xr:uid="{00000000-0004-0000-0000-000085150000}"/>
    <hyperlink ref="N5471" r:id="rId5470" xr:uid="{00000000-0004-0000-0000-000086150000}"/>
    <hyperlink ref="N5472" r:id="rId5471" xr:uid="{00000000-0004-0000-0000-000087150000}"/>
    <hyperlink ref="N5473" r:id="rId5472" xr:uid="{00000000-0004-0000-0000-000088150000}"/>
    <hyperlink ref="N5474" r:id="rId5473" xr:uid="{00000000-0004-0000-0000-000089150000}"/>
    <hyperlink ref="N5475" r:id="rId5474" xr:uid="{00000000-0004-0000-0000-00008A150000}"/>
    <hyperlink ref="N5476" r:id="rId5475" xr:uid="{00000000-0004-0000-0000-00008B150000}"/>
    <hyperlink ref="N5477" r:id="rId5476" xr:uid="{00000000-0004-0000-0000-00008C150000}"/>
    <hyperlink ref="N5478" r:id="rId5477" xr:uid="{00000000-0004-0000-0000-00008D150000}"/>
    <hyperlink ref="N5479" r:id="rId5478" xr:uid="{00000000-0004-0000-0000-00008E150000}"/>
    <hyperlink ref="N5480" r:id="rId5479" xr:uid="{00000000-0004-0000-0000-00008F150000}"/>
    <hyperlink ref="N5481" r:id="rId5480" xr:uid="{00000000-0004-0000-0000-000090150000}"/>
    <hyperlink ref="N5482" r:id="rId5481" xr:uid="{00000000-0004-0000-0000-000091150000}"/>
    <hyperlink ref="N5483" r:id="rId5482" xr:uid="{00000000-0004-0000-0000-000092150000}"/>
    <hyperlink ref="N5484" r:id="rId5483" xr:uid="{00000000-0004-0000-0000-000093150000}"/>
    <hyperlink ref="N5485" r:id="rId5484" xr:uid="{00000000-0004-0000-0000-000094150000}"/>
    <hyperlink ref="N5486" r:id="rId5485" xr:uid="{00000000-0004-0000-0000-000095150000}"/>
    <hyperlink ref="N5487" r:id="rId5486" xr:uid="{00000000-0004-0000-0000-000096150000}"/>
    <hyperlink ref="N5488" r:id="rId5487" xr:uid="{00000000-0004-0000-0000-000097150000}"/>
    <hyperlink ref="N5489" r:id="rId5488" xr:uid="{00000000-0004-0000-0000-000098150000}"/>
    <hyperlink ref="N5490" r:id="rId5489" xr:uid="{00000000-0004-0000-0000-000099150000}"/>
    <hyperlink ref="N5491" r:id="rId5490" xr:uid="{00000000-0004-0000-0000-00009A150000}"/>
    <hyperlink ref="N5492" r:id="rId5491" xr:uid="{00000000-0004-0000-0000-00009B150000}"/>
    <hyperlink ref="N5493" r:id="rId5492" xr:uid="{00000000-0004-0000-0000-00009C150000}"/>
    <hyperlink ref="N5494" r:id="rId5493" xr:uid="{00000000-0004-0000-0000-00009D150000}"/>
    <hyperlink ref="N5495" r:id="rId5494" xr:uid="{00000000-0004-0000-0000-00009E150000}"/>
    <hyperlink ref="N5496" r:id="rId5495" xr:uid="{00000000-0004-0000-0000-00009F150000}"/>
    <hyperlink ref="N5497" r:id="rId5496" xr:uid="{00000000-0004-0000-0000-0000A0150000}"/>
    <hyperlink ref="N5498" r:id="rId5497" xr:uid="{00000000-0004-0000-0000-0000A1150000}"/>
    <hyperlink ref="N5499" r:id="rId5498" xr:uid="{00000000-0004-0000-0000-0000A2150000}"/>
    <hyperlink ref="N5500" r:id="rId5499" xr:uid="{00000000-0004-0000-0000-0000A3150000}"/>
    <hyperlink ref="N5501" r:id="rId5500" xr:uid="{00000000-0004-0000-0000-0000A4150000}"/>
    <hyperlink ref="N5502" r:id="rId5501" xr:uid="{00000000-0004-0000-0000-0000A5150000}"/>
    <hyperlink ref="N5503" r:id="rId5502" xr:uid="{00000000-0004-0000-0000-0000A6150000}"/>
    <hyperlink ref="N5504" r:id="rId5503" xr:uid="{00000000-0004-0000-0000-0000A7150000}"/>
    <hyperlink ref="N5505" r:id="rId5504" xr:uid="{00000000-0004-0000-0000-0000A8150000}"/>
    <hyperlink ref="N5506" r:id="rId5505" xr:uid="{00000000-0004-0000-0000-0000A9150000}"/>
    <hyperlink ref="N5507" r:id="rId5506" xr:uid="{00000000-0004-0000-0000-0000AA150000}"/>
    <hyperlink ref="N5508" r:id="rId5507" xr:uid="{00000000-0004-0000-0000-0000AB150000}"/>
    <hyperlink ref="N5509" r:id="rId5508" xr:uid="{00000000-0004-0000-0000-0000AC150000}"/>
    <hyperlink ref="N5510" r:id="rId5509" xr:uid="{00000000-0004-0000-0000-0000AD150000}"/>
    <hyperlink ref="N5511" r:id="rId5510" xr:uid="{00000000-0004-0000-0000-0000AE150000}"/>
    <hyperlink ref="N5512" r:id="rId5511" xr:uid="{00000000-0004-0000-0000-0000AF150000}"/>
    <hyperlink ref="N5513" r:id="rId5512" xr:uid="{00000000-0004-0000-0000-0000B0150000}"/>
    <hyperlink ref="N5514" r:id="rId5513" xr:uid="{00000000-0004-0000-0000-0000B1150000}"/>
    <hyperlink ref="N5515" r:id="rId5514" xr:uid="{00000000-0004-0000-0000-0000B2150000}"/>
    <hyperlink ref="N5516" r:id="rId5515" xr:uid="{00000000-0004-0000-0000-0000B3150000}"/>
    <hyperlink ref="N5517" r:id="rId5516" xr:uid="{00000000-0004-0000-0000-0000B4150000}"/>
    <hyperlink ref="N5518" r:id="rId5517" xr:uid="{00000000-0004-0000-0000-0000B5150000}"/>
    <hyperlink ref="N5519" r:id="rId5518" xr:uid="{00000000-0004-0000-0000-0000B6150000}"/>
    <hyperlink ref="N5520" r:id="rId5519" xr:uid="{00000000-0004-0000-0000-0000B7150000}"/>
    <hyperlink ref="N5521" r:id="rId5520" xr:uid="{00000000-0004-0000-0000-0000B8150000}"/>
    <hyperlink ref="N5522" r:id="rId5521" xr:uid="{00000000-0004-0000-0000-0000B9150000}"/>
    <hyperlink ref="N5523" r:id="rId5522" xr:uid="{00000000-0004-0000-0000-0000BA150000}"/>
    <hyperlink ref="N5524" r:id="rId5523" xr:uid="{00000000-0004-0000-0000-0000BB150000}"/>
    <hyperlink ref="N5525" r:id="rId5524" xr:uid="{00000000-0004-0000-0000-0000BC150000}"/>
    <hyperlink ref="N5526" r:id="rId5525" xr:uid="{00000000-0004-0000-0000-0000BD150000}"/>
    <hyperlink ref="N5527" r:id="rId5526" xr:uid="{00000000-0004-0000-0000-0000BE150000}"/>
    <hyperlink ref="N5528" r:id="rId5527" xr:uid="{00000000-0004-0000-0000-0000BF150000}"/>
    <hyperlink ref="N5529" r:id="rId5528" xr:uid="{00000000-0004-0000-0000-0000C0150000}"/>
    <hyperlink ref="N5530" r:id="rId5529" xr:uid="{00000000-0004-0000-0000-0000C1150000}"/>
    <hyperlink ref="N5531" r:id="rId5530" xr:uid="{00000000-0004-0000-0000-0000C2150000}"/>
    <hyperlink ref="N5532" r:id="rId5531" xr:uid="{00000000-0004-0000-0000-0000C3150000}"/>
    <hyperlink ref="N5533" r:id="rId5532" xr:uid="{00000000-0004-0000-0000-0000C4150000}"/>
    <hyperlink ref="N5534" r:id="rId5533" xr:uid="{00000000-0004-0000-0000-0000C5150000}"/>
    <hyperlink ref="N5535" r:id="rId5534" xr:uid="{00000000-0004-0000-0000-0000C6150000}"/>
    <hyperlink ref="N5536" r:id="rId5535" xr:uid="{00000000-0004-0000-0000-0000C7150000}"/>
    <hyperlink ref="N5537" r:id="rId5536" xr:uid="{00000000-0004-0000-0000-0000C8150000}"/>
    <hyperlink ref="N5538" r:id="rId5537" xr:uid="{00000000-0004-0000-0000-0000C9150000}"/>
    <hyperlink ref="N5539" r:id="rId5538" xr:uid="{00000000-0004-0000-0000-0000CA150000}"/>
    <hyperlink ref="N5540" r:id="rId5539" xr:uid="{00000000-0004-0000-0000-0000CB150000}"/>
    <hyperlink ref="N5541" r:id="rId5540" xr:uid="{00000000-0004-0000-0000-0000CC150000}"/>
    <hyperlink ref="N5542" r:id="rId5541" xr:uid="{00000000-0004-0000-0000-0000CD150000}"/>
    <hyperlink ref="N5543" r:id="rId5542" xr:uid="{00000000-0004-0000-0000-0000CE150000}"/>
    <hyperlink ref="N5544" r:id="rId5543" xr:uid="{00000000-0004-0000-0000-0000CF150000}"/>
    <hyperlink ref="N5545" r:id="rId5544" xr:uid="{00000000-0004-0000-0000-0000D0150000}"/>
    <hyperlink ref="N5546" r:id="rId5545" xr:uid="{00000000-0004-0000-0000-0000D1150000}"/>
    <hyperlink ref="N5547" r:id="rId5546" xr:uid="{00000000-0004-0000-0000-0000D2150000}"/>
    <hyperlink ref="N5548" r:id="rId5547" xr:uid="{00000000-0004-0000-0000-0000D3150000}"/>
    <hyperlink ref="N5549" r:id="rId5548" xr:uid="{00000000-0004-0000-0000-0000D4150000}"/>
    <hyperlink ref="N5550" r:id="rId5549" xr:uid="{00000000-0004-0000-0000-0000D5150000}"/>
    <hyperlink ref="N5551" r:id="rId5550" xr:uid="{00000000-0004-0000-0000-0000D6150000}"/>
    <hyperlink ref="N5552" r:id="rId5551" xr:uid="{00000000-0004-0000-0000-0000D7150000}"/>
    <hyperlink ref="N5553" r:id="rId5552" xr:uid="{00000000-0004-0000-0000-0000D8150000}"/>
    <hyperlink ref="N5554" r:id="rId5553" xr:uid="{00000000-0004-0000-0000-0000D9150000}"/>
    <hyperlink ref="N5555" r:id="rId5554" xr:uid="{00000000-0004-0000-0000-0000DA150000}"/>
    <hyperlink ref="N5556" r:id="rId5555" xr:uid="{00000000-0004-0000-0000-0000DB150000}"/>
    <hyperlink ref="N5557" r:id="rId5556" xr:uid="{00000000-0004-0000-0000-0000DC150000}"/>
    <hyperlink ref="N5558" r:id="rId5557" xr:uid="{00000000-0004-0000-0000-0000DD150000}"/>
    <hyperlink ref="N5559" r:id="rId5558" xr:uid="{00000000-0004-0000-0000-0000DE150000}"/>
    <hyperlink ref="N5560" r:id="rId5559" xr:uid="{00000000-0004-0000-0000-0000DF150000}"/>
    <hyperlink ref="N5561" r:id="rId5560" xr:uid="{00000000-0004-0000-0000-0000E0150000}"/>
    <hyperlink ref="N5562" r:id="rId5561" xr:uid="{00000000-0004-0000-0000-0000E1150000}"/>
    <hyperlink ref="N5563" r:id="rId5562" xr:uid="{00000000-0004-0000-0000-0000E2150000}"/>
    <hyperlink ref="N5564" r:id="rId5563" xr:uid="{00000000-0004-0000-0000-0000E3150000}"/>
    <hyperlink ref="N5565" r:id="rId5564" xr:uid="{00000000-0004-0000-0000-0000E4150000}"/>
    <hyperlink ref="N5566" r:id="rId5565" xr:uid="{00000000-0004-0000-0000-0000E5150000}"/>
    <hyperlink ref="N5567" r:id="rId5566" xr:uid="{00000000-0004-0000-0000-0000E6150000}"/>
    <hyperlink ref="N5568" r:id="rId5567" xr:uid="{00000000-0004-0000-0000-0000E7150000}"/>
    <hyperlink ref="N5569" r:id="rId5568" xr:uid="{00000000-0004-0000-0000-0000E8150000}"/>
    <hyperlink ref="N5570" r:id="rId5569" xr:uid="{00000000-0004-0000-0000-0000E9150000}"/>
    <hyperlink ref="N5571" r:id="rId5570" xr:uid="{00000000-0004-0000-0000-0000EA150000}"/>
    <hyperlink ref="N5572" r:id="rId5571" xr:uid="{00000000-0004-0000-0000-0000EB150000}"/>
    <hyperlink ref="N5573" r:id="rId5572" xr:uid="{00000000-0004-0000-0000-0000EC150000}"/>
    <hyperlink ref="N5574" r:id="rId5573" xr:uid="{00000000-0004-0000-0000-0000ED150000}"/>
    <hyperlink ref="N5575" r:id="rId5574" xr:uid="{00000000-0004-0000-0000-0000EE150000}"/>
    <hyperlink ref="N5576" r:id="rId5575" xr:uid="{00000000-0004-0000-0000-0000EF150000}"/>
    <hyperlink ref="N5577" r:id="rId5576" xr:uid="{00000000-0004-0000-0000-0000F0150000}"/>
    <hyperlink ref="N5578" r:id="rId5577" xr:uid="{00000000-0004-0000-0000-0000F1150000}"/>
    <hyperlink ref="N5579" r:id="rId5578" xr:uid="{00000000-0004-0000-0000-0000F2150000}"/>
    <hyperlink ref="N5580" r:id="rId5579" xr:uid="{00000000-0004-0000-0000-0000F3150000}"/>
    <hyperlink ref="N5581" r:id="rId5580" xr:uid="{00000000-0004-0000-0000-0000F4150000}"/>
    <hyperlink ref="N5582" r:id="rId5581" xr:uid="{00000000-0004-0000-0000-0000F5150000}"/>
    <hyperlink ref="N5583" r:id="rId5582" xr:uid="{00000000-0004-0000-0000-0000F6150000}"/>
    <hyperlink ref="N5584" r:id="rId5583" xr:uid="{00000000-0004-0000-0000-0000F7150000}"/>
    <hyperlink ref="N5585" r:id="rId5584" xr:uid="{00000000-0004-0000-0000-0000F8150000}"/>
    <hyperlink ref="N5586" r:id="rId5585" xr:uid="{00000000-0004-0000-0000-0000F9150000}"/>
    <hyperlink ref="N5587" r:id="rId5586" xr:uid="{00000000-0004-0000-0000-0000FA150000}"/>
    <hyperlink ref="N5588" r:id="rId5587" xr:uid="{00000000-0004-0000-0000-0000FB150000}"/>
    <hyperlink ref="N5589" r:id="rId5588" xr:uid="{00000000-0004-0000-0000-0000FC150000}"/>
    <hyperlink ref="N5590" r:id="rId5589" xr:uid="{00000000-0004-0000-0000-0000FD150000}"/>
    <hyperlink ref="N5591" r:id="rId5590" xr:uid="{00000000-0004-0000-0000-0000FE150000}"/>
    <hyperlink ref="N5592" r:id="rId5591" xr:uid="{00000000-0004-0000-0000-0000FF150000}"/>
    <hyperlink ref="N5593" r:id="rId5592" xr:uid="{00000000-0004-0000-0000-000000160000}"/>
    <hyperlink ref="N5594" r:id="rId5593" xr:uid="{00000000-0004-0000-0000-000001160000}"/>
    <hyperlink ref="N5595" r:id="rId5594" xr:uid="{00000000-0004-0000-0000-000002160000}"/>
    <hyperlink ref="N5596" r:id="rId5595" xr:uid="{00000000-0004-0000-0000-000003160000}"/>
    <hyperlink ref="N5597" r:id="rId5596" xr:uid="{00000000-0004-0000-0000-000004160000}"/>
    <hyperlink ref="N5598" r:id="rId5597" xr:uid="{00000000-0004-0000-0000-000005160000}"/>
    <hyperlink ref="N5599" r:id="rId5598" xr:uid="{00000000-0004-0000-0000-000006160000}"/>
    <hyperlink ref="N5600" r:id="rId5599" xr:uid="{00000000-0004-0000-0000-000007160000}"/>
    <hyperlink ref="N5601" r:id="rId5600" xr:uid="{00000000-0004-0000-0000-000008160000}"/>
    <hyperlink ref="N5602" r:id="rId5601" xr:uid="{00000000-0004-0000-0000-000009160000}"/>
    <hyperlink ref="N5603" r:id="rId5602" xr:uid="{00000000-0004-0000-0000-00000A160000}"/>
    <hyperlink ref="N5604" r:id="rId5603" xr:uid="{00000000-0004-0000-0000-00000B160000}"/>
    <hyperlink ref="N5605" r:id="rId5604" xr:uid="{00000000-0004-0000-0000-00000C160000}"/>
    <hyperlink ref="N5606" r:id="rId5605" xr:uid="{00000000-0004-0000-0000-00000D160000}"/>
    <hyperlink ref="N5607" r:id="rId5606" xr:uid="{00000000-0004-0000-0000-00000E160000}"/>
    <hyperlink ref="N5608" r:id="rId5607" xr:uid="{00000000-0004-0000-0000-00000F160000}"/>
    <hyperlink ref="N5609" r:id="rId5608" xr:uid="{00000000-0004-0000-0000-000010160000}"/>
    <hyperlink ref="N5610" r:id="rId5609" xr:uid="{00000000-0004-0000-0000-000011160000}"/>
    <hyperlink ref="N5611" r:id="rId5610" xr:uid="{00000000-0004-0000-0000-000012160000}"/>
    <hyperlink ref="N5612" r:id="rId5611" xr:uid="{00000000-0004-0000-0000-000013160000}"/>
    <hyperlink ref="N5613" r:id="rId5612" xr:uid="{00000000-0004-0000-0000-000014160000}"/>
    <hyperlink ref="N5614" r:id="rId5613" xr:uid="{00000000-0004-0000-0000-000015160000}"/>
    <hyperlink ref="N5615" r:id="rId5614" xr:uid="{00000000-0004-0000-0000-000016160000}"/>
    <hyperlink ref="N5616" r:id="rId5615" xr:uid="{00000000-0004-0000-0000-000017160000}"/>
    <hyperlink ref="N5617" r:id="rId5616" xr:uid="{00000000-0004-0000-0000-000018160000}"/>
    <hyperlink ref="N5618" r:id="rId5617" xr:uid="{00000000-0004-0000-0000-000019160000}"/>
    <hyperlink ref="N5619" r:id="rId5618" xr:uid="{00000000-0004-0000-0000-00001A160000}"/>
    <hyperlink ref="N5620" r:id="rId5619" xr:uid="{00000000-0004-0000-0000-00001B160000}"/>
    <hyperlink ref="N5621" r:id="rId5620" xr:uid="{00000000-0004-0000-0000-00001C160000}"/>
    <hyperlink ref="N5622" r:id="rId5621" xr:uid="{00000000-0004-0000-0000-00001D160000}"/>
    <hyperlink ref="N5623" r:id="rId5622" xr:uid="{00000000-0004-0000-0000-00001E160000}"/>
    <hyperlink ref="N5624" r:id="rId5623" xr:uid="{00000000-0004-0000-0000-00001F160000}"/>
    <hyperlink ref="N5625" r:id="rId5624" xr:uid="{00000000-0004-0000-0000-000020160000}"/>
    <hyperlink ref="N5626" r:id="rId5625" xr:uid="{00000000-0004-0000-0000-000021160000}"/>
    <hyperlink ref="N5627" r:id="rId5626" xr:uid="{00000000-0004-0000-0000-000022160000}"/>
    <hyperlink ref="N5628" r:id="rId5627" xr:uid="{00000000-0004-0000-0000-000023160000}"/>
    <hyperlink ref="N5629" r:id="rId5628" xr:uid="{00000000-0004-0000-0000-000024160000}"/>
    <hyperlink ref="N5630" r:id="rId5629" xr:uid="{00000000-0004-0000-0000-000025160000}"/>
    <hyperlink ref="N5631" r:id="rId5630" xr:uid="{00000000-0004-0000-0000-000026160000}"/>
    <hyperlink ref="N5632" r:id="rId5631" xr:uid="{00000000-0004-0000-0000-000027160000}"/>
    <hyperlink ref="N5633" r:id="rId5632" xr:uid="{00000000-0004-0000-0000-000028160000}"/>
    <hyperlink ref="N5634" r:id="rId5633" xr:uid="{00000000-0004-0000-0000-000029160000}"/>
    <hyperlink ref="N5635" r:id="rId5634" xr:uid="{00000000-0004-0000-0000-00002A160000}"/>
    <hyperlink ref="N5636" r:id="rId5635" xr:uid="{00000000-0004-0000-0000-00002B160000}"/>
    <hyperlink ref="N5637" r:id="rId5636" xr:uid="{00000000-0004-0000-0000-00002C160000}"/>
    <hyperlink ref="N5638" r:id="rId5637" xr:uid="{00000000-0004-0000-0000-00002D160000}"/>
    <hyperlink ref="N5639" r:id="rId5638" xr:uid="{00000000-0004-0000-0000-00002E160000}"/>
    <hyperlink ref="N5640" r:id="rId5639" xr:uid="{00000000-0004-0000-0000-00002F160000}"/>
    <hyperlink ref="N5641" r:id="rId5640" xr:uid="{00000000-0004-0000-0000-000030160000}"/>
    <hyperlink ref="N5642" r:id="rId5641" xr:uid="{00000000-0004-0000-0000-000031160000}"/>
    <hyperlink ref="N5643" r:id="rId5642" xr:uid="{00000000-0004-0000-0000-000032160000}"/>
    <hyperlink ref="N5644" r:id="rId5643" xr:uid="{00000000-0004-0000-0000-000033160000}"/>
    <hyperlink ref="N5645" r:id="rId5644" xr:uid="{00000000-0004-0000-0000-000034160000}"/>
    <hyperlink ref="N5646" r:id="rId5645" xr:uid="{00000000-0004-0000-0000-000035160000}"/>
    <hyperlink ref="N5647" r:id="rId5646" xr:uid="{00000000-0004-0000-0000-000036160000}"/>
    <hyperlink ref="N5648" r:id="rId5647" xr:uid="{00000000-0004-0000-0000-000037160000}"/>
    <hyperlink ref="N5649" r:id="rId5648" xr:uid="{00000000-0004-0000-0000-000038160000}"/>
    <hyperlink ref="N5650" r:id="rId5649" xr:uid="{00000000-0004-0000-0000-000039160000}"/>
    <hyperlink ref="N5651" r:id="rId5650" xr:uid="{00000000-0004-0000-0000-00003A160000}"/>
    <hyperlink ref="N5652" r:id="rId5651" xr:uid="{00000000-0004-0000-0000-00003B160000}"/>
    <hyperlink ref="N5653" r:id="rId5652" xr:uid="{00000000-0004-0000-0000-00003C160000}"/>
    <hyperlink ref="N5654" r:id="rId5653" xr:uid="{00000000-0004-0000-0000-00003D160000}"/>
    <hyperlink ref="N5655" r:id="rId5654" xr:uid="{00000000-0004-0000-0000-00003E160000}"/>
    <hyperlink ref="N5656" r:id="rId5655" xr:uid="{00000000-0004-0000-0000-00003F160000}"/>
    <hyperlink ref="N5657" r:id="rId5656" xr:uid="{00000000-0004-0000-0000-000040160000}"/>
    <hyperlink ref="N5658" r:id="rId5657" xr:uid="{00000000-0004-0000-0000-000041160000}"/>
    <hyperlink ref="N5659" r:id="rId5658" xr:uid="{00000000-0004-0000-0000-000042160000}"/>
    <hyperlink ref="N5660" r:id="rId5659" xr:uid="{00000000-0004-0000-0000-000043160000}"/>
    <hyperlink ref="N5661" r:id="rId5660" xr:uid="{00000000-0004-0000-0000-000044160000}"/>
    <hyperlink ref="N5662" r:id="rId5661" xr:uid="{00000000-0004-0000-0000-000045160000}"/>
    <hyperlink ref="N5663" r:id="rId5662" xr:uid="{00000000-0004-0000-0000-000046160000}"/>
    <hyperlink ref="N5664" r:id="rId5663" xr:uid="{00000000-0004-0000-0000-000047160000}"/>
    <hyperlink ref="N5665" r:id="rId5664" xr:uid="{00000000-0004-0000-0000-000048160000}"/>
    <hyperlink ref="N5666" r:id="rId5665" xr:uid="{00000000-0004-0000-0000-000049160000}"/>
    <hyperlink ref="N5667" r:id="rId5666" xr:uid="{00000000-0004-0000-0000-00004A160000}"/>
    <hyperlink ref="N5668" r:id="rId5667" xr:uid="{00000000-0004-0000-0000-00004B160000}"/>
    <hyperlink ref="N5669" r:id="rId5668" xr:uid="{00000000-0004-0000-0000-00004C160000}"/>
    <hyperlink ref="N5670" r:id="rId5669" xr:uid="{00000000-0004-0000-0000-00004D160000}"/>
    <hyperlink ref="N5671" r:id="rId5670" xr:uid="{00000000-0004-0000-0000-00004E160000}"/>
    <hyperlink ref="N5672" r:id="rId5671" xr:uid="{00000000-0004-0000-0000-00004F160000}"/>
    <hyperlink ref="N5673" r:id="rId5672" xr:uid="{00000000-0004-0000-0000-000050160000}"/>
    <hyperlink ref="N5674" r:id="rId5673" xr:uid="{00000000-0004-0000-0000-000051160000}"/>
    <hyperlink ref="N5675" r:id="rId5674" xr:uid="{00000000-0004-0000-0000-000052160000}"/>
    <hyperlink ref="N5676" r:id="rId5675" xr:uid="{00000000-0004-0000-0000-000053160000}"/>
    <hyperlink ref="N5677" r:id="rId5676" xr:uid="{00000000-0004-0000-0000-000054160000}"/>
    <hyperlink ref="N5678" r:id="rId5677" xr:uid="{00000000-0004-0000-0000-000055160000}"/>
    <hyperlink ref="N5679" r:id="rId5678" xr:uid="{00000000-0004-0000-0000-000056160000}"/>
    <hyperlink ref="N5680" r:id="rId5679" xr:uid="{00000000-0004-0000-0000-000057160000}"/>
    <hyperlink ref="N5681" r:id="rId5680" xr:uid="{00000000-0004-0000-0000-000058160000}"/>
    <hyperlink ref="N5682" r:id="rId5681" xr:uid="{00000000-0004-0000-0000-000059160000}"/>
    <hyperlink ref="N5683" r:id="rId5682" xr:uid="{00000000-0004-0000-0000-00005A160000}"/>
    <hyperlink ref="N5684" r:id="rId5683" xr:uid="{00000000-0004-0000-0000-00005B160000}"/>
    <hyperlink ref="N5685" r:id="rId5684" xr:uid="{00000000-0004-0000-0000-00005C160000}"/>
    <hyperlink ref="N5686" r:id="rId5685" xr:uid="{00000000-0004-0000-0000-00005D160000}"/>
    <hyperlink ref="N5687" r:id="rId5686" xr:uid="{00000000-0004-0000-0000-00005E160000}"/>
    <hyperlink ref="N5688" r:id="rId5687" xr:uid="{00000000-0004-0000-0000-00005F160000}"/>
    <hyperlink ref="N5689" r:id="rId5688" xr:uid="{00000000-0004-0000-0000-000060160000}"/>
    <hyperlink ref="N5690" r:id="rId5689" xr:uid="{00000000-0004-0000-0000-000061160000}"/>
    <hyperlink ref="N5691" r:id="rId5690" xr:uid="{00000000-0004-0000-0000-000062160000}"/>
    <hyperlink ref="N5692" r:id="rId5691" xr:uid="{00000000-0004-0000-0000-000063160000}"/>
    <hyperlink ref="N5693" r:id="rId5692" xr:uid="{00000000-0004-0000-0000-000064160000}"/>
    <hyperlink ref="N5694" r:id="rId5693" xr:uid="{00000000-0004-0000-0000-000065160000}"/>
    <hyperlink ref="N5695" r:id="rId5694" xr:uid="{00000000-0004-0000-0000-000066160000}"/>
    <hyperlink ref="N5696" r:id="rId5695" xr:uid="{00000000-0004-0000-0000-000067160000}"/>
    <hyperlink ref="N5697" r:id="rId5696" xr:uid="{00000000-0004-0000-0000-000068160000}"/>
    <hyperlink ref="N5698" r:id="rId5697" xr:uid="{00000000-0004-0000-0000-000069160000}"/>
    <hyperlink ref="N5699" r:id="rId5698" xr:uid="{00000000-0004-0000-0000-00006A160000}"/>
    <hyperlink ref="N5700" r:id="rId5699" xr:uid="{00000000-0004-0000-0000-00006B160000}"/>
    <hyperlink ref="N5701" r:id="rId5700" xr:uid="{00000000-0004-0000-0000-00006C160000}"/>
    <hyperlink ref="N5702" r:id="rId5701" xr:uid="{00000000-0004-0000-0000-00006D160000}"/>
    <hyperlink ref="N5703" r:id="rId5702" xr:uid="{00000000-0004-0000-0000-00006E160000}"/>
    <hyperlink ref="N5704" r:id="rId5703" xr:uid="{00000000-0004-0000-0000-00006F160000}"/>
    <hyperlink ref="N5705" r:id="rId5704" xr:uid="{00000000-0004-0000-0000-000070160000}"/>
    <hyperlink ref="N5706" r:id="rId5705" xr:uid="{00000000-0004-0000-0000-000071160000}"/>
    <hyperlink ref="N5707" r:id="rId5706" xr:uid="{00000000-0004-0000-0000-000072160000}"/>
    <hyperlink ref="N5708" r:id="rId5707" xr:uid="{00000000-0004-0000-0000-000073160000}"/>
    <hyperlink ref="N5709" r:id="rId5708" xr:uid="{00000000-0004-0000-0000-000074160000}"/>
    <hyperlink ref="N5710" r:id="rId5709" xr:uid="{00000000-0004-0000-0000-000075160000}"/>
    <hyperlink ref="N5711" r:id="rId5710" xr:uid="{00000000-0004-0000-0000-000076160000}"/>
    <hyperlink ref="N5712" r:id="rId5711" xr:uid="{00000000-0004-0000-0000-000077160000}"/>
    <hyperlink ref="N5713" r:id="rId5712" xr:uid="{00000000-0004-0000-0000-000078160000}"/>
    <hyperlink ref="N5714" r:id="rId5713" xr:uid="{00000000-0004-0000-0000-000079160000}"/>
    <hyperlink ref="N5715" r:id="rId5714" xr:uid="{00000000-0004-0000-0000-00007A160000}"/>
    <hyperlink ref="N5716" r:id="rId5715" xr:uid="{00000000-0004-0000-0000-00007B160000}"/>
    <hyperlink ref="N5717" r:id="rId5716" xr:uid="{00000000-0004-0000-0000-00007C160000}"/>
    <hyperlink ref="N5718" r:id="rId5717" xr:uid="{00000000-0004-0000-0000-00007D160000}"/>
    <hyperlink ref="N5719" r:id="rId5718" xr:uid="{00000000-0004-0000-0000-00007E160000}"/>
    <hyperlink ref="N5720" r:id="rId5719" xr:uid="{00000000-0004-0000-0000-00007F160000}"/>
    <hyperlink ref="N5721" r:id="rId5720" xr:uid="{00000000-0004-0000-0000-000080160000}"/>
    <hyperlink ref="N5722" r:id="rId5721" xr:uid="{00000000-0004-0000-0000-000081160000}"/>
    <hyperlink ref="N5723" r:id="rId5722" xr:uid="{00000000-0004-0000-0000-000082160000}"/>
    <hyperlink ref="N5724" r:id="rId5723" xr:uid="{00000000-0004-0000-0000-000083160000}"/>
    <hyperlink ref="N5725" r:id="rId5724" xr:uid="{00000000-0004-0000-0000-000084160000}"/>
    <hyperlink ref="N5726" r:id="rId5725" xr:uid="{00000000-0004-0000-0000-000085160000}"/>
    <hyperlink ref="N5727" r:id="rId5726" xr:uid="{00000000-0004-0000-0000-000086160000}"/>
    <hyperlink ref="N5728" r:id="rId5727" xr:uid="{00000000-0004-0000-0000-000087160000}"/>
    <hyperlink ref="N5729" r:id="rId5728" xr:uid="{00000000-0004-0000-0000-000088160000}"/>
    <hyperlink ref="N5730" r:id="rId5729" xr:uid="{00000000-0004-0000-0000-000089160000}"/>
    <hyperlink ref="N5731" r:id="rId5730" xr:uid="{00000000-0004-0000-0000-00008A160000}"/>
    <hyperlink ref="N5732" r:id="rId5731" xr:uid="{00000000-0004-0000-0000-00008B160000}"/>
    <hyperlink ref="N5733" r:id="rId5732" xr:uid="{00000000-0004-0000-0000-00008C160000}"/>
    <hyperlink ref="N5734" r:id="rId5733" xr:uid="{00000000-0004-0000-0000-00008D160000}"/>
    <hyperlink ref="N5735" r:id="rId5734" xr:uid="{00000000-0004-0000-0000-00008E160000}"/>
    <hyperlink ref="N5736" r:id="rId5735" xr:uid="{00000000-0004-0000-0000-00008F160000}"/>
    <hyperlink ref="N5737" r:id="rId5736" xr:uid="{00000000-0004-0000-0000-000090160000}"/>
    <hyperlink ref="N5738" r:id="rId5737" xr:uid="{00000000-0004-0000-0000-000091160000}"/>
    <hyperlink ref="N5739" r:id="rId5738" xr:uid="{00000000-0004-0000-0000-000092160000}"/>
    <hyperlink ref="N5740" r:id="rId5739" xr:uid="{00000000-0004-0000-0000-000093160000}"/>
    <hyperlink ref="N5741" r:id="rId5740" xr:uid="{00000000-0004-0000-0000-000094160000}"/>
    <hyperlink ref="N5742" r:id="rId5741" xr:uid="{00000000-0004-0000-0000-000095160000}"/>
    <hyperlink ref="N5743" r:id="rId5742" xr:uid="{00000000-0004-0000-0000-000096160000}"/>
    <hyperlink ref="N5744" r:id="rId5743" xr:uid="{00000000-0004-0000-0000-000097160000}"/>
    <hyperlink ref="N5745" r:id="rId5744" xr:uid="{00000000-0004-0000-0000-000098160000}"/>
    <hyperlink ref="N5746" r:id="rId5745" xr:uid="{00000000-0004-0000-0000-000099160000}"/>
    <hyperlink ref="N5747" r:id="rId5746" xr:uid="{00000000-0004-0000-0000-00009A160000}"/>
    <hyperlink ref="N5748" r:id="rId5747" xr:uid="{00000000-0004-0000-0000-00009B160000}"/>
    <hyperlink ref="N5749" r:id="rId5748" xr:uid="{00000000-0004-0000-0000-00009C160000}"/>
    <hyperlink ref="N5750" r:id="rId5749" xr:uid="{00000000-0004-0000-0000-00009D160000}"/>
    <hyperlink ref="N5751" r:id="rId5750" xr:uid="{00000000-0004-0000-0000-00009E160000}"/>
    <hyperlink ref="N5752" r:id="rId5751" xr:uid="{00000000-0004-0000-0000-00009F160000}"/>
    <hyperlink ref="N5753" r:id="rId5752" xr:uid="{00000000-0004-0000-0000-0000A0160000}"/>
    <hyperlink ref="N5754" r:id="rId5753" xr:uid="{00000000-0004-0000-0000-0000A1160000}"/>
    <hyperlink ref="N5755" r:id="rId5754" xr:uid="{00000000-0004-0000-0000-0000A2160000}"/>
    <hyperlink ref="N5756" r:id="rId5755" xr:uid="{00000000-0004-0000-0000-0000A3160000}"/>
    <hyperlink ref="N5757" r:id="rId5756" xr:uid="{00000000-0004-0000-0000-0000A4160000}"/>
    <hyperlink ref="N5758" r:id="rId5757" xr:uid="{00000000-0004-0000-0000-0000A5160000}"/>
    <hyperlink ref="N5759" r:id="rId5758" xr:uid="{00000000-0004-0000-0000-0000A6160000}"/>
    <hyperlink ref="N5760" r:id="rId5759" xr:uid="{00000000-0004-0000-0000-0000A7160000}"/>
    <hyperlink ref="N5761" r:id="rId5760" xr:uid="{00000000-0004-0000-0000-0000A8160000}"/>
    <hyperlink ref="N5762" r:id="rId5761" xr:uid="{00000000-0004-0000-0000-0000A9160000}"/>
    <hyperlink ref="N5763" r:id="rId5762" xr:uid="{00000000-0004-0000-0000-0000AA160000}"/>
    <hyperlink ref="N5764" r:id="rId5763" xr:uid="{00000000-0004-0000-0000-0000AB160000}"/>
    <hyperlink ref="N5765" r:id="rId5764" xr:uid="{00000000-0004-0000-0000-0000AC160000}"/>
    <hyperlink ref="N5766" r:id="rId5765" xr:uid="{00000000-0004-0000-0000-0000AD160000}"/>
    <hyperlink ref="N5767" r:id="rId5766" xr:uid="{00000000-0004-0000-0000-0000AE160000}"/>
    <hyperlink ref="N5768" r:id="rId5767" xr:uid="{00000000-0004-0000-0000-0000AF160000}"/>
    <hyperlink ref="N5769" r:id="rId5768" xr:uid="{00000000-0004-0000-0000-0000B0160000}"/>
    <hyperlink ref="N5770" r:id="rId5769" xr:uid="{00000000-0004-0000-0000-0000B1160000}"/>
    <hyperlink ref="N5771" r:id="rId5770" xr:uid="{00000000-0004-0000-0000-0000B2160000}"/>
    <hyperlink ref="N5772" r:id="rId5771" xr:uid="{00000000-0004-0000-0000-0000B3160000}"/>
    <hyperlink ref="N5773" r:id="rId5772" xr:uid="{00000000-0004-0000-0000-0000B4160000}"/>
    <hyperlink ref="N5774" r:id="rId5773" xr:uid="{00000000-0004-0000-0000-0000B5160000}"/>
    <hyperlink ref="N5775" r:id="rId5774" xr:uid="{00000000-0004-0000-0000-0000B6160000}"/>
    <hyperlink ref="N5776" r:id="rId5775" xr:uid="{00000000-0004-0000-0000-0000B7160000}"/>
    <hyperlink ref="N5777" r:id="rId5776" xr:uid="{00000000-0004-0000-0000-0000B8160000}"/>
    <hyperlink ref="N5778" r:id="rId5777" xr:uid="{00000000-0004-0000-0000-0000B9160000}"/>
    <hyperlink ref="N5779" r:id="rId5778" xr:uid="{00000000-0004-0000-0000-0000BA160000}"/>
    <hyperlink ref="N5780" r:id="rId5779" xr:uid="{00000000-0004-0000-0000-0000BB160000}"/>
    <hyperlink ref="N5781" r:id="rId5780" xr:uid="{00000000-0004-0000-0000-0000BC160000}"/>
    <hyperlink ref="N5782" r:id="rId5781" xr:uid="{00000000-0004-0000-0000-0000BD160000}"/>
    <hyperlink ref="N5783" r:id="rId5782" xr:uid="{00000000-0004-0000-0000-0000BE160000}"/>
    <hyperlink ref="N5784" r:id="rId5783" xr:uid="{00000000-0004-0000-0000-0000BF160000}"/>
    <hyperlink ref="N5785" r:id="rId5784" xr:uid="{00000000-0004-0000-0000-0000C0160000}"/>
    <hyperlink ref="N5786" r:id="rId5785" xr:uid="{00000000-0004-0000-0000-0000C1160000}"/>
    <hyperlink ref="N5787" r:id="rId5786" xr:uid="{00000000-0004-0000-0000-0000C2160000}"/>
    <hyperlink ref="N5788" r:id="rId5787" xr:uid="{00000000-0004-0000-0000-0000C3160000}"/>
    <hyperlink ref="N5789" r:id="rId5788" xr:uid="{00000000-0004-0000-0000-0000C4160000}"/>
    <hyperlink ref="N5790" r:id="rId5789" xr:uid="{00000000-0004-0000-0000-0000C5160000}"/>
    <hyperlink ref="N5791" r:id="rId5790" xr:uid="{00000000-0004-0000-0000-0000C6160000}"/>
    <hyperlink ref="N5792" r:id="rId5791" xr:uid="{00000000-0004-0000-0000-0000C7160000}"/>
    <hyperlink ref="N5793" r:id="rId5792" xr:uid="{00000000-0004-0000-0000-0000C8160000}"/>
    <hyperlink ref="N5794" r:id="rId5793" xr:uid="{00000000-0004-0000-0000-0000C9160000}"/>
    <hyperlink ref="N5795" r:id="rId5794" xr:uid="{00000000-0004-0000-0000-0000CA160000}"/>
    <hyperlink ref="N5796" r:id="rId5795" xr:uid="{00000000-0004-0000-0000-0000CB160000}"/>
    <hyperlink ref="N5797" r:id="rId5796" xr:uid="{00000000-0004-0000-0000-0000CC160000}"/>
    <hyperlink ref="N5798" r:id="rId5797" xr:uid="{00000000-0004-0000-0000-0000CD160000}"/>
    <hyperlink ref="N5799" r:id="rId5798" xr:uid="{00000000-0004-0000-0000-0000CE160000}"/>
    <hyperlink ref="N5800" r:id="rId5799" xr:uid="{00000000-0004-0000-0000-0000CF160000}"/>
    <hyperlink ref="N5801" r:id="rId5800" xr:uid="{00000000-0004-0000-0000-0000D0160000}"/>
    <hyperlink ref="N5802" r:id="rId5801" xr:uid="{00000000-0004-0000-0000-0000D1160000}"/>
    <hyperlink ref="N5803" r:id="rId5802" xr:uid="{00000000-0004-0000-0000-0000D2160000}"/>
    <hyperlink ref="N5804" r:id="rId5803" xr:uid="{00000000-0004-0000-0000-0000D3160000}"/>
    <hyperlink ref="N5805" r:id="rId5804" xr:uid="{00000000-0004-0000-0000-0000D4160000}"/>
    <hyperlink ref="N5806" r:id="rId5805" xr:uid="{00000000-0004-0000-0000-0000D5160000}"/>
    <hyperlink ref="N5807" r:id="rId5806" xr:uid="{00000000-0004-0000-0000-0000D6160000}"/>
    <hyperlink ref="N5808" r:id="rId5807" xr:uid="{00000000-0004-0000-0000-0000D7160000}"/>
    <hyperlink ref="N5809" r:id="rId5808" xr:uid="{00000000-0004-0000-0000-0000D8160000}"/>
    <hyperlink ref="N5810" r:id="rId5809" xr:uid="{00000000-0004-0000-0000-0000D9160000}"/>
    <hyperlink ref="N5811" r:id="rId5810" xr:uid="{00000000-0004-0000-0000-0000DA160000}"/>
    <hyperlink ref="N5812" r:id="rId5811" xr:uid="{00000000-0004-0000-0000-0000DB160000}"/>
    <hyperlink ref="N5813" r:id="rId5812" xr:uid="{00000000-0004-0000-0000-0000DC160000}"/>
    <hyperlink ref="N5814" r:id="rId5813" xr:uid="{00000000-0004-0000-0000-0000DD160000}"/>
    <hyperlink ref="N5815" r:id="rId5814" xr:uid="{00000000-0004-0000-0000-0000DE160000}"/>
    <hyperlink ref="N5816" r:id="rId5815" xr:uid="{00000000-0004-0000-0000-0000DF160000}"/>
    <hyperlink ref="N5817" r:id="rId5816" xr:uid="{00000000-0004-0000-0000-0000E0160000}"/>
    <hyperlink ref="N5818" r:id="rId5817" xr:uid="{00000000-0004-0000-0000-0000E1160000}"/>
    <hyperlink ref="N5819" r:id="rId5818" xr:uid="{00000000-0004-0000-0000-0000E2160000}"/>
    <hyperlink ref="N5820" r:id="rId5819" xr:uid="{00000000-0004-0000-0000-0000E3160000}"/>
    <hyperlink ref="N5821" r:id="rId5820" xr:uid="{00000000-0004-0000-0000-0000E4160000}"/>
    <hyperlink ref="N5822" r:id="rId5821" xr:uid="{00000000-0004-0000-0000-0000E5160000}"/>
    <hyperlink ref="N5823" r:id="rId5822" xr:uid="{00000000-0004-0000-0000-0000E6160000}"/>
    <hyperlink ref="N5824" r:id="rId5823" xr:uid="{00000000-0004-0000-0000-0000E7160000}"/>
    <hyperlink ref="N5825" r:id="rId5824" xr:uid="{00000000-0004-0000-0000-0000E8160000}"/>
    <hyperlink ref="N5826" r:id="rId5825" xr:uid="{00000000-0004-0000-0000-0000E9160000}"/>
    <hyperlink ref="N5827" r:id="rId5826" xr:uid="{00000000-0004-0000-0000-0000EA160000}"/>
    <hyperlink ref="N5828" r:id="rId5827" xr:uid="{00000000-0004-0000-0000-0000EB160000}"/>
    <hyperlink ref="N5829" r:id="rId5828" xr:uid="{00000000-0004-0000-0000-0000EC160000}"/>
    <hyperlink ref="N5830" r:id="rId5829" xr:uid="{00000000-0004-0000-0000-0000ED160000}"/>
    <hyperlink ref="N5831" r:id="rId5830" xr:uid="{00000000-0004-0000-0000-0000EE160000}"/>
    <hyperlink ref="N5832" r:id="rId5831" xr:uid="{00000000-0004-0000-0000-0000EF160000}"/>
    <hyperlink ref="N5833" r:id="rId5832" xr:uid="{00000000-0004-0000-0000-0000F0160000}"/>
    <hyperlink ref="N5834" r:id="rId5833" xr:uid="{00000000-0004-0000-0000-0000F1160000}"/>
    <hyperlink ref="N5835" r:id="rId5834" xr:uid="{00000000-0004-0000-0000-0000F2160000}"/>
    <hyperlink ref="N5836" r:id="rId5835" xr:uid="{00000000-0004-0000-0000-0000F3160000}"/>
    <hyperlink ref="N5837" r:id="rId5836" xr:uid="{00000000-0004-0000-0000-0000F4160000}"/>
    <hyperlink ref="N5838" r:id="rId5837" xr:uid="{00000000-0004-0000-0000-0000F5160000}"/>
    <hyperlink ref="N5839" r:id="rId5838" xr:uid="{00000000-0004-0000-0000-0000F6160000}"/>
    <hyperlink ref="N5840" r:id="rId5839" xr:uid="{00000000-0004-0000-0000-0000F7160000}"/>
    <hyperlink ref="N5841" r:id="rId5840" xr:uid="{00000000-0004-0000-0000-0000F8160000}"/>
    <hyperlink ref="N5842" r:id="rId5841" xr:uid="{00000000-0004-0000-0000-0000F9160000}"/>
    <hyperlink ref="N5843" r:id="rId5842" xr:uid="{00000000-0004-0000-0000-0000FA160000}"/>
    <hyperlink ref="N5844" r:id="rId5843" xr:uid="{00000000-0004-0000-0000-0000FB160000}"/>
    <hyperlink ref="N5845" r:id="rId5844" xr:uid="{00000000-0004-0000-0000-0000FC160000}"/>
    <hyperlink ref="N5846" r:id="rId5845" xr:uid="{00000000-0004-0000-0000-0000FD160000}"/>
    <hyperlink ref="N5847" r:id="rId5846" xr:uid="{00000000-0004-0000-0000-0000FE160000}"/>
    <hyperlink ref="N5848" r:id="rId5847" xr:uid="{00000000-0004-0000-0000-0000FF160000}"/>
    <hyperlink ref="N5849" r:id="rId5848" xr:uid="{00000000-0004-0000-0000-000000170000}"/>
    <hyperlink ref="N5850" r:id="rId5849" xr:uid="{00000000-0004-0000-0000-000001170000}"/>
    <hyperlink ref="N5851" r:id="rId5850" xr:uid="{00000000-0004-0000-0000-000002170000}"/>
    <hyperlink ref="N5852" r:id="rId5851" xr:uid="{00000000-0004-0000-0000-000003170000}"/>
    <hyperlink ref="N5853" r:id="rId5852" xr:uid="{00000000-0004-0000-0000-000004170000}"/>
    <hyperlink ref="N5854" r:id="rId5853" xr:uid="{00000000-0004-0000-0000-000005170000}"/>
    <hyperlink ref="N5855" r:id="rId5854" xr:uid="{00000000-0004-0000-0000-000006170000}"/>
    <hyperlink ref="N5856" r:id="rId5855" xr:uid="{00000000-0004-0000-0000-000007170000}"/>
    <hyperlink ref="N5857" r:id="rId5856" xr:uid="{00000000-0004-0000-0000-000008170000}"/>
    <hyperlink ref="N5858" r:id="rId5857" xr:uid="{00000000-0004-0000-0000-000009170000}"/>
    <hyperlink ref="N5859" r:id="rId5858" xr:uid="{00000000-0004-0000-0000-00000A170000}"/>
    <hyperlink ref="N5860" r:id="rId5859" xr:uid="{00000000-0004-0000-0000-00000B170000}"/>
    <hyperlink ref="N5861" r:id="rId5860" xr:uid="{00000000-0004-0000-0000-00000C170000}"/>
    <hyperlink ref="N5862" r:id="rId5861" xr:uid="{00000000-0004-0000-0000-00000D170000}"/>
    <hyperlink ref="N5863" r:id="rId5862" xr:uid="{00000000-0004-0000-0000-00000E170000}"/>
    <hyperlink ref="N5864" r:id="rId5863" xr:uid="{00000000-0004-0000-0000-00000F170000}"/>
    <hyperlink ref="N5865" r:id="rId5864" xr:uid="{00000000-0004-0000-0000-000010170000}"/>
    <hyperlink ref="N5866" r:id="rId5865" xr:uid="{00000000-0004-0000-0000-000011170000}"/>
    <hyperlink ref="N5867" r:id="rId5866" xr:uid="{00000000-0004-0000-0000-000012170000}"/>
    <hyperlink ref="N5868" r:id="rId5867" xr:uid="{00000000-0004-0000-0000-000013170000}"/>
    <hyperlink ref="N5869" r:id="rId5868" xr:uid="{00000000-0004-0000-0000-00001E170000}"/>
    <hyperlink ref="N5870" r:id="rId5869" xr:uid="{00000000-0004-0000-0000-00001F170000}"/>
    <hyperlink ref="N5871" r:id="rId5870" xr:uid="{00000000-0004-0000-0000-000020170000}"/>
    <hyperlink ref="N5872" r:id="rId5871" xr:uid="{00000000-0004-0000-0000-000021170000}"/>
    <hyperlink ref="N5873" r:id="rId5872" xr:uid="{00000000-0004-0000-0000-000022170000}"/>
    <hyperlink ref="N5874" r:id="rId5873" xr:uid="{00000000-0004-0000-0000-000023170000}"/>
    <hyperlink ref="N5875" r:id="rId5874" xr:uid="{00000000-0004-0000-0000-000024170000}"/>
    <hyperlink ref="N5876" r:id="rId5875" xr:uid="{00000000-0004-0000-0000-000025170000}"/>
    <hyperlink ref="N5877" r:id="rId5876" xr:uid="{00000000-0004-0000-0000-000026170000}"/>
    <hyperlink ref="N5878" r:id="rId5877" xr:uid="{00000000-0004-0000-0000-000027170000}"/>
    <hyperlink ref="N5879" r:id="rId5878" xr:uid="{00000000-0004-0000-0000-000028170000}"/>
    <hyperlink ref="N5880" r:id="rId5879" xr:uid="{00000000-0004-0000-0000-000029170000}"/>
    <hyperlink ref="N5881" r:id="rId5880" xr:uid="{00000000-0004-0000-0000-00002A170000}"/>
    <hyperlink ref="N5882" r:id="rId5881" xr:uid="{00000000-0004-0000-0000-00002B170000}"/>
    <hyperlink ref="N5883" r:id="rId5882" xr:uid="{00000000-0004-0000-0000-00002C170000}"/>
    <hyperlink ref="N5884" r:id="rId5883" xr:uid="{00000000-0004-0000-0000-00002D170000}"/>
    <hyperlink ref="N5885" r:id="rId5884" xr:uid="{00000000-0004-0000-0000-00002E170000}"/>
    <hyperlink ref="N5886" r:id="rId5885" xr:uid="{00000000-0004-0000-0000-00002F170000}"/>
    <hyperlink ref="N5887" r:id="rId5886" xr:uid="{00000000-0004-0000-0000-000030170000}"/>
    <hyperlink ref="N5888" r:id="rId5887" xr:uid="{00000000-0004-0000-0000-000031170000}"/>
    <hyperlink ref="N5889" r:id="rId5888" xr:uid="{00000000-0004-0000-0000-000032170000}"/>
    <hyperlink ref="N5890" r:id="rId5889" xr:uid="{00000000-0004-0000-0000-000033170000}"/>
    <hyperlink ref="N5891" r:id="rId5890" xr:uid="{00000000-0004-0000-0000-000034170000}"/>
    <hyperlink ref="N5892" r:id="rId5891" xr:uid="{00000000-0004-0000-0000-000035170000}"/>
    <hyperlink ref="N5893" r:id="rId5892" xr:uid="{00000000-0004-0000-0000-000036170000}"/>
    <hyperlink ref="N5894" r:id="rId5893" xr:uid="{00000000-0004-0000-0000-000037170000}"/>
    <hyperlink ref="N5895" r:id="rId5894" xr:uid="{00000000-0004-0000-0000-000038170000}"/>
    <hyperlink ref="N5896" r:id="rId5895" xr:uid="{00000000-0004-0000-0000-000039170000}"/>
    <hyperlink ref="N5897" r:id="rId5896" xr:uid="{00000000-0004-0000-0000-00003A170000}"/>
    <hyperlink ref="N5898" r:id="rId5897" xr:uid="{00000000-0004-0000-0000-00003B170000}"/>
    <hyperlink ref="N5899" r:id="rId5898" xr:uid="{00000000-0004-0000-0000-00003C170000}"/>
    <hyperlink ref="N5900" r:id="rId5899" xr:uid="{00000000-0004-0000-0000-00003D170000}"/>
    <hyperlink ref="N5901" r:id="rId5900" xr:uid="{00000000-0004-0000-0000-00003E170000}"/>
    <hyperlink ref="N5902" r:id="rId5901" xr:uid="{00000000-0004-0000-0000-00003F170000}"/>
    <hyperlink ref="N5903" r:id="rId5902" xr:uid="{00000000-0004-0000-0000-000040170000}"/>
    <hyperlink ref="N5904" r:id="rId5903" xr:uid="{00000000-0004-0000-0000-000041170000}"/>
    <hyperlink ref="N5905" r:id="rId5904" xr:uid="{00000000-0004-0000-0000-000042170000}"/>
    <hyperlink ref="N5906" r:id="rId5905" xr:uid="{00000000-0004-0000-0000-000043170000}"/>
    <hyperlink ref="N5907" r:id="rId5906" xr:uid="{00000000-0004-0000-0000-000044170000}"/>
    <hyperlink ref="N5908" r:id="rId5907" xr:uid="{00000000-0004-0000-0000-000045170000}"/>
    <hyperlink ref="N5909" r:id="rId5908" xr:uid="{00000000-0004-0000-0000-000046170000}"/>
    <hyperlink ref="N5910" r:id="rId5909" xr:uid="{00000000-0004-0000-0000-000047170000}"/>
    <hyperlink ref="N5911" r:id="rId5910" xr:uid="{00000000-0004-0000-0000-000049170000}"/>
    <hyperlink ref="N5912" r:id="rId5911" xr:uid="{00000000-0004-0000-0000-00004A170000}"/>
    <hyperlink ref="N5913" r:id="rId5912" xr:uid="{00000000-0004-0000-0000-00004B170000}"/>
    <hyperlink ref="N5914" r:id="rId5913" xr:uid="{00000000-0004-0000-0000-00004C170000}"/>
    <hyperlink ref="N5915" r:id="rId5914" xr:uid="{00000000-0004-0000-0000-00004D170000}"/>
    <hyperlink ref="N5916" r:id="rId5915" xr:uid="{00000000-0004-0000-0000-00004E170000}"/>
    <hyperlink ref="N5917" r:id="rId5916" xr:uid="{00000000-0004-0000-0000-00004F170000}"/>
    <hyperlink ref="N5918" r:id="rId5917" xr:uid="{00000000-0004-0000-0000-000050170000}"/>
    <hyperlink ref="N5919" r:id="rId5918" xr:uid="{00000000-0004-0000-0000-000051170000}"/>
    <hyperlink ref="N5920" r:id="rId5919" xr:uid="{00000000-0004-0000-0000-000052170000}"/>
    <hyperlink ref="N5921" r:id="rId5920" xr:uid="{00000000-0004-0000-0000-000053170000}"/>
    <hyperlink ref="N5922" r:id="rId5921" xr:uid="{00000000-0004-0000-0000-000054170000}"/>
    <hyperlink ref="N5923" r:id="rId5922" xr:uid="{00000000-0004-0000-0000-000055170000}"/>
    <hyperlink ref="N5924" r:id="rId5923" xr:uid="{00000000-0004-0000-0000-000056170000}"/>
    <hyperlink ref="N5925" r:id="rId5924" xr:uid="{00000000-0004-0000-0000-000057170000}"/>
    <hyperlink ref="N5926" r:id="rId5925" xr:uid="{00000000-0004-0000-0000-000058170000}"/>
    <hyperlink ref="N5927" r:id="rId5926" xr:uid="{00000000-0004-0000-0000-000059170000}"/>
    <hyperlink ref="N5928" r:id="rId5927" xr:uid="{00000000-0004-0000-0000-00005A170000}"/>
    <hyperlink ref="N5929" r:id="rId5928" xr:uid="{00000000-0004-0000-0000-00005B170000}"/>
    <hyperlink ref="N5930" r:id="rId5929" xr:uid="{00000000-0004-0000-0000-00005C170000}"/>
    <hyperlink ref="N5931" r:id="rId5930" xr:uid="{00000000-0004-0000-0000-00005D170000}"/>
    <hyperlink ref="N5932" r:id="rId5931" xr:uid="{00000000-0004-0000-0000-00005E170000}"/>
    <hyperlink ref="N5933" r:id="rId5932" xr:uid="{00000000-0004-0000-0000-00005F170000}"/>
    <hyperlink ref="N5934" r:id="rId5933" xr:uid="{00000000-0004-0000-0000-000060170000}"/>
    <hyperlink ref="N5935" r:id="rId5934" xr:uid="{00000000-0004-0000-0000-000061170000}"/>
    <hyperlink ref="N5936" r:id="rId5935" xr:uid="{00000000-0004-0000-0000-000062170000}"/>
    <hyperlink ref="N5937" r:id="rId5936" xr:uid="{00000000-0004-0000-0000-000063170000}"/>
    <hyperlink ref="N5938" r:id="rId5937" xr:uid="{00000000-0004-0000-0000-000064170000}"/>
    <hyperlink ref="N5939" r:id="rId5938" xr:uid="{00000000-0004-0000-0000-000065170000}"/>
    <hyperlink ref="N5940" r:id="rId5939" xr:uid="{00000000-0004-0000-0000-000066170000}"/>
    <hyperlink ref="N5941" r:id="rId5940" xr:uid="{00000000-0004-0000-0000-000067170000}"/>
    <hyperlink ref="N5942" r:id="rId5941" xr:uid="{00000000-0004-0000-0000-000068170000}"/>
    <hyperlink ref="N5943" r:id="rId5942" xr:uid="{00000000-0004-0000-0000-000069170000}"/>
    <hyperlink ref="N5944" r:id="rId5943" xr:uid="{00000000-0004-0000-0000-00006A170000}"/>
    <hyperlink ref="N5945" r:id="rId5944" xr:uid="{00000000-0004-0000-0000-00006B170000}"/>
    <hyperlink ref="N5946" r:id="rId5945" xr:uid="{00000000-0004-0000-0000-00006C170000}"/>
    <hyperlink ref="N5947" r:id="rId5946" xr:uid="{00000000-0004-0000-0000-00006D170000}"/>
    <hyperlink ref="N5948" r:id="rId5947" xr:uid="{00000000-0004-0000-0000-00006E170000}"/>
    <hyperlink ref="N5949" r:id="rId5948" xr:uid="{00000000-0004-0000-0000-00006F170000}"/>
    <hyperlink ref="N5950" r:id="rId5949" xr:uid="{00000000-0004-0000-0000-000070170000}"/>
    <hyperlink ref="N5951" r:id="rId5950" xr:uid="{00000000-0004-0000-0000-000071170000}"/>
    <hyperlink ref="N5952" r:id="rId5951" xr:uid="{00000000-0004-0000-0000-000072170000}"/>
    <hyperlink ref="N5953" r:id="rId5952" xr:uid="{00000000-0004-0000-0000-000073170000}"/>
    <hyperlink ref="N5954" r:id="rId5953" xr:uid="{00000000-0004-0000-0000-000074170000}"/>
    <hyperlink ref="N5955" r:id="rId5954" xr:uid="{00000000-0004-0000-0000-000075170000}"/>
    <hyperlink ref="N5956" r:id="rId5955" xr:uid="{00000000-0004-0000-0000-000076170000}"/>
    <hyperlink ref="N5957" r:id="rId5956" xr:uid="{00000000-0004-0000-0000-000077170000}"/>
    <hyperlink ref="N5958" r:id="rId5957" xr:uid="{00000000-0004-0000-0000-000078170000}"/>
    <hyperlink ref="N5959" r:id="rId5958" xr:uid="{00000000-0004-0000-0000-000079170000}"/>
    <hyperlink ref="N5960" r:id="rId5959" xr:uid="{00000000-0004-0000-0000-00007A170000}"/>
    <hyperlink ref="N5961" r:id="rId5960" xr:uid="{00000000-0004-0000-0000-00007B170000}"/>
    <hyperlink ref="N5962" r:id="rId5961" xr:uid="{00000000-0004-0000-0000-00007C170000}"/>
    <hyperlink ref="N5963" r:id="rId5962" xr:uid="{00000000-0004-0000-0000-00007D170000}"/>
    <hyperlink ref="N5964" r:id="rId5963" xr:uid="{00000000-0004-0000-0000-00007E170000}"/>
    <hyperlink ref="N5965" r:id="rId5964" xr:uid="{00000000-0004-0000-0000-00007F170000}"/>
    <hyperlink ref="N5966" r:id="rId5965" xr:uid="{00000000-0004-0000-0000-000080170000}"/>
    <hyperlink ref="N5967" r:id="rId5966" xr:uid="{00000000-0004-0000-0000-000081170000}"/>
    <hyperlink ref="N5968" r:id="rId5967" xr:uid="{00000000-0004-0000-0000-000082170000}"/>
    <hyperlink ref="N5969" r:id="rId5968" xr:uid="{00000000-0004-0000-0000-000083170000}"/>
    <hyperlink ref="N5970" r:id="rId5969" xr:uid="{00000000-0004-0000-0000-000084170000}"/>
    <hyperlink ref="N5971" r:id="rId5970" xr:uid="{00000000-0004-0000-0000-000085170000}"/>
    <hyperlink ref="N5972" r:id="rId5971" xr:uid="{00000000-0004-0000-0000-000086170000}"/>
    <hyperlink ref="N5973" r:id="rId5972" xr:uid="{00000000-0004-0000-0000-000087170000}"/>
    <hyperlink ref="N5974" r:id="rId5973" xr:uid="{00000000-0004-0000-0000-000088170000}"/>
    <hyperlink ref="N5975" r:id="rId5974" xr:uid="{00000000-0004-0000-0000-000089170000}"/>
    <hyperlink ref="N5976" r:id="rId5975" xr:uid="{00000000-0004-0000-0000-00008A170000}"/>
    <hyperlink ref="N5977" r:id="rId5976" xr:uid="{00000000-0004-0000-0000-00008B170000}"/>
    <hyperlink ref="N5978" r:id="rId5977" xr:uid="{00000000-0004-0000-0000-00008C170000}"/>
    <hyperlink ref="N5979" r:id="rId5978" xr:uid="{00000000-0004-0000-0000-00008D170000}"/>
    <hyperlink ref="N5980" r:id="rId5979" xr:uid="{00000000-0004-0000-0000-00008E170000}"/>
    <hyperlink ref="N5981" r:id="rId5980" xr:uid="{00000000-0004-0000-0000-00008F170000}"/>
    <hyperlink ref="N5982" r:id="rId5981" xr:uid="{00000000-0004-0000-0000-000090170000}"/>
    <hyperlink ref="N5983" r:id="rId5982" xr:uid="{00000000-0004-0000-0000-000091170000}"/>
    <hyperlink ref="N5984" r:id="rId5983" xr:uid="{00000000-0004-0000-0000-000092170000}"/>
    <hyperlink ref="N5985" r:id="rId5984" xr:uid="{00000000-0004-0000-0000-000093170000}"/>
    <hyperlink ref="N5986" r:id="rId5985" xr:uid="{00000000-0004-0000-0000-000094170000}"/>
    <hyperlink ref="N5987" r:id="rId5986" xr:uid="{00000000-0004-0000-0000-000095170000}"/>
    <hyperlink ref="N5988" r:id="rId5987" xr:uid="{00000000-0004-0000-0000-000096170000}"/>
    <hyperlink ref="N5989" r:id="rId5988" xr:uid="{00000000-0004-0000-0000-000097170000}"/>
    <hyperlink ref="N5990" r:id="rId5989" xr:uid="{00000000-0004-0000-0000-000098170000}"/>
    <hyperlink ref="N5991" r:id="rId5990" xr:uid="{00000000-0004-0000-0000-000099170000}"/>
    <hyperlink ref="N5992" r:id="rId5991" xr:uid="{00000000-0004-0000-0000-00009A170000}"/>
    <hyperlink ref="N5993" r:id="rId5992" xr:uid="{00000000-0004-0000-0000-00009B170000}"/>
    <hyperlink ref="N5994" r:id="rId5993" xr:uid="{00000000-0004-0000-0000-00009C170000}"/>
    <hyperlink ref="N5995" r:id="rId5994" xr:uid="{00000000-0004-0000-0000-00009D170000}"/>
    <hyperlink ref="N5996" r:id="rId5995" xr:uid="{00000000-0004-0000-0000-00009E170000}"/>
    <hyperlink ref="N5997" r:id="rId5996" xr:uid="{00000000-0004-0000-0000-00009F170000}"/>
    <hyperlink ref="N5998" r:id="rId5997" xr:uid="{00000000-0004-0000-0000-0000A0170000}"/>
    <hyperlink ref="N5999" r:id="rId5998" xr:uid="{00000000-0004-0000-0000-0000A1170000}"/>
    <hyperlink ref="N6000" r:id="rId5999" xr:uid="{00000000-0004-0000-0000-0000A2170000}"/>
    <hyperlink ref="N6001" r:id="rId6000" xr:uid="{00000000-0004-0000-0000-0000A3170000}"/>
    <hyperlink ref="N6002" r:id="rId6001" xr:uid="{00000000-0004-0000-0000-0000A4170000}"/>
    <hyperlink ref="N6003" r:id="rId6002" xr:uid="{00000000-0004-0000-0000-0000A5170000}"/>
    <hyperlink ref="N6004" r:id="rId6003" xr:uid="{00000000-0004-0000-0000-0000A6170000}"/>
    <hyperlink ref="N6005" r:id="rId6004" xr:uid="{00000000-0004-0000-0000-0000A7170000}"/>
    <hyperlink ref="N6006" r:id="rId6005" xr:uid="{00000000-0004-0000-0000-0000A8170000}"/>
    <hyperlink ref="N6007" r:id="rId6006" xr:uid="{00000000-0004-0000-0000-0000A9170000}"/>
    <hyperlink ref="N6008" r:id="rId6007" xr:uid="{00000000-0004-0000-0000-0000AA170000}"/>
    <hyperlink ref="N6009" r:id="rId6008" xr:uid="{00000000-0004-0000-0000-0000AB170000}"/>
    <hyperlink ref="N6010" r:id="rId6009" xr:uid="{00000000-0004-0000-0000-0000AC170000}"/>
    <hyperlink ref="N6011" r:id="rId6010" xr:uid="{00000000-0004-0000-0000-0000AD170000}"/>
    <hyperlink ref="N6012" r:id="rId6011" xr:uid="{00000000-0004-0000-0000-0000AE170000}"/>
    <hyperlink ref="N6013" r:id="rId6012" xr:uid="{00000000-0004-0000-0000-0000AF170000}"/>
    <hyperlink ref="N6014" r:id="rId6013" xr:uid="{00000000-0004-0000-0000-0000B0170000}"/>
    <hyperlink ref="N6015" r:id="rId6014" xr:uid="{00000000-0004-0000-0000-0000B1170000}"/>
    <hyperlink ref="N6016" r:id="rId6015" xr:uid="{00000000-0004-0000-0000-0000B2170000}"/>
    <hyperlink ref="N6017" r:id="rId6016" xr:uid="{00000000-0004-0000-0000-0000B3170000}"/>
    <hyperlink ref="N6018" r:id="rId6017" xr:uid="{00000000-0004-0000-0000-0000B4170000}"/>
    <hyperlink ref="N6019" r:id="rId6018" xr:uid="{00000000-0004-0000-0000-0000B5170000}"/>
    <hyperlink ref="N6020" r:id="rId6019" xr:uid="{00000000-0004-0000-0000-0000B6170000}"/>
    <hyperlink ref="N6021" r:id="rId6020" xr:uid="{00000000-0004-0000-0000-0000B7170000}"/>
    <hyperlink ref="N6022" r:id="rId6021" xr:uid="{00000000-0004-0000-0000-0000B8170000}"/>
    <hyperlink ref="N6023" r:id="rId6022" xr:uid="{00000000-0004-0000-0000-0000B9170000}"/>
    <hyperlink ref="N6024" r:id="rId6023" xr:uid="{00000000-0004-0000-0000-0000BA170000}"/>
    <hyperlink ref="N6025" r:id="rId6024" xr:uid="{00000000-0004-0000-0000-0000BB170000}"/>
    <hyperlink ref="N6026" r:id="rId6025" xr:uid="{00000000-0004-0000-0000-0000BC170000}"/>
    <hyperlink ref="N6027" r:id="rId6026" xr:uid="{00000000-0004-0000-0000-0000BD170000}"/>
    <hyperlink ref="N6028" r:id="rId6027" xr:uid="{00000000-0004-0000-0000-0000BE170000}"/>
    <hyperlink ref="N6029" r:id="rId6028" xr:uid="{00000000-0004-0000-0000-0000BF170000}"/>
    <hyperlink ref="N6030" r:id="rId6029" xr:uid="{00000000-0004-0000-0000-0000C0170000}"/>
    <hyperlink ref="N6031" r:id="rId6030" xr:uid="{00000000-0004-0000-0000-0000C1170000}"/>
    <hyperlink ref="N6032" r:id="rId6031" xr:uid="{00000000-0004-0000-0000-0000C2170000}"/>
    <hyperlink ref="N6033" r:id="rId6032" xr:uid="{00000000-0004-0000-0000-0000C3170000}"/>
    <hyperlink ref="N6034" r:id="rId6033" xr:uid="{00000000-0004-0000-0000-0000C4170000}"/>
    <hyperlink ref="N6035" r:id="rId6034" xr:uid="{00000000-0004-0000-0000-0000C5170000}"/>
    <hyperlink ref="N6036" r:id="rId6035" xr:uid="{00000000-0004-0000-0000-0000C6170000}"/>
    <hyperlink ref="N6037" r:id="rId6036" xr:uid="{00000000-0004-0000-0000-0000C7170000}"/>
    <hyperlink ref="N6038" r:id="rId6037" xr:uid="{00000000-0004-0000-0000-0000C8170000}"/>
    <hyperlink ref="N6039" r:id="rId6038" xr:uid="{00000000-0004-0000-0000-0000C9170000}"/>
    <hyperlink ref="N6040" r:id="rId6039" xr:uid="{00000000-0004-0000-0000-0000CA170000}"/>
    <hyperlink ref="N6041" r:id="rId6040" xr:uid="{00000000-0004-0000-0000-0000CB170000}"/>
    <hyperlink ref="N6042" r:id="rId6041" xr:uid="{00000000-0004-0000-0000-0000CC170000}"/>
    <hyperlink ref="N6043" r:id="rId6042" xr:uid="{00000000-0004-0000-0000-0000CD170000}"/>
    <hyperlink ref="N6044" r:id="rId6043" xr:uid="{00000000-0004-0000-0000-0000CE170000}"/>
    <hyperlink ref="N6045" r:id="rId6044" xr:uid="{00000000-0004-0000-0000-0000CF170000}"/>
    <hyperlink ref="N6046" r:id="rId6045" xr:uid="{00000000-0004-0000-0000-0000D0170000}"/>
    <hyperlink ref="N6047" r:id="rId6046" xr:uid="{00000000-0004-0000-0000-0000D1170000}"/>
    <hyperlink ref="N6048" r:id="rId6047" xr:uid="{00000000-0004-0000-0000-0000D2170000}"/>
    <hyperlink ref="N6049" r:id="rId6048" xr:uid="{00000000-0004-0000-0000-0000D3170000}"/>
    <hyperlink ref="N6050" r:id="rId6049" xr:uid="{00000000-0004-0000-0000-0000D4170000}"/>
    <hyperlink ref="N6051" r:id="rId6050" xr:uid="{00000000-0004-0000-0000-0000D5170000}"/>
    <hyperlink ref="N6052" r:id="rId6051" xr:uid="{00000000-0004-0000-0000-0000D6170000}"/>
    <hyperlink ref="N6053" r:id="rId6052" xr:uid="{00000000-0004-0000-0000-0000D7170000}"/>
    <hyperlink ref="N6054" r:id="rId6053" xr:uid="{00000000-0004-0000-0000-0000D8170000}"/>
    <hyperlink ref="N6055" r:id="rId6054" xr:uid="{00000000-0004-0000-0000-0000D9170000}"/>
    <hyperlink ref="N6056" r:id="rId6055" xr:uid="{00000000-0004-0000-0000-0000DA170000}"/>
    <hyperlink ref="N6057" r:id="rId6056" xr:uid="{00000000-0004-0000-0000-0000DB170000}"/>
    <hyperlink ref="N6058" r:id="rId6057" xr:uid="{00000000-0004-0000-0000-0000DC170000}"/>
    <hyperlink ref="N6059" r:id="rId6058" xr:uid="{00000000-0004-0000-0000-0000DD170000}"/>
    <hyperlink ref="N6060" r:id="rId6059" xr:uid="{00000000-0004-0000-0000-0000DE170000}"/>
    <hyperlink ref="N6061" r:id="rId6060" xr:uid="{00000000-0004-0000-0000-0000DF170000}"/>
    <hyperlink ref="N6062" r:id="rId6061" xr:uid="{00000000-0004-0000-0000-0000E0170000}"/>
    <hyperlink ref="N6063" r:id="rId6062" xr:uid="{00000000-0004-0000-0000-0000E1170000}"/>
    <hyperlink ref="N6064" r:id="rId6063" xr:uid="{00000000-0004-0000-0000-0000E2170000}"/>
    <hyperlink ref="N6065" r:id="rId6064" xr:uid="{00000000-0004-0000-0000-0000E3170000}"/>
    <hyperlink ref="N6066" r:id="rId6065" xr:uid="{00000000-0004-0000-0000-0000E4170000}"/>
    <hyperlink ref="N6067" r:id="rId6066" xr:uid="{00000000-0004-0000-0000-0000E5170000}"/>
    <hyperlink ref="N6068" r:id="rId6067" xr:uid="{00000000-0004-0000-0000-0000E6170000}"/>
    <hyperlink ref="N6069" r:id="rId6068" xr:uid="{00000000-0004-0000-0000-0000E7170000}"/>
    <hyperlink ref="N6070" r:id="rId6069" xr:uid="{00000000-0004-0000-0000-0000E8170000}"/>
    <hyperlink ref="N6071" r:id="rId6070" xr:uid="{00000000-0004-0000-0000-0000E9170000}"/>
    <hyperlink ref="N6072" r:id="rId6071" xr:uid="{00000000-0004-0000-0000-0000EA170000}"/>
    <hyperlink ref="N6073" r:id="rId6072" xr:uid="{00000000-0004-0000-0000-0000EB170000}"/>
    <hyperlink ref="N6074" r:id="rId6073" xr:uid="{00000000-0004-0000-0000-0000EC170000}"/>
    <hyperlink ref="N6075" r:id="rId6074" xr:uid="{00000000-0004-0000-0000-0000ED170000}"/>
    <hyperlink ref="N6076" r:id="rId6075" xr:uid="{00000000-0004-0000-0000-0000EE170000}"/>
    <hyperlink ref="N6077" r:id="rId6076" xr:uid="{00000000-0004-0000-0000-0000EF170000}"/>
    <hyperlink ref="N6078" r:id="rId6077" xr:uid="{00000000-0004-0000-0000-0000F0170000}"/>
    <hyperlink ref="N6079" r:id="rId6078" xr:uid="{00000000-0004-0000-0000-0000F1170000}"/>
    <hyperlink ref="N6080" r:id="rId6079" xr:uid="{00000000-0004-0000-0000-0000F2170000}"/>
    <hyperlink ref="N6081" r:id="rId6080" xr:uid="{00000000-0004-0000-0000-0000F3170000}"/>
    <hyperlink ref="N6082" r:id="rId6081" xr:uid="{00000000-0004-0000-0000-0000F4170000}"/>
    <hyperlink ref="N6083" r:id="rId6082" xr:uid="{00000000-0004-0000-0000-0000F5170000}"/>
    <hyperlink ref="N6084" r:id="rId6083" xr:uid="{00000000-0004-0000-0000-0000F6170000}"/>
    <hyperlink ref="N6085" r:id="rId6084" xr:uid="{00000000-0004-0000-0000-0000F7170000}"/>
    <hyperlink ref="N6086" r:id="rId6085" xr:uid="{00000000-0004-0000-0000-0000F8170000}"/>
    <hyperlink ref="N6087" r:id="rId6086" xr:uid="{00000000-0004-0000-0000-0000F9170000}"/>
    <hyperlink ref="N6088" r:id="rId6087" xr:uid="{00000000-0004-0000-0000-0000FA170000}"/>
    <hyperlink ref="N6089" r:id="rId6088" xr:uid="{00000000-0004-0000-0000-0000FB170000}"/>
    <hyperlink ref="N6090" r:id="rId6089" xr:uid="{00000000-0004-0000-0000-0000FC170000}"/>
    <hyperlink ref="N6091" r:id="rId6090" xr:uid="{00000000-0004-0000-0000-0000FD170000}"/>
    <hyperlink ref="N6092" r:id="rId6091" xr:uid="{00000000-0004-0000-0000-0000FE170000}"/>
    <hyperlink ref="N6093" r:id="rId6092" xr:uid="{00000000-0004-0000-0000-0000FF170000}"/>
    <hyperlink ref="N6094" r:id="rId6093" xr:uid="{00000000-0004-0000-0000-000000180000}"/>
    <hyperlink ref="N6095" r:id="rId6094" xr:uid="{00000000-0004-0000-0000-000001180000}"/>
    <hyperlink ref="N6096" r:id="rId6095" xr:uid="{00000000-0004-0000-0000-000002180000}"/>
    <hyperlink ref="N6097" r:id="rId6096" xr:uid="{00000000-0004-0000-0000-000003180000}"/>
    <hyperlink ref="N6098" r:id="rId6097" xr:uid="{00000000-0004-0000-0000-000004180000}"/>
    <hyperlink ref="N6099" r:id="rId6098" xr:uid="{00000000-0004-0000-0000-000005180000}"/>
    <hyperlink ref="N6100" r:id="rId6099" xr:uid="{00000000-0004-0000-0000-000006180000}"/>
    <hyperlink ref="N6101" r:id="rId6100" xr:uid="{00000000-0004-0000-0000-000007180000}"/>
    <hyperlink ref="N6102" r:id="rId6101" xr:uid="{00000000-0004-0000-0000-000008180000}"/>
    <hyperlink ref="N6103" r:id="rId6102" xr:uid="{00000000-0004-0000-0000-000009180000}"/>
    <hyperlink ref="N6104" r:id="rId6103" xr:uid="{00000000-0004-0000-0000-00000A180000}"/>
    <hyperlink ref="N6105" r:id="rId6104" xr:uid="{00000000-0004-0000-0000-00000B180000}"/>
    <hyperlink ref="N6106" r:id="rId6105" xr:uid="{00000000-0004-0000-0000-00000C180000}"/>
    <hyperlink ref="N6107" r:id="rId6106" xr:uid="{00000000-0004-0000-0000-00000D180000}"/>
    <hyperlink ref="N6108" r:id="rId6107" xr:uid="{00000000-0004-0000-0000-00000E180000}"/>
    <hyperlink ref="N6109" r:id="rId6108" xr:uid="{00000000-0004-0000-0000-00000F180000}"/>
    <hyperlink ref="N6110" r:id="rId6109" xr:uid="{00000000-0004-0000-0000-000010180000}"/>
    <hyperlink ref="N6111" r:id="rId6110" xr:uid="{00000000-0004-0000-0000-000011180000}"/>
    <hyperlink ref="N6112" r:id="rId6111" xr:uid="{00000000-0004-0000-0000-000012180000}"/>
    <hyperlink ref="N6113" r:id="rId6112" xr:uid="{00000000-0004-0000-0000-000013180000}"/>
    <hyperlink ref="N6114" r:id="rId6113" xr:uid="{00000000-0004-0000-0000-000014180000}"/>
    <hyperlink ref="N6115" r:id="rId6114" xr:uid="{00000000-0004-0000-0000-000015180000}"/>
    <hyperlink ref="N6116" r:id="rId6115" xr:uid="{00000000-0004-0000-0000-000016180000}"/>
    <hyperlink ref="N6117" r:id="rId6116" xr:uid="{00000000-0004-0000-0000-000017180000}"/>
    <hyperlink ref="N6118" r:id="rId6117" xr:uid="{00000000-0004-0000-0000-000018180000}"/>
    <hyperlink ref="N6119" r:id="rId6118" xr:uid="{00000000-0004-0000-0000-000019180000}"/>
    <hyperlink ref="N6120" r:id="rId6119" xr:uid="{00000000-0004-0000-0000-00001A180000}"/>
    <hyperlink ref="N6121" r:id="rId6120" xr:uid="{00000000-0004-0000-0000-00001B180000}"/>
    <hyperlink ref="N6122" r:id="rId6121" xr:uid="{00000000-0004-0000-0000-00001C180000}"/>
    <hyperlink ref="N6123" r:id="rId6122" xr:uid="{00000000-0004-0000-0000-00001D180000}"/>
    <hyperlink ref="N6124" r:id="rId6123" xr:uid="{00000000-0004-0000-0000-00001E180000}"/>
    <hyperlink ref="N6125" r:id="rId6124" xr:uid="{00000000-0004-0000-0000-00001F180000}"/>
    <hyperlink ref="N6126" r:id="rId6125" xr:uid="{00000000-0004-0000-0000-000020180000}"/>
    <hyperlink ref="N6127" r:id="rId6126" xr:uid="{00000000-0004-0000-0000-000021180000}"/>
    <hyperlink ref="N6128" r:id="rId6127" xr:uid="{00000000-0004-0000-0000-000022180000}"/>
    <hyperlink ref="N6129" r:id="rId6128" xr:uid="{00000000-0004-0000-0000-000023180000}"/>
    <hyperlink ref="N6130" r:id="rId6129" xr:uid="{00000000-0004-0000-0000-000024180000}"/>
    <hyperlink ref="N6131" r:id="rId6130" xr:uid="{00000000-0004-0000-0000-000025180000}"/>
    <hyperlink ref="N6132" r:id="rId6131" xr:uid="{00000000-0004-0000-0000-000026180000}"/>
    <hyperlink ref="N6133" r:id="rId6132" xr:uid="{00000000-0004-0000-0000-000027180000}"/>
    <hyperlink ref="N6134" r:id="rId6133" xr:uid="{00000000-0004-0000-0000-000028180000}"/>
    <hyperlink ref="N6135" r:id="rId6134" xr:uid="{00000000-0004-0000-0000-000029180000}"/>
    <hyperlink ref="N6136" r:id="rId6135" xr:uid="{00000000-0004-0000-0000-00002A180000}"/>
    <hyperlink ref="N6137" r:id="rId6136" xr:uid="{00000000-0004-0000-0000-00002B180000}"/>
    <hyperlink ref="N6138" r:id="rId6137" xr:uid="{00000000-0004-0000-0000-00002C180000}"/>
    <hyperlink ref="N6139" r:id="rId6138" xr:uid="{00000000-0004-0000-0000-00002D180000}"/>
    <hyperlink ref="N6140" r:id="rId6139" xr:uid="{00000000-0004-0000-0000-00002E180000}"/>
    <hyperlink ref="N6141" r:id="rId6140" xr:uid="{00000000-0004-0000-0000-00002F180000}"/>
    <hyperlink ref="N6142" r:id="rId6141" xr:uid="{00000000-0004-0000-0000-000030180000}"/>
    <hyperlink ref="N6143" r:id="rId6142" xr:uid="{00000000-0004-0000-0000-000031180000}"/>
    <hyperlink ref="N6144" r:id="rId6143" xr:uid="{00000000-0004-0000-0000-000032180000}"/>
    <hyperlink ref="N6145" r:id="rId6144" xr:uid="{00000000-0004-0000-0000-000033180000}"/>
    <hyperlink ref="N6146" r:id="rId6145" xr:uid="{00000000-0004-0000-0000-000034180000}"/>
    <hyperlink ref="N6147" r:id="rId6146" xr:uid="{00000000-0004-0000-0000-000035180000}"/>
    <hyperlink ref="N6148" r:id="rId6147" xr:uid="{00000000-0004-0000-0000-000036180000}"/>
    <hyperlink ref="N6149" r:id="rId6148" xr:uid="{00000000-0004-0000-0000-000037180000}"/>
    <hyperlink ref="N6150" r:id="rId6149" xr:uid="{00000000-0004-0000-0000-000038180000}"/>
    <hyperlink ref="N6151" r:id="rId6150" xr:uid="{00000000-0004-0000-0000-000039180000}"/>
    <hyperlink ref="N6152" r:id="rId6151" xr:uid="{00000000-0004-0000-0000-00003A180000}"/>
    <hyperlink ref="N6153" r:id="rId6152" xr:uid="{00000000-0004-0000-0000-00003B180000}"/>
    <hyperlink ref="N6154" r:id="rId6153" xr:uid="{00000000-0004-0000-0000-00003C180000}"/>
    <hyperlink ref="N6155" r:id="rId6154" xr:uid="{00000000-0004-0000-0000-00003D180000}"/>
    <hyperlink ref="N6156" r:id="rId6155" xr:uid="{00000000-0004-0000-0000-00003E180000}"/>
    <hyperlink ref="N6157" r:id="rId6156" xr:uid="{00000000-0004-0000-0000-00003F180000}"/>
    <hyperlink ref="N6158" r:id="rId6157" xr:uid="{00000000-0004-0000-0000-000040180000}"/>
    <hyperlink ref="N6159" r:id="rId6158" xr:uid="{00000000-0004-0000-0000-000041180000}"/>
    <hyperlink ref="N6160" r:id="rId6159" xr:uid="{00000000-0004-0000-0000-000042180000}"/>
    <hyperlink ref="N6161" r:id="rId6160" xr:uid="{00000000-0004-0000-0000-000043180000}"/>
    <hyperlink ref="N6162" r:id="rId6161" xr:uid="{00000000-0004-0000-0000-000044180000}"/>
    <hyperlink ref="N6163" r:id="rId6162" xr:uid="{00000000-0004-0000-0000-000045180000}"/>
    <hyperlink ref="N6164" r:id="rId6163" xr:uid="{00000000-0004-0000-0000-000046180000}"/>
    <hyperlink ref="N6165" r:id="rId6164" xr:uid="{00000000-0004-0000-0000-000047180000}"/>
    <hyperlink ref="N6166" r:id="rId6165" xr:uid="{00000000-0004-0000-0000-000048180000}"/>
    <hyperlink ref="N6167" r:id="rId6166" xr:uid="{00000000-0004-0000-0000-000049180000}"/>
    <hyperlink ref="N6168" r:id="rId6167" xr:uid="{00000000-0004-0000-0000-00004A180000}"/>
    <hyperlink ref="N6169" r:id="rId6168" xr:uid="{00000000-0004-0000-0000-00004B180000}"/>
    <hyperlink ref="N6170" r:id="rId6169" xr:uid="{00000000-0004-0000-0000-00004C180000}"/>
    <hyperlink ref="N6171" r:id="rId6170" xr:uid="{00000000-0004-0000-0000-00004D180000}"/>
    <hyperlink ref="N6172" r:id="rId6171" xr:uid="{00000000-0004-0000-0000-00004E180000}"/>
    <hyperlink ref="N6173" r:id="rId6172" xr:uid="{00000000-0004-0000-0000-00004F180000}"/>
    <hyperlink ref="N6174" r:id="rId6173" xr:uid="{00000000-0004-0000-0000-000050180000}"/>
    <hyperlink ref="N6175" r:id="rId6174" xr:uid="{00000000-0004-0000-0000-000051180000}"/>
    <hyperlink ref="N6176" r:id="rId6175" xr:uid="{00000000-0004-0000-0000-000052180000}"/>
    <hyperlink ref="N6177" r:id="rId6176" xr:uid="{00000000-0004-0000-0000-000053180000}"/>
    <hyperlink ref="N6178" r:id="rId6177" xr:uid="{00000000-0004-0000-0000-000054180000}"/>
    <hyperlink ref="N6179" r:id="rId6178" xr:uid="{00000000-0004-0000-0000-000055180000}"/>
    <hyperlink ref="N6180" r:id="rId6179" xr:uid="{00000000-0004-0000-0000-000056180000}"/>
    <hyperlink ref="N6181" r:id="rId6180" xr:uid="{00000000-0004-0000-0000-000057180000}"/>
    <hyperlink ref="N6182" r:id="rId6181" xr:uid="{00000000-0004-0000-0000-000058180000}"/>
    <hyperlink ref="N6183" r:id="rId6182" xr:uid="{00000000-0004-0000-0000-000059180000}"/>
    <hyperlink ref="N6184" r:id="rId6183" xr:uid="{00000000-0004-0000-0000-00005A180000}"/>
    <hyperlink ref="N6185" r:id="rId6184" xr:uid="{00000000-0004-0000-0000-00005B180000}"/>
    <hyperlink ref="N6186" r:id="rId6185" xr:uid="{00000000-0004-0000-0000-00005C180000}"/>
    <hyperlink ref="N6187" r:id="rId6186" xr:uid="{00000000-0004-0000-0000-00005D180000}"/>
    <hyperlink ref="N6188" r:id="rId6187" xr:uid="{00000000-0004-0000-0000-00005E180000}"/>
    <hyperlink ref="N6189" r:id="rId6188" xr:uid="{00000000-0004-0000-0000-00005F180000}"/>
    <hyperlink ref="N6190" r:id="rId6189" xr:uid="{00000000-0004-0000-0000-000060180000}"/>
    <hyperlink ref="N6191" r:id="rId6190" xr:uid="{00000000-0004-0000-0000-000061180000}"/>
    <hyperlink ref="N6192" r:id="rId6191" xr:uid="{00000000-0004-0000-0000-000062180000}"/>
    <hyperlink ref="N6193" r:id="rId6192" xr:uid="{00000000-0004-0000-0000-000063180000}"/>
    <hyperlink ref="N6194" r:id="rId6193" xr:uid="{00000000-0004-0000-0000-000064180000}"/>
    <hyperlink ref="N6195" r:id="rId6194" xr:uid="{00000000-0004-0000-0000-000065180000}"/>
    <hyperlink ref="N6196" r:id="rId6195" xr:uid="{00000000-0004-0000-0000-000066180000}"/>
    <hyperlink ref="N6197" r:id="rId6196" xr:uid="{00000000-0004-0000-0000-000067180000}"/>
    <hyperlink ref="N6198" r:id="rId6197" xr:uid="{00000000-0004-0000-0000-000068180000}"/>
    <hyperlink ref="N6199" r:id="rId6198" xr:uid="{00000000-0004-0000-0000-000069180000}"/>
    <hyperlink ref="N6200" r:id="rId6199" xr:uid="{00000000-0004-0000-0000-00006A180000}"/>
    <hyperlink ref="N6201" r:id="rId6200" xr:uid="{00000000-0004-0000-0000-00006B180000}"/>
    <hyperlink ref="N6202" r:id="rId6201" xr:uid="{00000000-0004-0000-0000-00006C180000}"/>
    <hyperlink ref="N6203" r:id="rId6202" xr:uid="{00000000-0004-0000-0000-00006D180000}"/>
    <hyperlink ref="N6204" r:id="rId6203" xr:uid="{00000000-0004-0000-0000-00006E180000}"/>
    <hyperlink ref="N6205" r:id="rId6204" xr:uid="{00000000-0004-0000-0000-00006F180000}"/>
    <hyperlink ref="N6206" r:id="rId6205" xr:uid="{00000000-0004-0000-0000-000070180000}"/>
    <hyperlink ref="N6207" r:id="rId6206" xr:uid="{00000000-0004-0000-0000-000071180000}"/>
    <hyperlink ref="N6208" r:id="rId6207" xr:uid="{00000000-0004-0000-0000-000072180000}"/>
    <hyperlink ref="N6209" r:id="rId6208" xr:uid="{00000000-0004-0000-0000-000073180000}"/>
    <hyperlink ref="N6210" r:id="rId6209" xr:uid="{00000000-0004-0000-0000-000074180000}"/>
    <hyperlink ref="N6211" r:id="rId6210" xr:uid="{00000000-0004-0000-0000-000075180000}"/>
    <hyperlink ref="N6212" r:id="rId6211" xr:uid="{00000000-0004-0000-0000-000076180000}"/>
    <hyperlink ref="N6213" r:id="rId6212" xr:uid="{00000000-0004-0000-0000-000077180000}"/>
    <hyperlink ref="N6214" r:id="rId6213" xr:uid="{00000000-0004-0000-0000-000078180000}"/>
    <hyperlink ref="N6215" r:id="rId6214" xr:uid="{00000000-0004-0000-0000-000079180000}"/>
    <hyperlink ref="N6216" r:id="rId6215" xr:uid="{00000000-0004-0000-0000-00007A180000}"/>
    <hyperlink ref="N6217" r:id="rId6216" xr:uid="{00000000-0004-0000-0000-00007B180000}"/>
    <hyperlink ref="N6218" r:id="rId6217" xr:uid="{00000000-0004-0000-0000-00007C180000}"/>
    <hyperlink ref="N6219" r:id="rId6218" xr:uid="{00000000-0004-0000-0000-00007D180000}"/>
    <hyperlink ref="N6220" r:id="rId6219" xr:uid="{00000000-0004-0000-0000-00007E180000}"/>
    <hyperlink ref="N6221" r:id="rId6220" xr:uid="{00000000-0004-0000-0000-00007F180000}"/>
    <hyperlink ref="N6222" r:id="rId6221" xr:uid="{00000000-0004-0000-0000-000080180000}"/>
    <hyperlink ref="N6223" r:id="rId6222" xr:uid="{00000000-0004-0000-0000-000081180000}"/>
    <hyperlink ref="N6224" r:id="rId6223" xr:uid="{00000000-0004-0000-0000-000082180000}"/>
    <hyperlink ref="N6225" r:id="rId6224" xr:uid="{00000000-0004-0000-0000-000083180000}"/>
    <hyperlink ref="N6226" r:id="rId6225" xr:uid="{00000000-0004-0000-0000-000084180000}"/>
    <hyperlink ref="N6227" r:id="rId6226" xr:uid="{00000000-0004-0000-0000-000085180000}"/>
    <hyperlink ref="N6228" r:id="rId6227" xr:uid="{00000000-0004-0000-0000-000086180000}"/>
    <hyperlink ref="N6229" r:id="rId6228" xr:uid="{00000000-0004-0000-0000-000087180000}"/>
    <hyperlink ref="N6230" r:id="rId6229" xr:uid="{00000000-0004-0000-0000-000088180000}"/>
    <hyperlink ref="N6231" r:id="rId6230" xr:uid="{00000000-0004-0000-0000-000089180000}"/>
    <hyperlink ref="N6232" r:id="rId6231" xr:uid="{00000000-0004-0000-0000-00008A180000}"/>
    <hyperlink ref="N6233" r:id="rId6232" xr:uid="{00000000-0004-0000-0000-00008B180000}"/>
    <hyperlink ref="N6234" r:id="rId6233" xr:uid="{00000000-0004-0000-0000-00008C180000}"/>
    <hyperlink ref="N6235" r:id="rId6234" xr:uid="{00000000-0004-0000-0000-00008D180000}"/>
    <hyperlink ref="N6236" r:id="rId6235" xr:uid="{00000000-0004-0000-0000-00008E180000}"/>
    <hyperlink ref="N6237" r:id="rId6236" xr:uid="{00000000-0004-0000-0000-00008F180000}"/>
    <hyperlink ref="N6238" r:id="rId6237" xr:uid="{00000000-0004-0000-0000-000090180000}"/>
    <hyperlink ref="N6239" r:id="rId6238" xr:uid="{00000000-0004-0000-0000-000091180000}"/>
    <hyperlink ref="N6240" r:id="rId6239" xr:uid="{00000000-0004-0000-0000-000092180000}"/>
    <hyperlink ref="N6241" r:id="rId6240" xr:uid="{00000000-0004-0000-0000-000093180000}"/>
    <hyperlink ref="N6242" r:id="rId6241" xr:uid="{00000000-0004-0000-0000-000094180000}"/>
    <hyperlink ref="N6243" r:id="rId6242" xr:uid="{00000000-0004-0000-0000-000095180000}"/>
    <hyperlink ref="N6244" r:id="rId6243" xr:uid="{00000000-0004-0000-0000-000096180000}"/>
    <hyperlink ref="N6245" r:id="rId6244" xr:uid="{00000000-0004-0000-0000-000097180000}"/>
    <hyperlink ref="N6246" r:id="rId6245" xr:uid="{00000000-0004-0000-0000-000098180000}"/>
    <hyperlink ref="N6247" r:id="rId6246" xr:uid="{00000000-0004-0000-0000-000099180000}"/>
    <hyperlink ref="N6248" r:id="rId6247" xr:uid="{00000000-0004-0000-0000-00009A180000}"/>
    <hyperlink ref="N6249" r:id="rId6248" xr:uid="{00000000-0004-0000-0000-00009B180000}"/>
    <hyperlink ref="N6250" r:id="rId6249" xr:uid="{00000000-0004-0000-0000-00009C180000}"/>
    <hyperlink ref="N6251" r:id="rId6250" xr:uid="{00000000-0004-0000-0000-00009D180000}"/>
    <hyperlink ref="N6252" r:id="rId6251" xr:uid="{00000000-0004-0000-0000-00009E180000}"/>
    <hyperlink ref="N6253" r:id="rId6252" xr:uid="{00000000-0004-0000-0000-00009F180000}"/>
    <hyperlink ref="N6254" r:id="rId6253" xr:uid="{00000000-0004-0000-0000-0000A0180000}"/>
    <hyperlink ref="N6255" r:id="rId6254" xr:uid="{00000000-0004-0000-0000-0000A1180000}"/>
    <hyperlink ref="N6256" r:id="rId6255" xr:uid="{00000000-0004-0000-0000-0000A2180000}"/>
    <hyperlink ref="N6257" r:id="rId6256" xr:uid="{00000000-0004-0000-0000-0000A3180000}"/>
    <hyperlink ref="N6258" r:id="rId6257" xr:uid="{00000000-0004-0000-0000-0000A4180000}"/>
    <hyperlink ref="N6259" r:id="rId6258" xr:uid="{00000000-0004-0000-0000-0000A5180000}"/>
    <hyperlink ref="N6260" r:id="rId6259" xr:uid="{00000000-0004-0000-0000-0000A6180000}"/>
    <hyperlink ref="N6261" r:id="rId6260" xr:uid="{00000000-0004-0000-0000-0000A7180000}"/>
    <hyperlink ref="N6262" r:id="rId6261" xr:uid="{00000000-0004-0000-0000-0000A8180000}"/>
    <hyperlink ref="N6263" r:id="rId6262" xr:uid="{00000000-0004-0000-0000-0000A9180000}"/>
    <hyperlink ref="N6264" r:id="rId6263" xr:uid="{00000000-0004-0000-0000-0000AA180000}"/>
    <hyperlink ref="N6265" r:id="rId6264" xr:uid="{00000000-0004-0000-0000-0000AB180000}"/>
    <hyperlink ref="N6266" r:id="rId6265" xr:uid="{00000000-0004-0000-0000-0000AC180000}"/>
    <hyperlink ref="N6267" r:id="rId6266" xr:uid="{00000000-0004-0000-0000-0000AD180000}"/>
    <hyperlink ref="N6268" r:id="rId6267" xr:uid="{00000000-0004-0000-0000-0000AE180000}"/>
    <hyperlink ref="N6269" r:id="rId6268" xr:uid="{00000000-0004-0000-0000-0000AF180000}"/>
    <hyperlink ref="N6270" r:id="rId6269" xr:uid="{00000000-0004-0000-0000-0000B0180000}"/>
    <hyperlink ref="N6271" r:id="rId6270" xr:uid="{00000000-0004-0000-0000-0000B1180000}"/>
    <hyperlink ref="N6272" r:id="rId6271" xr:uid="{00000000-0004-0000-0000-0000B2180000}"/>
    <hyperlink ref="N6273" r:id="rId6272" xr:uid="{00000000-0004-0000-0000-0000B3180000}"/>
    <hyperlink ref="N6274" r:id="rId6273" xr:uid="{00000000-0004-0000-0000-0000B4180000}"/>
    <hyperlink ref="N6275" r:id="rId6274" xr:uid="{00000000-0004-0000-0000-0000B5180000}"/>
    <hyperlink ref="N6276" r:id="rId6275" xr:uid="{00000000-0004-0000-0000-0000B6180000}"/>
    <hyperlink ref="N6277" r:id="rId6276" xr:uid="{00000000-0004-0000-0000-0000B7180000}"/>
    <hyperlink ref="N6278" r:id="rId6277" xr:uid="{00000000-0004-0000-0000-0000B8180000}"/>
    <hyperlink ref="N6279" r:id="rId6278" xr:uid="{00000000-0004-0000-0000-0000B9180000}"/>
    <hyperlink ref="N6280" r:id="rId6279" xr:uid="{00000000-0004-0000-0000-0000BA180000}"/>
    <hyperlink ref="N6281" r:id="rId6280" xr:uid="{00000000-0004-0000-0000-0000BB180000}"/>
    <hyperlink ref="N6282" r:id="rId6281" xr:uid="{00000000-0004-0000-0000-0000BC180000}"/>
    <hyperlink ref="N6283" r:id="rId6282" xr:uid="{00000000-0004-0000-0000-0000BD180000}"/>
    <hyperlink ref="N6284" r:id="rId6283" xr:uid="{00000000-0004-0000-0000-0000BE180000}"/>
    <hyperlink ref="N6285" r:id="rId6284" xr:uid="{00000000-0004-0000-0000-0000BF180000}"/>
    <hyperlink ref="N6286" r:id="rId6285" xr:uid="{00000000-0004-0000-0000-0000C0180000}"/>
    <hyperlink ref="N6287" r:id="rId6286" xr:uid="{00000000-0004-0000-0000-0000C1180000}"/>
    <hyperlink ref="N6288" r:id="rId6287" xr:uid="{00000000-0004-0000-0000-0000C2180000}"/>
    <hyperlink ref="N6289" r:id="rId6288" xr:uid="{00000000-0004-0000-0000-0000C3180000}"/>
    <hyperlink ref="N6290" r:id="rId6289" xr:uid="{00000000-0004-0000-0000-0000C4180000}"/>
    <hyperlink ref="N6291" r:id="rId6290" xr:uid="{00000000-0004-0000-0000-0000C5180000}"/>
    <hyperlink ref="N6292" r:id="rId6291" xr:uid="{00000000-0004-0000-0000-0000C6180000}"/>
    <hyperlink ref="N6293" r:id="rId6292" xr:uid="{00000000-0004-0000-0000-0000C7180000}"/>
    <hyperlink ref="N6294" r:id="rId6293" xr:uid="{00000000-0004-0000-0000-0000C8180000}"/>
    <hyperlink ref="N6295" r:id="rId6294" xr:uid="{00000000-0004-0000-0000-0000C9180000}"/>
    <hyperlink ref="N6296" r:id="rId6295" xr:uid="{00000000-0004-0000-0000-0000CA180000}"/>
    <hyperlink ref="N6297" r:id="rId6296" xr:uid="{00000000-0004-0000-0000-0000CB180000}"/>
    <hyperlink ref="N6298" r:id="rId6297" xr:uid="{00000000-0004-0000-0000-0000CC180000}"/>
    <hyperlink ref="N6299" r:id="rId6298" xr:uid="{00000000-0004-0000-0000-0000CD180000}"/>
    <hyperlink ref="N6300" r:id="rId6299" xr:uid="{00000000-0004-0000-0000-0000CE180000}"/>
    <hyperlink ref="N6301" r:id="rId6300" xr:uid="{00000000-0004-0000-0000-0000CF180000}"/>
    <hyperlink ref="N6302" r:id="rId6301" xr:uid="{00000000-0004-0000-0000-0000D0180000}"/>
    <hyperlink ref="N6303" r:id="rId6302" xr:uid="{00000000-0004-0000-0000-0000D1180000}"/>
    <hyperlink ref="N6304" r:id="rId6303" xr:uid="{00000000-0004-0000-0000-0000D2180000}"/>
    <hyperlink ref="N6305" r:id="rId6304" xr:uid="{00000000-0004-0000-0000-0000D3180000}"/>
    <hyperlink ref="N6306" r:id="rId6305" xr:uid="{00000000-0004-0000-0000-0000D4180000}"/>
    <hyperlink ref="N6307" r:id="rId6306" xr:uid="{00000000-0004-0000-0000-0000D5180000}"/>
    <hyperlink ref="N6308" r:id="rId6307" xr:uid="{00000000-0004-0000-0000-0000D6180000}"/>
    <hyperlink ref="N6309" r:id="rId6308" xr:uid="{00000000-0004-0000-0000-0000D7180000}"/>
    <hyperlink ref="N6310" r:id="rId6309" xr:uid="{00000000-0004-0000-0000-0000D8180000}"/>
    <hyperlink ref="N6311" r:id="rId6310" xr:uid="{00000000-0004-0000-0000-0000D9180000}"/>
    <hyperlink ref="N6312" r:id="rId6311" xr:uid="{00000000-0004-0000-0000-0000DA180000}"/>
    <hyperlink ref="N6313" r:id="rId6312" xr:uid="{00000000-0004-0000-0000-0000DB180000}"/>
    <hyperlink ref="N6314" r:id="rId6313" xr:uid="{00000000-0004-0000-0000-0000DC180000}"/>
    <hyperlink ref="N6315" r:id="rId6314" xr:uid="{00000000-0004-0000-0000-0000DD180000}"/>
    <hyperlink ref="N6316" r:id="rId6315" xr:uid="{00000000-0004-0000-0000-0000DE180000}"/>
    <hyperlink ref="N6317" r:id="rId6316" xr:uid="{00000000-0004-0000-0000-0000DF180000}"/>
    <hyperlink ref="N6318" r:id="rId6317" xr:uid="{00000000-0004-0000-0000-0000E0180000}"/>
    <hyperlink ref="N6319" r:id="rId6318" xr:uid="{00000000-0004-0000-0000-0000E1180000}"/>
    <hyperlink ref="N6320" r:id="rId6319" xr:uid="{00000000-0004-0000-0000-0000E2180000}"/>
    <hyperlink ref="N6321" r:id="rId6320" xr:uid="{00000000-0004-0000-0000-0000E3180000}"/>
    <hyperlink ref="N6322" r:id="rId6321" xr:uid="{00000000-0004-0000-0000-0000E4180000}"/>
    <hyperlink ref="N6323" r:id="rId6322" xr:uid="{00000000-0004-0000-0000-0000E5180000}"/>
    <hyperlink ref="N6324" r:id="rId6323" xr:uid="{00000000-0004-0000-0000-0000E6180000}"/>
    <hyperlink ref="N6325" r:id="rId6324" xr:uid="{00000000-0004-0000-0000-0000E7180000}"/>
    <hyperlink ref="N6326" r:id="rId6325" xr:uid="{00000000-0004-0000-0000-0000E8180000}"/>
    <hyperlink ref="N6327" r:id="rId6326" xr:uid="{00000000-0004-0000-0000-0000E9180000}"/>
    <hyperlink ref="N6328" r:id="rId6327" xr:uid="{00000000-0004-0000-0000-0000EA180000}"/>
    <hyperlink ref="N6329" r:id="rId6328" xr:uid="{00000000-0004-0000-0000-0000EB180000}"/>
    <hyperlink ref="N6330" r:id="rId6329" xr:uid="{00000000-0004-0000-0000-0000EC180000}"/>
    <hyperlink ref="N6331" r:id="rId6330" xr:uid="{00000000-0004-0000-0000-0000ED180000}"/>
    <hyperlink ref="N6332" r:id="rId6331" xr:uid="{00000000-0004-0000-0000-0000EE180000}"/>
    <hyperlink ref="N6333" r:id="rId6332" xr:uid="{00000000-0004-0000-0000-0000EF180000}"/>
    <hyperlink ref="N6334" r:id="rId6333" xr:uid="{00000000-0004-0000-0000-0000F0180000}"/>
    <hyperlink ref="N6335" r:id="rId6334" xr:uid="{00000000-0004-0000-0000-0000F1180000}"/>
    <hyperlink ref="N6336" r:id="rId6335" xr:uid="{00000000-0004-0000-0000-0000F2180000}"/>
    <hyperlink ref="N6337" r:id="rId6336" xr:uid="{00000000-0004-0000-0000-0000F3180000}"/>
    <hyperlink ref="N6338" r:id="rId6337" xr:uid="{00000000-0004-0000-0000-0000F4180000}"/>
    <hyperlink ref="N6339" r:id="rId6338" xr:uid="{00000000-0004-0000-0000-0000F5180000}"/>
    <hyperlink ref="N6340" r:id="rId6339" xr:uid="{00000000-0004-0000-0000-0000F6180000}"/>
    <hyperlink ref="N6341" r:id="rId6340" xr:uid="{00000000-0004-0000-0000-0000F7180000}"/>
    <hyperlink ref="N6342" r:id="rId6341" xr:uid="{00000000-0004-0000-0000-0000F8180000}"/>
    <hyperlink ref="N6343" r:id="rId6342" xr:uid="{00000000-0004-0000-0000-0000F9180000}"/>
    <hyperlink ref="N6344" r:id="rId6343" xr:uid="{00000000-0004-0000-0000-0000FA180000}"/>
    <hyperlink ref="N6345" r:id="rId6344" xr:uid="{00000000-0004-0000-0000-0000FB180000}"/>
    <hyperlink ref="N6346" r:id="rId6345" xr:uid="{00000000-0004-0000-0000-0000FC180000}"/>
    <hyperlink ref="N6347" r:id="rId6346" xr:uid="{00000000-0004-0000-0000-0000FD180000}"/>
    <hyperlink ref="N6348" r:id="rId6347" xr:uid="{00000000-0004-0000-0000-0000FE180000}"/>
    <hyperlink ref="N6349" r:id="rId6348" xr:uid="{00000000-0004-0000-0000-0000FF180000}"/>
    <hyperlink ref="N6350" r:id="rId6349" xr:uid="{00000000-0004-0000-0000-000000190000}"/>
    <hyperlink ref="N6351" r:id="rId6350" xr:uid="{00000000-0004-0000-0000-000001190000}"/>
    <hyperlink ref="N6352" r:id="rId6351" xr:uid="{00000000-0004-0000-0000-000002190000}"/>
    <hyperlink ref="N6353" r:id="rId6352" xr:uid="{00000000-0004-0000-0000-000003190000}"/>
    <hyperlink ref="N6354" r:id="rId6353" xr:uid="{00000000-0004-0000-0000-000004190000}"/>
    <hyperlink ref="N6355" r:id="rId6354" xr:uid="{00000000-0004-0000-0000-000005190000}"/>
    <hyperlink ref="N6356" r:id="rId6355" xr:uid="{00000000-0004-0000-0000-000006190000}"/>
    <hyperlink ref="N6357" r:id="rId6356" xr:uid="{00000000-0004-0000-0000-000007190000}"/>
    <hyperlink ref="N6358" r:id="rId6357" xr:uid="{00000000-0004-0000-0000-000008190000}"/>
    <hyperlink ref="N6359" r:id="rId6358" xr:uid="{00000000-0004-0000-0000-000009190000}"/>
    <hyperlink ref="N6360" r:id="rId6359" xr:uid="{00000000-0004-0000-0000-00000A190000}"/>
    <hyperlink ref="N6361" r:id="rId6360" xr:uid="{00000000-0004-0000-0000-00000B190000}"/>
    <hyperlink ref="N6362" r:id="rId6361" xr:uid="{00000000-0004-0000-0000-00000C190000}"/>
    <hyperlink ref="N6363" r:id="rId6362" xr:uid="{00000000-0004-0000-0000-00000D190000}"/>
    <hyperlink ref="N6364" r:id="rId6363" xr:uid="{00000000-0004-0000-0000-00000E190000}"/>
    <hyperlink ref="N6365" r:id="rId6364" xr:uid="{00000000-0004-0000-0000-00000F190000}"/>
    <hyperlink ref="N6366" r:id="rId6365" xr:uid="{00000000-0004-0000-0000-000010190000}"/>
    <hyperlink ref="N6367" r:id="rId6366" xr:uid="{00000000-0004-0000-0000-000011190000}"/>
    <hyperlink ref="N6368" r:id="rId6367" xr:uid="{00000000-0004-0000-0000-000012190000}"/>
    <hyperlink ref="N6369" r:id="rId6368" xr:uid="{00000000-0004-0000-0000-000013190000}"/>
    <hyperlink ref="N6370" r:id="rId6369" xr:uid="{00000000-0004-0000-0000-000014190000}"/>
    <hyperlink ref="N6371" r:id="rId6370" xr:uid="{00000000-0004-0000-0000-000015190000}"/>
    <hyperlink ref="N6372" r:id="rId6371" xr:uid="{00000000-0004-0000-0000-000016190000}"/>
    <hyperlink ref="N6373" r:id="rId6372" xr:uid="{00000000-0004-0000-0000-000017190000}"/>
    <hyperlink ref="N6374" r:id="rId6373" xr:uid="{00000000-0004-0000-0000-000018190000}"/>
    <hyperlink ref="N6375" r:id="rId6374" xr:uid="{00000000-0004-0000-0000-000019190000}"/>
    <hyperlink ref="N6376" r:id="rId6375" xr:uid="{00000000-0004-0000-0000-00001A190000}"/>
    <hyperlink ref="N6377" r:id="rId6376" xr:uid="{00000000-0004-0000-0000-00001B190000}"/>
    <hyperlink ref="N6378" r:id="rId6377" xr:uid="{00000000-0004-0000-0000-00001C190000}"/>
    <hyperlink ref="N6379" r:id="rId6378" xr:uid="{00000000-0004-0000-0000-00001D190000}"/>
    <hyperlink ref="N6380" r:id="rId6379" xr:uid="{00000000-0004-0000-0000-00001E190000}"/>
    <hyperlink ref="N6381" r:id="rId6380" xr:uid="{00000000-0004-0000-0000-00001F190000}"/>
    <hyperlink ref="N6382" r:id="rId6381" xr:uid="{00000000-0004-0000-0000-000020190000}"/>
    <hyperlink ref="N6383" r:id="rId6382" xr:uid="{00000000-0004-0000-0000-000021190000}"/>
    <hyperlink ref="N6384" r:id="rId6383" xr:uid="{00000000-0004-0000-0000-000022190000}"/>
    <hyperlink ref="N6385" r:id="rId6384" xr:uid="{00000000-0004-0000-0000-000023190000}"/>
    <hyperlink ref="N6386" r:id="rId6385" xr:uid="{00000000-0004-0000-0000-000024190000}"/>
    <hyperlink ref="N6387" r:id="rId6386" xr:uid="{00000000-0004-0000-0000-000025190000}"/>
    <hyperlink ref="N6388" r:id="rId6387" xr:uid="{00000000-0004-0000-0000-000026190000}"/>
    <hyperlink ref="N6389" r:id="rId6388" xr:uid="{00000000-0004-0000-0000-000027190000}"/>
    <hyperlink ref="N6390" r:id="rId6389" xr:uid="{00000000-0004-0000-0000-000028190000}"/>
    <hyperlink ref="N6391" r:id="rId6390" xr:uid="{00000000-0004-0000-0000-000029190000}"/>
    <hyperlink ref="N6392" r:id="rId6391" xr:uid="{00000000-0004-0000-0000-00002A190000}"/>
    <hyperlink ref="N6393" r:id="rId6392" xr:uid="{00000000-0004-0000-0000-00002B190000}"/>
    <hyperlink ref="N6394" r:id="rId6393" xr:uid="{00000000-0004-0000-0000-00002C190000}"/>
    <hyperlink ref="N6395" r:id="rId6394" xr:uid="{00000000-0004-0000-0000-00002D190000}"/>
    <hyperlink ref="N6396" r:id="rId6395" xr:uid="{00000000-0004-0000-0000-00002E190000}"/>
    <hyperlink ref="N6397" r:id="rId6396" xr:uid="{00000000-0004-0000-0000-00002F190000}"/>
    <hyperlink ref="N6398" r:id="rId6397" xr:uid="{00000000-0004-0000-0000-000030190000}"/>
    <hyperlink ref="N6399" r:id="rId6398" xr:uid="{00000000-0004-0000-0000-000031190000}"/>
    <hyperlink ref="N6400" r:id="rId6399" xr:uid="{00000000-0004-0000-0000-000032190000}"/>
    <hyperlink ref="N6401" r:id="rId6400" xr:uid="{00000000-0004-0000-0000-000033190000}"/>
    <hyperlink ref="N6402" r:id="rId6401" xr:uid="{00000000-0004-0000-0000-000034190000}"/>
    <hyperlink ref="N6403" r:id="rId6402" xr:uid="{00000000-0004-0000-0000-000035190000}"/>
    <hyperlink ref="N6404" r:id="rId6403" xr:uid="{00000000-0004-0000-0000-000036190000}"/>
    <hyperlink ref="N6405" r:id="rId6404" xr:uid="{00000000-0004-0000-0000-000037190000}"/>
    <hyperlink ref="N6406" r:id="rId6405" xr:uid="{00000000-0004-0000-0000-000038190000}"/>
    <hyperlink ref="N6407" r:id="rId6406" xr:uid="{00000000-0004-0000-0000-000039190000}"/>
    <hyperlink ref="N6408" r:id="rId6407" xr:uid="{00000000-0004-0000-0000-00003A190000}"/>
    <hyperlink ref="N6409" r:id="rId6408" xr:uid="{00000000-0004-0000-0000-00003B190000}"/>
    <hyperlink ref="N6410" r:id="rId6409" xr:uid="{00000000-0004-0000-0000-00003C190000}"/>
    <hyperlink ref="N6411" r:id="rId6410" xr:uid="{00000000-0004-0000-0000-00003D190000}"/>
    <hyperlink ref="N6412" r:id="rId6411" xr:uid="{00000000-0004-0000-0000-00003E190000}"/>
    <hyperlink ref="N6413" r:id="rId6412" xr:uid="{00000000-0004-0000-0000-00003F190000}"/>
    <hyperlink ref="N6414" r:id="rId6413" xr:uid="{00000000-0004-0000-0000-000040190000}"/>
    <hyperlink ref="N6415" r:id="rId6414" xr:uid="{00000000-0004-0000-0000-000041190000}"/>
    <hyperlink ref="N6416" r:id="rId6415" xr:uid="{00000000-0004-0000-0000-000042190000}"/>
    <hyperlink ref="N6417" r:id="rId6416" xr:uid="{00000000-0004-0000-0000-000043190000}"/>
    <hyperlink ref="N6418" r:id="rId6417" xr:uid="{00000000-0004-0000-0000-000044190000}"/>
    <hyperlink ref="N6419" r:id="rId6418" xr:uid="{00000000-0004-0000-0000-000045190000}"/>
    <hyperlink ref="N6420" r:id="rId6419" xr:uid="{00000000-0004-0000-0000-000046190000}"/>
    <hyperlink ref="N6421" r:id="rId6420" xr:uid="{00000000-0004-0000-0000-000047190000}"/>
    <hyperlink ref="N6422" r:id="rId6421" xr:uid="{00000000-0004-0000-0000-000048190000}"/>
    <hyperlink ref="N6423" r:id="rId6422" xr:uid="{00000000-0004-0000-0000-000049190000}"/>
    <hyperlink ref="N6424" r:id="rId6423" xr:uid="{00000000-0004-0000-0000-00004A190000}"/>
    <hyperlink ref="N6425" r:id="rId6424" xr:uid="{00000000-0004-0000-0000-00004B190000}"/>
    <hyperlink ref="N6426" r:id="rId6425" xr:uid="{00000000-0004-0000-0000-00004C190000}"/>
    <hyperlink ref="N6427" r:id="rId6426" xr:uid="{00000000-0004-0000-0000-00004D190000}"/>
    <hyperlink ref="N6428" r:id="rId6427" xr:uid="{00000000-0004-0000-0000-00004E190000}"/>
    <hyperlink ref="N6429" r:id="rId6428" xr:uid="{00000000-0004-0000-0000-00004F190000}"/>
    <hyperlink ref="N6430" r:id="rId6429" xr:uid="{00000000-0004-0000-0000-000050190000}"/>
    <hyperlink ref="N6431" r:id="rId6430" xr:uid="{00000000-0004-0000-0000-000051190000}"/>
    <hyperlink ref="N6432" r:id="rId6431" xr:uid="{00000000-0004-0000-0000-000052190000}"/>
    <hyperlink ref="N6433" r:id="rId6432" xr:uid="{00000000-0004-0000-0000-000053190000}"/>
    <hyperlink ref="N6434" r:id="rId6433" xr:uid="{00000000-0004-0000-0000-000054190000}"/>
    <hyperlink ref="N6435" r:id="rId6434" xr:uid="{00000000-0004-0000-0000-000055190000}"/>
    <hyperlink ref="N6436" r:id="rId6435" xr:uid="{00000000-0004-0000-0000-000056190000}"/>
    <hyperlink ref="N6437" r:id="rId6436" xr:uid="{00000000-0004-0000-0000-000057190000}"/>
    <hyperlink ref="N6438" r:id="rId6437" xr:uid="{00000000-0004-0000-0000-000058190000}"/>
    <hyperlink ref="N6439" r:id="rId6438" xr:uid="{00000000-0004-0000-0000-000059190000}"/>
    <hyperlink ref="N6440" r:id="rId6439" xr:uid="{00000000-0004-0000-0000-00005A190000}"/>
    <hyperlink ref="N6441" r:id="rId6440" xr:uid="{00000000-0004-0000-0000-00005B190000}"/>
    <hyperlink ref="N6442" r:id="rId6441" xr:uid="{00000000-0004-0000-0000-00005C190000}"/>
    <hyperlink ref="N6443" r:id="rId6442" xr:uid="{00000000-0004-0000-0000-00005D190000}"/>
    <hyperlink ref="N6444" r:id="rId6443" xr:uid="{00000000-0004-0000-0000-00005E190000}"/>
    <hyperlink ref="N6445" r:id="rId6444" xr:uid="{00000000-0004-0000-0000-00005F190000}"/>
    <hyperlink ref="N6446" r:id="rId6445" xr:uid="{00000000-0004-0000-0000-000060190000}"/>
    <hyperlink ref="N6447" r:id="rId6446" xr:uid="{00000000-0004-0000-0000-000061190000}"/>
    <hyperlink ref="N6448" r:id="rId6447" xr:uid="{00000000-0004-0000-0000-000062190000}"/>
    <hyperlink ref="N6449" r:id="rId6448" xr:uid="{00000000-0004-0000-0000-000063190000}"/>
    <hyperlink ref="N6450" r:id="rId6449" xr:uid="{00000000-0004-0000-0000-000064190000}"/>
    <hyperlink ref="N6451" r:id="rId6450" xr:uid="{00000000-0004-0000-0000-000065190000}"/>
    <hyperlink ref="N6452" r:id="rId6451" xr:uid="{00000000-0004-0000-0000-000066190000}"/>
    <hyperlink ref="N6453" r:id="rId6452" xr:uid="{00000000-0004-0000-0000-000067190000}"/>
    <hyperlink ref="N6454" r:id="rId6453" xr:uid="{00000000-0004-0000-0000-000068190000}"/>
    <hyperlink ref="N6455" r:id="rId6454" xr:uid="{00000000-0004-0000-0000-000069190000}"/>
    <hyperlink ref="N6456" r:id="rId6455" xr:uid="{00000000-0004-0000-0000-00006A190000}"/>
    <hyperlink ref="N6457" r:id="rId6456" xr:uid="{00000000-0004-0000-0000-00006B190000}"/>
    <hyperlink ref="N6458" r:id="rId6457" xr:uid="{00000000-0004-0000-0000-00006C190000}"/>
    <hyperlink ref="N6459" r:id="rId6458" xr:uid="{00000000-0004-0000-0000-00006D190000}"/>
    <hyperlink ref="N6460" r:id="rId6459" xr:uid="{00000000-0004-0000-0000-00006E190000}"/>
    <hyperlink ref="N6461" r:id="rId6460" xr:uid="{00000000-0004-0000-0000-00006F190000}"/>
    <hyperlink ref="N6462" r:id="rId6461" xr:uid="{00000000-0004-0000-0000-000070190000}"/>
    <hyperlink ref="N6463" r:id="rId6462" xr:uid="{00000000-0004-0000-0000-000071190000}"/>
    <hyperlink ref="N6464" r:id="rId6463" xr:uid="{00000000-0004-0000-0000-000072190000}"/>
    <hyperlink ref="N6465" r:id="rId6464" xr:uid="{00000000-0004-0000-0000-000073190000}"/>
    <hyperlink ref="N6466" r:id="rId6465" xr:uid="{00000000-0004-0000-0000-000074190000}"/>
    <hyperlink ref="N6467" r:id="rId6466" xr:uid="{00000000-0004-0000-0000-000075190000}"/>
    <hyperlink ref="N6468" r:id="rId6467" xr:uid="{00000000-0004-0000-0000-000076190000}"/>
    <hyperlink ref="N6469" r:id="rId6468" xr:uid="{00000000-0004-0000-0000-000077190000}"/>
    <hyperlink ref="N6470" r:id="rId6469" xr:uid="{00000000-0004-0000-0000-000078190000}"/>
    <hyperlink ref="N6471" r:id="rId6470" xr:uid="{00000000-0004-0000-0000-000079190000}"/>
    <hyperlink ref="N6472" r:id="rId6471" xr:uid="{00000000-0004-0000-0000-00007A190000}"/>
    <hyperlink ref="N6473" r:id="rId6472" xr:uid="{00000000-0004-0000-0000-00007B190000}"/>
    <hyperlink ref="N6474" r:id="rId6473" xr:uid="{00000000-0004-0000-0000-00007C190000}"/>
    <hyperlink ref="N6475" r:id="rId6474" xr:uid="{00000000-0004-0000-0000-00007D190000}"/>
    <hyperlink ref="N6476" r:id="rId6475" xr:uid="{00000000-0004-0000-0000-00007E190000}"/>
    <hyperlink ref="N6477" r:id="rId6476" xr:uid="{00000000-0004-0000-0000-00007F190000}"/>
    <hyperlink ref="N6478" r:id="rId6477" xr:uid="{00000000-0004-0000-0000-000080190000}"/>
    <hyperlink ref="N6479" r:id="rId6478" xr:uid="{00000000-0004-0000-0000-000081190000}"/>
    <hyperlink ref="N6480" r:id="rId6479" xr:uid="{00000000-0004-0000-0000-000082190000}"/>
    <hyperlink ref="N6481" r:id="rId6480" xr:uid="{00000000-0004-0000-0000-000083190000}"/>
    <hyperlink ref="N6482" r:id="rId6481" xr:uid="{00000000-0004-0000-0000-000084190000}"/>
    <hyperlink ref="N6483" r:id="rId6482" xr:uid="{00000000-0004-0000-0000-000085190000}"/>
    <hyperlink ref="N6484" r:id="rId6483" xr:uid="{00000000-0004-0000-0000-000086190000}"/>
    <hyperlink ref="N6485" r:id="rId6484" xr:uid="{00000000-0004-0000-0000-000087190000}"/>
    <hyperlink ref="N6486" r:id="rId6485" xr:uid="{00000000-0004-0000-0000-000088190000}"/>
    <hyperlink ref="N6487" r:id="rId6486" xr:uid="{00000000-0004-0000-0000-000089190000}"/>
    <hyperlink ref="N6488" r:id="rId6487" xr:uid="{00000000-0004-0000-0000-00008A190000}"/>
    <hyperlink ref="N6489" r:id="rId6488" xr:uid="{00000000-0004-0000-0000-00008B190000}"/>
    <hyperlink ref="N6490" r:id="rId6489" xr:uid="{00000000-0004-0000-0000-00008C190000}"/>
    <hyperlink ref="N6491" r:id="rId6490" xr:uid="{00000000-0004-0000-0000-00008D190000}"/>
    <hyperlink ref="N6492" r:id="rId6491" xr:uid="{00000000-0004-0000-0000-00008E190000}"/>
    <hyperlink ref="N6493" r:id="rId6492" xr:uid="{00000000-0004-0000-0000-00008F190000}"/>
    <hyperlink ref="N6494" r:id="rId6493" xr:uid="{00000000-0004-0000-0000-000090190000}"/>
    <hyperlink ref="N6495" r:id="rId6494" xr:uid="{00000000-0004-0000-0000-000091190000}"/>
    <hyperlink ref="N6496" r:id="rId6495" xr:uid="{00000000-0004-0000-0000-000092190000}"/>
    <hyperlink ref="N6497" r:id="rId6496" xr:uid="{00000000-0004-0000-0000-000093190000}"/>
    <hyperlink ref="N6498" r:id="rId6497" xr:uid="{00000000-0004-0000-0000-000094190000}"/>
    <hyperlink ref="N6499" r:id="rId6498" xr:uid="{00000000-0004-0000-0000-000095190000}"/>
    <hyperlink ref="N6500" r:id="rId6499" xr:uid="{00000000-0004-0000-0000-000096190000}"/>
    <hyperlink ref="N6501" r:id="rId6500" xr:uid="{00000000-0004-0000-0000-000097190000}"/>
    <hyperlink ref="N6502" r:id="rId6501" xr:uid="{00000000-0004-0000-0000-000098190000}"/>
    <hyperlink ref="N6503" r:id="rId6502" xr:uid="{00000000-0004-0000-0000-000099190000}"/>
    <hyperlink ref="N6504" r:id="rId6503" xr:uid="{00000000-0004-0000-0000-00009A190000}"/>
    <hyperlink ref="N6505" r:id="rId6504" xr:uid="{00000000-0004-0000-0000-00009B190000}"/>
    <hyperlink ref="N6506" r:id="rId6505" xr:uid="{00000000-0004-0000-0000-00009C190000}"/>
    <hyperlink ref="N6507" r:id="rId6506" xr:uid="{00000000-0004-0000-0000-00009D190000}"/>
    <hyperlink ref="N6508" r:id="rId6507" xr:uid="{00000000-0004-0000-0000-00009E190000}"/>
    <hyperlink ref="N6509" r:id="rId6508" xr:uid="{00000000-0004-0000-0000-00009F190000}"/>
    <hyperlink ref="N6510" r:id="rId6509" xr:uid="{00000000-0004-0000-0000-0000A0190000}"/>
    <hyperlink ref="N6511" r:id="rId6510" xr:uid="{00000000-0004-0000-0000-0000A1190000}"/>
    <hyperlink ref="N6512" r:id="rId6511" xr:uid="{00000000-0004-0000-0000-0000A2190000}"/>
    <hyperlink ref="N6513" r:id="rId6512" xr:uid="{00000000-0004-0000-0000-0000A3190000}"/>
    <hyperlink ref="N6514" r:id="rId6513" xr:uid="{00000000-0004-0000-0000-0000A4190000}"/>
    <hyperlink ref="N6515" r:id="rId6514" xr:uid="{00000000-0004-0000-0000-0000A5190000}"/>
    <hyperlink ref="N6516" r:id="rId6515" xr:uid="{00000000-0004-0000-0000-0000A6190000}"/>
    <hyperlink ref="N6517" r:id="rId6516" xr:uid="{00000000-0004-0000-0000-0000A7190000}"/>
    <hyperlink ref="N6518" r:id="rId6517" xr:uid="{00000000-0004-0000-0000-0000A8190000}"/>
    <hyperlink ref="N6519" r:id="rId6518" xr:uid="{00000000-0004-0000-0000-0000A9190000}"/>
    <hyperlink ref="N6520" r:id="rId6519" xr:uid="{00000000-0004-0000-0000-0000AA190000}"/>
    <hyperlink ref="N6521" r:id="rId6520" xr:uid="{00000000-0004-0000-0000-0000AB190000}"/>
    <hyperlink ref="N6522" r:id="rId6521" xr:uid="{00000000-0004-0000-0000-0000AC190000}"/>
    <hyperlink ref="N6523" r:id="rId6522" xr:uid="{00000000-0004-0000-0000-0000AD190000}"/>
    <hyperlink ref="N6524" r:id="rId6523" xr:uid="{00000000-0004-0000-0000-0000AE190000}"/>
    <hyperlink ref="N6525" r:id="rId6524" xr:uid="{00000000-0004-0000-0000-0000AF190000}"/>
    <hyperlink ref="N6526" r:id="rId6525" xr:uid="{00000000-0004-0000-0000-0000B0190000}"/>
    <hyperlink ref="N6527" r:id="rId6526" xr:uid="{00000000-0004-0000-0000-0000B1190000}"/>
    <hyperlink ref="N6528" r:id="rId6527" xr:uid="{00000000-0004-0000-0000-0000B2190000}"/>
    <hyperlink ref="N6529" r:id="rId6528" xr:uid="{00000000-0004-0000-0000-0000B3190000}"/>
    <hyperlink ref="N6530" r:id="rId6529" xr:uid="{00000000-0004-0000-0000-0000B4190000}"/>
    <hyperlink ref="N6531" r:id="rId6530" xr:uid="{00000000-0004-0000-0000-0000B5190000}"/>
    <hyperlink ref="N6532" r:id="rId6531" xr:uid="{00000000-0004-0000-0000-0000B6190000}"/>
    <hyperlink ref="N6533" r:id="rId6532" xr:uid="{00000000-0004-0000-0000-0000B7190000}"/>
    <hyperlink ref="N6534" r:id="rId6533" xr:uid="{00000000-0004-0000-0000-0000B8190000}"/>
    <hyperlink ref="N6535" r:id="rId6534" xr:uid="{00000000-0004-0000-0000-0000B9190000}"/>
    <hyperlink ref="N6536" r:id="rId6535" xr:uid="{00000000-0004-0000-0000-0000BA190000}"/>
    <hyperlink ref="N6537" r:id="rId6536" xr:uid="{00000000-0004-0000-0000-0000BB190000}"/>
    <hyperlink ref="N6538" r:id="rId6537" xr:uid="{00000000-0004-0000-0000-0000BC190000}"/>
    <hyperlink ref="N6539" r:id="rId6538" xr:uid="{00000000-0004-0000-0000-0000BD190000}"/>
    <hyperlink ref="N6540" r:id="rId6539" xr:uid="{00000000-0004-0000-0000-0000BE190000}"/>
    <hyperlink ref="N6541" r:id="rId6540" xr:uid="{00000000-0004-0000-0000-0000BF190000}"/>
    <hyperlink ref="N6542" r:id="rId6541" xr:uid="{00000000-0004-0000-0000-0000C0190000}"/>
    <hyperlink ref="N6543" r:id="rId6542" xr:uid="{00000000-0004-0000-0000-0000C1190000}"/>
    <hyperlink ref="N6544" r:id="rId6543" xr:uid="{00000000-0004-0000-0000-0000C2190000}"/>
    <hyperlink ref="N6545" r:id="rId6544" xr:uid="{00000000-0004-0000-0000-0000C3190000}"/>
    <hyperlink ref="N6546" r:id="rId6545" xr:uid="{00000000-0004-0000-0000-0000C4190000}"/>
    <hyperlink ref="N6547" r:id="rId6546" xr:uid="{00000000-0004-0000-0000-0000C5190000}"/>
    <hyperlink ref="N6548" r:id="rId6547" xr:uid="{00000000-0004-0000-0000-0000C6190000}"/>
    <hyperlink ref="N6549" r:id="rId6548" xr:uid="{00000000-0004-0000-0000-0000C7190000}"/>
    <hyperlink ref="N6550" r:id="rId6549" xr:uid="{00000000-0004-0000-0000-0000C8190000}"/>
    <hyperlink ref="N6551" r:id="rId6550" xr:uid="{00000000-0004-0000-0000-0000C9190000}"/>
    <hyperlink ref="N6552" r:id="rId6551" xr:uid="{00000000-0004-0000-0000-0000CA190000}"/>
    <hyperlink ref="N6553" r:id="rId6552" xr:uid="{00000000-0004-0000-0000-0000CB190000}"/>
    <hyperlink ref="N6554" r:id="rId6553" xr:uid="{00000000-0004-0000-0000-0000CC190000}"/>
    <hyperlink ref="N6555" r:id="rId6554" xr:uid="{00000000-0004-0000-0000-0000CD190000}"/>
    <hyperlink ref="N6556" r:id="rId6555" xr:uid="{00000000-0004-0000-0000-0000CE190000}"/>
    <hyperlink ref="N6557" r:id="rId6556" xr:uid="{00000000-0004-0000-0000-0000CF190000}"/>
    <hyperlink ref="N6558" r:id="rId6557" xr:uid="{00000000-0004-0000-0000-0000D0190000}"/>
    <hyperlink ref="N6559" r:id="rId6558" xr:uid="{00000000-0004-0000-0000-0000D1190000}"/>
    <hyperlink ref="N6560" r:id="rId6559" xr:uid="{00000000-0004-0000-0000-0000D2190000}"/>
    <hyperlink ref="N6561" r:id="rId6560" xr:uid="{00000000-0004-0000-0000-0000D3190000}"/>
    <hyperlink ref="N6562" r:id="rId6561" xr:uid="{00000000-0004-0000-0000-0000D4190000}"/>
    <hyperlink ref="N6563" r:id="rId6562" xr:uid="{00000000-0004-0000-0000-0000D5190000}"/>
    <hyperlink ref="N6564" r:id="rId6563" xr:uid="{00000000-0004-0000-0000-0000D6190000}"/>
    <hyperlink ref="N6565" r:id="rId6564" xr:uid="{00000000-0004-0000-0000-0000D7190000}"/>
    <hyperlink ref="N6566" r:id="rId6565" xr:uid="{00000000-0004-0000-0000-0000D8190000}"/>
    <hyperlink ref="N6567" r:id="rId6566" xr:uid="{00000000-0004-0000-0000-0000D9190000}"/>
    <hyperlink ref="N6568" r:id="rId6567" xr:uid="{00000000-0004-0000-0000-0000DA190000}"/>
    <hyperlink ref="N6569" r:id="rId6568" xr:uid="{00000000-0004-0000-0000-0000DB190000}"/>
    <hyperlink ref="N6570" r:id="rId6569" xr:uid="{00000000-0004-0000-0000-0000DC190000}"/>
    <hyperlink ref="N6571" r:id="rId6570" xr:uid="{00000000-0004-0000-0000-0000DD190000}"/>
    <hyperlink ref="N6572" r:id="rId6571" xr:uid="{00000000-0004-0000-0000-0000DE190000}"/>
    <hyperlink ref="N6573" r:id="rId6572" xr:uid="{00000000-0004-0000-0000-0000DF190000}"/>
    <hyperlink ref="N6574" r:id="rId6573" xr:uid="{00000000-0004-0000-0000-0000E0190000}"/>
    <hyperlink ref="N6575" r:id="rId6574" xr:uid="{00000000-0004-0000-0000-0000E1190000}"/>
    <hyperlink ref="N6576" r:id="rId6575" xr:uid="{00000000-0004-0000-0000-0000E2190000}"/>
    <hyperlink ref="N6577" r:id="rId6576" xr:uid="{00000000-0004-0000-0000-0000E3190000}"/>
    <hyperlink ref="N6578" r:id="rId6577" xr:uid="{00000000-0004-0000-0000-0000E4190000}"/>
    <hyperlink ref="N6579" r:id="rId6578" xr:uid="{00000000-0004-0000-0000-0000E5190000}"/>
    <hyperlink ref="N6580" r:id="rId6579" xr:uid="{00000000-0004-0000-0000-0000E6190000}"/>
    <hyperlink ref="N6581" r:id="rId6580" xr:uid="{00000000-0004-0000-0000-0000E7190000}"/>
    <hyperlink ref="N6582" r:id="rId6581" xr:uid="{00000000-0004-0000-0000-0000E8190000}"/>
    <hyperlink ref="N6583" r:id="rId6582" xr:uid="{00000000-0004-0000-0000-0000E9190000}"/>
    <hyperlink ref="N6584" r:id="rId6583" xr:uid="{00000000-0004-0000-0000-0000EA190000}"/>
    <hyperlink ref="N6585" r:id="rId6584" xr:uid="{00000000-0004-0000-0000-0000EB190000}"/>
    <hyperlink ref="N6586" r:id="rId6585" xr:uid="{00000000-0004-0000-0000-0000EC190000}"/>
    <hyperlink ref="N6587" r:id="rId6586" xr:uid="{00000000-0004-0000-0000-0000ED190000}"/>
    <hyperlink ref="N6588" r:id="rId6587" xr:uid="{00000000-0004-0000-0000-0000EE190000}"/>
    <hyperlink ref="N6589" r:id="rId6588" xr:uid="{00000000-0004-0000-0000-0000EF190000}"/>
    <hyperlink ref="N6590" r:id="rId6589" xr:uid="{00000000-0004-0000-0000-0000F0190000}"/>
    <hyperlink ref="N6591" r:id="rId6590" xr:uid="{00000000-0004-0000-0000-0000F1190000}"/>
    <hyperlink ref="N6592" r:id="rId6591" xr:uid="{00000000-0004-0000-0000-0000F2190000}"/>
    <hyperlink ref="N6593" r:id="rId6592" xr:uid="{00000000-0004-0000-0000-0000F3190000}"/>
    <hyperlink ref="N6594" r:id="rId6593" xr:uid="{00000000-0004-0000-0000-0000F4190000}"/>
    <hyperlink ref="N6595" r:id="rId6594" xr:uid="{00000000-0004-0000-0000-0000F5190000}"/>
    <hyperlink ref="N6596" r:id="rId6595" xr:uid="{00000000-0004-0000-0000-0000F6190000}"/>
    <hyperlink ref="N6597" r:id="rId6596" xr:uid="{00000000-0004-0000-0000-0000F7190000}"/>
    <hyperlink ref="N6598" r:id="rId6597" xr:uid="{00000000-0004-0000-0000-0000F8190000}"/>
    <hyperlink ref="N6599" r:id="rId6598" xr:uid="{00000000-0004-0000-0000-0000F9190000}"/>
    <hyperlink ref="N6600" r:id="rId6599" xr:uid="{00000000-0004-0000-0000-0000FA190000}"/>
    <hyperlink ref="N6601" r:id="rId6600" xr:uid="{00000000-0004-0000-0000-0000FB190000}"/>
    <hyperlink ref="N6602" r:id="rId6601" xr:uid="{00000000-0004-0000-0000-0000FC190000}"/>
    <hyperlink ref="N6603" r:id="rId6602" xr:uid="{00000000-0004-0000-0000-0000FD190000}"/>
    <hyperlink ref="N6604" r:id="rId6603" xr:uid="{00000000-0004-0000-0000-0000FE190000}"/>
    <hyperlink ref="N6605" r:id="rId6604" xr:uid="{00000000-0004-0000-0000-0000FF190000}"/>
    <hyperlink ref="N6606" r:id="rId6605" xr:uid="{00000000-0004-0000-0000-0000001A0000}"/>
    <hyperlink ref="N6607" r:id="rId6606" xr:uid="{00000000-0004-0000-0000-0000011A0000}"/>
    <hyperlink ref="N6608" r:id="rId6607" xr:uid="{00000000-0004-0000-0000-0000021A0000}"/>
    <hyperlink ref="N6609" r:id="rId6608" xr:uid="{00000000-0004-0000-0000-0000031A0000}"/>
    <hyperlink ref="N6610" r:id="rId6609" xr:uid="{00000000-0004-0000-0000-0000041A0000}"/>
    <hyperlink ref="N6611" r:id="rId6610" xr:uid="{00000000-0004-0000-0000-0000051A0000}"/>
    <hyperlink ref="N6612" r:id="rId6611" xr:uid="{00000000-0004-0000-0000-0000061A0000}"/>
    <hyperlink ref="N6613" r:id="rId6612" xr:uid="{00000000-0004-0000-0000-0000071A0000}"/>
    <hyperlink ref="N6614" r:id="rId6613" xr:uid="{00000000-0004-0000-0000-0000081A0000}"/>
    <hyperlink ref="N6615" r:id="rId6614" xr:uid="{00000000-0004-0000-0000-0000091A0000}"/>
    <hyperlink ref="N6616" r:id="rId6615" xr:uid="{00000000-0004-0000-0000-00000A1A0000}"/>
    <hyperlink ref="N6617" r:id="rId6616" xr:uid="{00000000-0004-0000-0000-00000B1A0000}"/>
    <hyperlink ref="N6618" r:id="rId6617" xr:uid="{00000000-0004-0000-0000-00000C1A0000}"/>
    <hyperlink ref="N6619" r:id="rId6618" xr:uid="{00000000-0004-0000-0000-00000D1A0000}"/>
    <hyperlink ref="N6620" r:id="rId6619" xr:uid="{00000000-0004-0000-0000-00000E1A0000}"/>
    <hyperlink ref="N6621" r:id="rId6620" xr:uid="{00000000-0004-0000-0000-00000F1A0000}"/>
    <hyperlink ref="N6622" r:id="rId6621" xr:uid="{00000000-0004-0000-0000-0000101A0000}"/>
    <hyperlink ref="N6623" r:id="rId6622" xr:uid="{00000000-0004-0000-0000-0000111A0000}"/>
    <hyperlink ref="N6624" r:id="rId6623" xr:uid="{00000000-0004-0000-0000-0000121A0000}"/>
    <hyperlink ref="N6625" r:id="rId6624" xr:uid="{00000000-0004-0000-0000-0000131A0000}"/>
    <hyperlink ref="N6626" r:id="rId6625" xr:uid="{00000000-0004-0000-0000-0000141A0000}"/>
    <hyperlink ref="N6627" r:id="rId6626" xr:uid="{00000000-0004-0000-0000-0000151A0000}"/>
    <hyperlink ref="N6628" r:id="rId6627" xr:uid="{00000000-0004-0000-0000-0000161A0000}"/>
    <hyperlink ref="N6629" r:id="rId6628" xr:uid="{00000000-0004-0000-0000-0000171A0000}"/>
    <hyperlink ref="N6630" r:id="rId6629" xr:uid="{00000000-0004-0000-0000-0000181A0000}"/>
    <hyperlink ref="N6631" r:id="rId6630" xr:uid="{00000000-0004-0000-0000-0000191A0000}"/>
    <hyperlink ref="N6632" r:id="rId6631" xr:uid="{00000000-0004-0000-0000-00001A1A0000}"/>
    <hyperlink ref="N6633" r:id="rId6632" xr:uid="{00000000-0004-0000-0000-00001B1A0000}"/>
    <hyperlink ref="N6634" r:id="rId6633" xr:uid="{00000000-0004-0000-0000-00001C1A0000}"/>
    <hyperlink ref="N6635" r:id="rId6634" xr:uid="{00000000-0004-0000-0000-00001D1A0000}"/>
    <hyperlink ref="N6636" r:id="rId6635" xr:uid="{00000000-0004-0000-0000-00001E1A0000}"/>
    <hyperlink ref="N6637" r:id="rId6636" xr:uid="{00000000-0004-0000-0000-00001F1A0000}"/>
    <hyperlink ref="N6638" r:id="rId6637" xr:uid="{00000000-0004-0000-0000-0000201A0000}"/>
    <hyperlink ref="N6639" r:id="rId6638" xr:uid="{00000000-0004-0000-0000-0000211A0000}"/>
    <hyperlink ref="N6640" r:id="rId6639" xr:uid="{00000000-0004-0000-0000-0000221A0000}"/>
    <hyperlink ref="N6641" r:id="rId6640" xr:uid="{00000000-0004-0000-0000-0000231A0000}"/>
    <hyperlink ref="N6642" r:id="rId6641" xr:uid="{00000000-0004-0000-0000-0000241A0000}"/>
    <hyperlink ref="N6643" r:id="rId6642" xr:uid="{00000000-0004-0000-0000-0000251A0000}"/>
    <hyperlink ref="N6644" r:id="rId6643" xr:uid="{00000000-0004-0000-0000-0000261A0000}"/>
    <hyperlink ref="N6645" r:id="rId6644" xr:uid="{00000000-0004-0000-0000-0000271A0000}"/>
    <hyperlink ref="N6646" r:id="rId6645" xr:uid="{00000000-0004-0000-0000-0000281A0000}"/>
    <hyperlink ref="N6647" r:id="rId6646" xr:uid="{00000000-0004-0000-0000-0000291A0000}"/>
    <hyperlink ref="N6648" r:id="rId6647" xr:uid="{00000000-0004-0000-0000-00002A1A0000}"/>
    <hyperlink ref="N6649" r:id="rId6648" xr:uid="{00000000-0004-0000-0000-00002B1A0000}"/>
    <hyperlink ref="N6650" r:id="rId6649" xr:uid="{00000000-0004-0000-0000-00002C1A0000}"/>
    <hyperlink ref="N6651" r:id="rId6650" xr:uid="{00000000-0004-0000-0000-00002D1A0000}"/>
    <hyperlink ref="N6652" r:id="rId6651" xr:uid="{00000000-0004-0000-0000-00002E1A0000}"/>
    <hyperlink ref="N6653" r:id="rId6652" xr:uid="{00000000-0004-0000-0000-00002F1A0000}"/>
    <hyperlink ref="N6654" r:id="rId6653" xr:uid="{00000000-0004-0000-0000-0000301A0000}"/>
    <hyperlink ref="N6655" r:id="rId6654" xr:uid="{00000000-0004-0000-0000-0000311A0000}"/>
    <hyperlink ref="N6656" r:id="rId6655" xr:uid="{00000000-0004-0000-0000-0000321A0000}"/>
    <hyperlink ref="N6657" r:id="rId6656" xr:uid="{00000000-0004-0000-0000-0000331A0000}"/>
    <hyperlink ref="N6658" r:id="rId6657" xr:uid="{00000000-0004-0000-0000-0000341A0000}"/>
    <hyperlink ref="N6659" r:id="rId6658" xr:uid="{00000000-0004-0000-0000-0000351A0000}"/>
    <hyperlink ref="N6660" r:id="rId6659" xr:uid="{00000000-0004-0000-0000-0000361A0000}"/>
    <hyperlink ref="N6661" r:id="rId6660" xr:uid="{00000000-0004-0000-0000-0000371A0000}"/>
    <hyperlink ref="N6662" r:id="rId6661" xr:uid="{00000000-0004-0000-0000-0000381A0000}"/>
    <hyperlink ref="N6663" r:id="rId6662" xr:uid="{00000000-0004-0000-0000-0000391A0000}"/>
    <hyperlink ref="N6664" r:id="rId6663" xr:uid="{00000000-0004-0000-0000-00003A1A0000}"/>
    <hyperlink ref="N6665" r:id="rId6664" xr:uid="{00000000-0004-0000-0000-00003B1A0000}"/>
    <hyperlink ref="N6666" r:id="rId6665" xr:uid="{00000000-0004-0000-0000-00003C1A0000}"/>
    <hyperlink ref="N6667" r:id="rId6666" xr:uid="{00000000-0004-0000-0000-00003D1A0000}"/>
    <hyperlink ref="N6668" r:id="rId6667" xr:uid="{00000000-0004-0000-0000-00003E1A0000}"/>
    <hyperlink ref="N6669" r:id="rId6668" xr:uid="{00000000-0004-0000-0000-00003F1A0000}"/>
    <hyperlink ref="N6670" r:id="rId6669" xr:uid="{00000000-0004-0000-0000-0000401A0000}"/>
    <hyperlink ref="N6671" r:id="rId6670" xr:uid="{00000000-0004-0000-0000-0000411A0000}"/>
    <hyperlink ref="N6672" r:id="rId6671" xr:uid="{00000000-0004-0000-0000-0000421A0000}"/>
    <hyperlink ref="N6673" r:id="rId6672" xr:uid="{00000000-0004-0000-0000-0000431A0000}"/>
    <hyperlink ref="N6674" r:id="rId6673" xr:uid="{00000000-0004-0000-0000-0000441A0000}"/>
    <hyperlink ref="N6675" r:id="rId6674" xr:uid="{00000000-0004-0000-0000-0000451A0000}"/>
    <hyperlink ref="N6676" r:id="rId6675" xr:uid="{00000000-0004-0000-0000-0000461A0000}"/>
    <hyperlink ref="N6677" r:id="rId6676" xr:uid="{00000000-0004-0000-0000-0000471A0000}"/>
    <hyperlink ref="N6678" r:id="rId6677" xr:uid="{00000000-0004-0000-0000-0000481A0000}"/>
    <hyperlink ref="N6679" r:id="rId6678" xr:uid="{00000000-0004-0000-0000-0000491A0000}"/>
    <hyperlink ref="N6680" r:id="rId6679" xr:uid="{00000000-0004-0000-0000-00004A1A0000}"/>
    <hyperlink ref="N6681" r:id="rId6680" xr:uid="{00000000-0004-0000-0000-00004B1A0000}"/>
    <hyperlink ref="N6682" r:id="rId6681" xr:uid="{00000000-0004-0000-0000-00004C1A0000}"/>
    <hyperlink ref="N6683" r:id="rId6682" xr:uid="{00000000-0004-0000-0000-00004D1A0000}"/>
    <hyperlink ref="N6684" r:id="rId6683" xr:uid="{00000000-0004-0000-0000-00004E1A0000}"/>
    <hyperlink ref="N6685" r:id="rId6684" xr:uid="{00000000-0004-0000-0000-00004F1A0000}"/>
    <hyperlink ref="N6686" r:id="rId6685" xr:uid="{00000000-0004-0000-0000-0000501A0000}"/>
    <hyperlink ref="N6687" r:id="rId6686" xr:uid="{00000000-0004-0000-0000-0000511A0000}"/>
    <hyperlink ref="N6688" r:id="rId6687" xr:uid="{00000000-0004-0000-0000-0000521A0000}"/>
    <hyperlink ref="N6689" r:id="rId6688" xr:uid="{00000000-0004-0000-0000-0000531A0000}"/>
    <hyperlink ref="N6690" r:id="rId6689" xr:uid="{00000000-0004-0000-0000-0000541A0000}"/>
    <hyperlink ref="N6691" r:id="rId6690" xr:uid="{00000000-0004-0000-0000-0000551A0000}"/>
    <hyperlink ref="N6692" r:id="rId6691" xr:uid="{00000000-0004-0000-0000-0000561A0000}"/>
    <hyperlink ref="N6693" r:id="rId6692" xr:uid="{00000000-0004-0000-0000-0000571A0000}"/>
    <hyperlink ref="N6694" r:id="rId6693" xr:uid="{00000000-0004-0000-0000-0000581A0000}"/>
    <hyperlink ref="N6695" r:id="rId6694" xr:uid="{00000000-0004-0000-0000-0000591A0000}"/>
    <hyperlink ref="N6696" r:id="rId6695" xr:uid="{00000000-0004-0000-0000-00005A1A0000}"/>
    <hyperlink ref="N6697" r:id="rId6696" xr:uid="{00000000-0004-0000-0000-00005B1A0000}"/>
    <hyperlink ref="N6698" r:id="rId6697" xr:uid="{00000000-0004-0000-0000-00005C1A0000}"/>
    <hyperlink ref="N6699" r:id="rId6698" xr:uid="{00000000-0004-0000-0000-00005D1A0000}"/>
    <hyperlink ref="N6700" r:id="rId6699" xr:uid="{00000000-0004-0000-0000-00005E1A0000}"/>
    <hyperlink ref="N6701" r:id="rId6700" xr:uid="{00000000-0004-0000-0000-00005F1A0000}"/>
    <hyperlink ref="N6702" r:id="rId6701" xr:uid="{00000000-0004-0000-0000-0000601A0000}"/>
    <hyperlink ref="N6703" r:id="rId6702" xr:uid="{00000000-0004-0000-0000-0000611A0000}"/>
    <hyperlink ref="N6704" r:id="rId6703" xr:uid="{00000000-0004-0000-0000-0000621A0000}"/>
    <hyperlink ref="N6705" r:id="rId6704" xr:uid="{00000000-0004-0000-0000-0000631A0000}"/>
    <hyperlink ref="N6706" r:id="rId6705" xr:uid="{00000000-0004-0000-0000-0000641A0000}"/>
    <hyperlink ref="N6707" r:id="rId6706" xr:uid="{00000000-0004-0000-0000-0000651A0000}"/>
    <hyperlink ref="N6708" r:id="rId6707" xr:uid="{00000000-0004-0000-0000-0000661A0000}"/>
    <hyperlink ref="N6709" r:id="rId6708" xr:uid="{00000000-0004-0000-0000-0000671A0000}"/>
    <hyperlink ref="N6710" r:id="rId6709" xr:uid="{00000000-0004-0000-0000-0000681A0000}"/>
    <hyperlink ref="N6711" r:id="rId6710" xr:uid="{00000000-0004-0000-0000-0000691A0000}"/>
    <hyperlink ref="N6712" r:id="rId6711" xr:uid="{00000000-0004-0000-0000-00006A1A0000}"/>
    <hyperlink ref="N6713" r:id="rId6712" xr:uid="{00000000-0004-0000-0000-00006B1A0000}"/>
    <hyperlink ref="N6714" r:id="rId6713" xr:uid="{00000000-0004-0000-0000-00006C1A0000}"/>
    <hyperlink ref="N6715" r:id="rId6714" xr:uid="{00000000-0004-0000-0000-00006D1A0000}"/>
    <hyperlink ref="N6716" r:id="rId6715" xr:uid="{00000000-0004-0000-0000-00006E1A0000}"/>
    <hyperlink ref="N6717" r:id="rId6716" xr:uid="{00000000-0004-0000-0000-00006F1A0000}"/>
    <hyperlink ref="N6718" r:id="rId6717" xr:uid="{00000000-0004-0000-0000-0000701A0000}"/>
    <hyperlink ref="N6719" r:id="rId6718" xr:uid="{00000000-0004-0000-0000-0000711A0000}"/>
    <hyperlink ref="N6720" r:id="rId6719" xr:uid="{00000000-0004-0000-0000-0000721A0000}"/>
    <hyperlink ref="N6721" r:id="rId6720" xr:uid="{00000000-0004-0000-0000-0000731A0000}"/>
    <hyperlink ref="N6722" r:id="rId6721" xr:uid="{00000000-0004-0000-0000-0000741A0000}"/>
    <hyperlink ref="N6723" r:id="rId6722" xr:uid="{00000000-0004-0000-0000-0000751A0000}"/>
    <hyperlink ref="N6724" r:id="rId6723" xr:uid="{00000000-0004-0000-0000-0000761A0000}"/>
    <hyperlink ref="N6725" r:id="rId6724" xr:uid="{00000000-0004-0000-0000-0000771A0000}"/>
    <hyperlink ref="N6726" r:id="rId6725" xr:uid="{00000000-0004-0000-0000-0000781A0000}"/>
    <hyperlink ref="N6727" r:id="rId6726" xr:uid="{00000000-0004-0000-0000-0000791A0000}"/>
    <hyperlink ref="N6728" r:id="rId6727" xr:uid="{00000000-0004-0000-0000-00007A1A0000}"/>
    <hyperlink ref="N6729" r:id="rId6728" xr:uid="{00000000-0004-0000-0000-00007B1A0000}"/>
    <hyperlink ref="N6730" r:id="rId6729" xr:uid="{00000000-0004-0000-0000-00007C1A0000}"/>
    <hyperlink ref="N6731" r:id="rId6730" xr:uid="{00000000-0004-0000-0000-00007D1A0000}"/>
    <hyperlink ref="N6732" r:id="rId6731" xr:uid="{00000000-0004-0000-0000-00007E1A0000}"/>
    <hyperlink ref="N6733" r:id="rId6732" xr:uid="{00000000-0004-0000-0000-00007F1A0000}"/>
    <hyperlink ref="N6734" r:id="rId6733" xr:uid="{00000000-0004-0000-0000-0000801A0000}"/>
    <hyperlink ref="N6735" r:id="rId6734" xr:uid="{00000000-0004-0000-0000-0000811A0000}"/>
    <hyperlink ref="N6736" r:id="rId6735" xr:uid="{00000000-0004-0000-0000-0000821A0000}"/>
    <hyperlink ref="N6737" r:id="rId6736" xr:uid="{00000000-0004-0000-0000-0000831A0000}"/>
    <hyperlink ref="N6738" r:id="rId6737" xr:uid="{00000000-0004-0000-0000-0000841A0000}"/>
    <hyperlink ref="N6739" r:id="rId6738" xr:uid="{00000000-0004-0000-0000-0000851A0000}"/>
    <hyperlink ref="N6740" r:id="rId6739" xr:uid="{00000000-0004-0000-0000-0000861A0000}"/>
    <hyperlink ref="N6741" r:id="rId6740" xr:uid="{00000000-0004-0000-0000-0000871A0000}"/>
    <hyperlink ref="N6742" r:id="rId6741" xr:uid="{00000000-0004-0000-0000-0000881A0000}"/>
    <hyperlink ref="N6743" r:id="rId6742" xr:uid="{00000000-0004-0000-0000-0000891A0000}"/>
    <hyperlink ref="N6744" r:id="rId6743" xr:uid="{00000000-0004-0000-0000-00008A1A0000}"/>
    <hyperlink ref="N6745" r:id="rId6744" xr:uid="{00000000-0004-0000-0000-00008B1A0000}"/>
    <hyperlink ref="N6746" r:id="rId6745" xr:uid="{00000000-0004-0000-0000-00008C1A0000}"/>
    <hyperlink ref="N6747" r:id="rId6746" xr:uid="{00000000-0004-0000-0000-00008D1A0000}"/>
    <hyperlink ref="N6748" r:id="rId6747" xr:uid="{00000000-0004-0000-0000-00008E1A0000}"/>
    <hyperlink ref="N6749" r:id="rId6748" xr:uid="{00000000-0004-0000-0000-00008F1A0000}"/>
    <hyperlink ref="N6750" r:id="rId6749" xr:uid="{00000000-0004-0000-0000-0000901A0000}"/>
    <hyperlink ref="N6751" r:id="rId6750" xr:uid="{00000000-0004-0000-0000-0000911A0000}"/>
    <hyperlink ref="N6752" r:id="rId6751" xr:uid="{00000000-0004-0000-0000-0000921A0000}"/>
    <hyperlink ref="N6753" r:id="rId6752" xr:uid="{00000000-0004-0000-0000-0000931A0000}"/>
    <hyperlink ref="N6754" r:id="rId6753" xr:uid="{00000000-0004-0000-0000-0000941A0000}"/>
    <hyperlink ref="N6755" r:id="rId6754" xr:uid="{00000000-0004-0000-0000-0000951A0000}"/>
    <hyperlink ref="N6756" r:id="rId6755" xr:uid="{00000000-0004-0000-0000-0000961A0000}"/>
    <hyperlink ref="N6757" r:id="rId6756" xr:uid="{00000000-0004-0000-0000-0000971A0000}"/>
    <hyperlink ref="N6758" r:id="rId6757" xr:uid="{00000000-0004-0000-0000-0000981A0000}"/>
    <hyperlink ref="N6759" r:id="rId6758" xr:uid="{00000000-0004-0000-0000-0000991A0000}"/>
    <hyperlink ref="N6760" r:id="rId6759" xr:uid="{00000000-0004-0000-0000-00009A1A0000}"/>
    <hyperlink ref="N6761" r:id="rId6760" xr:uid="{00000000-0004-0000-0000-00009B1A0000}"/>
    <hyperlink ref="N6762" r:id="rId6761" xr:uid="{00000000-0004-0000-0000-00009C1A0000}"/>
    <hyperlink ref="N6763" r:id="rId6762" xr:uid="{00000000-0004-0000-0000-00009D1A0000}"/>
    <hyperlink ref="N6764" r:id="rId6763" xr:uid="{00000000-0004-0000-0000-00009E1A0000}"/>
    <hyperlink ref="N6765" r:id="rId6764" xr:uid="{00000000-0004-0000-0000-00009F1A0000}"/>
    <hyperlink ref="N6766" r:id="rId6765" xr:uid="{00000000-0004-0000-0000-0000A01A0000}"/>
    <hyperlink ref="N6767" r:id="rId6766" xr:uid="{00000000-0004-0000-0000-0000A11A0000}"/>
    <hyperlink ref="N6768" r:id="rId6767" xr:uid="{00000000-0004-0000-0000-0000A21A0000}"/>
    <hyperlink ref="N6769" r:id="rId6768" xr:uid="{00000000-0004-0000-0000-0000A31A0000}"/>
    <hyperlink ref="N6770" r:id="rId6769" xr:uid="{00000000-0004-0000-0000-0000A41A0000}"/>
    <hyperlink ref="N6771" r:id="rId6770" xr:uid="{00000000-0004-0000-0000-0000A51A0000}"/>
    <hyperlink ref="N6772" r:id="rId6771" xr:uid="{00000000-0004-0000-0000-0000A61A0000}"/>
    <hyperlink ref="N6773" r:id="rId6772" xr:uid="{00000000-0004-0000-0000-0000A71A0000}"/>
    <hyperlink ref="N6774" r:id="rId6773" xr:uid="{00000000-0004-0000-0000-0000A81A0000}"/>
    <hyperlink ref="N6775" r:id="rId6774" xr:uid="{00000000-0004-0000-0000-0000A91A0000}"/>
    <hyperlink ref="N6776" r:id="rId6775" xr:uid="{00000000-0004-0000-0000-0000AA1A0000}"/>
    <hyperlink ref="N6777" r:id="rId6776" xr:uid="{00000000-0004-0000-0000-0000AB1A0000}"/>
    <hyperlink ref="N6778" r:id="rId6777" xr:uid="{00000000-0004-0000-0000-0000AC1A0000}"/>
    <hyperlink ref="N6779" r:id="rId6778" xr:uid="{00000000-0004-0000-0000-0000AD1A0000}"/>
    <hyperlink ref="N6780" r:id="rId6779" xr:uid="{00000000-0004-0000-0000-0000AE1A0000}"/>
    <hyperlink ref="N6781" r:id="rId6780" xr:uid="{00000000-0004-0000-0000-0000AF1A0000}"/>
    <hyperlink ref="N6782" r:id="rId6781" xr:uid="{00000000-0004-0000-0000-0000B01A0000}"/>
    <hyperlink ref="N6783" r:id="rId6782" xr:uid="{00000000-0004-0000-0000-0000B11A0000}"/>
    <hyperlink ref="N6784" r:id="rId6783" xr:uid="{00000000-0004-0000-0000-0000B21A0000}"/>
    <hyperlink ref="N6785" r:id="rId6784" xr:uid="{00000000-0004-0000-0000-0000B31A0000}"/>
    <hyperlink ref="N6786" r:id="rId6785" xr:uid="{00000000-0004-0000-0000-0000B41A0000}"/>
    <hyperlink ref="N6787" r:id="rId6786" xr:uid="{00000000-0004-0000-0000-0000B51A0000}"/>
    <hyperlink ref="N6788" r:id="rId6787" xr:uid="{00000000-0004-0000-0000-0000B61A0000}"/>
    <hyperlink ref="N6789" r:id="rId6788" xr:uid="{00000000-0004-0000-0000-0000B71A0000}"/>
    <hyperlink ref="N6790" r:id="rId6789" xr:uid="{00000000-0004-0000-0000-0000B81A0000}"/>
    <hyperlink ref="N6791" r:id="rId6790" xr:uid="{00000000-0004-0000-0000-0000B91A0000}"/>
    <hyperlink ref="N6792" r:id="rId6791" xr:uid="{00000000-0004-0000-0000-0000BA1A0000}"/>
    <hyperlink ref="N6793" r:id="rId6792" xr:uid="{00000000-0004-0000-0000-0000BB1A0000}"/>
    <hyperlink ref="N6794" r:id="rId6793" xr:uid="{00000000-0004-0000-0000-0000BC1A0000}"/>
    <hyperlink ref="N6795" r:id="rId6794" xr:uid="{00000000-0004-0000-0000-0000BD1A0000}"/>
    <hyperlink ref="N6796" r:id="rId6795" xr:uid="{00000000-0004-0000-0000-0000BE1A0000}"/>
    <hyperlink ref="N6797" r:id="rId6796" xr:uid="{00000000-0004-0000-0000-0000BF1A0000}"/>
    <hyperlink ref="N6798" r:id="rId6797" xr:uid="{00000000-0004-0000-0000-0000C01A0000}"/>
    <hyperlink ref="N6799" r:id="rId6798" xr:uid="{00000000-0004-0000-0000-0000C11A0000}"/>
    <hyperlink ref="N6800" r:id="rId6799" xr:uid="{00000000-0004-0000-0000-0000C21A0000}"/>
    <hyperlink ref="N6801" r:id="rId6800" xr:uid="{00000000-0004-0000-0000-0000C31A0000}"/>
    <hyperlink ref="N6802" r:id="rId6801" xr:uid="{00000000-0004-0000-0000-0000C41A0000}"/>
    <hyperlink ref="N6803" r:id="rId6802" xr:uid="{00000000-0004-0000-0000-0000C51A0000}"/>
    <hyperlink ref="N6804" r:id="rId6803" xr:uid="{00000000-0004-0000-0000-0000C61A0000}"/>
    <hyperlink ref="N6805" r:id="rId6804" xr:uid="{00000000-0004-0000-0000-0000C71A0000}"/>
    <hyperlink ref="N6806" r:id="rId6805" xr:uid="{00000000-0004-0000-0000-0000C81A0000}"/>
    <hyperlink ref="N6807" r:id="rId6806" xr:uid="{00000000-0004-0000-0000-0000C91A0000}"/>
    <hyperlink ref="N6808" r:id="rId6807" xr:uid="{00000000-0004-0000-0000-0000CA1A0000}"/>
    <hyperlink ref="N6809" r:id="rId6808" xr:uid="{00000000-0004-0000-0000-0000CB1A0000}"/>
    <hyperlink ref="N6810" r:id="rId6809" xr:uid="{00000000-0004-0000-0000-0000CC1A0000}"/>
    <hyperlink ref="N6811" r:id="rId6810" xr:uid="{00000000-0004-0000-0000-0000CD1A0000}"/>
    <hyperlink ref="N6812" r:id="rId6811" xr:uid="{00000000-0004-0000-0000-0000CE1A0000}"/>
    <hyperlink ref="N6813" r:id="rId6812" xr:uid="{00000000-0004-0000-0000-0000CF1A0000}"/>
    <hyperlink ref="N6814" r:id="rId6813" xr:uid="{00000000-0004-0000-0000-0000D01A0000}"/>
    <hyperlink ref="N6815" r:id="rId6814" xr:uid="{00000000-0004-0000-0000-0000D11A0000}"/>
    <hyperlink ref="N6816" r:id="rId6815" xr:uid="{00000000-0004-0000-0000-0000D21A0000}"/>
    <hyperlink ref="N6817" r:id="rId6816" xr:uid="{00000000-0004-0000-0000-0000D31A0000}"/>
    <hyperlink ref="N6818" r:id="rId6817" xr:uid="{00000000-0004-0000-0000-0000D41A0000}"/>
    <hyperlink ref="N6819" r:id="rId6818" xr:uid="{00000000-0004-0000-0000-0000D51A0000}"/>
    <hyperlink ref="N6820" r:id="rId6819" xr:uid="{00000000-0004-0000-0000-0000D61A0000}"/>
    <hyperlink ref="N6821" r:id="rId6820" xr:uid="{00000000-0004-0000-0000-0000D71A0000}"/>
    <hyperlink ref="N6822" r:id="rId6821" xr:uid="{00000000-0004-0000-0000-0000D81A0000}"/>
    <hyperlink ref="N6823" r:id="rId6822" xr:uid="{00000000-0004-0000-0000-0000D91A0000}"/>
    <hyperlink ref="N6824" r:id="rId6823" xr:uid="{00000000-0004-0000-0000-0000DA1A0000}"/>
    <hyperlink ref="N6825" r:id="rId6824" xr:uid="{00000000-0004-0000-0000-0000DB1A0000}"/>
    <hyperlink ref="N6826" r:id="rId6825" xr:uid="{00000000-0004-0000-0000-0000DC1A0000}"/>
    <hyperlink ref="N6827" r:id="rId6826" xr:uid="{00000000-0004-0000-0000-0000DD1A0000}"/>
    <hyperlink ref="N6828" r:id="rId6827" xr:uid="{00000000-0004-0000-0000-0000DE1A0000}"/>
    <hyperlink ref="N6829" r:id="rId6828" xr:uid="{00000000-0004-0000-0000-0000DF1A0000}"/>
    <hyperlink ref="N6830" r:id="rId6829" xr:uid="{00000000-0004-0000-0000-0000E01A0000}"/>
    <hyperlink ref="N6831" r:id="rId6830" xr:uid="{00000000-0004-0000-0000-0000E11A0000}"/>
    <hyperlink ref="N6832" r:id="rId6831" xr:uid="{00000000-0004-0000-0000-0000E21A0000}"/>
    <hyperlink ref="N6833" r:id="rId6832" xr:uid="{00000000-0004-0000-0000-0000E31A0000}"/>
    <hyperlink ref="N6834" r:id="rId6833" xr:uid="{00000000-0004-0000-0000-0000E41A0000}"/>
    <hyperlink ref="N6835" r:id="rId6834" xr:uid="{00000000-0004-0000-0000-0000E51A0000}"/>
    <hyperlink ref="N6836" r:id="rId6835" xr:uid="{00000000-0004-0000-0000-0000E61A0000}"/>
    <hyperlink ref="N6837" r:id="rId6836" xr:uid="{00000000-0004-0000-0000-0000E71A0000}"/>
    <hyperlink ref="N6838" r:id="rId6837" xr:uid="{00000000-0004-0000-0000-0000E81A0000}"/>
    <hyperlink ref="N6839" r:id="rId6838" xr:uid="{00000000-0004-0000-0000-0000E91A0000}"/>
    <hyperlink ref="N6840" r:id="rId6839" xr:uid="{00000000-0004-0000-0000-0000EA1A0000}"/>
    <hyperlink ref="N6841" r:id="rId6840" xr:uid="{00000000-0004-0000-0000-0000EB1A0000}"/>
    <hyperlink ref="N6842" r:id="rId6841" xr:uid="{00000000-0004-0000-0000-0000EC1A0000}"/>
    <hyperlink ref="N6843" r:id="rId6842" xr:uid="{00000000-0004-0000-0000-0000ED1A0000}"/>
    <hyperlink ref="N6844" r:id="rId6843" xr:uid="{00000000-0004-0000-0000-0000EE1A0000}"/>
    <hyperlink ref="N6845" r:id="rId6844" xr:uid="{00000000-0004-0000-0000-0000EF1A0000}"/>
    <hyperlink ref="N6846" r:id="rId6845" xr:uid="{00000000-0004-0000-0000-0000F01A0000}"/>
    <hyperlink ref="N6847" r:id="rId6846" xr:uid="{00000000-0004-0000-0000-0000F11A0000}"/>
    <hyperlink ref="N6848" r:id="rId6847" xr:uid="{00000000-0004-0000-0000-0000F21A0000}"/>
    <hyperlink ref="N6849" r:id="rId6848" xr:uid="{00000000-0004-0000-0000-0000F31A0000}"/>
    <hyperlink ref="N6850" r:id="rId6849" xr:uid="{00000000-0004-0000-0000-0000F41A0000}"/>
    <hyperlink ref="N6851" r:id="rId6850" xr:uid="{00000000-0004-0000-0000-0000F51A0000}"/>
    <hyperlink ref="N6852" r:id="rId6851" xr:uid="{00000000-0004-0000-0000-0000F61A0000}"/>
    <hyperlink ref="N6853" r:id="rId6852" xr:uid="{00000000-0004-0000-0000-0000F71A0000}"/>
    <hyperlink ref="N6854" r:id="rId6853" xr:uid="{00000000-0004-0000-0000-0000F81A0000}"/>
    <hyperlink ref="N6855" r:id="rId6854" xr:uid="{00000000-0004-0000-0000-0000F91A0000}"/>
    <hyperlink ref="N6856" r:id="rId6855" xr:uid="{00000000-0004-0000-0000-0000FA1A0000}"/>
    <hyperlink ref="N6857" r:id="rId6856" xr:uid="{00000000-0004-0000-0000-0000FB1A0000}"/>
    <hyperlink ref="N6858" r:id="rId6857" xr:uid="{00000000-0004-0000-0000-0000FC1A0000}"/>
    <hyperlink ref="N6859" r:id="rId6858" xr:uid="{00000000-0004-0000-0000-0000FD1A0000}"/>
    <hyperlink ref="N6860" r:id="rId6859" xr:uid="{00000000-0004-0000-0000-0000FE1A0000}"/>
    <hyperlink ref="N6861" r:id="rId6860" xr:uid="{00000000-0004-0000-0000-0000FF1A0000}"/>
    <hyperlink ref="N6862" r:id="rId6861" xr:uid="{00000000-0004-0000-0000-0000001B0000}"/>
    <hyperlink ref="N6863" r:id="rId6862" xr:uid="{00000000-0004-0000-0000-0000011B0000}"/>
    <hyperlink ref="N6864" r:id="rId6863" xr:uid="{00000000-0004-0000-0000-0000021B0000}"/>
    <hyperlink ref="N6865" r:id="rId6864" xr:uid="{00000000-0004-0000-0000-0000031B0000}"/>
    <hyperlink ref="N6866" r:id="rId6865" xr:uid="{00000000-0004-0000-0000-0000041B0000}"/>
    <hyperlink ref="N6867" r:id="rId6866" xr:uid="{00000000-0004-0000-0000-0000051B0000}"/>
    <hyperlink ref="N6868" r:id="rId6867" xr:uid="{00000000-0004-0000-0000-0000061B0000}"/>
    <hyperlink ref="N6869" r:id="rId6868" xr:uid="{00000000-0004-0000-0000-0000071B0000}"/>
    <hyperlink ref="N6870" r:id="rId6869" xr:uid="{00000000-0004-0000-0000-0000081B0000}"/>
    <hyperlink ref="N6871" r:id="rId6870" xr:uid="{00000000-0004-0000-0000-0000091B0000}"/>
    <hyperlink ref="N6872" r:id="rId6871" xr:uid="{00000000-0004-0000-0000-00000A1B0000}"/>
    <hyperlink ref="N6873" r:id="rId6872" xr:uid="{00000000-0004-0000-0000-00000B1B0000}"/>
    <hyperlink ref="N6874" r:id="rId6873" xr:uid="{00000000-0004-0000-0000-00000C1B0000}"/>
    <hyperlink ref="N6875" r:id="rId6874" xr:uid="{00000000-0004-0000-0000-00000D1B0000}"/>
    <hyperlink ref="N6876" r:id="rId6875" xr:uid="{00000000-0004-0000-0000-00000E1B0000}"/>
    <hyperlink ref="N6877" r:id="rId6876" xr:uid="{00000000-0004-0000-0000-00000F1B0000}"/>
    <hyperlink ref="N6878" r:id="rId6877" xr:uid="{00000000-0004-0000-0000-0000101B0000}"/>
    <hyperlink ref="N6879" r:id="rId6878" xr:uid="{00000000-0004-0000-0000-0000111B0000}"/>
    <hyperlink ref="N6880" r:id="rId6879" xr:uid="{00000000-0004-0000-0000-0000121B0000}"/>
    <hyperlink ref="N6881" r:id="rId6880" xr:uid="{00000000-0004-0000-0000-0000131B0000}"/>
    <hyperlink ref="N6882" r:id="rId6881" xr:uid="{00000000-0004-0000-0000-0000141B0000}"/>
    <hyperlink ref="N6883" r:id="rId6882" xr:uid="{00000000-0004-0000-0000-0000151B0000}"/>
    <hyperlink ref="N6884" r:id="rId6883" xr:uid="{00000000-0004-0000-0000-0000161B0000}"/>
    <hyperlink ref="N6885" r:id="rId6884" xr:uid="{00000000-0004-0000-0000-0000171B0000}"/>
    <hyperlink ref="N6886" r:id="rId6885" xr:uid="{00000000-0004-0000-0000-0000181B0000}"/>
    <hyperlink ref="N6887" r:id="rId6886" xr:uid="{00000000-0004-0000-0000-0000191B0000}"/>
    <hyperlink ref="N6888" r:id="rId6887" xr:uid="{00000000-0004-0000-0000-00001A1B0000}"/>
    <hyperlink ref="N6889" r:id="rId6888" xr:uid="{00000000-0004-0000-0000-00001B1B0000}"/>
    <hyperlink ref="N6890" r:id="rId6889" xr:uid="{00000000-0004-0000-0000-00001C1B0000}"/>
    <hyperlink ref="N6891" r:id="rId6890" xr:uid="{00000000-0004-0000-0000-00001D1B0000}"/>
    <hyperlink ref="N6892" r:id="rId6891" xr:uid="{00000000-0004-0000-0000-00001E1B0000}"/>
    <hyperlink ref="N6893" r:id="rId6892" xr:uid="{00000000-0004-0000-0000-00001F1B0000}"/>
    <hyperlink ref="N6894" r:id="rId6893" xr:uid="{00000000-0004-0000-0000-0000201B0000}"/>
    <hyperlink ref="N6895" r:id="rId6894" xr:uid="{00000000-0004-0000-0000-0000211B0000}"/>
    <hyperlink ref="N6896" r:id="rId6895" xr:uid="{00000000-0004-0000-0000-0000221B0000}"/>
    <hyperlink ref="N6897" r:id="rId6896" xr:uid="{00000000-0004-0000-0000-0000231B0000}"/>
    <hyperlink ref="N6898" r:id="rId6897" xr:uid="{00000000-0004-0000-0000-0000241B0000}"/>
    <hyperlink ref="N6899" r:id="rId6898" xr:uid="{00000000-0004-0000-0000-0000251B0000}"/>
    <hyperlink ref="N6900" r:id="rId6899" xr:uid="{00000000-0004-0000-0000-0000261B0000}"/>
    <hyperlink ref="N6901" r:id="rId6900" xr:uid="{00000000-0004-0000-0000-0000271B0000}"/>
    <hyperlink ref="N6902" r:id="rId6901" xr:uid="{00000000-0004-0000-0000-0000281B0000}"/>
    <hyperlink ref="N6903" r:id="rId6902" xr:uid="{00000000-0004-0000-0000-0000291B0000}"/>
    <hyperlink ref="N6904" r:id="rId6903" xr:uid="{00000000-0004-0000-0000-00002A1B0000}"/>
    <hyperlink ref="N6905" r:id="rId6904" xr:uid="{00000000-0004-0000-0000-00002B1B0000}"/>
    <hyperlink ref="N6906" r:id="rId6905" xr:uid="{00000000-0004-0000-0000-00002C1B0000}"/>
    <hyperlink ref="N6907" r:id="rId6906" xr:uid="{00000000-0004-0000-0000-00002D1B0000}"/>
    <hyperlink ref="N6908" r:id="rId6907" xr:uid="{00000000-0004-0000-0000-00002E1B0000}"/>
    <hyperlink ref="N6909" r:id="rId6908" xr:uid="{00000000-0004-0000-0000-00002F1B0000}"/>
    <hyperlink ref="N6910" r:id="rId6909" xr:uid="{00000000-0004-0000-0000-0000301B0000}"/>
    <hyperlink ref="N6911" r:id="rId6910" xr:uid="{00000000-0004-0000-0000-0000311B0000}"/>
    <hyperlink ref="N6912" r:id="rId6911" xr:uid="{00000000-0004-0000-0000-0000321B0000}"/>
    <hyperlink ref="N6913" r:id="rId6912" xr:uid="{00000000-0004-0000-0000-0000331B0000}"/>
    <hyperlink ref="N6914" r:id="rId6913" xr:uid="{00000000-0004-0000-0000-0000341B0000}"/>
    <hyperlink ref="N6915" r:id="rId6914" xr:uid="{00000000-0004-0000-0000-0000351B0000}"/>
    <hyperlink ref="N6916" r:id="rId6915" xr:uid="{00000000-0004-0000-0000-0000361B0000}"/>
    <hyperlink ref="N6917" r:id="rId6916" xr:uid="{00000000-0004-0000-0000-0000371B0000}"/>
    <hyperlink ref="N6918" r:id="rId6917" xr:uid="{00000000-0004-0000-0000-0000381B0000}"/>
    <hyperlink ref="N6919" r:id="rId6918" xr:uid="{00000000-0004-0000-0000-0000391B0000}"/>
    <hyperlink ref="N6920" r:id="rId6919" xr:uid="{00000000-0004-0000-0000-00003A1B0000}"/>
    <hyperlink ref="N6921" r:id="rId6920" xr:uid="{00000000-0004-0000-0000-00003B1B0000}"/>
    <hyperlink ref="N6922" r:id="rId6921" xr:uid="{00000000-0004-0000-0000-00003C1B0000}"/>
    <hyperlink ref="N6923" r:id="rId6922" xr:uid="{00000000-0004-0000-0000-00003D1B0000}"/>
    <hyperlink ref="N6924" r:id="rId6923" xr:uid="{00000000-0004-0000-0000-00003E1B0000}"/>
    <hyperlink ref="N6925" r:id="rId6924" xr:uid="{00000000-0004-0000-0000-00003F1B0000}"/>
    <hyperlink ref="N6926" r:id="rId6925" xr:uid="{00000000-0004-0000-0000-0000401B0000}"/>
    <hyperlink ref="N6927" r:id="rId6926" xr:uid="{00000000-0004-0000-0000-0000421B0000}"/>
    <hyperlink ref="N6928" r:id="rId6927" xr:uid="{00000000-0004-0000-0000-0000431B0000}"/>
    <hyperlink ref="N6929" r:id="rId6928" xr:uid="{00000000-0004-0000-0000-0000441B0000}"/>
    <hyperlink ref="N6930" r:id="rId6929" xr:uid="{00000000-0004-0000-0000-0000451B0000}"/>
    <hyperlink ref="N6931" r:id="rId6930" xr:uid="{00000000-0004-0000-0000-0000461B0000}"/>
    <hyperlink ref="N6932" r:id="rId6931" xr:uid="{00000000-0004-0000-0000-0000471B0000}"/>
    <hyperlink ref="N6933" r:id="rId6932" xr:uid="{00000000-0004-0000-0000-0000481B0000}"/>
    <hyperlink ref="N6934" r:id="rId6933" xr:uid="{00000000-0004-0000-0000-0000491B0000}"/>
    <hyperlink ref="N6935" r:id="rId6934" xr:uid="{00000000-0004-0000-0000-00004A1B0000}"/>
    <hyperlink ref="N6936" r:id="rId6935" xr:uid="{00000000-0004-0000-0000-00004B1B0000}"/>
    <hyperlink ref="N6937" r:id="rId6936" xr:uid="{00000000-0004-0000-0000-00004C1B0000}"/>
    <hyperlink ref="N6938" r:id="rId6937" xr:uid="{00000000-0004-0000-0000-00004D1B0000}"/>
    <hyperlink ref="N6939" r:id="rId6938" xr:uid="{00000000-0004-0000-0000-00004E1B0000}"/>
    <hyperlink ref="N6940" r:id="rId6939" xr:uid="{00000000-0004-0000-0000-00004F1B0000}"/>
    <hyperlink ref="N6941" r:id="rId6940" xr:uid="{00000000-0004-0000-0000-0000501B0000}"/>
    <hyperlink ref="N6942" r:id="rId6941" xr:uid="{00000000-0004-0000-0000-0000511B0000}"/>
    <hyperlink ref="N6943" r:id="rId6942" xr:uid="{00000000-0004-0000-0000-0000521B0000}"/>
    <hyperlink ref="N6944" r:id="rId6943" xr:uid="{00000000-0004-0000-0000-0000531B0000}"/>
    <hyperlink ref="N6945" r:id="rId6944" xr:uid="{00000000-0004-0000-0000-0000541B0000}"/>
    <hyperlink ref="N6946" r:id="rId6945" xr:uid="{00000000-0004-0000-0000-0000551B0000}"/>
    <hyperlink ref="N6947" r:id="rId6946" xr:uid="{00000000-0004-0000-0000-0000561B0000}"/>
    <hyperlink ref="N6948" r:id="rId6947" xr:uid="{00000000-0004-0000-0000-0000571B0000}"/>
    <hyperlink ref="N6949" r:id="rId6948" xr:uid="{00000000-0004-0000-0000-0000581B0000}"/>
    <hyperlink ref="N6950" r:id="rId6949" xr:uid="{00000000-0004-0000-0000-00005A1B0000}"/>
    <hyperlink ref="N6951" r:id="rId6950" xr:uid="{00000000-0004-0000-0000-00005B1B0000}"/>
    <hyperlink ref="N6952" r:id="rId6951" xr:uid="{00000000-0004-0000-0000-00005C1B0000}"/>
    <hyperlink ref="N6953" r:id="rId6952" xr:uid="{00000000-0004-0000-0000-00005D1B0000}"/>
    <hyperlink ref="N6954" r:id="rId6953" xr:uid="{00000000-0004-0000-0000-00005E1B0000}"/>
    <hyperlink ref="N6955" r:id="rId6954" xr:uid="{00000000-0004-0000-0000-00005F1B0000}"/>
    <hyperlink ref="N6956" r:id="rId6955" xr:uid="{00000000-0004-0000-0000-0000601B0000}"/>
    <hyperlink ref="N6957" r:id="rId6956" xr:uid="{00000000-0004-0000-0000-0000611B0000}"/>
    <hyperlink ref="N6958" r:id="rId6957" xr:uid="{00000000-0004-0000-0000-0000621B0000}"/>
    <hyperlink ref="N6959" r:id="rId6958" xr:uid="{00000000-0004-0000-0000-0000631B0000}"/>
    <hyperlink ref="N6960" r:id="rId6959" xr:uid="{00000000-0004-0000-0000-0000641B0000}"/>
    <hyperlink ref="N6961" r:id="rId6960" xr:uid="{00000000-0004-0000-0000-0000651B0000}"/>
    <hyperlink ref="N6962" r:id="rId6961" xr:uid="{00000000-0004-0000-0000-0000661B0000}"/>
    <hyperlink ref="N6963" r:id="rId6962" xr:uid="{00000000-0004-0000-0000-0000671B0000}"/>
    <hyperlink ref="N6964" r:id="rId6963" xr:uid="{00000000-0004-0000-0000-0000681B0000}"/>
    <hyperlink ref="N6965" r:id="rId6964" xr:uid="{00000000-0004-0000-0000-0000691B0000}"/>
    <hyperlink ref="N6966" r:id="rId6965" xr:uid="{00000000-0004-0000-0000-00006A1B0000}"/>
    <hyperlink ref="N6967" r:id="rId6966" xr:uid="{00000000-0004-0000-0000-00006B1B0000}"/>
    <hyperlink ref="N6968" r:id="rId6967" xr:uid="{00000000-0004-0000-0000-00006C1B0000}"/>
    <hyperlink ref="N6969" r:id="rId6968" xr:uid="{00000000-0004-0000-0000-00006D1B0000}"/>
    <hyperlink ref="N6970" r:id="rId6969" xr:uid="{00000000-0004-0000-0000-00006E1B0000}"/>
    <hyperlink ref="N6971" r:id="rId6970" xr:uid="{00000000-0004-0000-0000-00006F1B0000}"/>
    <hyperlink ref="N6972" r:id="rId6971" xr:uid="{00000000-0004-0000-0000-0000701B0000}"/>
    <hyperlink ref="N6973" r:id="rId6972" xr:uid="{00000000-0004-0000-0000-0000711B0000}"/>
    <hyperlink ref="N6974" r:id="rId6973" xr:uid="{00000000-0004-0000-0000-0000721B0000}"/>
    <hyperlink ref="N6975" r:id="rId6974" xr:uid="{00000000-0004-0000-0000-0000731B0000}"/>
    <hyperlink ref="N6976" r:id="rId6975" xr:uid="{00000000-0004-0000-0000-0000741B0000}"/>
    <hyperlink ref="N6977" r:id="rId6976" xr:uid="{00000000-0004-0000-0000-0000751B0000}"/>
    <hyperlink ref="N6978" r:id="rId6977" xr:uid="{00000000-0004-0000-0000-0000761B0000}"/>
    <hyperlink ref="N6979" r:id="rId6978" xr:uid="{00000000-0004-0000-0000-0000771B0000}"/>
    <hyperlink ref="N6980" r:id="rId6979" xr:uid="{00000000-0004-0000-0000-0000781B0000}"/>
    <hyperlink ref="N6981" r:id="rId6980" xr:uid="{00000000-0004-0000-0000-0000791B0000}"/>
    <hyperlink ref="N6982" r:id="rId6981" xr:uid="{00000000-0004-0000-0000-00007A1B0000}"/>
    <hyperlink ref="N6983" r:id="rId6982" xr:uid="{00000000-0004-0000-0000-00007B1B0000}"/>
    <hyperlink ref="N6984" r:id="rId6983" xr:uid="{00000000-0004-0000-0000-00007C1B0000}"/>
    <hyperlink ref="N6985" r:id="rId6984" xr:uid="{00000000-0004-0000-0000-00007D1B0000}"/>
    <hyperlink ref="N6986" r:id="rId6985" xr:uid="{00000000-0004-0000-0000-00007E1B0000}"/>
    <hyperlink ref="N6987" r:id="rId6986" xr:uid="{00000000-0004-0000-0000-00007F1B0000}"/>
    <hyperlink ref="N6988" r:id="rId6987" xr:uid="{00000000-0004-0000-0000-0000801B0000}"/>
    <hyperlink ref="N6989" r:id="rId6988" xr:uid="{00000000-0004-0000-0000-0000811B0000}"/>
    <hyperlink ref="N6990" r:id="rId6989" xr:uid="{00000000-0004-0000-0000-0000821B0000}"/>
    <hyperlink ref="N6991" r:id="rId6990" xr:uid="{00000000-0004-0000-0000-0000831B0000}"/>
    <hyperlink ref="N6992" r:id="rId6991" xr:uid="{00000000-0004-0000-0000-0000841B0000}"/>
    <hyperlink ref="N6993" r:id="rId6992" xr:uid="{00000000-0004-0000-0000-0000851B0000}"/>
    <hyperlink ref="N6994" r:id="rId6993" xr:uid="{00000000-0004-0000-0000-0000861B0000}"/>
    <hyperlink ref="N6995" r:id="rId6994" xr:uid="{00000000-0004-0000-0000-0000871B0000}"/>
    <hyperlink ref="N6996" r:id="rId6995" xr:uid="{00000000-0004-0000-0000-0000881B0000}"/>
    <hyperlink ref="N6997" r:id="rId6996" xr:uid="{00000000-0004-0000-0000-0000891B0000}"/>
    <hyperlink ref="N6998" r:id="rId6997" xr:uid="{00000000-0004-0000-0000-00008A1B0000}"/>
    <hyperlink ref="N6999" r:id="rId6998" xr:uid="{00000000-0004-0000-0000-00008B1B0000}"/>
    <hyperlink ref="N7000" r:id="rId6999" xr:uid="{00000000-0004-0000-0000-00008C1B0000}"/>
    <hyperlink ref="N7001" r:id="rId7000" xr:uid="{00000000-0004-0000-0000-00008D1B0000}"/>
    <hyperlink ref="N7002" r:id="rId7001" xr:uid="{00000000-0004-0000-0000-00008E1B0000}"/>
    <hyperlink ref="N7003" r:id="rId7002" xr:uid="{00000000-0004-0000-0000-00008F1B0000}"/>
    <hyperlink ref="N7004" r:id="rId7003" xr:uid="{00000000-0004-0000-0000-0000901B0000}"/>
    <hyperlink ref="N7005" r:id="rId7004" xr:uid="{00000000-0004-0000-0000-0000911B0000}"/>
    <hyperlink ref="N7006" r:id="rId7005" xr:uid="{00000000-0004-0000-0000-0000921B0000}"/>
    <hyperlink ref="N7007" r:id="rId7006" xr:uid="{00000000-0004-0000-0000-0000931B0000}"/>
    <hyperlink ref="N7008" r:id="rId7007" xr:uid="{00000000-0004-0000-0000-0000941B0000}"/>
    <hyperlink ref="N7009" r:id="rId7008" xr:uid="{00000000-0004-0000-0000-0000951B0000}"/>
    <hyperlink ref="N7010" r:id="rId7009" xr:uid="{00000000-0004-0000-0000-0000961B0000}"/>
    <hyperlink ref="N7011" r:id="rId7010" xr:uid="{00000000-0004-0000-0000-0000971B0000}"/>
    <hyperlink ref="N7012" r:id="rId7011" xr:uid="{00000000-0004-0000-0000-0000981B0000}"/>
    <hyperlink ref="N7013" r:id="rId7012" xr:uid="{00000000-0004-0000-0000-0000991B0000}"/>
    <hyperlink ref="N7014" r:id="rId7013" xr:uid="{00000000-0004-0000-0000-00009A1B0000}"/>
    <hyperlink ref="N7015" r:id="rId7014" xr:uid="{00000000-0004-0000-0000-00009B1B0000}"/>
    <hyperlink ref="N7016" r:id="rId7015" xr:uid="{00000000-0004-0000-0000-00009C1B0000}"/>
    <hyperlink ref="N7017" r:id="rId7016" xr:uid="{00000000-0004-0000-0000-00009D1B0000}"/>
    <hyperlink ref="N7018" r:id="rId7017" xr:uid="{00000000-0004-0000-0000-00009E1B0000}"/>
    <hyperlink ref="N7019" r:id="rId7018" xr:uid="{00000000-0004-0000-0000-00009F1B0000}"/>
    <hyperlink ref="N7020" r:id="rId7019" xr:uid="{00000000-0004-0000-0000-0000A01B0000}"/>
    <hyperlink ref="N7021" r:id="rId7020" xr:uid="{00000000-0004-0000-0000-0000A11B0000}"/>
    <hyperlink ref="N7022" r:id="rId7021" xr:uid="{00000000-0004-0000-0000-0000A21B0000}"/>
    <hyperlink ref="N7023" r:id="rId7022" xr:uid="{00000000-0004-0000-0000-0000A31B0000}"/>
    <hyperlink ref="N7024" r:id="rId7023" xr:uid="{00000000-0004-0000-0000-0000A41B0000}"/>
    <hyperlink ref="N7025" r:id="rId7024" xr:uid="{00000000-0004-0000-0000-0000A51B0000}"/>
    <hyperlink ref="N7026" r:id="rId7025" xr:uid="{00000000-0004-0000-0000-0000A61B0000}"/>
    <hyperlink ref="N7027" r:id="rId7026" xr:uid="{00000000-0004-0000-0000-0000A71B0000}"/>
    <hyperlink ref="N7028" r:id="rId7027" xr:uid="{00000000-0004-0000-0000-0000A81B0000}"/>
    <hyperlink ref="N7029" r:id="rId7028" xr:uid="{00000000-0004-0000-0000-0000A91B0000}"/>
    <hyperlink ref="N7030" r:id="rId7029" xr:uid="{00000000-0004-0000-0000-0000AA1B0000}"/>
    <hyperlink ref="N7031" r:id="rId7030" xr:uid="{00000000-0004-0000-0000-0000AB1B0000}"/>
    <hyperlink ref="N7032" r:id="rId7031" xr:uid="{00000000-0004-0000-0000-0000AC1B0000}"/>
    <hyperlink ref="N7033" r:id="rId7032" xr:uid="{00000000-0004-0000-0000-0000AD1B0000}"/>
    <hyperlink ref="N7034" r:id="rId7033" xr:uid="{00000000-0004-0000-0000-0000AE1B0000}"/>
    <hyperlink ref="N7035" r:id="rId7034" xr:uid="{00000000-0004-0000-0000-0000AF1B0000}"/>
    <hyperlink ref="N7036" r:id="rId7035" xr:uid="{00000000-0004-0000-0000-0000B01B0000}"/>
    <hyperlink ref="N7037" r:id="rId7036" xr:uid="{00000000-0004-0000-0000-0000B11B0000}"/>
    <hyperlink ref="N7038" r:id="rId7037" xr:uid="{00000000-0004-0000-0000-0000B21B0000}"/>
    <hyperlink ref="N7039" r:id="rId7038" xr:uid="{00000000-0004-0000-0000-0000B31B0000}"/>
    <hyperlink ref="N7040" r:id="rId7039" xr:uid="{00000000-0004-0000-0000-0000B41B0000}"/>
    <hyperlink ref="N7041" r:id="rId7040" xr:uid="{00000000-0004-0000-0000-0000B51B0000}"/>
    <hyperlink ref="N7042" r:id="rId7041" xr:uid="{00000000-0004-0000-0000-0000B61B0000}"/>
    <hyperlink ref="N7043" r:id="rId7042" xr:uid="{00000000-0004-0000-0000-0000B71B0000}"/>
    <hyperlink ref="N7044" r:id="rId7043" xr:uid="{00000000-0004-0000-0000-0000B81B0000}"/>
    <hyperlink ref="N7045" r:id="rId7044" xr:uid="{00000000-0004-0000-0000-0000B91B0000}"/>
    <hyperlink ref="N7046" r:id="rId7045" xr:uid="{00000000-0004-0000-0000-0000BA1B0000}"/>
    <hyperlink ref="N7047" r:id="rId7046" xr:uid="{00000000-0004-0000-0000-0000BB1B0000}"/>
    <hyperlink ref="N7048" r:id="rId7047" xr:uid="{00000000-0004-0000-0000-0000BC1B0000}"/>
    <hyperlink ref="N7049" r:id="rId7048" xr:uid="{00000000-0004-0000-0000-0000BD1B0000}"/>
    <hyperlink ref="N7050" r:id="rId7049" xr:uid="{00000000-0004-0000-0000-0000BE1B0000}"/>
    <hyperlink ref="N7051" r:id="rId7050" xr:uid="{00000000-0004-0000-0000-0000BF1B0000}"/>
    <hyperlink ref="N7052" r:id="rId7051" xr:uid="{00000000-0004-0000-0000-0000C01B0000}"/>
    <hyperlink ref="N7053" r:id="rId7052" xr:uid="{00000000-0004-0000-0000-0000C11B0000}"/>
    <hyperlink ref="N7054" r:id="rId7053" xr:uid="{00000000-0004-0000-0000-0000C21B0000}"/>
    <hyperlink ref="N7055" r:id="rId7054" xr:uid="{00000000-0004-0000-0000-0000C31B0000}"/>
    <hyperlink ref="N7056" r:id="rId7055" xr:uid="{00000000-0004-0000-0000-0000C41B0000}"/>
    <hyperlink ref="N7057" r:id="rId7056" xr:uid="{00000000-0004-0000-0000-0000C51B0000}"/>
    <hyperlink ref="N7058" r:id="rId7057" xr:uid="{00000000-0004-0000-0000-0000C61B0000}"/>
    <hyperlink ref="N7059" r:id="rId7058" xr:uid="{00000000-0004-0000-0000-0000C71B0000}"/>
    <hyperlink ref="N7060" r:id="rId7059" xr:uid="{00000000-0004-0000-0000-0000C81B0000}"/>
    <hyperlink ref="N7061" r:id="rId7060" xr:uid="{00000000-0004-0000-0000-0000C91B0000}"/>
    <hyperlink ref="N7062" r:id="rId7061" xr:uid="{00000000-0004-0000-0000-0000CA1B0000}"/>
    <hyperlink ref="N7063" r:id="rId7062" xr:uid="{00000000-0004-0000-0000-0000CB1B0000}"/>
    <hyperlink ref="N7064" r:id="rId7063" xr:uid="{00000000-0004-0000-0000-0000CC1B0000}"/>
    <hyperlink ref="N7065" r:id="rId7064" xr:uid="{00000000-0004-0000-0000-0000CD1B0000}"/>
    <hyperlink ref="N7066" r:id="rId7065" xr:uid="{00000000-0004-0000-0000-0000CE1B0000}"/>
    <hyperlink ref="N7067" r:id="rId7066" xr:uid="{00000000-0004-0000-0000-0000CF1B0000}"/>
    <hyperlink ref="N7068" r:id="rId7067" xr:uid="{00000000-0004-0000-0000-0000D01B0000}"/>
    <hyperlink ref="N7069" r:id="rId7068" xr:uid="{00000000-0004-0000-0000-0000D11B0000}"/>
    <hyperlink ref="N7070" r:id="rId7069" xr:uid="{00000000-0004-0000-0000-0000D21B0000}"/>
    <hyperlink ref="N7071" r:id="rId7070" xr:uid="{00000000-0004-0000-0000-0000D31B0000}"/>
    <hyperlink ref="N7072" r:id="rId7071" xr:uid="{00000000-0004-0000-0000-0000D41B0000}"/>
    <hyperlink ref="N7073" r:id="rId7072" xr:uid="{00000000-0004-0000-0000-0000D51B0000}"/>
    <hyperlink ref="N7074" r:id="rId7073" xr:uid="{00000000-0004-0000-0000-0000D61B0000}"/>
    <hyperlink ref="N7075" r:id="rId7074" xr:uid="{00000000-0004-0000-0000-0000D71B0000}"/>
    <hyperlink ref="N7076" r:id="rId7075" xr:uid="{00000000-0004-0000-0000-0000D81B0000}"/>
    <hyperlink ref="N7077" r:id="rId7076" xr:uid="{00000000-0004-0000-0000-0000D91B0000}"/>
    <hyperlink ref="N7078" r:id="rId7077" xr:uid="{00000000-0004-0000-0000-0000DA1B0000}"/>
    <hyperlink ref="N7079" r:id="rId7078" xr:uid="{00000000-0004-0000-0000-0000DB1B0000}"/>
    <hyperlink ref="N7080" r:id="rId7079" xr:uid="{00000000-0004-0000-0000-0000DC1B0000}"/>
    <hyperlink ref="N7081" r:id="rId7080" xr:uid="{00000000-0004-0000-0000-0000DD1B0000}"/>
    <hyperlink ref="N7082" r:id="rId7081" xr:uid="{00000000-0004-0000-0000-0000DE1B0000}"/>
    <hyperlink ref="N7083" r:id="rId7082" xr:uid="{00000000-0004-0000-0000-0000DF1B0000}"/>
    <hyperlink ref="N7084" r:id="rId7083" xr:uid="{00000000-0004-0000-0000-0000E01B0000}"/>
    <hyperlink ref="N7085" r:id="rId7084" xr:uid="{00000000-0004-0000-0000-0000E11B0000}"/>
    <hyperlink ref="N7086" r:id="rId7085" xr:uid="{00000000-0004-0000-0000-0000E21B0000}"/>
    <hyperlink ref="N7087" r:id="rId7086" xr:uid="{00000000-0004-0000-0000-0000E31B0000}"/>
    <hyperlink ref="N7088" r:id="rId7087" xr:uid="{00000000-0004-0000-0000-0000E41B0000}"/>
    <hyperlink ref="N7089" r:id="rId7088" xr:uid="{00000000-0004-0000-0000-0000E51B0000}"/>
    <hyperlink ref="N7090" r:id="rId7089" xr:uid="{00000000-0004-0000-0000-0000E61B0000}"/>
    <hyperlink ref="N7091" r:id="rId7090" xr:uid="{00000000-0004-0000-0000-0000E71B0000}"/>
    <hyperlink ref="N7092" r:id="rId7091" xr:uid="{00000000-0004-0000-0000-0000E81B0000}"/>
    <hyperlink ref="N7093" r:id="rId7092" xr:uid="{00000000-0004-0000-0000-0000E91B0000}"/>
    <hyperlink ref="N7094" r:id="rId7093" xr:uid="{00000000-0004-0000-0000-0000EA1B0000}"/>
    <hyperlink ref="N7095" r:id="rId7094" xr:uid="{00000000-0004-0000-0000-0000EB1B0000}"/>
    <hyperlink ref="N7096" r:id="rId7095" xr:uid="{00000000-0004-0000-0000-0000EC1B0000}"/>
    <hyperlink ref="N7097" r:id="rId7096" xr:uid="{00000000-0004-0000-0000-0000ED1B0000}"/>
    <hyperlink ref="N7098" r:id="rId7097" xr:uid="{00000000-0004-0000-0000-0000EE1B0000}"/>
    <hyperlink ref="N7099" r:id="rId7098" xr:uid="{00000000-0004-0000-0000-0000EF1B0000}"/>
    <hyperlink ref="N7100" r:id="rId7099" xr:uid="{00000000-0004-0000-0000-0000F01B0000}"/>
    <hyperlink ref="N7101" r:id="rId7100" xr:uid="{00000000-0004-0000-0000-0000F11B0000}"/>
    <hyperlink ref="N7102" r:id="rId7101" xr:uid="{00000000-0004-0000-0000-0000F21B0000}"/>
    <hyperlink ref="N7103" r:id="rId7102" xr:uid="{00000000-0004-0000-0000-0000F31B0000}"/>
    <hyperlink ref="N7104" r:id="rId7103" xr:uid="{00000000-0004-0000-0000-0000F41B0000}"/>
    <hyperlink ref="N7105" r:id="rId7104" xr:uid="{00000000-0004-0000-0000-0000F51B0000}"/>
    <hyperlink ref="N7106" r:id="rId7105" xr:uid="{00000000-0004-0000-0000-0000F61B0000}"/>
    <hyperlink ref="N7107" r:id="rId7106" xr:uid="{00000000-0004-0000-0000-0000F71B0000}"/>
    <hyperlink ref="N7108" r:id="rId7107" xr:uid="{00000000-0004-0000-0000-0000F81B0000}"/>
    <hyperlink ref="N7109" r:id="rId7108" xr:uid="{00000000-0004-0000-0000-0000F91B0000}"/>
    <hyperlink ref="N7110" r:id="rId7109" xr:uid="{00000000-0004-0000-0000-0000FA1B0000}"/>
    <hyperlink ref="N7111" r:id="rId7110" xr:uid="{00000000-0004-0000-0000-0000FB1B0000}"/>
    <hyperlink ref="N7112" r:id="rId7111" xr:uid="{00000000-0004-0000-0000-0000FC1B0000}"/>
    <hyperlink ref="N7113" r:id="rId7112" xr:uid="{00000000-0004-0000-0000-0000FD1B0000}"/>
    <hyperlink ref="N7114" r:id="rId7113" xr:uid="{00000000-0004-0000-0000-0000FE1B0000}"/>
    <hyperlink ref="N7115" r:id="rId7114" xr:uid="{00000000-0004-0000-0000-0000FF1B0000}"/>
    <hyperlink ref="N7116" r:id="rId7115" xr:uid="{00000000-0004-0000-0000-0000001C0000}"/>
    <hyperlink ref="N7117" r:id="rId7116" xr:uid="{00000000-0004-0000-0000-0000011C0000}"/>
    <hyperlink ref="N7118" r:id="rId7117" xr:uid="{00000000-0004-0000-0000-0000021C0000}"/>
    <hyperlink ref="N7119" r:id="rId7118" xr:uid="{00000000-0004-0000-0000-0000031C0000}"/>
    <hyperlink ref="N7120" r:id="rId7119" xr:uid="{00000000-0004-0000-0000-0000041C0000}"/>
    <hyperlink ref="N7121" r:id="rId7120" xr:uid="{00000000-0004-0000-0000-0000051C0000}"/>
    <hyperlink ref="N7122" r:id="rId7121" xr:uid="{00000000-0004-0000-0000-0000061C0000}"/>
    <hyperlink ref="N7123" r:id="rId7122" xr:uid="{00000000-0004-0000-0000-0000071C0000}"/>
    <hyperlink ref="N7124" r:id="rId7123" xr:uid="{00000000-0004-0000-0000-0000081C0000}"/>
    <hyperlink ref="N7125" r:id="rId7124" xr:uid="{00000000-0004-0000-0000-0000091C0000}"/>
    <hyperlink ref="N7126" r:id="rId7125" xr:uid="{00000000-0004-0000-0000-00000A1C0000}"/>
    <hyperlink ref="N7127" r:id="rId7126" xr:uid="{00000000-0004-0000-0000-00000B1C0000}"/>
    <hyperlink ref="N7128" r:id="rId7127" xr:uid="{00000000-0004-0000-0000-00000C1C0000}"/>
    <hyperlink ref="N7129" r:id="rId7128" xr:uid="{00000000-0004-0000-0000-00000D1C0000}"/>
    <hyperlink ref="N7130" r:id="rId7129" xr:uid="{00000000-0004-0000-0000-00000E1C0000}"/>
    <hyperlink ref="N7131" r:id="rId7130" xr:uid="{00000000-0004-0000-0000-00000F1C0000}"/>
    <hyperlink ref="N7132" r:id="rId7131" xr:uid="{00000000-0004-0000-0000-0000101C0000}"/>
    <hyperlink ref="N7133" r:id="rId7132" xr:uid="{00000000-0004-0000-0000-0000111C0000}"/>
    <hyperlink ref="N7134" r:id="rId7133" xr:uid="{00000000-0004-0000-0000-0000121C0000}"/>
    <hyperlink ref="N7135" r:id="rId7134" xr:uid="{00000000-0004-0000-0000-0000131C0000}"/>
    <hyperlink ref="N7136" r:id="rId7135" xr:uid="{00000000-0004-0000-0000-0000141C0000}"/>
    <hyperlink ref="N7137" r:id="rId7136" xr:uid="{00000000-0004-0000-0000-0000151C0000}"/>
    <hyperlink ref="N7138" r:id="rId7137" xr:uid="{00000000-0004-0000-0000-0000161C0000}"/>
    <hyperlink ref="N7139" r:id="rId7138" xr:uid="{00000000-0004-0000-0000-0000171C0000}"/>
    <hyperlink ref="N7140" r:id="rId7139" xr:uid="{00000000-0004-0000-0000-0000181C0000}"/>
    <hyperlink ref="N7141" r:id="rId7140" xr:uid="{00000000-0004-0000-0000-0000191C0000}"/>
    <hyperlink ref="N7142" r:id="rId7141" xr:uid="{00000000-0004-0000-0000-00001A1C0000}"/>
    <hyperlink ref="N7143" r:id="rId7142" xr:uid="{00000000-0004-0000-0000-00001B1C0000}"/>
    <hyperlink ref="N7144" r:id="rId7143" xr:uid="{00000000-0004-0000-0000-00001C1C0000}"/>
    <hyperlink ref="N7145" r:id="rId7144" xr:uid="{00000000-0004-0000-0000-00001D1C0000}"/>
    <hyperlink ref="N7146" r:id="rId7145" xr:uid="{00000000-0004-0000-0000-00001E1C0000}"/>
    <hyperlink ref="N7147" r:id="rId7146" xr:uid="{00000000-0004-0000-0000-00001F1C0000}"/>
    <hyperlink ref="N7148" r:id="rId7147" xr:uid="{00000000-0004-0000-0000-0000201C0000}"/>
    <hyperlink ref="N7149" r:id="rId7148" xr:uid="{00000000-0004-0000-0000-0000211C0000}"/>
    <hyperlink ref="N7150" r:id="rId7149" xr:uid="{00000000-0004-0000-0000-0000221C0000}"/>
    <hyperlink ref="N7151" r:id="rId7150" xr:uid="{00000000-0004-0000-0000-0000231C0000}"/>
    <hyperlink ref="N7152" r:id="rId7151" xr:uid="{00000000-0004-0000-0000-0000241C0000}"/>
    <hyperlink ref="N7153" r:id="rId7152" xr:uid="{00000000-0004-0000-0000-0000251C0000}"/>
    <hyperlink ref="N7154" r:id="rId7153" xr:uid="{00000000-0004-0000-0000-0000261C0000}"/>
    <hyperlink ref="N7155" r:id="rId7154" xr:uid="{00000000-0004-0000-0000-0000271C0000}"/>
    <hyperlink ref="N7156" r:id="rId7155" xr:uid="{00000000-0004-0000-0000-0000281C0000}"/>
    <hyperlink ref="N7157" r:id="rId7156" xr:uid="{00000000-0004-0000-0000-0000291C0000}"/>
    <hyperlink ref="N7158" r:id="rId7157" xr:uid="{00000000-0004-0000-0000-00002A1C0000}"/>
    <hyperlink ref="N7159" r:id="rId7158" xr:uid="{00000000-0004-0000-0000-00002B1C0000}"/>
    <hyperlink ref="N7160" r:id="rId7159" xr:uid="{00000000-0004-0000-0000-00002C1C0000}"/>
    <hyperlink ref="N7161" r:id="rId7160" xr:uid="{00000000-0004-0000-0000-00002D1C0000}"/>
    <hyperlink ref="N7162" r:id="rId7161" xr:uid="{00000000-0004-0000-0000-00002E1C0000}"/>
    <hyperlink ref="N7163" r:id="rId7162" xr:uid="{00000000-0004-0000-0000-00002F1C0000}"/>
    <hyperlink ref="N7164" r:id="rId7163" xr:uid="{00000000-0004-0000-0000-0000301C0000}"/>
    <hyperlink ref="N7165" r:id="rId7164" xr:uid="{00000000-0004-0000-0000-0000311C0000}"/>
    <hyperlink ref="N7166" r:id="rId7165" xr:uid="{00000000-0004-0000-0000-0000321C0000}"/>
    <hyperlink ref="N7167" r:id="rId7166" xr:uid="{00000000-0004-0000-0000-0000331C0000}"/>
    <hyperlink ref="N7168" r:id="rId7167" xr:uid="{00000000-0004-0000-0000-0000341C0000}"/>
    <hyperlink ref="N7169" r:id="rId7168" xr:uid="{00000000-0004-0000-0000-0000351C0000}"/>
    <hyperlink ref="N7170" r:id="rId7169" xr:uid="{00000000-0004-0000-0000-0000361C0000}"/>
    <hyperlink ref="N7171" r:id="rId7170" xr:uid="{00000000-0004-0000-0000-0000371C0000}"/>
    <hyperlink ref="N7172" r:id="rId7171" xr:uid="{00000000-0004-0000-0000-0000381C0000}"/>
    <hyperlink ref="N7173" r:id="rId7172" xr:uid="{00000000-0004-0000-0000-0000391C0000}"/>
    <hyperlink ref="N7174" r:id="rId7173" xr:uid="{00000000-0004-0000-0000-00003A1C0000}"/>
    <hyperlink ref="N7175" r:id="rId7174" xr:uid="{00000000-0004-0000-0000-00003B1C0000}"/>
    <hyperlink ref="N7176" r:id="rId7175" xr:uid="{00000000-0004-0000-0000-00003C1C0000}"/>
    <hyperlink ref="N7177" r:id="rId7176" xr:uid="{00000000-0004-0000-0000-00003D1C0000}"/>
    <hyperlink ref="N7178" r:id="rId7177" xr:uid="{00000000-0004-0000-0000-00003E1C0000}"/>
    <hyperlink ref="N7179" r:id="rId7178" xr:uid="{00000000-0004-0000-0000-00003F1C0000}"/>
    <hyperlink ref="N7180" r:id="rId7179" xr:uid="{00000000-0004-0000-0000-0000401C0000}"/>
    <hyperlink ref="N7181" r:id="rId7180" xr:uid="{00000000-0004-0000-0000-0000411C0000}"/>
    <hyperlink ref="N7182" r:id="rId7181" xr:uid="{00000000-0004-0000-0000-0000421C0000}"/>
    <hyperlink ref="N7183" r:id="rId7182" xr:uid="{00000000-0004-0000-0000-0000431C0000}"/>
    <hyperlink ref="N7184" r:id="rId7183" xr:uid="{00000000-0004-0000-0000-0000441C0000}"/>
    <hyperlink ref="N7185" r:id="rId7184" xr:uid="{00000000-0004-0000-0000-0000451C0000}"/>
    <hyperlink ref="N7186" r:id="rId7185" xr:uid="{00000000-0004-0000-0000-0000461C0000}"/>
    <hyperlink ref="N7187" r:id="rId7186" xr:uid="{00000000-0004-0000-0000-0000471C0000}"/>
    <hyperlink ref="N7188" r:id="rId7187" xr:uid="{00000000-0004-0000-0000-0000481C0000}"/>
    <hyperlink ref="N7189" r:id="rId7188" xr:uid="{00000000-0004-0000-0000-0000491C0000}"/>
    <hyperlink ref="N7190" r:id="rId7189" xr:uid="{00000000-0004-0000-0000-00004A1C0000}"/>
    <hyperlink ref="N7191" r:id="rId7190" xr:uid="{00000000-0004-0000-0000-00004B1C0000}"/>
    <hyperlink ref="N7192" r:id="rId7191" xr:uid="{00000000-0004-0000-0000-00004C1C0000}"/>
    <hyperlink ref="N7193" r:id="rId7192" xr:uid="{00000000-0004-0000-0000-00004D1C0000}"/>
    <hyperlink ref="N7194" r:id="rId7193" xr:uid="{00000000-0004-0000-0000-00004E1C0000}"/>
    <hyperlink ref="N7195" r:id="rId7194" xr:uid="{00000000-0004-0000-0000-00004F1C0000}"/>
    <hyperlink ref="N7196" r:id="rId7195" xr:uid="{00000000-0004-0000-0000-0000501C0000}"/>
    <hyperlink ref="N7197" r:id="rId7196" xr:uid="{00000000-0004-0000-0000-0000511C0000}"/>
    <hyperlink ref="N7198" r:id="rId7197" xr:uid="{00000000-0004-0000-0000-0000521C0000}"/>
    <hyperlink ref="N7199" r:id="rId7198" xr:uid="{00000000-0004-0000-0000-0000531C0000}"/>
    <hyperlink ref="N7200" r:id="rId7199" xr:uid="{00000000-0004-0000-0000-0000541C0000}"/>
    <hyperlink ref="N7201" r:id="rId7200" xr:uid="{00000000-0004-0000-0000-0000551C0000}"/>
    <hyperlink ref="N7202" r:id="rId7201" xr:uid="{00000000-0004-0000-0000-0000561C0000}"/>
    <hyperlink ref="N7203" r:id="rId7202" xr:uid="{00000000-0004-0000-0000-0000571C0000}"/>
    <hyperlink ref="N7204" r:id="rId7203" xr:uid="{00000000-0004-0000-0000-0000581C0000}"/>
    <hyperlink ref="N7205" r:id="rId7204" xr:uid="{00000000-0004-0000-0000-0000591C0000}"/>
    <hyperlink ref="N7206" r:id="rId7205" xr:uid="{00000000-0004-0000-0000-00005A1C0000}"/>
    <hyperlink ref="N7207" r:id="rId7206" xr:uid="{00000000-0004-0000-0000-00005B1C0000}"/>
    <hyperlink ref="N7208" r:id="rId7207" xr:uid="{00000000-0004-0000-0000-00005C1C0000}"/>
    <hyperlink ref="N7209" r:id="rId7208" xr:uid="{00000000-0004-0000-0000-00005D1C0000}"/>
    <hyperlink ref="N7210" r:id="rId7209" xr:uid="{00000000-0004-0000-0000-00005E1C0000}"/>
    <hyperlink ref="N7211" r:id="rId7210" xr:uid="{00000000-0004-0000-0000-00005F1C0000}"/>
    <hyperlink ref="N7212" r:id="rId7211" xr:uid="{00000000-0004-0000-0000-0000601C0000}"/>
    <hyperlink ref="N7213" r:id="rId7212" xr:uid="{00000000-0004-0000-0000-0000611C0000}"/>
    <hyperlink ref="N7214" r:id="rId7213" xr:uid="{00000000-0004-0000-0000-0000621C0000}"/>
    <hyperlink ref="N7215" r:id="rId7214" xr:uid="{00000000-0004-0000-0000-0000631C0000}"/>
    <hyperlink ref="N7216" r:id="rId7215" xr:uid="{00000000-0004-0000-0000-0000641C0000}"/>
    <hyperlink ref="N7217" r:id="rId7216" xr:uid="{00000000-0004-0000-0000-0000651C0000}"/>
    <hyperlink ref="N7218" r:id="rId7217" xr:uid="{00000000-0004-0000-0000-0000661C0000}"/>
    <hyperlink ref="N7219" r:id="rId7218" xr:uid="{00000000-0004-0000-0000-0000671C0000}"/>
    <hyperlink ref="N7220" r:id="rId7219" xr:uid="{00000000-0004-0000-0000-0000681C0000}"/>
    <hyperlink ref="N7221" r:id="rId7220" xr:uid="{00000000-0004-0000-0000-0000691C0000}"/>
    <hyperlink ref="N7222" r:id="rId7221" xr:uid="{00000000-0004-0000-0000-00006A1C0000}"/>
    <hyperlink ref="N7223" r:id="rId7222" xr:uid="{00000000-0004-0000-0000-00006B1C0000}"/>
    <hyperlink ref="N7224" r:id="rId7223" xr:uid="{00000000-0004-0000-0000-00006C1C0000}"/>
    <hyperlink ref="N7225" r:id="rId7224" xr:uid="{00000000-0004-0000-0000-00006D1C0000}"/>
    <hyperlink ref="N7226" r:id="rId7225" xr:uid="{00000000-0004-0000-0000-00006E1C0000}"/>
    <hyperlink ref="N7227" r:id="rId7226" xr:uid="{00000000-0004-0000-0000-00006F1C0000}"/>
    <hyperlink ref="N7228" r:id="rId7227" xr:uid="{00000000-0004-0000-0000-0000701C0000}"/>
    <hyperlink ref="N7229" r:id="rId7228" xr:uid="{00000000-0004-0000-0000-0000711C0000}"/>
    <hyperlink ref="N7230" r:id="rId7229" xr:uid="{00000000-0004-0000-0000-0000721C0000}"/>
    <hyperlink ref="N7231" r:id="rId7230" xr:uid="{00000000-0004-0000-0000-0000731C0000}"/>
    <hyperlink ref="N7232" r:id="rId7231" xr:uid="{00000000-0004-0000-0000-0000741C0000}"/>
    <hyperlink ref="N7233" r:id="rId7232" xr:uid="{00000000-0004-0000-0000-0000751C0000}"/>
    <hyperlink ref="N7234" r:id="rId7233" xr:uid="{00000000-0004-0000-0000-0000761C0000}"/>
    <hyperlink ref="N7235" r:id="rId7234" xr:uid="{00000000-0004-0000-0000-0000771C0000}"/>
    <hyperlink ref="N7236" r:id="rId7235" xr:uid="{00000000-0004-0000-0000-0000781C0000}"/>
    <hyperlink ref="N7237" r:id="rId7236" xr:uid="{00000000-0004-0000-0000-0000791C0000}"/>
    <hyperlink ref="N7238" r:id="rId7237" xr:uid="{00000000-0004-0000-0000-00007A1C0000}"/>
    <hyperlink ref="N7239" r:id="rId7238" xr:uid="{00000000-0004-0000-0000-00007B1C0000}"/>
    <hyperlink ref="N7240" r:id="rId7239" xr:uid="{00000000-0004-0000-0000-00007C1C0000}"/>
    <hyperlink ref="N7241" r:id="rId7240" xr:uid="{00000000-0004-0000-0000-00007D1C0000}"/>
    <hyperlink ref="N7242" r:id="rId7241" xr:uid="{00000000-0004-0000-0000-00007E1C0000}"/>
    <hyperlink ref="N7243" r:id="rId7242" xr:uid="{00000000-0004-0000-0000-00007F1C0000}"/>
    <hyperlink ref="N7244" r:id="rId7243" xr:uid="{00000000-0004-0000-0000-0000801C0000}"/>
    <hyperlink ref="N7245" r:id="rId7244" xr:uid="{00000000-0004-0000-0000-0000811C0000}"/>
    <hyperlink ref="N7246" r:id="rId7245" xr:uid="{00000000-0004-0000-0000-0000821C0000}"/>
    <hyperlink ref="N7247" r:id="rId7246" xr:uid="{00000000-0004-0000-0000-0000831C0000}"/>
    <hyperlink ref="N7248" r:id="rId7247" xr:uid="{00000000-0004-0000-0000-0000841C0000}"/>
    <hyperlink ref="N7249" r:id="rId7248" xr:uid="{00000000-0004-0000-0000-0000851C0000}"/>
    <hyperlink ref="N7250" r:id="rId7249" xr:uid="{00000000-0004-0000-0000-0000861C0000}"/>
    <hyperlink ref="N7251" r:id="rId7250" xr:uid="{00000000-0004-0000-0000-0000871C0000}"/>
    <hyperlink ref="N7252" r:id="rId7251" xr:uid="{00000000-0004-0000-0000-0000881C0000}"/>
    <hyperlink ref="N7253" r:id="rId7252" xr:uid="{00000000-0004-0000-0000-0000891C0000}"/>
    <hyperlink ref="N7254" r:id="rId7253" xr:uid="{00000000-0004-0000-0000-00008A1C0000}"/>
    <hyperlink ref="N7255" r:id="rId7254" xr:uid="{00000000-0004-0000-0000-00008B1C0000}"/>
    <hyperlink ref="N7256" r:id="rId7255" xr:uid="{00000000-0004-0000-0000-00008C1C0000}"/>
    <hyperlink ref="N7257" r:id="rId7256" xr:uid="{00000000-0004-0000-0000-00008D1C0000}"/>
    <hyperlink ref="N7258" r:id="rId7257" xr:uid="{00000000-0004-0000-0000-00008E1C0000}"/>
    <hyperlink ref="N7259" r:id="rId7258" xr:uid="{00000000-0004-0000-0000-00008F1C0000}"/>
    <hyperlink ref="N7260" r:id="rId7259" xr:uid="{00000000-0004-0000-0000-0000901C0000}"/>
    <hyperlink ref="N7261" r:id="rId7260" xr:uid="{00000000-0004-0000-0000-0000911C0000}"/>
    <hyperlink ref="N7262" r:id="rId7261" xr:uid="{00000000-0004-0000-0000-0000921C0000}"/>
    <hyperlink ref="N7263" r:id="rId7262" xr:uid="{00000000-0004-0000-0000-0000931C0000}"/>
    <hyperlink ref="N7264" r:id="rId7263" xr:uid="{00000000-0004-0000-0000-0000941C0000}"/>
    <hyperlink ref="N7265" r:id="rId7264" xr:uid="{00000000-0004-0000-0000-0000951C0000}"/>
    <hyperlink ref="N7266" r:id="rId7265" xr:uid="{00000000-0004-0000-0000-0000961C0000}"/>
    <hyperlink ref="N7267" r:id="rId7266" xr:uid="{00000000-0004-0000-0000-0000971C0000}"/>
    <hyperlink ref="N7268" r:id="rId7267" xr:uid="{00000000-0004-0000-0000-0000981C0000}"/>
    <hyperlink ref="N7269" r:id="rId7268" xr:uid="{00000000-0004-0000-0000-0000991C0000}"/>
    <hyperlink ref="N7270" r:id="rId7269" xr:uid="{00000000-0004-0000-0000-00009A1C0000}"/>
    <hyperlink ref="N7271" r:id="rId7270" xr:uid="{00000000-0004-0000-0000-00009B1C0000}"/>
    <hyperlink ref="N7272" r:id="rId7271" xr:uid="{00000000-0004-0000-0000-00009C1C0000}"/>
    <hyperlink ref="N7273" r:id="rId7272" xr:uid="{00000000-0004-0000-0000-00009D1C0000}"/>
    <hyperlink ref="N7274" r:id="rId7273" xr:uid="{00000000-0004-0000-0000-00009E1C0000}"/>
    <hyperlink ref="N7275" r:id="rId7274" xr:uid="{00000000-0004-0000-0000-00009F1C0000}"/>
    <hyperlink ref="N7276" r:id="rId7275" xr:uid="{00000000-0004-0000-0000-0000A01C0000}"/>
    <hyperlink ref="N7277" r:id="rId7276" xr:uid="{00000000-0004-0000-0000-0000A11C0000}"/>
    <hyperlink ref="N7278" r:id="rId7277" xr:uid="{00000000-0004-0000-0000-0000A21C0000}"/>
    <hyperlink ref="N7279" r:id="rId7278" xr:uid="{00000000-0004-0000-0000-0000A31C0000}"/>
    <hyperlink ref="N7280" r:id="rId7279" xr:uid="{00000000-0004-0000-0000-0000A41C0000}"/>
    <hyperlink ref="N7281" r:id="rId7280" xr:uid="{00000000-0004-0000-0000-0000A51C0000}"/>
    <hyperlink ref="N7282" r:id="rId7281" xr:uid="{00000000-0004-0000-0000-0000A61C0000}"/>
    <hyperlink ref="N7283" r:id="rId7282" xr:uid="{00000000-0004-0000-0000-0000A71C0000}"/>
    <hyperlink ref="N7284" r:id="rId7283" xr:uid="{00000000-0004-0000-0000-0000A81C0000}"/>
    <hyperlink ref="N7285" r:id="rId7284" xr:uid="{00000000-0004-0000-0000-0000A91C0000}"/>
    <hyperlink ref="N7286" r:id="rId7285" xr:uid="{00000000-0004-0000-0000-0000AA1C0000}"/>
    <hyperlink ref="N7287" r:id="rId7286" xr:uid="{00000000-0004-0000-0000-0000AB1C0000}"/>
    <hyperlink ref="N7288" r:id="rId7287" xr:uid="{00000000-0004-0000-0000-0000AC1C0000}"/>
    <hyperlink ref="N7289" r:id="rId7288" xr:uid="{00000000-0004-0000-0000-0000AD1C0000}"/>
    <hyperlink ref="N7290" r:id="rId7289" xr:uid="{00000000-0004-0000-0000-0000AE1C0000}"/>
    <hyperlink ref="N7291" r:id="rId7290" xr:uid="{00000000-0004-0000-0000-0000AF1C0000}"/>
    <hyperlink ref="N7292" r:id="rId7291" xr:uid="{00000000-0004-0000-0000-0000B01C0000}"/>
    <hyperlink ref="N7293" r:id="rId7292" xr:uid="{00000000-0004-0000-0000-0000B11C0000}"/>
    <hyperlink ref="N7294" r:id="rId7293" xr:uid="{00000000-0004-0000-0000-0000B21C0000}"/>
    <hyperlink ref="N7295" r:id="rId7294" xr:uid="{00000000-0004-0000-0000-0000B31C0000}"/>
    <hyperlink ref="N7296" r:id="rId7295" xr:uid="{00000000-0004-0000-0000-0000B41C0000}"/>
    <hyperlink ref="N7297" r:id="rId7296" xr:uid="{00000000-0004-0000-0000-0000B51C0000}"/>
    <hyperlink ref="N7298" r:id="rId7297" xr:uid="{00000000-0004-0000-0000-0000B61C0000}"/>
    <hyperlink ref="N7299" r:id="rId7298" xr:uid="{00000000-0004-0000-0000-0000B71C0000}"/>
    <hyperlink ref="N7300" r:id="rId7299" xr:uid="{00000000-0004-0000-0000-0000B81C0000}"/>
    <hyperlink ref="N7301" r:id="rId7300" xr:uid="{00000000-0004-0000-0000-0000B91C0000}"/>
    <hyperlink ref="N7302" r:id="rId7301" xr:uid="{00000000-0004-0000-0000-0000BA1C0000}"/>
    <hyperlink ref="N7303" r:id="rId7302" xr:uid="{00000000-0004-0000-0000-0000BB1C0000}"/>
    <hyperlink ref="N7304" r:id="rId7303" xr:uid="{00000000-0004-0000-0000-0000BD1C0000}"/>
    <hyperlink ref="N7305" r:id="rId7304" xr:uid="{00000000-0004-0000-0000-0000BE1C0000}"/>
    <hyperlink ref="N7306" r:id="rId7305" xr:uid="{00000000-0004-0000-0000-0000BF1C0000}"/>
    <hyperlink ref="N7307" r:id="rId7306" xr:uid="{00000000-0004-0000-0000-0000C01C0000}"/>
    <hyperlink ref="N7308" r:id="rId7307" xr:uid="{00000000-0004-0000-0000-0000C11C0000}"/>
    <hyperlink ref="N7309" r:id="rId7308" xr:uid="{00000000-0004-0000-0000-0000C21C0000}"/>
    <hyperlink ref="N7310" r:id="rId7309" xr:uid="{00000000-0004-0000-0000-0000C31C0000}"/>
    <hyperlink ref="N7311" r:id="rId7310" xr:uid="{00000000-0004-0000-0000-0000C41C0000}"/>
    <hyperlink ref="N7312" r:id="rId7311" xr:uid="{00000000-0004-0000-0000-0000C51C0000}"/>
    <hyperlink ref="N7313" r:id="rId7312" xr:uid="{00000000-0004-0000-0000-0000C61C0000}"/>
    <hyperlink ref="N7314" r:id="rId7313" xr:uid="{00000000-0004-0000-0000-0000C71C0000}"/>
    <hyperlink ref="N7315" r:id="rId7314" xr:uid="{00000000-0004-0000-0000-0000C81C0000}"/>
    <hyperlink ref="N7316" r:id="rId7315" xr:uid="{00000000-0004-0000-0000-0000C91C0000}"/>
    <hyperlink ref="N7317" r:id="rId7316" xr:uid="{00000000-0004-0000-0000-0000CA1C0000}"/>
    <hyperlink ref="N7318" r:id="rId7317" xr:uid="{00000000-0004-0000-0000-0000CB1C0000}"/>
    <hyperlink ref="N7319" r:id="rId7318" xr:uid="{00000000-0004-0000-0000-0000CC1C0000}"/>
    <hyperlink ref="N7320" r:id="rId7319" xr:uid="{00000000-0004-0000-0000-0000CD1C0000}"/>
    <hyperlink ref="N7321" r:id="rId7320" xr:uid="{00000000-0004-0000-0000-0000CE1C0000}"/>
    <hyperlink ref="N7322" r:id="rId7321" xr:uid="{00000000-0004-0000-0000-0000CF1C0000}"/>
    <hyperlink ref="N7323" r:id="rId7322" xr:uid="{00000000-0004-0000-0000-0000D01C0000}"/>
    <hyperlink ref="N7324" r:id="rId7323" xr:uid="{00000000-0004-0000-0000-0000D11C0000}"/>
    <hyperlink ref="N7325" r:id="rId7324" xr:uid="{00000000-0004-0000-0000-0000D21C0000}"/>
    <hyperlink ref="N7326" r:id="rId7325" xr:uid="{00000000-0004-0000-0000-0000D31C0000}"/>
    <hyperlink ref="N7327" r:id="rId7326" xr:uid="{00000000-0004-0000-0000-0000D41C0000}"/>
    <hyperlink ref="N7328" r:id="rId7327" xr:uid="{00000000-0004-0000-0000-0000D51C0000}"/>
    <hyperlink ref="N7329" r:id="rId7328" xr:uid="{00000000-0004-0000-0000-0000D61C0000}"/>
    <hyperlink ref="N7330" r:id="rId7329" xr:uid="{00000000-0004-0000-0000-0000D71C0000}"/>
    <hyperlink ref="N7331" r:id="rId7330" xr:uid="{00000000-0004-0000-0000-0000D81C0000}"/>
    <hyperlink ref="N7332" r:id="rId7331" xr:uid="{00000000-0004-0000-0000-0000D91C0000}"/>
    <hyperlink ref="N7333" r:id="rId7332" xr:uid="{00000000-0004-0000-0000-0000DA1C0000}"/>
    <hyperlink ref="N7334" r:id="rId7333" xr:uid="{00000000-0004-0000-0000-0000DB1C0000}"/>
    <hyperlink ref="N7335" r:id="rId7334" xr:uid="{00000000-0004-0000-0000-0000DC1C0000}"/>
    <hyperlink ref="N7336" r:id="rId7335" xr:uid="{00000000-0004-0000-0000-0000DD1C0000}"/>
    <hyperlink ref="N7337" r:id="rId7336" xr:uid="{00000000-0004-0000-0000-0000DE1C0000}"/>
    <hyperlink ref="N7338" r:id="rId7337" xr:uid="{00000000-0004-0000-0000-0000DF1C0000}"/>
    <hyperlink ref="N7339" r:id="rId7338" xr:uid="{00000000-0004-0000-0000-0000E01C0000}"/>
    <hyperlink ref="N7340" r:id="rId7339" xr:uid="{00000000-0004-0000-0000-0000E11C0000}"/>
    <hyperlink ref="N7341" r:id="rId7340" xr:uid="{00000000-0004-0000-0000-0000E21C0000}"/>
    <hyperlink ref="N7342" r:id="rId7341" xr:uid="{00000000-0004-0000-0000-0000E31C0000}"/>
    <hyperlink ref="N7343" r:id="rId7342" xr:uid="{00000000-0004-0000-0000-0000E41C0000}"/>
    <hyperlink ref="N7344" r:id="rId7343" xr:uid="{00000000-0004-0000-0000-0000E51C0000}"/>
    <hyperlink ref="N7345" r:id="rId7344" xr:uid="{00000000-0004-0000-0000-0000E61C0000}"/>
    <hyperlink ref="N7346" r:id="rId7345" xr:uid="{00000000-0004-0000-0000-0000E71C0000}"/>
    <hyperlink ref="N7347" r:id="rId7346" xr:uid="{00000000-0004-0000-0000-0000E81C0000}"/>
    <hyperlink ref="N7348" r:id="rId7347" xr:uid="{00000000-0004-0000-0000-0000E91C0000}"/>
    <hyperlink ref="N7349" r:id="rId7348" xr:uid="{00000000-0004-0000-0000-0000EA1C0000}"/>
    <hyperlink ref="N7350" r:id="rId7349" xr:uid="{00000000-0004-0000-0000-0000EB1C0000}"/>
    <hyperlink ref="N7351" r:id="rId7350" xr:uid="{00000000-0004-0000-0000-0000EC1C0000}"/>
    <hyperlink ref="N7352" r:id="rId7351" xr:uid="{00000000-0004-0000-0000-0000ED1C0000}"/>
    <hyperlink ref="N7353" r:id="rId7352" xr:uid="{00000000-0004-0000-0000-0000EE1C0000}"/>
    <hyperlink ref="N7354" r:id="rId7353" xr:uid="{00000000-0004-0000-0000-0000EF1C0000}"/>
    <hyperlink ref="N7355" r:id="rId7354" xr:uid="{00000000-0004-0000-0000-0000F01C0000}"/>
    <hyperlink ref="N7356" r:id="rId7355" xr:uid="{00000000-0004-0000-0000-0000F11C0000}"/>
    <hyperlink ref="N7357" r:id="rId7356" xr:uid="{00000000-0004-0000-0000-0000F21C0000}"/>
    <hyperlink ref="N7358" r:id="rId7357" xr:uid="{00000000-0004-0000-0000-0000F31C0000}"/>
    <hyperlink ref="N7359" r:id="rId7358" xr:uid="{00000000-0004-0000-0000-0000F41C0000}"/>
    <hyperlink ref="N7360" r:id="rId7359" xr:uid="{00000000-0004-0000-0000-0000F51C0000}"/>
    <hyperlink ref="N7361" r:id="rId7360" xr:uid="{00000000-0004-0000-0000-0000F61C0000}"/>
    <hyperlink ref="N7362" r:id="rId7361" xr:uid="{00000000-0004-0000-0000-0000F71C0000}"/>
    <hyperlink ref="N7363" r:id="rId7362" xr:uid="{00000000-0004-0000-0000-0000F81C0000}"/>
    <hyperlink ref="N7364" r:id="rId7363" xr:uid="{00000000-0004-0000-0000-0000F91C0000}"/>
    <hyperlink ref="N7365" r:id="rId7364" xr:uid="{00000000-0004-0000-0000-0000FA1C0000}"/>
    <hyperlink ref="N7366" r:id="rId7365" xr:uid="{00000000-0004-0000-0000-0000FB1C0000}"/>
    <hyperlink ref="N7367" r:id="rId7366" xr:uid="{00000000-0004-0000-0000-0000FC1C0000}"/>
    <hyperlink ref="N7368" r:id="rId7367" xr:uid="{00000000-0004-0000-0000-0000FD1C0000}"/>
    <hyperlink ref="N7369" r:id="rId7368" xr:uid="{00000000-0004-0000-0000-0000FE1C0000}"/>
    <hyperlink ref="N7370" r:id="rId7369" xr:uid="{00000000-0004-0000-0000-0000FF1C0000}"/>
    <hyperlink ref="N7371" r:id="rId7370" xr:uid="{00000000-0004-0000-0000-0000001D0000}"/>
    <hyperlink ref="N7372" r:id="rId7371" xr:uid="{00000000-0004-0000-0000-0000011D0000}"/>
    <hyperlink ref="N7373" r:id="rId7372" xr:uid="{00000000-0004-0000-0000-0000021D0000}"/>
    <hyperlink ref="N7374" r:id="rId7373" xr:uid="{00000000-0004-0000-0000-0000031D0000}"/>
    <hyperlink ref="N7375" r:id="rId7374" xr:uid="{00000000-0004-0000-0000-0000041D0000}"/>
    <hyperlink ref="N7376" r:id="rId7375" xr:uid="{00000000-0004-0000-0000-0000051D0000}"/>
    <hyperlink ref="N7377" r:id="rId7376" xr:uid="{00000000-0004-0000-0000-0000061D0000}"/>
    <hyperlink ref="N7378" r:id="rId7377" xr:uid="{00000000-0004-0000-0000-0000071D0000}"/>
    <hyperlink ref="N7379" r:id="rId7378" xr:uid="{00000000-0004-0000-0000-0000081D0000}"/>
    <hyperlink ref="N7380" r:id="rId7379" xr:uid="{00000000-0004-0000-0000-0000091D0000}"/>
    <hyperlink ref="N7381" r:id="rId7380" xr:uid="{00000000-0004-0000-0000-00000A1D0000}"/>
    <hyperlink ref="N7382" r:id="rId7381" xr:uid="{00000000-0004-0000-0000-00000B1D0000}"/>
    <hyperlink ref="N7383" r:id="rId7382" xr:uid="{00000000-0004-0000-0000-00000C1D0000}"/>
    <hyperlink ref="N7384" r:id="rId7383" xr:uid="{00000000-0004-0000-0000-00000D1D0000}"/>
    <hyperlink ref="N7385" r:id="rId7384" xr:uid="{00000000-0004-0000-0000-00000E1D0000}"/>
    <hyperlink ref="N7386" r:id="rId7385" xr:uid="{00000000-0004-0000-0000-00000F1D0000}"/>
    <hyperlink ref="N7387" r:id="rId7386" xr:uid="{00000000-0004-0000-0000-0000101D0000}"/>
    <hyperlink ref="N7388" r:id="rId7387" xr:uid="{00000000-0004-0000-0000-0000111D0000}"/>
    <hyperlink ref="N7389" r:id="rId7388" xr:uid="{00000000-0004-0000-0000-0000121D0000}"/>
    <hyperlink ref="N7390" r:id="rId7389" xr:uid="{00000000-0004-0000-0000-0000131D0000}"/>
    <hyperlink ref="N7391" r:id="rId7390" xr:uid="{00000000-0004-0000-0000-0000141D0000}"/>
    <hyperlink ref="N7392" r:id="rId7391" xr:uid="{00000000-0004-0000-0000-0000151D0000}"/>
    <hyperlink ref="N7393" r:id="rId7392" xr:uid="{00000000-0004-0000-0000-0000161D0000}"/>
    <hyperlink ref="N7394" r:id="rId7393" xr:uid="{00000000-0004-0000-0000-0000171D0000}"/>
    <hyperlink ref="N7395" r:id="rId7394" xr:uid="{00000000-0004-0000-0000-0000181D0000}"/>
    <hyperlink ref="N7396" r:id="rId7395" xr:uid="{00000000-0004-0000-0000-0000191D0000}"/>
    <hyperlink ref="N7397" r:id="rId7396" xr:uid="{00000000-0004-0000-0000-00001A1D0000}"/>
    <hyperlink ref="N7398" r:id="rId7397" xr:uid="{00000000-0004-0000-0000-00001B1D0000}"/>
    <hyperlink ref="N7399" r:id="rId7398" xr:uid="{00000000-0004-0000-0000-00001C1D0000}"/>
    <hyperlink ref="N7400" r:id="rId7399" xr:uid="{00000000-0004-0000-0000-00001D1D0000}"/>
    <hyperlink ref="N7401" r:id="rId7400" xr:uid="{00000000-0004-0000-0000-00001E1D0000}"/>
    <hyperlink ref="N7402" r:id="rId7401" xr:uid="{00000000-0004-0000-0000-00001F1D0000}"/>
    <hyperlink ref="N7403" r:id="rId7402" xr:uid="{00000000-0004-0000-0000-0000201D0000}"/>
    <hyperlink ref="N7404" r:id="rId7403" xr:uid="{00000000-0004-0000-0000-0000211D0000}"/>
    <hyperlink ref="N7405" r:id="rId7404" xr:uid="{00000000-0004-0000-0000-0000221D0000}"/>
    <hyperlink ref="N7406" r:id="rId7405" xr:uid="{00000000-0004-0000-0000-0000231D0000}"/>
    <hyperlink ref="N7407" r:id="rId7406" xr:uid="{00000000-0004-0000-0000-0000241D0000}"/>
    <hyperlink ref="N7408" r:id="rId7407" xr:uid="{00000000-0004-0000-0000-0000251D0000}"/>
    <hyperlink ref="N7409" r:id="rId7408" xr:uid="{00000000-0004-0000-0000-0000261D0000}"/>
    <hyperlink ref="N7410" r:id="rId7409" xr:uid="{00000000-0004-0000-0000-0000271D0000}"/>
    <hyperlink ref="N7411" r:id="rId7410" xr:uid="{00000000-0004-0000-0000-0000281D0000}"/>
    <hyperlink ref="N7412" r:id="rId7411" xr:uid="{00000000-0004-0000-0000-0000291D0000}"/>
    <hyperlink ref="N7413" r:id="rId7412" xr:uid="{00000000-0004-0000-0000-00002A1D0000}"/>
    <hyperlink ref="N7414" r:id="rId7413" xr:uid="{00000000-0004-0000-0000-00002B1D0000}"/>
    <hyperlink ref="N7415" r:id="rId7414" xr:uid="{00000000-0004-0000-0000-00002C1D0000}"/>
    <hyperlink ref="N7416" r:id="rId7415" xr:uid="{00000000-0004-0000-0000-00002D1D0000}"/>
    <hyperlink ref="N7417" r:id="rId7416" xr:uid="{00000000-0004-0000-0000-00002E1D0000}"/>
    <hyperlink ref="N7418" r:id="rId7417" xr:uid="{00000000-0004-0000-0000-00002F1D0000}"/>
    <hyperlink ref="N7419" r:id="rId7418" xr:uid="{00000000-0004-0000-0000-0000301D0000}"/>
    <hyperlink ref="N7420" r:id="rId7419" xr:uid="{00000000-0004-0000-0000-0000311D0000}"/>
    <hyperlink ref="N7421" r:id="rId7420" xr:uid="{00000000-0004-0000-0000-0000321D0000}"/>
    <hyperlink ref="N7422" r:id="rId7421" xr:uid="{00000000-0004-0000-0000-0000331D0000}"/>
    <hyperlink ref="N7423" r:id="rId7422" xr:uid="{00000000-0004-0000-0000-0000341D0000}"/>
    <hyperlink ref="N7424" r:id="rId7423" xr:uid="{00000000-0004-0000-0000-0000351D0000}"/>
    <hyperlink ref="N7425" r:id="rId7424" xr:uid="{00000000-0004-0000-0000-0000361D0000}"/>
    <hyperlink ref="N7426" r:id="rId7425" xr:uid="{00000000-0004-0000-0000-0000371D0000}"/>
    <hyperlink ref="N7427" r:id="rId7426" xr:uid="{00000000-0004-0000-0000-0000381D0000}"/>
    <hyperlink ref="N7428" r:id="rId7427" xr:uid="{00000000-0004-0000-0000-0000391D0000}"/>
    <hyperlink ref="N7429" r:id="rId7428" xr:uid="{00000000-0004-0000-0000-00003A1D0000}"/>
    <hyperlink ref="N7430" r:id="rId7429" xr:uid="{00000000-0004-0000-0000-00003B1D0000}"/>
    <hyperlink ref="N7431" r:id="rId7430" xr:uid="{00000000-0004-0000-0000-00003C1D0000}"/>
    <hyperlink ref="N7432" r:id="rId7431" xr:uid="{00000000-0004-0000-0000-00003D1D0000}"/>
    <hyperlink ref="N7433" r:id="rId7432" xr:uid="{00000000-0004-0000-0000-00003E1D0000}"/>
    <hyperlink ref="N7434" r:id="rId7433" xr:uid="{00000000-0004-0000-0000-0000431D0000}"/>
    <hyperlink ref="N7435" r:id="rId7434" xr:uid="{00000000-0004-0000-0000-0000441D0000}"/>
    <hyperlink ref="N7436" r:id="rId7435" xr:uid="{00000000-0004-0000-0000-0000451D0000}"/>
    <hyperlink ref="N7437" r:id="rId7436" xr:uid="{00000000-0004-0000-0000-0000461D0000}"/>
    <hyperlink ref="N7438" r:id="rId7437" xr:uid="{00000000-0004-0000-0000-0000471D0000}"/>
    <hyperlink ref="N7439" r:id="rId7438" xr:uid="{00000000-0004-0000-0000-0000481D0000}"/>
    <hyperlink ref="N7440" r:id="rId7439" xr:uid="{00000000-0004-0000-0000-0000491D0000}"/>
    <hyperlink ref="N7441" r:id="rId7440" xr:uid="{00000000-0004-0000-0000-00004A1D0000}"/>
    <hyperlink ref="N7442" r:id="rId7441" xr:uid="{00000000-0004-0000-0000-00004B1D0000}"/>
    <hyperlink ref="N7443" r:id="rId7442" xr:uid="{00000000-0004-0000-0000-00004C1D0000}"/>
    <hyperlink ref="N7444" r:id="rId7443" xr:uid="{00000000-0004-0000-0000-00004D1D0000}"/>
    <hyperlink ref="N7445" r:id="rId7444" xr:uid="{00000000-0004-0000-0000-00004E1D0000}"/>
    <hyperlink ref="N7446" r:id="rId7445" xr:uid="{00000000-0004-0000-0000-00004F1D0000}"/>
    <hyperlink ref="N7447" r:id="rId7446" xr:uid="{00000000-0004-0000-0000-0000501D0000}"/>
    <hyperlink ref="N7448" r:id="rId7447" xr:uid="{00000000-0004-0000-0000-0000511D0000}"/>
    <hyperlink ref="N7449" r:id="rId7448" xr:uid="{00000000-0004-0000-0000-0000521D0000}"/>
    <hyperlink ref="N7450" r:id="rId7449" xr:uid="{00000000-0004-0000-0000-0000531D0000}"/>
    <hyperlink ref="N7451" r:id="rId7450" xr:uid="{00000000-0004-0000-0000-0000541D0000}"/>
    <hyperlink ref="N7452" r:id="rId7451" xr:uid="{00000000-0004-0000-0000-0000551D0000}"/>
    <hyperlink ref="N7453" r:id="rId7452" xr:uid="{00000000-0004-0000-0000-0000561D0000}"/>
    <hyperlink ref="N7454" r:id="rId7453" xr:uid="{00000000-0004-0000-0000-0000571D0000}"/>
    <hyperlink ref="N7455" r:id="rId7454" xr:uid="{00000000-0004-0000-0000-0000581D0000}"/>
    <hyperlink ref="N7456" r:id="rId7455" xr:uid="{00000000-0004-0000-0000-0000591D0000}"/>
    <hyperlink ref="N7457" r:id="rId7456" xr:uid="{00000000-0004-0000-0000-00005A1D0000}"/>
    <hyperlink ref="N7458" r:id="rId7457" xr:uid="{00000000-0004-0000-0000-00005B1D0000}"/>
    <hyperlink ref="N7459" r:id="rId7458" xr:uid="{00000000-0004-0000-0000-00005C1D0000}"/>
    <hyperlink ref="N7460" r:id="rId7459" xr:uid="{00000000-0004-0000-0000-00005D1D0000}"/>
    <hyperlink ref="N7461" r:id="rId7460" xr:uid="{00000000-0004-0000-0000-00005E1D0000}"/>
    <hyperlink ref="N7462" r:id="rId7461" xr:uid="{00000000-0004-0000-0000-00005F1D0000}"/>
    <hyperlink ref="N7463" r:id="rId7462" xr:uid="{00000000-0004-0000-0000-0000601D0000}"/>
    <hyperlink ref="N7464" r:id="rId7463" xr:uid="{00000000-0004-0000-0000-0000611D0000}"/>
    <hyperlink ref="N7465" r:id="rId7464" xr:uid="{00000000-0004-0000-0000-0000621D0000}"/>
    <hyperlink ref="N7466" r:id="rId7465" xr:uid="{00000000-0004-0000-0000-0000631D0000}"/>
    <hyperlink ref="N7467" r:id="rId7466" xr:uid="{00000000-0004-0000-0000-0000641D0000}"/>
    <hyperlink ref="N7468" r:id="rId7467" xr:uid="{00000000-0004-0000-0000-0000651D0000}"/>
    <hyperlink ref="N7469" r:id="rId7468" xr:uid="{00000000-0004-0000-0000-0000661D0000}"/>
    <hyperlink ref="N7470" r:id="rId7469" xr:uid="{00000000-0004-0000-0000-0000671D0000}"/>
    <hyperlink ref="N7471" r:id="rId7470" xr:uid="{00000000-0004-0000-0000-0000681D0000}"/>
    <hyperlink ref="N7472" r:id="rId7471" xr:uid="{00000000-0004-0000-0000-0000691D0000}"/>
    <hyperlink ref="N7473" r:id="rId7472" xr:uid="{00000000-0004-0000-0000-00006A1D0000}"/>
    <hyperlink ref="N7474" r:id="rId7473" xr:uid="{00000000-0004-0000-0000-00006B1D0000}"/>
    <hyperlink ref="N7475" r:id="rId7474" xr:uid="{00000000-0004-0000-0000-00006C1D0000}"/>
    <hyperlink ref="N7476" r:id="rId7475" xr:uid="{00000000-0004-0000-0000-00006D1D0000}"/>
    <hyperlink ref="N7477" r:id="rId7476" xr:uid="{00000000-0004-0000-0000-00006E1D0000}"/>
    <hyperlink ref="N7478" r:id="rId7477" xr:uid="{00000000-0004-0000-0000-00006F1D0000}"/>
    <hyperlink ref="N7479" r:id="rId7478" xr:uid="{00000000-0004-0000-0000-0000701D0000}"/>
    <hyperlink ref="N7480" r:id="rId7479" xr:uid="{00000000-0004-0000-0000-0000711D0000}"/>
    <hyperlink ref="N7481" r:id="rId7480" xr:uid="{00000000-0004-0000-0000-0000721D0000}"/>
    <hyperlink ref="N7482" r:id="rId7481" xr:uid="{00000000-0004-0000-0000-0000731D0000}"/>
    <hyperlink ref="N7483" r:id="rId7482" xr:uid="{00000000-0004-0000-0000-0000741D0000}"/>
    <hyperlink ref="N7484" r:id="rId7483" xr:uid="{00000000-0004-0000-0000-0000751D0000}"/>
    <hyperlink ref="N7485" r:id="rId7484" xr:uid="{00000000-0004-0000-0000-0000761D0000}"/>
    <hyperlink ref="N7486" r:id="rId7485" xr:uid="{00000000-0004-0000-0000-0000771D0000}"/>
    <hyperlink ref="N7487" r:id="rId7486" xr:uid="{00000000-0004-0000-0000-0000781D0000}"/>
    <hyperlink ref="N7488" r:id="rId7487" xr:uid="{00000000-0004-0000-0000-0000791D0000}"/>
    <hyperlink ref="N7489" r:id="rId7488" xr:uid="{00000000-0004-0000-0000-00007A1D0000}"/>
    <hyperlink ref="N7490" r:id="rId7489" xr:uid="{00000000-0004-0000-0000-00007B1D0000}"/>
    <hyperlink ref="N7491" r:id="rId7490" xr:uid="{00000000-0004-0000-0000-00007C1D0000}"/>
    <hyperlink ref="N7492" r:id="rId7491" xr:uid="{00000000-0004-0000-0000-00007D1D0000}"/>
    <hyperlink ref="N7493" r:id="rId7492" xr:uid="{00000000-0004-0000-0000-00007E1D0000}"/>
    <hyperlink ref="N7494" r:id="rId7493" xr:uid="{00000000-0004-0000-0000-00007F1D0000}"/>
    <hyperlink ref="N7495" r:id="rId7494" xr:uid="{00000000-0004-0000-0000-0000801D0000}"/>
    <hyperlink ref="N7496" r:id="rId7495" xr:uid="{00000000-0004-0000-0000-0000811D0000}"/>
    <hyperlink ref="N7497" r:id="rId7496" xr:uid="{00000000-0004-0000-0000-0000821D0000}"/>
    <hyperlink ref="N7498" r:id="rId7497" xr:uid="{00000000-0004-0000-0000-0000831D0000}"/>
    <hyperlink ref="N7499" r:id="rId7498" xr:uid="{00000000-0004-0000-0000-0000841D0000}"/>
    <hyperlink ref="N7500" r:id="rId7499" xr:uid="{00000000-0004-0000-0000-0000851D0000}"/>
    <hyperlink ref="N7501" r:id="rId7500" xr:uid="{00000000-0004-0000-0000-0000861D0000}"/>
    <hyperlink ref="N7502" r:id="rId7501" xr:uid="{00000000-0004-0000-0000-0000871D0000}"/>
    <hyperlink ref="N7503" r:id="rId7502" xr:uid="{00000000-0004-0000-0000-0000881D0000}"/>
    <hyperlink ref="N7504" r:id="rId7503" xr:uid="{00000000-0004-0000-0000-0000891D0000}"/>
    <hyperlink ref="N7505" r:id="rId7504" xr:uid="{00000000-0004-0000-0000-00008A1D0000}"/>
    <hyperlink ref="N7506" r:id="rId7505" xr:uid="{00000000-0004-0000-0000-00008B1D0000}"/>
    <hyperlink ref="N7507" r:id="rId7506" xr:uid="{00000000-0004-0000-0000-00008C1D0000}"/>
    <hyperlink ref="N7508" r:id="rId7507" xr:uid="{00000000-0004-0000-0000-0000901D0000}"/>
    <hyperlink ref="N7509" r:id="rId7508" xr:uid="{00000000-0004-0000-0000-0000911D0000}"/>
    <hyperlink ref="N7510" r:id="rId7509" xr:uid="{00000000-0004-0000-0000-0000921D0000}"/>
    <hyperlink ref="N7511" r:id="rId7510" xr:uid="{00000000-0004-0000-0000-0000931D0000}"/>
    <hyperlink ref="N7512" r:id="rId7511" xr:uid="{00000000-0004-0000-0000-0000941D0000}"/>
    <hyperlink ref="N7513" r:id="rId7512" xr:uid="{00000000-0004-0000-0000-0000951D0000}"/>
    <hyperlink ref="N7514" r:id="rId7513" xr:uid="{00000000-0004-0000-0000-0000961D0000}"/>
    <hyperlink ref="N7515" r:id="rId7514" xr:uid="{00000000-0004-0000-0000-0000971D0000}"/>
    <hyperlink ref="N7516" r:id="rId7515" xr:uid="{00000000-0004-0000-0000-0000981D0000}"/>
    <hyperlink ref="N7517" r:id="rId7516" xr:uid="{00000000-0004-0000-0000-0000991D0000}"/>
    <hyperlink ref="N7518" r:id="rId7517" xr:uid="{00000000-0004-0000-0000-00009A1D0000}"/>
    <hyperlink ref="N7519" r:id="rId7518" xr:uid="{00000000-0004-0000-0000-00009B1D0000}"/>
    <hyperlink ref="N7520" r:id="rId7519" xr:uid="{00000000-0004-0000-0000-00009C1D0000}"/>
    <hyperlink ref="N7521" r:id="rId7520" xr:uid="{00000000-0004-0000-0000-00009D1D0000}"/>
    <hyperlink ref="N7522" r:id="rId7521" xr:uid="{00000000-0004-0000-0000-00009E1D0000}"/>
    <hyperlink ref="N7523" r:id="rId7522" xr:uid="{00000000-0004-0000-0000-00009F1D0000}"/>
    <hyperlink ref="N7524" r:id="rId7523" xr:uid="{00000000-0004-0000-0000-0000A01D0000}"/>
    <hyperlink ref="N7525" r:id="rId7524" xr:uid="{00000000-0004-0000-0000-0000A11D0000}"/>
    <hyperlink ref="N7526" r:id="rId7525" xr:uid="{00000000-0004-0000-0000-0000A21D0000}"/>
    <hyperlink ref="N7527" r:id="rId7526" xr:uid="{00000000-0004-0000-0000-0000A31D0000}"/>
    <hyperlink ref="N7528" r:id="rId7527" xr:uid="{00000000-0004-0000-0000-0000A41D0000}"/>
    <hyperlink ref="N7529" r:id="rId7528" xr:uid="{00000000-0004-0000-0000-0000A51D0000}"/>
    <hyperlink ref="N7530" r:id="rId7529" xr:uid="{00000000-0004-0000-0000-0000A61D0000}"/>
    <hyperlink ref="N7531" r:id="rId7530" xr:uid="{00000000-0004-0000-0000-0000A71D0000}"/>
    <hyperlink ref="N7532" r:id="rId7531" xr:uid="{00000000-0004-0000-0000-0000A81D0000}"/>
    <hyperlink ref="N7533" r:id="rId7532" xr:uid="{00000000-0004-0000-0000-0000A91D0000}"/>
    <hyperlink ref="N7534" r:id="rId7533" xr:uid="{00000000-0004-0000-0000-0000AA1D0000}"/>
    <hyperlink ref="N7535" r:id="rId7534" xr:uid="{00000000-0004-0000-0000-0000AB1D0000}"/>
    <hyperlink ref="N7536" r:id="rId7535" xr:uid="{00000000-0004-0000-0000-0000AC1D0000}"/>
    <hyperlink ref="N7537" r:id="rId7536" xr:uid="{00000000-0004-0000-0000-0000AD1D0000}"/>
    <hyperlink ref="N7538" r:id="rId7537" xr:uid="{00000000-0004-0000-0000-0000AE1D0000}"/>
    <hyperlink ref="N7539" r:id="rId7538" xr:uid="{00000000-0004-0000-0000-0000AF1D0000}"/>
    <hyperlink ref="N7540" r:id="rId7539" xr:uid="{00000000-0004-0000-0000-0000B01D0000}"/>
    <hyperlink ref="N7541" r:id="rId7540" xr:uid="{00000000-0004-0000-0000-0000B11D0000}"/>
    <hyperlink ref="N7542" r:id="rId7541" xr:uid="{00000000-0004-0000-0000-0000B21D0000}"/>
    <hyperlink ref="N7543" r:id="rId7542" xr:uid="{00000000-0004-0000-0000-0000B31D0000}"/>
    <hyperlink ref="N7544" r:id="rId7543" xr:uid="{00000000-0004-0000-0000-0000B41D0000}"/>
    <hyperlink ref="N7545" r:id="rId7544" xr:uid="{00000000-0004-0000-0000-0000B51D0000}"/>
    <hyperlink ref="N7546" r:id="rId7545" xr:uid="{00000000-0004-0000-0000-0000B61D0000}"/>
    <hyperlink ref="N7547" r:id="rId7546" xr:uid="{00000000-0004-0000-0000-0000B71D0000}"/>
    <hyperlink ref="N7548" r:id="rId7547" xr:uid="{00000000-0004-0000-0000-0000B81D0000}"/>
    <hyperlink ref="N7549" r:id="rId7548" xr:uid="{00000000-0004-0000-0000-0000B91D0000}"/>
    <hyperlink ref="N7550" r:id="rId7549" xr:uid="{00000000-0004-0000-0000-0000BA1D0000}"/>
    <hyperlink ref="N7551" r:id="rId7550" xr:uid="{00000000-0004-0000-0000-0000BB1D0000}"/>
    <hyperlink ref="N7552" r:id="rId7551" xr:uid="{00000000-0004-0000-0000-0000BC1D0000}"/>
    <hyperlink ref="N7553" r:id="rId7552" xr:uid="{00000000-0004-0000-0000-0000BD1D0000}"/>
    <hyperlink ref="N7554" r:id="rId7553" xr:uid="{00000000-0004-0000-0000-0000BE1D0000}"/>
    <hyperlink ref="N7555" r:id="rId7554" xr:uid="{00000000-0004-0000-0000-0000BF1D0000}"/>
    <hyperlink ref="N7556" r:id="rId7555" xr:uid="{00000000-0004-0000-0000-0000C01D0000}"/>
    <hyperlink ref="N7557" r:id="rId7556" xr:uid="{00000000-0004-0000-0000-0000C11D0000}"/>
    <hyperlink ref="N7558" r:id="rId7557" xr:uid="{00000000-0004-0000-0000-0000C21D0000}"/>
    <hyperlink ref="N7559" r:id="rId7558" xr:uid="{00000000-0004-0000-0000-0000C31D0000}"/>
    <hyperlink ref="N7560" r:id="rId7559" xr:uid="{00000000-0004-0000-0000-0000C41D0000}"/>
    <hyperlink ref="N7561" r:id="rId7560" xr:uid="{00000000-0004-0000-0000-0000C51D0000}"/>
    <hyperlink ref="N7562" r:id="rId7561" xr:uid="{00000000-0004-0000-0000-0000C61D0000}"/>
    <hyperlink ref="N7563" r:id="rId7562" xr:uid="{00000000-0004-0000-0000-0000C71D0000}"/>
    <hyperlink ref="N7564" r:id="rId7563" xr:uid="{00000000-0004-0000-0000-0000C81D0000}"/>
    <hyperlink ref="N7565" r:id="rId7564" xr:uid="{00000000-0004-0000-0000-0000C91D0000}"/>
    <hyperlink ref="N7566" r:id="rId7565" xr:uid="{00000000-0004-0000-0000-0000CA1D0000}"/>
    <hyperlink ref="N7567" r:id="rId7566" xr:uid="{00000000-0004-0000-0000-0000CB1D0000}"/>
    <hyperlink ref="N7568" r:id="rId7567" xr:uid="{00000000-0004-0000-0000-0000CC1D0000}"/>
    <hyperlink ref="N7569" r:id="rId7568" xr:uid="{00000000-0004-0000-0000-0000CD1D0000}"/>
    <hyperlink ref="N7570" r:id="rId7569" xr:uid="{00000000-0004-0000-0000-0000CE1D0000}"/>
    <hyperlink ref="N7571" r:id="rId7570" xr:uid="{00000000-0004-0000-0000-0000CF1D0000}"/>
    <hyperlink ref="N7572" r:id="rId7571" xr:uid="{00000000-0004-0000-0000-0000D01D0000}"/>
    <hyperlink ref="N7573" r:id="rId7572" xr:uid="{00000000-0004-0000-0000-0000D11D0000}"/>
    <hyperlink ref="N7574" r:id="rId7573" xr:uid="{00000000-0004-0000-0000-0000D21D0000}"/>
    <hyperlink ref="N7575" r:id="rId7574" xr:uid="{00000000-0004-0000-0000-0000D31D0000}"/>
    <hyperlink ref="N7576" r:id="rId7575" xr:uid="{00000000-0004-0000-0000-0000D41D0000}"/>
    <hyperlink ref="N7577" r:id="rId7576" xr:uid="{00000000-0004-0000-0000-0000D51D0000}"/>
    <hyperlink ref="N7578" r:id="rId7577" xr:uid="{00000000-0004-0000-0000-0000D61D0000}"/>
    <hyperlink ref="N7579" r:id="rId7578" xr:uid="{00000000-0004-0000-0000-0000D71D0000}"/>
    <hyperlink ref="N7580" r:id="rId7579" xr:uid="{00000000-0004-0000-0000-0000D81D0000}"/>
    <hyperlink ref="N7581" r:id="rId7580" xr:uid="{00000000-0004-0000-0000-0000D91D0000}"/>
    <hyperlink ref="N7582" r:id="rId7581" xr:uid="{00000000-0004-0000-0000-0000DA1D0000}"/>
    <hyperlink ref="N7583" r:id="rId7582" xr:uid="{00000000-0004-0000-0000-0000DB1D0000}"/>
    <hyperlink ref="N7584" r:id="rId7583" xr:uid="{00000000-0004-0000-0000-0000DC1D0000}"/>
    <hyperlink ref="N7585" r:id="rId7584" xr:uid="{00000000-0004-0000-0000-0000DD1D0000}"/>
    <hyperlink ref="N7586" r:id="rId7585" xr:uid="{00000000-0004-0000-0000-0000DE1D0000}"/>
    <hyperlink ref="N7587" r:id="rId7586" xr:uid="{00000000-0004-0000-0000-0000DF1D0000}"/>
    <hyperlink ref="N7588" r:id="rId7587" xr:uid="{00000000-0004-0000-0000-0000E01D0000}"/>
    <hyperlink ref="N7589" r:id="rId7588" xr:uid="{00000000-0004-0000-0000-0000E11D0000}"/>
    <hyperlink ref="N7590" r:id="rId7589" xr:uid="{00000000-0004-0000-0000-0000E21D0000}"/>
    <hyperlink ref="N7591" r:id="rId7590" xr:uid="{00000000-0004-0000-0000-0000E31D0000}"/>
    <hyperlink ref="N7592" r:id="rId7591" xr:uid="{00000000-0004-0000-0000-0000E41D0000}"/>
    <hyperlink ref="N7593" r:id="rId7592" xr:uid="{00000000-0004-0000-0000-0000E51D0000}"/>
    <hyperlink ref="N7594" r:id="rId7593" xr:uid="{00000000-0004-0000-0000-0000E61D0000}"/>
    <hyperlink ref="N7595" r:id="rId7594" xr:uid="{00000000-0004-0000-0000-0000E71D0000}"/>
    <hyperlink ref="N7596" r:id="rId7595" xr:uid="{00000000-0004-0000-0000-0000E81D0000}"/>
    <hyperlink ref="N7597" r:id="rId7596" xr:uid="{00000000-0004-0000-0000-0000E91D0000}"/>
    <hyperlink ref="N7598" r:id="rId7597" xr:uid="{00000000-0004-0000-0000-0000EA1D0000}"/>
    <hyperlink ref="N7599" r:id="rId7598" xr:uid="{00000000-0004-0000-0000-0000EB1D0000}"/>
    <hyperlink ref="N7600" r:id="rId7599" xr:uid="{00000000-0004-0000-0000-0000EC1D0000}"/>
    <hyperlink ref="N7601" r:id="rId7600" xr:uid="{00000000-0004-0000-0000-0000ED1D0000}"/>
    <hyperlink ref="N7602" r:id="rId7601" xr:uid="{00000000-0004-0000-0000-0000EE1D0000}"/>
    <hyperlink ref="N7603" r:id="rId7602" xr:uid="{00000000-0004-0000-0000-0000EF1D0000}"/>
    <hyperlink ref="N7604" r:id="rId7603" xr:uid="{00000000-0004-0000-0000-0000F01D0000}"/>
    <hyperlink ref="N7605" r:id="rId7604" xr:uid="{00000000-0004-0000-0000-0000F11D0000}"/>
    <hyperlink ref="N7606" r:id="rId7605" xr:uid="{00000000-0004-0000-0000-0000F21D0000}"/>
    <hyperlink ref="N7607" r:id="rId7606" xr:uid="{00000000-0004-0000-0000-0000F31D0000}"/>
    <hyperlink ref="N7608" r:id="rId7607" xr:uid="{00000000-0004-0000-0000-0000F41D0000}"/>
    <hyperlink ref="N7609" r:id="rId7608" xr:uid="{00000000-0004-0000-0000-0000F51D0000}"/>
    <hyperlink ref="N7610" r:id="rId7609" xr:uid="{00000000-0004-0000-0000-0000F61D0000}"/>
    <hyperlink ref="N7611" r:id="rId7610" xr:uid="{00000000-0004-0000-0000-0000F71D0000}"/>
    <hyperlink ref="N7612" r:id="rId7611" xr:uid="{00000000-0004-0000-0000-0000F81D0000}"/>
    <hyperlink ref="N7613" r:id="rId7612" xr:uid="{00000000-0004-0000-0000-0000F91D0000}"/>
    <hyperlink ref="N7614" r:id="rId7613" xr:uid="{00000000-0004-0000-0000-0000FA1D0000}"/>
    <hyperlink ref="N7615" r:id="rId7614" xr:uid="{00000000-0004-0000-0000-0000FB1D0000}"/>
    <hyperlink ref="N7616" r:id="rId7615" xr:uid="{00000000-0004-0000-0000-0000FC1D0000}"/>
    <hyperlink ref="N7617" r:id="rId7616" xr:uid="{00000000-0004-0000-0000-0000FD1D0000}"/>
    <hyperlink ref="N7618" r:id="rId7617" xr:uid="{00000000-0004-0000-0000-0000FE1D0000}"/>
    <hyperlink ref="N7619" r:id="rId7618" xr:uid="{00000000-0004-0000-0000-0000FF1D0000}"/>
    <hyperlink ref="N7620" r:id="rId7619" xr:uid="{00000000-0004-0000-0000-0000001E0000}"/>
    <hyperlink ref="N7621" r:id="rId7620" xr:uid="{00000000-0004-0000-0000-0000011E0000}"/>
    <hyperlink ref="N7622" r:id="rId7621" xr:uid="{00000000-0004-0000-0000-0000021E0000}"/>
    <hyperlink ref="N7623" r:id="rId7622" xr:uid="{00000000-0004-0000-0000-0000031E0000}"/>
    <hyperlink ref="N7624" r:id="rId7623" xr:uid="{00000000-0004-0000-0000-0000041E0000}"/>
    <hyperlink ref="N7625" r:id="rId7624" xr:uid="{00000000-0004-0000-0000-0000051E0000}"/>
    <hyperlink ref="N7626" r:id="rId7625" xr:uid="{00000000-0004-0000-0000-0000061E0000}"/>
    <hyperlink ref="N7627" r:id="rId7626" xr:uid="{00000000-0004-0000-0000-0000071E0000}"/>
    <hyperlink ref="N7628" r:id="rId7627" xr:uid="{00000000-0004-0000-0000-0000081E0000}"/>
    <hyperlink ref="N7629" r:id="rId7628" xr:uid="{00000000-0004-0000-0000-0000091E0000}"/>
    <hyperlink ref="N7630" r:id="rId7629" xr:uid="{00000000-0004-0000-0000-00000A1E0000}"/>
    <hyperlink ref="N7631" r:id="rId7630" xr:uid="{00000000-0004-0000-0000-00000B1E0000}"/>
    <hyperlink ref="N7632" r:id="rId7631" xr:uid="{00000000-0004-0000-0000-00000C1E0000}"/>
    <hyperlink ref="N7633" r:id="rId7632" xr:uid="{00000000-0004-0000-0000-00000D1E0000}"/>
    <hyperlink ref="N7634" r:id="rId7633" xr:uid="{00000000-0004-0000-0000-00000E1E0000}"/>
    <hyperlink ref="N7635" r:id="rId7634" xr:uid="{00000000-0004-0000-0000-00000F1E0000}"/>
    <hyperlink ref="N7636" r:id="rId7635" xr:uid="{00000000-0004-0000-0000-0000101E0000}"/>
    <hyperlink ref="N7637" r:id="rId7636" xr:uid="{00000000-0004-0000-0000-0000111E0000}"/>
    <hyperlink ref="N7638" r:id="rId7637" xr:uid="{00000000-0004-0000-0000-0000121E0000}"/>
    <hyperlink ref="N7639" r:id="rId7638" xr:uid="{00000000-0004-0000-0000-0000131E0000}"/>
    <hyperlink ref="N7640" r:id="rId7639" xr:uid="{00000000-0004-0000-0000-0000141E0000}"/>
    <hyperlink ref="N7641" r:id="rId7640" xr:uid="{00000000-0004-0000-0000-0000151E0000}"/>
    <hyperlink ref="N7642" r:id="rId7641" xr:uid="{00000000-0004-0000-0000-0000161E0000}"/>
    <hyperlink ref="N7643" r:id="rId7642" xr:uid="{00000000-0004-0000-0000-0000171E0000}"/>
    <hyperlink ref="N7644" r:id="rId7643" xr:uid="{00000000-0004-0000-0000-0000181E0000}"/>
    <hyperlink ref="N7645" r:id="rId7644" xr:uid="{00000000-0004-0000-0000-0000191E0000}"/>
    <hyperlink ref="N7646" r:id="rId7645" xr:uid="{00000000-0004-0000-0000-00001A1E0000}"/>
    <hyperlink ref="N7647" r:id="rId7646" xr:uid="{00000000-0004-0000-0000-00001B1E0000}"/>
    <hyperlink ref="N7648" r:id="rId7647" xr:uid="{00000000-0004-0000-0000-00001C1E0000}"/>
    <hyperlink ref="N7649" r:id="rId7648" xr:uid="{00000000-0004-0000-0000-00001D1E0000}"/>
    <hyperlink ref="N7650" r:id="rId7649" xr:uid="{00000000-0004-0000-0000-00001E1E0000}"/>
    <hyperlink ref="N7651" r:id="rId7650" xr:uid="{00000000-0004-0000-0000-00001F1E0000}"/>
    <hyperlink ref="N7652" r:id="rId7651" xr:uid="{00000000-0004-0000-0000-0000201E0000}"/>
    <hyperlink ref="N7653" r:id="rId7652" xr:uid="{00000000-0004-0000-0000-0000211E0000}"/>
    <hyperlink ref="N7654" r:id="rId7653" xr:uid="{00000000-0004-0000-0000-0000221E0000}"/>
    <hyperlink ref="N7655" r:id="rId7654" xr:uid="{00000000-0004-0000-0000-0000231E0000}"/>
    <hyperlink ref="N7656" r:id="rId7655" xr:uid="{00000000-0004-0000-0000-0000241E0000}"/>
    <hyperlink ref="N7657" r:id="rId7656" xr:uid="{00000000-0004-0000-0000-0000251E0000}"/>
    <hyperlink ref="N7658" r:id="rId7657" xr:uid="{00000000-0004-0000-0000-0000261E0000}"/>
    <hyperlink ref="N7659" r:id="rId7658" xr:uid="{00000000-0004-0000-0000-0000271E0000}"/>
    <hyperlink ref="N7660" r:id="rId7659" xr:uid="{00000000-0004-0000-0000-0000281E0000}"/>
    <hyperlink ref="N7661" r:id="rId7660" xr:uid="{00000000-0004-0000-0000-0000291E0000}"/>
    <hyperlink ref="N7662" r:id="rId7661" xr:uid="{00000000-0004-0000-0000-00002A1E0000}"/>
    <hyperlink ref="N7663" r:id="rId7662" xr:uid="{00000000-0004-0000-0000-00002B1E0000}"/>
    <hyperlink ref="N7664" r:id="rId7663" xr:uid="{00000000-0004-0000-0000-00002C1E0000}"/>
    <hyperlink ref="N7665" r:id="rId7664" xr:uid="{00000000-0004-0000-0000-00002D1E0000}"/>
    <hyperlink ref="N7666" r:id="rId7665" xr:uid="{00000000-0004-0000-0000-00002E1E0000}"/>
    <hyperlink ref="N7667" r:id="rId7666" xr:uid="{00000000-0004-0000-0000-00002F1E0000}"/>
    <hyperlink ref="N7668" r:id="rId7667" xr:uid="{00000000-0004-0000-0000-0000301E0000}"/>
    <hyperlink ref="N7669" r:id="rId7668" xr:uid="{00000000-0004-0000-0000-0000311E0000}"/>
    <hyperlink ref="N7670" r:id="rId7669" xr:uid="{00000000-0004-0000-0000-0000321E0000}"/>
    <hyperlink ref="N7671" r:id="rId7670" xr:uid="{00000000-0004-0000-0000-0000331E0000}"/>
    <hyperlink ref="N7672" r:id="rId7671" xr:uid="{00000000-0004-0000-0000-0000341E0000}"/>
    <hyperlink ref="N7673" r:id="rId7672" xr:uid="{00000000-0004-0000-0000-0000351E0000}"/>
    <hyperlink ref="N7674" r:id="rId7673" xr:uid="{00000000-0004-0000-0000-0000361E0000}"/>
    <hyperlink ref="N7675" r:id="rId7674" xr:uid="{00000000-0004-0000-0000-0000371E0000}"/>
    <hyperlink ref="N7676" r:id="rId7675" xr:uid="{00000000-0004-0000-0000-0000381E0000}"/>
    <hyperlink ref="N7677" r:id="rId7676" xr:uid="{00000000-0004-0000-0000-0000391E0000}"/>
    <hyperlink ref="N7678" r:id="rId7677" xr:uid="{00000000-0004-0000-0000-00003A1E0000}"/>
    <hyperlink ref="N7679" r:id="rId7678" xr:uid="{00000000-0004-0000-0000-00003B1E0000}"/>
    <hyperlink ref="N7680" r:id="rId7679" xr:uid="{00000000-0004-0000-0000-00003C1E0000}"/>
    <hyperlink ref="N7681" r:id="rId7680" xr:uid="{00000000-0004-0000-0000-00003D1E0000}"/>
    <hyperlink ref="N7682" r:id="rId7681" xr:uid="{00000000-0004-0000-0000-00003E1E0000}"/>
    <hyperlink ref="N7683" r:id="rId7682" xr:uid="{00000000-0004-0000-0000-00003F1E0000}"/>
    <hyperlink ref="N7684" r:id="rId7683" xr:uid="{00000000-0004-0000-0000-0000401E0000}"/>
    <hyperlink ref="N7685" r:id="rId7684" xr:uid="{00000000-0004-0000-0000-0000411E0000}"/>
    <hyperlink ref="N7686" r:id="rId7685" xr:uid="{00000000-0004-0000-0000-0000421E0000}"/>
    <hyperlink ref="N7687" r:id="rId7686" xr:uid="{00000000-0004-0000-0000-0000431E0000}"/>
    <hyperlink ref="N7688" r:id="rId7687" xr:uid="{00000000-0004-0000-0000-0000441E0000}"/>
    <hyperlink ref="N7689" r:id="rId7688" xr:uid="{00000000-0004-0000-0000-0000451E0000}"/>
    <hyperlink ref="N7690" r:id="rId7689" xr:uid="{00000000-0004-0000-0000-0000461E0000}"/>
    <hyperlink ref="N7691" r:id="rId7690" xr:uid="{00000000-0004-0000-0000-0000471E0000}"/>
    <hyperlink ref="N7692" r:id="rId7691" xr:uid="{00000000-0004-0000-0000-0000481E0000}"/>
    <hyperlink ref="N7693" r:id="rId7692" xr:uid="{00000000-0004-0000-0000-0000491E0000}"/>
    <hyperlink ref="N7694" r:id="rId7693" xr:uid="{00000000-0004-0000-0000-00004A1E0000}"/>
    <hyperlink ref="N7695" r:id="rId7694" xr:uid="{00000000-0004-0000-0000-00004B1E0000}"/>
    <hyperlink ref="N7696" r:id="rId7695" xr:uid="{00000000-0004-0000-0000-00004C1E0000}"/>
    <hyperlink ref="N7697" r:id="rId7696" xr:uid="{00000000-0004-0000-0000-00004D1E0000}"/>
    <hyperlink ref="N7698" r:id="rId7697" xr:uid="{00000000-0004-0000-0000-00004E1E0000}"/>
    <hyperlink ref="N7699" r:id="rId7698" xr:uid="{00000000-0004-0000-0000-00004F1E0000}"/>
    <hyperlink ref="N7700" r:id="rId7699" xr:uid="{00000000-0004-0000-0000-0000501E0000}"/>
    <hyperlink ref="N7701" r:id="rId7700" xr:uid="{00000000-0004-0000-0000-0000511E0000}"/>
    <hyperlink ref="N7702" r:id="rId7701" xr:uid="{00000000-0004-0000-0000-0000521E0000}"/>
    <hyperlink ref="N7703" r:id="rId7702" xr:uid="{00000000-0004-0000-0000-0000531E0000}"/>
    <hyperlink ref="N7704" r:id="rId7703" xr:uid="{00000000-0004-0000-0000-0000541E0000}"/>
    <hyperlink ref="N7705" r:id="rId7704" xr:uid="{00000000-0004-0000-0000-0000551E0000}"/>
    <hyperlink ref="N7706" r:id="rId7705" xr:uid="{00000000-0004-0000-0000-0000561E0000}"/>
    <hyperlink ref="N7707" r:id="rId7706" xr:uid="{00000000-0004-0000-0000-0000571E0000}"/>
    <hyperlink ref="N7708" r:id="rId7707" xr:uid="{00000000-0004-0000-0000-0000581E0000}"/>
    <hyperlink ref="N7709" r:id="rId7708" xr:uid="{00000000-0004-0000-0000-0000591E0000}"/>
    <hyperlink ref="N7710" r:id="rId7709" xr:uid="{00000000-0004-0000-0000-00005A1E0000}"/>
    <hyperlink ref="N7711" r:id="rId7710" xr:uid="{00000000-0004-0000-0000-00005B1E0000}"/>
    <hyperlink ref="N7712" r:id="rId7711" xr:uid="{00000000-0004-0000-0000-00005C1E0000}"/>
    <hyperlink ref="N7713" r:id="rId7712" xr:uid="{00000000-0004-0000-0000-00005D1E0000}"/>
    <hyperlink ref="N7714" r:id="rId7713" xr:uid="{00000000-0004-0000-0000-00005E1E0000}"/>
    <hyperlink ref="N7715" r:id="rId7714" xr:uid="{00000000-0004-0000-0000-00005F1E0000}"/>
    <hyperlink ref="N7716" r:id="rId7715" xr:uid="{00000000-0004-0000-0000-0000601E0000}"/>
    <hyperlink ref="N7717" r:id="rId7716" xr:uid="{00000000-0004-0000-0000-0000611E0000}"/>
    <hyperlink ref="N7718" r:id="rId7717" xr:uid="{00000000-0004-0000-0000-0000621E0000}"/>
    <hyperlink ref="N7719" r:id="rId7718" xr:uid="{00000000-0004-0000-0000-0000631E0000}"/>
    <hyperlink ref="N7720" r:id="rId7719" xr:uid="{00000000-0004-0000-0000-0000641E0000}"/>
    <hyperlink ref="N7721" r:id="rId7720" xr:uid="{00000000-0004-0000-0000-0000651E0000}"/>
    <hyperlink ref="N7722" r:id="rId7721" xr:uid="{00000000-0004-0000-0000-0000661E0000}"/>
    <hyperlink ref="N7723" r:id="rId7722" xr:uid="{00000000-0004-0000-0000-0000671E0000}"/>
    <hyperlink ref="N7724" r:id="rId7723" xr:uid="{00000000-0004-0000-0000-0000681E0000}"/>
    <hyperlink ref="N7725" r:id="rId7724" xr:uid="{00000000-0004-0000-0000-0000691E0000}"/>
    <hyperlink ref="N7726" r:id="rId7725" xr:uid="{00000000-0004-0000-0000-00006A1E0000}"/>
    <hyperlink ref="N7727" r:id="rId7726" xr:uid="{00000000-0004-0000-0000-00006B1E0000}"/>
    <hyperlink ref="N7728" r:id="rId7727" xr:uid="{00000000-0004-0000-0000-00006C1E0000}"/>
    <hyperlink ref="N7729" r:id="rId7728" xr:uid="{00000000-0004-0000-0000-00006D1E0000}"/>
    <hyperlink ref="N7730" r:id="rId7729" xr:uid="{00000000-0004-0000-0000-00006E1E0000}"/>
    <hyperlink ref="N7731" r:id="rId7730" xr:uid="{00000000-0004-0000-0000-00006F1E0000}"/>
    <hyperlink ref="N7732" r:id="rId7731" xr:uid="{00000000-0004-0000-0000-0000701E0000}"/>
    <hyperlink ref="N7733" r:id="rId7732" xr:uid="{00000000-0004-0000-0000-0000711E0000}"/>
    <hyperlink ref="N7734" r:id="rId7733" xr:uid="{00000000-0004-0000-0000-0000721E0000}"/>
    <hyperlink ref="N7735" r:id="rId7734" xr:uid="{00000000-0004-0000-0000-0000731E0000}"/>
    <hyperlink ref="N7736" r:id="rId7735" xr:uid="{00000000-0004-0000-0000-0000741E0000}"/>
    <hyperlink ref="N7737" r:id="rId7736" xr:uid="{00000000-0004-0000-0000-0000751E0000}"/>
    <hyperlink ref="N7738" r:id="rId7737" xr:uid="{00000000-0004-0000-0000-0000761E0000}"/>
    <hyperlink ref="N7739" r:id="rId7738" xr:uid="{00000000-0004-0000-0000-0000771E0000}"/>
    <hyperlink ref="N7740" r:id="rId7739" xr:uid="{00000000-0004-0000-0000-0000781E0000}"/>
    <hyperlink ref="N7741" r:id="rId7740" xr:uid="{00000000-0004-0000-0000-0000791E0000}"/>
    <hyperlink ref="N7742" r:id="rId7741" xr:uid="{00000000-0004-0000-0000-00007A1E0000}"/>
    <hyperlink ref="N7743" r:id="rId7742" xr:uid="{00000000-0004-0000-0000-00007B1E0000}"/>
    <hyperlink ref="N7744" r:id="rId7743" xr:uid="{00000000-0004-0000-0000-00007C1E0000}"/>
    <hyperlink ref="N7745" r:id="rId7744" xr:uid="{00000000-0004-0000-0000-00007D1E0000}"/>
    <hyperlink ref="N7746" r:id="rId7745" xr:uid="{00000000-0004-0000-0000-00007E1E0000}"/>
    <hyperlink ref="N7747" r:id="rId7746" xr:uid="{00000000-0004-0000-0000-00007F1E0000}"/>
    <hyperlink ref="N7748" r:id="rId7747" xr:uid="{00000000-0004-0000-0000-0000801E0000}"/>
    <hyperlink ref="N7749" r:id="rId7748" xr:uid="{00000000-0004-0000-0000-0000811E0000}"/>
    <hyperlink ref="N7750" r:id="rId7749" xr:uid="{00000000-0004-0000-0000-0000821E0000}"/>
    <hyperlink ref="N7751" r:id="rId7750" xr:uid="{00000000-0004-0000-0000-0000831E0000}"/>
    <hyperlink ref="N7752" r:id="rId7751" xr:uid="{00000000-0004-0000-0000-0000841E0000}"/>
    <hyperlink ref="N7753" r:id="rId7752" xr:uid="{00000000-0004-0000-0000-0000851E0000}"/>
    <hyperlink ref="N7754" r:id="rId7753" xr:uid="{00000000-0004-0000-0000-0000861E0000}"/>
    <hyperlink ref="N7755" r:id="rId7754" xr:uid="{00000000-0004-0000-0000-0000871E0000}"/>
    <hyperlink ref="N7756" r:id="rId7755" xr:uid="{00000000-0004-0000-0000-0000881E0000}"/>
    <hyperlink ref="N7757" r:id="rId7756" xr:uid="{00000000-0004-0000-0000-0000891E0000}"/>
    <hyperlink ref="N7758" r:id="rId7757" xr:uid="{00000000-0004-0000-0000-00008A1E0000}"/>
    <hyperlink ref="N7759" r:id="rId7758" xr:uid="{00000000-0004-0000-0000-00008B1E0000}"/>
    <hyperlink ref="N7760" r:id="rId7759" xr:uid="{00000000-0004-0000-0000-00008C1E0000}"/>
    <hyperlink ref="N7761" r:id="rId7760" xr:uid="{00000000-0004-0000-0000-00008D1E0000}"/>
    <hyperlink ref="N7762" r:id="rId7761" xr:uid="{00000000-0004-0000-0000-00008E1E0000}"/>
    <hyperlink ref="N7763" r:id="rId7762" xr:uid="{00000000-0004-0000-0000-00008F1E0000}"/>
    <hyperlink ref="N7764" r:id="rId7763" xr:uid="{00000000-0004-0000-0000-0000901E0000}"/>
    <hyperlink ref="N7765" r:id="rId7764" xr:uid="{00000000-0004-0000-0000-0000911E0000}"/>
    <hyperlink ref="N7766" r:id="rId7765" xr:uid="{00000000-0004-0000-0000-0000921E0000}"/>
    <hyperlink ref="N7767" r:id="rId7766" xr:uid="{00000000-0004-0000-0000-0000931E0000}"/>
    <hyperlink ref="N7768" r:id="rId7767" xr:uid="{00000000-0004-0000-0000-0000941E0000}"/>
    <hyperlink ref="N7769" r:id="rId7768" xr:uid="{00000000-0004-0000-0000-0000951E0000}"/>
    <hyperlink ref="N7770" r:id="rId7769" xr:uid="{00000000-0004-0000-0000-0000961E0000}"/>
    <hyperlink ref="N7771" r:id="rId7770" xr:uid="{00000000-0004-0000-0000-0000971E0000}"/>
    <hyperlink ref="N7772" r:id="rId7771" xr:uid="{00000000-0004-0000-0000-0000981E0000}"/>
    <hyperlink ref="N7773" r:id="rId7772" xr:uid="{00000000-0004-0000-0000-0000991E0000}"/>
    <hyperlink ref="N7774" r:id="rId7773" xr:uid="{00000000-0004-0000-0000-00009A1E0000}"/>
    <hyperlink ref="N7775" r:id="rId7774" xr:uid="{00000000-0004-0000-0000-00009B1E0000}"/>
    <hyperlink ref="N7776" r:id="rId7775" xr:uid="{00000000-0004-0000-0000-00009C1E0000}"/>
    <hyperlink ref="N7777" r:id="rId7776" xr:uid="{00000000-0004-0000-0000-00009D1E0000}"/>
    <hyperlink ref="N7778" r:id="rId7777" xr:uid="{00000000-0004-0000-0000-00009E1E0000}"/>
    <hyperlink ref="N7779" r:id="rId7778" xr:uid="{00000000-0004-0000-0000-00009F1E0000}"/>
    <hyperlink ref="N7780" r:id="rId7779" xr:uid="{00000000-0004-0000-0000-0000A01E0000}"/>
    <hyperlink ref="N7781" r:id="rId7780" xr:uid="{00000000-0004-0000-0000-0000A11E0000}"/>
    <hyperlink ref="N7782" r:id="rId7781" xr:uid="{00000000-0004-0000-0000-0000A21E0000}"/>
    <hyperlink ref="N7783" r:id="rId7782" xr:uid="{00000000-0004-0000-0000-0000A31E0000}"/>
    <hyperlink ref="N7784" r:id="rId7783" xr:uid="{00000000-0004-0000-0000-0000A41E0000}"/>
    <hyperlink ref="N7785" r:id="rId7784" xr:uid="{00000000-0004-0000-0000-0000A51E0000}"/>
    <hyperlink ref="N7786" r:id="rId7785" xr:uid="{00000000-0004-0000-0000-0000A61E0000}"/>
    <hyperlink ref="N7787" r:id="rId7786" xr:uid="{00000000-0004-0000-0000-0000A71E0000}"/>
    <hyperlink ref="N7788" r:id="rId7787" xr:uid="{00000000-0004-0000-0000-0000A81E0000}"/>
    <hyperlink ref="N7789" r:id="rId7788" xr:uid="{00000000-0004-0000-0000-0000A91E0000}"/>
    <hyperlink ref="N7790" r:id="rId7789" xr:uid="{00000000-0004-0000-0000-0000AA1E0000}"/>
    <hyperlink ref="N7791" r:id="rId7790" xr:uid="{00000000-0004-0000-0000-0000AB1E0000}"/>
    <hyperlink ref="N7792" r:id="rId7791" xr:uid="{00000000-0004-0000-0000-0000AC1E0000}"/>
    <hyperlink ref="N7793" r:id="rId7792" xr:uid="{00000000-0004-0000-0000-0000AD1E0000}"/>
    <hyperlink ref="N7794" r:id="rId7793" xr:uid="{00000000-0004-0000-0000-0000AE1E0000}"/>
    <hyperlink ref="N7795" r:id="rId7794" xr:uid="{00000000-0004-0000-0000-0000AF1E0000}"/>
    <hyperlink ref="N7796" r:id="rId7795" xr:uid="{00000000-0004-0000-0000-0000B01E0000}"/>
    <hyperlink ref="N7797" r:id="rId7796" xr:uid="{00000000-0004-0000-0000-0000B11E0000}"/>
    <hyperlink ref="N7798" r:id="rId7797" xr:uid="{00000000-0004-0000-0000-0000B21E0000}"/>
    <hyperlink ref="N7799" r:id="rId7798" xr:uid="{00000000-0004-0000-0000-0000B31E0000}"/>
    <hyperlink ref="N7800" r:id="rId7799" xr:uid="{00000000-0004-0000-0000-0000B41E0000}"/>
    <hyperlink ref="N7801" r:id="rId7800" xr:uid="{00000000-0004-0000-0000-0000B51E0000}"/>
    <hyperlink ref="N7802" r:id="rId7801" xr:uid="{00000000-0004-0000-0000-0000B61E0000}"/>
    <hyperlink ref="N7803" r:id="rId7802" xr:uid="{00000000-0004-0000-0000-0000B71E0000}"/>
    <hyperlink ref="N7804" r:id="rId7803" xr:uid="{00000000-0004-0000-0000-0000B81E0000}"/>
    <hyperlink ref="N7805" r:id="rId7804" xr:uid="{00000000-0004-0000-0000-0000B91E0000}"/>
    <hyperlink ref="N7806" r:id="rId7805" xr:uid="{00000000-0004-0000-0000-0000BA1E0000}"/>
    <hyperlink ref="N7807" r:id="rId7806" xr:uid="{00000000-0004-0000-0000-0000BB1E0000}"/>
    <hyperlink ref="N7808" r:id="rId7807" xr:uid="{00000000-0004-0000-0000-0000BC1E0000}"/>
    <hyperlink ref="N7809" r:id="rId7808" xr:uid="{00000000-0004-0000-0000-0000BD1E0000}"/>
    <hyperlink ref="N7810" r:id="rId7809" xr:uid="{00000000-0004-0000-0000-0000BE1E0000}"/>
    <hyperlink ref="N7811" r:id="rId7810" xr:uid="{00000000-0004-0000-0000-0000BF1E0000}"/>
    <hyperlink ref="N7812" r:id="rId7811" xr:uid="{00000000-0004-0000-0000-0000C01E0000}"/>
    <hyperlink ref="N7813" r:id="rId7812" xr:uid="{00000000-0004-0000-0000-0000C11E0000}"/>
    <hyperlink ref="N7814" r:id="rId7813" xr:uid="{00000000-0004-0000-0000-0000C21E0000}"/>
    <hyperlink ref="N7815" r:id="rId7814" xr:uid="{00000000-0004-0000-0000-0000C31E0000}"/>
    <hyperlink ref="N7816" r:id="rId7815" xr:uid="{00000000-0004-0000-0000-0000C41E0000}"/>
    <hyperlink ref="N7817" r:id="rId7816" xr:uid="{00000000-0004-0000-0000-0000C51E0000}"/>
    <hyperlink ref="N7818" r:id="rId7817" xr:uid="{00000000-0004-0000-0000-0000C61E0000}"/>
    <hyperlink ref="N7819" r:id="rId7818" xr:uid="{00000000-0004-0000-0000-0000C71E0000}"/>
    <hyperlink ref="N7820" r:id="rId7819" xr:uid="{00000000-0004-0000-0000-0000C81E0000}"/>
    <hyperlink ref="N7821" r:id="rId7820" xr:uid="{00000000-0004-0000-0000-0000C91E0000}"/>
    <hyperlink ref="N7822" r:id="rId7821" xr:uid="{00000000-0004-0000-0000-0000CA1E0000}"/>
    <hyperlink ref="N7823" r:id="rId7822" xr:uid="{00000000-0004-0000-0000-0000CB1E0000}"/>
    <hyperlink ref="N7824" r:id="rId7823" xr:uid="{00000000-0004-0000-0000-0000CC1E0000}"/>
    <hyperlink ref="N7825" r:id="rId7824" xr:uid="{00000000-0004-0000-0000-0000CD1E0000}"/>
    <hyperlink ref="N7826" r:id="rId7825" xr:uid="{00000000-0004-0000-0000-0000CE1E0000}"/>
    <hyperlink ref="N7827" r:id="rId7826" xr:uid="{00000000-0004-0000-0000-0000CF1E0000}"/>
    <hyperlink ref="N7828" r:id="rId7827" xr:uid="{00000000-0004-0000-0000-0000D01E0000}"/>
    <hyperlink ref="N7829" r:id="rId7828" xr:uid="{00000000-0004-0000-0000-0000D11E0000}"/>
    <hyperlink ref="N7830" r:id="rId7829" xr:uid="{00000000-0004-0000-0000-0000D21E0000}"/>
    <hyperlink ref="N7831" r:id="rId7830" xr:uid="{00000000-0004-0000-0000-0000D31E0000}"/>
    <hyperlink ref="N7832" r:id="rId7831" xr:uid="{00000000-0004-0000-0000-0000D41E0000}"/>
    <hyperlink ref="N7833" r:id="rId7832" xr:uid="{00000000-0004-0000-0000-0000D51E0000}"/>
    <hyperlink ref="N7834" r:id="rId7833" xr:uid="{00000000-0004-0000-0000-0000D61E0000}"/>
    <hyperlink ref="N7835" r:id="rId7834" xr:uid="{00000000-0004-0000-0000-0000D71E0000}"/>
    <hyperlink ref="N7836" r:id="rId7835" xr:uid="{00000000-0004-0000-0000-0000D81E0000}"/>
    <hyperlink ref="N7837" r:id="rId7836" xr:uid="{00000000-0004-0000-0000-0000D91E0000}"/>
    <hyperlink ref="N7838" r:id="rId7837" xr:uid="{00000000-0004-0000-0000-0000DA1E0000}"/>
    <hyperlink ref="N7839" r:id="rId7838" xr:uid="{00000000-0004-0000-0000-0000DB1E0000}"/>
    <hyperlink ref="N7840" r:id="rId7839" xr:uid="{00000000-0004-0000-0000-0000DC1E0000}"/>
    <hyperlink ref="N7841" r:id="rId7840" xr:uid="{00000000-0004-0000-0000-0000DD1E0000}"/>
    <hyperlink ref="N7842" r:id="rId7841" xr:uid="{00000000-0004-0000-0000-0000DE1E0000}"/>
    <hyperlink ref="N7843" r:id="rId7842" xr:uid="{00000000-0004-0000-0000-0000E01E0000}"/>
    <hyperlink ref="N7844" r:id="rId7843" xr:uid="{00000000-0004-0000-0000-0000E11E0000}"/>
    <hyperlink ref="N7845" r:id="rId7844" xr:uid="{00000000-0004-0000-0000-0000E21E0000}"/>
    <hyperlink ref="N7846" r:id="rId7845" xr:uid="{00000000-0004-0000-0000-0000E31E0000}"/>
    <hyperlink ref="N7847" r:id="rId7846" xr:uid="{00000000-0004-0000-0000-0000E41E0000}"/>
    <hyperlink ref="N7848" r:id="rId7847" xr:uid="{00000000-0004-0000-0000-0000E51E0000}"/>
    <hyperlink ref="N7849" r:id="rId7848" xr:uid="{00000000-0004-0000-0000-0000E61E0000}"/>
    <hyperlink ref="N7850" r:id="rId7849" xr:uid="{00000000-0004-0000-0000-0000E71E0000}"/>
    <hyperlink ref="N7851" r:id="rId7850" xr:uid="{00000000-0004-0000-0000-0000E81E0000}"/>
    <hyperlink ref="N7852" r:id="rId7851" xr:uid="{00000000-0004-0000-0000-0000E91E0000}"/>
    <hyperlink ref="N7853" r:id="rId7852" xr:uid="{00000000-0004-0000-0000-0000EA1E0000}"/>
    <hyperlink ref="N7854" r:id="rId7853" xr:uid="{00000000-0004-0000-0000-0000EB1E0000}"/>
    <hyperlink ref="N7855" r:id="rId7854" xr:uid="{00000000-0004-0000-0000-0000EC1E0000}"/>
    <hyperlink ref="N7856" r:id="rId7855" xr:uid="{00000000-0004-0000-0000-0000ED1E0000}"/>
    <hyperlink ref="N7857" r:id="rId7856" xr:uid="{00000000-0004-0000-0000-0000EE1E0000}"/>
    <hyperlink ref="N7858" r:id="rId7857" xr:uid="{00000000-0004-0000-0000-0000EF1E0000}"/>
    <hyperlink ref="N7859" r:id="rId7858" xr:uid="{00000000-0004-0000-0000-0000F01E0000}"/>
    <hyperlink ref="N7860" r:id="rId7859" xr:uid="{00000000-0004-0000-0000-0000F11E0000}"/>
    <hyperlink ref="N7861" r:id="rId7860" xr:uid="{00000000-0004-0000-0000-0000F21E0000}"/>
    <hyperlink ref="N7862" r:id="rId7861" xr:uid="{00000000-0004-0000-0000-0000F31E0000}"/>
    <hyperlink ref="N7863" r:id="rId7862" xr:uid="{00000000-0004-0000-0000-0000F41E0000}"/>
    <hyperlink ref="N7864" r:id="rId7863" xr:uid="{00000000-0004-0000-0000-0000F51E0000}"/>
    <hyperlink ref="N7865" r:id="rId7864" xr:uid="{00000000-0004-0000-0000-0000F61E0000}"/>
    <hyperlink ref="N7866" r:id="rId7865" xr:uid="{00000000-0004-0000-0000-0000F71E0000}"/>
    <hyperlink ref="N7867" r:id="rId7866" xr:uid="{00000000-0004-0000-0000-0000F81E0000}"/>
    <hyperlink ref="N7868" r:id="rId7867" xr:uid="{00000000-0004-0000-0000-0000F91E0000}"/>
    <hyperlink ref="N7869" r:id="rId7868" xr:uid="{00000000-0004-0000-0000-0000FA1E0000}"/>
    <hyperlink ref="N7870" r:id="rId7869" xr:uid="{00000000-0004-0000-0000-0000FB1E0000}"/>
    <hyperlink ref="N7871" r:id="rId7870" xr:uid="{00000000-0004-0000-0000-0000FC1E0000}"/>
    <hyperlink ref="N7872" r:id="rId7871" xr:uid="{00000000-0004-0000-0000-0000FD1E0000}"/>
    <hyperlink ref="N7873" r:id="rId7872" xr:uid="{00000000-0004-0000-0000-0000FE1E0000}"/>
    <hyperlink ref="N7874" r:id="rId7873" xr:uid="{00000000-0004-0000-0000-0000FF1E0000}"/>
    <hyperlink ref="N7875" r:id="rId7874" xr:uid="{00000000-0004-0000-0000-0000001F0000}"/>
    <hyperlink ref="N7876" r:id="rId7875" xr:uid="{00000000-0004-0000-0000-0000011F0000}"/>
    <hyperlink ref="N7877" r:id="rId7876" xr:uid="{00000000-0004-0000-0000-0000021F0000}"/>
    <hyperlink ref="N7878" r:id="rId7877" xr:uid="{00000000-0004-0000-0000-0000031F0000}"/>
    <hyperlink ref="N7879" r:id="rId7878" xr:uid="{00000000-0004-0000-0000-0000041F0000}"/>
    <hyperlink ref="N7880" r:id="rId7879" xr:uid="{00000000-0004-0000-0000-0000051F0000}"/>
    <hyperlink ref="N7881" r:id="rId7880" xr:uid="{00000000-0004-0000-0000-0000061F0000}"/>
    <hyperlink ref="N7882" r:id="rId7881" xr:uid="{00000000-0004-0000-0000-0000071F0000}"/>
    <hyperlink ref="N7883" r:id="rId7882" xr:uid="{00000000-0004-0000-0000-0000081F0000}"/>
    <hyperlink ref="N7884" r:id="rId7883" xr:uid="{00000000-0004-0000-0000-0000091F0000}"/>
    <hyperlink ref="N7885" r:id="rId7884" xr:uid="{00000000-0004-0000-0000-00000A1F0000}"/>
    <hyperlink ref="N7886" r:id="rId7885" xr:uid="{00000000-0004-0000-0000-00000B1F0000}"/>
    <hyperlink ref="N7887" r:id="rId7886" xr:uid="{00000000-0004-0000-0000-00000C1F0000}"/>
    <hyperlink ref="N7888" r:id="rId7887" xr:uid="{00000000-0004-0000-0000-00000D1F0000}"/>
    <hyperlink ref="N7889" r:id="rId7888" xr:uid="{00000000-0004-0000-0000-00000E1F0000}"/>
    <hyperlink ref="N7890" r:id="rId7889" xr:uid="{00000000-0004-0000-0000-00000F1F0000}"/>
    <hyperlink ref="N7891" r:id="rId7890" xr:uid="{00000000-0004-0000-0000-0000101F0000}"/>
    <hyperlink ref="N7892" r:id="rId7891" xr:uid="{00000000-0004-0000-0000-0000111F0000}"/>
    <hyperlink ref="N7893" r:id="rId7892" xr:uid="{00000000-0004-0000-0000-0000121F0000}"/>
    <hyperlink ref="N7894" r:id="rId7893" xr:uid="{00000000-0004-0000-0000-0000131F0000}"/>
    <hyperlink ref="N7895" r:id="rId7894" xr:uid="{00000000-0004-0000-0000-0000141F0000}"/>
    <hyperlink ref="N7896" r:id="rId7895" xr:uid="{00000000-0004-0000-0000-0000151F0000}"/>
    <hyperlink ref="N7897" r:id="rId7896" xr:uid="{00000000-0004-0000-0000-0000161F0000}"/>
    <hyperlink ref="N7898" r:id="rId7897" xr:uid="{00000000-0004-0000-0000-0000171F0000}"/>
    <hyperlink ref="N7899" r:id="rId7898" xr:uid="{00000000-0004-0000-0000-0000181F0000}"/>
    <hyperlink ref="N7900" r:id="rId7899" xr:uid="{00000000-0004-0000-0000-0000191F0000}"/>
    <hyperlink ref="N7901" r:id="rId7900" xr:uid="{00000000-0004-0000-0000-00001A1F0000}"/>
    <hyperlink ref="N7902" r:id="rId7901" xr:uid="{00000000-0004-0000-0000-00001B1F0000}"/>
    <hyperlink ref="N7903" r:id="rId7902" xr:uid="{00000000-0004-0000-0000-00001C1F0000}"/>
    <hyperlink ref="N7904" r:id="rId7903" xr:uid="{00000000-0004-0000-0000-00001D1F0000}"/>
    <hyperlink ref="N7905" r:id="rId7904" xr:uid="{00000000-0004-0000-0000-00001E1F0000}"/>
    <hyperlink ref="N7906" r:id="rId7905" xr:uid="{00000000-0004-0000-0000-00001F1F0000}"/>
    <hyperlink ref="N7907" r:id="rId7906" xr:uid="{00000000-0004-0000-0000-0000201F0000}"/>
    <hyperlink ref="N7908" r:id="rId7907" xr:uid="{00000000-0004-0000-0000-0000211F0000}"/>
    <hyperlink ref="N7909" r:id="rId7908" xr:uid="{00000000-0004-0000-0000-0000221F0000}"/>
    <hyperlink ref="N7910" r:id="rId7909" xr:uid="{00000000-0004-0000-0000-0000231F0000}"/>
    <hyperlink ref="N7911" r:id="rId7910" xr:uid="{00000000-0004-0000-0000-0000241F0000}"/>
    <hyperlink ref="N7912" r:id="rId7911" xr:uid="{00000000-0004-0000-0000-0000251F0000}"/>
    <hyperlink ref="N7913" r:id="rId7912" xr:uid="{00000000-0004-0000-0000-0000261F0000}"/>
    <hyperlink ref="N7914" r:id="rId7913" xr:uid="{00000000-0004-0000-0000-0000271F0000}"/>
    <hyperlink ref="N7915" r:id="rId7914" xr:uid="{00000000-0004-0000-0000-0000281F0000}"/>
    <hyperlink ref="N7916" r:id="rId7915" xr:uid="{00000000-0004-0000-0000-00002A1F0000}"/>
    <hyperlink ref="N7917" r:id="rId7916" xr:uid="{00000000-0004-0000-0000-00002B1F0000}"/>
    <hyperlink ref="N7918" r:id="rId7917" xr:uid="{00000000-0004-0000-0000-00002C1F0000}"/>
    <hyperlink ref="N7919" r:id="rId7918" xr:uid="{00000000-0004-0000-0000-00002D1F0000}"/>
    <hyperlink ref="N7920" r:id="rId7919" xr:uid="{00000000-0004-0000-0000-00002E1F0000}"/>
    <hyperlink ref="N7921" r:id="rId7920" xr:uid="{00000000-0004-0000-0000-00002F1F0000}"/>
    <hyperlink ref="N7922" r:id="rId7921" xr:uid="{00000000-0004-0000-0000-0000301F0000}"/>
    <hyperlink ref="N7923" r:id="rId7922" xr:uid="{00000000-0004-0000-0000-0000311F0000}"/>
    <hyperlink ref="N7924" r:id="rId7923" xr:uid="{00000000-0004-0000-0000-0000321F0000}"/>
    <hyperlink ref="N7925" r:id="rId7924" xr:uid="{00000000-0004-0000-0000-0000331F0000}"/>
    <hyperlink ref="N7926" r:id="rId7925" xr:uid="{00000000-0004-0000-0000-0000341F0000}"/>
    <hyperlink ref="N7927" r:id="rId7926" xr:uid="{00000000-0004-0000-0000-0000351F0000}"/>
    <hyperlink ref="N7928" r:id="rId7927" xr:uid="{00000000-0004-0000-0000-0000361F0000}"/>
    <hyperlink ref="N7929" r:id="rId7928" xr:uid="{00000000-0004-0000-0000-0000371F0000}"/>
    <hyperlink ref="N7930" r:id="rId7929" xr:uid="{00000000-0004-0000-0000-0000381F0000}"/>
    <hyperlink ref="N7931" r:id="rId7930" xr:uid="{00000000-0004-0000-0000-0000391F0000}"/>
    <hyperlink ref="N7932" r:id="rId7931" xr:uid="{00000000-0004-0000-0000-00003A1F0000}"/>
    <hyperlink ref="N7933" r:id="rId7932" xr:uid="{00000000-0004-0000-0000-00003B1F0000}"/>
    <hyperlink ref="N7934" r:id="rId7933" xr:uid="{00000000-0004-0000-0000-00003C1F0000}"/>
    <hyperlink ref="N7935" r:id="rId7934" xr:uid="{00000000-0004-0000-0000-00003D1F0000}"/>
    <hyperlink ref="N7936" r:id="rId7935" xr:uid="{00000000-0004-0000-0000-00003E1F0000}"/>
    <hyperlink ref="N7937" r:id="rId7936" xr:uid="{00000000-0004-0000-0000-00003F1F0000}"/>
    <hyperlink ref="N7938" r:id="rId7937" xr:uid="{00000000-0004-0000-0000-0000401F0000}"/>
    <hyperlink ref="N7939" r:id="rId7938" xr:uid="{00000000-0004-0000-0000-0000411F0000}"/>
    <hyperlink ref="N7940" r:id="rId7939" xr:uid="{00000000-0004-0000-0000-0000421F0000}"/>
    <hyperlink ref="N7941" r:id="rId7940" xr:uid="{00000000-0004-0000-0000-0000431F0000}"/>
    <hyperlink ref="N7942" r:id="rId7941" xr:uid="{00000000-0004-0000-0000-0000441F0000}"/>
    <hyperlink ref="N7943" r:id="rId7942" xr:uid="{00000000-0004-0000-0000-0000451F0000}"/>
    <hyperlink ref="N7944" r:id="rId7943" xr:uid="{00000000-0004-0000-0000-0000461F0000}"/>
    <hyperlink ref="N7945" r:id="rId7944" xr:uid="{00000000-0004-0000-0000-0000471F0000}"/>
    <hyperlink ref="N7946" r:id="rId7945" xr:uid="{00000000-0004-0000-0000-0000481F0000}"/>
    <hyperlink ref="N7947" r:id="rId7946" xr:uid="{00000000-0004-0000-0000-0000491F0000}"/>
    <hyperlink ref="N7948" r:id="rId7947" xr:uid="{00000000-0004-0000-0000-00004A1F0000}"/>
    <hyperlink ref="N7949" r:id="rId7948" xr:uid="{00000000-0004-0000-0000-00004B1F0000}"/>
    <hyperlink ref="N7950" r:id="rId7949" xr:uid="{00000000-0004-0000-0000-00004C1F0000}"/>
    <hyperlink ref="N7951" r:id="rId7950" xr:uid="{00000000-0004-0000-0000-00004D1F0000}"/>
    <hyperlink ref="N7952" r:id="rId7951" xr:uid="{00000000-0004-0000-0000-00004E1F0000}"/>
    <hyperlink ref="N7953" r:id="rId7952" xr:uid="{00000000-0004-0000-0000-00004F1F0000}"/>
    <hyperlink ref="N7954" r:id="rId7953" xr:uid="{00000000-0004-0000-0000-0000501F0000}"/>
    <hyperlink ref="N7955" r:id="rId7954" xr:uid="{00000000-0004-0000-0000-0000511F0000}"/>
    <hyperlink ref="N7956" r:id="rId7955" xr:uid="{00000000-0004-0000-0000-0000521F0000}"/>
    <hyperlink ref="N7957" r:id="rId7956" xr:uid="{00000000-0004-0000-0000-0000531F0000}"/>
    <hyperlink ref="N7958" r:id="rId7957" xr:uid="{00000000-0004-0000-0000-0000541F0000}"/>
    <hyperlink ref="N7959" r:id="rId7958" xr:uid="{00000000-0004-0000-0000-0000551F0000}"/>
    <hyperlink ref="N7960" r:id="rId7959" xr:uid="{00000000-0004-0000-0000-0000561F0000}"/>
    <hyperlink ref="N7961" r:id="rId7960" xr:uid="{00000000-0004-0000-0000-0000571F0000}"/>
    <hyperlink ref="N7962" r:id="rId7961" xr:uid="{00000000-0004-0000-0000-0000581F0000}"/>
    <hyperlink ref="N7963" r:id="rId7962" xr:uid="{00000000-0004-0000-0000-0000591F0000}"/>
    <hyperlink ref="N7964" r:id="rId7963" xr:uid="{00000000-0004-0000-0000-00005A1F0000}"/>
    <hyperlink ref="N7965" r:id="rId7964" xr:uid="{00000000-0004-0000-0000-00005B1F0000}"/>
    <hyperlink ref="N7966" r:id="rId7965" xr:uid="{00000000-0004-0000-0000-00005C1F0000}"/>
    <hyperlink ref="N7967" r:id="rId7966" xr:uid="{00000000-0004-0000-0000-00005D1F0000}"/>
    <hyperlink ref="N7968" r:id="rId7967" xr:uid="{00000000-0004-0000-0000-00005E1F0000}"/>
    <hyperlink ref="N7969" r:id="rId7968" xr:uid="{00000000-0004-0000-0000-00005F1F0000}"/>
    <hyperlink ref="N7970" r:id="rId7969" xr:uid="{00000000-0004-0000-0000-0000601F0000}"/>
    <hyperlink ref="N7971" r:id="rId7970" xr:uid="{00000000-0004-0000-0000-0000611F0000}"/>
    <hyperlink ref="N7972" r:id="rId7971" xr:uid="{00000000-0004-0000-0000-0000621F0000}"/>
    <hyperlink ref="N7973" r:id="rId7972" xr:uid="{00000000-0004-0000-0000-0000631F0000}"/>
    <hyperlink ref="N7974" r:id="rId7973" xr:uid="{00000000-0004-0000-0000-0000641F0000}"/>
    <hyperlink ref="N7975" r:id="rId7974" xr:uid="{00000000-0004-0000-0000-0000651F0000}"/>
    <hyperlink ref="N7976" r:id="rId7975" xr:uid="{00000000-0004-0000-0000-0000661F0000}"/>
    <hyperlink ref="N7977" r:id="rId7976" xr:uid="{00000000-0004-0000-0000-0000671F0000}"/>
    <hyperlink ref="N7978" r:id="rId7977" xr:uid="{00000000-0004-0000-0000-0000681F0000}"/>
    <hyperlink ref="N7979" r:id="rId7978" xr:uid="{00000000-0004-0000-0000-0000691F0000}"/>
    <hyperlink ref="N7980" r:id="rId7979" xr:uid="{00000000-0004-0000-0000-00006A1F0000}"/>
    <hyperlink ref="N7981" r:id="rId7980" xr:uid="{00000000-0004-0000-0000-00006B1F0000}"/>
    <hyperlink ref="N7982" r:id="rId7981" xr:uid="{00000000-0004-0000-0000-00006C1F0000}"/>
    <hyperlink ref="N7983" r:id="rId7982" xr:uid="{00000000-0004-0000-0000-00006D1F0000}"/>
    <hyperlink ref="N7984" r:id="rId7983" xr:uid="{00000000-0004-0000-0000-00006E1F0000}"/>
    <hyperlink ref="N7985" r:id="rId7984" xr:uid="{00000000-0004-0000-0000-00006F1F0000}"/>
    <hyperlink ref="N7986" r:id="rId7985" xr:uid="{00000000-0004-0000-0000-0000701F0000}"/>
    <hyperlink ref="N7987" r:id="rId7986" xr:uid="{00000000-0004-0000-0000-0000711F0000}"/>
    <hyperlink ref="N7988" r:id="rId7987" xr:uid="{00000000-0004-0000-0000-0000721F0000}"/>
    <hyperlink ref="N7989" r:id="rId7988" xr:uid="{00000000-0004-0000-0000-0000731F0000}"/>
    <hyperlink ref="N7990" r:id="rId7989" xr:uid="{00000000-0004-0000-0000-0000741F0000}"/>
    <hyperlink ref="N7991" r:id="rId7990" xr:uid="{00000000-0004-0000-0000-0000751F0000}"/>
    <hyperlink ref="N7992" r:id="rId7991" xr:uid="{00000000-0004-0000-0000-0000761F0000}"/>
    <hyperlink ref="N7993" r:id="rId7992" xr:uid="{00000000-0004-0000-0000-0000771F0000}"/>
    <hyperlink ref="N7994" r:id="rId7993" xr:uid="{00000000-0004-0000-0000-0000781F0000}"/>
    <hyperlink ref="N7995" r:id="rId7994" xr:uid="{00000000-0004-0000-0000-0000791F0000}"/>
    <hyperlink ref="N7996" r:id="rId7995" xr:uid="{00000000-0004-0000-0000-00007A1F0000}"/>
    <hyperlink ref="N7997" r:id="rId7996" xr:uid="{00000000-0004-0000-0000-00007B1F0000}"/>
    <hyperlink ref="N7998" r:id="rId7997" xr:uid="{00000000-0004-0000-0000-00007C1F0000}"/>
    <hyperlink ref="N7999" r:id="rId7998" xr:uid="{00000000-0004-0000-0000-00007D1F0000}"/>
    <hyperlink ref="N8000" r:id="rId7999" xr:uid="{00000000-0004-0000-0000-00007E1F0000}"/>
    <hyperlink ref="N8001" r:id="rId8000" xr:uid="{00000000-0004-0000-0000-00007F1F0000}"/>
    <hyperlink ref="N8002" r:id="rId8001" xr:uid="{00000000-0004-0000-0000-0000801F0000}"/>
    <hyperlink ref="N8003" r:id="rId8002" xr:uid="{00000000-0004-0000-0000-0000811F0000}"/>
    <hyperlink ref="N8004" r:id="rId8003" xr:uid="{00000000-0004-0000-0000-0000821F0000}"/>
    <hyperlink ref="N8005" r:id="rId8004" xr:uid="{00000000-0004-0000-0000-0000831F0000}"/>
    <hyperlink ref="N8006" r:id="rId8005" xr:uid="{00000000-0004-0000-0000-0000841F0000}"/>
    <hyperlink ref="N8007" r:id="rId8006" xr:uid="{00000000-0004-0000-0000-0000851F0000}"/>
    <hyperlink ref="N8008" r:id="rId8007" xr:uid="{00000000-0004-0000-0000-0000861F0000}"/>
    <hyperlink ref="N8009" r:id="rId8008" xr:uid="{00000000-0004-0000-0000-0000871F0000}"/>
    <hyperlink ref="N8010" r:id="rId8009" xr:uid="{00000000-0004-0000-0000-0000881F0000}"/>
    <hyperlink ref="N8011" r:id="rId8010" xr:uid="{00000000-0004-0000-0000-0000891F0000}"/>
    <hyperlink ref="N8012" r:id="rId8011" xr:uid="{00000000-0004-0000-0000-00008A1F0000}"/>
    <hyperlink ref="N8013" r:id="rId8012" xr:uid="{00000000-0004-0000-0000-00008B1F0000}"/>
    <hyperlink ref="N8014" r:id="rId8013" xr:uid="{00000000-0004-0000-0000-00008C1F0000}"/>
    <hyperlink ref="N8015" r:id="rId8014" xr:uid="{00000000-0004-0000-0000-00008D1F0000}"/>
    <hyperlink ref="N8016" r:id="rId8015" xr:uid="{00000000-0004-0000-0000-00008E1F0000}"/>
    <hyperlink ref="N8017" r:id="rId8016" xr:uid="{00000000-0004-0000-0000-00008F1F0000}"/>
    <hyperlink ref="N8018" r:id="rId8017" xr:uid="{00000000-0004-0000-0000-0000901F0000}"/>
    <hyperlink ref="N8019" r:id="rId8018" xr:uid="{00000000-0004-0000-0000-0000911F0000}"/>
    <hyperlink ref="N8020" r:id="rId8019" xr:uid="{00000000-0004-0000-0000-0000921F0000}"/>
    <hyperlink ref="N8021" r:id="rId8020" xr:uid="{00000000-0004-0000-0000-0000931F0000}"/>
    <hyperlink ref="N8022" r:id="rId8021" xr:uid="{00000000-0004-0000-0000-0000941F0000}"/>
    <hyperlink ref="N8023" r:id="rId8022" xr:uid="{00000000-0004-0000-0000-0000951F0000}"/>
    <hyperlink ref="N8024" r:id="rId8023" xr:uid="{00000000-0004-0000-0000-0000961F0000}"/>
    <hyperlink ref="N8025" r:id="rId8024" xr:uid="{00000000-0004-0000-0000-0000971F0000}"/>
    <hyperlink ref="N8026" r:id="rId8025" xr:uid="{00000000-0004-0000-0000-0000981F0000}"/>
    <hyperlink ref="N8027" r:id="rId8026" xr:uid="{00000000-0004-0000-0000-0000991F0000}"/>
    <hyperlink ref="N8028" r:id="rId8027" xr:uid="{00000000-0004-0000-0000-00009A1F0000}"/>
    <hyperlink ref="N8029" r:id="rId8028" xr:uid="{00000000-0004-0000-0000-00009B1F0000}"/>
    <hyperlink ref="N8030" r:id="rId8029" xr:uid="{00000000-0004-0000-0000-00009C1F0000}"/>
    <hyperlink ref="N8031" r:id="rId8030" xr:uid="{00000000-0004-0000-0000-00009D1F0000}"/>
    <hyperlink ref="N8032" r:id="rId8031" xr:uid="{00000000-0004-0000-0000-00009E1F0000}"/>
    <hyperlink ref="N8033" r:id="rId8032" xr:uid="{00000000-0004-0000-0000-00009F1F0000}"/>
    <hyperlink ref="N8034" r:id="rId8033" xr:uid="{00000000-0004-0000-0000-0000A01F0000}"/>
    <hyperlink ref="N8035" r:id="rId8034" xr:uid="{00000000-0004-0000-0000-0000A11F0000}"/>
    <hyperlink ref="N8036" r:id="rId8035" xr:uid="{00000000-0004-0000-0000-0000A21F0000}"/>
    <hyperlink ref="N8037" r:id="rId8036" xr:uid="{00000000-0004-0000-0000-0000A31F0000}"/>
    <hyperlink ref="N8038" r:id="rId8037" xr:uid="{00000000-0004-0000-0000-0000A41F0000}"/>
    <hyperlink ref="N8039" r:id="rId8038" xr:uid="{00000000-0004-0000-0000-0000A51F0000}"/>
    <hyperlink ref="N8040" r:id="rId8039" xr:uid="{00000000-0004-0000-0000-0000A61F0000}"/>
    <hyperlink ref="N8041" r:id="rId8040" xr:uid="{00000000-0004-0000-0000-0000A71F0000}"/>
    <hyperlink ref="N8042" r:id="rId8041" xr:uid="{00000000-0004-0000-0000-0000A81F0000}"/>
    <hyperlink ref="N8043" r:id="rId8042" xr:uid="{00000000-0004-0000-0000-0000A91F0000}"/>
    <hyperlink ref="N8044" r:id="rId8043" xr:uid="{00000000-0004-0000-0000-0000AA1F0000}"/>
    <hyperlink ref="N8045" r:id="rId8044" xr:uid="{00000000-0004-0000-0000-0000AB1F0000}"/>
    <hyperlink ref="N8046" r:id="rId8045" xr:uid="{00000000-0004-0000-0000-0000AC1F0000}"/>
    <hyperlink ref="N8047" r:id="rId8046" xr:uid="{00000000-0004-0000-0000-0000AD1F0000}"/>
    <hyperlink ref="N8048" r:id="rId8047" xr:uid="{00000000-0004-0000-0000-0000AE1F0000}"/>
    <hyperlink ref="N8049" r:id="rId8048" xr:uid="{00000000-0004-0000-0000-0000AF1F0000}"/>
    <hyperlink ref="N8050" r:id="rId8049" xr:uid="{00000000-0004-0000-0000-0000B01F0000}"/>
    <hyperlink ref="N8051" r:id="rId8050" xr:uid="{00000000-0004-0000-0000-0000B11F0000}"/>
    <hyperlink ref="N8052" r:id="rId8051" xr:uid="{00000000-0004-0000-0000-0000B21F0000}"/>
    <hyperlink ref="N8053" r:id="rId8052" xr:uid="{00000000-0004-0000-0000-0000B31F0000}"/>
    <hyperlink ref="N8054" r:id="rId8053" xr:uid="{00000000-0004-0000-0000-0000B51F0000}"/>
    <hyperlink ref="N8055" r:id="rId8054" xr:uid="{00000000-0004-0000-0000-0000B61F0000}"/>
    <hyperlink ref="N8056" r:id="rId8055" xr:uid="{00000000-0004-0000-0000-0000B71F0000}"/>
    <hyperlink ref="N8057" r:id="rId8056" xr:uid="{00000000-0004-0000-0000-0000B81F0000}"/>
    <hyperlink ref="N8058" r:id="rId8057" xr:uid="{00000000-0004-0000-0000-0000B91F0000}"/>
    <hyperlink ref="N8059" r:id="rId8058" xr:uid="{00000000-0004-0000-0000-0000BA1F0000}"/>
    <hyperlink ref="N8060" r:id="rId8059" xr:uid="{00000000-0004-0000-0000-0000BB1F0000}"/>
    <hyperlink ref="N8061" r:id="rId8060" xr:uid="{00000000-0004-0000-0000-0000BC1F0000}"/>
    <hyperlink ref="N8062" r:id="rId8061" xr:uid="{00000000-0004-0000-0000-0000BD1F0000}"/>
    <hyperlink ref="N8063" r:id="rId8062" xr:uid="{00000000-0004-0000-0000-0000BE1F0000}"/>
    <hyperlink ref="N8064" r:id="rId8063" xr:uid="{00000000-0004-0000-0000-0000BF1F0000}"/>
    <hyperlink ref="N8065" r:id="rId8064" xr:uid="{00000000-0004-0000-0000-0000C01F0000}"/>
    <hyperlink ref="N8066" r:id="rId8065" xr:uid="{00000000-0004-0000-0000-0000C11F0000}"/>
    <hyperlink ref="N8067" r:id="rId8066" xr:uid="{00000000-0004-0000-0000-0000C21F0000}"/>
    <hyperlink ref="N8068" r:id="rId8067" xr:uid="{00000000-0004-0000-0000-0000C31F0000}"/>
    <hyperlink ref="N8069" r:id="rId8068" xr:uid="{00000000-0004-0000-0000-0000C41F0000}"/>
    <hyperlink ref="N8070" r:id="rId8069" xr:uid="{00000000-0004-0000-0000-0000C51F0000}"/>
    <hyperlink ref="N8071" r:id="rId8070" xr:uid="{00000000-0004-0000-0000-0000C61F0000}"/>
    <hyperlink ref="N8072" r:id="rId8071" xr:uid="{00000000-0004-0000-0000-0000C71F0000}"/>
    <hyperlink ref="N8073" r:id="rId8072" xr:uid="{00000000-0004-0000-0000-0000C81F0000}"/>
    <hyperlink ref="N8074" r:id="rId8073" xr:uid="{00000000-0004-0000-0000-0000C91F0000}"/>
    <hyperlink ref="N8075" r:id="rId8074" xr:uid="{00000000-0004-0000-0000-0000CA1F0000}"/>
    <hyperlink ref="N8076" r:id="rId8075" xr:uid="{00000000-0004-0000-0000-0000CB1F0000}"/>
    <hyperlink ref="N8077" r:id="rId8076" xr:uid="{00000000-0004-0000-0000-0000CC1F0000}"/>
    <hyperlink ref="N8078" r:id="rId8077" xr:uid="{00000000-0004-0000-0000-0000CD1F0000}"/>
    <hyperlink ref="N8079" r:id="rId8078" xr:uid="{00000000-0004-0000-0000-0000CE1F0000}"/>
    <hyperlink ref="N8080" r:id="rId8079" xr:uid="{00000000-0004-0000-0000-0000CF1F0000}"/>
    <hyperlink ref="N8081" r:id="rId8080" xr:uid="{00000000-0004-0000-0000-0000D01F0000}"/>
    <hyperlink ref="N8082" r:id="rId8081" xr:uid="{00000000-0004-0000-0000-0000D11F0000}"/>
    <hyperlink ref="N8083" r:id="rId8082" xr:uid="{00000000-0004-0000-0000-0000D21F0000}"/>
    <hyperlink ref="N8084" r:id="rId8083" xr:uid="{00000000-0004-0000-0000-0000D31F0000}"/>
    <hyperlink ref="N8085" r:id="rId8084" xr:uid="{00000000-0004-0000-0000-0000D41F0000}"/>
    <hyperlink ref="N8086" r:id="rId8085" xr:uid="{00000000-0004-0000-0000-0000D51F0000}"/>
    <hyperlink ref="N8087" r:id="rId8086" xr:uid="{00000000-0004-0000-0000-0000D61F0000}"/>
    <hyperlink ref="N8088" r:id="rId8087" xr:uid="{00000000-0004-0000-0000-0000D71F0000}"/>
    <hyperlink ref="N8089" r:id="rId8088" xr:uid="{00000000-0004-0000-0000-0000D81F0000}"/>
    <hyperlink ref="N8090" r:id="rId8089" xr:uid="{00000000-0004-0000-0000-0000D91F0000}"/>
    <hyperlink ref="N8091" r:id="rId8090" xr:uid="{00000000-0004-0000-0000-0000DA1F0000}"/>
    <hyperlink ref="N8092" r:id="rId8091" xr:uid="{00000000-0004-0000-0000-0000DB1F0000}"/>
    <hyperlink ref="N8093" r:id="rId8092" xr:uid="{00000000-0004-0000-0000-0000DC1F0000}"/>
    <hyperlink ref="N8094" r:id="rId8093" xr:uid="{00000000-0004-0000-0000-0000DD1F0000}"/>
    <hyperlink ref="N8095" r:id="rId8094" xr:uid="{00000000-0004-0000-0000-0000DE1F0000}"/>
    <hyperlink ref="N8096" r:id="rId8095" xr:uid="{00000000-0004-0000-0000-0000DF1F0000}"/>
    <hyperlink ref="N8097" r:id="rId8096" xr:uid="{00000000-0004-0000-0000-0000E01F0000}"/>
    <hyperlink ref="N8098" r:id="rId8097" xr:uid="{00000000-0004-0000-0000-0000E11F0000}"/>
    <hyperlink ref="N8099" r:id="rId8098" xr:uid="{00000000-0004-0000-0000-0000E21F0000}"/>
    <hyperlink ref="N8100" r:id="rId8099" xr:uid="{00000000-0004-0000-0000-0000E31F0000}"/>
    <hyperlink ref="N8101" r:id="rId8100" xr:uid="{00000000-0004-0000-0000-0000E41F0000}"/>
    <hyperlink ref="N8102" r:id="rId8101" xr:uid="{00000000-0004-0000-0000-0000E51F0000}"/>
    <hyperlink ref="N8103" r:id="rId8102" xr:uid="{00000000-0004-0000-0000-0000E61F0000}"/>
    <hyperlink ref="N8104" r:id="rId8103" xr:uid="{00000000-0004-0000-0000-0000E71F0000}"/>
    <hyperlink ref="N8105" r:id="rId8104" xr:uid="{00000000-0004-0000-0000-0000E81F0000}"/>
    <hyperlink ref="N8106" r:id="rId8105" xr:uid="{00000000-0004-0000-0000-0000E91F0000}"/>
    <hyperlink ref="N8107" r:id="rId8106" xr:uid="{00000000-0004-0000-0000-0000EA1F0000}"/>
    <hyperlink ref="N8108" r:id="rId8107" xr:uid="{00000000-0004-0000-0000-0000EB1F0000}"/>
    <hyperlink ref="N8109" r:id="rId8108" xr:uid="{00000000-0004-0000-0000-0000EC1F0000}"/>
    <hyperlink ref="N8110" r:id="rId8109" xr:uid="{00000000-0004-0000-0000-0000ED1F0000}"/>
    <hyperlink ref="N8111" r:id="rId8110" xr:uid="{00000000-0004-0000-0000-0000EE1F0000}"/>
    <hyperlink ref="N8112" r:id="rId8111" xr:uid="{00000000-0004-0000-0000-0000EF1F0000}"/>
    <hyperlink ref="N8113" r:id="rId8112" xr:uid="{00000000-0004-0000-0000-0000F01F0000}"/>
    <hyperlink ref="N8114" r:id="rId8113" xr:uid="{00000000-0004-0000-0000-0000F11F0000}"/>
    <hyperlink ref="N8115" r:id="rId8114" xr:uid="{00000000-0004-0000-0000-0000F21F0000}"/>
    <hyperlink ref="N8116" r:id="rId8115" xr:uid="{00000000-0004-0000-0000-0000F31F0000}"/>
    <hyperlink ref="N8117" r:id="rId8116" xr:uid="{00000000-0004-0000-0000-0000F41F0000}"/>
    <hyperlink ref="N8118" r:id="rId8117" xr:uid="{00000000-0004-0000-0000-0000F51F0000}"/>
    <hyperlink ref="N8119" r:id="rId8118" xr:uid="{00000000-0004-0000-0000-0000F61F0000}"/>
    <hyperlink ref="N8120" r:id="rId8119" xr:uid="{00000000-0004-0000-0000-0000F71F0000}"/>
    <hyperlink ref="N8121" r:id="rId8120" xr:uid="{00000000-0004-0000-0000-0000F81F0000}"/>
    <hyperlink ref="N8122" r:id="rId8121" xr:uid="{00000000-0004-0000-0000-0000F91F0000}"/>
    <hyperlink ref="N8123" r:id="rId8122" xr:uid="{00000000-0004-0000-0000-0000FA1F0000}"/>
    <hyperlink ref="N8124" r:id="rId8123" xr:uid="{00000000-0004-0000-0000-0000FB1F0000}"/>
    <hyperlink ref="N8125" r:id="rId8124" xr:uid="{00000000-0004-0000-0000-0000FC1F0000}"/>
    <hyperlink ref="N8126" r:id="rId8125" xr:uid="{00000000-0004-0000-0000-0000FD1F0000}"/>
    <hyperlink ref="N8127" r:id="rId8126" xr:uid="{00000000-0004-0000-0000-0000FE1F0000}"/>
    <hyperlink ref="N8128" r:id="rId8127" xr:uid="{00000000-0004-0000-0000-0000FF1F0000}"/>
    <hyperlink ref="N8129" r:id="rId8128" xr:uid="{00000000-0004-0000-0000-000000200000}"/>
    <hyperlink ref="N8130" r:id="rId8129" xr:uid="{00000000-0004-0000-0000-000001200000}"/>
    <hyperlink ref="N8131" r:id="rId8130" xr:uid="{00000000-0004-0000-0000-000002200000}"/>
    <hyperlink ref="N8132" r:id="rId8131" xr:uid="{00000000-0004-0000-0000-000003200000}"/>
    <hyperlink ref="N8133" r:id="rId8132" xr:uid="{00000000-0004-0000-0000-000004200000}"/>
    <hyperlink ref="N8134" r:id="rId8133" xr:uid="{00000000-0004-0000-0000-000005200000}"/>
    <hyperlink ref="N8135" r:id="rId8134" xr:uid="{00000000-0004-0000-0000-000006200000}"/>
    <hyperlink ref="N8136" r:id="rId8135" xr:uid="{00000000-0004-0000-0000-000007200000}"/>
    <hyperlink ref="N8137" r:id="rId8136" xr:uid="{00000000-0004-0000-0000-000008200000}"/>
    <hyperlink ref="N8138" r:id="rId8137" xr:uid="{00000000-0004-0000-0000-000009200000}"/>
    <hyperlink ref="N8139" r:id="rId8138" xr:uid="{00000000-0004-0000-0000-00000A200000}"/>
    <hyperlink ref="N8140" r:id="rId8139" xr:uid="{00000000-0004-0000-0000-00000B200000}"/>
    <hyperlink ref="N8141" r:id="rId8140" xr:uid="{00000000-0004-0000-0000-00000C200000}"/>
    <hyperlink ref="N8142" r:id="rId8141" xr:uid="{00000000-0004-0000-0000-00000D200000}"/>
    <hyperlink ref="N8143" r:id="rId8142" xr:uid="{00000000-0004-0000-0000-00000E200000}"/>
    <hyperlink ref="N8144" r:id="rId8143" xr:uid="{00000000-0004-0000-0000-00000F200000}"/>
    <hyperlink ref="N8145" r:id="rId8144" xr:uid="{00000000-0004-0000-0000-000010200000}"/>
    <hyperlink ref="N8146" r:id="rId8145" xr:uid="{00000000-0004-0000-0000-000011200000}"/>
    <hyperlink ref="N8147" r:id="rId8146" xr:uid="{00000000-0004-0000-0000-000012200000}"/>
    <hyperlink ref="N8148" r:id="rId8147" xr:uid="{00000000-0004-0000-0000-000013200000}"/>
    <hyperlink ref="N8149" r:id="rId8148" xr:uid="{00000000-0004-0000-0000-000014200000}"/>
    <hyperlink ref="N8150" r:id="rId8149" xr:uid="{00000000-0004-0000-0000-000015200000}"/>
    <hyperlink ref="N8151" r:id="rId8150" xr:uid="{00000000-0004-0000-0000-000016200000}"/>
    <hyperlink ref="N8152" r:id="rId8151" xr:uid="{00000000-0004-0000-0000-000017200000}"/>
    <hyperlink ref="N8153" r:id="rId8152" xr:uid="{00000000-0004-0000-0000-000018200000}"/>
    <hyperlink ref="N8154" r:id="rId8153" xr:uid="{00000000-0004-0000-0000-000019200000}"/>
    <hyperlink ref="N8155" r:id="rId8154" xr:uid="{00000000-0004-0000-0000-00001A200000}"/>
    <hyperlink ref="N8156" r:id="rId8155" xr:uid="{00000000-0004-0000-0000-00001B200000}"/>
    <hyperlink ref="N8157" r:id="rId8156" xr:uid="{00000000-0004-0000-0000-00001C200000}"/>
    <hyperlink ref="N8158" r:id="rId8157" xr:uid="{00000000-0004-0000-0000-00001D200000}"/>
    <hyperlink ref="N8159" r:id="rId8158" xr:uid="{00000000-0004-0000-0000-00001E200000}"/>
    <hyperlink ref="N8160" r:id="rId8159" xr:uid="{00000000-0004-0000-0000-00001F200000}"/>
    <hyperlink ref="N8161" r:id="rId8160" xr:uid="{00000000-0004-0000-0000-000020200000}"/>
    <hyperlink ref="N8162" r:id="rId8161" xr:uid="{00000000-0004-0000-0000-000021200000}"/>
    <hyperlink ref="N8163" r:id="rId8162" xr:uid="{00000000-0004-0000-0000-000022200000}"/>
    <hyperlink ref="N8164" r:id="rId8163" xr:uid="{00000000-0004-0000-0000-000023200000}"/>
    <hyperlink ref="N8165" r:id="rId8164" xr:uid="{00000000-0004-0000-0000-000024200000}"/>
    <hyperlink ref="N8166" r:id="rId8165" xr:uid="{00000000-0004-0000-0000-000025200000}"/>
    <hyperlink ref="N8167" r:id="rId8166" xr:uid="{00000000-0004-0000-0000-000026200000}"/>
    <hyperlink ref="N8168" r:id="rId8167" xr:uid="{00000000-0004-0000-0000-000027200000}"/>
    <hyperlink ref="N8169" r:id="rId8168" xr:uid="{00000000-0004-0000-0000-000028200000}"/>
    <hyperlink ref="N8170" r:id="rId8169" xr:uid="{00000000-0004-0000-0000-000029200000}"/>
    <hyperlink ref="N8171" r:id="rId8170" xr:uid="{00000000-0004-0000-0000-00002A200000}"/>
    <hyperlink ref="N8172" r:id="rId8171" xr:uid="{00000000-0004-0000-0000-00002B200000}"/>
    <hyperlink ref="N8173" r:id="rId8172" xr:uid="{00000000-0004-0000-0000-00002C200000}"/>
    <hyperlink ref="N8174" r:id="rId8173" xr:uid="{00000000-0004-0000-0000-00002D200000}"/>
    <hyperlink ref="N8175" r:id="rId8174" xr:uid="{00000000-0004-0000-0000-00002E200000}"/>
    <hyperlink ref="N8176" r:id="rId8175" xr:uid="{00000000-0004-0000-0000-00002F200000}"/>
    <hyperlink ref="N8177" r:id="rId8176" xr:uid="{00000000-0004-0000-0000-000030200000}"/>
    <hyperlink ref="N8178" r:id="rId8177" xr:uid="{00000000-0004-0000-0000-000031200000}"/>
    <hyperlink ref="N8179" r:id="rId8178" xr:uid="{00000000-0004-0000-0000-000032200000}"/>
    <hyperlink ref="N8180" r:id="rId8179" xr:uid="{00000000-0004-0000-0000-000033200000}"/>
    <hyperlink ref="N8181" r:id="rId8180" xr:uid="{00000000-0004-0000-0000-000034200000}"/>
    <hyperlink ref="N8182" r:id="rId8181" xr:uid="{00000000-0004-0000-0000-000035200000}"/>
    <hyperlink ref="N8183" r:id="rId8182" xr:uid="{00000000-0004-0000-0000-000036200000}"/>
    <hyperlink ref="N8184" r:id="rId8183" xr:uid="{00000000-0004-0000-0000-000037200000}"/>
    <hyperlink ref="N8185" r:id="rId8184" xr:uid="{00000000-0004-0000-0000-000038200000}"/>
    <hyperlink ref="N8186" r:id="rId8185" xr:uid="{00000000-0004-0000-0000-000039200000}"/>
    <hyperlink ref="N8187" r:id="rId8186" xr:uid="{00000000-0004-0000-0000-00003A200000}"/>
    <hyperlink ref="N8188" r:id="rId8187" xr:uid="{00000000-0004-0000-0000-00003B200000}"/>
    <hyperlink ref="N8189" r:id="rId8188" xr:uid="{00000000-0004-0000-0000-00003C200000}"/>
    <hyperlink ref="N8190" r:id="rId8189" xr:uid="{00000000-0004-0000-0000-00003D200000}"/>
    <hyperlink ref="N8191" r:id="rId8190" xr:uid="{00000000-0004-0000-0000-00003E200000}"/>
    <hyperlink ref="N8192" r:id="rId8191" xr:uid="{00000000-0004-0000-0000-00003F200000}"/>
    <hyperlink ref="N8193" r:id="rId8192" xr:uid="{00000000-0004-0000-0000-000040200000}"/>
    <hyperlink ref="N8194" r:id="rId8193" xr:uid="{00000000-0004-0000-0000-000041200000}"/>
    <hyperlink ref="N8195" r:id="rId8194" xr:uid="{00000000-0004-0000-0000-000042200000}"/>
    <hyperlink ref="N8196" r:id="rId8195" xr:uid="{00000000-0004-0000-0000-000043200000}"/>
    <hyperlink ref="N8197" r:id="rId8196" xr:uid="{00000000-0004-0000-0000-000044200000}"/>
    <hyperlink ref="N8198" r:id="rId8197" xr:uid="{00000000-0004-0000-0000-000045200000}"/>
    <hyperlink ref="N8199" r:id="rId8198" xr:uid="{00000000-0004-0000-0000-000046200000}"/>
    <hyperlink ref="N8200" r:id="rId8199" xr:uid="{00000000-0004-0000-0000-000047200000}"/>
    <hyperlink ref="N8201" r:id="rId8200" xr:uid="{00000000-0004-0000-0000-000048200000}"/>
    <hyperlink ref="N8202" r:id="rId8201" xr:uid="{00000000-0004-0000-0000-000049200000}"/>
    <hyperlink ref="N8203" r:id="rId8202" xr:uid="{00000000-0004-0000-0000-00004A200000}"/>
    <hyperlink ref="N8204" r:id="rId8203" xr:uid="{00000000-0004-0000-0000-00004B200000}"/>
    <hyperlink ref="N8205" r:id="rId8204" xr:uid="{00000000-0004-0000-0000-00004C200000}"/>
    <hyperlink ref="N8206" r:id="rId8205" xr:uid="{00000000-0004-0000-0000-00004D200000}"/>
    <hyperlink ref="N8207" r:id="rId8206" xr:uid="{00000000-0004-0000-0000-00004E200000}"/>
    <hyperlink ref="N8208" r:id="rId8207" xr:uid="{00000000-0004-0000-0000-00004F200000}"/>
    <hyperlink ref="N8209" r:id="rId8208" xr:uid="{00000000-0004-0000-0000-000050200000}"/>
    <hyperlink ref="N8210" r:id="rId8209" xr:uid="{00000000-0004-0000-0000-000051200000}"/>
    <hyperlink ref="N8211" r:id="rId8210" xr:uid="{00000000-0004-0000-0000-000052200000}"/>
    <hyperlink ref="N8212" r:id="rId8211" xr:uid="{00000000-0004-0000-0000-000053200000}"/>
    <hyperlink ref="N8213" r:id="rId8212" xr:uid="{00000000-0004-0000-0000-000054200000}"/>
    <hyperlink ref="N8214" r:id="rId8213" xr:uid="{00000000-0004-0000-0000-000055200000}"/>
    <hyperlink ref="N8215" r:id="rId8214" xr:uid="{00000000-0004-0000-0000-000056200000}"/>
    <hyperlink ref="N8216" r:id="rId8215" xr:uid="{00000000-0004-0000-0000-000057200000}"/>
    <hyperlink ref="N8217" r:id="rId8216" xr:uid="{00000000-0004-0000-0000-000058200000}"/>
    <hyperlink ref="N8218" r:id="rId8217" xr:uid="{00000000-0004-0000-0000-000059200000}"/>
    <hyperlink ref="N8219" r:id="rId8218" xr:uid="{00000000-0004-0000-0000-00005A200000}"/>
    <hyperlink ref="N8220" r:id="rId8219" xr:uid="{00000000-0004-0000-0000-00005B200000}"/>
    <hyperlink ref="N8221" r:id="rId8220" xr:uid="{00000000-0004-0000-0000-00005C200000}"/>
    <hyperlink ref="N8222" r:id="rId8221" xr:uid="{00000000-0004-0000-0000-00005D200000}"/>
    <hyperlink ref="N8223" r:id="rId8222" xr:uid="{00000000-0004-0000-0000-00005E200000}"/>
    <hyperlink ref="N8224" r:id="rId8223" xr:uid="{00000000-0004-0000-0000-00005F200000}"/>
    <hyperlink ref="N8225" r:id="rId8224" xr:uid="{00000000-0004-0000-0000-000060200000}"/>
    <hyperlink ref="N8226" r:id="rId8225" xr:uid="{00000000-0004-0000-0000-000061200000}"/>
    <hyperlink ref="N8227" r:id="rId8226" xr:uid="{00000000-0004-0000-0000-000062200000}"/>
    <hyperlink ref="N8228" r:id="rId8227" xr:uid="{00000000-0004-0000-0000-000063200000}"/>
    <hyperlink ref="N8229" r:id="rId8228" xr:uid="{00000000-0004-0000-0000-000064200000}"/>
    <hyperlink ref="N8230" r:id="rId8229" xr:uid="{00000000-0004-0000-0000-000065200000}"/>
    <hyperlink ref="N8231" r:id="rId8230" xr:uid="{00000000-0004-0000-0000-000066200000}"/>
    <hyperlink ref="N8232" r:id="rId8231" xr:uid="{00000000-0004-0000-0000-000067200000}"/>
    <hyperlink ref="N8233" r:id="rId8232" xr:uid="{00000000-0004-0000-0000-000068200000}"/>
    <hyperlink ref="N8234" r:id="rId8233" xr:uid="{00000000-0004-0000-0000-000069200000}"/>
    <hyperlink ref="N8235" r:id="rId8234" xr:uid="{00000000-0004-0000-0000-00006A200000}"/>
    <hyperlink ref="N8236" r:id="rId8235" xr:uid="{00000000-0004-0000-0000-00006B200000}"/>
    <hyperlink ref="N8237" r:id="rId8236" xr:uid="{00000000-0004-0000-0000-00006C200000}"/>
    <hyperlink ref="N8238" r:id="rId8237" xr:uid="{00000000-0004-0000-0000-00006D200000}"/>
    <hyperlink ref="N8239" r:id="rId8238" xr:uid="{00000000-0004-0000-0000-00006E200000}"/>
    <hyperlink ref="N8240" r:id="rId8239" xr:uid="{00000000-0004-0000-0000-00006F200000}"/>
    <hyperlink ref="N8241" r:id="rId8240" xr:uid="{00000000-0004-0000-0000-000070200000}"/>
    <hyperlink ref="N8242" r:id="rId8241" xr:uid="{00000000-0004-0000-0000-000071200000}"/>
    <hyperlink ref="N8243" r:id="rId8242" xr:uid="{00000000-0004-0000-0000-000072200000}"/>
    <hyperlink ref="N8244" r:id="rId8243" xr:uid="{00000000-0004-0000-0000-000073200000}"/>
    <hyperlink ref="N8245" r:id="rId8244" xr:uid="{00000000-0004-0000-0000-000074200000}"/>
    <hyperlink ref="N8246" r:id="rId8245" xr:uid="{00000000-0004-0000-0000-000075200000}"/>
    <hyperlink ref="N8247" r:id="rId8246" xr:uid="{00000000-0004-0000-0000-000076200000}"/>
    <hyperlink ref="N8248" r:id="rId8247" xr:uid="{00000000-0004-0000-0000-000077200000}"/>
    <hyperlink ref="N8249" r:id="rId8248" xr:uid="{00000000-0004-0000-0000-000078200000}"/>
    <hyperlink ref="N8250" r:id="rId8249" xr:uid="{00000000-0004-0000-0000-000079200000}"/>
    <hyperlink ref="N8251" r:id="rId8250" xr:uid="{00000000-0004-0000-0000-00007A200000}"/>
    <hyperlink ref="N8252" r:id="rId8251" xr:uid="{00000000-0004-0000-0000-00007B200000}"/>
    <hyperlink ref="N8253" r:id="rId8252" xr:uid="{00000000-0004-0000-0000-00007C200000}"/>
    <hyperlink ref="N8254" r:id="rId8253" xr:uid="{00000000-0004-0000-0000-00007D200000}"/>
    <hyperlink ref="N8255" r:id="rId8254" xr:uid="{00000000-0004-0000-0000-00007E200000}"/>
    <hyperlink ref="N8256" r:id="rId8255" xr:uid="{00000000-0004-0000-0000-00007F200000}"/>
    <hyperlink ref="N8257" r:id="rId8256" xr:uid="{00000000-0004-0000-0000-000080200000}"/>
    <hyperlink ref="N8258" r:id="rId8257" xr:uid="{00000000-0004-0000-0000-000081200000}"/>
    <hyperlink ref="N8259" r:id="rId8258" xr:uid="{00000000-0004-0000-0000-000082200000}"/>
    <hyperlink ref="N8260" r:id="rId8259" xr:uid="{00000000-0004-0000-0000-000083200000}"/>
    <hyperlink ref="N8261" r:id="rId8260" xr:uid="{00000000-0004-0000-0000-000084200000}"/>
    <hyperlink ref="N8262" r:id="rId8261" xr:uid="{00000000-0004-0000-0000-000085200000}"/>
    <hyperlink ref="N8263" r:id="rId8262" xr:uid="{00000000-0004-0000-0000-000086200000}"/>
    <hyperlink ref="N8264" r:id="rId8263" xr:uid="{00000000-0004-0000-0000-000087200000}"/>
    <hyperlink ref="N8265" r:id="rId8264" xr:uid="{00000000-0004-0000-0000-000088200000}"/>
    <hyperlink ref="N8266" r:id="rId8265" xr:uid="{00000000-0004-0000-0000-000089200000}"/>
    <hyperlink ref="N8267" r:id="rId8266" xr:uid="{00000000-0004-0000-0000-00008A200000}"/>
    <hyperlink ref="N8268" r:id="rId8267" xr:uid="{00000000-0004-0000-0000-00008B200000}"/>
    <hyperlink ref="N8269" r:id="rId8268" xr:uid="{00000000-0004-0000-0000-00008C200000}"/>
    <hyperlink ref="N8270" r:id="rId8269" xr:uid="{00000000-0004-0000-0000-00008D200000}"/>
    <hyperlink ref="N8271" r:id="rId8270" xr:uid="{00000000-0004-0000-0000-00008E200000}"/>
    <hyperlink ref="N8272" r:id="rId8271" xr:uid="{00000000-0004-0000-0000-00008F200000}"/>
    <hyperlink ref="N8273" r:id="rId8272" xr:uid="{00000000-0004-0000-0000-000090200000}"/>
    <hyperlink ref="N8274" r:id="rId8273" xr:uid="{00000000-0004-0000-0000-000091200000}"/>
    <hyperlink ref="N8275" r:id="rId8274" xr:uid="{00000000-0004-0000-0000-000092200000}"/>
    <hyperlink ref="N8276" r:id="rId8275" xr:uid="{00000000-0004-0000-0000-000093200000}"/>
    <hyperlink ref="N8277" r:id="rId8276" xr:uid="{00000000-0004-0000-0000-000094200000}"/>
    <hyperlink ref="N8278" r:id="rId8277" xr:uid="{00000000-0004-0000-0000-000095200000}"/>
    <hyperlink ref="N8279" r:id="rId8278" xr:uid="{00000000-0004-0000-0000-000096200000}"/>
    <hyperlink ref="N8280" r:id="rId8279" xr:uid="{00000000-0004-0000-0000-000097200000}"/>
    <hyperlink ref="N8281" r:id="rId8280" xr:uid="{00000000-0004-0000-0000-000098200000}"/>
    <hyperlink ref="N8282" r:id="rId8281" xr:uid="{00000000-0004-0000-0000-000099200000}"/>
    <hyperlink ref="N8283" r:id="rId8282" xr:uid="{00000000-0004-0000-0000-00009A200000}"/>
    <hyperlink ref="N8284" r:id="rId8283" xr:uid="{00000000-0004-0000-0000-00009B200000}"/>
    <hyperlink ref="N8285" r:id="rId8284" xr:uid="{00000000-0004-0000-0000-00009C200000}"/>
    <hyperlink ref="N8286" r:id="rId8285" xr:uid="{00000000-0004-0000-0000-00009D200000}"/>
    <hyperlink ref="N8287" r:id="rId8286" xr:uid="{00000000-0004-0000-0000-00009E200000}"/>
    <hyperlink ref="N8288" r:id="rId8287" xr:uid="{00000000-0004-0000-0000-00009F200000}"/>
    <hyperlink ref="N8289" r:id="rId8288" xr:uid="{00000000-0004-0000-0000-0000A0200000}"/>
    <hyperlink ref="N8290" r:id="rId8289" xr:uid="{00000000-0004-0000-0000-0000A2200000}"/>
    <hyperlink ref="N8291" r:id="rId8290" xr:uid="{00000000-0004-0000-0000-0000A3200000}"/>
    <hyperlink ref="N8292" r:id="rId8291" xr:uid="{00000000-0004-0000-0000-0000A4200000}"/>
    <hyperlink ref="N8293" r:id="rId8292" xr:uid="{00000000-0004-0000-0000-0000A5200000}"/>
    <hyperlink ref="N8294" r:id="rId8293" xr:uid="{00000000-0004-0000-0000-0000A6200000}"/>
    <hyperlink ref="N8295" r:id="rId8294" xr:uid="{00000000-0004-0000-0000-0000A7200000}"/>
    <hyperlink ref="N8296" r:id="rId8295" xr:uid="{00000000-0004-0000-0000-0000A8200000}"/>
    <hyperlink ref="N8297" r:id="rId8296" xr:uid="{00000000-0004-0000-0000-0000A9200000}"/>
    <hyperlink ref="N8298" r:id="rId8297" xr:uid="{00000000-0004-0000-0000-0000AA200000}"/>
    <hyperlink ref="N8299" r:id="rId8298" xr:uid="{00000000-0004-0000-0000-0000AB200000}"/>
    <hyperlink ref="N8300" r:id="rId8299" xr:uid="{00000000-0004-0000-0000-0000AC200000}"/>
    <hyperlink ref="N8301" r:id="rId8300" xr:uid="{00000000-0004-0000-0000-0000AD200000}"/>
    <hyperlink ref="N8302" r:id="rId8301" xr:uid="{00000000-0004-0000-0000-0000AE200000}"/>
    <hyperlink ref="N8303" r:id="rId8302" xr:uid="{00000000-0004-0000-0000-0000AF200000}"/>
    <hyperlink ref="N8304" r:id="rId8303" xr:uid="{00000000-0004-0000-0000-0000B0200000}"/>
    <hyperlink ref="N8305" r:id="rId8304" xr:uid="{00000000-0004-0000-0000-0000B1200000}"/>
    <hyperlink ref="N8306" r:id="rId8305" xr:uid="{00000000-0004-0000-0000-0000B2200000}"/>
    <hyperlink ref="N8307" r:id="rId8306" xr:uid="{00000000-0004-0000-0000-0000B3200000}"/>
    <hyperlink ref="N8308" r:id="rId8307" xr:uid="{00000000-0004-0000-0000-0000B4200000}"/>
    <hyperlink ref="N8309" r:id="rId8308" xr:uid="{00000000-0004-0000-0000-0000B5200000}"/>
    <hyperlink ref="N8310" r:id="rId8309" xr:uid="{00000000-0004-0000-0000-0000B6200000}"/>
    <hyperlink ref="N8311" r:id="rId8310" xr:uid="{00000000-0004-0000-0000-0000B7200000}"/>
    <hyperlink ref="N8312" r:id="rId8311" xr:uid="{00000000-0004-0000-0000-0000B8200000}"/>
    <hyperlink ref="N8313" r:id="rId8312" xr:uid="{00000000-0004-0000-0000-0000B9200000}"/>
    <hyperlink ref="N8314" r:id="rId8313" xr:uid="{00000000-0004-0000-0000-0000BA200000}"/>
    <hyperlink ref="N8315" r:id="rId8314" xr:uid="{00000000-0004-0000-0000-0000BB200000}"/>
    <hyperlink ref="N8316" r:id="rId8315" xr:uid="{00000000-0004-0000-0000-0000BC200000}"/>
    <hyperlink ref="N8317" r:id="rId8316" xr:uid="{00000000-0004-0000-0000-0000BD200000}"/>
    <hyperlink ref="N8318" r:id="rId8317" xr:uid="{00000000-0004-0000-0000-0000BE200000}"/>
    <hyperlink ref="N8319" r:id="rId8318" xr:uid="{00000000-0004-0000-0000-0000BF200000}"/>
    <hyperlink ref="N8320" r:id="rId8319" xr:uid="{00000000-0004-0000-0000-0000C0200000}"/>
    <hyperlink ref="N8321" r:id="rId8320" xr:uid="{00000000-0004-0000-0000-0000C1200000}"/>
    <hyperlink ref="N8322" r:id="rId8321" xr:uid="{00000000-0004-0000-0000-0000C2200000}"/>
    <hyperlink ref="N8323" r:id="rId8322" xr:uid="{00000000-0004-0000-0000-0000C3200000}"/>
    <hyperlink ref="N8324" r:id="rId8323" xr:uid="{00000000-0004-0000-0000-0000C4200000}"/>
    <hyperlink ref="N8325" r:id="rId8324" xr:uid="{00000000-0004-0000-0000-0000C5200000}"/>
    <hyperlink ref="N8326" r:id="rId8325" xr:uid="{00000000-0004-0000-0000-0000C6200000}"/>
    <hyperlink ref="N8327" r:id="rId8326" xr:uid="{00000000-0004-0000-0000-0000C7200000}"/>
    <hyperlink ref="N8328" r:id="rId8327" xr:uid="{00000000-0004-0000-0000-0000C8200000}"/>
    <hyperlink ref="N8329" r:id="rId8328" xr:uid="{00000000-0004-0000-0000-0000C9200000}"/>
    <hyperlink ref="N8330" r:id="rId8329" xr:uid="{00000000-0004-0000-0000-0000CA200000}"/>
    <hyperlink ref="N8331" r:id="rId8330" xr:uid="{00000000-0004-0000-0000-0000CB200000}"/>
    <hyperlink ref="N8332" r:id="rId8331" xr:uid="{00000000-0004-0000-0000-0000CC200000}"/>
    <hyperlink ref="N8333" r:id="rId8332" xr:uid="{00000000-0004-0000-0000-0000CD200000}"/>
    <hyperlink ref="N8334" r:id="rId8333" xr:uid="{00000000-0004-0000-0000-0000CE200000}"/>
    <hyperlink ref="N8335" r:id="rId8334" xr:uid="{00000000-0004-0000-0000-0000CF200000}"/>
    <hyperlink ref="N8336" r:id="rId8335" xr:uid="{00000000-0004-0000-0000-0000D0200000}"/>
    <hyperlink ref="N8337" r:id="rId8336" xr:uid="{00000000-0004-0000-0000-0000D1200000}"/>
    <hyperlink ref="N8338" r:id="rId8337" xr:uid="{00000000-0004-0000-0000-0000D2200000}"/>
    <hyperlink ref="N8339" r:id="rId8338" xr:uid="{00000000-0004-0000-0000-0000D3200000}"/>
    <hyperlink ref="N8340" r:id="rId8339" xr:uid="{00000000-0004-0000-0000-0000D4200000}"/>
    <hyperlink ref="N8341" r:id="rId8340" xr:uid="{00000000-0004-0000-0000-0000D5200000}"/>
    <hyperlink ref="N8342" r:id="rId8341" xr:uid="{00000000-0004-0000-0000-0000D6200000}"/>
    <hyperlink ref="N8343" r:id="rId8342" xr:uid="{00000000-0004-0000-0000-0000D7200000}"/>
    <hyperlink ref="N8344" r:id="rId8343" xr:uid="{00000000-0004-0000-0000-0000D8200000}"/>
    <hyperlink ref="N8345" r:id="rId8344" xr:uid="{00000000-0004-0000-0000-0000D9200000}"/>
    <hyperlink ref="N8346" r:id="rId8345" xr:uid="{00000000-0004-0000-0000-0000DA200000}"/>
    <hyperlink ref="N8347" r:id="rId8346" xr:uid="{00000000-0004-0000-0000-0000DB200000}"/>
    <hyperlink ref="N8348" r:id="rId8347" xr:uid="{00000000-0004-0000-0000-0000DC200000}"/>
    <hyperlink ref="N8349" r:id="rId8348" xr:uid="{00000000-0004-0000-0000-0000DD200000}"/>
    <hyperlink ref="N8350" r:id="rId8349" xr:uid="{00000000-0004-0000-0000-0000DE200000}"/>
    <hyperlink ref="N8351" r:id="rId8350" xr:uid="{00000000-0004-0000-0000-0000DF200000}"/>
    <hyperlink ref="N8352" r:id="rId8351" xr:uid="{00000000-0004-0000-0000-0000E0200000}"/>
    <hyperlink ref="N8353" r:id="rId8352" xr:uid="{00000000-0004-0000-0000-0000E1200000}"/>
    <hyperlink ref="N8354" r:id="rId8353" xr:uid="{00000000-0004-0000-0000-0000E2200000}"/>
    <hyperlink ref="N8355" r:id="rId8354" xr:uid="{00000000-0004-0000-0000-0000E3200000}"/>
    <hyperlink ref="N8356" r:id="rId8355" xr:uid="{00000000-0004-0000-0000-0000E4200000}"/>
    <hyperlink ref="N8357" r:id="rId8356" xr:uid="{00000000-0004-0000-0000-0000E5200000}"/>
    <hyperlink ref="N8358" r:id="rId8357" xr:uid="{00000000-0004-0000-0000-0000E6200000}"/>
    <hyperlink ref="N8359" r:id="rId8358" xr:uid="{00000000-0004-0000-0000-0000E7200000}"/>
    <hyperlink ref="N8360" r:id="rId8359" xr:uid="{00000000-0004-0000-0000-0000E8200000}"/>
    <hyperlink ref="N8361" r:id="rId8360" xr:uid="{00000000-0004-0000-0000-0000E9200000}"/>
    <hyperlink ref="N8362" r:id="rId8361" xr:uid="{00000000-0004-0000-0000-0000EA200000}"/>
    <hyperlink ref="N8363" r:id="rId8362" xr:uid="{00000000-0004-0000-0000-0000EB200000}"/>
    <hyperlink ref="N8364" r:id="rId8363" xr:uid="{00000000-0004-0000-0000-0000EC200000}"/>
    <hyperlink ref="N8365" r:id="rId8364" xr:uid="{00000000-0004-0000-0000-0000ED200000}"/>
    <hyperlink ref="N8366" r:id="rId8365" xr:uid="{00000000-0004-0000-0000-0000EE200000}"/>
    <hyperlink ref="N8367" r:id="rId8366" xr:uid="{00000000-0004-0000-0000-0000EF200000}"/>
    <hyperlink ref="N8368" r:id="rId8367" xr:uid="{00000000-0004-0000-0000-0000F0200000}"/>
    <hyperlink ref="N8369" r:id="rId8368" xr:uid="{00000000-0004-0000-0000-0000F1200000}"/>
    <hyperlink ref="N8370" r:id="rId8369" xr:uid="{00000000-0004-0000-0000-0000F2200000}"/>
    <hyperlink ref="N8371" r:id="rId8370" xr:uid="{00000000-0004-0000-0000-0000F3200000}"/>
    <hyperlink ref="N8372" r:id="rId8371" xr:uid="{00000000-0004-0000-0000-0000F4200000}"/>
    <hyperlink ref="N8373" r:id="rId8372" xr:uid="{00000000-0004-0000-0000-0000F5200000}"/>
    <hyperlink ref="N8374" r:id="rId8373" xr:uid="{00000000-0004-0000-0000-0000F6200000}"/>
    <hyperlink ref="N8375" r:id="rId8374" xr:uid="{00000000-0004-0000-0000-0000F7200000}"/>
    <hyperlink ref="N8376" r:id="rId8375" xr:uid="{00000000-0004-0000-0000-0000F8200000}"/>
    <hyperlink ref="N8377" r:id="rId8376" xr:uid="{00000000-0004-0000-0000-0000F9200000}"/>
    <hyperlink ref="N8378" r:id="rId8377" xr:uid="{00000000-0004-0000-0000-0000FA200000}"/>
    <hyperlink ref="N8379" r:id="rId8378" xr:uid="{00000000-0004-0000-0000-0000FB200000}"/>
    <hyperlink ref="N8380" r:id="rId8379" xr:uid="{00000000-0004-0000-0000-0000FC200000}"/>
    <hyperlink ref="N8381" r:id="rId8380" xr:uid="{00000000-0004-0000-0000-0000FD200000}"/>
    <hyperlink ref="N8382" r:id="rId8381" xr:uid="{00000000-0004-0000-0000-0000FE200000}"/>
    <hyperlink ref="N8383" r:id="rId8382" xr:uid="{00000000-0004-0000-0000-0000FF200000}"/>
    <hyperlink ref="N8384" r:id="rId8383" xr:uid="{00000000-0004-0000-0000-000000210000}"/>
    <hyperlink ref="N8385" r:id="rId8384" xr:uid="{00000000-0004-0000-0000-000001210000}"/>
    <hyperlink ref="N8386" r:id="rId8385" xr:uid="{00000000-0004-0000-0000-000002210000}"/>
    <hyperlink ref="N8387" r:id="rId8386" xr:uid="{00000000-0004-0000-0000-000003210000}"/>
    <hyperlink ref="N8388" r:id="rId8387" xr:uid="{00000000-0004-0000-0000-000004210000}"/>
    <hyperlink ref="N8389" r:id="rId8388" xr:uid="{00000000-0004-0000-0000-000005210000}"/>
    <hyperlink ref="N8390" r:id="rId8389" xr:uid="{00000000-0004-0000-0000-000006210000}"/>
    <hyperlink ref="N8391" r:id="rId8390" xr:uid="{00000000-0004-0000-0000-000007210000}"/>
    <hyperlink ref="N8392" r:id="rId8391" xr:uid="{00000000-0004-0000-0000-000008210000}"/>
    <hyperlink ref="N8393" r:id="rId8392" xr:uid="{00000000-0004-0000-0000-000009210000}"/>
    <hyperlink ref="N8394" r:id="rId8393" xr:uid="{00000000-0004-0000-0000-00000A210000}"/>
    <hyperlink ref="N8395" r:id="rId8394" xr:uid="{00000000-0004-0000-0000-00000B210000}"/>
    <hyperlink ref="N8396" r:id="rId8395" xr:uid="{00000000-0004-0000-0000-00000C210000}"/>
    <hyperlink ref="N8397" r:id="rId8396" xr:uid="{00000000-0004-0000-0000-00000D210000}"/>
    <hyperlink ref="N8398" r:id="rId8397" xr:uid="{00000000-0004-0000-0000-00000E210000}"/>
    <hyperlink ref="N8399" r:id="rId8398" xr:uid="{00000000-0004-0000-0000-00000F210000}"/>
    <hyperlink ref="N8400" r:id="rId8399" xr:uid="{00000000-0004-0000-0000-000010210000}"/>
    <hyperlink ref="N8401" r:id="rId8400" xr:uid="{00000000-0004-0000-0000-000011210000}"/>
    <hyperlink ref="N8402" r:id="rId8401" xr:uid="{00000000-0004-0000-0000-000012210000}"/>
    <hyperlink ref="N8403" r:id="rId8402" xr:uid="{00000000-0004-0000-0000-000013210000}"/>
    <hyperlink ref="N8404" r:id="rId8403" xr:uid="{00000000-0004-0000-0000-000014210000}"/>
    <hyperlink ref="N8405" r:id="rId8404" xr:uid="{00000000-0004-0000-0000-000015210000}"/>
    <hyperlink ref="N8406" r:id="rId8405" xr:uid="{00000000-0004-0000-0000-000016210000}"/>
    <hyperlink ref="N8407" r:id="rId8406" xr:uid="{00000000-0004-0000-0000-000017210000}"/>
    <hyperlink ref="N8408" r:id="rId8407" xr:uid="{00000000-0004-0000-0000-000018210000}"/>
    <hyperlink ref="N8409" r:id="rId8408" xr:uid="{00000000-0004-0000-0000-000019210000}"/>
    <hyperlink ref="N8410" r:id="rId8409" xr:uid="{00000000-0004-0000-0000-00001A210000}"/>
    <hyperlink ref="N8411" r:id="rId8410" xr:uid="{00000000-0004-0000-0000-00001B210000}"/>
    <hyperlink ref="N8412" r:id="rId8411" xr:uid="{00000000-0004-0000-0000-00001C210000}"/>
    <hyperlink ref="N8413" r:id="rId8412" xr:uid="{00000000-0004-0000-0000-00001D210000}"/>
    <hyperlink ref="N8414" r:id="rId8413" xr:uid="{00000000-0004-0000-0000-00001E210000}"/>
    <hyperlink ref="N8415" r:id="rId8414" xr:uid="{00000000-0004-0000-0000-00001F210000}"/>
    <hyperlink ref="N8416" r:id="rId8415" xr:uid="{00000000-0004-0000-0000-000020210000}"/>
    <hyperlink ref="N8417" r:id="rId8416" xr:uid="{00000000-0004-0000-0000-000021210000}"/>
    <hyperlink ref="N8418" r:id="rId8417" xr:uid="{00000000-0004-0000-0000-000022210000}"/>
    <hyperlink ref="N8419" r:id="rId8418" xr:uid="{00000000-0004-0000-0000-000023210000}"/>
    <hyperlink ref="N8420" r:id="rId8419" xr:uid="{00000000-0004-0000-0000-000024210000}"/>
    <hyperlink ref="N8421" r:id="rId8420" xr:uid="{00000000-0004-0000-0000-000025210000}"/>
    <hyperlink ref="N8422" r:id="rId8421" xr:uid="{00000000-0004-0000-0000-000026210000}"/>
    <hyperlink ref="N8423" r:id="rId8422" xr:uid="{00000000-0004-0000-0000-000027210000}"/>
    <hyperlink ref="N8424" r:id="rId8423" xr:uid="{00000000-0004-0000-0000-000028210000}"/>
    <hyperlink ref="N8425" r:id="rId8424" xr:uid="{00000000-0004-0000-0000-000029210000}"/>
    <hyperlink ref="N8426" r:id="rId8425" xr:uid="{00000000-0004-0000-0000-00002A210000}"/>
    <hyperlink ref="N8427" r:id="rId8426" xr:uid="{00000000-0004-0000-0000-00002B210000}"/>
    <hyperlink ref="N8428" r:id="rId8427" xr:uid="{00000000-0004-0000-0000-00002C210000}"/>
    <hyperlink ref="N8429" r:id="rId8428" xr:uid="{00000000-0004-0000-0000-00002D210000}"/>
    <hyperlink ref="N8430" r:id="rId8429" xr:uid="{00000000-0004-0000-0000-00002E210000}"/>
    <hyperlink ref="N8431" r:id="rId8430" xr:uid="{00000000-0004-0000-0000-00002F210000}"/>
    <hyperlink ref="N8432" r:id="rId8431" xr:uid="{00000000-0004-0000-0000-000030210000}"/>
    <hyperlink ref="N8433" r:id="rId8432" xr:uid="{00000000-0004-0000-0000-000031210000}"/>
    <hyperlink ref="N8434" r:id="rId8433" xr:uid="{00000000-0004-0000-0000-000032210000}"/>
    <hyperlink ref="N8435" r:id="rId8434" xr:uid="{00000000-0004-0000-0000-000033210000}"/>
    <hyperlink ref="N8436" r:id="rId8435" xr:uid="{00000000-0004-0000-0000-000034210000}"/>
    <hyperlink ref="N8437" r:id="rId8436" xr:uid="{00000000-0004-0000-0000-000035210000}"/>
    <hyperlink ref="N8438" r:id="rId8437" xr:uid="{00000000-0004-0000-0000-000036210000}"/>
    <hyperlink ref="N8439" r:id="rId8438" xr:uid="{00000000-0004-0000-0000-000037210000}"/>
    <hyperlink ref="N8440" r:id="rId8439" xr:uid="{00000000-0004-0000-0000-000038210000}"/>
    <hyperlink ref="N8441" r:id="rId8440" xr:uid="{00000000-0004-0000-0000-000039210000}"/>
    <hyperlink ref="N8442" r:id="rId8441" xr:uid="{00000000-0004-0000-0000-00003A210000}"/>
    <hyperlink ref="N8443" r:id="rId8442" xr:uid="{00000000-0004-0000-0000-00003B210000}"/>
    <hyperlink ref="N8444" r:id="rId8443" xr:uid="{00000000-0004-0000-0000-00003C210000}"/>
    <hyperlink ref="N8445" r:id="rId8444" xr:uid="{00000000-0004-0000-0000-00003D210000}"/>
    <hyperlink ref="N8446" r:id="rId8445" xr:uid="{00000000-0004-0000-0000-00003E210000}"/>
    <hyperlink ref="N8447" r:id="rId8446" xr:uid="{00000000-0004-0000-0000-00003F210000}"/>
    <hyperlink ref="N8448" r:id="rId8447" xr:uid="{00000000-0004-0000-0000-000040210000}"/>
    <hyperlink ref="N8449" r:id="rId8448" xr:uid="{00000000-0004-0000-0000-000041210000}"/>
    <hyperlink ref="N8450" r:id="rId8449" xr:uid="{00000000-0004-0000-0000-000042210000}"/>
    <hyperlink ref="N8451" r:id="rId8450" xr:uid="{00000000-0004-0000-0000-000043210000}"/>
    <hyperlink ref="N8452" r:id="rId8451" xr:uid="{00000000-0004-0000-0000-000044210000}"/>
    <hyperlink ref="N8453" r:id="rId8452" xr:uid="{00000000-0004-0000-0000-000045210000}"/>
    <hyperlink ref="N8454" r:id="rId8453" xr:uid="{00000000-0004-0000-0000-000046210000}"/>
    <hyperlink ref="N8455" r:id="rId8454" xr:uid="{00000000-0004-0000-0000-000047210000}"/>
    <hyperlink ref="N8456" r:id="rId8455" xr:uid="{00000000-0004-0000-0000-000048210000}"/>
    <hyperlink ref="N8457" r:id="rId8456" xr:uid="{00000000-0004-0000-0000-000049210000}"/>
    <hyperlink ref="N8458" r:id="rId8457" xr:uid="{00000000-0004-0000-0000-00004A210000}"/>
    <hyperlink ref="N8459" r:id="rId8458" xr:uid="{00000000-0004-0000-0000-00004B210000}"/>
    <hyperlink ref="N8460" r:id="rId8459" xr:uid="{00000000-0004-0000-0000-00004C210000}"/>
    <hyperlink ref="N8461" r:id="rId8460" xr:uid="{00000000-0004-0000-0000-00004D210000}"/>
    <hyperlink ref="N8462" r:id="rId8461" xr:uid="{00000000-0004-0000-0000-00004E210000}"/>
    <hyperlink ref="N8463" r:id="rId8462" xr:uid="{00000000-0004-0000-0000-00004F210000}"/>
    <hyperlink ref="N8464" r:id="rId8463" xr:uid="{00000000-0004-0000-0000-000050210000}"/>
    <hyperlink ref="N8465" r:id="rId8464" xr:uid="{00000000-0004-0000-0000-000051210000}"/>
    <hyperlink ref="N8466" r:id="rId8465" xr:uid="{00000000-0004-0000-0000-000052210000}"/>
    <hyperlink ref="N8467" r:id="rId8466" xr:uid="{00000000-0004-0000-0000-000053210000}"/>
    <hyperlink ref="N8468" r:id="rId8467" xr:uid="{00000000-0004-0000-0000-000054210000}"/>
    <hyperlink ref="N8469" r:id="rId8468" xr:uid="{00000000-0004-0000-0000-000055210000}"/>
    <hyperlink ref="N8470" r:id="rId8469" xr:uid="{00000000-0004-0000-0000-000056210000}"/>
    <hyperlink ref="N8471" r:id="rId8470" xr:uid="{00000000-0004-0000-0000-000057210000}"/>
    <hyperlink ref="N8472" r:id="rId8471" xr:uid="{00000000-0004-0000-0000-000058210000}"/>
    <hyperlink ref="N8473" r:id="rId8472" xr:uid="{00000000-0004-0000-0000-000059210000}"/>
    <hyperlink ref="N8474" r:id="rId8473" xr:uid="{00000000-0004-0000-0000-00005A210000}"/>
    <hyperlink ref="N8475" r:id="rId8474" xr:uid="{00000000-0004-0000-0000-00005B210000}"/>
    <hyperlink ref="N8476" r:id="rId8475" xr:uid="{00000000-0004-0000-0000-00005C210000}"/>
    <hyperlink ref="N8477" r:id="rId8476" xr:uid="{00000000-0004-0000-0000-00005D210000}"/>
    <hyperlink ref="N8478" r:id="rId8477" xr:uid="{00000000-0004-0000-0000-00005E210000}"/>
    <hyperlink ref="N8479" r:id="rId8478" xr:uid="{00000000-0004-0000-0000-00005F210000}"/>
    <hyperlink ref="N8480" r:id="rId8479" xr:uid="{00000000-0004-0000-0000-000061210000}"/>
    <hyperlink ref="N8481" r:id="rId8480" xr:uid="{00000000-0004-0000-0000-000062210000}"/>
    <hyperlink ref="N8482" r:id="rId8481" xr:uid="{00000000-0004-0000-0000-000063210000}"/>
    <hyperlink ref="N8483" r:id="rId8482" xr:uid="{00000000-0004-0000-0000-000064210000}"/>
    <hyperlink ref="N8484" r:id="rId8483" xr:uid="{00000000-0004-0000-0000-000065210000}"/>
    <hyperlink ref="N8485" r:id="rId8484" xr:uid="{00000000-0004-0000-0000-000066210000}"/>
    <hyperlink ref="N8486" r:id="rId8485" xr:uid="{00000000-0004-0000-0000-000067210000}"/>
    <hyperlink ref="N8487" r:id="rId8486" xr:uid="{00000000-0004-0000-0000-000068210000}"/>
    <hyperlink ref="N8488" r:id="rId8487" xr:uid="{00000000-0004-0000-0000-000069210000}"/>
    <hyperlink ref="N8489" r:id="rId8488" xr:uid="{00000000-0004-0000-0000-00006A210000}"/>
    <hyperlink ref="N8490" r:id="rId8489" xr:uid="{00000000-0004-0000-0000-00006B210000}"/>
    <hyperlink ref="N8491" r:id="rId8490" xr:uid="{00000000-0004-0000-0000-00006C210000}"/>
    <hyperlink ref="N8492" r:id="rId8491" xr:uid="{00000000-0004-0000-0000-00006D210000}"/>
    <hyperlink ref="N8493" r:id="rId8492" xr:uid="{00000000-0004-0000-0000-00006E210000}"/>
    <hyperlink ref="N8494" r:id="rId8493" xr:uid="{00000000-0004-0000-0000-00006F210000}"/>
    <hyperlink ref="N8495" r:id="rId8494" xr:uid="{00000000-0004-0000-0000-000070210000}"/>
    <hyperlink ref="N8496" r:id="rId8495" xr:uid="{00000000-0004-0000-0000-000071210000}"/>
    <hyperlink ref="N8497" r:id="rId8496" xr:uid="{00000000-0004-0000-0000-000072210000}"/>
    <hyperlink ref="N8498" r:id="rId8497" xr:uid="{00000000-0004-0000-0000-000073210000}"/>
    <hyperlink ref="N8499" r:id="rId8498" xr:uid="{00000000-0004-0000-0000-000074210000}"/>
    <hyperlink ref="N8500" r:id="rId8499" xr:uid="{00000000-0004-0000-0000-000075210000}"/>
    <hyperlink ref="N8501" r:id="rId8500" xr:uid="{00000000-0004-0000-0000-000076210000}"/>
    <hyperlink ref="N8502" r:id="rId8501" xr:uid="{00000000-0004-0000-0000-000077210000}"/>
    <hyperlink ref="N8503" r:id="rId8502" xr:uid="{00000000-0004-0000-0000-000078210000}"/>
    <hyperlink ref="N8504" r:id="rId8503" xr:uid="{00000000-0004-0000-0000-000079210000}"/>
    <hyperlink ref="N8505" r:id="rId8504" xr:uid="{00000000-0004-0000-0000-00007A210000}"/>
    <hyperlink ref="N8506" r:id="rId8505" xr:uid="{00000000-0004-0000-0000-00007B210000}"/>
    <hyperlink ref="N8507" r:id="rId8506" xr:uid="{00000000-0004-0000-0000-00007C210000}"/>
    <hyperlink ref="N8508" r:id="rId8507" xr:uid="{00000000-0004-0000-0000-00007D210000}"/>
    <hyperlink ref="N8509" r:id="rId8508" xr:uid="{00000000-0004-0000-0000-00007E210000}"/>
    <hyperlink ref="N8510" r:id="rId8509" xr:uid="{00000000-0004-0000-0000-00007F210000}"/>
    <hyperlink ref="N8511" r:id="rId8510" xr:uid="{00000000-0004-0000-0000-000080210000}"/>
    <hyperlink ref="N8512" r:id="rId8511" xr:uid="{00000000-0004-0000-0000-000081210000}"/>
    <hyperlink ref="N8513" r:id="rId8512" xr:uid="{00000000-0004-0000-0000-000082210000}"/>
    <hyperlink ref="N8514" r:id="rId8513" xr:uid="{00000000-0004-0000-0000-000083210000}"/>
    <hyperlink ref="N8515" r:id="rId8514" xr:uid="{00000000-0004-0000-0000-000084210000}"/>
    <hyperlink ref="N8516" r:id="rId8515" xr:uid="{00000000-0004-0000-0000-000085210000}"/>
    <hyperlink ref="N8517" r:id="rId8516" xr:uid="{00000000-0004-0000-0000-000086210000}"/>
    <hyperlink ref="N8518" r:id="rId8517" xr:uid="{00000000-0004-0000-0000-000087210000}"/>
    <hyperlink ref="N8519" r:id="rId8518" xr:uid="{00000000-0004-0000-0000-000088210000}"/>
    <hyperlink ref="N8520" r:id="rId8519" xr:uid="{00000000-0004-0000-0000-000089210000}"/>
    <hyperlink ref="N8521" r:id="rId8520" xr:uid="{00000000-0004-0000-0000-00008A210000}"/>
    <hyperlink ref="N8522" r:id="rId8521" xr:uid="{00000000-0004-0000-0000-00008B210000}"/>
    <hyperlink ref="N8523" r:id="rId8522" xr:uid="{00000000-0004-0000-0000-00008C210000}"/>
    <hyperlink ref="N8524" r:id="rId8523" xr:uid="{00000000-0004-0000-0000-00008D210000}"/>
    <hyperlink ref="N8525" r:id="rId8524" xr:uid="{00000000-0004-0000-0000-00008E210000}"/>
    <hyperlink ref="N8526" r:id="rId8525" xr:uid="{00000000-0004-0000-0000-00008F210000}"/>
    <hyperlink ref="N8527" r:id="rId8526" xr:uid="{00000000-0004-0000-0000-000090210000}"/>
    <hyperlink ref="N8528" r:id="rId8527" xr:uid="{00000000-0004-0000-0000-000091210000}"/>
    <hyperlink ref="N8529" r:id="rId8528" xr:uid="{00000000-0004-0000-0000-000092210000}"/>
    <hyperlink ref="N8530" r:id="rId8529" xr:uid="{00000000-0004-0000-0000-000093210000}"/>
    <hyperlink ref="N8531" r:id="rId8530" xr:uid="{00000000-0004-0000-0000-000094210000}"/>
    <hyperlink ref="N8532" r:id="rId8531" xr:uid="{00000000-0004-0000-0000-000095210000}"/>
    <hyperlink ref="N8533" r:id="rId8532" xr:uid="{00000000-0004-0000-0000-000096210000}"/>
    <hyperlink ref="N8534" r:id="rId8533" xr:uid="{00000000-0004-0000-0000-000097210000}"/>
    <hyperlink ref="N8535" r:id="rId8534" xr:uid="{00000000-0004-0000-0000-000098210000}"/>
    <hyperlink ref="N8536" r:id="rId8535" xr:uid="{00000000-0004-0000-0000-000099210000}"/>
    <hyperlink ref="N8537" r:id="rId8536" xr:uid="{00000000-0004-0000-0000-00009A210000}"/>
    <hyperlink ref="N8538" r:id="rId8537" xr:uid="{00000000-0004-0000-0000-00009B210000}"/>
    <hyperlink ref="N8539" r:id="rId8538" xr:uid="{00000000-0004-0000-0000-00009C210000}"/>
    <hyperlink ref="N8540" r:id="rId8539" xr:uid="{00000000-0004-0000-0000-00009D210000}"/>
    <hyperlink ref="N8541" r:id="rId8540" xr:uid="{00000000-0004-0000-0000-00009E210000}"/>
    <hyperlink ref="N8542" r:id="rId8541" xr:uid="{00000000-0004-0000-0000-00009F210000}"/>
    <hyperlink ref="N8543" r:id="rId8542" xr:uid="{00000000-0004-0000-0000-0000A2210000}"/>
    <hyperlink ref="N8544" r:id="rId8543" xr:uid="{00000000-0004-0000-0000-0000A3210000}"/>
    <hyperlink ref="N8545" r:id="rId8544" xr:uid="{00000000-0004-0000-0000-0000A4210000}"/>
    <hyperlink ref="N8546" r:id="rId8545" xr:uid="{00000000-0004-0000-0000-0000A5210000}"/>
    <hyperlink ref="N8547" r:id="rId8546" xr:uid="{00000000-0004-0000-0000-0000A6210000}"/>
    <hyperlink ref="N8548" r:id="rId8547" xr:uid="{00000000-0004-0000-0000-0000A7210000}"/>
    <hyperlink ref="N8549" r:id="rId8548" xr:uid="{00000000-0004-0000-0000-0000A8210000}"/>
    <hyperlink ref="N8550" r:id="rId8549" xr:uid="{00000000-0004-0000-0000-0000A9210000}"/>
    <hyperlink ref="N8551" r:id="rId8550" xr:uid="{00000000-0004-0000-0000-0000AA210000}"/>
    <hyperlink ref="N8552" r:id="rId8551" xr:uid="{00000000-0004-0000-0000-0000AB210000}"/>
    <hyperlink ref="N8553" r:id="rId8552" xr:uid="{00000000-0004-0000-0000-0000AC210000}"/>
    <hyperlink ref="N8554" r:id="rId8553" xr:uid="{00000000-0004-0000-0000-0000AD210000}"/>
    <hyperlink ref="N8555" r:id="rId8554" xr:uid="{00000000-0004-0000-0000-0000AE210000}"/>
    <hyperlink ref="N8556" r:id="rId8555" xr:uid="{00000000-0004-0000-0000-0000AF210000}"/>
    <hyperlink ref="N8557" r:id="rId8556" xr:uid="{00000000-0004-0000-0000-0000B0210000}"/>
    <hyperlink ref="N8558" r:id="rId8557" xr:uid="{00000000-0004-0000-0000-0000B1210000}"/>
    <hyperlink ref="N8559" r:id="rId8558" xr:uid="{00000000-0004-0000-0000-0000B2210000}"/>
    <hyperlink ref="N8560" r:id="rId8559" xr:uid="{00000000-0004-0000-0000-0000B3210000}"/>
    <hyperlink ref="N8561" r:id="rId8560" xr:uid="{00000000-0004-0000-0000-0000B4210000}"/>
    <hyperlink ref="N8562" r:id="rId8561" xr:uid="{00000000-0004-0000-0000-0000B5210000}"/>
    <hyperlink ref="N8563" r:id="rId8562" xr:uid="{00000000-0004-0000-0000-0000B6210000}"/>
    <hyperlink ref="N8564" r:id="rId8563" xr:uid="{00000000-0004-0000-0000-0000B7210000}"/>
    <hyperlink ref="N8565" r:id="rId8564" xr:uid="{00000000-0004-0000-0000-0000B8210000}"/>
    <hyperlink ref="N8566" r:id="rId8565" xr:uid="{00000000-0004-0000-0000-0000B9210000}"/>
    <hyperlink ref="N8567" r:id="rId8566" xr:uid="{00000000-0004-0000-0000-0000BA210000}"/>
    <hyperlink ref="N8568" r:id="rId8567" xr:uid="{00000000-0004-0000-0000-0000BB210000}"/>
    <hyperlink ref="N8569" r:id="rId8568" xr:uid="{00000000-0004-0000-0000-0000BC210000}"/>
    <hyperlink ref="N8570" r:id="rId8569" xr:uid="{00000000-0004-0000-0000-0000BD210000}"/>
    <hyperlink ref="N8571" r:id="rId8570" xr:uid="{00000000-0004-0000-0000-0000BE210000}"/>
    <hyperlink ref="N8572" r:id="rId8571" xr:uid="{00000000-0004-0000-0000-0000BF210000}"/>
    <hyperlink ref="N8573" r:id="rId8572" xr:uid="{00000000-0004-0000-0000-0000C0210000}"/>
    <hyperlink ref="N8574" r:id="rId8573" xr:uid="{00000000-0004-0000-0000-0000C1210000}"/>
    <hyperlink ref="N8575" r:id="rId8574" xr:uid="{00000000-0004-0000-0000-0000C2210000}"/>
    <hyperlink ref="N8576" r:id="rId8575" xr:uid="{00000000-0004-0000-0000-0000C3210000}"/>
    <hyperlink ref="N8577" r:id="rId8576" xr:uid="{00000000-0004-0000-0000-0000C4210000}"/>
    <hyperlink ref="N8578" r:id="rId8577" xr:uid="{00000000-0004-0000-0000-0000C5210000}"/>
    <hyperlink ref="N8579" r:id="rId8578" xr:uid="{00000000-0004-0000-0000-0000C6210000}"/>
    <hyperlink ref="N8580" r:id="rId8579" xr:uid="{00000000-0004-0000-0000-0000C7210000}"/>
    <hyperlink ref="N8581" r:id="rId8580" xr:uid="{00000000-0004-0000-0000-0000C8210000}"/>
    <hyperlink ref="N8582" r:id="rId8581" xr:uid="{00000000-0004-0000-0000-0000C9210000}"/>
    <hyperlink ref="N8583" r:id="rId8582" xr:uid="{00000000-0004-0000-0000-0000CA210000}"/>
    <hyperlink ref="N8584" r:id="rId8583" xr:uid="{00000000-0004-0000-0000-0000CB210000}"/>
    <hyperlink ref="N8585" r:id="rId8584" xr:uid="{00000000-0004-0000-0000-0000CC210000}"/>
    <hyperlink ref="N8586" r:id="rId8585" xr:uid="{00000000-0004-0000-0000-0000CD210000}"/>
    <hyperlink ref="N8587" r:id="rId8586" xr:uid="{00000000-0004-0000-0000-0000CE210000}"/>
    <hyperlink ref="N8588" r:id="rId8587" xr:uid="{00000000-0004-0000-0000-0000CF210000}"/>
    <hyperlink ref="N8589" r:id="rId8588" xr:uid="{00000000-0004-0000-0000-0000D0210000}"/>
    <hyperlink ref="N8590" r:id="rId8589" xr:uid="{00000000-0004-0000-0000-0000D1210000}"/>
    <hyperlink ref="N8591" r:id="rId8590" xr:uid="{00000000-0004-0000-0000-0000D2210000}"/>
    <hyperlink ref="N8592" r:id="rId8591" xr:uid="{00000000-0004-0000-0000-0000D3210000}"/>
    <hyperlink ref="N8593" r:id="rId8592" xr:uid="{00000000-0004-0000-0000-0000D4210000}"/>
    <hyperlink ref="N8594" r:id="rId8593" xr:uid="{00000000-0004-0000-0000-0000D5210000}"/>
    <hyperlink ref="N8595" r:id="rId8594" xr:uid="{00000000-0004-0000-0000-0000D6210000}"/>
    <hyperlink ref="N8596" r:id="rId8595" xr:uid="{00000000-0004-0000-0000-0000D7210000}"/>
    <hyperlink ref="N8597" r:id="rId8596" xr:uid="{00000000-0004-0000-0000-0000D8210000}"/>
    <hyperlink ref="N8598" r:id="rId8597" xr:uid="{00000000-0004-0000-0000-0000D9210000}"/>
    <hyperlink ref="N8599" r:id="rId8598" xr:uid="{00000000-0004-0000-0000-0000DA210000}"/>
    <hyperlink ref="N8600" r:id="rId8599" xr:uid="{00000000-0004-0000-0000-0000DB210000}"/>
    <hyperlink ref="N8601" r:id="rId8600" xr:uid="{00000000-0004-0000-0000-0000DC210000}"/>
    <hyperlink ref="N8602" r:id="rId8601" xr:uid="{00000000-0004-0000-0000-0000DD210000}"/>
    <hyperlink ref="N8603" r:id="rId8602" xr:uid="{00000000-0004-0000-0000-0000DE210000}"/>
    <hyperlink ref="N8604" r:id="rId8603" xr:uid="{00000000-0004-0000-0000-0000DF210000}"/>
    <hyperlink ref="N8605" r:id="rId8604" xr:uid="{00000000-0004-0000-0000-0000E0210000}"/>
    <hyperlink ref="N8606" r:id="rId8605" xr:uid="{00000000-0004-0000-0000-0000E1210000}"/>
    <hyperlink ref="N8607" r:id="rId8606" xr:uid="{00000000-0004-0000-0000-0000E2210000}"/>
    <hyperlink ref="N8608" r:id="rId8607" xr:uid="{00000000-0004-0000-0000-0000E3210000}"/>
    <hyperlink ref="N8609" r:id="rId8608" xr:uid="{00000000-0004-0000-0000-0000E4210000}"/>
    <hyperlink ref="N8610" r:id="rId8609" xr:uid="{00000000-0004-0000-0000-0000E5210000}"/>
    <hyperlink ref="N8611" r:id="rId8610" xr:uid="{00000000-0004-0000-0000-0000E6210000}"/>
    <hyperlink ref="N8612" r:id="rId8611" xr:uid="{00000000-0004-0000-0000-0000E7210000}"/>
    <hyperlink ref="N8613" r:id="rId8612" xr:uid="{00000000-0004-0000-0000-0000E8210000}"/>
    <hyperlink ref="N8614" r:id="rId8613" xr:uid="{00000000-0004-0000-0000-0000E9210000}"/>
    <hyperlink ref="N8615" r:id="rId8614" xr:uid="{00000000-0004-0000-0000-0000EA210000}"/>
    <hyperlink ref="N8616" r:id="rId8615" xr:uid="{00000000-0004-0000-0000-0000EB210000}"/>
    <hyperlink ref="N8617" r:id="rId8616" xr:uid="{00000000-0004-0000-0000-0000EC210000}"/>
    <hyperlink ref="N8618" r:id="rId8617" xr:uid="{00000000-0004-0000-0000-0000ED210000}"/>
    <hyperlink ref="N8619" r:id="rId8618" xr:uid="{00000000-0004-0000-0000-0000EE210000}"/>
    <hyperlink ref="N8620" r:id="rId8619" xr:uid="{00000000-0004-0000-0000-0000EF210000}"/>
    <hyperlink ref="N8621" r:id="rId8620" xr:uid="{00000000-0004-0000-0000-0000F0210000}"/>
    <hyperlink ref="N8622" r:id="rId8621" xr:uid="{00000000-0004-0000-0000-0000F1210000}"/>
    <hyperlink ref="N8623" r:id="rId8622" xr:uid="{00000000-0004-0000-0000-0000F2210000}"/>
    <hyperlink ref="N8624" r:id="rId8623" xr:uid="{00000000-0004-0000-0000-0000F3210000}"/>
    <hyperlink ref="N8625" r:id="rId8624" xr:uid="{00000000-0004-0000-0000-0000F4210000}"/>
    <hyperlink ref="N8626" r:id="rId8625" xr:uid="{00000000-0004-0000-0000-0000F5210000}"/>
    <hyperlink ref="N8627" r:id="rId8626" xr:uid="{00000000-0004-0000-0000-0000F6210000}"/>
    <hyperlink ref="N8628" r:id="rId8627" xr:uid="{00000000-0004-0000-0000-0000F7210000}"/>
    <hyperlink ref="N8629" r:id="rId8628" xr:uid="{00000000-0004-0000-0000-0000F8210000}"/>
    <hyperlink ref="N8630" r:id="rId8629" xr:uid="{00000000-0004-0000-0000-0000F9210000}"/>
    <hyperlink ref="N8631" r:id="rId8630" xr:uid="{00000000-0004-0000-0000-0000FA210000}"/>
    <hyperlink ref="N8632" r:id="rId8631" xr:uid="{00000000-0004-0000-0000-0000FB210000}"/>
    <hyperlink ref="N8633" r:id="rId8632" xr:uid="{00000000-0004-0000-0000-0000FC210000}"/>
    <hyperlink ref="N8634" r:id="rId8633" xr:uid="{00000000-0004-0000-0000-0000FD210000}"/>
    <hyperlink ref="N8635" r:id="rId8634" xr:uid="{00000000-0004-0000-0000-0000FE210000}"/>
    <hyperlink ref="N8636" r:id="rId8635" xr:uid="{00000000-0004-0000-0000-0000FF210000}"/>
    <hyperlink ref="N8637" r:id="rId8636" xr:uid="{00000000-0004-0000-0000-000000220000}"/>
    <hyperlink ref="N8638" r:id="rId8637" xr:uid="{00000000-0004-0000-0000-000001220000}"/>
    <hyperlink ref="N8639" r:id="rId8638" xr:uid="{00000000-0004-0000-0000-000002220000}"/>
    <hyperlink ref="N8640" r:id="rId8639" xr:uid="{00000000-0004-0000-0000-000003220000}"/>
    <hyperlink ref="N8641" r:id="rId8640" xr:uid="{00000000-0004-0000-0000-000004220000}"/>
    <hyperlink ref="N8642" r:id="rId8641" xr:uid="{00000000-0004-0000-0000-000005220000}"/>
    <hyperlink ref="N8643" r:id="rId8642" xr:uid="{00000000-0004-0000-0000-000006220000}"/>
    <hyperlink ref="N8644" r:id="rId8643" xr:uid="{00000000-0004-0000-0000-000007220000}"/>
    <hyperlink ref="N8645" r:id="rId8644" xr:uid="{00000000-0004-0000-0000-000008220000}"/>
    <hyperlink ref="N8646" r:id="rId8645" xr:uid="{00000000-0004-0000-0000-000009220000}"/>
    <hyperlink ref="N8647" r:id="rId8646" xr:uid="{00000000-0004-0000-0000-00000A220000}"/>
    <hyperlink ref="N8648" r:id="rId8647" xr:uid="{00000000-0004-0000-0000-00000B220000}"/>
    <hyperlink ref="N8649" r:id="rId8648" xr:uid="{00000000-0004-0000-0000-00000C220000}"/>
    <hyperlink ref="N8650" r:id="rId8649" xr:uid="{00000000-0004-0000-0000-00000D220000}"/>
    <hyperlink ref="N8651" r:id="rId8650" xr:uid="{00000000-0004-0000-0000-00000E220000}"/>
    <hyperlink ref="N8652" r:id="rId8651" xr:uid="{00000000-0004-0000-0000-00000F220000}"/>
    <hyperlink ref="N8653" r:id="rId8652" xr:uid="{00000000-0004-0000-0000-000010220000}"/>
    <hyperlink ref="N8654" r:id="rId8653" xr:uid="{00000000-0004-0000-0000-000011220000}"/>
    <hyperlink ref="N8655" r:id="rId8654" xr:uid="{00000000-0004-0000-0000-000012220000}"/>
    <hyperlink ref="N8656" r:id="rId8655" xr:uid="{00000000-0004-0000-0000-000013220000}"/>
    <hyperlink ref="N8657" r:id="rId8656" xr:uid="{00000000-0004-0000-0000-000014220000}"/>
    <hyperlink ref="N8658" r:id="rId8657" xr:uid="{00000000-0004-0000-0000-000015220000}"/>
    <hyperlink ref="N8659" r:id="rId8658" xr:uid="{00000000-0004-0000-0000-000016220000}"/>
    <hyperlink ref="N8660" r:id="rId8659" xr:uid="{00000000-0004-0000-0000-000017220000}"/>
    <hyperlink ref="N8661" r:id="rId8660" xr:uid="{00000000-0004-0000-0000-000018220000}"/>
    <hyperlink ref="N8662" r:id="rId8661" xr:uid="{00000000-0004-0000-0000-000019220000}"/>
    <hyperlink ref="N8663" r:id="rId8662" xr:uid="{00000000-0004-0000-0000-00001A220000}"/>
    <hyperlink ref="N8664" r:id="rId8663" xr:uid="{00000000-0004-0000-0000-00001B220000}"/>
    <hyperlink ref="N8665" r:id="rId8664" xr:uid="{00000000-0004-0000-0000-00001C220000}"/>
    <hyperlink ref="N8666" r:id="rId8665" xr:uid="{00000000-0004-0000-0000-00001D220000}"/>
    <hyperlink ref="N8667" r:id="rId8666" xr:uid="{00000000-0004-0000-0000-00001E220000}"/>
    <hyperlink ref="N8668" r:id="rId8667" xr:uid="{00000000-0004-0000-0000-00001F220000}"/>
    <hyperlink ref="N8669" r:id="rId8668" xr:uid="{00000000-0004-0000-0000-000020220000}"/>
    <hyperlink ref="N8670" r:id="rId8669" xr:uid="{00000000-0004-0000-0000-000021220000}"/>
    <hyperlink ref="N8671" r:id="rId8670" xr:uid="{00000000-0004-0000-0000-000022220000}"/>
    <hyperlink ref="N8672" r:id="rId8671" xr:uid="{00000000-0004-0000-0000-000023220000}"/>
    <hyperlink ref="N8673" r:id="rId8672" xr:uid="{00000000-0004-0000-0000-000024220000}"/>
    <hyperlink ref="N8674" r:id="rId8673" xr:uid="{00000000-0004-0000-0000-000025220000}"/>
    <hyperlink ref="N8675" r:id="rId8674" xr:uid="{00000000-0004-0000-0000-000026220000}"/>
    <hyperlink ref="N8676" r:id="rId8675" xr:uid="{00000000-0004-0000-0000-000027220000}"/>
    <hyperlink ref="N8677" r:id="rId8676" xr:uid="{00000000-0004-0000-0000-000028220000}"/>
    <hyperlink ref="N8678" r:id="rId8677" xr:uid="{00000000-0004-0000-0000-000029220000}"/>
    <hyperlink ref="N8679" r:id="rId8678" xr:uid="{00000000-0004-0000-0000-00002A220000}"/>
    <hyperlink ref="N8680" r:id="rId8679" xr:uid="{00000000-0004-0000-0000-00002B220000}"/>
    <hyperlink ref="N8681" r:id="rId8680" xr:uid="{00000000-0004-0000-0000-00002C220000}"/>
    <hyperlink ref="N8682" r:id="rId8681" xr:uid="{00000000-0004-0000-0000-00002D220000}"/>
    <hyperlink ref="N8683" r:id="rId8682" xr:uid="{00000000-0004-0000-0000-00002E220000}"/>
    <hyperlink ref="N8684" r:id="rId8683" xr:uid="{00000000-0004-0000-0000-00002F220000}"/>
    <hyperlink ref="N8685" r:id="rId8684" xr:uid="{00000000-0004-0000-0000-000030220000}"/>
    <hyperlink ref="N8686" r:id="rId8685" xr:uid="{00000000-0004-0000-0000-000031220000}"/>
    <hyperlink ref="N8687" r:id="rId8686" xr:uid="{00000000-0004-0000-0000-000032220000}"/>
    <hyperlink ref="N8688" r:id="rId8687" xr:uid="{00000000-0004-0000-0000-000033220000}"/>
    <hyperlink ref="N8689" r:id="rId8688" xr:uid="{00000000-0004-0000-0000-000034220000}"/>
    <hyperlink ref="N8690" r:id="rId8689" xr:uid="{00000000-0004-0000-0000-000035220000}"/>
    <hyperlink ref="N8691" r:id="rId8690" xr:uid="{00000000-0004-0000-0000-000036220000}"/>
    <hyperlink ref="N8692" r:id="rId8691" xr:uid="{00000000-0004-0000-0000-000037220000}"/>
    <hyperlink ref="N8693" r:id="rId8692" xr:uid="{00000000-0004-0000-0000-000038220000}"/>
    <hyperlink ref="N8694" r:id="rId8693" xr:uid="{00000000-0004-0000-0000-000039220000}"/>
    <hyperlink ref="N8695" r:id="rId8694" xr:uid="{00000000-0004-0000-0000-00003A220000}"/>
    <hyperlink ref="N8696" r:id="rId8695" xr:uid="{00000000-0004-0000-0000-00003B220000}"/>
    <hyperlink ref="N8697" r:id="rId8696" xr:uid="{00000000-0004-0000-0000-00003C220000}"/>
    <hyperlink ref="N8698" r:id="rId8697" xr:uid="{00000000-0004-0000-0000-00003D220000}"/>
    <hyperlink ref="N8699" r:id="rId8698" xr:uid="{00000000-0004-0000-0000-00003E220000}"/>
    <hyperlink ref="N8700" r:id="rId8699" xr:uid="{00000000-0004-0000-0000-00003F220000}"/>
    <hyperlink ref="N8701" r:id="rId8700" xr:uid="{00000000-0004-0000-0000-000040220000}"/>
    <hyperlink ref="N8702" r:id="rId8701" xr:uid="{00000000-0004-0000-0000-000041220000}"/>
    <hyperlink ref="N8703" r:id="rId8702" xr:uid="{00000000-0004-0000-0000-000042220000}"/>
    <hyperlink ref="N8704" r:id="rId8703" xr:uid="{00000000-0004-0000-0000-000043220000}"/>
    <hyperlink ref="N8705" r:id="rId8704" xr:uid="{00000000-0004-0000-0000-000044220000}"/>
    <hyperlink ref="N8706" r:id="rId8705" xr:uid="{00000000-0004-0000-0000-000045220000}"/>
    <hyperlink ref="N8707" r:id="rId8706" xr:uid="{00000000-0004-0000-0000-000046220000}"/>
    <hyperlink ref="N8708" r:id="rId8707" xr:uid="{00000000-0004-0000-0000-000047220000}"/>
    <hyperlink ref="N8709" r:id="rId8708" xr:uid="{00000000-0004-0000-0000-000048220000}"/>
    <hyperlink ref="N8710" r:id="rId8709" xr:uid="{00000000-0004-0000-0000-000049220000}"/>
    <hyperlink ref="N8711" r:id="rId8710" xr:uid="{00000000-0004-0000-0000-00004A220000}"/>
    <hyperlink ref="N8712" r:id="rId8711" xr:uid="{00000000-0004-0000-0000-00004B220000}"/>
    <hyperlink ref="N8713" r:id="rId8712" xr:uid="{00000000-0004-0000-0000-00004C220000}"/>
    <hyperlink ref="N8714" r:id="rId8713" xr:uid="{00000000-0004-0000-0000-00004D220000}"/>
    <hyperlink ref="N8715" r:id="rId8714" xr:uid="{00000000-0004-0000-0000-00004E220000}"/>
    <hyperlink ref="N8716" r:id="rId8715" xr:uid="{00000000-0004-0000-0000-00004F220000}"/>
    <hyperlink ref="N8717" r:id="rId8716" xr:uid="{00000000-0004-0000-0000-000050220000}"/>
    <hyperlink ref="N8718" r:id="rId8717" xr:uid="{00000000-0004-0000-0000-000051220000}"/>
    <hyperlink ref="N8719" r:id="rId8718" xr:uid="{00000000-0004-0000-0000-000052220000}"/>
    <hyperlink ref="N8720" r:id="rId8719" xr:uid="{00000000-0004-0000-0000-000053220000}"/>
    <hyperlink ref="N8721" r:id="rId8720" xr:uid="{00000000-0004-0000-0000-000054220000}"/>
    <hyperlink ref="N8722" r:id="rId8721" xr:uid="{00000000-0004-0000-0000-000055220000}"/>
    <hyperlink ref="N8723" r:id="rId8722" xr:uid="{00000000-0004-0000-0000-000056220000}"/>
    <hyperlink ref="N8724" r:id="rId8723" xr:uid="{00000000-0004-0000-0000-000057220000}"/>
    <hyperlink ref="N8725" r:id="rId8724" xr:uid="{00000000-0004-0000-0000-000058220000}"/>
    <hyperlink ref="N8726" r:id="rId8725" xr:uid="{00000000-0004-0000-0000-000059220000}"/>
    <hyperlink ref="N8727" r:id="rId8726" xr:uid="{00000000-0004-0000-0000-00005A220000}"/>
    <hyperlink ref="N8728" r:id="rId8727" xr:uid="{00000000-0004-0000-0000-00005B220000}"/>
    <hyperlink ref="N8729" r:id="rId8728" xr:uid="{00000000-0004-0000-0000-00005D220000}"/>
    <hyperlink ref="N8730" r:id="rId8729" xr:uid="{00000000-0004-0000-0000-00005E220000}"/>
    <hyperlink ref="N8731" r:id="rId8730" xr:uid="{00000000-0004-0000-0000-00005F220000}"/>
    <hyperlink ref="N8732" r:id="rId8731" xr:uid="{00000000-0004-0000-0000-000060220000}"/>
    <hyperlink ref="N8733" r:id="rId8732" xr:uid="{00000000-0004-0000-0000-000061220000}"/>
    <hyperlink ref="N8734" r:id="rId8733" xr:uid="{00000000-0004-0000-0000-000062220000}"/>
    <hyperlink ref="N8735" r:id="rId8734" xr:uid="{00000000-0004-0000-0000-000063220000}"/>
    <hyperlink ref="N8736" r:id="rId8735" xr:uid="{00000000-0004-0000-0000-000064220000}"/>
    <hyperlink ref="N8737" r:id="rId8736" xr:uid="{00000000-0004-0000-0000-000065220000}"/>
    <hyperlink ref="N8738" r:id="rId8737" xr:uid="{00000000-0004-0000-0000-000066220000}"/>
    <hyperlink ref="N8739" r:id="rId8738" xr:uid="{00000000-0004-0000-0000-000067220000}"/>
    <hyperlink ref="N8740" r:id="rId8739" xr:uid="{00000000-0004-0000-0000-000068220000}"/>
    <hyperlink ref="N8741" r:id="rId8740" xr:uid="{00000000-0004-0000-0000-000069220000}"/>
    <hyperlink ref="N8742" r:id="rId8741" xr:uid="{00000000-0004-0000-0000-00006A220000}"/>
    <hyperlink ref="N8743" r:id="rId8742" xr:uid="{00000000-0004-0000-0000-00006B220000}"/>
    <hyperlink ref="N8744" r:id="rId8743" xr:uid="{00000000-0004-0000-0000-00006C220000}"/>
    <hyperlink ref="N8745" r:id="rId8744" xr:uid="{00000000-0004-0000-0000-00006D220000}"/>
    <hyperlink ref="N8746" r:id="rId8745" xr:uid="{00000000-0004-0000-0000-00006E220000}"/>
    <hyperlink ref="N8747" r:id="rId8746" xr:uid="{00000000-0004-0000-0000-00006F220000}"/>
    <hyperlink ref="N8748" r:id="rId8747" xr:uid="{00000000-0004-0000-0000-000070220000}"/>
    <hyperlink ref="N8749" r:id="rId8748" xr:uid="{00000000-0004-0000-0000-000071220000}"/>
    <hyperlink ref="N8750" r:id="rId8749" xr:uid="{00000000-0004-0000-0000-000072220000}"/>
    <hyperlink ref="N8751" r:id="rId8750" xr:uid="{00000000-0004-0000-0000-000073220000}"/>
    <hyperlink ref="N8752" r:id="rId8751" xr:uid="{00000000-0004-0000-0000-000074220000}"/>
    <hyperlink ref="N8753" r:id="rId8752" xr:uid="{00000000-0004-0000-0000-000075220000}"/>
    <hyperlink ref="N8754" r:id="rId8753" xr:uid="{00000000-0004-0000-0000-000076220000}"/>
    <hyperlink ref="N8755" r:id="rId8754" xr:uid="{00000000-0004-0000-0000-000077220000}"/>
    <hyperlink ref="N8756" r:id="rId8755" xr:uid="{00000000-0004-0000-0000-000078220000}"/>
    <hyperlink ref="N8757" r:id="rId8756" xr:uid="{00000000-0004-0000-0000-000079220000}"/>
    <hyperlink ref="N8758" r:id="rId8757" xr:uid="{00000000-0004-0000-0000-00007A220000}"/>
    <hyperlink ref="N8759" r:id="rId8758" xr:uid="{00000000-0004-0000-0000-00007B220000}"/>
    <hyperlink ref="N8760" r:id="rId8759" xr:uid="{00000000-0004-0000-0000-00007C220000}"/>
    <hyperlink ref="N8761" r:id="rId8760" xr:uid="{00000000-0004-0000-0000-00007D220000}"/>
    <hyperlink ref="N8762" r:id="rId8761" xr:uid="{00000000-0004-0000-0000-00007E220000}"/>
    <hyperlink ref="N8763" r:id="rId8762" xr:uid="{00000000-0004-0000-0000-00007F220000}"/>
    <hyperlink ref="N8764" r:id="rId8763" xr:uid="{00000000-0004-0000-0000-000080220000}"/>
    <hyperlink ref="N8765" r:id="rId8764" xr:uid="{00000000-0004-0000-0000-000081220000}"/>
    <hyperlink ref="N8766" r:id="rId8765" xr:uid="{00000000-0004-0000-0000-000082220000}"/>
    <hyperlink ref="N8767" r:id="rId8766" xr:uid="{00000000-0004-0000-0000-000083220000}"/>
    <hyperlink ref="N8768" r:id="rId8767" xr:uid="{00000000-0004-0000-0000-000084220000}"/>
    <hyperlink ref="N8769" r:id="rId8768" xr:uid="{00000000-0004-0000-0000-000085220000}"/>
    <hyperlink ref="N8770" r:id="rId8769" xr:uid="{00000000-0004-0000-0000-000086220000}"/>
    <hyperlink ref="N8771" r:id="rId8770" xr:uid="{00000000-0004-0000-0000-000087220000}"/>
    <hyperlink ref="N8772" r:id="rId8771" xr:uid="{00000000-0004-0000-0000-000088220000}"/>
    <hyperlink ref="N8773" r:id="rId8772" xr:uid="{00000000-0004-0000-0000-000089220000}"/>
    <hyperlink ref="N8774" r:id="rId8773" xr:uid="{00000000-0004-0000-0000-00008A220000}"/>
    <hyperlink ref="N8775" r:id="rId8774" xr:uid="{00000000-0004-0000-0000-00008B220000}"/>
    <hyperlink ref="N8776" r:id="rId8775" xr:uid="{00000000-0004-0000-0000-00008C220000}"/>
    <hyperlink ref="N8777" r:id="rId8776" xr:uid="{00000000-0004-0000-0000-00008D220000}"/>
    <hyperlink ref="N8778" r:id="rId8777" xr:uid="{00000000-0004-0000-0000-00008E220000}"/>
    <hyperlink ref="N8779" r:id="rId8778" xr:uid="{00000000-0004-0000-0000-00008F220000}"/>
    <hyperlink ref="N8780" r:id="rId8779" xr:uid="{00000000-0004-0000-0000-000090220000}"/>
    <hyperlink ref="N8781" r:id="rId8780" xr:uid="{00000000-0004-0000-0000-000091220000}"/>
    <hyperlink ref="N8782" r:id="rId8781" xr:uid="{00000000-0004-0000-0000-000092220000}"/>
    <hyperlink ref="N8783" r:id="rId8782" xr:uid="{00000000-0004-0000-0000-000093220000}"/>
    <hyperlink ref="N8784" r:id="rId8783" xr:uid="{00000000-0004-0000-0000-000094220000}"/>
    <hyperlink ref="N8785" r:id="rId8784" xr:uid="{00000000-0004-0000-0000-000095220000}"/>
    <hyperlink ref="N8786" r:id="rId8785" xr:uid="{00000000-0004-0000-0000-000096220000}"/>
    <hyperlink ref="N8787" r:id="rId8786" xr:uid="{00000000-0004-0000-0000-000097220000}"/>
    <hyperlink ref="N8788" r:id="rId8787" xr:uid="{00000000-0004-0000-0000-000098220000}"/>
    <hyperlink ref="N8789" r:id="rId8788" xr:uid="{00000000-0004-0000-0000-000099220000}"/>
    <hyperlink ref="N8790" r:id="rId8789" xr:uid="{00000000-0004-0000-0000-00009A220000}"/>
    <hyperlink ref="N8791" r:id="rId8790" xr:uid="{00000000-0004-0000-0000-00009B220000}"/>
    <hyperlink ref="N8792" r:id="rId8791" xr:uid="{00000000-0004-0000-0000-00009C220000}"/>
    <hyperlink ref="N8793" r:id="rId8792" xr:uid="{00000000-0004-0000-0000-00009D220000}"/>
    <hyperlink ref="N8794" r:id="rId8793" xr:uid="{00000000-0004-0000-0000-00009E220000}"/>
    <hyperlink ref="N8795" r:id="rId8794" xr:uid="{00000000-0004-0000-0000-00009F220000}"/>
    <hyperlink ref="N8796" r:id="rId8795" xr:uid="{00000000-0004-0000-0000-0000A0220000}"/>
    <hyperlink ref="N8797" r:id="rId8796" xr:uid="{00000000-0004-0000-0000-0000A1220000}"/>
    <hyperlink ref="N8798" r:id="rId8797" xr:uid="{00000000-0004-0000-0000-0000A2220000}"/>
    <hyperlink ref="N8799" r:id="rId8798" xr:uid="{00000000-0004-0000-0000-0000A3220000}"/>
    <hyperlink ref="N8800" r:id="rId8799" xr:uid="{00000000-0004-0000-0000-0000A4220000}"/>
    <hyperlink ref="N8801" r:id="rId8800" xr:uid="{00000000-0004-0000-0000-0000A5220000}"/>
    <hyperlink ref="N8802" r:id="rId8801" xr:uid="{00000000-0004-0000-0000-0000A6220000}"/>
    <hyperlink ref="N8803" r:id="rId8802" xr:uid="{00000000-0004-0000-0000-0000A7220000}"/>
    <hyperlink ref="N8804" r:id="rId8803" xr:uid="{00000000-0004-0000-0000-0000A8220000}"/>
    <hyperlink ref="N8805" r:id="rId8804" xr:uid="{00000000-0004-0000-0000-0000A9220000}"/>
    <hyperlink ref="N8806" r:id="rId8805" xr:uid="{00000000-0004-0000-0000-0000AA220000}"/>
    <hyperlink ref="N8807" r:id="rId8806" xr:uid="{00000000-0004-0000-0000-0000AB220000}"/>
    <hyperlink ref="N8808" r:id="rId8807" xr:uid="{00000000-0004-0000-0000-0000AC220000}"/>
    <hyperlink ref="N8809" r:id="rId8808" xr:uid="{00000000-0004-0000-0000-0000AE220000}"/>
    <hyperlink ref="N8810" r:id="rId8809" xr:uid="{00000000-0004-0000-0000-0000AF220000}"/>
    <hyperlink ref="N8811" r:id="rId8810" xr:uid="{00000000-0004-0000-0000-0000B0220000}"/>
    <hyperlink ref="N8812" r:id="rId8811" xr:uid="{00000000-0004-0000-0000-0000B1220000}"/>
    <hyperlink ref="N8813" r:id="rId8812" xr:uid="{00000000-0004-0000-0000-0000B2220000}"/>
    <hyperlink ref="N8814" r:id="rId8813" xr:uid="{00000000-0004-0000-0000-0000B3220000}"/>
    <hyperlink ref="N8815" r:id="rId8814" xr:uid="{00000000-0004-0000-0000-0000B4220000}"/>
    <hyperlink ref="N8816" r:id="rId8815" xr:uid="{00000000-0004-0000-0000-0000B5220000}"/>
    <hyperlink ref="N8817" r:id="rId8816" xr:uid="{00000000-0004-0000-0000-0000B6220000}"/>
    <hyperlink ref="N8818" r:id="rId8817" xr:uid="{00000000-0004-0000-0000-0000B7220000}"/>
    <hyperlink ref="N8819" r:id="rId8818" xr:uid="{00000000-0004-0000-0000-0000B8220000}"/>
    <hyperlink ref="N8820" r:id="rId8819" xr:uid="{00000000-0004-0000-0000-0000B9220000}"/>
    <hyperlink ref="N8821" r:id="rId8820" xr:uid="{00000000-0004-0000-0000-0000BA220000}"/>
    <hyperlink ref="N8822" r:id="rId8821" xr:uid="{00000000-0004-0000-0000-0000BB220000}"/>
    <hyperlink ref="N8823" r:id="rId8822" xr:uid="{00000000-0004-0000-0000-0000BC220000}"/>
    <hyperlink ref="N8824" r:id="rId8823" xr:uid="{00000000-0004-0000-0000-0000BD220000}"/>
    <hyperlink ref="N8825" r:id="rId8824" xr:uid="{00000000-0004-0000-0000-0000BE220000}"/>
    <hyperlink ref="N8826" r:id="rId8825" xr:uid="{00000000-0004-0000-0000-0000BF220000}"/>
    <hyperlink ref="N8827" r:id="rId8826" xr:uid="{00000000-0004-0000-0000-0000C0220000}"/>
    <hyperlink ref="N8828" r:id="rId8827" xr:uid="{00000000-0004-0000-0000-0000C1220000}"/>
    <hyperlink ref="N8829" r:id="rId8828" xr:uid="{00000000-0004-0000-0000-0000C2220000}"/>
    <hyperlink ref="N8830" r:id="rId8829" xr:uid="{00000000-0004-0000-0000-0000C3220000}"/>
    <hyperlink ref="N8831" r:id="rId8830" xr:uid="{00000000-0004-0000-0000-0000C4220000}"/>
    <hyperlink ref="N8832" r:id="rId8831" xr:uid="{00000000-0004-0000-0000-0000C5220000}"/>
    <hyperlink ref="N8833" r:id="rId8832" xr:uid="{00000000-0004-0000-0000-0000C6220000}"/>
    <hyperlink ref="N8834" r:id="rId8833" xr:uid="{00000000-0004-0000-0000-0000C7220000}"/>
    <hyperlink ref="N8835" r:id="rId8834" xr:uid="{00000000-0004-0000-0000-0000C8220000}"/>
    <hyperlink ref="N8836" r:id="rId8835" xr:uid="{00000000-0004-0000-0000-0000C9220000}"/>
    <hyperlink ref="N8837" r:id="rId8836" xr:uid="{00000000-0004-0000-0000-0000CA220000}"/>
    <hyperlink ref="N8838" r:id="rId8837" xr:uid="{00000000-0004-0000-0000-0000CB220000}"/>
    <hyperlink ref="N8839" r:id="rId8838" xr:uid="{00000000-0004-0000-0000-0000CC220000}"/>
    <hyperlink ref="N8840" r:id="rId8839" xr:uid="{00000000-0004-0000-0000-0000CD220000}"/>
    <hyperlink ref="N8841" r:id="rId8840" xr:uid="{00000000-0004-0000-0000-0000CE220000}"/>
    <hyperlink ref="N8842" r:id="rId8841" xr:uid="{00000000-0004-0000-0000-0000CF220000}"/>
    <hyperlink ref="N8843" r:id="rId8842" xr:uid="{00000000-0004-0000-0000-0000D0220000}"/>
    <hyperlink ref="N8844" r:id="rId8843" xr:uid="{00000000-0004-0000-0000-0000D1220000}"/>
    <hyperlink ref="N8845" r:id="rId8844" xr:uid="{00000000-0004-0000-0000-0000D2220000}"/>
    <hyperlink ref="N8846" r:id="rId8845" xr:uid="{00000000-0004-0000-0000-0000D3220000}"/>
    <hyperlink ref="N8847" r:id="rId8846" xr:uid="{00000000-0004-0000-0000-0000D4220000}"/>
    <hyperlink ref="N8848" r:id="rId8847" xr:uid="{00000000-0004-0000-0000-0000D5220000}"/>
    <hyperlink ref="N8849" r:id="rId8848" xr:uid="{00000000-0004-0000-0000-0000D6220000}"/>
    <hyperlink ref="N8850" r:id="rId8849" xr:uid="{00000000-0004-0000-0000-0000D7220000}"/>
    <hyperlink ref="N8851" r:id="rId8850" xr:uid="{00000000-0004-0000-0000-0000D8220000}"/>
    <hyperlink ref="N8852" r:id="rId8851" xr:uid="{00000000-0004-0000-0000-0000D9220000}"/>
    <hyperlink ref="N8853" r:id="rId8852" xr:uid="{00000000-0004-0000-0000-0000DA220000}"/>
    <hyperlink ref="N8854" r:id="rId8853" xr:uid="{00000000-0004-0000-0000-0000DB220000}"/>
    <hyperlink ref="N8855" r:id="rId8854" xr:uid="{00000000-0004-0000-0000-0000DC220000}"/>
    <hyperlink ref="N8856" r:id="rId8855" xr:uid="{00000000-0004-0000-0000-0000DD220000}"/>
    <hyperlink ref="N8857" r:id="rId8856" xr:uid="{00000000-0004-0000-0000-0000DE220000}"/>
    <hyperlink ref="N8858" r:id="rId8857" xr:uid="{00000000-0004-0000-0000-0000DF220000}"/>
    <hyperlink ref="N8859" r:id="rId8858" xr:uid="{00000000-0004-0000-0000-0000E0220000}"/>
    <hyperlink ref="N8860" r:id="rId8859" xr:uid="{00000000-0004-0000-0000-0000E1220000}"/>
    <hyperlink ref="N8861" r:id="rId8860" xr:uid="{00000000-0004-0000-0000-0000E2220000}"/>
    <hyperlink ref="N8862" r:id="rId8861" xr:uid="{00000000-0004-0000-0000-0000E3220000}"/>
    <hyperlink ref="N8863" r:id="rId8862" xr:uid="{00000000-0004-0000-0000-0000E4220000}"/>
    <hyperlink ref="N8864" r:id="rId8863" xr:uid="{00000000-0004-0000-0000-0000E5220000}"/>
    <hyperlink ref="N8865" r:id="rId8864" xr:uid="{00000000-0004-0000-0000-0000E6220000}"/>
    <hyperlink ref="N8866" r:id="rId8865" xr:uid="{00000000-0004-0000-0000-0000E7220000}"/>
    <hyperlink ref="N8867" r:id="rId8866" xr:uid="{00000000-0004-0000-0000-0000E8220000}"/>
    <hyperlink ref="N8868" r:id="rId8867" xr:uid="{00000000-0004-0000-0000-0000E9220000}"/>
    <hyperlink ref="N8869" r:id="rId8868" xr:uid="{00000000-0004-0000-0000-0000EA220000}"/>
    <hyperlink ref="N8870" r:id="rId8869" xr:uid="{00000000-0004-0000-0000-0000EB220000}"/>
    <hyperlink ref="N8871" r:id="rId8870" xr:uid="{00000000-0004-0000-0000-0000EC220000}"/>
    <hyperlink ref="N8872" r:id="rId8871" xr:uid="{00000000-0004-0000-0000-0000ED220000}"/>
    <hyperlink ref="N8873" r:id="rId8872" xr:uid="{00000000-0004-0000-0000-0000EE220000}"/>
    <hyperlink ref="N8874" r:id="rId8873" xr:uid="{00000000-0004-0000-0000-0000EF220000}"/>
    <hyperlink ref="N8875" r:id="rId8874" xr:uid="{00000000-0004-0000-0000-0000F0220000}"/>
    <hyperlink ref="N8876" r:id="rId8875" xr:uid="{00000000-0004-0000-0000-0000F1220000}"/>
    <hyperlink ref="N8877" r:id="rId8876" xr:uid="{00000000-0004-0000-0000-0000F2220000}"/>
    <hyperlink ref="N8878" r:id="rId8877" xr:uid="{00000000-0004-0000-0000-0000F3220000}"/>
    <hyperlink ref="N8879" r:id="rId8878" xr:uid="{00000000-0004-0000-0000-0000F4220000}"/>
    <hyperlink ref="N8880" r:id="rId8879" xr:uid="{00000000-0004-0000-0000-0000F5220000}"/>
    <hyperlink ref="N8881" r:id="rId8880" xr:uid="{00000000-0004-0000-0000-0000F6220000}"/>
    <hyperlink ref="N8882" r:id="rId8881" xr:uid="{00000000-0004-0000-0000-0000F7220000}"/>
    <hyperlink ref="N8883" r:id="rId8882" xr:uid="{00000000-0004-0000-0000-0000F8220000}"/>
    <hyperlink ref="N8884" r:id="rId8883" xr:uid="{00000000-0004-0000-0000-0000F9220000}"/>
    <hyperlink ref="N8885" r:id="rId8884" xr:uid="{00000000-0004-0000-0000-0000FA220000}"/>
    <hyperlink ref="N8886" r:id="rId8885" xr:uid="{00000000-0004-0000-0000-0000FB220000}"/>
    <hyperlink ref="N8887" r:id="rId8886" xr:uid="{00000000-0004-0000-0000-0000FC220000}"/>
    <hyperlink ref="N8888" r:id="rId8887" xr:uid="{00000000-0004-0000-0000-0000FD220000}"/>
    <hyperlink ref="N8889" r:id="rId8888" xr:uid="{00000000-0004-0000-0000-0000FE220000}"/>
    <hyperlink ref="N8890" r:id="rId8889" xr:uid="{00000000-0004-0000-0000-0000FF220000}"/>
    <hyperlink ref="N8891" r:id="rId8890" xr:uid="{00000000-0004-0000-0000-000000230000}"/>
    <hyperlink ref="N8892" r:id="rId8891" xr:uid="{00000000-0004-0000-0000-000001230000}"/>
    <hyperlink ref="N8893" r:id="rId8892" xr:uid="{00000000-0004-0000-0000-000002230000}"/>
    <hyperlink ref="N8894" r:id="rId8893" xr:uid="{00000000-0004-0000-0000-000003230000}"/>
    <hyperlink ref="N8895" r:id="rId8894" xr:uid="{00000000-0004-0000-0000-000004230000}"/>
    <hyperlink ref="N8896" r:id="rId8895" xr:uid="{00000000-0004-0000-0000-000005230000}"/>
    <hyperlink ref="N8897" r:id="rId8896" xr:uid="{00000000-0004-0000-0000-000006230000}"/>
    <hyperlink ref="N8898" r:id="rId8897" xr:uid="{00000000-0004-0000-0000-000007230000}"/>
    <hyperlink ref="N8899" r:id="rId8898" xr:uid="{00000000-0004-0000-0000-000008230000}"/>
    <hyperlink ref="N8900" r:id="rId8899" xr:uid="{00000000-0004-0000-0000-000009230000}"/>
    <hyperlink ref="N8901" r:id="rId8900" xr:uid="{00000000-0004-0000-0000-00000A230000}"/>
    <hyperlink ref="N8902" r:id="rId8901" xr:uid="{00000000-0004-0000-0000-00000B230000}"/>
    <hyperlink ref="N8903" r:id="rId8902" xr:uid="{00000000-0004-0000-0000-00000C230000}"/>
    <hyperlink ref="N8904" r:id="rId8903" xr:uid="{00000000-0004-0000-0000-00000D230000}"/>
    <hyperlink ref="N8905" r:id="rId8904" xr:uid="{00000000-0004-0000-0000-00000E230000}"/>
    <hyperlink ref="N8906" r:id="rId8905" xr:uid="{00000000-0004-0000-0000-00000F230000}"/>
    <hyperlink ref="N8907" r:id="rId8906" xr:uid="{00000000-0004-0000-0000-000010230000}"/>
    <hyperlink ref="N8908" r:id="rId8907" xr:uid="{00000000-0004-0000-0000-000011230000}"/>
    <hyperlink ref="N8909" r:id="rId8908" xr:uid="{00000000-0004-0000-0000-000012230000}"/>
    <hyperlink ref="N8910" r:id="rId8909" xr:uid="{00000000-0004-0000-0000-000013230000}"/>
    <hyperlink ref="N8911" r:id="rId8910" xr:uid="{00000000-0004-0000-0000-000014230000}"/>
    <hyperlink ref="N8912" r:id="rId8911" xr:uid="{00000000-0004-0000-0000-000015230000}"/>
    <hyperlink ref="N8913" r:id="rId8912" xr:uid="{00000000-0004-0000-0000-000016230000}"/>
    <hyperlink ref="N8914" r:id="rId8913" xr:uid="{00000000-0004-0000-0000-000017230000}"/>
    <hyperlink ref="N8915" r:id="rId8914" xr:uid="{00000000-0004-0000-0000-000018230000}"/>
    <hyperlink ref="N8916" r:id="rId8915" xr:uid="{00000000-0004-0000-0000-000019230000}"/>
    <hyperlink ref="N8917" r:id="rId8916" xr:uid="{00000000-0004-0000-0000-00001A230000}"/>
    <hyperlink ref="N8918" r:id="rId8917" xr:uid="{00000000-0004-0000-0000-00001B230000}"/>
    <hyperlink ref="N8919" r:id="rId8918" xr:uid="{00000000-0004-0000-0000-00001C230000}"/>
    <hyperlink ref="N8920" r:id="rId8919" xr:uid="{00000000-0004-0000-0000-00001D230000}"/>
    <hyperlink ref="N8921" r:id="rId8920" xr:uid="{00000000-0004-0000-0000-00001E230000}"/>
    <hyperlink ref="N8922" r:id="rId8921" xr:uid="{00000000-0004-0000-0000-00001F230000}"/>
    <hyperlink ref="N8923" r:id="rId8922" xr:uid="{00000000-0004-0000-0000-000020230000}"/>
    <hyperlink ref="N8924" r:id="rId8923" xr:uid="{00000000-0004-0000-0000-000021230000}"/>
    <hyperlink ref="N8925" r:id="rId8924" xr:uid="{00000000-0004-0000-0000-000022230000}"/>
    <hyperlink ref="N8926" r:id="rId8925" xr:uid="{00000000-0004-0000-0000-000023230000}"/>
    <hyperlink ref="N8927" r:id="rId8926" xr:uid="{00000000-0004-0000-0000-000024230000}"/>
    <hyperlink ref="N8928" r:id="rId8927" xr:uid="{00000000-0004-0000-0000-000026230000}"/>
    <hyperlink ref="N8929" r:id="rId8928" xr:uid="{00000000-0004-0000-0000-000027230000}"/>
    <hyperlink ref="N8930" r:id="rId8929" xr:uid="{00000000-0004-0000-0000-000028230000}"/>
    <hyperlink ref="N8931" r:id="rId8930" xr:uid="{00000000-0004-0000-0000-000029230000}"/>
    <hyperlink ref="N8932" r:id="rId8931" xr:uid="{00000000-0004-0000-0000-00002A230000}"/>
    <hyperlink ref="N8933" r:id="rId8932" xr:uid="{00000000-0004-0000-0000-00002B230000}"/>
    <hyperlink ref="N8934" r:id="rId8933" xr:uid="{00000000-0004-0000-0000-00002C230000}"/>
    <hyperlink ref="N8935" r:id="rId8934" xr:uid="{00000000-0004-0000-0000-00002D230000}"/>
    <hyperlink ref="N8936" r:id="rId8935" xr:uid="{00000000-0004-0000-0000-00002E230000}"/>
    <hyperlink ref="N8937" r:id="rId8936" xr:uid="{00000000-0004-0000-0000-00002F230000}"/>
    <hyperlink ref="N8938" r:id="rId8937" xr:uid="{00000000-0004-0000-0000-000030230000}"/>
    <hyperlink ref="N8939" r:id="rId8938" xr:uid="{00000000-0004-0000-0000-000031230000}"/>
    <hyperlink ref="N8940" r:id="rId8939" xr:uid="{00000000-0004-0000-0000-000032230000}"/>
    <hyperlink ref="N8941" r:id="rId8940" xr:uid="{00000000-0004-0000-0000-000033230000}"/>
    <hyperlink ref="N8942" r:id="rId8941" xr:uid="{00000000-0004-0000-0000-000034230000}"/>
    <hyperlink ref="N8943" r:id="rId8942" xr:uid="{00000000-0004-0000-0000-000035230000}"/>
    <hyperlink ref="N8944" r:id="rId8943" xr:uid="{00000000-0004-0000-0000-000036230000}"/>
    <hyperlink ref="N8945" r:id="rId8944" xr:uid="{00000000-0004-0000-0000-000037230000}"/>
    <hyperlink ref="N8946" r:id="rId8945" xr:uid="{00000000-0004-0000-0000-000038230000}"/>
    <hyperlink ref="N8947" r:id="rId8946" xr:uid="{00000000-0004-0000-0000-000039230000}"/>
    <hyperlink ref="N8948" r:id="rId8947" xr:uid="{00000000-0004-0000-0000-00003A230000}"/>
    <hyperlink ref="N8949" r:id="rId8948" xr:uid="{00000000-0004-0000-0000-00003B230000}"/>
    <hyperlink ref="N8950" r:id="rId8949" xr:uid="{00000000-0004-0000-0000-00003C230000}"/>
    <hyperlink ref="N8951" r:id="rId8950" xr:uid="{00000000-0004-0000-0000-00003D230000}"/>
    <hyperlink ref="N8952" r:id="rId8951" xr:uid="{00000000-0004-0000-0000-00003E230000}"/>
    <hyperlink ref="N8953" r:id="rId8952" xr:uid="{00000000-0004-0000-0000-00003F230000}"/>
    <hyperlink ref="N8954" r:id="rId8953" xr:uid="{00000000-0004-0000-0000-000040230000}"/>
    <hyperlink ref="N8955" r:id="rId8954" xr:uid="{00000000-0004-0000-0000-000041230000}"/>
    <hyperlink ref="N8956" r:id="rId8955" xr:uid="{00000000-0004-0000-0000-000042230000}"/>
    <hyperlink ref="N8957" r:id="rId8956" xr:uid="{00000000-0004-0000-0000-000043230000}"/>
    <hyperlink ref="N8958" r:id="rId8957" xr:uid="{00000000-0004-0000-0000-000044230000}"/>
    <hyperlink ref="N8959" r:id="rId8958" xr:uid="{00000000-0004-0000-0000-000045230000}"/>
    <hyperlink ref="N8960" r:id="rId8959" xr:uid="{00000000-0004-0000-0000-000046230000}"/>
    <hyperlink ref="N8961" r:id="rId8960" xr:uid="{00000000-0004-0000-0000-000047230000}"/>
    <hyperlink ref="N8962" r:id="rId8961" xr:uid="{00000000-0004-0000-0000-000048230000}"/>
    <hyperlink ref="N8963" r:id="rId8962" xr:uid="{00000000-0004-0000-0000-000049230000}"/>
    <hyperlink ref="N8964" r:id="rId8963" xr:uid="{00000000-0004-0000-0000-00004A230000}"/>
    <hyperlink ref="N8965" r:id="rId8964" xr:uid="{00000000-0004-0000-0000-00004B230000}"/>
    <hyperlink ref="N8966" r:id="rId8965" xr:uid="{00000000-0004-0000-0000-00004C230000}"/>
    <hyperlink ref="N8967" r:id="rId8966" xr:uid="{00000000-0004-0000-0000-00004D230000}"/>
    <hyperlink ref="N8968" r:id="rId8967" xr:uid="{00000000-0004-0000-0000-00004E230000}"/>
    <hyperlink ref="N8969" r:id="rId8968" xr:uid="{00000000-0004-0000-0000-00004F230000}"/>
    <hyperlink ref="N8970" r:id="rId8969" xr:uid="{00000000-0004-0000-0000-000050230000}"/>
    <hyperlink ref="N8971" r:id="rId8970" xr:uid="{00000000-0004-0000-0000-000051230000}"/>
    <hyperlink ref="N8972" r:id="rId8971" xr:uid="{00000000-0004-0000-0000-000052230000}"/>
    <hyperlink ref="N8973" r:id="rId8972" xr:uid="{00000000-0004-0000-0000-000053230000}"/>
    <hyperlink ref="N8974" r:id="rId8973" xr:uid="{00000000-0004-0000-0000-000054230000}"/>
    <hyperlink ref="N8975" r:id="rId8974" xr:uid="{00000000-0004-0000-0000-000055230000}"/>
    <hyperlink ref="N8976" r:id="rId8975" xr:uid="{00000000-0004-0000-0000-000056230000}"/>
    <hyperlink ref="N8977" r:id="rId8976" xr:uid="{00000000-0004-0000-0000-000057230000}"/>
    <hyperlink ref="N8978" r:id="rId8977" xr:uid="{00000000-0004-0000-0000-000059230000}"/>
    <hyperlink ref="N8979" r:id="rId8978" xr:uid="{00000000-0004-0000-0000-00005A230000}"/>
    <hyperlink ref="N8980" r:id="rId8979" xr:uid="{00000000-0004-0000-0000-00005B230000}"/>
    <hyperlink ref="N8981" r:id="rId8980" xr:uid="{00000000-0004-0000-0000-00005C230000}"/>
    <hyperlink ref="N8982" r:id="rId8981" xr:uid="{00000000-0004-0000-0000-00005D230000}"/>
    <hyperlink ref="N8983" r:id="rId8982" xr:uid="{00000000-0004-0000-0000-00005E230000}"/>
    <hyperlink ref="N8984" r:id="rId8983" xr:uid="{00000000-0004-0000-0000-00005F230000}"/>
    <hyperlink ref="N8985" r:id="rId8984" xr:uid="{00000000-0004-0000-0000-000060230000}"/>
    <hyperlink ref="N8986" r:id="rId8985" xr:uid="{00000000-0004-0000-0000-000061230000}"/>
    <hyperlink ref="N8987" r:id="rId8986" xr:uid="{00000000-0004-0000-0000-000062230000}"/>
    <hyperlink ref="N8988" r:id="rId8987" xr:uid="{00000000-0004-0000-0000-000063230000}"/>
    <hyperlink ref="N8989" r:id="rId8988" xr:uid="{00000000-0004-0000-0000-000064230000}"/>
    <hyperlink ref="N8990" r:id="rId8989" xr:uid="{00000000-0004-0000-0000-000065230000}"/>
    <hyperlink ref="N8991" r:id="rId8990" xr:uid="{00000000-0004-0000-0000-000066230000}"/>
    <hyperlink ref="N8992" r:id="rId8991" xr:uid="{00000000-0004-0000-0000-000067230000}"/>
    <hyperlink ref="N8993" r:id="rId8992" xr:uid="{00000000-0004-0000-0000-000068230000}"/>
    <hyperlink ref="N8994" r:id="rId8993" xr:uid="{00000000-0004-0000-0000-000069230000}"/>
    <hyperlink ref="N8995" r:id="rId8994" xr:uid="{00000000-0004-0000-0000-00006A230000}"/>
    <hyperlink ref="N8996" r:id="rId8995" xr:uid="{00000000-0004-0000-0000-00006B230000}"/>
    <hyperlink ref="N8997" r:id="rId8996" xr:uid="{00000000-0004-0000-0000-00006C230000}"/>
    <hyperlink ref="N8998" r:id="rId8997" xr:uid="{00000000-0004-0000-0000-00006D230000}"/>
    <hyperlink ref="N8999" r:id="rId8998" xr:uid="{00000000-0004-0000-0000-00006E230000}"/>
    <hyperlink ref="N9000" r:id="rId8999" xr:uid="{00000000-0004-0000-0000-00006F230000}"/>
    <hyperlink ref="N9001" r:id="rId9000" xr:uid="{00000000-0004-0000-0000-000070230000}"/>
    <hyperlink ref="N9002" r:id="rId9001" xr:uid="{00000000-0004-0000-0000-000071230000}"/>
    <hyperlink ref="N9003" r:id="rId9002" xr:uid="{00000000-0004-0000-0000-000072230000}"/>
    <hyperlink ref="N9004" r:id="rId9003" xr:uid="{00000000-0004-0000-0000-000073230000}"/>
    <hyperlink ref="N9005" r:id="rId9004" xr:uid="{00000000-0004-0000-0000-000074230000}"/>
    <hyperlink ref="N9006" r:id="rId9005" xr:uid="{00000000-0004-0000-0000-000075230000}"/>
    <hyperlink ref="N9007" r:id="rId9006" xr:uid="{00000000-0004-0000-0000-000076230000}"/>
    <hyperlink ref="N9008" r:id="rId9007" xr:uid="{00000000-0004-0000-0000-000077230000}"/>
    <hyperlink ref="N9009" r:id="rId9008" xr:uid="{00000000-0004-0000-0000-000078230000}"/>
    <hyperlink ref="N9010" r:id="rId9009" xr:uid="{00000000-0004-0000-0000-000079230000}"/>
    <hyperlink ref="N9011" r:id="rId9010" xr:uid="{00000000-0004-0000-0000-00007A230000}"/>
    <hyperlink ref="N9012" r:id="rId9011" xr:uid="{00000000-0004-0000-0000-00007B230000}"/>
    <hyperlink ref="N9013" r:id="rId9012" xr:uid="{00000000-0004-0000-0000-00007C230000}"/>
    <hyperlink ref="N9014" r:id="rId9013" xr:uid="{00000000-0004-0000-0000-00007D230000}"/>
    <hyperlink ref="N9015" r:id="rId9014" xr:uid="{00000000-0004-0000-0000-00007E230000}"/>
    <hyperlink ref="N9016" r:id="rId9015" xr:uid="{00000000-0004-0000-0000-00007F230000}"/>
    <hyperlink ref="N9017" r:id="rId9016" xr:uid="{00000000-0004-0000-0000-000080230000}"/>
    <hyperlink ref="N9018" r:id="rId9017" xr:uid="{00000000-0004-0000-0000-000081230000}"/>
    <hyperlink ref="N9019" r:id="rId9018" xr:uid="{00000000-0004-0000-0000-000082230000}"/>
    <hyperlink ref="N9020" r:id="rId9019" xr:uid="{00000000-0004-0000-0000-000083230000}"/>
    <hyperlink ref="N9021" r:id="rId9020" xr:uid="{00000000-0004-0000-0000-000084230000}"/>
    <hyperlink ref="N9022" r:id="rId9021" xr:uid="{00000000-0004-0000-0000-000085230000}"/>
    <hyperlink ref="N9023" r:id="rId9022" xr:uid="{00000000-0004-0000-0000-000086230000}"/>
    <hyperlink ref="N9024" r:id="rId9023" xr:uid="{00000000-0004-0000-0000-000087230000}"/>
    <hyperlink ref="N9025" r:id="rId9024" xr:uid="{00000000-0004-0000-0000-000088230000}"/>
    <hyperlink ref="N9026" r:id="rId9025" xr:uid="{00000000-0004-0000-0000-000089230000}"/>
    <hyperlink ref="N9027" r:id="rId9026" xr:uid="{00000000-0004-0000-0000-00008A230000}"/>
    <hyperlink ref="N9028" r:id="rId9027" xr:uid="{00000000-0004-0000-0000-00008B230000}"/>
    <hyperlink ref="N9029" r:id="rId9028" xr:uid="{00000000-0004-0000-0000-00008C230000}"/>
    <hyperlink ref="N9030" r:id="rId9029" xr:uid="{00000000-0004-0000-0000-00008D230000}"/>
    <hyperlink ref="N9031" r:id="rId9030" xr:uid="{00000000-0004-0000-0000-00008E230000}"/>
    <hyperlink ref="N9032" r:id="rId9031" xr:uid="{00000000-0004-0000-0000-00008F230000}"/>
    <hyperlink ref="N9033" r:id="rId9032" xr:uid="{00000000-0004-0000-0000-000090230000}"/>
    <hyperlink ref="N9034" r:id="rId9033" xr:uid="{00000000-0004-0000-0000-000091230000}"/>
    <hyperlink ref="N9035" r:id="rId9034" xr:uid="{00000000-0004-0000-0000-000092230000}"/>
    <hyperlink ref="N9036" r:id="rId9035" xr:uid="{00000000-0004-0000-0000-000093230000}"/>
    <hyperlink ref="N9037" r:id="rId9036" xr:uid="{00000000-0004-0000-0000-000094230000}"/>
    <hyperlink ref="N9038" r:id="rId9037" xr:uid="{00000000-0004-0000-0000-000095230000}"/>
    <hyperlink ref="N9039" r:id="rId9038" xr:uid="{00000000-0004-0000-0000-000096230000}"/>
    <hyperlink ref="N9040" r:id="rId9039" xr:uid="{00000000-0004-0000-0000-000097230000}"/>
    <hyperlink ref="N9041" r:id="rId9040" xr:uid="{00000000-0004-0000-0000-000098230000}"/>
    <hyperlink ref="N9042" r:id="rId9041" xr:uid="{00000000-0004-0000-0000-000099230000}"/>
    <hyperlink ref="N9043" r:id="rId9042" xr:uid="{00000000-0004-0000-0000-00009A230000}"/>
    <hyperlink ref="N9044" r:id="rId9043" xr:uid="{00000000-0004-0000-0000-00009B230000}"/>
    <hyperlink ref="N9045" r:id="rId9044" xr:uid="{00000000-0004-0000-0000-00009C230000}"/>
    <hyperlink ref="N9046" r:id="rId9045" xr:uid="{00000000-0004-0000-0000-00009D230000}"/>
    <hyperlink ref="N9047" r:id="rId9046" xr:uid="{00000000-0004-0000-0000-00009E230000}"/>
    <hyperlink ref="N9048" r:id="rId9047" xr:uid="{00000000-0004-0000-0000-00009F230000}"/>
    <hyperlink ref="N9049" r:id="rId9048" xr:uid="{00000000-0004-0000-0000-0000A0230000}"/>
    <hyperlink ref="N9050" r:id="rId9049" xr:uid="{00000000-0004-0000-0000-0000A1230000}"/>
    <hyperlink ref="N9051" r:id="rId9050" xr:uid="{00000000-0004-0000-0000-0000A2230000}"/>
    <hyperlink ref="N9052" r:id="rId9051" xr:uid="{00000000-0004-0000-0000-0000A3230000}"/>
    <hyperlink ref="N9053" r:id="rId9052" xr:uid="{00000000-0004-0000-0000-0000A4230000}"/>
    <hyperlink ref="N9054" r:id="rId9053" xr:uid="{00000000-0004-0000-0000-0000A5230000}"/>
    <hyperlink ref="N9055" r:id="rId9054" xr:uid="{00000000-0004-0000-0000-0000A6230000}"/>
    <hyperlink ref="N9056" r:id="rId9055" xr:uid="{00000000-0004-0000-0000-0000A7230000}"/>
    <hyperlink ref="N9057" r:id="rId9056" xr:uid="{00000000-0004-0000-0000-0000A8230000}"/>
    <hyperlink ref="N9058" r:id="rId9057" xr:uid="{00000000-0004-0000-0000-0000A9230000}"/>
    <hyperlink ref="N9059" r:id="rId9058" xr:uid="{00000000-0004-0000-0000-0000AA230000}"/>
    <hyperlink ref="N9060" r:id="rId9059" xr:uid="{00000000-0004-0000-0000-0000AB230000}"/>
    <hyperlink ref="N9061" r:id="rId9060" xr:uid="{00000000-0004-0000-0000-0000AC230000}"/>
    <hyperlink ref="N9062" r:id="rId9061" xr:uid="{00000000-0004-0000-0000-0000AD230000}"/>
    <hyperlink ref="N9063" r:id="rId9062" xr:uid="{00000000-0004-0000-0000-0000AE230000}"/>
    <hyperlink ref="N9064" r:id="rId9063" xr:uid="{00000000-0004-0000-0000-0000AF230000}"/>
    <hyperlink ref="N9065" r:id="rId9064" xr:uid="{00000000-0004-0000-0000-0000B0230000}"/>
    <hyperlink ref="N9066" r:id="rId9065" xr:uid="{00000000-0004-0000-0000-0000B1230000}"/>
    <hyperlink ref="N9067" r:id="rId9066" xr:uid="{00000000-0004-0000-0000-0000B2230000}"/>
    <hyperlink ref="N9068" r:id="rId9067" xr:uid="{00000000-0004-0000-0000-0000B3230000}"/>
    <hyperlink ref="N9069" r:id="rId9068" xr:uid="{00000000-0004-0000-0000-0000B4230000}"/>
    <hyperlink ref="N9070" r:id="rId9069" xr:uid="{00000000-0004-0000-0000-0000B5230000}"/>
    <hyperlink ref="N9071" r:id="rId9070" xr:uid="{00000000-0004-0000-0000-0000B6230000}"/>
    <hyperlink ref="N9072" r:id="rId9071" xr:uid="{00000000-0004-0000-0000-0000B7230000}"/>
    <hyperlink ref="N9073" r:id="rId9072" xr:uid="{00000000-0004-0000-0000-0000B8230000}"/>
    <hyperlink ref="N9074" r:id="rId9073" xr:uid="{00000000-0004-0000-0000-0000B9230000}"/>
    <hyperlink ref="N9075" r:id="rId9074" xr:uid="{00000000-0004-0000-0000-0000BA230000}"/>
    <hyperlink ref="N9076" r:id="rId9075" xr:uid="{00000000-0004-0000-0000-0000BB230000}"/>
    <hyperlink ref="N9077" r:id="rId9076" xr:uid="{00000000-0004-0000-0000-0000BC230000}"/>
    <hyperlink ref="N9078" r:id="rId9077" xr:uid="{00000000-0004-0000-0000-0000BD230000}"/>
    <hyperlink ref="N9079" r:id="rId9078" xr:uid="{00000000-0004-0000-0000-0000BE230000}"/>
    <hyperlink ref="N9080" r:id="rId9079" xr:uid="{00000000-0004-0000-0000-0000BF230000}"/>
    <hyperlink ref="N9081" r:id="rId9080" xr:uid="{00000000-0004-0000-0000-0000C0230000}"/>
    <hyperlink ref="N9082" r:id="rId9081" xr:uid="{00000000-0004-0000-0000-0000C1230000}"/>
    <hyperlink ref="N9083" r:id="rId9082" xr:uid="{00000000-0004-0000-0000-0000C2230000}"/>
    <hyperlink ref="N9084" r:id="rId9083" xr:uid="{00000000-0004-0000-0000-0000C3230000}"/>
    <hyperlink ref="N9085" r:id="rId9084" xr:uid="{00000000-0004-0000-0000-0000C4230000}"/>
    <hyperlink ref="N9086" r:id="rId9085" xr:uid="{00000000-0004-0000-0000-0000C5230000}"/>
    <hyperlink ref="N9087" r:id="rId9086" xr:uid="{00000000-0004-0000-0000-0000C6230000}"/>
    <hyperlink ref="N9088" r:id="rId9087" xr:uid="{00000000-0004-0000-0000-0000C7230000}"/>
    <hyperlink ref="N9089" r:id="rId9088" xr:uid="{00000000-0004-0000-0000-0000C8230000}"/>
    <hyperlink ref="N9090" r:id="rId9089" xr:uid="{00000000-0004-0000-0000-0000C9230000}"/>
    <hyperlink ref="N9091" r:id="rId9090" xr:uid="{00000000-0004-0000-0000-0000CA230000}"/>
    <hyperlink ref="N9092" r:id="rId9091" xr:uid="{00000000-0004-0000-0000-0000CB230000}"/>
    <hyperlink ref="N9093" r:id="rId9092" xr:uid="{00000000-0004-0000-0000-0000CC230000}"/>
    <hyperlink ref="N9094" r:id="rId9093" xr:uid="{00000000-0004-0000-0000-0000CD230000}"/>
    <hyperlink ref="N9095" r:id="rId9094" xr:uid="{00000000-0004-0000-0000-0000CE230000}"/>
    <hyperlink ref="N9096" r:id="rId9095" xr:uid="{00000000-0004-0000-0000-0000CF230000}"/>
    <hyperlink ref="N9097" r:id="rId9096" xr:uid="{00000000-0004-0000-0000-0000D0230000}"/>
    <hyperlink ref="N9098" r:id="rId9097" xr:uid="{00000000-0004-0000-0000-0000D1230000}"/>
    <hyperlink ref="N9099" r:id="rId9098" xr:uid="{00000000-0004-0000-0000-0000D2230000}"/>
    <hyperlink ref="N9100" r:id="rId9099" xr:uid="{00000000-0004-0000-0000-0000D3230000}"/>
    <hyperlink ref="N9101" r:id="rId9100" xr:uid="{00000000-0004-0000-0000-0000D4230000}"/>
    <hyperlink ref="N9102" r:id="rId9101" xr:uid="{00000000-0004-0000-0000-0000D5230000}"/>
    <hyperlink ref="N9103" r:id="rId9102" xr:uid="{00000000-0004-0000-0000-0000D6230000}"/>
    <hyperlink ref="N9104" r:id="rId9103" xr:uid="{00000000-0004-0000-0000-0000D7230000}"/>
    <hyperlink ref="N9105" r:id="rId9104" xr:uid="{00000000-0004-0000-0000-0000D8230000}"/>
    <hyperlink ref="N9106" r:id="rId9105" xr:uid="{00000000-0004-0000-0000-0000D9230000}"/>
    <hyperlink ref="N9107" r:id="rId9106" xr:uid="{00000000-0004-0000-0000-0000DB230000}"/>
    <hyperlink ref="N9108" r:id="rId9107" xr:uid="{00000000-0004-0000-0000-0000DC230000}"/>
    <hyperlink ref="N9109" r:id="rId9108" xr:uid="{00000000-0004-0000-0000-0000DD230000}"/>
    <hyperlink ref="N9110" r:id="rId9109" xr:uid="{00000000-0004-0000-0000-0000DE230000}"/>
    <hyperlink ref="N9111" r:id="rId9110" xr:uid="{00000000-0004-0000-0000-0000DF230000}"/>
    <hyperlink ref="N9112" r:id="rId9111" xr:uid="{00000000-0004-0000-0000-0000E0230000}"/>
    <hyperlink ref="N9113" r:id="rId9112" xr:uid="{00000000-0004-0000-0000-0000E1230000}"/>
    <hyperlink ref="N9114" r:id="rId9113" xr:uid="{00000000-0004-0000-0000-0000E2230000}"/>
    <hyperlink ref="N9115" r:id="rId9114" xr:uid="{00000000-0004-0000-0000-0000E3230000}"/>
    <hyperlink ref="N9116" r:id="rId9115" xr:uid="{00000000-0004-0000-0000-0000E4230000}"/>
    <hyperlink ref="N9117" r:id="rId9116" xr:uid="{00000000-0004-0000-0000-0000E5230000}"/>
    <hyperlink ref="N9118" r:id="rId9117" xr:uid="{00000000-0004-0000-0000-0000E6230000}"/>
    <hyperlink ref="N9119" r:id="rId9118" xr:uid="{00000000-0004-0000-0000-0000E7230000}"/>
    <hyperlink ref="N9120" r:id="rId9119" xr:uid="{00000000-0004-0000-0000-0000E8230000}"/>
    <hyperlink ref="N9121" r:id="rId9120" xr:uid="{00000000-0004-0000-0000-0000E9230000}"/>
    <hyperlink ref="N9122" r:id="rId9121" xr:uid="{00000000-0004-0000-0000-0000EA230000}"/>
    <hyperlink ref="N9123" r:id="rId9122" xr:uid="{00000000-0004-0000-0000-0000EB230000}"/>
    <hyperlink ref="N9124" r:id="rId9123" xr:uid="{00000000-0004-0000-0000-0000EC230000}"/>
    <hyperlink ref="N9125" r:id="rId9124" xr:uid="{00000000-0004-0000-0000-0000ED230000}"/>
    <hyperlink ref="N9126" r:id="rId9125" xr:uid="{00000000-0004-0000-0000-0000EE230000}"/>
    <hyperlink ref="N9127" r:id="rId9126" xr:uid="{00000000-0004-0000-0000-0000EF230000}"/>
    <hyperlink ref="N9128" r:id="rId9127" xr:uid="{00000000-0004-0000-0000-0000F0230000}"/>
    <hyperlink ref="N9129" r:id="rId9128" xr:uid="{00000000-0004-0000-0000-0000F1230000}"/>
    <hyperlink ref="N9130" r:id="rId9129" xr:uid="{00000000-0004-0000-0000-0000F2230000}"/>
    <hyperlink ref="N9131" r:id="rId9130" xr:uid="{00000000-0004-0000-0000-0000F3230000}"/>
    <hyperlink ref="N9132" r:id="rId9131" xr:uid="{00000000-0004-0000-0000-0000F4230000}"/>
    <hyperlink ref="N9133" r:id="rId9132" xr:uid="{00000000-0004-0000-0000-0000F5230000}"/>
    <hyperlink ref="N9134" r:id="rId9133" xr:uid="{00000000-0004-0000-0000-0000F6230000}"/>
    <hyperlink ref="N9135" r:id="rId9134" xr:uid="{00000000-0004-0000-0000-0000F7230000}"/>
    <hyperlink ref="N9136" r:id="rId9135" xr:uid="{00000000-0004-0000-0000-0000F8230000}"/>
    <hyperlink ref="N9137" r:id="rId9136" xr:uid="{00000000-0004-0000-0000-0000F9230000}"/>
    <hyperlink ref="N9138" r:id="rId9137" xr:uid="{00000000-0004-0000-0000-0000FA230000}"/>
    <hyperlink ref="N9139" r:id="rId9138" xr:uid="{00000000-0004-0000-0000-0000FB230000}"/>
    <hyperlink ref="N9140" r:id="rId9139" xr:uid="{00000000-0004-0000-0000-0000FC230000}"/>
    <hyperlink ref="N9141" r:id="rId9140" xr:uid="{00000000-0004-0000-0000-0000FD230000}"/>
    <hyperlink ref="N9142" r:id="rId9141" xr:uid="{00000000-0004-0000-0000-0000FE230000}"/>
    <hyperlink ref="N9143" r:id="rId9142" xr:uid="{00000000-0004-0000-0000-0000FF230000}"/>
    <hyperlink ref="N9144" r:id="rId9143" xr:uid="{00000000-0004-0000-0000-000000240000}"/>
    <hyperlink ref="N9145" r:id="rId9144" xr:uid="{00000000-0004-0000-0000-000001240000}"/>
    <hyperlink ref="N9146" r:id="rId9145" xr:uid="{00000000-0004-0000-0000-000002240000}"/>
    <hyperlink ref="N9147" r:id="rId9146" xr:uid="{00000000-0004-0000-0000-000003240000}"/>
    <hyperlink ref="N9148" r:id="rId9147" xr:uid="{00000000-0004-0000-0000-000004240000}"/>
    <hyperlink ref="N9149" r:id="rId9148" xr:uid="{00000000-0004-0000-0000-000005240000}"/>
    <hyperlink ref="N9150" r:id="rId9149" xr:uid="{00000000-0004-0000-0000-000006240000}"/>
    <hyperlink ref="N9151" r:id="rId9150" xr:uid="{00000000-0004-0000-0000-000007240000}"/>
    <hyperlink ref="N9152" r:id="rId9151" xr:uid="{00000000-0004-0000-0000-000008240000}"/>
    <hyperlink ref="N9153" r:id="rId9152" xr:uid="{00000000-0004-0000-0000-000009240000}"/>
    <hyperlink ref="N9154" r:id="rId9153" xr:uid="{00000000-0004-0000-0000-00000A240000}"/>
    <hyperlink ref="N9155" r:id="rId9154" xr:uid="{00000000-0004-0000-0000-00000B240000}"/>
    <hyperlink ref="N9156" r:id="rId9155" xr:uid="{00000000-0004-0000-0000-00000C240000}"/>
    <hyperlink ref="N9157" r:id="rId9156" xr:uid="{00000000-0004-0000-0000-00000D240000}"/>
    <hyperlink ref="N9158" r:id="rId9157" xr:uid="{00000000-0004-0000-0000-00000E240000}"/>
    <hyperlink ref="N9159" r:id="rId9158" xr:uid="{00000000-0004-0000-0000-00000F240000}"/>
    <hyperlink ref="N9160" r:id="rId9159" xr:uid="{00000000-0004-0000-0000-000010240000}"/>
    <hyperlink ref="N9161" r:id="rId9160" xr:uid="{00000000-0004-0000-0000-000011240000}"/>
    <hyperlink ref="N9162" r:id="rId9161" xr:uid="{00000000-0004-0000-0000-000012240000}"/>
    <hyperlink ref="N9163" r:id="rId9162" xr:uid="{00000000-0004-0000-0000-000013240000}"/>
    <hyperlink ref="N9164" r:id="rId9163" xr:uid="{00000000-0004-0000-0000-000014240000}"/>
    <hyperlink ref="N9165" r:id="rId9164" xr:uid="{00000000-0004-0000-0000-000015240000}"/>
    <hyperlink ref="N9166" r:id="rId9165" xr:uid="{00000000-0004-0000-0000-000016240000}"/>
    <hyperlink ref="N9167" r:id="rId9166" xr:uid="{00000000-0004-0000-0000-000017240000}"/>
    <hyperlink ref="N9168" r:id="rId9167" xr:uid="{00000000-0004-0000-0000-000018240000}"/>
    <hyperlink ref="N9169" r:id="rId9168" xr:uid="{00000000-0004-0000-0000-000019240000}"/>
    <hyperlink ref="N9170" r:id="rId9169" xr:uid="{00000000-0004-0000-0000-00001A240000}"/>
    <hyperlink ref="N9171" r:id="rId9170" xr:uid="{00000000-0004-0000-0000-00001B240000}"/>
    <hyperlink ref="N9172" r:id="rId9171" xr:uid="{00000000-0004-0000-0000-00001C240000}"/>
    <hyperlink ref="N9173" r:id="rId9172" xr:uid="{00000000-0004-0000-0000-00001D240000}"/>
    <hyperlink ref="N9174" r:id="rId9173" xr:uid="{00000000-0004-0000-0000-00001E240000}"/>
    <hyperlink ref="N9175" r:id="rId9174" xr:uid="{00000000-0004-0000-0000-00001F240000}"/>
    <hyperlink ref="N9176" r:id="rId9175" xr:uid="{00000000-0004-0000-0000-000020240000}"/>
    <hyperlink ref="N9177" r:id="rId9176" xr:uid="{00000000-0004-0000-0000-000021240000}"/>
    <hyperlink ref="N9178" r:id="rId9177" xr:uid="{00000000-0004-0000-0000-000022240000}"/>
    <hyperlink ref="N9179" r:id="rId9178" xr:uid="{00000000-0004-0000-0000-000023240000}"/>
    <hyperlink ref="N9180" r:id="rId9179" xr:uid="{00000000-0004-0000-0000-000024240000}"/>
    <hyperlink ref="N9181" r:id="rId9180" xr:uid="{00000000-0004-0000-0000-000025240000}"/>
    <hyperlink ref="N9182" r:id="rId9181" xr:uid="{00000000-0004-0000-0000-000026240000}"/>
    <hyperlink ref="N9183" r:id="rId9182" xr:uid="{00000000-0004-0000-0000-000027240000}"/>
    <hyperlink ref="N9184" r:id="rId9183" xr:uid="{00000000-0004-0000-0000-000028240000}"/>
    <hyperlink ref="N9185" r:id="rId9184" xr:uid="{00000000-0004-0000-0000-000029240000}"/>
    <hyperlink ref="N9186" r:id="rId9185" xr:uid="{00000000-0004-0000-0000-00002A240000}"/>
    <hyperlink ref="N9187" r:id="rId9186" xr:uid="{00000000-0004-0000-0000-00002B240000}"/>
    <hyperlink ref="N9188" r:id="rId9187" xr:uid="{00000000-0004-0000-0000-00002C240000}"/>
    <hyperlink ref="N9189" r:id="rId9188" xr:uid="{00000000-0004-0000-0000-00002D240000}"/>
    <hyperlink ref="N9190" r:id="rId9189" xr:uid="{00000000-0004-0000-0000-00002E240000}"/>
    <hyperlink ref="N9191" r:id="rId9190" xr:uid="{00000000-0004-0000-0000-00002F240000}"/>
    <hyperlink ref="N9192" r:id="rId9191" xr:uid="{00000000-0004-0000-0000-000030240000}"/>
    <hyperlink ref="N9193" r:id="rId9192" xr:uid="{00000000-0004-0000-0000-000031240000}"/>
    <hyperlink ref="N9194" r:id="rId9193" xr:uid="{00000000-0004-0000-0000-000032240000}"/>
    <hyperlink ref="N9195" r:id="rId9194" xr:uid="{00000000-0004-0000-0000-000033240000}"/>
    <hyperlink ref="N9196" r:id="rId9195" xr:uid="{00000000-0004-0000-0000-000034240000}"/>
    <hyperlink ref="N9197" r:id="rId9196" xr:uid="{00000000-0004-0000-0000-000035240000}"/>
    <hyperlink ref="N9198" r:id="rId9197" xr:uid="{00000000-0004-0000-0000-000036240000}"/>
    <hyperlink ref="N9199" r:id="rId9198" xr:uid="{00000000-0004-0000-0000-000037240000}"/>
    <hyperlink ref="N9200" r:id="rId9199" xr:uid="{00000000-0004-0000-0000-000038240000}"/>
    <hyperlink ref="N9201" r:id="rId9200" xr:uid="{00000000-0004-0000-0000-000039240000}"/>
    <hyperlink ref="N9202" r:id="rId9201" xr:uid="{00000000-0004-0000-0000-00003A240000}"/>
    <hyperlink ref="N9203" r:id="rId9202" xr:uid="{00000000-0004-0000-0000-00003B240000}"/>
    <hyperlink ref="N9204" r:id="rId9203" xr:uid="{00000000-0004-0000-0000-00003C240000}"/>
    <hyperlink ref="N9205" r:id="rId9204" xr:uid="{00000000-0004-0000-0000-00003D240000}"/>
    <hyperlink ref="N9206" r:id="rId9205" xr:uid="{00000000-0004-0000-0000-00003E240000}"/>
    <hyperlink ref="N9207" r:id="rId9206" xr:uid="{00000000-0004-0000-0000-00003F240000}"/>
    <hyperlink ref="N9208" r:id="rId9207" xr:uid="{00000000-0004-0000-0000-000040240000}"/>
    <hyperlink ref="N9209" r:id="rId9208" xr:uid="{00000000-0004-0000-0000-000041240000}"/>
    <hyperlink ref="N9210" r:id="rId9209" xr:uid="{00000000-0004-0000-0000-000042240000}"/>
    <hyperlink ref="N9211" r:id="rId9210" xr:uid="{00000000-0004-0000-0000-000043240000}"/>
    <hyperlink ref="N9212" r:id="rId9211" xr:uid="{00000000-0004-0000-0000-000044240000}"/>
    <hyperlink ref="N9213" r:id="rId9212" xr:uid="{00000000-0004-0000-0000-000045240000}"/>
    <hyperlink ref="N9214" r:id="rId9213" xr:uid="{00000000-0004-0000-0000-000046240000}"/>
    <hyperlink ref="N9215" r:id="rId9214" xr:uid="{00000000-0004-0000-0000-000047240000}"/>
    <hyperlink ref="N9216" r:id="rId9215" xr:uid="{00000000-0004-0000-0000-000048240000}"/>
    <hyperlink ref="N9217" r:id="rId9216" xr:uid="{00000000-0004-0000-0000-000049240000}"/>
    <hyperlink ref="N9218" r:id="rId9217" xr:uid="{00000000-0004-0000-0000-00004A240000}"/>
    <hyperlink ref="N9219" r:id="rId9218" xr:uid="{00000000-0004-0000-0000-00004B240000}"/>
    <hyperlink ref="N9220" r:id="rId9219" xr:uid="{00000000-0004-0000-0000-00004C240000}"/>
    <hyperlink ref="N9221" r:id="rId9220" xr:uid="{00000000-0004-0000-0000-00004D240000}"/>
    <hyperlink ref="N9222" r:id="rId9221" xr:uid="{00000000-0004-0000-0000-00004E240000}"/>
    <hyperlink ref="N9223" r:id="rId9222" xr:uid="{00000000-0004-0000-0000-00004F240000}"/>
    <hyperlink ref="N9224" r:id="rId9223" xr:uid="{00000000-0004-0000-0000-000050240000}"/>
    <hyperlink ref="N9225" r:id="rId9224" xr:uid="{00000000-0004-0000-0000-000051240000}"/>
    <hyperlink ref="N9226" r:id="rId9225" xr:uid="{00000000-0004-0000-0000-000052240000}"/>
    <hyperlink ref="N9227" r:id="rId9226" xr:uid="{00000000-0004-0000-0000-000053240000}"/>
    <hyperlink ref="N9228" r:id="rId9227" xr:uid="{00000000-0004-0000-0000-000054240000}"/>
    <hyperlink ref="N9229" r:id="rId9228" xr:uid="{00000000-0004-0000-0000-000055240000}"/>
    <hyperlink ref="N9230" r:id="rId9229" xr:uid="{00000000-0004-0000-0000-000056240000}"/>
    <hyperlink ref="N9231" r:id="rId9230" xr:uid="{00000000-0004-0000-0000-000057240000}"/>
    <hyperlink ref="N9232" r:id="rId9231" xr:uid="{00000000-0004-0000-0000-000058240000}"/>
    <hyperlink ref="N9233" r:id="rId9232" xr:uid="{00000000-0004-0000-0000-000059240000}"/>
    <hyperlink ref="N9234" r:id="rId9233" xr:uid="{00000000-0004-0000-0000-00005A240000}"/>
    <hyperlink ref="N9235" r:id="rId9234" xr:uid="{00000000-0004-0000-0000-00005B240000}"/>
    <hyperlink ref="N9236" r:id="rId9235" xr:uid="{00000000-0004-0000-0000-00005C240000}"/>
    <hyperlink ref="N9237" r:id="rId9236" xr:uid="{00000000-0004-0000-0000-00005D240000}"/>
    <hyperlink ref="N9238" r:id="rId9237" xr:uid="{00000000-0004-0000-0000-00005E240000}"/>
    <hyperlink ref="N9239" r:id="rId9238" xr:uid="{00000000-0004-0000-0000-00005F240000}"/>
    <hyperlink ref="N9240" r:id="rId9239" xr:uid="{00000000-0004-0000-0000-000060240000}"/>
    <hyperlink ref="N9241" r:id="rId9240" xr:uid="{00000000-0004-0000-0000-000061240000}"/>
    <hyperlink ref="N9242" r:id="rId9241" xr:uid="{00000000-0004-0000-0000-000062240000}"/>
    <hyperlink ref="N9243" r:id="rId9242" xr:uid="{00000000-0004-0000-0000-000063240000}"/>
    <hyperlink ref="N9244" r:id="rId9243" xr:uid="{00000000-0004-0000-0000-000064240000}"/>
    <hyperlink ref="N9245" r:id="rId9244" xr:uid="{00000000-0004-0000-0000-000065240000}"/>
    <hyperlink ref="N9246" r:id="rId9245" xr:uid="{00000000-0004-0000-0000-000066240000}"/>
    <hyperlink ref="N9247" r:id="rId9246" xr:uid="{00000000-0004-0000-0000-000067240000}"/>
    <hyperlink ref="N9248" r:id="rId9247" xr:uid="{00000000-0004-0000-0000-000068240000}"/>
    <hyperlink ref="N9249" r:id="rId9248" xr:uid="{00000000-0004-0000-0000-000069240000}"/>
    <hyperlink ref="N9250" r:id="rId9249" xr:uid="{00000000-0004-0000-0000-00006A240000}"/>
    <hyperlink ref="N9251" r:id="rId9250" xr:uid="{00000000-0004-0000-0000-00006B240000}"/>
    <hyperlink ref="N9252" r:id="rId9251" xr:uid="{00000000-0004-0000-0000-00006C240000}"/>
    <hyperlink ref="N9253" r:id="rId9252" xr:uid="{00000000-0004-0000-0000-00006D240000}"/>
    <hyperlink ref="N9254" r:id="rId9253" xr:uid="{00000000-0004-0000-0000-00006E240000}"/>
    <hyperlink ref="N9255" r:id="rId9254" xr:uid="{00000000-0004-0000-0000-00006F240000}"/>
    <hyperlink ref="N9256" r:id="rId9255" xr:uid="{00000000-0004-0000-0000-000070240000}"/>
    <hyperlink ref="N9257" r:id="rId9256" xr:uid="{00000000-0004-0000-0000-000071240000}"/>
    <hyperlink ref="N9258" r:id="rId9257" xr:uid="{00000000-0004-0000-0000-000072240000}"/>
    <hyperlink ref="N9259" r:id="rId9258" xr:uid="{00000000-0004-0000-0000-000073240000}"/>
    <hyperlink ref="N9260" r:id="rId9259" xr:uid="{00000000-0004-0000-0000-000074240000}"/>
    <hyperlink ref="N9261" r:id="rId9260" xr:uid="{00000000-0004-0000-0000-000075240000}"/>
    <hyperlink ref="N9262" r:id="rId9261" xr:uid="{00000000-0004-0000-0000-000076240000}"/>
    <hyperlink ref="N9263" r:id="rId9262" xr:uid="{00000000-0004-0000-0000-000077240000}"/>
    <hyperlink ref="N9264" r:id="rId9263" xr:uid="{00000000-0004-0000-0000-000078240000}"/>
    <hyperlink ref="N9265" r:id="rId9264" xr:uid="{00000000-0004-0000-0000-000079240000}"/>
    <hyperlink ref="N9266" r:id="rId9265" xr:uid="{00000000-0004-0000-0000-00007A240000}"/>
    <hyperlink ref="N9267" r:id="rId9266" xr:uid="{00000000-0004-0000-0000-00007B240000}"/>
    <hyperlink ref="N9268" r:id="rId9267" xr:uid="{00000000-0004-0000-0000-00007C240000}"/>
    <hyperlink ref="N9269" r:id="rId9268" xr:uid="{00000000-0004-0000-0000-00007D240000}"/>
    <hyperlink ref="N9270" r:id="rId9269" xr:uid="{00000000-0004-0000-0000-00007E240000}"/>
    <hyperlink ref="N9271" r:id="rId9270" xr:uid="{00000000-0004-0000-0000-00007F240000}"/>
    <hyperlink ref="N9272" r:id="rId9271" xr:uid="{00000000-0004-0000-0000-000080240000}"/>
    <hyperlink ref="N9273" r:id="rId9272" xr:uid="{00000000-0004-0000-0000-000081240000}"/>
    <hyperlink ref="N9274" r:id="rId9273" xr:uid="{00000000-0004-0000-0000-000082240000}"/>
    <hyperlink ref="N9275" r:id="rId9274" xr:uid="{00000000-0004-0000-0000-000083240000}"/>
    <hyperlink ref="N9276" r:id="rId9275" xr:uid="{00000000-0004-0000-0000-000084240000}"/>
    <hyperlink ref="N9277" r:id="rId9276" xr:uid="{00000000-0004-0000-0000-000085240000}"/>
    <hyperlink ref="N9278" r:id="rId9277" xr:uid="{00000000-0004-0000-0000-000086240000}"/>
    <hyperlink ref="N9279" r:id="rId9278" xr:uid="{00000000-0004-0000-0000-000087240000}"/>
  </hyperlinks>
  <pageMargins left="0.7" right="0.7" top="0.75" bottom="0.75" header="0.3" footer="0.3"/>
  <pageSetup paperSize="9" fitToWidth="0" fitToHeight="0" orientation="portrait" r:id="rId92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F87C6-9456-4437-AA44-3D103EAFC4E7}">
  <dimension ref="B2:CH344"/>
  <sheetViews>
    <sheetView topLeftCell="A2" zoomScale="60" zoomScaleNormal="60" workbookViewId="0">
      <selection activeCell="P11" sqref="P11"/>
    </sheetView>
  </sheetViews>
  <sheetFormatPr defaultRowHeight="14.4" x14ac:dyDescent="0.3"/>
  <cols>
    <col min="2" max="2" width="46.5546875" style="26" customWidth="1"/>
    <col min="3" max="86" width="4.33203125" customWidth="1"/>
  </cols>
  <sheetData>
    <row r="2" spans="2:86" ht="313.8" x14ac:dyDescent="0.3">
      <c r="C2" s="28" t="s">
        <v>1127</v>
      </c>
      <c r="D2" s="28" t="s">
        <v>4327</v>
      </c>
      <c r="E2" s="28" t="s">
        <v>1548</v>
      </c>
      <c r="F2" s="28" t="s">
        <v>3937</v>
      </c>
      <c r="G2" s="28" t="s">
        <v>368</v>
      </c>
      <c r="H2" s="28" t="s">
        <v>1918</v>
      </c>
      <c r="I2" s="28" t="s">
        <v>984</v>
      </c>
      <c r="J2" s="28" t="s">
        <v>135</v>
      </c>
      <c r="K2" s="28" t="s">
        <v>3267</v>
      </c>
      <c r="L2" s="28" t="s">
        <v>2257</v>
      </c>
      <c r="M2" s="28" t="s">
        <v>2747</v>
      </c>
      <c r="N2" s="28" t="s">
        <v>62</v>
      </c>
      <c r="O2" s="28" t="s">
        <v>1021</v>
      </c>
      <c r="P2" s="28" t="s">
        <v>734</v>
      </c>
      <c r="Q2" s="28" t="s">
        <v>1161</v>
      </c>
      <c r="R2" s="28" t="s">
        <v>1674</v>
      </c>
      <c r="S2" s="28" t="s">
        <v>1340</v>
      </c>
      <c r="T2" s="28" t="s">
        <v>611</v>
      </c>
      <c r="U2" s="28" t="s">
        <v>1396</v>
      </c>
      <c r="V2" s="28" t="s">
        <v>409</v>
      </c>
      <c r="W2" s="28" t="s">
        <v>5522</v>
      </c>
      <c r="X2" s="28" t="s">
        <v>634</v>
      </c>
      <c r="Y2" s="28" t="s">
        <v>5303</v>
      </c>
      <c r="Z2" s="28" t="s">
        <v>549</v>
      </c>
      <c r="AA2" s="28" t="s">
        <v>565</v>
      </c>
      <c r="AB2" s="28" t="s">
        <v>2589</v>
      </c>
      <c r="AC2" s="28" t="s">
        <v>517</v>
      </c>
      <c r="AD2" s="28" t="s">
        <v>1528</v>
      </c>
      <c r="AE2" s="28" t="s">
        <v>481</v>
      </c>
      <c r="AF2" s="28" t="s">
        <v>648</v>
      </c>
      <c r="AG2" s="28" t="s">
        <v>543</v>
      </c>
      <c r="AH2" s="28" t="s">
        <v>87</v>
      </c>
      <c r="AI2" s="28" t="s">
        <v>71</v>
      </c>
      <c r="AJ2" s="28" t="s">
        <v>118</v>
      </c>
      <c r="AK2" s="28" t="s">
        <v>386</v>
      </c>
      <c r="AL2" s="28" t="s">
        <v>666</v>
      </c>
      <c r="AM2" s="28" t="s">
        <v>313</v>
      </c>
      <c r="AN2" s="28" t="s">
        <v>79</v>
      </c>
      <c r="AO2" s="28" t="s">
        <v>585</v>
      </c>
      <c r="AP2" s="28" t="s">
        <v>1379</v>
      </c>
      <c r="AQ2" s="28" t="s">
        <v>4816</v>
      </c>
      <c r="AR2" s="28" t="s">
        <v>45</v>
      </c>
      <c r="AS2" s="28" t="s">
        <v>115</v>
      </c>
      <c r="AT2" s="28" t="s">
        <v>768</v>
      </c>
      <c r="AU2" s="28" t="s">
        <v>919</v>
      </c>
      <c r="AV2" s="28" t="s">
        <v>906</v>
      </c>
      <c r="AW2" s="28" t="s">
        <v>2583</v>
      </c>
      <c r="AX2" s="28" t="s">
        <v>232</v>
      </c>
      <c r="AY2" s="28" t="s">
        <v>254</v>
      </c>
      <c r="AZ2" s="28" t="s">
        <v>53</v>
      </c>
      <c r="BA2" s="28" t="s">
        <v>673</v>
      </c>
      <c r="BB2" s="28" t="s">
        <v>361</v>
      </c>
      <c r="BC2" s="28" t="s">
        <v>16</v>
      </c>
      <c r="BD2" s="28" t="s">
        <v>780</v>
      </c>
      <c r="BE2" s="28" t="s">
        <v>1541</v>
      </c>
      <c r="BF2" s="28" t="s">
        <v>393</v>
      </c>
      <c r="BG2" s="28" t="s">
        <v>996</v>
      </c>
      <c r="BH2" s="28" t="s">
        <v>895</v>
      </c>
      <c r="BI2" s="28" t="s">
        <v>154</v>
      </c>
      <c r="BJ2" s="28" t="s">
        <v>107</v>
      </c>
      <c r="BK2" s="28" t="s">
        <v>641</v>
      </c>
      <c r="BL2" s="28" t="s">
        <v>225</v>
      </c>
      <c r="BM2" s="28" t="s">
        <v>500</v>
      </c>
      <c r="BN2" s="28" t="s">
        <v>169</v>
      </c>
      <c r="BO2" s="28" t="s">
        <v>1651</v>
      </c>
      <c r="BP2" s="28" t="s">
        <v>1115</v>
      </c>
      <c r="BQ2" s="28" t="s">
        <v>1295</v>
      </c>
      <c r="BR2" s="28" t="s">
        <v>1457</v>
      </c>
      <c r="BS2" s="28" t="s">
        <v>536</v>
      </c>
      <c r="BT2" s="28" t="s">
        <v>204</v>
      </c>
      <c r="BU2" s="28" t="s">
        <v>1245</v>
      </c>
      <c r="BV2" s="28" t="s">
        <v>1185</v>
      </c>
      <c r="BW2" s="28" t="s">
        <v>401</v>
      </c>
      <c r="BX2" s="28" t="s">
        <v>31</v>
      </c>
      <c r="BY2" s="28" t="s">
        <v>211</v>
      </c>
      <c r="BZ2" s="28" t="s">
        <v>977</v>
      </c>
      <c r="CA2" s="28" t="s">
        <v>246</v>
      </c>
      <c r="CB2" s="28" t="s">
        <v>1180</v>
      </c>
      <c r="CC2" s="28" t="s">
        <v>101</v>
      </c>
      <c r="CD2" s="28" t="s">
        <v>1223</v>
      </c>
      <c r="CE2" s="28" t="s">
        <v>1450</v>
      </c>
      <c r="CF2" s="28" t="s">
        <v>2857</v>
      </c>
      <c r="CG2" s="28" t="s">
        <v>177</v>
      </c>
      <c r="CH2" s="28" t="s">
        <v>1890</v>
      </c>
    </row>
    <row r="3" spans="2:86" ht="43.2" x14ac:dyDescent="0.3">
      <c r="B3" s="27" t="s">
        <v>9601</v>
      </c>
      <c r="C3" s="25" t="str">
        <f>IF(COUNTIFS('Ссылки на тендеры'!$D$2:$D$9279,'Алф перечень лиц'!C$2,'Ссылки на тендеры'!$K$2:$K$9279,'Алф перечень лиц'!$B3)&gt;0,"Х","")</f>
        <v/>
      </c>
      <c r="D3" s="25" t="str">
        <f>IF(COUNTIFS('Ссылки на тендеры'!$D$2:$D$9279,'Алф перечень лиц'!D$2,'Ссылки на тендеры'!$K$2:$K$9279,'Алф перечень лиц'!$B3)&gt;0,"Х","")</f>
        <v/>
      </c>
      <c r="E3" s="25" t="str">
        <f>IF(COUNTIFS('Ссылки на тендеры'!$D$2:$D$9279,'Алф перечень лиц'!E$2,'Ссылки на тендеры'!$K$2:$K$9279,'Алф перечень лиц'!$B3)&gt;0,"Х","")</f>
        <v/>
      </c>
      <c r="F3" s="25" t="str">
        <f>IF(COUNTIFS('Ссылки на тендеры'!$D$2:$D$9279,'Алф перечень лиц'!F$2,'Ссылки на тендеры'!$K$2:$K$9279,'Алф перечень лиц'!$B3)&gt;0,"Х","")</f>
        <v/>
      </c>
      <c r="G3" s="25" t="str">
        <f>IF(COUNTIFS('Ссылки на тендеры'!$D$2:$D$9279,'Алф перечень лиц'!G$2,'Ссылки на тендеры'!$K$2:$K$9279,'Алф перечень лиц'!$B3)&gt;0,"Х","")</f>
        <v/>
      </c>
      <c r="H3" s="25" t="str">
        <f>IF(COUNTIFS('Ссылки на тендеры'!$D$2:$D$9279,'Алф перечень лиц'!H$2,'Ссылки на тендеры'!$K$2:$K$9279,'Алф перечень лиц'!$B3)&gt;0,"Х","")</f>
        <v/>
      </c>
      <c r="I3" s="25" t="str">
        <f>IF(COUNTIFS('Ссылки на тендеры'!$D$2:$D$9279,'Алф перечень лиц'!I$2,'Ссылки на тендеры'!$K$2:$K$9279,'Алф перечень лиц'!$B3)&gt;0,"Х","")</f>
        <v/>
      </c>
      <c r="J3" s="25" t="str">
        <f>IF(COUNTIFS('Ссылки на тендеры'!$D$2:$D$9279,'Алф перечень лиц'!J$2,'Ссылки на тендеры'!$K$2:$K$9279,'Алф перечень лиц'!$B3)&gt;0,"Х","")</f>
        <v/>
      </c>
      <c r="K3" s="25" t="str">
        <f>IF(COUNTIFS('Ссылки на тендеры'!$D$2:$D$9279,'Алф перечень лиц'!K$2,'Ссылки на тендеры'!$K$2:$K$9279,'Алф перечень лиц'!$B3)&gt;0,"Х","")</f>
        <v>Х</v>
      </c>
      <c r="L3" s="25" t="str">
        <f>IF(COUNTIFS('Ссылки на тендеры'!$D$2:$D$9279,'Алф перечень лиц'!L$2,'Ссылки на тендеры'!$K$2:$K$9279,'Алф перечень лиц'!$B3)&gt;0,"Х","")</f>
        <v/>
      </c>
      <c r="M3" s="25" t="str">
        <f>IF(COUNTIFS('Ссылки на тендеры'!$D$2:$D$9279,'Алф перечень лиц'!M$2,'Ссылки на тендеры'!$K$2:$K$9279,'Алф перечень лиц'!$B3)&gt;0,"Х","")</f>
        <v/>
      </c>
      <c r="N3" s="25" t="str">
        <f>IF(COUNTIFS('Ссылки на тендеры'!$D$2:$D$9279,'Алф перечень лиц'!N$2,'Ссылки на тендеры'!$K$2:$K$9279,'Алф перечень лиц'!$B3)&gt;0,"Х","")</f>
        <v/>
      </c>
      <c r="O3" s="25" t="str">
        <f>IF(COUNTIFS('Ссылки на тендеры'!$D$2:$D$9279,'Алф перечень лиц'!O$2,'Ссылки на тендеры'!$K$2:$K$9279,'Алф перечень лиц'!$B3)&gt;0,"Х","")</f>
        <v/>
      </c>
      <c r="P3" s="25" t="str">
        <f>IF(COUNTIFS('Ссылки на тендеры'!$D$2:$D$9279,'Алф перечень лиц'!P$2,'Ссылки на тендеры'!$K$2:$K$9279,'Алф перечень лиц'!$B3)&gt;0,"Х","")</f>
        <v/>
      </c>
      <c r="Q3" s="25" t="str">
        <f>IF(COUNTIFS('Ссылки на тендеры'!$D$2:$D$9279,'Алф перечень лиц'!Q$2,'Ссылки на тендеры'!$K$2:$K$9279,'Алф перечень лиц'!$B3)&gt;0,"Х","")</f>
        <v/>
      </c>
      <c r="R3" s="25" t="str">
        <f>IF(COUNTIFS('Ссылки на тендеры'!$D$2:$D$9279,'Алф перечень лиц'!R$2,'Ссылки на тендеры'!$K$2:$K$9279,'Алф перечень лиц'!$B3)&gt;0,"Х","")</f>
        <v/>
      </c>
      <c r="S3" s="25" t="str">
        <f>IF(COUNTIFS('Ссылки на тендеры'!$D$2:$D$9279,'Алф перечень лиц'!S$2,'Ссылки на тендеры'!$K$2:$K$9279,'Алф перечень лиц'!$B3)&gt;0,"Х","")</f>
        <v/>
      </c>
      <c r="T3" s="25" t="str">
        <f>IF(COUNTIFS('Ссылки на тендеры'!$D$2:$D$9279,'Алф перечень лиц'!T$2,'Ссылки на тендеры'!$K$2:$K$9279,'Алф перечень лиц'!$B3)&gt;0,"Х","")</f>
        <v/>
      </c>
      <c r="U3" s="25" t="str">
        <f>IF(COUNTIFS('Ссылки на тендеры'!$D$2:$D$9279,'Алф перечень лиц'!U$2,'Ссылки на тендеры'!$K$2:$K$9279,'Алф перечень лиц'!$B3)&gt;0,"Х","")</f>
        <v/>
      </c>
      <c r="V3" s="25" t="str">
        <f>IF(COUNTIFS('Ссылки на тендеры'!$D$2:$D$9279,'Алф перечень лиц'!V$2,'Ссылки на тендеры'!$K$2:$K$9279,'Алф перечень лиц'!$B3)&gt;0,"Х","")</f>
        <v/>
      </c>
      <c r="W3" s="25" t="str">
        <f>IF(COUNTIFS('Ссылки на тендеры'!$D$2:$D$9279,'Алф перечень лиц'!W$2,'Ссылки на тендеры'!$K$2:$K$9279,'Алф перечень лиц'!$B3)&gt;0,"Х","")</f>
        <v/>
      </c>
      <c r="X3" s="25" t="str">
        <f>IF(COUNTIFS('Ссылки на тендеры'!$D$2:$D$9279,'Алф перечень лиц'!X$2,'Ссылки на тендеры'!$K$2:$K$9279,'Алф перечень лиц'!$B3)&gt;0,"Х","")</f>
        <v/>
      </c>
      <c r="Y3" s="25" t="str">
        <f>IF(COUNTIFS('Ссылки на тендеры'!$D$2:$D$9279,'Алф перечень лиц'!Y$2,'Ссылки на тендеры'!$K$2:$K$9279,'Алф перечень лиц'!$B3)&gt;0,"Х","")</f>
        <v/>
      </c>
      <c r="Z3" s="25" t="str">
        <f>IF(COUNTIFS('Ссылки на тендеры'!$D$2:$D$9279,'Алф перечень лиц'!Z$2,'Ссылки на тендеры'!$K$2:$K$9279,'Алф перечень лиц'!$B3)&gt;0,"Х","")</f>
        <v/>
      </c>
      <c r="AA3" s="25" t="str">
        <f>IF(COUNTIFS('Ссылки на тендеры'!$D$2:$D$9279,'Алф перечень лиц'!AA$2,'Ссылки на тендеры'!$K$2:$K$9279,'Алф перечень лиц'!$B3)&gt;0,"Х","")</f>
        <v/>
      </c>
      <c r="AB3" s="25" t="str">
        <f>IF(COUNTIFS('Ссылки на тендеры'!$D$2:$D$9279,'Алф перечень лиц'!AB$2,'Ссылки на тендеры'!$K$2:$K$9279,'Алф перечень лиц'!$B3)&gt;0,"Х","")</f>
        <v/>
      </c>
      <c r="AC3" s="25" t="str">
        <f>IF(COUNTIFS('Ссылки на тендеры'!$D$2:$D$9279,'Алф перечень лиц'!AC$2,'Ссылки на тендеры'!$K$2:$K$9279,'Алф перечень лиц'!$B3)&gt;0,"Х","")</f>
        <v/>
      </c>
      <c r="AD3" s="25" t="str">
        <f>IF(COUNTIFS('Ссылки на тендеры'!$D$2:$D$9279,'Алф перечень лиц'!AD$2,'Ссылки на тендеры'!$K$2:$K$9279,'Алф перечень лиц'!$B3)&gt;0,"Х","")</f>
        <v/>
      </c>
      <c r="AE3" s="25" t="str">
        <f>IF(COUNTIFS('Ссылки на тендеры'!$D$2:$D$9279,'Алф перечень лиц'!AE$2,'Ссылки на тендеры'!$K$2:$K$9279,'Алф перечень лиц'!$B3)&gt;0,"Х","")</f>
        <v/>
      </c>
      <c r="AF3" s="25" t="str">
        <f>IF(COUNTIFS('Ссылки на тендеры'!$D$2:$D$9279,'Алф перечень лиц'!AF$2,'Ссылки на тендеры'!$K$2:$K$9279,'Алф перечень лиц'!$B3)&gt;0,"Х","")</f>
        <v/>
      </c>
      <c r="AG3" s="25" t="str">
        <f>IF(COUNTIFS('Ссылки на тендеры'!$D$2:$D$9279,'Алф перечень лиц'!AG$2,'Ссылки на тендеры'!$K$2:$K$9279,'Алф перечень лиц'!$B3)&gt;0,"Х","")</f>
        <v/>
      </c>
      <c r="AH3" s="25" t="str">
        <f>IF(COUNTIFS('Ссылки на тендеры'!$D$2:$D$9279,'Алф перечень лиц'!AH$2,'Ссылки на тендеры'!$K$2:$K$9279,'Алф перечень лиц'!$B3)&gt;0,"Х","")</f>
        <v/>
      </c>
      <c r="AI3" s="25" t="str">
        <f>IF(COUNTIFS('Ссылки на тендеры'!$D$2:$D$9279,'Алф перечень лиц'!AI$2,'Ссылки на тендеры'!$K$2:$K$9279,'Алф перечень лиц'!$B3)&gt;0,"Х","")</f>
        <v/>
      </c>
      <c r="AJ3" s="25" t="str">
        <f>IF(COUNTIFS('Ссылки на тендеры'!$D$2:$D$9279,'Алф перечень лиц'!AJ$2,'Ссылки на тендеры'!$K$2:$K$9279,'Алф перечень лиц'!$B3)&gt;0,"Х","")</f>
        <v/>
      </c>
      <c r="AK3" s="25" t="str">
        <f>IF(COUNTIFS('Ссылки на тендеры'!$D$2:$D$9279,'Алф перечень лиц'!AK$2,'Ссылки на тендеры'!$K$2:$K$9279,'Алф перечень лиц'!$B3)&gt;0,"Х","")</f>
        <v/>
      </c>
      <c r="AL3" s="25" t="str">
        <f>IF(COUNTIFS('Ссылки на тендеры'!$D$2:$D$9279,'Алф перечень лиц'!AL$2,'Ссылки на тендеры'!$K$2:$K$9279,'Алф перечень лиц'!$B3)&gt;0,"Х","")</f>
        <v/>
      </c>
      <c r="AM3" s="25" t="str">
        <f>IF(COUNTIFS('Ссылки на тендеры'!$D$2:$D$9279,'Алф перечень лиц'!AM$2,'Ссылки на тендеры'!$K$2:$K$9279,'Алф перечень лиц'!$B3)&gt;0,"Х","")</f>
        <v/>
      </c>
      <c r="AN3" s="25" t="str">
        <f>IF(COUNTIFS('Ссылки на тендеры'!$D$2:$D$9279,'Алф перечень лиц'!AN$2,'Ссылки на тендеры'!$K$2:$K$9279,'Алф перечень лиц'!$B3)&gt;0,"Х","")</f>
        <v/>
      </c>
      <c r="AO3" s="25" t="str">
        <f>IF(COUNTIFS('Ссылки на тендеры'!$D$2:$D$9279,'Алф перечень лиц'!AO$2,'Ссылки на тендеры'!$K$2:$K$9279,'Алф перечень лиц'!$B3)&gt;0,"Х","")</f>
        <v/>
      </c>
      <c r="AP3" s="25" t="str">
        <f>IF(COUNTIFS('Ссылки на тендеры'!$D$2:$D$9279,'Алф перечень лиц'!AP$2,'Ссылки на тендеры'!$K$2:$K$9279,'Алф перечень лиц'!$B3)&gt;0,"Х","")</f>
        <v/>
      </c>
      <c r="AQ3" s="25" t="str">
        <f>IF(COUNTIFS('Ссылки на тендеры'!$D$2:$D$9279,'Алф перечень лиц'!AQ$2,'Ссылки на тендеры'!$K$2:$K$9279,'Алф перечень лиц'!$B3)&gt;0,"Х","")</f>
        <v/>
      </c>
      <c r="AR3" s="25" t="str">
        <f>IF(COUNTIFS('Ссылки на тендеры'!$D$2:$D$9279,'Алф перечень лиц'!AR$2,'Ссылки на тендеры'!$K$2:$K$9279,'Алф перечень лиц'!$B3)&gt;0,"Х","")</f>
        <v/>
      </c>
      <c r="AS3" s="25" t="str">
        <f>IF(COUNTIFS('Ссылки на тендеры'!$D$2:$D$9279,'Алф перечень лиц'!AS$2,'Ссылки на тендеры'!$K$2:$K$9279,'Алф перечень лиц'!$B3)&gt;0,"Х","")</f>
        <v/>
      </c>
      <c r="AT3" s="25" t="str">
        <f>IF(COUNTIFS('Ссылки на тендеры'!$D$2:$D$9279,'Алф перечень лиц'!AT$2,'Ссылки на тендеры'!$K$2:$K$9279,'Алф перечень лиц'!$B3)&gt;0,"Х","")</f>
        <v/>
      </c>
      <c r="AU3" s="25" t="str">
        <f>IF(COUNTIFS('Ссылки на тендеры'!$D$2:$D$9279,'Алф перечень лиц'!AU$2,'Ссылки на тендеры'!$K$2:$K$9279,'Алф перечень лиц'!$B3)&gt;0,"Х","")</f>
        <v/>
      </c>
      <c r="AV3" s="25" t="str">
        <f>IF(COUNTIFS('Ссылки на тендеры'!$D$2:$D$9279,'Алф перечень лиц'!AV$2,'Ссылки на тендеры'!$K$2:$K$9279,'Алф перечень лиц'!$B3)&gt;0,"Х","")</f>
        <v/>
      </c>
      <c r="AW3" s="25" t="str">
        <f>IF(COUNTIFS('Ссылки на тендеры'!$D$2:$D$9279,'Алф перечень лиц'!AW$2,'Ссылки на тендеры'!$K$2:$K$9279,'Алф перечень лиц'!$B3)&gt;0,"Х","")</f>
        <v/>
      </c>
      <c r="AX3" s="25" t="str">
        <f>IF(COUNTIFS('Ссылки на тендеры'!$D$2:$D$9279,'Алф перечень лиц'!AX$2,'Ссылки на тендеры'!$K$2:$K$9279,'Алф перечень лиц'!$B3)&gt;0,"Х","")</f>
        <v/>
      </c>
      <c r="AY3" s="25" t="str">
        <f>IF(COUNTIFS('Ссылки на тендеры'!$D$2:$D$9279,'Алф перечень лиц'!AY$2,'Ссылки на тендеры'!$K$2:$K$9279,'Алф перечень лиц'!$B3)&gt;0,"Х","")</f>
        <v/>
      </c>
      <c r="AZ3" s="25" t="str">
        <f>IF(COUNTIFS('Ссылки на тендеры'!$D$2:$D$9279,'Алф перечень лиц'!AZ$2,'Ссылки на тендеры'!$K$2:$K$9279,'Алф перечень лиц'!$B3)&gt;0,"Х","")</f>
        <v/>
      </c>
      <c r="BA3" s="25" t="str">
        <f>IF(COUNTIFS('Ссылки на тендеры'!$D$2:$D$9279,'Алф перечень лиц'!BA$2,'Ссылки на тендеры'!$K$2:$K$9279,'Алф перечень лиц'!$B3)&gt;0,"Х","")</f>
        <v/>
      </c>
      <c r="BB3" s="25" t="str">
        <f>IF(COUNTIFS('Ссылки на тендеры'!$D$2:$D$9279,'Алф перечень лиц'!BB$2,'Ссылки на тендеры'!$K$2:$K$9279,'Алф перечень лиц'!$B3)&gt;0,"Х","")</f>
        <v/>
      </c>
      <c r="BC3" s="25" t="str">
        <f>IF(COUNTIFS('Ссылки на тендеры'!$D$2:$D$9279,'Алф перечень лиц'!BC$2,'Ссылки на тендеры'!$K$2:$K$9279,'Алф перечень лиц'!$B3)&gt;0,"Х","")</f>
        <v/>
      </c>
      <c r="BD3" s="25" t="str">
        <f>IF(COUNTIFS('Ссылки на тендеры'!$D$2:$D$9279,'Алф перечень лиц'!BD$2,'Ссылки на тендеры'!$K$2:$K$9279,'Алф перечень лиц'!$B3)&gt;0,"Х","")</f>
        <v/>
      </c>
      <c r="BE3" s="25" t="str">
        <f>IF(COUNTIFS('Ссылки на тендеры'!$D$2:$D$9279,'Алф перечень лиц'!BE$2,'Ссылки на тендеры'!$K$2:$K$9279,'Алф перечень лиц'!$B3)&gt;0,"Х","")</f>
        <v/>
      </c>
      <c r="BF3" s="25" t="str">
        <f>IF(COUNTIFS('Ссылки на тендеры'!$D$2:$D$9279,'Алф перечень лиц'!BF$2,'Ссылки на тендеры'!$K$2:$K$9279,'Алф перечень лиц'!$B3)&gt;0,"Х","")</f>
        <v/>
      </c>
      <c r="BG3" s="25" t="str">
        <f>IF(COUNTIFS('Ссылки на тендеры'!$D$2:$D$9279,'Алф перечень лиц'!BG$2,'Ссылки на тендеры'!$K$2:$K$9279,'Алф перечень лиц'!$B3)&gt;0,"Х","")</f>
        <v/>
      </c>
      <c r="BH3" s="25" t="str">
        <f>IF(COUNTIFS('Ссылки на тендеры'!$D$2:$D$9279,'Алф перечень лиц'!BH$2,'Ссылки на тендеры'!$K$2:$K$9279,'Алф перечень лиц'!$B3)&gt;0,"Х","")</f>
        <v/>
      </c>
      <c r="BI3" s="25" t="str">
        <f>IF(COUNTIFS('Ссылки на тендеры'!$D$2:$D$9279,'Алф перечень лиц'!BI$2,'Ссылки на тендеры'!$K$2:$K$9279,'Алф перечень лиц'!$B3)&gt;0,"Х","")</f>
        <v/>
      </c>
      <c r="BJ3" s="25" t="str">
        <f>IF(COUNTIFS('Ссылки на тендеры'!$D$2:$D$9279,'Алф перечень лиц'!BJ$2,'Ссылки на тендеры'!$K$2:$K$9279,'Алф перечень лиц'!$B3)&gt;0,"Х","")</f>
        <v/>
      </c>
      <c r="BK3" s="25" t="str">
        <f>IF(COUNTIFS('Ссылки на тендеры'!$D$2:$D$9279,'Алф перечень лиц'!BK$2,'Ссылки на тендеры'!$K$2:$K$9279,'Алф перечень лиц'!$B3)&gt;0,"Х","")</f>
        <v/>
      </c>
      <c r="BL3" s="25" t="str">
        <f>IF(COUNTIFS('Ссылки на тендеры'!$D$2:$D$9279,'Алф перечень лиц'!BL$2,'Ссылки на тендеры'!$K$2:$K$9279,'Алф перечень лиц'!$B3)&gt;0,"Х","")</f>
        <v/>
      </c>
      <c r="BM3" s="25" t="str">
        <f>IF(COUNTIFS('Ссылки на тендеры'!$D$2:$D$9279,'Алф перечень лиц'!BM$2,'Ссылки на тендеры'!$K$2:$K$9279,'Алф перечень лиц'!$B3)&gt;0,"Х","")</f>
        <v/>
      </c>
      <c r="BN3" s="25" t="str">
        <f>IF(COUNTIFS('Ссылки на тендеры'!$D$2:$D$9279,'Алф перечень лиц'!BN$2,'Ссылки на тендеры'!$K$2:$K$9279,'Алф перечень лиц'!$B3)&gt;0,"Х","")</f>
        <v/>
      </c>
      <c r="BO3" s="25" t="str">
        <f>IF(COUNTIFS('Ссылки на тендеры'!$D$2:$D$9279,'Алф перечень лиц'!BO$2,'Ссылки на тендеры'!$K$2:$K$9279,'Алф перечень лиц'!$B3)&gt;0,"Х","")</f>
        <v/>
      </c>
      <c r="BP3" s="25" t="str">
        <f>IF(COUNTIFS('Ссылки на тендеры'!$D$2:$D$9279,'Алф перечень лиц'!BP$2,'Ссылки на тендеры'!$K$2:$K$9279,'Алф перечень лиц'!$B3)&gt;0,"Х","")</f>
        <v/>
      </c>
      <c r="BQ3" s="25" t="str">
        <f>IF(COUNTIFS('Ссылки на тендеры'!$D$2:$D$9279,'Алф перечень лиц'!BQ$2,'Ссылки на тендеры'!$K$2:$K$9279,'Алф перечень лиц'!$B3)&gt;0,"Х","")</f>
        <v/>
      </c>
      <c r="BR3" s="25" t="str">
        <f>IF(COUNTIFS('Ссылки на тендеры'!$D$2:$D$9279,'Алф перечень лиц'!BR$2,'Ссылки на тендеры'!$K$2:$K$9279,'Алф перечень лиц'!$B3)&gt;0,"Х","")</f>
        <v/>
      </c>
      <c r="BS3" s="25" t="str">
        <f>IF(COUNTIFS('Ссылки на тендеры'!$D$2:$D$9279,'Алф перечень лиц'!BS$2,'Ссылки на тендеры'!$K$2:$K$9279,'Алф перечень лиц'!$B3)&gt;0,"Х","")</f>
        <v/>
      </c>
      <c r="BT3" s="25" t="str">
        <f>IF(COUNTIFS('Ссылки на тендеры'!$D$2:$D$9279,'Алф перечень лиц'!BT$2,'Ссылки на тендеры'!$K$2:$K$9279,'Алф перечень лиц'!$B3)&gt;0,"Х","")</f>
        <v/>
      </c>
      <c r="BU3" s="25" t="str">
        <f>IF(COUNTIFS('Ссылки на тендеры'!$D$2:$D$9279,'Алф перечень лиц'!BU$2,'Ссылки на тендеры'!$K$2:$K$9279,'Алф перечень лиц'!$B3)&gt;0,"Х","")</f>
        <v/>
      </c>
      <c r="BV3" s="25" t="str">
        <f>IF(COUNTIFS('Ссылки на тендеры'!$D$2:$D$9279,'Алф перечень лиц'!BV$2,'Ссылки на тендеры'!$K$2:$K$9279,'Алф перечень лиц'!$B3)&gt;0,"Х","")</f>
        <v/>
      </c>
      <c r="BW3" s="25" t="str">
        <f>IF(COUNTIFS('Ссылки на тендеры'!$D$2:$D$9279,'Алф перечень лиц'!BW$2,'Ссылки на тендеры'!$K$2:$K$9279,'Алф перечень лиц'!$B3)&gt;0,"Х","")</f>
        <v/>
      </c>
      <c r="BX3" s="25" t="str">
        <f>IF(COUNTIFS('Ссылки на тендеры'!$D$2:$D$9279,'Алф перечень лиц'!BX$2,'Ссылки на тендеры'!$K$2:$K$9279,'Алф перечень лиц'!$B3)&gt;0,"Х","")</f>
        <v/>
      </c>
      <c r="BY3" s="25" t="str">
        <f>IF(COUNTIFS('Ссылки на тендеры'!$D$2:$D$9279,'Алф перечень лиц'!BY$2,'Ссылки на тендеры'!$K$2:$K$9279,'Алф перечень лиц'!$B3)&gt;0,"Х","")</f>
        <v/>
      </c>
      <c r="BZ3" s="25" t="str">
        <f>IF(COUNTIFS('Ссылки на тендеры'!$D$2:$D$9279,'Алф перечень лиц'!BZ$2,'Ссылки на тендеры'!$K$2:$K$9279,'Алф перечень лиц'!$B3)&gt;0,"Х","")</f>
        <v/>
      </c>
      <c r="CA3" s="25" t="str">
        <f>IF(COUNTIFS('Ссылки на тендеры'!$D$2:$D$9279,'Алф перечень лиц'!CA$2,'Ссылки на тендеры'!$K$2:$K$9279,'Алф перечень лиц'!$B3)&gt;0,"Х","")</f>
        <v/>
      </c>
      <c r="CB3" s="25" t="str">
        <f>IF(COUNTIFS('Ссылки на тендеры'!$D$2:$D$9279,'Алф перечень лиц'!CB$2,'Ссылки на тендеры'!$K$2:$K$9279,'Алф перечень лиц'!$B3)&gt;0,"Х","")</f>
        <v/>
      </c>
      <c r="CC3" s="25" t="str">
        <f>IF(COUNTIFS('Ссылки на тендеры'!$D$2:$D$9279,'Алф перечень лиц'!CC$2,'Ссылки на тендеры'!$K$2:$K$9279,'Алф перечень лиц'!$B3)&gt;0,"Х","")</f>
        <v/>
      </c>
      <c r="CD3" s="25" t="str">
        <f>IF(COUNTIFS('Ссылки на тендеры'!$D$2:$D$9279,'Алф перечень лиц'!CD$2,'Ссылки на тендеры'!$K$2:$K$9279,'Алф перечень лиц'!$B3)&gt;0,"Х","")</f>
        <v/>
      </c>
      <c r="CE3" s="25" t="str">
        <f>IF(COUNTIFS('Ссылки на тендеры'!$D$2:$D$9279,'Алф перечень лиц'!CE$2,'Ссылки на тендеры'!$K$2:$K$9279,'Алф перечень лиц'!$B3)&gt;0,"Х","")</f>
        <v/>
      </c>
      <c r="CF3" s="25" t="str">
        <f>IF(COUNTIFS('Ссылки на тендеры'!$D$2:$D$9279,'Алф перечень лиц'!CF$2,'Ссылки на тендеры'!$K$2:$K$9279,'Алф перечень лиц'!$B3)&gt;0,"Х","")</f>
        <v/>
      </c>
      <c r="CG3" s="25" t="str">
        <f>IF(COUNTIFS('Ссылки на тендеры'!$D$2:$D$9279,'Алф перечень лиц'!CG$2,'Ссылки на тендеры'!$K$2:$K$9279,'Алф перечень лиц'!$B3)&gt;0,"Х","")</f>
        <v/>
      </c>
      <c r="CH3" s="25" t="str">
        <f>IF(COUNTIFS('Ссылки на тендеры'!$D$2:$D$9279,'Алф перечень лиц'!CH$2,'Ссылки на тендеры'!$K$2:$K$9279,'Алф перечень лиц'!$B3)&gt;0,"Х","")</f>
        <v/>
      </c>
    </row>
    <row r="4" spans="2:86" ht="25.8" x14ac:dyDescent="0.3">
      <c r="B4" s="27" t="s">
        <v>327</v>
      </c>
      <c r="C4" s="25" t="str">
        <f>IF(COUNTIFS('Ссылки на тендеры'!$D$2:$D$9279,'Алф перечень лиц'!C$2,'Ссылки на тендеры'!$K$2:$K$9279,'Алф перечень лиц'!$B4)&gt;0,"Х","")</f>
        <v/>
      </c>
      <c r="D4" s="25" t="str">
        <f>IF(COUNTIFS('Ссылки на тендеры'!$D$2:$D$9279,'Алф перечень лиц'!D$2,'Ссылки на тендеры'!$K$2:$K$9279,'Алф перечень лиц'!$B4)&gt;0,"Х","")</f>
        <v/>
      </c>
      <c r="E4" s="25" t="str">
        <f>IF(COUNTIFS('Ссылки на тендеры'!$D$2:$D$9279,'Алф перечень лиц'!E$2,'Ссылки на тендеры'!$K$2:$K$9279,'Алф перечень лиц'!$B4)&gt;0,"Х","")</f>
        <v/>
      </c>
      <c r="F4" s="25" t="str">
        <f>IF(COUNTIFS('Ссылки на тендеры'!$D$2:$D$9279,'Алф перечень лиц'!F$2,'Ссылки на тендеры'!$K$2:$K$9279,'Алф перечень лиц'!$B4)&gt;0,"Х","")</f>
        <v/>
      </c>
      <c r="G4" s="25" t="str">
        <f>IF(COUNTIFS('Ссылки на тендеры'!$D$2:$D$9279,'Алф перечень лиц'!G$2,'Ссылки на тендеры'!$K$2:$K$9279,'Алф перечень лиц'!$B4)&gt;0,"Х","")</f>
        <v/>
      </c>
      <c r="H4" s="25" t="str">
        <f>IF(COUNTIFS('Ссылки на тендеры'!$D$2:$D$9279,'Алф перечень лиц'!H$2,'Ссылки на тендеры'!$K$2:$K$9279,'Алф перечень лиц'!$B4)&gt;0,"Х","")</f>
        <v/>
      </c>
      <c r="I4" s="25" t="str">
        <f>IF(COUNTIFS('Ссылки на тендеры'!$D$2:$D$9279,'Алф перечень лиц'!I$2,'Ссылки на тендеры'!$K$2:$K$9279,'Алф перечень лиц'!$B4)&gt;0,"Х","")</f>
        <v/>
      </c>
      <c r="J4" s="25" t="str">
        <f>IF(COUNTIFS('Ссылки на тендеры'!$D$2:$D$9279,'Алф перечень лиц'!J$2,'Ссылки на тендеры'!$K$2:$K$9279,'Алф перечень лиц'!$B4)&gt;0,"Х","")</f>
        <v/>
      </c>
      <c r="K4" s="25" t="str">
        <f>IF(COUNTIFS('Ссылки на тендеры'!$D$2:$D$9279,'Алф перечень лиц'!K$2,'Ссылки на тендеры'!$K$2:$K$9279,'Алф перечень лиц'!$B4)&gt;0,"Х","")</f>
        <v/>
      </c>
      <c r="L4" s="25" t="str">
        <f>IF(COUNTIFS('Ссылки на тендеры'!$D$2:$D$9279,'Алф перечень лиц'!L$2,'Ссылки на тендеры'!$K$2:$K$9279,'Алф перечень лиц'!$B4)&gt;0,"Х","")</f>
        <v/>
      </c>
      <c r="M4" s="25" t="str">
        <f>IF(COUNTIFS('Ссылки на тендеры'!$D$2:$D$9279,'Алф перечень лиц'!M$2,'Ссылки на тендеры'!$K$2:$K$9279,'Алф перечень лиц'!$B4)&gt;0,"Х","")</f>
        <v/>
      </c>
      <c r="N4" s="25" t="str">
        <f>IF(COUNTIFS('Ссылки на тендеры'!$D$2:$D$9279,'Алф перечень лиц'!N$2,'Ссылки на тендеры'!$K$2:$K$9279,'Алф перечень лиц'!$B4)&gt;0,"Х","")</f>
        <v/>
      </c>
      <c r="O4" s="25" t="str">
        <f>IF(COUNTIFS('Ссылки на тендеры'!$D$2:$D$9279,'Алф перечень лиц'!O$2,'Ссылки на тендеры'!$K$2:$K$9279,'Алф перечень лиц'!$B4)&gt;0,"Х","")</f>
        <v/>
      </c>
      <c r="P4" s="25" t="str">
        <f>IF(COUNTIFS('Ссылки на тендеры'!$D$2:$D$9279,'Алф перечень лиц'!P$2,'Ссылки на тендеры'!$K$2:$K$9279,'Алф перечень лиц'!$B4)&gt;0,"Х","")</f>
        <v/>
      </c>
      <c r="Q4" s="25" t="str">
        <f>IF(COUNTIFS('Ссылки на тендеры'!$D$2:$D$9279,'Алф перечень лиц'!Q$2,'Ссылки на тендеры'!$K$2:$K$9279,'Алф перечень лиц'!$B4)&gt;0,"Х","")</f>
        <v/>
      </c>
      <c r="R4" s="25" t="str">
        <f>IF(COUNTIFS('Ссылки на тендеры'!$D$2:$D$9279,'Алф перечень лиц'!R$2,'Ссылки на тендеры'!$K$2:$K$9279,'Алф перечень лиц'!$B4)&gt;0,"Х","")</f>
        <v/>
      </c>
      <c r="S4" s="25" t="str">
        <f>IF(COUNTIFS('Ссылки на тендеры'!$D$2:$D$9279,'Алф перечень лиц'!S$2,'Ссылки на тендеры'!$K$2:$K$9279,'Алф перечень лиц'!$B4)&gt;0,"Х","")</f>
        <v/>
      </c>
      <c r="T4" s="25" t="str">
        <f>IF(COUNTIFS('Ссылки на тендеры'!$D$2:$D$9279,'Алф перечень лиц'!T$2,'Ссылки на тендеры'!$K$2:$K$9279,'Алф перечень лиц'!$B4)&gt;0,"Х","")</f>
        <v/>
      </c>
      <c r="U4" s="25" t="str">
        <f>IF(COUNTIFS('Ссылки на тендеры'!$D$2:$D$9279,'Алф перечень лиц'!U$2,'Ссылки на тендеры'!$K$2:$K$9279,'Алф перечень лиц'!$B4)&gt;0,"Х","")</f>
        <v/>
      </c>
      <c r="V4" s="25" t="str">
        <f>IF(COUNTIFS('Ссылки на тендеры'!$D$2:$D$9279,'Алф перечень лиц'!V$2,'Ссылки на тендеры'!$K$2:$K$9279,'Алф перечень лиц'!$B4)&gt;0,"Х","")</f>
        <v/>
      </c>
      <c r="W4" s="25" t="str">
        <f>IF(COUNTIFS('Ссылки на тендеры'!$D$2:$D$9279,'Алф перечень лиц'!W$2,'Ссылки на тендеры'!$K$2:$K$9279,'Алф перечень лиц'!$B4)&gt;0,"Х","")</f>
        <v/>
      </c>
      <c r="X4" s="25" t="str">
        <f>IF(COUNTIFS('Ссылки на тендеры'!$D$2:$D$9279,'Алф перечень лиц'!X$2,'Ссылки на тендеры'!$K$2:$K$9279,'Алф перечень лиц'!$B4)&gt;0,"Х","")</f>
        <v/>
      </c>
      <c r="Y4" s="25" t="str">
        <f>IF(COUNTIFS('Ссылки на тендеры'!$D$2:$D$9279,'Алф перечень лиц'!Y$2,'Ссылки на тендеры'!$K$2:$K$9279,'Алф перечень лиц'!$B4)&gt;0,"Х","")</f>
        <v/>
      </c>
      <c r="Z4" s="25" t="str">
        <f>IF(COUNTIFS('Ссылки на тендеры'!$D$2:$D$9279,'Алф перечень лиц'!Z$2,'Ссылки на тендеры'!$K$2:$K$9279,'Алф перечень лиц'!$B4)&gt;0,"Х","")</f>
        <v/>
      </c>
      <c r="AA4" s="25" t="str">
        <f>IF(COUNTIFS('Ссылки на тендеры'!$D$2:$D$9279,'Алф перечень лиц'!AA$2,'Ссылки на тендеры'!$K$2:$K$9279,'Алф перечень лиц'!$B4)&gt;0,"Х","")</f>
        <v/>
      </c>
      <c r="AB4" s="25" t="str">
        <f>IF(COUNTIFS('Ссылки на тендеры'!$D$2:$D$9279,'Алф перечень лиц'!AB$2,'Ссылки на тендеры'!$K$2:$K$9279,'Алф перечень лиц'!$B4)&gt;0,"Х","")</f>
        <v/>
      </c>
      <c r="AC4" s="25" t="str">
        <f>IF(COUNTIFS('Ссылки на тендеры'!$D$2:$D$9279,'Алф перечень лиц'!AC$2,'Ссылки на тендеры'!$K$2:$K$9279,'Алф перечень лиц'!$B4)&gt;0,"Х","")</f>
        <v/>
      </c>
      <c r="AD4" s="25" t="str">
        <f>IF(COUNTIFS('Ссылки на тендеры'!$D$2:$D$9279,'Алф перечень лиц'!AD$2,'Ссылки на тендеры'!$K$2:$K$9279,'Алф перечень лиц'!$B4)&gt;0,"Х","")</f>
        <v/>
      </c>
      <c r="AE4" s="25" t="str">
        <f>IF(COUNTIFS('Ссылки на тендеры'!$D$2:$D$9279,'Алф перечень лиц'!AE$2,'Ссылки на тендеры'!$K$2:$K$9279,'Алф перечень лиц'!$B4)&gt;0,"Х","")</f>
        <v/>
      </c>
      <c r="AF4" s="25" t="str">
        <f>IF(COUNTIFS('Ссылки на тендеры'!$D$2:$D$9279,'Алф перечень лиц'!AF$2,'Ссылки на тендеры'!$K$2:$K$9279,'Алф перечень лиц'!$B4)&gt;0,"Х","")</f>
        <v/>
      </c>
      <c r="AG4" s="25" t="str">
        <f>IF(COUNTIFS('Ссылки на тендеры'!$D$2:$D$9279,'Алф перечень лиц'!AG$2,'Ссылки на тендеры'!$K$2:$K$9279,'Алф перечень лиц'!$B4)&gt;0,"Х","")</f>
        <v/>
      </c>
      <c r="AH4" s="25" t="str">
        <f>IF(COUNTIFS('Ссылки на тендеры'!$D$2:$D$9279,'Алф перечень лиц'!AH$2,'Ссылки на тендеры'!$K$2:$K$9279,'Алф перечень лиц'!$B4)&gt;0,"Х","")</f>
        <v/>
      </c>
      <c r="AI4" s="25" t="str">
        <f>IF(COUNTIFS('Ссылки на тендеры'!$D$2:$D$9279,'Алф перечень лиц'!AI$2,'Ссылки на тендеры'!$K$2:$K$9279,'Алф перечень лиц'!$B4)&gt;0,"Х","")</f>
        <v/>
      </c>
      <c r="AJ4" s="25" t="str">
        <f>IF(COUNTIFS('Ссылки на тендеры'!$D$2:$D$9279,'Алф перечень лиц'!AJ$2,'Ссылки на тендеры'!$K$2:$K$9279,'Алф перечень лиц'!$B4)&gt;0,"Х","")</f>
        <v/>
      </c>
      <c r="AK4" s="25" t="str">
        <f>IF(COUNTIFS('Ссылки на тендеры'!$D$2:$D$9279,'Алф перечень лиц'!AK$2,'Ссылки на тендеры'!$K$2:$K$9279,'Алф перечень лиц'!$B4)&gt;0,"Х","")</f>
        <v/>
      </c>
      <c r="AL4" s="25" t="str">
        <f>IF(COUNTIFS('Ссылки на тендеры'!$D$2:$D$9279,'Алф перечень лиц'!AL$2,'Ссылки на тендеры'!$K$2:$K$9279,'Алф перечень лиц'!$B4)&gt;0,"Х","")</f>
        <v/>
      </c>
      <c r="AM4" s="25" t="str">
        <f>IF(COUNTIFS('Ссылки на тендеры'!$D$2:$D$9279,'Алф перечень лиц'!AM$2,'Ссылки на тендеры'!$K$2:$K$9279,'Алф перечень лиц'!$B4)&gt;0,"Х","")</f>
        <v/>
      </c>
      <c r="AN4" s="25" t="str">
        <f>IF(COUNTIFS('Ссылки на тендеры'!$D$2:$D$9279,'Алф перечень лиц'!AN$2,'Ссылки на тендеры'!$K$2:$K$9279,'Алф перечень лиц'!$B4)&gt;0,"Х","")</f>
        <v/>
      </c>
      <c r="AO4" s="25" t="str">
        <f>IF(COUNTIFS('Ссылки на тендеры'!$D$2:$D$9279,'Алф перечень лиц'!AO$2,'Ссылки на тендеры'!$K$2:$K$9279,'Алф перечень лиц'!$B4)&gt;0,"Х","")</f>
        <v/>
      </c>
      <c r="AP4" s="25" t="str">
        <f>IF(COUNTIFS('Ссылки на тендеры'!$D$2:$D$9279,'Алф перечень лиц'!AP$2,'Ссылки на тендеры'!$K$2:$K$9279,'Алф перечень лиц'!$B4)&gt;0,"Х","")</f>
        <v/>
      </c>
      <c r="AQ4" s="25" t="str">
        <f>IF(COUNTIFS('Ссылки на тендеры'!$D$2:$D$9279,'Алф перечень лиц'!AQ$2,'Ссылки на тендеры'!$K$2:$K$9279,'Алф перечень лиц'!$B4)&gt;0,"Х","")</f>
        <v/>
      </c>
      <c r="AR4" s="25" t="str">
        <f>IF(COUNTIFS('Ссылки на тендеры'!$D$2:$D$9279,'Алф перечень лиц'!AR$2,'Ссылки на тендеры'!$K$2:$K$9279,'Алф перечень лиц'!$B4)&gt;0,"Х","")</f>
        <v/>
      </c>
      <c r="AS4" s="25" t="str">
        <f>IF(COUNTIFS('Ссылки на тендеры'!$D$2:$D$9279,'Алф перечень лиц'!AS$2,'Ссылки на тендеры'!$K$2:$K$9279,'Алф перечень лиц'!$B4)&gt;0,"Х","")</f>
        <v/>
      </c>
      <c r="AT4" s="25" t="str">
        <f>IF(COUNTIFS('Ссылки на тендеры'!$D$2:$D$9279,'Алф перечень лиц'!AT$2,'Ссылки на тендеры'!$K$2:$K$9279,'Алф перечень лиц'!$B4)&gt;0,"Х","")</f>
        <v/>
      </c>
      <c r="AU4" s="25" t="str">
        <f>IF(COUNTIFS('Ссылки на тендеры'!$D$2:$D$9279,'Алф перечень лиц'!AU$2,'Ссылки на тендеры'!$K$2:$K$9279,'Алф перечень лиц'!$B4)&gt;0,"Х","")</f>
        <v/>
      </c>
      <c r="AV4" s="25" t="str">
        <f>IF(COUNTIFS('Ссылки на тендеры'!$D$2:$D$9279,'Алф перечень лиц'!AV$2,'Ссылки на тендеры'!$K$2:$K$9279,'Алф перечень лиц'!$B4)&gt;0,"Х","")</f>
        <v/>
      </c>
      <c r="AW4" s="25" t="str">
        <f>IF(COUNTIFS('Ссылки на тендеры'!$D$2:$D$9279,'Алф перечень лиц'!AW$2,'Ссылки на тендеры'!$K$2:$K$9279,'Алф перечень лиц'!$B4)&gt;0,"Х","")</f>
        <v/>
      </c>
      <c r="AX4" s="25" t="str">
        <f>IF(COUNTIFS('Ссылки на тендеры'!$D$2:$D$9279,'Алф перечень лиц'!AX$2,'Ссылки на тендеры'!$K$2:$K$9279,'Алф перечень лиц'!$B4)&gt;0,"Х","")</f>
        <v/>
      </c>
      <c r="AY4" s="25" t="str">
        <f>IF(COUNTIFS('Ссылки на тендеры'!$D$2:$D$9279,'Алф перечень лиц'!AY$2,'Ссылки на тендеры'!$K$2:$K$9279,'Алф перечень лиц'!$B4)&gt;0,"Х","")</f>
        <v/>
      </c>
      <c r="AZ4" s="25" t="str">
        <f>IF(COUNTIFS('Ссылки на тендеры'!$D$2:$D$9279,'Алф перечень лиц'!AZ$2,'Ссылки на тендеры'!$K$2:$K$9279,'Алф перечень лиц'!$B4)&gt;0,"Х","")</f>
        <v/>
      </c>
      <c r="BA4" s="25" t="str">
        <f>IF(COUNTIFS('Ссылки на тендеры'!$D$2:$D$9279,'Алф перечень лиц'!BA$2,'Ссылки на тендеры'!$K$2:$K$9279,'Алф перечень лиц'!$B4)&gt;0,"Х","")</f>
        <v/>
      </c>
      <c r="BB4" s="25" t="str">
        <f>IF(COUNTIFS('Ссылки на тендеры'!$D$2:$D$9279,'Алф перечень лиц'!BB$2,'Ссылки на тендеры'!$K$2:$K$9279,'Алф перечень лиц'!$B4)&gt;0,"Х","")</f>
        <v/>
      </c>
      <c r="BC4" s="25" t="str">
        <f>IF(COUNTIFS('Ссылки на тендеры'!$D$2:$D$9279,'Алф перечень лиц'!BC$2,'Ссылки на тендеры'!$K$2:$K$9279,'Алф перечень лиц'!$B4)&gt;0,"Х","")</f>
        <v/>
      </c>
      <c r="BD4" s="25" t="str">
        <f>IF(COUNTIFS('Ссылки на тендеры'!$D$2:$D$9279,'Алф перечень лиц'!BD$2,'Ссылки на тендеры'!$K$2:$K$9279,'Алф перечень лиц'!$B4)&gt;0,"Х","")</f>
        <v/>
      </c>
      <c r="BE4" s="25" t="str">
        <f>IF(COUNTIFS('Ссылки на тендеры'!$D$2:$D$9279,'Алф перечень лиц'!BE$2,'Ссылки на тендеры'!$K$2:$K$9279,'Алф перечень лиц'!$B4)&gt;0,"Х","")</f>
        <v/>
      </c>
      <c r="BF4" s="25" t="str">
        <f>IF(COUNTIFS('Ссылки на тендеры'!$D$2:$D$9279,'Алф перечень лиц'!BF$2,'Ссылки на тендеры'!$K$2:$K$9279,'Алф перечень лиц'!$B4)&gt;0,"Х","")</f>
        <v/>
      </c>
      <c r="BG4" s="25" t="str">
        <f>IF(COUNTIFS('Ссылки на тендеры'!$D$2:$D$9279,'Алф перечень лиц'!BG$2,'Ссылки на тендеры'!$K$2:$K$9279,'Алф перечень лиц'!$B4)&gt;0,"Х","")</f>
        <v/>
      </c>
      <c r="BH4" s="25" t="str">
        <f>IF(COUNTIFS('Ссылки на тендеры'!$D$2:$D$9279,'Алф перечень лиц'!BH$2,'Ссылки на тендеры'!$K$2:$K$9279,'Алф перечень лиц'!$B4)&gt;0,"Х","")</f>
        <v/>
      </c>
      <c r="BI4" s="25" t="str">
        <f>IF(COUNTIFS('Ссылки на тендеры'!$D$2:$D$9279,'Алф перечень лиц'!BI$2,'Ссылки на тендеры'!$K$2:$K$9279,'Алф перечень лиц'!$B4)&gt;0,"Х","")</f>
        <v>Х</v>
      </c>
      <c r="BJ4" s="25" t="str">
        <f>IF(COUNTIFS('Ссылки на тендеры'!$D$2:$D$9279,'Алф перечень лиц'!BJ$2,'Ссылки на тендеры'!$K$2:$K$9279,'Алф перечень лиц'!$B4)&gt;0,"Х","")</f>
        <v/>
      </c>
      <c r="BK4" s="25" t="str">
        <f>IF(COUNTIFS('Ссылки на тендеры'!$D$2:$D$9279,'Алф перечень лиц'!BK$2,'Ссылки на тендеры'!$K$2:$K$9279,'Алф перечень лиц'!$B4)&gt;0,"Х","")</f>
        <v/>
      </c>
      <c r="BL4" s="25" t="str">
        <f>IF(COUNTIFS('Ссылки на тендеры'!$D$2:$D$9279,'Алф перечень лиц'!BL$2,'Ссылки на тендеры'!$K$2:$K$9279,'Алф перечень лиц'!$B4)&gt;0,"Х","")</f>
        <v/>
      </c>
      <c r="BM4" s="25" t="str">
        <f>IF(COUNTIFS('Ссылки на тендеры'!$D$2:$D$9279,'Алф перечень лиц'!BM$2,'Ссылки на тендеры'!$K$2:$K$9279,'Алф перечень лиц'!$B4)&gt;0,"Х","")</f>
        <v/>
      </c>
      <c r="BN4" s="25" t="str">
        <f>IF(COUNTIFS('Ссылки на тендеры'!$D$2:$D$9279,'Алф перечень лиц'!BN$2,'Ссылки на тендеры'!$K$2:$K$9279,'Алф перечень лиц'!$B4)&gt;0,"Х","")</f>
        <v/>
      </c>
      <c r="BO4" s="25" t="str">
        <f>IF(COUNTIFS('Ссылки на тендеры'!$D$2:$D$9279,'Алф перечень лиц'!BO$2,'Ссылки на тендеры'!$K$2:$K$9279,'Алф перечень лиц'!$B4)&gt;0,"Х","")</f>
        <v/>
      </c>
      <c r="BP4" s="25" t="str">
        <f>IF(COUNTIFS('Ссылки на тендеры'!$D$2:$D$9279,'Алф перечень лиц'!BP$2,'Ссылки на тендеры'!$K$2:$K$9279,'Алф перечень лиц'!$B4)&gt;0,"Х","")</f>
        <v/>
      </c>
      <c r="BQ4" s="25" t="str">
        <f>IF(COUNTIFS('Ссылки на тендеры'!$D$2:$D$9279,'Алф перечень лиц'!BQ$2,'Ссылки на тендеры'!$K$2:$K$9279,'Алф перечень лиц'!$B4)&gt;0,"Х","")</f>
        <v/>
      </c>
      <c r="BR4" s="25" t="str">
        <f>IF(COUNTIFS('Ссылки на тендеры'!$D$2:$D$9279,'Алф перечень лиц'!BR$2,'Ссылки на тендеры'!$K$2:$K$9279,'Алф перечень лиц'!$B4)&gt;0,"Х","")</f>
        <v/>
      </c>
      <c r="BS4" s="25" t="str">
        <f>IF(COUNTIFS('Ссылки на тендеры'!$D$2:$D$9279,'Алф перечень лиц'!BS$2,'Ссылки на тендеры'!$K$2:$K$9279,'Алф перечень лиц'!$B4)&gt;0,"Х","")</f>
        <v/>
      </c>
      <c r="BT4" s="25" t="str">
        <f>IF(COUNTIFS('Ссылки на тендеры'!$D$2:$D$9279,'Алф перечень лиц'!BT$2,'Ссылки на тендеры'!$K$2:$K$9279,'Алф перечень лиц'!$B4)&gt;0,"Х","")</f>
        <v/>
      </c>
      <c r="BU4" s="25" t="str">
        <f>IF(COUNTIFS('Ссылки на тендеры'!$D$2:$D$9279,'Алф перечень лиц'!BU$2,'Ссылки на тендеры'!$K$2:$K$9279,'Алф перечень лиц'!$B4)&gt;0,"Х","")</f>
        <v/>
      </c>
      <c r="BV4" s="25" t="str">
        <f>IF(COUNTIFS('Ссылки на тендеры'!$D$2:$D$9279,'Алф перечень лиц'!BV$2,'Ссылки на тендеры'!$K$2:$K$9279,'Алф перечень лиц'!$B4)&gt;0,"Х","")</f>
        <v/>
      </c>
      <c r="BW4" s="25" t="str">
        <f>IF(COUNTIFS('Ссылки на тендеры'!$D$2:$D$9279,'Алф перечень лиц'!BW$2,'Ссылки на тендеры'!$K$2:$K$9279,'Алф перечень лиц'!$B4)&gt;0,"Х","")</f>
        <v/>
      </c>
      <c r="BX4" s="25" t="str">
        <f>IF(COUNTIFS('Ссылки на тендеры'!$D$2:$D$9279,'Алф перечень лиц'!BX$2,'Ссылки на тендеры'!$K$2:$K$9279,'Алф перечень лиц'!$B4)&gt;0,"Х","")</f>
        <v/>
      </c>
      <c r="BY4" s="25" t="str">
        <f>IF(COUNTIFS('Ссылки на тендеры'!$D$2:$D$9279,'Алф перечень лиц'!BY$2,'Ссылки на тендеры'!$K$2:$K$9279,'Алф перечень лиц'!$B4)&gt;0,"Х","")</f>
        <v/>
      </c>
      <c r="BZ4" s="25" t="str">
        <f>IF(COUNTIFS('Ссылки на тендеры'!$D$2:$D$9279,'Алф перечень лиц'!BZ$2,'Ссылки на тендеры'!$K$2:$K$9279,'Алф перечень лиц'!$B4)&gt;0,"Х","")</f>
        <v/>
      </c>
      <c r="CA4" s="25" t="str">
        <f>IF(COUNTIFS('Ссылки на тендеры'!$D$2:$D$9279,'Алф перечень лиц'!CA$2,'Ссылки на тендеры'!$K$2:$K$9279,'Алф перечень лиц'!$B4)&gt;0,"Х","")</f>
        <v/>
      </c>
      <c r="CB4" s="25" t="str">
        <f>IF(COUNTIFS('Ссылки на тендеры'!$D$2:$D$9279,'Алф перечень лиц'!CB$2,'Ссылки на тендеры'!$K$2:$K$9279,'Алф перечень лиц'!$B4)&gt;0,"Х","")</f>
        <v/>
      </c>
      <c r="CC4" s="25" t="str">
        <f>IF(COUNTIFS('Ссылки на тендеры'!$D$2:$D$9279,'Алф перечень лиц'!CC$2,'Ссылки на тендеры'!$K$2:$K$9279,'Алф перечень лиц'!$B4)&gt;0,"Х","")</f>
        <v/>
      </c>
      <c r="CD4" s="25" t="str">
        <f>IF(COUNTIFS('Ссылки на тендеры'!$D$2:$D$9279,'Алф перечень лиц'!CD$2,'Ссылки на тендеры'!$K$2:$K$9279,'Алф перечень лиц'!$B4)&gt;0,"Х","")</f>
        <v/>
      </c>
      <c r="CE4" s="25" t="str">
        <f>IF(COUNTIFS('Ссылки на тендеры'!$D$2:$D$9279,'Алф перечень лиц'!CE$2,'Ссылки на тендеры'!$K$2:$K$9279,'Алф перечень лиц'!$B4)&gt;0,"Х","")</f>
        <v/>
      </c>
      <c r="CF4" s="25" t="str">
        <f>IF(COUNTIFS('Ссылки на тендеры'!$D$2:$D$9279,'Алф перечень лиц'!CF$2,'Ссылки на тендеры'!$K$2:$K$9279,'Алф перечень лиц'!$B4)&gt;0,"Х","")</f>
        <v/>
      </c>
      <c r="CG4" s="25" t="str">
        <f>IF(COUNTIFS('Ссылки на тендеры'!$D$2:$D$9279,'Алф перечень лиц'!CG$2,'Ссылки на тендеры'!$K$2:$K$9279,'Алф перечень лиц'!$B4)&gt;0,"Х","")</f>
        <v/>
      </c>
      <c r="CH4" s="25" t="str">
        <f>IF(COUNTIFS('Ссылки на тендеры'!$D$2:$D$9279,'Алф перечень лиц'!CH$2,'Ссылки на тендеры'!$K$2:$K$9279,'Алф перечень лиц'!$B4)&gt;0,"Х","")</f>
        <v/>
      </c>
    </row>
    <row r="5" spans="2:86" ht="28.8" x14ac:dyDescent="0.3">
      <c r="B5" s="27" t="s">
        <v>9619</v>
      </c>
      <c r="C5" s="25" t="str">
        <f>IF(COUNTIFS('Ссылки на тендеры'!$D$2:$D$9279,'Алф перечень лиц'!C$2,'Ссылки на тендеры'!$K$2:$K$9279,'Алф перечень лиц'!$B5)&gt;0,"Х","")</f>
        <v/>
      </c>
      <c r="D5" s="25" t="str">
        <f>IF(COUNTIFS('Ссылки на тендеры'!$D$2:$D$9279,'Алф перечень лиц'!D$2,'Ссылки на тендеры'!$K$2:$K$9279,'Алф перечень лиц'!$B5)&gt;0,"Х","")</f>
        <v/>
      </c>
      <c r="E5" s="25" t="str">
        <f>IF(COUNTIFS('Ссылки на тендеры'!$D$2:$D$9279,'Алф перечень лиц'!E$2,'Ссылки на тендеры'!$K$2:$K$9279,'Алф перечень лиц'!$B5)&gt;0,"Х","")</f>
        <v/>
      </c>
      <c r="F5" s="25" t="str">
        <f>IF(COUNTIFS('Ссылки на тендеры'!$D$2:$D$9279,'Алф перечень лиц'!F$2,'Ссылки на тендеры'!$K$2:$K$9279,'Алф перечень лиц'!$B5)&gt;0,"Х","")</f>
        <v/>
      </c>
      <c r="G5" s="25" t="str">
        <f>IF(COUNTIFS('Ссылки на тендеры'!$D$2:$D$9279,'Алф перечень лиц'!G$2,'Ссылки на тендеры'!$K$2:$K$9279,'Алф перечень лиц'!$B5)&gt;0,"Х","")</f>
        <v/>
      </c>
      <c r="H5" s="25" t="str">
        <f>IF(COUNTIFS('Ссылки на тендеры'!$D$2:$D$9279,'Алф перечень лиц'!H$2,'Ссылки на тендеры'!$K$2:$K$9279,'Алф перечень лиц'!$B5)&gt;0,"Х","")</f>
        <v/>
      </c>
      <c r="I5" s="25" t="str">
        <f>IF(COUNTIFS('Ссылки на тендеры'!$D$2:$D$9279,'Алф перечень лиц'!I$2,'Ссылки на тендеры'!$K$2:$K$9279,'Алф перечень лиц'!$B5)&gt;0,"Х","")</f>
        <v/>
      </c>
      <c r="J5" s="25" t="str">
        <f>IF(COUNTIFS('Ссылки на тендеры'!$D$2:$D$9279,'Алф перечень лиц'!J$2,'Ссылки на тендеры'!$K$2:$K$9279,'Алф перечень лиц'!$B5)&gt;0,"Х","")</f>
        <v/>
      </c>
      <c r="K5" s="25" t="str">
        <f>IF(COUNTIFS('Ссылки на тендеры'!$D$2:$D$9279,'Алф перечень лиц'!K$2,'Ссылки на тендеры'!$K$2:$K$9279,'Алф перечень лиц'!$B5)&gt;0,"Х","")</f>
        <v/>
      </c>
      <c r="L5" s="25" t="str">
        <f>IF(COUNTIFS('Ссылки на тендеры'!$D$2:$D$9279,'Алф перечень лиц'!L$2,'Ссылки на тендеры'!$K$2:$K$9279,'Алф перечень лиц'!$B5)&gt;0,"Х","")</f>
        <v/>
      </c>
      <c r="M5" s="25" t="str">
        <f>IF(COUNTIFS('Ссылки на тендеры'!$D$2:$D$9279,'Алф перечень лиц'!M$2,'Ссылки на тендеры'!$K$2:$K$9279,'Алф перечень лиц'!$B5)&gt;0,"Х","")</f>
        <v/>
      </c>
      <c r="N5" s="25" t="str">
        <f>IF(COUNTIFS('Ссылки на тендеры'!$D$2:$D$9279,'Алф перечень лиц'!N$2,'Ссылки на тендеры'!$K$2:$K$9279,'Алф перечень лиц'!$B5)&gt;0,"Х","")</f>
        <v/>
      </c>
      <c r="O5" s="25" t="str">
        <f>IF(COUNTIFS('Ссылки на тендеры'!$D$2:$D$9279,'Алф перечень лиц'!O$2,'Ссылки на тендеры'!$K$2:$K$9279,'Алф перечень лиц'!$B5)&gt;0,"Х","")</f>
        <v/>
      </c>
      <c r="P5" s="25" t="str">
        <f>IF(COUNTIFS('Ссылки на тендеры'!$D$2:$D$9279,'Алф перечень лиц'!P$2,'Ссылки на тендеры'!$K$2:$K$9279,'Алф перечень лиц'!$B5)&gt;0,"Х","")</f>
        <v/>
      </c>
      <c r="Q5" s="25" t="str">
        <f>IF(COUNTIFS('Ссылки на тендеры'!$D$2:$D$9279,'Алф перечень лиц'!Q$2,'Ссылки на тендеры'!$K$2:$K$9279,'Алф перечень лиц'!$B5)&gt;0,"Х","")</f>
        <v/>
      </c>
      <c r="R5" s="25" t="str">
        <f>IF(COUNTIFS('Ссылки на тендеры'!$D$2:$D$9279,'Алф перечень лиц'!R$2,'Ссылки на тендеры'!$K$2:$K$9279,'Алф перечень лиц'!$B5)&gt;0,"Х","")</f>
        <v/>
      </c>
      <c r="S5" s="25" t="str">
        <f>IF(COUNTIFS('Ссылки на тендеры'!$D$2:$D$9279,'Алф перечень лиц'!S$2,'Ссылки на тендеры'!$K$2:$K$9279,'Алф перечень лиц'!$B5)&gt;0,"Х","")</f>
        <v/>
      </c>
      <c r="T5" s="25" t="str">
        <f>IF(COUNTIFS('Ссылки на тендеры'!$D$2:$D$9279,'Алф перечень лиц'!T$2,'Ссылки на тендеры'!$K$2:$K$9279,'Алф перечень лиц'!$B5)&gt;0,"Х","")</f>
        <v/>
      </c>
      <c r="U5" s="25" t="str">
        <f>IF(COUNTIFS('Ссылки на тендеры'!$D$2:$D$9279,'Алф перечень лиц'!U$2,'Ссылки на тендеры'!$K$2:$K$9279,'Алф перечень лиц'!$B5)&gt;0,"Х","")</f>
        <v/>
      </c>
      <c r="V5" s="25" t="str">
        <f>IF(COUNTIFS('Ссылки на тендеры'!$D$2:$D$9279,'Алф перечень лиц'!V$2,'Ссылки на тендеры'!$K$2:$K$9279,'Алф перечень лиц'!$B5)&gt;0,"Х","")</f>
        <v/>
      </c>
      <c r="W5" s="25" t="str">
        <f>IF(COUNTIFS('Ссылки на тендеры'!$D$2:$D$9279,'Алф перечень лиц'!W$2,'Ссылки на тендеры'!$K$2:$K$9279,'Алф перечень лиц'!$B5)&gt;0,"Х","")</f>
        <v/>
      </c>
      <c r="X5" s="25" t="str">
        <f>IF(COUNTIFS('Ссылки на тендеры'!$D$2:$D$9279,'Алф перечень лиц'!X$2,'Ссылки на тендеры'!$K$2:$K$9279,'Алф перечень лиц'!$B5)&gt;0,"Х","")</f>
        <v/>
      </c>
      <c r="Y5" s="25" t="str">
        <f>IF(COUNTIFS('Ссылки на тендеры'!$D$2:$D$9279,'Алф перечень лиц'!Y$2,'Ссылки на тендеры'!$K$2:$K$9279,'Алф перечень лиц'!$B5)&gt;0,"Х","")</f>
        <v/>
      </c>
      <c r="Z5" s="25" t="str">
        <f>IF(COUNTIFS('Ссылки на тендеры'!$D$2:$D$9279,'Алф перечень лиц'!Z$2,'Ссылки на тендеры'!$K$2:$K$9279,'Алф перечень лиц'!$B5)&gt;0,"Х","")</f>
        <v/>
      </c>
      <c r="AA5" s="25" t="str">
        <f>IF(COUNTIFS('Ссылки на тендеры'!$D$2:$D$9279,'Алф перечень лиц'!AA$2,'Ссылки на тендеры'!$K$2:$K$9279,'Алф перечень лиц'!$B5)&gt;0,"Х","")</f>
        <v/>
      </c>
      <c r="AB5" s="25" t="str">
        <f>IF(COUNTIFS('Ссылки на тендеры'!$D$2:$D$9279,'Алф перечень лиц'!AB$2,'Ссылки на тендеры'!$K$2:$K$9279,'Алф перечень лиц'!$B5)&gt;0,"Х","")</f>
        <v/>
      </c>
      <c r="AC5" s="25" t="str">
        <f>IF(COUNTIFS('Ссылки на тендеры'!$D$2:$D$9279,'Алф перечень лиц'!AC$2,'Ссылки на тендеры'!$K$2:$K$9279,'Алф перечень лиц'!$B5)&gt;0,"Х","")</f>
        <v/>
      </c>
      <c r="AD5" s="25" t="str">
        <f>IF(COUNTIFS('Ссылки на тендеры'!$D$2:$D$9279,'Алф перечень лиц'!AD$2,'Ссылки на тендеры'!$K$2:$K$9279,'Алф перечень лиц'!$B5)&gt;0,"Х","")</f>
        <v/>
      </c>
      <c r="AE5" s="25" t="str">
        <f>IF(COUNTIFS('Ссылки на тендеры'!$D$2:$D$9279,'Алф перечень лиц'!AE$2,'Ссылки на тендеры'!$K$2:$K$9279,'Алф перечень лиц'!$B5)&gt;0,"Х","")</f>
        <v/>
      </c>
      <c r="AF5" s="25" t="str">
        <f>IF(COUNTIFS('Ссылки на тендеры'!$D$2:$D$9279,'Алф перечень лиц'!AF$2,'Ссылки на тендеры'!$K$2:$K$9279,'Алф перечень лиц'!$B5)&gt;0,"Х","")</f>
        <v/>
      </c>
      <c r="AG5" s="25" t="str">
        <f>IF(COUNTIFS('Ссылки на тендеры'!$D$2:$D$9279,'Алф перечень лиц'!AG$2,'Ссылки на тендеры'!$K$2:$K$9279,'Алф перечень лиц'!$B5)&gt;0,"Х","")</f>
        <v/>
      </c>
      <c r="AH5" s="25" t="str">
        <f>IF(COUNTIFS('Ссылки на тендеры'!$D$2:$D$9279,'Алф перечень лиц'!AH$2,'Ссылки на тендеры'!$K$2:$K$9279,'Алф перечень лиц'!$B5)&gt;0,"Х","")</f>
        <v/>
      </c>
      <c r="AI5" s="25" t="str">
        <f>IF(COUNTIFS('Ссылки на тендеры'!$D$2:$D$9279,'Алф перечень лиц'!AI$2,'Ссылки на тендеры'!$K$2:$K$9279,'Алф перечень лиц'!$B5)&gt;0,"Х","")</f>
        <v/>
      </c>
      <c r="AJ5" s="25" t="str">
        <f>IF(COUNTIFS('Ссылки на тендеры'!$D$2:$D$9279,'Алф перечень лиц'!AJ$2,'Ссылки на тендеры'!$K$2:$K$9279,'Алф перечень лиц'!$B5)&gt;0,"Х","")</f>
        <v/>
      </c>
      <c r="AK5" s="25" t="str">
        <f>IF(COUNTIFS('Ссылки на тендеры'!$D$2:$D$9279,'Алф перечень лиц'!AK$2,'Ссылки на тендеры'!$K$2:$K$9279,'Алф перечень лиц'!$B5)&gt;0,"Х","")</f>
        <v/>
      </c>
      <c r="AL5" s="25" t="str">
        <f>IF(COUNTIFS('Ссылки на тендеры'!$D$2:$D$9279,'Алф перечень лиц'!AL$2,'Ссылки на тендеры'!$K$2:$K$9279,'Алф перечень лиц'!$B5)&gt;0,"Х","")</f>
        <v/>
      </c>
      <c r="AM5" s="25" t="str">
        <f>IF(COUNTIFS('Ссылки на тендеры'!$D$2:$D$9279,'Алф перечень лиц'!AM$2,'Ссылки на тендеры'!$K$2:$K$9279,'Алф перечень лиц'!$B5)&gt;0,"Х","")</f>
        <v/>
      </c>
      <c r="AN5" s="25" t="str">
        <f>IF(COUNTIFS('Ссылки на тендеры'!$D$2:$D$9279,'Алф перечень лиц'!AN$2,'Ссылки на тендеры'!$K$2:$K$9279,'Алф перечень лиц'!$B5)&gt;0,"Х","")</f>
        <v/>
      </c>
      <c r="AO5" s="25" t="str">
        <f>IF(COUNTIFS('Ссылки на тендеры'!$D$2:$D$9279,'Алф перечень лиц'!AO$2,'Ссылки на тендеры'!$K$2:$K$9279,'Алф перечень лиц'!$B5)&gt;0,"Х","")</f>
        <v/>
      </c>
      <c r="AP5" s="25" t="str">
        <f>IF(COUNTIFS('Ссылки на тендеры'!$D$2:$D$9279,'Алф перечень лиц'!AP$2,'Ссылки на тендеры'!$K$2:$K$9279,'Алф перечень лиц'!$B5)&gt;0,"Х","")</f>
        <v/>
      </c>
      <c r="AQ5" s="25" t="str">
        <f>IF(COUNTIFS('Ссылки на тендеры'!$D$2:$D$9279,'Алф перечень лиц'!AQ$2,'Ссылки на тендеры'!$K$2:$K$9279,'Алф перечень лиц'!$B5)&gt;0,"Х","")</f>
        <v/>
      </c>
      <c r="AR5" s="25" t="str">
        <f>IF(COUNTIFS('Ссылки на тендеры'!$D$2:$D$9279,'Алф перечень лиц'!AR$2,'Ссылки на тендеры'!$K$2:$K$9279,'Алф перечень лиц'!$B5)&gt;0,"Х","")</f>
        <v/>
      </c>
      <c r="AS5" s="25" t="str">
        <f>IF(COUNTIFS('Ссылки на тендеры'!$D$2:$D$9279,'Алф перечень лиц'!AS$2,'Ссылки на тендеры'!$K$2:$K$9279,'Алф перечень лиц'!$B5)&gt;0,"Х","")</f>
        <v/>
      </c>
      <c r="AT5" s="25" t="str">
        <f>IF(COUNTIFS('Ссылки на тендеры'!$D$2:$D$9279,'Алф перечень лиц'!AT$2,'Ссылки на тендеры'!$K$2:$K$9279,'Алф перечень лиц'!$B5)&gt;0,"Х","")</f>
        <v>Х</v>
      </c>
      <c r="AU5" s="25" t="str">
        <f>IF(COUNTIFS('Ссылки на тендеры'!$D$2:$D$9279,'Алф перечень лиц'!AU$2,'Ссылки на тендеры'!$K$2:$K$9279,'Алф перечень лиц'!$B5)&gt;0,"Х","")</f>
        <v/>
      </c>
      <c r="AV5" s="25" t="str">
        <f>IF(COUNTIFS('Ссылки на тендеры'!$D$2:$D$9279,'Алф перечень лиц'!AV$2,'Ссылки на тендеры'!$K$2:$K$9279,'Алф перечень лиц'!$B5)&gt;0,"Х","")</f>
        <v/>
      </c>
      <c r="AW5" s="25" t="str">
        <f>IF(COUNTIFS('Ссылки на тендеры'!$D$2:$D$9279,'Алф перечень лиц'!AW$2,'Ссылки на тендеры'!$K$2:$K$9279,'Алф перечень лиц'!$B5)&gt;0,"Х","")</f>
        <v/>
      </c>
      <c r="AX5" s="25" t="str">
        <f>IF(COUNTIFS('Ссылки на тендеры'!$D$2:$D$9279,'Алф перечень лиц'!AX$2,'Ссылки на тендеры'!$K$2:$K$9279,'Алф перечень лиц'!$B5)&gt;0,"Х","")</f>
        <v/>
      </c>
      <c r="AY5" s="25" t="str">
        <f>IF(COUNTIFS('Ссылки на тендеры'!$D$2:$D$9279,'Алф перечень лиц'!AY$2,'Ссылки на тендеры'!$K$2:$K$9279,'Алф перечень лиц'!$B5)&gt;0,"Х","")</f>
        <v/>
      </c>
      <c r="AZ5" s="25" t="str">
        <f>IF(COUNTIFS('Ссылки на тендеры'!$D$2:$D$9279,'Алф перечень лиц'!AZ$2,'Ссылки на тендеры'!$K$2:$K$9279,'Алф перечень лиц'!$B5)&gt;0,"Х","")</f>
        <v/>
      </c>
      <c r="BA5" s="25" t="str">
        <f>IF(COUNTIFS('Ссылки на тендеры'!$D$2:$D$9279,'Алф перечень лиц'!BA$2,'Ссылки на тендеры'!$K$2:$K$9279,'Алф перечень лиц'!$B5)&gt;0,"Х","")</f>
        <v/>
      </c>
      <c r="BB5" s="25" t="str">
        <f>IF(COUNTIFS('Ссылки на тендеры'!$D$2:$D$9279,'Алф перечень лиц'!BB$2,'Ссылки на тендеры'!$K$2:$K$9279,'Алф перечень лиц'!$B5)&gt;0,"Х","")</f>
        <v/>
      </c>
      <c r="BC5" s="25" t="str">
        <f>IF(COUNTIFS('Ссылки на тендеры'!$D$2:$D$9279,'Алф перечень лиц'!BC$2,'Ссылки на тендеры'!$K$2:$K$9279,'Алф перечень лиц'!$B5)&gt;0,"Х","")</f>
        <v/>
      </c>
      <c r="BD5" s="25" t="str">
        <f>IF(COUNTIFS('Ссылки на тендеры'!$D$2:$D$9279,'Алф перечень лиц'!BD$2,'Ссылки на тендеры'!$K$2:$K$9279,'Алф перечень лиц'!$B5)&gt;0,"Х","")</f>
        <v/>
      </c>
      <c r="BE5" s="25" t="str">
        <f>IF(COUNTIFS('Ссылки на тендеры'!$D$2:$D$9279,'Алф перечень лиц'!BE$2,'Ссылки на тендеры'!$K$2:$K$9279,'Алф перечень лиц'!$B5)&gt;0,"Х","")</f>
        <v/>
      </c>
      <c r="BF5" s="25" t="str">
        <f>IF(COUNTIFS('Ссылки на тендеры'!$D$2:$D$9279,'Алф перечень лиц'!BF$2,'Ссылки на тендеры'!$K$2:$K$9279,'Алф перечень лиц'!$B5)&gt;0,"Х","")</f>
        <v/>
      </c>
      <c r="BG5" s="25" t="str">
        <f>IF(COUNTIFS('Ссылки на тендеры'!$D$2:$D$9279,'Алф перечень лиц'!BG$2,'Ссылки на тендеры'!$K$2:$K$9279,'Алф перечень лиц'!$B5)&gt;0,"Х","")</f>
        <v/>
      </c>
      <c r="BH5" s="25" t="str">
        <f>IF(COUNTIFS('Ссылки на тендеры'!$D$2:$D$9279,'Алф перечень лиц'!BH$2,'Ссылки на тендеры'!$K$2:$K$9279,'Алф перечень лиц'!$B5)&gt;0,"Х","")</f>
        <v/>
      </c>
      <c r="BI5" s="25" t="str">
        <f>IF(COUNTIFS('Ссылки на тендеры'!$D$2:$D$9279,'Алф перечень лиц'!BI$2,'Ссылки на тендеры'!$K$2:$K$9279,'Алф перечень лиц'!$B5)&gt;0,"Х","")</f>
        <v/>
      </c>
      <c r="BJ5" s="25" t="str">
        <f>IF(COUNTIFS('Ссылки на тендеры'!$D$2:$D$9279,'Алф перечень лиц'!BJ$2,'Ссылки на тендеры'!$K$2:$K$9279,'Алф перечень лиц'!$B5)&gt;0,"Х","")</f>
        <v/>
      </c>
      <c r="BK5" s="25" t="str">
        <f>IF(COUNTIFS('Ссылки на тендеры'!$D$2:$D$9279,'Алф перечень лиц'!BK$2,'Ссылки на тендеры'!$K$2:$K$9279,'Алф перечень лиц'!$B5)&gt;0,"Х","")</f>
        <v/>
      </c>
      <c r="BL5" s="25" t="str">
        <f>IF(COUNTIFS('Ссылки на тендеры'!$D$2:$D$9279,'Алф перечень лиц'!BL$2,'Ссылки на тендеры'!$K$2:$K$9279,'Алф перечень лиц'!$B5)&gt;0,"Х","")</f>
        <v/>
      </c>
      <c r="BM5" s="25" t="str">
        <f>IF(COUNTIFS('Ссылки на тендеры'!$D$2:$D$9279,'Алф перечень лиц'!BM$2,'Ссылки на тендеры'!$K$2:$K$9279,'Алф перечень лиц'!$B5)&gt;0,"Х","")</f>
        <v/>
      </c>
      <c r="BN5" s="25" t="str">
        <f>IF(COUNTIFS('Ссылки на тендеры'!$D$2:$D$9279,'Алф перечень лиц'!BN$2,'Ссылки на тендеры'!$K$2:$K$9279,'Алф перечень лиц'!$B5)&gt;0,"Х","")</f>
        <v/>
      </c>
      <c r="BO5" s="25" t="str">
        <f>IF(COUNTIFS('Ссылки на тендеры'!$D$2:$D$9279,'Алф перечень лиц'!BO$2,'Ссылки на тендеры'!$K$2:$K$9279,'Алф перечень лиц'!$B5)&gt;0,"Х","")</f>
        <v/>
      </c>
      <c r="BP5" s="25" t="str">
        <f>IF(COUNTIFS('Ссылки на тендеры'!$D$2:$D$9279,'Алф перечень лиц'!BP$2,'Ссылки на тендеры'!$K$2:$K$9279,'Алф перечень лиц'!$B5)&gt;0,"Х","")</f>
        <v/>
      </c>
      <c r="BQ5" s="25" t="str">
        <f>IF(COUNTIFS('Ссылки на тендеры'!$D$2:$D$9279,'Алф перечень лиц'!BQ$2,'Ссылки на тендеры'!$K$2:$K$9279,'Алф перечень лиц'!$B5)&gt;0,"Х","")</f>
        <v/>
      </c>
      <c r="BR5" s="25" t="str">
        <f>IF(COUNTIFS('Ссылки на тендеры'!$D$2:$D$9279,'Алф перечень лиц'!BR$2,'Ссылки на тендеры'!$K$2:$K$9279,'Алф перечень лиц'!$B5)&gt;0,"Х","")</f>
        <v/>
      </c>
      <c r="BS5" s="25" t="str">
        <f>IF(COUNTIFS('Ссылки на тендеры'!$D$2:$D$9279,'Алф перечень лиц'!BS$2,'Ссылки на тендеры'!$K$2:$K$9279,'Алф перечень лиц'!$B5)&gt;0,"Х","")</f>
        <v/>
      </c>
      <c r="BT5" s="25" t="str">
        <f>IF(COUNTIFS('Ссылки на тендеры'!$D$2:$D$9279,'Алф перечень лиц'!BT$2,'Ссылки на тендеры'!$K$2:$K$9279,'Алф перечень лиц'!$B5)&gt;0,"Х","")</f>
        <v/>
      </c>
      <c r="BU5" s="25" t="str">
        <f>IF(COUNTIFS('Ссылки на тендеры'!$D$2:$D$9279,'Алф перечень лиц'!BU$2,'Ссылки на тендеры'!$K$2:$K$9279,'Алф перечень лиц'!$B5)&gt;0,"Х","")</f>
        <v/>
      </c>
      <c r="BV5" s="25" t="str">
        <f>IF(COUNTIFS('Ссылки на тендеры'!$D$2:$D$9279,'Алф перечень лиц'!BV$2,'Ссылки на тендеры'!$K$2:$K$9279,'Алф перечень лиц'!$B5)&gt;0,"Х","")</f>
        <v/>
      </c>
      <c r="BW5" s="25" t="str">
        <f>IF(COUNTIFS('Ссылки на тендеры'!$D$2:$D$9279,'Алф перечень лиц'!BW$2,'Ссылки на тендеры'!$K$2:$K$9279,'Алф перечень лиц'!$B5)&gt;0,"Х","")</f>
        <v/>
      </c>
      <c r="BX5" s="25" t="str">
        <f>IF(COUNTIFS('Ссылки на тендеры'!$D$2:$D$9279,'Алф перечень лиц'!BX$2,'Ссылки на тендеры'!$K$2:$K$9279,'Алф перечень лиц'!$B5)&gt;0,"Х","")</f>
        <v/>
      </c>
      <c r="BY5" s="25" t="str">
        <f>IF(COUNTIFS('Ссылки на тендеры'!$D$2:$D$9279,'Алф перечень лиц'!BY$2,'Ссылки на тендеры'!$K$2:$K$9279,'Алф перечень лиц'!$B5)&gt;0,"Х","")</f>
        <v/>
      </c>
      <c r="BZ5" s="25" t="str">
        <f>IF(COUNTIFS('Ссылки на тендеры'!$D$2:$D$9279,'Алф перечень лиц'!BZ$2,'Ссылки на тендеры'!$K$2:$K$9279,'Алф перечень лиц'!$B5)&gt;0,"Х","")</f>
        <v/>
      </c>
      <c r="CA5" s="25" t="str">
        <f>IF(COUNTIFS('Ссылки на тендеры'!$D$2:$D$9279,'Алф перечень лиц'!CA$2,'Ссылки на тендеры'!$K$2:$K$9279,'Алф перечень лиц'!$B5)&gt;0,"Х","")</f>
        <v/>
      </c>
      <c r="CB5" s="25" t="str">
        <f>IF(COUNTIFS('Ссылки на тендеры'!$D$2:$D$9279,'Алф перечень лиц'!CB$2,'Ссылки на тендеры'!$K$2:$K$9279,'Алф перечень лиц'!$B5)&gt;0,"Х","")</f>
        <v/>
      </c>
      <c r="CC5" s="25" t="str">
        <f>IF(COUNTIFS('Ссылки на тендеры'!$D$2:$D$9279,'Алф перечень лиц'!CC$2,'Ссылки на тендеры'!$K$2:$K$9279,'Алф перечень лиц'!$B5)&gt;0,"Х","")</f>
        <v/>
      </c>
      <c r="CD5" s="25" t="str">
        <f>IF(COUNTIFS('Ссылки на тендеры'!$D$2:$D$9279,'Алф перечень лиц'!CD$2,'Ссылки на тендеры'!$K$2:$K$9279,'Алф перечень лиц'!$B5)&gt;0,"Х","")</f>
        <v/>
      </c>
      <c r="CE5" s="25" t="str">
        <f>IF(COUNTIFS('Ссылки на тендеры'!$D$2:$D$9279,'Алф перечень лиц'!CE$2,'Ссылки на тендеры'!$K$2:$K$9279,'Алф перечень лиц'!$B5)&gt;0,"Х","")</f>
        <v/>
      </c>
      <c r="CF5" s="25" t="str">
        <f>IF(COUNTIFS('Ссылки на тендеры'!$D$2:$D$9279,'Алф перечень лиц'!CF$2,'Ссылки на тендеры'!$K$2:$K$9279,'Алф перечень лиц'!$B5)&gt;0,"Х","")</f>
        <v/>
      </c>
      <c r="CG5" s="25" t="str">
        <f>IF(COUNTIFS('Ссылки на тендеры'!$D$2:$D$9279,'Алф перечень лиц'!CG$2,'Ссылки на тендеры'!$K$2:$K$9279,'Алф перечень лиц'!$B5)&gt;0,"Х","")</f>
        <v/>
      </c>
      <c r="CH5" s="25" t="str">
        <f>IF(COUNTIFS('Ссылки на тендеры'!$D$2:$D$9279,'Алф перечень лиц'!CH$2,'Ссылки на тендеры'!$K$2:$K$9279,'Алф перечень лиц'!$B5)&gt;0,"Х","")</f>
        <v/>
      </c>
    </row>
    <row r="6" spans="2:86" ht="25.8" x14ac:dyDescent="0.3">
      <c r="B6" s="27" t="s">
        <v>1997</v>
      </c>
      <c r="C6" s="25" t="str">
        <f>IF(COUNTIFS('Ссылки на тендеры'!$D$2:$D$9279,'Алф перечень лиц'!C$2,'Ссылки на тендеры'!$K$2:$K$9279,'Алф перечень лиц'!$B6)&gt;0,"Х","")</f>
        <v/>
      </c>
      <c r="D6" s="25" t="str">
        <f>IF(COUNTIFS('Ссылки на тендеры'!$D$2:$D$9279,'Алф перечень лиц'!D$2,'Ссылки на тендеры'!$K$2:$K$9279,'Алф перечень лиц'!$B6)&gt;0,"Х","")</f>
        <v/>
      </c>
      <c r="E6" s="25" t="str">
        <f>IF(COUNTIFS('Ссылки на тендеры'!$D$2:$D$9279,'Алф перечень лиц'!E$2,'Ссылки на тендеры'!$K$2:$K$9279,'Алф перечень лиц'!$B6)&gt;0,"Х","")</f>
        <v/>
      </c>
      <c r="F6" s="25" t="str">
        <f>IF(COUNTIFS('Ссылки на тендеры'!$D$2:$D$9279,'Алф перечень лиц'!F$2,'Ссылки на тендеры'!$K$2:$K$9279,'Алф перечень лиц'!$B6)&gt;0,"Х","")</f>
        <v/>
      </c>
      <c r="G6" s="25" t="str">
        <f>IF(COUNTIFS('Ссылки на тендеры'!$D$2:$D$9279,'Алф перечень лиц'!G$2,'Ссылки на тендеры'!$K$2:$K$9279,'Алф перечень лиц'!$B6)&gt;0,"Х","")</f>
        <v/>
      </c>
      <c r="H6" s="25" t="str">
        <f>IF(COUNTIFS('Ссылки на тендеры'!$D$2:$D$9279,'Алф перечень лиц'!H$2,'Ссылки на тендеры'!$K$2:$K$9279,'Алф перечень лиц'!$B6)&gt;0,"Х","")</f>
        <v/>
      </c>
      <c r="I6" s="25" t="str">
        <f>IF(COUNTIFS('Ссылки на тендеры'!$D$2:$D$9279,'Алф перечень лиц'!I$2,'Ссылки на тендеры'!$K$2:$K$9279,'Алф перечень лиц'!$B6)&gt;0,"Х","")</f>
        <v/>
      </c>
      <c r="J6" s="25" t="str">
        <f>IF(COUNTIFS('Ссылки на тендеры'!$D$2:$D$9279,'Алф перечень лиц'!J$2,'Ссылки на тендеры'!$K$2:$K$9279,'Алф перечень лиц'!$B6)&gt;0,"Х","")</f>
        <v/>
      </c>
      <c r="K6" s="25" t="str">
        <f>IF(COUNTIFS('Ссылки на тендеры'!$D$2:$D$9279,'Алф перечень лиц'!K$2,'Ссылки на тендеры'!$K$2:$K$9279,'Алф перечень лиц'!$B6)&gt;0,"Х","")</f>
        <v/>
      </c>
      <c r="L6" s="25" t="str">
        <f>IF(COUNTIFS('Ссылки на тендеры'!$D$2:$D$9279,'Алф перечень лиц'!L$2,'Ссылки на тендеры'!$K$2:$K$9279,'Алф перечень лиц'!$B6)&gt;0,"Х","")</f>
        <v/>
      </c>
      <c r="M6" s="25" t="str">
        <f>IF(COUNTIFS('Ссылки на тендеры'!$D$2:$D$9279,'Алф перечень лиц'!M$2,'Ссылки на тендеры'!$K$2:$K$9279,'Алф перечень лиц'!$B6)&gt;0,"Х","")</f>
        <v/>
      </c>
      <c r="N6" s="25" t="str">
        <f>IF(COUNTIFS('Ссылки на тендеры'!$D$2:$D$9279,'Алф перечень лиц'!N$2,'Ссылки на тендеры'!$K$2:$K$9279,'Алф перечень лиц'!$B6)&gt;0,"Х","")</f>
        <v/>
      </c>
      <c r="O6" s="25" t="str">
        <f>IF(COUNTIFS('Ссылки на тендеры'!$D$2:$D$9279,'Алф перечень лиц'!O$2,'Ссылки на тендеры'!$K$2:$K$9279,'Алф перечень лиц'!$B6)&gt;0,"Х","")</f>
        <v/>
      </c>
      <c r="P6" s="25" t="str">
        <f>IF(COUNTIFS('Ссылки на тендеры'!$D$2:$D$9279,'Алф перечень лиц'!P$2,'Ссылки на тендеры'!$K$2:$K$9279,'Алф перечень лиц'!$B6)&gt;0,"Х","")</f>
        <v/>
      </c>
      <c r="Q6" s="25" t="str">
        <f>IF(COUNTIFS('Ссылки на тендеры'!$D$2:$D$9279,'Алф перечень лиц'!Q$2,'Ссылки на тендеры'!$K$2:$K$9279,'Алф перечень лиц'!$B6)&gt;0,"Х","")</f>
        <v/>
      </c>
      <c r="R6" s="25" t="str">
        <f>IF(COUNTIFS('Ссылки на тендеры'!$D$2:$D$9279,'Алф перечень лиц'!R$2,'Ссылки на тендеры'!$K$2:$K$9279,'Алф перечень лиц'!$B6)&gt;0,"Х","")</f>
        <v/>
      </c>
      <c r="S6" s="25" t="str">
        <f>IF(COUNTIFS('Ссылки на тендеры'!$D$2:$D$9279,'Алф перечень лиц'!S$2,'Ссылки на тендеры'!$K$2:$K$9279,'Алф перечень лиц'!$B6)&gt;0,"Х","")</f>
        <v/>
      </c>
      <c r="T6" s="25" t="str">
        <f>IF(COUNTIFS('Ссылки на тендеры'!$D$2:$D$9279,'Алф перечень лиц'!T$2,'Ссылки на тендеры'!$K$2:$K$9279,'Алф перечень лиц'!$B6)&gt;0,"Х","")</f>
        <v/>
      </c>
      <c r="U6" s="25" t="str">
        <f>IF(COUNTIFS('Ссылки на тендеры'!$D$2:$D$9279,'Алф перечень лиц'!U$2,'Ссылки на тендеры'!$K$2:$K$9279,'Алф перечень лиц'!$B6)&gt;0,"Х","")</f>
        <v/>
      </c>
      <c r="V6" s="25" t="str">
        <f>IF(COUNTIFS('Ссылки на тендеры'!$D$2:$D$9279,'Алф перечень лиц'!V$2,'Ссылки на тендеры'!$K$2:$K$9279,'Алф перечень лиц'!$B6)&gt;0,"Х","")</f>
        <v/>
      </c>
      <c r="W6" s="25" t="str">
        <f>IF(COUNTIFS('Ссылки на тендеры'!$D$2:$D$9279,'Алф перечень лиц'!W$2,'Ссылки на тендеры'!$K$2:$K$9279,'Алф перечень лиц'!$B6)&gt;0,"Х","")</f>
        <v/>
      </c>
      <c r="X6" s="25" t="str">
        <f>IF(COUNTIFS('Ссылки на тендеры'!$D$2:$D$9279,'Алф перечень лиц'!X$2,'Ссылки на тендеры'!$K$2:$K$9279,'Алф перечень лиц'!$B6)&gt;0,"Х","")</f>
        <v/>
      </c>
      <c r="Y6" s="25" t="str">
        <f>IF(COUNTIFS('Ссылки на тендеры'!$D$2:$D$9279,'Алф перечень лиц'!Y$2,'Ссылки на тендеры'!$K$2:$K$9279,'Алф перечень лиц'!$B6)&gt;0,"Х","")</f>
        <v/>
      </c>
      <c r="Z6" s="25" t="str">
        <f>IF(COUNTIFS('Ссылки на тендеры'!$D$2:$D$9279,'Алф перечень лиц'!Z$2,'Ссылки на тендеры'!$K$2:$K$9279,'Алф перечень лиц'!$B6)&gt;0,"Х","")</f>
        <v/>
      </c>
      <c r="AA6" s="25" t="str">
        <f>IF(COUNTIFS('Ссылки на тендеры'!$D$2:$D$9279,'Алф перечень лиц'!AA$2,'Ссылки на тендеры'!$K$2:$K$9279,'Алф перечень лиц'!$B6)&gt;0,"Х","")</f>
        <v/>
      </c>
      <c r="AB6" s="25" t="str">
        <f>IF(COUNTIFS('Ссылки на тендеры'!$D$2:$D$9279,'Алф перечень лиц'!AB$2,'Ссылки на тендеры'!$K$2:$K$9279,'Алф перечень лиц'!$B6)&gt;0,"Х","")</f>
        <v/>
      </c>
      <c r="AC6" s="25" t="str">
        <f>IF(COUNTIFS('Ссылки на тендеры'!$D$2:$D$9279,'Алф перечень лиц'!AC$2,'Ссылки на тендеры'!$K$2:$K$9279,'Алф перечень лиц'!$B6)&gt;0,"Х","")</f>
        <v/>
      </c>
      <c r="AD6" s="25" t="str">
        <f>IF(COUNTIFS('Ссылки на тендеры'!$D$2:$D$9279,'Алф перечень лиц'!AD$2,'Ссылки на тендеры'!$K$2:$K$9279,'Алф перечень лиц'!$B6)&gt;0,"Х","")</f>
        <v/>
      </c>
      <c r="AE6" s="25" t="str">
        <f>IF(COUNTIFS('Ссылки на тендеры'!$D$2:$D$9279,'Алф перечень лиц'!AE$2,'Ссылки на тендеры'!$K$2:$K$9279,'Алф перечень лиц'!$B6)&gt;0,"Х","")</f>
        <v>Х</v>
      </c>
      <c r="AF6" s="25" t="str">
        <f>IF(COUNTIFS('Ссылки на тендеры'!$D$2:$D$9279,'Алф перечень лиц'!AF$2,'Ссылки на тендеры'!$K$2:$K$9279,'Алф перечень лиц'!$B6)&gt;0,"Х","")</f>
        <v/>
      </c>
      <c r="AG6" s="25" t="str">
        <f>IF(COUNTIFS('Ссылки на тендеры'!$D$2:$D$9279,'Алф перечень лиц'!AG$2,'Ссылки на тендеры'!$K$2:$K$9279,'Алф перечень лиц'!$B6)&gt;0,"Х","")</f>
        <v/>
      </c>
      <c r="AH6" s="25" t="str">
        <f>IF(COUNTIFS('Ссылки на тендеры'!$D$2:$D$9279,'Алф перечень лиц'!AH$2,'Ссылки на тендеры'!$K$2:$K$9279,'Алф перечень лиц'!$B6)&gt;0,"Х","")</f>
        <v/>
      </c>
      <c r="AI6" s="25" t="str">
        <f>IF(COUNTIFS('Ссылки на тендеры'!$D$2:$D$9279,'Алф перечень лиц'!AI$2,'Ссылки на тендеры'!$K$2:$K$9279,'Алф перечень лиц'!$B6)&gt;0,"Х","")</f>
        <v/>
      </c>
      <c r="AJ6" s="25" t="str">
        <f>IF(COUNTIFS('Ссылки на тендеры'!$D$2:$D$9279,'Алф перечень лиц'!AJ$2,'Ссылки на тендеры'!$K$2:$K$9279,'Алф перечень лиц'!$B6)&gt;0,"Х","")</f>
        <v/>
      </c>
      <c r="AK6" s="25" t="str">
        <f>IF(COUNTIFS('Ссылки на тендеры'!$D$2:$D$9279,'Алф перечень лиц'!AK$2,'Ссылки на тендеры'!$K$2:$K$9279,'Алф перечень лиц'!$B6)&gt;0,"Х","")</f>
        <v/>
      </c>
      <c r="AL6" s="25" t="str">
        <f>IF(COUNTIFS('Ссылки на тендеры'!$D$2:$D$9279,'Алф перечень лиц'!AL$2,'Ссылки на тендеры'!$K$2:$K$9279,'Алф перечень лиц'!$B6)&gt;0,"Х","")</f>
        <v/>
      </c>
      <c r="AM6" s="25" t="str">
        <f>IF(COUNTIFS('Ссылки на тендеры'!$D$2:$D$9279,'Алф перечень лиц'!AM$2,'Ссылки на тендеры'!$K$2:$K$9279,'Алф перечень лиц'!$B6)&gt;0,"Х","")</f>
        <v/>
      </c>
      <c r="AN6" s="25" t="str">
        <f>IF(COUNTIFS('Ссылки на тендеры'!$D$2:$D$9279,'Алф перечень лиц'!AN$2,'Ссылки на тендеры'!$K$2:$K$9279,'Алф перечень лиц'!$B6)&gt;0,"Х","")</f>
        <v/>
      </c>
      <c r="AO6" s="25" t="str">
        <f>IF(COUNTIFS('Ссылки на тендеры'!$D$2:$D$9279,'Алф перечень лиц'!AO$2,'Ссылки на тендеры'!$K$2:$K$9279,'Алф перечень лиц'!$B6)&gt;0,"Х","")</f>
        <v/>
      </c>
      <c r="AP6" s="25" t="str">
        <f>IF(COUNTIFS('Ссылки на тендеры'!$D$2:$D$9279,'Алф перечень лиц'!AP$2,'Ссылки на тендеры'!$K$2:$K$9279,'Алф перечень лиц'!$B6)&gt;0,"Х","")</f>
        <v/>
      </c>
      <c r="AQ6" s="25" t="str">
        <f>IF(COUNTIFS('Ссылки на тендеры'!$D$2:$D$9279,'Алф перечень лиц'!AQ$2,'Ссылки на тендеры'!$K$2:$K$9279,'Алф перечень лиц'!$B6)&gt;0,"Х","")</f>
        <v/>
      </c>
      <c r="AR6" s="25" t="str">
        <f>IF(COUNTIFS('Ссылки на тендеры'!$D$2:$D$9279,'Алф перечень лиц'!AR$2,'Ссылки на тендеры'!$K$2:$K$9279,'Алф перечень лиц'!$B6)&gt;0,"Х","")</f>
        <v/>
      </c>
      <c r="AS6" s="25" t="str">
        <f>IF(COUNTIFS('Ссылки на тендеры'!$D$2:$D$9279,'Алф перечень лиц'!AS$2,'Ссылки на тендеры'!$K$2:$K$9279,'Алф перечень лиц'!$B6)&gt;0,"Х","")</f>
        <v/>
      </c>
      <c r="AT6" s="25" t="str">
        <f>IF(COUNTIFS('Ссылки на тендеры'!$D$2:$D$9279,'Алф перечень лиц'!AT$2,'Ссылки на тендеры'!$K$2:$K$9279,'Алф перечень лиц'!$B6)&gt;0,"Х","")</f>
        <v/>
      </c>
      <c r="AU6" s="25" t="str">
        <f>IF(COUNTIFS('Ссылки на тендеры'!$D$2:$D$9279,'Алф перечень лиц'!AU$2,'Ссылки на тендеры'!$K$2:$K$9279,'Алф перечень лиц'!$B6)&gt;0,"Х","")</f>
        <v/>
      </c>
      <c r="AV6" s="25" t="str">
        <f>IF(COUNTIFS('Ссылки на тендеры'!$D$2:$D$9279,'Алф перечень лиц'!AV$2,'Ссылки на тендеры'!$K$2:$K$9279,'Алф перечень лиц'!$B6)&gt;0,"Х","")</f>
        <v/>
      </c>
      <c r="AW6" s="25" t="str">
        <f>IF(COUNTIFS('Ссылки на тендеры'!$D$2:$D$9279,'Алф перечень лиц'!AW$2,'Ссылки на тендеры'!$K$2:$K$9279,'Алф перечень лиц'!$B6)&gt;0,"Х","")</f>
        <v/>
      </c>
      <c r="AX6" s="25" t="str">
        <f>IF(COUNTIFS('Ссылки на тендеры'!$D$2:$D$9279,'Алф перечень лиц'!AX$2,'Ссылки на тендеры'!$K$2:$K$9279,'Алф перечень лиц'!$B6)&gt;0,"Х","")</f>
        <v/>
      </c>
      <c r="AY6" s="25" t="str">
        <f>IF(COUNTIFS('Ссылки на тендеры'!$D$2:$D$9279,'Алф перечень лиц'!AY$2,'Ссылки на тендеры'!$K$2:$K$9279,'Алф перечень лиц'!$B6)&gt;0,"Х","")</f>
        <v/>
      </c>
      <c r="AZ6" s="25" t="str">
        <f>IF(COUNTIFS('Ссылки на тендеры'!$D$2:$D$9279,'Алф перечень лиц'!AZ$2,'Ссылки на тендеры'!$K$2:$K$9279,'Алф перечень лиц'!$B6)&gt;0,"Х","")</f>
        <v/>
      </c>
      <c r="BA6" s="25" t="str">
        <f>IF(COUNTIFS('Ссылки на тендеры'!$D$2:$D$9279,'Алф перечень лиц'!BA$2,'Ссылки на тендеры'!$K$2:$K$9279,'Алф перечень лиц'!$B6)&gt;0,"Х","")</f>
        <v/>
      </c>
      <c r="BB6" s="25" t="str">
        <f>IF(COUNTIFS('Ссылки на тендеры'!$D$2:$D$9279,'Алф перечень лиц'!BB$2,'Ссылки на тендеры'!$K$2:$K$9279,'Алф перечень лиц'!$B6)&gt;0,"Х","")</f>
        <v/>
      </c>
      <c r="BC6" s="25" t="str">
        <f>IF(COUNTIFS('Ссылки на тендеры'!$D$2:$D$9279,'Алф перечень лиц'!BC$2,'Ссылки на тендеры'!$K$2:$K$9279,'Алф перечень лиц'!$B6)&gt;0,"Х","")</f>
        <v/>
      </c>
      <c r="BD6" s="25" t="str">
        <f>IF(COUNTIFS('Ссылки на тендеры'!$D$2:$D$9279,'Алф перечень лиц'!BD$2,'Ссылки на тендеры'!$K$2:$K$9279,'Алф перечень лиц'!$B6)&gt;0,"Х","")</f>
        <v/>
      </c>
      <c r="BE6" s="25" t="str">
        <f>IF(COUNTIFS('Ссылки на тендеры'!$D$2:$D$9279,'Алф перечень лиц'!BE$2,'Ссылки на тендеры'!$K$2:$K$9279,'Алф перечень лиц'!$B6)&gt;0,"Х","")</f>
        <v/>
      </c>
      <c r="BF6" s="25" t="str">
        <f>IF(COUNTIFS('Ссылки на тендеры'!$D$2:$D$9279,'Алф перечень лиц'!BF$2,'Ссылки на тендеры'!$K$2:$K$9279,'Алф перечень лиц'!$B6)&gt;0,"Х","")</f>
        <v/>
      </c>
      <c r="BG6" s="25" t="str">
        <f>IF(COUNTIFS('Ссылки на тендеры'!$D$2:$D$9279,'Алф перечень лиц'!BG$2,'Ссылки на тендеры'!$K$2:$K$9279,'Алф перечень лиц'!$B6)&gt;0,"Х","")</f>
        <v/>
      </c>
      <c r="BH6" s="25" t="str">
        <f>IF(COUNTIFS('Ссылки на тендеры'!$D$2:$D$9279,'Алф перечень лиц'!BH$2,'Ссылки на тендеры'!$K$2:$K$9279,'Алф перечень лиц'!$B6)&gt;0,"Х","")</f>
        <v/>
      </c>
      <c r="BI6" s="25" t="str">
        <f>IF(COUNTIFS('Ссылки на тендеры'!$D$2:$D$9279,'Алф перечень лиц'!BI$2,'Ссылки на тендеры'!$K$2:$K$9279,'Алф перечень лиц'!$B6)&gt;0,"Х","")</f>
        <v/>
      </c>
      <c r="BJ6" s="25" t="str">
        <f>IF(COUNTIFS('Ссылки на тендеры'!$D$2:$D$9279,'Алф перечень лиц'!BJ$2,'Ссылки на тендеры'!$K$2:$K$9279,'Алф перечень лиц'!$B6)&gt;0,"Х","")</f>
        <v/>
      </c>
      <c r="BK6" s="25" t="str">
        <f>IF(COUNTIFS('Ссылки на тендеры'!$D$2:$D$9279,'Алф перечень лиц'!BK$2,'Ссылки на тендеры'!$K$2:$K$9279,'Алф перечень лиц'!$B6)&gt;0,"Х","")</f>
        <v/>
      </c>
      <c r="BL6" s="25" t="str">
        <f>IF(COUNTIFS('Ссылки на тендеры'!$D$2:$D$9279,'Алф перечень лиц'!BL$2,'Ссылки на тендеры'!$K$2:$K$9279,'Алф перечень лиц'!$B6)&gt;0,"Х","")</f>
        <v/>
      </c>
      <c r="BM6" s="25" t="str">
        <f>IF(COUNTIFS('Ссылки на тендеры'!$D$2:$D$9279,'Алф перечень лиц'!BM$2,'Ссылки на тендеры'!$K$2:$K$9279,'Алф перечень лиц'!$B6)&gt;0,"Х","")</f>
        <v/>
      </c>
      <c r="BN6" s="25" t="str">
        <f>IF(COUNTIFS('Ссылки на тендеры'!$D$2:$D$9279,'Алф перечень лиц'!BN$2,'Ссылки на тендеры'!$K$2:$K$9279,'Алф перечень лиц'!$B6)&gt;0,"Х","")</f>
        <v/>
      </c>
      <c r="BO6" s="25" t="str">
        <f>IF(COUNTIFS('Ссылки на тендеры'!$D$2:$D$9279,'Алф перечень лиц'!BO$2,'Ссылки на тендеры'!$K$2:$K$9279,'Алф перечень лиц'!$B6)&gt;0,"Х","")</f>
        <v/>
      </c>
      <c r="BP6" s="25" t="str">
        <f>IF(COUNTIFS('Ссылки на тендеры'!$D$2:$D$9279,'Алф перечень лиц'!BP$2,'Ссылки на тендеры'!$K$2:$K$9279,'Алф перечень лиц'!$B6)&gt;0,"Х","")</f>
        <v/>
      </c>
      <c r="BQ6" s="25" t="str">
        <f>IF(COUNTIFS('Ссылки на тендеры'!$D$2:$D$9279,'Алф перечень лиц'!BQ$2,'Ссылки на тендеры'!$K$2:$K$9279,'Алф перечень лиц'!$B6)&gt;0,"Х","")</f>
        <v/>
      </c>
      <c r="BR6" s="25" t="str">
        <f>IF(COUNTIFS('Ссылки на тендеры'!$D$2:$D$9279,'Алф перечень лиц'!BR$2,'Ссылки на тендеры'!$K$2:$K$9279,'Алф перечень лиц'!$B6)&gt;0,"Х","")</f>
        <v/>
      </c>
      <c r="BS6" s="25" t="str">
        <f>IF(COUNTIFS('Ссылки на тендеры'!$D$2:$D$9279,'Алф перечень лиц'!BS$2,'Ссылки на тендеры'!$K$2:$K$9279,'Алф перечень лиц'!$B6)&gt;0,"Х","")</f>
        <v/>
      </c>
      <c r="BT6" s="25" t="str">
        <f>IF(COUNTIFS('Ссылки на тендеры'!$D$2:$D$9279,'Алф перечень лиц'!BT$2,'Ссылки на тендеры'!$K$2:$K$9279,'Алф перечень лиц'!$B6)&gt;0,"Х","")</f>
        <v/>
      </c>
      <c r="BU6" s="25" t="str">
        <f>IF(COUNTIFS('Ссылки на тендеры'!$D$2:$D$9279,'Алф перечень лиц'!BU$2,'Ссылки на тендеры'!$K$2:$K$9279,'Алф перечень лиц'!$B6)&gt;0,"Х","")</f>
        <v/>
      </c>
      <c r="BV6" s="25" t="str">
        <f>IF(COUNTIFS('Ссылки на тендеры'!$D$2:$D$9279,'Алф перечень лиц'!BV$2,'Ссылки на тендеры'!$K$2:$K$9279,'Алф перечень лиц'!$B6)&gt;0,"Х","")</f>
        <v/>
      </c>
      <c r="BW6" s="25" t="str">
        <f>IF(COUNTIFS('Ссылки на тендеры'!$D$2:$D$9279,'Алф перечень лиц'!BW$2,'Ссылки на тендеры'!$K$2:$K$9279,'Алф перечень лиц'!$B6)&gt;0,"Х","")</f>
        <v/>
      </c>
      <c r="BX6" s="25" t="str">
        <f>IF(COUNTIFS('Ссылки на тендеры'!$D$2:$D$9279,'Алф перечень лиц'!BX$2,'Ссылки на тендеры'!$K$2:$K$9279,'Алф перечень лиц'!$B6)&gt;0,"Х","")</f>
        <v/>
      </c>
      <c r="BY6" s="25" t="str">
        <f>IF(COUNTIFS('Ссылки на тендеры'!$D$2:$D$9279,'Алф перечень лиц'!BY$2,'Ссылки на тендеры'!$K$2:$K$9279,'Алф перечень лиц'!$B6)&gt;0,"Х","")</f>
        <v/>
      </c>
      <c r="BZ6" s="25" t="str">
        <f>IF(COUNTIFS('Ссылки на тендеры'!$D$2:$D$9279,'Алф перечень лиц'!BZ$2,'Ссылки на тендеры'!$K$2:$K$9279,'Алф перечень лиц'!$B6)&gt;0,"Х","")</f>
        <v/>
      </c>
      <c r="CA6" s="25" t="str">
        <f>IF(COUNTIFS('Ссылки на тендеры'!$D$2:$D$9279,'Алф перечень лиц'!CA$2,'Ссылки на тендеры'!$K$2:$K$9279,'Алф перечень лиц'!$B6)&gt;0,"Х","")</f>
        <v/>
      </c>
      <c r="CB6" s="25" t="str">
        <f>IF(COUNTIFS('Ссылки на тендеры'!$D$2:$D$9279,'Алф перечень лиц'!CB$2,'Ссылки на тендеры'!$K$2:$K$9279,'Алф перечень лиц'!$B6)&gt;0,"Х","")</f>
        <v/>
      </c>
      <c r="CC6" s="25" t="str">
        <f>IF(COUNTIFS('Ссылки на тендеры'!$D$2:$D$9279,'Алф перечень лиц'!CC$2,'Ссылки на тендеры'!$K$2:$K$9279,'Алф перечень лиц'!$B6)&gt;0,"Х","")</f>
        <v/>
      </c>
      <c r="CD6" s="25" t="str">
        <f>IF(COUNTIFS('Ссылки на тендеры'!$D$2:$D$9279,'Алф перечень лиц'!CD$2,'Ссылки на тендеры'!$K$2:$K$9279,'Алф перечень лиц'!$B6)&gt;0,"Х","")</f>
        <v/>
      </c>
      <c r="CE6" s="25" t="str">
        <f>IF(COUNTIFS('Ссылки на тендеры'!$D$2:$D$9279,'Алф перечень лиц'!CE$2,'Ссылки на тендеры'!$K$2:$K$9279,'Алф перечень лиц'!$B6)&gt;0,"Х","")</f>
        <v/>
      </c>
      <c r="CF6" s="25" t="str">
        <f>IF(COUNTIFS('Ссылки на тендеры'!$D$2:$D$9279,'Алф перечень лиц'!CF$2,'Ссылки на тендеры'!$K$2:$K$9279,'Алф перечень лиц'!$B6)&gt;0,"Х","")</f>
        <v/>
      </c>
      <c r="CG6" s="25" t="str">
        <f>IF(COUNTIFS('Ссылки на тендеры'!$D$2:$D$9279,'Алф перечень лиц'!CG$2,'Ссылки на тендеры'!$K$2:$K$9279,'Алф перечень лиц'!$B6)&gt;0,"Х","")</f>
        <v/>
      </c>
      <c r="CH6" s="25" t="str">
        <f>IF(COUNTIFS('Ссылки на тендеры'!$D$2:$D$9279,'Алф перечень лиц'!CH$2,'Ссылки на тендеры'!$K$2:$K$9279,'Алф перечень лиц'!$B6)&gt;0,"Х","")</f>
        <v/>
      </c>
    </row>
    <row r="7" spans="2:86" ht="28.8" x14ac:dyDescent="0.3">
      <c r="B7" s="27" t="s">
        <v>724</v>
      </c>
      <c r="C7" s="25" t="str">
        <f>IF(COUNTIFS('Ссылки на тендеры'!$D$2:$D$9279,'Алф перечень лиц'!C$2,'Ссылки на тендеры'!$K$2:$K$9279,'Алф перечень лиц'!$B7)&gt;0,"Х","")</f>
        <v/>
      </c>
      <c r="D7" s="25" t="str">
        <f>IF(COUNTIFS('Ссылки на тендеры'!$D$2:$D$9279,'Алф перечень лиц'!D$2,'Ссылки на тендеры'!$K$2:$K$9279,'Алф перечень лиц'!$B7)&gt;0,"Х","")</f>
        <v/>
      </c>
      <c r="E7" s="25" t="str">
        <f>IF(COUNTIFS('Ссылки на тендеры'!$D$2:$D$9279,'Алф перечень лиц'!E$2,'Ссылки на тендеры'!$K$2:$K$9279,'Алф перечень лиц'!$B7)&gt;0,"Х","")</f>
        <v/>
      </c>
      <c r="F7" s="25" t="str">
        <f>IF(COUNTIFS('Ссылки на тендеры'!$D$2:$D$9279,'Алф перечень лиц'!F$2,'Ссылки на тендеры'!$K$2:$K$9279,'Алф перечень лиц'!$B7)&gt;0,"Х","")</f>
        <v/>
      </c>
      <c r="G7" s="25" t="str">
        <f>IF(COUNTIFS('Ссылки на тендеры'!$D$2:$D$9279,'Алф перечень лиц'!G$2,'Ссылки на тендеры'!$K$2:$K$9279,'Алф перечень лиц'!$B7)&gt;0,"Х","")</f>
        <v/>
      </c>
      <c r="H7" s="25" t="str">
        <f>IF(COUNTIFS('Ссылки на тендеры'!$D$2:$D$9279,'Алф перечень лиц'!H$2,'Ссылки на тендеры'!$K$2:$K$9279,'Алф перечень лиц'!$B7)&gt;0,"Х","")</f>
        <v/>
      </c>
      <c r="I7" s="25" t="str">
        <f>IF(COUNTIFS('Ссылки на тендеры'!$D$2:$D$9279,'Алф перечень лиц'!I$2,'Ссылки на тендеры'!$K$2:$K$9279,'Алф перечень лиц'!$B7)&gt;0,"Х","")</f>
        <v/>
      </c>
      <c r="J7" s="25" t="str">
        <f>IF(COUNTIFS('Ссылки на тендеры'!$D$2:$D$9279,'Алф перечень лиц'!J$2,'Ссылки на тендеры'!$K$2:$K$9279,'Алф перечень лиц'!$B7)&gt;0,"Х","")</f>
        <v/>
      </c>
      <c r="K7" s="25" t="str">
        <f>IF(COUNTIFS('Ссылки на тендеры'!$D$2:$D$9279,'Алф перечень лиц'!K$2,'Ссылки на тендеры'!$K$2:$K$9279,'Алф перечень лиц'!$B7)&gt;0,"Х","")</f>
        <v/>
      </c>
      <c r="L7" s="25" t="str">
        <f>IF(COUNTIFS('Ссылки на тендеры'!$D$2:$D$9279,'Алф перечень лиц'!L$2,'Ссылки на тендеры'!$K$2:$K$9279,'Алф перечень лиц'!$B7)&gt;0,"Х","")</f>
        <v/>
      </c>
      <c r="M7" s="25" t="str">
        <f>IF(COUNTIFS('Ссылки на тендеры'!$D$2:$D$9279,'Алф перечень лиц'!M$2,'Ссылки на тендеры'!$K$2:$K$9279,'Алф перечень лиц'!$B7)&gt;0,"Х","")</f>
        <v/>
      </c>
      <c r="N7" s="25" t="str">
        <f>IF(COUNTIFS('Ссылки на тендеры'!$D$2:$D$9279,'Алф перечень лиц'!N$2,'Ссылки на тендеры'!$K$2:$K$9279,'Алф перечень лиц'!$B7)&gt;0,"Х","")</f>
        <v/>
      </c>
      <c r="O7" s="25" t="str">
        <f>IF(COUNTIFS('Ссылки на тендеры'!$D$2:$D$9279,'Алф перечень лиц'!O$2,'Ссылки на тендеры'!$K$2:$K$9279,'Алф перечень лиц'!$B7)&gt;0,"Х","")</f>
        <v/>
      </c>
      <c r="P7" s="25" t="str">
        <f>IF(COUNTIFS('Ссылки на тендеры'!$D$2:$D$9279,'Алф перечень лиц'!P$2,'Ссылки на тендеры'!$K$2:$K$9279,'Алф перечень лиц'!$B7)&gt;0,"Х","")</f>
        <v/>
      </c>
      <c r="Q7" s="25" t="str">
        <f>IF(COUNTIFS('Ссылки на тендеры'!$D$2:$D$9279,'Алф перечень лиц'!Q$2,'Ссылки на тендеры'!$K$2:$K$9279,'Алф перечень лиц'!$B7)&gt;0,"Х","")</f>
        <v/>
      </c>
      <c r="R7" s="25" t="str">
        <f>IF(COUNTIFS('Ссылки на тендеры'!$D$2:$D$9279,'Алф перечень лиц'!R$2,'Ссылки на тендеры'!$K$2:$K$9279,'Алф перечень лиц'!$B7)&gt;0,"Х","")</f>
        <v/>
      </c>
      <c r="S7" s="25" t="str">
        <f>IF(COUNTIFS('Ссылки на тендеры'!$D$2:$D$9279,'Алф перечень лиц'!S$2,'Ссылки на тендеры'!$K$2:$K$9279,'Алф перечень лиц'!$B7)&gt;0,"Х","")</f>
        <v/>
      </c>
      <c r="T7" s="25" t="str">
        <f>IF(COUNTIFS('Ссылки на тендеры'!$D$2:$D$9279,'Алф перечень лиц'!T$2,'Ссылки на тендеры'!$K$2:$K$9279,'Алф перечень лиц'!$B7)&gt;0,"Х","")</f>
        <v/>
      </c>
      <c r="U7" s="25" t="str">
        <f>IF(COUNTIFS('Ссылки на тендеры'!$D$2:$D$9279,'Алф перечень лиц'!U$2,'Ссылки на тендеры'!$K$2:$K$9279,'Алф перечень лиц'!$B7)&gt;0,"Х","")</f>
        <v/>
      </c>
      <c r="V7" s="25" t="str">
        <f>IF(COUNTIFS('Ссылки на тендеры'!$D$2:$D$9279,'Алф перечень лиц'!V$2,'Ссылки на тендеры'!$K$2:$K$9279,'Алф перечень лиц'!$B7)&gt;0,"Х","")</f>
        <v/>
      </c>
      <c r="W7" s="25" t="str">
        <f>IF(COUNTIFS('Ссылки на тендеры'!$D$2:$D$9279,'Алф перечень лиц'!W$2,'Ссылки на тендеры'!$K$2:$K$9279,'Алф перечень лиц'!$B7)&gt;0,"Х","")</f>
        <v/>
      </c>
      <c r="X7" s="25" t="str">
        <f>IF(COUNTIFS('Ссылки на тендеры'!$D$2:$D$9279,'Алф перечень лиц'!X$2,'Ссылки на тендеры'!$K$2:$K$9279,'Алф перечень лиц'!$B7)&gt;0,"Х","")</f>
        <v/>
      </c>
      <c r="Y7" s="25" t="str">
        <f>IF(COUNTIFS('Ссылки на тендеры'!$D$2:$D$9279,'Алф перечень лиц'!Y$2,'Ссылки на тендеры'!$K$2:$K$9279,'Алф перечень лиц'!$B7)&gt;0,"Х","")</f>
        <v/>
      </c>
      <c r="Z7" s="25" t="str">
        <f>IF(COUNTIFS('Ссылки на тендеры'!$D$2:$D$9279,'Алф перечень лиц'!Z$2,'Ссылки на тендеры'!$K$2:$K$9279,'Алф перечень лиц'!$B7)&gt;0,"Х","")</f>
        <v/>
      </c>
      <c r="AA7" s="25" t="str">
        <f>IF(COUNTIFS('Ссылки на тендеры'!$D$2:$D$9279,'Алф перечень лиц'!AA$2,'Ссылки на тендеры'!$K$2:$K$9279,'Алф перечень лиц'!$B7)&gt;0,"Х","")</f>
        <v/>
      </c>
      <c r="AB7" s="25" t="str">
        <f>IF(COUNTIFS('Ссылки на тендеры'!$D$2:$D$9279,'Алф перечень лиц'!AB$2,'Ссылки на тендеры'!$K$2:$K$9279,'Алф перечень лиц'!$B7)&gt;0,"Х","")</f>
        <v/>
      </c>
      <c r="AC7" s="25" t="str">
        <f>IF(COUNTIFS('Ссылки на тендеры'!$D$2:$D$9279,'Алф перечень лиц'!AC$2,'Ссылки на тендеры'!$K$2:$K$9279,'Алф перечень лиц'!$B7)&gt;0,"Х","")</f>
        <v/>
      </c>
      <c r="AD7" s="25" t="str">
        <f>IF(COUNTIFS('Ссылки на тендеры'!$D$2:$D$9279,'Алф перечень лиц'!AD$2,'Ссылки на тендеры'!$K$2:$K$9279,'Алф перечень лиц'!$B7)&gt;0,"Х","")</f>
        <v/>
      </c>
      <c r="AE7" s="25" t="str">
        <f>IF(COUNTIFS('Ссылки на тендеры'!$D$2:$D$9279,'Алф перечень лиц'!AE$2,'Ссылки на тендеры'!$K$2:$K$9279,'Алф перечень лиц'!$B7)&gt;0,"Х","")</f>
        <v/>
      </c>
      <c r="AF7" s="25" t="str">
        <f>IF(COUNTIFS('Ссылки на тендеры'!$D$2:$D$9279,'Алф перечень лиц'!AF$2,'Ссылки на тендеры'!$K$2:$K$9279,'Алф перечень лиц'!$B7)&gt;0,"Х","")</f>
        <v/>
      </c>
      <c r="AG7" s="25" t="str">
        <f>IF(COUNTIFS('Ссылки на тендеры'!$D$2:$D$9279,'Алф перечень лиц'!AG$2,'Ссылки на тендеры'!$K$2:$K$9279,'Алф перечень лиц'!$B7)&gt;0,"Х","")</f>
        <v/>
      </c>
      <c r="AH7" s="25" t="str">
        <f>IF(COUNTIFS('Ссылки на тендеры'!$D$2:$D$9279,'Алф перечень лиц'!AH$2,'Ссылки на тендеры'!$K$2:$K$9279,'Алф перечень лиц'!$B7)&gt;0,"Х","")</f>
        <v/>
      </c>
      <c r="AI7" s="25" t="str">
        <f>IF(COUNTIFS('Ссылки на тендеры'!$D$2:$D$9279,'Алф перечень лиц'!AI$2,'Ссылки на тендеры'!$K$2:$K$9279,'Алф перечень лиц'!$B7)&gt;0,"Х","")</f>
        <v/>
      </c>
      <c r="AJ7" s="25" t="str">
        <f>IF(COUNTIFS('Ссылки на тендеры'!$D$2:$D$9279,'Алф перечень лиц'!AJ$2,'Ссылки на тендеры'!$K$2:$K$9279,'Алф перечень лиц'!$B7)&gt;0,"Х","")</f>
        <v/>
      </c>
      <c r="AK7" s="25" t="str">
        <f>IF(COUNTIFS('Ссылки на тендеры'!$D$2:$D$9279,'Алф перечень лиц'!AK$2,'Ссылки на тендеры'!$K$2:$K$9279,'Алф перечень лиц'!$B7)&gt;0,"Х","")</f>
        <v/>
      </c>
      <c r="AL7" s="25" t="str">
        <f>IF(COUNTIFS('Ссылки на тендеры'!$D$2:$D$9279,'Алф перечень лиц'!AL$2,'Ссылки на тендеры'!$K$2:$K$9279,'Алф перечень лиц'!$B7)&gt;0,"Х","")</f>
        <v/>
      </c>
      <c r="AM7" s="25" t="str">
        <f>IF(COUNTIFS('Ссылки на тендеры'!$D$2:$D$9279,'Алф перечень лиц'!AM$2,'Ссылки на тендеры'!$K$2:$K$9279,'Алф перечень лиц'!$B7)&gt;0,"Х","")</f>
        <v/>
      </c>
      <c r="AN7" s="25" t="str">
        <f>IF(COUNTIFS('Ссылки на тендеры'!$D$2:$D$9279,'Алф перечень лиц'!AN$2,'Ссылки на тендеры'!$K$2:$K$9279,'Алф перечень лиц'!$B7)&gt;0,"Х","")</f>
        <v/>
      </c>
      <c r="AO7" s="25" t="str">
        <f>IF(COUNTIFS('Ссылки на тендеры'!$D$2:$D$9279,'Алф перечень лиц'!AO$2,'Ссылки на тендеры'!$K$2:$K$9279,'Алф перечень лиц'!$B7)&gt;0,"Х","")</f>
        <v/>
      </c>
      <c r="AP7" s="25" t="str">
        <f>IF(COUNTIFS('Ссылки на тендеры'!$D$2:$D$9279,'Алф перечень лиц'!AP$2,'Ссылки на тендеры'!$K$2:$K$9279,'Алф перечень лиц'!$B7)&gt;0,"Х","")</f>
        <v/>
      </c>
      <c r="AQ7" s="25" t="str">
        <f>IF(COUNTIFS('Ссылки на тендеры'!$D$2:$D$9279,'Алф перечень лиц'!AQ$2,'Ссылки на тендеры'!$K$2:$K$9279,'Алф перечень лиц'!$B7)&gt;0,"Х","")</f>
        <v/>
      </c>
      <c r="AR7" s="25" t="str">
        <f>IF(COUNTIFS('Ссылки на тендеры'!$D$2:$D$9279,'Алф перечень лиц'!AR$2,'Ссылки на тендеры'!$K$2:$K$9279,'Алф перечень лиц'!$B7)&gt;0,"Х","")</f>
        <v/>
      </c>
      <c r="AS7" s="25" t="str">
        <f>IF(COUNTIFS('Ссылки на тендеры'!$D$2:$D$9279,'Алф перечень лиц'!AS$2,'Ссылки на тендеры'!$K$2:$K$9279,'Алф перечень лиц'!$B7)&gt;0,"Х","")</f>
        <v/>
      </c>
      <c r="AT7" s="25" t="str">
        <f>IF(COUNTIFS('Ссылки на тендеры'!$D$2:$D$9279,'Алф перечень лиц'!AT$2,'Ссылки на тендеры'!$K$2:$K$9279,'Алф перечень лиц'!$B7)&gt;0,"Х","")</f>
        <v/>
      </c>
      <c r="AU7" s="25" t="str">
        <f>IF(COUNTIFS('Ссылки на тендеры'!$D$2:$D$9279,'Алф перечень лиц'!AU$2,'Ссылки на тендеры'!$K$2:$K$9279,'Алф перечень лиц'!$B7)&gt;0,"Х","")</f>
        <v/>
      </c>
      <c r="AV7" s="25" t="str">
        <f>IF(COUNTIFS('Ссылки на тендеры'!$D$2:$D$9279,'Алф перечень лиц'!AV$2,'Ссылки на тендеры'!$K$2:$K$9279,'Алф перечень лиц'!$B7)&gt;0,"Х","")</f>
        <v/>
      </c>
      <c r="AW7" s="25" t="str">
        <f>IF(COUNTIFS('Ссылки на тендеры'!$D$2:$D$9279,'Алф перечень лиц'!AW$2,'Ссылки на тендеры'!$K$2:$K$9279,'Алф перечень лиц'!$B7)&gt;0,"Х","")</f>
        <v/>
      </c>
      <c r="AX7" s="25" t="str">
        <f>IF(COUNTIFS('Ссылки на тендеры'!$D$2:$D$9279,'Алф перечень лиц'!AX$2,'Ссылки на тендеры'!$K$2:$K$9279,'Алф перечень лиц'!$B7)&gt;0,"Х","")</f>
        <v/>
      </c>
      <c r="AY7" s="25" t="str">
        <f>IF(COUNTIFS('Ссылки на тендеры'!$D$2:$D$9279,'Алф перечень лиц'!AY$2,'Ссылки на тендеры'!$K$2:$K$9279,'Алф перечень лиц'!$B7)&gt;0,"Х","")</f>
        <v/>
      </c>
      <c r="AZ7" s="25" t="str">
        <f>IF(COUNTIFS('Ссылки на тендеры'!$D$2:$D$9279,'Алф перечень лиц'!AZ$2,'Ссылки на тендеры'!$K$2:$K$9279,'Алф перечень лиц'!$B7)&gt;0,"Х","")</f>
        <v/>
      </c>
      <c r="BA7" s="25" t="str">
        <f>IF(COUNTIFS('Ссылки на тендеры'!$D$2:$D$9279,'Алф перечень лиц'!BA$2,'Ссылки на тендеры'!$K$2:$K$9279,'Алф перечень лиц'!$B7)&gt;0,"Х","")</f>
        <v/>
      </c>
      <c r="BB7" s="25" t="str">
        <f>IF(COUNTIFS('Ссылки на тендеры'!$D$2:$D$9279,'Алф перечень лиц'!BB$2,'Ссылки на тендеры'!$K$2:$K$9279,'Алф перечень лиц'!$B7)&gt;0,"Х","")</f>
        <v/>
      </c>
      <c r="BC7" s="25" t="str">
        <f>IF(COUNTIFS('Ссылки на тендеры'!$D$2:$D$9279,'Алф перечень лиц'!BC$2,'Ссылки на тендеры'!$K$2:$K$9279,'Алф перечень лиц'!$B7)&gt;0,"Х","")</f>
        <v/>
      </c>
      <c r="BD7" s="25" t="str">
        <f>IF(COUNTIFS('Ссылки на тендеры'!$D$2:$D$9279,'Алф перечень лиц'!BD$2,'Ссылки на тендеры'!$K$2:$K$9279,'Алф перечень лиц'!$B7)&gt;0,"Х","")</f>
        <v/>
      </c>
      <c r="BE7" s="25" t="str">
        <f>IF(COUNTIFS('Ссылки на тендеры'!$D$2:$D$9279,'Алф перечень лиц'!BE$2,'Ссылки на тендеры'!$K$2:$K$9279,'Алф перечень лиц'!$B7)&gt;0,"Х","")</f>
        <v/>
      </c>
      <c r="BF7" s="25" t="str">
        <f>IF(COUNTIFS('Ссылки на тендеры'!$D$2:$D$9279,'Алф перечень лиц'!BF$2,'Ссылки на тендеры'!$K$2:$K$9279,'Алф перечень лиц'!$B7)&gt;0,"Х","")</f>
        <v/>
      </c>
      <c r="BG7" s="25" t="str">
        <f>IF(COUNTIFS('Ссылки на тендеры'!$D$2:$D$9279,'Алф перечень лиц'!BG$2,'Ссылки на тендеры'!$K$2:$K$9279,'Алф перечень лиц'!$B7)&gt;0,"Х","")</f>
        <v/>
      </c>
      <c r="BH7" s="25" t="str">
        <f>IF(COUNTIFS('Ссылки на тендеры'!$D$2:$D$9279,'Алф перечень лиц'!BH$2,'Ссылки на тендеры'!$K$2:$K$9279,'Алф перечень лиц'!$B7)&gt;0,"Х","")</f>
        <v/>
      </c>
      <c r="BI7" s="25" t="str">
        <f>IF(COUNTIFS('Ссылки на тендеры'!$D$2:$D$9279,'Алф перечень лиц'!BI$2,'Ссылки на тендеры'!$K$2:$K$9279,'Алф перечень лиц'!$B7)&gt;0,"Х","")</f>
        <v/>
      </c>
      <c r="BJ7" s="25" t="str">
        <f>IF(COUNTIFS('Ссылки на тендеры'!$D$2:$D$9279,'Алф перечень лиц'!BJ$2,'Ссылки на тендеры'!$K$2:$K$9279,'Алф перечень лиц'!$B7)&gt;0,"Х","")</f>
        <v/>
      </c>
      <c r="BK7" s="25" t="str">
        <f>IF(COUNTIFS('Ссылки на тендеры'!$D$2:$D$9279,'Алф перечень лиц'!BK$2,'Ссылки на тендеры'!$K$2:$K$9279,'Алф перечень лиц'!$B7)&gt;0,"Х","")</f>
        <v/>
      </c>
      <c r="BL7" s="25" t="str">
        <f>IF(COUNTIFS('Ссылки на тендеры'!$D$2:$D$9279,'Алф перечень лиц'!BL$2,'Ссылки на тендеры'!$K$2:$K$9279,'Алф перечень лиц'!$B7)&gt;0,"Х","")</f>
        <v/>
      </c>
      <c r="BM7" s="25" t="str">
        <f>IF(COUNTIFS('Ссылки на тендеры'!$D$2:$D$9279,'Алф перечень лиц'!BM$2,'Ссылки на тендеры'!$K$2:$K$9279,'Алф перечень лиц'!$B7)&gt;0,"Х","")</f>
        <v/>
      </c>
      <c r="BN7" s="25" t="str">
        <f>IF(COUNTIFS('Ссылки на тендеры'!$D$2:$D$9279,'Алф перечень лиц'!BN$2,'Ссылки на тендеры'!$K$2:$K$9279,'Алф перечень лиц'!$B7)&gt;0,"Х","")</f>
        <v/>
      </c>
      <c r="BO7" s="25" t="str">
        <f>IF(COUNTIFS('Ссылки на тендеры'!$D$2:$D$9279,'Алф перечень лиц'!BO$2,'Ссылки на тендеры'!$K$2:$K$9279,'Алф перечень лиц'!$B7)&gt;0,"Х","")</f>
        <v/>
      </c>
      <c r="BP7" s="25" t="str">
        <f>IF(COUNTIFS('Ссылки на тендеры'!$D$2:$D$9279,'Алф перечень лиц'!BP$2,'Ссылки на тендеры'!$K$2:$K$9279,'Алф перечень лиц'!$B7)&gt;0,"Х","")</f>
        <v/>
      </c>
      <c r="BQ7" s="25" t="str">
        <f>IF(COUNTIFS('Ссылки на тендеры'!$D$2:$D$9279,'Алф перечень лиц'!BQ$2,'Ссылки на тендеры'!$K$2:$K$9279,'Алф перечень лиц'!$B7)&gt;0,"Х","")</f>
        <v/>
      </c>
      <c r="BR7" s="25" t="str">
        <f>IF(COUNTIFS('Ссылки на тендеры'!$D$2:$D$9279,'Алф перечень лиц'!BR$2,'Ссылки на тендеры'!$K$2:$K$9279,'Алф перечень лиц'!$B7)&gt;0,"Х","")</f>
        <v/>
      </c>
      <c r="BS7" s="25" t="str">
        <f>IF(COUNTIFS('Ссылки на тендеры'!$D$2:$D$9279,'Алф перечень лиц'!BS$2,'Ссылки на тендеры'!$K$2:$K$9279,'Алф перечень лиц'!$B7)&gt;0,"Х","")</f>
        <v/>
      </c>
      <c r="BT7" s="25" t="str">
        <f>IF(COUNTIFS('Ссылки на тендеры'!$D$2:$D$9279,'Алф перечень лиц'!BT$2,'Ссылки на тендеры'!$K$2:$K$9279,'Алф перечень лиц'!$B7)&gt;0,"Х","")</f>
        <v/>
      </c>
      <c r="BU7" s="25" t="str">
        <f>IF(COUNTIFS('Ссылки на тендеры'!$D$2:$D$9279,'Алф перечень лиц'!BU$2,'Ссылки на тендеры'!$K$2:$K$9279,'Алф перечень лиц'!$B7)&gt;0,"Х","")</f>
        <v/>
      </c>
      <c r="BV7" s="25" t="str">
        <f>IF(COUNTIFS('Ссылки на тендеры'!$D$2:$D$9279,'Алф перечень лиц'!BV$2,'Ссылки на тендеры'!$K$2:$K$9279,'Алф перечень лиц'!$B7)&gt;0,"Х","")</f>
        <v/>
      </c>
      <c r="BW7" s="25" t="str">
        <f>IF(COUNTIFS('Ссылки на тендеры'!$D$2:$D$9279,'Алф перечень лиц'!BW$2,'Ссылки на тендеры'!$K$2:$K$9279,'Алф перечень лиц'!$B7)&gt;0,"Х","")</f>
        <v/>
      </c>
      <c r="BX7" s="25" t="str">
        <f>IF(COUNTIFS('Ссылки на тендеры'!$D$2:$D$9279,'Алф перечень лиц'!BX$2,'Ссылки на тендеры'!$K$2:$K$9279,'Алф перечень лиц'!$B7)&gt;0,"Х","")</f>
        <v/>
      </c>
      <c r="BY7" s="25" t="str">
        <f>IF(COUNTIFS('Ссылки на тендеры'!$D$2:$D$9279,'Алф перечень лиц'!BY$2,'Ссылки на тендеры'!$K$2:$K$9279,'Алф перечень лиц'!$B7)&gt;0,"Х","")</f>
        <v/>
      </c>
      <c r="BZ7" s="25" t="str">
        <f>IF(COUNTIFS('Ссылки на тендеры'!$D$2:$D$9279,'Алф перечень лиц'!BZ$2,'Ссылки на тендеры'!$K$2:$K$9279,'Алф перечень лиц'!$B7)&gt;0,"Х","")</f>
        <v/>
      </c>
      <c r="CA7" s="25" t="str">
        <f>IF(COUNTIFS('Ссылки на тендеры'!$D$2:$D$9279,'Алф перечень лиц'!CA$2,'Ссылки на тендеры'!$K$2:$K$9279,'Алф перечень лиц'!$B7)&gt;0,"Х","")</f>
        <v/>
      </c>
      <c r="CB7" s="25" t="str">
        <f>IF(COUNTIFS('Ссылки на тендеры'!$D$2:$D$9279,'Алф перечень лиц'!CB$2,'Ссылки на тендеры'!$K$2:$K$9279,'Алф перечень лиц'!$B7)&gt;0,"Х","")</f>
        <v/>
      </c>
      <c r="CC7" s="25" t="str">
        <f>IF(COUNTIFS('Ссылки на тендеры'!$D$2:$D$9279,'Алф перечень лиц'!CC$2,'Ссылки на тендеры'!$K$2:$K$9279,'Алф перечень лиц'!$B7)&gt;0,"Х","")</f>
        <v>Х</v>
      </c>
      <c r="CD7" s="25" t="str">
        <f>IF(COUNTIFS('Ссылки на тендеры'!$D$2:$D$9279,'Алф перечень лиц'!CD$2,'Ссылки на тендеры'!$K$2:$K$9279,'Алф перечень лиц'!$B7)&gt;0,"Х","")</f>
        <v/>
      </c>
      <c r="CE7" s="25" t="str">
        <f>IF(COUNTIFS('Ссылки на тендеры'!$D$2:$D$9279,'Алф перечень лиц'!CE$2,'Ссылки на тендеры'!$K$2:$K$9279,'Алф перечень лиц'!$B7)&gt;0,"Х","")</f>
        <v/>
      </c>
      <c r="CF7" s="25" t="str">
        <f>IF(COUNTIFS('Ссылки на тендеры'!$D$2:$D$9279,'Алф перечень лиц'!CF$2,'Ссылки на тендеры'!$K$2:$K$9279,'Алф перечень лиц'!$B7)&gt;0,"Х","")</f>
        <v/>
      </c>
      <c r="CG7" s="25" t="str">
        <f>IF(COUNTIFS('Ссылки на тендеры'!$D$2:$D$9279,'Алф перечень лиц'!CG$2,'Ссылки на тендеры'!$K$2:$K$9279,'Алф перечень лиц'!$B7)&gt;0,"Х","")</f>
        <v/>
      </c>
      <c r="CH7" s="25" t="str">
        <f>IF(COUNTIFS('Ссылки на тендеры'!$D$2:$D$9279,'Алф перечень лиц'!CH$2,'Ссылки на тендеры'!$K$2:$K$9279,'Алф перечень лиц'!$B7)&gt;0,"Х","")</f>
        <v/>
      </c>
    </row>
    <row r="8" spans="2:86" ht="25.8" x14ac:dyDescent="0.3">
      <c r="B8" s="27" t="s">
        <v>192</v>
      </c>
      <c r="C8" s="25" t="str">
        <f>IF(COUNTIFS('Ссылки на тендеры'!$D$2:$D$9279,'Алф перечень лиц'!C$2,'Ссылки на тендеры'!$K$2:$K$9279,'Алф перечень лиц'!$B8)&gt;0,"Х","")</f>
        <v/>
      </c>
      <c r="D8" s="25" t="str">
        <f>IF(COUNTIFS('Ссылки на тендеры'!$D$2:$D$9279,'Алф перечень лиц'!D$2,'Ссылки на тендеры'!$K$2:$K$9279,'Алф перечень лиц'!$B8)&gt;0,"Х","")</f>
        <v/>
      </c>
      <c r="E8" s="25" t="str">
        <f>IF(COUNTIFS('Ссылки на тендеры'!$D$2:$D$9279,'Алф перечень лиц'!E$2,'Ссылки на тендеры'!$K$2:$K$9279,'Алф перечень лиц'!$B8)&gt;0,"Х","")</f>
        <v/>
      </c>
      <c r="F8" s="25" t="str">
        <f>IF(COUNTIFS('Ссылки на тендеры'!$D$2:$D$9279,'Алф перечень лиц'!F$2,'Ссылки на тендеры'!$K$2:$K$9279,'Алф перечень лиц'!$B8)&gt;0,"Х","")</f>
        <v/>
      </c>
      <c r="G8" s="25" t="str">
        <f>IF(COUNTIFS('Ссылки на тендеры'!$D$2:$D$9279,'Алф перечень лиц'!G$2,'Ссылки на тендеры'!$K$2:$K$9279,'Алф перечень лиц'!$B8)&gt;0,"Х","")</f>
        <v/>
      </c>
      <c r="H8" s="25" t="str">
        <f>IF(COUNTIFS('Ссылки на тендеры'!$D$2:$D$9279,'Алф перечень лиц'!H$2,'Ссылки на тендеры'!$K$2:$K$9279,'Алф перечень лиц'!$B8)&gt;0,"Х","")</f>
        <v/>
      </c>
      <c r="I8" s="25" t="str">
        <f>IF(COUNTIFS('Ссылки на тендеры'!$D$2:$D$9279,'Алф перечень лиц'!I$2,'Ссылки на тендеры'!$K$2:$K$9279,'Алф перечень лиц'!$B8)&gt;0,"Х","")</f>
        <v/>
      </c>
      <c r="J8" s="25" t="str">
        <f>IF(COUNTIFS('Ссылки на тендеры'!$D$2:$D$9279,'Алф перечень лиц'!J$2,'Ссылки на тендеры'!$K$2:$K$9279,'Алф перечень лиц'!$B8)&gt;0,"Х","")</f>
        <v/>
      </c>
      <c r="K8" s="25" t="str">
        <f>IF(COUNTIFS('Ссылки на тендеры'!$D$2:$D$9279,'Алф перечень лиц'!K$2,'Ссылки на тендеры'!$K$2:$K$9279,'Алф перечень лиц'!$B8)&gt;0,"Х","")</f>
        <v/>
      </c>
      <c r="L8" s="25" t="str">
        <f>IF(COUNTIFS('Ссылки на тендеры'!$D$2:$D$9279,'Алф перечень лиц'!L$2,'Ссылки на тендеры'!$K$2:$K$9279,'Алф перечень лиц'!$B8)&gt;0,"Х","")</f>
        <v/>
      </c>
      <c r="M8" s="25" t="str">
        <f>IF(COUNTIFS('Ссылки на тендеры'!$D$2:$D$9279,'Алф перечень лиц'!M$2,'Ссылки на тендеры'!$K$2:$K$9279,'Алф перечень лиц'!$B8)&gt;0,"Х","")</f>
        <v/>
      </c>
      <c r="N8" s="25" t="str">
        <f>IF(COUNTIFS('Ссылки на тендеры'!$D$2:$D$9279,'Алф перечень лиц'!N$2,'Ссылки на тендеры'!$K$2:$K$9279,'Алф перечень лиц'!$B8)&gt;0,"Х","")</f>
        <v/>
      </c>
      <c r="O8" s="25" t="str">
        <f>IF(COUNTIFS('Ссылки на тендеры'!$D$2:$D$9279,'Алф перечень лиц'!O$2,'Ссылки на тендеры'!$K$2:$K$9279,'Алф перечень лиц'!$B8)&gt;0,"Х","")</f>
        <v/>
      </c>
      <c r="P8" s="25" t="str">
        <f>IF(COUNTIFS('Ссылки на тендеры'!$D$2:$D$9279,'Алф перечень лиц'!P$2,'Ссылки на тендеры'!$K$2:$K$9279,'Алф перечень лиц'!$B8)&gt;0,"Х","")</f>
        <v/>
      </c>
      <c r="Q8" s="25" t="str">
        <f>IF(COUNTIFS('Ссылки на тендеры'!$D$2:$D$9279,'Алф перечень лиц'!Q$2,'Ссылки на тендеры'!$K$2:$K$9279,'Алф перечень лиц'!$B8)&gt;0,"Х","")</f>
        <v/>
      </c>
      <c r="R8" s="25" t="str">
        <f>IF(COUNTIFS('Ссылки на тендеры'!$D$2:$D$9279,'Алф перечень лиц'!R$2,'Ссылки на тендеры'!$K$2:$K$9279,'Алф перечень лиц'!$B8)&gt;0,"Х","")</f>
        <v/>
      </c>
      <c r="S8" s="25" t="str">
        <f>IF(COUNTIFS('Ссылки на тендеры'!$D$2:$D$9279,'Алф перечень лиц'!S$2,'Ссылки на тендеры'!$K$2:$K$9279,'Алф перечень лиц'!$B8)&gt;0,"Х","")</f>
        <v/>
      </c>
      <c r="T8" s="25" t="str">
        <f>IF(COUNTIFS('Ссылки на тендеры'!$D$2:$D$9279,'Алф перечень лиц'!T$2,'Ссылки на тендеры'!$K$2:$K$9279,'Алф перечень лиц'!$B8)&gt;0,"Х","")</f>
        <v/>
      </c>
      <c r="U8" s="25" t="str">
        <f>IF(COUNTIFS('Ссылки на тендеры'!$D$2:$D$9279,'Алф перечень лиц'!U$2,'Ссылки на тендеры'!$K$2:$K$9279,'Алф перечень лиц'!$B8)&gt;0,"Х","")</f>
        <v/>
      </c>
      <c r="V8" s="25" t="str">
        <f>IF(COUNTIFS('Ссылки на тендеры'!$D$2:$D$9279,'Алф перечень лиц'!V$2,'Ссылки на тендеры'!$K$2:$K$9279,'Алф перечень лиц'!$B8)&gt;0,"Х","")</f>
        <v/>
      </c>
      <c r="W8" s="25" t="str">
        <f>IF(COUNTIFS('Ссылки на тендеры'!$D$2:$D$9279,'Алф перечень лиц'!W$2,'Ссылки на тендеры'!$K$2:$K$9279,'Алф перечень лиц'!$B8)&gt;0,"Х","")</f>
        <v/>
      </c>
      <c r="X8" s="25" t="str">
        <f>IF(COUNTIFS('Ссылки на тендеры'!$D$2:$D$9279,'Алф перечень лиц'!X$2,'Ссылки на тендеры'!$K$2:$K$9279,'Алф перечень лиц'!$B8)&gt;0,"Х","")</f>
        <v/>
      </c>
      <c r="Y8" s="25" t="str">
        <f>IF(COUNTIFS('Ссылки на тендеры'!$D$2:$D$9279,'Алф перечень лиц'!Y$2,'Ссылки на тендеры'!$K$2:$K$9279,'Алф перечень лиц'!$B8)&gt;0,"Х","")</f>
        <v/>
      </c>
      <c r="Z8" s="25" t="str">
        <f>IF(COUNTIFS('Ссылки на тендеры'!$D$2:$D$9279,'Алф перечень лиц'!Z$2,'Ссылки на тендеры'!$K$2:$K$9279,'Алф перечень лиц'!$B8)&gt;0,"Х","")</f>
        <v/>
      </c>
      <c r="AA8" s="25" t="str">
        <f>IF(COUNTIFS('Ссылки на тендеры'!$D$2:$D$9279,'Алф перечень лиц'!AA$2,'Ссылки на тендеры'!$K$2:$K$9279,'Алф перечень лиц'!$B8)&gt;0,"Х","")</f>
        <v/>
      </c>
      <c r="AB8" s="25" t="str">
        <f>IF(COUNTIFS('Ссылки на тендеры'!$D$2:$D$9279,'Алф перечень лиц'!AB$2,'Ссылки на тендеры'!$K$2:$K$9279,'Алф перечень лиц'!$B8)&gt;0,"Х","")</f>
        <v/>
      </c>
      <c r="AC8" s="25" t="str">
        <f>IF(COUNTIFS('Ссылки на тендеры'!$D$2:$D$9279,'Алф перечень лиц'!AC$2,'Ссылки на тендеры'!$K$2:$K$9279,'Алф перечень лиц'!$B8)&gt;0,"Х","")</f>
        <v/>
      </c>
      <c r="AD8" s="25" t="str">
        <f>IF(COUNTIFS('Ссылки на тендеры'!$D$2:$D$9279,'Алф перечень лиц'!AD$2,'Ссылки на тендеры'!$K$2:$K$9279,'Алф перечень лиц'!$B8)&gt;0,"Х","")</f>
        <v/>
      </c>
      <c r="AE8" s="25" t="str">
        <f>IF(COUNTIFS('Ссылки на тендеры'!$D$2:$D$9279,'Алф перечень лиц'!AE$2,'Ссылки на тендеры'!$K$2:$K$9279,'Алф перечень лиц'!$B8)&gt;0,"Х","")</f>
        <v/>
      </c>
      <c r="AF8" s="25" t="str">
        <f>IF(COUNTIFS('Ссылки на тендеры'!$D$2:$D$9279,'Алф перечень лиц'!AF$2,'Ссылки на тендеры'!$K$2:$K$9279,'Алф перечень лиц'!$B8)&gt;0,"Х","")</f>
        <v/>
      </c>
      <c r="AG8" s="25" t="str">
        <f>IF(COUNTIFS('Ссылки на тендеры'!$D$2:$D$9279,'Алф перечень лиц'!AG$2,'Ссылки на тендеры'!$K$2:$K$9279,'Алф перечень лиц'!$B8)&gt;0,"Х","")</f>
        <v/>
      </c>
      <c r="AH8" s="25" t="str">
        <f>IF(COUNTIFS('Ссылки на тендеры'!$D$2:$D$9279,'Алф перечень лиц'!AH$2,'Ссылки на тендеры'!$K$2:$K$9279,'Алф перечень лиц'!$B8)&gt;0,"Х","")</f>
        <v/>
      </c>
      <c r="AI8" s="25" t="str">
        <f>IF(COUNTIFS('Ссылки на тендеры'!$D$2:$D$9279,'Алф перечень лиц'!AI$2,'Ссылки на тендеры'!$K$2:$K$9279,'Алф перечень лиц'!$B8)&gt;0,"Х","")</f>
        <v/>
      </c>
      <c r="AJ8" s="25" t="str">
        <f>IF(COUNTIFS('Ссылки на тендеры'!$D$2:$D$9279,'Алф перечень лиц'!AJ$2,'Ссылки на тендеры'!$K$2:$K$9279,'Алф перечень лиц'!$B8)&gt;0,"Х","")</f>
        <v/>
      </c>
      <c r="AK8" s="25" t="str">
        <f>IF(COUNTIFS('Ссылки на тендеры'!$D$2:$D$9279,'Алф перечень лиц'!AK$2,'Ссылки на тендеры'!$K$2:$K$9279,'Алф перечень лиц'!$B8)&gt;0,"Х","")</f>
        <v/>
      </c>
      <c r="AL8" s="25" t="str">
        <f>IF(COUNTIFS('Ссылки на тендеры'!$D$2:$D$9279,'Алф перечень лиц'!AL$2,'Ссылки на тендеры'!$K$2:$K$9279,'Алф перечень лиц'!$B8)&gt;0,"Х","")</f>
        <v/>
      </c>
      <c r="AM8" s="25" t="str">
        <f>IF(COUNTIFS('Ссылки на тендеры'!$D$2:$D$9279,'Алф перечень лиц'!AM$2,'Ссылки на тендеры'!$K$2:$K$9279,'Алф перечень лиц'!$B8)&gt;0,"Х","")</f>
        <v/>
      </c>
      <c r="AN8" s="25" t="str">
        <f>IF(COUNTIFS('Ссылки на тендеры'!$D$2:$D$9279,'Алф перечень лиц'!AN$2,'Ссылки на тендеры'!$K$2:$K$9279,'Алф перечень лиц'!$B8)&gt;0,"Х","")</f>
        <v/>
      </c>
      <c r="AO8" s="25" t="str">
        <f>IF(COUNTIFS('Ссылки на тендеры'!$D$2:$D$9279,'Алф перечень лиц'!AO$2,'Ссылки на тендеры'!$K$2:$K$9279,'Алф перечень лиц'!$B8)&gt;0,"Х","")</f>
        <v/>
      </c>
      <c r="AP8" s="25" t="str">
        <f>IF(COUNTIFS('Ссылки на тендеры'!$D$2:$D$9279,'Алф перечень лиц'!AP$2,'Ссылки на тендеры'!$K$2:$K$9279,'Алф перечень лиц'!$B8)&gt;0,"Х","")</f>
        <v/>
      </c>
      <c r="AQ8" s="25" t="str">
        <f>IF(COUNTIFS('Ссылки на тендеры'!$D$2:$D$9279,'Алф перечень лиц'!AQ$2,'Ссылки на тендеры'!$K$2:$K$9279,'Алф перечень лиц'!$B8)&gt;0,"Х","")</f>
        <v/>
      </c>
      <c r="AR8" s="25" t="str">
        <f>IF(COUNTIFS('Ссылки на тендеры'!$D$2:$D$9279,'Алф перечень лиц'!AR$2,'Ссылки на тендеры'!$K$2:$K$9279,'Алф перечень лиц'!$B8)&gt;0,"Х","")</f>
        <v/>
      </c>
      <c r="AS8" s="25" t="str">
        <f>IF(COUNTIFS('Ссылки на тендеры'!$D$2:$D$9279,'Алф перечень лиц'!AS$2,'Ссылки на тендеры'!$K$2:$K$9279,'Алф перечень лиц'!$B8)&gt;0,"Х","")</f>
        <v/>
      </c>
      <c r="AT8" s="25" t="str">
        <f>IF(COUNTIFS('Ссылки на тендеры'!$D$2:$D$9279,'Алф перечень лиц'!AT$2,'Ссылки на тендеры'!$K$2:$K$9279,'Алф перечень лиц'!$B8)&gt;0,"Х","")</f>
        <v/>
      </c>
      <c r="AU8" s="25" t="str">
        <f>IF(COUNTIFS('Ссылки на тендеры'!$D$2:$D$9279,'Алф перечень лиц'!AU$2,'Ссылки на тендеры'!$K$2:$K$9279,'Алф перечень лиц'!$B8)&gt;0,"Х","")</f>
        <v/>
      </c>
      <c r="AV8" s="25" t="str">
        <f>IF(COUNTIFS('Ссылки на тендеры'!$D$2:$D$9279,'Алф перечень лиц'!AV$2,'Ссылки на тендеры'!$K$2:$K$9279,'Алф перечень лиц'!$B8)&gt;0,"Х","")</f>
        <v/>
      </c>
      <c r="AW8" s="25" t="str">
        <f>IF(COUNTIFS('Ссылки на тендеры'!$D$2:$D$9279,'Алф перечень лиц'!AW$2,'Ссылки на тендеры'!$K$2:$K$9279,'Алф перечень лиц'!$B8)&gt;0,"Х","")</f>
        <v/>
      </c>
      <c r="AX8" s="25" t="str">
        <f>IF(COUNTIFS('Ссылки на тендеры'!$D$2:$D$9279,'Алф перечень лиц'!AX$2,'Ссылки на тендеры'!$K$2:$K$9279,'Алф перечень лиц'!$B8)&gt;0,"Х","")</f>
        <v/>
      </c>
      <c r="AY8" s="25" t="str">
        <f>IF(COUNTIFS('Ссылки на тендеры'!$D$2:$D$9279,'Алф перечень лиц'!AY$2,'Ссылки на тендеры'!$K$2:$K$9279,'Алф перечень лиц'!$B8)&gt;0,"Х","")</f>
        <v/>
      </c>
      <c r="AZ8" s="25" t="str">
        <f>IF(COUNTIFS('Ссылки на тендеры'!$D$2:$D$9279,'Алф перечень лиц'!AZ$2,'Ссылки на тендеры'!$K$2:$K$9279,'Алф перечень лиц'!$B8)&gt;0,"Х","")</f>
        <v/>
      </c>
      <c r="BA8" s="25" t="str">
        <f>IF(COUNTIFS('Ссылки на тендеры'!$D$2:$D$9279,'Алф перечень лиц'!BA$2,'Ссылки на тендеры'!$K$2:$K$9279,'Алф перечень лиц'!$B8)&gt;0,"Х","")</f>
        <v/>
      </c>
      <c r="BB8" s="25" t="str">
        <f>IF(COUNTIFS('Ссылки на тендеры'!$D$2:$D$9279,'Алф перечень лиц'!BB$2,'Ссылки на тендеры'!$K$2:$K$9279,'Алф перечень лиц'!$B8)&gt;0,"Х","")</f>
        <v/>
      </c>
      <c r="BC8" s="25" t="str">
        <f>IF(COUNTIFS('Ссылки на тендеры'!$D$2:$D$9279,'Алф перечень лиц'!BC$2,'Ссылки на тендеры'!$K$2:$K$9279,'Алф перечень лиц'!$B8)&gt;0,"Х","")</f>
        <v/>
      </c>
      <c r="BD8" s="25" t="str">
        <f>IF(COUNTIFS('Ссылки на тендеры'!$D$2:$D$9279,'Алф перечень лиц'!BD$2,'Ссылки на тендеры'!$K$2:$K$9279,'Алф перечень лиц'!$B8)&gt;0,"Х","")</f>
        <v/>
      </c>
      <c r="BE8" s="25" t="str">
        <f>IF(COUNTIFS('Ссылки на тендеры'!$D$2:$D$9279,'Алф перечень лиц'!BE$2,'Ссылки на тендеры'!$K$2:$K$9279,'Алф перечень лиц'!$B8)&gt;0,"Х","")</f>
        <v/>
      </c>
      <c r="BF8" s="25" t="str">
        <f>IF(COUNTIFS('Ссылки на тендеры'!$D$2:$D$9279,'Алф перечень лиц'!BF$2,'Ссылки на тендеры'!$K$2:$K$9279,'Алф перечень лиц'!$B8)&gt;0,"Х","")</f>
        <v/>
      </c>
      <c r="BG8" s="25" t="str">
        <f>IF(COUNTIFS('Ссылки на тендеры'!$D$2:$D$9279,'Алф перечень лиц'!BG$2,'Ссылки на тендеры'!$K$2:$K$9279,'Алф перечень лиц'!$B8)&gt;0,"Х","")</f>
        <v/>
      </c>
      <c r="BH8" s="25" t="str">
        <f>IF(COUNTIFS('Ссылки на тендеры'!$D$2:$D$9279,'Алф перечень лиц'!BH$2,'Ссылки на тендеры'!$K$2:$K$9279,'Алф перечень лиц'!$B8)&gt;0,"Х","")</f>
        <v/>
      </c>
      <c r="BI8" s="25" t="str">
        <f>IF(COUNTIFS('Ссылки на тендеры'!$D$2:$D$9279,'Алф перечень лиц'!BI$2,'Ссылки на тендеры'!$K$2:$K$9279,'Алф перечень лиц'!$B8)&gt;0,"Х","")</f>
        <v>Х</v>
      </c>
      <c r="BJ8" s="25" t="str">
        <f>IF(COUNTIFS('Ссылки на тендеры'!$D$2:$D$9279,'Алф перечень лиц'!BJ$2,'Ссылки на тендеры'!$K$2:$K$9279,'Алф перечень лиц'!$B8)&gt;0,"Х","")</f>
        <v/>
      </c>
      <c r="BK8" s="25" t="str">
        <f>IF(COUNTIFS('Ссылки на тендеры'!$D$2:$D$9279,'Алф перечень лиц'!BK$2,'Ссылки на тендеры'!$K$2:$K$9279,'Алф перечень лиц'!$B8)&gt;0,"Х","")</f>
        <v/>
      </c>
      <c r="BL8" s="25" t="str">
        <f>IF(COUNTIFS('Ссылки на тендеры'!$D$2:$D$9279,'Алф перечень лиц'!BL$2,'Ссылки на тендеры'!$K$2:$K$9279,'Алф перечень лиц'!$B8)&gt;0,"Х","")</f>
        <v/>
      </c>
      <c r="BM8" s="25" t="str">
        <f>IF(COUNTIFS('Ссылки на тендеры'!$D$2:$D$9279,'Алф перечень лиц'!BM$2,'Ссылки на тендеры'!$K$2:$K$9279,'Алф перечень лиц'!$B8)&gt;0,"Х","")</f>
        <v/>
      </c>
      <c r="BN8" s="25" t="str">
        <f>IF(COUNTIFS('Ссылки на тендеры'!$D$2:$D$9279,'Алф перечень лиц'!BN$2,'Ссылки на тендеры'!$K$2:$K$9279,'Алф перечень лиц'!$B8)&gt;0,"Х","")</f>
        <v/>
      </c>
      <c r="BO8" s="25" t="str">
        <f>IF(COUNTIFS('Ссылки на тендеры'!$D$2:$D$9279,'Алф перечень лиц'!BO$2,'Ссылки на тендеры'!$K$2:$K$9279,'Алф перечень лиц'!$B8)&gt;0,"Х","")</f>
        <v/>
      </c>
      <c r="BP8" s="25" t="str">
        <f>IF(COUNTIFS('Ссылки на тендеры'!$D$2:$D$9279,'Алф перечень лиц'!BP$2,'Ссылки на тендеры'!$K$2:$K$9279,'Алф перечень лиц'!$B8)&gt;0,"Х","")</f>
        <v/>
      </c>
      <c r="BQ8" s="25" t="str">
        <f>IF(COUNTIFS('Ссылки на тендеры'!$D$2:$D$9279,'Алф перечень лиц'!BQ$2,'Ссылки на тендеры'!$K$2:$K$9279,'Алф перечень лиц'!$B8)&gt;0,"Х","")</f>
        <v/>
      </c>
      <c r="BR8" s="25" t="str">
        <f>IF(COUNTIFS('Ссылки на тендеры'!$D$2:$D$9279,'Алф перечень лиц'!BR$2,'Ссылки на тендеры'!$K$2:$K$9279,'Алф перечень лиц'!$B8)&gt;0,"Х","")</f>
        <v/>
      </c>
      <c r="BS8" s="25" t="str">
        <f>IF(COUNTIFS('Ссылки на тендеры'!$D$2:$D$9279,'Алф перечень лиц'!BS$2,'Ссылки на тендеры'!$K$2:$K$9279,'Алф перечень лиц'!$B8)&gt;0,"Х","")</f>
        <v/>
      </c>
      <c r="BT8" s="25" t="str">
        <f>IF(COUNTIFS('Ссылки на тендеры'!$D$2:$D$9279,'Алф перечень лиц'!BT$2,'Ссылки на тендеры'!$K$2:$K$9279,'Алф перечень лиц'!$B8)&gt;0,"Х","")</f>
        <v/>
      </c>
      <c r="BU8" s="25" t="str">
        <f>IF(COUNTIFS('Ссылки на тендеры'!$D$2:$D$9279,'Алф перечень лиц'!BU$2,'Ссылки на тендеры'!$K$2:$K$9279,'Алф перечень лиц'!$B8)&gt;0,"Х","")</f>
        <v/>
      </c>
      <c r="BV8" s="25" t="str">
        <f>IF(COUNTIFS('Ссылки на тендеры'!$D$2:$D$9279,'Алф перечень лиц'!BV$2,'Ссылки на тендеры'!$K$2:$K$9279,'Алф перечень лиц'!$B8)&gt;0,"Х","")</f>
        <v/>
      </c>
      <c r="BW8" s="25" t="str">
        <f>IF(COUNTIFS('Ссылки на тендеры'!$D$2:$D$9279,'Алф перечень лиц'!BW$2,'Ссылки на тендеры'!$K$2:$K$9279,'Алф перечень лиц'!$B8)&gt;0,"Х","")</f>
        <v/>
      </c>
      <c r="BX8" s="25" t="str">
        <f>IF(COUNTIFS('Ссылки на тендеры'!$D$2:$D$9279,'Алф перечень лиц'!BX$2,'Ссылки на тендеры'!$K$2:$K$9279,'Алф перечень лиц'!$B8)&gt;0,"Х","")</f>
        <v/>
      </c>
      <c r="BY8" s="25" t="str">
        <f>IF(COUNTIFS('Ссылки на тендеры'!$D$2:$D$9279,'Алф перечень лиц'!BY$2,'Ссылки на тендеры'!$K$2:$K$9279,'Алф перечень лиц'!$B8)&gt;0,"Х","")</f>
        <v/>
      </c>
      <c r="BZ8" s="25" t="str">
        <f>IF(COUNTIFS('Ссылки на тендеры'!$D$2:$D$9279,'Алф перечень лиц'!BZ$2,'Ссылки на тендеры'!$K$2:$K$9279,'Алф перечень лиц'!$B8)&gt;0,"Х","")</f>
        <v/>
      </c>
      <c r="CA8" s="25" t="str">
        <f>IF(COUNTIFS('Ссылки на тендеры'!$D$2:$D$9279,'Алф перечень лиц'!CA$2,'Ссылки на тендеры'!$K$2:$K$9279,'Алф перечень лиц'!$B8)&gt;0,"Х","")</f>
        <v/>
      </c>
      <c r="CB8" s="25" t="str">
        <f>IF(COUNTIFS('Ссылки на тендеры'!$D$2:$D$9279,'Алф перечень лиц'!CB$2,'Ссылки на тендеры'!$K$2:$K$9279,'Алф перечень лиц'!$B8)&gt;0,"Х","")</f>
        <v/>
      </c>
      <c r="CC8" s="25" t="str">
        <f>IF(COUNTIFS('Ссылки на тендеры'!$D$2:$D$9279,'Алф перечень лиц'!CC$2,'Ссылки на тендеры'!$K$2:$K$9279,'Алф перечень лиц'!$B8)&gt;0,"Х","")</f>
        <v/>
      </c>
      <c r="CD8" s="25" t="str">
        <f>IF(COUNTIFS('Ссылки на тендеры'!$D$2:$D$9279,'Алф перечень лиц'!CD$2,'Ссылки на тендеры'!$K$2:$K$9279,'Алф перечень лиц'!$B8)&gt;0,"Х","")</f>
        <v/>
      </c>
      <c r="CE8" s="25" t="str">
        <f>IF(COUNTIFS('Ссылки на тендеры'!$D$2:$D$9279,'Алф перечень лиц'!CE$2,'Ссылки на тендеры'!$K$2:$K$9279,'Алф перечень лиц'!$B8)&gt;0,"Х","")</f>
        <v/>
      </c>
      <c r="CF8" s="25" t="str">
        <f>IF(COUNTIFS('Ссылки на тендеры'!$D$2:$D$9279,'Алф перечень лиц'!CF$2,'Ссылки на тендеры'!$K$2:$K$9279,'Алф перечень лиц'!$B8)&gt;0,"Х","")</f>
        <v/>
      </c>
      <c r="CG8" s="25" t="str">
        <f>IF(COUNTIFS('Ссылки на тендеры'!$D$2:$D$9279,'Алф перечень лиц'!CG$2,'Ссылки на тендеры'!$K$2:$K$9279,'Алф перечень лиц'!$B8)&gt;0,"Х","")</f>
        <v/>
      </c>
      <c r="CH8" s="25" t="str">
        <f>IF(COUNTIFS('Ссылки на тендеры'!$D$2:$D$9279,'Алф перечень лиц'!CH$2,'Ссылки на тендеры'!$K$2:$K$9279,'Алф перечень лиц'!$B8)&gt;0,"Х","")</f>
        <v/>
      </c>
    </row>
    <row r="9" spans="2:86" ht="28.8" x14ac:dyDescent="0.3">
      <c r="B9" s="27" t="s">
        <v>20</v>
      </c>
      <c r="C9" s="25" t="str">
        <f>IF(COUNTIFS('Ссылки на тендеры'!$D$2:$D$9279,'Алф перечень лиц'!C$2,'Ссылки на тендеры'!$K$2:$K$9279,'Алф перечень лиц'!$B9)&gt;0,"Х","")</f>
        <v/>
      </c>
      <c r="D9" s="25" t="str">
        <f>IF(COUNTIFS('Ссылки на тендеры'!$D$2:$D$9279,'Алф перечень лиц'!D$2,'Ссылки на тендеры'!$K$2:$K$9279,'Алф перечень лиц'!$B9)&gt;0,"Х","")</f>
        <v/>
      </c>
      <c r="E9" s="25" t="str">
        <f>IF(COUNTIFS('Ссылки на тендеры'!$D$2:$D$9279,'Алф перечень лиц'!E$2,'Ссылки на тендеры'!$K$2:$K$9279,'Алф перечень лиц'!$B9)&gt;0,"Х","")</f>
        <v/>
      </c>
      <c r="F9" s="25" t="str">
        <f>IF(COUNTIFS('Ссылки на тендеры'!$D$2:$D$9279,'Алф перечень лиц'!F$2,'Ссылки на тендеры'!$K$2:$K$9279,'Алф перечень лиц'!$B9)&gt;0,"Х","")</f>
        <v/>
      </c>
      <c r="G9" s="25" t="str">
        <f>IF(COUNTIFS('Ссылки на тендеры'!$D$2:$D$9279,'Алф перечень лиц'!G$2,'Ссылки на тендеры'!$K$2:$K$9279,'Алф перечень лиц'!$B9)&gt;0,"Х","")</f>
        <v/>
      </c>
      <c r="H9" s="25" t="str">
        <f>IF(COUNTIFS('Ссылки на тендеры'!$D$2:$D$9279,'Алф перечень лиц'!H$2,'Ссылки на тендеры'!$K$2:$K$9279,'Алф перечень лиц'!$B9)&gt;0,"Х","")</f>
        <v/>
      </c>
      <c r="I9" s="25" t="str">
        <f>IF(COUNTIFS('Ссылки на тендеры'!$D$2:$D$9279,'Алф перечень лиц'!I$2,'Ссылки на тендеры'!$K$2:$K$9279,'Алф перечень лиц'!$B9)&gt;0,"Х","")</f>
        <v/>
      </c>
      <c r="J9" s="25" t="str">
        <f>IF(COUNTIFS('Ссылки на тендеры'!$D$2:$D$9279,'Алф перечень лиц'!J$2,'Ссылки на тендеры'!$K$2:$K$9279,'Алф перечень лиц'!$B9)&gt;0,"Х","")</f>
        <v/>
      </c>
      <c r="K9" s="25" t="str">
        <f>IF(COUNTIFS('Ссылки на тендеры'!$D$2:$D$9279,'Алф перечень лиц'!K$2,'Ссылки на тендеры'!$K$2:$K$9279,'Алф перечень лиц'!$B9)&gt;0,"Х","")</f>
        <v/>
      </c>
      <c r="L9" s="25" t="str">
        <f>IF(COUNTIFS('Ссылки на тендеры'!$D$2:$D$9279,'Алф перечень лиц'!L$2,'Ссылки на тендеры'!$K$2:$K$9279,'Алф перечень лиц'!$B9)&gt;0,"Х","")</f>
        <v/>
      </c>
      <c r="M9" s="25" t="str">
        <f>IF(COUNTIFS('Ссылки на тендеры'!$D$2:$D$9279,'Алф перечень лиц'!M$2,'Ссылки на тендеры'!$K$2:$K$9279,'Алф перечень лиц'!$B9)&gt;0,"Х","")</f>
        <v/>
      </c>
      <c r="N9" s="25" t="str">
        <f>IF(COUNTIFS('Ссылки на тендеры'!$D$2:$D$9279,'Алф перечень лиц'!N$2,'Ссылки на тендеры'!$K$2:$K$9279,'Алф перечень лиц'!$B9)&gt;0,"Х","")</f>
        <v/>
      </c>
      <c r="O9" s="25" t="str">
        <f>IF(COUNTIFS('Ссылки на тендеры'!$D$2:$D$9279,'Алф перечень лиц'!O$2,'Ссылки на тендеры'!$K$2:$K$9279,'Алф перечень лиц'!$B9)&gt;0,"Х","")</f>
        <v/>
      </c>
      <c r="P9" s="25" t="str">
        <f>IF(COUNTIFS('Ссылки на тендеры'!$D$2:$D$9279,'Алф перечень лиц'!P$2,'Ссылки на тендеры'!$K$2:$K$9279,'Алф перечень лиц'!$B9)&gt;0,"Х","")</f>
        <v/>
      </c>
      <c r="Q9" s="25" t="str">
        <f>IF(COUNTIFS('Ссылки на тендеры'!$D$2:$D$9279,'Алф перечень лиц'!Q$2,'Ссылки на тендеры'!$K$2:$K$9279,'Алф перечень лиц'!$B9)&gt;0,"Х","")</f>
        <v/>
      </c>
      <c r="R9" s="25" t="str">
        <f>IF(COUNTIFS('Ссылки на тендеры'!$D$2:$D$9279,'Алф перечень лиц'!R$2,'Ссылки на тендеры'!$K$2:$K$9279,'Алф перечень лиц'!$B9)&gt;0,"Х","")</f>
        <v/>
      </c>
      <c r="S9" s="25" t="str">
        <f>IF(COUNTIFS('Ссылки на тендеры'!$D$2:$D$9279,'Алф перечень лиц'!S$2,'Ссылки на тендеры'!$K$2:$K$9279,'Алф перечень лиц'!$B9)&gt;0,"Х","")</f>
        <v/>
      </c>
      <c r="T9" s="25" t="str">
        <f>IF(COUNTIFS('Ссылки на тендеры'!$D$2:$D$9279,'Алф перечень лиц'!T$2,'Ссылки на тендеры'!$K$2:$K$9279,'Алф перечень лиц'!$B9)&gt;0,"Х","")</f>
        <v/>
      </c>
      <c r="U9" s="25" t="str">
        <f>IF(COUNTIFS('Ссылки на тендеры'!$D$2:$D$9279,'Алф перечень лиц'!U$2,'Ссылки на тендеры'!$K$2:$K$9279,'Алф перечень лиц'!$B9)&gt;0,"Х","")</f>
        <v/>
      </c>
      <c r="V9" s="25" t="str">
        <f>IF(COUNTIFS('Ссылки на тендеры'!$D$2:$D$9279,'Алф перечень лиц'!V$2,'Ссылки на тендеры'!$K$2:$K$9279,'Алф перечень лиц'!$B9)&gt;0,"Х","")</f>
        <v/>
      </c>
      <c r="W9" s="25" t="str">
        <f>IF(COUNTIFS('Ссылки на тендеры'!$D$2:$D$9279,'Алф перечень лиц'!W$2,'Ссылки на тендеры'!$K$2:$K$9279,'Алф перечень лиц'!$B9)&gt;0,"Х","")</f>
        <v/>
      </c>
      <c r="X9" s="25" t="str">
        <f>IF(COUNTIFS('Ссылки на тендеры'!$D$2:$D$9279,'Алф перечень лиц'!X$2,'Ссылки на тендеры'!$K$2:$K$9279,'Алф перечень лиц'!$B9)&gt;0,"Х","")</f>
        <v/>
      </c>
      <c r="Y9" s="25" t="str">
        <f>IF(COUNTIFS('Ссылки на тендеры'!$D$2:$D$9279,'Алф перечень лиц'!Y$2,'Ссылки на тендеры'!$K$2:$K$9279,'Алф перечень лиц'!$B9)&gt;0,"Х","")</f>
        <v/>
      </c>
      <c r="Z9" s="25" t="str">
        <f>IF(COUNTIFS('Ссылки на тендеры'!$D$2:$D$9279,'Алф перечень лиц'!Z$2,'Ссылки на тендеры'!$K$2:$K$9279,'Алф перечень лиц'!$B9)&gt;0,"Х","")</f>
        <v/>
      </c>
      <c r="AA9" s="25" t="str">
        <f>IF(COUNTIFS('Ссылки на тендеры'!$D$2:$D$9279,'Алф перечень лиц'!AA$2,'Ссылки на тендеры'!$K$2:$K$9279,'Алф перечень лиц'!$B9)&gt;0,"Х","")</f>
        <v/>
      </c>
      <c r="AB9" s="25" t="str">
        <f>IF(COUNTIFS('Ссылки на тендеры'!$D$2:$D$9279,'Алф перечень лиц'!AB$2,'Ссылки на тендеры'!$K$2:$K$9279,'Алф перечень лиц'!$B9)&gt;0,"Х","")</f>
        <v/>
      </c>
      <c r="AC9" s="25" t="str">
        <f>IF(COUNTIFS('Ссылки на тендеры'!$D$2:$D$9279,'Алф перечень лиц'!AC$2,'Ссылки на тендеры'!$K$2:$K$9279,'Алф перечень лиц'!$B9)&gt;0,"Х","")</f>
        <v/>
      </c>
      <c r="AD9" s="25" t="str">
        <f>IF(COUNTIFS('Ссылки на тендеры'!$D$2:$D$9279,'Алф перечень лиц'!AD$2,'Ссылки на тендеры'!$K$2:$K$9279,'Алф перечень лиц'!$B9)&gt;0,"Х","")</f>
        <v/>
      </c>
      <c r="AE9" s="25" t="str">
        <f>IF(COUNTIFS('Ссылки на тендеры'!$D$2:$D$9279,'Алф перечень лиц'!AE$2,'Ссылки на тендеры'!$K$2:$K$9279,'Алф перечень лиц'!$B9)&gt;0,"Х","")</f>
        <v/>
      </c>
      <c r="AF9" s="25" t="str">
        <f>IF(COUNTIFS('Ссылки на тендеры'!$D$2:$D$9279,'Алф перечень лиц'!AF$2,'Ссылки на тендеры'!$K$2:$K$9279,'Алф перечень лиц'!$B9)&gt;0,"Х","")</f>
        <v/>
      </c>
      <c r="AG9" s="25" t="str">
        <f>IF(COUNTIFS('Ссылки на тендеры'!$D$2:$D$9279,'Алф перечень лиц'!AG$2,'Ссылки на тендеры'!$K$2:$K$9279,'Алф перечень лиц'!$B9)&gt;0,"Х","")</f>
        <v/>
      </c>
      <c r="AH9" s="25" t="str">
        <f>IF(COUNTIFS('Ссылки на тендеры'!$D$2:$D$9279,'Алф перечень лиц'!AH$2,'Ссылки на тендеры'!$K$2:$K$9279,'Алф перечень лиц'!$B9)&gt;0,"Х","")</f>
        <v/>
      </c>
      <c r="AI9" s="25" t="str">
        <f>IF(COUNTIFS('Ссылки на тендеры'!$D$2:$D$9279,'Алф перечень лиц'!AI$2,'Ссылки на тендеры'!$K$2:$K$9279,'Алф перечень лиц'!$B9)&gt;0,"Х","")</f>
        <v/>
      </c>
      <c r="AJ9" s="25" t="str">
        <f>IF(COUNTIFS('Ссылки на тендеры'!$D$2:$D$9279,'Алф перечень лиц'!AJ$2,'Ссылки на тендеры'!$K$2:$K$9279,'Алф перечень лиц'!$B9)&gt;0,"Х","")</f>
        <v/>
      </c>
      <c r="AK9" s="25" t="str">
        <f>IF(COUNTIFS('Ссылки на тендеры'!$D$2:$D$9279,'Алф перечень лиц'!AK$2,'Ссылки на тендеры'!$K$2:$K$9279,'Алф перечень лиц'!$B9)&gt;0,"Х","")</f>
        <v/>
      </c>
      <c r="AL9" s="25" t="str">
        <f>IF(COUNTIFS('Ссылки на тендеры'!$D$2:$D$9279,'Алф перечень лиц'!AL$2,'Ссылки на тендеры'!$K$2:$K$9279,'Алф перечень лиц'!$B9)&gt;0,"Х","")</f>
        <v/>
      </c>
      <c r="AM9" s="25" t="str">
        <f>IF(COUNTIFS('Ссылки на тендеры'!$D$2:$D$9279,'Алф перечень лиц'!AM$2,'Ссылки на тендеры'!$K$2:$K$9279,'Алф перечень лиц'!$B9)&gt;0,"Х","")</f>
        <v/>
      </c>
      <c r="AN9" s="25" t="str">
        <f>IF(COUNTIFS('Ссылки на тендеры'!$D$2:$D$9279,'Алф перечень лиц'!AN$2,'Ссылки на тендеры'!$K$2:$K$9279,'Алф перечень лиц'!$B9)&gt;0,"Х","")</f>
        <v/>
      </c>
      <c r="AO9" s="25" t="str">
        <f>IF(COUNTIFS('Ссылки на тендеры'!$D$2:$D$9279,'Алф перечень лиц'!AO$2,'Ссылки на тендеры'!$K$2:$K$9279,'Алф перечень лиц'!$B9)&gt;0,"Х","")</f>
        <v/>
      </c>
      <c r="AP9" s="25" t="str">
        <f>IF(COUNTIFS('Ссылки на тендеры'!$D$2:$D$9279,'Алф перечень лиц'!AP$2,'Ссылки на тендеры'!$K$2:$K$9279,'Алф перечень лиц'!$B9)&gt;0,"Х","")</f>
        <v/>
      </c>
      <c r="AQ9" s="25" t="str">
        <f>IF(COUNTIFS('Ссылки на тендеры'!$D$2:$D$9279,'Алф перечень лиц'!AQ$2,'Ссылки на тендеры'!$K$2:$K$9279,'Алф перечень лиц'!$B9)&gt;0,"Х","")</f>
        <v/>
      </c>
      <c r="AR9" s="25" t="str">
        <f>IF(COUNTIFS('Ссылки на тендеры'!$D$2:$D$9279,'Алф перечень лиц'!AR$2,'Ссылки на тендеры'!$K$2:$K$9279,'Алф перечень лиц'!$B9)&gt;0,"Х","")</f>
        <v/>
      </c>
      <c r="AS9" s="25" t="str">
        <f>IF(COUNTIFS('Ссылки на тендеры'!$D$2:$D$9279,'Алф перечень лиц'!AS$2,'Ссылки на тендеры'!$K$2:$K$9279,'Алф перечень лиц'!$B9)&gt;0,"Х","")</f>
        <v/>
      </c>
      <c r="AT9" s="25" t="str">
        <f>IF(COUNTIFS('Ссылки на тендеры'!$D$2:$D$9279,'Алф перечень лиц'!AT$2,'Ссылки на тендеры'!$K$2:$K$9279,'Алф перечень лиц'!$B9)&gt;0,"Х","")</f>
        <v/>
      </c>
      <c r="AU9" s="25" t="str">
        <f>IF(COUNTIFS('Ссылки на тендеры'!$D$2:$D$9279,'Алф перечень лиц'!AU$2,'Ссылки на тендеры'!$K$2:$K$9279,'Алф перечень лиц'!$B9)&gt;0,"Х","")</f>
        <v/>
      </c>
      <c r="AV9" s="25" t="str">
        <f>IF(COUNTIFS('Ссылки на тендеры'!$D$2:$D$9279,'Алф перечень лиц'!AV$2,'Ссылки на тендеры'!$K$2:$K$9279,'Алф перечень лиц'!$B9)&gt;0,"Х","")</f>
        <v/>
      </c>
      <c r="AW9" s="25" t="str">
        <f>IF(COUNTIFS('Ссылки на тендеры'!$D$2:$D$9279,'Алф перечень лиц'!AW$2,'Ссылки на тендеры'!$K$2:$K$9279,'Алф перечень лиц'!$B9)&gt;0,"Х","")</f>
        <v/>
      </c>
      <c r="AX9" s="25" t="str">
        <f>IF(COUNTIFS('Ссылки на тендеры'!$D$2:$D$9279,'Алф перечень лиц'!AX$2,'Ссылки на тендеры'!$K$2:$K$9279,'Алф перечень лиц'!$B9)&gt;0,"Х","")</f>
        <v/>
      </c>
      <c r="AY9" s="25" t="str">
        <f>IF(COUNTIFS('Ссылки на тендеры'!$D$2:$D$9279,'Алф перечень лиц'!AY$2,'Ссылки на тендеры'!$K$2:$K$9279,'Алф перечень лиц'!$B9)&gt;0,"Х","")</f>
        <v/>
      </c>
      <c r="AZ9" s="25" t="str">
        <f>IF(COUNTIFS('Ссылки на тендеры'!$D$2:$D$9279,'Алф перечень лиц'!AZ$2,'Ссылки на тендеры'!$K$2:$K$9279,'Алф перечень лиц'!$B9)&gt;0,"Х","")</f>
        <v/>
      </c>
      <c r="BA9" s="25" t="str">
        <f>IF(COUNTIFS('Ссылки на тендеры'!$D$2:$D$9279,'Алф перечень лиц'!BA$2,'Ссылки на тендеры'!$K$2:$K$9279,'Алф перечень лиц'!$B9)&gt;0,"Х","")</f>
        <v/>
      </c>
      <c r="BB9" s="25" t="str">
        <f>IF(COUNTIFS('Ссылки на тендеры'!$D$2:$D$9279,'Алф перечень лиц'!BB$2,'Ссылки на тендеры'!$K$2:$K$9279,'Алф перечень лиц'!$B9)&gt;0,"Х","")</f>
        <v/>
      </c>
      <c r="BC9" s="25" t="str">
        <f>IF(COUNTIFS('Ссылки на тендеры'!$D$2:$D$9279,'Алф перечень лиц'!BC$2,'Ссылки на тендеры'!$K$2:$K$9279,'Алф перечень лиц'!$B9)&gt;0,"Х","")</f>
        <v>Х</v>
      </c>
      <c r="BD9" s="25" t="str">
        <f>IF(COUNTIFS('Ссылки на тендеры'!$D$2:$D$9279,'Алф перечень лиц'!BD$2,'Ссылки на тендеры'!$K$2:$K$9279,'Алф перечень лиц'!$B9)&gt;0,"Х","")</f>
        <v/>
      </c>
      <c r="BE9" s="25" t="str">
        <f>IF(COUNTIFS('Ссылки на тендеры'!$D$2:$D$9279,'Алф перечень лиц'!BE$2,'Ссылки на тендеры'!$K$2:$K$9279,'Алф перечень лиц'!$B9)&gt;0,"Х","")</f>
        <v/>
      </c>
      <c r="BF9" s="25" t="str">
        <f>IF(COUNTIFS('Ссылки на тендеры'!$D$2:$D$9279,'Алф перечень лиц'!BF$2,'Ссылки на тендеры'!$K$2:$K$9279,'Алф перечень лиц'!$B9)&gt;0,"Х","")</f>
        <v/>
      </c>
      <c r="BG9" s="25" t="str">
        <f>IF(COUNTIFS('Ссылки на тендеры'!$D$2:$D$9279,'Алф перечень лиц'!BG$2,'Ссылки на тендеры'!$K$2:$K$9279,'Алф перечень лиц'!$B9)&gt;0,"Х","")</f>
        <v/>
      </c>
      <c r="BH9" s="25" t="str">
        <f>IF(COUNTIFS('Ссылки на тендеры'!$D$2:$D$9279,'Алф перечень лиц'!BH$2,'Ссылки на тендеры'!$K$2:$K$9279,'Алф перечень лиц'!$B9)&gt;0,"Х","")</f>
        <v/>
      </c>
      <c r="BI9" s="25" t="str">
        <f>IF(COUNTIFS('Ссылки на тендеры'!$D$2:$D$9279,'Алф перечень лиц'!BI$2,'Ссылки на тендеры'!$K$2:$K$9279,'Алф перечень лиц'!$B9)&gt;0,"Х","")</f>
        <v/>
      </c>
      <c r="BJ9" s="25" t="str">
        <f>IF(COUNTIFS('Ссылки на тендеры'!$D$2:$D$9279,'Алф перечень лиц'!BJ$2,'Ссылки на тендеры'!$K$2:$K$9279,'Алф перечень лиц'!$B9)&gt;0,"Х","")</f>
        <v/>
      </c>
      <c r="BK9" s="25" t="str">
        <f>IF(COUNTIFS('Ссылки на тендеры'!$D$2:$D$9279,'Алф перечень лиц'!BK$2,'Ссылки на тендеры'!$K$2:$K$9279,'Алф перечень лиц'!$B9)&gt;0,"Х","")</f>
        <v/>
      </c>
      <c r="BL9" s="25" t="str">
        <f>IF(COUNTIFS('Ссылки на тендеры'!$D$2:$D$9279,'Алф перечень лиц'!BL$2,'Ссылки на тендеры'!$K$2:$K$9279,'Алф перечень лиц'!$B9)&gt;0,"Х","")</f>
        <v/>
      </c>
      <c r="BM9" s="25" t="str">
        <f>IF(COUNTIFS('Ссылки на тендеры'!$D$2:$D$9279,'Алф перечень лиц'!BM$2,'Ссылки на тендеры'!$K$2:$K$9279,'Алф перечень лиц'!$B9)&gt;0,"Х","")</f>
        <v/>
      </c>
      <c r="BN9" s="25" t="str">
        <f>IF(COUNTIFS('Ссылки на тендеры'!$D$2:$D$9279,'Алф перечень лиц'!BN$2,'Ссылки на тендеры'!$K$2:$K$9279,'Алф перечень лиц'!$B9)&gt;0,"Х","")</f>
        <v/>
      </c>
      <c r="BO9" s="25" t="str">
        <f>IF(COUNTIFS('Ссылки на тендеры'!$D$2:$D$9279,'Алф перечень лиц'!BO$2,'Ссылки на тендеры'!$K$2:$K$9279,'Алф перечень лиц'!$B9)&gt;0,"Х","")</f>
        <v/>
      </c>
      <c r="BP9" s="25" t="str">
        <f>IF(COUNTIFS('Ссылки на тендеры'!$D$2:$D$9279,'Алф перечень лиц'!BP$2,'Ссылки на тендеры'!$K$2:$K$9279,'Алф перечень лиц'!$B9)&gt;0,"Х","")</f>
        <v/>
      </c>
      <c r="BQ9" s="25" t="str">
        <f>IF(COUNTIFS('Ссылки на тендеры'!$D$2:$D$9279,'Алф перечень лиц'!BQ$2,'Ссылки на тендеры'!$K$2:$K$9279,'Алф перечень лиц'!$B9)&gt;0,"Х","")</f>
        <v/>
      </c>
      <c r="BR9" s="25" t="str">
        <f>IF(COUNTIFS('Ссылки на тендеры'!$D$2:$D$9279,'Алф перечень лиц'!BR$2,'Ссылки на тендеры'!$K$2:$K$9279,'Алф перечень лиц'!$B9)&gt;0,"Х","")</f>
        <v/>
      </c>
      <c r="BS9" s="25" t="str">
        <f>IF(COUNTIFS('Ссылки на тендеры'!$D$2:$D$9279,'Алф перечень лиц'!BS$2,'Ссылки на тендеры'!$K$2:$K$9279,'Алф перечень лиц'!$B9)&gt;0,"Х","")</f>
        <v/>
      </c>
      <c r="BT9" s="25" t="str">
        <f>IF(COUNTIFS('Ссылки на тендеры'!$D$2:$D$9279,'Алф перечень лиц'!BT$2,'Ссылки на тендеры'!$K$2:$K$9279,'Алф перечень лиц'!$B9)&gt;0,"Х","")</f>
        <v/>
      </c>
      <c r="BU9" s="25" t="str">
        <f>IF(COUNTIFS('Ссылки на тендеры'!$D$2:$D$9279,'Алф перечень лиц'!BU$2,'Ссылки на тендеры'!$K$2:$K$9279,'Алф перечень лиц'!$B9)&gt;0,"Х","")</f>
        <v/>
      </c>
      <c r="BV9" s="25" t="str">
        <f>IF(COUNTIFS('Ссылки на тендеры'!$D$2:$D$9279,'Алф перечень лиц'!BV$2,'Ссылки на тендеры'!$K$2:$K$9279,'Алф перечень лиц'!$B9)&gt;0,"Х","")</f>
        <v/>
      </c>
      <c r="BW9" s="25" t="str">
        <f>IF(COUNTIFS('Ссылки на тендеры'!$D$2:$D$9279,'Алф перечень лиц'!BW$2,'Ссылки на тендеры'!$K$2:$K$9279,'Алф перечень лиц'!$B9)&gt;0,"Х","")</f>
        <v/>
      </c>
      <c r="BX9" s="25" t="str">
        <f>IF(COUNTIFS('Ссылки на тендеры'!$D$2:$D$9279,'Алф перечень лиц'!BX$2,'Ссылки на тендеры'!$K$2:$K$9279,'Алф перечень лиц'!$B9)&gt;0,"Х","")</f>
        <v/>
      </c>
      <c r="BY9" s="25" t="str">
        <f>IF(COUNTIFS('Ссылки на тендеры'!$D$2:$D$9279,'Алф перечень лиц'!BY$2,'Ссылки на тендеры'!$K$2:$K$9279,'Алф перечень лиц'!$B9)&gt;0,"Х","")</f>
        <v/>
      </c>
      <c r="BZ9" s="25" t="str">
        <f>IF(COUNTIFS('Ссылки на тендеры'!$D$2:$D$9279,'Алф перечень лиц'!BZ$2,'Ссылки на тендеры'!$K$2:$K$9279,'Алф перечень лиц'!$B9)&gt;0,"Х","")</f>
        <v/>
      </c>
      <c r="CA9" s="25" t="str">
        <f>IF(COUNTIFS('Ссылки на тендеры'!$D$2:$D$9279,'Алф перечень лиц'!CA$2,'Ссылки на тендеры'!$K$2:$K$9279,'Алф перечень лиц'!$B9)&gt;0,"Х","")</f>
        <v/>
      </c>
      <c r="CB9" s="25" t="str">
        <f>IF(COUNTIFS('Ссылки на тендеры'!$D$2:$D$9279,'Алф перечень лиц'!CB$2,'Ссылки на тендеры'!$K$2:$K$9279,'Алф перечень лиц'!$B9)&gt;0,"Х","")</f>
        <v/>
      </c>
      <c r="CC9" s="25" t="str">
        <f>IF(COUNTIFS('Ссылки на тендеры'!$D$2:$D$9279,'Алф перечень лиц'!CC$2,'Ссылки на тендеры'!$K$2:$K$9279,'Алф перечень лиц'!$B9)&gt;0,"Х","")</f>
        <v/>
      </c>
      <c r="CD9" s="25" t="str">
        <f>IF(COUNTIFS('Ссылки на тендеры'!$D$2:$D$9279,'Алф перечень лиц'!CD$2,'Ссылки на тендеры'!$K$2:$K$9279,'Алф перечень лиц'!$B9)&gt;0,"Х","")</f>
        <v/>
      </c>
      <c r="CE9" s="25" t="str">
        <f>IF(COUNTIFS('Ссылки на тендеры'!$D$2:$D$9279,'Алф перечень лиц'!CE$2,'Ссылки на тендеры'!$K$2:$K$9279,'Алф перечень лиц'!$B9)&gt;0,"Х","")</f>
        <v/>
      </c>
      <c r="CF9" s="25" t="str">
        <f>IF(COUNTIFS('Ссылки на тендеры'!$D$2:$D$9279,'Алф перечень лиц'!CF$2,'Ссылки на тендеры'!$K$2:$K$9279,'Алф перечень лиц'!$B9)&gt;0,"Х","")</f>
        <v/>
      </c>
      <c r="CG9" s="25" t="str">
        <f>IF(COUNTIFS('Ссылки на тендеры'!$D$2:$D$9279,'Алф перечень лиц'!CG$2,'Ссылки на тендеры'!$K$2:$K$9279,'Алф перечень лиц'!$B9)&gt;0,"Х","")</f>
        <v/>
      </c>
      <c r="CH9" s="25" t="str">
        <f>IF(COUNTIFS('Ссылки на тендеры'!$D$2:$D$9279,'Алф перечень лиц'!CH$2,'Ссылки на тендеры'!$K$2:$K$9279,'Алф перечень лиц'!$B9)&gt;0,"Х","")</f>
        <v/>
      </c>
    </row>
    <row r="10" spans="2:86" ht="25.8" x14ac:dyDescent="0.3">
      <c r="B10" s="27" t="s">
        <v>1122</v>
      </c>
      <c r="C10" s="25" t="str">
        <f>IF(COUNTIFS('Ссылки на тендеры'!$D$2:$D$9279,'Алф перечень лиц'!C$2,'Ссылки на тендеры'!$K$2:$K$9279,'Алф перечень лиц'!$B10)&gt;0,"Х","")</f>
        <v/>
      </c>
      <c r="D10" s="25" t="str">
        <f>IF(COUNTIFS('Ссылки на тендеры'!$D$2:$D$9279,'Алф перечень лиц'!D$2,'Ссылки на тендеры'!$K$2:$K$9279,'Алф перечень лиц'!$B10)&gt;0,"Х","")</f>
        <v/>
      </c>
      <c r="E10" s="25" t="str">
        <f>IF(COUNTIFS('Ссылки на тендеры'!$D$2:$D$9279,'Алф перечень лиц'!E$2,'Ссылки на тендеры'!$K$2:$K$9279,'Алф перечень лиц'!$B10)&gt;0,"Х","")</f>
        <v/>
      </c>
      <c r="F10" s="25" t="str">
        <f>IF(COUNTIFS('Ссылки на тендеры'!$D$2:$D$9279,'Алф перечень лиц'!F$2,'Ссылки на тендеры'!$K$2:$K$9279,'Алф перечень лиц'!$B10)&gt;0,"Х","")</f>
        <v/>
      </c>
      <c r="G10" s="25" t="str">
        <f>IF(COUNTIFS('Ссылки на тендеры'!$D$2:$D$9279,'Алф перечень лиц'!G$2,'Ссылки на тендеры'!$K$2:$K$9279,'Алф перечень лиц'!$B10)&gt;0,"Х","")</f>
        <v/>
      </c>
      <c r="H10" s="25" t="str">
        <f>IF(COUNTIFS('Ссылки на тендеры'!$D$2:$D$9279,'Алф перечень лиц'!H$2,'Ссылки на тендеры'!$K$2:$K$9279,'Алф перечень лиц'!$B10)&gt;0,"Х","")</f>
        <v/>
      </c>
      <c r="I10" s="25" t="str">
        <f>IF(COUNTIFS('Ссылки на тендеры'!$D$2:$D$9279,'Алф перечень лиц'!I$2,'Ссылки на тендеры'!$K$2:$K$9279,'Алф перечень лиц'!$B10)&gt;0,"Х","")</f>
        <v/>
      </c>
      <c r="J10" s="25" t="str">
        <f>IF(COUNTIFS('Ссылки на тендеры'!$D$2:$D$9279,'Алф перечень лиц'!J$2,'Ссылки на тендеры'!$K$2:$K$9279,'Алф перечень лиц'!$B10)&gt;0,"Х","")</f>
        <v/>
      </c>
      <c r="K10" s="25" t="str">
        <f>IF(COUNTIFS('Ссылки на тендеры'!$D$2:$D$9279,'Алф перечень лиц'!K$2,'Ссылки на тендеры'!$K$2:$K$9279,'Алф перечень лиц'!$B10)&gt;0,"Х","")</f>
        <v/>
      </c>
      <c r="L10" s="25" t="str">
        <f>IF(COUNTIFS('Ссылки на тендеры'!$D$2:$D$9279,'Алф перечень лиц'!L$2,'Ссылки на тендеры'!$K$2:$K$9279,'Алф перечень лиц'!$B10)&gt;0,"Х","")</f>
        <v/>
      </c>
      <c r="M10" s="25" t="str">
        <f>IF(COUNTIFS('Ссылки на тендеры'!$D$2:$D$9279,'Алф перечень лиц'!M$2,'Ссылки на тендеры'!$K$2:$K$9279,'Алф перечень лиц'!$B10)&gt;0,"Х","")</f>
        <v/>
      </c>
      <c r="N10" s="25" t="str">
        <f>IF(COUNTIFS('Ссылки на тендеры'!$D$2:$D$9279,'Алф перечень лиц'!N$2,'Ссылки на тендеры'!$K$2:$K$9279,'Алф перечень лиц'!$B10)&gt;0,"Х","")</f>
        <v/>
      </c>
      <c r="O10" s="25" t="str">
        <f>IF(COUNTIFS('Ссылки на тендеры'!$D$2:$D$9279,'Алф перечень лиц'!O$2,'Ссылки на тендеры'!$K$2:$K$9279,'Алф перечень лиц'!$B10)&gt;0,"Х","")</f>
        <v/>
      </c>
      <c r="P10" s="25" t="str">
        <f>IF(COUNTIFS('Ссылки на тендеры'!$D$2:$D$9279,'Алф перечень лиц'!P$2,'Ссылки на тендеры'!$K$2:$K$9279,'Алф перечень лиц'!$B10)&gt;0,"Х","")</f>
        <v/>
      </c>
      <c r="Q10" s="25" t="str">
        <f>IF(COUNTIFS('Ссылки на тендеры'!$D$2:$D$9279,'Алф перечень лиц'!Q$2,'Ссылки на тендеры'!$K$2:$K$9279,'Алф перечень лиц'!$B10)&gt;0,"Х","")</f>
        <v/>
      </c>
      <c r="R10" s="25" t="str">
        <f>IF(COUNTIFS('Ссылки на тендеры'!$D$2:$D$9279,'Алф перечень лиц'!R$2,'Ссылки на тендеры'!$K$2:$K$9279,'Алф перечень лиц'!$B10)&gt;0,"Х","")</f>
        <v/>
      </c>
      <c r="S10" s="25" t="str">
        <f>IF(COUNTIFS('Ссылки на тендеры'!$D$2:$D$9279,'Алф перечень лиц'!S$2,'Ссылки на тендеры'!$K$2:$K$9279,'Алф перечень лиц'!$B10)&gt;0,"Х","")</f>
        <v/>
      </c>
      <c r="T10" s="25" t="str">
        <f>IF(COUNTIFS('Ссылки на тендеры'!$D$2:$D$9279,'Алф перечень лиц'!T$2,'Ссылки на тендеры'!$K$2:$K$9279,'Алф перечень лиц'!$B10)&gt;0,"Х","")</f>
        <v/>
      </c>
      <c r="U10" s="25" t="str">
        <f>IF(COUNTIFS('Ссылки на тендеры'!$D$2:$D$9279,'Алф перечень лиц'!U$2,'Ссылки на тендеры'!$K$2:$K$9279,'Алф перечень лиц'!$B10)&gt;0,"Х","")</f>
        <v/>
      </c>
      <c r="V10" s="25" t="str">
        <f>IF(COUNTIFS('Ссылки на тендеры'!$D$2:$D$9279,'Алф перечень лиц'!V$2,'Ссылки на тендеры'!$K$2:$K$9279,'Алф перечень лиц'!$B10)&gt;0,"Х","")</f>
        <v/>
      </c>
      <c r="W10" s="25" t="str">
        <f>IF(COUNTIFS('Ссылки на тендеры'!$D$2:$D$9279,'Алф перечень лиц'!W$2,'Ссылки на тендеры'!$K$2:$K$9279,'Алф перечень лиц'!$B10)&gt;0,"Х","")</f>
        <v/>
      </c>
      <c r="X10" s="25" t="str">
        <f>IF(COUNTIFS('Ссылки на тендеры'!$D$2:$D$9279,'Алф перечень лиц'!X$2,'Ссылки на тендеры'!$K$2:$K$9279,'Алф перечень лиц'!$B10)&gt;0,"Х","")</f>
        <v/>
      </c>
      <c r="Y10" s="25" t="str">
        <f>IF(COUNTIFS('Ссылки на тендеры'!$D$2:$D$9279,'Алф перечень лиц'!Y$2,'Ссылки на тендеры'!$K$2:$K$9279,'Алф перечень лиц'!$B10)&gt;0,"Х","")</f>
        <v/>
      </c>
      <c r="Z10" s="25" t="str">
        <f>IF(COUNTIFS('Ссылки на тендеры'!$D$2:$D$9279,'Алф перечень лиц'!Z$2,'Ссылки на тендеры'!$K$2:$K$9279,'Алф перечень лиц'!$B10)&gt;0,"Х","")</f>
        <v/>
      </c>
      <c r="AA10" s="25" t="str">
        <f>IF(COUNTIFS('Ссылки на тендеры'!$D$2:$D$9279,'Алф перечень лиц'!AA$2,'Ссылки на тендеры'!$K$2:$K$9279,'Алф перечень лиц'!$B10)&gt;0,"Х","")</f>
        <v/>
      </c>
      <c r="AB10" s="25" t="str">
        <f>IF(COUNTIFS('Ссылки на тендеры'!$D$2:$D$9279,'Алф перечень лиц'!AB$2,'Ссылки на тендеры'!$K$2:$K$9279,'Алф перечень лиц'!$B10)&gt;0,"Х","")</f>
        <v/>
      </c>
      <c r="AC10" s="25" t="str">
        <f>IF(COUNTIFS('Ссылки на тендеры'!$D$2:$D$9279,'Алф перечень лиц'!AC$2,'Ссылки на тендеры'!$K$2:$K$9279,'Алф перечень лиц'!$B10)&gt;0,"Х","")</f>
        <v/>
      </c>
      <c r="AD10" s="25" t="str">
        <f>IF(COUNTIFS('Ссылки на тендеры'!$D$2:$D$9279,'Алф перечень лиц'!AD$2,'Ссылки на тендеры'!$K$2:$K$9279,'Алф перечень лиц'!$B10)&gt;0,"Х","")</f>
        <v/>
      </c>
      <c r="AE10" s="25" t="str">
        <f>IF(COUNTIFS('Ссылки на тендеры'!$D$2:$D$9279,'Алф перечень лиц'!AE$2,'Ссылки на тендеры'!$K$2:$K$9279,'Алф перечень лиц'!$B10)&gt;0,"Х","")</f>
        <v/>
      </c>
      <c r="AF10" s="25" t="str">
        <f>IF(COUNTIFS('Ссылки на тендеры'!$D$2:$D$9279,'Алф перечень лиц'!AF$2,'Ссылки на тендеры'!$K$2:$K$9279,'Алф перечень лиц'!$B10)&gt;0,"Х","")</f>
        <v/>
      </c>
      <c r="AG10" s="25" t="str">
        <f>IF(COUNTIFS('Ссылки на тендеры'!$D$2:$D$9279,'Алф перечень лиц'!AG$2,'Ссылки на тендеры'!$K$2:$K$9279,'Алф перечень лиц'!$B10)&gt;0,"Х","")</f>
        <v/>
      </c>
      <c r="AH10" s="25" t="str">
        <f>IF(COUNTIFS('Ссылки на тендеры'!$D$2:$D$9279,'Алф перечень лиц'!AH$2,'Ссылки на тендеры'!$K$2:$K$9279,'Алф перечень лиц'!$B10)&gt;0,"Х","")</f>
        <v/>
      </c>
      <c r="AI10" s="25" t="str">
        <f>IF(COUNTIFS('Ссылки на тендеры'!$D$2:$D$9279,'Алф перечень лиц'!AI$2,'Ссылки на тендеры'!$K$2:$K$9279,'Алф перечень лиц'!$B10)&gt;0,"Х","")</f>
        <v/>
      </c>
      <c r="AJ10" s="25" t="str">
        <f>IF(COUNTIFS('Ссылки на тендеры'!$D$2:$D$9279,'Алф перечень лиц'!AJ$2,'Ссылки на тендеры'!$K$2:$K$9279,'Алф перечень лиц'!$B10)&gt;0,"Х","")</f>
        <v/>
      </c>
      <c r="AK10" s="25" t="str">
        <f>IF(COUNTIFS('Ссылки на тендеры'!$D$2:$D$9279,'Алф перечень лиц'!AK$2,'Ссылки на тендеры'!$K$2:$K$9279,'Алф перечень лиц'!$B10)&gt;0,"Х","")</f>
        <v/>
      </c>
      <c r="AL10" s="25" t="str">
        <f>IF(COUNTIFS('Ссылки на тендеры'!$D$2:$D$9279,'Алф перечень лиц'!AL$2,'Ссылки на тендеры'!$K$2:$K$9279,'Алф перечень лиц'!$B10)&gt;0,"Х","")</f>
        <v/>
      </c>
      <c r="AM10" s="25" t="str">
        <f>IF(COUNTIFS('Ссылки на тендеры'!$D$2:$D$9279,'Алф перечень лиц'!AM$2,'Ссылки на тендеры'!$K$2:$K$9279,'Алф перечень лиц'!$B10)&gt;0,"Х","")</f>
        <v/>
      </c>
      <c r="AN10" s="25" t="str">
        <f>IF(COUNTIFS('Ссылки на тендеры'!$D$2:$D$9279,'Алф перечень лиц'!AN$2,'Ссылки на тендеры'!$K$2:$K$9279,'Алф перечень лиц'!$B10)&gt;0,"Х","")</f>
        <v/>
      </c>
      <c r="AO10" s="25" t="str">
        <f>IF(COUNTIFS('Ссылки на тендеры'!$D$2:$D$9279,'Алф перечень лиц'!AO$2,'Ссылки на тендеры'!$K$2:$K$9279,'Алф перечень лиц'!$B10)&gt;0,"Х","")</f>
        <v/>
      </c>
      <c r="AP10" s="25" t="str">
        <f>IF(COUNTIFS('Ссылки на тендеры'!$D$2:$D$9279,'Алф перечень лиц'!AP$2,'Ссылки на тендеры'!$K$2:$K$9279,'Алф перечень лиц'!$B10)&gt;0,"Х","")</f>
        <v/>
      </c>
      <c r="AQ10" s="25" t="str">
        <f>IF(COUNTIFS('Ссылки на тендеры'!$D$2:$D$9279,'Алф перечень лиц'!AQ$2,'Ссылки на тендеры'!$K$2:$K$9279,'Алф перечень лиц'!$B10)&gt;0,"Х","")</f>
        <v/>
      </c>
      <c r="AR10" s="25" t="str">
        <f>IF(COUNTIFS('Ссылки на тендеры'!$D$2:$D$9279,'Алф перечень лиц'!AR$2,'Ссылки на тендеры'!$K$2:$K$9279,'Алф перечень лиц'!$B10)&gt;0,"Х","")</f>
        <v/>
      </c>
      <c r="AS10" s="25" t="str">
        <f>IF(COUNTIFS('Ссылки на тендеры'!$D$2:$D$9279,'Алф перечень лиц'!AS$2,'Ссылки на тендеры'!$K$2:$K$9279,'Алф перечень лиц'!$B10)&gt;0,"Х","")</f>
        <v/>
      </c>
      <c r="AT10" s="25" t="str">
        <f>IF(COUNTIFS('Ссылки на тендеры'!$D$2:$D$9279,'Алф перечень лиц'!AT$2,'Ссылки на тендеры'!$K$2:$K$9279,'Алф перечень лиц'!$B10)&gt;0,"Х","")</f>
        <v/>
      </c>
      <c r="AU10" s="25" t="str">
        <f>IF(COUNTIFS('Ссылки на тендеры'!$D$2:$D$9279,'Алф перечень лиц'!AU$2,'Ссылки на тендеры'!$K$2:$K$9279,'Алф перечень лиц'!$B10)&gt;0,"Х","")</f>
        <v/>
      </c>
      <c r="AV10" s="25" t="str">
        <f>IF(COUNTIFS('Ссылки на тендеры'!$D$2:$D$9279,'Алф перечень лиц'!AV$2,'Ссылки на тендеры'!$K$2:$K$9279,'Алф перечень лиц'!$B10)&gt;0,"Х","")</f>
        <v/>
      </c>
      <c r="AW10" s="25" t="str">
        <f>IF(COUNTIFS('Ссылки на тендеры'!$D$2:$D$9279,'Алф перечень лиц'!AW$2,'Ссылки на тендеры'!$K$2:$K$9279,'Алф перечень лиц'!$B10)&gt;0,"Х","")</f>
        <v/>
      </c>
      <c r="AX10" s="25" t="str">
        <f>IF(COUNTIFS('Ссылки на тендеры'!$D$2:$D$9279,'Алф перечень лиц'!AX$2,'Ссылки на тендеры'!$K$2:$K$9279,'Алф перечень лиц'!$B10)&gt;0,"Х","")</f>
        <v/>
      </c>
      <c r="AY10" s="25" t="str">
        <f>IF(COUNTIFS('Ссылки на тендеры'!$D$2:$D$9279,'Алф перечень лиц'!AY$2,'Ссылки на тендеры'!$K$2:$K$9279,'Алф перечень лиц'!$B10)&gt;0,"Х","")</f>
        <v/>
      </c>
      <c r="AZ10" s="25" t="str">
        <f>IF(COUNTIFS('Ссылки на тендеры'!$D$2:$D$9279,'Алф перечень лиц'!AZ$2,'Ссылки на тендеры'!$K$2:$K$9279,'Алф перечень лиц'!$B10)&gt;0,"Х","")</f>
        <v/>
      </c>
      <c r="BA10" s="25" t="str">
        <f>IF(COUNTIFS('Ссылки на тендеры'!$D$2:$D$9279,'Алф перечень лиц'!BA$2,'Ссылки на тендеры'!$K$2:$K$9279,'Алф перечень лиц'!$B10)&gt;0,"Х","")</f>
        <v/>
      </c>
      <c r="BB10" s="25" t="str">
        <f>IF(COUNTIFS('Ссылки на тендеры'!$D$2:$D$9279,'Алф перечень лиц'!BB$2,'Ссылки на тендеры'!$K$2:$K$9279,'Алф перечень лиц'!$B10)&gt;0,"Х","")</f>
        <v/>
      </c>
      <c r="BC10" s="25" t="str">
        <f>IF(COUNTIFS('Ссылки на тендеры'!$D$2:$D$9279,'Алф перечень лиц'!BC$2,'Ссылки на тендеры'!$K$2:$K$9279,'Алф перечень лиц'!$B10)&gt;0,"Х","")</f>
        <v/>
      </c>
      <c r="BD10" s="25" t="str">
        <f>IF(COUNTIFS('Ссылки на тендеры'!$D$2:$D$9279,'Алф перечень лиц'!BD$2,'Ссылки на тендеры'!$K$2:$K$9279,'Алф перечень лиц'!$B10)&gt;0,"Х","")</f>
        <v/>
      </c>
      <c r="BE10" s="25" t="str">
        <f>IF(COUNTIFS('Ссылки на тендеры'!$D$2:$D$9279,'Алф перечень лиц'!BE$2,'Ссылки на тендеры'!$K$2:$K$9279,'Алф перечень лиц'!$B10)&gt;0,"Х","")</f>
        <v/>
      </c>
      <c r="BF10" s="25" t="str">
        <f>IF(COUNTIFS('Ссылки на тендеры'!$D$2:$D$9279,'Алф перечень лиц'!BF$2,'Ссылки на тендеры'!$K$2:$K$9279,'Алф перечень лиц'!$B10)&gt;0,"Х","")</f>
        <v/>
      </c>
      <c r="BG10" s="25" t="str">
        <f>IF(COUNTIFS('Ссылки на тендеры'!$D$2:$D$9279,'Алф перечень лиц'!BG$2,'Ссылки на тендеры'!$K$2:$K$9279,'Алф перечень лиц'!$B10)&gt;0,"Х","")</f>
        <v/>
      </c>
      <c r="BH10" s="25" t="str">
        <f>IF(COUNTIFS('Ссылки на тендеры'!$D$2:$D$9279,'Алф перечень лиц'!BH$2,'Ссылки на тендеры'!$K$2:$K$9279,'Алф перечень лиц'!$B10)&gt;0,"Х","")</f>
        <v/>
      </c>
      <c r="BI10" s="25" t="str">
        <f>IF(COUNTIFS('Ссылки на тендеры'!$D$2:$D$9279,'Алф перечень лиц'!BI$2,'Ссылки на тендеры'!$K$2:$K$9279,'Алф перечень лиц'!$B10)&gt;0,"Х","")</f>
        <v/>
      </c>
      <c r="BJ10" s="25" t="str">
        <f>IF(COUNTIFS('Ссылки на тендеры'!$D$2:$D$9279,'Алф перечень лиц'!BJ$2,'Ссылки на тендеры'!$K$2:$K$9279,'Алф перечень лиц'!$B10)&gt;0,"Х","")</f>
        <v/>
      </c>
      <c r="BK10" s="25" t="str">
        <f>IF(COUNTIFS('Ссылки на тендеры'!$D$2:$D$9279,'Алф перечень лиц'!BK$2,'Ссылки на тендеры'!$K$2:$K$9279,'Алф перечень лиц'!$B10)&gt;0,"Х","")</f>
        <v/>
      </c>
      <c r="BL10" s="25" t="str">
        <f>IF(COUNTIFS('Ссылки на тендеры'!$D$2:$D$9279,'Алф перечень лиц'!BL$2,'Ссылки на тендеры'!$K$2:$K$9279,'Алф перечень лиц'!$B10)&gt;0,"Х","")</f>
        <v/>
      </c>
      <c r="BM10" s="25" t="str">
        <f>IF(COUNTIFS('Ссылки на тендеры'!$D$2:$D$9279,'Алф перечень лиц'!BM$2,'Ссылки на тендеры'!$K$2:$K$9279,'Алф перечень лиц'!$B10)&gt;0,"Х","")</f>
        <v/>
      </c>
      <c r="BN10" s="25" t="str">
        <f>IF(COUNTIFS('Ссылки на тендеры'!$D$2:$D$9279,'Алф перечень лиц'!BN$2,'Ссылки на тендеры'!$K$2:$K$9279,'Алф перечень лиц'!$B10)&gt;0,"Х","")</f>
        <v/>
      </c>
      <c r="BO10" s="25" t="str">
        <f>IF(COUNTIFS('Ссылки на тендеры'!$D$2:$D$9279,'Алф перечень лиц'!BO$2,'Ссылки на тендеры'!$K$2:$K$9279,'Алф перечень лиц'!$B10)&gt;0,"Х","")</f>
        <v/>
      </c>
      <c r="BP10" s="25" t="str">
        <f>IF(COUNTIFS('Ссылки на тендеры'!$D$2:$D$9279,'Алф перечень лиц'!BP$2,'Ссылки на тендеры'!$K$2:$K$9279,'Алф перечень лиц'!$B10)&gt;0,"Х","")</f>
        <v/>
      </c>
      <c r="BQ10" s="25" t="str">
        <f>IF(COUNTIFS('Ссылки на тендеры'!$D$2:$D$9279,'Алф перечень лиц'!BQ$2,'Ссылки на тендеры'!$K$2:$K$9279,'Алф перечень лиц'!$B10)&gt;0,"Х","")</f>
        <v/>
      </c>
      <c r="BR10" s="25" t="str">
        <f>IF(COUNTIFS('Ссылки на тендеры'!$D$2:$D$9279,'Алф перечень лиц'!BR$2,'Ссылки на тендеры'!$K$2:$K$9279,'Алф перечень лиц'!$B10)&gt;0,"Х","")</f>
        <v/>
      </c>
      <c r="BS10" s="25" t="str">
        <f>IF(COUNTIFS('Ссылки на тендеры'!$D$2:$D$9279,'Алф перечень лиц'!BS$2,'Ссылки на тендеры'!$K$2:$K$9279,'Алф перечень лиц'!$B10)&gt;0,"Х","")</f>
        <v/>
      </c>
      <c r="BT10" s="25" t="str">
        <f>IF(COUNTIFS('Ссылки на тендеры'!$D$2:$D$9279,'Алф перечень лиц'!BT$2,'Ссылки на тендеры'!$K$2:$K$9279,'Алф перечень лиц'!$B10)&gt;0,"Х","")</f>
        <v/>
      </c>
      <c r="BU10" s="25" t="str">
        <f>IF(COUNTIFS('Ссылки на тендеры'!$D$2:$D$9279,'Алф перечень лиц'!BU$2,'Ссылки на тендеры'!$K$2:$K$9279,'Алф перечень лиц'!$B10)&gt;0,"Х","")</f>
        <v/>
      </c>
      <c r="BV10" s="25" t="str">
        <f>IF(COUNTIFS('Ссылки на тендеры'!$D$2:$D$9279,'Алф перечень лиц'!BV$2,'Ссылки на тендеры'!$K$2:$K$9279,'Алф перечень лиц'!$B10)&gt;0,"Х","")</f>
        <v/>
      </c>
      <c r="BW10" s="25" t="str">
        <f>IF(COUNTIFS('Ссылки на тендеры'!$D$2:$D$9279,'Алф перечень лиц'!BW$2,'Ссылки на тендеры'!$K$2:$K$9279,'Алф перечень лиц'!$B10)&gt;0,"Х","")</f>
        <v/>
      </c>
      <c r="BX10" s="25" t="str">
        <f>IF(COUNTIFS('Ссылки на тендеры'!$D$2:$D$9279,'Алф перечень лиц'!BX$2,'Ссылки на тендеры'!$K$2:$K$9279,'Алф перечень лиц'!$B10)&gt;0,"Х","")</f>
        <v/>
      </c>
      <c r="BY10" s="25" t="str">
        <f>IF(COUNTIFS('Ссылки на тендеры'!$D$2:$D$9279,'Алф перечень лиц'!BY$2,'Ссылки на тендеры'!$K$2:$K$9279,'Алф перечень лиц'!$B10)&gt;0,"Х","")</f>
        <v/>
      </c>
      <c r="BZ10" s="25" t="str">
        <f>IF(COUNTIFS('Ссылки на тендеры'!$D$2:$D$9279,'Алф перечень лиц'!BZ$2,'Ссылки на тендеры'!$K$2:$K$9279,'Алф перечень лиц'!$B10)&gt;0,"Х","")</f>
        <v/>
      </c>
      <c r="CA10" s="25" t="str">
        <f>IF(COUNTIFS('Ссылки на тендеры'!$D$2:$D$9279,'Алф перечень лиц'!CA$2,'Ссылки на тендеры'!$K$2:$K$9279,'Алф перечень лиц'!$B10)&gt;0,"Х","")</f>
        <v/>
      </c>
      <c r="CB10" s="25" t="str">
        <f>IF(COUNTIFS('Ссылки на тендеры'!$D$2:$D$9279,'Алф перечень лиц'!CB$2,'Ссылки на тендеры'!$K$2:$K$9279,'Алф перечень лиц'!$B10)&gt;0,"Х","")</f>
        <v/>
      </c>
      <c r="CC10" s="25" t="str">
        <f>IF(COUNTIFS('Ссылки на тендеры'!$D$2:$D$9279,'Алф перечень лиц'!CC$2,'Ссылки на тендеры'!$K$2:$K$9279,'Алф перечень лиц'!$B10)&gt;0,"Х","")</f>
        <v>Х</v>
      </c>
      <c r="CD10" s="25" t="str">
        <f>IF(COUNTIFS('Ссылки на тендеры'!$D$2:$D$9279,'Алф перечень лиц'!CD$2,'Ссылки на тендеры'!$K$2:$K$9279,'Алф перечень лиц'!$B10)&gt;0,"Х","")</f>
        <v/>
      </c>
      <c r="CE10" s="25" t="str">
        <f>IF(COUNTIFS('Ссылки на тендеры'!$D$2:$D$9279,'Алф перечень лиц'!CE$2,'Ссылки на тендеры'!$K$2:$K$9279,'Алф перечень лиц'!$B10)&gt;0,"Х","")</f>
        <v/>
      </c>
      <c r="CF10" s="25" t="str">
        <f>IF(COUNTIFS('Ссылки на тендеры'!$D$2:$D$9279,'Алф перечень лиц'!CF$2,'Ссылки на тендеры'!$K$2:$K$9279,'Алф перечень лиц'!$B10)&gt;0,"Х","")</f>
        <v/>
      </c>
      <c r="CG10" s="25" t="str">
        <f>IF(COUNTIFS('Ссылки на тендеры'!$D$2:$D$9279,'Алф перечень лиц'!CG$2,'Ссылки на тендеры'!$K$2:$K$9279,'Алф перечень лиц'!$B10)&gt;0,"Х","")</f>
        <v/>
      </c>
      <c r="CH10" s="25" t="str">
        <f>IF(COUNTIFS('Ссылки на тендеры'!$D$2:$D$9279,'Алф перечень лиц'!CH$2,'Ссылки на тендеры'!$K$2:$K$9279,'Алф перечень лиц'!$B10)&gt;0,"Х","")</f>
        <v/>
      </c>
    </row>
    <row r="11" spans="2:86" ht="28.8" x14ac:dyDescent="0.3">
      <c r="B11" s="27" t="s">
        <v>5879</v>
      </c>
      <c r="C11" s="25" t="str">
        <f>IF(COUNTIFS('Ссылки на тендеры'!$D$2:$D$9279,'Алф перечень лиц'!C$2,'Ссылки на тендеры'!$K$2:$K$9279,'Алф перечень лиц'!$B11)&gt;0,"Х","")</f>
        <v/>
      </c>
      <c r="D11" s="25" t="str">
        <f>IF(COUNTIFS('Ссылки на тендеры'!$D$2:$D$9279,'Алф перечень лиц'!D$2,'Ссылки на тендеры'!$K$2:$K$9279,'Алф перечень лиц'!$B11)&gt;0,"Х","")</f>
        <v/>
      </c>
      <c r="E11" s="25" t="str">
        <f>IF(COUNTIFS('Ссылки на тендеры'!$D$2:$D$9279,'Алф перечень лиц'!E$2,'Ссылки на тендеры'!$K$2:$K$9279,'Алф перечень лиц'!$B11)&gt;0,"Х","")</f>
        <v/>
      </c>
      <c r="F11" s="25" t="str">
        <f>IF(COUNTIFS('Ссылки на тендеры'!$D$2:$D$9279,'Алф перечень лиц'!F$2,'Ссылки на тендеры'!$K$2:$K$9279,'Алф перечень лиц'!$B11)&gt;0,"Х","")</f>
        <v/>
      </c>
      <c r="G11" s="25" t="str">
        <f>IF(COUNTIFS('Ссылки на тендеры'!$D$2:$D$9279,'Алф перечень лиц'!G$2,'Ссылки на тендеры'!$K$2:$K$9279,'Алф перечень лиц'!$B11)&gt;0,"Х","")</f>
        <v/>
      </c>
      <c r="H11" s="25" t="str">
        <f>IF(COUNTIFS('Ссылки на тендеры'!$D$2:$D$9279,'Алф перечень лиц'!H$2,'Ссылки на тендеры'!$K$2:$K$9279,'Алф перечень лиц'!$B11)&gt;0,"Х","")</f>
        <v/>
      </c>
      <c r="I11" s="25" t="str">
        <f>IF(COUNTIFS('Ссылки на тендеры'!$D$2:$D$9279,'Алф перечень лиц'!I$2,'Ссылки на тендеры'!$K$2:$K$9279,'Алф перечень лиц'!$B11)&gt;0,"Х","")</f>
        <v/>
      </c>
      <c r="J11" s="25" t="str">
        <f>IF(COUNTIFS('Ссылки на тендеры'!$D$2:$D$9279,'Алф перечень лиц'!J$2,'Ссылки на тендеры'!$K$2:$K$9279,'Алф перечень лиц'!$B11)&gt;0,"Х","")</f>
        <v/>
      </c>
      <c r="K11" s="25" t="str">
        <f>IF(COUNTIFS('Ссылки на тендеры'!$D$2:$D$9279,'Алф перечень лиц'!K$2,'Ссылки на тендеры'!$K$2:$K$9279,'Алф перечень лиц'!$B11)&gt;0,"Х","")</f>
        <v/>
      </c>
      <c r="L11" s="25" t="str">
        <f>IF(COUNTIFS('Ссылки на тендеры'!$D$2:$D$9279,'Алф перечень лиц'!L$2,'Ссылки на тендеры'!$K$2:$K$9279,'Алф перечень лиц'!$B11)&gt;0,"Х","")</f>
        <v/>
      </c>
      <c r="M11" s="25" t="str">
        <f>IF(COUNTIFS('Ссылки на тендеры'!$D$2:$D$9279,'Алф перечень лиц'!M$2,'Ссылки на тендеры'!$K$2:$K$9279,'Алф перечень лиц'!$B11)&gt;0,"Х","")</f>
        <v/>
      </c>
      <c r="N11" s="25" t="str">
        <f>IF(COUNTIFS('Ссылки на тендеры'!$D$2:$D$9279,'Алф перечень лиц'!N$2,'Ссылки на тендеры'!$K$2:$K$9279,'Алф перечень лиц'!$B11)&gt;0,"Х","")</f>
        <v/>
      </c>
      <c r="O11" s="25" t="str">
        <f>IF(COUNTIFS('Ссылки на тендеры'!$D$2:$D$9279,'Алф перечень лиц'!O$2,'Ссылки на тендеры'!$K$2:$K$9279,'Алф перечень лиц'!$B11)&gt;0,"Х","")</f>
        <v/>
      </c>
      <c r="P11" s="25" t="str">
        <f>IF(COUNTIFS('Ссылки на тендеры'!$D$2:$D$9279,'Алф перечень лиц'!P$2,'Ссылки на тендеры'!$K$2:$K$9279,'Алф перечень лиц'!$B11)&gt;0,"Х","")</f>
        <v/>
      </c>
      <c r="Q11" s="25" t="str">
        <f>IF(COUNTIFS('Ссылки на тендеры'!$D$2:$D$9279,'Алф перечень лиц'!Q$2,'Ссылки на тендеры'!$K$2:$K$9279,'Алф перечень лиц'!$B11)&gt;0,"Х","")</f>
        <v/>
      </c>
      <c r="R11" s="25" t="str">
        <f>IF(COUNTIFS('Ссылки на тендеры'!$D$2:$D$9279,'Алф перечень лиц'!R$2,'Ссылки на тендеры'!$K$2:$K$9279,'Алф перечень лиц'!$B11)&gt;0,"Х","")</f>
        <v/>
      </c>
      <c r="S11" s="25" t="str">
        <f>IF(COUNTIFS('Ссылки на тендеры'!$D$2:$D$9279,'Алф перечень лиц'!S$2,'Ссылки на тендеры'!$K$2:$K$9279,'Алф перечень лиц'!$B11)&gt;0,"Х","")</f>
        <v/>
      </c>
      <c r="T11" s="25" t="str">
        <f>IF(COUNTIFS('Ссылки на тендеры'!$D$2:$D$9279,'Алф перечень лиц'!T$2,'Ссылки на тендеры'!$K$2:$K$9279,'Алф перечень лиц'!$B11)&gt;0,"Х","")</f>
        <v/>
      </c>
      <c r="U11" s="25" t="str">
        <f>IF(COUNTIFS('Ссылки на тендеры'!$D$2:$D$9279,'Алф перечень лиц'!U$2,'Ссылки на тендеры'!$K$2:$K$9279,'Алф перечень лиц'!$B11)&gt;0,"Х","")</f>
        <v/>
      </c>
      <c r="V11" s="25" t="str">
        <f>IF(COUNTIFS('Ссылки на тендеры'!$D$2:$D$9279,'Алф перечень лиц'!V$2,'Ссылки на тендеры'!$K$2:$K$9279,'Алф перечень лиц'!$B11)&gt;0,"Х","")</f>
        <v/>
      </c>
      <c r="W11" s="25" t="str">
        <f>IF(COUNTIFS('Ссылки на тендеры'!$D$2:$D$9279,'Алф перечень лиц'!W$2,'Ссылки на тендеры'!$K$2:$K$9279,'Алф перечень лиц'!$B11)&gt;0,"Х","")</f>
        <v/>
      </c>
      <c r="X11" s="25" t="str">
        <f>IF(COUNTIFS('Ссылки на тендеры'!$D$2:$D$9279,'Алф перечень лиц'!X$2,'Ссылки на тендеры'!$K$2:$K$9279,'Алф перечень лиц'!$B11)&gt;0,"Х","")</f>
        <v/>
      </c>
      <c r="Y11" s="25" t="str">
        <f>IF(COUNTIFS('Ссылки на тендеры'!$D$2:$D$9279,'Алф перечень лиц'!Y$2,'Ссылки на тендеры'!$K$2:$K$9279,'Алф перечень лиц'!$B11)&gt;0,"Х","")</f>
        <v/>
      </c>
      <c r="Z11" s="25" t="str">
        <f>IF(COUNTIFS('Ссылки на тендеры'!$D$2:$D$9279,'Алф перечень лиц'!Z$2,'Ссылки на тендеры'!$K$2:$K$9279,'Алф перечень лиц'!$B11)&gt;0,"Х","")</f>
        <v/>
      </c>
      <c r="AA11" s="25" t="str">
        <f>IF(COUNTIFS('Ссылки на тендеры'!$D$2:$D$9279,'Алф перечень лиц'!AA$2,'Ссылки на тендеры'!$K$2:$K$9279,'Алф перечень лиц'!$B11)&gt;0,"Х","")</f>
        <v/>
      </c>
      <c r="AB11" s="25" t="str">
        <f>IF(COUNTIFS('Ссылки на тендеры'!$D$2:$D$9279,'Алф перечень лиц'!AB$2,'Ссылки на тендеры'!$K$2:$K$9279,'Алф перечень лиц'!$B11)&gt;0,"Х","")</f>
        <v/>
      </c>
      <c r="AC11" s="25" t="str">
        <f>IF(COUNTIFS('Ссылки на тендеры'!$D$2:$D$9279,'Алф перечень лиц'!AC$2,'Ссылки на тендеры'!$K$2:$K$9279,'Алф перечень лиц'!$B11)&gt;0,"Х","")</f>
        <v/>
      </c>
      <c r="AD11" s="25" t="str">
        <f>IF(COUNTIFS('Ссылки на тендеры'!$D$2:$D$9279,'Алф перечень лиц'!AD$2,'Ссылки на тендеры'!$K$2:$K$9279,'Алф перечень лиц'!$B11)&gt;0,"Х","")</f>
        <v/>
      </c>
      <c r="AE11" s="25" t="str">
        <f>IF(COUNTIFS('Ссылки на тендеры'!$D$2:$D$9279,'Алф перечень лиц'!AE$2,'Ссылки на тендеры'!$K$2:$K$9279,'Алф перечень лиц'!$B11)&gt;0,"Х","")</f>
        <v/>
      </c>
      <c r="AF11" s="25" t="str">
        <f>IF(COUNTIFS('Ссылки на тендеры'!$D$2:$D$9279,'Алф перечень лиц'!AF$2,'Ссылки на тендеры'!$K$2:$K$9279,'Алф перечень лиц'!$B11)&gt;0,"Х","")</f>
        <v/>
      </c>
      <c r="AG11" s="25" t="str">
        <f>IF(COUNTIFS('Ссылки на тендеры'!$D$2:$D$9279,'Алф перечень лиц'!AG$2,'Ссылки на тендеры'!$K$2:$K$9279,'Алф перечень лиц'!$B11)&gt;0,"Х","")</f>
        <v/>
      </c>
      <c r="AH11" s="25" t="str">
        <f>IF(COUNTIFS('Ссылки на тендеры'!$D$2:$D$9279,'Алф перечень лиц'!AH$2,'Ссылки на тендеры'!$K$2:$K$9279,'Алф перечень лиц'!$B11)&gt;0,"Х","")</f>
        <v/>
      </c>
      <c r="AI11" s="25" t="str">
        <f>IF(COUNTIFS('Ссылки на тендеры'!$D$2:$D$9279,'Алф перечень лиц'!AI$2,'Ссылки на тендеры'!$K$2:$K$9279,'Алф перечень лиц'!$B11)&gt;0,"Х","")</f>
        <v/>
      </c>
      <c r="AJ11" s="25" t="str">
        <f>IF(COUNTIFS('Ссылки на тендеры'!$D$2:$D$9279,'Алф перечень лиц'!AJ$2,'Ссылки на тендеры'!$K$2:$K$9279,'Алф перечень лиц'!$B11)&gt;0,"Х","")</f>
        <v/>
      </c>
      <c r="AK11" s="25" t="str">
        <f>IF(COUNTIFS('Ссылки на тендеры'!$D$2:$D$9279,'Алф перечень лиц'!AK$2,'Ссылки на тендеры'!$K$2:$K$9279,'Алф перечень лиц'!$B11)&gt;0,"Х","")</f>
        <v/>
      </c>
      <c r="AL11" s="25" t="str">
        <f>IF(COUNTIFS('Ссылки на тендеры'!$D$2:$D$9279,'Алф перечень лиц'!AL$2,'Ссылки на тендеры'!$K$2:$K$9279,'Алф перечень лиц'!$B11)&gt;0,"Х","")</f>
        <v/>
      </c>
      <c r="AM11" s="25" t="str">
        <f>IF(COUNTIFS('Ссылки на тендеры'!$D$2:$D$9279,'Алф перечень лиц'!AM$2,'Ссылки на тендеры'!$K$2:$K$9279,'Алф перечень лиц'!$B11)&gt;0,"Х","")</f>
        <v/>
      </c>
      <c r="AN11" s="25" t="str">
        <f>IF(COUNTIFS('Ссылки на тендеры'!$D$2:$D$9279,'Алф перечень лиц'!AN$2,'Ссылки на тендеры'!$K$2:$K$9279,'Алф перечень лиц'!$B11)&gt;0,"Х","")</f>
        <v/>
      </c>
      <c r="AO11" s="25" t="str">
        <f>IF(COUNTIFS('Ссылки на тендеры'!$D$2:$D$9279,'Алф перечень лиц'!AO$2,'Ссылки на тендеры'!$K$2:$K$9279,'Алф перечень лиц'!$B11)&gt;0,"Х","")</f>
        <v/>
      </c>
      <c r="AP11" s="25" t="str">
        <f>IF(COUNTIFS('Ссылки на тендеры'!$D$2:$D$9279,'Алф перечень лиц'!AP$2,'Ссылки на тендеры'!$K$2:$K$9279,'Алф перечень лиц'!$B11)&gt;0,"Х","")</f>
        <v/>
      </c>
      <c r="AQ11" s="25" t="str">
        <f>IF(COUNTIFS('Ссылки на тендеры'!$D$2:$D$9279,'Алф перечень лиц'!AQ$2,'Ссылки на тендеры'!$K$2:$K$9279,'Алф перечень лиц'!$B11)&gt;0,"Х","")</f>
        <v/>
      </c>
      <c r="AR11" s="25" t="str">
        <f>IF(COUNTIFS('Ссылки на тендеры'!$D$2:$D$9279,'Алф перечень лиц'!AR$2,'Ссылки на тендеры'!$K$2:$K$9279,'Алф перечень лиц'!$B11)&gt;0,"Х","")</f>
        <v/>
      </c>
      <c r="AS11" s="25" t="str">
        <f>IF(COUNTIFS('Ссылки на тендеры'!$D$2:$D$9279,'Алф перечень лиц'!AS$2,'Ссылки на тендеры'!$K$2:$K$9279,'Алф перечень лиц'!$B11)&gt;0,"Х","")</f>
        <v/>
      </c>
      <c r="AT11" s="25" t="str">
        <f>IF(COUNTIFS('Ссылки на тендеры'!$D$2:$D$9279,'Алф перечень лиц'!AT$2,'Ссылки на тендеры'!$K$2:$K$9279,'Алф перечень лиц'!$B11)&gt;0,"Х","")</f>
        <v/>
      </c>
      <c r="AU11" s="25" t="str">
        <f>IF(COUNTIFS('Ссылки на тендеры'!$D$2:$D$9279,'Алф перечень лиц'!AU$2,'Ссылки на тендеры'!$K$2:$K$9279,'Алф перечень лиц'!$B11)&gt;0,"Х","")</f>
        <v/>
      </c>
      <c r="AV11" s="25" t="str">
        <f>IF(COUNTIFS('Ссылки на тендеры'!$D$2:$D$9279,'Алф перечень лиц'!AV$2,'Ссылки на тендеры'!$K$2:$K$9279,'Алф перечень лиц'!$B11)&gt;0,"Х","")</f>
        <v/>
      </c>
      <c r="AW11" s="25" t="str">
        <f>IF(COUNTIFS('Ссылки на тендеры'!$D$2:$D$9279,'Алф перечень лиц'!AW$2,'Ссылки на тендеры'!$K$2:$K$9279,'Алф перечень лиц'!$B11)&gt;0,"Х","")</f>
        <v/>
      </c>
      <c r="AX11" s="25" t="str">
        <f>IF(COUNTIFS('Ссылки на тендеры'!$D$2:$D$9279,'Алф перечень лиц'!AX$2,'Ссылки на тендеры'!$K$2:$K$9279,'Алф перечень лиц'!$B11)&gt;0,"Х","")</f>
        <v/>
      </c>
      <c r="AY11" s="25" t="str">
        <f>IF(COUNTIFS('Ссылки на тендеры'!$D$2:$D$9279,'Алф перечень лиц'!AY$2,'Ссылки на тендеры'!$K$2:$K$9279,'Алф перечень лиц'!$B11)&gt;0,"Х","")</f>
        <v/>
      </c>
      <c r="AZ11" s="25" t="str">
        <f>IF(COUNTIFS('Ссылки на тендеры'!$D$2:$D$9279,'Алф перечень лиц'!AZ$2,'Ссылки на тендеры'!$K$2:$K$9279,'Алф перечень лиц'!$B11)&gt;0,"Х","")</f>
        <v/>
      </c>
      <c r="BA11" s="25" t="str">
        <f>IF(COUNTIFS('Ссылки на тендеры'!$D$2:$D$9279,'Алф перечень лиц'!BA$2,'Ссылки на тендеры'!$K$2:$K$9279,'Алф перечень лиц'!$B11)&gt;0,"Х","")</f>
        <v/>
      </c>
      <c r="BB11" s="25" t="str">
        <f>IF(COUNTIFS('Ссылки на тендеры'!$D$2:$D$9279,'Алф перечень лиц'!BB$2,'Ссылки на тендеры'!$K$2:$K$9279,'Алф перечень лиц'!$B11)&gt;0,"Х","")</f>
        <v/>
      </c>
      <c r="BC11" s="25" t="str">
        <f>IF(COUNTIFS('Ссылки на тендеры'!$D$2:$D$9279,'Алф перечень лиц'!BC$2,'Ссылки на тендеры'!$K$2:$K$9279,'Алф перечень лиц'!$B11)&gt;0,"Х","")</f>
        <v/>
      </c>
      <c r="BD11" s="25" t="str">
        <f>IF(COUNTIFS('Ссылки на тендеры'!$D$2:$D$9279,'Алф перечень лиц'!BD$2,'Ссылки на тендеры'!$K$2:$K$9279,'Алф перечень лиц'!$B11)&gt;0,"Х","")</f>
        <v/>
      </c>
      <c r="BE11" s="25" t="str">
        <f>IF(COUNTIFS('Ссылки на тендеры'!$D$2:$D$9279,'Алф перечень лиц'!BE$2,'Ссылки на тендеры'!$K$2:$K$9279,'Алф перечень лиц'!$B11)&gt;0,"Х","")</f>
        <v/>
      </c>
      <c r="BF11" s="25" t="str">
        <f>IF(COUNTIFS('Ссылки на тендеры'!$D$2:$D$9279,'Алф перечень лиц'!BF$2,'Ссылки на тендеры'!$K$2:$K$9279,'Алф перечень лиц'!$B11)&gt;0,"Х","")</f>
        <v/>
      </c>
      <c r="BG11" s="25" t="str">
        <f>IF(COUNTIFS('Ссылки на тендеры'!$D$2:$D$9279,'Алф перечень лиц'!BG$2,'Ссылки на тендеры'!$K$2:$K$9279,'Алф перечень лиц'!$B11)&gt;0,"Х","")</f>
        <v/>
      </c>
      <c r="BH11" s="25" t="str">
        <f>IF(COUNTIFS('Ссылки на тендеры'!$D$2:$D$9279,'Алф перечень лиц'!BH$2,'Ссылки на тендеры'!$K$2:$K$9279,'Алф перечень лиц'!$B11)&gt;0,"Х","")</f>
        <v/>
      </c>
      <c r="BI11" s="25" t="str">
        <f>IF(COUNTIFS('Ссылки на тендеры'!$D$2:$D$9279,'Алф перечень лиц'!BI$2,'Ссылки на тендеры'!$K$2:$K$9279,'Алф перечень лиц'!$B11)&gt;0,"Х","")</f>
        <v>Х</v>
      </c>
      <c r="BJ11" s="25" t="str">
        <f>IF(COUNTIFS('Ссылки на тендеры'!$D$2:$D$9279,'Алф перечень лиц'!BJ$2,'Ссылки на тендеры'!$K$2:$K$9279,'Алф перечень лиц'!$B11)&gt;0,"Х","")</f>
        <v/>
      </c>
      <c r="BK11" s="25" t="str">
        <f>IF(COUNTIFS('Ссылки на тендеры'!$D$2:$D$9279,'Алф перечень лиц'!BK$2,'Ссылки на тендеры'!$K$2:$K$9279,'Алф перечень лиц'!$B11)&gt;0,"Х","")</f>
        <v/>
      </c>
      <c r="BL11" s="25" t="str">
        <f>IF(COUNTIFS('Ссылки на тендеры'!$D$2:$D$9279,'Алф перечень лиц'!BL$2,'Ссылки на тендеры'!$K$2:$K$9279,'Алф перечень лиц'!$B11)&gt;0,"Х","")</f>
        <v/>
      </c>
      <c r="BM11" s="25" t="str">
        <f>IF(COUNTIFS('Ссылки на тендеры'!$D$2:$D$9279,'Алф перечень лиц'!BM$2,'Ссылки на тендеры'!$K$2:$K$9279,'Алф перечень лиц'!$B11)&gt;0,"Х","")</f>
        <v/>
      </c>
      <c r="BN11" s="25" t="str">
        <f>IF(COUNTIFS('Ссылки на тендеры'!$D$2:$D$9279,'Алф перечень лиц'!BN$2,'Ссылки на тендеры'!$K$2:$K$9279,'Алф перечень лиц'!$B11)&gt;0,"Х","")</f>
        <v/>
      </c>
      <c r="BO11" s="25" t="str">
        <f>IF(COUNTIFS('Ссылки на тендеры'!$D$2:$D$9279,'Алф перечень лиц'!BO$2,'Ссылки на тендеры'!$K$2:$K$9279,'Алф перечень лиц'!$B11)&gt;0,"Х","")</f>
        <v/>
      </c>
      <c r="BP11" s="25" t="str">
        <f>IF(COUNTIFS('Ссылки на тендеры'!$D$2:$D$9279,'Алф перечень лиц'!BP$2,'Ссылки на тендеры'!$K$2:$K$9279,'Алф перечень лиц'!$B11)&gt;0,"Х","")</f>
        <v/>
      </c>
      <c r="BQ11" s="25" t="str">
        <f>IF(COUNTIFS('Ссылки на тендеры'!$D$2:$D$9279,'Алф перечень лиц'!BQ$2,'Ссылки на тендеры'!$K$2:$K$9279,'Алф перечень лиц'!$B11)&gt;0,"Х","")</f>
        <v/>
      </c>
      <c r="BR11" s="25" t="str">
        <f>IF(COUNTIFS('Ссылки на тендеры'!$D$2:$D$9279,'Алф перечень лиц'!BR$2,'Ссылки на тендеры'!$K$2:$K$9279,'Алф перечень лиц'!$B11)&gt;0,"Х","")</f>
        <v/>
      </c>
      <c r="BS11" s="25" t="str">
        <f>IF(COUNTIFS('Ссылки на тендеры'!$D$2:$D$9279,'Алф перечень лиц'!BS$2,'Ссылки на тендеры'!$K$2:$K$9279,'Алф перечень лиц'!$B11)&gt;0,"Х","")</f>
        <v/>
      </c>
      <c r="BT11" s="25" t="str">
        <f>IF(COUNTIFS('Ссылки на тендеры'!$D$2:$D$9279,'Алф перечень лиц'!BT$2,'Ссылки на тендеры'!$K$2:$K$9279,'Алф перечень лиц'!$B11)&gt;0,"Х","")</f>
        <v/>
      </c>
      <c r="BU11" s="25" t="str">
        <f>IF(COUNTIFS('Ссылки на тендеры'!$D$2:$D$9279,'Алф перечень лиц'!BU$2,'Ссылки на тендеры'!$K$2:$K$9279,'Алф перечень лиц'!$B11)&gt;0,"Х","")</f>
        <v/>
      </c>
      <c r="BV11" s="25" t="str">
        <f>IF(COUNTIFS('Ссылки на тендеры'!$D$2:$D$9279,'Алф перечень лиц'!BV$2,'Ссылки на тендеры'!$K$2:$K$9279,'Алф перечень лиц'!$B11)&gt;0,"Х","")</f>
        <v/>
      </c>
      <c r="BW11" s="25" t="str">
        <f>IF(COUNTIFS('Ссылки на тендеры'!$D$2:$D$9279,'Алф перечень лиц'!BW$2,'Ссылки на тендеры'!$K$2:$K$9279,'Алф перечень лиц'!$B11)&gt;0,"Х","")</f>
        <v/>
      </c>
      <c r="BX11" s="25" t="str">
        <f>IF(COUNTIFS('Ссылки на тендеры'!$D$2:$D$9279,'Алф перечень лиц'!BX$2,'Ссылки на тендеры'!$K$2:$K$9279,'Алф перечень лиц'!$B11)&gt;0,"Х","")</f>
        <v/>
      </c>
      <c r="BY11" s="25" t="str">
        <f>IF(COUNTIFS('Ссылки на тендеры'!$D$2:$D$9279,'Алф перечень лиц'!BY$2,'Ссылки на тендеры'!$K$2:$K$9279,'Алф перечень лиц'!$B11)&gt;0,"Х","")</f>
        <v/>
      </c>
      <c r="BZ11" s="25" t="str">
        <f>IF(COUNTIFS('Ссылки на тендеры'!$D$2:$D$9279,'Алф перечень лиц'!BZ$2,'Ссылки на тендеры'!$K$2:$K$9279,'Алф перечень лиц'!$B11)&gt;0,"Х","")</f>
        <v/>
      </c>
      <c r="CA11" s="25" t="str">
        <f>IF(COUNTIFS('Ссылки на тендеры'!$D$2:$D$9279,'Алф перечень лиц'!CA$2,'Ссылки на тендеры'!$K$2:$K$9279,'Алф перечень лиц'!$B11)&gt;0,"Х","")</f>
        <v/>
      </c>
      <c r="CB11" s="25" t="str">
        <f>IF(COUNTIFS('Ссылки на тендеры'!$D$2:$D$9279,'Алф перечень лиц'!CB$2,'Ссылки на тендеры'!$K$2:$K$9279,'Алф перечень лиц'!$B11)&gt;0,"Х","")</f>
        <v/>
      </c>
      <c r="CC11" s="25" t="str">
        <f>IF(COUNTIFS('Ссылки на тендеры'!$D$2:$D$9279,'Алф перечень лиц'!CC$2,'Ссылки на тендеры'!$K$2:$K$9279,'Алф перечень лиц'!$B11)&gt;0,"Х","")</f>
        <v/>
      </c>
      <c r="CD11" s="25" t="str">
        <f>IF(COUNTIFS('Ссылки на тендеры'!$D$2:$D$9279,'Алф перечень лиц'!CD$2,'Ссылки на тендеры'!$K$2:$K$9279,'Алф перечень лиц'!$B11)&gt;0,"Х","")</f>
        <v/>
      </c>
      <c r="CE11" s="25" t="str">
        <f>IF(COUNTIFS('Ссылки на тендеры'!$D$2:$D$9279,'Алф перечень лиц'!CE$2,'Ссылки на тендеры'!$K$2:$K$9279,'Алф перечень лиц'!$B11)&gt;0,"Х","")</f>
        <v/>
      </c>
      <c r="CF11" s="25" t="str">
        <f>IF(COUNTIFS('Ссылки на тендеры'!$D$2:$D$9279,'Алф перечень лиц'!CF$2,'Ссылки на тендеры'!$K$2:$K$9279,'Алф перечень лиц'!$B11)&gt;0,"Х","")</f>
        <v/>
      </c>
      <c r="CG11" s="25" t="str">
        <f>IF(COUNTIFS('Ссылки на тендеры'!$D$2:$D$9279,'Алф перечень лиц'!CG$2,'Ссылки на тендеры'!$K$2:$K$9279,'Алф перечень лиц'!$B11)&gt;0,"Х","")</f>
        <v/>
      </c>
      <c r="CH11" s="25" t="str">
        <f>IF(COUNTIFS('Ссылки на тендеры'!$D$2:$D$9279,'Алф перечень лиц'!CH$2,'Ссылки на тендеры'!$K$2:$K$9279,'Алф перечень лиц'!$B11)&gt;0,"Х","")</f>
        <v/>
      </c>
    </row>
    <row r="12" spans="2:86" ht="25.8" x14ac:dyDescent="0.3">
      <c r="B12" s="27" t="s">
        <v>3679</v>
      </c>
      <c r="C12" s="25" t="str">
        <f>IF(COUNTIFS('Ссылки на тендеры'!$D$2:$D$9279,'Алф перечень лиц'!C$2,'Ссылки на тендеры'!$K$2:$K$9279,'Алф перечень лиц'!$B12)&gt;0,"Х","")</f>
        <v/>
      </c>
      <c r="D12" s="25" t="str">
        <f>IF(COUNTIFS('Ссылки на тендеры'!$D$2:$D$9279,'Алф перечень лиц'!D$2,'Ссылки на тендеры'!$K$2:$K$9279,'Алф перечень лиц'!$B12)&gt;0,"Х","")</f>
        <v/>
      </c>
      <c r="E12" s="25" t="str">
        <f>IF(COUNTIFS('Ссылки на тендеры'!$D$2:$D$9279,'Алф перечень лиц'!E$2,'Ссылки на тендеры'!$K$2:$K$9279,'Алф перечень лиц'!$B12)&gt;0,"Х","")</f>
        <v/>
      </c>
      <c r="F12" s="25" t="str">
        <f>IF(COUNTIFS('Ссылки на тендеры'!$D$2:$D$9279,'Алф перечень лиц'!F$2,'Ссылки на тендеры'!$K$2:$K$9279,'Алф перечень лиц'!$B12)&gt;0,"Х","")</f>
        <v/>
      </c>
      <c r="G12" s="25" t="str">
        <f>IF(COUNTIFS('Ссылки на тендеры'!$D$2:$D$9279,'Алф перечень лиц'!G$2,'Ссылки на тендеры'!$K$2:$K$9279,'Алф перечень лиц'!$B12)&gt;0,"Х","")</f>
        <v/>
      </c>
      <c r="H12" s="25" t="str">
        <f>IF(COUNTIFS('Ссылки на тендеры'!$D$2:$D$9279,'Алф перечень лиц'!H$2,'Ссылки на тендеры'!$K$2:$K$9279,'Алф перечень лиц'!$B12)&gt;0,"Х","")</f>
        <v/>
      </c>
      <c r="I12" s="25" t="str">
        <f>IF(COUNTIFS('Ссылки на тендеры'!$D$2:$D$9279,'Алф перечень лиц'!I$2,'Ссылки на тендеры'!$K$2:$K$9279,'Алф перечень лиц'!$B12)&gt;0,"Х","")</f>
        <v>Х</v>
      </c>
      <c r="J12" s="25" t="str">
        <f>IF(COUNTIFS('Ссылки на тендеры'!$D$2:$D$9279,'Алф перечень лиц'!J$2,'Ссылки на тендеры'!$K$2:$K$9279,'Алф перечень лиц'!$B12)&gt;0,"Х","")</f>
        <v/>
      </c>
      <c r="K12" s="25" t="str">
        <f>IF(COUNTIFS('Ссылки на тендеры'!$D$2:$D$9279,'Алф перечень лиц'!K$2,'Ссылки на тендеры'!$K$2:$K$9279,'Алф перечень лиц'!$B12)&gt;0,"Х","")</f>
        <v/>
      </c>
      <c r="L12" s="25" t="str">
        <f>IF(COUNTIFS('Ссылки на тендеры'!$D$2:$D$9279,'Алф перечень лиц'!L$2,'Ссылки на тендеры'!$K$2:$K$9279,'Алф перечень лиц'!$B12)&gt;0,"Х","")</f>
        <v/>
      </c>
      <c r="M12" s="25" t="str">
        <f>IF(COUNTIFS('Ссылки на тендеры'!$D$2:$D$9279,'Алф перечень лиц'!M$2,'Ссылки на тендеры'!$K$2:$K$9279,'Алф перечень лиц'!$B12)&gt;0,"Х","")</f>
        <v/>
      </c>
      <c r="N12" s="25" t="str">
        <f>IF(COUNTIFS('Ссылки на тендеры'!$D$2:$D$9279,'Алф перечень лиц'!N$2,'Ссылки на тендеры'!$K$2:$K$9279,'Алф перечень лиц'!$B12)&gt;0,"Х","")</f>
        <v/>
      </c>
      <c r="O12" s="25" t="str">
        <f>IF(COUNTIFS('Ссылки на тендеры'!$D$2:$D$9279,'Алф перечень лиц'!O$2,'Ссылки на тендеры'!$K$2:$K$9279,'Алф перечень лиц'!$B12)&gt;0,"Х","")</f>
        <v/>
      </c>
      <c r="P12" s="25" t="str">
        <f>IF(COUNTIFS('Ссылки на тендеры'!$D$2:$D$9279,'Алф перечень лиц'!P$2,'Ссылки на тендеры'!$K$2:$K$9279,'Алф перечень лиц'!$B12)&gt;0,"Х","")</f>
        <v/>
      </c>
      <c r="Q12" s="25" t="str">
        <f>IF(COUNTIFS('Ссылки на тендеры'!$D$2:$D$9279,'Алф перечень лиц'!Q$2,'Ссылки на тендеры'!$K$2:$K$9279,'Алф перечень лиц'!$B12)&gt;0,"Х","")</f>
        <v/>
      </c>
      <c r="R12" s="25" t="str">
        <f>IF(COUNTIFS('Ссылки на тендеры'!$D$2:$D$9279,'Алф перечень лиц'!R$2,'Ссылки на тендеры'!$K$2:$K$9279,'Алф перечень лиц'!$B12)&gt;0,"Х","")</f>
        <v/>
      </c>
      <c r="S12" s="25" t="str">
        <f>IF(COUNTIFS('Ссылки на тендеры'!$D$2:$D$9279,'Алф перечень лиц'!S$2,'Ссылки на тендеры'!$K$2:$K$9279,'Алф перечень лиц'!$B12)&gt;0,"Х","")</f>
        <v/>
      </c>
      <c r="T12" s="25" t="str">
        <f>IF(COUNTIFS('Ссылки на тендеры'!$D$2:$D$9279,'Алф перечень лиц'!T$2,'Ссылки на тендеры'!$K$2:$K$9279,'Алф перечень лиц'!$B12)&gt;0,"Х","")</f>
        <v/>
      </c>
      <c r="U12" s="25" t="str">
        <f>IF(COUNTIFS('Ссылки на тендеры'!$D$2:$D$9279,'Алф перечень лиц'!U$2,'Ссылки на тендеры'!$K$2:$K$9279,'Алф перечень лиц'!$B12)&gt;0,"Х","")</f>
        <v/>
      </c>
      <c r="V12" s="25" t="str">
        <f>IF(COUNTIFS('Ссылки на тендеры'!$D$2:$D$9279,'Алф перечень лиц'!V$2,'Ссылки на тендеры'!$K$2:$K$9279,'Алф перечень лиц'!$B12)&gt;0,"Х","")</f>
        <v/>
      </c>
      <c r="W12" s="25" t="str">
        <f>IF(COUNTIFS('Ссылки на тендеры'!$D$2:$D$9279,'Алф перечень лиц'!W$2,'Ссылки на тендеры'!$K$2:$K$9279,'Алф перечень лиц'!$B12)&gt;0,"Х","")</f>
        <v/>
      </c>
      <c r="X12" s="25" t="str">
        <f>IF(COUNTIFS('Ссылки на тендеры'!$D$2:$D$9279,'Алф перечень лиц'!X$2,'Ссылки на тендеры'!$K$2:$K$9279,'Алф перечень лиц'!$B12)&gt;0,"Х","")</f>
        <v/>
      </c>
      <c r="Y12" s="25" t="str">
        <f>IF(COUNTIFS('Ссылки на тендеры'!$D$2:$D$9279,'Алф перечень лиц'!Y$2,'Ссылки на тендеры'!$K$2:$K$9279,'Алф перечень лиц'!$B12)&gt;0,"Х","")</f>
        <v/>
      </c>
      <c r="Z12" s="25" t="str">
        <f>IF(COUNTIFS('Ссылки на тендеры'!$D$2:$D$9279,'Алф перечень лиц'!Z$2,'Ссылки на тендеры'!$K$2:$K$9279,'Алф перечень лиц'!$B12)&gt;0,"Х","")</f>
        <v/>
      </c>
      <c r="AA12" s="25" t="str">
        <f>IF(COUNTIFS('Ссылки на тендеры'!$D$2:$D$9279,'Алф перечень лиц'!AA$2,'Ссылки на тендеры'!$K$2:$K$9279,'Алф перечень лиц'!$B12)&gt;0,"Х","")</f>
        <v/>
      </c>
      <c r="AB12" s="25" t="str">
        <f>IF(COUNTIFS('Ссылки на тендеры'!$D$2:$D$9279,'Алф перечень лиц'!AB$2,'Ссылки на тендеры'!$K$2:$K$9279,'Алф перечень лиц'!$B12)&gt;0,"Х","")</f>
        <v/>
      </c>
      <c r="AC12" s="25" t="str">
        <f>IF(COUNTIFS('Ссылки на тендеры'!$D$2:$D$9279,'Алф перечень лиц'!AC$2,'Ссылки на тендеры'!$K$2:$K$9279,'Алф перечень лиц'!$B12)&gt;0,"Х","")</f>
        <v/>
      </c>
      <c r="AD12" s="25" t="str">
        <f>IF(COUNTIFS('Ссылки на тендеры'!$D$2:$D$9279,'Алф перечень лиц'!AD$2,'Ссылки на тендеры'!$K$2:$K$9279,'Алф перечень лиц'!$B12)&gt;0,"Х","")</f>
        <v/>
      </c>
      <c r="AE12" s="25" t="str">
        <f>IF(COUNTIFS('Ссылки на тендеры'!$D$2:$D$9279,'Алф перечень лиц'!AE$2,'Ссылки на тендеры'!$K$2:$K$9279,'Алф перечень лиц'!$B12)&gt;0,"Х","")</f>
        <v/>
      </c>
      <c r="AF12" s="25" t="str">
        <f>IF(COUNTIFS('Ссылки на тендеры'!$D$2:$D$9279,'Алф перечень лиц'!AF$2,'Ссылки на тендеры'!$K$2:$K$9279,'Алф перечень лиц'!$B12)&gt;0,"Х","")</f>
        <v/>
      </c>
      <c r="AG12" s="25" t="str">
        <f>IF(COUNTIFS('Ссылки на тендеры'!$D$2:$D$9279,'Алф перечень лиц'!AG$2,'Ссылки на тендеры'!$K$2:$K$9279,'Алф перечень лиц'!$B12)&gt;0,"Х","")</f>
        <v/>
      </c>
      <c r="AH12" s="25" t="str">
        <f>IF(COUNTIFS('Ссылки на тендеры'!$D$2:$D$9279,'Алф перечень лиц'!AH$2,'Ссылки на тендеры'!$K$2:$K$9279,'Алф перечень лиц'!$B12)&gt;0,"Х","")</f>
        <v/>
      </c>
      <c r="AI12" s="25" t="str">
        <f>IF(COUNTIFS('Ссылки на тендеры'!$D$2:$D$9279,'Алф перечень лиц'!AI$2,'Ссылки на тендеры'!$K$2:$K$9279,'Алф перечень лиц'!$B12)&gt;0,"Х","")</f>
        <v/>
      </c>
      <c r="AJ12" s="25" t="str">
        <f>IF(COUNTIFS('Ссылки на тендеры'!$D$2:$D$9279,'Алф перечень лиц'!AJ$2,'Ссылки на тендеры'!$K$2:$K$9279,'Алф перечень лиц'!$B12)&gt;0,"Х","")</f>
        <v/>
      </c>
      <c r="AK12" s="25" t="str">
        <f>IF(COUNTIFS('Ссылки на тендеры'!$D$2:$D$9279,'Алф перечень лиц'!AK$2,'Ссылки на тендеры'!$K$2:$K$9279,'Алф перечень лиц'!$B12)&gt;0,"Х","")</f>
        <v/>
      </c>
      <c r="AL12" s="25" t="str">
        <f>IF(COUNTIFS('Ссылки на тендеры'!$D$2:$D$9279,'Алф перечень лиц'!AL$2,'Ссылки на тендеры'!$K$2:$K$9279,'Алф перечень лиц'!$B12)&gt;0,"Х","")</f>
        <v/>
      </c>
      <c r="AM12" s="25" t="str">
        <f>IF(COUNTIFS('Ссылки на тендеры'!$D$2:$D$9279,'Алф перечень лиц'!AM$2,'Ссылки на тендеры'!$K$2:$K$9279,'Алф перечень лиц'!$B12)&gt;0,"Х","")</f>
        <v/>
      </c>
      <c r="AN12" s="25" t="str">
        <f>IF(COUNTIFS('Ссылки на тендеры'!$D$2:$D$9279,'Алф перечень лиц'!AN$2,'Ссылки на тендеры'!$K$2:$K$9279,'Алф перечень лиц'!$B12)&gt;0,"Х","")</f>
        <v/>
      </c>
      <c r="AO12" s="25" t="str">
        <f>IF(COUNTIFS('Ссылки на тендеры'!$D$2:$D$9279,'Алф перечень лиц'!AO$2,'Ссылки на тендеры'!$K$2:$K$9279,'Алф перечень лиц'!$B12)&gt;0,"Х","")</f>
        <v/>
      </c>
      <c r="AP12" s="25" t="str">
        <f>IF(COUNTIFS('Ссылки на тендеры'!$D$2:$D$9279,'Алф перечень лиц'!AP$2,'Ссылки на тендеры'!$K$2:$K$9279,'Алф перечень лиц'!$B12)&gt;0,"Х","")</f>
        <v/>
      </c>
      <c r="AQ12" s="25" t="str">
        <f>IF(COUNTIFS('Ссылки на тендеры'!$D$2:$D$9279,'Алф перечень лиц'!AQ$2,'Ссылки на тендеры'!$K$2:$K$9279,'Алф перечень лиц'!$B12)&gt;0,"Х","")</f>
        <v/>
      </c>
      <c r="AR12" s="25" t="str">
        <f>IF(COUNTIFS('Ссылки на тендеры'!$D$2:$D$9279,'Алф перечень лиц'!AR$2,'Ссылки на тендеры'!$K$2:$K$9279,'Алф перечень лиц'!$B12)&gt;0,"Х","")</f>
        <v/>
      </c>
      <c r="AS12" s="25" t="str">
        <f>IF(COUNTIFS('Ссылки на тендеры'!$D$2:$D$9279,'Алф перечень лиц'!AS$2,'Ссылки на тендеры'!$K$2:$K$9279,'Алф перечень лиц'!$B12)&gt;0,"Х","")</f>
        <v/>
      </c>
      <c r="AT12" s="25" t="str">
        <f>IF(COUNTIFS('Ссылки на тендеры'!$D$2:$D$9279,'Алф перечень лиц'!AT$2,'Ссылки на тендеры'!$K$2:$K$9279,'Алф перечень лиц'!$B12)&gt;0,"Х","")</f>
        <v/>
      </c>
      <c r="AU12" s="25" t="str">
        <f>IF(COUNTIFS('Ссылки на тендеры'!$D$2:$D$9279,'Алф перечень лиц'!AU$2,'Ссылки на тендеры'!$K$2:$K$9279,'Алф перечень лиц'!$B12)&gt;0,"Х","")</f>
        <v/>
      </c>
      <c r="AV12" s="25" t="str">
        <f>IF(COUNTIFS('Ссылки на тендеры'!$D$2:$D$9279,'Алф перечень лиц'!AV$2,'Ссылки на тендеры'!$K$2:$K$9279,'Алф перечень лиц'!$B12)&gt;0,"Х","")</f>
        <v/>
      </c>
      <c r="AW12" s="25" t="str">
        <f>IF(COUNTIFS('Ссылки на тендеры'!$D$2:$D$9279,'Алф перечень лиц'!AW$2,'Ссылки на тендеры'!$K$2:$K$9279,'Алф перечень лиц'!$B12)&gt;0,"Х","")</f>
        <v/>
      </c>
      <c r="AX12" s="25" t="str">
        <f>IF(COUNTIFS('Ссылки на тендеры'!$D$2:$D$9279,'Алф перечень лиц'!AX$2,'Ссылки на тендеры'!$K$2:$K$9279,'Алф перечень лиц'!$B12)&gt;0,"Х","")</f>
        <v/>
      </c>
      <c r="AY12" s="25" t="str">
        <f>IF(COUNTIFS('Ссылки на тендеры'!$D$2:$D$9279,'Алф перечень лиц'!AY$2,'Ссылки на тендеры'!$K$2:$K$9279,'Алф перечень лиц'!$B12)&gt;0,"Х","")</f>
        <v/>
      </c>
      <c r="AZ12" s="25" t="str">
        <f>IF(COUNTIFS('Ссылки на тендеры'!$D$2:$D$9279,'Алф перечень лиц'!AZ$2,'Ссылки на тендеры'!$K$2:$K$9279,'Алф перечень лиц'!$B12)&gt;0,"Х","")</f>
        <v/>
      </c>
      <c r="BA12" s="25" t="str">
        <f>IF(COUNTIFS('Ссылки на тендеры'!$D$2:$D$9279,'Алф перечень лиц'!BA$2,'Ссылки на тендеры'!$K$2:$K$9279,'Алф перечень лиц'!$B12)&gt;0,"Х","")</f>
        <v/>
      </c>
      <c r="BB12" s="25" t="str">
        <f>IF(COUNTIFS('Ссылки на тендеры'!$D$2:$D$9279,'Алф перечень лиц'!BB$2,'Ссылки на тендеры'!$K$2:$K$9279,'Алф перечень лиц'!$B12)&gt;0,"Х","")</f>
        <v/>
      </c>
      <c r="BC12" s="25" t="str">
        <f>IF(COUNTIFS('Ссылки на тендеры'!$D$2:$D$9279,'Алф перечень лиц'!BC$2,'Ссылки на тендеры'!$K$2:$K$9279,'Алф перечень лиц'!$B12)&gt;0,"Х","")</f>
        <v/>
      </c>
      <c r="BD12" s="25" t="str">
        <f>IF(COUNTIFS('Ссылки на тендеры'!$D$2:$D$9279,'Алф перечень лиц'!BD$2,'Ссылки на тендеры'!$K$2:$K$9279,'Алф перечень лиц'!$B12)&gt;0,"Х","")</f>
        <v/>
      </c>
      <c r="BE12" s="25" t="str">
        <f>IF(COUNTIFS('Ссылки на тендеры'!$D$2:$D$9279,'Алф перечень лиц'!BE$2,'Ссылки на тендеры'!$K$2:$K$9279,'Алф перечень лиц'!$B12)&gt;0,"Х","")</f>
        <v/>
      </c>
      <c r="BF12" s="25" t="str">
        <f>IF(COUNTIFS('Ссылки на тендеры'!$D$2:$D$9279,'Алф перечень лиц'!BF$2,'Ссылки на тендеры'!$K$2:$K$9279,'Алф перечень лиц'!$B12)&gt;0,"Х","")</f>
        <v/>
      </c>
      <c r="BG12" s="25" t="str">
        <f>IF(COUNTIFS('Ссылки на тендеры'!$D$2:$D$9279,'Алф перечень лиц'!BG$2,'Ссылки на тендеры'!$K$2:$K$9279,'Алф перечень лиц'!$B12)&gt;0,"Х","")</f>
        <v/>
      </c>
      <c r="BH12" s="25" t="str">
        <f>IF(COUNTIFS('Ссылки на тендеры'!$D$2:$D$9279,'Алф перечень лиц'!BH$2,'Ссылки на тендеры'!$K$2:$K$9279,'Алф перечень лиц'!$B12)&gt;0,"Х","")</f>
        <v/>
      </c>
      <c r="BI12" s="25" t="str">
        <f>IF(COUNTIFS('Ссылки на тендеры'!$D$2:$D$9279,'Алф перечень лиц'!BI$2,'Ссылки на тендеры'!$K$2:$K$9279,'Алф перечень лиц'!$B12)&gt;0,"Х","")</f>
        <v/>
      </c>
      <c r="BJ12" s="25" t="str">
        <f>IF(COUNTIFS('Ссылки на тендеры'!$D$2:$D$9279,'Алф перечень лиц'!BJ$2,'Ссылки на тендеры'!$K$2:$K$9279,'Алф перечень лиц'!$B12)&gt;0,"Х","")</f>
        <v/>
      </c>
      <c r="BK12" s="25" t="str">
        <f>IF(COUNTIFS('Ссылки на тендеры'!$D$2:$D$9279,'Алф перечень лиц'!BK$2,'Ссылки на тендеры'!$K$2:$K$9279,'Алф перечень лиц'!$B12)&gt;0,"Х","")</f>
        <v/>
      </c>
      <c r="BL12" s="25" t="str">
        <f>IF(COUNTIFS('Ссылки на тендеры'!$D$2:$D$9279,'Алф перечень лиц'!BL$2,'Ссылки на тендеры'!$K$2:$K$9279,'Алф перечень лиц'!$B12)&gt;0,"Х","")</f>
        <v/>
      </c>
      <c r="BM12" s="25" t="str">
        <f>IF(COUNTIFS('Ссылки на тендеры'!$D$2:$D$9279,'Алф перечень лиц'!BM$2,'Ссылки на тендеры'!$K$2:$K$9279,'Алф перечень лиц'!$B12)&gt;0,"Х","")</f>
        <v/>
      </c>
      <c r="BN12" s="25" t="str">
        <f>IF(COUNTIFS('Ссылки на тендеры'!$D$2:$D$9279,'Алф перечень лиц'!BN$2,'Ссылки на тендеры'!$K$2:$K$9279,'Алф перечень лиц'!$B12)&gt;0,"Х","")</f>
        <v/>
      </c>
      <c r="BO12" s="25" t="str">
        <f>IF(COUNTIFS('Ссылки на тендеры'!$D$2:$D$9279,'Алф перечень лиц'!BO$2,'Ссылки на тендеры'!$K$2:$K$9279,'Алф перечень лиц'!$B12)&gt;0,"Х","")</f>
        <v/>
      </c>
      <c r="BP12" s="25" t="str">
        <f>IF(COUNTIFS('Ссылки на тендеры'!$D$2:$D$9279,'Алф перечень лиц'!BP$2,'Ссылки на тендеры'!$K$2:$K$9279,'Алф перечень лиц'!$B12)&gt;0,"Х","")</f>
        <v/>
      </c>
      <c r="BQ12" s="25" t="str">
        <f>IF(COUNTIFS('Ссылки на тендеры'!$D$2:$D$9279,'Алф перечень лиц'!BQ$2,'Ссылки на тендеры'!$K$2:$K$9279,'Алф перечень лиц'!$B12)&gt;0,"Х","")</f>
        <v/>
      </c>
      <c r="BR12" s="25" t="str">
        <f>IF(COUNTIFS('Ссылки на тендеры'!$D$2:$D$9279,'Алф перечень лиц'!BR$2,'Ссылки на тендеры'!$K$2:$K$9279,'Алф перечень лиц'!$B12)&gt;0,"Х","")</f>
        <v/>
      </c>
      <c r="BS12" s="25" t="str">
        <f>IF(COUNTIFS('Ссылки на тендеры'!$D$2:$D$9279,'Алф перечень лиц'!BS$2,'Ссылки на тендеры'!$K$2:$K$9279,'Алф перечень лиц'!$B12)&gt;0,"Х","")</f>
        <v/>
      </c>
      <c r="BT12" s="25" t="str">
        <f>IF(COUNTIFS('Ссылки на тендеры'!$D$2:$D$9279,'Алф перечень лиц'!BT$2,'Ссылки на тендеры'!$K$2:$K$9279,'Алф перечень лиц'!$B12)&gt;0,"Х","")</f>
        <v/>
      </c>
      <c r="BU12" s="25" t="str">
        <f>IF(COUNTIFS('Ссылки на тендеры'!$D$2:$D$9279,'Алф перечень лиц'!BU$2,'Ссылки на тендеры'!$K$2:$K$9279,'Алф перечень лиц'!$B12)&gt;0,"Х","")</f>
        <v/>
      </c>
      <c r="BV12" s="25" t="str">
        <f>IF(COUNTIFS('Ссылки на тендеры'!$D$2:$D$9279,'Алф перечень лиц'!BV$2,'Ссылки на тендеры'!$K$2:$K$9279,'Алф перечень лиц'!$B12)&gt;0,"Х","")</f>
        <v/>
      </c>
      <c r="BW12" s="25" t="str">
        <f>IF(COUNTIFS('Ссылки на тендеры'!$D$2:$D$9279,'Алф перечень лиц'!BW$2,'Ссылки на тендеры'!$K$2:$K$9279,'Алф перечень лиц'!$B12)&gt;0,"Х","")</f>
        <v/>
      </c>
      <c r="BX12" s="25" t="str">
        <f>IF(COUNTIFS('Ссылки на тендеры'!$D$2:$D$9279,'Алф перечень лиц'!BX$2,'Ссылки на тендеры'!$K$2:$K$9279,'Алф перечень лиц'!$B12)&gt;0,"Х","")</f>
        <v/>
      </c>
      <c r="BY12" s="25" t="str">
        <f>IF(COUNTIFS('Ссылки на тендеры'!$D$2:$D$9279,'Алф перечень лиц'!BY$2,'Ссылки на тендеры'!$K$2:$K$9279,'Алф перечень лиц'!$B12)&gt;0,"Х","")</f>
        <v/>
      </c>
      <c r="BZ12" s="25" t="str">
        <f>IF(COUNTIFS('Ссылки на тендеры'!$D$2:$D$9279,'Алф перечень лиц'!BZ$2,'Ссылки на тендеры'!$K$2:$K$9279,'Алф перечень лиц'!$B12)&gt;0,"Х","")</f>
        <v/>
      </c>
      <c r="CA12" s="25" t="str">
        <f>IF(COUNTIFS('Ссылки на тендеры'!$D$2:$D$9279,'Алф перечень лиц'!CA$2,'Ссылки на тендеры'!$K$2:$K$9279,'Алф перечень лиц'!$B12)&gt;0,"Х","")</f>
        <v/>
      </c>
      <c r="CB12" s="25" t="str">
        <f>IF(COUNTIFS('Ссылки на тендеры'!$D$2:$D$9279,'Алф перечень лиц'!CB$2,'Ссылки на тендеры'!$K$2:$K$9279,'Алф перечень лиц'!$B12)&gt;0,"Х","")</f>
        <v/>
      </c>
      <c r="CC12" s="25" t="str">
        <f>IF(COUNTIFS('Ссылки на тендеры'!$D$2:$D$9279,'Алф перечень лиц'!CC$2,'Ссылки на тендеры'!$K$2:$K$9279,'Алф перечень лиц'!$B12)&gt;0,"Х","")</f>
        <v/>
      </c>
      <c r="CD12" s="25" t="str">
        <f>IF(COUNTIFS('Ссылки на тендеры'!$D$2:$D$9279,'Алф перечень лиц'!CD$2,'Ссылки на тендеры'!$K$2:$K$9279,'Алф перечень лиц'!$B12)&gt;0,"Х","")</f>
        <v/>
      </c>
      <c r="CE12" s="25" t="str">
        <f>IF(COUNTIFS('Ссылки на тендеры'!$D$2:$D$9279,'Алф перечень лиц'!CE$2,'Ссылки на тендеры'!$K$2:$K$9279,'Алф перечень лиц'!$B12)&gt;0,"Х","")</f>
        <v/>
      </c>
      <c r="CF12" s="25" t="str">
        <f>IF(COUNTIFS('Ссылки на тендеры'!$D$2:$D$9279,'Алф перечень лиц'!CF$2,'Ссылки на тендеры'!$K$2:$K$9279,'Алф перечень лиц'!$B12)&gt;0,"Х","")</f>
        <v/>
      </c>
      <c r="CG12" s="25" t="str">
        <f>IF(COUNTIFS('Ссылки на тендеры'!$D$2:$D$9279,'Алф перечень лиц'!CG$2,'Ссылки на тендеры'!$K$2:$K$9279,'Алф перечень лиц'!$B12)&gt;0,"Х","")</f>
        <v/>
      </c>
      <c r="CH12" s="25" t="str">
        <f>IF(COUNTIFS('Ссылки на тендеры'!$D$2:$D$9279,'Алф перечень лиц'!CH$2,'Ссылки на тендеры'!$K$2:$K$9279,'Алф перечень лиц'!$B12)&gt;0,"Х","")</f>
        <v/>
      </c>
    </row>
    <row r="13" spans="2:86" ht="25.8" x14ac:dyDescent="0.3">
      <c r="B13" s="27" t="s">
        <v>3655</v>
      </c>
      <c r="C13" s="25" t="str">
        <f>IF(COUNTIFS('Ссылки на тендеры'!$D$2:$D$9279,'Алф перечень лиц'!C$2,'Ссылки на тендеры'!$K$2:$K$9279,'Алф перечень лиц'!$B13)&gt;0,"Х","")</f>
        <v/>
      </c>
      <c r="D13" s="25" t="str">
        <f>IF(COUNTIFS('Ссылки на тендеры'!$D$2:$D$9279,'Алф перечень лиц'!D$2,'Ссылки на тендеры'!$K$2:$K$9279,'Алф перечень лиц'!$B13)&gt;0,"Х","")</f>
        <v/>
      </c>
      <c r="E13" s="25" t="str">
        <f>IF(COUNTIFS('Ссылки на тендеры'!$D$2:$D$9279,'Алф перечень лиц'!E$2,'Ссылки на тендеры'!$K$2:$K$9279,'Алф перечень лиц'!$B13)&gt;0,"Х","")</f>
        <v/>
      </c>
      <c r="F13" s="25" t="str">
        <f>IF(COUNTIFS('Ссылки на тендеры'!$D$2:$D$9279,'Алф перечень лиц'!F$2,'Ссылки на тендеры'!$K$2:$K$9279,'Алф перечень лиц'!$B13)&gt;0,"Х","")</f>
        <v/>
      </c>
      <c r="G13" s="25" t="str">
        <f>IF(COUNTIFS('Ссылки на тендеры'!$D$2:$D$9279,'Алф перечень лиц'!G$2,'Ссылки на тендеры'!$K$2:$K$9279,'Алф перечень лиц'!$B13)&gt;0,"Х","")</f>
        <v/>
      </c>
      <c r="H13" s="25" t="str">
        <f>IF(COUNTIFS('Ссылки на тендеры'!$D$2:$D$9279,'Алф перечень лиц'!H$2,'Ссылки на тендеры'!$K$2:$K$9279,'Алф перечень лиц'!$B13)&gt;0,"Х","")</f>
        <v/>
      </c>
      <c r="I13" s="25" t="str">
        <f>IF(COUNTIFS('Ссылки на тендеры'!$D$2:$D$9279,'Алф перечень лиц'!I$2,'Ссылки на тендеры'!$K$2:$K$9279,'Алф перечень лиц'!$B13)&gt;0,"Х","")</f>
        <v/>
      </c>
      <c r="J13" s="25" t="str">
        <f>IF(COUNTIFS('Ссылки на тендеры'!$D$2:$D$9279,'Алф перечень лиц'!J$2,'Ссылки на тендеры'!$K$2:$K$9279,'Алф перечень лиц'!$B13)&gt;0,"Х","")</f>
        <v/>
      </c>
      <c r="K13" s="25" t="str">
        <f>IF(COUNTIFS('Ссылки на тендеры'!$D$2:$D$9279,'Алф перечень лиц'!K$2,'Ссылки на тендеры'!$K$2:$K$9279,'Алф перечень лиц'!$B13)&gt;0,"Х","")</f>
        <v>Х</v>
      </c>
      <c r="L13" s="25" t="str">
        <f>IF(COUNTIFS('Ссылки на тендеры'!$D$2:$D$9279,'Алф перечень лиц'!L$2,'Ссылки на тендеры'!$K$2:$K$9279,'Алф перечень лиц'!$B13)&gt;0,"Х","")</f>
        <v/>
      </c>
      <c r="M13" s="25" t="str">
        <f>IF(COUNTIFS('Ссылки на тендеры'!$D$2:$D$9279,'Алф перечень лиц'!M$2,'Ссылки на тендеры'!$K$2:$K$9279,'Алф перечень лиц'!$B13)&gt;0,"Х","")</f>
        <v/>
      </c>
      <c r="N13" s="25" t="str">
        <f>IF(COUNTIFS('Ссылки на тендеры'!$D$2:$D$9279,'Алф перечень лиц'!N$2,'Ссылки на тендеры'!$K$2:$K$9279,'Алф перечень лиц'!$B13)&gt;0,"Х","")</f>
        <v/>
      </c>
      <c r="O13" s="25" t="str">
        <f>IF(COUNTIFS('Ссылки на тендеры'!$D$2:$D$9279,'Алф перечень лиц'!O$2,'Ссылки на тендеры'!$K$2:$K$9279,'Алф перечень лиц'!$B13)&gt;0,"Х","")</f>
        <v/>
      </c>
      <c r="P13" s="25" t="str">
        <f>IF(COUNTIFS('Ссылки на тендеры'!$D$2:$D$9279,'Алф перечень лиц'!P$2,'Ссылки на тендеры'!$K$2:$K$9279,'Алф перечень лиц'!$B13)&gt;0,"Х","")</f>
        <v/>
      </c>
      <c r="Q13" s="25" t="str">
        <f>IF(COUNTIFS('Ссылки на тендеры'!$D$2:$D$9279,'Алф перечень лиц'!Q$2,'Ссылки на тендеры'!$K$2:$K$9279,'Алф перечень лиц'!$B13)&gt;0,"Х","")</f>
        <v/>
      </c>
      <c r="R13" s="25" t="str">
        <f>IF(COUNTIFS('Ссылки на тендеры'!$D$2:$D$9279,'Алф перечень лиц'!R$2,'Ссылки на тендеры'!$K$2:$K$9279,'Алф перечень лиц'!$B13)&gt;0,"Х","")</f>
        <v/>
      </c>
      <c r="S13" s="25" t="str">
        <f>IF(COUNTIFS('Ссылки на тендеры'!$D$2:$D$9279,'Алф перечень лиц'!S$2,'Ссылки на тендеры'!$K$2:$K$9279,'Алф перечень лиц'!$B13)&gt;0,"Х","")</f>
        <v/>
      </c>
      <c r="T13" s="25" t="str">
        <f>IF(COUNTIFS('Ссылки на тендеры'!$D$2:$D$9279,'Алф перечень лиц'!T$2,'Ссылки на тендеры'!$K$2:$K$9279,'Алф перечень лиц'!$B13)&gt;0,"Х","")</f>
        <v/>
      </c>
      <c r="U13" s="25" t="str">
        <f>IF(COUNTIFS('Ссылки на тендеры'!$D$2:$D$9279,'Алф перечень лиц'!U$2,'Ссылки на тендеры'!$K$2:$K$9279,'Алф перечень лиц'!$B13)&gt;0,"Х","")</f>
        <v/>
      </c>
      <c r="V13" s="25" t="str">
        <f>IF(COUNTIFS('Ссылки на тендеры'!$D$2:$D$9279,'Алф перечень лиц'!V$2,'Ссылки на тендеры'!$K$2:$K$9279,'Алф перечень лиц'!$B13)&gt;0,"Х","")</f>
        <v/>
      </c>
      <c r="W13" s="25" t="str">
        <f>IF(COUNTIFS('Ссылки на тендеры'!$D$2:$D$9279,'Алф перечень лиц'!W$2,'Ссылки на тендеры'!$K$2:$K$9279,'Алф перечень лиц'!$B13)&gt;0,"Х","")</f>
        <v/>
      </c>
      <c r="X13" s="25" t="str">
        <f>IF(COUNTIFS('Ссылки на тендеры'!$D$2:$D$9279,'Алф перечень лиц'!X$2,'Ссылки на тендеры'!$K$2:$K$9279,'Алф перечень лиц'!$B13)&gt;0,"Х","")</f>
        <v/>
      </c>
      <c r="Y13" s="25" t="str">
        <f>IF(COUNTIFS('Ссылки на тендеры'!$D$2:$D$9279,'Алф перечень лиц'!Y$2,'Ссылки на тендеры'!$K$2:$K$9279,'Алф перечень лиц'!$B13)&gt;0,"Х","")</f>
        <v/>
      </c>
      <c r="Z13" s="25" t="str">
        <f>IF(COUNTIFS('Ссылки на тендеры'!$D$2:$D$9279,'Алф перечень лиц'!Z$2,'Ссылки на тендеры'!$K$2:$K$9279,'Алф перечень лиц'!$B13)&gt;0,"Х","")</f>
        <v/>
      </c>
      <c r="AA13" s="25" t="str">
        <f>IF(COUNTIFS('Ссылки на тендеры'!$D$2:$D$9279,'Алф перечень лиц'!AA$2,'Ссылки на тендеры'!$K$2:$K$9279,'Алф перечень лиц'!$B13)&gt;0,"Х","")</f>
        <v/>
      </c>
      <c r="AB13" s="25" t="str">
        <f>IF(COUNTIFS('Ссылки на тендеры'!$D$2:$D$9279,'Алф перечень лиц'!AB$2,'Ссылки на тендеры'!$K$2:$K$9279,'Алф перечень лиц'!$B13)&gt;0,"Х","")</f>
        <v/>
      </c>
      <c r="AC13" s="25" t="str">
        <f>IF(COUNTIFS('Ссылки на тендеры'!$D$2:$D$9279,'Алф перечень лиц'!AC$2,'Ссылки на тендеры'!$K$2:$K$9279,'Алф перечень лиц'!$B13)&gt;0,"Х","")</f>
        <v/>
      </c>
      <c r="AD13" s="25" t="str">
        <f>IF(COUNTIFS('Ссылки на тендеры'!$D$2:$D$9279,'Алф перечень лиц'!AD$2,'Ссылки на тендеры'!$K$2:$K$9279,'Алф перечень лиц'!$B13)&gt;0,"Х","")</f>
        <v/>
      </c>
      <c r="AE13" s="25" t="str">
        <f>IF(COUNTIFS('Ссылки на тендеры'!$D$2:$D$9279,'Алф перечень лиц'!AE$2,'Ссылки на тендеры'!$K$2:$K$9279,'Алф перечень лиц'!$B13)&gt;0,"Х","")</f>
        <v/>
      </c>
      <c r="AF13" s="25" t="str">
        <f>IF(COUNTIFS('Ссылки на тендеры'!$D$2:$D$9279,'Алф перечень лиц'!AF$2,'Ссылки на тендеры'!$K$2:$K$9279,'Алф перечень лиц'!$B13)&gt;0,"Х","")</f>
        <v/>
      </c>
      <c r="AG13" s="25" t="str">
        <f>IF(COUNTIFS('Ссылки на тендеры'!$D$2:$D$9279,'Алф перечень лиц'!AG$2,'Ссылки на тендеры'!$K$2:$K$9279,'Алф перечень лиц'!$B13)&gt;0,"Х","")</f>
        <v/>
      </c>
      <c r="AH13" s="25" t="str">
        <f>IF(COUNTIFS('Ссылки на тендеры'!$D$2:$D$9279,'Алф перечень лиц'!AH$2,'Ссылки на тендеры'!$K$2:$K$9279,'Алф перечень лиц'!$B13)&gt;0,"Х","")</f>
        <v/>
      </c>
      <c r="AI13" s="25" t="str">
        <f>IF(COUNTIFS('Ссылки на тендеры'!$D$2:$D$9279,'Алф перечень лиц'!AI$2,'Ссылки на тендеры'!$K$2:$K$9279,'Алф перечень лиц'!$B13)&gt;0,"Х","")</f>
        <v/>
      </c>
      <c r="AJ13" s="25" t="str">
        <f>IF(COUNTIFS('Ссылки на тендеры'!$D$2:$D$9279,'Алф перечень лиц'!AJ$2,'Ссылки на тендеры'!$K$2:$K$9279,'Алф перечень лиц'!$B13)&gt;0,"Х","")</f>
        <v/>
      </c>
      <c r="AK13" s="25" t="str">
        <f>IF(COUNTIFS('Ссылки на тендеры'!$D$2:$D$9279,'Алф перечень лиц'!AK$2,'Ссылки на тендеры'!$K$2:$K$9279,'Алф перечень лиц'!$B13)&gt;0,"Х","")</f>
        <v/>
      </c>
      <c r="AL13" s="25" t="str">
        <f>IF(COUNTIFS('Ссылки на тендеры'!$D$2:$D$9279,'Алф перечень лиц'!AL$2,'Ссылки на тендеры'!$K$2:$K$9279,'Алф перечень лиц'!$B13)&gt;0,"Х","")</f>
        <v/>
      </c>
      <c r="AM13" s="25" t="str">
        <f>IF(COUNTIFS('Ссылки на тендеры'!$D$2:$D$9279,'Алф перечень лиц'!AM$2,'Ссылки на тендеры'!$K$2:$K$9279,'Алф перечень лиц'!$B13)&gt;0,"Х","")</f>
        <v/>
      </c>
      <c r="AN13" s="25" t="str">
        <f>IF(COUNTIFS('Ссылки на тендеры'!$D$2:$D$9279,'Алф перечень лиц'!AN$2,'Ссылки на тендеры'!$K$2:$K$9279,'Алф перечень лиц'!$B13)&gt;0,"Х","")</f>
        <v/>
      </c>
      <c r="AO13" s="25" t="str">
        <f>IF(COUNTIFS('Ссылки на тендеры'!$D$2:$D$9279,'Алф перечень лиц'!AO$2,'Ссылки на тендеры'!$K$2:$K$9279,'Алф перечень лиц'!$B13)&gt;0,"Х","")</f>
        <v/>
      </c>
      <c r="AP13" s="25" t="str">
        <f>IF(COUNTIFS('Ссылки на тендеры'!$D$2:$D$9279,'Алф перечень лиц'!AP$2,'Ссылки на тендеры'!$K$2:$K$9279,'Алф перечень лиц'!$B13)&gt;0,"Х","")</f>
        <v/>
      </c>
      <c r="AQ13" s="25" t="str">
        <f>IF(COUNTIFS('Ссылки на тендеры'!$D$2:$D$9279,'Алф перечень лиц'!AQ$2,'Ссылки на тендеры'!$K$2:$K$9279,'Алф перечень лиц'!$B13)&gt;0,"Х","")</f>
        <v/>
      </c>
      <c r="AR13" s="25" t="str">
        <f>IF(COUNTIFS('Ссылки на тендеры'!$D$2:$D$9279,'Алф перечень лиц'!AR$2,'Ссылки на тендеры'!$K$2:$K$9279,'Алф перечень лиц'!$B13)&gt;0,"Х","")</f>
        <v/>
      </c>
      <c r="AS13" s="25" t="str">
        <f>IF(COUNTIFS('Ссылки на тендеры'!$D$2:$D$9279,'Алф перечень лиц'!AS$2,'Ссылки на тендеры'!$K$2:$K$9279,'Алф перечень лиц'!$B13)&gt;0,"Х","")</f>
        <v/>
      </c>
      <c r="AT13" s="25" t="str">
        <f>IF(COUNTIFS('Ссылки на тендеры'!$D$2:$D$9279,'Алф перечень лиц'!AT$2,'Ссылки на тендеры'!$K$2:$K$9279,'Алф перечень лиц'!$B13)&gt;0,"Х","")</f>
        <v/>
      </c>
      <c r="AU13" s="25" t="str">
        <f>IF(COUNTIFS('Ссылки на тендеры'!$D$2:$D$9279,'Алф перечень лиц'!AU$2,'Ссылки на тендеры'!$K$2:$K$9279,'Алф перечень лиц'!$B13)&gt;0,"Х","")</f>
        <v/>
      </c>
      <c r="AV13" s="25" t="str">
        <f>IF(COUNTIFS('Ссылки на тендеры'!$D$2:$D$9279,'Алф перечень лиц'!AV$2,'Ссылки на тендеры'!$K$2:$K$9279,'Алф перечень лиц'!$B13)&gt;0,"Х","")</f>
        <v/>
      </c>
      <c r="AW13" s="25" t="str">
        <f>IF(COUNTIFS('Ссылки на тендеры'!$D$2:$D$9279,'Алф перечень лиц'!AW$2,'Ссылки на тендеры'!$K$2:$K$9279,'Алф перечень лиц'!$B13)&gt;0,"Х","")</f>
        <v/>
      </c>
      <c r="AX13" s="25" t="str">
        <f>IF(COUNTIFS('Ссылки на тендеры'!$D$2:$D$9279,'Алф перечень лиц'!AX$2,'Ссылки на тендеры'!$K$2:$K$9279,'Алф перечень лиц'!$B13)&gt;0,"Х","")</f>
        <v/>
      </c>
      <c r="AY13" s="25" t="str">
        <f>IF(COUNTIFS('Ссылки на тендеры'!$D$2:$D$9279,'Алф перечень лиц'!AY$2,'Ссылки на тендеры'!$K$2:$K$9279,'Алф перечень лиц'!$B13)&gt;0,"Х","")</f>
        <v/>
      </c>
      <c r="AZ13" s="25" t="str">
        <f>IF(COUNTIFS('Ссылки на тендеры'!$D$2:$D$9279,'Алф перечень лиц'!AZ$2,'Ссылки на тендеры'!$K$2:$K$9279,'Алф перечень лиц'!$B13)&gt;0,"Х","")</f>
        <v/>
      </c>
      <c r="BA13" s="25" t="str">
        <f>IF(COUNTIFS('Ссылки на тендеры'!$D$2:$D$9279,'Алф перечень лиц'!BA$2,'Ссылки на тендеры'!$K$2:$K$9279,'Алф перечень лиц'!$B13)&gt;0,"Х","")</f>
        <v/>
      </c>
      <c r="BB13" s="25" t="str">
        <f>IF(COUNTIFS('Ссылки на тендеры'!$D$2:$D$9279,'Алф перечень лиц'!BB$2,'Ссылки на тендеры'!$K$2:$K$9279,'Алф перечень лиц'!$B13)&gt;0,"Х","")</f>
        <v/>
      </c>
      <c r="BC13" s="25" t="str">
        <f>IF(COUNTIFS('Ссылки на тендеры'!$D$2:$D$9279,'Алф перечень лиц'!BC$2,'Ссылки на тендеры'!$K$2:$K$9279,'Алф перечень лиц'!$B13)&gt;0,"Х","")</f>
        <v/>
      </c>
      <c r="BD13" s="25" t="str">
        <f>IF(COUNTIFS('Ссылки на тендеры'!$D$2:$D$9279,'Алф перечень лиц'!BD$2,'Ссылки на тендеры'!$K$2:$K$9279,'Алф перечень лиц'!$B13)&gt;0,"Х","")</f>
        <v/>
      </c>
      <c r="BE13" s="25" t="str">
        <f>IF(COUNTIFS('Ссылки на тендеры'!$D$2:$D$9279,'Алф перечень лиц'!BE$2,'Ссылки на тендеры'!$K$2:$K$9279,'Алф перечень лиц'!$B13)&gt;0,"Х","")</f>
        <v/>
      </c>
      <c r="BF13" s="25" t="str">
        <f>IF(COUNTIFS('Ссылки на тендеры'!$D$2:$D$9279,'Алф перечень лиц'!BF$2,'Ссылки на тендеры'!$K$2:$K$9279,'Алф перечень лиц'!$B13)&gt;0,"Х","")</f>
        <v/>
      </c>
      <c r="BG13" s="25" t="str">
        <f>IF(COUNTIFS('Ссылки на тендеры'!$D$2:$D$9279,'Алф перечень лиц'!BG$2,'Ссылки на тендеры'!$K$2:$K$9279,'Алф перечень лиц'!$B13)&gt;0,"Х","")</f>
        <v/>
      </c>
      <c r="BH13" s="25" t="str">
        <f>IF(COUNTIFS('Ссылки на тендеры'!$D$2:$D$9279,'Алф перечень лиц'!BH$2,'Ссылки на тендеры'!$K$2:$K$9279,'Алф перечень лиц'!$B13)&gt;0,"Х","")</f>
        <v/>
      </c>
      <c r="BI13" s="25" t="str">
        <f>IF(COUNTIFS('Ссылки на тендеры'!$D$2:$D$9279,'Алф перечень лиц'!BI$2,'Ссылки на тендеры'!$K$2:$K$9279,'Алф перечень лиц'!$B13)&gt;0,"Х","")</f>
        <v/>
      </c>
      <c r="BJ13" s="25" t="str">
        <f>IF(COUNTIFS('Ссылки на тендеры'!$D$2:$D$9279,'Алф перечень лиц'!BJ$2,'Ссылки на тендеры'!$K$2:$K$9279,'Алф перечень лиц'!$B13)&gt;0,"Х","")</f>
        <v/>
      </c>
      <c r="BK13" s="25" t="str">
        <f>IF(COUNTIFS('Ссылки на тендеры'!$D$2:$D$9279,'Алф перечень лиц'!BK$2,'Ссылки на тендеры'!$K$2:$K$9279,'Алф перечень лиц'!$B13)&gt;0,"Х","")</f>
        <v/>
      </c>
      <c r="BL13" s="25" t="str">
        <f>IF(COUNTIFS('Ссылки на тендеры'!$D$2:$D$9279,'Алф перечень лиц'!BL$2,'Ссылки на тендеры'!$K$2:$K$9279,'Алф перечень лиц'!$B13)&gt;0,"Х","")</f>
        <v/>
      </c>
      <c r="BM13" s="25" t="str">
        <f>IF(COUNTIFS('Ссылки на тендеры'!$D$2:$D$9279,'Алф перечень лиц'!BM$2,'Ссылки на тендеры'!$K$2:$K$9279,'Алф перечень лиц'!$B13)&gt;0,"Х","")</f>
        <v/>
      </c>
      <c r="BN13" s="25" t="str">
        <f>IF(COUNTIFS('Ссылки на тендеры'!$D$2:$D$9279,'Алф перечень лиц'!BN$2,'Ссылки на тендеры'!$K$2:$K$9279,'Алф перечень лиц'!$B13)&gt;0,"Х","")</f>
        <v/>
      </c>
      <c r="BO13" s="25" t="str">
        <f>IF(COUNTIFS('Ссылки на тендеры'!$D$2:$D$9279,'Алф перечень лиц'!BO$2,'Ссылки на тендеры'!$K$2:$K$9279,'Алф перечень лиц'!$B13)&gt;0,"Х","")</f>
        <v/>
      </c>
      <c r="BP13" s="25" t="str">
        <f>IF(COUNTIFS('Ссылки на тендеры'!$D$2:$D$9279,'Алф перечень лиц'!BP$2,'Ссылки на тендеры'!$K$2:$K$9279,'Алф перечень лиц'!$B13)&gt;0,"Х","")</f>
        <v/>
      </c>
      <c r="BQ13" s="25" t="str">
        <f>IF(COUNTIFS('Ссылки на тендеры'!$D$2:$D$9279,'Алф перечень лиц'!BQ$2,'Ссылки на тендеры'!$K$2:$K$9279,'Алф перечень лиц'!$B13)&gt;0,"Х","")</f>
        <v/>
      </c>
      <c r="BR13" s="25" t="str">
        <f>IF(COUNTIFS('Ссылки на тендеры'!$D$2:$D$9279,'Алф перечень лиц'!BR$2,'Ссылки на тендеры'!$K$2:$K$9279,'Алф перечень лиц'!$B13)&gt;0,"Х","")</f>
        <v/>
      </c>
      <c r="BS13" s="25" t="str">
        <f>IF(COUNTIFS('Ссылки на тендеры'!$D$2:$D$9279,'Алф перечень лиц'!BS$2,'Ссылки на тендеры'!$K$2:$K$9279,'Алф перечень лиц'!$B13)&gt;0,"Х","")</f>
        <v/>
      </c>
      <c r="BT13" s="25" t="str">
        <f>IF(COUNTIFS('Ссылки на тендеры'!$D$2:$D$9279,'Алф перечень лиц'!BT$2,'Ссылки на тендеры'!$K$2:$K$9279,'Алф перечень лиц'!$B13)&gt;0,"Х","")</f>
        <v/>
      </c>
      <c r="BU13" s="25" t="str">
        <f>IF(COUNTIFS('Ссылки на тендеры'!$D$2:$D$9279,'Алф перечень лиц'!BU$2,'Ссылки на тендеры'!$K$2:$K$9279,'Алф перечень лиц'!$B13)&gt;0,"Х","")</f>
        <v/>
      </c>
      <c r="BV13" s="25" t="str">
        <f>IF(COUNTIFS('Ссылки на тендеры'!$D$2:$D$9279,'Алф перечень лиц'!BV$2,'Ссылки на тендеры'!$K$2:$K$9279,'Алф перечень лиц'!$B13)&gt;0,"Х","")</f>
        <v/>
      </c>
      <c r="BW13" s="25" t="str">
        <f>IF(COUNTIFS('Ссылки на тендеры'!$D$2:$D$9279,'Алф перечень лиц'!BW$2,'Ссылки на тендеры'!$K$2:$K$9279,'Алф перечень лиц'!$B13)&gt;0,"Х","")</f>
        <v/>
      </c>
      <c r="BX13" s="25" t="str">
        <f>IF(COUNTIFS('Ссылки на тендеры'!$D$2:$D$9279,'Алф перечень лиц'!BX$2,'Ссылки на тендеры'!$K$2:$K$9279,'Алф перечень лиц'!$B13)&gt;0,"Х","")</f>
        <v/>
      </c>
      <c r="BY13" s="25" t="str">
        <f>IF(COUNTIFS('Ссылки на тендеры'!$D$2:$D$9279,'Алф перечень лиц'!BY$2,'Ссылки на тендеры'!$K$2:$K$9279,'Алф перечень лиц'!$B13)&gt;0,"Х","")</f>
        <v/>
      </c>
      <c r="BZ13" s="25" t="str">
        <f>IF(COUNTIFS('Ссылки на тендеры'!$D$2:$D$9279,'Алф перечень лиц'!BZ$2,'Ссылки на тендеры'!$K$2:$K$9279,'Алф перечень лиц'!$B13)&gt;0,"Х","")</f>
        <v/>
      </c>
      <c r="CA13" s="25" t="str">
        <f>IF(COUNTIFS('Ссылки на тендеры'!$D$2:$D$9279,'Алф перечень лиц'!CA$2,'Ссылки на тендеры'!$K$2:$K$9279,'Алф перечень лиц'!$B13)&gt;0,"Х","")</f>
        <v/>
      </c>
      <c r="CB13" s="25" t="str">
        <f>IF(COUNTIFS('Ссылки на тендеры'!$D$2:$D$9279,'Алф перечень лиц'!CB$2,'Ссылки на тендеры'!$K$2:$K$9279,'Алф перечень лиц'!$B13)&gt;0,"Х","")</f>
        <v/>
      </c>
      <c r="CC13" s="25" t="str">
        <f>IF(COUNTIFS('Ссылки на тендеры'!$D$2:$D$9279,'Алф перечень лиц'!CC$2,'Ссылки на тендеры'!$K$2:$K$9279,'Алф перечень лиц'!$B13)&gt;0,"Х","")</f>
        <v/>
      </c>
      <c r="CD13" s="25" t="str">
        <f>IF(COUNTIFS('Ссылки на тендеры'!$D$2:$D$9279,'Алф перечень лиц'!CD$2,'Ссылки на тендеры'!$K$2:$K$9279,'Алф перечень лиц'!$B13)&gt;0,"Х","")</f>
        <v/>
      </c>
      <c r="CE13" s="25" t="str">
        <f>IF(COUNTIFS('Ссылки на тендеры'!$D$2:$D$9279,'Алф перечень лиц'!CE$2,'Ссылки на тендеры'!$K$2:$K$9279,'Алф перечень лиц'!$B13)&gt;0,"Х","")</f>
        <v/>
      </c>
      <c r="CF13" s="25" t="str">
        <f>IF(COUNTIFS('Ссылки на тендеры'!$D$2:$D$9279,'Алф перечень лиц'!CF$2,'Ссылки на тендеры'!$K$2:$K$9279,'Алф перечень лиц'!$B13)&gt;0,"Х","")</f>
        <v/>
      </c>
      <c r="CG13" s="25" t="str">
        <f>IF(COUNTIFS('Ссылки на тендеры'!$D$2:$D$9279,'Алф перечень лиц'!CG$2,'Ссылки на тендеры'!$K$2:$K$9279,'Алф перечень лиц'!$B13)&gt;0,"Х","")</f>
        <v/>
      </c>
      <c r="CH13" s="25" t="str">
        <f>IF(COUNTIFS('Ссылки на тендеры'!$D$2:$D$9279,'Алф перечень лиц'!CH$2,'Ссылки на тендеры'!$K$2:$K$9279,'Алф перечень лиц'!$B13)&gt;0,"Х","")</f>
        <v/>
      </c>
    </row>
    <row r="14" spans="2:86" ht="43.2" x14ac:dyDescent="0.3">
      <c r="B14" s="27" t="s">
        <v>1110</v>
      </c>
      <c r="C14" s="25" t="str">
        <f>IF(COUNTIFS('Ссылки на тендеры'!$D$2:$D$9279,'Алф перечень лиц'!C$2,'Ссылки на тендеры'!$K$2:$K$9279,'Алф перечень лиц'!$B14)&gt;0,"Х","")</f>
        <v/>
      </c>
      <c r="D14" s="25" t="str">
        <f>IF(COUNTIFS('Ссылки на тендеры'!$D$2:$D$9279,'Алф перечень лиц'!D$2,'Ссылки на тендеры'!$K$2:$K$9279,'Алф перечень лиц'!$B14)&gt;0,"Х","")</f>
        <v/>
      </c>
      <c r="E14" s="25" t="str">
        <f>IF(COUNTIFS('Ссылки на тендеры'!$D$2:$D$9279,'Алф перечень лиц'!E$2,'Ссылки на тендеры'!$K$2:$K$9279,'Алф перечень лиц'!$B14)&gt;0,"Х","")</f>
        <v/>
      </c>
      <c r="F14" s="25" t="str">
        <f>IF(COUNTIFS('Ссылки на тендеры'!$D$2:$D$9279,'Алф перечень лиц'!F$2,'Ссылки на тендеры'!$K$2:$K$9279,'Алф перечень лиц'!$B14)&gt;0,"Х","")</f>
        <v/>
      </c>
      <c r="G14" s="25" t="str">
        <f>IF(COUNTIFS('Ссылки на тендеры'!$D$2:$D$9279,'Алф перечень лиц'!G$2,'Ссылки на тендеры'!$K$2:$K$9279,'Алф перечень лиц'!$B14)&gt;0,"Х","")</f>
        <v/>
      </c>
      <c r="H14" s="25" t="str">
        <f>IF(COUNTIFS('Ссылки на тендеры'!$D$2:$D$9279,'Алф перечень лиц'!H$2,'Ссылки на тендеры'!$K$2:$K$9279,'Алф перечень лиц'!$B14)&gt;0,"Х","")</f>
        <v/>
      </c>
      <c r="I14" s="25" t="str">
        <f>IF(COUNTIFS('Ссылки на тендеры'!$D$2:$D$9279,'Алф перечень лиц'!I$2,'Ссылки на тендеры'!$K$2:$K$9279,'Алф перечень лиц'!$B14)&gt;0,"Х","")</f>
        <v/>
      </c>
      <c r="J14" s="25" t="str">
        <f>IF(COUNTIFS('Ссылки на тендеры'!$D$2:$D$9279,'Алф перечень лиц'!J$2,'Ссылки на тендеры'!$K$2:$K$9279,'Алф перечень лиц'!$B14)&gt;0,"Х","")</f>
        <v/>
      </c>
      <c r="K14" s="25" t="str">
        <f>IF(COUNTIFS('Ссылки на тендеры'!$D$2:$D$9279,'Алф перечень лиц'!K$2,'Ссылки на тендеры'!$K$2:$K$9279,'Алф перечень лиц'!$B14)&gt;0,"Х","")</f>
        <v/>
      </c>
      <c r="L14" s="25" t="str">
        <f>IF(COUNTIFS('Ссылки на тендеры'!$D$2:$D$9279,'Алф перечень лиц'!L$2,'Ссылки на тендеры'!$K$2:$K$9279,'Алф перечень лиц'!$B14)&gt;0,"Х","")</f>
        <v/>
      </c>
      <c r="M14" s="25" t="str">
        <f>IF(COUNTIFS('Ссылки на тендеры'!$D$2:$D$9279,'Алф перечень лиц'!M$2,'Ссылки на тендеры'!$K$2:$K$9279,'Алф перечень лиц'!$B14)&gt;0,"Х","")</f>
        <v/>
      </c>
      <c r="N14" s="25" t="str">
        <f>IF(COUNTIFS('Ссылки на тендеры'!$D$2:$D$9279,'Алф перечень лиц'!N$2,'Ссылки на тендеры'!$K$2:$K$9279,'Алф перечень лиц'!$B14)&gt;0,"Х","")</f>
        <v/>
      </c>
      <c r="O14" s="25" t="str">
        <f>IF(COUNTIFS('Ссылки на тендеры'!$D$2:$D$9279,'Алф перечень лиц'!O$2,'Ссылки на тендеры'!$K$2:$K$9279,'Алф перечень лиц'!$B14)&gt;0,"Х","")</f>
        <v/>
      </c>
      <c r="P14" s="25" t="str">
        <f>IF(COUNTIFS('Ссылки на тендеры'!$D$2:$D$9279,'Алф перечень лиц'!P$2,'Ссылки на тендеры'!$K$2:$K$9279,'Алф перечень лиц'!$B14)&gt;0,"Х","")</f>
        <v/>
      </c>
      <c r="Q14" s="25" t="str">
        <f>IF(COUNTIFS('Ссылки на тендеры'!$D$2:$D$9279,'Алф перечень лиц'!Q$2,'Ссылки на тендеры'!$K$2:$K$9279,'Алф перечень лиц'!$B14)&gt;0,"Х","")</f>
        <v/>
      </c>
      <c r="R14" s="25" t="str">
        <f>IF(COUNTIFS('Ссылки на тендеры'!$D$2:$D$9279,'Алф перечень лиц'!R$2,'Ссылки на тендеры'!$K$2:$K$9279,'Алф перечень лиц'!$B14)&gt;0,"Х","")</f>
        <v/>
      </c>
      <c r="S14" s="25" t="str">
        <f>IF(COUNTIFS('Ссылки на тендеры'!$D$2:$D$9279,'Алф перечень лиц'!S$2,'Ссылки на тендеры'!$K$2:$K$9279,'Алф перечень лиц'!$B14)&gt;0,"Х","")</f>
        <v/>
      </c>
      <c r="T14" s="25" t="str">
        <f>IF(COUNTIFS('Ссылки на тендеры'!$D$2:$D$9279,'Алф перечень лиц'!T$2,'Ссылки на тендеры'!$K$2:$K$9279,'Алф перечень лиц'!$B14)&gt;0,"Х","")</f>
        <v/>
      </c>
      <c r="U14" s="25" t="str">
        <f>IF(COUNTIFS('Ссылки на тендеры'!$D$2:$D$9279,'Алф перечень лиц'!U$2,'Ссылки на тендеры'!$K$2:$K$9279,'Алф перечень лиц'!$B14)&gt;0,"Х","")</f>
        <v/>
      </c>
      <c r="V14" s="25" t="str">
        <f>IF(COUNTIFS('Ссылки на тендеры'!$D$2:$D$9279,'Алф перечень лиц'!V$2,'Ссылки на тендеры'!$K$2:$K$9279,'Алф перечень лиц'!$B14)&gt;0,"Х","")</f>
        <v/>
      </c>
      <c r="W14" s="25" t="str">
        <f>IF(COUNTIFS('Ссылки на тендеры'!$D$2:$D$9279,'Алф перечень лиц'!W$2,'Ссылки на тендеры'!$K$2:$K$9279,'Алф перечень лиц'!$B14)&gt;0,"Х","")</f>
        <v/>
      </c>
      <c r="X14" s="25" t="str">
        <f>IF(COUNTIFS('Ссылки на тендеры'!$D$2:$D$9279,'Алф перечень лиц'!X$2,'Ссылки на тендеры'!$K$2:$K$9279,'Алф перечень лиц'!$B14)&gt;0,"Х","")</f>
        <v/>
      </c>
      <c r="Y14" s="25" t="str">
        <f>IF(COUNTIFS('Ссылки на тендеры'!$D$2:$D$9279,'Алф перечень лиц'!Y$2,'Ссылки на тендеры'!$K$2:$K$9279,'Алф перечень лиц'!$B14)&gt;0,"Х","")</f>
        <v/>
      </c>
      <c r="Z14" s="25" t="str">
        <f>IF(COUNTIFS('Ссылки на тендеры'!$D$2:$D$9279,'Алф перечень лиц'!Z$2,'Ссылки на тендеры'!$K$2:$K$9279,'Алф перечень лиц'!$B14)&gt;0,"Х","")</f>
        <v/>
      </c>
      <c r="AA14" s="25" t="str">
        <f>IF(COUNTIFS('Ссылки на тендеры'!$D$2:$D$9279,'Алф перечень лиц'!AA$2,'Ссылки на тендеры'!$K$2:$K$9279,'Алф перечень лиц'!$B14)&gt;0,"Х","")</f>
        <v/>
      </c>
      <c r="AB14" s="25" t="str">
        <f>IF(COUNTIFS('Ссылки на тендеры'!$D$2:$D$9279,'Алф перечень лиц'!AB$2,'Ссылки на тендеры'!$K$2:$K$9279,'Алф перечень лиц'!$B14)&gt;0,"Х","")</f>
        <v/>
      </c>
      <c r="AC14" s="25" t="str">
        <f>IF(COUNTIFS('Ссылки на тендеры'!$D$2:$D$9279,'Алф перечень лиц'!AC$2,'Ссылки на тендеры'!$K$2:$K$9279,'Алф перечень лиц'!$B14)&gt;0,"Х","")</f>
        <v/>
      </c>
      <c r="AD14" s="25" t="str">
        <f>IF(COUNTIFS('Ссылки на тендеры'!$D$2:$D$9279,'Алф перечень лиц'!AD$2,'Ссылки на тендеры'!$K$2:$K$9279,'Алф перечень лиц'!$B14)&gt;0,"Х","")</f>
        <v/>
      </c>
      <c r="AE14" s="25" t="str">
        <f>IF(COUNTIFS('Ссылки на тендеры'!$D$2:$D$9279,'Алф перечень лиц'!AE$2,'Ссылки на тендеры'!$K$2:$K$9279,'Алф перечень лиц'!$B14)&gt;0,"Х","")</f>
        <v/>
      </c>
      <c r="AF14" s="25" t="str">
        <f>IF(COUNTIFS('Ссылки на тендеры'!$D$2:$D$9279,'Алф перечень лиц'!AF$2,'Ссылки на тендеры'!$K$2:$K$9279,'Алф перечень лиц'!$B14)&gt;0,"Х","")</f>
        <v/>
      </c>
      <c r="AG14" s="25" t="str">
        <f>IF(COUNTIFS('Ссылки на тендеры'!$D$2:$D$9279,'Алф перечень лиц'!AG$2,'Ссылки на тендеры'!$K$2:$K$9279,'Алф перечень лиц'!$B14)&gt;0,"Х","")</f>
        <v/>
      </c>
      <c r="AH14" s="25" t="str">
        <f>IF(COUNTIFS('Ссылки на тендеры'!$D$2:$D$9279,'Алф перечень лиц'!AH$2,'Ссылки на тендеры'!$K$2:$K$9279,'Алф перечень лиц'!$B14)&gt;0,"Х","")</f>
        <v/>
      </c>
      <c r="AI14" s="25" t="str">
        <f>IF(COUNTIFS('Ссылки на тендеры'!$D$2:$D$9279,'Алф перечень лиц'!AI$2,'Ссылки на тендеры'!$K$2:$K$9279,'Алф перечень лиц'!$B14)&gt;0,"Х","")</f>
        <v/>
      </c>
      <c r="AJ14" s="25" t="str">
        <f>IF(COUNTIFS('Ссылки на тендеры'!$D$2:$D$9279,'Алф перечень лиц'!AJ$2,'Ссылки на тендеры'!$K$2:$K$9279,'Алф перечень лиц'!$B14)&gt;0,"Х","")</f>
        <v/>
      </c>
      <c r="AK14" s="25" t="str">
        <f>IF(COUNTIFS('Ссылки на тендеры'!$D$2:$D$9279,'Алф перечень лиц'!AK$2,'Ссылки на тендеры'!$K$2:$K$9279,'Алф перечень лиц'!$B14)&gt;0,"Х","")</f>
        <v/>
      </c>
      <c r="AL14" s="25" t="str">
        <f>IF(COUNTIFS('Ссылки на тендеры'!$D$2:$D$9279,'Алф перечень лиц'!AL$2,'Ссылки на тендеры'!$K$2:$K$9279,'Алф перечень лиц'!$B14)&gt;0,"Х","")</f>
        <v/>
      </c>
      <c r="AM14" s="25" t="str">
        <f>IF(COUNTIFS('Ссылки на тендеры'!$D$2:$D$9279,'Алф перечень лиц'!AM$2,'Ссылки на тендеры'!$K$2:$K$9279,'Алф перечень лиц'!$B14)&gt;0,"Х","")</f>
        <v/>
      </c>
      <c r="AN14" s="25" t="str">
        <f>IF(COUNTIFS('Ссылки на тендеры'!$D$2:$D$9279,'Алф перечень лиц'!AN$2,'Ссылки на тендеры'!$K$2:$K$9279,'Алф перечень лиц'!$B14)&gt;0,"Х","")</f>
        <v/>
      </c>
      <c r="AO14" s="25" t="str">
        <f>IF(COUNTIFS('Ссылки на тендеры'!$D$2:$D$9279,'Алф перечень лиц'!AO$2,'Ссылки на тендеры'!$K$2:$K$9279,'Алф перечень лиц'!$B14)&gt;0,"Х","")</f>
        <v/>
      </c>
      <c r="AP14" s="25" t="str">
        <f>IF(COUNTIFS('Ссылки на тендеры'!$D$2:$D$9279,'Алф перечень лиц'!AP$2,'Ссылки на тендеры'!$K$2:$K$9279,'Алф перечень лиц'!$B14)&gt;0,"Х","")</f>
        <v/>
      </c>
      <c r="AQ14" s="25" t="str">
        <f>IF(COUNTIFS('Ссылки на тендеры'!$D$2:$D$9279,'Алф перечень лиц'!AQ$2,'Ссылки на тендеры'!$K$2:$K$9279,'Алф перечень лиц'!$B14)&gt;0,"Х","")</f>
        <v/>
      </c>
      <c r="AR14" s="25" t="str">
        <f>IF(COUNTIFS('Ссылки на тендеры'!$D$2:$D$9279,'Алф перечень лиц'!AR$2,'Ссылки на тендеры'!$K$2:$K$9279,'Алф перечень лиц'!$B14)&gt;0,"Х","")</f>
        <v/>
      </c>
      <c r="AS14" s="25" t="str">
        <f>IF(COUNTIFS('Ссылки на тендеры'!$D$2:$D$9279,'Алф перечень лиц'!AS$2,'Ссылки на тендеры'!$K$2:$K$9279,'Алф перечень лиц'!$B14)&gt;0,"Х","")</f>
        <v/>
      </c>
      <c r="AT14" s="25" t="str">
        <f>IF(COUNTIFS('Ссылки на тендеры'!$D$2:$D$9279,'Алф перечень лиц'!AT$2,'Ссылки на тендеры'!$K$2:$K$9279,'Алф перечень лиц'!$B14)&gt;0,"Х","")</f>
        <v/>
      </c>
      <c r="AU14" s="25" t="str">
        <f>IF(COUNTIFS('Ссылки на тендеры'!$D$2:$D$9279,'Алф перечень лиц'!AU$2,'Ссылки на тендеры'!$K$2:$K$9279,'Алф перечень лиц'!$B14)&gt;0,"Х","")</f>
        <v/>
      </c>
      <c r="AV14" s="25" t="str">
        <f>IF(COUNTIFS('Ссылки на тендеры'!$D$2:$D$9279,'Алф перечень лиц'!AV$2,'Ссылки на тендеры'!$K$2:$K$9279,'Алф перечень лиц'!$B14)&gt;0,"Х","")</f>
        <v/>
      </c>
      <c r="AW14" s="25" t="str">
        <f>IF(COUNTIFS('Ссылки на тендеры'!$D$2:$D$9279,'Алф перечень лиц'!AW$2,'Ссылки на тендеры'!$K$2:$K$9279,'Алф перечень лиц'!$B14)&gt;0,"Х","")</f>
        <v/>
      </c>
      <c r="AX14" s="25" t="str">
        <f>IF(COUNTIFS('Ссылки на тендеры'!$D$2:$D$9279,'Алф перечень лиц'!AX$2,'Ссылки на тендеры'!$K$2:$K$9279,'Алф перечень лиц'!$B14)&gt;0,"Х","")</f>
        <v/>
      </c>
      <c r="AY14" s="25" t="str">
        <f>IF(COUNTIFS('Ссылки на тендеры'!$D$2:$D$9279,'Алф перечень лиц'!AY$2,'Ссылки на тендеры'!$K$2:$K$9279,'Алф перечень лиц'!$B14)&gt;0,"Х","")</f>
        <v/>
      </c>
      <c r="AZ14" s="25" t="str">
        <f>IF(COUNTIFS('Ссылки на тендеры'!$D$2:$D$9279,'Алф перечень лиц'!AZ$2,'Ссылки на тендеры'!$K$2:$K$9279,'Алф перечень лиц'!$B14)&gt;0,"Х","")</f>
        <v/>
      </c>
      <c r="BA14" s="25" t="str">
        <f>IF(COUNTIFS('Ссылки на тендеры'!$D$2:$D$9279,'Алф перечень лиц'!BA$2,'Ссылки на тендеры'!$K$2:$K$9279,'Алф перечень лиц'!$B14)&gt;0,"Х","")</f>
        <v/>
      </c>
      <c r="BB14" s="25" t="str">
        <f>IF(COUNTIFS('Ссылки на тендеры'!$D$2:$D$9279,'Алф перечень лиц'!BB$2,'Ссылки на тендеры'!$K$2:$K$9279,'Алф перечень лиц'!$B14)&gt;0,"Х","")</f>
        <v/>
      </c>
      <c r="BC14" s="25" t="str">
        <f>IF(COUNTIFS('Ссылки на тендеры'!$D$2:$D$9279,'Алф перечень лиц'!BC$2,'Ссылки на тендеры'!$K$2:$K$9279,'Алф перечень лиц'!$B14)&gt;0,"Х","")</f>
        <v/>
      </c>
      <c r="BD14" s="25" t="str">
        <f>IF(COUNTIFS('Ссылки на тендеры'!$D$2:$D$9279,'Алф перечень лиц'!BD$2,'Ссылки на тендеры'!$K$2:$K$9279,'Алф перечень лиц'!$B14)&gt;0,"Х","")</f>
        <v/>
      </c>
      <c r="BE14" s="25" t="str">
        <f>IF(COUNTIFS('Ссылки на тендеры'!$D$2:$D$9279,'Алф перечень лиц'!BE$2,'Ссылки на тендеры'!$K$2:$K$9279,'Алф перечень лиц'!$B14)&gt;0,"Х","")</f>
        <v/>
      </c>
      <c r="BF14" s="25" t="str">
        <f>IF(COUNTIFS('Ссылки на тендеры'!$D$2:$D$9279,'Алф перечень лиц'!BF$2,'Ссылки на тендеры'!$K$2:$K$9279,'Алф перечень лиц'!$B14)&gt;0,"Х","")</f>
        <v/>
      </c>
      <c r="BG14" s="25" t="str">
        <f>IF(COUNTIFS('Ссылки на тендеры'!$D$2:$D$9279,'Алф перечень лиц'!BG$2,'Ссылки на тендеры'!$K$2:$K$9279,'Алф перечень лиц'!$B14)&gt;0,"Х","")</f>
        <v/>
      </c>
      <c r="BH14" s="25" t="str">
        <f>IF(COUNTIFS('Ссылки на тендеры'!$D$2:$D$9279,'Алф перечень лиц'!BH$2,'Ссылки на тендеры'!$K$2:$K$9279,'Алф перечень лиц'!$B14)&gt;0,"Х","")</f>
        <v>Х</v>
      </c>
      <c r="BI14" s="25" t="str">
        <f>IF(COUNTIFS('Ссылки на тендеры'!$D$2:$D$9279,'Алф перечень лиц'!BI$2,'Ссылки на тендеры'!$K$2:$K$9279,'Алф перечень лиц'!$B14)&gt;0,"Х","")</f>
        <v/>
      </c>
      <c r="BJ14" s="25" t="str">
        <f>IF(COUNTIFS('Ссылки на тендеры'!$D$2:$D$9279,'Алф перечень лиц'!BJ$2,'Ссылки на тендеры'!$K$2:$K$9279,'Алф перечень лиц'!$B14)&gt;0,"Х","")</f>
        <v/>
      </c>
      <c r="BK14" s="25" t="str">
        <f>IF(COUNTIFS('Ссылки на тендеры'!$D$2:$D$9279,'Алф перечень лиц'!BK$2,'Ссылки на тендеры'!$K$2:$K$9279,'Алф перечень лиц'!$B14)&gt;0,"Х","")</f>
        <v/>
      </c>
      <c r="BL14" s="25" t="str">
        <f>IF(COUNTIFS('Ссылки на тендеры'!$D$2:$D$9279,'Алф перечень лиц'!BL$2,'Ссылки на тендеры'!$K$2:$K$9279,'Алф перечень лиц'!$B14)&gt;0,"Х","")</f>
        <v/>
      </c>
      <c r="BM14" s="25" t="str">
        <f>IF(COUNTIFS('Ссылки на тендеры'!$D$2:$D$9279,'Алф перечень лиц'!BM$2,'Ссылки на тендеры'!$K$2:$K$9279,'Алф перечень лиц'!$B14)&gt;0,"Х","")</f>
        <v/>
      </c>
      <c r="BN14" s="25" t="str">
        <f>IF(COUNTIFS('Ссылки на тендеры'!$D$2:$D$9279,'Алф перечень лиц'!BN$2,'Ссылки на тендеры'!$K$2:$K$9279,'Алф перечень лиц'!$B14)&gt;0,"Х","")</f>
        <v/>
      </c>
      <c r="BO14" s="25" t="str">
        <f>IF(COUNTIFS('Ссылки на тендеры'!$D$2:$D$9279,'Алф перечень лиц'!BO$2,'Ссылки на тендеры'!$K$2:$K$9279,'Алф перечень лиц'!$B14)&gt;0,"Х","")</f>
        <v/>
      </c>
      <c r="BP14" s="25" t="str">
        <f>IF(COUNTIFS('Ссылки на тендеры'!$D$2:$D$9279,'Алф перечень лиц'!BP$2,'Ссылки на тендеры'!$K$2:$K$9279,'Алф перечень лиц'!$B14)&gt;0,"Х","")</f>
        <v/>
      </c>
      <c r="BQ14" s="25" t="str">
        <f>IF(COUNTIFS('Ссылки на тендеры'!$D$2:$D$9279,'Алф перечень лиц'!BQ$2,'Ссылки на тендеры'!$K$2:$K$9279,'Алф перечень лиц'!$B14)&gt;0,"Х","")</f>
        <v/>
      </c>
      <c r="BR14" s="25" t="str">
        <f>IF(COUNTIFS('Ссылки на тендеры'!$D$2:$D$9279,'Алф перечень лиц'!BR$2,'Ссылки на тендеры'!$K$2:$K$9279,'Алф перечень лиц'!$B14)&gt;0,"Х","")</f>
        <v/>
      </c>
      <c r="BS14" s="25" t="str">
        <f>IF(COUNTIFS('Ссылки на тендеры'!$D$2:$D$9279,'Алф перечень лиц'!BS$2,'Ссылки на тендеры'!$K$2:$K$9279,'Алф перечень лиц'!$B14)&gt;0,"Х","")</f>
        <v/>
      </c>
      <c r="BT14" s="25" t="str">
        <f>IF(COUNTIFS('Ссылки на тендеры'!$D$2:$D$9279,'Алф перечень лиц'!BT$2,'Ссылки на тендеры'!$K$2:$K$9279,'Алф перечень лиц'!$B14)&gt;0,"Х","")</f>
        <v/>
      </c>
      <c r="BU14" s="25" t="str">
        <f>IF(COUNTIFS('Ссылки на тендеры'!$D$2:$D$9279,'Алф перечень лиц'!BU$2,'Ссылки на тендеры'!$K$2:$K$9279,'Алф перечень лиц'!$B14)&gt;0,"Х","")</f>
        <v/>
      </c>
      <c r="BV14" s="25" t="str">
        <f>IF(COUNTIFS('Ссылки на тендеры'!$D$2:$D$9279,'Алф перечень лиц'!BV$2,'Ссылки на тендеры'!$K$2:$K$9279,'Алф перечень лиц'!$B14)&gt;0,"Х","")</f>
        <v/>
      </c>
      <c r="BW14" s="25" t="str">
        <f>IF(COUNTIFS('Ссылки на тендеры'!$D$2:$D$9279,'Алф перечень лиц'!BW$2,'Ссылки на тендеры'!$K$2:$K$9279,'Алф перечень лиц'!$B14)&gt;0,"Х","")</f>
        <v/>
      </c>
      <c r="BX14" s="25" t="str">
        <f>IF(COUNTIFS('Ссылки на тендеры'!$D$2:$D$9279,'Алф перечень лиц'!BX$2,'Ссылки на тендеры'!$K$2:$K$9279,'Алф перечень лиц'!$B14)&gt;0,"Х","")</f>
        <v/>
      </c>
      <c r="BY14" s="25" t="str">
        <f>IF(COUNTIFS('Ссылки на тендеры'!$D$2:$D$9279,'Алф перечень лиц'!BY$2,'Ссылки на тендеры'!$K$2:$K$9279,'Алф перечень лиц'!$B14)&gt;0,"Х","")</f>
        <v/>
      </c>
      <c r="BZ14" s="25" t="str">
        <f>IF(COUNTIFS('Ссылки на тендеры'!$D$2:$D$9279,'Алф перечень лиц'!BZ$2,'Ссылки на тендеры'!$K$2:$K$9279,'Алф перечень лиц'!$B14)&gt;0,"Х","")</f>
        <v/>
      </c>
      <c r="CA14" s="25" t="str">
        <f>IF(COUNTIFS('Ссылки на тендеры'!$D$2:$D$9279,'Алф перечень лиц'!CA$2,'Ссылки на тендеры'!$K$2:$K$9279,'Алф перечень лиц'!$B14)&gt;0,"Х","")</f>
        <v/>
      </c>
      <c r="CB14" s="25" t="str">
        <f>IF(COUNTIFS('Ссылки на тендеры'!$D$2:$D$9279,'Алф перечень лиц'!CB$2,'Ссылки на тендеры'!$K$2:$K$9279,'Алф перечень лиц'!$B14)&gt;0,"Х","")</f>
        <v/>
      </c>
      <c r="CC14" s="25" t="str">
        <f>IF(COUNTIFS('Ссылки на тендеры'!$D$2:$D$9279,'Алф перечень лиц'!CC$2,'Ссылки на тендеры'!$K$2:$K$9279,'Алф перечень лиц'!$B14)&gt;0,"Х","")</f>
        <v/>
      </c>
      <c r="CD14" s="25" t="str">
        <f>IF(COUNTIFS('Ссылки на тендеры'!$D$2:$D$9279,'Алф перечень лиц'!CD$2,'Ссылки на тендеры'!$K$2:$K$9279,'Алф перечень лиц'!$B14)&gt;0,"Х","")</f>
        <v/>
      </c>
      <c r="CE14" s="25" t="str">
        <f>IF(COUNTIFS('Ссылки на тендеры'!$D$2:$D$9279,'Алф перечень лиц'!CE$2,'Ссылки на тендеры'!$K$2:$K$9279,'Алф перечень лиц'!$B14)&gt;0,"Х","")</f>
        <v/>
      </c>
      <c r="CF14" s="25" t="str">
        <f>IF(COUNTIFS('Ссылки на тендеры'!$D$2:$D$9279,'Алф перечень лиц'!CF$2,'Ссылки на тендеры'!$K$2:$K$9279,'Алф перечень лиц'!$B14)&gt;0,"Х","")</f>
        <v/>
      </c>
      <c r="CG14" s="25" t="str">
        <f>IF(COUNTIFS('Ссылки на тендеры'!$D$2:$D$9279,'Алф перечень лиц'!CG$2,'Ссылки на тендеры'!$K$2:$K$9279,'Алф перечень лиц'!$B14)&gt;0,"Х","")</f>
        <v/>
      </c>
      <c r="CH14" s="25" t="str">
        <f>IF(COUNTIFS('Ссылки на тендеры'!$D$2:$D$9279,'Алф перечень лиц'!CH$2,'Ссылки на тендеры'!$K$2:$K$9279,'Алф перечень лиц'!$B14)&gt;0,"Х","")</f>
        <v/>
      </c>
    </row>
    <row r="15" spans="2:86" ht="28.8" x14ac:dyDescent="0.3">
      <c r="B15" s="27" t="s">
        <v>921</v>
      </c>
      <c r="C15" s="25" t="str">
        <f>IF(COUNTIFS('Ссылки на тендеры'!$D$2:$D$9279,'Алф перечень лиц'!C$2,'Ссылки на тендеры'!$K$2:$K$9279,'Алф перечень лиц'!$B15)&gt;0,"Х","")</f>
        <v/>
      </c>
      <c r="D15" s="25" t="str">
        <f>IF(COUNTIFS('Ссылки на тендеры'!$D$2:$D$9279,'Алф перечень лиц'!D$2,'Ссылки на тендеры'!$K$2:$K$9279,'Алф перечень лиц'!$B15)&gt;0,"Х","")</f>
        <v/>
      </c>
      <c r="E15" s="25" t="str">
        <f>IF(COUNTIFS('Ссылки на тендеры'!$D$2:$D$9279,'Алф перечень лиц'!E$2,'Ссылки на тендеры'!$K$2:$K$9279,'Алф перечень лиц'!$B15)&gt;0,"Х","")</f>
        <v/>
      </c>
      <c r="F15" s="25" t="str">
        <f>IF(COUNTIFS('Ссылки на тендеры'!$D$2:$D$9279,'Алф перечень лиц'!F$2,'Ссылки на тендеры'!$K$2:$K$9279,'Алф перечень лиц'!$B15)&gt;0,"Х","")</f>
        <v/>
      </c>
      <c r="G15" s="25" t="str">
        <f>IF(COUNTIFS('Ссылки на тендеры'!$D$2:$D$9279,'Алф перечень лиц'!G$2,'Ссылки на тендеры'!$K$2:$K$9279,'Алф перечень лиц'!$B15)&gt;0,"Х","")</f>
        <v/>
      </c>
      <c r="H15" s="25" t="str">
        <f>IF(COUNTIFS('Ссылки на тендеры'!$D$2:$D$9279,'Алф перечень лиц'!H$2,'Ссылки на тендеры'!$K$2:$K$9279,'Алф перечень лиц'!$B15)&gt;0,"Х","")</f>
        <v/>
      </c>
      <c r="I15" s="25" t="str">
        <f>IF(COUNTIFS('Ссылки на тендеры'!$D$2:$D$9279,'Алф перечень лиц'!I$2,'Ссылки на тендеры'!$K$2:$K$9279,'Алф перечень лиц'!$B15)&gt;0,"Х","")</f>
        <v/>
      </c>
      <c r="J15" s="25" t="str">
        <f>IF(COUNTIFS('Ссылки на тендеры'!$D$2:$D$9279,'Алф перечень лиц'!J$2,'Ссылки на тендеры'!$K$2:$K$9279,'Алф перечень лиц'!$B15)&gt;0,"Х","")</f>
        <v/>
      </c>
      <c r="K15" s="25" t="str">
        <f>IF(COUNTIFS('Ссылки на тендеры'!$D$2:$D$9279,'Алф перечень лиц'!K$2,'Ссылки на тендеры'!$K$2:$K$9279,'Алф перечень лиц'!$B15)&gt;0,"Х","")</f>
        <v/>
      </c>
      <c r="L15" s="25" t="str">
        <f>IF(COUNTIFS('Ссылки на тендеры'!$D$2:$D$9279,'Алф перечень лиц'!L$2,'Ссылки на тендеры'!$K$2:$K$9279,'Алф перечень лиц'!$B15)&gt;0,"Х","")</f>
        <v/>
      </c>
      <c r="M15" s="25" t="str">
        <f>IF(COUNTIFS('Ссылки на тендеры'!$D$2:$D$9279,'Алф перечень лиц'!M$2,'Ссылки на тендеры'!$K$2:$K$9279,'Алф перечень лиц'!$B15)&gt;0,"Х","")</f>
        <v/>
      </c>
      <c r="N15" s="25" t="str">
        <f>IF(COUNTIFS('Ссылки на тендеры'!$D$2:$D$9279,'Алф перечень лиц'!N$2,'Ссылки на тендеры'!$K$2:$K$9279,'Алф перечень лиц'!$B15)&gt;0,"Х","")</f>
        <v/>
      </c>
      <c r="O15" s="25" t="str">
        <f>IF(COUNTIFS('Ссылки на тендеры'!$D$2:$D$9279,'Алф перечень лиц'!O$2,'Ссылки на тендеры'!$K$2:$K$9279,'Алф перечень лиц'!$B15)&gt;0,"Х","")</f>
        <v/>
      </c>
      <c r="P15" s="25" t="str">
        <f>IF(COUNTIFS('Ссылки на тендеры'!$D$2:$D$9279,'Алф перечень лиц'!P$2,'Ссылки на тендеры'!$K$2:$K$9279,'Алф перечень лиц'!$B15)&gt;0,"Х","")</f>
        <v/>
      </c>
      <c r="Q15" s="25" t="str">
        <f>IF(COUNTIFS('Ссылки на тендеры'!$D$2:$D$9279,'Алф перечень лиц'!Q$2,'Ссылки на тендеры'!$K$2:$K$9279,'Алф перечень лиц'!$B15)&gt;0,"Х","")</f>
        <v/>
      </c>
      <c r="R15" s="25" t="str">
        <f>IF(COUNTIFS('Ссылки на тендеры'!$D$2:$D$9279,'Алф перечень лиц'!R$2,'Ссылки на тендеры'!$K$2:$K$9279,'Алф перечень лиц'!$B15)&gt;0,"Х","")</f>
        <v/>
      </c>
      <c r="S15" s="25" t="str">
        <f>IF(COUNTIFS('Ссылки на тендеры'!$D$2:$D$9279,'Алф перечень лиц'!S$2,'Ссылки на тендеры'!$K$2:$K$9279,'Алф перечень лиц'!$B15)&gt;0,"Х","")</f>
        <v/>
      </c>
      <c r="T15" s="25" t="str">
        <f>IF(COUNTIFS('Ссылки на тендеры'!$D$2:$D$9279,'Алф перечень лиц'!T$2,'Ссылки на тендеры'!$K$2:$K$9279,'Алф перечень лиц'!$B15)&gt;0,"Х","")</f>
        <v/>
      </c>
      <c r="U15" s="25" t="str">
        <f>IF(COUNTIFS('Ссылки на тендеры'!$D$2:$D$9279,'Алф перечень лиц'!U$2,'Ссылки на тендеры'!$K$2:$K$9279,'Алф перечень лиц'!$B15)&gt;0,"Х","")</f>
        <v/>
      </c>
      <c r="V15" s="25" t="str">
        <f>IF(COUNTIFS('Ссылки на тендеры'!$D$2:$D$9279,'Алф перечень лиц'!V$2,'Ссылки на тендеры'!$K$2:$K$9279,'Алф перечень лиц'!$B15)&gt;0,"Х","")</f>
        <v/>
      </c>
      <c r="W15" s="25" t="str">
        <f>IF(COUNTIFS('Ссылки на тендеры'!$D$2:$D$9279,'Алф перечень лиц'!W$2,'Ссылки на тендеры'!$K$2:$K$9279,'Алф перечень лиц'!$B15)&gt;0,"Х","")</f>
        <v/>
      </c>
      <c r="X15" s="25" t="str">
        <f>IF(COUNTIFS('Ссылки на тендеры'!$D$2:$D$9279,'Алф перечень лиц'!X$2,'Ссылки на тендеры'!$K$2:$K$9279,'Алф перечень лиц'!$B15)&gt;0,"Х","")</f>
        <v/>
      </c>
      <c r="Y15" s="25" t="str">
        <f>IF(COUNTIFS('Ссылки на тендеры'!$D$2:$D$9279,'Алф перечень лиц'!Y$2,'Ссылки на тендеры'!$K$2:$K$9279,'Алф перечень лиц'!$B15)&gt;0,"Х","")</f>
        <v/>
      </c>
      <c r="Z15" s="25" t="str">
        <f>IF(COUNTIFS('Ссылки на тендеры'!$D$2:$D$9279,'Алф перечень лиц'!Z$2,'Ссылки на тендеры'!$K$2:$K$9279,'Алф перечень лиц'!$B15)&gt;0,"Х","")</f>
        <v/>
      </c>
      <c r="AA15" s="25" t="str">
        <f>IF(COUNTIFS('Ссылки на тендеры'!$D$2:$D$9279,'Алф перечень лиц'!AA$2,'Ссылки на тендеры'!$K$2:$K$9279,'Алф перечень лиц'!$B15)&gt;0,"Х","")</f>
        <v/>
      </c>
      <c r="AB15" s="25" t="str">
        <f>IF(COUNTIFS('Ссылки на тендеры'!$D$2:$D$9279,'Алф перечень лиц'!AB$2,'Ссылки на тендеры'!$K$2:$K$9279,'Алф перечень лиц'!$B15)&gt;0,"Х","")</f>
        <v/>
      </c>
      <c r="AC15" s="25" t="str">
        <f>IF(COUNTIFS('Ссылки на тендеры'!$D$2:$D$9279,'Алф перечень лиц'!AC$2,'Ссылки на тендеры'!$K$2:$K$9279,'Алф перечень лиц'!$B15)&gt;0,"Х","")</f>
        <v/>
      </c>
      <c r="AD15" s="25" t="str">
        <f>IF(COUNTIFS('Ссылки на тендеры'!$D$2:$D$9279,'Алф перечень лиц'!AD$2,'Ссылки на тендеры'!$K$2:$K$9279,'Алф перечень лиц'!$B15)&gt;0,"Х","")</f>
        <v/>
      </c>
      <c r="AE15" s="25" t="str">
        <f>IF(COUNTIFS('Ссылки на тендеры'!$D$2:$D$9279,'Алф перечень лиц'!AE$2,'Ссылки на тендеры'!$K$2:$K$9279,'Алф перечень лиц'!$B15)&gt;0,"Х","")</f>
        <v/>
      </c>
      <c r="AF15" s="25" t="str">
        <f>IF(COUNTIFS('Ссылки на тендеры'!$D$2:$D$9279,'Алф перечень лиц'!AF$2,'Ссылки на тендеры'!$K$2:$K$9279,'Алф перечень лиц'!$B15)&gt;0,"Х","")</f>
        <v/>
      </c>
      <c r="AG15" s="25" t="str">
        <f>IF(COUNTIFS('Ссылки на тендеры'!$D$2:$D$9279,'Алф перечень лиц'!AG$2,'Ссылки на тендеры'!$K$2:$K$9279,'Алф перечень лиц'!$B15)&gt;0,"Х","")</f>
        <v/>
      </c>
      <c r="AH15" s="25" t="str">
        <f>IF(COUNTIFS('Ссылки на тендеры'!$D$2:$D$9279,'Алф перечень лиц'!AH$2,'Ссылки на тендеры'!$K$2:$K$9279,'Алф перечень лиц'!$B15)&gt;0,"Х","")</f>
        <v/>
      </c>
      <c r="AI15" s="25" t="str">
        <f>IF(COUNTIFS('Ссылки на тендеры'!$D$2:$D$9279,'Алф перечень лиц'!AI$2,'Ссылки на тендеры'!$K$2:$K$9279,'Алф перечень лиц'!$B15)&gt;0,"Х","")</f>
        <v/>
      </c>
      <c r="AJ15" s="25" t="str">
        <f>IF(COUNTIFS('Ссылки на тендеры'!$D$2:$D$9279,'Алф перечень лиц'!AJ$2,'Ссылки на тендеры'!$K$2:$K$9279,'Алф перечень лиц'!$B15)&gt;0,"Х","")</f>
        <v/>
      </c>
      <c r="AK15" s="25" t="str">
        <f>IF(COUNTIFS('Ссылки на тендеры'!$D$2:$D$9279,'Алф перечень лиц'!AK$2,'Ссылки на тендеры'!$K$2:$K$9279,'Алф перечень лиц'!$B15)&gt;0,"Х","")</f>
        <v/>
      </c>
      <c r="AL15" s="25" t="str">
        <f>IF(COUNTIFS('Ссылки на тендеры'!$D$2:$D$9279,'Алф перечень лиц'!AL$2,'Ссылки на тендеры'!$K$2:$K$9279,'Алф перечень лиц'!$B15)&gt;0,"Х","")</f>
        <v/>
      </c>
      <c r="AM15" s="25" t="str">
        <f>IF(COUNTIFS('Ссылки на тендеры'!$D$2:$D$9279,'Алф перечень лиц'!AM$2,'Ссылки на тендеры'!$K$2:$K$9279,'Алф перечень лиц'!$B15)&gt;0,"Х","")</f>
        <v/>
      </c>
      <c r="AN15" s="25" t="str">
        <f>IF(COUNTIFS('Ссылки на тендеры'!$D$2:$D$9279,'Алф перечень лиц'!AN$2,'Ссылки на тендеры'!$K$2:$K$9279,'Алф перечень лиц'!$B15)&gt;0,"Х","")</f>
        <v/>
      </c>
      <c r="AO15" s="25" t="str">
        <f>IF(COUNTIFS('Ссылки на тендеры'!$D$2:$D$9279,'Алф перечень лиц'!AO$2,'Ссылки на тендеры'!$K$2:$K$9279,'Алф перечень лиц'!$B15)&gt;0,"Х","")</f>
        <v/>
      </c>
      <c r="AP15" s="25" t="str">
        <f>IF(COUNTIFS('Ссылки на тендеры'!$D$2:$D$9279,'Алф перечень лиц'!AP$2,'Ссылки на тендеры'!$K$2:$K$9279,'Алф перечень лиц'!$B15)&gt;0,"Х","")</f>
        <v/>
      </c>
      <c r="AQ15" s="25" t="str">
        <f>IF(COUNTIFS('Ссылки на тендеры'!$D$2:$D$9279,'Алф перечень лиц'!AQ$2,'Ссылки на тендеры'!$K$2:$K$9279,'Алф перечень лиц'!$B15)&gt;0,"Х","")</f>
        <v/>
      </c>
      <c r="AR15" s="25" t="str">
        <f>IF(COUNTIFS('Ссылки на тендеры'!$D$2:$D$9279,'Алф перечень лиц'!AR$2,'Ссылки на тендеры'!$K$2:$K$9279,'Алф перечень лиц'!$B15)&gt;0,"Х","")</f>
        <v/>
      </c>
      <c r="AS15" s="25" t="str">
        <f>IF(COUNTIFS('Ссылки на тендеры'!$D$2:$D$9279,'Алф перечень лиц'!AS$2,'Ссылки на тендеры'!$K$2:$K$9279,'Алф перечень лиц'!$B15)&gt;0,"Х","")</f>
        <v/>
      </c>
      <c r="AT15" s="25" t="str">
        <f>IF(COUNTIFS('Ссылки на тендеры'!$D$2:$D$9279,'Алф перечень лиц'!AT$2,'Ссылки на тендеры'!$K$2:$K$9279,'Алф перечень лиц'!$B15)&gt;0,"Х","")</f>
        <v/>
      </c>
      <c r="AU15" s="25" t="str">
        <f>IF(COUNTIFS('Ссылки на тендеры'!$D$2:$D$9279,'Алф перечень лиц'!AU$2,'Ссылки на тендеры'!$K$2:$K$9279,'Алф перечень лиц'!$B15)&gt;0,"Х","")</f>
        <v>Х</v>
      </c>
      <c r="AV15" s="25" t="str">
        <f>IF(COUNTIFS('Ссылки на тендеры'!$D$2:$D$9279,'Алф перечень лиц'!AV$2,'Ссылки на тендеры'!$K$2:$K$9279,'Алф перечень лиц'!$B15)&gt;0,"Х","")</f>
        <v/>
      </c>
      <c r="AW15" s="25" t="str">
        <f>IF(COUNTIFS('Ссылки на тендеры'!$D$2:$D$9279,'Алф перечень лиц'!AW$2,'Ссылки на тендеры'!$K$2:$K$9279,'Алф перечень лиц'!$B15)&gt;0,"Х","")</f>
        <v/>
      </c>
      <c r="AX15" s="25" t="str">
        <f>IF(COUNTIFS('Ссылки на тендеры'!$D$2:$D$9279,'Алф перечень лиц'!AX$2,'Ссылки на тендеры'!$K$2:$K$9279,'Алф перечень лиц'!$B15)&gt;0,"Х","")</f>
        <v/>
      </c>
      <c r="AY15" s="25" t="str">
        <f>IF(COUNTIFS('Ссылки на тендеры'!$D$2:$D$9279,'Алф перечень лиц'!AY$2,'Ссылки на тендеры'!$K$2:$K$9279,'Алф перечень лиц'!$B15)&gt;0,"Х","")</f>
        <v/>
      </c>
      <c r="AZ15" s="25" t="str">
        <f>IF(COUNTIFS('Ссылки на тендеры'!$D$2:$D$9279,'Алф перечень лиц'!AZ$2,'Ссылки на тендеры'!$K$2:$K$9279,'Алф перечень лиц'!$B15)&gt;0,"Х","")</f>
        <v/>
      </c>
      <c r="BA15" s="25" t="str">
        <f>IF(COUNTIFS('Ссылки на тендеры'!$D$2:$D$9279,'Алф перечень лиц'!BA$2,'Ссылки на тендеры'!$K$2:$K$9279,'Алф перечень лиц'!$B15)&gt;0,"Х","")</f>
        <v/>
      </c>
      <c r="BB15" s="25" t="str">
        <f>IF(COUNTIFS('Ссылки на тендеры'!$D$2:$D$9279,'Алф перечень лиц'!BB$2,'Ссылки на тендеры'!$K$2:$K$9279,'Алф перечень лиц'!$B15)&gt;0,"Х","")</f>
        <v/>
      </c>
      <c r="BC15" s="25" t="str">
        <f>IF(COUNTIFS('Ссылки на тендеры'!$D$2:$D$9279,'Алф перечень лиц'!BC$2,'Ссылки на тендеры'!$K$2:$K$9279,'Алф перечень лиц'!$B15)&gt;0,"Х","")</f>
        <v/>
      </c>
      <c r="BD15" s="25" t="str">
        <f>IF(COUNTIFS('Ссылки на тендеры'!$D$2:$D$9279,'Алф перечень лиц'!BD$2,'Ссылки на тендеры'!$K$2:$K$9279,'Алф перечень лиц'!$B15)&gt;0,"Х","")</f>
        <v/>
      </c>
      <c r="BE15" s="25" t="str">
        <f>IF(COUNTIFS('Ссылки на тендеры'!$D$2:$D$9279,'Алф перечень лиц'!BE$2,'Ссылки на тендеры'!$K$2:$K$9279,'Алф перечень лиц'!$B15)&gt;0,"Х","")</f>
        <v/>
      </c>
      <c r="BF15" s="25" t="str">
        <f>IF(COUNTIFS('Ссылки на тендеры'!$D$2:$D$9279,'Алф перечень лиц'!BF$2,'Ссылки на тендеры'!$K$2:$K$9279,'Алф перечень лиц'!$B15)&gt;0,"Х","")</f>
        <v/>
      </c>
      <c r="BG15" s="25" t="str">
        <f>IF(COUNTIFS('Ссылки на тендеры'!$D$2:$D$9279,'Алф перечень лиц'!BG$2,'Ссылки на тендеры'!$K$2:$K$9279,'Алф перечень лиц'!$B15)&gt;0,"Х","")</f>
        <v/>
      </c>
      <c r="BH15" s="25" t="str">
        <f>IF(COUNTIFS('Ссылки на тендеры'!$D$2:$D$9279,'Алф перечень лиц'!BH$2,'Ссылки на тендеры'!$K$2:$K$9279,'Алф перечень лиц'!$B15)&gt;0,"Х","")</f>
        <v/>
      </c>
      <c r="BI15" s="25" t="str">
        <f>IF(COUNTIFS('Ссылки на тендеры'!$D$2:$D$9279,'Алф перечень лиц'!BI$2,'Ссылки на тендеры'!$K$2:$K$9279,'Алф перечень лиц'!$B15)&gt;0,"Х","")</f>
        <v/>
      </c>
      <c r="BJ15" s="25" t="str">
        <f>IF(COUNTIFS('Ссылки на тендеры'!$D$2:$D$9279,'Алф перечень лиц'!BJ$2,'Ссылки на тендеры'!$K$2:$K$9279,'Алф перечень лиц'!$B15)&gt;0,"Х","")</f>
        <v/>
      </c>
      <c r="BK15" s="25" t="str">
        <f>IF(COUNTIFS('Ссылки на тендеры'!$D$2:$D$9279,'Алф перечень лиц'!BK$2,'Ссылки на тендеры'!$K$2:$K$9279,'Алф перечень лиц'!$B15)&gt;0,"Х","")</f>
        <v/>
      </c>
      <c r="BL15" s="25" t="str">
        <f>IF(COUNTIFS('Ссылки на тендеры'!$D$2:$D$9279,'Алф перечень лиц'!BL$2,'Ссылки на тендеры'!$K$2:$K$9279,'Алф перечень лиц'!$B15)&gt;0,"Х","")</f>
        <v/>
      </c>
      <c r="BM15" s="25" t="str">
        <f>IF(COUNTIFS('Ссылки на тендеры'!$D$2:$D$9279,'Алф перечень лиц'!BM$2,'Ссылки на тендеры'!$K$2:$K$9279,'Алф перечень лиц'!$B15)&gt;0,"Х","")</f>
        <v/>
      </c>
      <c r="BN15" s="25" t="str">
        <f>IF(COUNTIFS('Ссылки на тендеры'!$D$2:$D$9279,'Алф перечень лиц'!BN$2,'Ссылки на тендеры'!$K$2:$K$9279,'Алф перечень лиц'!$B15)&gt;0,"Х","")</f>
        <v/>
      </c>
      <c r="BO15" s="25" t="str">
        <f>IF(COUNTIFS('Ссылки на тендеры'!$D$2:$D$9279,'Алф перечень лиц'!BO$2,'Ссылки на тендеры'!$K$2:$K$9279,'Алф перечень лиц'!$B15)&gt;0,"Х","")</f>
        <v/>
      </c>
      <c r="BP15" s="25" t="str">
        <f>IF(COUNTIFS('Ссылки на тендеры'!$D$2:$D$9279,'Алф перечень лиц'!BP$2,'Ссылки на тендеры'!$K$2:$K$9279,'Алф перечень лиц'!$B15)&gt;0,"Х","")</f>
        <v/>
      </c>
      <c r="BQ15" s="25" t="str">
        <f>IF(COUNTIFS('Ссылки на тендеры'!$D$2:$D$9279,'Алф перечень лиц'!BQ$2,'Ссылки на тендеры'!$K$2:$K$9279,'Алф перечень лиц'!$B15)&gt;0,"Х","")</f>
        <v/>
      </c>
      <c r="BR15" s="25" t="str">
        <f>IF(COUNTIFS('Ссылки на тендеры'!$D$2:$D$9279,'Алф перечень лиц'!BR$2,'Ссылки на тендеры'!$K$2:$K$9279,'Алф перечень лиц'!$B15)&gt;0,"Х","")</f>
        <v/>
      </c>
      <c r="BS15" s="25" t="str">
        <f>IF(COUNTIFS('Ссылки на тендеры'!$D$2:$D$9279,'Алф перечень лиц'!BS$2,'Ссылки на тендеры'!$K$2:$K$9279,'Алф перечень лиц'!$B15)&gt;0,"Х","")</f>
        <v/>
      </c>
      <c r="BT15" s="25" t="str">
        <f>IF(COUNTIFS('Ссылки на тендеры'!$D$2:$D$9279,'Алф перечень лиц'!BT$2,'Ссылки на тендеры'!$K$2:$K$9279,'Алф перечень лиц'!$B15)&gt;0,"Х","")</f>
        <v/>
      </c>
      <c r="BU15" s="25" t="str">
        <f>IF(COUNTIFS('Ссылки на тендеры'!$D$2:$D$9279,'Алф перечень лиц'!BU$2,'Ссылки на тендеры'!$K$2:$K$9279,'Алф перечень лиц'!$B15)&gt;0,"Х","")</f>
        <v/>
      </c>
      <c r="BV15" s="25" t="str">
        <f>IF(COUNTIFS('Ссылки на тендеры'!$D$2:$D$9279,'Алф перечень лиц'!BV$2,'Ссылки на тендеры'!$K$2:$K$9279,'Алф перечень лиц'!$B15)&gt;0,"Х","")</f>
        <v/>
      </c>
      <c r="BW15" s="25" t="str">
        <f>IF(COUNTIFS('Ссылки на тендеры'!$D$2:$D$9279,'Алф перечень лиц'!BW$2,'Ссылки на тендеры'!$K$2:$K$9279,'Алф перечень лиц'!$B15)&gt;0,"Х","")</f>
        <v/>
      </c>
      <c r="BX15" s="25" t="str">
        <f>IF(COUNTIFS('Ссылки на тендеры'!$D$2:$D$9279,'Алф перечень лиц'!BX$2,'Ссылки на тендеры'!$K$2:$K$9279,'Алф перечень лиц'!$B15)&gt;0,"Х","")</f>
        <v/>
      </c>
      <c r="BY15" s="25" t="str">
        <f>IF(COUNTIFS('Ссылки на тендеры'!$D$2:$D$9279,'Алф перечень лиц'!BY$2,'Ссылки на тендеры'!$K$2:$K$9279,'Алф перечень лиц'!$B15)&gt;0,"Х","")</f>
        <v/>
      </c>
      <c r="BZ15" s="25" t="str">
        <f>IF(COUNTIFS('Ссылки на тендеры'!$D$2:$D$9279,'Алф перечень лиц'!BZ$2,'Ссылки на тендеры'!$K$2:$K$9279,'Алф перечень лиц'!$B15)&gt;0,"Х","")</f>
        <v/>
      </c>
      <c r="CA15" s="25" t="str">
        <f>IF(COUNTIFS('Ссылки на тендеры'!$D$2:$D$9279,'Алф перечень лиц'!CA$2,'Ссылки на тендеры'!$K$2:$K$9279,'Алф перечень лиц'!$B15)&gt;0,"Х","")</f>
        <v/>
      </c>
      <c r="CB15" s="25" t="str">
        <f>IF(COUNTIFS('Ссылки на тендеры'!$D$2:$D$9279,'Алф перечень лиц'!CB$2,'Ссылки на тендеры'!$K$2:$K$9279,'Алф перечень лиц'!$B15)&gt;0,"Х","")</f>
        <v/>
      </c>
      <c r="CC15" s="25" t="str">
        <f>IF(COUNTIFS('Ссылки на тендеры'!$D$2:$D$9279,'Алф перечень лиц'!CC$2,'Ссылки на тендеры'!$K$2:$K$9279,'Алф перечень лиц'!$B15)&gt;0,"Х","")</f>
        <v/>
      </c>
      <c r="CD15" s="25" t="str">
        <f>IF(COUNTIFS('Ссылки на тендеры'!$D$2:$D$9279,'Алф перечень лиц'!CD$2,'Ссылки на тендеры'!$K$2:$K$9279,'Алф перечень лиц'!$B15)&gt;0,"Х","")</f>
        <v/>
      </c>
      <c r="CE15" s="25" t="str">
        <f>IF(COUNTIFS('Ссылки на тендеры'!$D$2:$D$9279,'Алф перечень лиц'!CE$2,'Ссылки на тендеры'!$K$2:$K$9279,'Алф перечень лиц'!$B15)&gt;0,"Х","")</f>
        <v/>
      </c>
      <c r="CF15" s="25" t="str">
        <f>IF(COUNTIFS('Ссылки на тендеры'!$D$2:$D$9279,'Алф перечень лиц'!CF$2,'Ссылки на тендеры'!$K$2:$K$9279,'Алф перечень лиц'!$B15)&gt;0,"Х","")</f>
        <v/>
      </c>
      <c r="CG15" s="25" t="str">
        <f>IF(COUNTIFS('Ссылки на тендеры'!$D$2:$D$9279,'Алф перечень лиц'!CG$2,'Ссылки на тендеры'!$K$2:$K$9279,'Алф перечень лиц'!$B15)&gt;0,"Х","")</f>
        <v/>
      </c>
      <c r="CH15" s="25" t="str">
        <f>IF(COUNTIFS('Ссылки на тендеры'!$D$2:$D$9279,'Алф перечень лиц'!CH$2,'Ссылки на тендеры'!$K$2:$K$9279,'Алф перечень лиц'!$B15)&gt;0,"Х","")</f>
        <v/>
      </c>
    </row>
    <row r="16" spans="2:86" ht="28.8" x14ac:dyDescent="0.3">
      <c r="B16" s="27" t="s">
        <v>886</v>
      </c>
      <c r="C16" s="25" t="str">
        <f>IF(COUNTIFS('Ссылки на тендеры'!$D$2:$D$9279,'Алф перечень лиц'!C$2,'Ссылки на тендеры'!$K$2:$K$9279,'Алф перечень лиц'!$B16)&gt;0,"Х","")</f>
        <v/>
      </c>
      <c r="D16" s="25" t="str">
        <f>IF(COUNTIFS('Ссылки на тендеры'!$D$2:$D$9279,'Алф перечень лиц'!D$2,'Ссылки на тендеры'!$K$2:$K$9279,'Алф перечень лиц'!$B16)&gt;0,"Х","")</f>
        <v/>
      </c>
      <c r="E16" s="25" t="str">
        <f>IF(COUNTIFS('Ссылки на тендеры'!$D$2:$D$9279,'Алф перечень лиц'!E$2,'Ссылки на тендеры'!$K$2:$K$9279,'Алф перечень лиц'!$B16)&gt;0,"Х","")</f>
        <v/>
      </c>
      <c r="F16" s="25" t="str">
        <f>IF(COUNTIFS('Ссылки на тендеры'!$D$2:$D$9279,'Алф перечень лиц'!F$2,'Ссылки на тендеры'!$K$2:$K$9279,'Алф перечень лиц'!$B16)&gt;0,"Х","")</f>
        <v/>
      </c>
      <c r="G16" s="25" t="str">
        <f>IF(COUNTIFS('Ссылки на тендеры'!$D$2:$D$9279,'Алф перечень лиц'!G$2,'Ссылки на тендеры'!$K$2:$K$9279,'Алф перечень лиц'!$B16)&gt;0,"Х","")</f>
        <v/>
      </c>
      <c r="H16" s="25" t="str">
        <f>IF(COUNTIFS('Ссылки на тендеры'!$D$2:$D$9279,'Алф перечень лиц'!H$2,'Ссылки на тендеры'!$K$2:$K$9279,'Алф перечень лиц'!$B16)&gt;0,"Х","")</f>
        <v/>
      </c>
      <c r="I16" s="25" t="str">
        <f>IF(COUNTIFS('Ссылки на тендеры'!$D$2:$D$9279,'Алф перечень лиц'!I$2,'Ссылки на тендеры'!$K$2:$K$9279,'Алф перечень лиц'!$B16)&gt;0,"Х","")</f>
        <v/>
      </c>
      <c r="J16" s="25" t="str">
        <f>IF(COUNTIFS('Ссылки на тендеры'!$D$2:$D$9279,'Алф перечень лиц'!J$2,'Ссылки на тендеры'!$K$2:$K$9279,'Алф перечень лиц'!$B16)&gt;0,"Х","")</f>
        <v/>
      </c>
      <c r="K16" s="25" t="str">
        <f>IF(COUNTIFS('Ссылки на тендеры'!$D$2:$D$9279,'Алф перечень лиц'!K$2,'Ссылки на тендеры'!$K$2:$K$9279,'Алф перечень лиц'!$B16)&gt;0,"Х","")</f>
        <v/>
      </c>
      <c r="L16" s="25" t="str">
        <f>IF(COUNTIFS('Ссылки на тендеры'!$D$2:$D$9279,'Алф перечень лиц'!L$2,'Ссылки на тендеры'!$K$2:$K$9279,'Алф перечень лиц'!$B16)&gt;0,"Х","")</f>
        <v/>
      </c>
      <c r="M16" s="25" t="str">
        <f>IF(COUNTIFS('Ссылки на тендеры'!$D$2:$D$9279,'Алф перечень лиц'!M$2,'Ссылки на тендеры'!$K$2:$K$9279,'Алф перечень лиц'!$B16)&gt;0,"Х","")</f>
        <v/>
      </c>
      <c r="N16" s="25" t="str">
        <f>IF(COUNTIFS('Ссылки на тендеры'!$D$2:$D$9279,'Алф перечень лиц'!N$2,'Ссылки на тендеры'!$K$2:$K$9279,'Алф перечень лиц'!$B16)&gt;0,"Х","")</f>
        <v/>
      </c>
      <c r="O16" s="25" t="str">
        <f>IF(COUNTIFS('Ссылки на тендеры'!$D$2:$D$9279,'Алф перечень лиц'!O$2,'Ссылки на тендеры'!$K$2:$K$9279,'Алф перечень лиц'!$B16)&gt;0,"Х","")</f>
        <v/>
      </c>
      <c r="P16" s="25" t="str">
        <f>IF(COUNTIFS('Ссылки на тендеры'!$D$2:$D$9279,'Алф перечень лиц'!P$2,'Ссылки на тендеры'!$K$2:$K$9279,'Алф перечень лиц'!$B16)&gt;0,"Х","")</f>
        <v/>
      </c>
      <c r="Q16" s="25" t="str">
        <f>IF(COUNTIFS('Ссылки на тендеры'!$D$2:$D$9279,'Алф перечень лиц'!Q$2,'Ссылки на тендеры'!$K$2:$K$9279,'Алф перечень лиц'!$B16)&gt;0,"Х","")</f>
        <v/>
      </c>
      <c r="R16" s="25" t="str">
        <f>IF(COUNTIFS('Ссылки на тендеры'!$D$2:$D$9279,'Алф перечень лиц'!R$2,'Ссылки на тендеры'!$K$2:$K$9279,'Алф перечень лиц'!$B16)&gt;0,"Х","")</f>
        <v/>
      </c>
      <c r="S16" s="25" t="str">
        <f>IF(COUNTIFS('Ссылки на тендеры'!$D$2:$D$9279,'Алф перечень лиц'!S$2,'Ссылки на тендеры'!$K$2:$K$9279,'Алф перечень лиц'!$B16)&gt;0,"Х","")</f>
        <v/>
      </c>
      <c r="T16" s="25" t="str">
        <f>IF(COUNTIFS('Ссылки на тендеры'!$D$2:$D$9279,'Алф перечень лиц'!T$2,'Ссылки на тендеры'!$K$2:$K$9279,'Алф перечень лиц'!$B16)&gt;0,"Х","")</f>
        <v/>
      </c>
      <c r="U16" s="25" t="str">
        <f>IF(COUNTIFS('Ссылки на тендеры'!$D$2:$D$9279,'Алф перечень лиц'!U$2,'Ссылки на тендеры'!$K$2:$K$9279,'Алф перечень лиц'!$B16)&gt;0,"Х","")</f>
        <v/>
      </c>
      <c r="V16" s="25" t="str">
        <f>IF(COUNTIFS('Ссылки на тендеры'!$D$2:$D$9279,'Алф перечень лиц'!V$2,'Ссылки на тендеры'!$K$2:$K$9279,'Алф перечень лиц'!$B16)&gt;0,"Х","")</f>
        <v/>
      </c>
      <c r="W16" s="25" t="str">
        <f>IF(COUNTIFS('Ссылки на тендеры'!$D$2:$D$9279,'Алф перечень лиц'!W$2,'Ссылки на тендеры'!$K$2:$K$9279,'Алф перечень лиц'!$B16)&gt;0,"Х","")</f>
        <v/>
      </c>
      <c r="X16" s="25" t="str">
        <f>IF(COUNTIFS('Ссылки на тендеры'!$D$2:$D$9279,'Алф перечень лиц'!X$2,'Ссылки на тендеры'!$K$2:$K$9279,'Алф перечень лиц'!$B16)&gt;0,"Х","")</f>
        <v/>
      </c>
      <c r="Y16" s="25" t="str">
        <f>IF(COUNTIFS('Ссылки на тендеры'!$D$2:$D$9279,'Алф перечень лиц'!Y$2,'Ссылки на тендеры'!$K$2:$K$9279,'Алф перечень лиц'!$B16)&gt;0,"Х","")</f>
        <v/>
      </c>
      <c r="Z16" s="25" t="str">
        <f>IF(COUNTIFS('Ссылки на тендеры'!$D$2:$D$9279,'Алф перечень лиц'!Z$2,'Ссылки на тендеры'!$K$2:$K$9279,'Алф перечень лиц'!$B16)&gt;0,"Х","")</f>
        <v/>
      </c>
      <c r="AA16" s="25" t="str">
        <f>IF(COUNTIFS('Ссылки на тендеры'!$D$2:$D$9279,'Алф перечень лиц'!AA$2,'Ссылки на тендеры'!$K$2:$K$9279,'Алф перечень лиц'!$B16)&gt;0,"Х","")</f>
        <v/>
      </c>
      <c r="AB16" s="25" t="str">
        <f>IF(COUNTIFS('Ссылки на тендеры'!$D$2:$D$9279,'Алф перечень лиц'!AB$2,'Ссылки на тендеры'!$K$2:$K$9279,'Алф перечень лиц'!$B16)&gt;0,"Х","")</f>
        <v/>
      </c>
      <c r="AC16" s="25" t="str">
        <f>IF(COUNTIFS('Ссылки на тендеры'!$D$2:$D$9279,'Алф перечень лиц'!AC$2,'Ссылки на тендеры'!$K$2:$K$9279,'Алф перечень лиц'!$B16)&gt;0,"Х","")</f>
        <v/>
      </c>
      <c r="AD16" s="25" t="str">
        <f>IF(COUNTIFS('Ссылки на тендеры'!$D$2:$D$9279,'Алф перечень лиц'!AD$2,'Ссылки на тендеры'!$K$2:$K$9279,'Алф перечень лиц'!$B16)&gt;0,"Х","")</f>
        <v/>
      </c>
      <c r="AE16" s="25" t="str">
        <f>IF(COUNTIFS('Ссылки на тендеры'!$D$2:$D$9279,'Алф перечень лиц'!AE$2,'Ссылки на тендеры'!$K$2:$K$9279,'Алф перечень лиц'!$B16)&gt;0,"Х","")</f>
        <v/>
      </c>
      <c r="AF16" s="25" t="str">
        <f>IF(COUNTIFS('Ссылки на тендеры'!$D$2:$D$9279,'Алф перечень лиц'!AF$2,'Ссылки на тендеры'!$K$2:$K$9279,'Алф перечень лиц'!$B16)&gt;0,"Х","")</f>
        <v/>
      </c>
      <c r="AG16" s="25" t="str">
        <f>IF(COUNTIFS('Ссылки на тендеры'!$D$2:$D$9279,'Алф перечень лиц'!AG$2,'Ссылки на тендеры'!$K$2:$K$9279,'Алф перечень лиц'!$B16)&gt;0,"Х","")</f>
        <v/>
      </c>
      <c r="AH16" s="25" t="str">
        <f>IF(COUNTIFS('Ссылки на тендеры'!$D$2:$D$9279,'Алф перечень лиц'!AH$2,'Ссылки на тендеры'!$K$2:$K$9279,'Алф перечень лиц'!$B16)&gt;0,"Х","")</f>
        <v/>
      </c>
      <c r="AI16" s="25" t="str">
        <f>IF(COUNTIFS('Ссылки на тендеры'!$D$2:$D$9279,'Алф перечень лиц'!AI$2,'Ссылки на тендеры'!$K$2:$K$9279,'Алф перечень лиц'!$B16)&gt;0,"Х","")</f>
        <v/>
      </c>
      <c r="AJ16" s="25" t="str">
        <f>IF(COUNTIFS('Ссылки на тендеры'!$D$2:$D$9279,'Алф перечень лиц'!AJ$2,'Ссылки на тендеры'!$K$2:$K$9279,'Алф перечень лиц'!$B16)&gt;0,"Х","")</f>
        <v/>
      </c>
      <c r="AK16" s="25" t="str">
        <f>IF(COUNTIFS('Ссылки на тендеры'!$D$2:$D$9279,'Алф перечень лиц'!AK$2,'Ссылки на тендеры'!$K$2:$K$9279,'Алф перечень лиц'!$B16)&gt;0,"Х","")</f>
        <v>Х</v>
      </c>
      <c r="AL16" s="25" t="str">
        <f>IF(COUNTIFS('Ссылки на тендеры'!$D$2:$D$9279,'Алф перечень лиц'!AL$2,'Ссылки на тендеры'!$K$2:$K$9279,'Алф перечень лиц'!$B16)&gt;0,"Х","")</f>
        <v/>
      </c>
      <c r="AM16" s="25" t="str">
        <f>IF(COUNTIFS('Ссылки на тендеры'!$D$2:$D$9279,'Алф перечень лиц'!AM$2,'Ссылки на тендеры'!$K$2:$K$9279,'Алф перечень лиц'!$B16)&gt;0,"Х","")</f>
        <v/>
      </c>
      <c r="AN16" s="25" t="str">
        <f>IF(COUNTIFS('Ссылки на тендеры'!$D$2:$D$9279,'Алф перечень лиц'!AN$2,'Ссылки на тендеры'!$K$2:$K$9279,'Алф перечень лиц'!$B16)&gt;0,"Х","")</f>
        <v/>
      </c>
      <c r="AO16" s="25" t="str">
        <f>IF(COUNTIFS('Ссылки на тендеры'!$D$2:$D$9279,'Алф перечень лиц'!AO$2,'Ссылки на тендеры'!$K$2:$K$9279,'Алф перечень лиц'!$B16)&gt;0,"Х","")</f>
        <v/>
      </c>
      <c r="AP16" s="25" t="str">
        <f>IF(COUNTIFS('Ссылки на тендеры'!$D$2:$D$9279,'Алф перечень лиц'!AP$2,'Ссылки на тендеры'!$K$2:$K$9279,'Алф перечень лиц'!$B16)&gt;0,"Х","")</f>
        <v/>
      </c>
      <c r="AQ16" s="25" t="str">
        <f>IF(COUNTIFS('Ссылки на тендеры'!$D$2:$D$9279,'Алф перечень лиц'!AQ$2,'Ссылки на тендеры'!$K$2:$K$9279,'Алф перечень лиц'!$B16)&gt;0,"Х","")</f>
        <v/>
      </c>
      <c r="AR16" s="25" t="str">
        <f>IF(COUNTIFS('Ссылки на тендеры'!$D$2:$D$9279,'Алф перечень лиц'!AR$2,'Ссылки на тендеры'!$K$2:$K$9279,'Алф перечень лиц'!$B16)&gt;0,"Х","")</f>
        <v/>
      </c>
      <c r="AS16" s="25" t="str">
        <f>IF(COUNTIFS('Ссылки на тендеры'!$D$2:$D$9279,'Алф перечень лиц'!AS$2,'Ссылки на тендеры'!$K$2:$K$9279,'Алф перечень лиц'!$B16)&gt;0,"Х","")</f>
        <v/>
      </c>
      <c r="AT16" s="25" t="str">
        <f>IF(COUNTIFS('Ссылки на тендеры'!$D$2:$D$9279,'Алф перечень лиц'!AT$2,'Ссылки на тендеры'!$K$2:$K$9279,'Алф перечень лиц'!$B16)&gt;0,"Х","")</f>
        <v/>
      </c>
      <c r="AU16" s="25" t="str">
        <f>IF(COUNTIFS('Ссылки на тендеры'!$D$2:$D$9279,'Алф перечень лиц'!AU$2,'Ссылки на тендеры'!$K$2:$K$9279,'Алф перечень лиц'!$B16)&gt;0,"Х","")</f>
        <v/>
      </c>
      <c r="AV16" s="25" t="str">
        <f>IF(COUNTIFS('Ссылки на тендеры'!$D$2:$D$9279,'Алф перечень лиц'!AV$2,'Ссылки на тендеры'!$K$2:$K$9279,'Алф перечень лиц'!$B16)&gt;0,"Х","")</f>
        <v/>
      </c>
      <c r="AW16" s="25" t="str">
        <f>IF(COUNTIFS('Ссылки на тендеры'!$D$2:$D$9279,'Алф перечень лиц'!AW$2,'Ссылки на тендеры'!$K$2:$K$9279,'Алф перечень лиц'!$B16)&gt;0,"Х","")</f>
        <v/>
      </c>
      <c r="AX16" s="25" t="str">
        <f>IF(COUNTIFS('Ссылки на тендеры'!$D$2:$D$9279,'Алф перечень лиц'!AX$2,'Ссылки на тендеры'!$K$2:$K$9279,'Алф перечень лиц'!$B16)&gt;0,"Х","")</f>
        <v/>
      </c>
      <c r="AY16" s="25" t="str">
        <f>IF(COUNTIFS('Ссылки на тендеры'!$D$2:$D$9279,'Алф перечень лиц'!AY$2,'Ссылки на тендеры'!$K$2:$K$9279,'Алф перечень лиц'!$B16)&gt;0,"Х","")</f>
        <v/>
      </c>
      <c r="AZ16" s="25" t="str">
        <f>IF(COUNTIFS('Ссылки на тендеры'!$D$2:$D$9279,'Алф перечень лиц'!AZ$2,'Ссылки на тендеры'!$K$2:$K$9279,'Алф перечень лиц'!$B16)&gt;0,"Х","")</f>
        <v/>
      </c>
      <c r="BA16" s="25" t="str">
        <f>IF(COUNTIFS('Ссылки на тендеры'!$D$2:$D$9279,'Алф перечень лиц'!BA$2,'Ссылки на тендеры'!$K$2:$K$9279,'Алф перечень лиц'!$B16)&gt;0,"Х","")</f>
        <v/>
      </c>
      <c r="BB16" s="25" t="str">
        <f>IF(COUNTIFS('Ссылки на тендеры'!$D$2:$D$9279,'Алф перечень лиц'!BB$2,'Ссылки на тендеры'!$K$2:$K$9279,'Алф перечень лиц'!$B16)&gt;0,"Х","")</f>
        <v/>
      </c>
      <c r="BC16" s="25" t="str">
        <f>IF(COUNTIFS('Ссылки на тендеры'!$D$2:$D$9279,'Алф перечень лиц'!BC$2,'Ссылки на тендеры'!$K$2:$K$9279,'Алф перечень лиц'!$B16)&gt;0,"Х","")</f>
        <v/>
      </c>
      <c r="BD16" s="25" t="str">
        <f>IF(COUNTIFS('Ссылки на тендеры'!$D$2:$D$9279,'Алф перечень лиц'!BD$2,'Ссылки на тендеры'!$K$2:$K$9279,'Алф перечень лиц'!$B16)&gt;0,"Х","")</f>
        <v/>
      </c>
      <c r="BE16" s="25" t="str">
        <f>IF(COUNTIFS('Ссылки на тендеры'!$D$2:$D$9279,'Алф перечень лиц'!BE$2,'Ссылки на тендеры'!$K$2:$K$9279,'Алф перечень лиц'!$B16)&gt;0,"Х","")</f>
        <v/>
      </c>
      <c r="BF16" s="25" t="str">
        <f>IF(COUNTIFS('Ссылки на тендеры'!$D$2:$D$9279,'Алф перечень лиц'!BF$2,'Ссылки на тендеры'!$K$2:$K$9279,'Алф перечень лиц'!$B16)&gt;0,"Х","")</f>
        <v/>
      </c>
      <c r="BG16" s="25" t="str">
        <f>IF(COUNTIFS('Ссылки на тендеры'!$D$2:$D$9279,'Алф перечень лиц'!BG$2,'Ссылки на тендеры'!$K$2:$K$9279,'Алф перечень лиц'!$B16)&gt;0,"Х","")</f>
        <v/>
      </c>
      <c r="BH16" s="25" t="str">
        <f>IF(COUNTIFS('Ссылки на тендеры'!$D$2:$D$9279,'Алф перечень лиц'!BH$2,'Ссылки на тендеры'!$K$2:$K$9279,'Алф перечень лиц'!$B16)&gt;0,"Х","")</f>
        <v/>
      </c>
      <c r="BI16" s="25" t="str">
        <f>IF(COUNTIFS('Ссылки на тендеры'!$D$2:$D$9279,'Алф перечень лиц'!BI$2,'Ссылки на тендеры'!$K$2:$K$9279,'Алф перечень лиц'!$B16)&gt;0,"Х","")</f>
        <v/>
      </c>
      <c r="BJ16" s="25" t="str">
        <f>IF(COUNTIFS('Ссылки на тендеры'!$D$2:$D$9279,'Алф перечень лиц'!BJ$2,'Ссылки на тендеры'!$K$2:$K$9279,'Алф перечень лиц'!$B16)&gt;0,"Х","")</f>
        <v/>
      </c>
      <c r="BK16" s="25" t="str">
        <f>IF(COUNTIFS('Ссылки на тендеры'!$D$2:$D$9279,'Алф перечень лиц'!BK$2,'Ссылки на тендеры'!$K$2:$K$9279,'Алф перечень лиц'!$B16)&gt;0,"Х","")</f>
        <v/>
      </c>
      <c r="BL16" s="25" t="str">
        <f>IF(COUNTIFS('Ссылки на тендеры'!$D$2:$D$9279,'Алф перечень лиц'!BL$2,'Ссылки на тендеры'!$K$2:$K$9279,'Алф перечень лиц'!$B16)&gt;0,"Х","")</f>
        <v/>
      </c>
      <c r="BM16" s="25" t="str">
        <f>IF(COUNTIFS('Ссылки на тендеры'!$D$2:$D$9279,'Алф перечень лиц'!BM$2,'Ссылки на тендеры'!$K$2:$K$9279,'Алф перечень лиц'!$B16)&gt;0,"Х","")</f>
        <v/>
      </c>
      <c r="BN16" s="25" t="str">
        <f>IF(COUNTIFS('Ссылки на тендеры'!$D$2:$D$9279,'Алф перечень лиц'!BN$2,'Ссылки на тендеры'!$K$2:$K$9279,'Алф перечень лиц'!$B16)&gt;0,"Х","")</f>
        <v/>
      </c>
      <c r="BO16" s="25" t="str">
        <f>IF(COUNTIFS('Ссылки на тендеры'!$D$2:$D$9279,'Алф перечень лиц'!BO$2,'Ссылки на тендеры'!$K$2:$K$9279,'Алф перечень лиц'!$B16)&gt;0,"Х","")</f>
        <v/>
      </c>
      <c r="BP16" s="25" t="str">
        <f>IF(COUNTIFS('Ссылки на тендеры'!$D$2:$D$9279,'Алф перечень лиц'!BP$2,'Ссылки на тендеры'!$K$2:$K$9279,'Алф перечень лиц'!$B16)&gt;0,"Х","")</f>
        <v/>
      </c>
      <c r="BQ16" s="25" t="str">
        <f>IF(COUNTIFS('Ссылки на тендеры'!$D$2:$D$9279,'Алф перечень лиц'!BQ$2,'Ссылки на тендеры'!$K$2:$K$9279,'Алф перечень лиц'!$B16)&gt;0,"Х","")</f>
        <v/>
      </c>
      <c r="BR16" s="25" t="str">
        <f>IF(COUNTIFS('Ссылки на тендеры'!$D$2:$D$9279,'Алф перечень лиц'!BR$2,'Ссылки на тендеры'!$K$2:$K$9279,'Алф перечень лиц'!$B16)&gt;0,"Х","")</f>
        <v/>
      </c>
      <c r="BS16" s="25" t="str">
        <f>IF(COUNTIFS('Ссылки на тендеры'!$D$2:$D$9279,'Алф перечень лиц'!BS$2,'Ссылки на тендеры'!$K$2:$K$9279,'Алф перечень лиц'!$B16)&gt;0,"Х","")</f>
        <v/>
      </c>
      <c r="BT16" s="25" t="str">
        <f>IF(COUNTIFS('Ссылки на тендеры'!$D$2:$D$9279,'Алф перечень лиц'!BT$2,'Ссылки на тендеры'!$K$2:$K$9279,'Алф перечень лиц'!$B16)&gt;0,"Х","")</f>
        <v/>
      </c>
      <c r="BU16" s="25" t="str">
        <f>IF(COUNTIFS('Ссылки на тендеры'!$D$2:$D$9279,'Алф перечень лиц'!BU$2,'Ссылки на тендеры'!$K$2:$K$9279,'Алф перечень лиц'!$B16)&gt;0,"Х","")</f>
        <v/>
      </c>
      <c r="BV16" s="25" t="str">
        <f>IF(COUNTIFS('Ссылки на тендеры'!$D$2:$D$9279,'Алф перечень лиц'!BV$2,'Ссылки на тендеры'!$K$2:$K$9279,'Алф перечень лиц'!$B16)&gt;0,"Х","")</f>
        <v/>
      </c>
      <c r="BW16" s="25" t="str">
        <f>IF(COUNTIFS('Ссылки на тендеры'!$D$2:$D$9279,'Алф перечень лиц'!BW$2,'Ссылки на тендеры'!$K$2:$K$9279,'Алф перечень лиц'!$B16)&gt;0,"Х","")</f>
        <v/>
      </c>
      <c r="BX16" s="25" t="str">
        <f>IF(COUNTIFS('Ссылки на тендеры'!$D$2:$D$9279,'Алф перечень лиц'!BX$2,'Ссылки на тендеры'!$K$2:$K$9279,'Алф перечень лиц'!$B16)&gt;0,"Х","")</f>
        <v/>
      </c>
      <c r="BY16" s="25" t="str">
        <f>IF(COUNTIFS('Ссылки на тендеры'!$D$2:$D$9279,'Алф перечень лиц'!BY$2,'Ссылки на тендеры'!$K$2:$K$9279,'Алф перечень лиц'!$B16)&gt;0,"Х","")</f>
        <v/>
      </c>
      <c r="BZ16" s="25" t="str">
        <f>IF(COUNTIFS('Ссылки на тендеры'!$D$2:$D$9279,'Алф перечень лиц'!BZ$2,'Ссылки на тендеры'!$K$2:$K$9279,'Алф перечень лиц'!$B16)&gt;0,"Х","")</f>
        <v/>
      </c>
      <c r="CA16" s="25" t="str">
        <f>IF(COUNTIFS('Ссылки на тендеры'!$D$2:$D$9279,'Алф перечень лиц'!CA$2,'Ссылки на тендеры'!$K$2:$K$9279,'Алф перечень лиц'!$B16)&gt;0,"Х","")</f>
        <v/>
      </c>
      <c r="CB16" s="25" t="str">
        <f>IF(COUNTIFS('Ссылки на тендеры'!$D$2:$D$9279,'Алф перечень лиц'!CB$2,'Ссылки на тендеры'!$K$2:$K$9279,'Алф перечень лиц'!$B16)&gt;0,"Х","")</f>
        <v/>
      </c>
      <c r="CC16" s="25" t="str">
        <f>IF(COUNTIFS('Ссылки на тендеры'!$D$2:$D$9279,'Алф перечень лиц'!CC$2,'Ссылки на тендеры'!$K$2:$K$9279,'Алф перечень лиц'!$B16)&gt;0,"Х","")</f>
        <v/>
      </c>
      <c r="CD16" s="25" t="str">
        <f>IF(COUNTIFS('Ссылки на тендеры'!$D$2:$D$9279,'Алф перечень лиц'!CD$2,'Ссылки на тендеры'!$K$2:$K$9279,'Алф перечень лиц'!$B16)&gt;0,"Х","")</f>
        <v>Х</v>
      </c>
      <c r="CE16" s="25" t="str">
        <f>IF(COUNTIFS('Ссылки на тендеры'!$D$2:$D$9279,'Алф перечень лиц'!CE$2,'Ссылки на тендеры'!$K$2:$K$9279,'Алф перечень лиц'!$B16)&gt;0,"Х","")</f>
        <v/>
      </c>
      <c r="CF16" s="25" t="str">
        <f>IF(COUNTIFS('Ссылки на тендеры'!$D$2:$D$9279,'Алф перечень лиц'!CF$2,'Ссылки на тендеры'!$K$2:$K$9279,'Алф перечень лиц'!$B16)&gt;0,"Х","")</f>
        <v/>
      </c>
      <c r="CG16" s="25" t="str">
        <f>IF(COUNTIFS('Ссылки на тендеры'!$D$2:$D$9279,'Алф перечень лиц'!CG$2,'Ссылки на тендеры'!$K$2:$K$9279,'Алф перечень лиц'!$B16)&gt;0,"Х","")</f>
        <v/>
      </c>
      <c r="CH16" s="25" t="str">
        <f>IF(COUNTIFS('Ссылки на тендеры'!$D$2:$D$9279,'Алф перечень лиц'!CH$2,'Ссылки на тендеры'!$K$2:$K$9279,'Алф перечень лиц'!$B16)&gt;0,"Х","")</f>
        <v/>
      </c>
    </row>
    <row r="17" spans="2:86" ht="28.8" x14ac:dyDescent="0.3">
      <c r="B17" s="27" t="s">
        <v>691</v>
      </c>
      <c r="C17" s="25" t="str">
        <f>IF(COUNTIFS('Ссылки на тендеры'!$D$2:$D$9279,'Алф перечень лиц'!C$2,'Ссылки на тендеры'!$K$2:$K$9279,'Алф перечень лиц'!$B17)&gt;0,"Х","")</f>
        <v/>
      </c>
      <c r="D17" s="25" t="str">
        <f>IF(COUNTIFS('Ссылки на тендеры'!$D$2:$D$9279,'Алф перечень лиц'!D$2,'Ссылки на тендеры'!$K$2:$K$9279,'Алф перечень лиц'!$B17)&gt;0,"Х","")</f>
        <v/>
      </c>
      <c r="E17" s="25" t="str">
        <f>IF(COUNTIFS('Ссылки на тендеры'!$D$2:$D$9279,'Алф перечень лиц'!E$2,'Ссылки на тендеры'!$K$2:$K$9279,'Алф перечень лиц'!$B17)&gt;0,"Х","")</f>
        <v/>
      </c>
      <c r="F17" s="25" t="str">
        <f>IF(COUNTIFS('Ссылки на тендеры'!$D$2:$D$9279,'Алф перечень лиц'!F$2,'Ссылки на тендеры'!$K$2:$K$9279,'Алф перечень лиц'!$B17)&gt;0,"Х","")</f>
        <v/>
      </c>
      <c r="G17" s="25" t="str">
        <f>IF(COUNTIFS('Ссылки на тендеры'!$D$2:$D$9279,'Алф перечень лиц'!G$2,'Ссылки на тендеры'!$K$2:$K$9279,'Алф перечень лиц'!$B17)&gt;0,"Х","")</f>
        <v/>
      </c>
      <c r="H17" s="25" t="str">
        <f>IF(COUNTIFS('Ссылки на тендеры'!$D$2:$D$9279,'Алф перечень лиц'!H$2,'Ссылки на тендеры'!$K$2:$K$9279,'Алф перечень лиц'!$B17)&gt;0,"Х","")</f>
        <v/>
      </c>
      <c r="I17" s="25" t="str">
        <f>IF(COUNTIFS('Ссылки на тендеры'!$D$2:$D$9279,'Алф перечень лиц'!I$2,'Ссылки на тендеры'!$K$2:$K$9279,'Алф перечень лиц'!$B17)&gt;0,"Х","")</f>
        <v/>
      </c>
      <c r="J17" s="25" t="str">
        <f>IF(COUNTIFS('Ссылки на тендеры'!$D$2:$D$9279,'Алф перечень лиц'!J$2,'Ссылки на тендеры'!$K$2:$K$9279,'Алф перечень лиц'!$B17)&gt;0,"Х","")</f>
        <v/>
      </c>
      <c r="K17" s="25" t="str">
        <f>IF(COUNTIFS('Ссылки на тендеры'!$D$2:$D$9279,'Алф перечень лиц'!K$2,'Ссылки на тендеры'!$K$2:$K$9279,'Алф перечень лиц'!$B17)&gt;0,"Х","")</f>
        <v/>
      </c>
      <c r="L17" s="25" t="str">
        <f>IF(COUNTIFS('Ссылки на тендеры'!$D$2:$D$9279,'Алф перечень лиц'!L$2,'Ссылки на тендеры'!$K$2:$K$9279,'Алф перечень лиц'!$B17)&gt;0,"Х","")</f>
        <v/>
      </c>
      <c r="M17" s="25" t="str">
        <f>IF(COUNTIFS('Ссылки на тендеры'!$D$2:$D$9279,'Алф перечень лиц'!M$2,'Ссылки на тендеры'!$K$2:$K$9279,'Алф перечень лиц'!$B17)&gt;0,"Х","")</f>
        <v/>
      </c>
      <c r="N17" s="25" t="str">
        <f>IF(COUNTIFS('Ссылки на тендеры'!$D$2:$D$9279,'Алф перечень лиц'!N$2,'Ссылки на тендеры'!$K$2:$K$9279,'Алф перечень лиц'!$B17)&gt;0,"Х","")</f>
        <v/>
      </c>
      <c r="O17" s="25" t="str">
        <f>IF(COUNTIFS('Ссылки на тендеры'!$D$2:$D$9279,'Алф перечень лиц'!O$2,'Ссылки на тендеры'!$K$2:$K$9279,'Алф перечень лиц'!$B17)&gt;0,"Х","")</f>
        <v/>
      </c>
      <c r="P17" s="25" t="str">
        <f>IF(COUNTIFS('Ссылки на тендеры'!$D$2:$D$9279,'Алф перечень лиц'!P$2,'Ссылки на тендеры'!$K$2:$K$9279,'Алф перечень лиц'!$B17)&gt;0,"Х","")</f>
        <v/>
      </c>
      <c r="Q17" s="25" t="str">
        <f>IF(COUNTIFS('Ссылки на тендеры'!$D$2:$D$9279,'Алф перечень лиц'!Q$2,'Ссылки на тендеры'!$K$2:$K$9279,'Алф перечень лиц'!$B17)&gt;0,"Х","")</f>
        <v/>
      </c>
      <c r="R17" s="25" t="str">
        <f>IF(COUNTIFS('Ссылки на тендеры'!$D$2:$D$9279,'Алф перечень лиц'!R$2,'Ссылки на тендеры'!$K$2:$K$9279,'Алф перечень лиц'!$B17)&gt;0,"Х","")</f>
        <v/>
      </c>
      <c r="S17" s="25" t="str">
        <f>IF(COUNTIFS('Ссылки на тендеры'!$D$2:$D$9279,'Алф перечень лиц'!S$2,'Ссылки на тендеры'!$K$2:$K$9279,'Алф перечень лиц'!$B17)&gt;0,"Х","")</f>
        <v/>
      </c>
      <c r="T17" s="25" t="str">
        <f>IF(COUNTIFS('Ссылки на тендеры'!$D$2:$D$9279,'Алф перечень лиц'!T$2,'Ссылки на тендеры'!$K$2:$K$9279,'Алф перечень лиц'!$B17)&gt;0,"Х","")</f>
        <v/>
      </c>
      <c r="U17" s="25" t="str">
        <f>IF(COUNTIFS('Ссылки на тендеры'!$D$2:$D$9279,'Алф перечень лиц'!U$2,'Ссылки на тендеры'!$K$2:$K$9279,'Алф перечень лиц'!$B17)&gt;0,"Х","")</f>
        <v/>
      </c>
      <c r="V17" s="25" t="str">
        <f>IF(COUNTIFS('Ссылки на тендеры'!$D$2:$D$9279,'Алф перечень лиц'!V$2,'Ссылки на тендеры'!$K$2:$K$9279,'Алф перечень лиц'!$B17)&gt;0,"Х","")</f>
        <v/>
      </c>
      <c r="W17" s="25" t="str">
        <f>IF(COUNTIFS('Ссылки на тендеры'!$D$2:$D$9279,'Алф перечень лиц'!W$2,'Ссылки на тендеры'!$K$2:$K$9279,'Алф перечень лиц'!$B17)&gt;0,"Х","")</f>
        <v/>
      </c>
      <c r="X17" s="25" t="str">
        <f>IF(COUNTIFS('Ссылки на тендеры'!$D$2:$D$9279,'Алф перечень лиц'!X$2,'Ссылки на тендеры'!$K$2:$K$9279,'Алф перечень лиц'!$B17)&gt;0,"Х","")</f>
        <v/>
      </c>
      <c r="Y17" s="25" t="str">
        <f>IF(COUNTIFS('Ссылки на тендеры'!$D$2:$D$9279,'Алф перечень лиц'!Y$2,'Ссылки на тендеры'!$K$2:$K$9279,'Алф перечень лиц'!$B17)&gt;0,"Х","")</f>
        <v/>
      </c>
      <c r="Z17" s="25" t="str">
        <f>IF(COUNTIFS('Ссылки на тендеры'!$D$2:$D$9279,'Алф перечень лиц'!Z$2,'Ссылки на тендеры'!$K$2:$K$9279,'Алф перечень лиц'!$B17)&gt;0,"Х","")</f>
        <v/>
      </c>
      <c r="AA17" s="25" t="str">
        <f>IF(COUNTIFS('Ссылки на тендеры'!$D$2:$D$9279,'Алф перечень лиц'!AA$2,'Ссылки на тендеры'!$K$2:$K$9279,'Алф перечень лиц'!$B17)&gt;0,"Х","")</f>
        <v/>
      </c>
      <c r="AB17" s="25" t="str">
        <f>IF(COUNTIFS('Ссылки на тендеры'!$D$2:$D$9279,'Алф перечень лиц'!AB$2,'Ссылки на тендеры'!$K$2:$K$9279,'Алф перечень лиц'!$B17)&gt;0,"Х","")</f>
        <v/>
      </c>
      <c r="AC17" s="25" t="str">
        <f>IF(COUNTIFS('Ссылки на тендеры'!$D$2:$D$9279,'Алф перечень лиц'!AC$2,'Ссылки на тендеры'!$K$2:$K$9279,'Алф перечень лиц'!$B17)&gt;0,"Х","")</f>
        <v/>
      </c>
      <c r="AD17" s="25" t="str">
        <f>IF(COUNTIFS('Ссылки на тендеры'!$D$2:$D$9279,'Алф перечень лиц'!AD$2,'Ссылки на тендеры'!$K$2:$K$9279,'Алф перечень лиц'!$B17)&gt;0,"Х","")</f>
        <v/>
      </c>
      <c r="AE17" s="25" t="str">
        <f>IF(COUNTIFS('Ссылки на тендеры'!$D$2:$D$9279,'Алф перечень лиц'!AE$2,'Ссылки на тендеры'!$K$2:$K$9279,'Алф перечень лиц'!$B17)&gt;0,"Х","")</f>
        <v/>
      </c>
      <c r="AF17" s="25" t="str">
        <f>IF(COUNTIFS('Ссылки на тендеры'!$D$2:$D$9279,'Алф перечень лиц'!AF$2,'Ссылки на тендеры'!$K$2:$K$9279,'Алф перечень лиц'!$B17)&gt;0,"Х","")</f>
        <v/>
      </c>
      <c r="AG17" s="25" t="str">
        <f>IF(COUNTIFS('Ссылки на тендеры'!$D$2:$D$9279,'Алф перечень лиц'!AG$2,'Ссылки на тендеры'!$K$2:$K$9279,'Алф перечень лиц'!$B17)&gt;0,"Х","")</f>
        <v/>
      </c>
      <c r="AH17" s="25" t="str">
        <f>IF(COUNTIFS('Ссылки на тендеры'!$D$2:$D$9279,'Алф перечень лиц'!AH$2,'Ссылки на тендеры'!$K$2:$K$9279,'Алф перечень лиц'!$B17)&gt;0,"Х","")</f>
        <v/>
      </c>
      <c r="AI17" s="25" t="str">
        <f>IF(COUNTIFS('Ссылки на тендеры'!$D$2:$D$9279,'Алф перечень лиц'!AI$2,'Ссылки на тендеры'!$K$2:$K$9279,'Алф перечень лиц'!$B17)&gt;0,"Х","")</f>
        <v/>
      </c>
      <c r="AJ17" s="25" t="str">
        <f>IF(COUNTIFS('Ссылки на тендеры'!$D$2:$D$9279,'Алф перечень лиц'!AJ$2,'Ссылки на тендеры'!$K$2:$K$9279,'Алф перечень лиц'!$B17)&gt;0,"Х","")</f>
        <v/>
      </c>
      <c r="AK17" s="25" t="str">
        <f>IF(COUNTIFS('Ссылки на тендеры'!$D$2:$D$9279,'Алф перечень лиц'!AK$2,'Ссылки на тендеры'!$K$2:$K$9279,'Алф перечень лиц'!$B17)&gt;0,"Х","")</f>
        <v/>
      </c>
      <c r="AL17" s="25" t="str">
        <f>IF(COUNTIFS('Ссылки на тендеры'!$D$2:$D$9279,'Алф перечень лиц'!AL$2,'Ссылки на тендеры'!$K$2:$K$9279,'Алф перечень лиц'!$B17)&gt;0,"Х","")</f>
        <v/>
      </c>
      <c r="AM17" s="25" t="str">
        <f>IF(COUNTIFS('Ссылки на тендеры'!$D$2:$D$9279,'Алф перечень лиц'!AM$2,'Ссылки на тендеры'!$K$2:$K$9279,'Алф перечень лиц'!$B17)&gt;0,"Х","")</f>
        <v/>
      </c>
      <c r="AN17" s="25" t="str">
        <f>IF(COUNTIFS('Ссылки на тендеры'!$D$2:$D$9279,'Алф перечень лиц'!AN$2,'Ссылки на тендеры'!$K$2:$K$9279,'Алф перечень лиц'!$B17)&gt;0,"Х","")</f>
        <v/>
      </c>
      <c r="AO17" s="25" t="str">
        <f>IF(COUNTIFS('Ссылки на тендеры'!$D$2:$D$9279,'Алф перечень лиц'!AO$2,'Ссылки на тендеры'!$K$2:$K$9279,'Алф перечень лиц'!$B17)&gt;0,"Х","")</f>
        <v/>
      </c>
      <c r="AP17" s="25" t="str">
        <f>IF(COUNTIFS('Ссылки на тендеры'!$D$2:$D$9279,'Алф перечень лиц'!AP$2,'Ссылки на тендеры'!$K$2:$K$9279,'Алф перечень лиц'!$B17)&gt;0,"Х","")</f>
        <v/>
      </c>
      <c r="AQ17" s="25" t="str">
        <f>IF(COUNTIFS('Ссылки на тендеры'!$D$2:$D$9279,'Алф перечень лиц'!AQ$2,'Ссылки на тендеры'!$K$2:$K$9279,'Алф перечень лиц'!$B17)&gt;0,"Х","")</f>
        <v/>
      </c>
      <c r="AR17" s="25" t="str">
        <f>IF(COUNTIFS('Ссылки на тендеры'!$D$2:$D$9279,'Алф перечень лиц'!AR$2,'Ссылки на тендеры'!$K$2:$K$9279,'Алф перечень лиц'!$B17)&gt;0,"Х","")</f>
        <v/>
      </c>
      <c r="AS17" s="25" t="str">
        <f>IF(COUNTIFS('Ссылки на тендеры'!$D$2:$D$9279,'Алф перечень лиц'!AS$2,'Ссылки на тендеры'!$K$2:$K$9279,'Алф перечень лиц'!$B17)&gt;0,"Х","")</f>
        <v/>
      </c>
      <c r="AT17" s="25" t="str">
        <f>IF(COUNTIFS('Ссылки на тендеры'!$D$2:$D$9279,'Алф перечень лиц'!AT$2,'Ссылки на тендеры'!$K$2:$K$9279,'Алф перечень лиц'!$B17)&gt;0,"Х","")</f>
        <v/>
      </c>
      <c r="AU17" s="25" t="str">
        <f>IF(COUNTIFS('Ссылки на тендеры'!$D$2:$D$9279,'Алф перечень лиц'!AU$2,'Ссылки на тендеры'!$K$2:$K$9279,'Алф перечень лиц'!$B17)&gt;0,"Х","")</f>
        <v/>
      </c>
      <c r="AV17" s="25" t="str">
        <f>IF(COUNTIFS('Ссылки на тендеры'!$D$2:$D$9279,'Алф перечень лиц'!AV$2,'Ссылки на тендеры'!$K$2:$K$9279,'Алф перечень лиц'!$B17)&gt;0,"Х","")</f>
        <v/>
      </c>
      <c r="AW17" s="25" t="str">
        <f>IF(COUNTIFS('Ссылки на тендеры'!$D$2:$D$9279,'Алф перечень лиц'!AW$2,'Ссылки на тендеры'!$K$2:$K$9279,'Алф перечень лиц'!$B17)&gt;0,"Х","")</f>
        <v/>
      </c>
      <c r="AX17" s="25" t="str">
        <f>IF(COUNTIFS('Ссылки на тендеры'!$D$2:$D$9279,'Алф перечень лиц'!AX$2,'Ссылки на тендеры'!$K$2:$K$9279,'Алф перечень лиц'!$B17)&gt;0,"Х","")</f>
        <v/>
      </c>
      <c r="AY17" s="25" t="str">
        <f>IF(COUNTIFS('Ссылки на тендеры'!$D$2:$D$9279,'Алф перечень лиц'!AY$2,'Ссылки на тендеры'!$K$2:$K$9279,'Алф перечень лиц'!$B17)&gt;0,"Х","")</f>
        <v/>
      </c>
      <c r="AZ17" s="25" t="str">
        <f>IF(COUNTIFS('Ссылки на тендеры'!$D$2:$D$9279,'Алф перечень лиц'!AZ$2,'Ссылки на тендеры'!$K$2:$K$9279,'Алф перечень лиц'!$B17)&gt;0,"Х","")</f>
        <v/>
      </c>
      <c r="BA17" s="25" t="str">
        <f>IF(COUNTIFS('Ссылки на тендеры'!$D$2:$D$9279,'Алф перечень лиц'!BA$2,'Ссылки на тендеры'!$K$2:$K$9279,'Алф перечень лиц'!$B17)&gt;0,"Х","")</f>
        <v/>
      </c>
      <c r="BB17" s="25" t="str">
        <f>IF(COUNTIFS('Ссылки на тендеры'!$D$2:$D$9279,'Алф перечень лиц'!BB$2,'Ссылки на тендеры'!$K$2:$K$9279,'Алф перечень лиц'!$B17)&gt;0,"Х","")</f>
        <v/>
      </c>
      <c r="BC17" s="25" t="str">
        <f>IF(COUNTIFS('Ссылки на тендеры'!$D$2:$D$9279,'Алф перечень лиц'!BC$2,'Ссылки на тендеры'!$K$2:$K$9279,'Алф перечень лиц'!$B17)&gt;0,"Х","")</f>
        <v/>
      </c>
      <c r="BD17" s="25" t="str">
        <f>IF(COUNTIFS('Ссылки на тендеры'!$D$2:$D$9279,'Алф перечень лиц'!BD$2,'Ссылки на тендеры'!$K$2:$K$9279,'Алф перечень лиц'!$B17)&gt;0,"Х","")</f>
        <v/>
      </c>
      <c r="BE17" s="25" t="str">
        <f>IF(COUNTIFS('Ссылки на тендеры'!$D$2:$D$9279,'Алф перечень лиц'!BE$2,'Ссылки на тендеры'!$K$2:$K$9279,'Алф перечень лиц'!$B17)&gt;0,"Х","")</f>
        <v/>
      </c>
      <c r="BF17" s="25" t="str">
        <f>IF(COUNTIFS('Ссылки на тендеры'!$D$2:$D$9279,'Алф перечень лиц'!BF$2,'Ссылки на тендеры'!$K$2:$K$9279,'Алф перечень лиц'!$B17)&gt;0,"Х","")</f>
        <v/>
      </c>
      <c r="BG17" s="25" t="str">
        <f>IF(COUNTIFS('Ссылки на тендеры'!$D$2:$D$9279,'Алф перечень лиц'!BG$2,'Ссылки на тендеры'!$K$2:$K$9279,'Алф перечень лиц'!$B17)&gt;0,"Х","")</f>
        <v/>
      </c>
      <c r="BH17" s="25" t="str">
        <f>IF(COUNTIFS('Ссылки на тендеры'!$D$2:$D$9279,'Алф перечень лиц'!BH$2,'Ссылки на тендеры'!$K$2:$K$9279,'Алф перечень лиц'!$B17)&gt;0,"Х","")</f>
        <v/>
      </c>
      <c r="BI17" s="25" t="str">
        <f>IF(COUNTIFS('Ссылки на тендеры'!$D$2:$D$9279,'Алф перечень лиц'!BI$2,'Ссылки на тендеры'!$K$2:$K$9279,'Алф перечень лиц'!$B17)&gt;0,"Х","")</f>
        <v/>
      </c>
      <c r="BJ17" s="25" t="str">
        <f>IF(COUNTIFS('Ссылки на тендеры'!$D$2:$D$9279,'Алф перечень лиц'!BJ$2,'Ссылки на тендеры'!$K$2:$K$9279,'Алф перечень лиц'!$B17)&gt;0,"Х","")</f>
        <v/>
      </c>
      <c r="BK17" s="25" t="str">
        <f>IF(COUNTIFS('Ссылки на тендеры'!$D$2:$D$9279,'Алф перечень лиц'!BK$2,'Ссылки на тендеры'!$K$2:$K$9279,'Алф перечень лиц'!$B17)&gt;0,"Х","")</f>
        <v/>
      </c>
      <c r="BL17" s="25" t="str">
        <f>IF(COUNTIFS('Ссылки на тендеры'!$D$2:$D$9279,'Алф перечень лиц'!BL$2,'Ссылки на тендеры'!$K$2:$K$9279,'Алф перечень лиц'!$B17)&gt;0,"Х","")</f>
        <v/>
      </c>
      <c r="BM17" s="25" t="str">
        <f>IF(COUNTIFS('Ссылки на тендеры'!$D$2:$D$9279,'Алф перечень лиц'!BM$2,'Ссылки на тендеры'!$K$2:$K$9279,'Алф перечень лиц'!$B17)&gt;0,"Х","")</f>
        <v/>
      </c>
      <c r="BN17" s="25" t="str">
        <f>IF(COUNTIFS('Ссылки на тендеры'!$D$2:$D$9279,'Алф перечень лиц'!BN$2,'Ссылки на тендеры'!$K$2:$K$9279,'Алф перечень лиц'!$B17)&gt;0,"Х","")</f>
        <v/>
      </c>
      <c r="BO17" s="25" t="str">
        <f>IF(COUNTIFS('Ссылки на тендеры'!$D$2:$D$9279,'Алф перечень лиц'!BO$2,'Ссылки на тендеры'!$K$2:$K$9279,'Алф перечень лиц'!$B17)&gt;0,"Х","")</f>
        <v/>
      </c>
      <c r="BP17" s="25" t="str">
        <f>IF(COUNTIFS('Ссылки на тендеры'!$D$2:$D$9279,'Алф перечень лиц'!BP$2,'Ссылки на тендеры'!$K$2:$K$9279,'Алф перечень лиц'!$B17)&gt;0,"Х","")</f>
        <v/>
      </c>
      <c r="BQ17" s="25" t="str">
        <f>IF(COUNTIFS('Ссылки на тендеры'!$D$2:$D$9279,'Алф перечень лиц'!BQ$2,'Ссылки на тендеры'!$K$2:$K$9279,'Алф перечень лиц'!$B17)&gt;0,"Х","")</f>
        <v/>
      </c>
      <c r="BR17" s="25" t="str">
        <f>IF(COUNTIFS('Ссылки на тендеры'!$D$2:$D$9279,'Алф перечень лиц'!BR$2,'Ссылки на тендеры'!$K$2:$K$9279,'Алф перечень лиц'!$B17)&gt;0,"Х","")</f>
        <v/>
      </c>
      <c r="BS17" s="25" t="str">
        <f>IF(COUNTIFS('Ссылки на тендеры'!$D$2:$D$9279,'Алф перечень лиц'!BS$2,'Ссылки на тендеры'!$K$2:$K$9279,'Алф перечень лиц'!$B17)&gt;0,"Х","")</f>
        <v/>
      </c>
      <c r="BT17" s="25" t="str">
        <f>IF(COUNTIFS('Ссылки на тендеры'!$D$2:$D$9279,'Алф перечень лиц'!BT$2,'Ссылки на тендеры'!$K$2:$K$9279,'Алф перечень лиц'!$B17)&gt;0,"Х","")</f>
        <v/>
      </c>
      <c r="BU17" s="25" t="str">
        <f>IF(COUNTIFS('Ссылки на тендеры'!$D$2:$D$9279,'Алф перечень лиц'!BU$2,'Ссылки на тендеры'!$K$2:$K$9279,'Алф перечень лиц'!$B17)&gt;0,"Х","")</f>
        <v/>
      </c>
      <c r="BV17" s="25" t="str">
        <f>IF(COUNTIFS('Ссылки на тендеры'!$D$2:$D$9279,'Алф перечень лиц'!BV$2,'Ссылки на тендеры'!$K$2:$K$9279,'Алф перечень лиц'!$B17)&gt;0,"Х","")</f>
        <v/>
      </c>
      <c r="BW17" s="25" t="str">
        <f>IF(COUNTIFS('Ссылки на тендеры'!$D$2:$D$9279,'Алф перечень лиц'!BW$2,'Ссылки на тендеры'!$K$2:$K$9279,'Алф перечень лиц'!$B17)&gt;0,"Х","")</f>
        <v/>
      </c>
      <c r="BX17" s="25" t="str">
        <f>IF(COUNTIFS('Ссылки на тендеры'!$D$2:$D$9279,'Алф перечень лиц'!BX$2,'Ссылки на тендеры'!$K$2:$K$9279,'Алф перечень лиц'!$B17)&gt;0,"Х","")</f>
        <v/>
      </c>
      <c r="BY17" s="25" t="str">
        <f>IF(COUNTIFS('Ссылки на тендеры'!$D$2:$D$9279,'Алф перечень лиц'!BY$2,'Ссылки на тендеры'!$K$2:$K$9279,'Алф перечень лиц'!$B17)&gt;0,"Х","")</f>
        <v/>
      </c>
      <c r="BZ17" s="25" t="str">
        <f>IF(COUNTIFS('Ссылки на тендеры'!$D$2:$D$9279,'Алф перечень лиц'!BZ$2,'Ссылки на тендеры'!$K$2:$K$9279,'Алф перечень лиц'!$B17)&gt;0,"Х","")</f>
        <v/>
      </c>
      <c r="CA17" s="25" t="str">
        <f>IF(COUNTIFS('Ссылки на тендеры'!$D$2:$D$9279,'Алф перечень лиц'!CA$2,'Ссылки на тендеры'!$K$2:$K$9279,'Алф перечень лиц'!$B17)&gt;0,"Х","")</f>
        <v/>
      </c>
      <c r="CB17" s="25" t="str">
        <f>IF(COUNTIFS('Ссылки на тендеры'!$D$2:$D$9279,'Алф перечень лиц'!CB$2,'Ссылки на тендеры'!$K$2:$K$9279,'Алф перечень лиц'!$B17)&gt;0,"Х","")</f>
        <v/>
      </c>
      <c r="CC17" s="25" t="str">
        <f>IF(COUNTIFS('Ссылки на тендеры'!$D$2:$D$9279,'Алф перечень лиц'!CC$2,'Ссылки на тендеры'!$K$2:$K$9279,'Алф перечень лиц'!$B17)&gt;0,"Х","")</f>
        <v>Х</v>
      </c>
      <c r="CD17" s="25" t="str">
        <f>IF(COUNTIFS('Ссылки на тендеры'!$D$2:$D$9279,'Алф перечень лиц'!CD$2,'Ссылки на тендеры'!$K$2:$K$9279,'Алф перечень лиц'!$B17)&gt;0,"Х","")</f>
        <v/>
      </c>
      <c r="CE17" s="25" t="str">
        <f>IF(COUNTIFS('Ссылки на тендеры'!$D$2:$D$9279,'Алф перечень лиц'!CE$2,'Ссылки на тендеры'!$K$2:$K$9279,'Алф перечень лиц'!$B17)&gt;0,"Х","")</f>
        <v/>
      </c>
      <c r="CF17" s="25" t="str">
        <f>IF(COUNTIFS('Ссылки на тендеры'!$D$2:$D$9279,'Алф перечень лиц'!CF$2,'Ссылки на тендеры'!$K$2:$K$9279,'Алф перечень лиц'!$B17)&gt;0,"Х","")</f>
        <v/>
      </c>
      <c r="CG17" s="25" t="str">
        <f>IF(COUNTIFS('Ссылки на тендеры'!$D$2:$D$9279,'Алф перечень лиц'!CG$2,'Ссылки на тендеры'!$K$2:$K$9279,'Алф перечень лиц'!$B17)&gt;0,"Х","")</f>
        <v/>
      </c>
      <c r="CH17" s="25" t="str">
        <f>IF(COUNTIFS('Ссылки на тендеры'!$D$2:$D$9279,'Алф перечень лиц'!CH$2,'Ссылки на тендеры'!$K$2:$K$9279,'Алф перечень лиц'!$B17)&gt;0,"Х","")</f>
        <v/>
      </c>
    </row>
    <row r="18" spans="2:86" ht="28.8" x14ac:dyDescent="0.3">
      <c r="B18" s="27" t="s">
        <v>2439</v>
      </c>
      <c r="C18" s="25" t="str">
        <f>IF(COUNTIFS('Ссылки на тендеры'!$D$2:$D$9279,'Алф перечень лиц'!C$2,'Ссылки на тендеры'!$K$2:$K$9279,'Алф перечень лиц'!$B18)&gt;0,"Х","")</f>
        <v/>
      </c>
      <c r="D18" s="25" t="str">
        <f>IF(COUNTIFS('Ссылки на тендеры'!$D$2:$D$9279,'Алф перечень лиц'!D$2,'Ссылки на тендеры'!$K$2:$K$9279,'Алф перечень лиц'!$B18)&gt;0,"Х","")</f>
        <v/>
      </c>
      <c r="E18" s="25" t="str">
        <f>IF(COUNTIFS('Ссылки на тендеры'!$D$2:$D$9279,'Алф перечень лиц'!E$2,'Ссылки на тендеры'!$K$2:$K$9279,'Алф перечень лиц'!$B18)&gt;0,"Х","")</f>
        <v/>
      </c>
      <c r="F18" s="25" t="str">
        <f>IF(COUNTIFS('Ссылки на тендеры'!$D$2:$D$9279,'Алф перечень лиц'!F$2,'Ссылки на тендеры'!$K$2:$K$9279,'Алф перечень лиц'!$B18)&gt;0,"Х","")</f>
        <v/>
      </c>
      <c r="G18" s="25" t="str">
        <f>IF(COUNTIFS('Ссылки на тендеры'!$D$2:$D$9279,'Алф перечень лиц'!G$2,'Ссылки на тендеры'!$K$2:$K$9279,'Алф перечень лиц'!$B18)&gt;0,"Х","")</f>
        <v/>
      </c>
      <c r="H18" s="25" t="str">
        <f>IF(COUNTIFS('Ссылки на тендеры'!$D$2:$D$9279,'Алф перечень лиц'!H$2,'Ссылки на тендеры'!$K$2:$K$9279,'Алф перечень лиц'!$B18)&gt;0,"Х","")</f>
        <v/>
      </c>
      <c r="I18" s="25" t="str">
        <f>IF(COUNTIFS('Ссылки на тендеры'!$D$2:$D$9279,'Алф перечень лиц'!I$2,'Ссылки на тендеры'!$K$2:$K$9279,'Алф перечень лиц'!$B18)&gt;0,"Х","")</f>
        <v/>
      </c>
      <c r="J18" s="25" t="str">
        <f>IF(COUNTIFS('Ссылки на тендеры'!$D$2:$D$9279,'Алф перечень лиц'!J$2,'Ссылки на тендеры'!$K$2:$K$9279,'Алф перечень лиц'!$B18)&gt;0,"Х","")</f>
        <v/>
      </c>
      <c r="K18" s="25" t="str">
        <f>IF(COUNTIFS('Ссылки на тендеры'!$D$2:$D$9279,'Алф перечень лиц'!K$2,'Ссылки на тендеры'!$K$2:$K$9279,'Алф перечень лиц'!$B18)&gt;0,"Х","")</f>
        <v/>
      </c>
      <c r="L18" s="25" t="str">
        <f>IF(COUNTIFS('Ссылки на тендеры'!$D$2:$D$9279,'Алф перечень лиц'!L$2,'Ссылки на тендеры'!$K$2:$K$9279,'Алф перечень лиц'!$B18)&gt;0,"Х","")</f>
        <v/>
      </c>
      <c r="M18" s="25" t="str">
        <f>IF(COUNTIFS('Ссылки на тендеры'!$D$2:$D$9279,'Алф перечень лиц'!M$2,'Ссылки на тендеры'!$K$2:$K$9279,'Алф перечень лиц'!$B18)&gt;0,"Х","")</f>
        <v/>
      </c>
      <c r="N18" s="25" t="str">
        <f>IF(COUNTIFS('Ссылки на тендеры'!$D$2:$D$9279,'Алф перечень лиц'!N$2,'Ссылки на тендеры'!$K$2:$K$9279,'Алф перечень лиц'!$B18)&gt;0,"Х","")</f>
        <v/>
      </c>
      <c r="O18" s="25" t="str">
        <f>IF(COUNTIFS('Ссылки на тендеры'!$D$2:$D$9279,'Алф перечень лиц'!O$2,'Ссылки на тендеры'!$K$2:$K$9279,'Алф перечень лиц'!$B18)&gt;0,"Х","")</f>
        <v/>
      </c>
      <c r="P18" s="25" t="str">
        <f>IF(COUNTIFS('Ссылки на тендеры'!$D$2:$D$9279,'Алф перечень лиц'!P$2,'Ссылки на тендеры'!$K$2:$K$9279,'Алф перечень лиц'!$B18)&gt;0,"Х","")</f>
        <v/>
      </c>
      <c r="Q18" s="25" t="str">
        <f>IF(COUNTIFS('Ссылки на тендеры'!$D$2:$D$9279,'Алф перечень лиц'!Q$2,'Ссылки на тендеры'!$K$2:$K$9279,'Алф перечень лиц'!$B18)&gt;0,"Х","")</f>
        <v/>
      </c>
      <c r="R18" s="25" t="str">
        <f>IF(COUNTIFS('Ссылки на тендеры'!$D$2:$D$9279,'Алф перечень лиц'!R$2,'Ссылки на тендеры'!$K$2:$K$9279,'Алф перечень лиц'!$B18)&gt;0,"Х","")</f>
        <v/>
      </c>
      <c r="S18" s="25" t="str">
        <f>IF(COUNTIFS('Ссылки на тендеры'!$D$2:$D$9279,'Алф перечень лиц'!S$2,'Ссылки на тендеры'!$K$2:$K$9279,'Алф перечень лиц'!$B18)&gt;0,"Х","")</f>
        <v/>
      </c>
      <c r="T18" s="25" t="str">
        <f>IF(COUNTIFS('Ссылки на тендеры'!$D$2:$D$9279,'Алф перечень лиц'!T$2,'Ссылки на тендеры'!$K$2:$K$9279,'Алф перечень лиц'!$B18)&gt;0,"Х","")</f>
        <v/>
      </c>
      <c r="U18" s="25" t="str">
        <f>IF(COUNTIFS('Ссылки на тендеры'!$D$2:$D$9279,'Алф перечень лиц'!U$2,'Ссылки на тендеры'!$K$2:$K$9279,'Алф перечень лиц'!$B18)&gt;0,"Х","")</f>
        <v/>
      </c>
      <c r="V18" s="25" t="str">
        <f>IF(COUNTIFS('Ссылки на тендеры'!$D$2:$D$9279,'Алф перечень лиц'!V$2,'Ссылки на тендеры'!$K$2:$K$9279,'Алф перечень лиц'!$B18)&gt;0,"Х","")</f>
        <v/>
      </c>
      <c r="W18" s="25" t="str">
        <f>IF(COUNTIFS('Ссылки на тендеры'!$D$2:$D$9279,'Алф перечень лиц'!W$2,'Ссылки на тендеры'!$K$2:$K$9279,'Алф перечень лиц'!$B18)&gt;0,"Х","")</f>
        <v/>
      </c>
      <c r="X18" s="25" t="str">
        <f>IF(COUNTIFS('Ссылки на тендеры'!$D$2:$D$9279,'Алф перечень лиц'!X$2,'Ссылки на тендеры'!$K$2:$K$9279,'Алф перечень лиц'!$B18)&gt;0,"Х","")</f>
        <v/>
      </c>
      <c r="Y18" s="25" t="str">
        <f>IF(COUNTIFS('Ссылки на тендеры'!$D$2:$D$9279,'Алф перечень лиц'!Y$2,'Ссылки на тендеры'!$K$2:$K$9279,'Алф перечень лиц'!$B18)&gt;0,"Х","")</f>
        <v/>
      </c>
      <c r="Z18" s="25" t="str">
        <f>IF(COUNTIFS('Ссылки на тендеры'!$D$2:$D$9279,'Алф перечень лиц'!Z$2,'Ссылки на тендеры'!$K$2:$K$9279,'Алф перечень лиц'!$B18)&gt;0,"Х","")</f>
        <v/>
      </c>
      <c r="AA18" s="25" t="str">
        <f>IF(COUNTIFS('Ссылки на тендеры'!$D$2:$D$9279,'Алф перечень лиц'!AA$2,'Ссылки на тендеры'!$K$2:$K$9279,'Алф перечень лиц'!$B18)&gt;0,"Х","")</f>
        <v/>
      </c>
      <c r="AB18" s="25" t="str">
        <f>IF(COUNTIFS('Ссылки на тендеры'!$D$2:$D$9279,'Алф перечень лиц'!AB$2,'Ссылки на тендеры'!$K$2:$K$9279,'Алф перечень лиц'!$B18)&gt;0,"Х","")</f>
        <v/>
      </c>
      <c r="AC18" s="25" t="str">
        <f>IF(COUNTIFS('Ссылки на тендеры'!$D$2:$D$9279,'Алф перечень лиц'!AC$2,'Ссылки на тендеры'!$K$2:$K$9279,'Алф перечень лиц'!$B18)&gt;0,"Х","")</f>
        <v/>
      </c>
      <c r="AD18" s="25" t="str">
        <f>IF(COUNTIFS('Ссылки на тендеры'!$D$2:$D$9279,'Алф перечень лиц'!AD$2,'Ссылки на тендеры'!$K$2:$K$9279,'Алф перечень лиц'!$B18)&gt;0,"Х","")</f>
        <v/>
      </c>
      <c r="AE18" s="25" t="str">
        <f>IF(COUNTIFS('Ссылки на тендеры'!$D$2:$D$9279,'Алф перечень лиц'!AE$2,'Ссылки на тендеры'!$K$2:$K$9279,'Алф перечень лиц'!$B18)&gt;0,"Х","")</f>
        <v/>
      </c>
      <c r="AF18" s="25" t="str">
        <f>IF(COUNTIFS('Ссылки на тендеры'!$D$2:$D$9279,'Алф перечень лиц'!AF$2,'Ссылки на тендеры'!$K$2:$K$9279,'Алф перечень лиц'!$B18)&gt;0,"Х","")</f>
        <v/>
      </c>
      <c r="AG18" s="25" t="str">
        <f>IF(COUNTIFS('Ссылки на тендеры'!$D$2:$D$9279,'Алф перечень лиц'!AG$2,'Ссылки на тендеры'!$K$2:$K$9279,'Алф перечень лиц'!$B18)&gt;0,"Х","")</f>
        <v/>
      </c>
      <c r="AH18" s="25" t="str">
        <f>IF(COUNTIFS('Ссылки на тендеры'!$D$2:$D$9279,'Алф перечень лиц'!AH$2,'Ссылки на тендеры'!$K$2:$K$9279,'Алф перечень лиц'!$B18)&gt;0,"Х","")</f>
        <v/>
      </c>
      <c r="AI18" s="25" t="str">
        <f>IF(COUNTIFS('Ссылки на тендеры'!$D$2:$D$9279,'Алф перечень лиц'!AI$2,'Ссылки на тендеры'!$K$2:$K$9279,'Алф перечень лиц'!$B18)&gt;0,"Х","")</f>
        <v/>
      </c>
      <c r="AJ18" s="25" t="str">
        <f>IF(COUNTIFS('Ссылки на тендеры'!$D$2:$D$9279,'Алф перечень лиц'!AJ$2,'Ссылки на тендеры'!$K$2:$K$9279,'Алф перечень лиц'!$B18)&gt;0,"Х","")</f>
        <v/>
      </c>
      <c r="AK18" s="25" t="str">
        <f>IF(COUNTIFS('Ссылки на тендеры'!$D$2:$D$9279,'Алф перечень лиц'!AK$2,'Ссылки на тендеры'!$K$2:$K$9279,'Алф перечень лиц'!$B18)&gt;0,"Х","")</f>
        <v/>
      </c>
      <c r="AL18" s="25" t="str">
        <f>IF(COUNTIFS('Ссылки на тендеры'!$D$2:$D$9279,'Алф перечень лиц'!AL$2,'Ссылки на тендеры'!$K$2:$K$9279,'Алф перечень лиц'!$B18)&gt;0,"Х","")</f>
        <v/>
      </c>
      <c r="AM18" s="25" t="str">
        <f>IF(COUNTIFS('Ссылки на тендеры'!$D$2:$D$9279,'Алф перечень лиц'!AM$2,'Ссылки на тендеры'!$K$2:$K$9279,'Алф перечень лиц'!$B18)&gt;0,"Х","")</f>
        <v/>
      </c>
      <c r="AN18" s="25" t="str">
        <f>IF(COUNTIFS('Ссылки на тендеры'!$D$2:$D$9279,'Алф перечень лиц'!AN$2,'Ссылки на тендеры'!$K$2:$K$9279,'Алф перечень лиц'!$B18)&gt;0,"Х","")</f>
        <v/>
      </c>
      <c r="AO18" s="25" t="str">
        <f>IF(COUNTIFS('Ссылки на тендеры'!$D$2:$D$9279,'Алф перечень лиц'!AO$2,'Ссылки на тендеры'!$K$2:$K$9279,'Алф перечень лиц'!$B18)&gt;0,"Х","")</f>
        <v/>
      </c>
      <c r="AP18" s="25" t="str">
        <f>IF(COUNTIFS('Ссылки на тендеры'!$D$2:$D$9279,'Алф перечень лиц'!AP$2,'Ссылки на тендеры'!$K$2:$K$9279,'Алф перечень лиц'!$B18)&gt;0,"Х","")</f>
        <v/>
      </c>
      <c r="AQ18" s="25" t="str">
        <f>IF(COUNTIFS('Ссылки на тендеры'!$D$2:$D$9279,'Алф перечень лиц'!AQ$2,'Ссылки на тендеры'!$K$2:$K$9279,'Алф перечень лиц'!$B18)&gt;0,"Х","")</f>
        <v/>
      </c>
      <c r="AR18" s="25" t="str">
        <f>IF(COUNTIFS('Ссылки на тендеры'!$D$2:$D$9279,'Алф перечень лиц'!AR$2,'Ссылки на тендеры'!$K$2:$K$9279,'Алф перечень лиц'!$B18)&gt;0,"Х","")</f>
        <v/>
      </c>
      <c r="AS18" s="25" t="str">
        <f>IF(COUNTIFS('Ссылки на тендеры'!$D$2:$D$9279,'Алф перечень лиц'!AS$2,'Ссылки на тендеры'!$K$2:$K$9279,'Алф перечень лиц'!$B18)&gt;0,"Х","")</f>
        <v/>
      </c>
      <c r="AT18" s="25" t="str">
        <f>IF(COUNTIFS('Ссылки на тендеры'!$D$2:$D$9279,'Алф перечень лиц'!AT$2,'Ссылки на тендеры'!$K$2:$K$9279,'Алф перечень лиц'!$B18)&gt;0,"Х","")</f>
        <v/>
      </c>
      <c r="AU18" s="25" t="str">
        <f>IF(COUNTIFS('Ссылки на тендеры'!$D$2:$D$9279,'Алф перечень лиц'!AU$2,'Ссылки на тендеры'!$K$2:$K$9279,'Алф перечень лиц'!$B18)&gt;0,"Х","")</f>
        <v/>
      </c>
      <c r="AV18" s="25" t="str">
        <f>IF(COUNTIFS('Ссылки на тендеры'!$D$2:$D$9279,'Алф перечень лиц'!AV$2,'Ссылки на тендеры'!$K$2:$K$9279,'Алф перечень лиц'!$B18)&gt;0,"Х","")</f>
        <v/>
      </c>
      <c r="AW18" s="25" t="str">
        <f>IF(COUNTIFS('Ссылки на тендеры'!$D$2:$D$9279,'Алф перечень лиц'!AW$2,'Ссылки на тендеры'!$K$2:$K$9279,'Алф перечень лиц'!$B18)&gt;0,"Х","")</f>
        <v/>
      </c>
      <c r="AX18" s="25" t="str">
        <f>IF(COUNTIFS('Ссылки на тендеры'!$D$2:$D$9279,'Алф перечень лиц'!AX$2,'Ссылки на тендеры'!$K$2:$K$9279,'Алф перечень лиц'!$B18)&gt;0,"Х","")</f>
        <v/>
      </c>
      <c r="AY18" s="25" t="str">
        <f>IF(COUNTIFS('Ссылки на тендеры'!$D$2:$D$9279,'Алф перечень лиц'!AY$2,'Ссылки на тендеры'!$K$2:$K$9279,'Алф перечень лиц'!$B18)&gt;0,"Х","")</f>
        <v/>
      </c>
      <c r="AZ18" s="25" t="str">
        <f>IF(COUNTIFS('Ссылки на тендеры'!$D$2:$D$9279,'Алф перечень лиц'!AZ$2,'Ссылки на тендеры'!$K$2:$K$9279,'Алф перечень лиц'!$B18)&gt;0,"Х","")</f>
        <v/>
      </c>
      <c r="BA18" s="25" t="str">
        <f>IF(COUNTIFS('Ссылки на тендеры'!$D$2:$D$9279,'Алф перечень лиц'!BA$2,'Ссылки на тендеры'!$K$2:$K$9279,'Алф перечень лиц'!$B18)&gt;0,"Х","")</f>
        <v/>
      </c>
      <c r="BB18" s="25" t="str">
        <f>IF(COUNTIFS('Ссылки на тендеры'!$D$2:$D$9279,'Алф перечень лиц'!BB$2,'Ссылки на тендеры'!$K$2:$K$9279,'Алф перечень лиц'!$B18)&gt;0,"Х","")</f>
        <v/>
      </c>
      <c r="BC18" s="25" t="str">
        <f>IF(COUNTIFS('Ссылки на тендеры'!$D$2:$D$9279,'Алф перечень лиц'!BC$2,'Ссылки на тендеры'!$K$2:$K$9279,'Алф перечень лиц'!$B18)&gt;0,"Х","")</f>
        <v/>
      </c>
      <c r="BD18" s="25" t="str">
        <f>IF(COUNTIFS('Ссылки на тендеры'!$D$2:$D$9279,'Алф перечень лиц'!BD$2,'Ссылки на тендеры'!$K$2:$K$9279,'Алф перечень лиц'!$B18)&gt;0,"Х","")</f>
        <v/>
      </c>
      <c r="BE18" s="25" t="str">
        <f>IF(COUNTIFS('Ссылки на тендеры'!$D$2:$D$9279,'Алф перечень лиц'!BE$2,'Ссылки на тендеры'!$K$2:$K$9279,'Алф перечень лиц'!$B18)&gt;0,"Х","")</f>
        <v/>
      </c>
      <c r="BF18" s="25" t="str">
        <f>IF(COUNTIFS('Ссылки на тендеры'!$D$2:$D$9279,'Алф перечень лиц'!BF$2,'Ссылки на тендеры'!$K$2:$K$9279,'Алф перечень лиц'!$B18)&gt;0,"Х","")</f>
        <v/>
      </c>
      <c r="BG18" s="25" t="str">
        <f>IF(COUNTIFS('Ссылки на тендеры'!$D$2:$D$9279,'Алф перечень лиц'!BG$2,'Ссылки на тендеры'!$K$2:$K$9279,'Алф перечень лиц'!$B18)&gt;0,"Х","")</f>
        <v/>
      </c>
      <c r="BH18" s="25" t="str">
        <f>IF(COUNTIFS('Ссылки на тендеры'!$D$2:$D$9279,'Алф перечень лиц'!BH$2,'Ссылки на тендеры'!$K$2:$K$9279,'Алф перечень лиц'!$B18)&gt;0,"Х","")</f>
        <v/>
      </c>
      <c r="BI18" s="25" t="str">
        <f>IF(COUNTIFS('Ссылки на тендеры'!$D$2:$D$9279,'Алф перечень лиц'!BI$2,'Ссылки на тендеры'!$K$2:$K$9279,'Алф перечень лиц'!$B18)&gt;0,"Х","")</f>
        <v/>
      </c>
      <c r="BJ18" s="25" t="str">
        <f>IF(COUNTIFS('Ссылки на тендеры'!$D$2:$D$9279,'Алф перечень лиц'!BJ$2,'Ссылки на тендеры'!$K$2:$K$9279,'Алф перечень лиц'!$B18)&gt;0,"Х","")</f>
        <v/>
      </c>
      <c r="BK18" s="25" t="str">
        <f>IF(COUNTIFS('Ссылки на тендеры'!$D$2:$D$9279,'Алф перечень лиц'!BK$2,'Ссылки на тендеры'!$K$2:$K$9279,'Алф перечень лиц'!$B18)&gt;0,"Х","")</f>
        <v/>
      </c>
      <c r="BL18" s="25" t="str">
        <f>IF(COUNTIFS('Ссылки на тендеры'!$D$2:$D$9279,'Алф перечень лиц'!BL$2,'Ссылки на тендеры'!$K$2:$K$9279,'Алф перечень лиц'!$B18)&gt;0,"Х","")</f>
        <v/>
      </c>
      <c r="BM18" s="25" t="str">
        <f>IF(COUNTIFS('Ссылки на тендеры'!$D$2:$D$9279,'Алф перечень лиц'!BM$2,'Ссылки на тендеры'!$K$2:$K$9279,'Алф перечень лиц'!$B18)&gt;0,"Х","")</f>
        <v/>
      </c>
      <c r="BN18" s="25" t="str">
        <f>IF(COUNTIFS('Ссылки на тендеры'!$D$2:$D$9279,'Алф перечень лиц'!BN$2,'Ссылки на тендеры'!$K$2:$K$9279,'Алф перечень лиц'!$B18)&gt;0,"Х","")</f>
        <v/>
      </c>
      <c r="BO18" s="25" t="str">
        <f>IF(COUNTIFS('Ссылки на тендеры'!$D$2:$D$9279,'Алф перечень лиц'!BO$2,'Ссылки на тендеры'!$K$2:$K$9279,'Алф перечень лиц'!$B18)&gt;0,"Х","")</f>
        <v/>
      </c>
      <c r="BP18" s="25" t="str">
        <f>IF(COUNTIFS('Ссылки на тендеры'!$D$2:$D$9279,'Алф перечень лиц'!BP$2,'Ссылки на тендеры'!$K$2:$K$9279,'Алф перечень лиц'!$B18)&gt;0,"Х","")</f>
        <v/>
      </c>
      <c r="BQ18" s="25" t="str">
        <f>IF(COUNTIFS('Ссылки на тендеры'!$D$2:$D$9279,'Алф перечень лиц'!BQ$2,'Ссылки на тендеры'!$K$2:$K$9279,'Алф перечень лиц'!$B18)&gt;0,"Х","")</f>
        <v/>
      </c>
      <c r="BR18" s="25" t="str">
        <f>IF(COUNTIFS('Ссылки на тендеры'!$D$2:$D$9279,'Алф перечень лиц'!BR$2,'Ссылки на тендеры'!$K$2:$K$9279,'Алф перечень лиц'!$B18)&gt;0,"Х","")</f>
        <v/>
      </c>
      <c r="BS18" s="25" t="str">
        <f>IF(COUNTIFS('Ссылки на тендеры'!$D$2:$D$9279,'Алф перечень лиц'!BS$2,'Ссылки на тендеры'!$K$2:$K$9279,'Алф перечень лиц'!$B18)&gt;0,"Х","")</f>
        <v/>
      </c>
      <c r="BT18" s="25" t="str">
        <f>IF(COUNTIFS('Ссылки на тендеры'!$D$2:$D$9279,'Алф перечень лиц'!BT$2,'Ссылки на тендеры'!$K$2:$K$9279,'Алф перечень лиц'!$B18)&gt;0,"Х","")</f>
        <v/>
      </c>
      <c r="BU18" s="25" t="str">
        <f>IF(COUNTIFS('Ссылки на тендеры'!$D$2:$D$9279,'Алф перечень лиц'!BU$2,'Ссылки на тендеры'!$K$2:$K$9279,'Алф перечень лиц'!$B18)&gt;0,"Х","")</f>
        <v/>
      </c>
      <c r="BV18" s="25" t="str">
        <f>IF(COUNTIFS('Ссылки на тендеры'!$D$2:$D$9279,'Алф перечень лиц'!BV$2,'Ссылки на тендеры'!$K$2:$K$9279,'Алф перечень лиц'!$B18)&gt;0,"Х","")</f>
        <v/>
      </c>
      <c r="BW18" s="25" t="str">
        <f>IF(COUNTIFS('Ссылки на тендеры'!$D$2:$D$9279,'Алф перечень лиц'!BW$2,'Ссылки на тендеры'!$K$2:$K$9279,'Алф перечень лиц'!$B18)&gt;0,"Х","")</f>
        <v/>
      </c>
      <c r="BX18" s="25" t="str">
        <f>IF(COUNTIFS('Ссылки на тендеры'!$D$2:$D$9279,'Алф перечень лиц'!BX$2,'Ссылки на тендеры'!$K$2:$K$9279,'Алф перечень лиц'!$B18)&gt;0,"Х","")</f>
        <v/>
      </c>
      <c r="BY18" s="25" t="str">
        <f>IF(COUNTIFS('Ссылки на тендеры'!$D$2:$D$9279,'Алф перечень лиц'!BY$2,'Ссылки на тендеры'!$K$2:$K$9279,'Алф перечень лиц'!$B18)&gt;0,"Х","")</f>
        <v/>
      </c>
      <c r="BZ18" s="25" t="str">
        <f>IF(COUNTIFS('Ссылки на тендеры'!$D$2:$D$9279,'Алф перечень лиц'!BZ$2,'Ссылки на тендеры'!$K$2:$K$9279,'Алф перечень лиц'!$B18)&gt;0,"Х","")</f>
        <v/>
      </c>
      <c r="CA18" s="25" t="str">
        <f>IF(COUNTIFS('Ссылки на тендеры'!$D$2:$D$9279,'Алф перечень лиц'!CA$2,'Ссылки на тендеры'!$K$2:$K$9279,'Алф перечень лиц'!$B18)&gt;0,"Х","")</f>
        <v/>
      </c>
      <c r="CB18" s="25" t="str">
        <f>IF(COUNTIFS('Ссылки на тендеры'!$D$2:$D$9279,'Алф перечень лиц'!CB$2,'Ссылки на тендеры'!$K$2:$K$9279,'Алф перечень лиц'!$B18)&gt;0,"Х","")</f>
        <v/>
      </c>
      <c r="CC18" s="25" t="str">
        <f>IF(COUNTIFS('Ссылки на тендеры'!$D$2:$D$9279,'Алф перечень лиц'!CC$2,'Ссылки на тендеры'!$K$2:$K$9279,'Алф перечень лиц'!$B18)&gt;0,"Х","")</f>
        <v/>
      </c>
      <c r="CD18" s="25" t="str">
        <f>IF(COUNTIFS('Ссылки на тендеры'!$D$2:$D$9279,'Алф перечень лиц'!CD$2,'Ссылки на тендеры'!$K$2:$K$9279,'Алф перечень лиц'!$B18)&gt;0,"Х","")</f>
        <v/>
      </c>
      <c r="CE18" s="25" t="str">
        <f>IF(COUNTIFS('Ссылки на тендеры'!$D$2:$D$9279,'Алф перечень лиц'!CE$2,'Ссылки на тендеры'!$K$2:$K$9279,'Алф перечень лиц'!$B18)&gt;0,"Х","")</f>
        <v/>
      </c>
      <c r="CF18" s="25" t="str">
        <f>IF(COUNTIFS('Ссылки на тендеры'!$D$2:$D$9279,'Алф перечень лиц'!CF$2,'Ссылки на тендеры'!$K$2:$K$9279,'Алф перечень лиц'!$B18)&gt;0,"Х","")</f>
        <v/>
      </c>
      <c r="CG18" s="25" t="str">
        <f>IF(COUNTIFS('Ссылки на тендеры'!$D$2:$D$9279,'Алф перечень лиц'!CG$2,'Ссылки на тендеры'!$K$2:$K$9279,'Алф перечень лиц'!$B18)&gt;0,"Х","")</f>
        <v>Х</v>
      </c>
      <c r="CH18" s="25" t="str">
        <f>IF(COUNTIFS('Ссылки на тендеры'!$D$2:$D$9279,'Алф перечень лиц'!CH$2,'Ссылки на тендеры'!$K$2:$K$9279,'Алф перечень лиц'!$B18)&gt;0,"Х","")</f>
        <v/>
      </c>
    </row>
    <row r="19" spans="2:86" ht="28.8" x14ac:dyDescent="0.3">
      <c r="B19" s="27" t="s">
        <v>2187</v>
      </c>
      <c r="C19" s="25" t="str">
        <f>IF(COUNTIFS('Ссылки на тендеры'!$D$2:$D$9279,'Алф перечень лиц'!C$2,'Ссылки на тендеры'!$K$2:$K$9279,'Алф перечень лиц'!$B19)&gt;0,"Х","")</f>
        <v/>
      </c>
      <c r="D19" s="25" t="str">
        <f>IF(COUNTIFS('Ссылки на тендеры'!$D$2:$D$9279,'Алф перечень лиц'!D$2,'Ссылки на тендеры'!$K$2:$K$9279,'Алф перечень лиц'!$B19)&gt;0,"Х","")</f>
        <v/>
      </c>
      <c r="E19" s="25" t="str">
        <f>IF(COUNTIFS('Ссылки на тендеры'!$D$2:$D$9279,'Алф перечень лиц'!E$2,'Ссылки на тендеры'!$K$2:$K$9279,'Алф перечень лиц'!$B19)&gt;0,"Х","")</f>
        <v/>
      </c>
      <c r="F19" s="25" t="str">
        <f>IF(COUNTIFS('Ссылки на тендеры'!$D$2:$D$9279,'Алф перечень лиц'!F$2,'Ссылки на тендеры'!$K$2:$K$9279,'Алф перечень лиц'!$B19)&gt;0,"Х","")</f>
        <v/>
      </c>
      <c r="G19" s="25" t="str">
        <f>IF(COUNTIFS('Ссылки на тендеры'!$D$2:$D$9279,'Алф перечень лиц'!G$2,'Ссылки на тендеры'!$K$2:$K$9279,'Алф перечень лиц'!$B19)&gt;0,"Х","")</f>
        <v/>
      </c>
      <c r="H19" s="25" t="str">
        <f>IF(COUNTIFS('Ссылки на тендеры'!$D$2:$D$9279,'Алф перечень лиц'!H$2,'Ссылки на тендеры'!$K$2:$K$9279,'Алф перечень лиц'!$B19)&gt;0,"Х","")</f>
        <v/>
      </c>
      <c r="I19" s="25" t="str">
        <f>IF(COUNTIFS('Ссылки на тендеры'!$D$2:$D$9279,'Алф перечень лиц'!I$2,'Ссылки на тендеры'!$K$2:$K$9279,'Алф перечень лиц'!$B19)&gt;0,"Х","")</f>
        <v/>
      </c>
      <c r="J19" s="25" t="str">
        <f>IF(COUNTIFS('Ссылки на тендеры'!$D$2:$D$9279,'Алф перечень лиц'!J$2,'Ссылки на тендеры'!$K$2:$K$9279,'Алф перечень лиц'!$B19)&gt;0,"Х","")</f>
        <v/>
      </c>
      <c r="K19" s="25" t="str">
        <f>IF(COUNTIFS('Ссылки на тендеры'!$D$2:$D$9279,'Алф перечень лиц'!K$2,'Ссылки на тендеры'!$K$2:$K$9279,'Алф перечень лиц'!$B19)&gt;0,"Х","")</f>
        <v/>
      </c>
      <c r="L19" s="25" t="str">
        <f>IF(COUNTIFS('Ссылки на тендеры'!$D$2:$D$9279,'Алф перечень лиц'!L$2,'Ссылки на тендеры'!$K$2:$K$9279,'Алф перечень лиц'!$B19)&gt;0,"Х","")</f>
        <v/>
      </c>
      <c r="M19" s="25" t="str">
        <f>IF(COUNTIFS('Ссылки на тендеры'!$D$2:$D$9279,'Алф перечень лиц'!M$2,'Ссылки на тендеры'!$K$2:$K$9279,'Алф перечень лиц'!$B19)&gt;0,"Х","")</f>
        <v/>
      </c>
      <c r="N19" s="25" t="str">
        <f>IF(COUNTIFS('Ссылки на тендеры'!$D$2:$D$9279,'Алф перечень лиц'!N$2,'Ссылки на тендеры'!$K$2:$K$9279,'Алф перечень лиц'!$B19)&gt;0,"Х","")</f>
        <v/>
      </c>
      <c r="O19" s="25" t="str">
        <f>IF(COUNTIFS('Ссылки на тендеры'!$D$2:$D$9279,'Алф перечень лиц'!O$2,'Ссылки на тендеры'!$K$2:$K$9279,'Алф перечень лиц'!$B19)&gt;0,"Х","")</f>
        <v/>
      </c>
      <c r="P19" s="25" t="str">
        <f>IF(COUNTIFS('Ссылки на тендеры'!$D$2:$D$9279,'Алф перечень лиц'!P$2,'Ссылки на тендеры'!$K$2:$K$9279,'Алф перечень лиц'!$B19)&gt;0,"Х","")</f>
        <v/>
      </c>
      <c r="Q19" s="25" t="str">
        <f>IF(COUNTIFS('Ссылки на тендеры'!$D$2:$D$9279,'Алф перечень лиц'!Q$2,'Ссылки на тендеры'!$K$2:$K$9279,'Алф перечень лиц'!$B19)&gt;0,"Х","")</f>
        <v/>
      </c>
      <c r="R19" s="25" t="str">
        <f>IF(COUNTIFS('Ссылки на тендеры'!$D$2:$D$9279,'Алф перечень лиц'!R$2,'Ссылки на тендеры'!$K$2:$K$9279,'Алф перечень лиц'!$B19)&gt;0,"Х","")</f>
        <v/>
      </c>
      <c r="S19" s="25" t="str">
        <f>IF(COUNTIFS('Ссылки на тендеры'!$D$2:$D$9279,'Алф перечень лиц'!S$2,'Ссылки на тендеры'!$K$2:$K$9279,'Алф перечень лиц'!$B19)&gt;0,"Х","")</f>
        <v/>
      </c>
      <c r="T19" s="25" t="str">
        <f>IF(COUNTIFS('Ссылки на тендеры'!$D$2:$D$9279,'Алф перечень лиц'!T$2,'Ссылки на тендеры'!$K$2:$K$9279,'Алф перечень лиц'!$B19)&gt;0,"Х","")</f>
        <v/>
      </c>
      <c r="U19" s="25" t="str">
        <f>IF(COUNTIFS('Ссылки на тендеры'!$D$2:$D$9279,'Алф перечень лиц'!U$2,'Ссылки на тендеры'!$K$2:$K$9279,'Алф перечень лиц'!$B19)&gt;0,"Х","")</f>
        <v/>
      </c>
      <c r="V19" s="25" t="str">
        <f>IF(COUNTIFS('Ссылки на тендеры'!$D$2:$D$9279,'Алф перечень лиц'!V$2,'Ссылки на тендеры'!$K$2:$K$9279,'Алф перечень лиц'!$B19)&gt;0,"Х","")</f>
        <v/>
      </c>
      <c r="W19" s="25" t="str">
        <f>IF(COUNTIFS('Ссылки на тендеры'!$D$2:$D$9279,'Алф перечень лиц'!W$2,'Ссылки на тендеры'!$K$2:$K$9279,'Алф перечень лиц'!$B19)&gt;0,"Х","")</f>
        <v/>
      </c>
      <c r="X19" s="25" t="str">
        <f>IF(COUNTIFS('Ссылки на тендеры'!$D$2:$D$9279,'Алф перечень лиц'!X$2,'Ссылки на тендеры'!$K$2:$K$9279,'Алф перечень лиц'!$B19)&gt;0,"Х","")</f>
        <v/>
      </c>
      <c r="Y19" s="25" t="str">
        <f>IF(COUNTIFS('Ссылки на тендеры'!$D$2:$D$9279,'Алф перечень лиц'!Y$2,'Ссылки на тендеры'!$K$2:$K$9279,'Алф перечень лиц'!$B19)&gt;0,"Х","")</f>
        <v/>
      </c>
      <c r="Z19" s="25" t="str">
        <f>IF(COUNTIFS('Ссылки на тендеры'!$D$2:$D$9279,'Алф перечень лиц'!Z$2,'Ссылки на тендеры'!$K$2:$K$9279,'Алф перечень лиц'!$B19)&gt;0,"Х","")</f>
        <v/>
      </c>
      <c r="AA19" s="25" t="str">
        <f>IF(COUNTIFS('Ссылки на тендеры'!$D$2:$D$9279,'Алф перечень лиц'!AA$2,'Ссылки на тендеры'!$K$2:$K$9279,'Алф перечень лиц'!$B19)&gt;0,"Х","")</f>
        <v/>
      </c>
      <c r="AB19" s="25" t="str">
        <f>IF(COUNTIFS('Ссылки на тендеры'!$D$2:$D$9279,'Алф перечень лиц'!AB$2,'Ссылки на тендеры'!$K$2:$K$9279,'Алф перечень лиц'!$B19)&gt;0,"Х","")</f>
        <v/>
      </c>
      <c r="AC19" s="25" t="str">
        <f>IF(COUNTIFS('Ссылки на тендеры'!$D$2:$D$9279,'Алф перечень лиц'!AC$2,'Ссылки на тендеры'!$K$2:$K$9279,'Алф перечень лиц'!$B19)&gt;0,"Х","")</f>
        <v/>
      </c>
      <c r="AD19" s="25" t="str">
        <f>IF(COUNTIFS('Ссылки на тендеры'!$D$2:$D$9279,'Алф перечень лиц'!AD$2,'Ссылки на тендеры'!$K$2:$K$9279,'Алф перечень лиц'!$B19)&gt;0,"Х","")</f>
        <v/>
      </c>
      <c r="AE19" s="25" t="str">
        <f>IF(COUNTIFS('Ссылки на тендеры'!$D$2:$D$9279,'Алф перечень лиц'!AE$2,'Ссылки на тендеры'!$K$2:$K$9279,'Алф перечень лиц'!$B19)&gt;0,"Х","")</f>
        <v/>
      </c>
      <c r="AF19" s="25" t="str">
        <f>IF(COUNTIFS('Ссылки на тендеры'!$D$2:$D$9279,'Алф перечень лиц'!AF$2,'Ссылки на тендеры'!$K$2:$K$9279,'Алф перечень лиц'!$B19)&gt;0,"Х","")</f>
        <v/>
      </c>
      <c r="AG19" s="25" t="str">
        <f>IF(COUNTIFS('Ссылки на тендеры'!$D$2:$D$9279,'Алф перечень лиц'!AG$2,'Ссылки на тендеры'!$K$2:$K$9279,'Алф перечень лиц'!$B19)&gt;0,"Х","")</f>
        <v/>
      </c>
      <c r="AH19" s="25" t="str">
        <f>IF(COUNTIFS('Ссылки на тендеры'!$D$2:$D$9279,'Алф перечень лиц'!AH$2,'Ссылки на тендеры'!$K$2:$K$9279,'Алф перечень лиц'!$B19)&gt;0,"Х","")</f>
        <v/>
      </c>
      <c r="AI19" s="25" t="str">
        <f>IF(COUNTIFS('Ссылки на тендеры'!$D$2:$D$9279,'Алф перечень лиц'!AI$2,'Ссылки на тендеры'!$K$2:$K$9279,'Алф перечень лиц'!$B19)&gt;0,"Х","")</f>
        <v/>
      </c>
      <c r="AJ19" s="25" t="str">
        <f>IF(COUNTIFS('Ссылки на тендеры'!$D$2:$D$9279,'Алф перечень лиц'!AJ$2,'Ссылки на тендеры'!$K$2:$K$9279,'Алф перечень лиц'!$B19)&gt;0,"Х","")</f>
        <v/>
      </c>
      <c r="AK19" s="25" t="str">
        <f>IF(COUNTIFS('Ссылки на тендеры'!$D$2:$D$9279,'Алф перечень лиц'!AK$2,'Ссылки на тендеры'!$K$2:$K$9279,'Алф перечень лиц'!$B19)&gt;0,"Х","")</f>
        <v/>
      </c>
      <c r="AL19" s="25" t="str">
        <f>IF(COUNTIFS('Ссылки на тендеры'!$D$2:$D$9279,'Алф перечень лиц'!AL$2,'Ссылки на тендеры'!$K$2:$K$9279,'Алф перечень лиц'!$B19)&gt;0,"Х","")</f>
        <v/>
      </c>
      <c r="AM19" s="25" t="str">
        <f>IF(COUNTIFS('Ссылки на тендеры'!$D$2:$D$9279,'Алф перечень лиц'!AM$2,'Ссылки на тендеры'!$K$2:$K$9279,'Алф перечень лиц'!$B19)&gt;0,"Х","")</f>
        <v/>
      </c>
      <c r="AN19" s="25" t="str">
        <f>IF(COUNTIFS('Ссылки на тендеры'!$D$2:$D$9279,'Алф перечень лиц'!AN$2,'Ссылки на тендеры'!$K$2:$K$9279,'Алф перечень лиц'!$B19)&gt;0,"Х","")</f>
        <v/>
      </c>
      <c r="AO19" s="25" t="str">
        <f>IF(COUNTIFS('Ссылки на тендеры'!$D$2:$D$9279,'Алф перечень лиц'!AO$2,'Ссылки на тендеры'!$K$2:$K$9279,'Алф перечень лиц'!$B19)&gt;0,"Х","")</f>
        <v/>
      </c>
      <c r="AP19" s="25" t="str">
        <f>IF(COUNTIFS('Ссылки на тендеры'!$D$2:$D$9279,'Алф перечень лиц'!AP$2,'Ссылки на тендеры'!$K$2:$K$9279,'Алф перечень лиц'!$B19)&gt;0,"Х","")</f>
        <v/>
      </c>
      <c r="AQ19" s="25" t="str">
        <f>IF(COUNTIFS('Ссылки на тендеры'!$D$2:$D$9279,'Алф перечень лиц'!AQ$2,'Ссылки на тендеры'!$K$2:$K$9279,'Алф перечень лиц'!$B19)&gt;0,"Х","")</f>
        <v/>
      </c>
      <c r="AR19" s="25" t="str">
        <f>IF(COUNTIFS('Ссылки на тендеры'!$D$2:$D$9279,'Алф перечень лиц'!AR$2,'Ссылки на тендеры'!$K$2:$K$9279,'Алф перечень лиц'!$B19)&gt;0,"Х","")</f>
        <v/>
      </c>
      <c r="AS19" s="25" t="str">
        <f>IF(COUNTIFS('Ссылки на тендеры'!$D$2:$D$9279,'Алф перечень лиц'!AS$2,'Ссылки на тендеры'!$K$2:$K$9279,'Алф перечень лиц'!$B19)&gt;0,"Х","")</f>
        <v/>
      </c>
      <c r="AT19" s="25" t="str">
        <f>IF(COUNTIFS('Ссылки на тендеры'!$D$2:$D$9279,'Алф перечень лиц'!AT$2,'Ссылки на тендеры'!$K$2:$K$9279,'Алф перечень лиц'!$B19)&gt;0,"Х","")</f>
        <v/>
      </c>
      <c r="AU19" s="25" t="str">
        <f>IF(COUNTIFS('Ссылки на тендеры'!$D$2:$D$9279,'Алф перечень лиц'!AU$2,'Ссылки на тендеры'!$K$2:$K$9279,'Алф перечень лиц'!$B19)&gt;0,"Х","")</f>
        <v/>
      </c>
      <c r="AV19" s="25" t="str">
        <f>IF(COUNTIFS('Ссылки на тендеры'!$D$2:$D$9279,'Алф перечень лиц'!AV$2,'Ссылки на тендеры'!$K$2:$K$9279,'Алф перечень лиц'!$B19)&gt;0,"Х","")</f>
        <v/>
      </c>
      <c r="AW19" s="25" t="str">
        <f>IF(COUNTIFS('Ссылки на тендеры'!$D$2:$D$9279,'Алф перечень лиц'!AW$2,'Ссылки на тендеры'!$K$2:$K$9279,'Алф перечень лиц'!$B19)&gt;0,"Х","")</f>
        <v/>
      </c>
      <c r="AX19" s="25" t="str">
        <f>IF(COUNTIFS('Ссылки на тендеры'!$D$2:$D$9279,'Алф перечень лиц'!AX$2,'Ссылки на тендеры'!$K$2:$K$9279,'Алф перечень лиц'!$B19)&gt;0,"Х","")</f>
        <v/>
      </c>
      <c r="AY19" s="25" t="str">
        <f>IF(COUNTIFS('Ссылки на тендеры'!$D$2:$D$9279,'Алф перечень лиц'!AY$2,'Ссылки на тендеры'!$K$2:$K$9279,'Алф перечень лиц'!$B19)&gt;0,"Х","")</f>
        <v/>
      </c>
      <c r="AZ19" s="25" t="str">
        <f>IF(COUNTIFS('Ссылки на тендеры'!$D$2:$D$9279,'Алф перечень лиц'!AZ$2,'Ссылки на тендеры'!$K$2:$K$9279,'Алф перечень лиц'!$B19)&gt;0,"Х","")</f>
        <v/>
      </c>
      <c r="BA19" s="25" t="str">
        <f>IF(COUNTIFS('Ссылки на тендеры'!$D$2:$D$9279,'Алф перечень лиц'!BA$2,'Ссылки на тендеры'!$K$2:$K$9279,'Алф перечень лиц'!$B19)&gt;0,"Х","")</f>
        <v/>
      </c>
      <c r="BB19" s="25" t="str">
        <f>IF(COUNTIFS('Ссылки на тендеры'!$D$2:$D$9279,'Алф перечень лиц'!BB$2,'Ссылки на тендеры'!$K$2:$K$9279,'Алф перечень лиц'!$B19)&gt;0,"Х","")</f>
        <v/>
      </c>
      <c r="BC19" s="25" t="str">
        <f>IF(COUNTIFS('Ссылки на тендеры'!$D$2:$D$9279,'Алф перечень лиц'!BC$2,'Ссылки на тендеры'!$K$2:$K$9279,'Алф перечень лиц'!$B19)&gt;0,"Х","")</f>
        <v/>
      </c>
      <c r="BD19" s="25" t="str">
        <f>IF(COUNTIFS('Ссылки на тендеры'!$D$2:$D$9279,'Алф перечень лиц'!BD$2,'Ссылки на тендеры'!$K$2:$K$9279,'Алф перечень лиц'!$B19)&gt;0,"Х","")</f>
        <v/>
      </c>
      <c r="BE19" s="25" t="str">
        <f>IF(COUNTIFS('Ссылки на тендеры'!$D$2:$D$9279,'Алф перечень лиц'!BE$2,'Ссылки на тендеры'!$K$2:$K$9279,'Алф перечень лиц'!$B19)&gt;0,"Х","")</f>
        <v/>
      </c>
      <c r="BF19" s="25" t="str">
        <f>IF(COUNTIFS('Ссылки на тендеры'!$D$2:$D$9279,'Алф перечень лиц'!BF$2,'Ссылки на тендеры'!$K$2:$K$9279,'Алф перечень лиц'!$B19)&gt;0,"Х","")</f>
        <v/>
      </c>
      <c r="BG19" s="25" t="str">
        <f>IF(COUNTIFS('Ссылки на тендеры'!$D$2:$D$9279,'Алф перечень лиц'!BG$2,'Ссылки на тендеры'!$K$2:$K$9279,'Алф перечень лиц'!$B19)&gt;0,"Х","")</f>
        <v/>
      </c>
      <c r="BH19" s="25" t="str">
        <f>IF(COUNTIFS('Ссылки на тендеры'!$D$2:$D$9279,'Алф перечень лиц'!BH$2,'Ссылки на тендеры'!$K$2:$K$9279,'Алф перечень лиц'!$B19)&gt;0,"Х","")</f>
        <v/>
      </c>
      <c r="BI19" s="25" t="str">
        <f>IF(COUNTIFS('Ссылки на тендеры'!$D$2:$D$9279,'Алф перечень лиц'!BI$2,'Ссылки на тендеры'!$K$2:$K$9279,'Алф перечень лиц'!$B19)&gt;0,"Х","")</f>
        <v/>
      </c>
      <c r="BJ19" s="25" t="str">
        <f>IF(COUNTIFS('Ссылки на тендеры'!$D$2:$D$9279,'Алф перечень лиц'!BJ$2,'Ссылки на тендеры'!$K$2:$K$9279,'Алф перечень лиц'!$B19)&gt;0,"Х","")</f>
        <v/>
      </c>
      <c r="BK19" s="25" t="str">
        <f>IF(COUNTIFS('Ссылки на тендеры'!$D$2:$D$9279,'Алф перечень лиц'!BK$2,'Ссылки на тендеры'!$K$2:$K$9279,'Алф перечень лиц'!$B19)&gt;0,"Х","")</f>
        <v/>
      </c>
      <c r="BL19" s="25" t="str">
        <f>IF(COUNTIFS('Ссылки на тендеры'!$D$2:$D$9279,'Алф перечень лиц'!BL$2,'Ссылки на тендеры'!$K$2:$K$9279,'Алф перечень лиц'!$B19)&gt;0,"Х","")</f>
        <v/>
      </c>
      <c r="BM19" s="25" t="str">
        <f>IF(COUNTIFS('Ссылки на тендеры'!$D$2:$D$9279,'Алф перечень лиц'!BM$2,'Ссылки на тендеры'!$K$2:$K$9279,'Алф перечень лиц'!$B19)&gt;0,"Х","")</f>
        <v/>
      </c>
      <c r="BN19" s="25" t="str">
        <f>IF(COUNTIFS('Ссылки на тендеры'!$D$2:$D$9279,'Алф перечень лиц'!BN$2,'Ссылки на тендеры'!$K$2:$K$9279,'Алф перечень лиц'!$B19)&gt;0,"Х","")</f>
        <v/>
      </c>
      <c r="BO19" s="25" t="str">
        <f>IF(COUNTIFS('Ссылки на тендеры'!$D$2:$D$9279,'Алф перечень лиц'!BO$2,'Ссылки на тендеры'!$K$2:$K$9279,'Алф перечень лиц'!$B19)&gt;0,"Х","")</f>
        <v/>
      </c>
      <c r="BP19" s="25" t="str">
        <f>IF(COUNTIFS('Ссылки на тендеры'!$D$2:$D$9279,'Алф перечень лиц'!BP$2,'Ссылки на тендеры'!$K$2:$K$9279,'Алф перечень лиц'!$B19)&gt;0,"Х","")</f>
        <v/>
      </c>
      <c r="BQ19" s="25" t="str">
        <f>IF(COUNTIFS('Ссылки на тендеры'!$D$2:$D$9279,'Алф перечень лиц'!BQ$2,'Ссылки на тендеры'!$K$2:$K$9279,'Алф перечень лиц'!$B19)&gt;0,"Х","")</f>
        <v/>
      </c>
      <c r="BR19" s="25" t="str">
        <f>IF(COUNTIFS('Ссылки на тендеры'!$D$2:$D$9279,'Алф перечень лиц'!BR$2,'Ссылки на тендеры'!$K$2:$K$9279,'Алф перечень лиц'!$B19)&gt;0,"Х","")</f>
        <v/>
      </c>
      <c r="BS19" s="25" t="str">
        <f>IF(COUNTIFS('Ссылки на тендеры'!$D$2:$D$9279,'Алф перечень лиц'!BS$2,'Ссылки на тендеры'!$K$2:$K$9279,'Алф перечень лиц'!$B19)&gt;0,"Х","")</f>
        <v/>
      </c>
      <c r="BT19" s="25" t="str">
        <f>IF(COUNTIFS('Ссылки на тендеры'!$D$2:$D$9279,'Алф перечень лиц'!BT$2,'Ссылки на тендеры'!$K$2:$K$9279,'Алф перечень лиц'!$B19)&gt;0,"Х","")</f>
        <v/>
      </c>
      <c r="BU19" s="25" t="str">
        <f>IF(COUNTIFS('Ссылки на тендеры'!$D$2:$D$9279,'Алф перечень лиц'!BU$2,'Ссылки на тендеры'!$K$2:$K$9279,'Алф перечень лиц'!$B19)&gt;0,"Х","")</f>
        <v/>
      </c>
      <c r="BV19" s="25" t="str">
        <f>IF(COUNTIFS('Ссылки на тендеры'!$D$2:$D$9279,'Алф перечень лиц'!BV$2,'Ссылки на тендеры'!$K$2:$K$9279,'Алф перечень лиц'!$B19)&gt;0,"Х","")</f>
        <v/>
      </c>
      <c r="BW19" s="25" t="str">
        <f>IF(COUNTIFS('Ссылки на тендеры'!$D$2:$D$9279,'Алф перечень лиц'!BW$2,'Ссылки на тендеры'!$K$2:$K$9279,'Алф перечень лиц'!$B19)&gt;0,"Х","")</f>
        <v/>
      </c>
      <c r="BX19" s="25" t="str">
        <f>IF(COUNTIFS('Ссылки на тендеры'!$D$2:$D$9279,'Алф перечень лиц'!BX$2,'Ссылки на тендеры'!$K$2:$K$9279,'Алф перечень лиц'!$B19)&gt;0,"Х","")</f>
        <v/>
      </c>
      <c r="BY19" s="25" t="str">
        <f>IF(COUNTIFS('Ссылки на тендеры'!$D$2:$D$9279,'Алф перечень лиц'!BY$2,'Ссылки на тендеры'!$K$2:$K$9279,'Алф перечень лиц'!$B19)&gt;0,"Х","")</f>
        <v/>
      </c>
      <c r="BZ19" s="25" t="str">
        <f>IF(COUNTIFS('Ссылки на тендеры'!$D$2:$D$9279,'Алф перечень лиц'!BZ$2,'Ссылки на тендеры'!$K$2:$K$9279,'Алф перечень лиц'!$B19)&gt;0,"Х","")</f>
        <v/>
      </c>
      <c r="CA19" s="25" t="str">
        <f>IF(COUNTIFS('Ссылки на тендеры'!$D$2:$D$9279,'Алф перечень лиц'!CA$2,'Ссылки на тендеры'!$K$2:$K$9279,'Алф перечень лиц'!$B19)&gt;0,"Х","")</f>
        <v/>
      </c>
      <c r="CB19" s="25" t="str">
        <f>IF(COUNTIFS('Ссылки на тендеры'!$D$2:$D$9279,'Алф перечень лиц'!CB$2,'Ссылки на тендеры'!$K$2:$K$9279,'Алф перечень лиц'!$B19)&gt;0,"Х","")</f>
        <v/>
      </c>
      <c r="CC19" s="25" t="str">
        <f>IF(COUNTIFS('Ссылки на тендеры'!$D$2:$D$9279,'Алф перечень лиц'!CC$2,'Ссылки на тендеры'!$K$2:$K$9279,'Алф перечень лиц'!$B19)&gt;0,"Х","")</f>
        <v/>
      </c>
      <c r="CD19" s="25" t="str">
        <f>IF(COUNTIFS('Ссылки на тендеры'!$D$2:$D$9279,'Алф перечень лиц'!CD$2,'Ссылки на тендеры'!$K$2:$K$9279,'Алф перечень лиц'!$B19)&gt;0,"Х","")</f>
        <v/>
      </c>
      <c r="CE19" s="25" t="str">
        <f>IF(COUNTIFS('Ссылки на тендеры'!$D$2:$D$9279,'Алф перечень лиц'!CE$2,'Ссылки на тендеры'!$K$2:$K$9279,'Алф перечень лиц'!$B19)&gt;0,"Х","")</f>
        <v/>
      </c>
      <c r="CF19" s="25" t="str">
        <f>IF(COUNTIFS('Ссылки на тендеры'!$D$2:$D$9279,'Алф перечень лиц'!CF$2,'Ссылки на тендеры'!$K$2:$K$9279,'Алф перечень лиц'!$B19)&gt;0,"Х","")</f>
        <v/>
      </c>
      <c r="CG19" s="25" t="str">
        <f>IF(COUNTIFS('Ссылки на тендеры'!$D$2:$D$9279,'Алф перечень лиц'!CG$2,'Ссылки на тендеры'!$K$2:$K$9279,'Алф перечень лиц'!$B19)&gt;0,"Х","")</f>
        <v/>
      </c>
      <c r="CH19" s="25" t="str">
        <f>IF(COUNTIFS('Ссылки на тендеры'!$D$2:$D$9279,'Алф перечень лиц'!CH$2,'Ссылки на тендеры'!$K$2:$K$9279,'Алф перечень лиц'!$B19)&gt;0,"Х","")</f>
        <v>Х</v>
      </c>
    </row>
    <row r="20" spans="2:86" ht="28.8" x14ac:dyDescent="0.3">
      <c r="B20" s="27" t="s">
        <v>3744</v>
      </c>
      <c r="C20" s="25" t="str">
        <f>IF(COUNTIFS('Ссылки на тендеры'!$D$2:$D$9279,'Алф перечень лиц'!C$2,'Ссылки на тендеры'!$K$2:$K$9279,'Алф перечень лиц'!$B20)&gt;0,"Х","")</f>
        <v/>
      </c>
      <c r="D20" s="25" t="str">
        <f>IF(COUNTIFS('Ссылки на тендеры'!$D$2:$D$9279,'Алф перечень лиц'!D$2,'Ссылки на тендеры'!$K$2:$K$9279,'Алф перечень лиц'!$B20)&gt;0,"Х","")</f>
        <v/>
      </c>
      <c r="E20" s="25" t="str">
        <f>IF(COUNTIFS('Ссылки на тендеры'!$D$2:$D$9279,'Алф перечень лиц'!E$2,'Ссылки на тендеры'!$K$2:$K$9279,'Алф перечень лиц'!$B20)&gt;0,"Х","")</f>
        <v/>
      </c>
      <c r="F20" s="25" t="str">
        <f>IF(COUNTIFS('Ссылки на тендеры'!$D$2:$D$9279,'Алф перечень лиц'!F$2,'Ссылки на тендеры'!$K$2:$K$9279,'Алф перечень лиц'!$B20)&gt;0,"Х","")</f>
        <v/>
      </c>
      <c r="G20" s="25" t="str">
        <f>IF(COUNTIFS('Ссылки на тендеры'!$D$2:$D$9279,'Алф перечень лиц'!G$2,'Ссылки на тендеры'!$K$2:$K$9279,'Алф перечень лиц'!$B20)&gt;0,"Х","")</f>
        <v/>
      </c>
      <c r="H20" s="25" t="str">
        <f>IF(COUNTIFS('Ссылки на тендеры'!$D$2:$D$9279,'Алф перечень лиц'!H$2,'Ссылки на тендеры'!$K$2:$K$9279,'Алф перечень лиц'!$B20)&gt;0,"Х","")</f>
        <v/>
      </c>
      <c r="I20" s="25" t="str">
        <f>IF(COUNTIFS('Ссылки на тендеры'!$D$2:$D$9279,'Алф перечень лиц'!I$2,'Ссылки на тендеры'!$K$2:$K$9279,'Алф перечень лиц'!$B20)&gt;0,"Х","")</f>
        <v/>
      </c>
      <c r="J20" s="25" t="str">
        <f>IF(COUNTIFS('Ссылки на тендеры'!$D$2:$D$9279,'Алф перечень лиц'!J$2,'Ссылки на тендеры'!$K$2:$K$9279,'Алф перечень лиц'!$B20)&gt;0,"Х","")</f>
        <v/>
      </c>
      <c r="K20" s="25" t="str">
        <f>IF(COUNTIFS('Ссылки на тендеры'!$D$2:$D$9279,'Алф перечень лиц'!K$2,'Ссылки на тендеры'!$K$2:$K$9279,'Алф перечень лиц'!$B20)&gt;0,"Х","")</f>
        <v/>
      </c>
      <c r="L20" s="25" t="str">
        <f>IF(COUNTIFS('Ссылки на тендеры'!$D$2:$D$9279,'Алф перечень лиц'!L$2,'Ссылки на тендеры'!$K$2:$K$9279,'Алф перечень лиц'!$B20)&gt;0,"Х","")</f>
        <v/>
      </c>
      <c r="M20" s="25" t="str">
        <f>IF(COUNTIFS('Ссылки на тендеры'!$D$2:$D$9279,'Алф перечень лиц'!M$2,'Ссылки на тендеры'!$K$2:$K$9279,'Алф перечень лиц'!$B20)&gt;0,"Х","")</f>
        <v/>
      </c>
      <c r="N20" s="25" t="str">
        <f>IF(COUNTIFS('Ссылки на тендеры'!$D$2:$D$9279,'Алф перечень лиц'!N$2,'Ссылки на тендеры'!$K$2:$K$9279,'Алф перечень лиц'!$B20)&gt;0,"Х","")</f>
        <v/>
      </c>
      <c r="O20" s="25" t="str">
        <f>IF(COUNTIFS('Ссылки на тендеры'!$D$2:$D$9279,'Алф перечень лиц'!O$2,'Ссылки на тендеры'!$K$2:$K$9279,'Алф перечень лиц'!$B20)&gt;0,"Х","")</f>
        <v/>
      </c>
      <c r="P20" s="25" t="str">
        <f>IF(COUNTIFS('Ссылки на тендеры'!$D$2:$D$9279,'Алф перечень лиц'!P$2,'Ссылки на тендеры'!$K$2:$K$9279,'Алф перечень лиц'!$B20)&gt;0,"Х","")</f>
        <v/>
      </c>
      <c r="Q20" s="25" t="str">
        <f>IF(COUNTIFS('Ссылки на тендеры'!$D$2:$D$9279,'Алф перечень лиц'!Q$2,'Ссылки на тендеры'!$K$2:$K$9279,'Алф перечень лиц'!$B20)&gt;0,"Х","")</f>
        <v/>
      </c>
      <c r="R20" s="25" t="str">
        <f>IF(COUNTIFS('Ссылки на тендеры'!$D$2:$D$9279,'Алф перечень лиц'!R$2,'Ссылки на тендеры'!$K$2:$K$9279,'Алф перечень лиц'!$B20)&gt;0,"Х","")</f>
        <v/>
      </c>
      <c r="S20" s="25" t="str">
        <f>IF(COUNTIFS('Ссылки на тендеры'!$D$2:$D$9279,'Алф перечень лиц'!S$2,'Ссылки на тендеры'!$K$2:$K$9279,'Алф перечень лиц'!$B20)&gt;0,"Х","")</f>
        <v/>
      </c>
      <c r="T20" s="25" t="str">
        <f>IF(COUNTIFS('Ссылки на тендеры'!$D$2:$D$9279,'Алф перечень лиц'!T$2,'Ссылки на тендеры'!$K$2:$K$9279,'Алф перечень лиц'!$B20)&gt;0,"Х","")</f>
        <v/>
      </c>
      <c r="U20" s="25" t="str">
        <f>IF(COUNTIFS('Ссылки на тендеры'!$D$2:$D$9279,'Алф перечень лиц'!U$2,'Ссылки на тендеры'!$K$2:$K$9279,'Алф перечень лиц'!$B20)&gt;0,"Х","")</f>
        <v/>
      </c>
      <c r="V20" s="25" t="str">
        <f>IF(COUNTIFS('Ссылки на тендеры'!$D$2:$D$9279,'Алф перечень лиц'!V$2,'Ссылки на тендеры'!$K$2:$K$9279,'Алф перечень лиц'!$B20)&gt;0,"Х","")</f>
        <v/>
      </c>
      <c r="W20" s="25" t="str">
        <f>IF(COUNTIFS('Ссылки на тендеры'!$D$2:$D$9279,'Алф перечень лиц'!W$2,'Ссылки на тендеры'!$K$2:$K$9279,'Алф перечень лиц'!$B20)&gt;0,"Х","")</f>
        <v/>
      </c>
      <c r="X20" s="25" t="str">
        <f>IF(COUNTIFS('Ссылки на тендеры'!$D$2:$D$9279,'Алф перечень лиц'!X$2,'Ссылки на тендеры'!$K$2:$K$9279,'Алф перечень лиц'!$B20)&gt;0,"Х","")</f>
        <v/>
      </c>
      <c r="Y20" s="25" t="str">
        <f>IF(COUNTIFS('Ссылки на тендеры'!$D$2:$D$9279,'Алф перечень лиц'!Y$2,'Ссылки на тендеры'!$K$2:$K$9279,'Алф перечень лиц'!$B20)&gt;0,"Х","")</f>
        <v/>
      </c>
      <c r="Z20" s="25" t="str">
        <f>IF(COUNTIFS('Ссылки на тендеры'!$D$2:$D$9279,'Алф перечень лиц'!Z$2,'Ссылки на тендеры'!$K$2:$K$9279,'Алф перечень лиц'!$B20)&gt;0,"Х","")</f>
        <v/>
      </c>
      <c r="AA20" s="25" t="str">
        <f>IF(COUNTIFS('Ссылки на тендеры'!$D$2:$D$9279,'Алф перечень лиц'!AA$2,'Ссылки на тендеры'!$K$2:$K$9279,'Алф перечень лиц'!$B20)&gt;0,"Х","")</f>
        <v/>
      </c>
      <c r="AB20" s="25" t="str">
        <f>IF(COUNTIFS('Ссылки на тендеры'!$D$2:$D$9279,'Алф перечень лиц'!AB$2,'Ссылки на тендеры'!$K$2:$K$9279,'Алф перечень лиц'!$B20)&gt;0,"Х","")</f>
        <v/>
      </c>
      <c r="AC20" s="25" t="str">
        <f>IF(COUNTIFS('Ссылки на тендеры'!$D$2:$D$9279,'Алф перечень лиц'!AC$2,'Ссылки на тендеры'!$K$2:$K$9279,'Алф перечень лиц'!$B20)&gt;0,"Х","")</f>
        <v/>
      </c>
      <c r="AD20" s="25" t="str">
        <f>IF(COUNTIFS('Ссылки на тендеры'!$D$2:$D$9279,'Алф перечень лиц'!AD$2,'Ссылки на тендеры'!$K$2:$K$9279,'Алф перечень лиц'!$B20)&gt;0,"Х","")</f>
        <v/>
      </c>
      <c r="AE20" s="25" t="str">
        <f>IF(COUNTIFS('Ссылки на тендеры'!$D$2:$D$9279,'Алф перечень лиц'!AE$2,'Ссылки на тендеры'!$K$2:$K$9279,'Алф перечень лиц'!$B20)&gt;0,"Х","")</f>
        <v/>
      </c>
      <c r="AF20" s="25" t="str">
        <f>IF(COUNTIFS('Ссылки на тендеры'!$D$2:$D$9279,'Алф перечень лиц'!AF$2,'Ссылки на тендеры'!$K$2:$K$9279,'Алф перечень лиц'!$B20)&gt;0,"Х","")</f>
        <v/>
      </c>
      <c r="AG20" s="25" t="str">
        <f>IF(COUNTIFS('Ссылки на тендеры'!$D$2:$D$9279,'Алф перечень лиц'!AG$2,'Ссылки на тендеры'!$K$2:$K$9279,'Алф перечень лиц'!$B20)&gt;0,"Х","")</f>
        <v/>
      </c>
      <c r="AH20" s="25" t="str">
        <f>IF(COUNTIFS('Ссылки на тендеры'!$D$2:$D$9279,'Алф перечень лиц'!AH$2,'Ссылки на тендеры'!$K$2:$K$9279,'Алф перечень лиц'!$B20)&gt;0,"Х","")</f>
        <v/>
      </c>
      <c r="AI20" s="25" t="str">
        <f>IF(COUNTIFS('Ссылки на тендеры'!$D$2:$D$9279,'Алф перечень лиц'!AI$2,'Ссылки на тендеры'!$K$2:$K$9279,'Алф перечень лиц'!$B20)&gt;0,"Х","")</f>
        <v/>
      </c>
      <c r="AJ20" s="25" t="str">
        <f>IF(COUNTIFS('Ссылки на тендеры'!$D$2:$D$9279,'Алф перечень лиц'!AJ$2,'Ссылки на тендеры'!$K$2:$K$9279,'Алф перечень лиц'!$B20)&gt;0,"Х","")</f>
        <v/>
      </c>
      <c r="AK20" s="25" t="str">
        <f>IF(COUNTIFS('Ссылки на тендеры'!$D$2:$D$9279,'Алф перечень лиц'!AK$2,'Ссылки на тендеры'!$K$2:$K$9279,'Алф перечень лиц'!$B20)&gt;0,"Х","")</f>
        <v/>
      </c>
      <c r="AL20" s="25" t="str">
        <f>IF(COUNTIFS('Ссылки на тендеры'!$D$2:$D$9279,'Алф перечень лиц'!AL$2,'Ссылки на тендеры'!$K$2:$K$9279,'Алф перечень лиц'!$B20)&gt;0,"Х","")</f>
        <v/>
      </c>
      <c r="AM20" s="25" t="str">
        <f>IF(COUNTIFS('Ссылки на тендеры'!$D$2:$D$9279,'Алф перечень лиц'!AM$2,'Ссылки на тендеры'!$K$2:$K$9279,'Алф перечень лиц'!$B20)&gt;0,"Х","")</f>
        <v/>
      </c>
      <c r="AN20" s="25" t="str">
        <f>IF(COUNTIFS('Ссылки на тендеры'!$D$2:$D$9279,'Алф перечень лиц'!AN$2,'Ссылки на тендеры'!$K$2:$K$9279,'Алф перечень лиц'!$B20)&gt;0,"Х","")</f>
        <v/>
      </c>
      <c r="AO20" s="25" t="str">
        <f>IF(COUNTIFS('Ссылки на тендеры'!$D$2:$D$9279,'Алф перечень лиц'!AO$2,'Ссылки на тендеры'!$K$2:$K$9279,'Алф перечень лиц'!$B20)&gt;0,"Х","")</f>
        <v/>
      </c>
      <c r="AP20" s="25" t="str">
        <f>IF(COUNTIFS('Ссылки на тендеры'!$D$2:$D$9279,'Алф перечень лиц'!AP$2,'Ссылки на тендеры'!$K$2:$K$9279,'Алф перечень лиц'!$B20)&gt;0,"Х","")</f>
        <v/>
      </c>
      <c r="AQ20" s="25" t="str">
        <f>IF(COUNTIFS('Ссылки на тендеры'!$D$2:$D$9279,'Алф перечень лиц'!AQ$2,'Ссылки на тендеры'!$K$2:$K$9279,'Алф перечень лиц'!$B20)&gt;0,"Х","")</f>
        <v/>
      </c>
      <c r="AR20" s="25" t="str">
        <f>IF(COUNTIFS('Ссылки на тендеры'!$D$2:$D$9279,'Алф перечень лиц'!AR$2,'Ссылки на тендеры'!$K$2:$K$9279,'Алф перечень лиц'!$B20)&gt;0,"Х","")</f>
        <v/>
      </c>
      <c r="AS20" s="25" t="str">
        <f>IF(COUNTIFS('Ссылки на тендеры'!$D$2:$D$9279,'Алф перечень лиц'!AS$2,'Ссылки на тендеры'!$K$2:$K$9279,'Алф перечень лиц'!$B20)&gt;0,"Х","")</f>
        <v/>
      </c>
      <c r="AT20" s="25" t="str">
        <f>IF(COUNTIFS('Ссылки на тендеры'!$D$2:$D$9279,'Алф перечень лиц'!AT$2,'Ссылки на тендеры'!$K$2:$K$9279,'Алф перечень лиц'!$B20)&gt;0,"Х","")</f>
        <v/>
      </c>
      <c r="AU20" s="25" t="str">
        <f>IF(COUNTIFS('Ссылки на тендеры'!$D$2:$D$9279,'Алф перечень лиц'!AU$2,'Ссылки на тендеры'!$K$2:$K$9279,'Алф перечень лиц'!$B20)&gt;0,"Х","")</f>
        <v/>
      </c>
      <c r="AV20" s="25" t="str">
        <f>IF(COUNTIFS('Ссылки на тендеры'!$D$2:$D$9279,'Алф перечень лиц'!AV$2,'Ссылки на тендеры'!$K$2:$K$9279,'Алф перечень лиц'!$B20)&gt;0,"Х","")</f>
        <v/>
      </c>
      <c r="AW20" s="25" t="str">
        <f>IF(COUNTIFS('Ссылки на тендеры'!$D$2:$D$9279,'Алф перечень лиц'!AW$2,'Ссылки на тендеры'!$K$2:$K$9279,'Алф перечень лиц'!$B20)&gt;0,"Х","")</f>
        <v/>
      </c>
      <c r="AX20" s="25" t="str">
        <f>IF(COUNTIFS('Ссылки на тендеры'!$D$2:$D$9279,'Алф перечень лиц'!AX$2,'Ссылки на тендеры'!$K$2:$K$9279,'Алф перечень лиц'!$B20)&gt;0,"Х","")</f>
        <v/>
      </c>
      <c r="AY20" s="25" t="str">
        <f>IF(COUNTIFS('Ссылки на тендеры'!$D$2:$D$9279,'Алф перечень лиц'!AY$2,'Ссылки на тендеры'!$K$2:$K$9279,'Алф перечень лиц'!$B20)&gt;0,"Х","")</f>
        <v/>
      </c>
      <c r="AZ20" s="25" t="str">
        <f>IF(COUNTIFS('Ссылки на тендеры'!$D$2:$D$9279,'Алф перечень лиц'!AZ$2,'Ссылки на тендеры'!$K$2:$K$9279,'Алф перечень лиц'!$B20)&gt;0,"Х","")</f>
        <v/>
      </c>
      <c r="BA20" s="25" t="str">
        <f>IF(COUNTIFS('Ссылки на тендеры'!$D$2:$D$9279,'Алф перечень лиц'!BA$2,'Ссылки на тендеры'!$K$2:$K$9279,'Алф перечень лиц'!$B20)&gt;0,"Х","")</f>
        <v/>
      </c>
      <c r="BB20" s="25" t="str">
        <f>IF(COUNTIFS('Ссылки на тендеры'!$D$2:$D$9279,'Алф перечень лиц'!BB$2,'Ссылки на тендеры'!$K$2:$K$9279,'Алф перечень лиц'!$B20)&gt;0,"Х","")</f>
        <v/>
      </c>
      <c r="BC20" s="25" t="str">
        <f>IF(COUNTIFS('Ссылки на тендеры'!$D$2:$D$9279,'Алф перечень лиц'!BC$2,'Ссылки на тендеры'!$K$2:$K$9279,'Алф перечень лиц'!$B20)&gt;0,"Х","")</f>
        <v/>
      </c>
      <c r="BD20" s="25" t="str">
        <f>IF(COUNTIFS('Ссылки на тендеры'!$D$2:$D$9279,'Алф перечень лиц'!BD$2,'Ссылки на тендеры'!$K$2:$K$9279,'Алф перечень лиц'!$B20)&gt;0,"Х","")</f>
        <v>Х</v>
      </c>
      <c r="BE20" s="25" t="str">
        <f>IF(COUNTIFS('Ссылки на тендеры'!$D$2:$D$9279,'Алф перечень лиц'!BE$2,'Ссылки на тендеры'!$K$2:$K$9279,'Алф перечень лиц'!$B20)&gt;0,"Х","")</f>
        <v/>
      </c>
      <c r="BF20" s="25" t="str">
        <f>IF(COUNTIFS('Ссылки на тендеры'!$D$2:$D$9279,'Алф перечень лиц'!BF$2,'Ссылки на тендеры'!$K$2:$K$9279,'Алф перечень лиц'!$B20)&gt;0,"Х","")</f>
        <v/>
      </c>
      <c r="BG20" s="25" t="str">
        <f>IF(COUNTIFS('Ссылки на тендеры'!$D$2:$D$9279,'Алф перечень лиц'!BG$2,'Ссылки на тендеры'!$K$2:$K$9279,'Алф перечень лиц'!$B20)&gt;0,"Х","")</f>
        <v/>
      </c>
      <c r="BH20" s="25" t="str">
        <f>IF(COUNTIFS('Ссылки на тендеры'!$D$2:$D$9279,'Алф перечень лиц'!BH$2,'Ссылки на тендеры'!$K$2:$K$9279,'Алф перечень лиц'!$B20)&gt;0,"Х","")</f>
        <v/>
      </c>
      <c r="BI20" s="25" t="str">
        <f>IF(COUNTIFS('Ссылки на тендеры'!$D$2:$D$9279,'Алф перечень лиц'!BI$2,'Ссылки на тендеры'!$K$2:$K$9279,'Алф перечень лиц'!$B20)&gt;0,"Х","")</f>
        <v/>
      </c>
      <c r="BJ20" s="25" t="str">
        <f>IF(COUNTIFS('Ссылки на тендеры'!$D$2:$D$9279,'Алф перечень лиц'!BJ$2,'Ссылки на тендеры'!$K$2:$K$9279,'Алф перечень лиц'!$B20)&gt;0,"Х","")</f>
        <v/>
      </c>
      <c r="BK20" s="25" t="str">
        <f>IF(COUNTIFS('Ссылки на тендеры'!$D$2:$D$9279,'Алф перечень лиц'!BK$2,'Ссылки на тендеры'!$K$2:$K$9279,'Алф перечень лиц'!$B20)&gt;0,"Х","")</f>
        <v/>
      </c>
      <c r="BL20" s="25" t="str">
        <f>IF(COUNTIFS('Ссылки на тендеры'!$D$2:$D$9279,'Алф перечень лиц'!BL$2,'Ссылки на тендеры'!$K$2:$K$9279,'Алф перечень лиц'!$B20)&gt;0,"Х","")</f>
        <v/>
      </c>
      <c r="BM20" s="25" t="str">
        <f>IF(COUNTIFS('Ссылки на тендеры'!$D$2:$D$9279,'Алф перечень лиц'!BM$2,'Ссылки на тендеры'!$K$2:$K$9279,'Алф перечень лиц'!$B20)&gt;0,"Х","")</f>
        <v/>
      </c>
      <c r="BN20" s="25" t="str">
        <f>IF(COUNTIFS('Ссылки на тендеры'!$D$2:$D$9279,'Алф перечень лиц'!BN$2,'Ссылки на тендеры'!$K$2:$K$9279,'Алф перечень лиц'!$B20)&gt;0,"Х","")</f>
        <v/>
      </c>
      <c r="BO20" s="25" t="str">
        <f>IF(COUNTIFS('Ссылки на тендеры'!$D$2:$D$9279,'Алф перечень лиц'!BO$2,'Ссылки на тендеры'!$K$2:$K$9279,'Алф перечень лиц'!$B20)&gt;0,"Х","")</f>
        <v/>
      </c>
      <c r="BP20" s="25" t="str">
        <f>IF(COUNTIFS('Ссылки на тендеры'!$D$2:$D$9279,'Алф перечень лиц'!BP$2,'Ссылки на тендеры'!$K$2:$K$9279,'Алф перечень лиц'!$B20)&gt;0,"Х","")</f>
        <v/>
      </c>
      <c r="BQ20" s="25" t="str">
        <f>IF(COUNTIFS('Ссылки на тендеры'!$D$2:$D$9279,'Алф перечень лиц'!BQ$2,'Ссылки на тендеры'!$K$2:$K$9279,'Алф перечень лиц'!$B20)&gt;0,"Х","")</f>
        <v/>
      </c>
      <c r="BR20" s="25" t="str">
        <f>IF(COUNTIFS('Ссылки на тендеры'!$D$2:$D$9279,'Алф перечень лиц'!BR$2,'Ссылки на тендеры'!$K$2:$K$9279,'Алф перечень лиц'!$B20)&gt;0,"Х","")</f>
        <v/>
      </c>
      <c r="BS20" s="25" t="str">
        <f>IF(COUNTIFS('Ссылки на тендеры'!$D$2:$D$9279,'Алф перечень лиц'!BS$2,'Ссылки на тендеры'!$K$2:$K$9279,'Алф перечень лиц'!$B20)&gt;0,"Х","")</f>
        <v/>
      </c>
      <c r="BT20" s="25" t="str">
        <f>IF(COUNTIFS('Ссылки на тендеры'!$D$2:$D$9279,'Алф перечень лиц'!BT$2,'Ссылки на тендеры'!$K$2:$K$9279,'Алф перечень лиц'!$B20)&gt;0,"Х","")</f>
        <v/>
      </c>
      <c r="BU20" s="25" t="str">
        <f>IF(COUNTIFS('Ссылки на тендеры'!$D$2:$D$9279,'Алф перечень лиц'!BU$2,'Ссылки на тендеры'!$K$2:$K$9279,'Алф перечень лиц'!$B20)&gt;0,"Х","")</f>
        <v/>
      </c>
      <c r="BV20" s="25" t="str">
        <f>IF(COUNTIFS('Ссылки на тендеры'!$D$2:$D$9279,'Алф перечень лиц'!BV$2,'Ссылки на тендеры'!$K$2:$K$9279,'Алф перечень лиц'!$B20)&gt;0,"Х","")</f>
        <v/>
      </c>
      <c r="BW20" s="25" t="str">
        <f>IF(COUNTIFS('Ссылки на тендеры'!$D$2:$D$9279,'Алф перечень лиц'!BW$2,'Ссылки на тендеры'!$K$2:$K$9279,'Алф перечень лиц'!$B20)&gt;0,"Х","")</f>
        <v/>
      </c>
      <c r="BX20" s="25" t="str">
        <f>IF(COUNTIFS('Ссылки на тендеры'!$D$2:$D$9279,'Алф перечень лиц'!BX$2,'Ссылки на тендеры'!$K$2:$K$9279,'Алф перечень лиц'!$B20)&gt;0,"Х","")</f>
        <v/>
      </c>
      <c r="BY20" s="25" t="str">
        <f>IF(COUNTIFS('Ссылки на тендеры'!$D$2:$D$9279,'Алф перечень лиц'!BY$2,'Ссылки на тендеры'!$K$2:$K$9279,'Алф перечень лиц'!$B20)&gt;0,"Х","")</f>
        <v/>
      </c>
      <c r="BZ20" s="25" t="str">
        <f>IF(COUNTIFS('Ссылки на тендеры'!$D$2:$D$9279,'Алф перечень лиц'!BZ$2,'Ссылки на тендеры'!$K$2:$K$9279,'Алф перечень лиц'!$B20)&gt;0,"Х","")</f>
        <v/>
      </c>
      <c r="CA20" s="25" t="str">
        <f>IF(COUNTIFS('Ссылки на тендеры'!$D$2:$D$9279,'Алф перечень лиц'!CA$2,'Ссылки на тендеры'!$K$2:$K$9279,'Алф перечень лиц'!$B20)&gt;0,"Х","")</f>
        <v/>
      </c>
      <c r="CB20" s="25" t="str">
        <f>IF(COUNTIFS('Ссылки на тендеры'!$D$2:$D$9279,'Алф перечень лиц'!CB$2,'Ссылки на тендеры'!$K$2:$K$9279,'Алф перечень лиц'!$B20)&gt;0,"Х","")</f>
        <v/>
      </c>
      <c r="CC20" s="25" t="str">
        <f>IF(COUNTIFS('Ссылки на тендеры'!$D$2:$D$9279,'Алф перечень лиц'!CC$2,'Ссылки на тендеры'!$K$2:$K$9279,'Алф перечень лиц'!$B20)&gt;0,"Х","")</f>
        <v/>
      </c>
      <c r="CD20" s="25" t="str">
        <f>IF(COUNTIFS('Ссылки на тендеры'!$D$2:$D$9279,'Алф перечень лиц'!CD$2,'Ссылки на тендеры'!$K$2:$K$9279,'Алф перечень лиц'!$B20)&gt;0,"Х","")</f>
        <v/>
      </c>
      <c r="CE20" s="25" t="str">
        <f>IF(COUNTIFS('Ссылки на тендеры'!$D$2:$D$9279,'Алф перечень лиц'!CE$2,'Ссылки на тендеры'!$K$2:$K$9279,'Алф перечень лиц'!$B20)&gt;0,"Х","")</f>
        <v/>
      </c>
      <c r="CF20" s="25" t="str">
        <f>IF(COUNTIFS('Ссылки на тендеры'!$D$2:$D$9279,'Алф перечень лиц'!CF$2,'Ссылки на тендеры'!$K$2:$K$9279,'Алф перечень лиц'!$B20)&gt;0,"Х","")</f>
        <v/>
      </c>
      <c r="CG20" s="25" t="str">
        <f>IF(COUNTIFS('Ссылки на тендеры'!$D$2:$D$9279,'Алф перечень лиц'!CG$2,'Ссылки на тендеры'!$K$2:$K$9279,'Алф перечень лиц'!$B20)&gt;0,"Х","")</f>
        <v/>
      </c>
      <c r="CH20" s="25" t="str">
        <f>IF(COUNTIFS('Ссылки на тендеры'!$D$2:$D$9279,'Алф перечень лиц'!CH$2,'Ссылки на тендеры'!$K$2:$K$9279,'Алф перечень лиц'!$B20)&gt;0,"Х","")</f>
        <v/>
      </c>
    </row>
    <row r="21" spans="2:86" ht="28.8" x14ac:dyDescent="0.3">
      <c r="B21" s="27" t="s">
        <v>3166</v>
      </c>
      <c r="C21" s="25" t="str">
        <f>IF(COUNTIFS('Ссылки на тендеры'!$D$2:$D$9279,'Алф перечень лиц'!C$2,'Ссылки на тендеры'!$K$2:$K$9279,'Алф перечень лиц'!$B21)&gt;0,"Х","")</f>
        <v/>
      </c>
      <c r="D21" s="25" t="str">
        <f>IF(COUNTIFS('Ссылки на тендеры'!$D$2:$D$9279,'Алф перечень лиц'!D$2,'Ссылки на тендеры'!$K$2:$K$9279,'Алф перечень лиц'!$B21)&gt;0,"Х","")</f>
        <v/>
      </c>
      <c r="E21" s="25" t="str">
        <f>IF(COUNTIFS('Ссылки на тендеры'!$D$2:$D$9279,'Алф перечень лиц'!E$2,'Ссылки на тендеры'!$K$2:$K$9279,'Алф перечень лиц'!$B21)&gt;0,"Х","")</f>
        <v/>
      </c>
      <c r="F21" s="25" t="str">
        <f>IF(COUNTIFS('Ссылки на тендеры'!$D$2:$D$9279,'Алф перечень лиц'!F$2,'Ссылки на тендеры'!$K$2:$K$9279,'Алф перечень лиц'!$B21)&gt;0,"Х","")</f>
        <v/>
      </c>
      <c r="G21" s="25" t="str">
        <f>IF(COUNTIFS('Ссылки на тендеры'!$D$2:$D$9279,'Алф перечень лиц'!G$2,'Ссылки на тендеры'!$K$2:$K$9279,'Алф перечень лиц'!$B21)&gt;0,"Х","")</f>
        <v/>
      </c>
      <c r="H21" s="25" t="str">
        <f>IF(COUNTIFS('Ссылки на тендеры'!$D$2:$D$9279,'Алф перечень лиц'!H$2,'Ссылки на тендеры'!$K$2:$K$9279,'Алф перечень лиц'!$B21)&gt;0,"Х","")</f>
        <v/>
      </c>
      <c r="I21" s="25" t="str">
        <f>IF(COUNTIFS('Ссылки на тендеры'!$D$2:$D$9279,'Алф перечень лиц'!I$2,'Ссылки на тендеры'!$K$2:$K$9279,'Алф перечень лиц'!$B21)&gt;0,"Х","")</f>
        <v/>
      </c>
      <c r="J21" s="25" t="str">
        <f>IF(COUNTIFS('Ссылки на тендеры'!$D$2:$D$9279,'Алф перечень лиц'!J$2,'Ссылки на тендеры'!$K$2:$K$9279,'Алф перечень лиц'!$B21)&gt;0,"Х","")</f>
        <v/>
      </c>
      <c r="K21" s="25" t="str">
        <f>IF(COUNTIFS('Ссылки на тендеры'!$D$2:$D$9279,'Алф перечень лиц'!K$2,'Ссылки на тендеры'!$K$2:$K$9279,'Алф перечень лиц'!$B21)&gt;0,"Х","")</f>
        <v/>
      </c>
      <c r="L21" s="25" t="str">
        <f>IF(COUNTIFS('Ссылки на тендеры'!$D$2:$D$9279,'Алф перечень лиц'!L$2,'Ссылки на тендеры'!$K$2:$K$9279,'Алф перечень лиц'!$B21)&gt;0,"Х","")</f>
        <v/>
      </c>
      <c r="M21" s="25" t="str">
        <f>IF(COUNTIFS('Ссылки на тендеры'!$D$2:$D$9279,'Алф перечень лиц'!M$2,'Ссылки на тендеры'!$K$2:$K$9279,'Алф перечень лиц'!$B21)&gt;0,"Х","")</f>
        <v>Х</v>
      </c>
      <c r="N21" s="25" t="str">
        <f>IF(COUNTIFS('Ссылки на тендеры'!$D$2:$D$9279,'Алф перечень лиц'!N$2,'Ссылки на тендеры'!$K$2:$K$9279,'Алф перечень лиц'!$B21)&gt;0,"Х","")</f>
        <v/>
      </c>
      <c r="O21" s="25" t="str">
        <f>IF(COUNTIFS('Ссылки на тендеры'!$D$2:$D$9279,'Алф перечень лиц'!O$2,'Ссылки на тендеры'!$K$2:$K$9279,'Алф перечень лиц'!$B21)&gt;0,"Х","")</f>
        <v/>
      </c>
      <c r="P21" s="25" t="str">
        <f>IF(COUNTIFS('Ссылки на тендеры'!$D$2:$D$9279,'Алф перечень лиц'!P$2,'Ссылки на тендеры'!$K$2:$K$9279,'Алф перечень лиц'!$B21)&gt;0,"Х","")</f>
        <v/>
      </c>
      <c r="Q21" s="25" t="str">
        <f>IF(COUNTIFS('Ссылки на тендеры'!$D$2:$D$9279,'Алф перечень лиц'!Q$2,'Ссылки на тендеры'!$K$2:$K$9279,'Алф перечень лиц'!$B21)&gt;0,"Х","")</f>
        <v/>
      </c>
      <c r="R21" s="25" t="str">
        <f>IF(COUNTIFS('Ссылки на тендеры'!$D$2:$D$9279,'Алф перечень лиц'!R$2,'Ссылки на тендеры'!$K$2:$K$9279,'Алф перечень лиц'!$B21)&gt;0,"Х","")</f>
        <v/>
      </c>
      <c r="S21" s="25" t="str">
        <f>IF(COUNTIFS('Ссылки на тендеры'!$D$2:$D$9279,'Алф перечень лиц'!S$2,'Ссылки на тендеры'!$K$2:$K$9279,'Алф перечень лиц'!$B21)&gt;0,"Х","")</f>
        <v/>
      </c>
      <c r="T21" s="25" t="str">
        <f>IF(COUNTIFS('Ссылки на тендеры'!$D$2:$D$9279,'Алф перечень лиц'!T$2,'Ссылки на тендеры'!$K$2:$K$9279,'Алф перечень лиц'!$B21)&gt;0,"Х","")</f>
        <v/>
      </c>
      <c r="U21" s="25" t="str">
        <f>IF(COUNTIFS('Ссылки на тендеры'!$D$2:$D$9279,'Алф перечень лиц'!U$2,'Ссылки на тендеры'!$K$2:$K$9279,'Алф перечень лиц'!$B21)&gt;0,"Х","")</f>
        <v/>
      </c>
      <c r="V21" s="25" t="str">
        <f>IF(COUNTIFS('Ссылки на тендеры'!$D$2:$D$9279,'Алф перечень лиц'!V$2,'Ссылки на тендеры'!$K$2:$K$9279,'Алф перечень лиц'!$B21)&gt;0,"Х","")</f>
        <v/>
      </c>
      <c r="W21" s="25" t="str">
        <f>IF(COUNTIFS('Ссылки на тендеры'!$D$2:$D$9279,'Алф перечень лиц'!W$2,'Ссылки на тендеры'!$K$2:$K$9279,'Алф перечень лиц'!$B21)&gt;0,"Х","")</f>
        <v/>
      </c>
      <c r="X21" s="25" t="str">
        <f>IF(COUNTIFS('Ссылки на тендеры'!$D$2:$D$9279,'Алф перечень лиц'!X$2,'Ссылки на тендеры'!$K$2:$K$9279,'Алф перечень лиц'!$B21)&gt;0,"Х","")</f>
        <v/>
      </c>
      <c r="Y21" s="25" t="str">
        <f>IF(COUNTIFS('Ссылки на тендеры'!$D$2:$D$9279,'Алф перечень лиц'!Y$2,'Ссылки на тендеры'!$K$2:$K$9279,'Алф перечень лиц'!$B21)&gt;0,"Х","")</f>
        <v/>
      </c>
      <c r="Z21" s="25" t="str">
        <f>IF(COUNTIFS('Ссылки на тендеры'!$D$2:$D$9279,'Алф перечень лиц'!Z$2,'Ссылки на тендеры'!$K$2:$K$9279,'Алф перечень лиц'!$B21)&gt;0,"Х","")</f>
        <v/>
      </c>
      <c r="AA21" s="25" t="str">
        <f>IF(COUNTIFS('Ссылки на тендеры'!$D$2:$D$9279,'Алф перечень лиц'!AA$2,'Ссылки на тендеры'!$K$2:$K$9279,'Алф перечень лиц'!$B21)&gt;0,"Х","")</f>
        <v/>
      </c>
      <c r="AB21" s="25" t="str">
        <f>IF(COUNTIFS('Ссылки на тендеры'!$D$2:$D$9279,'Алф перечень лиц'!AB$2,'Ссылки на тендеры'!$K$2:$K$9279,'Алф перечень лиц'!$B21)&gt;0,"Х","")</f>
        <v/>
      </c>
      <c r="AC21" s="25" t="str">
        <f>IF(COUNTIFS('Ссылки на тендеры'!$D$2:$D$9279,'Алф перечень лиц'!AC$2,'Ссылки на тендеры'!$K$2:$K$9279,'Алф перечень лиц'!$B21)&gt;0,"Х","")</f>
        <v/>
      </c>
      <c r="AD21" s="25" t="str">
        <f>IF(COUNTIFS('Ссылки на тендеры'!$D$2:$D$9279,'Алф перечень лиц'!AD$2,'Ссылки на тендеры'!$K$2:$K$9279,'Алф перечень лиц'!$B21)&gt;0,"Х","")</f>
        <v/>
      </c>
      <c r="AE21" s="25" t="str">
        <f>IF(COUNTIFS('Ссылки на тендеры'!$D$2:$D$9279,'Алф перечень лиц'!AE$2,'Ссылки на тендеры'!$K$2:$K$9279,'Алф перечень лиц'!$B21)&gt;0,"Х","")</f>
        <v/>
      </c>
      <c r="AF21" s="25" t="str">
        <f>IF(COUNTIFS('Ссылки на тендеры'!$D$2:$D$9279,'Алф перечень лиц'!AF$2,'Ссылки на тендеры'!$K$2:$K$9279,'Алф перечень лиц'!$B21)&gt;0,"Х","")</f>
        <v/>
      </c>
      <c r="AG21" s="25" t="str">
        <f>IF(COUNTIFS('Ссылки на тендеры'!$D$2:$D$9279,'Алф перечень лиц'!AG$2,'Ссылки на тендеры'!$K$2:$K$9279,'Алф перечень лиц'!$B21)&gt;0,"Х","")</f>
        <v/>
      </c>
      <c r="AH21" s="25" t="str">
        <f>IF(COUNTIFS('Ссылки на тендеры'!$D$2:$D$9279,'Алф перечень лиц'!AH$2,'Ссылки на тендеры'!$K$2:$K$9279,'Алф перечень лиц'!$B21)&gt;0,"Х","")</f>
        <v/>
      </c>
      <c r="AI21" s="25" t="str">
        <f>IF(COUNTIFS('Ссылки на тендеры'!$D$2:$D$9279,'Алф перечень лиц'!AI$2,'Ссылки на тендеры'!$K$2:$K$9279,'Алф перечень лиц'!$B21)&gt;0,"Х","")</f>
        <v/>
      </c>
      <c r="AJ21" s="25" t="str">
        <f>IF(COUNTIFS('Ссылки на тендеры'!$D$2:$D$9279,'Алф перечень лиц'!AJ$2,'Ссылки на тендеры'!$K$2:$K$9279,'Алф перечень лиц'!$B21)&gt;0,"Х","")</f>
        <v/>
      </c>
      <c r="AK21" s="25" t="str">
        <f>IF(COUNTIFS('Ссылки на тендеры'!$D$2:$D$9279,'Алф перечень лиц'!AK$2,'Ссылки на тендеры'!$K$2:$K$9279,'Алф перечень лиц'!$B21)&gt;0,"Х","")</f>
        <v/>
      </c>
      <c r="AL21" s="25" t="str">
        <f>IF(COUNTIFS('Ссылки на тендеры'!$D$2:$D$9279,'Алф перечень лиц'!AL$2,'Ссылки на тендеры'!$K$2:$K$9279,'Алф перечень лиц'!$B21)&gt;0,"Х","")</f>
        <v/>
      </c>
      <c r="AM21" s="25" t="str">
        <f>IF(COUNTIFS('Ссылки на тендеры'!$D$2:$D$9279,'Алф перечень лиц'!AM$2,'Ссылки на тендеры'!$K$2:$K$9279,'Алф перечень лиц'!$B21)&gt;0,"Х","")</f>
        <v/>
      </c>
      <c r="AN21" s="25" t="str">
        <f>IF(COUNTIFS('Ссылки на тендеры'!$D$2:$D$9279,'Алф перечень лиц'!AN$2,'Ссылки на тендеры'!$K$2:$K$9279,'Алф перечень лиц'!$B21)&gt;0,"Х","")</f>
        <v/>
      </c>
      <c r="AO21" s="25" t="str">
        <f>IF(COUNTIFS('Ссылки на тендеры'!$D$2:$D$9279,'Алф перечень лиц'!AO$2,'Ссылки на тендеры'!$K$2:$K$9279,'Алф перечень лиц'!$B21)&gt;0,"Х","")</f>
        <v/>
      </c>
      <c r="AP21" s="25" t="str">
        <f>IF(COUNTIFS('Ссылки на тендеры'!$D$2:$D$9279,'Алф перечень лиц'!AP$2,'Ссылки на тендеры'!$K$2:$K$9279,'Алф перечень лиц'!$B21)&gt;0,"Х","")</f>
        <v/>
      </c>
      <c r="AQ21" s="25" t="str">
        <f>IF(COUNTIFS('Ссылки на тендеры'!$D$2:$D$9279,'Алф перечень лиц'!AQ$2,'Ссылки на тендеры'!$K$2:$K$9279,'Алф перечень лиц'!$B21)&gt;0,"Х","")</f>
        <v/>
      </c>
      <c r="AR21" s="25" t="str">
        <f>IF(COUNTIFS('Ссылки на тендеры'!$D$2:$D$9279,'Алф перечень лиц'!AR$2,'Ссылки на тендеры'!$K$2:$K$9279,'Алф перечень лиц'!$B21)&gt;0,"Х","")</f>
        <v>Х</v>
      </c>
      <c r="AS21" s="25" t="str">
        <f>IF(COUNTIFS('Ссылки на тендеры'!$D$2:$D$9279,'Алф перечень лиц'!AS$2,'Ссылки на тендеры'!$K$2:$K$9279,'Алф перечень лиц'!$B21)&gt;0,"Х","")</f>
        <v/>
      </c>
      <c r="AT21" s="25" t="str">
        <f>IF(COUNTIFS('Ссылки на тендеры'!$D$2:$D$9279,'Алф перечень лиц'!AT$2,'Ссылки на тендеры'!$K$2:$K$9279,'Алф перечень лиц'!$B21)&gt;0,"Х","")</f>
        <v/>
      </c>
      <c r="AU21" s="25" t="str">
        <f>IF(COUNTIFS('Ссылки на тендеры'!$D$2:$D$9279,'Алф перечень лиц'!AU$2,'Ссылки на тендеры'!$K$2:$K$9279,'Алф перечень лиц'!$B21)&gt;0,"Х","")</f>
        <v/>
      </c>
      <c r="AV21" s="25" t="str">
        <f>IF(COUNTIFS('Ссылки на тендеры'!$D$2:$D$9279,'Алф перечень лиц'!AV$2,'Ссылки на тендеры'!$K$2:$K$9279,'Алф перечень лиц'!$B21)&gt;0,"Х","")</f>
        <v>Х</v>
      </c>
      <c r="AW21" s="25" t="str">
        <f>IF(COUNTIFS('Ссылки на тендеры'!$D$2:$D$9279,'Алф перечень лиц'!AW$2,'Ссылки на тендеры'!$K$2:$K$9279,'Алф перечень лиц'!$B21)&gt;0,"Х","")</f>
        <v/>
      </c>
      <c r="AX21" s="25" t="str">
        <f>IF(COUNTIFS('Ссылки на тендеры'!$D$2:$D$9279,'Алф перечень лиц'!AX$2,'Ссылки на тендеры'!$K$2:$K$9279,'Алф перечень лиц'!$B21)&gt;0,"Х","")</f>
        <v/>
      </c>
      <c r="AY21" s="25" t="str">
        <f>IF(COUNTIFS('Ссылки на тендеры'!$D$2:$D$9279,'Алф перечень лиц'!AY$2,'Ссылки на тендеры'!$K$2:$K$9279,'Алф перечень лиц'!$B21)&gt;0,"Х","")</f>
        <v/>
      </c>
      <c r="AZ21" s="25" t="str">
        <f>IF(COUNTIFS('Ссылки на тендеры'!$D$2:$D$9279,'Алф перечень лиц'!AZ$2,'Ссылки на тендеры'!$K$2:$K$9279,'Алф перечень лиц'!$B21)&gt;0,"Х","")</f>
        <v/>
      </c>
      <c r="BA21" s="25" t="str">
        <f>IF(COUNTIFS('Ссылки на тендеры'!$D$2:$D$9279,'Алф перечень лиц'!BA$2,'Ссылки на тендеры'!$K$2:$K$9279,'Алф перечень лиц'!$B21)&gt;0,"Х","")</f>
        <v/>
      </c>
      <c r="BB21" s="25" t="str">
        <f>IF(COUNTIFS('Ссылки на тендеры'!$D$2:$D$9279,'Алф перечень лиц'!BB$2,'Ссылки на тендеры'!$K$2:$K$9279,'Алф перечень лиц'!$B21)&gt;0,"Х","")</f>
        <v/>
      </c>
      <c r="BC21" s="25" t="str">
        <f>IF(COUNTIFS('Ссылки на тендеры'!$D$2:$D$9279,'Алф перечень лиц'!BC$2,'Ссылки на тендеры'!$K$2:$K$9279,'Алф перечень лиц'!$B21)&gt;0,"Х","")</f>
        <v/>
      </c>
      <c r="BD21" s="25" t="str">
        <f>IF(COUNTIFS('Ссылки на тендеры'!$D$2:$D$9279,'Алф перечень лиц'!BD$2,'Ссылки на тендеры'!$K$2:$K$9279,'Алф перечень лиц'!$B21)&gt;0,"Х","")</f>
        <v/>
      </c>
      <c r="BE21" s="25" t="str">
        <f>IF(COUNTIFS('Ссылки на тендеры'!$D$2:$D$9279,'Алф перечень лиц'!BE$2,'Ссылки на тендеры'!$K$2:$K$9279,'Алф перечень лиц'!$B21)&gt;0,"Х","")</f>
        <v/>
      </c>
      <c r="BF21" s="25" t="str">
        <f>IF(COUNTIFS('Ссылки на тендеры'!$D$2:$D$9279,'Алф перечень лиц'!BF$2,'Ссылки на тендеры'!$K$2:$K$9279,'Алф перечень лиц'!$B21)&gt;0,"Х","")</f>
        <v/>
      </c>
      <c r="BG21" s="25" t="str">
        <f>IF(COUNTIFS('Ссылки на тендеры'!$D$2:$D$9279,'Алф перечень лиц'!BG$2,'Ссылки на тендеры'!$K$2:$K$9279,'Алф перечень лиц'!$B21)&gt;0,"Х","")</f>
        <v/>
      </c>
      <c r="BH21" s="25" t="str">
        <f>IF(COUNTIFS('Ссылки на тендеры'!$D$2:$D$9279,'Алф перечень лиц'!BH$2,'Ссылки на тендеры'!$K$2:$K$9279,'Алф перечень лиц'!$B21)&gt;0,"Х","")</f>
        <v/>
      </c>
      <c r="BI21" s="25" t="str">
        <f>IF(COUNTIFS('Ссылки на тендеры'!$D$2:$D$9279,'Алф перечень лиц'!BI$2,'Ссылки на тендеры'!$K$2:$K$9279,'Алф перечень лиц'!$B21)&gt;0,"Х","")</f>
        <v/>
      </c>
      <c r="BJ21" s="25" t="str">
        <f>IF(COUNTIFS('Ссылки на тендеры'!$D$2:$D$9279,'Алф перечень лиц'!BJ$2,'Ссылки на тендеры'!$K$2:$K$9279,'Алф перечень лиц'!$B21)&gt;0,"Х","")</f>
        <v/>
      </c>
      <c r="BK21" s="25" t="str">
        <f>IF(COUNTIFS('Ссылки на тендеры'!$D$2:$D$9279,'Алф перечень лиц'!BK$2,'Ссылки на тендеры'!$K$2:$K$9279,'Алф перечень лиц'!$B21)&gt;0,"Х","")</f>
        <v/>
      </c>
      <c r="BL21" s="25" t="str">
        <f>IF(COUNTIFS('Ссылки на тендеры'!$D$2:$D$9279,'Алф перечень лиц'!BL$2,'Ссылки на тендеры'!$K$2:$K$9279,'Алф перечень лиц'!$B21)&gt;0,"Х","")</f>
        <v/>
      </c>
      <c r="BM21" s="25" t="str">
        <f>IF(COUNTIFS('Ссылки на тендеры'!$D$2:$D$9279,'Алф перечень лиц'!BM$2,'Ссылки на тендеры'!$K$2:$K$9279,'Алф перечень лиц'!$B21)&gt;0,"Х","")</f>
        <v/>
      </c>
      <c r="BN21" s="25" t="str">
        <f>IF(COUNTIFS('Ссылки на тендеры'!$D$2:$D$9279,'Алф перечень лиц'!BN$2,'Ссылки на тендеры'!$K$2:$K$9279,'Алф перечень лиц'!$B21)&gt;0,"Х","")</f>
        <v/>
      </c>
      <c r="BO21" s="25" t="str">
        <f>IF(COUNTIFS('Ссылки на тендеры'!$D$2:$D$9279,'Алф перечень лиц'!BO$2,'Ссылки на тендеры'!$K$2:$K$9279,'Алф перечень лиц'!$B21)&gt;0,"Х","")</f>
        <v/>
      </c>
      <c r="BP21" s="25" t="str">
        <f>IF(COUNTIFS('Ссылки на тендеры'!$D$2:$D$9279,'Алф перечень лиц'!BP$2,'Ссылки на тендеры'!$K$2:$K$9279,'Алф перечень лиц'!$B21)&gt;0,"Х","")</f>
        <v/>
      </c>
      <c r="BQ21" s="25" t="str">
        <f>IF(COUNTIFS('Ссылки на тендеры'!$D$2:$D$9279,'Алф перечень лиц'!BQ$2,'Ссылки на тендеры'!$K$2:$K$9279,'Алф перечень лиц'!$B21)&gt;0,"Х","")</f>
        <v/>
      </c>
      <c r="BR21" s="25" t="str">
        <f>IF(COUNTIFS('Ссылки на тендеры'!$D$2:$D$9279,'Алф перечень лиц'!BR$2,'Ссылки на тендеры'!$K$2:$K$9279,'Алф перечень лиц'!$B21)&gt;0,"Х","")</f>
        <v/>
      </c>
      <c r="BS21" s="25" t="str">
        <f>IF(COUNTIFS('Ссылки на тендеры'!$D$2:$D$9279,'Алф перечень лиц'!BS$2,'Ссылки на тендеры'!$K$2:$K$9279,'Алф перечень лиц'!$B21)&gt;0,"Х","")</f>
        <v/>
      </c>
      <c r="BT21" s="25" t="str">
        <f>IF(COUNTIFS('Ссылки на тендеры'!$D$2:$D$9279,'Алф перечень лиц'!BT$2,'Ссылки на тендеры'!$K$2:$K$9279,'Алф перечень лиц'!$B21)&gt;0,"Х","")</f>
        <v/>
      </c>
      <c r="BU21" s="25" t="str">
        <f>IF(COUNTIFS('Ссылки на тендеры'!$D$2:$D$9279,'Алф перечень лиц'!BU$2,'Ссылки на тендеры'!$K$2:$K$9279,'Алф перечень лиц'!$B21)&gt;0,"Х","")</f>
        <v/>
      </c>
      <c r="BV21" s="25" t="str">
        <f>IF(COUNTIFS('Ссылки на тендеры'!$D$2:$D$9279,'Алф перечень лиц'!BV$2,'Ссылки на тендеры'!$K$2:$K$9279,'Алф перечень лиц'!$B21)&gt;0,"Х","")</f>
        <v/>
      </c>
      <c r="BW21" s="25" t="str">
        <f>IF(COUNTIFS('Ссылки на тендеры'!$D$2:$D$9279,'Алф перечень лиц'!BW$2,'Ссылки на тендеры'!$K$2:$K$9279,'Алф перечень лиц'!$B21)&gt;0,"Х","")</f>
        <v/>
      </c>
      <c r="BX21" s="25" t="str">
        <f>IF(COUNTIFS('Ссылки на тендеры'!$D$2:$D$9279,'Алф перечень лиц'!BX$2,'Ссылки на тендеры'!$K$2:$K$9279,'Алф перечень лиц'!$B21)&gt;0,"Х","")</f>
        <v/>
      </c>
      <c r="BY21" s="25" t="str">
        <f>IF(COUNTIFS('Ссылки на тендеры'!$D$2:$D$9279,'Алф перечень лиц'!BY$2,'Ссылки на тендеры'!$K$2:$K$9279,'Алф перечень лиц'!$B21)&gt;0,"Х","")</f>
        <v/>
      </c>
      <c r="BZ21" s="25" t="str">
        <f>IF(COUNTIFS('Ссылки на тендеры'!$D$2:$D$9279,'Алф перечень лиц'!BZ$2,'Ссылки на тендеры'!$K$2:$K$9279,'Алф перечень лиц'!$B21)&gt;0,"Х","")</f>
        <v/>
      </c>
      <c r="CA21" s="25" t="str">
        <f>IF(COUNTIFS('Ссылки на тендеры'!$D$2:$D$9279,'Алф перечень лиц'!CA$2,'Ссылки на тендеры'!$K$2:$K$9279,'Алф перечень лиц'!$B21)&gt;0,"Х","")</f>
        <v/>
      </c>
      <c r="CB21" s="25" t="str">
        <f>IF(COUNTIFS('Ссылки на тендеры'!$D$2:$D$9279,'Алф перечень лиц'!CB$2,'Ссылки на тендеры'!$K$2:$K$9279,'Алф перечень лиц'!$B21)&gt;0,"Х","")</f>
        <v/>
      </c>
      <c r="CC21" s="25" t="str">
        <f>IF(COUNTIFS('Ссылки на тендеры'!$D$2:$D$9279,'Алф перечень лиц'!CC$2,'Ссылки на тендеры'!$K$2:$K$9279,'Алф перечень лиц'!$B21)&gt;0,"Х","")</f>
        <v/>
      </c>
      <c r="CD21" s="25" t="str">
        <f>IF(COUNTIFS('Ссылки на тендеры'!$D$2:$D$9279,'Алф перечень лиц'!CD$2,'Ссылки на тендеры'!$K$2:$K$9279,'Алф перечень лиц'!$B21)&gt;0,"Х","")</f>
        <v/>
      </c>
      <c r="CE21" s="25" t="str">
        <f>IF(COUNTIFS('Ссылки на тендеры'!$D$2:$D$9279,'Алф перечень лиц'!CE$2,'Ссылки на тендеры'!$K$2:$K$9279,'Алф перечень лиц'!$B21)&gt;0,"Х","")</f>
        <v/>
      </c>
      <c r="CF21" s="25" t="str">
        <f>IF(COUNTIFS('Ссылки на тендеры'!$D$2:$D$9279,'Алф перечень лиц'!CF$2,'Ссылки на тендеры'!$K$2:$K$9279,'Алф перечень лиц'!$B21)&gt;0,"Х","")</f>
        <v/>
      </c>
      <c r="CG21" s="25" t="str">
        <f>IF(COUNTIFS('Ссылки на тендеры'!$D$2:$D$9279,'Алф перечень лиц'!CG$2,'Ссылки на тендеры'!$K$2:$K$9279,'Алф перечень лиц'!$B21)&gt;0,"Х","")</f>
        <v/>
      </c>
      <c r="CH21" s="25" t="str">
        <f>IF(COUNTIFS('Ссылки на тендеры'!$D$2:$D$9279,'Алф перечень лиц'!CH$2,'Ссылки на тендеры'!$K$2:$K$9279,'Алф перечень лиц'!$B21)&gt;0,"Х","")</f>
        <v/>
      </c>
    </row>
    <row r="22" spans="2:86" ht="28.8" x14ac:dyDescent="0.3">
      <c r="B22" s="27" t="s">
        <v>1750</v>
      </c>
      <c r="C22" s="25" t="str">
        <f>IF(COUNTIFS('Ссылки на тендеры'!$D$2:$D$9279,'Алф перечень лиц'!C$2,'Ссылки на тендеры'!$K$2:$K$9279,'Алф перечень лиц'!$B22)&gt;0,"Х","")</f>
        <v/>
      </c>
      <c r="D22" s="25" t="str">
        <f>IF(COUNTIFS('Ссылки на тендеры'!$D$2:$D$9279,'Алф перечень лиц'!D$2,'Ссылки на тендеры'!$K$2:$K$9279,'Алф перечень лиц'!$B22)&gt;0,"Х","")</f>
        <v/>
      </c>
      <c r="E22" s="25" t="str">
        <f>IF(COUNTIFS('Ссылки на тендеры'!$D$2:$D$9279,'Алф перечень лиц'!E$2,'Ссылки на тендеры'!$K$2:$K$9279,'Алф перечень лиц'!$B22)&gt;0,"Х","")</f>
        <v/>
      </c>
      <c r="F22" s="25" t="str">
        <f>IF(COUNTIFS('Ссылки на тендеры'!$D$2:$D$9279,'Алф перечень лиц'!F$2,'Ссылки на тендеры'!$K$2:$K$9279,'Алф перечень лиц'!$B22)&gt;0,"Х","")</f>
        <v/>
      </c>
      <c r="G22" s="25" t="str">
        <f>IF(COUNTIFS('Ссылки на тендеры'!$D$2:$D$9279,'Алф перечень лиц'!G$2,'Ссылки на тендеры'!$K$2:$K$9279,'Алф перечень лиц'!$B22)&gt;0,"Х","")</f>
        <v/>
      </c>
      <c r="H22" s="25" t="str">
        <f>IF(COUNTIFS('Ссылки на тендеры'!$D$2:$D$9279,'Алф перечень лиц'!H$2,'Ссылки на тендеры'!$K$2:$K$9279,'Алф перечень лиц'!$B22)&gt;0,"Х","")</f>
        <v/>
      </c>
      <c r="I22" s="25" t="str">
        <f>IF(COUNTIFS('Ссылки на тендеры'!$D$2:$D$9279,'Алф перечень лиц'!I$2,'Ссылки на тендеры'!$K$2:$K$9279,'Алф перечень лиц'!$B22)&gt;0,"Х","")</f>
        <v>Х</v>
      </c>
      <c r="J22" s="25" t="str">
        <f>IF(COUNTIFS('Ссылки на тендеры'!$D$2:$D$9279,'Алф перечень лиц'!J$2,'Ссылки на тендеры'!$K$2:$K$9279,'Алф перечень лиц'!$B22)&gt;0,"Х","")</f>
        <v/>
      </c>
      <c r="K22" s="25" t="str">
        <f>IF(COUNTIFS('Ссылки на тендеры'!$D$2:$D$9279,'Алф перечень лиц'!K$2,'Ссылки на тендеры'!$K$2:$K$9279,'Алф перечень лиц'!$B22)&gt;0,"Х","")</f>
        <v/>
      </c>
      <c r="L22" s="25" t="str">
        <f>IF(COUNTIFS('Ссылки на тендеры'!$D$2:$D$9279,'Алф перечень лиц'!L$2,'Ссылки на тендеры'!$K$2:$K$9279,'Алф перечень лиц'!$B22)&gt;0,"Х","")</f>
        <v/>
      </c>
      <c r="M22" s="25" t="str">
        <f>IF(COUNTIFS('Ссылки на тендеры'!$D$2:$D$9279,'Алф перечень лиц'!M$2,'Ссылки на тендеры'!$K$2:$K$9279,'Алф перечень лиц'!$B22)&gt;0,"Х","")</f>
        <v/>
      </c>
      <c r="N22" s="25" t="str">
        <f>IF(COUNTIFS('Ссылки на тендеры'!$D$2:$D$9279,'Алф перечень лиц'!N$2,'Ссылки на тендеры'!$K$2:$K$9279,'Алф перечень лиц'!$B22)&gt;0,"Х","")</f>
        <v/>
      </c>
      <c r="O22" s="25" t="str">
        <f>IF(COUNTIFS('Ссылки на тендеры'!$D$2:$D$9279,'Алф перечень лиц'!O$2,'Ссылки на тендеры'!$K$2:$K$9279,'Алф перечень лиц'!$B22)&gt;0,"Х","")</f>
        <v/>
      </c>
      <c r="P22" s="25" t="str">
        <f>IF(COUNTIFS('Ссылки на тендеры'!$D$2:$D$9279,'Алф перечень лиц'!P$2,'Ссылки на тендеры'!$K$2:$K$9279,'Алф перечень лиц'!$B22)&gt;0,"Х","")</f>
        <v/>
      </c>
      <c r="Q22" s="25" t="str">
        <f>IF(COUNTIFS('Ссылки на тендеры'!$D$2:$D$9279,'Алф перечень лиц'!Q$2,'Ссылки на тендеры'!$K$2:$K$9279,'Алф перечень лиц'!$B22)&gt;0,"Х","")</f>
        <v/>
      </c>
      <c r="R22" s="25" t="str">
        <f>IF(COUNTIFS('Ссылки на тендеры'!$D$2:$D$9279,'Алф перечень лиц'!R$2,'Ссылки на тендеры'!$K$2:$K$9279,'Алф перечень лиц'!$B22)&gt;0,"Х","")</f>
        <v/>
      </c>
      <c r="S22" s="25" t="str">
        <f>IF(COUNTIFS('Ссылки на тендеры'!$D$2:$D$9279,'Алф перечень лиц'!S$2,'Ссылки на тендеры'!$K$2:$K$9279,'Алф перечень лиц'!$B22)&gt;0,"Х","")</f>
        <v/>
      </c>
      <c r="T22" s="25" t="str">
        <f>IF(COUNTIFS('Ссылки на тендеры'!$D$2:$D$9279,'Алф перечень лиц'!T$2,'Ссылки на тендеры'!$K$2:$K$9279,'Алф перечень лиц'!$B22)&gt;0,"Х","")</f>
        <v/>
      </c>
      <c r="U22" s="25" t="str">
        <f>IF(COUNTIFS('Ссылки на тендеры'!$D$2:$D$9279,'Алф перечень лиц'!U$2,'Ссылки на тендеры'!$K$2:$K$9279,'Алф перечень лиц'!$B22)&gt;0,"Х","")</f>
        <v/>
      </c>
      <c r="V22" s="25" t="str">
        <f>IF(COUNTIFS('Ссылки на тендеры'!$D$2:$D$9279,'Алф перечень лиц'!V$2,'Ссылки на тендеры'!$K$2:$K$9279,'Алф перечень лиц'!$B22)&gt;0,"Х","")</f>
        <v/>
      </c>
      <c r="W22" s="25" t="str">
        <f>IF(COUNTIFS('Ссылки на тендеры'!$D$2:$D$9279,'Алф перечень лиц'!W$2,'Ссылки на тендеры'!$K$2:$K$9279,'Алф перечень лиц'!$B22)&gt;0,"Х","")</f>
        <v/>
      </c>
      <c r="X22" s="25" t="str">
        <f>IF(COUNTIFS('Ссылки на тендеры'!$D$2:$D$9279,'Алф перечень лиц'!X$2,'Ссылки на тендеры'!$K$2:$K$9279,'Алф перечень лиц'!$B22)&gt;0,"Х","")</f>
        <v/>
      </c>
      <c r="Y22" s="25" t="str">
        <f>IF(COUNTIFS('Ссылки на тендеры'!$D$2:$D$9279,'Алф перечень лиц'!Y$2,'Ссылки на тендеры'!$K$2:$K$9279,'Алф перечень лиц'!$B22)&gt;0,"Х","")</f>
        <v/>
      </c>
      <c r="Z22" s="25" t="str">
        <f>IF(COUNTIFS('Ссылки на тендеры'!$D$2:$D$9279,'Алф перечень лиц'!Z$2,'Ссылки на тендеры'!$K$2:$K$9279,'Алф перечень лиц'!$B22)&gt;0,"Х","")</f>
        <v/>
      </c>
      <c r="AA22" s="25" t="str">
        <f>IF(COUNTIFS('Ссылки на тендеры'!$D$2:$D$9279,'Алф перечень лиц'!AA$2,'Ссылки на тендеры'!$K$2:$K$9279,'Алф перечень лиц'!$B22)&gt;0,"Х","")</f>
        <v/>
      </c>
      <c r="AB22" s="25" t="str">
        <f>IF(COUNTIFS('Ссылки на тендеры'!$D$2:$D$9279,'Алф перечень лиц'!AB$2,'Ссылки на тендеры'!$K$2:$K$9279,'Алф перечень лиц'!$B22)&gt;0,"Х","")</f>
        <v/>
      </c>
      <c r="AC22" s="25" t="str">
        <f>IF(COUNTIFS('Ссылки на тендеры'!$D$2:$D$9279,'Алф перечень лиц'!AC$2,'Ссылки на тендеры'!$K$2:$K$9279,'Алф перечень лиц'!$B22)&gt;0,"Х","")</f>
        <v/>
      </c>
      <c r="AD22" s="25" t="str">
        <f>IF(COUNTIFS('Ссылки на тендеры'!$D$2:$D$9279,'Алф перечень лиц'!AD$2,'Ссылки на тендеры'!$K$2:$K$9279,'Алф перечень лиц'!$B22)&gt;0,"Х","")</f>
        <v/>
      </c>
      <c r="AE22" s="25" t="str">
        <f>IF(COUNTIFS('Ссылки на тендеры'!$D$2:$D$9279,'Алф перечень лиц'!AE$2,'Ссылки на тендеры'!$K$2:$K$9279,'Алф перечень лиц'!$B22)&gt;0,"Х","")</f>
        <v/>
      </c>
      <c r="AF22" s="25" t="str">
        <f>IF(COUNTIFS('Ссылки на тендеры'!$D$2:$D$9279,'Алф перечень лиц'!AF$2,'Ссылки на тендеры'!$K$2:$K$9279,'Алф перечень лиц'!$B22)&gt;0,"Х","")</f>
        <v/>
      </c>
      <c r="AG22" s="25" t="str">
        <f>IF(COUNTIFS('Ссылки на тендеры'!$D$2:$D$9279,'Алф перечень лиц'!AG$2,'Ссылки на тендеры'!$K$2:$K$9279,'Алф перечень лиц'!$B22)&gt;0,"Х","")</f>
        <v/>
      </c>
      <c r="AH22" s="25" t="str">
        <f>IF(COUNTIFS('Ссылки на тендеры'!$D$2:$D$9279,'Алф перечень лиц'!AH$2,'Ссылки на тендеры'!$K$2:$K$9279,'Алф перечень лиц'!$B22)&gt;0,"Х","")</f>
        <v/>
      </c>
      <c r="AI22" s="25" t="str">
        <f>IF(COUNTIFS('Ссылки на тендеры'!$D$2:$D$9279,'Алф перечень лиц'!AI$2,'Ссылки на тендеры'!$K$2:$K$9279,'Алф перечень лиц'!$B22)&gt;0,"Х","")</f>
        <v/>
      </c>
      <c r="AJ22" s="25" t="str">
        <f>IF(COUNTIFS('Ссылки на тендеры'!$D$2:$D$9279,'Алф перечень лиц'!AJ$2,'Ссылки на тендеры'!$K$2:$K$9279,'Алф перечень лиц'!$B22)&gt;0,"Х","")</f>
        <v/>
      </c>
      <c r="AK22" s="25" t="str">
        <f>IF(COUNTIFS('Ссылки на тендеры'!$D$2:$D$9279,'Алф перечень лиц'!AK$2,'Ссылки на тендеры'!$K$2:$K$9279,'Алф перечень лиц'!$B22)&gt;0,"Х","")</f>
        <v/>
      </c>
      <c r="AL22" s="25" t="str">
        <f>IF(COUNTIFS('Ссылки на тендеры'!$D$2:$D$9279,'Алф перечень лиц'!AL$2,'Ссылки на тендеры'!$K$2:$K$9279,'Алф перечень лиц'!$B22)&gt;0,"Х","")</f>
        <v/>
      </c>
      <c r="AM22" s="25" t="str">
        <f>IF(COUNTIFS('Ссылки на тендеры'!$D$2:$D$9279,'Алф перечень лиц'!AM$2,'Ссылки на тендеры'!$K$2:$K$9279,'Алф перечень лиц'!$B22)&gt;0,"Х","")</f>
        <v/>
      </c>
      <c r="AN22" s="25" t="str">
        <f>IF(COUNTIFS('Ссылки на тендеры'!$D$2:$D$9279,'Алф перечень лиц'!AN$2,'Ссылки на тендеры'!$K$2:$K$9279,'Алф перечень лиц'!$B22)&gt;0,"Х","")</f>
        <v/>
      </c>
      <c r="AO22" s="25" t="str">
        <f>IF(COUNTIFS('Ссылки на тендеры'!$D$2:$D$9279,'Алф перечень лиц'!AO$2,'Ссылки на тендеры'!$K$2:$K$9279,'Алф перечень лиц'!$B22)&gt;0,"Х","")</f>
        <v/>
      </c>
      <c r="AP22" s="25" t="str">
        <f>IF(COUNTIFS('Ссылки на тендеры'!$D$2:$D$9279,'Алф перечень лиц'!AP$2,'Ссылки на тендеры'!$K$2:$K$9279,'Алф перечень лиц'!$B22)&gt;0,"Х","")</f>
        <v/>
      </c>
      <c r="AQ22" s="25" t="str">
        <f>IF(COUNTIFS('Ссылки на тендеры'!$D$2:$D$9279,'Алф перечень лиц'!AQ$2,'Ссылки на тендеры'!$K$2:$K$9279,'Алф перечень лиц'!$B22)&gt;0,"Х","")</f>
        <v/>
      </c>
      <c r="AR22" s="25" t="str">
        <f>IF(COUNTIFS('Ссылки на тендеры'!$D$2:$D$9279,'Алф перечень лиц'!AR$2,'Ссылки на тендеры'!$K$2:$K$9279,'Алф перечень лиц'!$B22)&gt;0,"Х","")</f>
        <v/>
      </c>
      <c r="AS22" s="25" t="str">
        <f>IF(COUNTIFS('Ссылки на тендеры'!$D$2:$D$9279,'Алф перечень лиц'!AS$2,'Ссылки на тендеры'!$K$2:$K$9279,'Алф перечень лиц'!$B22)&gt;0,"Х","")</f>
        <v/>
      </c>
      <c r="AT22" s="25" t="str">
        <f>IF(COUNTIFS('Ссылки на тендеры'!$D$2:$D$9279,'Алф перечень лиц'!AT$2,'Ссылки на тендеры'!$K$2:$K$9279,'Алф перечень лиц'!$B22)&gt;0,"Х","")</f>
        <v/>
      </c>
      <c r="AU22" s="25" t="str">
        <f>IF(COUNTIFS('Ссылки на тендеры'!$D$2:$D$9279,'Алф перечень лиц'!AU$2,'Ссылки на тендеры'!$K$2:$K$9279,'Алф перечень лиц'!$B22)&gt;0,"Х","")</f>
        <v/>
      </c>
      <c r="AV22" s="25" t="str">
        <f>IF(COUNTIFS('Ссылки на тендеры'!$D$2:$D$9279,'Алф перечень лиц'!AV$2,'Ссылки на тендеры'!$K$2:$K$9279,'Алф перечень лиц'!$B22)&gt;0,"Х","")</f>
        <v/>
      </c>
      <c r="AW22" s="25" t="str">
        <f>IF(COUNTIFS('Ссылки на тендеры'!$D$2:$D$9279,'Алф перечень лиц'!AW$2,'Ссылки на тендеры'!$K$2:$K$9279,'Алф перечень лиц'!$B22)&gt;0,"Х","")</f>
        <v/>
      </c>
      <c r="AX22" s="25" t="str">
        <f>IF(COUNTIFS('Ссылки на тендеры'!$D$2:$D$9279,'Алф перечень лиц'!AX$2,'Ссылки на тендеры'!$K$2:$K$9279,'Алф перечень лиц'!$B22)&gt;0,"Х","")</f>
        <v/>
      </c>
      <c r="AY22" s="25" t="str">
        <f>IF(COUNTIFS('Ссылки на тендеры'!$D$2:$D$9279,'Алф перечень лиц'!AY$2,'Ссылки на тендеры'!$K$2:$K$9279,'Алф перечень лиц'!$B22)&gt;0,"Х","")</f>
        <v/>
      </c>
      <c r="AZ22" s="25" t="str">
        <f>IF(COUNTIFS('Ссылки на тендеры'!$D$2:$D$9279,'Алф перечень лиц'!AZ$2,'Ссылки на тендеры'!$K$2:$K$9279,'Алф перечень лиц'!$B22)&gt;0,"Х","")</f>
        <v/>
      </c>
      <c r="BA22" s="25" t="str">
        <f>IF(COUNTIFS('Ссылки на тендеры'!$D$2:$D$9279,'Алф перечень лиц'!BA$2,'Ссылки на тендеры'!$K$2:$K$9279,'Алф перечень лиц'!$B22)&gt;0,"Х","")</f>
        <v/>
      </c>
      <c r="BB22" s="25" t="str">
        <f>IF(COUNTIFS('Ссылки на тендеры'!$D$2:$D$9279,'Алф перечень лиц'!BB$2,'Ссылки на тендеры'!$K$2:$K$9279,'Алф перечень лиц'!$B22)&gt;0,"Х","")</f>
        <v/>
      </c>
      <c r="BC22" s="25" t="str">
        <f>IF(COUNTIFS('Ссылки на тендеры'!$D$2:$D$9279,'Алф перечень лиц'!BC$2,'Ссылки на тендеры'!$K$2:$K$9279,'Алф перечень лиц'!$B22)&gt;0,"Х","")</f>
        <v/>
      </c>
      <c r="BD22" s="25" t="str">
        <f>IF(COUNTIFS('Ссылки на тендеры'!$D$2:$D$9279,'Алф перечень лиц'!BD$2,'Ссылки на тендеры'!$K$2:$K$9279,'Алф перечень лиц'!$B22)&gt;0,"Х","")</f>
        <v/>
      </c>
      <c r="BE22" s="25" t="str">
        <f>IF(COUNTIFS('Ссылки на тендеры'!$D$2:$D$9279,'Алф перечень лиц'!BE$2,'Ссылки на тендеры'!$K$2:$K$9279,'Алф перечень лиц'!$B22)&gt;0,"Х","")</f>
        <v/>
      </c>
      <c r="BF22" s="25" t="str">
        <f>IF(COUNTIFS('Ссылки на тендеры'!$D$2:$D$9279,'Алф перечень лиц'!BF$2,'Ссылки на тендеры'!$K$2:$K$9279,'Алф перечень лиц'!$B22)&gt;0,"Х","")</f>
        <v/>
      </c>
      <c r="BG22" s="25" t="str">
        <f>IF(COUNTIFS('Ссылки на тендеры'!$D$2:$D$9279,'Алф перечень лиц'!BG$2,'Ссылки на тендеры'!$K$2:$K$9279,'Алф перечень лиц'!$B22)&gt;0,"Х","")</f>
        <v/>
      </c>
      <c r="BH22" s="25" t="str">
        <f>IF(COUNTIFS('Ссылки на тендеры'!$D$2:$D$9279,'Алф перечень лиц'!BH$2,'Ссылки на тендеры'!$K$2:$K$9279,'Алф перечень лиц'!$B22)&gt;0,"Х","")</f>
        <v/>
      </c>
      <c r="BI22" s="25" t="str">
        <f>IF(COUNTIFS('Ссылки на тендеры'!$D$2:$D$9279,'Алф перечень лиц'!BI$2,'Ссылки на тендеры'!$K$2:$K$9279,'Алф перечень лиц'!$B22)&gt;0,"Х","")</f>
        <v/>
      </c>
      <c r="BJ22" s="25" t="str">
        <f>IF(COUNTIFS('Ссылки на тендеры'!$D$2:$D$9279,'Алф перечень лиц'!BJ$2,'Ссылки на тендеры'!$K$2:$K$9279,'Алф перечень лиц'!$B22)&gt;0,"Х","")</f>
        <v/>
      </c>
      <c r="BK22" s="25" t="str">
        <f>IF(COUNTIFS('Ссылки на тендеры'!$D$2:$D$9279,'Алф перечень лиц'!BK$2,'Ссылки на тендеры'!$K$2:$K$9279,'Алф перечень лиц'!$B22)&gt;0,"Х","")</f>
        <v/>
      </c>
      <c r="BL22" s="25" t="str">
        <f>IF(COUNTIFS('Ссылки на тендеры'!$D$2:$D$9279,'Алф перечень лиц'!BL$2,'Ссылки на тендеры'!$K$2:$K$9279,'Алф перечень лиц'!$B22)&gt;0,"Х","")</f>
        <v/>
      </c>
      <c r="BM22" s="25" t="str">
        <f>IF(COUNTIFS('Ссылки на тендеры'!$D$2:$D$9279,'Алф перечень лиц'!BM$2,'Ссылки на тендеры'!$K$2:$K$9279,'Алф перечень лиц'!$B22)&gt;0,"Х","")</f>
        <v/>
      </c>
      <c r="BN22" s="25" t="str">
        <f>IF(COUNTIFS('Ссылки на тендеры'!$D$2:$D$9279,'Алф перечень лиц'!BN$2,'Ссылки на тендеры'!$K$2:$K$9279,'Алф перечень лиц'!$B22)&gt;0,"Х","")</f>
        <v/>
      </c>
      <c r="BO22" s="25" t="str">
        <f>IF(COUNTIFS('Ссылки на тендеры'!$D$2:$D$9279,'Алф перечень лиц'!BO$2,'Ссылки на тендеры'!$K$2:$K$9279,'Алф перечень лиц'!$B22)&gt;0,"Х","")</f>
        <v/>
      </c>
      <c r="BP22" s="25" t="str">
        <f>IF(COUNTIFS('Ссылки на тендеры'!$D$2:$D$9279,'Алф перечень лиц'!BP$2,'Ссылки на тендеры'!$K$2:$K$9279,'Алф перечень лиц'!$B22)&gt;0,"Х","")</f>
        <v/>
      </c>
      <c r="BQ22" s="25" t="str">
        <f>IF(COUNTIFS('Ссылки на тендеры'!$D$2:$D$9279,'Алф перечень лиц'!BQ$2,'Ссылки на тендеры'!$K$2:$K$9279,'Алф перечень лиц'!$B22)&gt;0,"Х","")</f>
        <v/>
      </c>
      <c r="BR22" s="25" t="str">
        <f>IF(COUNTIFS('Ссылки на тендеры'!$D$2:$D$9279,'Алф перечень лиц'!BR$2,'Ссылки на тендеры'!$K$2:$K$9279,'Алф перечень лиц'!$B22)&gt;0,"Х","")</f>
        <v/>
      </c>
      <c r="BS22" s="25" t="str">
        <f>IF(COUNTIFS('Ссылки на тендеры'!$D$2:$D$9279,'Алф перечень лиц'!BS$2,'Ссылки на тендеры'!$K$2:$K$9279,'Алф перечень лиц'!$B22)&gt;0,"Х","")</f>
        <v/>
      </c>
      <c r="BT22" s="25" t="str">
        <f>IF(COUNTIFS('Ссылки на тендеры'!$D$2:$D$9279,'Алф перечень лиц'!BT$2,'Ссылки на тендеры'!$K$2:$K$9279,'Алф перечень лиц'!$B22)&gt;0,"Х","")</f>
        <v/>
      </c>
      <c r="BU22" s="25" t="str">
        <f>IF(COUNTIFS('Ссылки на тендеры'!$D$2:$D$9279,'Алф перечень лиц'!BU$2,'Ссылки на тендеры'!$K$2:$K$9279,'Алф перечень лиц'!$B22)&gt;0,"Х","")</f>
        <v/>
      </c>
      <c r="BV22" s="25" t="str">
        <f>IF(COUNTIFS('Ссылки на тендеры'!$D$2:$D$9279,'Алф перечень лиц'!BV$2,'Ссылки на тендеры'!$K$2:$K$9279,'Алф перечень лиц'!$B22)&gt;0,"Х","")</f>
        <v/>
      </c>
      <c r="BW22" s="25" t="str">
        <f>IF(COUNTIFS('Ссылки на тендеры'!$D$2:$D$9279,'Алф перечень лиц'!BW$2,'Ссылки на тендеры'!$K$2:$K$9279,'Алф перечень лиц'!$B22)&gt;0,"Х","")</f>
        <v/>
      </c>
      <c r="BX22" s="25" t="str">
        <f>IF(COUNTIFS('Ссылки на тендеры'!$D$2:$D$9279,'Алф перечень лиц'!BX$2,'Ссылки на тендеры'!$K$2:$K$9279,'Алф перечень лиц'!$B22)&gt;0,"Х","")</f>
        <v/>
      </c>
      <c r="BY22" s="25" t="str">
        <f>IF(COUNTIFS('Ссылки на тендеры'!$D$2:$D$9279,'Алф перечень лиц'!BY$2,'Ссылки на тендеры'!$K$2:$K$9279,'Алф перечень лиц'!$B22)&gt;0,"Х","")</f>
        <v/>
      </c>
      <c r="BZ22" s="25" t="str">
        <f>IF(COUNTIFS('Ссылки на тендеры'!$D$2:$D$9279,'Алф перечень лиц'!BZ$2,'Ссылки на тендеры'!$K$2:$K$9279,'Алф перечень лиц'!$B22)&gt;0,"Х","")</f>
        <v/>
      </c>
      <c r="CA22" s="25" t="str">
        <f>IF(COUNTIFS('Ссылки на тендеры'!$D$2:$D$9279,'Алф перечень лиц'!CA$2,'Ссылки на тендеры'!$K$2:$K$9279,'Алф перечень лиц'!$B22)&gt;0,"Х","")</f>
        <v/>
      </c>
      <c r="CB22" s="25" t="str">
        <f>IF(COUNTIFS('Ссылки на тендеры'!$D$2:$D$9279,'Алф перечень лиц'!CB$2,'Ссылки на тендеры'!$K$2:$K$9279,'Алф перечень лиц'!$B22)&gt;0,"Х","")</f>
        <v/>
      </c>
      <c r="CC22" s="25" t="str">
        <f>IF(COUNTIFS('Ссылки на тендеры'!$D$2:$D$9279,'Алф перечень лиц'!CC$2,'Ссылки на тендеры'!$K$2:$K$9279,'Алф перечень лиц'!$B22)&gt;0,"Х","")</f>
        <v/>
      </c>
      <c r="CD22" s="25" t="str">
        <f>IF(COUNTIFS('Ссылки на тендеры'!$D$2:$D$9279,'Алф перечень лиц'!CD$2,'Ссылки на тендеры'!$K$2:$K$9279,'Алф перечень лиц'!$B22)&gt;0,"Х","")</f>
        <v/>
      </c>
      <c r="CE22" s="25" t="str">
        <f>IF(COUNTIFS('Ссылки на тендеры'!$D$2:$D$9279,'Алф перечень лиц'!CE$2,'Ссылки на тендеры'!$K$2:$K$9279,'Алф перечень лиц'!$B22)&gt;0,"Х","")</f>
        <v/>
      </c>
      <c r="CF22" s="25" t="str">
        <f>IF(COUNTIFS('Ссылки на тендеры'!$D$2:$D$9279,'Алф перечень лиц'!CF$2,'Ссылки на тендеры'!$K$2:$K$9279,'Алф перечень лиц'!$B22)&gt;0,"Х","")</f>
        <v/>
      </c>
      <c r="CG22" s="25" t="str">
        <f>IF(COUNTIFS('Ссылки на тендеры'!$D$2:$D$9279,'Алф перечень лиц'!CG$2,'Ссылки на тендеры'!$K$2:$K$9279,'Алф перечень лиц'!$B22)&gt;0,"Х","")</f>
        <v/>
      </c>
      <c r="CH22" s="25" t="str">
        <f>IF(COUNTIFS('Ссылки на тендеры'!$D$2:$D$9279,'Алф перечень лиц'!CH$2,'Ссылки на тендеры'!$K$2:$K$9279,'Алф перечень лиц'!$B22)&gt;0,"Х","")</f>
        <v/>
      </c>
    </row>
    <row r="23" spans="2:86" ht="28.8" x14ac:dyDescent="0.3">
      <c r="B23" s="27" t="s">
        <v>1297</v>
      </c>
      <c r="C23" s="25" t="str">
        <f>IF(COUNTIFS('Ссылки на тендеры'!$D$2:$D$9279,'Алф перечень лиц'!C$2,'Ссылки на тендеры'!$K$2:$K$9279,'Алф перечень лиц'!$B23)&gt;0,"Х","")</f>
        <v/>
      </c>
      <c r="D23" s="25" t="str">
        <f>IF(COUNTIFS('Ссылки на тендеры'!$D$2:$D$9279,'Алф перечень лиц'!D$2,'Ссылки на тендеры'!$K$2:$K$9279,'Алф перечень лиц'!$B23)&gt;0,"Х","")</f>
        <v/>
      </c>
      <c r="E23" s="25" t="str">
        <f>IF(COUNTIFS('Ссылки на тендеры'!$D$2:$D$9279,'Алф перечень лиц'!E$2,'Ссылки на тендеры'!$K$2:$K$9279,'Алф перечень лиц'!$B23)&gt;0,"Х","")</f>
        <v/>
      </c>
      <c r="F23" s="25" t="str">
        <f>IF(COUNTIFS('Ссылки на тендеры'!$D$2:$D$9279,'Алф перечень лиц'!F$2,'Ссылки на тендеры'!$K$2:$K$9279,'Алф перечень лиц'!$B23)&gt;0,"Х","")</f>
        <v/>
      </c>
      <c r="G23" s="25" t="str">
        <f>IF(COUNTIFS('Ссылки на тендеры'!$D$2:$D$9279,'Алф перечень лиц'!G$2,'Ссылки на тендеры'!$K$2:$K$9279,'Алф перечень лиц'!$B23)&gt;0,"Х","")</f>
        <v/>
      </c>
      <c r="H23" s="25" t="str">
        <f>IF(COUNTIFS('Ссылки на тендеры'!$D$2:$D$9279,'Алф перечень лиц'!H$2,'Ссылки на тендеры'!$K$2:$K$9279,'Алф перечень лиц'!$B23)&gt;0,"Х","")</f>
        <v/>
      </c>
      <c r="I23" s="25" t="str">
        <f>IF(COUNTIFS('Ссылки на тендеры'!$D$2:$D$9279,'Алф перечень лиц'!I$2,'Ссылки на тендеры'!$K$2:$K$9279,'Алф перечень лиц'!$B23)&gt;0,"Х","")</f>
        <v/>
      </c>
      <c r="J23" s="25" t="str">
        <f>IF(COUNTIFS('Ссылки на тендеры'!$D$2:$D$9279,'Алф перечень лиц'!J$2,'Ссылки на тендеры'!$K$2:$K$9279,'Алф перечень лиц'!$B23)&gt;0,"Х","")</f>
        <v/>
      </c>
      <c r="K23" s="25" t="str">
        <f>IF(COUNTIFS('Ссылки на тендеры'!$D$2:$D$9279,'Алф перечень лиц'!K$2,'Ссылки на тендеры'!$K$2:$K$9279,'Алф перечень лиц'!$B23)&gt;0,"Х","")</f>
        <v/>
      </c>
      <c r="L23" s="25" t="str">
        <f>IF(COUNTIFS('Ссылки на тендеры'!$D$2:$D$9279,'Алф перечень лиц'!L$2,'Ссылки на тендеры'!$K$2:$K$9279,'Алф перечень лиц'!$B23)&gt;0,"Х","")</f>
        <v/>
      </c>
      <c r="M23" s="25" t="str">
        <f>IF(COUNTIFS('Ссылки на тендеры'!$D$2:$D$9279,'Алф перечень лиц'!M$2,'Ссылки на тендеры'!$K$2:$K$9279,'Алф перечень лиц'!$B23)&gt;0,"Х","")</f>
        <v/>
      </c>
      <c r="N23" s="25" t="str">
        <f>IF(COUNTIFS('Ссылки на тендеры'!$D$2:$D$9279,'Алф перечень лиц'!N$2,'Ссылки на тендеры'!$K$2:$K$9279,'Алф перечень лиц'!$B23)&gt;0,"Х","")</f>
        <v/>
      </c>
      <c r="O23" s="25" t="str">
        <f>IF(COUNTIFS('Ссылки на тендеры'!$D$2:$D$9279,'Алф перечень лиц'!O$2,'Ссылки на тендеры'!$K$2:$K$9279,'Алф перечень лиц'!$B23)&gt;0,"Х","")</f>
        <v/>
      </c>
      <c r="P23" s="25" t="str">
        <f>IF(COUNTIFS('Ссылки на тендеры'!$D$2:$D$9279,'Алф перечень лиц'!P$2,'Ссылки на тендеры'!$K$2:$K$9279,'Алф перечень лиц'!$B23)&gt;0,"Х","")</f>
        <v/>
      </c>
      <c r="Q23" s="25" t="str">
        <f>IF(COUNTIFS('Ссылки на тендеры'!$D$2:$D$9279,'Алф перечень лиц'!Q$2,'Ссылки на тендеры'!$K$2:$K$9279,'Алф перечень лиц'!$B23)&gt;0,"Х","")</f>
        <v/>
      </c>
      <c r="R23" s="25" t="str">
        <f>IF(COUNTIFS('Ссылки на тендеры'!$D$2:$D$9279,'Алф перечень лиц'!R$2,'Ссылки на тендеры'!$K$2:$K$9279,'Алф перечень лиц'!$B23)&gt;0,"Х","")</f>
        <v/>
      </c>
      <c r="S23" s="25" t="str">
        <f>IF(COUNTIFS('Ссылки на тендеры'!$D$2:$D$9279,'Алф перечень лиц'!S$2,'Ссылки на тендеры'!$K$2:$K$9279,'Алф перечень лиц'!$B23)&gt;0,"Х","")</f>
        <v/>
      </c>
      <c r="T23" s="25" t="str">
        <f>IF(COUNTIFS('Ссылки на тендеры'!$D$2:$D$9279,'Алф перечень лиц'!T$2,'Ссылки на тендеры'!$K$2:$K$9279,'Алф перечень лиц'!$B23)&gt;0,"Х","")</f>
        <v/>
      </c>
      <c r="U23" s="25" t="str">
        <f>IF(COUNTIFS('Ссылки на тендеры'!$D$2:$D$9279,'Алф перечень лиц'!U$2,'Ссылки на тендеры'!$K$2:$K$9279,'Алф перечень лиц'!$B23)&gt;0,"Х","")</f>
        <v/>
      </c>
      <c r="V23" s="25" t="str">
        <f>IF(COUNTIFS('Ссылки на тендеры'!$D$2:$D$9279,'Алф перечень лиц'!V$2,'Ссылки на тендеры'!$K$2:$K$9279,'Алф перечень лиц'!$B23)&gt;0,"Х","")</f>
        <v/>
      </c>
      <c r="W23" s="25" t="str">
        <f>IF(COUNTIFS('Ссылки на тендеры'!$D$2:$D$9279,'Алф перечень лиц'!W$2,'Ссылки на тендеры'!$K$2:$K$9279,'Алф перечень лиц'!$B23)&gt;0,"Х","")</f>
        <v/>
      </c>
      <c r="X23" s="25" t="str">
        <f>IF(COUNTIFS('Ссылки на тендеры'!$D$2:$D$9279,'Алф перечень лиц'!X$2,'Ссылки на тендеры'!$K$2:$K$9279,'Алф перечень лиц'!$B23)&gt;0,"Х","")</f>
        <v/>
      </c>
      <c r="Y23" s="25" t="str">
        <f>IF(COUNTIFS('Ссылки на тендеры'!$D$2:$D$9279,'Алф перечень лиц'!Y$2,'Ссылки на тендеры'!$K$2:$K$9279,'Алф перечень лиц'!$B23)&gt;0,"Х","")</f>
        <v/>
      </c>
      <c r="Z23" s="25" t="str">
        <f>IF(COUNTIFS('Ссылки на тендеры'!$D$2:$D$9279,'Алф перечень лиц'!Z$2,'Ссылки на тендеры'!$K$2:$K$9279,'Алф перечень лиц'!$B23)&gt;0,"Х","")</f>
        <v/>
      </c>
      <c r="AA23" s="25" t="str">
        <f>IF(COUNTIFS('Ссылки на тендеры'!$D$2:$D$9279,'Алф перечень лиц'!AA$2,'Ссылки на тендеры'!$K$2:$K$9279,'Алф перечень лиц'!$B23)&gt;0,"Х","")</f>
        <v/>
      </c>
      <c r="AB23" s="25" t="str">
        <f>IF(COUNTIFS('Ссылки на тендеры'!$D$2:$D$9279,'Алф перечень лиц'!AB$2,'Ссылки на тендеры'!$K$2:$K$9279,'Алф перечень лиц'!$B23)&gt;0,"Х","")</f>
        <v/>
      </c>
      <c r="AC23" s="25" t="str">
        <f>IF(COUNTIFS('Ссылки на тендеры'!$D$2:$D$9279,'Алф перечень лиц'!AC$2,'Ссылки на тендеры'!$K$2:$K$9279,'Алф перечень лиц'!$B23)&gt;0,"Х","")</f>
        <v/>
      </c>
      <c r="AD23" s="25" t="str">
        <f>IF(COUNTIFS('Ссылки на тендеры'!$D$2:$D$9279,'Алф перечень лиц'!AD$2,'Ссылки на тендеры'!$K$2:$K$9279,'Алф перечень лиц'!$B23)&gt;0,"Х","")</f>
        <v/>
      </c>
      <c r="AE23" s="25" t="str">
        <f>IF(COUNTIFS('Ссылки на тендеры'!$D$2:$D$9279,'Алф перечень лиц'!AE$2,'Ссылки на тендеры'!$K$2:$K$9279,'Алф перечень лиц'!$B23)&gt;0,"Х","")</f>
        <v/>
      </c>
      <c r="AF23" s="25" t="str">
        <f>IF(COUNTIFS('Ссылки на тендеры'!$D$2:$D$9279,'Алф перечень лиц'!AF$2,'Ссылки на тендеры'!$K$2:$K$9279,'Алф перечень лиц'!$B23)&gt;0,"Х","")</f>
        <v/>
      </c>
      <c r="AG23" s="25" t="str">
        <f>IF(COUNTIFS('Ссылки на тендеры'!$D$2:$D$9279,'Алф перечень лиц'!AG$2,'Ссылки на тендеры'!$K$2:$K$9279,'Алф перечень лиц'!$B23)&gt;0,"Х","")</f>
        <v/>
      </c>
      <c r="AH23" s="25" t="str">
        <f>IF(COUNTIFS('Ссылки на тендеры'!$D$2:$D$9279,'Алф перечень лиц'!AH$2,'Ссылки на тендеры'!$K$2:$K$9279,'Алф перечень лиц'!$B23)&gt;0,"Х","")</f>
        <v>Х</v>
      </c>
      <c r="AI23" s="25" t="str">
        <f>IF(COUNTIFS('Ссылки на тендеры'!$D$2:$D$9279,'Алф перечень лиц'!AI$2,'Ссылки на тендеры'!$K$2:$K$9279,'Алф перечень лиц'!$B23)&gt;0,"Х","")</f>
        <v/>
      </c>
      <c r="AJ23" s="25" t="str">
        <f>IF(COUNTIFS('Ссылки на тендеры'!$D$2:$D$9279,'Алф перечень лиц'!AJ$2,'Ссылки на тендеры'!$K$2:$K$9279,'Алф перечень лиц'!$B23)&gt;0,"Х","")</f>
        <v/>
      </c>
      <c r="AK23" s="25" t="str">
        <f>IF(COUNTIFS('Ссылки на тендеры'!$D$2:$D$9279,'Алф перечень лиц'!AK$2,'Ссылки на тендеры'!$K$2:$K$9279,'Алф перечень лиц'!$B23)&gt;0,"Х","")</f>
        <v/>
      </c>
      <c r="AL23" s="25" t="str">
        <f>IF(COUNTIFS('Ссылки на тендеры'!$D$2:$D$9279,'Алф перечень лиц'!AL$2,'Ссылки на тендеры'!$K$2:$K$9279,'Алф перечень лиц'!$B23)&gt;0,"Х","")</f>
        <v/>
      </c>
      <c r="AM23" s="25" t="str">
        <f>IF(COUNTIFS('Ссылки на тендеры'!$D$2:$D$9279,'Алф перечень лиц'!AM$2,'Ссылки на тендеры'!$K$2:$K$9279,'Алф перечень лиц'!$B23)&gt;0,"Х","")</f>
        <v/>
      </c>
      <c r="AN23" s="25" t="str">
        <f>IF(COUNTIFS('Ссылки на тендеры'!$D$2:$D$9279,'Алф перечень лиц'!AN$2,'Ссылки на тендеры'!$K$2:$K$9279,'Алф перечень лиц'!$B23)&gt;0,"Х","")</f>
        <v/>
      </c>
      <c r="AO23" s="25" t="str">
        <f>IF(COUNTIFS('Ссылки на тендеры'!$D$2:$D$9279,'Алф перечень лиц'!AO$2,'Ссылки на тендеры'!$K$2:$K$9279,'Алф перечень лиц'!$B23)&gt;0,"Х","")</f>
        <v/>
      </c>
      <c r="AP23" s="25" t="str">
        <f>IF(COUNTIFS('Ссылки на тендеры'!$D$2:$D$9279,'Алф перечень лиц'!AP$2,'Ссылки на тендеры'!$K$2:$K$9279,'Алф перечень лиц'!$B23)&gt;0,"Х","")</f>
        <v/>
      </c>
      <c r="AQ23" s="25" t="str">
        <f>IF(COUNTIFS('Ссылки на тендеры'!$D$2:$D$9279,'Алф перечень лиц'!AQ$2,'Ссылки на тендеры'!$K$2:$K$9279,'Алф перечень лиц'!$B23)&gt;0,"Х","")</f>
        <v/>
      </c>
      <c r="AR23" s="25" t="str">
        <f>IF(COUNTIFS('Ссылки на тендеры'!$D$2:$D$9279,'Алф перечень лиц'!AR$2,'Ссылки на тендеры'!$K$2:$K$9279,'Алф перечень лиц'!$B23)&gt;0,"Х","")</f>
        <v/>
      </c>
      <c r="AS23" s="25" t="str">
        <f>IF(COUNTIFS('Ссылки на тендеры'!$D$2:$D$9279,'Алф перечень лиц'!AS$2,'Ссылки на тендеры'!$K$2:$K$9279,'Алф перечень лиц'!$B23)&gt;0,"Х","")</f>
        <v/>
      </c>
      <c r="AT23" s="25" t="str">
        <f>IF(COUNTIFS('Ссылки на тендеры'!$D$2:$D$9279,'Алф перечень лиц'!AT$2,'Ссылки на тендеры'!$K$2:$K$9279,'Алф перечень лиц'!$B23)&gt;0,"Х","")</f>
        <v/>
      </c>
      <c r="AU23" s="25" t="str">
        <f>IF(COUNTIFS('Ссылки на тендеры'!$D$2:$D$9279,'Алф перечень лиц'!AU$2,'Ссылки на тендеры'!$K$2:$K$9279,'Алф перечень лиц'!$B23)&gt;0,"Х","")</f>
        <v/>
      </c>
      <c r="AV23" s="25" t="str">
        <f>IF(COUNTIFS('Ссылки на тендеры'!$D$2:$D$9279,'Алф перечень лиц'!AV$2,'Ссылки на тендеры'!$K$2:$K$9279,'Алф перечень лиц'!$B23)&gt;0,"Х","")</f>
        <v/>
      </c>
      <c r="AW23" s="25" t="str">
        <f>IF(COUNTIFS('Ссылки на тендеры'!$D$2:$D$9279,'Алф перечень лиц'!AW$2,'Ссылки на тендеры'!$K$2:$K$9279,'Алф перечень лиц'!$B23)&gt;0,"Х","")</f>
        <v/>
      </c>
      <c r="AX23" s="25" t="str">
        <f>IF(COUNTIFS('Ссылки на тендеры'!$D$2:$D$9279,'Алф перечень лиц'!AX$2,'Ссылки на тендеры'!$K$2:$K$9279,'Алф перечень лиц'!$B23)&gt;0,"Х","")</f>
        <v/>
      </c>
      <c r="AY23" s="25" t="str">
        <f>IF(COUNTIFS('Ссылки на тендеры'!$D$2:$D$9279,'Алф перечень лиц'!AY$2,'Ссылки на тендеры'!$K$2:$K$9279,'Алф перечень лиц'!$B23)&gt;0,"Х","")</f>
        <v/>
      </c>
      <c r="AZ23" s="25" t="str">
        <f>IF(COUNTIFS('Ссылки на тендеры'!$D$2:$D$9279,'Алф перечень лиц'!AZ$2,'Ссылки на тендеры'!$K$2:$K$9279,'Алф перечень лиц'!$B23)&gt;0,"Х","")</f>
        <v/>
      </c>
      <c r="BA23" s="25" t="str">
        <f>IF(COUNTIFS('Ссылки на тендеры'!$D$2:$D$9279,'Алф перечень лиц'!BA$2,'Ссылки на тендеры'!$K$2:$K$9279,'Алф перечень лиц'!$B23)&gt;0,"Х","")</f>
        <v/>
      </c>
      <c r="BB23" s="25" t="str">
        <f>IF(COUNTIFS('Ссылки на тендеры'!$D$2:$D$9279,'Алф перечень лиц'!BB$2,'Ссылки на тендеры'!$K$2:$K$9279,'Алф перечень лиц'!$B23)&gt;0,"Х","")</f>
        <v/>
      </c>
      <c r="BC23" s="25" t="str">
        <f>IF(COUNTIFS('Ссылки на тендеры'!$D$2:$D$9279,'Алф перечень лиц'!BC$2,'Ссылки на тендеры'!$K$2:$K$9279,'Алф перечень лиц'!$B23)&gt;0,"Х","")</f>
        <v/>
      </c>
      <c r="BD23" s="25" t="str">
        <f>IF(COUNTIFS('Ссылки на тендеры'!$D$2:$D$9279,'Алф перечень лиц'!BD$2,'Ссылки на тендеры'!$K$2:$K$9279,'Алф перечень лиц'!$B23)&gt;0,"Х","")</f>
        <v/>
      </c>
      <c r="BE23" s="25" t="str">
        <f>IF(COUNTIFS('Ссылки на тендеры'!$D$2:$D$9279,'Алф перечень лиц'!BE$2,'Ссылки на тендеры'!$K$2:$K$9279,'Алф перечень лиц'!$B23)&gt;0,"Х","")</f>
        <v/>
      </c>
      <c r="BF23" s="25" t="str">
        <f>IF(COUNTIFS('Ссылки на тендеры'!$D$2:$D$9279,'Алф перечень лиц'!BF$2,'Ссылки на тендеры'!$K$2:$K$9279,'Алф перечень лиц'!$B23)&gt;0,"Х","")</f>
        <v>Х</v>
      </c>
      <c r="BG23" s="25" t="str">
        <f>IF(COUNTIFS('Ссылки на тендеры'!$D$2:$D$9279,'Алф перечень лиц'!BG$2,'Ссылки на тендеры'!$K$2:$K$9279,'Алф перечень лиц'!$B23)&gt;0,"Х","")</f>
        <v/>
      </c>
      <c r="BH23" s="25" t="str">
        <f>IF(COUNTIFS('Ссылки на тендеры'!$D$2:$D$9279,'Алф перечень лиц'!BH$2,'Ссылки на тендеры'!$K$2:$K$9279,'Алф перечень лиц'!$B23)&gt;0,"Х","")</f>
        <v/>
      </c>
      <c r="BI23" s="25" t="str">
        <f>IF(COUNTIFS('Ссылки на тендеры'!$D$2:$D$9279,'Алф перечень лиц'!BI$2,'Ссылки на тендеры'!$K$2:$K$9279,'Алф перечень лиц'!$B23)&gt;0,"Х","")</f>
        <v/>
      </c>
      <c r="BJ23" s="25" t="str">
        <f>IF(COUNTIFS('Ссылки на тендеры'!$D$2:$D$9279,'Алф перечень лиц'!BJ$2,'Ссылки на тендеры'!$K$2:$K$9279,'Алф перечень лиц'!$B23)&gt;0,"Х","")</f>
        <v/>
      </c>
      <c r="BK23" s="25" t="str">
        <f>IF(COUNTIFS('Ссылки на тендеры'!$D$2:$D$9279,'Алф перечень лиц'!BK$2,'Ссылки на тендеры'!$K$2:$K$9279,'Алф перечень лиц'!$B23)&gt;0,"Х","")</f>
        <v/>
      </c>
      <c r="BL23" s="25" t="str">
        <f>IF(COUNTIFS('Ссылки на тендеры'!$D$2:$D$9279,'Алф перечень лиц'!BL$2,'Ссылки на тендеры'!$K$2:$K$9279,'Алф перечень лиц'!$B23)&gt;0,"Х","")</f>
        <v/>
      </c>
      <c r="BM23" s="25" t="str">
        <f>IF(COUNTIFS('Ссылки на тендеры'!$D$2:$D$9279,'Алф перечень лиц'!BM$2,'Ссылки на тендеры'!$K$2:$K$9279,'Алф перечень лиц'!$B23)&gt;0,"Х","")</f>
        <v/>
      </c>
      <c r="BN23" s="25" t="str">
        <f>IF(COUNTIFS('Ссылки на тендеры'!$D$2:$D$9279,'Алф перечень лиц'!BN$2,'Ссылки на тендеры'!$K$2:$K$9279,'Алф перечень лиц'!$B23)&gt;0,"Х","")</f>
        <v/>
      </c>
      <c r="BO23" s="25" t="str">
        <f>IF(COUNTIFS('Ссылки на тендеры'!$D$2:$D$9279,'Алф перечень лиц'!BO$2,'Ссылки на тендеры'!$K$2:$K$9279,'Алф перечень лиц'!$B23)&gt;0,"Х","")</f>
        <v/>
      </c>
      <c r="BP23" s="25" t="str">
        <f>IF(COUNTIFS('Ссылки на тендеры'!$D$2:$D$9279,'Алф перечень лиц'!BP$2,'Ссылки на тендеры'!$K$2:$K$9279,'Алф перечень лиц'!$B23)&gt;0,"Х","")</f>
        <v/>
      </c>
      <c r="BQ23" s="25" t="str">
        <f>IF(COUNTIFS('Ссылки на тендеры'!$D$2:$D$9279,'Алф перечень лиц'!BQ$2,'Ссылки на тендеры'!$K$2:$K$9279,'Алф перечень лиц'!$B23)&gt;0,"Х","")</f>
        <v>Х</v>
      </c>
      <c r="BR23" s="25" t="str">
        <f>IF(COUNTIFS('Ссылки на тендеры'!$D$2:$D$9279,'Алф перечень лиц'!BR$2,'Ссылки на тендеры'!$K$2:$K$9279,'Алф перечень лиц'!$B23)&gt;0,"Х","")</f>
        <v/>
      </c>
      <c r="BS23" s="25" t="str">
        <f>IF(COUNTIFS('Ссылки на тендеры'!$D$2:$D$9279,'Алф перечень лиц'!BS$2,'Ссылки на тендеры'!$K$2:$K$9279,'Алф перечень лиц'!$B23)&gt;0,"Х","")</f>
        <v/>
      </c>
      <c r="BT23" s="25" t="str">
        <f>IF(COUNTIFS('Ссылки на тендеры'!$D$2:$D$9279,'Алф перечень лиц'!BT$2,'Ссылки на тендеры'!$K$2:$K$9279,'Алф перечень лиц'!$B23)&gt;0,"Х","")</f>
        <v/>
      </c>
      <c r="BU23" s="25" t="str">
        <f>IF(COUNTIFS('Ссылки на тендеры'!$D$2:$D$9279,'Алф перечень лиц'!BU$2,'Ссылки на тендеры'!$K$2:$K$9279,'Алф перечень лиц'!$B23)&gt;0,"Х","")</f>
        <v/>
      </c>
      <c r="BV23" s="25" t="str">
        <f>IF(COUNTIFS('Ссылки на тендеры'!$D$2:$D$9279,'Алф перечень лиц'!BV$2,'Ссылки на тендеры'!$K$2:$K$9279,'Алф перечень лиц'!$B23)&gt;0,"Х","")</f>
        <v/>
      </c>
      <c r="BW23" s="25" t="str">
        <f>IF(COUNTIFS('Ссылки на тендеры'!$D$2:$D$9279,'Алф перечень лиц'!BW$2,'Ссылки на тендеры'!$K$2:$K$9279,'Алф перечень лиц'!$B23)&gt;0,"Х","")</f>
        <v/>
      </c>
      <c r="BX23" s="25" t="str">
        <f>IF(COUNTIFS('Ссылки на тендеры'!$D$2:$D$9279,'Алф перечень лиц'!BX$2,'Ссылки на тендеры'!$K$2:$K$9279,'Алф перечень лиц'!$B23)&gt;0,"Х","")</f>
        <v/>
      </c>
      <c r="BY23" s="25" t="str">
        <f>IF(COUNTIFS('Ссылки на тендеры'!$D$2:$D$9279,'Алф перечень лиц'!BY$2,'Ссылки на тендеры'!$K$2:$K$9279,'Алф перечень лиц'!$B23)&gt;0,"Х","")</f>
        <v/>
      </c>
      <c r="BZ23" s="25" t="str">
        <f>IF(COUNTIFS('Ссылки на тендеры'!$D$2:$D$9279,'Алф перечень лиц'!BZ$2,'Ссылки на тендеры'!$K$2:$K$9279,'Алф перечень лиц'!$B23)&gt;0,"Х","")</f>
        <v/>
      </c>
      <c r="CA23" s="25" t="str">
        <f>IF(COUNTIFS('Ссылки на тендеры'!$D$2:$D$9279,'Алф перечень лиц'!CA$2,'Ссылки на тендеры'!$K$2:$K$9279,'Алф перечень лиц'!$B23)&gt;0,"Х","")</f>
        <v/>
      </c>
      <c r="CB23" s="25" t="str">
        <f>IF(COUNTIFS('Ссылки на тендеры'!$D$2:$D$9279,'Алф перечень лиц'!CB$2,'Ссылки на тендеры'!$K$2:$K$9279,'Алф перечень лиц'!$B23)&gt;0,"Х","")</f>
        <v/>
      </c>
      <c r="CC23" s="25" t="str">
        <f>IF(COUNTIFS('Ссылки на тендеры'!$D$2:$D$9279,'Алф перечень лиц'!CC$2,'Ссылки на тендеры'!$K$2:$K$9279,'Алф перечень лиц'!$B23)&gt;0,"Х","")</f>
        <v/>
      </c>
      <c r="CD23" s="25" t="str">
        <f>IF(COUNTIFS('Ссылки на тендеры'!$D$2:$D$9279,'Алф перечень лиц'!CD$2,'Ссылки на тендеры'!$K$2:$K$9279,'Алф перечень лиц'!$B23)&gt;0,"Х","")</f>
        <v/>
      </c>
      <c r="CE23" s="25" t="str">
        <f>IF(COUNTIFS('Ссылки на тендеры'!$D$2:$D$9279,'Алф перечень лиц'!CE$2,'Ссылки на тендеры'!$K$2:$K$9279,'Алф перечень лиц'!$B23)&gt;0,"Х","")</f>
        <v/>
      </c>
      <c r="CF23" s="25" t="str">
        <f>IF(COUNTIFS('Ссылки на тендеры'!$D$2:$D$9279,'Алф перечень лиц'!CF$2,'Ссылки на тендеры'!$K$2:$K$9279,'Алф перечень лиц'!$B23)&gt;0,"Х","")</f>
        <v/>
      </c>
      <c r="CG23" s="25" t="str">
        <f>IF(COUNTIFS('Ссылки на тендеры'!$D$2:$D$9279,'Алф перечень лиц'!CG$2,'Ссылки на тендеры'!$K$2:$K$9279,'Алф перечень лиц'!$B23)&gt;0,"Х","")</f>
        <v/>
      </c>
      <c r="CH23" s="25" t="str">
        <f>IF(COUNTIFS('Ссылки на тендеры'!$D$2:$D$9279,'Алф перечень лиц'!CH$2,'Ссылки на тендеры'!$K$2:$K$9279,'Алф перечень лиц'!$B23)&gt;0,"Х","")</f>
        <v/>
      </c>
    </row>
    <row r="24" spans="2:86" ht="28.8" x14ac:dyDescent="0.3">
      <c r="B24" s="27" t="s">
        <v>5885</v>
      </c>
      <c r="C24" s="25" t="str">
        <f>IF(COUNTIFS('Ссылки на тендеры'!$D$2:$D$9279,'Алф перечень лиц'!C$2,'Ссылки на тендеры'!$K$2:$K$9279,'Алф перечень лиц'!$B24)&gt;0,"Х","")</f>
        <v/>
      </c>
      <c r="D24" s="25" t="str">
        <f>IF(COUNTIFS('Ссылки на тендеры'!$D$2:$D$9279,'Алф перечень лиц'!D$2,'Ссылки на тендеры'!$K$2:$K$9279,'Алф перечень лиц'!$B24)&gt;0,"Х","")</f>
        <v/>
      </c>
      <c r="E24" s="25" t="str">
        <f>IF(COUNTIFS('Ссылки на тендеры'!$D$2:$D$9279,'Алф перечень лиц'!E$2,'Ссылки на тендеры'!$K$2:$K$9279,'Алф перечень лиц'!$B24)&gt;0,"Х","")</f>
        <v/>
      </c>
      <c r="F24" s="25" t="str">
        <f>IF(COUNTIFS('Ссылки на тендеры'!$D$2:$D$9279,'Алф перечень лиц'!F$2,'Ссылки на тендеры'!$K$2:$K$9279,'Алф перечень лиц'!$B24)&gt;0,"Х","")</f>
        <v/>
      </c>
      <c r="G24" s="25" t="str">
        <f>IF(COUNTIFS('Ссылки на тендеры'!$D$2:$D$9279,'Алф перечень лиц'!G$2,'Ссылки на тендеры'!$K$2:$K$9279,'Алф перечень лиц'!$B24)&gt;0,"Х","")</f>
        <v/>
      </c>
      <c r="H24" s="25" t="str">
        <f>IF(COUNTIFS('Ссылки на тендеры'!$D$2:$D$9279,'Алф перечень лиц'!H$2,'Ссылки на тендеры'!$K$2:$K$9279,'Алф перечень лиц'!$B24)&gt;0,"Х","")</f>
        <v/>
      </c>
      <c r="I24" s="25" t="str">
        <f>IF(COUNTIFS('Ссылки на тендеры'!$D$2:$D$9279,'Алф перечень лиц'!I$2,'Ссылки на тендеры'!$K$2:$K$9279,'Алф перечень лиц'!$B24)&gt;0,"Х","")</f>
        <v/>
      </c>
      <c r="J24" s="25" t="str">
        <f>IF(COUNTIFS('Ссылки на тендеры'!$D$2:$D$9279,'Алф перечень лиц'!J$2,'Ссылки на тендеры'!$K$2:$K$9279,'Алф перечень лиц'!$B24)&gt;0,"Х","")</f>
        <v/>
      </c>
      <c r="K24" s="25" t="str">
        <f>IF(COUNTIFS('Ссылки на тендеры'!$D$2:$D$9279,'Алф перечень лиц'!K$2,'Ссылки на тендеры'!$K$2:$K$9279,'Алф перечень лиц'!$B24)&gt;0,"Х","")</f>
        <v/>
      </c>
      <c r="L24" s="25" t="str">
        <f>IF(COUNTIFS('Ссылки на тендеры'!$D$2:$D$9279,'Алф перечень лиц'!L$2,'Ссылки на тендеры'!$K$2:$K$9279,'Алф перечень лиц'!$B24)&gt;0,"Х","")</f>
        <v/>
      </c>
      <c r="M24" s="25" t="str">
        <f>IF(COUNTIFS('Ссылки на тендеры'!$D$2:$D$9279,'Алф перечень лиц'!M$2,'Ссылки на тендеры'!$K$2:$K$9279,'Алф перечень лиц'!$B24)&gt;0,"Х","")</f>
        <v/>
      </c>
      <c r="N24" s="25" t="str">
        <f>IF(COUNTIFS('Ссылки на тендеры'!$D$2:$D$9279,'Алф перечень лиц'!N$2,'Ссылки на тендеры'!$K$2:$K$9279,'Алф перечень лиц'!$B24)&gt;0,"Х","")</f>
        <v/>
      </c>
      <c r="O24" s="25" t="str">
        <f>IF(COUNTIFS('Ссылки на тендеры'!$D$2:$D$9279,'Алф перечень лиц'!O$2,'Ссылки на тендеры'!$K$2:$K$9279,'Алф перечень лиц'!$B24)&gt;0,"Х","")</f>
        <v/>
      </c>
      <c r="P24" s="25" t="str">
        <f>IF(COUNTIFS('Ссылки на тендеры'!$D$2:$D$9279,'Алф перечень лиц'!P$2,'Ссылки на тендеры'!$K$2:$K$9279,'Алф перечень лиц'!$B24)&gt;0,"Х","")</f>
        <v/>
      </c>
      <c r="Q24" s="25" t="str">
        <f>IF(COUNTIFS('Ссылки на тендеры'!$D$2:$D$9279,'Алф перечень лиц'!Q$2,'Ссылки на тендеры'!$K$2:$K$9279,'Алф перечень лиц'!$B24)&gt;0,"Х","")</f>
        <v/>
      </c>
      <c r="R24" s="25" t="str">
        <f>IF(COUNTIFS('Ссылки на тендеры'!$D$2:$D$9279,'Алф перечень лиц'!R$2,'Ссылки на тендеры'!$K$2:$K$9279,'Алф перечень лиц'!$B24)&gt;0,"Х","")</f>
        <v/>
      </c>
      <c r="S24" s="25" t="str">
        <f>IF(COUNTIFS('Ссылки на тендеры'!$D$2:$D$9279,'Алф перечень лиц'!S$2,'Ссылки на тендеры'!$K$2:$K$9279,'Алф перечень лиц'!$B24)&gt;0,"Х","")</f>
        <v/>
      </c>
      <c r="T24" s="25" t="str">
        <f>IF(COUNTIFS('Ссылки на тендеры'!$D$2:$D$9279,'Алф перечень лиц'!T$2,'Ссылки на тендеры'!$K$2:$K$9279,'Алф перечень лиц'!$B24)&gt;0,"Х","")</f>
        <v/>
      </c>
      <c r="U24" s="25" t="str">
        <f>IF(COUNTIFS('Ссылки на тендеры'!$D$2:$D$9279,'Алф перечень лиц'!U$2,'Ссылки на тендеры'!$K$2:$K$9279,'Алф перечень лиц'!$B24)&gt;0,"Х","")</f>
        <v/>
      </c>
      <c r="V24" s="25" t="str">
        <f>IF(COUNTIFS('Ссылки на тендеры'!$D$2:$D$9279,'Алф перечень лиц'!V$2,'Ссылки на тендеры'!$K$2:$K$9279,'Алф перечень лиц'!$B24)&gt;0,"Х","")</f>
        <v/>
      </c>
      <c r="W24" s="25" t="str">
        <f>IF(COUNTIFS('Ссылки на тендеры'!$D$2:$D$9279,'Алф перечень лиц'!W$2,'Ссылки на тендеры'!$K$2:$K$9279,'Алф перечень лиц'!$B24)&gt;0,"Х","")</f>
        <v/>
      </c>
      <c r="X24" s="25" t="str">
        <f>IF(COUNTIFS('Ссылки на тендеры'!$D$2:$D$9279,'Алф перечень лиц'!X$2,'Ссылки на тендеры'!$K$2:$K$9279,'Алф перечень лиц'!$B24)&gt;0,"Х","")</f>
        <v/>
      </c>
      <c r="Y24" s="25" t="str">
        <f>IF(COUNTIFS('Ссылки на тендеры'!$D$2:$D$9279,'Алф перечень лиц'!Y$2,'Ссылки на тендеры'!$K$2:$K$9279,'Алф перечень лиц'!$B24)&gt;0,"Х","")</f>
        <v/>
      </c>
      <c r="Z24" s="25" t="str">
        <f>IF(COUNTIFS('Ссылки на тендеры'!$D$2:$D$9279,'Алф перечень лиц'!Z$2,'Ссылки на тендеры'!$K$2:$K$9279,'Алф перечень лиц'!$B24)&gt;0,"Х","")</f>
        <v/>
      </c>
      <c r="AA24" s="25" t="str">
        <f>IF(COUNTIFS('Ссылки на тендеры'!$D$2:$D$9279,'Алф перечень лиц'!AA$2,'Ссылки на тендеры'!$K$2:$K$9279,'Алф перечень лиц'!$B24)&gt;0,"Х","")</f>
        <v/>
      </c>
      <c r="AB24" s="25" t="str">
        <f>IF(COUNTIFS('Ссылки на тендеры'!$D$2:$D$9279,'Алф перечень лиц'!AB$2,'Ссылки на тендеры'!$K$2:$K$9279,'Алф перечень лиц'!$B24)&gt;0,"Х","")</f>
        <v/>
      </c>
      <c r="AC24" s="25" t="str">
        <f>IF(COUNTIFS('Ссылки на тендеры'!$D$2:$D$9279,'Алф перечень лиц'!AC$2,'Ссылки на тендеры'!$K$2:$K$9279,'Алф перечень лиц'!$B24)&gt;0,"Х","")</f>
        <v/>
      </c>
      <c r="AD24" s="25" t="str">
        <f>IF(COUNTIFS('Ссылки на тендеры'!$D$2:$D$9279,'Алф перечень лиц'!AD$2,'Ссылки на тендеры'!$K$2:$K$9279,'Алф перечень лиц'!$B24)&gt;0,"Х","")</f>
        <v/>
      </c>
      <c r="AE24" s="25" t="str">
        <f>IF(COUNTIFS('Ссылки на тендеры'!$D$2:$D$9279,'Алф перечень лиц'!AE$2,'Ссылки на тендеры'!$K$2:$K$9279,'Алф перечень лиц'!$B24)&gt;0,"Х","")</f>
        <v/>
      </c>
      <c r="AF24" s="25" t="str">
        <f>IF(COUNTIFS('Ссылки на тендеры'!$D$2:$D$9279,'Алф перечень лиц'!AF$2,'Ссылки на тендеры'!$K$2:$K$9279,'Алф перечень лиц'!$B24)&gt;0,"Х","")</f>
        <v/>
      </c>
      <c r="AG24" s="25" t="str">
        <f>IF(COUNTIFS('Ссылки на тендеры'!$D$2:$D$9279,'Алф перечень лиц'!AG$2,'Ссылки на тендеры'!$K$2:$K$9279,'Алф перечень лиц'!$B24)&gt;0,"Х","")</f>
        <v/>
      </c>
      <c r="AH24" s="25" t="str">
        <f>IF(COUNTIFS('Ссылки на тендеры'!$D$2:$D$9279,'Алф перечень лиц'!AH$2,'Ссылки на тендеры'!$K$2:$K$9279,'Алф перечень лиц'!$B24)&gt;0,"Х","")</f>
        <v/>
      </c>
      <c r="AI24" s="25" t="str">
        <f>IF(COUNTIFS('Ссылки на тендеры'!$D$2:$D$9279,'Алф перечень лиц'!AI$2,'Ссылки на тендеры'!$K$2:$K$9279,'Алф перечень лиц'!$B24)&gt;0,"Х","")</f>
        <v/>
      </c>
      <c r="AJ24" s="25" t="str">
        <f>IF(COUNTIFS('Ссылки на тендеры'!$D$2:$D$9279,'Алф перечень лиц'!AJ$2,'Ссылки на тендеры'!$K$2:$K$9279,'Алф перечень лиц'!$B24)&gt;0,"Х","")</f>
        <v/>
      </c>
      <c r="AK24" s="25" t="str">
        <f>IF(COUNTIFS('Ссылки на тендеры'!$D$2:$D$9279,'Алф перечень лиц'!AK$2,'Ссылки на тендеры'!$K$2:$K$9279,'Алф перечень лиц'!$B24)&gt;0,"Х","")</f>
        <v/>
      </c>
      <c r="AL24" s="25" t="str">
        <f>IF(COUNTIFS('Ссылки на тендеры'!$D$2:$D$9279,'Алф перечень лиц'!AL$2,'Ссылки на тендеры'!$K$2:$K$9279,'Алф перечень лиц'!$B24)&gt;0,"Х","")</f>
        <v/>
      </c>
      <c r="AM24" s="25" t="str">
        <f>IF(COUNTIFS('Ссылки на тендеры'!$D$2:$D$9279,'Алф перечень лиц'!AM$2,'Ссылки на тендеры'!$K$2:$K$9279,'Алф перечень лиц'!$B24)&gt;0,"Х","")</f>
        <v/>
      </c>
      <c r="AN24" s="25" t="str">
        <f>IF(COUNTIFS('Ссылки на тендеры'!$D$2:$D$9279,'Алф перечень лиц'!AN$2,'Ссылки на тендеры'!$K$2:$K$9279,'Алф перечень лиц'!$B24)&gt;0,"Х","")</f>
        <v/>
      </c>
      <c r="AO24" s="25" t="str">
        <f>IF(COUNTIFS('Ссылки на тендеры'!$D$2:$D$9279,'Алф перечень лиц'!AO$2,'Ссылки на тендеры'!$K$2:$K$9279,'Алф перечень лиц'!$B24)&gt;0,"Х","")</f>
        <v/>
      </c>
      <c r="AP24" s="25" t="str">
        <f>IF(COUNTIFS('Ссылки на тендеры'!$D$2:$D$9279,'Алф перечень лиц'!AP$2,'Ссылки на тендеры'!$K$2:$K$9279,'Алф перечень лиц'!$B24)&gt;0,"Х","")</f>
        <v/>
      </c>
      <c r="AQ24" s="25" t="str">
        <f>IF(COUNTIFS('Ссылки на тендеры'!$D$2:$D$9279,'Алф перечень лиц'!AQ$2,'Ссылки на тендеры'!$K$2:$K$9279,'Алф перечень лиц'!$B24)&gt;0,"Х","")</f>
        <v/>
      </c>
      <c r="AR24" s="25" t="str">
        <f>IF(COUNTIFS('Ссылки на тендеры'!$D$2:$D$9279,'Алф перечень лиц'!AR$2,'Ссылки на тендеры'!$K$2:$K$9279,'Алф перечень лиц'!$B24)&gt;0,"Х","")</f>
        <v/>
      </c>
      <c r="AS24" s="25" t="str">
        <f>IF(COUNTIFS('Ссылки на тендеры'!$D$2:$D$9279,'Алф перечень лиц'!AS$2,'Ссылки на тендеры'!$K$2:$K$9279,'Алф перечень лиц'!$B24)&gt;0,"Х","")</f>
        <v/>
      </c>
      <c r="AT24" s="25" t="str">
        <f>IF(COUNTIFS('Ссылки на тендеры'!$D$2:$D$9279,'Алф перечень лиц'!AT$2,'Ссылки на тендеры'!$K$2:$K$9279,'Алф перечень лиц'!$B24)&gt;0,"Х","")</f>
        <v/>
      </c>
      <c r="AU24" s="25" t="str">
        <f>IF(COUNTIFS('Ссылки на тендеры'!$D$2:$D$9279,'Алф перечень лиц'!AU$2,'Ссылки на тендеры'!$K$2:$K$9279,'Алф перечень лиц'!$B24)&gt;0,"Х","")</f>
        <v/>
      </c>
      <c r="AV24" s="25" t="str">
        <f>IF(COUNTIFS('Ссылки на тендеры'!$D$2:$D$9279,'Алф перечень лиц'!AV$2,'Ссылки на тендеры'!$K$2:$K$9279,'Алф перечень лиц'!$B24)&gt;0,"Х","")</f>
        <v/>
      </c>
      <c r="AW24" s="25" t="str">
        <f>IF(COUNTIFS('Ссылки на тендеры'!$D$2:$D$9279,'Алф перечень лиц'!AW$2,'Ссылки на тендеры'!$K$2:$K$9279,'Алф перечень лиц'!$B24)&gt;0,"Х","")</f>
        <v/>
      </c>
      <c r="AX24" s="25" t="str">
        <f>IF(COUNTIFS('Ссылки на тендеры'!$D$2:$D$9279,'Алф перечень лиц'!AX$2,'Ссылки на тендеры'!$K$2:$K$9279,'Алф перечень лиц'!$B24)&gt;0,"Х","")</f>
        <v/>
      </c>
      <c r="AY24" s="25" t="str">
        <f>IF(COUNTIFS('Ссылки на тендеры'!$D$2:$D$9279,'Алф перечень лиц'!AY$2,'Ссылки на тендеры'!$K$2:$K$9279,'Алф перечень лиц'!$B24)&gt;0,"Х","")</f>
        <v/>
      </c>
      <c r="AZ24" s="25" t="str">
        <f>IF(COUNTIFS('Ссылки на тендеры'!$D$2:$D$9279,'Алф перечень лиц'!AZ$2,'Ссылки на тендеры'!$K$2:$K$9279,'Алф перечень лиц'!$B24)&gt;0,"Х","")</f>
        <v/>
      </c>
      <c r="BA24" s="25" t="str">
        <f>IF(COUNTIFS('Ссылки на тендеры'!$D$2:$D$9279,'Алф перечень лиц'!BA$2,'Ссылки на тендеры'!$K$2:$K$9279,'Алф перечень лиц'!$B24)&gt;0,"Х","")</f>
        <v/>
      </c>
      <c r="BB24" s="25" t="str">
        <f>IF(COUNTIFS('Ссылки на тендеры'!$D$2:$D$9279,'Алф перечень лиц'!BB$2,'Ссылки на тендеры'!$K$2:$K$9279,'Алф перечень лиц'!$B24)&gt;0,"Х","")</f>
        <v/>
      </c>
      <c r="BC24" s="25" t="str">
        <f>IF(COUNTIFS('Ссылки на тендеры'!$D$2:$D$9279,'Алф перечень лиц'!BC$2,'Ссылки на тендеры'!$K$2:$K$9279,'Алф перечень лиц'!$B24)&gt;0,"Х","")</f>
        <v/>
      </c>
      <c r="BD24" s="25" t="str">
        <f>IF(COUNTIFS('Ссылки на тендеры'!$D$2:$D$9279,'Алф перечень лиц'!BD$2,'Ссылки на тендеры'!$K$2:$K$9279,'Алф перечень лиц'!$B24)&gt;0,"Х","")</f>
        <v/>
      </c>
      <c r="BE24" s="25" t="str">
        <f>IF(COUNTIFS('Ссылки на тендеры'!$D$2:$D$9279,'Алф перечень лиц'!BE$2,'Ссылки на тендеры'!$K$2:$K$9279,'Алф перечень лиц'!$B24)&gt;0,"Х","")</f>
        <v/>
      </c>
      <c r="BF24" s="25" t="str">
        <f>IF(COUNTIFS('Ссылки на тендеры'!$D$2:$D$9279,'Алф перечень лиц'!BF$2,'Ссылки на тендеры'!$K$2:$K$9279,'Алф перечень лиц'!$B24)&gt;0,"Х","")</f>
        <v/>
      </c>
      <c r="BG24" s="25" t="str">
        <f>IF(COUNTIFS('Ссылки на тендеры'!$D$2:$D$9279,'Алф перечень лиц'!BG$2,'Ссылки на тендеры'!$K$2:$K$9279,'Алф перечень лиц'!$B24)&gt;0,"Х","")</f>
        <v>Х</v>
      </c>
      <c r="BH24" s="25" t="str">
        <f>IF(COUNTIFS('Ссылки на тендеры'!$D$2:$D$9279,'Алф перечень лиц'!BH$2,'Ссылки на тендеры'!$K$2:$K$9279,'Алф перечень лиц'!$B24)&gt;0,"Х","")</f>
        <v/>
      </c>
      <c r="BI24" s="25" t="str">
        <f>IF(COUNTIFS('Ссылки на тендеры'!$D$2:$D$9279,'Алф перечень лиц'!BI$2,'Ссылки на тендеры'!$K$2:$K$9279,'Алф перечень лиц'!$B24)&gt;0,"Х","")</f>
        <v/>
      </c>
      <c r="BJ24" s="25" t="str">
        <f>IF(COUNTIFS('Ссылки на тендеры'!$D$2:$D$9279,'Алф перечень лиц'!BJ$2,'Ссылки на тендеры'!$K$2:$K$9279,'Алф перечень лиц'!$B24)&gt;0,"Х","")</f>
        <v/>
      </c>
      <c r="BK24" s="25" t="str">
        <f>IF(COUNTIFS('Ссылки на тендеры'!$D$2:$D$9279,'Алф перечень лиц'!BK$2,'Ссылки на тендеры'!$K$2:$K$9279,'Алф перечень лиц'!$B24)&gt;0,"Х","")</f>
        <v/>
      </c>
      <c r="BL24" s="25" t="str">
        <f>IF(COUNTIFS('Ссылки на тендеры'!$D$2:$D$9279,'Алф перечень лиц'!BL$2,'Ссылки на тендеры'!$K$2:$K$9279,'Алф перечень лиц'!$B24)&gt;0,"Х","")</f>
        <v/>
      </c>
      <c r="BM24" s="25" t="str">
        <f>IF(COUNTIFS('Ссылки на тендеры'!$D$2:$D$9279,'Алф перечень лиц'!BM$2,'Ссылки на тендеры'!$K$2:$K$9279,'Алф перечень лиц'!$B24)&gt;0,"Х","")</f>
        <v/>
      </c>
      <c r="BN24" s="25" t="str">
        <f>IF(COUNTIFS('Ссылки на тендеры'!$D$2:$D$9279,'Алф перечень лиц'!BN$2,'Ссылки на тендеры'!$K$2:$K$9279,'Алф перечень лиц'!$B24)&gt;0,"Х","")</f>
        <v/>
      </c>
      <c r="BO24" s="25" t="str">
        <f>IF(COUNTIFS('Ссылки на тендеры'!$D$2:$D$9279,'Алф перечень лиц'!BO$2,'Ссылки на тендеры'!$K$2:$K$9279,'Алф перечень лиц'!$B24)&gt;0,"Х","")</f>
        <v/>
      </c>
      <c r="BP24" s="25" t="str">
        <f>IF(COUNTIFS('Ссылки на тендеры'!$D$2:$D$9279,'Алф перечень лиц'!BP$2,'Ссылки на тендеры'!$K$2:$K$9279,'Алф перечень лиц'!$B24)&gt;0,"Х","")</f>
        <v/>
      </c>
      <c r="BQ24" s="25" t="str">
        <f>IF(COUNTIFS('Ссылки на тендеры'!$D$2:$D$9279,'Алф перечень лиц'!BQ$2,'Ссылки на тендеры'!$K$2:$K$9279,'Алф перечень лиц'!$B24)&gt;0,"Х","")</f>
        <v/>
      </c>
      <c r="BR24" s="25" t="str">
        <f>IF(COUNTIFS('Ссылки на тендеры'!$D$2:$D$9279,'Алф перечень лиц'!BR$2,'Ссылки на тендеры'!$K$2:$K$9279,'Алф перечень лиц'!$B24)&gt;0,"Х","")</f>
        <v/>
      </c>
      <c r="BS24" s="25" t="str">
        <f>IF(COUNTIFS('Ссылки на тендеры'!$D$2:$D$9279,'Алф перечень лиц'!BS$2,'Ссылки на тендеры'!$K$2:$K$9279,'Алф перечень лиц'!$B24)&gt;0,"Х","")</f>
        <v/>
      </c>
      <c r="BT24" s="25" t="str">
        <f>IF(COUNTIFS('Ссылки на тендеры'!$D$2:$D$9279,'Алф перечень лиц'!BT$2,'Ссылки на тендеры'!$K$2:$K$9279,'Алф перечень лиц'!$B24)&gt;0,"Х","")</f>
        <v/>
      </c>
      <c r="BU24" s="25" t="str">
        <f>IF(COUNTIFS('Ссылки на тендеры'!$D$2:$D$9279,'Алф перечень лиц'!BU$2,'Ссылки на тендеры'!$K$2:$K$9279,'Алф перечень лиц'!$B24)&gt;0,"Х","")</f>
        <v/>
      </c>
      <c r="BV24" s="25" t="str">
        <f>IF(COUNTIFS('Ссылки на тендеры'!$D$2:$D$9279,'Алф перечень лиц'!BV$2,'Ссылки на тендеры'!$K$2:$K$9279,'Алф перечень лиц'!$B24)&gt;0,"Х","")</f>
        <v/>
      </c>
      <c r="BW24" s="25" t="str">
        <f>IF(COUNTIFS('Ссылки на тендеры'!$D$2:$D$9279,'Алф перечень лиц'!BW$2,'Ссылки на тендеры'!$K$2:$K$9279,'Алф перечень лиц'!$B24)&gt;0,"Х","")</f>
        <v/>
      </c>
      <c r="BX24" s="25" t="str">
        <f>IF(COUNTIFS('Ссылки на тендеры'!$D$2:$D$9279,'Алф перечень лиц'!BX$2,'Ссылки на тендеры'!$K$2:$K$9279,'Алф перечень лиц'!$B24)&gt;0,"Х","")</f>
        <v/>
      </c>
      <c r="BY24" s="25" t="str">
        <f>IF(COUNTIFS('Ссылки на тендеры'!$D$2:$D$9279,'Алф перечень лиц'!BY$2,'Ссылки на тендеры'!$K$2:$K$9279,'Алф перечень лиц'!$B24)&gt;0,"Х","")</f>
        <v/>
      </c>
      <c r="BZ24" s="25" t="str">
        <f>IF(COUNTIFS('Ссылки на тендеры'!$D$2:$D$9279,'Алф перечень лиц'!BZ$2,'Ссылки на тендеры'!$K$2:$K$9279,'Алф перечень лиц'!$B24)&gt;0,"Х","")</f>
        <v/>
      </c>
      <c r="CA24" s="25" t="str">
        <f>IF(COUNTIFS('Ссылки на тендеры'!$D$2:$D$9279,'Алф перечень лиц'!CA$2,'Ссылки на тендеры'!$K$2:$K$9279,'Алф перечень лиц'!$B24)&gt;0,"Х","")</f>
        <v/>
      </c>
      <c r="CB24" s="25" t="str">
        <f>IF(COUNTIFS('Ссылки на тендеры'!$D$2:$D$9279,'Алф перечень лиц'!CB$2,'Ссылки на тендеры'!$K$2:$K$9279,'Алф перечень лиц'!$B24)&gt;0,"Х","")</f>
        <v/>
      </c>
      <c r="CC24" s="25" t="str">
        <f>IF(COUNTIFS('Ссылки на тендеры'!$D$2:$D$9279,'Алф перечень лиц'!CC$2,'Ссылки на тендеры'!$K$2:$K$9279,'Алф перечень лиц'!$B24)&gt;0,"Х","")</f>
        <v/>
      </c>
      <c r="CD24" s="25" t="str">
        <f>IF(COUNTIFS('Ссылки на тендеры'!$D$2:$D$9279,'Алф перечень лиц'!CD$2,'Ссылки на тендеры'!$K$2:$K$9279,'Алф перечень лиц'!$B24)&gt;0,"Х","")</f>
        <v/>
      </c>
      <c r="CE24" s="25" t="str">
        <f>IF(COUNTIFS('Ссылки на тендеры'!$D$2:$D$9279,'Алф перечень лиц'!CE$2,'Ссылки на тендеры'!$K$2:$K$9279,'Алф перечень лиц'!$B24)&gt;0,"Х","")</f>
        <v/>
      </c>
      <c r="CF24" s="25" t="str">
        <f>IF(COUNTIFS('Ссылки на тендеры'!$D$2:$D$9279,'Алф перечень лиц'!CF$2,'Ссылки на тендеры'!$K$2:$K$9279,'Алф перечень лиц'!$B24)&gt;0,"Х","")</f>
        <v/>
      </c>
      <c r="CG24" s="25" t="str">
        <f>IF(COUNTIFS('Ссылки на тендеры'!$D$2:$D$9279,'Алф перечень лиц'!CG$2,'Ссылки на тендеры'!$K$2:$K$9279,'Алф перечень лиц'!$B24)&gt;0,"Х","")</f>
        <v/>
      </c>
      <c r="CH24" s="25" t="str">
        <f>IF(COUNTIFS('Ссылки на тендеры'!$D$2:$D$9279,'Алф перечень лиц'!CH$2,'Ссылки на тендеры'!$K$2:$K$9279,'Алф перечень лиц'!$B24)&gt;0,"Х","")</f>
        <v/>
      </c>
    </row>
    <row r="25" spans="2:86" ht="28.8" x14ac:dyDescent="0.3">
      <c r="B25" s="27" t="s">
        <v>1314</v>
      </c>
      <c r="C25" s="25" t="str">
        <f>IF(COUNTIFS('Ссылки на тендеры'!$D$2:$D$9279,'Алф перечень лиц'!C$2,'Ссылки на тендеры'!$K$2:$K$9279,'Алф перечень лиц'!$B25)&gt;0,"Х","")</f>
        <v/>
      </c>
      <c r="D25" s="25" t="str">
        <f>IF(COUNTIFS('Ссылки на тендеры'!$D$2:$D$9279,'Алф перечень лиц'!D$2,'Ссылки на тендеры'!$K$2:$K$9279,'Алф перечень лиц'!$B25)&gt;0,"Х","")</f>
        <v/>
      </c>
      <c r="E25" s="25" t="str">
        <f>IF(COUNTIFS('Ссылки на тендеры'!$D$2:$D$9279,'Алф перечень лиц'!E$2,'Ссылки на тендеры'!$K$2:$K$9279,'Алф перечень лиц'!$B25)&gt;0,"Х","")</f>
        <v/>
      </c>
      <c r="F25" s="25" t="str">
        <f>IF(COUNTIFS('Ссылки на тендеры'!$D$2:$D$9279,'Алф перечень лиц'!F$2,'Ссылки на тендеры'!$K$2:$K$9279,'Алф перечень лиц'!$B25)&gt;0,"Х","")</f>
        <v/>
      </c>
      <c r="G25" s="25" t="str">
        <f>IF(COUNTIFS('Ссылки на тендеры'!$D$2:$D$9279,'Алф перечень лиц'!G$2,'Ссылки на тендеры'!$K$2:$K$9279,'Алф перечень лиц'!$B25)&gt;0,"Х","")</f>
        <v/>
      </c>
      <c r="H25" s="25" t="str">
        <f>IF(COUNTIFS('Ссылки на тендеры'!$D$2:$D$9279,'Алф перечень лиц'!H$2,'Ссылки на тендеры'!$K$2:$K$9279,'Алф перечень лиц'!$B25)&gt;0,"Х","")</f>
        <v/>
      </c>
      <c r="I25" s="25" t="str">
        <f>IF(COUNTIFS('Ссылки на тендеры'!$D$2:$D$9279,'Алф перечень лиц'!I$2,'Ссылки на тендеры'!$K$2:$K$9279,'Алф перечень лиц'!$B25)&gt;0,"Х","")</f>
        <v/>
      </c>
      <c r="J25" s="25" t="str">
        <f>IF(COUNTIFS('Ссылки на тендеры'!$D$2:$D$9279,'Алф перечень лиц'!J$2,'Ссылки на тендеры'!$K$2:$K$9279,'Алф перечень лиц'!$B25)&gt;0,"Х","")</f>
        <v/>
      </c>
      <c r="K25" s="25" t="str">
        <f>IF(COUNTIFS('Ссылки на тендеры'!$D$2:$D$9279,'Алф перечень лиц'!K$2,'Ссылки на тендеры'!$K$2:$K$9279,'Алф перечень лиц'!$B25)&gt;0,"Х","")</f>
        <v/>
      </c>
      <c r="L25" s="25" t="str">
        <f>IF(COUNTIFS('Ссылки на тендеры'!$D$2:$D$9279,'Алф перечень лиц'!L$2,'Ссылки на тендеры'!$K$2:$K$9279,'Алф перечень лиц'!$B25)&gt;0,"Х","")</f>
        <v/>
      </c>
      <c r="M25" s="25" t="str">
        <f>IF(COUNTIFS('Ссылки на тендеры'!$D$2:$D$9279,'Алф перечень лиц'!M$2,'Ссылки на тендеры'!$K$2:$K$9279,'Алф перечень лиц'!$B25)&gt;0,"Х","")</f>
        <v/>
      </c>
      <c r="N25" s="25" t="str">
        <f>IF(COUNTIFS('Ссылки на тендеры'!$D$2:$D$9279,'Алф перечень лиц'!N$2,'Ссылки на тендеры'!$K$2:$K$9279,'Алф перечень лиц'!$B25)&gt;0,"Х","")</f>
        <v/>
      </c>
      <c r="O25" s="25" t="str">
        <f>IF(COUNTIFS('Ссылки на тендеры'!$D$2:$D$9279,'Алф перечень лиц'!O$2,'Ссылки на тендеры'!$K$2:$K$9279,'Алф перечень лиц'!$B25)&gt;0,"Х","")</f>
        <v/>
      </c>
      <c r="P25" s="25" t="str">
        <f>IF(COUNTIFS('Ссылки на тендеры'!$D$2:$D$9279,'Алф перечень лиц'!P$2,'Ссылки на тендеры'!$K$2:$K$9279,'Алф перечень лиц'!$B25)&gt;0,"Х","")</f>
        <v/>
      </c>
      <c r="Q25" s="25" t="str">
        <f>IF(COUNTIFS('Ссылки на тендеры'!$D$2:$D$9279,'Алф перечень лиц'!Q$2,'Ссылки на тендеры'!$K$2:$K$9279,'Алф перечень лиц'!$B25)&gt;0,"Х","")</f>
        <v/>
      </c>
      <c r="R25" s="25" t="str">
        <f>IF(COUNTIFS('Ссылки на тендеры'!$D$2:$D$9279,'Алф перечень лиц'!R$2,'Ссылки на тендеры'!$K$2:$K$9279,'Алф перечень лиц'!$B25)&gt;0,"Х","")</f>
        <v/>
      </c>
      <c r="S25" s="25" t="str">
        <f>IF(COUNTIFS('Ссылки на тендеры'!$D$2:$D$9279,'Алф перечень лиц'!S$2,'Ссылки на тендеры'!$K$2:$K$9279,'Алф перечень лиц'!$B25)&gt;0,"Х","")</f>
        <v/>
      </c>
      <c r="T25" s="25" t="str">
        <f>IF(COUNTIFS('Ссылки на тендеры'!$D$2:$D$9279,'Алф перечень лиц'!T$2,'Ссылки на тендеры'!$K$2:$K$9279,'Алф перечень лиц'!$B25)&gt;0,"Х","")</f>
        <v/>
      </c>
      <c r="U25" s="25" t="str">
        <f>IF(COUNTIFS('Ссылки на тендеры'!$D$2:$D$9279,'Алф перечень лиц'!U$2,'Ссылки на тендеры'!$K$2:$K$9279,'Алф перечень лиц'!$B25)&gt;0,"Х","")</f>
        <v/>
      </c>
      <c r="V25" s="25" t="str">
        <f>IF(COUNTIFS('Ссылки на тендеры'!$D$2:$D$9279,'Алф перечень лиц'!V$2,'Ссылки на тендеры'!$K$2:$K$9279,'Алф перечень лиц'!$B25)&gt;0,"Х","")</f>
        <v/>
      </c>
      <c r="W25" s="25" t="str">
        <f>IF(COUNTIFS('Ссылки на тендеры'!$D$2:$D$9279,'Алф перечень лиц'!W$2,'Ссылки на тендеры'!$K$2:$K$9279,'Алф перечень лиц'!$B25)&gt;0,"Х","")</f>
        <v/>
      </c>
      <c r="X25" s="25" t="str">
        <f>IF(COUNTIFS('Ссылки на тендеры'!$D$2:$D$9279,'Алф перечень лиц'!X$2,'Ссылки на тендеры'!$K$2:$K$9279,'Алф перечень лиц'!$B25)&gt;0,"Х","")</f>
        <v/>
      </c>
      <c r="Y25" s="25" t="str">
        <f>IF(COUNTIFS('Ссылки на тендеры'!$D$2:$D$9279,'Алф перечень лиц'!Y$2,'Ссылки на тендеры'!$K$2:$K$9279,'Алф перечень лиц'!$B25)&gt;0,"Х","")</f>
        <v/>
      </c>
      <c r="Z25" s="25" t="str">
        <f>IF(COUNTIFS('Ссылки на тендеры'!$D$2:$D$9279,'Алф перечень лиц'!Z$2,'Ссылки на тендеры'!$K$2:$K$9279,'Алф перечень лиц'!$B25)&gt;0,"Х","")</f>
        <v/>
      </c>
      <c r="AA25" s="25" t="str">
        <f>IF(COUNTIFS('Ссылки на тендеры'!$D$2:$D$9279,'Алф перечень лиц'!AA$2,'Ссылки на тендеры'!$K$2:$K$9279,'Алф перечень лиц'!$B25)&gt;0,"Х","")</f>
        <v>Х</v>
      </c>
      <c r="AB25" s="25" t="str">
        <f>IF(COUNTIFS('Ссылки на тендеры'!$D$2:$D$9279,'Алф перечень лиц'!AB$2,'Ссылки на тендеры'!$K$2:$K$9279,'Алф перечень лиц'!$B25)&gt;0,"Х","")</f>
        <v/>
      </c>
      <c r="AC25" s="25" t="str">
        <f>IF(COUNTIFS('Ссылки на тендеры'!$D$2:$D$9279,'Алф перечень лиц'!AC$2,'Ссылки на тендеры'!$K$2:$K$9279,'Алф перечень лиц'!$B25)&gt;0,"Х","")</f>
        <v/>
      </c>
      <c r="AD25" s="25" t="str">
        <f>IF(COUNTIFS('Ссылки на тендеры'!$D$2:$D$9279,'Алф перечень лиц'!AD$2,'Ссылки на тендеры'!$K$2:$K$9279,'Алф перечень лиц'!$B25)&gt;0,"Х","")</f>
        <v/>
      </c>
      <c r="AE25" s="25" t="str">
        <f>IF(COUNTIFS('Ссылки на тендеры'!$D$2:$D$9279,'Алф перечень лиц'!AE$2,'Ссылки на тендеры'!$K$2:$K$9279,'Алф перечень лиц'!$B25)&gt;0,"Х","")</f>
        <v/>
      </c>
      <c r="AF25" s="25" t="str">
        <f>IF(COUNTIFS('Ссылки на тендеры'!$D$2:$D$9279,'Алф перечень лиц'!AF$2,'Ссылки на тендеры'!$K$2:$K$9279,'Алф перечень лиц'!$B25)&gt;0,"Х","")</f>
        <v/>
      </c>
      <c r="AG25" s="25" t="str">
        <f>IF(COUNTIFS('Ссылки на тендеры'!$D$2:$D$9279,'Алф перечень лиц'!AG$2,'Ссылки на тендеры'!$K$2:$K$9279,'Алф перечень лиц'!$B25)&gt;0,"Х","")</f>
        <v/>
      </c>
      <c r="AH25" s="25" t="str">
        <f>IF(COUNTIFS('Ссылки на тендеры'!$D$2:$D$9279,'Алф перечень лиц'!AH$2,'Ссылки на тендеры'!$K$2:$K$9279,'Алф перечень лиц'!$B25)&gt;0,"Х","")</f>
        <v/>
      </c>
      <c r="AI25" s="25" t="str">
        <f>IF(COUNTIFS('Ссылки на тендеры'!$D$2:$D$9279,'Алф перечень лиц'!AI$2,'Ссылки на тендеры'!$K$2:$K$9279,'Алф перечень лиц'!$B25)&gt;0,"Х","")</f>
        <v/>
      </c>
      <c r="AJ25" s="25" t="str">
        <f>IF(COUNTIFS('Ссылки на тендеры'!$D$2:$D$9279,'Алф перечень лиц'!AJ$2,'Ссылки на тендеры'!$K$2:$K$9279,'Алф перечень лиц'!$B25)&gt;0,"Х","")</f>
        <v/>
      </c>
      <c r="AK25" s="25" t="str">
        <f>IF(COUNTIFS('Ссылки на тендеры'!$D$2:$D$9279,'Алф перечень лиц'!AK$2,'Ссылки на тендеры'!$K$2:$K$9279,'Алф перечень лиц'!$B25)&gt;0,"Х","")</f>
        <v/>
      </c>
      <c r="AL25" s="25" t="str">
        <f>IF(COUNTIFS('Ссылки на тендеры'!$D$2:$D$9279,'Алф перечень лиц'!AL$2,'Ссылки на тендеры'!$K$2:$K$9279,'Алф перечень лиц'!$B25)&gt;0,"Х","")</f>
        <v/>
      </c>
      <c r="AM25" s="25" t="str">
        <f>IF(COUNTIFS('Ссылки на тендеры'!$D$2:$D$9279,'Алф перечень лиц'!AM$2,'Ссылки на тендеры'!$K$2:$K$9279,'Алф перечень лиц'!$B25)&gt;0,"Х","")</f>
        <v/>
      </c>
      <c r="AN25" s="25" t="str">
        <f>IF(COUNTIFS('Ссылки на тендеры'!$D$2:$D$9279,'Алф перечень лиц'!AN$2,'Ссылки на тендеры'!$K$2:$K$9279,'Алф перечень лиц'!$B25)&gt;0,"Х","")</f>
        <v/>
      </c>
      <c r="AO25" s="25" t="str">
        <f>IF(COUNTIFS('Ссылки на тендеры'!$D$2:$D$9279,'Алф перечень лиц'!AO$2,'Ссылки на тендеры'!$K$2:$K$9279,'Алф перечень лиц'!$B25)&gt;0,"Х","")</f>
        <v/>
      </c>
      <c r="AP25" s="25" t="str">
        <f>IF(COUNTIFS('Ссылки на тендеры'!$D$2:$D$9279,'Алф перечень лиц'!AP$2,'Ссылки на тендеры'!$K$2:$K$9279,'Алф перечень лиц'!$B25)&gt;0,"Х","")</f>
        <v/>
      </c>
      <c r="AQ25" s="25" t="str">
        <f>IF(COUNTIFS('Ссылки на тендеры'!$D$2:$D$9279,'Алф перечень лиц'!AQ$2,'Ссылки на тендеры'!$K$2:$K$9279,'Алф перечень лиц'!$B25)&gt;0,"Х","")</f>
        <v/>
      </c>
      <c r="AR25" s="25" t="str">
        <f>IF(COUNTIFS('Ссылки на тендеры'!$D$2:$D$9279,'Алф перечень лиц'!AR$2,'Ссылки на тендеры'!$K$2:$K$9279,'Алф перечень лиц'!$B25)&gt;0,"Х","")</f>
        <v/>
      </c>
      <c r="AS25" s="25" t="str">
        <f>IF(COUNTIFS('Ссылки на тендеры'!$D$2:$D$9279,'Алф перечень лиц'!AS$2,'Ссылки на тендеры'!$K$2:$K$9279,'Алф перечень лиц'!$B25)&gt;0,"Х","")</f>
        <v/>
      </c>
      <c r="AT25" s="25" t="str">
        <f>IF(COUNTIFS('Ссылки на тендеры'!$D$2:$D$9279,'Алф перечень лиц'!AT$2,'Ссылки на тендеры'!$K$2:$K$9279,'Алф перечень лиц'!$B25)&gt;0,"Х","")</f>
        <v/>
      </c>
      <c r="AU25" s="25" t="str">
        <f>IF(COUNTIFS('Ссылки на тендеры'!$D$2:$D$9279,'Алф перечень лиц'!AU$2,'Ссылки на тендеры'!$K$2:$K$9279,'Алф перечень лиц'!$B25)&gt;0,"Х","")</f>
        <v/>
      </c>
      <c r="AV25" s="25" t="str">
        <f>IF(COUNTIFS('Ссылки на тендеры'!$D$2:$D$9279,'Алф перечень лиц'!AV$2,'Ссылки на тендеры'!$K$2:$K$9279,'Алф перечень лиц'!$B25)&gt;0,"Х","")</f>
        <v/>
      </c>
      <c r="AW25" s="25" t="str">
        <f>IF(COUNTIFS('Ссылки на тендеры'!$D$2:$D$9279,'Алф перечень лиц'!AW$2,'Ссылки на тендеры'!$K$2:$K$9279,'Алф перечень лиц'!$B25)&gt;0,"Х","")</f>
        <v/>
      </c>
      <c r="AX25" s="25" t="str">
        <f>IF(COUNTIFS('Ссылки на тендеры'!$D$2:$D$9279,'Алф перечень лиц'!AX$2,'Ссылки на тендеры'!$K$2:$K$9279,'Алф перечень лиц'!$B25)&gt;0,"Х","")</f>
        <v/>
      </c>
      <c r="AY25" s="25" t="str">
        <f>IF(COUNTIFS('Ссылки на тендеры'!$D$2:$D$9279,'Алф перечень лиц'!AY$2,'Ссылки на тендеры'!$K$2:$K$9279,'Алф перечень лиц'!$B25)&gt;0,"Х","")</f>
        <v/>
      </c>
      <c r="AZ25" s="25" t="str">
        <f>IF(COUNTIFS('Ссылки на тендеры'!$D$2:$D$9279,'Алф перечень лиц'!AZ$2,'Ссылки на тендеры'!$K$2:$K$9279,'Алф перечень лиц'!$B25)&gt;0,"Х","")</f>
        <v/>
      </c>
      <c r="BA25" s="25" t="str">
        <f>IF(COUNTIFS('Ссылки на тендеры'!$D$2:$D$9279,'Алф перечень лиц'!BA$2,'Ссылки на тендеры'!$K$2:$K$9279,'Алф перечень лиц'!$B25)&gt;0,"Х","")</f>
        <v/>
      </c>
      <c r="BB25" s="25" t="str">
        <f>IF(COUNTIFS('Ссылки на тендеры'!$D$2:$D$9279,'Алф перечень лиц'!BB$2,'Ссылки на тендеры'!$K$2:$K$9279,'Алф перечень лиц'!$B25)&gt;0,"Х","")</f>
        <v/>
      </c>
      <c r="BC25" s="25" t="str">
        <f>IF(COUNTIFS('Ссылки на тендеры'!$D$2:$D$9279,'Алф перечень лиц'!BC$2,'Ссылки на тендеры'!$K$2:$K$9279,'Алф перечень лиц'!$B25)&gt;0,"Х","")</f>
        <v/>
      </c>
      <c r="BD25" s="25" t="str">
        <f>IF(COUNTIFS('Ссылки на тендеры'!$D$2:$D$9279,'Алф перечень лиц'!BD$2,'Ссылки на тендеры'!$K$2:$K$9279,'Алф перечень лиц'!$B25)&gt;0,"Х","")</f>
        <v/>
      </c>
      <c r="BE25" s="25" t="str">
        <f>IF(COUNTIFS('Ссылки на тендеры'!$D$2:$D$9279,'Алф перечень лиц'!BE$2,'Ссылки на тендеры'!$K$2:$K$9279,'Алф перечень лиц'!$B25)&gt;0,"Х","")</f>
        <v/>
      </c>
      <c r="BF25" s="25" t="str">
        <f>IF(COUNTIFS('Ссылки на тендеры'!$D$2:$D$9279,'Алф перечень лиц'!BF$2,'Ссылки на тендеры'!$K$2:$K$9279,'Алф перечень лиц'!$B25)&gt;0,"Х","")</f>
        <v/>
      </c>
      <c r="BG25" s="25" t="str">
        <f>IF(COUNTIFS('Ссылки на тендеры'!$D$2:$D$9279,'Алф перечень лиц'!BG$2,'Ссылки на тендеры'!$K$2:$K$9279,'Алф перечень лиц'!$B25)&gt;0,"Х","")</f>
        <v/>
      </c>
      <c r="BH25" s="25" t="str">
        <f>IF(COUNTIFS('Ссылки на тендеры'!$D$2:$D$9279,'Алф перечень лиц'!BH$2,'Ссылки на тендеры'!$K$2:$K$9279,'Алф перечень лиц'!$B25)&gt;0,"Х","")</f>
        <v/>
      </c>
      <c r="BI25" s="25" t="str">
        <f>IF(COUNTIFS('Ссылки на тендеры'!$D$2:$D$9279,'Алф перечень лиц'!BI$2,'Ссылки на тендеры'!$K$2:$K$9279,'Алф перечень лиц'!$B25)&gt;0,"Х","")</f>
        <v/>
      </c>
      <c r="BJ25" s="25" t="str">
        <f>IF(COUNTIFS('Ссылки на тендеры'!$D$2:$D$9279,'Алф перечень лиц'!BJ$2,'Ссылки на тендеры'!$K$2:$K$9279,'Алф перечень лиц'!$B25)&gt;0,"Х","")</f>
        <v/>
      </c>
      <c r="BK25" s="25" t="str">
        <f>IF(COUNTIFS('Ссылки на тендеры'!$D$2:$D$9279,'Алф перечень лиц'!BK$2,'Ссылки на тендеры'!$K$2:$K$9279,'Алф перечень лиц'!$B25)&gt;0,"Х","")</f>
        <v/>
      </c>
      <c r="BL25" s="25" t="str">
        <f>IF(COUNTIFS('Ссылки на тендеры'!$D$2:$D$9279,'Алф перечень лиц'!BL$2,'Ссылки на тендеры'!$K$2:$K$9279,'Алф перечень лиц'!$B25)&gt;0,"Х","")</f>
        <v/>
      </c>
      <c r="BM25" s="25" t="str">
        <f>IF(COUNTIFS('Ссылки на тендеры'!$D$2:$D$9279,'Алф перечень лиц'!BM$2,'Ссылки на тендеры'!$K$2:$K$9279,'Алф перечень лиц'!$B25)&gt;0,"Х","")</f>
        <v/>
      </c>
      <c r="BN25" s="25" t="str">
        <f>IF(COUNTIFS('Ссылки на тендеры'!$D$2:$D$9279,'Алф перечень лиц'!BN$2,'Ссылки на тендеры'!$K$2:$K$9279,'Алф перечень лиц'!$B25)&gt;0,"Х","")</f>
        <v/>
      </c>
      <c r="BO25" s="25" t="str">
        <f>IF(COUNTIFS('Ссылки на тендеры'!$D$2:$D$9279,'Алф перечень лиц'!BO$2,'Ссылки на тендеры'!$K$2:$K$9279,'Алф перечень лиц'!$B25)&gt;0,"Х","")</f>
        <v/>
      </c>
      <c r="BP25" s="25" t="str">
        <f>IF(COUNTIFS('Ссылки на тендеры'!$D$2:$D$9279,'Алф перечень лиц'!BP$2,'Ссылки на тендеры'!$K$2:$K$9279,'Алф перечень лиц'!$B25)&gt;0,"Х","")</f>
        <v/>
      </c>
      <c r="BQ25" s="25" t="str">
        <f>IF(COUNTIFS('Ссылки на тендеры'!$D$2:$D$9279,'Алф перечень лиц'!BQ$2,'Ссылки на тендеры'!$K$2:$K$9279,'Алф перечень лиц'!$B25)&gt;0,"Х","")</f>
        <v/>
      </c>
      <c r="BR25" s="25" t="str">
        <f>IF(COUNTIFS('Ссылки на тендеры'!$D$2:$D$9279,'Алф перечень лиц'!BR$2,'Ссылки на тендеры'!$K$2:$K$9279,'Алф перечень лиц'!$B25)&gt;0,"Х","")</f>
        <v/>
      </c>
      <c r="BS25" s="25" t="str">
        <f>IF(COUNTIFS('Ссылки на тендеры'!$D$2:$D$9279,'Алф перечень лиц'!BS$2,'Ссылки на тендеры'!$K$2:$K$9279,'Алф перечень лиц'!$B25)&gt;0,"Х","")</f>
        <v/>
      </c>
      <c r="BT25" s="25" t="str">
        <f>IF(COUNTIFS('Ссылки на тендеры'!$D$2:$D$9279,'Алф перечень лиц'!BT$2,'Ссылки на тендеры'!$K$2:$K$9279,'Алф перечень лиц'!$B25)&gt;0,"Х","")</f>
        <v/>
      </c>
      <c r="BU25" s="25" t="str">
        <f>IF(COUNTIFS('Ссылки на тендеры'!$D$2:$D$9279,'Алф перечень лиц'!BU$2,'Ссылки на тендеры'!$K$2:$K$9279,'Алф перечень лиц'!$B25)&gt;0,"Х","")</f>
        <v/>
      </c>
      <c r="BV25" s="25" t="str">
        <f>IF(COUNTIFS('Ссылки на тендеры'!$D$2:$D$9279,'Алф перечень лиц'!BV$2,'Ссылки на тендеры'!$K$2:$K$9279,'Алф перечень лиц'!$B25)&gt;0,"Х","")</f>
        <v/>
      </c>
      <c r="BW25" s="25" t="str">
        <f>IF(COUNTIFS('Ссылки на тендеры'!$D$2:$D$9279,'Алф перечень лиц'!BW$2,'Ссылки на тендеры'!$K$2:$K$9279,'Алф перечень лиц'!$B25)&gt;0,"Х","")</f>
        <v/>
      </c>
      <c r="BX25" s="25" t="str">
        <f>IF(COUNTIFS('Ссылки на тендеры'!$D$2:$D$9279,'Алф перечень лиц'!BX$2,'Ссылки на тендеры'!$K$2:$K$9279,'Алф перечень лиц'!$B25)&gt;0,"Х","")</f>
        <v/>
      </c>
      <c r="BY25" s="25" t="str">
        <f>IF(COUNTIFS('Ссылки на тендеры'!$D$2:$D$9279,'Алф перечень лиц'!BY$2,'Ссылки на тендеры'!$K$2:$K$9279,'Алф перечень лиц'!$B25)&gt;0,"Х","")</f>
        <v/>
      </c>
      <c r="BZ25" s="25" t="str">
        <f>IF(COUNTIFS('Ссылки на тендеры'!$D$2:$D$9279,'Алф перечень лиц'!BZ$2,'Ссылки на тендеры'!$K$2:$K$9279,'Алф перечень лиц'!$B25)&gt;0,"Х","")</f>
        <v/>
      </c>
      <c r="CA25" s="25" t="str">
        <f>IF(COUNTIFS('Ссылки на тендеры'!$D$2:$D$9279,'Алф перечень лиц'!CA$2,'Ссылки на тендеры'!$K$2:$K$9279,'Алф перечень лиц'!$B25)&gt;0,"Х","")</f>
        <v/>
      </c>
      <c r="CB25" s="25" t="str">
        <f>IF(COUNTIFS('Ссылки на тендеры'!$D$2:$D$9279,'Алф перечень лиц'!CB$2,'Ссылки на тендеры'!$K$2:$K$9279,'Алф перечень лиц'!$B25)&gt;0,"Х","")</f>
        <v/>
      </c>
      <c r="CC25" s="25" t="str">
        <f>IF(COUNTIFS('Ссылки на тендеры'!$D$2:$D$9279,'Алф перечень лиц'!CC$2,'Ссылки на тендеры'!$K$2:$K$9279,'Алф перечень лиц'!$B25)&gt;0,"Х","")</f>
        <v/>
      </c>
      <c r="CD25" s="25" t="str">
        <f>IF(COUNTIFS('Ссылки на тендеры'!$D$2:$D$9279,'Алф перечень лиц'!CD$2,'Ссылки на тендеры'!$K$2:$K$9279,'Алф перечень лиц'!$B25)&gt;0,"Х","")</f>
        <v/>
      </c>
      <c r="CE25" s="25" t="str">
        <f>IF(COUNTIFS('Ссылки на тендеры'!$D$2:$D$9279,'Алф перечень лиц'!CE$2,'Ссылки на тендеры'!$K$2:$K$9279,'Алф перечень лиц'!$B25)&gt;0,"Х","")</f>
        <v/>
      </c>
      <c r="CF25" s="25" t="str">
        <f>IF(COUNTIFS('Ссылки на тендеры'!$D$2:$D$9279,'Алф перечень лиц'!CF$2,'Ссылки на тендеры'!$K$2:$K$9279,'Алф перечень лиц'!$B25)&gt;0,"Х","")</f>
        <v/>
      </c>
      <c r="CG25" s="25" t="str">
        <f>IF(COUNTIFS('Ссылки на тендеры'!$D$2:$D$9279,'Алф перечень лиц'!CG$2,'Ссылки на тендеры'!$K$2:$K$9279,'Алф перечень лиц'!$B25)&gt;0,"Х","")</f>
        <v/>
      </c>
      <c r="CH25" s="25" t="str">
        <f>IF(COUNTIFS('Ссылки на тендеры'!$D$2:$D$9279,'Алф перечень лиц'!CH$2,'Ссылки на тендеры'!$K$2:$K$9279,'Алф перечень лиц'!$B25)&gt;0,"Х","")</f>
        <v/>
      </c>
    </row>
    <row r="26" spans="2:86" ht="28.8" x14ac:dyDescent="0.3">
      <c r="B26" s="27" t="s">
        <v>3172</v>
      </c>
      <c r="C26" s="25" t="str">
        <f>IF(COUNTIFS('Ссылки на тендеры'!$D$2:$D$9279,'Алф перечень лиц'!C$2,'Ссылки на тендеры'!$K$2:$K$9279,'Алф перечень лиц'!$B26)&gt;0,"Х","")</f>
        <v/>
      </c>
      <c r="D26" s="25" t="str">
        <f>IF(COUNTIFS('Ссылки на тендеры'!$D$2:$D$9279,'Алф перечень лиц'!D$2,'Ссылки на тендеры'!$K$2:$K$9279,'Алф перечень лиц'!$B26)&gt;0,"Х","")</f>
        <v/>
      </c>
      <c r="E26" s="25" t="str">
        <f>IF(COUNTIFS('Ссылки на тендеры'!$D$2:$D$9279,'Алф перечень лиц'!E$2,'Ссылки на тендеры'!$K$2:$K$9279,'Алф перечень лиц'!$B26)&gt;0,"Х","")</f>
        <v/>
      </c>
      <c r="F26" s="25" t="str">
        <f>IF(COUNTIFS('Ссылки на тендеры'!$D$2:$D$9279,'Алф перечень лиц'!F$2,'Ссылки на тендеры'!$K$2:$K$9279,'Алф перечень лиц'!$B26)&gt;0,"Х","")</f>
        <v/>
      </c>
      <c r="G26" s="25" t="str">
        <f>IF(COUNTIFS('Ссылки на тендеры'!$D$2:$D$9279,'Алф перечень лиц'!G$2,'Ссылки на тендеры'!$K$2:$K$9279,'Алф перечень лиц'!$B26)&gt;0,"Х","")</f>
        <v/>
      </c>
      <c r="H26" s="25" t="str">
        <f>IF(COUNTIFS('Ссылки на тендеры'!$D$2:$D$9279,'Алф перечень лиц'!H$2,'Ссылки на тендеры'!$K$2:$K$9279,'Алф перечень лиц'!$B26)&gt;0,"Х","")</f>
        <v/>
      </c>
      <c r="I26" s="25" t="str">
        <f>IF(COUNTIFS('Ссылки на тендеры'!$D$2:$D$9279,'Алф перечень лиц'!I$2,'Ссылки на тендеры'!$K$2:$K$9279,'Алф перечень лиц'!$B26)&gt;0,"Х","")</f>
        <v/>
      </c>
      <c r="J26" s="25" t="str">
        <f>IF(COUNTIFS('Ссылки на тендеры'!$D$2:$D$9279,'Алф перечень лиц'!J$2,'Ссылки на тендеры'!$K$2:$K$9279,'Алф перечень лиц'!$B26)&gt;0,"Х","")</f>
        <v/>
      </c>
      <c r="K26" s="25" t="str">
        <f>IF(COUNTIFS('Ссылки на тендеры'!$D$2:$D$9279,'Алф перечень лиц'!K$2,'Ссылки на тендеры'!$K$2:$K$9279,'Алф перечень лиц'!$B26)&gt;0,"Х","")</f>
        <v/>
      </c>
      <c r="L26" s="25" t="str">
        <f>IF(COUNTIFS('Ссылки на тендеры'!$D$2:$D$9279,'Алф перечень лиц'!L$2,'Ссылки на тендеры'!$K$2:$K$9279,'Алф перечень лиц'!$B26)&gt;0,"Х","")</f>
        <v/>
      </c>
      <c r="M26" s="25" t="str">
        <f>IF(COUNTIFS('Ссылки на тендеры'!$D$2:$D$9279,'Алф перечень лиц'!M$2,'Ссылки на тендеры'!$K$2:$K$9279,'Алф перечень лиц'!$B26)&gt;0,"Х","")</f>
        <v/>
      </c>
      <c r="N26" s="25" t="str">
        <f>IF(COUNTIFS('Ссылки на тендеры'!$D$2:$D$9279,'Алф перечень лиц'!N$2,'Ссылки на тендеры'!$K$2:$K$9279,'Алф перечень лиц'!$B26)&gt;0,"Х","")</f>
        <v/>
      </c>
      <c r="O26" s="25" t="str">
        <f>IF(COUNTIFS('Ссылки на тендеры'!$D$2:$D$9279,'Алф перечень лиц'!O$2,'Ссылки на тендеры'!$K$2:$K$9279,'Алф перечень лиц'!$B26)&gt;0,"Х","")</f>
        <v/>
      </c>
      <c r="P26" s="25" t="str">
        <f>IF(COUNTIFS('Ссылки на тендеры'!$D$2:$D$9279,'Алф перечень лиц'!P$2,'Ссылки на тендеры'!$K$2:$K$9279,'Алф перечень лиц'!$B26)&gt;0,"Х","")</f>
        <v/>
      </c>
      <c r="Q26" s="25" t="str">
        <f>IF(COUNTIFS('Ссылки на тендеры'!$D$2:$D$9279,'Алф перечень лиц'!Q$2,'Ссылки на тендеры'!$K$2:$K$9279,'Алф перечень лиц'!$B26)&gt;0,"Х","")</f>
        <v/>
      </c>
      <c r="R26" s="25" t="str">
        <f>IF(COUNTIFS('Ссылки на тендеры'!$D$2:$D$9279,'Алф перечень лиц'!R$2,'Ссылки на тендеры'!$K$2:$K$9279,'Алф перечень лиц'!$B26)&gt;0,"Х","")</f>
        <v/>
      </c>
      <c r="S26" s="25" t="str">
        <f>IF(COUNTIFS('Ссылки на тендеры'!$D$2:$D$9279,'Алф перечень лиц'!S$2,'Ссылки на тендеры'!$K$2:$K$9279,'Алф перечень лиц'!$B26)&gt;0,"Х","")</f>
        <v/>
      </c>
      <c r="T26" s="25" t="str">
        <f>IF(COUNTIFS('Ссылки на тендеры'!$D$2:$D$9279,'Алф перечень лиц'!T$2,'Ссылки на тендеры'!$K$2:$K$9279,'Алф перечень лиц'!$B26)&gt;0,"Х","")</f>
        <v/>
      </c>
      <c r="U26" s="25" t="str">
        <f>IF(COUNTIFS('Ссылки на тендеры'!$D$2:$D$9279,'Алф перечень лиц'!U$2,'Ссылки на тендеры'!$K$2:$K$9279,'Алф перечень лиц'!$B26)&gt;0,"Х","")</f>
        <v/>
      </c>
      <c r="V26" s="25" t="str">
        <f>IF(COUNTIFS('Ссылки на тендеры'!$D$2:$D$9279,'Алф перечень лиц'!V$2,'Ссылки на тендеры'!$K$2:$K$9279,'Алф перечень лиц'!$B26)&gt;0,"Х","")</f>
        <v/>
      </c>
      <c r="W26" s="25" t="str">
        <f>IF(COUNTIFS('Ссылки на тендеры'!$D$2:$D$9279,'Алф перечень лиц'!W$2,'Ссылки на тендеры'!$K$2:$K$9279,'Алф перечень лиц'!$B26)&gt;0,"Х","")</f>
        <v/>
      </c>
      <c r="X26" s="25" t="str">
        <f>IF(COUNTIFS('Ссылки на тендеры'!$D$2:$D$9279,'Алф перечень лиц'!X$2,'Ссылки на тендеры'!$K$2:$K$9279,'Алф перечень лиц'!$B26)&gt;0,"Х","")</f>
        <v/>
      </c>
      <c r="Y26" s="25" t="str">
        <f>IF(COUNTIFS('Ссылки на тендеры'!$D$2:$D$9279,'Алф перечень лиц'!Y$2,'Ссылки на тендеры'!$K$2:$K$9279,'Алф перечень лиц'!$B26)&gt;0,"Х","")</f>
        <v/>
      </c>
      <c r="Z26" s="25" t="str">
        <f>IF(COUNTIFS('Ссылки на тендеры'!$D$2:$D$9279,'Алф перечень лиц'!Z$2,'Ссылки на тендеры'!$K$2:$K$9279,'Алф перечень лиц'!$B26)&gt;0,"Х","")</f>
        <v/>
      </c>
      <c r="AA26" s="25" t="str">
        <f>IF(COUNTIFS('Ссылки на тендеры'!$D$2:$D$9279,'Алф перечень лиц'!AA$2,'Ссылки на тендеры'!$K$2:$K$9279,'Алф перечень лиц'!$B26)&gt;0,"Х","")</f>
        <v/>
      </c>
      <c r="AB26" s="25" t="str">
        <f>IF(COUNTIFS('Ссылки на тендеры'!$D$2:$D$9279,'Алф перечень лиц'!AB$2,'Ссылки на тендеры'!$K$2:$K$9279,'Алф перечень лиц'!$B26)&gt;0,"Х","")</f>
        <v/>
      </c>
      <c r="AC26" s="25" t="str">
        <f>IF(COUNTIFS('Ссылки на тендеры'!$D$2:$D$9279,'Алф перечень лиц'!AC$2,'Ссылки на тендеры'!$K$2:$K$9279,'Алф перечень лиц'!$B26)&gt;0,"Х","")</f>
        <v/>
      </c>
      <c r="AD26" s="25" t="str">
        <f>IF(COUNTIFS('Ссылки на тендеры'!$D$2:$D$9279,'Алф перечень лиц'!AD$2,'Ссылки на тендеры'!$K$2:$K$9279,'Алф перечень лиц'!$B26)&gt;0,"Х","")</f>
        <v>Х</v>
      </c>
      <c r="AE26" s="25" t="str">
        <f>IF(COUNTIFS('Ссылки на тендеры'!$D$2:$D$9279,'Алф перечень лиц'!AE$2,'Ссылки на тендеры'!$K$2:$K$9279,'Алф перечень лиц'!$B26)&gt;0,"Х","")</f>
        <v/>
      </c>
      <c r="AF26" s="25" t="str">
        <f>IF(COUNTIFS('Ссылки на тендеры'!$D$2:$D$9279,'Алф перечень лиц'!AF$2,'Ссылки на тендеры'!$K$2:$K$9279,'Алф перечень лиц'!$B26)&gt;0,"Х","")</f>
        <v/>
      </c>
      <c r="AG26" s="25" t="str">
        <f>IF(COUNTIFS('Ссылки на тендеры'!$D$2:$D$9279,'Алф перечень лиц'!AG$2,'Ссылки на тендеры'!$K$2:$K$9279,'Алф перечень лиц'!$B26)&gt;0,"Х","")</f>
        <v/>
      </c>
      <c r="AH26" s="25" t="str">
        <f>IF(COUNTIFS('Ссылки на тендеры'!$D$2:$D$9279,'Алф перечень лиц'!AH$2,'Ссылки на тендеры'!$K$2:$K$9279,'Алф перечень лиц'!$B26)&gt;0,"Х","")</f>
        <v/>
      </c>
      <c r="AI26" s="25" t="str">
        <f>IF(COUNTIFS('Ссылки на тендеры'!$D$2:$D$9279,'Алф перечень лиц'!AI$2,'Ссылки на тендеры'!$K$2:$K$9279,'Алф перечень лиц'!$B26)&gt;0,"Х","")</f>
        <v/>
      </c>
      <c r="AJ26" s="25" t="str">
        <f>IF(COUNTIFS('Ссылки на тендеры'!$D$2:$D$9279,'Алф перечень лиц'!AJ$2,'Ссылки на тендеры'!$K$2:$K$9279,'Алф перечень лиц'!$B26)&gt;0,"Х","")</f>
        <v/>
      </c>
      <c r="AK26" s="25" t="str">
        <f>IF(COUNTIFS('Ссылки на тендеры'!$D$2:$D$9279,'Алф перечень лиц'!AK$2,'Ссылки на тендеры'!$K$2:$K$9279,'Алф перечень лиц'!$B26)&gt;0,"Х","")</f>
        <v/>
      </c>
      <c r="AL26" s="25" t="str">
        <f>IF(COUNTIFS('Ссылки на тендеры'!$D$2:$D$9279,'Алф перечень лиц'!AL$2,'Ссылки на тендеры'!$K$2:$K$9279,'Алф перечень лиц'!$B26)&gt;0,"Х","")</f>
        <v/>
      </c>
      <c r="AM26" s="25" t="str">
        <f>IF(COUNTIFS('Ссылки на тендеры'!$D$2:$D$9279,'Алф перечень лиц'!AM$2,'Ссылки на тендеры'!$K$2:$K$9279,'Алф перечень лиц'!$B26)&gt;0,"Х","")</f>
        <v/>
      </c>
      <c r="AN26" s="25" t="str">
        <f>IF(COUNTIFS('Ссылки на тендеры'!$D$2:$D$9279,'Алф перечень лиц'!AN$2,'Ссылки на тендеры'!$K$2:$K$9279,'Алф перечень лиц'!$B26)&gt;0,"Х","")</f>
        <v/>
      </c>
      <c r="AO26" s="25" t="str">
        <f>IF(COUNTIFS('Ссылки на тендеры'!$D$2:$D$9279,'Алф перечень лиц'!AO$2,'Ссылки на тендеры'!$K$2:$K$9279,'Алф перечень лиц'!$B26)&gt;0,"Х","")</f>
        <v/>
      </c>
      <c r="AP26" s="25" t="str">
        <f>IF(COUNTIFS('Ссылки на тендеры'!$D$2:$D$9279,'Алф перечень лиц'!AP$2,'Ссылки на тендеры'!$K$2:$K$9279,'Алф перечень лиц'!$B26)&gt;0,"Х","")</f>
        <v/>
      </c>
      <c r="AQ26" s="25" t="str">
        <f>IF(COUNTIFS('Ссылки на тендеры'!$D$2:$D$9279,'Алф перечень лиц'!AQ$2,'Ссылки на тендеры'!$K$2:$K$9279,'Алф перечень лиц'!$B26)&gt;0,"Х","")</f>
        <v/>
      </c>
      <c r="AR26" s="25" t="str">
        <f>IF(COUNTIFS('Ссылки на тендеры'!$D$2:$D$9279,'Алф перечень лиц'!AR$2,'Ссылки на тендеры'!$K$2:$K$9279,'Алф перечень лиц'!$B26)&gt;0,"Х","")</f>
        <v/>
      </c>
      <c r="AS26" s="25" t="str">
        <f>IF(COUNTIFS('Ссылки на тендеры'!$D$2:$D$9279,'Алф перечень лиц'!AS$2,'Ссылки на тендеры'!$K$2:$K$9279,'Алф перечень лиц'!$B26)&gt;0,"Х","")</f>
        <v/>
      </c>
      <c r="AT26" s="25" t="str">
        <f>IF(COUNTIFS('Ссылки на тендеры'!$D$2:$D$9279,'Алф перечень лиц'!AT$2,'Ссылки на тендеры'!$K$2:$K$9279,'Алф перечень лиц'!$B26)&gt;0,"Х","")</f>
        <v/>
      </c>
      <c r="AU26" s="25" t="str">
        <f>IF(COUNTIFS('Ссылки на тендеры'!$D$2:$D$9279,'Алф перечень лиц'!AU$2,'Ссылки на тендеры'!$K$2:$K$9279,'Алф перечень лиц'!$B26)&gt;0,"Х","")</f>
        <v/>
      </c>
      <c r="AV26" s="25" t="str">
        <f>IF(COUNTIFS('Ссылки на тендеры'!$D$2:$D$9279,'Алф перечень лиц'!AV$2,'Ссылки на тендеры'!$K$2:$K$9279,'Алф перечень лиц'!$B26)&gt;0,"Х","")</f>
        <v/>
      </c>
      <c r="AW26" s="25" t="str">
        <f>IF(COUNTIFS('Ссылки на тендеры'!$D$2:$D$9279,'Алф перечень лиц'!AW$2,'Ссылки на тендеры'!$K$2:$K$9279,'Алф перечень лиц'!$B26)&gt;0,"Х","")</f>
        <v/>
      </c>
      <c r="AX26" s="25" t="str">
        <f>IF(COUNTIFS('Ссылки на тендеры'!$D$2:$D$9279,'Алф перечень лиц'!AX$2,'Ссылки на тендеры'!$K$2:$K$9279,'Алф перечень лиц'!$B26)&gt;0,"Х","")</f>
        <v/>
      </c>
      <c r="AY26" s="25" t="str">
        <f>IF(COUNTIFS('Ссылки на тендеры'!$D$2:$D$9279,'Алф перечень лиц'!AY$2,'Ссылки на тендеры'!$K$2:$K$9279,'Алф перечень лиц'!$B26)&gt;0,"Х","")</f>
        <v/>
      </c>
      <c r="AZ26" s="25" t="str">
        <f>IF(COUNTIFS('Ссылки на тендеры'!$D$2:$D$9279,'Алф перечень лиц'!AZ$2,'Ссылки на тендеры'!$K$2:$K$9279,'Алф перечень лиц'!$B26)&gt;0,"Х","")</f>
        <v/>
      </c>
      <c r="BA26" s="25" t="str">
        <f>IF(COUNTIFS('Ссылки на тендеры'!$D$2:$D$9279,'Алф перечень лиц'!BA$2,'Ссылки на тендеры'!$K$2:$K$9279,'Алф перечень лиц'!$B26)&gt;0,"Х","")</f>
        <v/>
      </c>
      <c r="BB26" s="25" t="str">
        <f>IF(COUNTIFS('Ссылки на тендеры'!$D$2:$D$9279,'Алф перечень лиц'!BB$2,'Ссылки на тендеры'!$K$2:$K$9279,'Алф перечень лиц'!$B26)&gt;0,"Х","")</f>
        <v/>
      </c>
      <c r="BC26" s="25" t="str">
        <f>IF(COUNTIFS('Ссылки на тендеры'!$D$2:$D$9279,'Алф перечень лиц'!BC$2,'Ссылки на тендеры'!$K$2:$K$9279,'Алф перечень лиц'!$B26)&gt;0,"Х","")</f>
        <v/>
      </c>
      <c r="BD26" s="25" t="str">
        <f>IF(COUNTIFS('Ссылки на тендеры'!$D$2:$D$9279,'Алф перечень лиц'!BD$2,'Ссылки на тендеры'!$K$2:$K$9279,'Алф перечень лиц'!$B26)&gt;0,"Х","")</f>
        <v/>
      </c>
      <c r="BE26" s="25" t="str">
        <f>IF(COUNTIFS('Ссылки на тендеры'!$D$2:$D$9279,'Алф перечень лиц'!BE$2,'Ссылки на тендеры'!$K$2:$K$9279,'Алф перечень лиц'!$B26)&gt;0,"Х","")</f>
        <v/>
      </c>
      <c r="BF26" s="25" t="str">
        <f>IF(COUNTIFS('Ссылки на тендеры'!$D$2:$D$9279,'Алф перечень лиц'!BF$2,'Ссылки на тендеры'!$K$2:$K$9279,'Алф перечень лиц'!$B26)&gt;0,"Х","")</f>
        <v/>
      </c>
      <c r="BG26" s="25" t="str">
        <f>IF(COUNTIFS('Ссылки на тендеры'!$D$2:$D$9279,'Алф перечень лиц'!BG$2,'Ссылки на тендеры'!$K$2:$K$9279,'Алф перечень лиц'!$B26)&gt;0,"Х","")</f>
        <v/>
      </c>
      <c r="BH26" s="25" t="str">
        <f>IF(COUNTIFS('Ссылки на тендеры'!$D$2:$D$9279,'Алф перечень лиц'!BH$2,'Ссылки на тендеры'!$K$2:$K$9279,'Алф перечень лиц'!$B26)&gt;0,"Х","")</f>
        <v/>
      </c>
      <c r="BI26" s="25" t="str">
        <f>IF(COUNTIFS('Ссылки на тендеры'!$D$2:$D$9279,'Алф перечень лиц'!BI$2,'Ссылки на тендеры'!$K$2:$K$9279,'Алф перечень лиц'!$B26)&gt;0,"Х","")</f>
        <v/>
      </c>
      <c r="BJ26" s="25" t="str">
        <f>IF(COUNTIFS('Ссылки на тендеры'!$D$2:$D$9279,'Алф перечень лиц'!BJ$2,'Ссылки на тендеры'!$K$2:$K$9279,'Алф перечень лиц'!$B26)&gt;0,"Х","")</f>
        <v/>
      </c>
      <c r="BK26" s="25" t="str">
        <f>IF(COUNTIFS('Ссылки на тендеры'!$D$2:$D$9279,'Алф перечень лиц'!BK$2,'Ссылки на тендеры'!$K$2:$K$9279,'Алф перечень лиц'!$B26)&gt;0,"Х","")</f>
        <v/>
      </c>
      <c r="BL26" s="25" t="str">
        <f>IF(COUNTIFS('Ссылки на тендеры'!$D$2:$D$9279,'Алф перечень лиц'!BL$2,'Ссылки на тендеры'!$K$2:$K$9279,'Алф перечень лиц'!$B26)&gt;0,"Х","")</f>
        <v/>
      </c>
      <c r="BM26" s="25" t="str">
        <f>IF(COUNTIFS('Ссылки на тендеры'!$D$2:$D$9279,'Алф перечень лиц'!BM$2,'Ссылки на тендеры'!$K$2:$K$9279,'Алф перечень лиц'!$B26)&gt;0,"Х","")</f>
        <v/>
      </c>
      <c r="BN26" s="25" t="str">
        <f>IF(COUNTIFS('Ссылки на тендеры'!$D$2:$D$9279,'Алф перечень лиц'!BN$2,'Ссылки на тендеры'!$K$2:$K$9279,'Алф перечень лиц'!$B26)&gt;0,"Х","")</f>
        <v/>
      </c>
      <c r="BO26" s="25" t="str">
        <f>IF(COUNTIFS('Ссылки на тендеры'!$D$2:$D$9279,'Алф перечень лиц'!BO$2,'Ссылки на тендеры'!$K$2:$K$9279,'Алф перечень лиц'!$B26)&gt;0,"Х","")</f>
        <v/>
      </c>
      <c r="BP26" s="25" t="str">
        <f>IF(COUNTIFS('Ссылки на тендеры'!$D$2:$D$9279,'Алф перечень лиц'!BP$2,'Ссылки на тендеры'!$K$2:$K$9279,'Алф перечень лиц'!$B26)&gt;0,"Х","")</f>
        <v/>
      </c>
      <c r="BQ26" s="25" t="str">
        <f>IF(COUNTIFS('Ссылки на тендеры'!$D$2:$D$9279,'Алф перечень лиц'!BQ$2,'Ссылки на тендеры'!$K$2:$K$9279,'Алф перечень лиц'!$B26)&gt;0,"Х","")</f>
        <v/>
      </c>
      <c r="BR26" s="25" t="str">
        <f>IF(COUNTIFS('Ссылки на тендеры'!$D$2:$D$9279,'Алф перечень лиц'!BR$2,'Ссылки на тендеры'!$K$2:$K$9279,'Алф перечень лиц'!$B26)&gt;0,"Х","")</f>
        <v/>
      </c>
      <c r="BS26" s="25" t="str">
        <f>IF(COUNTIFS('Ссылки на тендеры'!$D$2:$D$9279,'Алф перечень лиц'!BS$2,'Ссылки на тендеры'!$K$2:$K$9279,'Алф перечень лиц'!$B26)&gt;0,"Х","")</f>
        <v/>
      </c>
      <c r="BT26" s="25" t="str">
        <f>IF(COUNTIFS('Ссылки на тендеры'!$D$2:$D$9279,'Алф перечень лиц'!BT$2,'Ссылки на тендеры'!$K$2:$K$9279,'Алф перечень лиц'!$B26)&gt;0,"Х","")</f>
        <v/>
      </c>
      <c r="BU26" s="25" t="str">
        <f>IF(COUNTIFS('Ссылки на тендеры'!$D$2:$D$9279,'Алф перечень лиц'!BU$2,'Ссылки на тендеры'!$K$2:$K$9279,'Алф перечень лиц'!$B26)&gt;0,"Х","")</f>
        <v/>
      </c>
      <c r="BV26" s="25" t="str">
        <f>IF(COUNTIFS('Ссылки на тендеры'!$D$2:$D$9279,'Алф перечень лиц'!BV$2,'Ссылки на тендеры'!$K$2:$K$9279,'Алф перечень лиц'!$B26)&gt;0,"Х","")</f>
        <v/>
      </c>
      <c r="BW26" s="25" t="str">
        <f>IF(COUNTIFS('Ссылки на тендеры'!$D$2:$D$9279,'Алф перечень лиц'!BW$2,'Ссылки на тендеры'!$K$2:$K$9279,'Алф перечень лиц'!$B26)&gt;0,"Х","")</f>
        <v/>
      </c>
      <c r="BX26" s="25" t="str">
        <f>IF(COUNTIFS('Ссылки на тендеры'!$D$2:$D$9279,'Алф перечень лиц'!BX$2,'Ссылки на тендеры'!$K$2:$K$9279,'Алф перечень лиц'!$B26)&gt;0,"Х","")</f>
        <v/>
      </c>
      <c r="BY26" s="25" t="str">
        <f>IF(COUNTIFS('Ссылки на тендеры'!$D$2:$D$9279,'Алф перечень лиц'!BY$2,'Ссылки на тендеры'!$K$2:$K$9279,'Алф перечень лиц'!$B26)&gt;0,"Х","")</f>
        <v/>
      </c>
      <c r="BZ26" s="25" t="str">
        <f>IF(COUNTIFS('Ссылки на тендеры'!$D$2:$D$9279,'Алф перечень лиц'!BZ$2,'Ссылки на тендеры'!$K$2:$K$9279,'Алф перечень лиц'!$B26)&gt;0,"Х","")</f>
        <v/>
      </c>
      <c r="CA26" s="25" t="str">
        <f>IF(COUNTIFS('Ссылки на тендеры'!$D$2:$D$9279,'Алф перечень лиц'!CA$2,'Ссылки на тендеры'!$K$2:$K$9279,'Алф перечень лиц'!$B26)&gt;0,"Х","")</f>
        <v/>
      </c>
      <c r="CB26" s="25" t="str">
        <f>IF(COUNTIFS('Ссылки на тендеры'!$D$2:$D$9279,'Алф перечень лиц'!CB$2,'Ссылки на тендеры'!$K$2:$K$9279,'Алф перечень лиц'!$B26)&gt;0,"Х","")</f>
        <v/>
      </c>
      <c r="CC26" s="25" t="str">
        <f>IF(COUNTIFS('Ссылки на тендеры'!$D$2:$D$9279,'Алф перечень лиц'!CC$2,'Ссылки на тендеры'!$K$2:$K$9279,'Алф перечень лиц'!$B26)&gt;0,"Х","")</f>
        <v/>
      </c>
      <c r="CD26" s="25" t="str">
        <f>IF(COUNTIFS('Ссылки на тендеры'!$D$2:$D$9279,'Алф перечень лиц'!CD$2,'Ссылки на тендеры'!$K$2:$K$9279,'Алф перечень лиц'!$B26)&gt;0,"Х","")</f>
        <v/>
      </c>
      <c r="CE26" s="25" t="str">
        <f>IF(COUNTIFS('Ссылки на тендеры'!$D$2:$D$9279,'Алф перечень лиц'!CE$2,'Ссылки на тендеры'!$K$2:$K$9279,'Алф перечень лиц'!$B26)&gt;0,"Х","")</f>
        <v/>
      </c>
      <c r="CF26" s="25" t="str">
        <f>IF(COUNTIFS('Ссылки на тендеры'!$D$2:$D$9279,'Алф перечень лиц'!CF$2,'Ссылки на тендеры'!$K$2:$K$9279,'Алф перечень лиц'!$B26)&gt;0,"Х","")</f>
        <v/>
      </c>
      <c r="CG26" s="25" t="str">
        <f>IF(COUNTIFS('Ссылки на тендеры'!$D$2:$D$9279,'Алф перечень лиц'!CG$2,'Ссылки на тендеры'!$K$2:$K$9279,'Алф перечень лиц'!$B26)&gt;0,"Х","")</f>
        <v/>
      </c>
      <c r="CH26" s="25" t="str">
        <f>IF(COUNTIFS('Ссылки на тендеры'!$D$2:$D$9279,'Алф перечень лиц'!CH$2,'Ссылки на тендеры'!$K$2:$K$9279,'Алф перечень лиц'!$B26)&gt;0,"Х","")</f>
        <v/>
      </c>
    </row>
    <row r="27" spans="2:86" ht="28.8" x14ac:dyDescent="0.3">
      <c r="B27" s="27" t="s">
        <v>1094</v>
      </c>
      <c r="C27" s="25" t="str">
        <f>IF(COUNTIFS('Ссылки на тендеры'!$D$2:$D$9279,'Алф перечень лиц'!C$2,'Ссылки на тендеры'!$K$2:$K$9279,'Алф перечень лиц'!$B27)&gt;0,"Х","")</f>
        <v/>
      </c>
      <c r="D27" s="25" t="str">
        <f>IF(COUNTIFS('Ссылки на тендеры'!$D$2:$D$9279,'Алф перечень лиц'!D$2,'Ссылки на тендеры'!$K$2:$K$9279,'Алф перечень лиц'!$B27)&gt;0,"Х","")</f>
        <v/>
      </c>
      <c r="E27" s="25" t="str">
        <f>IF(COUNTIFS('Ссылки на тендеры'!$D$2:$D$9279,'Алф перечень лиц'!E$2,'Ссылки на тендеры'!$K$2:$K$9279,'Алф перечень лиц'!$B27)&gt;0,"Х","")</f>
        <v/>
      </c>
      <c r="F27" s="25" t="str">
        <f>IF(COUNTIFS('Ссылки на тендеры'!$D$2:$D$9279,'Алф перечень лиц'!F$2,'Ссылки на тендеры'!$K$2:$K$9279,'Алф перечень лиц'!$B27)&gt;0,"Х","")</f>
        <v/>
      </c>
      <c r="G27" s="25" t="str">
        <f>IF(COUNTIFS('Ссылки на тендеры'!$D$2:$D$9279,'Алф перечень лиц'!G$2,'Ссылки на тендеры'!$K$2:$K$9279,'Алф перечень лиц'!$B27)&gt;0,"Х","")</f>
        <v/>
      </c>
      <c r="H27" s="25" t="str">
        <f>IF(COUNTIFS('Ссылки на тендеры'!$D$2:$D$9279,'Алф перечень лиц'!H$2,'Ссылки на тендеры'!$K$2:$K$9279,'Алф перечень лиц'!$B27)&gt;0,"Х","")</f>
        <v/>
      </c>
      <c r="I27" s="25" t="str">
        <f>IF(COUNTIFS('Ссылки на тендеры'!$D$2:$D$9279,'Алф перечень лиц'!I$2,'Ссылки на тендеры'!$K$2:$K$9279,'Алф перечень лиц'!$B27)&gt;0,"Х","")</f>
        <v/>
      </c>
      <c r="J27" s="25" t="str">
        <f>IF(COUNTIFS('Ссылки на тендеры'!$D$2:$D$9279,'Алф перечень лиц'!J$2,'Ссылки на тендеры'!$K$2:$K$9279,'Алф перечень лиц'!$B27)&gt;0,"Х","")</f>
        <v/>
      </c>
      <c r="K27" s="25" t="str">
        <f>IF(COUNTIFS('Ссылки на тендеры'!$D$2:$D$9279,'Алф перечень лиц'!K$2,'Ссылки на тендеры'!$K$2:$K$9279,'Алф перечень лиц'!$B27)&gt;0,"Х","")</f>
        <v/>
      </c>
      <c r="L27" s="25" t="str">
        <f>IF(COUNTIFS('Ссылки на тендеры'!$D$2:$D$9279,'Алф перечень лиц'!L$2,'Ссылки на тендеры'!$K$2:$K$9279,'Алф перечень лиц'!$B27)&gt;0,"Х","")</f>
        <v/>
      </c>
      <c r="M27" s="25" t="str">
        <f>IF(COUNTIFS('Ссылки на тендеры'!$D$2:$D$9279,'Алф перечень лиц'!M$2,'Ссылки на тендеры'!$K$2:$K$9279,'Алф перечень лиц'!$B27)&gt;0,"Х","")</f>
        <v/>
      </c>
      <c r="N27" s="25" t="str">
        <f>IF(COUNTIFS('Ссылки на тендеры'!$D$2:$D$9279,'Алф перечень лиц'!N$2,'Ссылки на тендеры'!$K$2:$K$9279,'Алф перечень лиц'!$B27)&gt;0,"Х","")</f>
        <v/>
      </c>
      <c r="O27" s="25" t="str">
        <f>IF(COUNTIFS('Ссылки на тендеры'!$D$2:$D$9279,'Алф перечень лиц'!O$2,'Ссылки на тендеры'!$K$2:$K$9279,'Алф перечень лиц'!$B27)&gt;0,"Х","")</f>
        <v/>
      </c>
      <c r="P27" s="25" t="str">
        <f>IF(COUNTIFS('Ссылки на тендеры'!$D$2:$D$9279,'Алф перечень лиц'!P$2,'Ссылки на тендеры'!$K$2:$K$9279,'Алф перечень лиц'!$B27)&gt;0,"Х","")</f>
        <v/>
      </c>
      <c r="Q27" s="25" t="str">
        <f>IF(COUNTIFS('Ссылки на тендеры'!$D$2:$D$9279,'Алф перечень лиц'!Q$2,'Ссылки на тендеры'!$K$2:$K$9279,'Алф перечень лиц'!$B27)&gt;0,"Х","")</f>
        <v/>
      </c>
      <c r="R27" s="25" t="str">
        <f>IF(COUNTIFS('Ссылки на тендеры'!$D$2:$D$9279,'Алф перечень лиц'!R$2,'Ссылки на тендеры'!$K$2:$K$9279,'Алф перечень лиц'!$B27)&gt;0,"Х","")</f>
        <v/>
      </c>
      <c r="S27" s="25" t="str">
        <f>IF(COUNTIFS('Ссылки на тендеры'!$D$2:$D$9279,'Алф перечень лиц'!S$2,'Ссылки на тендеры'!$K$2:$K$9279,'Алф перечень лиц'!$B27)&gt;0,"Х","")</f>
        <v/>
      </c>
      <c r="T27" s="25" t="str">
        <f>IF(COUNTIFS('Ссылки на тендеры'!$D$2:$D$9279,'Алф перечень лиц'!T$2,'Ссылки на тендеры'!$K$2:$K$9279,'Алф перечень лиц'!$B27)&gt;0,"Х","")</f>
        <v/>
      </c>
      <c r="U27" s="25" t="str">
        <f>IF(COUNTIFS('Ссылки на тендеры'!$D$2:$D$9279,'Алф перечень лиц'!U$2,'Ссылки на тендеры'!$K$2:$K$9279,'Алф перечень лиц'!$B27)&gt;0,"Х","")</f>
        <v/>
      </c>
      <c r="V27" s="25" t="str">
        <f>IF(COUNTIFS('Ссылки на тендеры'!$D$2:$D$9279,'Алф перечень лиц'!V$2,'Ссылки на тендеры'!$K$2:$K$9279,'Алф перечень лиц'!$B27)&gt;0,"Х","")</f>
        <v/>
      </c>
      <c r="W27" s="25" t="str">
        <f>IF(COUNTIFS('Ссылки на тендеры'!$D$2:$D$9279,'Алф перечень лиц'!W$2,'Ссылки на тендеры'!$K$2:$K$9279,'Алф перечень лиц'!$B27)&gt;0,"Х","")</f>
        <v/>
      </c>
      <c r="X27" s="25" t="str">
        <f>IF(COUNTIFS('Ссылки на тендеры'!$D$2:$D$9279,'Алф перечень лиц'!X$2,'Ссылки на тендеры'!$K$2:$K$9279,'Алф перечень лиц'!$B27)&gt;0,"Х","")</f>
        <v/>
      </c>
      <c r="Y27" s="25" t="str">
        <f>IF(COUNTIFS('Ссылки на тендеры'!$D$2:$D$9279,'Алф перечень лиц'!Y$2,'Ссылки на тендеры'!$K$2:$K$9279,'Алф перечень лиц'!$B27)&gt;0,"Х","")</f>
        <v/>
      </c>
      <c r="Z27" s="25" t="str">
        <f>IF(COUNTIFS('Ссылки на тендеры'!$D$2:$D$9279,'Алф перечень лиц'!Z$2,'Ссылки на тендеры'!$K$2:$K$9279,'Алф перечень лиц'!$B27)&gt;0,"Х","")</f>
        <v/>
      </c>
      <c r="AA27" s="25" t="str">
        <f>IF(COUNTIFS('Ссылки на тендеры'!$D$2:$D$9279,'Алф перечень лиц'!AA$2,'Ссылки на тендеры'!$K$2:$K$9279,'Алф перечень лиц'!$B27)&gt;0,"Х","")</f>
        <v/>
      </c>
      <c r="AB27" s="25" t="str">
        <f>IF(COUNTIFS('Ссылки на тендеры'!$D$2:$D$9279,'Алф перечень лиц'!AB$2,'Ссылки на тендеры'!$K$2:$K$9279,'Алф перечень лиц'!$B27)&gt;0,"Х","")</f>
        <v/>
      </c>
      <c r="AC27" s="25" t="str">
        <f>IF(COUNTIFS('Ссылки на тендеры'!$D$2:$D$9279,'Алф перечень лиц'!AC$2,'Ссылки на тендеры'!$K$2:$K$9279,'Алф перечень лиц'!$B27)&gt;0,"Х","")</f>
        <v/>
      </c>
      <c r="AD27" s="25" t="str">
        <f>IF(COUNTIFS('Ссылки на тендеры'!$D$2:$D$9279,'Алф перечень лиц'!AD$2,'Ссылки на тендеры'!$K$2:$K$9279,'Алф перечень лиц'!$B27)&gt;0,"Х","")</f>
        <v/>
      </c>
      <c r="AE27" s="25" t="str">
        <f>IF(COUNTIFS('Ссылки на тендеры'!$D$2:$D$9279,'Алф перечень лиц'!AE$2,'Ссылки на тендеры'!$K$2:$K$9279,'Алф перечень лиц'!$B27)&gt;0,"Х","")</f>
        <v/>
      </c>
      <c r="AF27" s="25" t="str">
        <f>IF(COUNTIFS('Ссылки на тендеры'!$D$2:$D$9279,'Алф перечень лиц'!AF$2,'Ссылки на тендеры'!$K$2:$K$9279,'Алф перечень лиц'!$B27)&gt;0,"Х","")</f>
        <v/>
      </c>
      <c r="AG27" s="25" t="str">
        <f>IF(COUNTIFS('Ссылки на тендеры'!$D$2:$D$9279,'Алф перечень лиц'!AG$2,'Ссылки на тендеры'!$K$2:$K$9279,'Алф перечень лиц'!$B27)&gt;0,"Х","")</f>
        <v/>
      </c>
      <c r="AH27" s="25" t="str">
        <f>IF(COUNTIFS('Ссылки на тендеры'!$D$2:$D$9279,'Алф перечень лиц'!AH$2,'Ссылки на тендеры'!$K$2:$K$9279,'Алф перечень лиц'!$B27)&gt;0,"Х","")</f>
        <v/>
      </c>
      <c r="AI27" s="25" t="str">
        <f>IF(COUNTIFS('Ссылки на тендеры'!$D$2:$D$9279,'Алф перечень лиц'!AI$2,'Ссылки на тендеры'!$K$2:$K$9279,'Алф перечень лиц'!$B27)&gt;0,"Х","")</f>
        <v/>
      </c>
      <c r="AJ27" s="25" t="str">
        <f>IF(COUNTIFS('Ссылки на тендеры'!$D$2:$D$9279,'Алф перечень лиц'!AJ$2,'Ссылки на тендеры'!$K$2:$K$9279,'Алф перечень лиц'!$B27)&gt;0,"Х","")</f>
        <v/>
      </c>
      <c r="AK27" s="25" t="str">
        <f>IF(COUNTIFS('Ссылки на тендеры'!$D$2:$D$9279,'Алф перечень лиц'!AK$2,'Ссылки на тендеры'!$K$2:$K$9279,'Алф перечень лиц'!$B27)&gt;0,"Х","")</f>
        <v/>
      </c>
      <c r="AL27" s="25" t="str">
        <f>IF(COUNTIFS('Ссылки на тендеры'!$D$2:$D$9279,'Алф перечень лиц'!AL$2,'Ссылки на тендеры'!$K$2:$K$9279,'Алф перечень лиц'!$B27)&gt;0,"Х","")</f>
        <v/>
      </c>
      <c r="AM27" s="25" t="str">
        <f>IF(COUNTIFS('Ссылки на тендеры'!$D$2:$D$9279,'Алф перечень лиц'!AM$2,'Ссылки на тендеры'!$K$2:$K$9279,'Алф перечень лиц'!$B27)&gt;0,"Х","")</f>
        <v/>
      </c>
      <c r="AN27" s="25" t="str">
        <f>IF(COUNTIFS('Ссылки на тендеры'!$D$2:$D$9279,'Алф перечень лиц'!AN$2,'Ссылки на тендеры'!$K$2:$K$9279,'Алф перечень лиц'!$B27)&gt;0,"Х","")</f>
        <v/>
      </c>
      <c r="AO27" s="25" t="str">
        <f>IF(COUNTIFS('Ссылки на тендеры'!$D$2:$D$9279,'Алф перечень лиц'!AO$2,'Ссылки на тендеры'!$K$2:$K$9279,'Алф перечень лиц'!$B27)&gt;0,"Х","")</f>
        <v/>
      </c>
      <c r="AP27" s="25" t="str">
        <f>IF(COUNTIFS('Ссылки на тендеры'!$D$2:$D$9279,'Алф перечень лиц'!AP$2,'Ссылки на тендеры'!$K$2:$K$9279,'Алф перечень лиц'!$B27)&gt;0,"Х","")</f>
        <v/>
      </c>
      <c r="AQ27" s="25" t="str">
        <f>IF(COUNTIFS('Ссылки на тендеры'!$D$2:$D$9279,'Алф перечень лиц'!AQ$2,'Ссылки на тендеры'!$K$2:$K$9279,'Алф перечень лиц'!$B27)&gt;0,"Х","")</f>
        <v/>
      </c>
      <c r="AR27" s="25" t="str">
        <f>IF(COUNTIFS('Ссылки на тендеры'!$D$2:$D$9279,'Алф перечень лиц'!AR$2,'Ссылки на тендеры'!$K$2:$K$9279,'Алф перечень лиц'!$B27)&gt;0,"Х","")</f>
        <v/>
      </c>
      <c r="AS27" s="25" t="str">
        <f>IF(COUNTIFS('Ссылки на тендеры'!$D$2:$D$9279,'Алф перечень лиц'!AS$2,'Ссылки на тендеры'!$K$2:$K$9279,'Алф перечень лиц'!$B27)&gt;0,"Х","")</f>
        <v/>
      </c>
      <c r="AT27" s="25" t="str">
        <f>IF(COUNTIFS('Ссылки на тендеры'!$D$2:$D$9279,'Алф перечень лиц'!AT$2,'Ссылки на тендеры'!$K$2:$K$9279,'Алф перечень лиц'!$B27)&gt;0,"Х","")</f>
        <v/>
      </c>
      <c r="AU27" s="25" t="str">
        <f>IF(COUNTIFS('Ссылки на тендеры'!$D$2:$D$9279,'Алф перечень лиц'!AU$2,'Ссылки на тендеры'!$K$2:$K$9279,'Алф перечень лиц'!$B27)&gt;0,"Х","")</f>
        <v/>
      </c>
      <c r="AV27" s="25" t="str">
        <f>IF(COUNTIFS('Ссылки на тендеры'!$D$2:$D$9279,'Алф перечень лиц'!AV$2,'Ссылки на тендеры'!$K$2:$K$9279,'Алф перечень лиц'!$B27)&gt;0,"Х","")</f>
        <v/>
      </c>
      <c r="AW27" s="25" t="str">
        <f>IF(COUNTIFS('Ссылки на тендеры'!$D$2:$D$9279,'Алф перечень лиц'!AW$2,'Ссылки на тендеры'!$K$2:$K$9279,'Алф перечень лиц'!$B27)&gt;0,"Х","")</f>
        <v/>
      </c>
      <c r="AX27" s="25" t="str">
        <f>IF(COUNTIFS('Ссылки на тендеры'!$D$2:$D$9279,'Алф перечень лиц'!AX$2,'Ссылки на тендеры'!$K$2:$K$9279,'Алф перечень лиц'!$B27)&gt;0,"Х","")</f>
        <v/>
      </c>
      <c r="AY27" s="25" t="str">
        <f>IF(COUNTIFS('Ссылки на тендеры'!$D$2:$D$9279,'Алф перечень лиц'!AY$2,'Ссылки на тендеры'!$K$2:$K$9279,'Алф перечень лиц'!$B27)&gt;0,"Х","")</f>
        <v>Х</v>
      </c>
      <c r="AZ27" s="25" t="str">
        <f>IF(COUNTIFS('Ссылки на тендеры'!$D$2:$D$9279,'Алф перечень лиц'!AZ$2,'Ссылки на тендеры'!$K$2:$K$9279,'Алф перечень лиц'!$B27)&gt;0,"Х","")</f>
        <v/>
      </c>
      <c r="BA27" s="25" t="str">
        <f>IF(COUNTIFS('Ссылки на тендеры'!$D$2:$D$9279,'Алф перечень лиц'!BA$2,'Ссылки на тендеры'!$K$2:$K$9279,'Алф перечень лиц'!$B27)&gt;0,"Х","")</f>
        <v/>
      </c>
      <c r="BB27" s="25" t="str">
        <f>IF(COUNTIFS('Ссылки на тендеры'!$D$2:$D$9279,'Алф перечень лиц'!BB$2,'Ссылки на тендеры'!$K$2:$K$9279,'Алф перечень лиц'!$B27)&gt;0,"Х","")</f>
        <v/>
      </c>
      <c r="BC27" s="25" t="str">
        <f>IF(COUNTIFS('Ссылки на тендеры'!$D$2:$D$9279,'Алф перечень лиц'!BC$2,'Ссылки на тендеры'!$K$2:$K$9279,'Алф перечень лиц'!$B27)&gt;0,"Х","")</f>
        <v/>
      </c>
      <c r="BD27" s="25" t="str">
        <f>IF(COUNTIFS('Ссылки на тендеры'!$D$2:$D$9279,'Алф перечень лиц'!BD$2,'Ссылки на тендеры'!$K$2:$K$9279,'Алф перечень лиц'!$B27)&gt;0,"Х","")</f>
        <v/>
      </c>
      <c r="BE27" s="25" t="str">
        <f>IF(COUNTIFS('Ссылки на тендеры'!$D$2:$D$9279,'Алф перечень лиц'!BE$2,'Ссылки на тендеры'!$K$2:$K$9279,'Алф перечень лиц'!$B27)&gt;0,"Х","")</f>
        <v/>
      </c>
      <c r="BF27" s="25" t="str">
        <f>IF(COUNTIFS('Ссылки на тендеры'!$D$2:$D$9279,'Алф перечень лиц'!BF$2,'Ссылки на тендеры'!$K$2:$K$9279,'Алф перечень лиц'!$B27)&gt;0,"Х","")</f>
        <v/>
      </c>
      <c r="BG27" s="25" t="str">
        <f>IF(COUNTIFS('Ссылки на тендеры'!$D$2:$D$9279,'Алф перечень лиц'!BG$2,'Ссылки на тендеры'!$K$2:$K$9279,'Алф перечень лиц'!$B27)&gt;0,"Х","")</f>
        <v/>
      </c>
      <c r="BH27" s="25" t="str">
        <f>IF(COUNTIFS('Ссылки на тендеры'!$D$2:$D$9279,'Алф перечень лиц'!BH$2,'Ссылки на тендеры'!$K$2:$K$9279,'Алф перечень лиц'!$B27)&gt;0,"Х","")</f>
        <v/>
      </c>
      <c r="BI27" s="25" t="str">
        <f>IF(COUNTIFS('Ссылки на тендеры'!$D$2:$D$9279,'Алф перечень лиц'!BI$2,'Ссылки на тендеры'!$K$2:$K$9279,'Алф перечень лиц'!$B27)&gt;0,"Х","")</f>
        <v/>
      </c>
      <c r="BJ27" s="25" t="str">
        <f>IF(COUNTIFS('Ссылки на тендеры'!$D$2:$D$9279,'Алф перечень лиц'!BJ$2,'Ссылки на тендеры'!$K$2:$K$9279,'Алф перечень лиц'!$B27)&gt;0,"Х","")</f>
        <v/>
      </c>
      <c r="BK27" s="25" t="str">
        <f>IF(COUNTIFS('Ссылки на тендеры'!$D$2:$D$9279,'Алф перечень лиц'!BK$2,'Ссылки на тендеры'!$K$2:$K$9279,'Алф перечень лиц'!$B27)&gt;0,"Х","")</f>
        <v/>
      </c>
      <c r="BL27" s="25" t="str">
        <f>IF(COUNTIFS('Ссылки на тендеры'!$D$2:$D$9279,'Алф перечень лиц'!BL$2,'Ссылки на тендеры'!$K$2:$K$9279,'Алф перечень лиц'!$B27)&gt;0,"Х","")</f>
        <v/>
      </c>
      <c r="BM27" s="25" t="str">
        <f>IF(COUNTIFS('Ссылки на тендеры'!$D$2:$D$9279,'Алф перечень лиц'!BM$2,'Ссылки на тендеры'!$K$2:$K$9279,'Алф перечень лиц'!$B27)&gt;0,"Х","")</f>
        <v/>
      </c>
      <c r="BN27" s="25" t="str">
        <f>IF(COUNTIFS('Ссылки на тендеры'!$D$2:$D$9279,'Алф перечень лиц'!BN$2,'Ссылки на тендеры'!$K$2:$K$9279,'Алф перечень лиц'!$B27)&gt;0,"Х","")</f>
        <v/>
      </c>
      <c r="BO27" s="25" t="str">
        <f>IF(COUNTIFS('Ссылки на тендеры'!$D$2:$D$9279,'Алф перечень лиц'!BO$2,'Ссылки на тендеры'!$K$2:$K$9279,'Алф перечень лиц'!$B27)&gt;0,"Х","")</f>
        <v/>
      </c>
      <c r="BP27" s="25" t="str">
        <f>IF(COUNTIFS('Ссылки на тендеры'!$D$2:$D$9279,'Алф перечень лиц'!BP$2,'Ссылки на тендеры'!$K$2:$K$9279,'Алф перечень лиц'!$B27)&gt;0,"Х","")</f>
        <v/>
      </c>
      <c r="BQ27" s="25" t="str">
        <f>IF(COUNTIFS('Ссылки на тендеры'!$D$2:$D$9279,'Алф перечень лиц'!BQ$2,'Ссылки на тендеры'!$K$2:$K$9279,'Алф перечень лиц'!$B27)&gt;0,"Х","")</f>
        <v/>
      </c>
      <c r="BR27" s="25" t="str">
        <f>IF(COUNTIFS('Ссылки на тендеры'!$D$2:$D$9279,'Алф перечень лиц'!BR$2,'Ссылки на тендеры'!$K$2:$K$9279,'Алф перечень лиц'!$B27)&gt;0,"Х","")</f>
        <v/>
      </c>
      <c r="BS27" s="25" t="str">
        <f>IF(COUNTIFS('Ссылки на тендеры'!$D$2:$D$9279,'Алф перечень лиц'!BS$2,'Ссылки на тендеры'!$K$2:$K$9279,'Алф перечень лиц'!$B27)&gt;0,"Х","")</f>
        <v/>
      </c>
      <c r="BT27" s="25" t="str">
        <f>IF(COUNTIFS('Ссылки на тендеры'!$D$2:$D$9279,'Алф перечень лиц'!BT$2,'Ссылки на тендеры'!$K$2:$K$9279,'Алф перечень лиц'!$B27)&gt;0,"Х","")</f>
        <v/>
      </c>
      <c r="BU27" s="25" t="str">
        <f>IF(COUNTIFS('Ссылки на тендеры'!$D$2:$D$9279,'Алф перечень лиц'!BU$2,'Ссылки на тендеры'!$K$2:$K$9279,'Алф перечень лиц'!$B27)&gt;0,"Х","")</f>
        <v/>
      </c>
      <c r="BV27" s="25" t="str">
        <f>IF(COUNTIFS('Ссылки на тендеры'!$D$2:$D$9279,'Алф перечень лиц'!BV$2,'Ссылки на тендеры'!$K$2:$K$9279,'Алф перечень лиц'!$B27)&gt;0,"Х","")</f>
        <v/>
      </c>
      <c r="BW27" s="25" t="str">
        <f>IF(COUNTIFS('Ссылки на тендеры'!$D$2:$D$9279,'Алф перечень лиц'!BW$2,'Ссылки на тендеры'!$K$2:$K$9279,'Алф перечень лиц'!$B27)&gt;0,"Х","")</f>
        <v/>
      </c>
      <c r="BX27" s="25" t="str">
        <f>IF(COUNTIFS('Ссылки на тендеры'!$D$2:$D$9279,'Алф перечень лиц'!BX$2,'Ссылки на тендеры'!$K$2:$K$9279,'Алф перечень лиц'!$B27)&gt;0,"Х","")</f>
        <v/>
      </c>
      <c r="BY27" s="25" t="str">
        <f>IF(COUNTIFS('Ссылки на тендеры'!$D$2:$D$9279,'Алф перечень лиц'!BY$2,'Ссылки на тендеры'!$K$2:$K$9279,'Алф перечень лиц'!$B27)&gt;0,"Х","")</f>
        <v/>
      </c>
      <c r="BZ27" s="25" t="str">
        <f>IF(COUNTIFS('Ссылки на тендеры'!$D$2:$D$9279,'Алф перечень лиц'!BZ$2,'Ссылки на тендеры'!$K$2:$K$9279,'Алф перечень лиц'!$B27)&gt;0,"Х","")</f>
        <v/>
      </c>
      <c r="CA27" s="25" t="str">
        <f>IF(COUNTIFS('Ссылки на тендеры'!$D$2:$D$9279,'Алф перечень лиц'!CA$2,'Ссылки на тендеры'!$K$2:$K$9279,'Алф перечень лиц'!$B27)&gt;0,"Х","")</f>
        <v/>
      </c>
      <c r="CB27" s="25" t="str">
        <f>IF(COUNTIFS('Ссылки на тендеры'!$D$2:$D$9279,'Алф перечень лиц'!CB$2,'Ссылки на тендеры'!$K$2:$K$9279,'Алф перечень лиц'!$B27)&gt;0,"Х","")</f>
        <v/>
      </c>
      <c r="CC27" s="25" t="str">
        <f>IF(COUNTIFS('Ссылки на тендеры'!$D$2:$D$9279,'Алф перечень лиц'!CC$2,'Ссылки на тендеры'!$K$2:$K$9279,'Алф перечень лиц'!$B27)&gt;0,"Х","")</f>
        <v/>
      </c>
      <c r="CD27" s="25" t="str">
        <f>IF(COUNTIFS('Ссылки на тендеры'!$D$2:$D$9279,'Алф перечень лиц'!CD$2,'Ссылки на тендеры'!$K$2:$K$9279,'Алф перечень лиц'!$B27)&gt;0,"Х","")</f>
        <v/>
      </c>
      <c r="CE27" s="25" t="str">
        <f>IF(COUNTIFS('Ссылки на тендеры'!$D$2:$D$9279,'Алф перечень лиц'!CE$2,'Ссылки на тендеры'!$K$2:$K$9279,'Алф перечень лиц'!$B27)&gt;0,"Х","")</f>
        <v/>
      </c>
      <c r="CF27" s="25" t="str">
        <f>IF(COUNTIFS('Ссылки на тендеры'!$D$2:$D$9279,'Алф перечень лиц'!CF$2,'Ссылки на тендеры'!$K$2:$K$9279,'Алф перечень лиц'!$B27)&gt;0,"Х","")</f>
        <v/>
      </c>
      <c r="CG27" s="25" t="str">
        <f>IF(COUNTIFS('Ссылки на тендеры'!$D$2:$D$9279,'Алф перечень лиц'!CG$2,'Ссылки на тендеры'!$K$2:$K$9279,'Алф перечень лиц'!$B27)&gt;0,"Х","")</f>
        <v/>
      </c>
      <c r="CH27" s="25" t="str">
        <f>IF(COUNTIFS('Ссылки на тендеры'!$D$2:$D$9279,'Алф перечень лиц'!CH$2,'Ссылки на тендеры'!$K$2:$K$9279,'Алф перечень лиц'!$B27)&gt;0,"Х","")</f>
        <v/>
      </c>
    </row>
    <row r="28" spans="2:86" ht="28.8" x14ac:dyDescent="0.3">
      <c r="B28" s="27" t="s">
        <v>5799</v>
      </c>
      <c r="C28" s="25" t="str">
        <f>IF(COUNTIFS('Ссылки на тендеры'!$D$2:$D$9279,'Алф перечень лиц'!C$2,'Ссылки на тендеры'!$K$2:$K$9279,'Алф перечень лиц'!$B28)&gt;0,"Х","")</f>
        <v/>
      </c>
      <c r="D28" s="25" t="str">
        <f>IF(COUNTIFS('Ссылки на тендеры'!$D$2:$D$9279,'Алф перечень лиц'!D$2,'Ссылки на тендеры'!$K$2:$K$9279,'Алф перечень лиц'!$B28)&gt;0,"Х","")</f>
        <v/>
      </c>
      <c r="E28" s="25" t="str">
        <f>IF(COUNTIFS('Ссылки на тендеры'!$D$2:$D$9279,'Алф перечень лиц'!E$2,'Ссылки на тендеры'!$K$2:$K$9279,'Алф перечень лиц'!$B28)&gt;0,"Х","")</f>
        <v/>
      </c>
      <c r="F28" s="25" t="str">
        <f>IF(COUNTIFS('Ссылки на тендеры'!$D$2:$D$9279,'Алф перечень лиц'!F$2,'Ссылки на тендеры'!$K$2:$K$9279,'Алф перечень лиц'!$B28)&gt;0,"Х","")</f>
        <v/>
      </c>
      <c r="G28" s="25" t="str">
        <f>IF(COUNTIFS('Ссылки на тендеры'!$D$2:$D$9279,'Алф перечень лиц'!G$2,'Ссылки на тендеры'!$K$2:$K$9279,'Алф перечень лиц'!$B28)&gt;0,"Х","")</f>
        <v/>
      </c>
      <c r="H28" s="25" t="str">
        <f>IF(COUNTIFS('Ссылки на тендеры'!$D$2:$D$9279,'Алф перечень лиц'!H$2,'Ссылки на тендеры'!$K$2:$K$9279,'Алф перечень лиц'!$B28)&gt;0,"Х","")</f>
        <v/>
      </c>
      <c r="I28" s="25" t="str">
        <f>IF(COUNTIFS('Ссылки на тендеры'!$D$2:$D$9279,'Алф перечень лиц'!I$2,'Ссылки на тендеры'!$K$2:$K$9279,'Алф перечень лиц'!$B28)&gt;0,"Х","")</f>
        <v/>
      </c>
      <c r="J28" s="25" t="str">
        <f>IF(COUNTIFS('Ссылки на тендеры'!$D$2:$D$9279,'Алф перечень лиц'!J$2,'Ссылки на тендеры'!$K$2:$K$9279,'Алф перечень лиц'!$B28)&gt;0,"Х","")</f>
        <v/>
      </c>
      <c r="K28" s="25" t="str">
        <f>IF(COUNTIFS('Ссылки на тендеры'!$D$2:$D$9279,'Алф перечень лиц'!K$2,'Ссылки на тендеры'!$K$2:$K$9279,'Алф перечень лиц'!$B28)&gt;0,"Х","")</f>
        <v/>
      </c>
      <c r="L28" s="25" t="str">
        <f>IF(COUNTIFS('Ссылки на тендеры'!$D$2:$D$9279,'Алф перечень лиц'!L$2,'Ссылки на тендеры'!$K$2:$K$9279,'Алф перечень лиц'!$B28)&gt;0,"Х","")</f>
        <v/>
      </c>
      <c r="M28" s="25" t="str">
        <f>IF(COUNTIFS('Ссылки на тендеры'!$D$2:$D$9279,'Алф перечень лиц'!M$2,'Ссылки на тендеры'!$K$2:$K$9279,'Алф перечень лиц'!$B28)&gt;0,"Х","")</f>
        <v/>
      </c>
      <c r="N28" s="25" t="str">
        <f>IF(COUNTIFS('Ссылки на тендеры'!$D$2:$D$9279,'Алф перечень лиц'!N$2,'Ссылки на тендеры'!$K$2:$K$9279,'Алф перечень лиц'!$B28)&gt;0,"Х","")</f>
        <v/>
      </c>
      <c r="O28" s="25" t="str">
        <f>IF(COUNTIFS('Ссылки на тендеры'!$D$2:$D$9279,'Алф перечень лиц'!O$2,'Ссылки на тендеры'!$K$2:$K$9279,'Алф перечень лиц'!$B28)&gt;0,"Х","")</f>
        <v/>
      </c>
      <c r="P28" s="25" t="str">
        <f>IF(COUNTIFS('Ссылки на тендеры'!$D$2:$D$9279,'Алф перечень лиц'!P$2,'Ссылки на тендеры'!$K$2:$K$9279,'Алф перечень лиц'!$B28)&gt;0,"Х","")</f>
        <v/>
      </c>
      <c r="Q28" s="25" t="str">
        <f>IF(COUNTIFS('Ссылки на тендеры'!$D$2:$D$9279,'Алф перечень лиц'!Q$2,'Ссылки на тендеры'!$K$2:$K$9279,'Алф перечень лиц'!$B28)&gt;0,"Х","")</f>
        <v/>
      </c>
      <c r="R28" s="25" t="str">
        <f>IF(COUNTIFS('Ссылки на тендеры'!$D$2:$D$9279,'Алф перечень лиц'!R$2,'Ссылки на тендеры'!$K$2:$K$9279,'Алф перечень лиц'!$B28)&gt;0,"Х","")</f>
        <v/>
      </c>
      <c r="S28" s="25" t="str">
        <f>IF(COUNTIFS('Ссылки на тендеры'!$D$2:$D$9279,'Алф перечень лиц'!S$2,'Ссылки на тендеры'!$K$2:$K$9279,'Алф перечень лиц'!$B28)&gt;0,"Х","")</f>
        <v/>
      </c>
      <c r="T28" s="25" t="str">
        <f>IF(COUNTIFS('Ссылки на тендеры'!$D$2:$D$9279,'Алф перечень лиц'!T$2,'Ссылки на тендеры'!$K$2:$K$9279,'Алф перечень лиц'!$B28)&gt;0,"Х","")</f>
        <v/>
      </c>
      <c r="U28" s="25" t="str">
        <f>IF(COUNTIFS('Ссылки на тендеры'!$D$2:$D$9279,'Алф перечень лиц'!U$2,'Ссылки на тендеры'!$K$2:$K$9279,'Алф перечень лиц'!$B28)&gt;0,"Х","")</f>
        <v/>
      </c>
      <c r="V28" s="25" t="str">
        <f>IF(COUNTIFS('Ссылки на тендеры'!$D$2:$D$9279,'Алф перечень лиц'!V$2,'Ссылки на тендеры'!$K$2:$K$9279,'Алф перечень лиц'!$B28)&gt;0,"Х","")</f>
        <v/>
      </c>
      <c r="W28" s="25" t="str">
        <f>IF(COUNTIFS('Ссылки на тендеры'!$D$2:$D$9279,'Алф перечень лиц'!W$2,'Ссылки на тендеры'!$K$2:$K$9279,'Алф перечень лиц'!$B28)&gt;0,"Х","")</f>
        <v/>
      </c>
      <c r="X28" s="25" t="str">
        <f>IF(COUNTIFS('Ссылки на тендеры'!$D$2:$D$9279,'Алф перечень лиц'!X$2,'Ссылки на тендеры'!$K$2:$K$9279,'Алф перечень лиц'!$B28)&gt;0,"Х","")</f>
        <v/>
      </c>
      <c r="Y28" s="25" t="str">
        <f>IF(COUNTIFS('Ссылки на тендеры'!$D$2:$D$9279,'Алф перечень лиц'!Y$2,'Ссылки на тендеры'!$K$2:$K$9279,'Алф перечень лиц'!$B28)&gt;0,"Х","")</f>
        <v/>
      </c>
      <c r="Z28" s="25" t="str">
        <f>IF(COUNTIFS('Ссылки на тендеры'!$D$2:$D$9279,'Алф перечень лиц'!Z$2,'Ссылки на тендеры'!$K$2:$K$9279,'Алф перечень лиц'!$B28)&gt;0,"Х","")</f>
        <v/>
      </c>
      <c r="AA28" s="25" t="str">
        <f>IF(COUNTIFS('Ссылки на тендеры'!$D$2:$D$9279,'Алф перечень лиц'!AA$2,'Ссылки на тендеры'!$K$2:$K$9279,'Алф перечень лиц'!$B28)&gt;0,"Х","")</f>
        <v/>
      </c>
      <c r="AB28" s="25" t="str">
        <f>IF(COUNTIFS('Ссылки на тендеры'!$D$2:$D$9279,'Алф перечень лиц'!AB$2,'Ссылки на тендеры'!$K$2:$K$9279,'Алф перечень лиц'!$B28)&gt;0,"Х","")</f>
        <v/>
      </c>
      <c r="AC28" s="25" t="str">
        <f>IF(COUNTIFS('Ссылки на тендеры'!$D$2:$D$9279,'Алф перечень лиц'!AC$2,'Ссылки на тендеры'!$K$2:$K$9279,'Алф перечень лиц'!$B28)&gt;0,"Х","")</f>
        <v/>
      </c>
      <c r="AD28" s="25" t="str">
        <f>IF(COUNTIFS('Ссылки на тендеры'!$D$2:$D$9279,'Алф перечень лиц'!AD$2,'Ссылки на тендеры'!$K$2:$K$9279,'Алф перечень лиц'!$B28)&gt;0,"Х","")</f>
        <v/>
      </c>
      <c r="AE28" s="25" t="str">
        <f>IF(COUNTIFS('Ссылки на тендеры'!$D$2:$D$9279,'Алф перечень лиц'!AE$2,'Ссылки на тендеры'!$K$2:$K$9279,'Алф перечень лиц'!$B28)&gt;0,"Х","")</f>
        <v/>
      </c>
      <c r="AF28" s="25" t="str">
        <f>IF(COUNTIFS('Ссылки на тендеры'!$D$2:$D$9279,'Алф перечень лиц'!AF$2,'Ссылки на тендеры'!$K$2:$K$9279,'Алф перечень лиц'!$B28)&gt;0,"Х","")</f>
        <v/>
      </c>
      <c r="AG28" s="25" t="str">
        <f>IF(COUNTIFS('Ссылки на тендеры'!$D$2:$D$9279,'Алф перечень лиц'!AG$2,'Ссылки на тендеры'!$K$2:$K$9279,'Алф перечень лиц'!$B28)&gt;0,"Х","")</f>
        <v/>
      </c>
      <c r="AH28" s="25" t="str">
        <f>IF(COUNTIFS('Ссылки на тендеры'!$D$2:$D$9279,'Алф перечень лиц'!AH$2,'Ссылки на тендеры'!$K$2:$K$9279,'Алф перечень лиц'!$B28)&gt;0,"Х","")</f>
        <v/>
      </c>
      <c r="AI28" s="25" t="str">
        <f>IF(COUNTIFS('Ссылки на тендеры'!$D$2:$D$9279,'Алф перечень лиц'!AI$2,'Ссылки на тендеры'!$K$2:$K$9279,'Алф перечень лиц'!$B28)&gt;0,"Х","")</f>
        <v/>
      </c>
      <c r="AJ28" s="25" t="str">
        <f>IF(COUNTIFS('Ссылки на тендеры'!$D$2:$D$9279,'Алф перечень лиц'!AJ$2,'Ссылки на тендеры'!$K$2:$K$9279,'Алф перечень лиц'!$B28)&gt;0,"Х","")</f>
        <v/>
      </c>
      <c r="AK28" s="25" t="str">
        <f>IF(COUNTIFS('Ссылки на тендеры'!$D$2:$D$9279,'Алф перечень лиц'!AK$2,'Ссылки на тендеры'!$K$2:$K$9279,'Алф перечень лиц'!$B28)&gt;0,"Х","")</f>
        <v/>
      </c>
      <c r="AL28" s="25" t="str">
        <f>IF(COUNTIFS('Ссылки на тендеры'!$D$2:$D$9279,'Алф перечень лиц'!AL$2,'Ссылки на тендеры'!$K$2:$K$9279,'Алф перечень лиц'!$B28)&gt;0,"Х","")</f>
        <v/>
      </c>
      <c r="AM28" s="25" t="str">
        <f>IF(COUNTIFS('Ссылки на тендеры'!$D$2:$D$9279,'Алф перечень лиц'!AM$2,'Ссылки на тендеры'!$K$2:$K$9279,'Алф перечень лиц'!$B28)&gt;0,"Х","")</f>
        <v/>
      </c>
      <c r="AN28" s="25" t="str">
        <f>IF(COUNTIFS('Ссылки на тендеры'!$D$2:$D$9279,'Алф перечень лиц'!AN$2,'Ссылки на тендеры'!$K$2:$K$9279,'Алф перечень лиц'!$B28)&gt;0,"Х","")</f>
        <v/>
      </c>
      <c r="AO28" s="25" t="str">
        <f>IF(COUNTIFS('Ссылки на тендеры'!$D$2:$D$9279,'Алф перечень лиц'!AO$2,'Ссылки на тендеры'!$K$2:$K$9279,'Алф перечень лиц'!$B28)&gt;0,"Х","")</f>
        <v/>
      </c>
      <c r="AP28" s="25" t="str">
        <f>IF(COUNTIFS('Ссылки на тендеры'!$D$2:$D$9279,'Алф перечень лиц'!AP$2,'Ссылки на тендеры'!$K$2:$K$9279,'Алф перечень лиц'!$B28)&gt;0,"Х","")</f>
        <v/>
      </c>
      <c r="AQ28" s="25" t="str">
        <f>IF(COUNTIFS('Ссылки на тендеры'!$D$2:$D$9279,'Алф перечень лиц'!AQ$2,'Ссылки на тендеры'!$K$2:$K$9279,'Алф перечень лиц'!$B28)&gt;0,"Х","")</f>
        <v/>
      </c>
      <c r="AR28" s="25" t="str">
        <f>IF(COUNTIFS('Ссылки на тендеры'!$D$2:$D$9279,'Алф перечень лиц'!AR$2,'Ссылки на тендеры'!$K$2:$K$9279,'Алф перечень лиц'!$B28)&gt;0,"Х","")</f>
        <v/>
      </c>
      <c r="AS28" s="25" t="str">
        <f>IF(COUNTIFS('Ссылки на тендеры'!$D$2:$D$9279,'Алф перечень лиц'!AS$2,'Ссылки на тендеры'!$K$2:$K$9279,'Алф перечень лиц'!$B28)&gt;0,"Х","")</f>
        <v/>
      </c>
      <c r="AT28" s="25" t="str">
        <f>IF(COUNTIFS('Ссылки на тендеры'!$D$2:$D$9279,'Алф перечень лиц'!AT$2,'Ссылки на тендеры'!$K$2:$K$9279,'Алф перечень лиц'!$B28)&gt;0,"Х","")</f>
        <v/>
      </c>
      <c r="AU28" s="25" t="str">
        <f>IF(COUNTIFS('Ссылки на тендеры'!$D$2:$D$9279,'Алф перечень лиц'!AU$2,'Ссылки на тендеры'!$K$2:$K$9279,'Алф перечень лиц'!$B28)&gt;0,"Х","")</f>
        <v/>
      </c>
      <c r="AV28" s="25" t="str">
        <f>IF(COUNTIFS('Ссылки на тендеры'!$D$2:$D$9279,'Алф перечень лиц'!AV$2,'Ссылки на тендеры'!$K$2:$K$9279,'Алф перечень лиц'!$B28)&gt;0,"Х","")</f>
        <v/>
      </c>
      <c r="AW28" s="25" t="str">
        <f>IF(COUNTIFS('Ссылки на тендеры'!$D$2:$D$9279,'Алф перечень лиц'!AW$2,'Ссылки на тендеры'!$K$2:$K$9279,'Алф перечень лиц'!$B28)&gt;0,"Х","")</f>
        <v/>
      </c>
      <c r="AX28" s="25" t="str">
        <f>IF(COUNTIFS('Ссылки на тендеры'!$D$2:$D$9279,'Алф перечень лиц'!AX$2,'Ссылки на тендеры'!$K$2:$K$9279,'Алф перечень лиц'!$B28)&gt;0,"Х","")</f>
        <v/>
      </c>
      <c r="AY28" s="25" t="str">
        <f>IF(COUNTIFS('Ссылки на тендеры'!$D$2:$D$9279,'Алф перечень лиц'!AY$2,'Ссылки на тендеры'!$K$2:$K$9279,'Алф перечень лиц'!$B28)&gt;0,"Х","")</f>
        <v/>
      </c>
      <c r="AZ28" s="25" t="str">
        <f>IF(COUNTIFS('Ссылки на тендеры'!$D$2:$D$9279,'Алф перечень лиц'!AZ$2,'Ссылки на тендеры'!$K$2:$K$9279,'Алф перечень лиц'!$B28)&gt;0,"Х","")</f>
        <v/>
      </c>
      <c r="BA28" s="25" t="str">
        <f>IF(COUNTIFS('Ссылки на тендеры'!$D$2:$D$9279,'Алф перечень лиц'!BA$2,'Ссылки на тендеры'!$K$2:$K$9279,'Алф перечень лиц'!$B28)&gt;0,"Х","")</f>
        <v/>
      </c>
      <c r="BB28" s="25" t="str">
        <f>IF(COUNTIFS('Ссылки на тендеры'!$D$2:$D$9279,'Алф перечень лиц'!BB$2,'Ссылки на тендеры'!$K$2:$K$9279,'Алф перечень лиц'!$B28)&gt;0,"Х","")</f>
        <v/>
      </c>
      <c r="BC28" s="25" t="str">
        <f>IF(COUNTIFS('Ссылки на тендеры'!$D$2:$D$9279,'Алф перечень лиц'!BC$2,'Ссылки на тендеры'!$K$2:$K$9279,'Алф перечень лиц'!$B28)&gt;0,"Х","")</f>
        <v/>
      </c>
      <c r="BD28" s="25" t="str">
        <f>IF(COUNTIFS('Ссылки на тендеры'!$D$2:$D$9279,'Алф перечень лиц'!BD$2,'Ссылки на тендеры'!$K$2:$K$9279,'Алф перечень лиц'!$B28)&gt;0,"Х","")</f>
        <v/>
      </c>
      <c r="BE28" s="25" t="str">
        <f>IF(COUNTIFS('Ссылки на тендеры'!$D$2:$D$9279,'Алф перечень лиц'!BE$2,'Ссылки на тендеры'!$K$2:$K$9279,'Алф перечень лиц'!$B28)&gt;0,"Х","")</f>
        <v/>
      </c>
      <c r="BF28" s="25" t="str">
        <f>IF(COUNTIFS('Ссылки на тендеры'!$D$2:$D$9279,'Алф перечень лиц'!BF$2,'Ссылки на тендеры'!$K$2:$K$9279,'Алф перечень лиц'!$B28)&gt;0,"Х","")</f>
        <v/>
      </c>
      <c r="BG28" s="25" t="str">
        <f>IF(COUNTIFS('Ссылки на тендеры'!$D$2:$D$9279,'Алф перечень лиц'!BG$2,'Ссылки на тендеры'!$K$2:$K$9279,'Алф перечень лиц'!$B28)&gt;0,"Х","")</f>
        <v/>
      </c>
      <c r="BH28" s="25" t="str">
        <f>IF(COUNTIFS('Ссылки на тендеры'!$D$2:$D$9279,'Алф перечень лиц'!BH$2,'Ссылки на тендеры'!$K$2:$K$9279,'Алф перечень лиц'!$B28)&gt;0,"Х","")</f>
        <v/>
      </c>
      <c r="BI28" s="25" t="str">
        <f>IF(COUNTIFS('Ссылки на тендеры'!$D$2:$D$9279,'Алф перечень лиц'!BI$2,'Ссылки на тендеры'!$K$2:$K$9279,'Алф перечень лиц'!$B28)&gt;0,"Х","")</f>
        <v/>
      </c>
      <c r="BJ28" s="25" t="str">
        <f>IF(COUNTIFS('Ссылки на тендеры'!$D$2:$D$9279,'Алф перечень лиц'!BJ$2,'Ссылки на тендеры'!$K$2:$K$9279,'Алф перечень лиц'!$B28)&gt;0,"Х","")</f>
        <v/>
      </c>
      <c r="BK28" s="25" t="str">
        <f>IF(COUNTIFS('Ссылки на тендеры'!$D$2:$D$9279,'Алф перечень лиц'!BK$2,'Ссылки на тендеры'!$K$2:$K$9279,'Алф перечень лиц'!$B28)&gt;0,"Х","")</f>
        <v/>
      </c>
      <c r="BL28" s="25" t="str">
        <f>IF(COUNTIFS('Ссылки на тендеры'!$D$2:$D$9279,'Алф перечень лиц'!BL$2,'Ссылки на тендеры'!$K$2:$K$9279,'Алф перечень лиц'!$B28)&gt;0,"Х","")</f>
        <v/>
      </c>
      <c r="BM28" s="25" t="str">
        <f>IF(COUNTIFS('Ссылки на тендеры'!$D$2:$D$9279,'Алф перечень лиц'!BM$2,'Ссылки на тендеры'!$K$2:$K$9279,'Алф перечень лиц'!$B28)&gt;0,"Х","")</f>
        <v/>
      </c>
      <c r="BN28" s="25" t="str">
        <f>IF(COUNTIFS('Ссылки на тендеры'!$D$2:$D$9279,'Алф перечень лиц'!BN$2,'Ссылки на тендеры'!$K$2:$K$9279,'Алф перечень лиц'!$B28)&gt;0,"Х","")</f>
        <v/>
      </c>
      <c r="BO28" s="25" t="str">
        <f>IF(COUNTIFS('Ссылки на тендеры'!$D$2:$D$9279,'Алф перечень лиц'!BO$2,'Ссылки на тендеры'!$K$2:$K$9279,'Алф перечень лиц'!$B28)&gt;0,"Х","")</f>
        <v/>
      </c>
      <c r="BP28" s="25" t="str">
        <f>IF(COUNTIFS('Ссылки на тендеры'!$D$2:$D$9279,'Алф перечень лиц'!BP$2,'Ссылки на тендеры'!$K$2:$K$9279,'Алф перечень лиц'!$B28)&gt;0,"Х","")</f>
        <v/>
      </c>
      <c r="BQ28" s="25" t="str">
        <f>IF(COUNTIFS('Ссылки на тендеры'!$D$2:$D$9279,'Алф перечень лиц'!BQ$2,'Ссылки на тендеры'!$K$2:$K$9279,'Алф перечень лиц'!$B28)&gt;0,"Х","")</f>
        <v/>
      </c>
      <c r="BR28" s="25" t="str">
        <f>IF(COUNTIFS('Ссылки на тендеры'!$D$2:$D$9279,'Алф перечень лиц'!BR$2,'Ссылки на тендеры'!$K$2:$K$9279,'Алф перечень лиц'!$B28)&gt;0,"Х","")</f>
        <v/>
      </c>
      <c r="BS28" s="25" t="str">
        <f>IF(COUNTIFS('Ссылки на тендеры'!$D$2:$D$9279,'Алф перечень лиц'!BS$2,'Ссылки на тендеры'!$K$2:$K$9279,'Алф перечень лиц'!$B28)&gt;0,"Х","")</f>
        <v/>
      </c>
      <c r="BT28" s="25" t="str">
        <f>IF(COUNTIFS('Ссылки на тендеры'!$D$2:$D$9279,'Алф перечень лиц'!BT$2,'Ссылки на тендеры'!$K$2:$K$9279,'Алф перечень лиц'!$B28)&gt;0,"Х","")</f>
        <v>Х</v>
      </c>
      <c r="BU28" s="25" t="str">
        <f>IF(COUNTIFS('Ссылки на тендеры'!$D$2:$D$9279,'Алф перечень лиц'!BU$2,'Ссылки на тендеры'!$K$2:$K$9279,'Алф перечень лиц'!$B28)&gt;0,"Х","")</f>
        <v/>
      </c>
      <c r="BV28" s="25" t="str">
        <f>IF(COUNTIFS('Ссылки на тендеры'!$D$2:$D$9279,'Алф перечень лиц'!BV$2,'Ссылки на тендеры'!$K$2:$K$9279,'Алф перечень лиц'!$B28)&gt;0,"Х","")</f>
        <v/>
      </c>
      <c r="BW28" s="25" t="str">
        <f>IF(COUNTIFS('Ссылки на тендеры'!$D$2:$D$9279,'Алф перечень лиц'!BW$2,'Ссылки на тендеры'!$K$2:$K$9279,'Алф перечень лиц'!$B28)&gt;0,"Х","")</f>
        <v/>
      </c>
      <c r="BX28" s="25" t="str">
        <f>IF(COUNTIFS('Ссылки на тендеры'!$D$2:$D$9279,'Алф перечень лиц'!BX$2,'Ссылки на тендеры'!$K$2:$K$9279,'Алф перечень лиц'!$B28)&gt;0,"Х","")</f>
        <v/>
      </c>
      <c r="BY28" s="25" t="str">
        <f>IF(COUNTIFS('Ссылки на тендеры'!$D$2:$D$9279,'Алф перечень лиц'!BY$2,'Ссылки на тендеры'!$K$2:$K$9279,'Алф перечень лиц'!$B28)&gt;0,"Х","")</f>
        <v/>
      </c>
      <c r="BZ28" s="25" t="str">
        <f>IF(COUNTIFS('Ссылки на тендеры'!$D$2:$D$9279,'Алф перечень лиц'!BZ$2,'Ссылки на тендеры'!$K$2:$K$9279,'Алф перечень лиц'!$B28)&gt;0,"Х","")</f>
        <v/>
      </c>
      <c r="CA28" s="25" t="str">
        <f>IF(COUNTIFS('Ссылки на тендеры'!$D$2:$D$9279,'Алф перечень лиц'!CA$2,'Ссылки на тендеры'!$K$2:$K$9279,'Алф перечень лиц'!$B28)&gt;0,"Х","")</f>
        <v/>
      </c>
      <c r="CB28" s="25" t="str">
        <f>IF(COUNTIFS('Ссылки на тендеры'!$D$2:$D$9279,'Алф перечень лиц'!CB$2,'Ссылки на тендеры'!$K$2:$K$9279,'Алф перечень лиц'!$B28)&gt;0,"Х","")</f>
        <v/>
      </c>
      <c r="CC28" s="25" t="str">
        <f>IF(COUNTIFS('Ссылки на тендеры'!$D$2:$D$9279,'Алф перечень лиц'!CC$2,'Ссылки на тендеры'!$K$2:$K$9279,'Алф перечень лиц'!$B28)&gt;0,"Х","")</f>
        <v/>
      </c>
      <c r="CD28" s="25" t="str">
        <f>IF(COUNTIFS('Ссылки на тендеры'!$D$2:$D$9279,'Алф перечень лиц'!CD$2,'Ссылки на тендеры'!$K$2:$K$9279,'Алф перечень лиц'!$B28)&gt;0,"Х","")</f>
        <v/>
      </c>
      <c r="CE28" s="25" t="str">
        <f>IF(COUNTIFS('Ссылки на тендеры'!$D$2:$D$9279,'Алф перечень лиц'!CE$2,'Ссылки на тендеры'!$K$2:$K$9279,'Алф перечень лиц'!$B28)&gt;0,"Х","")</f>
        <v/>
      </c>
      <c r="CF28" s="25" t="str">
        <f>IF(COUNTIFS('Ссылки на тендеры'!$D$2:$D$9279,'Алф перечень лиц'!CF$2,'Ссылки на тендеры'!$K$2:$K$9279,'Алф перечень лиц'!$B28)&gt;0,"Х","")</f>
        <v/>
      </c>
      <c r="CG28" s="25" t="str">
        <f>IF(COUNTIFS('Ссылки на тендеры'!$D$2:$D$9279,'Алф перечень лиц'!CG$2,'Ссылки на тендеры'!$K$2:$K$9279,'Алф перечень лиц'!$B28)&gt;0,"Х","")</f>
        <v/>
      </c>
      <c r="CH28" s="25" t="str">
        <f>IF(COUNTIFS('Ссылки на тендеры'!$D$2:$D$9279,'Алф перечень лиц'!CH$2,'Ссылки на тендеры'!$K$2:$K$9279,'Алф перечень лиц'!$B28)&gt;0,"Х","")</f>
        <v/>
      </c>
    </row>
    <row r="29" spans="2:86" ht="28.8" x14ac:dyDescent="0.3">
      <c r="B29" s="27" t="s">
        <v>2924</v>
      </c>
      <c r="C29" s="25" t="str">
        <f>IF(COUNTIFS('Ссылки на тендеры'!$D$2:$D$9279,'Алф перечень лиц'!C$2,'Ссылки на тендеры'!$K$2:$K$9279,'Алф перечень лиц'!$B29)&gt;0,"Х","")</f>
        <v/>
      </c>
      <c r="D29" s="25" t="str">
        <f>IF(COUNTIFS('Ссылки на тендеры'!$D$2:$D$9279,'Алф перечень лиц'!D$2,'Ссылки на тендеры'!$K$2:$K$9279,'Алф перечень лиц'!$B29)&gt;0,"Х","")</f>
        <v/>
      </c>
      <c r="E29" s="25" t="str">
        <f>IF(COUNTIFS('Ссылки на тендеры'!$D$2:$D$9279,'Алф перечень лиц'!E$2,'Ссылки на тендеры'!$K$2:$K$9279,'Алф перечень лиц'!$B29)&gt;0,"Х","")</f>
        <v/>
      </c>
      <c r="F29" s="25" t="str">
        <f>IF(COUNTIFS('Ссылки на тендеры'!$D$2:$D$9279,'Алф перечень лиц'!F$2,'Ссылки на тендеры'!$K$2:$K$9279,'Алф перечень лиц'!$B29)&gt;0,"Х","")</f>
        <v/>
      </c>
      <c r="G29" s="25" t="str">
        <f>IF(COUNTIFS('Ссылки на тендеры'!$D$2:$D$9279,'Алф перечень лиц'!G$2,'Ссылки на тендеры'!$K$2:$K$9279,'Алф перечень лиц'!$B29)&gt;0,"Х","")</f>
        <v/>
      </c>
      <c r="H29" s="25" t="str">
        <f>IF(COUNTIFS('Ссылки на тендеры'!$D$2:$D$9279,'Алф перечень лиц'!H$2,'Ссылки на тендеры'!$K$2:$K$9279,'Алф перечень лиц'!$B29)&gt;0,"Х","")</f>
        <v/>
      </c>
      <c r="I29" s="25" t="str">
        <f>IF(COUNTIFS('Ссылки на тендеры'!$D$2:$D$9279,'Алф перечень лиц'!I$2,'Ссылки на тендеры'!$K$2:$K$9279,'Алф перечень лиц'!$B29)&gt;0,"Х","")</f>
        <v/>
      </c>
      <c r="J29" s="25" t="str">
        <f>IF(COUNTIFS('Ссылки на тендеры'!$D$2:$D$9279,'Алф перечень лиц'!J$2,'Ссылки на тендеры'!$K$2:$K$9279,'Алф перечень лиц'!$B29)&gt;0,"Х","")</f>
        <v/>
      </c>
      <c r="K29" s="25" t="str">
        <f>IF(COUNTIFS('Ссылки на тендеры'!$D$2:$D$9279,'Алф перечень лиц'!K$2,'Ссылки на тендеры'!$K$2:$K$9279,'Алф перечень лиц'!$B29)&gt;0,"Х","")</f>
        <v/>
      </c>
      <c r="L29" s="25" t="str">
        <f>IF(COUNTIFS('Ссылки на тендеры'!$D$2:$D$9279,'Алф перечень лиц'!L$2,'Ссылки на тендеры'!$K$2:$K$9279,'Алф перечень лиц'!$B29)&gt;0,"Х","")</f>
        <v/>
      </c>
      <c r="M29" s="25" t="str">
        <f>IF(COUNTIFS('Ссылки на тендеры'!$D$2:$D$9279,'Алф перечень лиц'!M$2,'Ссылки на тендеры'!$K$2:$K$9279,'Алф перечень лиц'!$B29)&gt;0,"Х","")</f>
        <v/>
      </c>
      <c r="N29" s="25" t="str">
        <f>IF(COUNTIFS('Ссылки на тендеры'!$D$2:$D$9279,'Алф перечень лиц'!N$2,'Ссылки на тендеры'!$K$2:$K$9279,'Алф перечень лиц'!$B29)&gt;0,"Х","")</f>
        <v/>
      </c>
      <c r="O29" s="25" t="str">
        <f>IF(COUNTIFS('Ссылки на тендеры'!$D$2:$D$9279,'Алф перечень лиц'!O$2,'Ссылки на тендеры'!$K$2:$K$9279,'Алф перечень лиц'!$B29)&gt;0,"Х","")</f>
        <v/>
      </c>
      <c r="P29" s="25" t="str">
        <f>IF(COUNTIFS('Ссылки на тендеры'!$D$2:$D$9279,'Алф перечень лиц'!P$2,'Ссылки на тендеры'!$K$2:$K$9279,'Алф перечень лиц'!$B29)&gt;0,"Х","")</f>
        <v/>
      </c>
      <c r="Q29" s="25" t="str">
        <f>IF(COUNTIFS('Ссылки на тендеры'!$D$2:$D$9279,'Алф перечень лиц'!Q$2,'Ссылки на тендеры'!$K$2:$K$9279,'Алф перечень лиц'!$B29)&gt;0,"Х","")</f>
        <v/>
      </c>
      <c r="R29" s="25" t="str">
        <f>IF(COUNTIFS('Ссылки на тендеры'!$D$2:$D$9279,'Алф перечень лиц'!R$2,'Ссылки на тендеры'!$K$2:$K$9279,'Алф перечень лиц'!$B29)&gt;0,"Х","")</f>
        <v/>
      </c>
      <c r="S29" s="25" t="str">
        <f>IF(COUNTIFS('Ссылки на тендеры'!$D$2:$D$9279,'Алф перечень лиц'!S$2,'Ссылки на тендеры'!$K$2:$K$9279,'Алф перечень лиц'!$B29)&gt;0,"Х","")</f>
        <v/>
      </c>
      <c r="T29" s="25" t="str">
        <f>IF(COUNTIFS('Ссылки на тендеры'!$D$2:$D$9279,'Алф перечень лиц'!T$2,'Ссылки на тендеры'!$K$2:$K$9279,'Алф перечень лиц'!$B29)&gt;0,"Х","")</f>
        <v/>
      </c>
      <c r="U29" s="25" t="str">
        <f>IF(COUNTIFS('Ссылки на тендеры'!$D$2:$D$9279,'Алф перечень лиц'!U$2,'Ссылки на тендеры'!$K$2:$K$9279,'Алф перечень лиц'!$B29)&gt;0,"Х","")</f>
        <v/>
      </c>
      <c r="V29" s="25" t="str">
        <f>IF(COUNTIFS('Ссылки на тендеры'!$D$2:$D$9279,'Алф перечень лиц'!V$2,'Ссылки на тендеры'!$K$2:$K$9279,'Алф перечень лиц'!$B29)&gt;0,"Х","")</f>
        <v/>
      </c>
      <c r="W29" s="25" t="str">
        <f>IF(COUNTIFS('Ссылки на тендеры'!$D$2:$D$9279,'Алф перечень лиц'!W$2,'Ссылки на тендеры'!$K$2:$K$9279,'Алф перечень лиц'!$B29)&gt;0,"Х","")</f>
        <v/>
      </c>
      <c r="X29" s="25" t="str">
        <f>IF(COUNTIFS('Ссылки на тендеры'!$D$2:$D$9279,'Алф перечень лиц'!X$2,'Ссылки на тендеры'!$K$2:$K$9279,'Алф перечень лиц'!$B29)&gt;0,"Х","")</f>
        <v/>
      </c>
      <c r="Y29" s="25" t="str">
        <f>IF(COUNTIFS('Ссылки на тендеры'!$D$2:$D$9279,'Алф перечень лиц'!Y$2,'Ссылки на тендеры'!$K$2:$K$9279,'Алф перечень лиц'!$B29)&gt;0,"Х","")</f>
        <v/>
      </c>
      <c r="Z29" s="25" t="str">
        <f>IF(COUNTIFS('Ссылки на тендеры'!$D$2:$D$9279,'Алф перечень лиц'!Z$2,'Ссылки на тендеры'!$K$2:$K$9279,'Алф перечень лиц'!$B29)&gt;0,"Х","")</f>
        <v/>
      </c>
      <c r="AA29" s="25" t="str">
        <f>IF(COUNTIFS('Ссылки на тендеры'!$D$2:$D$9279,'Алф перечень лиц'!AA$2,'Ссылки на тендеры'!$K$2:$K$9279,'Алф перечень лиц'!$B29)&gt;0,"Х","")</f>
        <v/>
      </c>
      <c r="AB29" s="25" t="str">
        <f>IF(COUNTIFS('Ссылки на тендеры'!$D$2:$D$9279,'Алф перечень лиц'!AB$2,'Ссылки на тендеры'!$K$2:$K$9279,'Алф перечень лиц'!$B29)&gt;0,"Х","")</f>
        <v/>
      </c>
      <c r="AC29" s="25" t="str">
        <f>IF(COUNTIFS('Ссылки на тендеры'!$D$2:$D$9279,'Алф перечень лиц'!AC$2,'Ссылки на тендеры'!$K$2:$K$9279,'Алф перечень лиц'!$B29)&gt;0,"Х","")</f>
        <v/>
      </c>
      <c r="AD29" s="25" t="str">
        <f>IF(COUNTIFS('Ссылки на тендеры'!$D$2:$D$9279,'Алф перечень лиц'!AD$2,'Ссылки на тендеры'!$K$2:$K$9279,'Алф перечень лиц'!$B29)&gt;0,"Х","")</f>
        <v/>
      </c>
      <c r="AE29" s="25" t="str">
        <f>IF(COUNTIFS('Ссылки на тендеры'!$D$2:$D$9279,'Алф перечень лиц'!AE$2,'Ссылки на тендеры'!$K$2:$K$9279,'Алф перечень лиц'!$B29)&gt;0,"Х","")</f>
        <v/>
      </c>
      <c r="AF29" s="25" t="str">
        <f>IF(COUNTIFS('Ссылки на тендеры'!$D$2:$D$9279,'Алф перечень лиц'!AF$2,'Ссылки на тендеры'!$K$2:$K$9279,'Алф перечень лиц'!$B29)&gt;0,"Х","")</f>
        <v/>
      </c>
      <c r="AG29" s="25" t="str">
        <f>IF(COUNTIFS('Ссылки на тендеры'!$D$2:$D$9279,'Алф перечень лиц'!AG$2,'Ссылки на тендеры'!$K$2:$K$9279,'Алф перечень лиц'!$B29)&gt;0,"Х","")</f>
        <v/>
      </c>
      <c r="AH29" s="25" t="str">
        <f>IF(COUNTIFS('Ссылки на тендеры'!$D$2:$D$9279,'Алф перечень лиц'!AH$2,'Ссылки на тендеры'!$K$2:$K$9279,'Алф перечень лиц'!$B29)&gt;0,"Х","")</f>
        <v/>
      </c>
      <c r="AI29" s="25" t="str">
        <f>IF(COUNTIFS('Ссылки на тендеры'!$D$2:$D$9279,'Алф перечень лиц'!AI$2,'Ссылки на тендеры'!$K$2:$K$9279,'Алф перечень лиц'!$B29)&gt;0,"Х","")</f>
        <v/>
      </c>
      <c r="AJ29" s="25" t="str">
        <f>IF(COUNTIFS('Ссылки на тендеры'!$D$2:$D$9279,'Алф перечень лиц'!AJ$2,'Ссылки на тендеры'!$K$2:$K$9279,'Алф перечень лиц'!$B29)&gt;0,"Х","")</f>
        <v/>
      </c>
      <c r="AK29" s="25" t="str">
        <f>IF(COUNTIFS('Ссылки на тендеры'!$D$2:$D$9279,'Алф перечень лиц'!AK$2,'Ссылки на тендеры'!$K$2:$K$9279,'Алф перечень лиц'!$B29)&gt;0,"Х","")</f>
        <v/>
      </c>
      <c r="AL29" s="25" t="str">
        <f>IF(COUNTIFS('Ссылки на тендеры'!$D$2:$D$9279,'Алф перечень лиц'!AL$2,'Ссылки на тендеры'!$K$2:$K$9279,'Алф перечень лиц'!$B29)&gt;0,"Х","")</f>
        <v/>
      </c>
      <c r="AM29" s="25" t="str">
        <f>IF(COUNTIFS('Ссылки на тендеры'!$D$2:$D$9279,'Алф перечень лиц'!AM$2,'Ссылки на тендеры'!$K$2:$K$9279,'Алф перечень лиц'!$B29)&gt;0,"Х","")</f>
        <v/>
      </c>
      <c r="AN29" s="25" t="str">
        <f>IF(COUNTIFS('Ссылки на тендеры'!$D$2:$D$9279,'Алф перечень лиц'!AN$2,'Ссылки на тендеры'!$K$2:$K$9279,'Алф перечень лиц'!$B29)&gt;0,"Х","")</f>
        <v/>
      </c>
      <c r="AO29" s="25" t="str">
        <f>IF(COUNTIFS('Ссылки на тендеры'!$D$2:$D$9279,'Алф перечень лиц'!AO$2,'Ссылки на тендеры'!$K$2:$K$9279,'Алф перечень лиц'!$B29)&gt;0,"Х","")</f>
        <v/>
      </c>
      <c r="AP29" s="25" t="str">
        <f>IF(COUNTIFS('Ссылки на тендеры'!$D$2:$D$9279,'Алф перечень лиц'!AP$2,'Ссылки на тендеры'!$K$2:$K$9279,'Алф перечень лиц'!$B29)&gt;0,"Х","")</f>
        <v/>
      </c>
      <c r="AQ29" s="25" t="str">
        <f>IF(COUNTIFS('Ссылки на тендеры'!$D$2:$D$9279,'Алф перечень лиц'!AQ$2,'Ссылки на тендеры'!$K$2:$K$9279,'Алф перечень лиц'!$B29)&gt;0,"Х","")</f>
        <v/>
      </c>
      <c r="AR29" s="25" t="str">
        <f>IF(COUNTIFS('Ссылки на тендеры'!$D$2:$D$9279,'Алф перечень лиц'!AR$2,'Ссылки на тендеры'!$K$2:$K$9279,'Алф перечень лиц'!$B29)&gt;0,"Х","")</f>
        <v>Х</v>
      </c>
      <c r="AS29" s="25" t="str">
        <f>IF(COUNTIFS('Ссылки на тендеры'!$D$2:$D$9279,'Алф перечень лиц'!AS$2,'Ссылки на тендеры'!$K$2:$K$9279,'Алф перечень лиц'!$B29)&gt;0,"Х","")</f>
        <v/>
      </c>
      <c r="AT29" s="25" t="str">
        <f>IF(COUNTIFS('Ссылки на тендеры'!$D$2:$D$9279,'Алф перечень лиц'!AT$2,'Ссылки на тендеры'!$K$2:$K$9279,'Алф перечень лиц'!$B29)&gt;0,"Х","")</f>
        <v/>
      </c>
      <c r="AU29" s="25" t="str">
        <f>IF(COUNTIFS('Ссылки на тендеры'!$D$2:$D$9279,'Алф перечень лиц'!AU$2,'Ссылки на тендеры'!$K$2:$K$9279,'Алф перечень лиц'!$B29)&gt;0,"Х","")</f>
        <v/>
      </c>
      <c r="AV29" s="25" t="str">
        <f>IF(COUNTIFS('Ссылки на тендеры'!$D$2:$D$9279,'Алф перечень лиц'!AV$2,'Ссылки на тендеры'!$K$2:$K$9279,'Алф перечень лиц'!$B29)&gt;0,"Х","")</f>
        <v/>
      </c>
      <c r="AW29" s="25" t="str">
        <f>IF(COUNTIFS('Ссылки на тендеры'!$D$2:$D$9279,'Алф перечень лиц'!AW$2,'Ссылки на тендеры'!$K$2:$K$9279,'Алф перечень лиц'!$B29)&gt;0,"Х","")</f>
        <v/>
      </c>
      <c r="AX29" s="25" t="str">
        <f>IF(COUNTIFS('Ссылки на тендеры'!$D$2:$D$9279,'Алф перечень лиц'!AX$2,'Ссылки на тендеры'!$K$2:$K$9279,'Алф перечень лиц'!$B29)&gt;0,"Х","")</f>
        <v/>
      </c>
      <c r="AY29" s="25" t="str">
        <f>IF(COUNTIFS('Ссылки на тендеры'!$D$2:$D$9279,'Алф перечень лиц'!AY$2,'Ссылки на тендеры'!$K$2:$K$9279,'Алф перечень лиц'!$B29)&gt;0,"Х","")</f>
        <v/>
      </c>
      <c r="AZ29" s="25" t="str">
        <f>IF(COUNTIFS('Ссылки на тендеры'!$D$2:$D$9279,'Алф перечень лиц'!AZ$2,'Ссылки на тендеры'!$K$2:$K$9279,'Алф перечень лиц'!$B29)&gt;0,"Х","")</f>
        <v/>
      </c>
      <c r="BA29" s="25" t="str">
        <f>IF(COUNTIFS('Ссылки на тендеры'!$D$2:$D$9279,'Алф перечень лиц'!BA$2,'Ссылки на тендеры'!$K$2:$K$9279,'Алф перечень лиц'!$B29)&gt;0,"Х","")</f>
        <v/>
      </c>
      <c r="BB29" s="25" t="str">
        <f>IF(COUNTIFS('Ссылки на тендеры'!$D$2:$D$9279,'Алф перечень лиц'!BB$2,'Ссылки на тендеры'!$K$2:$K$9279,'Алф перечень лиц'!$B29)&gt;0,"Х","")</f>
        <v/>
      </c>
      <c r="BC29" s="25" t="str">
        <f>IF(COUNTIFS('Ссылки на тендеры'!$D$2:$D$9279,'Алф перечень лиц'!BC$2,'Ссылки на тендеры'!$K$2:$K$9279,'Алф перечень лиц'!$B29)&gt;0,"Х","")</f>
        <v/>
      </c>
      <c r="BD29" s="25" t="str">
        <f>IF(COUNTIFS('Ссылки на тендеры'!$D$2:$D$9279,'Алф перечень лиц'!BD$2,'Ссылки на тендеры'!$K$2:$K$9279,'Алф перечень лиц'!$B29)&gt;0,"Х","")</f>
        <v/>
      </c>
      <c r="BE29" s="25" t="str">
        <f>IF(COUNTIFS('Ссылки на тендеры'!$D$2:$D$9279,'Алф перечень лиц'!BE$2,'Ссылки на тендеры'!$K$2:$K$9279,'Алф перечень лиц'!$B29)&gt;0,"Х","")</f>
        <v/>
      </c>
      <c r="BF29" s="25" t="str">
        <f>IF(COUNTIFS('Ссылки на тендеры'!$D$2:$D$9279,'Алф перечень лиц'!BF$2,'Ссылки на тендеры'!$K$2:$K$9279,'Алф перечень лиц'!$B29)&gt;0,"Х","")</f>
        <v/>
      </c>
      <c r="BG29" s="25" t="str">
        <f>IF(COUNTIFS('Ссылки на тендеры'!$D$2:$D$9279,'Алф перечень лиц'!BG$2,'Ссылки на тендеры'!$K$2:$K$9279,'Алф перечень лиц'!$B29)&gt;0,"Х","")</f>
        <v/>
      </c>
      <c r="BH29" s="25" t="str">
        <f>IF(COUNTIFS('Ссылки на тендеры'!$D$2:$D$9279,'Алф перечень лиц'!BH$2,'Ссылки на тендеры'!$K$2:$K$9279,'Алф перечень лиц'!$B29)&gt;0,"Х","")</f>
        <v/>
      </c>
      <c r="BI29" s="25" t="str">
        <f>IF(COUNTIFS('Ссылки на тендеры'!$D$2:$D$9279,'Алф перечень лиц'!BI$2,'Ссылки на тендеры'!$K$2:$K$9279,'Алф перечень лиц'!$B29)&gt;0,"Х","")</f>
        <v/>
      </c>
      <c r="BJ29" s="25" t="str">
        <f>IF(COUNTIFS('Ссылки на тендеры'!$D$2:$D$9279,'Алф перечень лиц'!BJ$2,'Ссылки на тендеры'!$K$2:$K$9279,'Алф перечень лиц'!$B29)&gt;0,"Х","")</f>
        <v/>
      </c>
      <c r="BK29" s="25" t="str">
        <f>IF(COUNTIFS('Ссылки на тендеры'!$D$2:$D$9279,'Алф перечень лиц'!BK$2,'Ссылки на тендеры'!$K$2:$K$9279,'Алф перечень лиц'!$B29)&gt;0,"Х","")</f>
        <v/>
      </c>
      <c r="BL29" s="25" t="str">
        <f>IF(COUNTIFS('Ссылки на тендеры'!$D$2:$D$9279,'Алф перечень лиц'!BL$2,'Ссылки на тендеры'!$K$2:$K$9279,'Алф перечень лиц'!$B29)&gt;0,"Х","")</f>
        <v/>
      </c>
      <c r="BM29" s="25" t="str">
        <f>IF(COUNTIFS('Ссылки на тендеры'!$D$2:$D$9279,'Алф перечень лиц'!BM$2,'Ссылки на тендеры'!$K$2:$K$9279,'Алф перечень лиц'!$B29)&gt;0,"Х","")</f>
        <v/>
      </c>
      <c r="BN29" s="25" t="str">
        <f>IF(COUNTIFS('Ссылки на тендеры'!$D$2:$D$9279,'Алф перечень лиц'!BN$2,'Ссылки на тендеры'!$K$2:$K$9279,'Алф перечень лиц'!$B29)&gt;0,"Х","")</f>
        <v/>
      </c>
      <c r="BO29" s="25" t="str">
        <f>IF(COUNTIFS('Ссылки на тендеры'!$D$2:$D$9279,'Алф перечень лиц'!BO$2,'Ссылки на тендеры'!$K$2:$K$9279,'Алф перечень лиц'!$B29)&gt;0,"Х","")</f>
        <v/>
      </c>
      <c r="BP29" s="25" t="str">
        <f>IF(COUNTIFS('Ссылки на тендеры'!$D$2:$D$9279,'Алф перечень лиц'!BP$2,'Ссылки на тендеры'!$K$2:$K$9279,'Алф перечень лиц'!$B29)&gt;0,"Х","")</f>
        <v/>
      </c>
      <c r="BQ29" s="25" t="str">
        <f>IF(COUNTIFS('Ссылки на тендеры'!$D$2:$D$9279,'Алф перечень лиц'!BQ$2,'Ссылки на тендеры'!$K$2:$K$9279,'Алф перечень лиц'!$B29)&gt;0,"Х","")</f>
        <v/>
      </c>
      <c r="BR29" s="25" t="str">
        <f>IF(COUNTIFS('Ссылки на тендеры'!$D$2:$D$9279,'Алф перечень лиц'!BR$2,'Ссылки на тендеры'!$K$2:$K$9279,'Алф перечень лиц'!$B29)&gt;0,"Х","")</f>
        <v/>
      </c>
      <c r="BS29" s="25" t="str">
        <f>IF(COUNTIFS('Ссылки на тендеры'!$D$2:$D$9279,'Алф перечень лиц'!BS$2,'Ссылки на тендеры'!$K$2:$K$9279,'Алф перечень лиц'!$B29)&gt;0,"Х","")</f>
        <v/>
      </c>
      <c r="BT29" s="25" t="str">
        <f>IF(COUNTIFS('Ссылки на тендеры'!$D$2:$D$9279,'Алф перечень лиц'!BT$2,'Ссылки на тендеры'!$K$2:$K$9279,'Алф перечень лиц'!$B29)&gt;0,"Х","")</f>
        <v/>
      </c>
      <c r="BU29" s="25" t="str">
        <f>IF(COUNTIFS('Ссылки на тендеры'!$D$2:$D$9279,'Алф перечень лиц'!BU$2,'Ссылки на тендеры'!$K$2:$K$9279,'Алф перечень лиц'!$B29)&gt;0,"Х","")</f>
        <v/>
      </c>
      <c r="BV29" s="25" t="str">
        <f>IF(COUNTIFS('Ссылки на тендеры'!$D$2:$D$9279,'Алф перечень лиц'!BV$2,'Ссылки на тендеры'!$K$2:$K$9279,'Алф перечень лиц'!$B29)&gt;0,"Х","")</f>
        <v/>
      </c>
      <c r="BW29" s="25" t="str">
        <f>IF(COUNTIFS('Ссылки на тендеры'!$D$2:$D$9279,'Алф перечень лиц'!BW$2,'Ссылки на тендеры'!$K$2:$K$9279,'Алф перечень лиц'!$B29)&gt;0,"Х","")</f>
        <v/>
      </c>
      <c r="BX29" s="25" t="str">
        <f>IF(COUNTIFS('Ссылки на тендеры'!$D$2:$D$9279,'Алф перечень лиц'!BX$2,'Ссылки на тендеры'!$K$2:$K$9279,'Алф перечень лиц'!$B29)&gt;0,"Х","")</f>
        <v/>
      </c>
      <c r="BY29" s="25" t="str">
        <f>IF(COUNTIFS('Ссылки на тендеры'!$D$2:$D$9279,'Алф перечень лиц'!BY$2,'Ссылки на тендеры'!$K$2:$K$9279,'Алф перечень лиц'!$B29)&gt;0,"Х","")</f>
        <v/>
      </c>
      <c r="BZ29" s="25" t="str">
        <f>IF(COUNTIFS('Ссылки на тендеры'!$D$2:$D$9279,'Алф перечень лиц'!BZ$2,'Ссылки на тендеры'!$K$2:$K$9279,'Алф перечень лиц'!$B29)&gt;0,"Х","")</f>
        <v/>
      </c>
      <c r="CA29" s="25" t="str">
        <f>IF(COUNTIFS('Ссылки на тендеры'!$D$2:$D$9279,'Алф перечень лиц'!CA$2,'Ссылки на тендеры'!$K$2:$K$9279,'Алф перечень лиц'!$B29)&gt;0,"Х","")</f>
        <v/>
      </c>
      <c r="CB29" s="25" t="str">
        <f>IF(COUNTIFS('Ссылки на тендеры'!$D$2:$D$9279,'Алф перечень лиц'!CB$2,'Ссылки на тендеры'!$K$2:$K$9279,'Алф перечень лиц'!$B29)&gt;0,"Х","")</f>
        <v/>
      </c>
      <c r="CC29" s="25" t="str">
        <f>IF(COUNTIFS('Ссылки на тендеры'!$D$2:$D$9279,'Алф перечень лиц'!CC$2,'Ссылки на тендеры'!$K$2:$K$9279,'Алф перечень лиц'!$B29)&gt;0,"Х","")</f>
        <v/>
      </c>
      <c r="CD29" s="25" t="str">
        <f>IF(COUNTIFS('Ссылки на тендеры'!$D$2:$D$9279,'Алф перечень лиц'!CD$2,'Ссылки на тендеры'!$K$2:$K$9279,'Алф перечень лиц'!$B29)&gt;0,"Х","")</f>
        <v/>
      </c>
      <c r="CE29" s="25" t="str">
        <f>IF(COUNTIFS('Ссылки на тендеры'!$D$2:$D$9279,'Алф перечень лиц'!CE$2,'Ссылки на тендеры'!$K$2:$K$9279,'Алф перечень лиц'!$B29)&gt;0,"Х","")</f>
        <v/>
      </c>
      <c r="CF29" s="25" t="str">
        <f>IF(COUNTIFS('Ссылки на тендеры'!$D$2:$D$9279,'Алф перечень лиц'!CF$2,'Ссылки на тендеры'!$K$2:$K$9279,'Алф перечень лиц'!$B29)&gt;0,"Х","")</f>
        <v/>
      </c>
      <c r="CG29" s="25" t="str">
        <f>IF(COUNTIFS('Ссылки на тендеры'!$D$2:$D$9279,'Алф перечень лиц'!CG$2,'Ссылки на тендеры'!$K$2:$K$9279,'Алф перечень лиц'!$B29)&gt;0,"Х","")</f>
        <v/>
      </c>
      <c r="CH29" s="25" t="str">
        <f>IF(COUNTIFS('Ссылки на тендеры'!$D$2:$D$9279,'Алф перечень лиц'!CH$2,'Ссылки на тендеры'!$K$2:$K$9279,'Алф перечень лиц'!$B29)&gt;0,"Х","")</f>
        <v/>
      </c>
    </row>
    <row r="30" spans="2:86" ht="28.8" x14ac:dyDescent="0.3">
      <c r="B30" s="27" t="s">
        <v>17131</v>
      </c>
      <c r="C30" s="25" t="str">
        <f>IF(COUNTIFS('Ссылки на тендеры'!$D$2:$D$9279,'Алф перечень лиц'!C$2,'Ссылки на тендеры'!$K$2:$K$9279,'Алф перечень лиц'!$B30)&gt;0,"Х","")</f>
        <v/>
      </c>
      <c r="D30" s="25" t="str">
        <f>IF(COUNTIFS('Ссылки на тендеры'!$D$2:$D$9279,'Алф перечень лиц'!D$2,'Ссылки на тендеры'!$K$2:$K$9279,'Алф перечень лиц'!$B30)&gt;0,"Х","")</f>
        <v/>
      </c>
      <c r="E30" s="25" t="str">
        <f>IF(COUNTIFS('Ссылки на тендеры'!$D$2:$D$9279,'Алф перечень лиц'!E$2,'Ссылки на тендеры'!$K$2:$K$9279,'Алф перечень лиц'!$B30)&gt;0,"Х","")</f>
        <v/>
      </c>
      <c r="F30" s="25" t="str">
        <f>IF(COUNTIFS('Ссылки на тендеры'!$D$2:$D$9279,'Алф перечень лиц'!F$2,'Ссылки на тендеры'!$K$2:$K$9279,'Алф перечень лиц'!$B30)&gt;0,"Х","")</f>
        <v/>
      </c>
      <c r="G30" s="25" t="str">
        <f>IF(COUNTIFS('Ссылки на тендеры'!$D$2:$D$9279,'Алф перечень лиц'!G$2,'Ссылки на тендеры'!$K$2:$K$9279,'Алф перечень лиц'!$B30)&gt;0,"Х","")</f>
        <v/>
      </c>
      <c r="H30" s="25" t="str">
        <f>IF(COUNTIFS('Ссылки на тендеры'!$D$2:$D$9279,'Алф перечень лиц'!H$2,'Ссылки на тендеры'!$K$2:$K$9279,'Алф перечень лиц'!$B30)&gt;0,"Х","")</f>
        <v/>
      </c>
      <c r="I30" s="25" t="str">
        <f>IF(COUNTIFS('Ссылки на тендеры'!$D$2:$D$9279,'Алф перечень лиц'!I$2,'Ссылки на тендеры'!$K$2:$K$9279,'Алф перечень лиц'!$B30)&gt;0,"Х","")</f>
        <v/>
      </c>
      <c r="J30" s="25" t="str">
        <f>IF(COUNTIFS('Ссылки на тендеры'!$D$2:$D$9279,'Алф перечень лиц'!J$2,'Ссылки на тендеры'!$K$2:$K$9279,'Алф перечень лиц'!$B30)&gt;0,"Х","")</f>
        <v/>
      </c>
      <c r="K30" s="25" t="str">
        <f>IF(COUNTIFS('Ссылки на тендеры'!$D$2:$D$9279,'Алф перечень лиц'!K$2,'Ссылки на тендеры'!$K$2:$K$9279,'Алф перечень лиц'!$B30)&gt;0,"Х","")</f>
        <v/>
      </c>
      <c r="L30" s="25" t="str">
        <f>IF(COUNTIFS('Ссылки на тендеры'!$D$2:$D$9279,'Алф перечень лиц'!L$2,'Ссылки на тендеры'!$K$2:$K$9279,'Алф перечень лиц'!$B30)&gt;0,"Х","")</f>
        <v/>
      </c>
      <c r="M30" s="25" t="str">
        <f>IF(COUNTIFS('Ссылки на тендеры'!$D$2:$D$9279,'Алф перечень лиц'!M$2,'Ссылки на тендеры'!$K$2:$K$9279,'Алф перечень лиц'!$B30)&gt;0,"Х","")</f>
        <v/>
      </c>
      <c r="N30" s="25" t="str">
        <f>IF(COUNTIFS('Ссылки на тендеры'!$D$2:$D$9279,'Алф перечень лиц'!N$2,'Ссылки на тендеры'!$K$2:$K$9279,'Алф перечень лиц'!$B30)&gt;0,"Х","")</f>
        <v/>
      </c>
      <c r="O30" s="25" t="str">
        <f>IF(COUNTIFS('Ссылки на тендеры'!$D$2:$D$9279,'Алф перечень лиц'!O$2,'Ссылки на тендеры'!$K$2:$K$9279,'Алф перечень лиц'!$B30)&gt;0,"Х","")</f>
        <v/>
      </c>
      <c r="P30" s="25" t="str">
        <f>IF(COUNTIFS('Ссылки на тендеры'!$D$2:$D$9279,'Алф перечень лиц'!P$2,'Ссылки на тендеры'!$K$2:$K$9279,'Алф перечень лиц'!$B30)&gt;0,"Х","")</f>
        <v/>
      </c>
      <c r="Q30" s="25" t="str">
        <f>IF(COUNTIFS('Ссылки на тендеры'!$D$2:$D$9279,'Алф перечень лиц'!Q$2,'Ссылки на тендеры'!$K$2:$K$9279,'Алф перечень лиц'!$B30)&gt;0,"Х","")</f>
        <v/>
      </c>
      <c r="R30" s="25" t="str">
        <f>IF(COUNTIFS('Ссылки на тендеры'!$D$2:$D$9279,'Алф перечень лиц'!R$2,'Ссылки на тендеры'!$K$2:$K$9279,'Алф перечень лиц'!$B30)&gt;0,"Х","")</f>
        <v/>
      </c>
      <c r="S30" s="25" t="str">
        <f>IF(COUNTIFS('Ссылки на тендеры'!$D$2:$D$9279,'Алф перечень лиц'!S$2,'Ссылки на тендеры'!$K$2:$K$9279,'Алф перечень лиц'!$B30)&gt;0,"Х","")</f>
        <v/>
      </c>
      <c r="T30" s="25" t="str">
        <f>IF(COUNTIFS('Ссылки на тендеры'!$D$2:$D$9279,'Алф перечень лиц'!T$2,'Ссылки на тендеры'!$K$2:$K$9279,'Алф перечень лиц'!$B30)&gt;0,"Х","")</f>
        <v/>
      </c>
      <c r="U30" s="25" t="str">
        <f>IF(COUNTIFS('Ссылки на тендеры'!$D$2:$D$9279,'Алф перечень лиц'!U$2,'Ссылки на тендеры'!$K$2:$K$9279,'Алф перечень лиц'!$B30)&gt;0,"Х","")</f>
        <v/>
      </c>
      <c r="V30" s="25" t="str">
        <f>IF(COUNTIFS('Ссылки на тендеры'!$D$2:$D$9279,'Алф перечень лиц'!V$2,'Ссылки на тендеры'!$K$2:$K$9279,'Алф перечень лиц'!$B30)&gt;0,"Х","")</f>
        <v/>
      </c>
      <c r="W30" s="25" t="str">
        <f>IF(COUNTIFS('Ссылки на тендеры'!$D$2:$D$9279,'Алф перечень лиц'!W$2,'Ссылки на тендеры'!$K$2:$K$9279,'Алф перечень лиц'!$B30)&gt;0,"Х","")</f>
        <v/>
      </c>
      <c r="X30" s="25" t="str">
        <f>IF(COUNTIFS('Ссылки на тендеры'!$D$2:$D$9279,'Алф перечень лиц'!X$2,'Ссылки на тендеры'!$K$2:$K$9279,'Алф перечень лиц'!$B30)&gt;0,"Х","")</f>
        <v/>
      </c>
      <c r="Y30" s="25" t="str">
        <f>IF(COUNTIFS('Ссылки на тендеры'!$D$2:$D$9279,'Алф перечень лиц'!Y$2,'Ссылки на тендеры'!$K$2:$K$9279,'Алф перечень лиц'!$B30)&gt;0,"Х","")</f>
        <v/>
      </c>
      <c r="Z30" s="25" t="str">
        <f>IF(COUNTIFS('Ссылки на тендеры'!$D$2:$D$9279,'Алф перечень лиц'!Z$2,'Ссылки на тендеры'!$K$2:$K$9279,'Алф перечень лиц'!$B30)&gt;0,"Х","")</f>
        <v/>
      </c>
      <c r="AA30" s="25" t="str">
        <f>IF(COUNTIFS('Ссылки на тендеры'!$D$2:$D$9279,'Алф перечень лиц'!AA$2,'Ссылки на тендеры'!$K$2:$K$9279,'Алф перечень лиц'!$B30)&gt;0,"Х","")</f>
        <v/>
      </c>
      <c r="AB30" s="25" t="str">
        <f>IF(COUNTIFS('Ссылки на тендеры'!$D$2:$D$9279,'Алф перечень лиц'!AB$2,'Ссылки на тендеры'!$K$2:$K$9279,'Алф перечень лиц'!$B30)&gt;0,"Х","")</f>
        <v/>
      </c>
      <c r="AC30" s="25" t="str">
        <f>IF(COUNTIFS('Ссылки на тендеры'!$D$2:$D$9279,'Алф перечень лиц'!AC$2,'Ссылки на тендеры'!$K$2:$K$9279,'Алф перечень лиц'!$B30)&gt;0,"Х","")</f>
        <v/>
      </c>
      <c r="AD30" s="25" t="str">
        <f>IF(COUNTIFS('Ссылки на тендеры'!$D$2:$D$9279,'Алф перечень лиц'!AD$2,'Ссылки на тендеры'!$K$2:$K$9279,'Алф перечень лиц'!$B30)&gt;0,"Х","")</f>
        <v/>
      </c>
      <c r="AE30" s="25" t="str">
        <f>IF(COUNTIFS('Ссылки на тендеры'!$D$2:$D$9279,'Алф перечень лиц'!AE$2,'Ссылки на тендеры'!$K$2:$K$9279,'Алф перечень лиц'!$B30)&gt;0,"Х","")</f>
        <v/>
      </c>
      <c r="AF30" s="25" t="str">
        <f>IF(COUNTIFS('Ссылки на тендеры'!$D$2:$D$9279,'Алф перечень лиц'!AF$2,'Ссылки на тендеры'!$K$2:$K$9279,'Алф перечень лиц'!$B30)&gt;0,"Х","")</f>
        <v/>
      </c>
      <c r="AG30" s="25" t="str">
        <f>IF(COUNTIFS('Ссылки на тендеры'!$D$2:$D$9279,'Алф перечень лиц'!AG$2,'Ссылки на тендеры'!$K$2:$K$9279,'Алф перечень лиц'!$B30)&gt;0,"Х","")</f>
        <v/>
      </c>
      <c r="AH30" s="25" t="str">
        <f>IF(COUNTIFS('Ссылки на тендеры'!$D$2:$D$9279,'Алф перечень лиц'!AH$2,'Ссылки на тендеры'!$K$2:$K$9279,'Алф перечень лиц'!$B30)&gt;0,"Х","")</f>
        <v/>
      </c>
      <c r="AI30" s="25" t="str">
        <f>IF(COUNTIFS('Ссылки на тендеры'!$D$2:$D$9279,'Алф перечень лиц'!AI$2,'Ссылки на тендеры'!$K$2:$K$9279,'Алф перечень лиц'!$B30)&gt;0,"Х","")</f>
        <v/>
      </c>
      <c r="AJ30" s="25" t="str">
        <f>IF(COUNTIFS('Ссылки на тендеры'!$D$2:$D$9279,'Алф перечень лиц'!AJ$2,'Ссылки на тендеры'!$K$2:$K$9279,'Алф перечень лиц'!$B30)&gt;0,"Х","")</f>
        <v/>
      </c>
      <c r="AK30" s="25" t="str">
        <f>IF(COUNTIFS('Ссылки на тендеры'!$D$2:$D$9279,'Алф перечень лиц'!AK$2,'Ссылки на тендеры'!$K$2:$K$9279,'Алф перечень лиц'!$B30)&gt;0,"Х","")</f>
        <v/>
      </c>
      <c r="AL30" s="25" t="str">
        <f>IF(COUNTIFS('Ссылки на тендеры'!$D$2:$D$9279,'Алф перечень лиц'!AL$2,'Ссылки на тендеры'!$K$2:$K$9279,'Алф перечень лиц'!$B30)&gt;0,"Х","")</f>
        <v/>
      </c>
      <c r="AM30" s="25" t="str">
        <f>IF(COUNTIFS('Ссылки на тендеры'!$D$2:$D$9279,'Алф перечень лиц'!AM$2,'Ссылки на тендеры'!$K$2:$K$9279,'Алф перечень лиц'!$B30)&gt;0,"Х","")</f>
        <v/>
      </c>
      <c r="AN30" s="25" t="str">
        <f>IF(COUNTIFS('Ссылки на тендеры'!$D$2:$D$9279,'Алф перечень лиц'!AN$2,'Ссылки на тендеры'!$K$2:$K$9279,'Алф перечень лиц'!$B30)&gt;0,"Х","")</f>
        <v/>
      </c>
      <c r="AO30" s="25" t="str">
        <f>IF(COUNTIFS('Ссылки на тендеры'!$D$2:$D$9279,'Алф перечень лиц'!AO$2,'Ссылки на тендеры'!$K$2:$K$9279,'Алф перечень лиц'!$B30)&gt;0,"Х","")</f>
        <v/>
      </c>
      <c r="AP30" s="25" t="str">
        <f>IF(COUNTIFS('Ссылки на тендеры'!$D$2:$D$9279,'Алф перечень лиц'!AP$2,'Ссылки на тендеры'!$K$2:$K$9279,'Алф перечень лиц'!$B30)&gt;0,"Х","")</f>
        <v/>
      </c>
      <c r="AQ30" s="25" t="str">
        <f>IF(COUNTIFS('Ссылки на тендеры'!$D$2:$D$9279,'Алф перечень лиц'!AQ$2,'Ссылки на тендеры'!$K$2:$K$9279,'Алф перечень лиц'!$B30)&gt;0,"Х","")</f>
        <v/>
      </c>
      <c r="AR30" s="25" t="str">
        <f>IF(COUNTIFS('Ссылки на тендеры'!$D$2:$D$9279,'Алф перечень лиц'!AR$2,'Ссылки на тендеры'!$K$2:$K$9279,'Алф перечень лиц'!$B30)&gt;0,"Х","")</f>
        <v/>
      </c>
      <c r="AS30" s="25" t="str">
        <f>IF(COUNTIFS('Ссылки на тендеры'!$D$2:$D$9279,'Алф перечень лиц'!AS$2,'Ссылки на тендеры'!$K$2:$K$9279,'Алф перечень лиц'!$B30)&gt;0,"Х","")</f>
        <v/>
      </c>
      <c r="AT30" s="25" t="str">
        <f>IF(COUNTIFS('Ссылки на тендеры'!$D$2:$D$9279,'Алф перечень лиц'!AT$2,'Ссылки на тендеры'!$K$2:$K$9279,'Алф перечень лиц'!$B30)&gt;0,"Х","")</f>
        <v/>
      </c>
      <c r="AU30" s="25" t="str">
        <f>IF(COUNTIFS('Ссылки на тендеры'!$D$2:$D$9279,'Алф перечень лиц'!AU$2,'Ссылки на тендеры'!$K$2:$K$9279,'Алф перечень лиц'!$B30)&gt;0,"Х","")</f>
        <v/>
      </c>
      <c r="AV30" s="25" t="str">
        <f>IF(COUNTIFS('Ссылки на тендеры'!$D$2:$D$9279,'Алф перечень лиц'!AV$2,'Ссылки на тендеры'!$K$2:$K$9279,'Алф перечень лиц'!$B30)&gt;0,"Х","")</f>
        <v/>
      </c>
      <c r="AW30" s="25" t="str">
        <f>IF(COUNTIFS('Ссылки на тендеры'!$D$2:$D$9279,'Алф перечень лиц'!AW$2,'Ссылки на тендеры'!$K$2:$K$9279,'Алф перечень лиц'!$B30)&gt;0,"Х","")</f>
        <v/>
      </c>
      <c r="AX30" s="25" t="str">
        <f>IF(COUNTIFS('Ссылки на тендеры'!$D$2:$D$9279,'Алф перечень лиц'!AX$2,'Ссылки на тендеры'!$K$2:$K$9279,'Алф перечень лиц'!$B30)&gt;0,"Х","")</f>
        <v/>
      </c>
      <c r="AY30" s="25" t="str">
        <f>IF(COUNTIFS('Ссылки на тендеры'!$D$2:$D$9279,'Алф перечень лиц'!AY$2,'Ссылки на тендеры'!$K$2:$K$9279,'Алф перечень лиц'!$B30)&gt;0,"Х","")</f>
        <v/>
      </c>
      <c r="AZ30" s="25" t="str">
        <f>IF(COUNTIFS('Ссылки на тендеры'!$D$2:$D$9279,'Алф перечень лиц'!AZ$2,'Ссылки на тендеры'!$K$2:$K$9279,'Алф перечень лиц'!$B30)&gt;0,"Х","")</f>
        <v/>
      </c>
      <c r="BA30" s="25" t="str">
        <f>IF(COUNTIFS('Ссылки на тендеры'!$D$2:$D$9279,'Алф перечень лиц'!BA$2,'Ссылки на тендеры'!$K$2:$K$9279,'Алф перечень лиц'!$B30)&gt;0,"Х","")</f>
        <v/>
      </c>
      <c r="BB30" s="25" t="str">
        <f>IF(COUNTIFS('Ссылки на тендеры'!$D$2:$D$9279,'Алф перечень лиц'!BB$2,'Ссылки на тендеры'!$K$2:$K$9279,'Алф перечень лиц'!$B30)&gt;0,"Х","")</f>
        <v/>
      </c>
      <c r="BC30" s="25" t="str">
        <f>IF(COUNTIFS('Ссылки на тендеры'!$D$2:$D$9279,'Алф перечень лиц'!BC$2,'Ссылки на тендеры'!$K$2:$K$9279,'Алф перечень лиц'!$B30)&gt;0,"Х","")</f>
        <v/>
      </c>
      <c r="BD30" s="25" t="str">
        <f>IF(COUNTIFS('Ссылки на тендеры'!$D$2:$D$9279,'Алф перечень лиц'!BD$2,'Ссылки на тендеры'!$K$2:$K$9279,'Алф перечень лиц'!$B30)&gt;0,"Х","")</f>
        <v/>
      </c>
      <c r="BE30" s="25" t="str">
        <f>IF(COUNTIFS('Ссылки на тендеры'!$D$2:$D$9279,'Алф перечень лиц'!BE$2,'Ссылки на тендеры'!$K$2:$K$9279,'Алф перечень лиц'!$B30)&gt;0,"Х","")</f>
        <v/>
      </c>
      <c r="BF30" s="25" t="str">
        <f>IF(COUNTIFS('Ссылки на тендеры'!$D$2:$D$9279,'Алф перечень лиц'!BF$2,'Ссылки на тендеры'!$K$2:$K$9279,'Алф перечень лиц'!$B30)&gt;0,"Х","")</f>
        <v/>
      </c>
      <c r="BG30" s="25" t="str">
        <f>IF(COUNTIFS('Ссылки на тендеры'!$D$2:$D$9279,'Алф перечень лиц'!BG$2,'Ссылки на тендеры'!$K$2:$K$9279,'Алф перечень лиц'!$B30)&gt;0,"Х","")</f>
        <v/>
      </c>
      <c r="BH30" s="25" t="str">
        <f>IF(COUNTIFS('Ссылки на тендеры'!$D$2:$D$9279,'Алф перечень лиц'!BH$2,'Ссылки на тендеры'!$K$2:$K$9279,'Алф перечень лиц'!$B30)&gt;0,"Х","")</f>
        <v/>
      </c>
      <c r="BI30" s="25" t="str">
        <f>IF(COUNTIFS('Ссылки на тендеры'!$D$2:$D$9279,'Алф перечень лиц'!BI$2,'Ссылки на тендеры'!$K$2:$K$9279,'Алф перечень лиц'!$B30)&gt;0,"Х","")</f>
        <v>Х</v>
      </c>
      <c r="BJ30" s="25" t="str">
        <f>IF(COUNTIFS('Ссылки на тендеры'!$D$2:$D$9279,'Алф перечень лиц'!BJ$2,'Ссылки на тендеры'!$K$2:$K$9279,'Алф перечень лиц'!$B30)&gt;0,"Х","")</f>
        <v/>
      </c>
      <c r="BK30" s="25" t="str">
        <f>IF(COUNTIFS('Ссылки на тендеры'!$D$2:$D$9279,'Алф перечень лиц'!BK$2,'Ссылки на тендеры'!$K$2:$K$9279,'Алф перечень лиц'!$B30)&gt;0,"Х","")</f>
        <v/>
      </c>
      <c r="BL30" s="25" t="str">
        <f>IF(COUNTIFS('Ссылки на тендеры'!$D$2:$D$9279,'Алф перечень лиц'!BL$2,'Ссылки на тендеры'!$K$2:$K$9279,'Алф перечень лиц'!$B30)&gt;0,"Х","")</f>
        <v/>
      </c>
      <c r="BM30" s="25" t="str">
        <f>IF(COUNTIFS('Ссылки на тендеры'!$D$2:$D$9279,'Алф перечень лиц'!BM$2,'Ссылки на тендеры'!$K$2:$K$9279,'Алф перечень лиц'!$B30)&gt;0,"Х","")</f>
        <v/>
      </c>
      <c r="BN30" s="25" t="str">
        <f>IF(COUNTIFS('Ссылки на тендеры'!$D$2:$D$9279,'Алф перечень лиц'!BN$2,'Ссылки на тендеры'!$K$2:$K$9279,'Алф перечень лиц'!$B30)&gt;0,"Х","")</f>
        <v/>
      </c>
      <c r="BO30" s="25" t="str">
        <f>IF(COUNTIFS('Ссылки на тендеры'!$D$2:$D$9279,'Алф перечень лиц'!BO$2,'Ссылки на тендеры'!$K$2:$K$9279,'Алф перечень лиц'!$B30)&gt;0,"Х","")</f>
        <v/>
      </c>
      <c r="BP30" s="25" t="str">
        <f>IF(COUNTIFS('Ссылки на тендеры'!$D$2:$D$9279,'Алф перечень лиц'!BP$2,'Ссылки на тендеры'!$K$2:$K$9279,'Алф перечень лиц'!$B30)&gt;0,"Х","")</f>
        <v/>
      </c>
      <c r="BQ30" s="25" t="str">
        <f>IF(COUNTIFS('Ссылки на тендеры'!$D$2:$D$9279,'Алф перечень лиц'!BQ$2,'Ссылки на тендеры'!$K$2:$K$9279,'Алф перечень лиц'!$B30)&gt;0,"Х","")</f>
        <v/>
      </c>
      <c r="BR30" s="25" t="str">
        <f>IF(COUNTIFS('Ссылки на тендеры'!$D$2:$D$9279,'Алф перечень лиц'!BR$2,'Ссылки на тендеры'!$K$2:$K$9279,'Алф перечень лиц'!$B30)&gt;0,"Х","")</f>
        <v/>
      </c>
      <c r="BS30" s="25" t="str">
        <f>IF(COUNTIFS('Ссылки на тендеры'!$D$2:$D$9279,'Алф перечень лиц'!BS$2,'Ссылки на тендеры'!$K$2:$K$9279,'Алф перечень лиц'!$B30)&gt;0,"Х","")</f>
        <v/>
      </c>
      <c r="BT30" s="25" t="str">
        <f>IF(COUNTIFS('Ссылки на тендеры'!$D$2:$D$9279,'Алф перечень лиц'!BT$2,'Ссылки на тендеры'!$K$2:$K$9279,'Алф перечень лиц'!$B30)&gt;0,"Х","")</f>
        <v/>
      </c>
      <c r="BU30" s="25" t="str">
        <f>IF(COUNTIFS('Ссылки на тендеры'!$D$2:$D$9279,'Алф перечень лиц'!BU$2,'Ссылки на тендеры'!$K$2:$K$9279,'Алф перечень лиц'!$B30)&gt;0,"Х","")</f>
        <v/>
      </c>
      <c r="BV30" s="25" t="str">
        <f>IF(COUNTIFS('Ссылки на тендеры'!$D$2:$D$9279,'Алф перечень лиц'!BV$2,'Ссылки на тендеры'!$K$2:$K$9279,'Алф перечень лиц'!$B30)&gt;0,"Х","")</f>
        <v/>
      </c>
      <c r="BW30" s="25" t="str">
        <f>IF(COUNTIFS('Ссылки на тендеры'!$D$2:$D$9279,'Алф перечень лиц'!BW$2,'Ссылки на тендеры'!$K$2:$K$9279,'Алф перечень лиц'!$B30)&gt;0,"Х","")</f>
        <v/>
      </c>
      <c r="BX30" s="25" t="str">
        <f>IF(COUNTIFS('Ссылки на тендеры'!$D$2:$D$9279,'Алф перечень лиц'!BX$2,'Ссылки на тендеры'!$K$2:$K$9279,'Алф перечень лиц'!$B30)&gt;0,"Х","")</f>
        <v/>
      </c>
      <c r="BY30" s="25" t="str">
        <f>IF(COUNTIFS('Ссылки на тендеры'!$D$2:$D$9279,'Алф перечень лиц'!BY$2,'Ссылки на тендеры'!$K$2:$K$9279,'Алф перечень лиц'!$B30)&gt;0,"Х","")</f>
        <v/>
      </c>
      <c r="BZ30" s="25" t="str">
        <f>IF(COUNTIFS('Ссылки на тендеры'!$D$2:$D$9279,'Алф перечень лиц'!BZ$2,'Ссылки на тендеры'!$K$2:$K$9279,'Алф перечень лиц'!$B30)&gt;0,"Х","")</f>
        <v/>
      </c>
      <c r="CA30" s="25" t="str">
        <f>IF(COUNTIFS('Ссылки на тендеры'!$D$2:$D$9279,'Алф перечень лиц'!CA$2,'Ссылки на тендеры'!$K$2:$K$9279,'Алф перечень лиц'!$B30)&gt;0,"Х","")</f>
        <v/>
      </c>
      <c r="CB30" s="25" t="str">
        <f>IF(COUNTIFS('Ссылки на тендеры'!$D$2:$D$9279,'Алф перечень лиц'!CB$2,'Ссылки на тендеры'!$K$2:$K$9279,'Алф перечень лиц'!$B30)&gt;0,"Х","")</f>
        <v/>
      </c>
      <c r="CC30" s="25" t="str">
        <f>IF(COUNTIFS('Ссылки на тендеры'!$D$2:$D$9279,'Алф перечень лиц'!CC$2,'Ссылки на тендеры'!$K$2:$K$9279,'Алф перечень лиц'!$B30)&gt;0,"Х","")</f>
        <v/>
      </c>
      <c r="CD30" s="25" t="str">
        <f>IF(COUNTIFS('Ссылки на тендеры'!$D$2:$D$9279,'Алф перечень лиц'!CD$2,'Ссылки на тендеры'!$K$2:$K$9279,'Алф перечень лиц'!$B30)&gt;0,"Х","")</f>
        <v/>
      </c>
      <c r="CE30" s="25" t="str">
        <f>IF(COUNTIFS('Ссылки на тендеры'!$D$2:$D$9279,'Алф перечень лиц'!CE$2,'Ссылки на тендеры'!$K$2:$K$9279,'Алф перечень лиц'!$B30)&gt;0,"Х","")</f>
        <v/>
      </c>
      <c r="CF30" s="25" t="str">
        <f>IF(COUNTIFS('Ссылки на тендеры'!$D$2:$D$9279,'Алф перечень лиц'!CF$2,'Ссылки на тендеры'!$K$2:$K$9279,'Алф перечень лиц'!$B30)&gt;0,"Х","")</f>
        <v/>
      </c>
      <c r="CG30" s="25" t="str">
        <f>IF(COUNTIFS('Ссылки на тендеры'!$D$2:$D$9279,'Алф перечень лиц'!CG$2,'Ссылки на тендеры'!$K$2:$K$9279,'Алф перечень лиц'!$B30)&gt;0,"Х","")</f>
        <v/>
      </c>
      <c r="CH30" s="25" t="str">
        <f>IF(COUNTIFS('Ссылки на тендеры'!$D$2:$D$9279,'Алф перечень лиц'!CH$2,'Ссылки на тендеры'!$K$2:$K$9279,'Алф перечень лиц'!$B30)&gt;0,"Х","")</f>
        <v/>
      </c>
    </row>
    <row r="31" spans="2:86" ht="28.8" x14ac:dyDescent="0.3">
      <c r="B31" s="27" t="s">
        <v>1744</v>
      </c>
      <c r="C31" s="25" t="str">
        <f>IF(COUNTIFS('Ссылки на тендеры'!$D$2:$D$9279,'Алф перечень лиц'!C$2,'Ссылки на тендеры'!$K$2:$K$9279,'Алф перечень лиц'!$B31)&gt;0,"Х","")</f>
        <v/>
      </c>
      <c r="D31" s="25" t="str">
        <f>IF(COUNTIFS('Ссылки на тендеры'!$D$2:$D$9279,'Алф перечень лиц'!D$2,'Ссылки на тендеры'!$K$2:$K$9279,'Алф перечень лиц'!$B31)&gt;0,"Х","")</f>
        <v/>
      </c>
      <c r="E31" s="25" t="str">
        <f>IF(COUNTIFS('Ссылки на тендеры'!$D$2:$D$9279,'Алф перечень лиц'!E$2,'Ссылки на тендеры'!$K$2:$K$9279,'Алф перечень лиц'!$B31)&gt;0,"Х","")</f>
        <v/>
      </c>
      <c r="F31" s="25" t="str">
        <f>IF(COUNTIFS('Ссылки на тендеры'!$D$2:$D$9279,'Алф перечень лиц'!F$2,'Ссылки на тендеры'!$K$2:$K$9279,'Алф перечень лиц'!$B31)&gt;0,"Х","")</f>
        <v/>
      </c>
      <c r="G31" s="25" t="str">
        <f>IF(COUNTIFS('Ссылки на тендеры'!$D$2:$D$9279,'Алф перечень лиц'!G$2,'Ссылки на тендеры'!$K$2:$K$9279,'Алф перечень лиц'!$B31)&gt;0,"Х","")</f>
        <v/>
      </c>
      <c r="H31" s="25" t="str">
        <f>IF(COUNTIFS('Ссылки на тендеры'!$D$2:$D$9279,'Алф перечень лиц'!H$2,'Ссылки на тендеры'!$K$2:$K$9279,'Алф перечень лиц'!$B31)&gt;0,"Х","")</f>
        <v/>
      </c>
      <c r="I31" s="25" t="str">
        <f>IF(COUNTIFS('Ссылки на тендеры'!$D$2:$D$9279,'Алф перечень лиц'!I$2,'Ссылки на тендеры'!$K$2:$K$9279,'Алф перечень лиц'!$B31)&gt;0,"Х","")</f>
        <v/>
      </c>
      <c r="J31" s="25" t="str">
        <f>IF(COUNTIFS('Ссылки на тендеры'!$D$2:$D$9279,'Алф перечень лиц'!J$2,'Ссылки на тендеры'!$K$2:$K$9279,'Алф перечень лиц'!$B31)&gt;0,"Х","")</f>
        <v/>
      </c>
      <c r="K31" s="25" t="str">
        <f>IF(COUNTIFS('Ссылки на тендеры'!$D$2:$D$9279,'Алф перечень лиц'!K$2,'Ссылки на тендеры'!$K$2:$K$9279,'Алф перечень лиц'!$B31)&gt;0,"Х","")</f>
        <v/>
      </c>
      <c r="L31" s="25" t="str">
        <f>IF(COUNTIFS('Ссылки на тендеры'!$D$2:$D$9279,'Алф перечень лиц'!L$2,'Ссылки на тендеры'!$K$2:$K$9279,'Алф перечень лиц'!$B31)&gt;0,"Х","")</f>
        <v/>
      </c>
      <c r="M31" s="25" t="str">
        <f>IF(COUNTIFS('Ссылки на тендеры'!$D$2:$D$9279,'Алф перечень лиц'!M$2,'Ссылки на тендеры'!$K$2:$K$9279,'Алф перечень лиц'!$B31)&gt;0,"Х","")</f>
        <v/>
      </c>
      <c r="N31" s="25" t="str">
        <f>IF(COUNTIFS('Ссылки на тендеры'!$D$2:$D$9279,'Алф перечень лиц'!N$2,'Ссылки на тендеры'!$K$2:$K$9279,'Алф перечень лиц'!$B31)&gt;0,"Х","")</f>
        <v/>
      </c>
      <c r="O31" s="25" t="str">
        <f>IF(COUNTIFS('Ссылки на тендеры'!$D$2:$D$9279,'Алф перечень лиц'!O$2,'Ссылки на тендеры'!$K$2:$K$9279,'Алф перечень лиц'!$B31)&gt;0,"Х","")</f>
        <v/>
      </c>
      <c r="P31" s="25" t="str">
        <f>IF(COUNTIFS('Ссылки на тендеры'!$D$2:$D$9279,'Алф перечень лиц'!P$2,'Ссылки на тендеры'!$K$2:$K$9279,'Алф перечень лиц'!$B31)&gt;0,"Х","")</f>
        <v/>
      </c>
      <c r="Q31" s="25" t="str">
        <f>IF(COUNTIFS('Ссылки на тендеры'!$D$2:$D$9279,'Алф перечень лиц'!Q$2,'Ссылки на тендеры'!$K$2:$K$9279,'Алф перечень лиц'!$B31)&gt;0,"Х","")</f>
        <v/>
      </c>
      <c r="R31" s="25" t="str">
        <f>IF(COUNTIFS('Ссылки на тендеры'!$D$2:$D$9279,'Алф перечень лиц'!R$2,'Ссылки на тендеры'!$K$2:$K$9279,'Алф перечень лиц'!$B31)&gt;0,"Х","")</f>
        <v/>
      </c>
      <c r="S31" s="25" t="str">
        <f>IF(COUNTIFS('Ссылки на тендеры'!$D$2:$D$9279,'Алф перечень лиц'!S$2,'Ссылки на тендеры'!$K$2:$K$9279,'Алф перечень лиц'!$B31)&gt;0,"Х","")</f>
        <v/>
      </c>
      <c r="T31" s="25" t="str">
        <f>IF(COUNTIFS('Ссылки на тендеры'!$D$2:$D$9279,'Алф перечень лиц'!T$2,'Ссылки на тендеры'!$K$2:$K$9279,'Алф перечень лиц'!$B31)&gt;0,"Х","")</f>
        <v/>
      </c>
      <c r="U31" s="25" t="str">
        <f>IF(COUNTIFS('Ссылки на тендеры'!$D$2:$D$9279,'Алф перечень лиц'!U$2,'Ссылки на тендеры'!$K$2:$K$9279,'Алф перечень лиц'!$B31)&gt;0,"Х","")</f>
        <v/>
      </c>
      <c r="V31" s="25" t="str">
        <f>IF(COUNTIFS('Ссылки на тендеры'!$D$2:$D$9279,'Алф перечень лиц'!V$2,'Ссылки на тендеры'!$K$2:$K$9279,'Алф перечень лиц'!$B31)&gt;0,"Х","")</f>
        <v/>
      </c>
      <c r="W31" s="25" t="str">
        <f>IF(COUNTIFS('Ссылки на тендеры'!$D$2:$D$9279,'Алф перечень лиц'!W$2,'Ссылки на тендеры'!$K$2:$K$9279,'Алф перечень лиц'!$B31)&gt;0,"Х","")</f>
        <v/>
      </c>
      <c r="X31" s="25" t="str">
        <f>IF(COUNTIFS('Ссылки на тендеры'!$D$2:$D$9279,'Алф перечень лиц'!X$2,'Ссылки на тендеры'!$K$2:$K$9279,'Алф перечень лиц'!$B31)&gt;0,"Х","")</f>
        <v/>
      </c>
      <c r="Y31" s="25" t="str">
        <f>IF(COUNTIFS('Ссылки на тендеры'!$D$2:$D$9279,'Алф перечень лиц'!Y$2,'Ссылки на тендеры'!$K$2:$K$9279,'Алф перечень лиц'!$B31)&gt;0,"Х","")</f>
        <v/>
      </c>
      <c r="Z31" s="25" t="str">
        <f>IF(COUNTIFS('Ссылки на тендеры'!$D$2:$D$9279,'Алф перечень лиц'!Z$2,'Ссылки на тендеры'!$K$2:$K$9279,'Алф перечень лиц'!$B31)&gt;0,"Х","")</f>
        <v/>
      </c>
      <c r="AA31" s="25" t="str">
        <f>IF(COUNTIFS('Ссылки на тендеры'!$D$2:$D$9279,'Алф перечень лиц'!AA$2,'Ссылки на тендеры'!$K$2:$K$9279,'Алф перечень лиц'!$B31)&gt;0,"Х","")</f>
        <v>Х</v>
      </c>
      <c r="AB31" s="25" t="str">
        <f>IF(COUNTIFS('Ссылки на тендеры'!$D$2:$D$9279,'Алф перечень лиц'!AB$2,'Ссылки на тендеры'!$K$2:$K$9279,'Алф перечень лиц'!$B31)&gt;0,"Х","")</f>
        <v/>
      </c>
      <c r="AC31" s="25" t="str">
        <f>IF(COUNTIFS('Ссылки на тендеры'!$D$2:$D$9279,'Алф перечень лиц'!AC$2,'Ссылки на тендеры'!$K$2:$K$9279,'Алф перечень лиц'!$B31)&gt;0,"Х","")</f>
        <v/>
      </c>
      <c r="AD31" s="25" t="str">
        <f>IF(COUNTIFS('Ссылки на тендеры'!$D$2:$D$9279,'Алф перечень лиц'!AD$2,'Ссылки на тендеры'!$K$2:$K$9279,'Алф перечень лиц'!$B31)&gt;0,"Х","")</f>
        <v/>
      </c>
      <c r="AE31" s="25" t="str">
        <f>IF(COUNTIFS('Ссылки на тендеры'!$D$2:$D$9279,'Алф перечень лиц'!AE$2,'Ссылки на тендеры'!$K$2:$K$9279,'Алф перечень лиц'!$B31)&gt;0,"Х","")</f>
        <v/>
      </c>
      <c r="AF31" s="25" t="str">
        <f>IF(COUNTIFS('Ссылки на тендеры'!$D$2:$D$9279,'Алф перечень лиц'!AF$2,'Ссылки на тендеры'!$K$2:$K$9279,'Алф перечень лиц'!$B31)&gt;0,"Х","")</f>
        <v/>
      </c>
      <c r="AG31" s="25" t="str">
        <f>IF(COUNTIFS('Ссылки на тендеры'!$D$2:$D$9279,'Алф перечень лиц'!AG$2,'Ссылки на тендеры'!$K$2:$K$9279,'Алф перечень лиц'!$B31)&gt;0,"Х","")</f>
        <v/>
      </c>
      <c r="AH31" s="25" t="str">
        <f>IF(COUNTIFS('Ссылки на тендеры'!$D$2:$D$9279,'Алф перечень лиц'!AH$2,'Ссылки на тендеры'!$K$2:$K$9279,'Алф перечень лиц'!$B31)&gt;0,"Х","")</f>
        <v/>
      </c>
      <c r="AI31" s="25" t="str">
        <f>IF(COUNTIFS('Ссылки на тендеры'!$D$2:$D$9279,'Алф перечень лиц'!AI$2,'Ссылки на тендеры'!$K$2:$K$9279,'Алф перечень лиц'!$B31)&gt;0,"Х","")</f>
        <v/>
      </c>
      <c r="AJ31" s="25" t="str">
        <f>IF(COUNTIFS('Ссылки на тендеры'!$D$2:$D$9279,'Алф перечень лиц'!AJ$2,'Ссылки на тендеры'!$K$2:$K$9279,'Алф перечень лиц'!$B31)&gt;0,"Х","")</f>
        <v/>
      </c>
      <c r="AK31" s="25" t="str">
        <f>IF(COUNTIFS('Ссылки на тендеры'!$D$2:$D$9279,'Алф перечень лиц'!AK$2,'Ссылки на тендеры'!$K$2:$K$9279,'Алф перечень лиц'!$B31)&gt;0,"Х","")</f>
        <v/>
      </c>
      <c r="AL31" s="25" t="str">
        <f>IF(COUNTIFS('Ссылки на тендеры'!$D$2:$D$9279,'Алф перечень лиц'!AL$2,'Ссылки на тендеры'!$K$2:$K$9279,'Алф перечень лиц'!$B31)&gt;0,"Х","")</f>
        <v/>
      </c>
      <c r="AM31" s="25" t="str">
        <f>IF(COUNTIFS('Ссылки на тендеры'!$D$2:$D$9279,'Алф перечень лиц'!AM$2,'Ссылки на тендеры'!$K$2:$K$9279,'Алф перечень лиц'!$B31)&gt;0,"Х","")</f>
        <v/>
      </c>
      <c r="AN31" s="25" t="str">
        <f>IF(COUNTIFS('Ссылки на тендеры'!$D$2:$D$9279,'Алф перечень лиц'!AN$2,'Ссылки на тендеры'!$K$2:$K$9279,'Алф перечень лиц'!$B31)&gt;0,"Х","")</f>
        <v/>
      </c>
      <c r="AO31" s="25" t="str">
        <f>IF(COUNTIFS('Ссылки на тендеры'!$D$2:$D$9279,'Алф перечень лиц'!AO$2,'Ссылки на тендеры'!$K$2:$K$9279,'Алф перечень лиц'!$B31)&gt;0,"Х","")</f>
        <v/>
      </c>
      <c r="AP31" s="25" t="str">
        <f>IF(COUNTIFS('Ссылки на тендеры'!$D$2:$D$9279,'Алф перечень лиц'!AP$2,'Ссылки на тендеры'!$K$2:$K$9279,'Алф перечень лиц'!$B31)&gt;0,"Х","")</f>
        <v/>
      </c>
      <c r="AQ31" s="25" t="str">
        <f>IF(COUNTIFS('Ссылки на тендеры'!$D$2:$D$9279,'Алф перечень лиц'!AQ$2,'Ссылки на тендеры'!$K$2:$K$9279,'Алф перечень лиц'!$B31)&gt;0,"Х","")</f>
        <v/>
      </c>
      <c r="AR31" s="25" t="str">
        <f>IF(COUNTIFS('Ссылки на тендеры'!$D$2:$D$9279,'Алф перечень лиц'!AR$2,'Ссылки на тендеры'!$K$2:$K$9279,'Алф перечень лиц'!$B31)&gt;0,"Х","")</f>
        <v/>
      </c>
      <c r="AS31" s="25" t="str">
        <f>IF(COUNTIFS('Ссылки на тендеры'!$D$2:$D$9279,'Алф перечень лиц'!AS$2,'Ссылки на тендеры'!$K$2:$K$9279,'Алф перечень лиц'!$B31)&gt;0,"Х","")</f>
        <v/>
      </c>
      <c r="AT31" s="25" t="str">
        <f>IF(COUNTIFS('Ссылки на тендеры'!$D$2:$D$9279,'Алф перечень лиц'!AT$2,'Ссылки на тендеры'!$K$2:$K$9279,'Алф перечень лиц'!$B31)&gt;0,"Х","")</f>
        <v/>
      </c>
      <c r="AU31" s="25" t="str">
        <f>IF(COUNTIFS('Ссылки на тендеры'!$D$2:$D$9279,'Алф перечень лиц'!AU$2,'Ссылки на тендеры'!$K$2:$K$9279,'Алф перечень лиц'!$B31)&gt;0,"Х","")</f>
        <v/>
      </c>
      <c r="AV31" s="25" t="str">
        <f>IF(COUNTIFS('Ссылки на тендеры'!$D$2:$D$9279,'Алф перечень лиц'!AV$2,'Ссылки на тендеры'!$K$2:$K$9279,'Алф перечень лиц'!$B31)&gt;0,"Х","")</f>
        <v/>
      </c>
      <c r="AW31" s="25" t="str">
        <f>IF(COUNTIFS('Ссылки на тендеры'!$D$2:$D$9279,'Алф перечень лиц'!AW$2,'Ссылки на тендеры'!$K$2:$K$9279,'Алф перечень лиц'!$B31)&gt;0,"Х","")</f>
        <v/>
      </c>
      <c r="AX31" s="25" t="str">
        <f>IF(COUNTIFS('Ссылки на тендеры'!$D$2:$D$9279,'Алф перечень лиц'!AX$2,'Ссылки на тендеры'!$K$2:$K$9279,'Алф перечень лиц'!$B31)&gt;0,"Х","")</f>
        <v/>
      </c>
      <c r="AY31" s="25" t="str">
        <f>IF(COUNTIFS('Ссылки на тендеры'!$D$2:$D$9279,'Алф перечень лиц'!AY$2,'Ссылки на тендеры'!$K$2:$K$9279,'Алф перечень лиц'!$B31)&gt;0,"Х","")</f>
        <v/>
      </c>
      <c r="AZ31" s="25" t="str">
        <f>IF(COUNTIFS('Ссылки на тендеры'!$D$2:$D$9279,'Алф перечень лиц'!AZ$2,'Ссылки на тендеры'!$K$2:$K$9279,'Алф перечень лиц'!$B31)&gt;0,"Х","")</f>
        <v/>
      </c>
      <c r="BA31" s="25" t="str">
        <f>IF(COUNTIFS('Ссылки на тендеры'!$D$2:$D$9279,'Алф перечень лиц'!BA$2,'Ссылки на тендеры'!$K$2:$K$9279,'Алф перечень лиц'!$B31)&gt;0,"Х","")</f>
        <v/>
      </c>
      <c r="BB31" s="25" t="str">
        <f>IF(COUNTIFS('Ссылки на тендеры'!$D$2:$D$9279,'Алф перечень лиц'!BB$2,'Ссылки на тендеры'!$K$2:$K$9279,'Алф перечень лиц'!$B31)&gt;0,"Х","")</f>
        <v/>
      </c>
      <c r="BC31" s="25" t="str">
        <f>IF(COUNTIFS('Ссылки на тендеры'!$D$2:$D$9279,'Алф перечень лиц'!BC$2,'Ссылки на тендеры'!$K$2:$K$9279,'Алф перечень лиц'!$B31)&gt;0,"Х","")</f>
        <v/>
      </c>
      <c r="BD31" s="25" t="str">
        <f>IF(COUNTIFS('Ссылки на тендеры'!$D$2:$D$9279,'Алф перечень лиц'!BD$2,'Ссылки на тендеры'!$K$2:$K$9279,'Алф перечень лиц'!$B31)&gt;0,"Х","")</f>
        <v/>
      </c>
      <c r="BE31" s="25" t="str">
        <f>IF(COUNTIFS('Ссылки на тендеры'!$D$2:$D$9279,'Алф перечень лиц'!BE$2,'Ссылки на тендеры'!$K$2:$K$9279,'Алф перечень лиц'!$B31)&gt;0,"Х","")</f>
        <v/>
      </c>
      <c r="BF31" s="25" t="str">
        <f>IF(COUNTIFS('Ссылки на тендеры'!$D$2:$D$9279,'Алф перечень лиц'!BF$2,'Ссылки на тендеры'!$K$2:$K$9279,'Алф перечень лиц'!$B31)&gt;0,"Х","")</f>
        <v/>
      </c>
      <c r="BG31" s="25" t="str">
        <f>IF(COUNTIFS('Ссылки на тендеры'!$D$2:$D$9279,'Алф перечень лиц'!BG$2,'Ссылки на тендеры'!$K$2:$K$9279,'Алф перечень лиц'!$B31)&gt;0,"Х","")</f>
        <v/>
      </c>
      <c r="BH31" s="25" t="str">
        <f>IF(COUNTIFS('Ссылки на тендеры'!$D$2:$D$9279,'Алф перечень лиц'!BH$2,'Ссылки на тендеры'!$K$2:$K$9279,'Алф перечень лиц'!$B31)&gt;0,"Х","")</f>
        <v/>
      </c>
      <c r="BI31" s="25" t="str">
        <f>IF(COUNTIFS('Ссылки на тендеры'!$D$2:$D$9279,'Алф перечень лиц'!BI$2,'Ссылки на тендеры'!$K$2:$K$9279,'Алф перечень лиц'!$B31)&gt;0,"Х","")</f>
        <v/>
      </c>
      <c r="BJ31" s="25" t="str">
        <f>IF(COUNTIFS('Ссылки на тендеры'!$D$2:$D$9279,'Алф перечень лиц'!BJ$2,'Ссылки на тендеры'!$K$2:$K$9279,'Алф перечень лиц'!$B31)&gt;0,"Х","")</f>
        <v/>
      </c>
      <c r="BK31" s="25" t="str">
        <f>IF(COUNTIFS('Ссылки на тендеры'!$D$2:$D$9279,'Алф перечень лиц'!BK$2,'Ссылки на тендеры'!$K$2:$K$9279,'Алф перечень лиц'!$B31)&gt;0,"Х","")</f>
        <v/>
      </c>
      <c r="BL31" s="25" t="str">
        <f>IF(COUNTIFS('Ссылки на тендеры'!$D$2:$D$9279,'Алф перечень лиц'!BL$2,'Ссылки на тендеры'!$K$2:$K$9279,'Алф перечень лиц'!$B31)&gt;0,"Х","")</f>
        <v/>
      </c>
      <c r="BM31" s="25" t="str">
        <f>IF(COUNTIFS('Ссылки на тендеры'!$D$2:$D$9279,'Алф перечень лиц'!BM$2,'Ссылки на тендеры'!$K$2:$K$9279,'Алф перечень лиц'!$B31)&gt;0,"Х","")</f>
        <v/>
      </c>
      <c r="BN31" s="25" t="str">
        <f>IF(COUNTIFS('Ссылки на тендеры'!$D$2:$D$9279,'Алф перечень лиц'!BN$2,'Ссылки на тендеры'!$K$2:$K$9279,'Алф перечень лиц'!$B31)&gt;0,"Х","")</f>
        <v/>
      </c>
      <c r="BO31" s="25" t="str">
        <f>IF(COUNTIFS('Ссылки на тендеры'!$D$2:$D$9279,'Алф перечень лиц'!BO$2,'Ссылки на тендеры'!$K$2:$K$9279,'Алф перечень лиц'!$B31)&gt;0,"Х","")</f>
        <v/>
      </c>
      <c r="BP31" s="25" t="str">
        <f>IF(COUNTIFS('Ссылки на тендеры'!$D$2:$D$9279,'Алф перечень лиц'!BP$2,'Ссылки на тендеры'!$K$2:$K$9279,'Алф перечень лиц'!$B31)&gt;0,"Х","")</f>
        <v/>
      </c>
      <c r="BQ31" s="25" t="str">
        <f>IF(COUNTIFS('Ссылки на тендеры'!$D$2:$D$9279,'Алф перечень лиц'!BQ$2,'Ссылки на тендеры'!$K$2:$K$9279,'Алф перечень лиц'!$B31)&gt;0,"Х","")</f>
        <v/>
      </c>
      <c r="BR31" s="25" t="str">
        <f>IF(COUNTIFS('Ссылки на тендеры'!$D$2:$D$9279,'Алф перечень лиц'!BR$2,'Ссылки на тендеры'!$K$2:$K$9279,'Алф перечень лиц'!$B31)&gt;0,"Х","")</f>
        <v/>
      </c>
      <c r="BS31" s="25" t="str">
        <f>IF(COUNTIFS('Ссылки на тендеры'!$D$2:$D$9279,'Алф перечень лиц'!BS$2,'Ссылки на тендеры'!$K$2:$K$9279,'Алф перечень лиц'!$B31)&gt;0,"Х","")</f>
        <v/>
      </c>
      <c r="BT31" s="25" t="str">
        <f>IF(COUNTIFS('Ссылки на тендеры'!$D$2:$D$9279,'Алф перечень лиц'!BT$2,'Ссылки на тендеры'!$K$2:$K$9279,'Алф перечень лиц'!$B31)&gt;0,"Х","")</f>
        <v/>
      </c>
      <c r="BU31" s="25" t="str">
        <f>IF(COUNTIFS('Ссылки на тендеры'!$D$2:$D$9279,'Алф перечень лиц'!BU$2,'Ссылки на тендеры'!$K$2:$K$9279,'Алф перечень лиц'!$B31)&gt;0,"Х","")</f>
        <v/>
      </c>
      <c r="BV31" s="25" t="str">
        <f>IF(COUNTIFS('Ссылки на тендеры'!$D$2:$D$9279,'Алф перечень лиц'!BV$2,'Ссылки на тендеры'!$K$2:$K$9279,'Алф перечень лиц'!$B31)&gt;0,"Х","")</f>
        <v/>
      </c>
      <c r="BW31" s="25" t="str">
        <f>IF(COUNTIFS('Ссылки на тендеры'!$D$2:$D$9279,'Алф перечень лиц'!BW$2,'Ссылки на тендеры'!$K$2:$K$9279,'Алф перечень лиц'!$B31)&gt;0,"Х","")</f>
        <v/>
      </c>
      <c r="BX31" s="25" t="str">
        <f>IF(COUNTIFS('Ссылки на тендеры'!$D$2:$D$9279,'Алф перечень лиц'!BX$2,'Ссылки на тендеры'!$K$2:$K$9279,'Алф перечень лиц'!$B31)&gt;0,"Х","")</f>
        <v/>
      </c>
      <c r="BY31" s="25" t="str">
        <f>IF(COUNTIFS('Ссылки на тендеры'!$D$2:$D$9279,'Алф перечень лиц'!BY$2,'Ссылки на тендеры'!$K$2:$K$9279,'Алф перечень лиц'!$B31)&gt;0,"Х","")</f>
        <v/>
      </c>
      <c r="BZ31" s="25" t="str">
        <f>IF(COUNTIFS('Ссылки на тендеры'!$D$2:$D$9279,'Алф перечень лиц'!BZ$2,'Ссылки на тендеры'!$K$2:$K$9279,'Алф перечень лиц'!$B31)&gt;0,"Х","")</f>
        <v/>
      </c>
      <c r="CA31" s="25" t="str">
        <f>IF(COUNTIFS('Ссылки на тендеры'!$D$2:$D$9279,'Алф перечень лиц'!CA$2,'Ссылки на тендеры'!$K$2:$K$9279,'Алф перечень лиц'!$B31)&gt;0,"Х","")</f>
        <v/>
      </c>
      <c r="CB31" s="25" t="str">
        <f>IF(COUNTIFS('Ссылки на тендеры'!$D$2:$D$9279,'Алф перечень лиц'!CB$2,'Ссылки на тендеры'!$K$2:$K$9279,'Алф перечень лиц'!$B31)&gt;0,"Х","")</f>
        <v/>
      </c>
      <c r="CC31" s="25" t="str">
        <f>IF(COUNTIFS('Ссылки на тендеры'!$D$2:$D$9279,'Алф перечень лиц'!CC$2,'Ссылки на тендеры'!$K$2:$K$9279,'Алф перечень лиц'!$B31)&gt;0,"Х","")</f>
        <v/>
      </c>
      <c r="CD31" s="25" t="str">
        <f>IF(COUNTIFS('Ссылки на тендеры'!$D$2:$D$9279,'Алф перечень лиц'!CD$2,'Ссылки на тендеры'!$K$2:$K$9279,'Алф перечень лиц'!$B31)&gt;0,"Х","")</f>
        <v/>
      </c>
      <c r="CE31" s="25" t="str">
        <f>IF(COUNTIFS('Ссылки на тендеры'!$D$2:$D$9279,'Алф перечень лиц'!CE$2,'Ссылки на тендеры'!$K$2:$K$9279,'Алф перечень лиц'!$B31)&gt;0,"Х","")</f>
        <v/>
      </c>
      <c r="CF31" s="25" t="str">
        <f>IF(COUNTIFS('Ссылки на тендеры'!$D$2:$D$9279,'Алф перечень лиц'!CF$2,'Ссылки на тендеры'!$K$2:$K$9279,'Алф перечень лиц'!$B31)&gt;0,"Х","")</f>
        <v/>
      </c>
      <c r="CG31" s="25" t="str">
        <f>IF(COUNTIFS('Ссылки на тендеры'!$D$2:$D$9279,'Алф перечень лиц'!CG$2,'Ссылки на тендеры'!$K$2:$K$9279,'Алф перечень лиц'!$B31)&gt;0,"Х","")</f>
        <v/>
      </c>
      <c r="CH31" s="25" t="str">
        <f>IF(COUNTIFS('Ссылки на тендеры'!$D$2:$D$9279,'Алф перечень лиц'!CH$2,'Ссылки на тендеры'!$K$2:$K$9279,'Алф перечень лиц'!$B31)&gt;0,"Х","")</f>
        <v/>
      </c>
    </row>
    <row r="32" spans="2:86" ht="28.8" x14ac:dyDescent="0.3">
      <c r="B32" s="27" t="s">
        <v>9787</v>
      </c>
      <c r="C32" s="25" t="str">
        <f>IF(COUNTIFS('Ссылки на тендеры'!$D$2:$D$9279,'Алф перечень лиц'!C$2,'Ссылки на тендеры'!$K$2:$K$9279,'Алф перечень лиц'!$B32)&gt;0,"Х","")</f>
        <v/>
      </c>
      <c r="D32" s="25" t="str">
        <f>IF(COUNTIFS('Ссылки на тендеры'!$D$2:$D$9279,'Алф перечень лиц'!D$2,'Ссылки на тендеры'!$K$2:$K$9279,'Алф перечень лиц'!$B32)&gt;0,"Х","")</f>
        <v/>
      </c>
      <c r="E32" s="25" t="str">
        <f>IF(COUNTIFS('Ссылки на тендеры'!$D$2:$D$9279,'Алф перечень лиц'!E$2,'Ссылки на тендеры'!$K$2:$K$9279,'Алф перечень лиц'!$B32)&gt;0,"Х","")</f>
        <v/>
      </c>
      <c r="F32" s="25" t="str">
        <f>IF(COUNTIFS('Ссылки на тендеры'!$D$2:$D$9279,'Алф перечень лиц'!F$2,'Ссылки на тендеры'!$K$2:$K$9279,'Алф перечень лиц'!$B32)&gt;0,"Х","")</f>
        <v/>
      </c>
      <c r="G32" s="25" t="str">
        <f>IF(COUNTIFS('Ссылки на тендеры'!$D$2:$D$9279,'Алф перечень лиц'!G$2,'Ссылки на тендеры'!$K$2:$K$9279,'Алф перечень лиц'!$B32)&gt;0,"Х","")</f>
        <v/>
      </c>
      <c r="H32" s="25" t="str">
        <f>IF(COUNTIFS('Ссылки на тендеры'!$D$2:$D$9279,'Алф перечень лиц'!H$2,'Ссылки на тендеры'!$K$2:$K$9279,'Алф перечень лиц'!$B32)&gt;0,"Х","")</f>
        <v/>
      </c>
      <c r="I32" s="25" t="str">
        <f>IF(COUNTIFS('Ссылки на тендеры'!$D$2:$D$9279,'Алф перечень лиц'!I$2,'Ссылки на тендеры'!$K$2:$K$9279,'Алф перечень лиц'!$B32)&gt;0,"Х","")</f>
        <v/>
      </c>
      <c r="J32" s="25" t="str">
        <f>IF(COUNTIFS('Ссылки на тендеры'!$D$2:$D$9279,'Алф перечень лиц'!J$2,'Ссылки на тендеры'!$K$2:$K$9279,'Алф перечень лиц'!$B32)&gt;0,"Х","")</f>
        <v/>
      </c>
      <c r="K32" s="25" t="str">
        <f>IF(COUNTIFS('Ссылки на тендеры'!$D$2:$D$9279,'Алф перечень лиц'!K$2,'Ссылки на тендеры'!$K$2:$K$9279,'Алф перечень лиц'!$B32)&gt;0,"Х","")</f>
        <v/>
      </c>
      <c r="L32" s="25" t="str">
        <f>IF(COUNTIFS('Ссылки на тендеры'!$D$2:$D$9279,'Алф перечень лиц'!L$2,'Ссылки на тендеры'!$K$2:$K$9279,'Алф перечень лиц'!$B32)&gt;0,"Х","")</f>
        <v/>
      </c>
      <c r="M32" s="25" t="str">
        <f>IF(COUNTIFS('Ссылки на тендеры'!$D$2:$D$9279,'Алф перечень лиц'!M$2,'Ссылки на тендеры'!$K$2:$K$9279,'Алф перечень лиц'!$B32)&gt;0,"Х","")</f>
        <v/>
      </c>
      <c r="N32" s="25" t="str">
        <f>IF(COUNTIFS('Ссылки на тендеры'!$D$2:$D$9279,'Алф перечень лиц'!N$2,'Ссылки на тендеры'!$K$2:$K$9279,'Алф перечень лиц'!$B32)&gt;0,"Х","")</f>
        <v/>
      </c>
      <c r="O32" s="25" t="str">
        <f>IF(COUNTIFS('Ссылки на тендеры'!$D$2:$D$9279,'Алф перечень лиц'!O$2,'Ссылки на тендеры'!$K$2:$K$9279,'Алф перечень лиц'!$B32)&gt;0,"Х","")</f>
        <v/>
      </c>
      <c r="P32" s="25" t="str">
        <f>IF(COUNTIFS('Ссылки на тендеры'!$D$2:$D$9279,'Алф перечень лиц'!P$2,'Ссылки на тендеры'!$K$2:$K$9279,'Алф перечень лиц'!$B32)&gt;0,"Х","")</f>
        <v/>
      </c>
      <c r="Q32" s="25" t="str">
        <f>IF(COUNTIFS('Ссылки на тендеры'!$D$2:$D$9279,'Алф перечень лиц'!Q$2,'Ссылки на тендеры'!$K$2:$K$9279,'Алф перечень лиц'!$B32)&gt;0,"Х","")</f>
        <v/>
      </c>
      <c r="R32" s="25" t="str">
        <f>IF(COUNTIFS('Ссылки на тендеры'!$D$2:$D$9279,'Алф перечень лиц'!R$2,'Ссылки на тендеры'!$K$2:$K$9279,'Алф перечень лиц'!$B32)&gt;0,"Х","")</f>
        <v/>
      </c>
      <c r="S32" s="25" t="str">
        <f>IF(COUNTIFS('Ссылки на тендеры'!$D$2:$D$9279,'Алф перечень лиц'!S$2,'Ссылки на тендеры'!$K$2:$K$9279,'Алф перечень лиц'!$B32)&gt;0,"Х","")</f>
        <v/>
      </c>
      <c r="T32" s="25" t="str">
        <f>IF(COUNTIFS('Ссылки на тендеры'!$D$2:$D$9279,'Алф перечень лиц'!T$2,'Ссылки на тендеры'!$K$2:$K$9279,'Алф перечень лиц'!$B32)&gt;0,"Х","")</f>
        <v/>
      </c>
      <c r="U32" s="25" t="str">
        <f>IF(COUNTIFS('Ссылки на тендеры'!$D$2:$D$9279,'Алф перечень лиц'!U$2,'Ссылки на тендеры'!$K$2:$K$9279,'Алф перечень лиц'!$B32)&gt;0,"Х","")</f>
        <v/>
      </c>
      <c r="V32" s="25" t="str">
        <f>IF(COUNTIFS('Ссылки на тендеры'!$D$2:$D$9279,'Алф перечень лиц'!V$2,'Ссылки на тендеры'!$K$2:$K$9279,'Алф перечень лиц'!$B32)&gt;0,"Х","")</f>
        <v/>
      </c>
      <c r="W32" s="25" t="str">
        <f>IF(COUNTIFS('Ссылки на тендеры'!$D$2:$D$9279,'Алф перечень лиц'!W$2,'Ссылки на тендеры'!$K$2:$K$9279,'Алф перечень лиц'!$B32)&gt;0,"Х","")</f>
        <v/>
      </c>
      <c r="X32" s="25" t="str">
        <f>IF(COUNTIFS('Ссылки на тендеры'!$D$2:$D$9279,'Алф перечень лиц'!X$2,'Ссылки на тендеры'!$K$2:$K$9279,'Алф перечень лиц'!$B32)&gt;0,"Х","")</f>
        <v/>
      </c>
      <c r="Y32" s="25" t="str">
        <f>IF(COUNTIFS('Ссылки на тендеры'!$D$2:$D$9279,'Алф перечень лиц'!Y$2,'Ссылки на тендеры'!$K$2:$K$9279,'Алф перечень лиц'!$B32)&gt;0,"Х","")</f>
        <v/>
      </c>
      <c r="Z32" s="25" t="str">
        <f>IF(COUNTIFS('Ссылки на тендеры'!$D$2:$D$9279,'Алф перечень лиц'!Z$2,'Ссылки на тендеры'!$K$2:$K$9279,'Алф перечень лиц'!$B32)&gt;0,"Х","")</f>
        <v/>
      </c>
      <c r="AA32" s="25" t="str">
        <f>IF(COUNTIFS('Ссылки на тендеры'!$D$2:$D$9279,'Алф перечень лиц'!AA$2,'Ссылки на тендеры'!$K$2:$K$9279,'Алф перечень лиц'!$B32)&gt;0,"Х","")</f>
        <v/>
      </c>
      <c r="AB32" s="25" t="str">
        <f>IF(COUNTIFS('Ссылки на тендеры'!$D$2:$D$9279,'Алф перечень лиц'!AB$2,'Ссылки на тендеры'!$K$2:$K$9279,'Алф перечень лиц'!$B32)&gt;0,"Х","")</f>
        <v/>
      </c>
      <c r="AC32" s="25" t="str">
        <f>IF(COUNTIFS('Ссылки на тендеры'!$D$2:$D$9279,'Алф перечень лиц'!AC$2,'Ссылки на тендеры'!$K$2:$K$9279,'Алф перечень лиц'!$B32)&gt;0,"Х","")</f>
        <v/>
      </c>
      <c r="AD32" s="25" t="str">
        <f>IF(COUNTIFS('Ссылки на тендеры'!$D$2:$D$9279,'Алф перечень лиц'!AD$2,'Ссылки на тендеры'!$K$2:$K$9279,'Алф перечень лиц'!$B32)&gt;0,"Х","")</f>
        <v/>
      </c>
      <c r="AE32" s="25" t="str">
        <f>IF(COUNTIFS('Ссылки на тендеры'!$D$2:$D$9279,'Алф перечень лиц'!AE$2,'Ссылки на тендеры'!$K$2:$K$9279,'Алф перечень лиц'!$B32)&gt;0,"Х","")</f>
        <v/>
      </c>
      <c r="AF32" s="25" t="str">
        <f>IF(COUNTIFS('Ссылки на тендеры'!$D$2:$D$9279,'Алф перечень лиц'!AF$2,'Ссылки на тендеры'!$K$2:$K$9279,'Алф перечень лиц'!$B32)&gt;0,"Х","")</f>
        <v/>
      </c>
      <c r="AG32" s="25" t="str">
        <f>IF(COUNTIFS('Ссылки на тендеры'!$D$2:$D$9279,'Алф перечень лиц'!AG$2,'Ссылки на тендеры'!$K$2:$K$9279,'Алф перечень лиц'!$B32)&gt;0,"Х","")</f>
        <v/>
      </c>
      <c r="AH32" s="25" t="str">
        <f>IF(COUNTIFS('Ссылки на тендеры'!$D$2:$D$9279,'Алф перечень лиц'!AH$2,'Ссылки на тендеры'!$K$2:$K$9279,'Алф перечень лиц'!$B32)&gt;0,"Х","")</f>
        <v/>
      </c>
      <c r="AI32" s="25" t="str">
        <f>IF(COUNTIFS('Ссылки на тендеры'!$D$2:$D$9279,'Алф перечень лиц'!AI$2,'Ссылки на тендеры'!$K$2:$K$9279,'Алф перечень лиц'!$B32)&gt;0,"Х","")</f>
        <v/>
      </c>
      <c r="AJ32" s="25" t="str">
        <f>IF(COUNTIFS('Ссылки на тендеры'!$D$2:$D$9279,'Алф перечень лиц'!AJ$2,'Ссылки на тендеры'!$K$2:$K$9279,'Алф перечень лиц'!$B32)&gt;0,"Х","")</f>
        <v/>
      </c>
      <c r="AK32" s="25" t="str">
        <f>IF(COUNTIFS('Ссылки на тендеры'!$D$2:$D$9279,'Алф перечень лиц'!AK$2,'Ссылки на тендеры'!$K$2:$K$9279,'Алф перечень лиц'!$B32)&gt;0,"Х","")</f>
        <v/>
      </c>
      <c r="AL32" s="25" t="str">
        <f>IF(COUNTIFS('Ссылки на тендеры'!$D$2:$D$9279,'Алф перечень лиц'!AL$2,'Ссылки на тендеры'!$K$2:$K$9279,'Алф перечень лиц'!$B32)&gt;0,"Х","")</f>
        <v/>
      </c>
      <c r="AM32" s="25" t="str">
        <f>IF(COUNTIFS('Ссылки на тендеры'!$D$2:$D$9279,'Алф перечень лиц'!AM$2,'Ссылки на тендеры'!$K$2:$K$9279,'Алф перечень лиц'!$B32)&gt;0,"Х","")</f>
        <v/>
      </c>
      <c r="AN32" s="25" t="str">
        <f>IF(COUNTIFS('Ссылки на тендеры'!$D$2:$D$9279,'Алф перечень лиц'!AN$2,'Ссылки на тендеры'!$K$2:$K$9279,'Алф перечень лиц'!$B32)&gt;0,"Х","")</f>
        <v/>
      </c>
      <c r="AO32" s="25" t="str">
        <f>IF(COUNTIFS('Ссылки на тендеры'!$D$2:$D$9279,'Алф перечень лиц'!AO$2,'Ссылки на тендеры'!$K$2:$K$9279,'Алф перечень лиц'!$B32)&gt;0,"Х","")</f>
        <v/>
      </c>
      <c r="AP32" s="25" t="str">
        <f>IF(COUNTIFS('Ссылки на тендеры'!$D$2:$D$9279,'Алф перечень лиц'!AP$2,'Ссылки на тендеры'!$K$2:$K$9279,'Алф перечень лиц'!$B32)&gt;0,"Х","")</f>
        <v/>
      </c>
      <c r="AQ32" s="25" t="str">
        <f>IF(COUNTIFS('Ссылки на тендеры'!$D$2:$D$9279,'Алф перечень лиц'!AQ$2,'Ссылки на тендеры'!$K$2:$K$9279,'Алф перечень лиц'!$B32)&gt;0,"Х","")</f>
        <v/>
      </c>
      <c r="AR32" s="25" t="str">
        <f>IF(COUNTIFS('Ссылки на тендеры'!$D$2:$D$9279,'Алф перечень лиц'!AR$2,'Ссылки на тендеры'!$K$2:$K$9279,'Алф перечень лиц'!$B32)&gt;0,"Х","")</f>
        <v/>
      </c>
      <c r="AS32" s="25" t="str">
        <f>IF(COUNTIFS('Ссылки на тендеры'!$D$2:$D$9279,'Алф перечень лиц'!AS$2,'Ссылки на тендеры'!$K$2:$K$9279,'Алф перечень лиц'!$B32)&gt;0,"Х","")</f>
        <v/>
      </c>
      <c r="AT32" s="25" t="str">
        <f>IF(COUNTIFS('Ссылки на тендеры'!$D$2:$D$9279,'Алф перечень лиц'!AT$2,'Ссылки на тендеры'!$K$2:$K$9279,'Алф перечень лиц'!$B32)&gt;0,"Х","")</f>
        <v/>
      </c>
      <c r="AU32" s="25" t="str">
        <f>IF(COUNTIFS('Ссылки на тендеры'!$D$2:$D$9279,'Алф перечень лиц'!AU$2,'Ссылки на тендеры'!$K$2:$K$9279,'Алф перечень лиц'!$B32)&gt;0,"Х","")</f>
        <v/>
      </c>
      <c r="AV32" s="25" t="str">
        <f>IF(COUNTIFS('Ссылки на тендеры'!$D$2:$D$9279,'Алф перечень лиц'!AV$2,'Ссылки на тендеры'!$K$2:$K$9279,'Алф перечень лиц'!$B32)&gt;0,"Х","")</f>
        <v/>
      </c>
      <c r="AW32" s="25" t="str">
        <f>IF(COUNTIFS('Ссылки на тендеры'!$D$2:$D$9279,'Алф перечень лиц'!AW$2,'Ссылки на тендеры'!$K$2:$K$9279,'Алф перечень лиц'!$B32)&gt;0,"Х","")</f>
        <v/>
      </c>
      <c r="AX32" s="25" t="str">
        <f>IF(COUNTIFS('Ссылки на тендеры'!$D$2:$D$9279,'Алф перечень лиц'!AX$2,'Ссылки на тендеры'!$K$2:$K$9279,'Алф перечень лиц'!$B32)&gt;0,"Х","")</f>
        <v/>
      </c>
      <c r="AY32" s="25" t="str">
        <f>IF(COUNTIFS('Ссылки на тендеры'!$D$2:$D$9279,'Алф перечень лиц'!AY$2,'Ссылки на тендеры'!$K$2:$K$9279,'Алф перечень лиц'!$B32)&gt;0,"Х","")</f>
        <v/>
      </c>
      <c r="AZ32" s="25" t="str">
        <f>IF(COUNTIFS('Ссылки на тендеры'!$D$2:$D$9279,'Алф перечень лиц'!AZ$2,'Ссылки на тендеры'!$K$2:$K$9279,'Алф перечень лиц'!$B32)&gt;0,"Х","")</f>
        <v/>
      </c>
      <c r="BA32" s="25" t="str">
        <f>IF(COUNTIFS('Ссылки на тендеры'!$D$2:$D$9279,'Алф перечень лиц'!BA$2,'Ссылки на тендеры'!$K$2:$K$9279,'Алф перечень лиц'!$B32)&gt;0,"Х","")</f>
        <v/>
      </c>
      <c r="BB32" s="25" t="str">
        <f>IF(COUNTIFS('Ссылки на тендеры'!$D$2:$D$9279,'Алф перечень лиц'!BB$2,'Ссылки на тендеры'!$K$2:$K$9279,'Алф перечень лиц'!$B32)&gt;0,"Х","")</f>
        <v/>
      </c>
      <c r="BC32" s="25" t="str">
        <f>IF(COUNTIFS('Ссылки на тендеры'!$D$2:$D$9279,'Алф перечень лиц'!BC$2,'Ссылки на тендеры'!$K$2:$K$9279,'Алф перечень лиц'!$B32)&gt;0,"Х","")</f>
        <v/>
      </c>
      <c r="BD32" s="25" t="str">
        <f>IF(COUNTIFS('Ссылки на тендеры'!$D$2:$D$9279,'Алф перечень лиц'!BD$2,'Ссылки на тендеры'!$K$2:$K$9279,'Алф перечень лиц'!$B32)&gt;0,"Х","")</f>
        <v/>
      </c>
      <c r="BE32" s="25" t="str">
        <f>IF(COUNTIFS('Ссылки на тендеры'!$D$2:$D$9279,'Алф перечень лиц'!BE$2,'Ссылки на тендеры'!$K$2:$K$9279,'Алф перечень лиц'!$B32)&gt;0,"Х","")</f>
        <v>Х</v>
      </c>
      <c r="BF32" s="25" t="str">
        <f>IF(COUNTIFS('Ссылки на тендеры'!$D$2:$D$9279,'Алф перечень лиц'!BF$2,'Ссылки на тендеры'!$K$2:$K$9279,'Алф перечень лиц'!$B32)&gt;0,"Х","")</f>
        <v/>
      </c>
      <c r="BG32" s="25" t="str">
        <f>IF(COUNTIFS('Ссылки на тендеры'!$D$2:$D$9279,'Алф перечень лиц'!BG$2,'Ссылки на тендеры'!$K$2:$K$9279,'Алф перечень лиц'!$B32)&gt;0,"Х","")</f>
        <v/>
      </c>
      <c r="BH32" s="25" t="str">
        <f>IF(COUNTIFS('Ссылки на тендеры'!$D$2:$D$9279,'Алф перечень лиц'!BH$2,'Ссылки на тендеры'!$K$2:$K$9279,'Алф перечень лиц'!$B32)&gt;0,"Х","")</f>
        <v/>
      </c>
      <c r="BI32" s="25" t="str">
        <f>IF(COUNTIFS('Ссылки на тендеры'!$D$2:$D$9279,'Алф перечень лиц'!BI$2,'Ссылки на тендеры'!$K$2:$K$9279,'Алф перечень лиц'!$B32)&gt;0,"Х","")</f>
        <v/>
      </c>
      <c r="BJ32" s="25" t="str">
        <f>IF(COUNTIFS('Ссылки на тендеры'!$D$2:$D$9279,'Алф перечень лиц'!BJ$2,'Ссылки на тендеры'!$K$2:$K$9279,'Алф перечень лиц'!$B32)&gt;0,"Х","")</f>
        <v/>
      </c>
      <c r="BK32" s="25" t="str">
        <f>IF(COUNTIFS('Ссылки на тендеры'!$D$2:$D$9279,'Алф перечень лиц'!BK$2,'Ссылки на тендеры'!$K$2:$K$9279,'Алф перечень лиц'!$B32)&gt;0,"Х","")</f>
        <v/>
      </c>
      <c r="BL32" s="25" t="str">
        <f>IF(COUNTIFS('Ссылки на тендеры'!$D$2:$D$9279,'Алф перечень лиц'!BL$2,'Ссылки на тендеры'!$K$2:$K$9279,'Алф перечень лиц'!$B32)&gt;0,"Х","")</f>
        <v/>
      </c>
      <c r="BM32" s="25" t="str">
        <f>IF(COUNTIFS('Ссылки на тендеры'!$D$2:$D$9279,'Алф перечень лиц'!BM$2,'Ссылки на тендеры'!$K$2:$K$9279,'Алф перечень лиц'!$B32)&gt;0,"Х","")</f>
        <v/>
      </c>
      <c r="BN32" s="25" t="str">
        <f>IF(COUNTIFS('Ссылки на тендеры'!$D$2:$D$9279,'Алф перечень лиц'!BN$2,'Ссылки на тендеры'!$K$2:$K$9279,'Алф перечень лиц'!$B32)&gt;0,"Х","")</f>
        <v/>
      </c>
      <c r="BO32" s="25" t="str">
        <f>IF(COUNTIFS('Ссылки на тендеры'!$D$2:$D$9279,'Алф перечень лиц'!BO$2,'Ссылки на тендеры'!$K$2:$K$9279,'Алф перечень лиц'!$B32)&gt;0,"Х","")</f>
        <v/>
      </c>
      <c r="BP32" s="25" t="str">
        <f>IF(COUNTIFS('Ссылки на тендеры'!$D$2:$D$9279,'Алф перечень лиц'!BP$2,'Ссылки на тендеры'!$K$2:$K$9279,'Алф перечень лиц'!$B32)&gt;0,"Х","")</f>
        <v/>
      </c>
      <c r="BQ32" s="25" t="str">
        <f>IF(COUNTIFS('Ссылки на тендеры'!$D$2:$D$9279,'Алф перечень лиц'!BQ$2,'Ссылки на тендеры'!$K$2:$K$9279,'Алф перечень лиц'!$B32)&gt;0,"Х","")</f>
        <v/>
      </c>
      <c r="BR32" s="25" t="str">
        <f>IF(COUNTIFS('Ссылки на тендеры'!$D$2:$D$9279,'Алф перечень лиц'!BR$2,'Ссылки на тендеры'!$K$2:$K$9279,'Алф перечень лиц'!$B32)&gt;0,"Х","")</f>
        <v/>
      </c>
      <c r="BS32" s="25" t="str">
        <f>IF(COUNTIFS('Ссылки на тендеры'!$D$2:$D$9279,'Алф перечень лиц'!BS$2,'Ссылки на тендеры'!$K$2:$K$9279,'Алф перечень лиц'!$B32)&gt;0,"Х","")</f>
        <v/>
      </c>
      <c r="BT32" s="25" t="str">
        <f>IF(COUNTIFS('Ссылки на тендеры'!$D$2:$D$9279,'Алф перечень лиц'!BT$2,'Ссылки на тендеры'!$K$2:$K$9279,'Алф перечень лиц'!$B32)&gt;0,"Х","")</f>
        <v/>
      </c>
      <c r="BU32" s="25" t="str">
        <f>IF(COUNTIFS('Ссылки на тендеры'!$D$2:$D$9279,'Алф перечень лиц'!BU$2,'Ссылки на тендеры'!$K$2:$K$9279,'Алф перечень лиц'!$B32)&gt;0,"Х","")</f>
        <v/>
      </c>
      <c r="BV32" s="25" t="str">
        <f>IF(COUNTIFS('Ссылки на тендеры'!$D$2:$D$9279,'Алф перечень лиц'!BV$2,'Ссылки на тендеры'!$K$2:$K$9279,'Алф перечень лиц'!$B32)&gt;0,"Х","")</f>
        <v/>
      </c>
      <c r="BW32" s="25" t="str">
        <f>IF(COUNTIFS('Ссылки на тендеры'!$D$2:$D$9279,'Алф перечень лиц'!BW$2,'Ссылки на тендеры'!$K$2:$K$9279,'Алф перечень лиц'!$B32)&gt;0,"Х","")</f>
        <v/>
      </c>
      <c r="BX32" s="25" t="str">
        <f>IF(COUNTIFS('Ссылки на тендеры'!$D$2:$D$9279,'Алф перечень лиц'!BX$2,'Ссылки на тендеры'!$K$2:$K$9279,'Алф перечень лиц'!$B32)&gt;0,"Х","")</f>
        <v/>
      </c>
      <c r="BY32" s="25" t="str">
        <f>IF(COUNTIFS('Ссылки на тендеры'!$D$2:$D$9279,'Алф перечень лиц'!BY$2,'Ссылки на тендеры'!$K$2:$K$9279,'Алф перечень лиц'!$B32)&gt;0,"Х","")</f>
        <v/>
      </c>
      <c r="BZ32" s="25" t="str">
        <f>IF(COUNTIFS('Ссылки на тендеры'!$D$2:$D$9279,'Алф перечень лиц'!BZ$2,'Ссылки на тендеры'!$K$2:$K$9279,'Алф перечень лиц'!$B32)&gt;0,"Х","")</f>
        <v/>
      </c>
      <c r="CA32" s="25" t="str">
        <f>IF(COUNTIFS('Ссылки на тендеры'!$D$2:$D$9279,'Алф перечень лиц'!CA$2,'Ссылки на тендеры'!$K$2:$K$9279,'Алф перечень лиц'!$B32)&gt;0,"Х","")</f>
        <v/>
      </c>
      <c r="CB32" s="25" t="str">
        <f>IF(COUNTIFS('Ссылки на тендеры'!$D$2:$D$9279,'Алф перечень лиц'!CB$2,'Ссылки на тендеры'!$K$2:$K$9279,'Алф перечень лиц'!$B32)&gt;0,"Х","")</f>
        <v/>
      </c>
      <c r="CC32" s="25" t="str">
        <f>IF(COUNTIFS('Ссылки на тендеры'!$D$2:$D$9279,'Алф перечень лиц'!CC$2,'Ссылки на тендеры'!$K$2:$K$9279,'Алф перечень лиц'!$B32)&gt;0,"Х","")</f>
        <v/>
      </c>
      <c r="CD32" s="25" t="str">
        <f>IF(COUNTIFS('Ссылки на тендеры'!$D$2:$D$9279,'Алф перечень лиц'!CD$2,'Ссылки на тендеры'!$K$2:$K$9279,'Алф перечень лиц'!$B32)&gt;0,"Х","")</f>
        <v/>
      </c>
      <c r="CE32" s="25" t="str">
        <f>IF(COUNTIFS('Ссылки на тендеры'!$D$2:$D$9279,'Алф перечень лиц'!CE$2,'Ссылки на тендеры'!$K$2:$K$9279,'Алф перечень лиц'!$B32)&gt;0,"Х","")</f>
        <v/>
      </c>
      <c r="CF32" s="25" t="str">
        <f>IF(COUNTIFS('Ссылки на тендеры'!$D$2:$D$9279,'Алф перечень лиц'!CF$2,'Ссылки на тендеры'!$K$2:$K$9279,'Алф перечень лиц'!$B32)&gt;0,"Х","")</f>
        <v/>
      </c>
      <c r="CG32" s="25" t="str">
        <f>IF(COUNTIFS('Ссылки на тендеры'!$D$2:$D$9279,'Алф перечень лиц'!CG$2,'Ссылки на тендеры'!$K$2:$K$9279,'Алф перечень лиц'!$B32)&gt;0,"Х","")</f>
        <v/>
      </c>
      <c r="CH32" s="25" t="str">
        <f>IF(COUNTIFS('Ссылки на тендеры'!$D$2:$D$9279,'Алф перечень лиц'!CH$2,'Ссылки на тендеры'!$K$2:$K$9279,'Алф перечень лиц'!$B32)&gt;0,"Х","")</f>
        <v/>
      </c>
    </row>
    <row r="33" spans="2:86" ht="28.8" x14ac:dyDescent="0.3">
      <c r="B33" s="27" t="s">
        <v>6675</v>
      </c>
      <c r="C33" s="25" t="str">
        <f>IF(COUNTIFS('Ссылки на тендеры'!$D$2:$D$9279,'Алф перечень лиц'!C$2,'Ссылки на тендеры'!$K$2:$K$9279,'Алф перечень лиц'!$B33)&gt;0,"Х","")</f>
        <v/>
      </c>
      <c r="D33" s="25" t="str">
        <f>IF(COUNTIFS('Ссылки на тендеры'!$D$2:$D$9279,'Алф перечень лиц'!D$2,'Ссылки на тендеры'!$K$2:$K$9279,'Алф перечень лиц'!$B33)&gt;0,"Х","")</f>
        <v/>
      </c>
      <c r="E33" s="25" t="str">
        <f>IF(COUNTIFS('Ссылки на тендеры'!$D$2:$D$9279,'Алф перечень лиц'!E$2,'Ссылки на тендеры'!$K$2:$K$9279,'Алф перечень лиц'!$B33)&gt;0,"Х","")</f>
        <v/>
      </c>
      <c r="F33" s="25" t="str">
        <f>IF(COUNTIFS('Ссылки на тендеры'!$D$2:$D$9279,'Алф перечень лиц'!F$2,'Ссылки на тендеры'!$K$2:$K$9279,'Алф перечень лиц'!$B33)&gt;0,"Х","")</f>
        <v/>
      </c>
      <c r="G33" s="25" t="str">
        <f>IF(COUNTIFS('Ссылки на тендеры'!$D$2:$D$9279,'Алф перечень лиц'!G$2,'Ссылки на тендеры'!$K$2:$K$9279,'Алф перечень лиц'!$B33)&gt;0,"Х","")</f>
        <v/>
      </c>
      <c r="H33" s="25" t="str">
        <f>IF(COUNTIFS('Ссылки на тендеры'!$D$2:$D$9279,'Алф перечень лиц'!H$2,'Ссылки на тендеры'!$K$2:$K$9279,'Алф перечень лиц'!$B33)&gt;0,"Х","")</f>
        <v/>
      </c>
      <c r="I33" s="25" t="str">
        <f>IF(COUNTIFS('Ссылки на тендеры'!$D$2:$D$9279,'Алф перечень лиц'!I$2,'Ссылки на тендеры'!$K$2:$K$9279,'Алф перечень лиц'!$B33)&gt;0,"Х","")</f>
        <v/>
      </c>
      <c r="J33" s="25" t="str">
        <f>IF(COUNTIFS('Ссылки на тендеры'!$D$2:$D$9279,'Алф перечень лиц'!J$2,'Ссылки на тендеры'!$K$2:$K$9279,'Алф перечень лиц'!$B33)&gt;0,"Х","")</f>
        <v/>
      </c>
      <c r="K33" s="25" t="str">
        <f>IF(COUNTIFS('Ссылки на тендеры'!$D$2:$D$9279,'Алф перечень лиц'!K$2,'Ссылки на тендеры'!$K$2:$K$9279,'Алф перечень лиц'!$B33)&gt;0,"Х","")</f>
        <v/>
      </c>
      <c r="L33" s="25" t="str">
        <f>IF(COUNTIFS('Ссылки на тендеры'!$D$2:$D$9279,'Алф перечень лиц'!L$2,'Ссылки на тендеры'!$K$2:$K$9279,'Алф перечень лиц'!$B33)&gt;0,"Х","")</f>
        <v/>
      </c>
      <c r="M33" s="25" t="str">
        <f>IF(COUNTIFS('Ссылки на тендеры'!$D$2:$D$9279,'Алф перечень лиц'!M$2,'Ссылки на тендеры'!$K$2:$K$9279,'Алф перечень лиц'!$B33)&gt;0,"Х","")</f>
        <v/>
      </c>
      <c r="N33" s="25" t="str">
        <f>IF(COUNTIFS('Ссылки на тендеры'!$D$2:$D$9279,'Алф перечень лиц'!N$2,'Ссылки на тендеры'!$K$2:$K$9279,'Алф перечень лиц'!$B33)&gt;0,"Х","")</f>
        <v/>
      </c>
      <c r="O33" s="25" t="str">
        <f>IF(COUNTIFS('Ссылки на тендеры'!$D$2:$D$9279,'Алф перечень лиц'!O$2,'Ссылки на тендеры'!$K$2:$K$9279,'Алф перечень лиц'!$B33)&gt;0,"Х","")</f>
        <v/>
      </c>
      <c r="P33" s="25" t="str">
        <f>IF(COUNTIFS('Ссылки на тендеры'!$D$2:$D$9279,'Алф перечень лиц'!P$2,'Ссылки на тендеры'!$K$2:$K$9279,'Алф перечень лиц'!$B33)&gt;0,"Х","")</f>
        <v/>
      </c>
      <c r="Q33" s="25" t="str">
        <f>IF(COUNTIFS('Ссылки на тендеры'!$D$2:$D$9279,'Алф перечень лиц'!Q$2,'Ссылки на тендеры'!$K$2:$K$9279,'Алф перечень лиц'!$B33)&gt;0,"Х","")</f>
        <v/>
      </c>
      <c r="R33" s="25" t="str">
        <f>IF(COUNTIFS('Ссылки на тендеры'!$D$2:$D$9279,'Алф перечень лиц'!R$2,'Ссылки на тендеры'!$K$2:$K$9279,'Алф перечень лиц'!$B33)&gt;0,"Х","")</f>
        <v/>
      </c>
      <c r="S33" s="25" t="str">
        <f>IF(COUNTIFS('Ссылки на тендеры'!$D$2:$D$9279,'Алф перечень лиц'!S$2,'Ссылки на тендеры'!$K$2:$K$9279,'Алф перечень лиц'!$B33)&gt;0,"Х","")</f>
        <v/>
      </c>
      <c r="T33" s="25" t="str">
        <f>IF(COUNTIFS('Ссылки на тендеры'!$D$2:$D$9279,'Алф перечень лиц'!T$2,'Ссылки на тендеры'!$K$2:$K$9279,'Алф перечень лиц'!$B33)&gt;0,"Х","")</f>
        <v/>
      </c>
      <c r="U33" s="25" t="str">
        <f>IF(COUNTIFS('Ссылки на тендеры'!$D$2:$D$9279,'Алф перечень лиц'!U$2,'Ссылки на тендеры'!$K$2:$K$9279,'Алф перечень лиц'!$B33)&gt;0,"Х","")</f>
        <v/>
      </c>
      <c r="V33" s="25" t="str">
        <f>IF(COUNTIFS('Ссылки на тендеры'!$D$2:$D$9279,'Алф перечень лиц'!V$2,'Ссылки на тендеры'!$K$2:$K$9279,'Алф перечень лиц'!$B33)&gt;0,"Х","")</f>
        <v>Х</v>
      </c>
      <c r="W33" s="25" t="str">
        <f>IF(COUNTIFS('Ссылки на тендеры'!$D$2:$D$9279,'Алф перечень лиц'!W$2,'Ссылки на тендеры'!$K$2:$K$9279,'Алф перечень лиц'!$B33)&gt;0,"Х","")</f>
        <v/>
      </c>
      <c r="X33" s="25" t="str">
        <f>IF(COUNTIFS('Ссылки на тендеры'!$D$2:$D$9279,'Алф перечень лиц'!X$2,'Ссылки на тендеры'!$K$2:$K$9279,'Алф перечень лиц'!$B33)&gt;0,"Х","")</f>
        <v/>
      </c>
      <c r="Y33" s="25" t="str">
        <f>IF(COUNTIFS('Ссылки на тендеры'!$D$2:$D$9279,'Алф перечень лиц'!Y$2,'Ссылки на тендеры'!$K$2:$K$9279,'Алф перечень лиц'!$B33)&gt;0,"Х","")</f>
        <v/>
      </c>
      <c r="Z33" s="25" t="str">
        <f>IF(COUNTIFS('Ссылки на тендеры'!$D$2:$D$9279,'Алф перечень лиц'!Z$2,'Ссылки на тендеры'!$K$2:$K$9279,'Алф перечень лиц'!$B33)&gt;0,"Х","")</f>
        <v/>
      </c>
      <c r="AA33" s="25" t="str">
        <f>IF(COUNTIFS('Ссылки на тендеры'!$D$2:$D$9279,'Алф перечень лиц'!AA$2,'Ссылки на тендеры'!$K$2:$K$9279,'Алф перечень лиц'!$B33)&gt;0,"Х","")</f>
        <v/>
      </c>
      <c r="AB33" s="25" t="str">
        <f>IF(COUNTIFS('Ссылки на тендеры'!$D$2:$D$9279,'Алф перечень лиц'!AB$2,'Ссылки на тендеры'!$K$2:$K$9279,'Алф перечень лиц'!$B33)&gt;0,"Х","")</f>
        <v/>
      </c>
      <c r="AC33" s="25" t="str">
        <f>IF(COUNTIFS('Ссылки на тендеры'!$D$2:$D$9279,'Алф перечень лиц'!AC$2,'Ссылки на тендеры'!$K$2:$K$9279,'Алф перечень лиц'!$B33)&gt;0,"Х","")</f>
        <v/>
      </c>
      <c r="AD33" s="25" t="str">
        <f>IF(COUNTIFS('Ссылки на тендеры'!$D$2:$D$9279,'Алф перечень лиц'!AD$2,'Ссылки на тендеры'!$K$2:$K$9279,'Алф перечень лиц'!$B33)&gt;0,"Х","")</f>
        <v/>
      </c>
      <c r="AE33" s="25" t="str">
        <f>IF(COUNTIFS('Ссылки на тендеры'!$D$2:$D$9279,'Алф перечень лиц'!AE$2,'Ссылки на тендеры'!$K$2:$K$9279,'Алф перечень лиц'!$B33)&gt;0,"Х","")</f>
        <v/>
      </c>
      <c r="AF33" s="25" t="str">
        <f>IF(COUNTIFS('Ссылки на тендеры'!$D$2:$D$9279,'Алф перечень лиц'!AF$2,'Ссылки на тендеры'!$K$2:$K$9279,'Алф перечень лиц'!$B33)&gt;0,"Х","")</f>
        <v/>
      </c>
      <c r="AG33" s="25" t="str">
        <f>IF(COUNTIFS('Ссылки на тендеры'!$D$2:$D$9279,'Алф перечень лиц'!AG$2,'Ссылки на тендеры'!$K$2:$K$9279,'Алф перечень лиц'!$B33)&gt;0,"Х","")</f>
        <v/>
      </c>
      <c r="AH33" s="25" t="str">
        <f>IF(COUNTIFS('Ссылки на тендеры'!$D$2:$D$9279,'Алф перечень лиц'!AH$2,'Ссылки на тендеры'!$K$2:$K$9279,'Алф перечень лиц'!$B33)&gt;0,"Х","")</f>
        <v/>
      </c>
      <c r="AI33" s="25" t="str">
        <f>IF(COUNTIFS('Ссылки на тендеры'!$D$2:$D$9279,'Алф перечень лиц'!AI$2,'Ссылки на тендеры'!$K$2:$K$9279,'Алф перечень лиц'!$B33)&gt;0,"Х","")</f>
        <v/>
      </c>
      <c r="AJ33" s="25" t="str">
        <f>IF(COUNTIFS('Ссылки на тендеры'!$D$2:$D$9279,'Алф перечень лиц'!AJ$2,'Ссылки на тендеры'!$K$2:$K$9279,'Алф перечень лиц'!$B33)&gt;0,"Х","")</f>
        <v/>
      </c>
      <c r="AK33" s="25" t="str">
        <f>IF(COUNTIFS('Ссылки на тендеры'!$D$2:$D$9279,'Алф перечень лиц'!AK$2,'Ссылки на тендеры'!$K$2:$K$9279,'Алф перечень лиц'!$B33)&gt;0,"Х","")</f>
        <v/>
      </c>
      <c r="AL33" s="25" t="str">
        <f>IF(COUNTIFS('Ссылки на тендеры'!$D$2:$D$9279,'Алф перечень лиц'!AL$2,'Ссылки на тендеры'!$K$2:$K$9279,'Алф перечень лиц'!$B33)&gt;0,"Х","")</f>
        <v/>
      </c>
      <c r="AM33" s="25" t="str">
        <f>IF(COUNTIFS('Ссылки на тендеры'!$D$2:$D$9279,'Алф перечень лиц'!AM$2,'Ссылки на тендеры'!$K$2:$K$9279,'Алф перечень лиц'!$B33)&gt;0,"Х","")</f>
        <v/>
      </c>
      <c r="AN33" s="25" t="str">
        <f>IF(COUNTIFS('Ссылки на тендеры'!$D$2:$D$9279,'Алф перечень лиц'!AN$2,'Ссылки на тендеры'!$K$2:$K$9279,'Алф перечень лиц'!$B33)&gt;0,"Х","")</f>
        <v/>
      </c>
      <c r="AO33" s="25" t="str">
        <f>IF(COUNTIFS('Ссылки на тендеры'!$D$2:$D$9279,'Алф перечень лиц'!AO$2,'Ссылки на тендеры'!$K$2:$K$9279,'Алф перечень лиц'!$B33)&gt;0,"Х","")</f>
        <v/>
      </c>
      <c r="AP33" s="25" t="str">
        <f>IF(COUNTIFS('Ссылки на тендеры'!$D$2:$D$9279,'Алф перечень лиц'!AP$2,'Ссылки на тендеры'!$K$2:$K$9279,'Алф перечень лиц'!$B33)&gt;0,"Х","")</f>
        <v/>
      </c>
      <c r="AQ33" s="25" t="str">
        <f>IF(COUNTIFS('Ссылки на тендеры'!$D$2:$D$9279,'Алф перечень лиц'!AQ$2,'Ссылки на тендеры'!$K$2:$K$9279,'Алф перечень лиц'!$B33)&gt;0,"Х","")</f>
        <v/>
      </c>
      <c r="AR33" s="25" t="str">
        <f>IF(COUNTIFS('Ссылки на тендеры'!$D$2:$D$9279,'Алф перечень лиц'!AR$2,'Ссылки на тендеры'!$K$2:$K$9279,'Алф перечень лиц'!$B33)&gt;0,"Х","")</f>
        <v/>
      </c>
      <c r="AS33" s="25" t="str">
        <f>IF(COUNTIFS('Ссылки на тендеры'!$D$2:$D$9279,'Алф перечень лиц'!AS$2,'Ссылки на тендеры'!$K$2:$K$9279,'Алф перечень лиц'!$B33)&gt;0,"Х","")</f>
        <v/>
      </c>
      <c r="AT33" s="25" t="str">
        <f>IF(COUNTIFS('Ссылки на тендеры'!$D$2:$D$9279,'Алф перечень лиц'!AT$2,'Ссылки на тендеры'!$K$2:$K$9279,'Алф перечень лиц'!$B33)&gt;0,"Х","")</f>
        <v/>
      </c>
      <c r="AU33" s="25" t="str">
        <f>IF(COUNTIFS('Ссылки на тендеры'!$D$2:$D$9279,'Алф перечень лиц'!AU$2,'Ссылки на тендеры'!$K$2:$K$9279,'Алф перечень лиц'!$B33)&gt;0,"Х","")</f>
        <v/>
      </c>
      <c r="AV33" s="25" t="str">
        <f>IF(COUNTIFS('Ссылки на тендеры'!$D$2:$D$9279,'Алф перечень лиц'!AV$2,'Ссылки на тендеры'!$K$2:$K$9279,'Алф перечень лиц'!$B33)&gt;0,"Х","")</f>
        <v/>
      </c>
      <c r="AW33" s="25" t="str">
        <f>IF(COUNTIFS('Ссылки на тендеры'!$D$2:$D$9279,'Алф перечень лиц'!AW$2,'Ссылки на тендеры'!$K$2:$K$9279,'Алф перечень лиц'!$B33)&gt;0,"Х","")</f>
        <v/>
      </c>
      <c r="AX33" s="25" t="str">
        <f>IF(COUNTIFS('Ссылки на тендеры'!$D$2:$D$9279,'Алф перечень лиц'!AX$2,'Ссылки на тендеры'!$K$2:$K$9279,'Алф перечень лиц'!$B33)&gt;0,"Х","")</f>
        <v/>
      </c>
      <c r="AY33" s="25" t="str">
        <f>IF(COUNTIFS('Ссылки на тендеры'!$D$2:$D$9279,'Алф перечень лиц'!AY$2,'Ссылки на тендеры'!$K$2:$K$9279,'Алф перечень лиц'!$B33)&gt;0,"Х","")</f>
        <v/>
      </c>
      <c r="AZ33" s="25" t="str">
        <f>IF(COUNTIFS('Ссылки на тендеры'!$D$2:$D$9279,'Алф перечень лиц'!AZ$2,'Ссылки на тендеры'!$K$2:$K$9279,'Алф перечень лиц'!$B33)&gt;0,"Х","")</f>
        <v/>
      </c>
      <c r="BA33" s="25" t="str">
        <f>IF(COUNTIFS('Ссылки на тендеры'!$D$2:$D$9279,'Алф перечень лиц'!BA$2,'Ссылки на тендеры'!$K$2:$K$9279,'Алф перечень лиц'!$B33)&gt;0,"Х","")</f>
        <v/>
      </c>
      <c r="BB33" s="25" t="str">
        <f>IF(COUNTIFS('Ссылки на тендеры'!$D$2:$D$9279,'Алф перечень лиц'!BB$2,'Ссылки на тендеры'!$K$2:$K$9279,'Алф перечень лиц'!$B33)&gt;0,"Х","")</f>
        <v/>
      </c>
      <c r="BC33" s="25" t="str">
        <f>IF(COUNTIFS('Ссылки на тендеры'!$D$2:$D$9279,'Алф перечень лиц'!BC$2,'Ссылки на тендеры'!$K$2:$K$9279,'Алф перечень лиц'!$B33)&gt;0,"Х","")</f>
        <v/>
      </c>
      <c r="BD33" s="25" t="str">
        <f>IF(COUNTIFS('Ссылки на тендеры'!$D$2:$D$9279,'Алф перечень лиц'!BD$2,'Ссылки на тендеры'!$K$2:$K$9279,'Алф перечень лиц'!$B33)&gt;0,"Х","")</f>
        <v/>
      </c>
      <c r="BE33" s="25" t="str">
        <f>IF(COUNTIFS('Ссылки на тендеры'!$D$2:$D$9279,'Алф перечень лиц'!BE$2,'Ссылки на тендеры'!$K$2:$K$9279,'Алф перечень лиц'!$B33)&gt;0,"Х","")</f>
        <v/>
      </c>
      <c r="BF33" s="25" t="str">
        <f>IF(COUNTIFS('Ссылки на тендеры'!$D$2:$D$9279,'Алф перечень лиц'!BF$2,'Ссылки на тендеры'!$K$2:$K$9279,'Алф перечень лиц'!$B33)&gt;0,"Х","")</f>
        <v/>
      </c>
      <c r="BG33" s="25" t="str">
        <f>IF(COUNTIFS('Ссылки на тендеры'!$D$2:$D$9279,'Алф перечень лиц'!BG$2,'Ссылки на тендеры'!$K$2:$K$9279,'Алф перечень лиц'!$B33)&gt;0,"Х","")</f>
        <v/>
      </c>
      <c r="BH33" s="25" t="str">
        <f>IF(COUNTIFS('Ссылки на тендеры'!$D$2:$D$9279,'Алф перечень лиц'!BH$2,'Ссылки на тендеры'!$K$2:$K$9279,'Алф перечень лиц'!$B33)&gt;0,"Х","")</f>
        <v/>
      </c>
      <c r="BI33" s="25" t="str">
        <f>IF(COUNTIFS('Ссылки на тендеры'!$D$2:$D$9279,'Алф перечень лиц'!BI$2,'Ссылки на тендеры'!$K$2:$K$9279,'Алф перечень лиц'!$B33)&gt;0,"Х","")</f>
        <v/>
      </c>
      <c r="BJ33" s="25" t="str">
        <f>IF(COUNTIFS('Ссылки на тендеры'!$D$2:$D$9279,'Алф перечень лиц'!BJ$2,'Ссылки на тендеры'!$K$2:$K$9279,'Алф перечень лиц'!$B33)&gt;0,"Х","")</f>
        <v/>
      </c>
      <c r="BK33" s="25" t="str">
        <f>IF(COUNTIFS('Ссылки на тендеры'!$D$2:$D$9279,'Алф перечень лиц'!BK$2,'Ссылки на тендеры'!$K$2:$K$9279,'Алф перечень лиц'!$B33)&gt;0,"Х","")</f>
        <v/>
      </c>
      <c r="BL33" s="25" t="str">
        <f>IF(COUNTIFS('Ссылки на тендеры'!$D$2:$D$9279,'Алф перечень лиц'!BL$2,'Ссылки на тендеры'!$K$2:$K$9279,'Алф перечень лиц'!$B33)&gt;0,"Х","")</f>
        <v/>
      </c>
      <c r="BM33" s="25" t="str">
        <f>IF(COUNTIFS('Ссылки на тендеры'!$D$2:$D$9279,'Алф перечень лиц'!BM$2,'Ссылки на тендеры'!$K$2:$K$9279,'Алф перечень лиц'!$B33)&gt;0,"Х","")</f>
        <v/>
      </c>
      <c r="BN33" s="25" t="str">
        <f>IF(COUNTIFS('Ссылки на тендеры'!$D$2:$D$9279,'Алф перечень лиц'!BN$2,'Ссылки на тендеры'!$K$2:$K$9279,'Алф перечень лиц'!$B33)&gt;0,"Х","")</f>
        <v/>
      </c>
      <c r="BO33" s="25" t="str">
        <f>IF(COUNTIFS('Ссылки на тендеры'!$D$2:$D$9279,'Алф перечень лиц'!BO$2,'Ссылки на тендеры'!$K$2:$K$9279,'Алф перечень лиц'!$B33)&gt;0,"Х","")</f>
        <v/>
      </c>
      <c r="BP33" s="25" t="str">
        <f>IF(COUNTIFS('Ссылки на тендеры'!$D$2:$D$9279,'Алф перечень лиц'!BP$2,'Ссылки на тендеры'!$K$2:$K$9279,'Алф перечень лиц'!$B33)&gt;0,"Х","")</f>
        <v/>
      </c>
      <c r="BQ33" s="25" t="str">
        <f>IF(COUNTIFS('Ссылки на тендеры'!$D$2:$D$9279,'Алф перечень лиц'!BQ$2,'Ссылки на тендеры'!$K$2:$K$9279,'Алф перечень лиц'!$B33)&gt;0,"Х","")</f>
        <v/>
      </c>
      <c r="BR33" s="25" t="str">
        <f>IF(COUNTIFS('Ссылки на тендеры'!$D$2:$D$9279,'Алф перечень лиц'!BR$2,'Ссылки на тендеры'!$K$2:$K$9279,'Алф перечень лиц'!$B33)&gt;0,"Х","")</f>
        <v/>
      </c>
      <c r="BS33" s="25" t="str">
        <f>IF(COUNTIFS('Ссылки на тендеры'!$D$2:$D$9279,'Алф перечень лиц'!BS$2,'Ссылки на тендеры'!$K$2:$K$9279,'Алф перечень лиц'!$B33)&gt;0,"Х","")</f>
        <v/>
      </c>
      <c r="BT33" s="25" t="str">
        <f>IF(COUNTIFS('Ссылки на тендеры'!$D$2:$D$9279,'Алф перечень лиц'!BT$2,'Ссылки на тендеры'!$K$2:$K$9279,'Алф перечень лиц'!$B33)&gt;0,"Х","")</f>
        <v/>
      </c>
      <c r="BU33" s="25" t="str">
        <f>IF(COUNTIFS('Ссылки на тендеры'!$D$2:$D$9279,'Алф перечень лиц'!BU$2,'Ссылки на тендеры'!$K$2:$K$9279,'Алф перечень лиц'!$B33)&gt;0,"Х","")</f>
        <v/>
      </c>
      <c r="BV33" s="25" t="str">
        <f>IF(COUNTIFS('Ссылки на тендеры'!$D$2:$D$9279,'Алф перечень лиц'!BV$2,'Ссылки на тендеры'!$K$2:$K$9279,'Алф перечень лиц'!$B33)&gt;0,"Х","")</f>
        <v/>
      </c>
      <c r="BW33" s="25" t="str">
        <f>IF(COUNTIFS('Ссылки на тендеры'!$D$2:$D$9279,'Алф перечень лиц'!BW$2,'Ссылки на тендеры'!$K$2:$K$9279,'Алф перечень лиц'!$B33)&gt;0,"Х","")</f>
        <v/>
      </c>
      <c r="BX33" s="25" t="str">
        <f>IF(COUNTIFS('Ссылки на тендеры'!$D$2:$D$9279,'Алф перечень лиц'!BX$2,'Ссылки на тендеры'!$K$2:$K$9279,'Алф перечень лиц'!$B33)&gt;0,"Х","")</f>
        <v/>
      </c>
      <c r="BY33" s="25" t="str">
        <f>IF(COUNTIFS('Ссылки на тендеры'!$D$2:$D$9279,'Алф перечень лиц'!BY$2,'Ссылки на тендеры'!$K$2:$K$9279,'Алф перечень лиц'!$B33)&gt;0,"Х","")</f>
        <v/>
      </c>
      <c r="BZ33" s="25" t="str">
        <f>IF(COUNTIFS('Ссылки на тендеры'!$D$2:$D$9279,'Алф перечень лиц'!BZ$2,'Ссылки на тендеры'!$K$2:$K$9279,'Алф перечень лиц'!$B33)&gt;0,"Х","")</f>
        <v/>
      </c>
      <c r="CA33" s="25" t="str">
        <f>IF(COUNTIFS('Ссылки на тендеры'!$D$2:$D$9279,'Алф перечень лиц'!CA$2,'Ссылки на тендеры'!$K$2:$K$9279,'Алф перечень лиц'!$B33)&gt;0,"Х","")</f>
        <v/>
      </c>
      <c r="CB33" s="25" t="str">
        <f>IF(COUNTIFS('Ссылки на тендеры'!$D$2:$D$9279,'Алф перечень лиц'!CB$2,'Ссылки на тендеры'!$K$2:$K$9279,'Алф перечень лиц'!$B33)&gt;0,"Х","")</f>
        <v/>
      </c>
      <c r="CC33" s="25" t="str">
        <f>IF(COUNTIFS('Ссылки на тендеры'!$D$2:$D$9279,'Алф перечень лиц'!CC$2,'Ссылки на тендеры'!$K$2:$K$9279,'Алф перечень лиц'!$B33)&gt;0,"Х","")</f>
        <v/>
      </c>
      <c r="CD33" s="25" t="str">
        <f>IF(COUNTIFS('Ссылки на тендеры'!$D$2:$D$9279,'Алф перечень лиц'!CD$2,'Ссылки на тендеры'!$K$2:$K$9279,'Алф перечень лиц'!$B33)&gt;0,"Х","")</f>
        <v/>
      </c>
      <c r="CE33" s="25" t="str">
        <f>IF(COUNTIFS('Ссылки на тендеры'!$D$2:$D$9279,'Алф перечень лиц'!CE$2,'Ссылки на тендеры'!$K$2:$K$9279,'Алф перечень лиц'!$B33)&gt;0,"Х","")</f>
        <v/>
      </c>
      <c r="CF33" s="25" t="str">
        <f>IF(COUNTIFS('Ссылки на тендеры'!$D$2:$D$9279,'Алф перечень лиц'!CF$2,'Ссылки на тендеры'!$K$2:$K$9279,'Алф перечень лиц'!$B33)&gt;0,"Х","")</f>
        <v/>
      </c>
      <c r="CG33" s="25" t="str">
        <f>IF(COUNTIFS('Ссылки на тендеры'!$D$2:$D$9279,'Алф перечень лиц'!CG$2,'Ссылки на тендеры'!$K$2:$K$9279,'Алф перечень лиц'!$B33)&gt;0,"Х","")</f>
        <v/>
      </c>
      <c r="CH33" s="25" t="str">
        <f>IF(COUNTIFS('Ссылки на тендеры'!$D$2:$D$9279,'Алф перечень лиц'!CH$2,'Ссылки на тендеры'!$K$2:$K$9279,'Алф перечень лиц'!$B33)&gt;0,"Х","")</f>
        <v/>
      </c>
    </row>
    <row r="34" spans="2:86" ht="28.8" x14ac:dyDescent="0.3">
      <c r="B34" s="27" t="s">
        <v>2098</v>
      </c>
      <c r="C34" s="25" t="str">
        <f>IF(COUNTIFS('Ссылки на тендеры'!$D$2:$D$9279,'Алф перечень лиц'!C$2,'Ссылки на тендеры'!$K$2:$K$9279,'Алф перечень лиц'!$B34)&gt;0,"Х","")</f>
        <v/>
      </c>
      <c r="D34" s="25" t="str">
        <f>IF(COUNTIFS('Ссылки на тендеры'!$D$2:$D$9279,'Алф перечень лиц'!D$2,'Ссылки на тендеры'!$K$2:$K$9279,'Алф перечень лиц'!$B34)&gt;0,"Х","")</f>
        <v/>
      </c>
      <c r="E34" s="25" t="str">
        <f>IF(COUNTIFS('Ссылки на тендеры'!$D$2:$D$9279,'Алф перечень лиц'!E$2,'Ссылки на тендеры'!$K$2:$K$9279,'Алф перечень лиц'!$B34)&gt;0,"Х","")</f>
        <v/>
      </c>
      <c r="F34" s="25" t="str">
        <f>IF(COUNTIFS('Ссылки на тендеры'!$D$2:$D$9279,'Алф перечень лиц'!F$2,'Ссылки на тендеры'!$K$2:$K$9279,'Алф перечень лиц'!$B34)&gt;0,"Х","")</f>
        <v/>
      </c>
      <c r="G34" s="25" t="str">
        <f>IF(COUNTIFS('Ссылки на тендеры'!$D$2:$D$9279,'Алф перечень лиц'!G$2,'Ссылки на тендеры'!$K$2:$K$9279,'Алф перечень лиц'!$B34)&gt;0,"Х","")</f>
        <v/>
      </c>
      <c r="H34" s="25" t="str">
        <f>IF(COUNTIFS('Ссылки на тендеры'!$D$2:$D$9279,'Алф перечень лиц'!H$2,'Ссылки на тендеры'!$K$2:$K$9279,'Алф перечень лиц'!$B34)&gt;0,"Х","")</f>
        <v/>
      </c>
      <c r="I34" s="25" t="str">
        <f>IF(COUNTIFS('Ссылки на тендеры'!$D$2:$D$9279,'Алф перечень лиц'!I$2,'Ссылки на тендеры'!$K$2:$K$9279,'Алф перечень лиц'!$B34)&gt;0,"Х","")</f>
        <v/>
      </c>
      <c r="J34" s="25" t="str">
        <f>IF(COUNTIFS('Ссылки на тендеры'!$D$2:$D$9279,'Алф перечень лиц'!J$2,'Ссылки на тендеры'!$K$2:$K$9279,'Алф перечень лиц'!$B34)&gt;0,"Х","")</f>
        <v/>
      </c>
      <c r="K34" s="25" t="str">
        <f>IF(COUNTIFS('Ссылки на тендеры'!$D$2:$D$9279,'Алф перечень лиц'!K$2,'Ссылки на тендеры'!$K$2:$K$9279,'Алф перечень лиц'!$B34)&gt;0,"Х","")</f>
        <v/>
      </c>
      <c r="L34" s="25" t="str">
        <f>IF(COUNTIFS('Ссылки на тендеры'!$D$2:$D$9279,'Алф перечень лиц'!L$2,'Ссылки на тендеры'!$K$2:$K$9279,'Алф перечень лиц'!$B34)&gt;0,"Х","")</f>
        <v/>
      </c>
      <c r="M34" s="25" t="str">
        <f>IF(COUNTIFS('Ссылки на тендеры'!$D$2:$D$9279,'Алф перечень лиц'!M$2,'Ссылки на тендеры'!$K$2:$K$9279,'Алф перечень лиц'!$B34)&gt;0,"Х","")</f>
        <v/>
      </c>
      <c r="N34" s="25" t="str">
        <f>IF(COUNTIFS('Ссылки на тендеры'!$D$2:$D$9279,'Алф перечень лиц'!N$2,'Ссылки на тендеры'!$K$2:$K$9279,'Алф перечень лиц'!$B34)&gt;0,"Х","")</f>
        <v/>
      </c>
      <c r="O34" s="25" t="str">
        <f>IF(COUNTIFS('Ссылки на тендеры'!$D$2:$D$9279,'Алф перечень лиц'!O$2,'Ссылки на тендеры'!$K$2:$K$9279,'Алф перечень лиц'!$B34)&gt;0,"Х","")</f>
        <v/>
      </c>
      <c r="P34" s="25" t="str">
        <f>IF(COUNTIFS('Ссылки на тендеры'!$D$2:$D$9279,'Алф перечень лиц'!P$2,'Ссылки на тендеры'!$K$2:$K$9279,'Алф перечень лиц'!$B34)&gt;0,"Х","")</f>
        <v/>
      </c>
      <c r="Q34" s="25" t="str">
        <f>IF(COUNTIFS('Ссылки на тендеры'!$D$2:$D$9279,'Алф перечень лиц'!Q$2,'Ссылки на тендеры'!$K$2:$K$9279,'Алф перечень лиц'!$B34)&gt;0,"Х","")</f>
        <v/>
      </c>
      <c r="R34" s="25" t="str">
        <f>IF(COUNTIFS('Ссылки на тендеры'!$D$2:$D$9279,'Алф перечень лиц'!R$2,'Ссылки на тендеры'!$K$2:$K$9279,'Алф перечень лиц'!$B34)&gt;0,"Х","")</f>
        <v/>
      </c>
      <c r="S34" s="25" t="str">
        <f>IF(COUNTIFS('Ссылки на тендеры'!$D$2:$D$9279,'Алф перечень лиц'!S$2,'Ссылки на тендеры'!$K$2:$K$9279,'Алф перечень лиц'!$B34)&gt;0,"Х","")</f>
        <v/>
      </c>
      <c r="T34" s="25" t="str">
        <f>IF(COUNTIFS('Ссылки на тендеры'!$D$2:$D$9279,'Алф перечень лиц'!T$2,'Ссылки на тендеры'!$K$2:$K$9279,'Алф перечень лиц'!$B34)&gt;0,"Х","")</f>
        <v/>
      </c>
      <c r="U34" s="25" t="str">
        <f>IF(COUNTIFS('Ссылки на тендеры'!$D$2:$D$9279,'Алф перечень лиц'!U$2,'Ссылки на тендеры'!$K$2:$K$9279,'Алф перечень лиц'!$B34)&gt;0,"Х","")</f>
        <v/>
      </c>
      <c r="V34" s="25" t="str">
        <f>IF(COUNTIFS('Ссылки на тендеры'!$D$2:$D$9279,'Алф перечень лиц'!V$2,'Ссылки на тендеры'!$K$2:$K$9279,'Алф перечень лиц'!$B34)&gt;0,"Х","")</f>
        <v/>
      </c>
      <c r="W34" s="25" t="str">
        <f>IF(COUNTIFS('Ссылки на тендеры'!$D$2:$D$9279,'Алф перечень лиц'!W$2,'Ссылки на тендеры'!$K$2:$K$9279,'Алф перечень лиц'!$B34)&gt;0,"Х","")</f>
        <v/>
      </c>
      <c r="X34" s="25" t="str">
        <f>IF(COUNTIFS('Ссылки на тендеры'!$D$2:$D$9279,'Алф перечень лиц'!X$2,'Ссылки на тендеры'!$K$2:$K$9279,'Алф перечень лиц'!$B34)&gt;0,"Х","")</f>
        <v/>
      </c>
      <c r="Y34" s="25" t="str">
        <f>IF(COUNTIFS('Ссылки на тендеры'!$D$2:$D$9279,'Алф перечень лиц'!Y$2,'Ссылки на тендеры'!$K$2:$K$9279,'Алф перечень лиц'!$B34)&gt;0,"Х","")</f>
        <v/>
      </c>
      <c r="Z34" s="25" t="str">
        <f>IF(COUNTIFS('Ссылки на тендеры'!$D$2:$D$9279,'Алф перечень лиц'!Z$2,'Ссылки на тендеры'!$K$2:$K$9279,'Алф перечень лиц'!$B34)&gt;0,"Х","")</f>
        <v/>
      </c>
      <c r="AA34" s="25" t="str">
        <f>IF(COUNTIFS('Ссылки на тендеры'!$D$2:$D$9279,'Алф перечень лиц'!AA$2,'Ссылки на тендеры'!$K$2:$K$9279,'Алф перечень лиц'!$B34)&gt;0,"Х","")</f>
        <v/>
      </c>
      <c r="AB34" s="25" t="str">
        <f>IF(COUNTIFS('Ссылки на тендеры'!$D$2:$D$9279,'Алф перечень лиц'!AB$2,'Ссылки на тендеры'!$K$2:$K$9279,'Алф перечень лиц'!$B34)&gt;0,"Х","")</f>
        <v/>
      </c>
      <c r="AC34" s="25" t="str">
        <f>IF(COUNTIFS('Ссылки на тендеры'!$D$2:$D$9279,'Алф перечень лиц'!AC$2,'Ссылки на тендеры'!$K$2:$K$9279,'Алф перечень лиц'!$B34)&gt;0,"Х","")</f>
        <v/>
      </c>
      <c r="AD34" s="25" t="str">
        <f>IF(COUNTIFS('Ссылки на тендеры'!$D$2:$D$9279,'Алф перечень лиц'!AD$2,'Ссылки на тендеры'!$K$2:$K$9279,'Алф перечень лиц'!$B34)&gt;0,"Х","")</f>
        <v/>
      </c>
      <c r="AE34" s="25" t="str">
        <f>IF(COUNTIFS('Ссылки на тендеры'!$D$2:$D$9279,'Алф перечень лиц'!AE$2,'Ссылки на тендеры'!$K$2:$K$9279,'Алф перечень лиц'!$B34)&gt;0,"Х","")</f>
        <v/>
      </c>
      <c r="AF34" s="25" t="str">
        <f>IF(COUNTIFS('Ссылки на тендеры'!$D$2:$D$9279,'Алф перечень лиц'!AF$2,'Ссылки на тендеры'!$K$2:$K$9279,'Алф перечень лиц'!$B34)&gt;0,"Х","")</f>
        <v>Х</v>
      </c>
      <c r="AG34" s="25" t="str">
        <f>IF(COUNTIFS('Ссылки на тендеры'!$D$2:$D$9279,'Алф перечень лиц'!AG$2,'Ссылки на тендеры'!$K$2:$K$9279,'Алф перечень лиц'!$B34)&gt;0,"Х","")</f>
        <v/>
      </c>
      <c r="AH34" s="25" t="str">
        <f>IF(COUNTIFS('Ссылки на тендеры'!$D$2:$D$9279,'Алф перечень лиц'!AH$2,'Ссылки на тендеры'!$K$2:$K$9279,'Алф перечень лиц'!$B34)&gt;0,"Х","")</f>
        <v/>
      </c>
      <c r="AI34" s="25" t="str">
        <f>IF(COUNTIFS('Ссылки на тендеры'!$D$2:$D$9279,'Алф перечень лиц'!AI$2,'Ссылки на тендеры'!$K$2:$K$9279,'Алф перечень лиц'!$B34)&gt;0,"Х","")</f>
        <v/>
      </c>
      <c r="AJ34" s="25" t="str">
        <f>IF(COUNTIFS('Ссылки на тендеры'!$D$2:$D$9279,'Алф перечень лиц'!AJ$2,'Ссылки на тендеры'!$K$2:$K$9279,'Алф перечень лиц'!$B34)&gt;0,"Х","")</f>
        <v/>
      </c>
      <c r="AK34" s="25" t="str">
        <f>IF(COUNTIFS('Ссылки на тендеры'!$D$2:$D$9279,'Алф перечень лиц'!AK$2,'Ссылки на тендеры'!$K$2:$K$9279,'Алф перечень лиц'!$B34)&gt;0,"Х","")</f>
        <v/>
      </c>
      <c r="AL34" s="25" t="str">
        <f>IF(COUNTIFS('Ссылки на тендеры'!$D$2:$D$9279,'Алф перечень лиц'!AL$2,'Ссылки на тендеры'!$K$2:$K$9279,'Алф перечень лиц'!$B34)&gt;0,"Х","")</f>
        <v/>
      </c>
      <c r="AM34" s="25" t="str">
        <f>IF(COUNTIFS('Ссылки на тендеры'!$D$2:$D$9279,'Алф перечень лиц'!AM$2,'Ссылки на тендеры'!$K$2:$K$9279,'Алф перечень лиц'!$B34)&gt;0,"Х","")</f>
        <v/>
      </c>
      <c r="AN34" s="25" t="str">
        <f>IF(COUNTIFS('Ссылки на тендеры'!$D$2:$D$9279,'Алф перечень лиц'!AN$2,'Ссылки на тендеры'!$K$2:$K$9279,'Алф перечень лиц'!$B34)&gt;0,"Х","")</f>
        <v/>
      </c>
      <c r="AO34" s="25" t="str">
        <f>IF(COUNTIFS('Ссылки на тендеры'!$D$2:$D$9279,'Алф перечень лиц'!AO$2,'Ссылки на тендеры'!$K$2:$K$9279,'Алф перечень лиц'!$B34)&gt;0,"Х","")</f>
        <v/>
      </c>
      <c r="AP34" s="25" t="str">
        <f>IF(COUNTIFS('Ссылки на тендеры'!$D$2:$D$9279,'Алф перечень лиц'!AP$2,'Ссылки на тендеры'!$K$2:$K$9279,'Алф перечень лиц'!$B34)&gt;0,"Х","")</f>
        <v/>
      </c>
      <c r="AQ34" s="25" t="str">
        <f>IF(COUNTIFS('Ссылки на тендеры'!$D$2:$D$9279,'Алф перечень лиц'!AQ$2,'Ссылки на тендеры'!$K$2:$K$9279,'Алф перечень лиц'!$B34)&gt;0,"Х","")</f>
        <v/>
      </c>
      <c r="AR34" s="25" t="str">
        <f>IF(COUNTIFS('Ссылки на тендеры'!$D$2:$D$9279,'Алф перечень лиц'!AR$2,'Ссылки на тендеры'!$K$2:$K$9279,'Алф перечень лиц'!$B34)&gt;0,"Х","")</f>
        <v/>
      </c>
      <c r="AS34" s="25" t="str">
        <f>IF(COUNTIFS('Ссылки на тендеры'!$D$2:$D$9279,'Алф перечень лиц'!AS$2,'Ссылки на тендеры'!$K$2:$K$9279,'Алф перечень лиц'!$B34)&gt;0,"Х","")</f>
        <v/>
      </c>
      <c r="AT34" s="25" t="str">
        <f>IF(COUNTIFS('Ссылки на тендеры'!$D$2:$D$9279,'Алф перечень лиц'!AT$2,'Ссылки на тендеры'!$K$2:$K$9279,'Алф перечень лиц'!$B34)&gt;0,"Х","")</f>
        <v/>
      </c>
      <c r="AU34" s="25" t="str">
        <f>IF(COUNTIFS('Ссылки на тендеры'!$D$2:$D$9279,'Алф перечень лиц'!AU$2,'Ссылки на тендеры'!$K$2:$K$9279,'Алф перечень лиц'!$B34)&gt;0,"Х","")</f>
        <v/>
      </c>
      <c r="AV34" s="25" t="str">
        <f>IF(COUNTIFS('Ссылки на тендеры'!$D$2:$D$9279,'Алф перечень лиц'!AV$2,'Ссылки на тендеры'!$K$2:$K$9279,'Алф перечень лиц'!$B34)&gt;0,"Х","")</f>
        <v/>
      </c>
      <c r="AW34" s="25" t="str">
        <f>IF(COUNTIFS('Ссылки на тендеры'!$D$2:$D$9279,'Алф перечень лиц'!AW$2,'Ссылки на тендеры'!$K$2:$K$9279,'Алф перечень лиц'!$B34)&gt;0,"Х","")</f>
        <v/>
      </c>
      <c r="AX34" s="25" t="str">
        <f>IF(COUNTIFS('Ссылки на тендеры'!$D$2:$D$9279,'Алф перечень лиц'!AX$2,'Ссылки на тендеры'!$K$2:$K$9279,'Алф перечень лиц'!$B34)&gt;0,"Х","")</f>
        <v/>
      </c>
      <c r="AY34" s="25" t="str">
        <f>IF(COUNTIFS('Ссылки на тендеры'!$D$2:$D$9279,'Алф перечень лиц'!AY$2,'Ссылки на тендеры'!$K$2:$K$9279,'Алф перечень лиц'!$B34)&gt;0,"Х","")</f>
        <v/>
      </c>
      <c r="AZ34" s="25" t="str">
        <f>IF(COUNTIFS('Ссылки на тендеры'!$D$2:$D$9279,'Алф перечень лиц'!AZ$2,'Ссылки на тендеры'!$K$2:$K$9279,'Алф перечень лиц'!$B34)&gt;0,"Х","")</f>
        <v/>
      </c>
      <c r="BA34" s="25" t="str">
        <f>IF(COUNTIFS('Ссылки на тендеры'!$D$2:$D$9279,'Алф перечень лиц'!BA$2,'Ссылки на тендеры'!$K$2:$K$9279,'Алф перечень лиц'!$B34)&gt;0,"Х","")</f>
        <v/>
      </c>
      <c r="BB34" s="25" t="str">
        <f>IF(COUNTIFS('Ссылки на тендеры'!$D$2:$D$9279,'Алф перечень лиц'!BB$2,'Ссылки на тендеры'!$K$2:$K$9279,'Алф перечень лиц'!$B34)&gt;0,"Х","")</f>
        <v/>
      </c>
      <c r="BC34" s="25" t="str">
        <f>IF(COUNTIFS('Ссылки на тендеры'!$D$2:$D$9279,'Алф перечень лиц'!BC$2,'Ссылки на тендеры'!$K$2:$K$9279,'Алф перечень лиц'!$B34)&gt;0,"Х","")</f>
        <v/>
      </c>
      <c r="BD34" s="25" t="str">
        <f>IF(COUNTIFS('Ссылки на тендеры'!$D$2:$D$9279,'Алф перечень лиц'!BD$2,'Ссылки на тендеры'!$K$2:$K$9279,'Алф перечень лиц'!$B34)&gt;0,"Х","")</f>
        <v/>
      </c>
      <c r="BE34" s="25" t="str">
        <f>IF(COUNTIFS('Ссылки на тендеры'!$D$2:$D$9279,'Алф перечень лиц'!BE$2,'Ссылки на тендеры'!$K$2:$K$9279,'Алф перечень лиц'!$B34)&gt;0,"Х","")</f>
        <v/>
      </c>
      <c r="BF34" s="25" t="str">
        <f>IF(COUNTIFS('Ссылки на тендеры'!$D$2:$D$9279,'Алф перечень лиц'!BF$2,'Ссылки на тендеры'!$K$2:$K$9279,'Алф перечень лиц'!$B34)&gt;0,"Х","")</f>
        <v/>
      </c>
      <c r="BG34" s="25" t="str">
        <f>IF(COUNTIFS('Ссылки на тендеры'!$D$2:$D$9279,'Алф перечень лиц'!BG$2,'Ссылки на тендеры'!$K$2:$K$9279,'Алф перечень лиц'!$B34)&gt;0,"Х","")</f>
        <v/>
      </c>
      <c r="BH34" s="25" t="str">
        <f>IF(COUNTIFS('Ссылки на тендеры'!$D$2:$D$9279,'Алф перечень лиц'!BH$2,'Ссылки на тендеры'!$K$2:$K$9279,'Алф перечень лиц'!$B34)&gt;0,"Х","")</f>
        <v/>
      </c>
      <c r="BI34" s="25" t="str">
        <f>IF(COUNTIFS('Ссылки на тендеры'!$D$2:$D$9279,'Алф перечень лиц'!BI$2,'Ссылки на тендеры'!$K$2:$K$9279,'Алф перечень лиц'!$B34)&gt;0,"Х","")</f>
        <v/>
      </c>
      <c r="BJ34" s="25" t="str">
        <f>IF(COUNTIFS('Ссылки на тендеры'!$D$2:$D$9279,'Алф перечень лиц'!BJ$2,'Ссылки на тендеры'!$K$2:$K$9279,'Алф перечень лиц'!$B34)&gt;0,"Х","")</f>
        <v/>
      </c>
      <c r="BK34" s="25" t="str">
        <f>IF(COUNTIFS('Ссылки на тендеры'!$D$2:$D$9279,'Алф перечень лиц'!BK$2,'Ссылки на тендеры'!$K$2:$K$9279,'Алф перечень лиц'!$B34)&gt;0,"Х","")</f>
        <v/>
      </c>
      <c r="BL34" s="25" t="str">
        <f>IF(COUNTIFS('Ссылки на тендеры'!$D$2:$D$9279,'Алф перечень лиц'!BL$2,'Ссылки на тендеры'!$K$2:$K$9279,'Алф перечень лиц'!$B34)&gt;0,"Х","")</f>
        <v/>
      </c>
      <c r="BM34" s="25" t="str">
        <f>IF(COUNTIFS('Ссылки на тендеры'!$D$2:$D$9279,'Алф перечень лиц'!BM$2,'Ссылки на тендеры'!$K$2:$K$9279,'Алф перечень лиц'!$B34)&gt;0,"Х","")</f>
        <v/>
      </c>
      <c r="BN34" s="25" t="str">
        <f>IF(COUNTIFS('Ссылки на тендеры'!$D$2:$D$9279,'Алф перечень лиц'!BN$2,'Ссылки на тендеры'!$K$2:$K$9279,'Алф перечень лиц'!$B34)&gt;0,"Х","")</f>
        <v/>
      </c>
      <c r="BO34" s="25" t="str">
        <f>IF(COUNTIFS('Ссылки на тендеры'!$D$2:$D$9279,'Алф перечень лиц'!BO$2,'Ссылки на тендеры'!$K$2:$K$9279,'Алф перечень лиц'!$B34)&gt;0,"Х","")</f>
        <v/>
      </c>
      <c r="BP34" s="25" t="str">
        <f>IF(COUNTIFS('Ссылки на тендеры'!$D$2:$D$9279,'Алф перечень лиц'!BP$2,'Ссылки на тендеры'!$K$2:$K$9279,'Алф перечень лиц'!$B34)&gt;0,"Х","")</f>
        <v/>
      </c>
      <c r="BQ34" s="25" t="str">
        <f>IF(COUNTIFS('Ссылки на тендеры'!$D$2:$D$9279,'Алф перечень лиц'!BQ$2,'Ссылки на тендеры'!$K$2:$K$9279,'Алф перечень лиц'!$B34)&gt;0,"Х","")</f>
        <v/>
      </c>
      <c r="BR34" s="25" t="str">
        <f>IF(COUNTIFS('Ссылки на тендеры'!$D$2:$D$9279,'Алф перечень лиц'!BR$2,'Ссылки на тендеры'!$K$2:$K$9279,'Алф перечень лиц'!$B34)&gt;0,"Х","")</f>
        <v/>
      </c>
      <c r="BS34" s="25" t="str">
        <f>IF(COUNTIFS('Ссылки на тендеры'!$D$2:$D$9279,'Алф перечень лиц'!BS$2,'Ссылки на тендеры'!$K$2:$K$9279,'Алф перечень лиц'!$B34)&gt;0,"Х","")</f>
        <v/>
      </c>
      <c r="BT34" s="25" t="str">
        <f>IF(COUNTIFS('Ссылки на тендеры'!$D$2:$D$9279,'Алф перечень лиц'!BT$2,'Ссылки на тендеры'!$K$2:$K$9279,'Алф перечень лиц'!$B34)&gt;0,"Х","")</f>
        <v/>
      </c>
      <c r="BU34" s="25" t="str">
        <f>IF(COUNTIFS('Ссылки на тендеры'!$D$2:$D$9279,'Алф перечень лиц'!BU$2,'Ссылки на тендеры'!$K$2:$K$9279,'Алф перечень лиц'!$B34)&gt;0,"Х","")</f>
        <v/>
      </c>
      <c r="BV34" s="25" t="str">
        <f>IF(COUNTIFS('Ссылки на тендеры'!$D$2:$D$9279,'Алф перечень лиц'!BV$2,'Ссылки на тендеры'!$K$2:$K$9279,'Алф перечень лиц'!$B34)&gt;0,"Х","")</f>
        <v/>
      </c>
      <c r="BW34" s="25" t="str">
        <f>IF(COUNTIFS('Ссылки на тендеры'!$D$2:$D$9279,'Алф перечень лиц'!BW$2,'Ссылки на тендеры'!$K$2:$K$9279,'Алф перечень лиц'!$B34)&gt;0,"Х","")</f>
        <v/>
      </c>
      <c r="BX34" s="25" t="str">
        <f>IF(COUNTIFS('Ссылки на тендеры'!$D$2:$D$9279,'Алф перечень лиц'!BX$2,'Ссылки на тендеры'!$K$2:$K$9279,'Алф перечень лиц'!$B34)&gt;0,"Х","")</f>
        <v/>
      </c>
      <c r="BY34" s="25" t="str">
        <f>IF(COUNTIFS('Ссылки на тендеры'!$D$2:$D$9279,'Алф перечень лиц'!BY$2,'Ссылки на тендеры'!$K$2:$K$9279,'Алф перечень лиц'!$B34)&gt;0,"Х","")</f>
        <v/>
      </c>
      <c r="BZ34" s="25" t="str">
        <f>IF(COUNTIFS('Ссылки на тендеры'!$D$2:$D$9279,'Алф перечень лиц'!BZ$2,'Ссылки на тендеры'!$K$2:$K$9279,'Алф перечень лиц'!$B34)&gt;0,"Х","")</f>
        <v/>
      </c>
      <c r="CA34" s="25" t="str">
        <f>IF(COUNTIFS('Ссылки на тендеры'!$D$2:$D$9279,'Алф перечень лиц'!CA$2,'Ссылки на тендеры'!$K$2:$K$9279,'Алф перечень лиц'!$B34)&gt;0,"Х","")</f>
        <v/>
      </c>
      <c r="CB34" s="25" t="str">
        <f>IF(COUNTIFS('Ссылки на тендеры'!$D$2:$D$9279,'Алф перечень лиц'!CB$2,'Ссылки на тендеры'!$K$2:$K$9279,'Алф перечень лиц'!$B34)&gt;0,"Х","")</f>
        <v/>
      </c>
      <c r="CC34" s="25" t="str">
        <f>IF(COUNTIFS('Ссылки на тендеры'!$D$2:$D$9279,'Алф перечень лиц'!CC$2,'Ссылки на тендеры'!$K$2:$K$9279,'Алф перечень лиц'!$B34)&gt;0,"Х","")</f>
        <v/>
      </c>
      <c r="CD34" s="25" t="str">
        <f>IF(COUNTIFS('Ссылки на тендеры'!$D$2:$D$9279,'Алф перечень лиц'!CD$2,'Ссылки на тендеры'!$K$2:$K$9279,'Алф перечень лиц'!$B34)&gt;0,"Х","")</f>
        <v/>
      </c>
      <c r="CE34" s="25" t="str">
        <f>IF(COUNTIFS('Ссылки на тендеры'!$D$2:$D$9279,'Алф перечень лиц'!CE$2,'Ссылки на тендеры'!$K$2:$K$9279,'Алф перечень лиц'!$B34)&gt;0,"Х","")</f>
        <v/>
      </c>
      <c r="CF34" s="25" t="str">
        <f>IF(COUNTIFS('Ссылки на тендеры'!$D$2:$D$9279,'Алф перечень лиц'!CF$2,'Ссылки на тендеры'!$K$2:$K$9279,'Алф перечень лиц'!$B34)&gt;0,"Х","")</f>
        <v/>
      </c>
      <c r="CG34" s="25" t="str">
        <f>IF(COUNTIFS('Ссылки на тендеры'!$D$2:$D$9279,'Алф перечень лиц'!CG$2,'Ссылки на тендеры'!$K$2:$K$9279,'Алф перечень лиц'!$B34)&gt;0,"Х","")</f>
        <v/>
      </c>
      <c r="CH34" s="25" t="str">
        <f>IF(COUNTIFS('Ссылки на тендеры'!$D$2:$D$9279,'Алф перечень лиц'!CH$2,'Ссылки на тендеры'!$K$2:$K$9279,'Алф перечень лиц'!$B34)&gt;0,"Х","")</f>
        <v/>
      </c>
    </row>
    <row r="35" spans="2:86" ht="28.8" x14ac:dyDescent="0.3">
      <c r="B35" s="27" t="s">
        <v>2159</v>
      </c>
      <c r="C35" s="25" t="str">
        <f>IF(COUNTIFS('Ссылки на тендеры'!$D$2:$D$9279,'Алф перечень лиц'!C$2,'Ссылки на тендеры'!$K$2:$K$9279,'Алф перечень лиц'!$B35)&gt;0,"Х","")</f>
        <v/>
      </c>
      <c r="D35" s="25" t="str">
        <f>IF(COUNTIFS('Ссылки на тендеры'!$D$2:$D$9279,'Алф перечень лиц'!D$2,'Ссылки на тендеры'!$K$2:$K$9279,'Алф перечень лиц'!$B35)&gt;0,"Х","")</f>
        <v/>
      </c>
      <c r="E35" s="25" t="str">
        <f>IF(COUNTIFS('Ссылки на тендеры'!$D$2:$D$9279,'Алф перечень лиц'!E$2,'Ссылки на тендеры'!$K$2:$K$9279,'Алф перечень лиц'!$B35)&gt;0,"Х","")</f>
        <v/>
      </c>
      <c r="F35" s="25" t="str">
        <f>IF(COUNTIFS('Ссылки на тендеры'!$D$2:$D$9279,'Алф перечень лиц'!F$2,'Ссылки на тендеры'!$K$2:$K$9279,'Алф перечень лиц'!$B35)&gt;0,"Х","")</f>
        <v/>
      </c>
      <c r="G35" s="25" t="str">
        <f>IF(COUNTIFS('Ссылки на тендеры'!$D$2:$D$9279,'Алф перечень лиц'!G$2,'Ссылки на тендеры'!$K$2:$K$9279,'Алф перечень лиц'!$B35)&gt;0,"Х","")</f>
        <v/>
      </c>
      <c r="H35" s="25" t="str">
        <f>IF(COUNTIFS('Ссылки на тендеры'!$D$2:$D$9279,'Алф перечень лиц'!H$2,'Ссылки на тендеры'!$K$2:$K$9279,'Алф перечень лиц'!$B35)&gt;0,"Х","")</f>
        <v/>
      </c>
      <c r="I35" s="25" t="str">
        <f>IF(COUNTIFS('Ссылки на тендеры'!$D$2:$D$9279,'Алф перечень лиц'!I$2,'Ссылки на тендеры'!$K$2:$K$9279,'Алф перечень лиц'!$B35)&gt;0,"Х","")</f>
        <v/>
      </c>
      <c r="J35" s="25" t="str">
        <f>IF(COUNTIFS('Ссылки на тендеры'!$D$2:$D$9279,'Алф перечень лиц'!J$2,'Ссылки на тендеры'!$K$2:$K$9279,'Алф перечень лиц'!$B35)&gt;0,"Х","")</f>
        <v/>
      </c>
      <c r="K35" s="25" t="str">
        <f>IF(COUNTIFS('Ссылки на тендеры'!$D$2:$D$9279,'Алф перечень лиц'!K$2,'Ссылки на тендеры'!$K$2:$K$9279,'Алф перечень лиц'!$B35)&gt;0,"Х","")</f>
        <v/>
      </c>
      <c r="L35" s="25" t="str">
        <f>IF(COUNTIFS('Ссылки на тендеры'!$D$2:$D$9279,'Алф перечень лиц'!L$2,'Ссылки на тендеры'!$K$2:$K$9279,'Алф перечень лиц'!$B35)&gt;0,"Х","")</f>
        <v/>
      </c>
      <c r="M35" s="25" t="str">
        <f>IF(COUNTIFS('Ссылки на тендеры'!$D$2:$D$9279,'Алф перечень лиц'!M$2,'Ссылки на тендеры'!$K$2:$K$9279,'Алф перечень лиц'!$B35)&gt;0,"Х","")</f>
        <v/>
      </c>
      <c r="N35" s="25" t="str">
        <f>IF(COUNTIFS('Ссылки на тендеры'!$D$2:$D$9279,'Алф перечень лиц'!N$2,'Ссылки на тендеры'!$K$2:$K$9279,'Алф перечень лиц'!$B35)&gt;0,"Х","")</f>
        <v/>
      </c>
      <c r="O35" s="25" t="str">
        <f>IF(COUNTIFS('Ссылки на тендеры'!$D$2:$D$9279,'Алф перечень лиц'!O$2,'Ссылки на тендеры'!$K$2:$K$9279,'Алф перечень лиц'!$B35)&gt;0,"Х","")</f>
        <v/>
      </c>
      <c r="P35" s="25" t="str">
        <f>IF(COUNTIFS('Ссылки на тендеры'!$D$2:$D$9279,'Алф перечень лиц'!P$2,'Ссылки на тендеры'!$K$2:$K$9279,'Алф перечень лиц'!$B35)&gt;0,"Х","")</f>
        <v/>
      </c>
      <c r="Q35" s="25" t="str">
        <f>IF(COUNTIFS('Ссылки на тендеры'!$D$2:$D$9279,'Алф перечень лиц'!Q$2,'Ссылки на тендеры'!$K$2:$K$9279,'Алф перечень лиц'!$B35)&gt;0,"Х","")</f>
        <v/>
      </c>
      <c r="R35" s="25" t="str">
        <f>IF(COUNTIFS('Ссылки на тендеры'!$D$2:$D$9279,'Алф перечень лиц'!R$2,'Ссылки на тендеры'!$K$2:$K$9279,'Алф перечень лиц'!$B35)&gt;0,"Х","")</f>
        <v/>
      </c>
      <c r="S35" s="25" t="str">
        <f>IF(COUNTIFS('Ссылки на тендеры'!$D$2:$D$9279,'Алф перечень лиц'!S$2,'Ссылки на тендеры'!$K$2:$K$9279,'Алф перечень лиц'!$B35)&gt;0,"Х","")</f>
        <v/>
      </c>
      <c r="T35" s="25" t="str">
        <f>IF(COUNTIFS('Ссылки на тендеры'!$D$2:$D$9279,'Алф перечень лиц'!T$2,'Ссылки на тендеры'!$K$2:$K$9279,'Алф перечень лиц'!$B35)&gt;0,"Х","")</f>
        <v/>
      </c>
      <c r="U35" s="25" t="str">
        <f>IF(COUNTIFS('Ссылки на тендеры'!$D$2:$D$9279,'Алф перечень лиц'!U$2,'Ссылки на тендеры'!$K$2:$K$9279,'Алф перечень лиц'!$B35)&gt;0,"Х","")</f>
        <v/>
      </c>
      <c r="V35" s="25" t="str">
        <f>IF(COUNTIFS('Ссылки на тендеры'!$D$2:$D$9279,'Алф перечень лиц'!V$2,'Ссылки на тендеры'!$K$2:$K$9279,'Алф перечень лиц'!$B35)&gt;0,"Х","")</f>
        <v/>
      </c>
      <c r="W35" s="25" t="str">
        <f>IF(COUNTIFS('Ссылки на тендеры'!$D$2:$D$9279,'Алф перечень лиц'!W$2,'Ссылки на тендеры'!$K$2:$K$9279,'Алф перечень лиц'!$B35)&gt;0,"Х","")</f>
        <v/>
      </c>
      <c r="X35" s="25" t="str">
        <f>IF(COUNTIFS('Ссылки на тендеры'!$D$2:$D$9279,'Алф перечень лиц'!X$2,'Ссылки на тендеры'!$K$2:$K$9279,'Алф перечень лиц'!$B35)&gt;0,"Х","")</f>
        <v/>
      </c>
      <c r="Y35" s="25" t="str">
        <f>IF(COUNTIFS('Ссылки на тендеры'!$D$2:$D$9279,'Алф перечень лиц'!Y$2,'Ссылки на тендеры'!$K$2:$K$9279,'Алф перечень лиц'!$B35)&gt;0,"Х","")</f>
        <v/>
      </c>
      <c r="Z35" s="25" t="str">
        <f>IF(COUNTIFS('Ссылки на тендеры'!$D$2:$D$9279,'Алф перечень лиц'!Z$2,'Ссылки на тендеры'!$K$2:$K$9279,'Алф перечень лиц'!$B35)&gt;0,"Х","")</f>
        <v/>
      </c>
      <c r="AA35" s="25" t="str">
        <f>IF(COUNTIFS('Ссылки на тендеры'!$D$2:$D$9279,'Алф перечень лиц'!AA$2,'Ссылки на тендеры'!$K$2:$K$9279,'Алф перечень лиц'!$B35)&gt;0,"Х","")</f>
        <v/>
      </c>
      <c r="AB35" s="25" t="str">
        <f>IF(COUNTIFS('Ссылки на тендеры'!$D$2:$D$9279,'Алф перечень лиц'!AB$2,'Ссылки на тендеры'!$K$2:$K$9279,'Алф перечень лиц'!$B35)&gt;0,"Х","")</f>
        <v/>
      </c>
      <c r="AC35" s="25" t="str">
        <f>IF(COUNTIFS('Ссылки на тендеры'!$D$2:$D$9279,'Алф перечень лиц'!AC$2,'Ссылки на тендеры'!$K$2:$K$9279,'Алф перечень лиц'!$B35)&gt;0,"Х","")</f>
        <v/>
      </c>
      <c r="AD35" s="25" t="str">
        <f>IF(COUNTIFS('Ссылки на тендеры'!$D$2:$D$9279,'Алф перечень лиц'!AD$2,'Ссылки на тендеры'!$K$2:$K$9279,'Алф перечень лиц'!$B35)&gt;0,"Х","")</f>
        <v/>
      </c>
      <c r="AE35" s="25" t="str">
        <f>IF(COUNTIFS('Ссылки на тендеры'!$D$2:$D$9279,'Алф перечень лиц'!AE$2,'Ссылки на тендеры'!$K$2:$K$9279,'Алф перечень лиц'!$B35)&gt;0,"Х","")</f>
        <v/>
      </c>
      <c r="AF35" s="25" t="str">
        <f>IF(COUNTIFS('Ссылки на тендеры'!$D$2:$D$9279,'Алф перечень лиц'!AF$2,'Ссылки на тендеры'!$K$2:$K$9279,'Алф перечень лиц'!$B35)&gt;0,"Х","")</f>
        <v/>
      </c>
      <c r="AG35" s="25" t="str">
        <f>IF(COUNTIFS('Ссылки на тендеры'!$D$2:$D$9279,'Алф перечень лиц'!AG$2,'Ссылки на тендеры'!$K$2:$K$9279,'Алф перечень лиц'!$B35)&gt;0,"Х","")</f>
        <v/>
      </c>
      <c r="AH35" s="25" t="str">
        <f>IF(COUNTIFS('Ссылки на тендеры'!$D$2:$D$9279,'Алф перечень лиц'!AH$2,'Ссылки на тендеры'!$K$2:$K$9279,'Алф перечень лиц'!$B35)&gt;0,"Х","")</f>
        <v/>
      </c>
      <c r="AI35" s="25" t="str">
        <f>IF(COUNTIFS('Ссылки на тендеры'!$D$2:$D$9279,'Алф перечень лиц'!AI$2,'Ссылки на тендеры'!$K$2:$K$9279,'Алф перечень лиц'!$B35)&gt;0,"Х","")</f>
        <v/>
      </c>
      <c r="AJ35" s="25" t="str">
        <f>IF(COUNTIFS('Ссылки на тендеры'!$D$2:$D$9279,'Алф перечень лиц'!AJ$2,'Ссылки на тендеры'!$K$2:$K$9279,'Алф перечень лиц'!$B35)&gt;0,"Х","")</f>
        <v/>
      </c>
      <c r="AK35" s="25" t="str">
        <f>IF(COUNTIFS('Ссылки на тендеры'!$D$2:$D$9279,'Алф перечень лиц'!AK$2,'Ссылки на тендеры'!$K$2:$K$9279,'Алф перечень лиц'!$B35)&gt;0,"Х","")</f>
        <v/>
      </c>
      <c r="AL35" s="25" t="str">
        <f>IF(COUNTIFS('Ссылки на тендеры'!$D$2:$D$9279,'Алф перечень лиц'!AL$2,'Ссылки на тендеры'!$K$2:$K$9279,'Алф перечень лиц'!$B35)&gt;0,"Х","")</f>
        <v/>
      </c>
      <c r="AM35" s="25" t="str">
        <f>IF(COUNTIFS('Ссылки на тендеры'!$D$2:$D$9279,'Алф перечень лиц'!AM$2,'Ссылки на тендеры'!$K$2:$K$9279,'Алф перечень лиц'!$B35)&gt;0,"Х","")</f>
        <v>Х</v>
      </c>
      <c r="AN35" s="25" t="str">
        <f>IF(COUNTIFS('Ссылки на тендеры'!$D$2:$D$9279,'Алф перечень лиц'!AN$2,'Ссылки на тендеры'!$K$2:$K$9279,'Алф перечень лиц'!$B35)&gt;0,"Х","")</f>
        <v/>
      </c>
      <c r="AO35" s="25" t="str">
        <f>IF(COUNTIFS('Ссылки на тендеры'!$D$2:$D$9279,'Алф перечень лиц'!AO$2,'Ссылки на тендеры'!$K$2:$K$9279,'Алф перечень лиц'!$B35)&gt;0,"Х","")</f>
        <v/>
      </c>
      <c r="AP35" s="25" t="str">
        <f>IF(COUNTIFS('Ссылки на тендеры'!$D$2:$D$9279,'Алф перечень лиц'!AP$2,'Ссылки на тендеры'!$K$2:$K$9279,'Алф перечень лиц'!$B35)&gt;0,"Х","")</f>
        <v/>
      </c>
      <c r="AQ35" s="25" t="str">
        <f>IF(COUNTIFS('Ссылки на тендеры'!$D$2:$D$9279,'Алф перечень лиц'!AQ$2,'Ссылки на тендеры'!$K$2:$K$9279,'Алф перечень лиц'!$B35)&gt;0,"Х","")</f>
        <v/>
      </c>
      <c r="AR35" s="25" t="str">
        <f>IF(COUNTIFS('Ссылки на тендеры'!$D$2:$D$9279,'Алф перечень лиц'!AR$2,'Ссылки на тендеры'!$K$2:$K$9279,'Алф перечень лиц'!$B35)&gt;0,"Х","")</f>
        <v/>
      </c>
      <c r="AS35" s="25" t="str">
        <f>IF(COUNTIFS('Ссылки на тендеры'!$D$2:$D$9279,'Алф перечень лиц'!AS$2,'Ссылки на тендеры'!$K$2:$K$9279,'Алф перечень лиц'!$B35)&gt;0,"Х","")</f>
        <v/>
      </c>
      <c r="AT35" s="25" t="str">
        <f>IF(COUNTIFS('Ссылки на тендеры'!$D$2:$D$9279,'Алф перечень лиц'!AT$2,'Ссылки на тендеры'!$K$2:$K$9279,'Алф перечень лиц'!$B35)&gt;0,"Х","")</f>
        <v/>
      </c>
      <c r="AU35" s="25" t="str">
        <f>IF(COUNTIFS('Ссылки на тендеры'!$D$2:$D$9279,'Алф перечень лиц'!AU$2,'Ссылки на тендеры'!$K$2:$K$9279,'Алф перечень лиц'!$B35)&gt;0,"Х","")</f>
        <v/>
      </c>
      <c r="AV35" s="25" t="str">
        <f>IF(COUNTIFS('Ссылки на тендеры'!$D$2:$D$9279,'Алф перечень лиц'!AV$2,'Ссылки на тендеры'!$K$2:$K$9279,'Алф перечень лиц'!$B35)&gt;0,"Х","")</f>
        <v/>
      </c>
      <c r="AW35" s="25" t="str">
        <f>IF(COUNTIFS('Ссылки на тендеры'!$D$2:$D$9279,'Алф перечень лиц'!AW$2,'Ссылки на тендеры'!$K$2:$K$9279,'Алф перечень лиц'!$B35)&gt;0,"Х","")</f>
        <v/>
      </c>
      <c r="AX35" s="25" t="str">
        <f>IF(COUNTIFS('Ссылки на тендеры'!$D$2:$D$9279,'Алф перечень лиц'!AX$2,'Ссылки на тендеры'!$K$2:$K$9279,'Алф перечень лиц'!$B35)&gt;0,"Х","")</f>
        <v/>
      </c>
      <c r="AY35" s="25" t="str">
        <f>IF(COUNTIFS('Ссылки на тендеры'!$D$2:$D$9279,'Алф перечень лиц'!AY$2,'Ссылки на тендеры'!$K$2:$K$9279,'Алф перечень лиц'!$B35)&gt;0,"Х","")</f>
        <v/>
      </c>
      <c r="AZ35" s="25" t="str">
        <f>IF(COUNTIFS('Ссылки на тендеры'!$D$2:$D$9279,'Алф перечень лиц'!AZ$2,'Ссылки на тендеры'!$K$2:$K$9279,'Алф перечень лиц'!$B35)&gt;0,"Х","")</f>
        <v/>
      </c>
      <c r="BA35" s="25" t="str">
        <f>IF(COUNTIFS('Ссылки на тендеры'!$D$2:$D$9279,'Алф перечень лиц'!BA$2,'Ссылки на тендеры'!$K$2:$K$9279,'Алф перечень лиц'!$B35)&gt;0,"Х","")</f>
        <v/>
      </c>
      <c r="BB35" s="25" t="str">
        <f>IF(COUNTIFS('Ссылки на тендеры'!$D$2:$D$9279,'Алф перечень лиц'!BB$2,'Ссылки на тендеры'!$K$2:$K$9279,'Алф перечень лиц'!$B35)&gt;0,"Х","")</f>
        <v/>
      </c>
      <c r="BC35" s="25" t="str">
        <f>IF(COUNTIFS('Ссылки на тендеры'!$D$2:$D$9279,'Алф перечень лиц'!BC$2,'Ссылки на тендеры'!$K$2:$K$9279,'Алф перечень лиц'!$B35)&gt;0,"Х","")</f>
        <v/>
      </c>
      <c r="BD35" s="25" t="str">
        <f>IF(COUNTIFS('Ссылки на тендеры'!$D$2:$D$9279,'Алф перечень лиц'!BD$2,'Ссылки на тендеры'!$K$2:$K$9279,'Алф перечень лиц'!$B35)&gt;0,"Х","")</f>
        <v/>
      </c>
      <c r="BE35" s="25" t="str">
        <f>IF(COUNTIFS('Ссылки на тендеры'!$D$2:$D$9279,'Алф перечень лиц'!BE$2,'Ссылки на тендеры'!$K$2:$K$9279,'Алф перечень лиц'!$B35)&gt;0,"Х","")</f>
        <v/>
      </c>
      <c r="BF35" s="25" t="str">
        <f>IF(COUNTIFS('Ссылки на тендеры'!$D$2:$D$9279,'Алф перечень лиц'!BF$2,'Ссылки на тендеры'!$K$2:$K$9279,'Алф перечень лиц'!$B35)&gt;0,"Х","")</f>
        <v/>
      </c>
      <c r="BG35" s="25" t="str">
        <f>IF(COUNTIFS('Ссылки на тендеры'!$D$2:$D$9279,'Алф перечень лиц'!BG$2,'Ссылки на тендеры'!$K$2:$K$9279,'Алф перечень лиц'!$B35)&gt;0,"Х","")</f>
        <v/>
      </c>
      <c r="BH35" s="25" t="str">
        <f>IF(COUNTIFS('Ссылки на тендеры'!$D$2:$D$9279,'Алф перечень лиц'!BH$2,'Ссылки на тендеры'!$K$2:$K$9279,'Алф перечень лиц'!$B35)&gt;0,"Х","")</f>
        <v/>
      </c>
      <c r="BI35" s="25" t="str">
        <f>IF(COUNTIFS('Ссылки на тендеры'!$D$2:$D$9279,'Алф перечень лиц'!BI$2,'Ссылки на тендеры'!$K$2:$K$9279,'Алф перечень лиц'!$B35)&gt;0,"Х","")</f>
        <v/>
      </c>
      <c r="BJ35" s="25" t="str">
        <f>IF(COUNTIFS('Ссылки на тендеры'!$D$2:$D$9279,'Алф перечень лиц'!BJ$2,'Ссылки на тендеры'!$K$2:$K$9279,'Алф перечень лиц'!$B35)&gt;0,"Х","")</f>
        <v/>
      </c>
      <c r="BK35" s="25" t="str">
        <f>IF(COUNTIFS('Ссылки на тендеры'!$D$2:$D$9279,'Алф перечень лиц'!BK$2,'Ссылки на тендеры'!$K$2:$K$9279,'Алф перечень лиц'!$B35)&gt;0,"Х","")</f>
        <v/>
      </c>
      <c r="BL35" s="25" t="str">
        <f>IF(COUNTIFS('Ссылки на тендеры'!$D$2:$D$9279,'Алф перечень лиц'!BL$2,'Ссылки на тендеры'!$K$2:$K$9279,'Алф перечень лиц'!$B35)&gt;0,"Х","")</f>
        <v/>
      </c>
      <c r="BM35" s="25" t="str">
        <f>IF(COUNTIFS('Ссылки на тендеры'!$D$2:$D$9279,'Алф перечень лиц'!BM$2,'Ссылки на тендеры'!$K$2:$K$9279,'Алф перечень лиц'!$B35)&gt;0,"Х","")</f>
        <v/>
      </c>
      <c r="BN35" s="25" t="str">
        <f>IF(COUNTIFS('Ссылки на тендеры'!$D$2:$D$9279,'Алф перечень лиц'!BN$2,'Ссылки на тендеры'!$K$2:$K$9279,'Алф перечень лиц'!$B35)&gt;0,"Х","")</f>
        <v/>
      </c>
      <c r="BO35" s="25" t="str">
        <f>IF(COUNTIFS('Ссылки на тендеры'!$D$2:$D$9279,'Алф перечень лиц'!BO$2,'Ссылки на тендеры'!$K$2:$K$9279,'Алф перечень лиц'!$B35)&gt;0,"Х","")</f>
        <v/>
      </c>
      <c r="BP35" s="25" t="str">
        <f>IF(COUNTIFS('Ссылки на тендеры'!$D$2:$D$9279,'Алф перечень лиц'!BP$2,'Ссылки на тендеры'!$K$2:$K$9279,'Алф перечень лиц'!$B35)&gt;0,"Х","")</f>
        <v/>
      </c>
      <c r="BQ35" s="25" t="str">
        <f>IF(COUNTIFS('Ссылки на тендеры'!$D$2:$D$9279,'Алф перечень лиц'!BQ$2,'Ссылки на тендеры'!$K$2:$K$9279,'Алф перечень лиц'!$B35)&gt;0,"Х","")</f>
        <v/>
      </c>
      <c r="BR35" s="25" t="str">
        <f>IF(COUNTIFS('Ссылки на тендеры'!$D$2:$D$9279,'Алф перечень лиц'!BR$2,'Ссылки на тендеры'!$K$2:$K$9279,'Алф перечень лиц'!$B35)&gt;0,"Х","")</f>
        <v/>
      </c>
      <c r="BS35" s="25" t="str">
        <f>IF(COUNTIFS('Ссылки на тендеры'!$D$2:$D$9279,'Алф перечень лиц'!BS$2,'Ссылки на тендеры'!$K$2:$K$9279,'Алф перечень лиц'!$B35)&gt;0,"Х","")</f>
        <v/>
      </c>
      <c r="BT35" s="25" t="str">
        <f>IF(COUNTIFS('Ссылки на тендеры'!$D$2:$D$9279,'Алф перечень лиц'!BT$2,'Ссылки на тендеры'!$K$2:$K$9279,'Алф перечень лиц'!$B35)&gt;0,"Х","")</f>
        <v/>
      </c>
      <c r="BU35" s="25" t="str">
        <f>IF(COUNTIFS('Ссылки на тендеры'!$D$2:$D$9279,'Алф перечень лиц'!BU$2,'Ссылки на тендеры'!$K$2:$K$9279,'Алф перечень лиц'!$B35)&gt;0,"Х","")</f>
        <v/>
      </c>
      <c r="BV35" s="25" t="str">
        <f>IF(COUNTIFS('Ссылки на тендеры'!$D$2:$D$9279,'Алф перечень лиц'!BV$2,'Ссылки на тендеры'!$K$2:$K$9279,'Алф перечень лиц'!$B35)&gt;0,"Х","")</f>
        <v/>
      </c>
      <c r="BW35" s="25" t="str">
        <f>IF(COUNTIFS('Ссылки на тендеры'!$D$2:$D$9279,'Алф перечень лиц'!BW$2,'Ссылки на тендеры'!$K$2:$K$9279,'Алф перечень лиц'!$B35)&gt;0,"Х","")</f>
        <v/>
      </c>
      <c r="BX35" s="25" t="str">
        <f>IF(COUNTIFS('Ссылки на тендеры'!$D$2:$D$9279,'Алф перечень лиц'!BX$2,'Ссылки на тендеры'!$K$2:$K$9279,'Алф перечень лиц'!$B35)&gt;0,"Х","")</f>
        <v/>
      </c>
      <c r="BY35" s="25" t="str">
        <f>IF(COUNTIFS('Ссылки на тендеры'!$D$2:$D$9279,'Алф перечень лиц'!BY$2,'Ссылки на тендеры'!$K$2:$K$9279,'Алф перечень лиц'!$B35)&gt;0,"Х","")</f>
        <v/>
      </c>
      <c r="BZ35" s="25" t="str">
        <f>IF(COUNTIFS('Ссылки на тендеры'!$D$2:$D$9279,'Алф перечень лиц'!BZ$2,'Ссылки на тендеры'!$K$2:$K$9279,'Алф перечень лиц'!$B35)&gt;0,"Х","")</f>
        <v>Х</v>
      </c>
      <c r="CA35" s="25" t="str">
        <f>IF(COUNTIFS('Ссылки на тендеры'!$D$2:$D$9279,'Алф перечень лиц'!CA$2,'Ссылки на тендеры'!$K$2:$K$9279,'Алф перечень лиц'!$B35)&gt;0,"Х","")</f>
        <v/>
      </c>
      <c r="CB35" s="25" t="str">
        <f>IF(COUNTIFS('Ссылки на тендеры'!$D$2:$D$9279,'Алф перечень лиц'!CB$2,'Ссылки на тендеры'!$K$2:$K$9279,'Алф перечень лиц'!$B35)&gt;0,"Х","")</f>
        <v/>
      </c>
      <c r="CC35" s="25" t="str">
        <f>IF(COUNTIFS('Ссылки на тендеры'!$D$2:$D$9279,'Алф перечень лиц'!CC$2,'Ссылки на тендеры'!$K$2:$K$9279,'Алф перечень лиц'!$B35)&gt;0,"Х","")</f>
        <v/>
      </c>
      <c r="CD35" s="25" t="str">
        <f>IF(COUNTIFS('Ссылки на тендеры'!$D$2:$D$9279,'Алф перечень лиц'!CD$2,'Ссылки на тендеры'!$K$2:$K$9279,'Алф перечень лиц'!$B35)&gt;0,"Х","")</f>
        <v/>
      </c>
      <c r="CE35" s="25" t="str">
        <f>IF(COUNTIFS('Ссылки на тендеры'!$D$2:$D$9279,'Алф перечень лиц'!CE$2,'Ссылки на тендеры'!$K$2:$K$9279,'Алф перечень лиц'!$B35)&gt;0,"Х","")</f>
        <v/>
      </c>
      <c r="CF35" s="25" t="str">
        <f>IF(COUNTIFS('Ссылки на тендеры'!$D$2:$D$9279,'Алф перечень лиц'!CF$2,'Ссылки на тендеры'!$K$2:$K$9279,'Алф перечень лиц'!$B35)&gt;0,"Х","")</f>
        <v/>
      </c>
      <c r="CG35" s="25" t="str">
        <f>IF(COUNTIFS('Ссылки на тендеры'!$D$2:$D$9279,'Алф перечень лиц'!CG$2,'Ссылки на тендеры'!$K$2:$K$9279,'Алф перечень лиц'!$B35)&gt;0,"Х","")</f>
        <v/>
      </c>
      <c r="CH35" s="25" t="str">
        <f>IF(COUNTIFS('Ссылки на тендеры'!$D$2:$D$9279,'Алф перечень лиц'!CH$2,'Ссылки на тендеры'!$K$2:$K$9279,'Алф перечень лиц'!$B35)&gt;0,"Х","")</f>
        <v/>
      </c>
    </row>
    <row r="36" spans="2:86" ht="28.8" x14ac:dyDescent="0.3">
      <c r="B36" s="27" t="s">
        <v>6265</v>
      </c>
      <c r="C36" s="25" t="str">
        <f>IF(COUNTIFS('Ссылки на тендеры'!$D$2:$D$9279,'Алф перечень лиц'!C$2,'Ссылки на тендеры'!$K$2:$K$9279,'Алф перечень лиц'!$B36)&gt;0,"Х","")</f>
        <v/>
      </c>
      <c r="D36" s="25" t="str">
        <f>IF(COUNTIFS('Ссылки на тендеры'!$D$2:$D$9279,'Алф перечень лиц'!D$2,'Ссылки на тендеры'!$K$2:$K$9279,'Алф перечень лиц'!$B36)&gt;0,"Х","")</f>
        <v/>
      </c>
      <c r="E36" s="25" t="str">
        <f>IF(COUNTIFS('Ссылки на тендеры'!$D$2:$D$9279,'Алф перечень лиц'!E$2,'Ссылки на тендеры'!$K$2:$K$9279,'Алф перечень лиц'!$B36)&gt;0,"Х","")</f>
        <v/>
      </c>
      <c r="F36" s="25" t="str">
        <f>IF(COUNTIFS('Ссылки на тендеры'!$D$2:$D$9279,'Алф перечень лиц'!F$2,'Ссылки на тендеры'!$K$2:$K$9279,'Алф перечень лиц'!$B36)&gt;0,"Х","")</f>
        <v/>
      </c>
      <c r="G36" s="25" t="str">
        <f>IF(COUNTIFS('Ссылки на тендеры'!$D$2:$D$9279,'Алф перечень лиц'!G$2,'Ссылки на тендеры'!$K$2:$K$9279,'Алф перечень лиц'!$B36)&gt;0,"Х","")</f>
        <v/>
      </c>
      <c r="H36" s="25" t="str">
        <f>IF(COUNTIFS('Ссылки на тендеры'!$D$2:$D$9279,'Алф перечень лиц'!H$2,'Ссылки на тендеры'!$K$2:$K$9279,'Алф перечень лиц'!$B36)&gt;0,"Х","")</f>
        <v/>
      </c>
      <c r="I36" s="25" t="str">
        <f>IF(COUNTIFS('Ссылки на тендеры'!$D$2:$D$9279,'Алф перечень лиц'!I$2,'Ссылки на тендеры'!$K$2:$K$9279,'Алф перечень лиц'!$B36)&gt;0,"Х","")</f>
        <v/>
      </c>
      <c r="J36" s="25" t="str">
        <f>IF(COUNTIFS('Ссылки на тендеры'!$D$2:$D$9279,'Алф перечень лиц'!J$2,'Ссылки на тендеры'!$K$2:$K$9279,'Алф перечень лиц'!$B36)&gt;0,"Х","")</f>
        <v/>
      </c>
      <c r="K36" s="25" t="str">
        <f>IF(COUNTIFS('Ссылки на тендеры'!$D$2:$D$9279,'Алф перечень лиц'!K$2,'Ссылки на тендеры'!$K$2:$K$9279,'Алф перечень лиц'!$B36)&gt;0,"Х","")</f>
        <v/>
      </c>
      <c r="L36" s="25" t="str">
        <f>IF(COUNTIFS('Ссылки на тендеры'!$D$2:$D$9279,'Алф перечень лиц'!L$2,'Ссылки на тендеры'!$K$2:$K$9279,'Алф перечень лиц'!$B36)&gt;0,"Х","")</f>
        <v/>
      </c>
      <c r="M36" s="25" t="str">
        <f>IF(COUNTIFS('Ссылки на тендеры'!$D$2:$D$9279,'Алф перечень лиц'!M$2,'Ссылки на тендеры'!$K$2:$K$9279,'Алф перечень лиц'!$B36)&gt;0,"Х","")</f>
        <v/>
      </c>
      <c r="N36" s="25" t="str">
        <f>IF(COUNTIFS('Ссылки на тендеры'!$D$2:$D$9279,'Алф перечень лиц'!N$2,'Ссылки на тендеры'!$K$2:$K$9279,'Алф перечень лиц'!$B36)&gt;0,"Х","")</f>
        <v/>
      </c>
      <c r="O36" s="25" t="str">
        <f>IF(COUNTIFS('Ссылки на тендеры'!$D$2:$D$9279,'Алф перечень лиц'!O$2,'Ссылки на тендеры'!$K$2:$K$9279,'Алф перечень лиц'!$B36)&gt;0,"Х","")</f>
        <v/>
      </c>
      <c r="P36" s="25" t="str">
        <f>IF(COUNTIFS('Ссылки на тендеры'!$D$2:$D$9279,'Алф перечень лиц'!P$2,'Ссылки на тендеры'!$K$2:$K$9279,'Алф перечень лиц'!$B36)&gt;0,"Х","")</f>
        <v/>
      </c>
      <c r="Q36" s="25" t="str">
        <f>IF(COUNTIFS('Ссылки на тендеры'!$D$2:$D$9279,'Алф перечень лиц'!Q$2,'Ссылки на тендеры'!$K$2:$K$9279,'Алф перечень лиц'!$B36)&gt;0,"Х","")</f>
        <v/>
      </c>
      <c r="R36" s="25" t="str">
        <f>IF(COUNTIFS('Ссылки на тендеры'!$D$2:$D$9279,'Алф перечень лиц'!R$2,'Ссылки на тендеры'!$K$2:$K$9279,'Алф перечень лиц'!$B36)&gt;0,"Х","")</f>
        <v/>
      </c>
      <c r="S36" s="25" t="str">
        <f>IF(COUNTIFS('Ссылки на тендеры'!$D$2:$D$9279,'Алф перечень лиц'!S$2,'Ссылки на тендеры'!$K$2:$K$9279,'Алф перечень лиц'!$B36)&gt;0,"Х","")</f>
        <v/>
      </c>
      <c r="T36" s="25" t="str">
        <f>IF(COUNTIFS('Ссылки на тендеры'!$D$2:$D$9279,'Алф перечень лиц'!T$2,'Ссылки на тендеры'!$K$2:$K$9279,'Алф перечень лиц'!$B36)&gt;0,"Х","")</f>
        <v/>
      </c>
      <c r="U36" s="25" t="str">
        <f>IF(COUNTIFS('Ссылки на тендеры'!$D$2:$D$9279,'Алф перечень лиц'!U$2,'Ссылки на тендеры'!$K$2:$K$9279,'Алф перечень лиц'!$B36)&gt;0,"Х","")</f>
        <v/>
      </c>
      <c r="V36" s="25" t="str">
        <f>IF(COUNTIFS('Ссылки на тендеры'!$D$2:$D$9279,'Алф перечень лиц'!V$2,'Ссылки на тендеры'!$K$2:$K$9279,'Алф перечень лиц'!$B36)&gt;0,"Х","")</f>
        <v/>
      </c>
      <c r="W36" s="25" t="str">
        <f>IF(COUNTIFS('Ссылки на тендеры'!$D$2:$D$9279,'Алф перечень лиц'!W$2,'Ссылки на тендеры'!$K$2:$K$9279,'Алф перечень лиц'!$B36)&gt;0,"Х","")</f>
        <v/>
      </c>
      <c r="X36" s="25" t="str">
        <f>IF(COUNTIFS('Ссылки на тендеры'!$D$2:$D$9279,'Алф перечень лиц'!X$2,'Ссылки на тендеры'!$K$2:$K$9279,'Алф перечень лиц'!$B36)&gt;0,"Х","")</f>
        <v/>
      </c>
      <c r="Y36" s="25" t="str">
        <f>IF(COUNTIFS('Ссылки на тендеры'!$D$2:$D$9279,'Алф перечень лиц'!Y$2,'Ссылки на тендеры'!$K$2:$K$9279,'Алф перечень лиц'!$B36)&gt;0,"Х","")</f>
        <v/>
      </c>
      <c r="Z36" s="25" t="str">
        <f>IF(COUNTIFS('Ссылки на тендеры'!$D$2:$D$9279,'Алф перечень лиц'!Z$2,'Ссылки на тендеры'!$K$2:$K$9279,'Алф перечень лиц'!$B36)&gt;0,"Х","")</f>
        <v/>
      </c>
      <c r="AA36" s="25" t="str">
        <f>IF(COUNTIFS('Ссылки на тендеры'!$D$2:$D$9279,'Алф перечень лиц'!AA$2,'Ссылки на тендеры'!$K$2:$K$9279,'Алф перечень лиц'!$B36)&gt;0,"Х","")</f>
        <v/>
      </c>
      <c r="AB36" s="25" t="str">
        <f>IF(COUNTIFS('Ссылки на тендеры'!$D$2:$D$9279,'Алф перечень лиц'!AB$2,'Ссылки на тендеры'!$K$2:$K$9279,'Алф перечень лиц'!$B36)&gt;0,"Х","")</f>
        <v/>
      </c>
      <c r="AC36" s="25" t="str">
        <f>IF(COUNTIFS('Ссылки на тендеры'!$D$2:$D$9279,'Алф перечень лиц'!AC$2,'Ссылки на тендеры'!$K$2:$K$9279,'Алф перечень лиц'!$B36)&gt;0,"Х","")</f>
        <v/>
      </c>
      <c r="AD36" s="25" t="str">
        <f>IF(COUNTIFS('Ссылки на тендеры'!$D$2:$D$9279,'Алф перечень лиц'!AD$2,'Ссылки на тендеры'!$K$2:$K$9279,'Алф перечень лиц'!$B36)&gt;0,"Х","")</f>
        <v/>
      </c>
      <c r="AE36" s="25" t="str">
        <f>IF(COUNTIFS('Ссылки на тендеры'!$D$2:$D$9279,'Алф перечень лиц'!AE$2,'Ссылки на тендеры'!$K$2:$K$9279,'Алф перечень лиц'!$B36)&gt;0,"Х","")</f>
        <v/>
      </c>
      <c r="AF36" s="25" t="str">
        <f>IF(COUNTIFS('Ссылки на тендеры'!$D$2:$D$9279,'Алф перечень лиц'!AF$2,'Ссылки на тендеры'!$K$2:$K$9279,'Алф перечень лиц'!$B36)&gt;0,"Х","")</f>
        <v/>
      </c>
      <c r="AG36" s="25" t="str">
        <f>IF(COUNTIFS('Ссылки на тендеры'!$D$2:$D$9279,'Алф перечень лиц'!AG$2,'Ссылки на тендеры'!$K$2:$K$9279,'Алф перечень лиц'!$B36)&gt;0,"Х","")</f>
        <v/>
      </c>
      <c r="AH36" s="25" t="str">
        <f>IF(COUNTIFS('Ссылки на тендеры'!$D$2:$D$9279,'Алф перечень лиц'!AH$2,'Ссылки на тендеры'!$K$2:$K$9279,'Алф перечень лиц'!$B36)&gt;0,"Х","")</f>
        <v>Х</v>
      </c>
      <c r="AI36" s="25" t="str">
        <f>IF(COUNTIFS('Ссылки на тендеры'!$D$2:$D$9279,'Алф перечень лиц'!AI$2,'Ссылки на тендеры'!$K$2:$K$9279,'Алф перечень лиц'!$B36)&gt;0,"Х","")</f>
        <v/>
      </c>
      <c r="AJ36" s="25" t="str">
        <f>IF(COUNTIFS('Ссылки на тендеры'!$D$2:$D$9279,'Алф перечень лиц'!AJ$2,'Ссылки на тендеры'!$K$2:$K$9279,'Алф перечень лиц'!$B36)&gt;0,"Х","")</f>
        <v/>
      </c>
      <c r="AK36" s="25" t="str">
        <f>IF(COUNTIFS('Ссылки на тендеры'!$D$2:$D$9279,'Алф перечень лиц'!AK$2,'Ссылки на тендеры'!$K$2:$K$9279,'Алф перечень лиц'!$B36)&gt;0,"Х","")</f>
        <v/>
      </c>
      <c r="AL36" s="25" t="str">
        <f>IF(COUNTIFS('Ссылки на тендеры'!$D$2:$D$9279,'Алф перечень лиц'!AL$2,'Ссылки на тендеры'!$K$2:$K$9279,'Алф перечень лиц'!$B36)&gt;0,"Х","")</f>
        <v/>
      </c>
      <c r="AM36" s="25" t="str">
        <f>IF(COUNTIFS('Ссылки на тендеры'!$D$2:$D$9279,'Алф перечень лиц'!AM$2,'Ссылки на тендеры'!$K$2:$K$9279,'Алф перечень лиц'!$B36)&gt;0,"Х","")</f>
        <v/>
      </c>
      <c r="AN36" s="25" t="str">
        <f>IF(COUNTIFS('Ссылки на тендеры'!$D$2:$D$9279,'Алф перечень лиц'!AN$2,'Ссылки на тендеры'!$K$2:$K$9279,'Алф перечень лиц'!$B36)&gt;0,"Х","")</f>
        <v/>
      </c>
      <c r="AO36" s="25" t="str">
        <f>IF(COUNTIFS('Ссылки на тендеры'!$D$2:$D$9279,'Алф перечень лиц'!AO$2,'Ссылки на тендеры'!$K$2:$K$9279,'Алф перечень лиц'!$B36)&gt;0,"Х","")</f>
        <v/>
      </c>
      <c r="AP36" s="25" t="str">
        <f>IF(COUNTIFS('Ссылки на тендеры'!$D$2:$D$9279,'Алф перечень лиц'!AP$2,'Ссылки на тендеры'!$K$2:$K$9279,'Алф перечень лиц'!$B36)&gt;0,"Х","")</f>
        <v/>
      </c>
      <c r="AQ36" s="25" t="str">
        <f>IF(COUNTIFS('Ссылки на тендеры'!$D$2:$D$9279,'Алф перечень лиц'!AQ$2,'Ссылки на тендеры'!$K$2:$K$9279,'Алф перечень лиц'!$B36)&gt;0,"Х","")</f>
        <v/>
      </c>
      <c r="AR36" s="25" t="str">
        <f>IF(COUNTIFS('Ссылки на тендеры'!$D$2:$D$9279,'Алф перечень лиц'!AR$2,'Ссылки на тендеры'!$K$2:$K$9279,'Алф перечень лиц'!$B36)&gt;0,"Х","")</f>
        <v/>
      </c>
      <c r="AS36" s="25" t="str">
        <f>IF(COUNTIFS('Ссылки на тендеры'!$D$2:$D$9279,'Алф перечень лиц'!AS$2,'Ссылки на тендеры'!$K$2:$K$9279,'Алф перечень лиц'!$B36)&gt;0,"Х","")</f>
        <v/>
      </c>
      <c r="AT36" s="25" t="str">
        <f>IF(COUNTIFS('Ссылки на тендеры'!$D$2:$D$9279,'Алф перечень лиц'!AT$2,'Ссылки на тендеры'!$K$2:$K$9279,'Алф перечень лиц'!$B36)&gt;0,"Х","")</f>
        <v/>
      </c>
      <c r="AU36" s="25" t="str">
        <f>IF(COUNTIFS('Ссылки на тендеры'!$D$2:$D$9279,'Алф перечень лиц'!AU$2,'Ссылки на тендеры'!$K$2:$K$9279,'Алф перечень лиц'!$B36)&gt;0,"Х","")</f>
        <v/>
      </c>
      <c r="AV36" s="25" t="str">
        <f>IF(COUNTIFS('Ссылки на тендеры'!$D$2:$D$9279,'Алф перечень лиц'!AV$2,'Ссылки на тендеры'!$K$2:$K$9279,'Алф перечень лиц'!$B36)&gt;0,"Х","")</f>
        <v/>
      </c>
      <c r="AW36" s="25" t="str">
        <f>IF(COUNTIFS('Ссылки на тендеры'!$D$2:$D$9279,'Алф перечень лиц'!AW$2,'Ссылки на тендеры'!$K$2:$K$9279,'Алф перечень лиц'!$B36)&gt;0,"Х","")</f>
        <v/>
      </c>
      <c r="AX36" s="25" t="str">
        <f>IF(COUNTIFS('Ссылки на тендеры'!$D$2:$D$9279,'Алф перечень лиц'!AX$2,'Ссылки на тендеры'!$K$2:$K$9279,'Алф перечень лиц'!$B36)&gt;0,"Х","")</f>
        <v/>
      </c>
      <c r="AY36" s="25" t="str">
        <f>IF(COUNTIFS('Ссылки на тендеры'!$D$2:$D$9279,'Алф перечень лиц'!AY$2,'Ссылки на тендеры'!$K$2:$K$9279,'Алф перечень лиц'!$B36)&gt;0,"Х","")</f>
        <v/>
      </c>
      <c r="AZ36" s="25" t="str">
        <f>IF(COUNTIFS('Ссылки на тендеры'!$D$2:$D$9279,'Алф перечень лиц'!AZ$2,'Ссылки на тендеры'!$K$2:$K$9279,'Алф перечень лиц'!$B36)&gt;0,"Х","")</f>
        <v/>
      </c>
      <c r="BA36" s="25" t="str">
        <f>IF(COUNTIFS('Ссылки на тендеры'!$D$2:$D$9279,'Алф перечень лиц'!BA$2,'Ссылки на тендеры'!$K$2:$K$9279,'Алф перечень лиц'!$B36)&gt;0,"Х","")</f>
        <v/>
      </c>
      <c r="BB36" s="25" t="str">
        <f>IF(COUNTIFS('Ссылки на тендеры'!$D$2:$D$9279,'Алф перечень лиц'!BB$2,'Ссылки на тендеры'!$K$2:$K$9279,'Алф перечень лиц'!$B36)&gt;0,"Х","")</f>
        <v/>
      </c>
      <c r="BC36" s="25" t="str">
        <f>IF(COUNTIFS('Ссылки на тендеры'!$D$2:$D$9279,'Алф перечень лиц'!BC$2,'Ссылки на тендеры'!$K$2:$K$9279,'Алф перечень лиц'!$B36)&gt;0,"Х","")</f>
        <v/>
      </c>
      <c r="BD36" s="25" t="str">
        <f>IF(COUNTIFS('Ссылки на тендеры'!$D$2:$D$9279,'Алф перечень лиц'!BD$2,'Ссылки на тендеры'!$K$2:$K$9279,'Алф перечень лиц'!$B36)&gt;0,"Х","")</f>
        <v/>
      </c>
      <c r="BE36" s="25" t="str">
        <f>IF(COUNTIFS('Ссылки на тендеры'!$D$2:$D$9279,'Алф перечень лиц'!BE$2,'Ссылки на тендеры'!$K$2:$K$9279,'Алф перечень лиц'!$B36)&gt;0,"Х","")</f>
        <v/>
      </c>
      <c r="BF36" s="25" t="str">
        <f>IF(COUNTIFS('Ссылки на тендеры'!$D$2:$D$9279,'Алф перечень лиц'!BF$2,'Ссылки на тендеры'!$K$2:$K$9279,'Алф перечень лиц'!$B36)&gt;0,"Х","")</f>
        <v/>
      </c>
      <c r="BG36" s="25" t="str">
        <f>IF(COUNTIFS('Ссылки на тендеры'!$D$2:$D$9279,'Алф перечень лиц'!BG$2,'Ссылки на тендеры'!$K$2:$K$9279,'Алф перечень лиц'!$B36)&gt;0,"Х","")</f>
        <v/>
      </c>
      <c r="BH36" s="25" t="str">
        <f>IF(COUNTIFS('Ссылки на тендеры'!$D$2:$D$9279,'Алф перечень лиц'!BH$2,'Ссылки на тендеры'!$K$2:$K$9279,'Алф перечень лиц'!$B36)&gt;0,"Х","")</f>
        <v/>
      </c>
      <c r="BI36" s="25" t="str">
        <f>IF(COUNTIFS('Ссылки на тендеры'!$D$2:$D$9279,'Алф перечень лиц'!BI$2,'Ссылки на тендеры'!$K$2:$K$9279,'Алф перечень лиц'!$B36)&gt;0,"Х","")</f>
        <v/>
      </c>
      <c r="BJ36" s="25" t="str">
        <f>IF(COUNTIFS('Ссылки на тендеры'!$D$2:$D$9279,'Алф перечень лиц'!BJ$2,'Ссылки на тендеры'!$K$2:$K$9279,'Алф перечень лиц'!$B36)&gt;0,"Х","")</f>
        <v/>
      </c>
      <c r="BK36" s="25" t="str">
        <f>IF(COUNTIFS('Ссылки на тендеры'!$D$2:$D$9279,'Алф перечень лиц'!BK$2,'Ссылки на тендеры'!$K$2:$K$9279,'Алф перечень лиц'!$B36)&gt;0,"Х","")</f>
        <v/>
      </c>
      <c r="BL36" s="25" t="str">
        <f>IF(COUNTIFS('Ссылки на тендеры'!$D$2:$D$9279,'Алф перечень лиц'!BL$2,'Ссылки на тендеры'!$K$2:$K$9279,'Алф перечень лиц'!$B36)&gt;0,"Х","")</f>
        <v/>
      </c>
      <c r="BM36" s="25" t="str">
        <f>IF(COUNTIFS('Ссылки на тендеры'!$D$2:$D$9279,'Алф перечень лиц'!BM$2,'Ссылки на тендеры'!$K$2:$K$9279,'Алф перечень лиц'!$B36)&gt;0,"Х","")</f>
        <v/>
      </c>
      <c r="BN36" s="25" t="str">
        <f>IF(COUNTIFS('Ссылки на тендеры'!$D$2:$D$9279,'Алф перечень лиц'!BN$2,'Ссылки на тендеры'!$K$2:$K$9279,'Алф перечень лиц'!$B36)&gt;0,"Х","")</f>
        <v/>
      </c>
      <c r="BO36" s="25" t="str">
        <f>IF(COUNTIFS('Ссылки на тендеры'!$D$2:$D$9279,'Алф перечень лиц'!BO$2,'Ссылки на тендеры'!$K$2:$K$9279,'Алф перечень лиц'!$B36)&gt;0,"Х","")</f>
        <v/>
      </c>
      <c r="BP36" s="25" t="str">
        <f>IF(COUNTIFS('Ссылки на тендеры'!$D$2:$D$9279,'Алф перечень лиц'!BP$2,'Ссылки на тендеры'!$K$2:$K$9279,'Алф перечень лиц'!$B36)&gt;0,"Х","")</f>
        <v/>
      </c>
      <c r="BQ36" s="25" t="str">
        <f>IF(COUNTIFS('Ссылки на тендеры'!$D$2:$D$9279,'Алф перечень лиц'!BQ$2,'Ссылки на тендеры'!$K$2:$K$9279,'Алф перечень лиц'!$B36)&gt;0,"Х","")</f>
        <v/>
      </c>
      <c r="BR36" s="25" t="str">
        <f>IF(COUNTIFS('Ссылки на тендеры'!$D$2:$D$9279,'Алф перечень лиц'!BR$2,'Ссылки на тендеры'!$K$2:$K$9279,'Алф перечень лиц'!$B36)&gt;0,"Х","")</f>
        <v/>
      </c>
      <c r="BS36" s="25" t="str">
        <f>IF(COUNTIFS('Ссылки на тендеры'!$D$2:$D$9279,'Алф перечень лиц'!BS$2,'Ссылки на тендеры'!$K$2:$K$9279,'Алф перечень лиц'!$B36)&gt;0,"Х","")</f>
        <v/>
      </c>
      <c r="BT36" s="25" t="str">
        <f>IF(COUNTIFS('Ссылки на тендеры'!$D$2:$D$9279,'Алф перечень лиц'!BT$2,'Ссылки на тендеры'!$K$2:$K$9279,'Алф перечень лиц'!$B36)&gt;0,"Х","")</f>
        <v/>
      </c>
      <c r="BU36" s="25" t="str">
        <f>IF(COUNTIFS('Ссылки на тендеры'!$D$2:$D$9279,'Алф перечень лиц'!BU$2,'Ссылки на тендеры'!$K$2:$K$9279,'Алф перечень лиц'!$B36)&gt;0,"Х","")</f>
        <v/>
      </c>
      <c r="BV36" s="25" t="str">
        <f>IF(COUNTIFS('Ссылки на тендеры'!$D$2:$D$9279,'Алф перечень лиц'!BV$2,'Ссылки на тендеры'!$K$2:$K$9279,'Алф перечень лиц'!$B36)&gt;0,"Х","")</f>
        <v/>
      </c>
      <c r="BW36" s="25" t="str">
        <f>IF(COUNTIFS('Ссылки на тендеры'!$D$2:$D$9279,'Алф перечень лиц'!BW$2,'Ссылки на тендеры'!$K$2:$K$9279,'Алф перечень лиц'!$B36)&gt;0,"Х","")</f>
        <v/>
      </c>
      <c r="BX36" s="25" t="str">
        <f>IF(COUNTIFS('Ссылки на тендеры'!$D$2:$D$9279,'Алф перечень лиц'!BX$2,'Ссылки на тендеры'!$K$2:$K$9279,'Алф перечень лиц'!$B36)&gt;0,"Х","")</f>
        <v/>
      </c>
      <c r="BY36" s="25" t="str">
        <f>IF(COUNTIFS('Ссылки на тендеры'!$D$2:$D$9279,'Алф перечень лиц'!BY$2,'Ссылки на тендеры'!$K$2:$K$9279,'Алф перечень лиц'!$B36)&gt;0,"Х","")</f>
        <v/>
      </c>
      <c r="BZ36" s="25" t="str">
        <f>IF(COUNTIFS('Ссылки на тендеры'!$D$2:$D$9279,'Алф перечень лиц'!BZ$2,'Ссылки на тендеры'!$K$2:$K$9279,'Алф перечень лиц'!$B36)&gt;0,"Х","")</f>
        <v/>
      </c>
      <c r="CA36" s="25" t="str">
        <f>IF(COUNTIFS('Ссылки на тендеры'!$D$2:$D$9279,'Алф перечень лиц'!CA$2,'Ссылки на тендеры'!$K$2:$K$9279,'Алф перечень лиц'!$B36)&gt;0,"Х","")</f>
        <v/>
      </c>
      <c r="CB36" s="25" t="str">
        <f>IF(COUNTIFS('Ссылки на тендеры'!$D$2:$D$9279,'Алф перечень лиц'!CB$2,'Ссылки на тендеры'!$K$2:$K$9279,'Алф перечень лиц'!$B36)&gt;0,"Х","")</f>
        <v/>
      </c>
      <c r="CC36" s="25" t="str">
        <f>IF(COUNTIFS('Ссылки на тендеры'!$D$2:$D$9279,'Алф перечень лиц'!CC$2,'Ссылки на тендеры'!$K$2:$K$9279,'Алф перечень лиц'!$B36)&gt;0,"Х","")</f>
        <v/>
      </c>
      <c r="CD36" s="25" t="str">
        <f>IF(COUNTIFS('Ссылки на тендеры'!$D$2:$D$9279,'Алф перечень лиц'!CD$2,'Ссылки на тендеры'!$K$2:$K$9279,'Алф перечень лиц'!$B36)&gt;0,"Х","")</f>
        <v/>
      </c>
      <c r="CE36" s="25" t="str">
        <f>IF(COUNTIFS('Ссылки на тендеры'!$D$2:$D$9279,'Алф перечень лиц'!CE$2,'Ссылки на тендеры'!$K$2:$K$9279,'Алф перечень лиц'!$B36)&gt;0,"Х","")</f>
        <v/>
      </c>
      <c r="CF36" s="25" t="str">
        <f>IF(COUNTIFS('Ссылки на тендеры'!$D$2:$D$9279,'Алф перечень лиц'!CF$2,'Ссылки на тендеры'!$K$2:$K$9279,'Алф перечень лиц'!$B36)&gt;0,"Х","")</f>
        <v/>
      </c>
      <c r="CG36" s="25" t="str">
        <f>IF(COUNTIFS('Ссылки на тендеры'!$D$2:$D$9279,'Алф перечень лиц'!CG$2,'Ссылки на тендеры'!$K$2:$K$9279,'Алф перечень лиц'!$B36)&gt;0,"Х","")</f>
        <v/>
      </c>
      <c r="CH36" s="25" t="str">
        <f>IF(COUNTIFS('Ссылки на тендеры'!$D$2:$D$9279,'Алф перечень лиц'!CH$2,'Ссылки на тендеры'!$K$2:$K$9279,'Алф перечень лиц'!$B36)&gt;0,"Х","")</f>
        <v/>
      </c>
    </row>
    <row r="37" spans="2:86" ht="28.8" x14ac:dyDescent="0.3">
      <c r="B37" s="27" t="s">
        <v>7011</v>
      </c>
      <c r="C37" s="25" t="str">
        <f>IF(COUNTIFS('Ссылки на тендеры'!$D$2:$D$9279,'Алф перечень лиц'!C$2,'Ссылки на тендеры'!$K$2:$K$9279,'Алф перечень лиц'!$B37)&gt;0,"Х","")</f>
        <v/>
      </c>
      <c r="D37" s="25" t="str">
        <f>IF(COUNTIFS('Ссылки на тендеры'!$D$2:$D$9279,'Алф перечень лиц'!D$2,'Ссылки на тендеры'!$K$2:$K$9279,'Алф перечень лиц'!$B37)&gt;0,"Х","")</f>
        <v/>
      </c>
      <c r="E37" s="25" t="str">
        <f>IF(COUNTIFS('Ссылки на тендеры'!$D$2:$D$9279,'Алф перечень лиц'!E$2,'Ссылки на тендеры'!$K$2:$K$9279,'Алф перечень лиц'!$B37)&gt;0,"Х","")</f>
        <v/>
      </c>
      <c r="F37" s="25" t="str">
        <f>IF(COUNTIFS('Ссылки на тендеры'!$D$2:$D$9279,'Алф перечень лиц'!F$2,'Ссылки на тендеры'!$K$2:$K$9279,'Алф перечень лиц'!$B37)&gt;0,"Х","")</f>
        <v/>
      </c>
      <c r="G37" s="25" t="str">
        <f>IF(COUNTIFS('Ссылки на тендеры'!$D$2:$D$9279,'Алф перечень лиц'!G$2,'Ссылки на тендеры'!$K$2:$K$9279,'Алф перечень лиц'!$B37)&gt;0,"Х","")</f>
        <v/>
      </c>
      <c r="H37" s="25" t="str">
        <f>IF(COUNTIFS('Ссылки на тендеры'!$D$2:$D$9279,'Алф перечень лиц'!H$2,'Ссылки на тендеры'!$K$2:$K$9279,'Алф перечень лиц'!$B37)&gt;0,"Х","")</f>
        <v/>
      </c>
      <c r="I37" s="25" t="str">
        <f>IF(COUNTIFS('Ссылки на тендеры'!$D$2:$D$9279,'Алф перечень лиц'!I$2,'Ссылки на тендеры'!$K$2:$K$9279,'Алф перечень лиц'!$B37)&gt;0,"Х","")</f>
        <v/>
      </c>
      <c r="J37" s="25" t="str">
        <f>IF(COUNTIFS('Ссылки на тендеры'!$D$2:$D$9279,'Алф перечень лиц'!J$2,'Ссылки на тендеры'!$K$2:$K$9279,'Алф перечень лиц'!$B37)&gt;0,"Х","")</f>
        <v/>
      </c>
      <c r="K37" s="25" t="str">
        <f>IF(COUNTIFS('Ссылки на тендеры'!$D$2:$D$9279,'Алф перечень лиц'!K$2,'Ссылки на тендеры'!$K$2:$K$9279,'Алф перечень лиц'!$B37)&gt;0,"Х","")</f>
        <v/>
      </c>
      <c r="L37" s="25" t="str">
        <f>IF(COUNTIFS('Ссылки на тендеры'!$D$2:$D$9279,'Алф перечень лиц'!L$2,'Ссылки на тендеры'!$K$2:$K$9279,'Алф перечень лиц'!$B37)&gt;0,"Х","")</f>
        <v/>
      </c>
      <c r="M37" s="25" t="str">
        <f>IF(COUNTIFS('Ссылки на тендеры'!$D$2:$D$9279,'Алф перечень лиц'!M$2,'Ссылки на тендеры'!$K$2:$K$9279,'Алф перечень лиц'!$B37)&gt;0,"Х","")</f>
        <v/>
      </c>
      <c r="N37" s="25" t="str">
        <f>IF(COUNTIFS('Ссылки на тендеры'!$D$2:$D$9279,'Алф перечень лиц'!N$2,'Ссылки на тендеры'!$K$2:$K$9279,'Алф перечень лиц'!$B37)&gt;0,"Х","")</f>
        <v/>
      </c>
      <c r="O37" s="25" t="str">
        <f>IF(COUNTIFS('Ссылки на тендеры'!$D$2:$D$9279,'Алф перечень лиц'!O$2,'Ссылки на тендеры'!$K$2:$K$9279,'Алф перечень лиц'!$B37)&gt;0,"Х","")</f>
        <v/>
      </c>
      <c r="P37" s="25" t="str">
        <f>IF(COUNTIFS('Ссылки на тендеры'!$D$2:$D$9279,'Алф перечень лиц'!P$2,'Ссылки на тендеры'!$K$2:$K$9279,'Алф перечень лиц'!$B37)&gt;0,"Х","")</f>
        <v/>
      </c>
      <c r="Q37" s="25" t="str">
        <f>IF(COUNTIFS('Ссылки на тендеры'!$D$2:$D$9279,'Алф перечень лиц'!Q$2,'Ссылки на тендеры'!$K$2:$K$9279,'Алф перечень лиц'!$B37)&gt;0,"Х","")</f>
        <v/>
      </c>
      <c r="R37" s="25" t="str">
        <f>IF(COUNTIFS('Ссылки на тендеры'!$D$2:$D$9279,'Алф перечень лиц'!R$2,'Ссылки на тендеры'!$K$2:$K$9279,'Алф перечень лиц'!$B37)&gt;0,"Х","")</f>
        <v/>
      </c>
      <c r="S37" s="25" t="str">
        <f>IF(COUNTIFS('Ссылки на тендеры'!$D$2:$D$9279,'Алф перечень лиц'!S$2,'Ссылки на тендеры'!$K$2:$K$9279,'Алф перечень лиц'!$B37)&gt;0,"Х","")</f>
        <v/>
      </c>
      <c r="T37" s="25" t="str">
        <f>IF(COUNTIFS('Ссылки на тендеры'!$D$2:$D$9279,'Алф перечень лиц'!T$2,'Ссылки на тендеры'!$K$2:$K$9279,'Алф перечень лиц'!$B37)&gt;0,"Х","")</f>
        <v/>
      </c>
      <c r="U37" s="25" t="str">
        <f>IF(COUNTIFS('Ссылки на тендеры'!$D$2:$D$9279,'Алф перечень лиц'!U$2,'Ссылки на тендеры'!$K$2:$K$9279,'Алф перечень лиц'!$B37)&gt;0,"Х","")</f>
        <v/>
      </c>
      <c r="V37" s="25" t="str">
        <f>IF(COUNTIFS('Ссылки на тендеры'!$D$2:$D$9279,'Алф перечень лиц'!V$2,'Ссылки на тендеры'!$K$2:$K$9279,'Алф перечень лиц'!$B37)&gt;0,"Х","")</f>
        <v/>
      </c>
      <c r="W37" s="25" t="str">
        <f>IF(COUNTIFS('Ссылки на тендеры'!$D$2:$D$9279,'Алф перечень лиц'!W$2,'Ссылки на тендеры'!$K$2:$K$9279,'Алф перечень лиц'!$B37)&gt;0,"Х","")</f>
        <v/>
      </c>
      <c r="X37" s="25" t="str">
        <f>IF(COUNTIFS('Ссылки на тендеры'!$D$2:$D$9279,'Алф перечень лиц'!X$2,'Ссылки на тендеры'!$K$2:$K$9279,'Алф перечень лиц'!$B37)&gt;0,"Х","")</f>
        <v/>
      </c>
      <c r="Y37" s="25" t="str">
        <f>IF(COUNTIFS('Ссылки на тендеры'!$D$2:$D$9279,'Алф перечень лиц'!Y$2,'Ссылки на тендеры'!$K$2:$K$9279,'Алф перечень лиц'!$B37)&gt;0,"Х","")</f>
        <v/>
      </c>
      <c r="Z37" s="25" t="str">
        <f>IF(COUNTIFS('Ссылки на тендеры'!$D$2:$D$9279,'Алф перечень лиц'!Z$2,'Ссылки на тендеры'!$K$2:$K$9279,'Алф перечень лиц'!$B37)&gt;0,"Х","")</f>
        <v/>
      </c>
      <c r="AA37" s="25" t="str">
        <f>IF(COUNTIFS('Ссылки на тендеры'!$D$2:$D$9279,'Алф перечень лиц'!AA$2,'Ссылки на тендеры'!$K$2:$K$9279,'Алф перечень лиц'!$B37)&gt;0,"Х","")</f>
        <v/>
      </c>
      <c r="AB37" s="25" t="str">
        <f>IF(COUNTIFS('Ссылки на тендеры'!$D$2:$D$9279,'Алф перечень лиц'!AB$2,'Ссылки на тендеры'!$K$2:$K$9279,'Алф перечень лиц'!$B37)&gt;0,"Х","")</f>
        <v/>
      </c>
      <c r="AC37" s="25" t="str">
        <f>IF(COUNTIFS('Ссылки на тендеры'!$D$2:$D$9279,'Алф перечень лиц'!AC$2,'Ссылки на тендеры'!$K$2:$K$9279,'Алф перечень лиц'!$B37)&gt;0,"Х","")</f>
        <v/>
      </c>
      <c r="AD37" s="25" t="str">
        <f>IF(COUNTIFS('Ссылки на тендеры'!$D$2:$D$9279,'Алф перечень лиц'!AD$2,'Ссылки на тендеры'!$K$2:$K$9279,'Алф перечень лиц'!$B37)&gt;0,"Х","")</f>
        <v/>
      </c>
      <c r="AE37" s="25" t="str">
        <f>IF(COUNTIFS('Ссылки на тендеры'!$D$2:$D$9279,'Алф перечень лиц'!AE$2,'Ссылки на тендеры'!$K$2:$K$9279,'Алф перечень лиц'!$B37)&gt;0,"Х","")</f>
        <v/>
      </c>
      <c r="AF37" s="25" t="str">
        <f>IF(COUNTIFS('Ссылки на тендеры'!$D$2:$D$9279,'Алф перечень лиц'!AF$2,'Ссылки на тендеры'!$K$2:$K$9279,'Алф перечень лиц'!$B37)&gt;0,"Х","")</f>
        <v/>
      </c>
      <c r="AG37" s="25" t="str">
        <f>IF(COUNTIFS('Ссылки на тендеры'!$D$2:$D$9279,'Алф перечень лиц'!AG$2,'Ссылки на тендеры'!$K$2:$K$9279,'Алф перечень лиц'!$B37)&gt;0,"Х","")</f>
        <v/>
      </c>
      <c r="AH37" s="25" t="str">
        <f>IF(COUNTIFS('Ссылки на тендеры'!$D$2:$D$9279,'Алф перечень лиц'!AH$2,'Ссылки на тендеры'!$K$2:$K$9279,'Алф перечень лиц'!$B37)&gt;0,"Х","")</f>
        <v/>
      </c>
      <c r="AI37" s="25" t="str">
        <f>IF(COUNTIFS('Ссылки на тендеры'!$D$2:$D$9279,'Алф перечень лиц'!AI$2,'Ссылки на тендеры'!$K$2:$K$9279,'Алф перечень лиц'!$B37)&gt;0,"Х","")</f>
        <v/>
      </c>
      <c r="AJ37" s="25" t="str">
        <f>IF(COUNTIFS('Ссылки на тендеры'!$D$2:$D$9279,'Алф перечень лиц'!AJ$2,'Ссылки на тендеры'!$K$2:$K$9279,'Алф перечень лиц'!$B37)&gt;0,"Х","")</f>
        <v/>
      </c>
      <c r="AK37" s="25" t="str">
        <f>IF(COUNTIFS('Ссылки на тендеры'!$D$2:$D$9279,'Алф перечень лиц'!AK$2,'Ссылки на тендеры'!$K$2:$K$9279,'Алф перечень лиц'!$B37)&gt;0,"Х","")</f>
        <v/>
      </c>
      <c r="AL37" s="25" t="str">
        <f>IF(COUNTIFS('Ссылки на тендеры'!$D$2:$D$9279,'Алф перечень лиц'!AL$2,'Ссылки на тендеры'!$K$2:$K$9279,'Алф перечень лиц'!$B37)&gt;0,"Х","")</f>
        <v/>
      </c>
      <c r="AM37" s="25" t="str">
        <f>IF(COUNTIFS('Ссылки на тендеры'!$D$2:$D$9279,'Алф перечень лиц'!AM$2,'Ссылки на тендеры'!$K$2:$K$9279,'Алф перечень лиц'!$B37)&gt;0,"Х","")</f>
        <v/>
      </c>
      <c r="AN37" s="25" t="str">
        <f>IF(COUNTIFS('Ссылки на тендеры'!$D$2:$D$9279,'Алф перечень лиц'!AN$2,'Ссылки на тендеры'!$K$2:$K$9279,'Алф перечень лиц'!$B37)&gt;0,"Х","")</f>
        <v/>
      </c>
      <c r="AO37" s="25" t="str">
        <f>IF(COUNTIFS('Ссылки на тендеры'!$D$2:$D$9279,'Алф перечень лиц'!AO$2,'Ссылки на тендеры'!$K$2:$K$9279,'Алф перечень лиц'!$B37)&gt;0,"Х","")</f>
        <v/>
      </c>
      <c r="AP37" s="25" t="str">
        <f>IF(COUNTIFS('Ссылки на тендеры'!$D$2:$D$9279,'Алф перечень лиц'!AP$2,'Ссылки на тендеры'!$K$2:$K$9279,'Алф перечень лиц'!$B37)&gt;0,"Х","")</f>
        <v/>
      </c>
      <c r="AQ37" s="25" t="str">
        <f>IF(COUNTIFS('Ссылки на тендеры'!$D$2:$D$9279,'Алф перечень лиц'!AQ$2,'Ссылки на тендеры'!$K$2:$K$9279,'Алф перечень лиц'!$B37)&gt;0,"Х","")</f>
        <v/>
      </c>
      <c r="AR37" s="25" t="str">
        <f>IF(COUNTIFS('Ссылки на тендеры'!$D$2:$D$9279,'Алф перечень лиц'!AR$2,'Ссылки на тендеры'!$K$2:$K$9279,'Алф перечень лиц'!$B37)&gt;0,"Х","")</f>
        <v/>
      </c>
      <c r="AS37" s="25" t="str">
        <f>IF(COUNTIFS('Ссылки на тендеры'!$D$2:$D$9279,'Алф перечень лиц'!AS$2,'Ссылки на тендеры'!$K$2:$K$9279,'Алф перечень лиц'!$B37)&gt;0,"Х","")</f>
        <v>Х</v>
      </c>
      <c r="AT37" s="25" t="str">
        <f>IF(COUNTIFS('Ссылки на тендеры'!$D$2:$D$9279,'Алф перечень лиц'!AT$2,'Ссылки на тендеры'!$K$2:$K$9279,'Алф перечень лиц'!$B37)&gt;0,"Х","")</f>
        <v/>
      </c>
      <c r="AU37" s="25" t="str">
        <f>IF(COUNTIFS('Ссылки на тендеры'!$D$2:$D$9279,'Алф перечень лиц'!AU$2,'Ссылки на тендеры'!$K$2:$K$9279,'Алф перечень лиц'!$B37)&gt;0,"Х","")</f>
        <v/>
      </c>
      <c r="AV37" s="25" t="str">
        <f>IF(COUNTIFS('Ссылки на тендеры'!$D$2:$D$9279,'Алф перечень лиц'!AV$2,'Ссылки на тендеры'!$K$2:$K$9279,'Алф перечень лиц'!$B37)&gt;0,"Х","")</f>
        <v/>
      </c>
      <c r="AW37" s="25" t="str">
        <f>IF(COUNTIFS('Ссылки на тендеры'!$D$2:$D$9279,'Алф перечень лиц'!AW$2,'Ссылки на тендеры'!$K$2:$K$9279,'Алф перечень лиц'!$B37)&gt;0,"Х","")</f>
        <v/>
      </c>
      <c r="AX37" s="25" t="str">
        <f>IF(COUNTIFS('Ссылки на тендеры'!$D$2:$D$9279,'Алф перечень лиц'!AX$2,'Ссылки на тендеры'!$K$2:$K$9279,'Алф перечень лиц'!$B37)&gt;0,"Х","")</f>
        <v/>
      </c>
      <c r="AY37" s="25" t="str">
        <f>IF(COUNTIFS('Ссылки на тендеры'!$D$2:$D$9279,'Алф перечень лиц'!AY$2,'Ссылки на тендеры'!$K$2:$K$9279,'Алф перечень лиц'!$B37)&gt;0,"Х","")</f>
        <v/>
      </c>
      <c r="AZ37" s="25" t="str">
        <f>IF(COUNTIFS('Ссылки на тендеры'!$D$2:$D$9279,'Алф перечень лиц'!AZ$2,'Ссылки на тендеры'!$K$2:$K$9279,'Алф перечень лиц'!$B37)&gt;0,"Х","")</f>
        <v/>
      </c>
      <c r="BA37" s="25" t="str">
        <f>IF(COUNTIFS('Ссылки на тендеры'!$D$2:$D$9279,'Алф перечень лиц'!BA$2,'Ссылки на тендеры'!$K$2:$K$9279,'Алф перечень лиц'!$B37)&gt;0,"Х","")</f>
        <v/>
      </c>
      <c r="BB37" s="25" t="str">
        <f>IF(COUNTIFS('Ссылки на тендеры'!$D$2:$D$9279,'Алф перечень лиц'!BB$2,'Ссылки на тендеры'!$K$2:$K$9279,'Алф перечень лиц'!$B37)&gt;0,"Х","")</f>
        <v/>
      </c>
      <c r="BC37" s="25" t="str">
        <f>IF(COUNTIFS('Ссылки на тендеры'!$D$2:$D$9279,'Алф перечень лиц'!BC$2,'Ссылки на тендеры'!$K$2:$K$9279,'Алф перечень лиц'!$B37)&gt;0,"Х","")</f>
        <v/>
      </c>
      <c r="BD37" s="25" t="str">
        <f>IF(COUNTIFS('Ссылки на тендеры'!$D$2:$D$9279,'Алф перечень лиц'!BD$2,'Ссылки на тендеры'!$K$2:$K$9279,'Алф перечень лиц'!$B37)&gt;0,"Х","")</f>
        <v/>
      </c>
      <c r="BE37" s="25" t="str">
        <f>IF(COUNTIFS('Ссылки на тендеры'!$D$2:$D$9279,'Алф перечень лиц'!BE$2,'Ссылки на тендеры'!$K$2:$K$9279,'Алф перечень лиц'!$B37)&gt;0,"Х","")</f>
        <v/>
      </c>
      <c r="BF37" s="25" t="str">
        <f>IF(COUNTIFS('Ссылки на тендеры'!$D$2:$D$9279,'Алф перечень лиц'!BF$2,'Ссылки на тендеры'!$K$2:$K$9279,'Алф перечень лиц'!$B37)&gt;0,"Х","")</f>
        <v/>
      </c>
      <c r="BG37" s="25" t="str">
        <f>IF(COUNTIFS('Ссылки на тендеры'!$D$2:$D$9279,'Алф перечень лиц'!BG$2,'Ссылки на тендеры'!$K$2:$K$9279,'Алф перечень лиц'!$B37)&gt;0,"Х","")</f>
        <v/>
      </c>
      <c r="BH37" s="25" t="str">
        <f>IF(COUNTIFS('Ссылки на тендеры'!$D$2:$D$9279,'Алф перечень лиц'!BH$2,'Ссылки на тендеры'!$K$2:$K$9279,'Алф перечень лиц'!$B37)&gt;0,"Х","")</f>
        <v/>
      </c>
      <c r="BI37" s="25" t="str">
        <f>IF(COUNTIFS('Ссылки на тендеры'!$D$2:$D$9279,'Алф перечень лиц'!BI$2,'Ссылки на тендеры'!$K$2:$K$9279,'Алф перечень лиц'!$B37)&gt;0,"Х","")</f>
        <v/>
      </c>
      <c r="BJ37" s="25" t="str">
        <f>IF(COUNTIFS('Ссылки на тендеры'!$D$2:$D$9279,'Алф перечень лиц'!BJ$2,'Ссылки на тендеры'!$K$2:$K$9279,'Алф перечень лиц'!$B37)&gt;0,"Х","")</f>
        <v/>
      </c>
      <c r="BK37" s="25" t="str">
        <f>IF(COUNTIFS('Ссылки на тендеры'!$D$2:$D$9279,'Алф перечень лиц'!BK$2,'Ссылки на тендеры'!$K$2:$K$9279,'Алф перечень лиц'!$B37)&gt;0,"Х","")</f>
        <v/>
      </c>
      <c r="BL37" s="25" t="str">
        <f>IF(COUNTIFS('Ссылки на тендеры'!$D$2:$D$9279,'Алф перечень лиц'!BL$2,'Ссылки на тендеры'!$K$2:$K$9279,'Алф перечень лиц'!$B37)&gt;0,"Х","")</f>
        <v/>
      </c>
      <c r="BM37" s="25" t="str">
        <f>IF(COUNTIFS('Ссылки на тендеры'!$D$2:$D$9279,'Алф перечень лиц'!BM$2,'Ссылки на тендеры'!$K$2:$K$9279,'Алф перечень лиц'!$B37)&gt;0,"Х","")</f>
        <v/>
      </c>
      <c r="BN37" s="25" t="str">
        <f>IF(COUNTIFS('Ссылки на тендеры'!$D$2:$D$9279,'Алф перечень лиц'!BN$2,'Ссылки на тендеры'!$K$2:$K$9279,'Алф перечень лиц'!$B37)&gt;0,"Х","")</f>
        <v/>
      </c>
      <c r="BO37" s="25" t="str">
        <f>IF(COUNTIFS('Ссылки на тендеры'!$D$2:$D$9279,'Алф перечень лиц'!BO$2,'Ссылки на тендеры'!$K$2:$K$9279,'Алф перечень лиц'!$B37)&gt;0,"Х","")</f>
        <v/>
      </c>
      <c r="BP37" s="25" t="str">
        <f>IF(COUNTIFS('Ссылки на тендеры'!$D$2:$D$9279,'Алф перечень лиц'!BP$2,'Ссылки на тендеры'!$K$2:$K$9279,'Алф перечень лиц'!$B37)&gt;0,"Х","")</f>
        <v/>
      </c>
      <c r="BQ37" s="25" t="str">
        <f>IF(COUNTIFS('Ссылки на тендеры'!$D$2:$D$9279,'Алф перечень лиц'!BQ$2,'Ссылки на тендеры'!$K$2:$K$9279,'Алф перечень лиц'!$B37)&gt;0,"Х","")</f>
        <v/>
      </c>
      <c r="BR37" s="25" t="str">
        <f>IF(COUNTIFS('Ссылки на тендеры'!$D$2:$D$9279,'Алф перечень лиц'!BR$2,'Ссылки на тендеры'!$K$2:$K$9279,'Алф перечень лиц'!$B37)&gt;0,"Х","")</f>
        <v/>
      </c>
      <c r="BS37" s="25" t="str">
        <f>IF(COUNTIFS('Ссылки на тендеры'!$D$2:$D$9279,'Алф перечень лиц'!BS$2,'Ссылки на тендеры'!$K$2:$K$9279,'Алф перечень лиц'!$B37)&gt;0,"Х","")</f>
        <v/>
      </c>
      <c r="BT37" s="25" t="str">
        <f>IF(COUNTIFS('Ссылки на тендеры'!$D$2:$D$9279,'Алф перечень лиц'!BT$2,'Ссылки на тендеры'!$K$2:$K$9279,'Алф перечень лиц'!$B37)&gt;0,"Х","")</f>
        <v/>
      </c>
      <c r="BU37" s="25" t="str">
        <f>IF(COUNTIFS('Ссылки на тендеры'!$D$2:$D$9279,'Алф перечень лиц'!BU$2,'Ссылки на тендеры'!$K$2:$K$9279,'Алф перечень лиц'!$B37)&gt;0,"Х","")</f>
        <v/>
      </c>
      <c r="BV37" s="25" t="str">
        <f>IF(COUNTIFS('Ссылки на тендеры'!$D$2:$D$9279,'Алф перечень лиц'!BV$2,'Ссылки на тендеры'!$K$2:$K$9279,'Алф перечень лиц'!$B37)&gt;0,"Х","")</f>
        <v/>
      </c>
      <c r="BW37" s="25" t="str">
        <f>IF(COUNTIFS('Ссылки на тендеры'!$D$2:$D$9279,'Алф перечень лиц'!BW$2,'Ссылки на тендеры'!$K$2:$K$9279,'Алф перечень лиц'!$B37)&gt;0,"Х","")</f>
        <v/>
      </c>
      <c r="BX37" s="25" t="str">
        <f>IF(COUNTIFS('Ссылки на тендеры'!$D$2:$D$9279,'Алф перечень лиц'!BX$2,'Ссылки на тендеры'!$K$2:$K$9279,'Алф перечень лиц'!$B37)&gt;0,"Х","")</f>
        <v/>
      </c>
      <c r="BY37" s="25" t="str">
        <f>IF(COUNTIFS('Ссылки на тендеры'!$D$2:$D$9279,'Алф перечень лиц'!BY$2,'Ссылки на тендеры'!$K$2:$K$9279,'Алф перечень лиц'!$B37)&gt;0,"Х","")</f>
        <v/>
      </c>
      <c r="BZ37" s="25" t="str">
        <f>IF(COUNTIFS('Ссылки на тендеры'!$D$2:$D$9279,'Алф перечень лиц'!BZ$2,'Ссылки на тендеры'!$K$2:$K$9279,'Алф перечень лиц'!$B37)&gt;0,"Х","")</f>
        <v/>
      </c>
      <c r="CA37" s="25" t="str">
        <f>IF(COUNTIFS('Ссылки на тендеры'!$D$2:$D$9279,'Алф перечень лиц'!CA$2,'Ссылки на тендеры'!$K$2:$K$9279,'Алф перечень лиц'!$B37)&gt;0,"Х","")</f>
        <v/>
      </c>
      <c r="CB37" s="25" t="str">
        <f>IF(COUNTIFS('Ссылки на тендеры'!$D$2:$D$9279,'Алф перечень лиц'!CB$2,'Ссылки на тендеры'!$K$2:$K$9279,'Алф перечень лиц'!$B37)&gt;0,"Х","")</f>
        <v/>
      </c>
      <c r="CC37" s="25" t="str">
        <f>IF(COUNTIFS('Ссылки на тендеры'!$D$2:$D$9279,'Алф перечень лиц'!CC$2,'Ссылки на тендеры'!$K$2:$K$9279,'Алф перечень лиц'!$B37)&gt;0,"Х","")</f>
        <v/>
      </c>
      <c r="CD37" s="25" t="str">
        <f>IF(COUNTIFS('Ссылки на тендеры'!$D$2:$D$9279,'Алф перечень лиц'!CD$2,'Ссылки на тендеры'!$K$2:$K$9279,'Алф перечень лиц'!$B37)&gt;0,"Х","")</f>
        <v/>
      </c>
      <c r="CE37" s="25" t="str">
        <f>IF(COUNTIFS('Ссылки на тендеры'!$D$2:$D$9279,'Алф перечень лиц'!CE$2,'Ссылки на тендеры'!$K$2:$K$9279,'Алф перечень лиц'!$B37)&gt;0,"Х","")</f>
        <v/>
      </c>
      <c r="CF37" s="25" t="str">
        <f>IF(COUNTIFS('Ссылки на тендеры'!$D$2:$D$9279,'Алф перечень лиц'!CF$2,'Ссылки на тендеры'!$K$2:$K$9279,'Алф перечень лиц'!$B37)&gt;0,"Х","")</f>
        <v/>
      </c>
      <c r="CG37" s="25" t="str">
        <f>IF(COUNTIFS('Ссылки на тендеры'!$D$2:$D$9279,'Алф перечень лиц'!CG$2,'Ссылки на тендеры'!$K$2:$K$9279,'Алф перечень лиц'!$B37)&gt;0,"Х","")</f>
        <v/>
      </c>
      <c r="CH37" s="25" t="str">
        <f>IF(COUNTIFS('Ссылки на тендеры'!$D$2:$D$9279,'Алф перечень лиц'!CH$2,'Ссылки на тендеры'!$K$2:$K$9279,'Алф перечень лиц'!$B37)&gt;0,"Х","")</f>
        <v/>
      </c>
    </row>
    <row r="38" spans="2:86" ht="28.8" x14ac:dyDescent="0.3">
      <c r="B38" s="27" t="s">
        <v>2170</v>
      </c>
      <c r="C38" s="25" t="str">
        <f>IF(COUNTIFS('Ссылки на тендеры'!$D$2:$D$9279,'Алф перечень лиц'!C$2,'Ссылки на тендеры'!$K$2:$K$9279,'Алф перечень лиц'!$B38)&gt;0,"Х","")</f>
        <v/>
      </c>
      <c r="D38" s="25" t="str">
        <f>IF(COUNTIFS('Ссылки на тендеры'!$D$2:$D$9279,'Алф перечень лиц'!D$2,'Ссылки на тендеры'!$K$2:$K$9279,'Алф перечень лиц'!$B38)&gt;0,"Х","")</f>
        <v/>
      </c>
      <c r="E38" s="25" t="str">
        <f>IF(COUNTIFS('Ссылки на тендеры'!$D$2:$D$9279,'Алф перечень лиц'!E$2,'Ссылки на тендеры'!$K$2:$K$9279,'Алф перечень лиц'!$B38)&gt;0,"Х","")</f>
        <v/>
      </c>
      <c r="F38" s="25" t="str">
        <f>IF(COUNTIFS('Ссылки на тендеры'!$D$2:$D$9279,'Алф перечень лиц'!F$2,'Ссылки на тендеры'!$K$2:$K$9279,'Алф перечень лиц'!$B38)&gt;0,"Х","")</f>
        <v/>
      </c>
      <c r="G38" s="25" t="str">
        <f>IF(COUNTIFS('Ссылки на тендеры'!$D$2:$D$9279,'Алф перечень лиц'!G$2,'Ссылки на тендеры'!$K$2:$K$9279,'Алф перечень лиц'!$B38)&gt;0,"Х","")</f>
        <v/>
      </c>
      <c r="H38" s="25" t="str">
        <f>IF(COUNTIFS('Ссылки на тендеры'!$D$2:$D$9279,'Алф перечень лиц'!H$2,'Ссылки на тендеры'!$K$2:$K$9279,'Алф перечень лиц'!$B38)&gt;0,"Х","")</f>
        <v/>
      </c>
      <c r="I38" s="25" t="str">
        <f>IF(COUNTIFS('Ссылки на тендеры'!$D$2:$D$9279,'Алф перечень лиц'!I$2,'Ссылки на тендеры'!$K$2:$K$9279,'Алф перечень лиц'!$B38)&gt;0,"Х","")</f>
        <v/>
      </c>
      <c r="J38" s="25" t="str">
        <f>IF(COUNTIFS('Ссылки на тендеры'!$D$2:$D$9279,'Алф перечень лиц'!J$2,'Ссылки на тендеры'!$K$2:$K$9279,'Алф перечень лиц'!$B38)&gt;0,"Х","")</f>
        <v/>
      </c>
      <c r="K38" s="25" t="str">
        <f>IF(COUNTIFS('Ссылки на тендеры'!$D$2:$D$9279,'Алф перечень лиц'!K$2,'Ссылки на тендеры'!$K$2:$K$9279,'Алф перечень лиц'!$B38)&gt;0,"Х","")</f>
        <v/>
      </c>
      <c r="L38" s="25" t="str">
        <f>IF(COUNTIFS('Ссылки на тендеры'!$D$2:$D$9279,'Алф перечень лиц'!L$2,'Ссылки на тендеры'!$K$2:$K$9279,'Алф перечень лиц'!$B38)&gt;0,"Х","")</f>
        <v/>
      </c>
      <c r="M38" s="25" t="str">
        <f>IF(COUNTIFS('Ссылки на тендеры'!$D$2:$D$9279,'Алф перечень лиц'!M$2,'Ссылки на тендеры'!$K$2:$K$9279,'Алф перечень лиц'!$B38)&gt;0,"Х","")</f>
        <v/>
      </c>
      <c r="N38" s="25" t="str">
        <f>IF(COUNTIFS('Ссылки на тендеры'!$D$2:$D$9279,'Алф перечень лиц'!N$2,'Ссылки на тендеры'!$K$2:$K$9279,'Алф перечень лиц'!$B38)&gt;0,"Х","")</f>
        <v/>
      </c>
      <c r="O38" s="25" t="str">
        <f>IF(COUNTIFS('Ссылки на тендеры'!$D$2:$D$9279,'Алф перечень лиц'!O$2,'Ссылки на тендеры'!$K$2:$K$9279,'Алф перечень лиц'!$B38)&gt;0,"Х","")</f>
        <v/>
      </c>
      <c r="P38" s="25" t="str">
        <f>IF(COUNTIFS('Ссылки на тендеры'!$D$2:$D$9279,'Алф перечень лиц'!P$2,'Ссылки на тендеры'!$K$2:$K$9279,'Алф перечень лиц'!$B38)&gt;0,"Х","")</f>
        <v/>
      </c>
      <c r="Q38" s="25" t="str">
        <f>IF(COUNTIFS('Ссылки на тендеры'!$D$2:$D$9279,'Алф перечень лиц'!Q$2,'Ссылки на тендеры'!$K$2:$K$9279,'Алф перечень лиц'!$B38)&gt;0,"Х","")</f>
        <v/>
      </c>
      <c r="R38" s="25" t="str">
        <f>IF(COUNTIFS('Ссылки на тендеры'!$D$2:$D$9279,'Алф перечень лиц'!R$2,'Ссылки на тендеры'!$K$2:$K$9279,'Алф перечень лиц'!$B38)&gt;0,"Х","")</f>
        <v/>
      </c>
      <c r="S38" s="25" t="str">
        <f>IF(COUNTIFS('Ссылки на тендеры'!$D$2:$D$9279,'Алф перечень лиц'!S$2,'Ссылки на тендеры'!$K$2:$K$9279,'Алф перечень лиц'!$B38)&gt;0,"Х","")</f>
        <v/>
      </c>
      <c r="T38" s="25" t="str">
        <f>IF(COUNTIFS('Ссылки на тендеры'!$D$2:$D$9279,'Алф перечень лиц'!T$2,'Ссылки на тендеры'!$K$2:$K$9279,'Алф перечень лиц'!$B38)&gt;0,"Х","")</f>
        <v/>
      </c>
      <c r="U38" s="25" t="str">
        <f>IF(COUNTIFS('Ссылки на тендеры'!$D$2:$D$9279,'Алф перечень лиц'!U$2,'Ссылки на тендеры'!$K$2:$K$9279,'Алф перечень лиц'!$B38)&gt;0,"Х","")</f>
        <v/>
      </c>
      <c r="V38" s="25" t="str">
        <f>IF(COUNTIFS('Ссылки на тендеры'!$D$2:$D$9279,'Алф перечень лиц'!V$2,'Ссылки на тендеры'!$K$2:$K$9279,'Алф перечень лиц'!$B38)&gt;0,"Х","")</f>
        <v/>
      </c>
      <c r="W38" s="25" t="str">
        <f>IF(COUNTIFS('Ссылки на тендеры'!$D$2:$D$9279,'Алф перечень лиц'!W$2,'Ссылки на тендеры'!$K$2:$K$9279,'Алф перечень лиц'!$B38)&gt;0,"Х","")</f>
        <v/>
      </c>
      <c r="X38" s="25" t="str">
        <f>IF(COUNTIFS('Ссылки на тендеры'!$D$2:$D$9279,'Алф перечень лиц'!X$2,'Ссылки на тендеры'!$K$2:$K$9279,'Алф перечень лиц'!$B38)&gt;0,"Х","")</f>
        <v/>
      </c>
      <c r="Y38" s="25" t="str">
        <f>IF(COUNTIFS('Ссылки на тендеры'!$D$2:$D$9279,'Алф перечень лиц'!Y$2,'Ссылки на тендеры'!$K$2:$K$9279,'Алф перечень лиц'!$B38)&gt;0,"Х","")</f>
        <v/>
      </c>
      <c r="Z38" s="25" t="str">
        <f>IF(COUNTIFS('Ссылки на тендеры'!$D$2:$D$9279,'Алф перечень лиц'!Z$2,'Ссылки на тендеры'!$K$2:$K$9279,'Алф перечень лиц'!$B38)&gt;0,"Х","")</f>
        <v/>
      </c>
      <c r="AA38" s="25" t="str">
        <f>IF(COUNTIFS('Ссылки на тендеры'!$D$2:$D$9279,'Алф перечень лиц'!AA$2,'Ссылки на тендеры'!$K$2:$K$9279,'Алф перечень лиц'!$B38)&gt;0,"Х","")</f>
        <v/>
      </c>
      <c r="AB38" s="25" t="str">
        <f>IF(COUNTIFS('Ссылки на тендеры'!$D$2:$D$9279,'Алф перечень лиц'!AB$2,'Ссылки на тендеры'!$K$2:$K$9279,'Алф перечень лиц'!$B38)&gt;0,"Х","")</f>
        <v/>
      </c>
      <c r="AC38" s="25" t="str">
        <f>IF(COUNTIFS('Ссылки на тендеры'!$D$2:$D$9279,'Алф перечень лиц'!AC$2,'Ссылки на тендеры'!$K$2:$K$9279,'Алф перечень лиц'!$B38)&gt;0,"Х","")</f>
        <v/>
      </c>
      <c r="AD38" s="25" t="str">
        <f>IF(COUNTIFS('Ссылки на тендеры'!$D$2:$D$9279,'Алф перечень лиц'!AD$2,'Ссылки на тендеры'!$K$2:$K$9279,'Алф перечень лиц'!$B38)&gt;0,"Х","")</f>
        <v/>
      </c>
      <c r="AE38" s="25" t="str">
        <f>IF(COUNTIFS('Ссылки на тендеры'!$D$2:$D$9279,'Алф перечень лиц'!AE$2,'Ссылки на тендеры'!$K$2:$K$9279,'Алф перечень лиц'!$B38)&gt;0,"Х","")</f>
        <v/>
      </c>
      <c r="AF38" s="25" t="str">
        <f>IF(COUNTIFS('Ссылки на тендеры'!$D$2:$D$9279,'Алф перечень лиц'!AF$2,'Ссылки на тендеры'!$K$2:$K$9279,'Алф перечень лиц'!$B38)&gt;0,"Х","")</f>
        <v/>
      </c>
      <c r="AG38" s="25" t="str">
        <f>IF(COUNTIFS('Ссылки на тендеры'!$D$2:$D$9279,'Алф перечень лиц'!AG$2,'Ссылки на тендеры'!$K$2:$K$9279,'Алф перечень лиц'!$B38)&gt;0,"Х","")</f>
        <v/>
      </c>
      <c r="AH38" s="25" t="str">
        <f>IF(COUNTIFS('Ссылки на тендеры'!$D$2:$D$9279,'Алф перечень лиц'!AH$2,'Ссылки на тендеры'!$K$2:$K$9279,'Алф перечень лиц'!$B38)&gt;0,"Х","")</f>
        <v/>
      </c>
      <c r="AI38" s="25" t="str">
        <f>IF(COUNTIFS('Ссылки на тендеры'!$D$2:$D$9279,'Алф перечень лиц'!AI$2,'Ссылки на тендеры'!$K$2:$K$9279,'Алф перечень лиц'!$B38)&gt;0,"Х","")</f>
        <v/>
      </c>
      <c r="AJ38" s="25" t="str">
        <f>IF(COUNTIFS('Ссылки на тендеры'!$D$2:$D$9279,'Алф перечень лиц'!AJ$2,'Ссылки на тендеры'!$K$2:$K$9279,'Алф перечень лиц'!$B38)&gt;0,"Х","")</f>
        <v/>
      </c>
      <c r="AK38" s="25" t="str">
        <f>IF(COUNTIFS('Ссылки на тендеры'!$D$2:$D$9279,'Алф перечень лиц'!AK$2,'Ссылки на тендеры'!$K$2:$K$9279,'Алф перечень лиц'!$B38)&gt;0,"Х","")</f>
        <v/>
      </c>
      <c r="AL38" s="25" t="str">
        <f>IF(COUNTIFS('Ссылки на тендеры'!$D$2:$D$9279,'Алф перечень лиц'!AL$2,'Ссылки на тендеры'!$K$2:$K$9279,'Алф перечень лиц'!$B38)&gt;0,"Х","")</f>
        <v/>
      </c>
      <c r="AM38" s="25" t="str">
        <f>IF(COUNTIFS('Ссылки на тендеры'!$D$2:$D$9279,'Алф перечень лиц'!AM$2,'Ссылки на тендеры'!$K$2:$K$9279,'Алф перечень лиц'!$B38)&gt;0,"Х","")</f>
        <v/>
      </c>
      <c r="AN38" s="25" t="str">
        <f>IF(COUNTIFS('Ссылки на тендеры'!$D$2:$D$9279,'Алф перечень лиц'!AN$2,'Ссылки на тендеры'!$K$2:$K$9279,'Алф перечень лиц'!$B38)&gt;0,"Х","")</f>
        <v/>
      </c>
      <c r="AO38" s="25" t="str">
        <f>IF(COUNTIFS('Ссылки на тендеры'!$D$2:$D$9279,'Алф перечень лиц'!AO$2,'Ссылки на тендеры'!$K$2:$K$9279,'Алф перечень лиц'!$B38)&gt;0,"Х","")</f>
        <v/>
      </c>
      <c r="AP38" s="25" t="str">
        <f>IF(COUNTIFS('Ссылки на тендеры'!$D$2:$D$9279,'Алф перечень лиц'!AP$2,'Ссылки на тендеры'!$K$2:$K$9279,'Алф перечень лиц'!$B38)&gt;0,"Х","")</f>
        <v/>
      </c>
      <c r="AQ38" s="25" t="str">
        <f>IF(COUNTIFS('Ссылки на тендеры'!$D$2:$D$9279,'Алф перечень лиц'!AQ$2,'Ссылки на тендеры'!$K$2:$K$9279,'Алф перечень лиц'!$B38)&gt;0,"Х","")</f>
        <v/>
      </c>
      <c r="AR38" s="25" t="str">
        <f>IF(COUNTIFS('Ссылки на тендеры'!$D$2:$D$9279,'Алф перечень лиц'!AR$2,'Ссылки на тендеры'!$K$2:$K$9279,'Алф перечень лиц'!$B38)&gt;0,"Х","")</f>
        <v/>
      </c>
      <c r="AS38" s="25" t="str">
        <f>IF(COUNTIFS('Ссылки на тендеры'!$D$2:$D$9279,'Алф перечень лиц'!AS$2,'Ссылки на тендеры'!$K$2:$K$9279,'Алф перечень лиц'!$B38)&gt;0,"Х","")</f>
        <v/>
      </c>
      <c r="AT38" s="25" t="str">
        <f>IF(COUNTIFS('Ссылки на тендеры'!$D$2:$D$9279,'Алф перечень лиц'!AT$2,'Ссылки на тендеры'!$K$2:$K$9279,'Алф перечень лиц'!$B38)&gt;0,"Х","")</f>
        <v/>
      </c>
      <c r="AU38" s="25" t="str">
        <f>IF(COUNTIFS('Ссылки на тендеры'!$D$2:$D$9279,'Алф перечень лиц'!AU$2,'Ссылки на тендеры'!$K$2:$K$9279,'Алф перечень лиц'!$B38)&gt;0,"Х","")</f>
        <v/>
      </c>
      <c r="AV38" s="25" t="str">
        <f>IF(COUNTIFS('Ссылки на тендеры'!$D$2:$D$9279,'Алф перечень лиц'!AV$2,'Ссылки на тендеры'!$K$2:$K$9279,'Алф перечень лиц'!$B38)&gt;0,"Х","")</f>
        <v/>
      </c>
      <c r="AW38" s="25" t="str">
        <f>IF(COUNTIFS('Ссылки на тендеры'!$D$2:$D$9279,'Алф перечень лиц'!AW$2,'Ссылки на тендеры'!$K$2:$K$9279,'Алф перечень лиц'!$B38)&gt;0,"Х","")</f>
        <v/>
      </c>
      <c r="AX38" s="25" t="str">
        <f>IF(COUNTIFS('Ссылки на тендеры'!$D$2:$D$9279,'Алф перечень лиц'!AX$2,'Ссылки на тендеры'!$K$2:$K$9279,'Алф перечень лиц'!$B38)&gt;0,"Х","")</f>
        <v/>
      </c>
      <c r="AY38" s="25" t="str">
        <f>IF(COUNTIFS('Ссылки на тендеры'!$D$2:$D$9279,'Алф перечень лиц'!AY$2,'Ссылки на тендеры'!$K$2:$K$9279,'Алф перечень лиц'!$B38)&gt;0,"Х","")</f>
        <v/>
      </c>
      <c r="AZ38" s="25" t="str">
        <f>IF(COUNTIFS('Ссылки на тендеры'!$D$2:$D$9279,'Алф перечень лиц'!AZ$2,'Ссылки на тендеры'!$K$2:$K$9279,'Алф перечень лиц'!$B38)&gt;0,"Х","")</f>
        <v/>
      </c>
      <c r="BA38" s="25" t="str">
        <f>IF(COUNTIFS('Ссылки на тендеры'!$D$2:$D$9279,'Алф перечень лиц'!BA$2,'Ссылки на тендеры'!$K$2:$K$9279,'Алф перечень лиц'!$B38)&gt;0,"Х","")</f>
        <v/>
      </c>
      <c r="BB38" s="25" t="str">
        <f>IF(COUNTIFS('Ссылки на тендеры'!$D$2:$D$9279,'Алф перечень лиц'!BB$2,'Ссылки на тендеры'!$K$2:$K$9279,'Алф перечень лиц'!$B38)&gt;0,"Х","")</f>
        <v/>
      </c>
      <c r="BC38" s="25" t="str">
        <f>IF(COUNTIFS('Ссылки на тендеры'!$D$2:$D$9279,'Алф перечень лиц'!BC$2,'Ссылки на тендеры'!$K$2:$K$9279,'Алф перечень лиц'!$B38)&gt;0,"Х","")</f>
        <v>Х</v>
      </c>
      <c r="BD38" s="25" t="str">
        <f>IF(COUNTIFS('Ссылки на тендеры'!$D$2:$D$9279,'Алф перечень лиц'!BD$2,'Ссылки на тендеры'!$K$2:$K$9279,'Алф перечень лиц'!$B38)&gt;0,"Х","")</f>
        <v/>
      </c>
      <c r="BE38" s="25" t="str">
        <f>IF(COUNTIFS('Ссылки на тендеры'!$D$2:$D$9279,'Алф перечень лиц'!BE$2,'Ссылки на тендеры'!$K$2:$K$9279,'Алф перечень лиц'!$B38)&gt;0,"Х","")</f>
        <v/>
      </c>
      <c r="BF38" s="25" t="str">
        <f>IF(COUNTIFS('Ссылки на тендеры'!$D$2:$D$9279,'Алф перечень лиц'!BF$2,'Ссылки на тендеры'!$K$2:$K$9279,'Алф перечень лиц'!$B38)&gt;0,"Х","")</f>
        <v/>
      </c>
      <c r="BG38" s="25" t="str">
        <f>IF(COUNTIFS('Ссылки на тендеры'!$D$2:$D$9279,'Алф перечень лиц'!BG$2,'Ссылки на тендеры'!$K$2:$K$9279,'Алф перечень лиц'!$B38)&gt;0,"Х","")</f>
        <v/>
      </c>
      <c r="BH38" s="25" t="str">
        <f>IF(COUNTIFS('Ссылки на тендеры'!$D$2:$D$9279,'Алф перечень лиц'!BH$2,'Ссылки на тендеры'!$K$2:$K$9279,'Алф перечень лиц'!$B38)&gt;0,"Х","")</f>
        <v/>
      </c>
      <c r="BI38" s="25" t="str">
        <f>IF(COUNTIFS('Ссылки на тендеры'!$D$2:$D$9279,'Алф перечень лиц'!BI$2,'Ссылки на тендеры'!$K$2:$K$9279,'Алф перечень лиц'!$B38)&gt;0,"Х","")</f>
        <v/>
      </c>
      <c r="BJ38" s="25" t="str">
        <f>IF(COUNTIFS('Ссылки на тендеры'!$D$2:$D$9279,'Алф перечень лиц'!BJ$2,'Ссылки на тендеры'!$K$2:$K$9279,'Алф перечень лиц'!$B38)&gt;0,"Х","")</f>
        <v/>
      </c>
      <c r="BK38" s="25" t="str">
        <f>IF(COUNTIFS('Ссылки на тендеры'!$D$2:$D$9279,'Алф перечень лиц'!BK$2,'Ссылки на тендеры'!$K$2:$K$9279,'Алф перечень лиц'!$B38)&gt;0,"Х","")</f>
        <v/>
      </c>
      <c r="BL38" s="25" t="str">
        <f>IF(COUNTIFS('Ссылки на тендеры'!$D$2:$D$9279,'Алф перечень лиц'!BL$2,'Ссылки на тендеры'!$K$2:$K$9279,'Алф перечень лиц'!$B38)&gt;0,"Х","")</f>
        <v/>
      </c>
      <c r="BM38" s="25" t="str">
        <f>IF(COUNTIFS('Ссылки на тендеры'!$D$2:$D$9279,'Алф перечень лиц'!BM$2,'Ссылки на тендеры'!$K$2:$K$9279,'Алф перечень лиц'!$B38)&gt;0,"Х","")</f>
        <v/>
      </c>
      <c r="BN38" s="25" t="str">
        <f>IF(COUNTIFS('Ссылки на тендеры'!$D$2:$D$9279,'Алф перечень лиц'!BN$2,'Ссылки на тендеры'!$K$2:$K$9279,'Алф перечень лиц'!$B38)&gt;0,"Х","")</f>
        <v/>
      </c>
      <c r="BO38" s="25" t="str">
        <f>IF(COUNTIFS('Ссылки на тендеры'!$D$2:$D$9279,'Алф перечень лиц'!BO$2,'Ссылки на тендеры'!$K$2:$K$9279,'Алф перечень лиц'!$B38)&gt;0,"Х","")</f>
        <v/>
      </c>
      <c r="BP38" s="25" t="str">
        <f>IF(COUNTIFS('Ссылки на тендеры'!$D$2:$D$9279,'Алф перечень лиц'!BP$2,'Ссылки на тендеры'!$K$2:$K$9279,'Алф перечень лиц'!$B38)&gt;0,"Х","")</f>
        <v/>
      </c>
      <c r="BQ38" s="25" t="str">
        <f>IF(COUNTIFS('Ссылки на тендеры'!$D$2:$D$9279,'Алф перечень лиц'!BQ$2,'Ссылки на тендеры'!$K$2:$K$9279,'Алф перечень лиц'!$B38)&gt;0,"Х","")</f>
        <v/>
      </c>
      <c r="BR38" s="25" t="str">
        <f>IF(COUNTIFS('Ссылки на тендеры'!$D$2:$D$9279,'Алф перечень лиц'!BR$2,'Ссылки на тендеры'!$K$2:$K$9279,'Алф перечень лиц'!$B38)&gt;0,"Х","")</f>
        <v/>
      </c>
      <c r="BS38" s="25" t="str">
        <f>IF(COUNTIFS('Ссылки на тендеры'!$D$2:$D$9279,'Алф перечень лиц'!BS$2,'Ссылки на тендеры'!$K$2:$K$9279,'Алф перечень лиц'!$B38)&gt;0,"Х","")</f>
        <v/>
      </c>
      <c r="BT38" s="25" t="str">
        <f>IF(COUNTIFS('Ссылки на тендеры'!$D$2:$D$9279,'Алф перечень лиц'!BT$2,'Ссылки на тендеры'!$K$2:$K$9279,'Алф перечень лиц'!$B38)&gt;0,"Х","")</f>
        <v/>
      </c>
      <c r="BU38" s="25" t="str">
        <f>IF(COUNTIFS('Ссылки на тендеры'!$D$2:$D$9279,'Алф перечень лиц'!BU$2,'Ссылки на тендеры'!$K$2:$K$9279,'Алф перечень лиц'!$B38)&gt;0,"Х","")</f>
        <v/>
      </c>
      <c r="BV38" s="25" t="str">
        <f>IF(COUNTIFS('Ссылки на тендеры'!$D$2:$D$9279,'Алф перечень лиц'!BV$2,'Ссылки на тендеры'!$K$2:$K$9279,'Алф перечень лиц'!$B38)&gt;0,"Х","")</f>
        <v/>
      </c>
      <c r="BW38" s="25" t="str">
        <f>IF(COUNTIFS('Ссылки на тендеры'!$D$2:$D$9279,'Алф перечень лиц'!BW$2,'Ссылки на тендеры'!$K$2:$K$9279,'Алф перечень лиц'!$B38)&gt;0,"Х","")</f>
        <v/>
      </c>
      <c r="BX38" s="25" t="str">
        <f>IF(COUNTIFS('Ссылки на тендеры'!$D$2:$D$9279,'Алф перечень лиц'!BX$2,'Ссылки на тендеры'!$K$2:$K$9279,'Алф перечень лиц'!$B38)&gt;0,"Х","")</f>
        <v/>
      </c>
      <c r="BY38" s="25" t="str">
        <f>IF(COUNTIFS('Ссылки на тендеры'!$D$2:$D$9279,'Алф перечень лиц'!BY$2,'Ссылки на тендеры'!$K$2:$K$9279,'Алф перечень лиц'!$B38)&gt;0,"Х","")</f>
        <v/>
      </c>
      <c r="BZ38" s="25" t="str">
        <f>IF(COUNTIFS('Ссылки на тендеры'!$D$2:$D$9279,'Алф перечень лиц'!BZ$2,'Ссылки на тендеры'!$K$2:$K$9279,'Алф перечень лиц'!$B38)&gt;0,"Х","")</f>
        <v/>
      </c>
      <c r="CA38" s="25" t="str">
        <f>IF(COUNTIFS('Ссылки на тендеры'!$D$2:$D$9279,'Алф перечень лиц'!CA$2,'Ссылки на тендеры'!$K$2:$K$9279,'Алф перечень лиц'!$B38)&gt;0,"Х","")</f>
        <v/>
      </c>
      <c r="CB38" s="25" t="str">
        <f>IF(COUNTIFS('Ссылки на тендеры'!$D$2:$D$9279,'Алф перечень лиц'!CB$2,'Ссылки на тендеры'!$K$2:$K$9279,'Алф перечень лиц'!$B38)&gt;0,"Х","")</f>
        <v/>
      </c>
      <c r="CC38" s="25" t="str">
        <f>IF(COUNTIFS('Ссылки на тендеры'!$D$2:$D$9279,'Алф перечень лиц'!CC$2,'Ссылки на тендеры'!$K$2:$K$9279,'Алф перечень лиц'!$B38)&gt;0,"Х","")</f>
        <v/>
      </c>
      <c r="CD38" s="25" t="str">
        <f>IF(COUNTIFS('Ссылки на тендеры'!$D$2:$D$9279,'Алф перечень лиц'!CD$2,'Ссылки на тендеры'!$K$2:$K$9279,'Алф перечень лиц'!$B38)&gt;0,"Х","")</f>
        <v/>
      </c>
      <c r="CE38" s="25" t="str">
        <f>IF(COUNTIFS('Ссылки на тендеры'!$D$2:$D$9279,'Алф перечень лиц'!CE$2,'Ссылки на тендеры'!$K$2:$K$9279,'Алф перечень лиц'!$B38)&gt;0,"Х","")</f>
        <v/>
      </c>
      <c r="CF38" s="25" t="str">
        <f>IF(COUNTIFS('Ссылки на тендеры'!$D$2:$D$9279,'Алф перечень лиц'!CF$2,'Ссылки на тендеры'!$K$2:$K$9279,'Алф перечень лиц'!$B38)&gt;0,"Х","")</f>
        <v/>
      </c>
      <c r="CG38" s="25" t="str">
        <f>IF(COUNTIFS('Ссылки на тендеры'!$D$2:$D$9279,'Алф перечень лиц'!CG$2,'Ссылки на тендеры'!$K$2:$K$9279,'Алф перечень лиц'!$B38)&gt;0,"Х","")</f>
        <v/>
      </c>
      <c r="CH38" s="25" t="str">
        <f>IF(COUNTIFS('Ссылки на тендеры'!$D$2:$D$9279,'Алф перечень лиц'!CH$2,'Ссылки на тендеры'!$K$2:$K$9279,'Алф перечень лиц'!$B38)&gt;0,"Х","")</f>
        <v/>
      </c>
    </row>
    <row r="39" spans="2:86" ht="28.8" x14ac:dyDescent="0.3">
      <c r="B39" s="27" t="s">
        <v>5504</v>
      </c>
      <c r="C39" s="25" t="str">
        <f>IF(COUNTIFS('Ссылки на тендеры'!$D$2:$D$9279,'Алф перечень лиц'!C$2,'Ссылки на тендеры'!$K$2:$K$9279,'Алф перечень лиц'!$B39)&gt;0,"Х","")</f>
        <v/>
      </c>
      <c r="D39" s="25" t="str">
        <f>IF(COUNTIFS('Ссылки на тендеры'!$D$2:$D$9279,'Алф перечень лиц'!D$2,'Ссылки на тендеры'!$K$2:$K$9279,'Алф перечень лиц'!$B39)&gt;0,"Х","")</f>
        <v/>
      </c>
      <c r="E39" s="25" t="str">
        <f>IF(COUNTIFS('Ссылки на тендеры'!$D$2:$D$9279,'Алф перечень лиц'!E$2,'Ссылки на тендеры'!$K$2:$K$9279,'Алф перечень лиц'!$B39)&gt;0,"Х","")</f>
        <v/>
      </c>
      <c r="F39" s="25" t="str">
        <f>IF(COUNTIFS('Ссылки на тендеры'!$D$2:$D$9279,'Алф перечень лиц'!F$2,'Ссылки на тендеры'!$K$2:$K$9279,'Алф перечень лиц'!$B39)&gt;0,"Х","")</f>
        <v/>
      </c>
      <c r="G39" s="25" t="str">
        <f>IF(COUNTIFS('Ссылки на тендеры'!$D$2:$D$9279,'Алф перечень лиц'!G$2,'Ссылки на тендеры'!$K$2:$K$9279,'Алф перечень лиц'!$B39)&gt;0,"Х","")</f>
        <v/>
      </c>
      <c r="H39" s="25" t="str">
        <f>IF(COUNTIFS('Ссылки на тендеры'!$D$2:$D$9279,'Алф перечень лиц'!H$2,'Ссылки на тендеры'!$K$2:$K$9279,'Алф перечень лиц'!$B39)&gt;0,"Х","")</f>
        <v/>
      </c>
      <c r="I39" s="25" t="str">
        <f>IF(COUNTIFS('Ссылки на тендеры'!$D$2:$D$9279,'Алф перечень лиц'!I$2,'Ссылки на тендеры'!$K$2:$K$9279,'Алф перечень лиц'!$B39)&gt;0,"Х","")</f>
        <v/>
      </c>
      <c r="J39" s="25" t="str">
        <f>IF(COUNTIFS('Ссылки на тендеры'!$D$2:$D$9279,'Алф перечень лиц'!J$2,'Ссылки на тендеры'!$K$2:$K$9279,'Алф перечень лиц'!$B39)&gt;0,"Х","")</f>
        <v/>
      </c>
      <c r="K39" s="25" t="str">
        <f>IF(COUNTIFS('Ссылки на тендеры'!$D$2:$D$9279,'Алф перечень лиц'!K$2,'Ссылки на тендеры'!$K$2:$K$9279,'Алф перечень лиц'!$B39)&gt;0,"Х","")</f>
        <v/>
      </c>
      <c r="L39" s="25" t="str">
        <f>IF(COUNTIFS('Ссылки на тендеры'!$D$2:$D$9279,'Алф перечень лиц'!L$2,'Ссылки на тендеры'!$K$2:$K$9279,'Алф перечень лиц'!$B39)&gt;0,"Х","")</f>
        <v/>
      </c>
      <c r="M39" s="25" t="str">
        <f>IF(COUNTIFS('Ссылки на тендеры'!$D$2:$D$9279,'Алф перечень лиц'!M$2,'Ссылки на тендеры'!$K$2:$K$9279,'Алф перечень лиц'!$B39)&gt;0,"Х","")</f>
        <v/>
      </c>
      <c r="N39" s="25" t="str">
        <f>IF(COUNTIFS('Ссылки на тендеры'!$D$2:$D$9279,'Алф перечень лиц'!N$2,'Ссылки на тендеры'!$K$2:$K$9279,'Алф перечень лиц'!$B39)&gt;0,"Х","")</f>
        <v/>
      </c>
      <c r="O39" s="25" t="str">
        <f>IF(COUNTIFS('Ссылки на тендеры'!$D$2:$D$9279,'Алф перечень лиц'!O$2,'Ссылки на тендеры'!$K$2:$K$9279,'Алф перечень лиц'!$B39)&gt;0,"Х","")</f>
        <v/>
      </c>
      <c r="P39" s="25" t="str">
        <f>IF(COUNTIFS('Ссылки на тендеры'!$D$2:$D$9279,'Алф перечень лиц'!P$2,'Ссылки на тендеры'!$K$2:$K$9279,'Алф перечень лиц'!$B39)&gt;0,"Х","")</f>
        <v/>
      </c>
      <c r="Q39" s="25" t="str">
        <f>IF(COUNTIFS('Ссылки на тендеры'!$D$2:$D$9279,'Алф перечень лиц'!Q$2,'Ссылки на тендеры'!$K$2:$K$9279,'Алф перечень лиц'!$B39)&gt;0,"Х","")</f>
        <v/>
      </c>
      <c r="R39" s="25" t="str">
        <f>IF(COUNTIFS('Ссылки на тендеры'!$D$2:$D$9279,'Алф перечень лиц'!R$2,'Ссылки на тендеры'!$K$2:$K$9279,'Алф перечень лиц'!$B39)&gt;0,"Х","")</f>
        <v/>
      </c>
      <c r="S39" s="25" t="str">
        <f>IF(COUNTIFS('Ссылки на тендеры'!$D$2:$D$9279,'Алф перечень лиц'!S$2,'Ссылки на тендеры'!$K$2:$K$9279,'Алф перечень лиц'!$B39)&gt;0,"Х","")</f>
        <v/>
      </c>
      <c r="T39" s="25" t="str">
        <f>IF(COUNTIFS('Ссылки на тендеры'!$D$2:$D$9279,'Алф перечень лиц'!T$2,'Ссылки на тендеры'!$K$2:$K$9279,'Алф перечень лиц'!$B39)&gt;0,"Х","")</f>
        <v/>
      </c>
      <c r="U39" s="25" t="str">
        <f>IF(COUNTIFS('Ссылки на тендеры'!$D$2:$D$9279,'Алф перечень лиц'!U$2,'Ссылки на тендеры'!$K$2:$K$9279,'Алф перечень лиц'!$B39)&gt;0,"Х","")</f>
        <v/>
      </c>
      <c r="V39" s="25" t="str">
        <f>IF(COUNTIFS('Ссылки на тендеры'!$D$2:$D$9279,'Алф перечень лиц'!V$2,'Ссылки на тендеры'!$K$2:$K$9279,'Алф перечень лиц'!$B39)&gt;0,"Х","")</f>
        <v/>
      </c>
      <c r="W39" s="25" t="str">
        <f>IF(COUNTIFS('Ссылки на тендеры'!$D$2:$D$9279,'Алф перечень лиц'!W$2,'Ссылки на тендеры'!$K$2:$K$9279,'Алф перечень лиц'!$B39)&gt;0,"Х","")</f>
        <v/>
      </c>
      <c r="X39" s="25" t="str">
        <f>IF(COUNTIFS('Ссылки на тендеры'!$D$2:$D$9279,'Алф перечень лиц'!X$2,'Ссылки на тендеры'!$K$2:$K$9279,'Алф перечень лиц'!$B39)&gt;0,"Х","")</f>
        <v/>
      </c>
      <c r="Y39" s="25" t="str">
        <f>IF(COUNTIFS('Ссылки на тендеры'!$D$2:$D$9279,'Алф перечень лиц'!Y$2,'Ссылки на тендеры'!$K$2:$K$9279,'Алф перечень лиц'!$B39)&gt;0,"Х","")</f>
        <v/>
      </c>
      <c r="Z39" s="25" t="str">
        <f>IF(COUNTIFS('Ссылки на тендеры'!$D$2:$D$9279,'Алф перечень лиц'!Z$2,'Ссылки на тендеры'!$K$2:$K$9279,'Алф перечень лиц'!$B39)&gt;0,"Х","")</f>
        <v/>
      </c>
      <c r="AA39" s="25" t="str">
        <f>IF(COUNTIFS('Ссылки на тендеры'!$D$2:$D$9279,'Алф перечень лиц'!AA$2,'Ссылки на тендеры'!$K$2:$K$9279,'Алф перечень лиц'!$B39)&gt;0,"Х","")</f>
        <v/>
      </c>
      <c r="AB39" s="25" t="str">
        <f>IF(COUNTIFS('Ссылки на тендеры'!$D$2:$D$9279,'Алф перечень лиц'!AB$2,'Ссылки на тендеры'!$K$2:$K$9279,'Алф перечень лиц'!$B39)&gt;0,"Х","")</f>
        <v/>
      </c>
      <c r="AC39" s="25" t="str">
        <f>IF(COUNTIFS('Ссылки на тендеры'!$D$2:$D$9279,'Алф перечень лиц'!AC$2,'Ссылки на тендеры'!$K$2:$K$9279,'Алф перечень лиц'!$B39)&gt;0,"Х","")</f>
        <v/>
      </c>
      <c r="AD39" s="25" t="str">
        <f>IF(COUNTIFS('Ссылки на тендеры'!$D$2:$D$9279,'Алф перечень лиц'!AD$2,'Ссылки на тендеры'!$K$2:$K$9279,'Алф перечень лиц'!$B39)&gt;0,"Х","")</f>
        <v/>
      </c>
      <c r="AE39" s="25" t="str">
        <f>IF(COUNTIFS('Ссылки на тендеры'!$D$2:$D$9279,'Алф перечень лиц'!AE$2,'Ссылки на тендеры'!$K$2:$K$9279,'Алф перечень лиц'!$B39)&gt;0,"Х","")</f>
        <v/>
      </c>
      <c r="AF39" s="25" t="str">
        <f>IF(COUNTIFS('Ссылки на тендеры'!$D$2:$D$9279,'Алф перечень лиц'!AF$2,'Ссылки на тендеры'!$K$2:$K$9279,'Алф перечень лиц'!$B39)&gt;0,"Х","")</f>
        <v/>
      </c>
      <c r="AG39" s="25" t="str">
        <f>IF(COUNTIFS('Ссылки на тендеры'!$D$2:$D$9279,'Алф перечень лиц'!AG$2,'Ссылки на тендеры'!$K$2:$K$9279,'Алф перечень лиц'!$B39)&gt;0,"Х","")</f>
        <v/>
      </c>
      <c r="AH39" s="25" t="str">
        <f>IF(COUNTIFS('Ссылки на тендеры'!$D$2:$D$9279,'Алф перечень лиц'!AH$2,'Ссылки на тендеры'!$K$2:$K$9279,'Алф перечень лиц'!$B39)&gt;0,"Х","")</f>
        <v/>
      </c>
      <c r="AI39" s="25" t="str">
        <f>IF(COUNTIFS('Ссылки на тендеры'!$D$2:$D$9279,'Алф перечень лиц'!AI$2,'Ссылки на тендеры'!$K$2:$K$9279,'Алф перечень лиц'!$B39)&gt;0,"Х","")</f>
        <v/>
      </c>
      <c r="AJ39" s="25" t="str">
        <f>IF(COUNTIFS('Ссылки на тендеры'!$D$2:$D$9279,'Алф перечень лиц'!AJ$2,'Ссылки на тендеры'!$K$2:$K$9279,'Алф перечень лиц'!$B39)&gt;0,"Х","")</f>
        <v/>
      </c>
      <c r="AK39" s="25" t="str">
        <f>IF(COUNTIFS('Ссылки на тендеры'!$D$2:$D$9279,'Алф перечень лиц'!AK$2,'Ссылки на тендеры'!$K$2:$K$9279,'Алф перечень лиц'!$B39)&gt;0,"Х","")</f>
        <v/>
      </c>
      <c r="AL39" s="25" t="str">
        <f>IF(COUNTIFS('Ссылки на тендеры'!$D$2:$D$9279,'Алф перечень лиц'!AL$2,'Ссылки на тендеры'!$K$2:$K$9279,'Алф перечень лиц'!$B39)&gt;0,"Х","")</f>
        <v/>
      </c>
      <c r="AM39" s="25" t="str">
        <f>IF(COUNTIFS('Ссылки на тендеры'!$D$2:$D$9279,'Алф перечень лиц'!AM$2,'Ссылки на тендеры'!$K$2:$K$9279,'Алф перечень лиц'!$B39)&gt;0,"Х","")</f>
        <v/>
      </c>
      <c r="AN39" s="25" t="str">
        <f>IF(COUNTIFS('Ссылки на тендеры'!$D$2:$D$9279,'Алф перечень лиц'!AN$2,'Ссылки на тендеры'!$K$2:$K$9279,'Алф перечень лиц'!$B39)&gt;0,"Х","")</f>
        <v/>
      </c>
      <c r="AO39" s="25" t="str">
        <f>IF(COUNTIFS('Ссылки на тендеры'!$D$2:$D$9279,'Алф перечень лиц'!AO$2,'Ссылки на тендеры'!$K$2:$K$9279,'Алф перечень лиц'!$B39)&gt;0,"Х","")</f>
        <v/>
      </c>
      <c r="AP39" s="25" t="str">
        <f>IF(COUNTIFS('Ссылки на тендеры'!$D$2:$D$9279,'Алф перечень лиц'!AP$2,'Ссылки на тендеры'!$K$2:$K$9279,'Алф перечень лиц'!$B39)&gt;0,"Х","")</f>
        <v/>
      </c>
      <c r="AQ39" s="25" t="str">
        <f>IF(COUNTIFS('Ссылки на тендеры'!$D$2:$D$9279,'Алф перечень лиц'!AQ$2,'Ссылки на тендеры'!$K$2:$K$9279,'Алф перечень лиц'!$B39)&gt;0,"Х","")</f>
        <v/>
      </c>
      <c r="AR39" s="25" t="str">
        <f>IF(COUNTIFS('Ссылки на тендеры'!$D$2:$D$9279,'Алф перечень лиц'!AR$2,'Ссылки на тендеры'!$K$2:$K$9279,'Алф перечень лиц'!$B39)&gt;0,"Х","")</f>
        <v/>
      </c>
      <c r="AS39" s="25" t="str">
        <f>IF(COUNTIFS('Ссылки на тендеры'!$D$2:$D$9279,'Алф перечень лиц'!AS$2,'Ссылки на тендеры'!$K$2:$K$9279,'Алф перечень лиц'!$B39)&gt;0,"Х","")</f>
        <v/>
      </c>
      <c r="AT39" s="25" t="str">
        <f>IF(COUNTIFS('Ссылки на тендеры'!$D$2:$D$9279,'Алф перечень лиц'!AT$2,'Ссылки на тендеры'!$K$2:$K$9279,'Алф перечень лиц'!$B39)&gt;0,"Х","")</f>
        <v/>
      </c>
      <c r="AU39" s="25" t="str">
        <f>IF(COUNTIFS('Ссылки на тендеры'!$D$2:$D$9279,'Алф перечень лиц'!AU$2,'Ссылки на тендеры'!$K$2:$K$9279,'Алф перечень лиц'!$B39)&gt;0,"Х","")</f>
        <v/>
      </c>
      <c r="AV39" s="25" t="str">
        <f>IF(COUNTIFS('Ссылки на тендеры'!$D$2:$D$9279,'Алф перечень лиц'!AV$2,'Ссылки на тендеры'!$K$2:$K$9279,'Алф перечень лиц'!$B39)&gt;0,"Х","")</f>
        <v/>
      </c>
      <c r="AW39" s="25" t="str">
        <f>IF(COUNTIFS('Ссылки на тендеры'!$D$2:$D$9279,'Алф перечень лиц'!AW$2,'Ссылки на тендеры'!$K$2:$K$9279,'Алф перечень лиц'!$B39)&gt;0,"Х","")</f>
        <v/>
      </c>
      <c r="AX39" s="25" t="str">
        <f>IF(COUNTIFS('Ссылки на тендеры'!$D$2:$D$9279,'Алф перечень лиц'!AX$2,'Ссылки на тендеры'!$K$2:$K$9279,'Алф перечень лиц'!$B39)&gt;0,"Х","")</f>
        <v/>
      </c>
      <c r="AY39" s="25" t="str">
        <f>IF(COUNTIFS('Ссылки на тендеры'!$D$2:$D$9279,'Алф перечень лиц'!AY$2,'Ссылки на тендеры'!$K$2:$K$9279,'Алф перечень лиц'!$B39)&gt;0,"Х","")</f>
        <v/>
      </c>
      <c r="AZ39" s="25" t="str">
        <f>IF(COUNTIFS('Ссылки на тендеры'!$D$2:$D$9279,'Алф перечень лиц'!AZ$2,'Ссылки на тендеры'!$K$2:$K$9279,'Алф перечень лиц'!$B39)&gt;0,"Х","")</f>
        <v/>
      </c>
      <c r="BA39" s="25" t="str">
        <f>IF(COUNTIFS('Ссылки на тендеры'!$D$2:$D$9279,'Алф перечень лиц'!BA$2,'Ссылки на тендеры'!$K$2:$K$9279,'Алф перечень лиц'!$B39)&gt;0,"Х","")</f>
        <v/>
      </c>
      <c r="BB39" s="25" t="str">
        <f>IF(COUNTIFS('Ссылки на тендеры'!$D$2:$D$9279,'Алф перечень лиц'!BB$2,'Ссылки на тендеры'!$K$2:$K$9279,'Алф перечень лиц'!$B39)&gt;0,"Х","")</f>
        <v/>
      </c>
      <c r="BC39" s="25" t="str">
        <f>IF(COUNTIFS('Ссылки на тендеры'!$D$2:$D$9279,'Алф перечень лиц'!BC$2,'Ссылки на тендеры'!$K$2:$K$9279,'Алф перечень лиц'!$B39)&gt;0,"Х","")</f>
        <v/>
      </c>
      <c r="BD39" s="25" t="str">
        <f>IF(COUNTIFS('Ссылки на тендеры'!$D$2:$D$9279,'Алф перечень лиц'!BD$2,'Ссылки на тендеры'!$K$2:$K$9279,'Алф перечень лиц'!$B39)&gt;0,"Х","")</f>
        <v/>
      </c>
      <c r="BE39" s="25" t="str">
        <f>IF(COUNTIFS('Ссылки на тендеры'!$D$2:$D$9279,'Алф перечень лиц'!BE$2,'Ссылки на тендеры'!$K$2:$K$9279,'Алф перечень лиц'!$B39)&gt;0,"Х","")</f>
        <v/>
      </c>
      <c r="BF39" s="25" t="str">
        <f>IF(COUNTIFS('Ссылки на тендеры'!$D$2:$D$9279,'Алф перечень лиц'!BF$2,'Ссылки на тендеры'!$K$2:$K$9279,'Алф перечень лиц'!$B39)&gt;0,"Х","")</f>
        <v/>
      </c>
      <c r="BG39" s="25" t="str">
        <f>IF(COUNTIFS('Ссылки на тендеры'!$D$2:$D$9279,'Алф перечень лиц'!BG$2,'Ссылки на тендеры'!$K$2:$K$9279,'Алф перечень лиц'!$B39)&gt;0,"Х","")</f>
        <v/>
      </c>
      <c r="BH39" s="25" t="str">
        <f>IF(COUNTIFS('Ссылки на тендеры'!$D$2:$D$9279,'Алф перечень лиц'!BH$2,'Ссылки на тендеры'!$K$2:$K$9279,'Алф перечень лиц'!$B39)&gt;0,"Х","")</f>
        <v/>
      </c>
      <c r="BI39" s="25" t="str">
        <f>IF(COUNTIFS('Ссылки на тендеры'!$D$2:$D$9279,'Алф перечень лиц'!BI$2,'Ссылки на тендеры'!$K$2:$K$9279,'Алф перечень лиц'!$B39)&gt;0,"Х","")</f>
        <v/>
      </c>
      <c r="BJ39" s="25" t="str">
        <f>IF(COUNTIFS('Ссылки на тендеры'!$D$2:$D$9279,'Алф перечень лиц'!BJ$2,'Ссылки на тендеры'!$K$2:$K$9279,'Алф перечень лиц'!$B39)&gt;0,"Х","")</f>
        <v/>
      </c>
      <c r="BK39" s="25" t="str">
        <f>IF(COUNTIFS('Ссылки на тендеры'!$D$2:$D$9279,'Алф перечень лиц'!BK$2,'Ссылки на тендеры'!$K$2:$K$9279,'Алф перечень лиц'!$B39)&gt;0,"Х","")</f>
        <v/>
      </c>
      <c r="BL39" s="25" t="str">
        <f>IF(COUNTIFS('Ссылки на тендеры'!$D$2:$D$9279,'Алф перечень лиц'!BL$2,'Ссылки на тендеры'!$K$2:$K$9279,'Алф перечень лиц'!$B39)&gt;0,"Х","")</f>
        <v/>
      </c>
      <c r="BM39" s="25" t="str">
        <f>IF(COUNTIFS('Ссылки на тендеры'!$D$2:$D$9279,'Алф перечень лиц'!BM$2,'Ссылки на тендеры'!$K$2:$K$9279,'Алф перечень лиц'!$B39)&gt;0,"Х","")</f>
        <v/>
      </c>
      <c r="BN39" s="25" t="str">
        <f>IF(COUNTIFS('Ссылки на тендеры'!$D$2:$D$9279,'Алф перечень лиц'!BN$2,'Ссылки на тендеры'!$K$2:$K$9279,'Алф перечень лиц'!$B39)&gt;0,"Х","")</f>
        <v/>
      </c>
      <c r="BO39" s="25" t="str">
        <f>IF(COUNTIFS('Ссылки на тендеры'!$D$2:$D$9279,'Алф перечень лиц'!BO$2,'Ссылки на тендеры'!$K$2:$K$9279,'Алф перечень лиц'!$B39)&gt;0,"Х","")</f>
        <v/>
      </c>
      <c r="BP39" s="25" t="str">
        <f>IF(COUNTIFS('Ссылки на тендеры'!$D$2:$D$9279,'Алф перечень лиц'!BP$2,'Ссылки на тендеры'!$K$2:$K$9279,'Алф перечень лиц'!$B39)&gt;0,"Х","")</f>
        <v/>
      </c>
      <c r="BQ39" s="25" t="str">
        <f>IF(COUNTIFS('Ссылки на тендеры'!$D$2:$D$9279,'Алф перечень лиц'!BQ$2,'Ссылки на тендеры'!$K$2:$K$9279,'Алф перечень лиц'!$B39)&gt;0,"Х","")</f>
        <v/>
      </c>
      <c r="BR39" s="25" t="str">
        <f>IF(COUNTIFS('Ссылки на тендеры'!$D$2:$D$9279,'Алф перечень лиц'!BR$2,'Ссылки на тендеры'!$K$2:$K$9279,'Алф перечень лиц'!$B39)&gt;0,"Х","")</f>
        <v/>
      </c>
      <c r="BS39" s="25" t="str">
        <f>IF(COUNTIFS('Ссылки на тендеры'!$D$2:$D$9279,'Алф перечень лиц'!BS$2,'Ссылки на тендеры'!$K$2:$K$9279,'Алф перечень лиц'!$B39)&gt;0,"Х","")</f>
        <v/>
      </c>
      <c r="BT39" s="25" t="str">
        <f>IF(COUNTIFS('Ссылки на тендеры'!$D$2:$D$9279,'Алф перечень лиц'!BT$2,'Ссылки на тендеры'!$K$2:$K$9279,'Алф перечень лиц'!$B39)&gt;0,"Х","")</f>
        <v/>
      </c>
      <c r="BU39" s="25" t="str">
        <f>IF(COUNTIFS('Ссылки на тендеры'!$D$2:$D$9279,'Алф перечень лиц'!BU$2,'Ссылки на тендеры'!$K$2:$K$9279,'Алф перечень лиц'!$B39)&gt;0,"Х","")</f>
        <v/>
      </c>
      <c r="BV39" s="25" t="str">
        <f>IF(COUNTIFS('Ссылки на тендеры'!$D$2:$D$9279,'Алф перечень лиц'!BV$2,'Ссылки на тендеры'!$K$2:$K$9279,'Алф перечень лиц'!$B39)&gt;0,"Х","")</f>
        <v>Х</v>
      </c>
      <c r="BW39" s="25" t="str">
        <f>IF(COUNTIFS('Ссылки на тендеры'!$D$2:$D$9279,'Алф перечень лиц'!BW$2,'Ссылки на тендеры'!$K$2:$K$9279,'Алф перечень лиц'!$B39)&gt;0,"Х","")</f>
        <v/>
      </c>
      <c r="BX39" s="25" t="str">
        <f>IF(COUNTIFS('Ссылки на тендеры'!$D$2:$D$9279,'Алф перечень лиц'!BX$2,'Ссылки на тендеры'!$K$2:$K$9279,'Алф перечень лиц'!$B39)&gt;0,"Х","")</f>
        <v/>
      </c>
      <c r="BY39" s="25" t="str">
        <f>IF(COUNTIFS('Ссылки на тендеры'!$D$2:$D$9279,'Алф перечень лиц'!BY$2,'Ссылки на тендеры'!$K$2:$K$9279,'Алф перечень лиц'!$B39)&gt;0,"Х","")</f>
        <v/>
      </c>
      <c r="BZ39" s="25" t="str">
        <f>IF(COUNTIFS('Ссылки на тендеры'!$D$2:$D$9279,'Алф перечень лиц'!BZ$2,'Ссылки на тендеры'!$K$2:$K$9279,'Алф перечень лиц'!$B39)&gt;0,"Х","")</f>
        <v/>
      </c>
      <c r="CA39" s="25" t="str">
        <f>IF(COUNTIFS('Ссылки на тендеры'!$D$2:$D$9279,'Алф перечень лиц'!CA$2,'Ссылки на тендеры'!$K$2:$K$9279,'Алф перечень лиц'!$B39)&gt;0,"Х","")</f>
        <v/>
      </c>
      <c r="CB39" s="25" t="str">
        <f>IF(COUNTIFS('Ссылки на тендеры'!$D$2:$D$9279,'Алф перечень лиц'!CB$2,'Ссылки на тендеры'!$K$2:$K$9279,'Алф перечень лиц'!$B39)&gt;0,"Х","")</f>
        <v/>
      </c>
      <c r="CC39" s="25" t="str">
        <f>IF(COUNTIFS('Ссылки на тендеры'!$D$2:$D$9279,'Алф перечень лиц'!CC$2,'Ссылки на тендеры'!$K$2:$K$9279,'Алф перечень лиц'!$B39)&gt;0,"Х","")</f>
        <v/>
      </c>
      <c r="CD39" s="25" t="str">
        <f>IF(COUNTIFS('Ссылки на тендеры'!$D$2:$D$9279,'Алф перечень лиц'!CD$2,'Ссылки на тендеры'!$K$2:$K$9279,'Алф перечень лиц'!$B39)&gt;0,"Х","")</f>
        <v/>
      </c>
      <c r="CE39" s="25" t="str">
        <f>IF(COUNTIFS('Ссылки на тендеры'!$D$2:$D$9279,'Алф перечень лиц'!CE$2,'Ссылки на тендеры'!$K$2:$K$9279,'Алф перечень лиц'!$B39)&gt;0,"Х","")</f>
        <v/>
      </c>
      <c r="CF39" s="25" t="str">
        <f>IF(COUNTIFS('Ссылки на тендеры'!$D$2:$D$9279,'Алф перечень лиц'!CF$2,'Ссылки на тендеры'!$K$2:$K$9279,'Алф перечень лиц'!$B39)&gt;0,"Х","")</f>
        <v/>
      </c>
      <c r="CG39" s="25" t="str">
        <f>IF(COUNTIFS('Ссылки на тендеры'!$D$2:$D$9279,'Алф перечень лиц'!CG$2,'Ссылки на тендеры'!$K$2:$K$9279,'Алф перечень лиц'!$B39)&gt;0,"Х","")</f>
        <v/>
      </c>
      <c r="CH39" s="25" t="str">
        <f>IF(COUNTIFS('Ссылки на тендеры'!$D$2:$D$9279,'Алф перечень лиц'!CH$2,'Ссылки на тендеры'!$K$2:$K$9279,'Алф перечень лиц'!$B39)&gt;0,"Х","")</f>
        <v/>
      </c>
    </row>
    <row r="40" spans="2:86" ht="28.8" x14ac:dyDescent="0.3">
      <c r="B40" s="27" t="s">
        <v>3001</v>
      </c>
      <c r="C40" s="25" t="str">
        <f>IF(COUNTIFS('Ссылки на тендеры'!$D$2:$D$9279,'Алф перечень лиц'!C$2,'Ссылки на тендеры'!$K$2:$K$9279,'Алф перечень лиц'!$B40)&gt;0,"Х","")</f>
        <v/>
      </c>
      <c r="D40" s="25" t="str">
        <f>IF(COUNTIFS('Ссылки на тендеры'!$D$2:$D$9279,'Алф перечень лиц'!D$2,'Ссылки на тендеры'!$K$2:$K$9279,'Алф перечень лиц'!$B40)&gt;0,"Х","")</f>
        <v/>
      </c>
      <c r="E40" s="25" t="str">
        <f>IF(COUNTIFS('Ссылки на тендеры'!$D$2:$D$9279,'Алф перечень лиц'!E$2,'Ссылки на тендеры'!$K$2:$K$9279,'Алф перечень лиц'!$B40)&gt;0,"Х","")</f>
        <v/>
      </c>
      <c r="F40" s="25" t="str">
        <f>IF(COUNTIFS('Ссылки на тендеры'!$D$2:$D$9279,'Алф перечень лиц'!F$2,'Ссылки на тендеры'!$K$2:$K$9279,'Алф перечень лиц'!$B40)&gt;0,"Х","")</f>
        <v/>
      </c>
      <c r="G40" s="25" t="str">
        <f>IF(COUNTIFS('Ссылки на тендеры'!$D$2:$D$9279,'Алф перечень лиц'!G$2,'Ссылки на тендеры'!$K$2:$K$9279,'Алф перечень лиц'!$B40)&gt;0,"Х","")</f>
        <v/>
      </c>
      <c r="H40" s="25" t="str">
        <f>IF(COUNTIFS('Ссылки на тендеры'!$D$2:$D$9279,'Алф перечень лиц'!H$2,'Ссылки на тендеры'!$K$2:$K$9279,'Алф перечень лиц'!$B40)&gt;0,"Х","")</f>
        <v/>
      </c>
      <c r="I40" s="25" t="str">
        <f>IF(COUNTIFS('Ссылки на тендеры'!$D$2:$D$9279,'Алф перечень лиц'!I$2,'Ссылки на тендеры'!$K$2:$K$9279,'Алф перечень лиц'!$B40)&gt;0,"Х","")</f>
        <v/>
      </c>
      <c r="J40" s="25" t="str">
        <f>IF(COUNTIFS('Ссылки на тендеры'!$D$2:$D$9279,'Алф перечень лиц'!J$2,'Ссылки на тендеры'!$K$2:$K$9279,'Алф перечень лиц'!$B40)&gt;0,"Х","")</f>
        <v/>
      </c>
      <c r="K40" s="25" t="str">
        <f>IF(COUNTIFS('Ссылки на тендеры'!$D$2:$D$9279,'Алф перечень лиц'!K$2,'Ссылки на тендеры'!$K$2:$K$9279,'Алф перечень лиц'!$B40)&gt;0,"Х","")</f>
        <v/>
      </c>
      <c r="L40" s="25" t="str">
        <f>IF(COUNTIFS('Ссылки на тендеры'!$D$2:$D$9279,'Алф перечень лиц'!L$2,'Ссылки на тендеры'!$K$2:$K$9279,'Алф перечень лиц'!$B40)&gt;0,"Х","")</f>
        <v>Х</v>
      </c>
      <c r="M40" s="25" t="str">
        <f>IF(COUNTIFS('Ссылки на тендеры'!$D$2:$D$9279,'Алф перечень лиц'!M$2,'Ссылки на тендеры'!$K$2:$K$9279,'Алф перечень лиц'!$B40)&gt;0,"Х","")</f>
        <v/>
      </c>
      <c r="N40" s="25" t="str">
        <f>IF(COUNTIFS('Ссылки на тендеры'!$D$2:$D$9279,'Алф перечень лиц'!N$2,'Ссылки на тендеры'!$K$2:$K$9279,'Алф перечень лиц'!$B40)&gt;0,"Х","")</f>
        <v/>
      </c>
      <c r="O40" s="25" t="str">
        <f>IF(COUNTIFS('Ссылки на тендеры'!$D$2:$D$9279,'Алф перечень лиц'!O$2,'Ссылки на тендеры'!$K$2:$K$9279,'Алф перечень лиц'!$B40)&gt;0,"Х","")</f>
        <v/>
      </c>
      <c r="P40" s="25" t="str">
        <f>IF(COUNTIFS('Ссылки на тендеры'!$D$2:$D$9279,'Алф перечень лиц'!P$2,'Ссылки на тендеры'!$K$2:$K$9279,'Алф перечень лиц'!$B40)&gt;0,"Х","")</f>
        <v/>
      </c>
      <c r="Q40" s="25" t="str">
        <f>IF(COUNTIFS('Ссылки на тендеры'!$D$2:$D$9279,'Алф перечень лиц'!Q$2,'Ссылки на тендеры'!$K$2:$K$9279,'Алф перечень лиц'!$B40)&gt;0,"Х","")</f>
        <v/>
      </c>
      <c r="R40" s="25" t="str">
        <f>IF(COUNTIFS('Ссылки на тендеры'!$D$2:$D$9279,'Алф перечень лиц'!R$2,'Ссылки на тендеры'!$K$2:$K$9279,'Алф перечень лиц'!$B40)&gt;0,"Х","")</f>
        <v/>
      </c>
      <c r="S40" s="25" t="str">
        <f>IF(COUNTIFS('Ссылки на тендеры'!$D$2:$D$9279,'Алф перечень лиц'!S$2,'Ссылки на тендеры'!$K$2:$K$9279,'Алф перечень лиц'!$B40)&gt;0,"Х","")</f>
        <v/>
      </c>
      <c r="T40" s="25" t="str">
        <f>IF(COUNTIFS('Ссылки на тендеры'!$D$2:$D$9279,'Алф перечень лиц'!T$2,'Ссылки на тендеры'!$K$2:$K$9279,'Алф перечень лиц'!$B40)&gt;0,"Х","")</f>
        <v/>
      </c>
      <c r="U40" s="25" t="str">
        <f>IF(COUNTIFS('Ссылки на тендеры'!$D$2:$D$9279,'Алф перечень лиц'!U$2,'Ссылки на тендеры'!$K$2:$K$9279,'Алф перечень лиц'!$B40)&gt;0,"Х","")</f>
        <v/>
      </c>
      <c r="V40" s="25" t="str">
        <f>IF(COUNTIFS('Ссылки на тендеры'!$D$2:$D$9279,'Алф перечень лиц'!V$2,'Ссылки на тендеры'!$K$2:$K$9279,'Алф перечень лиц'!$B40)&gt;0,"Х","")</f>
        <v/>
      </c>
      <c r="W40" s="25" t="str">
        <f>IF(COUNTIFS('Ссылки на тендеры'!$D$2:$D$9279,'Алф перечень лиц'!W$2,'Ссылки на тендеры'!$K$2:$K$9279,'Алф перечень лиц'!$B40)&gt;0,"Х","")</f>
        <v/>
      </c>
      <c r="X40" s="25" t="str">
        <f>IF(COUNTIFS('Ссылки на тендеры'!$D$2:$D$9279,'Алф перечень лиц'!X$2,'Ссылки на тендеры'!$K$2:$K$9279,'Алф перечень лиц'!$B40)&gt;0,"Х","")</f>
        <v/>
      </c>
      <c r="Y40" s="25" t="str">
        <f>IF(COUNTIFS('Ссылки на тендеры'!$D$2:$D$9279,'Алф перечень лиц'!Y$2,'Ссылки на тендеры'!$K$2:$K$9279,'Алф перечень лиц'!$B40)&gt;0,"Х","")</f>
        <v/>
      </c>
      <c r="Z40" s="25" t="str">
        <f>IF(COUNTIFS('Ссылки на тендеры'!$D$2:$D$9279,'Алф перечень лиц'!Z$2,'Ссылки на тендеры'!$K$2:$K$9279,'Алф перечень лиц'!$B40)&gt;0,"Х","")</f>
        <v/>
      </c>
      <c r="AA40" s="25" t="str">
        <f>IF(COUNTIFS('Ссылки на тендеры'!$D$2:$D$9279,'Алф перечень лиц'!AA$2,'Ссылки на тендеры'!$K$2:$K$9279,'Алф перечень лиц'!$B40)&gt;0,"Х","")</f>
        <v/>
      </c>
      <c r="AB40" s="25" t="str">
        <f>IF(COUNTIFS('Ссылки на тендеры'!$D$2:$D$9279,'Алф перечень лиц'!AB$2,'Ссылки на тендеры'!$K$2:$K$9279,'Алф перечень лиц'!$B40)&gt;0,"Х","")</f>
        <v/>
      </c>
      <c r="AC40" s="25" t="str">
        <f>IF(COUNTIFS('Ссылки на тендеры'!$D$2:$D$9279,'Алф перечень лиц'!AC$2,'Ссылки на тендеры'!$K$2:$K$9279,'Алф перечень лиц'!$B40)&gt;0,"Х","")</f>
        <v/>
      </c>
      <c r="AD40" s="25" t="str">
        <f>IF(COUNTIFS('Ссылки на тендеры'!$D$2:$D$9279,'Алф перечень лиц'!AD$2,'Ссылки на тендеры'!$K$2:$K$9279,'Алф перечень лиц'!$B40)&gt;0,"Х","")</f>
        <v/>
      </c>
      <c r="AE40" s="25" t="str">
        <f>IF(COUNTIFS('Ссылки на тендеры'!$D$2:$D$9279,'Алф перечень лиц'!AE$2,'Ссылки на тендеры'!$K$2:$K$9279,'Алф перечень лиц'!$B40)&gt;0,"Х","")</f>
        <v/>
      </c>
      <c r="AF40" s="25" t="str">
        <f>IF(COUNTIFS('Ссылки на тендеры'!$D$2:$D$9279,'Алф перечень лиц'!AF$2,'Ссылки на тендеры'!$K$2:$K$9279,'Алф перечень лиц'!$B40)&gt;0,"Х","")</f>
        <v/>
      </c>
      <c r="AG40" s="25" t="str">
        <f>IF(COUNTIFS('Ссылки на тендеры'!$D$2:$D$9279,'Алф перечень лиц'!AG$2,'Ссылки на тендеры'!$K$2:$K$9279,'Алф перечень лиц'!$B40)&gt;0,"Х","")</f>
        <v/>
      </c>
      <c r="AH40" s="25" t="str">
        <f>IF(COUNTIFS('Ссылки на тендеры'!$D$2:$D$9279,'Алф перечень лиц'!AH$2,'Ссылки на тендеры'!$K$2:$K$9279,'Алф перечень лиц'!$B40)&gt;0,"Х","")</f>
        <v/>
      </c>
      <c r="AI40" s="25" t="str">
        <f>IF(COUNTIFS('Ссылки на тендеры'!$D$2:$D$9279,'Алф перечень лиц'!AI$2,'Ссылки на тендеры'!$K$2:$K$9279,'Алф перечень лиц'!$B40)&gt;0,"Х","")</f>
        <v/>
      </c>
      <c r="AJ40" s="25" t="str">
        <f>IF(COUNTIFS('Ссылки на тендеры'!$D$2:$D$9279,'Алф перечень лиц'!AJ$2,'Ссылки на тендеры'!$K$2:$K$9279,'Алф перечень лиц'!$B40)&gt;0,"Х","")</f>
        <v/>
      </c>
      <c r="AK40" s="25" t="str">
        <f>IF(COUNTIFS('Ссылки на тендеры'!$D$2:$D$9279,'Алф перечень лиц'!AK$2,'Ссылки на тендеры'!$K$2:$K$9279,'Алф перечень лиц'!$B40)&gt;0,"Х","")</f>
        <v/>
      </c>
      <c r="AL40" s="25" t="str">
        <f>IF(COUNTIFS('Ссылки на тендеры'!$D$2:$D$9279,'Алф перечень лиц'!AL$2,'Ссылки на тендеры'!$K$2:$K$9279,'Алф перечень лиц'!$B40)&gt;0,"Х","")</f>
        <v/>
      </c>
      <c r="AM40" s="25" t="str">
        <f>IF(COUNTIFS('Ссылки на тендеры'!$D$2:$D$9279,'Алф перечень лиц'!AM$2,'Ссылки на тендеры'!$K$2:$K$9279,'Алф перечень лиц'!$B40)&gt;0,"Х","")</f>
        <v/>
      </c>
      <c r="AN40" s="25" t="str">
        <f>IF(COUNTIFS('Ссылки на тендеры'!$D$2:$D$9279,'Алф перечень лиц'!AN$2,'Ссылки на тендеры'!$K$2:$K$9279,'Алф перечень лиц'!$B40)&gt;0,"Х","")</f>
        <v/>
      </c>
      <c r="AO40" s="25" t="str">
        <f>IF(COUNTIFS('Ссылки на тендеры'!$D$2:$D$9279,'Алф перечень лиц'!AO$2,'Ссылки на тендеры'!$K$2:$K$9279,'Алф перечень лиц'!$B40)&gt;0,"Х","")</f>
        <v/>
      </c>
      <c r="AP40" s="25" t="str">
        <f>IF(COUNTIFS('Ссылки на тендеры'!$D$2:$D$9279,'Алф перечень лиц'!AP$2,'Ссылки на тендеры'!$K$2:$K$9279,'Алф перечень лиц'!$B40)&gt;0,"Х","")</f>
        <v/>
      </c>
      <c r="AQ40" s="25" t="str">
        <f>IF(COUNTIFS('Ссылки на тендеры'!$D$2:$D$9279,'Алф перечень лиц'!AQ$2,'Ссылки на тендеры'!$K$2:$K$9279,'Алф перечень лиц'!$B40)&gt;0,"Х","")</f>
        <v/>
      </c>
      <c r="AR40" s="25" t="str">
        <f>IF(COUNTIFS('Ссылки на тендеры'!$D$2:$D$9279,'Алф перечень лиц'!AR$2,'Ссылки на тендеры'!$K$2:$K$9279,'Алф перечень лиц'!$B40)&gt;0,"Х","")</f>
        <v/>
      </c>
      <c r="AS40" s="25" t="str">
        <f>IF(COUNTIFS('Ссылки на тендеры'!$D$2:$D$9279,'Алф перечень лиц'!AS$2,'Ссылки на тендеры'!$K$2:$K$9279,'Алф перечень лиц'!$B40)&gt;0,"Х","")</f>
        <v/>
      </c>
      <c r="AT40" s="25" t="str">
        <f>IF(COUNTIFS('Ссылки на тендеры'!$D$2:$D$9279,'Алф перечень лиц'!AT$2,'Ссылки на тендеры'!$K$2:$K$9279,'Алф перечень лиц'!$B40)&gt;0,"Х","")</f>
        <v/>
      </c>
      <c r="AU40" s="25" t="str">
        <f>IF(COUNTIFS('Ссылки на тендеры'!$D$2:$D$9279,'Алф перечень лиц'!AU$2,'Ссылки на тендеры'!$K$2:$K$9279,'Алф перечень лиц'!$B40)&gt;0,"Х","")</f>
        <v/>
      </c>
      <c r="AV40" s="25" t="str">
        <f>IF(COUNTIFS('Ссылки на тендеры'!$D$2:$D$9279,'Алф перечень лиц'!AV$2,'Ссылки на тендеры'!$K$2:$K$9279,'Алф перечень лиц'!$B40)&gt;0,"Х","")</f>
        <v/>
      </c>
      <c r="AW40" s="25" t="str">
        <f>IF(COUNTIFS('Ссылки на тендеры'!$D$2:$D$9279,'Алф перечень лиц'!AW$2,'Ссылки на тендеры'!$K$2:$K$9279,'Алф перечень лиц'!$B40)&gt;0,"Х","")</f>
        <v/>
      </c>
      <c r="AX40" s="25" t="str">
        <f>IF(COUNTIFS('Ссылки на тендеры'!$D$2:$D$9279,'Алф перечень лиц'!AX$2,'Ссылки на тендеры'!$K$2:$K$9279,'Алф перечень лиц'!$B40)&gt;0,"Х","")</f>
        <v/>
      </c>
      <c r="AY40" s="25" t="str">
        <f>IF(COUNTIFS('Ссылки на тендеры'!$D$2:$D$9279,'Алф перечень лиц'!AY$2,'Ссылки на тендеры'!$K$2:$K$9279,'Алф перечень лиц'!$B40)&gt;0,"Х","")</f>
        <v/>
      </c>
      <c r="AZ40" s="25" t="str">
        <f>IF(COUNTIFS('Ссылки на тендеры'!$D$2:$D$9279,'Алф перечень лиц'!AZ$2,'Ссылки на тендеры'!$K$2:$K$9279,'Алф перечень лиц'!$B40)&gt;0,"Х","")</f>
        <v/>
      </c>
      <c r="BA40" s="25" t="str">
        <f>IF(COUNTIFS('Ссылки на тендеры'!$D$2:$D$9279,'Алф перечень лиц'!BA$2,'Ссылки на тендеры'!$K$2:$K$9279,'Алф перечень лиц'!$B40)&gt;0,"Х","")</f>
        <v/>
      </c>
      <c r="BB40" s="25" t="str">
        <f>IF(COUNTIFS('Ссылки на тендеры'!$D$2:$D$9279,'Алф перечень лиц'!BB$2,'Ссылки на тендеры'!$K$2:$K$9279,'Алф перечень лиц'!$B40)&gt;0,"Х","")</f>
        <v/>
      </c>
      <c r="BC40" s="25" t="str">
        <f>IF(COUNTIFS('Ссылки на тендеры'!$D$2:$D$9279,'Алф перечень лиц'!BC$2,'Ссылки на тендеры'!$K$2:$K$9279,'Алф перечень лиц'!$B40)&gt;0,"Х","")</f>
        <v/>
      </c>
      <c r="BD40" s="25" t="str">
        <f>IF(COUNTIFS('Ссылки на тендеры'!$D$2:$D$9279,'Алф перечень лиц'!BD$2,'Ссылки на тендеры'!$K$2:$K$9279,'Алф перечень лиц'!$B40)&gt;0,"Х","")</f>
        <v/>
      </c>
      <c r="BE40" s="25" t="str">
        <f>IF(COUNTIFS('Ссылки на тендеры'!$D$2:$D$9279,'Алф перечень лиц'!BE$2,'Ссылки на тендеры'!$K$2:$K$9279,'Алф перечень лиц'!$B40)&gt;0,"Х","")</f>
        <v/>
      </c>
      <c r="BF40" s="25" t="str">
        <f>IF(COUNTIFS('Ссылки на тендеры'!$D$2:$D$9279,'Алф перечень лиц'!BF$2,'Ссылки на тендеры'!$K$2:$K$9279,'Алф перечень лиц'!$B40)&gt;0,"Х","")</f>
        <v/>
      </c>
      <c r="BG40" s="25" t="str">
        <f>IF(COUNTIFS('Ссылки на тендеры'!$D$2:$D$9279,'Алф перечень лиц'!BG$2,'Ссылки на тендеры'!$K$2:$K$9279,'Алф перечень лиц'!$B40)&gt;0,"Х","")</f>
        <v/>
      </c>
      <c r="BH40" s="25" t="str">
        <f>IF(COUNTIFS('Ссылки на тендеры'!$D$2:$D$9279,'Алф перечень лиц'!BH$2,'Ссылки на тендеры'!$K$2:$K$9279,'Алф перечень лиц'!$B40)&gt;0,"Х","")</f>
        <v/>
      </c>
      <c r="BI40" s="25" t="str">
        <f>IF(COUNTIFS('Ссылки на тендеры'!$D$2:$D$9279,'Алф перечень лиц'!BI$2,'Ссылки на тендеры'!$K$2:$K$9279,'Алф перечень лиц'!$B40)&gt;0,"Х","")</f>
        <v/>
      </c>
      <c r="BJ40" s="25" t="str">
        <f>IF(COUNTIFS('Ссылки на тендеры'!$D$2:$D$9279,'Алф перечень лиц'!BJ$2,'Ссылки на тендеры'!$K$2:$K$9279,'Алф перечень лиц'!$B40)&gt;0,"Х","")</f>
        <v/>
      </c>
      <c r="BK40" s="25" t="str">
        <f>IF(COUNTIFS('Ссылки на тендеры'!$D$2:$D$9279,'Алф перечень лиц'!BK$2,'Ссылки на тендеры'!$K$2:$K$9279,'Алф перечень лиц'!$B40)&gt;0,"Х","")</f>
        <v/>
      </c>
      <c r="BL40" s="25" t="str">
        <f>IF(COUNTIFS('Ссылки на тендеры'!$D$2:$D$9279,'Алф перечень лиц'!BL$2,'Ссылки на тендеры'!$K$2:$K$9279,'Алф перечень лиц'!$B40)&gt;0,"Х","")</f>
        <v/>
      </c>
      <c r="BM40" s="25" t="str">
        <f>IF(COUNTIFS('Ссылки на тендеры'!$D$2:$D$9279,'Алф перечень лиц'!BM$2,'Ссылки на тендеры'!$K$2:$K$9279,'Алф перечень лиц'!$B40)&gt;0,"Х","")</f>
        <v/>
      </c>
      <c r="BN40" s="25" t="str">
        <f>IF(COUNTIFS('Ссылки на тендеры'!$D$2:$D$9279,'Алф перечень лиц'!BN$2,'Ссылки на тендеры'!$K$2:$K$9279,'Алф перечень лиц'!$B40)&gt;0,"Х","")</f>
        <v/>
      </c>
      <c r="BO40" s="25" t="str">
        <f>IF(COUNTIFS('Ссылки на тендеры'!$D$2:$D$9279,'Алф перечень лиц'!BO$2,'Ссылки на тендеры'!$K$2:$K$9279,'Алф перечень лиц'!$B40)&gt;0,"Х","")</f>
        <v/>
      </c>
      <c r="BP40" s="25" t="str">
        <f>IF(COUNTIFS('Ссылки на тендеры'!$D$2:$D$9279,'Алф перечень лиц'!BP$2,'Ссылки на тендеры'!$K$2:$K$9279,'Алф перечень лиц'!$B40)&gt;0,"Х","")</f>
        <v/>
      </c>
      <c r="BQ40" s="25" t="str">
        <f>IF(COUNTIFS('Ссылки на тендеры'!$D$2:$D$9279,'Алф перечень лиц'!BQ$2,'Ссылки на тендеры'!$K$2:$K$9279,'Алф перечень лиц'!$B40)&gt;0,"Х","")</f>
        <v/>
      </c>
      <c r="BR40" s="25" t="str">
        <f>IF(COUNTIFS('Ссылки на тендеры'!$D$2:$D$9279,'Алф перечень лиц'!BR$2,'Ссылки на тендеры'!$K$2:$K$9279,'Алф перечень лиц'!$B40)&gt;0,"Х","")</f>
        <v/>
      </c>
      <c r="BS40" s="25" t="str">
        <f>IF(COUNTIFS('Ссылки на тендеры'!$D$2:$D$9279,'Алф перечень лиц'!BS$2,'Ссылки на тендеры'!$K$2:$K$9279,'Алф перечень лиц'!$B40)&gt;0,"Х","")</f>
        <v/>
      </c>
      <c r="BT40" s="25" t="str">
        <f>IF(COUNTIFS('Ссылки на тендеры'!$D$2:$D$9279,'Алф перечень лиц'!BT$2,'Ссылки на тендеры'!$K$2:$K$9279,'Алф перечень лиц'!$B40)&gt;0,"Х","")</f>
        <v/>
      </c>
      <c r="BU40" s="25" t="str">
        <f>IF(COUNTIFS('Ссылки на тендеры'!$D$2:$D$9279,'Алф перечень лиц'!BU$2,'Ссылки на тендеры'!$K$2:$K$9279,'Алф перечень лиц'!$B40)&gt;0,"Х","")</f>
        <v/>
      </c>
      <c r="BV40" s="25" t="str">
        <f>IF(COUNTIFS('Ссылки на тендеры'!$D$2:$D$9279,'Алф перечень лиц'!BV$2,'Ссылки на тендеры'!$K$2:$K$9279,'Алф перечень лиц'!$B40)&gt;0,"Х","")</f>
        <v/>
      </c>
      <c r="BW40" s="25" t="str">
        <f>IF(COUNTIFS('Ссылки на тендеры'!$D$2:$D$9279,'Алф перечень лиц'!BW$2,'Ссылки на тендеры'!$K$2:$K$9279,'Алф перечень лиц'!$B40)&gt;0,"Х","")</f>
        <v/>
      </c>
      <c r="BX40" s="25" t="str">
        <f>IF(COUNTIFS('Ссылки на тендеры'!$D$2:$D$9279,'Алф перечень лиц'!BX$2,'Ссылки на тендеры'!$K$2:$K$9279,'Алф перечень лиц'!$B40)&gt;0,"Х","")</f>
        <v/>
      </c>
      <c r="BY40" s="25" t="str">
        <f>IF(COUNTIFS('Ссылки на тендеры'!$D$2:$D$9279,'Алф перечень лиц'!BY$2,'Ссылки на тендеры'!$K$2:$K$9279,'Алф перечень лиц'!$B40)&gt;0,"Х","")</f>
        <v/>
      </c>
      <c r="BZ40" s="25" t="str">
        <f>IF(COUNTIFS('Ссылки на тендеры'!$D$2:$D$9279,'Алф перечень лиц'!BZ$2,'Ссылки на тендеры'!$K$2:$K$9279,'Алф перечень лиц'!$B40)&gt;0,"Х","")</f>
        <v/>
      </c>
      <c r="CA40" s="25" t="str">
        <f>IF(COUNTIFS('Ссылки на тендеры'!$D$2:$D$9279,'Алф перечень лиц'!CA$2,'Ссылки на тендеры'!$K$2:$K$9279,'Алф перечень лиц'!$B40)&gt;0,"Х","")</f>
        <v/>
      </c>
      <c r="CB40" s="25" t="str">
        <f>IF(COUNTIFS('Ссылки на тендеры'!$D$2:$D$9279,'Алф перечень лиц'!CB$2,'Ссылки на тендеры'!$K$2:$K$9279,'Алф перечень лиц'!$B40)&gt;0,"Х","")</f>
        <v/>
      </c>
      <c r="CC40" s="25" t="str">
        <f>IF(COUNTIFS('Ссылки на тендеры'!$D$2:$D$9279,'Алф перечень лиц'!CC$2,'Ссылки на тендеры'!$K$2:$K$9279,'Алф перечень лиц'!$B40)&gt;0,"Х","")</f>
        <v/>
      </c>
      <c r="CD40" s="25" t="str">
        <f>IF(COUNTIFS('Ссылки на тендеры'!$D$2:$D$9279,'Алф перечень лиц'!CD$2,'Ссылки на тендеры'!$K$2:$K$9279,'Алф перечень лиц'!$B40)&gt;0,"Х","")</f>
        <v/>
      </c>
      <c r="CE40" s="25" t="str">
        <f>IF(COUNTIFS('Ссылки на тендеры'!$D$2:$D$9279,'Алф перечень лиц'!CE$2,'Ссылки на тендеры'!$K$2:$K$9279,'Алф перечень лиц'!$B40)&gt;0,"Х","")</f>
        <v/>
      </c>
      <c r="CF40" s="25" t="str">
        <f>IF(COUNTIFS('Ссылки на тендеры'!$D$2:$D$9279,'Алф перечень лиц'!CF$2,'Ссылки на тендеры'!$K$2:$K$9279,'Алф перечень лиц'!$B40)&gt;0,"Х","")</f>
        <v/>
      </c>
      <c r="CG40" s="25" t="str">
        <f>IF(COUNTIFS('Ссылки на тендеры'!$D$2:$D$9279,'Алф перечень лиц'!CG$2,'Ссылки на тендеры'!$K$2:$K$9279,'Алф перечень лиц'!$B40)&gt;0,"Х","")</f>
        <v/>
      </c>
      <c r="CH40" s="25" t="str">
        <f>IF(COUNTIFS('Ссылки на тендеры'!$D$2:$D$9279,'Алф перечень лиц'!CH$2,'Ссылки на тендеры'!$K$2:$K$9279,'Алф перечень лиц'!$B40)&gt;0,"Х","")</f>
        <v/>
      </c>
    </row>
    <row r="41" spans="2:86" ht="28.8" x14ac:dyDescent="0.3">
      <c r="B41" s="27" t="s">
        <v>3699</v>
      </c>
      <c r="C41" s="25" t="str">
        <f>IF(COUNTIFS('Ссылки на тендеры'!$D$2:$D$9279,'Алф перечень лиц'!C$2,'Ссылки на тендеры'!$K$2:$K$9279,'Алф перечень лиц'!$B41)&gt;0,"Х","")</f>
        <v/>
      </c>
      <c r="D41" s="25" t="str">
        <f>IF(COUNTIFS('Ссылки на тендеры'!$D$2:$D$9279,'Алф перечень лиц'!D$2,'Ссылки на тендеры'!$K$2:$K$9279,'Алф перечень лиц'!$B41)&gt;0,"Х","")</f>
        <v/>
      </c>
      <c r="E41" s="25" t="str">
        <f>IF(COUNTIFS('Ссылки на тендеры'!$D$2:$D$9279,'Алф перечень лиц'!E$2,'Ссылки на тендеры'!$K$2:$K$9279,'Алф перечень лиц'!$B41)&gt;0,"Х","")</f>
        <v/>
      </c>
      <c r="F41" s="25" t="str">
        <f>IF(COUNTIFS('Ссылки на тендеры'!$D$2:$D$9279,'Алф перечень лиц'!F$2,'Ссылки на тендеры'!$K$2:$K$9279,'Алф перечень лиц'!$B41)&gt;0,"Х","")</f>
        <v/>
      </c>
      <c r="G41" s="25" t="str">
        <f>IF(COUNTIFS('Ссылки на тендеры'!$D$2:$D$9279,'Алф перечень лиц'!G$2,'Ссылки на тендеры'!$K$2:$K$9279,'Алф перечень лиц'!$B41)&gt;0,"Х","")</f>
        <v/>
      </c>
      <c r="H41" s="25" t="str">
        <f>IF(COUNTIFS('Ссылки на тендеры'!$D$2:$D$9279,'Алф перечень лиц'!H$2,'Ссылки на тендеры'!$K$2:$K$9279,'Алф перечень лиц'!$B41)&gt;0,"Х","")</f>
        <v/>
      </c>
      <c r="I41" s="25" t="str">
        <f>IF(COUNTIFS('Ссылки на тендеры'!$D$2:$D$9279,'Алф перечень лиц'!I$2,'Ссылки на тендеры'!$K$2:$K$9279,'Алф перечень лиц'!$B41)&gt;0,"Х","")</f>
        <v/>
      </c>
      <c r="J41" s="25" t="str">
        <f>IF(COUNTIFS('Ссылки на тендеры'!$D$2:$D$9279,'Алф перечень лиц'!J$2,'Ссылки на тендеры'!$K$2:$K$9279,'Алф перечень лиц'!$B41)&gt;0,"Х","")</f>
        <v/>
      </c>
      <c r="K41" s="25" t="str">
        <f>IF(COUNTIFS('Ссылки на тендеры'!$D$2:$D$9279,'Алф перечень лиц'!K$2,'Ссылки на тендеры'!$K$2:$K$9279,'Алф перечень лиц'!$B41)&gt;0,"Х","")</f>
        <v/>
      </c>
      <c r="L41" s="25" t="str">
        <f>IF(COUNTIFS('Ссылки на тендеры'!$D$2:$D$9279,'Алф перечень лиц'!L$2,'Ссылки на тендеры'!$K$2:$K$9279,'Алф перечень лиц'!$B41)&gt;0,"Х","")</f>
        <v/>
      </c>
      <c r="M41" s="25" t="str">
        <f>IF(COUNTIFS('Ссылки на тендеры'!$D$2:$D$9279,'Алф перечень лиц'!M$2,'Ссылки на тендеры'!$K$2:$K$9279,'Алф перечень лиц'!$B41)&gt;0,"Х","")</f>
        <v/>
      </c>
      <c r="N41" s="25" t="str">
        <f>IF(COUNTIFS('Ссылки на тендеры'!$D$2:$D$9279,'Алф перечень лиц'!N$2,'Ссылки на тендеры'!$K$2:$K$9279,'Алф перечень лиц'!$B41)&gt;0,"Х","")</f>
        <v/>
      </c>
      <c r="O41" s="25" t="str">
        <f>IF(COUNTIFS('Ссылки на тендеры'!$D$2:$D$9279,'Алф перечень лиц'!O$2,'Ссылки на тендеры'!$K$2:$K$9279,'Алф перечень лиц'!$B41)&gt;0,"Х","")</f>
        <v/>
      </c>
      <c r="P41" s="25" t="str">
        <f>IF(COUNTIFS('Ссылки на тендеры'!$D$2:$D$9279,'Алф перечень лиц'!P$2,'Ссылки на тендеры'!$K$2:$K$9279,'Алф перечень лиц'!$B41)&gt;0,"Х","")</f>
        <v/>
      </c>
      <c r="Q41" s="25" t="str">
        <f>IF(COUNTIFS('Ссылки на тендеры'!$D$2:$D$9279,'Алф перечень лиц'!Q$2,'Ссылки на тендеры'!$K$2:$K$9279,'Алф перечень лиц'!$B41)&gt;0,"Х","")</f>
        <v/>
      </c>
      <c r="R41" s="25" t="str">
        <f>IF(COUNTIFS('Ссылки на тендеры'!$D$2:$D$9279,'Алф перечень лиц'!R$2,'Ссылки на тендеры'!$K$2:$K$9279,'Алф перечень лиц'!$B41)&gt;0,"Х","")</f>
        <v/>
      </c>
      <c r="S41" s="25" t="str">
        <f>IF(COUNTIFS('Ссылки на тендеры'!$D$2:$D$9279,'Алф перечень лиц'!S$2,'Ссылки на тендеры'!$K$2:$K$9279,'Алф перечень лиц'!$B41)&gt;0,"Х","")</f>
        <v/>
      </c>
      <c r="T41" s="25" t="str">
        <f>IF(COUNTIFS('Ссылки на тендеры'!$D$2:$D$9279,'Алф перечень лиц'!T$2,'Ссылки на тендеры'!$K$2:$K$9279,'Алф перечень лиц'!$B41)&gt;0,"Х","")</f>
        <v>Х</v>
      </c>
      <c r="U41" s="25" t="str">
        <f>IF(COUNTIFS('Ссылки на тендеры'!$D$2:$D$9279,'Алф перечень лиц'!U$2,'Ссылки на тендеры'!$K$2:$K$9279,'Алф перечень лиц'!$B41)&gt;0,"Х","")</f>
        <v/>
      </c>
      <c r="V41" s="25" t="str">
        <f>IF(COUNTIFS('Ссылки на тендеры'!$D$2:$D$9279,'Алф перечень лиц'!V$2,'Ссылки на тендеры'!$K$2:$K$9279,'Алф перечень лиц'!$B41)&gt;0,"Х","")</f>
        <v/>
      </c>
      <c r="W41" s="25" t="str">
        <f>IF(COUNTIFS('Ссылки на тендеры'!$D$2:$D$9279,'Алф перечень лиц'!W$2,'Ссылки на тендеры'!$K$2:$K$9279,'Алф перечень лиц'!$B41)&gt;0,"Х","")</f>
        <v/>
      </c>
      <c r="X41" s="25" t="str">
        <f>IF(COUNTIFS('Ссылки на тендеры'!$D$2:$D$9279,'Алф перечень лиц'!X$2,'Ссылки на тендеры'!$K$2:$K$9279,'Алф перечень лиц'!$B41)&gt;0,"Х","")</f>
        <v/>
      </c>
      <c r="Y41" s="25" t="str">
        <f>IF(COUNTIFS('Ссылки на тендеры'!$D$2:$D$9279,'Алф перечень лиц'!Y$2,'Ссылки на тендеры'!$K$2:$K$9279,'Алф перечень лиц'!$B41)&gt;0,"Х","")</f>
        <v/>
      </c>
      <c r="Z41" s="25" t="str">
        <f>IF(COUNTIFS('Ссылки на тендеры'!$D$2:$D$9279,'Алф перечень лиц'!Z$2,'Ссылки на тендеры'!$K$2:$K$9279,'Алф перечень лиц'!$B41)&gt;0,"Х","")</f>
        <v/>
      </c>
      <c r="AA41" s="25" t="str">
        <f>IF(COUNTIFS('Ссылки на тендеры'!$D$2:$D$9279,'Алф перечень лиц'!AA$2,'Ссылки на тендеры'!$K$2:$K$9279,'Алф перечень лиц'!$B41)&gt;0,"Х","")</f>
        <v/>
      </c>
      <c r="AB41" s="25" t="str">
        <f>IF(COUNTIFS('Ссылки на тендеры'!$D$2:$D$9279,'Алф перечень лиц'!AB$2,'Ссылки на тендеры'!$K$2:$K$9279,'Алф перечень лиц'!$B41)&gt;0,"Х","")</f>
        <v/>
      </c>
      <c r="AC41" s="25" t="str">
        <f>IF(COUNTIFS('Ссылки на тендеры'!$D$2:$D$9279,'Алф перечень лиц'!AC$2,'Ссылки на тендеры'!$K$2:$K$9279,'Алф перечень лиц'!$B41)&gt;0,"Х","")</f>
        <v/>
      </c>
      <c r="AD41" s="25" t="str">
        <f>IF(COUNTIFS('Ссылки на тендеры'!$D$2:$D$9279,'Алф перечень лиц'!AD$2,'Ссылки на тендеры'!$K$2:$K$9279,'Алф перечень лиц'!$B41)&gt;0,"Х","")</f>
        <v/>
      </c>
      <c r="AE41" s="25" t="str">
        <f>IF(COUNTIFS('Ссылки на тендеры'!$D$2:$D$9279,'Алф перечень лиц'!AE$2,'Ссылки на тендеры'!$K$2:$K$9279,'Алф перечень лиц'!$B41)&gt;0,"Х","")</f>
        <v/>
      </c>
      <c r="AF41" s="25" t="str">
        <f>IF(COUNTIFS('Ссылки на тендеры'!$D$2:$D$9279,'Алф перечень лиц'!AF$2,'Ссылки на тендеры'!$K$2:$K$9279,'Алф перечень лиц'!$B41)&gt;0,"Х","")</f>
        <v/>
      </c>
      <c r="AG41" s="25" t="str">
        <f>IF(COUNTIFS('Ссылки на тендеры'!$D$2:$D$9279,'Алф перечень лиц'!AG$2,'Ссылки на тендеры'!$K$2:$K$9279,'Алф перечень лиц'!$B41)&gt;0,"Х","")</f>
        <v/>
      </c>
      <c r="AH41" s="25" t="str">
        <f>IF(COUNTIFS('Ссылки на тендеры'!$D$2:$D$9279,'Алф перечень лиц'!AH$2,'Ссылки на тендеры'!$K$2:$K$9279,'Алф перечень лиц'!$B41)&gt;0,"Х","")</f>
        <v/>
      </c>
      <c r="AI41" s="25" t="str">
        <f>IF(COUNTIFS('Ссылки на тендеры'!$D$2:$D$9279,'Алф перечень лиц'!AI$2,'Ссылки на тендеры'!$K$2:$K$9279,'Алф перечень лиц'!$B41)&gt;0,"Х","")</f>
        <v/>
      </c>
      <c r="AJ41" s="25" t="str">
        <f>IF(COUNTIFS('Ссылки на тендеры'!$D$2:$D$9279,'Алф перечень лиц'!AJ$2,'Ссылки на тендеры'!$K$2:$K$9279,'Алф перечень лиц'!$B41)&gt;0,"Х","")</f>
        <v/>
      </c>
      <c r="AK41" s="25" t="str">
        <f>IF(COUNTIFS('Ссылки на тендеры'!$D$2:$D$9279,'Алф перечень лиц'!AK$2,'Ссылки на тендеры'!$K$2:$K$9279,'Алф перечень лиц'!$B41)&gt;0,"Х","")</f>
        <v/>
      </c>
      <c r="AL41" s="25" t="str">
        <f>IF(COUNTIFS('Ссылки на тендеры'!$D$2:$D$9279,'Алф перечень лиц'!AL$2,'Ссылки на тендеры'!$K$2:$K$9279,'Алф перечень лиц'!$B41)&gt;0,"Х","")</f>
        <v/>
      </c>
      <c r="AM41" s="25" t="str">
        <f>IF(COUNTIFS('Ссылки на тендеры'!$D$2:$D$9279,'Алф перечень лиц'!AM$2,'Ссылки на тендеры'!$K$2:$K$9279,'Алф перечень лиц'!$B41)&gt;0,"Х","")</f>
        <v/>
      </c>
      <c r="AN41" s="25" t="str">
        <f>IF(COUNTIFS('Ссылки на тендеры'!$D$2:$D$9279,'Алф перечень лиц'!AN$2,'Ссылки на тендеры'!$K$2:$K$9279,'Алф перечень лиц'!$B41)&gt;0,"Х","")</f>
        <v/>
      </c>
      <c r="AO41" s="25" t="str">
        <f>IF(COUNTIFS('Ссылки на тендеры'!$D$2:$D$9279,'Алф перечень лиц'!AO$2,'Ссылки на тендеры'!$K$2:$K$9279,'Алф перечень лиц'!$B41)&gt;0,"Х","")</f>
        <v/>
      </c>
      <c r="AP41" s="25" t="str">
        <f>IF(COUNTIFS('Ссылки на тендеры'!$D$2:$D$9279,'Алф перечень лиц'!AP$2,'Ссылки на тендеры'!$K$2:$K$9279,'Алф перечень лиц'!$B41)&gt;0,"Х","")</f>
        <v/>
      </c>
      <c r="AQ41" s="25" t="str">
        <f>IF(COUNTIFS('Ссылки на тендеры'!$D$2:$D$9279,'Алф перечень лиц'!AQ$2,'Ссылки на тендеры'!$K$2:$K$9279,'Алф перечень лиц'!$B41)&gt;0,"Х","")</f>
        <v/>
      </c>
      <c r="AR41" s="25" t="str">
        <f>IF(COUNTIFS('Ссылки на тендеры'!$D$2:$D$9279,'Алф перечень лиц'!AR$2,'Ссылки на тендеры'!$K$2:$K$9279,'Алф перечень лиц'!$B41)&gt;0,"Х","")</f>
        <v/>
      </c>
      <c r="AS41" s="25" t="str">
        <f>IF(COUNTIFS('Ссылки на тендеры'!$D$2:$D$9279,'Алф перечень лиц'!AS$2,'Ссылки на тендеры'!$K$2:$K$9279,'Алф перечень лиц'!$B41)&gt;0,"Х","")</f>
        <v/>
      </c>
      <c r="AT41" s="25" t="str">
        <f>IF(COUNTIFS('Ссылки на тендеры'!$D$2:$D$9279,'Алф перечень лиц'!AT$2,'Ссылки на тендеры'!$K$2:$K$9279,'Алф перечень лиц'!$B41)&gt;0,"Х","")</f>
        <v/>
      </c>
      <c r="AU41" s="25" t="str">
        <f>IF(COUNTIFS('Ссылки на тендеры'!$D$2:$D$9279,'Алф перечень лиц'!AU$2,'Ссылки на тендеры'!$K$2:$K$9279,'Алф перечень лиц'!$B41)&gt;0,"Х","")</f>
        <v/>
      </c>
      <c r="AV41" s="25" t="str">
        <f>IF(COUNTIFS('Ссылки на тендеры'!$D$2:$D$9279,'Алф перечень лиц'!AV$2,'Ссылки на тендеры'!$K$2:$K$9279,'Алф перечень лиц'!$B41)&gt;0,"Х","")</f>
        <v/>
      </c>
      <c r="AW41" s="25" t="str">
        <f>IF(COUNTIFS('Ссылки на тендеры'!$D$2:$D$9279,'Алф перечень лиц'!AW$2,'Ссылки на тендеры'!$K$2:$K$9279,'Алф перечень лиц'!$B41)&gt;0,"Х","")</f>
        <v/>
      </c>
      <c r="AX41" s="25" t="str">
        <f>IF(COUNTIFS('Ссылки на тендеры'!$D$2:$D$9279,'Алф перечень лиц'!AX$2,'Ссылки на тендеры'!$K$2:$K$9279,'Алф перечень лиц'!$B41)&gt;0,"Х","")</f>
        <v/>
      </c>
      <c r="AY41" s="25" t="str">
        <f>IF(COUNTIFS('Ссылки на тендеры'!$D$2:$D$9279,'Алф перечень лиц'!AY$2,'Ссылки на тендеры'!$K$2:$K$9279,'Алф перечень лиц'!$B41)&gt;0,"Х","")</f>
        <v/>
      </c>
      <c r="AZ41" s="25" t="str">
        <f>IF(COUNTIFS('Ссылки на тендеры'!$D$2:$D$9279,'Алф перечень лиц'!AZ$2,'Ссылки на тендеры'!$K$2:$K$9279,'Алф перечень лиц'!$B41)&gt;0,"Х","")</f>
        <v/>
      </c>
      <c r="BA41" s="25" t="str">
        <f>IF(COUNTIFS('Ссылки на тендеры'!$D$2:$D$9279,'Алф перечень лиц'!BA$2,'Ссылки на тендеры'!$K$2:$K$9279,'Алф перечень лиц'!$B41)&gt;0,"Х","")</f>
        <v/>
      </c>
      <c r="BB41" s="25" t="str">
        <f>IF(COUNTIFS('Ссылки на тендеры'!$D$2:$D$9279,'Алф перечень лиц'!BB$2,'Ссылки на тендеры'!$K$2:$K$9279,'Алф перечень лиц'!$B41)&gt;0,"Х","")</f>
        <v/>
      </c>
      <c r="BC41" s="25" t="str">
        <f>IF(COUNTIFS('Ссылки на тендеры'!$D$2:$D$9279,'Алф перечень лиц'!BC$2,'Ссылки на тендеры'!$K$2:$K$9279,'Алф перечень лиц'!$B41)&gt;0,"Х","")</f>
        <v/>
      </c>
      <c r="BD41" s="25" t="str">
        <f>IF(COUNTIFS('Ссылки на тендеры'!$D$2:$D$9279,'Алф перечень лиц'!BD$2,'Ссылки на тендеры'!$K$2:$K$9279,'Алф перечень лиц'!$B41)&gt;0,"Х","")</f>
        <v/>
      </c>
      <c r="BE41" s="25" t="str">
        <f>IF(COUNTIFS('Ссылки на тендеры'!$D$2:$D$9279,'Алф перечень лиц'!BE$2,'Ссылки на тендеры'!$K$2:$K$9279,'Алф перечень лиц'!$B41)&gt;0,"Х","")</f>
        <v/>
      </c>
      <c r="BF41" s="25" t="str">
        <f>IF(COUNTIFS('Ссылки на тендеры'!$D$2:$D$9279,'Алф перечень лиц'!BF$2,'Ссылки на тендеры'!$K$2:$K$9279,'Алф перечень лиц'!$B41)&gt;0,"Х","")</f>
        <v/>
      </c>
      <c r="BG41" s="25" t="str">
        <f>IF(COUNTIFS('Ссылки на тендеры'!$D$2:$D$9279,'Алф перечень лиц'!BG$2,'Ссылки на тендеры'!$K$2:$K$9279,'Алф перечень лиц'!$B41)&gt;0,"Х","")</f>
        <v/>
      </c>
      <c r="BH41" s="25" t="str">
        <f>IF(COUNTIFS('Ссылки на тендеры'!$D$2:$D$9279,'Алф перечень лиц'!BH$2,'Ссылки на тендеры'!$K$2:$K$9279,'Алф перечень лиц'!$B41)&gt;0,"Х","")</f>
        <v/>
      </c>
      <c r="BI41" s="25" t="str">
        <f>IF(COUNTIFS('Ссылки на тендеры'!$D$2:$D$9279,'Алф перечень лиц'!BI$2,'Ссылки на тендеры'!$K$2:$K$9279,'Алф перечень лиц'!$B41)&gt;0,"Х","")</f>
        <v/>
      </c>
      <c r="BJ41" s="25" t="str">
        <f>IF(COUNTIFS('Ссылки на тендеры'!$D$2:$D$9279,'Алф перечень лиц'!BJ$2,'Ссылки на тендеры'!$K$2:$K$9279,'Алф перечень лиц'!$B41)&gt;0,"Х","")</f>
        <v/>
      </c>
      <c r="BK41" s="25" t="str">
        <f>IF(COUNTIFS('Ссылки на тендеры'!$D$2:$D$9279,'Алф перечень лиц'!BK$2,'Ссылки на тендеры'!$K$2:$K$9279,'Алф перечень лиц'!$B41)&gt;0,"Х","")</f>
        <v/>
      </c>
      <c r="BL41" s="25" t="str">
        <f>IF(COUNTIFS('Ссылки на тендеры'!$D$2:$D$9279,'Алф перечень лиц'!BL$2,'Ссылки на тендеры'!$K$2:$K$9279,'Алф перечень лиц'!$B41)&gt;0,"Х","")</f>
        <v/>
      </c>
      <c r="BM41" s="25" t="str">
        <f>IF(COUNTIFS('Ссылки на тендеры'!$D$2:$D$9279,'Алф перечень лиц'!BM$2,'Ссылки на тендеры'!$K$2:$K$9279,'Алф перечень лиц'!$B41)&gt;0,"Х","")</f>
        <v/>
      </c>
      <c r="BN41" s="25" t="str">
        <f>IF(COUNTIFS('Ссылки на тендеры'!$D$2:$D$9279,'Алф перечень лиц'!BN$2,'Ссылки на тендеры'!$K$2:$K$9279,'Алф перечень лиц'!$B41)&gt;0,"Х","")</f>
        <v/>
      </c>
      <c r="BO41" s="25" t="str">
        <f>IF(COUNTIFS('Ссылки на тендеры'!$D$2:$D$9279,'Алф перечень лиц'!BO$2,'Ссылки на тендеры'!$K$2:$K$9279,'Алф перечень лиц'!$B41)&gt;0,"Х","")</f>
        <v/>
      </c>
      <c r="BP41" s="25" t="str">
        <f>IF(COUNTIFS('Ссылки на тендеры'!$D$2:$D$9279,'Алф перечень лиц'!BP$2,'Ссылки на тендеры'!$K$2:$K$9279,'Алф перечень лиц'!$B41)&gt;0,"Х","")</f>
        <v/>
      </c>
      <c r="BQ41" s="25" t="str">
        <f>IF(COUNTIFS('Ссылки на тендеры'!$D$2:$D$9279,'Алф перечень лиц'!BQ$2,'Ссылки на тендеры'!$K$2:$K$9279,'Алф перечень лиц'!$B41)&gt;0,"Х","")</f>
        <v/>
      </c>
      <c r="BR41" s="25" t="str">
        <f>IF(COUNTIFS('Ссылки на тендеры'!$D$2:$D$9279,'Алф перечень лиц'!BR$2,'Ссылки на тендеры'!$K$2:$K$9279,'Алф перечень лиц'!$B41)&gt;0,"Х","")</f>
        <v/>
      </c>
      <c r="BS41" s="25" t="str">
        <f>IF(COUNTIFS('Ссылки на тендеры'!$D$2:$D$9279,'Алф перечень лиц'!BS$2,'Ссылки на тендеры'!$K$2:$K$9279,'Алф перечень лиц'!$B41)&gt;0,"Х","")</f>
        <v/>
      </c>
      <c r="BT41" s="25" t="str">
        <f>IF(COUNTIFS('Ссылки на тендеры'!$D$2:$D$9279,'Алф перечень лиц'!BT$2,'Ссылки на тендеры'!$K$2:$K$9279,'Алф перечень лиц'!$B41)&gt;0,"Х","")</f>
        <v/>
      </c>
      <c r="BU41" s="25" t="str">
        <f>IF(COUNTIFS('Ссылки на тендеры'!$D$2:$D$9279,'Алф перечень лиц'!BU$2,'Ссылки на тендеры'!$K$2:$K$9279,'Алф перечень лиц'!$B41)&gt;0,"Х","")</f>
        <v/>
      </c>
      <c r="BV41" s="25" t="str">
        <f>IF(COUNTIFS('Ссылки на тендеры'!$D$2:$D$9279,'Алф перечень лиц'!BV$2,'Ссылки на тендеры'!$K$2:$K$9279,'Алф перечень лиц'!$B41)&gt;0,"Х","")</f>
        <v/>
      </c>
      <c r="BW41" s="25" t="str">
        <f>IF(COUNTIFS('Ссылки на тендеры'!$D$2:$D$9279,'Алф перечень лиц'!BW$2,'Ссылки на тендеры'!$K$2:$K$9279,'Алф перечень лиц'!$B41)&gt;0,"Х","")</f>
        <v/>
      </c>
      <c r="BX41" s="25" t="str">
        <f>IF(COUNTIFS('Ссылки на тендеры'!$D$2:$D$9279,'Алф перечень лиц'!BX$2,'Ссылки на тендеры'!$K$2:$K$9279,'Алф перечень лиц'!$B41)&gt;0,"Х","")</f>
        <v/>
      </c>
      <c r="BY41" s="25" t="str">
        <f>IF(COUNTIFS('Ссылки на тендеры'!$D$2:$D$9279,'Алф перечень лиц'!BY$2,'Ссылки на тендеры'!$K$2:$K$9279,'Алф перечень лиц'!$B41)&gt;0,"Х","")</f>
        <v/>
      </c>
      <c r="BZ41" s="25" t="str">
        <f>IF(COUNTIFS('Ссылки на тендеры'!$D$2:$D$9279,'Алф перечень лиц'!BZ$2,'Ссылки на тендеры'!$K$2:$K$9279,'Алф перечень лиц'!$B41)&gt;0,"Х","")</f>
        <v/>
      </c>
      <c r="CA41" s="25" t="str">
        <f>IF(COUNTIFS('Ссылки на тендеры'!$D$2:$D$9279,'Алф перечень лиц'!CA$2,'Ссылки на тендеры'!$K$2:$K$9279,'Алф перечень лиц'!$B41)&gt;0,"Х","")</f>
        <v/>
      </c>
      <c r="CB41" s="25" t="str">
        <f>IF(COUNTIFS('Ссылки на тендеры'!$D$2:$D$9279,'Алф перечень лиц'!CB$2,'Ссылки на тендеры'!$K$2:$K$9279,'Алф перечень лиц'!$B41)&gt;0,"Х","")</f>
        <v/>
      </c>
      <c r="CC41" s="25" t="str">
        <f>IF(COUNTIFS('Ссылки на тендеры'!$D$2:$D$9279,'Алф перечень лиц'!CC$2,'Ссылки на тендеры'!$K$2:$K$9279,'Алф перечень лиц'!$B41)&gt;0,"Х","")</f>
        <v/>
      </c>
      <c r="CD41" s="25" t="str">
        <f>IF(COUNTIFS('Ссылки на тендеры'!$D$2:$D$9279,'Алф перечень лиц'!CD$2,'Ссылки на тендеры'!$K$2:$K$9279,'Алф перечень лиц'!$B41)&gt;0,"Х","")</f>
        <v/>
      </c>
      <c r="CE41" s="25" t="str">
        <f>IF(COUNTIFS('Ссылки на тендеры'!$D$2:$D$9279,'Алф перечень лиц'!CE$2,'Ссылки на тендеры'!$K$2:$K$9279,'Алф перечень лиц'!$B41)&gt;0,"Х","")</f>
        <v/>
      </c>
      <c r="CF41" s="25" t="str">
        <f>IF(COUNTIFS('Ссылки на тендеры'!$D$2:$D$9279,'Алф перечень лиц'!CF$2,'Ссылки на тендеры'!$K$2:$K$9279,'Алф перечень лиц'!$B41)&gt;0,"Х","")</f>
        <v/>
      </c>
      <c r="CG41" s="25" t="str">
        <f>IF(COUNTIFS('Ссылки на тендеры'!$D$2:$D$9279,'Алф перечень лиц'!CG$2,'Ссылки на тендеры'!$K$2:$K$9279,'Алф перечень лиц'!$B41)&gt;0,"Х","")</f>
        <v/>
      </c>
      <c r="CH41" s="25" t="str">
        <f>IF(COUNTIFS('Ссылки на тендеры'!$D$2:$D$9279,'Алф перечень лиц'!CH$2,'Ссылки на тендеры'!$K$2:$K$9279,'Алф перечень лиц'!$B41)&gt;0,"Х","")</f>
        <v/>
      </c>
    </row>
    <row r="42" spans="2:86" ht="28.8" x14ac:dyDescent="0.3">
      <c r="B42" s="27" t="s">
        <v>7815</v>
      </c>
      <c r="C42" s="25" t="str">
        <f>IF(COUNTIFS('Ссылки на тендеры'!$D$2:$D$9279,'Алф перечень лиц'!C$2,'Ссылки на тендеры'!$K$2:$K$9279,'Алф перечень лиц'!$B42)&gt;0,"Х","")</f>
        <v/>
      </c>
      <c r="D42" s="25" t="str">
        <f>IF(COUNTIFS('Ссылки на тендеры'!$D$2:$D$9279,'Алф перечень лиц'!D$2,'Ссылки на тендеры'!$K$2:$K$9279,'Алф перечень лиц'!$B42)&gt;0,"Х","")</f>
        <v/>
      </c>
      <c r="E42" s="25" t="str">
        <f>IF(COUNTIFS('Ссылки на тендеры'!$D$2:$D$9279,'Алф перечень лиц'!E$2,'Ссылки на тендеры'!$K$2:$K$9279,'Алф перечень лиц'!$B42)&gt;0,"Х","")</f>
        <v/>
      </c>
      <c r="F42" s="25" t="str">
        <f>IF(COUNTIFS('Ссылки на тендеры'!$D$2:$D$9279,'Алф перечень лиц'!F$2,'Ссылки на тендеры'!$K$2:$K$9279,'Алф перечень лиц'!$B42)&gt;0,"Х","")</f>
        <v/>
      </c>
      <c r="G42" s="25" t="str">
        <f>IF(COUNTIFS('Ссылки на тендеры'!$D$2:$D$9279,'Алф перечень лиц'!G$2,'Ссылки на тендеры'!$K$2:$K$9279,'Алф перечень лиц'!$B42)&gt;0,"Х","")</f>
        <v/>
      </c>
      <c r="H42" s="25" t="str">
        <f>IF(COUNTIFS('Ссылки на тендеры'!$D$2:$D$9279,'Алф перечень лиц'!H$2,'Ссылки на тендеры'!$K$2:$K$9279,'Алф перечень лиц'!$B42)&gt;0,"Х","")</f>
        <v/>
      </c>
      <c r="I42" s="25" t="str">
        <f>IF(COUNTIFS('Ссылки на тендеры'!$D$2:$D$9279,'Алф перечень лиц'!I$2,'Ссылки на тендеры'!$K$2:$K$9279,'Алф перечень лиц'!$B42)&gt;0,"Х","")</f>
        <v>Х</v>
      </c>
      <c r="J42" s="25" t="str">
        <f>IF(COUNTIFS('Ссылки на тендеры'!$D$2:$D$9279,'Алф перечень лиц'!J$2,'Ссылки на тендеры'!$K$2:$K$9279,'Алф перечень лиц'!$B42)&gt;0,"Х","")</f>
        <v/>
      </c>
      <c r="K42" s="25" t="str">
        <f>IF(COUNTIFS('Ссылки на тендеры'!$D$2:$D$9279,'Алф перечень лиц'!K$2,'Ссылки на тендеры'!$K$2:$K$9279,'Алф перечень лиц'!$B42)&gt;0,"Х","")</f>
        <v/>
      </c>
      <c r="L42" s="25" t="str">
        <f>IF(COUNTIFS('Ссылки на тендеры'!$D$2:$D$9279,'Алф перечень лиц'!L$2,'Ссылки на тендеры'!$K$2:$K$9279,'Алф перечень лиц'!$B42)&gt;0,"Х","")</f>
        <v/>
      </c>
      <c r="M42" s="25" t="str">
        <f>IF(COUNTIFS('Ссылки на тендеры'!$D$2:$D$9279,'Алф перечень лиц'!M$2,'Ссылки на тендеры'!$K$2:$K$9279,'Алф перечень лиц'!$B42)&gt;0,"Х","")</f>
        <v/>
      </c>
      <c r="N42" s="25" t="str">
        <f>IF(COUNTIFS('Ссылки на тендеры'!$D$2:$D$9279,'Алф перечень лиц'!N$2,'Ссылки на тендеры'!$K$2:$K$9279,'Алф перечень лиц'!$B42)&gt;0,"Х","")</f>
        <v/>
      </c>
      <c r="O42" s="25" t="str">
        <f>IF(COUNTIFS('Ссылки на тендеры'!$D$2:$D$9279,'Алф перечень лиц'!O$2,'Ссылки на тендеры'!$K$2:$K$9279,'Алф перечень лиц'!$B42)&gt;0,"Х","")</f>
        <v/>
      </c>
      <c r="P42" s="25" t="str">
        <f>IF(COUNTIFS('Ссылки на тендеры'!$D$2:$D$9279,'Алф перечень лиц'!P$2,'Ссылки на тендеры'!$K$2:$K$9279,'Алф перечень лиц'!$B42)&gt;0,"Х","")</f>
        <v/>
      </c>
      <c r="Q42" s="25" t="str">
        <f>IF(COUNTIFS('Ссылки на тендеры'!$D$2:$D$9279,'Алф перечень лиц'!Q$2,'Ссылки на тендеры'!$K$2:$K$9279,'Алф перечень лиц'!$B42)&gt;0,"Х","")</f>
        <v/>
      </c>
      <c r="R42" s="25" t="str">
        <f>IF(COUNTIFS('Ссылки на тендеры'!$D$2:$D$9279,'Алф перечень лиц'!R$2,'Ссылки на тендеры'!$K$2:$K$9279,'Алф перечень лиц'!$B42)&gt;0,"Х","")</f>
        <v/>
      </c>
      <c r="S42" s="25" t="str">
        <f>IF(COUNTIFS('Ссылки на тендеры'!$D$2:$D$9279,'Алф перечень лиц'!S$2,'Ссылки на тендеры'!$K$2:$K$9279,'Алф перечень лиц'!$B42)&gt;0,"Х","")</f>
        <v/>
      </c>
      <c r="T42" s="25" t="str">
        <f>IF(COUNTIFS('Ссылки на тендеры'!$D$2:$D$9279,'Алф перечень лиц'!T$2,'Ссылки на тендеры'!$K$2:$K$9279,'Алф перечень лиц'!$B42)&gt;0,"Х","")</f>
        <v/>
      </c>
      <c r="U42" s="25" t="str">
        <f>IF(COUNTIFS('Ссылки на тендеры'!$D$2:$D$9279,'Алф перечень лиц'!U$2,'Ссылки на тендеры'!$K$2:$K$9279,'Алф перечень лиц'!$B42)&gt;0,"Х","")</f>
        <v/>
      </c>
      <c r="V42" s="25" t="str">
        <f>IF(COUNTIFS('Ссылки на тендеры'!$D$2:$D$9279,'Алф перечень лиц'!V$2,'Ссылки на тендеры'!$K$2:$K$9279,'Алф перечень лиц'!$B42)&gt;0,"Х","")</f>
        <v/>
      </c>
      <c r="W42" s="25" t="str">
        <f>IF(COUNTIFS('Ссылки на тендеры'!$D$2:$D$9279,'Алф перечень лиц'!W$2,'Ссылки на тендеры'!$K$2:$K$9279,'Алф перечень лиц'!$B42)&gt;0,"Х","")</f>
        <v/>
      </c>
      <c r="X42" s="25" t="str">
        <f>IF(COUNTIFS('Ссылки на тендеры'!$D$2:$D$9279,'Алф перечень лиц'!X$2,'Ссылки на тендеры'!$K$2:$K$9279,'Алф перечень лиц'!$B42)&gt;0,"Х","")</f>
        <v/>
      </c>
      <c r="Y42" s="25" t="str">
        <f>IF(COUNTIFS('Ссылки на тендеры'!$D$2:$D$9279,'Алф перечень лиц'!Y$2,'Ссылки на тендеры'!$K$2:$K$9279,'Алф перечень лиц'!$B42)&gt;0,"Х","")</f>
        <v/>
      </c>
      <c r="Z42" s="25" t="str">
        <f>IF(COUNTIFS('Ссылки на тендеры'!$D$2:$D$9279,'Алф перечень лиц'!Z$2,'Ссылки на тендеры'!$K$2:$K$9279,'Алф перечень лиц'!$B42)&gt;0,"Х","")</f>
        <v/>
      </c>
      <c r="AA42" s="25" t="str">
        <f>IF(COUNTIFS('Ссылки на тендеры'!$D$2:$D$9279,'Алф перечень лиц'!AA$2,'Ссылки на тендеры'!$K$2:$K$9279,'Алф перечень лиц'!$B42)&gt;0,"Х","")</f>
        <v/>
      </c>
      <c r="AB42" s="25" t="str">
        <f>IF(COUNTIFS('Ссылки на тендеры'!$D$2:$D$9279,'Алф перечень лиц'!AB$2,'Ссылки на тендеры'!$K$2:$K$9279,'Алф перечень лиц'!$B42)&gt;0,"Х","")</f>
        <v/>
      </c>
      <c r="AC42" s="25" t="str">
        <f>IF(COUNTIFS('Ссылки на тендеры'!$D$2:$D$9279,'Алф перечень лиц'!AC$2,'Ссылки на тендеры'!$K$2:$K$9279,'Алф перечень лиц'!$B42)&gt;0,"Х","")</f>
        <v/>
      </c>
      <c r="AD42" s="25" t="str">
        <f>IF(COUNTIFS('Ссылки на тендеры'!$D$2:$D$9279,'Алф перечень лиц'!AD$2,'Ссылки на тендеры'!$K$2:$K$9279,'Алф перечень лиц'!$B42)&gt;0,"Х","")</f>
        <v/>
      </c>
      <c r="AE42" s="25" t="str">
        <f>IF(COUNTIFS('Ссылки на тендеры'!$D$2:$D$9279,'Алф перечень лиц'!AE$2,'Ссылки на тендеры'!$K$2:$K$9279,'Алф перечень лиц'!$B42)&gt;0,"Х","")</f>
        <v/>
      </c>
      <c r="AF42" s="25" t="str">
        <f>IF(COUNTIFS('Ссылки на тендеры'!$D$2:$D$9279,'Алф перечень лиц'!AF$2,'Ссылки на тендеры'!$K$2:$K$9279,'Алф перечень лиц'!$B42)&gt;0,"Х","")</f>
        <v/>
      </c>
      <c r="AG42" s="25" t="str">
        <f>IF(COUNTIFS('Ссылки на тендеры'!$D$2:$D$9279,'Алф перечень лиц'!AG$2,'Ссылки на тендеры'!$K$2:$K$9279,'Алф перечень лиц'!$B42)&gt;0,"Х","")</f>
        <v/>
      </c>
      <c r="AH42" s="25" t="str">
        <f>IF(COUNTIFS('Ссылки на тендеры'!$D$2:$D$9279,'Алф перечень лиц'!AH$2,'Ссылки на тендеры'!$K$2:$K$9279,'Алф перечень лиц'!$B42)&gt;0,"Х","")</f>
        <v/>
      </c>
      <c r="AI42" s="25" t="str">
        <f>IF(COUNTIFS('Ссылки на тендеры'!$D$2:$D$9279,'Алф перечень лиц'!AI$2,'Ссылки на тендеры'!$K$2:$K$9279,'Алф перечень лиц'!$B42)&gt;0,"Х","")</f>
        <v/>
      </c>
      <c r="AJ42" s="25" t="str">
        <f>IF(COUNTIFS('Ссылки на тендеры'!$D$2:$D$9279,'Алф перечень лиц'!AJ$2,'Ссылки на тендеры'!$K$2:$K$9279,'Алф перечень лиц'!$B42)&gt;0,"Х","")</f>
        <v/>
      </c>
      <c r="AK42" s="25" t="str">
        <f>IF(COUNTIFS('Ссылки на тендеры'!$D$2:$D$9279,'Алф перечень лиц'!AK$2,'Ссылки на тендеры'!$K$2:$K$9279,'Алф перечень лиц'!$B42)&gt;0,"Х","")</f>
        <v/>
      </c>
      <c r="AL42" s="25" t="str">
        <f>IF(COUNTIFS('Ссылки на тендеры'!$D$2:$D$9279,'Алф перечень лиц'!AL$2,'Ссылки на тендеры'!$K$2:$K$9279,'Алф перечень лиц'!$B42)&gt;0,"Х","")</f>
        <v/>
      </c>
      <c r="AM42" s="25" t="str">
        <f>IF(COUNTIFS('Ссылки на тендеры'!$D$2:$D$9279,'Алф перечень лиц'!AM$2,'Ссылки на тендеры'!$K$2:$K$9279,'Алф перечень лиц'!$B42)&gt;0,"Х","")</f>
        <v/>
      </c>
      <c r="AN42" s="25" t="str">
        <f>IF(COUNTIFS('Ссылки на тендеры'!$D$2:$D$9279,'Алф перечень лиц'!AN$2,'Ссылки на тендеры'!$K$2:$K$9279,'Алф перечень лиц'!$B42)&gt;0,"Х","")</f>
        <v/>
      </c>
      <c r="AO42" s="25" t="str">
        <f>IF(COUNTIFS('Ссылки на тендеры'!$D$2:$D$9279,'Алф перечень лиц'!AO$2,'Ссылки на тендеры'!$K$2:$K$9279,'Алф перечень лиц'!$B42)&gt;0,"Х","")</f>
        <v/>
      </c>
      <c r="AP42" s="25" t="str">
        <f>IF(COUNTIFS('Ссылки на тендеры'!$D$2:$D$9279,'Алф перечень лиц'!AP$2,'Ссылки на тендеры'!$K$2:$K$9279,'Алф перечень лиц'!$B42)&gt;0,"Х","")</f>
        <v/>
      </c>
      <c r="AQ42" s="25" t="str">
        <f>IF(COUNTIFS('Ссылки на тендеры'!$D$2:$D$9279,'Алф перечень лиц'!AQ$2,'Ссылки на тендеры'!$K$2:$K$9279,'Алф перечень лиц'!$B42)&gt;0,"Х","")</f>
        <v/>
      </c>
      <c r="AR42" s="25" t="str">
        <f>IF(COUNTIFS('Ссылки на тендеры'!$D$2:$D$9279,'Алф перечень лиц'!AR$2,'Ссылки на тендеры'!$K$2:$K$9279,'Алф перечень лиц'!$B42)&gt;0,"Х","")</f>
        <v/>
      </c>
      <c r="AS42" s="25" t="str">
        <f>IF(COUNTIFS('Ссылки на тендеры'!$D$2:$D$9279,'Алф перечень лиц'!AS$2,'Ссылки на тендеры'!$K$2:$K$9279,'Алф перечень лиц'!$B42)&gt;0,"Х","")</f>
        <v/>
      </c>
      <c r="AT42" s="25" t="str">
        <f>IF(COUNTIFS('Ссылки на тендеры'!$D$2:$D$9279,'Алф перечень лиц'!AT$2,'Ссылки на тендеры'!$K$2:$K$9279,'Алф перечень лиц'!$B42)&gt;0,"Х","")</f>
        <v/>
      </c>
      <c r="AU42" s="25" t="str">
        <f>IF(COUNTIFS('Ссылки на тендеры'!$D$2:$D$9279,'Алф перечень лиц'!AU$2,'Ссылки на тендеры'!$K$2:$K$9279,'Алф перечень лиц'!$B42)&gt;0,"Х","")</f>
        <v/>
      </c>
      <c r="AV42" s="25" t="str">
        <f>IF(COUNTIFS('Ссылки на тендеры'!$D$2:$D$9279,'Алф перечень лиц'!AV$2,'Ссылки на тендеры'!$K$2:$K$9279,'Алф перечень лиц'!$B42)&gt;0,"Х","")</f>
        <v/>
      </c>
      <c r="AW42" s="25" t="str">
        <f>IF(COUNTIFS('Ссылки на тендеры'!$D$2:$D$9279,'Алф перечень лиц'!AW$2,'Ссылки на тендеры'!$K$2:$K$9279,'Алф перечень лиц'!$B42)&gt;0,"Х","")</f>
        <v/>
      </c>
      <c r="AX42" s="25" t="str">
        <f>IF(COUNTIFS('Ссылки на тендеры'!$D$2:$D$9279,'Алф перечень лиц'!AX$2,'Ссылки на тендеры'!$K$2:$K$9279,'Алф перечень лиц'!$B42)&gt;0,"Х","")</f>
        <v/>
      </c>
      <c r="AY42" s="25" t="str">
        <f>IF(COUNTIFS('Ссылки на тендеры'!$D$2:$D$9279,'Алф перечень лиц'!AY$2,'Ссылки на тендеры'!$K$2:$K$9279,'Алф перечень лиц'!$B42)&gt;0,"Х","")</f>
        <v/>
      </c>
      <c r="AZ42" s="25" t="str">
        <f>IF(COUNTIFS('Ссылки на тендеры'!$D$2:$D$9279,'Алф перечень лиц'!AZ$2,'Ссылки на тендеры'!$K$2:$K$9279,'Алф перечень лиц'!$B42)&gt;0,"Х","")</f>
        <v/>
      </c>
      <c r="BA42" s="25" t="str">
        <f>IF(COUNTIFS('Ссылки на тендеры'!$D$2:$D$9279,'Алф перечень лиц'!BA$2,'Ссылки на тендеры'!$K$2:$K$9279,'Алф перечень лиц'!$B42)&gt;0,"Х","")</f>
        <v/>
      </c>
      <c r="BB42" s="25" t="str">
        <f>IF(COUNTIFS('Ссылки на тендеры'!$D$2:$D$9279,'Алф перечень лиц'!BB$2,'Ссылки на тендеры'!$K$2:$K$9279,'Алф перечень лиц'!$B42)&gt;0,"Х","")</f>
        <v/>
      </c>
      <c r="BC42" s="25" t="str">
        <f>IF(COUNTIFS('Ссылки на тендеры'!$D$2:$D$9279,'Алф перечень лиц'!BC$2,'Ссылки на тендеры'!$K$2:$K$9279,'Алф перечень лиц'!$B42)&gt;0,"Х","")</f>
        <v/>
      </c>
      <c r="BD42" s="25" t="str">
        <f>IF(COUNTIFS('Ссылки на тендеры'!$D$2:$D$9279,'Алф перечень лиц'!BD$2,'Ссылки на тендеры'!$K$2:$K$9279,'Алф перечень лиц'!$B42)&gt;0,"Х","")</f>
        <v/>
      </c>
      <c r="BE42" s="25" t="str">
        <f>IF(COUNTIFS('Ссылки на тендеры'!$D$2:$D$9279,'Алф перечень лиц'!BE$2,'Ссылки на тендеры'!$K$2:$K$9279,'Алф перечень лиц'!$B42)&gt;0,"Х","")</f>
        <v/>
      </c>
      <c r="BF42" s="25" t="str">
        <f>IF(COUNTIFS('Ссылки на тендеры'!$D$2:$D$9279,'Алф перечень лиц'!BF$2,'Ссылки на тендеры'!$K$2:$K$9279,'Алф перечень лиц'!$B42)&gt;0,"Х","")</f>
        <v/>
      </c>
      <c r="BG42" s="25" t="str">
        <f>IF(COUNTIFS('Ссылки на тендеры'!$D$2:$D$9279,'Алф перечень лиц'!BG$2,'Ссылки на тендеры'!$K$2:$K$9279,'Алф перечень лиц'!$B42)&gt;0,"Х","")</f>
        <v/>
      </c>
      <c r="BH42" s="25" t="str">
        <f>IF(COUNTIFS('Ссылки на тендеры'!$D$2:$D$9279,'Алф перечень лиц'!BH$2,'Ссылки на тендеры'!$K$2:$K$9279,'Алф перечень лиц'!$B42)&gt;0,"Х","")</f>
        <v/>
      </c>
      <c r="BI42" s="25" t="str">
        <f>IF(COUNTIFS('Ссылки на тендеры'!$D$2:$D$9279,'Алф перечень лиц'!BI$2,'Ссылки на тендеры'!$K$2:$K$9279,'Алф перечень лиц'!$B42)&gt;0,"Х","")</f>
        <v/>
      </c>
      <c r="BJ42" s="25" t="str">
        <f>IF(COUNTIFS('Ссылки на тендеры'!$D$2:$D$9279,'Алф перечень лиц'!BJ$2,'Ссылки на тендеры'!$K$2:$K$9279,'Алф перечень лиц'!$B42)&gt;0,"Х","")</f>
        <v/>
      </c>
      <c r="BK42" s="25" t="str">
        <f>IF(COUNTIFS('Ссылки на тендеры'!$D$2:$D$9279,'Алф перечень лиц'!BK$2,'Ссылки на тендеры'!$K$2:$K$9279,'Алф перечень лиц'!$B42)&gt;0,"Х","")</f>
        <v/>
      </c>
      <c r="BL42" s="25" t="str">
        <f>IF(COUNTIFS('Ссылки на тендеры'!$D$2:$D$9279,'Алф перечень лиц'!BL$2,'Ссылки на тендеры'!$K$2:$K$9279,'Алф перечень лиц'!$B42)&gt;0,"Х","")</f>
        <v/>
      </c>
      <c r="BM42" s="25" t="str">
        <f>IF(COUNTIFS('Ссылки на тендеры'!$D$2:$D$9279,'Алф перечень лиц'!BM$2,'Ссылки на тендеры'!$K$2:$K$9279,'Алф перечень лиц'!$B42)&gt;0,"Х","")</f>
        <v/>
      </c>
      <c r="BN42" s="25" t="str">
        <f>IF(COUNTIFS('Ссылки на тендеры'!$D$2:$D$9279,'Алф перечень лиц'!BN$2,'Ссылки на тендеры'!$K$2:$K$9279,'Алф перечень лиц'!$B42)&gt;0,"Х","")</f>
        <v/>
      </c>
      <c r="BO42" s="25" t="str">
        <f>IF(COUNTIFS('Ссылки на тендеры'!$D$2:$D$9279,'Алф перечень лиц'!BO$2,'Ссылки на тендеры'!$K$2:$K$9279,'Алф перечень лиц'!$B42)&gt;0,"Х","")</f>
        <v/>
      </c>
      <c r="BP42" s="25" t="str">
        <f>IF(COUNTIFS('Ссылки на тендеры'!$D$2:$D$9279,'Алф перечень лиц'!BP$2,'Ссылки на тендеры'!$K$2:$K$9279,'Алф перечень лиц'!$B42)&gt;0,"Х","")</f>
        <v/>
      </c>
      <c r="BQ42" s="25" t="str">
        <f>IF(COUNTIFS('Ссылки на тендеры'!$D$2:$D$9279,'Алф перечень лиц'!BQ$2,'Ссылки на тендеры'!$K$2:$K$9279,'Алф перечень лиц'!$B42)&gt;0,"Х","")</f>
        <v/>
      </c>
      <c r="BR42" s="25" t="str">
        <f>IF(COUNTIFS('Ссылки на тендеры'!$D$2:$D$9279,'Алф перечень лиц'!BR$2,'Ссылки на тендеры'!$K$2:$K$9279,'Алф перечень лиц'!$B42)&gt;0,"Х","")</f>
        <v/>
      </c>
      <c r="BS42" s="25" t="str">
        <f>IF(COUNTIFS('Ссылки на тендеры'!$D$2:$D$9279,'Алф перечень лиц'!BS$2,'Ссылки на тендеры'!$K$2:$K$9279,'Алф перечень лиц'!$B42)&gt;0,"Х","")</f>
        <v/>
      </c>
      <c r="BT42" s="25" t="str">
        <f>IF(COUNTIFS('Ссылки на тендеры'!$D$2:$D$9279,'Алф перечень лиц'!BT$2,'Ссылки на тендеры'!$K$2:$K$9279,'Алф перечень лиц'!$B42)&gt;0,"Х","")</f>
        <v/>
      </c>
      <c r="BU42" s="25" t="str">
        <f>IF(COUNTIFS('Ссылки на тендеры'!$D$2:$D$9279,'Алф перечень лиц'!BU$2,'Ссылки на тендеры'!$K$2:$K$9279,'Алф перечень лиц'!$B42)&gt;0,"Х","")</f>
        <v/>
      </c>
      <c r="BV42" s="25" t="str">
        <f>IF(COUNTIFS('Ссылки на тендеры'!$D$2:$D$9279,'Алф перечень лиц'!BV$2,'Ссылки на тендеры'!$K$2:$K$9279,'Алф перечень лиц'!$B42)&gt;0,"Х","")</f>
        <v/>
      </c>
      <c r="BW42" s="25" t="str">
        <f>IF(COUNTIFS('Ссылки на тендеры'!$D$2:$D$9279,'Алф перечень лиц'!BW$2,'Ссылки на тендеры'!$K$2:$K$9279,'Алф перечень лиц'!$B42)&gt;0,"Х","")</f>
        <v/>
      </c>
      <c r="BX42" s="25" t="str">
        <f>IF(COUNTIFS('Ссылки на тендеры'!$D$2:$D$9279,'Алф перечень лиц'!BX$2,'Ссылки на тендеры'!$K$2:$K$9279,'Алф перечень лиц'!$B42)&gt;0,"Х","")</f>
        <v/>
      </c>
      <c r="BY42" s="25" t="str">
        <f>IF(COUNTIFS('Ссылки на тендеры'!$D$2:$D$9279,'Алф перечень лиц'!BY$2,'Ссылки на тендеры'!$K$2:$K$9279,'Алф перечень лиц'!$B42)&gt;0,"Х","")</f>
        <v/>
      </c>
      <c r="BZ42" s="25" t="str">
        <f>IF(COUNTIFS('Ссылки на тендеры'!$D$2:$D$9279,'Алф перечень лиц'!BZ$2,'Ссылки на тендеры'!$K$2:$K$9279,'Алф перечень лиц'!$B42)&gt;0,"Х","")</f>
        <v/>
      </c>
      <c r="CA42" s="25" t="str">
        <f>IF(COUNTIFS('Ссылки на тендеры'!$D$2:$D$9279,'Алф перечень лиц'!CA$2,'Ссылки на тендеры'!$K$2:$K$9279,'Алф перечень лиц'!$B42)&gt;0,"Х","")</f>
        <v/>
      </c>
      <c r="CB42" s="25" t="str">
        <f>IF(COUNTIFS('Ссылки на тендеры'!$D$2:$D$9279,'Алф перечень лиц'!CB$2,'Ссылки на тендеры'!$K$2:$K$9279,'Алф перечень лиц'!$B42)&gt;0,"Х","")</f>
        <v/>
      </c>
      <c r="CC42" s="25" t="str">
        <f>IF(COUNTIFS('Ссылки на тендеры'!$D$2:$D$9279,'Алф перечень лиц'!CC$2,'Ссылки на тендеры'!$K$2:$K$9279,'Алф перечень лиц'!$B42)&gt;0,"Х","")</f>
        <v/>
      </c>
      <c r="CD42" s="25" t="str">
        <f>IF(COUNTIFS('Ссылки на тендеры'!$D$2:$D$9279,'Алф перечень лиц'!CD$2,'Ссылки на тендеры'!$K$2:$K$9279,'Алф перечень лиц'!$B42)&gt;0,"Х","")</f>
        <v/>
      </c>
      <c r="CE42" s="25" t="str">
        <f>IF(COUNTIFS('Ссылки на тендеры'!$D$2:$D$9279,'Алф перечень лиц'!CE$2,'Ссылки на тендеры'!$K$2:$K$9279,'Алф перечень лиц'!$B42)&gt;0,"Х","")</f>
        <v/>
      </c>
      <c r="CF42" s="25" t="str">
        <f>IF(COUNTIFS('Ссылки на тендеры'!$D$2:$D$9279,'Алф перечень лиц'!CF$2,'Ссылки на тендеры'!$K$2:$K$9279,'Алф перечень лиц'!$B42)&gt;0,"Х","")</f>
        <v/>
      </c>
      <c r="CG42" s="25" t="str">
        <f>IF(COUNTIFS('Ссылки на тендеры'!$D$2:$D$9279,'Алф перечень лиц'!CG$2,'Ссылки на тендеры'!$K$2:$K$9279,'Алф перечень лиц'!$B42)&gt;0,"Х","")</f>
        <v/>
      </c>
      <c r="CH42" s="25" t="str">
        <f>IF(COUNTIFS('Ссылки на тендеры'!$D$2:$D$9279,'Алф перечень лиц'!CH$2,'Ссылки на тендеры'!$K$2:$K$9279,'Алф перечень лиц'!$B42)&gt;0,"Х","")</f>
        <v/>
      </c>
    </row>
    <row r="43" spans="2:86" ht="28.8" x14ac:dyDescent="0.3">
      <c r="B43" s="27" t="s">
        <v>737</v>
      </c>
      <c r="C43" s="25" t="str">
        <f>IF(COUNTIFS('Ссылки на тендеры'!$D$2:$D$9279,'Алф перечень лиц'!C$2,'Ссылки на тендеры'!$K$2:$K$9279,'Алф перечень лиц'!$B43)&gt;0,"Х","")</f>
        <v/>
      </c>
      <c r="D43" s="25" t="str">
        <f>IF(COUNTIFS('Ссылки на тендеры'!$D$2:$D$9279,'Алф перечень лиц'!D$2,'Ссылки на тендеры'!$K$2:$K$9279,'Алф перечень лиц'!$B43)&gt;0,"Х","")</f>
        <v/>
      </c>
      <c r="E43" s="25" t="str">
        <f>IF(COUNTIFS('Ссылки на тендеры'!$D$2:$D$9279,'Алф перечень лиц'!E$2,'Ссылки на тендеры'!$K$2:$K$9279,'Алф перечень лиц'!$B43)&gt;0,"Х","")</f>
        <v/>
      </c>
      <c r="F43" s="25" t="str">
        <f>IF(COUNTIFS('Ссылки на тендеры'!$D$2:$D$9279,'Алф перечень лиц'!F$2,'Ссылки на тендеры'!$K$2:$K$9279,'Алф перечень лиц'!$B43)&gt;0,"Х","")</f>
        <v/>
      </c>
      <c r="G43" s="25" t="str">
        <f>IF(COUNTIFS('Ссылки на тендеры'!$D$2:$D$9279,'Алф перечень лиц'!G$2,'Ссылки на тендеры'!$K$2:$K$9279,'Алф перечень лиц'!$B43)&gt;0,"Х","")</f>
        <v/>
      </c>
      <c r="H43" s="25" t="str">
        <f>IF(COUNTIFS('Ссылки на тендеры'!$D$2:$D$9279,'Алф перечень лиц'!H$2,'Ссылки на тендеры'!$K$2:$K$9279,'Алф перечень лиц'!$B43)&gt;0,"Х","")</f>
        <v/>
      </c>
      <c r="I43" s="25" t="str">
        <f>IF(COUNTIFS('Ссылки на тендеры'!$D$2:$D$9279,'Алф перечень лиц'!I$2,'Ссылки на тендеры'!$K$2:$K$9279,'Алф перечень лиц'!$B43)&gt;0,"Х","")</f>
        <v/>
      </c>
      <c r="J43" s="25" t="str">
        <f>IF(COUNTIFS('Ссылки на тендеры'!$D$2:$D$9279,'Алф перечень лиц'!J$2,'Ссылки на тендеры'!$K$2:$K$9279,'Алф перечень лиц'!$B43)&gt;0,"Х","")</f>
        <v/>
      </c>
      <c r="K43" s="25" t="str">
        <f>IF(COUNTIFS('Ссылки на тендеры'!$D$2:$D$9279,'Алф перечень лиц'!K$2,'Ссылки на тендеры'!$K$2:$K$9279,'Алф перечень лиц'!$B43)&gt;0,"Х","")</f>
        <v/>
      </c>
      <c r="L43" s="25" t="str">
        <f>IF(COUNTIFS('Ссылки на тендеры'!$D$2:$D$9279,'Алф перечень лиц'!L$2,'Ссылки на тендеры'!$K$2:$K$9279,'Алф перечень лиц'!$B43)&gt;0,"Х","")</f>
        <v/>
      </c>
      <c r="M43" s="25" t="str">
        <f>IF(COUNTIFS('Ссылки на тендеры'!$D$2:$D$9279,'Алф перечень лиц'!M$2,'Ссылки на тендеры'!$K$2:$K$9279,'Алф перечень лиц'!$B43)&gt;0,"Х","")</f>
        <v/>
      </c>
      <c r="N43" s="25" t="str">
        <f>IF(COUNTIFS('Ссылки на тендеры'!$D$2:$D$9279,'Алф перечень лиц'!N$2,'Ссылки на тендеры'!$K$2:$K$9279,'Алф перечень лиц'!$B43)&gt;0,"Х","")</f>
        <v/>
      </c>
      <c r="O43" s="25" t="str">
        <f>IF(COUNTIFS('Ссылки на тендеры'!$D$2:$D$9279,'Алф перечень лиц'!O$2,'Ссылки на тендеры'!$K$2:$K$9279,'Алф перечень лиц'!$B43)&gt;0,"Х","")</f>
        <v/>
      </c>
      <c r="P43" s="25" t="str">
        <f>IF(COUNTIFS('Ссылки на тендеры'!$D$2:$D$9279,'Алф перечень лиц'!P$2,'Ссылки на тендеры'!$K$2:$K$9279,'Алф перечень лиц'!$B43)&gt;0,"Х","")</f>
        <v>Х</v>
      </c>
      <c r="Q43" s="25" t="str">
        <f>IF(COUNTIFS('Ссылки на тендеры'!$D$2:$D$9279,'Алф перечень лиц'!Q$2,'Ссылки на тендеры'!$K$2:$K$9279,'Алф перечень лиц'!$B43)&gt;0,"Х","")</f>
        <v/>
      </c>
      <c r="R43" s="25" t="str">
        <f>IF(COUNTIFS('Ссылки на тендеры'!$D$2:$D$9279,'Алф перечень лиц'!R$2,'Ссылки на тендеры'!$K$2:$K$9279,'Алф перечень лиц'!$B43)&gt;0,"Х","")</f>
        <v/>
      </c>
      <c r="S43" s="25" t="str">
        <f>IF(COUNTIFS('Ссылки на тендеры'!$D$2:$D$9279,'Алф перечень лиц'!S$2,'Ссылки на тендеры'!$K$2:$K$9279,'Алф перечень лиц'!$B43)&gt;0,"Х","")</f>
        <v/>
      </c>
      <c r="T43" s="25" t="str">
        <f>IF(COUNTIFS('Ссылки на тендеры'!$D$2:$D$9279,'Алф перечень лиц'!T$2,'Ссылки на тендеры'!$K$2:$K$9279,'Алф перечень лиц'!$B43)&gt;0,"Х","")</f>
        <v/>
      </c>
      <c r="U43" s="25" t="str">
        <f>IF(COUNTIFS('Ссылки на тендеры'!$D$2:$D$9279,'Алф перечень лиц'!U$2,'Ссылки на тендеры'!$K$2:$K$9279,'Алф перечень лиц'!$B43)&gt;0,"Х","")</f>
        <v/>
      </c>
      <c r="V43" s="25" t="str">
        <f>IF(COUNTIFS('Ссылки на тендеры'!$D$2:$D$9279,'Алф перечень лиц'!V$2,'Ссылки на тендеры'!$K$2:$K$9279,'Алф перечень лиц'!$B43)&gt;0,"Х","")</f>
        <v/>
      </c>
      <c r="W43" s="25" t="str">
        <f>IF(COUNTIFS('Ссылки на тендеры'!$D$2:$D$9279,'Алф перечень лиц'!W$2,'Ссылки на тендеры'!$K$2:$K$9279,'Алф перечень лиц'!$B43)&gt;0,"Х","")</f>
        <v/>
      </c>
      <c r="X43" s="25" t="str">
        <f>IF(COUNTIFS('Ссылки на тендеры'!$D$2:$D$9279,'Алф перечень лиц'!X$2,'Ссылки на тендеры'!$K$2:$K$9279,'Алф перечень лиц'!$B43)&gt;0,"Х","")</f>
        <v/>
      </c>
      <c r="Y43" s="25" t="str">
        <f>IF(COUNTIFS('Ссылки на тендеры'!$D$2:$D$9279,'Алф перечень лиц'!Y$2,'Ссылки на тендеры'!$K$2:$K$9279,'Алф перечень лиц'!$B43)&gt;0,"Х","")</f>
        <v/>
      </c>
      <c r="Z43" s="25" t="str">
        <f>IF(COUNTIFS('Ссылки на тендеры'!$D$2:$D$9279,'Алф перечень лиц'!Z$2,'Ссылки на тендеры'!$K$2:$K$9279,'Алф перечень лиц'!$B43)&gt;0,"Х","")</f>
        <v/>
      </c>
      <c r="AA43" s="25" t="str">
        <f>IF(COUNTIFS('Ссылки на тендеры'!$D$2:$D$9279,'Алф перечень лиц'!AA$2,'Ссылки на тендеры'!$K$2:$K$9279,'Алф перечень лиц'!$B43)&gt;0,"Х","")</f>
        <v/>
      </c>
      <c r="AB43" s="25" t="str">
        <f>IF(COUNTIFS('Ссылки на тендеры'!$D$2:$D$9279,'Алф перечень лиц'!AB$2,'Ссылки на тендеры'!$K$2:$K$9279,'Алф перечень лиц'!$B43)&gt;0,"Х","")</f>
        <v/>
      </c>
      <c r="AC43" s="25" t="str">
        <f>IF(COUNTIFS('Ссылки на тендеры'!$D$2:$D$9279,'Алф перечень лиц'!AC$2,'Ссылки на тендеры'!$K$2:$K$9279,'Алф перечень лиц'!$B43)&gt;0,"Х","")</f>
        <v/>
      </c>
      <c r="AD43" s="25" t="str">
        <f>IF(COUNTIFS('Ссылки на тендеры'!$D$2:$D$9279,'Алф перечень лиц'!AD$2,'Ссылки на тендеры'!$K$2:$K$9279,'Алф перечень лиц'!$B43)&gt;0,"Х","")</f>
        <v/>
      </c>
      <c r="AE43" s="25" t="str">
        <f>IF(COUNTIFS('Ссылки на тендеры'!$D$2:$D$9279,'Алф перечень лиц'!AE$2,'Ссылки на тендеры'!$K$2:$K$9279,'Алф перечень лиц'!$B43)&gt;0,"Х","")</f>
        <v/>
      </c>
      <c r="AF43" s="25" t="str">
        <f>IF(COUNTIFS('Ссылки на тендеры'!$D$2:$D$9279,'Алф перечень лиц'!AF$2,'Ссылки на тендеры'!$K$2:$K$9279,'Алф перечень лиц'!$B43)&gt;0,"Х","")</f>
        <v/>
      </c>
      <c r="AG43" s="25" t="str">
        <f>IF(COUNTIFS('Ссылки на тендеры'!$D$2:$D$9279,'Алф перечень лиц'!AG$2,'Ссылки на тендеры'!$K$2:$K$9279,'Алф перечень лиц'!$B43)&gt;0,"Х","")</f>
        <v/>
      </c>
      <c r="AH43" s="25" t="str">
        <f>IF(COUNTIFS('Ссылки на тендеры'!$D$2:$D$9279,'Алф перечень лиц'!AH$2,'Ссылки на тендеры'!$K$2:$K$9279,'Алф перечень лиц'!$B43)&gt;0,"Х","")</f>
        <v/>
      </c>
      <c r="AI43" s="25" t="str">
        <f>IF(COUNTIFS('Ссылки на тендеры'!$D$2:$D$9279,'Алф перечень лиц'!AI$2,'Ссылки на тендеры'!$K$2:$K$9279,'Алф перечень лиц'!$B43)&gt;0,"Х","")</f>
        <v/>
      </c>
      <c r="AJ43" s="25" t="str">
        <f>IF(COUNTIFS('Ссылки на тендеры'!$D$2:$D$9279,'Алф перечень лиц'!AJ$2,'Ссылки на тендеры'!$K$2:$K$9279,'Алф перечень лиц'!$B43)&gt;0,"Х","")</f>
        <v/>
      </c>
      <c r="AK43" s="25" t="str">
        <f>IF(COUNTIFS('Ссылки на тендеры'!$D$2:$D$9279,'Алф перечень лиц'!AK$2,'Ссылки на тендеры'!$K$2:$K$9279,'Алф перечень лиц'!$B43)&gt;0,"Х","")</f>
        <v/>
      </c>
      <c r="AL43" s="25" t="str">
        <f>IF(COUNTIFS('Ссылки на тендеры'!$D$2:$D$9279,'Алф перечень лиц'!AL$2,'Ссылки на тендеры'!$K$2:$K$9279,'Алф перечень лиц'!$B43)&gt;0,"Х","")</f>
        <v/>
      </c>
      <c r="AM43" s="25" t="str">
        <f>IF(COUNTIFS('Ссылки на тендеры'!$D$2:$D$9279,'Алф перечень лиц'!AM$2,'Ссылки на тендеры'!$K$2:$K$9279,'Алф перечень лиц'!$B43)&gt;0,"Х","")</f>
        <v/>
      </c>
      <c r="AN43" s="25" t="str">
        <f>IF(COUNTIFS('Ссылки на тендеры'!$D$2:$D$9279,'Алф перечень лиц'!AN$2,'Ссылки на тендеры'!$K$2:$K$9279,'Алф перечень лиц'!$B43)&gt;0,"Х","")</f>
        <v/>
      </c>
      <c r="AO43" s="25" t="str">
        <f>IF(COUNTIFS('Ссылки на тендеры'!$D$2:$D$9279,'Алф перечень лиц'!AO$2,'Ссылки на тендеры'!$K$2:$K$9279,'Алф перечень лиц'!$B43)&gt;0,"Х","")</f>
        <v/>
      </c>
      <c r="AP43" s="25" t="str">
        <f>IF(COUNTIFS('Ссылки на тендеры'!$D$2:$D$9279,'Алф перечень лиц'!AP$2,'Ссылки на тендеры'!$K$2:$K$9279,'Алф перечень лиц'!$B43)&gt;0,"Х","")</f>
        <v/>
      </c>
      <c r="AQ43" s="25" t="str">
        <f>IF(COUNTIFS('Ссылки на тендеры'!$D$2:$D$9279,'Алф перечень лиц'!AQ$2,'Ссылки на тендеры'!$K$2:$K$9279,'Алф перечень лиц'!$B43)&gt;0,"Х","")</f>
        <v/>
      </c>
      <c r="AR43" s="25" t="str">
        <f>IF(COUNTIFS('Ссылки на тендеры'!$D$2:$D$9279,'Алф перечень лиц'!AR$2,'Ссылки на тендеры'!$K$2:$K$9279,'Алф перечень лиц'!$B43)&gt;0,"Х","")</f>
        <v/>
      </c>
      <c r="AS43" s="25" t="str">
        <f>IF(COUNTIFS('Ссылки на тендеры'!$D$2:$D$9279,'Алф перечень лиц'!AS$2,'Ссылки на тендеры'!$K$2:$K$9279,'Алф перечень лиц'!$B43)&gt;0,"Х","")</f>
        <v/>
      </c>
      <c r="AT43" s="25" t="str">
        <f>IF(COUNTIFS('Ссылки на тендеры'!$D$2:$D$9279,'Алф перечень лиц'!AT$2,'Ссылки на тендеры'!$K$2:$K$9279,'Алф перечень лиц'!$B43)&gt;0,"Х","")</f>
        <v/>
      </c>
      <c r="AU43" s="25" t="str">
        <f>IF(COUNTIFS('Ссылки на тендеры'!$D$2:$D$9279,'Алф перечень лиц'!AU$2,'Ссылки на тендеры'!$K$2:$K$9279,'Алф перечень лиц'!$B43)&gt;0,"Х","")</f>
        <v/>
      </c>
      <c r="AV43" s="25" t="str">
        <f>IF(COUNTIFS('Ссылки на тендеры'!$D$2:$D$9279,'Алф перечень лиц'!AV$2,'Ссылки на тендеры'!$K$2:$K$9279,'Алф перечень лиц'!$B43)&gt;0,"Х","")</f>
        <v/>
      </c>
      <c r="AW43" s="25" t="str">
        <f>IF(COUNTIFS('Ссылки на тендеры'!$D$2:$D$9279,'Алф перечень лиц'!AW$2,'Ссылки на тендеры'!$K$2:$K$9279,'Алф перечень лиц'!$B43)&gt;0,"Х","")</f>
        <v/>
      </c>
      <c r="AX43" s="25" t="str">
        <f>IF(COUNTIFS('Ссылки на тендеры'!$D$2:$D$9279,'Алф перечень лиц'!AX$2,'Ссылки на тендеры'!$K$2:$K$9279,'Алф перечень лиц'!$B43)&gt;0,"Х","")</f>
        <v/>
      </c>
      <c r="AY43" s="25" t="str">
        <f>IF(COUNTIFS('Ссылки на тендеры'!$D$2:$D$9279,'Алф перечень лиц'!AY$2,'Ссылки на тендеры'!$K$2:$K$9279,'Алф перечень лиц'!$B43)&gt;0,"Х","")</f>
        <v/>
      </c>
      <c r="AZ43" s="25" t="str">
        <f>IF(COUNTIFS('Ссылки на тендеры'!$D$2:$D$9279,'Алф перечень лиц'!AZ$2,'Ссылки на тендеры'!$K$2:$K$9279,'Алф перечень лиц'!$B43)&gt;0,"Х","")</f>
        <v/>
      </c>
      <c r="BA43" s="25" t="str">
        <f>IF(COUNTIFS('Ссылки на тендеры'!$D$2:$D$9279,'Алф перечень лиц'!BA$2,'Ссылки на тендеры'!$K$2:$K$9279,'Алф перечень лиц'!$B43)&gt;0,"Х","")</f>
        <v/>
      </c>
      <c r="BB43" s="25" t="str">
        <f>IF(COUNTIFS('Ссылки на тендеры'!$D$2:$D$9279,'Алф перечень лиц'!BB$2,'Ссылки на тендеры'!$K$2:$K$9279,'Алф перечень лиц'!$B43)&gt;0,"Х","")</f>
        <v/>
      </c>
      <c r="BC43" s="25" t="str">
        <f>IF(COUNTIFS('Ссылки на тендеры'!$D$2:$D$9279,'Алф перечень лиц'!BC$2,'Ссылки на тендеры'!$K$2:$K$9279,'Алф перечень лиц'!$B43)&gt;0,"Х","")</f>
        <v/>
      </c>
      <c r="BD43" s="25" t="str">
        <f>IF(COUNTIFS('Ссылки на тендеры'!$D$2:$D$9279,'Алф перечень лиц'!BD$2,'Ссылки на тендеры'!$K$2:$K$9279,'Алф перечень лиц'!$B43)&gt;0,"Х","")</f>
        <v/>
      </c>
      <c r="BE43" s="25" t="str">
        <f>IF(COUNTIFS('Ссылки на тендеры'!$D$2:$D$9279,'Алф перечень лиц'!BE$2,'Ссылки на тендеры'!$K$2:$K$9279,'Алф перечень лиц'!$B43)&gt;0,"Х","")</f>
        <v/>
      </c>
      <c r="BF43" s="25" t="str">
        <f>IF(COUNTIFS('Ссылки на тендеры'!$D$2:$D$9279,'Алф перечень лиц'!BF$2,'Ссылки на тендеры'!$K$2:$K$9279,'Алф перечень лиц'!$B43)&gt;0,"Х","")</f>
        <v/>
      </c>
      <c r="BG43" s="25" t="str">
        <f>IF(COUNTIFS('Ссылки на тендеры'!$D$2:$D$9279,'Алф перечень лиц'!BG$2,'Ссылки на тендеры'!$K$2:$K$9279,'Алф перечень лиц'!$B43)&gt;0,"Х","")</f>
        <v/>
      </c>
      <c r="BH43" s="25" t="str">
        <f>IF(COUNTIFS('Ссылки на тендеры'!$D$2:$D$9279,'Алф перечень лиц'!BH$2,'Ссылки на тендеры'!$K$2:$K$9279,'Алф перечень лиц'!$B43)&gt;0,"Х","")</f>
        <v/>
      </c>
      <c r="BI43" s="25" t="str">
        <f>IF(COUNTIFS('Ссылки на тендеры'!$D$2:$D$9279,'Алф перечень лиц'!BI$2,'Ссылки на тендеры'!$K$2:$K$9279,'Алф перечень лиц'!$B43)&gt;0,"Х","")</f>
        <v/>
      </c>
      <c r="BJ43" s="25" t="str">
        <f>IF(COUNTIFS('Ссылки на тендеры'!$D$2:$D$9279,'Алф перечень лиц'!BJ$2,'Ссылки на тендеры'!$K$2:$K$9279,'Алф перечень лиц'!$B43)&gt;0,"Х","")</f>
        <v/>
      </c>
      <c r="BK43" s="25" t="str">
        <f>IF(COUNTIFS('Ссылки на тендеры'!$D$2:$D$9279,'Алф перечень лиц'!BK$2,'Ссылки на тендеры'!$K$2:$K$9279,'Алф перечень лиц'!$B43)&gt;0,"Х","")</f>
        <v/>
      </c>
      <c r="BL43" s="25" t="str">
        <f>IF(COUNTIFS('Ссылки на тендеры'!$D$2:$D$9279,'Алф перечень лиц'!BL$2,'Ссылки на тендеры'!$K$2:$K$9279,'Алф перечень лиц'!$B43)&gt;0,"Х","")</f>
        <v/>
      </c>
      <c r="BM43" s="25" t="str">
        <f>IF(COUNTIFS('Ссылки на тендеры'!$D$2:$D$9279,'Алф перечень лиц'!BM$2,'Ссылки на тендеры'!$K$2:$K$9279,'Алф перечень лиц'!$B43)&gt;0,"Х","")</f>
        <v/>
      </c>
      <c r="BN43" s="25" t="str">
        <f>IF(COUNTIFS('Ссылки на тендеры'!$D$2:$D$9279,'Алф перечень лиц'!BN$2,'Ссылки на тендеры'!$K$2:$K$9279,'Алф перечень лиц'!$B43)&gt;0,"Х","")</f>
        <v/>
      </c>
      <c r="BO43" s="25" t="str">
        <f>IF(COUNTIFS('Ссылки на тендеры'!$D$2:$D$9279,'Алф перечень лиц'!BO$2,'Ссылки на тендеры'!$K$2:$K$9279,'Алф перечень лиц'!$B43)&gt;0,"Х","")</f>
        <v/>
      </c>
      <c r="BP43" s="25" t="str">
        <f>IF(COUNTIFS('Ссылки на тендеры'!$D$2:$D$9279,'Алф перечень лиц'!BP$2,'Ссылки на тендеры'!$K$2:$K$9279,'Алф перечень лиц'!$B43)&gt;0,"Х","")</f>
        <v/>
      </c>
      <c r="BQ43" s="25" t="str">
        <f>IF(COUNTIFS('Ссылки на тендеры'!$D$2:$D$9279,'Алф перечень лиц'!BQ$2,'Ссылки на тендеры'!$K$2:$K$9279,'Алф перечень лиц'!$B43)&gt;0,"Х","")</f>
        <v/>
      </c>
      <c r="BR43" s="25" t="str">
        <f>IF(COUNTIFS('Ссылки на тендеры'!$D$2:$D$9279,'Алф перечень лиц'!BR$2,'Ссылки на тендеры'!$K$2:$K$9279,'Алф перечень лиц'!$B43)&gt;0,"Х","")</f>
        <v/>
      </c>
      <c r="BS43" s="25" t="str">
        <f>IF(COUNTIFS('Ссылки на тендеры'!$D$2:$D$9279,'Алф перечень лиц'!BS$2,'Ссылки на тендеры'!$K$2:$K$9279,'Алф перечень лиц'!$B43)&gt;0,"Х","")</f>
        <v/>
      </c>
      <c r="BT43" s="25" t="str">
        <f>IF(COUNTIFS('Ссылки на тендеры'!$D$2:$D$9279,'Алф перечень лиц'!BT$2,'Ссылки на тендеры'!$K$2:$K$9279,'Алф перечень лиц'!$B43)&gt;0,"Х","")</f>
        <v/>
      </c>
      <c r="BU43" s="25" t="str">
        <f>IF(COUNTIFS('Ссылки на тендеры'!$D$2:$D$9279,'Алф перечень лиц'!BU$2,'Ссылки на тендеры'!$K$2:$K$9279,'Алф перечень лиц'!$B43)&gt;0,"Х","")</f>
        <v/>
      </c>
      <c r="BV43" s="25" t="str">
        <f>IF(COUNTIFS('Ссылки на тендеры'!$D$2:$D$9279,'Алф перечень лиц'!BV$2,'Ссылки на тендеры'!$K$2:$K$9279,'Алф перечень лиц'!$B43)&gt;0,"Х","")</f>
        <v/>
      </c>
      <c r="BW43" s="25" t="str">
        <f>IF(COUNTIFS('Ссылки на тендеры'!$D$2:$D$9279,'Алф перечень лиц'!BW$2,'Ссылки на тендеры'!$K$2:$K$9279,'Алф перечень лиц'!$B43)&gt;0,"Х","")</f>
        <v/>
      </c>
      <c r="BX43" s="25" t="str">
        <f>IF(COUNTIFS('Ссылки на тендеры'!$D$2:$D$9279,'Алф перечень лиц'!BX$2,'Ссылки на тендеры'!$K$2:$K$9279,'Алф перечень лиц'!$B43)&gt;0,"Х","")</f>
        <v/>
      </c>
      <c r="BY43" s="25" t="str">
        <f>IF(COUNTIFS('Ссылки на тендеры'!$D$2:$D$9279,'Алф перечень лиц'!BY$2,'Ссылки на тендеры'!$K$2:$K$9279,'Алф перечень лиц'!$B43)&gt;0,"Х","")</f>
        <v/>
      </c>
      <c r="BZ43" s="25" t="str">
        <f>IF(COUNTIFS('Ссылки на тендеры'!$D$2:$D$9279,'Алф перечень лиц'!BZ$2,'Ссылки на тендеры'!$K$2:$K$9279,'Алф перечень лиц'!$B43)&gt;0,"Х","")</f>
        <v/>
      </c>
      <c r="CA43" s="25" t="str">
        <f>IF(COUNTIFS('Ссылки на тендеры'!$D$2:$D$9279,'Алф перечень лиц'!CA$2,'Ссылки на тендеры'!$K$2:$K$9279,'Алф перечень лиц'!$B43)&gt;0,"Х","")</f>
        <v/>
      </c>
      <c r="CB43" s="25" t="str">
        <f>IF(COUNTIFS('Ссылки на тендеры'!$D$2:$D$9279,'Алф перечень лиц'!CB$2,'Ссылки на тендеры'!$K$2:$K$9279,'Алф перечень лиц'!$B43)&gt;0,"Х","")</f>
        <v/>
      </c>
      <c r="CC43" s="25" t="str">
        <f>IF(COUNTIFS('Ссылки на тендеры'!$D$2:$D$9279,'Алф перечень лиц'!CC$2,'Ссылки на тендеры'!$K$2:$K$9279,'Алф перечень лиц'!$B43)&gt;0,"Х","")</f>
        <v/>
      </c>
      <c r="CD43" s="25" t="str">
        <f>IF(COUNTIFS('Ссылки на тендеры'!$D$2:$D$9279,'Алф перечень лиц'!CD$2,'Ссылки на тендеры'!$K$2:$K$9279,'Алф перечень лиц'!$B43)&gt;0,"Х","")</f>
        <v/>
      </c>
      <c r="CE43" s="25" t="str">
        <f>IF(COUNTIFS('Ссылки на тендеры'!$D$2:$D$9279,'Алф перечень лиц'!CE$2,'Ссылки на тендеры'!$K$2:$K$9279,'Алф перечень лиц'!$B43)&gt;0,"Х","")</f>
        <v/>
      </c>
      <c r="CF43" s="25" t="str">
        <f>IF(COUNTIFS('Ссылки на тендеры'!$D$2:$D$9279,'Алф перечень лиц'!CF$2,'Ссылки на тендеры'!$K$2:$K$9279,'Алф перечень лиц'!$B43)&gt;0,"Х","")</f>
        <v/>
      </c>
      <c r="CG43" s="25" t="str">
        <f>IF(COUNTIFS('Ссылки на тендеры'!$D$2:$D$9279,'Алф перечень лиц'!CG$2,'Ссылки на тендеры'!$K$2:$K$9279,'Алф перечень лиц'!$B43)&gt;0,"Х","")</f>
        <v/>
      </c>
      <c r="CH43" s="25" t="str">
        <f>IF(COUNTIFS('Ссылки на тендеры'!$D$2:$D$9279,'Алф перечень лиц'!CH$2,'Ссылки на тендеры'!$K$2:$K$9279,'Алф перечень лиц'!$B43)&gt;0,"Х","")</f>
        <v/>
      </c>
    </row>
    <row r="44" spans="2:86" ht="28.8" x14ac:dyDescent="0.3">
      <c r="B44" s="27" t="s">
        <v>66</v>
      </c>
      <c r="C44" s="25" t="str">
        <f>IF(COUNTIFS('Ссылки на тендеры'!$D$2:$D$9279,'Алф перечень лиц'!C$2,'Ссылки на тендеры'!$K$2:$K$9279,'Алф перечень лиц'!$B44)&gt;0,"Х","")</f>
        <v/>
      </c>
      <c r="D44" s="25" t="str">
        <f>IF(COUNTIFS('Ссылки на тендеры'!$D$2:$D$9279,'Алф перечень лиц'!D$2,'Ссылки на тендеры'!$K$2:$K$9279,'Алф перечень лиц'!$B44)&gt;0,"Х","")</f>
        <v/>
      </c>
      <c r="E44" s="25" t="str">
        <f>IF(COUNTIFS('Ссылки на тендеры'!$D$2:$D$9279,'Алф перечень лиц'!E$2,'Ссылки на тендеры'!$K$2:$K$9279,'Алф перечень лиц'!$B44)&gt;0,"Х","")</f>
        <v/>
      </c>
      <c r="F44" s="25" t="str">
        <f>IF(COUNTIFS('Ссылки на тендеры'!$D$2:$D$9279,'Алф перечень лиц'!F$2,'Ссылки на тендеры'!$K$2:$K$9279,'Алф перечень лиц'!$B44)&gt;0,"Х","")</f>
        <v/>
      </c>
      <c r="G44" s="25" t="str">
        <f>IF(COUNTIFS('Ссылки на тендеры'!$D$2:$D$9279,'Алф перечень лиц'!G$2,'Ссылки на тендеры'!$K$2:$K$9279,'Алф перечень лиц'!$B44)&gt;0,"Х","")</f>
        <v/>
      </c>
      <c r="H44" s="25" t="str">
        <f>IF(COUNTIFS('Ссылки на тендеры'!$D$2:$D$9279,'Алф перечень лиц'!H$2,'Ссылки на тендеры'!$K$2:$K$9279,'Алф перечень лиц'!$B44)&gt;0,"Х","")</f>
        <v/>
      </c>
      <c r="I44" s="25" t="str">
        <f>IF(COUNTIFS('Ссылки на тендеры'!$D$2:$D$9279,'Алф перечень лиц'!I$2,'Ссылки на тендеры'!$K$2:$K$9279,'Алф перечень лиц'!$B44)&gt;0,"Х","")</f>
        <v/>
      </c>
      <c r="J44" s="25" t="str">
        <f>IF(COUNTIFS('Ссылки на тендеры'!$D$2:$D$9279,'Алф перечень лиц'!J$2,'Ссылки на тендеры'!$K$2:$K$9279,'Алф перечень лиц'!$B44)&gt;0,"Х","")</f>
        <v/>
      </c>
      <c r="K44" s="25" t="str">
        <f>IF(COUNTIFS('Ссылки на тендеры'!$D$2:$D$9279,'Алф перечень лиц'!K$2,'Ссылки на тендеры'!$K$2:$K$9279,'Алф перечень лиц'!$B44)&gt;0,"Х","")</f>
        <v/>
      </c>
      <c r="L44" s="25" t="str">
        <f>IF(COUNTIFS('Ссылки на тендеры'!$D$2:$D$9279,'Алф перечень лиц'!L$2,'Ссылки на тендеры'!$K$2:$K$9279,'Алф перечень лиц'!$B44)&gt;0,"Х","")</f>
        <v/>
      </c>
      <c r="M44" s="25" t="str">
        <f>IF(COUNTIFS('Ссылки на тендеры'!$D$2:$D$9279,'Алф перечень лиц'!M$2,'Ссылки на тендеры'!$K$2:$K$9279,'Алф перечень лиц'!$B44)&gt;0,"Х","")</f>
        <v/>
      </c>
      <c r="N44" s="25" t="str">
        <f>IF(COUNTIFS('Ссылки на тендеры'!$D$2:$D$9279,'Алф перечень лиц'!N$2,'Ссылки на тендеры'!$K$2:$K$9279,'Алф перечень лиц'!$B44)&gt;0,"Х","")</f>
        <v>Х</v>
      </c>
      <c r="O44" s="25" t="str">
        <f>IF(COUNTIFS('Ссылки на тендеры'!$D$2:$D$9279,'Алф перечень лиц'!O$2,'Ссылки на тендеры'!$K$2:$K$9279,'Алф перечень лиц'!$B44)&gt;0,"Х","")</f>
        <v/>
      </c>
      <c r="P44" s="25" t="str">
        <f>IF(COUNTIFS('Ссылки на тендеры'!$D$2:$D$9279,'Алф перечень лиц'!P$2,'Ссылки на тендеры'!$K$2:$K$9279,'Алф перечень лиц'!$B44)&gt;0,"Х","")</f>
        <v/>
      </c>
      <c r="Q44" s="25" t="str">
        <f>IF(COUNTIFS('Ссылки на тендеры'!$D$2:$D$9279,'Алф перечень лиц'!Q$2,'Ссылки на тендеры'!$K$2:$K$9279,'Алф перечень лиц'!$B44)&gt;0,"Х","")</f>
        <v/>
      </c>
      <c r="R44" s="25" t="str">
        <f>IF(COUNTIFS('Ссылки на тендеры'!$D$2:$D$9279,'Алф перечень лиц'!R$2,'Ссылки на тендеры'!$K$2:$K$9279,'Алф перечень лиц'!$B44)&gt;0,"Х","")</f>
        <v/>
      </c>
      <c r="S44" s="25" t="str">
        <f>IF(COUNTIFS('Ссылки на тендеры'!$D$2:$D$9279,'Алф перечень лиц'!S$2,'Ссылки на тендеры'!$K$2:$K$9279,'Алф перечень лиц'!$B44)&gt;0,"Х","")</f>
        <v/>
      </c>
      <c r="T44" s="25" t="str">
        <f>IF(COUNTIFS('Ссылки на тендеры'!$D$2:$D$9279,'Алф перечень лиц'!T$2,'Ссылки на тендеры'!$K$2:$K$9279,'Алф перечень лиц'!$B44)&gt;0,"Х","")</f>
        <v/>
      </c>
      <c r="U44" s="25" t="str">
        <f>IF(COUNTIFS('Ссылки на тендеры'!$D$2:$D$9279,'Алф перечень лиц'!U$2,'Ссылки на тендеры'!$K$2:$K$9279,'Алф перечень лиц'!$B44)&gt;0,"Х","")</f>
        <v/>
      </c>
      <c r="V44" s="25" t="str">
        <f>IF(COUNTIFS('Ссылки на тендеры'!$D$2:$D$9279,'Алф перечень лиц'!V$2,'Ссылки на тендеры'!$K$2:$K$9279,'Алф перечень лиц'!$B44)&gt;0,"Х","")</f>
        <v/>
      </c>
      <c r="W44" s="25" t="str">
        <f>IF(COUNTIFS('Ссылки на тендеры'!$D$2:$D$9279,'Алф перечень лиц'!W$2,'Ссылки на тендеры'!$K$2:$K$9279,'Алф перечень лиц'!$B44)&gt;0,"Х","")</f>
        <v/>
      </c>
      <c r="X44" s="25" t="str">
        <f>IF(COUNTIFS('Ссылки на тендеры'!$D$2:$D$9279,'Алф перечень лиц'!X$2,'Ссылки на тендеры'!$K$2:$K$9279,'Алф перечень лиц'!$B44)&gt;0,"Х","")</f>
        <v/>
      </c>
      <c r="Y44" s="25" t="str">
        <f>IF(COUNTIFS('Ссылки на тендеры'!$D$2:$D$9279,'Алф перечень лиц'!Y$2,'Ссылки на тендеры'!$K$2:$K$9279,'Алф перечень лиц'!$B44)&gt;0,"Х","")</f>
        <v/>
      </c>
      <c r="Z44" s="25" t="str">
        <f>IF(COUNTIFS('Ссылки на тендеры'!$D$2:$D$9279,'Алф перечень лиц'!Z$2,'Ссылки на тендеры'!$K$2:$K$9279,'Алф перечень лиц'!$B44)&gt;0,"Х","")</f>
        <v/>
      </c>
      <c r="AA44" s="25" t="str">
        <f>IF(COUNTIFS('Ссылки на тендеры'!$D$2:$D$9279,'Алф перечень лиц'!AA$2,'Ссылки на тендеры'!$K$2:$K$9279,'Алф перечень лиц'!$B44)&gt;0,"Х","")</f>
        <v/>
      </c>
      <c r="AB44" s="25" t="str">
        <f>IF(COUNTIFS('Ссылки на тендеры'!$D$2:$D$9279,'Алф перечень лиц'!AB$2,'Ссылки на тендеры'!$K$2:$K$9279,'Алф перечень лиц'!$B44)&gt;0,"Х","")</f>
        <v/>
      </c>
      <c r="AC44" s="25" t="str">
        <f>IF(COUNTIFS('Ссылки на тендеры'!$D$2:$D$9279,'Алф перечень лиц'!AC$2,'Ссылки на тендеры'!$K$2:$K$9279,'Алф перечень лиц'!$B44)&gt;0,"Х","")</f>
        <v/>
      </c>
      <c r="AD44" s="25" t="str">
        <f>IF(COUNTIFS('Ссылки на тендеры'!$D$2:$D$9279,'Алф перечень лиц'!AD$2,'Ссылки на тендеры'!$K$2:$K$9279,'Алф перечень лиц'!$B44)&gt;0,"Х","")</f>
        <v/>
      </c>
      <c r="AE44" s="25" t="str">
        <f>IF(COUNTIFS('Ссылки на тендеры'!$D$2:$D$9279,'Алф перечень лиц'!AE$2,'Ссылки на тендеры'!$K$2:$K$9279,'Алф перечень лиц'!$B44)&gt;0,"Х","")</f>
        <v/>
      </c>
      <c r="AF44" s="25" t="str">
        <f>IF(COUNTIFS('Ссылки на тендеры'!$D$2:$D$9279,'Алф перечень лиц'!AF$2,'Ссылки на тендеры'!$K$2:$K$9279,'Алф перечень лиц'!$B44)&gt;0,"Х","")</f>
        <v/>
      </c>
      <c r="AG44" s="25" t="str">
        <f>IF(COUNTIFS('Ссылки на тендеры'!$D$2:$D$9279,'Алф перечень лиц'!AG$2,'Ссылки на тендеры'!$K$2:$K$9279,'Алф перечень лиц'!$B44)&gt;0,"Х","")</f>
        <v/>
      </c>
      <c r="AH44" s="25" t="str">
        <f>IF(COUNTIFS('Ссылки на тендеры'!$D$2:$D$9279,'Алф перечень лиц'!AH$2,'Ссылки на тендеры'!$K$2:$K$9279,'Алф перечень лиц'!$B44)&gt;0,"Х","")</f>
        <v/>
      </c>
      <c r="AI44" s="25" t="str">
        <f>IF(COUNTIFS('Ссылки на тендеры'!$D$2:$D$9279,'Алф перечень лиц'!AI$2,'Ссылки на тендеры'!$K$2:$K$9279,'Алф перечень лиц'!$B44)&gt;0,"Х","")</f>
        <v/>
      </c>
      <c r="AJ44" s="25" t="str">
        <f>IF(COUNTIFS('Ссылки на тендеры'!$D$2:$D$9279,'Алф перечень лиц'!AJ$2,'Ссылки на тендеры'!$K$2:$K$9279,'Алф перечень лиц'!$B44)&gt;0,"Х","")</f>
        <v/>
      </c>
      <c r="AK44" s="25" t="str">
        <f>IF(COUNTIFS('Ссылки на тендеры'!$D$2:$D$9279,'Алф перечень лиц'!AK$2,'Ссылки на тендеры'!$K$2:$K$9279,'Алф перечень лиц'!$B44)&gt;0,"Х","")</f>
        <v/>
      </c>
      <c r="AL44" s="25" t="str">
        <f>IF(COUNTIFS('Ссылки на тендеры'!$D$2:$D$9279,'Алф перечень лиц'!AL$2,'Ссылки на тендеры'!$K$2:$K$9279,'Алф перечень лиц'!$B44)&gt;0,"Х","")</f>
        <v/>
      </c>
      <c r="AM44" s="25" t="str">
        <f>IF(COUNTIFS('Ссылки на тендеры'!$D$2:$D$9279,'Алф перечень лиц'!AM$2,'Ссылки на тендеры'!$K$2:$K$9279,'Алф перечень лиц'!$B44)&gt;0,"Х","")</f>
        <v/>
      </c>
      <c r="AN44" s="25" t="str">
        <f>IF(COUNTIFS('Ссылки на тендеры'!$D$2:$D$9279,'Алф перечень лиц'!AN$2,'Ссылки на тендеры'!$K$2:$K$9279,'Алф перечень лиц'!$B44)&gt;0,"Х","")</f>
        <v/>
      </c>
      <c r="AO44" s="25" t="str">
        <f>IF(COUNTIFS('Ссылки на тендеры'!$D$2:$D$9279,'Алф перечень лиц'!AO$2,'Ссылки на тендеры'!$K$2:$K$9279,'Алф перечень лиц'!$B44)&gt;0,"Х","")</f>
        <v/>
      </c>
      <c r="AP44" s="25" t="str">
        <f>IF(COUNTIFS('Ссылки на тендеры'!$D$2:$D$9279,'Алф перечень лиц'!AP$2,'Ссылки на тендеры'!$K$2:$K$9279,'Алф перечень лиц'!$B44)&gt;0,"Х","")</f>
        <v/>
      </c>
      <c r="AQ44" s="25" t="str">
        <f>IF(COUNTIFS('Ссылки на тендеры'!$D$2:$D$9279,'Алф перечень лиц'!AQ$2,'Ссылки на тендеры'!$K$2:$K$9279,'Алф перечень лиц'!$B44)&gt;0,"Х","")</f>
        <v/>
      </c>
      <c r="AR44" s="25" t="str">
        <f>IF(COUNTIFS('Ссылки на тендеры'!$D$2:$D$9279,'Алф перечень лиц'!AR$2,'Ссылки на тендеры'!$K$2:$K$9279,'Алф перечень лиц'!$B44)&gt;0,"Х","")</f>
        <v/>
      </c>
      <c r="AS44" s="25" t="str">
        <f>IF(COUNTIFS('Ссылки на тендеры'!$D$2:$D$9279,'Алф перечень лиц'!AS$2,'Ссылки на тендеры'!$K$2:$K$9279,'Алф перечень лиц'!$B44)&gt;0,"Х","")</f>
        <v/>
      </c>
      <c r="AT44" s="25" t="str">
        <f>IF(COUNTIFS('Ссылки на тендеры'!$D$2:$D$9279,'Алф перечень лиц'!AT$2,'Ссылки на тендеры'!$K$2:$K$9279,'Алф перечень лиц'!$B44)&gt;0,"Х","")</f>
        <v/>
      </c>
      <c r="AU44" s="25" t="str">
        <f>IF(COUNTIFS('Ссылки на тендеры'!$D$2:$D$9279,'Алф перечень лиц'!AU$2,'Ссылки на тендеры'!$K$2:$K$9279,'Алф перечень лиц'!$B44)&gt;0,"Х","")</f>
        <v/>
      </c>
      <c r="AV44" s="25" t="str">
        <f>IF(COUNTIFS('Ссылки на тендеры'!$D$2:$D$9279,'Алф перечень лиц'!AV$2,'Ссылки на тендеры'!$K$2:$K$9279,'Алф перечень лиц'!$B44)&gt;0,"Х","")</f>
        <v/>
      </c>
      <c r="AW44" s="25" t="str">
        <f>IF(COUNTIFS('Ссылки на тендеры'!$D$2:$D$9279,'Алф перечень лиц'!AW$2,'Ссылки на тендеры'!$K$2:$K$9279,'Алф перечень лиц'!$B44)&gt;0,"Х","")</f>
        <v/>
      </c>
      <c r="AX44" s="25" t="str">
        <f>IF(COUNTIFS('Ссылки на тендеры'!$D$2:$D$9279,'Алф перечень лиц'!AX$2,'Ссылки на тендеры'!$K$2:$K$9279,'Алф перечень лиц'!$B44)&gt;0,"Х","")</f>
        <v/>
      </c>
      <c r="AY44" s="25" t="str">
        <f>IF(COUNTIFS('Ссылки на тендеры'!$D$2:$D$9279,'Алф перечень лиц'!AY$2,'Ссылки на тендеры'!$K$2:$K$9279,'Алф перечень лиц'!$B44)&gt;0,"Х","")</f>
        <v/>
      </c>
      <c r="AZ44" s="25" t="str">
        <f>IF(COUNTIFS('Ссылки на тендеры'!$D$2:$D$9279,'Алф перечень лиц'!AZ$2,'Ссылки на тендеры'!$K$2:$K$9279,'Алф перечень лиц'!$B44)&gt;0,"Х","")</f>
        <v/>
      </c>
      <c r="BA44" s="25" t="str">
        <f>IF(COUNTIFS('Ссылки на тендеры'!$D$2:$D$9279,'Алф перечень лиц'!BA$2,'Ссылки на тендеры'!$K$2:$K$9279,'Алф перечень лиц'!$B44)&gt;0,"Х","")</f>
        <v/>
      </c>
      <c r="BB44" s="25" t="str">
        <f>IF(COUNTIFS('Ссылки на тендеры'!$D$2:$D$9279,'Алф перечень лиц'!BB$2,'Ссылки на тендеры'!$K$2:$K$9279,'Алф перечень лиц'!$B44)&gt;0,"Х","")</f>
        <v/>
      </c>
      <c r="BC44" s="25" t="str">
        <f>IF(COUNTIFS('Ссылки на тендеры'!$D$2:$D$9279,'Алф перечень лиц'!BC$2,'Ссылки на тендеры'!$K$2:$K$9279,'Алф перечень лиц'!$B44)&gt;0,"Х","")</f>
        <v/>
      </c>
      <c r="BD44" s="25" t="str">
        <f>IF(COUNTIFS('Ссылки на тендеры'!$D$2:$D$9279,'Алф перечень лиц'!BD$2,'Ссылки на тендеры'!$K$2:$K$9279,'Алф перечень лиц'!$B44)&gt;0,"Х","")</f>
        <v/>
      </c>
      <c r="BE44" s="25" t="str">
        <f>IF(COUNTIFS('Ссылки на тендеры'!$D$2:$D$9279,'Алф перечень лиц'!BE$2,'Ссылки на тендеры'!$K$2:$K$9279,'Алф перечень лиц'!$B44)&gt;0,"Х","")</f>
        <v/>
      </c>
      <c r="BF44" s="25" t="str">
        <f>IF(COUNTIFS('Ссылки на тендеры'!$D$2:$D$9279,'Алф перечень лиц'!BF$2,'Ссылки на тендеры'!$K$2:$K$9279,'Алф перечень лиц'!$B44)&gt;0,"Х","")</f>
        <v/>
      </c>
      <c r="BG44" s="25" t="str">
        <f>IF(COUNTIFS('Ссылки на тендеры'!$D$2:$D$9279,'Алф перечень лиц'!BG$2,'Ссылки на тендеры'!$K$2:$K$9279,'Алф перечень лиц'!$B44)&gt;0,"Х","")</f>
        <v/>
      </c>
      <c r="BH44" s="25" t="str">
        <f>IF(COUNTIFS('Ссылки на тендеры'!$D$2:$D$9279,'Алф перечень лиц'!BH$2,'Ссылки на тендеры'!$K$2:$K$9279,'Алф перечень лиц'!$B44)&gt;0,"Х","")</f>
        <v/>
      </c>
      <c r="BI44" s="25" t="str">
        <f>IF(COUNTIFS('Ссылки на тендеры'!$D$2:$D$9279,'Алф перечень лиц'!BI$2,'Ссылки на тендеры'!$K$2:$K$9279,'Алф перечень лиц'!$B44)&gt;0,"Х","")</f>
        <v/>
      </c>
      <c r="BJ44" s="25" t="str">
        <f>IF(COUNTIFS('Ссылки на тендеры'!$D$2:$D$9279,'Алф перечень лиц'!BJ$2,'Ссылки на тендеры'!$K$2:$K$9279,'Алф перечень лиц'!$B44)&gt;0,"Х","")</f>
        <v/>
      </c>
      <c r="BK44" s="25" t="str">
        <f>IF(COUNTIFS('Ссылки на тендеры'!$D$2:$D$9279,'Алф перечень лиц'!BK$2,'Ссылки на тендеры'!$K$2:$K$9279,'Алф перечень лиц'!$B44)&gt;0,"Х","")</f>
        <v/>
      </c>
      <c r="BL44" s="25" t="str">
        <f>IF(COUNTIFS('Ссылки на тендеры'!$D$2:$D$9279,'Алф перечень лиц'!BL$2,'Ссылки на тендеры'!$K$2:$K$9279,'Алф перечень лиц'!$B44)&gt;0,"Х","")</f>
        <v/>
      </c>
      <c r="BM44" s="25" t="str">
        <f>IF(COUNTIFS('Ссылки на тендеры'!$D$2:$D$9279,'Алф перечень лиц'!BM$2,'Ссылки на тендеры'!$K$2:$K$9279,'Алф перечень лиц'!$B44)&gt;0,"Х","")</f>
        <v/>
      </c>
      <c r="BN44" s="25" t="str">
        <f>IF(COUNTIFS('Ссылки на тендеры'!$D$2:$D$9279,'Алф перечень лиц'!BN$2,'Ссылки на тендеры'!$K$2:$K$9279,'Алф перечень лиц'!$B44)&gt;0,"Х","")</f>
        <v/>
      </c>
      <c r="BO44" s="25" t="str">
        <f>IF(COUNTIFS('Ссылки на тендеры'!$D$2:$D$9279,'Алф перечень лиц'!BO$2,'Ссылки на тендеры'!$K$2:$K$9279,'Алф перечень лиц'!$B44)&gt;0,"Х","")</f>
        <v/>
      </c>
      <c r="BP44" s="25" t="str">
        <f>IF(COUNTIFS('Ссылки на тендеры'!$D$2:$D$9279,'Алф перечень лиц'!BP$2,'Ссылки на тендеры'!$K$2:$K$9279,'Алф перечень лиц'!$B44)&gt;0,"Х","")</f>
        <v/>
      </c>
      <c r="BQ44" s="25" t="str">
        <f>IF(COUNTIFS('Ссылки на тендеры'!$D$2:$D$9279,'Алф перечень лиц'!BQ$2,'Ссылки на тендеры'!$K$2:$K$9279,'Алф перечень лиц'!$B44)&gt;0,"Х","")</f>
        <v/>
      </c>
      <c r="BR44" s="25" t="str">
        <f>IF(COUNTIFS('Ссылки на тендеры'!$D$2:$D$9279,'Алф перечень лиц'!BR$2,'Ссылки на тендеры'!$K$2:$K$9279,'Алф перечень лиц'!$B44)&gt;0,"Х","")</f>
        <v/>
      </c>
      <c r="BS44" s="25" t="str">
        <f>IF(COUNTIFS('Ссылки на тендеры'!$D$2:$D$9279,'Алф перечень лиц'!BS$2,'Ссылки на тендеры'!$K$2:$K$9279,'Алф перечень лиц'!$B44)&gt;0,"Х","")</f>
        <v/>
      </c>
      <c r="BT44" s="25" t="str">
        <f>IF(COUNTIFS('Ссылки на тендеры'!$D$2:$D$9279,'Алф перечень лиц'!BT$2,'Ссылки на тендеры'!$K$2:$K$9279,'Алф перечень лиц'!$B44)&gt;0,"Х","")</f>
        <v/>
      </c>
      <c r="BU44" s="25" t="str">
        <f>IF(COUNTIFS('Ссылки на тендеры'!$D$2:$D$9279,'Алф перечень лиц'!BU$2,'Ссылки на тендеры'!$K$2:$K$9279,'Алф перечень лиц'!$B44)&gt;0,"Х","")</f>
        <v/>
      </c>
      <c r="BV44" s="25" t="str">
        <f>IF(COUNTIFS('Ссылки на тендеры'!$D$2:$D$9279,'Алф перечень лиц'!BV$2,'Ссылки на тендеры'!$K$2:$K$9279,'Алф перечень лиц'!$B44)&gt;0,"Х","")</f>
        <v/>
      </c>
      <c r="BW44" s="25" t="str">
        <f>IF(COUNTIFS('Ссылки на тендеры'!$D$2:$D$9279,'Алф перечень лиц'!BW$2,'Ссылки на тендеры'!$K$2:$K$9279,'Алф перечень лиц'!$B44)&gt;0,"Х","")</f>
        <v/>
      </c>
      <c r="BX44" s="25" t="str">
        <f>IF(COUNTIFS('Ссылки на тендеры'!$D$2:$D$9279,'Алф перечень лиц'!BX$2,'Ссылки на тендеры'!$K$2:$K$9279,'Алф перечень лиц'!$B44)&gt;0,"Х","")</f>
        <v/>
      </c>
      <c r="BY44" s="25" t="str">
        <f>IF(COUNTIFS('Ссылки на тендеры'!$D$2:$D$9279,'Алф перечень лиц'!BY$2,'Ссылки на тендеры'!$K$2:$K$9279,'Алф перечень лиц'!$B44)&gt;0,"Х","")</f>
        <v/>
      </c>
      <c r="BZ44" s="25" t="str">
        <f>IF(COUNTIFS('Ссылки на тендеры'!$D$2:$D$9279,'Алф перечень лиц'!BZ$2,'Ссылки на тендеры'!$K$2:$K$9279,'Алф перечень лиц'!$B44)&gt;0,"Х","")</f>
        <v/>
      </c>
      <c r="CA44" s="25" t="str">
        <f>IF(COUNTIFS('Ссылки на тендеры'!$D$2:$D$9279,'Алф перечень лиц'!CA$2,'Ссылки на тендеры'!$K$2:$K$9279,'Алф перечень лиц'!$B44)&gt;0,"Х","")</f>
        <v/>
      </c>
      <c r="CB44" s="25" t="str">
        <f>IF(COUNTIFS('Ссылки на тендеры'!$D$2:$D$9279,'Алф перечень лиц'!CB$2,'Ссылки на тендеры'!$K$2:$K$9279,'Алф перечень лиц'!$B44)&gt;0,"Х","")</f>
        <v/>
      </c>
      <c r="CC44" s="25" t="str">
        <f>IF(COUNTIFS('Ссылки на тендеры'!$D$2:$D$9279,'Алф перечень лиц'!CC$2,'Ссылки на тендеры'!$K$2:$K$9279,'Алф перечень лиц'!$B44)&gt;0,"Х","")</f>
        <v/>
      </c>
      <c r="CD44" s="25" t="str">
        <f>IF(COUNTIFS('Ссылки на тендеры'!$D$2:$D$9279,'Алф перечень лиц'!CD$2,'Ссылки на тендеры'!$K$2:$K$9279,'Алф перечень лиц'!$B44)&gt;0,"Х","")</f>
        <v/>
      </c>
      <c r="CE44" s="25" t="str">
        <f>IF(COUNTIFS('Ссылки на тендеры'!$D$2:$D$9279,'Алф перечень лиц'!CE$2,'Ссылки на тендеры'!$K$2:$K$9279,'Алф перечень лиц'!$B44)&gt;0,"Х","")</f>
        <v/>
      </c>
      <c r="CF44" s="25" t="str">
        <f>IF(COUNTIFS('Ссылки на тендеры'!$D$2:$D$9279,'Алф перечень лиц'!CF$2,'Ссылки на тендеры'!$K$2:$K$9279,'Алф перечень лиц'!$B44)&gt;0,"Х","")</f>
        <v/>
      </c>
      <c r="CG44" s="25" t="str">
        <f>IF(COUNTIFS('Ссылки на тендеры'!$D$2:$D$9279,'Алф перечень лиц'!CG$2,'Ссылки на тендеры'!$K$2:$K$9279,'Алф перечень лиц'!$B44)&gt;0,"Х","")</f>
        <v/>
      </c>
      <c r="CH44" s="25" t="str">
        <f>IF(COUNTIFS('Ссылки на тендеры'!$D$2:$D$9279,'Алф перечень лиц'!CH$2,'Ссылки на тендеры'!$K$2:$K$9279,'Алф перечень лиц'!$B44)&gt;0,"Х","")</f>
        <v/>
      </c>
    </row>
    <row r="45" spans="2:86" ht="28.8" x14ac:dyDescent="0.3">
      <c r="B45" s="27" t="s">
        <v>5218</v>
      </c>
      <c r="C45" s="25" t="str">
        <f>IF(COUNTIFS('Ссылки на тендеры'!$D$2:$D$9279,'Алф перечень лиц'!C$2,'Ссылки на тендеры'!$K$2:$K$9279,'Алф перечень лиц'!$B45)&gt;0,"Х","")</f>
        <v/>
      </c>
      <c r="D45" s="25" t="str">
        <f>IF(COUNTIFS('Ссылки на тендеры'!$D$2:$D$9279,'Алф перечень лиц'!D$2,'Ссылки на тендеры'!$K$2:$K$9279,'Алф перечень лиц'!$B45)&gt;0,"Х","")</f>
        <v/>
      </c>
      <c r="E45" s="25" t="str">
        <f>IF(COUNTIFS('Ссылки на тендеры'!$D$2:$D$9279,'Алф перечень лиц'!E$2,'Ссылки на тендеры'!$K$2:$K$9279,'Алф перечень лиц'!$B45)&gt;0,"Х","")</f>
        <v/>
      </c>
      <c r="F45" s="25" t="str">
        <f>IF(COUNTIFS('Ссылки на тендеры'!$D$2:$D$9279,'Алф перечень лиц'!F$2,'Ссылки на тендеры'!$K$2:$K$9279,'Алф перечень лиц'!$B45)&gt;0,"Х","")</f>
        <v/>
      </c>
      <c r="G45" s="25" t="str">
        <f>IF(COUNTIFS('Ссылки на тендеры'!$D$2:$D$9279,'Алф перечень лиц'!G$2,'Ссылки на тендеры'!$K$2:$K$9279,'Алф перечень лиц'!$B45)&gt;0,"Х","")</f>
        <v/>
      </c>
      <c r="H45" s="25" t="str">
        <f>IF(COUNTIFS('Ссылки на тендеры'!$D$2:$D$9279,'Алф перечень лиц'!H$2,'Ссылки на тендеры'!$K$2:$K$9279,'Алф перечень лиц'!$B45)&gt;0,"Х","")</f>
        <v/>
      </c>
      <c r="I45" s="25" t="str">
        <f>IF(COUNTIFS('Ссылки на тендеры'!$D$2:$D$9279,'Алф перечень лиц'!I$2,'Ссылки на тендеры'!$K$2:$K$9279,'Алф перечень лиц'!$B45)&gt;0,"Х","")</f>
        <v/>
      </c>
      <c r="J45" s="25" t="str">
        <f>IF(COUNTIFS('Ссылки на тендеры'!$D$2:$D$9279,'Алф перечень лиц'!J$2,'Ссылки на тендеры'!$K$2:$K$9279,'Алф перечень лиц'!$B45)&gt;0,"Х","")</f>
        <v/>
      </c>
      <c r="K45" s="25" t="str">
        <f>IF(COUNTIFS('Ссылки на тендеры'!$D$2:$D$9279,'Алф перечень лиц'!K$2,'Ссылки на тендеры'!$K$2:$K$9279,'Алф перечень лиц'!$B45)&gt;0,"Х","")</f>
        <v/>
      </c>
      <c r="L45" s="25" t="str">
        <f>IF(COUNTIFS('Ссылки на тендеры'!$D$2:$D$9279,'Алф перечень лиц'!L$2,'Ссылки на тендеры'!$K$2:$K$9279,'Алф перечень лиц'!$B45)&gt;0,"Х","")</f>
        <v/>
      </c>
      <c r="M45" s="25" t="str">
        <f>IF(COUNTIFS('Ссылки на тендеры'!$D$2:$D$9279,'Алф перечень лиц'!M$2,'Ссылки на тендеры'!$K$2:$K$9279,'Алф перечень лиц'!$B45)&gt;0,"Х","")</f>
        <v/>
      </c>
      <c r="N45" s="25" t="str">
        <f>IF(COUNTIFS('Ссылки на тендеры'!$D$2:$D$9279,'Алф перечень лиц'!N$2,'Ссылки на тендеры'!$K$2:$K$9279,'Алф перечень лиц'!$B45)&gt;0,"Х","")</f>
        <v/>
      </c>
      <c r="O45" s="25" t="str">
        <f>IF(COUNTIFS('Ссылки на тендеры'!$D$2:$D$9279,'Алф перечень лиц'!O$2,'Ссылки на тендеры'!$K$2:$K$9279,'Алф перечень лиц'!$B45)&gt;0,"Х","")</f>
        <v/>
      </c>
      <c r="P45" s="25" t="str">
        <f>IF(COUNTIFS('Ссылки на тендеры'!$D$2:$D$9279,'Алф перечень лиц'!P$2,'Ссылки на тендеры'!$K$2:$K$9279,'Алф перечень лиц'!$B45)&gt;0,"Х","")</f>
        <v/>
      </c>
      <c r="Q45" s="25" t="str">
        <f>IF(COUNTIFS('Ссылки на тендеры'!$D$2:$D$9279,'Алф перечень лиц'!Q$2,'Ссылки на тендеры'!$K$2:$K$9279,'Алф перечень лиц'!$B45)&gt;0,"Х","")</f>
        <v/>
      </c>
      <c r="R45" s="25" t="str">
        <f>IF(COUNTIFS('Ссылки на тендеры'!$D$2:$D$9279,'Алф перечень лиц'!R$2,'Ссылки на тендеры'!$K$2:$K$9279,'Алф перечень лиц'!$B45)&gt;0,"Х","")</f>
        <v/>
      </c>
      <c r="S45" s="25" t="str">
        <f>IF(COUNTIFS('Ссылки на тендеры'!$D$2:$D$9279,'Алф перечень лиц'!S$2,'Ссылки на тендеры'!$K$2:$K$9279,'Алф перечень лиц'!$B45)&gt;0,"Х","")</f>
        <v/>
      </c>
      <c r="T45" s="25" t="str">
        <f>IF(COUNTIFS('Ссылки на тендеры'!$D$2:$D$9279,'Алф перечень лиц'!T$2,'Ссылки на тендеры'!$K$2:$K$9279,'Алф перечень лиц'!$B45)&gt;0,"Х","")</f>
        <v/>
      </c>
      <c r="U45" s="25" t="str">
        <f>IF(COUNTIFS('Ссылки на тендеры'!$D$2:$D$9279,'Алф перечень лиц'!U$2,'Ссылки на тендеры'!$K$2:$K$9279,'Алф перечень лиц'!$B45)&gt;0,"Х","")</f>
        <v/>
      </c>
      <c r="V45" s="25" t="str">
        <f>IF(COUNTIFS('Ссылки на тендеры'!$D$2:$D$9279,'Алф перечень лиц'!V$2,'Ссылки на тендеры'!$K$2:$K$9279,'Алф перечень лиц'!$B45)&gt;0,"Х","")</f>
        <v/>
      </c>
      <c r="W45" s="25" t="str">
        <f>IF(COUNTIFS('Ссылки на тендеры'!$D$2:$D$9279,'Алф перечень лиц'!W$2,'Ссылки на тендеры'!$K$2:$K$9279,'Алф перечень лиц'!$B45)&gt;0,"Х","")</f>
        <v/>
      </c>
      <c r="X45" s="25" t="str">
        <f>IF(COUNTIFS('Ссылки на тендеры'!$D$2:$D$9279,'Алф перечень лиц'!X$2,'Ссылки на тендеры'!$K$2:$K$9279,'Алф перечень лиц'!$B45)&gt;0,"Х","")</f>
        <v/>
      </c>
      <c r="Y45" s="25" t="str">
        <f>IF(COUNTIFS('Ссылки на тендеры'!$D$2:$D$9279,'Алф перечень лиц'!Y$2,'Ссылки на тендеры'!$K$2:$K$9279,'Алф перечень лиц'!$B45)&gt;0,"Х","")</f>
        <v/>
      </c>
      <c r="Z45" s="25" t="str">
        <f>IF(COUNTIFS('Ссылки на тендеры'!$D$2:$D$9279,'Алф перечень лиц'!Z$2,'Ссылки на тендеры'!$K$2:$K$9279,'Алф перечень лиц'!$B45)&gt;0,"Х","")</f>
        <v/>
      </c>
      <c r="AA45" s="25" t="str">
        <f>IF(COUNTIFS('Ссылки на тендеры'!$D$2:$D$9279,'Алф перечень лиц'!AA$2,'Ссылки на тендеры'!$K$2:$K$9279,'Алф перечень лиц'!$B45)&gt;0,"Х","")</f>
        <v/>
      </c>
      <c r="AB45" s="25" t="str">
        <f>IF(COUNTIFS('Ссылки на тендеры'!$D$2:$D$9279,'Алф перечень лиц'!AB$2,'Ссылки на тендеры'!$K$2:$K$9279,'Алф перечень лиц'!$B45)&gt;0,"Х","")</f>
        <v/>
      </c>
      <c r="AC45" s="25" t="str">
        <f>IF(COUNTIFS('Ссылки на тендеры'!$D$2:$D$9279,'Алф перечень лиц'!AC$2,'Ссылки на тендеры'!$K$2:$K$9279,'Алф перечень лиц'!$B45)&gt;0,"Х","")</f>
        <v/>
      </c>
      <c r="AD45" s="25" t="str">
        <f>IF(COUNTIFS('Ссылки на тендеры'!$D$2:$D$9279,'Алф перечень лиц'!AD$2,'Ссылки на тендеры'!$K$2:$K$9279,'Алф перечень лиц'!$B45)&gt;0,"Х","")</f>
        <v/>
      </c>
      <c r="AE45" s="25" t="str">
        <f>IF(COUNTIFS('Ссылки на тендеры'!$D$2:$D$9279,'Алф перечень лиц'!AE$2,'Ссылки на тендеры'!$K$2:$K$9279,'Алф перечень лиц'!$B45)&gt;0,"Х","")</f>
        <v/>
      </c>
      <c r="AF45" s="25" t="str">
        <f>IF(COUNTIFS('Ссылки на тендеры'!$D$2:$D$9279,'Алф перечень лиц'!AF$2,'Ссылки на тендеры'!$K$2:$K$9279,'Алф перечень лиц'!$B45)&gt;0,"Х","")</f>
        <v/>
      </c>
      <c r="AG45" s="25" t="str">
        <f>IF(COUNTIFS('Ссылки на тендеры'!$D$2:$D$9279,'Алф перечень лиц'!AG$2,'Ссылки на тендеры'!$K$2:$K$9279,'Алф перечень лиц'!$B45)&gt;0,"Х","")</f>
        <v/>
      </c>
      <c r="AH45" s="25" t="str">
        <f>IF(COUNTIFS('Ссылки на тендеры'!$D$2:$D$9279,'Алф перечень лиц'!AH$2,'Ссылки на тендеры'!$K$2:$K$9279,'Алф перечень лиц'!$B45)&gt;0,"Х","")</f>
        <v/>
      </c>
      <c r="AI45" s="25" t="str">
        <f>IF(COUNTIFS('Ссылки на тендеры'!$D$2:$D$9279,'Алф перечень лиц'!AI$2,'Ссылки на тендеры'!$K$2:$K$9279,'Алф перечень лиц'!$B45)&gt;0,"Х","")</f>
        <v/>
      </c>
      <c r="AJ45" s="25" t="str">
        <f>IF(COUNTIFS('Ссылки на тендеры'!$D$2:$D$9279,'Алф перечень лиц'!AJ$2,'Ссылки на тендеры'!$K$2:$K$9279,'Алф перечень лиц'!$B45)&gt;0,"Х","")</f>
        <v/>
      </c>
      <c r="AK45" s="25" t="str">
        <f>IF(COUNTIFS('Ссылки на тендеры'!$D$2:$D$9279,'Алф перечень лиц'!AK$2,'Ссылки на тендеры'!$K$2:$K$9279,'Алф перечень лиц'!$B45)&gt;0,"Х","")</f>
        <v/>
      </c>
      <c r="AL45" s="25" t="str">
        <f>IF(COUNTIFS('Ссылки на тендеры'!$D$2:$D$9279,'Алф перечень лиц'!AL$2,'Ссылки на тендеры'!$K$2:$K$9279,'Алф перечень лиц'!$B45)&gt;0,"Х","")</f>
        <v/>
      </c>
      <c r="AM45" s="25" t="str">
        <f>IF(COUNTIFS('Ссылки на тендеры'!$D$2:$D$9279,'Алф перечень лиц'!AM$2,'Ссылки на тендеры'!$K$2:$K$9279,'Алф перечень лиц'!$B45)&gt;0,"Х","")</f>
        <v/>
      </c>
      <c r="AN45" s="25" t="str">
        <f>IF(COUNTIFS('Ссылки на тендеры'!$D$2:$D$9279,'Алф перечень лиц'!AN$2,'Ссылки на тендеры'!$K$2:$K$9279,'Алф перечень лиц'!$B45)&gt;0,"Х","")</f>
        <v/>
      </c>
      <c r="AO45" s="25" t="str">
        <f>IF(COUNTIFS('Ссылки на тендеры'!$D$2:$D$9279,'Алф перечень лиц'!AO$2,'Ссылки на тендеры'!$K$2:$K$9279,'Алф перечень лиц'!$B45)&gt;0,"Х","")</f>
        <v/>
      </c>
      <c r="AP45" s="25" t="str">
        <f>IF(COUNTIFS('Ссылки на тендеры'!$D$2:$D$9279,'Алф перечень лиц'!AP$2,'Ссылки на тендеры'!$K$2:$K$9279,'Алф перечень лиц'!$B45)&gt;0,"Х","")</f>
        <v/>
      </c>
      <c r="AQ45" s="25" t="str">
        <f>IF(COUNTIFS('Ссылки на тендеры'!$D$2:$D$9279,'Алф перечень лиц'!AQ$2,'Ссылки на тендеры'!$K$2:$K$9279,'Алф перечень лиц'!$B45)&gt;0,"Х","")</f>
        <v/>
      </c>
      <c r="AR45" s="25" t="str">
        <f>IF(COUNTIFS('Ссылки на тендеры'!$D$2:$D$9279,'Алф перечень лиц'!AR$2,'Ссылки на тендеры'!$K$2:$K$9279,'Алф перечень лиц'!$B45)&gt;0,"Х","")</f>
        <v/>
      </c>
      <c r="AS45" s="25" t="str">
        <f>IF(COUNTIFS('Ссылки на тендеры'!$D$2:$D$9279,'Алф перечень лиц'!AS$2,'Ссылки на тендеры'!$K$2:$K$9279,'Алф перечень лиц'!$B45)&gt;0,"Х","")</f>
        <v/>
      </c>
      <c r="AT45" s="25" t="str">
        <f>IF(COUNTIFS('Ссылки на тендеры'!$D$2:$D$9279,'Алф перечень лиц'!AT$2,'Ссылки на тендеры'!$K$2:$K$9279,'Алф перечень лиц'!$B45)&gt;0,"Х","")</f>
        <v/>
      </c>
      <c r="AU45" s="25" t="str">
        <f>IF(COUNTIFS('Ссылки на тендеры'!$D$2:$D$9279,'Алф перечень лиц'!AU$2,'Ссылки на тендеры'!$K$2:$K$9279,'Алф перечень лиц'!$B45)&gt;0,"Х","")</f>
        <v/>
      </c>
      <c r="AV45" s="25" t="str">
        <f>IF(COUNTIFS('Ссылки на тендеры'!$D$2:$D$9279,'Алф перечень лиц'!AV$2,'Ссылки на тендеры'!$K$2:$K$9279,'Алф перечень лиц'!$B45)&gt;0,"Х","")</f>
        <v/>
      </c>
      <c r="AW45" s="25" t="str">
        <f>IF(COUNTIFS('Ссылки на тендеры'!$D$2:$D$9279,'Алф перечень лиц'!AW$2,'Ссылки на тендеры'!$K$2:$K$9279,'Алф перечень лиц'!$B45)&gt;0,"Х","")</f>
        <v/>
      </c>
      <c r="AX45" s="25" t="str">
        <f>IF(COUNTIFS('Ссылки на тендеры'!$D$2:$D$9279,'Алф перечень лиц'!AX$2,'Ссылки на тендеры'!$K$2:$K$9279,'Алф перечень лиц'!$B45)&gt;0,"Х","")</f>
        <v/>
      </c>
      <c r="AY45" s="25" t="str">
        <f>IF(COUNTIFS('Ссылки на тендеры'!$D$2:$D$9279,'Алф перечень лиц'!AY$2,'Ссылки на тендеры'!$K$2:$K$9279,'Алф перечень лиц'!$B45)&gt;0,"Х","")</f>
        <v/>
      </c>
      <c r="AZ45" s="25" t="str">
        <f>IF(COUNTIFS('Ссылки на тендеры'!$D$2:$D$9279,'Алф перечень лиц'!AZ$2,'Ссылки на тендеры'!$K$2:$K$9279,'Алф перечень лиц'!$B45)&gt;0,"Х","")</f>
        <v/>
      </c>
      <c r="BA45" s="25" t="str">
        <f>IF(COUNTIFS('Ссылки на тендеры'!$D$2:$D$9279,'Алф перечень лиц'!BA$2,'Ссылки на тендеры'!$K$2:$K$9279,'Алф перечень лиц'!$B45)&gt;0,"Х","")</f>
        <v>Х</v>
      </c>
      <c r="BB45" s="25" t="str">
        <f>IF(COUNTIFS('Ссылки на тендеры'!$D$2:$D$9279,'Алф перечень лиц'!BB$2,'Ссылки на тендеры'!$K$2:$K$9279,'Алф перечень лиц'!$B45)&gt;0,"Х","")</f>
        <v/>
      </c>
      <c r="BC45" s="25" t="str">
        <f>IF(COUNTIFS('Ссылки на тендеры'!$D$2:$D$9279,'Алф перечень лиц'!BC$2,'Ссылки на тендеры'!$K$2:$K$9279,'Алф перечень лиц'!$B45)&gt;0,"Х","")</f>
        <v/>
      </c>
      <c r="BD45" s="25" t="str">
        <f>IF(COUNTIFS('Ссылки на тендеры'!$D$2:$D$9279,'Алф перечень лиц'!BD$2,'Ссылки на тендеры'!$K$2:$K$9279,'Алф перечень лиц'!$B45)&gt;0,"Х","")</f>
        <v/>
      </c>
      <c r="BE45" s="25" t="str">
        <f>IF(COUNTIFS('Ссылки на тендеры'!$D$2:$D$9279,'Алф перечень лиц'!BE$2,'Ссылки на тендеры'!$K$2:$K$9279,'Алф перечень лиц'!$B45)&gt;0,"Х","")</f>
        <v/>
      </c>
      <c r="BF45" s="25" t="str">
        <f>IF(COUNTIFS('Ссылки на тендеры'!$D$2:$D$9279,'Алф перечень лиц'!BF$2,'Ссылки на тендеры'!$K$2:$K$9279,'Алф перечень лиц'!$B45)&gt;0,"Х","")</f>
        <v/>
      </c>
      <c r="BG45" s="25" t="str">
        <f>IF(COUNTIFS('Ссылки на тендеры'!$D$2:$D$9279,'Алф перечень лиц'!BG$2,'Ссылки на тендеры'!$K$2:$K$9279,'Алф перечень лиц'!$B45)&gt;0,"Х","")</f>
        <v/>
      </c>
      <c r="BH45" s="25" t="str">
        <f>IF(COUNTIFS('Ссылки на тендеры'!$D$2:$D$9279,'Алф перечень лиц'!BH$2,'Ссылки на тендеры'!$K$2:$K$9279,'Алф перечень лиц'!$B45)&gt;0,"Х","")</f>
        <v/>
      </c>
      <c r="BI45" s="25" t="str">
        <f>IF(COUNTIFS('Ссылки на тендеры'!$D$2:$D$9279,'Алф перечень лиц'!BI$2,'Ссылки на тендеры'!$K$2:$K$9279,'Алф перечень лиц'!$B45)&gt;0,"Х","")</f>
        <v/>
      </c>
      <c r="BJ45" s="25" t="str">
        <f>IF(COUNTIFS('Ссылки на тендеры'!$D$2:$D$9279,'Алф перечень лиц'!BJ$2,'Ссылки на тендеры'!$K$2:$K$9279,'Алф перечень лиц'!$B45)&gt;0,"Х","")</f>
        <v/>
      </c>
      <c r="BK45" s="25" t="str">
        <f>IF(COUNTIFS('Ссылки на тендеры'!$D$2:$D$9279,'Алф перечень лиц'!BK$2,'Ссылки на тендеры'!$K$2:$K$9279,'Алф перечень лиц'!$B45)&gt;0,"Х","")</f>
        <v/>
      </c>
      <c r="BL45" s="25" t="str">
        <f>IF(COUNTIFS('Ссылки на тендеры'!$D$2:$D$9279,'Алф перечень лиц'!BL$2,'Ссылки на тендеры'!$K$2:$K$9279,'Алф перечень лиц'!$B45)&gt;0,"Х","")</f>
        <v/>
      </c>
      <c r="BM45" s="25" t="str">
        <f>IF(COUNTIFS('Ссылки на тендеры'!$D$2:$D$9279,'Алф перечень лиц'!BM$2,'Ссылки на тендеры'!$K$2:$K$9279,'Алф перечень лиц'!$B45)&gt;0,"Х","")</f>
        <v/>
      </c>
      <c r="BN45" s="25" t="str">
        <f>IF(COUNTIFS('Ссылки на тендеры'!$D$2:$D$9279,'Алф перечень лиц'!BN$2,'Ссылки на тендеры'!$K$2:$K$9279,'Алф перечень лиц'!$B45)&gt;0,"Х","")</f>
        <v/>
      </c>
      <c r="BO45" s="25" t="str">
        <f>IF(COUNTIFS('Ссылки на тендеры'!$D$2:$D$9279,'Алф перечень лиц'!BO$2,'Ссылки на тендеры'!$K$2:$K$9279,'Алф перечень лиц'!$B45)&gt;0,"Х","")</f>
        <v/>
      </c>
      <c r="BP45" s="25" t="str">
        <f>IF(COUNTIFS('Ссылки на тендеры'!$D$2:$D$9279,'Алф перечень лиц'!BP$2,'Ссылки на тендеры'!$K$2:$K$9279,'Алф перечень лиц'!$B45)&gt;0,"Х","")</f>
        <v/>
      </c>
      <c r="BQ45" s="25" t="str">
        <f>IF(COUNTIFS('Ссылки на тендеры'!$D$2:$D$9279,'Алф перечень лиц'!BQ$2,'Ссылки на тендеры'!$K$2:$K$9279,'Алф перечень лиц'!$B45)&gt;0,"Х","")</f>
        <v/>
      </c>
      <c r="BR45" s="25" t="str">
        <f>IF(COUNTIFS('Ссылки на тендеры'!$D$2:$D$9279,'Алф перечень лиц'!BR$2,'Ссылки на тендеры'!$K$2:$K$9279,'Алф перечень лиц'!$B45)&gt;0,"Х","")</f>
        <v/>
      </c>
      <c r="BS45" s="25" t="str">
        <f>IF(COUNTIFS('Ссылки на тендеры'!$D$2:$D$9279,'Алф перечень лиц'!BS$2,'Ссылки на тендеры'!$K$2:$K$9279,'Алф перечень лиц'!$B45)&gt;0,"Х","")</f>
        <v/>
      </c>
      <c r="BT45" s="25" t="str">
        <f>IF(COUNTIFS('Ссылки на тендеры'!$D$2:$D$9279,'Алф перечень лиц'!BT$2,'Ссылки на тендеры'!$K$2:$K$9279,'Алф перечень лиц'!$B45)&gt;0,"Х","")</f>
        <v/>
      </c>
      <c r="BU45" s="25" t="str">
        <f>IF(COUNTIFS('Ссылки на тендеры'!$D$2:$D$9279,'Алф перечень лиц'!BU$2,'Ссылки на тендеры'!$K$2:$K$9279,'Алф перечень лиц'!$B45)&gt;0,"Х","")</f>
        <v/>
      </c>
      <c r="BV45" s="25" t="str">
        <f>IF(COUNTIFS('Ссылки на тендеры'!$D$2:$D$9279,'Алф перечень лиц'!BV$2,'Ссылки на тендеры'!$K$2:$K$9279,'Алф перечень лиц'!$B45)&gt;0,"Х","")</f>
        <v/>
      </c>
      <c r="BW45" s="25" t="str">
        <f>IF(COUNTIFS('Ссылки на тендеры'!$D$2:$D$9279,'Алф перечень лиц'!BW$2,'Ссылки на тендеры'!$K$2:$K$9279,'Алф перечень лиц'!$B45)&gt;0,"Х","")</f>
        <v/>
      </c>
      <c r="BX45" s="25" t="str">
        <f>IF(COUNTIFS('Ссылки на тендеры'!$D$2:$D$9279,'Алф перечень лиц'!BX$2,'Ссылки на тендеры'!$K$2:$K$9279,'Алф перечень лиц'!$B45)&gt;0,"Х","")</f>
        <v/>
      </c>
      <c r="BY45" s="25" t="str">
        <f>IF(COUNTIFS('Ссылки на тендеры'!$D$2:$D$9279,'Алф перечень лиц'!BY$2,'Ссылки на тендеры'!$K$2:$K$9279,'Алф перечень лиц'!$B45)&gt;0,"Х","")</f>
        <v/>
      </c>
      <c r="BZ45" s="25" t="str">
        <f>IF(COUNTIFS('Ссылки на тендеры'!$D$2:$D$9279,'Алф перечень лиц'!BZ$2,'Ссылки на тендеры'!$K$2:$K$9279,'Алф перечень лиц'!$B45)&gt;0,"Х","")</f>
        <v/>
      </c>
      <c r="CA45" s="25" t="str">
        <f>IF(COUNTIFS('Ссылки на тендеры'!$D$2:$D$9279,'Алф перечень лиц'!CA$2,'Ссылки на тендеры'!$K$2:$K$9279,'Алф перечень лиц'!$B45)&gt;0,"Х","")</f>
        <v/>
      </c>
      <c r="CB45" s="25" t="str">
        <f>IF(COUNTIFS('Ссылки на тендеры'!$D$2:$D$9279,'Алф перечень лиц'!CB$2,'Ссылки на тендеры'!$K$2:$K$9279,'Алф перечень лиц'!$B45)&gt;0,"Х","")</f>
        <v/>
      </c>
      <c r="CC45" s="25" t="str">
        <f>IF(COUNTIFS('Ссылки на тендеры'!$D$2:$D$9279,'Алф перечень лиц'!CC$2,'Ссылки на тендеры'!$K$2:$K$9279,'Алф перечень лиц'!$B45)&gt;0,"Х","")</f>
        <v/>
      </c>
      <c r="CD45" s="25" t="str">
        <f>IF(COUNTIFS('Ссылки на тендеры'!$D$2:$D$9279,'Алф перечень лиц'!CD$2,'Ссылки на тендеры'!$K$2:$K$9279,'Алф перечень лиц'!$B45)&gt;0,"Х","")</f>
        <v/>
      </c>
      <c r="CE45" s="25" t="str">
        <f>IF(COUNTIFS('Ссылки на тендеры'!$D$2:$D$9279,'Алф перечень лиц'!CE$2,'Ссылки на тендеры'!$K$2:$K$9279,'Алф перечень лиц'!$B45)&gt;0,"Х","")</f>
        <v/>
      </c>
      <c r="CF45" s="25" t="str">
        <f>IF(COUNTIFS('Ссылки на тендеры'!$D$2:$D$9279,'Алф перечень лиц'!CF$2,'Ссылки на тендеры'!$K$2:$K$9279,'Алф перечень лиц'!$B45)&gt;0,"Х","")</f>
        <v/>
      </c>
      <c r="CG45" s="25" t="str">
        <f>IF(COUNTIFS('Ссылки на тендеры'!$D$2:$D$9279,'Алф перечень лиц'!CG$2,'Ссылки на тендеры'!$K$2:$K$9279,'Алф перечень лиц'!$B45)&gt;0,"Х","")</f>
        <v/>
      </c>
      <c r="CH45" s="25" t="str">
        <f>IF(COUNTIFS('Ссылки на тендеры'!$D$2:$D$9279,'Алф перечень лиц'!CH$2,'Ссылки на тендеры'!$K$2:$K$9279,'Алф перечень лиц'!$B45)&gt;0,"Х","")</f>
        <v/>
      </c>
    </row>
    <row r="46" spans="2:86" ht="28.8" x14ac:dyDescent="0.3">
      <c r="B46" s="27" t="s">
        <v>2701</v>
      </c>
      <c r="C46" s="25" t="str">
        <f>IF(COUNTIFS('Ссылки на тендеры'!$D$2:$D$9279,'Алф перечень лиц'!C$2,'Ссылки на тендеры'!$K$2:$K$9279,'Алф перечень лиц'!$B46)&gt;0,"Х","")</f>
        <v/>
      </c>
      <c r="D46" s="25" t="str">
        <f>IF(COUNTIFS('Ссылки на тендеры'!$D$2:$D$9279,'Алф перечень лиц'!D$2,'Ссылки на тендеры'!$K$2:$K$9279,'Алф перечень лиц'!$B46)&gt;0,"Х","")</f>
        <v/>
      </c>
      <c r="E46" s="25" t="str">
        <f>IF(COUNTIFS('Ссылки на тендеры'!$D$2:$D$9279,'Алф перечень лиц'!E$2,'Ссылки на тендеры'!$K$2:$K$9279,'Алф перечень лиц'!$B46)&gt;0,"Х","")</f>
        <v/>
      </c>
      <c r="F46" s="25" t="str">
        <f>IF(COUNTIFS('Ссылки на тендеры'!$D$2:$D$9279,'Алф перечень лиц'!F$2,'Ссылки на тендеры'!$K$2:$K$9279,'Алф перечень лиц'!$B46)&gt;0,"Х","")</f>
        <v/>
      </c>
      <c r="G46" s="25" t="str">
        <f>IF(COUNTIFS('Ссылки на тендеры'!$D$2:$D$9279,'Алф перечень лиц'!G$2,'Ссылки на тендеры'!$K$2:$K$9279,'Алф перечень лиц'!$B46)&gt;0,"Х","")</f>
        <v/>
      </c>
      <c r="H46" s="25" t="str">
        <f>IF(COUNTIFS('Ссылки на тендеры'!$D$2:$D$9279,'Алф перечень лиц'!H$2,'Ссылки на тендеры'!$K$2:$K$9279,'Алф перечень лиц'!$B46)&gt;0,"Х","")</f>
        <v>Х</v>
      </c>
      <c r="I46" s="25" t="str">
        <f>IF(COUNTIFS('Ссылки на тендеры'!$D$2:$D$9279,'Алф перечень лиц'!I$2,'Ссылки на тендеры'!$K$2:$K$9279,'Алф перечень лиц'!$B46)&gt;0,"Х","")</f>
        <v/>
      </c>
      <c r="J46" s="25" t="str">
        <f>IF(COUNTIFS('Ссылки на тендеры'!$D$2:$D$9279,'Алф перечень лиц'!J$2,'Ссылки на тендеры'!$K$2:$K$9279,'Алф перечень лиц'!$B46)&gt;0,"Х","")</f>
        <v/>
      </c>
      <c r="K46" s="25" t="str">
        <f>IF(COUNTIFS('Ссылки на тендеры'!$D$2:$D$9279,'Алф перечень лиц'!K$2,'Ссылки на тендеры'!$K$2:$K$9279,'Алф перечень лиц'!$B46)&gt;0,"Х","")</f>
        <v/>
      </c>
      <c r="L46" s="25" t="str">
        <f>IF(COUNTIFS('Ссылки на тендеры'!$D$2:$D$9279,'Алф перечень лиц'!L$2,'Ссылки на тендеры'!$K$2:$K$9279,'Алф перечень лиц'!$B46)&gt;0,"Х","")</f>
        <v/>
      </c>
      <c r="M46" s="25" t="str">
        <f>IF(COUNTIFS('Ссылки на тендеры'!$D$2:$D$9279,'Алф перечень лиц'!M$2,'Ссылки на тендеры'!$K$2:$K$9279,'Алф перечень лиц'!$B46)&gt;0,"Х","")</f>
        <v/>
      </c>
      <c r="N46" s="25" t="str">
        <f>IF(COUNTIFS('Ссылки на тендеры'!$D$2:$D$9279,'Алф перечень лиц'!N$2,'Ссылки на тендеры'!$K$2:$K$9279,'Алф перечень лиц'!$B46)&gt;0,"Х","")</f>
        <v/>
      </c>
      <c r="O46" s="25" t="str">
        <f>IF(COUNTIFS('Ссылки на тендеры'!$D$2:$D$9279,'Алф перечень лиц'!O$2,'Ссылки на тендеры'!$K$2:$K$9279,'Алф перечень лиц'!$B46)&gt;0,"Х","")</f>
        <v/>
      </c>
      <c r="P46" s="25" t="str">
        <f>IF(COUNTIFS('Ссылки на тендеры'!$D$2:$D$9279,'Алф перечень лиц'!P$2,'Ссылки на тендеры'!$K$2:$K$9279,'Алф перечень лиц'!$B46)&gt;0,"Х","")</f>
        <v/>
      </c>
      <c r="Q46" s="25" t="str">
        <f>IF(COUNTIFS('Ссылки на тендеры'!$D$2:$D$9279,'Алф перечень лиц'!Q$2,'Ссылки на тендеры'!$K$2:$K$9279,'Алф перечень лиц'!$B46)&gt;0,"Х","")</f>
        <v/>
      </c>
      <c r="R46" s="25" t="str">
        <f>IF(COUNTIFS('Ссылки на тендеры'!$D$2:$D$9279,'Алф перечень лиц'!R$2,'Ссылки на тендеры'!$K$2:$K$9279,'Алф перечень лиц'!$B46)&gt;0,"Х","")</f>
        <v/>
      </c>
      <c r="S46" s="25" t="str">
        <f>IF(COUNTIFS('Ссылки на тендеры'!$D$2:$D$9279,'Алф перечень лиц'!S$2,'Ссылки на тендеры'!$K$2:$K$9279,'Алф перечень лиц'!$B46)&gt;0,"Х","")</f>
        <v/>
      </c>
      <c r="T46" s="25" t="str">
        <f>IF(COUNTIFS('Ссылки на тендеры'!$D$2:$D$9279,'Алф перечень лиц'!T$2,'Ссылки на тендеры'!$K$2:$K$9279,'Алф перечень лиц'!$B46)&gt;0,"Х","")</f>
        <v/>
      </c>
      <c r="U46" s="25" t="str">
        <f>IF(COUNTIFS('Ссылки на тендеры'!$D$2:$D$9279,'Алф перечень лиц'!U$2,'Ссылки на тендеры'!$K$2:$K$9279,'Алф перечень лиц'!$B46)&gt;0,"Х","")</f>
        <v/>
      </c>
      <c r="V46" s="25" t="str">
        <f>IF(COUNTIFS('Ссылки на тендеры'!$D$2:$D$9279,'Алф перечень лиц'!V$2,'Ссылки на тендеры'!$K$2:$K$9279,'Алф перечень лиц'!$B46)&gt;0,"Х","")</f>
        <v/>
      </c>
      <c r="W46" s="25" t="str">
        <f>IF(COUNTIFS('Ссылки на тендеры'!$D$2:$D$9279,'Алф перечень лиц'!W$2,'Ссылки на тендеры'!$K$2:$K$9279,'Алф перечень лиц'!$B46)&gt;0,"Х","")</f>
        <v/>
      </c>
      <c r="X46" s="25" t="str">
        <f>IF(COUNTIFS('Ссылки на тендеры'!$D$2:$D$9279,'Алф перечень лиц'!X$2,'Ссылки на тендеры'!$K$2:$K$9279,'Алф перечень лиц'!$B46)&gt;0,"Х","")</f>
        <v/>
      </c>
      <c r="Y46" s="25" t="str">
        <f>IF(COUNTIFS('Ссылки на тендеры'!$D$2:$D$9279,'Алф перечень лиц'!Y$2,'Ссылки на тендеры'!$K$2:$K$9279,'Алф перечень лиц'!$B46)&gt;0,"Х","")</f>
        <v/>
      </c>
      <c r="Z46" s="25" t="str">
        <f>IF(COUNTIFS('Ссылки на тендеры'!$D$2:$D$9279,'Алф перечень лиц'!Z$2,'Ссылки на тендеры'!$K$2:$K$9279,'Алф перечень лиц'!$B46)&gt;0,"Х","")</f>
        <v/>
      </c>
      <c r="AA46" s="25" t="str">
        <f>IF(COUNTIFS('Ссылки на тендеры'!$D$2:$D$9279,'Алф перечень лиц'!AA$2,'Ссылки на тендеры'!$K$2:$K$9279,'Алф перечень лиц'!$B46)&gt;0,"Х","")</f>
        <v/>
      </c>
      <c r="AB46" s="25" t="str">
        <f>IF(COUNTIFS('Ссылки на тендеры'!$D$2:$D$9279,'Алф перечень лиц'!AB$2,'Ссылки на тендеры'!$K$2:$K$9279,'Алф перечень лиц'!$B46)&gt;0,"Х","")</f>
        <v/>
      </c>
      <c r="AC46" s="25" t="str">
        <f>IF(COUNTIFS('Ссылки на тендеры'!$D$2:$D$9279,'Алф перечень лиц'!AC$2,'Ссылки на тендеры'!$K$2:$K$9279,'Алф перечень лиц'!$B46)&gt;0,"Х","")</f>
        <v/>
      </c>
      <c r="AD46" s="25" t="str">
        <f>IF(COUNTIFS('Ссылки на тендеры'!$D$2:$D$9279,'Алф перечень лиц'!AD$2,'Ссылки на тендеры'!$K$2:$K$9279,'Алф перечень лиц'!$B46)&gt;0,"Х","")</f>
        <v/>
      </c>
      <c r="AE46" s="25" t="str">
        <f>IF(COUNTIFS('Ссылки на тендеры'!$D$2:$D$9279,'Алф перечень лиц'!AE$2,'Ссылки на тендеры'!$K$2:$K$9279,'Алф перечень лиц'!$B46)&gt;0,"Х","")</f>
        <v/>
      </c>
      <c r="AF46" s="25" t="str">
        <f>IF(COUNTIFS('Ссылки на тендеры'!$D$2:$D$9279,'Алф перечень лиц'!AF$2,'Ссылки на тендеры'!$K$2:$K$9279,'Алф перечень лиц'!$B46)&gt;0,"Х","")</f>
        <v/>
      </c>
      <c r="AG46" s="25" t="str">
        <f>IF(COUNTIFS('Ссылки на тендеры'!$D$2:$D$9279,'Алф перечень лиц'!AG$2,'Ссылки на тендеры'!$K$2:$K$9279,'Алф перечень лиц'!$B46)&gt;0,"Х","")</f>
        <v/>
      </c>
      <c r="AH46" s="25" t="str">
        <f>IF(COUNTIFS('Ссылки на тендеры'!$D$2:$D$9279,'Алф перечень лиц'!AH$2,'Ссылки на тендеры'!$K$2:$K$9279,'Алф перечень лиц'!$B46)&gt;0,"Х","")</f>
        <v/>
      </c>
      <c r="AI46" s="25" t="str">
        <f>IF(COUNTIFS('Ссылки на тендеры'!$D$2:$D$9279,'Алф перечень лиц'!AI$2,'Ссылки на тендеры'!$K$2:$K$9279,'Алф перечень лиц'!$B46)&gt;0,"Х","")</f>
        <v/>
      </c>
      <c r="AJ46" s="25" t="str">
        <f>IF(COUNTIFS('Ссылки на тендеры'!$D$2:$D$9279,'Алф перечень лиц'!AJ$2,'Ссылки на тендеры'!$K$2:$K$9279,'Алф перечень лиц'!$B46)&gt;0,"Х","")</f>
        <v/>
      </c>
      <c r="AK46" s="25" t="str">
        <f>IF(COUNTIFS('Ссылки на тендеры'!$D$2:$D$9279,'Алф перечень лиц'!AK$2,'Ссылки на тендеры'!$K$2:$K$9279,'Алф перечень лиц'!$B46)&gt;0,"Х","")</f>
        <v/>
      </c>
      <c r="AL46" s="25" t="str">
        <f>IF(COUNTIFS('Ссылки на тендеры'!$D$2:$D$9279,'Алф перечень лиц'!AL$2,'Ссылки на тендеры'!$K$2:$K$9279,'Алф перечень лиц'!$B46)&gt;0,"Х","")</f>
        <v/>
      </c>
      <c r="AM46" s="25" t="str">
        <f>IF(COUNTIFS('Ссылки на тендеры'!$D$2:$D$9279,'Алф перечень лиц'!AM$2,'Ссылки на тендеры'!$K$2:$K$9279,'Алф перечень лиц'!$B46)&gt;0,"Х","")</f>
        <v/>
      </c>
      <c r="AN46" s="25" t="str">
        <f>IF(COUNTIFS('Ссылки на тендеры'!$D$2:$D$9279,'Алф перечень лиц'!AN$2,'Ссылки на тендеры'!$K$2:$K$9279,'Алф перечень лиц'!$B46)&gt;0,"Х","")</f>
        <v/>
      </c>
      <c r="AO46" s="25" t="str">
        <f>IF(COUNTIFS('Ссылки на тендеры'!$D$2:$D$9279,'Алф перечень лиц'!AO$2,'Ссылки на тендеры'!$K$2:$K$9279,'Алф перечень лиц'!$B46)&gt;0,"Х","")</f>
        <v/>
      </c>
      <c r="AP46" s="25" t="str">
        <f>IF(COUNTIFS('Ссылки на тендеры'!$D$2:$D$9279,'Алф перечень лиц'!AP$2,'Ссылки на тендеры'!$K$2:$K$9279,'Алф перечень лиц'!$B46)&gt;0,"Х","")</f>
        <v/>
      </c>
      <c r="AQ46" s="25" t="str">
        <f>IF(COUNTIFS('Ссылки на тендеры'!$D$2:$D$9279,'Алф перечень лиц'!AQ$2,'Ссылки на тендеры'!$K$2:$K$9279,'Алф перечень лиц'!$B46)&gt;0,"Х","")</f>
        <v/>
      </c>
      <c r="AR46" s="25" t="str">
        <f>IF(COUNTIFS('Ссылки на тендеры'!$D$2:$D$9279,'Алф перечень лиц'!AR$2,'Ссылки на тендеры'!$K$2:$K$9279,'Алф перечень лиц'!$B46)&gt;0,"Х","")</f>
        <v/>
      </c>
      <c r="AS46" s="25" t="str">
        <f>IF(COUNTIFS('Ссылки на тендеры'!$D$2:$D$9279,'Алф перечень лиц'!AS$2,'Ссылки на тендеры'!$K$2:$K$9279,'Алф перечень лиц'!$B46)&gt;0,"Х","")</f>
        <v/>
      </c>
      <c r="AT46" s="25" t="str">
        <f>IF(COUNTIFS('Ссылки на тендеры'!$D$2:$D$9279,'Алф перечень лиц'!AT$2,'Ссылки на тендеры'!$K$2:$K$9279,'Алф перечень лиц'!$B46)&gt;0,"Х","")</f>
        <v/>
      </c>
      <c r="AU46" s="25" t="str">
        <f>IF(COUNTIFS('Ссылки на тендеры'!$D$2:$D$9279,'Алф перечень лиц'!AU$2,'Ссылки на тендеры'!$K$2:$K$9279,'Алф перечень лиц'!$B46)&gt;0,"Х","")</f>
        <v/>
      </c>
      <c r="AV46" s="25" t="str">
        <f>IF(COUNTIFS('Ссылки на тендеры'!$D$2:$D$9279,'Алф перечень лиц'!AV$2,'Ссылки на тендеры'!$K$2:$K$9279,'Алф перечень лиц'!$B46)&gt;0,"Х","")</f>
        <v/>
      </c>
      <c r="AW46" s="25" t="str">
        <f>IF(COUNTIFS('Ссылки на тендеры'!$D$2:$D$9279,'Алф перечень лиц'!AW$2,'Ссылки на тендеры'!$K$2:$K$9279,'Алф перечень лиц'!$B46)&gt;0,"Х","")</f>
        <v/>
      </c>
      <c r="AX46" s="25" t="str">
        <f>IF(COUNTIFS('Ссылки на тендеры'!$D$2:$D$9279,'Алф перечень лиц'!AX$2,'Ссылки на тендеры'!$K$2:$K$9279,'Алф перечень лиц'!$B46)&gt;0,"Х","")</f>
        <v/>
      </c>
      <c r="AY46" s="25" t="str">
        <f>IF(COUNTIFS('Ссылки на тендеры'!$D$2:$D$9279,'Алф перечень лиц'!AY$2,'Ссылки на тендеры'!$K$2:$K$9279,'Алф перечень лиц'!$B46)&gt;0,"Х","")</f>
        <v/>
      </c>
      <c r="AZ46" s="25" t="str">
        <f>IF(COUNTIFS('Ссылки на тендеры'!$D$2:$D$9279,'Алф перечень лиц'!AZ$2,'Ссылки на тендеры'!$K$2:$K$9279,'Алф перечень лиц'!$B46)&gt;0,"Х","")</f>
        <v/>
      </c>
      <c r="BA46" s="25" t="str">
        <f>IF(COUNTIFS('Ссылки на тендеры'!$D$2:$D$9279,'Алф перечень лиц'!BA$2,'Ссылки на тендеры'!$K$2:$K$9279,'Алф перечень лиц'!$B46)&gt;0,"Х","")</f>
        <v/>
      </c>
      <c r="BB46" s="25" t="str">
        <f>IF(COUNTIFS('Ссылки на тендеры'!$D$2:$D$9279,'Алф перечень лиц'!BB$2,'Ссылки на тендеры'!$K$2:$K$9279,'Алф перечень лиц'!$B46)&gt;0,"Х","")</f>
        <v/>
      </c>
      <c r="BC46" s="25" t="str">
        <f>IF(COUNTIFS('Ссылки на тендеры'!$D$2:$D$9279,'Алф перечень лиц'!BC$2,'Ссылки на тендеры'!$K$2:$K$9279,'Алф перечень лиц'!$B46)&gt;0,"Х","")</f>
        <v/>
      </c>
      <c r="BD46" s="25" t="str">
        <f>IF(COUNTIFS('Ссылки на тендеры'!$D$2:$D$9279,'Алф перечень лиц'!BD$2,'Ссылки на тендеры'!$K$2:$K$9279,'Алф перечень лиц'!$B46)&gt;0,"Х","")</f>
        <v/>
      </c>
      <c r="BE46" s="25" t="str">
        <f>IF(COUNTIFS('Ссылки на тендеры'!$D$2:$D$9279,'Алф перечень лиц'!BE$2,'Ссылки на тендеры'!$K$2:$K$9279,'Алф перечень лиц'!$B46)&gt;0,"Х","")</f>
        <v/>
      </c>
      <c r="BF46" s="25" t="str">
        <f>IF(COUNTIFS('Ссылки на тендеры'!$D$2:$D$9279,'Алф перечень лиц'!BF$2,'Ссылки на тендеры'!$K$2:$K$9279,'Алф перечень лиц'!$B46)&gt;0,"Х","")</f>
        <v/>
      </c>
      <c r="BG46" s="25" t="str">
        <f>IF(COUNTIFS('Ссылки на тендеры'!$D$2:$D$9279,'Алф перечень лиц'!BG$2,'Ссылки на тендеры'!$K$2:$K$9279,'Алф перечень лиц'!$B46)&gt;0,"Х","")</f>
        <v/>
      </c>
      <c r="BH46" s="25" t="str">
        <f>IF(COUNTIFS('Ссылки на тендеры'!$D$2:$D$9279,'Алф перечень лиц'!BH$2,'Ссылки на тендеры'!$K$2:$K$9279,'Алф перечень лиц'!$B46)&gt;0,"Х","")</f>
        <v/>
      </c>
      <c r="BI46" s="25" t="str">
        <f>IF(COUNTIFS('Ссылки на тендеры'!$D$2:$D$9279,'Алф перечень лиц'!BI$2,'Ссылки на тендеры'!$K$2:$K$9279,'Алф перечень лиц'!$B46)&gt;0,"Х","")</f>
        <v/>
      </c>
      <c r="BJ46" s="25" t="str">
        <f>IF(COUNTIFS('Ссылки на тендеры'!$D$2:$D$9279,'Алф перечень лиц'!BJ$2,'Ссылки на тендеры'!$K$2:$K$9279,'Алф перечень лиц'!$B46)&gt;0,"Х","")</f>
        <v/>
      </c>
      <c r="BK46" s="25" t="str">
        <f>IF(COUNTIFS('Ссылки на тендеры'!$D$2:$D$9279,'Алф перечень лиц'!BK$2,'Ссылки на тендеры'!$K$2:$K$9279,'Алф перечень лиц'!$B46)&gt;0,"Х","")</f>
        <v/>
      </c>
      <c r="BL46" s="25" t="str">
        <f>IF(COUNTIFS('Ссылки на тендеры'!$D$2:$D$9279,'Алф перечень лиц'!BL$2,'Ссылки на тендеры'!$K$2:$K$9279,'Алф перечень лиц'!$B46)&gt;0,"Х","")</f>
        <v/>
      </c>
      <c r="BM46" s="25" t="str">
        <f>IF(COUNTIFS('Ссылки на тендеры'!$D$2:$D$9279,'Алф перечень лиц'!BM$2,'Ссылки на тендеры'!$K$2:$K$9279,'Алф перечень лиц'!$B46)&gt;0,"Х","")</f>
        <v/>
      </c>
      <c r="BN46" s="25" t="str">
        <f>IF(COUNTIFS('Ссылки на тендеры'!$D$2:$D$9279,'Алф перечень лиц'!BN$2,'Ссылки на тендеры'!$K$2:$K$9279,'Алф перечень лиц'!$B46)&gt;0,"Х","")</f>
        <v/>
      </c>
      <c r="BO46" s="25" t="str">
        <f>IF(COUNTIFS('Ссылки на тендеры'!$D$2:$D$9279,'Алф перечень лиц'!BO$2,'Ссылки на тендеры'!$K$2:$K$9279,'Алф перечень лиц'!$B46)&gt;0,"Х","")</f>
        <v/>
      </c>
      <c r="BP46" s="25" t="str">
        <f>IF(COUNTIFS('Ссылки на тендеры'!$D$2:$D$9279,'Алф перечень лиц'!BP$2,'Ссылки на тендеры'!$K$2:$K$9279,'Алф перечень лиц'!$B46)&gt;0,"Х","")</f>
        <v/>
      </c>
      <c r="BQ46" s="25" t="str">
        <f>IF(COUNTIFS('Ссылки на тендеры'!$D$2:$D$9279,'Алф перечень лиц'!BQ$2,'Ссылки на тендеры'!$K$2:$K$9279,'Алф перечень лиц'!$B46)&gt;0,"Х","")</f>
        <v/>
      </c>
      <c r="BR46" s="25" t="str">
        <f>IF(COUNTIFS('Ссылки на тендеры'!$D$2:$D$9279,'Алф перечень лиц'!BR$2,'Ссылки на тендеры'!$K$2:$K$9279,'Алф перечень лиц'!$B46)&gt;0,"Х","")</f>
        <v/>
      </c>
      <c r="BS46" s="25" t="str">
        <f>IF(COUNTIFS('Ссылки на тендеры'!$D$2:$D$9279,'Алф перечень лиц'!BS$2,'Ссылки на тендеры'!$K$2:$K$9279,'Алф перечень лиц'!$B46)&gt;0,"Х","")</f>
        <v/>
      </c>
      <c r="BT46" s="25" t="str">
        <f>IF(COUNTIFS('Ссылки на тендеры'!$D$2:$D$9279,'Алф перечень лиц'!BT$2,'Ссылки на тендеры'!$K$2:$K$9279,'Алф перечень лиц'!$B46)&gt;0,"Х","")</f>
        <v/>
      </c>
      <c r="BU46" s="25" t="str">
        <f>IF(COUNTIFS('Ссылки на тендеры'!$D$2:$D$9279,'Алф перечень лиц'!BU$2,'Ссылки на тендеры'!$K$2:$K$9279,'Алф перечень лиц'!$B46)&gt;0,"Х","")</f>
        <v/>
      </c>
      <c r="BV46" s="25" t="str">
        <f>IF(COUNTIFS('Ссылки на тендеры'!$D$2:$D$9279,'Алф перечень лиц'!BV$2,'Ссылки на тендеры'!$K$2:$K$9279,'Алф перечень лиц'!$B46)&gt;0,"Х","")</f>
        <v/>
      </c>
      <c r="BW46" s="25" t="str">
        <f>IF(COUNTIFS('Ссылки на тендеры'!$D$2:$D$9279,'Алф перечень лиц'!BW$2,'Ссылки на тендеры'!$K$2:$K$9279,'Алф перечень лиц'!$B46)&gt;0,"Х","")</f>
        <v/>
      </c>
      <c r="BX46" s="25" t="str">
        <f>IF(COUNTIFS('Ссылки на тендеры'!$D$2:$D$9279,'Алф перечень лиц'!BX$2,'Ссылки на тендеры'!$K$2:$K$9279,'Алф перечень лиц'!$B46)&gt;0,"Х","")</f>
        <v/>
      </c>
      <c r="BY46" s="25" t="str">
        <f>IF(COUNTIFS('Ссылки на тендеры'!$D$2:$D$9279,'Алф перечень лиц'!BY$2,'Ссылки на тендеры'!$K$2:$K$9279,'Алф перечень лиц'!$B46)&gt;0,"Х","")</f>
        <v/>
      </c>
      <c r="BZ46" s="25" t="str">
        <f>IF(COUNTIFS('Ссылки на тендеры'!$D$2:$D$9279,'Алф перечень лиц'!BZ$2,'Ссылки на тендеры'!$K$2:$K$9279,'Алф перечень лиц'!$B46)&gt;0,"Х","")</f>
        <v/>
      </c>
      <c r="CA46" s="25" t="str">
        <f>IF(COUNTIFS('Ссылки на тендеры'!$D$2:$D$9279,'Алф перечень лиц'!CA$2,'Ссылки на тендеры'!$K$2:$K$9279,'Алф перечень лиц'!$B46)&gt;0,"Х","")</f>
        <v/>
      </c>
      <c r="CB46" s="25" t="str">
        <f>IF(COUNTIFS('Ссылки на тендеры'!$D$2:$D$9279,'Алф перечень лиц'!CB$2,'Ссылки на тендеры'!$K$2:$K$9279,'Алф перечень лиц'!$B46)&gt;0,"Х","")</f>
        <v/>
      </c>
      <c r="CC46" s="25" t="str">
        <f>IF(COUNTIFS('Ссылки на тендеры'!$D$2:$D$9279,'Алф перечень лиц'!CC$2,'Ссылки на тендеры'!$K$2:$K$9279,'Алф перечень лиц'!$B46)&gt;0,"Х","")</f>
        <v/>
      </c>
      <c r="CD46" s="25" t="str">
        <f>IF(COUNTIFS('Ссылки на тендеры'!$D$2:$D$9279,'Алф перечень лиц'!CD$2,'Ссылки на тендеры'!$K$2:$K$9279,'Алф перечень лиц'!$B46)&gt;0,"Х","")</f>
        <v/>
      </c>
      <c r="CE46" s="25" t="str">
        <f>IF(COUNTIFS('Ссылки на тендеры'!$D$2:$D$9279,'Алф перечень лиц'!CE$2,'Ссылки на тендеры'!$K$2:$K$9279,'Алф перечень лиц'!$B46)&gt;0,"Х","")</f>
        <v/>
      </c>
      <c r="CF46" s="25" t="str">
        <f>IF(COUNTIFS('Ссылки на тендеры'!$D$2:$D$9279,'Алф перечень лиц'!CF$2,'Ссылки на тендеры'!$K$2:$K$9279,'Алф перечень лиц'!$B46)&gt;0,"Х","")</f>
        <v/>
      </c>
      <c r="CG46" s="25" t="str">
        <f>IF(COUNTIFS('Ссылки на тендеры'!$D$2:$D$9279,'Алф перечень лиц'!CG$2,'Ссылки на тендеры'!$K$2:$K$9279,'Алф перечень лиц'!$B46)&gt;0,"Х","")</f>
        <v/>
      </c>
      <c r="CH46" s="25" t="str">
        <f>IF(COUNTIFS('Ссылки на тендеры'!$D$2:$D$9279,'Алф перечень лиц'!CH$2,'Ссылки на тендеры'!$K$2:$K$9279,'Алф перечень лиц'!$B46)&gt;0,"Х","")</f>
        <v/>
      </c>
    </row>
    <row r="47" spans="2:86" ht="28.8" x14ac:dyDescent="0.3">
      <c r="B47" s="27" t="s">
        <v>404</v>
      </c>
      <c r="C47" s="25" t="str">
        <f>IF(COUNTIFS('Ссылки на тендеры'!$D$2:$D$9279,'Алф перечень лиц'!C$2,'Ссылки на тендеры'!$K$2:$K$9279,'Алф перечень лиц'!$B47)&gt;0,"Х","")</f>
        <v/>
      </c>
      <c r="D47" s="25" t="str">
        <f>IF(COUNTIFS('Ссылки на тендеры'!$D$2:$D$9279,'Алф перечень лиц'!D$2,'Ссылки на тендеры'!$K$2:$K$9279,'Алф перечень лиц'!$B47)&gt;0,"Х","")</f>
        <v/>
      </c>
      <c r="E47" s="25" t="str">
        <f>IF(COUNTIFS('Ссылки на тендеры'!$D$2:$D$9279,'Алф перечень лиц'!E$2,'Ссылки на тендеры'!$K$2:$K$9279,'Алф перечень лиц'!$B47)&gt;0,"Х","")</f>
        <v/>
      </c>
      <c r="F47" s="25" t="str">
        <f>IF(COUNTIFS('Ссылки на тендеры'!$D$2:$D$9279,'Алф перечень лиц'!F$2,'Ссылки на тендеры'!$K$2:$K$9279,'Алф перечень лиц'!$B47)&gt;0,"Х","")</f>
        <v/>
      </c>
      <c r="G47" s="25" t="str">
        <f>IF(COUNTIFS('Ссылки на тендеры'!$D$2:$D$9279,'Алф перечень лиц'!G$2,'Ссылки на тендеры'!$K$2:$K$9279,'Алф перечень лиц'!$B47)&gt;0,"Х","")</f>
        <v/>
      </c>
      <c r="H47" s="25" t="str">
        <f>IF(COUNTIFS('Ссылки на тендеры'!$D$2:$D$9279,'Алф перечень лиц'!H$2,'Ссылки на тендеры'!$K$2:$K$9279,'Алф перечень лиц'!$B47)&gt;0,"Х","")</f>
        <v/>
      </c>
      <c r="I47" s="25" t="str">
        <f>IF(COUNTIFS('Ссылки на тендеры'!$D$2:$D$9279,'Алф перечень лиц'!I$2,'Ссылки на тендеры'!$K$2:$K$9279,'Алф перечень лиц'!$B47)&gt;0,"Х","")</f>
        <v/>
      </c>
      <c r="J47" s="25" t="str">
        <f>IF(COUNTIFS('Ссылки на тендеры'!$D$2:$D$9279,'Алф перечень лиц'!J$2,'Ссылки на тендеры'!$K$2:$K$9279,'Алф перечень лиц'!$B47)&gt;0,"Х","")</f>
        <v/>
      </c>
      <c r="K47" s="25" t="str">
        <f>IF(COUNTIFS('Ссылки на тендеры'!$D$2:$D$9279,'Алф перечень лиц'!K$2,'Ссылки на тендеры'!$K$2:$K$9279,'Алф перечень лиц'!$B47)&gt;0,"Х","")</f>
        <v/>
      </c>
      <c r="L47" s="25" t="str">
        <f>IF(COUNTIFS('Ссылки на тендеры'!$D$2:$D$9279,'Алф перечень лиц'!L$2,'Ссылки на тендеры'!$K$2:$K$9279,'Алф перечень лиц'!$B47)&gt;0,"Х","")</f>
        <v/>
      </c>
      <c r="M47" s="25" t="str">
        <f>IF(COUNTIFS('Ссылки на тендеры'!$D$2:$D$9279,'Алф перечень лиц'!M$2,'Ссылки на тендеры'!$K$2:$K$9279,'Алф перечень лиц'!$B47)&gt;0,"Х","")</f>
        <v/>
      </c>
      <c r="N47" s="25" t="str">
        <f>IF(COUNTIFS('Ссылки на тендеры'!$D$2:$D$9279,'Алф перечень лиц'!N$2,'Ссылки на тендеры'!$K$2:$K$9279,'Алф перечень лиц'!$B47)&gt;0,"Х","")</f>
        <v/>
      </c>
      <c r="O47" s="25" t="str">
        <f>IF(COUNTIFS('Ссылки на тендеры'!$D$2:$D$9279,'Алф перечень лиц'!O$2,'Ссылки на тендеры'!$K$2:$K$9279,'Алф перечень лиц'!$B47)&gt;0,"Х","")</f>
        <v/>
      </c>
      <c r="P47" s="25" t="str">
        <f>IF(COUNTIFS('Ссылки на тендеры'!$D$2:$D$9279,'Алф перечень лиц'!P$2,'Ссылки на тендеры'!$K$2:$K$9279,'Алф перечень лиц'!$B47)&gt;0,"Х","")</f>
        <v/>
      </c>
      <c r="Q47" s="25" t="str">
        <f>IF(COUNTIFS('Ссылки на тендеры'!$D$2:$D$9279,'Алф перечень лиц'!Q$2,'Ссылки на тендеры'!$K$2:$K$9279,'Алф перечень лиц'!$B47)&gt;0,"Х","")</f>
        <v/>
      </c>
      <c r="R47" s="25" t="str">
        <f>IF(COUNTIFS('Ссылки на тендеры'!$D$2:$D$9279,'Алф перечень лиц'!R$2,'Ссылки на тендеры'!$K$2:$K$9279,'Алф перечень лиц'!$B47)&gt;0,"Х","")</f>
        <v/>
      </c>
      <c r="S47" s="25" t="str">
        <f>IF(COUNTIFS('Ссылки на тендеры'!$D$2:$D$9279,'Алф перечень лиц'!S$2,'Ссылки на тендеры'!$K$2:$K$9279,'Алф перечень лиц'!$B47)&gt;0,"Х","")</f>
        <v/>
      </c>
      <c r="T47" s="25" t="str">
        <f>IF(COUNTIFS('Ссылки на тендеры'!$D$2:$D$9279,'Алф перечень лиц'!T$2,'Ссылки на тендеры'!$K$2:$K$9279,'Алф перечень лиц'!$B47)&gt;0,"Х","")</f>
        <v/>
      </c>
      <c r="U47" s="25" t="str">
        <f>IF(COUNTIFS('Ссылки на тендеры'!$D$2:$D$9279,'Алф перечень лиц'!U$2,'Ссылки на тендеры'!$K$2:$K$9279,'Алф перечень лиц'!$B47)&gt;0,"Х","")</f>
        <v/>
      </c>
      <c r="V47" s="25" t="str">
        <f>IF(COUNTIFS('Ссылки на тендеры'!$D$2:$D$9279,'Алф перечень лиц'!V$2,'Ссылки на тендеры'!$K$2:$K$9279,'Алф перечень лиц'!$B47)&gt;0,"Х","")</f>
        <v/>
      </c>
      <c r="W47" s="25" t="str">
        <f>IF(COUNTIFS('Ссылки на тендеры'!$D$2:$D$9279,'Алф перечень лиц'!W$2,'Ссылки на тендеры'!$K$2:$K$9279,'Алф перечень лиц'!$B47)&gt;0,"Х","")</f>
        <v/>
      </c>
      <c r="X47" s="25" t="str">
        <f>IF(COUNTIFS('Ссылки на тендеры'!$D$2:$D$9279,'Алф перечень лиц'!X$2,'Ссылки на тендеры'!$K$2:$K$9279,'Алф перечень лиц'!$B47)&gt;0,"Х","")</f>
        <v/>
      </c>
      <c r="Y47" s="25" t="str">
        <f>IF(COUNTIFS('Ссылки на тендеры'!$D$2:$D$9279,'Алф перечень лиц'!Y$2,'Ссылки на тендеры'!$K$2:$K$9279,'Алф перечень лиц'!$B47)&gt;0,"Х","")</f>
        <v/>
      </c>
      <c r="Z47" s="25" t="str">
        <f>IF(COUNTIFS('Ссылки на тендеры'!$D$2:$D$9279,'Алф перечень лиц'!Z$2,'Ссылки на тендеры'!$K$2:$K$9279,'Алф перечень лиц'!$B47)&gt;0,"Х","")</f>
        <v/>
      </c>
      <c r="AA47" s="25" t="str">
        <f>IF(COUNTIFS('Ссылки на тендеры'!$D$2:$D$9279,'Алф перечень лиц'!AA$2,'Ссылки на тендеры'!$K$2:$K$9279,'Алф перечень лиц'!$B47)&gt;0,"Х","")</f>
        <v/>
      </c>
      <c r="AB47" s="25" t="str">
        <f>IF(COUNTIFS('Ссылки на тендеры'!$D$2:$D$9279,'Алф перечень лиц'!AB$2,'Ссылки на тендеры'!$K$2:$K$9279,'Алф перечень лиц'!$B47)&gt;0,"Х","")</f>
        <v/>
      </c>
      <c r="AC47" s="25" t="str">
        <f>IF(COUNTIFS('Ссылки на тендеры'!$D$2:$D$9279,'Алф перечень лиц'!AC$2,'Ссылки на тендеры'!$K$2:$K$9279,'Алф перечень лиц'!$B47)&gt;0,"Х","")</f>
        <v/>
      </c>
      <c r="AD47" s="25" t="str">
        <f>IF(COUNTIFS('Ссылки на тендеры'!$D$2:$D$9279,'Алф перечень лиц'!AD$2,'Ссылки на тендеры'!$K$2:$K$9279,'Алф перечень лиц'!$B47)&gt;0,"Х","")</f>
        <v/>
      </c>
      <c r="AE47" s="25" t="str">
        <f>IF(COUNTIFS('Ссылки на тендеры'!$D$2:$D$9279,'Алф перечень лиц'!AE$2,'Ссылки на тендеры'!$K$2:$K$9279,'Алф перечень лиц'!$B47)&gt;0,"Х","")</f>
        <v/>
      </c>
      <c r="AF47" s="25" t="str">
        <f>IF(COUNTIFS('Ссылки на тендеры'!$D$2:$D$9279,'Алф перечень лиц'!AF$2,'Ссылки на тендеры'!$K$2:$K$9279,'Алф перечень лиц'!$B47)&gt;0,"Х","")</f>
        <v/>
      </c>
      <c r="AG47" s="25" t="str">
        <f>IF(COUNTIFS('Ссылки на тендеры'!$D$2:$D$9279,'Алф перечень лиц'!AG$2,'Ссылки на тендеры'!$K$2:$K$9279,'Алф перечень лиц'!$B47)&gt;0,"Х","")</f>
        <v/>
      </c>
      <c r="AH47" s="25" t="str">
        <f>IF(COUNTIFS('Ссылки на тендеры'!$D$2:$D$9279,'Алф перечень лиц'!AH$2,'Ссылки на тендеры'!$K$2:$K$9279,'Алф перечень лиц'!$B47)&gt;0,"Х","")</f>
        <v/>
      </c>
      <c r="AI47" s="25" t="str">
        <f>IF(COUNTIFS('Ссылки на тендеры'!$D$2:$D$9279,'Алф перечень лиц'!AI$2,'Ссылки на тендеры'!$K$2:$K$9279,'Алф перечень лиц'!$B47)&gt;0,"Х","")</f>
        <v/>
      </c>
      <c r="AJ47" s="25" t="str">
        <f>IF(COUNTIFS('Ссылки на тендеры'!$D$2:$D$9279,'Алф перечень лиц'!AJ$2,'Ссылки на тендеры'!$K$2:$K$9279,'Алф перечень лиц'!$B47)&gt;0,"Х","")</f>
        <v/>
      </c>
      <c r="AK47" s="25" t="str">
        <f>IF(COUNTIFS('Ссылки на тендеры'!$D$2:$D$9279,'Алф перечень лиц'!AK$2,'Ссылки на тендеры'!$K$2:$K$9279,'Алф перечень лиц'!$B47)&gt;0,"Х","")</f>
        <v/>
      </c>
      <c r="AL47" s="25" t="str">
        <f>IF(COUNTIFS('Ссылки на тендеры'!$D$2:$D$9279,'Алф перечень лиц'!AL$2,'Ссылки на тендеры'!$K$2:$K$9279,'Алф перечень лиц'!$B47)&gt;0,"Х","")</f>
        <v/>
      </c>
      <c r="AM47" s="25" t="str">
        <f>IF(COUNTIFS('Ссылки на тендеры'!$D$2:$D$9279,'Алф перечень лиц'!AM$2,'Ссылки на тендеры'!$K$2:$K$9279,'Алф перечень лиц'!$B47)&gt;0,"Х","")</f>
        <v/>
      </c>
      <c r="AN47" s="25" t="str">
        <f>IF(COUNTIFS('Ссылки на тендеры'!$D$2:$D$9279,'Алф перечень лиц'!AN$2,'Ссылки на тендеры'!$K$2:$K$9279,'Алф перечень лиц'!$B47)&gt;0,"Х","")</f>
        <v/>
      </c>
      <c r="AO47" s="25" t="str">
        <f>IF(COUNTIFS('Ссылки на тендеры'!$D$2:$D$9279,'Алф перечень лиц'!AO$2,'Ссылки на тендеры'!$K$2:$K$9279,'Алф перечень лиц'!$B47)&gt;0,"Х","")</f>
        <v/>
      </c>
      <c r="AP47" s="25" t="str">
        <f>IF(COUNTIFS('Ссылки на тендеры'!$D$2:$D$9279,'Алф перечень лиц'!AP$2,'Ссылки на тендеры'!$K$2:$K$9279,'Алф перечень лиц'!$B47)&gt;0,"Х","")</f>
        <v/>
      </c>
      <c r="AQ47" s="25" t="str">
        <f>IF(COUNTIFS('Ссылки на тендеры'!$D$2:$D$9279,'Алф перечень лиц'!AQ$2,'Ссылки на тендеры'!$K$2:$K$9279,'Алф перечень лиц'!$B47)&gt;0,"Х","")</f>
        <v/>
      </c>
      <c r="AR47" s="25" t="str">
        <f>IF(COUNTIFS('Ссылки на тендеры'!$D$2:$D$9279,'Алф перечень лиц'!AR$2,'Ссылки на тендеры'!$K$2:$K$9279,'Алф перечень лиц'!$B47)&gt;0,"Х","")</f>
        <v/>
      </c>
      <c r="AS47" s="25" t="str">
        <f>IF(COUNTIFS('Ссылки на тендеры'!$D$2:$D$9279,'Алф перечень лиц'!AS$2,'Ссылки на тендеры'!$K$2:$K$9279,'Алф перечень лиц'!$B47)&gt;0,"Х","")</f>
        <v/>
      </c>
      <c r="AT47" s="25" t="str">
        <f>IF(COUNTIFS('Ссылки на тендеры'!$D$2:$D$9279,'Алф перечень лиц'!AT$2,'Ссылки на тендеры'!$K$2:$K$9279,'Алф перечень лиц'!$B47)&gt;0,"Х","")</f>
        <v/>
      </c>
      <c r="AU47" s="25" t="str">
        <f>IF(COUNTIFS('Ссылки на тендеры'!$D$2:$D$9279,'Алф перечень лиц'!AU$2,'Ссылки на тендеры'!$K$2:$K$9279,'Алф перечень лиц'!$B47)&gt;0,"Х","")</f>
        <v/>
      </c>
      <c r="AV47" s="25" t="str">
        <f>IF(COUNTIFS('Ссылки на тендеры'!$D$2:$D$9279,'Алф перечень лиц'!AV$2,'Ссылки на тендеры'!$K$2:$K$9279,'Алф перечень лиц'!$B47)&gt;0,"Х","")</f>
        <v/>
      </c>
      <c r="AW47" s="25" t="str">
        <f>IF(COUNTIFS('Ссылки на тендеры'!$D$2:$D$9279,'Алф перечень лиц'!AW$2,'Ссылки на тендеры'!$K$2:$K$9279,'Алф перечень лиц'!$B47)&gt;0,"Х","")</f>
        <v/>
      </c>
      <c r="AX47" s="25" t="str">
        <f>IF(COUNTIFS('Ссылки на тендеры'!$D$2:$D$9279,'Алф перечень лиц'!AX$2,'Ссылки на тендеры'!$K$2:$K$9279,'Алф перечень лиц'!$B47)&gt;0,"Х","")</f>
        <v/>
      </c>
      <c r="AY47" s="25" t="str">
        <f>IF(COUNTIFS('Ссылки на тендеры'!$D$2:$D$9279,'Алф перечень лиц'!AY$2,'Ссылки на тендеры'!$K$2:$K$9279,'Алф перечень лиц'!$B47)&gt;0,"Х","")</f>
        <v/>
      </c>
      <c r="AZ47" s="25" t="str">
        <f>IF(COUNTIFS('Ссылки на тендеры'!$D$2:$D$9279,'Алф перечень лиц'!AZ$2,'Ссылки на тендеры'!$K$2:$K$9279,'Алф перечень лиц'!$B47)&gt;0,"Х","")</f>
        <v/>
      </c>
      <c r="BA47" s="25" t="str">
        <f>IF(COUNTIFS('Ссылки на тендеры'!$D$2:$D$9279,'Алф перечень лиц'!BA$2,'Ссылки на тендеры'!$K$2:$K$9279,'Алф перечень лиц'!$B47)&gt;0,"Х","")</f>
        <v/>
      </c>
      <c r="BB47" s="25" t="str">
        <f>IF(COUNTIFS('Ссылки на тендеры'!$D$2:$D$9279,'Алф перечень лиц'!BB$2,'Ссылки на тендеры'!$K$2:$K$9279,'Алф перечень лиц'!$B47)&gt;0,"Х","")</f>
        <v/>
      </c>
      <c r="BC47" s="25" t="str">
        <f>IF(COUNTIFS('Ссылки на тендеры'!$D$2:$D$9279,'Алф перечень лиц'!BC$2,'Ссылки на тендеры'!$K$2:$K$9279,'Алф перечень лиц'!$B47)&gt;0,"Х","")</f>
        <v/>
      </c>
      <c r="BD47" s="25" t="str">
        <f>IF(COUNTIFS('Ссылки на тендеры'!$D$2:$D$9279,'Алф перечень лиц'!BD$2,'Ссылки на тендеры'!$K$2:$K$9279,'Алф перечень лиц'!$B47)&gt;0,"Х","")</f>
        <v/>
      </c>
      <c r="BE47" s="25" t="str">
        <f>IF(COUNTIFS('Ссылки на тендеры'!$D$2:$D$9279,'Алф перечень лиц'!BE$2,'Ссылки на тендеры'!$K$2:$K$9279,'Алф перечень лиц'!$B47)&gt;0,"Х","")</f>
        <v/>
      </c>
      <c r="BF47" s="25" t="str">
        <f>IF(COUNTIFS('Ссылки на тендеры'!$D$2:$D$9279,'Алф перечень лиц'!BF$2,'Ссылки на тендеры'!$K$2:$K$9279,'Алф перечень лиц'!$B47)&gt;0,"Х","")</f>
        <v/>
      </c>
      <c r="BG47" s="25" t="str">
        <f>IF(COUNTIFS('Ссылки на тендеры'!$D$2:$D$9279,'Алф перечень лиц'!BG$2,'Ссылки на тендеры'!$K$2:$K$9279,'Алф перечень лиц'!$B47)&gt;0,"Х","")</f>
        <v/>
      </c>
      <c r="BH47" s="25" t="str">
        <f>IF(COUNTIFS('Ссылки на тендеры'!$D$2:$D$9279,'Алф перечень лиц'!BH$2,'Ссылки на тендеры'!$K$2:$K$9279,'Алф перечень лиц'!$B47)&gt;0,"Х","")</f>
        <v/>
      </c>
      <c r="BI47" s="25" t="str">
        <f>IF(COUNTIFS('Ссылки на тендеры'!$D$2:$D$9279,'Алф перечень лиц'!BI$2,'Ссылки на тендеры'!$K$2:$K$9279,'Алф перечень лиц'!$B47)&gt;0,"Х","")</f>
        <v/>
      </c>
      <c r="BJ47" s="25" t="str">
        <f>IF(COUNTIFS('Ссылки на тендеры'!$D$2:$D$9279,'Алф перечень лиц'!BJ$2,'Ссылки на тендеры'!$K$2:$K$9279,'Алф перечень лиц'!$B47)&gt;0,"Х","")</f>
        <v/>
      </c>
      <c r="BK47" s="25" t="str">
        <f>IF(COUNTIFS('Ссылки на тендеры'!$D$2:$D$9279,'Алф перечень лиц'!BK$2,'Ссылки на тендеры'!$K$2:$K$9279,'Алф перечень лиц'!$B47)&gt;0,"Х","")</f>
        <v/>
      </c>
      <c r="BL47" s="25" t="str">
        <f>IF(COUNTIFS('Ссылки на тендеры'!$D$2:$D$9279,'Алф перечень лиц'!BL$2,'Ссылки на тендеры'!$K$2:$K$9279,'Алф перечень лиц'!$B47)&gt;0,"Х","")</f>
        <v/>
      </c>
      <c r="BM47" s="25" t="str">
        <f>IF(COUNTIFS('Ссылки на тендеры'!$D$2:$D$9279,'Алф перечень лиц'!BM$2,'Ссылки на тендеры'!$K$2:$K$9279,'Алф перечень лиц'!$B47)&gt;0,"Х","")</f>
        <v/>
      </c>
      <c r="BN47" s="25" t="str">
        <f>IF(COUNTIFS('Ссылки на тендеры'!$D$2:$D$9279,'Алф перечень лиц'!BN$2,'Ссылки на тендеры'!$K$2:$K$9279,'Алф перечень лиц'!$B47)&gt;0,"Х","")</f>
        <v/>
      </c>
      <c r="BO47" s="25" t="str">
        <f>IF(COUNTIFS('Ссылки на тендеры'!$D$2:$D$9279,'Алф перечень лиц'!BO$2,'Ссылки на тендеры'!$K$2:$K$9279,'Алф перечень лиц'!$B47)&gt;0,"Х","")</f>
        <v/>
      </c>
      <c r="BP47" s="25" t="str">
        <f>IF(COUNTIFS('Ссылки на тендеры'!$D$2:$D$9279,'Алф перечень лиц'!BP$2,'Ссылки на тендеры'!$K$2:$K$9279,'Алф перечень лиц'!$B47)&gt;0,"Х","")</f>
        <v/>
      </c>
      <c r="BQ47" s="25" t="str">
        <f>IF(COUNTIFS('Ссылки на тендеры'!$D$2:$D$9279,'Алф перечень лиц'!BQ$2,'Ссылки на тендеры'!$K$2:$K$9279,'Алф перечень лиц'!$B47)&gt;0,"Х","")</f>
        <v/>
      </c>
      <c r="BR47" s="25" t="str">
        <f>IF(COUNTIFS('Ссылки на тендеры'!$D$2:$D$9279,'Алф перечень лиц'!BR$2,'Ссылки на тендеры'!$K$2:$K$9279,'Алф перечень лиц'!$B47)&gt;0,"Х","")</f>
        <v/>
      </c>
      <c r="BS47" s="25" t="str">
        <f>IF(COUNTIFS('Ссылки на тендеры'!$D$2:$D$9279,'Алф перечень лиц'!BS$2,'Ссылки на тендеры'!$K$2:$K$9279,'Алф перечень лиц'!$B47)&gt;0,"Х","")</f>
        <v/>
      </c>
      <c r="BT47" s="25" t="str">
        <f>IF(COUNTIFS('Ссылки на тендеры'!$D$2:$D$9279,'Алф перечень лиц'!BT$2,'Ссылки на тендеры'!$K$2:$K$9279,'Алф перечень лиц'!$B47)&gt;0,"Х","")</f>
        <v/>
      </c>
      <c r="BU47" s="25" t="str">
        <f>IF(COUNTIFS('Ссылки на тендеры'!$D$2:$D$9279,'Алф перечень лиц'!BU$2,'Ссылки на тендеры'!$K$2:$K$9279,'Алф перечень лиц'!$B47)&gt;0,"Х","")</f>
        <v/>
      </c>
      <c r="BV47" s="25" t="str">
        <f>IF(COUNTIFS('Ссылки на тендеры'!$D$2:$D$9279,'Алф перечень лиц'!BV$2,'Ссылки на тендеры'!$K$2:$K$9279,'Алф перечень лиц'!$B47)&gt;0,"Х","")</f>
        <v/>
      </c>
      <c r="BW47" s="25" t="str">
        <f>IF(COUNTIFS('Ссылки на тендеры'!$D$2:$D$9279,'Алф перечень лиц'!BW$2,'Ссылки на тендеры'!$K$2:$K$9279,'Алф перечень лиц'!$B47)&gt;0,"Х","")</f>
        <v>Х</v>
      </c>
      <c r="BX47" s="25" t="str">
        <f>IF(COUNTIFS('Ссылки на тендеры'!$D$2:$D$9279,'Алф перечень лиц'!BX$2,'Ссылки на тендеры'!$K$2:$K$9279,'Алф перечень лиц'!$B47)&gt;0,"Х","")</f>
        <v/>
      </c>
      <c r="BY47" s="25" t="str">
        <f>IF(COUNTIFS('Ссылки на тендеры'!$D$2:$D$9279,'Алф перечень лиц'!BY$2,'Ссылки на тендеры'!$K$2:$K$9279,'Алф перечень лиц'!$B47)&gt;0,"Х","")</f>
        <v/>
      </c>
      <c r="BZ47" s="25" t="str">
        <f>IF(COUNTIFS('Ссылки на тендеры'!$D$2:$D$9279,'Алф перечень лиц'!BZ$2,'Ссылки на тендеры'!$K$2:$K$9279,'Алф перечень лиц'!$B47)&gt;0,"Х","")</f>
        <v/>
      </c>
      <c r="CA47" s="25" t="str">
        <f>IF(COUNTIFS('Ссылки на тендеры'!$D$2:$D$9279,'Алф перечень лиц'!CA$2,'Ссылки на тендеры'!$K$2:$K$9279,'Алф перечень лиц'!$B47)&gt;0,"Х","")</f>
        <v/>
      </c>
      <c r="CB47" s="25" t="str">
        <f>IF(COUNTIFS('Ссылки на тендеры'!$D$2:$D$9279,'Алф перечень лиц'!CB$2,'Ссылки на тендеры'!$K$2:$K$9279,'Алф перечень лиц'!$B47)&gt;0,"Х","")</f>
        <v/>
      </c>
      <c r="CC47" s="25" t="str">
        <f>IF(COUNTIFS('Ссылки на тендеры'!$D$2:$D$9279,'Алф перечень лиц'!CC$2,'Ссылки на тендеры'!$K$2:$K$9279,'Алф перечень лиц'!$B47)&gt;0,"Х","")</f>
        <v/>
      </c>
      <c r="CD47" s="25" t="str">
        <f>IF(COUNTIFS('Ссылки на тендеры'!$D$2:$D$9279,'Алф перечень лиц'!CD$2,'Ссылки на тендеры'!$K$2:$K$9279,'Алф перечень лиц'!$B47)&gt;0,"Х","")</f>
        <v/>
      </c>
      <c r="CE47" s="25" t="str">
        <f>IF(COUNTIFS('Ссылки на тендеры'!$D$2:$D$9279,'Алф перечень лиц'!CE$2,'Ссылки на тендеры'!$K$2:$K$9279,'Алф перечень лиц'!$B47)&gt;0,"Х","")</f>
        <v/>
      </c>
      <c r="CF47" s="25" t="str">
        <f>IF(COUNTIFS('Ссылки на тендеры'!$D$2:$D$9279,'Алф перечень лиц'!CF$2,'Ссылки на тендеры'!$K$2:$K$9279,'Алф перечень лиц'!$B47)&gt;0,"Х","")</f>
        <v/>
      </c>
      <c r="CG47" s="25" t="str">
        <f>IF(COUNTIFS('Ссылки на тендеры'!$D$2:$D$9279,'Алф перечень лиц'!CG$2,'Ссылки на тендеры'!$K$2:$K$9279,'Алф перечень лиц'!$B47)&gt;0,"Х","")</f>
        <v/>
      </c>
      <c r="CH47" s="25" t="str">
        <f>IF(COUNTIFS('Ссылки на тендеры'!$D$2:$D$9279,'Алф перечень лиц'!CH$2,'Ссылки на тендеры'!$K$2:$K$9279,'Алф перечень лиц'!$B47)&gt;0,"Х","")</f>
        <v/>
      </c>
    </row>
    <row r="48" spans="2:86" ht="28.8" x14ac:dyDescent="0.3">
      <c r="B48" s="27" t="s">
        <v>15810</v>
      </c>
      <c r="C48" s="25" t="str">
        <f>IF(COUNTIFS('Ссылки на тендеры'!$D$2:$D$9279,'Алф перечень лиц'!C$2,'Ссылки на тендеры'!$K$2:$K$9279,'Алф перечень лиц'!$B48)&gt;0,"Х","")</f>
        <v/>
      </c>
      <c r="D48" s="25" t="str">
        <f>IF(COUNTIFS('Ссылки на тендеры'!$D$2:$D$9279,'Алф перечень лиц'!D$2,'Ссылки на тендеры'!$K$2:$K$9279,'Алф перечень лиц'!$B48)&gt;0,"Х","")</f>
        <v/>
      </c>
      <c r="E48" s="25" t="str">
        <f>IF(COUNTIFS('Ссылки на тендеры'!$D$2:$D$9279,'Алф перечень лиц'!E$2,'Ссылки на тендеры'!$K$2:$K$9279,'Алф перечень лиц'!$B48)&gt;0,"Х","")</f>
        <v/>
      </c>
      <c r="F48" s="25" t="str">
        <f>IF(COUNTIFS('Ссылки на тендеры'!$D$2:$D$9279,'Алф перечень лиц'!F$2,'Ссылки на тендеры'!$K$2:$K$9279,'Алф перечень лиц'!$B48)&gt;0,"Х","")</f>
        <v/>
      </c>
      <c r="G48" s="25" t="str">
        <f>IF(COUNTIFS('Ссылки на тендеры'!$D$2:$D$9279,'Алф перечень лиц'!G$2,'Ссылки на тендеры'!$K$2:$K$9279,'Алф перечень лиц'!$B48)&gt;0,"Х","")</f>
        <v/>
      </c>
      <c r="H48" s="25" t="str">
        <f>IF(COUNTIFS('Ссылки на тендеры'!$D$2:$D$9279,'Алф перечень лиц'!H$2,'Ссылки на тендеры'!$K$2:$K$9279,'Алф перечень лиц'!$B48)&gt;0,"Х","")</f>
        <v/>
      </c>
      <c r="I48" s="25" t="str">
        <f>IF(COUNTIFS('Ссылки на тендеры'!$D$2:$D$9279,'Алф перечень лиц'!I$2,'Ссылки на тендеры'!$K$2:$K$9279,'Алф перечень лиц'!$B48)&gt;0,"Х","")</f>
        <v/>
      </c>
      <c r="J48" s="25" t="str">
        <f>IF(COUNTIFS('Ссылки на тендеры'!$D$2:$D$9279,'Алф перечень лиц'!J$2,'Ссылки на тендеры'!$K$2:$K$9279,'Алф перечень лиц'!$B48)&gt;0,"Х","")</f>
        <v/>
      </c>
      <c r="K48" s="25" t="str">
        <f>IF(COUNTIFS('Ссылки на тендеры'!$D$2:$D$9279,'Алф перечень лиц'!K$2,'Ссылки на тендеры'!$K$2:$K$9279,'Алф перечень лиц'!$B48)&gt;0,"Х","")</f>
        <v/>
      </c>
      <c r="L48" s="25" t="str">
        <f>IF(COUNTIFS('Ссылки на тендеры'!$D$2:$D$9279,'Алф перечень лиц'!L$2,'Ссылки на тендеры'!$K$2:$K$9279,'Алф перечень лиц'!$B48)&gt;0,"Х","")</f>
        <v/>
      </c>
      <c r="M48" s="25" t="str">
        <f>IF(COUNTIFS('Ссылки на тендеры'!$D$2:$D$9279,'Алф перечень лиц'!M$2,'Ссылки на тендеры'!$K$2:$K$9279,'Алф перечень лиц'!$B48)&gt;0,"Х","")</f>
        <v/>
      </c>
      <c r="N48" s="25" t="str">
        <f>IF(COUNTIFS('Ссылки на тендеры'!$D$2:$D$9279,'Алф перечень лиц'!N$2,'Ссылки на тендеры'!$K$2:$K$9279,'Алф перечень лиц'!$B48)&gt;0,"Х","")</f>
        <v/>
      </c>
      <c r="O48" s="25" t="str">
        <f>IF(COUNTIFS('Ссылки на тендеры'!$D$2:$D$9279,'Алф перечень лиц'!O$2,'Ссылки на тендеры'!$K$2:$K$9279,'Алф перечень лиц'!$B48)&gt;0,"Х","")</f>
        <v/>
      </c>
      <c r="P48" s="25" t="str">
        <f>IF(COUNTIFS('Ссылки на тендеры'!$D$2:$D$9279,'Алф перечень лиц'!P$2,'Ссылки на тендеры'!$K$2:$K$9279,'Алф перечень лиц'!$B48)&gt;0,"Х","")</f>
        <v/>
      </c>
      <c r="Q48" s="25" t="str">
        <f>IF(COUNTIFS('Ссылки на тендеры'!$D$2:$D$9279,'Алф перечень лиц'!Q$2,'Ссылки на тендеры'!$K$2:$K$9279,'Алф перечень лиц'!$B48)&gt;0,"Х","")</f>
        <v/>
      </c>
      <c r="R48" s="25" t="str">
        <f>IF(COUNTIFS('Ссылки на тендеры'!$D$2:$D$9279,'Алф перечень лиц'!R$2,'Ссылки на тендеры'!$K$2:$K$9279,'Алф перечень лиц'!$B48)&gt;0,"Х","")</f>
        <v/>
      </c>
      <c r="S48" s="25" t="str">
        <f>IF(COUNTIFS('Ссылки на тендеры'!$D$2:$D$9279,'Алф перечень лиц'!S$2,'Ссылки на тендеры'!$K$2:$K$9279,'Алф перечень лиц'!$B48)&gt;0,"Х","")</f>
        <v/>
      </c>
      <c r="T48" s="25" t="str">
        <f>IF(COUNTIFS('Ссылки на тендеры'!$D$2:$D$9279,'Алф перечень лиц'!T$2,'Ссылки на тендеры'!$K$2:$K$9279,'Алф перечень лиц'!$B48)&gt;0,"Х","")</f>
        <v/>
      </c>
      <c r="U48" s="25" t="str">
        <f>IF(COUNTIFS('Ссылки на тендеры'!$D$2:$D$9279,'Алф перечень лиц'!U$2,'Ссылки на тендеры'!$K$2:$K$9279,'Алф перечень лиц'!$B48)&gt;0,"Х","")</f>
        <v/>
      </c>
      <c r="V48" s="25" t="str">
        <f>IF(COUNTIFS('Ссылки на тендеры'!$D$2:$D$9279,'Алф перечень лиц'!V$2,'Ссылки на тендеры'!$K$2:$K$9279,'Алф перечень лиц'!$B48)&gt;0,"Х","")</f>
        <v/>
      </c>
      <c r="W48" s="25" t="str">
        <f>IF(COUNTIFS('Ссылки на тендеры'!$D$2:$D$9279,'Алф перечень лиц'!W$2,'Ссылки на тендеры'!$K$2:$K$9279,'Алф перечень лиц'!$B48)&gt;0,"Х","")</f>
        <v/>
      </c>
      <c r="X48" s="25" t="str">
        <f>IF(COUNTIFS('Ссылки на тендеры'!$D$2:$D$9279,'Алф перечень лиц'!X$2,'Ссылки на тендеры'!$K$2:$K$9279,'Алф перечень лиц'!$B48)&gt;0,"Х","")</f>
        <v/>
      </c>
      <c r="Y48" s="25" t="str">
        <f>IF(COUNTIFS('Ссылки на тендеры'!$D$2:$D$9279,'Алф перечень лиц'!Y$2,'Ссылки на тендеры'!$K$2:$K$9279,'Алф перечень лиц'!$B48)&gt;0,"Х","")</f>
        <v/>
      </c>
      <c r="Z48" s="25" t="str">
        <f>IF(COUNTIFS('Ссылки на тендеры'!$D$2:$D$9279,'Алф перечень лиц'!Z$2,'Ссылки на тендеры'!$K$2:$K$9279,'Алф перечень лиц'!$B48)&gt;0,"Х","")</f>
        <v/>
      </c>
      <c r="AA48" s="25" t="str">
        <f>IF(COUNTIFS('Ссылки на тендеры'!$D$2:$D$9279,'Алф перечень лиц'!AA$2,'Ссылки на тендеры'!$K$2:$K$9279,'Алф перечень лиц'!$B48)&gt;0,"Х","")</f>
        <v/>
      </c>
      <c r="AB48" s="25" t="str">
        <f>IF(COUNTIFS('Ссылки на тендеры'!$D$2:$D$9279,'Алф перечень лиц'!AB$2,'Ссылки на тендеры'!$K$2:$K$9279,'Алф перечень лиц'!$B48)&gt;0,"Х","")</f>
        <v/>
      </c>
      <c r="AC48" s="25" t="str">
        <f>IF(COUNTIFS('Ссылки на тендеры'!$D$2:$D$9279,'Алф перечень лиц'!AC$2,'Ссылки на тендеры'!$K$2:$K$9279,'Алф перечень лиц'!$B48)&gt;0,"Х","")</f>
        <v/>
      </c>
      <c r="AD48" s="25" t="str">
        <f>IF(COUNTIFS('Ссылки на тендеры'!$D$2:$D$9279,'Алф перечень лиц'!AD$2,'Ссылки на тендеры'!$K$2:$K$9279,'Алф перечень лиц'!$B48)&gt;0,"Х","")</f>
        <v/>
      </c>
      <c r="AE48" s="25" t="str">
        <f>IF(COUNTIFS('Ссылки на тендеры'!$D$2:$D$9279,'Алф перечень лиц'!AE$2,'Ссылки на тендеры'!$K$2:$K$9279,'Алф перечень лиц'!$B48)&gt;0,"Х","")</f>
        <v/>
      </c>
      <c r="AF48" s="25" t="str">
        <f>IF(COUNTIFS('Ссылки на тендеры'!$D$2:$D$9279,'Алф перечень лиц'!AF$2,'Ссылки на тендеры'!$K$2:$K$9279,'Алф перечень лиц'!$B48)&gt;0,"Х","")</f>
        <v/>
      </c>
      <c r="AG48" s="25" t="str">
        <f>IF(COUNTIFS('Ссылки на тендеры'!$D$2:$D$9279,'Алф перечень лиц'!AG$2,'Ссылки на тендеры'!$K$2:$K$9279,'Алф перечень лиц'!$B48)&gt;0,"Х","")</f>
        <v/>
      </c>
      <c r="AH48" s="25" t="str">
        <f>IF(COUNTIFS('Ссылки на тендеры'!$D$2:$D$9279,'Алф перечень лиц'!AH$2,'Ссылки на тендеры'!$K$2:$K$9279,'Алф перечень лиц'!$B48)&gt;0,"Х","")</f>
        <v/>
      </c>
      <c r="AI48" s="25" t="str">
        <f>IF(COUNTIFS('Ссылки на тендеры'!$D$2:$D$9279,'Алф перечень лиц'!AI$2,'Ссылки на тендеры'!$K$2:$K$9279,'Алф перечень лиц'!$B48)&gt;0,"Х","")</f>
        <v/>
      </c>
      <c r="AJ48" s="25" t="str">
        <f>IF(COUNTIFS('Ссылки на тендеры'!$D$2:$D$9279,'Алф перечень лиц'!AJ$2,'Ссылки на тендеры'!$K$2:$K$9279,'Алф перечень лиц'!$B48)&gt;0,"Х","")</f>
        <v/>
      </c>
      <c r="AK48" s="25" t="str">
        <f>IF(COUNTIFS('Ссылки на тендеры'!$D$2:$D$9279,'Алф перечень лиц'!AK$2,'Ссылки на тендеры'!$K$2:$K$9279,'Алф перечень лиц'!$B48)&gt;0,"Х","")</f>
        <v/>
      </c>
      <c r="AL48" s="25" t="str">
        <f>IF(COUNTIFS('Ссылки на тендеры'!$D$2:$D$9279,'Алф перечень лиц'!AL$2,'Ссылки на тендеры'!$K$2:$K$9279,'Алф перечень лиц'!$B48)&gt;0,"Х","")</f>
        <v/>
      </c>
      <c r="AM48" s="25" t="str">
        <f>IF(COUNTIFS('Ссылки на тендеры'!$D$2:$D$9279,'Алф перечень лиц'!AM$2,'Ссылки на тендеры'!$K$2:$K$9279,'Алф перечень лиц'!$B48)&gt;0,"Х","")</f>
        <v/>
      </c>
      <c r="AN48" s="25" t="str">
        <f>IF(COUNTIFS('Ссылки на тендеры'!$D$2:$D$9279,'Алф перечень лиц'!AN$2,'Ссылки на тендеры'!$K$2:$K$9279,'Алф перечень лиц'!$B48)&gt;0,"Х","")</f>
        <v/>
      </c>
      <c r="AO48" s="25" t="str">
        <f>IF(COUNTIFS('Ссылки на тендеры'!$D$2:$D$9279,'Алф перечень лиц'!AO$2,'Ссылки на тендеры'!$K$2:$K$9279,'Алф перечень лиц'!$B48)&gt;0,"Х","")</f>
        <v/>
      </c>
      <c r="AP48" s="25" t="str">
        <f>IF(COUNTIFS('Ссылки на тендеры'!$D$2:$D$9279,'Алф перечень лиц'!AP$2,'Ссылки на тендеры'!$K$2:$K$9279,'Алф перечень лиц'!$B48)&gt;0,"Х","")</f>
        <v/>
      </c>
      <c r="AQ48" s="25" t="str">
        <f>IF(COUNTIFS('Ссылки на тендеры'!$D$2:$D$9279,'Алф перечень лиц'!AQ$2,'Ссылки на тендеры'!$K$2:$K$9279,'Алф перечень лиц'!$B48)&gt;0,"Х","")</f>
        <v/>
      </c>
      <c r="AR48" s="25" t="str">
        <f>IF(COUNTIFS('Ссылки на тендеры'!$D$2:$D$9279,'Алф перечень лиц'!AR$2,'Ссылки на тендеры'!$K$2:$K$9279,'Алф перечень лиц'!$B48)&gt;0,"Х","")</f>
        <v/>
      </c>
      <c r="AS48" s="25" t="str">
        <f>IF(COUNTIFS('Ссылки на тендеры'!$D$2:$D$9279,'Алф перечень лиц'!AS$2,'Ссылки на тендеры'!$K$2:$K$9279,'Алф перечень лиц'!$B48)&gt;0,"Х","")</f>
        <v/>
      </c>
      <c r="AT48" s="25" t="str">
        <f>IF(COUNTIFS('Ссылки на тендеры'!$D$2:$D$9279,'Алф перечень лиц'!AT$2,'Ссылки на тендеры'!$K$2:$K$9279,'Алф перечень лиц'!$B48)&gt;0,"Х","")</f>
        <v/>
      </c>
      <c r="AU48" s="25" t="str">
        <f>IF(COUNTIFS('Ссылки на тендеры'!$D$2:$D$9279,'Алф перечень лиц'!AU$2,'Ссылки на тендеры'!$K$2:$K$9279,'Алф перечень лиц'!$B48)&gt;0,"Х","")</f>
        <v/>
      </c>
      <c r="AV48" s="25" t="str">
        <f>IF(COUNTIFS('Ссылки на тендеры'!$D$2:$D$9279,'Алф перечень лиц'!AV$2,'Ссылки на тендеры'!$K$2:$K$9279,'Алф перечень лиц'!$B48)&gt;0,"Х","")</f>
        <v/>
      </c>
      <c r="AW48" s="25" t="str">
        <f>IF(COUNTIFS('Ссылки на тендеры'!$D$2:$D$9279,'Алф перечень лиц'!AW$2,'Ссылки на тендеры'!$K$2:$K$9279,'Алф перечень лиц'!$B48)&gt;0,"Х","")</f>
        <v/>
      </c>
      <c r="AX48" s="25" t="str">
        <f>IF(COUNTIFS('Ссылки на тендеры'!$D$2:$D$9279,'Алф перечень лиц'!AX$2,'Ссылки на тендеры'!$K$2:$K$9279,'Алф перечень лиц'!$B48)&gt;0,"Х","")</f>
        <v/>
      </c>
      <c r="AY48" s="25" t="str">
        <f>IF(COUNTIFS('Ссылки на тендеры'!$D$2:$D$9279,'Алф перечень лиц'!AY$2,'Ссылки на тендеры'!$K$2:$K$9279,'Алф перечень лиц'!$B48)&gt;0,"Х","")</f>
        <v/>
      </c>
      <c r="AZ48" s="25" t="str">
        <f>IF(COUNTIFS('Ссылки на тендеры'!$D$2:$D$9279,'Алф перечень лиц'!AZ$2,'Ссылки на тендеры'!$K$2:$K$9279,'Алф перечень лиц'!$B48)&gt;0,"Х","")</f>
        <v/>
      </c>
      <c r="BA48" s="25" t="str">
        <f>IF(COUNTIFS('Ссылки на тендеры'!$D$2:$D$9279,'Алф перечень лиц'!BA$2,'Ссылки на тендеры'!$K$2:$K$9279,'Алф перечень лиц'!$B48)&gt;0,"Х","")</f>
        <v/>
      </c>
      <c r="BB48" s="25" t="str">
        <f>IF(COUNTIFS('Ссылки на тендеры'!$D$2:$D$9279,'Алф перечень лиц'!BB$2,'Ссылки на тендеры'!$K$2:$K$9279,'Алф перечень лиц'!$B48)&gt;0,"Х","")</f>
        <v/>
      </c>
      <c r="BC48" s="25" t="str">
        <f>IF(COUNTIFS('Ссылки на тендеры'!$D$2:$D$9279,'Алф перечень лиц'!BC$2,'Ссылки на тендеры'!$K$2:$K$9279,'Алф перечень лиц'!$B48)&gt;0,"Х","")</f>
        <v/>
      </c>
      <c r="BD48" s="25" t="str">
        <f>IF(COUNTIFS('Ссылки на тендеры'!$D$2:$D$9279,'Алф перечень лиц'!BD$2,'Ссылки на тендеры'!$K$2:$K$9279,'Алф перечень лиц'!$B48)&gt;0,"Х","")</f>
        <v/>
      </c>
      <c r="BE48" s="25" t="str">
        <f>IF(COUNTIFS('Ссылки на тендеры'!$D$2:$D$9279,'Алф перечень лиц'!BE$2,'Ссылки на тендеры'!$K$2:$K$9279,'Алф перечень лиц'!$B48)&gt;0,"Х","")</f>
        <v/>
      </c>
      <c r="BF48" s="25" t="str">
        <f>IF(COUNTIFS('Ссылки на тендеры'!$D$2:$D$9279,'Алф перечень лиц'!BF$2,'Ссылки на тендеры'!$K$2:$K$9279,'Алф перечень лиц'!$B48)&gt;0,"Х","")</f>
        <v/>
      </c>
      <c r="BG48" s="25" t="str">
        <f>IF(COUNTIFS('Ссылки на тендеры'!$D$2:$D$9279,'Алф перечень лиц'!BG$2,'Ссылки на тендеры'!$K$2:$K$9279,'Алф перечень лиц'!$B48)&gt;0,"Х","")</f>
        <v/>
      </c>
      <c r="BH48" s="25" t="str">
        <f>IF(COUNTIFS('Ссылки на тендеры'!$D$2:$D$9279,'Алф перечень лиц'!BH$2,'Ссылки на тендеры'!$K$2:$K$9279,'Алф перечень лиц'!$B48)&gt;0,"Х","")</f>
        <v/>
      </c>
      <c r="BI48" s="25" t="str">
        <f>IF(COUNTIFS('Ссылки на тендеры'!$D$2:$D$9279,'Алф перечень лиц'!BI$2,'Ссылки на тендеры'!$K$2:$K$9279,'Алф перечень лиц'!$B48)&gt;0,"Х","")</f>
        <v/>
      </c>
      <c r="BJ48" s="25" t="str">
        <f>IF(COUNTIFS('Ссылки на тендеры'!$D$2:$D$9279,'Алф перечень лиц'!BJ$2,'Ссылки на тендеры'!$K$2:$K$9279,'Алф перечень лиц'!$B48)&gt;0,"Х","")</f>
        <v/>
      </c>
      <c r="BK48" s="25" t="str">
        <f>IF(COUNTIFS('Ссылки на тендеры'!$D$2:$D$9279,'Алф перечень лиц'!BK$2,'Ссылки на тендеры'!$K$2:$K$9279,'Алф перечень лиц'!$B48)&gt;0,"Х","")</f>
        <v>Х</v>
      </c>
      <c r="BL48" s="25" t="str">
        <f>IF(COUNTIFS('Ссылки на тендеры'!$D$2:$D$9279,'Алф перечень лиц'!BL$2,'Ссылки на тендеры'!$K$2:$K$9279,'Алф перечень лиц'!$B48)&gt;0,"Х","")</f>
        <v/>
      </c>
      <c r="BM48" s="25" t="str">
        <f>IF(COUNTIFS('Ссылки на тендеры'!$D$2:$D$9279,'Алф перечень лиц'!BM$2,'Ссылки на тендеры'!$K$2:$K$9279,'Алф перечень лиц'!$B48)&gt;0,"Х","")</f>
        <v/>
      </c>
      <c r="BN48" s="25" t="str">
        <f>IF(COUNTIFS('Ссылки на тендеры'!$D$2:$D$9279,'Алф перечень лиц'!BN$2,'Ссылки на тендеры'!$K$2:$K$9279,'Алф перечень лиц'!$B48)&gt;0,"Х","")</f>
        <v/>
      </c>
      <c r="BO48" s="25" t="str">
        <f>IF(COUNTIFS('Ссылки на тендеры'!$D$2:$D$9279,'Алф перечень лиц'!BO$2,'Ссылки на тендеры'!$K$2:$K$9279,'Алф перечень лиц'!$B48)&gt;0,"Х","")</f>
        <v/>
      </c>
      <c r="BP48" s="25" t="str">
        <f>IF(COUNTIFS('Ссылки на тендеры'!$D$2:$D$9279,'Алф перечень лиц'!BP$2,'Ссылки на тендеры'!$K$2:$K$9279,'Алф перечень лиц'!$B48)&gt;0,"Х","")</f>
        <v/>
      </c>
      <c r="BQ48" s="25" t="str">
        <f>IF(COUNTIFS('Ссылки на тендеры'!$D$2:$D$9279,'Алф перечень лиц'!BQ$2,'Ссылки на тендеры'!$K$2:$K$9279,'Алф перечень лиц'!$B48)&gt;0,"Х","")</f>
        <v/>
      </c>
      <c r="BR48" s="25" t="str">
        <f>IF(COUNTIFS('Ссылки на тендеры'!$D$2:$D$9279,'Алф перечень лиц'!BR$2,'Ссылки на тендеры'!$K$2:$K$9279,'Алф перечень лиц'!$B48)&gt;0,"Х","")</f>
        <v/>
      </c>
      <c r="BS48" s="25" t="str">
        <f>IF(COUNTIFS('Ссылки на тендеры'!$D$2:$D$9279,'Алф перечень лиц'!BS$2,'Ссылки на тендеры'!$K$2:$K$9279,'Алф перечень лиц'!$B48)&gt;0,"Х","")</f>
        <v/>
      </c>
      <c r="BT48" s="25" t="str">
        <f>IF(COUNTIFS('Ссылки на тендеры'!$D$2:$D$9279,'Алф перечень лиц'!BT$2,'Ссылки на тендеры'!$K$2:$K$9279,'Алф перечень лиц'!$B48)&gt;0,"Х","")</f>
        <v/>
      </c>
      <c r="BU48" s="25" t="str">
        <f>IF(COUNTIFS('Ссылки на тендеры'!$D$2:$D$9279,'Алф перечень лиц'!BU$2,'Ссылки на тендеры'!$K$2:$K$9279,'Алф перечень лиц'!$B48)&gt;0,"Х","")</f>
        <v/>
      </c>
      <c r="BV48" s="25" t="str">
        <f>IF(COUNTIFS('Ссылки на тендеры'!$D$2:$D$9279,'Алф перечень лиц'!BV$2,'Ссылки на тендеры'!$K$2:$K$9279,'Алф перечень лиц'!$B48)&gt;0,"Х","")</f>
        <v/>
      </c>
      <c r="BW48" s="25" t="str">
        <f>IF(COUNTIFS('Ссылки на тендеры'!$D$2:$D$9279,'Алф перечень лиц'!BW$2,'Ссылки на тендеры'!$K$2:$K$9279,'Алф перечень лиц'!$B48)&gt;0,"Х","")</f>
        <v/>
      </c>
      <c r="BX48" s="25" t="str">
        <f>IF(COUNTIFS('Ссылки на тендеры'!$D$2:$D$9279,'Алф перечень лиц'!BX$2,'Ссылки на тендеры'!$K$2:$K$9279,'Алф перечень лиц'!$B48)&gt;0,"Х","")</f>
        <v/>
      </c>
      <c r="BY48" s="25" t="str">
        <f>IF(COUNTIFS('Ссылки на тендеры'!$D$2:$D$9279,'Алф перечень лиц'!BY$2,'Ссылки на тендеры'!$K$2:$K$9279,'Алф перечень лиц'!$B48)&gt;0,"Х","")</f>
        <v/>
      </c>
      <c r="BZ48" s="25" t="str">
        <f>IF(COUNTIFS('Ссылки на тендеры'!$D$2:$D$9279,'Алф перечень лиц'!BZ$2,'Ссылки на тендеры'!$K$2:$K$9279,'Алф перечень лиц'!$B48)&gt;0,"Х","")</f>
        <v/>
      </c>
      <c r="CA48" s="25" t="str">
        <f>IF(COUNTIFS('Ссылки на тендеры'!$D$2:$D$9279,'Алф перечень лиц'!CA$2,'Ссылки на тендеры'!$K$2:$K$9279,'Алф перечень лиц'!$B48)&gt;0,"Х","")</f>
        <v/>
      </c>
      <c r="CB48" s="25" t="str">
        <f>IF(COUNTIFS('Ссылки на тендеры'!$D$2:$D$9279,'Алф перечень лиц'!CB$2,'Ссылки на тендеры'!$K$2:$K$9279,'Алф перечень лиц'!$B48)&gt;0,"Х","")</f>
        <v/>
      </c>
      <c r="CC48" s="25" t="str">
        <f>IF(COUNTIFS('Ссылки на тендеры'!$D$2:$D$9279,'Алф перечень лиц'!CC$2,'Ссылки на тендеры'!$K$2:$K$9279,'Алф перечень лиц'!$B48)&gt;0,"Х","")</f>
        <v/>
      </c>
      <c r="CD48" s="25" t="str">
        <f>IF(COUNTIFS('Ссылки на тендеры'!$D$2:$D$9279,'Алф перечень лиц'!CD$2,'Ссылки на тендеры'!$K$2:$K$9279,'Алф перечень лиц'!$B48)&gt;0,"Х","")</f>
        <v/>
      </c>
      <c r="CE48" s="25" t="str">
        <f>IF(COUNTIFS('Ссылки на тендеры'!$D$2:$D$9279,'Алф перечень лиц'!CE$2,'Ссылки на тендеры'!$K$2:$K$9279,'Алф перечень лиц'!$B48)&gt;0,"Х","")</f>
        <v/>
      </c>
      <c r="CF48" s="25" t="str">
        <f>IF(COUNTIFS('Ссылки на тендеры'!$D$2:$D$9279,'Алф перечень лиц'!CF$2,'Ссылки на тендеры'!$K$2:$K$9279,'Алф перечень лиц'!$B48)&gt;0,"Х","")</f>
        <v/>
      </c>
      <c r="CG48" s="25" t="str">
        <f>IF(COUNTIFS('Ссылки на тендеры'!$D$2:$D$9279,'Алф перечень лиц'!CG$2,'Ссылки на тендеры'!$K$2:$K$9279,'Алф перечень лиц'!$B48)&gt;0,"Х","")</f>
        <v/>
      </c>
      <c r="CH48" s="25" t="str">
        <f>IF(COUNTIFS('Ссылки на тендеры'!$D$2:$D$9279,'Алф перечень лиц'!CH$2,'Ссылки на тендеры'!$K$2:$K$9279,'Алф перечень лиц'!$B48)&gt;0,"Х","")</f>
        <v/>
      </c>
    </row>
    <row r="49" spans="2:86" ht="28.8" x14ac:dyDescent="0.3">
      <c r="B49" s="27" t="s">
        <v>613</v>
      </c>
      <c r="C49" s="25" t="str">
        <f>IF(COUNTIFS('Ссылки на тендеры'!$D$2:$D$9279,'Алф перечень лиц'!C$2,'Ссылки на тендеры'!$K$2:$K$9279,'Алф перечень лиц'!$B49)&gt;0,"Х","")</f>
        <v/>
      </c>
      <c r="D49" s="25" t="str">
        <f>IF(COUNTIFS('Ссылки на тендеры'!$D$2:$D$9279,'Алф перечень лиц'!D$2,'Ссылки на тендеры'!$K$2:$K$9279,'Алф перечень лиц'!$B49)&gt;0,"Х","")</f>
        <v/>
      </c>
      <c r="E49" s="25" t="str">
        <f>IF(COUNTIFS('Ссылки на тендеры'!$D$2:$D$9279,'Алф перечень лиц'!E$2,'Ссылки на тендеры'!$K$2:$K$9279,'Алф перечень лиц'!$B49)&gt;0,"Х","")</f>
        <v/>
      </c>
      <c r="F49" s="25" t="str">
        <f>IF(COUNTIFS('Ссылки на тендеры'!$D$2:$D$9279,'Алф перечень лиц'!F$2,'Ссылки на тендеры'!$K$2:$K$9279,'Алф перечень лиц'!$B49)&gt;0,"Х","")</f>
        <v/>
      </c>
      <c r="G49" s="25" t="str">
        <f>IF(COUNTIFS('Ссылки на тендеры'!$D$2:$D$9279,'Алф перечень лиц'!G$2,'Ссылки на тендеры'!$K$2:$K$9279,'Алф перечень лиц'!$B49)&gt;0,"Х","")</f>
        <v/>
      </c>
      <c r="H49" s="25" t="str">
        <f>IF(COUNTIFS('Ссылки на тендеры'!$D$2:$D$9279,'Алф перечень лиц'!H$2,'Ссылки на тендеры'!$K$2:$K$9279,'Алф перечень лиц'!$B49)&gt;0,"Х","")</f>
        <v/>
      </c>
      <c r="I49" s="25" t="str">
        <f>IF(COUNTIFS('Ссылки на тендеры'!$D$2:$D$9279,'Алф перечень лиц'!I$2,'Ссылки на тендеры'!$K$2:$K$9279,'Алф перечень лиц'!$B49)&gt;0,"Х","")</f>
        <v/>
      </c>
      <c r="J49" s="25" t="str">
        <f>IF(COUNTIFS('Ссылки на тендеры'!$D$2:$D$9279,'Алф перечень лиц'!J$2,'Ссылки на тендеры'!$K$2:$K$9279,'Алф перечень лиц'!$B49)&gt;0,"Х","")</f>
        <v/>
      </c>
      <c r="K49" s="25" t="str">
        <f>IF(COUNTIFS('Ссылки на тендеры'!$D$2:$D$9279,'Алф перечень лиц'!K$2,'Ссылки на тендеры'!$K$2:$K$9279,'Алф перечень лиц'!$B49)&gt;0,"Х","")</f>
        <v/>
      </c>
      <c r="L49" s="25" t="str">
        <f>IF(COUNTIFS('Ссылки на тендеры'!$D$2:$D$9279,'Алф перечень лиц'!L$2,'Ссылки на тендеры'!$K$2:$K$9279,'Алф перечень лиц'!$B49)&gt;0,"Х","")</f>
        <v/>
      </c>
      <c r="M49" s="25" t="str">
        <f>IF(COUNTIFS('Ссылки на тендеры'!$D$2:$D$9279,'Алф перечень лиц'!M$2,'Ссылки на тендеры'!$K$2:$K$9279,'Алф перечень лиц'!$B49)&gt;0,"Х","")</f>
        <v/>
      </c>
      <c r="N49" s="25" t="str">
        <f>IF(COUNTIFS('Ссылки на тендеры'!$D$2:$D$9279,'Алф перечень лиц'!N$2,'Ссылки на тендеры'!$K$2:$K$9279,'Алф перечень лиц'!$B49)&gt;0,"Х","")</f>
        <v/>
      </c>
      <c r="O49" s="25" t="str">
        <f>IF(COUNTIFS('Ссылки на тендеры'!$D$2:$D$9279,'Алф перечень лиц'!O$2,'Ссылки на тендеры'!$K$2:$K$9279,'Алф перечень лиц'!$B49)&gt;0,"Х","")</f>
        <v/>
      </c>
      <c r="P49" s="25" t="str">
        <f>IF(COUNTIFS('Ссылки на тендеры'!$D$2:$D$9279,'Алф перечень лиц'!P$2,'Ссылки на тендеры'!$K$2:$K$9279,'Алф перечень лиц'!$B49)&gt;0,"Х","")</f>
        <v/>
      </c>
      <c r="Q49" s="25" t="str">
        <f>IF(COUNTIFS('Ссылки на тендеры'!$D$2:$D$9279,'Алф перечень лиц'!Q$2,'Ссылки на тендеры'!$K$2:$K$9279,'Алф перечень лиц'!$B49)&gt;0,"Х","")</f>
        <v/>
      </c>
      <c r="R49" s="25" t="str">
        <f>IF(COUNTIFS('Ссылки на тендеры'!$D$2:$D$9279,'Алф перечень лиц'!R$2,'Ссылки на тендеры'!$K$2:$K$9279,'Алф перечень лиц'!$B49)&gt;0,"Х","")</f>
        <v/>
      </c>
      <c r="S49" s="25" t="str">
        <f>IF(COUNTIFS('Ссылки на тендеры'!$D$2:$D$9279,'Алф перечень лиц'!S$2,'Ссылки на тендеры'!$K$2:$K$9279,'Алф перечень лиц'!$B49)&gt;0,"Х","")</f>
        <v/>
      </c>
      <c r="T49" s="25" t="str">
        <f>IF(COUNTIFS('Ссылки на тендеры'!$D$2:$D$9279,'Алф перечень лиц'!T$2,'Ссылки на тендеры'!$K$2:$K$9279,'Алф перечень лиц'!$B49)&gt;0,"Х","")</f>
        <v>Х</v>
      </c>
      <c r="U49" s="25" t="str">
        <f>IF(COUNTIFS('Ссылки на тендеры'!$D$2:$D$9279,'Алф перечень лиц'!U$2,'Ссылки на тендеры'!$K$2:$K$9279,'Алф перечень лиц'!$B49)&gt;0,"Х","")</f>
        <v/>
      </c>
      <c r="V49" s="25" t="str">
        <f>IF(COUNTIFS('Ссылки на тендеры'!$D$2:$D$9279,'Алф перечень лиц'!V$2,'Ссылки на тендеры'!$K$2:$K$9279,'Алф перечень лиц'!$B49)&gt;0,"Х","")</f>
        <v/>
      </c>
      <c r="W49" s="25" t="str">
        <f>IF(COUNTIFS('Ссылки на тендеры'!$D$2:$D$9279,'Алф перечень лиц'!W$2,'Ссылки на тендеры'!$K$2:$K$9279,'Алф перечень лиц'!$B49)&gt;0,"Х","")</f>
        <v/>
      </c>
      <c r="X49" s="25" t="str">
        <f>IF(COUNTIFS('Ссылки на тендеры'!$D$2:$D$9279,'Алф перечень лиц'!X$2,'Ссылки на тендеры'!$K$2:$K$9279,'Алф перечень лиц'!$B49)&gt;0,"Х","")</f>
        <v/>
      </c>
      <c r="Y49" s="25" t="str">
        <f>IF(COUNTIFS('Ссылки на тендеры'!$D$2:$D$9279,'Алф перечень лиц'!Y$2,'Ссылки на тендеры'!$K$2:$K$9279,'Алф перечень лиц'!$B49)&gt;0,"Х","")</f>
        <v/>
      </c>
      <c r="Z49" s="25" t="str">
        <f>IF(COUNTIFS('Ссылки на тендеры'!$D$2:$D$9279,'Алф перечень лиц'!Z$2,'Ссылки на тендеры'!$K$2:$K$9279,'Алф перечень лиц'!$B49)&gt;0,"Х","")</f>
        <v/>
      </c>
      <c r="AA49" s="25" t="str">
        <f>IF(COUNTIFS('Ссылки на тендеры'!$D$2:$D$9279,'Алф перечень лиц'!AA$2,'Ссылки на тендеры'!$K$2:$K$9279,'Алф перечень лиц'!$B49)&gt;0,"Х","")</f>
        <v/>
      </c>
      <c r="AB49" s="25" t="str">
        <f>IF(COUNTIFS('Ссылки на тендеры'!$D$2:$D$9279,'Алф перечень лиц'!AB$2,'Ссылки на тендеры'!$K$2:$K$9279,'Алф перечень лиц'!$B49)&gt;0,"Х","")</f>
        <v/>
      </c>
      <c r="AC49" s="25" t="str">
        <f>IF(COUNTIFS('Ссылки на тендеры'!$D$2:$D$9279,'Алф перечень лиц'!AC$2,'Ссылки на тендеры'!$K$2:$K$9279,'Алф перечень лиц'!$B49)&gt;0,"Х","")</f>
        <v/>
      </c>
      <c r="AD49" s="25" t="str">
        <f>IF(COUNTIFS('Ссылки на тендеры'!$D$2:$D$9279,'Алф перечень лиц'!AD$2,'Ссылки на тендеры'!$K$2:$K$9279,'Алф перечень лиц'!$B49)&gt;0,"Х","")</f>
        <v/>
      </c>
      <c r="AE49" s="25" t="str">
        <f>IF(COUNTIFS('Ссылки на тендеры'!$D$2:$D$9279,'Алф перечень лиц'!AE$2,'Ссылки на тендеры'!$K$2:$K$9279,'Алф перечень лиц'!$B49)&gt;0,"Х","")</f>
        <v/>
      </c>
      <c r="AF49" s="25" t="str">
        <f>IF(COUNTIFS('Ссылки на тендеры'!$D$2:$D$9279,'Алф перечень лиц'!AF$2,'Ссылки на тендеры'!$K$2:$K$9279,'Алф перечень лиц'!$B49)&gt;0,"Х","")</f>
        <v/>
      </c>
      <c r="AG49" s="25" t="str">
        <f>IF(COUNTIFS('Ссылки на тендеры'!$D$2:$D$9279,'Алф перечень лиц'!AG$2,'Ссылки на тендеры'!$K$2:$K$9279,'Алф перечень лиц'!$B49)&gt;0,"Х","")</f>
        <v/>
      </c>
      <c r="AH49" s="25" t="str">
        <f>IF(COUNTIFS('Ссылки на тендеры'!$D$2:$D$9279,'Алф перечень лиц'!AH$2,'Ссылки на тендеры'!$K$2:$K$9279,'Алф перечень лиц'!$B49)&gt;0,"Х","")</f>
        <v/>
      </c>
      <c r="AI49" s="25" t="str">
        <f>IF(COUNTIFS('Ссылки на тендеры'!$D$2:$D$9279,'Алф перечень лиц'!AI$2,'Ссылки на тендеры'!$K$2:$K$9279,'Алф перечень лиц'!$B49)&gt;0,"Х","")</f>
        <v/>
      </c>
      <c r="AJ49" s="25" t="str">
        <f>IF(COUNTIFS('Ссылки на тендеры'!$D$2:$D$9279,'Алф перечень лиц'!AJ$2,'Ссылки на тендеры'!$K$2:$K$9279,'Алф перечень лиц'!$B49)&gt;0,"Х","")</f>
        <v/>
      </c>
      <c r="AK49" s="25" t="str">
        <f>IF(COUNTIFS('Ссылки на тендеры'!$D$2:$D$9279,'Алф перечень лиц'!AK$2,'Ссылки на тендеры'!$K$2:$K$9279,'Алф перечень лиц'!$B49)&gt;0,"Х","")</f>
        <v/>
      </c>
      <c r="AL49" s="25" t="str">
        <f>IF(COUNTIFS('Ссылки на тендеры'!$D$2:$D$9279,'Алф перечень лиц'!AL$2,'Ссылки на тендеры'!$K$2:$K$9279,'Алф перечень лиц'!$B49)&gt;0,"Х","")</f>
        <v/>
      </c>
      <c r="AM49" s="25" t="str">
        <f>IF(COUNTIFS('Ссылки на тендеры'!$D$2:$D$9279,'Алф перечень лиц'!AM$2,'Ссылки на тендеры'!$K$2:$K$9279,'Алф перечень лиц'!$B49)&gt;0,"Х","")</f>
        <v/>
      </c>
      <c r="AN49" s="25" t="str">
        <f>IF(COUNTIFS('Ссылки на тендеры'!$D$2:$D$9279,'Алф перечень лиц'!AN$2,'Ссылки на тендеры'!$K$2:$K$9279,'Алф перечень лиц'!$B49)&gt;0,"Х","")</f>
        <v/>
      </c>
      <c r="AO49" s="25" t="str">
        <f>IF(COUNTIFS('Ссылки на тендеры'!$D$2:$D$9279,'Алф перечень лиц'!AO$2,'Ссылки на тендеры'!$K$2:$K$9279,'Алф перечень лиц'!$B49)&gt;0,"Х","")</f>
        <v/>
      </c>
      <c r="AP49" s="25" t="str">
        <f>IF(COUNTIFS('Ссылки на тендеры'!$D$2:$D$9279,'Алф перечень лиц'!AP$2,'Ссылки на тендеры'!$K$2:$K$9279,'Алф перечень лиц'!$B49)&gt;0,"Х","")</f>
        <v/>
      </c>
      <c r="AQ49" s="25" t="str">
        <f>IF(COUNTIFS('Ссылки на тендеры'!$D$2:$D$9279,'Алф перечень лиц'!AQ$2,'Ссылки на тендеры'!$K$2:$K$9279,'Алф перечень лиц'!$B49)&gt;0,"Х","")</f>
        <v/>
      </c>
      <c r="AR49" s="25" t="str">
        <f>IF(COUNTIFS('Ссылки на тендеры'!$D$2:$D$9279,'Алф перечень лиц'!AR$2,'Ссылки на тендеры'!$K$2:$K$9279,'Алф перечень лиц'!$B49)&gt;0,"Х","")</f>
        <v/>
      </c>
      <c r="AS49" s="25" t="str">
        <f>IF(COUNTIFS('Ссылки на тендеры'!$D$2:$D$9279,'Алф перечень лиц'!AS$2,'Ссылки на тендеры'!$K$2:$K$9279,'Алф перечень лиц'!$B49)&gt;0,"Х","")</f>
        <v/>
      </c>
      <c r="AT49" s="25" t="str">
        <f>IF(COUNTIFS('Ссылки на тендеры'!$D$2:$D$9279,'Алф перечень лиц'!AT$2,'Ссылки на тендеры'!$K$2:$K$9279,'Алф перечень лиц'!$B49)&gt;0,"Х","")</f>
        <v/>
      </c>
      <c r="AU49" s="25" t="str">
        <f>IF(COUNTIFS('Ссылки на тендеры'!$D$2:$D$9279,'Алф перечень лиц'!AU$2,'Ссылки на тендеры'!$K$2:$K$9279,'Алф перечень лиц'!$B49)&gt;0,"Х","")</f>
        <v/>
      </c>
      <c r="AV49" s="25" t="str">
        <f>IF(COUNTIFS('Ссылки на тендеры'!$D$2:$D$9279,'Алф перечень лиц'!AV$2,'Ссылки на тендеры'!$K$2:$K$9279,'Алф перечень лиц'!$B49)&gt;0,"Х","")</f>
        <v/>
      </c>
      <c r="AW49" s="25" t="str">
        <f>IF(COUNTIFS('Ссылки на тендеры'!$D$2:$D$9279,'Алф перечень лиц'!AW$2,'Ссылки на тендеры'!$K$2:$K$9279,'Алф перечень лиц'!$B49)&gt;0,"Х","")</f>
        <v/>
      </c>
      <c r="AX49" s="25" t="str">
        <f>IF(COUNTIFS('Ссылки на тендеры'!$D$2:$D$9279,'Алф перечень лиц'!AX$2,'Ссылки на тендеры'!$K$2:$K$9279,'Алф перечень лиц'!$B49)&gt;0,"Х","")</f>
        <v/>
      </c>
      <c r="AY49" s="25" t="str">
        <f>IF(COUNTIFS('Ссылки на тендеры'!$D$2:$D$9279,'Алф перечень лиц'!AY$2,'Ссылки на тендеры'!$K$2:$K$9279,'Алф перечень лиц'!$B49)&gt;0,"Х","")</f>
        <v/>
      </c>
      <c r="AZ49" s="25" t="str">
        <f>IF(COUNTIFS('Ссылки на тендеры'!$D$2:$D$9279,'Алф перечень лиц'!AZ$2,'Ссылки на тендеры'!$K$2:$K$9279,'Алф перечень лиц'!$B49)&gt;0,"Х","")</f>
        <v/>
      </c>
      <c r="BA49" s="25" t="str">
        <f>IF(COUNTIFS('Ссылки на тендеры'!$D$2:$D$9279,'Алф перечень лиц'!BA$2,'Ссылки на тендеры'!$K$2:$K$9279,'Алф перечень лиц'!$B49)&gt;0,"Х","")</f>
        <v/>
      </c>
      <c r="BB49" s="25" t="str">
        <f>IF(COUNTIFS('Ссылки на тендеры'!$D$2:$D$9279,'Алф перечень лиц'!BB$2,'Ссылки на тендеры'!$K$2:$K$9279,'Алф перечень лиц'!$B49)&gt;0,"Х","")</f>
        <v/>
      </c>
      <c r="BC49" s="25" t="str">
        <f>IF(COUNTIFS('Ссылки на тендеры'!$D$2:$D$9279,'Алф перечень лиц'!BC$2,'Ссылки на тендеры'!$K$2:$K$9279,'Алф перечень лиц'!$B49)&gt;0,"Х","")</f>
        <v/>
      </c>
      <c r="BD49" s="25" t="str">
        <f>IF(COUNTIFS('Ссылки на тендеры'!$D$2:$D$9279,'Алф перечень лиц'!BD$2,'Ссылки на тендеры'!$K$2:$K$9279,'Алф перечень лиц'!$B49)&gt;0,"Х","")</f>
        <v/>
      </c>
      <c r="BE49" s="25" t="str">
        <f>IF(COUNTIFS('Ссылки на тендеры'!$D$2:$D$9279,'Алф перечень лиц'!BE$2,'Ссылки на тендеры'!$K$2:$K$9279,'Алф перечень лиц'!$B49)&gt;0,"Х","")</f>
        <v/>
      </c>
      <c r="BF49" s="25" t="str">
        <f>IF(COUNTIFS('Ссылки на тендеры'!$D$2:$D$9279,'Алф перечень лиц'!BF$2,'Ссылки на тендеры'!$K$2:$K$9279,'Алф перечень лиц'!$B49)&gt;0,"Х","")</f>
        <v/>
      </c>
      <c r="BG49" s="25" t="str">
        <f>IF(COUNTIFS('Ссылки на тендеры'!$D$2:$D$9279,'Алф перечень лиц'!BG$2,'Ссылки на тендеры'!$K$2:$K$9279,'Алф перечень лиц'!$B49)&gt;0,"Х","")</f>
        <v/>
      </c>
      <c r="BH49" s="25" t="str">
        <f>IF(COUNTIFS('Ссылки на тендеры'!$D$2:$D$9279,'Алф перечень лиц'!BH$2,'Ссылки на тендеры'!$K$2:$K$9279,'Алф перечень лиц'!$B49)&gt;0,"Х","")</f>
        <v/>
      </c>
      <c r="BI49" s="25" t="str">
        <f>IF(COUNTIFS('Ссылки на тендеры'!$D$2:$D$9279,'Алф перечень лиц'!BI$2,'Ссылки на тендеры'!$K$2:$K$9279,'Алф перечень лиц'!$B49)&gt;0,"Х","")</f>
        <v/>
      </c>
      <c r="BJ49" s="25" t="str">
        <f>IF(COUNTIFS('Ссылки на тендеры'!$D$2:$D$9279,'Алф перечень лиц'!BJ$2,'Ссылки на тендеры'!$K$2:$K$9279,'Алф перечень лиц'!$B49)&gt;0,"Х","")</f>
        <v/>
      </c>
      <c r="BK49" s="25" t="str">
        <f>IF(COUNTIFS('Ссылки на тендеры'!$D$2:$D$9279,'Алф перечень лиц'!BK$2,'Ссылки на тендеры'!$K$2:$K$9279,'Алф перечень лиц'!$B49)&gt;0,"Х","")</f>
        <v/>
      </c>
      <c r="BL49" s="25" t="str">
        <f>IF(COUNTIFS('Ссылки на тендеры'!$D$2:$D$9279,'Алф перечень лиц'!BL$2,'Ссылки на тендеры'!$K$2:$K$9279,'Алф перечень лиц'!$B49)&gt;0,"Х","")</f>
        <v/>
      </c>
      <c r="BM49" s="25" t="str">
        <f>IF(COUNTIFS('Ссылки на тендеры'!$D$2:$D$9279,'Алф перечень лиц'!BM$2,'Ссылки на тендеры'!$K$2:$K$9279,'Алф перечень лиц'!$B49)&gt;0,"Х","")</f>
        <v/>
      </c>
      <c r="BN49" s="25" t="str">
        <f>IF(COUNTIFS('Ссылки на тендеры'!$D$2:$D$9279,'Алф перечень лиц'!BN$2,'Ссылки на тендеры'!$K$2:$K$9279,'Алф перечень лиц'!$B49)&gt;0,"Х","")</f>
        <v/>
      </c>
      <c r="BO49" s="25" t="str">
        <f>IF(COUNTIFS('Ссылки на тендеры'!$D$2:$D$9279,'Алф перечень лиц'!BO$2,'Ссылки на тендеры'!$K$2:$K$9279,'Алф перечень лиц'!$B49)&gt;0,"Х","")</f>
        <v/>
      </c>
      <c r="BP49" s="25" t="str">
        <f>IF(COUNTIFS('Ссылки на тендеры'!$D$2:$D$9279,'Алф перечень лиц'!BP$2,'Ссылки на тендеры'!$K$2:$K$9279,'Алф перечень лиц'!$B49)&gt;0,"Х","")</f>
        <v/>
      </c>
      <c r="BQ49" s="25" t="str">
        <f>IF(COUNTIFS('Ссылки на тендеры'!$D$2:$D$9279,'Алф перечень лиц'!BQ$2,'Ссылки на тендеры'!$K$2:$K$9279,'Алф перечень лиц'!$B49)&gt;0,"Х","")</f>
        <v/>
      </c>
      <c r="BR49" s="25" t="str">
        <f>IF(COUNTIFS('Ссылки на тендеры'!$D$2:$D$9279,'Алф перечень лиц'!BR$2,'Ссылки на тендеры'!$K$2:$K$9279,'Алф перечень лиц'!$B49)&gt;0,"Х","")</f>
        <v/>
      </c>
      <c r="BS49" s="25" t="str">
        <f>IF(COUNTIFS('Ссылки на тендеры'!$D$2:$D$9279,'Алф перечень лиц'!BS$2,'Ссылки на тендеры'!$K$2:$K$9279,'Алф перечень лиц'!$B49)&gt;0,"Х","")</f>
        <v/>
      </c>
      <c r="BT49" s="25" t="str">
        <f>IF(COUNTIFS('Ссылки на тендеры'!$D$2:$D$9279,'Алф перечень лиц'!BT$2,'Ссылки на тендеры'!$K$2:$K$9279,'Алф перечень лиц'!$B49)&gt;0,"Х","")</f>
        <v/>
      </c>
      <c r="BU49" s="25" t="str">
        <f>IF(COUNTIFS('Ссылки на тендеры'!$D$2:$D$9279,'Алф перечень лиц'!BU$2,'Ссылки на тендеры'!$K$2:$K$9279,'Алф перечень лиц'!$B49)&gt;0,"Х","")</f>
        <v/>
      </c>
      <c r="BV49" s="25" t="str">
        <f>IF(COUNTIFS('Ссылки на тендеры'!$D$2:$D$9279,'Алф перечень лиц'!BV$2,'Ссылки на тендеры'!$K$2:$K$9279,'Алф перечень лиц'!$B49)&gt;0,"Х","")</f>
        <v/>
      </c>
      <c r="BW49" s="25" t="str">
        <f>IF(COUNTIFS('Ссылки на тендеры'!$D$2:$D$9279,'Алф перечень лиц'!BW$2,'Ссылки на тендеры'!$K$2:$K$9279,'Алф перечень лиц'!$B49)&gt;0,"Х","")</f>
        <v/>
      </c>
      <c r="BX49" s="25" t="str">
        <f>IF(COUNTIFS('Ссылки на тендеры'!$D$2:$D$9279,'Алф перечень лиц'!BX$2,'Ссылки на тендеры'!$K$2:$K$9279,'Алф перечень лиц'!$B49)&gt;0,"Х","")</f>
        <v/>
      </c>
      <c r="BY49" s="25" t="str">
        <f>IF(COUNTIFS('Ссылки на тендеры'!$D$2:$D$9279,'Алф перечень лиц'!BY$2,'Ссылки на тендеры'!$K$2:$K$9279,'Алф перечень лиц'!$B49)&gt;0,"Х","")</f>
        <v/>
      </c>
      <c r="BZ49" s="25" t="str">
        <f>IF(COUNTIFS('Ссылки на тендеры'!$D$2:$D$9279,'Алф перечень лиц'!BZ$2,'Ссылки на тендеры'!$K$2:$K$9279,'Алф перечень лиц'!$B49)&gt;0,"Х","")</f>
        <v/>
      </c>
      <c r="CA49" s="25" t="str">
        <f>IF(COUNTIFS('Ссылки на тендеры'!$D$2:$D$9279,'Алф перечень лиц'!CA$2,'Ссылки на тендеры'!$K$2:$K$9279,'Алф перечень лиц'!$B49)&gt;0,"Х","")</f>
        <v/>
      </c>
      <c r="CB49" s="25" t="str">
        <f>IF(COUNTIFS('Ссылки на тендеры'!$D$2:$D$9279,'Алф перечень лиц'!CB$2,'Ссылки на тендеры'!$K$2:$K$9279,'Алф перечень лиц'!$B49)&gt;0,"Х","")</f>
        <v/>
      </c>
      <c r="CC49" s="25" t="str">
        <f>IF(COUNTIFS('Ссылки на тендеры'!$D$2:$D$9279,'Алф перечень лиц'!CC$2,'Ссылки на тендеры'!$K$2:$K$9279,'Алф перечень лиц'!$B49)&gt;0,"Х","")</f>
        <v/>
      </c>
      <c r="CD49" s="25" t="str">
        <f>IF(COUNTIFS('Ссылки на тендеры'!$D$2:$D$9279,'Алф перечень лиц'!CD$2,'Ссылки на тендеры'!$K$2:$K$9279,'Алф перечень лиц'!$B49)&gt;0,"Х","")</f>
        <v/>
      </c>
      <c r="CE49" s="25" t="str">
        <f>IF(COUNTIFS('Ссылки на тендеры'!$D$2:$D$9279,'Алф перечень лиц'!CE$2,'Ссылки на тендеры'!$K$2:$K$9279,'Алф перечень лиц'!$B49)&gt;0,"Х","")</f>
        <v/>
      </c>
      <c r="CF49" s="25" t="str">
        <f>IF(COUNTIFS('Ссылки на тендеры'!$D$2:$D$9279,'Алф перечень лиц'!CF$2,'Ссылки на тендеры'!$K$2:$K$9279,'Алф перечень лиц'!$B49)&gt;0,"Х","")</f>
        <v/>
      </c>
      <c r="CG49" s="25" t="str">
        <f>IF(COUNTIFS('Ссылки на тендеры'!$D$2:$D$9279,'Алф перечень лиц'!CG$2,'Ссылки на тендеры'!$K$2:$K$9279,'Алф перечень лиц'!$B49)&gt;0,"Х","")</f>
        <v/>
      </c>
      <c r="CH49" s="25" t="str">
        <f>IF(COUNTIFS('Ссылки на тендеры'!$D$2:$D$9279,'Алф перечень лиц'!CH$2,'Ссылки на тендеры'!$K$2:$K$9279,'Алф перечень лиц'!$B49)&gt;0,"Х","")</f>
        <v/>
      </c>
    </row>
    <row r="50" spans="2:86" ht="28.8" x14ac:dyDescent="0.3">
      <c r="B50" s="27" t="s">
        <v>476</v>
      </c>
      <c r="C50" s="25" t="str">
        <f>IF(COUNTIFS('Ссылки на тендеры'!$D$2:$D$9279,'Алф перечень лиц'!C$2,'Ссылки на тендеры'!$K$2:$K$9279,'Алф перечень лиц'!$B50)&gt;0,"Х","")</f>
        <v>Х</v>
      </c>
      <c r="D50" s="25" t="str">
        <f>IF(COUNTIFS('Ссылки на тендеры'!$D$2:$D$9279,'Алф перечень лиц'!D$2,'Ссылки на тендеры'!$K$2:$K$9279,'Алф перечень лиц'!$B50)&gt;0,"Х","")</f>
        <v/>
      </c>
      <c r="E50" s="25" t="str">
        <f>IF(COUNTIFS('Ссылки на тендеры'!$D$2:$D$9279,'Алф перечень лиц'!E$2,'Ссылки на тендеры'!$K$2:$K$9279,'Алф перечень лиц'!$B50)&gt;0,"Х","")</f>
        <v/>
      </c>
      <c r="F50" s="25" t="str">
        <f>IF(COUNTIFS('Ссылки на тендеры'!$D$2:$D$9279,'Алф перечень лиц'!F$2,'Ссылки на тендеры'!$K$2:$K$9279,'Алф перечень лиц'!$B50)&gt;0,"Х","")</f>
        <v/>
      </c>
      <c r="G50" s="25" t="str">
        <f>IF(COUNTIFS('Ссылки на тендеры'!$D$2:$D$9279,'Алф перечень лиц'!G$2,'Ссылки на тендеры'!$K$2:$K$9279,'Алф перечень лиц'!$B50)&gt;0,"Х","")</f>
        <v/>
      </c>
      <c r="H50" s="25" t="str">
        <f>IF(COUNTIFS('Ссылки на тендеры'!$D$2:$D$9279,'Алф перечень лиц'!H$2,'Ссылки на тендеры'!$K$2:$K$9279,'Алф перечень лиц'!$B50)&gt;0,"Х","")</f>
        <v/>
      </c>
      <c r="I50" s="25" t="str">
        <f>IF(COUNTIFS('Ссылки на тендеры'!$D$2:$D$9279,'Алф перечень лиц'!I$2,'Ссылки на тендеры'!$K$2:$K$9279,'Алф перечень лиц'!$B50)&gt;0,"Х","")</f>
        <v/>
      </c>
      <c r="J50" s="25" t="str">
        <f>IF(COUNTIFS('Ссылки на тендеры'!$D$2:$D$9279,'Алф перечень лиц'!J$2,'Ссылки на тендеры'!$K$2:$K$9279,'Алф перечень лиц'!$B50)&gt;0,"Х","")</f>
        <v/>
      </c>
      <c r="K50" s="25" t="str">
        <f>IF(COUNTIFS('Ссылки на тендеры'!$D$2:$D$9279,'Алф перечень лиц'!K$2,'Ссылки на тендеры'!$K$2:$K$9279,'Алф перечень лиц'!$B50)&gt;0,"Х","")</f>
        <v/>
      </c>
      <c r="L50" s="25" t="str">
        <f>IF(COUNTIFS('Ссылки на тендеры'!$D$2:$D$9279,'Алф перечень лиц'!L$2,'Ссылки на тендеры'!$K$2:$K$9279,'Алф перечень лиц'!$B50)&gt;0,"Х","")</f>
        <v/>
      </c>
      <c r="M50" s="25" t="str">
        <f>IF(COUNTIFS('Ссылки на тендеры'!$D$2:$D$9279,'Алф перечень лиц'!M$2,'Ссылки на тендеры'!$K$2:$K$9279,'Алф перечень лиц'!$B50)&gt;0,"Х","")</f>
        <v/>
      </c>
      <c r="N50" s="25" t="str">
        <f>IF(COUNTIFS('Ссылки на тендеры'!$D$2:$D$9279,'Алф перечень лиц'!N$2,'Ссылки на тендеры'!$K$2:$K$9279,'Алф перечень лиц'!$B50)&gt;0,"Х","")</f>
        <v/>
      </c>
      <c r="O50" s="25" t="str">
        <f>IF(COUNTIFS('Ссылки на тендеры'!$D$2:$D$9279,'Алф перечень лиц'!O$2,'Ссылки на тендеры'!$K$2:$K$9279,'Алф перечень лиц'!$B50)&gt;0,"Х","")</f>
        <v/>
      </c>
      <c r="P50" s="25" t="str">
        <f>IF(COUNTIFS('Ссылки на тендеры'!$D$2:$D$9279,'Алф перечень лиц'!P$2,'Ссылки на тендеры'!$K$2:$K$9279,'Алф перечень лиц'!$B50)&gt;0,"Х","")</f>
        <v/>
      </c>
      <c r="Q50" s="25" t="str">
        <f>IF(COUNTIFS('Ссылки на тендеры'!$D$2:$D$9279,'Алф перечень лиц'!Q$2,'Ссылки на тендеры'!$K$2:$K$9279,'Алф перечень лиц'!$B50)&gt;0,"Х","")</f>
        <v/>
      </c>
      <c r="R50" s="25" t="str">
        <f>IF(COUNTIFS('Ссылки на тендеры'!$D$2:$D$9279,'Алф перечень лиц'!R$2,'Ссылки на тендеры'!$K$2:$K$9279,'Алф перечень лиц'!$B50)&gt;0,"Х","")</f>
        <v/>
      </c>
      <c r="S50" s="25" t="str">
        <f>IF(COUNTIFS('Ссылки на тендеры'!$D$2:$D$9279,'Алф перечень лиц'!S$2,'Ссылки на тендеры'!$K$2:$K$9279,'Алф перечень лиц'!$B50)&gt;0,"Х","")</f>
        <v/>
      </c>
      <c r="T50" s="25" t="str">
        <f>IF(COUNTIFS('Ссылки на тендеры'!$D$2:$D$9279,'Алф перечень лиц'!T$2,'Ссылки на тендеры'!$K$2:$K$9279,'Алф перечень лиц'!$B50)&gt;0,"Х","")</f>
        <v/>
      </c>
      <c r="U50" s="25" t="str">
        <f>IF(COUNTIFS('Ссылки на тендеры'!$D$2:$D$9279,'Алф перечень лиц'!U$2,'Ссылки на тендеры'!$K$2:$K$9279,'Алф перечень лиц'!$B50)&gt;0,"Х","")</f>
        <v/>
      </c>
      <c r="V50" s="25" t="str">
        <f>IF(COUNTIFS('Ссылки на тендеры'!$D$2:$D$9279,'Алф перечень лиц'!V$2,'Ссылки на тендеры'!$K$2:$K$9279,'Алф перечень лиц'!$B50)&gt;0,"Х","")</f>
        <v/>
      </c>
      <c r="W50" s="25" t="str">
        <f>IF(COUNTIFS('Ссылки на тендеры'!$D$2:$D$9279,'Алф перечень лиц'!W$2,'Ссылки на тендеры'!$K$2:$K$9279,'Алф перечень лиц'!$B50)&gt;0,"Х","")</f>
        <v/>
      </c>
      <c r="X50" s="25" t="str">
        <f>IF(COUNTIFS('Ссылки на тендеры'!$D$2:$D$9279,'Алф перечень лиц'!X$2,'Ссылки на тендеры'!$K$2:$K$9279,'Алф перечень лиц'!$B50)&gt;0,"Х","")</f>
        <v/>
      </c>
      <c r="Y50" s="25" t="str">
        <f>IF(COUNTIFS('Ссылки на тендеры'!$D$2:$D$9279,'Алф перечень лиц'!Y$2,'Ссылки на тендеры'!$K$2:$K$9279,'Алф перечень лиц'!$B50)&gt;0,"Х","")</f>
        <v/>
      </c>
      <c r="Z50" s="25" t="str">
        <f>IF(COUNTIFS('Ссылки на тендеры'!$D$2:$D$9279,'Алф перечень лиц'!Z$2,'Ссылки на тендеры'!$K$2:$K$9279,'Алф перечень лиц'!$B50)&gt;0,"Х","")</f>
        <v/>
      </c>
      <c r="AA50" s="25" t="str">
        <f>IF(COUNTIFS('Ссылки на тендеры'!$D$2:$D$9279,'Алф перечень лиц'!AA$2,'Ссылки на тендеры'!$K$2:$K$9279,'Алф перечень лиц'!$B50)&gt;0,"Х","")</f>
        <v/>
      </c>
      <c r="AB50" s="25" t="str">
        <f>IF(COUNTIFS('Ссылки на тендеры'!$D$2:$D$9279,'Алф перечень лиц'!AB$2,'Ссылки на тендеры'!$K$2:$K$9279,'Алф перечень лиц'!$B50)&gt;0,"Х","")</f>
        <v/>
      </c>
      <c r="AC50" s="25" t="str">
        <f>IF(COUNTIFS('Ссылки на тендеры'!$D$2:$D$9279,'Алф перечень лиц'!AC$2,'Ссылки на тендеры'!$K$2:$K$9279,'Алф перечень лиц'!$B50)&gt;0,"Х","")</f>
        <v/>
      </c>
      <c r="AD50" s="25" t="str">
        <f>IF(COUNTIFS('Ссылки на тендеры'!$D$2:$D$9279,'Алф перечень лиц'!AD$2,'Ссылки на тендеры'!$K$2:$K$9279,'Алф перечень лиц'!$B50)&gt;0,"Х","")</f>
        <v/>
      </c>
      <c r="AE50" s="25" t="str">
        <f>IF(COUNTIFS('Ссылки на тендеры'!$D$2:$D$9279,'Алф перечень лиц'!AE$2,'Ссылки на тендеры'!$K$2:$K$9279,'Алф перечень лиц'!$B50)&gt;0,"Х","")</f>
        <v/>
      </c>
      <c r="AF50" s="25" t="str">
        <f>IF(COUNTIFS('Ссылки на тендеры'!$D$2:$D$9279,'Алф перечень лиц'!AF$2,'Ссылки на тендеры'!$K$2:$K$9279,'Алф перечень лиц'!$B50)&gt;0,"Х","")</f>
        <v/>
      </c>
      <c r="AG50" s="25" t="str">
        <f>IF(COUNTIFS('Ссылки на тендеры'!$D$2:$D$9279,'Алф перечень лиц'!AG$2,'Ссылки на тендеры'!$K$2:$K$9279,'Алф перечень лиц'!$B50)&gt;0,"Х","")</f>
        <v/>
      </c>
      <c r="AH50" s="25" t="str">
        <f>IF(COUNTIFS('Ссылки на тендеры'!$D$2:$D$9279,'Алф перечень лиц'!AH$2,'Ссылки на тендеры'!$K$2:$K$9279,'Алф перечень лиц'!$B50)&gt;0,"Х","")</f>
        <v>Х</v>
      </c>
      <c r="AI50" s="25" t="str">
        <f>IF(COUNTIFS('Ссылки на тендеры'!$D$2:$D$9279,'Алф перечень лиц'!AI$2,'Ссылки на тендеры'!$K$2:$K$9279,'Алф перечень лиц'!$B50)&gt;0,"Х","")</f>
        <v/>
      </c>
      <c r="AJ50" s="25" t="str">
        <f>IF(COUNTIFS('Ссылки на тендеры'!$D$2:$D$9279,'Алф перечень лиц'!AJ$2,'Ссылки на тендеры'!$K$2:$K$9279,'Алф перечень лиц'!$B50)&gt;0,"Х","")</f>
        <v/>
      </c>
      <c r="AK50" s="25" t="str">
        <f>IF(COUNTIFS('Ссылки на тендеры'!$D$2:$D$9279,'Алф перечень лиц'!AK$2,'Ссылки на тендеры'!$K$2:$K$9279,'Алф перечень лиц'!$B50)&gt;0,"Х","")</f>
        <v/>
      </c>
      <c r="AL50" s="25" t="str">
        <f>IF(COUNTIFS('Ссылки на тендеры'!$D$2:$D$9279,'Алф перечень лиц'!AL$2,'Ссылки на тендеры'!$K$2:$K$9279,'Алф перечень лиц'!$B50)&gt;0,"Х","")</f>
        <v/>
      </c>
      <c r="AM50" s="25" t="str">
        <f>IF(COUNTIFS('Ссылки на тендеры'!$D$2:$D$9279,'Алф перечень лиц'!AM$2,'Ссылки на тендеры'!$K$2:$K$9279,'Алф перечень лиц'!$B50)&gt;0,"Х","")</f>
        <v/>
      </c>
      <c r="AN50" s="25" t="str">
        <f>IF(COUNTIFS('Ссылки на тендеры'!$D$2:$D$9279,'Алф перечень лиц'!AN$2,'Ссылки на тендеры'!$K$2:$K$9279,'Алф перечень лиц'!$B50)&gt;0,"Х","")</f>
        <v/>
      </c>
      <c r="AO50" s="25" t="str">
        <f>IF(COUNTIFS('Ссылки на тендеры'!$D$2:$D$9279,'Алф перечень лиц'!AO$2,'Ссылки на тендеры'!$K$2:$K$9279,'Алф перечень лиц'!$B50)&gt;0,"Х","")</f>
        <v/>
      </c>
      <c r="AP50" s="25" t="str">
        <f>IF(COUNTIFS('Ссылки на тендеры'!$D$2:$D$9279,'Алф перечень лиц'!AP$2,'Ссылки на тендеры'!$K$2:$K$9279,'Алф перечень лиц'!$B50)&gt;0,"Х","")</f>
        <v/>
      </c>
      <c r="AQ50" s="25" t="str">
        <f>IF(COUNTIFS('Ссылки на тендеры'!$D$2:$D$9279,'Алф перечень лиц'!AQ$2,'Ссылки на тендеры'!$K$2:$K$9279,'Алф перечень лиц'!$B50)&gt;0,"Х","")</f>
        <v/>
      </c>
      <c r="AR50" s="25" t="str">
        <f>IF(COUNTIFS('Ссылки на тендеры'!$D$2:$D$9279,'Алф перечень лиц'!AR$2,'Ссылки на тендеры'!$K$2:$K$9279,'Алф перечень лиц'!$B50)&gt;0,"Х","")</f>
        <v/>
      </c>
      <c r="AS50" s="25" t="str">
        <f>IF(COUNTIFS('Ссылки на тендеры'!$D$2:$D$9279,'Алф перечень лиц'!AS$2,'Ссылки на тендеры'!$K$2:$K$9279,'Алф перечень лиц'!$B50)&gt;0,"Х","")</f>
        <v/>
      </c>
      <c r="AT50" s="25" t="str">
        <f>IF(COUNTIFS('Ссылки на тендеры'!$D$2:$D$9279,'Алф перечень лиц'!AT$2,'Ссылки на тендеры'!$K$2:$K$9279,'Алф перечень лиц'!$B50)&gt;0,"Х","")</f>
        <v/>
      </c>
      <c r="AU50" s="25" t="str">
        <f>IF(COUNTIFS('Ссылки на тендеры'!$D$2:$D$9279,'Алф перечень лиц'!AU$2,'Ссылки на тендеры'!$K$2:$K$9279,'Алф перечень лиц'!$B50)&gt;0,"Х","")</f>
        <v/>
      </c>
      <c r="AV50" s="25" t="str">
        <f>IF(COUNTIFS('Ссылки на тендеры'!$D$2:$D$9279,'Алф перечень лиц'!AV$2,'Ссылки на тендеры'!$K$2:$K$9279,'Алф перечень лиц'!$B50)&gt;0,"Х","")</f>
        <v/>
      </c>
      <c r="AW50" s="25" t="str">
        <f>IF(COUNTIFS('Ссылки на тендеры'!$D$2:$D$9279,'Алф перечень лиц'!AW$2,'Ссылки на тендеры'!$K$2:$K$9279,'Алф перечень лиц'!$B50)&gt;0,"Х","")</f>
        <v/>
      </c>
      <c r="AX50" s="25" t="str">
        <f>IF(COUNTIFS('Ссылки на тендеры'!$D$2:$D$9279,'Алф перечень лиц'!AX$2,'Ссылки на тендеры'!$K$2:$K$9279,'Алф перечень лиц'!$B50)&gt;0,"Х","")</f>
        <v/>
      </c>
      <c r="AY50" s="25" t="str">
        <f>IF(COUNTIFS('Ссылки на тендеры'!$D$2:$D$9279,'Алф перечень лиц'!AY$2,'Ссылки на тендеры'!$K$2:$K$9279,'Алф перечень лиц'!$B50)&gt;0,"Х","")</f>
        <v/>
      </c>
      <c r="AZ50" s="25" t="str">
        <f>IF(COUNTIFS('Ссылки на тендеры'!$D$2:$D$9279,'Алф перечень лиц'!AZ$2,'Ссылки на тендеры'!$K$2:$K$9279,'Алф перечень лиц'!$B50)&gt;0,"Х","")</f>
        <v/>
      </c>
      <c r="BA50" s="25" t="str">
        <f>IF(COUNTIFS('Ссылки на тендеры'!$D$2:$D$9279,'Алф перечень лиц'!BA$2,'Ссылки на тендеры'!$K$2:$K$9279,'Алф перечень лиц'!$B50)&gt;0,"Х","")</f>
        <v/>
      </c>
      <c r="BB50" s="25" t="str">
        <f>IF(COUNTIFS('Ссылки на тендеры'!$D$2:$D$9279,'Алф перечень лиц'!BB$2,'Ссылки на тендеры'!$K$2:$K$9279,'Алф перечень лиц'!$B50)&gt;0,"Х","")</f>
        <v/>
      </c>
      <c r="BC50" s="25" t="str">
        <f>IF(COUNTIFS('Ссылки на тендеры'!$D$2:$D$9279,'Алф перечень лиц'!BC$2,'Ссылки на тендеры'!$K$2:$K$9279,'Алф перечень лиц'!$B50)&gt;0,"Х","")</f>
        <v/>
      </c>
      <c r="BD50" s="25" t="str">
        <f>IF(COUNTIFS('Ссылки на тендеры'!$D$2:$D$9279,'Алф перечень лиц'!BD$2,'Ссылки на тендеры'!$K$2:$K$9279,'Алф перечень лиц'!$B50)&gt;0,"Х","")</f>
        <v/>
      </c>
      <c r="BE50" s="25" t="str">
        <f>IF(COUNTIFS('Ссылки на тендеры'!$D$2:$D$9279,'Алф перечень лиц'!BE$2,'Ссылки на тендеры'!$K$2:$K$9279,'Алф перечень лиц'!$B50)&gt;0,"Х","")</f>
        <v/>
      </c>
      <c r="BF50" s="25" t="str">
        <f>IF(COUNTIFS('Ссылки на тендеры'!$D$2:$D$9279,'Алф перечень лиц'!BF$2,'Ссылки на тендеры'!$K$2:$K$9279,'Алф перечень лиц'!$B50)&gt;0,"Х","")</f>
        <v>Х</v>
      </c>
      <c r="BG50" s="25" t="str">
        <f>IF(COUNTIFS('Ссылки на тендеры'!$D$2:$D$9279,'Алф перечень лиц'!BG$2,'Ссылки на тендеры'!$K$2:$K$9279,'Алф перечень лиц'!$B50)&gt;0,"Х","")</f>
        <v/>
      </c>
      <c r="BH50" s="25" t="str">
        <f>IF(COUNTIFS('Ссылки на тендеры'!$D$2:$D$9279,'Алф перечень лиц'!BH$2,'Ссылки на тендеры'!$K$2:$K$9279,'Алф перечень лиц'!$B50)&gt;0,"Х","")</f>
        <v/>
      </c>
      <c r="BI50" s="25" t="str">
        <f>IF(COUNTIFS('Ссылки на тендеры'!$D$2:$D$9279,'Алф перечень лиц'!BI$2,'Ссылки на тендеры'!$K$2:$K$9279,'Алф перечень лиц'!$B50)&gt;0,"Х","")</f>
        <v/>
      </c>
      <c r="BJ50" s="25" t="str">
        <f>IF(COUNTIFS('Ссылки на тендеры'!$D$2:$D$9279,'Алф перечень лиц'!BJ$2,'Ссылки на тендеры'!$K$2:$K$9279,'Алф перечень лиц'!$B50)&gt;0,"Х","")</f>
        <v/>
      </c>
      <c r="BK50" s="25" t="str">
        <f>IF(COUNTIFS('Ссылки на тендеры'!$D$2:$D$9279,'Алф перечень лиц'!BK$2,'Ссылки на тендеры'!$K$2:$K$9279,'Алф перечень лиц'!$B50)&gt;0,"Х","")</f>
        <v/>
      </c>
      <c r="BL50" s="25" t="str">
        <f>IF(COUNTIFS('Ссылки на тендеры'!$D$2:$D$9279,'Алф перечень лиц'!BL$2,'Ссылки на тендеры'!$K$2:$K$9279,'Алф перечень лиц'!$B50)&gt;0,"Х","")</f>
        <v/>
      </c>
      <c r="BM50" s="25" t="str">
        <f>IF(COUNTIFS('Ссылки на тендеры'!$D$2:$D$9279,'Алф перечень лиц'!BM$2,'Ссылки на тендеры'!$K$2:$K$9279,'Алф перечень лиц'!$B50)&gt;0,"Х","")</f>
        <v/>
      </c>
      <c r="BN50" s="25" t="str">
        <f>IF(COUNTIFS('Ссылки на тендеры'!$D$2:$D$9279,'Алф перечень лиц'!BN$2,'Ссылки на тендеры'!$K$2:$K$9279,'Алф перечень лиц'!$B50)&gt;0,"Х","")</f>
        <v/>
      </c>
      <c r="BO50" s="25" t="str">
        <f>IF(COUNTIFS('Ссылки на тендеры'!$D$2:$D$9279,'Алф перечень лиц'!BO$2,'Ссылки на тендеры'!$K$2:$K$9279,'Алф перечень лиц'!$B50)&gt;0,"Х","")</f>
        <v/>
      </c>
      <c r="BP50" s="25" t="str">
        <f>IF(COUNTIFS('Ссылки на тендеры'!$D$2:$D$9279,'Алф перечень лиц'!BP$2,'Ссылки на тендеры'!$K$2:$K$9279,'Алф перечень лиц'!$B50)&gt;0,"Х","")</f>
        <v/>
      </c>
      <c r="BQ50" s="25" t="str">
        <f>IF(COUNTIFS('Ссылки на тендеры'!$D$2:$D$9279,'Алф перечень лиц'!BQ$2,'Ссылки на тендеры'!$K$2:$K$9279,'Алф перечень лиц'!$B50)&gt;0,"Х","")</f>
        <v>Х</v>
      </c>
      <c r="BR50" s="25" t="str">
        <f>IF(COUNTIFS('Ссылки на тендеры'!$D$2:$D$9279,'Алф перечень лиц'!BR$2,'Ссылки на тендеры'!$K$2:$K$9279,'Алф перечень лиц'!$B50)&gt;0,"Х","")</f>
        <v/>
      </c>
      <c r="BS50" s="25" t="str">
        <f>IF(COUNTIFS('Ссылки на тендеры'!$D$2:$D$9279,'Алф перечень лиц'!BS$2,'Ссылки на тендеры'!$K$2:$K$9279,'Алф перечень лиц'!$B50)&gt;0,"Х","")</f>
        <v/>
      </c>
      <c r="BT50" s="25" t="str">
        <f>IF(COUNTIFS('Ссылки на тендеры'!$D$2:$D$9279,'Алф перечень лиц'!BT$2,'Ссылки на тендеры'!$K$2:$K$9279,'Алф перечень лиц'!$B50)&gt;0,"Х","")</f>
        <v/>
      </c>
      <c r="BU50" s="25" t="str">
        <f>IF(COUNTIFS('Ссылки на тендеры'!$D$2:$D$9279,'Алф перечень лиц'!BU$2,'Ссылки на тендеры'!$K$2:$K$9279,'Алф перечень лиц'!$B50)&gt;0,"Х","")</f>
        <v/>
      </c>
      <c r="BV50" s="25" t="str">
        <f>IF(COUNTIFS('Ссылки на тендеры'!$D$2:$D$9279,'Алф перечень лиц'!BV$2,'Ссылки на тендеры'!$K$2:$K$9279,'Алф перечень лиц'!$B50)&gt;0,"Х","")</f>
        <v/>
      </c>
      <c r="BW50" s="25" t="str">
        <f>IF(COUNTIFS('Ссылки на тендеры'!$D$2:$D$9279,'Алф перечень лиц'!BW$2,'Ссылки на тендеры'!$K$2:$K$9279,'Алф перечень лиц'!$B50)&gt;0,"Х","")</f>
        <v/>
      </c>
      <c r="BX50" s="25" t="str">
        <f>IF(COUNTIFS('Ссылки на тендеры'!$D$2:$D$9279,'Алф перечень лиц'!BX$2,'Ссылки на тендеры'!$K$2:$K$9279,'Алф перечень лиц'!$B50)&gt;0,"Х","")</f>
        <v/>
      </c>
      <c r="BY50" s="25" t="str">
        <f>IF(COUNTIFS('Ссылки на тендеры'!$D$2:$D$9279,'Алф перечень лиц'!BY$2,'Ссылки на тендеры'!$K$2:$K$9279,'Алф перечень лиц'!$B50)&gt;0,"Х","")</f>
        <v/>
      </c>
      <c r="BZ50" s="25" t="str">
        <f>IF(COUNTIFS('Ссылки на тендеры'!$D$2:$D$9279,'Алф перечень лиц'!BZ$2,'Ссылки на тендеры'!$K$2:$K$9279,'Алф перечень лиц'!$B50)&gt;0,"Х","")</f>
        <v/>
      </c>
      <c r="CA50" s="25" t="str">
        <f>IF(COUNTIFS('Ссылки на тендеры'!$D$2:$D$9279,'Алф перечень лиц'!CA$2,'Ссылки на тендеры'!$K$2:$K$9279,'Алф перечень лиц'!$B50)&gt;0,"Х","")</f>
        <v/>
      </c>
      <c r="CB50" s="25" t="str">
        <f>IF(COUNTIFS('Ссылки на тендеры'!$D$2:$D$9279,'Алф перечень лиц'!CB$2,'Ссылки на тендеры'!$K$2:$K$9279,'Алф перечень лиц'!$B50)&gt;0,"Х","")</f>
        <v/>
      </c>
      <c r="CC50" s="25" t="str">
        <f>IF(COUNTIFS('Ссылки на тендеры'!$D$2:$D$9279,'Алф перечень лиц'!CC$2,'Ссылки на тендеры'!$K$2:$K$9279,'Алф перечень лиц'!$B50)&gt;0,"Х","")</f>
        <v/>
      </c>
      <c r="CD50" s="25" t="str">
        <f>IF(COUNTIFS('Ссылки на тендеры'!$D$2:$D$9279,'Алф перечень лиц'!CD$2,'Ссылки на тендеры'!$K$2:$K$9279,'Алф перечень лиц'!$B50)&gt;0,"Х","")</f>
        <v/>
      </c>
      <c r="CE50" s="25" t="str">
        <f>IF(COUNTIFS('Ссылки на тендеры'!$D$2:$D$9279,'Алф перечень лиц'!CE$2,'Ссылки на тендеры'!$K$2:$K$9279,'Алф перечень лиц'!$B50)&gt;0,"Х","")</f>
        <v/>
      </c>
      <c r="CF50" s="25" t="str">
        <f>IF(COUNTIFS('Ссылки на тендеры'!$D$2:$D$9279,'Алф перечень лиц'!CF$2,'Ссылки на тендеры'!$K$2:$K$9279,'Алф перечень лиц'!$B50)&gt;0,"Х","")</f>
        <v/>
      </c>
      <c r="CG50" s="25" t="str">
        <f>IF(COUNTIFS('Ссылки на тендеры'!$D$2:$D$9279,'Алф перечень лиц'!CG$2,'Ссылки на тендеры'!$K$2:$K$9279,'Алф перечень лиц'!$B50)&gt;0,"Х","")</f>
        <v/>
      </c>
      <c r="CH50" s="25" t="str">
        <f>IF(COUNTIFS('Ссылки на тендеры'!$D$2:$D$9279,'Алф перечень лиц'!CH$2,'Ссылки на тендеры'!$K$2:$K$9279,'Алф перечень лиц'!$B50)&gt;0,"Х","")</f>
        <v/>
      </c>
    </row>
    <row r="51" spans="2:86" ht="28.8" x14ac:dyDescent="0.3">
      <c r="B51" s="27" t="s">
        <v>7051</v>
      </c>
      <c r="C51" s="25" t="str">
        <f>IF(COUNTIFS('Ссылки на тендеры'!$D$2:$D$9279,'Алф перечень лиц'!C$2,'Ссылки на тендеры'!$K$2:$K$9279,'Алф перечень лиц'!$B51)&gt;0,"Х","")</f>
        <v/>
      </c>
      <c r="D51" s="25" t="str">
        <f>IF(COUNTIFS('Ссылки на тендеры'!$D$2:$D$9279,'Алф перечень лиц'!D$2,'Ссылки на тендеры'!$K$2:$K$9279,'Алф перечень лиц'!$B51)&gt;0,"Х","")</f>
        <v/>
      </c>
      <c r="E51" s="25" t="str">
        <f>IF(COUNTIFS('Ссылки на тендеры'!$D$2:$D$9279,'Алф перечень лиц'!E$2,'Ссылки на тендеры'!$K$2:$K$9279,'Алф перечень лиц'!$B51)&gt;0,"Х","")</f>
        <v/>
      </c>
      <c r="F51" s="25" t="str">
        <f>IF(COUNTIFS('Ссылки на тендеры'!$D$2:$D$9279,'Алф перечень лиц'!F$2,'Ссылки на тендеры'!$K$2:$K$9279,'Алф перечень лиц'!$B51)&gt;0,"Х","")</f>
        <v/>
      </c>
      <c r="G51" s="25" t="str">
        <f>IF(COUNTIFS('Ссылки на тендеры'!$D$2:$D$9279,'Алф перечень лиц'!G$2,'Ссылки на тендеры'!$K$2:$K$9279,'Алф перечень лиц'!$B51)&gt;0,"Х","")</f>
        <v/>
      </c>
      <c r="H51" s="25" t="str">
        <f>IF(COUNTIFS('Ссылки на тендеры'!$D$2:$D$9279,'Алф перечень лиц'!H$2,'Ссылки на тендеры'!$K$2:$K$9279,'Алф перечень лиц'!$B51)&gt;0,"Х","")</f>
        <v/>
      </c>
      <c r="I51" s="25" t="str">
        <f>IF(COUNTIFS('Ссылки на тендеры'!$D$2:$D$9279,'Алф перечень лиц'!I$2,'Ссылки на тендеры'!$K$2:$K$9279,'Алф перечень лиц'!$B51)&gt;0,"Х","")</f>
        <v/>
      </c>
      <c r="J51" s="25" t="str">
        <f>IF(COUNTIFS('Ссылки на тендеры'!$D$2:$D$9279,'Алф перечень лиц'!J$2,'Ссылки на тендеры'!$K$2:$K$9279,'Алф перечень лиц'!$B51)&gt;0,"Х","")</f>
        <v/>
      </c>
      <c r="K51" s="25" t="str">
        <f>IF(COUNTIFS('Ссылки на тендеры'!$D$2:$D$9279,'Алф перечень лиц'!K$2,'Ссылки на тендеры'!$K$2:$K$9279,'Алф перечень лиц'!$B51)&gt;0,"Х","")</f>
        <v/>
      </c>
      <c r="L51" s="25" t="str">
        <f>IF(COUNTIFS('Ссылки на тендеры'!$D$2:$D$9279,'Алф перечень лиц'!L$2,'Ссылки на тендеры'!$K$2:$K$9279,'Алф перечень лиц'!$B51)&gt;0,"Х","")</f>
        <v/>
      </c>
      <c r="M51" s="25" t="str">
        <f>IF(COUNTIFS('Ссылки на тендеры'!$D$2:$D$9279,'Алф перечень лиц'!M$2,'Ссылки на тендеры'!$K$2:$K$9279,'Алф перечень лиц'!$B51)&gt;0,"Х","")</f>
        <v/>
      </c>
      <c r="N51" s="25" t="str">
        <f>IF(COUNTIFS('Ссылки на тендеры'!$D$2:$D$9279,'Алф перечень лиц'!N$2,'Ссылки на тендеры'!$K$2:$K$9279,'Алф перечень лиц'!$B51)&gt;0,"Х","")</f>
        <v/>
      </c>
      <c r="O51" s="25" t="str">
        <f>IF(COUNTIFS('Ссылки на тендеры'!$D$2:$D$9279,'Алф перечень лиц'!O$2,'Ссылки на тендеры'!$K$2:$K$9279,'Алф перечень лиц'!$B51)&gt;0,"Х","")</f>
        <v/>
      </c>
      <c r="P51" s="25" t="str">
        <f>IF(COUNTIFS('Ссылки на тендеры'!$D$2:$D$9279,'Алф перечень лиц'!P$2,'Ссылки на тендеры'!$K$2:$K$9279,'Алф перечень лиц'!$B51)&gt;0,"Х","")</f>
        <v/>
      </c>
      <c r="Q51" s="25" t="str">
        <f>IF(COUNTIFS('Ссылки на тендеры'!$D$2:$D$9279,'Алф перечень лиц'!Q$2,'Ссылки на тендеры'!$K$2:$K$9279,'Алф перечень лиц'!$B51)&gt;0,"Х","")</f>
        <v/>
      </c>
      <c r="R51" s="25" t="str">
        <f>IF(COUNTIFS('Ссылки на тендеры'!$D$2:$D$9279,'Алф перечень лиц'!R$2,'Ссылки на тендеры'!$K$2:$K$9279,'Алф перечень лиц'!$B51)&gt;0,"Х","")</f>
        <v/>
      </c>
      <c r="S51" s="25" t="str">
        <f>IF(COUNTIFS('Ссылки на тендеры'!$D$2:$D$9279,'Алф перечень лиц'!S$2,'Ссылки на тендеры'!$K$2:$K$9279,'Алф перечень лиц'!$B51)&gt;0,"Х","")</f>
        <v/>
      </c>
      <c r="T51" s="25" t="str">
        <f>IF(COUNTIFS('Ссылки на тендеры'!$D$2:$D$9279,'Алф перечень лиц'!T$2,'Ссылки на тендеры'!$K$2:$K$9279,'Алф перечень лиц'!$B51)&gt;0,"Х","")</f>
        <v/>
      </c>
      <c r="U51" s="25" t="str">
        <f>IF(COUNTIFS('Ссылки на тендеры'!$D$2:$D$9279,'Алф перечень лиц'!U$2,'Ссылки на тендеры'!$K$2:$K$9279,'Алф перечень лиц'!$B51)&gt;0,"Х","")</f>
        <v/>
      </c>
      <c r="V51" s="25" t="str">
        <f>IF(COUNTIFS('Ссылки на тендеры'!$D$2:$D$9279,'Алф перечень лиц'!V$2,'Ссылки на тендеры'!$K$2:$K$9279,'Алф перечень лиц'!$B51)&gt;0,"Х","")</f>
        <v/>
      </c>
      <c r="W51" s="25" t="str">
        <f>IF(COUNTIFS('Ссылки на тендеры'!$D$2:$D$9279,'Алф перечень лиц'!W$2,'Ссылки на тендеры'!$K$2:$K$9279,'Алф перечень лиц'!$B51)&gt;0,"Х","")</f>
        <v/>
      </c>
      <c r="X51" s="25" t="str">
        <f>IF(COUNTIFS('Ссылки на тендеры'!$D$2:$D$9279,'Алф перечень лиц'!X$2,'Ссылки на тендеры'!$K$2:$K$9279,'Алф перечень лиц'!$B51)&gt;0,"Х","")</f>
        <v/>
      </c>
      <c r="Y51" s="25" t="str">
        <f>IF(COUNTIFS('Ссылки на тендеры'!$D$2:$D$9279,'Алф перечень лиц'!Y$2,'Ссылки на тендеры'!$K$2:$K$9279,'Алф перечень лиц'!$B51)&gt;0,"Х","")</f>
        <v/>
      </c>
      <c r="Z51" s="25" t="str">
        <f>IF(COUNTIFS('Ссылки на тендеры'!$D$2:$D$9279,'Алф перечень лиц'!Z$2,'Ссылки на тендеры'!$K$2:$K$9279,'Алф перечень лиц'!$B51)&gt;0,"Х","")</f>
        <v/>
      </c>
      <c r="AA51" s="25" t="str">
        <f>IF(COUNTIFS('Ссылки на тендеры'!$D$2:$D$9279,'Алф перечень лиц'!AA$2,'Ссылки на тендеры'!$K$2:$K$9279,'Алф перечень лиц'!$B51)&gt;0,"Х","")</f>
        <v/>
      </c>
      <c r="AB51" s="25" t="str">
        <f>IF(COUNTIFS('Ссылки на тендеры'!$D$2:$D$9279,'Алф перечень лиц'!AB$2,'Ссылки на тендеры'!$K$2:$K$9279,'Алф перечень лиц'!$B51)&gt;0,"Х","")</f>
        <v/>
      </c>
      <c r="AC51" s="25" t="str">
        <f>IF(COUNTIFS('Ссылки на тендеры'!$D$2:$D$9279,'Алф перечень лиц'!AC$2,'Ссылки на тендеры'!$K$2:$K$9279,'Алф перечень лиц'!$B51)&gt;0,"Х","")</f>
        <v/>
      </c>
      <c r="AD51" s="25" t="str">
        <f>IF(COUNTIFS('Ссылки на тендеры'!$D$2:$D$9279,'Алф перечень лиц'!AD$2,'Ссылки на тендеры'!$K$2:$K$9279,'Алф перечень лиц'!$B51)&gt;0,"Х","")</f>
        <v/>
      </c>
      <c r="AE51" s="25" t="str">
        <f>IF(COUNTIFS('Ссылки на тендеры'!$D$2:$D$9279,'Алф перечень лиц'!AE$2,'Ссылки на тендеры'!$K$2:$K$9279,'Алф перечень лиц'!$B51)&gt;0,"Х","")</f>
        <v/>
      </c>
      <c r="AF51" s="25" t="str">
        <f>IF(COUNTIFS('Ссылки на тендеры'!$D$2:$D$9279,'Алф перечень лиц'!AF$2,'Ссылки на тендеры'!$K$2:$K$9279,'Алф перечень лиц'!$B51)&gt;0,"Х","")</f>
        <v/>
      </c>
      <c r="AG51" s="25" t="str">
        <f>IF(COUNTIFS('Ссылки на тендеры'!$D$2:$D$9279,'Алф перечень лиц'!AG$2,'Ссылки на тендеры'!$K$2:$K$9279,'Алф перечень лиц'!$B51)&gt;0,"Х","")</f>
        <v/>
      </c>
      <c r="AH51" s="25" t="str">
        <f>IF(COUNTIFS('Ссылки на тендеры'!$D$2:$D$9279,'Алф перечень лиц'!AH$2,'Ссылки на тендеры'!$K$2:$K$9279,'Алф перечень лиц'!$B51)&gt;0,"Х","")</f>
        <v/>
      </c>
      <c r="AI51" s="25" t="str">
        <f>IF(COUNTIFS('Ссылки на тендеры'!$D$2:$D$9279,'Алф перечень лиц'!AI$2,'Ссылки на тендеры'!$K$2:$K$9279,'Алф перечень лиц'!$B51)&gt;0,"Х","")</f>
        <v/>
      </c>
      <c r="AJ51" s="25" t="str">
        <f>IF(COUNTIFS('Ссылки на тендеры'!$D$2:$D$9279,'Алф перечень лиц'!AJ$2,'Ссылки на тендеры'!$K$2:$K$9279,'Алф перечень лиц'!$B51)&gt;0,"Х","")</f>
        <v/>
      </c>
      <c r="AK51" s="25" t="str">
        <f>IF(COUNTIFS('Ссылки на тендеры'!$D$2:$D$9279,'Алф перечень лиц'!AK$2,'Ссылки на тендеры'!$K$2:$K$9279,'Алф перечень лиц'!$B51)&gt;0,"Х","")</f>
        <v/>
      </c>
      <c r="AL51" s="25" t="str">
        <f>IF(COUNTIFS('Ссылки на тендеры'!$D$2:$D$9279,'Алф перечень лиц'!AL$2,'Ссылки на тендеры'!$K$2:$K$9279,'Алф перечень лиц'!$B51)&gt;0,"Х","")</f>
        <v/>
      </c>
      <c r="AM51" s="25" t="str">
        <f>IF(COUNTIFS('Ссылки на тендеры'!$D$2:$D$9279,'Алф перечень лиц'!AM$2,'Ссылки на тендеры'!$K$2:$K$9279,'Алф перечень лиц'!$B51)&gt;0,"Х","")</f>
        <v/>
      </c>
      <c r="AN51" s="25" t="str">
        <f>IF(COUNTIFS('Ссылки на тендеры'!$D$2:$D$9279,'Алф перечень лиц'!AN$2,'Ссылки на тендеры'!$K$2:$K$9279,'Алф перечень лиц'!$B51)&gt;0,"Х","")</f>
        <v/>
      </c>
      <c r="AO51" s="25" t="str">
        <f>IF(COUNTIFS('Ссылки на тендеры'!$D$2:$D$9279,'Алф перечень лиц'!AO$2,'Ссылки на тендеры'!$K$2:$K$9279,'Алф перечень лиц'!$B51)&gt;0,"Х","")</f>
        <v/>
      </c>
      <c r="AP51" s="25" t="str">
        <f>IF(COUNTIFS('Ссылки на тендеры'!$D$2:$D$9279,'Алф перечень лиц'!AP$2,'Ссылки на тендеры'!$K$2:$K$9279,'Алф перечень лиц'!$B51)&gt;0,"Х","")</f>
        <v/>
      </c>
      <c r="AQ51" s="25" t="str">
        <f>IF(COUNTIFS('Ссылки на тендеры'!$D$2:$D$9279,'Алф перечень лиц'!AQ$2,'Ссылки на тендеры'!$K$2:$K$9279,'Алф перечень лиц'!$B51)&gt;0,"Х","")</f>
        <v/>
      </c>
      <c r="AR51" s="25" t="str">
        <f>IF(COUNTIFS('Ссылки на тендеры'!$D$2:$D$9279,'Алф перечень лиц'!AR$2,'Ссылки на тендеры'!$K$2:$K$9279,'Алф перечень лиц'!$B51)&gt;0,"Х","")</f>
        <v/>
      </c>
      <c r="AS51" s="25" t="str">
        <f>IF(COUNTIFS('Ссылки на тендеры'!$D$2:$D$9279,'Алф перечень лиц'!AS$2,'Ссылки на тендеры'!$K$2:$K$9279,'Алф перечень лиц'!$B51)&gt;0,"Х","")</f>
        <v/>
      </c>
      <c r="AT51" s="25" t="str">
        <f>IF(COUNTIFS('Ссылки на тендеры'!$D$2:$D$9279,'Алф перечень лиц'!AT$2,'Ссылки на тендеры'!$K$2:$K$9279,'Алф перечень лиц'!$B51)&gt;0,"Х","")</f>
        <v/>
      </c>
      <c r="AU51" s="25" t="str">
        <f>IF(COUNTIFS('Ссылки на тендеры'!$D$2:$D$9279,'Алф перечень лиц'!AU$2,'Ссылки на тендеры'!$K$2:$K$9279,'Алф перечень лиц'!$B51)&gt;0,"Х","")</f>
        <v/>
      </c>
      <c r="AV51" s="25" t="str">
        <f>IF(COUNTIFS('Ссылки на тендеры'!$D$2:$D$9279,'Алф перечень лиц'!AV$2,'Ссылки на тендеры'!$K$2:$K$9279,'Алф перечень лиц'!$B51)&gt;0,"Х","")</f>
        <v/>
      </c>
      <c r="AW51" s="25" t="str">
        <f>IF(COUNTIFS('Ссылки на тендеры'!$D$2:$D$9279,'Алф перечень лиц'!AW$2,'Ссылки на тендеры'!$K$2:$K$9279,'Алф перечень лиц'!$B51)&gt;0,"Х","")</f>
        <v/>
      </c>
      <c r="AX51" s="25" t="str">
        <f>IF(COUNTIFS('Ссылки на тендеры'!$D$2:$D$9279,'Алф перечень лиц'!AX$2,'Ссылки на тендеры'!$K$2:$K$9279,'Алф перечень лиц'!$B51)&gt;0,"Х","")</f>
        <v/>
      </c>
      <c r="AY51" s="25" t="str">
        <f>IF(COUNTIFS('Ссылки на тендеры'!$D$2:$D$9279,'Алф перечень лиц'!AY$2,'Ссылки на тендеры'!$K$2:$K$9279,'Алф перечень лиц'!$B51)&gt;0,"Х","")</f>
        <v/>
      </c>
      <c r="AZ51" s="25" t="str">
        <f>IF(COUNTIFS('Ссылки на тендеры'!$D$2:$D$9279,'Алф перечень лиц'!AZ$2,'Ссылки на тендеры'!$K$2:$K$9279,'Алф перечень лиц'!$B51)&gt;0,"Х","")</f>
        <v/>
      </c>
      <c r="BA51" s="25" t="str">
        <f>IF(COUNTIFS('Ссылки на тендеры'!$D$2:$D$9279,'Алф перечень лиц'!BA$2,'Ссылки на тендеры'!$K$2:$K$9279,'Алф перечень лиц'!$B51)&gt;0,"Х","")</f>
        <v/>
      </c>
      <c r="BB51" s="25" t="str">
        <f>IF(COUNTIFS('Ссылки на тендеры'!$D$2:$D$9279,'Алф перечень лиц'!BB$2,'Ссылки на тендеры'!$K$2:$K$9279,'Алф перечень лиц'!$B51)&gt;0,"Х","")</f>
        <v/>
      </c>
      <c r="BC51" s="25" t="str">
        <f>IF(COUNTIFS('Ссылки на тендеры'!$D$2:$D$9279,'Алф перечень лиц'!BC$2,'Ссылки на тендеры'!$K$2:$K$9279,'Алф перечень лиц'!$B51)&gt;0,"Х","")</f>
        <v/>
      </c>
      <c r="BD51" s="25" t="str">
        <f>IF(COUNTIFS('Ссылки на тендеры'!$D$2:$D$9279,'Алф перечень лиц'!BD$2,'Ссылки на тендеры'!$K$2:$K$9279,'Алф перечень лиц'!$B51)&gt;0,"Х","")</f>
        <v/>
      </c>
      <c r="BE51" s="25" t="str">
        <f>IF(COUNTIFS('Ссылки на тендеры'!$D$2:$D$9279,'Алф перечень лиц'!BE$2,'Ссылки на тендеры'!$K$2:$K$9279,'Алф перечень лиц'!$B51)&gt;0,"Х","")</f>
        <v/>
      </c>
      <c r="BF51" s="25" t="str">
        <f>IF(COUNTIFS('Ссылки на тендеры'!$D$2:$D$9279,'Алф перечень лиц'!BF$2,'Ссылки на тендеры'!$K$2:$K$9279,'Алф перечень лиц'!$B51)&gt;0,"Х","")</f>
        <v/>
      </c>
      <c r="BG51" s="25" t="str">
        <f>IF(COUNTIFS('Ссылки на тендеры'!$D$2:$D$9279,'Алф перечень лиц'!BG$2,'Ссылки на тендеры'!$K$2:$K$9279,'Алф перечень лиц'!$B51)&gt;0,"Х","")</f>
        <v/>
      </c>
      <c r="BH51" s="25" t="str">
        <f>IF(COUNTIFS('Ссылки на тендеры'!$D$2:$D$9279,'Алф перечень лиц'!BH$2,'Ссылки на тендеры'!$K$2:$K$9279,'Алф перечень лиц'!$B51)&gt;0,"Х","")</f>
        <v/>
      </c>
      <c r="BI51" s="25" t="str">
        <f>IF(COUNTIFS('Ссылки на тендеры'!$D$2:$D$9279,'Алф перечень лиц'!BI$2,'Ссылки на тендеры'!$K$2:$K$9279,'Алф перечень лиц'!$B51)&gt;0,"Х","")</f>
        <v/>
      </c>
      <c r="BJ51" s="25" t="str">
        <f>IF(COUNTIFS('Ссылки на тендеры'!$D$2:$D$9279,'Алф перечень лиц'!BJ$2,'Ссылки на тендеры'!$K$2:$K$9279,'Алф перечень лиц'!$B51)&gt;0,"Х","")</f>
        <v/>
      </c>
      <c r="BK51" s="25" t="str">
        <f>IF(COUNTIFS('Ссылки на тендеры'!$D$2:$D$9279,'Алф перечень лиц'!BK$2,'Ссылки на тендеры'!$K$2:$K$9279,'Алф перечень лиц'!$B51)&gt;0,"Х","")</f>
        <v/>
      </c>
      <c r="BL51" s="25" t="str">
        <f>IF(COUNTIFS('Ссылки на тендеры'!$D$2:$D$9279,'Алф перечень лиц'!BL$2,'Ссылки на тендеры'!$K$2:$K$9279,'Алф перечень лиц'!$B51)&gt;0,"Х","")</f>
        <v/>
      </c>
      <c r="BM51" s="25" t="str">
        <f>IF(COUNTIFS('Ссылки на тендеры'!$D$2:$D$9279,'Алф перечень лиц'!BM$2,'Ссылки на тендеры'!$K$2:$K$9279,'Алф перечень лиц'!$B51)&gt;0,"Х","")</f>
        <v/>
      </c>
      <c r="BN51" s="25" t="str">
        <f>IF(COUNTIFS('Ссылки на тендеры'!$D$2:$D$9279,'Алф перечень лиц'!BN$2,'Ссылки на тендеры'!$K$2:$K$9279,'Алф перечень лиц'!$B51)&gt;0,"Х","")</f>
        <v/>
      </c>
      <c r="BO51" s="25" t="str">
        <f>IF(COUNTIFS('Ссылки на тендеры'!$D$2:$D$9279,'Алф перечень лиц'!BO$2,'Ссылки на тендеры'!$K$2:$K$9279,'Алф перечень лиц'!$B51)&gt;0,"Х","")</f>
        <v/>
      </c>
      <c r="BP51" s="25" t="str">
        <f>IF(COUNTIFS('Ссылки на тендеры'!$D$2:$D$9279,'Алф перечень лиц'!BP$2,'Ссылки на тендеры'!$K$2:$K$9279,'Алф перечень лиц'!$B51)&gt;0,"Х","")</f>
        <v/>
      </c>
      <c r="BQ51" s="25" t="str">
        <f>IF(COUNTIFS('Ссылки на тендеры'!$D$2:$D$9279,'Алф перечень лиц'!BQ$2,'Ссылки на тендеры'!$K$2:$K$9279,'Алф перечень лиц'!$B51)&gt;0,"Х","")</f>
        <v/>
      </c>
      <c r="BR51" s="25" t="str">
        <f>IF(COUNTIFS('Ссылки на тендеры'!$D$2:$D$9279,'Алф перечень лиц'!BR$2,'Ссылки на тендеры'!$K$2:$K$9279,'Алф перечень лиц'!$B51)&gt;0,"Х","")</f>
        <v/>
      </c>
      <c r="BS51" s="25" t="str">
        <f>IF(COUNTIFS('Ссылки на тендеры'!$D$2:$D$9279,'Алф перечень лиц'!BS$2,'Ссылки на тендеры'!$K$2:$K$9279,'Алф перечень лиц'!$B51)&gt;0,"Х","")</f>
        <v/>
      </c>
      <c r="BT51" s="25" t="str">
        <f>IF(COUNTIFS('Ссылки на тендеры'!$D$2:$D$9279,'Алф перечень лиц'!BT$2,'Ссылки на тендеры'!$K$2:$K$9279,'Алф перечень лиц'!$B51)&gt;0,"Х","")</f>
        <v/>
      </c>
      <c r="BU51" s="25" t="str">
        <f>IF(COUNTIFS('Ссылки на тендеры'!$D$2:$D$9279,'Алф перечень лиц'!BU$2,'Ссылки на тендеры'!$K$2:$K$9279,'Алф перечень лиц'!$B51)&gt;0,"Х","")</f>
        <v/>
      </c>
      <c r="BV51" s="25" t="str">
        <f>IF(COUNTIFS('Ссылки на тендеры'!$D$2:$D$9279,'Алф перечень лиц'!BV$2,'Ссылки на тендеры'!$K$2:$K$9279,'Алф перечень лиц'!$B51)&gt;0,"Х","")</f>
        <v/>
      </c>
      <c r="BW51" s="25" t="str">
        <f>IF(COUNTIFS('Ссылки на тендеры'!$D$2:$D$9279,'Алф перечень лиц'!BW$2,'Ссылки на тендеры'!$K$2:$K$9279,'Алф перечень лиц'!$B51)&gt;0,"Х","")</f>
        <v/>
      </c>
      <c r="BX51" s="25" t="str">
        <f>IF(COUNTIFS('Ссылки на тендеры'!$D$2:$D$9279,'Алф перечень лиц'!BX$2,'Ссылки на тендеры'!$K$2:$K$9279,'Алф перечень лиц'!$B51)&gt;0,"Х","")</f>
        <v>Х</v>
      </c>
      <c r="BY51" s="25" t="str">
        <f>IF(COUNTIFS('Ссылки на тендеры'!$D$2:$D$9279,'Алф перечень лиц'!BY$2,'Ссылки на тендеры'!$K$2:$K$9279,'Алф перечень лиц'!$B51)&gt;0,"Х","")</f>
        <v/>
      </c>
      <c r="BZ51" s="25" t="str">
        <f>IF(COUNTIFS('Ссылки на тендеры'!$D$2:$D$9279,'Алф перечень лиц'!BZ$2,'Ссылки на тендеры'!$K$2:$K$9279,'Алф перечень лиц'!$B51)&gt;0,"Х","")</f>
        <v/>
      </c>
      <c r="CA51" s="25" t="str">
        <f>IF(COUNTIFS('Ссылки на тендеры'!$D$2:$D$9279,'Алф перечень лиц'!CA$2,'Ссылки на тендеры'!$K$2:$K$9279,'Алф перечень лиц'!$B51)&gt;0,"Х","")</f>
        <v/>
      </c>
      <c r="CB51" s="25" t="str">
        <f>IF(COUNTIFS('Ссылки на тендеры'!$D$2:$D$9279,'Алф перечень лиц'!CB$2,'Ссылки на тендеры'!$K$2:$K$9279,'Алф перечень лиц'!$B51)&gt;0,"Х","")</f>
        <v/>
      </c>
      <c r="CC51" s="25" t="str">
        <f>IF(COUNTIFS('Ссылки на тендеры'!$D$2:$D$9279,'Алф перечень лиц'!CC$2,'Ссылки на тендеры'!$K$2:$K$9279,'Алф перечень лиц'!$B51)&gt;0,"Х","")</f>
        <v/>
      </c>
      <c r="CD51" s="25" t="str">
        <f>IF(COUNTIFS('Ссылки на тендеры'!$D$2:$D$9279,'Алф перечень лиц'!CD$2,'Ссылки на тендеры'!$K$2:$K$9279,'Алф перечень лиц'!$B51)&gt;0,"Х","")</f>
        <v/>
      </c>
      <c r="CE51" s="25" t="str">
        <f>IF(COUNTIFS('Ссылки на тендеры'!$D$2:$D$9279,'Алф перечень лиц'!CE$2,'Ссылки на тендеры'!$K$2:$K$9279,'Алф перечень лиц'!$B51)&gt;0,"Х","")</f>
        <v/>
      </c>
      <c r="CF51" s="25" t="str">
        <f>IF(COUNTIFS('Ссылки на тендеры'!$D$2:$D$9279,'Алф перечень лиц'!CF$2,'Ссылки на тендеры'!$K$2:$K$9279,'Алф перечень лиц'!$B51)&gt;0,"Х","")</f>
        <v/>
      </c>
      <c r="CG51" s="25" t="str">
        <f>IF(COUNTIFS('Ссылки на тендеры'!$D$2:$D$9279,'Алф перечень лиц'!CG$2,'Ссылки на тендеры'!$K$2:$K$9279,'Алф перечень лиц'!$B51)&gt;0,"Х","")</f>
        <v/>
      </c>
      <c r="CH51" s="25" t="str">
        <f>IF(COUNTIFS('Ссылки на тендеры'!$D$2:$D$9279,'Алф перечень лиц'!CH$2,'Ссылки на тендеры'!$K$2:$K$9279,'Алф перечень лиц'!$B51)&gt;0,"Х","")</f>
        <v/>
      </c>
    </row>
    <row r="52" spans="2:86" ht="28.8" x14ac:dyDescent="0.3">
      <c r="B52" s="27" t="s">
        <v>5400</v>
      </c>
      <c r="C52" s="25" t="str">
        <f>IF(COUNTIFS('Ссылки на тендеры'!$D$2:$D$9279,'Алф перечень лиц'!C$2,'Ссылки на тендеры'!$K$2:$K$9279,'Алф перечень лиц'!$B52)&gt;0,"Х","")</f>
        <v/>
      </c>
      <c r="D52" s="25" t="str">
        <f>IF(COUNTIFS('Ссылки на тендеры'!$D$2:$D$9279,'Алф перечень лиц'!D$2,'Ссылки на тендеры'!$K$2:$K$9279,'Алф перечень лиц'!$B52)&gt;0,"Х","")</f>
        <v/>
      </c>
      <c r="E52" s="25" t="str">
        <f>IF(COUNTIFS('Ссылки на тендеры'!$D$2:$D$9279,'Алф перечень лиц'!E$2,'Ссылки на тендеры'!$K$2:$K$9279,'Алф перечень лиц'!$B52)&gt;0,"Х","")</f>
        <v/>
      </c>
      <c r="F52" s="25" t="str">
        <f>IF(COUNTIFS('Ссылки на тендеры'!$D$2:$D$9279,'Алф перечень лиц'!F$2,'Ссылки на тендеры'!$K$2:$K$9279,'Алф перечень лиц'!$B52)&gt;0,"Х","")</f>
        <v/>
      </c>
      <c r="G52" s="25" t="str">
        <f>IF(COUNTIFS('Ссылки на тендеры'!$D$2:$D$9279,'Алф перечень лиц'!G$2,'Ссылки на тендеры'!$K$2:$K$9279,'Алф перечень лиц'!$B52)&gt;0,"Х","")</f>
        <v/>
      </c>
      <c r="H52" s="25" t="str">
        <f>IF(COUNTIFS('Ссылки на тендеры'!$D$2:$D$9279,'Алф перечень лиц'!H$2,'Ссылки на тендеры'!$K$2:$K$9279,'Алф перечень лиц'!$B52)&gt;0,"Х","")</f>
        <v/>
      </c>
      <c r="I52" s="25" t="str">
        <f>IF(COUNTIFS('Ссылки на тендеры'!$D$2:$D$9279,'Алф перечень лиц'!I$2,'Ссылки на тендеры'!$K$2:$K$9279,'Алф перечень лиц'!$B52)&gt;0,"Х","")</f>
        <v/>
      </c>
      <c r="J52" s="25" t="str">
        <f>IF(COUNTIFS('Ссылки на тендеры'!$D$2:$D$9279,'Алф перечень лиц'!J$2,'Ссылки на тендеры'!$K$2:$K$9279,'Алф перечень лиц'!$B52)&gt;0,"Х","")</f>
        <v/>
      </c>
      <c r="K52" s="25" t="str">
        <f>IF(COUNTIFS('Ссылки на тендеры'!$D$2:$D$9279,'Алф перечень лиц'!K$2,'Ссылки на тендеры'!$K$2:$K$9279,'Алф перечень лиц'!$B52)&gt;0,"Х","")</f>
        <v/>
      </c>
      <c r="L52" s="25" t="str">
        <f>IF(COUNTIFS('Ссылки на тендеры'!$D$2:$D$9279,'Алф перечень лиц'!L$2,'Ссылки на тендеры'!$K$2:$K$9279,'Алф перечень лиц'!$B52)&gt;0,"Х","")</f>
        <v/>
      </c>
      <c r="M52" s="25" t="str">
        <f>IF(COUNTIFS('Ссылки на тендеры'!$D$2:$D$9279,'Алф перечень лиц'!M$2,'Ссылки на тендеры'!$K$2:$K$9279,'Алф перечень лиц'!$B52)&gt;0,"Х","")</f>
        <v/>
      </c>
      <c r="N52" s="25" t="str">
        <f>IF(COUNTIFS('Ссылки на тендеры'!$D$2:$D$9279,'Алф перечень лиц'!N$2,'Ссылки на тендеры'!$K$2:$K$9279,'Алф перечень лиц'!$B52)&gt;0,"Х","")</f>
        <v/>
      </c>
      <c r="O52" s="25" t="str">
        <f>IF(COUNTIFS('Ссылки на тендеры'!$D$2:$D$9279,'Алф перечень лиц'!O$2,'Ссылки на тендеры'!$K$2:$K$9279,'Алф перечень лиц'!$B52)&gt;0,"Х","")</f>
        <v/>
      </c>
      <c r="P52" s="25" t="str">
        <f>IF(COUNTIFS('Ссылки на тендеры'!$D$2:$D$9279,'Алф перечень лиц'!P$2,'Ссылки на тендеры'!$K$2:$K$9279,'Алф перечень лиц'!$B52)&gt;0,"Х","")</f>
        <v/>
      </c>
      <c r="Q52" s="25" t="str">
        <f>IF(COUNTIFS('Ссылки на тендеры'!$D$2:$D$9279,'Алф перечень лиц'!Q$2,'Ссылки на тендеры'!$K$2:$K$9279,'Алф перечень лиц'!$B52)&gt;0,"Х","")</f>
        <v/>
      </c>
      <c r="R52" s="25" t="str">
        <f>IF(COUNTIFS('Ссылки на тендеры'!$D$2:$D$9279,'Алф перечень лиц'!R$2,'Ссылки на тендеры'!$K$2:$K$9279,'Алф перечень лиц'!$B52)&gt;0,"Х","")</f>
        <v/>
      </c>
      <c r="S52" s="25" t="str">
        <f>IF(COUNTIFS('Ссылки на тендеры'!$D$2:$D$9279,'Алф перечень лиц'!S$2,'Ссылки на тендеры'!$K$2:$K$9279,'Алф перечень лиц'!$B52)&gt;0,"Х","")</f>
        <v/>
      </c>
      <c r="T52" s="25" t="str">
        <f>IF(COUNTIFS('Ссылки на тендеры'!$D$2:$D$9279,'Алф перечень лиц'!T$2,'Ссылки на тендеры'!$K$2:$K$9279,'Алф перечень лиц'!$B52)&gt;0,"Х","")</f>
        <v/>
      </c>
      <c r="U52" s="25" t="str">
        <f>IF(COUNTIFS('Ссылки на тендеры'!$D$2:$D$9279,'Алф перечень лиц'!U$2,'Ссылки на тендеры'!$K$2:$K$9279,'Алф перечень лиц'!$B52)&gt;0,"Х","")</f>
        <v/>
      </c>
      <c r="V52" s="25" t="str">
        <f>IF(COUNTIFS('Ссылки на тендеры'!$D$2:$D$9279,'Алф перечень лиц'!V$2,'Ссылки на тендеры'!$K$2:$K$9279,'Алф перечень лиц'!$B52)&gt;0,"Х","")</f>
        <v/>
      </c>
      <c r="W52" s="25" t="str">
        <f>IF(COUNTIFS('Ссылки на тендеры'!$D$2:$D$9279,'Алф перечень лиц'!W$2,'Ссылки на тендеры'!$K$2:$K$9279,'Алф перечень лиц'!$B52)&gt;0,"Х","")</f>
        <v/>
      </c>
      <c r="X52" s="25" t="str">
        <f>IF(COUNTIFS('Ссылки на тендеры'!$D$2:$D$9279,'Алф перечень лиц'!X$2,'Ссылки на тендеры'!$K$2:$K$9279,'Алф перечень лиц'!$B52)&gt;0,"Х","")</f>
        <v/>
      </c>
      <c r="Y52" s="25" t="str">
        <f>IF(COUNTIFS('Ссылки на тендеры'!$D$2:$D$9279,'Алф перечень лиц'!Y$2,'Ссылки на тендеры'!$K$2:$K$9279,'Алф перечень лиц'!$B52)&gt;0,"Х","")</f>
        <v/>
      </c>
      <c r="Z52" s="25" t="str">
        <f>IF(COUNTIFS('Ссылки на тендеры'!$D$2:$D$9279,'Алф перечень лиц'!Z$2,'Ссылки на тендеры'!$K$2:$K$9279,'Алф перечень лиц'!$B52)&gt;0,"Х","")</f>
        <v/>
      </c>
      <c r="AA52" s="25" t="str">
        <f>IF(COUNTIFS('Ссылки на тендеры'!$D$2:$D$9279,'Алф перечень лиц'!AA$2,'Ссылки на тендеры'!$K$2:$K$9279,'Алф перечень лиц'!$B52)&gt;0,"Х","")</f>
        <v/>
      </c>
      <c r="AB52" s="25" t="str">
        <f>IF(COUNTIFS('Ссылки на тендеры'!$D$2:$D$9279,'Алф перечень лиц'!AB$2,'Ссылки на тендеры'!$K$2:$K$9279,'Алф перечень лиц'!$B52)&gt;0,"Х","")</f>
        <v/>
      </c>
      <c r="AC52" s="25" t="str">
        <f>IF(COUNTIFS('Ссылки на тендеры'!$D$2:$D$9279,'Алф перечень лиц'!AC$2,'Ссылки на тендеры'!$K$2:$K$9279,'Алф перечень лиц'!$B52)&gt;0,"Х","")</f>
        <v/>
      </c>
      <c r="AD52" s="25" t="str">
        <f>IF(COUNTIFS('Ссылки на тендеры'!$D$2:$D$9279,'Алф перечень лиц'!AD$2,'Ссылки на тендеры'!$K$2:$K$9279,'Алф перечень лиц'!$B52)&gt;0,"Х","")</f>
        <v/>
      </c>
      <c r="AE52" s="25" t="str">
        <f>IF(COUNTIFS('Ссылки на тендеры'!$D$2:$D$9279,'Алф перечень лиц'!AE$2,'Ссылки на тендеры'!$K$2:$K$9279,'Алф перечень лиц'!$B52)&gt;0,"Х","")</f>
        <v/>
      </c>
      <c r="AF52" s="25" t="str">
        <f>IF(COUNTIFS('Ссылки на тендеры'!$D$2:$D$9279,'Алф перечень лиц'!AF$2,'Ссылки на тендеры'!$K$2:$K$9279,'Алф перечень лиц'!$B52)&gt;0,"Х","")</f>
        <v/>
      </c>
      <c r="AG52" s="25" t="str">
        <f>IF(COUNTIFS('Ссылки на тендеры'!$D$2:$D$9279,'Алф перечень лиц'!AG$2,'Ссылки на тендеры'!$K$2:$K$9279,'Алф перечень лиц'!$B52)&gt;0,"Х","")</f>
        <v/>
      </c>
      <c r="AH52" s="25" t="str">
        <f>IF(COUNTIFS('Ссылки на тендеры'!$D$2:$D$9279,'Алф перечень лиц'!AH$2,'Ссылки на тендеры'!$K$2:$K$9279,'Алф перечень лиц'!$B52)&gt;0,"Х","")</f>
        <v/>
      </c>
      <c r="AI52" s="25" t="str">
        <f>IF(COUNTIFS('Ссылки на тендеры'!$D$2:$D$9279,'Алф перечень лиц'!AI$2,'Ссылки на тендеры'!$K$2:$K$9279,'Алф перечень лиц'!$B52)&gt;0,"Х","")</f>
        <v/>
      </c>
      <c r="AJ52" s="25" t="str">
        <f>IF(COUNTIFS('Ссылки на тендеры'!$D$2:$D$9279,'Алф перечень лиц'!AJ$2,'Ссылки на тендеры'!$K$2:$K$9279,'Алф перечень лиц'!$B52)&gt;0,"Х","")</f>
        <v/>
      </c>
      <c r="AK52" s="25" t="str">
        <f>IF(COUNTIFS('Ссылки на тендеры'!$D$2:$D$9279,'Алф перечень лиц'!AK$2,'Ссылки на тендеры'!$K$2:$K$9279,'Алф перечень лиц'!$B52)&gt;0,"Х","")</f>
        <v/>
      </c>
      <c r="AL52" s="25" t="str">
        <f>IF(COUNTIFS('Ссылки на тендеры'!$D$2:$D$9279,'Алф перечень лиц'!AL$2,'Ссылки на тендеры'!$K$2:$K$9279,'Алф перечень лиц'!$B52)&gt;0,"Х","")</f>
        <v/>
      </c>
      <c r="AM52" s="25" t="str">
        <f>IF(COUNTIFS('Ссылки на тендеры'!$D$2:$D$9279,'Алф перечень лиц'!AM$2,'Ссылки на тендеры'!$K$2:$K$9279,'Алф перечень лиц'!$B52)&gt;0,"Х","")</f>
        <v/>
      </c>
      <c r="AN52" s="25" t="str">
        <f>IF(COUNTIFS('Ссылки на тендеры'!$D$2:$D$9279,'Алф перечень лиц'!AN$2,'Ссылки на тендеры'!$K$2:$K$9279,'Алф перечень лиц'!$B52)&gt;0,"Х","")</f>
        <v/>
      </c>
      <c r="AO52" s="25" t="str">
        <f>IF(COUNTIFS('Ссылки на тендеры'!$D$2:$D$9279,'Алф перечень лиц'!AO$2,'Ссылки на тендеры'!$K$2:$K$9279,'Алф перечень лиц'!$B52)&gt;0,"Х","")</f>
        <v/>
      </c>
      <c r="AP52" s="25" t="str">
        <f>IF(COUNTIFS('Ссылки на тендеры'!$D$2:$D$9279,'Алф перечень лиц'!AP$2,'Ссылки на тендеры'!$K$2:$K$9279,'Алф перечень лиц'!$B52)&gt;0,"Х","")</f>
        <v/>
      </c>
      <c r="AQ52" s="25" t="str">
        <f>IF(COUNTIFS('Ссылки на тендеры'!$D$2:$D$9279,'Алф перечень лиц'!AQ$2,'Ссылки на тендеры'!$K$2:$K$9279,'Алф перечень лиц'!$B52)&gt;0,"Х","")</f>
        <v/>
      </c>
      <c r="AR52" s="25" t="str">
        <f>IF(COUNTIFS('Ссылки на тендеры'!$D$2:$D$9279,'Алф перечень лиц'!AR$2,'Ссылки на тендеры'!$K$2:$K$9279,'Алф перечень лиц'!$B52)&gt;0,"Х","")</f>
        <v/>
      </c>
      <c r="AS52" s="25" t="str">
        <f>IF(COUNTIFS('Ссылки на тендеры'!$D$2:$D$9279,'Алф перечень лиц'!AS$2,'Ссылки на тендеры'!$K$2:$K$9279,'Алф перечень лиц'!$B52)&gt;0,"Х","")</f>
        <v/>
      </c>
      <c r="AT52" s="25" t="str">
        <f>IF(COUNTIFS('Ссылки на тендеры'!$D$2:$D$9279,'Алф перечень лиц'!AT$2,'Ссылки на тендеры'!$K$2:$K$9279,'Алф перечень лиц'!$B52)&gt;0,"Х","")</f>
        <v/>
      </c>
      <c r="AU52" s="25" t="str">
        <f>IF(COUNTIFS('Ссылки на тендеры'!$D$2:$D$9279,'Алф перечень лиц'!AU$2,'Ссылки на тендеры'!$K$2:$K$9279,'Алф перечень лиц'!$B52)&gt;0,"Х","")</f>
        <v/>
      </c>
      <c r="AV52" s="25" t="str">
        <f>IF(COUNTIFS('Ссылки на тендеры'!$D$2:$D$9279,'Алф перечень лиц'!AV$2,'Ссылки на тендеры'!$K$2:$K$9279,'Алф перечень лиц'!$B52)&gt;0,"Х","")</f>
        <v/>
      </c>
      <c r="AW52" s="25" t="str">
        <f>IF(COUNTIFS('Ссылки на тендеры'!$D$2:$D$9279,'Алф перечень лиц'!AW$2,'Ссылки на тендеры'!$K$2:$K$9279,'Алф перечень лиц'!$B52)&gt;0,"Х","")</f>
        <v/>
      </c>
      <c r="AX52" s="25" t="str">
        <f>IF(COUNTIFS('Ссылки на тендеры'!$D$2:$D$9279,'Алф перечень лиц'!AX$2,'Ссылки на тендеры'!$K$2:$K$9279,'Алф перечень лиц'!$B52)&gt;0,"Х","")</f>
        <v/>
      </c>
      <c r="AY52" s="25" t="str">
        <f>IF(COUNTIFS('Ссылки на тендеры'!$D$2:$D$9279,'Алф перечень лиц'!AY$2,'Ссылки на тендеры'!$K$2:$K$9279,'Алф перечень лиц'!$B52)&gt;0,"Х","")</f>
        <v/>
      </c>
      <c r="AZ52" s="25" t="str">
        <f>IF(COUNTIFS('Ссылки на тендеры'!$D$2:$D$9279,'Алф перечень лиц'!AZ$2,'Ссылки на тендеры'!$K$2:$K$9279,'Алф перечень лиц'!$B52)&gt;0,"Х","")</f>
        <v/>
      </c>
      <c r="BA52" s="25" t="str">
        <f>IF(COUNTIFS('Ссылки на тендеры'!$D$2:$D$9279,'Алф перечень лиц'!BA$2,'Ссылки на тендеры'!$K$2:$K$9279,'Алф перечень лиц'!$B52)&gt;0,"Х","")</f>
        <v/>
      </c>
      <c r="BB52" s="25" t="str">
        <f>IF(COUNTIFS('Ссылки на тендеры'!$D$2:$D$9279,'Алф перечень лиц'!BB$2,'Ссылки на тендеры'!$K$2:$K$9279,'Алф перечень лиц'!$B52)&gt;0,"Х","")</f>
        <v/>
      </c>
      <c r="BC52" s="25" t="str">
        <f>IF(COUNTIFS('Ссылки на тендеры'!$D$2:$D$9279,'Алф перечень лиц'!BC$2,'Ссылки на тендеры'!$K$2:$K$9279,'Алф перечень лиц'!$B52)&gt;0,"Х","")</f>
        <v/>
      </c>
      <c r="BD52" s="25" t="str">
        <f>IF(COUNTIFS('Ссылки на тендеры'!$D$2:$D$9279,'Алф перечень лиц'!BD$2,'Ссылки на тендеры'!$K$2:$K$9279,'Алф перечень лиц'!$B52)&gt;0,"Х","")</f>
        <v/>
      </c>
      <c r="BE52" s="25" t="str">
        <f>IF(COUNTIFS('Ссылки на тендеры'!$D$2:$D$9279,'Алф перечень лиц'!BE$2,'Ссылки на тендеры'!$K$2:$K$9279,'Алф перечень лиц'!$B52)&gt;0,"Х","")</f>
        <v/>
      </c>
      <c r="BF52" s="25" t="str">
        <f>IF(COUNTIFS('Ссылки на тендеры'!$D$2:$D$9279,'Алф перечень лиц'!BF$2,'Ссылки на тендеры'!$K$2:$K$9279,'Алф перечень лиц'!$B52)&gt;0,"Х","")</f>
        <v/>
      </c>
      <c r="BG52" s="25" t="str">
        <f>IF(COUNTIFS('Ссылки на тендеры'!$D$2:$D$9279,'Алф перечень лиц'!BG$2,'Ссылки на тендеры'!$K$2:$K$9279,'Алф перечень лиц'!$B52)&gt;0,"Х","")</f>
        <v/>
      </c>
      <c r="BH52" s="25" t="str">
        <f>IF(COUNTIFS('Ссылки на тендеры'!$D$2:$D$9279,'Алф перечень лиц'!BH$2,'Ссылки на тендеры'!$K$2:$K$9279,'Алф перечень лиц'!$B52)&gt;0,"Х","")</f>
        <v/>
      </c>
      <c r="BI52" s="25" t="str">
        <f>IF(COUNTIFS('Ссылки на тендеры'!$D$2:$D$9279,'Алф перечень лиц'!BI$2,'Ссылки на тендеры'!$K$2:$K$9279,'Алф перечень лиц'!$B52)&gt;0,"Х","")</f>
        <v/>
      </c>
      <c r="BJ52" s="25" t="str">
        <f>IF(COUNTIFS('Ссылки на тендеры'!$D$2:$D$9279,'Алф перечень лиц'!BJ$2,'Ссылки на тендеры'!$K$2:$K$9279,'Алф перечень лиц'!$B52)&gt;0,"Х","")</f>
        <v/>
      </c>
      <c r="BK52" s="25" t="str">
        <f>IF(COUNTIFS('Ссылки на тендеры'!$D$2:$D$9279,'Алф перечень лиц'!BK$2,'Ссылки на тендеры'!$K$2:$K$9279,'Алф перечень лиц'!$B52)&gt;0,"Х","")</f>
        <v>Х</v>
      </c>
      <c r="BL52" s="25" t="str">
        <f>IF(COUNTIFS('Ссылки на тендеры'!$D$2:$D$9279,'Алф перечень лиц'!BL$2,'Ссылки на тендеры'!$K$2:$K$9279,'Алф перечень лиц'!$B52)&gt;0,"Х","")</f>
        <v/>
      </c>
      <c r="BM52" s="25" t="str">
        <f>IF(COUNTIFS('Ссылки на тендеры'!$D$2:$D$9279,'Алф перечень лиц'!BM$2,'Ссылки на тендеры'!$K$2:$K$9279,'Алф перечень лиц'!$B52)&gt;0,"Х","")</f>
        <v/>
      </c>
      <c r="BN52" s="25" t="str">
        <f>IF(COUNTIFS('Ссылки на тендеры'!$D$2:$D$9279,'Алф перечень лиц'!BN$2,'Ссылки на тендеры'!$K$2:$K$9279,'Алф перечень лиц'!$B52)&gt;0,"Х","")</f>
        <v/>
      </c>
      <c r="BO52" s="25" t="str">
        <f>IF(COUNTIFS('Ссылки на тендеры'!$D$2:$D$9279,'Алф перечень лиц'!BO$2,'Ссылки на тендеры'!$K$2:$K$9279,'Алф перечень лиц'!$B52)&gt;0,"Х","")</f>
        <v/>
      </c>
      <c r="BP52" s="25" t="str">
        <f>IF(COUNTIFS('Ссылки на тендеры'!$D$2:$D$9279,'Алф перечень лиц'!BP$2,'Ссылки на тендеры'!$K$2:$K$9279,'Алф перечень лиц'!$B52)&gt;0,"Х","")</f>
        <v/>
      </c>
      <c r="BQ52" s="25" t="str">
        <f>IF(COUNTIFS('Ссылки на тендеры'!$D$2:$D$9279,'Алф перечень лиц'!BQ$2,'Ссылки на тендеры'!$K$2:$K$9279,'Алф перечень лиц'!$B52)&gt;0,"Х","")</f>
        <v/>
      </c>
      <c r="BR52" s="25" t="str">
        <f>IF(COUNTIFS('Ссылки на тендеры'!$D$2:$D$9279,'Алф перечень лиц'!BR$2,'Ссылки на тендеры'!$K$2:$K$9279,'Алф перечень лиц'!$B52)&gt;0,"Х","")</f>
        <v/>
      </c>
      <c r="BS52" s="25" t="str">
        <f>IF(COUNTIFS('Ссылки на тендеры'!$D$2:$D$9279,'Алф перечень лиц'!BS$2,'Ссылки на тендеры'!$K$2:$K$9279,'Алф перечень лиц'!$B52)&gt;0,"Х","")</f>
        <v/>
      </c>
      <c r="BT52" s="25" t="str">
        <f>IF(COUNTIFS('Ссылки на тендеры'!$D$2:$D$9279,'Алф перечень лиц'!BT$2,'Ссылки на тендеры'!$K$2:$K$9279,'Алф перечень лиц'!$B52)&gt;0,"Х","")</f>
        <v/>
      </c>
      <c r="BU52" s="25" t="str">
        <f>IF(COUNTIFS('Ссылки на тендеры'!$D$2:$D$9279,'Алф перечень лиц'!BU$2,'Ссылки на тендеры'!$K$2:$K$9279,'Алф перечень лиц'!$B52)&gt;0,"Х","")</f>
        <v/>
      </c>
      <c r="BV52" s="25" t="str">
        <f>IF(COUNTIFS('Ссылки на тендеры'!$D$2:$D$9279,'Алф перечень лиц'!BV$2,'Ссылки на тендеры'!$K$2:$K$9279,'Алф перечень лиц'!$B52)&gt;0,"Х","")</f>
        <v/>
      </c>
      <c r="BW52" s="25" t="str">
        <f>IF(COUNTIFS('Ссылки на тендеры'!$D$2:$D$9279,'Алф перечень лиц'!BW$2,'Ссылки на тендеры'!$K$2:$K$9279,'Алф перечень лиц'!$B52)&gt;0,"Х","")</f>
        <v/>
      </c>
      <c r="BX52" s="25" t="str">
        <f>IF(COUNTIFS('Ссылки на тендеры'!$D$2:$D$9279,'Алф перечень лиц'!BX$2,'Ссылки на тендеры'!$K$2:$K$9279,'Алф перечень лиц'!$B52)&gt;0,"Х","")</f>
        <v/>
      </c>
      <c r="BY52" s="25" t="str">
        <f>IF(COUNTIFS('Ссылки на тендеры'!$D$2:$D$9279,'Алф перечень лиц'!BY$2,'Ссылки на тендеры'!$K$2:$K$9279,'Алф перечень лиц'!$B52)&gt;0,"Х","")</f>
        <v/>
      </c>
      <c r="BZ52" s="25" t="str">
        <f>IF(COUNTIFS('Ссылки на тендеры'!$D$2:$D$9279,'Алф перечень лиц'!BZ$2,'Ссылки на тендеры'!$K$2:$K$9279,'Алф перечень лиц'!$B52)&gt;0,"Х","")</f>
        <v/>
      </c>
      <c r="CA52" s="25" t="str">
        <f>IF(COUNTIFS('Ссылки на тендеры'!$D$2:$D$9279,'Алф перечень лиц'!CA$2,'Ссылки на тендеры'!$K$2:$K$9279,'Алф перечень лиц'!$B52)&gt;0,"Х","")</f>
        <v/>
      </c>
      <c r="CB52" s="25" t="str">
        <f>IF(COUNTIFS('Ссылки на тендеры'!$D$2:$D$9279,'Алф перечень лиц'!CB$2,'Ссылки на тендеры'!$K$2:$K$9279,'Алф перечень лиц'!$B52)&gt;0,"Х","")</f>
        <v/>
      </c>
      <c r="CC52" s="25" t="str">
        <f>IF(COUNTIFS('Ссылки на тендеры'!$D$2:$D$9279,'Алф перечень лиц'!CC$2,'Ссылки на тендеры'!$K$2:$K$9279,'Алф перечень лиц'!$B52)&gt;0,"Х","")</f>
        <v/>
      </c>
      <c r="CD52" s="25" t="str">
        <f>IF(COUNTIFS('Ссылки на тендеры'!$D$2:$D$9279,'Алф перечень лиц'!CD$2,'Ссылки на тендеры'!$K$2:$K$9279,'Алф перечень лиц'!$B52)&gt;0,"Х","")</f>
        <v/>
      </c>
      <c r="CE52" s="25" t="str">
        <f>IF(COUNTIFS('Ссылки на тендеры'!$D$2:$D$9279,'Алф перечень лиц'!CE$2,'Ссылки на тендеры'!$K$2:$K$9279,'Алф перечень лиц'!$B52)&gt;0,"Х","")</f>
        <v/>
      </c>
      <c r="CF52" s="25" t="str">
        <f>IF(COUNTIFS('Ссылки на тендеры'!$D$2:$D$9279,'Алф перечень лиц'!CF$2,'Ссылки на тендеры'!$K$2:$K$9279,'Алф перечень лиц'!$B52)&gt;0,"Х","")</f>
        <v/>
      </c>
      <c r="CG52" s="25" t="str">
        <f>IF(COUNTIFS('Ссылки на тендеры'!$D$2:$D$9279,'Алф перечень лиц'!CG$2,'Ссылки на тендеры'!$K$2:$K$9279,'Алф перечень лиц'!$B52)&gt;0,"Х","")</f>
        <v/>
      </c>
      <c r="CH52" s="25" t="str">
        <f>IF(COUNTIFS('Ссылки на тендеры'!$D$2:$D$9279,'Алф перечень лиц'!CH$2,'Ссылки на тендеры'!$K$2:$K$9279,'Алф перечень лиц'!$B52)&gt;0,"Х","")</f>
        <v/>
      </c>
    </row>
    <row r="53" spans="2:86" ht="28.8" x14ac:dyDescent="0.3">
      <c r="B53" s="27" t="s">
        <v>972</v>
      </c>
      <c r="C53" s="25" t="str">
        <f>IF(COUNTIFS('Ссылки на тендеры'!$D$2:$D$9279,'Алф перечень лиц'!C$2,'Ссылки на тендеры'!$K$2:$K$9279,'Алф перечень лиц'!$B53)&gt;0,"Х","")</f>
        <v/>
      </c>
      <c r="D53" s="25" t="str">
        <f>IF(COUNTIFS('Ссылки на тендеры'!$D$2:$D$9279,'Алф перечень лиц'!D$2,'Ссылки на тендеры'!$K$2:$K$9279,'Алф перечень лиц'!$B53)&gt;0,"Х","")</f>
        <v/>
      </c>
      <c r="E53" s="25" t="str">
        <f>IF(COUNTIFS('Ссылки на тендеры'!$D$2:$D$9279,'Алф перечень лиц'!E$2,'Ссылки на тендеры'!$K$2:$K$9279,'Алф перечень лиц'!$B53)&gt;0,"Х","")</f>
        <v/>
      </c>
      <c r="F53" s="25" t="str">
        <f>IF(COUNTIFS('Ссылки на тендеры'!$D$2:$D$9279,'Алф перечень лиц'!F$2,'Ссылки на тендеры'!$K$2:$K$9279,'Алф перечень лиц'!$B53)&gt;0,"Х","")</f>
        <v/>
      </c>
      <c r="G53" s="25" t="str">
        <f>IF(COUNTIFS('Ссылки на тендеры'!$D$2:$D$9279,'Алф перечень лиц'!G$2,'Ссылки на тендеры'!$K$2:$K$9279,'Алф перечень лиц'!$B53)&gt;0,"Х","")</f>
        <v/>
      </c>
      <c r="H53" s="25" t="str">
        <f>IF(COUNTIFS('Ссылки на тендеры'!$D$2:$D$9279,'Алф перечень лиц'!H$2,'Ссылки на тендеры'!$K$2:$K$9279,'Алф перечень лиц'!$B53)&gt;0,"Х","")</f>
        <v/>
      </c>
      <c r="I53" s="25" t="str">
        <f>IF(COUNTIFS('Ссылки на тендеры'!$D$2:$D$9279,'Алф перечень лиц'!I$2,'Ссылки на тендеры'!$K$2:$K$9279,'Алф перечень лиц'!$B53)&gt;0,"Х","")</f>
        <v/>
      </c>
      <c r="J53" s="25" t="str">
        <f>IF(COUNTIFS('Ссылки на тендеры'!$D$2:$D$9279,'Алф перечень лиц'!J$2,'Ссылки на тендеры'!$K$2:$K$9279,'Алф перечень лиц'!$B53)&gt;0,"Х","")</f>
        <v/>
      </c>
      <c r="K53" s="25" t="str">
        <f>IF(COUNTIFS('Ссылки на тендеры'!$D$2:$D$9279,'Алф перечень лиц'!K$2,'Ссылки на тендеры'!$K$2:$K$9279,'Алф перечень лиц'!$B53)&gt;0,"Х","")</f>
        <v/>
      </c>
      <c r="L53" s="25" t="str">
        <f>IF(COUNTIFS('Ссылки на тендеры'!$D$2:$D$9279,'Алф перечень лиц'!L$2,'Ссылки на тендеры'!$K$2:$K$9279,'Алф перечень лиц'!$B53)&gt;0,"Х","")</f>
        <v/>
      </c>
      <c r="M53" s="25" t="str">
        <f>IF(COUNTIFS('Ссылки на тендеры'!$D$2:$D$9279,'Алф перечень лиц'!M$2,'Ссылки на тендеры'!$K$2:$K$9279,'Алф перечень лиц'!$B53)&gt;0,"Х","")</f>
        <v/>
      </c>
      <c r="N53" s="25" t="str">
        <f>IF(COUNTIFS('Ссылки на тендеры'!$D$2:$D$9279,'Алф перечень лиц'!N$2,'Ссылки на тендеры'!$K$2:$K$9279,'Алф перечень лиц'!$B53)&gt;0,"Х","")</f>
        <v/>
      </c>
      <c r="O53" s="25" t="str">
        <f>IF(COUNTIFS('Ссылки на тендеры'!$D$2:$D$9279,'Алф перечень лиц'!O$2,'Ссылки на тендеры'!$K$2:$K$9279,'Алф перечень лиц'!$B53)&gt;0,"Х","")</f>
        <v/>
      </c>
      <c r="P53" s="25" t="str">
        <f>IF(COUNTIFS('Ссылки на тендеры'!$D$2:$D$9279,'Алф перечень лиц'!P$2,'Ссылки на тендеры'!$K$2:$K$9279,'Алф перечень лиц'!$B53)&gt;0,"Х","")</f>
        <v/>
      </c>
      <c r="Q53" s="25" t="str">
        <f>IF(COUNTIFS('Ссылки на тендеры'!$D$2:$D$9279,'Алф перечень лиц'!Q$2,'Ссылки на тендеры'!$K$2:$K$9279,'Алф перечень лиц'!$B53)&gt;0,"Х","")</f>
        <v/>
      </c>
      <c r="R53" s="25" t="str">
        <f>IF(COUNTIFS('Ссылки на тендеры'!$D$2:$D$9279,'Алф перечень лиц'!R$2,'Ссылки на тендеры'!$K$2:$K$9279,'Алф перечень лиц'!$B53)&gt;0,"Х","")</f>
        <v/>
      </c>
      <c r="S53" s="25" t="str">
        <f>IF(COUNTIFS('Ссылки на тендеры'!$D$2:$D$9279,'Алф перечень лиц'!S$2,'Ссылки на тендеры'!$K$2:$K$9279,'Алф перечень лиц'!$B53)&gt;0,"Х","")</f>
        <v/>
      </c>
      <c r="T53" s="25" t="str">
        <f>IF(COUNTIFS('Ссылки на тендеры'!$D$2:$D$9279,'Алф перечень лиц'!T$2,'Ссылки на тендеры'!$K$2:$K$9279,'Алф перечень лиц'!$B53)&gt;0,"Х","")</f>
        <v/>
      </c>
      <c r="U53" s="25" t="str">
        <f>IF(COUNTIFS('Ссылки на тендеры'!$D$2:$D$9279,'Алф перечень лиц'!U$2,'Ссылки на тендеры'!$K$2:$K$9279,'Алф перечень лиц'!$B53)&gt;0,"Х","")</f>
        <v/>
      </c>
      <c r="V53" s="25" t="str">
        <f>IF(COUNTIFS('Ссылки на тендеры'!$D$2:$D$9279,'Алф перечень лиц'!V$2,'Ссылки на тендеры'!$K$2:$K$9279,'Алф перечень лиц'!$B53)&gt;0,"Х","")</f>
        <v/>
      </c>
      <c r="W53" s="25" t="str">
        <f>IF(COUNTIFS('Ссылки на тендеры'!$D$2:$D$9279,'Алф перечень лиц'!W$2,'Ссылки на тендеры'!$K$2:$K$9279,'Алф перечень лиц'!$B53)&gt;0,"Х","")</f>
        <v/>
      </c>
      <c r="X53" s="25" t="str">
        <f>IF(COUNTIFS('Ссылки на тендеры'!$D$2:$D$9279,'Алф перечень лиц'!X$2,'Ссылки на тендеры'!$K$2:$K$9279,'Алф перечень лиц'!$B53)&gt;0,"Х","")</f>
        <v/>
      </c>
      <c r="Y53" s="25" t="str">
        <f>IF(COUNTIFS('Ссылки на тендеры'!$D$2:$D$9279,'Алф перечень лиц'!Y$2,'Ссылки на тендеры'!$K$2:$K$9279,'Алф перечень лиц'!$B53)&gt;0,"Х","")</f>
        <v/>
      </c>
      <c r="Z53" s="25" t="str">
        <f>IF(COUNTIFS('Ссылки на тендеры'!$D$2:$D$9279,'Алф перечень лиц'!Z$2,'Ссылки на тендеры'!$K$2:$K$9279,'Алф перечень лиц'!$B53)&gt;0,"Х","")</f>
        <v/>
      </c>
      <c r="AA53" s="25" t="str">
        <f>IF(COUNTIFS('Ссылки на тендеры'!$D$2:$D$9279,'Алф перечень лиц'!AA$2,'Ссылки на тендеры'!$K$2:$K$9279,'Алф перечень лиц'!$B53)&gt;0,"Х","")</f>
        <v/>
      </c>
      <c r="AB53" s="25" t="str">
        <f>IF(COUNTIFS('Ссылки на тендеры'!$D$2:$D$9279,'Алф перечень лиц'!AB$2,'Ссылки на тендеры'!$K$2:$K$9279,'Алф перечень лиц'!$B53)&gt;0,"Х","")</f>
        <v/>
      </c>
      <c r="AC53" s="25" t="str">
        <f>IF(COUNTIFS('Ссылки на тендеры'!$D$2:$D$9279,'Алф перечень лиц'!AC$2,'Ссылки на тендеры'!$K$2:$K$9279,'Алф перечень лиц'!$B53)&gt;0,"Х","")</f>
        <v/>
      </c>
      <c r="AD53" s="25" t="str">
        <f>IF(COUNTIFS('Ссылки на тендеры'!$D$2:$D$9279,'Алф перечень лиц'!AD$2,'Ссылки на тендеры'!$K$2:$K$9279,'Алф перечень лиц'!$B53)&gt;0,"Х","")</f>
        <v/>
      </c>
      <c r="AE53" s="25" t="str">
        <f>IF(COUNTIFS('Ссылки на тендеры'!$D$2:$D$9279,'Алф перечень лиц'!AE$2,'Ссылки на тендеры'!$K$2:$K$9279,'Алф перечень лиц'!$B53)&gt;0,"Х","")</f>
        <v/>
      </c>
      <c r="AF53" s="25" t="str">
        <f>IF(COUNTIFS('Ссылки на тендеры'!$D$2:$D$9279,'Алф перечень лиц'!AF$2,'Ссылки на тендеры'!$K$2:$K$9279,'Алф перечень лиц'!$B53)&gt;0,"Х","")</f>
        <v/>
      </c>
      <c r="AG53" s="25" t="str">
        <f>IF(COUNTIFS('Ссылки на тендеры'!$D$2:$D$9279,'Алф перечень лиц'!AG$2,'Ссылки на тендеры'!$K$2:$K$9279,'Алф перечень лиц'!$B53)&gt;0,"Х","")</f>
        <v/>
      </c>
      <c r="AH53" s="25" t="str">
        <f>IF(COUNTIFS('Ссылки на тендеры'!$D$2:$D$9279,'Алф перечень лиц'!AH$2,'Ссылки на тендеры'!$K$2:$K$9279,'Алф перечень лиц'!$B53)&gt;0,"Х","")</f>
        <v/>
      </c>
      <c r="AI53" s="25" t="str">
        <f>IF(COUNTIFS('Ссылки на тендеры'!$D$2:$D$9279,'Алф перечень лиц'!AI$2,'Ссылки на тендеры'!$K$2:$K$9279,'Алф перечень лиц'!$B53)&gt;0,"Х","")</f>
        <v/>
      </c>
      <c r="AJ53" s="25" t="str">
        <f>IF(COUNTIFS('Ссылки на тендеры'!$D$2:$D$9279,'Алф перечень лиц'!AJ$2,'Ссылки на тендеры'!$K$2:$K$9279,'Алф перечень лиц'!$B53)&gt;0,"Х","")</f>
        <v/>
      </c>
      <c r="AK53" s="25" t="str">
        <f>IF(COUNTIFS('Ссылки на тендеры'!$D$2:$D$9279,'Алф перечень лиц'!AK$2,'Ссылки на тендеры'!$K$2:$K$9279,'Алф перечень лиц'!$B53)&gt;0,"Х","")</f>
        <v/>
      </c>
      <c r="AL53" s="25" t="str">
        <f>IF(COUNTIFS('Ссылки на тендеры'!$D$2:$D$9279,'Алф перечень лиц'!AL$2,'Ссылки на тендеры'!$K$2:$K$9279,'Алф перечень лиц'!$B53)&gt;0,"Х","")</f>
        <v/>
      </c>
      <c r="AM53" s="25" t="str">
        <f>IF(COUNTIFS('Ссылки на тендеры'!$D$2:$D$9279,'Алф перечень лиц'!AM$2,'Ссылки на тендеры'!$K$2:$K$9279,'Алф перечень лиц'!$B53)&gt;0,"Х","")</f>
        <v/>
      </c>
      <c r="AN53" s="25" t="str">
        <f>IF(COUNTIFS('Ссылки на тендеры'!$D$2:$D$9279,'Алф перечень лиц'!AN$2,'Ссылки на тендеры'!$K$2:$K$9279,'Алф перечень лиц'!$B53)&gt;0,"Х","")</f>
        <v/>
      </c>
      <c r="AO53" s="25" t="str">
        <f>IF(COUNTIFS('Ссылки на тендеры'!$D$2:$D$9279,'Алф перечень лиц'!AO$2,'Ссылки на тендеры'!$K$2:$K$9279,'Алф перечень лиц'!$B53)&gt;0,"Х","")</f>
        <v/>
      </c>
      <c r="AP53" s="25" t="str">
        <f>IF(COUNTIFS('Ссылки на тендеры'!$D$2:$D$9279,'Алф перечень лиц'!AP$2,'Ссылки на тендеры'!$K$2:$K$9279,'Алф перечень лиц'!$B53)&gt;0,"Х","")</f>
        <v/>
      </c>
      <c r="AQ53" s="25" t="str">
        <f>IF(COUNTIFS('Ссылки на тендеры'!$D$2:$D$9279,'Алф перечень лиц'!AQ$2,'Ссылки на тендеры'!$K$2:$K$9279,'Алф перечень лиц'!$B53)&gt;0,"Х","")</f>
        <v/>
      </c>
      <c r="AR53" s="25" t="str">
        <f>IF(COUNTIFS('Ссылки на тендеры'!$D$2:$D$9279,'Алф перечень лиц'!AR$2,'Ссылки на тендеры'!$K$2:$K$9279,'Алф перечень лиц'!$B53)&gt;0,"Х","")</f>
        <v/>
      </c>
      <c r="AS53" s="25" t="str">
        <f>IF(COUNTIFS('Ссылки на тендеры'!$D$2:$D$9279,'Алф перечень лиц'!AS$2,'Ссылки на тендеры'!$K$2:$K$9279,'Алф перечень лиц'!$B53)&gt;0,"Х","")</f>
        <v>Х</v>
      </c>
      <c r="AT53" s="25" t="str">
        <f>IF(COUNTIFS('Ссылки на тендеры'!$D$2:$D$9279,'Алф перечень лиц'!AT$2,'Ссылки на тендеры'!$K$2:$K$9279,'Алф перечень лиц'!$B53)&gt;0,"Х","")</f>
        <v/>
      </c>
      <c r="AU53" s="25" t="str">
        <f>IF(COUNTIFS('Ссылки на тендеры'!$D$2:$D$9279,'Алф перечень лиц'!AU$2,'Ссылки на тендеры'!$K$2:$K$9279,'Алф перечень лиц'!$B53)&gt;0,"Х","")</f>
        <v/>
      </c>
      <c r="AV53" s="25" t="str">
        <f>IF(COUNTIFS('Ссылки на тендеры'!$D$2:$D$9279,'Алф перечень лиц'!AV$2,'Ссылки на тендеры'!$K$2:$K$9279,'Алф перечень лиц'!$B53)&gt;0,"Х","")</f>
        <v/>
      </c>
      <c r="AW53" s="25" t="str">
        <f>IF(COUNTIFS('Ссылки на тендеры'!$D$2:$D$9279,'Алф перечень лиц'!AW$2,'Ссылки на тендеры'!$K$2:$K$9279,'Алф перечень лиц'!$B53)&gt;0,"Х","")</f>
        <v/>
      </c>
      <c r="AX53" s="25" t="str">
        <f>IF(COUNTIFS('Ссылки на тендеры'!$D$2:$D$9279,'Алф перечень лиц'!AX$2,'Ссылки на тендеры'!$K$2:$K$9279,'Алф перечень лиц'!$B53)&gt;0,"Х","")</f>
        <v/>
      </c>
      <c r="AY53" s="25" t="str">
        <f>IF(COUNTIFS('Ссылки на тендеры'!$D$2:$D$9279,'Алф перечень лиц'!AY$2,'Ссылки на тендеры'!$K$2:$K$9279,'Алф перечень лиц'!$B53)&gt;0,"Х","")</f>
        <v/>
      </c>
      <c r="AZ53" s="25" t="str">
        <f>IF(COUNTIFS('Ссылки на тендеры'!$D$2:$D$9279,'Алф перечень лиц'!AZ$2,'Ссылки на тендеры'!$K$2:$K$9279,'Алф перечень лиц'!$B53)&gt;0,"Х","")</f>
        <v/>
      </c>
      <c r="BA53" s="25" t="str">
        <f>IF(COUNTIFS('Ссылки на тендеры'!$D$2:$D$9279,'Алф перечень лиц'!BA$2,'Ссылки на тендеры'!$K$2:$K$9279,'Алф перечень лиц'!$B53)&gt;0,"Х","")</f>
        <v/>
      </c>
      <c r="BB53" s="25" t="str">
        <f>IF(COUNTIFS('Ссылки на тендеры'!$D$2:$D$9279,'Алф перечень лиц'!BB$2,'Ссылки на тендеры'!$K$2:$K$9279,'Алф перечень лиц'!$B53)&gt;0,"Х","")</f>
        <v/>
      </c>
      <c r="BC53" s="25" t="str">
        <f>IF(COUNTIFS('Ссылки на тендеры'!$D$2:$D$9279,'Алф перечень лиц'!BC$2,'Ссылки на тендеры'!$K$2:$K$9279,'Алф перечень лиц'!$B53)&gt;0,"Х","")</f>
        <v/>
      </c>
      <c r="BD53" s="25" t="str">
        <f>IF(COUNTIFS('Ссылки на тендеры'!$D$2:$D$9279,'Алф перечень лиц'!BD$2,'Ссылки на тендеры'!$K$2:$K$9279,'Алф перечень лиц'!$B53)&gt;0,"Х","")</f>
        <v/>
      </c>
      <c r="BE53" s="25" t="str">
        <f>IF(COUNTIFS('Ссылки на тендеры'!$D$2:$D$9279,'Алф перечень лиц'!BE$2,'Ссылки на тендеры'!$K$2:$K$9279,'Алф перечень лиц'!$B53)&gt;0,"Х","")</f>
        <v/>
      </c>
      <c r="BF53" s="25" t="str">
        <f>IF(COUNTIFS('Ссылки на тендеры'!$D$2:$D$9279,'Алф перечень лиц'!BF$2,'Ссылки на тендеры'!$K$2:$K$9279,'Алф перечень лиц'!$B53)&gt;0,"Х","")</f>
        <v/>
      </c>
      <c r="BG53" s="25" t="str">
        <f>IF(COUNTIFS('Ссылки на тендеры'!$D$2:$D$9279,'Алф перечень лиц'!BG$2,'Ссылки на тендеры'!$K$2:$K$9279,'Алф перечень лиц'!$B53)&gt;0,"Х","")</f>
        <v/>
      </c>
      <c r="BH53" s="25" t="str">
        <f>IF(COUNTIFS('Ссылки на тендеры'!$D$2:$D$9279,'Алф перечень лиц'!BH$2,'Ссылки на тендеры'!$K$2:$K$9279,'Алф перечень лиц'!$B53)&gt;0,"Х","")</f>
        <v/>
      </c>
      <c r="BI53" s="25" t="str">
        <f>IF(COUNTIFS('Ссылки на тендеры'!$D$2:$D$9279,'Алф перечень лиц'!BI$2,'Ссылки на тендеры'!$K$2:$K$9279,'Алф перечень лиц'!$B53)&gt;0,"Х","")</f>
        <v/>
      </c>
      <c r="BJ53" s="25" t="str">
        <f>IF(COUNTIFS('Ссылки на тендеры'!$D$2:$D$9279,'Алф перечень лиц'!BJ$2,'Ссылки на тендеры'!$K$2:$K$9279,'Алф перечень лиц'!$B53)&gt;0,"Х","")</f>
        <v/>
      </c>
      <c r="BK53" s="25" t="str">
        <f>IF(COUNTIFS('Ссылки на тендеры'!$D$2:$D$9279,'Алф перечень лиц'!BK$2,'Ссылки на тендеры'!$K$2:$K$9279,'Алф перечень лиц'!$B53)&gt;0,"Х","")</f>
        <v/>
      </c>
      <c r="BL53" s="25" t="str">
        <f>IF(COUNTIFS('Ссылки на тендеры'!$D$2:$D$9279,'Алф перечень лиц'!BL$2,'Ссылки на тендеры'!$K$2:$K$9279,'Алф перечень лиц'!$B53)&gt;0,"Х","")</f>
        <v/>
      </c>
      <c r="BM53" s="25" t="str">
        <f>IF(COUNTIFS('Ссылки на тендеры'!$D$2:$D$9279,'Алф перечень лиц'!BM$2,'Ссылки на тендеры'!$K$2:$K$9279,'Алф перечень лиц'!$B53)&gt;0,"Х","")</f>
        <v/>
      </c>
      <c r="BN53" s="25" t="str">
        <f>IF(COUNTIFS('Ссылки на тендеры'!$D$2:$D$9279,'Алф перечень лиц'!BN$2,'Ссылки на тендеры'!$K$2:$K$9279,'Алф перечень лиц'!$B53)&gt;0,"Х","")</f>
        <v/>
      </c>
      <c r="BO53" s="25" t="str">
        <f>IF(COUNTIFS('Ссылки на тендеры'!$D$2:$D$9279,'Алф перечень лиц'!BO$2,'Ссылки на тендеры'!$K$2:$K$9279,'Алф перечень лиц'!$B53)&gt;0,"Х","")</f>
        <v/>
      </c>
      <c r="BP53" s="25" t="str">
        <f>IF(COUNTIFS('Ссылки на тендеры'!$D$2:$D$9279,'Алф перечень лиц'!BP$2,'Ссылки на тендеры'!$K$2:$K$9279,'Алф перечень лиц'!$B53)&gt;0,"Х","")</f>
        <v/>
      </c>
      <c r="BQ53" s="25" t="str">
        <f>IF(COUNTIFS('Ссылки на тендеры'!$D$2:$D$9279,'Алф перечень лиц'!BQ$2,'Ссылки на тендеры'!$K$2:$K$9279,'Алф перечень лиц'!$B53)&gt;0,"Х","")</f>
        <v/>
      </c>
      <c r="BR53" s="25" t="str">
        <f>IF(COUNTIFS('Ссылки на тендеры'!$D$2:$D$9279,'Алф перечень лиц'!BR$2,'Ссылки на тендеры'!$K$2:$K$9279,'Алф перечень лиц'!$B53)&gt;0,"Х","")</f>
        <v/>
      </c>
      <c r="BS53" s="25" t="str">
        <f>IF(COUNTIFS('Ссылки на тендеры'!$D$2:$D$9279,'Алф перечень лиц'!BS$2,'Ссылки на тендеры'!$K$2:$K$9279,'Алф перечень лиц'!$B53)&gt;0,"Х","")</f>
        <v/>
      </c>
      <c r="BT53" s="25" t="str">
        <f>IF(COUNTIFS('Ссылки на тендеры'!$D$2:$D$9279,'Алф перечень лиц'!BT$2,'Ссылки на тендеры'!$K$2:$K$9279,'Алф перечень лиц'!$B53)&gt;0,"Х","")</f>
        <v/>
      </c>
      <c r="BU53" s="25" t="str">
        <f>IF(COUNTIFS('Ссылки на тендеры'!$D$2:$D$9279,'Алф перечень лиц'!BU$2,'Ссылки на тендеры'!$K$2:$K$9279,'Алф перечень лиц'!$B53)&gt;0,"Х","")</f>
        <v/>
      </c>
      <c r="BV53" s="25" t="str">
        <f>IF(COUNTIFS('Ссылки на тендеры'!$D$2:$D$9279,'Алф перечень лиц'!BV$2,'Ссылки на тендеры'!$K$2:$K$9279,'Алф перечень лиц'!$B53)&gt;0,"Х","")</f>
        <v/>
      </c>
      <c r="BW53" s="25" t="str">
        <f>IF(COUNTIFS('Ссылки на тендеры'!$D$2:$D$9279,'Алф перечень лиц'!BW$2,'Ссылки на тендеры'!$K$2:$K$9279,'Алф перечень лиц'!$B53)&gt;0,"Х","")</f>
        <v/>
      </c>
      <c r="BX53" s="25" t="str">
        <f>IF(COUNTIFS('Ссылки на тендеры'!$D$2:$D$9279,'Алф перечень лиц'!BX$2,'Ссылки на тендеры'!$K$2:$K$9279,'Алф перечень лиц'!$B53)&gt;0,"Х","")</f>
        <v/>
      </c>
      <c r="BY53" s="25" t="str">
        <f>IF(COUNTIFS('Ссылки на тендеры'!$D$2:$D$9279,'Алф перечень лиц'!BY$2,'Ссылки на тендеры'!$K$2:$K$9279,'Алф перечень лиц'!$B53)&gt;0,"Х","")</f>
        <v/>
      </c>
      <c r="BZ53" s="25" t="str">
        <f>IF(COUNTIFS('Ссылки на тендеры'!$D$2:$D$9279,'Алф перечень лиц'!BZ$2,'Ссылки на тендеры'!$K$2:$K$9279,'Алф перечень лиц'!$B53)&gt;0,"Х","")</f>
        <v/>
      </c>
      <c r="CA53" s="25" t="str">
        <f>IF(COUNTIFS('Ссылки на тендеры'!$D$2:$D$9279,'Алф перечень лиц'!CA$2,'Ссылки на тендеры'!$K$2:$K$9279,'Алф перечень лиц'!$B53)&gt;0,"Х","")</f>
        <v/>
      </c>
      <c r="CB53" s="25" t="str">
        <f>IF(COUNTIFS('Ссылки на тендеры'!$D$2:$D$9279,'Алф перечень лиц'!CB$2,'Ссылки на тендеры'!$K$2:$K$9279,'Алф перечень лиц'!$B53)&gt;0,"Х","")</f>
        <v/>
      </c>
      <c r="CC53" s="25" t="str">
        <f>IF(COUNTIFS('Ссылки на тендеры'!$D$2:$D$9279,'Алф перечень лиц'!CC$2,'Ссылки на тендеры'!$K$2:$K$9279,'Алф перечень лиц'!$B53)&gt;0,"Х","")</f>
        <v/>
      </c>
      <c r="CD53" s="25" t="str">
        <f>IF(COUNTIFS('Ссылки на тендеры'!$D$2:$D$9279,'Алф перечень лиц'!CD$2,'Ссылки на тендеры'!$K$2:$K$9279,'Алф перечень лиц'!$B53)&gt;0,"Х","")</f>
        <v/>
      </c>
      <c r="CE53" s="25" t="str">
        <f>IF(COUNTIFS('Ссылки на тендеры'!$D$2:$D$9279,'Алф перечень лиц'!CE$2,'Ссылки на тендеры'!$K$2:$K$9279,'Алф перечень лиц'!$B53)&gt;0,"Х","")</f>
        <v/>
      </c>
      <c r="CF53" s="25" t="str">
        <f>IF(COUNTIFS('Ссылки на тендеры'!$D$2:$D$9279,'Алф перечень лиц'!CF$2,'Ссылки на тендеры'!$K$2:$K$9279,'Алф перечень лиц'!$B53)&gt;0,"Х","")</f>
        <v/>
      </c>
      <c r="CG53" s="25" t="str">
        <f>IF(COUNTIFS('Ссылки на тендеры'!$D$2:$D$9279,'Алф перечень лиц'!CG$2,'Ссылки на тендеры'!$K$2:$K$9279,'Алф перечень лиц'!$B53)&gt;0,"Х","")</f>
        <v/>
      </c>
      <c r="CH53" s="25" t="str">
        <f>IF(COUNTIFS('Ссылки на тендеры'!$D$2:$D$9279,'Алф перечень лиц'!CH$2,'Ссылки на тендеры'!$K$2:$K$9279,'Алф перечень лиц'!$B53)&gt;0,"Х","")</f>
        <v/>
      </c>
    </row>
    <row r="54" spans="2:86" ht="28.8" x14ac:dyDescent="0.3">
      <c r="B54" s="27" t="s">
        <v>5389</v>
      </c>
      <c r="C54" s="25" t="str">
        <f>IF(COUNTIFS('Ссылки на тендеры'!$D$2:$D$9279,'Алф перечень лиц'!C$2,'Ссылки на тендеры'!$K$2:$K$9279,'Алф перечень лиц'!$B54)&gt;0,"Х","")</f>
        <v/>
      </c>
      <c r="D54" s="25" t="str">
        <f>IF(COUNTIFS('Ссылки на тендеры'!$D$2:$D$9279,'Алф перечень лиц'!D$2,'Ссылки на тендеры'!$K$2:$K$9279,'Алф перечень лиц'!$B54)&gt;0,"Х","")</f>
        <v/>
      </c>
      <c r="E54" s="25" t="str">
        <f>IF(COUNTIFS('Ссылки на тендеры'!$D$2:$D$9279,'Алф перечень лиц'!E$2,'Ссылки на тендеры'!$K$2:$K$9279,'Алф перечень лиц'!$B54)&gt;0,"Х","")</f>
        <v/>
      </c>
      <c r="F54" s="25" t="str">
        <f>IF(COUNTIFS('Ссылки на тендеры'!$D$2:$D$9279,'Алф перечень лиц'!F$2,'Ссылки на тендеры'!$K$2:$K$9279,'Алф перечень лиц'!$B54)&gt;0,"Х","")</f>
        <v/>
      </c>
      <c r="G54" s="25" t="str">
        <f>IF(COUNTIFS('Ссылки на тендеры'!$D$2:$D$9279,'Алф перечень лиц'!G$2,'Ссылки на тендеры'!$K$2:$K$9279,'Алф перечень лиц'!$B54)&gt;0,"Х","")</f>
        <v/>
      </c>
      <c r="H54" s="25" t="str">
        <f>IF(COUNTIFS('Ссылки на тендеры'!$D$2:$D$9279,'Алф перечень лиц'!H$2,'Ссылки на тендеры'!$K$2:$K$9279,'Алф перечень лиц'!$B54)&gt;0,"Х","")</f>
        <v/>
      </c>
      <c r="I54" s="25" t="str">
        <f>IF(COUNTIFS('Ссылки на тендеры'!$D$2:$D$9279,'Алф перечень лиц'!I$2,'Ссылки на тендеры'!$K$2:$K$9279,'Алф перечень лиц'!$B54)&gt;0,"Х","")</f>
        <v/>
      </c>
      <c r="J54" s="25" t="str">
        <f>IF(COUNTIFS('Ссылки на тендеры'!$D$2:$D$9279,'Алф перечень лиц'!J$2,'Ссылки на тендеры'!$K$2:$K$9279,'Алф перечень лиц'!$B54)&gt;0,"Х","")</f>
        <v/>
      </c>
      <c r="K54" s="25" t="str">
        <f>IF(COUNTIFS('Ссылки на тендеры'!$D$2:$D$9279,'Алф перечень лиц'!K$2,'Ссылки на тендеры'!$K$2:$K$9279,'Алф перечень лиц'!$B54)&gt;0,"Х","")</f>
        <v/>
      </c>
      <c r="L54" s="25" t="str">
        <f>IF(COUNTIFS('Ссылки на тендеры'!$D$2:$D$9279,'Алф перечень лиц'!L$2,'Ссылки на тендеры'!$K$2:$K$9279,'Алф перечень лиц'!$B54)&gt;0,"Х","")</f>
        <v/>
      </c>
      <c r="M54" s="25" t="str">
        <f>IF(COUNTIFS('Ссылки на тендеры'!$D$2:$D$9279,'Алф перечень лиц'!M$2,'Ссылки на тендеры'!$K$2:$K$9279,'Алф перечень лиц'!$B54)&gt;0,"Х","")</f>
        <v/>
      </c>
      <c r="N54" s="25" t="str">
        <f>IF(COUNTIFS('Ссылки на тендеры'!$D$2:$D$9279,'Алф перечень лиц'!N$2,'Ссылки на тендеры'!$K$2:$K$9279,'Алф перечень лиц'!$B54)&gt;0,"Х","")</f>
        <v/>
      </c>
      <c r="O54" s="25" t="str">
        <f>IF(COUNTIFS('Ссылки на тендеры'!$D$2:$D$9279,'Алф перечень лиц'!O$2,'Ссылки на тендеры'!$K$2:$K$9279,'Алф перечень лиц'!$B54)&gt;0,"Х","")</f>
        <v/>
      </c>
      <c r="P54" s="25" t="str">
        <f>IF(COUNTIFS('Ссылки на тендеры'!$D$2:$D$9279,'Алф перечень лиц'!P$2,'Ссылки на тендеры'!$K$2:$K$9279,'Алф перечень лиц'!$B54)&gt;0,"Х","")</f>
        <v/>
      </c>
      <c r="Q54" s="25" t="str">
        <f>IF(COUNTIFS('Ссылки на тендеры'!$D$2:$D$9279,'Алф перечень лиц'!Q$2,'Ссылки на тендеры'!$K$2:$K$9279,'Алф перечень лиц'!$B54)&gt;0,"Х","")</f>
        <v/>
      </c>
      <c r="R54" s="25" t="str">
        <f>IF(COUNTIFS('Ссылки на тендеры'!$D$2:$D$9279,'Алф перечень лиц'!R$2,'Ссылки на тендеры'!$K$2:$K$9279,'Алф перечень лиц'!$B54)&gt;0,"Х","")</f>
        <v/>
      </c>
      <c r="S54" s="25" t="str">
        <f>IF(COUNTIFS('Ссылки на тендеры'!$D$2:$D$9279,'Алф перечень лиц'!S$2,'Ссылки на тендеры'!$K$2:$K$9279,'Алф перечень лиц'!$B54)&gt;0,"Х","")</f>
        <v/>
      </c>
      <c r="T54" s="25" t="str">
        <f>IF(COUNTIFS('Ссылки на тендеры'!$D$2:$D$9279,'Алф перечень лиц'!T$2,'Ссылки на тендеры'!$K$2:$K$9279,'Алф перечень лиц'!$B54)&gt;0,"Х","")</f>
        <v/>
      </c>
      <c r="U54" s="25" t="str">
        <f>IF(COUNTIFS('Ссылки на тендеры'!$D$2:$D$9279,'Алф перечень лиц'!U$2,'Ссылки на тендеры'!$K$2:$K$9279,'Алф перечень лиц'!$B54)&gt;0,"Х","")</f>
        <v/>
      </c>
      <c r="V54" s="25" t="str">
        <f>IF(COUNTIFS('Ссылки на тендеры'!$D$2:$D$9279,'Алф перечень лиц'!V$2,'Ссылки на тендеры'!$K$2:$K$9279,'Алф перечень лиц'!$B54)&gt;0,"Х","")</f>
        <v/>
      </c>
      <c r="W54" s="25" t="str">
        <f>IF(COUNTIFS('Ссылки на тендеры'!$D$2:$D$9279,'Алф перечень лиц'!W$2,'Ссылки на тендеры'!$K$2:$K$9279,'Алф перечень лиц'!$B54)&gt;0,"Х","")</f>
        <v/>
      </c>
      <c r="X54" s="25" t="str">
        <f>IF(COUNTIFS('Ссылки на тендеры'!$D$2:$D$9279,'Алф перечень лиц'!X$2,'Ссылки на тендеры'!$K$2:$K$9279,'Алф перечень лиц'!$B54)&gt;0,"Х","")</f>
        <v/>
      </c>
      <c r="Y54" s="25" t="str">
        <f>IF(COUNTIFS('Ссылки на тендеры'!$D$2:$D$9279,'Алф перечень лиц'!Y$2,'Ссылки на тендеры'!$K$2:$K$9279,'Алф перечень лиц'!$B54)&gt;0,"Х","")</f>
        <v/>
      </c>
      <c r="Z54" s="25" t="str">
        <f>IF(COUNTIFS('Ссылки на тендеры'!$D$2:$D$9279,'Алф перечень лиц'!Z$2,'Ссылки на тендеры'!$K$2:$K$9279,'Алф перечень лиц'!$B54)&gt;0,"Х","")</f>
        <v/>
      </c>
      <c r="AA54" s="25" t="str">
        <f>IF(COUNTIFS('Ссылки на тендеры'!$D$2:$D$9279,'Алф перечень лиц'!AA$2,'Ссылки на тендеры'!$K$2:$K$9279,'Алф перечень лиц'!$B54)&gt;0,"Х","")</f>
        <v/>
      </c>
      <c r="AB54" s="25" t="str">
        <f>IF(COUNTIFS('Ссылки на тендеры'!$D$2:$D$9279,'Алф перечень лиц'!AB$2,'Ссылки на тендеры'!$K$2:$K$9279,'Алф перечень лиц'!$B54)&gt;0,"Х","")</f>
        <v/>
      </c>
      <c r="AC54" s="25" t="str">
        <f>IF(COUNTIFS('Ссылки на тендеры'!$D$2:$D$9279,'Алф перечень лиц'!AC$2,'Ссылки на тендеры'!$K$2:$K$9279,'Алф перечень лиц'!$B54)&gt;0,"Х","")</f>
        <v/>
      </c>
      <c r="AD54" s="25" t="str">
        <f>IF(COUNTIFS('Ссылки на тендеры'!$D$2:$D$9279,'Алф перечень лиц'!AD$2,'Ссылки на тендеры'!$K$2:$K$9279,'Алф перечень лиц'!$B54)&gt;0,"Х","")</f>
        <v/>
      </c>
      <c r="AE54" s="25" t="str">
        <f>IF(COUNTIFS('Ссылки на тендеры'!$D$2:$D$9279,'Алф перечень лиц'!AE$2,'Ссылки на тендеры'!$K$2:$K$9279,'Алф перечень лиц'!$B54)&gt;0,"Х","")</f>
        <v/>
      </c>
      <c r="AF54" s="25" t="str">
        <f>IF(COUNTIFS('Ссылки на тендеры'!$D$2:$D$9279,'Алф перечень лиц'!AF$2,'Ссылки на тендеры'!$K$2:$K$9279,'Алф перечень лиц'!$B54)&gt;0,"Х","")</f>
        <v/>
      </c>
      <c r="AG54" s="25" t="str">
        <f>IF(COUNTIFS('Ссылки на тендеры'!$D$2:$D$9279,'Алф перечень лиц'!AG$2,'Ссылки на тендеры'!$K$2:$K$9279,'Алф перечень лиц'!$B54)&gt;0,"Х","")</f>
        <v/>
      </c>
      <c r="AH54" s="25" t="str">
        <f>IF(COUNTIFS('Ссылки на тендеры'!$D$2:$D$9279,'Алф перечень лиц'!AH$2,'Ссылки на тендеры'!$K$2:$K$9279,'Алф перечень лиц'!$B54)&gt;0,"Х","")</f>
        <v/>
      </c>
      <c r="AI54" s="25" t="str">
        <f>IF(COUNTIFS('Ссылки на тендеры'!$D$2:$D$9279,'Алф перечень лиц'!AI$2,'Ссылки на тендеры'!$K$2:$K$9279,'Алф перечень лиц'!$B54)&gt;0,"Х","")</f>
        <v/>
      </c>
      <c r="AJ54" s="25" t="str">
        <f>IF(COUNTIFS('Ссылки на тендеры'!$D$2:$D$9279,'Алф перечень лиц'!AJ$2,'Ссылки на тендеры'!$K$2:$K$9279,'Алф перечень лиц'!$B54)&gt;0,"Х","")</f>
        <v/>
      </c>
      <c r="AK54" s="25" t="str">
        <f>IF(COUNTIFS('Ссылки на тендеры'!$D$2:$D$9279,'Алф перечень лиц'!AK$2,'Ссылки на тендеры'!$K$2:$K$9279,'Алф перечень лиц'!$B54)&gt;0,"Х","")</f>
        <v/>
      </c>
      <c r="AL54" s="25" t="str">
        <f>IF(COUNTIFS('Ссылки на тендеры'!$D$2:$D$9279,'Алф перечень лиц'!AL$2,'Ссылки на тендеры'!$K$2:$K$9279,'Алф перечень лиц'!$B54)&gt;0,"Х","")</f>
        <v/>
      </c>
      <c r="AM54" s="25" t="str">
        <f>IF(COUNTIFS('Ссылки на тендеры'!$D$2:$D$9279,'Алф перечень лиц'!AM$2,'Ссылки на тендеры'!$K$2:$K$9279,'Алф перечень лиц'!$B54)&gt;0,"Х","")</f>
        <v/>
      </c>
      <c r="AN54" s="25" t="str">
        <f>IF(COUNTIFS('Ссылки на тендеры'!$D$2:$D$9279,'Алф перечень лиц'!AN$2,'Ссылки на тендеры'!$K$2:$K$9279,'Алф перечень лиц'!$B54)&gt;0,"Х","")</f>
        <v/>
      </c>
      <c r="AO54" s="25" t="str">
        <f>IF(COUNTIFS('Ссылки на тендеры'!$D$2:$D$9279,'Алф перечень лиц'!AO$2,'Ссылки на тендеры'!$K$2:$K$9279,'Алф перечень лиц'!$B54)&gt;0,"Х","")</f>
        <v/>
      </c>
      <c r="AP54" s="25" t="str">
        <f>IF(COUNTIFS('Ссылки на тендеры'!$D$2:$D$9279,'Алф перечень лиц'!AP$2,'Ссылки на тендеры'!$K$2:$K$9279,'Алф перечень лиц'!$B54)&gt;0,"Х","")</f>
        <v/>
      </c>
      <c r="AQ54" s="25" t="str">
        <f>IF(COUNTIFS('Ссылки на тендеры'!$D$2:$D$9279,'Алф перечень лиц'!AQ$2,'Ссылки на тендеры'!$K$2:$K$9279,'Алф перечень лиц'!$B54)&gt;0,"Х","")</f>
        <v/>
      </c>
      <c r="AR54" s="25" t="str">
        <f>IF(COUNTIFS('Ссылки на тендеры'!$D$2:$D$9279,'Алф перечень лиц'!AR$2,'Ссылки на тендеры'!$K$2:$K$9279,'Алф перечень лиц'!$B54)&gt;0,"Х","")</f>
        <v/>
      </c>
      <c r="AS54" s="25" t="str">
        <f>IF(COUNTIFS('Ссылки на тендеры'!$D$2:$D$9279,'Алф перечень лиц'!AS$2,'Ссылки на тендеры'!$K$2:$K$9279,'Алф перечень лиц'!$B54)&gt;0,"Х","")</f>
        <v/>
      </c>
      <c r="AT54" s="25" t="str">
        <f>IF(COUNTIFS('Ссылки на тендеры'!$D$2:$D$9279,'Алф перечень лиц'!AT$2,'Ссылки на тендеры'!$K$2:$K$9279,'Алф перечень лиц'!$B54)&gt;0,"Х","")</f>
        <v/>
      </c>
      <c r="AU54" s="25" t="str">
        <f>IF(COUNTIFS('Ссылки на тендеры'!$D$2:$D$9279,'Алф перечень лиц'!AU$2,'Ссылки на тендеры'!$K$2:$K$9279,'Алф перечень лиц'!$B54)&gt;0,"Х","")</f>
        <v/>
      </c>
      <c r="AV54" s="25" t="str">
        <f>IF(COUNTIFS('Ссылки на тендеры'!$D$2:$D$9279,'Алф перечень лиц'!AV$2,'Ссылки на тендеры'!$K$2:$K$9279,'Алф перечень лиц'!$B54)&gt;0,"Х","")</f>
        <v/>
      </c>
      <c r="AW54" s="25" t="str">
        <f>IF(COUNTIFS('Ссылки на тендеры'!$D$2:$D$9279,'Алф перечень лиц'!AW$2,'Ссылки на тендеры'!$K$2:$K$9279,'Алф перечень лиц'!$B54)&gt;0,"Х","")</f>
        <v/>
      </c>
      <c r="AX54" s="25" t="str">
        <f>IF(COUNTIFS('Ссылки на тендеры'!$D$2:$D$9279,'Алф перечень лиц'!AX$2,'Ссылки на тендеры'!$K$2:$K$9279,'Алф перечень лиц'!$B54)&gt;0,"Х","")</f>
        <v/>
      </c>
      <c r="AY54" s="25" t="str">
        <f>IF(COUNTIFS('Ссылки на тендеры'!$D$2:$D$9279,'Алф перечень лиц'!AY$2,'Ссылки на тендеры'!$K$2:$K$9279,'Алф перечень лиц'!$B54)&gt;0,"Х","")</f>
        <v/>
      </c>
      <c r="AZ54" s="25" t="str">
        <f>IF(COUNTIFS('Ссылки на тендеры'!$D$2:$D$9279,'Алф перечень лиц'!AZ$2,'Ссылки на тендеры'!$K$2:$K$9279,'Алф перечень лиц'!$B54)&gt;0,"Х","")</f>
        <v/>
      </c>
      <c r="BA54" s="25" t="str">
        <f>IF(COUNTIFS('Ссылки на тендеры'!$D$2:$D$9279,'Алф перечень лиц'!BA$2,'Ссылки на тендеры'!$K$2:$K$9279,'Алф перечень лиц'!$B54)&gt;0,"Х","")</f>
        <v/>
      </c>
      <c r="BB54" s="25" t="str">
        <f>IF(COUNTIFS('Ссылки на тендеры'!$D$2:$D$9279,'Алф перечень лиц'!BB$2,'Ссылки на тендеры'!$K$2:$K$9279,'Алф перечень лиц'!$B54)&gt;0,"Х","")</f>
        <v/>
      </c>
      <c r="BC54" s="25" t="str">
        <f>IF(COUNTIFS('Ссылки на тендеры'!$D$2:$D$9279,'Алф перечень лиц'!BC$2,'Ссылки на тендеры'!$K$2:$K$9279,'Алф перечень лиц'!$B54)&gt;0,"Х","")</f>
        <v/>
      </c>
      <c r="BD54" s="25" t="str">
        <f>IF(COUNTIFS('Ссылки на тендеры'!$D$2:$D$9279,'Алф перечень лиц'!BD$2,'Ссылки на тендеры'!$K$2:$K$9279,'Алф перечень лиц'!$B54)&gt;0,"Х","")</f>
        <v/>
      </c>
      <c r="BE54" s="25" t="str">
        <f>IF(COUNTIFS('Ссылки на тендеры'!$D$2:$D$9279,'Алф перечень лиц'!BE$2,'Ссылки на тендеры'!$K$2:$K$9279,'Алф перечень лиц'!$B54)&gt;0,"Х","")</f>
        <v/>
      </c>
      <c r="BF54" s="25" t="str">
        <f>IF(COUNTIFS('Ссылки на тендеры'!$D$2:$D$9279,'Алф перечень лиц'!BF$2,'Ссылки на тендеры'!$K$2:$K$9279,'Алф перечень лиц'!$B54)&gt;0,"Х","")</f>
        <v/>
      </c>
      <c r="BG54" s="25" t="str">
        <f>IF(COUNTIFS('Ссылки на тендеры'!$D$2:$D$9279,'Алф перечень лиц'!BG$2,'Ссылки на тендеры'!$K$2:$K$9279,'Алф перечень лиц'!$B54)&gt;0,"Х","")</f>
        <v/>
      </c>
      <c r="BH54" s="25" t="str">
        <f>IF(COUNTIFS('Ссылки на тендеры'!$D$2:$D$9279,'Алф перечень лиц'!BH$2,'Ссылки на тендеры'!$K$2:$K$9279,'Алф перечень лиц'!$B54)&gt;0,"Х","")</f>
        <v/>
      </c>
      <c r="BI54" s="25" t="str">
        <f>IF(COUNTIFS('Ссылки на тендеры'!$D$2:$D$9279,'Алф перечень лиц'!BI$2,'Ссылки на тендеры'!$K$2:$K$9279,'Алф перечень лиц'!$B54)&gt;0,"Х","")</f>
        <v/>
      </c>
      <c r="BJ54" s="25" t="str">
        <f>IF(COUNTIFS('Ссылки на тендеры'!$D$2:$D$9279,'Алф перечень лиц'!BJ$2,'Ссылки на тендеры'!$K$2:$K$9279,'Алф перечень лиц'!$B54)&gt;0,"Х","")</f>
        <v/>
      </c>
      <c r="BK54" s="25" t="str">
        <f>IF(COUNTIFS('Ссылки на тендеры'!$D$2:$D$9279,'Алф перечень лиц'!BK$2,'Ссылки на тендеры'!$K$2:$K$9279,'Алф перечень лиц'!$B54)&gt;0,"Х","")</f>
        <v/>
      </c>
      <c r="BL54" s="25" t="str">
        <f>IF(COUNTIFS('Ссылки на тендеры'!$D$2:$D$9279,'Алф перечень лиц'!BL$2,'Ссылки на тендеры'!$K$2:$K$9279,'Алф перечень лиц'!$B54)&gt;0,"Х","")</f>
        <v/>
      </c>
      <c r="BM54" s="25" t="str">
        <f>IF(COUNTIFS('Ссылки на тендеры'!$D$2:$D$9279,'Алф перечень лиц'!BM$2,'Ссылки на тендеры'!$K$2:$K$9279,'Алф перечень лиц'!$B54)&gt;0,"Х","")</f>
        <v/>
      </c>
      <c r="BN54" s="25" t="str">
        <f>IF(COUNTIFS('Ссылки на тендеры'!$D$2:$D$9279,'Алф перечень лиц'!BN$2,'Ссылки на тендеры'!$K$2:$K$9279,'Алф перечень лиц'!$B54)&gt;0,"Х","")</f>
        <v/>
      </c>
      <c r="BO54" s="25" t="str">
        <f>IF(COUNTIFS('Ссылки на тендеры'!$D$2:$D$9279,'Алф перечень лиц'!BO$2,'Ссылки на тендеры'!$K$2:$K$9279,'Алф перечень лиц'!$B54)&gt;0,"Х","")</f>
        <v/>
      </c>
      <c r="BP54" s="25" t="str">
        <f>IF(COUNTIFS('Ссылки на тендеры'!$D$2:$D$9279,'Алф перечень лиц'!BP$2,'Ссылки на тендеры'!$K$2:$K$9279,'Алф перечень лиц'!$B54)&gt;0,"Х","")</f>
        <v/>
      </c>
      <c r="BQ54" s="25" t="str">
        <f>IF(COUNTIFS('Ссылки на тендеры'!$D$2:$D$9279,'Алф перечень лиц'!BQ$2,'Ссылки на тендеры'!$K$2:$K$9279,'Алф перечень лиц'!$B54)&gt;0,"Х","")</f>
        <v/>
      </c>
      <c r="BR54" s="25" t="str">
        <f>IF(COUNTIFS('Ссылки на тендеры'!$D$2:$D$9279,'Алф перечень лиц'!BR$2,'Ссылки на тендеры'!$K$2:$K$9279,'Алф перечень лиц'!$B54)&gt;0,"Х","")</f>
        <v/>
      </c>
      <c r="BS54" s="25" t="str">
        <f>IF(COUNTIFS('Ссылки на тендеры'!$D$2:$D$9279,'Алф перечень лиц'!BS$2,'Ссылки на тендеры'!$K$2:$K$9279,'Алф перечень лиц'!$B54)&gt;0,"Х","")</f>
        <v/>
      </c>
      <c r="BT54" s="25" t="str">
        <f>IF(COUNTIFS('Ссылки на тендеры'!$D$2:$D$9279,'Алф перечень лиц'!BT$2,'Ссылки на тендеры'!$K$2:$K$9279,'Алф перечень лиц'!$B54)&gt;0,"Х","")</f>
        <v/>
      </c>
      <c r="BU54" s="25" t="str">
        <f>IF(COUNTIFS('Ссылки на тендеры'!$D$2:$D$9279,'Алф перечень лиц'!BU$2,'Ссылки на тендеры'!$K$2:$K$9279,'Алф перечень лиц'!$B54)&gt;0,"Х","")</f>
        <v/>
      </c>
      <c r="BV54" s="25" t="str">
        <f>IF(COUNTIFS('Ссылки на тендеры'!$D$2:$D$9279,'Алф перечень лиц'!BV$2,'Ссылки на тендеры'!$K$2:$K$9279,'Алф перечень лиц'!$B54)&gt;0,"Х","")</f>
        <v/>
      </c>
      <c r="BW54" s="25" t="str">
        <f>IF(COUNTIFS('Ссылки на тендеры'!$D$2:$D$9279,'Алф перечень лиц'!BW$2,'Ссылки на тендеры'!$K$2:$K$9279,'Алф перечень лиц'!$B54)&gt;0,"Х","")</f>
        <v/>
      </c>
      <c r="BX54" s="25" t="str">
        <f>IF(COUNTIFS('Ссылки на тендеры'!$D$2:$D$9279,'Алф перечень лиц'!BX$2,'Ссылки на тендеры'!$K$2:$K$9279,'Алф перечень лиц'!$B54)&gt;0,"Х","")</f>
        <v/>
      </c>
      <c r="BY54" s="25" t="str">
        <f>IF(COUNTIFS('Ссылки на тендеры'!$D$2:$D$9279,'Алф перечень лиц'!BY$2,'Ссылки на тендеры'!$K$2:$K$9279,'Алф перечень лиц'!$B54)&gt;0,"Х","")</f>
        <v/>
      </c>
      <c r="BZ54" s="25" t="str">
        <f>IF(COUNTIFS('Ссылки на тендеры'!$D$2:$D$9279,'Алф перечень лиц'!BZ$2,'Ссылки на тендеры'!$K$2:$K$9279,'Алф перечень лиц'!$B54)&gt;0,"Х","")</f>
        <v/>
      </c>
      <c r="CA54" s="25" t="str">
        <f>IF(COUNTIFS('Ссылки на тендеры'!$D$2:$D$9279,'Алф перечень лиц'!CA$2,'Ссылки на тендеры'!$K$2:$K$9279,'Алф перечень лиц'!$B54)&gt;0,"Х","")</f>
        <v/>
      </c>
      <c r="CB54" s="25" t="str">
        <f>IF(COUNTIFS('Ссылки на тендеры'!$D$2:$D$9279,'Алф перечень лиц'!CB$2,'Ссылки на тендеры'!$K$2:$K$9279,'Алф перечень лиц'!$B54)&gt;0,"Х","")</f>
        <v/>
      </c>
      <c r="CC54" s="25" t="str">
        <f>IF(COUNTIFS('Ссылки на тендеры'!$D$2:$D$9279,'Алф перечень лиц'!CC$2,'Ссылки на тендеры'!$K$2:$K$9279,'Алф перечень лиц'!$B54)&gt;0,"Х","")</f>
        <v/>
      </c>
      <c r="CD54" s="25" t="str">
        <f>IF(COUNTIFS('Ссылки на тендеры'!$D$2:$D$9279,'Алф перечень лиц'!CD$2,'Ссылки на тендеры'!$K$2:$K$9279,'Алф перечень лиц'!$B54)&gt;0,"Х","")</f>
        <v>Х</v>
      </c>
      <c r="CE54" s="25" t="str">
        <f>IF(COUNTIFS('Ссылки на тендеры'!$D$2:$D$9279,'Алф перечень лиц'!CE$2,'Ссылки на тендеры'!$K$2:$K$9279,'Алф перечень лиц'!$B54)&gt;0,"Х","")</f>
        <v/>
      </c>
      <c r="CF54" s="25" t="str">
        <f>IF(COUNTIFS('Ссылки на тендеры'!$D$2:$D$9279,'Алф перечень лиц'!CF$2,'Ссылки на тендеры'!$K$2:$K$9279,'Алф перечень лиц'!$B54)&gt;0,"Х","")</f>
        <v/>
      </c>
      <c r="CG54" s="25" t="str">
        <f>IF(COUNTIFS('Ссылки на тендеры'!$D$2:$D$9279,'Алф перечень лиц'!CG$2,'Ссылки на тендеры'!$K$2:$K$9279,'Алф перечень лиц'!$B54)&gt;0,"Х","")</f>
        <v/>
      </c>
      <c r="CH54" s="25" t="str">
        <f>IF(COUNTIFS('Ссылки на тендеры'!$D$2:$D$9279,'Алф перечень лиц'!CH$2,'Ссылки на тендеры'!$K$2:$K$9279,'Алф перечень лиц'!$B54)&gt;0,"Х","")</f>
        <v/>
      </c>
    </row>
    <row r="55" spans="2:86" ht="28.8" x14ac:dyDescent="0.3">
      <c r="B55" s="27" t="s">
        <v>356</v>
      </c>
      <c r="C55" s="25" t="str">
        <f>IF(COUNTIFS('Ссылки на тендеры'!$D$2:$D$9279,'Алф перечень лиц'!C$2,'Ссылки на тендеры'!$K$2:$K$9279,'Алф перечень лиц'!$B55)&gt;0,"Х","")</f>
        <v/>
      </c>
      <c r="D55" s="25" t="str">
        <f>IF(COUNTIFS('Ссылки на тендеры'!$D$2:$D$9279,'Алф перечень лиц'!D$2,'Ссылки на тендеры'!$K$2:$K$9279,'Алф перечень лиц'!$B55)&gt;0,"Х","")</f>
        <v/>
      </c>
      <c r="E55" s="25" t="str">
        <f>IF(COUNTIFS('Ссылки на тендеры'!$D$2:$D$9279,'Алф перечень лиц'!E$2,'Ссылки на тендеры'!$K$2:$K$9279,'Алф перечень лиц'!$B55)&gt;0,"Х","")</f>
        <v/>
      </c>
      <c r="F55" s="25" t="str">
        <f>IF(COUNTIFS('Ссылки на тендеры'!$D$2:$D$9279,'Алф перечень лиц'!F$2,'Ссылки на тендеры'!$K$2:$K$9279,'Алф перечень лиц'!$B55)&gt;0,"Х","")</f>
        <v/>
      </c>
      <c r="G55" s="25" t="str">
        <f>IF(COUNTIFS('Ссылки на тендеры'!$D$2:$D$9279,'Алф перечень лиц'!G$2,'Ссылки на тендеры'!$K$2:$K$9279,'Алф перечень лиц'!$B55)&gt;0,"Х","")</f>
        <v/>
      </c>
      <c r="H55" s="25" t="str">
        <f>IF(COUNTIFS('Ссылки на тендеры'!$D$2:$D$9279,'Алф перечень лиц'!H$2,'Ссылки на тендеры'!$K$2:$K$9279,'Алф перечень лиц'!$B55)&gt;0,"Х","")</f>
        <v/>
      </c>
      <c r="I55" s="25" t="str">
        <f>IF(COUNTIFS('Ссылки на тендеры'!$D$2:$D$9279,'Алф перечень лиц'!I$2,'Ссылки на тендеры'!$K$2:$K$9279,'Алф перечень лиц'!$B55)&gt;0,"Х","")</f>
        <v/>
      </c>
      <c r="J55" s="25" t="str">
        <f>IF(COUNTIFS('Ссылки на тендеры'!$D$2:$D$9279,'Алф перечень лиц'!J$2,'Ссылки на тендеры'!$K$2:$K$9279,'Алф перечень лиц'!$B55)&gt;0,"Х","")</f>
        <v/>
      </c>
      <c r="K55" s="25" t="str">
        <f>IF(COUNTIFS('Ссылки на тендеры'!$D$2:$D$9279,'Алф перечень лиц'!K$2,'Ссылки на тендеры'!$K$2:$K$9279,'Алф перечень лиц'!$B55)&gt;0,"Х","")</f>
        <v/>
      </c>
      <c r="L55" s="25" t="str">
        <f>IF(COUNTIFS('Ссылки на тендеры'!$D$2:$D$9279,'Алф перечень лиц'!L$2,'Ссылки на тендеры'!$K$2:$K$9279,'Алф перечень лиц'!$B55)&gt;0,"Х","")</f>
        <v/>
      </c>
      <c r="M55" s="25" t="str">
        <f>IF(COUNTIFS('Ссылки на тендеры'!$D$2:$D$9279,'Алф перечень лиц'!M$2,'Ссылки на тендеры'!$K$2:$K$9279,'Алф перечень лиц'!$B55)&gt;0,"Х","")</f>
        <v/>
      </c>
      <c r="N55" s="25" t="str">
        <f>IF(COUNTIFS('Ссылки на тендеры'!$D$2:$D$9279,'Алф перечень лиц'!N$2,'Ссылки на тендеры'!$K$2:$K$9279,'Алф перечень лиц'!$B55)&gt;0,"Х","")</f>
        <v/>
      </c>
      <c r="O55" s="25" t="str">
        <f>IF(COUNTIFS('Ссылки на тендеры'!$D$2:$D$9279,'Алф перечень лиц'!O$2,'Ссылки на тендеры'!$K$2:$K$9279,'Алф перечень лиц'!$B55)&gt;0,"Х","")</f>
        <v/>
      </c>
      <c r="P55" s="25" t="str">
        <f>IF(COUNTIFS('Ссылки на тендеры'!$D$2:$D$9279,'Алф перечень лиц'!P$2,'Ссылки на тендеры'!$K$2:$K$9279,'Алф перечень лиц'!$B55)&gt;0,"Х","")</f>
        <v/>
      </c>
      <c r="Q55" s="25" t="str">
        <f>IF(COUNTIFS('Ссылки на тендеры'!$D$2:$D$9279,'Алф перечень лиц'!Q$2,'Ссылки на тендеры'!$K$2:$K$9279,'Алф перечень лиц'!$B55)&gt;0,"Х","")</f>
        <v/>
      </c>
      <c r="R55" s="25" t="str">
        <f>IF(COUNTIFS('Ссылки на тендеры'!$D$2:$D$9279,'Алф перечень лиц'!R$2,'Ссылки на тендеры'!$K$2:$K$9279,'Алф перечень лиц'!$B55)&gt;0,"Х","")</f>
        <v/>
      </c>
      <c r="S55" s="25" t="str">
        <f>IF(COUNTIFS('Ссылки на тендеры'!$D$2:$D$9279,'Алф перечень лиц'!S$2,'Ссылки на тендеры'!$K$2:$K$9279,'Алф перечень лиц'!$B55)&gt;0,"Х","")</f>
        <v/>
      </c>
      <c r="T55" s="25" t="str">
        <f>IF(COUNTIFS('Ссылки на тендеры'!$D$2:$D$9279,'Алф перечень лиц'!T$2,'Ссылки на тендеры'!$K$2:$K$9279,'Алф перечень лиц'!$B55)&gt;0,"Х","")</f>
        <v/>
      </c>
      <c r="U55" s="25" t="str">
        <f>IF(COUNTIFS('Ссылки на тендеры'!$D$2:$D$9279,'Алф перечень лиц'!U$2,'Ссылки на тендеры'!$K$2:$K$9279,'Алф перечень лиц'!$B55)&gt;0,"Х","")</f>
        <v/>
      </c>
      <c r="V55" s="25" t="str">
        <f>IF(COUNTIFS('Ссылки на тендеры'!$D$2:$D$9279,'Алф перечень лиц'!V$2,'Ссылки на тендеры'!$K$2:$K$9279,'Алф перечень лиц'!$B55)&gt;0,"Х","")</f>
        <v/>
      </c>
      <c r="W55" s="25" t="str">
        <f>IF(COUNTIFS('Ссылки на тендеры'!$D$2:$D$9279,'Алф перечень лиц'!W$2,'Ссылки на тендеры'!$K$2:$K$9279,'Алф перечень лиц'!$B55)&gt;0,"Х","")</f>
        <v/>
      </c>
      <c r="X55" s="25" t="str">
        <f>IF(COUNTIFS('Ссылки на тендеры'!$D$2:$D$9279,'Алф перечень лиц'!X$2,'Ссылки на тендеры'!$K$2:$K$9279,'Алф перечень лиц'!$B55)&gt;0,"Х","")</f>
        <v/>
      </c>
      <c r="Y55" s="25" t="str">
        <f>IF(COUNTIFS('Ссылки на тендеры'!$D$2:$D$9279,'Алф перечень лиц'!Y$2,'Ссылки на тендеры'!$K$2:$K$9279,'Алф перечень лиц'!$B55)&gt;0,"Х","")</f>
        <v/>
      </c>
      <c r="Z55" s="25" t="str">
        <f>IF(COUNTIFS('Ссылки на тендеры'!$D$2:$D$9279,'Алф перечень лиц'!Z$2,'Ссылки на тендеры'!$K$2:$K$9279,'Алф перечень лиц'!$B55)&gt;0,"Х","")</f>
        <v/>
      </c>
      <c r="AA55" s="25" t="str">
        <f>IF(COUNTIFS('Ссылки на тендеры'!$D$2:$D$9279,'Алф перечень лиц'!AA$2,'Ссылки на тендеры'!$K$2:$K$9279,'Алф перечень лиц'!$B55)&gt;0,"Х","")</f>
        <v/>
      </c>
      <c r="AB55" s="25" t="str">
        <f>IF(COUNTIFS('Ссылки на тендеры'!$D$2:$D$9279,'Алф перечень лиц'!AB$2,'Ссылки на тендеры'!$K$2:$K$9279,'Алф перечень лиц'!$B55)&gt;0,"Х","")</f>
        <v/>
      </c>
      <c r="AC55" s="25" t="str">
        <f>IF(COUNTIFS('Ссылки на тендеры'!$D$2:$D$9279,'Алф перечень лиц'!AC$2,'Ссылки на тендеры'!$K$2:$K$9279,'Алф перечень лиц'!$B55)&gt;0,"Х","")</f>
        <v/>
      </c>
      <c r="AD55" s="25" t="str">
        <f>IF(COUNTIFS('Ссылки на тендеры'!$D$2:$D$9279,'Алф перечень лиц'!AD$2,'Ссылки на тендеры'!$K$2:$K$9279,'Алф перечень лиц'!$B55)&gt;0,"Х","")</f>
        <v/>
      </c>
      <c r="AE55" s="25" t="str">
        <f>IF(COUNTIFS('Ссылки на тендеры'!$D$2:$D$9279,'Алф перечень лиц'!AE$2,'Ссылки на тендеры'!$K$2:$K$9279,'Алф перечень лиц'!$B55)&gt;0,"Х","")</f>
        <v/>
      </c>
      <c r="AF55" s="25" t="str">
        <f>IF(COUNTIFS('Ссылки на тендеры'!$D$2:$D$9279,'Алф перечень лиц'!AF$2,'Ссылки на тендеры'!$K$2:$K$9279,'Алф перечень лиц'!$B55)&gt;0,"Х","")</f>
        <v/>
      </c>
      <c r="AG55" s="25" t="str">
        <f>IF(COUNTIFS('Ссылки на тендеры'!$D$2:$D$9279,'Алф перечень лиц'!AG$2,'Ссылки на тендеры'!$K$2:$K$9279,'Алф перечень лиц'!$B55)&gt;0,"Х","")</f>
        <v/>
      </c>
      <c r="AH55" s="25" t="str">
        <f>IF(COUNTIFS('Ссылки на тендеры'!$D$2:$D$9279,'Алф перечень лиц'!AH$2,'Ссылки на тендеры'!$K$2:$K$9279,'Алф перечень лиц'!$B55)&gt;0,"Х","")</f>
        <v/>
      </c>
      <c r="AI55" s="25" t="str">
        <f>IF(COUNTIFS('Ссылки на тендеры'!$D$2:$D$9279,'Алф перечень лиц'!AI$2,'Ссылки на тендеры'!$K$2:$K$9279,'Алф перечень лиц'!$B55)&gt;0,"Х","")</f>
        <v/>
      </c>
      <c r="AJ55" s="25" t="str">
        <f>IF(COUNTIFS('Ссылки на тендеры'!$D$2:$D$9279,'Алф перечень лиц'!AJ$2,'Ссылки на тендеры'!$K$2:$K$9279,'Алф перечень лиц'!$B55)&gt;0,"Х","")</f>
        <v/>
      </c>
      <c r="AK55" s="25" t="str">
        <f>IF(COUNTIFS('Ссылки на тендеры'!$D$2:$D$9279,'Алф перечень лиц'!AK$2,'Ссылки на тендеры'!$K$2:$K$9279,'Алф перечень лиц'!$B55)&gt;0,"Х","")</f>
        <v/>
      </c>
      <c r="AL55" s="25" t="str">
        <f>IF(COUNTIFS('Ссылки на тендеры'!$D$2:$D$9279,'Алф перечень лиц'!AL$2,'Ссылки на тендеры'!$K$2:$K$9279,'Алф перечень лиц'!$B55)&gt;0,"Х","")</f>
        <v/>
      </c>
      <c r="AM55" s="25" t="str">
        <f>IF(COUNTIFS('Ссылки на тендеры'!$D$2:$D$9279,'Алф перечень лиц'!AM$2,'Ссылки на тендеры'!$K$2:$K$9279,'Алф перечень лиц'!$B55)&gt;0,"Х","")</f>
        <v/>
      </c>
      <c r="AN55" s="25" t="str">
        <f>IF(COUNTIFS('Ссылки на тендеры'!$D$2:$D$9279,'Алф перечень лиц'!AN$2,'Ссылки на тендеры'!$K$2:$K$9279,'Алф перечень лиц'!$B55)&gt;0,"Х","")</f>
        <v/>
      </c>
      <c r="AO55" s="25" t="str">
        <f>IF(COUNTIFS('Ссылки на тендеры'!$D$2:$D$9279,'Алф перечень лиц'!AO$2,'Ссылки на тендеры'!$K$2:$K$9279,'Алф перечень лиц'!$B55)&gt;0,"Х","")</f>
        <v/>
      </c>
      <c r="AP55" s="25" t="str">
        <f>IF(COUNTIFS('Ссылки на тендеры'!$D$2:$D$9279,'Алф перечень лиц'!AP$2,'Ссылки на тендеры'!$K$2:$K$9279,'Алф перечень лиц'!$B55)&gt;0,"Х","")</f>
        <v/>
      </c>
      <c r="AQ55" s="25" t="str">
        <f>IF(COUNTIFS('Ссылки на тендеры'!$D$2:$D$9279,'Алф перечень лиц'!AQ$2,'Ссылки на тендеры'!$K$2:$K$9279,'Алф перечень лиц'!$B55)&gt;0,"Х","")</f>
        <v/>
      </c>
      <c r="AR55" s="25" t="str">
        <f>IF(COUNTIFS('Ссылки на тендеры'!$D$2:$D$9279,'Алф перечень лиц'!AR$2,'Ссылки на тендеры'!$K$2:$K$9279,'Алф перечень лиц'!$B55)&gt;0,"Х","")</f>
        <v/>
      </c>
      <c r="AS55" s="25" t="str">
        <f>IF(COUNTIFS('Ссылки на тендеры'!$D$2:$D$9279,'Алф перечень лиц'!AS$2,'Ссылки на тендеры'!$K$2:$K$9279,'Алф перечень лиц'!$B55)&gt;0,"Х","")</f>
        <v/>
      </c>
      <c r="AT55" s="25" t="str">
        <f>IF(COUNTIFS('Ссылки на тендеры'!$D$2:$D$9279,'Алф перечень лиц'!AT$2,'Ссылки на тендеры'!$K$2:$K$9279,'Алф перечень лиц'!$B55)&gt;0,"Х","")</f>
        <v/>
      </c>
      <c r="AU55" s="25" t="str">
        <f>IF(COUNTIFS('Ссылки на тендеры'!$D$2:$D$9279,'Алф перечень лиц'!AU$2,'Ссылки на тендеры'!$K$2:$K$9279,'Алф перечень лиц'!$B55)&gt;0,"Х","")</f>
        <v/>
      </c>
      <c r="AV55" s="25" t="str">
        <f>IF(COUNTIFS('Ссылки на тендеры'!$D$2:$D$9279,'Алф перечень лиц'!AV$2,'Ссылки на тендеры'!$K$2:$K$9279,'Алф перечень лиц'!$B55)&gt;0,"Х","")</f>
        <v/>
      </c>
      <c r="AW55" s="25" t="str">
        <f>IF(COUNTIFS('Ссылки на тендеры'!$D$2:$D$9279,'Алф перечень лиц'!AW$2,'Ссылки на тендеры'!$K$2:$K$9279,'Алф перечень лиц'!$B55)&gt;0,"Х","")</f>
        <v/>
      </c>
      <c r="AX55" s="25" t="str">
        <f>IF(COUNTIFS('Ссылки на тендеры'!$D$2:$D$9279,'Алф перечень лиц'!AX$2,'Ссылки на тендеры'!$K$2:$K$9279,'Алф перечень лиц'!$B55)&gt;0,"Х","")</f>
        <v/>
      </c>
      <c r="AY55" s="25" t="str">
        <f>IF(COUNTIFS('Ссылки на тендеры'!$D$2:$D$9279,'Алф перечень лиц'!AY$2,'Ссылки на тендеры'!$K$2:$K$9279,'Алф перечень лиц'!$B55)&gt;0,"Х","")</f>
        <v/>
      </c>
      <c r="AZ55" s="25" t="str">
        <f>IF(COUNTIFS('Ссылки на тендеры'!$D$2:$D$9279,'Алф перечень лиц'!AZ$2,'Ссылки на тендеры'!$K$2:$K$9279,'Алф перечень лиц'!$B55)&gt;0,"Х","")</f>
        <v/>
      </c>
      <c r="BA55" s="25" t="str">
        <f>IF(COUNTIFS('Ссылки на тендеры'!$D$2:$D$9279,'Алф перечень лиц'!BA$2,'Ссылки на тендеры'!$K$2:$K$9279,'Алф перечень лиц'!$B55)&gt;0,"Х","")</f>
        <v/>
      </c>
      <c r="BB55" s="25" t="str">
        <f>IF(COUNTIFS('Ссылки на тендеры'!$D$2:$D$9279,'Алф перечень лиц'!BB$2,'Ссылки на тендеры'!$K$2:$K$9279,'Алф перечень лиц'!$B55)&gt;0,"Х","")</f>
        <v/>
      </c>
      <c r="BC55" s="25" t="str">
        <f>IF(COUNTIFS('Ссылки на тендеры'!$D$2:$D$9279,'Алф перечень лиц'!BC$2,'Ссылки на тендеры'!$K$2:$K$9279,'Алф перечень лиц'!$B55)&gt;0,"Х","")</f>
        <v/>
      </c>
      <c r="BD55" s="25" t="str">
        <f>IF(COUNTIFS('Ссылки на тендеры'!$D$2:$D$9279,'Алф перечень лиц'!BD$2,'Ссылки на тендеры'!$K$2:$K$9279,'Алф перечень лиц'!$B55)&gt;0,"Х","")</f>
        <v/>
      </c>
      <c r="BE55" s="25" t="str">
        <f>IF(COUNTIFS('Ссылки на тендеры'!$D$2:$D$9279,'Алф перечень лиц'!BE$2,'Ссылки на тендеры'!$K$2:$K$9279,'Алф перечень лиц'!$B55)&gt;0,"Х","")</f>
        <v/>
      </c>
      <c r="BF55" s="25" t="str">
        <f>IF(COUNTIFS('Ссылки на тендеры'!$D$2:$D$9279,'Алф перечень лиц'!BF$2,'Ссылки на тендеры'!$K$2:$K$9279,'Алф перечень лиц'!$B55)&gt;0,"Х","")</f>
        <v/>
      </c>
      <c r="BG55" s="25" t="str">
        <f>IF(COUNTIFS('Ссылки на тендеры'!$D$2:$D$9279,'Алф перечень лиц'!BG$2,'Ссылки на тендеры'!$K$2:$K$9279,'Алф перечень лиц'!$B55)&gt;0,"Х","")</f>
        <v/>
      </c>
      <c r="BH55" s="25" t="str">
        <f>IF(COUNTIFS('Ссылки на тендеры'!$D$2:$D$9279,'Алф перечень лиц'!BH$2,'Ссылки на тендеры'!$K$2:$K$9279,'Алф перечень лиц'!$B55)&gt;0,"Х","")</f>
        <v/>
      </c>
      <c r="BI55" s="25" t="str">
        <f>IF(COUNTIFS('Ссылки на тендеры'!$D$2:$D$9279,'Алф перечень лиц'!BI$2,'Ссылки на тендеры'!$K$2:$K$9279,'Алф перечень лиц'!$B55)&gt;0,"Х","")</f>
        <v/>
      </c>
      <c r="BJ55" s="25" t="str">
        <f>IF(COUNTIFS('Ссылки на тендеры'!$D$2:$D$9279,'Алф перечень лиц'!BJ$2,'Ссылки на тендеры'!$K$2:$K$9279,'Алф перечень лиц'!$B55)&gt;0,"Х","")</f>
        <v/>
      </c>
      <c r="BK55" s="25" t="str">
        <f>IF(COUNTIFS('Ссылки на тендеры'!$D$2:$D$9279,'Алф перечень лиц'!BK$2,'Ссылки на тендеры'!$K$2:$K$9279,'Алф перечень лиц'!$B55)&gt;0,"Х","")</f>
        <v/>
      </c>
      <c r="BL55" s="25" t="str">
        <f>IF(COUNTIFS('Ссылки на тендеры'!$D$2:$D$9279,'Алф перечень лиц'!BL$2,'Ссылки на тендеры'!$K$2:$K$9279,'Алф перечень лиц'!$B55)&gt;0,"Х","")</f>
        <v/>
      </c>
      <c r="BM55" s="25" t="str">
        <f>IF(COUNTIFS('Ссылки на тендеры'!$D$2:$D$9279,'Алф перечень лиц'!BM$2,'Ссылки на тендеры'!$K$2:$K$9279,'Алф перечень лиц'!$B55)&gt;0,"Х","")</f>
        <v/>
      </c>
      <c r="BN55" s="25" t="str">
        <f>IF(COUNTIFS('Ссылки на тендеры'!$D$2:$D$9279,'Алф перечень лиц'!BN$2,'Ссылки на тендеры'!$K$2:$K$9279,'Алф перечень лиц'!$B55)&gt;0,"Х","")</f>
        <v/>
      </c>
      <c r="BO55" s="25" t="str">
        <f>IF(COUNTIFS('Ссылки на тендеры'!$D$2:$D$9279,'Алф перечень лиц'!BO$2,'Ссылки на тендеры'!$K$2:$K$9279,'Алф перечень лиц'!$B55)&gt;0,"Х","")</f>
        <v/>
      </c>
      <c r="BP55" s="25" t="str">
        <f>IF(COUNTIFS('Ссылки на тендеры'!$D$2:$D$9279,'Алф перечень лиц'!BP$2,'Ссылки на тендеры'!$K$2:$K$9279,'Алф перечень лиц'!$B55)&gt;0,"Х","")</f>
        <v/>
      </c>
      <c r="BQ55" s="25" t="str">
        <f>IF(COUNTIFS('Ссылки на тендеры'!$D$2:$D$9279,'Алф перечень лиц'!BQ$2,'Ссылки на тендеры'!$K$2:$K$9279,'Алф перечень лиц'!$B55)&gt;0,"Х","")</f>
        <v/>
      </c>
      <c r="BR55" s="25" t="str">
        <f>IF(COUNTIFS('Ссылки на тендеры'!$D$2:$D$9279,'Алф перечень лиц'!BR$2,'Ссылки на тендеры'!$K$2:$K$9279,'Алф перечень лиц'!$B55)&gt;0,"Х","")</f>
        <v/>
      </c>
      <c r="BS55" s="25" t="str">
        <f>IF(COUNTIFS('Ссылки на тендеры'!$D$2:$D$9279,'Алф перечень лиц'!BS$2,'Ссылки на тендеры'!$K$2:$K$9279,'Алф перечень лиц'!$B55)&gt;0,"Х","")</f>
        <v/>
      </c>
      <c r="BT55" s="25" t="str">
        <f>IF(COUNTIFS('Ссылки на тендеры'!$D$2:$D$9279,'Алф перечень лиц'!BT$2,'Ссылки на тендеры'!$K$2:$K$9279,'Алф перечень лиц'!$B55)&gt;0,"Х","")</f>
        <v/>
      </c>
      <c r="BU55" s="25" t="str">
        <f>IF(COUNTIFS('Ссылки на тендеры'!$D$2:$D$9279,'Алф перечень лиц'!BU$2,'Ссылки на тендеры'!$K$2:$K$9279,'Алф перечень лиц'!$B55)&gt;0,"Х","")</f>
        <v/>
      </c>
      <c r="BV55" s="25" t="str">
        <f>IF(COUNTIFS('Ссылки на тендеры'!$D$2:$D$9279,'Алф перечень лиц'!BV$2,'Ссылки на тендеры'!$K$2:$K$9279,'Алф перечень лиц'!$B55)&gt;0,"Х","")</f>
        <v/>
      </c>
      <c r="BW55" s="25" t="str">
        <f>IF(COUNTIFS('Ссылки на тендеры'!$D$2:$D$9279,'Алф перечень лиц'!BW$2,'Ссылки на тендеры'!$K$2:$K$9279,'Алф перечень лиц'!$B55)&gt;0,"Х","")</f>
        <v/>
      </c>
      <c r="BX55" s="25" t="str">
        <f>IF(COUNTIFS('Ссылки на тендеры'!$D$2:$D$9279,'Алф перечень лиц'!BX$2,'Ссылки на тендеры'!$K$2:$K$9279,'Алф перечень лиц'!$B55)&gt;0,"Х","")</f>
        <v/>
      </c>
      <c r="BY55" s="25" t="str">
        <f>IF(COUNTIFS('Ссылки на тендеры'!$D$2:$D$9279,'Алф перечень лиц'!BY$2,'Ссылки на тендеры'!$K$2:$K$9279,'Алф перечень лиц'!$B55)&gt;0,"Х","")</f>
        <v/>
      </c>
      <c r="BZ55" s="25" t="str">
        <f>IF(COUNTIFS('Ссылки на тендеры'!$D$2:$D$9279,'Алф перечень лиц'!BZ$2,'Ссылки на тендеры'!$K$2:$K$9279,'Алф перечень лиц'!$B55)&gt;0,"Х","")</f>
        <v/>
      </c>
      <c r="CA55" s="25" t="str">
        <f>IF(COUNTIFS('Ссылки на тендеры'!$D$2:$D$9279,'Алф перечень лиц'!CA$2,'Ссылки на тендеры'!$K$2:$K$9279,'Алф перечень лиц'!$B55)&gt;0,"Х","")</f>
        <v/>
      </c>
      <c r="CB55" s="25" t="str">
        <f>IF(COUNTIFS('Ссылки на тендеры'!$D$2:$D$9279,'Алф перечень лиц'!CB$2,'Ссылки на тендеры'!$K$2:$K$9279,'Алф перечень лиц'!$B55)&gt;0,"Х","")</f>
        <v/>
      </c>
      <c r="CC55" s="25" t="str">
        <f>IF(COUNTIFS('Ссылки на тендеры'!$D$2:$D$9279,'Алф перечень лиц'!CC$2,'Ссылки на тендеры'!$K$2:$K$9279,'Алф перечень лиц'!$B55)&gt;0,"Х","")</f>
        <v/>
      </c>
      <c r="CD55" s="25" t="str">
        <f>IF(COUNTIFS('Ссылки на тендеры'!$D$2:$D$9279,'Алф перечень лиц'!CD$2,'Ссылки на тендеры'!$K$2:$K$9279,'Алф перечень лиц'!$B55)&gt;0,"Х","")</f>
        <v/>
      </c>
      <c r="CE55" s="25" t="str">
        <f>IF(COUNTIFS('Ссылки на тендеры'!$D$2:$D$9279,'Алф перечень лиц'!CE$2,'Ссылки на тендеры'!$K$2:$K$9279,'Алф перечень лиц'!$B55)&gt;0,"Х","")</f>
        <v/>
      </c>
      <c r="CF55" s="25" t="str">
        <f>IF(COUNTIFS('Ссылки на тендеры'!$D$2:$D$9279,'Алф перечень лиц'!CF$2,'Ссылки на тендеры'!$K$2:$K$9279,'Алф перечень лиц'!$B55)&gt;0,"Х","")</f>
        <v/>
      </c>
      <c r="CG55" s="25" t="str">
        <f>IF(COUNTIFS('Ссылки на тендеры'!$D$2:$D$9279,'Алф перечень лиц'!CG$2,'Ссылки на тендеры'!$K$2:$K$9279,'Алф перечень лиц'!$B55)&gt;0,"Х","")</f>
        <v>Х</v>
      </c>
      <c r="CH55" s="25" t="str">
        <f>IF(COUNTIFS('Ссылки на тендеры'!$D$2:$D$9279,'Алф перечень лиц'!CH$2,'Ссылки на тендеры'!$K$2:$K$9279,'Алф перечень лиц'!$B55)&gt;0,"Х","")</f>
        <v/>
      </c>
    </row>
    <row r="56" spans="2:86" ht="28.8" x14ac:dyDescent="0.3">
      <c r="B56" s="27" t="s">
        <v>6170</v>
      </c>
      <c r="C56" s="25" t="str">
        <f>IF(COUNTIFS('Ссылки на тендеры'!$D$2:$D$9279,'Алф перечень лиц'!C$2,'Ссылки на тендеры'!$K$2:$K$9279,'Алф перечень лиц'!$B56)&gt;0,"Х","")</f>
        <v/>
      </c>
      <c r="D56" s="25" t="str">
        <f>IF(COUNTIFS('Ссылки на тендеры'!$D$2:$D$9279,'Алф перечень лиц'!D$2,'Ссылки на тендеры'!$K$2:$K$9279,'Алф перечень лиц'!$B56)&gt;0,"Х","")</f>
        <v/>
      </c>
      <c r="E56" s="25" t="str">
        <f>IF(COUNTIFS('Ссылки на тендеры'!$D$2:$D$9279,'Алф перечень лиц'!E$2,'Ссылки на тендеры'!$K$2:$K$9279,'Алф перечень лиц'!$B56)&gt;0,"Х","")</f>
        <v/>
      </c>
      <c r="F56" s="25" t="str">
        <f>IF(COUNTIFS('Ссылки на тендеры'!$D$2:$D$9279,'Алф перечень лиц'!F$2,'Ссылки на тендеры'!$K$2:$K$9279,'Алф перечень лиц'!$B56)&gt;0,"Х","")</f>
        <v/>
      </c>
      <c r="G56" s="25" t="str">
        <f>IF(COUNTIFS('Ссылки на тендеры'!$D$2:$D$9279,'Алф перечень лиц'!G$2,'Ссылки на тендеры'!$K$2:$K$9279,'Алф перечень лиц'!$B56)&gt;0,"Х","")</f>
        <v/>
      </c>
      <c r="H56" s="25" t="str">
        <f>IF(COUNTIFS('Ссылки на тендеры'!$D$2:$D$9279,'Алф перечень лиц'!H$2,'Ссылки на тендеры'!$K$2:$K$9279,'Алф перечень лиц'!$B56)&gt;0,"Х","")</f>
        <v/>
      </c>
      <c r="I56" s="25" t="str">
        <f>IF(COUNTIFS('Ссылки на тендеры'!$D$2:$D$9279,'Алф перечень лиц'!I$2,'Ссылки на тендеры'!$K$2:$K$9279,'Алф перечень лиц'!$B56)&gt;0,"Х","")</f>
        <v/>
      </c>
      <c r="J56" s="25" t="str">
        <f>IF(COUNTIFS('Ссылки на тендеры'!$D$2:$D$9279,'Алф перечень лиц'!J$2,'Ссылки на тендеры'!$K$2:$K$9279,'Алф перечень лиц'!$B56)&gt;0,"Х","")</f>
        <v/>
      </c>
      <c r="K56" s="25" t="str">
        <f>IF(COUNTIFS('Ссылки на тендеры'!$D$2:$D$9279,'Алф перечень лиц'!K$2,'Ссылки на тендеры'!$K$2:$K$9279,'Алф перечень лиц'!$B56)&gt;0,"Х","")</f>
        <v/>
      </c>
      <c r="L56" s="25" t="str">
        <f>IF(COUNTIFS('Ссылки на тендеры'!$D$2:$D$9279,'Алф перечень лиц'!L$2,'Ссылки на тендеры'!$K$2:$K$9279,'Алф перечень лиц'!$B56)&gt;0,"Х","")</f>
        <v/>
      </c>
      <c r="M56" s="25" t="str">
        <f>IF(COUNTIFS('Ссылки на тендеры'!$D$2:$D$9279,'Алф перечень лиц'!M$2,'Ссылки на тендеры'!$K$2:$K$9279,'Алф перечень лиц'!$B56)&gt;0,"Х","")</f>
        <v/>
      </c>
      <c r="N56" s="25" t="str">
        <f>IF(COUNTIFS('Ссылки на тендеры'!$D$2:$D$9279,'Алф перечень лиц'!N$2,'Ссылки на тендеры'!$K$2:$K$9279,'Алф перечень лиц'!$B56)&gt;0,"Х","")</f>
        <v/>
      </c>
      <c r="O56" s="25" t="str">
        <f>IF(COUNTIFS('Ссылки на тендеры'!$D$2:$D$9279,'Алф перечень лиц'!O$2,'Ссылки на тендеры'!$K$2:$K$9279,'Алф перечень лиц'!$B56)&gt;0,"Х","")</f>
        <v/>
      </c>
      <c r="P56" s="25" t="str">
        <f>IF(COUNTIFS('Ссылки на тендеры'!$D$2:$D$9279,'Алф перечень лиц'!P$2,'Ссылки на тендеры'!$K$2:$K$9279,'Алф перечень лиц'!$B56)&gt;0,"Х","")</f>
        <v/>
      </c>
      <c r="Q56" s="25" t="str">
        <f>IF(COUNTIFS('Ссылки на тендеры'!$D$2:$D$9279,'Алф перечень лиц'!Q$2,'Ссылки на тендеры'!$K$2:$K$9279,'Алф перечень лиц'!$B56)&gt;0,"Х","")</f>
        <v/>
      </c>
      <c r="R56" s="25" t="str">
        <f>IF(COUNTIFS('Ссылки на тендеры'!$D$2:$D$9279,'Алф перечень лиц'!R$2,'Ссылки на тендеры'!$K$2:$K$9279,'Алф перечень лиц'!$B56)&gt;0,"Х","")</f>
        <v/>
      </c>
      <c r="S56" s="25" t="str">
        <f>IF(COUNTIFS('Ссылки на тендеры'!$D$2:$D$9279,'Алф перечень лиц'!S$2,'Ссылки на тендеры'!$K$2:$K$9279,'Алф перечень лиц'!$B56)&gt;0,"Х","")</f>
        <v/>
      </c>
      <c r="T56" s="25" t="str">
        <f>IF(COUNTIFS('Ссылки на тендеры'!$D$2:$D$9279,'Алф перечень лиц'!T$2,'Ссылки на тендеры'!$K$2:$K$9279,'Алф перечень лиц'!$B56)&gt;0,"Х","")</f>
        <v/>
      </c>
      <c r="U56" s="25" t="str">
        <f>IF(COUNTIFS('Ссылки на тендеры'!$D$2:$D$9279,'Алф перечень лиц'!U$2,'Ссылки на тендеры'!$K$2:$K$9279,'Алф перечень лиц'!$B56)&gt;0,"Х","")</f>
        <v/>
      </c>
      <c r="V56" s="25" t="str">
        <f>IF(COUNTIFS('Ссылки на тендеры'!$D$2:$D$9279,'Алф перечень лиц'!V$2,'Ссылки на тендеры'!$K$2:$K$9279,'Алф перечень лиц'!$B56)&gt;0,"Х","")</f>
        <v/>
      </c>
      <c r="W56" s="25" t="str">
        <f>IF(COUNTIFS('Ссылки на тендеры'!$D$2:$D$9279,'Алф перечень лиц'!W$2,'Ссылки на тендеры'!$K$2:$K$9279,'Алф перечень лиц'!$B56)&gt;0,"Х","")</f>
        <v/>
      </c>
      <c r="X56" s="25" t="str">
        <f>IF(COUNTIFS('Ссылки на тендеры'!$D$2:$D$9279,'Алф перечень лиц'!X$2,'Ссылки на тендеры'!$K$2:$K$9279,'Алф перечень лиц'!$B56)&gt;0,"Х","")</f>
        <v/>
      </c>
      <c r="Y56" s="25" t="str">
        <f>IF(COUNTIFS('Ссылки на тендеры'!$D$2:$D$9279,'Алф перечень лиц'!Y$2,'Ссылки на тендеры'!$K$2:$K$9279,'Алф перечень лиц'!$B56)&gt;0,"Х","")</f>
        <v/>
      </c>
      <c r="Z56" s="25" t="str">
        <f>IF(COUNTIFS('Ссылки на тендеры'!$D$2:$D$9279,'Алф перечень лиц'!Z$2,'Ссылки на тендеры'!$K$2:$K$9279,'Алф перечень лиц'!$B56)&gt;0,"Х","")</f>
        <v/>
      </c>
      <c r="AA56" s="25" t="str">
        <f>IF(COUNTIFS('Ссылки на тендеры'!$D$2:$D$9279,'Алф перечень лиц'!AA$2,'Ссылки на тендеры'!$K$2:$K$9279,'Алф перечень лиц'!$B56)&gt;0,"Х","")</f>
        <v/>
      </c>
      <c r="AB56" s="25" t="str">
        <f>IF(COUNTIFS('Ссылки на тендеры'!$D$2:$D$9279,'Алф перечень лиц'!AB$2,'Ссылки на тендеры'!$K$2:$K$9279,'Алф перечень лиц'!$B56)&gt;0,"Х","")</f>
        <v/>
      </c>
      <c r="AC56" s="25" t="str">
        <f>IF(COUNTIFS('Ссылки на тендеры'!$D$2:$D$9279,'Алф перечень лиц'!AC$2,'Ссылки на тендеры'!$K$2:$K$9279,'Алф перечень лиц'!$B56)&gt;0,"Х","")</f>
        <v/>
      </c>
      <c r="AD56" s="25" t="str">
        <f>IF(COUNTIFS('Ссылки на тендеры'!$D$2:$D$9279,'Алф перечень лиц'!AD$2,'Ссылки на тендеры'!$K$2:$K$9279,'Алф перечень лиц'!$B56)&gt;0,"Х","")</f>
        <v/>
      </c>
      <c r="AE56" s="25" t="str">
        <f>IF(COUNTIFS('Ссылки на тендеры'!$D$2:$D$9279,'Алф перечень лиц'!AE$2,'Ссылки на тендеры'!$K$2:$K$9279,'Алф перечень лиц'!$B56)&gt;0,"Х","")</f>
        <v/>
      </c>
      <c r="AF56" s="25" t="str">
        <f>IF(COUNTIFS('Ссылки на тендеры'!$D$2:$D$9279,'Алф перечень лиц'!AF$2,'Ссылки на тендеры'!$K$2:$K$9279,'Алф перечень лиц'!$B56)&gt;0,"Х","")</f>
        <v/>
      </c>
      <c r="AG56" s="25" t="str">
        <f>IF(COUNTIFS('Ссылки на тендеры'!$D$2:$D$9279,'Алф перечень лиц'!AG$2,'Ссылки на тендеры'!$K$2:$K$9279,'Алф перечень лиц'!$B56)&gt;0,"Х","")</f>
        <v/>
      </c>
      <c r="AH56" s="25" t="str">
        <f>IF(COUNTIFS('Ссылки на тендеры'!$D$2:$D$9279,'Алф перечень лиц'!AH$2,'Ссылки на тендеры'!$K$2:$K$9279,'Алф перечень лиц'!$B56)&gt;0,"Х","")</f>
        <v/>
      </c>
      <c r="AI56" s="25" t="str">
        <f>IF(COUNTIFS('Ссылки на тендеры'!$D$2:$D$9279,'Алф перечень лиц'!AI$2,'Ссылки на тендеры'!$K$2:$K$9279,'Алф перечень лиц'!$B56)&gt;0,"Х","")</f>
        <v/>
      </c>
      <c r="AJ56" s="25" t="str">
        <f>IF(COUNTIFS('Ссылки на тендеры'!$D$2:$D$9279,'Алф перечень лиц'!AJ$2,'Ссылки на тендеры'!$K$2:$K$9279,'Алф перечень лиц'!$B56)&gt;0,"Х","")</f>
        <v/>
      </c>
      <c r="AK56" s="25" t="str">
        <f>IF(COUNTIFS('Ссылки на тендеры'!$D$2:$D$9279,'Алф перечень лиц'!AK$2,'Ссылки на тендеры'!$K$2:$K$9279,'Алф перечень лиц'!$B56)&gt;0,"Х","")</f>
        <v/>
      </c>
      <c r="AL56" s="25" t="str">
        <f>IF(COUNTIFS('Ссылки на тендеры'!$D$2:$D$9279,'Алф перечень лиц'!AL$2,'Ссылки на тендеры'!$K$2:$K$9279,'Алф перечень лиц'!$B56)&gt;0,"Х","")</f>
        <v/>
      </c>
      <c r="AM56" s="25" t="str">
        <f>IF(COUNTIFS('Ссылки на тендеры'!$D$2:$D$9279,'Алф перечень лиц'!AM$2,'Ссылки на тендеры'!$K$2:$K$9279,'Алф перечень лиц'!$B56)&gt;0,"Х","")</f>
        <v/>
      </c>
      <c r="AN56" s="25" t="str">
        <f>IF(COUNTIFS('Ссылки на тендеры'!$D$2:$D$9279,'Алф перечень лиц'!AN$2,'Ссылки на тендеры'!$K$2:$K$9279,'Алф перечень лиц'!$B56)&gt;0,"Х","")</f>
        <v/>
      </c>
      <c r="AO56" s="25" t="str">
        <f>IF(COUNTIFS('Ссылки на тендеры'!$D$2:$D$9279,'Алф перечень лиц'!AO$2,'Ссылки на тендеры'!$K$2:$K$9279,'Алф перечень лиц'!$B56)&gt;0,"Х","")</f>
        <v/>
      </c>
      <c r="AP56" s="25" t="str">
        <f>IF(COUNTIFS('Ссылки на тендеры'!$D$2:$D$9279,'Алф перечень лиц'!AP$2,'Ссылки на тендеры'!$K$2:$K$9279,'Алф перечень лиц'!$B56)&gt;0,"Х","")</f>
        <v/>
      </c>
      <c r="AQ56" s="25" t="str">
        <f>IF(COUNTIFS('Ссылки на тендеры'!$D$2:$D$9279,'Алф перечень лиц'!AQ$2,'Ссылки на тендеры'!$K$2:$K$9279,'Алф перечень лиц'!$B56)&gt;0,"Х","")</f>
        <v/>
      </c>
      <c r="AR56" s="25" t="str">
        <f>IF(COUNTIFS('Ссылки на тендеры'!$D$2:$D$9279,'Алф перечень лиц'!AR$2,'Ссылки на тендеры'!$K$2:$K$9279,'Алф перечень лиц'!$B56)&gt;0,"Х","")</f>
        <v/>
      </c>
      <c r="AS56" s="25" t="str">
        <f>IF(COUNTIFS('Ссылки на тендеры'!$D$2:$D$9279,'Алф перечень лиц'!AS$2,'Ссылки на тендеры'!$K$2:$K$9279,'Алф перечень лиц'!$B56)&gt;0,"Х","")</f>
        <v/>
      </c>
      <c r="AT56" s="25" t="str">
        <f>IF(COUNTIFS('Ссылки на тендеры'!$D$2:$D$9279,'Алф перечень лиц'!AT$2,'Ссылки на тендеры'!$K$2:$K$9279,'Алф перечень лиц'!$B56)&gt;0,"Х","")</f>
        <v>Х</v>
      </c>
      <c r="AU56" s="25" t="str">
        <f>IF(COUNTIFS('Ссылки на тендеры'!$D$2:$D$9279,'Алф перечень лиц'!AU$2,'Ссылки на тендеры'!$K$2:$K$9279,'Алф перечень лиц'!$B56)&gt;0,"Х","")</f>
        <v/>
      </c>
      <c r="AV56" s="25" t="str">
        <f>IF(COUNTIFS('Ссылки на тендеры'!$D$2:$D$9279,'Алф перечень лиц'!AV$2,'Ссылки на тендеры'!$K$2:$K$9279,'Алф перечень лиц'!$B56)&gt;0,"Х","")</f>
        <v/>
      </c>
      <c r="AW56" s="25" t="str">
        <f>IF(COUNTIFS('Ссылки на тендеры'!$D$2:$D$9279,'Алф перечень лиц'!AW$2,'Ссылки на тендеры'!$K$2:$K$9279,'Алф перечень лиц'!$B56)&gt;0,"Х","")</f>
        <v/>
      </c>
      <c r="AX56" s="25" t="str">
        <f>IF(COUNTIFS('Ссылки на тендеры'!$D$2:$D$9279,'Алф перечень лиц'!AX$2,'Ссылки на тендеры'!$K$2:$K$9279,'Алф перечень лиц'!$B56)&gt;0,"Х","")</f>
        <v/>
      </c>
      <c r="AY56" s="25" t="str">
        <f>IF(COUNTIFS('Ссылки на тендеры'!$D$2:$D$9279,'Алф перечень лиц'!AY$2,'Ссылки на тендеры'!$K$2:$K$9279,'Алф перечень лиц'!$B56)&gt;0,"Х","")</f>
        <v/>
      </c>
      <c r="AZ56" s="25" t="str">
        <f>IF(COUNTIFS('Ссылки на тендеры'!$D$2:$D$9279,'Алф перечень лиц'!AZ$2,'Ссылки на тендеры'!$K$2:$K$9279,'Алф перечень лиц'!$B56)&gt;0,"Х","")</f>
        <v/>
      </c>
      <c r="BA56" s="25" t="str">
        <f>IF(COUNTIFS('Ссылки на тендеры'!$D$2:$D$9279,'Алф перечень лиц'!BA$2,'Ссылки на тендеры'!$K$2:$K$9279,'Алф перечень лиц'!$B56)&gt;0,"Х","")</f>
        <v/>
      </c>
      <c r="BB56" s="25" t="str">
        <f>IF(COUNTIFS('Ссылки на тендеры'!$D$2:$D$9279,'Алф перечень лиц'!BB$2,'Ссылки на тендеры'!$K$2:$K$9279,'Алф перечень лиц'!$B56)&gt;0,"Х","")</f>
        <v/>
      </c>
      <c r="BC56" s="25" t="str">
        <f>IF(COUNTIFS('Ссылки на тендеры'!$D$2:$D$9279,'Алф перечень лиц'!BC$2,'Ссылки на тендеры'!$K$2:$K$9279,'Алф перечень лиц'!$B56)&gt;0,"Х","")</f>
        <v/>
      </c>
      <c r="BD56" s="25" t="str">
        <f>IF(COUNTIFS('Ссылки на тендеры'!$D$2:$D$9279,'Алф перечень лиц'!BD$2,'Ссылки на тендеры'!$K$2:$K$9279,'Алф перечень лиц'!$B56)&gt;0,"Х","")</f>
        <v/>
      </c>
      <c r="BE56" s="25" t="str">
        <f>IF(COUNTIFS('Ссылки на тендеры'!$D$2:$D$9279,'Алф перечень лиц'!BE$2,'Ссылки на тендеры'!$K$2:$K$9279,'Алф перечень лиц'!$B56)&gt;0,"Х","")</f>
        <v/>
      </c>
      <c r="BF56" s="25" t="str">
        <f>IF(COUNTIFS('Ссылки на тендеры'!$D$2:$D$9279,'Алф перечень лиц'!BF$2,'Ссылки на тендеры'!$K$2:$K$9279,'Алф перечень лиц'!$B56)&gt;0,"Х","")</f>
        <v/>
      </c>
      <c r="BG56" s="25" t="str">
        <f>IF(COUNTIFS('Ссылки на тендеры'!$D$2:$D$9279,'Алф перечень лиц'!BG$2,'Ссылки на тендеры'!$K$2:$K$9279,'Алф перечень лиц'!$B56)&gt;0,"Х","")</f>
        <v/>
      </c>
      <c r="BH56" s="25" t="str">
        <f>IF(COUNTIFS('Ссылки на тендеры'!$D$2:$D$9279,'Алф перечень лиц'!BH$2,'Ссылки на тендеры'!$K$2:$K$9279,'Алф перечень лиц'!$B56)&gt;0,"Х","")</f>
        <v/>
      </c>
      <c r="BI56" s="25" t="str">
        <f>IF(COUNTIFS('Ссылки на тендеры'!$D$2:$D$9279,'Алф перечень лиц'!BI$2,'Ссылки на тендеры'!$K$2:$K$9279,'Алф перечень лиц'!$B56)&gt;0,"Х","")</f>
        <v/>
      </c>
      <c r="BJ56" s="25" t="str">
        <f>IF(COUNTIFS('Ссылки на тендеры'!$D$2:$D$9279,'Алф перечень лиц'!BJ$2,'Ссылки на тендеры'!$K$2:$K$9279,'Алф перечень лиц'!$B56)&gt;0,"Х","")</f>
        <v/>
      </c>
      <c r="BK56" s="25" t="str">
        <f>IF(COUNTIFS('Ссылки на тендеры'!$D$2:$D$9279,'Алф перечень лиц'!BK$2,'Ссылки на тендеры'!$K$2:$K$9279,'Алф перечень лиц'!$B56)&gt;0,"Х","")</f>
        <v/>
      </c>
      <c r="BL56" s="25" t="str">
        <f>IF(COUNTIFS('Ссылки на тендеры'!$D$2:$D$9279,'Алф перечень лиц'!BL$2,'Ссылки на тендеры'!$K$2:$K$9279,'Алф перечень лиц'!$B56)&gt;0,"Х","")</f>
        <v/>
      </c>
      <c r="BM56" s="25" t="str">
        <f>IF(COUNTIFS('Ссылки на тендеры'!$D$2:$D$9279,'Алф перечень лиц'!BM$2,'Ссылки на тендеры'!$K$2:$K$9279,'Алф перечень лиц'!$B56)&gt;0,"Х","")</f>
        <v/>
      </c>
      <c r="BN56" s="25" t="str">
        <f>IF(COUNTIFS('Ссылки на тендеры'!$D$2:$D$9279,'Алф перечень лиц'!BN$2,'Ссылки на тендеры'!$K$2:$K$9279,'Алф перечень лиц'!$B56)&gt;0,"Х","")</f>
        <v/>
      </c>
      <c r="BO56" s="25" t="str">
        <f>IF(COUNTIFS('Ссылки на тендеры'!$D$2:$D$9279,'Алф перечень лиц'!BO$2,'Ссылки на тендеры'!$K$2:$K$9279,'Алф перечень лиц'!$B56)&gt;0,"Х","")</f>
        <v/>
      </c>
      <c r="BP56" s="25" t="str">
        <f>IF(COUNTIFS('Ссылки на тендеры'!$D$2:$D$9279,'Алф перечень лиц'!BP$2,'Ссылки на тендеры'!$K$2:$K$9279,'Алф перечень лиц'!$B56)&gt;0,"Х","")</f>
        <v/>
      </c>
      <c r="BQ56" s="25" t="str">
        <f>IF(COUNTIFS('Ссылки на тендеры'!$D$2:$D$9279,'Алф перечень лиц'!BQ$2,'Ссылки на тендеры'!$K$2:$K$9279,'Алф перечень лиц'!$B56)&gt;0,"Х","")</f>
        <v/>
      </c>
      <c r="BR56" s="25" t="str">
        <f>IF(COUNTIFS('Ссылки на тендеры'!$D$2:$D$9279,'Алф перечень лиц'!BR$2,'Ссылки на тендеры'!$K$2:$K$9279,'Алф перечень лиц'!$B56)&gt;0,"Х","")</f>
        <v/>
      </c>
      <c r="BS56" s="25" t="str">
        <f>IF(COUNTIFS('Ссылки на тендеры'!$D$2:$D$9279,'Алф перечень лиц'!BS$2,'Ссылки на тендеры'!$K$2:$K$9279,'Алф перечень лиц'!$B56)&gt;0,"Х","")</f>
        <v/>
      </c>
      <c r="BT56" s="25" t="str">
        <f>IF(COUNTIFS('Ссылки на тендеры'!$D$2:$D$9279,'Алф перечень лиц'!BT$2,'Ссылки на тендеры'!$K$2:$K$9279,'Алф перечень лиц'!$B56)&gt;0,"Х","")</f>
        <v/>
      </c>
      <c r="BU56" s="25" t="str">
        <f>IF(COUNTIFS('Ссылки на тендеры'!$D$2:$D$9279,'Алф перечень лиц'!BU$2,'Ссылки на тендеры'!$K$2:$K$9279,'Алф перечень лиц'!$B56)&gt;0,"Х","")</f>
        <v/>
      </c>
      <c r="BV56" s="25" t="str">
        <f>IF(COUNTIFS('Ссылки на тендеры'!$D$2:$D$9279,'Алф перечень лиц'!BV$2,'Ссылки на тендеры'!$K$2:$K$9279,'Алф перечень лиц'!$B56)&gt;0,"Х","")</f>
        <v/>
      </c>
      <c r="BW56" s="25" t="str">
        <f>IF(COUNTIFS('Ссылки на тендеры'!$D$2:$D$9279,'Алф перечень лиц'!BW$2,'Ссылки на тендеры'!$K$2:$K$9279,'Алф перечень лиц'!$B56)&gt;0,"Х","")</f>
        <v/>
      </c>
      <c r="BX56" s="25" t="str">
        <f>IF(COUNTIFS('Ссылки на тендеры'!$D$2:$D$9279,'Алф перечень лиц'!BX$2,'Ссылки на тендеры'!$K$2:$K$9279,'Алф перечень лиц'!$B56)&gt;0,"Х","")</f>
        <v/>
      </c>
      <c r="BY56" s="25" t="str">
        <f>IF(COUNTIFS('Ссылки на тендеры'!$D$2:$D$9279,'Алф перечень лиц'!BY$2,'Ссылки на тендеры'!$K$2:$K$9279,'Алф перечень лиц'!$B56)&gt;0,"Х","")</f>
        <v/>
      </c>
      <c r="BZ56" s="25" t="str">
        <f>IF(COUNTIFS('Ссылки на тендеры'!$D$2:$D$9279,'Алф перечень лиц'!BZ$2,'Ссылки на тендеры'!$K$2:$K$9279,'Алф перечень лиц'!$B56)&gt;0,"Х","")</f>
        <v/>
      </c>
      <c r="CA56" s="25" t="str">
        <f>IF(COUNTIFS('Ссылки на тендеры'!$D$2:$D$9279,'Алф перечень лиц'!CA$2,'Ссылки на тендеры'!$K$2:$K$9279,'Алф перечень лиц'!$B56)&gt;0,"Х","")</f>
        <v/>
      </c>
      <c r="CB56" s="25" t="str">
        <f>IF(COUNTIFS('Ссылки на тендеры'!$D$2:$D$9279,'Алф перечень лиц'!CB$2,'Ссылки на тендеры'!$K$2:$K$9279,'Алф перечень лиц'!$B56)&gt;0,"Х","")</f>
        <v/>
      </c>
      <c r="CC56" s="25" t="str">
        <f>IF(COUNTIFS('Ссылки на тендеры'!$D$2:$D$9279,'Алф перечень лиц'!CC$2,'Ссылки на тендеры'!$K$2:$K$9279,'Алф перечень лиц'!$B56)&gt;0,"Х","")</f>
        <v/>
      </c>
      <c r="CD56" s="25" t="str">
        <f>IF(COUNTIFS('Ссылки на тендеры'!$D$2:$D$9279,'Алф перечень лиц'!CD$2,'Ссылки на тендеры'!$K$2:$K$9279,'Алф перечень лиц'!$B56)&gt;0,"Х","")</f>
        <v/>
      </c>
      <c r="CE56" s="25" t="str">
        <f>IF(COUNTIFS('Ссылки на тендеры'!$D$2:$D$9279,'Алф перечень лиц'!CE$2,'Ссылки на тендеры'!$K$2:$K$9279,'Алф перечень лиц'!$B56)&gt;0,"Х","")</f>
        <v/>
      </c>
      <c r="CF56" s="25" t="str">
        <f>IF(COUNTIFS('Ссылки на тендеры'!$D$2:$D$9279,'Алф перечень лиц'!CF$2,'Ссылки на тендеры'!$K$2:$K$9279,'Алф перечень лиц'!$B56)&gt;0,"Х","")</f>
        <v/>
      </c>
      <c r="CG56" s="25" t="str">
        <f>IF(COUNTIFS('Ссылки на тендеры'!$D$2:$D$9279,'Алф перечень лиц'!CG$2,'Ссылки на тендеры'!$K$2:$K$9279,'Алф перечень лиц'!$B56)&gt;0,"Х","")</f>
        <v/>
      </c>
      <c r="CH56" s="25" t="str">
        <f>IF(COUNTIFS('Ссылки на тендеры'!$D$2:$D$9279,'Алф перечень лиц'!CH$2,'Ссылки на тендеры'!$K$2:$K$9279,'Алф перечень лиц'!$B56)&gt;0,"Х","")</f>
        <v/>
      </c>
    </row>
    <row r="57" spans="2:86" ht="28.8" x14ac:dyDescent="0.3">
      <c r="B57" s="27" t="s">
        <v>643</v>
      </c>
      <c r="C57" s="25" t="str">
        <f>IF(COUNTIFS('Ссылки на тендеры'!$D$2:$D$9279,'Алф перечень лиц'!C$2,'Ссылки на тендеры'!$K$2:$K$9279,'Алф перечень лиц'!$B57)&gt;0,"Х","")</f>
        <v/>
      </c>
      <c r="D57" s="25" t="str">
        <f>IF(COUNTIFS('Ссылки на тендеры'!$D$2:$D$9279,'Алф перечень лиц'!D$2,'Ссылки на тендеры'!$K$2:$K$9279,'Алф перечень лиц'!$B57)&gt;0,"Х","")</f>
        <v/>
      </c>
      <c r="E57" s="25" t="str">
        <f>IF(COUNTIFS('Ссылки на тендеры'!$D$2:$D$9279,'Алф перечень лиц'!E$2,'Ссылки на тендеры'!$K$2:$K$9279,'Алф перечень лиц'!$B57)&gt;0,"Х","")</f>
        <v/>
      </c>
      <c r="F57" s="25" t="str">
        <f>IF(COUNTIFS('Ссылки на тендеры'!$D$2:$D$9279,'Алф перечень лиц'!F$2,'Ссылки на тендеры'!$K$2:$K$9279,'Алф перечень лиц'!$B57)&gt;0,"Х","")</f>
        <v/>
      </c>
      <c r="G57" s="25" t="str">
        <f>IF(COUNTIFS('Ссылки на тендеры'!$D$2:$D$9279,'Алф перечень лиц'!G$2,'Ссылки на тендеры'!$K$2:$K$9279,'Алф перечень лиц'!$B57)&gt;0,"Х","")</f>
        <v/>
      </c>
      <c r="H57" s="25" t="str">
        <f>IF(COUNTIFS('Ссылки на тендеры'!$D$2:$D$9279,'Алф перечень лиц'!H$2,'Ссылки на тендеры'!$K$2:$K$9279,'Алф перечень лиц'!$B57)&gt;0,"Х","")</f>
        <v/>
      </c>
      <c r="I57" s="25" t="str">
        <f>IF(COUNTIFS('Ссылки на тендеры'!$D$2:$D$9279,'Алф перечень лиц'!I$2,'Ссылки на тендеры'!$K$2:$K$9279,'Алф перечень лиц'!$B57)&gt;0,"Х","")</f>
        <v/>
      </c>
      <c r="J57" s="25" t="str">
        <f>IF(COUNTIFS('Ссылки на тендеры'!$D$2:$D$9279,'Алф перечень лиц'!J$2,'Ссылки на тендеры'!$K$2:$K$9279,'Алф перечень лиц'!$B57)&gt;0,"Х","")</f>
        <v/>
      </c>
      <c r="K57" s="25" t="str">
        <f>IF(COUNTIFS('Ссылки на тендеры'!$D$2:$D$9279,'Алф перечень лиц'!K$2,'Ссылки на тендеры'!$K$2:$K$9279,'Алф перечень лиц'!$B57)&gt;0,"Х","")</f>
        <v/>
      </c>
      <c r="L57" s="25" t="str">
        <f>IF(COUNTIFS('Ссылки на тендеры'!$D$2:$D$9279,'Алф перечень лиц'!L$2,'Ссылки на тендеры'!$K$2:$K$9279,'Алф перечень лиц'!$B57)&gt;0,"Х","")</f>
        <v/>
      </c>
      <c r="M57" s="25" t="str">
        <f>IF(COUNTIFS('Ссылки на тендеры'!$D$2:$D$9279,'Алф перечень лиц'!M$2,'Ссылки на тендеры'!$K$2:$K$9279,'Алф перечень лиц'!$B57)&gt;0,"Х","")</f>
        <v/>
      </c>
      <c r="N57" s="25" t="str">
        <f>IF(COUNTIFS('Ссылки на тендеры'!$D$2:$D$9279,'Алф перечень лиц'!N$2,'Ссылки на тендеры'!$K$2:$K$9279,'Алф перечень лиц'!$B57)&gt;0,"Х","")</f>
        <v/>
      </c>
      <c r="O57" s="25" t="str">
        <f>IF(COUNTIFS('Ссылки на тендеры'!$D$2:$D$9279,'Алф перечень лиц'!O$2,'Ссылки на тендеры'!$K$2:$K$9279,'Алф перечень лиц'!$B57)&gt;0,"Х","")</f>
        <v/>
      </c>
      <c r="P57" s="25" t="str">
        <f>IF(COUNTIFS('Ссылки на тендеры'!$D$2:$D$9279,'Алф перечень лиц'!P$2,'Ссылки на тендеры'!$K$2:$K$9279,'Алф перечень лиц'!$B57)&gt;0,"Х","")</f>
        <v/>
      </c>
      <c r="Q57" s="25" t="str">
        <f>IF(COUNTIFS('Ссылки на тендеры'!$D$2:$D$9279,'Алф перечень лиц'!Q$2,'Ссылки на тендеры'!$K$2:$K$9279,'Алф перечень лиц'!$B57)&gt;0,"Х","")</f>
        <v/>
      </c>
      <c r="R57" s="25" t="str">
        <f>IF(COUNTIFS('Ссылки на тендеры'!$D$2:$D$9279,'Алф перечень лиц'!R$2,'Ссылки на тендеры'!$K$2:$K$9279,'Алф перечень лиц'!$B57)&gt;0,"Х","")</f>
        <v/>
      </c>
      <c r="S57" s="25" t="str">
        <f>IF(COUNTIFS('Ссылки на тендеры'!$D$2:$D$9279,'Алф перечень лиц'!S$2,'Ссылки на тендеры'!$K$2:$K$9279,'Алф перечень лиц'!$B57)&gt;0,"Х","")</f>
        <v/>
      </c>
      <c r="T57" s="25" t="str">
        <f>IF(COUNTIFS('Ссылки на тендеры'!$D$2:$D$9279,'Алф перечень лиц'!T$2,'Ссылки на тендеры'!$K$2:$K$9279,'Алф перечень лиц'!$B57)&gt;0,"Х","")</f>
        <v/>
      </c>
      <c r="U57" s="25" t="str">
        <f>IF(COUNTIFS('Ссылки на тендеры'!$D$2:$D$9279,'Алф перечень лиц'!U$2,'Ссылки на тендеры'!$K$2:$K$9279,'Алф перечень лиц'!$B57)&gt;0,"Х","")</f>
        <v/>
      </c>
      <c r="V57" s="25" t="str">
        <f>IF(COUNTIFS('Ссылки на тендеры'!$D$2:$D$9279,'Алф перечень лиц'!V$2,'Ссылки на тендеры'!$K$2:$K$9279,'Алф перечень лиц'!$B57)&gt;0,"Х","")</f>
        <v/>
      </c>
      <c r="W57" s="25" t="str">
        <f>IF(COUNTIFS('Ссылки на тендеры'!$D$2:$D$9279,'Алф перечень лиц'!W$2,'Ссылки на тендеры'!$K$2:$K$9279,'Алф перечень лиц'!$B57)&gt;0,"Х","")</f>
        <v/>
      </c>
      <c r="X57" s="25" t="str">
        <f>IF(COUNTIFS('Ссылки на тендеры'!$D$2:$D$9279,'Алф перечень лиц'!X$2,'Ссылки на тендеры'!$K$2:$K$9279,'Алф перечень лиц'!$B57)&gt;0,"Х","")</f>
        <v/>
      </c>
      <c r="Y57" s="25" t="str">
        <f>IF(COUNTIFS('Ссылки на тендеры'!$D$2:$D$9279,'Алф перечень лиц'!Y$2,'Ссылки на тендеры'!$K$2:$K$9279,'Алф перечень лиц'!$B57)&gt;0,"Х","")</f>
        <v/>
      </c>
      <c r="Z57" s="25" t="str">
        <f>IF(COUNTIFS('Ссылки на тендеры'!$D$2:$D$9279,'Алф перечень лиц'!Z$2,'Ссылки на тендеры'!$K$2:$K$9279,'Алф перечень лиц'!$B57)&gt;0,"Х","")</f>
        <v/>
      </c>
      <c r="AA57" s="25" t="str">
        <f>IF(COUNTIFS('Ссылки на тендеры'!$D$2:$D$9279,'Алф перечень лиц'!AA$2,'Ссылки на тендеры'!$K$2:$K$9279,'Алф перечень лиц'!$B57)&gt;0,"Х","")</f>
        <v/>
      </c>
      <c r="AB57" s="25" t="str">
        <f>IF(COUNTIFS('Ссылки на тендеры'!$D$2:$D$9279,'Алф перечень лиц'!AB$2,'Ссылки на тендеры'!$K$2:$K$9279,'Алф перечень лиц'!$B57)&gt;0,"Х","")</f>
        <v/>
      </c>
      <c r="AC57" s="25" t="str">
        <f>IF(COUNTIFS('Ссылки на тендеры'!$D$2:$D$9279,'Алф перечень лиц'!AC$2,'Ссылки на тендеры'!$K$2:$K$9279,'Алф перечень лиц'!$B57)&gt;0,"Х","")</f>
        <v/>
      </c>
      <c r="AD57" s="25" t="str">
        <f>IF(COUNTIFS('Ссылки на тендеры'!$D$2:$D$9279,'Алф перечень лиц'!AD$2,'Ссылки на тендеры'!$K$2:$K$9279,'Алф перечень лиц'!$B57)&gt;0,"Х","")</f>
        <v/>
      </c>
      <c r="AE57" s="25" t="str">
        <f>IF(COUNTIFS('Ссылки на тендеры'!$D$2:$D$9279,'Алф перечень лиц'!AE$2,'Ссылки на тендеры'!$K$2:$K$9279,'Алф перечень лиц'!$B57)&gt;0,"Х","")</f>
        <v/>
      </c>
      <c r="AF57" s="25" t="str">
        <f>IF(COUNTIFS('Ссылки на тендеры'!$D$2:$D$9279,'Алф перечень лиц'!AF$2,'Ссылки на тендеры'!$K$2:$K$9279,'Алф перечень лиц'!$B57)&gt;0,"Х","")</f>
        <v/>
      </c>
      <c r="AG57" s="25" t="str">
        <f>IF(COUNTIFS('Ссылки на тендеры'!$D$2:$D$9279,'Алф перечень лиц'!AG$2,'Ссылки на тендеры'!$K$2:$K$9279,'Алф перечень лиц'!$B57)&gt;0,"Х","")</f>
        <v/>
      </c>
      <c r="AH57" s="25" t="str">
        <f>IF(COUNTIFS('Ссылки на тендеры'!$D$2:$D$9279,'Алф перечень лиц'!AH$2,'Ссылки на тендеры'!$K$2:$K$9279,'Алф перечень лиц'!$B57)&gt;0,"Х","")</f>
        <v/>
      </c>
      <c r="AI57" s="25" t="str">
        <f>IF(COUNTIFS('Ссылки на тендеры'!$D$2:$D$9279,'Алф перечень лиц'!AI$2,'Ссылки на тендеры'!$K$2:$K$9279,'Алф перечень лиц'!$B57)&gt;0,"Х","")</f>
        <v/>
      </c>
      <c r="AJ57" s="25" t="str">
        <f>IF(COUNTIFS('Ссылки на тендеры'!$D$2:$D$9279,'Алф перечень лиц'!AJ$2,'Ссылки на тендеры'!$K$2:$K$9279,'Алф перечень лиц'!$B57)&gt;0,"Х","")</f>
        <v/>
      </c>
      <c r="AK57" s="25" t="str">
        <f>IF(COUNTIFS('Ссылки на тендеры'!$D$2:$D$9279,'Алф перечень лиц'!AK$2,'Ссылки на тендеры'!$K$2:$K$9279,'Алф перечень лиц'!$B57)&gt;0,"Х","")</f>
        <v/>
      </c>
      <c r="AL57" s="25" t="str">
        <f>IF(COUNTIFS('Ссылки на тендеры'!$D$2:$D$9279,'Алф перечень лиц'!AL$2,'Ссылки на тендеры'!$K$2:$K$9279,'Алф перечень лиц'!$B57)&gt;0,"Х","")</f>
        <v/>
      </c>
      <c r="AM57" s="25" t="str">
        <f>IF(COUNTIFS('Ссылки на тендеры'!$D$2:$D$9279,'Алф перечень лиц'!AM$2,'Ссылки на тендеры'!$K$2:$K$9279,'Алф перечень лиц'!$B57)&gt;0,"Х","")</f>
        <v/>
      </c>
      <c r="AN57" s="25" t="str">
        <f>IF(COUNTIFS('Ссылки на тендеры'!$D$2:$D$9279,'Алф перечень лиц'!AN$2,'Ссылки на тендеры'!$K$2:$K$9279,'Алф перечень лиц'!$B57)&gt;0,"Х","")</f>
        <v/>
      </c>
      <c r="AO57" s="25" t="str">
        <f>IF(COUNTIFS('Ссылки на тендеры'!$D$2:$D$9279,'Алф перечень лиц'!AO$2,'Ссылки на тендеры'!$K$2:$K$9279,'Алф перечень лиц'!$B57)&gt;0,"Х","")</f>
        <v/>
      </c>
      <c r="AP57" s="25" t="str">
        <f>IF(COUNTIFS('Ссылки на тендеры'!$D$2:$D$9279,'Алф перечень лиц'!AP$2,'Ссылки на тендеры'!$K$2:$K$9279,'Алф перечень лиц'!$B57)&gt;0,"Х","")</f>
        <v/>
      </c>
      <c r="AQ57" s="25" t="str">
        <f>IF(COUNTIFS('Ссылки на тендеры'!$D$2:$D$9279,'Алф перечень лиц'!AQ$2,'Ссылки на тендеры'!$K$2:$K$9279,'Алф перечень лиц'!$B57)&gt;0,"Х","")</f>
        <v/>
      </c>
      <c r="AR57" s="25" t="str">
        <f>IF(COUNTIFS('Ссылки на тендеры'!$D$2:$D$9279,'Алф перечень лиц'!AR$2,'Ссылки на тендеры'!$K$2:$K$9279,'Алф перечень лиц'!$B57)&gt;0,"Х","")</f>
        <v/>
      </c>
      <c r="AS57" s="25" t="str">
        <f>IF(COUNTIFS('Ссылки на тендеры'!$D$2:$D$9279,'Алф перечень лиц'!AS$2,'Ссылки на тендеры'!$K$2:$K$9279,'Алф перечень лиц'!$B57)&gt;0,"Х","")</f>
        <v/>
      </c>
      <c r="AT57" s="25" t="str">
        <f>IF(COUNTIFS('Ссылки на тендеры'!$D$2:$D$9279,'Алф перечень лиц'!AT$2,'Ссылки на тендеры'!$K$2:$K$9279,'Алф перечень лиц'!$B57)&gt;0,"Х","")</f>
        <v/>
      </c>
      <c r="AU57" s="25" t="str">
        <f>IF(COUNTIFS('Ссылки на тендеры'!$D$2:$D$9279,'Алф перечень лиц'!AU$2,'Ссылки на тендеры'!$K$2:$K$9279,'Алф перечень лиц'!$B57)&gt;0,"Х","")</f>
        <v/>
      </c>
      <c r="AV57" s="25" t="str">
        <f>IF(COUNTIFS('Ссылки на тендеры'!$D$2:$D$9279,'Алф перечень лиц'!AV$2,'Ссылки на тендеры'!$K$2:$K$9279,'Алф перечень лиц'!$B57)&gt;0,"Х","")</f>
        <v/>
      </c>
      <c r="AW57" s="25" t="str">
        <f>IF(COUNTIFS('Ссылки на тендеры'!$D$2:$D$9279,'Алф перечень лиц'!AW$2,'Ссылки на тендеры'!$K$2:$K$9279,'Алф перечень лиц'!$B57)&gt;0,"Х","")</f>
        <v/>
      </c>
      <c r="AX57" s="25" t="str">
        <f>IF(COUNTIFS('Ссылки на тендеры'!$D$2:$D$9279,'Алф перечень лиц'!AX$2,'Ссылки на тендеры'!$K$2:$K$9279,'Алф перечень лиц'!$B57)&gt;0,"Х","")</f>
        <v/>
      </c>
      <c r="AY57" s="25" t="str">
        <f>IF(COUNTIFS('Ссылки на тендеры'!$D$2:$D$9279,'Алф перечень лиц'!AY$2,'Ссылки на тендеры'!$K$2:$K$9279,'Алф перечень лиц'!$B57)&gt;0,"Х","")</f>
        <v/>
      </c>
      <c r="AZ57" s="25" t="str">
        <f>IF(COUNTIFS('Ссылки на тендеры'!$D$2:$D$9279,'Алф перечень лиц'!AZ$2,'Ссылки на тендеры'!$K$2:$K$9279,'Алф перечень лиц'!$B57)&gt;0,"Х","")</f>
        <v/>
      </c>
      <c r="BA57" s="25" t="str">
        <f>IF(COUNTIFS('Ссылки на тендеры'!$D$2:$D$9279,'Алф перечень лиц'!BA$2,'Ссылки на тендеры'!$K$2:$K$9279,'Алф перечень лиц'!$B57)&gt;0,"Х","")</f>
        <v/>
      </c>
      <c r="BB57" s="25" t="str">
        <f>IF(COUNTIFS('Ссылки на тендеры'!$D$2:$D$9279,'Алф перечень лиц'!BB$2,'Ссылки на тендеры'!$K$2:$K$9279,'Алф перечень лиц'!$B57)&gt;0,"Х","")</f>
        <v/>
      </c>
      <c r="BC57" s="25" t="str">
        <f>IF(COUNTIFS('Ссылки на тендеры'!$D$2:$D$9279,'Алф перечень лиц'!BC$2,'Ссылки на тендеры'!$K$2:$K$9279,'Алф перечень лиц'!$B57)&gt;0,"Х","")</f>
        <v/>
      </c>
      <c r="BD57" s="25" t="str">
        <f>IF(COUNTIFS('Ссылки на тендеры'!$D$2:$D$9279,'Алф перечень лиц'!BD$2,'Ссылки на тендеры'!$K$2:$K$9279,'Алф перечень лиц'!$B57)&gt;0,"Х","")</f>
        <v/>
      </c>
      <c r="BE57" s="25" t="str">
        <f>IF(COUNTIFS('Ссылки на тендеры'!$D$2:$D$9279,'Алф перечень лиц'!BE$2,'Ссылки на тендеры'!$K$2:$K$9279,'Алф перечень лиц'!$B57)&gt;0,"Х","")</f>
        <v/>
      </c>
      <c r="BF57" s="25" t="str">
        <f>IF(COUNTIFS('Ссылки на тендеры'!$D$2:$D$9279,'Алф перечень лиц'!BF$2,'Ссылки на тендеры'!$K$2:$K$9279,'Алф перечень лиц'!$B57)&gt;0,"Х","")</f>
        <v/>
      </c>
      <c r="BG57" s="25" t="str">
        <f>IF(COUNTIFS('Ссылки на тендеры'!$D$2:$D$9279,'Алф перечень лиц'!BG$2,'Ссылки на тендеры'!$K$2:$K$9279,'Алф перечень лиц'!$B57)&gt;0,"Х","")</f>
        <v/>
      </c>
      <c r="BH57" s="25" t="str">
        <f>IF(COUNTIFS('Ссылки на тендеры'!$D$2:$D$9279,'Алф перечень лиц'!BH$2,'Ссылки на тендеры'!$K$2:$K$9279,'Алф перечень лиц'!$B57)&gt;0,"Х","")</f>
        <v/>
      </c>
      <c r="BI57" s="25" t="str">
        <f>IF(COUNTIFS('Ссылки на тендеры'!$D$2:$D$9279,'Алф перечень лиц'!BI$2,'Ссылки на тендеры'!$K$2:$K$9279,'Алф перечень лиц'!$B57)&gt;0,"Х","")</f>
        <v/>
      </c>
      <c r="BJ57" s="25" t="str">
        <f>IF(COUNTIFS('Ссылки на тендеры'!$D$2:$D$9279,'Алф перечень лиц'!BJ$2,'Ссылки на тендеры'!$K$2:$K$9279,'Алф перечень лиц'!$B57)&gt;0,"Х","")</f>
        <v/>
      </c>
      <c r="BK57" s="25" t="str">
        <f>IF(COUNTIFS('Ссылки на тендеры'!$D$2:$D$9279,'Алф перечень лиц'!BK$2,'Ссылки на тендеры'!$K$2:$K$9279,'Алф перечень лиц'!$B57)&gt;0,"Х","")</f>
        <v>Х</v>
      </c>
      <c r="BL57" s="25" t="str">
        <f>IF(COUNTIFS('Ссылки на тендеры'!$D$2:$D$9279,'Алф перечень лиц'!BL$2,'Ссылки на тендеры'!$K$2:$K$9279,'Алф перечень лиц'!$B57)&gt;0,"Х","")</f>
        <v/>
      </c>
      <c r="BM57" s="25" t="str">
        <f>IF(COUNTIFS('Ссылки на тендеры'!$D$2:$D$9279,'Алф перечень лиц'!BM$2,'Ссылки на тендеры'!$K$2:$K$9279,'Алф перечень лиц'!$B57)&gt;0,"Х","")</f>
        <v/>
      </c>
      <c r="BN57" s="25" t="str">
        <f>IF(COUNTIFS('Ссылки на тендеры'!$D$2:$D$9279,'Алф перечень лиц'!BN$2,'Ссылки на тендеры'!$K$2:$K$9279,'Алф перечень лиц'!$B57)&gt;0,"Х","")</f>
        <v/>
      </c>
      <c r="BO57" s="25" t="str">
        <f>IF(COUNTIFS('Ссылки на тендеры'!$D$2:$D$9279,'Алф перечень лиц'!BO$2,'Ссылки на тендеры'!$K$2:$K$9279,'Алф перечень лиц'!$B57)&gt;0,"Х","")</f>
        <v/>
      </c>
      <c r="BP57" s="25" t="str">
        <f>IF(COUNTIFS('Ссылки на тендеры'!$D$2:$D$9279,'Алф перечень лиц'!BP$2,'Ссылки на тендеры'!$K$2:$K$9279,'Алф перечень лиц'!$B57)&gt;0,"Х","")</f>
        <v/>
      </c>
      <c r="BQ57" s="25" t="str">
        <f>IF(COUNTIFS('Ссылки на тендеры'!$D$2:$D$9279,'Алф перечень лиц'!BQ$2,'Ссылки на тендеры'!$K$2:$K$9279,'Алф перечень лиц'!$B57)&gt;0,"Х","")</f>
        <v/>
      </c>
      <c r="BR57" s="25" t="str">
        <f>IF(COUNTIFS('Ссылки на тендеры'!$D$2:$D$9279,'Алф перечень лиц'!BR$2,'Ссылки на тендеры'!$K$2:$K$9279,'Алф перечень лиц'!$B57)&gt;0,"Х","")</f>
        <v/>
      </c>
      <c r="BS57" s="25" t="str">
        <f>IF(COUNTIFS('Ссылки на тендеры'!$D$2:$D$9279,'Алф перечень лиц'!BS$2,'Ссылки на тендеры'!$K$2:$K$9279,'Алф перечень лиц'!$B57)&gt;0,"Х","")</f>
        <v/>
      </c>
      <c r="BT57" s="25" t="str">
        <f>IF(COUNTIFS('Ссылки на тендеры'!$D$2:$D$9279,'Алф перечень лиц'!BT$2,'Ссылки на тендеры'!$K$2:$K$9279,'Алф перечень лиц'!$B57)&gt;0,"Х","")</f>
        <v/>
      </c>
      <c r="BU57" s="25" t="str">
        <f>IF(COUNTIFS('Ссылки на тендеры'!$D$2:$D$9279,'Алф перечень лиц'!BU$2,'Ссылки на тендеры'!$K$2:$K$9279,'Алф перечень лиц'!$B57)&gt;0,"Х","")</f>
        <v/>
      </c>
      <c r="BV57" s="25" t="str">
        <f>IF(COUNTIFS('Ссылки на тендеры'!$D$2:$D$9279,'Алф перечень лиц'!BV$2,'Ссылки на тендеры'!$K$2:$K$9279,'Алф перечень лиц'!$B57)&gt;0,"Х","")</f>
        <v/>
      </c>
      <c r="BW57" s="25" t="str">
        <f>IF(COUNTIFS('Ссылки на тендеры'!$D$2:$D$9279,'Алф перечень лиц'!BW$2,'Ссылки на тендеры'!$K$2:$K$9279,'Алф перечень лиц'!$B57)&gt;0,"Х","")</f>
        <v/>
      </c>
      <c r="BX57" s="25" t="str">
        <f>IF(COUNTIFS('Ссылки на тендеры'!$D$2:$D$9279,'Алф перечень лиц'!BX$2,'Ссылки на тендеры'!$K$2:$K$9279,'Алф перечень лиц'!$B57)&gt;0,"Х","")</f>
        <v/>
      </c>
      <c r="BY57" s="25" t="str">
        <f>IF(COUNTIFS('Ссылки на тендеры'!$D$2:$D$9279,'Алф перечень лиц'!BY$2,'Ссылки на тендеры'!$K$2:$K$9279,'Алф перечень лиц'!$B57)&gt;0,"Х","")</f>
        <v/>
      </c>
      <c r="BZ57" s="25" t="str">
        <f>IF(COUNTIFS('Ссылки на тендеры'!$D$2:$D$9279,'Алф перечень лиц'!BZ$2,'Ссылки на тендеры'!$K$2:$K$9279,'Алф перечень лиц'!$B57)&gt;0,"Х","")</f>
        <v/>
      </c>
      <c r="CA57" s="25" t="str">
        <f>IF(COUNTIFS('Ссылки на тендеры'!$D$2:$D$9279,'Алф перечень лиц'!CA$2,'Ссылки на тендеры'!$K$2:$K$9279,'Алф перечень лиц'!$B57)&gt;0,"Х","")</f>
        <v/>
      </c>
      <c r="CB57" s="25" t="str">
        <f>IF(COUNTIFS('Ссылки на тендеры'!$D$2:$D$9279,'Алф перечень лиц'!CB$2,'Ссылки на тендеры'!$K$2:$K$9279,'Алф перечень лиц'!$B57)&gt;0,"Х","")</f>
        <v/>
      </c>
      <c r="CC57" s="25" t="str">
        <f>IF(COUNTIFS('Ссылки на тендеры'!$D$2:$D$9279,'Алф перечень лиц'!CC$2,'Ссылки на тендеры'!$K$2:$K$9279,'Алф перечень лиц'!$B57)&gt;0,"Х","")</f>
        <v/>
      </c>
      <c r="CD57" s="25" t="str">
        <f>IF(COUNTIFS('Ссылки на тендеры'!$D$2:$D$9279,'Алф перечень лиц'!CD$2,'Ссылки на тендеры'!$K$2:$K$9279,'Алф перечень лиц'!$B57)&gt;0,"Х","")</f>
        <v/>
      </c>
      <c r="CE57" s="25" t="str">
        <f>IF(COUNTIFS('Ссылки на тендеры'!$D$2:$D$9279,'Алф перечень лиц'!CE$2,'Ссылки на тендеры'!$K$2:$K$9279,'Алф перечень лиц'!$B57)&gt;0,"Х","")</f>
        <v/>
      </c>
      <c r="CF57" s="25" t="str">
        <f>IF(COUNTIFS('Ссылки на тендеры'!$D$2:$D$9279,'Алф перечень лиц'!CF$2,'Ссылки на тендеры'!$K$2:$K$9279,'Алф перечень лиц'!$B57)&gt;0,"Х","")</f>
        <v/>
      </c>
      <c r="CG57" s="25" t="str">
        <f>IF(COUNTIFS('Ссылки на тендеры'!$D$2:$D$9279,'Алф перечень лиц'!CG$2,'Ссылки на тендеры'!$K$2:$K$9279,'Алф перечень лиц'!$B57)&gt;0,"Х","")</f>
        <v/>
      </c>
      <c r="CH57" s="25" t="str">
        <f>IF(COUNTIFS('Ссылки на тендеры'!$D$2:$D$9279,'Алф перечень лиц'!CH$2,'Ссылки на тендеры'!$K$2:$K$9279,'Алф перечень лиц'!$B57)&gt;0,"Х","")</f>
        <v/>
      </c>
    </row>
    <row r="58" spans="2:86" ht="28.8" x14ac:dyDescent="0.3">
      <c r="B58" s="27" t="s">
        <v>5201</v>
      </c>
      <c r="C58" s="25" t="str">
        <f>IF(COUNTIFS('Ссылки на тендеры'!$D$2:$D$9279,'Алф перечень лиц'!C$2,'Ссылки на тендеры'!$K$2:$K$9279,'Алф перечень лиц'!$B58)&gt;0,"Х","")</f>
        <v/>
      </c>
      <c r="D58" s="25" t="str">
        <f>IF(COUNTIFS('Ссылки на тендеры'!$D$2:$D$9279,'Алф перечень лиц'!D$2,'Ссылки на тендеры'!$K$2:$K$9279,'Алф перечень лиц'!$B58)&gt;0,"Х","")</f>
        <v/>
      </c>
      <c r="E58" s="25" t="str">
        <f>IF(COUNTIFS('Ссылки на тендеры'!$D$2:$D$9279,'Алф перечень лиц'!E$2,'Ссылки на тендеры'!$K$2:$K$9279,'Алф перечень лиц'!$B58)&gt;0,"Х","")</f>
        <v/>
      </c>
      <c r="F58" s="25" t="str">
        <f>IF(COUNTIFS('Ссылки на тендеры'!$D$2:$D$9279,'Алф перечень лиц'!F$2,'Ссылки на тендеры'!$K$2:$K$9279,'Алф перечень лиц'!$B58)&gt;0,"Х","")</f>
        <v/>
      </c>
      <c r="G58" s="25" t="str">
        <f>IF(COUNTIFS('Ссылки на тендеры'!$D$2:$D$9279,'Алф перечень лиц'!G$2,'Ссылки на тендеры'!$K$2:$K$9279,'Алф перечень лиц'!$B58)&gt;0,"Х","")</f>
        <v/>
      </c>
      <c r="H58" s="25" t="str">
        <f>IF(COUNTIFS('Ссылки на тендеры'!$D$2:$D$9279,'Алф перечень лиц'!H$2,'Ссылки на тендеры'!$K$2:$K$9279,'Алф перечень лиц'!$B58)&gt;0,"Х","")</f>
        <v/>
      </c>
      <c r="I58" s="25" t="str">
        <f>IF(COUNTIFS('Ссылки на тендеры'!$D$2:$D$9279,'Алф перечень лиц'!I$2,'Ссылки на тендеры'!$K$2:$K$9279,'Алф перечень лиц'!$B58)&gt;0,"Х","")</f>
        <v/>
      </c>
      <c r="J58" s="25" t="str">
        <f>IF(COUNTIFS('Ссылки на тендеры'!$D$2:$D$9279,'Алф перечень лиц'!J$2,'Ссылки на тендеры'!$K$2:$K$9279,'Алф перечень лиц'!$B58)&gt;0,"Х","")</f>
        <v/>
      </c>
      <c r="K58" s="25" t="str">
        <f>IF(COUNTIFS('Ссылки на тендеры'!$D$2:$D$9279,'Алф перечень лиц'!K$2,'Ссылки на тендеры'!$K$2:$K$9279,'Алф перечень лиц'!$B58)&gt;0,"Х","")</f>
        <v/>
      </c>
      <c r="L58" s="25" t="str">
        <f>IF(COUNTIFS('Ссылки на тендеры'!$D$2:$D$9279,'Алф перечень лиц'!L$2,'Ссылки на тендеры'!$K$2:$K$9279,'Алф перечень лиц'!$B58)&gt;0,"Х","")</f>
        <v/>
      </c>
      <c r="M58" s="25" t="str">
        <f>IF(COUNTIFS('Ссылки на тендеры'!$D$2:$D$9279,'Алф перечень лиц'!M$2,'Ссылки на тендеры'!$K$2:$K$9279,'Алф перечень лиц'!$B58)&gt;0,"Х","")</f>
        <v/>
      </c>
      <c r="N58" s="25" t="str">
        <f>IF(COUNTIFS('Ссылки на тендеры'!$D$2:$D$9279,'Алф перечень лиц'!N$2,'Ссылки на тендеры'!$K$2:$K$9279,'Алф перечень лиц'!$B58)&gt;0,"Х","")</f>
        <v/>
      </c>
      <c r="O58" s="25" t="str">
        <f>IF(COUNTIFS('Ссылки на тендеры'!$D$2:$D$9279,'Алф перечень лиц'!O$2,'Ссылки на тендеры'!$K$2:$K$9279,'Алф перечень лиц'!$B58)&gt;0,"Х","")</f>
        <v/>
      </c>
      <c r="P58" s="25" t="str">
        <f>IF(COUNTIFS('Ссылки на тендеры'!$D$2:$D$9279,'Алф перечень лиц'!P$2,'Ссылки на тендеры'!$K$2:$K$9279,'Алф перечень лиц'!$B58)&gt;0,"Х","")</f>
        <v/>
      </c>
      <c r="Q58" s="25" t="str">
        <f>IF(COUNTIFS('Ссылки на тендеры'!$D$2:$D$9279,'Алф перечень лиц'!Q$2,'Ссылки на тендеры'!$K$2:$K$9279,'Алф перечень лиц'!$B58)&gt;0,"Х","")</f>
        <v/>
      </c>
      <c r="R58" s="25" t="str">
        <f>IF(COUNTIFS('Ссылки на тендеры'!$D$2:$D$9279,'Алф перечень лиц'!R$2,'Ссылки на тендеры'!$K$2:$K$9279,'Алф перечень лиц'!$B58)&gt;0,"Х","")</f>
        <v/>
      </c>
      <c r="S58" s="25" t="str">
        <f>IF(COUNTIFS('Ссылки на тендеры'!$D$2:$D$9279,'Алф перечень лиц'!S$2,'Ссылки на тендеры'!$K$2:$K$9279,'Алф перечень лиц'!$B58)&gt;0,"Х","")</f>
        <v/>
      </c>
      <c r="T58" s="25" t="str">
        <f>IF(COUNTIFS('Ссылки на тендеры'!$D$2:$D$9279,'Алф перечень лиц'!T$2,'Ссылки на тендеры'!$K$2:$K$9279,'Алф перечень лиц'!$B58)&gt;0,"Х","")</f>
        <v/>
      </c>
      <c r="U58" s="25" t="str">
        <f>IF(COUNTIFS('Ссылки на тендеры'!$D$2:$D$9279,'Алф перечень лиц'!U$2,'Ссылки на тендеры'!$K$2:$K$9279,'Алф перечень лиц'!$B58)&gt;0,"Х","")</f>
        <v/>
      </c>
      <c r="V58" s="25" t="str">
        <f>IF(COUNTIFS('Ссылки на тендеры'!$D$2:$D$9279,'Алф перечень лиц'!V$2,'Ссылки на тендеры'!$K$2:$K$9279,'Алф перечень лиц'!$B58)&gt;0,"Х","")</f>
        <v/>
      </c>
      <c r="W58" s="25" t="str">
        <f>IF(COUNTIFS('Ссылки на тендеры'!$D$2:$D$9279,'Алф перечень лиц'!W$2,'Ссылки на тендеры'!$K$2:$K$9279,'Алф перечень лиц'!$B58)&gt;0,"Х","")</f>
        <v/>
      </c>
      <c r="X58" s="25" t="str">
        <f>IF(COUNTIFS('Ссылки на тендеры'!$D$2:$D$9279,'Алф перечень лиц'!X$2,'Ссылки на тендеры'!$K$2:$K$9279,'Алф перечень лиц'!$B58)&gt;0,"Х","")</f>
        <v/>
      </c>
      <c r="Y58" s="25" t="str">
        <f>IF(COUNTIFS('Ссылки на тендеры'!$D$2:$D$9279,'Алф перечень лиц'!Y$2,'Ссылки на тендеры'!$K$2:$K$9279,'Алф перечень лиц'!$B58)&gt;0,"Х","")</f>
        <v/>
      </c>
      <c r="Z58" s="25" t="str">
        <f>IF(COUNTIFS('Ссылки на тендеры'!$D$2:$D$9279,'Алф перечень лиц'!Z$2,'Ссылки на тендеры'!$K$2:$K$9279,'Алф перечень лиц'!$B58)&gt;0,"Х","")</f>
        <v/>
      </c>
      <c r="AA58" s="25" t="str">
        <f>IF(COUNTIFS('Ссылки на тендеры'!$D$2:$D$9279,'Алф перечень лиц'!AA$2,'Ссылки на тендеры'!$K$2:$K$9279,'Алф перечень лиц'!$B58)&gt;0,"Х","")</f>
        <v/>
      </c>
      <c r="AB58" s="25" t="str">
        <f>IF(COUNTIFS('Ссылки на тендеры'!$D$2:$D$9279,'Алф перечень лиц'!AB$2,'Ссылки на тендеры'!$K$2:$K$9279,'Алф перечень лиц'!$B58)&gt;0,"Х","")</f>
        <v>Х</v>
      </c>
      <c r="AC58" s="25" t="str">
        <f>IF(COUNTIFS('Ссылки на тендеры'!$D$2:$D$9279,'Алф перечень лиц'!AC$2,'Ссылки на тендеры'!$K$2:$K$9279,'Алф перечень лиц'!$B58)&gt;0,"Х","")</f>
        <v/>
      </c>
      <c r="AD58" s="25" t="str">
        <f>IF(COUNTIFS('Ссылки на тендеры'!$D$2:$D$9279,'Алф перечень лиц'!AD$2,'Ссылки на тендеры'!$K$2:$K$9279,'Алф перечень лиц'!$B58)&gt;0,"Х","")</f>
        <v/>
      </c>
      <c r="AE58" s="25" t="str">
        <f>IF(COUNTIFS('Ссылки на тендеры'!$D$2:$D$9279,'Алф перечень лиц'!AE$2,'Ссылки на тендеры'!$K$2:$K$9279,'Алф перечень лиц'!$B58)&gt;0,"Х","")</f>
        <v/>
      </c>
      <c r="AF58" s="25" t="str">
        <f>IF(COUNTIFS('Ссылки на тендеры'!$D$2:$D$9279,'Алф перечень лиц'!AF$2,'Ссылки на тендеры'!$K$2:$K$9279,'Алф перечень лиц'!$B58)&gt;0,"Х","")</f>
        <v/>
      </c>
      <c r="AG58" s="25" t="str">
        <f>IF(COUNTIFS('Ссылки на тендеры'!$D$2:$D$9279,'Алф перечень лиц'!AG$2,'Ссылки на тендеры'!$K$2:$K$9279,'Алф перечень лиц'!$B58)&gt;0,"Х","")</f>
        <v/>
      </c>
      <c r="AH58" s="25" t="str">
        <f>IF(COUNTIFS('Ссылки на тендеры'!$D$2:$D$9279,'Алф перечень лиц'!AH$2,'Ссылки на тендеры'!$K$2:$K$9279,'Алф перечень лиц'!$B58)&gt;0,"Х","")</f>
        <v/>
      </c>
      <c r="AI58" s="25" t="str">
        <f>IF(COUNTIFS('Ссылки на тендеры'!$D$2:$D$9279,'Алф перечень лиц'!AI$2,'Ссылки на тендеры'!$K$2:$K$9279,'Алф перечень лиц'!$B58)&gt;0,"Х","")</f>
        <v/>
      </c>
      <c r="AJ58" s="25" t="str">
        <f>IF(COUNTIFS('Ссылки на тендеры'!$D$2:$D$9279,'Алф перечень лиц'!AJ$2,'Ссылки на тендеры'!$K$2:$K$9279,'Алф перечень лиц'!$B58)&gt;0,"Х","")</f>
        <v/>
      </c>
      <c r="AK58" s="25" t="str">
        <f>IF(COUNTIFS('Ссылки на тендеры'!$D$2:$D$9279,'Алф перечень лиц'!AK$2,'Ссылки на тендеры'!$K$2:$K$9279,'Алф перечень лиц'!$B58)&gt;0,"Х","")</f>
        <v/>
      </c>
      <c r="AL58" s="25" t="str">
        <f>IF(COUNTIFS('Ссылки на тендеры'!$D$2:$D$9279,'Алф перечень лиц'!AL$2,'Ссылки на тендеры'!$K$2:$K$9279,'Алф перечень лиц'!$B58)&gt;0,"Х","")</f>
        <v/>
      </c>
      <c r="AM58" s="25" t="str">
        <f>IF(COUNTIFS('Ссылки на тендеры'!$D$2:$D$9279,'Алф перечень лиц'!AM$2,'Ссылки на тендеры'!$K$2:$K$9279,'Алф перечень лиц'!$B58)&gt;0,"Х","")</f>
        <v/>
      </c>
      <c r="AN58" s="25" t="str">
        <f>IF(COUNTIFS('Ссылки на тендеры'!$D$2:$D$9279,'Алф перечень лиц'!AN$2,'Ссылки на тендеры'!$K$2:$K$9279,'Алф перечень лиц'!$B58)&gt;0,"Х","")</f>
        <v/>
      </c>
      <c r="AO58" s="25" t="str">
        <f>IF(COUNTIFS('Ссылки на тендеры'!$D$2:$D$9279,'Алф перечень лиц'!AO$2,'Ссылки на тендеры'!$K$2:$K$9279,'Алф перечень лиц'!$B58)&gt;0,"Х","")</f>
        <v/>
      </c>
      <c r="AP58" s="25" t="str">
        <f>IF(COUNTIFS('Ссылки на тендеры'!$D$2:$D$9279,'Алф перечень лиц'!AP$2,'Ссылки на тендеры'!$K$2:$K$9279,'Алф перечень лиц'!$B58)&gt;0,"Х","")</f>
        <v/>
      </c>
      <c r="AQ58" s="25" t="str">
        <f>IF(COUNTIFS('Ссылки на тендеры'!$D$2:$D$9279,'Алф перечень лиц'!AQ$2,'Ссылки на тендеры'!$K$2:$K$9279,'Алф перечень лиц'!$B58)&gt;0,"Х","")</f>
        <v/>
      </c>
      <c r="AR58" s="25" t="str">
        <f>IF(COUNTIFS('Ссылки на тендеры'!$D$2:$D$9279,'Алф перечень лиц'!AR$2,'Ссылки на тендеры'!$K$2:$K$9279,'Алф перечень лиц'!$B58)&gt;0,"Х","")</f>
        <v/>
      </c>
      <c r="AS58" s="25" t="str">
        <f>IF(COUNTIFS('Ссылки на тендеры'!$D$2:$D$9279,'Алф перечень лиц'!AS$2,'Ссылки на тендеры'!$K$2:$K$9279,'Алф перечень лиц'!$B58)&gt;0,"Х","")</f>
        <v/>
      </c>
      <c r="AT58" s="25" t="str">
        <f>IF(COUNTIFS('Ссылки на тендеры'!$D$2:$D$9279,'Алф перечень лиц'!AT$2,'Ссылки на тендеры'!$K$2:$K$9279,'Алф перечень лиц'!$B58)&gt;0,"Х","")</f>
        <v/>
      </c>
      <c r="AU58" s="25" t="str">
        <f>IF(COUNTIFS('Ссылки на тендеры'!$D$2:$D$9279,'Алф перечень лиц'!AU$2,'Ссылки на тендеры'!$K$2:$K$9279,'Алф перечень лиц'!$B58)&gt;0,"Х","")</f>
        <v/>
      </c>
      <c r="AV58" s="25" t="str">
        <f>IF(COUNTIFS('Ссылки на тендеры'!$D$2:$D$9279,'Алф перечень лиц'!AV$2,'Ссылки на тендеры'!$K$2:$K$9279,'Алф перечень лиц'!$B58)&gt;0,"Х","")</f>
        <v/>
      </c>
      <c r="AW58" s="25" t="str">
        <f>IF(COUNTIFS('Ссылки на тендеры'!$D$2:$D$9279,'Алф перечень лиц'!AW$2,'Ссылки на тендеры'!$K$2:$K$9279,'Алф перечень лиц'!$B58)&gt;0,"Х","")</f>
        <v/>
      </c>
      <c r="AX58" s="25" t="str">
        <f>IF(COUNTIFS('Ссылки на тендеры'!$D$2:$D$9279,'Алф перечень лиц'!AX$2,'Ссылки на тендеры'!$K$2:$K$9279,'Алф перечень лиц'!$B58)&gt;0,"Х","")</f>
        <v/>
      </c>
      <c r="AY58" s="25" t="str">
        <f>IF(COUNTIFS('Ссылки на тендеры'!$D$2:$D$9279,'Алф перечень лиц'!AY$2,'Ссылки на тендеры'!$K$2:$K$9279,'Алф перечень лиц'!$B58)&gt;0,"Х","")</f>
        <v/>
      </c>
      <c r="AZ58" s="25" t="str">
        <f>IF(COUNTIFS('Ссылки на тендеры'!$D$2:$D$9279,'Алф перечень лиц'!AZ$2,'Ссылки на тендеры'!$K$2:$K$9279,'Алф перечень лиц'!$B58)&gt;0,"Х","")</f>
        <v/>
      </c>
      <c r="BA58" s="25" t="str">
        <f>IF(COUNTIFS('Ссылки на тендеры'!$D$2:$D$9279,'Алф перечень лиц'!BA$2,'Ссылки на тендеры'!$K$2:$K$9279,'Алф перечень лиц'!$B58)&gt;0,"Х","")</f>
        <v/>
      </c>
      <c r="BB58" s="25" t="str">
        <f>IF(COUNTIFS('Ссылки на тендеры'!$D$2:$D$9279,'Алф перечень лиц'!BB$2,'Ссылки на тендеры'!$K$2:$K$9279,'Алф перечень лиц'!$B58)&gt;0,"Х","")</f>
        <v/>
      </c>
      <c r="BC58" s="25" t="str">
        <f>IF(COUNTIFS('Ссылки на тендеры'!$D$2:$D$9279,'Алф перечень лиц'!BC$2,'Ссылки на тендеры'!$K$2:$K$9279,'Алф перечень лиц'!$B58)&gt;0,"Х","")</f>
        <v/>
      </c>
      <c r="BD58" s="25" t="str">
        <f>IF(COUNTIFS('Ссылки на тендеры'!$D$2:$D$9279,'Алф перечень лиц'!BD$2,'Ссылки на тендеры'!$K$2:$K$9279,'Алф перечень лиц'!$B58)&gt;0,"Х","")</f>
        <v/>
      </c>
      <c r="BE58" s="25" t="str">
        <f>IF(COUNTIFS('Ссылки на тендеры'!$D$2:$D$9279,'Алф перечень лиц'!BE$2,'Ссылки на тендеры'!$K$2:$K$9279,'Алф перечень лиц'!$B58)&gt;0,"Х","")</f>
        <v/>
      </c>
      <c r="BF58" s="25" t="str">
        <f>IF(COUNTIFS('Ссылки на тендеры'!$D$2:$D$9279,'Алф перечень лиц'!BF$2,'Ссылки на тендеры'!$K$2:$K$9279,'Алф перечень лиц'!$B58)&gt;0,"Х","")</f>
        <v/>
      </c>
      <c r="BG58" s="25" t="str">
        <f>IF(COUNTIFS('Ссылки на тендеры'!$D$2:$D$9279,'Алф перечень лиц'!BG$2,'Ссылки на тендеры'!$K$2:$K$9279,'Алф перечень лиц'!$B58)&gt;0,"Х","")</f>
        <v/>
      </c>
      <c r="BH58" s="25" t="str">
        <f>IF(COUNTIFS('Ссылки на тендеры'!$D$2:$D$9279,'Алф перечень лиц'!BH$2,'Ссылки на тендеры'!$K$2:$K$9279,'Алф перечень лиц'!$B58)&gt;0,"Х","")</f>
        <v/>
      </c>
      <c r="BI58" s="25" t="str">
        <f>IF(COUNTIFS('Ссылки на тендеры'!$D$2:$D$9279,'Алф перечень лиц'!BI$2,'Ссылки на тендеры'!$K$2:$K$9279,'Алф перечень лиц'!$B58)&gt;0,"Х","")</f>
        <v/>
      </c>
      <c r="BJ58" s="25" t="str">
        <f>IF(COUNTIFS('Ссылки на тендеры'!$D$2:$D$9279,'Алф перечень лиц'!BJ$2,'Ссылки на тендеры'!$K$2:$K$9279,'Алф перечень лиц'!$B58)&gt;0,"Х","")</f>
        <v/>
      </c>
      <c r="BK58" s="25" t="str">
        <f>IF(COUNTIFS('Ссылки на тендеры'!$D$2:$D$9279,'Алф перечень лиц'!BK$2,'Ссылки на тендеры'!$K$2:$K$9279,'Алф перечень лиц'!$B58)&gt;0,"Х","")</f>
        <v/>
      </c>
      <c r="BL58" s="25" t="str">
        <f>IF(COUNTIFS('Ссылки на тендеры'!$D$2:$D$9279,'Алф перечень лиц'!BL$2,'Ссылки на тендеры'!$K$2:$K$9279,'Алф перечень лиц'!$B58)&gt;0,"Х","")</f>
        <v/>
      </c>
      <c r="BM58" s="25" t="str">
        <f>IF(COUNTIFS('Ссылки на тендеры'!$D$2:$D$9279,'Алф перечень лиц'!BM$2,'Ссылки на тендеры'!$K$2:$K$9279,'Алф перечень лиц'!$B58)&gt;0,"Х","")</f>
        <v/>
      </c>
      <c r="BN58" s="25" t="str">
        <f>IF(COUNTIFS('Ссылки на тендеры'!$D$2:$D$9279,'Алф перечень лиц'!BN$2,'Ссылки на тендеры'!$K$2:$K$9279,'Алф перечень лиц'!$B58)&gt;0,"Х","")</f>
        <v/>
      </c>
      <c r="BO58" s="25" t="str">
        <f>IF(COUNTIFS('Ссылки на тендеры'!$D$2:$D$9279,'Алф перечень лиц'!BO$2,'Ссылки на тендеры'!$K$2:$K$9279,'Алф перечень лиц'!$B58)&gt;0,"Х","")</f>
        <v/>
      </c>
      <c r="BP58" s="25" t="str">
        <f>IF(COUNTIFS('Ссылки на тендеры'!$D$2:$D$9279,'Алф перечень лиц'!BP$2,'Ссылки на тендеры'!$K$2:$K$9279,'Алф перечень лиц'!$B58)&gt;0,"Х","")</f>
        <v/>
      </c>
      <c r="BQ58" s="25" t="str">
        <f>IF(COUNTIFS('Ссылки на тендеры'!$D$2:$D$9279,'Алф перечень лиц'!BQ$2,'Ссылки на тендеры'!$K$2:$K$9279,'Алф перечень лиц'!$B58)&gt;0,"Х","")</f>
        <v/>
      </c>
      <c r="BR58" s="25" t="str">
        <f>IF(COUNTIFS('Ссылки на тендеры'!$D$2:$D$9279,'Алф перечень лиц'!BR$2,'Ссылки на тендеры'!$K$2:$K$9279,'Алф перечень лиц'!$B58)&gt;0,"Х","")</f>
        <v/>
      </c>
      <c r="BS58" s="25" t="str">
        <f>IF(COUNTIFS('Ссылки на тендеры'!$D$2:$D$9279,'Алф перечень лиц'!BS$2,'Ссылки на тендеры'!$K$2:$K$9279,'Алф перечень лиц'!$B58)&gt;0,"Х","")</f>
        <v/>
      </c>
      <c r="BT58" s="25" t="str">
        <f>IF(COUNTIFS('Ссылки на тендеры'!$D$2:$D$9279,'Алф перечень лиц'!BT$2,'Ссылки на тендеры'!$K$2:$K$9279,'Алф перечень лиц'!$B58)&gt;0,"Х","")</f>
        <v/>
      </c>
      <c r="BU58" s="25" t="str">
        <f>IF(COUNTIFS('Ссылки на тендеры'!$D$2:$D$9279,'Алф перечень лиц'!BU$2,'Ссылки на тендеры'!$K$2:$K$9279,'Алф перечень лиц'!$B58)&gt;0,"Х","")</f>
        <v/>
      </c>
      <c r="BV58" s="25" t="str">
        <f>IF(COUNTIFS('Ссылки на тендеры'!$D$2:$D$9279,'Алф перечень лиц'!BV$2,'Ссылки на тендеры'!$K$2:$K$9279,'Алф перечень лиц'!$B58)&gt;0,"Х","")</f>
        <v/>
      </c>
      <c r="BW58" s="25" t="str">
        <f>IF(COUNTIFS('Ссылки на тендеры'!$D$2:$D$9279,'Алф перечень лиц'!BW$2,'Ссылки на тендеры'!$K$2:$K$9279,'Алф перечень лиц'!$B58)&gt;0,"Х","")</f>
        <v/>
      </c>
      <c r="BX58" s="25" t="str">
        <f>IF(COUNTIFS('Ссылки на тендеры'!$D$2:$D$9279,'Алф перечень лиц'!BX$2,'Ссылки на тендеры'!$K$2:$K$9279,'Алф перечень лиц'!$B58)&gt;0,"Х","")</f>
        <v/>
      </c>
      <c r="BY58" s="25" t="str">
        <f>IF(COUNTIFS('Ссылки на тендеры'!$D$2:$D$9279,'Алф перечень лиц'!BY$2,'Ссылки на тендеры'!$K$2:$K$9279,'Алф перечень лиц'!$B58)&gt;0,"Х","")</f>
        <v/>
      </c>
      <c r="BZ58" s="25" t="str">
        <f>IF(COUNTIFS('Ссылки на тендеры'!$D$2:$D$9279,'Алф перечень лиц'!BZ$2,'Ссылки на тендеры'!$K$2:$K$9279,'Алф перечень лиц'!$B58)&gt;0,"Х","")</f>
        <v/>
      </c>
      <c r="CA58" s="25" t="str">
        <f>IF(COUNTIFS('Ссылки на тендеры'!$D$2:$D$9279,'Алф перечень лиц'!CA$2,'Ссылки на тендеры'!$K$2:$K$9279,'Алф перечень лиц'!$B58)&gt;0,"Х","")</f>
        <v/>
      </c>
      <c r="CB58" s="25" t="str">
        <f>IF(COUNTIFS('Ссылки на тендеры'!$D$2:$D$9279,'Алф перечень лиц'!CB$2,'Ссылки на тендеры'!$K$2:$K$9279,'Алф перечень лиц'!$B58)&gt;0,"Х","")</f>
        <v/>
      </c>
      <c r="CC58" s="25" t="str">
        <f>IF(COUNTIFS('Ссылки на тендеры'!$D$2:$D$9279,'Алф перечень лиц'!CC$2,'Ссылки на тендеры'!$K$2:$K$9279,'Алф перечень лиц'!$B58)&gt;0,"Х","")</f>
        <v/>
      </c>
      <c r="CD58" s="25" t="str">
        <f>IF(COUNTIFS('Ссылки на тендеры'!$D$2:$D$9279,'Алф перечень лиц'!CD$2,'Ссылки на тендеры'!$K$2:$K$9279,'Алф перечень лиц'!$B58)&gt;0,"Х","")</f>
        <v/>
      </c>
      <c r="CE58" s="25" t="str">
        <f>IF(COUNTIFS('Ссылки на тендеры'!$D$2:$D$9279,'Алф перечень лиц'!CE$2,'Ссылки на тендеры'!$K$2:$K$9279,'Алф перечень лиц'!$B58)&gt;0,"Х","")</f>
        <v/>
      </c>
      <c r="CF58" s="25" t="str">
        <f>IF(COUNTIFS('Ссылки на тендеры'!$D$2:$D$9279,'Алф перечень лиц'!CF$2,'Ссылки на тендеры'!$K$2:$K$9279,'Алф перечень лиц'!$B58)&gt;0,"Х","")</f>
        <v/>
      </c>
      <c r="CG58" s="25" t="str">
        <f>IF(COUNTIFS('Ссылки на тендеры'!$D$2:$D$9279,'Алф перечень лиц'!CG$2,'Ссылки на тендеры'!$K$2:$K$9279,'Алф перечень лиц'!$B58)&gt;0,"Х","")</f>
        <v/>
      </c>
      <c r="CH58" s="25" t="str">
        <f>IF(COUNTIFS('Ссылки на тендеры'!$D$2:$D$9279,'Алф перечень лиц'!CH$2,'Ссылки на тендеры'!$K$2:$K$9279,'Алф перечень лиц'!$B58)&gt;0,"Х","")</f>
        <v/>
      </c>
    </row>
    <row r="59" spans="2:86" ht="28.8" x14ac:dyDescent="0.3">
      <c r="B59" s="27" t="s">
        <v>57</v>
      </c>
      <c r="C59" s="25" t="str">
        <f>IF(COUNTIFS('Ссылки на тендеры'!$D$2:$D$9279,'Алф перечень лиц'!C$2,'Ссылки на тендеры'!$K$2:$K$9279,'Алф перечень лиц'!$B59)&gt;0,"Х","")</f>
        <v/>
      </c>
      <c r="D59" s="25" t="str">
        <f>IF(COUNTIFS('Ссылки на тендеры'!$D$2:$D$9279,'Алф перечень лиц'!D$2,'Ссылки на тендеры'!$K$2:$K$9279,'Алф перечень лиц'!$B59)&gt;0,"Х","")</f>
        <v/>
      </c>
      <c r="E59" s="25" t="str">
        <f>IF(COUNTIFS('Ссылки на тендеры'!$D$2:$D$9279,'Алф перечень лиц'!E$2,'Ссылки на тендеры'!$K$2:$K$9279,'Алф перечень лиц'!$B59)&gt;0,"Х","")</f>
        <v/>
      </c>
      <c r="F59" s="25" t="str">
        <f>IF(COUNTIFS('Ссылки на тендеры'!$D$2:$D$9279,'Алф перечень лиц'!F$2,'Ссылки на тендеры'!$K$2:$K$9279,'Алф перечень лиц'!$B59)&gt;0,"Х","")</f>
        <v/>
      </c>
      <c r="G59" s="25" t="str">
        <f>IF(COUNTIFS('Ссылки на тендеры'!$D$2:$D$9279,'Алф перечень лиц'!G$2,'Ссылки на тендеры'!$K$2:$K$9279,'Алф перечень лиц'!$B59)&gt;0,"Х","")</f>
        <v/>
      </c>
      <c r="H59" s="25" t="str">
        <f>IF(COUNTIFS('Ссылки на тендеры'!$D$2:$D$9279,'Алф перечень лиц'!H$2,'Ссылки на тендеры'!$K$2:$K$9279,'Алф перечень лиц'!$B59)&gt;0,"Х","")</f>
        <v/>
      </c>
      <c r="I59" s="25" t="str">
        <f>IF(COUNTIFS('Ссылки на тендеры'!$D$2:$D$9279,'Алф перечень лиц'!I$2,'Ссылки на тендеры'!$K$2:$K$9279,'Алф перечень лиц'!$B59)&gt;0,"Х","")</f>
        <v/>
      </c>
      <c r="J59" s="25" t="str">
        <f>IF(COUNTIFS('Ссылки на тендеры'!$D$2:$D$9279,'Алф перечень лиц'!J$2,'Ссылки на тендеры'!$K$2:$K$9279,'Алф перечень лиц'!$B59)&gt;0,"Х","")</f>
        <v/>
      </c>
      <c r="K59" s="25" t="str">
        <f>IF(COUNTIFS('Ссылки на тендеры'!$D$2:$D$9279,'Алф перечень лиц'!K$2,'Ссылки на тендеры'!$K$2:$K$9279,'Алф перечень лиц'!$B59)&gt;0,"Х","")</f>
        <v/>
      </c>
      <c r="L59" s="25" t="str">
        <f>IF(COUNTIFS('Ссылки на тендеры'!$D$2:$D$9279,'Алф перечень лиц'!L$2,'Ссылки на тендеры'!$K$2:$K$9279,'Алф перечень лиц'!$B59)&gt;0,"Х","")</f>
        <v>Х</v>
      </c>
      <c r="M59" s="25" t="str">
        <f>IF(COUNTIFS('Ссылки на тендеры'!$D$2:$D$9279,'Алф перечень лиц'!M$2,'Ссылки на тендеры'!$K$2:$K$9279,'Алф перечень лиц'!$B59)&gt;0,"Х","")</f>
        <v/>
      </c>
      <c r="N59" s="25" t="str">
        <f>IF(COUNTIFS('Ссылки на тендеры'!$D$2:$D$9279,'Алф перечень лиц'!N$2,'Ссылки на тендеры'!$K$2:$K$9279,'Алф перечень лиц'!$B59)&gt;0,"Х","")</f>
        <v/>
      </c>
      <c r="O59" s="25" t="str">
        <f>IF(COUNTIFS('Ссылки на тендеры'!$D$2:$D$9279,'Алф перечень лиц'!O$2,'Ссылки на тендеры'!$K$2:$K$9279,'Алф перечень лиц'!$B59)&gt;0,"Х","")</f>
        <v/>
      </c>
      <c r="P59" s="25" t="str">
        <f>IF(COUNTIFS('Ссылки на тендеры'!$D$2:$D$9279,'Алф перечень лиц'!P$2,'Ссылки на тендеры'!$K$2:$K$9279,'Алф перечень лиц'!$B59)&gt;0,"Х","")</f>
        <v/>
      </c>
      <c r="Q59" s="25" t="str">
        <f>IF(COUNTIFS('Ссылки на тендеры'!$D$2:$D$9279,'Алф перечень лиц'!Q$2,'Ссылки на тендеры'!$K$2:$K$9279,'Алф перечень лиц'!$B59)&gt;0,"Х","")</f>
        <v/>
      </c>
      <c r="R59" s="25" t="str">
        <f>IF(COUNTIFS('Ссылки на тендеры'!$D$2:$D$9279,'Алф перечень лиц'!R$2,'Ссылки на тендеры'!$K$2:$K$9279,'Алф перечень лиц'!$B59)&gt;0,"Х","")</f>
        <v/>
      </c>
      <c r="S59" s="25" t="str">
        <f>IF(COUNTIFS('Ссылки на тендеры'!$D$2:$D$9279,'Алф перечень лиц'!S$2,'Ссылки на тендеры'!$K$2:$K$9279,'Алф перечень лиц'!$B59)&gt;0,"Х","")</f>
        <v/>
      </c>
      <c r="T59" s="25" t="str">
        <f>IF(COUNTIFS('Ссылки на тендеры'!$D$2:$D$9279,'Алф перечень лиц'!T$2,'Ссылки на тендеры'!$K$2:$K$9279,'Алф перечень лиц'!$B59)&gt;0,"Х","")</f>
        <v/>
      </c>
      <c r="U59" s="25" t="str">
        <f>IF(COUNTIFS('Ссылки на тендеры'!$D$2:$D$9279,'Алф перечень лиц'!U$2,'Ссылки на тендеры'!$K$2:$K$9279,'Алф перечень лиц'!$B59)&gt;0,"Х","")</f>
        <v/>
      </c>
      <c r="V59" s="25" t="str">
        <f>IF(COUNTIFS('Ссылки на тендеры'!$D$2:$D$9279,'Алф перечень лиц'!V$2,'Ссылки на тендеры'!$K$2:$K$9279,'Алф перечень лиц'!$B59)&gt;0,"Х","")</f>
        <v/>
      </c>
      <c r="W59" s="25" t="str">
        <f>IF(COUNTIFS('Ссылки на тендеры'!$D$2:$D$9279,'Алф перечень лиц'!W$2,'Ссылки на тендеры'!$K$2:$K$9279,'Алф перечень лиц'!$B59)&gt;0,"Х","")</f>
        <v/>
      </c>
      <c r="X59" s="25" t="str">
        <f>IF(COUNTIFS('Ссылки на тендеры'!$D$2:$D$9279,'Алф перечень лиц'!X$2,'Ссылки на тендеры'!$K$2:$K$9279,'Алф перечень лиц'!$B59)&gt;0,"Х","")</f>
        <v/>
      </c>
      <c r="Y59" s="25" t="str">
        <f>IF(COUNTIFS('Ссылки на тендеры'!$D$2:$D$9279,'Алф перечень лиц'!Y$2,'Ссылки на тендеры'!$K$2:$K$9279,'Алф перечень лиц'!$B59)&gt;0,"Х","")</f>
        <v/>
      </c>
      <c r="Z59" s="25" t="str">
        <f>IF(COUNTIFS('Ссылки на тендеры'!$D$2:$D$9279,'Алф перечень лиц'!Z$2,'Ссылки на тендеры'!$K$2:$K$9279,'Алф перечень лиц'!$B59)&gt;0,"Х","")</f>
        <v/>
      </c>
      <c r="AA59" s="25" t="str">
        <f>IF(COUNTIFS('Ссылки на тендеры'!$D$2:$D$9279,'Алф перечень лиц'!AA$2,'Ссылки на тендеры'!$K$2:$K$9279,'Алф перечень лиц'!$B59)&gt;0,"Х","")</f>
        <v/>
      </c>
      <c r="AB59" s="25" t="str">
        <f>IF(COUNTIFS('Ссылки на тендеры'!$D$2:$D$9279,'Алф перечень лиц'!AB$2,'Ссылки на тендеры'!$K$2:$K$9279,'Алф перечень лиц'!$B59)&gt;0,"Х","")</f>
        <v/>
      </c>
      <c r="AC59" s="25" t="str">
        <f>IF(COUNTIFS('Ссылки на тендеры'!$D$2:$D$9279,'Алф перечень лиц'!AC$2,'Ссылки на тендеры'!$K$2:$K$9279,'Алф перечень лиц'!$B59)&gt;0,"Х","")</f>
        <v/>
      </c>
      <c r="AD59" s="25" t="str">
        <f>IF(COUNTIFS('Ссылки на тендеры'!$D$2:$D$9279,'Алф перечень лиц'!AD$2,'Ссылки на тендеры'!$K$2:$K$9279,'Алф перечень лиц'!$B59)&gt;0,"Х","")</f>
        <v/>
      </c>
      <c r="AE59" s="25" t="str">
        <f>IF(COUNTIFS('Ссылки на тендеры'!$D$2:$D$9279,'Алф перечень лиц'!AE$2,'Ссылки на тендеры'!$K$2:$K$9279,'Алф перечень лиц'!$B59)&gt;0,"Х","")</f>
        <v/>
      </c>
      <c r="AF59" s="25" t="str">
        <f>IF(COUNTIFS('Ссылки на тендеры'!$D$2:$D$9279,'Алф перечень лиц'!AF$2,'Ссылки на тендеры'!$K$2:$K$9279,'Алф перечень лиц'!$B59)&gt;0,"Х","")</f>
        <v/>
      </c>
      <c r="AG59" s="25" t="str">
        <f>IF(COUNTIFS('Ссылки на тендеры'!$D$2:$D$9279,'Алф перечень лиц'!AG$2,'Ссылки на тендеры'!$K$2:$K$9279,'Алф перечень лиц'!$B59)&gt;0,"Х","")</f>
        <v/>
      </c>
      <c r="AH59" s="25" t="str">
        <f>IF(COUNTIFS('Ссылки на тендеры'!$D$2:$D$9279,'Алф перечень лиц'!AH$2,'Ссылки на тендеры'!$K$2:$K$9279,'Алф перечень лиц'!$B59)&gt;0,"Х","")</f>
        <v/>
      </c>
      <c r="AI59" s="25" t="str">
        <f>IF(COUNTIFS('Ссылки на тендеры'!$D$2:$D$9279,'Алф перечень лиц'!AI$2,'Ссылки на тендеры'!$K$2:$K$9279,'Алф перечень лиц'!$B59)&gt;0,"Х","")</f>
        <v/>
      </c>
      <c r="AJ59" s="25" t="str">
        <f>IF(COUNTIFS('Ссылки на тендеры'!$D$2:$D$9279,'Алф перечень лиц'!AJ$2,'Ссылки на тендеры'!$K$2:$K$9279,'Алф перечень лиц'!$B59)&gt;0,"Х","")</f>
        <v/>
      </c>
      <c r="AK59" s="25" t="str">
        <f>IF(COUNTIFS('Ссылки на тендеры'!$D$2:$D$9279,'Алф перечень лиц'!AK$2,'Ссылки на тендеры'!$K$2:$K$9279,'Алф перечень лиц'!$B59)&gt;0,"Х","")</f>
        <v/>
      </c>
      <c r="AL59" s="25" t="str">
        <f>IF(COUNTIFS('Ссылки на тендеры'!$D$2:$D$9279,'Алф перечень лиц'!AL$2,'Ссылки на тендеры'!$K$2:$K$9279,'Алф перечень лиц'!$B59)&gt;0,"Х","")</f>
        <v/>
      </c>
      <c r="AM59" s="25" t="str">
        <f>IF(COUNTIFS('Ссылки на тендеры'!$D$2:$D$9279,'Алф перечень лиц'!AM$2,'Ссылки на тендеры'!$K$2:$K$9279,'Алф перечень лиц'!$B59)&gt;0,"Х","")</f>
        <v/>
      </c>
      <c r="AN59" s="25" t="str">
        <f>IF(COUNTIFS('Ссылки на тендеры'!$D$2:$D$9279,'Алф перечень лиц'!AN$2,'Ссылки на тендеры'!$K$2:$K$9279,'Алф перечень лиц'!$B59)&gt;0,"Х","")</f>
        <v/>
      </c>
      <c r="AO59" s="25" t="str">
        <f>IF(COUNTIFS('Ссылки на тендеры'!$D$2:$D$9279,'Алф перечень лиц'!AO$2,'Ссылки на тендеры'!$K$2:$K$9279,'Алф перечень лиц'!$B59)&gt;0,"Х","")</f>
        <v/>
      </c>
      <c r="AP59" s="25" t="str">
        <f>IF(COUNTIFS('Ссылки на тендеры'!$D$2:$D$9279,'Алф перечень лиц'!AP$2,'Ссылки на тендеры'!$K$2:$K$9279,'Алф перечень лиц'!$B59)&gt;0,"Х","")</f>
        <v/>
      </c>
      <c r="AQ59" s="25" t="str">
        <f>IF(COUNTIFS('Ссылки на тендеры'!$D$2:$D$9279,'Алф перечень лиц'!AQ$2,'Ссылки на тендеры'!$K$2:$K$9279,'Алф перечень лиц'!$B59)&gt;0,"Х","")</f>
        <v/>
      </c>
      <c r="AR59" s="25" t="str">
        <f>IF(COUNTIFS('Ссылки на тендеры'!$D$2:$D$9279,'Алф перечень лиц'!AR$2,'Ссылки на тендеры'!$K$2:$K$9279,'Алф перечень лиц'!$B59)&gt;0,"Х","")</f>
        <v/>
      </c>
      <c r="AS59" s="25" t="str">
        <f>IF(COUNTIFS('Ссылки на тендеры'!$D$2:$D$9279,'Алф перечень лиц'!AS$2,'Ссылки на тендеры'!$K$2:$K$9279,'Алф перечень лиц'!$B59)&gt;0,"Х","")</f>
        <v/>
      </c>
      <c r="AT59" s="25" t="str">
        <f>IF(COUNTIFS('Ссылки на тендеры'!$D$2:$D$9279,'Алф перечень лиц'!AT$2,'Ссылки на тендеры'!$K$2:$K$9279,'Алф перечень лиц'!$B59)&gt;0,"Х","")</f>
        <v/>
      </c>
      <c r="AU59" s="25" t="str">
        <f>IF(COUNTIFS('Ссылки на тендеры'!$D$2:$D$9279,'Алф перечень лиц'!AU$2,'Ссылки на тендеры'!$K$2:$K$9279,'Алф перечень лиц'!$B59)&gt;0,"Х","")</f>
        <v/>
      </c>
      <c r="AV59" s="25" t="str">
        <f>IF(COUNTIFS('Ссылки на тендеры'!$D$2:$D$9279,'Алф перечень лиц'!AV$2,'Ссылки на тендеры'!$K$2:$K$9279,'Алф перечень лиц'!$B59)&gt;0,"Х","")</f>
        <v/>
      </c>
      <c r="AW59" s="25" t="str">
        <f>IF(COUNTIFS('Ссылки на тендеры'!$D$2:$D$9279,'Алф перечень лиц'!AW$2,'Ссылки на тендеры'!$K$2:$K$9279,'Алф перечень лиц'!$B59)&gt;0,"Х","")</f>
        <v/>
      </c>
      <c r="AX59" s="25" t="str">
        <f>IF(COUNTIFS('Ссылки на тендеры'!$D$2:$D$9279,'Алф перечень лиц'!AX$2,'Ссылки на тендеры'!$K$2:$K$9279,'Алф перечень лиц'!$B59)&gt;0,"Х","")</f>
        <v/>
      </c>
      <c r="AY59" s="25" t="str">
        <f>IF(COUNTIFS('Ссылки на тендеры'!$D$2:$D$9279,'Алф перечень лиц'!AY$2,'Ссылки на тендеры'!$K$2:$K$9279,'Алф перечень лиц'!$B59)&gt;0,"Х","")</f>
        <v/>
      </c>
      <c r="AZ59" s="25" t="str">
        <f>IF(COUNTIFS('Ссылки на тендеры'!$D$2:$D$9279,'Алф перечень лиц'!AZ$2,'Ссылки на тендеры'!$K$2:$K$9279,'Алф перечень лиц'!$B59)&gt;0,"Х","")</f>
        <v>Х</v>
      </c>
      <c r="BA59" s="25" t="str">
        <f>IF(COUNTIFS('Ссылки на тендеры'!$D$2:$D$9279,'Алф перечень лиц'!BA$2,'Ссылки на тендеры'!$K$2:$K$9279,'Алф перечень лиц'!$B59)&gt;0,"Х","")</f>
        <v/>
      </c>
      <c r="BB59" s="25" t="str">
        <f>IF(COUNTIFS('Ссылки на тендеры'!$D$2:$D$9279,'Алф перечень лиц'!BB$2,'Ссылки на тендеры'!$K$2:$K$9279,'Алф перечень лиц'!$B59)&gt;0,"Х","")</f>
        <v/>
      </c>
      <c r="BC59" s="25" t="str">
        <f>IF(COUNTIFS('Ссылки на тендеры'!$D$2:$D$9279,'Алф перечень лиц'!BC$2,'Ссылки на тендеры'!$K$2:$K$9279,'Алф перечень лиц'!$B59)&gt;0,"Х","")</f>
        <v/>
      </c>
      <c r="BD59" s="25" t="str">
        <f>IF(COUNTIFS('Ссылки на тендеры'!$D$2:$D$9279,'Алф перечень лиц'!BD$2,'Ссылки на тендеры'!$K$2:$K$9279,'Алф перечень лиц'!$B59)&gt;0,"Х","")</f>
        <v/>
      </c>
      <c r="BE59" s="25" t="str">
        <f>IF(COUNTIFS('Ссылки на тендеры'!$D$2:$D$9279,'Алф перечень лиц'!BE$2,'Ссылки на тендеры'!$K$2:$K$9279,'Алф перечень лиц'!$B59)&gt;0,"Х","")</f>
        <v/>
      </c>
      <c r="BF59" s="25" t="str">
        <f>IF(COUNTIFS('Ссылки на тендеры'!$D$2:$D$9279,'Алф перечень лиц'!BF$2,'Ссылки на тендеры'!$K$2:$K$9279,'Алф перечень лиц'!$B59)&gt;0,"Х","")</f>
        <v/>
      </c>
      <c r="BG59" s="25" t="str">
        <f>IF(COUNTIFS('Ссылки на тендеры'!$D$2:$D$9279,'Алф перечень лиц'!BG$2,'Ссылки на тендеры'!$K$2:$K$9279,'Алф перечень лиц'!$B59)&gt;0,"Х","")</f>
        <v/>
      </c>
      <c r="BH59" s="25" t="str">
        <f>IF(COUNTIFS('Ссылки на тендеры'!$D$2:$D$9279,'Алф перечень лиц'!BH$2,'Ссылки на тендеры'!$K$2:$K$9279,'Алф перечень лиц'!$B59)&gt;0,"Х","")</f>
        <v/>
      </c>
      <c r="BI59" s="25" t="str">
        <f>IF(COUNTIFS('Ссылки на тендеры'!$D$2:$D$9279,'Алф перечень лиц'!BI$2,'Ссылки на тендеры'!$K$2:$K$9279,'Алф перечень лиц'!$B59)&gt;0,"Х","")</f>
        <v/>
      </c>
      <c r="BJ59" s="25" t="str">
        <f>IF(COUNTIFS('Ссылки на тендеры'!$D$2:$D$9279,'Алф перечень лиц'!BJ$2,'Ссылки на тендеры'!$K$2:$K$9279,'Алф перечень лиц'!$B59)&gt;0,"Х","")</f>
        <v/>
      </c>
      <c r="BK59" s="25" t="str">
        <f>IF(COUNTIFS('Ссылки на тендеры'!$D$2:$D$9279,'Алф перечень лиц'!BK$2,'Ссылки на тендеры'!$K$2:$K$9279,'Алф перечень лиц'!$B59)&gt;0,"Х","")</f>
        <v/>
      </c>
      <c r="BL59" s="25" t="str">
        <f>IF(COUNTIFS('Ссылки на тендеры'!$D$2:$D$9279,'Алф перечень лиц'!BL$2,'Ссылки на тендеры'!$K$2:$K$9279,'Алф перечень лиц'!$B59)&gt;0,"Х","")</f>
        <v/>
      </c>
      <c r="BM59" s="25" t="str">
        <f>IF(COUNTIFS('Ссылки на тендеры'!$D$2:$D$9279,'Алф перечень лиц'!BM$2,'Ссылки на тендеры'!$K$2:$K$9279,'Алф перечень лиц'!$B59)&gt;0,"Х","")</f>
        <v/>
      </c>
      <c r="BN59" s="25" t="str">
        <f>IF(COUNTIFS('Ссылки на тендеры'!$D$2:$D$9279,'Алф перечень лиц'!BN$2,'Ссылки на тендеры'!$K$2:$K$9279,'Алф перечень лиц'!$B59)&gt;0,"Х","")</f>
        <v/>
      </c>
      <c r="BO59" s="25" t="str">
        <f>IF(COUNTIFS('Ссылки на тендеры'!$D$2:$D$9279,'Алф перечень лиц'!BO$2,'Ссылки на тендеры'!$K$2:$K$9279,'Алф перечень лиц'!$B59)&gt;0,"Х","")</f>
        <v/>
      </c>
      <c r="BP59" s="25" t="str">
        <f>IF(COUNTIFS('Ссылки на тендеры'!$D$2:$D$9279,'Алф перечень лиц'!BP$2,'Ссылки на тендеры'!$K$2:$K$9279,'Алф перечень лиц'!$B59)&gt;0,"Х","")</f>
        <v/>
      </c>
      <c r="BQ59" s="25" t="str">
        <f>IF(COUNTIFS('Ссылки на тендеры'!$D$2:$D$9279,'Алф перечень лиц'!BQ$2,'Ссылки на тендеры'!$K$2:$K$9279,'Алф перечень лиц'!$B59)&gt;0,"Х","")</f>
        <v/>
      </c>
      <c r="BR59" s="25" t="str">
        <f>IF(COUNTIFS('Ссылки на тендеры'!$D$2:$D$9279,'Алф перечень лиц'!BR$2,'Ссылки на тендеры'!$K$2:$K$9279,'Алф перечень лиц'!$B59)&gt;0,"Х","")</f>
        <v/>
      </c>
      <c r="BS59" s="25" t="str">
        <f>IF(COUNTIFS('Ссылки на тендеры'!$D$2:$D$9279,'Алф перечень лиц'!BS$2,'Ссылки на тендеры'!$K$2:$K$9279,'Алф перечень лиц'!$B59)&gt;0,"Х","")</f>
        <v/>
      </c>
      <c r="BT59" s="25" t="str">
        <f>IF(COUNTIFS('Ссылки на тендеры'!$D$2:$D$9279,'Алф перечень лиц'!BT$2,'Ссылки на тендеры'!$K$2:$K$9279,'Алф перечень лиц'!$B59)&gt;0,"Х","")</f>
        <v/>
      </c>
      <c r="BU59" s="25" t="str">
        <f>IF(COUNTIFS('Ссылки на тендеры'!$D$2:$D$9279,'Алф перечень лиц'!BU$2,'Ссылки на тендеры'!$K$2:$K$9279,'Алф перечень лиц'!$B59)&gt;0,"Х","")</f>
        <v/>
      </c>
      <c r="BV59" s="25" t="str">
        <f>IF(COUNTIFS('Ссылки на тендеры'!$D$2:$D$9279,'Алф перечень лиц'!BV$2,'Ссылки на тендеры'!$K$2:$K$9279,'Алф перечень лиц'!$B59)&gt;0,"Х","")</f>
        <v/>
      </c>
      <c r="BW59" s="25" t="str">
        <f>IF(COUNTIFS('Ссылки на тендеры'!$D$2:$D$9279,'Алф перечень лиц'!BW$2,'Ссылки на тендеры'!$K$2:$K$9279,'Алф перечень лиц'!$B59)&gt;0,"Х","")</f>
        <v/>
      </c>
      <c r="BX59" s="25" t="str">
        <f>IF(COUNTIFS('Ссылки на тендеры'!$D$2:$D$9279,'Алф перечень лиц'!BX$2,'Ссылки на тендеры'!$K$2:$K$9279,'Алф перечень лиц'!$B59)&gt;0,"Х","")</f>
        <v/>
      </c>
      <c r="BY59" s="25" t="str">
        <f>IF(COUNTIFS('Ссылки на тендеры'!$D$2:$D$9279,'Алф перечень лиц'!BY$2,'Ссылки на тендеры'!$K$2:$K$9279,'Алф перечень лиц'!$B59)&gt;0,"Х","")</f>
        <v/>
      </c>
      <c r="BZ59" s="25" t="str">
        <f>IF(COUNTIFS('Ссылки на тендеры'!$D$2:$D$9279,'Алф перечень лиц'!BZ$2,'Ссылки на тендеры'!$K$2:$K$9279,'Алф перечень лиц'!$B59)&gt;0,"Х","")</f>
        <v/>
      </c>
      <c r="CA59" s="25" t="str">
        <f>IF(COUNTIFS('Ссылки на тендеры'!$D$2:$D$9279,'Алф перечень лиц'!CA$2,'Ссылки на тендеры'!$K$2:$K$9279,'Алф перечень лиц'!$B59)&gt;0,"Х","")</f>
        <v/>
      </c>
      <c r="CB59" s="25" t="str">
        <f>IF(COUNTIFS('Ссылки на тендеры'!$D$2:$D$9279,'Алф перечень лиц'!CB$2,'Ссылки на тендеры'!$K$2:$K$9279,'Алф перечень лиц'!$B59)&gt;0,"Х","")</f>
        <v/>
      </c>
      <c r="CC59" s="25" t="str">
        <f>IF(COUNTIFS('Ссылки на тендеры'!$D$2:$D$9279,'Алф перечень лиц'!CC$2,'Ссылки на тендеры'!$K$2:$K$9279,'Алф перечень лиц'!$B59)&gt;0,"Х","")</f>
        <v/>
      </c>
      <c r="CD59" s="25" t="str">
        <f>IF(COUNTIFS('Ссылки на тендеры'!$D$2:$D$9279,'Алф перечень лиц'!CD$2,'Ссылки на тендеры'!$K$2:$K$9279,'Алф перечень лиц'!$B59)&gt;0,"Х","")</f>
        <v/>
      </c>
      <c r="CE59" s="25" t="str">
        <f>IF(COUNTIFS('Ссылки на тендеры'!$D$2:$D$9279,'Алф перечень лиц'!CE$2,'Ссылки на тендеры'!$K$2:$K$9279,'Алф перечень лиц'!$B59)&gt;0,"Х","")</f>
        <v/>
      </c>
      <c r="CF59" s="25" t="str">
        <f>IF(COUNTIFS('Ссылки на тендеры'!$D$2:$D$9279,'Алф перечень лиц'!CF$2,'Ссылки на тендеры'!$K$2:$K$9279,'Алф перечень лиц'!$B59)&gt;0,"Х","")</f>
        <v/>
      </c>
      <c r="CG59" s="25" t="str">
        <f>IF(COUNTIFS('Ссылки на тендеры'!$D$2:$D$9279,'Алф перечень лиц'!CG$2,'Ссылки на тендеры'!$K$2:$K$9279,'Алф перечень лиц'!$B59)&gt;0,"Х","")</f>
        <v/>
      </c>
      <c r="CH59" s="25" t="str">
        <f>IF(COUNTIFS('Ссылки на тендеры'!$D$2:$D$9279,'Алф перечень лиц'!CH$2,'Ссылки на тендеры'!$K$2:$K$9279,'Алф перечень лиц'!$B59)&gt;0,"Х","")</f>
        <v/>
      </c>
    </row>
    <row r="60" spans="2:86" ht="28.8" x14ac:dyDescent="0.3">
      <c r="B60" s="27" t="s">
        <v>1381</v>
      </c>
      <c r="C60" s="25" t="str">
        <f>IF(COUNTIFS('Ссылки на тендеры'!$D$2:$D$9279,'Алф перечень лиц'!C$2,'Ссылки на тендеры'!$K$2:$K$9279,'Алф перечень лиц'!$B60)&gt;0,"Х","")</f>
        <v/>
      </c>
      <c r="D60" s="25" t="str">
        <f>IF(COUNTIFS('Ссылки на тендеры'!$D$2:$D$9279,'Алф перечень лиц'!D$2,'Ссылки на тендеры'!$K$2:$K$9279,'Алф перечень лиц'!$B60)&gt;0,"Х","")</f>
        <v/>
      </c>
      <c r="E60" s="25" t="str">
        <f>IF(COUNTIFS('Ссылки на тендеры'!$D$2:$D$9279,'Алф перечень лиц'!E$2,'Ссылки на тендеры'!$K$2:$K$9279,'Алф перечень лиц'!$B60)&gt;0,"Х","")</f>
        <v/>
      </c>
      <c r="F60" s="25" t="str">
        <f>IF(COUNTIFS('Ссылки на тендеры'!$D$2:$D$9279,'Алф перечень лиц'!F$2,'Ссылки на тендеры'!$K$2:$K$9279,'Алф перечень лиц'!$B60)&gt;0,"Х","")</f>
        <v/>
      </c>
      <c r="G60" s="25" t="str">
        <f>IF(COUNTIFS('Ссылки на тендеры'!$D$2:$D$9279,'Алф перечень лиц'!G$2,'Ссылки на тендеры'!$K$2:$K$9279,'Алф перечень лиц'!$B60)&gt;0,"Х","")</f>
        <v/>
      </c>
      <c r="H60" s="25" t="str">
        <f>IF(COUNTIFS('Ссылки на тендеры'!$D$2:$D$9279,'Алф перечень лиц'!H$2,'Ссылки на тендеры'!$K$2:$K$9279,'Алф перечень лиц'!$B60)&gt;0,"Х","")</f>
        <v/>
      </c>
      <c r="I60" s="25" t="str">
        <f>IF(COUNTIFS('Ссылки на тендеры'!$D$2:$D$9279,'Алф перечень лиц'!I$2,'Ссылки на тендеры'!$K$2:$K$9279,'Алф перечень лиц'!$B60)&gt;0,"Х","")</f>
        <v/>
      </c>
      <c r="J60" s="25" t="str">
        <f>IF(COUNTIFS('Ссылки на тендеры'!$D$2:$D$9279,'Алф перечень лиц'!J$2,'Ссылки на тендеры'!$K$2:$K$9279,'Алф перечень лиц'!$B60)&gt;0,"Х","")</f>
        <v/>
      </c>
      <c r="K60" s="25" t="str">
        <f>IF(COUNTIFS('Ссылки на тендеры'!$D$2:$D$9279,'Алф перечень лиц'!K$2,'Ссылки на тендеры'!$K$2:$K$9279,'Алф перечень лиц'!$B60)&gt;0,"Х","")</f>
        <v/>
      </c>
      <c r="L60" s="25" t="str">
        <f>IF(COUNTIFS('Ссылки на тендеры'!$D$2:$D$9279,'Алф перечень лиц'!L$2,'Ссылки на тендеры'!$K$2:$K$9279,'Алф перечень лиц'!$B60)&gt;0,"Х","")</f>
        <v/>
      </c>
      <c r="M60" s="25" t="str">
        <f>IF(COUNTIFS('Ссылки на тендеры'!$D$2:$D$9279,'Алф перечень лиц'!M$2,'Ссылки на тендеры'!$K$2:$K$9279,'Алф перечень лиц'!$B60)&gt;0,"Х","")</f>
        <v/>
      </c>
      <c r="N60" s="25" t="str">
        <f>IF(COUNTIFS('Ссылки на тендеры'!$D$2:$D$9279,'Алф перечень лиц'!N$2,'Ссылки на тендеры'!$K$2:$K$9279,'Алф перечень лиц'!$B60)&gt;0,"Х","")</f>
        <v/>
      </c>
      <c r="O60" s="25" t="str">
        <f>IF(COUNTIFS('Ссылки на тендеры'!$D$2:$D$9279,'Алф перечень лиц'!O$2,'Ссылки на тендеры'!$K$2:$K$9279,'Алф перечень лиц'!$B60)&gt;0,"Х","")</f>
        <v/>
      </c>
      <c r="P60" s="25" t="str">
        <f>IF(COUNTIFS('Ссылки на тендеры'!$D$2:$D$9279,'Алф перечень лиц'!P$2,'Ссылки на тендеры'!$K$2:$K$9279,'Алф перечень лиц'!$B60)&gt;0,"Х","")</f>
        <v>Х</v>
      </c>
      <c r="Q60" s="25" t="str">
        <f>IF(COUNTIFS('Ссылки на тендеры'!$D$2:$D$9279,'Алф перечень лиц'!Q$2,'Ссылки на тендеры'!$K$2:$K$9279,'Алф перечень лиц'!$B60)&gt;0,"Х","")</f>
        <v/>
      </c>
      <c r="R60" s="25" t="str">
        <f>IF(COUNTIFS('Ссылки на тендеры'!$D$2:$D$9279,'Алф перечень лиц'!R$2,'Ссылки на тендеры'!$K$2:$K$9279,'Алф перечень лиц'!$B60)&gt;0,"Х","")</f>
        <v/>
      </c>
      <c r="S60" s="25" t="str">
        <f>IF(COUNTIFS('Ссылки на тендеры'!$D$2:$D$9279,'Алф перечень лиц'!S$2,'Ссылки на тендеры'!$K$2:$K$9279,'Алф перечень лиц'!$B60)&gt;0,"Х","")</f>
        <v/>
      </c>
      <c r="T60" s="25" t="str">
        <f>IF(COUNTIFS('Ссылки на тендеры'!$D$2:$D$9279,'Алф перечень лиц'!T$2,'Ссылки на тендеры'!$K$2:$K$9279,'Алф перечень лиц'!$B60)&gt;0,"Х","")</f>
        <v/>
      </c>
      <c r="U60" s="25" t="str">
        <f>IF(COUNTIFS('Ссылки на тендеры'!$D$2:$D$9279,'Алф перечень лиц'!U$2,'Ссылки на тендеры'!$K$2:$K$9279,'Алф перечень лиц'!$B60)&gt;0,"Х","")</f>
        <v/>
      </c>
      <c r="V60" s="25" t="str">
        <f>IF(COUNTIFS('Ссылки на тендеры'!$D$2:$D$9279,'Алф перечень лиц'!V$2,'Ссылки на тендеры'!$K$2:$K$9279,'Алф перечень лиц'!$B60)&gt;0,"Х","")</f>
        <v/>
      </c>
      <c r="W60" s="25" t="str">
        <f>IF(COUNTIFS('Ссылки на тендеры'!$D$2:$D$9279,'Алф перечень лиц'!W$2,'Ссылки на тендеры'!$K$2:$K$9279,'Алф перечень лиц'!$B60)&gt;0,"Х","")</f>
        <v/>
      </c>
      <c r="X60" s="25" t="str">
        <f>IF(COUNTIFS('Ссылки на тендеры'!$D$2:$D$9279,'Алф перечень лиц'!X$2,'Ссылки на тендеры'!$K$2:$K$9279,'Алф перечень лиц'!$B60)&gt;0,"Х","")</f>
        <v/>
      </c>
      <c r="Y60" s="25" t="str">
        <f>IF(COUNTIFS('Ссылки на тендеры'!$D$2:$D$9279,'Алф перечень лиц'!Y$2,'Ссылки на тендеры'!$K$2:$K$9279,'Алф перечень лиц'!$B60)&gt;0,"Х","")</f>
        <v/>
      </c>
      <c r="Z60" s="25" t="str">
        <f>IF(COUNTIFS('Ссылки на тендеры'!$D$2:$D$9279,'Алф перечень лиц'!Z$2,'Ссылки на тендеры'!$K$2:$K$9279,'Алф перечень лиц'!$B60)&gt;0,"Х","")</f>
        <v/>
      </c>
      <c r="AA60" s="25" t="str">
        <f>IF(COUNTIFS('Ссылки на тендеры'!$D$2:$D$9279,'Алф перечень лиц'!AA$2,'Ссылки на тендеры'!$K$2:$K$9279,'Алф перечень лиц'!$B60)&gt;0,"Х","")</f>
        <v/>
      </c>
      <c r="AB60" s="25" t="str">
        <f>IF(COUNTIFS('Ссылки на тендеры'!$D$2:$D$9279,'Алф перечень лиц'!AB$2,'Ссылки на тендеры'!$K$2:$K$9279,'Алф перечень лиц'!$B60)&gt;0,"Х","")</f>
        <v/>
      </c>
      <c r="AC60" s="25" t="str">
        <f>IF(COUNTIFS('Ссылки на тендеры'!$D$2:$D$9279,'Алф перечень лиц'!AC$2,'Ссылки на тендеры'!$K$2:$K$9279,'Алф перечень лиц'!$B60)&gt;0,"Х","")</f>
        <v/>
      </c>
      <c r="AD60" s="25" t="str">
        <f>IF(COUNTIFS('Ссылки на тендеры'!$D$2:$D$9279,'Алф перечень лиц'!AD$2,'Ссылки на тендеры'!$K$2:$K$9279,'Алф перечень лиц'!$B60)&gt;0,"Х","")</f>
        <v/>
      </c>
      <c r="AE60" s="25" t="str">
        <f>IF(COUNTIFS('Ссылки на тендеры'!$D$2:$D$9279,'Алф перечень лиц'!AE$2,'Ссылки на тендеры'!$K$2:$K$9279,'Алф перечень лиц'!$B60)&gt;0,"Х","")</f>
        <v/>
      </c>
      <c r="AF60" s="25" t="str">
        <f>IF(COUNTIFS('Ссылки на тендеры'!$D$2:$D$9279,'Алф перечень лиц'!AF$2,'Ссылки на тендеры'!$K$2:$K$9279,'Алф перечень лиц'!$B60)&gt;0,"Х","")</f>
        <v/>
      </c>
      <c r="AG60" s="25" t="str">
        <f>IF(COUNTIFS('Ссылки на тендеры'!$D$2:$D$9279,'Алф перечень лиц'!AG$2,'Ссылки на тендеры'!$K$2:$K$9279,'Алф перечень лиц'!$B60)&gt;0,"Х","")</f>
        <v/>
      </c>
      <c r="AH60" s="25" t="str">
        <f>IF(COUNTIFS('Ссылки на тендеры'!$D$2:$D$9279,'Алф перечень лиц'!AH$2,'Ссылки на тендеры'!$K$2:$K$9279,'Алф перечень лиц'!$B60)&gt;0,"Х","")</f>
        <v/>
      </c>
      <c r="AI60" s="25" t="str">
        <f>IF(COUNTIFS('Ссылки на тендеры'!$D$2:$D$9279,'Алф перечень лиц'!AI$2,'Ссылки на тендеры'!$K$2:$K$9279,'Алф перечень лиц'!$B60)&gt;0,"Х","")</f>
        <v/>
      </c>
      <c r="AJ60" s="25" t="str">
        <f>IF(COUNTIFS('Ссылки на тендеры'!$D$2:$D$9279,'Алф перечень лиц'!AJ$2,'Ссылки на тендеры'!$K$2:$K$9279,'Алф перечень лиц'!$B60)&gt;0,"Х","")</f>
        <v/>
      </c>
      <c r="AK60" s="25" t="str">
        <f>IF(COUNTIFS('Ссылки на тендеры'!$D$2:$D$9279,'Алф перечень лиц'!AK$2,'Ссылки на тендеры'!$K$2:$K$9279,'Алф перечень лиц'!$B60)&gt;0,"Х","")</f>
        <v/>
      </c>
      <c r="AL60" s="25" t="str">
        <f>IF(COUNTIFS('Ссылки на тендеры'!$D$2:$D$9279,'Алф перечень лиц'!AL$2,'Ссылки на тендеры'!$K$2:$K$9279,'Алф перечень лиц'!$B60)&gt;0,"Х","")</f>
        <v/>
      </c>
      <c r="AM60" s="25" t="str">
        <f>IF(COUNTIFS('Ссылки на тендеры'!$D$2:$D$9279,'Алф перечень лиц'!AM$2,'Ссылки на тендеры'!$K$2:$K$9279,'Алф перечень лиц'!$B60)&gt;0,"Х","")</f>
        <v/>
      </c>
      <c r="AN60" s="25" t="str">
        <f>IF(COUNTIFS('Ссылки на тендеры'!$D$2:$D$9279,'Алф перечень лиц'!AN$2,'Ссылки на тендеры'!$K$2:$K$9279,'Алф перечень лиц'!$B60)&gt;0,"Х","")</f>
        <v/>
      </c>
      <c r="AO60" s="25" t="str">
        <f>IF(COUNTIFS('Ссылки на тендеры'!$D$2:$D$9279,'Алф перечень лиц'!AO$2,'Ссылки на тендеры'!$K$2:$K$9279,'Алф перечень лиц'!$B60)&gt;0,"Х","")</f>
        <v/>
      </c>
      <c r="AP60" s="25" t="str">
        <f>IF(COUNTIFS('Ссылки на тендеры'!$D$2:$D$9279,'Алф перечень лиц'!AP$2,'Ссылки на тендеры'!$K$2:$K$9279,'Алф перечень лиц'!$B60)&gt;0,"Х","")</f>
        <v>Х</v>
      </c>
      <c r="AQ60" s="25" t="str">
        <f>IF(COUNTIFS('Ссылки на тендеры'!$D$2:$D$9279,'Алф перечень лиц'!AQ$2,'Ссылки на тендеры'!$K$2:$K$9279,'Алф перечень лиц'!$B60)&gt;0,"Х","")</f>
        <v/>
      </c>
      <c r="AR60" s="25" t="str">
        <f>IF(COUNTIFS('Ссылки на тендеры'!$D$2:$D$9279,'Алф перечень лиц'!AR$2,'Ссылки на тендеры'!$K$2:$K$9279,'Алф перечень лиц'!$B60)&gt;0,"Х","")</f>
        <v/>
      </c>
      <c r="AS60" s="25" t="str">
        <f>IF(COUNTIFS('Ссылки на тендеры'!$D$2:$D$9279,'Алф перечень лиц'!AS$2,'Ссылки на тендеры'!$K$2:$K$9279,'Алф перечень лиц'!$B60)&gt;0,"Х","")</f>
        <v>Х</v>
      </c>
      <c r="AT60" s="25" t="str">
        <f>IF(COUNTIFS('Ссылки на тендеры'!$D$2:$D$9279,'Алф перечень лиц'!AT$2,'Ссылки на тендеры'!$K$2:$K$9279,'Алф перечень лиц'!$B60)&gt;0,"Х","")</f>
        <v/>
      </c>
      <c r="AU60" s="25" t="str">
        <f>IF(COUNTIFS('Ссылки на тендеры'!$D$2:$D$9279,'Алф перечень лиц'!AU$2,'Ссылки на тендеры'!$K$2:$K$9279,'Алф перечень лиц'!$B60)&gt;0,"Х","")</f>
        <v/>
      </c>
      <c r="AV60" s="25" t="str">
        <f>IF(COUNTIFS('Ссылки на тендеры'!$D$2:$D$9279,'Алф перечень лиц'!AV$2,'Ссылки на тендеры'!$K$2:$K$9279,'Алф перечень лиц'!$B60)&gt;0,"Х","")</f>
        <v/>
      </c>
      <c r="AW60" s="25" t="str">
        <f>IF(COUNTIFS('Ссылки на тендеры'!$D$2:$D$9279,'Алф перечень лиц'!AW$2,'Ссылки на тендеры'!$K$2:$K$9279,'Алф перечень лиц'!$B60)&gt;0,"Х","")</f>
        <v/>
      </c>
      <c r="AX60" s="25" t="str">
        <f>IF(COUNTIFS('Ссылки на тендеры'!$D$2:$D$9279,'Алф перечень лиц'!AX$2,'Ссылки на тендеры'!$K$2:$K$9279,'Алф перечень лиц'!$B60)&gt;0,"Х","")</f>
        <v/>
      </c>
      <c r="AY60" s="25" t="str">
        <f>IF(COUNTIFS('Ссылки на тендеры'!$D$2:$D$9279,'Алф перечень лиц'!AY$2,'Ссылки на тендеры'!$K$2:$K$9279,'Алф перечень лиц'!$B60)&gt;0,"Х","")</f>
        <v/>
      </c>
      <c r="AZ60" s="25" t="str">
        <f>IF(COUNTIFS('Ссылки на тендеры'!$D$2:$D$9279,'Алф перечень лиц'!AZ$2,'Ссылки на тендеры'!$K$2:$K$9279,'Алф перечень лиц'!$B60)&gt;0,"Х","")</f>
        <v/>
      </c>
      <c r="BA60" s="25" t="str">
        <f>IF(COUNTIFS('Ссылки на тендеры'!$D$2:$D$9279,'Алф перечень лиц'!BA$2,'Ссылки на тендеры'!$K$2:$K$9279,'Алф перечень лиц'!$B60)&gt;0,"Х","")</f>
        <v/>
      </c>
      <c r="BB60" s="25" t="str">
        <f>IF(COUNTIFS('Ссылки на тендеры'!$D$2:$D$9279,'Алф перечень лиц'!BB$2,'Ссылки на тендеры'!$K$2:$K$9279,'Алф перечень лиц'!$B60)&gt;0,"Х","")</f>
        <v/>
      </c>
      <c r="BC60" s="25" t="str">
        <f>IF(COUNTIFS('Ссылки на тендеры'!$D$2:$D$9279,'Алф перечень лиц'!BC$2,'Ссылки на тендеры'!$K$2:$K$9279,'Алф перечень лиц'!$B60)&gt;0,"Х","")</f>
        <v/>
      </c>
      <c r="BD60" s="25" t="str">
        <f>IF(COUNTIFS('Ссылки на тендеры'!$D$2:$D$9279,'Алф перечень лиц'!BD$2,'Ссылки на тендеры'!$K$2:$K$9279,'Алф перечень лиц'!$B60)&gt;0,"Х","")</f>
        <v/>
      </c>
      <c r="BE60" s="25" t="str">
        <f>IF(COUNTIFS('Ссылки на тендеры'!$D$2:$D$9279,'Алф перечень лиц'!BE$2,'Ссылки на тендеры'!$K$2:$K$9279,'Алф перечень лиц'!$B60)&gt;0,"Х","")</f>
        <v/>
      </c>
      <c r="BF60" s="25" t="str">
        <f>IF(COUNTIFS('Ссылки на тендеры'!$D$2:$D$9279,'Алф перечень лиц'!BF$2,'Ссылки на тендеры'!$K$2:$K$9279,'Алф перечень лиц'!$B60)&gt;0,"Х","")</f>
        <v/>
      </c>
      <c r="BG60" s="25" t="str">
        <f>IF(COUNTIFS('Ссылки на тендеры'!$D$2:$D$9279,'Алф перечень лиц'!BG$2,'Ссылки на тендеры'!$K$2:$K$9279,'Алф перечень лиц'!$B60)&gt;0,"Х","")</f>
        <v>Х</v>
      </c>
      <c r="BH60" s="25" t="str">
        <f>IF(COUNTIFS('Ссылки на тендеры'!$D$2:$D$9279,'Алф перечень лиц'!BH$2,'Ссылки на тендеры'!$K$2:$K$9279,'Алф перечень лиц'!$B60)&gt;0,"Х","")</f>
        <v/>
      </c>
      <c r="BI60" s="25" t="str">
        <f>IF(COUNTIFS('Ссылки на тендеры'!$D$2:$D$9279,'Алф перечень лиц'!BI$2,'Ссылки на тендеры'!$K$2:$K$9279,'Алф перечень лиц'!$B60)&gt;0,"Х","")</f>
        <v/>
      </c>
      <c r="BJ60" s="25" t="str">
        <f>IF(COUNTIFS('Ссылки на тендеры'!$D$2:$D$9279,'Алф перечень лиц'!BJ$2,'Ссылки на тендеры'!$K$2:$K$9279,'Алф перечень лиц'!$B60)&gt;0,"Х","")</f>
        <v>Х</v>
      </c>
      <c r="BK60" s="25" t="str">
        <f>IF(COUNTIFS('Ссылки на тендеры'!$D$2:$D$9279,'Алф перечень лиц'!BK$2,'Ссылки на тендеры'!$K$2:$K$9279,'Алф перечень лиц'!$B60)&gt;0,"Х","")</f>
        <v/>
      </c>
      <c r="BL60" s="25" t="str">
        <f>IF(COUNTIFS('Ссылки на тендеры'!$D$2:$D$9279,'Алф перечень лиц'!BL$2,'Ссылки на тендеры'!$K$2:$K$9279,'Алф перечень лиц'!$B60)&gt;0,"Х","")</f>
        <v/>
      </c>
      <c r="BM60" s="25" t="str">
        <f>IF(COUNTIFS('Ссылки на тендеры'!$D$2:$D$9279,'Алф перечень лиц'!BM$2,'Ссылки на тендеры'!$K$2:$K$9279,'Алф перечень лиц'!$B60)&gt;0,"Х","")</f>
        <v/>
      </c>
      <c r="BN60" s="25" t="str">
        <f>IF(COUNTIFS('Ссылки на тендеры'!$D$2:$D$9279,'Алф перечень лиц'!BN$2,'Ссылки на тендеры'!$K$2:$K$9279,'Алф перечень лиц'!$B60)&gt;0,"Х","")</f>
        <v/>
      </c>
      <c r="BO60" s="25" t="str">
        <f>IF(COUNTIFS('Ссылки на тендеры'!$D$2:$D$9279,'Алф перечень лиц'!BO$2,'Ссылки на тендеры'!$K$2:$K$9279,'Алф перечень лиц'!$B60)&gt;0,"Х","")</f>
        <v/>
      </c>
      <c r="BP60" s="25" t="str">
        <f>IF(COUNTIFS('Ссылки на тендеры'!$D$2:$D$9279,'Алф перечень лиц'!BP$2,'Ссылки на тендеры'!$K$2:$K$9279,'Алф перечень лиц'!$B60)&gt;0,"Х","")</f>
        <v/>
      </c>
      <c r="BQ60" s="25" t="str">
        <f>IF(COUNTIFS('Ссылки на тендеры'!$D$2:$D$9279,'Алф перечень лиц'!BQ$2,'Ссылки на тендеры'!$K$2:$K$9279,'Алф перечень лиц'!$B60)&gt;0,"Х","")</f>
        <v/>
      </c>
      <c r="BR60" s="25" t="str">
        <f>IF(COUNTIFS('Ссылки на тендеры'!$D$2:$D$9279,'Алф перечень лиц'!BR$2,'Ссылки на тендеры'!$K$2:$K$9279,'Алф перечень лиц'!$B60)&gt;0,"Х","")</f>
        <v/>
      </c>
      <c r="BS60" s="25" t="str">
        <f>IF(COUNTIFS('Ссылки на тендеры'!$D$2:$D$9279,'Алф перечень лиц'!BS$2,'Ссылки на тендеры'!$K$2:$K$9279,'Алф перечень лиц'!$B60)&gt;0,"Х","")</f>
        <v>Х</v>
      </c>
      <c r="BT60" s="25" t="str">
        <f>IF(COUNTIFS('Ссылки на тендеры'!$D$2:$D$9279,'Алф перечень лиц'!BT$2,'Ссылки на тендеры'!$K$2:$K$9279,'Алф перечень лиц'!$B60)&gt;0,"Х","")</f>
        <v/>
      </c>
      <c r="BU60" s="25" t="str">
        <f>IF(COUNTIFS('Ссылки на тендеры'!$D$2:$D$9279,'Алф перечень лиц'!BU$2,'Ссылки на тендеры'!$K$2:$K$9279,'Алф перечень лиц'!$B60)&gt;0,"Х","")</f>
        <v/>
      </c>
      <c r="BV60" s="25" t="str">
        <f>IF(COUNTIFS('Ссылки на тендеры'!$D$2:$D$9279,'Алф перечень лиц'!BV$2,'Ссылки на тендеры'!$K$2:$K$9279,'Алф перечень лиц'!$B60)&gt;0,"Х","")</f>
        <v/>
      </c>
      <c r="BW60" s="25" t="str">
        <f>IF(COUNTIFS('Ссылки на тендеры'!$D$2:$D$9279,'Алф перечень лиц'!BW$2,'Ссылки на тендеры'!$K$2:$K$9279,'Алф перечень лиц'!$B60)&gt;0,"Х","")</f>
        <v/>
      </c>
      <c r="BX60" s="25" t="str">
        <f>IF(COUNTIFS('Ссылки на тендеры'!$D$2:$D$9279,'Алф перечень лиц'!BX$2,'Ссылки на тендеры'!$K$2:$K$9279,'Алф перечень лиц'!$B60)&gt;0,"Х","")</f>
        <v/>
      </c>
      <c r="BY60" s="25" t="str">
        <f>IF(COUNTIFS('Ссылки на тендеры'!$D$2:$D$9279,'Алф перечень лиц'!BY$2,'Ссылки на тендеры'!$K$2:$K$9279,'Алф перечень лиц'!$B60)&gt;0,"Х","")</f>
        <v/>
      </c>
      <c r="BZ60" s="25" t="str">
        <f>IF(COUNTIFS('Ссылки на тендеры'!$D$2:$D$9279,'Алф перечень лиц'!BZ$2,'Ссылки на тендеры'!$K$2:$K$9279,'Алф перечень лиц'!$B60)&gt;0,"Х","")</f>
        <v/>
      </c>
      <c r="CA60" s="25" t="str">
        <f>IF(COUNTIFS('Ссылки на тендеры'!$D$2:$D$9279,'Алф перечень лиц'!CA$2,'Ссылки на тендеры'!$K$2:$K$9279,'Алф перечень лиц'!$B60)&gt;0,"Х","")</f>
        <v/>
      </c>
      <c r="CB60" s="25" t="str">
        <f>IF(COUNTIFS('Ссылки на тендеры'!$D$2:$D$9279,'Алф перечень лиц'!CB$2,'Ссылки на тендеры'!$K$2:$K$9279,'Алф перечень лиц'!$B60)&gt;0,"Х","")</f>
        <v/>
      </c>
      <c r="CC60" s="25" t="str">
        <f>IF(COUNTIFS('Ссылки на тендеры'!$D$2:$D$9279,'Алф перечень лиц'!CC$2,'Ссылки на тендеры'!$K$2:$K$9279,'Алф перечень лиц'!$B60)&gt;0,"Х","")</f>
        <v/>
      </c>
      <c r="CD60" s="25" t="str">
        <f>IF(COUNTIFS('Ссылки на тендеры'!$D$2:$D$9279,'Алф перечень лиц'!CD$2,'Ссылки на тендеры'!$K$2:$K$9279,'Алф перечень лиц'!$B60)&gt;0,"Х","")</f>
        <v/>
      </c>
      <c r="CE60" s="25" t="str">
        <f>IF(COUNTIFS('Ссылки на тендеры'!$D$2:$D$9279,'Алф перечень лиц'!CE$2,'Ссылки на тендеры'!$K$2:$K$9279,'Алф перечень лиц'!$B60)&gt;0,"Х","")</f>
        <v/>
      </c>
      <c r="CF60" s="25" t="str">
        <f>IF(COUNTIFS('Ссылки на тендеры'!$D$2:$D$9279,'Алф перечень лиц'!CF$2,'Ссылки на тендеры'!$K$2:$K$9279,'Алф перечень лиц'!$B60)&gt;0,"Х","")</f>
        <v/>
      </c>
      <c r="CG60" s="25" t="str">
        <f>IF(COUNTIFS('Ссылки на тендеры'!$D$2:$D$9279,'Алф перечень лиц'!CG$2,'Ссылки на тендеры'!$K$2:$K$9279,'Алф перечень лиц'!$B60)&gt;0,"Х","")</f>
        <v/>
      </c>
      <c r="CH60" s="25" t="str">
        <f>IF(COUNTIFS('Ссылки на тендеры'!$D$2:$D$9279,'Алф перечень лиц'!CH$2,'Ссылки на тендеры'!$K$2:$K$9279,'Алф перечень лиц'!$B60)&gt;0,"Х","")</f>
        <v/>
      </c>
    </row>
    <row r="61" spans="2:86" ht="28.8" x14ac:dyDescent="0.3">
      <c r="B61" s="27" t="s">
        <v>2469</v>
      </c>
      <c r="C61" s="25" t="str">
        <f>IF(COUNTIFS('Ссылки на тендеры'!$D$2:$D$9279,'Алф перечень лиц'!C$2,'Ссылки на тендеры'!$K$2:$K$9279,'Алф перечень лиц'!$B61)&gt;0,"Х","")</f>
        <v/>
      </c>
      <c r="D61" s="25" t="str">
        <f>IF(COUNTIFS('Ссылки на тендеры'!$D$2:$D$9279,'Алф перечень лиц'!D$2,'Ссылки на тендеры'!$K$2:$K$9279,'Алф перечень лиц'!$B61)&gt;0,"Х","")</f>
        <v/>
      </c>
      <c r="E61" s="25" t="str">
        <f>IF(COUNTIFS('Ссылки на тендеры'!$D$2:$D$9279,'Алф перечень лиц'!E$2,'Ссылки на тендеры'!$K$2:$K$9279,'Алф перечень лиц'!$B61)&gt;0,"Х","")</f>
        <v/>
      </c>
      <c r="F61" s="25" t="str">
        <f>IF(COUNTIFS('Ссылки на тендеры'!$D$2:$D$9279,'Алф перечень лиц'!F$2,'Ссылки на тендеры'!$K$2:$K$9279,'Алф перечень лиц'!$B61)&gt;0,"Х","")</f>
        <v/>
      </c>
      <c r="G61" s="25" t="str">
        <f>IF(COUNTIFS('Ссылки на тендеры'!$D$2:$D$9279,'Алф перечень лиц'!G$2,'Ссылки на тендеры'!$K$2:$K$9279,'Алф перечень лиц'!$B61)&gt;0,"Х","")</f>
        <v/>
      </c>
      <c r="H61" s="25" t="str">
        <f>IF(COUNTIFS('Ссылки на тендеры'!$D$2:$D$9279,'Алф перечень лиц'!H$2,'Ссылки на тендеры'!$K$2:$K$9279,'Алф перечень лиц'!$B61)&gt;0,"Х","")</f>
        <v/>
      </c>
      <c r="I61" s="25" t="str">
        <f>IF(COUNTIFS('Ссылки на тендеры'!$D$2:$D$9279,'Алф перечень лиц'!I$2,'Ссылки на тендеры'!$K$2:$K$9279,'Алф перечень лиц'!$B61)&gt;0,"Х","")</f>
        <v/>
      </c>
      <c r="J61" s="25" t="str">
        <f>IF(COUNTIFS('Ссылки на тендеры'!$D$2:$D$9279,'Алф перечень лиц'!J$2,'Ссылки на тендеры'!$K$2:$K$9279,'Алф перечень лиц'!$B61)&gt;0,"Х","")</f>
        <v/>
      </c>
      <c r="K61" s="25" t="str">
        <f>IF(COUNTIFS('Ссылки на тендеры'!$D$2:$D$9279,'Алф перечень лиц'!K$2,'Ссылки на тендеры'!$K$2:$K$9279,'Алф перечень лиц'!$B61)&gt;0,"Х","")</f>
        <v/>
      </c>
      <c r="L61" s="25" t="str">
        <f>IF(COUNTIFS('Ссылки на тендеры'!$D$2:$D$9279,'Алф перечень лиц'!L$2,'Ссылки на тендеры'!$K$2:$K$9279,'Алф перечень лиц'!$B61)&gt;0,"Х","")</f>
        <v/>
      </c>
      <c r="M61" s="25" t="str">
        <f>IF(COUNTIFS('Ссылки на тендеры'!$D$2:$D$9279,'Алф перечень лиц'!M$2,'Ссылки на тендеры'!$K$2:$K$9279,'Алф перечень лиц'!$B61)&gt;0,"Х","")</f>
        <v/>
      </c>
      <c r="N61" s="25" t="str">
        <f>IF(COUNTIFS('Ссылки на тендеры'!$D$2:$D$9279,'Алф перечень лиц'!N$2,'Ссылки на тендеры'!$K$2:$K$9279,'Алф перечень лиц'!$B61)&gt;0,"Х","")</f>
        <v/>
      </c>
      <c r="O61" s="25" t="str">
        <f>IF(COUNTIFS('Ссылки на тендеры'!$D$2:$D$9279,'Алф перечень лиц'!O$2,'Ссылки на тендеры'!$K$2:$K$9279,'Алф перечень лиц'!$B61)&gt;0,"Х","")</f>
        <v/>
      </c>
      <c r="P61" s="25" t="str">
        <f>IF(COUNTIFS('Ссылки на тендеры'!$D$2:$D$9279,'Алф перечень лиц'!P$2,'Ссылки на тендеры'!$K$2:$K$9279,'Алф перечень лиц'!$B61)&gt;0,"Х","")</f>
        <v/>
      </c>
      <c r="Q61" s="25" t="str">
        <f>IF(COUNTIFS('Ссылки на тендеры'!$D$2:$D$9279,'Алф перечень лиц'!Q$2,'Ссылки на тендеры'!$K$2:$K$9279,'Алф перечень лиц'!$B61)&gt;0,"Х","")</f>
        <v/>
      </c>
      <c r="R61" s="25" t="str">
        <f>IF(COUNTIFS('Ссылки на тендеры'!$D$2:$D$9279,'Алф перечень лиц'!R$2,'Ссылки на тендеры'!$K$2:$K$9279,'Алф перечень лиц'!$B61)&gt;0,"Х","")</f>
        <v/>
      </c>
      <c r="S61" s="25" t="str">
        <f>IF(COUNTIFS('Ссылки на тендеры'!$D$2:$D$9279,'Алф перечень лиц'!S$2,'Ссылки на тендеры'!$K$2:$K$9279,'Алф перечень лиц'!$B61)&gt;0,"Х","")</f>
        <v/>
      </c>
      <c r="T61" s="25" t="str">
        <f>IF(COUNTIFS('Ссылки на тендеры'!$D$2:$D$9279,'Алф перечень лиц'!T$2,'Ссылки на тендеры'!$K$2:$K$9279,'Алф перечень лиц'!$B61)&gt;0,"Х","")</f>
        <v/>
      </c>
      <c r="U61" s="25" t="str">
        <f>IF(COUNTIFS('Ссылки на тендеры'!$D$2:$D$9279,'Алф перечень лиц'!U$2,'Ссылки на тендеры'!$K$2:$K$9279,'Алф перечень лиц'!$B61)&gt;0,"Х","")</f>
        <v/>
      </c>
      <c r="V61" s="25" t="str">
        <f>IF(COUNTIFS('Ссылки на тендеры'!$D$2:$D$9279,'Алф перечень лиц'!V$2,'Ссылки на тендеры'!$K$2:$K$9279,'Алф перечень лиц'!$B61)&gt;0,"Х","")</f>
        <v/>
      </c>
      <c r="W61" s="25" t="str">
        <f>IF(COUNTIFS('Ссылки на тендеры'!$D$2:$D$9279,'Алф перечень лиц'!W$2,'Ссылки на тендеры'!$K$2:$K$9279,'Алф перечень лиц'!$B61)&gt;0,"Х","")</f>
        <v/>
      </c>
      <c r="X61" s="25" t="str">
        <f>IF(COUNTIFS('Ссылки на тендеры'!$D$2:$D$9279,'Алф перечень лиц'!X$2,'Ссылки на тендеры'!$K$2:$K$9279,'Алф перечень лиц'!$B61)&gt;0,"Х","")</f>
        <v/>
      </c>
      <c r="Y61" s="25" t="str">
        <f>IF(COUNTIFS('Ссылки на тендеры'!$D$2:$D$9279,'Алф перечень лиц'!Y$2,'Ссылки на тендеры'!$K$2:$K$9279,'Алф перечень лиц'!$B61)&gt;0,"Х","")</f>
        <v/>
      </c>
      <c r="Z61" s="25" t="str">
        <f>IF(COUNTIFS('Ссылки на тендеры'!$D$2:$D$9279,'Алф перечень лиц'!Z$2,'Ссылки на тендеры'!$K$2:$K$9279,'Алф перечень лиц'!$B61)&gt;0,"Х","")</f>
        <v/>
      </c>
      <c r="AA61" s="25" t="str">
        <f>IF(COUNTIFS('Ссылки на тендеры'!$D$2:$D$9279,'Алф перечень лиц'!AA$2,'Ссылки на тендеры'!$K$2:$K$9279,'Алф перечень лиц'!$B61)&gt;0,"Х","")</f>
        <v/>
      </c>
      <c r="AB61" s="25" t="str">
        <f>IF(COUNTIFS('Ссылки на тендеры'!$D$2:$D$9279,'Алф перечень лиц'!AB$2,'Ссылки на тендеры'!$K$2:$K$9279,'Алф перечень лиц'!$B61)&gt;0,"Х","")</f>
        <v/>
      </c>
      <c r="AC61" s="25" t="str">
        <f>IF(COUNTIFS('Ссылки на тендеры'!$D$2:$D$9279,'Алф перечень лиц'!AC$2,'Ссылки на тендеры'!$K$2:$K$9279,'Алф перечень лиц'!$B61)&gt;0,"Х","")</f>
        <v/>
      </c>
      <c r="AD61" s="25" t="str">
        <f>IF(COUNTIFS('Ссылки на тендеры'!$D$2:$D$9279,'Алф перечень лиц'!AD$2,'Ссылки на тендеры'!$K$2:$K$9279,'Алф перечень лиц'!$B61)&gt;0,"Х","")</f>
        <v/>
      </c>
      <c r="AE61" s="25" t="str">
        <f>IF(COUNTIFS('Ссылки на тендеры'!$D$2:$D$9279,'Алф перечень лиц'!AE$2,'Ссылки на тендеры'!$K$2:$K$9279,'Алф перечень лиц'!$B61)&gt;0,"Х","")</f>
        <v/>
      </c>
      <c r="AF61" s="25" t="str">
        <f>IF(COUNTIFS('Ссылки на тендеры'!$D$2:$D$9279,'Алф перечень лиц'!AF$2,'Ссылки на тендеры'!$K$2:$K$9279,'Алф перечень лиц'!$B61)&gt;0,"Х","")</f>
        <v/>
      </c>
      <c r="AG61" s="25" t="str">
        <f>IF(COUNTIFS('Ссылки на тендеры'!$D$2:$D$9279,'Алф перечень лиц'!AG$2,'Ссылки на тендеры'!$K$2:$K$9279,'Алф перечень лиц'!$B61)&gt;0,"Х","")</f>
        <v/>
      </c>
      <c r="AH61" s="25" t="str">
        <f>IF(COUNTIFS('Ссылки на тендеры'!$D$2:$D$9279,'Алф перечень лиц'!AH$2,'Ссылки на тендеры'!$K$2:$K$9279,'Алф перечень лиц'!$B61)&gt;0,"Х","")</f>
        <v/>
      </c>
      <c r="AI61" s="25" t="str">
        <f>IF(COUNTIFS('Ссылки на тендеры'!$D$2:$D$9279,'Алф перечень лиц'!AI$2,'Ссылки на тендеры'!$K$2:$K$9279,'Алф перечень лиц'!$B61)&gt;0,"Х","")</f>
        <v/>
      </c>
      <c r="AJ61" s="25" t="str">
        <f>IF(COUNTIFS('Ссылки на тендеры'!$D$2:$D$9279,'Алф перечень лиц'!AJ$2,'Ссылки на тендеры'!$K$2:$K$9279,'Алф перечень лиц'!$B61)&gt;0,"Х","")</f>
        <v/>
      </c>
      <c r="AK61" s="25" t="str">
        <f>IF(COUNTIFS('Ссылки на тендеры'!$D$2:$D$9279,'Алф перечень лиц'!AK$2,'Ссылки на тендеры'!$K$2:$K$9279,'Алф перечень лиц'!$B61)&gt;0,"Х","")</f>
        <v/>
      </c>
      <c r="AL61" s="25" t="str">
        <f>IF(COUNTIFS('Ссылки на тендеры'!$D$2:$D$9279,'Алф перечень лиц'!AL$2,'Ссылки на тендеры'!$K$2:$K$9279,'Алф перечень лиц'!$B61)&gt;0,"Х","")</f>
        <v/>
      </c>
      <c r="AM61" s="25" t="str">
        <f>IF(COUNTIFS('Ссылки на тендеры'!$D$2:$D$9279,'Алф перечень лиц'!AM$2,'Ссылки на тендеры'!$K$2:$K$9279,'Алф перечень лиц'!$B61)&gt;0,"Х","")</f>
        <v/>
      </c>
      <c r="AN61" s="25" t="str">
        <f>IF(COUNTIFS('Ссылки на тендеры'!$D$2:$D$9279,'Алф перечень лиц'!AN$2,'Ссылки на тендеры'!$K$2:$K$9279,'Алф перечень лиц'!$B61)&gt;0,"Х","")</f>
        <v/>
      </c>
      <c r="AO61" s="25" t="str">
        <f>IF(COUNTIFS('Ссылки на тендеры'!$D$2:$D$9279,'Алф перечень лиц'!AO$2,'Ссылки на тендеры'!$K$2:$K$9279,'Алф перечень лиц'!$B61)&gt;0,"Х","")</f>
        <v/>
      </c>
      <c r="AP61" s="25" t="str">
        <f>IF(COUNTIFS('Ссылки на тендеры'!$D$2:$D$9279,'Алф перечень лиц'!AP$2,'Ссылки на тендеры'!$K$2:$K$9279,'Алф перечень лиц'!$B61)&gt;0,"Х","")</f>
        <v/>
      </c>
      <c r="AQ61" s="25" t="str">
        <f>IF(COUNTIFS('Ссылки на тендеры'!$D$2:$D$9279,'Алф перечень лиц'!AQ$2,'Ссылки на тендеры'!$K$2:$K$9279,'Алф перечень лиц'!$B61)&gt;0,"Х","")</f>
        <v/>
      </c>
      <c r="AR61" s="25" t="str">
        <f>IF(COUNTIFS('Ссылки на тендеры'!$D$2:$D$9279,'Алф перечень лиц'!AR$2,'Ссылки на тендеры'!$K$2:$K$9279,'Алф перечень лиц'!$B61)&gt;0,"Х","")</f>
        <v>Х</v>
      </c>
      <c r="AS61" s="25" t="str">
        <f>IF(COUNTIFS('Ссылки на тендеры'!$D$2:$D$9279,'Алф перечень лиц'!AS$2,'Ссылки на тендеры'!$K$2:$K$9279,'Алф перечень лиц'!$B61)&gt;0,"Х","")</f>
        <v>Х</v>
      </c>
      <c r="AT61" s="25" t="str">
        <f>IF(COUNTIFS('Ссылки на тендеры'!$D$2:$D$9279,'Алф перечень лиц'!AT$2,'Ссылки на тендеры'!$K$2:$K$9279,'Алф перечень лиц'!$B61)&gt;0,"Х","")</f>
        <v/>
      </c>
      <c r="AU61" s="25" t="str">
        <f>IF(COUNTIFS('Ссылки на тендеры'!$D$2:$D$9279,'Алф перечень лиц'!AU$2,'Ссылки на тендеры'!$K$2:$K$9279,'Алф перечень лиц'!$B61)&gt;0,"Х","")</f>
        <v/>
      </c>
      <c r="AV61" s="25" t="str">
        <f>IF(COUNTIFS('Ссылки на тендеры'!$D$2:$D$9279,'Алф перечень лиц'!AV$2,'Ссылки на тендеры'!$K$2:$K$9279,'Алф перечень лиц'!$B61)&gt;0,"Х","")</f>
        <v/>
      </c>
      <c r="AW61" s="25" t="str">
        <f>IF(COUNTIFS('Ссылки на тендеры'!$D$2:$D$9279,'Алф перечень лиц'!AW$2,'Ссылки на тендеры'!$K$2:$K$9279,'Алф перечень лиц'!$B61)&gt;0,"Х","")</f>
        <v/>
      </c>
      <c r="AX61" s="25" t="str">
        <f>IF(COUNTIFS('Ссылки на тендеры'!$D$2:$D$9279,'Алф перечень лиц'!AX$2,'Ссылки на тендеры'!$K$2:$K$9279,'Алф перечень лиц'!$B61)&gt;0,"Х","")</f>
        <v/>
      </c>
      <c r="AY61" s="25" t="str">
        <f>IF(COUNTIFS('Ссылки на тендеры'!$D$2:$D$9279,'Алф перечень лиц'!AY$2,'Ссылки на тендеры'!$K$2:$K$9279,'Алф перечень лиц'!$B61)&gt;0,"Х","")</f>
        <v/>
      </c>
      <c r="AZ61" s="25" t="str">
        <f>IF(COUNTIFS('Ссылки на тендеры'!$D$2:$D$9279,'Алф перечень лиц'!AZ$2,'Ссылки на тендеры'!$K$2:$K$9279,'Алф перечень лиц'!$B61)&gt;0,"Х","")</f>
        <v/>
      </c>
      <c r="BA61" s="25" t="str">
        <f>IF(COUNTIFS('Ссылки на тендеры'!$D$2:$D$9279,'Алф перечень лиц'!BA$2,'Ссылки на тендеры'!$K$2:$K$9279,'Алф перечень лиц'!$B61)&gt;0,"Х","")</f>
        <v/>
      </c>
      <c r="BB61" s="25" t="str">
        <f>IF(COUNTIFS('Ссылки на тендеры'!$D$2:$D$9279,'Алф перечень лиц'!BB$2,'Ссылки на тендеры'!$K$2:$K$9279,'Алф перечень лиц'!$B61)&gt;0,"Х","")</f>
        <v/>
      </c>
      <c r="BC61" s="25" t="str">
        <f>IF(COUNTIFS('Ссылки на тендеры'!$D$2:$D$9279,'Алф перечень лиц'!BC$2,'Ссылки на тендеры'!$K$2:$K$9279,'Алф перечень лиц'!$B61)&gt;0,"Х","")</f>
        <v/>
      </c>
      <c r="BD61" s="25" t="str">
        <f>IF(COUNTIFS('Ссылки на тендеры'!$D$2:$D$9279,'Алф перечень лиц'!BD$2,'Ссылки на тендеры'!$K$2:$K$9279,'Алф перечень лиц'!$B61)&gt;0,"Х","")</f>
        <v/>
      </c>
      <c r="BE61" s="25" t="str">
        <f>IF(COUNTIFS('Ссылки на тендеры'!$D$2:$D$9279,'Алф перечень лиц'!BE$2,'Ссылки на тендеры'!$K$2:$K$9279,'Алф перечень лиц'!$B61)&gt;0,"Х","")</f>
        <v/>
      </c>
      <c r="BF61" s="25" t="str">
        <f>IF(COUNTIFS('Ссылки на тендеры'!$D$2:$D$9279,'Алф перечень лиц'!BF$2,'Ссылки на тендеры'!$K$2:$K$9279,'Алф перечень лиц'!$B61)&gt;0,"Х","")</f>
        <v/>
      </c>
      <c r="BG61" s="25" t="str">
        <f>IF(COUNTIFS('Ссылки на тендеры'!$D$2:$D$9279,'Алф перечень лиц'!BG$2,'Ссылки на тендеры'!$K$2:$K$9279,'Алф перечень лиц'!$B61)&gt;0,"Х","")</f>
        <v/>
      </c>
      <c r="BH61" s="25" t="str">
        <f>IF(COUNTIFS('Ссылки на тендеры'!$D$2:$D$9279,'Алф перечень лиц'!BH$2,'Ссылки на тендеры'!$K$2:$K$9279,'Алф перечень лиц'!$B61)&gt;0,"Х","")</f>
        <v/>
      </c>
      <c r="BI61" s="25" t="str">
        <f>IF(COUNTIFS('Ссылки на тендеры'!$D$2:$D$9279,'Алф перечень лиц'!BI$2,'Ссылки на тендеры'!$K$2:$K$9279,'Алф перечень лиц'!$B61)&gt;0,"Х","")</f>
        <v/>
      </c>
      <c r="BJ61" s="25" t="str">
        <f>IF(COUNTIFS('Ссылки на тендеры'!$D$2:$D$9279,'Алф перечень лиц'!BJ$2,'Ссылки на тендеры'!$K$2:$K$9279,'Алф перечень лиц'!$B61)&gt;0,"Х","")</f>
        <v/>
      </c>
      <c r="BK61" s="25" t="str">
        <f>IF(COUNTIFS('Ссылки на тендеры'!$D$2:$D$9279,'Алф перечень лиц'!BK$2,'Ссылки на тендеры'!$K$2:$K$9279,'Алф перечень лиц'!$B61)&gt;0,"Х","")</f>
        <v/>
      </c>
      <c r="BL61" s="25" t="str">
        <f>IF(COUNTIFS('Ссылки на тендеры'!$D$2:$D$9279,'Алф перечень лиц'!BL$2,'Ссылки на тендеры'!$K$2:$K$9279,'Алф перечень лиц'!$B61)&gt;0,"Х","")</f>
        <v/>
      </c>
      <c r="BM61" s="25" t="str">
        <f>IF(COUNTIFS('Ссылки на тендеры'!$D$2:$D$9279,'Алф перечень лиц'!BM$2,'Ссылки на тендеры'!$K$2:$K$9279,'Алф перечень лиц'!$B61)&gt;0,"Х","")</f>
        <v/>
      </c>
      <c r="BN61" s="25" t="str">
        <f>IF(COUNTIFS('Ссылки на тендеры'!$D$2:$D$9279,'Алф перечень лиц'!BN$2,'Ссылки на тендеры'!$K$2:$K$9279,'Алф перечень лиц'!$B61)&gt;0,"Х","")</f>
        <v/>
      </c>
      <c r="BO61" s="25" t="str">
        <f>IF(COUNTIFS('Ссылки на тендеры'!$D$2:$D$9279,'Алф перечень лиц'!BO$2,'Ссылки на тендеры'!$K$2:$K$9279,'Алф перечень лиц'!$B61)&gt;0,"Х","")</f>
        <v/>
      </c>
      <c r="BP61" s="25" t="str">
        <f>IF(COUNTIFS('Ссылки на тендеры'!$D$2:$D$9279,'Алф перечень лиц'!BP$2,'Ссылки на тендеры'!$K$2:$K$9279,'Алф перечень лиц'!$B61)&gt;0,"Х","")</f>
        <v/>
      </c>
      <c r="BQ61" s="25" t="str">
        <f>IF(COUNTIFS('Ссылки на тендеры'!$D$2:$D$9279,'Алф перечень лиц'!BQ$2,'Ссылки на тендеры'!$K$2:$K$9279,'Алф перечень лиц'!$B61)&gt;0,"Х","")</f>
        <v/>
      </c>
      <c r="BR61" s="25" t="str">
        <f>IF(COUNTIFS('Ссылки на тендеры'!$D$2:$D$9279,'Алф перечень лиц'!BR$2,'Ссылки на тендеры'!$K$2:$K$9279,'Алф перечень лиц'!$B61)&gt;0,"Х","")</f>
        <v/>
      </c>
      <c r="BS61" s="25" t="str">
        <f>IF(COUNTIFS('Ссылки на тендеры'!$D$2:$D$9279,'Алф перечень лиц'!BS$2,'Ссылки на тендеры'!$K$2:$K$9279,'Алф перечень лиц'!$B61)&gt;0,"Х","")</f>
        <v/>
      </c>
      <c r="BT61" s="25" t="str">
        <f>IF(COUNTIFS('Ссылки на тендеры'!$D$2:$D$9279,'Алф перечень лиц'!BT$2,'Ссылки на тендеры'!$K$2:$K$9279,'Алф перечень лиц'!$B61)&gt;0,"Х","")</f>
        <v/>
      </c>
      <c r="BU61" s="25" t="str">
        <f>IF(COUNTIFS('Ссылки на тендеры'!$D$2:$D$9279,'Алф перечень лиц'!BU$2,'Ссылки на тендеры'!$K$2:$K$9279,'Алф перечень лиц'!$B61)&gt;0,"Х","")</f>
        <v/>
      </c>
      <c r="BV61" s="25" t="str">
        <f>IF(COUNTIFS('Ссылки на тендеры'!$D$2:$D$9279,'Алф перечень лиц'!BV$2,'Ссылки на тендеры'!$K$2:$K$9279,'Алф перечень лиц'!$B61)&gt;0,"Х","")</f>
        <v/>
      </c>
      <c r="BW61" s="25" t="str">
        <f>IF(COUNTIFS('Ссылки на тендеры'!$D$2:$D$9279,'Алф перечень лиц'!BW$2,'Ссылки на тендеры'!$K$2:$K$9279,'Алф перечень лиц'!$B61)&gt;0,"Х","")</f>
        <v/>
      </c>
      <c r="BX61" s="25" t="str">
        <f>IF(COUNTIFS('Ссылки на тендеры'!$D$2:$D$9279,'Алф перечень лиц'!BX$2,'Ссылки на тендеры'!$K$2:$K$9279,'Алф перечень лиц'!$B61)&gt;0,"Х","")</f>
        <v/>
      </c>
      <c r="BY61" s="25" t="str">
        <f>IF(COUNTIFS('Ссылки на тендеры'!$D$2:$D$9279,'Алф перечень лиц'!BY$2,'Ссылки на тендеры'!$K$2:$K$9279,'Алф перечень лиц'!$B61)&gt;0,"Х","")</f>
        <v/>
      </c>
      <c r="BZ61" s="25" t="str">
        <f>IF(COUNTIFS('Ссылки на тендеры'!$D$2:$D$9279,'Алф перечень лиц'!BZ$2,'Ссылки на тендеры'!$K$2:$K$9279,'Алф перечень лиц'!$B61)&gt;0,"Х","")</f>
        <v/>
      </c>
      <c r="CA61" s="25" t="str">
        <f>IF(COUNTIFS('Ссылки на тендеры'!$D$2:$D$9279,'Алф перечень лиц'!CA$2,'Ссылки на тендеры'!$K$2:$K$9279,'Алф перечень лиц'!$B61)&gt;0,"Х","")</f>
        <v/>
      </c>
      <c r="CB61" s="25" t="str">
        <f>IF(COUNTIFS('Ссылки на тендеры'!$D$2:$D$9279,'Алф перечень лиц'!CB$2,'Ссылки на тендеры'!$K$2:$K$9279,'Алф перечень лиц'!$B61)&gt;0,"Х","")</f>
        <v/>
      </c>
      <c r="CC61" s="25" t="str">
        <f>IF(COUNTIFS('Ссылки на тендеры'!$D$2:$D$9279,'Алф перечень лиц'!CC$2,'Ссылки на тендеры'!$K$2:$K$9279,'Алф перечень лиц'!$B61)&gt;0,"Х","")</f>
        <v/>
      </c>
      <c r="CD61" s="25" t="str">
        <f>IF(COUNTIFS('Ссылки на тендеры'!$D$2:$D$9279,'Алф перечень лиц'!CD$2,'Ссылки на тендеры'!$K$2:$K$9279,'Алф перечень лиц'!$B61)&gt;0,"Х","")</f>
        <v/>
      </c>
      <c r="CE61" s="25" t="str">
        <f>IF(COUNTIFS('Ссылки на тендеры'!$D$2:$D$9279,'Алф перечень лиц'!CE$2,'Ссылки на тендеры'!$K$2:$K$9279,'Алф перечень лиц'!$B61)&gt;0,"Х","")</f>
        <v/>
      </c>
      <c r="CF61" s="25" t="str">
        <f>IF(COUNTIFS('Ссылки на тендеры'!$D$2:$D$9279,'Алф перечень лиц'!CF$2,'Ссылки на тендеры'!$K$2:$K$9279,'Алф перечень лиц'!$B61)&gt;0,"Х","")</f>
        <v/>
      </c>
      <c r="CG61" s="25" t="str">
        <f>IF(COUNTIFS('Ссылки на тендеры'!$D$2:$D$9279,'Алф перечень лиц'!CG$2,'Ссылки на тендеры'!$K$2:$K$9279,'Алф перечень лиц'!$B61)&gt;0,"Х","")</f>
        <v/>
      </c>
      <c r="CH61" s="25" t="str">
        <f>IF(COUNTIFS('Ссылки на тендеры'!$D$2:$D$9279,'Алф перечень лиц'!CH$2,'Ссылки на тендеры'!$K$2:$K$9279,'Алф перечень лиц'!$B61)&gt;0,"Х","")</f>
        <v/>
      </c>
    </row>
    <row r="62" spans="2:86" ht="28.8" x14ac:dyDescent="0.3">
      <c r="B62" s="27" t="s">
        <v>249</v>
      </c>
      <c r="C62" s="25" t="str">
        <f>IF(COUNTIFS('Ссылки на тендеры'!$D$2:$D$9279,'Алф перечень лиц'!C$2,'Ссылки на тендеры'!$K$2:$K$9279,'Алф перечень лиц'!$B62)&gt;0,"Х","")</f>
        <v/>
      </c>
      <c r="D62" s="25" t="str">
        <f>IF(COUNTIFS('Ссылки на тендеры'!$D$2:$D$9279,'Алф перечень лиц'!D$2,'Ссылки на тендеры'!$K$2:$K$9279,'Алф перечень лиц'!$B62)&gt;0,"Х","")</f>
        <v/>
      </c>
      <c r="E62" s="25" t="str">
        <f>IF(COUNTIFS('Ссылки на тендеры'!$D$2:$D$9279,'Алф перечень лиц'!E$2,'Ссылки на тендеры'!$K$2:$K$9279,'Алф перечень лиц'!$B62)&gt;0,"Х","")</f>
        <v/>
      </c>
      <c r="F62" s="25" t="str">
        <f>IF(COUNTIFS('Ссылки на тендеры'!$D$2:$D$9279,'Алф перечень лиц'!F$2,'Ссылки на тендеры'!$K$2:$K$9279,'Алф перечень лиц'!$B62)&gt;0,"Х","")</f>
        <v/>
      </c>
      <c r="G62" s="25" t="str">
        <f>IF(COUNTIFS('Ссылки на тендеры'!$D$2:$D$9279,'Алф перечень лиц'!G$2,'Ссылки на тендеры'!$K$2:$K$9279,'Алф перечень лиц'!$B62)&gt;0,"Х","")</f>
        <v/>
      </c>
      <c r="H62" s="25" t="str">
        <f>IF(COUNTIFS('Ссылки на тендеры'!$D$2:$D$9279,'Алф перечень лиц'!H$2,'Ссылки на тендеры'!$K$2:$K$9279,'Алф перечень лиц'!$B62)&gt;0,"Х","")</f>
        <v/>
      </c>
      <c r="I62" s="25" t="str">
        <f>IF(COUNTIFS('Ссылки на тендеры'!$D$2:$D$9279,'Алф перечень лиц'!I$2,'Ссылки на тендеры'!$K$2:$K$9279,'Алф перечень лиц'!$B62)&gt;0,"Х","")</f>
        <v/>
      </c>
      <c r="J62" s="25" t="str">
        <f>IF(COUNTIFS('Ссылки на тендеры'!$D$2:$D$9279,'Алф перечень лиц'!J$2,'Ссылки на тендеры'!$K$2:$K$9279,'Алф перечень лиц'!$B62)&gt;0,"Х","")</f>
        <v/>
      </c>
      <c r="K62" s="25" t="str">
        <f>IF(COUNTIFS('Ссылки на тендеры'!$D$2:$D$9279,'Алф перечень лиц'!K$2,'Ссылки на тендеры'!$K$2:$K$9279,'Алф перечень лиц'!$B62)&gt;0,"Х","")</f>
        <v/>
      </c>
      <c r="L62" s="25" t="str">
        <f>IF(COUNTIFS('Ссылки на тендеры'!$D$2:$D$9279,'Алф перечень лиц'!L$2,'Ссылки на тендеры'!$K$2:$K$9279,'Алф перечень лиц'!$B62)&gt;0,"Х","")</f>
        <v/>
      </c>
      <c r="M62" s="25" t="str">
        <f>IF(COUNTIFS('Ссылки на тендеры'!$D$2:$D$9279,'Алф перечень лиц'!M$2,'Ссылки на тендеры'!$K$2:$K$9279,'Алф перечень лиц'!$B62)&gt;0,"Х","")</f>
        <v/>
      </c>
      <c r="N62" s="25" t="str">
        <f>IF(COUNTIFS('Ссылки на тендеры'!$D$2:$D$9279,'Алф перечень лиц'!N$2,'Ссылки на тендеры'!$K$2:$K$9279,'Алф перечень лиц'!$B62)&gt;0,"Х","")</f>
        <v/>
      </c>
      <c r="O62" s="25" t="str">
        <f>IF(COUNTIFS('Ссылки на тендеры'!$D$2:$D$9279,'Алф перечень лиц'!O$2,'Ссылки на тендеры'!$K$2:$K$9279,'Алф перечень лиц'!$B62)&gt;0,"Х","")</f>
        <v/>
      </c>
      <c r="P62" s="25" t="str">
        <f>IF(COUNTIFS('Ссылки на тендеры'!$D$2:$D$9279,'Алф перечень лиц'!P$2,'Ссылки на тендеры'!$K$2:$K$9279,'Алф перечень лиц'!$B62)&gt;0,"Х","")</f>
        <v/>
      </c>
      <c r="Q62" s="25" t="str">
        <f>IF(COUNTIFS('Ссылки на тендеры'!$D$2:$D$9279,'Алф перечень лиц'!Q$2,'Ссылки на тендеры'!$K$2:$K$9279,'Алф перечень лиц'!$B62)&gt;0,"Х","")</f>
        <v/>
      </c>
      <c r="R62" s="25" t="str">
        <f>IF(COUNTIFS('Ссылки на тендеры'!$D$2:$D$9279,'Алф перечень лиц'!R$2,'Ссылки на тендеры'!$K$2:$K$9279,'Алф перечень лиц'!$B62)&gt;0,"Х","")</f>
        <v/>
      </c>
      <c r="S62" s="25" t="str">
        <f>IF(COUNTIFS('Ссылки на тендеры'!$D$2:$D$9279,'Алф перечень лиц'!S$2,'Ссылки на тендеры'!$K$2:$K$9279,'Алф перечень лиц'!$B62)&gt;0,"Х","")</f>
        <v/>
      </c>
      <c r="T62" s="25" t="str">
        <f>IF(COUNTIFS('Ссылки на тендеры'!$D$2:$D$9279,'Алф перечень лиц'!T$2,'Ссылки на тендеры'!$K$2:$K$9279,'Алф перечень лиц'!$B62)&gt;0,"Х","")</f>
        <v/>
      </c>
      <c r="U62" s="25" t="str">
        <f>IF(COUNTIFS('Ссылки на тендеры'!$D$2:$D$9279,'Алф перечень лиц'!U$2,'Ссылки на тендеры'!$K$2:$K$9279,'Алф перечень лиц'!$B62)&gt;0,"Х","")</f>
        <v/>
      </c>
      <c r="V62" s="25" t="str">
        <f>IF(COUNTIFS('Ссылки на тендеры'!$D$2:$D$9279,'Алф перечень лиц'!V$2,'Ссылки на тендеры'!$K$2:$K$9279,'Алф перечень лиц'!$B62)&gt;0,"Х","")</f>
        <v/>
      </c>
      <c r="W62" s="25" t="str">
        <f>IF(COUNTIFS('Ссылки на тендеры'!$D$2:$D$9279,'Алф перечень лиц'!W$2,'Ссылки на тендеры'!$K$2:$K$9279,'Алф перечень лиц'!$B62)&gt;0,"Х","")</f>
        <v/>
      </c>
      <c r="X62" s="25" t="str">
        <f>IF(COUNTIFS('Ссылки на тендеры'!$D$2:$D$9279,'Алф перечень лиц'!X$2,'Ссылки на тендеры'!$K$2:$K$9279,'Алф перечень лиц'!$B62)&gt;0,"Х","")</f>
        <v/>
      </c>
      <c r="Y62" s="25" t="str">
        <f>IF(COUNTIFS('Ссылки на тендеры'!$D$2:$D$9279,'Алф перечень лиц'!Y$2,'Ссылки на тендеры'!$K$2:$K$9279,'Алф перечень лиц'!$B62)&gt;0,"Х","")</f>
        <v/>
      </c>
      <c r="Z62" s="25" t="str">
        <f>IF(COUNTIFS('Ссылки на тендеры'!$D$2:$D$9279,'Алф перечень лиц'!Z$2,'Ссылки на тендеры'!$K$2:$K$9279,'Алф перечень лиц'!$B62)&gt;0,"Х","")</f>
        <v/>
      </c>
      <c r="AA62" s="25" t="str">
        <f>IF(COUNTIFS('Ссылки на тендеры'!$D$2:$D$9279,'Алф перечень лиц'!AA$2,'Ссылки на тендеры'!$K$2:$K$9279,'Алф перечень лиц'!$B62)&gt;0,"Х","")</f>
        <v/>
      </c>
      <c r="AB62" s="25" t="str">
        <f>IF(COUNTIFS('Ссылки на тендеры'!$D$2:$D$9279,'Алф перечень лиц'!AB$2,'Ссылки на тендеры'!$K$2:$K$9279,'Алф перечень лиц'!$B62)&gt;0,"Х","")</f>
        <v/>
      </c>
      <c r="AC62" s="25" t="str">
        <f>IF(COUNTIFS('Ссылки на тендеры'!$D$2:$D$9279,'Алф перечень лиц'!AC$2,'Ссылки на тендеры'!$K$2:$K$9279,'Алф перечень лиц'!$B62)&gt;0,"Х","")</f>
        <v/>
      </c>
      <c r="AD62" s="25" t="str">
        <f>IF(COUNTIFS('Ссылки на тендеры'!$D$2:$D$9279,'Алф перечень лиц'!AD$2,'Ссылки на тендеры'!$K$2:$K$9279,'Алф перечень лиц'!$B62)&gt;0,"Х","")</f>
        <v/>
      </c>
      <c r="AE62" s="25" t="str">
        <f>IF(COUNTIFS('Ссылки на тендеры'!$D$2:$D$9279,'Алф перечень лиц'!AE$2,'Ссылки на тендеры'!$K$2:$K$9279,'Алф перечень лиц'!$B62)&gt;0,"Х","")</f>
        <v/>
      </c>
      <c r="AF62" s="25" t="str">
        <f>IF(COUNTIFS('Ссылки на тендеры'!$D$2:$D$9279,'Алф перечень лиц'!AF$2,'Ссылки на тендеры'!$K$2:$K$9279,'Алф перечень лиц'!$B62)&gt;0,"Х","")</f>
        <v/>
      </c>
      <c r="AG62" s="25" t="str">
        <f>IF(COUNTIFS('Ссылки на тендеры'!$D$2:$D$9279,'Алф перечень лиц'!AG$2,'Ссылки на тендеры'!$K$2:$K$9279,'Алф перечень лиц'!$B62)&gt;0,"Х","")</f>
        <v/>
      </c>
      <c r="AH62" s="25" t="str">
        <f>IF(COUNTIFS('Ссылки на тендеры'!$D$2:$D$9279,'Алф перечень лиц'!AH$2,'Ссылки на тендеры'!$K$2:$K$9279,'Алф перечень лиц'!$B62)&gt;0,"Х","")</f>
        <v/>
      </c>
      <c r="AI62" s="25" t="str">
        <f>IF(COUNTIFS('Ссылки на тендеры'!$D$2:$D$9279,'Алф перечень лиц'!AI$2,'Ссылки на тендеры'!$K$2:$K$9279,'Алф перечень лиц'!$B62)&gt;0,"Х","")</f>
        <v/>
      </c>
      <c r="AJ62" s="25" t="str">
        <f>IF(COUNTIFS('Ссылки на тендеры'!$D$2:$D$9279,'Алф перечень лиц'!AJ$2,'Ссылки на тендеры'!$K$2:$K$9279,'Алф перечень лиц'!$B62)&gt;0,"Х","")</f>
        <v/>
      </c>
      <c r="AK62" s="25" t="str">
        <f>IF(COUNTIFS('Ссылки на тендеры'!$D$2:$D$9279,'Алф перечень лиц'!AK$2,'Ссылки на тендеры'!$K$2:$K$9279,'Алф перечень лиц'!$B62)&gt;0,"Х","")</f>
        <v/>
      </c>
      <c r="AL62" s="25" t="str">
        <f>IF(COUNTIFS('Ссылки на тендеры'!$D$2:$D$9279,'Алф перечень лиц'!AL$2,'Ссылки на тендеры'!$K$2:$K$9279,'Алф перечень лиц'!$B62)&gt;0,"Х","")</f>
        <v/>
      </c>
      <c r="AM62" s="25" t="str">
        <f>IF(COUNTIFS('Ссылки на тендеры'!$D$2:$D$9279,'Алф перечень лиц'!AM$2,'Ссылки на тендеры'!$K$2:$K$9279,'Алф перечень лиц'!$B62)&gt;0,"Х","")</f>
        <v/>
      </c>
      <c r="AN62" s="25" t="str">
        <f>IF(COUNTIFS('Ссылки на тендеры'!$D$2:$D$9279,'Алф перечень лиц'!AN$2,'Ссылки на тендеры'!$K$2:$K$9279,'Алф перечень лиц'!$B62)&gt;0,"Х","")</f>
        <v/>
      </c>
      <c r="AO62" s="25" t="str">
        <f>IF(COUNTIFS('Ссылки на тендеры'!$D$2:$D$9279,'Алф перечень лиц'!AO$2,'Ссылки на тендеры'!$K$2:$K$9279,'Алф перечень лиц'!$B62)&gt;0,"Х","")</f>
        <v/>
      </c>
      <c r="AP62" s="25" t="str">
        <f>IF(COUNTIFS('Ссылки на тендеры'!$D$2:$D$9279,'Алф перечень лиц'!AP$2,'Ссылки на тендеры'!$K$2:$K$9279,'Алф перечень лиц'!$B62)&gt;0,"Х","")</f>
        <v/>
      </c>
      <c r="AQ62" s="25" t="str">
        <f>IF(COUNTIFS('Ссылки на тендеры'!$D$2:$D$9279,'Алф перечень лиц'!AQ$2,'Ссылки на тендеры'!$K$2:$K$9279,'Алф перечень лиц'!$B62)&gt;0,"Х","")</f>
        <v/>
      </c>
      <c r="AR62" s="25" t="str">
        <f>IF(COUNTIFS('Ссылки на тендеры'!$D$2:$D$9279,'Алф перечень лиц'!AR$2,'Ссылки на тендеры'!$K$2:$K$9279,'Алф перечень лиц'!$B62)&gt;0,"Х","")</f>
        <v/>
      </c>
      <c r="AS62" s="25" t="str">
        <f>IF(COUNTIFS('Ссылки на тендеры'!$D$2:$D$9279,'Алф перечень лиц'!AS$2,'Ссылки на тендеры'!$K$2:$K$9279,'Алф перечень лиц'!$B62)&gt;0,"Х","")</f>
        <v/>
      </c>
      <c r="AT62" s="25" t="str">
        <f>IF(COUNTIFS('Ссылки на тендеры'!$D$2:$D$9279,'Алф перечень лиц'!AT$2,'Ссылки на тендеры'!$K$2:$K$9279,'Алф перечень лиц'!$B62)&gt;0,"Х","")</f>
        <v/>
      </c>
      <c r="AU62" s="25" t="str">
        <f>IF(COUNTIFS('Ссылки на тендеры'!$D$2:$D$9279,'Алф перечень лиц'!AU$2,'Ссылки на тендеры'!$K$2:$K$9279,'Алф перечень лиц'!$B62)&gt;0,"Х","")</f>
        <v/>
      </c>
      <c r="AV62" s="25" t="str">
        <f>IF(COUNTIFS('Ссылки на тендеры'!$D$2:$D$9279,'Алф перечень лиц'!AV$2,'Ссылки на тендеры'!$K$2:$K$9279,'Алф перечень лиц'!$B62)&gt;0,"Х","")</f>
        <v/>
      </c>
      <c r="AW62" s="25" t="str">
        <f>IF(COUNTIFS('Ссылки на тендеры'!$D$2:$D$9279,'Алф перечень лиц'!AW$2,'Ссылки на тендеры'!$K$2:$K$9279,'Алф перечень лиц'!$B62)&gt;0,"Х","")</f>
        <v/>
      </c>
      <c r="AX62" s="25" t="str">
        <f>IF(COUNTIFS('Ссылки на тендеры'!$D$2:$D$9279,'Алф перечень лиц'!AX$2,'Ссылки на тендеры'!$K$2:$K$9279,'Алф перечень лиц'!$B62)&gt;0,"Х","")</f>
        <v/>
      </c>
      <c r="AY62" s="25" t="str">
        <f>IF(COUNTIFS('Ссылки на тендеры'!$D$2:$D$9279,'Алф перечень лиц'!AY$2,'Ссылки на тендеры'!$K$2:$K$9279,'Алф перечень лиц'!$B62)&gt;0,"Х","")</f>
        <v/>
      </c>
      <c r="AZ62" s="25" t="str">
        <f>IF(COUNTIFS('Ссылки на тендеры'!$D$2:$D$9279,'Алф перечень лиц'!AZ$2,'Ссылки на тендеры'!$K$2:$K$9279,'Алф перечень лиц'!$B62)&gt;0,"Х","")</f>
        <v/>
      </c>
      <c r="BA62" s="25" t="str">
        <f>IF(COUNTIFS('Ссылки на тендеры'!$D$2:$D$9279,'Алф перечень лиц'!BA$2,'Ссылки на тендеры'!$K$2:$K$9279,'Алф перечень лиц'!$B62)&gt;0,"Х","")</f>
        <v/>
      </c>
      <c r="BB62" s="25" t="str">
        <f>IF(COUNTIFS('Ссылки на тендеры'!$D$2:$D$9279,'Алф перечень лиц'!BB$2,'Ссылки на тендеры'!$K$2:$K$9279,'Алф перечень лиц'!$B62)&gt;0,"Х","")</f>
        <v/>
      </c>
      <c r="BC62" s="25" t="str">
        <f>IF(COUNTIFS('Ссылки на тендеры'!$D$2:$D$9279,'Алф перечень лиц'!BC$2,'Ссылки на тендеры'!$K$2:$K$9279,'Алф перечень лиц'!$B62)&gt;0,"Х","")</f>
        <v/>
      </c>
      <c r="BD62" s="25" t="str">
        <f>IF(COUNTIFS('Ссылки на тендеры'!$D$2:$D$9279,'Алф перечень лиц'!BD$2,'Ссылки на тендеры'!$K$2:$K$9279,'Алф перечень лиц'!$B62)&gt;0,"Х","")</f>
        <v/>
      </c>
      <c r="BE62" s="25" t="str">
        <f>IF(COUNTIFS('Ссылки на тендеры'!$D$2:$D$9279,'Алф перечень лиц'!BE$2,'Ссылки на тендеры'!$K$2:$K$9279,'Алф перечень лиц'!$B62)&gt;0,"Х","")</f>
        <v/>
      </c>
      <c r="BF62" s="25" t="str">
        <f>IF(COUNTIFS('Ссылки на тендеры'!$D$2:$D$9279,'Алф перечень лиц'!BF$2,'Ссылки на тендеры'!$K$2:$K$9279,'Алф перечень лиц'!$B62)&gt;0,"Х","")</f>
        <v/>
      </c>
      <c r="BG62" s="25" t="str">
        <f>IF(COUNTIFS('Ссылки на тендеры'!$D$2:$D$9279,'Алф перечень лиц'!BG$2,'Ссылки на тендеры'!$K$2:$K$9279,'Алф перечень лиц'!$B62)&gt;0,"Х","")</f>
        <v/>
      </c>
      <c r="BH62" s="25" t="str">
        <f>IF(COUNTIFS('Ссылки на тендеры'!$D$2:$D$9279,'Алф перечень лиц'!BH$2,'Ссылки на тендеры'!$K$2:$K$9279,'Алф перечень лиц'!$B62)&gt;0,"Х","")</f>
        <v/>
      </c>
      <c r="BI62" s="25" t="str">
        <f>IF(COUNTIFS('Ссылки на тендеры'!$D$2:$D$9279,'Алф перечень лиц'!BI$2,'Ссылки на тендеры'!$K$2:$K$9279,'Алф перечень лиц'!$B62)&gt;0,"Х","")</f>
        <v/>
      </c>
      <c r="BJ62" s="25" t="str">
        <f>IF(COUNTIFS('Ссылки на тендеры'!$D$2:$D$9279,'Алф перечень лиц'!BJ$2,'Ссылки на тендеры'!$K$2:$K$9279,'Алф перечень лиц'!$B62)&gt;0,"Х","")</f>
        <v/>
      </c>
      <c r="BK62" s="25" t="str">
        <f>IF(COUNTIFS('Ссылки на тендеры'!$D$2:$D$9279,'Алф перечень лиц'!BK$2,'Ссылки на тендеры'!$K$2:$K$9279,'Алф перечень лиц'!$B62)&gt;0,"Х","")</f>
        <v/>
      </c>
      <c r="BL62" s="25" t="str">
        <f>IF(COUNTIFS('Ссылки на тендеры'!$D$2:$D$9279,'Алф перечень лиц'!BL$2,'Ссылки на тендеры'!$K$2:$K$9279,'Алф перечень лиц'!$B62)&gt;0,"Х","")</f>
        <v/>
      </c>
      <c r="BM62" s="25" t="str">
        <f>IF(COUNTIFS('Ссылки на тендеры'!$D$2:$D$9279,'Алф перечень лиц'!BM$2,'Ссылки на тендеры'!$K$2:$K$9279,'Алф перечень лиц'!$B62)&gt;0,"Х","")</f>
        <v/>
      </c>
      <c r="BN62" s="25" t="str">
        <f>IF(COUNTIFS('Ссылки на тендеры'!$D$2:$D$9279,'Алф перечень лиц'!BN$2,'Ссылки на тендеры'!$K$2:$K$9279,'Алф перечень лиц'!$B62)&gt;0,"Х","")</f>
        <v/>
      </c>
      <c r="BO62" s="25" t="str">
        <f>IF(COUNTIFS('Ссылки на тендеры'!$D$2:$D$9279,'Алф перечень лиц'!BO$2,'Ссылки на тендеры'!$K$2:$K$9279,'Алф перечень лиц'!$B62)&gt;0,"Х","")</f>
        <v/>
      </c>
      <c r="BP62" s="25" t="str">
        <f>IF(COUNTIFS('Ссылки на тендеры'!$D$2:$D$9279,'Алф перечень лиц'!BP$2,'Ссылки на тендеры'!$K$2:$K$9279,'Алф перечень лиц'!$B62)&gt;0,"Х","")</f>
        <v/>
      </c>
      <c r="BQ62" s="25" t="str">
        <f>IF(COUNTIFS('Ссылки на тендеры'!$D$2:$D$9279,'Алф перечень лиц'!BQ$2,'Ссылки на тендеры'!$K$2:$K$9279,'Алф перечень лиц'!$B62)&gt;0,"Х","")</f>
        <v/>
      </c>
      <c r="BR62" s="25" t="str">
        <f>IF(COUNTIFS('Ссылки на тендеры'!$D$2:$D$9279,'Алф перечень лиц'!BR$2,'Ссылки на тендеры'!$K$2:$K$9279,'Алф перечень лиц'!$B62)&gt;0,"Х","")</f>
        <v/>
      </c>
      <c r="BS62" s="25" t="str">
        <f>IF(COUNTIFS('Ссылки на тендеры'!$D$2:$D$9279,'Алф перечень лиц'!BS$2,'Ссылки на тендеры'!$K$2:$K$9279,'Алф перечень лиц'!$B62)&gt;0,"Х","")</f>
        <v/>
      </c>
      <c r="BT62" s="25" t="str">
        <f>IF(COUNTIFS('Ссылки на тендеры'!$D$2:$D$9279,'Алф перечень лиц'!BT$2,'Ссылки на тендеры'!$K$2:$K$9279,'Алф перечень лиц'!$B62)&gt;0,"Х","")</f>
        <v/>
      </c>
      <c r="BU62" s="25" t="str">
        <f>IF(COUNTIFS('Ссылки на тендеры'!$D$2:$D$9279,'Алф перечень лиц'!BU$2,'Ссылки на тендеры'!$K$2:$K$9279,'Алф перечень лиц'!$B62)&gt;0,"Х","")</f>
        <v/>
      </c>
      <c r="BV62" s="25" t="str">
        <f>IF(COUNTIFS('Ссылки на тендеры'!$D$2:$D$9279,'Алф перечень лиц'!BV$2,'Ссылки на тендеры'!$K$2:$K$9279,'Алф перечень лиц'!$B62)&gt;0,"Х","")</f>
        <v/>
      </c>
      <c r="BW62" s="25" t="str">
        <f>IF(COUNTIFS('Ссылки на тендеры'!$D$2:$D$9279,'Алф перечень лиц'!BW$2,'Ссылки на тендеры'!$K$2:$K$9279,'Алф перечень лиц'!$B62)&gt;0,"Х","")</f>
        <v/>
      </c>
      <c r="BX62" s="25" t="str">
        <f>IF(COUNTIFS('Ссылки на тендеры'!$D$2:$D$9279,'Алф перечень лиц'!BX$2,'Ссылки на тендеры'!$K$2:$K$9279,'Алф перечень лиц'!$B62)&gt;0,"Х","")</f>
        <v/>
      </c>
      <c r="BY62" s="25" t="str">
        <f>IF(COUNTIFS('Ссылки на тендеры'!$D$2:$D$9279,'Алф перечень лиц'!BY$2,'Ссылки на тендеры'!$K$2:$K$9279,'Алф перечень лиц'!$B62)&gt;0,"Х","")</f>
        <v/>
      </c>
      <c r="BZ62" s="25" t="str">
        <f>IF(COUNTIFS('Ссылки на тендеры'!$D$2:$D$9279,'Алф перечень лиц'!BZ$2,'Ссылки на тендеры'!$K$2:$K$9279,'Алф перечень лиц'!$B62)&gt;0,"Х","")</f>
        <v/>
      </c>
      <c r="CA62" s="25" t="str">
        <f>IF(COUNTIFS('Ссылки на тендеры'!$D$2:$D$9279,'Алф перечень лиц'!CA$2,'Ссылки на тендеры'!$K$2:$K$9279,'Алф перечень лиц'!$B62)&gt;0,"Х","")</f>
        <v>Х</v>
      </c>
      <c r="CB62" s="25" t="str">
        <f>IF(COUNTIFS('Ссылки на тендеры'!$D$2:$D$9279,'Алф перечень лиц'!CB$2,'Ссылки на тендеры'!$K$2:$K$9279,'Алф перечень лиц'!$B62)&gt;0,"Х","")</f>
        <v/>
      </c>
      <c r="CC62" s="25" t="str">
        <f>IF(COUNTIFS('Ссылки на тендеры'!$D$2:$D$9279,'Алф перечень лиц'!CC$2,'Ссылки на тендеры'!$K$2:$K$9279,'Алф перечень лиц'!$B62)&gt;0,"Х","")</f>
        <v/>
      </c>
      <c r="CD62" s="25" t="str">
        <f>IF(COUNTIFS('Ссылки на тендеры'!$D$2:$D$9279,'Алф перечень лиц'!CD$2,'Ссылки на тендеры'!$K$2:$K$9279,'Алф перечень лиц'!$B62)&gt;0,"Х","")</f>
        <v/>
      </c>
      <c r="CE62" s="25" t="str">
        <f>IF(COUNTIFS('Ссылки на тендеры'!$D$2:$D$9279,'Алф перечень лиц'!CE$2,'Ссылки на тендеры'!$K$2:$K$9279,'Алф перечень лиц'!$B62)&gt;0,"Х","")</f>
        <v/>
      </c>
      <c r="CF62" s="25" t="str">
        <f>IF(COUNTIFS('Ссылки на тендеры'!$D$2:$D$9279,'Алф перечень лиц'!CF$2,'Ссылки на тендеры'!$K$2:$K$9279,'Алф перечень лиц'!$B62)&gt;0,"Х","")</f>
        <v/>
      </c>
      <c r="CG62" s="25" t="str">
        <f>IF(COUNTIFS('Ссылки на тендеры'!$D$2:$D$9279,'Алф перечень лиц'!CG$2,'Ссылки на тендеры'!$K$2:$K$9279,'Алф перечень лиц'!$B62)&gt;0,"Х","")</f>
        <v/>
      </c>
      <c r="CH62" s="25" t="str">
        <f>IF(COUNTIFS('Ссылки на тендеры'!$D$2:$D$9279,'Алф перечень лиц'!CH$2,'Ссылки на тендеры'!$K$2:$K$9279,'Алф перечень лиц'!$B62)&gt;0,"Х","")</f>
        <v/>
      </c>
    </row>
    <row r="63" spans="2:86" ht="28.8" x14ac:dyDescent="0.3">
      <c r="B63" s="27" t="s">
        <v>381</v>
      </c>
      <c r="C63" s="25" t="str">
        <f>IF(COUNTIFS('Ссылки на тендеры'!$D$2:$D$9279,'Алф перечень лиц'!C$2,'Ссылки на тендеры'!$K$2:$K$9279,'Алф перечень лиц'!$B63)&gt;0,"Х","")</f>
        <v/>
      </c>
      <c r="D63" s="25" t="str">
        <f>IF(COUNTIFS('Ссылки на тендеры'!$D$2:$D$9279,'Алф перечень лиц'!D$2,'Ссылки на тендеры'!$K$2:$K$9279,'Алф перечень лиц'!$B63)&gt;0,"Х","")</f>
        <v/>
      </c>
      <c r="E63" s="25" t="str">
        <f>IF(COUNTIFS('Ссылки на тендеры'!$D$2:$D$9279,'Алф перечень лиц'!E$2,'Ссылки на тендеры'!$K$2:$K$9279,'Алф перечень лиц'!$B63)&gt;0,"Х","")</f>
        <v/>
      </c>
      <c r="F63" s="25" t="str">
        <f>IF(COUNTIFS('Ссылки на тендеры'!$D$2:$D$9279,'Алф перечень лиц'!F$2,'Ссылки на тендеры'!$K$2:$K$9279,'Алф перечень лиц'!$B63)&gt;0,"Х","")</f>
        <v/>
      </c>
      <c r="G63" s="25" t="str">
        <f>IF(COUNTIFS('Ссылки на тендеры'!$D$2:$D$9279,'Алф перечень лиц'!G$2,'Ссылки на тендеры'!$K$2:$K$9279,'Алф перечень лиц'!$B63)&gt;0,"Х","")</f>
        <v/>
      </c>
      <c r="H63" s="25" t="str">
        <f>IF(COUNTIFS('Ссылки на тендеры'!$D$2:$D$9279,'Алф перечень лиц'!H$2,'Ссылки на тендеры'!$K$2:$K$9279,'Алф перечень лиц'!$B63)&gt;0,"Х","")</f>
        <v/>
      </c>
      <c r="I63" s="25" t="str">
        <f>IF(COUNTIFS('Ссылки на тендеры'!$D$2:$D$9279,'Алф перечень лиц'!I$2,'Ссылки на тендеры'!$K$2:$K$9279,'Алф перечень лиц'!$B63)&gt;0,"Х","")</f>
        <v/>
      </c>
      <c r="J63" s="25" t="str">
        <f>IF(COUNTIFS('Ссылки на тендеры'!$D$2:$D$9279,'Алф перечень лиц'!J$2,'Ссылки на тендеры'!$K$2:$K$9279,'Алф перечень лиц'!$B63)&gt;0,"Х","")</f>
        <v/>
      </c>
      <c r="K63" s="25" t="str">
        <f>IF(COUNTIFS('Ссылки на тендеры'!$D$2:$D$9279,'Алф перечень лиц'!K$2,'Ссылки на тендеры'!$K$2:$K$9279,'Алф перечень лиц'!$B63)&gt;0,"Х","")</f>
        <v/>
      </c>
      <c r="L63" s="25" t="str">
        <f>IF(COUNTIFS('Ссылки на тендеры'!$D$2:$D$9279,'Алф перечень лиц'!L$2,'Ссылки на тендеры'!$K$2:$K$9279,'Алф перечень лиц'!$B63)&gt;0,"Х","")</f>
        <v/>
      </c>
      <c r="M63" s="25" t="str">
        <f>IF(COUNTIFS('Ссылки на тендеры'!$D$2:$D$9279,'Алф перечень лиц'!M$2,'Ссылки на тендеры'!$K$2:$K$9279,'Алф перечень лиц'!$B63)&gt;0,"Х","")</f>
        <v/>
      </c>
      <c r="N63" s="25" t="str">
        <f>IF(COUNTIFS('Ссылки на тендеры'!$D$2:$D$9279,'Алф перечень лиц'!N$2,'Ссылки на тендеры'!$K$2:$K$9279,'Алф перечень лиц'!$B63)&gt;0,"Х","")</f>
        <v/>
      </c>
      <c r="O63" s="25" t="str">
        <f>IF(COUNTIFS('Ссылки на тендеры'!$D$2:$D$9279,'Алф перечень лиц'!O$2,'Ссылки на тендеры'!$K$2:$K$9279,'Алф перечень лиц'!$B63)&gt;0,"Х","")</f>
        <v/>
      </c>
      <c r="P63" s="25" t="str">
        <f>IF(COUNTIFS('Ссылки на тендеры'!$D$2:$D$9279,'Алф перечень лиц'!P$2,'Ссылки на тендеры'!$K$2:$K$9279,'Алф перечень лиц'!$B63)&gt;0,"Х","")</f>
        <v/>
      </c>
      <c r="Q63" s="25" t="str">
        <f>IF(COUNTIFS('Ссылки на тендеры'!$D$2:$D$9279,'Алф перечень лиц'!Q$2,'Ссылки на тендеры'!$K$2:$K$9279,'Алф перечень лиц'!$B63)&gt;0,"Х","")</f>
        <v/>
      </c>
      <c r="R63" s="25" t="str">
        <f>IF(COUNTIFS('Ссылки на тендеры'!$D$2:$D$9279,'Алф перечень лиц'!R$2,'Ссылки на тендеры'!$K$2:$K$9279,'Алф перечень лиц'!$B63)&gt;0,"Х","")</f>
        <v/>
      </c>
      <c r="S63" s="25" t="str">
        <f>IF(COUNTIFS('Ссылки на тендеры'!$D$2:$D$9279,'Алф перечень лиц'!S$2,'Ссылки на тендеры'!$K$2:$K$9279,'Алф перечень лиц'!$B63)&gt;0,"Х","")</f>
        <v/>
      </c>
      <c r="T63" s="25" t="str">
        <f>IF(COUNTIFS('Ссылки на тендеры'!$D$2:$D$9279,'Алф перечень лиц'!T$2,'Ссылки на тендеры'!$K$2:$K$9279,'Алф перечень лиц'!$B63)&gt;0,"Х","")</f>
        <v/>
      </c>
      <c r="U63" s="25" t="str">
        <f>IF(COUNTIFS('Ссылки на тендеры'!$D$2:$D$9279,'Алф перечень лиц'!U$2,'Ссылки на тендеры'!$K$2:$K$9279,'Алф перечень лиц'!$B63)&gt;0,"Х","")</f>
        <v/>
      </c>
      <c r="V63" s="25" t="str">
        <f>IF(COUNTIFS('Ссылки на тендеры'!$D$2:$D$9279,'Алф перечень лиц'!V$2,'Ссылки на тендеры'!$K$2:$K$9279,'Алф перечень лиц'!$B63)&gt;0,"Х","")</f>
        <v/>
      </c>
      <c r="W63" s="25" t="str">
        <f>IF(COUNTIFS('Ссылки на тендеры'!$D$2:$D$9279,'Алф перечень лиц'!W$2,'Ссылки на тендеры'!$K$2:$K$9279,'Алф перечень лиц'!$B63)&gt;0,"Х","")</f>
        <v/>
      </c>
      <c r="X63" s="25" t="str">
        <f>IF(COUNTIFS('Ссылки на тендеры'!$D$2:$D$9279,'Алф перечень лиц'!X$2,'Ссылки на тендеры'!$K$2:$K$9279,'Алф перечень лиц'!$B63)&gt;0,"Х","")</f>
        <v/>
      </c>
      <c r="Y63" s="25" t="str">
        <f>IF(COUNTIFS('Ссылки на тендеры'!$D$2:$D$9279,'Алф перечень лиц'!Y$2,'Ссылки на тендеры'!$K$2:$K$9279,'Алф перечень лиц'!$B63)&gt;0,"Х","")</f>
        <v/>
      </c>
      <c r="Z63" s="25" t="str">
        <f>IF(COUNTIFS('Ссылки на тендеры'!$D$2:$D$9279,'Алф перечень лиц'!Z$2,'Ссылки на тендеры'!$K$2:$K$9279,'Алф перечень лиц'!$B63)&gt;0,"Х","")</f>
        <v/>
      </c>
      <c r="AA63" s="25" t="str">
        <f>IF(COUNTIFS('Ссылки на тендеры'!$D$2:$D$9279,'Алф перечень лиц'!AA$2,'Ссылки на тендеры'!$K$2:$K$9279,'Алф перечень лиц'!$B63)&gt;0,"Х","")</f>
        <v/>
      </c>
      <c r="AB63" s="25" t="str">
        <f>IF(COUNTIFS('Ссылки на тендеры'!$D$2:$D$9279,'Алф перечень лиц'!AB$2,'Ссылки на тендеры'!$K$2:$K$9279,'Алф перечень лиц'!$B63)&gt;0,"Х","")</f>
        <v/>
      </c>
      <c r="AC63" s="25" t="str">
        <f>IF(COUNTIFS('Ссылки на тендеры'!$D$2:$D$9279,'Алф перечень лиц'!AC$2,'Ссылки на тендеры'!$K$2:$K$9279,'Алф перечень лиц'!$B63)&gt;0,"Х","")</f>
        <v/>
      </c>
      <c r="AD63" s="25" t="str">
        <f>IF(COUNTIFS('Ссылки на тендеры'!$D$2:$D$9279,'Алф перечень лиц'!AD$2,'Ссылки на тендеры'!$K$2:$K$9279,'Алф перечень лиц'!$B63)&gt;0,"Х","")</f>
        <v/>
      </c>
      <c r="AE63" s="25" t="str">
        <f>IF(COUNTIFS('Ссылки на тендеры'!$D$2:$D$9279,'Алф перечень лиц'!AE$2,'Ссылки на тендеры'!$K$2:$K$9279,'Алф перечень лиц'!$B63)&gt;0,"Х","")</f>
        <v/>
      </c>
      <c r="AF63" s="25" t="str">
        <f>IF(COUNTIFS('Ссылки на тендеры'!$D$2:$D$9279,'Алф перечень лиц'!AF$2,'Ссылки на тендеры'!$K$2:$K$9279,'Алф перечень лиц'!$B63)&gt;0,"Х","")</f>
        <v/>
      </c>
      <c r="AG63" s="25" t="str">
        <f>IF(COUNTIFS('Ссылки на тендеры'!$D$2:$D$9279,'Алф перечень лиц'!AG$2,'Ссылки на тендеры'!$K$2:$K$9279,'Алф перечень лиц'!$B63)&gt;0,"Х","")</f>
        <v/>
      </c>
      <c r="AH63" s="25" t="str">
        <f>IF(COUNTIFS('Ссылки на тендеры'!$D$2:$D$9279,'Алф перечень лиц'!AH$2,'Ссылки на тендеры'!$K$2:$K$9279,'Алф перечень лиц'!$B63)&gt;0,"Х","")</f>
        <v/>
      </c>
      <c r="AI63" s="25" t="str">
        <f>IF(COUNTIFS('Ссылки на тендеры'!$D$2:$D$9279,'Алф перечень лиц'!AI$2,'Ссылки на тендеры'!$K$2:$K$9279,'Алф перечень лиц'!$B63)&gt;0,"Х","")</f>
        <v/>
      </c>
      <c r="AJ63" s="25" t="str">
        <f>IF(COUNTIFS('Ссылки на тендеры'!$D$2:$D$9279,'Алф перечень лиц'!AJ$2,'Ссылки на тендеры'!$K$2:$K$9279,'Алф перечень лиц'!$B63)&gt;0,"Х","")</f>
        <v/>
      </c>
      <c r="AK63" s="25" t="str">
        <f>IF(COUNTIFS('Ссылки на тендеры'!$D$2:$D$9279,'Алф перечень лиц'!AK$2,'Ссылки на тендеры'!$K$2:$K$9279,'Алф перечень лиц'!$B63)&gt;0,"Х","")</f>
        <v/>
      </c>
      <c r="AL63" s="25" t="str">
        <f>IF(COUNTIFS('Ссылки на тендеры'!$D$2:$D$9279,'Алф перечень лиц'!AL$2,'Ссылки на тендеры'!$K$2:$K$9279,'Алф перечень лиц'!$B63)&gt;0,"Х","")</f>
        <v/>
      </c>
      <c r="AM63" s="25" t="str">
        <f>IF(COUNTIFS('Ссылки на тендеры'!$D$2:$D$9279,'Алф перечень лиц'!AM$2,'Ссылки на тендеры'!$K$2:$K$9279,'Алф перечень лиц'!$B63)&gt;0,"Х","")</f>
        <v/>
      </c>
      <c r="AN63" s="25" t="str">
        <f>IF(COUNTIFS('Ссылки на тендеры'!$D$2:$D$9279,'Алф перечень лиц'!AN$2,'Ссылки на тендеры'!$K$2:$K$9279,'Алф перечень лиц'!$B63)&gt;0,"Х","")</f>
        <v/>
      </c>
      <c r="AO63" s="25" t="str">
        <f>IF(COUNTIFS('Ссылки на тендеры'!$D$2:$D$9279,'Алф перечень лиц'!AO$2,'Ссылки на тендеры'!$K$2:$K$9279,'Алф перечень лиц'!$B63)&gt;0,"Х","")</f>
        <v/>
      </c>
      <c r="AP63" s="25" t="str">
        <f>IF(COUNTIFS('Ссылки на тендеры'!$D$2:$D$9279,'Алф перечень лиц'!AP$2,'Ссылки на тендеры'!$K$2:$K$9279,'Алф перечень лиц'!$B63)&gt;0,"Х","")</f>
        <v/>
      </c>
      <c r="AQ63" s="25" t="str">
        <f>IF(COUNTIFS('Ссылки на тендеры'!$D$2:$D$9279,'Алф перечень лиц'!AQ$2,'Ссылки на тендеры'!$K$2:$K$9279,'Алф перечень лиц'!$B63)&gt;0,"Х","")</f>
        <v/>
      </c>
      <c r="AR63" s="25" t="str">
        <f>IF(COUNTIFS('Ссылки на тендеры'!$D$2:$D$9279,'Алф перечень лиц'!AR$2,'Ссылки на тендеры'!$K$2:$K$9279,'Алф перечень лиц'!$B63)&gt;0,"Х","")</f>
        <v/>
      </c>
      <c r="AS63" s="25" t="str">
        <f>IF(COUNTIFS('Ссылки на тендеры'!$D$2:$D$9279,'Алф перечень лиц'!AS$2,'Ссылки на тендеры'!$K$2:$K$9279,'Алф перечень лиц'!$B63)&gt;0,"Х","")</f>
        <v/>
      </c>
      <c r="AT63" s="25" t="str">
        <f>IF(COUNTIFS('Ссылки на тендеры'!$D$2:$D$9279,'Алф перечень лиц'!AT$2,'Ссылки на тендеры'!$K$2:$K$9279,'Алф перечень лиц'!$B63)&gt;0,"Х","")</f>
        <v/>
      </c>
      <c r="AU63" s="25" t="str">
        <f>IF(COUNTIFS('Ссылки на тендеры'!$D$2:$D$9279,'Алф перечень лиц'!AU$2,'Ссылки на тендеры'!$K$2:$K$9279,'Алф перечень лиц'!$B63)&gt;0,"Х","")</f>
        <v/>
      </c>
      <c r="AV63" s="25" t="str">
        <f>IF(COUNTIFS('Ссылки на тендеры'!$D$2:$D$9279,'Алф перечень лиц'!AV$2,'Ссылки на тендеры'!$K$2:$K$9279,'Алф перечень лиц'!$B63)&gt;0,"Х","")</f>
        <v/>
      </c>
      <c r="AW63" s="25" t="str">
        <f>IF(COUNTIFS('Ссылки на тендеры'!$D$2:$D$9279,'Алф перечень лиц'!AW$2,'Ссылки на тендеры'!$K$2:$K$9279,'Алф перечень лиц'!$B63)&gt;0,"Х","")</f>
        <v/>
      </c>
      <c r="AX63" s="25" t="str">
        <f>IF(COUNTIFS('Ссылки на тендеры'!$D$2:$D$9279,'Алф перечень лиц'!AX$2,'Ссылки на тендеры'!$K$2:$K$9279,'Алф перечень лиц'!$B63)&gt;0,"Х","")</f>
        <v/>
      </c>
      <c r="AY63" s="25" t="str">
        <f>IF(COUNTIFS('Ссылки на тендеры'!$D$2:$D$9279,'Алф перечень лиц'!AY$2,'Ссылки на тендеры'!$K$2:$K$9279,'Алф перечень лиц'!$B63)&gt;0,"Х","")</f>
        <v/>
      </c>
      <c r="AZ63" s="25" t="str">
        <f>IF(COUNTIFS('Ссылки на тендеры'!$D$2:$D$9279,'Алф перечень лиц'!AZ$2,'Ссылки на тендеры'!$K$2:$K$9279,'Алф перечень лиц'!$B63)&gt;0,"Х","")</f>
        <v/>
      </c>
      <c r="BA63" s="25" t="str">
        <f>IF(COUNTIFS('Ссылки на тендеры'!$D$2:$D$9279,'Алф перечень лиц'!BA$2,'Ссылки на тендеры'!$K$2:$K$9279,'Алф перечень лиц'!$B63)&gt;0,"Х","")</f>
        <v/>
      </c>
      <c r="BB63" s="25" t="str">
        <f>IF(COUNTIFS('Ссылки на тендеры'!$D$2:$D$9279,'Алф перечень лиц'!BB$2,'Ссылки на тендеры'!$K$2:$K$9279,'Алф перечень лиц'!$B63)&gt;0,"Х","")</f>
        <v/>
      </c>
      <c r="BC63" s="25" t="str">
        <f>IF(COUNTIFS('Ссылки на тендеры'!$D$2:$D$9279,'Алф перечень лиц'!BC$2,'Ссылки на тендеры'!$K$2:$K$9279,'Алф перечень лиц'!$B63)&gt;0,"Х","")</f>
        <v/>
      </c>
      <c r="BD63" s="25" t="str">
        <f>IF(COUNTIFS('Ссылки на тендеры'!$D$2:$D$9279,'Алф перечень лиц'!BD$2,'Ссылки на тендеры'!$K$2:$K$9279,'Алф перечень лиц'!$B63)&gt;0,"Х","")</f>
        <v/>
      </c>
      <c r="BE63" s="25" t="str">
        <f>IF(COUNTIFS('Ссылки на тендеры'!$D$2:$D$9279,'Алф перечень лиц'!BE$2,'Ссылки на тендеры'!$K$2:$K$9279,'Алф перечень лиц'!$B63)&gt;0,"Х","")</f>
        <v/>
      </c>
      <c r="BF63" s="25" t="str">
        <f>IF(COUNTIFS('Ссылки на тендеры'!$D$2:$D$9279,'Алф перечень лиц'!BF$2,'Ссылки на тендеры'!$K$2:$K$9279,'Алф перечень лиц'!$B63)&gt;0,"Х","")</f>
        <v/>
      </c>
      <c r="BG63" s="25" t="str">
        <f>IF(COUNTIFS('Ссылки на тендеры'!$D$2:$D$9279,'Алф перечень лиц'!BG$2,'Ссылки на тендеры'!$K$2:$K$9279,'Алф перечень лиц'!$B63)&gt;0,"Х","")</f>
        <v/>
      </c>
      <c r="BH63" s="25" t="str">
        <f>IF(COUNTIFS('Ссылки на тендеры'!$D$2:$D$9279,'Алф перечень лиц'!BH$2,'Ссылки на тендеры'!$K$2:$K$9279,'Алф перечень лиц'!$B63)&gt;0,"Х","")</f>
        <v/>
      </c>
      <c r="BI63" s="25" t="str">
        <f>IF(COUNTIFS('Ссылки на тендеры'!$D$2:$D$9279,'Алф перечень лиц'!BI$2,'Ссылки на тендеры'!$K$2:$K$9279,'Алф перечень лиц'!$B63)&gt;0,"Х","")</f>
        <v/>
      </c>
      <c r="BJ63" s="25" t="str">
        <f>IF(COUNTIFS('Ссылки на тендеры'!$D$2:$D$9279,'Алф перечень лиц'!BJ$2,'Ссылки на тендеры'!$K$2:$K$9279,'Алф перечень лиц'!$B63)&gt;0,"Х","")</f>
        <v/>
      </c>
      <c r="BK63" s="25" t="str">
        <f>IF(COUNTIFS('Ссылки на тендеры'!$D$2:$D$9279,'Алф перечень лиц'!BK$2,'Ссылки на тендеры'!$K$2:$K$9279,'Алф перечень лиц'!$B63)&gt;0,"Х","")</f>
        <v/>
      </c>
      <c r="BL63" s="25" t="str">
        <f>IF(COUNTIFS('Ссылки на тендеры'!$D$2:$D$9279,'Алф перечень лиц'!BL$2,'Ссылки на тендеры'!$K$2:$K$9279,'Алф перечень лиц'!$B63)&gt;0,"Х","")</f>
        <v>Х</v>
      </c>
      <c r="BM63" s="25" t="str">
        <f>IF(COUNTIFS('Ссылки на тендеры'!$D$2:$D$9279,'Алф перечень лиц'!BM$2,'Ссылки на тендеры'!$K$2:$K$9279,'Алф перечень лиц'!$B63)&gt;0,"Х","")</f>
        <v/>
      </c>
      <c r="BN63" s="25" t="str">
        <f>IF(COUNTIFS('Ссылки на тендеры'!$D$2:$D$9279,'Алф перечень лиц'!BN$2,'Ссылки на тендеры'!$K$2:$K$9279,'Алф перечень лиц'!$B63)&gt;0,"Х","")</f>
        <v/>
      </c>
      <c r="BO63" s="25" t="str">
        <f>IF(COUNTIFS('Ссылки на тендеры'!$D$2:$D$9279,'Алф перечень лиц'!BO$2,'Ссылки на тендеры'!$K$2:$K$9279,'Алф перечень лиц'!$B63)&gt;0,"Х","")</f>
        <v/>
      </c>
      <c r="BP63" s="25" t="str">
        <f>IF(COUNTIFS('Ссылки на тендеры'!$D$2:$D$9279,'Алф перечень лиц'!BP$2,'Ссылки на тендеры'!$K$2:$K$9279,'Алф перечень лиц'!$B63)&gt;0,"Х","")</f>
        <v/>
      </c>
      <c r="BQ63" s="25" t="str">
        <f>IF(COUNTIFS('Ссылки на тендеры'!$D$2:$D$9279,'Алф перечень лиц'!BQ$2,'Ссылки на тендеры'!$K$2:$K$9279,'Алф перечень лиц'!$B63)&gt;0,"Х","")</f>
        <v/>
      </c>
      <c r="BR63" s="25" t="str">
        <f>IF(COUNTIFS('Ссылки на тендеры'!$D$2:$D$9279,'Алф перечень лиц'!BR$2,'Ссылки на тендеры'!$K$2:$K$9279,'Алф перечень лиц'!$B63)&gt;0,"Х","")</f>
        <v/>
      </c>
      <c r="BS63" s="25" t="str">
        <f>IF(COUNTIFS('Ссылки на тендеры'!$D$2:$D$9279,'Алф перечень лиц'!BS$2,'Ссылки на тендеры'!$K$2:$K$9279,'Алф перечень лиц'!$B63)&gt;0,"Х","")</f>
        <v/>
      </c>
      <c r="BT63" s="25" t="str">
        <f>IF(COUNTIFS('Ссылки на тендеры'!$D$2:$D$9279,'Алф перечень лиц'!BT$2,'Ссылки на тендеры'!$K$2:$K$9279,'Алф перечень лиц'!$B63)&gt;0,"Х","")</f>
        <v/>
      </c>
      <c r="BU63" s="25" t="str">
        <f>IF(COUNTIFS('Ссылки на тендеры'!$D$2:$D$9279,'Алф перечень лиц'!BU$2,'Ссылки на тендеры'!$K$2:$K$9279,'Алф перечень лиц'!$B63)&gt;0,"Х","")</f>
        <v/>
      </c>
      <c r="BV63" s="25" t="str">
        <f>IF(COUNTIFS('Ссылки на тендеры'!$D$2:$D$9279,'Алф перечень лиц'!BV$2,'Ссылки на тендеры'!$K$2:$K$9279,'Алф перечень лиц'!$B63)&gt;0,"Х","")</f>
        <v/>
      </c>
      <c r="BW63" s="25" t="str">
        <f>IF(COUNTIFS('Ссылки на тендеры'!$D$2:$D$9279,'Алф перечень лиц'!BW$2,'Ссылки на тендеры'!$K$2:$K$9279,'Алф перечень лиц'!$B63)&gt;0,"Х","")</f>
        <v/>
      </c>
      <c r="BX63" s="25" t="str">
        <f>IF(COUNTIFS('Ссылки на тендеры'!$D$2:$D$9279,'Алф перечень лиц'!BX$2,'Ссылки на тендеры'!$K$2:$K$9279,'Алф перечень лиц'!$B63)&gt;0,"Х","")</f>
        <v/>
      </c>
      <c r="BY63" s="25" t="str">
        <f>IF(COUNTIFS('Ссылки на тендеры'!$D$2:$D$9279,'Алф перечень лиц'!BY$2,'Ссылки на тендеры'!$K$2:$K$9279,'Алф перечень лиц'!$B63)&gt;0,"Х","")</f>
        <v/>
      </c>
      <c r="BZ63" s="25" t="str">
        <f>IF(COUNTIFS('Ссылки на тендеры'!$D$2:$D$9279,'Алф перечень лиц'!BZ$2,'Ссылки на тендеры'!$K$2:$K$9279,'Алф перечень лиц'!$B63)&gt;0,"Х","")</f>
        <v/>
      </c>
      <c r="CA63" s="25" t="str">
        <f>IF(COUNTIFS('Ссылки на тендеры'!$D$2:$D$9279,'Алф перечень лиц'!CA$2,'Ссылки на тендеры'!$K$2:$K$9279,'Алф перечень лиц'!$B63)&gt;0,"Х","")</f>
        <v/>
      </c>
      <c r="CB63" s="25" t="str">
        <f>IF(COUNTIFS('Ссылки на тендеры'!$D$2:$D$9279,'Алф перечень лиц'!CB$2,'Ссылки на тендеры'!$K$2:$K$9279,'Алф перечень лиц'!$B63)&gt;0,"Х","")</f>
        <v/>
      </c>
      <c r="CC63" s="25" t="str">
        <f>IF(COUNTIFS('Ссылки на тендеры'!$D$2:$D$9279,'Алф перечень лиц'!CC$2,'Ссылки на тендеры'!$K$2:$K$9279,'Алф перечень лиц'!$B63)&gt;0,"Х","")</f>
        <v/>
      </c>
      <c r="CD63" s="25" t="str">
        <f>IF(COUNTIFS('Ссылки на тендеры'!$D$2:$D$9279,'Алф перечень лиц'!CD$2,'Ссылки на тендеры'!$K$2:$K$9279,'Алф перечень лиц'!$B63)&gt;0,"Х","")</f>
        <v/>
      </c>
      <c r="CE63" s="25" t="str">
        <f>IF(COUNTIFS('Ссылки на тендеры'!$D$2:$D$9279,'Алф перечень лиц'!CE$2,'Ссылки на тендеры'!$K$2:$K$9279,'Алф перечень лиц'!$B63)&gt;0,"Х","")</f>
        <v/>
      </c>
      <c r="CF63" s="25" t="str">
        <f>IF(COUNTIFS('Ссылки на тендеры'!$D$2:$D$9279,'Алф перечень лиц'!CF$2,'Ссылки на тендеры'!$K$2:$K$9279,'Алф перечень лиц'!$B63)&gt;0,"Х","")</f>
        <v/>
      </c>
      <c r="CG63" s="25" t="str">
        <f>IF(COUNTIFS('Ссылки на тендеры'!$D$2:$D$9279,'Алф перечень лиц'!CG$2,'Ссылки на тендеры'!$K$2:$K$9279,'Алф перечень лиц'!$B63)&gt;0,"Х","")</f>
        <v/>
      </c>
      <c r="CH63" s="25" t="str">
        <f>IF(COUNTIFS('Ссылки на тендеры'!$D$2:$D$9279,'Алф перечень лиц'!CH$2,'Ссылки на тендеры'!$K$2:$K$9279,'Алф перечень лиц'!$B63)&gt;0,"Х","")</f>
        <v/>
      </c>
    </row>
    <row r="64" spans="2:86" ht="28.8" x14ac:dyDescent="0.3">
      <c r="B64" s="27" t="s">
        <v>3274</v>
      </c>
      <c r="C64" s="25" t="str">
        <f>IF(COUNTIFS('Ссылки на тендеры'!$D$2:$D$9279,'Алф перечень лиц'!C$2,'Ссылки на тендеры'!$K$2:$K$9279,'Алф перечень лиц'!$B64)&gt;0,"Х","")</f>
        <v/>
      </c>
      <c r="D64" s="25" t="str">
        <f>IF(COUNTIFS('Ссылки на тендеры'!$D$2:$D$9279,'Алф перечень лиц'!D$2,'Ссылки на тендеры'!$K$2:$K$9279,'Алф перечень лиц'!$B64)&gt;0,"Х","")</f>
        <v/>
      </c>
      <c r="E64" s="25" t="str">
        <f>IF(COUNTIFS('Ссылки на тендеры'!$D$2:$D$9279,'Алф перечень лиц'!E$2,'Ссылки на тендеры'!$K$2:$K$9279,'Алф перечень лиц'!$B64)&gt;0,"Х","")</f>
        <v/>
      </c>
      <c r="F64" s="25" t="str">
        <f>IF(COUNTIFS('Ссылки на тендеры'!$D$2:$D$9279,'Алф перечень лиц'!F$2,'Ссылки на тендеры'!$K$2:$K$9279,'Алф перечень лиц'!$B64)&gt;0,"Х","")</f>
        <v/>
      </c>
      <c r="G64" s="25" t="str">
        <f>IF(COUNTIFS('Ссылки на тендеры'!$D$2:$D$9279,'Алф перечень лиц'!G$2,'Ссылки на тендеры'!$K$2:$K$9279,'Алф перечень лиц'!$B64)&gt;0,"Х","")</f>
        <v/>
      </c>
      <c r="H64" s="25" t="str">
        <f>IF(COUNTIFS('Ссылки на тендеры'!$D$2:$D$9279,'Алф перечень лиц'!H$2,'Ссылки на тендеры'!$K$2:$K$9279,'Алф перечень лиц'!$B64)&gt;0,"Х","")</f>
        <v/>
      </c>
      <c r="I64" s="25" t="str">
        <f>IF(COUNTIFS('Ссылки на тендеры'!$D$2:$D$9279,'Алф перечень лиц'!I$2,'Ссылки на тендеры'!$K$2:$K$9279,'Алф перечень лиц'!$B64)&gt;0,"Х","")</f>
        <v/>
      </c>
      <c r="J64" s="25" t="str">
        <f>IF(COUNTIFS('Ссылки на тендеры'!$D$2:$D$9279,'Алф перечень лиц'!J$2,'Ссылки на тендеры'!$K$2:$K$9279,'Алф перечень лиц'!$B64)&gt;0,"Х","")</f>
        <v/>
      </c>
      <c r="K64" s="25" t="str">
        <f>IF(COUNTIFS('Ссылки на тендеры'!$D$2:$D$9279,'Алф перечень лиц'!K$2,'Ссылки на тендеры'!$K$2:$K$9279,'Алф перечень лиц'!$B64)&gt;0,"Х","")</f>
        <v/>
      </c>
      <c r="L64" s="25" t="str">
        <f>IF(COUNTIFS('Ссылки на тендеры'!$D$2:$D$9279,'Алф перечень лиц'!L$2,'Ссылки на тендеры'!$K$2:$K$9279,'Алф перечень лиц'!$B64)&gt;0,"Х","")</f>
        <v/>
      </c>
      <c r="M64" s="25" t="str">
        <f>IF(COUNTIFS('Ссылки на тендеры'!$D$2:$D$9279,'Алф перечень лиц'!M$2,'Ссылки на тендеры'!$K$2:$K$9279,'Алф перечень лиц'!$B64)&gt;0,"Х","")</f>
        <v/>
      </c>
      <c r="N64" s="25" t="str">
        <f>IF(COUNTIFS('Ссылки на тендеры'!$D$2:$D$9279,'Алф перечень лиц'!N$2,'Ссылки на тендеры'!$K$2:$K$9279,'Алф перечень лиц'!$B64)&gt;0,"Х","")</f>
        <v/>
      </c>
      <c r="O64" s="25" t="str">
        <f>IF(COUNTIFS('Ссылки на тендеры'!$D$2:$D$9279,'Алф перечень лиц'!O$2,'Ссылки на тендеры'!$K$2:$K$9279,'Алф перечень лиц'!$B64)&gt;0,"Х","")</f>
        <v/>
      </c>
      <c r="P64" s="25" t="str">
        <f>IF(COUNTIFS('Ссылки на тендеры'!$D$2:$D$9279,'Алф перечень лиц'!P$2,'Ссылки на тендеры'!$K$2:$K$9279,'Алф перечень лиц'!$B64)&gt;0,"Х","")</f>
        <v/>
      </c>
      <c r="Q64" s="25" t="str">
        <f>IF(COUNTIFS('Ссылки на тендеры'!$D$2:$D$9279,'Алф перечень лиц'!Q$2,'Ссылки на тендеры'!$K$2:$K$9279,'Алф перечень лиц'!$B64)&gt;0,"Х","")</f>
        <v/>
      </c>
      <c r="R64" s="25" t="str">
        <f>IF(COUNTIFS('Ссылки на тендеры'!$D$2:$D$9279,'Алф перечень лиц'!R$2,'Ссылки на тендеры'!$K$2:$K$9279,'Алф перечень лиц'!$B64)&gt;0,"Х","")</f>
        <v/>
      </c>
      <c r="S64" s="25" t="str">
        <f>IF(COUNTIFS('Ссылки на тендеры'!$D$2:$D$9279,'Алф перечень лиц'!S$2,'Ссылки на тендеры'!$K$2:$K$9279,'Алф перечень лиц'!$B64)&gt;0,"Х","")</f>
        <v/>
      </c>
      <c r="T64" s="25" t="str">
        <f>IF(COUNTIFS('Ссылки на тендеры'!$D$2:$D$9279,'Алф перечень лиц'!T$2,'Ссылки на тендеры'!$K$2:$K$9279,'Алф перечень лиц'!$B64)&gt;0,"Х","")</f>
        <v/>
      </c>
      <c r="U64" s="25" t="str">
        <f>IF(COUNTIFS('Ссылки на тендеры'!$D$2:$D$9279,'Алф перечень лиц'!U$2,'Ссылки на тендеры'!$K$2:$K$9279,'Алф перечень лиц'!$B64)&gt;0,"Х","")</f>
        <v/>
      </c>
      <c r="V64" s="25" t="str">
        <f>IF(COUNTIFS('Ссылки на тендеры'!$D$2:$D$9279,'Алф перечень лиц'!V$2,'Ссылки на тендеры'!$K$2:$K$9279,'Алф перечень лиц'!$B64)&gt;0,"Х","")</f>
        <v/>
      </c>
      <c r="W64" s="25" t="str">
        <f>IF(COUNTIFS('Ссылки на тендеры'!$D$2:$D$9279,'Алф перечень лиц'!W$2,'Ссылки на тендеры'!$K$2:$K$9279,'Алф перечень лиц'!$B64)&gt;0,"Х","")</f>
        <v/>
      </c>
      <c r="X64" s="25" t="str">
        <f>IF(COUNTIFS('Ссылки на тендеры'!$D$2:$D$9279,'Алф перечень лиц'!X$2,'Ссылки на тендеры'!$K$2:$K$9279,'Алф перечень лиц'!$B64)&gt;0,"Х","")</f>
        <v/>
      </c>
      <c r="Y64" s="25" t="str">
        <f>IF(COUNTIFS('Ссылки на тендеры'!$D$2:$D$9279,'Алф перечень лиц'!Y$2,'Ссылки на тендеры'!$K$2:$K$9279,'Алф перечень лиц'!$B64)&gt;0,"Х","")</f>
        <v/>
      </c>
      <c r="Z64" s="25" t="str">
        <f>IF(COUNTIFS('Ссылки на тендеры'!$D$2:$D$9279,'Алф перечень лиц'!Z$2,'Ссылки на тендеры'!$K$2:$K$9279,'Алф перечень лиц'!$B64)&gt;0,"Х","")</f>
        <v/>
      </c>
      <c r="AA64" s="25" t="str">
        <f>IF(COUNTIFS('Ссылки на тендеры'!$D$2:$D$9279,'Алф перечень лиц'!AA$2,'Ссылки на тендеры'!$K$2:$K$9279,'Алф перечень лиц'!$B64)&gt;0,"Х","")</f>
        <v/>
      </c>
      <c r="AB64" s="25" t="str">
        <f>IF(COUNTIFS('Ссылки на тендеры'!$D$2:$D$9279,'Алф перечень лиц'!AB$2,'Ссылки на тендеры'!$K$2:$K$9279,'Алф перечень лиц'!$B64)&gt;0,"Х","")</f>
        <v/>
      </c>
      <c r="AC64" s="25" t="str">
        <f>IF(COUNTIFS('Ссылки на тендеры'!$D$2:$D$9279,'Алф перечень лиц'!AC$2,'Ссылки на тендеры'!$K$2:$K$9279,'Алф перечень лиц'!$B64)&gt;0,"Х","")</f>
        <v/>
      </c>
      <c r="AD64" s="25" t="str">
        <f>IF(COUNTIFS('Ссылки на тендеры'!$D$2:$D$9279,'Алф перечень лиц'!AD$2,'Ссылки на тендеры'!$K$2:$K$9279,'Алф перечень лиц'!$B64)&gt;0,"Х","")</f>
        <v/>
      </c>
      <c r="AE64" s="25" t="str">
        <f>IF(COUNTIFS('Ссылки на тендеры'!$D$2:$D$9279,'Алф перечень лиц'!AE$2,'Ссылки на тендеры'!$K$2:$K$9279,'Алф перечень лиц'!$B64)&gt;0,"Х","")</f>
        <v/>
      </c>
      <c r="AF64" s="25" t="str">
        <f>IF(COUNTIFS('Ссылки на тендеры'!$D$2:$D$9279,'Алф перечень лиц'!AF$2,'Ссылки на тендеры'!$K$2:$K$9279,'Алф перечень лиц'!$B64)&gt;0,"Х","")</f>
        <v/>
      </c>
      <c r="AG64" s="25" t="str">
        <f>IF(COUNTIFS('Ссылки на тендеры'!$D$2:$D$9279,'Алф перечень лиц'!AG$2,'Ссылки на тендеры'!$K$2:$K$9279,'Алф перечень лиц'!$B64)&gt;0,"Х","")</f>
        <v/>
      </c>
      <c r="AH64" s="25" t="str">
        <f>IF(COUNTIFS('Ссылки на тендеры'!$D$2:$D$9279,'Алф перечень лиц'!AH$2,'Ссылки на тендеры'!$K$2:$K$9279,'Алф перечень лиц'!$B64)&gt;0,"Х","")</f>
        <v/>
      </c>
      <c r="AI64" s="25" t="str">
        <f>IF(COUNTIFS('Ссылки на тендеры'!$D$2:$D$9279,'Алф перечень лиц'!AI$2,'Ссылки на тендеры'!$K$2:$K$9279,'Алф перечень лиц'!$B64)&gt;0,"Х","")</f>
        <v/>
      </c>
      <c r="AJ64" s="25" t="str">
        <f>IF(COUNTIFS('Ссылки на тендеры'!$D$2:$D$9279,'Алф перечень лиц'!AJ$2,'Ссылки на тендеры'!$K$2:$K$9279,'Алф перечень лиц'!$B64)&gt;0,"Х","")</f>
        <v/>
      </c>
      <c r="AK64" s="25" t="str">
        <f>IF(COUNTIFS('Ссылки на тендеры'!$D$2:$D$9279,'Алф перечень лиц'!AK$2,'Ссылки на тендеры'!$K$2:$K$9279,'Алф перечень лиц'!$B64)&gt;0,"Х","")</f>
        <v/>
      </c>
      <c r="AL64" s="25" t="str">
        <f>IF(COUNTIFS('Ссылки на тендеры'!$D$2:$D$9279,'Алф перечень лиц'!AL$2,'Ссылки на тендеры'!$K$2:$K$9279,'Алф перечень лиц'!$B64)&gt;0,"Х","")</f>
        <v/>
      </c>
      <c r="AM64" s="25" t="str">
        <f>IF(COUNTIFS('Ссылки на тендеры'!$D$2:$D$9279,'Алф перечень лиц'!AM$2,'Ссылки на тендеры'!$K$2:$K$9279,'Алф перечень лиц'!$B64)&gt;0,"Х","")</f>
        <v/>
      </c>
      <c r="AN64" s="25" t="str">
        <f>IF(COUNTIFS('Ссылки на тендеры'!$D$2:$D$9279,'Алф перечень лиц'!AN$2,'Ссылки на тендеры'!$K$2:$K$9279,'Алф перечень лиц'!$B64)&gt;0,"Х","")</f>
        <v/>
      </c>
      <c r="AO64" s="25" t="str">
        <f>IF(COUNTIFS('Ссылки на тендеры'!$D$2:$D$9279,'Алф перечень лиц'!AO$2,'Ссылки на тендеры'!$K$2:$K$9279,'Алф перечень лиц'!$B64)&gt;0,"Х","")</f>
        <v/>
      </c>
      <c r="AP64" s="25" t="str">
        <f>IF(COUNTIFS('Ссылки на тендеры'!$D$2:$D$9279,'Алф перечень лиц'!AP$2,'Ссылки на тендеры'!$K$2:$K$9279,'Алф перечень лиц'!$B64)&gt;0,"Х","")</f>
        <v/>
      </c>
      <c r="AQ64" s="25" t="str">
        <f>IF(COUNTIFS('Ссылки на тендеры'!$D$2:$D$9279,'Алф перечень лиц'!AQ$2,'Ссылки на тендеры'!$K$2:$K$9279,'Алф перечень лиц'!$B64)&gt;0,"Х","")</f>
        <v/>
      </c>
      <c r="AR64" s="25" t="str">
        <f>IF(COUNTIFS('Ссылки на тендеры'!$D$2:$D$9279,'Алф перечень лиц'!AR$2,'Ссылки на тендеры'!$K$2:$K$9279,'Алф перечень лиц'!$B64)&gt;0,"Х","")</f>
        <v/>
      </c>
      <c r="AS64" s="25" t="str">
        <f>IF(COUNTIFS('Ссылки на тендеры'!$D$2:$D$9279,'Алф перечень лиц'!AS$2,'Ссылки на тендеры'!$K$2:$K$9279,'Алф перечень лиц'!$B64)&gt;0,"Х","")</f>
        <v/>
      </c>
      <c r="AT64" s="25" t="str">
        <f>IF(COUNTIFS('Ссылки на тендеры'!$D$2:$D$9279,'Алф перечень лиц'!AT$2,'Ссылки на тендеры'!$K$2:$K$9279,'Алф перечень лиц'!$B64)&gt;0,"Х","")</f>
        <v/>
      </c>
      <c r="AU64" s="25" t="str">
        <f>IF(COUNTIFS('Ссылки на тендеры'!$D$2:$D$9279,'Алф перечень лиц'!AU$2,'Ссылки на тендеры'!$K$2:$K$9279,'Алф перечень лиц'!$B64)&gt;0,"Х","")</f>
        <v/>
      </c>
      <c r="AV64" s="25" t="str">
        <f>IF(COUNTIFS('Ссылки на тендеры'!$D$2:$D$9279,'Алф перечень лиц'!AV$2,'Ссылки на тендеры'!$K$2:$K$9279,'Алф перечень лиц'!$B64)&gt;0,"Х","")</f>
        <v/>
      </c>
      <c r="AW64" s="25" t="str">
        <f>IF(COUNTIFS('Ссылки на тендеры'!$D$2:$D$9279,'Алф перечень лиц'!AW$2,'Ссылки на тендеры'!$K$2:$K$9279,'Алф перечень лиц'!$B64)&gt;0,"Х","")</f>
        <v/>
      </c>
      <c r="AX64" s="25" t="str">
        <f>IF(COUNTIFS('Ссылки на тендеры'!$D$2:$D$9279,'Алф перечень лиц'!AX$2,'Ссылки на тендеры'!$K$2:$K$9279,'Алф перечень лиц'!$B64)&gt;0,"Х","")</f>
        <v/>
      </c>
      <c r="AY64" s="25" t="str">
        <f>IF(COUNTIFS('Ссылки на тендеры'!$D$2:$D$9279,'Алф перечень лиц'!AY$2,'Ссылки на тендеры'!$K$2:$K$9279,'Алф перечень лиц'!$B64)&gt;0,"Х","")</f>
        <v/>
      </c>
      <c r="AZ64" s="25" t="str">
        <f>IF(COUNTIFS('Ссылки на тендеры'!$D$2:$D$9279,'Алф перечень лиц'!AZ$2,'Ссылки на тендеры'!$K$2:$K$9279,'Алф перечень лиц'!$B64)&gt;0,"Х","")</f>
        <v/>
      </c>
      <c r="BA64" s="25" t="str">
        <f>IF(COUNTIFS('Ссылки на тендеры'!$D$2:$D$9279,'Алф перечень лиц'!BA$2,'Ссылки на тендеры'!$K$2:$K$9279,'Алф перечень лиц'!$B64)&gt;0,"Х","")</f>
        <v/>
      </c>
      <c r="BB64" s="25" t="str">
        <f>IF(COUNTIFS('Ссылки на тендеры'!$D$2:$D$9279,'Алф перечень лиц'!BB$2,'Ссылки на тендеры'!$K$2:$K$9279,'Алф перечень лиц'!$B64)&gt;0,"Х","")</f>
        <v/>
      </c>
      <c r="BC64" s="25" t="str">
        <f>IF(COUNTIFS('Ссылки на тендеры'!$D$2:$D$9279,'Алф перечень лиц'!BC$2,'Ссылки на тендеры'!$K$2:$K$9279,'Алф перечень лиц'!$B64)&gt;0,"Х","")</f>
        <v/>
      </c>
      <c r="BD64" s="25" t="str">
        <f>IF(COUNTIFS('Ссылки на тендеры'!$D$2:$D$9279,'Алф перечень лиц'!BD$2,'Ссылки на тендеры'!$K$2:$K$9279,'Алф перечень лиц'!$B64)&gt;0,"Х","")</f>
        <v/>
      </c>
      <c r="BE64" s="25" t="str">
        <f>IF(COUNTIFS('Ссылки на тендеры'!$D$2:$D$9279,'Алф перечень лиц'!BE$2,'Ссылки на тендеры'!$K$2:$K$9279,'Алф перечень лиц'!$B64)&gt;0,"Х","")</f>
        <v/>
      </c>
      <c r="BF64" s="25" t="str">
        <f>IF(COUNTIFS('Ссылки на тендеры'!$D$2:$D$9279,'Алф перечень лиц'!BF$2,'Ссылки на тендеры'!$K$2:$K$9279,'Алф перечень лиц'!$B64)&gt;0,"Х","")</f>
        <v/>
      </c>
      <c r="BG64" s="25" t="str">
        <f>IF(COUNTIFS('Ссылки на тендеры'!$D$2:$D$9279,'Алф перечень лиц'!BG$2,'Ссылки на тендеры'!$K$2:$K$9279,'Алф перечень лиц'!$B64)&gt;0,"Х","")</f>
        <v/>
      </c>
      <c r="BH64" s="25" t="str">
        <f>IF(COUNTIFS('Ссылки на тендеры'!$D$2:$D$9279,'Алф перечень лиц'!BH$2,'Ссылки на тендеры'!$K$2:$K$9279,'Алф перечень лиц'!$B64)&gt;0,"Х","")</f>
        <v/>
      </c>
      <c r="BI64" s="25" t="str">
        <f>IF(COUNTIFS('Ссылки на тендеры'!$D$2:$D$9279,'Алф перечень лиц'!BI$2,'Ссылки на тендеры'!$K$2:$K$9279,'Алф перечень лиц'!$B64)&gt;0,"Х","")</f>
        <v/>
      </c>
      <c r="BJ64" s="25" t="str">
        <f>IF(COUNTIFS('Ссылки на тендеры'!$D$2:$D$9279,'Алф перечень лиц'!BJ$2,'Ссылки на тендеры'!$K$2:$K$9279,'Алф перечень лиц'!$B64)&gt;0,"Х","")</f>
        <v/>
      </c>
      <c r="BK64" s="25" t="str">
        <f>IF(COUNTIFS('Ссылки на тендеры'!$D$2:$D$9279,'Алф перечень лиц'!BK$2,'Ссылки на тендеры'!$K$2:$K$9279,'Алф перечень лиц'!$B64)&gt;0,"Х","")</f>
        <v/>
      </c>
      <c r="BL64" s="25" t="str">
        <f>IF(COUNTIFS('Ссылки на тендеры'!$D$2:$D$9279,'Алф перечень лиц'!BL$2,'Ссылки на тендеры'!$K$2:$K$9279,'Алф перечень лиц'!$B64)&gt;0,"Х","")</f>
        <v/>
      </c>
      <c r="BM64" s="25" t="str">
        <f>IF(COUNTIFS('Ссылки на тендеры'!$D$2:$D$9279,'Алф перечень лиц'!BM$2,'Ссылки на тендеры'!$K$2:$K$9279,'Алф перечень лиц'!$B64)&gt;0,"Х","")</f>
        <v/>
      </c>
      <c r="BN64" s="25" t="str">
        <f>IF(COUNTIFS('Ссылки на тендеры'!$D$2:$D$9279,'Алф перечень лиц'!BN$2,'Ссылки на тендеры'!$K$2:$K$9279,'Алф перечень лиц'!$B64)&gt;0,"Х","")</f>
        <v/>
      </c>
      <c r="BO64" s="25" t="str">
        <f>IF(COUNTIFS('Ссылки на тендеры'!$D$2:$D$9279,'Алф перечень лиц'!BO$2,'Ссылки на тендеры'!$K$2:$K$9279,'Алф перечень лиц'!$B64)&gt;0,"Х","")</f>
        <v/>
      </c>
      <c r="BP64" s="25" t="str">
        <f>IF(COUNTIFS('Ссылки на тендеры'!$D$2:$D$9279,'Алф перечень лиц'!BP$2,'Ссылки на тендеры'!$K$2:$K$9279,'Алф перечень лиц'!$B64)&gt;0,"Х","")</f>
        <v/>
      </c>
      <c r="BQ64" s="25" t="str">
        <f>IF(COUNTIFS('Ссылки на тендеры'!$D$2:$D$9279,'Алф перечень лиц'!BQ$2,'Ссылки на тендеры'!$K$2:$K$9279,'Алф перечень лиц'!$B64)&gt;0,"Х","")</f>
        <v/>
      </c>
      <c r="BR64" s="25" t="str">
        <f>IF(COUNTIFS('Ссылки на тендеры'!$D$2:$D$9279,'Алф перечень лиц'!BR$2,'Ссылки на тендеры'!$K$2:$K$9279,'Алф перечень лиц'!$B64)&gt;0,"Х","")</f>
        <v/>
      </c>
      <c r="BS64" s="25" t="str">
        <f>IF(COUNTIFS('Ссылки на тендеры'!$D$2:$D$9279,'Алф перечень лиц'!BS$2,'Ссылки на тендеры'!$K$2:$K$9279,'Алф перечень лиц'!$B64)&gt;0,"Х","")</f>
        <v/>
      </c>
      <c r="BT64" s="25" t="str">
        <f>IF(COUNTIFS('Ссылки на тендеры'!$D$2:$D$9279,'Алф перечень лиц'!BT$2,'Ссылки на тендеры'!$K$2:$K$9279,'Алф перечень лиц'!$B64)&gt;0,"Х","")</f>
        <v/>
      </c>
      <c r="BU64" s="25" t="str">
        <f>IF(COUNTIFS('Ссылки на тендеры'!$D$2:$D$9279,'Алф перечень лиц'!BU$2,'Ссылки на тендеры'!$K$2:$K$9279,'Алф перечень лиц'!$B64)&gt;0,"Х","")</f>
        <v/>
      </c>
      <c r="BV64" s="25" t="str">
        <f>IF(COUNTIFS('Ссылки на тендеры'!$D$2:$D$9279,'Алф перечень лиц'!BV$2,'Ссылки на тендеры'!$K$2:$K$9279,'Алф перечень лиц'!$B64)&gt;0,"Х","")</f>
        <v/>
      </c>
      <c r="BW64" s="25" t="str">
        <f>IF(COUNTIFS('Ссылки на тендеры'!$D$2:$D$9279,'Алф перечень лиц'!BW$2,'Ссылки на тендеры'!$K$2:$K$9279,'Алф перечень лиц'!$B64)&gt;0,"Х","")</f>
        <v/>
      </c>
      <c r="BX64" s="25" t="str">
        <f>IF(COUNTIFS('Ссылки на тендеры'!$D$2:$D$9279,'Алф перечень лиц'!BX$2,'Ссылки на тендеры'!$K$2:$K$9279,'Алф перечень лиц'!$B64)&gt;0,"Х","")</f>
        <v/>
      </c>
      <c r="BY64" s="25" t="str">
        <f>IF(COUNTIFS('Ссылки на тендеры'!$D$2:$D$9279,'Алф перечень лиц'!BY$2,'Ссылки на тендеры'!$K$2:$K$9279,'Алф перечень лиц'!$B64)&gt;0,"Х","")</f>
        <v/>
      </c>
      <c r="BZ64" s="25" t="str">
        <f>IF(COUNTIFS('Ссылки на тендеры'!$D$2:$D$9279,'Алф перечень лиц'!BZ$2,'Ссылки на тендеры'!$K$2:$K$9279,'Алф перечень лиц'!$B64)&gt;0,"Х","")</f>
        <v/>
      </c>
      <c r="CA64" s="25" t="str">
        <f>IF(COUNTIFS('Ссылки на тендеры'!$D$2:$D$9279,'Алф перечень лиц'!CA$2,'Ссылки на тендеры'!$K$2:$K$9279,'Алф перечень лиц'!$B64)&gt;0,"Х","")</f>
        <v/>
      </c>
      <c r="CB64" s="25" t="str">
        <f>IF(COUNTIFS('Ссылки на тендеры'!$D$2:$D$9279,'Алф перечень лиц'!CB$2,'Ссылки на тендеры'!$K$2:$K$9279,'Алф перечень лиц'!$B64)&gt;0,"Х","")</f>
        <v/>
      </c>
      <c r="CC64" s="25" t="str">
        <f>IF(COUNTIFS('Ссылки на тендеры'!$D$2:$D$9279,'Алф перечень лиц'!CC$2,'Ссылки на тендеры'!$K$2:$K$9279,'Алф перечень лиц'!$B64)&gt;0,"Х","")</f>
        <v/>
      </c>
      <c r="CD64" s="25" t="str">
        <f>IF(COUNTIFS('Ссылки на тендеры'!$D$2:$D$9279,'Алф перечень лиц'!CD$2,'Ссылки на тендеры'!$K$2:$K$9279,'Алф перечень лиц'!$B64)&gt;0,"Х","")</f>
        <v/>
      </c>
      <c r="CE64" s="25" t="str">
        <f>IF(COUNTIFS('Ссылки на тендеры'!$D$2:$D$9279,'Алф перечень лиц'!CE$2,'Ссылки на тендеры'!$K$2:$K$9279,'Алф перечень лиц'!$B64)&gt;0,"Х","")</f>
        <v/>
      </c>
      <c r="CF64" s="25" t="str">
        <f>IF(COUNTIFS('Ссылки на тендеры'!$D$2:$D$9279,'Алф перечень лиц'!CF$2,'Ссылки на тендеры'!$K$2:$K$9279,'Алф перечень лиц'!$B64)&gt;0,"Х","")</f>
        <v/>
      </c>
      <c r="CG64" s="25" t="str">
        <f>IF(COUNTIFS('Ссылки на тендеры'!$D$2:$D$9279,'Алф перечень лиц'!CG$2,'Ссылки на тендеры'!$K$2:$K$9279,'Алф перечень лиц'!$B64)&gt;0,"Х","")</f>
        <v/>
      </c>
      <c r="CH64" s="25" t="str">
        <f>IF(COUNTIFS('Ссылки на тендеры'!$D$2:$D$9279,'Алф перечень лиц'!CH$2,'Ссылки на тендеры'!$K$2:$K$9279,'Алф перечень лиц'!$B64)&gt;0,"Х","")</f>
        <v>Х</v>
      </c>
    </row>
    <row r="65" spans="2:86" ht="28.8" x14ac:dyDescent="0.3">
      <c r="B65" s="27" t="s">
        <v>1913</v>
      </c>
      <c r="C65" s="25" t="str">
        <f>IF(COUNTIFS('Ссылки на тендеры'!$D$2:$D$9279,'Алф перечень лиц'!C$2,'Ссылки на тендеры'!$K$2:$K$9279,'Алф перечень лиц'!$B65)&gt;0,"Х","")</f>
        <v/>
      </c>
      <c r="D65" s="25" t="str">
        <f>IF(COUNTIFS('Ссылки на тендеры'!$D$2:$D$9279,'Алф перечень лиц'!D$2,'Ссылки на тендеры'!$K$2:$K$9279,'Алф перечень лиц'!$B65)&gt;0,"Х","")</f>
        <v/>
      </c>
      <c r="E65" s="25" t="str">
        <f>IF(COUNTIFS('Ссылки на тендеры'!$D$2:$D$9279,'Алф перечень лиц'!E$2,'Ссылки на тендеры'!$K$2:$K$9279,'Алф перечень лиц'!$B65)&gt;0,"Х","")</f>
        <v/>
      </c>
      <c r="F65" s="25" t="str">
        <f>IF(COUNTIFS('Ссылки на тендеры'!$D$2:$D$9279,'Алф перечень лиц'!F$2,'Ссылки на тендеры'!$K$2:$K$9279,'Алф перечень лиц'!$B65)&gt;0,"Х","")</f>
        <v/>
      </c>
      <c r="G65" s="25" t="str">
        <f>IF(COUNTIFS('Ссылки на тендеры'!$D$2:$D$9279,'Алф перечень лиц'!G$2,'Ссылки на тендеры'!$K$2:$K$9279,'Алф перечень лиц'!$B65)&gt;0,"Х","")</f>
        <v/>
      </c>
      <c r="H65" s="25" t="str">
        <f>IF(COUNTIFS('Ссылки на тендеры'!$D$2:$D$9279,'Алф перечень лиц'!H$2,'Ссылки на тендеры'!$K$2:$K$9279,'Алф перечень лиц'!$B65)&gt;0,"Х","")</f>
        <v/>
      </c>
      <c r="I65" s="25" t="str">
        <f>IF(COUNTIFS('Ссылки на тендеры'!$D$2:$D$9279,'Алф перечень лиц'!I$2,'Ссылки на тендеры'!$K$2:$K$9279,'Алф перечень лиц'!$B65)&gt;0,"Х","")</f>
        <v/>
      </c>
      <c r="J65" s="25" t="str">
        <f>IF(COUNTIFS('Ссылки на тендеры'!$D$2:$D$9279,'Алф перечень лиц'!J$2,'Ссылки на тендеры'!$K$2:$K$9279,'Алф перечень лиц'!$B65)&gt;0,"Х","")</f>
        <v/>
      </c>
      <c r="K65" s="25" t="str">
        <f>IF(COUNTIFS('Ссылки на тендеры'!$D$2:$D$9279,'Алф перечень лиц'!K$2,'Ссылки на тендеры'!$K$2:$K$9279,'Алф перечень лиц'!$B65)&gt;0,"Х","")</f>
        <v/>
      </c>
      <c r="L65" s="25" t="str">
        <f>IF(COUNTIFS('Ссылки на тендеры'!$D$2:$D$9279,'Алф перечень лиц'!L$2,'Ссылки на тендеры'!$K$2:$K$9279,'Алф перечень лиц'!$B65)&gt;0,"Х","")</f>
        <v/>
      </c>
      <c r="M65" s="25" t="str">
        <f>IF(COUNTIFS('Ссылки на тендеры'!$D$2:$D$9279,'Алф перечень лиц'!M$2,'Ссылки на тендеры'!$K$2:$K$9279,'Алф перечень лиц'!$B65)&gt;0,"Х","")</f>
        <v/>
      </c>
      <c r="N65" s="25" t="str">
        <f>IF(COUNTIFS('Ссылки на тендеры'!$D$2:$D$9279,'Алф перечень лиц'!N$2,'Ссылки на тендеры'!$K$2:$K$9279,'Алф перечень лиц'!$B65)&gt;0,"Х","")</f>
        <v/>
      </c>
      <c r="O65" s="25" t="str">
        <f>IF(COUNTIFS('Ссылки на тендеры'!$D$2:$D$9279,'Алф перечень лиц'!O$2,'Ссылки на тендеры'!$K$2:$K$9279,'Алф перечень лиц'!$B65)&gt;0,"Х","")</f>
        <v/>
      </c>
      <c r="P65" s="25" t="str">
        <f>IF(COUNTIFS('Ссылки на тендеры'!$D$2:$D$9279,'Алф перечень лиц'!P$2,'Ссылки на тендеры'!$K$2:$K$9279,'Алф перечень лиц'!$B65)&gt;0,"Х","")</f>
        <v/>
      </c>
      <c r="Q65" s="25" t="str">
        <f>IF(COUNTIFS('Ссылки на тендеры'!$D$2:$D$9279,'Алф перечень лиц'!Q$2,'Ссылки на тендеры'!$K$2:$K$9279,'Алф перечень лиц'!$B65)&gt;0,"Х","")</f>
        <v/>
      </c>
      <c r="R65" s="25" t="str">
        <f>IF(COUNTIFS('Ссылки на тендеры'!$D$2:$D$9279,'Алф перечень лиц'!R$2,'Ссылки на тендеры'!$K$2:$K$9279,'Алф перечень лиц'!$B65)&gt;0,"Х","")</f>
        <v/>
      </c>
      <c r="S65" s="25" t="str">
        <f>IF(COUNTIFS('Ссылки на тендеры'!$D$2:$D$9279,'Алф перечень лиц'!S$2,'Ссылки на тендеры'!$K$2:$K$9279,'Алф перечень лиц'!$B65)&gt;0,"Х","")</f>
        <v/>
      </c>
      <c r="T65" s="25" t="str">
        <f>IF(COUNTIFS('Ссылки на тендеры'!$D$2:$D$9279,'Алф перечень лиц'!T$2,'Ссылки на тендеры'!$K$2:$K$9279,'Алф перечень лиц'!$B65)&gt;0,"Х","")</f>
        <v/>
      </c>
      <c r="U65" s="25" t="str">
        <f>IF(COUNTIFS('Ссылки на тендеры'!$D$2:$D$9279,'Алф перечень лиц'!U$2,'Ссылки на тендеры'!$K$2:$K$9279,'Алф перечень лиц'!$B65)&gt;0,"Х","")</f>
        <v/>
      </c>
      <c r="V65" s="25" t="str">
        <f>IF(COUNTIFS('Ссылки на тендеры'!$D$2:$D$9279,'Алф перечень лиц'!V$2,'Ссылки на тендеры'!$K$2:$K$9279,'Алф перечень лиц'!$B65)&gt;0,"Х","")</f>
        <v/>
      </c>
      <c r="W65" s="25" t="str">
        <f>IF(COUNTIFS('Ссылки на тендеры'!$D$2:$D$9279,'Алф перечень лиц'!W$2,'Ссылки на тендеры'!$K$2:$K$9279,'Алф перечень лиц'!$B65)&gt;0,"Х","")</f>
        <v/>
      </c>
      <c r="X65" s="25" t="str">
        <f>IF(COUNTIFS('Ссылки на тендеры'!$D$2:$D$9279,'Алф перечень лиц'!X$2,'Ссылки на тендеры'!$K$2:$K$9279,'Алф перечень лиц'!$B65)&gt;0,"Х","")</f>
        <v/>
      </c>
      <c r="Y65" s="25" t="str">
        <f>IF(COUNTIFS('Ссылки на тендеры'!$D$2:$D$9279,'Алф перечень лиц'!Y$2,'Ссылки на тендеры'!$K$2:$K$9279,'Алф перечень лиц'!$B65)&gt;0,"Х","")</f>
        <v/>
      </c>
      <c r="Z65" s="25" t="str">
        <f>IF(COUNTIFS('Ссылки на тендеры'!$D$2:$D$9279,'Алф перечень лиц'!Z$2,'Ссылки на тендеры'!$K$2:$K$9279,'Алф перечень лиц'!$B65)&gt;0,"Х","")</f>
        <v/>
      </c>
      <c r="AA65" s="25" t="str">
        <f>IF(COUNTIFS('Ссылки на тендеры'!$D$2:$D$9279,'Алф перечень лиц'!AA$2,'Ссылки на тендеры'!$K$2:$K$9279,'Алф перечень лиц'!$B65)&gt;0,"Х","")</f>
        <v/>
      </c>
      <c r="AB65" s="25" t="str">
        <f>IF(COUNTIFS('Ссылки на тендеры'!$D$2:$D$9279,'Алф перечень лиц'!AB$2,'Ссылки на тендеры'!$K$2:$K$9279,'Алф перечень лиц'!$B65)&gt;0,"Х","")</f>
        <v/>
      </c>
      <c r="AC65" s="25" t="str">
        <f>IF(COUNTIFS('Ссылки на тендеры'!$D$2:$D$9279,'Алф перечень лиц'!AC$2,'Ссылки на тендеры'!$K$2:$K$9279,'Алф перечень лиц'!$B65)&gt;0,"Х","")</f>
        <v/>
      </c>
      <c r="AD65" s="25" t="str">
        <f>IF(COUNTIFS('Ссылки на тендеры'!$D$2:$D$9279,'Алф перечень лиц'!AD$2,'Ссылки на тендеры'!$K$2:$K$9279,'Алф перечень лиц'!$B65)&gt;0,"Х","")</f>
        <v/>
      </c>
      <c r="AE65" s="25" t="str">
        <f>IF(COUNTIFS('Ссылки на тендеры'!$D$2:$D$9279,'Алф перечень лиц'!AE$2,'Ссылки на тендеры'!$K$2:$K$9279,'Алф перечень лиц'!$B65)&gt;0,"Х","")</f>
        <v/>
      </c>
      <c r="AF65" s="25" t="str">
        <f>IF(COUNTIFS('Ссылки на тендеры'!$D$2:$D$9279,'Алф перечень лиц'!AF$2,'Ссылки на тендеры'!$K$2:$K$9279,'Алф перечень лиц'!$B65)&gt;0,"Х","")</f>
        <v/>
      </c>
      <c r="AG65" s="25" t="str">
        <f>IF(COUNTIFS('Ссылки на тендеры'!$D$2:$D$9279,'Алф перечень лиц'!AG$2,'Ссылки на тендеры'!$K$2:$K$9279,'Алф перечень лиц'!$B65)&gt;0,"Х","")</f>
        <v/>
      </c>
      <c r="AH65" s="25" t="str">
        <f>IF(COUNTIFS('Ссылки на тендеры'!$D$2:$D$9279,'Алф перечень лиц'!AH$2,'Ссылки на тендеры'!$K$2:$K$9279,'Алф перечень лиц'!$B65)&gt;0,"Х","")</f>
        <v/>
      </c>
      <c r="AI65" s="25" t="str">
        <f>IF(COUNTIFS('Ссылки на тендеры'!$D$2:$D$9279,'Алф перечень лиц'!AI$2,'Ссылки на тендеры'!$K$2:$K$9279,'Алф перечень лиц'!$B65)&gt;0,"Х","")</f>
        <v/>
      </c>
      <c r="AJ65" s="25" t="str">
        <f>IF(COUNTIFS('Ссылки на тендеры'!$D$2:$D$9279,'Алф перечень лиц'!AJ$2,'Ссылки на тендеры'!$K$2:$K$9279,'Алф перечень лиц'!$B65)&gt;0,"Х","")</f>
        <v/>
      </c>
      <c r="AK65" s="25" t="str">
        <f>IF(COUNTIFS('Ссылки на тендеры'!$D$2:$D$9279,'Алф перечень лиц'!AK$2,'Ссылки на тендеры'!$K$2:$K$9279,'Алф перечень лиц'!$B65)&gt;0,"Х","")</f>
        <v/>
      </c>
      <c r="AL65" s="25" t="str">
        <f>IF(COUNTIFS('Ссылки на тендеры'!$D$2:$D$9279,'Алф перечень лиц'!AL$2,'Ссылки на тендеры'!$K$2:$K$9279,'Алф перечень лиц'!$B65)&gt;0,"Х","")</f>
        <v/>
      </c>
      <c r="AM65" s="25" t="str">
        <f>IF(COUNTIFS('Ссылки на тендеры'!$D$2:$D$9279,'Алф перечень лиц'!AM$2,'Ссылки на тендеры'!$K$2:$K$9279,'Алф перечень лиц'!$B65)&gt;0,"Х","")</f>
        <v/>
      </c>
      <c r="AN65" s="25" t="str">
        <f>IF(COUNTIFS('Ссылки на тендеры'!$D$2:$D$9279,'Алф перечень лиц'!AN$2,'Ссылки на тендеры'!$K$2:$K$9279,'Алф перечень лиц'!$B65)&gt;0,"Х","")</f>
        <v/>
      </c>
      <c r="AO65" s="25" t="str">
        <f>IF(COUNTIFS('Ссылки на тендеры'!$D$2:$D$9279,'Алф перечень лиц'!AO$2,'Ссылки на тендеры'!$K$2:$K$9279,'Алф перечень лиц'!$B65)&gt;0,"Х","")</f>
        <v/>
      </c>
      <c r="AP65" s="25" t="str">
        <f>IF(COUNTIFS('Ссылки на тендеры'!$D$2:$D$9279,'Алф перечень лиц'!AP$2,'Ссылки на тендеры'!$K$2:$K$9279,'Алф перечень лиц'!$B65)&gt;0,"Х","")</f>
        <v/>
      </c>
      <c r="AQ65" s="25" t="str">
        <f>IF(COUNTIFS('Ссылки на тендеры'!$D$2:$D$9279,'Алф перечень лиц'!AQ$2,'Ссылки на тендеры'!$K$2:$K$9279,'Алф перечень лиц'!$B65)&gt;0,"Х","")</f>
        <v/>
      </c>
      <c r="AR65" s="25" t="str">
        <f>IF(COUNTIFS('Ссылки на тендеры'!$D$2:$D$9279,'Алф перечень лиц'!AR$2,'Ссылки на тендеры'!$K$2:$K$9279,'Алф перечень лиц'!$B65)&gt;0,"Х","")</f>
        <v/>
      </c>
      <c r="AS65" s="25" t="str">
        <f>IF(COUNTIFS('Ссылки на тендеры'!$D$2:$D$9279,'Алф перечень лиц'!AS$2,'Ссылки на тендеры'!$K$2:$K$9279,'Алф перечень лиц'!$B65)&gt;0,"Х","")</f>
        <v/>
      </c>
      <c r="AT65" s="25" t="str">
        <f>IF(COUNTIFS('Ссылки на тендеры'!$D$2:$D$9279,'Алф перечень лиц'!AT$2,'Ссылки на тендеры'!$K$2:$K$9279,'Алф перечень лиц'!$B65)&gt;0,"Х","")</f>
        <v/>
      </c>
      <c r="AU65" s="25" t="str">
        <f>IF(COUNTIFS('Ссылки на тендеры'!$D$2:$D$9279,'Алф перечень лиц'!AU$2,'Ссылки на тендеры'!$K$2:$K$9279,'Алф перечень лиц'!$B65)&gt;0,"Х","")</f>
        <v/>
      </c>
      <c r="AV65" s="25" t="str">
        <f>IF(COUNTIFS('Ссылки на тендеры'!$D$2:$D$9279,'Алф перечень лиц'!AV$2,'Ссылки на тендеры'!$K$2:$K$9279,'Алф перечень лиц'!$B65)&gt;0,"Х","")</f>
        <v/>
      </c>
      <c r="AW65" s="25" t="str">
        <f>IF(COUNTIFS('Ссылки на тендеры'!$D$2:$D$9279,'Алф перечень лиц'!AW$2,'Ссылки на тендеры'!$K$2:$K$9279,'Алф перечень лиц'!$B65)&gt;0,"Х","")</f>
        <v/>
      </c>
      <c r="AX65" s="25" t="str">
        <f>IF(COUNTIFS('Ссылки на тендеры'!$D$2:$D$9279,'Алф перечень лиц'!AX$2,'Ссылки на тендеры'!$K$2:$K$9279,'Алф перечень лиц'!$B65)&gt;0,"Х","")</f>
        <v/>
      </c>
      <c r="AY65" s="25" t="str">
        <f>IF(COUNTIFS('Ссылки на тендеры'!$D$2:$D$9279,'Алф перечень лиц'!AY$2,'Ссылки на тендеры'!$K$2:$K$9279,'Алф перечень лиц'!$B65)&gt;0,"Х","")</f>
        <v>Х</v>
      </c>
      <c r="AZ65" s="25" t="str">
        <f>IF(COUNTIFS('Ссылки на тендеры'!$D$2:$D$9279,'Алф перечень лиц'!AZ$2,'Ссылки на тендеры'!$K$2:$K$9279,'Алф перечень лиц'!$B65)&gt;0,"Х","")</f>
        <v/>
      </c>
      <c r="BA65" s="25" t="str">
        <f>IF(COUNTIFS('Ссылки на тендеры'!$D$2:$D$9279,'Алф перечень лиц'!BA$2,'Ссылки на тендеры'!$K$2:$K$9279,'Алф перечень лиц'!$B65)&gt;0,"Х","")</f>
        <v/>
      </c>
      <c r="BB65" s="25" t="str">
        <f>IF(COUNTIFS('Ссылки на тендеры'!$D$2:$D$9279,'Алф перечень лиц'!BB$2,'Ссылки на тендеры'!$K$2:$K$9279,'Алф перечень лиц'!$B65)&gt;0,"Х","")</f>
        <v/>
      </c>
      <c r="BC65" s="25" t="str">
        <f>IF(COUNTIFS('Ссылки на тендеры'!$D$2:$D$9279,'Алф перечень лиц'!BC$2,'Ссылки на тендеры'!$K$2:$K$9279,'Алф перечень лиц'!$B65)&gt;0,"Х","")</f>
        <v/>
      </c>
      <c r="BD65" s="25" t="str">
        <f>IF(COUNTIFS('Ссылки на тендеры'!$D$2:$D$9279,'Алф перечень лиц'!BD$2,'Ссылки на тендеры'!$K$2:$K$9279,'Алф перечень лиц'!$B65)&gt;0,"Х","")</f>
        <v/>
      </c>
      <c r="BE65" s="25" t="str">
        <f>IF(COUNTIFS('Ссылки на тендеры'!$D$2:$D$9279,'Алф перечень лиц'!BE$2,'Ссылки на тендеры'!$K$2:$K$9279,'Алф перечень лиц'!$B65)&gt;0,"Х","")</f>
        <v/>
      </c>
      <c r="BF65" s="25" t="str">
        <f>IF(COUNTIFS('Ссылки на тендеры'!$D$2:$D$9279,'Алф перечень лиц'!BF$2,'Ссылки на тендеры'!$K$2:$K$9279,'Алф перечень лиц'!$B65)&gt;0,"Х","")</f>
        <v/>
      </c>
      <c r="BG65" s="25" t="str">
        <f>IF(COUNTIFS('Ссылки на тендеры'!$D$2:$D$9279,'Алф перечень лиц'!BG$2,'Ссылки на тендеры'!$K$2:$K$9279,'Алф перечень лиц'!$B65)&gt;0,"Х","")</f>
        <v/>
      </c>
      <c r="BH65" s="25" t="str">
        <f>IF(COUNTIFS('Ссылки на тендеры'!$D$2:$D$9279,'Алф перечень лиц'!BH$2,'Ссылки на тендеры'!$K$2:$K$9279,'Алф перечень лиц'!$B65)&gt;0,"Х","")</f>
        <v/>
      </c>
      <c r="BI65" s="25" t="str">
        <f>IF(COUNTIFS('Ссылки на тендеры'!$D$2:$D$9279,'Алф перечень лиц'!BI$2,'Ссылки на тендеры'!$K$2:$K$9279,'Алф перечень лиц'!$B65)&gt;0,"Х","")</f>
        <v/>
      </c>
      <c r="BJ65" s="25" t="str">
        <f>IF(COUNTIFS('Ссылки на тендеры'!$D$2:$D$9279,'Алф перечень лиц'!BJ$2,'Ссылки на тендеры'!$K$2:$K$9279,'Алф перечень лиц'!$B65)&gt;0,"Х","")</f>
        <v/>
      </c>
      <c r="BK65" s="25" t="str">
        <f>IF(COUNTIFS('Ссылки на тендеры'!$D$2:$D$9279,'Алф перечень лиц'!BK$2,'Ссылки на тендеры'!$K$2:$K$9279,'Алф перечень лиц'!$B65)&gt;0,"Х","")</f>
        <v/>
      </c>
      <c r="BL65" s="25" t="str">
        <f>IF(COUNTIFS('Ссылки на тендеры'!$D$2:$D$9279,'Алф перечень лиц'!BL$2,'Ссылки на тендеры'!$K$2:$K$9279,'Алф перечень лиц'!$B65)&gt;0,"Х","")</f>
        <v/>
      </c>
      <c r="BM65" s="25" t="str">
        <f>IF(COUNTIFS('Ссылки на тендеры'!$D$2:$D$9279,'Алф перечень лиц'!BM$2,'Ссылки на тендеры'!$K$2:$K$9279,'Алф перечень лиц'!$B65)&gt;0,"Х","")</f>
        <v/>
      </c>
      <c r="BN65" s="25" t="str">
        <f>IF(COUNTIFS('Ссылки на тендеры'!$D$2:$D$9279,'Алф перечень лиц'!BN$2,'Ссылки на тендеры'!$K$2:$K$9279,'Алф перечень лиц'!$B65)&gt;0,"Х","")</f>
        <v/>
      </c>
      <c r="BO65" s="25" t="str">
        <f>IF(COUNTIFS('Ссылки на тендеры'!$D$2:$D$9279,'Алф перечень лиц'!BO$2,'Ссылки на тендеры'!$K$2:$K$9279,'Алф перечень лиц'!$B65)&gt;0,"Х","")</f>
        <v/>
      </c>
      <c r="BP65" s="25" t="str">
        <f>IF(COUNTIFS('Ссылки на тендеры'!$D$2:$D$9279,'Алф перечень лиц'!BP$2,'Ссылки на тендеры'!$K$2:$K$9279,'Алф перечень лиц'!$B65)&gt;0,"Х","")</f>
        <v/>
      </c>
      <c r="BQ65" s="25" t="str">
        <f>IF(COUNTIFS('Ссылки на тендеры'!$D$2:$D$9279,'Алф перечень лиц'!BQ$2,'Ссылки на тендеры'!$K$2:$K$9279,'Алф перечень лиц'!$B65)&gt;0,"Х","")</f>
        <v/>
      </c>
      <c r="BR65" s="25" t="str">
        <f>IF(COUNTIFS('Ссылки на тендеры'!$D$2:$D$9279,'Алф перечень лиц'!BR$2,'Ссылки на тендеры'!$K$2:$K$9279,'Алф перечень лиц'!$B65)&gt;0,"Х","")</f>
        <v/>
      </c>
      <c r="BS65" s="25" t="str">
        <f>IF(COUNTIFS('Ссылки на тендеры'!$D$2:$D$9279,'Алф перечень лиц'!BS$2,'Ссылки на тендеры'!$K$2:$K$9279,'Алф перечень лиц'!$B65)&gt;0,"Х","")</f>
        <v/>
      </c>
      <c r="BT65" s="25" t="str">
        <f>IF(COUNTIFS('Ссылки на тендеры'!$D$2:$D$9279,'Алф перечень лиц'!BT$2,'Ссылки на тендеры'!$K$2:$K$9279,'Алф перечень лиц'!$B65)&gt;0,"Х","")</f>
        <v/>
      </c>
      <c r="BU65" s="25" t="str">
        <f>IF(COUNTIFS('Ссылки на тендеры'!$D$2:$D$9279,'Алф перечень лиц'!BU$2,'Ссылки на тендеры'!$K$2:$K$9279,'Алф перечень лиц'!$B65)&gt;0,"Х","")</f>
        <v/>
      </c>
      <c r="BV65" s="25" t="str">
        <f>IF(COUNTIFS('Ссылки на тендеры'!$D$2:$D$9279,'Алф перечень лиц'!BV$2,'Ссылки на тендеры'!$K$2:$K$9279,'Алф перечень лиц'!$B65)&gt;0,"Х","")</f>
        <v/>
      </c>
      <c r="BW65" s="25" t="str">
        <f>IF(COUNTIFS('Ссылки на тендеры'!$D$2:$D$9279,'Алф перечень лиц'!BW$2,'Ссылки на тендеры'!$K$2:$K$9279,'Алф перечень лиц'!$B65)&gt;0,"Х","")</f>
        <v/>
      </c>
      <c r="BX65" s="25" t="str">
        <f>IF(COUNTIFS('Ссылки на тендеры'!$D$2:$D$9279,'Алф перечень лиц'!BX$2,'Ссылки на тендеры'!$K$2:$K$9279,'Алф перечень лиц'!$B65)&gt;0,"Х","")</f>
        <v/>
      </c>
      <c r="BY65" s="25" t="str">
        <f>IF(COUNTIFS('Ссылки на тендеры'!$D$2:$D$9279,'Алф перечень лиц'!BY$2,'Ссылки на тендеры'!$K$2:$K$9279,'Алф перечень лиц'!$B65)&gt;0,"Х","")</f>
        <v/>
      </c>
      <c r="BZ65" s="25" t="str">
        <f>IF(COUNTIFS('Ссылки на тендеры'!$D$2:$D$9279,'Алф перечень лиц'!BZ$2,'Ссылки на тендеры'!$K$2:$K$9279,'Алф перечень лиц'!$B65)&gt;0,"Х","")</f>
        <v/>
      </c>
      <c r="CA65" s="25" t="str">
        <f>IF(COUNTIFS('Ссылки на тендеры'!$D$2:$D$9279,'Алф перечень лиц'!CA$2,'Ссылки на тендеры'!$K$2:$K$9279,'Алф перечень лиц'!$B65)&gt;0,"Х","")</f>
        <v/>
      </c>
      <c r="CB65" s="25" t="str">
        <f>IF(COUNTIFS('Ссылки на тендеры'!$D$2:$D$9279,'Алф перечень лиц'!CB$2,'Ссылки на тендеры'!$K$2:$K$9279,'Алф перечень лиц'!$B65)&gt;0,"Х","")</f>
        <v/>
      </c>
      <c r="CC65" s="25" t="str">
        <f>IF(COUNTIFS('Ссылки на тендеры'!$D$2:$D$9279,'Алф перечень лиц'!CC$2,'Ссылки на тендеры'!$K$2:$K$9279,'Алф перечень лиц'!$B65)&gt;0,"Х","")</f>
        <v/>
      </c>
      <c r="CD65" s="25" t="str">
        <f>IF(COUNTIFS('Ссылки на тендеры'!$D$2:$D$9279,'Алф перечень лиц'!CD$2,'Ссылки на тендеры'!$K$2:$K$9279,'Алф перечень лиц'!$B65)&gt;0,"Х","")</f>
        <v/>
      </c>
      <c r="CE65" s="25" t="str">
        <f>IF(COUNTIFS('Ссылки на тендеры'!$D$2:$D$9279,'Алф перечень лиц'!CE$2,'Ссылки на тендеры'!$K$2:$K$9279,'Алф перечень лиц'!$B65)&gt;0,"Х","")</f>
        <v/>
      </c>
      <c r="CF65" s="25" t="str">
        <f>IF(COUNTIFS('Ссылки на тендеры'!$D$2:$D$9279,'Алф перечень лиц'!CF$2,'Ссылки на тендеры'!$K$2:$K$9279,'Алф перечень лиц'!$B65)&gt;0,"Х","")</f>
        <v/>
      </c>
      <c r="CG65" s="25" t="str">
        <f>IF(COUNTIFS('Ссылки на тендеры'!$D$2:$D$9279,'Алф перечень лиц'!CG$2,'Ссылки на тендеры'!$K$2:$K$9279,'Алф перечень лиц'!$B65)&gt;0,"Х","")</f>
        <v/>
      </c>
      <c r="CH65" s="25" t="str">
        <f>IF(COUNTIFS('Ссылки на тендеры'!$D$2:$D$9279,'Алф перечень лиц'!CH$2,'Ссылки на тендеры'!$K$2:$K$9279,'Алф перечень лиц'!$B65)&gt;0,"Х","")</f>
        <v/>
      </c>
    </row>
    <row r="66" spans="2:86" ht="28.8" x14ac:dyDescent="0.3">
      <c r="B66" s="27" t="s">
        <v>3113</v>
      </c>
      <c r="C66" s="25" t="str">
        <f>IF(COUNTIFS('Ссылки на тендеры'!$D$2:$D$9279,'Алф перечень лиц'!C$2,'Ссылки на тендеры'!$K$2:$K$9279,'Алф перечень лиц'!$B66)&gt;0,"Х","")</f>
        <v/>
      </c>
      <c r="D66" s="25" t="str">
        <f>IF(COUNTIFS('Ссылки на тендеры'!$D$2:$D$9279,'Алф перечень лиц'!D$2,'Ссылки на тендеры'!$K$2:$K$9279,'Алф перечень лиц'!$B66)&gt;0,"Х","")</f>
        <v/>
      </c>
      <c r="E66" s="25" t="str">
        <f>IF(COUNTIFS('Ссылки на тендеры'!$D$2:$D$9279,'Алф перечень лиц'!E$2,'Ссылки на тендеры'!$K$2:$K$9279,'Алф перечень лиц'!$B66)&gt;0,"Х","")</f>
        <v/>
      </c>
      <c r="F66" s="25" t="str">
        <f>IF(COUNTIFS('Ссылки на тендеры'!$D$2:$D$9279,'Алф перечень лиц'!F$2,'Ссылки на тендеры'!$K$2:$K$9279,'Алф перечень лиц'!$B66)&gt;0,"Х","")</f>
        <v/>
      </c>
      <c r="G66" s="25" t="str">
        <f>IF(COUNTIFS('Ссылки на тендеры'!$D$2:$D$9279,'Алф перечень лиц'!G$2,'Ссылки на тендеры'!$K$2:$K$9279,'Алф перечень лиц'!$B66)&gt;0,"Х","")</f>
        <v/>
      </c>
      <c r="H66" s="25" t="str">
        <f>IF(COUNTIFS('Ссылки на тендеры'!$D$2:$D$9279,'Алф перечень лиц'!H$2,'Ссылки на тендеры'!$K$2:$K$9279,'Алф перечень лиц'!$B66)&gt;0,"Х","")</f>
        <v/>
      </c>
      <c r="I66" s="25" t="str">
        <f>IF(COUNTIFS('Ссылки на тендеры'!$D$2:$D$9279,'Алф перечень лиц'!I$2,'Ссылки на тендеры'!$K$2:$K$9279,'Алф перечень лиц'!$B66)&gt;0,"Х","")</f>
        <v/>
      </c>
      <c r="J66" s="25" t="str">
        <f>IF(COUNTIFS('Ссылки на тендеры'!$D$2:$D$9279,'Алф перечень лиц'!J$2,'Ссылки на тендеры'!$K$2:$K$9279,'Алф перечень лиц'!$B66)&gt;0,"Х","")</f>
        <v/>
      </c>
      <c r="K66" s="25" t="str">
        <f>IF(COUNTIFS('Ссылки на тендеры'!$D$2:$D$9279,'Алф перечень лиц'!K$2,'Ссылки на тендеры'!$K$2:$K$9279,'Алф перечень лиц'!$B66)&gt;0,"Х","")</f>
        <v/>
      </c>
      <c r="L66" s="25" t="str">
        <f>IF(COUNTIFS('Ссылки на тендеры'!$D$2:$D$9279,'Алф перечень лиц'!L$2,'Ссылки на тендеры'!$K$2:$K$9279,'Алф перечень лиц'!$B66)&gt;0,"Х","")</f>
        <v/>
      </c>
      <c r="M66" s="25" t="str">
        <f>IF(COUNTIFS('Ссылки на тендеры'!$D$2:$D$9279,'Алф перечень лиц'!M$2,'Ссылки на тендеры'!$K$2:$K$9279,'Алф перечень лиц'!$B66)&gt;0,"Х","")</f>
        <v/>
      </c>
      <c r="N66" s="25" t="str">
        <f>IF(COUNTIFS('Ссылки на тендеры'!$D$2:$D$9279,'Алф перечень лиц'!N$2,'Ссылки на тендеры'!$K$2:$K$9279,'Алф перечень лиц'!$B66)&gt;0,"Х","")</f>
        <v/>
      </c>
      <c r="O66" s="25" t="str">
        <f>IF(COUNTIFS('Ссылки на тендеры'!$D$2:$D$9279,'Алф перечень лиц'!O$2,'Ссылки на тендеры'!$K$2:$K$9279,'Алф перечень лиц'!$B66)&gt;0,"Х","")</f>
        <v/>
      </c>
      <c r="P66" s="25" t="str">
        <f>IF(COUNTIFS('Ссылки на тендеры'!$D$2:$D$9279,'Алф перечень лиц'!P$2,'Ссылки на тендеры'!$K$2:$K$9279,'Алф перечень лиц'!$B66)&gt;0,"Х","")</f>
        <v/>
      </c>
      <c r="Q66" s="25" t="str">
        <f>IF(COUNTIFS('Ссылки на тендеры'!$D$2:$D$9279,'Алф перечень лиц'!Q$2,'Ссылки на тендеры'!$K$2:$K$9279,'Алф перечень лиц'!$B66)&gt;0,"Х","")</f>
        <v/>
      </c>
      <c r="R66" s="25" t="str">
        <f>IF(COUNTIFS('Ссылки на тендеры'!$D$2:$D$9279,'Алф перечень лиц'!R$2,'Ссылки на тендеры'!$K$2:$K$9279,'Алф перечень лиц'!$B66)&gt;0,"Х","")</f>
        <v/>
      </c>
      <c r="S66" s="25" t="str">
        <f>IF(COUNTIFS('Ссылки на тендеры'!$D$2:$D$9279,'Алф перечень лиц'!S$2,'Ссылки на тендеры'!$K$2:$K$9279,'Алф перечень лиц'!$B66)&gt;0,"Х","")</f>
        <v/>
      </c>
      <c r="T66" s="25" t="str">
        <f>IF(COUNTIFS('Ссылки на тендеры'!$D$2:$D$9279,'Алф перечень лиц'!T$2,'Ссылки на тендеры'!$K$2:$K$9279,'Алф перечень лиц'!$B66)&gt;0,"Х","")</f>
        <v/>
      </c>
      <c r="U66" s="25" t="str">
        <f>IF(COUNTIFS('Ссылки на тендеры'!$D$2:$D$9279,'Алф перечень лиц'!U$2,'Ссылки на тендеры'!$K$2:$K$9279,'Алф перечень лиц'!$B66)&gt;0,"Х","")</f>
        <v/>
      </c>
      <c r="V66" s="25" t="str">
        <f>IF(COUNTIFS('Ссылки на тендеры'!$D$2:$D$9279,'Алф перечень лиц'!V$2,'Ссылки на тендеры'!$K$2:$K$9279,'Алф перечень лиц'!$B66)&gt;0,"Х","")</f>
        <v/>
      </c>
      <c r="W66" s="25" t="str">
        <f>IF(COUNTIFS('Ссылки на тендеры'!$D$2:$D$9279,'Алф перечень лиц'!W$2,'Ссылки на тендеры'!$K$2:$K$9279,'Алф перечень лиц'!$B66)&gt;0,"Х","")</f>
        <v/>
      </c>
      <c r="X66" s="25" t="str">
        <f>IF(COUNTIFS('Ссылки на тендеры'!$D$2:$D$9279,'Алф перечень лиц'!X$2,'Ссылки на тендеры'!$K$2:$K$9279,'Алф перечень лиц'!$B66)&gt;0,"Х","")</f>
        <v/>
      </c>
      <c r="Y66" s="25" t="str">
        <f>IF(COUNTIFS('Ссылки на тендеры'!$D$2:$D$9279,'Алф перечень лиц'!Y$2,'Ссылки на тендеры'!$K$2:$K$9279,'Алф перечень лиц'!$B66)&gt;0,"Х","")</f>
        <v/>
      </c>
      <c r="Z66" s="25" t="str">
        <f>IF(COUNTIFS('Ссылки на тендеры'!$D$2:$D$9279,'Алф перечень лиц'!Z$2,'Ссылки на тендеры'!$K$2:$K$9279,'Алф перечень лиц'!$B66)&gt;0,"Х","")</f>
        <v/>
      </c>
      <c r="AA66" s="25" t="str">
        <f>IF(COUNTIFS('Ссылки на тендеры'!$D$2:$D$9279,'Алф перечень лиц'!AA$2,'Ссылки на тендеры'!$K$2:$K$9279,'Алф перечень лиц'!$B66)&gt;0,"Х","")</f>
        <v/>
      </c>
      <c r="AB66" s="25" t="str">
        <f>IF(COUNTIFS('Ссылки на тендеры'!$D$2:$D$9279,'Алф перечень лиц'!AB$2,'Ссылки на тендеры'!$K$2:$K$9279,'Алф перечень лиц'!$B66)&gt;0,"Х","")</f>
        <v/>
      </c>
      <c r="AC66" s="25" t="str">
        <f>IF(COUNTIFS('Ссылки на тендеры'!$D$2:$D$9279,'Алф перечень лиц'!AC$2,'Ссылки на тендеры'!$K$2:$K$9279,'Алф перечень лиц'!$B66)&gt;0,"Х","")</f>
        <v/>
      </c>
      <c r="AD66" s="25" t="str">
        <f>IF(COUNTIFS('Ссылки на тендеры'!$D$2:$D$9279,'Алф перечень лиц'!AD$2,'Ссылки на тендеры'!$K$2:$K$9279,'Алф перечень лиц'!$B66)&gt;0,"Х","")</f>
        <v/>
      </c>
      <c r="AE66" s="25" t="str">
        <f>IF(COUNTIFS('Ссылки на тендеры'!$D$2:$D$9279,'Алф перечень лиц'!AE$2,'Ссылки на тендеры'!$K$2:$K$9279,'Алф перечень лиц'!$B66)&gt;0,"Х","")</f>
        <v/>
      </c>
      <c r="AF66" s="25" t="str">
        <f>IF(COUNTIFS('Ссылки на тендеры'!$D$2:$D$9279,'Алф перечень лиц'!AF$2,'Ссылки на тендеры'!$K$2:$K$9279,'Алф перечень лиц'!$B66)&gt;0,"Х","")</f>
        <v/>
      </c>
      <c r="AG66" s="25" t="str">
        <f>IF(COUNTIFS('Ссылки на тендеры'!$D$2:$D$9279,'Алф перечень лиц'!AG$2,'Ссылки на тендеры'!$K$2:$K$9279,'Алф перечень лиц'!$B66)&gt;0,"Х","")</f>
        <v/>
      </c>
      <c r="AH66" s="25" t="str">
        <f>IF(COUNTIFS('Ссылки на тендеры'!$D$2:$D$9279,'Алф перечень лиц'!AH$2,'Ссылки на тендеры'!$K$2:$K$9279,'Алф перечень лиц'!$B66)&gt;0,"Х","")</f>
        <v>Х</v>
      </c>
      <c r="AI66" s="25" t="str">
        <f>IF(COUNTIFS('Ссылки на тендеры'!$D$2:$D$9279,'Алф перечень лиц'!AI$2,'Ссылки на тендеры'!$K$2:$K$9279,'Алф перечень лиц'!$B66)&gt;0,"Х","")</f>
        <v/>
      </c>
      <c r="AJ66" s="25" t="str">
        <f>IF(COUNTIFS('Ссылки на тендеры'!$D$2:$D$9279,'Алф перечень лиц'!AJ$2,'Ссылки на тендеры'!$K$2:$K$9279,'Алф перечень лиц'!$B66)&gt;0,"Х","")</f>
        <v/>
      </c>
      <c r="AK66" s="25" t="str">
        <f>IF(COUNTIFS('Ссылки на тендеры'!$D$2:$D$9279,'Алф перечень лиц'!AK$2,'Ссылки на тендеры'!$K$2:$K$9279,'Алф перечень лиц'!$B66)&gt;0,"Х","")</f>
        <v/>
      </c>
      <c r="AL66" s="25" t="str">
        <f>IF(COUNTIFS('Ссылки на тендеры'!$D$2:$D$9279,'Алф перечень лиц'!AL$2,'Ссылки на тендеры'!$K$2:$K$9279,'Алф перечень лиц'!$B66)&gt;0,"Х","")</f>
        <v/>
      </c>
      <c r="AM66" s="25" t="str">
        <f>IF(COUNTIFS('Ссылки на тендеры'!$D$2:$D$9279,'Алф перечень лиц'!AM$2,'Ссылки на тендеры'!$K$2:$K$9279,'Алф перечень лиц'!$B66)&gt;0,"Х","")</f>
        <v/>
      </c>
      <c r="AN66" s="25" t="str">
        <f>IF(COUNTIFS('Ссылки на тендеры'!$D$2:$D$9279,'Алф перечень лиц'!AN$2,'Ссылки на тендеры'!$K$2:$K$9279,'Алф перечень лиц'!$B66)&gt;0,"Х","")</f>
        <v/>
      </c>
      <c r="AO66" s="25" t="str">
        <f>IF(COUNTIFS('Ссылки на тендеры'!$D$2:$D$9279,'Алф перечень лиц'!AO$2,'Ссылки на тендеры'!$K$2:$K$9279,'Алф перечень лиц'!$B66)&gt;0,"Х","")</f>
        <v/>
      </c>
      <c r="AP66" s="25" t="str">
        <f>IF(COUNTIFS('Ссылки на тендеры'!$D$2:$D$9279,'Алф перечень лиц'!AP$2,'Ссылки на тендеры'!$K$2:$K$9279,'Алф перечень лиц'!$B66)&gt;0,"Х","")</f>
        <v/>
      </c>
      <c r="AQ66" s="25" t="str">
        <f>IF(COUNTIFS('Ссылки на тендеры'!$D$2:$D$9279,'Алф перечень лиц'!AQ$2,'Ссылки на тендеры'!$K$2:$K$9279,'Алф перечень лиц'!$B66)&gt;0,"Х","")</f>
        <v/>
      </c>
      <c r="AR66" s="25" t="str">
        <f>IF(COUNTIFS('Ссылки на тендеры'!$D$2:$D$9279,'Алф перечень лиц'!AR$2,'Ссылки на тендеры'!$K$2:$K$9279,'Алф перечень лиц'!$B66)&gt;0,"Х","")</f>
        <v/>
      </c>
      <c r="AS66" s="25" t="str">
        <f>IF(COUNTIFS('Ссылки на тендеры'!$D$2:$D$9279,'Алф перечень лиц'!AS$2,'Ссылки на тендеры'!$K$2:$K$9279,'Алф перечень лиц'!$B66)&gt;0,"Х","")</f>
        <v/>
      </c>
      <c r="AT66" s="25" t="str">
        <f>IF(COUNTIFS('Ссылки на тендеры'!$D$2:$D$9279,'Алф перечень лиц'!AT$2,'Ссылки на тендеры'!$K$2:$K$9279,'Алф перечень лиц'!$B66)&gt;0,"Х","")</f>
        <v/>
      </c>
      <c r="AU66" s="25" t="str">
        <f>IF(COUNTIFS('Ссылки на тендеры'!$D$2:$D$9279,'Алф перечень лиц'!AU$2,'Ссылки на тендеры'!$K$2:$K$9279,'Алф перечень лиц'!$B66)&gt;0,"Х","")</f>
        <v/>
      </c>
      <c r="AV66" s="25" t="str">
        <f>IF(COUNTIFS('Ссылки на тендеры'!$D$2:$D$9279,'Алф перечень лиц'!AV$2,'Ссылки на тендеры'!$K$2:$K$9279,'Алф перечень лиц'!$B66)&gt;0,"Х","")</f>
        <v/>
      </c>
      <c r="AW66" s="25" t="str">
        <f>IF(COUNTIFS('Ссылки на тендеры'!$D$2:$D$9279,'Алф перечень лиц'!AW$2,'Ссылки на тендеры'!$K$2:$K$9279,'Алф перечень лиц'!$B66)&gt;0,"Х","")</f>
        <v/>
      </c>
      <c r="AX66" s="25" t="str">
        <f>IF(COUNTIFS('Ссылки на тендеры'!$D$2:$D$9279,'Алф перечень лиц'!AX$2,'Ссылки на тендеры'!$K$2:$K$9279,'Алф перечень лиц'!$B66)&gt;0,"Х","")</f>
        <v/>
      </c>
      <c r="AY66" s="25" t="str">
        <f>IF(COUNTIFS('Ссылки на тендеры'!$D$2:$D$9279,'Алф перечень лиц'!AY$2,'Ссылки на тендеры'!$K$2:$K$9279,'Алф перечень лиц'!$B66)&gt;0,"Х","")</f>
        <v/>
      </c>
      <c r="AZ66" s="25" t="str">
        <f>IF(COUNTIFS('Ссылки на тендеры'!$D$2:$D$9279,'Алф перечень лиц'!AZ$2,'Ссылки на тендеры'!$K$2:$K$9279,'Алф перечень лиц'!$B66)&gt;0,"Х","")</f>
        <v/>
      </c>
      <c r="BA66" s="25" t="str">
        <f>IF(COUNTIFS('Ссылки на тендеры'!$D$2:$D$9279,'Алф перечень лиц'!BA$2,'Ссылки на тендеры'!$K$2:$K$9279,'Алф перечень лиц'!$B66)&gt;0,"Х","")</f>
        <v/>
      </c>
      <c r="BB66" s="25" t="str">
        <f>IF(COUNTIFS('Ссылки на тендеры'!$D$2:$D$9279,'Алф перечень лиц'!BB$2,'Ссылки на тендеры'!$K$2:$K$9279,'Алф перечень лиц'!$B66)&gt;0,"Х","")</f>
        <v/>
      </c>
      <c r="BC66" s="25" t="str">
        <f>IF(COUNTIFS('Ссылки на тендеры'!$D$2:$D$9279,'Алф перечень лиц'!BC$2,'Ссылки на тендеры'!$K$2:$K$9279,'Алф перечень лиц'!$B66)&gt;0,"Х","")</f>
        <v/>
      </c>
      <c r="BD66" s="25" t="str">
        <f>IF(COUNTIFS('Ссылки на тендеры'!$D$2:$D$9279,'Алф перечень лиц'!BD$2,'Ссылки на тендеры'!$K$2:$K$9279,'Алф перечень лиц'!$B66)&gt;0,"Х","")</f>
        <v/>
      </c>
      <c r="BE66" s="25" t="str">
        <f>IF(COUNTIFS('Ссылки на тендеры'!$D$2:$D$9279,'Алф перечень лиц'!BE$2,'Ссылки на тендеры'!$K$2:$K$9279,'Алф перечень лиц'!$B66)&gt;0,"Х","")</f>
        <v/>
      </c>
      <c r="BF66" s="25" t="str">
        <f>IF(COUNTIFS('Ссылки на тендеры'!$D$2:$D$9279,'Алф перечень лиц'!BF$2,'Ссылки на тендеры'!$K$2:$K$9279,'Алф перечень лиц'!$B66)&gt;0,"Х","")</f>
        <v/>
      </c>
      <c r="BG66" s="25" t="str">
        <f>IF(COUNTIFS('Ссылки на тендеры'!$D$2:$D$9279,'Алф перечень лиц'!BG$2,'Ссылки на тендеры'!$K$2:$K$9279,'Алф перечень лиц'!$B66)&gt;0,"Х","")</f>
        <v/>
      </c>
      <c r="BH66" s="25" t="str">
        <f>IF(COUNTIFS('Ссылки на тендеры'!$D$2:$D$9279,'Алф перечень лиц'!BH$2,'Ссылки на тендеры'!$K$2:$K$9279,'Алф перечень лиц'!$B66)&gt;0,"Х","")</f>
        <v/>
      </c>
      <c r="BI66" s="25" t="str">
        <f>IF(COUNTIFS('Ссылки на тендеры'!$D$2:$D$9279,'Алф перечень лиц'!BI$2,'Ссылки на тендеры'!$K$2:$K$9279,'Алф перечень лиц'!$B66)&gt;0,"Х","")</f>
        <v/>
      </c>
      <c r="BJ66" s="25" t="str">
        <f>IF(COUNTIFS('Ссылки на тендеры'!$D$2:$D$9279,'Алф перечень лиц'!BJ$2,'Ссылки на тендеры'!$K$2:$K$9279,'Алф перечень лиц'!$B66)&gt;0,"Х","")</f>
        <v/>
      </c>
      <c r="BK66" s="25" t="str">
        <f>IF(COUNTIFS('Ссылки на тендеры'!$D$2:$D$9279,'Алф перечень лиц'!BK$2,'Ссылки на тендеры'!$K$2:$K$9279,'Алф перечень лиц'!$B66)&gt;0,"Х","")</f>
        <v/>
      </c>
      <c r="BL66" s="25" t="str">
        <f>IF(COUNTIFS('Ссылки на тендеры'!$D$2:$D$9279,'Алф перечень лиц'!BL$2,'Ссылки на тендеры'!$K$2:$K$9279,'Алф перечень лиц'!$B66)&gt;0,"Х","")</f>
        <v/>
      </c>
      <c r="BM66" s="25" t="str">
        <f>IF(COUNTIFS('Ссылки на тендеры'!$D$2:$D$9279,'Алф перечень лиц'!BM$2,'Ссылки на тендеры'!$K$2:$K$9279,'Алф перечень лиц'!$B66)&gt;0,"Х","")</f>
        <v/>
      </c>
      <c r="BN66" s="25" t="str">
        <f>IF(COUNTIFS('Ссылки на тендеры'!$D$2:$D$9279,'Алф перечень лиц'!BN$2,'Ссылки на тендеры'!$K$2:$K$9279,'Алф перечень лиц'!$B66)&gt;0,"Х","")</f>
        <v/>
      </c>
      <c r="BO66" s="25" t="str">
        <f>IF(COUNTIFS('Ссылки на тендеры'!$D$2:$D$9279,'Алф перечень лиц'!BO$2,'Ссылки на тендеры'!$K$2:$K$9279,'Алф перечень лиц'!$B66)&gt;0,"Х","")</f>
        <v/>
      </c>
      <c r="BP66" s="25" t="str">
        <f>IF(COUNTIFS('Ссылки на тендеры'!$D$2:$D$9279,'Алф перечень лиц'!BP$2,'Ссылки на тендеры'!$K$2:$K$9279,'Алф перечень лиц'!$B66)&gt;0,"Х","")</f>
        <v/>
      </c>
      <c r="BQ66" s="25" t="str">
        <f>IF(COUNTIFS('Ссылки на тендеры'!$D$2:$D$9279,'Алф перечень лиц'!BQ$2,'Ссылки на тендеры'!$K$2:$K$9279,'Алф перечень лиц'!$B66)&gt;0,"Х","")</f>
        <v/>
      </c>
      <c r="BR66" s="25" t="str">
        <f>IF(COUNTIFS('Ссылки на тендеры'!$D$2:$D$9279,'Алф перечень лиц'!BR$2,'Ссылки на тендеры'!$K$2:$K$9279,'Алф перечень лиц'!$B66)&gt;0,"Х","")</f>
        <v/>
      </c>
      <c r="BS66" s="25" t="str">
        <f>IF(COUNTIFS('Ссылки на тендеры'!$D$2:$D$9279,'Алф перечень лиц'!BS$2,'Ссылки на тендеры'!$K$2:$K$9279,'Алф перечень лиц'!$B66)&gt;0,"Х","")</f>
        <v/>
      </c>
      <c r="BT66" s="25" t="str">
        <f>IF(COUNTIFS('Ссылки на тендеры'!$D$2:$D$9279,'Алф перечень лиц'!BT$2,'Ссылки на тендеры'!$K$2:$K$9279,'Алф перечень лиц'!$B66)&gt;0,"Х","")</f>
        <v/>
      </c>
      <c r="BU66" s="25" t="str">
        <f>IF(COUNTIFS('Ссылки на тендеры'!$D$2:$D$9279,'Алф перечень лиц'!BU$2,'Ссылки на тендеры'!$K$2:$K$9279,'Алф перечень лиц'!$B66)&gt;0,"Х","")</f>
        <v/>
      </c>
      <c r="BV66" s="25" t="str">
        <f>IF(COUNTIFS('Ссылки на тендеры'!$D$2:$D$9279,'Алф перечень лиц'!BV$2,'Ссылки на тендеры'!$K$2:$K$9279,'Алф перечень лиц'!$B66)&gt;0,"Х","")</f>
        <v/>
      </c>
      <c r="BW66" s="25" t="str">
        <f>IF(COUNTIFS('Ссылки на тендеры'!$D$2:$D$9279,'Алф перечень лиц'!BW$2,'Ссылки на тендеры'!$K$2:$K$9279,'Алф перечень лиц'!$B66)&gt;0,"Х","")</f>
        <v/>
      </c>
      <c r="BX66" s="25" t="str">
        <f>IF(COUNTIFS('Ссылки на тендеры'!$D$2:$D$9279,'Алф перечень лиц'!BX$2,'Ссылки на тендеры'!$K$2:$K$9279,'Алф перечень лиц'!$B66)&gt;0,"Х","")</f>
        <v/>
      </c>
      <c r="BY66" s="25" t="str">
        <f>IF(COUNTIFS('Ссылки на тендеры'!$D$2:$D$9279,'Алф перечень лиц'!BY$2,'Ссылки на тендеры'!$K$2:$K$9279,'Алф перечень лиц'!$B66)&gt;0,"Х","")</f>
        <v/>
      </c>
      <c r="BZ66" s="25" t="str">
        <f>IF(COUNTIFS('Ссылки на тендеры'!$D$2:$D$9279,'Алф перечень лиц'!BZ$2,'Ссылки на тендеры'!$K$2:$K$9279,'Алф перечень лиц'!$B66)&gt;0,"Х","")</f>
        <v/>
      </c>
      <c r="CA66" s="25" t="str">
        <f>IF(COUNTIFS('Ссылки на тендеры'!$D$2:$D$9279,'Алф перечень лиц'!CA$2,'Ссылки на тендеры'!$K$2:$K$9279,'Алф перечень лиц'!$B66)&gt;0,"Х","")</f>
        <v/>
      </c>
      <c r="CB66" s="25" t="str">
        <f>IF(COUNTIFS('Ссылки на тендеры'!$D$2:$D$9279,'Алф перечень лиц'!CB$2,'Ссылки на тендеры'!$K$2:$K$9279,'Алф перечень лиц'!$B66)&gt;0,"Х","")</f>
        <v/>
      </c>
      <c r="CC66" s="25" t="str">
        <f>IF(COUNTIFS('Ссылки на тендеры'!$D$2:$D$9279,'Алф перечень лиц'!CC$2,'Ссылки на тендеры'!$K$2:$K$9279,'Алф перечень лиц'!$B66)&gt;0,"Х","")</f>
        <v/>
      </c>
      <c r="CD66" s="25" t="str">
        <f>IF(COUNTIFS('Ссылки на тендеры'!$D$2:$D$9279,'Алф перечень лиц'!CD$2,'Ссылки на тендеры'!$K$2:$K$9279,'Алф перечень лиц'!$B66)&gt;0,"Х","")</f>
        <v/>
      </c>
      <c r="CE66" s="25" t="str">
        <f>IF(COUNTIFS('Ссылки на тендеры'!$D$2:$D$9279,'Алф перечень лиц'!CE$2,'Ссылки на тендеры'!$K$2:$K$9279,'Алф перечень лиц'!$B66)&gt;0,"Х","")</f>
        <v/>
      </c>
      <c r="CF66" s="25" t="str">
        <f>IF(COUNTIFS('Ссылки на тендеры'!$D$2:$D$9279,'Алф перечень лиц'!CF$2,'Ссылки на тендеры'!$K$2:$K$9279,'Алф перечень лиц'!$B66)&gt;0,"Х","")</f>
        <v/>
      </c>
      <c r="CG66" s="25" t="str">
        <f>IF(COUNTIFS('Ссылки на тендеры'!$D$2:$D$9279,'Алф перечень лиц'!CG$2,'Ссылки на тендеры'!$K$2:$K$9279,'Алф перечень лиц'!$B66)&gt;0,"Х","")</f>
        <v/>
      </c>
      <c r="CH66" s="25" t="str">
        <f>IF(COUNTIFS('Ссылки на тендеры'!$D$2:$D$9279,'Алф перечень лиц'!CH$2,'Ссылки на тендеры'!$K$2:$K$9279,'Алф перечень лиц'!$B66)&gt;0,"Х","")</f>
        <v/>
      </c>
    </row>
    <row r="67" spans="2:86" ht="28.8" x14ac:dyDescent="0.3">
      <c r="B67" s="27" t="s">
        <v>1424</v>
      </c>
      <c r="C67" s="25" t="str">
        <f>IF(COUNTIFS('Ссылки на тендеры'!$D$2:$D$9279,'Алф перечень лиц'!C$2,'Ссылки на тендеры'!$K$2:$K$9279,'Алф перечень лиц'!$B67)&gt;0,"Х","")</f>
        <v/>
      </c>
      <c r="D67" s="25" t="str">
        <f>IF(COUNTIFS('Ссылки на тендеры'!$D$2:$D$9279,'Алф перечень лиц'!D$2,'Ссылки на тендеры'!$K$2:$K$9279,'Алф перечень лиц'!$B67)&gt;0,"Х","")</f>
        <v/>
      </c>
      <c r="E67" s="25" t="str">
        <f>IF(COUNTIFS('Ссылки на тендеры'!$D$2:$D$9279,'Алф перечень лиц'!E$2,'Ссылки на тендеры'!$K$2:$K$9279,'Алф перечень лиц'!$B67)&gt;0,"Х","")</f>
        <v/>
      </c>
      <c r="F67" s="25" t="str">
        <f>IF(COUNTIFS('Ссылки на тендеры'!$D$2:$D$9279,'Алф перечень лиц'!F$2,'Ссылки на тендеры'!$K$2:$K$9279,'Алф перечень лиц'!$B67)&gt;0,"Х","")</f>
        <v/>
      </c>
      <c r="G67" s="25" t="str">
        <f>IF(COUNTIFS('Ссылки на тендеры'!$D$2:$D$9279,'Алф перечень лиц'!G$2,'Ссылки на тендеры'!$K$2:$K$9279,'Алф перечень лиц'!$B67)&gt;0,"Х","")</f>
        <v/>
      </c>
      <c r="H67" s="25" t="str">
        <f>IF(COUNTIFS('Ссылки на тендеры'!$D$2:$D$9279,'Алф перечень лиц'!H$2,'Ссылки на тендеры'!$K$2:$K$9279,'Алф перечень лиц'!$B67)&gt;0,"Х","")</f>
        <v/>
      </c>
      <c r="I67" s="25" t="str">
        <f>IF(COUNTIFS('Ссылки на тендеры'!$D$2:$D$9279,'Алф перечень лиц'!I$2,'Ссылки на тендеры'!$K$2:$K$9279,'Алф перечень лиц'!$B67)&gt;0,"Х","")</f>
        <v/>
      </c>
      <c r="J67" s="25" t="str">
        <f>IF(COUNTIFS('Ссылки на тендеры'!$D$2:$D$9279,'Алф перечень лиц'!J$2,'Ссылки на тендеры'!$K$2:$K$9279,'Алф перечень лиц'!$B67)&gt;0,"Х","")</f>
        <v/>
      </c>
      <c r="K67" s="25" t="str">
        <f>IF(COUNTIFS('Ссылки на тендеры'!$D$2:$D$9279,'Алф перечень лиц'!K$2,'Ссылки на тендеры'!$K$2:$K$9279,'Алф перечень лиц'!$B67)&gt;0,"Х","")</f>
        <v/>
      </c>
      <c r="L67" s="25" t="str">
        <f>IF(COUNTIFS('Ссылки на тендеры'!$D$2:$D$9279,'Алф перечень лиц'!L$2,'Ссылки на тендеры'!$K$2:$K$9279,'Алф перечень лиц'!$B67)&gt;0,"Х","")</f>
        <v/>
      </c>
      <c r="M67" s="25" t="str">
        <f>IF(COUNTIFS('Ссылки на тендеры'!$D$2:$D$9279,'Алф перечень лиц'!M$2,'Ссылки на тендеры'!$K$2:$K$9279,'Алф перечень лиц'!$B67)&gt;0,"Х","")</f>
        <v/>
      </c>
      <c r="N67" s="25" t="str">
        <f>IF(COUNTIFS('Ссылки на тендеры'!$D$2:$D$9279,'Алф перечень лиц'!N$2,'Ссылки на тендеры'!$K$2:$K$9279,'Алф перечень лиц'!$B67)&gt;0,"Х","")</f>
        <v/>
      </c>
      <c r="O67" s="25" t="str">
        <f>IF(COUNTIFS('Ссылки на тендеры'!$D$2:$D$9279,'Алф перечень лиц'!O$2,'Ссылки на тендеры'!$K$2:$K$9279,'Алф перечень лиц'!$B67)&gt;0,"Х","")</f>
        <v/>
      </c>
      <c r="P67" s="25" t="str">
        <f>IF(COUNTIFS('Ссылки на тендеры'!$D$2:$D$9279,'Алф перечень лиц'!P$2,'Ссылки на тендеры'!$K$2:$K$9279,'Алф перечень лиц'!$B67)&gt;0,"Х","")</f>
        <v>Х</v>
      </c>
      <c r="Q67" s="25" t="str">
        <f>IF(COUNTIFS('Ссылки на тендеры'!$D$2:$D$9279,'Алф перечень лиц'!Q$2,'Ссылки на тендеры'!$K$2:$K$9279,'Алф перечень лиц'!$B67)&gt;0,"Х","")</f>
        <v/>
      </c>
      <c r="R67" s="25" t="str">
        <f>IF(COUNTIFS('Ссылки на тендеры'!$D$2:$D$9279,'Алф перечень лиц'!R$2,'Ссылки на тендеры'!$K$2:$K$9279,'Алф перечень лиц'!$B67)&gt;0,"Х","")</f>
        <v/>
      </c>
      <c r="S67" s="25" t="str">
        <f>IF(COUNTIFS('Ссылки на тендеры'!$D$2:$D$9279,'Алф перечень лиц'!S$2,'Ссылки на тендеры'!$K$2:$K$9279,'Алф перечень лиц'!$B67)&gt;0,"Х","")</f>
        <v/>
      </c>
      <c r="T67" s="25" t="str">
        <f>IF(COUNTIFS('Ссылки на тендеры'!$D$2:$D$9279,'Алф перечень лиц'!T$2,'Ссылки на тендеры'!$K$2:$K$9279,'Алф перечень лиц'!$B67)&gt;0,"Х","")</f>
        <v/>
      </c>
      <c r="U67" s="25" t="str">
        <f>IF(COUNTIFS('Ссылки на тендеры'!$D$2:$D$9279,'Алф перечень лиц'!U$2,'Ссылки на тендеры'!$K$2:$K$9279,'Алф перечень лиц'!$B67)&gt;0,"Х","")</f>
        <v/>
      </c>
      <c r="V67" s="25" t="str">
        <f>IF(COUNTIFS('Ссылки на тендеры'!$D$2:$D$9279,'Алф перечень лиц'!V$2,'Ссылки на тендеры'!$K$2:$K$9279,'Алф перечень лиц'!$B67)&gt;0,"Х","")</f>
        <v/>
      </c>
      <c r="W67" s="25" t="str">
        <f>IF(COUNTIFS('Ссылки на тендеры'!$D$2:$D$9279,'Алф перечень лиц'!W$2,'Ссылки на тендеры'!$K$2:$K$9279,'Алф перечень лиц'!$B67)&gt;0,"Х","")</f>
        <v/>
      </c>
      <c r="X67" s="25" t="str">
        <f>IF(COUNTIFS('Ссылки на тендеры'!$D$2:$D$9279,'Алф перечень лиц'!X$2,'Ссылки на тендеры'!$K$2:$K$9279,'Алф перечень лиц'!$B67)&gt;0,"Х","")</f>
        <v/>
      </c>
      <c r="Y67" s="25" t="str">
        <f>IF(COUNTIFS('Ссылки на тендеры'!$D$2:$D$9279,'Алф перечень лиц'!Y$2,'Ссылки на тендеры'!$K$2:$K$9279,'Алф перечень лиц'!$B67)&gt;0,"Х","")</f>
        <v/>
      </c>
      <c r="Z67" s="25" t="str">
        <f>IF(COUNTIFS('Ссылки на тендеры'!$D$2:$D$9279,'Алф перечень лиц'!Z$2,'Ссылки на тендеры'!$K$2:$K$9279,'Алф перечень лиц'!$B67)&gt;0,"Х","")</f>
        <v/>
      </c>
      <c r="AA67" s="25" t="str">
        <f>IF(COUNTIFS('Ссылки на тендеры'!$D$2:$D$9279,'Алф перечень лиц'!AA$2,'Ссылки на тендеры'!$K$2:$K$9279,'Алф перечень лиц'!$B67)&gt;0,"Х","")</f>
        <v/>
      </c>
      <c r="AB67" s="25" t="str">
        <f>IF(COUNTIFS('Ссылки на тендеры'!$D$2:$D$9279,'Алф перечень лиц'!AB$2,'Ссылки на тендеры'!$K$2:$K$9279,'Алф перечень лиц'!$B67)&gt;0,"Х","")</f>
        <v/>
      </c>
      <c r="AC67" s="25" t="str">
        <f>IF(COUNTIFS('Ссылки на тендеры'!$D$2:$D$9279,'Алф перечень лиц'!AC$2,'Ссылки на тендеры'!$K$2:$K$9279,'Алф перечень лиц'!$B67)&gt;0,"Х","")</f>
        <v/>
      </c>
      <c r="AD67" s="25" t="str">
        <f>IF(COUNTIFS('Ссылки на тендеры'!$D$2:$D$9279,'Алф перечень лиц'!AD$2,'Ссылки на тендеры'!$K$2:$K$9279,'Алф перечень лиц'!$B67)&gt;0,"Х","")</f>
        <v/>
      </c>
      <c r="AE67" s="25" t="str">
        <f>IF(COUNTIFS('Ссылки на тендеры'!$D$2:$D$9279,'Алф перечень лиц'!AE$2,'Ссылки на тендеры'!$K$2:$K$9279,'Алф перечень лиц'!$B67)&gt;0,"Х","")</f>
        <v/>
      </c>
      <c r="AF67" s="25" t="str">
        <f>IF(COUNTIFS('Ссылки на тендеры'!$D$2:$D$9279,'Алф перечень лиц'!AF$2,'Ссылки на тендеры'!$K$2:$K$9279,'Алф перечень лиц'!$B67)&gt;0,"Х","")</f>
        <v/>
      </c>
      <c r="AG67" s="25" t="str">
        <f>IF(COUNTIFS('Ссылки на тендеры'!$D$2:$D$9279,'Алф перечень лиц'!AG$2,'Ссылки на тендеры'!$K$2:$K$9279,'Алф перечень лиц'!$B67)&gt;0,"Х","")</f>
        <v/>
      </c>
      <c r="AH67" s="25" t="str">
        <f>IF(COUNTIFS('Ссылки на тендеры'!$D$2:$D$9279,'Алф перечень лиц'!AH$2,'Ссылки на тендеры'!$K$2:$K$9279,'Алф перечень лиц'!$B67)&gt;0,"Х","")</f>
        <v/>
      </c>
      <c r="AI67" s="25" t="str">
        <f>IF(COUNTIFS('Ссылки на тендеры'!$D$2:$D$9279,'Алф перечень лиц'!AI$2,'Ссылки на тендеры'!$K$2:$K$9279,'Алф перечень лиц'!$B67)&gt;0,"Х","")</f>
        <v/>
      </c>
      <c r="AJ67" s="25" t="str">
        <f>IF(COUNTIFS('Ссылки на тендеры'!$D$2:$D$9279,'Алф перечень лиц'!AJ$2,'Ссылки на тендеры'!$K$2:$K$9279,'Алф перечень лиц'!$B67)&gt;0,"Х","")</f>
        <v/>
      </c>
      <c r="AK67" s="25" t="str">
        <f>IF(COUNTIFS('Ссылки на тендеры'!$D$2:$D$9279,'Алф перечень лиц'!AK$2,'Ссылки на тендеры'!$K$2:$K$9279,'Алф перечень лиц'!$B67)&gt;0,"Х","")</f>
        <v/>
      </c>
      <c r="AL67" s="25" t="str">
        <f>IF(COUNTIFS('Ссылки на тендеры'!$D$2:$D$9279,'Алф перечень лиц'!AL$2,'Ссылки на тендеры'!$K$2:$K$9279,'Алф перечень лиц'!$B67)&gt;0,"Х","")</f>
        <v/>
      </c>
      <c r="AM67" s="25" t="str">
        <f>IF(COUNTIFS('Ссылки на тендеры'!$D$2:$D$9279,'Алф перечень лиц'!AM$2,'Ссылки на тендеры'!$K$2:$K$9279,'Алф перечень лиц'!$B67)&gt;0,"Х","")</f>
        <v/>
      </c>
      <c r="AN67" s="25" t="str">
        <f>IF(COUNTIFS('Ссылки на тендеры'!$D$2:$D$9279,'Алф перечень лиц'!AN$2,'Ссылки на тендеры'!$K$2:$K$9279,'Алф перечень лиц'!$B67)&gt;0,"Х","")</f>
        <v/>
      </c>
      <c r="AO67" s="25" t="str">
        <f>IF(COUNTIFS('Ссылки на тендеры'!$D$2:$D$9279,'Алф перечень лиц'!AO$2,'Ссылки на тендеры'!$K$2:$K$9279,'Алф перечень лиц'!$B67)&gt;0,"Х","")</f>
        <v/>
      </c>
      <c r="AP67" s="25" t="str">
        <f>IF(COUNTIFS('Ссылки на тендеры'!$D$2:$D$9279,'Алф перечень лиц'!AP$2,'Ссылки на тендеры'!$K$2:$K$9279,'Алф перечень лиц'!$B67)&gt;0,"Х","")</f>
        <v/>
      </c>
      <c r="AQ67" s="25" t="str">
        <f>IF(COUNTIFS('Ссылки на тендеры'!$D$2:$D$9279,'Алф перечень лиц'!AQ$2,'Ссылки на тендеры'!$K$2:$K$9279,'Алф перечень лиц'!$B67)&gt;0,"Х","")</f>
        <v/>
      </c>
      <c r="AR67" s="25" t="str">
        <f>IF(COUNTIFS('Ссылки на тендеры'!$D$2:$D$9279,'Алф перечень лиц'!AR$2,'Ссылки на тендеры'!$K$2:$K$9279,'Алф перечень лиц'!$B67)&gt;0,"Х","")</f>
        <v/>
      </c>
      <c r="AS67" s="25" t="str">
        <f>IF(COUNTIFS('Ссылки на тендеры'!$D$2:$D$9279,'Алф перечень лиц'!AS$2,'Ссылки на тендеры'!$K$2:$K$9279,'Алф перечень лиц'!$B67)&gt;0,"Х","")</f>
        <v/>
      </c>
      <c r="AT67" s="25" t="str">
        <f>IF(COUNTIFS('Ссылки на тендеры'!$D$2:$D$9279,'Алф перечень лиц'!AT$2,'Ссылки на тендеры'!$K$2:$K$9279,'Алф перечень лиц'!$B67)&gt;0,"Х","")</f>
        <v/>
      </c>
      <c r="AU67" s="25" t="str">
        <f>IF(COUNTIFS('Ссылки на тендеры'!$D$2:$D$9279,'Алф перечень лиц'!AU$2,'Ссылки на тендеры'!$K$2:$K$9279,'Алф перечень лиц'!$B67)&gt;0,"Х","")</f>
        <v/>
      </c>
      <c r="AV67" s="25" t="str">
        <f>IF(COUNTIFS('Ссылки на тендеры'!$D$2:$D$9279,'Алф перечень лиц'!AV$2,'Ссылки на тендеры'!$K$2:$K$9279,'Алф перечень лиц'!$B67)&gt;0,"Х","")</f>
        <v/>
      </c>
      <c r="AW67" s="25" t="str">
        <f>IF(COUNTIFS('Ссылки на тендеры'!$D$2:$D$9279,'Алф перечень лиц'!AW$2,'Ссылки на тендеры'!$K$2:$K$9279,'Алф перечень лиц'!$B67)&gt;0,"Х","")</f>
        <v/>
      </c>
      <c r="AX67" s="25" t="str">
        <f>IF(COUNTIFS('Ссылки на тендеры'!$D$2:$D$9279,'Алф перечень лиц'!AX$2,'Ссылки на тендеры'!$K$2:$K$9279,'Алф перечень лиц'!$B67)&gt;0,"Х","")</f>
        <v/>
      </c>
      <c r="AY67" s="25" t="str">
        <f>IF(COUNTIFS('Ссылки на тендеры'!$D$2:$D$9279,'Алф перечень лиц'!AY$2,'Ссылки на тендеры'!$K$2:$K$9279,'Алф перечень лиц'!$B67)&gt;0,"Х","")</f>
        <v/>
      </c>
      <c r="AZ67" s="25" t="str">
        <f>IF(COUNTIFS('Ссылки на тендеры'!$D$2:$D$9279,'Алф перечень лиц'!AZ$2,'Ссылки на тендеры'!$K$2:$K$9279,'Алф перечень лиц'!$B67)&gt;0,"Х","")</f>
        <v/>
      </c>
      <c r="BA67" s="25" t="str">
        <f>IF(COUNTIFS('Ссылки на тендеры'!$D$2:$D$9279,'Алф перечень лиц'!BA$2,'Ссылки на тендеры'!$K$2:$K$9279,'Алф перечень лиц'!$B67)&gt;0,"Х","")</f>
        <v/>
      </c>
      <c r="BB67" s="25" t="str">
        <f>IF(COUNTIFS('Ссылки на тендеры'!$D$2:$D$9279,'Алф перечень лиц'!BB$2,'Ссылки на тендеры'!$K$2:$K$9279,'Алф перечень лиц'!$B67)&gt;0,"Х","")</f>
        <v/>
      </c>
      <c r="BC67" s="25" t="str">
        <f>IF(COUNTIFS('Ссылки на тендеры'!$D$2:$D$9279,'Алф перечень лиц'!BC$2,'Ссылки на тендеры'!$K$2:$K$9279,'Алф перечень лиц'!$B67)&gt;0,"Х","")</f>
        <v/>
      </c>
      <c r="BD67" s="25" t="str">
        <f>IF(COUNTIFS('Ссылки на тендеры'!$D$2:$D$9279,'Алф перечень лиц'!BD$2,'Ссылки на тендеры'!$K$2:$K$9279,'Алф перечень лиц'!$B67)&gt;0,"Х","")</f>
        <v/>
      </c>
      <c r="BE67" s="25" t="str">
        <f>IF(COUNTIFS('Ссылки на тендеры'!$D$2:$D$9279,'Алф перечень лиц'!BE$2,'Ссылки на тендеры'!$K$2:$K$9279,'Алф перечень лиц'!$B67)&gt;0,"Х","")</f>
        <v/>
      </c>
      <c r="BF67" s="25" t="str">
        <f>IF(COUNTIFS('Ссылки на тендеры'!$D$2:$D$9279,'Алф перечень лиц'!BF$2,'Ссылки на тендеры'!$K$2:$K$9279,'Алф перечень лиц'!$B67)&gt;0,"Х","")</f>
        <v/>
      </c>
      <c r="BG67" s="25" t="str">
        <f>IF(COUNTIFS('Ссылки на тендеры'!$D$2:$D$9279,'Алф перечень лиц'!BG$2,'Ссылки на тендеры'!$K$2:$K$9279,'Алф перечень лиц'!$B67)&gt;0,"Х","")</f>
        <v/>
      </c>
      <c r="BH67" s="25" t="str">
        <f>IF(COUNTIFS('Ссылки на тендеры'!$D$2:$D$9279,'Алф перечень лиц'!BH$2,'Ссылки на тендеры'!$K$2:$K$9279,'Алф перечень лиц'!$B67)&gt;0,"Х","")</f>
        <v/>
      </c>
      <c r="BI67" s="25" t="str">
        <f>IF(COUNTIFS('Ссылки на тендеры'!$D$2:$D$9279,'Алф перечень лиц'!BI$2,'Ссылки на тендеры'!$K$2:$K$9279,'Алф перечень лиц'!$B67)&gt;0,"Х","")</f>
        <v/>
      </c>
      <c r="BJ67" s="25" t="str">
        <f>IF(COUNTIFS('Ссылки на тендеры'!$D$2:$D$9279,'Алф перечень лиц'!BJ$2,'Ссылки на тендеры'!$K$2:$K$9279,'Алф перечень лиц'!$B67)&gt;0,"Х","")</f>
        <v/>
      </c>
      <c r="BK67" s="25" t="str">
        <f>IF(COUNTIFS('Ссылки на тендеры'!$D$2:$D$9279,'Алф перечень лиц'!BK$2,'Ссылки на тендеры'!$K$2:$K$9279,'Алф перечень лиц'!$B67)&gt;0,"Х","")</f>
        <v/>
      </c>
      <c r="BL67" s="25" t="str">
        <f>IF(COUNTIFS('Ссылки на тендеры'!$D$2:$D$9279,'Алф перечень лиц'!BL$2,'Ссылки на тендеры'!$K$2:$K$9279,'Алф перечень лиц'!$B67)&gt;0,"Х","")</f>
        <v/>
      </c>
      <c r="BM67" s="25" t="str">
        <f>IF(COUNTIFS('Ссылки на тендеры'!$D$2:$D$9279,'Алф перечень лиц'!BM$2,'Ссылки на тендеры'!$K$2:$K$9279,'Алф перечень лиц'!$B67)&gt;0,"Х","")</f>
        <v/>
      </c>
      <c r="BN67" s="25" t="str">
        <f>IF(COUNTIFS('Ссылки на тендеры'!$D$2:$D$9279,'Алф перечень лиц'!BN$2,'Ссылки на тендеры'!$K$2:$K$9279,'Алф перечень лиц'!$B67)&gt;0,"Х","")</f>
        <v/>
      </c>
      <c r="BO67" s="25" t="str">
        <f>IF(COUNTIFS('Ссылки на тендеры'!$D$2:$D$9279,'Алф перечень лиц'!BO$2,'Ссылки на тендеры'!$K$2:$K$9279,'Алф перечень лиц'!$B67)&gt;0,"Х","")</f>
        <v/>
      </c>
      <c r="BP67" s="25" t="str">
        <f>IF(COUNTIFS('Ссылки на тендеры'!$D$2:$D$9279,'Алф перечень лиц'!BP$2,'Ссылки на тендеры'!$K$2:$K$9279,'Алф перечень лиц'!$B67)&gt;0,"Х","")</f>
        <v/>
      </c>
      <c r="BQ67" s="25" t="str">
        <f>IF(COUNTIFS('Ссылки на тендеры'!$D$2:$D$9279,'Алф перечень лиц'!BQ$2,'Ссылки на тендеры'!$K$2:$K$9279,'Алф перечень лиц'!$B67)&gt;0,"Х","")</f>
        <v/>
      </c>
      <c r="BR67" s="25" t="str">
        <f>IF(COUNTIFS('Ссылки на тендеры'!$D$2:$D$9279,'Алф перечень лиц'!BR$2,'Ссылки на тендеры'!$K$2:$K$9279,'Алф перечень лиц'!$B67)&gt;0,"Х","")</f>
        <v/>
      </c>
      <c r="BS67" s="25" t="str">
        <f>IF(COUNTIFS('Ссылки на тендеры'!$D$2:$D$9279,'Алф перечень лиц'!BS$2,'Ссылки на тендеры'!$K$2:$K$9279,'Алф перечень лиц'!$B67)&gt;0,"Х","")</f>
        <v/>
      </c>
      <c r="BT67" s="25" t="str">
        <f>IF(COUNTIFS('Ссылки на тендеры'!$D$2:$D$9279,'Алф перечень лиц'!BT$2,'Ссылки на тендеры'!$K$2:$K$9279,'Алф перечень лиц'!$B67)&gt;0,"Х","")</f>
        <v/>
      </c>
      <c r="BU67" s="25" t="str">
        <f>IF(COUNTIFS('Ссылки на тендеры'!$D$2:$D$9279,'Алф перечень лиц'!BU$2,'Ссылки на тендеры'!$K$2:$K$9279,'Алф перечень лиц'!$B67)&gt;0,"Х","")</f>
        <v/>
      </c>
      <c r="BV67" s="25" t="str">
        <f>IF(COUNTIFS('Ссылки на тендеры'!$D$2:$D$9279,'Алф перечень лиц'!BV$2,'Ссылки на тендеры'!$K$2:$K$9279,'Алф перечень лиц'!$B67)&gt;0,"Х","")</f>
        <v/>
      </c>
      <c r="BW67" s="25" t="str">
        <f>IF(COUNTIFS('Ссылки на тендеры'!$D$2:$D$9279,'Алф перечень лиц'!BW$2,'Ссылки на тендеры'!$K$2:$K$9279,'Алф перечень лиц'!$B67)&gt;0,"Х","")</f>
        <v/>
      </c>
      <c r="BX67" s="25" t="str">
        <f>IF(COUNTIFS('Ссылки на тендеры'!$D$2:$D$9279,'Алф перечень лиц'!BX$2,'Ссылки на тендеры'!$K$2:$K$9279,'Алф перечень лиц'!$B67)&gt;0,"Х","")</f>
        <v/>
      </c>
      <c r="BY67" s="25" t="str">
        <f>IF(COUNTIFS('Ссылки на тендеры'!$D$2:$D$9279,'Алф перечень лиц'!BY$2,'Ссылки на тендеры'!$K$2:$K$9279,'Алф перечень лиц'!$B67)&gt;0,"Х","")</f>
        <v/>
      </c>
      <c r="BZ67" s="25" t="str">
        <f>IF(COUNTIFS('Ссылки на тендеры'!$D$2:$D$9279,'Алф перечень лиц'!BZ$2,'Ссылки на тендеры'!$K$2:$K$9279,'Алф перечень лиц'!$B67)&gt;0,"Х","")</f>
        <v/>
      </c>
      <c r="CA67" s="25" t="str">
        <f>IF(COUNTIFS('Ссылки на тендеры'!$D$2:$D$9279,'Алф перечень лиц'!CA$2,'Ссылки на тендеры'!$K$2:$K$9279,'Алф перечень лиц'!$B67)&gt;0,"Х","")</f>
        <v/>
      </c>
      <c r="CB67" s="25" t="str">
        <f>IF(COUNTIFS('Ссылки на тендеры'!$D$2:$D$9279,'Алф перечень лиц'!CB$2,'Ссылки на тендеры'!$K$2:$K$9279,'Алф перечень лиц'!$B67)&gt;0,"Х","")</f>
        <v/>
      </c>
      <c r="CC67" s="25" t="str">
        <f>IF(COUNTIFS('Ссылки на тендеры'!$D$2:$D$9279,'Алф перечень лиц'!CC$2,'Ссылки на тендеры'!$K$2:$K$9279,'Алф перечень лиц'!$B67)&gt;0,"Х","")</f>
        <v/>
      </c>
      <c r="CD67" s="25" t="str">
        <f>IF(COUNTIFS('Ссылки на тендеры'!$D$2:$D$9279,'Алф перечень лиц'!CD$2,'Ссылки на тендеры'!$K$2:$K$9279,'Алф перечень лиц'!$B67)&gt;0,"Х","")</f>
        <v/>
      </c>
      <c r="CE67" s="25" t="str">
        <f>IF(COUNTIFS('Ссылки на тендеры'!$D$2:$D$9279,'Алф перечень лиц'!CE$2,'Ссылки на тендеры'!$K$2:$K$9279,'Алф перечень лиц'!$B67)&gt;0,"Х","")</f>
        <v/>
      </c>
      <c r="CF67" s="25" t="str">
        <f>IF(COUNTIFS('Ссылки на тендеры'!$D$2:$D$9279,'Алф перечень лиц'!CF$2,'Ссылки на тендеры'!$K$2:$K$9279,'Алф перечень лиц'!$B67)&gt;0,"Х","")</f>
        <v/>
      </c>
      <c r="CG67" s="25" t="str">
        <f>IF(COUNTIFS('Ссылки на тендеры'!$D$2:$D$9279,'Алф перечень лиц'!CG$2,'Ссылки на тендеры'!$K$2:$K$9279,'Алф перечень лиц'!$B67)&gt;0,"Х","")</f>
        <v/>
      </c>
      <c r="CH67" s="25" t="str">
        <f>IF(COUNTIFS('Ссылки на тендеры'!$D$2:$D$9279,'Алф перечень лиц'!CH$2,'Ссылки на тендеры'!$K$2:$K$9279,'Алф перечень лиц'!$B67)&gt;0,"Х","")</f>
        <v/>
      </c>
    </row>
    <row r="68" spans="2:86" ht="28.8" x14ac:dyDescent="0.3">
      <c r="B68" s="27" t="s">
        <v>698</v>
      </c>
      <c r="C68" s="25" t="str">
        <f>IF(COUNTIFS('Ссылки на тендеры'!$D$2:$D$9279,'Алф перечень лиц'!C$2,'Ссылки на тендеры'!$K$2:$K$9279,'Алф перечень лиц'!$B68)&gt;0,"Х","")</f>
        <v/>
      </c>
      <c r="D68" s="25" t="str">
        <f>IF(COUNTIFS('Ссылки на тендеры'!$D$2:$D$9279,'Алф перечень лиц'!D$2,'Ссылки на тендеры'!$K$2:$K$9279,'Алф перечень лиц'!$B68)&gt;0,"Х","")</f>
        <v/>
      </c>
      <c r="E68" s="25" t="str">
        <f>IF(COUNTIFS('Ссылки на тендеры'!$D$2:$D$9279,'Алф перечень лиц'!E$2,'Ссылки на тендеры'!$K$2:$K$9279,'Алф перечень лиц'!$B68)&gt;0,"Х","")</f>
        <v/>
      </c>
      <c r="F68" s="25" t="str">
        <f>IF(COUNTIFS('Ссылки на тендеры'!$D$2:$D$9279,'Алф перечень лиц'!F$2,'Ссылки на тендеры'!$K$2:$K$9279,'Алф перечень лиц'!$B68)&gt;0,"Х","")</f>
        <v/>
      </c>
      <c r="G68" s="25" t="str">
        <f>IF(COUNTIFS('Ссылки на тендеры'!$D$2:$D$9279,'Алф перечень лиц'!G$2,'Ссылки на тендеры'!$K$2:$K$9279,'Алф перечень лиц'!$B68)&gt;0,"Х","")</f>
        <v/>
      </c>
      <c r="H68" s="25" t="str">
        <f>IF(COUNTIFS('Ссылки на тендеры'!$D$2:$D$9279,'Алф перечень лиц'!H$2,'Ссылки на тендеры'!$K$2:$K$9279,'Алф перечень лиц'!$B68)&gt;0,"Х","")</f>
        <v/>
      </c>
      <c r="I68" s="25" t="str">
        <f>IF(COUNTIFS('Ссылки на тендеры'!$D$2:$D$9279,'Алф перечень лиц'!I$2,'Ссылки на тендеры'!$K$2:$K$9279,'Алф перечень лиц'!$B68)&gt;0,"Х","")</f>
        <v/>
      </c>
      <c r="J68" s="25" t="str">
        <f>IF(COUNTIFS('Ссылки на тендеры'!$D$2:$D$9279,'Алф перечень лиц'!J$2,'Ссылки на тендеры'!$K$2:$K$9279,'Алф перечень лиц'!$B68)&gt;0,"Х","")</f>
        <v/>
      </c>
      <c r="K68" s="25" t="str">
        <f>IF(COUNTIFS('Ссылки на тендеры'!$D$2:$D$9279,'Алф перечень лиц'!K$2,'Ссылки на тендеры'!$K$2:$K$9279,'Алф перечень лиц'!$B68)&gt;0,"Х","")</f>
        <v/>
      </c>
      <c r="L68" s="25" t="str">
        <f>IF(COUNTIFS('Ссылки на тендеры'!$D$2:$D$9279,'Алф перечень лиц'!L$2,'Ссылки на тендеры'!$K$2:$K$9279,'Алф перечень лиц'!$B68)&gt;0,"Х","")</f>
        <v/>
      </c>
      <c r="M68" s="25" t="str">
        <f>IF(COUNTIFS('Ссылки на тендеры'!$D$2:$D$9279,'Алф перечень лиц'!M$2,'Ссылки на тендеры'!$K$2:$K$9279,'Алф перечень лиц'!$B68)&gt;0,"Х","")</f>
        <v/>
      </c>
      <c r="N68" s="25" t="str">
        <f>IF(COUNTIFS('Ссылки на тендеры'!$D$2:$D$9279,'Алф перечень лиц'!N$2,'Ссылки на тендеры'!$K$2:$K$9279,'Алф перечень лиц'!$B68)&gt;0,"Х","")</f>
        <v/>
      </c>
      <c r="O68" s="25" t="str">
        <f>IF(COUNTIFS('Ссылки на тендеры'!$D$2:$D$9279,'Алф перечень лиц'!O$2,'Ссылки на тендеры'!$K$2:$K$9279,'Алф перечень лиц'!$B68)&gt;0,"Х","")</f>
        <v/>
      </c>
      <c r="P68" s="25" t="str">
        <f>IF(COUNTIFS('Ссылки на тендеры'!$D$2:$D$9279,'Алф перечень лиц'!P$2,'Ссылки на тендеры'!$K$2:$K$9279,'Алф перечень лиц'!$B68)&gt;0,"Х","")</f>
        <v/>
      </c>
      <c r="Q68" s="25" t="str">
        <f>IF(COUNTIFS('Ссылки на тендеры'!$D$2:$D$9279,'Алф перечень лиц'!Q$2,'Ссылки на тендеры'!$K$2:$K$9279,'Алф перечень лиц'!$B68)&gt;0,"Х","")</f>
        <v/>
      </c>
      <c r="R68" s="25" t="str">
        <f>IF(COUNTIFS('Ссылки на тендеры'!$D$2:$D$9279,'Алф перечень лиц'!R$2,'Ссылки на тендеры'!$K$2:$K$9279,'Алф перечень лиц'!$B68)&gt;0,"Х","")</f>
        <v/>
      </c>
      <c r="S68" s="25" t="str">
        <f>IF(COUNTIFS('Ссылки на тендеры'!$D$2:$D$9279,'Алф перечень лиц'!S$2,'Ссылки на тендеры'!$K$2:$K$9279,'Алф перечень лиц'!$B68)&gt;0,"Х","")</f>
        <v/>
      </c>
      <c r="T68" s="25" t="str">
        <f>IF(COUNTIFS('Ссылки на тендеры'!$D$2:$D$9279,'Алф перечень лиц'!T$2,'Ссылки на тендеры'!$K$2:$K$9279,'Алф перечень лиц'!$B68)&gt;0,"Х","")</f>
        <v/>
      </c>
      <c r="U68" s="25" t="str">
        <f>IF(COUNTIFS('Ссылки на тендеры'!$D$2:$D$9279,'Алф перечень лиц'!U$2,'Ссылки на тендеры'!$K$2:$K$9279,'Алф перечень лиц'!$B68)&gt;0,"Х","")</f>
        <v/>
      </c>
      <c r="V68" s="25" t="str">
        <f>IF(COUNTIFS('Ссылки на тендеры'!$D$2:$D$9279,'Алф перечень лиц'!V$2,'Ссылки на тендеры'!$K$2:$K$9279,'Алф перечень лиц'!$B68)&gt;0,"Х","")</f>
        <v/>
      </c>
      <c r="W68" s="25" t="str">
        <f>IF(COUNTIFS('Ссылки на тендеры'!$D$2:$D$9279,'Алф перечень лиц'!W$2,'Ссылки на тендеры'!$K$2:$K$9279,'Алф перечень лиц'!$B68)&gt;0,"Х","")</f>
        <v/>
      </c>
      <c r="X68" s="25" t="str">
        <f>IF(COUNTIFS('Ссылки на тендеры'!$D$2:$D$9279,'Алф перечень лиц'!X$2,'Ссылки на тендеры'!$K$2:$K$9279,'Алф перечень лиц'!$B68)&gt;0,"Х","")</f>
        <v/>
      </c>
      <c r="Y68" s="25" t="str">
        <f>IF(COUNTIFS('Ссылки на тендеры'!$D$2:$D$9279,'Алф перечень лиц'!Y$2,'Ссылки на тендеры'!$K$2:$K$9279,'Алф перечень лиц'!$B68)&gt;0,"Х","")</f>
        <v/>
      </c>
      <c r="Z68" s="25" t="str">
        <f>IF(COUNTIFS('Ссылки на тендеры'!$D$2:$D$9279,'Алф перечень лиц'!Z$2,'Ссылки на тендеры'!$K$2:$K$9279,'Алф перечень лиц'!$B68)&gt;0,"Х","")</f>
        <v/>
      </c>
      <c r="AA68" s="25" t="str">
        <f>IF(COUNTIFS('Ссылки на тендеры'!$D$2:$D$9279,'Алф перечень лиц'!AA$2,'Ссылки на тендеры'!$K$2:$K$9279,'Алф перечень лиц'!$B68)&gt;0,"Х","")</f>
        <v/>
      </c>
      <c r="AB68" s="25" t="str">
        <f>IF(COUNTIFS('Ссылки на тендеры'!$D$2:$D$9279,'Алф перечень лиц'!AB$2,'Ссылки на тендеры'!$K$2:$K$9279,'Алф перечень лиц'!$B68)&gt;0,"Х","")</f>
        <v/>
      </c>
      <c r="AC68" s="25" t="str">
        <f>IF(COUNTIFS('Ссылки на тендеры'!$D$2:$D$9279,'Алф перечень лиц'!AC$2,'Ссылки на тендеры'!$K$2:$K$9279,'Алф перечень лиц'!$B68)&gt;0,"Х","")</f>
        <v/>
      </c>
      <c r="AD68" s="25" t="str">
        <f>IF(COUNTIFS('Ссылки на тендеры'!$D$2:$D$9279,'Алф перечень лиц'!AD$2,'Ссылки на тендеры'!$K$2:$K$9279,'Алф перечень лиц'!$B68)&gt;0,"Х","")</f>
        <v/>
      </c>
      <c r="AE68" s="25" t="str">
        <f>IF(COUNTIFS('Ссылки на тендеры'!$D$2:$D$9279,'Алф перечень лиц'!AE$2,'Ссылки на тендеры'!$K$2:$K$9279,'Алф перечень лиц'!$B68)&gt;0,"Х","")</f>
        <v/>
      </c>
      <c r="AF68" s="25" t="str">
        <f>IF(COUNTIFS('Ссылки на тендеры'!$D$2:$D$9279,'Алф перечень лиц'!AF$2,'Ссылки на тендеры'!$K$2:$K$9279,'Алф перечень лиц'!$B68)&gt;0,"Х","")</f>
        <v/>
      </c>
      <c r="AG68" s="25" t="str">
        <f>IF(COUNTIFS('Ссылки на тендеры'!$D$2:$D$9279,'Алф перечень лиц'!AG$2,'Ссылки на тендеры'!$K$2:$K$9279,'Алф перечень лиц'!$B68)&gt;0,"Х","")</f>
        <v/>
      </c>
      <c r="AH68" s="25" t="str">
        <f>IF(COUNTIFS('Ссылки на тендеры'!$D$2:$D$9279,'Алф перечень лиц'!AH$2,'Ссылки на тендеры'!$K$2:$K$9279,'Алф перечень лиц'!$B68)&gt;0,"Х","")</f>
        <v/>
      </c>
      <c r="AI68" s="25" t="str">
        <f>IF(COUNTIFS('Ссылки на тендеры'!$D$2:$D$9279,'Алф перечень лиц'!AI$2,'Ссылки на тендеры'!$K$2:$K$9279,'Алф перечень лиц'!$B68)&gt;0,"Х","")</f>
        <v/>
      </c>
      <c r="AJ68" s="25" t="str">
        <f>IF(COUNTIFS('Ссылки на тендеры'!$D$2:$D$9279,'Алф перечень лиц'!AJ$2,'Ссылки на тендеры'!$K$2:$K$9279,'Алф перечень лиц'!$B68)&gt;0,"Х","")</f>
        <v/>
      </c>
      <c r="AK68" s="25" t="str">
        <f>IF(COUNTIFS('Ссылки на тендеры'!$D$2:$D$9279,'Алф перечень лиц'!AK$2,'Ссылки на тендеры'!$K$2:$K$9279,'Алф перечень лиц'!$B68)&gt;0,"Х","")</f>
        <v/>
      </c>
      <c r="AL68" s="25" t="str">
        <f>IF(COUNTIFS('Ссылки на тендеры'!$D$2:$D$9279,'Алф перечень лиц'!AL$2,'Ссылки на тендеры'!$K$2:$K$9279,'Алф перечень лиц'!$B68)&gt;0,"Х","")</f>
        <v/>
      </c>
      <c r="AM68" s="25" t="str">
        <f>IF(COUNTIFS('Ссылки на тендеры'!$D$2:$D$9279,'Алф перечень лиц'!AM$2,'Ссылки на тендеры'!$K$2:$K$9279,'Алф перечень лиц'!$B68)&gt;0,"Х","")</f>
        <v/>
      </c>
      <c r="AN68" s="25" t="str">
        <f>IF(COUNTIFS('Ссылки на тендеры'!$D$2:$D$9279,'Алф перечень лиц'!AN$2,'Ссылки на тендеры'!$K$2:$K$9279,'Алф перечень лиц'!$B68)&gt;0,"Х","")</f>
        <v/>
      </c>
      <c r="AO68" s="25" t="str">
        <f>IF(COUNTIFS('Ссылки на тендеры'!$D$2:$D$9279,'Алф перечень лиц'!AO$2,'Ссылки на тендеры'!$K$2:$K$9279,'Алф перечень лиц'!$B68)&gt;0,"Х","")</f>
        <v/>
      </c>
      <c r="AP68" s="25" t="str">
        <f>IF(COUNTIFS('Ссылки на тендеры'!$D$2:$D$9279,'Алф перечень лиц'!AP$2,'Ссылки на тендеры'!$K$2:$K$9279,'Алф перечень лиц'!$B68)&gt;0,"Х","")</f>
        <v/>
      </c>
      <c r="AQ68" s="25" t="str">
        <f>IF(COUNTIFS('Ссылки на тендеры'!$D$2:$D$9279,'Алф перечень лиц'!AQ$2,'Ссылки на тендеры'!$K$2:$K$9279,'Алф перечень лиц'!$B68)&gt;0,"Х","")</f>
        <v/>
      </c>
      <c r="AR68" s="25" t="str">
        <f>IF(COUNTIFS('Ссылки на тендеры'!$D$2:$D$9279,'Алф перечень лиц'!AR$2,'Ссылки на тендеры'!$K$2:$K$9279,'Алф перечень лиц'!$B68)&gt;0,"Х","")</f>
        <v/>
      </c>
      <c r="AS68" s="25" t="str">
        <f>IF(COUNTIFS('Ссылки на тендеры'!$D$2:$D$9279,'Алф перечень лиц'!AS$2,'Ссылки на тендеры'!$K$2:$K$9279,'Алф перечень лиц'!$B68)&gt;0,"Х","")</f>
        <v/>
      </c>
      <c r="AT68" s="25" t="str">
        <f>IF(COUNTIFS('Ссылки на тендеры'!$D$2:$D$9279,'Алф перечень лиц'!AT$2,'Ссылки на тендеры'!$K$2:$K$9279,'Алф перечень лиц'!$B68)&gt;0,"Х","")</f>
        <v/>
      </c>
      <c r="AU68" s="25" t="str">
        <f>IF(COUNTIFS('Ссылки на тендеры'!$D$2:$D$9279,'Алф перечень лиц'!AU$2,'Ссылки на тендеры'!$K$2:$K$9279,'Алф перечень лиц'!$B68)&gt;0,"Х","")</f>
        <v/>
      </c>
      <c r="AV68" s="25" t="str">
        <f>IF(COUNTIFS('Ссылки на тендеры'!$D$2:$D$9279,'Алф перечень лиц'!AV$2,'Ссылки на тендеры'!$K$2:$K$9279,'Алф перечень лиц'!$B68)&gt;0,"Х","")</f>
        <v/>
      </c>
      <c r="AW68" s="25" t="str">
        <f>IF(COUNTIFS('Ссылки на тендеры'!$D$2:$D$9279,'Алф перечень лиц'!AW$2,'Ссылки на тендеры'!$K$2:$K$9279,'Алф перечень лиц'!$B68)&gt;0,"Х","")</f>
        <v/>
      </c>
      <c r="AX68" s="25" t="str">
        <f>IF(COUNTIFS('Ссылки на тендеры'!$D$2:$D$9279,'Алф перечень лиц'!AX$2,'Ссылки на тендеры'!$K$2:$K$9279,'Алф перечень лиц'!$B68)&gt;0,"Х","")</f>
        <v/>
      </c>
      <c r="AY68" s="25" t="str">
        <f>IF(COUNTIFS('Ссылки на тендеры'!$D$2:$D$9279,'Алф перечень лиц'!AY$2,'Ссылки на тендеры'!$K$2:$K$9279,'Алф перечень лиц'!$B68)&gt;0,"Х","")</f>
        <v/>
      </c>
      <c r="AZ68" s="25" t="str">
        <f>IF(COUNTIFS('Ссылки на тендеры'!$D$2:$D$9279,'Алф перечень лиц'!AZ$2,'Ссылки на тендеры'!$K$2:$K$9279,'Алф перечень лиц'!$B68)&gt;0,"Х","")</f>
        <v/>
      </c>
      <c r="BA68" s="25" t="str">
        <f>IF(COUNTIFS('Ссылки на тендеры'!$D$2:$D$9279,'Алф перечень лиц'!BA$2,'Ссылки на тендеры'!$K$2:$K$9279,'Алф перечень лиц'!$B68)&gt;0,"Х","")</f>
        <v/>
      </c>
      <c r="BB68" s="25" t="str">
        <f>IF(COUNTIFS('Ссылки на тендеры'!$D$2:$D$9279,'Алф перечень лиц'!BB$2,'Ссылки на тендеры'!$K$2:$K$9279,'Алф перечень лиц'!$B68)&gt;0,"Х","")</f>
        <v/>
      </c>
      <c r="BC68" s="25" t="str">
        <f>IF(COUNTIFS('Ссылки на тендеры'!$D$2:$D$9279,'Алф перечень лиц'!BC$2,'Ссылки на тендеры'!$K$2:$K$9279,'Алф перечень лиц'!$B68)&gt;0,"Х","")</f>
        <v/>
      </c>
      <c r="BD68" s="25" t="str">
        <f>IF(COUNTIFS('Ссылки на тендеры'!$D$2:$D$9279,'Алф перечень лиц'!BD$2,'Ссылки на тендеры'!$K$2:$K$9279,'Алф перечень лиц'!$B68)&gt;0,"Х","")</f>
        <v/>
      </c>
      <c r="BE68" s="25" t="str">
        <f>IF(COUNTIFS('Ссылки на тендеры'!$D$2:$D$9279,'Алф перечень лиц'!BE$2,'Ссылки на тендеры'!$K$2:$K$9279,'Алф перечень лиц'!$B68)&gt;0,"Х","")</f>
        <v/>
      </c>
      <c r="BF68" s="25" t="str">
        <f>IF(COUNTIFS('Ссылки на тендеры'!$D$2:$D$9279,'Алф перечень лиц'!BF$2,'Ссылки на тендеры'!$K$2:$K$9279,'Алф перечень лиц'!$B68)&gt;0,"Х","")</f>
        <v/>
      </c>
      <c r="BG68" s="25" t="str">
        <f>IF(COUNTIFS('Ссылки на тендеры'!$D$2:$D$9279,'Алф перечень лиц'!BG$2,'Ссылки на тендеры'!$K$2:$K$9279,'Алф перечень лиц'!$B68)&gt;0,"Х","")</f>
        <v/>
      </c>
      <c r="BH68" s="25" t="str">
        <f>IF(COUNTIFS('Ссылки на тендеры'!$D$2:$D$9279,'Алф перечень лиц'!BH$2,'Ссылки на тендеры'!$K$2:$K$9279,'Алф перечень лиц'!$B68)&gt;0,"Х","")</f>
        <v/>
      </c>
      <c r="BI68" s="25" t="str">
        <f>IF(COUNTIFS('Ссылки на тендеры'!$D$2:$D$9279,'Алф перечень лиц'!BI$2,'Ссылки на тендеры'!$K$2:$K$9279,'Алф перечень лиц'!$B68)&gt;0,"Х","")</f>
        <v/>
      </c>
      <c r="BJ68" s="25" t="str">
        <f>IF(COUNTIFS('Ссылки на тендеры'!$D$2:$D$9279,'Алф перечень лиц'!BJ$2,'Ссылки на тендеры'!$K$2:$K$9279,'Алф перечень лиц'!$B68)&gt;0,"Х","")</f>
        <v/>
      </c>
      <c r="BK68" s="25" t="str">
        <f>IF(COUNTIFS('Ссылки на тендеры'!$D$2:$D$9279,'Алф перечень лиц'!BK$2,'Ссылки на тендеры'!$K$2:$K$9279,'Алф перечень лиц'!$B68)&gt;0,"Х","")</f>
        <v/>
      </c>
      <c r="BL68" s="25" t="str">
        <f>IF(COUNTIFS('Ссылки на тендеры'!$D$2:$D$9279,'Алф перечень лиц'!BL$2,'Ссылки на тендеры'!$K$2:$K$9279,'Алф перечень лиц'!$B68)&gt;0,"Х","")</f>
        <v/>
      </c>
      <c r="BM68" s="25" t="str">
        <f>IF(COUNTIFS('Ссылки на тендеры'!$D$2:$D$9279,'Алф перечень лиц'!BM$2,'Ссылки на тендеры'!$K$2:$K$9279,'Алф перечень лиц'!$B68)&gt;0,"Х","")</f>
        <v/>
      </c>
      <c r="BN68" s="25" t="str">
        <f>IF(COUNTIFS('Ссылки на тендеры'!$D$2:$D$9279,'Алф перечень лиц'!BN$2,'Ссылки на тендеры'!$K$2:$K$9279,'Алф перечень лиц'!$B68)&gt;0,"Х","")</f>
        <v/>
      </c>
      <c r="BO68" s="25" t="str">
        <f>IF(COUNTIFS('Ссылки на тендеры'!$D$2:$D$9279,'Алф перечень лиц'!BO$2,'Ссылки на тендеры'!$K$2:$K$9279,'Алф перечень лиц'!$B68)&gt;0,"Х","")</f>
        <v/>
      </c>
      <c r="BP68" s="25" t="str">
        <f>IF(COUNTIFS('Ссылки на тендеры'!$D$2:$D$9279,'Алф перечень лиц'!BP$2,'Ссылки на тендеры'!$K$2:$K$9279,'Алф перечень лиц'!$B68)&gt;0,"Х","")</f>
        <v/>
      </c>
      <c r="BQ68" s="25" t="str">
        <f>IF(COUNTIFS('Ссылки на тендеры'!$D$2:$D$9279,'Алф перечень лиц'!BQ$2,'Ссылки на тендеры'!$K$2:$K$9279,'Алф перечень лиц'!$B68)&gt;0,"Х","")</f>
        <v/>
      </c>
      <c r="BR68" s="25" t="str">
        <f>IF(COUNTIFS('Ссылки на тендеры'!$D$2:$D$9279,'Алф перечень лиц'!BR$2,'Ссылки на тендеры'!$K$2:$K$9279,'Алф перечень лиц'!$B68)&gt;0,"Х","")</f>
        <v/>
      </c>
      <c r="BS68" s="25" t="str">
        <f>IF(COUNTIFS('Ссылки на тендеры'!$D$2:$D$9279,'Алф перечень лиц'!BS$2,'Ссылки на тендеры'!$K$2:$K$9279,'Алф перечень лиц'!$B68)&gt;0,"Х","")</f>
        <v/>
      </c>
      <c r="BT68" s="25" t="str">
        <f>IF(COUNTIFS('Ссылки на тендеры'!$D$2:$D$9279,'Алф перечень лиц'!BT$2,'Ссылки на тендеры'!$K$2:$K$9279,'Алф перечень лиц'!$B68)&gt;0,"Х","")</f>
        <v/>
      </c>
      <c r="BU68" s="25" t="str">
        <f>IF(COUNTIFS('Ссылки на тендеры'!$D$2:$D$9279,'Алф перечень лиц'!BU$2,'Ссылки на тендеры'!$K$2:$K$9279,'Алф перечень лиц'!$B68)&gt;0,"Х","")</f>
        <v/>
      </c>
      <c r="BV68" s="25" t="str">
        <f>IF(COUNTIFS('Ссылки на тендеры'!$D$2:$D$9279,'Алф перечень лиц'!BV$2,'Ссылки на тендеры'!$K$2:$K$9279,'Алф перечень лиц'!$B68)&gt;0,"Х","")</f>
        <v/>
      </c>
      <c r="BW68" s="25" t="str">
        <f>IF(COUNTIFS('Ссылки на тендеры'!$D$2:$D$9279,'Алф перечень лиц'!BW$2,'Ссылки на тендеры'!$K$2:$K$9279,'Алф перечень лиц'!$B68)&gt;0,"Х","")</f>
        <v/>
      </c>
      <c r="BX68" s="25" t="str">
        <f>IF(COUNTIFS('Ссылки на тендеры'!$D$2:$D$9279,'Алф перечень лиц'!BX$2,'Ссылки на тендеры'!$K$2:$K$9279,'Алф перечень лиц'!$B68)&gt;0,"Х","")</f>
        <v>Х</v>
      </c>
      <c r="BY68" s="25" t="str">
        <f>IF(COUNTIFS('Ссылки на тендеры'!$D$2:$D$9279,'Алф перечень лиц'!BY$2,'Ссылки на тендеры'!$K$2:$K$9279,'Алф перечень лиц'!$B68)&gt;0,"Х","")</f>
        <v/>
      </c>
      <c r="BZ68" s="25" t="str">
        <f>IF(COUNTIFS('Ссылки на тендеры'!$D$2:$D$9279,'Алф перечень лиц'!BZ$2,'Ссылки на тендеры'!$K$2:$K$9279,'Алф перечень лиц'!$B68)&gt;0,"Х","")</f>
        <v/>
      </c>
      <c r="CA68" s="25" t="str">
        <f>IF(COUNTIFS('Ссылки на тендеры'!$D$2:$D$9279,'Алф перечень лиц'!CA$2,'Ссылки на тендеры'!$K$2:$K$9279,'Алф перечень лиц'!$B68)&gt;0,"Х","")</f>
        <v/>
      </c>
      <c r="CB68" s="25" t="str">
        <f>IF(COUNTIFS('Ссылки на тендеры'!$D$2:$D$9279,'Алф перечень лиц'!CB$2,'Ссылки на тендеры'!$K$2:$K$9279,'Алф перечень лиц'!$B68)&gt;0,"Х","")</f>
        <v/>
      </c>
      <c r="CC68" s="25" t="str">
        <f>IF(COUNTIFS('Ссылки на тендеры'!$D$2:$D$9279,'Алф перечень лиц'!CC$2,'Ссылки на тендеры'!$K$2:$K$9279,'Алф перечень лиц'!$B68)&gt;0,"Х","")</f>
        <v/>
      </c>
      <c r="CD68" s="25" t="str">
        <f>IF(COUNTIFS('Ссылки на тендеры'!$D$2:$D$9279,'Алф перечень лиц'!CD$2,'Ссылки на тендеры'!$K$2:$K$9279,'Алф перечень лиц'!$B68)&gt;0,"Х","")</f>
        <v/>
      </c>
      <c r="CE68" s="25" t="str">
        <f>IF(COUNTIFS('Ссылки на тендеры'!$D$2:$D$9279,'Алф перечень лиц'!CE$2,'Ссылки на тендеры'!$K$2:$K$9279,'Алф перечень лиц'!$B68)&gt;0,"Х","")</f>
        <v/>
      </c>
      <c r="CF68" s="25" t="str">
        <f>IF(COUNTIFS('Ссылки на тендеры'!$D$2:$D$9279,'Алф перечень лиц'!CF$2,'Ссылки на тендеры'!$K$2:$K$9279,'Алф перечень лиц'!$B68)&gt;0,"Х","")</f>
        <v/>
      </c>
      <c r="CG68" s="25" t="str">
        <f>IF(COUNTIFS('Ссылки на тендеры'!$D$2:$D$9279,'Алф перечень лиц'!CG$2,'Ссылки на тендеры'!$K$2:$K$9279,'Алф перечень лиц'!$B68)&gt;0,"Х","")</f>
        <v>Х</v>
      </c>
      <c r="CH68" s="25" t="str">
        <f>IF(COUNTIFS('Ссылки на тендеры'!$D$2:$D$9279,'Алф перечень лиц'!CH$2,'Ссылки на тендеры'!$K$2:$K$9279,'Алф перечень лиц'!$B68)&gt;0,"Х","")</f>
        <v/>
      </c>
    </row>
    <row r="69" spans="2:86" ht="57.6" x14ac:dyDescent="0.3">
      <c r="B69" s="27" t="s">
        <v>10283</v>
      </c>
      <c r="C69" s="25" t="str">
        <f>IF(COUNTIFS('Ссылки на тендеры'!$D$2:$D$9279,'Алф перечень лиц'!C$2,'Ссылки на тендеры'!$K$2:$K$9279,'Алф перечень лиц'!$B69)&gt;0,"Х","")</f>
        <v/>
      </c>
      <c r="D69" s="25" t="str">
        <f>IF(COUNTIFS('Ссылки на тендеры'!$D$2:$D$9279,'Алф перечень лиц'!D$2,'Ссылки на тендеры'!$K$2:$K$9279,'Алф перечень лиц'!$B69)&gt;0,"Х","")</f>
        <v/>
      </c>
      <c r="E69" s="25" t="str">
        <f>IF(COUNTIFS('Ссылки на тендеры'!$D$2:$D$9279,'Алф перечень лиц'!E$2,'Ссылки на тендеры'!$K$2:$K$9279,'Алф перечень лиц'!$B69)&gt;0,"Х","")</f>
        <v/>
      </c>
      <c r="F69" s="25" t="str">
        <f>IF(COUNTIFS('Ссылки на тендеры'!$D$2:$D$9279,'Алф перечень лиц'!F$2,'Ссылки на тендеры'!$K$2:$K$9279,'Алф перечень лиц'!$B69)&gt;0,"Х","")</f>
        <v/>
      </c>
      <c r="G69" s="25" t="str">
        <f>IF(COUNTIFS('Ссылки на тендеры'!$D$2:$D$9279,'Алф перечень лиц'!G$2,'Ссылки на тендеры'!$K$2:$K$9279,'Алф перечень лиц'!$B69)&gt;0,"Х","")</f>
        <v/>
      </c>
      <c r="H69" s="25" t="str">
        <f>IF(COUNTIFS('Ссылки на тендеры'!$D$2:$D$9279,'Алф перечень лиц'!H$2,'Ссылки на тендеры'!$K$2:$K$9279,'Алф перечень лиц'!$B69)&gt;0,"Х","")</f>
        <v/>
      </c>
      <c r="I69" s="25" t="str">
        <f>IF(COUNTIFS('Ссылки на тендеры'!$D$2:$D$9279,'Алф перечень лиц'!I$2,'Ссылки на тендеры'!$K$2:$K$9279,'Алф перечень лиц'!$B69)&gt;0,"Х","")</f>
        <v/>
      </c>
      <c r="J69" s="25" t="str">
        <f>IF(COUNTIFS('Ссылки на тендеры'!$D$2:$D$9279,'Алф перечень лиц'!J$2,'Ссылки на тендеры'!$K$2:$K$9279,'Алф перечень лиц'!$B69)&gt;0,"Х","")</f>
        <v/>
      </c>
      <c r="K69" s="25" t="str">
        <f>IF(COUNTIFS('Ссылки на тендеры'!$D$2:$D$9279,'Алф перечень лиц'!K$2,'Ссылки на тендеры'!$K$2:$K$9279,'Алф перечень лиц'!$B69)&gt;0,"Х","")</f>
        <v/>
      </c>
      <c r="L69" s="25" t="str">
        <f>IF(COUNTIFS('Ссылки на тендеры'!$D$2:$D$9279,'Алф перечень лиц'!L$2,'Ссылки на тендеры'!$K$2:$K$9279,'Алф перечень лиц'!$B69)&gt;0,"Х","")</f>
        <v/>
      </c>
      <c r="M69" s="25" t="str">
        <f>IF(COUNTIFS('Ссылки на тендеры'!$D$2:$D$9279,'Алф перечень лиц'!M$2,'Ссылки на тендеры'!$K$2:$K$9279,'Алф перечень лиц'!$B69)&gt;0,"Х","")</f>
        <v/>
      </c>
      <c r="N69" s="25" t="str">
        <f>IF(COUNTIFS('Ссылки на тендеры'!$D$2:$D$9279,'Алф перечень лиц'!N$2,'Ссылки на тендеры'!$K$2:$K$9279,'Алф перечень лиц'!$B69)&gt;0,"Х","")</f>
        <v/>
      </c>
      <c r="O69" s="25" t="str">
        <f>IF(COUNTIFS('Ссылки на тендеры'!$D$2:$D$9279,'Алф перечень лиц'!O$2,'Ссылки на тендеры'!$K$2:$K$9279,'Алф перечень лиц'!$B69)&gt;0,"Х","")</f>
        <v/>
      </c>
      <c r="P69" s="25" t="str">
        <f>IF(COUNTIFS('Ссылки на тендеры'!$D$2:$D$9279,'Алф перечень лиц'!P$2,'Ссылки на тендеры'!$K$2:$K$9279,'Алф перечень лиц'!$B69)&gt;0,"Х","")</f>
        <v/>
      </c>
      <c r="Q69" s="25" t="str">
        <f>IF(COUNTIFS('Ссылки на тендеры'!$D$2:$D$9279,'Алф перечень лиц'!Q$2,'Ссылки на тендеры'!$K$2:$K$9279,'Алф перечень лиц'!$B69)&gt;0,"Х","")</f>
        <v/>
      </c>
      <c r="R69" s="25" t="str">
        <f>IF(COUNTIFS('Ссылки на тендеры'!$D$2:$D$9279,'Алф перечень лиц'!R$2,'Ссылки на тендеры'!$K$2:$K$9279,'Алф перечень лиц'!$B69)&gt;0,"Х","")</f>
        <v/>
      </c>
      <c r="S69" s="25" t="str">
        <f>IF(COUNTIFS('Ссылки на тендеры'!$D$2:$D$9279,'Алф перечень лиц'!S$2,'Ссылки на тендеры'!$K$2:$K$9279,'Алф перечень лиц'!$B69)&gt;0,"Х","")</f>
        <v/>
      </c>
      <c r="T69" s="25" t="str">
        <f>IF(COUNTIFS('Ссылки на тендеры'!$D$2:$D$9279,'Алф перечень лиц'!T$2,'Ссылки на тендеры'!$K$2:$K$9279,'Алф перечень лиц'!$B69)&gt;0,"Х","")</f>
        <v/>
      </c>
      <c r="U69" s="25" t="str">
        <f>IF(COUNTIFS('Ссылки на тендеры'!$D$2:$D$9279,'Алф перечень лиц'!U$2,'Ссылки на тендеры'!$K$2:$K$9279,'Алф перечень лиц'!$B69)&gt;0,"Х","")</f>
        <v/>
      </c>
      <c r="V69" s="25" t="str">
        <f>IF(COUNTIFS('Ссылки на тендеры'!$D$2:$D$9279,'Алф перечень лиц'!V$2,'Ссылки на тендеры'!$K$2:$K$9279,'Алф перечень лиц'!$B69)&gt;0,"Х","")</f>
        <v/>
      </c>
      <c r="W69" s="25" t="str">
        <f>IF(COUNTIFS('Ссылки на тендеры'!$D$2:$D$9279,'Алф перечень лиц'!W$2,'Ссылки на тендеры'!$K$2:$K$9279,'Алф перечень лиц'!$B69)&gt;0,"Х","")</f>
        <v/>
      </c>
      <c r="X69" s="25" t="str">
        <f>IF(COUNTIFS('Ссылки на тендеры'!$D$2:$D$9279,'Алф перечень лиц'!X$2,'Ссылки на тендеры'!$K$2:$K$9279,'Алф перечень лиц'!$B69)&gt;0,"Х","")</f>
        <v/>
      </c>
      <c r="Y69" s="25" t="str">
        <f>IF(COUNTIFS('Ссылки на тендеры'!$D$2:$D$9279,'Алф перечень лиц'!Y$2,'Ссылки на тендеры'!$K$2:$K$9279,'Алф перечень лиц'!$B69)&gt;0,"Х","")</f>
        <v/>
      </c>
      <c r="Z69" s="25" t="str">
        <f>IF(COUNTIFS('Ссылки на тендеры'!$D$2:$D$9279,'Алф перечень лиц'!Z$2,'Ссылки на тендеры'!$K$2:$K$9279,'Алф перечень лиц'!$B69)&gt;0,"Х","")</f>
        <v/>
      </c>
      <c r="AA69" s="25" t="str">
        <f>IF(COUNTIFS('Ссылки на тендеры'!$D$2:$D$9279,'Алф перечень лиц'!AA$2,'Ссылки на тендеры'!$K$2:$K$9279,'Алф перечень лиц'!$B69)&gt;0,"Х","")</f>
        <v/>
      </c>
      <c r="AB69" s="25" t="str">
        <f>IF(COUNTIFS('Ссылки на тендеры'!$D$2:$D$9279,'Алф перечень лиц'!AB$2,'Ссылки на тендеры'!$K$2:$K$9279,'Алф перечень лиц'!$B69)&gt;0,"Х","")</f>
        <v/>
      </c>
      <c r="AC69" s="25" t="str">
        <f>IF(COUNTIFS('Ссылки на тендеры'!$D$2:$D$9279,'Алф перечень лиц'!AC$2,'Ссылки на тендеры'!$K$2:$K$9279,'Алф перечень лиц'!$B69)&gt;0,"Х","")</f>
        <v/>
      </c>
      <c r="AD69" s="25" t="str">
        <f>IF(COUNTIFS('Ссылки на тендеры'!$D$2:$D$9279,'Алф перечень лиц'!AD$2,'Ссылки на тендеры'!$K$2:$K$9279,'Алф перечень лиц'!$B69)&gt;0,"Х","")</f>
        <v/>
      </c>
      <c r="AE69" s="25" t="str">
        <f>IF(COUNTIFS('Ссылки на тендеры'!$D$2:$D$9279,'Алф перечень лиц'!AE$2,'Ссылки на тендеры'!$K$2:$K$9279,'Алф перечень лиц'!$B69)&gt;0,"Х","")</f>
        <v/>
      </c>
      <c r="AF69" s="25" t="str">
        <f>IF(COUNTIFS('Ссылки на тендеры'!$D$2:$D$9279,'Алф перечень лиц'!AF$2,'Ссылки на тендеры'!$K$2:$K$9279,'Алф перечень лиц'!$B69)&gt;0,"Х","")</f>
        <v/>
      </c>
      <c r="AG69" s="25" t="str">
        <f>IF(COUNTIFS('Ссылки на тендеры'!$D$2:$D$9279,'Алф перечень лиц'!AG$2,'Ссылки на тендеры'!$K$2:$K$9279,'Алф перечень лиц'!$B69)&gt;0,"Х","")</f>
        <v/>
      </c>
      <c r="AH69" s="25" t="str">
        <f>IF(COUNTIFS('Ссылки на тендеры'!$D$2:$D$9279,'Алф перечень лиц'!AH$2,'Ссылки на тендеры'!$K$2:$K$9279,'Алф перечень лиц'!$B69)&gt;0,"Х","")</f>
        <v/>
      </c>
      <c r="AI69" s="25" t="str">
        <f>IF(COUNTIFS('Ссылки на тендеры'!$D$2:$D$9279,'Алф перечень лиц'!AI$2,'Ссылки на тендеры'!$K$2:$K$9279,'Алф перечень лиц'!$B69)&gt;0,"Х","")</f>
        <v/>
      </c>
      <c r="AJ69" s="25" t="str">
        <f>IF(COUNTIFS('Ссылки на тендеры'!$D$2:$D$9279,'Алф перечень лиц'!AJ$2,'Ссылки на тендеры'!$K$2:$K$9279,'Алф перечень лиц'!$B69)&gt;0,"Х","")</f>
        <v/>
      </c>
      <c r="AK69" s="25" t="str">
        <f>IF(COUNTIFS('Ссылки на тендеры'!$D$2:$D$9279,'Алф перечень лиц'!AK$2,'Ссылки на тендеры'!$K$2:$K$9279,'Алф перечень лиц'!$B69)&gt;0,"Х","")</f>
        <v/>
      </c>
      <c r="AL69" s="25" t="str">
        <f>IF(COUNTIFS('Ссылки на тендеры'!$D$2:$D$9279,'Алф перечень лиц'!AL$2,'Ссылки на тендеры'!$K$2:$K$9279,'Алф перечень лиц'!$B69)&gt;0,"Х","")</f>
        <v/>
      </c>
      <c r="AM69" s="25" t="str">
        <f>IF(COUNTIFS('Ссылки на тендеры'!$D$2:$D$9279,'Алф перечень лиц'!AM$2,'Ссылки на тендеры'!$K$2:$K$9279,'Алф перечень лиц'!$B69)&gt;0,"Х","")</f>
        <v/>
      </c>
      <c r="AN69" s="25" t="str">
        <f>IF(COUNTIFS('Ссылки на тендеры'!$D$2:$D$9279,'Алф перечень лиц'!AN$2,'Ссылки на тендеры'!$K$2:$K$9279,'Алф перечень лиц'!$B69)&gt;0,"Х","")</f>
        <v/>
      </c>
      <c r="AO69" s="25" t="str">
        <f>IF(COUNTIFS('Ссылки на тендеры'!$D$2:$D$9279,'Алф перечень лиц'!AO$2,'Ссылки на тендеры'!$K$2:$K$9279,'Алф перечень лиц'!$B69)&gt;0,"Х","")</f>
        <v/>
      </c>
      <c r="AP69" s="25" t="str">
        <f>IF(COUNTIFS('Ссылки на тендеры'!$D$2:$D$9279,'Алф перечень лиц'!AP$2,'Ссылки на тендеры'!$K$2:$K$9279,'Алф перечень лиц'!$B69)&gt;0,"Х","")</f>
        <v/>
      </c>
      <c r="AQ69" s="25" t="str">
        <f>IF(COUNTIFS('Ссылки на тендеры'!$D$2:$D$9279,'Алф перечень лиц'!AQ$2,'Ссылки на тендеры'!$K$2:$K$9279,'Алф перечень лиц'!$B69)&gt;0,"Х","")</f>
        <v/>
      </c>
      <c r="AR69" s="25" t="str">
        <f>IF(COUNTIFS('Ссылки на тендеры'!$D$2:$D$9279,'Алф перечень лиц'!AR$2,'Ссылки на тендеры'!$K$2:$K$9279,'Алф перечень лиц'!$B69)&gt;0,"Х","")</f>
        <v/>
      </c>
      <c r="AS69" s="25" t="str">
        <f>IF(COUNTIFS('Ссылки на тендеры'!$D$2:$D$9279,'Алф перечень лиц'!AS$2,'Ссылки на тендеры'!$K$2:$K$9279,'Алф перечень лиц'!$B69)&gt;0,"Х","")</f>
        <v/>
      </c>
      <c r="AT69" s="25" t="str">
        <f>IF(COUNTIFS('Ссылки на тендеры'!$D$2:$D$9279,'Алф перечень лиц'!AT$2,'Ссылки на тендеры'!$K$2:$K$9279,'Алф перечень лиц'!$B69)&gt;0,"Х","")</f>
        <v/>
      </c>
      <c r="AU69" s="25" t="str">
        <f>IF(COUNTIFS('Ссылки на тендеры'!$D$2:$D$9279,'Алф перечень лиц'!AU$2,'Ссылки на тендеры'!$K$2:$K$9279,'Алф перечень лиц'!$B69)&gt;0,"Х","")</f>
        <v/>
      </c>
      <c r="AV69" s="25" t="str">
        <f>IF(COUNTIFS('Ссылки на тендеры'!$D$2:$D$9279,'Алф перечень лиц'!AV$2,'Ссылки на тендеры'!$K$2:$K$9279,'Алф перечень лиц'!$B69)&gt;0,"Х","")</f>
        <v/>
      </c>
      <c r="AW69" s="25" t="str">
        <f>IF(COUNTIFS('Ссылки на тендеры'!$D$2:$D$9279,'Алф перечень лиц'!AW$2,'Ссылки на тендеры'!$K$2:$K$9279,'Алф перечень лиц'!$B69)&gt;0,"Х","")</f>
        <v/>
      </c>
      <c r="AX69" s="25" t="str">
        <f>IF(COUNTIFS('Ссылки на тендеры'!$D$2:$D$9279,'Алф перечень лиц'!AX$2,'Ссылки на тендеры'!$K$2:$K$9279,'Алф перечень лиц'!$B69)&gt;0,"Х","")</f>
        <v/>
      </c>
      <c r="AY69" s="25" t="str">
        <f>IF(COUNTIFS('Ссылки на тендеры'!$D$2:$D$9279,'Алф перечень лиц'!AY$2,'Ссылки на тендеры'!$K$2:$K$9279,'Алф перечень лиц'!$B69)&gt;0,"Х","")</f>
        <v/>
      </c>
      <c r="AZ69" s="25" t="str">
        <f>IF(COUNTIFS('Ссылки на тендеры'!$D$2:$D$9279,'Алф перечень лиц'!AZ$2,'Ссылки на тендеры'!$K$2:$K$9279,'Алф перечень лиц'!$B69)&gt;0,"Х","")</f>
        <v/>
      </c>
      <c r="BA69" s="25" t="str">
        <f>IF(COUNTIFS('Ссылки на тендеры'!$D$2:$D$9279,'Алф перечень лиц'!BA$2,'Ссылки на тендеры'!$K$2:$K$9279,'Алф перечень лиц'!$B69)&gt;0,"Х","")</f>
        <v/>
      </c>
      <c r="BB69" s="25" t="str">
        <f>IF(COUNTIFS('Ссылки на тендеры'!$D$2:$D$9279,'Алф перечень лиц'!BB$2,'Ссылки на тендеры'!$K$2:$K$9279,'Алф перечень лиц'!$B69)&gt;0,"Х","")</f>
        <v/>
      </c>
      <c r="BC69" s="25" t="str">
        <f>IF(COUNTIFS('Ссылки на тендеры'!$D$2:$D$9279,'Алф перечень лиц'!BC$2,'Ссылки на тендеры'!$K$2:$K$9279,'Алф перечень лиц'!$B69)&gt;0,"Х","")</f>
        <v/>
      </c>
      <c r="BD69" s="25" t="str">
        <f>IF(COUNTIFS('Ссылки на тендеры'!$D$2:$D$9279,'Алф перечень лиц'!BD$2,'Ссылки на тендеры'!$K$2:$K$9279,'Алф перечень лиц'!$B69)&gt;0,"Х","")</f>
        <v/>
      </c>
      <c r="BE69" s="25" t="str">
        <f>IF(COUNTIFS('Ссылки на тендеры'!$D$2:$D$9279,'Алф перечень лиц'!BE$2,'Ссылки на тендеры'!$K$2:$K$9279,'Алф перечень лиц'!$B69)&gt;0,"Х","")</f>
        <v/>
      </c>
      <c r="BF69" s="25" t="str">
        <f>IF(COUNTIFS('Ссылки на тендеры'!$D$2:$D$9279,'Алф перечень лиц'!BF$2,'Ссылки на тендеры'!$K$2:$K$9279,'Алф перечень лиц'!$B69)&gt;0,"Х","")</f>
        <v/>
      </c>
      <c r="BG69" s="25" t="str">
        <f>IF(COUNTIFS('Ссылки на тендеры'!$D$2:$D$9279,'Алф перечень лиц'!BG$2,'Ссылки на тендеры'!$K$2:$K$9279,'Алф перечень лиц'!$B69)&gt;0,"Х","")</f>
        <v/>
      </c>
      <c r="BH69" s="25" t="str">
        <f>IF(COUNTIFS('Ссылки на тендеры'!$D$2:$D$9279,'Алф перечень лиц'!BH$2,'Ссылки на тендеры'!$K$2:$K$9279,'Алф перечень лиц'!$B69)&gt;0,"Х","")</f>
        <v/>
      </c>
      <c r="BI69" s="25" t="str">
        <f>IF(COUNTIFS('Ссылки на тендеры'!$D$2:$D$9279,'Алф перечень лиц'!BI$2,'Ссылки на тендеры'!$K$2:$K$9279,'Алф перечень лиц'!$B69)&gt;0,"Х","")</f>
        <v/>
      </c>
      <c r="BJ69" s="25" t="str">
        <f>IF(COUNTIFS('Ссылки на тендеры'!$D$2:$D$9279,'Алф перечень лиц'!BJ$2,'Ссылки на тендеры'!$K$2:$K$9279,'Алф перечень лиц'!$B69)&gt;0,"Х","")</f>
        <v/>
      </c>
      <c r="BK69" s="25" t="str">
        <f>IF(COUNTIFS('Ссылки на тендеры'!$D$2:$D$9279,'Алф перечень лиц'!BK$2,'Ссылки на тендеры'!$K$2:$K$9279,'Алф перечень лиц'!$B69)&gt;0,"Х","")</f>
        <v/>
      </c>
      <c r="BL69" s="25" t="str">
        <f>IF(COUNTIFS('Ссылки на тендеры'!$D$2:$D$9279,'Алф перечень лиц'!BL$2,'Ссылки на тендеры'!$K$2:$K$9279,'Алф перечень лиц'!$B69)&gt;0,"Х","")</f>
        <v/>
      </c>
      <c r="BM69" s="25" t="str">
        <f>IF(COUNTIFS('Ссылки на тендеры'!$D$2:$D$9279,'Алф перечень лиц'!BM$2,'Ссылки на тендеры'!$K$2:$K$9279,'Алф перечень лиц'!$B69)&gt;0,"Х","")</f>
        <v/>
      </c>
      <c r="BN69" s="25" t="str">
        <f>IF(COUNTIFS('Ссылки на тендеры'!$D$2:$D$9279,'Алф перечень лиц'!BN$2,'Ссылки на тендеры'!$K$2:$K$9279,'Алф перечень лиц'!$B69)&gt;0,"Х","")</f>
        <v/>
      </c>
      <c r="BO69" s="25" t="str">
        <f>IF(COUNTIFS('Ссылки на тендеры'!$D$2:$D$9279,'Алф перечень лиц'!BO$2,'Ссылки на тендеры'!$K$2:$K$9279,'Алф перечень лиц'!$B69)&gt;0,"Х","")</f>
        <v/>
      </c>
      <c r="BP69" s="25" t="str">
        <f>IF(COUNTIFS('Ссылки на тендеры'!$D$2:$D$9279,'Алф перечень лиц'!BP$2,'Ссылки на тендеры'!$K$2:$K$9279,'Алф перечень лиц'!$B69)&gt;0,"Х","")</f>
        <v/>
      </c>
      <c r="BQ69" s="25" t="str">
        <f>IF(COUNTIFS('Ссылки на тендеры'!$D$2:$D$9279,'Алф перечень лиц'!BQ$2,'Ссылки на тендеры'!$K$2:$K$9279,'Алф перечень лиц'!$B69)&gt;0,"Х","")</f>
        <v/>
      </c>
      <c r="BR69" s="25" t="str">
        <f>IF(COUNTIFS('Ссылки на тендеры'!$D$2:$D$9279,'Алф перечень лиц'!BR$2,'Ссылки на тендеры'!$K$2:$K$9279,'Алф перечень лиц'!$B69)&gt;0,"Х","")</f>
        <v/>
      </c>
      <c r="BS69" s="25" t="str">
        <f>IF(COUNTIFS('Ссылки на тендеры'!$D$2:$D$9279,'Алф перечень лиц'!BS$2,'Ссылки на тендеры'!$K$2:$K$9279,'Алф перечень лиц'!$B69)&gt;0,"Х","")</f>
        <v/>
      </c>
      <c r="BT69" s="25" t="str">
        <f>IF(COUNTIFS('Ссылки на тендеры'!$D$2:$D$9279,'Алф перечень лиц'!BT$2,'Ссылки на тендеры'!$K$2:$K$9279,'Алф перечень лиц'!$B69)&gt;0,"Х","")</f>
        <v/>
      </c>
      <c r="BU69" s="25" t="str">
        <f>IF(COUNTIFS('Ссылки на тендеры'!$D$2:$D$9279,'Алф перечень лиц'!BU$2,'Ссылки на тендеры'!$K$2:$K$9279,'Алф перечень лиц'!$B69)&gt;0,"Х","")</f>
        <v/>
      </c>
      <c r="BV69" s="25" t="str">
        <f>IF(COUNTIFS('Ссылки на тендеры'!$D$2:$D$9279,'Алф перечень лиц'!BV$2,'Ссылки на тендеры'!$K$2:$K$9279,'Алф перечень лиц'!$B69)&gt;0,"Х","")</f>
        <v/>
      </c>
      <c r="BW69" s="25" t="str">
        <f>IF(COUNTIFS('Ссылки на тендеры'!$D$2:$D$9279,'Алф перечень лиц'!BW$2,'Ссылки на тендеры'!$K$2:$K$9279,'Алф перечень лиц'!$B69)&gt;0,"Х","")</f>
        <v/>
      </c>
      <c r="BX69" s="25" t="str">
        <f>IF(COUNTIFS('Ссылки на тендеры'!$D$2:$D$9279,'Алф перечень лиц'!BX$2,'Ссылки на тендеры'!$K$2:$K$9279,'Алф перечень лиц'!$B69)&gt;0,"Х","")</f>
        <v/>
      </c>
      <c r="BY69" s="25" t="str">
        <f>IF(COUNTIFS('Ссылки на тендеры'!$D$2:$D$9279,'Алф перечень лиц'!BY$2,'Ссылки на тендеры'!$K$2:$K$9279,'Алф перечень лиц'!$B69)&gt;0,"Х","")</f>
        <v/>
      </c>
      <c r="BZ69" s="25" t="str">
        <f>IF(COUNTIFS('Ссылки на тендеры'!$D$2:$D$9279,'Алф перечень лиц'!BZ$2,'Ссылки на тендеры'!$K$2:$K$9279,'Алф перечень лиц'!$B69)&gt;0,"Х","")</f>
        <v/>
      </c>
      <c r="CA69" s="25" t="str">
        <f>IF(COUNTIFS('Ссылки на тендеры'!$D$2:$D$9279,'Алф перечень лиц'!CA$2,'Ссылки на тендеры'!$K$2:$K$9279,'Алф перечень лиц'!$B69)&gt;0,"Х","")</f>
        <v>Х</v>
      </c>
      <c r="CB69" s="25" t="str">
        <f>IF(COUNTIFS('Ссылки на тендеры'!$D$2:$D$9279,'Алф перечень лиц'!CB$2,'Ссылки на тендеры'!$K$2:$K$9279,'Алф перечень лиц'!$B69)&gt;0,"Х","")</f>
        <v/>
      </c>
      <c r="CC69" s="25" t="str">
        <f>IF(COUNTIFS('Ссылки на тендеры'!$D$2:$D$9279,'Алф перечень лиц'!CC$2,'Ссылки на тендеры'!$K$2:$K$9279,'Алф перечень лиц'!$B69)&gt;0,"Х","")</f>
        <v/>
      </c>
      <c r="CD69" s="25" t="str">
        <f>IF(COUNTIFS('Ссылки на тендеры'!$D$2:$D$9279,'Алф перечень лиц'!CD$2,'Ссылки на тендеры'!$K$2:$K$9279,'Алф перечень лиц'!$B69)&gt;0,"Х","")</f>
        <v/>
      </c>
      <c r="CE69" s="25" t="str">
        <f>IF(COUNTIFS('Ссылки на тендеры'!$D$2:$D$9279,'Алф перечень лиц'!CE$2,'Ссылки на тендеры'!$K$2:$K$9279,'Алф перечень лиц'!$B69)&gt;0,"Х","")</f>
        <v/>
      </c>
      <c r="CF69" s="25" t="str">
        <f>IF(COUNTIFS('Ссылки на тендеры'!$D$2:$D$9279,'Алф перечень лиц'!CF$2,'Ссылки на тендеры'!$K$2:$K$9279,'Алф перечень лиц'!$B69)&gt;0,"Х","")</f>
        <v/>
      </c>
      <c r="CG69" s="25" t="str">
        <f>IF(COUNTIFS('Ссылки на тендеры'!$D$2:$D$9279,'Алф перечень лиц'!CG$2,'Ссылки на тендеры'!$K$2:$K$9279,'Алф перечень лиц'!$B69)&gt;0,"Х","")</f>
        <v/>
      </c>
      <c r="CH69" s="25" t="str">
        <f>IF(COUNTIFS('Ссылки на тендеры'!$D$2:$D$9279,'Алф перечень лиц'!CH$2,'Ссылки на тендеры'!$K$2:$K$9279,'Алф перечень лиц'!$B69)&gt;0,"Х","")</f>
        <v/>
      </c>
    </row>
    <row r="70" spans="2:86" ht="43.2" x14ac:dyDescent="0.3">
      <c r="B70" s="27" t="s">
        <v>110</v>
      </c>
      <c r="C70" s="25" t="str">
        <f>IF(COUNTIFS('Ссылки на тендеры'!$D$2:$D$9279,'Алф перечень лиц'!C$2,'Ссылки на тендеры'!$K$2:$K$9279,'Алф перечень лиц'!$B70)&gt;0,"Х","")</f>
        <v/>
      </c>
      <c r="D70" s="25" t="str">
        <f>IF(COUNTIFS('Ссылки на тендеры'!$D$2:$D$9279,'Алф перечень лиц'!D$2,'Ссылки на тендеры'!$K$2:$K$9279,'Алф перечень лиц'!$B70)&gt;0,"Х","")</f>
        <v/>
      </c>
      <c r="E70" s="25" t="str">
        <f>IF(COUNTIFS('Ссылки на тендеры'!$D$2:$D$9279,'Алф перечень лиц'!E$2,'Ссылки на тендеры'!$K$2:$K$9279,'Алф перечень лиц'!$B70)&gt;0,"Х","")</f>
        <v/>
      </c>
      <c r="F70" s="25" t="str">
        <f>IF(COUNTIFS('Ссылки на тендеры'!$D$2:$D$9279,'Алф перечень лиц'!F$2,'Ссылки на тендеры'!$K$2:$K$9279,'Алф перечень лиц'!$B70)&gt;0,"Х","")</f>
        <v/>
      </c>
      <c r="G70" s="25" t="str">
        <f>IF(COUNTIFS('Ссылки на тендеры'!$D$2:$D$9279,'Алф перечень лиц'!G$2,'Ссылки на тендеры'!$K$2:$K$9279,'Алф перечень лиц'!$B70)&gt;0,"Х","")</f>
        <v/>
      </c>
      <c r="H70" s="25" t="str">
        <f>IF(COUNTIFS('Ссылки на тендеры'!$D$2:$D$9279,'Алф перечень лиц'!H$2,'Ссылки на тендеры'!$K$2:$K$9279,'Алф перечень лиц'!$B70)&gt;0,"Х","")</f>
        <v/>
      </c>
      <c r="I70" s="25" t="str">
        <f>IF(COUNTIFS('Ссылки на тендеры'!$D$2:$D$9279,'Алф перечень лиц'!I$2,'Ссылки на тендеры'!$K$2:$K$9279,'Алф перечень лиц'!$B70)&gt;0,"Х","")</f>
        <v/>
      </c>
      <c r="J70" s="25" t="str">
        <f>IF(COUNTIFS('Ссылки на тендеры'!$D$2:$D$9279,'Алф перечень лиц'!J$2,'Ссылки на тендеры'!$K$2:$K$9279,'Алф перечень лиц'!$B70)&gt;0,"Х","")</f>
        <v/>
      </c>
      <c r="K70" s="25" t="str">
        <f>IF(COUNTIFS('Ссылки на тендеры'!$D$2:$D$9279,'Алф перечень лиц'!K$2,'Ссылки на тендеры'!$K$2:$K$9279,'Алф перечень лиц'!$B70)&gt;0,"Х","")</f>
        <v/>
      </c>
      <c r="L70" s="25" t="str">
        <f>IF(COUNTIFS('Ссылки на тендеры'!$D$2:$D$9279,'Алф перечень лиц'!L$2,'Ссылки на тендеры'!$K$2:$K$9279,'Алф перечень лиц'!$B70)&gt;0,"Х","")</f>
        <v/>
      </c>
      <c r="M70" s="25" t="str">
        <f>IF(COUNTIFS('Ссылки на тендеры'!$D$2:$D$9279,'Алф перечень лиц'!M$2,'Ссылки на тендеры'!$K$2:$K$9279,'Алф перечень лиц'!$B70)&gt;0,"Х","")</f>
        <v/>
      </c>
      <c r="N70" s="25" t="str">
        <f>IF(COUNTIFS('Ссылки на тендеры'!$D$2:$D$9279,'Алф перечень лиц'!N$2,'Ссылки на тендеры'!$K$2:$K$9279,'Алф перечень лиц'!$B70)&gt;0,"Х","")</f>
        <v/>
      </c>
      <c r="O70" s="25" t="str">
        <f>IF(COUNTIFS('Ссылки на тендеры'!$D$2:$D$9279,'Алф перечень лиц'!O$2,'Ссылки на тендеры'!$K$2:$K$9279,'Алф перечень лиц'!$B70)&gt;0,"Х","")</f>
        <v/>
      </c>
      <c r="P70" s="25" t="str">
        <f>IF(COUNTIFS('Ссылки на тендеры'!$D$2:$D$9279,'Алф перечень лиц'!P$2,'Ссылки на тендеры'!$K$2:$K$9279,'Алф перечень лиц'!$B70)&gt;0,"Х","")</f>
        <v/>
      </c>
      <c r="Q70" s="25" t="str">
        <f>IF(COUNTIFS('Ссылки на тендеры'!$D$2:$D$9279,'Алф перечень лиц'!Q$2,'Ссылки на тендеры'!$K$2:$K$9279,'Алф перечень лиц'!$B70)&gt;0,"Х","")</f>
        <v/>
      </c>
      <c r="R70" s="25" t="str">
        <f>IF(COUNTIFS('Ссылки на тендеры'!$D$2:$D$9279,'Алф перечень лиц'!R$2,'Ссылки на тендеры'!$K$2:$K$9279,'Алф перечень лиц'!$B70)&gt;0,"Х","")</f>
        <v/>
      </c>
      <c r="S70" s="25" t="str">
        <f>IF(COUNTIFS('Ссылки на тендеры'!$D$2:$D$9279,'Алф перечень лиц'!S$2,'Ссылки на тендеры'!$K$2:$K$9279,'Алф перечень лиц'!$B70)&gt;0,"Х","")</f>
        <v/>
      </c>
      <c r="T70" s="25" t="str">
        <f>IF(COUNTIFS('Ссылки на тендеры'!$D$2:$D$9279,'Алф перечень лиц'!T$2,'Ссылки на тендеры'!$K$2:$K$9279,'Алф перечень лиц'!$B70)&gt;0,"Х","")</f>
        <v/>
      </c>
      <c r="U70" s="25" t="str">
        <f>IF(COUNTIFS('Ссылки на тендеры'!$D$2:$D$9279,'Алф перечень лиц'!U$2,'Ссылки на тендеры'!$K$2:$K$9279,'Алф перечень лиц'!$B70)&gt;0,"Х","")</f>
        <v/>
      </c>
      <c r="V70" s="25" t="str">
        <f>IF(COUNTIFS('Ссылки на тендеры'!$D$2:$D$9279,'Алф перечень лиц'!V$2,'Ссылки на тендеры'!$K$2:$K$9279,'Алф перечень лиц'!$B70)&gt;0,"Х","")</f>
        <v/>
      </c>
      <c r="W70" s="25" t="str">
        <f>IF(COUNTIFS('Ссылки на тендеры'!$D$2:$D$9279,'Алф перечень лиц'!W$2,'Ссылки на тендеры'!$K$2:$K$9279,'Алф перечень лиц'!$B70)&gt;0,"Х","")</f>
        <v/>
      </c>
      <c r="X70" s="25" t="str">
        <f>IF(COUNTIFS('Ссылки на тендеры'!$D$2:$D$9279,'Алф перечень лиц'!X$2,'Ссылки на тендеры'!$K$2:$K$9279,'Алф перечень лиц'!$B70)&gt;0,"Х","")</f>
        <v/>
      </c>
      <c r="Y70" s="25" t="str">
        <f>IF(COUNTIFS('Ссылки на тендеры'!$D$2:$D$9279,'Алф перечень лиц'!Y$2,'Ссылки на тендеры'!$K$2:$K$9279,'Алф перечень лиц'!$B70)&gt;0,"Х","")</f>
        <v/>
      </c>
      <c r="Z70" s="25" t="str">
        <f>IF(COUNTIFS('Ссылки на тендеры'!$D$2:$D$9279,'Алф перечень лиц'!Z$2,'Ссылки на тендеры'!$K$2:$K$9279,'Алф перечень лиц'!$B70)&gt;0,"Х","")</f>
        <v/>
      </c>
      <c r="AA70" s="25" t="str">
        <f>IF(COUNTIFS('Ссылки на тендеры'!$D$2:$D$9279,'Алф перечень лиц'!AA$2,'Ссылки на тендеры'!$K$2:$K$9279,'Алф перечень лиц'!$B70)&gt;0,"Х","")</f>
        <v/>
      </c>
      <c r="AB70" s="25" t="str">
        <f>IF(COUNTIFS('Ссылки на тендеры'!$D$2:$D$9279,'Алф перечень лиц'!AB$2,'Ссылки на тендеры'!$K$2:$K$9279,'Алф перечень лиц'!$B70)&gt;0,"Х","")</f>
        <v/>
      </c>
      <c r="AC70" s="25" t="str">
        <f>IF(COUNTIFS('Ссылки на тендеры'!$D$2:$D$9279,'Алф перечень лиц'!AC$2,'Ссылки на тендеры'!$K$2:$K$9279,'Алф перечень лиц'!$B70)&gt;0,"Х","")</f>
        <v/>
      </c>
      <c r="AD70" s="25" t="str">
        <f>IF(COUNTIFS('Ссылки на тендеры'!$D$2:$D$9279,'Алф перечень лиц'!AD$2,'Ссылки на тендеры'!$K$2:$K$9279,'Алф перечень лиц'!$B70)&gt;0,"Х","")</f>
        <v/>
      </c>
      <c r="AE70" s="25" t="str">
        <f>IF(COUNTIFS('Ссылки на тендеры'!$D$2:$D$9279,'Алф перечень лиц'!AE$2,'Ссылки на тендеры'!$K$2:$K$9279,'Алф перечень лиц'!$B70)&gt;0,"Х","")</f>
        <v/>
      </c>
      <c r="AF70" s="25" t="str">
        <f>IF(COUNTIFS('Ссылки на тендеры'!$D$2:$D$9279,'Алф перечень лиц'!AF$2,'Ссылки на тендеры'!$K$2:$K$9279,'Алф перечень лиц'!$B70)&gt;0,"Х","")</f>
        <v/>
      </c>
      <c r="AG70" s="25" t="str">
        <f>IF(COUNTIFS('Ссылки на тендеры'!$D$2:$D$9279,'Алф перечень лиц'!AG$2,'Ссылки на тендеры'!$K$2:$K$9279,'Алф перечень лиц'!$B70)&gt;0,"Х","")</f>
        <v/>
      </c>
      <c r="AH70" s="25" t="str">
        <f>IF(COUNTIFS('Ссылки на тендеры'!$D$2:$D$9279,'Алф перечень лиц'!AH$2,'Ссылки на тендеры'!$K$2:$K$9279,'Алф перечень лиц'!$B70)&gt;0,"Х","")</f>
        <v/>
      </c>
      <c r="AI70" s="25" t="str">
        <f>IF(COUNTIFS('Ссылки на тендеры'!$D$2:$D$9279,'Алф перечень лиц'!AI$2,'Ссылки на тендеры'!$K$2:$K$9279,'Алф перечень лиц'!$B70)&gt;0,"Х","")</f>
        <v/>
      </c>
      <c r="AJ70" s="25" t="str">
        <f>IF(COUNTIFS('Ссылки на тендеры'!$D$2:$D$9279,'Алф перечень лиц'!AJ$2,'Ссылки на тендеры'!$K$2:$K$9279,'Алф перечень лиц'!$B70)&gt;0,"Х","")</f>
        <v/>
      </c>
      <c r="AK70" s="25" t="str">
        <f>IF(COUNTIFS('Ссылки на тендеры'!$D$2:$D$9279,'Алф перечень лиц'!AK$2,'Ссылки на тендеры'!$K$2:$K$9279,'Алф перечень лиц'!$B70)&gt;0,"Х","")</f>
        <v/>
      </c>
      <c r="AL70" s="25" t="str">
        <f>IF(COUNTIFS('Ссылки на тендеры'!$D$2:$D$9279,'Алф перечень лиц'!AL$2,'Ссылки на тендеры'!$K$2:$K$9279,'Алф перечень лиц'!$B70)&gt;0,"Х","")</f>
        <v/>
      </c>
      <c r="AM70" s="25" t="str">
        <f>IF(COUNTIFS('Ссылки на тендеры'!$D$2:$D$9279,'Алф перечень лиц'!AM$2,'Ссылки на тендеры'!$K$2:$K$9279,'Алф перечень лиц'!$B70)&gt;0,"Х","")</f>
        <v/>
      </c>
      <c r="AN70" s="25" t="str">
        <f>IF(COUNTIFS('Ссылки на тендеры'!$D$2:$D$9279,'Алф перечень лиц'!AN$2,'Ссылки на тендеры'!$K$2:$K$9279,'Алф перечень лиц'!$B70)&gt;0,"Х","")</f>
        <v/>
      </c>
      <c r="AO70" s="25" t="str">
        <f>IF(COUNTIFS('Ссылки на тендеры'!$D$2:$D$9279,'Алф перечень лиц'!AO$2,'Ссылки на тендеры'!$K$2:$K$9279,'Алф перечень лиц'!$B70)&gt;0,"Х","")</f>
        <v/>
      </c>
      <c r="AP70" s="25" t="str">
        <f>IF(COUNTIFS('Ссылки на тендеры'!$D$2:$D$9279,'Алф перечень лиц'!AP$2,'Ссылки на тендеры'!$K$2:$K$9279,'Алф перечень лиц'!$B70)&gt;0,"Х","")</f>
        <v/>
      </c>
      <c r="AQ70" s="25" t="str">
        <f>IF(COUNTIFS('Ссылки на тендеры'!$D$2:$D$9279,'Алф перечень лиц'!AQ$2,'Ссылки на тендеры'!$K$2:$K$9279,'Алф перечень лиц'!$B70)&gt;0,"Х","")</f>
        <v/>
      </c>
      <c r="AR70" s="25" t="str">
        <f>IF(COUNTIFS('Ссылки на тендеры'!$D$2:$D$9279,'Алф перечень лиц'!AR$2,'Ссылки на тендеры'!$K$2:$K$9279,'Алф перечень лиц'!$B70)&gt;0,"Х","")</f>
        <v/>
      </c>
      <c r="AS70" s="25" t="str">
        <f>IF(COUNTIFS('Ссылки на тендеры'!$D$2:$D$9279,'Алф перечень лиц'!AS$2,'Ссылки на тендеры'!$K$2:$K$9279,'Алф перечень лиц'!$B70)&gt;0,"Х","")</f>
        <v/>
      </c>
      <c r="AT70" s="25" t="str">
        <f>IF(COUNTIFS('Ссылки на тендеры'!$D$2:$D$9279,'Алф перечень лиц'!AT$2,'Ссылки на тендеры'!$K$2:$K$9279,'Алф перечень лиц'!$B70)&gt;0,"Х","")</f>
        <v/>
      </c>
      <c r="AU70" s="25" t="str">
        <f>IF(COUNTIFS('Ссылки на тендеры'!$D$2:$D$9279,'Алф перечень лиц'!AU$2,'Ссылки на тендеры'!$K$2:$K$9279,'Алф перечень лиц'!$B70)&gt;0,"Х","")</f>
        <v/>
      </c>
      <c r="AV70" s="25" t="str">
        <f>IF(COUNTIFS('Ссылки на тендеры'!$D$2:$D$9279,'Алф перечень лиц'!AV$2,'Ссылки на тендеры'!$K$2:$K$9279,'Алф перечень лиц'!$B70)&gt;0,"Х","")</f>
        <v/>
      </c>
      <c r="AW70" s="25" t="str">
        <f>IF(COUNTIFS('Ссылки на тендеры'!$D$2:$D$9279,'Алф перечень лиц'!AW$2,'Ссылки на тендеры'!$K$2:$K$9279,'Алф перечень лиц'!$B70)&gt;0,"Х","")</f>
        <v/>
      </c>
      <c r="AX70" s="25" t="str">
        <f>IF(COUNTIFS('Ссылки на тендеры'!$D$2:$D$9279,'Алф перечень лиц'!AX$2,'Ссылки на тендеры'!$K$2:$K$9279,'Алф перечень лиц'!$B70)&gt;0,"Х","")</f>
        <v/>
      </c>
      <c r="AY70" s="25" t="str">
        <f>IF(COUNTIFS('Ссылки на тендеры'!$D$2:$D$9279,'Алф перечень лиц'!AY$2,'Ссылки на тендеры'!$K$2:$K$9279,'Алф перечень лиц'!$B70)&gt;0,"Х","")</f>
        <v/>
      </c>
      <c r="AZ70" s="25" t="str">
        <f>IF(COUNTIFS('Ссылки на тендеры'!$D$2:$D$9279,'Алф перечень лиц'!AZ$2,'Ссылки на тендеры'!$K$2:$K$9279,'Алф перечень лиц'!$B70)&gt;0,"Х","")</f>
        <v/>
      </c>
      <c r="BA70" s="25" t="str">
        <f>IF(COUNTIFS('Ссылки на тендеры'!$D$2:$D$9279,'Алф перечень лиц'!BA$2,'Ссылки на тендеры'!$K$2:$K$9279,'Алф перечень лиц'!$B70)&gt;0,"Х","")</f>
        <v/>
      </c>
      <c r="BB70" s="25" t="str">
        <f>IF(COUNTIFS('Ссылки на тендеры'!$D$2:$D$9279,'Алф перечень лиц'!BB$2,'Ссылки на тендеры'!$K$2:$K$9279,'Алф перечень лиц'!$B70)&gt;0,"Х","")</f>
        <v/>
      </c>
      <c r="BC70" s="25" t="str">
        <f>IF(COUNTIFS('Ссылки на тендеры'!$D$2:$D$9279,'Алф перечень лиц'!BC$2,'Ссылки на тендеры'!$K$2:$K$9279,'Алф перечень лиц'!$B70)&gt;0,"Х","")</f>
        <v/>
      </c>
      <c r="BD70" s="25" t="str">
        <f>IF(COUNTIFS('Ссылки на тендеры'!$D$2:$D$9279,'Алф перечень лиц'!BD$2,'Ссылки на тендеры'!$K$2:$K$9279,'Алф перечень лиц'!$B70)&gt;0,"Х","")</f>
        <v/>
      </c>
      <c r="BE70" s="25" t="str">
        <f>IF(COUNTIFS('Ссылки на тендеры'!$D$2:$D$9279,'Алф перечень лиц'!BE$2,'Ссылки на тендеры'!$K$2:$K$9279,'Алф перечень лиц'!$B70)&gt;0,"Х","")</f>
        <v/>
      </c>
      <c r="BF70" s="25" t="str">
        <f>IF(COUNTIFS('Ссылки на тендеры'!$D$2:$D$9279,'Алф перечень лиц'!BF$2,'Ссылки на тендеры'!$K$2:$K$9279,'Алф перечень лиц'!$B70)&gt;0,"Х","")</f>
        <v/>
      </c>
      <c r="BG70" s="25" t="str">
        <f>IF(COUNTIFS('Ссылки на тендеры'!$D$2:$D$9279,'Алф перечень лиц'!BG$2,'Ссылки на тендеры'!$K$2:$K$9279,'Алф перечень лиц'!$B70)&gt;0,"Х","")</f>
        <v/>
      </c>
      <c r="BH70" s="25" t="str">
        <f>IF(COUNTIFS('Ссылки на тендеры'!$D$2:$D$9279,'Алф перечень лиц'!BH$2,'Ссылки на тендеры'!$K$2:$K$9279,'Алф перечень лиц'!$B70)&gt;0,"Х","")</f>
        <v/>
      </c>
      <c r="BI70" s="25" t="str">
        <f>IF(COUNTIFS('Ссылки на тендеры'!$D$2:$D$9279,'Алф перечень лиц'!BI$2,'Ссылки на тендеры'!$K$2:$K$9279,'Алф перечень лиц'!$B70)&gt;0,"Х","")</f>
        <v/>
      </c>
      <c r="BJ70" s="25" t="str">
        <f>IF(COUNTIFS('Ссылки на тендеры'!$D$2:$D$9279,'Алф перечень лиц'!BJ$2,'Ссылки на тендеры'!$K$2:$K$9279,'Алф перечень лиц'!$B70)&gt;0,"Х","")</f>
        <v>Х</v>
      </c>
      <c r="BK70" s="25" t="str">
        <f>IF(COUNTIFS('Ссылки на тендеры'!$D$2:$D$9279,'Алф перечень лиц'!BK$2,'Ссылки на тендеры'!$K$2:$K$9279,'Алф перечень лиц'!$B70)&gt;0,"Х","")</f>
        <v/>
      </c>
      <c r="BL70" s="25" t="str">
        <f>IF(COUNTIFS('Ссылки на тендеры'!$D$2:$D$9279,'Алф перечень лиц'!BL$2,'Ссылки на тендеры'!$K$2:$K$9279,'Алф перечень лиц'!$B70)&gt;0,"Х","")</f>
        <v/>
      </c>
      <c r="BM70" s="25" t="str">
        <f>IF(COUNTIFS('Ссылки на тендеры'!$D$2:$D$9279,'Алф перечень лиц'!BM$2,'Ссылки на тендеры'!$K$2:$K$9279,'Алф перечень лиц'!$B70)&gt;0,"Х","")</f>
        <v/>
      </c>
      <c r="BN70" s="25" t="str">
        <f>IF(COUNTIFS('Ссылки на тендеры'!$D$2:$D$9279,'Алф перечень лиц'!BN$2,'Ссылки на тендеры'!$K$2:$K$9279,'Алф перечень лиц'!$B70)&gt;0,"Х","")</f>
        <v/>
      </c>
      <c r="BO70" s="25" t="str">
        <f>IF(COUNTIFS('Ссылки на тендеры'!$D$2:$D$9279,'Алф перечень лиц'!BO$2,'Ссылки на тендеры'!$K$2:$K$9279,'Алф перечень лиц'!$B70)&gt;0,"Х","")</f>
        <v/>
      </c>
      <c r="BP70" s="25" t="str">
        <f>IF(COUNTIFS('Ссылки на тендеры'!$D$2:$D$9279,'Алф перечень лиц'!BP$2,'Ссылки на тендеры'!$K$2:$K$9279,'Алф перечень лиц'!$B70)&gt;0,"Х","")</f>
        <v/>
      </c>
      <c r="BQ70" s="25" t="str">
        <f>IF(COUNTIFS('Ссылки на тендеры'!$D$2:$D$9279,'Алф перечень лиц'!BQ$2,'Ссылки на тендеры'!$K$2:$K$9279,'Алф перечень лиц'!$B70)&gt;0,"Х","")</f>
        <v/>
      </c>
      <c r="BR70" s="25" t="str">
        <f>IF(COUNTIFS('Ссылки на тендеры'!$D$2:$D$9279,'Алф перечень лиц'!BR$2,'Ссылки на тендеры'!$K$2:$K$9279,'Алф перечень лиц'!$B70)&gt;0,"Х","")</f>
        <v/>
      </c>
      <c r="BS70" s="25" t="str">
        <f>IF(COUNTIFS('Ссылки на тендеры'!$D$2:$D$9279,'Алф перечень лиц'!BS$2,'Ссылки на тендеры'!$K$2:$K$9279,'Алф перечень лиц'!$B70)&gt;0,"Х","")</f>
        <v/>
      </c>
      <c r="BT70" s="25" t="str">
        <f>IF(COUNTIFS('Ссылки на тендеры'!$D$2:$D$9279,'Алф перечень лиц'!BT$2,'Ссылки на тендеры'!$K$2:$K$9279,'Алф перечень лиц'!$B70)&gt;0,"Х","")</f>
        <v/>
      </c>
      <c r="BU70" s="25" t="str">
        <f>IF(COUNTIFS('Ссылки на тендеры'!$D$2:$D$9279,'Алф перечень лиц'!BU$2,'Ссылки на тендеры'!$K$2:$K$9279,'Алф перечень лиц'!$B70)&gt;0,"Х","")</f>
        <v/>
      </c>
      <c r="BV70" s="25" t="str">
        <f>IF(COUNTIFS('Ссылки на тендеры'!$D$2:$D$9279,'Алф перечень лиц'!BV$2,'Ссылки на тендеры'!$K$2:$K$9279,'Алф перечень лиц'!$B70)&gt;0,"Х","")</f>
        <v/>
      </c>
      <c r="BW70" s="25" t="str">
        <f>IF(COUNTIFS('Ссылки на тендеры'!$D$2:$D$9279,'Алф перечень лиц'!BW$2,'Ссылки на тендеры'!$K$2:$K$9279,'Алф перечень лиц'!$B70)&gt;0,"Х","")</f>
        <v/>
      </c>
      <c r="BX70" s="25" t="str">
        <f>IF(COUNTIFS('Ссылки на тендеры'!$D$2:$D$9279,'Алф перечень лиц'!BX$2,'Ссылки на тендеры'!$K$2:$K$9279,'Алф перечень лиц'!$B70)&gt;0,"Х","")</f>
        <v/>
      </c>
      <c r="BY70" s="25" t="str">
        <f>IF(COUNTIFS('Ссылки на тендеры'!$D$2:$D$9279,'Алф перечень лиц'!BY$2,'Ссылки на тендеры'!$K$2:$K$9279,'Алф перечень лиц'!$B70)&gt;0,"Х","")</f>
        <v/>
      </c>
      <c r="BZ70" s="25" t="str">
        <f>IF(COUNTIFS('Ссылки на тендеры'!$D$2:$D$9279,'Алф перечень лиц'!BZ$2,'Ссылки на тендеры'!$K$2:$K$9279,'Алф перечень лиц'!$B70)&gt;0,"Х","")</f>
        <v/>
      </c>
      <c r="CA70" s="25" t="str">
        <f>IF(COUNTIFS('Ссылки на тендеры'!$D$2:$D$9279,'Алф перечень лиц'!CA$2,'Ссылки на тендеры'!$K$2:$K$9279,'Алф перечень лиц'!$B70)&gt;0,"Х","")</f>
        <v/>
      </c>
      <c r="CB70" s="25" t="str">
        <f>IF(COUNTIFS('Ссылки на тендеры'!$D$2:$D$9279,'Алф перечень лиц'!CB$2,'Ссылки на тендеры'!$K$2:$K$9279,'Алф перечень лиц'!$B70)&gt;0,"Х","")</f>
        <v/>
      </c>
      <c r="CC70" s="25" t="str">
        <f>IF(COUNTIFS('Ссылки на тендеры'!$D$2:$D$9279,'Алф перечень лиц'!CC$2,'Ссылки на тендеры'!$K$2:$K$9279,'Алф перечень лиц'!$B70)&gt;0,"Х","")</f>
        <v/>
      </c>
      <c r="CD70" s="25" t="str">
        <f>IF(COUNTIFS('Ссылки на тендеры'!$D$2:$D$9279,'Алф перечень лиц'!CD$2,'Ссылки на тендеры'!$K$2:$K$9279,'Алф перечень лиц'!$B70)&gt;0,"Х","")</f>
        <v/>
      </c>
      <c r="CE70" s="25" t="str">
        <f>IF(COUNTIFS('Ссылки на тендеры'!$D$2:$D$9279,'Алф перечень лиц'!CE$2,'Ссылки на тендеры'!$K$2:$K$9279,'Алф перечень лиц'!$B70)&gt;0,"Х","")</f>
        <v/>
      </c>
      <c r="CF70" s="25" t="str">
        <f>IF(COUNTIFS('Ссылки на тендеры'!$D$2:$D$9279,'Алф перечень лиц'!CF$2,'Ссылки на тендеры'!$K$2:$K$9279,'Алф перечень лиц'!$B70)&gt;0,"Х","")</f>
        <v/>
      </c>
      <c r="CG70" s="25" t="str">
        <f>IF(COUNTIFS('Ссылки на тендеры'!$D$2:$D$9279,'Алф перечень лиц'!CG$2,'Ссылки на тендеры'!$K$2:$K$9279,'Алф перечень лиц'!$B70)&gt;0,"Х","")</f>
        <v/>
      </c>
      <c r="CH70" s="25" t="str">
        <f>IF(COUNTIFS('Ссылки на тендеры'!$D$2:$D$9279,'Алф перечень лиц'!CH$2,'Ссылки на тендеры'!$K$2:$K$9279,'Алф перечень лиц'!$B70)&gt;0,"Х","")</f>
        <v/>
      </c>
    </row>
    <row r="71" spans="2:86" ht="28.8" x14ac:dyDescent="0.3">
      <c r="B71" s="27" t="s">
        <v>1040</v>
      </c>
      <c r="C71" s="25" t="str">
        <f>IF(COUNTIFS('Ссылки на тендеры'!$D$2:$D$9279,'Алф перечень лиц'!C$2,'Ссылки на тендеры'!$K$2:$K$9279,'Алф перечень лиц'!$B71)&gt;0,"Х","")</f>
        <v/>
      </c>
      <c r="D71" s="25" t="str">
        <f>IF(COUNTIFS('Ссылки на тендеры'!$D$2:$D$9279,'Алф перечень лиц'!D$2,'Ссылки на тендеры'!$K$2:$K$9279,'Алф перечень лиц'!$B71)&gt;0,"Х","")</f>
        <v/>
      </c>
      <c r="E71" s="25" t="str">
        <f>IF(COUNTIFS('Ссылки на тендеры'!$D$2:$D$9279,'Алф перечень лиц'!E$2,'Ссылки на тендеры'!$K$2:$K$9279,'Алф перечень лиц'!$B71)&gt;0,"Х","")</f>
        <v/>
      </c>
      <c r="F71" s="25" t="str">
        <f>IF(COUNTIFS('Ссылки на тендеры'!$D$2:$D$9279,'Алф перечень лиц'!F$2,'Ссылки на тендеры'!$K$2:$K$9279,'Алф перечень лиц'!$B71)&gt;0,"Х","")</f>
        <v/>
      </c>
      <c r="G71" s="25" t="str">
        <f>IF(COUNTIFS('Ссылки на тендеры'!$D$2:$D$9279,'Алф перечень лиц'!G$2,'Ссылки на тендеры'!$K$2:$K$9279,'Алф перечень лиц'!$B71)&gt;0,"Х","")</f>
        <v/>
      </c>
      <c r="H71" s="25" t="str">
        <f>IF(COUNTIFS('Ссылки на тендеры'!$D$2:$D$9279,'Алф перечень лиц'!H$2,'Ссылки на тендеры'!$K$2:$K$9279,'Алф перечень лиц'!$B71)&gt;0,"Х","")</f>
        <v/>
      </c>
      <c r="I71" s="25" t="str">
        <f>IF(COUNTIFS('Ссылки на тендеры'!$D$2:$D$9279,'Алф перечень лиц'!I$2,'Ссылки на тендеры'!$K$2:$K$9279,'Алф перечень лиц'!$B71)&gt;0,"Х","")</f>
        <v/>
      </c>
      <c r="J71" s="25" t="str">
        <f>IF(COUNTIFS('Ссылки на тендеры'!$D$2:$D$9279,'Алф перечень лиц'!J$2,'Ссылки на тендеры'!$K$2:$K$9279,'Алф перечень лиц'!$B71)&gt;0,"Х","")</f>
        <v/>
      </c>
      <c r="K71" s="25" t="str">
        <f>IF(COUNTIFS('Ссылки на тендеры'!$D$2:$D$9279,'Алф перечень лиц'!K$2,'Ссылки на тендеры'!$K$2:$K$9279,'Алф перечень лиц'!$B71)&gt;0,"Х","")</f>
        <v/>
      </c>
      <c r="L71" s="25" t="str">
        <f>IF(COUNTIFS('Ссылки на тендеры'!$D$2:$D$9279,'Алф перечень лиц'!L$2,'Ссылки на тендеры'!$K$2:$K$9279,'Алф перечень лиц'!$B71)&gt;0,"Х","")</f>
        <v/>
      </c>
      <c r="M71" s="25" t="str">
        <f>IF(COUNTIFS('Ссылки на тендеры'!$D$2:$D$9279,'Алф перечень лиц'!M$2,'Ссылки на тендеры'!$K$2:$K$9279,'Алф перечень лиц'!$B71)&gt;0,"Х","")</f>
        <v/>
      </c>
      <c r="N71" s="25" t="str">
        <f>IF(COUNTIFS('Ссылки на тендеры'!$D$2:$D$9279,'Алф перечень лиц'!N$2,'Ссылки на тендеры'!$K$2:$K$9279,'Алф перечень лиц'!$B71)&gt;0,"Х","")</f>
        <v/>
      </c>
      <c r="O71" s="25" t="str">
        <f>IF(COUNTIFS('Ссылки на тендеры'!$D$2:$D$9279,'Алф перечень лиц'!O$2,'Ссылки на тендеры'!$K$2:$K$9279,'Алф перечень лиц'!$B71)&gt;0,"Х","")</f>
        <v/>
      </c>
      <c r="P71" s="25" t="str">
        <f>IF(COUNTIFS('Ссылки на тендеры'!$D$2:$D$9279,'Алф перечень лиц'!P$2,'Ссылки на тендеры'!$K$2:$K$9279,'Алф перечень лиц'!$B71)&gt;0,"Х","")</f>
        <v/>
      </c>
      <c r="Q71" s="25" t="str">
        <f>IF(COUNTIFS('Ссылки на тендеры'!$D$2:$D$9279,'Алф перечень лиц'!Q$2,'Ссылки на тендеры'!$K$2:$K$9279,'Алф перечень лиц'!$B71)&gt;0,"Х","")</f>
        <v/>
      </c>
      <c r="R71" s="25" t="str">
        <f>IF(COUNTIFS('Ссылки на тендеры'!$D$2:$D$9279,'Алф перечень лиц'!R$2,'Ссылки на тендеры'!$K$2:$K$9279,'Алф перечень лиц'!$B71)&gt;0,"Х","")</f>
        <v/>
      </c>
      <c r="S71" s="25" t="str">
        <f>IF(COUNTIFS('Ссылки на тендеры'!$D$2:$D$9279,'Алф перечень лиц'!S$2,'Ссылки на тендеры'!$K$2:$K$9279,'Алф перечень лиц'!$B71)&gt;0,"Х","")</f>
        <v/>
      </c>
      <c r="T71" s="25" t="str">
        <f>IF(COUNTIFS('Ссылки на тендеры'!$D$2:$D$9279,'Алф перечень лиц'!T$2,'Ссылки на тендеры'!$K$2:$K$9279,'Алф перечень лиц'!$B71)&gt;0,"Х","")</f>
        <v/>
      </c>
      <c r="U71" s="25" t="str">
        <f>IF(COUNTIFS('Ссылки на тендеры'!$D$2:$D$9279,'Алф перечень лиц'!U$2,'Ссылки на тендеры'!$K$2:$K$9279,'Алф перечень лиц'!$B71)&gt;0,"Х","")</f>
        <v/>
      </c>
      <c r="V71" s="25" t="str">
        <f>IF(COUNTIFS('Ссылки на тендеры'!$D$2:$D$9279,'Алф перечень лиц'!V$2,'Ссылки на тендеры'!$K$2:$K$9279,'Алф перечень лиц'!$B71)&gt;0,"Х","")</f>
        <v/>
      </c>
      <c r="W71" s="25" t="str">
        <f>IF(COUNTIFS('Ссылки на тендеры'!$D$2:$D$9279,'Алф перечень лиц'!W$2,'Ссылки на тендеры'!$K$2:$K$9279,'Алф перечень лиц'!$B71)&gt;0,"Х","")</f>
        <v/>
      </c>
      <c r="X71" s="25" t="str">
        <f>IF(COUNTIFS('Ссылки на тендеры'!$D$2:$D$9279,'Алф перечень лиц'!X$2,'Ссылки на тендеры'!$K$2:$K$9279,'Алф перечень лиц'!$B71)&gt;0,"Х","")</f>
        <v/>
      </c>
      <c r="Y71" s="25" t="str">
        <f>IF(COUNTIFS('Ссылки на тендеры'!$D$2:$D$9279,'Алф перечень лиц'!Y$2,'Ссылки на тендеры'!$K$2:$K$9279,'Алф перечень лиц'!$B71)&gt;0,"Х","")</f>
        <v/>
      </c>
      <c r="Z71" s="25" t="str">
        <f>IF(COUNTIFS('Ссылки на тендеры'!$D$2:$D$9279,'Алф перечень лиц'!Z$2,'Ссылки на тендеры'!$K$2:$K$9279,'Алф перечень лиц'!$B71)&gt;0,"Х","")</f>
        <v/>
      </c>
      <c r="AA71" s="25" t="str">
        <f>IF(COUNTIFS('Ссылки на тендеры'!$D$2:$D$9279,'Алф перечень лиц'!AA$2,'Ссылки на тендеры'!$K$2:$K$9279,'Алф перечень лиц'!$B71)&gt;0,"Х","")</f>
        <v/>
      </c>
      <c r="AB71" s="25" t="str">
        <f>IF(COUNTIFS('Ссылки на тендеры'!$D$2:$D$9279,'Алф перечень лиц'!AB$2,'Ссылки на тендеры'!$K$2:$K$9279,'Алф перечень лиц'!$B71)&gt;0,"Х","")</f>
        <v/>
      </c>
      <c r="AC71" s="25" t="str">
        <f>IF(COUNTIFS('Ссылки на тендеры'!$D$2:$D$9279,'Алф перечень лиц'!AC$2,'Ссылки на тендеры'!$K$2:$K$9279,'Алф перечень лиц'!$B71)&gt;0,"Х","")</f>
        <v/>
      </c>
      <c r="AD71" s="25" t="str">
        <f>IF(COUNTIFS('Ссылки на тендеры'!$D$2:$D$9279,'Алф перечень лиц'!AD$2,'Ссылки на тендеры'!$K$2:$K$9279,'Алф перечень лиц'!$B71)&gt;0,"Х","")</f>
        <v/>
      </c>
      <c r="AE71" s="25" t="str">
        <f>IF(COUNTIFS('Ссылки на тендеры'!$D$2:$D$9279,'Алф перечень лиц'!AE$2,'Ссылки на тендеры'!$K$2:$K$9279,'Алф перечень лиц'!$B71)&gt;0,"Х","")</f>
        <v/>
      </c>
      <c r="AF71" s="25" t="str">
        <f>IF(COUNTIFS('Ссылки на тендеры'!$D$2:$D$9279,'Алф перечень лиц'!AF$2,'Ссылки на тендеры'!$K$2:$K$9279,'Алф перечень лиц'!$B71)&gt;0,"Х","")</f>
        <v/>
      </c>
      <c r="AG71" s="25" t="str">
        <f>IF(COUNTIFS('Ссылки на тендеры'!$D$2:$D$9279,'Алф перечень лиц'!AG$2,'Ссылки на тендеры'!$K$2:$K$9279,'Алф перечень лиц'!$B71)&gt;0,"Х","")</f>
        <v/>
      </c>
      <c r="AH71" s="25" t="str">
        <f>IF(COUNTIFS('Ссылки на тендеры'!$D$2:$D$9279,'Алф перечень лиц'!AH$2,'Ссылки на тендеры'!$K$2:$K$9279,'Алф перечень лиц'!$B71)&gt;0,"Х","")</f>
        <v/>
      </c>
      <c r="AI71" s="25" t="str">
        <f>IF(COUNTIFS('Ссылки на тендеры'!$D$2:$D$9279,'Алф перечень лиц'!AI$2,'Ссылки на тендеры'!$K$2:$K$9279,'Алф перечень лиц'!$B71)&gt;0,"Х","")</f>
        <v/>
      </c>
      <c r="AJ71" s="25" t="str">
        <f>IF(COUNTIFS('Ссылки на тендеры'!$D$2:$D$9279,'Алф перечень лиц'!AJ$2,'Ссылки на тендеры'!$K$2:$K$9279,'Алф перечень лиц'!$B71)&gt;0,"Х","")</f>
        <v/>
      </c>
      <c r="AK71" s="25" t="str">
        <f>IF(COUNTIFS('Ссылки на тендеры'!$D$2:$D$9279,'Алф перечень лиц'!AK$2,'Ссылки на тендеры'!$K$2:$K$9279,'Алф перечень лиц'!$B71)&gt;0,"Х","")</f>
        <v/>
      </c>
      <c r="AL71" s="25" t="str">
        <f>IF(COUNTIFS('Ссылки на тендеры'!$D$2:$D$9279,'Алф перечень лиц'!AL$2,'Ссылки на тендеры'!$K$2:$K$9279,'Алф перечень лиц'!$B71)&gt;0,"Х","")</f>
        <v/>
      </c>
      <c r="AM71" s="25" t="str">
        <f>IF(COUNTIFS('Ссылки на тендеры'!$D$2:$D$9279,'Алф перечень лиц'!AM$2,'Ссылки на тендеры'!$K$2:$K$9279,'Алф перечень лиц'!$B71)&gt;0,"Х","")</f>
        <v>Х</v>
      </c>
      <c r="AN71" s="25" t="str">
        <f>IF(COUNTIFS('Ссылки на тендеры'!$D$2:$D$9279,'Алф перечень лиц'!AN$2,'Ссылки на тендеры'!$K$2:$K$9279,'Алф перечень лиц'!$B71)&gt;0,"Х","")</f>
        <v/>
      </c>
      <c r="AO71" s="25" t="str">
        <f>IF(COUNTIFS('Ссылки на тендеры'!$D$2:$D$9279,'Алф перечень лиц'!AO$2,'Ссылки на тендеры'!$K$2:$K$9279,'Алф перечень лиц'!$B71)&gt;0,"Х","")</f>
        <v/>
      </c>
      <c r="AP71" s="25" t="str">
        <f>IF(COUNTIFS('Ссылки на тендеры'!$D$2:$D$9279,'Алф перечень лиц'!AP$2,'Ссылки на тендеры'!$K$2:$K$9279,'Алф перечень лиц'!$B71)&gt;0,"Х","")</f>
        <v/>
      </c>
      <c r="AQ71" s="25" t="str">
        <f>IF(COUNTIFS('Ссылки на тендеры'!$D$2:$D$9279,'Алф перечень лиц'!AQ$2,'Ссылки на тендеры'!$K$2:$K$9279,'Алф перечень лиц'!$B71)&gt;0,"Х","")</f>
        <v/>
      </c>
      <c r="AR71" s="25" t="str">
        <f>IF(COUNTIFS('Ссылки на тендеры'!$D$2:$D$9279,'Алф перечень лиц'!AR$2,'Ссылки на тендеры'!$K$2:$K$9279,'Алф перечень лиц'!$B71)&gt;0,"Х","")</f>
        <v/>
      </c>
      <c r="AS71" s="25" t="str">
        <f>IF(COUNTIFS('Ссылки на тендеры'!$D$2:$D$9279,'Алф перечень лиц'!AS$2,'Ссылки на тендеры'!$K$2:$K$9279,'Алф перечень лиц'!$B71)&gt;0,"Х","")</f>
        <v/>
      </c>
      <c r="AT71" s="25" t="str">
        <f>IF(COUNTIFS('Ссылки на тендеры'!$D$2:$D$9279,'Алф перечень лиц'!AT$2,'Ссылки на тендеры'!$K$2:$K$9279,'Алф перечень лиц'!$B71)&gt;0,"Х","")</f>
        <v>Х</v>
      </c>
      <c r="AU71" s="25" t="str">
        <f>IF(COUNTIFS('Ссылки на тендеры'!$D$2:$D$9279,'Алф перечень лиц'!AU$2,'Ссылки на тендеры'!$K$2:$K$9279,'Алф перечень лиц'!$B71)&gt;0,"Х","")</f>
        <v/>
      </c>
      <c r="AV71" s="25" t="str">
        <f>IF(COUNTIFS('Ссылки на тендеры'!$D$2:$D$9279,'Алф перечень лиц'!AV$2,'Ссылки на тендеры'!$K$2:$K$9279,'Алф перечень лиц'!$B71)&gt;0,"Х","")</f>
        <v/>
      </c>
      <c r="AW71" s="25" t="str">
        <f>IF(COUNTIFS('Ссылки на тендеры'!$D$2:$D$9279,'Алф перечень лиц'!AW$2,'Ссылки на тендеры'!$K$2:$K$9279,'Алф перечень лиц'!$B71)&gt;0,"Х","")</f>
        <v>Х</v>
      </c>
      <c r="AX71" s="25" t="str">
        <f>IF(COUNTIFS('Ссылки на тендеры'!$D$2:$D$9279,'Алф перечень лиц'!AX$2,'Ссылки на тендеры'!$K$2:$K$9279,'Алф перечень лиц'!$B71)&gt;0,"Х","")</f>
        <v/>
      </c>
      <c r="AY71" s="25" t="str">
        <f>IF(COUNTIFS('Ссылки на тендеры'!$D$2:$D$9279,'Алф перечень лиц'!AY$2,'Ссылки на тендеры'!$K$2:$K$9279,'Алф перечень лиц'!$B71)&gt;0,"Х","")</f>
        <v/>
      </c>
      <c r="AZ71" s="25" t="str">
        <f>IF(COUNTIFS('Ссылки на тендеры'!$D$2:$D$9279,'Алф перечень лиц'!AZ$2,'Ссылки на тендеры'!$K$2:$K$9279,'Алф перечень лиц'!$B71)&gt;0,"Х","")</f>
        <v/>
      </c>
      <c r="BA71" s="25" t="str">
        <f>IF(COUNTIFS('Ссылки на тендеры'!$D$2:$D$9279,'Алф перечень лиц'!BA$2,'Ссылки на тендеры'!$K$2:$K$9279,'Алф перечень лиц'!$B71)&gt;0,"Х","")</f>
        <v/>
      </c>
      <c r="BB71" s="25" t="str">
        <f>IF(COUNTIFS('Ссылки на тендеры'!$D$2:$D$9279,'Алф перечень лиц'!BB$2,'Ссылки на тендеры'!$K$2:$K$9279,'Алф перечень лиц'!$B71)&gt;0,"Х","")</f>
        <v/>
      </c>
      <c r="BC71" s="25" t="str">
        <f>IF(COUNTIFS('Ссылки на тендеры'!$D$2:$D$9279,'Алф перечень лиц'!BC$2,'Ссылки на тендеры'!$K$2:$K$9279,'Алф перечень лиц'!$B71)&gt;0,"Х","")</f>
        <v/>
      </c>
      <c r="BD71" s="25" t="str">
        <f>IF(COUNTIFS('Ссылки на тендеры'!$D$2:$D$9279,'Алф перечень лиц'!BD$2,'Ссылки на тендеры'!$K$2:$K$9279,'Алф перечень лиц'!$B71)&gt;0,"Х","")</f>
        <v/>
      </c>
      <c r="BE71" s="25" t="str">
        <f>IF(COUNTIFS('Ссылки на тендеры'!$D$2:$D$9279,'Алф перечень лиц'!BE$2,'Ссылки на тендеры'!$K$2:$K$9279,'Алф перечень лиц'!$B71)&gt;0,"Х","")</f>
        <v>Х</v>
      </c>
      <c r="BF71" s="25" t="str">
        <f>IF(COUNTIFS('Ссылки на тендеры'!$D$2:$D$9279,'Алф перечень лиц'!BF$2,'Ссылки на тендеры'!$K$2:$K$9279,'Алф перечень лиц'!$B71)&gt;0,"Х","")</f>
        <v/>
      </c>
      <c r="BG71" s="25" t="str">
        <f>IF(COUNTIFS('Ссылки на тендеры'!$D$2:$D$9279,'Алф перечень лиц'!BG$2,'Ссылки на тендеры'!$K$2:$K$9279,'Алф перечень лиц'!$B71)&gt;0,"Х","")</f>
        <v/>
      </c>
      <c r="BH71" s="25" t="str">
        <f>IF(COUNTIFS('Ссылки на тендеры'!$D$2:$D$9279,'Алф перечень лиц'!BH$2,'Ссылки на тендеры'!$K$2:$K$9279,'Алф перечень лиц'!$B71)&gt;0,"Х","")</f>
        <v/>
      </c>
      <c r="BI71" s="25" t="str">
        <f>IF(COUNTIFS('Ссылки на тендеры'!$D$2:$D$9279,'Алф перечень лиц'!BI$2,'Ссылки на тендеры'!$K$2:$K$9279,'Алф перечень лиц'!$B71)&gt;0,"Х","")</f>
        <v>Х</v>
      </c>
      <c r="BJ71" s="25" t="str">
        <f>IF(COUNTIFS('Ссылки на тендеры'!$D$2:$D$9279,'Алф перечень лиц'!BJ$2,'Ссылки на тендеры'!$K$2:$K$9279,'Алф перечень лиц'!$B71)&gt;0,"Х","")</f>
        <v/>
      </c>
      <c r="BK71" s="25" t="str">
        <f>IF(COUNTIFS('Ссылки на тендеры'!$D$2:$D$9279,'Алф перечень лиц'!BK$2,'Ссылки на тендеры'!$K$2:$K$9279,'Алф перечень лиц'!$B71)&gt;0,"Х","")</f>
        <v/>
      </c>
      <c r="BL71" s="25" t="str">
        <f>IF(COUNTIFS('Ссылки на тендеры'!$D$2:$D$9279,'Алф перечень лиц'!BL$2,'Ссылки на тендеры'!$K$2:$K$9279,'Алф перечень лиц'!$B71)&gt;0,"Х","")</f>
        <v/>
      </c>
      <c r="BM71" s="25" t="str">
        <f>IF(COUNTIFS('Ссылки на тендеры'!$D$2:$D$9279,'Алф перечень лиц'!BM$2,'Ссылки на тендеры'!$K$2:$K$9279,'Алф перечень лиц'!$B71)&gt;0,"Х","")</f>
        <v/>
      </c>
      <c r="BN71" s="25" t="str">
        <f>IF(COUNTIFS('Ссылки на тендеры'!$D$2:$D$9279,'Алф перечень лиц'!BN$2,'Ссылки на тендеры'!$K$2:$K$9279,'Алф перечень лиц'!$B71)&gt;0,"Х","")</f>
        <v/>
      </c>
      <c r="BO71" s="25" t="str">
        <f>IF(COUNTIFS('Ссылки на тендеры'!$D$2:$D$9279,'Алф перечень лиц'!BO$2,'Ссылки на тендеры'!$K$2:$K$9279,'Алф перечень лиц'!$B71)&gt;0,"Х","")</f>
        <v/>
      </c>
      <c r="BP71" s="25" t="str">
        <f>IF(COUNTIFS('Ссылки на тендеры'!$D$2:$D$9279,'Алф перечень лиц'!BP$2,'Ссылки на тендеры'!$K$2:$K$9279,'Алф перечень лиц'!$B71)&gt;0,"Х","")</f>
        <v/>
      </c>
      <c r="BQ71" s="25" t="str">
        <f>IF(COUNTIFS('Ссылки на тендеры'!$D$2:$D$9279,'Алф перечень лиц'!BQ$2,'Ссылки на тендеры'!$K$2:$K$9279,'Алф перечень лиц'!$B71)&gt;0,"Х","")</f>
        <v/>
      </c>
      <c r="BR71" s="25" t="str">
        <f>IF(COUNTIFS('Ссылки на тендеры'!$D$2:$D$9279,'Алф перечень лиц'!BR$2,'Ссылки на тендеры'!$K$2:$K$9279,'Алф перечень лиц'!$B71)&gt;0,"Х","")</f>
        <v/>
      </c>
      <c r="BS71" s="25" t="str">
        <f>IF(COUNTIFS('Ссылки на тендеры'!$D$2:$D$9279,'Алф перечень лиц'!BS$2,'Ссылки на тендеры'!$K$2:$K$9279,'Алф перечень лиц'!$B71)&gt;0,"Х","")</f>
        <v/>
      </c>
      <c r="BT71" s="25" t="str">
        <f>IF(COUNTIFS('Ссылки на тендеры'!$D$2:$D$9279,'Алф перечень лиц'!BT$2,'Ссылки на тендеры'!$K$2:$K$9279,'Алф перечень лиц'!$B71)&gt;0,"Х","")</f>
        <v>Х</v>
      </c>
      <c r="BU71" s="25" t="str">
        <f>IF(COUNTIFS('Ссылки на тендеры'!$D$2:$D$9279,'Алф перечень лиц'!BU$2,'Ссылки на тендеры'!$K$2:$K$9279,'Алф перечень лиц'!$B71)&gt;0,"Х","")</f>
        <v/>
      </c>
      <c r="BV71" s="25" t="str">
        <f>IF(COUNTIFS('Ссылки на тендеры'!$D$2:$D$9279,'Алф перечень лиц'!BV$2,'Ссылки на тендеры'!$K$2:$K$9279,'Алф перечень лиц'!$B71)&gt;0,"Х","")</f>
        <v/>
      </c>
      <c r="BW71" s="25" t="str">
        <f>IF(COUNTIFS('Ссылки на тендеры'!$D$2:$D$9279,'Алф перечень лиц'!BW$2,'Ссылки на тендеры'!$K$2:$K$9279,'Алф перечень лиц'!$B71)&gt;0,"Х","")</f>
        <v/>
      </c>
      <c r="BX71" s="25" t="str">
        <f>IF(COUNTIFS('Ссылки на тендеры'!$D$2:$D$9279,'Алф перечень лиц'!BX$2,'Ссылки на тендеры'!$K$2:$K$9279,'Алф перечень лиц'!$B71)&gt;0,"Х","")</f>
        <v/>
      </c>
      <c r="BY71" s="25" t="str">
        <f>IF(COUNTIFS('Ссылки на тендеры'!$D$2:$D$9279,'Алф перечень лиц'!BY$2,'Ссылки на тендеры'!$K$2:$K$9279,'Алф перечень лиц'!$B71)&gt;0,"Х","")</f>
        <v/>
      </c>
      <c r="BZ71" s="25" t="str">
        <f>IF(COUNTIFS('Ссылки на тендеры'!$D$2:$D$9279,'Алф перечень лиц'!BZ$2,'Ссылки на тендеры'!$K$2:$K$9279,'Алф перечень лиц'!$B71)&gt;0,"Х","")</f>
        <v/>
      </c>
      <c r="CA71" s="25" t="str">
        <f>IF(COUNTIFS('Ссылки на тендеры'!$D$2:$D$9279,'Алф перечень лиц'!CA$2,'Ссылки на тендеры'!$K$2:$K$9279,'Алф перечень лиц'!$B71)&gt;0,"Х","")</f>
        <v/>
      </c>
      <c r="CB71" s="25" t="str">
        <f>IF(COUNTIFS('Ссылки на тендеры'!$D$2:$D$9279,'Алф перечень лиц'!CB$2,'Ссылки на тендеры'!$K$2:$K$9279,'Алф перечень лиц'!$B71)&gt;0,"Х","")</f>
        <v/>
      </c>
      <c r="CC71" s="25" t="str">
        <f>IF(COUNTIFS('Ссылки на тендеры'!$D$2:$D$9279,'Алф перечень лиц'!CC$2,'Ссылки на тендеры'!$K$2:$K$9279,'Алф перечень лиц'!$B71)&gt;0,"Х","")</f>
        <v/>
      </c>
      <c r="CD71" s="25" t="str">
        <f>IF(COUNTIFS('Ссылки на тендеры'!$D$2:$D$9279,'Алф перечень лиц'!CD$2,'Ссылки на тендеры'!$K$2:$K$9279,'Алф перечень лиц'!$B71)&gt;0,"Х","")</f>
        <v/>
      </c>
      <c r="CE71" s="25" t="str">
        <f>IF(COUNTIFS('Ссылки на тендеры'!$D$2:$D$9279,'Алф перечень лиц'!CE$2,'Ссылки на тендеры'!$K$2:$K$9279,'Алф перечень лиц'!$B71)&gt;0,"Х","")</f>
        <v/>
      </c>
      <c r="CF71" s="25" t="str">
        <f>IF(COUNTIFS('Ссылки на тендеры'!$D$2:$D$9279,'Алф перечень лиц'!CF$2,'Ссылки на тендеры'!$K$2:$K$9279,'Алф перечень лиц'!$B71)&gt;0,"Х","")</f>
        <v/>
      </c>
      <c r="CG71" s="25" t="str">
        <f>IF(COUNTIFS('Ссылки на тендеры'!$D$2:$D$9279,'Алф перечень лиц'!CG$2,'Ссылки на тендеры'!$K$2:$K$9279,'Алф перечень лиц'!$B71)&gt;0,"Х","")</f>
        <v/>
      </c>
      <c r="CH71" s="25" t="str">
        <f>IF(COUNTIFS('Ссылки на тендеры'!$D$2:$D$9279,'Алф перечень лиц'!CH$2,'Ссылки на тендеры'!$K$2:$K$9279,'Алф перечень лиц'!$B71)&gt;0,"Х","")</f>
        <v/>
      </c>
    </row>
    <row r="72" spans="2:86" ht="28.8" x14ac:dyDescent="0.3">
      <c r="B72" s="27" t="s">
        <v>34</v>
      </c>
      <c r="C72" s="25" t="str">
        <f>IF(COUNTIFS('Ссылки на тендеры'!$D$2:$D$9279,'Алф перечень лиц'!C$2,'Ссылки на тендеры'!$K$2:$K$9279,'Алф перечень лиц'!$B72)&gt;0,"Х","")</f>
        <v/>
      </c>
      <c r="D72" s="25" t="str">
        <f>IF(COUNTIFS('Ссылки на тендеры'!$D$2:$D$9279,'Алф перечень лиц'!D$2,'Ссылки на тендеры'!$K$2:$K$9279,'Алф перечень лиц'!$B72)&gt;0,"Х","")</f>
        <v/>
      </c>
      <c r="E72" s="25" t="str">
        <f>IF(COUNTIFS('Ссылки на тендеры'!$D$2:$D$9279,'Алф перечень лиц'!E$2,'Ссылки на тендеры'!$K$2:$K$9279,'Алф перечень лиц'!$B72)&gt;0,"Х","")</f>
        <v/>
      </c>
      <c r="F72" s="25" t="str">
        <f>IF(COUNTIFS('Ссылки на тендеры'!$D$2:$D$9279,'Алф перечень лиц'!F$2,'Ссылки на тендеры'!$K$2:$K$9279,'Алф перечень лиц'!$B72)&gt;0,"Х","")</f>
        <v/>
      </c>
      <c r="G72" s="25" t="str">
        <f>IF(COUNTIFS('Ссылки на тендеры'!$D$2:$D$9279,'Алф перечень лиц'!G$2,'Ссылки на тендеры'!$K$2:$K$9279,'Алф перечень лиц'!$B72)&gt;0,"Х","")</f>
        <v/>
      </c>
      <c r="H72" s="25" t="str">
        <f>IF(COUNTIFS('Ссылки на тендеры'!$D$2:$D$9279,'Алф перечень лиц'!H$2,'Ссылки на тендеры'!$K$2:$K$9279,'Алф перечень лиц'!$B72)&gt;0,"Х","")</f>
        <v/>
      </c>
      <c r="I72" s="25" t="str">
        <f>IF(COUNTIFS('Ссылки на тендеры'!$D$2:$D$9279,'Алф перечень лиц'!I$2,'Ссылки на тендеры'!$K$2:$K$9279,'Алф перечень лиц'!$B72)&gt;0,"Х","")</f>
        <v/>
      </c>
      <c r="J72" s="25" t="str">
        <f>IF(COUNTIFS('Ссылки на тендеры'!$D$2:$D$9279,'Алф перечень лиц'!J$2,'Ссылки на тендеры'!$K$2:$K$9279,'Алф перечень лиц'!$B72)&gt;0,"Х","")</f>
        <v/>
      </c>
      <c r="K72" s="25" t="str">
        <f>IF(COUNTIFS('Ссылки на тендеры'!$D$2:$D$9279,'Алф перечень лиц'!K$2,'Ссылки на тендеры'!$K$2:$K$9279,'Алф перечень лиц'!$B72)&gt;0,"Х","")</f>
        <v/>
      </c>
      <c r="L72" s="25" t="str">
        <f>IF(COUNTIFS('Ссылки на тендеры'!$D$2:$D$9279,'Алф перечень лиц'!L$2,'Ссылки на тендеры'!$K$2:$K$9279,'Алф перечень лиц'!$B72)&gt;0,"Х","")</f>
        <v/>
      </c>
      <c r="M72" s="25" t="str">
        <f>IF(COUNTIFS('Ссылки на тендеры'!$D$2:$D$9279,'Алф перечень лиц'!M$2,'Ссылки на тендеры'!$K$2:$K$9279,'Алф перечень лиц'!$B72)&gt;0,"Х","")</f>
        <v/>
      </c>
      <c r="N72" s="25" t="str">
        <f>IF(COUNTIFS('Ссылки на тендеры'!$D$2:$D$9279,'Алф перечень лиц'!N$2,'Ссылки на тендеры'!$K$2:$K$9279,'Алф перечень лиц'!$B72)&gt;0,"Х","")</f>
        <v/>
      </c>
      <c r="O72" s="25" t="str">
        <f>IF(COUNTIFS('Ссылки на тендеры'!$D$2:$D$9279,'Алф перечень лиц'!O$2,'Ссылки на тендеры'!$K$2:$K$9279,'Алф перечень лиц'!$B72)&gt;0,"Х","")</f>
        <v/>
      </c>
      <c r="P72" s="25" t="str">
        <f>IF(COUNTIFS('Ссылки на тендеры'!$D$2:$D$9279,'Алф перечень лиц'!P$2,'Ссылки на тендеры'!$K$2:$K$9279,'Алф перечень лиц'!$B72)&gt;0,"Х","")</f>
        <v/>
      </c>
      <c r="Q72" s="25" t="str">
        <f>IF(COUNTIFS('Ссылки на тендеры'!$D$2:$D$9279,'Алф перечень лиц'!Q$2,'Ссылки на тендеры'!$K$2:$K$9279,'Алф перечень лиц'!$B72)&gt;0,"Х","")</f>
        <v/>
      </c>
      <c r="R72" s="25" t="str">
        <f>IF(COUNTIFS('Ссылки на тендеры'!$D$2:$D$9279,'Алф перечень лиц'!R$2,'Ссылки на тендеры'!$K$2:$K$9279,'Алф перечень лиц'!$B72)&gt;0,"Х","")</f>
        <v/>
      </c>
      <c r="S72" s="25" t="str">
        <f>IF(COUNTIFS('Ссылки на тендеры'!$D$2:$D$9279,'Алф перечень лиц'!S$2,'Ссылки на тендеры'!$K$2:$K$9279,'Алф перечень лиц'!$B72)&gt;0,"Х","")</f>
        <v/>
      </c>
      <c r="T72" s="25" t="str">
        <f>IF(COUNTIFS('Ссылки на тендеры'!$D$2:$D$9279,'Алф перечень лиц'!T$2,'Ссылки на тендеры'!$K$2:$K$9279,'Алф перечень лиц'!$B72)&gt;0,"Х","")</f>
        <v/>
      </c>
      <c r="U72" s="25" t="str">
        <f>IF(COUNTIFS('Ссылки на тендеры'!$D$2:$D$9279,'Алф перечень лиц'!U$2,'Ссылки на тендеры'!$K$2:$K$9279,'Алф перечень лиц'!$B72)&gt;0,"Х","")</f>
        <v/>
      </c>
      <c r="V72" s="25" t="str">
        <f>IF(COUNTIFS('Ссылки на тендеры'!$D$2:$D$9279,'Алф перечень лиц'!V$2,'Ссылки на тендеры'!$K$2:$K$9279,'Алф перечень лиц'!$B72)&gt;0,"Х","")</f>
        <v/>
      </c>
      <c r="W72" s="25" t="str">
        <f>IF(COUNTIFS('Ссылки на тендеры'!$D$2:$D$9279,'Алф перечень лиц'!W$2,'Ссылки на тендеры'!$K$2:$K$9279,'Алф перечень лиц'!$B72)&gt;0,"Х","")</f>
        <v/>
      </c>
      <c r="X72" s="25" t="str">
        <f>IF(COUNTIFS('Ссылки на тендеры'!$D$2:$D$9279,'Алф перечень лиц'!X$2,'Ссылки на тендеры'!$K$2:$K$9279,'Алф перечень лиц'!$B72)&gt;0,"Х","")</f>
        <v/>
      </c>
      <c r="Y72" s="25" t="str">
        <f>IF(COUNTIFS('Ссылки на тендеры'!$D$2:$D$9279,'Алф перечень лиц'!Y$2,'Ссылки на тендеры'!$K$2:$K$9279,'Алф перечень лиц'!$B72)&gt;0,"Х","")</f>
        <v/>
      </c>
      <c r="Z72" s="25" t="str">
        <f>IF(COUNTIFS('Ссылки на тендеры'!$D$2:$D$9279,'Алф перечень лиц'!Z$2,'Ссылки на тендеры'!$K$2:$K$9279,'Алф перечень лиц'!$B72)&gt;0,"Х","")</f>
        <v/>
      </c>
      <c r="AA72" s="25" t="str">
        <f>IF(COUNTIFS('Ссылки на тендеры'!$D$2:$D$9279,'Алф перечень лиц'!AA$2,'Ссылки на тендеры'!$K$2:$K$9279,'Алф перечень лиц'!$B72)&gt;0,"Х","")</f>
        <v/>
      </c>
      <c r="AB72" s="25" t="str">
        <f>IF(COUNTIFS('Ссылки на тендеры'!$D$2:$D$9279,'Алф перечень лиц'!AB$2,'Ссылки на тендеры'!$K$2:$K$9279,'Алф перечень лиц'!$B72)&gt;0,"Х","")</f>
        <v/>
      </c>
      <c r="AC72" s="25" t="str">
        <f>IF(COUNTIFS('Ссылки на тендеры'!$D$2:$D$9279,'Алф перечень лиц'!AC$2,'Ссылки на тендеры'!$K$2:$K$9279,'Алф перечень лиц'!$B72)&gt;0,"Х","")</f>
        <v/>
      </c>
      <c r="AD72" s="25" t="str">
        <f>IF(COUNTIFS('Ссылки на тендеры'!$D$2:$D$9279,'Алф перечень лиц'!AD$2,'Ссылки на тендеры'!$K$2:$K$9279,'Алф перечень лиц'!$B72)&gt;0,"Х","")</f>
        <v/>
      </c>
      <c r="AE72" s="25" t="str">
        <f>IF(COUNTIFS('Ссылки на тендеры'!$D$2:$D$9279,'Алф перечень лиц'!AE$2,'Ссылки на тендеры'!$K$2:$K$9279,'Алф перечень лиц'!$B72)&gt;0,"Х","")</f>
        <v/>
      </c>
      <c r="AF72" s="25" t="str">
        <f>IF(COUNTIFS('Ссылки на тендеры'!$D$2:$D$9279,'Алф перечень лиц'!AF$2,'Ссылки на тендеры'!$K$2:$K$9279,'Алф перечень лиц'!$B72)&gt;0,"Х","")</f>
        <v/>
      </c>
      <c r="AG72" s="25" t="str">
        <f>IF(COUNTIFS('Ссылки на тендеры'!$D$2:$D$9279,'Алф перечень лиц'!AG$2,'Ссылки на тендеры'!$K$2:$K$9279,'Алф перечень лиц'!$B72)&gt;0,"Х","")</f>
        <v/>
      </c>
      <c r="AH72" s="25" t="str">
        <f>IF(COUNTIFS('Ссылки на тендеры'!$D$2:$D$9279,'Алф перечень лиц'!AH$2,'Ссылки на тендеры'!$K$2:$K$9279,'Алф перечень лиц'!$B72)&gt;0,"Х","")</f>
        <v/>
      </c>
      <c r="AI72" s="25" t="str">
        <f>IF(COUNTIFS('Ссылки на тендеры'!$D$2:$D$9279,'Алф перечень лиц'!AI$2,'Ссылки на тендеры'!$K$2:$K$9279,'Алф перечень лиц'!$B72)&gt;0,"Х","")</f>
        <v/>
      </c>
      <c r="AJ72" s="25" t="str">
        <f>IF(COUNTIFS('Ссылки на тендеры'!$D$2:$D$9279,'Алф перечень лиц'!AJ$2,'Ссылки на тендеры'!$K$2:$K$9279,'Алф перечень лиц'!$B72)&gt;0,"Х","")</f>
        <v/>
      </c>
      <c r="AK72" s="25" t="str">
        <f>IF(COUNTIFS('Ссылки на тендеры'!$D$2:$D$9279,'Алф перечень лиц'!AK$2,'Ссылки на тендеры'!$K$2:$K$9279,'Алф перечень лиц'!$B72)&gt;0,"Х","")</f>
        <v/>
      </c>
      <c r="AL72" s="25" t="str">
        <f>IF(COUNTIFS('Ссылки на тендеры'!$D$2:$D$9279,'Алф перечень лиц'!AL$2,'Ссылки на тендеры'!$K$2:$K$9279,'Алф перечень лиц'!$B72)&gt;0,"Х","")</f>
        <v/>
      </c>
      <c r="AM72" s="25" t="str">
        <f>IF(COUNTIFS('Ссылки на тендеры'!$D$2:$D$9279,'Алф перечень лиц'!AM$2,'Ссылки на тендеры'!$K$2:$K$9279,'Алф перечень лиц'!$B72)&gt;0,"Х","")</f>
        <v/>
      </c>
      <c r="AN72" s="25" t="str">
        <f>IF(COUNTIFS('Ссылки на тендеры'!$D$2:$D$9279,'Алф перечень лиц'!AN$2,'Ссылки на тендеры'!$K$2:$K$9279,'Алф перечень лиц'!$B72)&gt;0,"Х","")</f>
        <v/>
      </c>
      <c r="AO72" s="25" t="str">
        <f>IF(COUNTIFS('Ссылки на тендеры'!$D$2:$D$9279,'Алф перечень лиц'!AO$2,'Ссылки на тендеры'!$K$2:$K$9279,'Алф перечень лиц'!$B72)&gt;0,"Х","")</f>
        <v/>
      </c>
      <c r="AP72" s="25" t="str">
        <f>IF(COUNTIFS('Ссылки на тендеры'!$D$2:$D$9279,'Алф перечень лиц'!AP$2,'Ссылки на тендеры'!$K$2:$K$9279,'Алф перечень лиц'!$B72)&gt;0,"Х","")</f>
        <v/>
      </c>
      <c r="AQ72" s="25" t="str">
        <f>IF(COUNTIFS('Ссылки на тендеры'!$D$2:$D$9279,'Алф перечень лиц'!AQ$2,'Ссылки на тендеры'!$K$2:$K$9279,'Алф перечень лиц'!$B72)&gt;0,"Х","")</f>
        <v/>
      </c>
      <c r="AR72" s="25" t="str">
        <f>IF(COUNTIFS('Ссылки на тендеры'!$D$2:$D$9279,'Алф перечень лиц'!AR$2,'Ссылки на тендеры'!$K$2:$K$9279,'Алф перечень лиц'!$B72)&gt;0,"Х","")</f>
        <v/>
      </c>
      <c r="AS72" s="25" t="str">
        <f>IF(COUNTIFS('Ссылки на тендеры'!$D$2:$D$9279,'Алф перечень лиц'!AS$2,'Ссылки на тендеры'!$K$2:$K$9279,'Алф перечень лиц'!$B72)&gt;0,"Х","")</f>
        <v/>
      </c>
      <c r="AT72" s="25" t="str">
        <f>IF(COUNTIFS('Ссылки на тендеры'!$D$2:$D$9279,'Алф перечень лиц'!AT$2,'Ссылки на тендеры'!$K$2:$K$9279,'Алф перечень лиц'!$B72)&gt;0,"Х","")</f>
        <v/>
      </c>
      <c r="AU72" s="25" t="str">
        <f>IF(COUNTIFS('Ссылки на тендеры'!$D$2:$D$9279,'Алф перечень лиц'!AU$2,'Ссылки на тендеры'!$K$2:$K$9279,'Алф перечень лиц'!$B72)&gt;0,"Х","")</f>
        <v/>
      </c>
      <c r="AV72" s="25" t="str">
        <f>IF(COUNTIFS('Ссылки на тендеры'!$D$2:$D$9279,'Алф перечень лиц'!AV$2,'Ссылки на тендеры'!$K$2:$K$9279,'Алф перечень лиц'!$B72)&gt;0,"Х","")</f>
        <v/>
      </c>
      <c r="AW72" s="25" t="str">
        <f>IF(COUNTIFS('Ссылки на тендеры'!$D$2:$D$9279,'Алф перечень лиц'!AW$2,'Ссылки на тендеры'!$K$2:$K$9279,'Алф перечень лиц'!$B72)&gt;0,"Х","")</f>
        <v/>
      </c>
      <c r="AX72" s="25" t="str">
        <f>IF(COUNTIFS('Ссылки на тендеры'!$D$2:$D$9279,'Алф перечень лиц'!AX$2,'Ссылки на тендеры'!$K$2:$K$9279,'Алф перечень лиц'!$B72)&gt;0,"Х","")</f>
        <v/>
      </c>
      <c r="AY72" s="25" t="str">
        <f>IF(COUNTIFS('Ссылки на тендеры'!$D$2:$D$9279,'Алф перечень лиц'!AY$2,'Ссылки на тендеры'!$K$2:$K$9279,'Алф перечень лиц'!$B72)&gt;0,"Х","")</f>
        <v/>
      </c>
      <c r="AZ72" s="25" t="str">
        <f>IF(COUNTIFS('Ссылки на тендеры'!$D$2:$D$9279,'Алф перечень лиц'!AZ$2,'Ссылки на тендеры'!$K$2:$K$9279,'Алф перечень лиц'!$B72)&gt;0,"Х","")</f>
        <v/>
      </c>
      <c r="BA72" s="25" t="str">
        <f>IF(COUNTIFS('Ссылки на тендеры'!$D$2:$D$9279,'Алф перечень лиц'!BA$2,'Ссылки на тендеры'!$K$2:$K$9279,'Алф перечень лиц'!$B72)&gt;0,"Х","")</f>
        <v/>
      </c>
      <c r="BB72" s="25" t="str">
        <f>IF(COUNTIFS('Ссылки на тендеры'!$D$2:$D$9279,'Алф перечень лиц'!BB$2,'Ссылки на тендеры'!$K$2:$K$9279,'Алф перечень лиц'!$B72)&gt;0,"Х","")</f>
        <v/>
      </c>
      <c r="BC72" s="25" t="str">
        <f>IF(COUNTIFS('Ссылки на тендеры'!$D$2:$D$9279,'Алф перечень лиц'!BC$2,'Ссылки на тендеры'!$K$2:$K$9279,'Алф перечень лиц'!$B72)&gt;0,"Х","")</f>
        <v/>
      </c>
      <c r="BD72" s="25" t="str">
        <f>IF(COUNTIFS('Ссылки на тендеры'!$D$2:$D$9279,'Алф перечень лиц'!BD$2,'Ссылки на тендеры'!$K$2:$K$9279,'Алф перечень лиц'!$B72)&gt;0,"Х","")</f>
        <v/>
      </c>
      <c r="BE72" s="25" t="str">
        <f>IF(COUNTIFS('Ссылки на тендеры'!$D$2:$D$9279,'Алф перечень лиц'!BE$2,'Ссылки на тендеры'!$K$2:$K$9279,'Алф перечень лиц'!$B72)&gt;0,"Х","")</f>
        <v/>
      </c>
      <c r="BF72" s="25" t="str">
        <f>IF(COUNTIFS('Ссылки на тендеры'!$D$2:$D$9279,'Алф перечень лиц'!BF$2,'Ссылки на тендеры'!$K$2:$K$9279,'Алф перечень лиц'!$B72)&gt;0,"Х","")</f>
        <v/>
      </c>
      <c r="BG72" s="25" t="str">
        <f>IF(COUNTIFS('Ссылки на тендеры'!$D$2:$D$9279,'Алф перечень лиц'!BG$2,'Ссылки на тендеры'!$K$2:$K$9279,'Алф перечень лиц'!$B72)&gt;0,"Х","")</f>
        <v/>
      </c>
      <c r="BH72" s="25" t="str">
        <f>IF(COUNTIFS('Ссылки на тендеры'!$D$2:$D$9279,'Алф перечень лиц'!BH$2,'Ссылки на тендеры'!$K$2:$K$9279,'Алф перечень лиц'!$B72)&gt;0,"Х","")</f>
        <v/>
      </c>
      <c r="BI72" s="25" t="str">
        <f>IF(COUNTIFS('Ссылки на тендеры'!$D$2:$D$9279,'Алф перечень лиц'!BI$2,'Ссылки на тендеры'!$K$2:$K$9279,'Алф перечень лиц'!$B72)&gt;0,"Х","")</f>
        <v/>
      </c>
      <c r="BJ72" s="25" t="str">
        <f>IF(COUNTIFS('Ссылки на тендеры'!$D$2:$D$9279,'Алф перечень лиц'!BJ$2,'Ссылки на тендеры'!$K$2:$K$9279,'Алф перечень лиц'!$B72)&gt;0,"Х","")</f>
        <v/>
      </c>
      <c r="BK72" s="25" t="str">
        <f>IF(COUNTIFS('Ссылки на тендеры'!$D$2:$D$9279,'Алф перечень лиц'!BK$2,'Ссылки на тендеры'!$K$2:$K$9279,'Алф перечень лиц'!$B72)&gt;0,"Х","")</f>
        <v/>
      </c>
      <c r="BL72" s="25" t="str">
        <f>IF(COUNTIFS('Ссылки на тендеры'!$D$2:$D$9279,'Алф перечень лиц'!BL$2,'Ссылки на тендеры'!$K$2:$K$9279,'Алф перечень лиц'!$B72)&gt;0,"Х","")</f>
        <v/>
      </c>
      <c r="BM72" s="25" t="str">
        <f>IF(COUNTIFS('Ссылки на тендеры'!$D$2:$D$9279,'Алф перечень лиц'!BM$2,'Ссылки на тендеры'!$K$2:$K$9279,'Алф перечень лиц'!$B72)&gt;0,"Х","")</f>
        <v/>
      </c>
      <c r="BN72" s="25" t="str">
        <f>IF(COUNTIFS('Ссылки на тендеры'!$D$2:$D$9279,'Алф перечень лиц'!BN$2,'Ссылки на тендеры'!$K$2:$K$9279,'Алф перечень лиц'!$B72)&gt;0,"Х","")</f>
        <v/>
      </c>
      <c r="BO72" s="25" t="str">
        <f>IF(COUNTIFS('Ссылки на тендеры'!$D$2:$D$9279,'Алф перечень лиц'!BO$2,'Ссылки на тендеры'!$K$2:$K$9279,'Алф перечень лиц'!$B72)&gt;0,"Х","")</f>
        <v/>
      </c>
      <c r="BP72" s="25" t="str">
        <f>IF(COUNTIFS('Ссылки на тендеры'!$D$2:$D$9279,'Алф перечень лиц'!BP$2,'Ссылки на тендеры'!$K$2:$K$9279,'Алф перечень лиц'!$B72)&gt;0,"Х","")</f>
        <v/>
      </c>
      <c r="BQ72" s="25" t="str">
        <f>IF(COUNTIFS('Ссылки на тендеры'!$D$2:$D$9279,'Алф перечень лиц'!BQ$2,'Ссылки на тендеры'!$K$2:$K$9279,'Алф перечень лиц'!$B72)&gt;0,"Х","")</f>
        <v/>
      </c>
      <c r="BR72" s="25" t="str">
        <f>IF(COUNTIFS('Ссылки на тендеры'!$D$2:$D$9279,'Алф перечень лиц'!BR$2,'Ссылки на тендеры'!$K$2:$K$9279,'Алф перечень лиц'!$B72)&gt;0,"Х","")</f>
        <v/>
      </c>
      <c r="BS72" s="25" t="str">
        <f>IF(COUNTIFS('Ссылки на тендеры'!$D$2:$D$9279,'Алф перечень лиц'!BS$2,'Ссылки на тендеры'!$K$2:$K$9279,'Алф перечень лиц'!$B72)&gt;0,"Х","")</f>
        <v/>
      </c>
      <c r="BT72" s="25" t="str">
        <f>IF(COUNTIFS('Ссылки на тендеры'!$D$2:$D$9279,'Алф перечень лиц'!BT$2,'Ссылки на тендеры'!$K$2:$K$9279,'Алф перечень лиц'!$B72)&gt;0,"Х","")</f>
        <v/>
      </c>
      <c r="BU72" s="25" t="str">
        <f>IF(COUNTIFS('Ссылки на тендеры'!$D$2:$D$9279,'Алф перечень лиц'!BU$2,'Ссылки на тендеры'!$K$2:$K$9279,'Алф перечень лиц'!$B72)&gt;0,"Х","")</f>
        <v/>
      </c>
      <c r="BV72" s="25" t="str">
        <f>IF(COUNTIFS('Ссылки на тендеры'!$D$2:$D$9279,'Алф перечень лиц'!BV$2,'Ссылки на тендеры'!$K$2:$K$9279,'Алф перечень лиц'!$B72)&gt;0,"Х","")</f>
        <v/>
      </c>
      <c r="BW72" s="25" t="str">
        <f>IF(COUNTIFS('Ссылки на тендеры'!$D$2:$D$9279,'Алф перечень лиц'!BW$2,'Ссылки на тендеры'!$K$2:$K$9279,'Алф перечень лиц'!$B72)&gt;0,"Х","")</f>
        <v/>
      </c>
      <c r="BX72" s="25" t="str">
        <f>IF(COUNTIFS('Ссылки на тендеры'!$D$2:$D$9279,'Алф перечень лиц'!BX$2,'Ссылки на тендеры'!$K$2:$K$9279,'Алф перечень лиц'!$B72)&gt;0,"Х","")</f>
        <v>Х</v>
      </c>
      <c r="BY72" s="25" t="str">
        <f>IF(COUNTIFS('Ссылки на тендеры'!$D$2:$D$9279,'Алф перечень лиц'!BY$2,'Ссылки на тендеры'!$K$2:$K$9279,'Алф перечень лиц'!$B72)&gt;0,"Х","")</f>
        <v/>
      </c>
      <c r="BZ72" s="25" t="str">
        <f>IF(COUNTIFS('Ссылки на тендеры'!$D$2:$D$9279,'Алф перечень лиц'!BZ$2,'Ссылки на тендеры'!$K$2:$K$9279,'Алф перечень лиц'!$B72)&gt;0,"Х","")</f>
        <v/>
      </c>
      <c r="CA72" s="25" t="str">
        <f>IF(COUNTIFS('Ссылки на тендеры'!$D$2:$D$9279,'Алф перечень лиц'!CA$2,'Ссылки на тендеры'!$K$2:$K$9279,'Алф перечень лиц'!$B72)&gt;0,"Х","")</f>
        <v/>
      </c>
      <c r="CB72" s="25" t="str">
        <f>IF(COUNTIFS('Ссылки на тендеры'!$D$2:$D$9279,'Алф перечень лиц'!CB$2,'Ссылки на тендеры'!$K$2:$K$9279,'Алф перечень лиц'!$B72)&gt;0,"Х","")</f>
        <v/>
      </c>
      <c r="CC72" s="25" t="str">
        <f>IF(COUNTIFS('Ссылки на тендеры'!$D$2:$D$9279,'Алф перечень лиц'!CC$2,'Ссылки на тендеры'!$K$2:$K$9279,'Алф перечень лиц'!$B72)&gt;0,"Х","")</f>
        <v>Х</v>
      </c>
      <c r="CD72" s="25" t="str">
        <f>IF(COUNTIFS('Ссылки на тендеры'!$D$2:$D$9279,'Алф перечень лиц'!CD$2,'Ссылки на тендеры'!$K$2:$K$9279,'Алф перечень лиц'!$B72)&gt;0,"Х","")</f>
        <v/>
      </c>
      <c r="CE72" s="25" t="str">
        <f>IF(COUNTIFS('Ссылки на тендеры'!$D$2:$D$9279,'Алф перечень лиц'!CE$2,'Ссылки на тендеры'!$K$2:$K$9279,'Алф перечень лиц'!$B72)&gt;0,"Х","")</f>
        <v/>
      </c>
      <c r="CF72" s="25" t="str">
        <f>IF(COUNTIFS('Ссылки на тендеры'!$D$2:$D$9279,'Алф перечень лиц'!CF$2,'Ссылки на тендеры'!$K$2:$K$9279,'Алф перечень лиц'!$B72)&gt;0,"Х","")</f>
        <v/>
      </c>
      <c r="CG72" s="25" t="str">
        <f>IF(COUNTIFS('Ссылки на тендеры'!$D$2:$D$9279,'Алф перечень лиц'!CG$2,'Ссылки на тендеры'!$K$2:$K$9279,'Алф перечень лиц'!$B72)&gt;0,"Х","")</f>
        <v>Х</v>
      </c>
      <c r="CH72" s="25" t="str">
        <f>IF(COUNTIFS('Ссылки на тендеры'!$D$2:$D$9279,'Алф перечень лиц'!CH$2,'Ссылки на тендеры'!$K$2:$K$9279,'Алф перечень лиц'!$B72)&gt;0,"Х","")</f>
        <v/>
      </c>
    </row>
    <row r="73" spans="2:86" ht="28.8" x14ac:dyDescent="0.3">
      <c r="B73" s="27" t="s">
        <v>13995</v>
      </c>
      <c r="C73" s="25" t="str">
        <f>IF(COUNTIFS('Ссылки на тендеры'!$D$2:$D$9279,'Алф перечень лиц'!C$2,'Ссылки на тендеры'!$K$2:$K$9279,'Алф перечень лиц'!$B73)&gt;0,"Х","")</f>
        <v/>
      </c>
      <c r="D73" s="25" t="str">
        <f>IF(COUNTIFS('Ссылки на тендеры'!$D$2:$D$9279,'Алф перечень лиц'!D$2,'Ссылки на тендеры'!$K$2:$K$9279,'Алф перечень лиц'!$B73)&gt;0,"Х","")</f>
        <v/>
      </c>
      <c r="E73" s="25" t="str">
        <f>IF(COUNTIFS('Ссылки на тендеры'!$D$2:$D$9279,'Алф перечень лиц'!E$2,'Ссылки на тендеры'!$K$2:$K$9279,'Алф перечень лиц'!$B73)&gt;0,"Х","")</f>
        <v/>
      </c>
      <c r="F73" s="25" t="str">
        <f>IF(COUNTIFS('Ссылки на тендеры'!$D$2:$D$9279,'Алф перечень лиц'!F$2,'Ссылки на тендеры'!$K$2:$K$9279,'Алф перечень лиц'!$B73)&gt;0,"Х","")</f>
        <v/>
      </c>
      <c r="G73" s="25" t="str">
        <f>IF(COUNTIFS('Ссылки на тендеры'!$D$2:$D$9279,'Алф перечень лиц'!G$2,'Ссылки на тендеры'!$K$2:$K$9279,'Алф перечень лиц'!$B73)&gt;0,"Х","")</f>
        <v/>
      </c>
      <c r="H73" s="25" t="str">
        <f>IF(COUNTIFS('Ссылки на тендеры'!$D$2:$D$9279,'Алф перечень лиц'!H$2,'Ссылки на тендеры'!$K$2:$K$9279,'Алф перечень лиц'!$B73)&gt;0,"Х","")</f>
        <v/>
      </c>
      <c r="I73" s="25" t="str">
        <f>IF(COUNTIFS('Ссылки на тендеры'!$D$2:$D$9279,'Алф перечень лиц'!I$2,'Ссылки на тендеры'!$K$2:$K$9279,'Алф перечень лиц'!$B73)&gt;0,"Х","")</f>
        <v/>
      </c>
      <c r="J73" s="25" t="str">
        <f>IF(COUNTIFS('Ссылки на тендеры'!$D$2:$D$9279,'Алф перечень лиц'!J$2,'Ссылки на тендеры'!$K$2:$K$9279,'Алф перечень лиц'!$B73)&gt;0,"Х","")</f>
        <v/>
      </c>
      <c r="K73" s="25" t="str">
        <f>IF(COUNTIFS('Ссылки на тендеры'!$D$2:$D$9279,'Алф перечень лиц'!K$2,'Ссылки на тендеры'!$K$2:$K$9279,'Алф перечень лиц'!$B73)&gt;0,"Х","")</f>
        <v/>
      </c>
      <c r="L73" s="25" t="str">
        <f>IF(COUNTIFS('Ссылки на тендеры'!$D$2:$D$9279,'Алф перечень лиц'!L$2,'Ссылки на тендеры'!$K$2:$K$9279,'Алф перечень лиц'!$B73)&gt;0,"Х","")</f>
        <v/>
      </c>
      <c r="M73" s="25" t="str">
        <f>IF(COUNTIFS('Ссылки на тендеры'!$D$2:$D$9279,'Алф перечень лиц'!M$2,'Ссылки на тендеры'!$K$2:$K$9279,'Алф перечень лиц'!$B73)&gt;0,"Х","")</f>
        <v/>
      </c>
      <c r="N73" s="25" t="str">
        <f>IF(COUNTIFS('Ссылки на тендеры'!$D$2:$D$9279,'Алф перечень лиц'!N$2,'Ссылки на тендеры'!$K$2:$K$9279,'Алф перечень лиц'!$B73)&gt;0,"Х","")</f>
        <v/>
      </c>
      <c r="O73" s="25" t="str">
        <f>IF(COUNTIFS('Ссылки на тендеры'!$D$2:$D$9279,'Алф перечень лиц'!O$2,'Ссылки на тендеры'!$K$2:$K$9279,'Алф перечень лиц'!$B73)&gt;0,"Х","")</f>
        <v/>
      </c>
      <c r="P73" s="25" t="str">
        <f>IF(COUNTIFS('Ссылки на тендеры'!$D$2:$D$9279,'Алф перечень лиц'!P$2,'Ссылки на тендеры'!$K$2:$K$9279,'Алф перечень лиц'!$B73)&gt;0,"Х","")</f>
        <v/>
      </c>
      <c r="Q73" s="25" t="str">
        <f>IF(COUNTIFS('Ссылки на тендеры'!$D$2:$D$9279,'Алф перечень лиц'!Q$2,'Ссылки на тендеры'!$K$2:$K$9279,'Алф перечень лиц'!$B73)&gt;0,"Х","")</f>
        <v/>
      </c>
      <c r="R73" s="25" t="str">
        <f>IF(COUNTIFS('Ссылки на тендеры'!$D$2:$D$9279,'Алф перечень лиц'!R$2,'Ссылки на тендеры'!$K$2:$K$9279,'Алф перечень лиц'!$B73)&gt;0,"Х","")</f>
        <v/>
      </c>
      <c r="S73" s="25" t="str">
        <f>IF(COUNTIFS('Ссылки на тендеры'!$D$2:$D$9279,'Алф перечень лиц'!S$2,'Ссылки на тендеры'!$K$2:$K$9279,'Алф перечень лиц'!$B73)&gt;0,"Х","")</f>
        <v/>
      </c>
      <c r="T73" s="25" t="str">
        <f>IF(COUNTIFS('Ссылки на тендеры'!$D$2:$D$9279,'Алф перечень лиц'!T$2,'Ссылки на тендеры'!$K$2:$K$9279,'Алф перечень лиц'!$B73)&gt;0,"Х","")</f>
        <v/>
      </c>
      <c r="U73" s="25" t="str">
        <f>IF(COUNTIFS('Ссылки на тендеры'!$D$2:$D$9279,'Алф перечень лиц'!U$2,'Ссылки на тендеры'!$K$2:$K$9279,'Алф перечень лиц'!$B73)&gt;0,"Х","")</f>
        <v/>
      </c>
      <c r="V73" s="25" t="str">
        <f>IF(COUNTIFS('Ссылки на тендеры'!$D$2:$D$9279,'Алф перечень лиц'!V$2,'Ссылки на тендеры'!$K$2:$K$9279,'Алф перечень лиц'!$B73)&gt;0,"Х","")</f>
        <v/>
      </c>
      <c r="W73" s="25" t="str">
        <f>IF(COUNTIFS('Ссылки на тендеры'!$D$2:$D$9279,'Алф перечень лиц'!W$2,'Ссылки на тендеры'!$K$2:$K$9279,'Алф перечень лиц'!$B73)&gt;0,"Х","")</f>
        <v/>
      </c>
      <c r="X73" s="25" t="str">
        <f>IF(COUNTIFS('Ссылки на тендеры'!$D$2:$D$9279,'Алф перечень лиц'!X$2,'Ссылки на тендеры'!$K$2:$K$9279,'Алф перечень лиц'!$B73)&gt;0,"Х","")</f>
        <v/>
      </c>
      <c r="Y73" s="25" t="str">
        <f>IF(COUNTIFS('Ссылки на тендеры'!$D$2:$D$9279,'Алф перечень лиц'!Y$2,'Ссылки на тендеры'!$K$2:$K$9279,'Алф перечень лиц'!$B73)&gt;0,"Х","")</f>
        <v/>
      </c>
      <c r="Z73" s="25" t="str">
        <f>IF(COUNTIFS('Ссылки на тендеры'!$D$2:$D$9279,'Алф перечень лиц'!Z$2,'Ссылки на тендеры'!$K$2:$K$9279,'Алф перечень лиц'!$B73)&gt;0,"Х","")</f>
        <v/>
      </c>
      <c r="AA73" s="25" t="str">
        <f>IF(COUNTIFS('Ссылки на тендеры'!$D$2:$D$9279,'Алф перечень лиц'!AA$2,'Ссылки на тендеры'!$K$2:$K$9279,'Алф перечень лиц'!$B73)&gt;0,"Х","")</f>
        <v/>
      </c>
      <c r="AB73" s="25" t="str">
        <f>IF(COUNTIFS('Ссылки на тендеры'!$D$2:$D$9279,'Алф перечень лиц'!AB$2,'Ссылки на тендеры'!$K$2:$K$9279,'Алф перечень лиц'!$B73)&gt;0,"Х","")</f>
        <v/>
      </c>
      <c r="AC73" s="25" t="str">
        <f>IF(COUNTIFS('Ссылки на тендеры'!$D$2:$D$9279,'Алф перечень лиц'!AC$2,'Ссылки на тендеры'!$K$2:$K$9279,'Алф перечень лиц'!$B73)&gt;0,"Х","")</f>
        <v/>
      </c>
      <c r="AD73" s="25" t="str">
        <f>IF(COUNTIFS('Ссылки на тендеры'!$D$2:$D$9279,'Алф перечень лиц'!AD$2,'Ссылки на тендеры'!$K$2:$K$9279,'Алф перечень лиц'!$B73)&gt;0,"Х","")</f>
        <v/>
      </c>
      <c r="AE73" s="25" t="str">
        <f>IF(COUNTIFS('Ссылки на тендеры'!$D$2:$D$9279,'Алф перечень лиц'!AE$2,'Ссылки на тендеры'!$K$2:$K$9279,'Алф перечень лиц'!$B73)&gt;0,"Х","")</f>
        <v/>
      </c>
      <c r="AF73" s="25" t="str">
        <f>IF(COUNTIFS('Ссылки на тендеры'!$D$2:$D$9279,'Алф перечень лиц'!AF$2,'Ссылки на тендеры'!$K$2:$K$9279,'Алф перечень лиц'!$B73)&gt;0,"Х","")</f>
        <v/>
      </c>
      <c r="AG73" s="25" t="str">
        <f>IF(COUNTIFS('Ссылки на тендеры'!$D$2:$D$9279,'Алф перечень лиц'!AG$2,'Ссылки на тендеры'!$K$2:$K$9279,'Алф перечень лиц'!$B73)&gt;0,"Х","")</f>
        <v/>
      </c>
      <c r="AH73" s="25" t="str">
        <f>IF(COUNTIFS('Ссылки на тендеры'!$D$2:$D$9279,'Алф перечень лиц'!AH$2,'Ссылки на тендеры'!$K$2:$K$9279,'Алф перечень лиц'!$B73)&gt;0,"Х","")</f>
        <v>Х</v>
      </c>
      <c r="AI73" s="25" t="str">
        <f>IF(COUNTIFS('Ссылки на тендеры'!$D$2:$D$9279,'Алф перечень лиц'!AI$2,'Ссылки на тендеры'!$K$2:$K$9279,'Алф перечень лиц'!$B73)&gt;0,"Х","")</f>
        <v/>
      </c>
      <c r="AJ73" s="25" t="str">
        <f>IF(COUNTIFS('Ссылки на тендеры'!$D$2:$D$9279,'Алф перечень лиц'!AJ$2,'Ссылки на тендеры'!$K$2:$K$9279,'Алф перечень лиц'!$B73)&gt;0,"Х","")</f>
        <v/>
      </c>
      <c r="AK73" s="25" t="str">
        <f>IF(COUNTIFS('Ссылки на тендеры'!$D$2:$D$9279,'Алф перечень лиц'!AK$2,'Ссылки на тендеры'!$K$2:$K$9279,'Алф перечень лиц'!$B73)&gt;0,"Х","")</f>
        <v/>
      </c>
      <c r="AL73" s="25" t="str">
        <f>IF(COUNTIFS('Ссылки на тендеры'!$D$2:$D$9279,'Алф перечень лиц'!AL$2,'Ссылки на тендеры'!$K$2:$K$9279,'Алф перечень лиц'!$B73)&gt;0,"Х","")</f>
        <v/>
      </c>
      <c r="AM73" s="25" t="str">
        <f>IF(COUNTIFS('Ссылки на тендеры'!$D$2:$D$9279,'Алф перечень лиц'!AM$2,'Ссылки на тендеры'!$K$2:$K$9279,'Алф перечень лиц'!$B73)&gt;0,"Х","")</f>
        <v/>
      </c>
      <c r="AN73" s="25" t="str">
        <f>IF(COUNTIFS('Ссылки на тендеры'!$D$2:$D$9279,'Алф перечень лиц'!AN$2,'Ссылки на тендеры'!$K$2:$K$9279,'Алф перечень лиц'!$B73)&gt;0,"Х","")</f>
        <v/>
      </c>
      <c r="AO73" s="25" t="str">
        <f>IF(COUNTIFS('Ссылки на тендеры'!$D$2:$D$9279,'Алф перечень лиц'!AO$2,'Ссылки на тендеры'!$K$2:$K$9279,'Алф перечень лиц'!$B73)&gt;0,"Х","")</f>
        <v/>
      </c>
      <c r="AP73" s="25" t="str">
        <f>IF(COUNTIFS('Ссылки на тендеры'!$D$2:$D$9279,'Алф перечень лиц'!AP$2,'Ссылки на тендеры'!$K$2:$K$9279,'Алф перечень лиц'!$B73)&gt;0,"Х","")</f>
        <v/>
      </c>
      <c r="AQ73" s="25" t="str">
        <f>IF(COUNTIFS('Ссылки на тендеры'!$D$2:$D$9279,'Алф перечень лиц'!AQ$2,'Ссылки на тендеры'!$K$2:$K$9279,'Алф перечень лиц'!$B73)&gt;0,"Х","")</f>
        <v/>
      </c>
      <c r="AR73" s="25" t="str">
        <f>IF(COUNTIFS('Ссылки на тендеры'!$D$2:$D$9279,'Алф перечень лиц'!AR$2,'Ссылки на тендеры'!$K$2:$K$9279,'Алф перечень лиц'!$B73)&gt;0,"Х","")</f>
        <v/>
      </c>
      <c r="AS73" s="25" t="str">
        <f>IF(COUNTIFS('Ссылки на тендеры'!$D$2:$D$9279,'Алф перечень лиц'!AS$2,'Ссылки на тендеры'!$K$2:$K$9279,'Алф перечень лиц'!$B73)&gt;0,"Х","")</f>
        <v/>
      </c>
      <c r="AT73" s="25" t="str">
        <f>IF(COUNTIFS('Ссылки на тендеры'!$D$2:$D$9279,'Алф перечень лиц'!AT$2,'Ссылки на тендеры'!$K$2:$K$9279,'Алф перечень лиц'!$B73)&gt;0,"Х","")</f>
        <v/>
      </c>
      <c r="AU73" s="25" t="str">
        <f>IF(COUNTIFS('Ссылки на тендеры'!$D$2:$D$9279,'Алф перечень лиц'!AU$2,'Ссылки на тендеры'!$K$2:$K$9279,'Алф перечень лиц'!$B73)&gt;0,"Х","")</f>
        <v/>
      </c>
      <c r="AV73" s="25" t="str">
        <f>IF(COUNTIFS('Ссылки на тендеры'!$D$2:$D$9279,'Алф перечень лиц'!AV$2,'Ссылки на тендеры'!$K$2:$K$9279,'Алф перечень лиц'!$B73)&gt;0,"Х","")</f>
        <v/>
      </c>
      <c r="AW73" s="25" t="str">
        <f>IF(COUNTIFS('Ссылки на тендеры'!$D$2:$D$9279,'Алф перечень лиц'!AW$2,'Ссылки на тендеры'!$K$2:$K$9279,'Алф перечень лиц'!$B73)&gt;0,"Х","")</f>
        <v/>
      </c>
      <c r="AX73" s="25" t="str">
        <f>IF(COUNTIFS('Ссылки на тендеры'!$D$2:$D$9279,'Алф перечень лиц'!AX$2,'Ссылки на тендеры'!$K$2:$K$9279,'Алф перечень лиц'!$B73)&gt;0,"Х","")</f>
        <v/>
      </c>
      <c r="AY73" s="25" t="str">
        <f>IF(COUNTIFS('Ссылки на тендеры'!$D$2:$D$9279,'Алф перечень лиц'!AY$2,'Ссылки на тендеры'!$K$2:$K$9279,'Алф перечень лиц'!$B73)&gt;0,"Х","")</f>
        <v/>
      </c>
      <c r="AZ73" s="25" t="str">
        <f>IF(COUNTIFS('Ссылки на тендеры'!$D$2:$D$9279,'Алф перечень лиц'!AZ$2,'Ссылки на тендеры'!$K$2:$K$9279,'Алф перечень лиц'!$B73)&gt;0,"Х","")</f>
        <v/>
      </c>
      <c r="BA73" s="25" t="str">
        <f>IF(COUNTIFS('Ссылки на тендеры'!$D$2:$D$9279,'Алф перечень лиц'!BA$2,'Ссылки на тендеры'!$K$2:$K$9279,'Алф перечень лиц'!$B73)&gt;0,"Х","")</f>
        <v/>
      </c>
      <c r="BB73" s="25" t="str">
        <f>IF(COUNTIFS('Ссылки на тендеры'!$D$2:$D$9279,'Алф перечень лиц'!BB$2,'Ссылки на тендеры'!$K$2:$K$9279,'Алф перечень лиц'!$B73)&gt;0,"Х","")</f>
        <v/>
      </c>
      <c r="BC73" s="25" t="str">
        <f>IF(COUNTIFS('Ссылки на тендеры'!$D$2:$D$9279,'Алф перечень лиц'!BC$2,'Ссылки на тендеры'!$K$2:$K$9279,'Алф перечень лиц'!$B73)&gt;0,"Х","")</f>
        <v/>
      </c>
      <c r="BD73" s="25" t="str">
        <f>IF(COUNTIFS('Ссылки на тендеры'!$D$2:$D$9279,'Алф перечень лиц'!BD$2,'Ссылки на тендеры'!$K$2:$K$9279,'Алф перечень лиц'!$B73)&gt;0,"Х","")</f>
        <v/>
      </c>
      <c r="BE73" s="25" t="str">
        <f>IF(COUNTIFS('Ссылки на тендеры'!$D$2:$D$9279,'Алф перечень лиц'!BE$2,'Ссылки на тендеры'!$K$2:$K$9279,'Алф перечень лиц'!$B73)&gt;0,"Х","")</f>
        <v/>
      </c>
      <c r="BF73" s="25" t="str">
        <f>IF(COUNTIFS('Ссылки на тендеры'!$D$2:$D$9279,'Алф перечень лиц'!BF$2,'Ссылки на тендеры'!$K$2:$K$9279,'Алф перечень лиц'!$B73)&gt;0,"Х","")</f>
        <v/>
      </c>
      <c r="BG73" s="25" t="str">
        <f>IF(COUNTIFS('Ссылки на тендеры'!$D$2:$D$9279,'Алф перечень лиц'!BG$2,'Ссылки на тендеры'!$K$2:$K$9279,'Алф перечень лиц'!$B73)&gt;0,"Х","")</f>
        <v/>
      </c>
      <c r="BH73" s="25" t="str">
        <f>IF(COUNTIFS('Ссылки на тендеры'!$D$2:$D$9279,'Алф перечень лиц'!BH$2,'Ссылки на тендеры'!$K$2:$K$9279,'Алф перечень лиц'!$B73)&gt;0,"Х","")</f>
        <v/>
      </c>
      <c r="BI73" s="25" t="str">
        <f>IF(COUNTIFS('Ссылки на тендеры'!$D$2:$D$9279,'Алф перечень лиц'!BI$2,'Ссылки на тендеры'!$K$2:$K$9279,'Алф перечень лиц'!$B73)&gt;0,"Х","")</f>
        <v/>
      </c>
      <c r="BJ73" s="25" t="str">
        <f>IF(COUNTIFS('Ссылки на тендеры'!$D$2:$D$9279,'Алф перечень лиц'!BJ$2,'Ссылки на тендеры'!$K$2:$K$9279,'Алф перечень лиц'!$B73)&gt;0,"Х","")</f>
        <v/>
      </c>
      <c r="BK73" s="25" t="str">
        <f>IF(COUNTIFS('Ссылки на тендеры'!$D$2:$D$9279,'Алф перечень лиц'!BK$2,'Ссылки на тендеры'!$K$2:$K$9279,'Алф перечень лиц'!$B73)&gt;0,"Х","")</f>
        <v/>
      </c>
      <c r="BL73" s="25" t="str">
        <f>IF(COUNTIFS('Ссылки на тендеры'!$D$2:$D$9279,'Алф перечень лиц'!BL$2,'Ссылки на тендеры'!$K$2:$K$9279,'Алф перечень лиц'!$B73)&gt;0,"Х","")</f>
        <v/>
      </c>
      <c r="BM73" s="25" t="str">
        <f>IF(COUNTIFS('Ссылки на тендеры'!$D$2:$D$9279,'Алф перечень лиц'!BM$2,'Ссылки на тендеры'!$K$2:$K$9279,'Алф перечень лиц'!$B73)&gt;0,"Х","")</f>
        <v/>
      </c>
      <c r="BN73" s="25" t="str">
        <f>IF(COUNTIFS('Ссылки на тендеры'!$D$2:$D$9279,'Алф перечень лиц'!BN$2,'Ссылки на тендеры'!$K$2:$K$9279,'Алф перечень лиц'!$B73)&gt;0,"Х","")</f>
        <v/>
      </c>
      <c r="BO73" s="25" t="str">
        <f>IF(COUNTIFS('Ссылки на тендеры'!$D$2:$D$9279,'Алф перечень лиц'!BO$2,'Ссылки на тендеры'!$K$2:$K$9279,'Алф перечень лиц'!$B73)&gt;0,"Х","")</f>
        <v/>
      </c>
      <c r="BP73" s="25" t="str">
        <f>IF(COUNTIFS('Ссылки на тендеры'!$D$2:$D$9279,'Алф перечень лиц'!BP$2,'Ссылки на тендеры'!$K$2:$K$9279,'Алф перечень лиц'!$B73)&gt;0,"Х","")</f>
        <v/>
      </c>
      <c r="BQ73" s="25" t="str">
        <f>IF(COUNTIFS('Ссылки на тендеры'!$D$2:$D$9279,'Алф перечень лиц'!BQ$2,'Ссылки на тендеры'!$K$2:$K$9279,'Алф перечень лиц'!$B73)&gt;0,"Х","")</f>
        <v/>
      </c>
      <c r="BR73" s="25" t="str">
        <f>IF(COUNTIFS('Ссылки на тендеры'!$D$2:$D$9279,'Алф перечень лиц'!BR$2,'Ссылки на тендеры'!$K$2:$K$9279,'Алф перечень лиц'!$B73)&gt;0,"Х","")</f>
        <v/>
      </c>
      <c r="BS73" s="25" t="str">
        <f>IF(COUNTIFS('Ссылки на тендеры'!$D$2:$D$9279,'Алф перечень лиц'!BS$2,'Ссылки на тендеры'!$K$2:$K$9279,'Алф перечень лиц'!$B73)&gt;0,"Х","")</f>
        <v/>
      </c>
      <c r="BT73" s="25" t="str">
        <f>IF(COUNTIFS('Ссылки на тендеры'!$D$2:$D$9279,'Алф перечень лиц'!BT$2,'Ссылки на тендеры'!$K$2:$K$9279,'Алф перечень лиц'!$B73)&gt;0,"Х","")</f>
        <v/>
      </c>
      <c r="BU73" s="25" t="str">
        <f>IF(COUNTIFS('Ссылки на тендеры'!$D$2:$D$9279,'Алф перечень лиц'!BU$2,'Ссылки на тендеры'!$K$2:$K$9279,'Алф перечень лиц'!$B73)&gt;0,"Х","")</f>
        <v/>
      </c>
      <c r="BV73" s="25" t="str">
        <f>IF(COUNTIFS('Ссылки на тендеры'!$D$2:$D$9279,'Алф перечень лиц'!BV$2,'Ссылки на тендеры'!$K$2:$K$9279,'Алф перечень лиц'!$B73)&gt;0,"Х","")</f>
        <v/>
      </c>
      <c r="BW73" s="25" t="str">
        <f>IF(COUNTIFS('Ссылки на тендеры'!$D$2:$D$9279,'Алф перечень лиц'!BW$2,'Ссылки на тендеры'!$K$2:$K$9279,'Алф перечень лиц'!$B73)&gt;0,"Х","")</f>
        <v/>
      </c>
      <c r="BX73" s="25" t="str">
        <f>IF(COUNTIFS('Ссылки на тендеры'!$D$2:$D$9279,'Алф перечень лиц'!BX$2,'Ссылки на тендеры'!$K$2:$K$9279,'Алф перечень лиц'!$B73)&gt;0,"Х","")</f>
        <v/>
      </c>
      <c r="BY73" s="25" t="str">
        <f>IF(COUNTIFS('Ссылки на тендеры'!$D$2:$D$9279,'Алф перечень лиц'!BY$2,'Ссылки на тендеры'!$K$2:$K$9279,'Алф перечень лиц'!$B73)&gt;0,"Х","")</f>
        <v/>
      </c>
      <c r="BZ73" s="25" t="str">
        <f>IF(COUNTIFS('Ссылки на тендеры'!$D$2:$D$9279,'Алф перечень лиц'!BZ$2,'Ссылки на тендеры'!$K$2:$K$9279,'Алф перечень лиц'!$B73)&gt;0,"Х","")</f>
        <v/>
      </c>
      <c r="CA73" s="25" t="str">
        <f>IF(COUNTIFS('Ссылки на тендеры'!$D$2:$D$9279,'Алф перечень лиц'!CA$2,'Ссылки на тендеры'!$K$2:$K$9279,'Алф перечень лиц'!$B73)&gt;0,"Х","")</f>
        <v/>
      </c>
      <c r="CB73" s="25" t="str">
        <f>IF(COUNTIFS('Ссылки на тендеры'!$D$2:$D$9279,'Алф перечень лиц'!CB$2,'Ссылки на тендеры'!$K$2:$K$9279,'Алф перечень лиц'!$B73)&gt;0,"Х","")</f>
        <v/>
      </c>
      <c r="CC73" s="25" t="str">
        <f>IF(COUNTIFS('Ссылки на тендеры'!$D$2:$D$9279,'Алф перечень лиц'!CC$2,'Ссылки на тендеры'!$K$2:$K$9279,'Алф перечень лиц'!$B73)&gt;0,"Х","")</f>
        <v/>
      </c>
      <c r="CD73" s="25" t="str">
        <f>IF(COUNTIFS('Ссылки на тендеры'!$D$2:$D$9279,'Алф перечень лиц'!CD$2,'Ссылки на тендеры'!$K$2:$K$9279,'Алф перечень лиц'!$B73)&gt;0,"Х","")</f>
        <v/>
      </c>
      <c r="CE73" s="25" t="str">
        <f>IF(COUNTIFS('Ссылки на тендеры'!$D$2:$D$9279,'Алф перечень лиц'!CE$2,'Ссылки на тендеры'!$K$2:$K$9279,'Алф перечень лиц'!$B73)&gt;0,"Х","")</f>
        <v/>
      </c>
      <c r="CF73" s="25" t="str">
        <f>IF(COUNTIFS('Ссылки на тендеры'!$D$2:$D$9279,'Алф перечень лиц'!CF$2,'Ссылки на тендеры'!$K$2:$K$9279,'Алф перечень лиц'!$B73)&gt;0,"Х","")</f>
        <v/>
      </c>
      <c r="CG73" s="25" t="str">
        <f>IF(COUNTIFS('Ссылки на тендеры'!$D$2:$D$9279,'Алф перечень лиц'!CG$2,'Ссылки на тендеры'!$K$2:$K$9279,'Алф перечень лиц'!$B73)&gt;0,"Х","")</f>
        <v/>
      </c>
      <c r="CH73" s="25" t="str">
        <f>IF(COUNTIFS('Ссылки на тендеры'!$D$2:$D$9279,'Алф перечень лиц'!CH$2,'Ссылки на тендеры'!$K$2:$K$9279,'Алф перечень лиц'!$B73)&gt;0,"Х","")</f>
        <v/>
      </c>
    </row>
    <row r="74" spans="2:86" ht="28.8" x14ac:dyDescent="0.3">
      <c r="B74" s="27" t="s">
        <v>1943</v>
      </c>
      <c r="C74" s="25" t="str">
        <f>IF(COUNTIFS('Ссылки на тендеры'!$D$2:$D$9279,'Алф перечень лиц'!C$2,'Ссылки на тендеры'!$K$2:$K$9279,'Алф перечень лиц'!$B74)&gt;0,"Х","")</f>
        <v/>
      </c>
      <c r="D74" s="25" t="str">
        <f>IF(COUNTIFS('Ссылки на тендеры'!$D$2:$D$9279,'Алф перечень лиц'!D$2,'Ссылки на тендеры'!$K$2:$K$9279,'Алф перечень лиц'!$B74)&gt;0,"Х","")</f>
        <v/>
      </c>
      <c r="E74" s="25" t="str">
        <f>IF(COUNTIFS('Ссылки на тендеры'!$D$2:$D$9279,'Алф перечень лиц'!E$2,'Ссылки на тендеры'!$K$2:$K$9279,'Алф перечень лиц'!$B74)&gt;0,"Х","")</f>
        <v/>
      </c>
      <c r="F74" s="25" t="str">
        <f>IF(COUNTIFS('Ссылки на тендеры'!$D$2:$D$9279,'Алф перечень лиц'!F$2,'Ссылки на тендеры'!$K$2:$K$9279,'Алф перечень лиц'!$B74)&gt;0,"Х","")</f>
        <v/>
      </c>
      <c r="G74" s="25" t="str">
        <f>IF(COUNTIFS('Ссылки на тендеры'!$D$2:$D$9279,'Алф перечень лиц'!G$2,'Ссылки на тендеры'!$K$2:$K$9279,'Алф перечень лиц'!$B74)&gt;0,"Х","")</f>
        <v/>
      </c>
      <c r="H74" s="25" t="str">
        <f>IF(COUNTIFS('Ссылки на тендеры'!$D$2:$D$9279,'Алф перечень лиц'!H$2,'Ссылки на тендеры'!$K$2:$K$9279,'Алф перечень лиц'!$B74)&gt;0,"Х","")</f>
        <v/>
      </c>
      <c r="I74" s="25" t="str">
        <f>IF(COUNTIFS('Ссылки на тендеры'!$D$2:$D$9279,'Алф перечень лиц'!I$2,'Ссылки на тендеры'!$K$2:$K$9279,'Алф перечень лиц'!$B74)&gt;0,"Х","")</f>
        <v/>
      </c>
      <c r="J74" s="25" t="str">
        <f>IF(COUNTIFS('Ссылки на тендеры'!$D$2:$D$9279,'Алф перечень лиц'!J$2,'Ссылки на тендеры'!$K$2:$K$9279,'Алф перечень лиц'!$B74)&gt;0,"Х","")</f>
        <v/>
      </c>
      <c r="K74" s="25" t="str">
        <f>IF(COUNTIFS('Ссылки на тендеры'!$D$2:$D$9279,'Алф перечень лиц'!K$2,'Ссылки на тендеры'!$K$2:$K$9279,'Алф перечень лиц'!$B74)&gt;0,"Х","")</f>
        <v/>
      </c>
      <c r="L74" s="25" t="str">
        <f>IF(COUNTIFS('Ссылки на тендеры'!$D$2:$D$9279,'Алф перечень лиц'!L$2,'Ссылки на тендеры'!$K$2:$K$9279,'Алф перечень лиц'!$B74)&gt;0,"Х","")</f>
        <v/>
      </c>
      <c r="M74" s="25" t="str">
        <f>IF(COUNTIFS('Ссылки на тендеры'!$D$2:$D$9279,'Алф перечень лиц'!M$2,'Ссылки на тендеры'!$K$2:$K$9279,'Алф перечень лиц'!$B74)&gt;0,"Х","")</f>
        <v/>
      </c>
      <c r="N74" s="25" t="str">
        <f>IF(COUNTIFS('Ссылки на тендеры'!$D$2:$D$9279,'Алф перечень лиц'!N$2,'Ссылки на тендеры'!$K$2:$K$9279,'Алф перечень лиц'!$B74)&gt;0,"Х","")</f>
        <v/>
      </c>
      <c r="O74" s="25" t="str">
        <f>IF(COUNTIFS('Ссылки на тендеры'!$D$2:$D$9279,'Алф перечень лиц'!O$2,'Ссылки на тендеры'!$K$2:$K$9279,'Алф перечень лиц'!$B74)&gt;0,"Х","")</f>
        <v/>
      </c>
      <c r="P74" s="25" t="str">
        <f>IF(COUNTIFS('Ссылки на тендеры'!$D$2:$D$9279,'Алф перечень лиц'!P$2,'Ссылки на тендеры'!$K$2:$K$9279,'Алф перечень лиц'!$B74)&gt;0,"Х","")</f>
        <v/>
      </c>
      <c r="Q74" s="25" t="str">
        <f>IF(COUNTIFS('Ссылки на тендеры'!$D$2:$D$9279,'Алф перечень лиц'!Q$2,'Ссылки на тендеры'!$K$2:$K$9279,'Алф перечень лиц'!$B74)&gt;0,"Х","")</f>
        <v/>
      </c>
      <c r="R74" s="25" t="str">
        <f>IF(COUNTIFS('Ссылки на тендеры'!$D$2:$D$9279,'Алф перечень лиц'!R$2,'Ссылки на тендеры'!$K$2:$K$9279,'Алф перечень лиц'!$B74)&gt;0,"Х","")</f>
        <v/>
      </c>
      <c r="S74" s="25" t="str">
        <f>IF(COUNTIFS('Ссылки на тендеры'!$D$2:$D$9279,'Алф перечень лиц'!S$2,'Ссылки на тендеры'!$K$2:$K$9279,'Алф перечень лиц'!$B74)&gt;0,"Х","")</f>
        <v/>
      </c>
      <c r="T74" s="25" t="str">
        <f>IF(COUNTIFS('Ссылки на тендеры'!$D$2:$D$9279,'Алф перечень лиц'!T$2,'Ссылки на тендеры'!$K$2:$K$9279,'Алф перечень лиц'!$B74)&gt;0,"Х","")</f>
        <v/>
      </c>
      <c r="U74" s="25" t="str">
        <f>IF(COUNTIFS('Ссылки на тендеры'!$D$2:$D$9279,'Алф перечень лиц'!U$2,'Ссылки на тендеры'!$K$2:$K$9279,'Алф перечень лиц'!$B74)&gt;0,"Х","")</f>
        <v/>
      </c>
      <c r="V74" s="25" t="str">
        <f>IF(COUNTIFS('Ссылки на тендеры'!$D$2:$D$9279,'Алф перечень лиц'!V$2,'Ссылки на тендеры'!$K$2:$K$9279,'Алф перечень лиц'!$B74)&gt;0,"Х","")</f>
        <v/>
      </c>
      <c r="W74" s="25" t="str">
        <f>IF(COUNTIFS('Ссылки на тендеры'!$D$2:$D$9279,'Алф перечень лиц'!W$2,'Ссылки на тендеры'!$K$2:$K$9279,'Алф перечень лиц'!$B74)&gt;0,"Х","")</f>
        <v/>
      </c>
      <c r="X74" s="25" t="str">
        <f>IF(COUNTIFS('Ссылки на тендеры'!$D$2:$D$9279,'Алф перечень лиц'!X$2,'Ссылки на тендеры'!$K$2:$K$9279,'Алф перечень лиц'!$B74)&gt;0,"Х","")</f>
        <v/>
      </c>
      <c r="Y74" s="25" t="str">
        <f>IF(COUNTIFS('Ссылки на тендеры'!$D$2:$D$9279,'Алф перечень лиц'!Y$2,'Ссылки на тендеры'!$K$2:$K$9279,'Алф перечень лиц'!$B74)&gt;0,"Х","")</f>
        <v/>
      </c>
      <c r="Z74" s="25" t="str">
        <f>IF(COUNTIFS('Ссылки на тендеры'!$D$2:$D$9279,'Алф перечень лиц'!Z$2,'Ссылки на тендеры'!$K$2:$K$9279,'Алф перечень лиц'!$B74)&gt;0,"Х","")</f>
        <v/>
      </c>
      <c r="AA74" s="25" t="str">
        <f>IF(COUNTIFS('Ссылки на тендеры'!$D$2:$D$9279,'Алф перечень лиц'!AA$2,'Ссылки на тендеры'!$K$2:$K$9279,'Алф перечень лиц'!$B74)&gt;0,"Х","")</f>
        <v/>
      </c>
      <c r="AB74" s="25" t="str">
        <f>IF(COUNTIFS('Ссылки на тендеры'!$D$2:$D$9279,'Алф перечень лиц'!AB$2,'Ссылки на тендеры'!$K$2:$K$9279,'Алф перечень лиц'!$B74)&gt;0,"Х","")</f>
        <v/>
      </c>
      <c r="AC74" s="25" t="str">
        <f>IF(COUNTIFS('Ссылки на тендеры'!$D$2:$D$9279,'Алф перечень лиц'!AC$2,'Ссылки на тендеры'!$K$2:$K$9279,'Алф перечень лиц'!$B74)&gt;0,"Х","")</f>
        <v/>
      </c>
      <c r="AD74" s="25" t="str">
        <f>IF(COUNTIFS('Ссылки на тендеры'!$D$2:$D$9279,'Алф перечень лиц'!AD$2,'Ссылки на тендеры'!$K$2:$K$9279,'Алф перечень лиц'!$B74)&gt;0,"Х","")</f>
        <v/>
      </c>
      <c r="AE74" s="25" t="str">
        <f>IF(COUNTIFS('Ссылки на тендеры'!$D$2:$D$9279,'Алф перечень лиц'!AE$2,'Ссылки на тендеры'!$K$2:$K$9279,'Алф перечень лиц'!$B74)&gt;0,"Х","")</f>
        <v/>
      </c>
      <c r="AF74" s="25" t="str">
        <f>IF(COUNTIFS('Ссылки на тендеры'!$D$2:$D$9279,'Алф перечень лиц'!AF$2,'Ссылки на тендеры'!$K$2:$K$9279,'Алф перечень лиц'!$B74)&gt;0,"Х","")</f>
        <v/>
      </c>
      <c r="AG74" s="25" t="str">
        <f>IF(COUNTIFS('Ссылки на тендеры'!$D$2:$D$9279,'Алф перечень лиц'!AG$2,'Ссылки на тендеры'!$K$2:$K$9279,'Алф перечень лиц'!$B74)&gt;0,"Х","")</f>
        <v/>
      </c>
      <c r="AH74" s="25" t="str">
        <f>IF(COUNTIFS('Ссылки на тендеры'!$D$2:$D$9279,'Алф перечень лиц'!AH$2,'Ссылки на тендеры'!$K$2:$K$9279,'Алф перечень лиц'!$B74)&gt;0,"Х","")</f>
        <v/>
      </c>
      <c r="AI74" s="25" t="str">
        <f>IF(COUNTIFS('Ссылки на тендеры'!$D$2:$D$9279,'Алф перечень лиц'!AI$2,'Ссылки на тендеры'!$K$2:$K$9279,'Алф перечень лиц'!$B74)&gt;0,"Х","")</f>
        <v>Х</v>
      </c>
      <c r="AJ74" s="25" t="str">
        <f>IF(COUNTIFS('Ссылки на тендеры'!$D$2:$D$9279,'Алф перечень лиц'!AJ$2,'Ссылки на тендеры'!$K$2:$K$9279,'Алф перечень лиц'!$B74)&gt;0,"Х","")</f>
        <v/>
      </c>
      <c r="AK74" s="25" t="str">
        <f>IF(COUNTIFS('Ссылки на тендеры'!$D$2:$D$9279,'Алф перечень лиц'!AK$2,'Ссылки на тендеры'!$K$2:$K$9279,'Алф перечень лиц'!$B74)&gt;0,"Х","")</f>
        <v/>
      </c>
      <c r="AL74" s="25" t="str">
        <f>IF(COUNTIFS('Ссылки на тендеры'!$D$2:$D$9279,'Алф перечень лиц'!AL$2,'Ссылки на тендеры'!$K$2:$K$9279,'Алф перечень лиц'!$B74)&gt;0,"Х","")</f>
        <v/>
      </c>
      <c r="AM74" s="25" t="str">
        <f>IF(COUNTIFS('Ссылки на тендеры'!$D$2:$D$9279,'Алф перечень лиц'!AM$2,'Ссылки на тендеры'!$K$2:$K$9279,'Алф перечень лиц'!$B74)&gt;0,"Х","")</f>
        <v/>
      </c>
      <c r="AN74" s="25" t="str">
        <f>IF(COUNTIFS('Ссылки на тендеры'!$D$2:$D$9279,'Алф перечень лиц'!AN$2,'Ссылки на тендеры'!$K$2:$K$9279,'Алф перечень лиц'!$B74)&gt;0,"Х","")</f>
        <v/>
      </c>
      <c r="AO74" s="25" t="str">
        <f>IF(COUNTIFS('Ссылки на тендеры'!$D$2:$D$9279,'Алф перечень лиц'!AO$2,'Ссылки на тендеры'!$K$2:$K$9279,'Алф перечень лиц'!$B74)&gt;0,"Х","")</f>
        <v/>
      </c>
      <c r="AP74" s="25" t="str">
        <f>IF(COUNTIFS('Ссылки на тендеры'!$D$2:$D$9279,'Алф перечень лиц'!AP$2,'Ссылки на тендеры'!$K$2:$K$9279,'Алф перечень лиц'!$B74)&gt;0,"Х","")</f>
        <v/>
      </c>
      <c r="AQ74" s="25" t="str">
        <f>IF(COUNTIFS('Ссылки на тендеры'!$D$2:$D$9279,'Алф перечень лиц'!AQ$2,'Ссылки на тендеры'!$K$2:$K$9279,'Алф перечень лиц'!$B74)&gt;0,"Х","")</f>
        <v/>
      </c>
      <c r="AR74" s="25" t="str">
        <f>IF(COUNTIFS('Ссылки на тендеры'!$D$2:$D$9279,'Алф перечень лиц'!AR$2,'Ссылки на тендеры'!$K$2:$K$9279,'Алф перечень лиц'!$B74)&gt;0,"Х","")</f>
        <v/>
      </c>
      <c r="AS74" s="25" t="str">
        <f>IF(COUNTIFS('Ссылки на тендеры'!$D$2:$D$9279,'Алф перечень лиц'!AS$2,'Ссылки на тендеры'!$K$2:$K$9279,'Алф перечень лиц'!$B74)&gt;0,"Х","")</f>
        <v/>
      </c>
      <c r="AT74" s="25" t="str">
        <f>IF(COUNTIFS('Ссылки на тендеры'!$D$2:$D$9279,'Алф перечень лиц'!AT$2,'Ссылки на тендеры'!$K$2:$K$9279,'Алф перечень лиц'!$B74)&gt;0,"Х","")</f>
        <v/>
      </c>
      <c r="AU74" s="25" t="str">
        <f>IF(COUNTIFS('Ссылки на тендеры'!$D$2:$D$9279,'Алф перечень лиц'!AU$2,'Ссылки на тендеры'!$K$2:$K$9279,'Алф перечень лиц'!$B74)&gt;0,"Х","")</f>
        <v/>
      </c>
      <c r="AV74" s="25" t="str">
        <f>IF(COUNTIFS('Ссылки на тендеры'!$D$2:$D$9279,'Алф перечень лиц'!AV$2,'Ссылки на тендеры'!$K$2:$K$9279,'Алф перечень лиц'!$B74)&gt;0,"Х","")</f>
        <v/>
      </c>
      <c r="AW74" s="25" t="str">
        <f>IF(COUNTIFS('Ссылки на тендеры'!$D$2:$D$9279,'Алф перечень лиц'!AW$2,'Ссылки на тендеры'!$K$2:$K$9279,'Алф перечень лиц'!$B74)&gt;0,"Х","")</f>
        <v/>
      </c>
      <c r="AX74" s="25" t="str">
        <f>IF(COUNTIFS('Ссылки на тендеры'!$D$2:$D$9279,'Алф перечень лиц'!AX$2,'Ссылки на тендеры'!$K$2:$K$9279,'Алф перечень лиц'!$B74)&gt;0,"Х","")</f>
        <v/>
      </c>
      <c r="AY74" s="25" t="str">
        <f>IF(COUNTIFS('Ссылки на тендеры'!$D$2:$D$9279,'Алф перечень лиц'!AY$2,'Ссылки на тендеры'!$K$2:$K$9279,'Алф перечень лиц'!$B74)&gt;0,"Х","")</f>
        <v/>
      </c>
      <c r="AZ74" s="25" t="str">
        <f>IF(COUNTIFS('Ссылки на тендеры'!$D$2:$D$9279,'Алф перечень лиц'!AZ$2,'Ссылки на тендеры'!$K$2:$K$9279,'Алф перечень лиц'!$B74)&gt;0,"Х","")</f>
        <v/>
      </c>
      <c r="BA74" s="25" t="str">
        <f>IF(COUNTIFS('Ссылки на тендеры'!$D$2:$D$9279,'Алф перечень лиц'!BA$2,'Ссылки на тендеры'!$K$2:$K$9279,'Алф перечень лиц'!$B74)&gt;0,"Х","")</f>
        <v/>
      </c>
      <c r="BB74" s="25" t="str">
        <f>IF(COUNTIFS('Ссылки на тендеры'!$D$2:$D$9279,'Алф перечень лиц'!BB$2,'Ссылки на тендеры'!$K$2:$K$9279,'Алф перечень лиц'!$B74)&gt;0,"Х","")</f>
        <v/>
      </c>
      <c r="BC74" s="25" t="str">
        <f>IF(COUNTIFS('Ссылки на тендеры'!$D$2:$D$9279,'Алф перечень лиц'!BC$2,'Ссылки на тендеры'!$K$2:$K$9279,'Алф перечень лиц'!$B74)&gt;0,"Х","")</f>
        <v/>
      </c>
      <c r="BD74" s="25" t="str">
        <f>IF(COUNTIFS('Ссылки на тендеры'!$D$2:$D$9279,'Алф перечень лиц'!BD$2,'Ссылки на тендеры'!$K$2:$K$9279,'Алф перечень лиц'!$B74)&gt;0,"Х","")</f>
        <v/>
      </c>
      <c r="BE74" s="25" t="str">
        <f>IF(COUNTIFS('Ссылки на тендеры'!$D$2:$D$9279,'Алф перечень лиц'!BE$2,'Ссылки на тендеры'!$K$2:$K$9279,'Алф перечень лиц'!$B74)&gt;0,"Х","")</f>
        <v/>
      </c>
      <c r="BF74" s="25" t="str">
        <f>IF(COUNTIFS('Ссылки на тендеры'!$D$2:$D$9279,'Алф перечень лиц'!BF$2,'Ссылки на тендеры'!$K$2:$K$9279,'Алф перечень лиц'!$B74)&gt;0,"Х","")</f>
        <v/>
      </c>
      <c r="BG74" s="25" t="str">
        <f>IF(COUNTIFS('Ссылки на тендеры'!$D$2:$D$9279,'Алф перечень лиц'!BG$2,'Ссылки на тендеры'!$K$2:$K$9279,'Алф перечень лиц'!$B74)&gt;0,"Х","")</f>
        <v/>
      </c>
      <c r="BH74" s="25" t="str">
        <f>IF(COUNTIFS('Ссылки на тендеры'!$D$2:$D$9279,'Алф перечень лиц'!BH$2,'Ссылки на тендеры'!$K$2:$K$9279,'Алф перечень лиц'!$B74)&gt;0,"Х","")</f>
        <v/>
      </c>
      <c r="BI74" s="25" t="str">
        <f>IF(COUNTIFS('Ссылки на тендеры'!$D$2:$D$9279,'Алф перечень лиц'!BI$2,'Ссылки на тендеры'!$K$2:$K$9279,'Алф перечень лиц'!$B74)&gt;0,"Х","")</f>
        <v/>
      </c>
      <c r="BJ74" s="25" t="str">
        <f>IF(COUNTIFS('Ссылки на тендеры'!$D$2:$D$9279,'Алф перечень лиц'!BJ$2,'Ссылки на тендеры'!$K$2:$K$9279,'Алф перечень лиц'!$B74)&gt;0,"Х","")</f>
        <v/>
      </c>
      <c r="BK74" s="25" t="str">
        <f>IF(COUNTIFS('Ссылки на тендеры'!$D$2:$D$9279,'Алф перечень лиц'!BK$2,'Ссылки на тендеры'!$K$2:$K$9279,'Алф перечень лиц'!$B74)&gt;0,"Х","")</f>
        <v/>
      </c>
      <c r="BL74" s="25" t="str">
        <f>IF(COUNTIFS('Ссылки на тендеры'!$D$2:$D$9279,'Алф перечень лиц'!BL$2,'Ссылки на тендеры'!$K$2:$K$9279,'Алф перечень лиц'!$B74)&gt;0,"Х","")</f>
        <v/>
      </c>
      <c r="BM74" s="25" t="str">
        <f>IF(COUNTIFS('Ссылки на тендеры'!$D$2:$D$9279,'Алф перечень лиц'!BM$2,'Ссылки на тендеры'!$K$2:$K$9279,'Алф перечень лиц'!$B74)&gt;0,"Х","")</f>
        <v/>
      </c>
      <c r="BN74" s="25" t="str">
        <f>IF(COUNTIFS('Ссылки на тендеры'!$D$2:$D$9279,'Алф перечень лиц'!BN$2,'Ссылки на тендеры'!$K$2:$K$9279,'Алф перечень лиц'!$B74)&gt;0,"Х","")</f>
        <v/>
      </c>
      <c r="BO74" s="25" t="str">
        <f>IF(COUNTIFS('Ссылки на тендеры'!$D$2:$D$9279,'Алф перечень лиц'!BO$2,'Ссылки на тендеры'!$K$2:$K$9279,'Алф перечень лиц'!$B74)&gt;0,"Х","")</f>
        <v/>
      </c>
      <c r="BP74" s="25" t="str">
        <f>IF(COUNTIFS('Ссылки на тендеры'!$D$2:$D$9279,'Алф перечень лиц'!BP$2,'Ссылки на тендеры'!$K$2:$K$9279,'Алф перечень лиц'!$B74)&gt;0,"Х","")</f>
        <v/>
      </c>
      <c r="BQ74" s="25" t="str">
        <f>IF(COUNTIFS('Ссылки на тендеры'!$D$2:$D$9279,'Алф перечень лиц'!BQ$2,'Ссылки на тендеры'!$K$2:$K$9279,'Алф перечень лиц'!$B74)&gt;0,"Х","")</f>
        <v/>
      </c>
      <c r="BR74" s="25" t="str">
        <f>IF(COUNTIFS('Ссылки на тендеры'!$D$2:$D$9279,'Алф перечень лиц'!BR$2,'Ссылки на тендеры'!$K$2:$K$9279,'Алф перечень лиц'!$B74)&gt;0,"Х","")</f>
        <v/>
      </c>
      <c r="BS74" s="25" t="str">
        <f>IF(COUNTIFS('Ссылки на тендеры'!$D$2:$D$9279,'Алф перечень лиц'!BS$2,'Ссылки на тендеры'!$K$2:$K$9279,'Алф перечень лиц'!$B74)&gt;0,"Х","")</f>
        <v/>
      </c>
      <c r="BT74" s="25" t="str">
        <f>IF(COUNTIFS('Ссылки на тендеры'!$D$2:$D$9279,'Алф перечень лиц'!BT$2,'Ссылки на тендеры'!$K$2:$K$9279,'Алф перечень лиц'!$B74)&gt;0,"Х","")</f>
        <v/>
      </c>
      <c r="BU74" s="25" t="str">
        <f>IF(COUNTIFS('Ссылки на тендеры'!$D$2:$D$9279,'Алф перечень лиц'!BU$2,'Ссылки на тендеры'!$K$2:$K$9279,'Алф перечень лиц'!$B74)&gt;0,"Х","")</f>
        <v/>
      </c>
      <c r="BV74" s="25" t="str">
        <f>IF(COUNTIFS('Ссылки на тендеры'!$D$2:$D$9279,'Алф перечень лиц'!BV$2,'Ссылки на тендеры'!$K$2:$K$9279,'Алф перечень лиц'!$B74)&gt;0,"Х","")</f>
        <v/>
      </c>
      <c r="BW74" s="25" t="str">
        <f>IF(COUNTIFS('Ссылки на тендеры'!$D$2:$D$9279,'Алф перечень лиц'!BW$2,'Ссылки на тендеры'!$K$2:$K$9279,'Алф перечень лиц'!$B74)&gt;0,"Х","")</f>
        <v/>
      </c>
      <c r="BX74" s="25" t="str">
        <f>IF(COUNTIFS('Ссылки на тендеры'!$D$2:$D$9279,'Алф перечень лиц'!BX$2,'Ссылки на тендеры'!$K$2:$K$9279,'Алф перечень лиц'!$B74)&gt;0,"Х","")</f>
        <v/>
      </c>
      <c r="BY74" s="25" t="str">
        <f>IF(COUNTIFS('Ссылки на тендеры'!$D$2:$D$9279,'Алф перечень лиц'!BY$2,'Ссылки на тендеры'!$K$2:$K$9279,'Алф перечень лиц'!$B74)&gt;0,"Х","")</f>
        <v/>
      </c>
      <c r="BZ74" s="25" t="str">
        <f>IF(COUNTIFS('Ссылки на тендеры'!$D$2:$D$9279,'Алф перечень лиц'!BZ$2,'Ссылки на тендеры'!$K$2:$K$9279,'Алф перечень лиц'!$B74)&gt;0,"Х","")</f>
        <v/>
      </c>
      <c r="CA74" s="25" t="str">
        <f>IF(COUNTIFS('Ссылки на тендеры'!$D$2:$D$9279,'Алф перечень лиц'!CA$2,'Ссылки на тендеры'!$K$2:$K$9279,'Алф перечень лиц'!$B74)&gt;0,"Х","")</f>
        <v/>
      </c>
      <c r="CB74" s="25" t="str">
        <f>IF(COUNTIFS('Ссылки на тендеры'!$D$2:$D$9279,'Алф перечень лиц'!CB$2,'Ссылки на тендеры'!$K$2:$K$9279,'Алф перечень лиц'!$B74)&gt;0,"Х","")</f>
        <v/>
      </c>
      <c r="CC74" s="25" t="str">
        <f>IF(COUNTIFS('Ссылки на тендеры'!$D$2:$D$9279,'Алф перечень лиц'!CC$2,'Ссылки на тендеры'!$K$2:$K$9279,'Алф перечень лиц'!$B74)&gt;0,"Х","")</f>
        <v/>
      </c>
      <c r="CD74" s="25" t="str">
        <f>IF(COUNTIFS('Ссылки на тендеры'!$D$2:$D$9279,'Алф перечень лиц'!CD$2,'Ссылки на тендеры'!$K$2:$K$9279,'Алф перечень лиц'!$B74)&gt;0,"Х","")</f>
        <v/>
      </c>
      <c r="CE74" s="25" t="str">
        <f>IF(COUNTIFS('Ссылки на тендеры'!$D$2:$D$9279,'Алф перечень лиц'!CE$2,'Ссылки на тендеры'!$K$2:$K$9279,'Алф перечень лиц'!$B74)&gt;0,"Х","")</f>
        <v/>
      </c>
      <c r="CF74" s="25" t="str">
        <f>IF(COUNTIFS('Ссылки на тендеры'!$D$2:$D$9279,'Алф перечень лиц'!CF$2,'Ссылки на тендеры'!$K$2:$K$9279,'Алф перечень лиц'!$B74)&gt;0,"Х","")</f>
        <v/>
      </c>
      <c r="CG74" s="25" t="str">
        <f>IF(COUNTIFS('Ссылки на тендеры'!$D$2:$D$9279,'Алф перечень лиц'!CG$2,'Ссылки на тендеры'!$K$2:$K$9279,'Алф перечень лиц'!$B74)&gt;0,"Х","")</f>
        <v/>
      </c>
      <c r="CH74" s="25" t="str">
        <f>IF(COUNTIFS('Ссылки на тендеры'!$D$2:$D$9279,'Алф перечень лиц'!CH$2,'Ссылки на тендеры'!$K$2:$K$9279,'Алф перечень лиц'!$B74)&gt;0,"Х","")</f>
        <v/>
      </c>
    </row>
    <row r="75" spans="2:86" ht="28.8" x14ac:dyDescent="0.3">
      <c r="B75" s="27" t="s">
        <v>3684</v>
      </c>
      <c r="C75" s="25" t="str">
        <f>IF(COUNTIFS('Ссылки на тендеры'!$D$2:$D$9279,'Алф перечень лиц'!C$2,'Ссылки на тендеры'!$K$2:$K$9279,'Алф перечень лиц'!$B75)&gt;0,"Х","")</f>
        <v/>
      </c>
      <c r="D75" s="25" t="str">
        <f>IF(COUNTIFS('Ссылки на тендеры'!$D$2:$D$9279,'Алф перечень лиц'!D$2,'Ссылки на тендеры'!$K$2:$K$9279,'Алф перечень лиц'!$B75)&gt;0,"Х","")</f>
        <v/>
      </c>
      <c r="E75" s="25" t="str">
        <f>IF(COUNTIFS('Ссылки на тендеры'!$D$2:$D$9279,'Алф перечень лиц'!E$2,'Ссылки на тендеры'!$K$2:$K$9279,'Алф перечень лиц'!$B75)&gt;0,"Х","")</f>
        <v/>
      </c>
      <c r="F75" s="25" t="str">
        <f>IF(COUNTIFS('Ссылки на тендеры'!$D$2:$D$9279,'Алф перечень лиц'!F$2,'Ссылки на тендеры'!$K$2:$K$9279,'Алф перечень лиц'!$B75)&gt;0,"Х","")</f>
        <v/>
      </c>
      <c r="G75" s="25" t="str">
        <f>IF(COUNTIFS('Ссылки на тендеры'!$D$2:$D$9279,'Алф перечень лиц'!G$2,'Ссылки на тендеры'!$K$2:$K$9279,'Алф перечень лиц'!$B75)&gt;0,"Х","")</f>
        <v/>
      </c>
      <c r="H75" s="25" t="str">
        <f>IF(COUNTIFS('Ссылки на тендеры'!$D$2:$D$9279,'Алф перечень лиц'!H$2,'Ссылки на тендеры'!$K$2:$K$9279,'Алф перечень лиц'!$B75)&gt;0,"Х","")</f>
        <v/>
      </c>
      <c r="I75" s="25" t="str">
        <f>IF(COUNTIFS('Ссылки на тендеры'!$D$2:$D$9279,'Алф перечень лиц'!I$2,'Ссылки на тендеры'!$K$2:$K$9279,'Алф перечень лиц'!$B75)&gt;0,"Х","")</f>
        <v/>
      </c>
      <c r="J75" s="25" t="str">
        <f>IF(COUNTIFS('Ссылки на тендеры'!$D$2:$D$9279,'Алф перечень лиц'!J$2,'Ссылки на тендеры'!$K$2:$K$9279,'Алф перечень лиц'!$B75)&gt;0,"Х","")</f>
        <v/>
      </c>
      <c r="K75" s="25" t="str">
        <f>IF(COUNTIFS('Ссылки на тендеры'!$D$2:$D$9279,'Алф перечень лиц'!K$2,'Ссылки на тендеры'!$K$2:$K$9279,'Алф перечень лиц'!$B75)&gt;0,"Х","")</f>
        <v/>
      </c>
      <c r="L75" s="25" t="str">
        <f>IF(COUNTIFS('Ссылки на тендеры'!$D$2:$D$9279,'Алф перечень лиц'!L$2,'Ссылки на тендеры'!$K$2:$K$9279,'Алф перечень лиц'!$B75)&gt;0,"Х","")</f>
        <v/>
      </c>
      <c r="M75" s="25" t="str">
        <f>IF(COUNTIFS('Ссылки на тендеры'!$D$2:$D$9279,'Алф перечень лиц'!M$2,'Ссылки на тендеры'!$K$2:$K$9279,'Алф перечень лиц'!$B75)&gt;0,"Х","")</f>
        <v/>
      </c>
      <c r="N75" s="25" t="str">
        <f>IF(COUNTIFS('Ссылки на тендеры'!$D$2:$D$9279,'Алф перечень лиц'!N$2,'Ссылки на тендеры'!$K$2:$K$9279,'Алф перечень лиц'!$B75)&gt;0,"Х","")</f>
        <v/>
      </c>
      <c r="O75" s="25" t="str">
        <f>IF(COUNTIFS('Ссылки на тендеры'!$D$2:$D$9279,'Алф перечень лиц'!O$2,'Ссылки на тендеры'!$K$2:$K$9279,'Алф перечень лиц'!$B75)&gt;0,"Х","")</f>
        <v/>
      </c>
      <c r="P75" s="25" t="str">
        <f>IF(COUNTIFS('Ссылки на тендеры'!$D$2:$D$9279,'Алф перечень лиц'!P$2,'Ссылки на тендеры'!$K$2:$K$9279,'Алф перечень лиц'!$B75)&gt;0,"Х","")</f>
        <v/>
      </c>
      <c r="Q75" s="25" t="str">
        <f>IF(COUNTIFS('Ссылки на тендеры'!$D$2:$D$9279,'Алф перечень лиц'!Q$2,'Ссылки на тендеры'!$K$2:$K$9279,'Алф перечень лиц'!$B75)&gt;0,"Х","")</f>
        <v/>
      </c>
      <c r="R75" s="25" t="str">
        <f>IF(COUNTIFS('Ссылки на тендеры'!$D$2:$D$9279,'Алф перечень лиц'!R$2,'Ссылки на тендеры'!$K$2:$K$9279,'Алф перечень лиц'!$B75)&gt;0,"Х","")</f>
        <v/>
      </c>
      <c r="S75" s="25" t="str">
        <f>IF(COUNTIFS('Ссылки на тендеры'!$D$2:$D$9279,'Алф перечень лиц'!S$2,'Ссылки на тендеры'!$K$2:$K$9279,'Алф перечень лиц'!$B75)&gt;0,"Х","")</f>
        <v/>
      </c>
      <c r="T75" s="25" t="str">
        <f>IF(COUNTIFS('Ссылки на тендеры'!$D$2:$D$9279,'Алф перечень лиц'!T$2,'Ссылки на тендеры'!$K$2:$K$9279,'Алф перечень лиц'!$B75)&gt;0,"Х","")</f>
        <v/>
      </c>
      <c r="U75" s="25" t="str">
        <f>IF(COUNTIFS('Ссылки на тендеры'!$D$2:$D$9279,'Алф перечень лиц'!U$2,'Ссылки на тендеры'!$K$2:$K$9279,'Алф перечень лиц'!$B75)&gt;0,"Х","")</f>
        <v/>
      </c>
      <c r="V75" s="25" t="str">
        <f>IF(COUNTIFS('Ссылки на тендеры'!$D$2:$D$9279,'Алф перечень лиц'!V$2,'Ссылки на тендеры'!$K$2:$K$9279,'Алф перечень лиц'!$B75)&gt;0,"Х","")</f>
        <v/>
      </c>
      <c r="W75" s="25" t="str">
        <f>IF(COUNTIFS('Ссылки на тендеры'!$D$2:$D$9279,'Алф перечень лиц'!W$2,'Ссылки на тендеры'!$K$2:$K$9279,'Алф перечень лиц'!$B75)&gt;0,"Х","")</f>
        <v/>
      </c>
      <c r="X75" s="25" t="str">
        <f>IF(COUNTIFS('Ссылки на тендеры'!$D$2:$D$9279,'Алф перечень лиц'!X$2,'Ссылки на тендеры'!$K$2:$K$9279,'Алф перечень лиц'!$B75)&gt;0,"Х","")</f>
        <v/>
      </c>
      <c r="Y75" s="25" t="str">
        <f>IF(COUNTIFS('Ссылки на тендеры'!$D$2:$D$9279,'Алф перечень лиц'!Y$2,'Ссылки на тендеры'!$K$2:$K$9279,'Алф перечень лиц'!$B75)&gt;0,"Х","")</f>
        <v/>
      </c>
      <c r="Z75" s="25" t="str">
        <f>IF(COUNTIFS('Ссылки на тендеры'!$D$2:$D$9279,'Алф перечень лиц'!Z$2,'Ссылки на тендеры'!$K$2:$K$9279,'Алф перечень лиц'!$B75)&gt;0,"Х","")</f>
        <v/>
      </c>
      <c r="AA75" s="25" t="str">
        <f>IF(COUNTIFS('Ссылки на тендеры'!$D$2:$D$9279,'Алф перечень лиц'!AA$2,'Ссылки на тендеры'!$K$2:$K$9279,'Алф перечень лиц'!$B75)&gt;0,"Х","")</f>
        <v/>
      </c>
      <c r="AB75" s="25" t="str">
        <f>IF(COUNTIFS('Ссылки на тендеры'!$D$2:$D$9279,'Алф перечень лиц'!AB$2,'Ссылки на тендеры'!$K$2:$K$9279,'Алф перечень лиц'!$B75)&gt;0,"Х","")</f>
        <v/>
      </c>
      <c r="AC75" s="25" t="str">
        <f>IF(COUNTIFS('Ссылки на тендеры'!$D$2:$D$9279,'Алф перечень лиц'!AC$2,'Ссылки на тендеры'!$K$2:$K$9279,'Алф перечень лиц'!$B75)&gt;0,"Х","")</f>
        <v/>
      </c>
      <c r="AD75" s="25" t="str">
        <f>IF(COUNTIFS('Ссылки на тендеры'!$D$2:$D$9279,'Алф перечень лиц'!AD$2,'Ссылки на тендеры'!$K$2:$K$9279,'Алф перечень лиц'!$B75)&gt;0,"Х","")</f>
        <v>Х</v>
      </c>
      <c r="AE75" s="25" t="str">
        <f>IF(COUNTIFS('Ссылки на тендеры'!$D$2:$D$9279,'Алф перечень лиц'!AE$2,'Ссылки на тендеры'!$K$2:$K$9279,'Алф перечень лиц'!$B75)&gt;0,"Х","")</f>
        <v/>
      </c>
      <c r="AF75" s="25" t="str">
        <f>IF(COUNTIFS('Ссылки на тендеры'!$D$2:$D$9279,'Алф перечень лиц'!AF$2,'Ссылки на тендеры'!$K$2:$K$9279,'Алф перечень лиц'!$B75)&gt;0,"Х","")</f>
        <v/>
      </c>
      <c r="AG75" s="25" t="str">
        <f>IF(COUNTIFS('Ссылки на тендеры'!$D$2:$D$9279,'Алф перечень лиц'!AG$2,'Ссылки на тендеры'!$K$2:$K$9279,'Алф перечень лиц'!$B75)&gt;0,"Х","")</f>
        <v/>
      </c>
      <c r="AH75" s="25" t="str">
        <f>IF(COUNTIFS('Ссылки на тендеры'!$D$2:$D$9279,'Алф перечень лиц'!AH$2,'Ссылки на тендеры'!$K$2:$K$9279,'Алф перечень лиц'!$B75)&gt;0,"Х","")</f>
        <v/>
      </c>
      <c r="AI75" s="25" t="str">
        <f>IF(COUNTIFS('Ссылки на тендеры'!$D$2:$D$9279,'Алф перечень лиц'!AI$2,'Ссылки на тендеры'!$K$2:$K$9279,'Алф перечень лиц'!$B75)&gt;0,"Х","")</f>
        <v/>
      </c>
      <c r="AJ75" s="25" t="str">
        <f>IF(COUNTIFS('Ссылки на тендеры'!$D$2:$D$9279,'Алф перечень лиц'!AJ$2,'Ссылки на тендеры'!$K$2:$K$9279,'Алф перечень лиц'!$B75)&gt;0,"Х","")</f>
        <v/>
      </c>
      <c r="AK75" s="25" t="str">
        <f>IF(COUNTIFS('Ссылки на тендеры'!$D$2:$D$9279,'Алф перечень лиц'!AK$2,'Ссылки на тендеры'!$K$2:$K$9279,'Алф перечень лиц'!$B75)&gt;0,"Х","")</f>
        <v/>
      </c>
      <c r="AL75" s="25" t="str">
        <f>IF(COUNTIFS('Ссылки на тендеры'!$D$2:$D$9279,'Алф перечень лиц'!AL$2,'Ссылки на тендеры'!$K$2:$K$9279,'Алф перечень лиц'!$B75)&gt;0,"Х","")</f>
        <v/>
      </c>
      <c r="AM75" s="25" t="str">
        <f>IF(COUNTIFS('Ссылки на тендеры'!$D$2:$D$9279,'Алф перечень лиц'!AM$2,'Ссылки на тендеры'!$K$2:$K$9279,'Алф перечень лиц'!$B75)&gt;0,"Х","")</f>
        <v/>
      </c>
      <c r="AN75" s="25" t="str">
        <f>IF(COUNTIFS('Ссылки на тендеры'!$D$2:$D$9279,'Алф перечень лиц'!AN$2,'Ссылки на тендеры'!$K$2:$K$9279,'Алф перечень лиц'!$B75)&gt;0,"Х","")</f>
        <v/>
      </c>
      <c r="AO75" s="25" t="str">
        <f>IF(COUNTIFS('Ссылки на тендеры'!$D$2:$D$9279,'Алф перечень лиц'!AO$2,'Ссылки на тендеры'!$K$2:$K$9279,'Алф перечень лиц'!$B75)&gt;0,"Х","")</f>
        <v/>
      </c>
      <c r="AP75" s="25" t="str">
        <f>IF(COUNTIFS('Ссылки на тендеры'!$D$2:$D$9279,'Алф перечень лиц'!AP$2,'Ссылки на тендеры'!$K$2:$K$9279,'Алф перечень лиц'!$B75)&gt;0,"Х","")</f>
        <v/>
      </c>
      <c r="AQ75" s="25" t="str">
        <f>IF(COUNTIFS('Ссылки на тендеры'!$D$2:$D$9279,'Алф перечень лиц'!AQ$2,'Ссылки на тендеры'!$K$2:$K$9279,'Алф перечень лиц'!$B75)&gt;0,"Х","")</f>
        <v/>
      </c>
      <c r="AR75" s="25" t="str">
        <f>IF(COUNTIFS('Ссылки на тендеры'!$D$2:$D$9279,'Алф перечень лиц'!AR$2,'Ссылки на тендеры'!$K$2:$K$9279,'Алф перечень лиц'!$B75)&gt;0,"Х","")</f>
        <v/>
      </c>
      <c r="AS75" s="25" t="str">
        <f>IF(COUNTIFS('Ссылки на тендеры'!$D$2:$D$9279,'Алф перечень лиц'!AS$2,'Ссылки на тендеры'!$K$2:$K$9279,'Алф перечень лиц'!$B75)&gt;0,"Х","")</f>
        <v/>
      </c>
      <c r="AT75" s="25" t="str">
        <f>IF(COUNTIFS('Ссылки на тендеры'!$D$2:$D$9279,'Алф перечень лиц'!AT$2,'Ссылки на тендеры'!$K$2:$K$9279,'Алф перечень лиц'!$B75)&gt;0,"Х","")</f>
        <v/>
      </c>
      <c r="AU75" s="25" t="str">
        <f>IF(COUNTIFS('Ссылки на тендеры'!$D$2:$D$9279,'Алф перечень лиц'!AU$2,'Ссылки на тендеры'!$K$2:$K$9279,'Алф перечень лиц'!$B75)&gt;0,"Х","")</f>
        <v/>
      </c>
      <c r="AV75" s="25" t="str">
        <f>IF(COUNTIFS('Ссылки на тендеры'!$D$2:$D$9279,'Алф перечень лиц'!AV$2,'Ссылки на тендеры'!$K$2:$K$9279,'Алф перечень лиц'!$B75)&gt;0,"Х","")</f>
        <v/>
      </c>
      <c r="AW75" s="25" t="str">
        <f>IF(COUNTIFS('Ссылки на тендеры'!$D$2:$D$9279,'Алф перечень лиц'!AW$2,'Ссылки на тендеры'!$K$2:$K$9279,'Алф перечень лиц'!$B75)&gt;0,"Х","")</f>
        <v/>
      </c>
      <c r="AX75" s="25" t="str">
        <f>IF(COUNTIFS('Ссылки на тендеры'!$D$2:$D$9279,'Алф перечень лиц'!AX$2,'Ссылки на тендеры'!$K$2:$K$9279,'Алф перечень лиц'!$B75)&gt;0,"Х","")</f>
        <v/>
      </c>
      <c r="AY75" s="25" t="str">
        <f>IF(COUNTIFS('Ссылки на тендеры'!$D$2:$D$9279,'Алф перечень лиц'!AY$2,'Ссылки на тендеры'!$K$2:$K$9279,'Алф перечень лиц'!$B75)&gt;0,"Х","")</f>
        <v/>
      </c>
      <c r="AZ75" s="25" t="str">
        <f>IF(COUNTIFS('Ссылки на тендеры'!$D$2:$D$9279,'Алф перечень лиц'!AZ$2,'Ссылки на тендеры'!$K$2:$K$9279,'Алф перечень лиц'!$B75)&gt;0,"Х","")</f>
        <v/>
      </c>
      <c r="BA75" s="25" t="str">
        <f>IF(COUNTIFS('Ссылки на тендеры'!$D$2:$D$9279,'Алф перечень лиц'!BA$2,'Ссылки на тендеры'!$K$2:$K$9279,'Алф перечень лиц'!$B75)&gt;0,"Х","")</f>
        <v/>
      </c>
      <c r="BB75" s="25" t="str">
        <f>IF(COUNTIFS('Ссылки на тендеры'!$D$2:$D$9279,'Алф перечень лиц'!BB$2,'Ссылки на тендеры'!$K$2:$K$9279,'Алф перечень лиц'!$B75)&gt;0,"Х","")</f>
        <v/>
      </c>
      <c r="BC75" s="25" t="str">
        <f>IF(COUNTIFS('Ссылки на тендеры'!$D$2:$D$9279,'Алф перечень лиц'!BC$2,'Ссылки на тендеры'!$K$2:$K$9279,'Алф перечень лиц'!$B75)&gt;0,"Х","")</f>
        <v/>
      </c>
      <c r="BD75" s="25" t="str">
        <f>IF(COUNTIFS('Ссылки на тендеры'!$D$2:$D$9279,'Алф перечень лиц'!BD$2,'Ссылки на тендеры'!$K$2:$K$9279,'Алф перечень лиц'!$B75)&gt;0,"Х","")</f>
        <v/>
      </c>
      <c r="BE75" s="25" t="str">
        <f>IF(COUNTIFS('Ссылки на тендеры'!$D$2:$D$9279,'Алф перечень лиц'!BE$2,'Ссылки на тендеры'!$K$2:$K$9279,'Алф перечень лиц'!$B75)&gt;0,"Х","")</f>
        <v/>
      </c>
      <c r="BF75" s="25" t="str">
        <f>IF(COUNTIFS('Ссылки на тендеры'!$D$2:$D$9279,'Алф перечень лиц'!BF$2,'Ссылки на тендеры'!$K$2:$K$9279,'Алф перечень лиц'!$B75)&gt;0,"Х","")</f>
        <v/>
      </c>
      <c r="BG75" s="25" t="str">
        <f>IF(COUNTIFS('Ссылки на тендеры'!$D$2:$D$9279,'Алф перечень лиц'!BG$2,'Ссылки на тендеры'!$K$2:$K$9279,'Алф перечень лиц'!$B75)&gt;0,"Х","")</f>
        <v/>
      </c>
      <c r="BH75" s="25" t="str">
        <f>IF(COUNTIFS('Ссылки на тендеры'!$D$2:$D$9279,'Алф перечень лиц'!BH$2,'Ссылки на тендеры'!$K$2:$K$9279,'Алф перечень лиц'!$B75)&gt;0,"Х","")</f>
        <v/>
      </c>
      <c r="BI75" s="25" t="str">
        <f>IF(COUNTIFS('Ссылки на тендеры'!$D$2:$D$9279,'Алф перечень лиц'!BI$2,'Ссылки на тендеры'!$K$2:$K$9279,'Алф перечень лиц'!$B75)&gt;0,"Х","")</f>
        <v/>
      </c>
      <c r="BJ75" s="25" t="str">
        <f>IF(COUNTIFS('Ссылки на тендеры'!$D$2:$D$9279,'Алф перечень лиц'!BJ$2,'Ссылки на тендеры'!$K$2:$K$9279,'Алф перечень лиц'!$B75)&gt;0,"Х","")</f>
        <v/>
      </c>
      <c r="BK75" s="25" t="str">
        <f>IF(COUNTIFS('Ссылки на тендеры'!$D$2:$D$9279,'Алф перечень лиц'!BK$2,'Ссылки на тендеры'!$K$2:$K$9279,'Алф перечень лиц'!$B75)&gt;0,"Х","")</f>
        <v/>
      </c>
      <c r="BL75" s="25" t="str">
        <f>IF(COUNTIFS('Ссылки на тендеры'!$D$2:$D$9279,'Алф перечень лиц'!BL$2,'Ссылки на тендеры'!$K$2:$K$9279,'Алф перечень лиц'!$B75)&gt;0,"Х","")</f>
        <v/>
      </c>
      <c r="BM75" s="25" t="str">
        <f>IF(COUNTIFS('Ссылки на тендеры'!$D$2:$D$9279,'Алф перечень лиц'!BM$2,'Ссылки на тендеры'!$K$2:$K$9279,'Алф перечень лиц'!$B75)&gt;0,"Х","")</f>
        <v/>
      </c>
      <c r="BN75" s="25" t="str">
        <f>IF(COUNTIFS('Ссылки на тендеры'!$D$2:$D$9279,'Алф перечень лиц'!BN$2,'Ссылки на тендеры'!$K$2:$K$9279,'Алф перечень лиц'!$B75)&gt;0,"Х","")</f>
        <v/>
      </c>
      <c r="BO75" s="25" t="str">
        <f>IF(COUNTIFS('Ссылки на тендеры'!$D$2:$D$9279,'Алф перечень лиц'!BO$2,'Ссылки на тендеры'!$K$2:$K$9279,'Алф перечень лиц'!$B75)&gt;0,"Х","")</f>
        <v/>
      </c>
      <c r="BP75" s="25" t="str">
        <f>IF(COUNTIFS('Ссылки на тендеры'!$D$2:$D$9279,'Алф перечень лиц'!BP$2,'Ссылки на тендеры'!$K$2:$K$9279,'Алф перечень лиц'!$B75)&gt;0,"Х","")</f>
        <v/>
      </c>
      <c r="BQ75" s="25" t="str">
        <f>IF(COUNTIFS('Ссылки на тендеры'!$D$2:$D$9279,'Алф перечень лиц'!BQ$2,'Ссылки на тендеры'!$K$2:$K$9279,'Алф перечень лиц'!$B75)&gt;0,"Х","")</f>
        <v/>
      </c>
      <c r="BR75" s="25" t="str">
        <f>IF(COUNTIFS('Ссылки на тендеры'!$D$2:$D$9279,'Алф перечень лиц'!BR$2,'Ссылки на тендеры'!$K$2:$K$9279,'Алф перечень лиц'!$B75)&gt;0,"Х","")</f>
        <v/>
      </c>
      <c r="BS75" s="25" t="str">
        <f>IF(COUNTIFS('Ссылки на тендеры'!$D$2:$D$9279,'Алф перечень лиц'!BS$2,'Ссылки на тендеры'!$K$2:$K$9279,'Алф перечень лиц'!$B75)&gt;0,"Х","")</f>
        <v/>
      </c>
      <c r="BT75" s="25" t="str">
        <f>IF(COUNTIFS('Ссылки на тендеры'!$D$2:$D$9279,'Алф перечень лиц'!BT$2,'Ссылки на тендеры'!$K$2:$K$9279,'Алф перечень лиц'!$B75)&gt;0,"Х","")</f>
        <v/>
      </c>
      <c r="BU75" s="25" t="str">
        <f>IF(COUNTIFS('Ссылки на тендеры'!$D$2:$D$9279,'Алф перечень лиц'!BU$2,'Ссылки на тендеры'!$K$2:$K$9279,'Алф перечень лиц'!$B75)&gt;0,"Х","")</f>
        <v/>
      </c>
      <c r="BV75" s="25" t="str">
        <f>IF(COUNTIFS('Ссылки на тендеры'!$D$2:$D$9279,'Алф перечень лиц'!BV$2,'Ссылки на тендеры'!$K$2:$K$9279,'Алф перечень лиц'!$B75)&gt;0,"Х","")</f>
        <v/>
      </c>
      <c r="BW75" s="25" t="str">
        <f>IF(COUNTIFS('Ссылки на тендеры'!$D$2:$D$9279,'Алф перечень лиц'!BW$2,'Ссылки на тендеры'!$K$2:$K$9279,'Алф перечень лиц'!$B75)&gt;0,"Х","")</f>
        <v/>
      </c>
      <c r="BX75" s="25" t="str">
        <f>IF(COUNTIFS('Ссылки на тендеры'!$D$2:$D$9279,'Алф перечень лиц'!BX$2,'Ссылки на тендеры'!$K$2:$K$9279,'Алф перечень лиц'!$B75)&gt;0,"Х","")</f>
        <v/>
      </c>
      <c r="BY75" s="25" t="str">
        <f>IF(COUNTIFS('Ссылки на тендеры'!$D$2:$D$9279,'Алф перечень лиц'!BY$2,'Ссылки на тендеры'!$K$2:$K$9279,'Алф перечень лиц'!$B75)&gt;0,"Х","")</f>
        <v/>
      </c>
      <c r="BZ75" s="25" t="str">
        <f>IF(COUNTIFS('Ссылки на тендеры'!$D$2:$D$9279,'Алф перечень лиц'!BZ$2,'Ссылки на тендеры'!$K$2:$K$9279,'Алф перечень лиц'!$B75)&gt;0,"Х","")</f>
        <v/>
      </c>
      <c r="CA75" s="25" t="str">
        <f>IF(COUNTIFS('Ссылки на тендеры'!$D$2:$D$9279,'Алф перечень лиц'!CA$2,'Ссылки на тендеры'!$K$2:$K$9279,'Алф перечень лиц'!$B75)&gt;0,"Х","")</f>
        <v/>
      </c>
      <c r="CB75" s="25" t="str">
        <f>IF(COUNTIFS('Ссылки на тендеры'!$D$2:$D$9279,'Алф перечень лиц'!CB$2,'Ссылки на тендеры'!$K$2:$K$9279,'Алф перечень лиц'!$B75)&gt;0,"Х","")</f>
        <v/>
      </c>
      <c r="CC75" s="25" t="str">
        <f>IF(COUNTIFS('Ссылки на тендеры'!$D$2:$D$9279,'Алф перечень лиц'!CC$2,'Ссылки на тендеры'!$K$2:$K$9279,'Алф перечень лиц'!$B75)&gt;0,"Х","")</f>
        <v/>
      </c>
      <c r="CD75" s="25" t="str">
        <f>IF(COUNTIFS('Ссылки на тендеры'!$D$2:$D$9279,'Алф перечень лиц'!CD$2,'Ссылки на тендеры'!$K$2:$K$9279,'Алф перечень лиц'!$B75)&gt;0,"Х","")</f>
        <v/>
      </c>
      <c r="CE75" s="25" t="str">
        <f>IF(COUNTIFS('Ссылки на тендеры'!$D$2:$D$9279,'Алф перечень лиц'!CE$2,'Ссылки на тендеры'!$K$2:$K$9279,'Алф перечень лиц'!$B75)&gt;0,"Х","")</f>
        <v/>
      </c>
      <c r="CF75" s="25" t="str">
        <f>IF(COUNTIFS('Ссылки на тендеры'!$D$2:$D$9279,'Алф перечень лиц'!CF$2,'Ссылки на тендеры'!$K$2:$K$9279,'Алф перечень лиц'!$B75)&gt;0,"Х","")</f>
        <v/>
      </c>
      <c r="CG75" s="25" t="str">
        <f>IF(COUNTIFS('Ссылки на тендеры'!$D$2:$D$9279,'Алф перечень лиц'!CG$2,'Ссылки на тендеры'!$K$2:$K$9279,'Алф перечень лиц'!$B75)&gt;0,"Х","")</f>
        <v/>
      </c>
      <c r="CH75" s="25" t="str">
        <f>IF(COUNTIFS('Ссылки на тендеры'!$D$2:$D$9279,'Алф перечень лиц'!CH$2,'Ссылки на тендеры'!$K$2:$K$9279,'Алф перечень лиц'!$B75)&gt;0,"Х","")</f>
        <v/>
      </c>
    </row>
    <row r="76" spans="2:86" ht="28.8" x14ac:dyDescent="0.3">
      <c r="B76" s="27" t="s">
        <v>370</v>
      </c>
      <c r="C76" s="25" t="str">
        <f>IF(COUNTIFS('Ссылки на тендеры'!$D$2:$D$9279,'Алф перечень лиц'!C$2,'Ссылки на тендеры'!$K$2:$K$9279,'Алф перечень лиц'!$B76)&gt;0,"Х","")</f>
        <v/>
      </c>
      <c r="D76" s="25" t="str">
        <f>IF(COUNTIFS('Ссылки на тендеры'!$D$2:$D$9279,'Алф перечень лиц'!D$2,'Ссылки на тендеры'!$K$2:$K$9279,'Алф перечень лиц'!$B76)&gt;0,"Х","")</f>
        <v/>
      </c>
      <c r="E76" s="25" t="str">
        <f>IF(COUNTIFS('Ссылки на тендеры'!$D$2:$D$9279,'Алф перечень лиц'!E$2,'Ссылки на тендеры'!$K$2:$K$9279,'Алф перечень лиц'!$B76)&gt;0,"Х","")</f>
        <v/>
      </c>
      <c r="F76" s="25" t="str">
        <f>IF(COUNTIFS('Ссылки на тендеры'!$D$2:$D$9279,'Алф перечень лиц'!F$2,'Ссылки на тендеры'!$K$2:$K$9279,'Алф перечень лиц'!$B76)&gt;0,"Х","")</f>
        <v/>
      </c>
      <c r="G76" s="25" t="str">
        <f>IF(COUNTIFS('Ссылки на тендеры'!$D$2:$D$9279,'Алф перечень лиц'!G$2,'Ссылки на тендеры'!$K$2:$K$9279,'Алф перечень лиц'!$B76)&gt;0,"Х","")</f>
        <v>Х</v>
      </c>
      <c r="H76" s="25" t="str">
        <f>IF(COUNTIFS('Ссылки на тендеры'!$D$2:$D$9279,'Алф перечень лиц'!H$2,'Ссылки на тендеры'!$K$2:$K$9279,'Алф перечень лиц'!$B76)&gt;0,"Х","")</f>
        <v/>
      </c>
      <c r="I76" s="25" t="str">
        <f>IF(COUNTIFS('Ссылки на тендеры'!$D$2:$D$9279,'Алф перечень лиц'!I$2,'Ссылки на тендеры'!$K$2:$K$9279,'Алф перечень лиц'!$B76)&gt;0,"Х","")</f>
        <v/>
      </c>
      <c r="J76" s="25" t="str">
        <f>IF(COUNTIFS('Ссылки на тендеры'!$D$2:$D$9279,'Алф перечень лиц'!J$2,'Ссылки на тендеры'!$K$2:$K$9279,'Алф перечень лиц'!$B76)&gt;0,"Х","")</f>
        <v/>
      </c>
      <c r="K76" s="25" t="str">
        <f>IF(COUNTIFS('Ссылки на тендеры'!$D$2:$D$9279,'Алф перечень лиц'!K$2,'Ссылки на тендеры'!$K$2:$K$9279,'Алф перечень лиц'!$B76)&gt;0,"Х","")</f>
        <v/>
      </c>
      <c r="L76" s="25" t="str">
        <f>IF(COUNTIFS('Ссылки на тендеры'!$D$2:$D$9279,'Алф перечень лиц'!L$2,'Ссылки на тендеры'!$K$2:$K$9279,'Алф перечень лиц'!$B76)&gt;0,"Х","")</f>
        <v/>
      </c>
      <c r="M76" s="25" t="str">
        <f>IF(COUNTIFS('Ссылки на тендеры'!$D$2:$D$9279,'Алф перечень лиц'!M$2,'Ссылки на тендеры'!$K$2:$K$9279,'Алф перечень лиц'!$B76)&gt;0,"Х","")</f>
        <v/>
      </c>
      <c r="N76" s="25" t="str">
        <f>IF(COUNTIFS('Ссылки на тендеры'!$D$2:$D$9279,'Алф перечень лиц'!N$2,'Ссылки на тендеры'!$K$2:$K$9279,'Алф перечень лиц'!$B76)&gt;0,"Х","")</f>
        <v/>
      </c>
      <c r="O76" s="25" t="str">
        <f>IF(COUNTIFS('Ссылки на тендеры'!$D$2:$D$9279,'Алф перечень лиц'!O$2,'Ссылки на тендеры'!$K$2:$K$9279,'Алф перечень лиц'!$B76)&gt;0,"Х","")</f>
        <v/>
      </c>
      <c r="P76" s="25" t="str">
        <f>IF(COUNTIFS('Ссылки на тендеры'!$D$2:$D$9279,'Алф перечень лиц'!P$2,'Ссылки на тендеры'!$K$2:$K$9279,'Алф перечень лиц'!$B76)&gt;0,"Х","")</f>
        <v/>
      </c>
      <c r="Q76" s="25" t="str">
        <f>IF(COUNTIFS('Ссылки на тендеры'!$D$2:$D$9279,'Алф перечень лиц'!Q$2,'Ссылки на тендеры'!$K$2:$K$9279,'Алф перечень лиц'!$B76)&gt;0,"Х","")</f>
        <v/>
      </c>
      <c r="R76" s="25" t="str">
        <f>IF(COUNTIFS('Ссылки на тендеры'!$D$2:$D$9279,'Алф перечень лиц'!R$2,'Ссылки на тендеры'!$K$2:$K$9279,'Алф перечень лиц'!$B76)&gt;0,"Х","")</f>
        <v/>
      </c>
      <c r="S76" s="25" t="str">
        <f>IF(COUNTIFS('Ссылки на тендеры'!$D$2:$D$9279,'Алф перечень лиц'!S$2,'Ссылки на тендеры'!$K$2:$K$9279,'Алф перечень лиц'!$B76)&gt;0,"Х","")</f>
        <v/>
      </c>
      <c r="T76" s="25" t="str">
        <f>IF(COUNTIFS('Ссылки на тендеры'!$D$2:$D$9279,'Алф перечень лиц'!T$2,'Ссылки на тендеры'!$K$2:$K$9279,'Алф перечень лиц'!$B76)&gt;0,"Х","")</f>
        <v/>
      </c>
      <c r="U76" s="25" t="str">
        <f>IF(COUNTIFS('Ссылки на тендеры'!$D$2:$D$9279,'Алф перечень лиц'!U$2,'Ссылки на тендеры'!$K$2:$K$9279,'Алф перечень лиц'!$B76)&gt;0,"Х","")</f>
        <v/>
      </c>
      <c r="V76" s="25" t="str">
        <f>IF(COUNTIFS('Ссылки на тендеры'!$D$2:$D$9279,'Алф перечень лиц'!V$2,'Ссылки на тендеры'!$K$2:$K$9279,'Алф перечень лиц'!$B76)&gt;0,"Х","")</f>
        <v/>
      </c>
      <c r="W76" s="25" t="str">
        <f>IF(COUNTIFS('Ссылки на тендеры'!$D$2:$D$9279,'Алф перечень лиц'!W$2,'Ссылки на тендеры'!$K$2:$K$9279,'Алф перечень лиц'!$B76)&gt;0,"Х","")</f>
        <v/>
      </c>
      <c r="X76" s="25" t="str">
        <f>IF(COUNTIFS('Ссылки на тендеры'!$D$2:$D$9279,'Алф перечень лиц'!X$2,'Ссылки на тендеры'!$K$2:$K$9279,'Алф перечень лиц'!$B76)&gt;0,"Х","")</f>
        <v/>
      </c>
      <c r="Y76" s="25" t="str">
        <f>IF(COUNTIFS('Ссылки на тендеры'!$D$2:$D$9279,'Алф перечень лиц'!Y$2,'Ссылки на тендеры'!$K$2:$K$9279,'Алф перечень лиц'!$B76)&gt;0,"Х","")</f>
        <v/>
      </c>
      <c r="Z76" s="25" t="str">
        <f>IF(COUNTIFS('Ссылки на тендеры'!$D$2:$D$9279,'Алф перечень лиц'!Z$2,'Ссылки на тендеры'!$K$2:$K$9279,'Алф перечень лиц'!$B76)&gt;0,"Х","")</f>
        <v/>
      </c>
      <c r="AA76" s="25" t="str">
        <f>IF(COUNTIFS('Ссылки на тендеры'!$D$2:$D$9279,'Алф перечень лиц'!AA$2,'Ссылки на тендеры'!$K$2:$K$9279,'Алф перечень лиц'!$B76)&gt;0,"Х","")</f>
        <v/>
      </c>
      <c r="AB76" s="25" t="str">
        <f>IF(COUNTIFS('Ссылки на тендеры'!$D$2:$D$9279,'Алф перечень лиц'!AB$2,'Ссылки на тендеры'!$K$2:$K$9279,'Алф перечень лиц'!$B76)&gt;0,"Х","")</f>
        <v/>
      </c>
      <c r="AC76" s="25" t="str">
        <f>IF(COUNTIFS('Ссылки на тендеры'!$D$2:$D$9279,'Алф перечень лиц'!AC$2,'Ссылки на тендеры'!$K$2:$K$9279,'Алф перечень лиц'!$B76)&gt;0,"Х","")</f>
        <v/>
      </c>
      <c r="AD76" s="25" t="str">
        <f>IF(COUNTIFS('Ссылки на тендеры'!$D$2:$D$9279,'Алф перечень лиц'!AD$2,'Ссылки на тендеры'!$K$2:$K$9279,'Алф перечень лиц'!$B76)&gt;0,"Х","")</f>
        <v/>
      </c>
      <c r="AE76" s="25" t="str">
        <f>IF(COUNTIFS('Ссылки на тендеры'!$D$2:$D$9279,'Алф перечень лиц'!AE$2,'Ссылки на тендеры'!$K$2:$K$9279,'Алф перечень лиц'!$B76)&gt;0,"Х","")</f>
        <v/>
      </c>
      <c r="AF76" s="25" t="str">
        <f>IF(COUNTIFS('Ссылки на тендеры'!$D$2:$D$9279,'Алф перечень лиц'!AF$2,'Ссылки на тендеры'!$K$2:$K$9279,'Алф перечень лиц'!$B76)&gt;0,"Х","")</f>
        <v/>
      </c>
      <c r="AG76" s="25" t="str">
        <f>IF(COUNTIFS('Ссылки на тендеры'!$D$2:$D$9279,'Алф перечень лиц'!AG$2,'Ссылки на тендеры'!$K$2:$K$9279,'Алф перечень лиц'!$B76)&gt;0,"Х","")</f>
        <v/>
      </c>
      <c r="AH76" s="25" t="str">
        <f>IF(COUNTIFS('Ссылки на тендеры'!$D$2:$D$9279,'Алф перечень лиц'!AH$2,'Ссылки на тендеры'!$K$2:$K$9279,'Алф перечень лиц'!$B76)&gt;0,"Х","")</f>
        <v/>
      </c>
      <c r="AI76" s="25" t="str">
        <f>IF(COUNTIFS('Ссылки на тендеры'!$D$2:$D$9279,'Алф перечень лиц'!AI$2,'Ссылки на тендеры'!$K$2:$K$9279,'Алф перечень лиц'!$B76)&gt;0,"Х","")</f>
        <v/>
      </c>
      <c r="AJ76" s="25" t="str">
        <f>IF(COUNTIFS('Ссылки на тендеры'!$D$2:$D$9279,'Алф перечень лиц'!AJ$2,'Ссылки на тендеры'!$K$2:$K$9279,'Алф перечень лиц'!$B76)&gt;0,"Х","")</f>
        <v/>
      </c>
      <c r="AK76" s="25" t="str">
        <f>IF(COUNTIFS('Ссылки на тендеры'!$D$2:$D$9279,'Алф перечень лиц'!AK$2,'Ссылки на тендеры'!$K$2:$K$9279,'Алф перечень лиц'!$B76)&gt;0,"Х","")</f>
        <v/>
      </c>
      <c r="AL76" s="25" t="str">
        <f>IF(COUNTIFS('Ссылки на тендеры'!$D$2:$D$9279,'Алф перечень лиц'!AL$2,'Ссылки на тендеры'!$K$2:$K$9279,'Алф перечень лиц'!$B76)&gt;0,"Х","")</f>
        <v/>
      </c>
      <c r="AM76" s="25" t="str">
        <f>IF(COUNTIFS('Ссылки на тендеры'!$D$2:$D$9279,'Алф перечень лиц'!AM$2,'Ссылки на тендеры'!$K$2:$K$9279,'Алф перечень лиц'!$B76)&gt;0,"Х","")</f>
        <v/>
      </c>
      <c r="AN76" s="25" t="str">
        <f>IF(COUNTIFS('Ссылки на тендеры'!$D$2:$D$9279,'Алф перечень лиц'!AN$2,'Ссылки на тендеры'!$K$2:$K$9279,'Алф перечень лиц'!$B76)&gt;0,"Х","")</f>
        <v/>
      </c>
      <c r="AO76" s="25" t="str">
        <f>IF(COUNTIFS('Ссылки на тендеры'!$D$2:$D$9279,'Алф перечень лиц'!AO$2,'Ссылки на тендеры'!$K$2:$K$9279,'Алф перечень лиц'!$B76)&gt;0,"Х","")</f>
        <v/>
      </c>
      <c r="AP76" s="25" t="str">
        <f>IF(COUNTIFS('Ссылки на тендеры'!$D$2:$D$9279,'Алф перечень лиц'!AP$2,'Ссылки на тендеры'!$K$2:$K$9279,'Алф перечень лиц'!$B76)&gt;0,"Х","")</f>
        <v/>
      </c>
      <c r="AQ76" s="25" t="str">
        <f>IF(COUNTIFS('Ссылки на тендеры'!$D$2:$D$9279,'Алф перечень лиц'!AQ$2,'Ссылки на тендеры'!$K$2:$K$9279,'Алф перечень лиц'!$B76)&gt;0,"Х","")</f>
        <v/>
      </c>
      <c r="AR76" s="25" t="str">
        <f>IF(COUNTIFS('Ссылки на тендеры'!$D$2:$D$9279,'Алф перечень лиц'!AR$2,'Ссылки на тендеры'!$K$2:$K$9279,'Алф перечень лиц'!$B76)&gt;0,"Х","")</f>
        <v/>
      </c>
      <c r="AS76" s="25" t="str">
        <f>IF(COUNTIFS('Ссылки на тендеры'!$D$2:$D$9279,'Алф перечень лиц'!AS$2,'Ссылки на тендеры'!$K$2:$K$9279,'Алф перечень лиц'!$B76)&gt;0,"Х","")</f>
        <v/>
      </c>
      <c r="AT76" s="25" t="str">
        <f>IF(COUNTIFS('Ссылки на тендеры'!$D$2:$D$9279,'Алф перечень лиц'!AT$2,'Ссылки на тендеры'!$K$2:$K$9279,'Алф перечень лиц'!$B76)&gt;0,"Х","")</f>
        <v/>
      </c>
      <c r="AU76" s="25" t="str">
        <f>IF(COUNTIFS('Ссылки на тендеры'!$D$2:$D$9279,'Алф перечень лиц'!AU$2,'Ссылки на тендеры'!$K$2:$K$9279,'Алф перечень лиц'!$B76)&gt;0,"Х","")</f>
        <v/>
      </c>
      <c r="AV76" s="25" t="str">
        <f>IF(COUNTIFS('Ссылки на тендеры'!$D$2:$D$9279,'Алф перечень лиц'!AV$2,'Ссылки на тендеры'!$K$2:$K$9279,'Алф перечень лиц'!$B76)&gt;0,"Х","")</f>
        <v/>
      </c>
      <c r="AW76" s="25" t="str">
        <f>IF(COUNTIFS('Ссылки на тендеры'!$D$2:$D$9279,'Алф перечень лиц'!AW$2,'Ссылки на тендеры'!$K$2:$K$9279,'Алф перечень лиц'!$B76)&gt;0,"Х","")</f>
        <v/>
      </c>
      <c r="AX76" s="25" t="str">
        <f>IF(COUNTIFS('Ссылки на тендеры'!$D$2:$D$9279,'Алф перечень лиц'!AX$2,'Ссылки на тендеры'!$K$2:$K$9279,'Алф перечень лиц'!$B76)&gt;0,"Х","")</f>
        <v/>
      </c>
      <c r="AY76" s="25" t="str">
        <f>IF(COUNTIFS('Ссылки на тендеры'!$D$2:$D$9279,'Алф перечень лиц'!AY$2,'Ссылки на тендеры'!$K$2:$K$9279,'Алф перечень лиц'!$B76)&gt;0,"Х","")</f>
        <v/>
      </c>
      <c r="AZ76" s="25" t="str">
        <f>IF(COUNTIFS('Ссылки на тендеры'!$D$2:$D$9279,'Алф перечень лиц'!AZ$2,'Ссылки на тендеры'!$K$2:$K$9279,'Алф перечень лиц'!$B76)&gt;0,"Х","")</f>
        <v/>
      </c>
      <c r="BA76" s="25" t="str">
        <f>IF(COUNTIFS('Ссылки на тендеры'!$D$2:$D$9279,'Алф перечень лиц'!BA$2,'Ссылки на тендеры'!$K$2:$K$9279,'Алф перечень лиц'!$B76)&gt;0,"Х","")</f>
        <v/>
      </c>
      <c r="BB76" s="25" t="str">
        <f>IF(COUNTIFS('Ссылки на тендеры'!$D$2:$D$9279,'Алф перечень лиц'!BB$2,'Ссылки на тендеры'!$K$2:$K$9279,'Алф перечень лиц'!$B76)&gt;0,"Х","")</f>
        <v/>
      </c>
      <c r="BC76" s="25" t="str">
        <f>IF(COUNTIFS('Ссылки на тендеры'!$D$2:$D$9279,'Алф перечень лиц'!BC$2,'Ссылки на тендеры'!$K$2:$K$9279,'Алф перечень лиц'!$B76)&gt;0,"Х","")</f>
        <v/>
      </c>
      <c r="BD76" s="25" t="str">
        <f>IF(COUNTIFS('Ссылки на тендеры'!$D$2:$D$9279,'Алф перечень лиц'!BD$2,'Ссылки на тендеры'!$K$2:$K$9279,'Алф перечень лиц'!$B76)&gt;0,"Х","")</f>
        <v/>
      </c>
      <c r="BE76" s="25" t="str">
        <f>IF(COUNTIFS('Ссылки на тендеры'!$D$2:$D$9279,'Алф перечень лиц'!BE$2,'Ссылки на тендеры'!$K$2:$K$9279,'Алф перечень лиц'!$B76)&gt;0,"Х","")</f>
        <v/>
      </c>
      <c r="BF76" s="25" t="str">
        <f>IF(COUNTIFS('Ссылки на тендеры'!$D$2:$D$9279,'Алф перечень лиц'!BF$2,'Ссылки на тендеры'!$K$2:$K$9279,'Алф перечень лиц'!$B76)&gt;0,"Х","")</f>
        <v/>
      </c>
      <c r="BG76" s="25" t="str">
        <f>IF(COUNTIFS('Ссылки на тендеры'!$D$2:$D$9279,'Алф перечень лиц'!BG$2,'Ссылки на тендеры'!$K$2:$K$9279,'Алф перечень лиц'!$B76)&gt;0,"Х","")</f>
        <v/>
      </c>
      <c r="BH76" s="25" t="str">
        <f>IF(COUNTIFS('Ссылки на тендеры'!$D$2:$D$9279,'Алф перечень лиц'!BH$2,'Ссылки на тендеры'!$K$2:$K$9279,'Алф перечень лиц'!$B76)&gt;0,"Х","")</f>
        <v/>
      </c>
      <c r="BI76" s="25" t="str">
        <f>IF(COUNTIFS('Ссылки на тендеры'!$D$2:$D$9279,'Алф перечень лиц'!BI$2,'Ссылки на тендеры'!$K$2:$K$9279,'Алф перечень лиц'!$B76)&gt;0,"Х","")</f>
        <v/>
      </c>
      <c r="BJ76" s="25" t="str">
        <f>IF(COUNTIFS('Ссылки на тендеры'!$D$2:$D$9279,'Алф перечень лиц'!BJ$2,'Ссылки на тендеры'!$K$2:$K$9279,'Алф перечень лиц'!$B76)&gt;0,"Х","")</f>
        <v/>
      </c>
      <c r="BK76" s="25" t="str">
        <f>IF(COUNTIFS('Ссылки на тендеры'!$D$2:$D$9279,'Алф перечень лиц'!BK$2,'Ссылки на тендеры'!$K$2:$K$9279,'Алф перечень лиц'!$B76)&gt;0,"Х","")</f>
        <v/>
      </c>
      <c r="BL76" s="25" t="str">
        <f>IF(COUNTIFS('Ссылки на тендеры'!$D$2:$D$9279,'Алф перечень лиц'!BL$2,'Ссылки на тендеры'!$K$2:$K$9279,'Алф перечень лиц'!$B76)&gt;0,"Х","")</f>
        <v/>
      </c>
      <c r="BM76" s="25" t="str">
        <f>IF(COUNTIFS('Ссылки на тендеры'!$D$2:$D$9279,'Алф перечень лиц'!BM$2,'Ссылки на тендеры'!$K$2:$K$9279,'Алф перечень лиц'!$B76)&gt;0,"Х","")</f>
        <v/>
      </c>
      <c r="BN76" s="25" t="str">
        <f>IF(COUNTIFS('Ссылки на тендеры'!$D$2:$D$9279,'Алф перечень лиц'!BN$2,'Ссылки на тендеры'!$K$2:$K$9279,'Алф перечень лиц'!$B76)&gt;0,"Х","")</f>
        <v/>
      </c>
      <c r="BO76" s="25" t="str">
        <f>IF(COUNTIFS('Ссылки на тендеры'!$D$2:$D$9279,'Алф перечень лиц'!BO$2,'Ссылки на тендеры'!$K$2:$K$9279,'Алф перечень лиц'!$B76)&gt;0,"Х","")</f>
        <v/>
      </c>
      <c r="BP76" s="25" t="str">
        <f>IF(COUNTIFS('Ссылки на тендеры'!$D$2:$D$9279,'Алф перечень лиц'!BP$2,'Ссылки на тендеры'!$K$2:$K$9279,'Алф перечень лиц'!$B76)&gt;0,"Х","")</f>
        <v/>
      </c>
      <c r="BQ76" s="25" t="str">
        <f>IF(COUNTIFS('Ссылки на тендеры'!$D$2:$D$9279,'Алф перечень лиц'!BQ$2,'Ссылки на тендеры'!$K$2:$K$9279,'Алф перечень лиц'!$B76)&gt;0,"Х","")</f>
        <v/>
      </c>
      <c r="BR76" s="25" t="str">
        <f>IF(COUNTIFS('Ссылки на тендеры'!$D$2:$D$9279,'Алф перечень лиц'!BR$2,'Ссылки на тендеры'!$K$2:$K$9279,'Алф перечень лиц'!$B76)&gt;0,"Х","")</f>
        <v/>
      </c>
      <c r="BS76" s="25" t="str">
        <f>IF(COUNTIFS('Ссылки на тендеры'!$D$2:$D$9279,'Алф перечень лиц'!BS$2,'Ссылки на тендеры'!$K$2:$K$9279,'Алф перечень лиц'!$B76)&gt;0,"Х","")</f>
        <v/>
      </c>
      <c r="BT76" s="25" t="str">
        <f>IF(COUNTIFS('Ссылки на тендеры'!$D$2:$D$9279,'Алф перечень лиц'!BT$2,'Ссылки на тендеры'!$K$2:$K$9279,'Алф перечень лиц'!$B76)&gt;0,"Х","")</f>
        <v/>
      </c>
      <c r="BU76" s="25" t="str">
        <f>IF(COUNTIFS('Ссылки на тендеры'!$D$2:$D$9279,'Алф перечень лиц'!BU$2,'Ссылки на тендеры'!$K$2:$K$9279,'Алф перечень лиц'!$B76)&gt;0,"Х","")</f>
        <v/>
      </c>
      <c r="BV76" s="25" t="str">
        <f>IF(COUNTIFS('Ссылки на тендеры'!$D$2:$D$9279,'Алф перечень лиц'!BV$2,'Ссылки на тендеры'!$K$2:$K$9279,'Алф перечень лиц'!$B76)&gt;0,"Х","")</f>
        <v/>
      </c>
      <c r="BW76" s="25" t="str">
        <f>IF(COUNTIFS('Ссылки на тендеры'!$D$2:$D$9279,'Алф перечень лиц'!BW$2,'Ссылки на тендеры'!$K$2:$K$9279,'Алф перечень лиц'!$B76)&gt;0,"Х","")</f>
        <v/>
      </c>
      <c r="BX76" s="25" t="str">
        <f>IF(COUNTIFS('Ссылки на тендеры'!$D$2:$D$9279,'Алф перечень лиц'!BX$2,'Ссылки на тендеры'!$K$2:$K$9279,'Алф перечень лиц'!$B76)&gt;0,"Х","")</f>
        <v/>
      </c>
      <c r="BY76" s="25" t="str">
        <f>IF(COUNTIFS('Ссылки на тендеры'!$D$2:$D$9279,'Алф перечень лиц'!BY$2,'Ссылки на тендеры'!$K$2:$K$9279,'Алф перечень лиц'!$B76)&gt;0,"Х","")</f>
        <v/>
      </c>
      <c r="BZ76" s="25" t="str">
        <f>IF(COUNTIFS('Ссылки на тендеры'!$D$2:$D$9279,'Алф перечень лиц'!BZ$2,'Ссылки на тендеры'!$K$2:$K$9279,'Алф перечень лиц'!$B76)&gt;0,"Х","")</f>
        <v/>
      </c>
      <c r="CA76" s="25" t="str">
        <f>IF(COUNTIFS('Ссылки на тендеры'!$D$2:$D$9279,'Алф перечень лиц'!CA$2,'Ссылки на тендеры'!$K$2:$K$9279,'Алф перечень лиц'!$B76)&gt;0,"Х","")</f>
        <v/>
      </c>
      <c r="CB76" s="25" t="str">
        <f>IF(COUNTIFS('Ссылки на тендеры'!$D$2:$D$9279,'Алф перечень лиц'!CB$2,'Ссылки на тендеры'!$K$2:$K$9279,'Алф перечень лиц'!$B76)&gt;0,"Х","")</f>
        <v/>
      </c>
      <c r="CC76" s="25" t="str">
        <f>IF(COUNTIFS('Ссылки на тендеры'!$D$2:$D$9279,'Алф перечень лиц'!CC$2,'Ссылки на тендеры'!$K$2:$K$9279,'Алф перечень лиц'!$B76)&gt;0,"Х","")</f>
        <v/>
      </c>
      <c r="CD76" s="25" t="str">
        <f>IF(COUNTIFS('Ссылки на тендеры'!$D$2:$D$9279,'Алф перечень лиц'!CD$2,'Ссылки на тендеры'!$K$2:$K$9279,'Алф перечень лиц'!$B76)&gt;0,"Х","")</f>
        <v/>
      </c>
      <c r="CE76" s="25" t="str">
        <f>IF(COUNTIFS('Ссылки на тендеры'!$D$2:$D$9279,'Алф перечень лиц'!CE$2,'Ссылки на тендеры'!$K$2:$K$9279,'Алф перечень лиц'!$B76)&gt;0,"Х","")</f>
        <v/>
      </c>
      <c r="CF76" s="25" t="str">
        <f>IF(COUNTIFS('Ссылки на тендеры'!$D$2:$D$9279,'Алф перечень лиц'!CF$2,'Ссылки на тендеры'!$K$2:$K$9279,'Алф перечень лиц'!$B76)&gt;0,"Х","")</f>
        <v/>
      </c>
      <c r="CG76" s="25" t="str">
        <f>IF(COUNTIFS('Ссылки на тендеры'!$D$2:$D$9279,'Алф перечень лиц'!CG$2,'Ссылки на тендеры'!$K$2:$K$9279,'Алф перечень лиц'!$B76)&gt;0,"Х","")</f>
        <v/>
      </c>
      <c r="CH76" s="25" t="str">
        <f>IF(COUNTIFS('Ссылки на тендеры'!$D$2:$D$9279,'Алф перечень лиц'!CH$2,'Ссылки на тендеры'!$K$2:$K$9279,'Алф перечень лиц'!$B76)&gt;0,"Х","")</f>
        <v/>
      </c>
    </row>
    <row r="77" spans="2:86" ht="28.8" x14ac:dyDescent="0.3">
      <c r="B77" s="27" t="s">
        <v>1640</v>
      </c>
      <c r="C77" s="25" t="str">
        <f>IF(COUNTIFS('Ссылки на тендеры'!$D$2:$D$9279,'Алф перечень лиц'!C$2,'Ссылки на тендеры'!$K$2:$K$9279,'Алф перечень лиц'!$B77)&gt;0,"Х","")</f>
        <v/>
      </c>
      <c r="D77" s="25" t="str">
        <f>IF(COUNTIFS('Ссылки на тендеры'!$D$2:$D$9279,'Алф перечень лиц'!D$2,'Ссылки на тендеры'!$K$2:$K$9279,'Алф перечень лиц'!$B77)&gt;0,"Х","")</f>
        <v/>
      </c>
      <c r="E77" s="25" t="str">
        <f>IF(COUNTIFS('Ссылки на тендеры'!$D$2:$D$9279,'Алф перечень лиц'!E$2,'Ссылки на тендеры'!$K$2:$K$9279,'Алф перечень лиц'!$B77)&gt;0,"Х","")</f>
        <v/>
      </c>
      <c r="F77" s="25" t="str">
        <f>IF(COUNTIFS('Ссылки на тендеры'!$D$2:$D$9279,'Алф перечень лиц'!F$2,'Ссылки на тендеры'!$K$2:$K$9279,'Алф перечень лиц'!$B77)&gt;0,"Х","")</f>
        <v/>
      </c>
      <c r="G77" s="25" t="str">
        <f>IF(COUNTIFS('Ссылки на тендеры'!$D$2:$D$9279,'Алф перечень лиц'!G$2,'Ссылки на тендеры'!$K$2:$K$9279,'Алф перечень лиц'!$B77)&gt;0,"Х","")</f>
        <v/>
      </c>
      <c r="H77" s="25" t="str">
        <f>IF(COUNTIFS('Ссылки на тендеры'!$D$2:$D$9279,'Алф перечень лиц'!H$2,'Ссылки на тендеры'!$K$2:$K$9279,'Алф перечень лиц'!$B77)&gt;0,"Х","")</f>
        <v/>
      </c>
      <c r="I77" s="25" t="str">
        <f>IF(COUNTIFS('Ссылки на тендеры'!$D$2:$D$9279,'Алф перечень лиц'!I$2,'Ссылки на тендеры'!$K$2:$K$9279,'Алф перечень лиц'!$B77)&gt;0,"Х","")</f>
        <v>Х</v>
      </c>
      <c r="J77" s="25" t="str">
        <f>IF(COUNTIFS('Ссылки на тендеры'!$D$2:$D$9279,'Алф перечень лиц'!J$2,'Ссылки на тендеры'!$K$2:$K$9279,'Алф перечень лиц'!$B77)&gt;0,"Х","")</f>
        <v/>
      </c>
      <c r="K77" s="25" t="str">
        <f>IF(COUNTIFS('Ссылки на тендеры'!$D$2:$D$9279,'Алф перечень лиц'!K$2,'Ссылки на тендеры'!$K$2:$K$9279,'Алф перечень лиц'!$B77)&gt;0,"Х","")</f>
        <v/>
      </c>
      <c r="L77" s="25" t="str">
        <f>IF(COUNTIFS('Ссылки на тендеры'!$D$2:$D$9279,'Алф перечень лиц'!L$2,'Ссылки на тендеры'!$K$2:$K$9279,'Алф перечень лиц'!$B77)&gt;0,"Х","")</f>
        <v/>
      </c>
      <c r="M77" s="25" t="str">
        <f>IF(COUNTIFS('Ссылки на тендеры'!$D$2:$D$9279,'Алф перечень лиц'!M$2,'Ссылки на тендеры'!$K$2:$K$9279,'Алф перечень лиц'!$B77)&gt;0,"Х","")</f>
        <v/>
      </c>
      <c r="N77" s="25" t="str">
        <f>IF(COUNTIFS('Ссылки на тендеры'!$D$2:$D$9279,'Алф перечень лиц'!N$2,'Ссылки на тендеры'!$K$2:$K$9279,'Алф перечень лиц'!$B77)&gt;0,"Х","")</f>
        <v/>
      </c>
      <c r="O77" s="25" t="str">
        <f>IF(COUNTIFS('Ссылки на тендеры'!$D$2:$D$9279,'Алф перечень лиц'!O$2,'Ссылки на тендеры'!$K$2:$K$9279,'Алф перечень лиц'!$B77)&gt;0,"Х","")</f>
        <v/>
      </c>
      <c r="P77" s="25" t="str">
        <f>IF(COUNTIFS('Ссылки на тендеры'!$D$2:$D$9279,'Алф перечень лиц'!P$2,'Ссылки на тендеры'!$K$2:$K$9279,'Алф перечень лиц'!$B77)&gt;0,"Х","")</f>
        <v/>
      </c>
      <c r="Q77" s="25" t="str">
        <f>IF(COUNTIFS('Ссылки на тендеры'!$D$2:$D$9279,'Алф перечень лиц'!Q$2,'Ссылки на тендеры'!$K$2:$K$9279,'Алф перечень лиц'!$B77)&gt;0,"Х","")</f>
        <v/>
      </c>
      <c r="R77" s="25" t="str">
        <f>IF(COUNTIFS('Ссылки на тендеры'!$D$2:$D$9279,'Алф перечень лиц'!R$2,'Ссылки на тендеры'!$K$2:$K$9279,'Алф перечень лиц'!$B77)&gt;0,"Х","")</f>
        <v/>
      </c>
      <c r="S77" s="25" t="str">
        <f>IF(COUNTIFS('Ссылки на тендеры'!$D$2:$D$9279,'Алф перечень лиц'!S$2,'Ссылки на тендеры'!$K$2:$K$9279,'Алф перечень лиц'!$B77)&gt;0,"Х","")</f>
        <v/>
      </c>
      <c r="T77" s="25" t="str">
        <f>IF(COUNTIFS('Ссылки на тендеры'!$D$2:$D$9279,'Алф перечень лиц'!T$2,'Ссылки на тендеры'!$K$2:$K$9279,'Алф перечень лиц'!$B77)&gt;0,"Х","")</f>
        <v/>
      </c>
      <c r="U77" s="25" t="str">
        <f>IF(COUNTIFS('Ссылки на тендеры'!$D$2:$D$9279,'Алф перечень лиц'!U$2,'Ссылки на тендеры'!$K$2:$K$9279,'Алф перечень лиц'!$B77)&gt;0,"Х","")</f>
        <v/>
      </c>
      <c r="V77" s="25" t="str">
        <f>IF(COUNTIFS('Ссылки на тендеры'!$D$2:$D$9279,'Алф перечень лиц'!V$2,'Ссылки на тендеры'!$K$2:$K$9279,'Алф перечень лиц'!$B77)&gt;0,"Х","")</f>
        <v/>
      </c>
      <c r="W77" s="25" t="str">
        <f>IF(COUNTIFS('Ссылки на тендеры'!$D$2:$D$9279,'Алф перечень лиц'!W$2,'Ссылки на тендеры'!$K$2:$K$9279,'Алф перечень лиц'!$B77)&gt;0,"Х","")</f>
        <v/>
      </c>
      <c r="X77" s="25" t="str">
        <f>IF(COUNTIFS('Ссылки на тендеры'!$D$2:$D$9279,'Алф перечень лиц'!X$2,'Ссылки на тендеры'!$K$2:$K$9279,'Алф перечень лиц'!$B77)&gt;0,"Х","")</f>
        <v/>
      </c>
      <c r="Y77" s="25" t="str">
        <f>IF(COUNTIFS('Ссылки на тендеры'!$D$2:$D$9279,'Алф перечень лиц'!Y$2,'Ссылки на тендеры'!$K$2:$K$9279,'Алф перечень лиц'!$B77)&gt;0,"Х","")</f>
        <v/>
      </c>
      <c r="Z77" s="25" t="str">
        <f>IF(COUNTIFS('Ссылки на тендеры'!$D$2:$D$9279,'Алф перечень лиц'!Z$2,'Ссылки на тендеры'!$K$2:$K$9279,'Алф перечень лиц'!$B77)&gt;0,"Х","")</f>
        <v/>
      </c>
      <c r="AA77" s="25" t="str">
        <f>IF(COUNTIFS('Ссылки на тендеры'!$D$2:$D$9279,'Алф перечень лиц'!AA$2,'Ссылки на тендеры'!$K$2:$K$9279,'Алф перечень лиц'!$B77)&gt;0,"Х","")</f>
        <v/>
      </c>
      <c r="AB77" s="25" t="str">
        <f>IF(COUNTIFS('Ссылки на тендеры'!$D$2:$D$9279,'Алф перечень лиц'!AB$2,'Ссылки на тендеры'!$K$2:$K$9279,'Алф перечень лиц'!$B77)&gt;0,"Х","")</f>
        <v/>
      </c>
      <c r="AC77" s="25" t="str">
        <f>IF(COUNTIFS('Ссылки на тендеры'!$D$2:$D$9279,'Алф перечень лиц'!AC$2,'Ссылки на тендеры'!$K$2:$K$9279,'Алф перечень лиц'!$B77)&gt;0,"Х","")</f>
        <v/>
      </c>
      <c r="AD77" s="25" t="str">
        <f>IF(COUNTIFS('Ссылки на тендеры'!$D$2:$D$9279,'Алф перечень лиц'!AD$2,'Ссылки на тендеры'!$K$2:$K$9279,'Алф перечень лиц'!$B77)&gt;0,"Х","")</f>
        <v/>
      </c>
      <c r="AE77" s="25" t="str">
        <f>IF(COUNTIFS('Ссылки на тендеры'!$D$2:$D$9279,'Алф перечень лиц'!AE$2,'Ссылки на тендеры'!$K$2:$K$9279,'Алф перечень лиц'!$B77)&gt;0,"Х","")</f>
        <v/>
      </c>
      <c r="AF77" s="25" t="str">
        <f>IF(COUNTIFS('Ссылки на тендеры'!$D$2:$D$9279,'Алф перечень лиц'!AF$2,'Ссылки на тендеры'!$K$2:$K$9279,'Алф перечень лиц'!$B77)&gt;0,"Х","")</f>
        <v/>
      </c>
      <c r="AG77" s="25" t="str">
        <f>IF(COUNTIFS('Ссылки на тендеры'!$D$2:$D$9279,'Алф перечень лиц'!AG$2,'Ссылки на тендеры'!$K$2:$K$9279,'Алф перечень лиц'!$B77)&gt;0,"Х","")</f>
        <v/>
      </c>
      <c r="AH77" s="25" t="str">
        <f>IF(COUNTIFS('Ссылки на тендеры'!$D$2:$D$9279,'Алф перечень лиц'!AH$2,'Ссылки на тендеры'!$K$2:$K$9279,'Алф перечень лиц'!$B77)&gt;0,"Х","")</f>
        <v/>
      </c>
      <c r="AI77" s="25" t="str">
        <f>IF(COUNTIFS('Ссылки на тендеры'!$D$2:$D$9279,'Алф перечень лиц'!AI$2,'Ссылки на тендеры'!$K$2:$K$9279,'Алф перечень лиц'!$B77)&gt;0,"Х","")</f>
        <v/>
      </c>
      <c r="AJ77" s="25" t="str">
        <f>IF(COUNTIFS('Ссылки на тендеры'!$D$2:$D$9279,'Алф перечень лиц'!AJ$2,'Ссылки на тендеры'!$K$2:$K$9279,'Алф перечень лиц'!$B77)&gt;0,"Х","")</f>
        <v/>
      </c>
      <c r="AK77" s="25" t="str">
        <f>IF(COUNTIFS('Ссылки на тендеры'!$D$2:$D$9279,'Алф перечень лиц'!AK$2,'Ссылки на тендеры'!$K$2:$K$9279,'Алф перечень лиц'!$B77)&gt;0,"Х","")</f>
        <v/>
      </c>
      <c r="AL77" s="25" t="str">
        <f>IF(COUNTIFS('Ссылки на тендеры'!$D$2:$D$9279,'Алф перечень лиц'!AL$2,'Ссылки на тендеры'!$K$2:$K$9279,'Алф перечень лиц'!$B77)&gt;0,"Х","")</f>
        <v/>
      </c>
      <c r="AM77" s="25" t="str">
        <f>IF(COUNTIFS('Ссылки на тендеры'!$D$2:$D$9279,'Алф перечень лиц'!AM$2,'Ссылки на тендеры'!$K$2:$K$9279,'Алф перечень лиц'!$B77)&gt;0,"Х","")</f>
        <v/>
      </c>
      <c r="AN77" s="25" t="str">
        <f>IF(COUNTIFS('Ссылки на тендеры'!$D$2:$D$9279,'Алф перечень лиц'!AN$2,'Ссылки на тендеры'!$K$2:$K$9279,'Алф перечень лиц'!$B77)&gt;0,"Х","")</f>
        <v/>
      </c>
      <c r="AO77" s="25" t="str">
        <f>IF(COUNTIFS('Ссылки на тендеры'!$D$2:$D$9279,'Алф перечень лиц'!AO$2,'Ссылки на тендеры'!$K$2:$K$9279,'Алф перечень лиц'!$B77)&gt;0,"Х","")</f>
        <v/>
      </c>
      <c r="AP77" s="25" t="str">
        <f>IF(COUNTIFS('Ссылки на тендеры'!$D$2:$D$9279,'Алф перечень лиц'!AP$2,'Ссылки на тендеры'!$K$2:$K$9279,'Алф перечень лиц'!$B77)&gt;0,"Х","")</f>
        <v/>
      </c>
      <c r="AQ77" s="25" t="str">
        <f>IF(COUNTIFS('Ссылки на тендеры'!$D$2:$D$9279,'Алф перечень лиц'!AQ$2,'Ссылки на тендеры'!$K$2:$K$9279,'Алф перечень лиц'!$B77)&gt;0,"Х","")</f>
        <v/>
      </c>
      <c r="AR77" s="25" t="str">
        <f>IF(COUNTIFS('Ссылки на тендеры'!$D$2:$D$9279,'Алф перечень лиц'!AR$2,'Ссылки на тендеры'!$K$2:$K$9279,'Алф перечень лиц'!$B77)&gt;0,"Х","")</f>
        <v/>
      </c>
      <c r="AS77" s="25" t="str">
        <f>IF(COUNTIFS('Ссылки на тендеры'!$D$2:$D$9279,'Алф перечень лиц'!AS$2,'Ссылки на тендеры'!$K$2:$K$9279,'Алф перечень лиц'!$B77)&gt;0,"Х","")</f>
        <v/>
      </c>
      <c r="AT77" s="25" t="str">
        <f>IF(COUNTIFS('Ссылки на тендеры'!$D$2:$D$9279,'Алф перечень лиц'!AT$2,'Ссылки на тендеры'!$K$2:$K$9279,'Алф перечень лиц'!$B77)&gt;0,"Х","")</f>
        <v/>
      </c>
      <c r="AU77" s="25" t="str">
        <f>IF(COUNTIFS('Ссылки на тендеры'!$D$2:$D$9279,'Алф перечень лиц'!AU$2,'Ссылки на тендеры'!$K$2:$K$9279,'Алф перечень лиц'!$B77)&gt;0,"Х","")</f>
        <v/>
      </c>
      <c r="AV77" s="25" t="str">
        <f>IF(COUNTIFS('Ссылки на тендеры'!$D$2:$D$9279,'Алф перечень лиц'!AV$2,'Ссылки на тендеры'!$K$2:$K$9279,'Алф перечень лиц'!$B77)&gt;0,"Х","")</f>
        <v/>
      </c>
      <c r="AW77" s="25" t="str">
        <f>IF(COUNTIFS('Ссылки на тендеры'!$D$2:$D$9279,'Алф перечень лиц'!AW$2,'Ссылки на тендеры'!$K$2:$K$9279,'Алф перечень лиц'!$B77)&gt;0,"Х","")</f>
        <v/>
      </c>
      <c r="AX77" s="25" t="str">
        <f>IF(COUNTIFS('Ссылки на тендеры'!$D$2:$D$9279,'Алф перечень лиц'!AX$2,'Ссылки на тендеры'!$K$2:$K$9279,'Алф перечень лиц'!$B77)&gt;0,"Х","")</f>
        <v/>
      </c>
      <c r="AY77" s="25" t="str">
        <f>IF(COUNTIFS('Ссылки на тендеры'!$D$2:$D$9279,'Алф перечень лиц'!AY$2,'Ссылки на тендеры'!$K$2:$K$9279,'Алф перечень лиц'!$B77)&gt;0,"Х","")</f>
        <v/>
      </c>
      <c r="AZ77" s="25" t="str">
        <f>IF(COUNTIFS('Ссылки на тендеры'!$D$2:$D$9279,'Алф перечень лиц'!AZ$2,'Ссылки на тендеры'!$K$2:$K$9279,'Алф перечень лиц'!$B77)&gt;0,"Х","")</f>
        <v/>
      </c>
      <c r="BA77" s="25" t="str">
        <f>IF(COUNTIFS('Ссылки на тендеры'!$D$2:$D$9279,'Алф перечень лиц'!BA$2,'Ссылки на тендеры'!$K$2:$K$9279,'Алф перечень лиц'!$B77)&gt;0,"Х","")</f>
        <v/>
      </c>
      <c r="BB77" s="25" t="str">
        <f>IF(COUNTIFS('Ссылки на тендеры'!$D$2:$D$9279,'Алф перечень лиц'!BB$2,'Ссылки на тендеры'!$K$2:$K$9279,'Алф перечень лиц'!$B77)&gt;0,"Х","")</f>
        <v/>
      </c>
      <c r="BC77" s="25" t="str">
        <f>IF(COUNTIFS('Ссылки на тендеры'!$D$2:$D$9279,'Алф перечень лиц'!BC$2,'Ссылки на тендеры'!$K$2:$K$9279,'Алф перечень лиц'!$B77)&gt;0,"Х","")</f>
        <v/>
      </c>
      <c r="BD77" s="25" t="str">
        <f>IF(COUNTIFS('Ссылки на тендеры'!$D$2:$D$9279,'Алф перечень лиц'!BD$2,'Ссылки на тендеры'!$K$2:$K$9279,'Алф перечень лиц'!$B77)&gt;0,"Х","")</f>
        <v/>
      </c>
      <c r="BE77" s="25" t="str">
        <f>IF(COUNTIFS('Ссылки на тендеры'!$D$2:$D$9279,'Алф перечень лиц'!BE$2,'Ссылки на тендеры'!$K$2:$K$9279,'Алф перечень лиц'!$B77)&gt;0,"Х","")</f>
        <v/>
      </c>
      <c r="BF77" s="25" t="str">
        <f>IF(COUNTIFS('Ссылки на тендеры'!$D$2:$D$9279,'Алф перечень лиц'!BF$2,'Ссылки на тендеры'!$K$2:$K$9279,'Алф перечень лиц'!$B77)&gt;0,"Х","")</f>
        <v/>
      </c>
      <c r="BG77" s="25" t="str">
        <f>IF(COUNTIFS('Ссылки на тендеры'!$D$2:$D$9279,'Алф перечень лиц'!BG$2,'Ссылки на тендеры'!$K$2:$K$9279,'Алф перечень лиц'!$B77)&gt;0,"Х","")</f>
        <v/>
      </c>
      <c r="BH77" s="25" t="str">
        <f>IF(COUNTIFS('Ссылки на тендеры'!$D$2:$D$9279,'Алф перечень лиц'!BH$2,'Ссылки на тендеры'!$K$2:$K$9279,'Алф перечень лиц'!$B77)&gt;0,"Х","")</f>
        <v/>
      </c>
      <c r="BI77" s="25" t="str">
        <f>IF(COUNTIFS('Ссылки на тендеры'!$D$2:$D$9279,'Алф перечень лиц'!BI$2,'Ссылки на тендеры'!$K$2:$K$9279,'Алф перечень лиц'!$B77)&gt;0,"Х","")</f>
        <v/>
      </c>
      <c r="BJ77" s="25" t="str">
        <f>IF(COUNTIFS('Ссылки на тендеры'!$D$2:$D$9279,'Алф перечень лиц'!BJ$2,'Ссылки на тендеры'!$K$2:$K$9279,'Алф перечень лиц'!$B77)&gt;0,"Х","")</f>
        <v/>
      </c>
      <c r="BK77" s="25" t="str">
        <f>IF(COUNTIFS('Ссылки на тендеры'!$D$2:$D$9279,'Алф перечень лиц'!BK$2,'Ссылки на тендеры'!$K$2:$K$9279,'Алф перечень лиц'!$B77)&gt;0,"Х","")</f>
        <v/>
      </c>
      <c r="BL77" s="25" t="str">
        <f>IF(COUNTIFS('Ссылки на тендеры'!$D$2:$D$9279,'Алф перечень лиц'!BL$2,'Ссылки на тендеры'!$K$2:$K$9279,'Алф перечень лиц'!$B77)&gt;0,"Х","")</f>
        <v/>
      </c>
      <c r="BM77" s="25" t="str">
        <f>IF(COUNTIFS('Ссылки на тендеры'!$D$2:$D$9279,'Алф перечень лиц'!BM$2,'Ссылки на тендеры'!$K$2:$K$9279,'Алф перечень лиц'!$B77)&gt;0,"Х","")</f>
        <v/>
      </c>
      <c r="BN77" s="25" t="str">
        <f>IF(COUNTIFS('Ссылки на тендеры'!$D$2:$D$9279,'Алф перечень лиц'!BN$2,'Ссылки на тендеры'!$K$2:$K$9279,'Алф перечень лиц'!$B77)&gt;0,"Х","")</f>
        <v/>
      </c>
      <c r="BO77" s="25" t="str">
        <f>IF(COUNTIFS('Ссылки на тендеры'!$D$2:$D$9279,'Алф перечень лиц'!BO$2,'Ссылки на тендеры'!$K$2:$K$9279,'Алф перечень лиц'!$B77)&gt;0,"Х","")</f>
        <v/>
      </c>
      <c r="BP77" s="25" t="str">
        <f>IF(COUNTIFS('Ссылки на тендеры'!$D$2:$D$9279,'Алф перечень лиц'!BP$2,'Ссылки на тендеры'!$K$2:$K$9279,'Алф перечень лиц'!$B77)&gt;0,"Х","")</f>
        <v/>
      </c>
      <c r="BQ77" s="25" t="str">
        <f>IF(COUNTIFS('Ссылки на тендеры'!$D$2:$D$9279,'Алф перечень лиц'!BQ$2,'Ссылки на тендеры'!$K$2:$K$9279,'Алф перечень лиц'!$B77)&gt;0,"Х","")</f>
        <v/>
      </c>
      <c r="BR77" s="25" t="str">
        <f>IF(COUNTIFS('Ссылки на тендеры'!$D$2:$D$9279,'Алф перечень лиц'!BR$2,'Ссылки на тендеры'!$K$2:$K$9279,'Алф перечень лиц'!$B77)&gt;0,"Х","")</f>
        <v/>
      </c>
      <c r="BS77" s="25" t="str">
        <f>IF(COUNTIFS('Ссылки на тендеры'!$D$2:$D$9279,'Алф перечень лиц'!BS$2,'Ссылки на тендеры'!$K$2:$K$9279,'Алф перечень лиц'!$B77)&gt;0,"Х","")</f>
        <v/>
      </c>
      <c r="BT77" s="25" t="str">
        <f>IF(COUNTIFS('Ссылки на тендеры'!$D$2:$D$9279,'Алф перечень лиц'!BT$2,'Ссылки на тендеры'!$K$2:$K$9279,'Алф перечень лиц'!$B77)&gt;0,"Х","")</f>
        <v/>
      </c>
      <c r="BU77" s="25" t="str">
        <f>IF(COUNTIFS('Ссылки на тендеры'!$D$2:$D$9279,'Алф перечень лиц'!BU$2,'Ссылки на тендеры'!$K$2:$K$9279,'Алф перечень лиц'!$B77)&gt;0,"Х","")</f>
        <v/>
      </c>
      <c r="BV77" s="25" t="str">
        <f>IF(COUNTIFS('Ссылки на тендеры'!$D$2:$D$9279,'Алф перечень лиц'!BV$2,'Ссылки на тендеры'!$K$2:$K$9279,'Алф перечень лиц'!$B77)&gt;0,"Х","")</f>
        <v/>
      </c>
      <c r="BW77" s="25" t="str">
        <f>IF(COUNTIFS('Ссылки на тендеры'!$D$2:$D$9279,'Алф перечень лиц'!BW$2,'Ссылки на тендеры'!$K$2:$K$9279,'Алф перечень лиц'!$B77)&gt;0,"Х","")</f>
        <v/>
      </c>
      <c r="BX77" s="25" t="str">
        <f>IF(COUNTIFS('Ссылки на тендеры'!$D$2:$D$9279,'Алф перечень лиц'!BX$2,'Ссылки на тендеры'!$K$2:$K$9279,'Алф перечень лиц'!$B77)&gt;0,"Х","")</f>
        <v/>
      </c>
      <c r="BY77" s="25" t="str">
        <f>IF(COUNTIFS('Ссылки на тендеры'!$D$2:$D$9279,'Алф перечень лиц'!BY$2,'Ссылки на тендеры'!$K$2:$K$9279,'Алф перечень лиц'!$B77)&gt;0,"Х","")</f>
        <v/>
      </c>
      <c r="BZ77" s="25" t="str">
        <f>IF(COUNTIFS('Ссылки на тендеры'!$D$2:$D$9279,'Алф перечень лиц'!BZ$2,'Ссылки на тендеры'!$K$2:$K$9279,'Алф перечень лиц'!$B77)&gt;0,"Х","")</f>
        <v/>
      </c>
      <c r="CA77" s="25" t="str">
        <f>IF(COUNTIFS('Ссылки на тендеры'!$D$2:$D$9279,'Алф перечень лиц'!CA$2,'Ссылки на тендеры'!$K$2:$K$9279,'Алф перечень лиц'!$B77)&gt;0,"Х","")</f>
        <v/>
      </c>
      <c r="CB77" s="25" t="str">
        <f>IF(COUNTIFS('Ссылки на тендеры'!$D$2:$D$9279,'Алф перечень лиц'!CB$2,'Ссылки на тендеры'!$K$2:$K$9279,'Алф перечень лиц'!$B77)&gt;0,"Х","")</f>
        <v/>
      </c>
      <c r="CC77" s="25" t="str">
        <f>IF(COUNTIFS('Ссылки на тендеры'!$D$2:$D$9279,'Алф перечень лиц'!CC$2,'Ссылки на тендеры'!$K$2:$K$9279,'Алф перечень лиц'!$B77)&gt;0,"Х","")</f>
        <v/>
      </c>
      <c r="CD77" s="25" t="str">
        <f>IF(COUNTIFS('Ссылки на тендеры'!$D$2:$D$9279,'Алф перечень лиц'!CD$2,'Ссылки на тендеры'!$K$2:$K$9279,'Алф перечень лиц'!$B77)&gt;0,"Х","")</f>
        <v/>
      </c>
      <c r="CE77" s="25" t="str">
        <f>IF(COUNTIFS('Ссылки на тендеры'!$D$2:$D$9279,'Алф перечень лиц'!CE$2,'Ссылки на тендеры'!$K$2:$K$9279,'Алф перечень лиц'!$B77)&gt;0,"Х","")</f>
        <v/>
      </c>
      <c r="CF77" s="25" t="str">
        <f>IF(COUNTIFS('Ссылки на тендеры'!$D$2:$D$9279,'Алф перечень лиц'!CF$2,'Ссылки на тендеры'!$K$2:$K$9279,'Алф перечень лиц'!$B77)&gt;0,"Х","")</f>
        <v/>
      </c>
      <c r="CG77" s="25" t="str">
        <f>IF(COUNTIFS('Ссылки на тендеры'!$D$2:$D$9279,'Алф перечень лиц'!CG$2,'Ссылки на тендеры'!$K$2:$K$9279,'Алф перечень лиц'!$B77)&gt;0,"Х","")</f>
        <v/>
      </c>
      <c r="CH77" s="25" t="str">
        <f>IF(COUNTIFS('Ссылки на тендеры'!$D$2:$D$9279,'Алф перечень лиц'!CH$2,'Ссылки на тендеры'!$K$2:$K$9279,'Алф перечень лиц'!$B77)&gt;0,"Х","")</f>
        <v/>
      </c>
    </row>
    <row r="78" spans="2:86" ht="28.8" x14ac:dyDescent="0.3">
      <c r="B78" s="27" t="s">
        <v>489</v>
      </c>
      <c r="C78" s="25" t="str">
        <f>IF(COUNTIFS('Ссылки на тендеры'!$D$2:$D$9279,'Алф перечень лиц'!C$2,'Ссылки на тендеры'!$K$2:$K$9279,'Алф перечень лиц'!$B78)&gt;0,"Х","")</f>
        <v/>
      </c>
      <c r="D78" s="25" t="str">
        <f>IF(COUNTIFS('Ссылки на тендеры'!$D$2:$D$9279,'Алф перечень лиц'!D$2,'Ссылки на тендеры'!$K$2:$K$9279,'Алф перечень лиц'!$B78)&gt;0,"Х","")</f>
        <v/>
      </c>
      <c r="E78" s="25" t="str">
        <f>IF(COUNTIFS('Ссылки на тендеры'!$D$2:$D$9279,'Алф перечень лиц'!E$2,'Ссылки на тендеры'!$K$2:$K$9279,'Алф перечень лиц'!$B78)&gt;0,"Х","")</f>
        <v/>
      </c>
      <c r="F78" s="25" t="str">
        <f>IF(COUNTIFS('Ссылки на тендеры'!$D$2:$D$9279,'Алф перечень лиц'!F$2,'Ссылки на тендеры'!$K$2:$K$9279,'Алф перечень лиц'!$B78)&gt;0,"Х","")</f>
        <v/>
      </c>
      <c r="G78" s="25" t="str">
        <f>IF(COUNTIFS('Ссылки на тендеры'!$D$2:$D$9279,'Алф перечень лиц'!G$2,'Ссылки на тендеры'!$K$2:$K$9279,'Алф перечень лиц'!$B78)&gt;0,"Х","")</f>
        <v/>
      </c>
      <c r="H78" s="25" t="str">
        <f>IF(COUNTIFS('Ссылки на тендеры'!$D$2:$D$9279,'Алф перечень лиц'!H$2,'Ссылки на тендеры'!$K$2:$K$9279,'Алф перечень лиц'!$B78)&gt;0,"Х","")</f>
        <v/>
      </c>
      <c r="I78" s="25" t="str">
        <f>IF(COUNTIFS('Ссылки на тендеры'!$D$2:$D$9279,'Алф перечень лиц'!I$2,'Ссылки на тендеры'!$K$2:$K$9279,'Алф перечень лиц'!$B78)&gt;0,"Х","")</f>
        <v/>
      </c>
      <c r="J78" s="25" t="str">
        <f>IF(COUNTIFS('Ссылки на тендеры'!$D$2:$D$9279,'Алф перечень лиц'!J$2,'Ссылки на тендеры'!$K$2:$K$9279,'Алф перечень лиц'!$B78)&gt;0,"Х","")</f>
        <v/>
      </c>
      <c r="K78" s="25" t="str">
        <f>IF(COUNTIFS('Ссылки на тендеры'!$D$2:$D$9279,'Алф перечень лиц'!K$2,'Ссылки на тендеры'!$K$2:$K$9279,'Алф перечень лиц'!$B78)&gt;0,"Х","")</f>
        <v/>
      </c>
      <c r="L78" s="25" t="str">
        <f>IF(COUNTIFS('Ссылки на тендеры'!$D$2:$D$9279,'Алф перечень лиц'!L$2,'Ссылки на тендеры'!$K$2:$K$9279,'Алф перечень лиц'!$B78)&gt;0,"Х","")</f>
        <v/>
      </c>
      <c r="M78" s="25" t="str">
        <f>IF(COUNTIFS('Ссылки на тендеры'!$D$2:$D$9279,'Алф перечень лиц'!M$2,'Ссылки на тендеры'!$K$2:$K$9279,'Алф перечень лиц'!$B78)&gt;0,"Х","")</f>
        <v/>
      </c>
      <c r="N78" s="25" t="str">
        <f>IF(COUNTIFS('Ссылки на тендеры'!$D$2:$D$9279,'Алф перечень лиц'!N$2,'Ссылки на тендеры'!$K$2:$K$9279,'Алф перечень лиц'!$B78)&gt;0,"Х","")</f>
        <v/>
      </c>
      <c r="O78" s="25" t="str">
        <f>IF(COUNTIFS('Ссылки на тендеры'!$D$2:$D$9279,'Алф перечень лиц'!O$2,'Ссылки на тендеры'!$K$2:$K$9279,'Алф перечень лиц'!$B78)&gt;0,"Х","")</f>
        <v/>
      </c>
      <c r="P78" s="25" t="str">
        <f>IF(COUNTIFS('Ссылки на тендеры'!$D$2:$D$9279,'Алф перечень лиц'!P$2,'Ссылки на тендеры'!$K$2:$K$9279,'Алф перечень лиц'!$B78)&gt;0,"Х","")</f>
        <v/>
      </c>
      <c r="Q78" s="25" t="str">
        <f>IF(COUNTIFS('Ссылки на тендеры'!$D$2:$D$9279,'Алф перечень лиц'!Q$2,'Ссылки на тендеры'!$K$2:$K$9279,'Алф перечень лиц'!$B78)&gt;0,"Х","")</f>
        <v/>
      </c>
      <c r="R78" s="25" t="str">
        <f>IF(COUNTIFS('Ссылки на тендеры'!$D$2:$D$9279,'Алф перечень лиц'!R$2,'Ссылки на тендеры'!$K$2:$K$9279,'Алф перечень лиц'!$B78)&gt;0,"Х","")</f>
        <v/>
      </c>
      <c r="S78" s="25" t="str">
        <f>IF(COUNTIFS('Ссылки на тендеры'!$D$2:$D$9279,'Алф перечень лиц'!S$2,'Ссылки на тендеры'!$K$2:$K$9279,'Алф перечень лиц'!$B78)&gt;0,"Х","")</f>
        <v/>
      </c>
      <c r="T78" s="25" t="str">
        <f>IF(COUNTIFS('Ссылки на тендеры'!$D$2:$D$9279,'Алф перечень лиц'!T$2,'Ссылки на тендеры'!$K$2:$K$9279,'Алф перечень лиц'!$B78)&gt;0,"Х","")</f>
        <v/>
      </c>
      <c r="U78" s="25" t="str">
        <f>IF(COUNTIFS('Ссылки на тендеры'!$D$2:$D$9279,'Алф перечень лиц'!U$2,'Ссылки на тендеры'!$K$2:$K$9279,'Алф перечень лиц'!$B78)&gt;0,"Х","")</f>
        <v/>
      </c>
      <c r="V78" s="25" t="str">
        <f>IF(COUNTIFS('Ссылки на тендеры'!$D$2:$D$9279,'Алф перечень лиц'!V$2,'Ссылки на тендеры'!$K$2:$K$9279,'Алф перечень лиц'!$B78)&gt;0,"Х","")</f>
        <v/>
      </c>
      <c r="W78" s="25" t="str">
        <f>IF(COUNTIFS('Ссылки на тендеры'!$D$2:$D$9279,'Алф перечень лиц'!W$2,'Ссылки на тендеры'!$K$2:$K$9279,'Алф перечень лиц'!$B78)&gt;0,"Х","")</f>
        <v/>
      </c>
      <c r="X78" s="25" t="str">
        <f>IF(COUNTIFS('Ссылки на тендеры'!$D$2:$D$9279,'Алф перечень лиц'!X$2,'Ссылки на тендеры'!$K$2:$K$9279,'Алф перечень лиц'!$B78)&gt;0,"Х","")</f>
        <v/>
      </c>
      <c r="Y78" s="25" t="str">
        <f>IF(COUNTIFS('Ссылки на тендеры'!$D$2:$D$9279,'Алф перечень лиц'!Y$2,'Ссылки на тендеры'!$K$2:$K$9279,'Алф перечень лиц'!$B78)&gt;0,"Х","")</f>
        <v/>
      </c>
      <c r="Z78" s="25" t="str">
        <f>IF(COUNTIFS('Ссылки на тендеры'!$D$2:$D$9279,'Алф перечень лиц'!Z$2,'Ссылки на тендеры'!$K$2:$K$9279,'Алф перечень лиц'!$B78)&gt;0,"Х","")</f>
        <v/>
      </c>
      <c r="AA78" s="25" t="str">
        <f>IF(COUNTIFS('Ссылки на тендеры'!$D$2:$D$9279,'Алф перечень лиц'!AA$2,'Ссылки на тендеры'!$K$2:$K$9279,'Алф перечень лиц'!$B78)&gt;0,"Х","")</f>
        <v/>
      </c>
      <c r="AB78" s="25" t="str">
        <f>IF(COUNTIFS('Ссылки на тендеры'!$D$2:$D$9279,'Алф перечень лиц'!AB$2,'Ссылки на тендеры'!$K$2:$K$9279,'Алф перечень лиц'!$B78)&gt;0,"Х","")</f>
        <v/>
      </c>
      <c r="AC78" s="25" t="str">
        <f>IF(COUNTIFS('Ссылки на тендеры'!$D$2:$D$9279,'Алф перечень лиц'!AC$2,'Ссылки на тендеры'!$K$2:$K$9279,'Алф перечень лиц'!$B78)&gt;0,"Х","")</f>
        <v/>
      </c>
      <c r="AD78" s="25" t="str">
        <f>IF(COUNTIFS('Ссылки на тендеры'!$D$2:$D$9279,'Алф перечень лиц'!AD$2,'Ссылки на тендеры'!$K$2:$K$9279,'Алф перечень лиц'!$B78)&gt;0,"Х","")</f>
        <v/>
      </c>
      <c r="AE78" s="25" t="str">
        <f>IF(COUNTIFS('Ссылки на тендеры'!$D$2:$D$9279,'Алф перечень лиц'!AE$2,'Ссылки на тендеры'!$K$2:$K$9279,'Алф перечень лиц'!$B78)&gt;0,"Х","")</f>
        <v/>
      </c>
      <c r="AF78" s="25" t="str">
        <f>IF(COUNTIFS('Ссылки на тендеры'!$D$2:$D$9279,'Алф перечень лиц'!AF$2,'Ссылки на тендеры'!$K$2:$K$9279,'Алф перечень лиц'!$B78)&gt;0,"Х","")</f>
        <v/>
      </c>
      <c r="AG78" s="25" t="str">
        <f>IF(COUNTIFS('Ссылки на тендеры'!$D$2:$D$9279,'Алф перечень лиц'!AG$2,'Ссылки на тендеры'!$K$2:$K$9279,'Алф перечень лиц'!$B78)&gt;0,"Х","")</f>
        <v/>
      </c>
      <c r="AH78" s="25" t="str">
        <f>IF(COUNTIFS('Ссылки на тендеры'!$D$2:$D$9279,'Алф перечень лиц'!AH$2,'Ссылки на тендеры'!$K$2:$K$9279,'Алф перечень лиц'!$B78)&gt;0,"Х","")</f>
        <v/>
      </c>
      <c r="AI78" s="25" t="str">
        <f>IF(COUNTIFS('Ссылки на тендеры'!$D$2:$D$9279,'Алф перечень лиц'!AI$2,'Ссылки на тендеры'!$K$2:$K$9279,'Алф перечень лиц'!$B78)&gt;0,"Х","")</f>
        <v/>
      </c>
      <c r="AJ78" s="25" t="str">
        <f>IF(COUNTIFS('Ссылки на тендеры'!$D$2:$D$9279,'Алф перечень лиц'!AJ$2,'Ссылки на тендеры'!$K$2:$K$9279,'Алф перечень лиц'!$B78)&gt;0,"Х","")</f>
        <v/>
      </c>
      <c r="AK78" s="25" t="str">
        <f>IF(COUNTIFS('Ссылки на тендеры'!$D$2:$D$9279,'Алф перечень лиц'!AK$2,'Ссылки на тендеры'!$K$2:$K$9279,'Алф перечень лиц'!$B78)&gt;0,"Х","")</f>
        <v/>
      </c>
      <c r="AL78" s="25" t="str">
        <f>IF(COUNTIFS('Ссылки на тендеры'!$D$2:$D$9279,'Алф перечень лиц'!AL$2,'Ссылки на тендеры'!$K$2:$K$9279,'Алф перечень лиц'!$B78)&gt;0,"Х","")</f>
        <v/>
      </c>
      <c r="AM78" s="25" t="str">
        <f>IF(COUNTIFS('Ссылки на тендеры'!$D$2:$D$9279,'Алф перечень лиц'!AM$2,'Ссылки на тендеры'!$K$2:$K$9279,'Алф перечень лиц'!$B78)&gt;0,"Х","")</f>
        <v/>
      </c>
      <c r="AN78" s="25" t="str">
        <f>IF(COUNTIFS('Ссылки на тендеры'!$D$2:$D$9279,'Алф перечень лиц'!AN$2,'Ссылки на тендеры'!$K$2:$K$9279,'Алф перечень лиц'!$B78)&gt;0,"Х","")</f>
        <v/>
      </c>
      <c r="AO78" s="25" t="str">
        <f>IF(COUNTIFS('Ссылки на тендеры'!$D$2:$D$9279,'Алф перечень лиц'!AO$2,'Ссылки на тендеры'!$K$2:$K$9279,'Алф перечень лиц'!$B78)&gt;0,"Х","")</f>
        <v/>
      </c>
      <c r="AP78" s="25" t="str">
        <f>IF(COUNTIFS('Ссылки на тендеры'!$D$2:$D$9279,'Алф перечень лиц'!AP$2,'Ссылки на тендеры'!$K$2:$K$9279,'Алф перечень лиц'!$B78)&gt;0,"Х","")</f>
        <v/>
      </c>
      <c r="AQ78" s="25" t="str">
        <f>IF(COUNTIFS('Ссылки на тендеры'!$D$2:$D$9279,'Алф перечень лиц'!AQ$2,'Ссылки на тендеры'!$K$2:$K$9279,'Алф перечень лиц'!$B78)&gt;0,"Х","")</f>
        <v/>
      </c>
      <c r="AR78" s="25" t="str">
        <f>IF(COUNTIFS('Ссылки на тендеры'!$D$2:$D$9279,'Алф перечень лиц'!AR$2,'Ссылки на тендеры'!$K$2:$K$9279,'Алф перечень лиц'!$B78)&gt;0,"Х","")</f>
        <v/>
      </c>
      <c r="AS78" s="25" t="str">
        <f>IF(COUNTIFS('Ссылки на тендеры'!$D$2:$D$9279,'Алф перечень лиц'!AS$2,'Ссылки на тендеры'!$K$2:$K$9279,'Алф перечень лиц'!$B78)&gt;0,"Х","")</f>
        <v/>
      </c>
      <c r="AT78" s="25" t="str">
        <f>IF(COUNTIFS('Ссылки на тендеры'!$D$2:$D$9279,'Алф перечень лиц'!AT$2,'Ссылки на тендеры'!$K$2:$K$9279,'Алф перечень лиц'!$B78)&gt;0,"Х","")</f>
        <v/>
      </c>
      <c r="AU78" s="25" t="str">
        <f>IF(COUNTIFS('Ссылки на тендеры'!$D$2:$D$9279,'Алф перечень лиц'!AU$2,'Ссылки на тендеры'!$K$2:$K$9279,'Алф перечень лиц'!$B78)&gt;0,"Х","")</f>
        <v/>
      </c>
      <c r="AV78" s="25" t="str">
        <f>IF(COUNTIFS('Ссылки на тендеры'!$D$2:$D$9279,'Алф перечень лиц'!AV$2,'Ссылки на тендеры'!$K$2:$K$9279,'Алф перечень лиц'!$B78)&gt;0,"Х","")</f>
        <v/>
      </c>
      <c r="AW78" s="25" t="str">
        <f>IF(COUNTIFS('Ссылки на тендеры'!$D$2:$D$9279,'Алф перечень лиц'!AW$2,'Ссылки на тендеры'!$K$2:$K$9279,'Алф перечень лиц'!$B78)&gt;0,"Х","")</f>
        <v/>
      </c>
      <c r="AX78" s="25" t="str">
        <f>IF(COUNTIFS('Ссылки на тендеры'!$D$2:$D$9279,'Алф перечень лиц'!AX$2,'Ссылки на тендеры'!$K$2:$K$9279,'Алф перечень лиц'!$B78)&gt;0,"Х","")</f>
        <v/>
      </c>
      <c r="AY78" s="25" t="str">
        <f>IF(COUNTIFS('Ссылки на тендеры'!$D$2:$D$9279,'Алф перечень лиц'!AY$2,'Ссылки на тендеры'!$K$2:$K$9279,'Алф перечень лиц'!$B78)&gt;0,"Х","")</f>
        <v/>
      </c>
      <c r="AZ78" s="25" t="str">
        <f>IF(COUNTIFS('Ссылки на тендеры'!$D$2:$D$9279,'Алф перечень лиц'!AZ$2,'Ссылки на тендеры'!$K$2:$K$9279,'Алф перечень лиц'!$B78)&gt;0,"Х","")</f>
        <v/>
      </c>
      <c r="BA78" s="25" t="str">
        <f>IF(COUNTIFS('Ссылки на тендеры'!$D$2:$D$9279,'Алф перечень лиц'!BA$2,'Ссылки на тендеры'!$K$2:$K$9279,'Алф перечень лиц'!$B78)&gt;0,"Х","")</f>
        <v/>
      </c>
      <c r="BB78" s="25" t="str">
        <f>IF(COUNTIFS('Ссылки на тендеры'!$D$2:$D$9279,'Алф перечень лиц'!BB$2,'Ссылки на тендеры'!$K$2:$K$9279,'Алф перечень лиц'!$B78)&gt;0,"Х","")</f>
        <v/>
      </c>
      <c r="BC78" s="25" t="str">
        <f>IF(COUNTIFS('Ссылки на тендеры'!$D$2:$D$9279,'Алф перечень лиц'!BC$2,'Ссылки на тендеры'!$K$2:$K$9279,'Алф перечень лиц'!$B78)&gt;0,"Х","")</f>
        <v/>
      </c>
      <c r="BD78" s="25" t="str">
        <f>IF(COUNTIFS('Ссылки на тендеры'!$D$2:$D$9279,'Алф перечень лиц'!BD$2,'Ссылки на тендеры'!$K$2:$K$9279,'Алф перечень лиц'!$B78)&gt;0,"Х","")</f>
        <v/>
      </c>
      <c r="BE78" s="25" t="str">
        <f>IF(COUNTIFS('Ссылки на тендеры'!$D$2:$D$9279,'Алф перечень лиц'!BE$2,'Ссылки на тендеры'!$K$2:$K$9279,'Алф перечень лиц'!$B78)&gt;0,"Х","")</f>
        <v/>
      </c>
      <c r="BF78" s="25" t="str">
        <f>IF(COUNTIFS('Ссылки на тендеры'!$D$2:$D$9279,'Алф перечень лиц'!BF$2,'Ссылки на тендеры'!$K$2:$K$9279,'Алф перечень лиц'!$B78)&gt;0,"Х","")</f>
        <v/>
      </c>
      <c r="BG78" s="25" t="str">
        <f>IF(COUNTIFS('Ссылки на тендеры'!$D$2:$D$9279,'Алф перечень лиц'!BG$2,'Ссылки на тендеры'!$K$2:$K$9279,'Алф перечень лиц'!$B78)&gt;0,"Х","")</f>
        <v/>
      </c>
      <c r="BH78" s="25" t="str">
        <f>IF(COUNTIFS('Ссылки на тендеры'!$D$2:$D$9279,'Алф перечень лиц'!BH$2,'Ссылки на тендеры'!$K$2:$K$9279,'Алф перечень лиц'!$B78)&gt;0,"Х","")</f>
        <v/>
      </c>
      <c r="BI78" s="25" t="str">
        <f>IF(COUNTIFS('Ссылки на тендеры'!$D$2:$D$9279,'Алф перечень лиц'!BI$2,'Ссылки на тендеры'!$K$2:$K$9279,'Алф перечень лиц'!$B78)&gt;0,"Х","")</f>
        <v/>
      </c>
      <c r="BJ78" s="25" t="str">
        <f>IF(COUNTIFS('Ссылки на тендеры'!$D$2:$D$9279,'Алф перечень лиц'!BJ$2,'Ссылки на тендеры'!$K$2:$K$9279,'Алф перечень лиц'!$B78)&gt;0,"Х","")</f>
        <v/>
      </c>
      <c r="BK78" s="25" t="str">
        <f>IF(COUNTIFS('Ссылки на тендеры'!$D$2:$D$9279,'Алф перечень лиц'!BK$2,'Ссылки на тендеры'!$K$2:$K$9279,'Алф перечень лиц'!$B78)&gt;0,"Х","")</f>
        <v/>
      </c>
      <c r="BL78" s="25" t="str">
        <f>IF(COUNTIFS('Ссылки на тендеры'!$D$2:$D$9279,'Алф перечень лиц'!BL$2,'Ссылки на тендеры'!$K$2:$K$9279,'Алф перечень лиц'!$B78)&gt;0,"Х","")</f>
        <v/>
      </c>
      <c r="BM78" s="25" t="str">
        <f>IF(COUNTIFS('Ссылки на тендеры'!$D$2:$D$9279,'Алф перечень лиц'!BM$2,'Ссылки на тендеры'!$K$2:$K$9279,'Алф перечень лиц'!$B78)&gt;0,"Х","")</f>
        <v/>
      </c>
      <c r="BN78" s="25" t="str">
        <f>IF(COUNTIFS('Ссылки на тендеры'!$D$2:$D$9279,'Алф перечень лиц'!BN$2,'Ссылки на тендеры'!$K$2:$K$9279,'Алф перечень лиц'!$B78)&gt;0,"Х","")</f>
        <v/>
      </c>
      <c r="BO78" s="25" t="str">
        <f>IF(COUNTIFS('Ссылки на тендеры'!$D$2:$D$9279,'Алф перечень лиц'!BO$2,'Ссылки на тендеры'!$K$2:$K$9279,'Алф перечень лиц'!$B78)&gt;0,"Х","")</f>
        <v/>
      </c>
      <c r="BP78" s="25" t="str">
        <f>IF(COUNTIFS('Ссылки на тендеры'!$D$2:$D$9279,'Алф перечень лиц'!BP$2,'Ссылки на тендеры'!$K$2:$K$9279,'Алф перечень лиц'!$B78)&gt;0,"Х","")</f>
        <v/>
      </c>
      <c r="BQ78" s="25" t="str">
        <f>IF(COUNTIFS('Ссылки на тендеры'!$D$2:$D$9279,'Алф перечень лиц'!BQ$2,'Ссылки на тендеры'!$K$2:$K$9279,'Алф перечень лиц'!$B78)&gt;0,"Х","")</f>
        <v/>
      </c>
      <c r="BR78" s="25" t="str">
        <f>IF(COUNTIFS('Ссылки на тендеры'!$D$2:$D$9279,'Алф перечень лиц'!BR$2,'Ссылки на тендеры'!$K$2:$K$9279,'Алф перечень лиц'!$B78)&gt;0,"Х","")</f>
        <v/>
      </c>
      <c r="BS78" s="25" t="str">
        <f>IF(COUNTIFS('Ссылки на тендеры'!$D$2:$D$9279,'Алф перечень лиц'!BS$2,'Ссылки на тендеры'!$K$2:$K$9279,'Алф перечень лиц'!$B78)&gt;0,"Х","")</f>
        <v/>
      </c>
      <c r="BT78" s="25" t="str">
        <f>IF(COUNTIFS('Ссылки на тендеры'!$D$2:$D$9279,'Алф перечень лиц'!BT$2,'Ссылки на тендеры'!$K$2:$K$9279,'Алф перечень лиц'!$B78)&gt;0,"Х","")</f>
        <v/>
      </c>
      <c r="BU78" s="25" t="str">
        <f>IF(COUNTIFS('Ссылки на тендеры'!$D$2:$D$9279,'Алф перечень лиц'!BU$2,'Ссылки на тендеры'!$K$2:$K$9279,'Алф перечень лиц'!$B78)&gt;0,"Х","")</f>
        <v/>
      </c>
      <c r="BV78" s="25" t="str">
        <f>IF(COUNTIFS('Ссылки на тендеры'!$D$2:$D$9279,'Алф перечень лиц'!BV$2,'Ссылки на тендеры'!$K$2:$K$9279,'Алф перечень лиц'!$B78)&gt;0,"Х","")</f>
        <v/>
      </c>
      <c r="BW78" s="25" t="str">
        <f>IF(COUNTIFS('Ссылки на тендеры'!$D$2:$D$9279,'Алф перечень лиц'!BW$2,'Ссылки на тендеры'!$K$2:$K$9279,'Алф перечень лиц'!$B78)&gt;0,"Х","")</f>
        <v/>
      </c>
      <c r="BX78" s="25" t="str">
        <f>IF(COUNTIFS('Ссылки на тендеры'!$D$2:$D$9279,'Алф перечень лиц'!BX$2,'Ссылки на тендеры'!$K$2:$K$9279,'Алф перечень лиц'!$B78)&gt;0,"Х","")</f>
        <v/>
      </c>
      <c r="BY78" s="25" t="str">
        <f>IF(COUNTIFS('Ссылки на тендеры'!$D$2:$D$9279,'Алф перечень лиц'!BY$2,'Ссылки на тендеры'!$K$2:$K$9279,'Алф перечень лиц'!$B78)&gt;0,"Х","")</f>
        <v/>
      </c>
      <c r="BZ78" s="25" t="str">
        <f>IF(COUNTIFS('Ссылки на тендеры'!$D$2:$D$9279,'Алф перечень лиц'!BZ$2,'Ссылки на тендеры'!$K$2:$K$9279,'Алф перечень лиц'!$B78)&gt;0,"Х","")</f>
        <v/>
      </c>
      <c r="CA78" s="25" t="str">
        <f>IF(COUNTIFS('Ссылки на тендеры'!$D$2:$D$9279,'Алф перечень лиц'!CA$2,'Ссылки на тендеры'!$K$2:$K$9279,'Алф перечень лиц'!$B78)&gt;0,"Х","")</f>
        <v/>
      </c>
      <c r="CB78" s="25" t="str">
        <f>IF(COUNTIFS('Ссылки на тендеры'!$D$2:$D$9279,'Алф перечень лиц'!CB$2,'Ссылки на тендеры'!$K$2:$K$9279,'Алф перечень лиц'!$B78)&gt;0,"Х","")</f>
        <v/>
      </c>
      <c r="CC78" s="25" t="str">
        <f>IF(COUNTIFS('Ссылки на тендеры'!$D$2:$D$9279,'Алф перечень лиц'!CC$2,'Ссылки на тендеры'!$K$2:$K$9279,'Алф перечень лиц'!$B78)&gt;0,"Х","")</f>
        <v/>
      </c>
      <c r="CD78" s="25" t="str">
        <f>IF(COUNTIFS('Ссылки на тендеры'!$D$2:$D$9279,'Алф перечень лиц'!CD$2,'Ссылки на тендеры'!$K$2:$K$9279,'Алф перечень лиц'!$B78)&gt;0,"Х","")</f>
        <v/>
      </c>
      <c r="CE78" s="25" t="str">
        <f>IF(COUNTIFS('Ссылки на тендеры'!$D$2:$D$9279,'Алф перечень лиц'!CE$2,'Ссылки на тендеры'!$K$2:$K$9279,'Алф перечень лиц'!$B78)&gt;0,"Х","")</f>
        <v/>
      </c>
      <c r="CF78" s="25" t="str">
        <f>IF(COUNTIFS('Ссылки на тендеры'!$D$2:$D$9279,'Алф перечень лиц'!CF$2,'Ссылки на тендеры'!$K$2:$K$9279,'Алф перечень лиц'!$B78)&gt;0,"Х","")</f>
        <v/>
      </c>
      <c r="CG78" s="25" t="str">
        <f>IF(COUNTIFS('Ссылки на тендеры'!$D$2:$D$9279,'Алф перечень лиц'!CG$2,'Ссылки на тендеры'!$K$2:$K$9279,'Алф перечень лиц'!$B78)&gt;0,"Х","")</f>
        <v>Х</v>
      </c>
      <c r="CH78" s="25" t="str">
        <f>IF(COUNTIFS('Ссылки на тендеры'!$D$2:$D$9279,'Алф перечень лиц'!CH$2,'Ссылки на тендеры'!$K$2:$K$9279,'Алф перечень лиц'!$B78)&gt;0,"Х","")</f>
        <v/>
      </c>
    </row>
    <row r="79" spans="2:86" ht="28.8" x14ac:dyDescent="0.3">
      <c r="B79" s="27" t="s">
        <v>636</v>
      </c>
      <c r="C79" s="25" t="str">
        <f>IF(COUNTIFS('Ссылки на тендеры'!$D$2:$D$9279,'Алф перечень лиц'!C$2,'Ссылки на тендеры'!$K$2:$K$9279,'Алф перечень лиц'!$B79)&gt;0,"Х","")</f>
        <v/>
      </c>
      <c r="D79" s="25" t="str">
        <f>IF(COUNTIFS('Ссылки на тендеры'!$D$2:$D$9279,'Алф перечень лиц'!D$2,'Ссылки на тендеры'!$K$2:$K$9279,'Алф перечень лиц'!$B79)&gt;0,"Х","")</f>
        <v/>
      </c>
      <c r="E79" s="25" t="str">
        <f>IF(COUNTIFS('Ссылки на тендеры'!$D$2:$D$9279,'Алф перечень лиц'!E$2,'Ссылки на тендеры'!$K$2:$K$9279,'Алф перечень лиц'!$B79)&gt;0,"Х","")</f>
        <v/>
      </c>
      <c r="F79" s="25" t="str">
        <f>IF(COUNTIFS('Ссылки на тендеры'!$D$2:$D$9279,'Алф перечень лиц'!F$2,'Ссылки на тендеры'!$K$2:$K$9279,'Алф перечень лиц'!$B79)&gt;0,"Х","")</f>
        <v/>
      </c>
      <c r="G79" s="25" t="str">
        <f>IF(COUNTIFS('Ссылки на тендеры'!$D$2:$D$9279,'Алф перечень лиц'!G$2,'Ссылки на тендеры'!$K$2:$K$9279,'Алф перечень лиц'!$B79)&gt;0,"Х","")</f>
        <v/>
      </c>
      <c r="H79" s="25" t="str">
        <f>IF(COUNTIFS('Ссылки на тендеры'!$D$2:$D$9279,'Алф перечень лиц'!H$2,'Ссылки на тендеры'!$K$2:$K$9279,'Алф перечень лиц'!$B79)&gt;0,"Х","")</f>
        <v/>
      </c>
      <c r="I79" s="25" t="str">
        <f>IF(COUNTIFS('Ссылки на тендеры'!$D$2:$D$9279,'Алф перечень лиц'!I$2,'Ссылки на тендеры'!$K$2:$K$9279,'Алф перечень лиц'!$B79)&gt;0,"Х","")</f>
        <v/>
      </c>
      <c r="J79" s="25" t="str">
        <f>IF(COUNTIFS('Ссылки на тендеры'!$D$2:$D$9279,'Алф перечень лиц'!J$2,'Ссылки на тендеры'!$K$2:$K$9279,'Алф перечень лиц'!$B79)&gt;0,"Х","")</f>
        <v/>
      </c>
      <c r="K79" s="25" t="str">
        <f>IF(COUNTIFS('Ссылки на тендеры'!$D$2:$D$9279,'Алф перечень лиц'!K$2,'Ссылки на тендеры'!$K$2:$K$9279,'Алф перечень лиц'!$B79)&gt;0,"Х","")</f>
        <v/>
      </c>
      <c r="L79" s="25" t="str">
        <f>IF(COUNTIFS('Ссылки на тендеры'!$D$2:$D$9279,'Алф перечень лиц'!L$2,'Ссылки на тендеры'!$K$2:$K$9279,'Алф перечень лиц'!$B79)&gt;0,"Х","")</f>
        <v/>
      </c>
      <c r="M79" s="25" t="str">
        <f>IF(COUNTIFS('Ссылки на тендеры'!$D$2:$D$9279,'Алф перечень лиц'!M$2,'Ссылки на тендеры'!$K$2:$K$9279,'Алф перечень лиц'!$B79)&gt;0,"Х","")</f>
        <v/>
      </c>
      <c r="N79" s="25" t="str">
        <f>IF(COUNTIFS('Ссылки на тендеры'!$D$2:$D$9279,'Алф перечень лиц'!N$2,'Ссылки на тендеры'!$K$2:$K$9279,'Алф перечень лиц'!$B79)&gt;0,"Х","")</f>
        <v/>
      </c>
      <c r="O79" s="25" t="str">
        <f>IF(COUNTIFS('Ссылки на тендеры'!$D$2:$D$9279,'Алф перечень лиц'!O$2,'Ссылки на тендеры'!$K$2:$K$9279,'Алф перечень лиц'!$B79)&gt;0,"Х","")</f>
        <v/>
      </c>
      <c r="P79" s="25" t="str">
        <f>IF(COUNTIFS('Ссылки на тендеры'!$D$2:$D$9279,'Алф перечень лиц'!P$2,'Ссылки на тендеры'!$K$2:$K$9279,'Алф перечень лиц'!$B79)&gt;0,"Х","")</f>
        <v/>
      </c>
      <c r="Q79" s="25" t="str">
        <f>IF(COUNTIFS('Ссылки на тендеры'!$D$2:$D$9279,'Алф перечень лиц'!Q$2,'Ссылки на тендеры'!$K$2:$K$9279,'Алф перечень лиц'!$B79)&gt;0,"Х","")</f>
        <v/>
      </c>
      <c r="R79" s="25" t="str">
        <f>IF(COUNTIFS('Ссылки на тендеры'!$D$2:$D$9279,'Алф перечень лиц'!R$2,'Ссылки на тендеры'!$K$2:$K$9279,'Алф перечень лиц'!$B79)&gt;0,"Х","")</f>
        <v/>
      </c>
      <c r="S79" s="25" t="str">
        <f>IF(COUNTIFS('Ссылки на тендеры'!$D$2:$D$9279,'Алф перечень лиц'!S$2,'Ссылки на тендеры'!$K$2:$K$9279,'Алф перечень лиц'!$B79)&gt;0,"Х","")</f>
        <v/>
      </c>
      <c r="T79" s="25" t="str">
        <f>IF(COUNTIFS('Ссылки на тендеры'!$D$2:$D$9279,'Алф перечень лиц'!T$2,'Ссылки на тендеры'!$K$2:$K$9279,'Алф перечень лиц'!$B79)&gt;0,"Х","")</f>
        <v/>
      </c>
      <c r="U79" s="25" t="str">
        <f>IF(COUNTIFS('Ссылки на тендеры'!$D$2:$D$9279,'Алф перечень лиц'!U$2,'Ссылки на тендеры'!$K$2:$K$9279,'Алф перечень лиц'!$B79)&gt;0,"Х","")</f>
        <v/>
      </c>
      <c r="V79" s="25" t="str">
        <f>IF(COUNTIFS('Ссылки на тендеры'!$D$2:$D$9279,'Алф перечень лиц'!V$2,'Ссылки на тендеры'!$K$2:$K$9279,'Алф перечень лиц'!$B79)&gt;0,"Х","")</f>
        <v/>
      </c>
      <c r="W79" s="25" t="str">
        <f>IF(COUNTIFS('Ссылки на тендеры'!$D$2:$D$9279,'Алф перечень лиц'!W$2,'Ссылки на тендеры'!$K$2:$K$9279,'Алф перечень лиц'!$B79)&gt;0,"Х","")</f>
        <v/>
      </c>
      <c r="X79" s="25" t="str">
        <f>IF(COUNTIFS('Ссылки на тендеры'!$D$2:$D$9279,'Алф перечень лиц'!X$2,'Ссылки на тендеры'!$K$2:$K$9279,'Алф перечень лиц'!$B79)&gt;0,"Х","")</f>
        <v>Х</v>
      </c>
      <c r="Y79" s="25" t="str">
        <f>IF(COUNTIFS('Ссылки на тендеры'!$D$2:$D$9279,'Алф перечень лиц'!Y$2,'Ссылки на тендеры'!$K$2:$K$9279,'Алф перечень лиц'!$B79)&gt;0,"Х","")</f>
        <v/>
      </c>
      <c r="Z79" s="25" t="str">
        <f>IF(COUNTIFS('Ссылки на тендеры'!$D$2:$D$9279,'Алф перечень лиц'!Z$2,'Ссылки на тендеры'!$K$2:$K$9279,'Алф перечень лиц'!$B79)&gt;0,"Х","")</f>
        <v/>
      </c>
      <c r="AA79" s="25" t="str">
        <f>IF(COUNTIFS('Ссылки на тендеры'!$D$2:$D$9279,'Алф перечень лиц'!AA$2,'Ссылки на тендеры'!$K$2:$K$9279,'Алф перечень лиц'!$B79)&gt;0,"Х","")</f>
        <v/>
      </c>
      <c r="AB79" s="25" t="str">
        <f>IF(COUNTIFS('Ссылки на тендеры'!$D$2:$D$9279,'Алф перечень лиц'!AB$2,'Ссылки на тендеры'!$K$2:$K$9279,'Алф перечень лиц'!$B79)&gt;0,"Х","")</f>
        <v/>
      </c>
      <c r="AC79" s="25" t="str">
        <f>IF(COUNTIFS('Ссылки на тендеры'!$D$2:$D$9279,'Алф перечень лиц'!AC$2,'Ссылки на тендеры'!$K$2:$K$9279,'Алф перечень лиц'!$B79)&gt;0,"Х","")</f>
        <v/>
      </c>
      <c r="AD79" s="25" t="str">
        <f>IF(COUNTIFS('Ссылки на тендеры'!$D$2:$D$9279,'Алф перечень лиц'!AD$2,'Ссылки на тендеры'!$K$2:$K$9279,'Алф перечень лиц'!$B79)&gt;0,"Х","")</f>
        <v/>
      </c>
      <c r="AE79" s="25" t="str">
        <f>IF(COUNTIFS('Ссылки на тендеры'!$D$2:$D$9279,'Алф перечень лиц'!AE$2,'Ссылки на тендеры'!$K$2:$K$9279,'Алф перечень лиц'!$B79)&gt;0,"Х","")</f>
        <v/>
      </c>
      <c r="AF79" s="25" t="str">
        <f>IF(COUNTIFS('Ссылки на тендеры'!$D$2:$D$9279,'Алф перечень лиц'!AF$2,'Ссылки на тендеры'!$K$2:$K$9279,'Алф перечень лиц'!$B79)&gt;0,"Х","")</f>
        <v/>
      </c>
      <c r="AG79" s="25" t="str">
        <f>IF(COUNTIFS('Ссылки на тендеры'!$D$2:$D$9279,'Алф перечень лиц'!AG$2,'Ссылки на тендеры'!$K$2:$K$9279,'Алф перечень лиц'!$B79)&gt;0,"Х","")</f>
        <v/>
      </c>
      <c r="AH79" s="25" t="str">
        <f>IF(COUNTIFS('Ссылки на тендеры'!$D$2:$D$9279,'Алф перечень лиц'!AH$2,'Ссылки на тендеры'!$K$2:$K$9279,'Алф перечень лиц'!$B79)&gt;0,"Х","")</f>
        <v/>
      </c>
      <c r="AI79" s="25" t="str">
        <f>IF(COUNTIFS('Ссылки на тендеры'!$D$2:$D$9279,'Алф перечень лиц'!AI$2,'Ссылки на тендеры'!$K$2:$K$9279,'Алф перечень лиц'!$B79)&gt;0,"Х","")</f>
        <v/>
      </c>
      <c r="AJ79" s="25" t="str">
        <f>IF(COUNTIFS('Ссылки на тендеры'!$D$2:$D$9279,'Алф перечень лиц'!AJ$2,'Ссылки на тендеры'!$K$2:$K$9279,'Алф перечень лиц'!$B79)&gt;0,"Х","")</f>
        <v/>
      </c>
      <c r="AK79" s="25" t="str">
        <f>IF(COUNTIFS('Ссылки на тендеры'!$D$2:$D$9279,'Алф перечень лиц'!AK$2,'Ссылки на тендеры'!$K$2:$K$9279,'Алф перечень лиц'!$B79)&gt;0,"Х","")</f>
        <v/>
      </c>
      <c r="AL79" s="25" t="str">
        <f>IF(COUNTIFS('Ссылки на тендеры'!$D$2:$D$9279,'Алф перечень лиц'!AL$2,'Ссылки на тендеры'!$K$2:$K$9279,'Алф перечень лиц'!$B79)&gt;0,"Х","")</f>
        <v/>
      </c>
      <c r="AM79" s="25" t="str">
        <f>IF(COUNTIFS('Ссылки на тендеры'!$D$2:$D$9279,'Алф перечень лиц'!AM$2,'Ссылки на тендеры'!$K$2:$K$9279,'Алф перечень лиц'!$B79)&gt;0,"Х","")</f>
        <v/>
      </c>
      <c r="AN79" s="25" t="str">
        <f>IF(COUNTIFS('Ссылки на тендеры'!$D$2:$D$9279,'Алф перечень лиц'!AN$2,'Ссылки на тендеры'!$K$2:$K$9279,'Алф перечень лиц'!$B79)&gt;0,"Х","")</f>
        <v/>
      </c>
      <c r="AO79" s="25" t="str">
        <f>IF(COUNTIFS('Ссылки на тендеры'!$D$2:$D$9279,'Алф перечень лиц'!AO$2,'Ссылки на тендеры'!$K$2:$K$9279,'Алф перечень лиц'!$B79)&gt;0,"Х","")</f>
        <v/>
      </c>
      <c r="AP79" s="25" t="str">
        <f>IF(COUNTIFS('Ссылки на тендеры'!$D$2:$D$9279,'Алф перечень лиц'!AP$2,'Ссылки на тендеры'!$K$2:$K$9279,'Алф перечень лиц'!$B79)&gt;0,"Х","")</f>
        <v/>
      </c>
      <c r="AQ79" s="25" t="str">
        <f>IF(COUNTIFS('Ссылки на тендеры'!$D$2:$D$9279,'Алф перечень лиц'!AQ$2,'Ссылки на тендеры'!$K$2:$K$9279,'Алф перечень лиц'!$B79)&gt;0,"Х","")</f>
        <v/>
      </c>
      <c r="AR79" s="25" t="str">
        <f>IF(COUNTIFS('Ссылки на тендеры'!$D$2:$D$9279,'Алф перечень лиц'!AR$2,'Ссылки на тендеры'!$K$2:$K$9279,'Алф перечень лиц'!$B79)&gt;0,"Х","")</f>
        <v/>
      </c>
      <c r="AS79" s="25" t="str">
        <f>IF(COUNTIFS('Ссылки на тендеры'!$D$2:$D$9279,'Алф перечень лиц'!AS$2,'Ссылки на тендеры'!$K$2:$K$9279,'Алф перечень лиц'!$B79)&gt;0,"Х","")</f>
        <v/>
      </c>
      <c r="AT79" s="25" t="str">
        <f>IF(COUNTIFS('Ссылки на тендеры'!$D$2:$D$9279,'Алф перечень лиц'!AT$2,'Ссылки на тендеры'!$K$2:$K$9279,'Алф перечень лиц'!$B79)&gt;0,"Х","")</f>
        <v/>
      </c>
      <c r="AU79" s="25" t="str">
        <f>IF(COUNTIFS('Ссылки на тендеры'!$D$2:$D$9279,'Алф перечень лиц'!AU$2,'Ссылки на тендеры'!$K$2:$K$9279,'Алф перечень лиц'!$B79)&gt;0,"Х","")</f>
        <v/>
      </c>
      <c r="AV79" s="25" t="str">
        <f>IF(COUNTIFS('Ссылки на тендеры'!$D$2:$D$9279,'Алф перечень лиц'!AV$2,'Ссылки на тендеры'!$K$2:$K$9279,'Алф перечень лиц'!$B79)&gt;0,"Х","")</f>
        <v/>
      </c>
      <c r="AW79" s="25" t="str">
        <f>IF(COUNTIFS('Ссылки на тендеры'!$D$2:$D$9279,'Алф перечень лиц'!AW$2,'Ссылки на тендеры'!$K$2:$K$9279,'Алф перечень лиц'!$B79)&gt;0,"Х","")</f>
        <v/>
      </c>
      <c r="AX79" s="25" t="str">
        <f>IF(COUNTIFS('Ссылки на тендеры'!$D$2:$D$9279,'Алф перечень лиц'!AX$2,'Ссылки на тендеры'!$K$2:$K$9279,'Алф перечень лиц'!$B79)&gt;0,"Х","")</f>
        <v/>
      </c>
      <c r="AY79" s="25" t="str">
        <f>IF(COUNTIFS('Ссылки на тендеры'!$D$2:$D$9279,'Алф перечень лиц'!AY$2,'Ссылки на тендеры'!$K$2:$K$9279,'Алф перечень лиц'!$B79)&gt;0,"Х","")</f>
        <v/>
      </c>
      <c r="AZ79" s="25" t="str">
        <f>IF(COUNTIFS('Ссылки на тендеры'!$D$2:$D$9279,'Алф перечень лиц'!AZ$2,'Ссылки на тендеры'!$K$2:$K$9279,'Алф перечень лиц'!$B79)&gt;0,"Х","")</f>
        <v/>
      </c>
      <c r="BA79" s="25" t="str">
        <f>IF(COUNTIFS('Ссылки на тендеры'!$D$2:$D$9279,'Алф перечень лиц'!BA$2,'Ссылки на тендеры'!$K$2:$K$9279,'Алф перечень лиц'!$B79)&gt;0,"Х","")</f>
        <v/>
      </c>
      <c r="BB79" s="25" t="str">
        <f>IF(COUNTIFS('Ссылки на тендеры'!$D$2:$D$9279,'Алф перечень лиц'!BB$2,'Ссылки на тендеры'!$K$2:$K$9279,'Алф перечень лиц'!$B79)&gt;0,"Х","")</f>
        <v/>
      </c>
      <c r="BC79" s="25" t="str">
        <f>IF(COUNTIFS('Ссылки на тендеры'!$D$2:$D$9279,'Алф перечень лиц'!BC$2,'Ссылки на тендеры'!$K$2:$K$9279,'Алф перечень лиц'!$B79)&gt;0,"Х","")</f>
        <v/>
      </c>
      <c r="BD79" s="25" t="str">
        <f>IF(COUNTIFS('Ссылки на тендеры'!$D$2:$D$9279,'Алф перечень лиц'!BD$2,'Ссылки на тендеры'!$K$2:$K$9279,'Алф перечень лиц'!$B79)&gt;0,"Х","")</f>
        <v/>
      </c>
      <c r="BE79" s="25" t="str">
        <f>IF(COUNTIFS('Ссылки на тендеры'!$D$2:$D$9279,'Алф перечень лиц'!BE$2,'Ссылки на тендеры'!$K$2:$K$9279,'Алф перечень лиц'!$B79)&gt;0,"Х","")</f>
        <v/>
      </c>
      <c r="BF79" s="25" t="str">
        <f>IF(COUNTIFS('Ссылки на тендеры'!$D$2:$D$9279,'Алф перечень лиц'!BF$2,'Ссылки на тендеры'!$K$2:$K$9279,'Алф перечень лиц'!$B79)&gt;0,"Х","")</f>
        <v/>
      </c>
      <c r="BG79" s="25" t="str">
        <f>IF(COUNTIFS('Ссылки на тендеры'!$D$2:$D$9279,'Алф перечень лиц'!BG$2,'Ссылки на тендеры'!$K$2:$K$9279,'Алф перечень лиц'!$B79)&gt;0,"Х","")</f>
        <v/>
      </c>
      <c r="BH79" s="25" t="str">
        <f>IF(COUNTIFS('Ссылки на тендеры'!$D$2:$D$9279,'Алф перечень лиц'!BH$2,'Ссылки на тендеры'!$K$2:$K$9279,'Алф перечень лиц'!$B79)&gt;0,"Х","")</f>
        <v/>
      </c>
      <c r="BI79" s="25" t="str">
        <f>IF(COUNTIFS('Ссылки на тендеры'!$D$2:$D$9279,'Алф перечень лиц'!BI$2,'Ссылки на тендеры'!$K$2:$K$9279,'Алф перечень лиц'!$B79)&gt;0,"Х","")</f>
        <v/>
      </c>
      <c r="BJ79" s="25" t="str">
        <f>IF(COUNTIFS('Ссылки на тендеры'!$D$2:$D$9279,'Алф перечень лиц'!BJ$2,'Ссылки на тендеры'!$K$2:$K$9279,'Алф перечень лиц'!$B79)&gt;0,"Х","")</f>
        <v/>
      </c>
      <c r="BK79" s="25" t="str">
        <f>IF(COUNTIFS('Ссылки на тендеры'!$D$2:$D$9279,'Алф перечень лиц'!BK$2,'Ссылки на тендеры'!$K$2:$K$9279,'Алф перечень лиц'!$B79)&gt;0,"Х","")</f>
        <v/>
      </c>
      <c r="BL79" s="25" t="str">
        <f>IF(COUNTIFS('Ссылки на тендеры'!$D$2:$D$9279,'Алф перечень лиц'!BL$2,'Ссылки на тендеры'!$K$2:$K$9279,'Алф перечень лиц'!$B79)&gt;0,"Х","")</f>
        <v/>
      </c>
      <c r="BM79" s="25" t="str">
        <f>IF(COUNTIFS('Ссылки на тендеры'!$D$2:$D$9279,'Алф перечень лиц'!BM$2,'Ссылки на тендеры'!$K$2:$K$9279,'Алф перечень лиц'!$B79)&gt;0,"Х","")</f>
        <v/>
      </c>
      <c r="BN79" s="25" t="str">
        <f>IF(COUNTIFS('Ссылки на тендеры'!$D$2:$D$9279,'Алф перечень лиц'!BN$2,'Ссылки на тендеры'!$K$2:$K$9279,'Алф перечень лиц'!$B79)&gt;0,"Х","")</f>
        <v/>
      </c>
      <c r="BO79" s="25" t="str">
        <f>IF(COUNTIFS('Ссылки на тендеры'!$D$2:$D$9279,'Алф перечень лиц'!BO$2,'Ссылки на тендеры'!$K$2:$K$9279,'Алф перечень лиц'!$B79)&gt;0,"Х","")</f>
        <v/>
      </c>
      <c r="BP79" s="25" t="str">
        <f>IF(COUNTIFS('Ссылки на тендеры'!$D$2:$D$9279,'Алф перечень лиц'!BP$2,'Ссылки на тендеры'!$K$2:$K$9279,'Алф перечень лиц'!$B79)&gt;0,"Х","")</f>
        <v/>
      </c>
      <c r="BQ79" s="25" t="str">
        <f>IF(COUNTIFS('Ссылки на тендеры'!$D$2:$D$9279,'Алф перечень лиц'!BQ$2,'Ссылки на тендеры'!$K$2:$K$9279,'Алф перечень лиц'!$B79)&gt;0,"Х","")</f>
        <v/>
      </c>
      <c r="BR79" s="25" t="str">
        <f>IF(COUNTIFS('Ссылки на тендеры'!$D$2:$D$9279,'Алф перечень лиц'!BR$2,'Ссылки на тендеры'!$K$2:$K$9279,'Алф перечень лиц'!$B79)&gt;0,"Х","")</f>
        <v/>
      </c>
      <c r="BS79" s="25" t="str">
        <f>IF(COUNTIFS('Ссылки на тендеры'!$D$2:$D$9279,'Алф перечень лиц'!BS$2,'Ссылки на тендеры'!$K$2:$K$9279,'Алф перечень лиц'!$B79)&gt;0,"Х","")</f>
        <v/>
      </c>
      <c r="BT79" s="25" t="str">
        <f>IF(COUNTIFS('Ссылки на тендеры'!$D$2:$D$9279,'Алф перечень лиц'!BT$2,'Ссылки на тендеры'!$K$2:$K$9279,'Алф перечень лиц'!$B79)&gt;0,"Х","")</f>
        <v/>
      </c>
      <c r="BU79" s="25" t="str">
        <f>IF(COUNTIFS('Ссылки на тендеры'!$D$2:$D$9279,'Алф перечень лиц'!BU$2,'Ссылки на тендеры'!$K$2:$K$9279,'Алф перечень лиц'!$B79)&gt;0,"Х","")</f>
        <v/>
      </c>
      <c r="BV79" s="25" t="str">
        <f>IF(COUNTIFS('Ссылки на тендеры'!$D$2:$D$9279,'Алф перечень лиц'!BV$2,'Ссылки на тендеры'!$K$2:$K$9279,'Алф перечень лиц'!$B79)&gt;0,"Х","")</f>
        <v/>
      </c>
      <c r="BW79" s="25" t="str">
        <f>IF(COUNTIFS('Ссылки на тендеры'!$D$2:$D$9279,'Алф перечень лиц'!BW$2,'Ссылки на тендеры'!$K$2:$K$9279,'Алф перечень лиц'!$B79)&gt;0,"Х","")</f>
        <v/>
      </c>
      <c r="BX79" s="25" t="str">
        <f>IF(COUNTIFS('Ссылки на тендеры'!$D$2:$D$9279,'Алф перечень лиц'!BX$2,'Ссылки на тендеры'!$K$2:$K$9279,'Алф перечень лиц'!$B79)&gt;0,"Х","")</f>
        <v/>
      </c>
      <c r="BY79" s="25" t="str">
        <f>IF(COUNTIFS('Ссылки на тендеры'!$D$2:$D$9279,'Алф перечень лиц'!BY$2,'Ссылки на тендеры'!$K$2:$K$9279,'Алф перечень лиц'!$B79)&gt;0,"Х","")</f>
        <v/>
      </c>
      <c r="BZ79" s="25" t="str">
        <f>IF(COUNTIFS('Ссылки на тендеры'!$D$2:$D$9279,'Алф перечень лиц'!BZ$2,'Ссылки на тендеры'!$K$2:$K$9279,'Алф перечень лиц'!$B79)&gt;0,"Х","")</f>
        <v/>
      </c>
      <c r="CA79" s="25" t="str">
        <f>IF(COUNTIFS('Ссылки на тендеры'!$D$2:$D$9279,'Алф перечень лиц'!CA$2,'Ссылки на тендеры'!$K$2:$K$9279,'Алф перечень лиц'!$B79)&gt;0,"Х","")</f>
        <v/>
      </c>
      <c r="CB79" s="25" t="str">
        <f>IF(COUNTIFS('Ссылки на тендеры'!$D$2:$D$9279,'Алф перечень лиц'!CB$2,'Ссылки на тендеры'!$K$2:$K$9279,'Алф перечень лиц'!$B79)&gt;0,"Х","")</f>
        <v/>
      </c>
      <c r="CC79" s="25" t="str">
        <f>IF(COUNTIFS('Ссылки на тендеры'!$D$2:$D$9279,'Алф перечень лиц'!CC$2,'Ссылки на тендеры'!$K$2:$K$9279,'Алф перечень лиц'!$B79)&gt;0,"Х","")</f>
        <v/>
      </c>
      <c r="CD79" s="25" t="str">
        <f>IF(COUNTIFS('Ссылки на тендеры'!$D$2:$D$9279,'Алф перечень лиц'!CD$2,'Ссылки на тендеры'!$K$2:$K$9279,'Алф перечень лиц'!$B79)&gt;0,"Х","")</f>
        <v/>
      </c>
      <c r="CE79" s="25" t="str">
        <f>IF(COUNTIFS('Ссылки на тендеры'!$D$2:$D$9279,'Алф перечень лиц'!CE$2,'Ссылки на тендеры'!$K$2:$K$9279,'Алф перечень лиц'!$B79)&gt;0,"Х","")</f>
        <v/>
      </c>
      <c r="CF79" s="25" t="str">
        <f>IF(COUNTIFS('Ссылки на тендеры'!$D$2:$D$9279,'Алф перечень лиц'!CF$2,'Ссылки на тендеры'!$K$2:$K$9279,'Алф перечень лиц'!$B79)&gt;0,"Х","")</f>
        <v/>
      </c>
      <c r="CG79" s="25" t="str">
        <f>IF(COUNTIFS('Ссылки на тендеры'!$D$2:$D$9279,'Алф перечень лиц'!CG$2,'Ссылки на тендеры'!$K$2:$K$9279,'Алф перечень лиц'!$B79)&gt;0,"Х","")</f>
        <v/>
      </c>
      <c r="CH79" s="25" t="str">
        <f>IF(COUNTIFS('Ссылки на тендеры'!$D$2:$D$9279,'Алф перечень лиц'!CH$2,'Ссылки на тендеры'!$K$2:$K$9279,'Алф перечень лиц'!$B79)&gt;0,"Х","")</f>
        <v/>
      </c>
    </row>
    <row r="80" spans="2:86" ht="28.8" x14ac:dyDescent="0.3">
      <c r="B80" s="27" t="s">
        <v>3420</v>
      </c>
      <c r="C80" s="25" t="str">
        <f>IF(COUNTIFS('Ссылки на тендеры'!$D$2:$D$9279,'Алф перечень лиц'!C$2,'Ссылки на тендеры'!$K$2:$K$9279,'Алф перечень лиц'!$B80)&gt;0,"Х","")</f>
        <v/>
      </c>
      <c r="D80" s="25" t="str">
        <f>IF(COUNTIFS('Ссылки на тендеры'!$D$2:$D$9279,'Алф перечень лиц'!D$2,'Ссылки на тендеры'!$K$2:$K$9279,'Алф перечень лиц'!$B80)&gt;0,"Х","")</f>
        <v/>
      </c>
      <c r="E80" s="25" t="str">
        <f>IF(COUNTIFS('Ссылки на тендеры'!$D$2:$D$9279,'Алф перечень лиц'!E$2,'Ссылки на тендеры'!$K$2:$K$9279,'Алф перечень лиц'!$B80)&gt;0,"Х","")</f>
        <v/>
      </c>
      <c r="F80" s="25" t="str">
        <f>IF(COUNTIFS('Ссылки на тендеры'!$D$2:$D$9279,'Алф перечень лиц'!F$2,'Ссылки на тендеры'!$K$2:$K$9279,'Алф перечень лиц'!$B80)&gt;0,"Х","")</f>
        <v/>
      </c>
      <c r="G80" s="25" t="str">
        <f>IF(COUNTIFS('Ссылки на тендеры'!$D$2:$D$9279,'Алф перечень лиц'!G$2,'Ссылки на тендеры'!$K$2:$K$9279,'Алф перечень лиц'!$B80)&gt;0,"Х","")</f>
        <v/>
      </c>
      <c r="H80" s="25" t="str">
        <f>IF(COUNTIFS('Ссылки на тендеры'!$D$2:$D$9279,'Алф перечень лиц'!H$2,'Ссылки на тендеры'!$K$2:$K$9279,'Алф перечень лиц'!$B80)&gt;0,"Х","")</f>
        <v/>
      </c>
      <c r="I80" s="25" t="str">
        <f>IF(COUNTIFS('Ссылки на тендеры'!$D$2:$D$9279,'Алф перечень лиц'!I$2,'Ссылки на тендеры'!$K$2:$K$9279,'Алф перечень лиц'!$B80)&gt;0,"Х","")</f>
        <v/>
      </c>
      <c r="J80" s="25" t="str">
        <f>IF(COUNTIFS('Ссылки на тендеры'!$D$2:$D$9279,'Алф перечень лиц'!J$2,'Ссылки на тендеры'!$K$2:$K$9279,'Алф перечень лиц'!$B80)&gt;0,"Х","")</f>
        <v/>
      </c>
      <c r="K80" s="25" t="str">
        <f>IF(COUNTIFS('Ссылки на тендеры'!$D$2:$D$9279,'Алф перечень лиц'!K$2,'Ссылки на тендеры'!$K$2:$K$9279,'Алф перечень лиц'!$B80)&gt;0,"Х","")</f>
        <v/>
      </c>
      <c r="L80" s="25" t="str">
        <f>IF(COUNTIFS('Ссылки на тендеры'!$D$2:$D$9279,'Алф перечень лиц'!L$2,'Ссылки на тендеры'!$K$2:$K$9279,'Алф перечень лиц'!$B80)&gt;0,"Х","")</f>
        <v/>
      </c>
      <c r="M80" s="25" t="str">
        <f>IF(COUNTIFS('Ссылки на тендеры'!$D$2:$D$9279,'Алф перечень лиц'!M$2,'Ссылки на тендеры'!$K$2:$K$9279,'Алф перечень лиц'!$B80)&gt;0,"Х","")</f>
        <v/>
      </c>
      <c r="N80" s="25" t="str">
        <f>IF(COUNTIFS('Ссылки на тендеры'!$D$2:$D$9279,'Алф перечень лиц'!N$2,'Ссылки на тендеры'!$K$2:$K$9279,'Алф перечень лиц'!$B80)&gt;0,"Х","")</f>
        <v/>
      </c>
      <c r="O80" s="25" t="str">
        <f>IF(COUNTIFS('Ссылки на тендеры'!$D$2:$D$9279,'Алф перечень лиц'!O$2,'Ссылки на тендеры'!$K$2:$K$9279,'Алф перечень лиц'!$B80)&gt;0,"Х","")</f>
        <v/>
      </c>
      <c r="P80" s="25" t="str">
        <f>IF(COUNTIFS('Ссылки на тендеры'!$D$2:$D$9279,'Алф перечень лиц'!P$2,'Ссылки на тендеры'!$K$2:$K$9279,'Алф перечень лиц'!$B80)&gt;0,"Х","")</f>
        <v/>
      </c>
      <c r="Q80" s="25" t="str">
        <f>IF(COUNTIFS('Ссылки на тендеры'!$D$2:$D$9279,'Алф перечень лиц'!Q$2,'Ссылки на тендеры'!$K$2:$K$9279,'Алф перечень лиц'!$B80)&gt;0,"Х","")</f>
        <v/>
      </c>
      <c r="R80" s="25" t="str">
        <f>IF(COUNTIFS('Ссылки на тендеры'!$D$2:$D$9279,'Алф перечень лиц'!R$2,'Ссылки на тендеры'!$K$2:$K$9279,'Алф перечень лиц'!$B80)&gt;0,"Х","")</f>
        <v/>
      </c>
      <c r="S80" s="25" t="str">
        <f>IF(COUNTIFS('Ссылки на тендеры'!$D$2:$D$9279,'Алф перечень лиц'!S$2,'Ссылки на тендеры'!$K$2:$K$9279,'Алф перечень лиц'!$B80)&gt;0,"Х","")</f>
        <v/>
      </c>
      <c r="T80" s="25" t="str">
        <f>IF(COUNTIFS('Ссылки на тендеры'!$D$2:$D$9279,'Алф перечень лиц'!T$2,'Ссылки на тендеры'!$K$2:$K$9279,'Алф перечень лиц'!$B80)&gt;0,"Х","")</f>
        <v/>
      </c>
      <c r="U80" s="25" t="str">
        <f>IF(COUNTIFS('Ссылки на тендеры'!$D$2:$D$9279,'Алф перечень лиц'!U$2,'Ссылки на тендеры'!$K$2:$K$9279,'Алф перечень лиц'!$B80)&gt;0,"Х","")</f>
        <v/>
      </c>
      <c r="V80" s="25" t="str">
        <f>IF(COUNTIFS('Ссылки на тендеры'!$D$2:$D$9279,'Алф перечень лиц'!V$2,'Ссылки на тендеры'!$K$2:$K$9279,'Алф перечень лиц'!$B80)&gt;0,"Х","")</f>
        <v/>
      </c>
      <c r="W80" s="25" t="str">
        <f>IF(COUNTIFS('Ссылки на тендеры'!$D$2:$D$9279,'Алф перечень лиц'!W$2,'Ссылки на тендеры'!$K$2:$K$9279,'Алф перечень лиц'!$B80)&gt;0,"Х","")</f>
        <v/>
      </c>
      <c r="X80" s="25" t="str">
        <f>IF(COUNTIFS('Ссылки на тендеры'!$D$2:$D$9279,'Алф перечень лиц'!X$2,'Ссылки на тендеры'!$K$2:$K$9279,'Алф перечень лиц'!$B80)&gt;0,"Х","")</f>
        <v/>
      </c>
      <c r="Y80" s="25" t="str">
        <f>IF(COUNTIFS('Ссылки на тендеры'!$D$2:$D$9279,'Алф перечень лиц'!Y$2,'Ссылки на тендеры'!$K$2:$K$9279,'Алф перечень лиц'!$B80)&gt;0,"Х","")</f>
        <v/>
      </c>
      <c r="Z80" s="25" t="str">
        <f>IF(COUNTIFS('Ссылки на тендеры'!$D$2:$D$9279,'Алф перечень лиц'!Z$2,'Ссылки на тендеры'!$K$2:$K$9279,'Алф перечень лиц'!$B80)&gt;0,"Х","")</f>
        <v/>
      </c>
      <c r="AA80" s="25" t="str">
        <f>IF(COUNTIFS('Ссылки на тендеры'!$D$2:$D$9279,'Алф перечень лиц'!AA$2,'Ссылки на тендеры'!$K$2:$K$9279,'Алф перечень лиц'!$B80)&gt;0,"Х","")</f>
        <v/>
      </c>
      <c r="AB80" s="25" t="str">
        <f>IF(COUNTIFS('Ссылки на тендеры'!$D$2:$D$9279,'Алф перечень лиц'!AB$2,'Ссылки на тендеры'!$K$2:$K$9279,'Алф перечень лиц'!$B80)&gt;0,"Х","")</f>
        <v/>
      </c>
      <c r="AC80" s="25" t="str">
        <f>IF(COUNTIFS('Ссылки на тендеры'!$D$2:$D$9279,'Алф перечень лиц'!AC$2,'Ссылки на тендеры'!$K$2:$K$9279,'Алф перечень лиц'!$B80)&gt;0,"Х","")</f>
        <v/>
      </c>
      <c r="AD80" s="25" t="str">
        <f>IF(COUNTIFS('Ссылки на тендеры'!$D$2:$D$9279,'Алф перечень лиц'!AD$2,'Ссылки на тендеры'!$K$2:$K$9279,'Алф перечень лиц'!$B80)&gt;0,"Х","")</f>
        <v/>
      </c>
      <c r="AE80" s="25" t="str">
        <f>IF(COUNTIFS('Ссылки на тендеры'!$D$2:$D$9279,'Алф перечень лиц'!AE$2,'Ссылки на тендеры'!$K$2:$K$9279,'Алф перечень лиц'!$B80)&gt;0,"Х","")</f>
        <v>Х</v>
      </c>
      <c r="AF80" s="25" t="str">
        <f>IF(COUNTIFS('Ссылки на тендеры'!$D$2:$D$9279,'Алф перечень лиц'!AF$2,'Ссылки на тендеры'!$K$2:$K$9279,'Алф перечень лиц'!$B80)&gt;0,"Х","")</f>
        <v/>
      </c>
      <c r="AG80" s="25" t="str">
        <f>IF(COUNTIFS('Ссылки на тендеры'!$D$2:$D$9279,'Алф перечень лиц'!AG$2,'Ссылки на тендеры'!$K$2:$K$9279,'Алф перечень лиц'!$B80)&gt;0,"Х","")</f>
        <v/>
      </c>
      <c r="AH80" s="25" t="str">
        <f>IF(COUNTIFS('Ссылки на тендеры'!$D$2:$D$9279,'Алф перечень лиц'!AH$2,'Ссылки на тендеры'!$K$2:$K$9279,'Алф перечень лиц'!$B80)&gt;0,"Х","")</f>
        <v/>
      </c>
      <c r="AI80" s="25" t="str">
        <f>IF(COUNTIFS('Ссылки на тендеры'!$D$2:$D$9279,'Алф перечень лиц'!AI$2,'Ссылки на тендеры'!$K$2:$K$9279,'Алф перечень лиц'!$B80)&gt;0,"Х","")</f>
        <v/>
      </c>
      <c r="AJ80" s="25" t="str">
        <f>IF(COUNTIFS('Ссылки на тендеры'!$D$2:$D$9279,'Алф перечень лиц'!AJ$2,'Ссылки на тендеры'!$K$2:$K$9279,'Алф перечень лиц'!$B80)&gt;0,"Х","")</f>
        <v/>
      </c>
      <c r="AK80" s="25" t="str">
        <f>IF(COUNTIFS('Ссылки на тендеры'!$D$2:$D$9279,'Алф перечень лиц'!AK$2,'Ссылки на тендеры'!$K$2:$K$9279,'Алф перечень лиц'!$B80)&gt;0,"Х","")</f>
        <v/>
      </c>
      <c r="AL80" s="25" t="str">
        <f>IF(COUNTIFS('Ссылки на тендеры'!$D$2:$D$9279,'Алф перечень лиц'!AL$2,'Ссылки на тендеры'!$K$2:$K$9279,'Алф перечень лиц'!$B80)&gt;0,"Х","")</f>
        <v/>
      </c>
      <c r="AM80" s="25" t="str">
        <f>IF(COUNTIFS('Ссылки на тендеры'!$D$2:$D$9279,'Алф перечень лиц'!AM$2,'Ссылки на тендеры'!$K$2:$K$9279,'Алф перечень лиц'!$B80)&gt;0,"Х","")</f>
        <v/>
      </c>
      <c r="AN80" s="25" t="str">
        <f>IF(COUNTIFS('Ссылки на тендеры'!$D$2:$D$9279,'Алф перечень лиц'!AN$2,'Ссылки на тендеры'!$K$2:$K$9279,'Алф перечень лиц'!$B80)&gt;0,"Х","")</f>
        <v/>
      </c>
      <c r="AO80" s="25" t="str">
        <f>IF(COUNTIFS('Ссылки на тендеры'!$D$2:$D$9279,'Алф перечень лиц'!AO$2,'Ссылки на тендеры'!$K$2:$K$9279,'Алф перечень лиц'!$B80)&gt;0,"Х","")</f>
        <v/>
      </c>
      <c r="AP80" s="25" t="str">
        <f>IF(COUNTIFS('Ссылки на тендеры'!$D$2:$D$9279,'Алф перечень лиц'!AP$2,'Ссылки на тендеры'!$K$2:$K$9279,'Алф перечень лиц'!$B80)&gt;0,"Х","")</f>
        <v/>
      </c>
      <c r="AQ80" s="25" t="str">
        <f>IF(COUNTIFS('Ссылки на тендеры'!$D$2:$D$9279,'Алф перечень лиц'!AQ$2,'Ссылки на тендеры'!$K$2:$K$9279,'Алф перечень лиц'!$B80)&gt;0,"Х","")</f>
        <v/>
      </c>
      <c r="AR80" s="25" t="str">
        <f>IF(COUNTIFS('Ссылки на тендеры'!$D$2:$D$9279,'Алф перечень лиц'!AR$2,'Ссылки на тендеры'!$K$2:$K$9279,'Алф перечень лиц'!$B80)&gt;0,"Х","")</f>
        <v/>
      </c>
      <c r="AS80" s="25" t="str">
        <f>IF(COUNTIFS('Ссылки на тендеры'!$D$2:$D$9279,'Алф перечень лиц'!AS$2,'Ссылки на тендеры'!$K$2:$K$9279,'Алф перечень лиц'!$B80)&gt;0,"Х","")</f>
        <v/>
      </c>
      <c r="AT80" s="25" t="str">
        <f>IF(COUNTIFS('Ссылки на тендеры'!$D$2:$D$9279,'Алф перечень лиц'!AT$2,'Ссылки на тендеры'!$K$2:$K$9279,'Алф перечень лиц'!$B80)&gt;0,"Х","")</f>
        <v/>
      </c>
      <c r="AU80" s="25" t="str">
        <f>IF(COUNTIFS('Ссылки на тендеры'!$D$2:$D$9279,'Алф перечень лиц'!AU$2,'Ссылки на тендеры'!$K$2:$K$9279,'Алф перечень лиц'!$B80)&gt;0,"Х","")</f>
        <v/>
      </c>
      <c r="AV80" s="25" t="str">
        <f>IF(COUNTIFS('Ссылки на тендеры'!$D$2:$D$9279,'Алф перечень лиц'!AV$2,'Ссылки на тендеры'!$K$2:$K$9279,'Алф перечень лиц'!$B80)&gt;0,"Х","")</f>
        <v/>
      </c>
      <c r="AW80" s="25" t="str">
        <f>IF(COUNTIFS('Ссылки на тендеры'!$D$2:$D$9279,'Алф перечень лиц'!AW$2,'Ссылки на тендеры'!$K$2:$K$9279,'Алф перечень лиц'!$B80)&gt;0,"Х","")</f>
        <v/>
      </c>
      <c r="AX80" s="25" t="str">
        <f>IF(COUNTIFS('Ссылки на тендеры'!$D$2:$D$9279,'Алф перечень лиц'!AX$2,'Ссылки на тендеры'!$K$2:$K$9279,'Алф перечень лиц'!$B80)&gt;0,"Х","")</f>
        <v/>
      </c>
      <c r="AY80" s="25" t="str">
        <f>IF(COUNTIFS('Ссылки на тендеры'!$D$2:$D$9279,'Алф перечень лиц'!AY$2,'Ссылки на тендеры'!$K$2:$K$9279,'Алф перечень лиц'!$B80)&gt;0,"Х","")</f>
        <v/>
      </c>
      <c r="AZ80" s="25" t="str">
        <f>IF(COUNTIFS('Ссылки на тендеры'!$D$2:$D$9279,'Алф перечень лиц'!AZ$2,'Ссылки на тендеры'!$K$2:$K$9279,'Алф перечень лиц'!$B80)&gt;0,"Х","")</f>
        <v/>
      </c>
      <c r="BA80" s="25" t="str">
        <f>IF(COUNTIFS('Ссылки на тендеры'!$D$2:$D$9279,'Алф перечень лиц'!BA$2,'Ссылки на тендеры'!$K$2:$K$9279,'Алф перечень лиц'!$B80)&gt;0,"Х","")</f>
        <v/>
      </c>
      <c r="BB80" s="25" t="str">
        <f>IF(COUNTIFS('Ссылки на тендеры'!$D$2:$D$9279,'Алф перечень лиц'!BB$2,'Ссылки на тендеры'!$K$2:$K$9279,'Алф перечень лиц'!$B80)&gt;0,"Х","")</f>
        <v/>
      </c>
      <c r="BC80" s="25" t="str">
        <f>IF(COUNTIFS('Ссылки на тендеры'!$D$2:$D$9279,'Алф перечень лиц'!BC$2,'Ссылки на тендеры'!$K$2:$K$9279,'Алф перечень лиц'!$B80)&gt;0,"Х","")</f>
        <v/>
      </c>
      <c r="BD80" s="25" t="str">
        <f>IF(COUNTIFS('Ссылки на тендеры'!$D$2:$D$9279,'Алф перечень лиц'!BD$2,'Ссылки на тендеры'!$K$2:$K$9279,'Алф перечень лиц'!$B80)&gt;0,"Х","")</f>
        <v/>
      </c>
      <c r="BE80" s="25" t="str">
        <f>IF(COUNTIFS('Ссылки на тендеры'!$D$2:$D$9279,'Алф перечень лиц'!BE$2,'Ссылки на тендеры'!$K$2:$K$9279,'Алф перечень лиц'!$B80)&gt;0,"Х","")</f>
        <v/>
      </c>
      <c r="BF80" s="25" t="str">
        <f>IF(COUNTIFS('Ссылки на тендеры'!$D$2:$D$9279,'Алф перечень лиц'!BF$2,'Ссылки на тендеры'!$K$2:$K$9279,'Алф перечень лиц'!$B80)&gt;0,"Х","")</f>
        <v/>
      </c>
      <c r="BG80" s="25" t="str">
        <f>IF(COUNTIFS('Ссылки на тендеры'!$D$2:$D$9279,'Алф перечень лиц'!BG$2,'Ссылки на тендеры'!$K$2:$K$9279,'Алф перечень лиц'!$B80)&gt;0,"Х","")</f>
        <v/>
      </c>
      <c r="BH80" s="25" t="str">
        <f>IF(COUNTIFS('Ссылки на тендеры'!$D$2:$D$9279,'Алф перечень лиц'!BH$2,'Ссылки на тендеры'!$K$2:$K$9279,'Алф перечень лиц'!$B80)&gt;0,"Х","")</f>
        <v/>
      </c>
      <c r="BI80" s="25" t="str">
        <f>IF(COUNTIFS('Ссылки на тендеры'!$D$2:$D$9279,'Алф перечень лиц'!BI$2,'Ссылки на тендеры'!$K$2:$K$9279,'Алф перечень лиц'!$B80)&gt;0,"Х","")</f>
        <v/>
      </c>
      <c r="BJ80" s="25" t="str">
        <f>IF(COUNTIFS('Ссылки на тендеры'!$D$2:$D$9279,'Алф перечень лиц'!BJ$2,'Ссылки на тендеры'!$K$2:$K$9279,'Алф перечень лиц'!$B80)&gt;0,"Х","")</f>
        <v/>
      </c>
      <c r="BK80" s="25" t="str">
        <f>IF(COUNTIFS('Ссылки на тендеры'!$D$2:$D$9279,'Алф перечень лиц'!BK$2,'Ссылки на тендеры'!$K$2:$K$9279,'Алф перечень лиц'!$B80)&gt;0,"Х","")</f>
        <v/>
      </c>
      <c r="BL80" s="25" t="str">
        <f>IF(COUNTIFS('Ссылки на тендеры'!$D$2:$D$9279,'Алф перечень лиц'!BL$2,'Ссылки на тендеры'!$K$2:$K$9279,'Алф перечень лиц'!$B80)&gt;0,"Х","")</f>
        <v/>
      </c>
      <c r="BM80" s="25" t="str">
        <f>IF(COUNTIFS('Ссылки на тендеры'!$D$2:$D$9279,'Алф перечень лиц'!BM$2,'Ссылки на тендеры'!$K$2:$K$9279,'Алф перечень лиц'!$B80)&gt;0,"Х","")</f>
        <v/>
      </c>
      <c r="BN80" s="25" t="str">
        <f>IF(COUNTIFS('Ссылки на тендеры'!$D$2:$D$9279,'Алф перечень лиц'!BN$2,'Ссылки на тендеры'!$K$2:$K$9279,'Алф перечень лиц'!$B80)&gt;0,"Х","")</f>
        <v/>
      </c>
      <c r="BO80" s="25" t="str">
        <f>IF(COUNTIFS('Ссылки на тендеры'!$D$2:$D$9279,'Алф перечень лиц'!BO$2,'Ссылки на тендеры'!$K$2:$K$9279,'Алф перечень лиц'!$B80)&gt;0,"Х","")</f>
        <v/>
      </c>
      <c r="BP80" s="25" t="str">
        <f>IF(COUNTIFS('Ссылки на тендеры'!$D$2:$D$9279,'Алф перечень лиц'!BP$2,'Ссылки на тендеры'!$K$2:$K$9279,'Алф перечень лиц'!$B80)&gt;0,"Х","")</f>
        <v/>
      </c>
      <c r="BQ80" s="25" t="str">
        <f>IF(COUNTIFS('Ссылки на тендеры'!$D$2:$D$9279,'Алф перечень лиц'!BQ$2,'Ссылки на тендеры'!$K$2:$K$9279,'Алф перечень лиц'!$B80)&gt;0,"Х","")</f>
        <v/>
      </c>
      <c r="BR80" s="25" t="str">
        <f>IF(COUNTIFS('Ссылки на тендеры'!$D$2:$D$9279,'Алф перечень лиц'!BR$2,'Ссылки на тендеры'!$K$2:$K$9279,'Алф перечень лиц'!$B80)&gt;0,"Х","")</f>
        <v/>
      </c>
      <c r="BS80" s="25" t="str">
        <f>IF(COUNTIFS('Ссылки на тендеры'!$D$2:$D$9279,'Алф перечень лиц'!BS$2,'Ссылки на тендеры'!$K$2:$K$9279,'Алф перечень лиц'!$B80)&gt;0,"Х","")</f>
        <v/>
      </c>
      <c r="BT80" s="25" t="str">
        <f>IF(COUNTIFS('Ссылки на тендеры'!$D$2:$D$9279,'Алф перечень лиц'!BT$2,'Ссылки на тендеры'!$K$2:$K$9279,'Алф перечень лиц'!$B80)&gt;0,"Х","")</f>
        <v/>
      </c>
      <c r="BU80" s="25" t="str">
        <f>IF(COUNTIFS('Ссылки на тендеры'!$D$2:$D$9279,'Алф перечень лиц'!BU$2,'Ссылки на тендеры'!$K$2:$K$9279,'Алф перечень лиц'!$B80)&gt;0,"Х","")</f>
        <v/>
      </c>
      <c r="BV80" s="25" t="str">
        <f>IF(COUNTIFS('Ссылки на тендеры'!$D$2:$D$9279,'Алф перечень лиц'!BV$2,'Ссылки на тендеры'!$K$2:$K$9279,'Алф перечень лиц'!$B80)&gt;0,"Х","")</f>
        <v/>
      </c>
      <c r="BW80" s="25" t="str">
        <f>IF(COUNTIFS('Ссылки на тендеры'!$D$2:$D$9279,'Алф перечень лиц'!BW$2,'Ссылки на тендеры'!$K$2:$K$9279,'Алф перечень лиц'!$B80)&gt;0,"Х","")</f>
        <v/>
      </c>
      <c r="BX80" s="25" t="str">
        <f>IF(COUNTIFS('Ссылки на тендеры'!$D$2:$D$9279,'Алф перечень лиц'!BX$2,'Ссылки на тендеры'!$K$2:$K$9279,'Алф перечень лиц'!$B80)&gt;0,"Х","")</f>
        <v/>
      </c>
      <c r="BY80" s="25" t="str">
        <f>IF(COUNTIFS('Ссылки на тендеры'!$D$2:$D$9279,'Алф перечень лиц'!BY$2,'Ссылки на тендеры'!$K$2:$K$9279,'Алф перечень лиц'!$B80)&gt;0,"Х","")</f>
        <v/>
      </c>
      <c r="BZ80" s="25" t="str">
        <f>IF(COUNTIFS('Ссылки на тендеры'!$D$2:$D$9279,'Алф перечень лиц'!BZ$2,'Ссылки на тендеры'!$K$2:$K$9279,'Алф перечень лиц'!$B80)&gt;0,"Х","")</f>
        <v/>
      </c>
      <c r="CA80" s="25" t="str">
        <f>IF(COUNTIFS('Ссылки на тендеры'!$D$2:$D$9279,'Алф перечень лиц'!CA$2,'Ссылки на тендеры'!$K$2:$K$9279,'Алф перечень лиц'!$B80)&gt;0,"Х","")</f>
        <v/>
      </c>
      <c r="CB80" s="25" t="str">
        <f>IF(COUNTIFS('Ссылки на тендеры'!$D$2:$D$9279,'Алф перечень лиц'!CB$2,'Ссылки на тендеры'!$K$2:$K$9279,'Алф перечень лиц'!$B80)&gt;0,"Х","")</f>
        <v/>
      </c>
      <c r="CC80" s="25" t="str">
        <f>IF(COUNTIFS('Ссылки на тендеры'!$D$2:$D$9279,'Алф перечень лиц'!CC$2,'Ссылки на тендеры'!$K$2:$K$9279,'Алф перечень лиц'!$B80)&gt;0,"Х","")</f>
        <v/>
      </c>
      <c r="CD80" s="25" t="str">
        <f>IF(COUNTIFS('Ссылки на тендеры'!$D$2:$D$9279,'Алф перечень лиц'!CD$2,'Ссылки на тендеры'!$K$2:$K$9279,'Алф перечень лиц'!$B80)&gt;0,"Х","")</f>
        <v/>
      </c>
      <c r="CE80" s="25" t="str">
        <f>IF(COUNTIFS('Ссылки на тендеры'!$D$2:$D$9279,'Алф перечень лиц'!CE$2,'Ссылки на тендеры'!$K$2:$K$9279,'Алф перечень лиц'!$B80)&gt;0,"Х","")</f>
        <v/>
      </c>
      <c r="CF80" s="25" t="str">
        <f>IF(COUNTIFS('Ссылки на тендеры'!$D$2:$D$9279,'Алф перечень лиц'!CF$2,'Ссылки на тендеры'!$K$2:$K$9279,'Алф перечень лиц'!$B80)&gt;0,"Х","")</f>
        <v/>
      </c>
      <c r="CG80" s="25" t="str">
        <f>IF(COUNTIFS('Ссылки на тендеры'!$D$2:$D$9279,'Алф перечень лиц'!CG$2,'Ссылки на тендеры'!$K$2:$K$9279,'Алф перечень лиц'!$B80)&gt;0,"Х","")</f>
        <v/>
      </c>
      <c r="CH80" s="25" t="str">
        <f>IF(COUNTIFS('Ссылки на тендеры'!$D$2:$D$9279,'Алф перечень лиц'!CH$2,'Ссылки на тендеры'!$K$2:$K$9279,'Алф перечень лиц'!$B80)&gt;0,"Х","")</f>
        <v/>
      </c>
    </row>
    <row r="81" spans="2:86" ht="28.8" x14ac:dyDescent="0.3">
      <c r="B81" s="27" t="s">
        <v>7533</v>
      </c>
      <c r="C81" s="25" t="str">
        <f>IF(COUNTIFS('Ссылки на тендеры'!$D$2:$D$9279,'Алф перечень лиц'!C$2,'Ссылки на тендеры'!$K$2:$K$9279,'Алф перечень лиц'!$B81)&gt;0,"Х","")</f>
        <v/>
      </c>
      <c r="D81" s="25" t="str">
        <f>IF(COUNTIFS('Ссылки на тендеры'!$D$2:$D$9279,'Алф перечень лиц'!D$2,'Ссылки на тендеры'!$K$2:$K$9279,'Алф перечень лиц'!$B81)&gt;0,"Х","")</f>
        <v/>
      </c>
      <c r="E81" s="25" t="str">
        <f>IF(COUNTIFS('Ссылки на тендеры'!$D$2:$D$9279,'Алф перечень лиц'!E$2,'Ссылки на тендеры'!$K$2:$K$9279,'Алф перечень лиц'!$B81)&gt;0,"Х","")</f>
        <v/>
      </c>
      <c r="F81" s="25" t="str">
        <f>IF(COUNTIFS('Ссылки на тендеры'!$D$2:$D$9279,'Алф перечень лиц'!F$2,'Ссылки на тендеры'!$K$2:$K$9279,'Алф перечень лиц'!$B81)&gt;0,"Х","")</f>
        <v/>
      </c>
      <c r="G81" s="25" t="str">
        <f>IF(COUNTIFS('Ссылки на тендеры'!$D$2:$D$9279,'Алф перечень лиц'!G$2,'Ссылки на тендеры'!$K$2:$K$9279,'Алф перечень лиц'!$B81)&gt;0,"Х","")</f>
        <v/>
      </c>
      <c r="H81" s="25" t="str">
        <f>IF(COUNTIFS('Ссылки на тендеры'!$D$2:$D$9279,'Алф перечень лиц'!H$2,'Ссылки на тендеры'!$K$2:$K$9279,'Алф перечень лиц'!$B81)&gt;0,"Х","")</f>
        <v/>
      </c>
      <c r="I81" s="25" t="str">
        <f>IF(COUNTIFS('Ссылки на тендеры'!$D$2:$D$9279,'Алф перечень лиц'!I$2,'Ссылки на тендеры'!$K$2:$K$9279,'Алф перечень лиц'!$B81)&gt;0,"Х","")</f>
        <v/>
      </c>
      <c r="J81" s="25" t="str">
        <f>IF(COUNTIFS('Ссылки на тендеры'!$D$2:$D$9279,'Алф перечень лиц'!J$2,'Ссылки на тендеры'!$K$2:$K$9279,'Алф перечень лиц'!$B81)&gt;0,"Х","")</f>
        <v/>
      </c>
      <c r="K81" s="25" t="str">
        <f>IF(COUNTIFS('Ссылки на тендеры'!$D$2:$D$9279,'Алф перечень лиц'!K$2,'Ссылки на тендеры'!$K$2:$K$9279,'Алф перечень лиц'!$B81)&gt;0,"Х","")</f>
        <v/>
      </c>
      <c r="L81" s="25" t="str">
        <f>IF(COUNTIFS('Ссылки на тендеры'!$D$2:$D$9279,'Алф перечень лиц'!L$2,'Ссылки на тендеры'!$K$2:$K$9279,'Алф перечень лиц'!$B81)&gt;0,"Х","")</f>
        <v/>
      </c>
      <c r="M81" s="25" t="str">
        <f>IF(COUNTIFS('Ссылки на тендеры'!$D$2:$D$9279,'Алф перечень лиц'!M$2,'Ссылки на тендеры'!$K$2:$K$9279,'Алф перечень лиц'!$B81)&gt;0,"Х","")</f>
        <v/>
      </c>
      <c r="N81" s="25" t="str">
        <f>IF(COUNTIFS('Ссылки на тендеры'!$D$2:$D$9279,'Алф перечень лиц'!N$2,'Ссылки на тендеры'!$K$2:$K$9279,'Алф перечень лиц'!$B81)&gt;0,"Х","")</f>
        <v/>
      </c>
      <c r="O81" s="25" t="str">
        <f>IF(COUNTIFS('Ссылки на тендеры'!$D$2:$D$9279,'Алф перечень лиц'!O$2,'Ссылки на тендеры'!$K$2:$K$9279,'Алф перечень лиц'!$B81)&gt;0,"Х","")</f>
        <v>Х</v>
      </c>
      <c r="P81" s="25" t="str">
        <f>IF(COUNTIFS('Ссылки на тендеры'!$D$2:$D$9279,'Алф перечень лиц'!P$2,'Ссылки на тендеры'!$K$2:$K$9279,'Алф перечень лиц'!$B81)&gt;0,"Х","")</f>
        <v/>
      </c>
      <c r="Q81" s="25" t="str">
        <f>IF(COUNTIFS('Ссылки на тендеры'!$D$2:$D$9279,'Алф перечень лиц'!Q$2,'Ссылки на тендеры'!$K$2:$K$9279,'Алф перечень лиц'!$B81)&gt;0,"Х","")</f>
        <v/>
      </c>
      <c r="R81" s="25" t="str">
        <f>IF(COUNTIFS('Ссылки на тендеры'!$D$2:$D$9279,'Алф перечень лиц'!R$2,'Ссылки на тендеры'!$K$2:$K$9279,'Алф перечень лиц'!$B81)&gt;0,"Х","")</f>
        <v/>
      </c>
      <c r="S81" s="25" t="str">
        <f>IF(COUNTIFS('Ссылки на тендеры'!$D$2:$D$9279,'Алф перечень лиц'!S$2,'Ссылки на тендеры'!$K$2:$K$9279,'Алф перечень лиц'!$B81)&gt;0,"Х","")</f>
        <v/>
      </c>
      <c r="T81" s="25" t="str">
        <f>IF(COUNTIFS('Ссылки на тендеры'!$D$2:$D$9279,'Алф перечень лиц'!T$2,'Ссылки на тендеры'!$K$2:$K$9279,'Алф перечень лиц'!$B81)&gt;0,"Х","")</f>
        <v/>
      </c>
      <c r="U81" s="25" t="str">
        <f>IF(COUNTIFS('Ссылки на тендеры'!$D$2:$D$9279,'Алф перечень лиц'!U$2,'Ссылки на тендеры'!$K$2:$K$9279,'Алф перечень лиц'!$B81)&gt;0,"Х","")</f>
        <v/>
      </c>
      <c r="V81" s="25" t="str">
        <f>IF(COUNTIFS('Ссылки на тендеры'!$D$2:$D$9279,'Алф перечень лиц'!V$2,'Ссылки на тендеры'!$K$2:$K$9279,'Алф перечень лиц'!$B81)&gt;0,"Х","")</f>
        <v/>
      </c>
      <c r="W81" s="25" t="str">
        <f>IF(COUNTIFS('Ссылки на тендеры'!$D$2:$D$9279,'Алф перечень лиц'!W$2,'Ссылки на тендеры'!$K$2:$K$9279,'Алф перечень лиц'!$B81)&gt;0,"Х","")</f>
        <v/>
      </c>
      <c r="X81" s="25" t="str">
        <f>IF(COUNTIFS('Ссылки на тендеры'!$D$2:$D$9279,'Алф перечень лиц'!X$2,'Ссылки на тендеры'!$K$2:$K$9279,'Алф перечень лиц'!$B81)&gt;0,"Х","")</f>
        <v/>
      </c>
      <c r="Y81" s="25" t="str">
        <f>IF(COUNTIFS('Ссылки на тендеры'!$D$2:$D$9279,'Алф перечень лиц'!Y$2,'Ссылки на тендеры'!$K$2:$K$9279,'Алф перечень лиц'!$B81)&gt;0,"Х","")</f>
        <v/>
      </c>
      <c r="Z81" s="25" t="str">
        <f>IF(COUNTIFS('Ссылки на тендеры'!$D$2:$D$9279,'Алф перечень лиц'!Z$2,'Ссылки на тендеры'!$K$2:$K$9279,'Алф перечень лиц'!$B81)&gt;0,"Х","")</f>
        <v/>
      </c>
      <c r="AA81" s="25" t="str">
        <f>IF(COUNTIFS('Ссылки на тендеры'!$D$2:$D$9279,'Алф перечень лиц'!AA$2,'Ссылки на тендеры'!$K$2:$K$9279,'Алф перечень лиц'!$B81)&gt;0,"Х","")</f>
        <v/>
      </c>
      <c r="AB81" s="25" t="str">
        <f>IF(COUNTIFS('Ссылки на тендеры'!$D$2:$D$9279,'Алф перечень лиц'!AB$2,'Ссылки на тендеры'!$K$2:$K$9279,'Алф перечень лиц'!$B81)&gt;0,"Х","")</f>
        <v/>
      </c>
      <c r="AC81" s="25" t="str">
        <f>IF(COUNTIFS('Ссылки на тендеры'!$D$2:$D$9279,'Алф перечень лиц'!AC$2,'Ссылки на тендеры'!$K$2:$K$9279,'Алф перечень лиц'!$B81)&gt;0,"Х","")</f>
        <v/>
      </c>
      <c r="AD81" s="25" t="str">
        <f>IF(COUNTIFS('Ссылки на тендеры'!$D$2:$D$9279,'Алф перечень лиц'!AD$2,'Ссылки на тендеры'!$K$2:$K$9279,'Алф перечень лиц'!$B81)&gt;0,"Х","")</f>
        <v/>
      </c>
      <c r="AE81" s="25" t="str">
        <f>IF(COUNTIFS('Ссылки на тендеры'!$D$2:$D$9279,'Алф перечень лиц'!AE$2,'Ссылки на тендеры'!$K$2:$K$9279,'Алф перечень лиц'!$B81)&gt;0,"Х","")</f>
        <v/>
      </c>
      <c r="AF81" s="25" t="str">
        <f>IF(COUNTIFS('Ссылки на тендеры'!$D$2:$D$9279,'Алф перечень лиц'!AF$2,'Ссылки на тендеры'!$K$2:$K$9279,'Алф перечень лиц'!$B81)&gt;0,"Х","")</f>
        <v/>
      </c>
      <c r="AG81" s="25" t="str">
        <f>IF(COUNTIFS('Ссылки на тендеры'!$D$2:$D$9279,'Алф перечень лиц'!AG$2,'Ссылки на тендеры'!$K$2:$K$9279,'Алф перечень лиц'!$B81)&gt;0,"Х","")</f>
        <v/>
      </c>
      <c r="AH81" s="25" t="str">
        <f>IF(COUNTIFS('Ссылки на тендеры'!$D$2:$D$9279,'Алф перечень лиц'!AH$2,'Ссылки на тендеры'!$K$2:$K$9279,'Алф перечень лиц'!$B81)&gt;0,"Х","")</f>
        <v/>
      </c>
      <c r="AI81" s="25" t="str">
        <f>IF(COUNTIFS('Ссылки на тендеры'!$D$2:$D$9279,'Алф перечень лиц'!AI$2,'Ссылки на тендеры'!$K$2:$K$9279,'Алф перечень лиц'!$B81)&gt;0,"Х","")</f>
        <v/>
      </c>
      <c r="AJ81" s="25" t="str">
        <f>IF(COUNTIFS('Ссылки на тендеры'!$D$2:$D$9279,'Алф перечень лиц'!AJ$2,'Ссылки на тендеры'!$K$2:$K$9279,'Алф перечень лиц'!$B81)&gt;0,"Х","")</f>
        <v/>
      </c>
      <c r="AK81" s="25" t="str">
        <f>IF(COUNTIFS('Ссылки на тендеры'!$D$2:$D$9279,'Алф перечень лиц'!AK$2,'Ссылки на тендеры'!$K$2:$K$9279,'Алф перечень лиц'!$B81)&gt;0,"Х","")</f>
        <v/>
      </c>
      <c r="AL81" s="25" t="str">
        <f>IF(COUNTIFS('Ссылки на тендеры'!$D$2:$D$9279,'Алф перечень лиц'!AL$2,'Ссылки на тендеры'!$K$2:$K$9279,'Алф перечень лиц'!$B81)&gt;0,"Х","")</f>
        <v/>
      </c>
      <c r="AM81" s="25" t="str">
        <f>IF(COUNTIFS('Ссылки на тендеры'!$D$2:$D$9279,'Алф перечень лиц'!AM$2,'Ссылки на тендеры'!$K$2:$K$9279,'Алф перечень лиц'!$B81)&gt;0,"Х","")</f>
        <v/>
      </c>
      <c r="AN81" s="25" t="str">
        <f>IF(COUNTIFS('Ссылки на тендеры'!$D$2:$D$9279,'Алф перечень лиц'!AN$2,'Ссылки на тендеры'!$K$2:$K$9279,'Алф перечень лиц'!$B81)&gt;0,"Х","")</f>
        <v/>
      </c>
      <c r="AO81" s="25" t="str">
        <f>IF(COUNTIFS('Ссылки на тендеры'!$D$2:$D$9279,'Алф перечень лиц'!AO$2,'Ссылки на тендеры'!$K$2:$K$9279,'Алф перечень лиц'!$B81)&gt;0,"Х","")</f>
        <v/>
      </c>
      <c r="AP81" s="25" t="str">
        <f>IF(COUNTIFS('Ссылки на тендеры'!$D$2:$D$9279,'Алф перечень лиц'!AP$2,'Ссылки на тендеры'!$K$2:$K$9279,'Алф перечень лиц'!$B81)&gt;0,"Х","")</f>
        <v/>
      </c>
      <c r="AQ81" s="25" t="str">
        <f>IF(COUNTIFS('Ссылки на тендеры'!$D$2:$D$9279,'Алф перечень лиц'!AQ$2,'Ссылки на тендеры'!$K$2:$K$9279,'Алф перечень лиц'!$B81)&gt;0,"Х","")</f>
        <v/>
      </c>
      <c r="AR81" s="25" t="str">
        <f>IF(COUNTIFS('Ссылки на тендеры'!$D$2:$D$9279,'Алф перечень лиц'!AR$2,'Ссылки на тендеры'!$K$2:$K$9279,'Алф перечень лиц'!$B81)&gt;0,"Х","")</f>
        <v/>
      </c>
      <c r="AS81" s="25" t="str">
        <f>IF(COUNTIFS('Ссылки на тендеры'!$D$2:$D$9279,'Алф перечень лиц'!AS$2,'Ссылки на тендеры'!$K$2:$K$9279,'Алф перечень лиц'!$B81)&gt;0,"Х","")</f>
        <v/>
      </c>
      <c r="AT81" s="25" t="str">
        <f>IF(COUNTIFS('Ссылки на тендеры'!$D$2:$D$9279,'Алф перечень лиц'!AT$2,'Ссылки на тендеры'!$K$2:$K$9279,'Алф перечень лиц'!$B81)&gt;0,"Х","")</f>
        <v/>
      </c>
      <c r="AU81" s="25" t="str">
        <f>IF(COUNTIFS('Ссылки на тендеры'!$D$2:$D$9279,'Алф перечень лиц'!AU$2,'Ссылки на тендеры'!$K$2:$K$9279,'Алф перечень лиц'!$B81)&gt;0,"Х","")</f>
        <v/>
      </c>
      <c r="AV81" s="25" t="str">
        <f>IF(COUNTIFS('Ссылки на тендеры'!$D$2:$D$9279,'Алф перечень лиц'!AV$2,'Ссылки на тендеры'!$K$2:$K$9279,'Алф перечень лиц'!$B81)&gt;0,"Х","")</f>
        <v/>
      </c>
      <c r="AW81" s="25" t="str">
        <f>IF(COUNTIFS('Ссылки на тендеры'!$D$2:$D$9279,'Алф перечень лиц'!AW$2,'Ссылки на тендеры'!$K$2:$K$9279,'Алф перечень лиц'!$B81)&gt;0,"Х","")</f>
        <v/>
      </c>
      <c r="AX81" s="25" t="str">
        <f>IF(COUNTIFS('Ссылки на тендеры'!$D$2:$D$9279,'Алф перечень лиц'!AX$2,'Ссылки на тендеры'!$K$2:$K$9279,'Алф перечень лиц'!$B81)&gt;0,"Х","")</f>
        <v/>
      </c>
      <c r="AY81" s="25" t="str">
        <f>IF(COUNTIFS('Ссылки на тендеры'!$D$2:$D$9279,'Алф перечень лиц'!AY$2,'Ссылки на тендеры'!$K$2:$K$9279,'Алф перечень лиц'!$B81)&gt;0,"Х","")</f>
        <v/>
      </c>
      <c r="AZ81" s="25" t="str">
        <f>IF(COUNTIFS('Ссылки на тендеры'!$D$2:$D$9279,'Алф перечень лиц'!AZ$2,'Ссылки на тендеры'!$K$2:$K$9279,'Алф перечень лиц'!$B81)&gt;0,"Х","")</f>
        <v/>
      </c>
      <c r="BA81" s="25" t="str">
        <f>IF(COUNTIFS('Ссылки на тендеры'!$D$2:$D$9279,'Алф перечень лиц'!BA$2,'Ссылки на тендеры'!$K$2:$K$9279,'Алф перечень лиц'!$B81)&gt;0,"Х","")</f>
        <v/>
      </c>
      <c r="BB81" s="25" t="str">
        <f>IF(COUNTIFS('Ссылки на тендеры'!$D$2:$D$9279,'Алф перечень лиц'!BB$2,'Ссылки на тендеры'!$K$2:$K$9279,'Алф перечень лиц'!$B81)&gt;0,"Х","")</f>
        <v/>
      </c>
      <c r="BC81" s="25" t="str">
        <f>IF(COUNTIFS('Ссылки на тендеры'!$D$2:$D$9279,'Алф перечень лиц'!BC$2,'Ссылки на тендеры'!$K$2:$K$9279,'Алф перечень лиц'!$B81)&gt;0,"Х","")</f>
        <v/>
      </c>
      <c r="BD81" s="25" t="str">
        <f>IF(COUNTIFS('Ссылки на тендеры'!$D$2:$D$9279,'Алф перечень лиц'!BD$2,'Ссылки на тендеры'!$K$2:$K$9279,'Алф перечень лиц'!$B81)&gt;0,"Х","")</f>
        <v/>
      </c>
      <c r="BE81" s="25" t="str">
        <f>IF(COUNTIFS('Ссылки на тендеры'!$D$2:$D$9279,'Алф перечень лиц'!BE$2,'Ссылки на тендеры'!$K$2:$K$9279,'Алф перечень лиц'!$B81)&gt;0,"Х","")</f>
        <v/>
      </c>
      <c r="BF81" s="25" t="str">
        <f>IF(COUNTIFS('Ссылки на тендеры'!$D$2:$D$9279,'Алф перечень лиц'!BF$2,'Ссылки на тендеры'!$K$2:$K$9279,'Алф перечень лиц'!$B81)&gt;0,"Х","")</f>
        <v/>
      </c>
      <c r="BG81" s="25" t="str">
        <f>IF(COUNTIFS('Ссылки на тендеры'!$D$2:$D$9279,'Алф перечень лиц'!BG$2,'Ссылки на тендеры'!$K$2:$K$9279,'Алф перечень лиц'!$B81)&gt;0,"Х","")</f>
        <v/>
      </c>
      <c r="BH81" s="25" t="str">
        <f>IF(COUNTIFS('Ссылки на тендеры'!$D$2:$D$9279,'Алф перечень лиц'!BH$2,'Ссылки на тендеры'!$K$2:$K$9279,'Алф перечень лиц'!$B81)&gt;0,"Х","")</f>
        <v/>
      </c>
      <c r="BI81" s="25" t="str">
        <f>IF(COUNTIFS('Ссылки на тендеры'!$D$2:$D$9279,'Алф перечень лиц'!BI$2,'Ссылки на тендеры'!$K$2:$K$9279,'Алф перечень лиц'!$B81)&gt;0,"Х","")</f>
        <v/>
      </c>
      <c r="BJ81" s="25" t="str">
        <f>IF(COUNTIFS('Ссылки на тендеры'!$D$2:$D$9279,'Алф перечень лиц'!BJ$2,'Ссылки на тендеры'!$K$2:$K$9279,'Алф перечень лиц'!$B81)&gt;0,"Х","")</f>
        <v/>
      </c>
      <c r="BK81" s="25" t="str">
        <f>IF(COUNTIFS('Ссылки на тендеры'!$D$2:$D$9279,'Алф перечень лиц'!BK$2,'Ссылки на тендеры'!$K$2:$K$9279,'Алф перечень лиц'!$B81)&gt;0,"Х","")</f>
        <v/>
      </c>
      <c r="BL81" s="25" t="str">
        <f>IF(COUNTIFS('Ссылки на тендеры'!$D$2:$D$9279,'Алф перечень лиц'!BL$2,'Ссылки на тендеры'!$K$2:$K$9279,'Алф перечень лиц'!$B81)&gt;0,"Х","")</f>
        <v/>
      </c>
      <c r="BM81" s="25" t="str">
        <f>IF(COUNTIFS('Ссылки на тендеры'!$D$2:$D$9279,'Алф перечень лиц'!BM$2,'Ссылки на тендеры'!$K$2:$K$9279,'Алф перечень лиц'!$B81)&gt;0,"Х","")</f>
        <v/>
      </c>
      <c r="BN81" s="25" t="str">
        <f>IF(COUNTIFS('Ссылки на тендеры'!$D$2:$D$9279,'Алф перечень лиц'!BN$2,'Ссылки на тендеры'!$K$2:$K$9279,'Алф перечень лиц'!$B81)&gt;0,"Х","")</f>
        <v/>
      </c>
      <c r="BO81" s="25" t="str">
        <f>IF(COUNTIFS('Ссылки на тендеры'!$D$2:$D$9279,'Алф перечень лиц'!BO$2,'Ссылки на тендеры'!$K$2:$K$9279,'Алф перечень лиц'!$B81)&gt;0,"Х","")</f>
        <v/>
      </c>
      <c r="BP81" s="25" t="str">
        <f>IF(COUNTIFS('Ссылки на тендеры'!$D$2:$D$9279,'Алф перечень лиц'!BP$2,'Ссылки на тендеры'!$K$2:$K$9279,'Алф перечень лиц'!$B81)&gt;0,"Х","")</f>
        <v/>
      </c>
      <c r="BQ81" s="25" t="str">
        <f>IF(COUNTIFS('Ссылки на тендеры'!$D$2:$D$9279,'Алф перечень лиц'!BQ$2,'Ссылки на тендеры'!$K$2:$K$9279,'Алф перечень лиц'!$B81)&gt;0,"Х","")</f>
        <v/>
      </c>
      <c r="BR81" s="25" t="str">
        <f>IF(COUNTIFS('Ссылки на тендеры'!$D$2:$D$9279,'Алф перечень лиц'!BR$2,'Ссылки на тендеры'!$K$2:$K$9279,'Алф перечень лиц'!$B81)&gt;0,"Х","")</f>
        <v/>
      </c>
      <c r="BS81" s="25" t="str">
        <f>IF(COUNTIFS('Ссылки на тендеры'!$D$2:$D$9279,'Алф перечень лиц'!BS$2,'Ссылки на тендеры'!$K$2:$K$9279,'Алф перечень лиц'!$B81)&gt;0,"Х","")</f>
        <v/>
      </c>
      <c r="BT81" s="25" t="str">
        <f>IF(COUNTIFS('Ссылки на тендеры'!$D$2:$D$9279,'Алф перечень лиц'!BT$2,'Ссылки на тендеры'!$K$2:$K$9279,'Алф перечень лиц'!$B81)&gt;0,"Х","")</f>
        <v/>
      </c>
      <c r="BU81" s="25" t="str">
        <f>IF(COUNTIFS('Ссылки на тендеры'!$D$2:$D$9279,'Алф перечень лиц'!BU$2,'Ссылки на тендеры'!$K$2:$K$9279,'Алф перечень лиц'!$B81)&gt;0,"Х","")</f>
        <v/>
      </c>
      <c r="BV81" s="25" t="str">
        <f>IF(COUNTIFS('Ссылки на тендеры'!$D$2:$D$9279,'Алф перечень лиц'!BV$2,'Ссылки на тендеры'!$K$2:$K$9279,'Алф перечень лиц'!$B81)&gt;0,"Х","")</f>
        <v/>
      </c>
      <c r="BW81" s="25" t="str">
        <f>IF(COUNTIFS('Ссылки на тендеры'!$D$2:$D$9279,'Алф перечень лиц'!BW$2,'Ссылки на тендеры'!$K$2:$K$9279,'Алф перечень лиц'!$B81)&gt;0,"Х","")</f>
        <v/>
      </c>
      <c r="BX81" s="25" t="str">
        <f>IF(COUNTIFS('Ссылки на тендеры'!$D$2:$D$9279,'Алф перечень лиц'!BX$2,'Ссылки на тендеры'!$K$2:$K$9279,'Алф перечень лиц'!$B81)&gt;0,"Х","")</f>
        <v/>
      </c>
      <c r="BY81" s="25" t="str">
        <f>IF(COUNTIFS('Ссылки на тендеры'!$D$2:$D$9279,'Алф перечень лиц'!BY$2,'Ссылки на тендеры'!$K$2:$K$9279,'Алф перечень лиц'!$B81)&gt;0,"Х","")</f>
        <v/>
      </c>
      <c r="BZ81" s="25" t="str">
        <f>IF(COUNTIFS('Ссылки на тендеры'!$D$2:$D$9279,'Алф перечень лиц'!BZ$2,'Ссылки на тендеры'!$K$2:$K$9279,'Алф перечень лиц'!$B81)&gt;0,"Х","")</f>
        <v/>
      </c>
      <c r="CA81" s="25" t="str">
        <f>IF(COUNTIFS('Ссылки на тендеры'!$D$2:$D$9279,'Алф перечень лиц'!CA$2,'Ссылки на тендеры'!$K$2:$K$9279,'Алф перечень лиц'!$B81)&gt;0,"Х","")</f>
        <v/>
      </c>
      <c r="CB81" s="25" t="str">
        <f>IF(COUNTIFS('Ссылки на тендеры'!$D$2:$D$9279,'Алф перечень лиц'!CB$2,'Ссылки на тендеры'!$K$2:$K$9279,'Алф перечень лиц'!$B81)&gt;0,"Х","")</f>
        <v/>
      </c>
      <c r="CC81" s="25" t="str">
        <f>IF(COUNTIFS('Ссылки на тендеры'!$D$2:$D$9279,'Алф перечень лиц'!CC$2,'Ссылки на тендеры'!$K$2:$K$9279,'Алф перечень лиц'!$B81)&gt;0,"Х","")</f>
        <v/>
      </c>
      <c r="CD81" s="25" t="str">
        <f>IF(COUNTIFS('Ссылки на тендеры'!$D$2:$D$9279,'Алф перечень лиц'!CD$2,'Ссылки на тендеры'!$K$2:$K$9279,'Алф перечень лиц'!$B81)&gt;0,"Х","")</f>
        <v/>
      </c>
      <c r="CE81" s="25" t="str">
        <f>IF(COUNTIFS('Ссылки на тендеры'!$D$2:$D$9279,'Алф перечень лиц'!CE$2,'Ссылки на тендеры'!$K$2:$K$9279,'Алф перечень лиц'!$B81)&gt;0,"Х","")</f>
        <v/>
      </c>
      <c r="CF81" s="25" t="str">
        <f>IF(COUNTIFS('Ссылки на тендеры'!$D$2:$D$9279,'Алф перечень лиц'!CF$2,'Ссылки на тендеры'!$K$2:$K$9279,'Алф перечень лиц'!$B81)&gt;0,"Х","")</f>
        <v/>
      </c>
      <c r="CG81" s="25" t="str">
        <f>IF(COUNTIFS('Ссылки на тендеры'!$D$2:$D$9279,'Алф перечень лиц'!CG$2,'Ссылки на тендеры'!$K$2:$K$9279,'Алф перечень лиц'!$B81)&gt;0,"Х","")</f>
        <v/>
      </c>
      <c r="CH81" s="25" t="str">
        <f>IF(COUNTIFS('Ссылки на тендеры'!$D$2:$D$9279,'Алф перечень лиц'!CH$2,'Ссылки на тендеры'!$K$2:$K$9279,'Алф перечень лиц'!$B81)&gt;0,"Х","")</f>
        <v/>
      </c>
    </row>
    <row r="82" spans="2:86" ht="28.8" x14ac:dyDescent="0.3">
      <c r="B82" s="27" t="s">
        <v>5320</v>
      </c>
      <c r="C82" s="25" t="str">
        <f>IF(COUNTIFS('Ссылки на тендеры'!$D$2:$D$9279,'Алф перечень лиц'!C$2,'Ссылки на тендеры'!$K$2:$K$9279,'Алф перечень лиц'!$B82)&gt;0,"Х","")</f>
        <v/>
      </c>
      <c r="D82" s="25" t="str">
        <f>IF(COUNTIFS('Ссылки на тендеры'!$D$2:$D$9279,'Алф перечень лиц'!D$2,'Ссылки на тендеры'!$K$2:$K$9279,'Алф перечень лиц'!$B82)&gt;0,"Х","")</f>
        <v/>
      </c>
      <c r="E82" s="25" t="str">
        <f>IF(COUNTIFS('Ссылки на тендеры'!$D$2:$D$9279,'Алф перечень лиц'!E$2,'Ссылки на тендеры'!$K$2:$K$9279,'Алф перечень лиц'!$B82)&gt;0,"Х","")</f>
        <v/>
      </c>
      <c r="F82" s="25" t="str">
        <f>IF(COUNTIFS('Ссылки на тендеры'!$D$2:$D$9279,'Алф перечень лиц'!F$2,'Ссылки на тендеры'!$K$2:$K$9279,'Алф перечень лиц'!$B82)&gt;0,"Х","")</f>
        <v/>
      </c>
      <c r="G82" s="25" t="str">
        <f>IF(COUNTIFS('Ссылки на тендеры'!$D$2:$D$9279,'Алф перечень лиц'!G$2,'Ссылки на тендеры'!$K$2:$K$9279,'Алф перечень лиц'!$B82)&gt;0,"Х","")</f>
        <v/>
      </c>
      <c r="H82" s="25" t="str">
        <f>IF(COUNTIFS('Ссылки на тендеры'!$D$2:$D$9279,'Алф перечень лиц'!H$2,'Ссылки на тендеры'!$K$2:$K$9279,'Алф перечень лиц'!$B82)&gt;0,"Х","")</f>
        <v/>
      </c>
      <c r="I82" s="25" t="str">
        <f>IF(COUNTIFS('Ссылки на тендеры'!$D$2:$D$9279,'Алф перечень лиц'!I$2,'Ссылки на тендеры'!$K$2:$K$9279,'Алф перечень лиц'!$B82)&gt;0,"Х","")</f>
        <v/>
      </c>
      <c r="J82" s="25" t="str">
        <f>IF(COUNTIFS('Ссылки на тендеры'!$D$2:$D$9279,'Алф перечень лиц'!J$2,'Ссылки на тендеры'!$K$2:$K$9279,'Алф перечень лиц'!$B82)&gt;0,"Х","")</f>
        <v/>
      </c>
      <c r="K82" s="25" t="str">
        <f>IF(COUNTIFS('Ссылки на тендеры'!$D$2:$D$9279,'Алф перечень лиц'!K$2,'Ссылки на тендеры'!$K$2:$K$9279,'Алф перечень лиц'!$B82)&gt;0,"Х","")</f>
        <v/>
      </c>
      <c r="L82" s="25" t="str">
        <f>IF(COUNTIFS('Ссылки на тендеры'!$D$2:$D$9279,'Алф перечень лиц'!L$2,'Ссылки на тендеры'!$K$2:$K$9279,'Алф перечень лиц'!$B82)&gt;0,"Х","")</f>
        <v/>
      </c>
      <c r="M82" s="25" t="str">
        <f>IF(COUNTIFS('Ссылки на тендеры'!$D$2:$D$9279,'Алф перечень лиц'!M$2,'Ссылки на тендеры'!$K$2:$K$9279,'Алф перечень лиц'!$B82)&gt;0,"Х","")</f>
        <v/>
      </c>
      <c r="N82" s="25" t="str">
        <f>IF(COUNTIFS('Ссылки на тендеры'!$D$2:$D$9279,'Алф перечень лиц'!N$2,'Ссылки на тендеры'!$K$2:$K$9279,'Алф перечень лиц'!$B82)&gt;0,"Х","")</f>
        <v/>
      </c>
      <c r="O82" s="25" t="str">
        <f>IF(COUNTIFS('Ссылки на тендеры'!$D$2:$D$9279,'Алф перечень лиц'!O$2,'Ссылки на тендеры'!$K$2:$K$9279,'Алф перечень лиц'!$B82)&gt;0,"Х","")</f>
        <v/>
      </c>
      <c r="P82" s="25" t="str">
        <f>IF(COUNTIFS('Ссылки на тендеры'!$D$2:$D$9279,'Алф перечень лиц'!P$2,'Ссылки на тендеры'!$K$2:$K$9279,'Алф перечень лиц'!$B82)&gt;0,"Х","")</f>
        <v/>
      </c>
      <c r="Q82" s="25" t="str">
        <f>IF(COUNTIFS('Ссылки на тендеры'!$D$2:$D$9279,'Алф перечень лиц'!Q$2,'Ссылки на тендеры'!$K$2:$K$9279,'Алф перечень лиц'!$B82)&gt;0,"Х","")</f>
        <v/>
      </c>
      <c r="R82" s="25" t="str">
        <f>IF(COUNTIFS('Ссылки на тендеры'!$D$2:$D$9279,'Алф перечень лиц'!R$2,'Ссылки на тендеры'!$K$2:$K$9279,'Алф перечень лиц'!$B82)&gt;0,"Х","")</f>
        <v/>
      </c>
      <c r="S82" s="25" t="str">
        <f>IF(COUNTIFS('Ссылки на тендеры'!$D$2:$D$9279,'Алф перечень лиц'!S$2,'Ссылки на тендеры'!$K$2:$K$9279,'Алф перечень лиц'!$B82)&gt;0,"Х","")</f>
        <v/>
      </c>
      <c r="T82" s="25" t="str">
        <f>IF(COUNTIFS('Ссылки на тендеры'!$D$2:$D$9279,'Алф перечень лиц'!T$2,'Ссылки на тендеры'!$K$2:$K$9279,'Алф перечень лиц'!$B82)&gt;0,"Х","")</f>
        <v/>
      </c>
      <c r="U82" s="25" t="str">
        <f>IF(COUNTIFS('Ссылки на тендеры'!$D$2:$D$9279,'Алф перечень лиц'!U$2,'Ссылки на тендеры'!$K$2:$K$9279,'Алф перечень лиц'!$B82)&gt;0,"Х","")</f>
        <v/>
      </c>
      <c r="V82" s="25" t="str">
        <f>IF(COUNTIFS('Ссылки на тендеры'!$D$2:$D$9279,'Алф перечень лиц'!V$2,'Ссылки на тендеры'!$K$2:$K$9279,'Алф перечень лиц'!$B82)&gt;0,"Х","")</f>
        <v/>
      </c>
      <c r="W82" s="25" t="str">
        <f>IF(COUNTIFS('Ссылки на тендеры'!$D$2:$D$9279,'Алф перечень лиц'!W$2,'Ссылки на тендеры'!$K$2:$K$9279,'Алф перечень лиц'!$B82)&gt;0,"Х","")</f>
        <v/>
      </c>
      <c r="X82" s="25" t="str">
        <f>IF(COUNTIFS('Ссылки на тендеры'!$D$2:$D$9279,'Алф перечень лиц'!X$2,'Ссылки на тендеры'!$K$2:$K$9279,'Алф перечень лиц'!$B82)&gt;0,"Х","")</f>
        <v/>
      </c>
      <c r="Y82" s="25" t="str">
        <f>IF(COUNTIFS('Ссылки на тендеры'!$D$2:$D$9279,'Алф перечень лиц'!Y$2,'Ссылки на тендеры'!$K$2:$K$9279,'Алф перечень лиц'!$B82)&gt;0,"Х","")</f>
        <v/>
      </c>
      <c r="Z82" s="25" t="str">
        <f>IF(COUNTIFS('Ссылки на тендеры'!$D$2:$D$9279,'Алф перечень лиц'!Z$2,'Ссылки на тендеры'!$K$2:$K$9279,'Алф перечень лиц'!$B82)&gt;0,"Х","")</f>
        <v/>
      </c>
      <c r="AA82" s="25" t="str">
        <f>IF(COUNTIFS('Ссылки на тендеры'!$D$2:$D$9279,'Алф перечень лиц'!AA$2,'Ссылки на тендеры'!$K$2:$K$9279,'Алф перечень лиц'!$B82)&gt;0,"Х","")</f>
        <v/>
      </c>
      <c r="AB82" s="25" t="str">
        <f>IF(COUNTIFS('Ссылки на тендеры'!$D$2:$D$9279,'Алф перечень лиц'!AB$2,'Ссылки на тендеры'!$K$2:$K$9279,'Алф перечень лиц'!$B82)&gt;0,"Х","")</f>
        <v/>
      </c>
      <c r="AC82" s="25" t="str">
        <f>IF(COUNTIFS('Ссылки на тендеры'!$D$2:$D$9279,'Алф перечень лиц'!AC$2,'Ссылки на тендеры'!$K$2:$K$9279,'Алф перечень лиц'!$B82)&gt;0,"Х","")</f>
        <v/>
      </c>
      <c r="AD82" s="25" t="str">
        <f>IF(COUNTIFS('Ссылки на тендеры'!$D$2:$D$9279,'Алф перечень лиц'!AD$2,'Ссылки на тендеры'!$K$2:$K$9279,'Алф перечень лиц'!$B82)&gt;0,"Х","")</f>
        <v/>
      </c>
      <c r="AE82" s="25" t="str">
        <f>IF(COUNTIFS('Ссылки на тендеры'!$D$2:$D$9279,'Алф перечень лиц'!AE$2,'Ссылки на тендеры'!$K$2:$K$9279,'Алф перечень лиц'!$B82)&gt;0,"Х","")</f>
        <v/>
      </c>
      <c r="AF82" s="25" t="str">
        <f>IF(COUNTIFS('Ссылки на тендеры'!$D$2:$D$9279,'Алф перечень лиц'!AF$2,'Ссылки на тендеры'!$K$2:$K$9279,'Алф перечень лиц'!$B82)&gt;0,"Х","")</f>
        <v/>
      </c>
      <c r="AG82" s="25" t="str">
        <f>IF(COUNTIFS('Ссылки на тендеры'!$D$2:$D$9279,'Алф перечень лиц'!AG$2,'Ссылки на тендеры'!$K$2:$K$9279,'Алф перечень лиц'!$B82)&gt;0,"Х","")</f>
        <v/>
      </c>
      <c r="AH82" s="25" t="str">
        <f>IF(COUNTIFS('Ссылки на тендеры'!$D$2:$D$9279,'Алф перечень лиц'!AH$2,'Ссылки на тендеры'!$K$2:$K$9279,'Алф перечень лиц'!$B82)&gt;0,"Х","")</f>
        <v/>
      </c>
      <c r="AI82" s="25" t="str">
        <f>IF(COUNTIFS('Ссылки на тендеры'!$D$2:$D$9279,'Алф перечень лиц'!AI$2,'Ссылки на тендеры'!$K$2:$K$9279,'Алф перечень лиц'!$B82)&gt;0,"Х","")</f>
        <v/>
      </c>
      <c r="AJ82" s="25" t="str">
        <f>IF(COUNTIFS('Ссылки на тендеры'!$D$2:$D$9279,'Алф перечень лиц'!AJ$2,'Ссылки на тендеры'!$K$2:$K$9279,'Алф перечень лиц'!$B82)&gt;0,"Х","")</f>
        <v/>
      </c>
      <c r="AK82" s="25" t="str">
        <f>IF(COUNTIFS('Ссылки на тендеры'!$D$2:$D$9279,'Алф перечень лиц'!AK$2,'Ссылки на тендеры'!$K$2:$K$9279,'Алф перечень лиц'!$B82)&gt;0,"Х","")</f>
        <v/>
      </c>
      <c r="AL82" s="25" t="str">
        <f>IF(COUNTIFS('Ссылки на тендеры'!$D$2:$D$9279,'Алф перечень лиц'!AL$2,'Ссылки на тендеры'!$K$2:$K$9279,'Алф перечень лиц'!$B82)&gt;0,"Х","")</f>
        <v/>
      </c>
      <c r="AM82" s="25" t="str">
        <f>IF(COUNTIFS('Ссылки на тендеры'!$D$2:$D$9279,'Алф перечень лиц'!AM$2,'Ссылки на тендеры'!$K$2:$K$9279,'Алф перечень лиц'!$B82)&gt;0,"Х","")</f>
        <v/>
      </c>
      <c r="AN82" s="25" t="str">
        <f>IF(COUNTIFS('Ссылки на тендеры'!$D$2:$D$9279,'Алф перечень лиц'!AN$2,'Ссылки на тендеры'!$K$2:$K$9279,'Алф перечень лиц'!$B82)&gt;0,"Х","")</f>
        <v/>
      </c>
      <c r="AO82" s="25" t="str">
        <f>IF(COUNTIFS('Ссылки на тендеры'!$D$2:$D$9279,'Алф перечень лиц'!AO$2,'Ссылки на тендеры'!$K$2:$K$9279,'Алф перечень лиц'!$B82)&gt;0,"Х","")</f>
        <v/>
      </c>
      <c r="AP82" s="25" t="str">
        <f>IF(COUNTIFS('Ссылки на тендеры'!$D$2:$D$9279,'Алф перечень лиц'!AP$2,'Ссылки на тендеры'!$K$2:$K$9279,'Алф перечень лиц'!$B82)&gt;0,"Х","")</f>
        <v/>
      </c>
      <c r="AQ82" s="25" t="str">
        <f>IF(COUNTIFS('Ссылки на тендеры'!$D$2:$D$9279,'Алф перечень лиц'!AQ$2,'Ссылки на тендеры'!$K$2:$K$9279,'Алф перечень лиц'!$B82)&gt;0,"Х","")</f>
        <v/>
      </c>
      <c r="AR82" s="25" t="str">
        <f>IF(COUNTIFS('Ссылки на тендеры'!$D$2:$D$9279,'Алф перечень лиц'!AR$2,'Ссылки на тендеры'!$K$2:$K$9279,'Алф перечень лиц'!$B82)&gt;0,"Х","")</f>
        <v/>
      </c>
      <c r="AS82" s="25" t="str">
        <f>IF(COUNTIFS('Ссылки на тендеры'!$D$2:$D$9279,'Алф перечень лиц'!AS$2,'Ссылки на тендеры'!$K$2:$K$9279,'Алф перечень лиц'!$B82)&gt;0,"Х","")</f>
        <v/>
      </c>
      <c r="AT82" s="25" t="str">
        <f>IF(COUNTIFS('Ссылки на тендеры'!$D$2:$D$9279,'Алф перечень лиц'!AT$2,'Ссылки на тендеры'!$K$2:$K$9279,'Алф перечень лиц'!$B82)&gt;0,"Х","")</f>
        <v/>
      </c>
      <c r="AU82" s="25" t="str">
        <f>IF(COUNTIFS('Ссылки на тендеры'!$D$2:$D$9279,'Алф перечень лиц'!AU$2,'Ссылки на тендеры'!$K$2:$K$9279,'Алф перечень лиц'!$B82)&gt;0,"Х","")</f>
        <v/>
      </c>
      <c r="AV82" s="25" t="str">
        <f>IF(COUNTIFS('Ссылки на тендеры'!$D$2:$D$9279,'Алф перечень лиц'!AV$2,'Ссылки на тендеры'!$K$2:$K$9279,'Алф перечень лиц'!$B82)&gt;0,"Х","")</f>
        <v/>
      </c>
      <c r="AW82" s="25" t="str">
        <f>IF(COUNTIFS('Ссылки на тендеры'!$D$2:$D$9279,'Алф перечень лиц'!AW$2,'Ссылки на тендеры'!$K$2:$K$9279,'Алф перечень лиц'!$B82)&gt;0,"Х","")</f>
        <v/>
      </c>
      <c r="AX82" s="25" t="str">
        <f>IF(COUNTIFS('Ссылки на тендеры'!$D$2:$D$9279,'Алф перечень лиц'!AX$2,'Ссылки на тендеры'!$K$2:$K$9279,'Алф перечень лиц'!$B82)&gt;0,"Х","")</f>
        <v/>
      </c>
      <c r="AY82" s="25" t="str">
        <f>IF(COUNTIFS('Ссылки на тендеры'!$D$2:$D$9279,'Алф перечень лиц'!AY$2,'Ссылки на тендеры'!$K$2:$K$9279,'Алф перечень лиц'!$B82)&gt;0,"Х","")</f>
        <v/>
      </c>
      <c r="AZ82" s="25" t="str">
        <f>IF(COUNTIFS('Ссылки на тендеры'!$D$2:$D$9279,'Алф перечень лиц'!AZ$2,'Ссылки на тендеры'!$K$2:$K$9279,'Алф перечень лиц'!$B82)&gt;0,"Х","")</f>
        <v/>
      </c>
      <c r="BA82" s="25" t="str">
        <f>IF(COUNTIFS('Ссылки на тендеры'!$D$2:$D$9279,'Алф перечень лиц'!BA$2,'Ссылки на тендеры'!$K$2:$K$9279,'Алф перечень лиц'!$B82)&gt;0,"Х","")</f>
        <v/>
      </c>
      <c r="BB82" s="25" t="str">
        <f>IF(COUNTIFS('Ссылки на тендеры'!$D$2:$D$9279,'Алф перечень лиц'!BB$2,'Ссылки на тендеры'!$K$2:$K$9279,'Алф перечень лиц'!$B82)&gt;0,"Х","")</f>
        <v/>
      </c>
      <c r="BC82" s="25" t="str">
        <f>IF(COUNTIFS('Ссылки на тендеры'!$D$2:$D$9279,'Алф перечень лиц'!BC$2,'Ссылки на тендеры'!$K$2:$K$9279,'Алф перечень лиц'!$B82)&gt;0,"Х","")</f>
        <v/>
      </c>
      <c r="BD82" s="25" t="str">
        <f>IF(COUNTIFS('Ссылки на тендеры'!$D$2:$D$9279,'Алф перечень лиц'!BD$2,'Ссылки на тендеры'!$K$2:$K$9279,'Алф перечень лиц'!$B82)&gt;0,"Х","")</f>
        <v/>
      </c>
      <c r="BE82" s="25" t="str">
        <f>IF(COUNTIFS('Ссылки на тендеры'!$D$2:$D$9279,'Алф перечень лиц'!BE$2,'Ссылки на тендеры'!$K$2:$K$9279,'Алф перечень лиц'!$B82)&gt;0,"Х","")</f>
        <v/>
      </c>
      <c r="BF82" s="25" t="str">
        <f>IF(COUNTIFS('Ссылки на тендеры'!$D$2:$D$9279,'Алф перечень лиц'!BF$2,'Ссылки на тендеры'!$K$2:$K$9279,'Алф перечень лиц'!$B82)&gt;0,"Х","")</f>
        <v/>
      </c>
      <c r="BG82" s="25" t="str">
        <f>IF(COUNTIFS('Ссылки на тендеры'!$D$2:$D$9279,'Алф перечень лиц'!BG$2,'Ссылки на тендеры'!$K$2:$K$9279,'Алф перечень лиц'!$B82)&gt;0,"Х","")</f>
        <v/>
      </c>
      <c r="BH82" s="25" t="str">
        <f>IF(COUNTIFS('Ссылки на тендеры'!$D$2:$D$9279,'Алф перечень лиц'!BH$2,'Ссылки на тендеры'!$K$2:$K$9279,'Алф перечень лиц'!$B82)&gt;0,"Х","")</f>
        <v/>
      </c>
      <c r="BI82" s="25" t="str">
        <f>IF(COUNTIFS('Ссылки на тендеры'!$D$2:$D$9279,'Алф перечень лиц'!BI$2,'Ссылки на тендеры'!$K$2:$K$9279,'Алф перечень лиц'!$B82)&gt;0,"Х","")</f>
        <v/>
      </c>
      <c r="BJ82" s="25" t="str">
        <f>IF(COUNTIFS('Ссылки на тендеры'!$D$2:$D$9279,'Алф перечень лиц'!BJ$2,'Ссылки на тендеры'!$K$2:$K$9279,'Алф перечень лиц'!$B82)&gt;0,"Х","")</f>
        <v/>
      </c>
      <c r="BK82" s="25" t="str">
        <f>IF(COUNTIFS('Ссылки на тендеры'!$D$2:$D$9279,'Алф перечень лиц'!BK$2,'Ссылки на тендеры'!$K$2:$K$9279,'Алф перечень лиц'!$B82)&gt;0,"Х","")</f>
        <v/>
      </c>
      <c r="BL82" s="25" t="str">
        <f>IF(COUNTIFS('Ссылки на тендеры'!$D$2:$D$9279,'Алф перечень лиц'!BL$2,'Ссылки на тендеры'!$K$2:$K$9279,'Алф перечень лиц'!$B82)&gt;0,"Х","")</f>
        <v/>
      </c>
      <c r="BM82" s="25" t="str">
        <f>IF(COUNTIFS('Ссылки на тендеры'!$D$2:$D$9279,'Алф перечень лиц'!BM$2,'Ссылки на тендеры'!$K$2:$K$9279,'Алф перечень лиц'!$B82)&gt;0,"Х","")</f>
        <v/>
      </c>
      <c r="BN82" s="25" t="str">
        <f>IF(COUNTIFS('Ссылки на тендеры'!$D$2:$D$9279,'Алф перечень лиц'!BN$2,'Ссылки на тендеры'!$K$2:$K$9279,'Алф перечень лиц'!$B82)&gt;0,"Х","")</f>
        <v/>
      </c>
      <c r="BO82" s="25" t="str">
        <f>IF(COUNTIFS('Ссылки на тендеры'!$D$2:$D$9279,'Алф перечень лиц'!BO$2,'Ссылки на тендеры'!$K$2:$K$9279,'Алф перечень лиц'!$B82)&gt;0,"Х","")</f>
        <v/>
      </c>
      <c r="BP82" s="25" t="str">
        <f>IF(COUNTIFS('Ссылки на тендеры'!$D$2:$D$9279,'Алф перечень лиц'!BP$2,'Ссылки на тендеры'!$K$2:$K$9279,'Алф перечень лиц'!$B82)&gt;0,"Х","")</f>
        <v/>
      </c>
      <c r="BQ82" s="25" t="str">
        <f>IF(COUNTIFS('Ссылки на тендеры'!$D$2:$D$9279,'Алф перечень лиц'!BQ$2,'Ссылки на тендеры'!$K$2:$K$9279,'Алф перечень лиц'!$B82)&gt;0,"Х","")</f>
        <v/>
      </c>
      <c r="BR82" s="25" t="str">
        <f>IF(COUNTIFS('Ссылки на тендеры'!$D$2:$D$9279,'Алф перечень лиц'!BR$2,'Ссылки на тендеры'!$K$2:$K$9279,'Алф перечень лиц'!$B82)&gt;0,"Х","")</f>
        <v/>
      </c>
      <c r="BS82" s="25" t="str">
        <f>IF(COUNTIFS('Ссылки на тендеры'!$D$2:$D$9279,'Алф перечень лиц'!BS$2,'Ссылки на тендеры'!$K$2:$K$9279,'Алф перечень лиц'!$B82)&gt;0,"Х","")</f>
        <v/>
      </c>
      <c r="BT82" s="25" t="str">
        <f>IF(COUNTIFS('Ссылки на тендеры'!$D$2:$D$9279,'Алф перечень лиц'!BT$2,'Ссылки на тендеры'!$K$2:$K$9279,'Алф перечень лиц'!$B82)&gt;0,"Х","")</f>
        <v/>
      </c>
      <c r="BU82" s="25" t="str">
        <f>IF(COUNTIFS('Ссылки на тендеры'!$D$2:$D$9279,'Алф перечень лиц'!BU$2,'Ссылки на тендеры'!$K$2:$K$9279,'Алф перечень лиц'!$B82)&gt;0,"Х","")</f>
        <v/>
      </c>
      <c r="BV82" s="25" t="str">
        <f>IF(COUNTIFS('Ссылки на тендеры'!$D$2:$D$9279,'Алф перечень лиц'!BV$2,'Ссылки на тендеры'!$K$2:$K$9279,'Алф перечень лиц'!$B82)&gt;0,"Х","")</f>
        <v/>
      </c>
      <c r="BW82" s="25" t="str">
        <f>IF(COUNTIFS('Ссылки на тендеры'!$D$2:$D$9279,'Алф перечень лиц'!BW$2,'Ссылки на тендеры'!$K$2:$K$9279,'Алф перечень лиц'!$B82)&gt;0,"Х","")</f>
        <v/>
      </c>
      <c r="BX82" s="25" t="str">
        <f>IF(COUNTIFS('Ссылки на тендеры'!$D$2:$D$9279,'Алф перечень лиц'!BX$2,'Ссылки на тендеры'!$K$2:$K$9279,'Алф перечень лиц'!$B82)&gt;0,"Х","")</f>
        <v/>
      </c>
      <c r="BY82" s="25" t="str">
        <f>IF(COUNTIFS('Ссылки на тендеры'!$D$2:$D$9279,'Алф перечень лиц'!BY$2,'Ссылки на тендеры'!$K$2:$K$9279,'Алф перечень лиц'!$B82)&gt;0,"Х","")</f>
        <v/>
      </c>
      <c r="BZ82" s="25" t="str">
        <f>IF(COUNTIFS('Ссылки на тендеры'!$D$2:$D$9279,'Алф перечень лиц'!BZ$2,'Ссылки на тендеры'!$K$2:$K$9279,'Алф перечень лиц'!$B82)&gt;0,"Х","")</f>
        <v/>
      </c>
      <c r="CA82" s="25" t="str">
        <f>IF(COUNTIFS('Ссылки на тендеры'!$D$2:$D$9279,'Алф перечень лиц'!CA$2,'Ссылки на тендеры'!$K$2:$K$9279,'Алф перечень лиц'!$B82)&gt;0,"Х","")</f>
        <v/>
      </c>
      <c r="CB82" s="25" t="str">
        <f>IF(COUNTIFS('Ссылки на тендеры'!$D$2:$D$9279,'Алф перечень лиц'!CB$2,'Ссылки на тендеры'!$K$2:$K$9279,'Алф перечень лиц'!$B82)&gt;0,"Х","")</f>
        <v/>
      </c>
      <c r="CC82" s="25" t="str">
        <f>IF(COUNTIFS('Ссылки на тендеры'!$D$2:$D$9279,'Алф перечень лиц'!CC$2,'Ссылки на тендеры'!$K$2:$K$9279,'Алф перечень лиц'!$B82)&gt;0,"Х","")</f>
        <v>Х</v>
      </c>
      <c r="CD82" s="25" t="str">
        <f>IF(COUNTIFS('Ссылки на тендеры'!$D$2:$D$9279,'Алф перечень лиц'!CD$2,'Ссылки на тендеры'!$K$2:$K$9279,'Алф перечень лиц'!$B82)&gt;0,"Х","")</f>
        <v/>
      </c>
      <c r="CE82" s="25" t="str">
        <f>IF(COUNTIFS('Ссылки на тендеры'!$D$2:$D$9279,'Алф перечень лиц'!CE$2,'Ссылки на тендеры'!$K$2:$K$9279,'Алф перечень лиц'!$B82)&gt;0,"Х","")</f>
        <v/>
      </c>
      <c r="CF82" s="25" t="str">
        <f>IF(COUNTIFS('Ссылки на тендеры'!$D$2:$D$9279,'Алф перечень лиц'!CF$2,'Ссылки на тендеры'!$K$2:$K$9279,'Алф перечень лиц'!$B82)&gt;0,"Х","")</f>
        <v/>
      </c>
      <c r="CG82" s="25" t="str">
        <f>IF(COUNTIFS('Ссылки на тендеры'!$D$2:$D$9279,'Алф перечень лиц'!CG$2,'Ссылки на тендеры'!$K$2:$K$9279,'Алф перечень лиц'!$B82)&gt;0,"Х","")</f>
        <v/>
      </c>
      <c r="CH82" s="25" t="str">
        <f>IF(COUNTIFS('Ссылки на тендеры'!$D$2:$D$9279,'Алф перечень лиц'!CH$2,'Ссылки на тендеры'!$K$2:$K$9279,'Алф перечень лиц'!$B82)&gt;0,"Х","")</f>
        <v/>
      </c>
    </row>
    <row r="83" spans="2:86" ht="43.2" x14ac:dyDescent="0.3">
      <c r="B83" s="27" t="s">
        <v>11634</v>
      </c>
      <c r="C83" s="25" t="str">
        <f>IF(COUNTIFS('Ссылки на тендеры'!$D$2:$D$9279,'Алф перечень лиц'!C$2,'Ссылки на тендеры'!$K$2:$K$9279,'Алф перечень лиц'!$B83)&gt;0,"Х","")</f>
        <v/>
      </c>
      <c r="D83" s="25" t="str">
        <f>IF(COUNTIFS('Ссылки на тендеры'!$D$2:$D$9279,'Алф перечень лиц'!D$2,'Ссылки на тендеры'!$K$2:$K$9279,'Алф перечень лиц'!$B83)&gt;0,"Х","")</f>
        <v/>
      </c>
      <c r="E83" s="25" t="str">
        <f>IF(COUNTIFS('Ссылки на тендеры'!$D$2:$D$9279,'Алф перечень лиц'!E$2,'Ссылки на тендеры'!$K$2:$K$9279,'Алф перечень лиц'!$B83)&gt;0,"Х","")</f>
        <v/>
      </c>
      <c r="F83" s="25" t="str">
        <f>IF(COUNTIFS('Ссылки на тендеры'!$D$2:$D$9279,'Алф перечень лиц'!F$2,'Ссылки на тендеры'!$K$2:$K$9279,'Алф перечень лиц'!$B83)&gt;0,"Х","")</f>
        <v/>
      </c>
      <c r="G83" s="25" t="str">
        <f>IF(COUNTIFS('Ссылки на тендеры'!$D$2:$D$9279,'Алф перечень лиц'!G$2,'Ссылки на тендеры'!$K$2:$K$9279,'Алф перечень лиц'!$B83)&gt;0,"Х","")</f>
        <v/>
      </c>
      <c r="H83" s="25" t="str">
        <f>IF(COUNTIFS('Ссылки на тендеры'!$D$2:$D$9279,'Алф перечень лиц'!H$2,'Ссылки на тендеры'!$K$2:$K$9279,'Алф перечень лиц'!$B83)&gt;0,"Х","")</f>
        <v/>
      </c>
      <c r="I83" s="25" t="str">
        <f>IF(COUNTIFS('Ссылки на тендеры'!$D$2:$D$9279,'Алф перечень лиц'!I$2,'Ссылки на тендеры'!$K$2:$K$9279,'Алф перечень лиц'!$B83)&gt;0,"Х","")</f>
        <v/>
      </c>
      <c r="J83" s="25" t="str">
        <f>IF(COUNTIFS('Ссылки на тендеры'!$D$2:$D$9279,'Алф перечень лиц'!J$2,'Ссылки на тендеры'!$K$2:$K$9279,'Алф перечень лиц'!$B83)&gt;0,"Х","")</f>
        <v/>
      </c>
      <c r="K83" s="25" t="str">
        <f>IF(COUNTIFS('Ссылки на тендеры'!$D$2:$D$9279,'Алф перечень лиц'!K$2,'Ссылки на тендеры'!$K$2:$K$9279,'Алф перечень лиц'!$B83)&gt;0,"Х","")</f>
        <v/>
      </c>
      <c r="L83" s="25" t="str">
        <f>IF(COUNTIFS('Ссылки на тендеры'!$D$2:$D$9279,'Алф перечень лиц'!L$2,'Ссылки на тендеры'!$K$2:$K$9279,'Алф перечень лиц'!$B83)&gt;0,"Х","")</f>
        <v/>
      </c>
      <c r="M83" s="25" t="str">
        <f>IF(COUNTIFS('Ссылки на тендеры'!$D$2:$D$9279,'Алф перечень лиц'!M$2,'Ссылки на тендеры'!$K$2:$K$9279,'Алф перечень лиц'!$B83)&gt;0,"Х","")</f>
        <v/>
      </c>
      <c r="N83" s="25" t="str">
        <f>IF(COUNTIFS('Ссылки на тендеры'!$D$2:$D$9279,'Алф перечень лиц'!N$2,'Ссылки на тендеры'!$K$2:$K$9279,'Алф перечень лиц'!$B83)&gt;0,"Х","")</f>
        <v/>
      </c>
      <c r="O83" s="25" t="str">
        <f>IF(COUNTIFS('Ссылки на тендеры'!$D$2:$D$9279,'Алф перечень лиц'!O$2,'Ссылки на тендеры'!$K$2:$K$9279,'Алф перечень лиц'!$B83)&gt;0,"Х","")</f>
        <v/>
      </c>
      <c r="P83" s="25" t="str">
        <f>IF(COUNTIFS('Ссылки на тендеры'!$D$2:$D$9279,'Алф перечень лиц'!P$2,'Ссылки на тендеры'!$K$2:$K$9279,'Алф перечень лиц'!$B83)&gt;0,"Х","")</f>
        <v/>
      </c>
      <c r="Q83" s="25" t="str">
        <f>IF(COUNTIFS('Ссылки на тендеры'!$D$2:$D$9279,'Алф перечень лиц'!Q$2,'Ссылки на тендеры'!$K$2:$K$9279,'Алф перечень лиц'!$B83)&gt;0,"Х","")</f>
        <v/>
      </c>
      <c r="R83" s="25" t="str">
        <f>IF(COUNTIFS('Ссылки на тендеры'!$D$2:$D$9279,'Алф перечень лиц'!R$2,'Ссылки на тендеры'!$K$2:$K$9279,'Алф перечень лиц'!$B83)&gt;0,"Х","")</f>
        <v/>
      </c>
      <c r="S83" s="25" t="str">
        <f>IF(COUNTIFS('Ссылки на тендеры'!$D$2:$D$9279,'Алф перечень лиц'!S$2,'Ссылки на тендеры'!$K$2:$K$9279,'Алф перечень лиц'!$B83)&gt;0,"Х","")</f>
        <v/>
      </c>
      <c r="T83" s="25" t="str">
        <f>IF(COUNTIFS('Ссылки на тендеры'!$D$2:$D$9279,'Алф перечень лиц'!T$2,'Ссылки на тендеры'!$K$2:$K$9279,'Алф перечень лиц'!$B83)&gt;0,"Х","")</f>
        <v/>
      </c>
      <c r="U83" s="25" t="str">
        <f>IF(COUNTIFS('Ссылки на тендеры'!$D$2:$D$9279,'Алф перечень лиц'!U$2,'Ссылки на тендеры'!$K$2:$K$9279,'Алф перечень лиц'!$B83)&gt;0,"Х","")</f>
        <v/>
      </c>
      <c r="V83" s="25" t="str">
        <f>IF(COUNTIFS('Ссылки на тендеры'!$D$2:$D$9279,'Алф перечень лиц'!V$2,'Ссылки на тендеры'!$K$2:$K$9279,'Алф перечень лиц'!$B83)&gt;0,"Х","")</f>
        <v/>
      </c>
      <c r="W83" s="25" t="str">
        <f>IF(COUNTIFS('Ссылки на тендеры'!$D$2:$D$9279,'Алф перечень лиц'!W$2,'Ссылки на тендеры'!$K$2:$K$9279,'Алф перечень лиц'!$B83)&gt;0,"Х","")</f>
        <v/>
      </c>
      <c r="X83" s="25" t="str">
        <f>IF(COUNTIFS('Ссылки на тендеры'!$D$2:$D$9279,'Алф перечень лиц'!X$2,'Ссылки на тендеры'!$K$2:$K$9279,'Алф перечень лиц'!$B83)&gt;0,"Х","")</f>
        <v/>
      </c>
      <c r="Y83" s="25" t="str">
        <f>IF(COUNTIFS('Ссылки на тендеры'!$D$2:$D$9279,'Алф перечень лиц'!Y$2,'Ссылки на тендеры'!$K$2:$K$9279,'Алф перечень лиц'!$B83)&gt;0,"Х","")</f>
        <v/>
      </c>
      <c r="Z83" s="25" t="str">
        <f>IF(COUNTIFS('Ссылки на тендеры'!$D$2:$D$9279,'Алф перечень лиц'!Z$2,'Ссылки на тендеры'!$K$2:$K$9279,'Алф перечень лиц'!$B83)&gt;0,"Х","")</f>
        <v/>
      </c>
      <c r="AA83" s="25" t="str">
        <f>IF(COUNTIFS('Ссылки на тендеры'!$D$2:$D$9279,'Алф перечень лиц'!AA$2,'Ссылки на тендеры'!$K$2:$K$9279,'Алф перечень лиц'!$B83)&gt;0,"Х","")</f>
        <v/>
      </c>
      <c r="AB83" s="25" t="str">
        <f>IF(COUNTIFS('Ссылки на тендеры'!$D$2:$D$9279,'Алф перечень лиц'!AB$2,'Ссылки на тендеры'!$K$2:$K$9279,'Алф перечень лиц'!$B83)&gt;0,"Х","")</f>
        <v/>
      </c>
      <c r="AC83" s="25" t="str">
        <f>IF(COUNTIFS('Ссылки на тендеры'!$D$2:$D$9279,'Алф перечень лиц'!AC$2,'Ссылки на тендеры'!$K$2:$K$9279,'Алф перечень лиц'!$B83)&gt;0,"Х","")</f>
        <v/>
      </c>
      <c r="AD83" s="25" t="str">
        <f>IF(COUNTIFS('Ссылки на тендеры'!$D$2:$D$9279,'Алф перечень лиц'!AD$2,'Ссылки на тендеры'!$K$2:$K$9279,'Алф перечень лиц'!$B83)&gt;0,"Х","")</f>
        <v/>
      </c>
      <c r="AE83" s="25" t="str">
        <f>IF(COUNTIFS('Ссылки на тендеры'!$D$2:$D$9279,'Алф перечень лиц'!AE$2,'Ссылки на тендеры'!$K$2:$K$9279,'Алф перечень лиц'!$B83)&gt;0,"Х","")</f>
        <v/>
      </c>
      <c r="AF83" s="25" t="str">
        <f>IF(COUNTIFS('Ссылки на тендеры'!$D$2:$D$9279,'Алф перечень лиц'!AF$2,'Ссылки на тендеры'!$K$2:$K$9279,'Алф перечень лиц'!$B83)&gt;0,"Х","")</f>
        <v/>
      </c>
      <c r="AG83" s="25" t="str">
        <f>IF(COUNTIFS('Ссылки на тендеры'!$D$2:$D$9279,'Алф перечень лиц'!AG$2,'Ссылки на тендеры'!$K$2:$K$9279,'Алф перечень лиц'!$B83)&gt;0,"Х","")</f>
        <v/>
      </c>
      <c r="AH83" s="25" t="str">
        <f>IF(COUNTIFS('Ссылки на тендеры'!$D$2:$D$9279,'Алф перечень лиц'!AH$2,'Ссылки на тендеры'!$K$2:$K$9279,'Алф перечень лиц'!$B83)&gt;0,"Х","")</f>
        <v>Х</v>
      </c>
      <c r="AI83" s="25" t="str">
        <f>IF(COUNTIFS('Ссылки на тендеры'!$D$2:$D$9279,'Алф перечень лиц'!AI$2,'Ссылки на тендеры'!$K$2:$K$9279,'Алф перечень лиц'!$B83)&gt;0,"Х","")</f>
        <v/>
      </c>
      <c r="AJ83" s="25" t="str">
        <f>IF(COUNTIFS('Ссылки на тендеры'!$D$2:$D$9279,'Алф перечень лиц'!AJ$2,'Ссылки на тендеры'!$K$2:$K$9279,'Алф перечень лиц'!$B83)&gt;0,"Х","")</f>
        <v/>
      </c>
      <c r="AK83" s="25" t="str">
        <f>IF(COUNTIFS('Ссылки на тендеры'!$D$2:$D$9279,'Алф перечень лиц'!AK$2,'Ссылки на тендеры'!$K$2:$K$9279,'Алф перечень лиц'!$B83)&gt;0,"Х","")</f>
        <v/>
      </c>
      <c r="AL83" s="25" t="str">
        <f>IF(COUNTIFS('Ссылки на тендеры'!$D$2:$D$9279,'Алф перечень лиц'!AL$2,'Ссылки на тендеры'!$K$2:$K$9279,'Алф перечень лиц'!$B83)&gt;0,"Х","")</f>
        <v/>
      </c>
      <c r="AM83" s="25" t="str">
        <f>IF(COUNTIFS('Ссылки на тендеры'!$D$2:$D$9279,'Алф перечень лиц'!AM$2,'Ссылки на тендеры'!$K$2:$K$9279,'Алф перечень лиц'!$B83)&gt;0,"Х","")</f>
        <v/>
      </c>
      <c r="AN83" s="25" t="str">
        <f>IF(COUNTIFS('Ссылки на тендеры'!$D$2:$D$9279,'Алф перечень лиц'!AN$2,'Ссылки на тендеры'!$K$2:$K$9279,'Алф перечень лиц'!$B83)&gt;0,"Х","")</f>
        <v/>
      </c>
      <c r="AO83" s="25" t="str">
        <f>IF(COUNTIFS('Ссылки на тендеры'!$D$2:$D$9279,'Алф перечень лиц'!AO$2,'Ссылки на тендеры'!$K$2:$K$9279,'Алф перечень лиц'!$B83)&gt;0,"Х","")</f>
        <v/>
      </c>
      <c r="AP83" s="25" t="str">
        <f>IF(COUNTIFS('Ссылки на тендеры'!$D$2:$D$9279,'Алф перечень лиц'!AP$2,'Ссылки на тендеры'!$K$2:$K$9279,'Алф перечень лиц'!$B83)&gt;0,"Х","")</f>
        <v/>
      </c>
      <c r="AQ83" s="25" t="str">
        <f>IF(COUNTIFS('Ссылки на тендеры'!$D$2:$D$9279,'Алф перечень лиц'!AQ$2,'Ссылки на тендеры'!$K$2:$K$9279,'Алф перечень лиц'!$B83)&gt;0,"Х","")</f>
        <v/>
      </c>
      <c r="AR83" s="25" t="str">
        <f>IF(COUNTIFS('Ссылки на тендеры'!$D$2:$D$9279,'Алф перечень лиц'!AR$2,'Ссылки на тендеры'!$K$2:$K$9279,'Алф перечень лиц'!$B83)&gt;0,"Х","")</f>
        <v/>
      </c>
      <c r="AS83" s="25" t="str">
        <f>IF(COUNTIFS('Ссылки на тендеры'!$D$2:$D$9279,'Алф перечень лиц'!AS$2,'Ссылки на тендеры'!$K$2:$K$9279,'Алф перечень лиц'!$B83)&gt;0,"Х","")</f>
        <v/>
      </c>
      <c r="AT83" s="25" t="str">
        <f>IF(COUNTIFS('Ссылки на тендеры'!$D$2:$D$9279,'Алф перечень лиц'!AT$2,'Ссылки на тендеры'!$K$2:$K$9279,'Алф перечень лиц'!$B83)&gt;0,"Х","")</f>
        <v/>
      </c>
      <c r="AU83" s="25" t="str">
        <f>IF(COUNTIFS('Ссылки на тендеры'!$D$2:$D$9279,'Алф перечень лиц'!AU$2,'Ссылки на тендеры'!$K$2:$K$9279,'Алф перечень лиц'!$B83)&gt;0,"Х","")</f>
        <v/>
      </c>
      <c r="AV83" s="25" t="str">
        <f>IF(COUNTIFS('Ссылки на тендеры'!$D$2:$D$9279,'Алф перечень лиц'!AV$2,'Ссылки на тендеры'!$K$2:$K$9279,'Алф перечень лиц'!$B83)&gt;0,"Х","")</f>
        <v/>
      </c>
      <c r="AW83" s="25" t="str">
        <f>IF(COUNTIFS('Ссылки на тендеры'!$D$2:$D$9279,'Алф перечень лиц'!AW$2,'Ссылки на тендеры'!$K$2:$K$9279,'Алф перечень лиц'!$B83)&gt;0,"Х","")</f>
        <v/>
      </c>
      <c r="AX83" s="25" t="str">
        <f>IF(COUNTIFS('Ссылки на тендеры'!$D$2:$D$9279,'Алф перечень лиц'!AX$2,'Ссылки на тендеры'!$K$2:$K$9279,'Алф перечень лиц'!$B83)&gt;0,"Х","")</f>
        <v/>
      </c>
      <c r="AY83" s="25" t="str">
        <f>IF(COUNTIFS('Ссылки на тендеры'!$D$2:$D$9279,'Алф перечень лиц'!AY$2,'Ссылки на тендеры'!$K$2:$K$9279,'Алф перечень лиц'!$B83)&gt;0,"Х","")</f>
        <v/>
      </c>
      <c r="AZ83" s="25" t="str">
        <f>IF(COUNTIFS('Ссылки на тендеры'!$D$2:$D$9279,'Алф перечень лиц'!AZ$2,'Ссылки на тендеры'!$K$2:$K$9279,'Алф перечень лиц'!$B83)&gt;0,"Х","")</f>
        <v/>
      </c>
      <c r="BA83" s="25" t="str">
        <f>IF(COUNTIFS('Ссылки на тендеры'!$D$2:$D$9279,'Алф перечень лиц'!BA$2,'Ссылки на тендеры'!$K$2:$K$9279,'Алф перечень лиц'!$B83)&gt;0,"Х","")</f>
        <v/>
      </c>
      <c r="BB83" s="25" t="str">
        <f>IF(COUNTIFS('Ссылки на тендеры'!$D$2:$D$9279,'Алф перечень лиц'!BB$2,'Ссылки на тендеры'!$K$2:$K$9279,'Алф перечень лиц'!$B83)&gt;0,"Х","")</f>
        <v/>
      </c>
      <c r="BC83" s="25" t="str">
        <f>IF(COUNTIFS('Ссылки на тендеры'!$D$2:$D$9279,'Алф перечень лиц'!BC$2,'Ссылки на тендеры'!$K$2:$K$9279,'Алф перечень лиц'!$B83)&gt;0,"Х","")</f>
        <v/>
      </c>
      <c r="BD83" s="25" t="str">
        <f>IF(COUNTIFS('Ссылки на тендеры'!$D$2:$D$9279,'Алф перечень лиц'!BD$2,'Ссылки на тендеры'!$K$2:$K$9279,'Алф перечень лиц'!$B83)&gt;0,"Х","")</f>
        <v/>
      </c>
      <c r="BE83" s="25" t="str">
        <f>IF(COUNTIFS('Ссылки на тендеры'!$D$2:$D$9279,'Алф перечень лиц'!BE$2,'Ссылки на тендеры'!$K$2:$K$9279,'Алф перечень лиц'!$B83)&gt;0,"Х","")</f>
        <v/>
      </c>
      <c r="BF83" s="25" t="str">
        <f>IF(COUNTIFS('Ссылки на тендеры'!$D$2:$D$9279,'Алф перечень лиц'!BF$2,'Ссылки на тендеры'!$K$2:$K$9279,'Алф перечень лиц'!$B83)&gt;0,"Х","")</f>
        <v/>
      </c>
      <c r="BG83" s="25" t="str">
        <f>IF(COUNTIFS('Ссылки на тендеры'!$D$2:$D$9279,'Алф перечень лиц'!BG$2,'Ссылки на тендеры'!$K$2:$K$9279,'Алф перечень лиц'!$B83)&gt;0,"Х","")</f>
        <v/>
      </c>
      <c r="BH83" s="25" t="str">
        <f>IF(COUNTIFS('Ссылки на тендеры'!$D$2:$D$9279,'Алф перечень лиц'!BH$2,'Ссылки на тендеры'!$K$2:$K$9279,'Алф перечень лиц'!$B83)&gt;0,"Х","")</f>
        <v/>
      </c>
      <c r="BI83" s="25" t="str">
        <f>IF(COUNTIFS('Ссылки на тендеры'!$D$2:$D$9279,'Алф перечень лиц'!BI$2,'Ссылки на тендеры'!$K$2:$K$9279,'Алф перечень лиц'!$B83)&gt;0,"Х","")</f>
        <v/>
      </c>
      <c r="BJ83" s="25" t="str">
        <f>IF(COUNTIFS('Ссылки на тендеры'!$D$2:$D$9279,'Алф перечень лиц'!BJ$2,'Ссылки на тендеры'!$K$2:$K$9279,'Алф перечень лиц'!$B83)&gt;0,"Х","")</f>
        <v/>
      </c>
      <c r="BK83" s="25" t="str">
        <f>IF(COUNTIFS('Ссылки на тендеры'!$D$2:$D$9279,'Алф перечень лиц'!BK$2,'Ссылки на тендеры'!$K$2:$K$9279,'Алф перечень лиц'!$B83)&gt;0,"Х","")</f>
        <v/>
      </c>
      <c r="BL83" s="25" t="str">
        <f>IF(COUNTIFS('Ссылки на тендеры'!$D$2:$D$9279,'Алф перечень лиц'!BL$2,'Ссылки на тендеры'!$K$2:$K$9279,'Алф перечень лиц'!$B83)&gt;0,"Х","")</f>
        <v/>
      </c>
      <c r="BM83" s="25" t="str">
        <f>IF(COUNTIFS('Ссылки на тендеры'!$D$2:$D$9279,'Алф перечень лиц'!BM$2,'Ссылки на тендеры'!$K$2:$K$9279,'Алф перечень лиц'!$B83)&gt;0,"Х","")</f>
        <v/>
      </c>
      <c r="BN83" s="25" t="str">
        <f>IF(COUNTIFS('Ссылки на тендеры'!$D$2:$D$9279,'Алф перечень лиц'!BN$2,'Ссылки на тендеры'!$K$2:$K$9279,'Алф перечень лиц'!$B83)&gt;0,"Х","")</f>
        <v/>
      </c>
      <c r="BO83" s="25" t="str">
        <f>IF(COUNTIFS('Ссылки на тендеры'!$D$2:$D$9279,'Алф перечень лиц'!BO$2,'Ссылки на тендеры'!$K$2:$K$9279,'Алф перечень лиц'!$B83)&gt;0,"Х","")</f>
        <v/>
      </c>
      <c r="BP83" s="25" t="str">
        <f>IF(COUNTIFS('Ссылки на тендеры'!$D$2:$D$9279,'Алф перечень лиц'!BP$2,'Ссылки на тендеры'!$K$2:$K$9279,'Алф перечень лиц'!$B83)&gt;0,"Х","")</f>
        <v/>
      </c>
      <c r="BQ83" s="25" t="str">
        <f>IF(COUNTIFS('Ссылки на тендеры'!$D$2:$D$9279,'Алф перечень лиц'!BQ$2,'Ссылки на тендеры'!$K$2:$K$9279,'Алф перечень лиц'!$B83)&gt;0,"Х","")</f>
        <v/>
      </c>
      <c r="BR83" s="25" t="str">
        <f>IF(COUNTIFS('Ссылки на тендеры'!$D$2:$D$9279,'Алф перечень лиц'!BR$2,'Ссылки на тендеры'!$K$2:$K$9279,'Алф перечень лиц'!$B83)&gt;0,"Х","")</f>
        <v/>
      </c>
      <c r="BS83" s="25" t="str">
        <f>IF(COUNTIFS('Ссылки на тендеры'!$D$2:$D$9279,'Алф перечень лиц'!BS$2,'Ссылки на тендеры'!$K$2:$K$9279,'Алф перечень лиц'!$B83)&gt;0,"Х","")</f>
        <v/>
      </c>
      <c r="BT83" s="25" t="str">
        <f>IF(COUNTIFS('Ссылки на тендеры'!$D$2:$D$9279,'Алф перечень лиц'!BT$2,'Ссылки на тендеры'!$K$2:$K$9279,'Алф перечень лиц'!$B83)&gt;0,"Х","")</f>
        <v/>
      </c>
      <c r="BU83" s="25" t="str">
        <f>IF(COUNTIFS('Ссылки на тендеры'!$D$2:$D$9279,'Алф перечень лиц'!BU$2,'Ссылки на тендеры'!$K$2:$K$9279,'Алф перечень лиц'!$B83)&gt;0,"Х","")</f>
        <v/>
      </c>
      <c r="BV83" s="25" t="str">
        <f>IF(COUNTIFS('Ссылки на тендеры'!$D$2:$D$9279,'Алф перечень лиц'!BV$2,'Ссылки на тендеры'!$K$2:$K$9279,'Алф перечень лиц'!$B83)&gt;0,"Х","")</f>
        <v/>
      </c>
      <c r="BW83" s="25" t="str">
        <f>IF(COUNTIFS('Ссылки на тендеры'!$D$2:$D$9279,'Алф перечень лиц'!BW$2,'Ссылки на тендеры'!$K$2:$K$9279,'Алф перечень лиц'!$B83)&gt;0,"Х","")</f>
        <v/>
      </c>
      <c r="BX83" s="25" t="str">
        <f>IF(COUNTIFS('Ссылки на тендеры'!$D$2:$D$9279,'Алф перечень лиц'!BX$2,'Ссылки на тендеры'!$K$2:$K$9279,'Алф перечень лиц'!$B83)&gt;0,"Х","")</f>
        <v/>
      </c>
      <c r="BY83" s="25" t="str">
        <f>IF(COUNTIFS('Ссылки на тендеры'!$D$2:$D$9279,'Алф перечень лиц'!BY$2,'Ссылки на тендеры'!$K$2:$K$9279,'Алф перечень лиц'!$B83)&gt;0,"Х","")</f>
        <v/>
      </c>
      <c r="BZ83" s="25" t="str">
        <f>IF(COUNTIFS('Ссылки на тендеры'!$D$2:$D$9279,'Алф перечень лиц'!BZ$2,'Ссылки на тендеры'!$K$2:$K$9279,'Алф перечень лиц'!$B83)&gt;0,"Х","")</f>
        <v/>
      </c>
      <c r="CA83" s="25" t="str">
        <f>IF(COUNTIFS('Ссылки на тендеры'!$D$2:$D$9279,'Алф перечень лиц'!CA$2,'Ссылки на тендеры'!$K$2:$K$9279,'Алф перечень лиц'!$B83)&gt;0,"Х","")</f>
        <v/>
      </c>
      <c r="CB83" s="25" t="str">
        <f>IF(COUNTIFS('Ссылки на тендеры'!$D$2:$D$9279,'Алф перечень лиц'!CB$2,'Ссылки на тендеры'!$K$2:$K$9279,'Алф перечень лиц'!$B83)&gt;0,"Х","")</f>
        <v/>
      </c>
      <c r="CC83" s="25" t="str">
        <f>IF(COUNTIFS('Ссылки на тендеры'!$D$2:$D$9279,'Алф перечень лиц'!CC$2,'Ссылки на тендеры'!$K$2:$K$9279,'Алф перечень лиц'!$B83)&gt;0,"Х","")</f>
        <v/>
      </c>
      <c r="CD83" s="25" t="str">
        <f>IF(COUNTIFS('Ссылки на тендеры'!$D$2:$D$9279,'Алф перечень лиц'!CD$2,'Ссылки на тендеры'!$K$2:$K$9279,'Алф перечень лиц'!$B83)&gt;0,"Х","")</f>
        <v/>
      </c>
      <c r="CE83" s="25" t="str">
        <f>IF(COUNTIFS('Ссылки на тендеры'!$D$2:$D$9279,'Алф перечень лиц'!CE$2,'Ссылки на тендеры'!$K$2:$K$9279,'Алф перечень лиц'!$B83)&gt;0,"Х","")</f>
        <v/>
      </c>
      <c r="CF83" s="25" t="str">
        <f>IF(COUNTIFS('Ссылки на тендеры'!$D$2:$D$9279,'Алф перечень лиц'!CF$2,'Ссылки на тендеры'!$K$2:$K$9279,'Алф перечень лиц'!$B83)&gt;0,"Х","")</f>
        <v/>
      </c>
      <c r="CG83" s="25" t="str">
        <f>IF(COUNTIFS('Ссылки на тендеры'!$D$2:$D$9279,'Алф перечень лиц'!CG$2,'Ссылки на тендеры'!$K$2:$K$9279,'Алф перечень лиц'!$B83)&gt;0,"Х","")</f>
        <v/>
      </c>
      <c r="CH83" s="25" t="str">
        <f>IF(COUNTIFS('Ссылки на тендеры'!$D$2:$D$9279,'Алф перечень лиц'!CH$2,'Ссылки на тендеры'!$K$2:$K$9279,'Алф перечень лиц'!$B83)&gt;0,"Х","")</f>
        <v/>
      </c>
    </row>
    <row r="84" spans="2:86" ht="43.2" x14ac:dyDescent="0.3">
      <c r="B84" s="27" t="s">
        <v>15406</v>
      </c>
      <c r="C84" s="25" t="str">
        <f>IF(COUNTIFS('Ссылки на тендеры'!$D$2:$D$9279,'Алф перечень лиц'!C$2,'Ссылки на тендеры'!$K$2:$K$9279,'Алф перечень лиц'!$B84)&gt;0,"Х","")</f>
        <v/>
      </c>
      <c r="D84" s="25" t="str">
        <f>IF(COUNTIFS('Ссылки на тендеры'!$D$2:$D$9279,'Алф перечень лиц'!D$2,'Ссылки на тендеры'!$K$2:$K$9279,'Алф перечень лиц'!$B84)&gt;0,"Х","")</f>
        <v/>
      </c>
      <c r="E84" s="25" t="str">
        <f>IF(COUNTIFS('Ссылки на тендеры'!$D$2:$D$9279,'Алф перечень лиц'!E$2,'Ссылки на тендеры'!$K$2:$K$9279,'Алф перечень лиц'!$B84)&gt;0,"Х","")</f>
        <v/>
      </c>
      <c r="F84" s="25" t="str">
        <f>IF(COUNTIFS('Ссылки на тендеры'!$D$2:$D$9279,'Алф перечень лиц'!F$2,'Ссылки на тендеры'!$K$2:$K$9279,'Алф перечень лиц'!$B84)&gt;0,"Х","")</f>
        <v/>
      </c>
      <c r="G84" s="25" t="str">
        <f>IF(COUNTIFS('Ссылки на тендеры'!$D$2:$D$9279,'Алф перечень лиц'!G$2,'Ссылки на тендеры'!$K$2:$K$9279,'Алф перечень лиц'!$B84)&gt;0,"Х","")</f>
        <v/>
      </c>
      <c r="H84" s="25" t="str">
        <f>IF(COUNTIFS('Ссылки на тендеры'!$D$2:$D$9279,'Алф перечень лиц'!H$2,'Ссылки на тендеры'!$K$2:$K$9279,'Алф перечень лиц'!$B84)&gt;0,"Х","")</f>
        <v/>
      </c>
      <c r="I84" s="25" t="str">
        <f>IF(COUNTIFS('Ссылки на тендеры'!$D$2:$D$9279,'Алф перечень лиц'!I$2,'Ссылки на тендеры'!$K$2:$K$9279,'Алф перечень лиц'!$B84)&gt;0,"Х","")</f>
        <v/>
      </c>
      <c r="J84" s="25" t="str">
        <f>IF(COUNTIFS('Ссылки на тендеры'!$D$2:$D$9279,'Алф перечень лиц'!J$2,'Ссылки на тендеры'!$K$2:$K$9279,'Алф перечень лиц'!$B84)&gt;0,"Х","")</f>
        <v/>
      </c>
      <c r="K84" s="25" t="str">
        <f>IF(COUNTIFS('Ссылки на тендеры'!$D$2:$D$9279,'Алф перечень лиц'!K$2,'Ссылки на тендеры'!$K$2:$K$9279,'Алф перечень лиц'!$B84)&gt;0,"Х","")</f>
        <v/>
      </c>
      <c r="L84" s="25" t="str">
        <f>IF(COUNTIFS('Ссылки на тендеры'!$D$2:$D$9279,'Алф перечень лиц'!L$2,'Ссылки на тендеры'!$K$2:$K$9279,'Алф перечень лиц'!$B84)&gt;0,"Х","")</f>
        <v/>
      </c>
      <c r="M84" s="25" t="str">
        <f>IF(COUNTIFS('Ссылки на тендеры'!$D$2:$D$9279,'Алф перечень лиц'!M$2,'Ссылки на тендеры'!$K$2:$K$9279,'Алф перечень лиц'!$B84)&gt;0,"Х","")</f>
        <v/>
      </c>
      <c r="N84" s="25" t="str">
        <f>IF(COUNTIFS('Ссылки на тендеры'!$D$2:$D$9279,'Алф перечень лиц'!N$2,'Ссылки на тендеры'!$K$2:$K$9279,'Алф перечень лиц'!$B84)&gt;0,"Х","")</f>
        <v/>
      </c>
      <c r="O84" s="25" t="str">
        <f>IF(COUNTIFS('Ссылки на тендеры'!$D$2:$D$9279,'Алф перечень лиц'!O$2,'Ссылки на тендеры'!$K$2:$K$9279,'Алф перечень лиц'!$B84)&gt;0,"Х","")</f>
        <v/>
      </c>
      <c r="P84" s="25" t="str">
        <f>IF(COUNTIFS('Ссылки на тендеры'!$D$2:$D$9279,'Алф перечень лиц'!P$2,'Ссылки на тендеры'!$K$2:$K$9279,'Алф перечень лиц'!$B84)&gt;0,"Х","")</f>
        <v/>
      </c>
      <c r="Q84" s="25" t="str">
        <f>IF(COUNTIFS('Ссылки на тендеры'!$D$2:$D$9279,'Алф перечень лиц'!Q$2,'Ссылки на тендеры'!$K$2:$K$9279,'Алф перечень лиц'!$B84)&gt;0,"Х","")</f>
        <v/>
      </c>
      <c r="R84" s="25" t="str">
        <f>IF(COUNTIFS('Ссылки на тендеры'!$D$2:$D$9279,'Алф перечень лиц'!R$2,'Ссылки на тендеры'!$K$2:$K$9279,'Алф перечень лиц'!$B84)&gt;0,"Х","")</f>
        <v/>
      </c>
      <c r="S84" s="25" t="str">
        <f>IF(COUNTIFS('Ссылки на тендеры'!$D$2:$D$9279,'Алф перечень лиц'!S$2,'Ссылки на тендеры'!$K$2:$K$9279,'Алф перечень лиц'!$B84)&gt;0,"Х","")</f>
        <v/>
      </c>
      <c r="T84" s="25" t="str">
        <f>IF(COUNTIFS('Ссылки на тендеры'!$D$2:$D$9279,'Алф перечень лиц'!T$2,'Ссылки на тендеры'!$K$2:$K$9279,'Алф перечень лиц'!$B84)&gt;0,"Х","")</f>
        <v/>
      </c>
      <c r="U84" s="25" t="str">
        <f>IF(COUNTIFS('Ссылки на тендеры'!$D$2:$D$9279,'Алф перечень лиц'!U$2,'Ссылки на тендеры'!$K$2:$K$9279,'Алф перечень лиц'!$B84)&gt;0,"Х","")</f>
        <v/>
      </c>
      <c r="V84" s="25" t="str">
        <f>IF(COUNTIFS('Ссылки на тендеры'!$D$2:$D$9279,'Алф перечень лиц'!V$2,'Ссылки на тендеры'!$K$2:$K$9279,'Алф перечень лиц'!$B84)&gt;0,"Х","")</f>
        <v/>
      </c>
      <c r="W84" s="25" t="str">
        <f>IF(COUNTIFS('Ссылки на тендеры'!$D$2:$D$9279,'Алф перечень лиц'!W$2,'Ссылки на тендеры'!$K$2:$K$9279,'Алф перечень лиц'!$B84)&gt;0,"Х","")</f>
        <v/>
      </c>
      <c r="X84" s="25" t="str">
        <f>IF(COUNTIFS('Ссылки на тендеры'!$D$2:$D$9279,'Алф перечень лиц'!X$2,'Ссылки на тендеры'!$K$2:$K$9279,'Алф перечень лиц'!$B84)&gt;0,"Х","")</f>
        <v/>
      </c>
      <c r="Y84" s="25" t="str">
        <f>IF(COUNTIFS('Ссылки на тендеры'!$D$2:$D$9279,'Алф перечень лиц'!Y$2,'Ссылки на тендеры'!$K$2:$K$9279,'Алф перечень лиц'!$B84)&gt;0,"Х","")</f>
        <v/>
      </c>
      <c r="Z84" s="25" t="str">
        <f>IF(COUNTIFS('Ссылки на тендеры'!$D$2:$D$9279,'Алф перечень лиц'!Z$2,'Ссылки на тендеры'!$K$2:$K$9279,'Алф перечень лиц'!$B84)&gt;0,"Х","")</f>
        <v/>
      </c>
      <c r="AA84" s="25" t="str">
        <f>IF(COUNTIFS('Ссылки на тендеры'!$D$2:$D$9279,'Алф перечень лиц'!AA$2,'Ссылки на тендеры'!$K$2:$K$9279,'Алф перечень лиц'!$B84)&gt;0,"Х","")</f>
        <v/>
      </c>
      <c r="AB84" s="25" t="str">
        <f>IF(COUNTIFS('Ссылки на тендеры'!$D$2:$D$9279,'Алф перечень лиц'!AB$2,'Ссылки на тендеры'!$K$2:$K$9279,'Алф перечень лиц'!$B84)&gt;0,"Х","")</f>
        <v/>
      </c>
      <c r="AC84" s="25" t="str">
        <f>IF(COUNTIFS('Ссылки на тендеры'!$D$2:$D$9279,'Алф перечень лиц'!AC$2,'Ссылки на тендеры'!$K$2:$K$9279,'Алф перечень лиц'!$B84)&gt;0,"Х","")</f>
        <v/>
      </c>
      <c r="AD84" s="25" t="str">
        <f>IF(COUNTIFS('Ссылки на тендеры'!$D$2:$D$9279,'Алф перечень лиц'!AD$2,'Ссылки на тендеры'!$K$2:$K$9279,'Алф перечень лиц'!$B84)&gt;0,"Х","")</f>
        <v/>
      </c>
      <c r="AE84" s="25" t="str">
        <f>IF(COUNTIFS('Ссылки на тендеры'!$D$2:$D$9279,'Алф перечень лиц'!AE$2,'Ссылки на тендеры'!$K$2:$K$9279,'Алф перечень лиц'!$B84)&gt;0,"Х","")</f>
        <v/>
      </c>
      <c r="AF84" s="25" t="str">
        <f>IF(COUNTIFS('Ссылки на тендеры'!$D$2:$D$9279,'Алф перечень лиц'!AF$2,'Ссылки на тендеры'!$K$2:$K$9279,'Алф перечень лиц'!$B84)&gt;0,"Х","")</f>
        <v/>
      </c>
      <c r="AG84" s="25" t="str">
        <f>IF(COUNTIFS('Ссылки на тендеры'!$D$2:$D$9279,'Алф перечень лиц'!AG$2,'Ссылки на тендеры'!$K$2:$K$9279,'Алф перечень лиц'!$B84)&gt;0,"Х","")</f>
        <v/>
      </c>
      <c r="AH84" s="25" t="str">
        <f>IF(COUNTIFS('Ссылки на тендеры'!$D$2:$D$9279,'Алф перечень лиц'!AH$2,'Ссылки на тендеры'!$K$2:$K$9279,'Алф перечень лиц'!$B84)&gt;0,"Х","")</f>
        <v/>
      </c>
      <c r="AI84" s="25" t="str">
        <f>IF(COUNTIFS('Ссылки на тендеры'!$D$2:$D$9279,'Алф перечень лиц'!AI$2,'Ссылки на тендеры'!$K$2:$K$9279,'Алф перечень лиц'!$B84)&gt;0,"Х","")</f>
        <v/>
      </c>
      <c r="AJ84" s="25" t="str">
        <f>IF(COUNTIFS('Ссылки на тендеры'!$D$2:$D$9279,'Алф перечень лиц'!AJ$2,'Ссылки на тендеры'!$K$2:$K$9279,'Алф перечень лиц'!$B84)&gt;0,"Х","")</f>
        <v>Х</v>
      </c>
      <c r="AK84" s="25" t="str">
        <f>IF(COUNTIFS('Ссылки на тендеры'!$D$2:$D$9279,'Алф перечень лиц'!AK$2,'Ссылки на тендеры'!$K$2:$K$9279,'Алф перечень лиц'!$B84)&gt;0,"Х","")</f>
        <v/>
      </c>
      <c r="AL84" s="25" t="str">
        <f>IF(COUNTIFS('Ссылки на тендеры'!$D$2:$D$9279,'Алф перечень лиц'!AL$2,'Ссылки на тендеры'!$K$2:$K$9279,'Алф перечень лиц'!$B84)&gt;0,"Х","")</f>
        <v/>
      </c>
      <c r="AM84" s="25" t="str">
        <f>IF(COUNTIFS('Ссылки на тендеры'!$D$2:$D$9279,'Алф перечень лиц'!AM$2,'Ссылки на тендеры'!$K$2:$K$9279,'Алф перечень лиц'!$B84)&gt;0,"Х","")</f>
        <v/>
      </c>
      <c r="AN84" s="25" t="str">
        <f>IF(COUNTIFS('Ссылки на тендеры'!$D$2:$D$9279,'Алф перечень лиц'!AN$2,'Ссылки на тендеры'!$K$2:$K$9279,'Алф перечень лиц'!$B84)&gt;0,"Х","")</f>
        <v/>
      </c>
      <c r="AO84" s="25" t="str">
        <f>IF(COUNTIFS('Ссылки на тендеры'!$D$2:$D$9279,'Алф перечень лиц'!AO$2,'Ссылки на тендеры'!$K$2:$K$9279,'Алф перечень лиц'!$B84)&gt;0,"Х","")</f>
        <v/>
      </c>
      <c r="AP84" s="25" t="str">
        <f>IF(COUNTIFS('Ссылки на тендеры'!$D$2:$D$9279,'Алф перечень лиц'!AP$2,'Ссылки на тендеры'!$K$2:$K$9279,'Алф перечень лиц'!$B84)&gt;0,"Х","")</f>
        <v/>
      </c>
      <c r="AQ84" s="25" t="str">
        <f>IF(COUNTIFS('Ссылки на тендеры'!$D$2:$D$9279,'Алф перечень лиц'!AQ$2,'Ссылки на тендеры'!$K$2:$K$9279,'Алф перечень лиц'!$B84)&gt;0,"Х","")</f>
        <v/>
      </c>
      <c r="AR84" s="25" t="str">
        <f>IF(COUNTIFS('Ссылки на тендеры'!$D$2:$D$9279,'Алф перечень лиц'!AR$2,'Ссылки на тендеры'!$K$2:$K$9279,'Алф перечень лиц'!$B84)&gt;0,"Х","")</f>
        <v/>
      </c>
      <c r="AS84" s="25" t="str">
        <f>IF(COUNTIFS('Ссылки на тендеры'!$D$2:$D$9279,'Алф перечень лиц'!AS$2,'Ссылки на тендеры'!$K$2:$K$9279,'Алф перечень лиц'!$B84)&gt;0,"Х","")</f>
        <v>Х</v>
      </c>
      <c r="AT84" s="25" t="str">
        <f>IF(COUNTIFS('Ссылки на тендеры'!$D$2:$D$9279,'Алф перечень лиц'!AT$2,'Ссылки на тендеры'!$K$2:$K$9279,'Алф перечень лиц'!$B84)&gt;0,"Х","")</f>
        <v/>
      </c>
      <c r="AU84" s="25" t="str">
        <f>IF(COUNTIFS('Ссылки на тендеры'!$D$2:$D$9279,'Алф перечень лиц'!AU$2,'Ссылки на тендеры'!$K$2:$K$9279,'Алф перечень лиц'!$B84)&gt;0,"Х","")</f>
        <v/>
      </c>
      <c r="AV84" s="25" t="str">
        <f>IF(COUNTIFS('Ссылки на тендеры'!$D$2:$D$9279,'Алф перечень лиц'!AV$2,'Ссылки на тендеры'!$K$2:$K$9279,'Алф перечень лиц'!$B84)&gt;0,"Х","")</f>
        <v/>
      </c>
      <c r="AW84" s="25" t="str">
        <f>IF(COUNTIFS('Ссылки на тендеры'!$D$2:$D$9279,'Алф перечень лиц'!AW$2,'Ссылки на тендеры'!$K$2:$K$9279,'Алф перечень лиц'!$B84)&gt;0,"Х","")</f>
        <v/>
      </c>
      <c r="AX84" s="25" t="str">
        <f>IF(COUNTIFS('Ссылки на тендеры'!$D$2:$D$9279,'Алф перечень лиц'!AX$2,'Ссылки на тендеры'!$K$2:$K$9279,'Алф перечень лиц'!$B84)&gt;0,"Х","")</f>
        <v/>
      </c>
      <c r="AY84" s="25" t="str">
        <f>IF(COUNTIFS('Ссылки на тендеры'!$D$2:$D$9279,'Алф перечень лиц'!AY$2,'Ссылки на тендеры'!$K$2:$K$9279,'Алф перечень лиц'!$B84)&gt;0,"Х","")</f>
        <v/>
      </c>
      <c r="AZ84" s="25" t="str">
        <f>IF(COUNTIFS('Ссылки на тендеры'!$D$2:$D$9279,'Алф перечень лиц'!AZ$2,'Ссылки на тендеры'!$K$2:$K$9279,'Алф перечень лиц'!$B84)&gt;0,"Х","")</f>
        <v/>
      </c>
      <c r="BA84" s="25" t="str">
        <f>IF(COUNTIFS('Ссылки на тендеры'!$D$2:$D$9279,'Алф перечень лиц'!BA$2,'Ссылки на тендеры'!$K$2:$K$9279,'Алф перечень лиц'!$B84)&gt;0,"Х","")</f>
        <v/>
      </c>
      <c r="BB84" s="25" t="str">
        <f>IF(COUNTIFS('Ссылки на тендеры'!$D$2:$D$9279,'Алф перечень лиц'!BB$2,'Ссылки на тендеры'!$K$2:$K$9279,'Алф перечень лиц'!$B84)&gt;0,"Х","")</f>
        <v/>
      </c>
      <c r="BC84" s="25" t="str">
        <f>IF(COUNTIFS('Ссылки на тендеры'!$D$2:$D$9279,'Алф перечень лиц'!BC$2,'Ссылки на тендеры'!$K$2:$K$9279,'Алф перечень лиц'!$B84)&gt;0,"Х","")</f>
        <v/>
      </c>
      <c r="BD84" s="25" t="str">
        <f>IF(COUNTIFS('Ссылки на тендеры'!$D$2:$D$9279,'Алф перечень лиц'!BD$2,'Ссылки на тендеры'!$K$2:$K$9279,'Алф перечень лиц'!$B84)&gt;0,"Х","")</f>
        <v/>
      </c>
      <c r="BE84" s="25" t="str">
        <f>IF(COUNTIFS('Ссылки на тендеры'!$D$2:$D$9279,'Алф перечень лиц'!BE$2,'Ссылки на тендеры'!$K$2:$K$9279,'Алф перечень лиц'!$B84)&gt;0,"Х","")</f>
        <v/>
      </c>
      <c r="BF84" s="25" t="str">
        <f>IF(COUNTIFS('Ссылки на тендеры'!$D$2:$D$9279,'Алф перечень лиц'!BF$2,'Ссылки на тендеры'!$K$2:$K$9279,'Алф перечень лиц'!$B84)&gt;0,"Х","")</f>
        <v/>
      </c>
      <c r="BG84" s="25" t="str">
        <f>IF(COUNTIFS('Ссылки на тендеры'!$D$2:$D$9279,'Алф перечень лиц'!BG$2,'Ссылки на тендеры'!$K$2:$K$9279,'Алф перечень лиц'!$B84)&gt;0,"Х","")</f>
        <v/>
      </c>
      <c r="BH84" s="25" t="str">
        <f>IF(COUNTIFS('Ссылки на тендеры'!$D$2:$D$9279,'Алф перечень лиц'!BH$2,'Ссылки на тендеры'!$K$2:$K$9279,'Алф перечень лиц'!$B84)&gt;0,"Х","")</f>
        <v/>
      </c>
      <c r="BI84" s="25" t="str">
        <f>IF(COUNTIFS('Ссылки на тендеры'!$D$2:$D$9279,'Алф перечень лиц'!BI$2,'Ссылки на тендеры'!$K$2:$K$9279,'Алф перечень лиц'!$B84)&gt;0,"Х","")</f>
        <v/>
      </c>
      <c r="BJ84" s="25" t="str">
        <f>IF(COUNTIFS('Ссылки на тендеры'!$D$2:$D$9279,'Алф перечень лиц'!BJ$2,'Ссылки на тендеры'!$K$2:$K$9279,'Алф перечень лиц'!$B84)&gt;0,"Х","")</f>
        <v/>
      </c>
      <c r="BK84" s="25" t="str">
        <f>IF(COUNTIFS('Ссылки на тендеры'!$D$2:$D$9279,'Алф перечень лиц'!BK$2,'Ссылки на тендеры'!$K$2:$K$9279,'Алф перечень лиц'!$B84)&gt;0,"Х","")</f>
        <v/>
      </c>
      <c r="BL84" s="25" t="str">
        <f>IF(COUNTIFS('Ссылки на тендеры'!$D$2:$D$9279,'Алф перечень лиц'!BL$2,'Ссылки на тендеры'!$K$2:$K$9279,'Алф перечень лиц'!$B84)&gt;0,"Х","")</f>
        <v/>
      </c>
      <c r="BM84" s="25" t="str">
        <f>IF(COUNTIFS('Ссылки на тендеры'!$D$2:$D$9279,'Алф перечень лиц'!BM$2,'Ссылки на тендеры'!$K$2:$K$9279,'Алф перечень лиц'!$B84)&gt;0,"Х","")</f>
        <v/>
      </c>
      <c r="BN84" s="25" t="str">
        <f>IF(COUNTIFS('Ссылки на тендеры'!$D$2:$D$9279,'Алф перечень лиц'!BN$2,'Ссылки на тендеры'!$K$2:$K$9279,'Алф перечень лиц'!$B84)&gt;0,"Х","")</f>
        <v/>
      </c>
      <c r="BO84" s="25" t="str">
        <f>IF(COUNTIFS('Ссылки на тендеры'!$D$2:$D$9279,'Алф перечень лиц'!BO$2,'Ссылки на тендеры'!$K$2:$K$9279,'Алф перечень лиц'!$B84)&gt;0,"Х","")</f>
        <v/>
      </c>
      <c r="BP84" s="25" t="str">
        <f>IF(COUNTIFS('Ссылки на тендеры'!$D$2:$D$9279,'Алф перечень лиц'!BP$2,'Ссылки на тендеры'!$K$2:$K$9279,'Алф перечень лиц'!$B84)&gt;0,"Х","")</f>
        <v/>
      </c>
      <c r="BQ84" s="25" t="str">
        <f>IF(COUNTIFS('Ссылки на тендеры'!$D$2:$D$9279,'Алф перечень лиц'!BQ$2,'Ссылки на тендеры'!$K$2:$K$9279,'Алф перечень лиц'!$B84)&gt;0,"Х","")</f>
        <v/>
      </c>
      <c r="BR84" s="25" t="str">
        <f>IF(COUNTIFS('Ссылки на тендеры'!$D$2:$D$9279,'Алф перечень лиц'!BR$2,'Ссылки на тендеры'!$K$2:$K$9279,'Алф перечень лиц'!$B84)&gt;0,"Х","")</f>
        <v/>
      </c>
      <c r="BS84" s="25" t="str">
        <f>IF(COUNTIFS('Ссылки на тендеры'!$D$2:$D$9279,'Алф перечень лиц'!BS$2,'Ссылки на тендеры'!$K$2:$K$9279,'Алф перечень лиц'!$B84)&gt;0,"Х","")</f>
        <v/>
      </c>
      <c r="BT84" s="25" t="str">
        <f>IF(COUNTIFS('Ссылки на тендеры'!$D$2:$D$9279,'Алф перечень лиц'!BT$2,'Ссылки на тендеры'!$K$2:$K$9279,'Алф перечень лиц'!$B84)&gt;0,"Х","")</f>
        <v/>
      </c>
      <c r="BU84" s="25" t="str">
        <f>IF(COUNTIFS('Ссылки на тендеры'!$D$2:$D$9279,'Алф перечень лиц'!BU$2,'Ссылки на тендеры'!$K$2:$K$9279,'Алф перечень лиц'!$B84)&gt;0,"Х","")</f>
        <v/>
      </c>
      <c r="BV84" s="25" t="str">
        <f>IF(COUNTIFS('Ссылки на тендеры'!$D$2:$D$9279,'Алф перечень лиц'!BV$2,'Ссылки на тендеры'!$K$2:$K$9279,'Алф перечень лиц'!$B84)&gt;0,"Х","")</f>
        <v/>
      </c>
      <c r="BW84" s="25" t="str">
        <f>IF(COUNTIFS('Ссылки на тендеры'!$D$2:$D$9279,'Алф перечень лиц'!BW$2,'Ссылки на тендеры'!$K$2:$K$9279,'Алф перечень лиц'!$B84)&gt;0,"Х","")</f>
        <v/>
      </c>
      <c r="BX84" s="25" t="str">
        <f>IF(COUNTIFS('Ссылки на тендеры'!$D$2:$D$9279,'Алф перечень лиц'!BX$2,'Ссылки на тендеры'!$K$2:$K$9279,'Алф перечень лиц'!$B84)&gt;0,"Х","")</f>
        <v/>
      </c>
      <c r="BY84" s="25" t="str">
        <f>IF(COUNTIFS('Ссылки на тендеры'!$D$2:$D$9279,'Алф перечень лиц'!BY$2,'Ссылки на тендеры'!$K$2:$K$9279,'Алф перечень лиц'!$B84)&gt;0,"Х","")</f>
        <v/>
      </c>
      <c r="BZ84" s="25" t="str">
        <f>IF(COUNTIFS('Ссылки на тендеры'!$D$2:$D$9279,'Алф перечень лиц'!BZ$2,'Ссылки на тендеры'!$K$2:$K$9279,'Алф перечень лиц'!$B84)&gt;0,"Х","")</f>
        <v/>
      </c>
      <c r="CA84" s="25" t="str">
        <f>IF(COUNTIFS('Ссылки на тендеры'!$D$2:$D$9279,'Алф перечень лиц'!CA$2,'Ссылки на тендеры'!$K$2:$K$9279,'Алф перечень лиц'!$B84)&gt;0,"Х","")</f>
        <v/>
      </c>
      <c r="CB84" s="25" t="str">
        <f>IF(COUNTIFS('Ссылки на тендеры'!$D$2:$D$9279,'Алф перечень лиц'!CB$2,'Ссылки на тендеры'!$K$2:$K$9279,'Алф перечень лиц'!$B84)&gt;0,"Х","")</f>
        <v/>
      </c>
      <c r="CC84" s="25" t="str">
        <f>IF(COUNTIFS('Ссылки на тендеры'!$D$2:$D$9279,'Алф перечень лиц'!CC$2,'Ссылки на тендеры'!$K$2:$K$9279,'Алф перечень лиц'!$B84)&gt;0,"Х","")</f>
        <v/>
      </c>
      <c r="CD84" s="25" t="str">
        <f>IF(COUNTIFS('Ссылки на тендеры'!$D$2:$D$9279,'Алф перечень лиц'!CD$2,'Ссылки на тендеры'!$K$2:$K$9279,'Алф перечень лиц'!$B84)&gt;0,"Х","")</f>
        <v/>
      </c>
      <c r="CE84" s="25" t="str">
        <f>IF(COUNTIFS('Ссылки на тендеры'!$D$2:$D$9279,'Алф перечень лиц'!CE$2,'Ссылки на тендеры'!$K$2:$K$9279,'Алф перечень лиц'!$B84)&gt;0,"Х","")</f>
        <v/>
      </c>
      <c r="CF84" s="25" t="str">
        <f>IF(COUNTIFS('Ссылки на тендеры'!$D$2:$D$9279,'Алф перечень лиц'!CF$2,'Ссылки на тендеры'!$K$2:$K$9279,'Алф перечень лиц'!$B84)&gt;0,"Х","")</f>
        <v/>
      </c>
      <c r="CG84" s="25" t="str">
        <f>IF(COUNTIFS('Ссылки на тендеры'!$D$2:$D$9279,'Алф перечень лиц'!CG$2,'Ссылки на тендеры'!$K$2:$K$9279,'Алф перечень лиц'!$B84)&gt;0,"Х","")</f>
        <v/>
      </c>
      <c r="CH84" s="25" t="str">
        <f>IF(COUNTIFS('Ссылки на тендеры'!$D$2:$D$9279,'Алф перечень лиц'!CH$2,'Ссылки на тендеры'!$K$2:$K$9279,'Алф перечень лиц'!$B84)&gt;0,"Х","")</f>
        <v/>
      </c>
    </row>
    <row r="85" spans="2:86" ht="28.8" x14ac:dyDescent="0.3">
      <c r="B85" s="27" t="s">
        <v>1738</v>
      </c>
      <c r="C85" s="25" t="str">
        <f>IF(COUNTIFS('Ссылки на тендеры'!$D$2:$D$9279,'Алф перечень лиц'!C$2,'Ссылки на тендеры'!$K$2:$K$9279,'Алф перечень лиц'!$B85)&gt;0,"Х","")</f>
        <v/>
      </c>
      <c r="D85" s="25" t="str">
        <f>IF(COUNTIFS('Ссылки на тендеры'!$D$2:$D$9279,'Алф перечень лиц'!D$2,'Ссылки на тендеры'!$K$2:$K$9279,'Алф перечень лиц'!$B85)&gt;0,"Х","")</f>
        <v/>
      </c>
      <c r="E85" s="25" t="str">
        <f>IF(COUNTIFS('Ссылки на тендеры'!$D$2:$D$9279,'Алф перечень лиц'!E$2,'Ссылки на тендеры'!$K$2:$K$9279,'Алф перечень лиц'!$B85)&gt;0,"Х","")</f>
        <v/>
      </c>
      <c r="F85" s="25" t="str">
        <f>IF(COUNTIFS('Ссылки на тендеры'!$D$2:$D$9279,'Алф перечень лиц'!F$2,'Ссылки на тендеры'!$K$2:$K$9279,'Алф перечень лиц'!$B85)&gt;0,"Х","")</f>
        <v/>
      </c>
      <c r="G85" s="25" t="str">
        <f>IF(COUNTIFS('Ссылки на тендеры'!$D$2:$D$9279,'Алф перечень лиц'!G$2,'Ссылки на тендеры'!$K$2:$K$9279,'Алф перечень лиц'!$B85)&gt;0,"Х","")</f>
        <v/>
      </c>
      <c r="H85" s="25" t="str">
        <f>IF(COUNTIFS('Ссылки на тендеры'!$D$2:$D$9279,'Алф перечень лиц'!H$2,'Ссылки на тендеры'!$K$2:$K$9279,'Алф перечень лиц'!$B85)&gt;0,"Х","")</f>
        <v/>
      </c>
      <c r="I85" s="25" t="str">
        <f>IF(COUNTIFS('Ссылки на тендеры'!$D$2:$D$9279,'Алф перечень лиц'!I$2,'Ссылки на тендеры'!$K$2:$K$9279,'Алф перечень лиц'!$B85)&gt;0,"Х","")</f>
        <v/>
      </c>
      <c r="J85" s="25" t="str">
        <f>IF(COUNTIFS('Ссылки на тендеры'!$D$2:$D$9279,'Алф перечень лиц'!J$2,'Ссылки на тендеры'!$K$2:$K$9279,'Алф перечень лиц'!$B85)&gt;0,"Х","")</f>
        <v/>
      </c>
      <c r="K85" s="25" t="str">
        <f>IF(COUNTIFS('Ссылки на тендеры'!$D$2:$D$9279,'Алф перечень лиц'!K$2,'Ссылки на тендеры'!$K$2:$K$9279,'Алф перечень лиц'!$B85)&gt;0,"Х","")</f>
        <v/>
      </c>
      <c r="L85" s="25" t="str">
        <f>IF(COUNTIFS('Ссылки на тендеры'!$D$2:$D$9279,'Алф перечень лиц'!L$2,'Ссылки на тендеры'!$K$2:$K$9279,'Алф перечень лиц'!$B85)&gt;0,"Х","")</f>
        <v/>
      </c>
      <c r="M85" s="25" t="str">
        <f>IF(COUNTIFS('Ссылки на тендеры'!$D$2:$D$9279,'Алф перечень лиц'!M$2,'Ссылки на тендеры'!$K$2:$K$9279,'Алф перечень лиц'!$B85)&gt;0,"Х","")</f>
        <v/>
      </c>
      <c r="N85" s="25" t="str">
        <f>IF(COUNTIFS('Ссылки на тендеры'!$D$2:$D$9279,'Алф перечень лиц'!N$2,'Ссылки на тендеры'!$K$2:$K$9279,'Алф перечень лиц'!$B85)&gt;0,"Х","")</f>
        <v/>
      </c>
      <c r="O85" s="25" t="str">
        <f>IF(COUNTIFS('Ссылки на тендеры'!$D$2:$D$9279,'Алф перечень лиц'!O$2,'Ссылки на тендеры'!$K$2:$K$9279,'Алф перечень лиц'!$B85)&gt;0,"Х","")</f>
        <v/>
      </c>
      <c r="P85" s="25" t="str">
        <f>IF(COUNTIFS('Ссылки на тендеры'!$D$2:$D$9279,'Алф перечень лиц'!P$2,'Ссылки на тендеры'!$K$2:$K$9279,'Алф перечень лиц'!$B85)&gt;0,"Х","")</f>
        <v/>
      </c>
      <c r="Q85" s="25" t="str">
        <f>IF(COUNTIFS('Ссылки на тендеры'!$D$2:$D$9279,'Алф перечень лиц'!Q$2,'Ссылки на тендеры'!$K$2:$K$9279,'Алф перечень лиц'!$B85)&gt;0,"Х","")</f>
        <v/>
      </c>
      <c r="R85" s="25" t="str">
        <f>IF(COUNTIFS('Ссылки на тендеры'!$D$2:$D$9279,'Алф перечень лиц'!R$2,'Ссылки на тендеры'!$K$2:$K$9279,'Алф перечень лиц'!$B85)&gt;0,"Х","")</f>
        <v/>
      </c>
      <c r="S85" s="25" t="str">
        <f>IF(COUNTIFS('Ссылки на тендеры'!$D$2:$D$9279,'Алф перечень лиц'!S$2,'Ссылки на тендеры'!$K$2:$K$9279,'Алф перечень лиц'!$B85)&gt;0,"Х","")</f>
        <v/>
      </c>
      <c r="T85" s="25" t="str">
        <f>IF(COUNTIFS('Ссылки на тендеры'!$D$2:$D$9279,'Алф перечень лиц'!T$2,'Ссылки на тендеры'!$K$2:$K$9279,'Алф перечень лиц'!$B85)&gt;0,"Х","")</f>
        <v/>
      </c>
      <c r="U85" s="25" t="str">
        <f>IF(COUNTIFS('Ссылки на тендеры'!$D$2:$D$9279,'Алф перечень лиц'!U$2,'Ссылки на тендеры'!$K$2:$K$9279,'Алф перечень лиц'!$B85)&gt;0,"Х","")</f>
        <v/>
      </c>
      <c r="V85" s="25" t="str">
        <f>IF(COUNTIFS('Ссылки на тендеры'!$D$2:$D$9279,'Алф перечень лиц'!V$2,'Ссылки на тендеры'!$K$2:$K$9279,'Алф перечень лиц'!$B85)&gt;0,"Х","")</f>
        <v/>
      </c>
      <c r="W85" s="25" t="str">
        <f>IF(COUNTIFS('Ссылки на тендеры'!$D$2:$D$9279,'Алф перечень лиц'!W$2,'Ссылки на тендеры'!$K$2:$K$9279,'Алф перечень лиц'!$B85)&gt;0,"Х","")</f>
        <v/>
      </c>
      <c r="X85" s="25" t="str">
        <f>IF(COUNTIFS('Ссылки на тендеры'!$D$2:$D$9279,'Алф перечень лиц'!X$2,'Ссылки на тендеры'!$K$2:$K$9279,'Алф перечень лиц'!$B85)&gt;0,"Х","")</f>
        <v/>
      </c>
      <c r="Y85" s="25" t="str">
        <f>IF(COUNTIFS('Ссылки на тендеры'!$D$2:$D$9279,'Алф перечень лиц'!Y$2,'Ссылки на тендеры'!$K$2:$K$9279,'Алф перечень лиц'!$B85)&gt;0,"Х","")</f>
        <v/>
      </c>
      <c r="Z85" s="25" t="str">
        <f>IF(COUNTIFS('Ссылки на тендеры'!$D$2:$D$9279,'Алф перечень лиц'!Z$2,'Ссылки на тендеры'!$K$2:$K$9279,'Алф перечень лиц'!$B85)&gt;0,"Х","")</f>
        <v/>
      </c>
      <c r="AA85" s="25" t="str">
        <f>IF(COUNTIFS('Ссылки на тендеры'!$D$2:$D$9279,'Алф перечень лиц'!AA$2,'Ссылки на тендеры'!$K$2:$K$9279,'Алф перечень лиц'!$B85)&gt;0,"Х","")</f>
        <v>Х</v>
      </c>
      <c r="AB85" s="25" t="str">
        <f>IF(COUNTIFS('Ссылки на тендеры'!$D$2:$D$9279,'Алф перечень лиц'!AB$2,'Ссылки на тендеры'!$K$2:$K$9279,'Алф перечень лиц'!$B85)&gt;0,"Х","")</f>
        <v/>
      </c>
      <c r="AC85" s="25" t="str">
        <f>IF(COUNTIFS('Ссылки на тендеры'!$D$2:$D$9279,'Алф перечень лиц'!AC$2,'Ссылки на тендеры'!$K$2:$K$9279,'Алф перечень лиц'!$B85)&gt;0,"Х","")</f>
        <v/>
      </c>
      <c r="AD85" s="25" t="str">
        <f>IF(COUNTIFS('Ссылки на тендеры'!$D$2:$D$9279,'Алф перечень лиц'!AD$2,'Ссылки на тендеры'!$K$2:$K$9279,'Алф перечень лиц'!$B85)&gt;0,"Х","")</f>
        <v/>
      </c>
      <c r="AE85" s="25" t="str">
        <f>IF(COUNTIFS('Ссылки на тендеры'!$D$2:$D$9279,'Алф перечень лиц'!AE$2,'Ссылки на тендеры'!$K$2:$K$9279,'Алф перечень лиц'!$B85)&gt;0,"Х","")</f>
        <v/>
      </c>
      <c r="AF85" s="25" t="str">
        <f>IF(COUNTIFS('Ссылки на тендеры'!$D$2:$D$9279,'Алф перечень лиц'!AF$2,'Ссылки на тендеры'!$K$2:$K$9279,'Алф перечень лиц'!$B85)&gt;0,"Х","")</f>
        <v/>
      </c>
      <c r="AG85" s="25" t="str">
        <f>IF(COUNTIFS('Ссылки на тендеры'!$D$2:$D$9279,'Алф перечень лиц'!AG$2,'Ссылки на тендеры'!$K$2:$K$9279,'Алф перечень лиц'!$B85)&gt;0,"Х","")</f>
        <v/>
      </c>
      <c r="AH85" s="25" t="str">
        <f>IF(COUNTIFS('Ссылки на тендеры'!$D$2:$D$9279,'Алф перечень лиц'!AH$2,'Ссылки на тендеры'!$K$2:$K$9279,'Алф перечень лиц'!$B85)&gt;0,"Х","")</f>
        <v/>
      </c>
      <c r="AI85" s="25" t="str">
        <f>IF(COUNTIFS('Ссылки на тендеры'!$D$2:$D$9279,'Алф перечень лиц'!AI$2,'Ссылки на тендеры'!$K$2:$K$9279,'Алф перечень лиц'!$B85)&gt;0,"Х","")</f>
        <v/>
      </c>
      <c r="AJ85" s="25" t="str">
        <f>IF(COUNTIFS('Ссылки на тендеры'!$D$2:$D$9279,'Алф перечень лиц'!AJ$2,'Ссылки на тендеры'!$K$2:$K$9279,'Алф перечень лиц'!$B85)&gt;0,"Х","")</f>
        <v/>
      </c>
      <c r="AK85" s="25" t="str">
        <f>IF(COUNTIFS('Ссылки на тендеры'!$D$2:$D$9279,'Алф перечень лиц'!AK$2,'Ссылки на тендеры'!$K$2:$K$9279,'Алф перечень лиц'!$B85)&gt;0,"Х","")</f>
        <v/>
      </c>
      <c r="AL85" s="25" t="str">
        <f>IF(COUNTIFS('Ссылки на тендеры'!$D$2:$D$9279,'Алф перечень лиц'!AL$2,'Ссылки на тендеры'!$K$2:$K$9279,'Алф перечень лиц'!$B85)&gt;0,"Х","")</f>
        <v/>
      </c>
      <c r="AM85" s="25" t="str">
        <f>IF(COUNTIFS('Ссылки на тендеры'!$D$2:$D$9279,'Алф перечень лиц'!AM$2,'Ссылки на тендеры'!$K$2:$K$9279,'Алф перечень лиц'!$B85)&gt;0,"Х","")</f>
        <v/>
      </c>
      <c r="AN85" s="25" t="str">
        <f>IF(COUNTIFS('Ссылки на тендеры'!$D$2:$D$9279,'Алф перечень лиц'!AN$2,'Ссылки на тендеры'!$K$2:$K$9279,'Алф перечень лиц'!$B85)&gt;0,"Х","")</f>
        <v/>
      </c>
      <c r="AO85" s="25" t="str">
        <f>IF(COUNTIFS('Ссылки на тендеры'!$D$2:$D$9279,'Алф перечень лиц'!AO$2,'Ссылки на тендеры'!$K$2:$K$9279,'Алф перечень лиц'!$B85)&gt;0,"Х","")</f>
        <v/>
      </c>
      <c r="AP85" s="25" t="str">
        <f>IF(COUNTIFS('Ссылки на тендеры'!$D$2:$D$9279,'Алф перечень лиц'!AP$2,'Ссылки на тендеры'!$K$2:$K$9279,'Алф перечень лиц'!$B85)&gt;0,"Х","")</f>
        <v/>
      </c>
      <c r="AQ85" s="25" t="str">
        <f>IF(COUNTIFS('Ссылки на тендеры'!$D$2:$D$9279,'Алф перечень лиц'!AQ$2,'Ссылки на тендеры'!$K$2:$K$9279,'Алф перечень лиц'!$B85)&gt;0,"Х","")</f>
        <v/>
      </c>
      <c r="AR85" s="25" t="str">
        <f>IF(COUNTIFS('Ссылки на тендеры'!$D$2:$D$9279,'Алф перечень лиц'!AR$2,'Ссылки на тендеры'!$K$2:$K$9279,'Алф перечень лиц'!$B85)&gt;0,"Х","")</f>
        <v/>
      </c>
      <c r="AS85" s="25" t="str">
        <f>IF(COUNTIFS('Ссылки на тендеры'!$D$2:$D$9279,'Алф перечень лиц'!AS$2,'Ссылки на тендеры'!$K$2:$K$9279,'Алф перечень лиц'!$B85)&gt;0,"Х","")</f>
        <v/>
      </c>
      <c r="AT85" s="25" t="str">
        <f>IF(COUNTIFS('Ссылки на тендеры'!$D$2:$D$9279,'Алф перечень лиц'!AT$2,'Ссылки на тендеры'!$K$2:$K$9279,'Алф перечень лиц'!$B85)&gt;0,"Х","")</f>
        <v/>
      </c>
      <c r="AU85" s="25" t="str">
        <f>IF(COUNTIFS('Ссылки на тендеры'!$D$2:$D$9279,'Алф перечень лиц'!AU$2,'Ссылки на тендеры'!$K$2:$K$9279,'Алф перечень лиц'!$B85)&gt;0,"Х","")</f>
        <v/>
      </c>
      <c r="AV85" s="25" t="str">
        <f>IF(COUNTIFS('Ссылки на тендеры'!$D$2:$D$9279,'Алф перечень лиц'!AV$2,'Ссылки на тендеры'!$K$2:$K$9279,'Алф перечень лиц'!$B85)&gt;0,"Х","")</f>
        <v/>
      </c>
      <c r="AW85" s="25" t="str">
        <f>IF(COUNTIFS('Ссылки на тендеры'!$D$2:$D$9279,'Алф перечень лиц'!AW$2,'Ссылки на тендеры'!$K$2:$K$9279,'Алф перечень лиц'!$B85)&gt;0,"Х","")</f>
        <v/>
      </c>
      <c r="AX85" s="25" t="str">
        <f>IF(COUNTIFS('Ссылки на тендеры'!$D$2:$D$9279,'Алф перечень лиц'!AX$2,'Ссылки на тендеры'!$K$2:$K$9279,'Алф перечень лиц'!$B85)&gt;0,"Х","")</f>
        <v/>
      </c>
      <c r="AY85" s="25" t="str">
        <f>IF(COUNTIFS('Ссылки на тендеры'!$D$2:$D$9279,'Алф перечень лиц'!AY$2,'Ссылки на тендеры'!$K$2:$K$9279,'Алф перечень лиц'!$B85)&gt;0,"Х","")</f>
        <v/>
      </c>
      <c r="AZ85" s="25" t="str">
        <f>IF(COUNTIFS('Ссылки на тендеры'!$D$2:$D$9279,'Алф перечень лиц'!AZ$2,'Ссылки на тендеры'!$K$2:$K$9279,'Алф перечень лиц'!$B85)&gt;0,"Х","")</f>
        <v/>
      </c>
      <c r="BA85" s="25" t="str">
        <f>IF(COUNTIFS('Ссылки на тендеры'!$D$2:$D$9279,'Алф перечень лиц'!BA$2,'Ссылки на тендеры'!$K$2:$K$9279,'Алф перечень лиц'!$B85)&gt;0,"Х","")</f>
        <v/>
      </c>
      <c r="BB85" s="25" t="str">
        <f>IF(COUNTIFS('Ссылки на тендеры'!$D$2:$D$9279,'Алф перечень лиц'!BB$2,'Ссылки на тендеры'!$K$2:$K$9279,'Алф перечень лиц'!$B85)&gt;0,"Х","")</f>
        <v/>
      </c>
      <c r="BC85" s="25" t="str">
        <f>IF(COUNTIFS('Ссылки на тендеры'!$D$2:$D$9279,'Алф перечень лиц'!BC$2,'Ссылки на тендеры'!$K$2:$K$9279,'Алф перечень лиц'!$B85)&gt;0,"Х","")</f>
        <v/>
      </c>
      <c r="BD85" s="25" t="str">
        <f>IF(COUNTIFS('Ссылки на тендеры'!$D$2:$D$9279,'Алф перечень лиц'!BD$2,'Ссылки на тендеры'!$K$2:$K$9279,'Алф перечень лиц'!$B85)&gt;0,"Х","")</f>
        <v/>
      </c>
      <c r="BE85" s="25" t="str">
        <f>IF(COUNTIFS('Ссылки на тендеры'!$D$2:$D$9279,'Алф перечень лиц'!BE$2,'Ссылки на тендеры'!$K$2:$K$9279,'Алф перечень лиц'!$B85)&gt;0,"Х","")</f>
        <v/>
      </c>
      <c r="BF85" s="25" t="str">
        <f>IF(COUNTIFS('Ссылки на тендеры'!$D$2:$D$9279,'Алф перечень лиц'!BF$2,'Ссылки на тендеры'!$K$2:$K$9279,'Алф перечень лиц'!$B85)&gt;0,"Х","")</f>
        <v/>
      </c>
      <c r="BG85" s="25" t="str">
        <f>IF(COUNTIFS('Ссылки на тендеры'!$D$2:$D$9279,'Алф перечень лиц'!BG$2,'Ссылки на тендеры'!$K$2:$K$9279,'Алф перечень лиц'!$B85)&gt;0,"Х","")</f>
        <v/>
      </c>
      <c r="BH85" s="25" t="str">
        <f>IF(COUNTIFS('Ссылки на тендеры'!$D$2:$D$9279,'Алф перечень лиц'!BH$2,'Ссылки на тендеры'!$K$2:$K$9279,'Алф перечень лиц'!$B85)&gt;0,"Х","")</f>
        <v/>
      </c>
      <c r="BI85" s="25" t="str">
        <f>IF(COUNTIFS('Ссылки на тендеры'!$D$2:$D$9279,'Алф перечень лиц'!BI$2,'Ссылки на тендеры'!$K$2:$K$9279,'Алф перечень лиц'!$B85)&gt;0,"Х","")</f>
        <v/>
      </c>
      <c r="BJ85" s="25" t="str">
        <f>IF(COUNTIFS('Ссылки на тендеры'!$D$2:$D$9279,'Алф перечень лиц'!BJ$2,'Ссылки на тендеры'!$K$2:$K$9279,'Алф перечень лиц'!$B85)&gt;0,"Х","")</f>
        <v/>
      </c>
      <c r="BK85" s="25" t="str">
        <f>IF(COUNTIFS('Ссылки на тендеры'!$D$2:$D$9279,'Алф перечень лиц'!BK$2,'Ссылки на тендеры'!$K$2:$K$9279,'Алф перечень лиц'!$B85)&gt;0,"Х","")</f>
        <v/>
      </c>
      <c r="BL85" s="25" t="str">
        <f>IF(COUNTIFS('Ссылки на тендеры'!$D$2:$D$9279,'Алф перечень лиц'!BL$2,'Ссылки на тендеры'!$K$2:$K$9279,'Алф перечень лиц'!$B85)&gt;0,"Х","")</f>
        <v/>
      </c>
      <c r="BM85" s="25" t="str">
        <f>IF(COUNTIFS('Ссылки на тендеры'!$D$2:$D$9279,'Алф перечень лиц'!BM$2,'Ссылки на тендеры'!$K$2:$K$9279,'Алф перечень лиц'!$B85)&gt;0,"Х","")</f>
        <v/>
      </c>
      <c r="BN85" s="25" t="str">
        <f>IF(COUNTIFS('Ссылки на тендеры'!$D$2:$D$9279,'Алф перечень лиц'!BN$2,'Ссылки на тендеры'!$K$2:$K$9279,'Алф перечень лиц'!$B85)&gt;0,"Х","")</f>
        <v/>
      </c>
      <c r="BO85" s="25" t="str">
        <f>IF(COUNTIFS('Ссылки на тендеры'!$D$2:$D$9279,'Алф перечень лиц'!BO$2,'Ссылки на тендеры'!$K$2:$K$9279,'Алф перечень лиц'!$B85)&gt;0,"Х","")</f>
        <v/>
      </c>
      <c r="BP85" s="25" t="str">
        <f>IF(COUNTIFS('Ссылки на тендеры'!$D$2:$D$9279,'Алф перечень лиц'!BP$2,'Ссылки на тендеры'!$K$2:$K$9279,'Алф перечень лиц'!$B85)&gt;0,"Х","")</f>
        <v/>
      </c>
      <c r="BQ85" s="25" t="str">
        <f>IF(COUNTIFS('Ссылки на тендеры'!$D$2:$D$9279,'Алф перечень лиц'!BQ$2,'Ссылки на тендеры'!$K$2:$K$9279,'Алф перечень лиц'!$B85)&gt;0,"Х","")</f>
        <v/>
      </c>
      <c r="BR85" s="25" t="str">
        <f>IF(COUNTIFS('Ссылки на тендеры'!$D$2:$D$9279,'Алф перечень лиц'!BR$2,'Ссылки на тендеры'!$K$2:$K$9279,'Алф перечень лиц'!$B85)&gt;0,"Х","")</f>
        <v/>
      </c>
      <c r="BS85" s="25" t="str">
        <f>IF(COUNTIFS('Ссылки на тендеры'!$D$2:$D$9279,'Алф перечень лиц'!BS$2,'Ссылки на тендеры'!$K$2:$K$9279,'Алф перечень лиц'!$B85)&gt;0,"Х","")</f>
        <v/>
      </c>
      <c r="BT85" s="25" t="str">
        <f>IF(COUNTIFS('Ссылки на тендеры'!$D$2:$D$9279,'Алф перечень лиц'!BT$2,'Ссылки на тендеры'!$K$2:$K$9279,'Алф перечень лиц'!$B85)&gt;0,"Х","")</f>
        <v/>
      </c>
      <c r="BU85" s="25" t="str">
        <f>IF(COUNTIFS('Ссылки на тендеры'!$D$2:$D$9279,'Алф перечень лиц'!BU$2,'Ссылки на тендеры'!$K$2:$K$9279,'Алф перечень лиц'!$B85)&gt;0,"Х","")</f>
        <v/>
      </c>
      <c r="BV85" s="25" t="str">
        <f>IF(COUNTIFS('Ссылки на тендеры'!$D$2:$D$9279,'Алф перечень лиц'!BV$2,'Ссылки на тендеры'!$K$2:$K$9279,'Алф перечень лиц'!$B85)&gt;0,"Х","")</f>
        <v/>
      </c>
      <c r="BW85" s="25" t="str">
        <f>IF(COUNTIFS('Ссылки на тендеры'!$D$2:$D$9279,'Алф перечень лиц'!BW$2,'Ссылки на тендеры'!$K$2:$K$9279,'Алф перечень лиц'!$B85)&gt;0,"Х","")</f>
        <v/>
      </c>
      <c r="BX85" s="25" t="str">
        <f>IF(COUNTIFS('Ссылки на тендеры'!$D$2:$D$9279,'Алф перечень лиц'!BX$2,'Ссылки на тендеры'!$K$2:$K$9279,'Алф перечень лиц'!$B85)&gt;0,"Х","")</f>
        <v/>
      </c>
      <c r="BY85" s="25" t="str">
        <f>IF(COUNTIFS('Ссылки на тендеры'!$D$2:$D$9279,'Алф перечень лиц'!BY$2,'Ссылки на тендеры'!$K$2:$K$9279,'Алф перечень лиц'!$B85)&gt;0,"Х","")</f>
        <v/>
      </c>
      <c r="BZ85" s="25" t="str">
        <f>IF(COUNTIFS('Ссылки на тендеры'!$D$2:$D$9279,'Алф перечень лиц'!BZ$2,'Ссылки на тендеры'!$K$2:$K$9279,'Алф перечень лиц'!$B85)&gt;0,"Х","")</f>
        <v/>
      </c>
      <c r="CA85" s="25" t="str">
        <f>IF(COUNTIFS('Ссылки на тендеры'!$D$2:$D$9279,'Алф перечень лиц'!CA$2,'Ссылки на тендеры'!$K$2:$K$9279,'Алф перечень лиц'!$B85)&gt;0,"Х","")</f>
        <v/>
      </c>
      <c r="CB85" s="25" t="str">
        <f>IF(COUNTIFS('Ссылки на тендеры'!$D$2:$D$9279,'Алф перечень лиц'!CB$2,'Ссылки на тендеры'!$K$2:$K$9279,'Алф перечень лиц'!$B85)&gt;0,"Х","")</f>
        <v/>
      </c>
      <c r="CC85" s="25" t="str">
        <f>IF(COUNTIFS('Ссылки на тендеры'!$D$2:$D$9279,'Алф перечень лиц'!CC$2,'Ссылки на тендеры'!$K$2:$K$9279,'Алф перечень лиц'!$B85)&gt;0,"Х","")</f>
        <v/>
      </c>
      <c r="CD85" s="25" t="str">
        <f>IF(COUNTIFS('Ссылки на тендеры'!$D$2:$D$9279,'Алф перечень лиц'!CD$2,'Ссылки на тендеры'!$K$2:$K$9279,'Алф перечень лиц'!$B85)&gt;0,"Х","")</f>
        <v/>
      </c>
      <c r="CE85" s="25" t="str">
        <f>IF(COUNTIFS('Ссылки на тендеры'!$D$2:$D$9279,'Алф перечень лиц'!CE$2,'Ссылки на тендеры'!$K$2:$K$9279,'Алф перечень лиц'!$B85)&gt;0,"Х","")</f>
        <v/>
      </c>
      <c r="CF85" s="25" t="str">
        <f>IF(COUNTIFS('Ссылки на тендеры'!$D$2:$D$9279,'Алф перечень лиц'!CF$2,'Ссылки на тендеры'!$K$2:$K$9279,'Алф перечень лиц'!$B85)&gt;0,"Х","")</f>
        <v/>
      </c>
      <c r="CG85" s="25" t="str">
        <f>IF(COUNTIFS('Ссылки на тендеры'!$D$2:$D$9279,'Алф перечень лиц'!CG$2,'Ссылки на тендеры'!$K$2:$K$9279,'Алф перечень лиц'!$B85)&gt;0,"Х","")</f>
        <v/>
      </c>
      <c r="CH85" s="25" t="str">
        <f>IF(COUNTIFS('Ссылки на тендеры'!$D$2:$D$9279,'Алф перечень лиц'!CH$2,'Ссылки на тендеры'!$K$2:$K$9279,'Алф перечень лиц'!$B85)&gt;0,"Х","")</f>
        <v/>
      </c>
    </row>
    <row r="86" spans="2:86" ht="28.8" x14ac:dyDescent="0.3">
      <c r="B86" s="27" t="s">
        <v>411</v>
      </c>
      <c r="C86" s="25" t="str">
        <f>IF(COUNTIFS('Ссылки на тендеры'!$D$2:$D$9279,'Алф перечень лиц'!C$2,'Ссылки на тендеры'!$K$2:$K$9279,'Алф перечень лиц'!$B86)&gt;0,"Х","")</f>
        <v/>
      </c>
      <c r="D86" s="25" t="str">
        <f>IF(COUNTIFS('Ссылки на тендеры'!$D$2:$D$9279,'Алф перечень лиц'!D$2,'Ссылки на тендеры'!$K$2:$K$9279,'Алф перечень лиц'!$B86)&gt;0,"Х","")</f>
        <v/>
      </c>
      <c r="E86" s="25" t="str">
        <f>IF(COUNTIFS('Ссылки на тендеры'!$D$2:$D$9279,'Алф перечень лиц'!E$2,'Ссылки на тендеры'!$K$2:$K$9279,'Алф перечень лиц'!$B86)&gt;0,"Х","")</f>
        <v/>
      </c>
      <c r="F86" s="25" t="str">
        <f>IF(COUNTIFS('Ссылки на тендеры'!$D$2:$D$9279,'Алф перечень лиц'!F$2,'Ссылки на тендеры'!$K$2:$K$9279,'Алф перечень лиц'!$B86)&gt;0,"Х","")</f>
        <v/>
      </c>
      <c r="G86" s="25" t="str">
        <f>IF(COUNTIFS('Ссылки на тендеры'!$D$2:$D$9279,'Алф перечень лиц'!G$2,'Ссылки на тендеры'!$K$2:$K$9279,'Алф перечень лиц'!$B86)&gt;0,"Х","")</f>
        <v/>
      </c>
      <c r="H86" s="25" t="str">
        <f>IF(COUNTIFS('Ссылки на тендеры'!$D$2:$D$9279,'Алф перечень лиц'!H$2,'Ссылки на тендеры'!$K$2:$K$9279,'Алф перечень лиц'!$B86)&gt;0,"Х","")</f>
        <v/>
      </c>
      <c r="I86" s="25" t="str">
        <f>IF(COUNTIFS('Ссылки на тендеры'!$D$2:$D$9279,'Алф перечень лиц'!I$2,'Ссылки на тендеры'!$K$2:$K$9279,'Алф перечень лиц'!$B86)&gt;0,"Х","")</f>
        <v/>
      </c>
      <c r="J86" s="25" t="str">
        <f>IF(COUNTIFS('Ссылки на тендеры'!$D$2:$D$9279,'Алф перечень лиц'!J$2,'Ссылки на тендеры'!$K$2:$K$9279,'Алф перечень лиц'!$B86)&gt;0,"Х","")</f>
        <v/>
      </c>
      <c r="K86" s="25" t="str">
        <f>IF(COUNTIFS('Ссылки на тендеры'!$D$2:$D$9279,'Алф перечень лиц'!K$2,'Ссылки на тендеры'!$K$2:$K$9279,'Алф перечень лиц'!$B86)&gt;0,"Х","")</f>
        <v/>
      </c>
      <c r="L86" s="25" t="str">
        <f>IF(COUNTIFS('Ссылки на тендеры'!$D$2:$D$9279,'Алф перечень лиц'!L$2,'Ссылки на тендеры'!$K$2:$K$9279,'Алф перечень лиц'!$B86)&gt;0,"Х","")</f>
        <v/>
      </c>
      <c r="M86" s="25" t="str">
        <f>IF(COUNTIFS('Ссылки на тендеры'!$D$2:$D$9279,'Алф перечень лиц'!M$2,'Ссылки на тендеры'!$K$2:$K$9279,'Алф перечень лиц'!$B86)&gt;0,"Х","")</f>
        <v/>
      </c>
      <c r="N86" s="25" t="str">
        <f>IF(COUNTIFS('Ссылки на тендеры'!$D$2:$D$9279,'Алф перечень лиц'!N$2,'Ссылки на тендеры'!$K$2:$K$9279,'Алф перечень лиц'!$B86)&gt;0,"Х","")</f>
        <v/>
      </c>
      <c r="O86" s="25" t="str">
        <f>IF(COUNTIFS('Ссылки на тендеры'!$D$2:$D$9279,'Алф перечень лиц'!O$2,'Ссылки на тендеры'!$K$2:$K$9279,'Алф перечень лиц'!$B86)&gt;0,"Х","")</f>
        <v/>
      </c>
      <c r="P86" s="25" t="str">
        <f>IF(COUNTIFS('Ссылки на тендеры'!$D$2:$D$9279,'Алф перечень лиц'!P$2,'Ссылки на тендеры'!$K$2:$K$9279,'Алф перечень лиц'!$B86)&gt;0,"Х","")</f>
        <v/>
      </c>
      <c r="Q86" s="25" t="str">
        <f>IF(COUNTIFS('Ссылки на тендеры'!$D$2:$D$9279,'Алф перечень лиц'!Q$2,'Ссылки на тендеры'!$K$2:$K$9279,'Алф перечень лиц'!$B86)&gt;0,"Х","")</f>
        <v/>
      </c>
      <c r="R86" s="25" t="str">
        <f>IF(COUNTIFS('Ссылки на тендеры'!$D$2:$D$9279,'Алф перечень лиц'!R$2,'Ссылки на тендеры'!$K$2:$K$9279,'Алф перечень лиц'!$B86)&gt;0,"Х","")</f>
        <v/>
      </c>
      <c r="S86" s="25" t="str">
        <f>IF(COUNTIFS('Ссылки на тендеры'!$D$2:$D$9279,'Алф перечень лиц'!S$2,'Ссылки на тендеры'!$K$2:$K$9279,'Алф перечень лиц'!$B86)&gt;0,"Х","")</f>
        <v/>
      </c>
      <c r="T86" s="25" t="str">
        <f>IF(COUNTIFS('Ссылки на тендеры'!$D$2:$D$9279,'Алф перечень лиц'!T$2,'Ссылки на тендеры'!$K$2:$K$9279,'Алф перечень лиц'!$B86)&gt;0,"Х","")</f>
        <v/>
      </c>
      <c r="U86" s="25" t="str">
        <f>IF(COUNTIFS('Ссылки на тендеры'!$D$2:$D$9279,'Алф перечень лиц'!U$2,'Ссылки на тендеры'!$K$2:$K$9279,'Алф перечень лиц'!$B86)&gt;0,"Х","")</f>
        <v/>
      </c>
      <c r="V86" s="25" t="str">
        <f>IF(COUNTIFS('Ссылки на тендеры'!$D$2:$D$9279,'Алф перечень лиц'!V$2,'Ссылки на тендеры'!$K$2:$K$9279,'Алф перечень лиц'!$B86)&gt;0,"Х","")</f>
        <v>Х</v>
      </c>
      <c r="W86" s="25" t="str">
        <f>IF(COUNTIFS('Ссылки на тендеры'!$D$2:$D$9279,'Алф перечень лиц'!W$2,'Ссылки на тендеры'!$K$2:$K$9279,'Алф перечень лиц'!$B86)&gt;0,"Х","")</f>
        <v/>
      </c>
      <c r="X86" s="25" t="str">
        <f>IF(COUNTIFS('Ссылки на тендеры'!$D$2:$D$9279,'Алф перечень лиц'!X$2,'Ссылки на тендеры'!$K$2:$K$9279,'Алф перечень лиц'!$B86)&gt;0,"Х","")</f>
        <v/>
      </c>
      <c r="Y86" s="25" t="str">
        <f>IF(COUNTIFS('Ссылки на тендеры'!$D$2:$D$9279,'Алф перечень лиц'!Y$2,'Ссылки на тендеры'!$K$2:$K$9279,'Алф перечень лиц'!$B86)&gt;0,"Х","")</f>
        <v/>
      </c>
      <c r="Z86" s="25" t="str">
        <f>IF(COUNTIFS('Ссылки на тендеры'!$D$2:$D$9279,'Алф перечень лиц'!Z$2,'Ссылки на тендеры'!$K$2:$K$9279,'Алф перечень лиц'!$B86)&gt;0,"Х","")</f>
        <v/>
      </c>
      <c r="AA86" s="25" t="str">
        <f>IF(COUNTIFS('Ссылки на тендеры'!$D$2:$D$9279,'Алф перечень лиц'!AA$2,'Ссылки на тендеры'!$K$2:$K$9279,'Алф перечень лиц'!$B86)&gt;0,"Х","")</f>
        <v/>
      </c>
      <c r="AB86" s="25" t="str">
        <f>IF(COUNTIFS('Ссылки на тендеры'!$D$2:$D$9279,'Алф перечень лиц'!AB$2,'Ссылки на тендеры'!$K$2:$K$9279,'Алф перечень лиц'!$B86)&gt;0,"Х","")</f>
        <v/>
      </c>
      <c r="AC86" s="25" t="str">
        <f>IF(COUNTIFS('Ссылки на тендеры'!$D$2:$D$9279,'Алф перечень лиц'!AC$2,'Ссылки на тендеры'!$K$2:$K$9279,'Алф перечень лиц'!$B86)&gt;0,"Х","")</f>
        <v/>
      </c>
      <c r="AD86" s="25" t="str">
        <f>IF(COUNTIFS('Ссылки на тендеры'!$D$2:$D$9279,'Алф перечень лиц'!AD$2,'Ссылки на тендеры'!$K$2:$K$9279,'Алф перечень лиц'!$B86)&gt;0,"Х","")</f>
        <v/>
      </c>
      <c r="AE86" s="25" t="str">
        <f>IF(COUNTIFS('Ссылки на тендеры'!$D$2:$D$9279,'Алф перечень лиц'!AE$2,'Ссылки на тендеры'!$K$2:$K$9279,'Алф перечень лиц'!$B86)&gt;0,"Х","")</f>
        <v/>
      </c>
      <c r="AF86" s="25" t="str">
        <f>IF(COUNTIFS('Ссылки на тендеры'!$D$2:$D$9279,'Алф перечень лиц'!AF$2,'Ссылки на тендеры'!$K$2:$K$9279,'Алф перечень лиц'!$B86)&gt;0,"Х","")</f>
        <v/>
      </c>
      <c r="AG86" s="25" t="str">
        <f>IF(COUNTIFS('Ссылки на тендеры'!$D$2:$D$9279,'Алф перечень лиц'!AG$2,'Ссылки на тендеры'!$K$2:$K$9279,'Алф перечень лиц'!$B86)&gt;0,"Х","")</f>
        <v/>
      </c>
      <c r="AH86" s="25" t="str">
        <f>IF(COUNTIFS('Ссылки на тендеры'!$D$2:$D$9279,'Алф перечень лиц'!AH$2,'Ссылки на тендеры'!$K$2:$K$9279,'Алф перечень лиц'!$B86)&gt;0,"Х","")</f>
        <v/>
      </c>
      <c r="AI86" s="25" t="str">
        <f>IF(COUNTIFS('Ссылки на тендеры'!$D$2:$D$9279,'Алф перечень лиц'!AI$2,'Ссылки на тендеры'!$K$2:$K$9279,'Алф перечень лиц'!$B86)&gt;0,"Х","")</f>
        <v/>
      </c>
      <c r="AJ86" s="25" t="str">
        <f>IF(COUNTIFS('Ссылки на тендеры'!$D$2:$D$9279,'Алф перечень лиц'!AJ$2,'Ссылки на тендеры'!$K$2:$K$9279,'Алф перечень лиц'!$B86)&gt;0,"Х","")</f>
        <v/>
      </c>
      <c r="AK86" s="25" t="str">
        <f>IF(COUNTIFS('Ссылки на тендеры'!$D$2:$D$9279,'Алф перечень лиц'!AK$2,'Ссылки на тендеры'!$K$2:$K$9279,'Алф перечень лиц'!$B86)&gt;0,"Х","")</f>
        <v/>
      </c>
      <c r="AL86" s="25" t="str">
        <f>IF(COUNTIFS('Ссылки на тендеры'!$D$2:$D$9279,'Алф перечень лиц'!AL$2,'Ссылки на тендеры'!$K$2:$K$9279,'Алф перечень лиц'!$B86)&gt;0,"Х","")</f>
        <v/>
      </c>
      <c r="AM86" s="25" t="str">
        <f>IF(COUNTIFS('Ссылки на тендеры'!$D$2:$D$9279,'Алф перечень лиц'!AM$2,'Ссылки на тендеры'!$K$2:$K$9279,'Алф перечень лиц'!$B86)&gt;0,"Х","")</f>
        <v/>
      </c>
      <c r="AN86" s="25" t="str">
        <f>IF(COUNTIFS('Ссылки на тендеры'!$D$2:$D$9279,'Алф перечень лиц'!AN$2,'Ссылки на тендеры'!$K$2:$K$9279,'Алф перечень лиц'!$B86)&gt;0,"Х","")</f>
        <v/>
      </c>
      <c r="AO86" s="25" t="str">
        <f>IF(COUNTIFS('Ссылки на тендеры'!$D$2:$D$9279,'Алф перечень лиц'!AO$2,'Ссылки на тендеры'!$K$2:$K$9279,'Алф перечень лиц'!$B86)&gt;0,"Х","")</f>
        <v/>
      </c>
      <c r="AP86" s="25" t="str">
        <f>IF(COUNTIFS('Ссылки на тендеры'!$D$2:$D$9279,'Алф перечень лиц'!AP$2,'Ссылки на тендеры'!$K$2:$K$9279,'Алф перечень лиц'!$B86)&gt;0,"Х","")</f>
        <v/>
      </c>
      <c r="AQ86" s="25" t="str">
        <f>IF(COUNTIFS('Ссылки на тендеры'!$D$2:$D$9279,'Алф перечень лиц'!AQ$2,'Ссылки на тендеры'!$K$2:$K$9279,'Алф перечень лиц'!$B86)&gt;0,"Х","")</f>
        <v/>
      </c>
      <c r="AR86" s="25" t="str">
        <f>IF(COUNTIFS('Ссылки на тендеры'!$D$2:$D$9279,'Алф перечень лиц'!AR$2,'Ссылки на тендеры'!$K$2:$K$9279,'Алф перечень лиц'!$B86)&gt;0,"Х","")</f>
        <v/>
      </c>
      <c r="AS86" s="25" t="str">
        <f>IF(COUNTIFS('Ссылки на тендеры'!$D$2:$D$9279,'Алф перечень лиц'!AS$2,'Ссылки на тендеры'!$K$2:$K$9279,'Алф перечень лиц'!$B86)&gt;0,"Х","")</f>
        <v/>
      </c>
      <c r="AT86" s="25" t="str">
        <f>IF(COUNTIFS('Ссылки на тендеры'!$D$2:$D$9279,'Алф перечень лиц'!AT$2,'Ссылки на тендеры'!$K$2:$K$9279,'Алф перечень лиц'!$B86)&gt;0,"Х","")</f>
        <v/>
      </c>
      <c r="AU86" s="25" t="str">
        <f>IF(COUNTIFS('Ссылки на тендеры'!$D$2:$D$9279,'Алф перечень лиц'!AU$2,'Ссылки на тендеры'!$K$2:$K$9279,'Алф перечень лиц'!$B86)&gt;0,"Х","")</f>
        <v/>
      </c>
      <c r="AV86" s="25" t="str">
        <f>IF(COUNTIFS('Ссылки на тендеры'!$D$2:$D$9279,'Алф перечень лиц'!AV$2,'Ссылки на тендеры'!$K$2:$K$9279,'Алф перечень лиц'!$B86)&gt;0,"Х","")</f>
        <v/>
      </c>
      <c r="AW86" s="25" t="str">
        <f>IF(COUNTIFS('Ссылки на тендеры'!$D$2:$D$9279,'Алф перечень лиц'!AW$2,'Ссылки на тендеры'!$K$2:$K$9279,'Алф перечень лиц'!$B86)&gt;0,"Х","")</f>
        <v/>
      </c>
      <c r="AX86" s="25" t="str">
        <f>IF(COUNTIFS('Ссылки на тендеры'!$D$2:$D$9279,'Алф перечень лиц'!AX$2,'Ссылки на тендеры'!$K$2:$K$9279,'Алф перечень лиц'!$B86)&gt;0,"Х","")</f>
        <v/>
      </c>
      <c r="AY86" s="25" t="str">
        <f>IF(COUNTIFS('Ссылки на тендеры'!$D$2:$D$9279,'Алф перечень лиц'!AY$2,'Ссылки на тендеры'!$K$2:$K$9279,'Алф перечень лиц'!$B86)&gt;0,"Х","")</f>
        <v/>
      </c>
      <c r="AZ86" s="25" t="str">
        <f>IF(COUNTIFS('Ссылки на тендеры'!$D$2:$D$9279,'Алф перечень лиц'!AZ$2,'Ссылки на тендеры'!$K$2:$K$9279,'Алф перечень лиц'!$B86)&gt;0,"Х","")</f>
        <v/>
      </c>
      <c r="BA86" s="25" t="str">
        <f>IF(COUNTIFS('Ссылки на тендеры'!$D$2:$D$9279,'Алф перечень лиц'!BA$2,'Ссылки на тендеры'!$K$2:$K$9279,'Алф перечень лиц'!$B86)&gt;0,"Х","")</f>
        <v/>
      </c>
      <c r="BB86" s="25" t="str">
        <f>IF(COUNTIFS('Ссылки на тендеры'!$D$2:$D$9279,'Алф перечень лиц'!BB$2,'Ссылки на тендеры'!$K$2:$K$9279,'Алф перечень лиц'!$B86)&gt;0,"Х","")</f>
        <v/>
      </c>
      <c r="BC86" s="25" t="str">
        <f>IF(COUNTIFS('Ссылки на тендеры'!$D$2:$D$9279,'Алф перечень лиц'!BC$2,'Ссылки на тендеры'!$K$2:$K$9279,'Алф перечень лиц'!$B86)&gt;0,"Х","")</f>
        <v/>
      </c>
      <c r="BD86" s="25" t="str">
        <f>IF(COUNTIFS('Ссылки на тендеры'!$D$2:$D$9279,'Алф перечень лиц'!BD$2,'Ссылки на тендеры'!$K$2:$K$9279,'Алф перечень лиц'!$B86)&gt;0,"Х","")</f>
        <v/>
      </c>
      <c r="BE86" s="25" t="str">
        <f>IF(COUNTIFS('Ссылки на тендеры'!$D$2:$D$9279,'Алф перечень лиц'!BE$2,'Ссылки на тендеры'!$K$2:$K$9279,'Алф перечень лиц'!$B86)&gt;0,"Х","")</f>
        <v/>
      </c>
      <c r="BF86" s="25" t="str">
        <f>IF(COUNTIFS('Ссылки на тендеры'!$D$2:$D$9279,'Алф перечень лиц'!BF$2,'Ссылки на тендеры'!$K$2:$K$9279,'Алф перечень лиц'!$B86)&gt;0,"Х","")</f>
        <v/>
      </c>
      <c r="BG86" s="25" t="str">
        <f>IF(COUNTIFS('Ссылки на тендеры'!$D$2:$D$9279,'Алф перечень лиц'!BG$2,'Ссылки на тендеры'!$K$2:$K$9279,'Алф перечень лиц'!$B86)&gt;0,"Х","")</f>
        <v/>
      </c>
      <c r="BH86" s="25" t="str">
        <f>IF(COUNTIFS('Ссылки на тендеры'!$D$2:$D$9279,'Алф перечень лиц'!BH$2,'Ссылки на тендеры'!$K$2:$K$9279,'Алф перечень лиц'!$B86)&gt;0,"Х","")</f>
        <v/>
      </c>
      <c r="BI86" s="25" t="str">
        <f>IF(COUNTIFS('Ссылки на тендеры'!$D$2:$D$9279,'Алф перечень лиц'!BI$2,'Ссылки на тендеры'!$K$2:$K$9279,'Алф перечень лиц'!$B86)&gt;0,"Х","")</f>
        <v/>
      </c>
      <c r="BJ86" s="25" t="str">
        <f>IF(COUNTIFS('Ссылки на тендеры'!$D$2:$D$9279,'Алф перечень лиц'!BJ$2,'Ссылки на тендеры'!$K$2:$K$9279,'Алф перечень лиц'!$B86)&gt;0,"Х","")</f>
        <v/>
      </c>
      <c r="BK86" s="25" t="str">
        <f>IF(COUNTIFS('Ссылки на тендеры'!$D$2:$D$9279,'Алф перечень лиц'!BK$2,'Ссылки на тендеры'!$K$2:$K$9279,'Алф перечень лиц'!$B86)&gt;0,"Х","")</f>
        <v/>
      </c>
      <c r="BL86" s="25" t="str">
        <f>IF(COUNTIFS('Ссылки на тендеры'!$D$2:$D$9279,'Алф перечень лиц'!BL$2,'Ссылки на тендеры'!$K$2:$K$9279,'Алф перечень лиц'!$B86)&gt;0,"Х","")</f>
        <v/>
      </c>
      <c r="BM86" s="25" t="str">
        <f>IF(COUNTIFS('Ссылки на тендеры'!$D$2:$D$9279,'Алф перечень лиц'!BM$2,'Ссылки на тендеры'!$K$2:$K$9279,'Алф перечень лиц'!$B86)&gt;0,"Х","")</f>
        <v/>
      </c>
      <c r="BN86" s="25" t="str">
        <f>IF(COUNTIFS('Ссылки на тендеры'!$D$2:$D$9279,'Алф перечень лиц'!BN$2,'Ссылки на тендеры'!$K$2:$K$9279,'Алф перечень лиц'!$B86)&gt;0,"Х","")</f>
        <v/>
      </c>
      <c r="BO86" s="25" t="str">
        <f>IF(COUNTIFS('Ссылки на тендеры'!$D$2:$D$9279,'Алф перечень лиц'!BO$2,'Ссылки на тендеры'!$K$2:$K$9279,'Алф перечень лиц'!$B86)&gt;0,"Х","")</f>
        <v/>
      </c>
      <c r="BP86" s="25" t="str">
        <f>IF(COUNTIFS('Ссылки на тендеры'!$D$2:$D$9279,'Алф перечень лиц'!BP$2,'Ссылки на тендеры'!$K$2:$K$9279,'Алф перечень лиц'!$B86)&gt;0,"Х","")</f>
        <v/>
      </c>
      <c r="BQ86" s="25" t="str">
        <f>IF(COUNTIFS('Ссылки на тендеры'!$D$2:$D$9279,'Алф перечень лиц'!BQ$2,'Ссылки на тендеры'!$K$2:$K$9279,'Алф перечень лиц'!$B86)&gt;0,"Х","")</f>
        <v/>
      </c>
      <c r="BR86" s="25" t="str">
        <f>IF(COUNTIFS('Ссылки на тендеры'!$D$2:$D$9279,'Алф перечень лиц'!BR$2,'Ссылки на тендеры'!$K$2:$K$9279,'Алф перечень лиц'!$B86)&gt;0,"Х","")</f>
        <v/>
      </c>
      <c r="BS86" s="25" t="str">
        <f>IF(COUNTIFS('Ссылки на тендеры'!$D$2:$D$9279,'Алф перечень лиц'!BS$2,'Ссылки на тендеры'!$K$2:$K$9279,'Алф перечень лиц'!$B86)&gt;0,"Х","")</f>
        <v/>
      </c>
      <c r="BT86" s="25" t="str">
        <f>IF(COUNTIFS('Ссылки на тендеры'!$D$2:$D$9279,'Алф перечень лиц'!BT$2,'Ссылки на тендеры'!$K$2:$K$9279,'Алф перечень лиц'!$B86)&gt;0,"Х","")</f>
        <v/>
      </c>
      <c r="BU86" s="25" t="str">
        <f>IF(COUNTIFS('Ссылки на тендеры'!$D$2:$D$9279,'Алф перечень лиц'!BU$2,'Ссылки на тендеры'!$K$2:$K$9279,'Алф перечень лиц'!$B86)&gt;0,"Х","")</f>
        <v/>
      </c>
      <c r="BV86" s="25" t="str">
        <f>IF(COUNTIFS('Ссылки на тендеры'!$D$2:$D$9279,'Алф перечень лиц'!BV$2,'Ссылки на тендеры'!$K$2:$K$9279,'Алф перечень лиц'!$B86)&gt;0,"Х","")</f>
        <v/>
      </c>
      <c r="BW86" s="25" t="str">
        <f>IF(COUNTIFS('Ссылки на тендеры'!$D$2:$D$9279,'Алф перечень лиц'!BW$2,'Ссылки на тендеры'!$K$2:$K$9279,'Алф перечень лиц'!$B86)&gt;0,"Х","")</f>
        <v/>
      </c>
      <c r="BX86" s="25" t="str">
        <f>IF(COUNTIFS('Ссылки на тендеры'!$D$2:$D$9279,'Алф перечень лиц'!BX$2,'Ссылки на тендеры'!$K$2:$K$9279,'Алф перечень лиц'!$B86)&gt;0,"Х","")</f>
        <v/>
      </c>
      <c r="BY86" s="25" t="str">
        <f>IF(COUNTIFS('Ссылки на тендеры'!$D$2:$D$9279,'Алф перечень лиц'!BY$2,'Ссылки на тендеры'!$K$2:$K$9279,'Алф перечень лиц'!$B86)&gt;0,"Х","")</f>
        <v/>
      </c>
      <c r="BZ86" s="25" t="str">
        <f>IF(COUNTIFS('Ссылки на тендеры'!$D$2:$D$9279,'Алф перечень лиц'!BZ$2,'Ссылки на тендеры'!$K$2:$K$9279,'Алф перечень лиц'!$B86)&gt;0,"Х","")</f>
        <v/>
      </c>
      <c r="CA86" s="25" t="str">
        <f>IF(COUNTIFS('Ссылки на тендеры'!$D$2:$D$9279,'Алф перечень лиц'!CA$2,'Ссылки на тендеры'!$K$2:$K$9279,'Алф перечень лиц'!$B86)&gt;0,"Х","")</f>
        <v/>
      </c>
      <c r="CB86" s="25" t="str">
        <f>IF(COUNTIFS('Ссылки на тендеры'!$D$2:$D$9279,'Алф перечень лиц'!CB$2,'Ссылки на тендеры'!$K$2:$K$9279,'Алф перечень лиц'!$B86)&gt;0,"Х","")</f>
        <v/>
      </c>
      <c r="CC86" s="25" t="str">
        <f>IF(COUNTIFS('Ссылки на тендеры'!$D$2:$D$9279,'Алф перечень лиц'!CC$2,'Ссылки на тендеры'!$K$2:$K$9279,'Алф перечень лиц'!$B86)&gt;0,"Х","")</f>
        <v/>
      </c>
      <c r="CD86" s="25" t="str">
        <f>IF(COUNTIFS('Ссылки на тендеры'!$D$2:$D$9279,'Алф перечень лиц'!CD$2,'Ссылки на тендеры'!$K$2:$K$9279,'Алф перечень лиц'!$B86)&gt;0,"Х","")</f>
        <v/>
      </c>
      <c r="CE86" s="25" t="str">
        <f>IF(COUNTIFS('Ссылки на тендеры'!$D$2:$D$9279,'Алф перечень лиц'!CE$2,'Ссылки на тендеры'!$K$2:$K$9279,'Алф перечень лиц'!$B86)&gt;0,"Х","")</f>
        <v/>
      </c>
      <c r="CF86" s="25" t="str">
        <f>IF(COUNTIFS('Ссылки на тендеры'!$D$2:$D$9279,'Алф перечень лиц'!CF$2,'Ссылки на тендеры'!$K$2:$K$9279,'Алф перечень лиц'!$B86)&gt;0,"Х","")</f>
        <v/>
      </c>
      <c r="CG86" s="25" t="str">
        <f>IF(COUNTIFS('Ссылки на тендеры'!$D$2:$D$9279,'Алф перечень лиц'!CG$2,'Ссылки на тендеры'!$K$2:$K$9279,'Алф перечень лиц'!$B86)&gt;0,"Х","")</f>
        <v/>
      </c>
      <c r="CH86" s="25" t="str">
        <f>IF(COUNTIFS('Ссылки на тендеры'!$D$2:$D$9279,'Алф перечень лиц'!CH$2,'Ссылки на тендеры'!$K$2:$K$9279,'Алф перечень лиц'!$B86)&gt;0,"Х","")</f>
        <v/>
      </c>
    </row>
    <row r="87" spans="2:86" ht="28.8" x14ac:dyDescent="0.3">
      <c r="B87" s="27" t="s">
        <v>305</v>
      </c>
      <c r="C87" s="25" t="str">
        <f>IF(COUNTIFS('Ссылки на тендеры'!$D$2:$D$9279,'Алф перечень лиц'!C$2,'Ссылки на тендеры'!$K$2:$K$9279,'Алф перечень лиц'!$B87)&gt;0,"Х","")</f>
        <v/>
      </c>
      <c r="D87" s="25" t="str">
        <f>IF(COUNTIFS('Ссылки на тендеры'!$D$2:$D$9279,'Алф перечень лиц'!D$2,'Ссылки на тендеры'!$K$2:$K$9279,'Алф перечень лиц'!$B87)&gt;0,"Х","")</f>
        <v/>
      </c>
      <c r="E87" s="25" t="str">
        <f>IF(COUNTIFS('Ссылки на тендеры'!$D$2:$D$9279,'Алф перечень лиц'!E$2,'Ссылки на тендеры'!$K$2:$K$9279,'Алф перечень лиц'!$B87)&gt;0,"Х","")</f>
        <v/>
      </c>
      <c r="F87" s="25" t="str">
        <f>IF(COUNTIFS('Ссылки на тендеры'!$D$2:$D$9279,'Алф перечень лиц'!F$2,'Ссылки на тендеры'!$K$2:$K$9279,'Алф перечень лиц'!$B87)&gt;0,"Х","")</f>
        <v/>
      </c>
      <c r="G87" s="25" t="str">
        <f>IF(COUNTIFS('Ссылки на тендеры'!$D$2:$D$9279,'Алф перечень лиц'!G$2,'Ссылки на тендеры'!$K$2:$K$9279,'Алф перечень лиц'!$B87)&gt;0,"Х","")</f>
        <v/>
      </c>
      <c r="H87" s="25" t="str">
        <f>IF(COUNTIFS('Ссылки на тендеры'!$D$2:$D$9279,'Алф перечень лиц'!H$2,'Ссылки на тендеры'!$K$2:$K$9279,'Алф перечень лиц'!$B87)&gt;0,"Х","")</f>
        <v/>
      </c>
      <c r="I87" s="25" t="str">
        <f>IF(COUNTIFS('Ссылки на тендеры'!$D$2:$D$9279,'Алф перечень лиц'!I$2,'Ссылки на тендеры'!$K$2:$K$9279,'Алф перечень лиц'!$B87)&gt;0,"Х","")</f>
        <v/>
      </c>
      <c r="J87" s="25" t="str">
        <f>IF(COUNTIFS('Ссылки на тендеры'!$D$2:$D$9279,'Алф перечень лиц'!J$2,'Ссылки на тендеры'!$K$2:$K$9279,'Алф перечень лиц'!$B87)&gt;0,"Х","")</f>
        <v/>
      </c>
      <c r="K87" s="25" t="str">
        <f>IF(COUNTIFS('Ссылки на тендеры'!$D$2:$D$9279,'Алф перечень лиц'!K$2,'Ссылки на тендеры'!$K$2:$K$9279,'Алф перечень лиц'!$B87)&gt;0,"Х","")</f>
        <v/>
      </c>
      <c r="L87" s="25" t="str">
        <f>IF(COUNTIFS('Ссылки на тендеры'!$D$2:$D$9279,'Алф перечень лиц'!L$2,'Ссылки на тендеры'!$K$2:$K$9279,'Алф перечень лиц'!$B87)&gt;0,"Х","")</f>
        <v/>
      </c>
      <c r="M87" s="25" t="str">
        <f>IF(COUNTIFS('Ссылки на тендеры'!$D$2:$D$9279,'Алф перечень лиц'!M$2,'Ссылки на тендеры'!$K$2:$K$9279,'Алф перечень лиц'!$B87)&gt;0,"Х","")</f>
        <v>Х</v>
      </c>
      <c r="N87" s="25" t="str">
        <f>IF(COUNTIFS('Ссылки на тендеры'!$D$2:$D$9279,'Алф перечень лиц'!N$2,'Ссылки на тендеры'!$K$2:$K$9279,'Алф перечень лиц'!$B87)&gt;0,"Х","")</f>
        <v/>
      </c>
      <c r="O87" s="25" t="str">
        <f>IF(COUNTIFS('Ссылки на тендеры'!$D$2:$D$9279,'Алф перечень лиц'!O$2,'Ссылки на тендеры'!$K$2:$K$9279,'Алф перечень лиц'!$B87)&gt;0,"Х","")</f>
        <v/>
      </c>
      <c r="P87" s="25" t="str">
        <f>IF(COUNTIFS('Ссылки на тендеры'!$D$2:$D$9279,'Алф перечень лиц'!P$2,'Ссылки на тендеры'!$K$2:$K$9279,'Алф перечень лиц'!$B87)&gt;0,"Х","")</f>
        <v/>
      </c>
      <c r="Q87" s="25" t="str">
        <f>IF(COUNTIFS('Ссылки на тендеры'!$D$2:$D$9279,'Алф перечень лиц'!Q$2,'Ссылки на тендеры'!$K$2:$K$9279,'Алф перечень лиц'!$B87)&gt;0,"Х","")</f>
        <v/>
      </c>
      <c r="R87" s="25" t="str">
        <f>IF(COUNTIFS('Ссылки на тендеры'!$D$2:$D$9279,'Алф перечень лиц'!R$2,'Ссылки на тендеры'!$K$2:$K$9279,'Алф перечень лиц'!$B87)&gt;0,"Х","")</f>
        <v/>
      </c>
      <c r="S87" s="25" t="str">
        <f>IF(COUNTIFS('Ссылки на тендеры'!$D$2:$D$9279,'Алф перечень лиц'!S$2,'Ссылки на тендеры'!$K$2:$K$9279,'Алф перечень лиц'!$B87)&gt;0,"Х","")</f>
        <v/>
      </c>
      <c r="T87" s="25" t="str">
        <f>IF(COUNTIFS('Ссылки на тендеры'!$D$2:$D$9279,'Алф перечень лиц'!T$2,'Ссылки на тендеры'!$K$2:$K$9279,'Алф перечень лиц'!$B87)&gt;0,"Х","")</f>
        <v/>
      </c>
      <c r="U87" s="25" t="str">
        <f>IF(COUNTIFS('Ссылки на тендеры'!$D$2:$D$9279,'Алф перечень лиц'!U$2,'Ссылки на тендеры'!$K$2:$K$9279,'Алф перечень лиц'!$B87)&gt;0,"Х","")</f>
        <v/>
      </c>
      <c r="V87" s="25" t="str">
        <f>IF(COUNTIFS('Ссылки на тендеры'!$D$2:$D$9279,'Алф перечень лиц'!V$2,'Ссылки на тендеры'!$K$2:$K$9279,'Алф перечень лиц'!$B87)&gt;0,"Х","")</f>
        <v/>
      </c>
      <c r="W87" s="25" t="str">
        <f>IF(COUNTIFS('Ссылки на тендеры'!$D$2:$D$9279,'Алф перечень лиц'!W$2,'Ссылки на тендеры'!$K$2:$K$9279,'Алф перечень лиц'!$B87)&gt;0,"Х","")</f>
        <v/>
      </c>
      <c r="X87" s="25" t="str">
        <f>IF(COUNTIFS('Ссылки на тендеры'!$D$2:$D$9279,'Алф перечень лиц'!X$2,'Ссылки на тендеры'!$K$2:$K$9279,'Алф перечень лиц'!$B87)&gt;0,"Х","")</f>
        <v/>
      </c>
      <c r="Y87" s="25" t="str">
        <f>IF(COUNTIFS('Ссылки на тендеры'!$D$2:$D$9279,'Алф перечень лиц'!Y$2,'Ссылки на тендеры'!$K$2:$K$9279,'Алф перечень лиц'!$B87)&gt;0,"Х","")</f>
        <v/>
      </c>
      <c r="Z87" s="25" t="str">
        <f>IF(COUNTIFS('Ссылки на тендеры'!$D$2:$D$9279,'Алф перечень лиц'!Z$2,'Ссылки на тендеры'!$K$2:$K$9279,'Алф перечень лиц'!$B87)&gt;0,"Х","")</f>
        <v>Х</v>
      </c>
      <c r="AA87" s="25" t="str">
        <f>IF(COUNTIFS('Ссылки на тендеры'!$D$2:$D$9279,'Алф перечень лиц'!AA$2,'Ссылки на тендеры'!$K$2:$K$9279,'Алф перечень лиц'!$B87)&gt;0,"Х","")</f>
        <v/>
      </c>
      <c r="AB87" s="25" t="str">
        <f>IF(COUNTIFS('Ссылки на тендеры'!$D$2:$D$9279,'Алф перечень лиц'!AB$2,'Ссылки на тендеры'!$K$2:$K$9279,'Алф перечень лиц'!$B87)&gt;0,"Х","")</f>
        <v/>
      </c>
      <c r="AC87" s="25" t="str">
        <f>IF(COUNTIFS('Ссылки на тендеры'!$D$2:$D$9279,'Алф перечень лиц'!AC$2,'Ссылки на тендеры'!$K$2:$K$9279,'Алф перечень лиц'!$B87)&gt;0,"Х","")</f>
        <v/>
      </c>
      <c r="AD87" s="25" t="str">
        <f>IF(COUNTIFS('Ссылки на тендеры'!$D$2:$D$9279,'Алф перечень лиц'!AD$2,'Ссылки на тендеры'!$K$2:$K$9279,'Алф перечень лиц'!$B87)&gt;0,"Х","")</f>
        <v/>
      </c>
      <c r="AE87" s="25" t="str">
        <f>IF(COUNTIFS('Ссылки на тендеры'!$D$2:$D$9279,'Алф перечень лиц'!AE$2,'Ссылки на тендеры'!$K$2:$K$9279,'Алф перечень лиц'!$B87)&gt;0,"Х","")</f>
        <v>Х</v>
      </c>
      <c r="AF87" s="25" t="str">
        <f>IF(COUNTIFS('Ссылки на тендеры'!$D$2:$D$9279,'Алф перечень лиц'!AF$2,'Ссылки на тендеры'!$K$2:$K$9279,'Алф перечень лиц'!$B87)&gt;0,"Х","")</f>
        <v/>
      </c>
      <c r="AG87" s="25" t="str">
        <f>IF(COUNTIFS('Ссылки на тендеры'!$D$2:$D$9279,'Алф перечень лиц'!AG$2,'Ссылки на тендеры'!$K$2:$K$9279,'Алф перечень лиц'!$B87)&gt;0,"Х","")</f>
        <v>Х</v>
      </c>
      <c r="AH87" s="25" t="str">
        <f>IF(COUNTIFS('Ссылки на тендеры'!$D$2:$D$9279,'Алф перечень лиц'!AH$2,'Ссылки на тендеры'!$K$2:$K$9279,'Алф перечень лиц'!$B87)&gt;0,"Х","")</f>
        <v/>
      </c>
      <c r="AI87" s="25" t="str">
        <f>IF(COUNTIFS('Ссылки на тендеры'!$D$2:$D$9279,'Алф перечень лиц'!AI$2,'Ссылки на тендеры'!$K$2:$K$9279,'Алф перечень лиц'!$B87)&gt;0,"Х","")</f>
        <v/>
      </c>
      <c r="AJ87" s="25" t="str">
        <f>IF(COUNTIFS('Ссылки на тендеры'!$D$2:$D$9279,'Алф перечень лиц'!AJ$2,'Ссылки на тендеры'!$K$2:$K$9279,'Алф перечень лиц'!$B87)&gt;0,"Х","")</f>
        <v/>
      </c>
      <c r="AK87" s="25" t="str">
        <f>IF(COUNTIFS('Ссылки на тендеры'!$D$2:$D$9279,'Алф перечень лиц'!AK$2,'Ссылки на тендеры'!$K$2:$K$9279,'Алф перечень лиц'!$B87)&gt;0,"Х","")</f>
        <v/>
      </c>
      <c r="AL87" s="25" t="str">
        <f>IF(COUNTIFS('Ссылки на тендеры'!$D$2:$D$9279,'Алф перечень лиц'!AL$2,'Ссылки на тендеры'!$K$2:$K$9279,'Алф перечень лиц'!$B87)&gt;0,"Х","")</f>
        <v>Х</v>
      </c>
      <c r="AM87" s="25" t="str">
        <f>IF(COUNTIFS('Ссылки на тендеры'!$D$2:$D$9279,'Алф перечень лиц'!AM$2,'Ссылки на тендеры'!$K$2:$K$9279,'Алф перечень лиц'!$B87)&gt;0,"Х","")</f>
        <v/>
      </c>
      <c r="AN87" s="25" t="str">
        <f>IF(COUNTIFS('Ссылки на тендеры'!$D$2:$D$9279,'Алф перечень лиц'!AN$2,'Ссылки на тендеры'!$K$2:$K$9279,'Алф перечень лиц'!$B87)&gt;0,"Х","")</f>
        <v/>
      </c>
      <c r="AO87" s="25" t="str">
        <f>IF(COUNTIFS('Ссылки на тендеры'!$D$2:$D$9279,'Алф перечень лиц'!AO$2,'Ссылки на тендеры'!$K$2:$K$9279,'Алф перечень лиц'!$B87)&gt;0,"Х","")</f>
        <v/>
      </c>
      <c r="AP87" s="25" t="str">
        <f>IF(COUNTIFS('Ссылки на тендеры'!$D$2:$D$9279,'Алф перечень лиц'!AP$2,'Ссылки на тендеры'!$K$2:$K$9279,'Алф перечень лиц'!$B87)&gt;0,"Х","")</f>
        <v/>
      </c>
      <c r="AQ87" s="25" t="str">
        <f>IF(COUNTIFS('Ссылки на тендеры'!$D$2:$D$9279,'Алф перечень лиц'!AQ$2,'Ссылки на тендеры'!$K$2:$K$9279,'Алф перечень лиц'!$B87)&gt;0,"Х","")</f>
        <v/>
      </c>
      <c r="AR87" s="25" t="str">
        <f>IF(COUNTIFS('Ссылки на тендеры'!$D$2:$D$9279,'Алф перечень лиц'!AR$2,'Ссылки на тендеры'!$K$2:$K$9279,'Алф перечень лиц'!$B87)&gt;0,"Х","")</f>
        <v>Х</v>
      </c>
      <c r="AS87" s="25" t="str">
        <f>IF(COUNTIFS('Ссылки на тендеры'!$D$2:$D$9279,'Алф перечень лиц'!AS$2,'Ссылки на тендеры'!$K$2:$K$9279,'Алф перечень лиц'!$B87)&gt;0,"Х","")</f>
        <v>Х</v>
      </c>
      <c r="AT87" s="25" t="str">
        <f>IF(COUNTIFS('Ссылки на тендеры'!$D$2:$D$9279,'Алф перечень лиц'!AT$2,'Ссылки на тендеры'!$K$2:$K$9279,'Алф перечень лиц'!$B87)&gt;0,"Х","")</f>
        <v/>
      </c>
      <c r="AU87" s="25" t="str">
        <f>IF(COUNTIFS('Ссылки на тендеры'!$D$2:$D$9279,'Алф перечень лиц'!AU$2,'Ссылки на тендеры'!$K$2:$K$9279,'Алф перечень лиц'!$B87)&gt;0,"Х","")</f>
        <v/>
      </c>
      <c r="AV87" s="25" t="str">
        <f>IF(COUNTIFS('Ссылки на тендеры'!$D$2:$D$9279,'Алф перечень лиц'!AV$2,'Ссылки на тендеры'!$K$2:$K$9279,'Алф перечень лиц'!$B87)&gt;0,"Х","")</f>
        <v/>
      </c>
      <c r="AW87" s="25" t="str">
        <f>IF(COUNTIFS('Ссылки на тендеры'!$D$2:$D$9279,'Алф перечень лиц'!AW$2,'Ссылки на тендеры'!$K$2:$K$9279,'Алф перечень лиц'!$B87)&gt;0,"Х","")</f>
        <v/>
      </c>
      <c r="AX87" s="25" t="str">
        <f>IF(COUNTIFS('Ссылки на тендеры'!$D$2:$D$9279,'Алф перечень лиц'!AX$2,'Ссылки на тендеры'!$K$2:$K$9279,'Алф перечень лиц'!$B87)&gt;0,"Х","")</f>
        <v/>
      </c>
      <c r="AY87" s="25" t="str">
        <f>IF(COUNTIFS('Ссылки на тендеры'!$D$2:$D$9279,'Алф перечень лиц'!AY$2,'Ссылки на тендеры'!$K$2:$K$9279,'Алф перечень лиц'!$B87)&gt;0,"Х","")</f>
        <v/>
      </c>
      <c r="AZ87" s="25" t="str">
        <f>IF(COUNTIFS('Ссылки на тендеры'!$D$2:$D$9279,'Алф перечень лиц'!AZ$2,'Ссылки на тендеры'!$K$2:$K$9279,'Алф перечень лиц'!$B87)&gt;0,"Х","")</f>
        <v/>
      </c>
      <c r="BA87" s="25" t="str">
        <f>IF(COUNTIFS('Ссылки на тендеры'!$D$2:$D$9279,'Алф перечень лиц'!BA$2,'Ссылки на тендеры'!$K$2:$K$9279,'Алф перечень лиц'!$B87)&gt;0,"Х","")</f>
        <v>Х</v>
      </c>
      <c r="BB87" s="25" t="str">
        <f>IF(COUNTIFS('Ссылки на тендеры'!$D$2:$D$9279,'Алф перечень лиц'!BB$2,'Ссылки на тендеры'!$K$2:$K$9279,'Алф перечень лиц'!$B87)&gt;0,"Х","")</f>
        <v/>
      </c>
      <c r="BC87" s="25" t="str">
        <f>IF(COUNTIFS('Ссылки на тендеры'!$D$2:$D$9279,'Алф перечень лиц'!BC$2,'Ссылки на тендеры'!$K$2:$K$9279,'Алф перечень лиц'!$B87)&gt;0,"Х","")</f>
        <v/>
      </c>
      <c r="BD87" s="25" t="str">
        <f>IF(COUNTIFS('Ссылки на тендеры'!$D$2:$D$9279,'Алф перечень лиц'!BD$2,'Ссылки на тендеры'!$K$2:$K$9279,'Алф перечень лиц'!$B87)&gt;0,"Х","")</f>
        <v/>
      </c>
      <c r="BE87" s="25" t="str">
        <f>IF(COUNTIFS('Ссылки на тендеры'!$D$2:$D$9279,'Алф перечень лиц'!BE$2,'Ссылки на тендеры'!$K$2:$K$9279,'Алф перечень лиц'!$B87)&gt;0,"Х","")</f>
        <v/>
      </c>
      <c r="BF87" s="25" t="str">
        <f>IF(COUNTIFS('Ссылки на тендеры'!$D$2:$D$9279,'Алф перечень лиц'!BF$2,'Ссылки на тендеры'!$K$2:$K$9279,'Алф перечень лиц'!$B87)&gt;0,"Х","")</f>
        <v/>
      </c>
      <c r="BG87" s="25" t="str">
        <f>IF(COUNTIFS('Ссылки на тендеры'!$D$2:$D$9279,'Алф перечень лиц'!BG$2,'Ссылки на тендеры'!$K$2:$K$9279,'Алф перечень лиц'!$B87)&gt;0,"Х","")</f>
        <v/>
      </c>
      <c r="BH87" s="25" t="str">
        <f>IF(COUNTIFS('Ссылки на тендеры'!$D$2:$D$9279,'Алф перечень лиц'!BH$2,'Ссылки на тендеры'!$K$2:$K$9279,'Алф перечень лиц'!$B87)&gt;0,"Х","")</f>
        <v/>
      </c>
      <c r="BI87" s="25" t="str">
        <f>IF(COUNTIFS('Ссылки на тендеры'!$D$2:$D$9279,'Алф перечень лиц'!BI$2,'Ссылки на тендеры'!$K$2:$K$9279,'Алф перечень лиц'!$B87)&gt;0,"Х","")</f>
        <v/>
      </c>
      <c r="BJ87" s="25" t="str">
        <f>IF(COUNTIFS('Ссылки на тендеры'!$D$2:$D$9279,'Алф перечень лиц'!BJ$2,'Ссылки на тендеры'!$K$2:$K$9279,'Алф перечень лиц'!$B87)&gt;0,"Х","")</f>
        <v/>
      </c>
      <c r="BK87" s="25" t="str">
        <f>IF(COUNTIFS('Ссылки на тендеры'!$D$2:$D$9279,'Алф перечень лиц'!BK$2,'Ссылки на тендеры'!$K$2:$K$9279,'Алф перечень лиц'!$B87)&gt;0,"Х","")</f>
        <v/>
      </c>
      <c r="BL87" s="25" t="str">
        <f>IF(COUNTIFS('Ссылки на тендеры'!$D$2:$D$9279,'Алф перечень лиц'!BL$2,'Ссылки на тендеры'!$K$2:$K$9279,'Алф перечень лиц'!$B87)&gt;0,"Х","")</f>
        <v/>
      </c>
      <c r="BM87" s="25" t="str">
        <f>IF(COUNTIFS('Ссылки на тендеры'!$D$2:$D$9279,'Алф перечень лиц'!BM$2,'Ссылки на тендеры'!$K$2:$K$9279,'Алф перечень лиц'!$B87)&gt;0,"Х","")</f>
        <v/>
      </c>
      <c r="BN87" s="25" t="str">
        <f>IF(COUNTIFS('Ссылки на тендеры'!$D$2:$D$9279,'Алф перечень лиц'!BN$2,'Ссылки на тендеры'!$K$2:$K$9279,'Алф перечень лиц'!$B87)&gt;0,"Х","")</f>
        <v/>
      </c>
      <c r="BO87" s="25" t="str">
        <f>IF(COUNTIFS('Ссылки на тендеры'!$D$2:$D$9279,'Алф перечень лиц'!BO$2,'Ссылки на тендеры'!$K$2:$K$9279,'Алф перечень лиц'!$B87)&gt;0,"Х","")</f>
        <v/>
      </c>
      <c r="BP87" s="25" t="str">
        <f>IF(COUNTIFS('Ссылки на тендеры'!$D$2:$D$9279,'Алф перечень лиц'!BP$2,'Ссылки на тендеры'!$K$2:$K$9279,'Алф перечень лиц'!$B87)&gt;0,"Х","")</f>
        <v/>
      </c>
      <c r="BQ87" s="25" t="str">
        <f>IF(COUNTIFS('Ссылки на тендеры'!$D$2:$D$9279,'Алф перечень лиц'!BQ$2,'Ссылки на тендеры'!$K$2:$K$9279,'Алф перечень лиц'!$B87)&gt;0,"Х","")</f>
        <v/>
      </c>
      <c r="BR87" s="25" t="str">
        <f>IF(COUNTIFS('Ссылки на тендеры'!$D$2:$D$9279,'Алф перечень лиц'!BR$2,'Ссылки на тендеры'!$K$2:$K$9279,'Алф перечень лиц'!$B87)&gt;0,"Х","")</f>
        <v/>
      </c>
      <c r="BS87" s="25" t="str">
        <f>IF(COUNTIFS('Ссылки на тендеры'!$D$2:$D$9279,'Алф перечень лиц'!BS$2,'Ссылки на тендеры'!$K$2:$K$9279,'Алф перечень лиц'!$B87)&gt;0,"Х","")</f>
        <v>Х</v>
      </c>
      <c r="BT87" s="25" t="str">
        <f>IF(COUNTIFS('Ссылки на тендеры'!$D$2:$D$9279,'Алф перечень лиц'!BT$2,'Ссылки на тендеры'!$K$2:$K$9279,'Алф перечень лиц'!$B87)&gt;0,"Х","")</f>
        <v/>
      </c>
      <c r="BU87" s="25" t="str">
        <f>IF(COUNTIFS('Ссылки на тендеры'!$D$2:$D$9279,'Алф перечень лиц'!BU$2,'Ссылки на тендеры'!$K$2:$K$9279,'Алф перечень лиц'!$B87)&gt;0,"Х","")</f>
        <v/>
      </c>
      <c r="BV87" s="25" t="str">
        <f>IF(COUNTIFS('Ссылки на тендеры'!$D$2:$D$9279,'Алф перечень лиц'!BV$2,'Ссылки на тендеры'!$K$2:$K$9279,'Алф перечень лиц'!$B87)&gt;0,"Х","")</f>
        <v>Х</v>
      </c>
      <c r="BW87" s="25" t="str">
        <f>IF(COUNTIFS('Ссылки на тендеры'!$D$2:$D$9279,'Алф перечень лиц'!BW$2,'Ссылки на тендеры'!$K$2:$K$9279,'Алф перечень лиц'!$B87)&gt;0,"Х","")</f>
        <v/>
      </c>
      <c r="BX87" s="25" t="str">
        <f>IF(COUNTIFS('Ссылки на тендеры'!$D$2:$D$9279,'Алф перечень лиц'!BX$2,'Ссылки на тендеры'!$K$2:$K$9279,'Алф перечень лиц'!$B87)&gt;0,"Х","")</f>
        <v/>
      </c>
      <c r="BY87" s="25" t="str">
        <f>IF(COUNTIFS('Ссылки на тендеры'!$D$2:$D$9279,'Алф перечень лиц'!BY$2,'Ссылки на тендеры'!$K$2:$K$9279,'Алф перечень лиц'!$B87)&gt;0,"Х","")</f>
        <v/>
      </c>
      <c r="BZ87" s="25" t="str">
        <f>IF(COUNTIFS('Ссылки на тендеры'!$D$2:$D$9279,'Алф перечень лиц'!BZ$2,'Ссылки на тендеры'!$K$2:$K$9279,'Алф перечень лиц'!$B87)&gt;0,"Х","")</f>
        <v/>
      </c>
      <c r="CA87" s="25" t="str">
        <f>IF(COUNTIFS('Ссылки на тендеры'!$D$2:$D$9279,'Алф перечень лиц'!CA$2,'Ссылки на тендеры'!$K$2:$K$9279,'Алф перечень лиц'!$B87)&gt;0,"Х","")</f>
        <v/>
      </c>
      <c r="CB87" s="25" t="str">
        <f>IF(COUNTIFS('Ссылки на тендеры'!$D$2:$D$9279,'Алф перечень лиц'!CB$2,'Ссылки на тендеры'!$K$2:$K$9279,'Алф перечень лиц'!$B87)&gt;0,"Х","")</f>
        <v/>
      </c>
      <c r="CC87" s="25" t="str">
        <f>IF(COUNTIFS('Ссылки на тендеры'!$D$2:$D$9279,'Алф перечень лиц'!CC$2,'Ссылки на тендеры'!$K$2:$K$9279,'Алф перечень лиц'!$B87)&gt;0,"Х","")</f>
        <v/>
      </c>
      <c r="CD87" s="25" t="str">
        <f>IF(COUNTIFS('Ссылки на тендеры'!$D$2:$D$9279,'Алф перечень лиц'!CD$2,'Ссылки на тендеры'!$K$2:$K$9279,'Алф перечень лиц'!$B87)&gt;0,"Х","")</f>
        <v/>
      </c>
      <c r="CE87" s="25" t="str">
        <f>IF(COUNTIFS('Ссылки на тендеры'!$D$2:$D$9279,'Алф перечень лиц'!CE$2,'Ссылки на тендеры'!$K$2:$K$9279,'Алф перечень лиц'!$B87)&gt;0,"Х","")</f>
        <v/>
      </c>
      <c r="CF87" s="25" t="str">
        <f>IF(COUNTIFS('Ссылки на тендеры'!$D$2:$D$9279,'Алф перечень лиц'!CF$2,'Ссылки на тендеры'!$K$2:$K$9279,'Алф перечень лиц'!$B87)&gt;0,"Х","")</f>
        <v/>
      </c>
      <c r="CG87" s="25" t="str">
        <f>IF(COUNTIFS('Ссылки на тендеры'!$D$2:$D$9279,'Алф перечень лиц'!CG$2,'Ссылки на тендеры'!$K$2:$K$9279,'Алф перечень лиц'!$B87)&gt;0,"Х","")</f>
        <v/>
      </c>
      <c r="CH87" s="25" t="str">
        <f>IF(COUNTIFS('Ссылки на тендеры'!$D$2:$D$9279,'Алф перечень лиц'!CH$2,'Ссылки на тендеры'!$K$2:$K$9279,'Алф перечень лиц'!$B87)&gt;0,"Х","")</f>
        <v>Х</v>
      </c>
    </row>
    <row r="88" spans="2:86" ht="28.8" x14ac:dyDescent="0.3">
      <c r="B88" s="27" t="s">
        <v>3252</v>
      </c>
      <c r="C88" s="25" t="str">
        <f>IF(COUNTIFS('Ссылки на тендеры'!$D$2:$D$9279,'Алф перечень лиц'!C$2,'Ссылки на тендеры'!$K$2:$K$9279,'Алф перечень лиц'!$B88)&gt;0,"Х","")</f>
        <v/>
      </c>
      <c r="D88" s="25" t="str">
        <f>IF(COUNTIFS('Ссылки на тендеры'!$D$2:$D$9279,'Алф перечень лиц'!D$2,'Ссылки на тендеры'!$K$2:$K$9279,'Алф перечень лиц'!$B88)&gt;0,"Х","")</f>
        <v/>
      </c>
      <c r="E88" s="25" t="str">
        <f>IF(COUNTIFS('Ссылки на тендеры'!$D$2:$D$9279,'Алф перечень лиц'!E$2,'Ссылки на тендеры'!$K$2:$K$9279,'Алф перечень лиц'!$B88)&gt;0,"Х","")</f>
        <v>Х</v>
      </c>
      <c r="F88" s="25" t="str">
        <f>IF(COUNTIFS('Ссылки на тендеры'!$D$2:$D$9279,'Алф перечень лиц'!F$2,'Ссылки на тендеры'!$K$2:$K$9279,'Алф перечень лиц'!$B88)&gt;0,"Х","")</f>
        <v/>
      </c>
      <c r="G88" s="25" t="str">
        <f>IF(COUNTIFS('Ссылки на тендеры'!$D$2:$D$9279,'Алф перечень лиц'!G$2,'Ссылки на тендеры'!$K$2:$K$9279,'Алф перечень лиц'!$B88)&gt;0,"Х","")</f>
        <v/>
      </c>
      <c r="H88" s="25" t="str">
        <f>IF(COUNTIFS('Ссылки на тендеры'!$D$2:$D$9279,'Алф перечень лиц'!H$2,'Ссылки на тендеры'!$K$2:$K$9279,'Алф перечень лиц'!$B88)&gt;0,"Х","")</f>
        <v/>
      </c>
      <c r="I88" s="25" t="str">
        <f>IF(COUNTIFS('Ссылки на тендеры'!$D$2:$D$9279,'Алф перечень лиц'!I$2,'Ссылки на тендеры'!$K$2:$K$9279,'Алф перечень лиц'!$B88)&gt;0,"Х","")</f>
        <v/>
      </c>
      <c r="J88" s="25" t="str">
        <f>IF(COUNTIFS('Ссылки на тендеры'!$D$2:$D$9279,'Алф перечень лиц'!J$2,'Ссылки на тендеры'!$K$2:$K$9279,'Алф перечень лиц'!$B88)&gt;0,"Х","")</f>
        <v/>
      </c>
      <c r="K88" s="25" t="str">
        <f>IF(COUNTIFS('Ссылки на тендеры'!$D$2:$D$9279,'Алф перечень лиц'!K$2,'Ссылки на тендеры'!$K$2:$K$9279,'Алф перечень лиц'!$B88)&gt;0,"Х","")</f>
        <v/>
      </c>
      <c r="L88" s="25" t="str">
        <f>IF(COUNTIFS('Ссылки на тендеры'!$D$2:$D$9279,'Алф перечень лиц'!L$2,'Ссылки на тендеры'!$K$2:$K$9279,'Алф перечень лиц'!$B88)&gt;0,"Х","")</f>
        <v/>
      </c>
      <c r="M88" s="25" t="str">
        <f>IF(COUNTIFS('Ссылки на тендеры'!$D$2:$D$9279,'Алф перечень лиц'!M$2,'Ссылки на тендеры'!$K$2:$K$9279,'Алф перечень лиц'!$B88)&gt;0,"Х","")</f>
        <v/>
      </c>
      <c r="N88" s="25" t="str">
        <f>IF(COUNTIFS('Ссылки на тендеры'!$D$2:$D$9279,'Алф перечень лиц'!N$2,'Ссылки на тендеры'!$K$2:$K$9279,'Алф перечень лиц'!$B88)&gt;0,"Х","")</f>
        <v/>
      </c>
      <c r="O88" s="25" t="str">
        <f>IF(COUNTIFS('Ссылки на тендеры'!$D$2:$D$9279,'Алф перечень лиц'!O$2,'Ссылки на тендеры'!$K$2:$K$9279,'Алф перечень лиц'!$B88)&gt;0,"Х","")</f>
        <v/>
      </c>
      <c r="P88" s="25" t="str">
        <f>IF(COUNTIFS('Ссылки на тендеры'!$D$2:$D$9279,'Алф перечень лиц'!P$2,'Ссылки на тендеры'!$K$2:$K$9279,'Алф перечень лиц'!$B88)&gt;0,"Х","")</f>
        <v/>
      </c>
      <c r="Q88" s="25" t="str">
        <f>IF(COUNTIFS('Ссылки на тендеры'!$D$2:$D$9279,'Алф перечень лиц'!Q$2,'Ссылки на тендеры'!$K$2:$K$9279,'Алф перечень лиц'!$B88)&gt;0,"Х","")</f>
        <v/>
      </c>
      <c r="R88" s="25" t="str">
        <f>IF(COUNTIFS('Ссылки на тендеры'!$D$2:$D$9279,'Алф перечень лиц'!R$2,'Ссылки на тендеры'!$K$2:$K$9279,'Алф перечень лиц'!$B88)&gt;0,"Х","")</f>
        <v/>
      </c>
      <c r="S88" s="25" t="str">
        <f>IF(COUNTIFS('Ссылки на тендеры'!$D$2:$D$9279,'Алф перечень лиц'!S$2,'Ссылки на тендеры'!$K$2:$K$9279,'Алф перечень лиц'!$B88)&gt;0,"Х","")</f>
        <v/>
      </c>
      <c r="T88" s="25" t="str">
        <f>IF(COUNTIFS('Ссылки на тендеры'!$D$2:$D$9279,'Алф перечень лиц'!T$2,'Ссылки на тендеры'!$K$2:$K$9279,'Алф перечень лиц'!$B88)&gt;0,"Х","")</f>
        <v/>
      </c>
      <c r="U88" s="25" t="str">
        <f>IF(COUNTIFS('Ссылки на тендеры'!$D$2:$D$9279,'Алф перечень лиц'!U$2,'Ссылки на тендеры'!$K$2:$K$9279,'Алф перечень лиц'!$B88)&gt;0,"Х","")</f>
        <v/>
      </c>
      <c r="V88" s="25" t="str">
        <f>IF(COUNTIFS('Ссылки на тендеры'!$D$2:$D$9279,'Алф перечень лиц'!V$2,'Ссылки на тендеры'!$K$2:$K$9279,'Алф перечень лиц'!$B88)&gt;0,"Х","")</f>
        <v/>
      </c>
      <c r="W88" s="25" t="str">
        <f>IF(COUNTIFS('Ссылки на тендеры'!$D$2:$D$9279,'Алф перечень лиц'!W$2,'Ссылки на тендеры'!$K$2:$K$9279,'Алф перечень лиц'!$B88)&gt;0,"Х","")</f>
        <v/>
      </c>
      <c r="X88" s="25" t="str">
        <f>IF(COUNTIFS('Ссылки на тендеры'!$D$2:$D$9279,'Алф перечень лиц'!X$2,'Ссылки на тендеры'!$K$2:$K$9279,'Алф перечень лиц'!$B88)&gt;0,"Х","")</f>
        <v/>
      </c>
      <c r="Y88" s="25" t="str">
        <f>IF(COUNTIFS('Ссылки на тендеры'!$D$2:$D$9279,'Алф перечень лиц'!Y$2,'Ссылки на тендеры'!$K$2:$K$9279,'Алф перечень лиц'!$B88)&gt;0,"Х","")</f>
        <v/>
      </c>
      <c r="Z88" s="25" t="str">
        <f>IF(COUNTIFS('Ссылки на тендеры'!$D$2:$D$9279,'Алф перечень лиц'!Z$2,'Ссылки на тендеры'!$K$2:$K$9279,'Алф перечень лиц'!$B88)&gt;0,"Х","")</f>
        <v/>
      </c>
      <c r="AA88" s="25" t="str">
        <f>IF(COUNTIFS('Ссылки на тендеры'!$D$2:$D$9279,'Алф перечень лиц'!AA$2,'Ссылки на тендеры'!$K$2:$K$9279,'Алф перечень лиц'!$B88)&gt;0,"Х","")</f>
        <v/>
      </c>
      <c r="AB88" s="25" t="str">
        <f>IF(COUNTIFS('Ссылки на тендеры'!$D$2:$D$9279,'Алф перечень лиц'!AB$2,'Ссылки на тендеры'!$K$2:$K$9279,'Алф перечень лиц'!$B88)&gt;0,"Х","")</f>
        <v/>
      </c>
      <c r="AC88" s="25" t="str">
        <f>IF(COUNTIFS('Ссылки на тендеры'!$D$2:$D$9279,'Алф перечень лиц'!AC$2,'Ссылки на тендеры'!$K$2:$K$9279,'Алф перечень лиц'!$B88)&gt;0,"Х","")</f>
        <v/>
      </c>
      <c r="AD88" s="25" t="str">
        <f>IF(COUNTIFS('Ссылки на тендеры'!$D$2:$D$9279,'Алф перечень лиц'!AD$2,'Ссылки на тендеры'!$K$2:$K$9279,'Алф перечень лиц'!$B88)&gt;0,"Х","")</f>
        <v/>
      </c>
      <c r="AE88" s="25" t="str">
        <f>IF(COUNTIFS('Ссылки на тендеры'!$D$2:$D$9279,'Алф перечень лиц'!AE$2,'Ссылки на тендеры'!$K$2:$K$9279,'Алф перечень лиц'!$B88)&gt;0,"Х","")</f>
        <v/>
      </c>
      <c r="AF88" s="25" t="str">
        <f>IF(COUNTIFS('Ссылки на тендеры'!$D$2:$D$9279,'Алф перечень лиц'!AF$2,'Ссылки на тендеры'!$K$2:$K$9279,'Алф перечень лиц'!$B88)&gt;0,"Х","")</f>
        <v/>
      </c>
      <c r="AG88" s="25" t="str">
        <f>IF(COUNTIFS('Ссылки на тендеры'!$D$2:$D$9279,'Алф перечень лиц'!AG$2,'Ссылки на тендеры'!$K$2:$K$9279,'Алф перечень лиц'!$B88)&gt;0,"Х","")</f>
        <v/>
      </c>
      <c r="AH88" s="25" t="str">
        <f>IF(COUNTIFS('Ссылки на тендеры'!$D$2:$D$9279,'Алф перечень лиц'!AH$2,'Ссылки на тендеры'!$K$2:$K$9279,'Алф перечень лиц'!$B88)&gt;0,"Х","")</f>
        <v/>
      </c>
      <c r="AI88" s="25" t="str">
        <f>IF(COUNTIFS('Ссылки на тендеры'!$D$2:$D$9279,'Алф перечень лиц'!AI$2,'Ссылки на тендеры'!$K$2:$K$9279,'Алф перечень лиц'!$B88)&gt;0,"Х","")</f>
        <v/>
      </c>
      <c r="AJ88" s="25" t="str">
        <f>IF(COUNTIFS('Ссылки на тендеры'!$D$2:$D$9279,'Алф перечень лиц'!AJ$2,'Ссылки на тендеры'!$K$2:$K$9279,'Алф перечень лиц'!$B88)&gt;0,"Х","")</f>
        <v/>
      </c>
      <c r="AK88" s="25" t="str">
        <f>IF(COUNTIFS('Ссылки на тендеры'!$D$2:$D$9279,'Алф перечень лиц'!AK$2,'Ссылки на тендеры'!$K$2:$K$9279,'Алф перечень лиц'!$B88)&gt;0,"Х","")</f>
        <v/>
      </c>
      <c r="AL88" s="25" t="str">
        <f>IF(COUNTIFS('Ссылки на тендеры'!$D$2:$D$9279,'Алф перечень лиц'!AL$2,'Ссылки на тендеры'!$K$2:$K$9279,'Алф перечень лиц'!$B88)&gt;0,"Х","")</f>
        <v/>
      </c>
      <c r="AM88" s="25" t="str">
        <f>IF(COUNTIFS('Ссылки на тендеры'!$D$2:$D$9279,'Алф перечень лиц'!AM$2,'Ссылки на тендеры'!$K$2:$K$9279,'Алф перечень лиц'!$B88)&gt;0,"Х","")</f>
        <v/>
      </c>
      <c r="AN88" s="25" t="str">
        <f>IF(COUNTIFS('Ссылки на тендеры'!$D$2:$D$9279,'Алф перечень лиц'!AN$2,'Ссылки на тендеры'!$K$2:$K$9279,'Алф перечень лиц'!$B88)&gt;0,"Х","")</f>
        <v/>
      </c>
      <c r="AO88" s="25" t="str">
        <f>IF(COUNTIFS('Ссылки на тендеры'!$D$2:$D$9279,'Алф перечень лиц'!AO$2,'Ссылки на тендеры'!$K$2:$K$9279,'Алф перечень лиц'!$B88)&gt;0,"Х","")</f>
        <v/>
      </c>
      <c r="AP88" s="25" t="str">
        <f>IF(COUNTIFS('Ссылки на тендеры'!$D$2:$D$9279,'Алф перечень лиц'!AP$2,'Ссылки на тендеры'!$K$2:$K$9279,'Алф перечень лиц'!$B88)&gt;0,"Х","")</f>
        <v/>
      </c>
      <c r="AQ88" s="25" t="str">
        <f>IF(COUNTIFS('Ссылки на тендеры'!$D$2:$D$9279,'Алф перечень лиц'!AQ$2,'Ссылки на тендеры'!$K$2:$K$9279,'Алф перечень лиц'!$B88)&gt;0,"Х","")</f>
        <v/>
      </c>
      <c r="AR88" s="25" t="str">
        <f>IF(COUNTIFS('Ссылки на тендеры'!$D$2:$D$9279,'Алф перечень лиц'!AR$2,'Ссылки на тендеры'!$K$2:$K$9279,'Алф перечень лиц'!$B88)&gt;0,"Х","")</f>
        <v/>
      </c>
      <c r="AS88" s="25" t="str">
        <f>IF(COUNTIFS('Ссылки на тендеры'!$D$2:$D$9279,'Алф перечень лиц'!AS$2,'Ссылки на тендеры'!$K$2:$K$9279,'Алф перечень лиц'!$B88)&gt;0,"Х","")</f>
        <v/>
      </c>
      <c r="AT88" s="25" t="str">
        <f>IF(COUNTIFS('Ссылки на тендеры'!$D$2:$D$9279,'Алф перечень лиц'!AT$2,'Ссылки на тендеры'!$K$2:$K$9279,'Алф перечень лиц'!$B88)&gt;0,"Х","")</f>
        <v/>
      </c>
      <c r="AU88" s="25" t="str">
        <f>IF(COUNTIFS('Ссылки на тендеры'!$D$2:$D$9279,'Алф перечень лиц'!AU$2,'Ссылки на тендеры'!$K$2:$K$9279,'Алф перечень лиц'!$B88)&gt;0,"Х","")</f>
        <v/>
      </c>
      <c r="AV88" s="25" t="str">
        <f>IF(COUNTIFS('Ссылки на тендеры'!$D$2:$D$9279,'Алф перечень лиц'!AV$2,'Ссылки на тендеры'!$K$2:$K$9279,'Алф перечень лиц'!$B88)&gt;0,"Х","")</f>
        <v/>
      </c>
      <c r="AW88" s="25" t="str">
        <f>IF(COUNTIFS('Ссылки на тендеры'!$D$2:$D$9279,'Алф перечень лиц'!AW$2,'Ссылки на тендеры'!$K$2:$K$9279,'Алф перечень лиц'!$B88)&gt;0,"Х","")</f>
        <v/>
      </c>
      <c r="AX88" s="25" t="str">
        <f>IF(COUNTIFS('Ссылки на тендеры'!$D$2:$D$9279,'Алф перечень лиц'!AX$2,'Ссылки на тендеры'!$K$2:$K$9279,'Алф перечень лиц'!$B88)&gt;0,"Х","")</f>
        <v/>
      </c>
      <c r="AY88" s="25" t="str">
        <f>IF(COUNTIFS('Ссылки на тендеры'!$D$2:$D$9279,'Алф перечень лиц'!AY$2,'Ссылки на тендеры'!$K$2:$K$9279,'Алф перечень лиц'!$B88)&gt;0,"Х","")</f>
        <v/>
      </c>
      <c r="AZ88" s="25" t="str">
        <f>IF(COUNTIFS('Ссылки на тендеры'!$D$2:$D$9279,'Алф перечень лиц'!AZ$2,'Ссылки на тендеры'!$K$2:$K$9279,'Алф перечень лиц'!$B88)&gt;0,"Х","")</f>
        <v/>
      </c>
      <c r="BA88" s="25" t="str">
        <f>IF(COUNTIFS('Ссылки на тендеры'!$D$2:$D$9279,'Алф перечень лиц'!BA$2,'Ссылки на тендеры'!$K$2:$K$9279,'Алф перечень лиц'!$B88)&gt;0,"Х","")</f>
        <v/>
      </c>
      <c r="BB88" s="25" t="str">
        <f>IF(COUNTIFS('Ссылки на тендеры'!$D$2:$D$9279,'Алф перечень лиц'!BB$2,'Ссылки на тендеры'!$K$2:$K$9279,'Алф перечень лиц'!$B88)&gt;0,"Х","")</f>
        <v/>
      </c>
      <c r="BC88" s="25" t="str">
        <f>IF(COUNTIFS('Ссылки на тендеры'!$D$2:$D$9279,'Алф перечень лиц'!BC$2,'Ссылки на тендеры'!$K$2:$K$9279,'Алф перечень лиц'!$B88)&gt;0,"Х","")</f>
        <v/>
      </c>
      <c r="BD88" s="25" t="str">
        <f>IF(COUNTIFS('Ссылки на тендеры'!$D$2:$D$9279,'Алф перечень лиц'!BD$2,'Ссылки на тендеры'!$K$2:$K$9279,'Алф перечень лиц'!$B88)&gt;0,"Х","")</f>
        <v/>
      </c>
      <c r="BE88" s="25" t="str">
        <f>IF(COUNTIFS('Ссылки на тендеры'!$D$2:$D$9279,'Алф перечень лиц'!BE$2,'Ссылки на тендеры'!$K$2:$K$9279,'Алф перечень лиц'!$B88)&gt;0,"Х","")</f>
        <v/>
      </c>
      <c r="BF88" s="25" t="str">
        <f>IF(COUNTIFS('Ссылки на тендеры'!$D$2:$D$9279,'Алф перечень лиц'!BF$2,'Ссылки на тендеры'!$K$2:$K$9279,'Алф перечень лиц'!$B88)&gt;0,"Х","")</f>
        <v/>
      </c>
      <c r="BG88" s="25" t="str">
        <f>IF(COUNTIFS('Ссылки на тендеры'!$D$2:$D$9279,'Алф перечень лиц'!BG$2,'Ссылки на тендеры'!$K$2:$K$9279,'Алф перечень лиц'!$B88)&gt;0,"Х","")</f>
        <v/>
      </c>
      <c r="BH88" s="25" t="str">
        <f>IF(COUNTIFS('Ссылки на тендеры'!$D$2:$D$9279,'Алф перечень лиц'!BH$2,'Ссылки на тендеры'!$K$2:$K$9279,'Алф перечень лиц'!$B88)&gt;0,"Х","")</f>
        <v/>
      </c>
      <c r="BI88" s="25" t="str">
        <f>IF(COUNTIFS('Ссылки на тендеры'!$D$2:$D$9279,'Алф перечень лиц'!BI$2,'Ссылки на тендеры'!$K$2:$K$9279,'Алф перечень лиц'!$B88)&gt;0,"Х","")</f>
        <v/>
      </c>
      <c r="BJ88" s="25" t="str">
        <f>IF(COUNTIFS('Ссылки на тендеры'!$D$2:$D$9279,'Алф перечень лиц'!BJ$2,'Ссылки на тендеры'!$K$2:$K$9279,'Алф перечень лиц'!$B88)&gt;0,"Х","")</f>
        <v/>
      </c>
      <c r="BK88" s="25" t="str">
        <f>IF(COUNTIFS('Ссылки на тендеры'!$D$2:$D$9279,'Алф перечень лиц'!BK$2,'Ссылки на тендеры'!$K$2:$K$9279,'Алф перечень лиц'!$B88)&gt;0,"Х","")</f>
        <v/>
      </c>
      <c r="BL88" s="25" t="str">
        <f>IF(COUNTIFS('Ссылки на тендеры'!$D$2:$D$9279,'Алф перечень лиц'!BL$2,'Ссылки на тендеры'!$K$2:$K$9279,'Алф перечень лиц'!$B88)&gt;0,"Х","")</f>
        <v/>
      </c>
      <c r="BM88" s="25" t="str">
        <f>IF(COUNTIFS('Ссылки на тендеры'!$D$2:$D$9279,'Алф перечень лиц'!BM$2,'Ссылки на тендеры'!$K$2:$K$9279,'Алф перечень лиц'!$B88)&gt;0,"Х","")</f>
        <v/>
      </c>
      <c r="BN88" s="25" t="str">
        <f>IF(COUNTIFS('Ссылки на тендеры'!$D$2:$D$9279,'Алф перечень лиц'!BN$2,'Ссылки на тендеры'!$K$2:$K$9279,'Алф перечень лиц'!$B88)&gt;0,"Х","")</f>
        <v/>
      </c>
      <c r="BO88" s="25" t="str">
        <f>IF(COUNTIFS('Ссылки на тендеры'!$D$2:$D$9279,'Алф перечень лиц'!BO$2,'Ссылки на тендеры'!$K$2:$K$9279,'Алф перечень лиц'!$B88)&gt;0,"Х","")</f>
        <v/>
      </c>
      <c r="BP88" s="25" t="str">
        <f>IF(COUNTIFS('Ссылки на тендеры'!$D$2:$D$9279,'Алф перечень лиц'!BP$2,'Ссылки на тендеры'!$K$2:$K$9279,'Алф перечень лиц'!$B88)&gt;0,"Х","")</f>
        <v/>
      </c>
      <c r="BQ88" s="25" t="str">
        <f>IF(COUNTIFS('Ссылки на тендеры'!$D$2:$D$9279,'Алф перечень лиц'!BQ$2,'Ссылки на тендеры'!$K$2:$K$9279,'Алф перечень лиц'!$B88)&gt;0,"Х","")</f>
        <v/>
      </c>
      <c r="BR88" s="25" t="str">
        <f>IF(COUNTIFS('Ссылки на тендеры'!$D$2:$D$9279,'Алф перечень лиц'!BR$2,'Ссылки на тендеры'!$K$2:$K$9279,'Алф перечень лиц'!$B88)&gt;0,"Х","")</f>
        <v/>
      </c>
      <c r="BS88" s="25" t="str">
        <f>IF(COUNTIFS('Ссылки на тендеры'!$D$2:$D$9279,'Алф перечень лиц'!BS$2,'Ссылки на тендеры'!$K$2:$K$9279,'Алф перечень лиц'!$B88)&gt;0,"Х","")</f>
        <v/>
      </c>
      <c r="BT88" s="25" t="str">
        <f>IF(COUNTIFS('Ссылки на тендеры'!$D$2:$D$9279,'Алф перечень лиц'!BT$2,'Ссылки на тендеры'!$K$2:$K$9279,'Алф перечень лиц'!$B88)&gt;0,"Х","")</f>
        <v/>
      </c>
      <c r="BU88" s="25" t="str">
        <f>IF(COUNTIFS('Ссылки на тендеры'!$D$2:$D$9279,'Алф перечень лиц'!BU$2,'Ссылки на тендеры'!$K$2:$K$9279,'Алф перечень лиц'!$B88)&gt;0,"Х","")</f>
        <v/>
      </c>
      <c r="BV88" s="25" t="str">
        <f>IF(COUNTIFS('Ссылки на тендеры'!$D$2:$D$9279,'Алф перечень лиц'!BV$2,'Ссылки на тендеры'!$K$2:$K$9279,'Алф перечень лиц'!$B88)&gt;0,"Х","")</f>
        <v/>
      </c>
      <c r="BW88" s="25" t="str">
        <f>IF(COUNTIFS('Ссылки на тендеры'!$D$2:$D$9279,'Алф перечень лиц'!BW$2,'Ссылки на тендеры'!$K$2:$K$9279,'Алф перечень лиц'!$B88)&gt;0,"Х","")</f>
        <v/>
      </c>
      <c r="BX88" s="25" t="str">
        <f>IF(COUNTIFS('Ссылки на тендеры'!$D$2:$D$9279,'Алф перечень лиц'!BX$2,'Ссылки на тендеры'!$K$2:$K$9279,'Алф перечень лиц'!$B88)&gt;0,"Х","")</f>
        <v/>
      </c>
      <c r="BY88" s="25" t="str">
        <f>IF(COUNTIFS('Ссылки на тендеры'!$D$2:$D$9279,'Алф перечень лиц'!BY$2,'Ссылки на тендеры'!$K$2:$K$9279,'Алф перечень лиц'!$B88)&gt;0,"Х","")</f>
        <v/>
      </c>
      <c r="BZ88" s="25" t="str">
        <f>IF(COUNTIFS('Ссылки на тендеры'!$D$2:$D$9279,'Алф перечень лиц'!BZ$2,'Ссылки на тендеры'!$K$2:$K$9279,'Алф перечень лиц'!$B88)&gt;0,"Х","")</f>
        <v/>
      </c>
      <c r="CA88" s="25" t="str">
        <f>IF(COUNTIFS('Ссылки на тендеры'!$D$2:$D$9279,'Алф перечень лиц'!CA$2,'Ссылки на тендеры'!$K$2:$K$9279,'Алф перечень лиц'!$B88)&gt;0,"Х","")</f>
        <v/>
      </c>
      <c r="CB88" s="25" t="str">
        <f>IF(COUNTIFS('Ссылки на тендеры'!$D$2:$D$9279,'Алф перечень лиц'!CB$2,'Ссылки на тендеры'!$K$2:$K$9279,'Алф перечень лиц'!$B88)&gt;0,"Х","")</f>
        <v/>
      </c>
      <c r="CC88" s="25" t="str">
        <f>IF(COUNTIFS('Ссылки на тендеры'!$D$2:$D$9279,'Алф перечень лиц'!CC$2,'Ссылки на тендеры'!$K$2:$K$9279,'Алф перечень лиц'!$B88)&gt;0,"Х","")</f>
        <v/>
      </c>
      <c r="CD88" s="25" t="str">
        <f>IF(COUNTIFS('Ссылки на тендеры'!$D$2:$D$9279,'Алф перечень лиц'!CD$2,'Ссылки на тендеры'!$K$2:$K$9279,'Алф перечень лиц'!$B88)&gt;0,"Х","")</f>
        <v/>
      </c>
      <c r="CE88" s="25" t="str">
        <f>IF(COUNTIFS('Ссылки на тендеры'!$D$2:$D$9279,'Алф перечень лиц'!CE$2,'Ссылки на тендеры'!$K$2:$K$9279,'Алф перечень лиц'!$B88)&gt;0,"Х","")</f>
        <v/>
      </c>
      <c r="CF88" s="25" t="str">
        <f>IF(COUNTIFS('Ссылки на тендеры'!$D$2:$D$9279,'Алф перечень лиц'!CF$2,'Ссылки на тендеры'!$K$2:$K$9279,'Алф перечень лиц'!$B88)&gt;0,"Х","")</f>
        <v/>
      </c>
      <c r="CG88" s="25" t="str">
        <f>IF(COUNTIFS('Ссылки на тендеры'!$D$2:$D$9279,'Алф перечень лиц'!CG$2,'Ссылки на тендеры'!$K$2:$K$9279,'Алф перечень лиц'!$B88)&gt;0,"Х","")</f>
        <v/>
      </c>
      <c r="CH88" s="25" t="str">
        <f>IF(COUNTIFS('Ссылки на тендеры'!$D$2:$D$9279,'Алф перечень лиц'!CH$2,'Ссылки на тендеры'!$K$2:$K$9279,'Алф перечень лиц'!$B88)&gt;0,"Х","")</f>
        <v/>
      </c>
    </row>
    <row r="89" spans="2:86" ht="28.8" x14ac:dyDescent="0.3">
      <c r="B89" s="27" t="s">
        <v>567</v>
      </c>
      <c r="C89" s="25" t="str">
        <f>IF(COUNTIFS('Ссылки на тендеры'!$D$2:$D$9279,'Алф перечень лиц'!C$2,'Ссылки на тендеры'!$K$2:$K$9279,'Алф перечень лиц'!$B89)&gt;0,"Х","")</f>
        <v/>
      </c>
      <c r="D89" s="25" t="str">
        <f>IF(COUNTIFS('Ссылки на тендеры'!$D$2:$D$9279,'Алф перечень лиц'!D$2,'Ссылки на тендеры'!$K$2:$K$9279,'Алф перечень лиц'!$B89)&gt;0,"Х","")</f>
        <v/>
      </c>
      <c r="E89" s="25" t="str">
        <f>IF(COUNTIFS('Ссылки на тендеры'!$D$2:$D$9279,'Алф перечень лиц'!E$2,'Ссылки на тендеры'!$K$2:$K$9279,'Алф перечень лиц'!$B89)&gt;0,"Х","")</f>
        <v/>
      </c>
      <c r="F89" s="25" t="str">
        <f>IF(COUNTIFS('Ссылки на тендеры'!$D$2:$D$9279,'Алф перечень лиц'!F$2,'Ссылки на тендеры'!$K$2:$K$9279,'Алф перечень лиц'!$B89)&gt;0,"Х","")</f>
        <v/>
      </c>
      <c r="G89" s="25" t="str">
        <f>IF(COUNTIFS('Ссылки на тендеры'!$D$2:$D$9279,'Алф перечень лиц'!G$2,'Ссылки на тендеры'!$K$2:$K$9279,'Алф перечень лиц'!$B89)&gt;0,"Х","")</f>
        <v/>
      </c>
      <c r="H89" s="25" t="str">
        <f>IF(COUNTIFS('Ссылки на тендеры'!$D$2:$D$9279,'Алф перечень лиц'!H$2,'Ссылки на тендеры'!$K$2:$K$9279,'Алф перечень лиц'!$B89)&gt;0,"Х","")</f>
        <v/>
      </c>
      <c r="I89" s="25" t="str">
        <f>IF(COUNTIFS('Ссылки на тендеры'!$D$2:$D$9279,'Алф перечень лиц'!I$2,'Ссылки на тендеры'!$K$2:$K$9279,'Алф перечень лиц'!$B89)&gt;0,"Х","")</f>
        <v/>
      </c>
      <c r="J89" s="25" t="str">
        <f>IF(COUNTIFS('Ссылки на тендеры'!$D$2:$D$9279,'Алф перечень лиц'!J$2,'Ссылки на тендеры'!$K$2:$K$9279,'Алф перечень лиц'!$B89)&gt;0,"Х","")</f>
        <v/>
      </c>
      <c r="K89" s="25" t="str">
        <f>IF(COUNTIFS('Ссылки на тендеры'!$D$2:$D$9279,'Алф перечень лиц'!K$2,'Ссылки на тендеры'!$K$2:$K$9279,'Алф перечень лиц'!$B89)&gt;0,"Х","")</f>
        <v/>
      </c>
      <c r="L89" s="25" t="str">
        <f>IF(COUNTIFS('Ссылки на тендеры'!$D$2:$D$9279,'Алф перечень лиц'!L$2,'Ссылки на тендеры'!$K$2:$K$9279,'Алф перечень лиц'!$B89)&gt;0,"Х","")</f>
        <v/>
      </c>
      <c r="M89" s="25" t="str">
        <f>IF(COUNTIFS('Ссылки на тендеры'!$D$2:$D$9279,'Алф перечень лиц'!M$2,'Ссылки на тендеры'!$K$2:$K$9279,'Алф перечень лиц'!$B89)&gt;0,"Х","")</f>
        <v/>
      </c>
      <c r="N89" s="25" t="str">
        <f>IF(COUNTIFS('Ссылки на тендеры'!$D$2:$D$9279,'Алф перечень лиц'!N$2,'Ссылки на тендеры'!$K$2:$K$9279,'Алф перечень лиц'!$B89)&gt;0,"Х","")</f>
        <v/>
      </c>
      <c r="O89" s="25" t="str">
        <f>IF(COUNTIFS('Ссылки на тендеры'!$D$2:$D$9279,'Алф перечень лиц'!O$2,'Ссылки на тендеры'!$K$2:$K$9279,'Алф перечень лиц'!$B89)&gt;0,"Х","")</f>
        <v/>
      </c>
      <c r="P89" s="25" t="str">
        <f>IF(COUNTIFS('Ссылки на тендеры'!$D$2:$D$9279,'Алф перечень лиц'!P$2,'Ссылки на тендеры'!$K$2:$K$9279,'Алф перечень лиц'!$B89)&gt;0,"Х","")</f>
        <v/>
      </c>
      <c r="Q89" s="25" t="str">
        <f>IF(COUNTIFS('Ссылки на тендеры'!$D$2:$D$9279,'Алф перечень лиц'!Q$2,'Ссылки на тендеры'!$K$2:$K$9279,'Алф перечень лиц'!$B89)&gt;0,"Х","")</f>
        <v/>
      </c>
      <c r="R89" s="25" t="str">
        <f>IF(COUNTIFS('Ссылки на тендеры'!$D$2:$D$9279,'Алф перечень лиц'!R$2,'Ссылки на тендеры'!$K$2:$K$9279,'Алф перечень лиц'!$B89)&gt;0,"Х","")</f>
        <v/>
      </c>
      <c r="S89" s="25" t="str">
        <f>IF(COUNTIFS('Ссылки на тендеры'!$D$2:$D$9279,'Алф перечень лиц'!S$2,'Ссылки на тендеры'!$K$2:$K$9279,'Алф перечень лиц'!$B89)&gt;0,"Х","")</f>
        <v/>
      </c>
      <c r="T89" s="25" t="str">
        <f>IF(COUNTIFS('Ссылки на тендеры'!$D$2:$D$9279,'Алф перечень лиц'!T$2,'Ссылки на тендеры'!$K$2:$K$9279,'Алф перечень лиц'!$B89)&gt;0,"Х","")</f>
        <v/>
      </c>
      <c r="U89" s="25" t="str">
        <f>IF(COUNTIFS('Ссылки на тендеры'!$D$2:$D$9279,'Алф перечень лиц'!U$2,'Ссылки на тендеры'!$K$2:$K$9279,'Алф перечень лиц'!$B89)&gt;0,"Х","")</f>
        <v/>
      </c>
      <c r="V89" s="25" t="str">
        <f>IF(COUNTIFS('Ссылки на тендеры'!$D$2:$D$9279,'Алф перечень лиц'!V$2,'Ссылки на тендеры'!$K$2:$K$9279,'Алф перечень лиц'!$B89)&gt;0,"Х","")</f>
        <v/>
      </c>
      <c r="W89" s="25" t="str">
        <f>IF(COUNTIFS('Ссылки на тендеры'!$D$2:$D$9279,'Алф перечень лиц'!W$2,'Ссылки на тендеры'!$K$2:$K$9279,'Алф перечень лиц'!$B89)&gt;0,"Х","")</f>
        <v/>
      </c>
      <c r="X89" s="25" t="str">
        <f>IF(COUNTIFS('Ссылки на тендеры'!$D$2:$D$9279,'Алф перечень лиц'!X$2,'Ссылки на тендеры'!$K$2:$K$9279,'Алф перечень лиц'!$B89)&gt;0,"Х","")</f>
        <v/>
      </c>
      <c r="Y89" s="25" t="str">
        <f>IF(COUNTIFS('Ссылки на тендеры'!$D$2:$D$9279,'Алф перечень лиц'!Y$2,'Ссылки на тендеры'!$K$2:$K$9279,'Алф перечень лиц'!$B89)&gt;0,"Х","")</f>
        <v/>
      </c>
      <c r="Z89" s="25" t="str">
        <f>IF(COUNTIFS('Ссылки на тендеры'!$D$2:$D$9279,'Алф перечень лиц'!Z$2,'Ссылки на тендеры'!$K$2:$K$9279,'Алф перечень лиц'!$B89)&gt;0,"Х","")</f>
        <v/>
      </c>
      <c r="AA89" s="25" t="str">
        <f>IF(COUNTIFS('Ссылки на тендеры'!$D$2:$D$9279,'Алф перечень лиц'!AA$2,'Ссылки на тендеры'!$K$2:$K$9279,'Алф перечень лиц'!$B89)&gt;0,"Х","")</f>
        <v>Х</v>
      </c>
      <c r="AB89" s="25" t="str">
        <f>IF(COUNTIFS('Ссылки на тендеры'!$D$2:$D$9279,'Алф перечень лиц'!AB$2,'Ссылки на тендеры'!$K$2:$K$9279,'Алф перечень лиц'!$B89)&gt;0,"Х","")</f>
        <v/>
      </c>
      <c r="AC89" s="25" t="str">
        <f>IF(COUNTIFS('Ссылки на тендеры'!$D$2:$D$9279,'Алф перечень лиц'!AC$2,'Ссылки на тендеры'!$K$2:$K$9279,'Алф перечень лиц'!$B89)&gt;0,"Х","")</f>
        <v/>
      </c>
      <c r="AD89" s="25" t="str">
        <f>IF(COUNTIFS('Ссылки на тендеры'!$D$2:$D$9279,'Алф перечень лиц'!AD$2,'Ссылки на тендеры'!$K$2:$K$9279,'Алф перечень лиц'!$B89)&gt;0,"Х","")</f>
        <v/>
      </c>
      <c r="AE89" s="25" t="str">
        <f>IF(COUNTIFS('Ссылки на тендеры'!$D$2:$D$9279,'Алф перечень лиц'!AE$2,'Ссылки на тендеры'!$K$2:$K$9279,'Алф перечень лиц'!$B89)&gt;0,"Х","")</f>
        <v/>
      </c>
      <c r="AF89" s="25" t="str">
        <f>IF(COUNTIFS('Ссылки на тендеры'!$D$2:$D$9279,'Алф перечень лиц'!AF$2,'Ссылки на тендеры'!$K$2:$K$9279,'Алф перечень лиц'!$B89)&gt;0,"Х","")</f>
        <v/>
      </c>
      <c r="AG89" s="25" t="str">
        <f>IF(COUNTIFS('Ссылки на тендеры'!$D$2:$D$9279,'Алф перечень лиц'!AG$2,'Ссылки на тендеры'!$K$2:$K$9279,'Алф перечень лиц'!$B89)&gt;0,"Х","")</f>
        <v/>
      </c>
      <c r="AH89" s="25" t="str">
        <f>IF(COUNTIFS('Ссылки на тендеры'!$D$2:$D$9279,'Алф перечень лиц'!AH$2,'Ссылки на тендеры'!$K$2:$K$9279,'Алф перечень лиц'!$B89)&gt;0,"Х","")</f>
        <v/>
      </c>
      <c r="AI89" s="25" t="str">
        <f>IF(COUNTIFS('Ссылки на тендеры'!$D$2:$D$9279,'Алф перечень лиц'!AI$2,'Ссылки на тендеры'!$K$2:$K$9279,'Алф перечень лиц'!$B89)&gt;0,"Х","")</f>
        <v/>
      </c>
      <c r="AJ89" s="25" t="str">
        <f>IF(COUNTIFS('Ссылки на тендеры'!$D$2:$D$9279,'Алф перечень лиц'!AJ$2,'Ссылки на тендеры'!$K$2:$K$9279,'Алф перечень лиц'!$B89)&gt;0,"Х","")</f>
        <v/>
      </c>
      <c r="AK89" s="25" t="str">
        <f>IF(COUNTIFS('Ссылки на тендеры'!$D$2:$D$9279,'Алф перечень лиц'!AK$2,'Ссылки на тендеры'!$K$2:$K$9279,'Алф перечень лиц'!$B89)&gt;0,"Х","")</f>
        <v/>
      </c>
      <c r="AL89" s="25" t="str">
        <f>IF(COUNTIFS('Ссылки на тендеры'!$D$2:$D$9279,'Алф перечень лиц'!AL$2,'Ссылки на тендеры'!$K$2:$K$9279,'Алф перечень лиц'!$B89)&gt;0,"Х","")</f>
        <v/>
      </c>
      <c r="AM89" s="25" t="str">
        <f>IF(COUNTIFS('Ссылки на тендеры'!$D$2:$D$9279,'Алф перечень лиц'!AM$2,'Ссылки на тендеры'!$K$2:$K$9279,'Алф перечень лиц'!$B89)&gt;0,"Х","")</f>
        <v/>
      </c>
      <c r="AN89" s="25" t="str">
        <f>IF(COUNTIFS('Ссылки на тендеры'!$D$2:$D$9279,'Алф перечень лиц'!AN$2,'Ссылки на тендеры'!$K$2:$K$9279,'Алф перечень лиц'!$B89)&gt;0,"Х","")</f>
        <v/>
      </c>
      <c r="AO89" s="25" t="str">
        <f>IF(COUNTIFS('Ссылки на тендеры'!$D$2:$D$9279,'Алф перечень лиц'!AO$2,'Ссылки на тендеры'!$K$2:$K$9279,'Алф перечень лиц'!$B89)&gt;0,"Х","")</f>
        <v/>
      </c>
      <c r="AP89" s="25" t="str">
        <f>IF(COUNTIFS('Ссылки на тендеры'!$D$2:$D$9279,'Алф перечень лиц'!AP$2,'Ссылки на тендеры'!$K$2:$K$9279,'Алф перечень лиц'!$B89)&gt;0,"Х","")</f>
        <v/>
      </c>
      <c r="AQ89" s="25" t="str">
        <f>IF(COUNTIFS('Ссылки на тендеры'!$D$2:$D$9279,'Алф перечень лиц'!AQ$2,'Ссылки на тендеры'!$K$2:$K$9279,'Алф перечень лиц'!$B89)&gt;0,"Х","")</f>
        <v/>
      </c>
      <c r="AR89" s="25" t="str">
        <f>IF(COUNTIFS('Ссылки на тендеры'!$D$2:$D$9279,'Алф перечень лиц'!AR$2,'Ссылки на тендеры'!$K$2:$K$9279,'Алф перечень лиц'!$B89)&gt;0,"Х","")</f>
        <v/>
      </c>
      <c r="AS89" s="25" t="str">
        <f>IF(COUNTIFS('Ссылки на тендеры'!$D$2:$D$9279,'Алф перечень лиц'!AS$2,'Ссылки на тендеры'!$K$2:$K$9279,'Алф перечень лиц'!$B89)&gt;0,"Х","")</f>
        <v/>
      </c>
      <c r="AT89" s="25" t="str">
        <f>IF(COUNTIFS('Ссылки на тендеры'!$D$2:$D$9279,'Алф перечень лиц'!AT$2,'Ссылки на тендеры'!$K$2:$K$9279,'Алф перечень лиц'!$B89)&gt;0,"Х","")</f>
        <v/>
      </c>
      <c r="AU89" s="25" t="str">
        <f>IF(COUNTIFS('Ссылки на тендеры'!$D$2:$D$9279,'Алф перечень лиц'!AU$2,'Ссылки на тендеры'!$K$2:$K$9279,'Алф перечень лиц'!$B89)&gt;0,"Х","")</f>
        <v/>
      </c>
      <c r="AV89" s="25" t="str">
        <f>IF(COUNTIFS('Ссылки на тендеры'!$D$2:$D$9279,'Алф перечень лиц'!AV$2,'Ссылки на тендеры'!$K$2:$K$9279,'Алф перечень лиц'!$B89)&gt;0,"Х","")</f>
        <v/>
      </c>
      <c r="AW89" s="25" t="str">
        <f>IF(COUNTIFS('Ссылки на тендеры'!$D$2:$D$9279,'Алф перечень лиц'!AW$2,'Ссылки на тендеры'!$K$2:$K$9279,'Алф перечень лиц'!$B89)&gt;0,"Х","")</f>
        <v/>
      </c>
      <c r="AX89" s="25" t="str">
        <f>IF(COUNTIFS('Ссылки на тендеры'!$D$2:$D$9279,'Алф перечень лиц'!AX$2,'Ссылки на тендеры'!$K$2:$K$9279,'Алф перечень лиц'!$B89)&gt;0,"Х","")</f>
        <v/>
      </c>
      <c r="AY89" s="25" t="str">
        <f>IF(COUNTIFS('Ссылки на тендеры'!$D$2:$D$9279,'Алф перечень лиц'!AY$2,'Ссылки на тендеры'!$K$2:$K$9279,'Алф перечень лиц'!$B89)&gt;0,"Х","")</f>
        <v/>
      </c>
      <c r="AZ89" s="25" t="str">
        <f>IF(COUNTIFS('Ссылки на тендеры'!$D$2:$D$9279,'Алф перечень лиц'!AZ$2,'Ссылки на тендеры'!$K$2:$K$9279,'Алф перечень лиц'!$B89)&gt;0,"Х","")</f>
        <v/>
      </c>
      <c r="BA89" s="25" t="str">
        <f>IF(COUNTIFS('Ссылки на тендеры'!$D$2:$D$9279,'Алф перечень лиц'!BA$2,'Ссылки на тендеры'!$K$2:$K$9279,'Алф перечень лиц'!$B89)&gt;0,"Х","")</f>
        <v/>
      </c>
      <c r="BB89" s="25" t="str">
        <f>IF(COUNTIFS('Ссылки на тендеры'!$D$2:$D$9279,'Алф перечень лиц'!BB$2,'Ссылки на тендеры'!$K$2:$K$9279,'Алф перечень лиц'!$B89)&gt;0,"Х","")</f>
        <v/>
      </c>
      <c r="BC89" s="25" t="str">
        <f>IF(COUNTIFS('Ссылки на тендеры'!$D$2:$D$9279,'Алф перечень лиц'!BC$2,'Ссылки на тендеры'!$K$2:$K$9279,'Алф перечень лиц'!$B89)&gt;0,"Х","")</f>
        <v/>
      </c>
      <c r="BD89" s="25" t="str">
        <f>IF(COUNTIFS('Ссылки на тендеры'!$D$2:$D$9279,'Алф перечень лиц'!BD$2,'Ссылки на тендеры'!$K$2:$K$9279,'Алф перечень лиц'!$B89)&gt;0,"Х","")</f>
        <v/>
      </c>
      <c r="BE89" s="25" t="str">
        <f>IF(COUNTIFS('Ссылки на тендеры'!$D$2:$D$9279,'Алф перечень лиц'!BE$2,'Ссылки на тендеры'!$K$2:$K$9279,'Алф перечень лиц'!$B89)&gt;0,"Х","")</f>
        <v/>
      </c>
      <c r="BF89" s="25" t="str">
        <f>IF(COUNTIFS('Ссылки на тендеры'!$D$2:$D$9279,'Алф перечень лиц'!BF$2,'Ссылки на тендеры'!$K$2:$K$9279,'Алф перечень лиц'!$B89)&gt;0,"Х","")</f>
        <v/>
      </c>
      <c r="BG89" s="25" t="str">
        <f>IF(COUNTIFS('Ссылки на тендеры'!$D$2:$D$9279,'Алф перечень лиц'!BG$2,'Ссылки на тендеры'!$K$2:$K$9279,'Алф перечень лиц'!$B89)&gt;0,"Х","")</f>
        <v/>
      </c>
      <c r="BH89" s="25" t="str">
        <f>IF(COUNTIFS('Ссылки на тендеры'!$D$2:$D$9279,'Алф перечень лиц'!BH$2,'Ссылки на тендеры'!$K$2:$K$9279,'Алф перечень лиц'!$B89)&gt;0,"Х","")</f>
        <v/>
      </c>
      <c r="BI89" s="25" t="str">
        <f>IF(COUNTIFS('Ссылки на тендеры'!$D$2:$D$9279,'Алф перечень лиц'!BI$2,'Ссылки на тендеры'!$K$2:$K$9279,'Алф перечень лиц'!$B89)&gt;0,"Х","")</f>
        <v/>
      </c>
      <c r="BJ89" s="25" t="str">
        <f>IF(COUNTIFS('Ссылки на тендеры'!$D$2:$D$9279,'Алф перечень лиц'!BJ$2,'Ссылки на тендеры'!$K$2:$K$9279,'Алф перечень лиц'!$B89)&gt;0,"Х","")</f>
        <v/>
      </c>
      <c r="BK89" s="25" t="str">
        <f>IF(COUNTIFS('Ссылки на тендеры'!$D$2:$D$9279,'Алф перечень лиц'!BK$2,'Ссылки на тендеры'!$K$2:$K$9279,'Алф перечень лиц'!$B89)&gt;0,"Х","")</f>
        <v/>
      </c>
      <c r="BL89" s="25" t="str">
        <f>IF(COUNTIFS('Ссылки на тендеры'!$D$2:$D$9279,'Алф перечень лиц'!BL$2,'Ссылки на тендеры'!$K$2:$K$9279,'Алф перечень лиц'!$B89)&gt;0,"Х","")</f>
        <v/>
      </c>
      <c r="BM89" s="25" t="str">
        <f>IF(COUNTIFS('Ссылки на тендеры'!$D$2:$D$9279,'Алф перечень лиц'!BM$2,'Ссылки на тендеры'!$K$2:$K$9279,'Алф перечень лиц'!$B89)&gt;0,"Х","")</f>
        <v/>
      </c>
      <c r="BN89" s="25" t="str">
        <f>IF(COUNTIFS('Ссылки на тендеры'!$D$2:$D$9279,'Алф перечень лиц'!BN$2,'Ссылки на тендеры'!$K$2:$K$9279,'Алф перечень лиц'!$B89)&gt;0,"Х","")</f>
        <v/>
      </c>
      <c r="BO89" s="25" t="str">
        <f>IF(COUNTIFS('Ссылки на тендеры'!$D$2:$D$9279,'Алф перечень лиц'!BO$2,'Ссылки на тендеры'!$K$2:$K$9279,'Алф перечень лиц'!$B89)&gt;0,"Х","")</f>
        <v/>
      </c>
      <c r="BP89" s="25" t="str">
        <f>IF(COUNTIFS('Ссылки на тендеры'!$D$2:$D$9279,'Алф перечень лиц'!BP$2,'Ссылки на тендеры'!$K$2:$K$9279,'Алф перечень лиц'!$B89)&gt;0,"Х","")</f>
        <v/>
      </c>
      <c r="BQ89" s="25" t="str">
        <f>IF(COUNTIFS('Ссылки на тендеры'!$D$2:$D$9279,'Алф перечень лиц'!BQ$2,'Ссылки на тендеры'!$K$2:$K$9279,'Алф перечень лиц'!$B89)&gt;0,"Х","")</f>
        <v/>
      </c>
      <c r="BR89" s="25" t="str">
        <f>IF(COUNTIFS('Ссылки на тендеры'!$D$2:$D$9279,'Алф перечень лиц'!BR$2,'Ссылки на тендеры'!$K$2:$K$9279,'Алф перечень лиц'!$B89)&gt;0,"Х","")</f>
        <v/>
      </c>
      <c r="BS89" s="25" t="str">
        <f>IF(COUNTIFS('Ссылки на тендеры'!$D$2:$D$9279,'Алф перечень лиц'!BS$2,'Ссылки на тендеры'!$K$2:$K$9279,'Алф перечень лиц'!$B89)&gt;0,"Х","")</f>
        <v/>
      </c>
      <c r="BT89" s="25" t="str">
        <f>IF(COUNTIFS('Ссылки на тендеры'!$D$2:$D$9279,'Алф перечень лиц'!BT$2,'Ссылки на тендеры'!$K$2:$K$9279,'Алф перечень лиц'!$B89)&gt;0,"Х","")</f>
        <v/>
      </c>
      <c r="BU89" s="25" t="str">
        <f>IF(COUNTIFS('Ссылки на тендеры'!$D$2:$D$9279,'Алф перечень лиц'!BU$2,'Ссылки на тендеры'!$K$2:$K$9279,'Алф перечень лиц'!$B89)&gt;0,"Х","")</f>
        <v/>
      </c>
      <c r="BV89" s="25" t="str">
        <f>IF(COUNTIFS('Ссылки на тендеры'!$D$2:$D$9279,'Алф перечень лиц'!BV$2,'Ссылки на тендеры'!$K$2:$K$9279,'Алф перечень лиц'!$B89)&gt;0,"Х","")</f>
        <v/>
      </c>
      <c r="BW89" s="25" t="str">
        <f>IF(COUNTIFS('Ссылки на тендеры'!$D$2:$D$9279,'Алф перечень лиц'!BW$2,'Ссылки на тендеры'!$K$2:$K$9279,'Алф перечень лиц'!$B89)&gt;0,"Х","")</f>
        <v/>
      </c>
      <c r="BX89" s="25" t="str">
        <f>IF(COUNTIFS('Ссылки на тендеры'!$D$2:$D$9279,'Алф перечень лиц'!BX$2,'Ссылки на тендеры'!$K$2:$K$9279,'Алф перечень лиц'!$B89)&gt;0,"Х","")</f>
        <v/>
      </c>
      <c r="BY89" s="25" t="str">
        <f>IF(COUNTIFS('Ссылки на тендеры'!$D$2:$D$9279,'Алф перечень лиц'!BY$2,'Ссылки на тендеры'!$K$2:$K$9279,'Алф перечень лиц'!$B89)&gt;0,"Х","")</f>
        <v/>
      </c>
      <c r="BZ89" s="25" t="str">
        <f>IF(COUNTIFS('Ссылки на тендеры'!$D$2:$D$9279,'Алф перечень лиц'!BZ$2,'Ссылки на тендеры'!$K$2:$K$9279,'Алф перечень лиц'!$B89)&gt;0,"Х","")</f>
        <v/>
      </c>
      <c r="CA89" s="25" t="str">
        <f>IF(COUNTIFS('Ссылки на тендеры'!$D$2:$D$9279,'Алф перечень лиц'!CA$2,'Ссылки на тендеры'!$K$2:$K$9279,'Алф перечень лиц'!$B89)&gt;0,"Х","")</f>
        <v/>
      </c>
      <c r="CB89" s="25" t="str">
        <f>IF(COUNTIFS('Ссылки на тендеры'!$D$2:$D$9279,'Алф перечень лиц'!CB$2,'Ссылки на тендеры'!$K$2:$K$9279,'Алф перечень лиц'!$B89)&gt;0,"Х","")</f>
        <v/>
      </c>
      <c r="CC89" s="25" t="str">
        <f>IF(COUNTIFS('Ссылки на тендеры'!$D$2:$D$9279,'Алф перечень лиц'!CC$2,'Ссылки на тендеры'!$K$2:$K$9279,'Алф перечень лиц'!$B89)&gt;0,"Х","")</f>
        <v/>
      </c>
      <c r="CD89" s="25" t="str">
        <f>IF(COUNTIFS('Ссылки на тендеры'!$D$2:$D$9279,'Алф перечень лиц'!CD$2,'Ссылки на тендеры'!$K$2:$K$9279,'Алф перечень лиц'!$B89)&gt;0,"Х","")</f>
        <v/>
      </c>
      <c r="CE89" s="25" t="str">
        <f>IF(COUNTIFS('Ссылки на тендеры'!$D$2:$D$9279,'Алф перечень лиц'!CE$2,'Ссылки на тендеры'!$K$2:$K$9279,'Алф перечень лиц'!$B89)&gt;0,"Х","")</f>
        <v/>
      </c>
      <c r="CF89" s="25" t="str">
        <f>IF(COUNTIFS('Ссылки на тендеры'!$D$2:$D$9279,'Алф перечень лиц'!CF$2,'Ссылки на тендеры'!$K$2:$K$9279,'Алф перечень лиц'!$B89)&gt;0,"Х","")</f>
        <v/>
      </c>
      <c r="CG89" s="25" t="str">
        <f>IF(COUNTIFS('Ссылки на тендеры'!$D$2:$D$9279,'Алф перечень лиц'!CG$2,'Ссылки на тендеры'!$K$2:$K$9279,'Алф перечень лиц'!$B89)&gt;0,"Х","")</f>
        <v/>
      </c>
      <c r="CH89" s="25" t="str">
        <f>IF(COUNTIFS('Ссылки на тендеры'!$D$2:$D$9279,'Алф перечень лиц'!CH$2,'Ссылки на тендеры'!$K$2:$K$9279,'Алф перечень лиц'!$B89)&gt;0,"Х","")</f>
        <v/>
      </c>
    </row>
    <row r="90" spans="2:86" ht="28.8" x14ac:dyDescent="0.3">
      <c r="B90" s="27" t="s">
        <v>7400</v>
      </c>
      <c r="C90" s="25" t="str">
        <f>IF(COUNTIFS('Ссылки на тендеры'!$D$2:$D$9279,'Алф перечень лиц'!C$2,'Ссылки на тендеры'!$K$2:$K$9279,'Алф перечень лиц'!$B90)&gt;0,"Х","")</f>
        <v/>
      </c>
      <c r="D90" s="25" t="str">
        <f>IF(COUNTIFS('Ссылки на тендеры'!$D$2:$D$9279,'Алф перечень лиц'!D$2,'Ссылки на тендеры'!$K$2:$K$9279,'Алф перечень лиц'!$B90)&gt;0,"Х","")</f>
        <v/>
      </c>
      <c r="E90" s="25" t="str">
        <f>IF(COUNTIFS('Ссылки на тендеры'!$D$2:$D$9279,'Алф перечень лиц'!E$2,'Ссылки на тендеры'!$K$2:$K$9279,'Алф перечень лиц'!$B90)&gt;0,"Х","")</f>
        <v/>
      </c>
      <c r="F90" s="25" t="str">
        <f>IF(COUNTIFS('Ссылки на тендеры'!$D$2:$D$9279,'Алф перечень лиц'!F$2,'Ссылки на тендеры'!$K$2:$K$9279,'Алф перечень лиц'!$B90)&gt;0,"Х","")</f>
        <v/>
      </c>
      <c r="G90" s="25" t="str">
        <f>IF(COUNTIFS('Ссылки на тендеры'!$D$2:$D$9279,'Алф перечень лиц'!G$2,'Ссылки на тендеры'!$K$2:$K$9279,'Алф перечень лиц'!$B90)&gt;0,"Х","")</f>
        <v/>
      </c>
      <c r="H90" s="25" t="str">
        <f>IF(COUNTIFS('Ссылки на тендеры'!$D$2:$D$9279,'Алф перечень лиц'!H$2,'Ссылки на тендеры'!$K$2:$K$9279,'Алф перечень лиц'!$B90)&gt;0,"Х","")</f>
        <v/>
      </c>
      <c r="I90" s="25" t="str">
        <f>IF(COUNTIFS('Ссылки на тендеры'!$D$2:$D$9279,'Алф перечень лиц'!I$2,'Ссылки на тендеры'!$K$2:$K$9279,'Алф перечень лиц'!$B90)&gt;0,"Х","")</f>
        <v/>
      </c>
      <c r="J90" s="25" t="str">
        <f>IF(COUNTIFS('Ссылки на тендеры'!$D$2:$D$9279,'Алф перечень лиц'!J$2,'Ссылки на тендеры'!$K$2:$K$9279,'Алф перечень лиц'!$B90)&gt;0,"Х","")</f>
        <v/>
      </c>
      <c r="K90" s="25" t="str">
        <f>IF(COUNTIFS('Ссылки на тендеры'!$D$2:$D$9279,'Алф перечень лиц'!K$2,'Ссылки на тендеры'!$K$2:$K$9279,'Алф перечень лиц'!$B90)&gt;0,"Х","")</f>
        <v/>
      </c>
      <c r="L90" s="25" t="str">
        <f>IF(COUNTIFS('Ссылки на тендеры'!$D$2:$D$9279,'Алф перечень лиц'!L$2,'Ссылки на тендеры'!$K$2:$K$9279,'Алф перечень лиц'!$B90)&gt;0,"Х","")</f>
        <v/>
      </c>
      <c r="M90" s="25" t="str">
        <f>IF(COUNTIFS('Ссылки на тендеры'!$D$2:$D$9279,'Алф перечень лиц'!M$2,'Ссылки на тендеры'!$K$2:$K$9279,'Алф перечень лиц'!$B90)&gt;0,"Х","")</f>
        <v/>
      </c>
      <c r="N90" s="25" t="str">
        <f>IF(COUNTIFS('Ссылки на тендеры'!$D$2:$D$9279,'Алф перечень лиц'!N$2,'Ссылки на тендеры'!$K$2:$K$9279,'Алф перечень лиц'!$B90)&gt;0,"Х","")</f>
        <v/>
      </c>
      <c r="O90" s="25" t="str">
        <f>IF(COUNTIFS('Ссылки на тендеры'!$D$2:$D$9279,'Алф перечень лиц'!O$2,'Ссылки на тендеры'!$K$2:$K$9279,'Алф перечень лиц'!$B90)&gt;0,"Х","")</f>
        <v/>
      </c>
      <c r="P90" s="25" t="str">
        <f>IF(COUNTIFS('Ссылки на тендеры'!$D$2:$D$9279,'Алф перечень лиц'!P$2,'Ссылки на тендеры'!$K$2:$K$9279,'Алф перечень лиц'!$B90)&gt;0,"Х","")</f>
        <v/>
      </c>
      <c r="Q90" s="25" t="str">
        <f>IF(COUNTIFS('Ссылки на тендеры'!$D$2:$D$9279,'Алф перечень лиц'!Q$2,'Ссылки на тендеры'!$K$2:$K$9279,'Алф перечень лиц'!$B90)&gt;0,"Х","")</f>
        <v/>
      </c>
      <c r="R90" s="25" t="str">
        <f>IF(COUNTIFS('Ссылки на тендеры'!$D$2:$D$9279,'Алф перечень лиц'!R$2,'Ссылки на тендеры'!$K$2:$K$9279,'Алф перечень лиц'!$B90)&gt;0,"Х","")</f>
        <v/>
      </c>
      <c r="S90" s="25" t="str">
        <f>IF(COUNTIFS('Ссылки на тендеры'!$D$2:$D$9279,'Алф перечень лиц'!S$2,'Ссылки на тендеры'!$K$2:$K$9279,'Алф перечень лиц'!$B90)&gt;0,"Х","")</f>
        <v/>
      </c>
      <c r="T90" s="25" t="str">
        <f>IF(COUNTIFS('Ссылки на тендеры'!$D$2:$D$9279,'Алф перечень лиц'!T$2,'Ссылки на тендеры'!$K$2:$K$9279,'Алф перечень лиц'!$B90)&gt;0,"Х","")</f>
        <v/>
      </c>
      <c r="U90" s="25" t="str">
        <f>IF(COUNTIFS('Ссылки на тендеры'!$D$2:$D$9279,'Алф перечень лиц'!U$2,'Ссылки на тендеры'!$K$2:$K$9279,'Алф перечень лиц'!$B90)&gt;0,"Х","")</f>
        <v/>
      </c>
      <c r="V90" s="25" t="str">
        <f>IF(COUNTIFS('Ссылки на тендеры'!$D$2:$D$9279,'Алф перечень лиц'!V$2,'Ссылки на тендеры'!$K$2:$K$9279,'Алф перечень лиц'!$B90)&gt;0,"Х","")</f>
        <v/>
      </c>
      <c r="W90" s="25" t="str">
        <f>IF(COUNTIFS('Ссылки на тендеры'!$D$2:$D$9279,'Алф перечень лиц'!W$2,'Ссылки на тендеры'!$K$2:$K$9279,'Алф перечень лиц'!$B90)&gt;0,"Х","")</f>
        <v/>
      </c>
      <c r="X90" s="25" t="str">
        <f>IF(COUNTIFS('Ссылки на тендеры'!$D$2:$D$9279,'Алф перечень лиц'!X$2,'Ссылки на тендеры'!$K$2:$K$9279,'Алф перечень лиц'!$B90)&gt;0,"Х","")</f>
        <v/>
      </c>
      <c r="Y90" s="25" t="str">
        <f>IF(COUNTIFS('Ссылки на тендеры'!$D$2:$D$9279,'Алф перечень лиц'!Y$2,'Ссылки на тендеры'!$K$2:$K$9279,'Алф перечень лиц'!$B90)&gt;0,"Х","")</f>
        <v/>
      </c>
      <c r="Z90" s="25" t="str">
        <f>IF(COUNTIFS('Ссылки на тендеры'!$D$2:$D$9279,'Алф перечень лиц'!Z$2,'Ссылки на тендеры'!$K$2:$K$9279,'Алф перечень лиц'!$B90)&gt;0,"Х","")</f>
        <v/>
      </c>
      <c r="AA90" s="25" t="str">
        <f>IF(COUNTIFS('Ссылки на тендеры'!$D$2:$D$9279,'Алф перечень лиц'!AA$2,'Ссылки на тендеры'!$K$2:$K$9279,'Алф перечень лиц'!$B90)&gt;0,"Х","")</f>
        <v/>
      </c>
      <c r="AB90" s="25" t="str">
        <f>IF(COUNTIFS('Ссылки на тендеры'!$D$2:$D$9279,'Алф перечень лиц'!AB$2,'Ссылки на тендеры'!$K$2:$K$9279,'Алф перечень лиц'!$B90)&gt;0,"Х","")</f>
        <v/>
      </c>
      <c r="AC90" s="25" t="str">
        <f>IF(COUNTIFS('Ссылки на тендеры'!$D$2:$D$9279,'Алф перечень лиц'!AC$2,'Ссылки на тендеры'!$K$2:$K$9279,'Алф перечень лиц'!$B90)&gt;0,"Х","")</f>
        <v/>
      </c>
      <c r="AD90" s="25" t="str">
        <f>IF(COUNTIFS('Ссылки на тендеры'!$D$2:$D$9279,'Алф перечень лиц'!AD$2,'Ссылки на тендеры'!$K$2:$K$9279,'Алф перечень лиц'!$B90)&gt;0,"Х","")</f>
        <v/>
      </c>
      <c r="AE90" s="25" t="str">
        <f>IF(COUNTIFS('Ссылки на тендеры'!$D$2:$D$9279,'Алф перечень лиц'!AE$2,'Ссылки на тендеры'!$K$2:$K$9279,'Алф перечень лиц'!$B90)&gt;0,"Х","")</f>
        <v/>
      </c>
      <c r="AF90" s="25" t="str">
        <f>IF(COUNTIFS('Ссылки на тендеры'!$D$2:$D$9279,'Алф перечень лиц'!AF$2,'Ссылки на тендеры'!$K$2:$K$9279,'Алф перечень лиц'!$B90)&gt;0,"Х","")</f>
        <v/>
      </c>
      <c r="AG90" s="25" t="str">
        <f>IF(COUNTIFS('Ссылки на тендеры'!$D$2:$D$9279,'Алф перечень лиц'!AG$2,'Ссылки на тендеры'!$K$2:$K$9279,'Алф перечень лиц'!$B90)&gt;0,"Х","")</f>
        <v/>
      </c>
      <c r="AH90" s="25" t="str">
        <f>IF(COUNTIFS('Ссылки на тендеры'!$D$2:$D$9279,'Алф перечень лиц'!AH$2,'Ссылки на тендеры'!$K$2:$K$9279,'Алф перечень лиц'!$B90)&gt;0,"Х","")</f>
        <v/>
      </c>
      <c r="AI90" s="25" t="str">
        <f>IF(COUNTIFS('Ссылки на тендеры'!$D$2:$D$9279,'Алф перечень лиц'!AI$2,'Ссылки на тендеры'!$K$2:$K$9279,'Алф перечень лиц'!$B90)&gt;0,"Х","")</f>
        <v/>
      </c>
      <c r="AJ90" s="25" t="str">
        <f>IF(COUNTIFS('Ссылки на тендеры'!$D$2:$D$9279,'Алф перечень лиц'!AJ$2,'Ссылки на тендеры'!$K$2:$K$9279,'Алф перечень лиц'!$B90)&gt;0,"Х","")</f>
        <v/>
      </c>
      <c r="AK90" s="25" t="str">
        <f>IF(COUNTIFS('Ссылки на тендеры'!$D$2:$D$9279,'Алф перечень лиц'!AK$2,'Ссылки на тендеры'!$K$2:$K$9279,'Алф перечень лиц'!$B90)&gt;0,"Х","")</f>
        <v/>
      </c>
      <c r="AL90" s="25" t="str">
        <f>IF(COUNTIFS('Ссылки на тендеры'!$D$2:$D$9279,'Алф перечень лиц'!AL$2,'Ссылки на тендеры'!$K$2:$K$9279,'Алф перечень лиц'!$B90)&gt;0,"Х","")</f>
        <v/>
      </c>
      <c r="AM90" s="25" t="str">
        <f>IF(COUNTIFS('Ссылки на тендеры'!$D$2:$D$9279,'Алф перечень лиц'!AM$2,'Ссылки на тендеры'!$K$2:$K$9279,'Алф перечень лиц'!$B90)&gt;0,"Х","")</f>
        <v/>
      </c>
      <c r="AN90" s="25" t="str">
        <f>IF(COUNTIFS('Ссылки на тендеры'!$D$2:$D$9279,'Алф перечень лиц'!AN$2,'Ссылки на тендеры'!$K$2:$K$9279,'Алф перечень лиц'!$B90)&gt;0,"Х","")</f>
        <v/>
      </c>
      <c r="AO90" s="25" t="str">
        <f>IF(COUNTIFS('Ссылки на тендеры'!$D$2:$D$9279,'Алф перечень лиц'!AO$2,'Ссылки на тендеры'!$K$2:$K$9279,'Алф перечень лиц'!$B90)&gt;0,"Х","")</f>
        <v/>
      </c>
      <c r="AP90" s="25" t="str">
        <f>IF(COUNTIFS('Ссылки на тендеры'!$D$2:$D$9279,'Алф перечень лиц'!AP$2,'Ссылки на тендеры'!$K$2:$K$9279,'Алф перечень лиц'!$B90)&gt;0,"Х","")</f>
        <v/>
      </c>
      <c r="AQ90" s="25" t="str">
        <f>IF(COUNTIFS('Ссылки на тендеры'!$D$2:$D$9279,'Алф перечень лиц'!AQ$2,'Ссылки на тендеры'!$K$2:$K$9279,'Алф перечень лиц'!$B90)&gt;0,"Х","")</f>
        <v/>
      </c>
      <c r="AR90" s="25" t="str">
        <f>IF(COUNTIFS('Ссылки на тендеры'!$D$2:$D$9279,'Алф перечень лиц'!AR$2,'Ссылки на тендеры'!$K$2:$K$9279,'Алф перечень лиц'!$B90)&gt;0,"Х","")</f>
        <v/>
      </c>
      <c r="AS90" s="25" t="str">
        <f>IF(COUNTIFS('Ссылки на тендеры'!$D$2:$D$9279,'Алф перечень лиц'!AS$2,'Ссылки на тендеры'!$K$2:$K$9279,'Алф перечень лиц'!$B90)&gt;0,"Х","")</f>
        <v/>
      </c>
      <c r="AT90" s="25" t="str">
        <f>IF(COUNTIFS('Ссылки на тендеры'!$D$2:$D$9279,'Алф перечень лиц'!AT$2,'Ссылки на тендеры'!$K$2:$K$9279,'Алф перечень лиц'!$B90)&gt;0,"Х","")</f>
        <v/>
      </c>
      <c r="AU90" s="25" t="str">
        <f>IF(COUNTIFS('Ссылки на тендеры'!$D$2:$D$9279,'Алф перечень лиц'!AU$2,'Ссылки на тендеры'!$K$2:$K$9279,'Алф перечень лиц'!$B90)&gt;0,"Х","")</f>
        <v/>
      </c>
      <c r="AV90" s="25" t="str">
        <f>IF(COUNTIFS('Ссылки на тендеры'!$D$2:$D$9279,'Алф перечень лиц'!AV$2,'Ссылки на тендеры'!$K$2:$K$9279,'Алф перечень лиц'!$B90)&gt;0,"Х","")</f>
        <v/>
      </c>
      <c r="AW90" s="25" t="str">
        <f>IF(COUNTIFS('Ссылки на тендеры'!$D$2:$D$9279,'Алф перечень лиц'!AW$2,'Ссылки на тендеры'!$K$2:$K$9279,'Алф перечень лиц'!$B90)&gt;0,"Х","")</f>
        <v/>
      </c>
      <c r="AX90" s="25" t="str">
        <f>IF(COUNTIFS('Ссылки на тендеры'!$D$2:$D$9279,'Алф перечень лиц'!AX$2,'Ссылки на тендеры'!$K$2:$K$9279,'Алф перечень лиц'!$B90)&gt;0,"Х","")</f>
        <v/>
      </c>
      <c r="AY90" s="25" t="str">
        <f>IF(COUNTIFS('Ссылки на тендеры'!$D$2:$D$9279,'Алф перечень лиц'!AY$2,'Ссылки на тендеры'!$K$2:$K$9279,'Алф перечень лиц'!$B90)&gt;0,"Х","")</f>
        <v>Х</v>
      </c>
      <c r="AZ90" s="25" t="str">
        <f>IF(COUNTIFS('Ссылки на тендеры'!$D$2:$D$9279,'Алф перечень лиц'!AZ$2,'Ссылки на тендеры'!$K$2:$K$9279,'Алф перечень лиц'!$B90)&gt;0,"Х","")</f>
        <v/>
      </c>
      <c r="BA90" s="25" t="str">
        <f>IF(COUNTIFS('Ссылки на тендеры'!$D$2:$D$9279,'Алф перечень лиц'!BA$2,'Ссылки на тендеры'!$K$2:$K$9279,'Алф перечень лиц'!$B90)&gt;0,"Х","")</f>
        <v/>
      </c>
      <c r="BB90" s="25" t="str">
        <f>IF(COUNTIFS('Ссылки на тендеры'!$D$2:$D$9279,'Алф перечень лиц'!BB$2,'Ссылки на тендеры'!$K$2:$K$9279,'Алф перечень лиц'!$B90)&gt;0,"Х","")</f>
        <v/>
      </c>
      <c r="BC90" s="25" t="str">
        <f>IF(COUNTIFS('Ссылки на тендеры'!$D$2:$D$9279,'Алф перечень лиц'!BC$2,'Ссылки на тендеры'!$K$2:$K$9279,'Алф перечень лиц'!$B90)&gt;0,"Х","")</f>
        <v/>
      </c>
      <c r="BD90" s="25" t="str">
        <f>IF(COUNTIFS('Ссылки на тендеры'!$D$2:$D$9279,'Алф перечень лиц'!BD$2,'Ссылки на тендеры'!$K$2:$K$9279,'Алф перечень лиц'!$B90)&gt;0,"Х","")</f>
        <v/>
      </c>
      <c r="BE90" s="25" t="str">
        <f>IF(COUNTIFS('Ссылки на тендеры'!$D$2:$D$9279,'Алф перечень лиц'!BE$2,'Ссылки на тендеры'!$K$2:$K$9279,'Алф перечень лиц'!$B90)&gt;0,"Х","")</f>
        <v/>
      </c>
      <c r="BF90" s="25" t="str">
        <f>IF(COUNTIFS('Ссылки на тендеры'!$D$2:$D$9279,'Алф перечень лиц'!BF$2,'Ссылки на тендеры'!$K$2:$K$9279,'Алф перечень лиц'!$B90)&gt;0,"Х","")</f>
        <v/>
      </c>
      <c r="BG90" s="25" t="str">
        <f>IF(COUNTIFS('Ссылки на тендеры'!$D$2:$D$9279,'Алф перечень лиц'!BG$2,'Ссылки на тендеры'!$K$2:$K$9279,'Алф перечень лиц'!$B90)&gt;0,"Х","")</f>
        <v/>
      </c>
      <c r="BH90" s="25" t="str">
        <f>IF(COUNTIFS('Ссылки на тендеры'!$D$2:$D$9279,'Алф перечень лиц'!BH$2,'Ссылки на тендеры'!$K$2:$K$9279,'Алф перечень лиц'!$B90)&gt;0,"Х","")</f>
        <v/>
      </c>
      <c r="BI90" s="25" t="str">
        <f>IF(COUNTIFS('Ссылки на тендеры'!$D$2:$D$9279,'Алф перечень лиц'!BI$2,'Ссылки на тендеры'!$K$2:$K$9279,'Алф перечень лиц'!$B90)&gt;0,"Х","")</f>
        <v/>
      </c>
      <c r="BJ90" s="25" t="str">
        <f>IF(COUNTIFS('Ссылки на тендеры'!$D$2:$D$9279,'Алф перечень лиц'!BJ$2,'Ссылки на тендеры'!$K$2:$K$9279,'Алф перечень лиц'!$B90)&gt;0,"Х","")</f>
        <v/>
      </c>
      <c r="BK90" s="25" t="str">
        <f>IF(COUNTIFS('Ссылки на тендеры'!$D$2:$D$9279,'Алф перечень лиц'!BK$2,'Ссылки на тендеры'!$K$2:$K$9279,'Алф перечень лиц'!$B90)&gt;0,"Х","")</f>
        <v/>
      </c>
      <c r="BL90" s="25" t="str">
        <f>IF(COUNTIFS('Ссылки на тендеры'!$D$2:$D$9279,'Алф перечень лиц'!BL$2,'Ссылки на тендеры'!$K$2:$K$9279,'Алф перечень лиц'!$B90)&gt;0,"Х","")</f>
        <v/>
      </c>
      <c r="BM90" s="25" t="str">
        <f>IF(COUNTIFS('Ссылки на тендеры'!$D$2:$D$9279,'Алф перечень лиц'!BM$2,'Ссылки на тендеры'!$K$2:$K$9279,'Алф перечень лиц'!$B90)&gt;0,"Х","")</f>
        <v/>
      </c>
      <c r="BN90" s="25" t="str">
        <f>IF(COUNTIFS('Ссылки на тендеры'!$D$2:$D$9279,'Алф перечень лиц'!BN$2,'Ссылки на тендеры'!$K$2:$K$9279,'Алф перечень лиц'!$B90)&gt;0,"Х","")</f>
        <v/>
      </c>
      <c r="BO90" s="25" t="str">
        <f>IF(COUNTIFS('Ссылки на тендеры'!$D$2:$D$9279,'Алф перечень лиц'!BO$2,'Ссылки на тендеры'!$K$2:$K$9279,'Алф перечень лиц'!$B90)&gt;0,"Х","")</f>
        <v/>
      </c>
      <c r="BP90" s="25" t="str">
        <f>IF(COUNTIFS('Ссылки на тендеры'!$D$2:$D$9279,'Алф перечень лиц'!BP$2,'Ссылки на тендеры'!$K$2:$K$9279,'Алф перечень лиц'!$B90)&gt;0,"Х","")</f>
        <v/>
      </c>
      <c r="BQ90" s="25" t="str">
        <f>IF(COUNTIFS('Ссылки на тендеры'!$D$2:$D$9279,'Алф перечень лиц'!BQ$2,'Ссылки на тендеры'!$K$2:$K$9279,'Алф перечень лиц'!$B90)&gt;0,"Х","")</f>
        <v/>
      </c>
      <c r="BR90" s="25" t="str">
        <f>IF(COUNTIFS('Ссылки на тендеры'!$D$2:$D$9279,'Алф перечень лиц'!BR$2,'Ссылки на тендеры'!$K$2:$K$9279,'Алф перечень лиц'!$B90)&gt;0,"Х","")</f>
        <v/>
      </c>
      <c r="BS90" s="25" t="str">
        <f>IF(COUNTIFS('Ссылки на тендеры'!$D$2:$D$9279,'Алф перечень лиц'!BS$2,'Ссылки на тендеры'!$K$2:$K$9279,'Алф перечень лиц'!$B90)&gt;0,"Х","")</f>
        <v/>
      </c>
      <c r="BT90" s="25" t="str">
        <f>IF(COUNTIFS('Ссылки на тендеры'!$D$2:$D$9279,'Алф перечень лиц'!BT$2,'Ссылки на тендеры'!$K$2:$K$9279,'Алф перечень лиц'!$B90)&gt;0,"Х","")</f>
        <v/>
      </c>
      <c r="BU90" s="25" t="str">
        <f>IF(COUNTIFS('Ссылки на тендеры'!$D$2:$D$9279,'Алф перечень лиц'!BU$2,'Ссылки на тендеры'!$K$2:$K$9279,'Алф перечень лиц'!$B90)&gt;0,"Х","")</f>
        <v/>
      </c>
      <c r="BV90" s="25" t="str">
        <f>IF(COUNTIFS('Ссылки на тендеры'!$D$2:$D$9279,'Алф перечень лиц'!BV$2,'Ссылки на тендеры'!$K$2:$K$9279,'Алф перечень лиц'!$B90)&gt;0,"Х","")</f>
        <v/>
      </c>
      <c r="BW90" s="25" t="str">
        <f>IF(COUNTIFS('Ссылки на тендеры'!$D$2:$D$9279,'Алф перечень лиц'!BW$2,'Ссылки на тендеры'!$K$2:$K$9279,'Алф перечень лиц'!$B90)&gt;0,"Х","")</f>
        <v/>
      </c>
      <c r="BX90" s="25" t="str">
        <f>IF(COUNTIFS('Ссылки на тендеры'!$D$2:$D$9279,'Алф перечень лиц'!BX$2,'Ссылки на тендеры'!$K$2:$K$9279,'Алф перечень лиц'!$B90)&gt;0,"Х","")</f>
        <v/>
      </c>
      <c r="BY90" s="25" t="str">
        <f>IF(COUNTIFS('Ссылки на тендеры'!$D$2:$D$9279,'Алф перечень лиц'!BY$2,'Ссылки на тендеры'!$K$2:$K$9279,'Алф перечень лиц'!$B90)&gt;0,"Х","")</f>
        <v/>
      </c>
      <c r="BZ90" s="25" t="str">
        <f>IF(COUNTIFS('Ссылки на тендеры'!$D$2:$D$9279,'Алф перечень лиц'!BZ$2,'Ссылки на тендеры'!$K$2:$K$9279,'Алф перечень лиц'!$B90)&gt;0,"Х","")</f>
        <v/>
      </c>
      <c r="CA90" s="25" t="str">
        <f>IF(COUNTIFS('Ссылки на тендеры'!$D$2:$D$9279,'Алф перечень лиц'!CA$2,'Ссылки на тендеры'!$K$2:$K$9279,'Алф перечень лиц'!$B90)&gt;0,"Х","")</f>
        <v/>
      </c>
      <c r="CB90" s="25" t="str">
        <f>IF(COUNTIFS('Ссылки на тендеры'!$D$2:$D$9279,'Алф перечень лиц'!CB$2,'Ссылки на тендеры'!$K$2:$K$9279,'Алф перечень лиц'!$B90)&gt;0,"Х","")</f>
        <v/>
      </c>
      <c r="CC90" s="25" t="str">
        <f>IF(COUNTIFS('Ссылки на тендеры'!$D$2:$D$9279,'Алф перечень лиц'!CC$2,'Ссылки на тендеры'!$K$2:$K$9279,'Алф перечень лиц'!$B90)&gt;0,"Х","")</f>
        <v/>
      </c>
      <c r="CD90" s="25" t="str">
        <f>IF(COUNTIFS('Ссылки на тендеры'!$D$2:$D$9279,'Алф перечень лиц'!CD$2,'Ссылки на тендеры'!$K$2:$K$9279,'Алф перечень лиц'!$B90)&gt;0,"Х","")</f>
        <v/>
      </c>
      <c r="CE90" s="25" t="str">
        <f>IF(COUNTIFS('Ссылки на тендеры'!$D$2:$D$9279,'Алф перечень лиц'!CE$2,'Ссылки на тендеры'!$K$2:$K$9279,'Алф перечень лиц'!$B90)&gt;0,"Х","")</f>
        <v/>
      </c>
      <c r="CF90" s="25" t="str">
        <f>IF(COUNTIFS('Ссылки на тендеры'!$D$2:$D$9279,'Алф перечень лиц'!CF$2,'Ссылки на тендеры'!$K$2:$K$9279,'Алф перечень лиц'!$B90)&gt;0,"Х","")</f>
        <v/>
      </c>
      <c r="CG90" s="25" t="str">
        <f>IF(COUNTIFS('Ссылки на тендеры'!$D$2:$D$9279,'Алф перечень лиц'!CG$2,'Ссылки на тендеры'!$K$2:$K$9279,'Алф перечень лиц'!$B90)&gt;0,"Х","")</f>
        <v/>
      </c>
      <c r="CH90" s="25" t="str">
        <f>IF(COUNTIFS('Ссылки на тендеры'!$D$2:$D$9279,'Алф перечень лиц'!CH$2,'Ссылки на тендеры'!$K$2:$K$9279,'Алф перечень лиц'!$B90)&gt;0,"Х","")</f>
        <v/>
      </c>
    </row>
    <row r="91" spans="2:86" ht="28.8" x14ac:dyDescent="0.3">
      <c r="B91" s="27" t="s">
        <v>820</v>
      </c>
      <c r="C91" s="25" t="str">
        <f>IF(COUNTIFS('Ссылки на тендеры'!$D$2:$D$9279,'Алф перечень лиц'!C$2,'Ссылки на тендеры'!$K$2:$K$9279,'Алф перечень лиц'!$B91)&gt;0,"Х","")</f>
        <v/>
      </c>
      <c r="D91" s="25" t="str">
        <f>IF(COUNTIFS('Ссылки на тендеры'!$D$2:$D$9279,'Алф перечень лиц'!D$2,'Ссылки на тендеры'!$K$2:$K$9279,'Алф перечень лиц'!$B91)&gt;0,"Х","")</f>
        <v/>
      </c>
      <c r="E91" s="25" t="str">
        <f>IF(COUNTIFS('Ссылки на тендеры'!$D$2:$D$9279,'Алф перечень лиц'!E$2,'Ссылки на тендеры'!$K$2:$K$9279,'Алф перечень лиц'!$B91)&gt;0,"Х","")</f>
        <v/>
      </c>
      <c r="F91" s="25" t="str">
        <f>IF(COUNTIFS('Ссылки на тендеры'!$D$2:$D$9279,'Алф перечень лиц'!F$2,'Ссылки на тендеры'!$K$2:$K$9279,'Алф перечень лиц'!$B91)&gt;0,"Х","")</f>
        <v/>
      </c>
      <c r="G91" s="25" t="str">
        <f>IF(COUNTIFS('Ссылки на тендеры'!$D$2:$D$9279,'Алф перечень лиц'!G$2,'Ссылки на тендеры'!$K$2:$K$9279,'Алф перечень лиц'!$B91)&gt;0,"Х","")</f>
        <v/>
      </c>
      <c r="H91" s="25" t="str">
        <f>IF(COUNTIFS('Ссылки на тендеры'!$D$2:$D$9279,'Алф перечень лиц'!H$2,'Ссылки на тендеры'!$K$2:$K$9279,'Алф перечень лиц'!$B91)&gt;0,"Х","")</f>
        <v/>
      </c>
      <c r="I91" s="25" t="str">
        <f>IF(COUNTIFS('Ссылки на тендеры'!$D$2:$D$9279,'Алф перечень лиц'!I$2,'Ссылки на тендеры'!$K$2:$K$9279,'Алф перечень лиц'!$B91)&gt;0,"Х","")</f>
        <v/>
      </c>
      <c r="J91" s="25" t="str">
        <f>IF(COUNTIFS('Ссылки на тендеры'!$D$2:$D$9279,'Алф перечень лиц'!J$2,'Ссылки на тендеры'!$K$2:$K$9279,'Алф перечень лиц'!$B91)&gt;0,"Х","")</f>
        <v/>
      </c>
      <c r="K91" s="25" t="str">
        <f>IF(COUNTIFS('Ссылки на тендеры'!$D$2:$D$9279,'Алф перечень лиц'!K$2,'Ссылки на тендеры'!$K$2:$K$9279,'Алф перечень лиц'!$B91)&gt;0,"Х","")</f>
        <v/>
      </c>
      <c r="L91" s="25" t="str">
        <f>IF(COUNTIFS('Ссылки на тендеры'!$D$2:$D$9279,'Алф перечень лиц'!L$2,'Ссылки на тендеры'!$K$2:$K$9279,'Алф перечень лиц'!$B91)&gt;0,"Х","")</f>
        <v/>
      </c>
      <c r="M91" s="25" t="str">
        <f>IF(COUNTIFS('Ссылки на тендеры'!$D$2:$D$9279,'Алф перечень лиц'!M$2,'Ссылки на тендеры'!$K$2:$K$9279,'Алф перечень лиц'!$B91)&gt;0,"Х","")</f>
        <v/>
      </c>
      <c r="N91" s="25" t="str">
        <f>IF(COUNTIFS('Ссылки на тендеры'!$D$2:$D$9279,'Алф перечень лиц'!N$2,'Ссылки на тендеры'!$K$2:$K$9279,'Алф перечень лиц'!$B91)&gt;0,"Х","")</f>
        <v/>
      </c>
      <c r="O91" s="25" t="str">
        <f>IF(COUNTIFS('Ссылки на тендеры'!$D$2:$D$9279,'Алф перечень лиц'!O$2,'Ссылки на тендеры'!$K$2:$K$9279,'Алф перечень лиц'!$B91)&gt;0,"Х","")</f>
        <v/>
      </c>
      <c r="P91" s="25" t="str">
        <f>IF(COUNTIFS('Ссылки на тендеры'!$D$2:$D$9279,'Алф перечень лиц'!P$2,'Ссылки на тендеры'!$K$2:$K$9279,'Алф перечень лиц'!$B91)&gt;0,"Х","")</f>
        <v/>
      </c>
      <c r="Q91" s="25" t="str">
        <f>IF(COUNTIFS('Ссылки на тендеры'!$D$2:$D$9279,'Алф перечень лиц'!Q$2,'Ссылки на тендеры'!$K$2:$K$9279,'Алф перечень лиц'!$B91)&gt;0,"Х","")</f>
        <v/>
      </c>
      <c r="R91" s="25" t="str">
        <f>IF(COUNTIFS('Ссылки на тендеры'!$D$2:$D$9279,'Алф перечень лиц'!R$2,'Ссылки на тендеры'!$K$2:$K$9279,'Алф перечень лиц'!$B91)&gt;0,"Х","")</f>
        <v/>
      </c>
      <c r="S91" s="25" t="str">
        <f>IF(COUNTIFS('Ссылки на тендеры'!$D$2:$D$9279,'Алф перечень лиц'!S$2,'Ссылки на тендеры'!$K$2:$K$9279,'Алф перечень лиц'!$B91)&gt;0,"Х","")</f>
        <v/>
      </c>
      <c r="T91" s="25" t="str">
        <f>IF(COUNTIFS('Ссылки на тендеры'!$D$2:$D$9279,'Алф перечень лиц'!T$2,'Ссылки на тендеры'!$K$2:$K$9279,'Алф перечень лиц'!$B91)&gt;0,"Х","")</f>
        <v/>
      </c>
      <c r="U91" s="25" t="str">
        <f>IF(COUNTIFS('Ссылки на тендеры'!$D$2:$D$9279,'Алф перечень лиц'!U$2,'Ссылки на тендеры'!$K$2:$K$9279,'Алф перечень лиц'!$B91)&gt;0,"Х","")</f>
        <v/>
      </c>
      <c r="V91" s="25" t="str">
        <f>IF(COUNTIFS('Ссылки на тендеры'!$D$2:$D$9279,'Алф перечень лиц'!V$2,'Ссылки на тендеры'!$K$2:$K$9279,'Алф перечень лиц'!$B91)&gt;0,"Х","")</f>
        <v/>
      </c>
      <c r="W91" s="25" t="str">
        <f>IF(COUNTIFS('Ссылки на тендеры'!$D$2:$D$9279,'Алф перечень лиц'!W$2,'Ссылки на тендеры'!$K$2:$K$9279,'Алф перечень лиц'!$B91)&gt;0,"Х","")</f>
        <v/>
      </c>
      <c r="X91" s="25" t="str">
        <f>IF(COUNTIFS('Ссылки на тендеры'!$D$2:$D$9279,'Алф перечень лиц'!X$2,'Ссылки на тендеры'!$K$2:$K$9279,'Алф перечень лиц'!$B91)&gt;0,"Х","")</f>
        <v/>
      </c>
      <c r="Y91" s="25" t="str">
        <f>IF(COUNTIFS('Ссылки на тендеры'!$D$2:$D$9279,'Алф перечень лиц'!Y$2,'Ссылки на тендеры'!$K$2:$K$9279,'Алф перечень лиц'!$B91)&gt;0,"Х","")</f>
        <v/>
      </c>
      <c r="Z91" s="25" t="str">
        <f>IF(COUNTIFS('Ссылки на тендеры'!$D$2:$D$9279,'Алф перечень лиц'!Z$2,'Ссылки на тендеры'!$K$2:$K$9279,'Алф перечень лиц'!$B91)&gt;0,"Х","")</f>
        <v/>
      </c>
      <c r="AA91" s="25" t="str">
        <f>IF(COUNTIFS('Ссылки на тендеры'!$D$2:$D$9279,'Алф перечень лиц'!AA$2,'Ссылки на тендеры'!$K$2:$K$9279,'Алф перечень лиц'!$B91)&gt;0,"Х","")</f>
        <v/>
      </c>
      <c r="AB91" s="25" t="str">
        <f>IF(COUNTIFS('Ссылки на тендеры'!$D$2:$D$9279,'Алф перечень лиц'!AB$2,'Ссылки на тендеры'!$K$2:$K$9279,'Алф перечень лиц'!$B91)&gt;0,"Х","")</f>
        <v/>
      </c>
      <c r="AC91" s="25" t="str">
        <f>IF(COUNTIFS('Ссылки на тендеры'!$D$2:$D$9279,'Алф перечень лиц'!AC$2,'Ссылки на тендеры'!$K$2:$K$9279,'Алф перечень лиц'!$B91)&gt;0,"Х","")</f>
        <v/>
      </c>
      <c r="AD91" s="25" t="str">
        <f>IF(COUNTIFS('Ссылки на тендеры'!$D$2:$D$9279,'Алф перечень лиц'!AD$2,'Ссылки на тендеры'!$K$2:$K$9279,'Алф перечень лиц'!$B91)&gt;0,"Х","")</f>
        <v/>
      </c>
      <c r="AE91" s="25" t="str">
        <f>IF(COUNTIFS('Ссылки на тендеры'!$D$2:$D$9279,'Алф перечень лиц'!AE$2,'Ссылки на тендеры'!$K$2:$K$9279,'Алф перечень лиц'!$B91)&gt;0,"Х","")</f>
        <v/>
      </c>
      <c r="AF91" s="25" t="str">
        <f>IF(COUNTIFS('Ссылки на тендеры'!$D$2:$D$9279,'Алф перечень лиц'!AF$2,'Ссылки на тендеры'!$K$2:$K$9279,'Алф перечень лиц'!$B91)&gt;0,"Х","")</f>
        <v/>
      </c>
      <c r="AG91" s="25" t="str">
        <f>IF(COUNTIFS('Ссылки на тендеры'!$D$2:$D$9279,'Алф перечень лиц'!AG$2,'Ссылки на тендеры'!$K$2:$K$9279,'Алф перечень лиц'!$B91)&gt;0,"Х","")</f>
        <v/>
      </c>
      <c r="AH91" s="25" t="str">
        <f>IF(COUNTIFS('Ссылки на тендеры'!$D$2:$D$9279,'Алф перечень лиц'!AH$2,'Ссылки на тендеры'!$K$2:$K$9279,'Алф перечень лиц'!$B91)&gt;0,"Х","")</f>
        <v/>
      </c>
      <c r="AI91" s="25" t="str">
        <f>IF(COUNTIFS('Ссылки на тендеры'!$D$2:$D$9279,'Алф перечень лиц'!AI$2,'Ссылки на тендеры'!$K$2:$K$9279,'Алф перечень лиц'!$B91)&gt;0,"Х","")</f>
        <v/>
      </c>
      <c r="AJ91" s="25" t="str">
        <f>IF(COUNTIFS('Ссылки на тендеры'!$D$2:$D$9279,'Алф перечень лиц'!AJ$2,'Ссылки на тендеры'!$K$2:$K$9279,'Алф перечень лиц'!$B91)&gt;0,"Х","")</f>
        <v/>
      </c>
      <c r="AK91" s="25" t="str">
        <f>IF(COUNTIFS('Ссылки на тендеры'!$D$2:$D$9279,'Алф перечень лиц'!AK$2,'Ссылки на тендеры'!$K$2:$K$9279,'Алф перечень лиц'!$B91)&gt;0,"Х","")</f>
        <v/>
      </c>
      <c r="AL91" s="25" t="str">
        <f>IF(COUNTIFS('Ссылки на тендеры'!$D$2:$D$9279,'Алф перечень лиц'!AL$2,'Ссылки на тендеры'!$K$2:$K$9279,'Алф перечень лиц'!$B91)&gt;0,"Х","")</f>
        <v/>
      </c>
      <c r="AM91" s="25" t="str">
        <f>IF(COUNTIFS('Ссылки на тендеры'!$D$2:$D$9279,'Алф перечень лиц'!AM$2,'Ссылки на тендеры'!$K$2:$K$9279,'Алф перечень лиц'!$B91)&gt;0,"Х","")</f>
        <v/>
      </c>
      <c r="AN91" s="25" t="str">
        <f>IF(COUNTIFS('Ссылки на тендеры'!$D$2:$D$9279,'Алф перечень лиц'!AN$2,'Ссылки на тендеры'!$K$2:$K$9279,'Алф перечень лиц'!$B91)&gt;0,"Х","")</f>
        <v/>
      </c>
      <c r="AO91" s="25" t="str">
        <f>IF(COUNTIFS('Ссылки на тендеры'!$D$2:$D$9279,'Алф перечень лиц'!AO$2,'Ссылки на тендеры'!$K$2:$K$9279,'Алф перечень лиц'!$B91)&gt;0,"Х","")</f>
        <v/>
      </c>
      <c r="AP91" s="25" t="str">
        <f>IF(COUNTIFS('Ссылки на тендеры'!$D$2:$D$9279,'Алф перечень лиц'!AP$2,'Ссылки на тендеры'!$K$2:$K$9279,'Алф перечень лиц'!$B91)&gt;0,"Х","")</f>
        <v/>
      </c>
      <c r="AQ91" s="25" t="str">
        <f>IF(COUNTIFS('Ссылки на тендеры'!$D$2:$D$9279,'Алф перечень лиц'!AQ$2,'Ссылки на тендеры'!$K$2:$K$9279,'Алф перечень лиц'!$B91)&gt;0,"Х","")</f>
        <v/>
      </c>
      <c r="AR91" s="25" t="str">
        <f>IF(COUNTIFS('Ссылки на тендеры'!$D$2:$D$9279,'Алф перечень лиц'!AR$2,'Ссылки на тендеры'!$K$2:$K$9279,'Алф перечень лиц'!$B91)&gt;0,"Х","")</f>
        <v/>
      </c>
      <c r="AS91" s="25" t="str">
        <f>IF(COUNTIFS('Ссылки на тендеры'!$D$2:$D$9279,'Алф перечень лиц'!AS$2,'Ссылки на тендеры'!$K$2:$K$9279,'Алф перечень лиц'!$B91)&gt;0,"Х","")</f>
        <v/>
      </c>
      <c r="AT91" s="25" t="str">
        <f>IF(COUNTIFS('Ссылки на тендеры'!$D$2:$D$9279,'Алф перечень лиц'!AT$2,'Ссылки на тендеры'!$K$2:$K$9279,'Алф перечень лиц'!$B91)&gt;0,"Х","")</f>
        <v/>
      </c>
      <c r="AU91" s="25" t="str">
        <f>IF(COUNTIFS('Ссылки на тендеры'!$D$2:$D$9279,'Алф перечень лиц'!AU$2,'Ссылки на тендеры'!$K$2:$K$9279,'Алф перечень лиц'!$B91)&gt;0,"Х","")</f>
        <v/>
      </c>
      <c r="AV91" s="25" t="str">
        <f>IF(COUNTIFS('Ссылки на тендеры'!$D$2:$D$9279,'Алф перечень лиц'!AV$2,'Ссылки на тендеры'!$K$2:$K$9279,'Алф перечень лиц'!$B91)&gt;0,"Х","")</f>
        <v/>
      </c>
      <c r="AW91" s="25" t="str">
        <f>IF(COUNTIFS('Ссылки на тендеры'!$D$2:$D$9279,'Алф перечень лиц'!AW$2,'Ссылки на тендеры'!$K$2:$K$9279,'Алф перечень лиц'!$B91)&gt;0,"Х","")</f>
        <v/>
      </c>
      <c r="AX91" s="25" t="str">
        <f>IF(COUNTIFS('Ссылки на тендеры'!$D$2:$D$9279,'Алф перечень лиц'!AX$2,'Ссылки на тендеры'!$K$2:$K$9279,'Алф перечень лиц'!$B91)&gt;0,"Х","")</f>
        <v/>
      </c>
      <c r="AY91" s="25" t="str">
        <f>IF(COUNTIFS('Ссылки на тендеры'!$D$2:$D$9279,'Алф перечень лиц'!AY$2,'Ссылки на тендеры'!$K$2:$K$9279,'Алф перечень лиц'!$B91)&gt;0,"Х","")</f>
        <v/>
      </c>
      <c r="AZ91" s="25" t="str">
        <f>IF(COUNTIFS('Ссылки на тендеры'!$D$2:$D$9279,'Алф перечень лиц'!AZ$2,'Ссылки на тендеры'!$K$2:$K$9279,'Алф перечень лиц'!$B91)&gt;0,"Х","")</f>
        <v>Х</v>
      </c>
      <c r="BA91" s="25" t="str">
        <f>IF(COUNTIFS('Ссылки на тендеры'!$D$2:$D$9279,'Алф перечень лиц'!BA$2,'Ссылки на тендеры'!$K$2:$K$9279,'Алф перечень лиц'!$B91)&gt;0,"Х","")</f>
        <v/>
      </c>
      <c r="BB91" s="25" t="str">
        <f>IF(COUNTIFS('Ссылки на тендеры'!$D$2:$D$9279,'Алф перечень лиц'!BB$2,'Ссылки на тендеры'!$K$2:$K$9279,'Алф перечень лиц'!$B91)&gt;0,"Х","")</f>
        <v/>
      </c>
      <c r="BC91" s="25" t="str">
        <f>IF(COUNTIFS('Ссылки на тендеры'!$D$2:$D$9279,'Алф перечень лиц'!BC$2,'Ссылки на тендеры'!$K$2:$K$9279,'Алф перечень лиц'!$B91)&gt;0,"Х","")</f>
        <v/>
      </c>
      <c r="BD91" s="25" t="str">
        <f>IF(COUNTIFS('Ссылки на тендеры'!$D$2:$D$9279,'Алф перечень лиц'!BD$2,'Ссылки на тендеры'!$K$2:$K$9279,'Алф перечень лиц'!$B91)&gt;0,"Х","")</f>
        <v/>
      </c>
      <c r="BE91" s="25" t="str">
        <f>IF(COUNTIFS('Ссылки на тендеры'!$D$2:$D$9279,'Алф перечень лиц'!BE$2,'Ссылки на тендеры'!$K$2:$K$9279,'Алф перечень лиц'!$B91)&gt;0,"Х","")</f>
        <v/>
      </c>
      <c r="BF91" s="25" t="str">
        <f>IF(COUNTIFS('Ссылки на тендеры'!$D$2:$D$9279,'Алф перечень лиц'!BF$2,'Ссылки на тендеры'!$K$2:$K$9279,'Алф перечень лиц'!$B91)&gt;0,"Х","")</f>
        <v/>
      </c>
      <c r="BG91" s="25" t="str">
        <f>IF(COUNTIFS('Ссылки на тендеры'!$D$2:$D$9279,'Алф перечень лиц'!BG$2,'Ссылки на тендеры'!$K$2:$K$9279,'Алф перечень лиц'!$B91)&gt;0,"Х","")</f>
        <v/>
      </c>
      <c r="BH91" s="25" t="str">
        <f>IF(COUNTIFS('Ссылки на тендеры'!$D$2:$D$9279,'Алф перечень лиц'!BH$2,'Ссылки на тендеры'!$K$2:$K$9279,'Алф перечень лиц'!$B91)&gt;0,"Х","")</f>
        <v/>
      </c>
      <c r="BI91" s="25" t="str">
        <f>IF(COUNTIFS('Ссылки на тендеры'!$D$2:$D$9279,'Алф перечень лиц'!BI$2,'Ссылки на тендеры'!$K$2:$K$9279,'Алф перечень лиц'!$B91)&gt;0,"Х","")</f>
        <v/>
      </c>
      <c r="BJ91" s="25" t="str">
        <f>IF(COUNTIFS('Ссылки на тендеры'!$D$2:$D$9279,'Алф перечень лиц'!BJ$2,'Ссылки на тендеры'!$K$2:$K$9279,'Алф перечень лиц'!$B91)&gt;0,"Х","")</f>
        <v/>
      </c>
      <c r="BK91" s="25" t="str">
        <f>IF(COUNTIFS('Ссылки на тендеры'!$D$2:$D$9279,'Алф перечень лиц'!BK$2,'Ссылки на тендеры'!$K$2:$K$9279,'Алф перечень лиц'!$B91)&gt;0,"Х","")</f>
        <v/>
      </c>
      <c r="BL91" s="25" t="str">
        <f>IF(COUNTIFS('Ссылки на тендеры'!$D$2:$D$9279,'Алф перечень лиц'!BL$2,'Ссылки на тендеры'!$K$2:$K$9279,'Алф перечень лиц'!$B91)&gt;0,"Х","")</f>
        <v/>
      </c>
      <c r="BM91" s="25" t="str">
        <f>IF(COUNTIFS('Ссылки на тендеры'!$D$2:$D$9279,'Алф перечень лиц'!BM$2,'Ссылки на тендеры'!$K$2:$K$9279,'Алф перечень лиц'!$B91)&gt;0,"Х","")</f>
        <v/>
      </c>
      <c r="BN91" s="25" t="str">
        <f>IF(COUNTIFS('Ссылки на тендеры'!$D$2:$D$9279,'Алф перечень лиц'!BN$2,'Ссылки на тендеры'!$K$2:$K$9279,'Алф перечень лиц'!$B91)&gt;0,"Х","")</f>
        <v/>
      </c>
      <c r="BO91" s="25" t="str">
        <f>IF(COUNTIFS('Ссылки на тендеры'!$D$2:$D$9279,'Алф перечень лиц'!BO$2,'Ссылки на тендеры'!$K$2:$K$9279,'Алф перечень лиц'!$B91)&gt;0,"Х","")</f>
        <v/>
      </c>
      <c r="BP91" s="25" t="str">
        <f>IF(COUNTIFS('Ссылки на тендеры'!$D$2:$D$9279,'Алф перечень лиц'!BP$2,'Ссылки на тендеры'!$K$2:$K$9279,'Алф перечень лиц'!$B91)&gt;0,"Х","")</f>
        <v/>
      </c>
      <c r="BQ91" s="25" t="str">
        <f>IF(COUNTIFS('Ссылки на тендеры'!$D$2:$D$9279,'Алф перечень лиц'!BQ$2,'Ссылки на тендеры'!$K$2:$K$9279,'Алф перечень лиц'!$B91)&gt;0,"Х","")</f>
        <v/>
      </c>
      <c r="BR91" s="25" t="str">
        <f>IF(COUNTIFS('Ссылки на тендеры'!$D$2:$D$9279,'Алф перечень лиц'!BR$2,'Ссылки на тендеры'!$K$2:$K$9279,'Алф перечень лиц'!$B91)&gt;0,"Х","")</f>
        <v/>
      </c>
      <c r="BS91" s="25" t="str">
        <f>IF(COUNTIFS('Ссылки на тендеры'!$D$2:$D$9279,'Алф перечень лиц'!BS$2,'Ссылки на тендеры'!$K$2:$K$9279,'Алф перечень лиц'!$B91)&gt;0,"Х","")</f>
        <v/>
      </c>
      <c r="BT91" s="25" t="str">
        <f>IF(COUNTIFS('Ссылки на тендеры'!$D$2:$D$9279,'Алф перечень лиц'!BT$2,'Ссылки на тендеры'!$K$2:$K$9279,'Алф перечень лиц'!$B91)&gt;0,"Х","")</f>
        <v/>
      </c>
      <c r="BU91" s="25" t="str">
        <f>IF(COUNTIFS('Ссылки на тендеры'!$D$2:$D$9279,'Алф перечень лиц'!BU$2,'Ссылки на тендеры'!$K$2:$K$9279,'Алф перечень лиц'!$B91)&gt;0,"Х","")</f>
        <v/>
      </c>
      <c r="BV91" s="25" t="str">
        <f>IF(COUNTIFS('Ссылки на тендеры'!$D$2:$D$9279,'Алф перечень лиц'!BV$2,'Ссылки на тендеры'!$K$2:$K$9279,'Алф перечень лиц'!$B91)&gt;0,"Х","")</f>
        <v/>
      </c>
      <c r="BW91" s="25" t="str">
        <f>IF(COUNTIFS('Ссылки на тендеры'!$D$2:$D$9279,'Алф перечень лиц'!BW$2,'Ссылки на тендеры'!$K$2:$K$9279,'Алф перечень лиц'!$B91)&gt;0,"Х","")</f>
        <v/>
      </c>
      <c r="BX91" s="25" t="str">
        <f>IF(COUNTIFS('Ссылки на тендеры'!$D$2:$D$9279,'Алф перечень лиц'!BX$2,'Ссылки на тендеры'!$K$2:$K$9279,'Алф перечень лиц'!$B91)&gt;0,"Х","")</f>
        <v/>
      </c>
      <c r="BY91" s="25" t="str">
        <f>IF(COUNTIFS('Ссылки на тендеры'!$D$2:$D$9279,'Алф перечень лиц'!BY$2,'Ссылки на тендеры'!$K$2:$K$9279,'Алф перечень лиц'!$B91)&gt;0,"Х","")</f>
        <v/>
      </c>
      <c r="BZ91" s="25" t="str">
        <f>IF(COUNTIFS('Ссылки на тендеры'!$D$2:$D$9279,'Алф перечень лиц'!BZ$2,'Ссылки на тендеры'!$K$2:$K$9279,'Алф перечень лиц'!$B91)&gt;0,"Х","")</f>
        <v/>
      </c>
      <c r="CA91" s="25" t="str">
        <f>IF(COUNTIFS('Ссылки на тендеры'!$D$2:$D$9279,'Алф перечень лиц'!CA$2,'Ссылки на тендеры'!$K$2:$K$9279,'Алф перечень лиц'!$B91)&gt;0,"Х","")</f>
        <v/>
      </c>
      <c r="CB91" s="25" t="str">
        <f>IF(COUNTIFS('Ссылки на тендеры'!$D$2:$D$9279,'Алф перечень лиц'!CB$2,'Ссылки на тендеры'!$K$2:$K$9279,'Алф перечень лиц'!$B91)&gt;0,"Х","")</f>
        <v/>
      </c>
      <c r="CC91" s="25" t="str">
        <f>IF(COUNTIFS('Ссылки на тендеры'!$D$2:$D$9279,'Алф перечень лиц'!CC$2,'Ссылки на тендеры'!$K$2:$K$9279,'Алф перечень лиц'!$B91)&gt;0,"Х","")</f>
        <v/>
      </c>
      <c r="CD91" s="25" t="str">
        <f>IF(COUNTIFS('Ссылки на тендеры'!$D$2:$D$9279,'Алф перечень лиц'!CD$2,'Ссылки на тендеры'!$K$2:$K$9279,'Алф перечень лиц'!$B91)&gt;0,"Х","")</f>
        <v/>
      </c>
      <c r="CE91" s="25" t="str">
        <f>IF(COUNTIFS('Ссылки на тендеры'!$D$2:$D$9279,'Алф перечень лиц'!CE$2,'Ссылки на тендеры'!$K$2:$K$9279,'Алф перечень лиц'!$B91)&gt;0,"Х","")</f>
        <v/>
      </c>
      <c r="CF91" s="25" t="str">
        <f>IF(COUNTIFS('Ссылки на тендеры'!$D$2:$D$9279,'Алф перечень лиц'!CF$2,'Ссылки на тендеры'!$K$2:$K$9279,'Алф перечень лиц'!$B91)&gt;0,"Х","")</f>
        <v/>
      </c>
      <c r="CG91" s="25" t="str">
        <f>IF(COUNTIFS('Ссылки на тендеры'!$D$2:$D$9279,'Алф перечень лиц'!CG$2,'Ссылки на тендеры'!$K$2:$K$9279,'Алф перечень лиц'!$B91)&gt;0,"Х","")</f>
        <v/>
      </c>
      <c r="CH91" s="25" t="str">
        <f>IF(COUNTIFS('Ссылки на тендеры'!$D$2:$D$9279,'Алф перечень лиц'!CH$2,'Ссылки на тендеры'!$K$2:$K$9279,'Алф перечень лиц'!$B91)&gt;0,"Х","")</f>
        <v/>
      </c>
    </row>
    <row r="92" spans="2:86" ht="28.8" x14ac:dyDescent="0.3">
      <c r="B92" s="27" t="s">
        <v>16159</v>
      </c>
      <c r="C92" s="25" t="str">
        <f>IF(COUNTIFS('Ссылки на тендеры'!$D$2:$D$9279,'Алф перечень лиц'!C$2,'Ссылки на тендеры'!$K$2:$K$9279,'Алф перечень лиц'!$B92)&gt;0,"Х","")</f>
        <v/>
      </c>
      <c r="D92" s="25" t="str">
        <f>IF(COUNTIFS('Ссылки на тендеры'!$D$2:$D$9279,'Алф перечень лиц'!D$2,'Ссылки на тендеры'!$K$2:$K$9279,'Алф перечень лиц'!$B92)&gt;0,"Х","")</f>
        <v/>
      </c>
      <c r="E92" s="25" t="str">
        <f>IF(COUNTIFS('Ссылки на тендеры'!$D$2:$D$9279,'Алф перечень лиц'!E$2,'Ссылки на тендеры'!$K$2:$K$9279,'Алф перечень лиц'!$B92)&gt;0,"Х","")</f>
        <v/>
      </c>
      <c r="F92" s="25" t="str">
        <f>IF(COUNTIFS('Ссылки на тендеры'!$D$2:$D$9279,'Алф перечень лиц'!F$2,'Ссылки на тендеры'!$K$2:$K$9279,'Алф перечень лиц'!$B92)&gt;0,"Х","")</f>
        <v/>
      </c>
      <c r="G92" s="25" t="str">
        <f>IF(COUNTIFS('Ссылки на тендеры'!$D$2:$D$9279,'Алф перечень лиц'!G$2,'Ссылки на тендеры'!$K$2:$K$9279,'Алф перечень лиц'!$B92)&gt;0,"Х","")</f>
        <v/>
      </c>
      <c r="H92" s="25" t="str">
        <f>IF(COUNTIFS('Ссылки на тендеры'!$D$2:$D$9279,'Алф перечень лиц'!H$2,'Ссылки на тендеры'!$K$2:$K$9279,'Алф перечень лиц'!$B92)&gt;0,"Х","")</f>
        <v/>
      </c>
      <c r="I92" s="25" t="str">
        <f>IF(COUNTIFS('Ссылки на тендеры'!$D$2:$D$9279,'Алф перечень лиц'!I$2,'Ссылки на тендеры'!$K$2:$K$9279,'Алф перечень лиц'!$B92)&gt;0,"Х","")</f>
        <v/>
      </c>
      <c r="J92" s="25" t="str">
        <f>IF(COUNTIFS('Ссылки на тендеры'!$D$2:$D$9279,'Алф перечень лиц'!J$2,'Ссылки на тендеры'!$K$2:$K$9279,'Алф перечень лиц'!$B92)&gt;0,"Х","")</f>
        <v/>
      </c>
      <c r="K92" s="25" t="str">
        <f>IF(COUNTIFS('Ссылки на тендеры'!$D$2:$D$9279,'Алф перечень лиц'!K$2,'Ссылки на тендеры'!$K$2:$K$9279,'Алф перечень лиц'!$B92)&gt;0,"Х","")</f>
        <v/>
      </c>
      <c r="L92" s="25" t="str">
        <f>IF(COUNTIFS('Ссылки на тендеры'!$D$2:$D$9279,'Алф перечень лиц'!L$2,'Ссылки на тендеры'!$K$2:$K$9279,'Алф перечень лиц'!$B92)&gt;0,"Х","")</f>
        <v/>
      </c>
      <c r="M92" s="25" t="str">
        <f>IF(COUNTIFS('Ссылки на тендеры'!$D$2:$D$9279,'Алф перечень лиц'!M$2,'Ссылки на тендеры'!$K$2:$K$9279,'Алф перечень лиц'!$B92)&gt;0,"Х","")</f>
        <v/>
      </c>
      <c r="N92" s="25" t="str">
        <f>IF(COUNTIFS('Ссылки на тендеры'!$D$2:$D$9279,'Алф перечень лиц'!N$2,'Ссылки на тендеры'!$K$2:$K$9279,'Алф перечень лиц'!$B92)&gt;0,"Х","")</f>
        <v/>
      </c>
      <c r="O92" s="25" t="str">
        <f>IF(COUNTIFS('Ссылки на тендеры'!$D$2:$D$9279,'Алф перечень лиц'!O$2,'Ссылки на тендеры'!$K$2:$K$9279,'Алф перечень лиц'!$B92)&gt;0,"Х","")</f>
        <v/>
      </c>
      <c r="P92" s="25" t="str">
        <f>IF(COUNTIFS('Ссылки на тендеры'!$D$2:$D$9279,'Алф перечень лиц'!P$2,'Ссылки на тендеры'!$K$2:$K$9279,'Алф перечень лиц'!$B92)&gt;0,"Х","")</f>
        <v/>
      </c>
      <c r="Q92" s="25" t="str">
        <f>IF(COUNTIFS('Ссылки на тендеры'!$D$2:$D$9279,'Алф перечень лиц'!Q$2,'Ссылки на тендеры'!$K$2:$K$9279,'Алф перечень лиц'!$B92)&gt;0,"Х","")</f>
        <v/>
      </c>
      <c r="R92" s="25" t="str">
        <f>IF(COUNTIFS('Ссылки на тендеры'!$D$2:$D$9279,'Алф перечень лиц'!R$2,'Ссылки на тендеры'!$K$2:$K$9279,'Алф перечень лиц'!$B92)&gt;0,"Х","")</f>
        <v/>
      </c>
      <c r="S92" s="25" t="str">
        <f>IF(COUNTIFS('Ссылки на тендеры'!$D$2:$D$9279,'Алф перечень лиц'!S$2,'Ссылки на тендеры'!$K$2:$K$9279,'Алф перечень лиц'!$B92)&gt;0,"Х","")</f>
        <v/>
      </c>
      <c r="T92" s="25" t="str">
        <f>IF(COUNTIFS('Ссылки на тендеры'!$D$2:$D$9279,'Алф перечень лиц'!T$2,'Ссылки на тендеры'!$K$2:$K$9279,'Алф перечень лиц'!$B92)&gt;0,"Х","")</f>
        <v/>
      </c>
      <c r="U92" s="25" t="str">
        <f>IF(COUNTIFS('Ссылки на тендеры'!$D$2:$D$9279,'Алф перечень лиц'!U$2,'Ссылки на тендеры'!$K$2:$K$9279,'Алф перечень лиц'!$B92)&gt;0,"Х","")</f>
        <v/>
      </c>
      <c r="V92" s="25" t="str">
        <f>IF(COUNTIFS('Ссылки на тендеры'!$D$2:$D$9279,'Алф перечень лиц'!V$2,'Ссылки на тендеры'!$K$2:$K$9279,'Алф перечень лиц'!$B92)&gt;0,"Х","")</f>
        <v/>
      </c>
      <c r="W92" s="25" t="str">
        <f>IF(COUNTIFS('Ссылки на тендеры'!$D$2:$D$9279,'Алф перечень лиц'!W$2,'Ссылки на тендеры'!$K$2:$K$9279,'Алф перечень лиц'!$B92)&gt;0,"Х","")</f>
        <v/>
      </c>
      <c r="X92" s="25" t="str">
        <f>IF(COUNTIFS('Ссылки на тендеры'!$D$2:$D$9279,'Алф перечень лиц'!X$2,'Ссылки на тендеры'!$K$2:$K$9279,'Алф перечень лиц'!$B92)&gt;0,"Х","")</f>
        <v>Х</v>
      </c>
      <c r="Y92" s="25" t="str">
        <f>IF(COUNTIFS('Ссылки на тендеры'!$D$2:$D$9279,'Алф перечень лиц'!Y$2,'Ссылки на тендеры'!$K$2:$K$9279,'Алф перечень лиц'!$B92)&gt;0,"Х","")</f>
        <v/>
      </c>
      <c r="Z92" s="25" t="str">
        <f>IF(COUNTIFS('Ссылки на тендеры'!$D$2:$D$9279,'Алф перечень лиц'!Z$2,'Ссылки на тендеры'!$K$2:$K$9279,'Алф перечень лиц'!$B92)&gt;0,"Х","")</f>
        <v/>
      </c>
      <c r="AA92" s="25" t="str">
        <f>IF(COUNTIFS('Ссылки на тендеры'!$D$2:$D$9279,'Алф перечень лиц'!AA$2,'Ссылки на тендеры'!$K$2:$K$9279,'Алф перечень лиц'!$B92)&gt;0,"Х","")</f>
        <v/>
      </c>
      <c r="AB92" s="25" t="str">
        <f>IF(COUNTIFS('Ссылки на тендеры'!$D$2:$D$9279,'Алф перечень лиц'!AB$2,'Ссылки на тендеры'!$K$2:$K$9279,'Алф перечень лиц'!$B92)&gt;0,"Х","")</f>
        <v/>
      </c>
      <c r="AC92" s="25" t="str">
        <f>IF(COUNTIFS('Ссылки на тендеры'!$D$2:$D$9279,'Алф перечень лиц'!AC$2,'Ссылки на тендеры'!$K$2:$K$9279,'Алф перечень лиц'!$B92)&gt;0,"Х","")</f>
        <v/>
      </c>
      <c r="AD92" s="25" t="str">
        <f>IF(COUNTIFS('Ссылки на тендеры'!$D$2:$D$9279,'Алф перечень лиц'!AD$2,'Ссылки на тендеры'!$K$2:$K$9279,'Алф перечень лиц'!$B92)&gt;0,"Х","")</f>
        <v/>
      </c>
      <c r="AE92" s="25" t="str">
        <f>IF(COUNTIFS('Ссылки на тендеры'!$D$2:$D$9279,'Алф перечень лиц'!AE$2,'Ссылки на тендеры'!$K$2:$K$9279,'Алф перечень лиц'!$B92)&gt;0,"Х","")</f>
        <v/>
      </c>
      <c r="AF92" s="25" t="str">
        <f>IF(COUNTIFS('Ссылки на тендеры'!$D$2:$D$9279,'Алф перечень лиц'!AF$2,'Ссылки на тендеры'!$K$2:$K$9279,'Алф перечень лиц'!$B92)&gt;0,"Х","")</f>
        <v/>
      </c>
      <c r="AG92" s="25" t="str">
        <f>IF(COUNTIFS('Ссылки на тендеры'!$D$2:$D$9279,'Алф перечень лиц'!AG$2,'Ссылки на тендеры'!$K$2:$K$9279,'Алф перечень лиц'!$B92)&gt;0,"Х","")</f>
        <v/>
      </c>
      <c r="AH92" s="25" t="str">
        <f>IF(COUNTIFS('Ссылки на тендеры'!$D$2:$D$9279,'Алф перечень лиц'!AH$2,'Ссылки на тендеры'!$K$2:$K$9279,'Алф перечень лиц'!$B92)&gt;0,"Х","")</f>
        <v/>
      </c>
      <c r="AI92" s="25" t="str">
        <f>IF(COUNTIFS('Ссылки на тендеры'!$D$2:$D$9279,'Алф перечень лиц'!AI$2,'Ссылки на тендеры'!$K$2:$K$9279,'Алф перечень лиц'!$B92)&gt;0,"Х","")</f>
        <v/>
      </c>
      <c r="AJ92" s="25" t="str">
        <f>IF(COUNTIFS('Ссылки на тендеры'!$D$2:$D$9279,'Алф перечень лиц'!AJ$2,'Ссылки на тендеры'!$K$2:$K$9279,'Алф перечень лиц'!$B92)&gt;0,"Х","")</f>
        <v/>
      </c>
      <c r="AK92" s="25" t="str">
        <f>IF(COUNTIFS('Ссылки на тендеры'!$D$2:$D$9279,'Алф перечень лиц'!AK$2,'Ссылки на тендеры'!$K$2:$K$9279,'Алф перечень лиц'!$B92)&gt;0,"Х","")</f>
        <v/>
      </c>
      <c r="AL92" s="25" t="str">
        <f>IF(COUNTIFS('Ссылки на тендеры'!$D$2:$D$9279,'Алф перечень лиц'!AL$2,'Ссылки на тендеры'!$K$2:$K$9279,'Алф перечень лиц'!$B92)&gt;0,"Х","")</f>
        <v/>
      </c>
      <c r="AM92" s="25" t="str">
        <f>IF(COUNTIFS('Ссылки на тендеры'!$D$2:$D$9279,'Алф перечень лиц'!AM$2,'Ссылки на тендеры'!$K$2:$K$9279,'Алф перечень лиц'!$B92)&gt;0,"Х","")</f>
        <v/>
      </c>
      <c r="AN92" s="25" t="str">
        <f>IF(COUNTIFS('Ссылки на тендеры'!$D$2:$D$9279,'Алф перечень лиц'!AN$2,'Ссылки на тендеры'!$K$2:$K$9279,'Алф перечень лиц'!$B92)&gt;0,"Х","")</f>
        <v/>
      </c>
      <c r="AO92" s="25" t="str">
        <f>IF(COUNTIFS('Ссылки на тендеры'!$D$2:$D$9279,'Алф перечень лиц'!AO$2,'Ссылки на тендеры'!$K$2:$K$9279,'Алф перечень лиц'!$B92)&gt;0,"Х","")</f>
        <v/>
      </c>
      <c r="AP92" s="25" t="str">
        <f>IF(COUNTIFS('Ссылки на тендеры'!$D$2:$D$9279,'Алф перечень лиц'!AP$2,'Ссылки на тендеры'!$K$2:$K$9279,'Алф перечень лиц'!$B92)&gt;0,"Х","")</f>
        <v/>
      </c>
      <c r="AQ92" s="25" t="str">
        <f>IF(COUNTIFS('Ссылки на тендеры'!$D$2:$D$9279,'Алф перечень лиц'!AQ$2,'Ссылки на тендеры'!$K$2:$K$9279,'Алф перечень лиц'!$B92)&gt;0,"Х","")</f>
        <v/>
      </c>
      <c r="AR92" s="25" t="str">
        <f>IF(COUNTIFS('Ссылки на тендеры'!$D$2:$D$9279,'Алф перечень лиц'!AR$2,'Ссылки на тендеры'!$K$2:$K$9279,'Алф перечень лиц'!$B92)&gt;0,"Х","")</f>
        <v/>
      </c>
      <c r="AS92" s="25" t="str">
        <f>IF(COUNTIFS('Ссылки на тендеры'!$D$2:$D$9279,'Алф перечень лиц'!AS$2,'Ссылки на тендеры'!$K$2:$K$9279,'Алф перечень лиц'!$B92)&gt;0,"Х","")</f>
        <v/>
      </c>
      <c r="AT92" s="25" t="str">
        <f>IF(COUNTIFS('Ссылки на тендеры'!$D$2:$D$9279,'Алф перечень лиц'!AT$2,'Ссылки на тендеры'!$K$2:$K$9279,'Алф перечень лиц'!$B92)&gt;0,"Х","")</f>
        <v/>
      </c>
      <c r="AU92" s="25" t="str">
        <f>IF(COUNTIFS('Ссылки на тендеры'!$D$2:$D$9279,'Алф перечень лиц'!AU$2,'Ссылки на тендеры'!$K$2:$K$9279,'Алф перечень лиц'!$B92)&gt;0,"Х","")</f>
        <v/>
      </c>
      <c r="AV92" s="25" t="str">
        <f>IF(COUNTIFS('Ссылки на тендеры'!$D$2:$D$9279,'Алф перечень лиц'!AV$2,'Ссылки на тендеры'!$K$2:$K$9279,'Алф перечень лиц'!$B92)&gt;0,"Х","")</f>
        <v/>
      </c>
      <c r="AW92" s="25" t="str">
        <f>IF(COUNTIFS('Ссылки на тендеры'!$D$2:$D$9279,'Алф перечень лиц'!AW$2,'Ссылки на тендеры'!$K$2:$K$9279,'Алф перечень лиц'!$B92)&gt;0,"Х","")</f>
        <v/>
      </c>
      <c r="AX92" s="25" t="str">
        <f>IF(COUNTIFS('Ссылки на тендеры'!$D$2:$D$9279,'Алф перечень лиц'!AX$2,'Ссылки на тендеры'!$K$2:$K$9279,'Алф перечень лиц'!$B92)&gt;0,"Х","")</f>
        <v/>
      </c>
      <c r="AY92" s="25" t="str">
        <f>IF(COUNTIFS('Ссылки на тендеры'!$D$2:$D$9279,'Алф перечень лиц'!AY$2,'Ссылки на тендеры'!$K$2:$K$9279,'Алф перечень лиц'!$B92)&gt;0,"Х","")</f>
        <v/>
      </c>
      <c r="AZ92" s="25" t="str">
        <f>IF(COUNTIFS('Ссылки на тендеры'!$D$2:$D$9279,'Алф перечень лиц'!AZ$2,'Ссылки на тендеры'!$K$2:$K$9279,'Алф перечень лиц'!$B92)&gt;0,"Х","")</f>
        <v/>
      </c>
      <c r="BA92" s="25" t="str">
        <f>IF(COUNTIFS('Ссылки на тендеры'!$D$2:$D$9279,'Алф перечень лиц'!BA$2,'Ссылки на тендеры'!$K$2:$K$9279,'Алф перечень лиц'!$B92)&gt;0,"Х","")</f>
        <v/>
      </c>
      <c r="BB92" s="25" t="str">
        <f>IF(COUNTIFS('Ссылки на тендеры'!$D$2:$D$9279,'Алф перечень лиц'!BB$2,'Ссылки на тендеры'!$K$2:$K$9279,'Алф перечень лиц'!$B92)&gt;0,"Х","")</f>
        <v/>
      </c>
      <c r="BC92" s="25" t="str">
        <f>IF(COUNTIFS('Ссылки на тендеры'!$D$2:$D$9279,'Алф перечень лиц'!BC$2,'Ссылки на тендеры'!$K$2:$K$9279,'Алф перечень лиц'!$B92)&gt;0,"Х","")</f>
        <v/>
      </c>
      <c r="BD92" s="25" t="str">
        <f>IF(COUNTIFS('Ссылки на тендеры'!$D$2:$D$9279,'Алф перечень лиц'!BD$2,'Ссылки на тендеры'!$K$2:$K$9279,'Алф перечень лиц'!$B92)&gt;0,"Х","")</f>
        <v/>
      </c>
      <c r="BE92" s="25" t="str">
        <f>IF(COUNTIFS('Ссылки на тендеры'!$D$2:$D$9279,'Алф перечень лиц'!BE$2,'Ссылки на тендеры'!$K$2:$K$9279,'Алф перечень лиц'!$B92)&gt;0,"Х","")</f>
        <v/>
      </c>
      <c r="BF92" s="25" t="str">
        <f>IF(COUNTIFS('Ссылки на тендеры'!$D$2:$D$9279,'Алф перечень лиц'!BF$2,'Ссылки на тендеры'!$K$2:$K$9279,'Алф перечень лиц'!$B92)&gt;0,"Х","")</f>
        <v/>
      </c>
      <c r="BG92" s="25" t="str">
        <f>IF(COUNTIFS('Ссылки на тендеры'!$D$2:$D$9279,'Алф перечень лиц'!BG$2,'Ссылки на тендеры'!$K$2:$K$9279,'Алф перечень лиц'!$B92)&gt;0,"Х","")</f>
        <v/>
      </c>
      <c r="BH92" s="25" t="str">
        <f>IF(COUNTIFS('Ссылки на тендеры'!$D$2:$D$9279,'Алф перечень лиц'!BH$2,'Ссылки на тендеры'!$K$2:$K$9279,'Алф перечень лиц'!$B92)&gt;0,"Х","")</f>
        <v/>
      </c>
      <c r="BI92" s="25" t="str">
        <f>IF(COUNTIFS('Ссылки на тендеры'!$D$2:$D$9279,'Алф перечень лиц'!BI$2,'Ссылки на тендеры'!$K$2:$K$9279,'Алф перечень лиц'!$B92)&gt;0,"Х","")</f>
        <v/>
      </c>
      <c r="BJ92" s="25" t="str">
        <f>IF(COUNTIFS('Ссылки на тендеры'!$D$2:$D$9279,'Алф перечень лиц'!BJ$2,'Ссылки на тендеры'!$K$2:$K$9279,'Алф перечень лиц'!$B92)&gt;0,"Х","")</f>
        <v/>
      </c>
      <c r="BK92" s="25" t="str">
        <f>IF(COUNTIFS('Ссылки на тендеры'!$D$2:$D$9279,'Алф перечень лиц'!BK$2,'Ссылки на тендеры'!$K$2:$K$9279,'Алф перечень лиц'!$B92)&gt;0,"Х","")</f>
        <v/>
      </c>
      <c r="BL92" s="25" t="str">
        <f>IF(COUNTIFS('Ссылки на тендеры'!$D$2:$D$9279,'Алф перечень лиц'!BL$2,'Ссылки на тендеры'!$K$2:$K$9279,'Алф перечень лиц'!$B92)&gt;0,"Х","")</f>
        <v/>
      </c>
      <c r="BM92" s="25" t="str">
        <f>IF(COUNTIFS('Ссылки на тендеры'!$D$2:$D$9279,'Алф перечень лиц'!BM$2,'Ссылки на тендеры'!$K$2:$K$9279,'Алф перечень лиц'!$B92)&gt;0,"Х","")</f>
        <v/>
      </c>
      <c r="BN92" s="25" t="str">
        <f>IF(COUNTIFS('Ссылки на тендеры'!$D$2:$D$9279,'Алф перечень лиц'!BN$2,'Ссылки на тендеры'!$K$2:$K$9279,'Алф перечень лиц'!$B92)&gt;0,"Х","")</f>
        <v/>
      </c>
      <c r="BO92" s="25" t="str">
        <f>IF(COUNTIFS('Ссылки на тендеры'!$D$2:$D$9279,'Алф перечень лиц'!BO$2,'Ссылки на тендеры'!$K$2:$K$9279,'Алф перечень лиц'!$B92)&gt;0,"Х","")</f>
        <v/>
      </c>
      <c r="BP92" s="25" t="str">
        <f>IF(COUNTIFS('Ссылки на тендеры'!$D$2:$D$9279,'Алф перечень лиц'!BP$2,'Ссылки на тендеры'!$K$2:$K$9279,'Алф перечень лиц'!$B92)&gt;0,"Х","")</f>
        <v/>
      </c>
      <c r="BQ92" s="25" t="str">
        <f>IF(COUNTIFS('Ссылки на тендеры'!$D$2:$D$9279,'Алф перечень лиц'!BQ$2,'Ссылки на тендеры'!$K$2:$K$9279,'Алф перечень лиц'!$B92)&gt;0,"Х","")</f>
        <v/>
      </c>
      <c r="BR92" s="25" t="str">
        <f>IF(COUNTIFS('Ссылки на тендеры'!$D$2:$D$9279,'Алф перечень лиц'!BR$2,'Ссылки на тендеры'!$K$2:$K$9279,'Алф перечень лиц'!$B92)&gt;0,"Х","")</f>
        <v/>
      </c>
      <c r="BS92" s="25" t="str">
        <f>IF(COUNTIFS('Ссылки на тендеры'!$D$2:$D$9279,'Алф перечень лиц'!BS$2,'Ссылки на тендеры'!$K$2:$K$9279,'Алф перечень лиц'!$B92)&gt;0,"Х","")</f>
        <v/>
      </c>
      <c r="BT92" s="25" t="str">
        <f>IF(COUNTIFS('Ссылки на тендеры'!$D$2:$D$9279,'Алф перечень лиц'!BT$2,'Ссылки на тендеры'!$K$2:$K$9279,'Алф перечень лиц'!$B92)&gt;0,"Х","")</f>
        <v/>
      </c>
      <c r="BU92" s="25" t="str">
        <f>IF(COUNTIFS('Ссылки на тендеры'!$D$2:$D$9279,'Алф перечень лиц'!BU$2,'Ссылки на тендеры'!$K$2:$K$9279,'Алф перечень лиц'!$B92)&gt;0,"Х","")</f>
        <v/>
      </c>
      <c r="BV92" s="25" t="str">
        <f>IF(COUNTIFS('Ссылки на тендеры'!$D$2:$D$9279,'Алф перечень лиц'!BV$2,'Ссылки на тендеры'!$K$2:$K$9279,'Алф перечень лиц'!$B92)&gt;0,"Х","")</f>
        <v/>
      </c>
      <c r="BW92" s="25" t="str">
        <f>IF(COUNTIFS('Ссылки на тендеры'!$D$2:$D$9279,'Алф перечень лиц'!BW$2,'Ссылки на тендеры'!$K$2:$K$9279,'Алф перечень лиц'!$B92)&gt;0,"Х","")</f>
        <v/>
      </c>
      <c r="BX92" s="25" t="str">
        <f>IF(COUNTIFS('Ссылки на тендеры'!$D$2:$D$9279,'Алф перечень лиц'!BX$2,'Ссылки на тендеры'!$K$2:$K$9279,'Алф перечень лиц'!$B92)&gt;0,"Х","")</f>
        <v/>
      </c>
      <c r="BY92" s="25" t="str">
        <f>IF(COUNTIFS('Ссылки на тендеры'!$D$2:$D$9279,'Алф перечень лиц'!BY$2,'Ссылки на тендеры'!$K$2:$K$9279,'Алф перечень лиц'!$B92)&gt;0,"Х","")</f>
        <v/>
      </c>
      <c r="BZ92" s="25" t="str">
        <f>IF(COUNTIFS('Ссылки на тендеры'!$D$2:$D$9279,'Алф перечень лиц'!BZ$2,'Ссылки на тендеры'!$K$2:$K$9279,'Алф перечень лиц'!$B92)&gt;0,"Х","")</f>
        <v/>
      </c>
      <c r="CA92" s="25" t="str">
        <f>IF(COUNTIFS('Ссылки на тендеры'!$D$2:$D$9279,'Алф перечень лиц'!CA$2,'Ссылки на тендеры'!$K$2:$K$9279,'Алф перечень лиц'!$B92)&gt;0,"Х","")</f>
        <v/>
      </c>
      <c r="CB92" s="25" t="str">
        <f>IF(COUNTIFS('Ссылки на тендеры'!$D$2:$D$9279,'Алф перечень лиц'!CB$2,'Ссылки на тендеры'!$K$2:$K$9279,'Алф перечень лиц'!$B92)&gt;0,"Х","")</f>
        <v/>
      </c>
      <c r="CC92" s="25" t="str">
        <f>IF(COUNTIFS('Ссылки на тендеры'!$D$2:$D$9279,'Алф перечень лиц'!CC$2,'Ссылки на тендеры'!$K$2:$K$9279,'Алф перечень лиц'!$B92)&gt;0,"Х","")</f>
        <v/>
      </c>
      <c r="CD92" s="25" t="str">
        <f>IF(COUNTIFS('Ссылки на тендеры'!$D$2:$D$9279,'Алф перечень лиц'!CD$2,'Ссылки на тендеры'!$K$2:$K$9279,'Алф перечень лиц'!$B92)&gt;0,"Х","")</f>
        <v/>
      </c>
      <c r="CE92" s="25" t="str">
        <f>IF(COUNTIFS('Ссылки на тендеры'!$D$2:$D$9279,'Алф перечень лиц'!CE$2,'Ссылки на тендеры'!$K$2:$K$9279,'Алф перечень лиц'!$B92)&gt;0,"Х","")</f>
        <v/>
      </c>
      <c r="CF92" s="25" t="str">
        <f>IF(COUNTIFS('Ссылки на тендеры'!$D$2:$D$9279,'Алф перечень лиц'!CF$2,'Ссылки на тендеры'!$K$2:$K$9279,'Алф перечень лиц'!$B92)&gt;0,"Х","")</f>
        <v/>
      </c>
      <c r="CG92" s="25" t="str">
        <f>IF(COUNTIFS('Ссылки на тендеры'!$D$2:$D$9279,'Алф перечень лиц'!CG$2,'Ссылки на тендеры'!$K$2:$K$9279,'Алф перечень лиц'!$B92)&gt;0,"Х","")</f>
        <v/>
      </c>
      <c r="CH92" s="25" t="str">
        <f>IF(COUNTIFS('Ссылки на тендеры'!$D$2:$D$9279,'Алф перечень лиц'!CH$2,'Ссылки на тендеры'!$K$2:$K$9279,'Алф перечень лиц'!$B92)&gt;0,"Х","")</f>
        <v/>
      </c>
    </row>
    <row r="93" spans="2:86" ht="28.8" x14ac:dyDescent="0.3">
      <c r="B93" s="27" t="s">
        <v>1536</v>
      </c>
      <c r="C93" s="25" t="str">
        <f>IF(COUNTIFS('Ссылки на тендеры'!$D$2:$D$9279,'Алф перечень лиц'!C$2,'Ссылки на тендеры'!$K$2:$K$9279,'Алф перечень лиц'!$B93)&gt;0,"Х","")</f>
        <v/>
      </c>
      <c r="D93" s="25" t="str">
        <f>IF(COUNTIFS('Ссылки на тендеры'!$D$2:$D$9279,'Алф перечень лиц'!D$2,'Ссылки на тендеры'!$K$2:$K$9279,'Алф перечень лиц'!$B93)&gt;0,"Х","")</f>
        <v/>
      </c>
      <c r="E93" s="25" t="str">
        <f>IF(COUNTIFS('Ссылки на тендеры'!$D$2:$D$9279,'Алф перечень лиц'!E$2,'Ссылки на тендеры'!$K$2:$K$9279,'Алф перечень лиц'!$B93)&gt;0,"Х","")</f>
        <v/>
      </c>
      <c r="F93" s="25" t="str">
        <f>IF(COUNTIFS('Ссылки на тендеры'!$D$2:$D$9279,'Алф перечень лиц'!F$2,'Ссылки на тендеры'!$K$2:$K$9279,'Алф перечень лиц'!$B93)&gt;0,"Х","")</f>
        <v/>
      </c>
      <c r="G93" s="25" t="str">
        <f>IF(COUNTIFS('Ссылки на тендеры'!$D$2:$D$9279,'Алф перечень лиц'!G$2,'Ссылки на тендеры'!$K$2:$K$9279,'Алф перечень лиц'!$B93)&gt;0,"Х","")</f>
        <v/>
      </c>
      <c r="H93" s="25" t="str">
        <f>IF(COUNTIFS('Ссылки на тендеры'!$D$2:$D$9279,'Алф перечень лиц'!H$2,'Ссылки на тендеры'!$K$2:$K$9279,'Алф перечень лиц'!$B93)&gt;0,"Х","")</f>
        <v/>
      </c>
      <c r="I93" s="25" t="str">
        <f>IF(COUNTIFS('Ссылки на тендеры'!$D$2:$D$9279,'Алф перечень лиц'!I$2,'Ссылки на тендеры'!$K$2:$K$9279,'Алф перечень лиц'!$B93)&gt;0,"Х","")</f>
        <v/>
      </c>
      <c r="J93" s="25" t="str">
        <f>IF(COUNTIFS('Ссылки на тендеры'!$D$2:$D$9279,'Алф перечень лиц'!J$2,'Ссылки на тендеры'!$K$2:$K$9279,'Алф перечень лиц'!$B93)&gt;0,"Х","")</f>
        <v/>
      </c>
      <c r="K93" s="25" t="str">
        <f>IF(COUNTIFS('Ссылки на тендеры'!$D$2:$D$9279,'Алф перечень лиц'!K$2,'Ссылки на тендеры'!$K$2:$K$9279,'Алф перечень лиц'!$B93)&gt;0,"Х","")</f>
        <v/>
      </c>
      <c r="L93" s="25" t="str">
        <f>IF(COUNTIFS('Ссылки на тендеры'!$D$2:$D$9279,'Алф перечень лиц'!L$2,'Ссылки на тендеры'!$K$2:$K$9279,'Алф перечень лиц'!$B93)&gt;0,"Х","")</f>
        <v/>
      </c>
      <c r="M93" s="25" t="str">
        <f>IF(COUNTIFS('Ссылки на тендеры'!$D$2:$D$9279,'Алф перечень лиц'!M$2,'Ссылки на тендеры'!$K$2:$K$9279,'Алф перечень лиц'!$B93)&gt;0,"Х","")</f>
        <v/>
      </c>
      <c r="N93" s="25" t="str">
        <f>IF(COUNTIFS('Ссылки на тендеры'!$D$2:$D$9279,'Алф перечень лиц'!N$2,'Ссылки на тендеры'!$K$2:$K$9279,'Алф перечень лиц'!$B93)&gt;0,"Х","")</f>
        <v/>
      </c>
      <c r="O93" s="25" t="str">
        <f>IF(COUNTIFS('Ссылки на тендеры'!$D$2:$D$9279,'Алф перечень лиц'!O$2,'Ссылки на тендеры'!$K$2:$K$9279,'Алф перечень лиц'!$B93)&gt;0,"Х","")</f>
        <v/>
      </c>
      <c r="P93" s="25" t="str">
        <f>IF(COUNTIFS('Ссылки на тендеры'!$D$2:$D$9279,'Алф перечень лиц'!P$2,'Ссылки на тендеры'!$K$2:$K$9279,'Алф перечень лиц'!$B93)&gt;0,"Х","")</f>
        <v/>
      </c>
      <c r="Q93" s="25" t="str">
        <f>IF(COUNTIFS('Ссылки на тендеры'!$D$2:$D$9279,'Алф перечень лиц'!Q$2,'Ссылки на тендеры'!$K$2:$K$9279,'Алф перечень лиц'!$B93)&gt;0,"Х","")</f>
        <v/>
      </c>
      <c r="R93" s="25" t="str">
        <f>IF(COUNTIFS('Ссылки на тендеры'!$D$2:$D$9279,'Алф перечень лиц'!R$2,'Ссылки на тендеры'!$K$2:$K$9279,'Алф перечень лиц'!$B93)&gt;0,"Х","")</f>
        <v/>
      </c>
      <c r="S93" s="25" t="str">
        <f>IF(COUNTIFS('Ссылки на тендеры'!$D$2:$D$9279,'Алф перечень лиц'!S$2,'Ссылки на тендеры'!$K$2:$K$9279,'Алф перечень лиц'!$B93)&gt;0,"Х","")</f>
        <v/>
      </c>
      <c r="T93" s="25" t="str">
        <f>IF(COUNTIFS('Ссылки на тендеры'!$D$2:$D$9279,'Алф перечень лиц'!T$2,'Ссылки на тендеры'!$K$2:$K$9279,'Алф перечень лиц'!$B93)&gt;0,"Х","")</f>
        <v/>
      </c>
      <c r="U93" s="25" t="str">
        <f>IF(COUNTIFS('Ссылки на тендеры'!$D$2:$D$9279,'Алф перечень лиц'!U$2,'Ссылки на тендеры'!$K$2:$K$9279,'Алф перечень лиц'!$B93)&gt;0,"Х","")</f>
        <v/>
      </c>
      <c r="V93" s="25" t="str">
        <f>IF(COUNTIFS('Ссылки на тендеры'!$D$2:$D$9279,'Алф перечень лиц'!V$2,'Ссылки на тендеры'!$K$2:$K$9279,'Алф перечень лиц'!$B93)&gt;0,"Х","")</f>
        <v/>
      </c>
      <c r="W93" s="25" t="str">
        <f>IF(COUNTIFS('Ссылки на тендеры'!$D$2:$D$9279,'Алф перечень лиц'!W$2,'Ссылки на тендеры'!$K$2:$K$9279,'Алф перечень лиц'!$B93)&gt;0,"Х","")</f>
        <v/>
      </c>
      <c r="X93" s="25" t="str">
        <f>IF(COUNTIFS('Ссылки на тендеры'!$D$2:$D$9279,'Алф перечень лиц'!X$2,'Ссылки на тендеры'!$K$2:$K$9279,'Алф перечень лиц'!$B93)&gt;0,"Х","")</f>
        <v/>
      </c>
      <c r="Y93" s="25" t="str">
        <f>IF(COUNTIFS('Ссылки на тендеры'!$D$2:$D$9279,'Алф перечень лиц'!Y$2,'Ссылки на тендеры'!$K$2:$K$9279,'Алф перечень лиц'!$B93)&gt;0,"Х","")</f>
        <v/>
      </c>
      <c r="Z93" s="25" t="str">
        <f>IF(COUNTIFS('Ссылки на тендеры'!$D$2:$D$9279,'Алф перечень лиц'!Z$2,'Ссылки на тендеры'!$K$2:$K$9279,'Алф перечень лиц'!$B93)&gt;0,"Х","")</f>
        <v/>
      </c>
      <c r="AA93" s="25" t="str">
        <f>IF(COUNTIFS('Ссылки на тендеры'!$D$2:$D$9279,'Алф перечень лиц'!AA$2,'Ссылки на тендеры'!$K$2:$K$9279,'Алф перечень лиц'!$B93)&gt;0,"Х","")</f>
        <v/>
      </c>
      <c r="AB93" s="25" t="str">
        <f>IF(COUNTIFS('Ссылки на тендеры'!$D$2:$D$9279,'Алф перечень лиц'!AB$2,'Ссылки на тендеры'!$K$2:$K$9279,'Алф перечень лиц'!$B93)&gt;0,"Х","")</f>
        <v/>
      </c>
      <c r="AC93" s="25" t="str">
        <f>IF(COUNTIFS('Ссылки на тендеры'!$D$2:$D$9279,'Алф перечень лиц'!AC$2,'Ссылки на тендеры'!$K$2:$K$9279,'Алф перечень лиц'!$B93)&gt;0,"Х","")</f>
        <v/>
      </c>
      <c r="AD93" s="25" t="str">
        <f>IF(COUNTIFS('Ссылки на тендеры'!$D$2:$D$9279,'Алф перечень лиц'!AD$2,'Ссылки на тендеры'!$K$2:$K$9279,'Алф перечень лиц'!$B93)&gt;0,"Х","")</f>
        <v/>
      </c>
      <c r="AE93" s="25" t="str">
        <f>IF(COUNTIFS('Ссылки на тендеры'!$D$2:$D$9279,'Алф перечень лиц'!AE$2,'Ссылки на тендеры'!$K$2:$K$9279,'Алф перечень лиц'!$B93)&gt;0,"Х","")</f>
        <v>Х</v>
      </c>
      <c r="AF93" s="25" t="str">
        <f>IF(COUNTIFS('Ссылки на тендеры'!$D$2:$D$9279,'Алф перечень лиц'!AF$2,'Ссылки на тендеры'!$K$2:$K$9279,'Алф перечень лиц'!$B93)&gt;0,"Х","")</f>
        <v/>
      </c>
      <c r="AG93" s="25" t="str">
        <f>IF(COUNTIFS('Ссылки на тендеры'!$D$2:$D$9279,'Алф перечень лиц'!AG$2,'Ссылки на тендеры'!$K$2:$K$9279,'Алф перечень лиц'!$B93)&gt;0,"Х","")</f>
        <v/>
      </c>
      <c r="AH93" s="25" t="str">
        <f>IF(COUNTIFS('Ссылки на тендеры'!$D$2:$D$9279,'Алф перечень лиц'!AH$2,'Ссылки на тендеры'!$K$2:$K$9279,'Алф перечень лиц'!$B93)&gt;0,"Х","")</f>
        <v/>
      </c>
      <c r="AI93" s="25" t="str">
        <f>IF(COUNTIFS('Ссылки на тендеры'!$D$2:$D$9279,'Алф перечень лиц'!AI$2,'Ссылки на тендеры'!$K$2:$K$9279,'Алф перечень лиц'!$B93)&gt;0,"Х","")</f>
        <v/>
      </c>
      <c r="AJ93" s="25" t="str">
        <f>IF(COUNTIFS('Ссылки на тендеры'!$D$2:$D$9279,'Алф перечень лиц'!AJ$2,'Ссылки на тендеры'!$K$2:$K$9279,'Алф перечень лиц'!$B93)&gt;0,"Х","")</f>
        <v/>
      </c>
      <c r="AK93" s="25" t="str">
        <f>IF(COUNTIFS('Ссылки на тендеры'!$D$2:$D$9279,'Алф перечень лиц'!AK$2,'Ссылки на тендеры'!$K$2:$K$9279,'Алф перечень лиц'!$B93)&gt;0,"Х","")</f>
        <v/>
      </c>
      <c r="AL93" s="25" t="str">
        <f>IF(COUNTIFS('Ссылки на тендеры'!$D$2:$D$9279,'Алф перечень лиц'!AL$2,'Ссылки на тендеры'!$K$2:$K$9279,'Алф перечень лиц'!$B93)&gt;0,"Х","")</f>
        <v/>
      </c>
      <c r="AM93" s="25" t="str">
        <f>IF(COUNTIFS('Ссылки на тендеры'!$D$2:$D$9279,'Алф перечень лиц'!AM$2,'Ссылки на тендеры'!$K$2:$K$9279,'Алф перечень лиц'!$B93)&gt;0,"Х","")</f>
        <v/>
      </c>
      <c r="AN93" s="25" t="str">
        <f>IF(COUNTIFS('Ссылки на тендеры'!$D$2:$D$9279,'Алф перечень лиц'!AN$2,'Ссылки на тендеры'!$K$2:$K$9279,'Алф перечень лиц'!$B93)&gt;0,"Х","")</f>
        <v/>
      </c>
      <c r="AO93" s="25" t="str">
        <f>IF(COUNTIFS('Ссылки на тендеры'!$D$2:$D$9279,'Алф перечень лиц'!AO$2,'Ссылки на тендеры'!$K$2:$K$9279,'Алф перечень лиц'!$B93)&gt;0,"Х","")</f>
        <v/>
      </c>
      <c r="AP93" s="25" t="str">
        <f>IF(COUNTIFS('Ссылки на тендеры'!$D$2:$D$9279,'Алф перечень лиц'!AP$2,'Ссылки на тендеры'!$K$2:$K$9279,'Алф перечень лиц'!$B93)&gt;0,"Х","")</f>
        <v/>
      </c>
      <c r="AQ93" s="25" t="str">
        <f>IF(COUNTIFS('Ссылки на тендеры'!$D$2:$D$9279,'Алф перечень лиц'!AQ$2,'Ссылки на тендеры'!$K$2:$K$9279,'Алф перечень лиц'!$B93)&gt;0,"Х","")</f>
        <v/>
      </c>
      <c r="AR93" s="25" t="str">
        <f>IF(COUNTIFS('Ссылки на тендеры'!$D$2:$D$9279,'Алф перечень лиц'!AR$2,'Ссылки на тендеры'!$K$2:$K$9279,'Алф перечень лиц'!$B93)&gt;0,"Х","")</f>
        <v/>
      </c>
      <c r="AS93" s="25" t="str">
        <f>IF(COUNTIFS('Ссылки на тендеры'!$D$2:$D$9279,'Алф перечень лиц'!AS$2,'Ссылки на тендеры'!$K$2:$K$9279,'Алф перечень лиц'!$B93)&gt;0,"Х","")</f>
        <v/>
      </c>
      <c r="AT93" s="25" t="str">
        <f>IF(COUNTIFS('Ссылки на тендеры'!$D$2:$D$9279,'Алф перечень лиц'!AT$2,'Ссылки на тендеры'!$K$2:$K$9279,'Алф перечень лиц'!$B93)&gt;0,"Х","")</f>
        <v/>
      </c>
      <c r="AU93" s="25" t="str">
        <f>IF(COUNTIFS('Ссылки на тендеры'!$D$2:$D$9279,'Алф перечень лиц'!AU$2,'Ссылки на тендеры'!$K$2:$K$9279,'Алф перечень лиц'!$B93)&gt;0,"Х","")</f>
        <v/>
      </c>
      <c r="AV93" s="25" t="str">
        <f>IF(COUNTIFS('Ссылки на тендеры'!$D$2:$D$9279,'Алф перечень лиц'!AV$2,'Ссылки на тендеры'!$K$2:$K$9279,'Алф перечень лиц'!$B93)&gt;0,"Х","")</f>
        <v/>
      </c>
      <c r="AW93" s="25" t="str">
        <f>IF(COUNTIFS('Ссылки на тендеры'!$D$2:$D$9279,'Алф перечень лиц'!AW$2,'Ссылки на тендеры'!$K$2:$K$9279,'Алф перечень лиц'!$B93)&gt;0,"Х","")</f>
        <v/>
      </c>
      <c r="AX93" s="25" t="str">
        <f>IF(COUNTIFS('Ссылки на тендеры'!$D$2:$D$9279,'Алф перечень лиц'!AX$2,'Ссылки на тендеры'!$K$2:$K$9279,'Алф перечень лиц'!$B93)&gt;0,"Х","")</f>
        <v/>
      </c>
      <c r="AY93" s="25" t="str">
        <f>IF(COUNTIFS('Ссылки на тендеры'!$D$2:$D$9279,'Алф перечень лиц'!AY$2,'Ссылки на тендеры'!$K$2:$K$9279,'Алф перечень лиц'!$B93)&gt;0,"Х","")</f>
        <v/>
      </c>
      <c r="AZ93" s="25" t="str">
        <f>IF(COUNTIFS('Ссылки на тендеры'!$D$2:$D$9279,'Алф перечень лиц'!AZ$2,'Ссылки на тендеры'!$K$2:$K$9279,'Алф перечень лиц'!$B93)&gt;0,"Х","")</f>
        <v/>
      </c>
      <c r="BA93" s="25" t="str">
        <f>IF(COUNTIFS('Ссылки на тендеры'!$D$2:$D$9279,'Алф перечень лиц'!BA$2,'Ссылки на тендеры'!$K$2:$K$9279,'Алф перечень лиц'!$B93)&gt;0,"Х","")</f>
        <v/>
      </c>
      <c r="BB93" s="25" t="str">
        <f>IF(COUNTIFS('Ссылки на тендеры'!$D$2:$D$9279,'Алф перечень лиц'!BB$2,'Ссылки на тендеры'!$K$2:$K$9279,'Алф перечень лиц'!$B93)&gt;0,"Х","")</f>
        <v/>
      </c>
      <c r="BC93" s="25" t="str">
        <f>IF(COUNTIFS('Ссылки на тендеры'!$D$2:$D$9279,'Алф перечень лиц'!BC$2,'Ссылки на тендеры'!$K$2:$K$9279,'Алф перечень лиц'!$B93)&gt;0,"Х","")</f>
        <v/>
      </c>
      <c r="BD93" s="25" t="str">
        <f>IF(COUNTIFS('Ссылки на тендеры'!$D$2:$D$9279,'Алф перечень лиц'!BD$2,'Ссылки на тендеры'!$K$2:$K$9279,'Алф перечень лиц'!$B93)&gt;0,"Х","")</f>
        <v/>
      </c>
      <c r="BE93" s="25" t="str">
        <f>IF(COUNTIFS('Ссылки на тендеры'!$D$2:$D$9279,'Алф перечень лиц'!BE$2,'Ссылки на тендеры'!$K$2:$K$9279,'Алф перечень лиц'!$B93)&gt;0,"Х","")</f>
        <v/>
      </c>
      <c r="BF93" s="25" t="str">
        <f>IF(COUNTIFS('Ссылки на тендеры'!$D$2:$D$9279,'Алф перечень лиц'!BF$2,'Ссылки на тендеры'!$K$2:$K$9279,'Алф перечень лиц'!$B93)&gt;0,"Х","")</f>
        <v/>
      </c>
      <c r="BG93" s="25" t="str">
        <f>IF(COUNTIFS('Ссылки на тендеры'!$D$2:$D$9279,'Алф перечень лиц'!BG$2,'Ссылки на тендеры'!$K$2:$K$9279,'Алф перечень лиц'!$B93)&gt;0,"Х","")</f>
        <v/>
      </c>
      <c r="BH93" s="25" t="str">
        <f>IF(COUNTIFS('Ссылки на тендеры'!$D$2:$D$9279,'Алф перечень лиц'!BH$2,'Ссылки на тендеры'!$K$2:$K$9279,'Алф перечень лиц'!$B93)&gt;0,"Х","")</f>
        <v/>
      </c>
      <c r="BI93" s="25" t="str">
        <f>IF(COUNTIFS('Ссылки на тендеры'!$D$2:$D$9279,'Алф перечень лиц'!BI$2,'Ссылки на тендеры'!$K$2:$K$9279,'Алф перечень лиц'!$B93)&gt;0,"Х","")</f>
        <v/>
      </c>
      <c r="BJ93" s="25" t="str">
        <f>IF(COUNTIFS('Ссылки на тендеры'!$D$2:$D$9279,'Алф перечень лиц'!BJ$2,'Ссылки на тендеры'!$K$2:$K$9279,'Алф перечень лиц'!$B93)&gt;0,"Х","")</f>
        <v/>
      </c>
      <c r="BK93" s="25" t="str">
        <f>IF(COUNTIFS('Ссылки на тендеры'!$D$2:$D$9279,'Алф перечень лиц'!BK$2,'Ссылки на тендеры'!$K$2:$K$9279,'Алф перечень лиц'!$B93)&gt;0,"Х","")</f>
        <v/>
      </c>
      <c r="BL93" s="25" t="str">
        <f>IF(COUNTIFS('Ссылки на тендеры'!$D$2:$D$9279,'Алф перечень лиц'!BL$2,'Ссылки на тендеры'!$K$2:$K$9279,'Алф перечень лиц'!$B93)&gt;0,"Х","")</f>
        <v/>
      </c>
      <c r="BM93" s="25" t="str">
        <f>IF(COUNTIFS('Ссылки на тендеры'!$D$2:$D$9279,'Алф перечень лиц'!BM$2,'Ссылки на тендеры'!$K$2:$K$9279,'Алф перечень лиц'!$B93)&gt;0,"Х","")</f>
        <v/>
      </c>
      <c r="BN93" s="25" t="str">
        <f>IF(COUNTIFS('Ссылки на тендеры'!$D$2:$D$9279,'Алф перечень лиц'!BN$2,'Ссылки на тендеры'!$K$2:$K$9279,'Алф перечень лиц'!$B93)&gt;0,"Х","")</f>
        <v/>
      </c>
      <c r="BO93" s="25" t="str">
        <f>IF(COUNTIFS('Ссылки на тендеры'!$D$2:$D$9279,'Алф перечень лиц'!BO$2,'Ссылки на тендеры'!$K$2:$K$9279,'Алф перечень лиц'!$B93)&gt;0,"Х","")</f>
        <v/>
      </c>
      <c r="BP93" s="25" t="str">
        <f>IF(COUNTIFS('Ссылки на тендеры'!$D$2:$D$9279,'Алф перечень лиц'!BP$2,'Ссылки на тендеры'!$K$2:$K$9279,'Алф перечень лиц'!$B93)&gt;0,"Х","")</f>
        <v/>
      </c>
      <c r="BQ93" s="25" t="str">
        <f>IF(COUNTIFS('Ссылки на тендеры'!$D$2:$D$9279,'Алф перечень лиц'!BQ$2,'Ссылки на тендеры'!$K$2:$K$9279,'Алф перечень лиц'!$B93)&gt;0,"Х","")</f>
        <v/>
      </c>
      <c r="BR93" s="25" t="str">
        <f>IF(COUNTIFS('Ссылки на тендеры'!$D$2:$D$9279,'Алф перечень лиц'!BR$2,'Ссылки на тендеры'!$K$2:$K$9279,'Алф перечень лиц'!$B93)&gt;0,"Х","")</f>
        <v/>
      </c>
      <c r="BS93" s="25" t="str">
        <f>IF(COUNTIFS('Ссылки на тендеры'!$D$2:$D$9279,'Алф перечень лиц'!BS$2,'Ссылки на тендеры'!$K$2:$K$9279,'Алф перечень лиц'!$B93)&gt;0,"Х","")</f>
        <v/>
      </c>
      <c r="BT93" s="25" t="str">
        <f>IF(COUNTIFS('Ссылки на тендеры'!$D$2:$D$9279,'Алф перечень лиц'!BT$2,'Ссылки на тендеры'!$K$2:$K$9279,'Алф перечень лиц'!$B93)&gt;0,"Х","")</f>
        <v/>
      </c>
      <c r="BU93" s="25" t="str">
        <f>IF(COUNTIFS('Ссылки на тендеры'!$D$2:$D$9279,'Алф перечень лиц'!BU$2,'Ссылки на тендеры'!$K$2:$K$9279,'Алф перечень лиц'!$B93)&gt;0,"Х","")</f>
        <v/>
      </c>
      <c r="BV93" s="25" t="str">
        <f>IF(COUNTIFS('Ссылки на тендеры'!$D$2:$D$9279,'Алф перечень лиц'!BV$2,'Ссылки на тендеры'!$K$2:$K$9279,'Алф перечень лиц'!$B93)&gt;0,"Х","")</f>
        <v/>
      </c>
      <c r="BW93" s="25" t="str">
        <f>IF(COUNTIFS('Ссылки на тендеры'!$D$2:$D$9279,'Алф перечень лиц'!BW$2,'Ссылки на тендеры'!$K$2:$K$9279,'Алф перечень лиц'!$B93)&gt;0,"Х","")</f>
        <v/>
      </c>
      <c r="BX93" s="25" t="str">
        <f>IF(COUNTIFS('Ссылки на тендеры'!$D$2:$D$9279,'Алф перечень лиц'!BX$2,'Ссылки на тендеры'!$K$2:$K$9279,'Алф перечень лиц'!$B93)&gt;0,"Х","")</f>
        <v/>
      </c>
      <c r="BY93" s="25" t="str">
        <f>IF(COUNTIFS('Ссылки на тендеры'!$D$2:$D$9279,'Алф перечень лиц'!BY$2,'Ссылки на тендеры'!$K$2:$K$9279,'Алф перечень лиц'!$B93)&gt;0,"Х","")</f>
        <v/>
      </c>
      <c r="BZ93" s="25" t="str">
        <f>IF(COUNTIFS('Ссылки на тендеры'!$D$2:$D$9279,'Алф перечень лиц'!BZ$2,'Ссылки на тендеры'!$K$2:$K$9279,'Алф перечень лиц'!$B93)&gt;0,"Х","")</f>
        <v/>
      </c>
      <c r="CA93" s="25" t="str">
        <f>IF(COUNTIFS('Ссылки на тендеры'!$D$2:$D$9279,'Алф перечень лиц'!CA$2,'Ссылки на тендеры'!$K$2:$K$9279,'Алф перечень лиц'!$B93)&gt;0,"Х","")</f>
        <v/>
      </c>
      <c r="CB93" s="25" t="str">
        <f>IF(COUNTIFS('Ссылки на тендеры'!$D$2:$D$9279,'Алф перечень лиц'!CB$2,'Ссылки на тендеры'!$K$2:$K$9279,'Алф перечень лиц'!$B93)&gt;0,"Х","")</f>
        <v/>
      </c>
      <c r="CC93" s="25" t="str">
        <f>IF(COUNTIFS('Ссылки на тендеры'!$D$2:$D$9279,'Алф перечень лиц'!CC$2,'Ссылки на тендеры'!$K$2:$K$9279,'Алф перечень лиц'!$B93)&gt;0,"Х","")</f>
        <v/>
      </c>
      <c r="CD93" s="25" t="str">
        <f>IF(COUNTIFS('Ссылки на тендеры'!$D$2:$D$9279,'Алф перечень лиц'!CD$2,'Ссылки на тендеры'!$K$2:$K$9279,'Алф перечень лиц'!$B93)&gt;0,"Х","")</f>
        <v/>
      </c>
      <c r="CE93" s="25" t="str">
        <f>IF(COUNTIFS('Ссылки на тендеры'!$D$2:$D$9279,'Алф перечень лиц'!CE$2,'Ссылки на тендеры'!$K$2:$K$9279,'Алф перечень лиц'!$B93)&gt;0,"Х","")</f>
        <v/>
      </c>
      <c r="CF93" s="25" t="str">
        <f>IF(COUNTIFS('Ссылки на тендеры'!$D$2:$D$9279,'Алф перечень лиц'!CF$2,'Ссылки на тендеры'!$K$2:$K$9279,'Алф перечень лиц'!$B93)&gt;0,"Х","")</f>
        <v/>
      </c>
      <c r="CG93" s="25" t="str">
        <f>IF(COUNTIFS('Ссылки на тендеры'!$D$2:$D$9279,'Алф перечень лиц'!CG$2,'Ссылки на тендеры'!$K$2:$K$9279,'Алф перечень лиц'!$B93)&gt;0,"Х","")</f>
        <v/>
      </c>
      <c r="CH93" s="25" t="str">
        <f>IF(COUNTIFS('Ссылки на тендеры'!$D$2:$D$9279,'Алф перечень лиц'!CH$2,'Ссылки на тендеры'!$K$2:$K$9279,'Алф перечень лиц'!$B93)&gt;0,"Х","")</f>
        <v/>
      </c>
    </row>
    <row r="94" spans="2:86" ht="28.8" x14ac:dyDescent="0.3">
      <c r="B94" s="27" t="s">
        <v>1790</v>
      </c>
      <c r="C94" s="25" t="str">
        <f>IF(COUNTIFS('Ссылки на тендеры'!$D$2:$D$9279,'Алф перечень лиц'!C$2,'Ссылки на тендеры'!$K$2:$K$9279,'Алф перечень лиц'!$B94)&gt;0,"Х","")</f>
        <v/>
      </c>
      <c r="D94" s="25" t="str">
        <f>IF(COUNTIFS('Ссылки на тендеры'!$D$2:$D$9279,'Алф перечень лиц'!D$2,'Ссылки на тендеры'!$K$2:$K$9279,'Алф перечень лиц'!$B94)&gt;0,"Х","")</f>
        <v/>
      </c>
      <c r="E94" s="25" t="str">
        <f>IF(COUNTIFS('Ссылки на тендеры'!$D$2:$D$9279,'Алф перечень лиц'!E$2,'Ссылки на тендеры'!$K$2:$K$9279,'Алф перечень лиц'!$B94)&gt;0,"Х","")</f>
        <v/>
      </c>
      <c r="F94" s="25" t="str">
        <f>IF(COUNTIFS('Ссылки на тендеры'!$D$2:$D$9279,'Алф перечень лиц'!F$2,'Ссылки на тендеры'!$K$2:$K$9279,'Алф перечень лиц'!$B94)&gt;0,"Х","")</f>
        <v/>
      </c>
      <c r="G94" s="25" t="str">
        <f>IF(COUNTIFS('Ссылки на тендеры'!$D$2:$D$9279,'Алф перечень лиц'!G$2,'Ссылки на тендеры'!$K$2:$K$9279,'Алф перечень лиц'!$B94)&gt;0,"Х","")</f>
        <v/>
      </c>
      <c r="H94" s="25" t="str">
        <f>IF(COUNTIFS('Ссылки на тендеры'!$D$2:$D$9279,'Алф перечень лиц'!H$2,'Ссылки на тендеры'!$K$2:$K$9279,'Алф перечень лиц'!$B94)&gt;0,"Х","")</f>
        <v/>
      </c>
      <c r="I94" s="25" t="str">
        <f>IF(COUNTIFS('Ссылки на тендеры'!$D$2:$D$9279,'Алф перечень лиц'!I$2,'Ссылки на тендеры'!$K$2:$K$9279,'Алф перечень лиц'!$B94)&gt;0,"Х","")</f>
        <v/>
      </c>
      <c r="J94" s="25" t="str">
        <f>IF(COUNTIFS('Ссылки на тендеры'!$D$2:$D$9279,'Алф перечень лиц'!J$2,'Ссылки на тендеры'!$K$2:$K$9279,'Алф перечень лиц'!$B94)&gt;0,"Х","")</f>
        <v/>
      </c>
      <c r="K94" s="25" t="str">
        <f>IF(COUNTIFS('Ссылки на тендеры'!$D$2:$D$9279,'Алф перечень лиц'!K$2,'Ссылки на тендеры'!$K$2:$K$9279,'Алф перечень лиц'!$B94)&gt;0,"Х","")</f>
        <v/>
      </c>
      <c r="L94" s="25" t="str">
        <f>IF(COUNTIFS('Ссылки на тендеры'!$D$2:$D$9279,'Алф перечень лиц'!L$2,'Ссылки на тендеры'!$K$2:$K$9279,'Алф перечень лиц'!$B94)&gt;0,"Х","")</f>
        <v/>
      </c>
      <c r="M94" s="25" t="str">
        <f>IF(COUNTIFS('Ссылки на тендеры'!$D$2:$D$9279,'Алф перечень лиц'!M$2,'Ссылки на тендеры'!$K$2:$K$9279,'Алф перечень лиц'!$B94)&gt;0,"Х","")</f>
        <v/>
      </c>
      <c r="N94" s="25" t="str">
        <f>IF(COUNTIFS('Ссылки на тендеры'!$D$2:$D$9279,'Алф перечень лиц'!N$2,'Ссылки на тендеры'!$K$2:$K$9279,'Алф перечень лиц'!$B94)&gt;0,"Х","")</f>
        <v/>
      </c>
      <c r="O94" s="25" t="str">
        <f>IF(COUNTIFS('Ссылки на тендеры'!$D$2:$D$9279,'Алф перечень лиц'!O$2,'Ссылки на тендеры'!$K$2:$K$9279,'Алф перечень лиц'!$B94)&gt;0,"Х","")</f>
        <v/>
      </c>
      <c r="P94" s="25" t="str">
        <f>IF(COUNTIFS('Ссылки на тендеры'!$D$2:$D$9279,'Алф перечень лиц'!P$2,'Ссылки на тендеры'!$K$2:$K$9279,'Алф перечень лиц'!$B94)&gt;0,"Х","")</f>
        <v/>
      </c>
      <c r="Q94" s="25" t="str">
        <f>IF(COUNTIFS('Ссылки на тендеры'!$D$2:$D$9279,'Алф перечень лиц'!Q$2,'Ссылки на тендеры'!$K$2:$K$9279,'Алф перечень лиц'!$B94)&gt;0,"Х","")</f>
        <v/>
      </c>
      <c r="R94" s="25" t="str">
        <f>IF(COUNTIFS('Ссылки на тендеры'!$D$2:$D$9279,'Алф перечень лиц'!R$2,'Ссылки на тендеры'!$K$2:$K$9279,'Алф перечень лиц'!$B94)&gt;0,"Х","")</f>
        <v/>
      </c>
      <c r="S94" s="25" t="str">
        <f>IF(COUNTIFS('Ссылки на тендеры'!$D$2:$D$9279,'Алф перечень лиц'!S$2,'Ссылки на тендеры'!$K$2:$K$9279,'Алф перечень лиц'!$B94)&gt;0,"Х","")</f>
        <v/>
      </c>
      <c r="T94" s="25" t="str">
        <f>IF(COUNTIFS('Ссылки на тендеры'!$D$2:$D$9279,'Алф перечень лиц'!T$2,'Ссылки на тендеры'!$K$2:$K$9279,'Алф перечень лиц'!$B94)&gt;0,"Х","")</f>
        <v/>
      </c>
      <c r="U94" s="25" t="str">
        <f>IF(COUNTIFS('Ссылки на тендеры'!$D$2:$D$9279,'Алф перечень лиц'!U$2,'Ссылки на тендеры'!$K$2:$K$9279,'Алф перечень лиц'!$B94)&gt;0,"Х","")</f>
        <v/>
      </c>
      <c r="V94" s="25" t="str">
        <f>IF(COUNTIFS('Ссылки на тендеры'!$D$2:$D$9279,'Алф перечень лиц'!V$2,'Ссылки на тендеры'!$K$2:$K$9279,'Алф перечень лиц'!$B94)&gt;0,"Х","")</f>
        <v/>
      </c>
      <c r="W94" s="25" t="str">
        <f>IF(COUNTIFS('Ссылки на тендеры'!$D$2:$D$9279,'Алф перечень лиц'!W$2,'Ссылки на тендеры'!$K$2:$K$9279,'Алф перечень лиц'!$B94)&gt;0,"Х","")</f>
        <v/>
      </c>
      <c r="X94" s="25" t="str">
        <f>IF(COUNTIFS('Ссылки на тендеры'!$D$2:$D$9279,'Алф перечень лиц'!X$2,'Ссылки на тендеры'!$K$2:$K$9279,'Алф перечень лиц'!$B94)&gt;0,"Х","")</f>
        <v/>
      </c>
      <c r="Y94" s="25" t="str">
        <f>IF(COUNTIFS('Ссылки на тендеры'!$D$2:$D$9279,'Алф перечень лиц'!Y$2,'Ссылки на тендеры'!$K$2:$K$9279,'Алф перечень лиц'!$B94)&gt;0,"Х","")</f>
        <v/>
      </c>
      <c r="Z94" s="25" t="str">
        <f>IF(COUNTIFS('Ссылки на тендеры'!$D$2:$D$9279,'Алф перечень лиц'!Z$2,'Ссылки на тендеры'!$K$2:$K$9279,'Алф перечень лиц'!$B94)&gt;0,"Х","")</f>
        <v/>
      </c>
      <c r="AA94" s="25" t="str">
        <f>IF(COUNTIFS('Ссылки на тендеры'!$D$2:$D$9279,'Алф перечень лиц'!AA$2,'Ссылки на тендеры'!$K$2:$K$9279,'Алф перечень лиц'!$B94)&gt;0,"Х","")</f>
        <v/>
      </c>
      <c r="AB94" s="25" t="str">
        <f>IF(COUNTIFS('Ссылки на тендеры'!$D$2:$D$9279,'Алф перечень лиц'!AB$2,'Ссылки на тендеры'!$K$2:$K$9279,'Алф перечень лиц'!$B94)&gt;0,"Х","")</f>
        <v/>
      </c>
      <c r="AC94" s="25" t="str">
        <f>IF(COUNTIFS('Ссылки на тендеры'!$D$2:$D$9279,'Алф перечень лиц'!AC$2,'Ссылки на тендеры'!$K$2:$K$9279,'Алф перечень лиц'!$B94)&gt;0,"Х","")</f>
        <v/>
      </c>
      <c r="AD94" s="25" t="str">
        <f>IF(COUNTIFS('Ссылки на тендеры'!$D$2:$D$9279,'Алф перечень лиц'!AD$2,'Ссылки на тендеры'!$K$2:$K$9279,'Алф перечень лиц'!$B94)&gt;0,"Х","")</f>
        <v/>
      </c>
      <c r="AE94" s="25" t="str">
        <f>IF(COUNTIFS('Ссылки на тендеры'!$D$2:$D$9279,'Алф перечень лиц'!AE$2,'Ссылки на тендеры'!$K$2:$K$9279,'Алф перечень лиц'!$B94)&gt;0,"Х","")</f>
        <v/>
      </c>
      <c r="AF94" s="25" t="str">
        <f>IF(COUNTIFS('Ссылки на тендеры'!$D$2:$D$9279,'Алф перечень лиц'!AF$2,'Ссылки на тендеры'!$K$2:$K$9279,'Алф перечень лиц'!$B94)&gt;0,"Х","")</f>
        <v/>
      </c>
      <c r="AG94" s="25" t="str">
        <f>IF(COUNTIFS('Ссылки на тендеры'!$D$2:$D$9279,'Алф перечень лиц'!AG$2,'Ссылки на тендеры'!$K$2:$K$9279,'Алф перечень лиц'!$B94)&gt;0,"Х","")</f>
        <v/>
      </c>
      <c r="AH94" s="25" t="str">
        <f>IF(COUNTIFS('Ссылки на тендеры'!$D$2:$D$9279,'Алф перечень лиц'!AH$2,'Ссылки на тендеры'!$K$2:$K$9279,'Алф перечень лиц'!$B94)&gt;0,"Х","")</f>
        <v/>
      </c>
      <c r="AI94" s="25" t="str">
        <f>IF(COUNTIFS('Ссылки на тендеры'!$D$2:$D$9279,'Алф перечень лиц'!AI$2,'Ссылки на тендеры'!$K$2:$K$9279,'Алф перечень лиц'!$B94)&gt;0,"Х","")</f>
        <v/>
      </c>
      <c r="AJ94" s="25" t="str">
        <f>IF(COUNTIFS('Ссылки на тендеры'!$D$2:$D$9279,'Алф перечень лиц'!AJ$2,'Ссылки на тендеры'!$K$2:$K$9279,'Алф перечень лиц'!$B94)&gt;0,"Х","")</f>
        <v/>
      </c>
      <c r="AK94" s="25" t="str">
        <f>IF(COUNTIFS('Ссылки на тендеры'!$D$2:$D$9279,'Алф перечень лиц'!AK$2,'Ссылки на тендеры'!$K$2:$K$9279,'Алф перечень лиц'!$B94)&gt;0,"Х","")</f>
        <v/>
      </c>
      <c r="AL94" s="25" t="str">
        <f>IF(COUNTIFS('Ссылки на тендеры'!$D$2:$D$9279,'Алф перечень лиц'!AL$2,'Ссылки на тендеры'!$K$2:$K$9279,'Алф перечень лиц'!$B94)&gt;0,"Х","")</f>
        <v/>
      </c>
      <c r="AM94" s="25" t="str">
        <f>IF(COUNTIFS('Ссылки на тендеры'!$D$2:$D$9279,'Алф перечень лиц'!AM$2,'Ссылки на тендеры'!$K$2:$K$9279,'Алф перечень лиц'!$B94)&gt;0,"Х","")</f>
        <v/>
      </c>
      <c r="AN94" s="25" t="str">
        <f>IF(COUNTIFS('Ссылки на тендеры'!$D$2:$D$9279,'Алф перечень лиц'!AN$2,'Ссылки на тендеры'!$K$2:$K$9279,'Алф перечень лиц'!$B94)&gt;0,"Х","")</f>
        <v/>
      </c>
      <c r="AO94" s="25" t="str">
        <f>IF(COUNTIFS('Ссылки на тендеры'!$D$2:$D$9279,'Алф перечень лиц'!AO$2,'Ссылки на тендеры'!$K$2:$K$9279,'Алф перечень лиц'!$B94)&gt;0,"Х","")</f>
        <v/>
      </c>
      <c r="AP94" s="25" t="str">
        <f>IF(COUNTIFS('Ссылки на тендеры'!$D$2:$D$9279,'Алф перечень лиц'!AP$2,'Ссылки на тендеры'!$K$2:$K$9279,'Алф перечень лиц'!$B94)&gt;0,"Х","")</f>
        <v/>
      </c>
      <c r="AQ94" s="25" t="str">
        <f>IF(COUNTIFS('Ссылки на тендеры'!$D$2:$D$9279,'Алф перечень лиц'!AQ$2,'Ссылки на тендеры'!$K$2:$K$9279,'Алф перечень лиц'!$B94)&gt;0,"Х","")</f>
        <v/>
      </c>
      <c r="AR94" s="25" t="str">
        <f>IF(COUNTIFS('Ссылки на тендеры'!$D$2:$D$9279,'Алф перечень лиц'!AR$2,'Ссылки на тендеры'!$K$2:$K$9279,'Алф перечень лиц'!$B94)&gt;0,"Х","")</f>
        <v/>
      </c>
      <c r="AS94" s="25" t="str">
        <f>IF(COUNTIFS('Ссылки на тендеры'!$D$2:$D$9279,'Алф перечень лиц'!AS$2,'Ссылки на тендеры'!$K$2:$K$9279,'Алф перечень лиц'!$B94)&gt;0,"Х","")</f>
        <v/>
      </c>
      <c r="AT94" s="25" t="str">
        <f>IF(COUNTIFS('Ссылки на тендеры'!$D$2:$D$9279,'Алф перечень лиц'!AT$2,'Ссылки на тендеры'!$K$2:$K$9279,'Алф перечень лиц'!$B94)&gt;0,"Х","")</f>
        <v/>
      </c>
      <c r="AU94" s="25" t="str">
        <f>IF(COUNTIFS('Ссылки на тендеры'!$D$2:$D$9279,'Алф перечень лиц'!AU$2,'Ссылки на тендеры'!$K$2:$K$9279,'Алф перечень лиц'!$B94)&gt;0,"Х","")</f>
        <v/>
      </c>
      <c r="AV94" s="25" t="str">
        <f>IF(COUNTIFS('Ссылки на тендеры'!$D$2:$D$9279,'Алф перечень лиц'!AV$2,'Ссылки на тендеры'!$K$2:$K$9279,'Алф перечень лиц'!$B94)&gt;0,"Х","")</f>
        <v/>
      </c>
      <c r="AW94" s="25" t="str">
        <f>IF(COUNTIFS('Ссылки на тендеры'!$D$2:$D$9279,'Алф перечень лиц'!AW$2,'Ссылки на тендеры'!$K$2:$K$9279,'Алф перечень лиц'!$B94)&gt;0,"Х","")</f>
        <v/>
      </c>
      <c r="AX94" s="25" t="str">
        <f>IF(COUNTIFS('Ссылки на тендеры'!$D$2:$D$9279,'Алф перечень лиц'!AX$2,'Ссылки на тендеры'!$K$2:$K$9279,'Алф перечень лиц'!$B94)&gt;0,"Х","")</f>
        <v/>
      </c>
      <c r="AY94" s="25" t="str">
        <f>IF(COUNTIFS('Ссылки на тендеры'!$D$2:$D$9279,'Алф перечень лиц'!AY$2,'Ссылки на тендеры'!$K$2:$K$9279,'Алф перечень лиц'!$B94)&gt;0,"Х","")</f>
        <v/>
      </c>
      <c r="AZ94" s="25" t="str">
        <f>IF(COUNTIFS('Ссылки на тендеры'!$D$2:$D$9279,'Алф перечень лиц'!AZ$2,'Ссылки на тендеры'!$K$2:$K$9279,'Алф перечень лиц'!$B94)&gt;0,"Х","")</f>
        <v/>
      </c>
      <c r="BA94" s="25" t="str">
        <f>IF(COUNTIFS('Ссылки на тендеры'!$D$2:$D$9279,'Алф перечень лиц'!BA$2,'Ссылки на тендеры'!$K$2:$K$9279,'Алф перечень лиц'!$B94)&gt;0,"Х","")</f>
        <v/>
      </c>
      <c r="BB94" s="25" t="str">
        <f>IF(COUNTIFS('Ссылки на тендеры'!$D$2:$D$9279,'Алф перечень лиц'!BB$2,'Ссылки на тендеры'!$K$2:$K$9279,'Алф перечень лиц'!$B94)&gt;0,"Х","")</f>
        <v/>
      </c>
      <c r="BC94" s="25" t="str">
        <f>IF(COUNTIFS('Ссылки на тендеры'!$D$2:$D$9279,'Алф перечень лиц'!BC$2,'Ссылки на тендеры'!$K$2:$K$9279,'Алф перечень лиц'!$B94)&gt;0,"Х","")</f>
        <v/>
      </c>
      <c r="BD94" s="25" t="str">
        <f>IF(COUNTIFS('Ссылки на тендеры'!$D$2:$D$9279,'Алф перечень лиц'!BD$2,'Ссылки на тендеры'!$K$2:$K$9279,'Алф перечень лиц'!$B94)&gt;0,"Х","")</f>
        <v/>
      </c>
      <c r="BE94" s="25" t="str">
        <f>IF(COUNTIFS('Ссылки на тендеры'!$D$2:$D$9279,'Алф перечень лиц'!BE$2,'Ссылки на тендеры'!$K$2:$K$9279,'Алф перечень лиц'!$B94)&gt;0,"Х","")</f>
        <v>Х</v>
      </c>
      <c r="BF94" s="25" t="str">
        <f>IF(COUNTIFS('Ссылки на тендеры'!$D$2:$D$9279,'Алф перечень лиц'!BF$2,'Ссылки на тендеры'!$K$2:$K$9279,'Алф перечень лиц'!$B94)&gt;0,"Х","")</f>
        <v/>
      </c>
      <c r="BG94" s="25" t="str">
        <f>IF(COUNTIFS('Ссылки на тендеры'!$D$2:$D$9279,'Алф перечень лиц'!BG$2,'Ссылки на тендеры'!$K$2:$K$9279,'Алф перечень лиц'!$B94)&gt;0,"Х","")</f>
        <v/>
      </c>
      <c r="BH94" s="25" t="str">
        <f>IF(COUNTIFS('Ссылки на тендеры'!$D$2:$D$9279,'Алф перечень лиц'!BH$2,'Ссылки на тендеры'!$K$2:$K$9279,'Алф перечень лиц'!$B94)&gt;0,"Х","")</f>
        <v/>
      </c>
      <c r="BI94" s="25" t="str">
        <f>IF(COUNTIFS('Ссылки на тендеры'!$D$2:$D$9279,'Алф перечень лиц'!BI$2,'Ссылки на тендеры'!$K$2:$K$9279,'Алф перечень лиц'!$B94)&gt;0,"Х","")</f>
        <v/>
      </c>
      <c r="BJ94" s="25" t="str">
        <f>IF(COUNTIFS('Ссылки на тендеры'!$D$2:$D$9279,'Алф перечень лиц'!BJ$2,'Ссылки на тендеры'!$K$2:$K$9279,'Алф перечень лиц'!$B94)&gt;0,"Х","")</f>
        <v/>
      </c>
      <c r="BK94" s="25" t="str">
        <f>IF(COUNTIFS('Ссылки на тендеры'!$D$2:$D$9279,'Алф перечень лиц'!BK$2,'Ссылки на тендеры'!$K$2:$K$9279,'Алф перечень лиц'!$B94)&gt;0,"Х","")</f>
        <v/>
      </c>
      <c r="BL94" s="25" t="str">
        <f>IF(COUNTIFS('Ссылки на тендеры'!$D$2:$D$9279,'Алф перечень лиц'!BL$2,'Ссылки на тендеры'!$K$2:$K$9279,'Алф перечень лиц'!$B94)&gt;0,"Х","")</f>
        <v/>
      </c>
      <c r="BM94" s="25" t="str">
        <f>IF(COUNTIFS('Ссылки на тендеры'!$D$2:$D$9279,'Алф перечень лиц'!BM$2,'Ссылки на тендеры'!$K$2:$K$9279,'Алф перечень лиц'!$B94)&gt;0,"Х","")</f>
        <v/>
      </c>
      <c r="BN94" s="25" t="str">
        <f>IF(COUNTIFS('Ссылки на тендеры'!$D$2:$D$9279,'Алф перечень лиц'!BN$2,'Ссылки на тендеры'!$K$2:$K$9279,'Алф перечень лиц'!$B94)&gt;0,"Х","")</f>
        <v/>
      </c>
      <c r="BO94" s="25" t="str">
        <f>IF(COUNTIFS('Ссылки на тендеры'!$D$2:$D$9279,'Алф перечень лиц'!BO$2,'Ссылки на тендеры'!$K$2:$K$9279,'Алф перечень лиц'!$B94)&gt;0,"Х","")</f>
        <v/>
      </c>
      <c r="BP94" s="25" t="str">
        <f>IF(COUNTIFS('Ссылки на тендеры'!$D$2:$D$9279,'Алф перечень лиц'!BP$2,'Ссылки на тендеры'!$K$2:$K$9279,'Алф перечень лиц'!$B94)&gt;0,"Х","")</f>
        <v/>
      </c>
      <c r="BQ94" s="25" t="str">
        <f>IF(COUNTIFS('Ссылки на тендеры'!$D$2:$D$9279,'Алф перечень лиц'!BQ$2,'Ссылки на тендеры'!$K$2:$K$9279,'Алф перечень лиц'!$B94)&gt;0,"Х","")</f>
        <v/>
      </c>
      <c r="BR94" s="25" t="str">
        <f>IF(COUNTIFS('Ссылки на тендеры'!$D$2:$D$9279,'Алф перечень лиц'!BR$2,'Ссылки на тендеры'!$K$2:$K$9279,'Алф перечень лиц'!$B94)&gt;0,"Х","")</f>
        <v/>
      </c>
      <c r="BS94" s="25" t="str">
        <f>IF(COUNTIFS('Ссылки на тендеры'!$D$2:$D$9279,'Алф перечень лиц'!BS$2,'Ссылки на тендеры'!$K$2:$K$9279,'Алф перечень лиц'!$B94)&gt;0,"Х","")</f>
        <v/>
      </c>
      <c r="BT94" s="25" t="str">
        <f>IF(COUNTIFS('Ссылки на тендеры'!$D$2:$D$9279,'Алф перечень лиц'!BT$2,'Ссылки на тендеры'!$K$2:$K$9279,'Алф перечень лиц'!$B94)&gt;0,"Х","")</f>
        <v/>
      </c>
      <c r="BU94" s="25" t="str">
        <f>IF(COUNTIFS('Ссылки на тендеры'!$D$2:$D$9279,'Алф перечень лиц'!BU$2,'Ссылки на тендеры'!$K$2:$K$9279,'Алф перечень лиц'!$B94)&gt;0,"Х","")</f>
        <v/>
      </c>
      <c r="BV94" s="25" t="str">
        <f>IF(COUNTIFS('Ссылки на тендеры'!$D$2:$D$9279,'Алф перечень лиц'!BV$2,'Ссылки на тендеры'!$K$2:$K$9279,'Алф перечень лиц'!$B94)&gt;0,"Х","")</f>
        <v/>
      </c>
      <c r="BW94" s="25" t="str">
        <f>IF(COUNTIFS('Ссылки на тендеры'!$D$2:$D$9279,'Алф перечень лиц'!BW$2,'Ссылки на тендеры'!$K$2:$K$9279,'Алф перечень лиц'!$B94)&gt;0,"Х","")</f>
        <v/>
      </c>
      <c r="BX94" s="25" t="str">
        <f>IF(COUNTIFS('Ссылки на тендеры'!$D$2:$D$9279,'Алф перечень лиц'!BX$2,'Ссылки на тендеры'!$K$2:$K$9279,'Алф перечень лиц'!$B94)&gt;0,"Х","")</f>
        <v/>
      </c>
      <c r="BY94" s="25" t="str">
        <f>IF(COUNTIFS('Ссылки на тендеры'!$D$2:$D$9279,'Алф перечень лиц'!BY$2,'Ссылки на тендеры'!$K$2:$K$9279,'Алф перечень лиц'!$B94)&gt;0,"Х","")</f>
        <v/>
      </c>
      <c r="BZ94" s="25" t="str">
        <f>IF(COUNTIFS('Ссылки на тендеры'!$D$2:$D$9279,'Алф перечень лиц'!BZ$2,'Ссылки на тендеры'!$K$2:$K$9279,'Алф перечень лиц'!$B94)&gt;0,"Х","")</f>
        <v/>
      </c>
      <c r="CA94" s="25" t="str">
        <f>IF(COUNTIFS('Ссылки на тендеры'!$D$2:$D$9279,'Алф перечень лиц'!CA$2,'Ссылки на тендеры'!$K$2:$K$9279,'Алф перечень лиц'!$B94)&gt;0,"Х","")</f>
        <v/>
      </c>
      <c r="CB94" s="25" t="str">
        <f>IF(COUNTIFS('Ссылки на тендеры'!$D$2:$D$9279,'Алф перечень лиц'!CB$2,'Ссылки на тендеры'!$K$2:$K$9279,'Алф перечень лиц'!$B94)&gt;0,"Х","")</f>
        <v/>
      </c>
      <c r="CC94" s="25" t="str">
        <f>IF(COUNTIFS('Ссылки на тендеры'!$D$2:$D$9279,'Алф перечень лиц'!CC$2,'Ссылки на тендеры'!$K$2:$K$9279,'Алф перечень лиц'!$B94)&gt;0,"Х","")</f>
        <v/>
      </c>
      <c r="CD94" s="25" t="str">
        <f>IF(COUNTIFS('Ссылки на тендеры'!$D$2:$D$9279,'Алф перечень лиц'!CD$2,'Ссылки на тендеры'!$K$2:$K$9279,'Алф перечень лиц'!$B94)&gt;0,"Х","")</f>
        <v/>
      </c>
      <c r="CE94" s="25" t="str">
        <f>IF(COUNTIFS('Ссылки на тендеры'!$D$2:$D$9279,'Алф перечень лиц'!CE$2,'Ссылки на тендеры'!$K$2:$K$9279,'Алф перечень лиц'!$B94)&gt;0,"Х","")</f>
        <v/>
      </c>
      <c r="CF94" s="25" t="str">
        <f>IF(COUNTIFS('Ссылки на тендеры'!$D$2:$D$9279,'Алф перечень лиц'!CF$2,'Ссылки на тендеры'!$K$2:$K$9279,'Алф перечень лиц'!$B94)&gt;0,"Х","")</f>
        <v/>
      </c>
      <c r="CG94" s="25" t="str">
        <f>IF(COUNTIFS('Ссылки на тендеры'!$D$2:$D$9279,'Алф перечень лиц'!CG$2,'Ссылки на тендеры'!$K$2:$K$9279,'Алф перечень лиц'!$B94)&gt;0,"Х","")</f>
        <v/>
      </c>
      <c r="CH94" s="25" t="str">
        <f>IF(COUNTIFS('Ссылки на тендеры'!$D$2:$D$9279,'Алф перечень лиц'!CH$2,'Ссылки на тендеры'!$K$2:$K$9279,'Алф перечень лиц'!$B94)&gt;0,"Х","")</f>
        <v/>
      </c>
    </row>
    <row r="95" spans="2:86" ht="28.8" x14ac:dyDescent="0.3">
      <c r="B95" s="27" t="s">
        <v>1105</v>
      </c>
      <c r="C95" s="25" t="str">
        <f>IF(COUNTIFS('Ссылки на тендеры'!$D$2:$D$9279,'Алф перечень лиц'!C$2,'Ссылки на тендеры'!$K$2:$K$9279,'Алф перечень лиц'!$B95)&gt;0,"Х","")</f>
        <v/>
      </c>
      <c r="D95" s="25" t="str">
        <f>IF(COUNTIFS('Ссылки на тендеры'!$D$2:$D$9279,'Алф перечень лиц'!D$2,'Ссылки на тендеры'!$K$2:$K$9279,'Алф перечень лиц'!$B95)&gt;0,"Х","")</f>
        <v/>
      </c>
      <c r="E95" s="25" t="str">
        <f>IF(COUNTIFS('Ссылки на тендеры'!$D$2:$D$9279,'Алф перечень лиц'!E$2,'Ссылки на тендеры'!$K$2:$K$9279,'Алф перечень лиц'!$B95)&gt;0,"Х","")</f>
        <v/>
      </c>
      <c r="F95" s="25" t="str">
        <f>IF(COUNTIFS('Ссылки на тендеры'!$D$2:$D$9279,'Алф перечень лиц'!F$2,'Ссылки на тендеры'!$K$2:$K$9279,'Алф перечень лиц'!$B95)&gt;0,"Х","")</f>
        <v/>
      </c>
      <c r="G95" s="25" t="str">
        <f>IF(COUNTIFS('Ссылки на тендеры'!$D$2:$D$9279,'Алф перечень лиц'!G$2,'Ссылки на тендеры'!$K$2:$K$9279,'Алф перечень лиц'!$B95)&gt;0,"Х","")</f>
        <v/>
      </c>
      <c r="H95" s="25" t="str">
        <f>IF(COUNTIFS('Ссылки на тендеры'!$D$2:$D$9279,'Алф перечень лиц'!H$2,'Ссылки на тендеры'!$K$2:$K$9279,'Алф перечень лиц'!$B95)&gt;0,"Х","")</f>
        <v/>
      </c>
      <c r="I95" s="25" t="str">
        <f>IF(COUNTIFS('Ссылки на тендеры'!$D$2:$D$9279,'Алф перечень лиц'!I$2,'Ссылки на тендеры'!$K$2:$K$9279,'Алф перечень лиц'!$B95)&gt;0,"Х","")</f>
        <v>Х</v>
      </c>
      <c r="J95" s="25" t="str">
        <f>IF(COUNTIFS('Ссылки на тендеры'!$D$2:$D$9279,'Алф перечень лиц'!J$2,'Ссылки на тендеры'!$K$2:$K$9279,'Алф перечень лиц'!$B95)&gt;0,"Х","")</f>
        <v/>
      </c>
      <c r="K95" s="25" t="str">
        <f>IF(COUNTIFS('Ссылки на тендеры'!$D$2:$D$9279,'Алф перечень лиц'!K$2,'Ссылки на тендеры'!$K$2:$K$9279,'Алф перечень лиц'!$B95)&gt;0,"Х","")</f>
        <v/>
      </c>
      <c r="L95" s="25" t="str">
        <f>IF(COUNTIFS('Ссылки на тендеры'!$D$2:$D$9279,'Алф перечень лиц'!L$2,'Ссылки на тендеры'!$K$2:$K$9279,'Алф перечень лиц'!$B95)&gt;0,"Х","")</f>
        <v/>
      </c>
      <c r="M95" s="25" t="str">
        <f>IF(COUNTIFS('Ссылки на тендеры'!$D$2:$D$9279,'Алф перечень лиц'!M$2,'Ссылки на тендеры'!$K$2:$K$9279,'Алф перечень лиц'!$B95)&gt;0,"Х","")</f>
        <v/>
      </c>
      <c r="N95" s="25" t="str">
        <f>IF(COUNTIFS('Ссылки на тендеры'!$D$2:$D$9279,'Алф перечень лиц'!N$2,'Ссылки на тендеры'!$K$2:$K$9279,'Алф перечень лиц'!$B95)&gt;0,"Х","")</f>
        <v/>
      </c>
      <c r="O95" s="25" t="str">
        <f>IF(COUNTIFS('Ссылки на тендеры'!$D$2:$D$9279,'Алф перечень лиц'!O$2,'Ссылки на тендеры'!$K$2:$K$9279,'Алф перечень лиц'!$B95)&gt;0,"Х","")</f>
        <v/>
      </c>
      <c r="P95" s="25" t="str">
        <f>IF(COUNTIFS('Ссылки на тендеры'!$D$2:$D$9279,'Алф перечень лиц'!P$2,'Ссылки на тендеры'!$K$2:$K$9279,'Алф перечень лиц'!$B95)&gt;0,"Х","")</f>
        <v/>
      </c>
      <c r="Q95" s="25" t="str">
        <f>IF(COUNTIFS('Ссылки на тендеры'!$D$2:$D$9279,'Алф перечень лиц'!Q$2,'Ссылки на тендеры'!$K$2:$K$9279,'Алф перечень лиц'!$B95)&gt;0,"Х","")</f>
        <v/>
      </c>
      <c r="R95" s="25" t="str">
        <f>IF(COUNTIFS('Ссылки на тендеры'!$D$2:$D$9279,'Алф перечень лиц'!R$2,'Ссылки на тендеры'!$K$2:$K$9279,'Алф перечень лиц'!$B95)&gt;0,"Х","")</f>
        <v/>
      </c>
      <c r="S95" s="25" t="str">
        <f>IF(COUNTIFS('Ссылки на тендеры'!$D$2:$D$9279,'Алф перечень лиц'!S$2,'Ссылки на тендеры'!$K$2:$K$9279,'Алф перечень лиц'!$B95)&gt;0,"Х","")</f>
        <v/>
      </c>
      <c r="T95" s="25" t="str">
        <f>IF(COUNTIFS('Ссылки на тендеры'!$D$2:$D$9279,'Алф перечень лиц'!T$2,'Ссылки на тендеры'!$K$2:$K$9279,'Алф перечень лиц'!$B95)&gt;0,"Х","")</f>
        <v/>
      </c>
      <c r="U95" s="25" t="str">
        <f>IF(COUNTIFS('Ссылки на тендеры'!$D$2:$D$9279,'Алф перечень лиц'!U$2,'Ссылки на тендеры'!$K$2:$K$9279,'Алф перечень лиц'!$B95)&gt;0,"Х","")</f>
        <v/>
      </c>
      <c r="V95" s="25" t="str">
        <f>IF(COUNTIFS('Ссылки на тендеры'!$D$2:$D$9279,'Алф перечень лиц'!V$2,'Ссылки на тендеры'!$K$2:$K$9279,'Алф перечень лиц'!$B95)&gt;0,"Х","")</f>
        <v/>
      </c>
      <c r="W95" s="25" t="str">
        <f>IF(COUNTIFS('Ссылки на тендеры'!$D$2:$D$9279,'Алф перечень лиц'!W$2,'Ссылки на тендеры'!$K$2:$K$9279,'Алф перечень лиц'!$B95)&gt;0,"Х","")</f>
        <v/>
      </c>
      <c r="X95" s="25" t="str">
        <f>IF(COUNTIFS('Ссылки на тендеры'!$D$2:$D$9279,'Алф перечень лиц'!X$2,'Ссылки на тендеры'!$K$2:$K$9279,'Алф перечень лиц'!$B95)&gt;0,"Х","")</f>
        <v/>
      </c>
      <c r="Y95" s="25" t="str">
        <f>IF(COUNTIFS('Ссылки на тендеры'!$D$2:$D$9279,'Алф перечень лиц'!Y$2,'Ссылки на тендеры'!$K$2:$K$9279,'Алф перечень лиц'!$B95)&gt;0,"Х","")</f>
        <v/>
      </c>
      <c r="Z95" s="25" t="str">
        <f>IF(COUNTIFS('Ссылки на тендеры'!$D$2:$D$9279,'Алф перечень лиц'!Z$2,'Ссылки на тендеры'!$K$2:$K$9279,'Алф перечень лиц'!$B95)&gt;0,"Х","")</f>
        <v/>
      </c>
      <c r="AA95" s="25" t="str">
        <f>IF(COUNTIFS('Ссылки на тендеры'!$D$2:$D$9279,'Алф перечень лиц'!AA$2,'Ссылки на тендеры'!$K$2:$K$9279,'Алф перечень лиц'!$B95)&gt;0,"Х","")</f>
        <v/>
      </c>
      <c r="AB95" s="25" t="str">
        <f>IF(COUNTIFS('Ссылки на тендеры'!$D$2:$D$9279,'Алф перечень лиц'!AB$2,'Ссылки на тендеры'!$K$2:$K$9279,'Алф перечень лиц'!$B95)&gt;0,"Х","")</f>
        <v/>
      </c>
      <c r="AC95" s="25" t="str">
        <f>IF(COUNTIFS('Ссылки на тендеры'!$D$2:$D$9279,'Алф перечень лиц'!AC$2,'Ссылки на тендеры'!$K$2:$K$9279,'Алф перечень лиц'!$B95)&gt;0,"Х","")</f>
        <v/>
      </c>
      <c r="AD95" s="25" t="str">
        <f>IF(COUNTIFS('Ссылки на тендеры'!$D$2:$D$9279,'Алф перечень лиц'!AD$2,'Ссылки на тендеры'!$K$2:$K$9279,'Алф перечень лиц'!$B95)&gt;0,"Х","")</f>
        <v/>
      </c>
      <c r="AE95" s="25" t="str">
        <f>IF(COUNTIFS('Ссылки на тендеры'!$D$2:$D$9279,'Алф перечень лиц'!AE$2,'Ссылки на тендеры'!$K$2:$K$9279,'Алф перечень лиц'!$B95)&gt;0,"Х","")</f>
        <v/>
      </c>
      <c r="AF95" s="25" t="str">
        <f>IF(COUNTIFS('Ссылки на тендеры'!$D$2:$D$9279,'Алф перечень лиц'!AF$2,'Ссылки на тендеры'!$K$2:$K$9279,'Алф перечень лиц'!$B95)&gt;0,"Х","")</f>
        <v/>
      </c>
      <c r="AG95" s="25" t="str">
        <f>IF(COUNTIFS('Ссылки на тендеры'!$D$2:$D$9279,'Алф перечень лиц'!AG$2,'Ссылки на тендеры'!$K$2:$K$9279,'Алф перечень лиц'!$B95)&gt;0,"Х","")</f>
        <v/>
      </c>
      <c r="AH95" s="25" t="str">
        <f>IF(COUNTIFS('Ссылки на тендеры'!$D$2:$D$9279,'Алф перечень лиц'!AH$2,'Ссылки на тендеры'!$K$2:$K$9279,'Алф перечень лиц'!$B95)&gt;0,"Х","")</f>
        <v/>
      </c>
      <c r="AI95" s="25" t="str">
        <f>IF(COUNTIFS('Ссылки на тендеры'!$D$2:$D$9279,'Алф перечень лиц'!AI$2,'Ссылки на тендеры'!$K$2:$K$9279,'Алф перечень лиц'!$B95)&gt;0,"Х","")</f>
        <v/>
      </c>
      <c r="AJ95" s="25" t="str">
        <f>IF(COUNTIFS('Ссылки на тендеры'!$D$2:$D$9279,'Алф перечень лиц'!AJ$2,'Ссылки на тендеры'!$K$2:$K$9279,'Алф перечень лиц'!$B95)&gt;0,"Х","")</f>
        <v/>
      </c>
      <c r="AK95" s="25" t="str">
        <f>IF(COUNTIFS('Ссылки на тендеры'!$D$2:$D$9279,'Алф перечень лиц'!AK$2,'Ссылки на тендеры'!$K$2:$K$9279,'Алф перечень лиц'!$B95)&gt;0,"Х","")</f>
        <v/>
      </c>
      <c r="AL95" s="25" t="str">
        <f>IF(COUNTIFS('Ссылки на тендеры'!$D$2:$D$9279,'Алф перечень лиц'!AL$2,'Ссылки на тендеры'!$K$2:$K$9279,'Алф перечень лиц'!$B95)&gt;0,"Х","")</f>
        <v/>
      </c>
      <c r="AM95" s="25" t="str">
        <f>IF(COUNTIFS('Ссылки на тендеры'!$D$2:$D$9279,'Алф перечень лиц'!AM$2,'Ссылки на тендеры'!$K$2:$K$9279,'Алф перечень лиц'!$B95)&gt;0,"Х","")</f>
        <v/>
      </c>
      <c r="AN95" s="25" t="str">
        <f>IF(COUNTIFS('Ссылки на тендеры'!$D$2:$D$9279,'Алф перечень лиц'!AN$2,'Ссылки на тендеры'!$K$2:$K$9279,'Алф перечень лиц'!$B95)&gt;0,"Х","")</f>
        <v/>
      </c>
      <c r="AO95" s="25" t="str">
        <f>IF(COUNTIFS('Ссылки на тендеры'!$D$2:$D$9279,'Алф перечень лиц'!AO$2,'Ссылки на тендеры'!$K$2:$K$9279,'Алф перечень лиц'!$B95)&gt;0,"Х","")</f>
        <v/>
      </c>
      <c r="AP95" s="25" t="str">
        <f>IF(COUNTIFS('Ссылки на тендеры'!$D$2:$D$9279,'Алф перечень лиц'!AP$2,'Ссылки на тендеры'!$K$2:$K$9279,'Алф перечень лиц'!$B95)&gt;0,"Х","")</f>
        <v/>
      </c>
      <c r="AQ95" s="25" t="str">
        <f>IF(COUNTIFS('Ссылки на тендеры'!$D$2:$D$9279,'Алф перечень лиц'!AQ$2,'Ссылки на тендеры'!$K$2:$K$9279,'Алф перечень лиц'!$B95)&gt;0,"Х","")</f>
        <v/>
      </c>
      <c r="AR95" s="25" t="str">
        <f>IF(COUNTIFS('Ссылки на тендеры'!$D$2:$D$9279,'Алф перечень лиц'!AR$2,'Ссылки на тендеры'!$K$2:$K$9279,'Алф перечень лиц'!$B95)&gt;0,"Х","")</f>
        <v/>
      </c>
      <c r="AS95" s="25" t="str">
        <f>IF(COUNTIFS('Ссылки на тендеры'!$D$2:$D$9279,'Алф перечень лиц'!AS$2,'Ссылки на тендеры'!$K$2:$K$9279,'Алф перечень лиц'!$B95)&gt;0,"Х","")</f>
        <v/>
      </c>
      <c r="AT95" s="25" t="str">
        <f>IF(COUNTIFS('Ссылки на тендеры'!$D$2:$D$9279,'Алф перечень лиц'!AT$2,'Ссылки на тендеры'!$K$2:$K$9279,'Алф перечень лиц'!$B95)&gt;0,"Х","")</f>
        <v/>
      </c>
      <c r="AU95" s="25" t="str">
        <f>IF(COUNTIFS('Ссылки на тендеры'!$D$2:$D$9279,'Алф перечень лиц'!AU$2,'Ссылки на тендеры'!$K$2:$K$9279,'Алф перечень лиц'!$B95)&gt;0,"Х","")</f>
        <v/>
      </c>
      <c r="AV95" s="25" t="str">
        <f>IF(COUNTIFS('Ссылки на тендеры'!$D$2:$D$9279,'Алф перечень лиц'!AV$2,'Ссылки на тендеры'!$K$2:$K$9279,'Алф перечень лиц'!$B95)&gt;0,"Х","")</f>
        <v/>
      </c>
      <c r="AW95" s="25" t="str">
        <f>IF(COUNTIFS('Ссылки на тендеры'!$D$2:$D$9279,'Алф перечень лиц'!AW$2,'Ссылки на тендеры'!$K$2:$K$9279,'Алф перечень лиц'!$B95)&gt;0,"Х","")</f>
        <v/>
      </c>
      <c r="AX95" s="25" t="str">
        <f>IF(COUNTIFS('Ссылки на тендеры'!$D$2:$D$9279,'Алф перечень лиц'!AX$2,'Ссылки на тендеры'!$K$2:$K$9279,'Алф перечень лиц'!$B95)&gt;0,"Х","")</f>
        <v/>
      </c>
      <c r="AY95" s="25" t="str">
        <f>IF(COUNTIFS('Ссылки на тендеры'!$D$2:$D$9279,'Алф перечень лиц'!AY$2,'Ссылки на тендеры'!$K$2:$K$9279,'Алф перечень лиц'!$B95)&gt;0,"Х","")</f>
        <v/>
      </c>
      <c r="AZ95" s="25" t="str">
        <f>IF(COUNTIFS('Ссылки на тендеры'!$D$2:$D$9279,'Алф перечень лиц'!AZ$2,'Ссылки на тендеры'!$K$2:$K$9279,'Алф перечень лиц'!$B95)&gt;0,"Х","")</f>
        <v/>
      </c>
      <c r="BA95" s="25" t="str">
        <f>IF(COUNTIFS('Ссылки на тендеры'!$D$2:$D$9279,'Алф перечень лиц'!BA$2,'Ссылки на тендеры'!$K$2:$K$9279,'Алф перечень лиц'!$B95)&gt;0,"Х","")</f>
        <v/>
      </c>
      <c r="BB95" s="25" t="str">
        <f>IF(COUNTIFS('Ссылки на тендеры'!$D$2:$D$9279,'Алф перечень лиц'!BB$2,'Ссылки на тендеры'!$K$2:$K$9279,'Алф перечень лиц'!$B95)&gt;0,"Х","")</f>
        <v/>
      </c>
      <c r="BC95" s="25" t="str">
        <f>IF(COUNTIFS('Ссылки на тендеры'!$D$2:$D$9279,'Алф перечень лиц'!BC$2,'Ссылки на тендеры'!$K$2:$K$9279,'Алф перечень лиц'!$B95)&gt;0,"Х","")</f>
        <v/>
      </c>
      <c r="BD95" s="25" t="str">
        <f>IF(COUNTIFS('Ссылки на тендеры'!$D$2:$D$9279,'Алф перечень лиц'!BD$2,'Ссылки на тендеры'!$K$2:$K$9279,'Алф перечень лиц'!$B95)&gt;0,"Х","")</f>
        <v/>
      </c>
      <c r="BE95" s="25" t="str">
        <f>IF(COUNTIFS('Ссылки на тендеры'!$D$2:$D$9279,'Алф перечень лиц'!BE$2,'Ссылки на тендеры'!$K$2:$K$9279,'Алф перечень лиц'!$B95)&gt;0,"Х","")</f>
        <v/>
      </c>
      <c r="BF95" s="25" t="str">
        <f>IF(COUNTIFS('Ссылки на тендеры'!$D$2:$D$9279,'Алф перечень лиц'!BF$2,'Ссылки на тендеры'!$K$2:$K$9279,'Алф перечень лиц'!$B95)&gt;0,"Х","")</f>
        <v/>
      </c>
      <c r="BG95" s="25" t="str">
        <f>IF(COUNTIFS('Ссылки на тендеры'!$D$2:$D$9279,'Алф перечень лиц'!BG$2,'Ссылки на тендеры'!$K$2:$K$9279,'Алф перечень лиц'!$B95)&gt;0,"Х","")</f>
        <v/>
      </c>
      <c r="BH95" s="25" t="str">
        <f>IF(COUNTIFS('Ссылки на тендеры'!$D$2:$D$9279,'Алф перечень лиц'!BH$2,'Ссылки на тендеры'!$K$2:$K$9279,'Алф перечень лиц'!$B95)&gt;0,"Х","")</f>
        <v/>
      </c>
      <c r="BI95" s="25" t="str">
        <f>IF(COUNTIFS('Ссылки на тендеры'!$D$2:$D$9279,'Алф перечень лиц'!BI$2,'Ссылки на тендеры'!$K$2:$K$9279,'Алф перечень лиц'!$B95)&gt;0,"Х","")</f>
        <v/>
      </c>
      <c r="BJ95" s="25" t="str">
        <f>IF(COUNTIFS('Ссылки на тендеры'!$D$2:$D$9279,'Алф перечень лиц'!BJ$2,'Ссылки на тендеры'!$K$2:$K$9279,'Алф перечень лиц'!$B95)&gt;0,"Х","")</f>
        <v/>
      </c>
      <c r="BK95" s="25" t="str">
        <f>IF(COUNTIFS('Ссылки на тендеры'!$D$2:$D$9279,'Алф перечень лиц'!BK$2,'Ссылки на тендеры'!$K$2:$K$9279,'Алф перечень лиц'!$B95)&gt;0,"Х","")</f>
        <v/>
      </c>
      <c r="BL95" s="25" t="str">
        <f>IF(COUNTIFS('Ссылки на тендеры'!$D$2:$D$9279,'Алф перечень лиц'!BL$2,'Ссылки на тендеры'!$K$2:$K$9279,'Алф перечень лиц'!$B95)&gt;0,"Х","")</f>
        <v/>
      </c>
      <c r="BM95" s="25" t="str">
        <f>IF(COUNTIFS('Ссылки на тендеры'!$D$2:$D$9279,'Алф перечень лиц'!BM$2,'Ссылки на тендеры'!$K$2:$K$9279,'Алф перечень лиц'!$B95)&gt;0,"Х","")</f>
        <v/>
      </c>
      <c r="BN95" s="25" t="str">
        <f>IF(COUNTIFS('Ссылки на тендеры'!$D$2:$D$9279,'Алф перечень лиц'!BN$2,'Ссылки на тендеры'!$K$2:$K$9279,'Алф перечень лиц'!$B95)&gt;0,"Х","")</f>
        <v/>
      </c>
      <c r="BO95" s="25" t="str">
        <f>IF(COUNTIFS('Ссылки на тендеры'!$D$2:$D$9279,'Алф перечень лиц'!BO$2,'Ссылки на тендеры'!$K$2:$K$9279,'Алф перечень лиц'!$B95)&gt;0,"Х","")</f>
        <v/>
      </c>
      <c r="BP95" s="25" t="str">
        <f>IF(COUNTIFS('Ссылки на тендеры'!$D$2:$D$9279,'Алф перечень лиц'!BP$2,'Ссылки на тендеры'!$K$2:$K$9279,'Алф перечень лиц'!$B95)&gt;0,"Х","")</f>
        <v/>
      </c>
      <c r="BQ95" s="25" t="str">
        <f>IF(COUNTIFS('Ссылки на тендеры'!$D$2:$D$9279,'Алф перечень лиц'!BQ$2,'Ссылки на тендеры'!$K$2:$K$9279,'Алф перечень лиц'!$B95)&gt;0,"Х","")</f>
        <v/>
      </c>
      <c r="BR95" s="25" t="str">
        <f>IF(COUNTIFS('Ссылки на тендеры'!$D$2:$D$9279,'Алф перечень лиц'!BR$2,'Ссылки на тендеры'!$K$2:$K$9279,'Алф перечень лиц'!$B95)&gt;0,"Х","")</f>
        <v/>
      </c>
      <c r="BS95" s="25" t="str">
        <f>IF(COUNTIFS('Ссылки на тендеры'!$D$2:$D$9279,'Алф перечень лиц'!BS$2,'Ссылки на тендеры'!$K$2:$K$9279,'Алф перечень лиц'!$B95)&gt;0,"Х","")</f>
        <v/>
      </c>
      <c r="BT95" s="25" t="str">
        <f>IF(COUNTIFS('Ссылки на тендеры'!$D$2:$D$9279,'Алф перечень лиц'!BT$2,'Ссылки на тендеры'!$K$2:$K$9279,'Алф перечень лиц'!$B95)&gt;0,"Х","")</f>
        <v/>
      </c>
      <c r="BU95" s="25" t="str">
        <f>IF(COUNTIFS('Ссылки на тендеры'!$D$2:$D$9279,'Алф перечень лиц'!BU$2,'Ссылки на тендеры'!$K$2:$K$9279,'Алф перечень лиц'!$B95)&gt;0,"Х","")</f>
        <v/>
      </c>
      <c r="BV95" s="25" t="str">
        <f>IF(COUNTIFS('Ссылки на тендеры'!$D$2:$D$9279,'Алф перечень лиц'!BV$2,'Ссылки на тендеры'!$K$2:$K$9279,'Алф перечень лиц'!$B95)&gt;0,"Х","")</f>
        <v/>
      </c>
      <c r="BW95" s="25" t="str">
        <f>IF(COUNTIFS('Ссылки на тендеры'!$D$2:$D$9279,'Алф перечень лиц'!BW$2,'Ссылки на тендеры'!$K$2:$K$9279,'Алф перечень лиц'!$B95)&gt;0,"Х","")</f>
        <v/>
      </c>
      <c r="BX95" s="25" t="str">
        <f>IF(COUNTIFS('Ссылки на тендеры'!$D$2:$D$9279,'Алф перечень лиц'!BX$2,'Ссылки на тендеры'!$K$2:$K$9279,'Алф перечень лиц'!$B95)&gt;0,"Х","")</f>
        <v/>
      </c>
      <c r="BY95" s="25" t="str">
        <f>IF(COUNTIFS('Ссылки на тендеры'!$D$2:$D$9279,'Алф перечень лиц'!BY$2,'Ссылки на тендеры'!$K$2:$K$9279,'Алф перечень лиц'!$B95)&gt;0,"Х","")</f>
        <v/>
      </c>
      <c r="BZ95" s="25" t="str">
        <f>IF(COUNTIFS('Ссылки на тендеры'!$D$2:$D$9279,'Алф перечень лиц'!BZ$2,'Ссылки на тендеры'!$K$2:$K$9279,'Алф перечень лиц'!$B95)&gt;0,"Х","")</f>
        <v/>
      </c>
      <c r="CA95" s="25" t="str">
        <f>IF(COUNTIFS('Ссылки на тендеры'!$D$2:$D$9279,'Алф перечень лиц'!CA$2,'Ссылки на тендеры'!$K$2:$K$9279,'Алф перечень лиц'!$B95)&gt;0,"Х","")</f>
        <v/>
      </c>
      <c r="CB95" s="25" t="str">
        <f>IF(COUNTIFS('Ссылки на тендеры'!$D$2:$D$9279,'Алф перечень лиц'!CB$2,'Ссылки на тендеры'!$K$2:$K$9279,'Алф перечень лиц'!$B95)&gt;0,"Х","")</f>
        <v/>
      </c>
      <c r="CC95" s="25" t="str">
        <f>IF(COUNTIFS('Ссылки на тендеры'!$D$2:$D$9279,'Алф перечень лиц'!CC$2,'Ссылки на тендеры'!$K$2:$K$9279,'Алф перечень лиц'!$B95)&gt;0,"Х","")</f>
        <v/>
      </c>
      <c r="CD95" s="25" t="str">
        <f>IF(COUNTIFS('Ссылки на тендеры'!$D$2:$D$9279,'Алф перечень лиц'!CD$2,'Ссылки на тендеры'!$K$2:$K$9279,'Алф перечень лиц'!$B95)&gt;0,"Х","")</f>
        <v/>
      </c>
      <c r="CE95" s="25" t="str">
        <f>IF(COUNTIFS('Ссылки на тендеры'!$D$2:$D$9279,'Алф перечень лиц'!CE$2,'Ссылки на тендеры'!$K$2:$K$9279,'Алф перечень лиц'!$B95)&gt;0,"Х","")</f>
        <v/>
      </c>
      <c r="CF95" s="25" t="str">
        <f>IF(COUNTIFS('Ссылки на тендеры'!$D$2:$D$9279,'Алф перечень лиц'!CF$2,'Ссылки на тендеры'!$K$2:$K$9279,'Алф перечень лиц'!$B95)&gt;0,"Х","")</f>
        <v/>
      </c>
      <c r="CG95" s="25" t="str">
        <f>IF(COUNTIFS('Ссылки на тендеры'!$D$2:$D$9279,'Алф перечень лиц'!CG$2,'Ссылки на тендеры'!$K$2:$K$9279,'Алф перечень лиц'!$B95)&gt;0,"Х","")</f>
        <v/>
      </c>
      <c r="CH95" s="25" t="str">
        <f>IF(COUNTIFS('Ссылки на тендеры'!$D$2:$D$9279,'Алф перечень лиц'!CH$2,'Ссылки на тендеры'!$K$2:$K$9279,'Алф перечень лиц'!$B95)&gt;0,"Х","")</f>
        <v/>
      </c>
    </row>
    <row r="96" spans="2:86" ht="28.8" x14ac:dyDescent="0.3">
      <c r="B96" s="27" t="s">
        <v>2748</v>
      </c>
      <c r="C96" s="25" t="str">
        <f>IF(COUNTIFS('Ссылки на тендеры'!$D$2:$D$9279,'Алф перечень лиц'!C$2,'Ссылки на тендеры'!$K$2:$K$9279,'Алф перечень лиц'!$B96)&gt;0,"Х","")</f>
        <v/>
      </c>
      <c r="D96" s="25" t="str">
        <f>IF(COUNTIFS('Ссылки на тендеры'!$D$2:$D$9279,'Алф перечень лиц'!D$2,'Ссылки на тендеры'!$K$2:$K$9279,'Алф перечень лиц'!$B96)&gt;0,"Х","")</f>
        <v/>
      </c>
      <c r="E96" s="25" t="str">
        <f>IF(COUNTIFS('Ссылки на тендеры'!$D$2:$D$9279,'Алф перечень лиц'!E$2,'Ссылки на тендеры'!$K$2:$K$9279,'Алф перечень лиц'!$B96)&gt;0,"Х","")</f>
        <v/>
      </c>
      <c r="F96" s="25" t="str">
        <f>IF(COUNTIFS('Ссылки на тендеры'!$D$2:$D$9279,'Алф перечень лиц'!F$2,'Ссылки на тендеры'!$K$2:$K$9279,'Алф перечень лиц'!$B96)&gt;0,"Х","")</f>
        <v/>
      </c>
      <c r="G96" s="25" t="str">
        <f>IF(COUNTIFS('Ссылки на тендеры'!$D$2:$D$9279,'Алф перечень лиц'!G$2,'Ссылки на тендеры'!$K$2:$K$9279,'Алф перечень лиц'!$B96)&gt;0,"Х","")</f>
        <v/>
      </c>
      <c r="H96" s="25" t="str">
        <f>IF(COUNTIFS('Ссылки на тендеры'!$D$2:$D$9279,'Алф перечень лиц'!H$2,'Ссылки на тендеры'!$K$2:$K$9279,'Алф перечень лиц'!$B96)&gt;0,"Х","")</f>
        <v/>
      </c>
      <c r="I96" s="25" t="str">
        <f>IF(COUNTIFS('Ссылки на тендеры'!$D$2:$D$9279,'Алф перечень лиц'!I$2,'Ссылки на тендеры'!$K$2:$K$9279,'Алф перечень лиц'!$B96)&gt;0,"Х","")</f>
        <v/>
      </c>
      <c r="J96" s="25" t="str">
        <f>IF(COUNTIFS('Ссылки на тендеры'!$D$2:$D$9279,'Алф перечень лиц'!J$2,'Ссылки на тендеры'!$K$2:$K$9279,'Алф перечень лиц'!$B96)&gt;0,"Х","")</f>
        <v/>
      </c>
      <c r="K96" s="25" t="str">
        <f>IF(COUNTIFS('Ссылки на тендеры'!$D$2:$D$9279,'Алф перечень лиц'!K$2,'Ссылки на тендеры'!$K$2:$K$9279,'Алф перечень лиц'!$B96)&gt;0,"Х","")</f>
        <v/>
      </c>
      <c r="L96" s="25" t="str">
        <f>IF(COUNTIFS('Ссылки на тендеры'!$D$2:$D$9279,'Алф перечень лиц'!L$2,'Ссылки на тендеры'!$K$2:$K$9279,'Алф перечень лиц'!$B96)&gt;0,"Х","")</f>
        <v/>
      </c>
      <c r="M96" s="25" t="str">
        <f>IF(COUNTIFS('Ссылки на тендеры'!$D$2:$D$9279,'Алф перечень лиц'!M$2,'Ссылки на тендеры'!$K$2:$K$9279,'Алф перечень лиц'!$B96)&gt;0,"Х","")</f>
        <v/>
      </c>
      <c r="N96" s="25" t="str">
        <f>IF(COUNTIFS('Ссылки на тендеры'!$D$2:$D$9279,'Алф перечень лиц'!N$2,'Ссылки на тендеры'!$K$2:$K$9279,'Алф перечень лиц'!$B96)&gt;0,"Х","")</f>
        <v/>
      </c>
      <c r="O96" s="25" t="str">
        <f>IF(COUNTIFS('Ссылки на тендеры'!$D$2:$D$9279,'Алф перечень лиц'!O$2,'Ссылки на тендеры'!$K$2:$K$9279,'Алф перечень лиц'!$B96)&gt;0,"Х","")</f>
        <v/>
      </c>
      <c r="P96" s="25" t="str">
        <f>IF(COUNTIFS('Ссылки на тендеры'!$D$2:$D$9279,'Алф перечень лиц'!P$2,'Ссылки на тендеры'!$K$2:$K$9279,'Алф перечень лиц'!$B96)&gt;0,"Х","")</f>
        <v/>
      </c>
      <c r="Q96" s="25" t="str">
        <f>IF(COUNTIFS('Ссылки на тендеры'!$D$2:$D$9279,'Алф перечень лиц'!Q$2,'Ссылки на тендеры'!$K$2:$K$9279,'Алф перечень лиц'!$B96)&gt;0,"Х","")</f>
        <v/>
      </c>
      <c r="R96" s="25" t="str">
        <f>IF(COUNTIFS('Ссылки на тендеры'!$D$2:$D$9279,'Алф перечень лиц'!R$2,'Ссылки на тендеры'!$K$2:$K$9279,'Алф перечень лиц'!$B96)&gt;0,"Х","")</f>
        <v/>
      </c>
      <c r="S96" s="25" t="str">
        <f>IF(COUNTIFS('Ссылки на тендеры'!$D$2:$D$9279,'Алф перечень лиц'!S$2,'Ссылки на тендеры'!$K$2:$K$9279,'Алф перечень лиц'!$B96)&gt;0,"Х","")</f>
        <v/>
      </c>
      <c r="T96" s="25" t="str">
        <f>IF(COUNTIFS('Ссылки на тендеры'!$D$2:$D$9279,'Алф перечень лиц'!T$2,'Ссылки на тендеры'!$K$2:$K$9279,'Алф перечень лиц'!$B96)&gt;0,"Х","")</f>
        <v/>
      </c>
      <c r="U96" s="25" t="str">
        <f>IF(COUNTIFS('Ссылки на тендеры'!$D$2:$D$9279,'Алф перечень лиц'!U$2,'Ссылки на тендеры'!$K$2:$K$9279,'Алф перечень лиц'!$B96)&gt;0,"Х","")</f>
        <v/>
      </c>
      <c r="V96" s="25" t="str">
        <f>IF(COUNTIFS('Ссылки на тендеры'!$D$2:$D$9279,'Алф перечень лиц'!V$2,'Ссылки на тендеры'!$K$2:$K$9279,'Алф перечень лиц'!$B96)&gt;0,"Х","")</f>
        <v/>
      </c>
      <c r="W96" s="25" t="str">
        <f>IF(COUNTIFS('Ссылки на тендеры'!$D$2:$D$9279,'Алф перечень лиц'!W$2,'Ссылки на тендеры'!$K$2:$K$9279,'Алф перечень лиц'!$B96)&gt;0,"Х","")</f>
        <v/>
      </c>
      <c r="X96" s="25" t="str">
        <f>IF(COUNTIFS('Ссылки на тендеры'!$D$2:$D$9279,'Алф перечень лиц'!X$2,'Ссылки на тендеры'!$K$2:$K$9279,'Алф перечень лиц'!$B96)&gt;0,"Х","")</f>
        <v/>
      </c>
      <c r="Y96" s="25" t="str">
        <f>IF(COUNTIFS('Ссылки на тендеры'!$D$2:$D$9279,'Алф перечень лиц'!Y$2,'Ссылки на тендеры'!$K$2:$K$9279,'Алф перечень лиц'!$B96)&gt;0,"Х","")</f>
        <v/>
      </c>
      <c r="Z96" s="25" t="str">
        <f>IF(COUNTIFS('Ссылки на тендеры'!$D$2:$D$9279,'Алф перечень лиц'!Z$2,'Ссылки на тендеры'!$K$2:$K$9279,'Алф перечень лиц'!$B96)&gt;0,"Х","")</f>
        <v/>
      </c>
      <c r="AA96" s="25" t="str">
        <f>IF(COUNTIFS('Ссылки на тендеры'!$D$2:$D$9279,'Алф перечень лиц'!AA$2,'Ссылки на тендеры'!$K$2:$K$9279,'Алф перечень лиц'!$B96)&gt;0,"Х","")</f>
        <v/>
      </c>
      <c r="AB96" s="25" t="str">
        <f>IF(COUNTIFS('Ссылки на тендеры'!$D$2:$D$9279,'Алф перечень лиц'!AB$2,'Ссылки на тендеры'!$K$2:$K$9279,'Алф перечень лиц'!$B96)&gt;0,"Х","")</f>
        <v/>
      </c>
      <c r="AC96" s="25" t="str">
        <f>IF(COUNTIFS('Ссылки на тендеры'!$D$2:$D$9279,'Алф перечень лиц'!AC$2,'Ссылки на тендеры'!$K$2:$K$9279,'Алф перечень лиц'!$B96)&gt;0,"Х","")</f>
        <v/>
      </c>
      <c r="AD96" s="25" t="str">
        <f>IF(COUNTIFS('Ссылки на тендеры'!$D$2:$D$9279,'Алф перечень лиц'!AD$2,'Ссылки на тендеры'!$K$2:$K$9279,'Алф перечень лиц'!$B96)&gt;0,"Х","")</f>
        <v/>
      </c>
      <c r="AE96" s="25" t="str">
        <f>IF(COUNTIFS('Ссылки на тендеры'!$D$2:$D$9279,'Алф перечень лиц'!AE$2,'Ссылки на тендеры'!$K$2:$K$9279,'Алф перечень лиц'!$B96)&gt;0,"Х","")</f>
        <v/>
      </c>
      <c r="AF96" s="25" t="str">
        <f>IF(COUNTIFS('Ссылки на тендеры'!$D$2:$D$9279,'Алф перечень лиц'!AF$2,'Ссылки на тендеры'!$K$2:$K$9279,'Алф перечень лиц'!$B96)&gt;0,"Х","")</f>
        <v/>
      </c>
      <c r="AG96" s="25" t="str">
        <f>IF(COUNTIFS('Ссылки на тендеры'!$D$2:$D$9279,'Алф перечень лиц'!AG$2,'Ссылки на тендеры'!$K$2:$K$9279,'Алф перечень лиц'!$B96)&gt;0,"Х","")</f>
        <v/>
      </c>
      <c r="AH96" s="25" t="str">
        <f>IF(COUNTIFS('Ссылки на тендеры'!$D$2:$D$9279,'Алф перечень лиц'!AH$2,'Ссылки на тендеры'!$K$2:$K$9279,'Алф перечень лиц'!$B96)&gt;0,"Х","")</f>
        <v/>
      </c>
      <c r="AI96" s="25" t="str">
        <f>IF(COUNTIFS('Ссылки на тендеры'!$D$2:$D$9279,'Алф перечень лиц'!AI$2,'Ссылки на тендеры'!$K$2:$K$9279,'Алф перечень лиц'!$B96)&gt;0,"Х","")</f>
        <v/>
      </c>
      <c r="AJ96" s="25" t="str">
        <f>IF(COUNTIFS('Ссылки на тендеры'!$D$2:$D$9279,'Алф перечень лиц'!AJ$2,'Ссылки на тендеры'!$K$2:$K$9279,'Алф перечень лиц'!$B96)&gt;0,"Х","")</f>
        <v/>
      </c>
      <c r="AK96" s="25" t="str">
        <f>IF(COUNTIFS('Ссылки на тендеры'!$D$2:$D$9279,'Алф перечень лиц'!AK$2,'Ссылки на тендеры'!$K$2:$K$9279,'Алф перечень лиц'!$B96)&gt;0,"Х","")</f>
        <v/>
      </c>
      <c r="AL96" s="25" t="str">
        <f>IF(COUNTIFS('Ссылки на тендеры'!$D$2:$D$9279,'Алф перечень лиц'!AL$2,'Ссылки на тендеры'!$K$2:$K$9279,'Алф перечень лиц'!$B96)&gt;0,"Х","")</f>
        <v/>
      </c>
      <c r="AM96" s="25" t="str">
        <f>IF(COUNTIFS('Ссылки на тендеры'!$D$2:$D$9279,'Алф перечень лиц'!AM$2,'Ссылки на тендеры'!$K$2:$K$9279,'Алф перечень лиц'!$B96)&gt;0,"Х","")</f>
        <v/>
      </c>
      <c r="AN96" s="25" t="str">
        <f>IF(COUNTIFS('Ссылки на тендеры'!$D$2:$D$9279,'Алф перечень лиц'!AN$2,'Ссылки на тендеры'!$K$2:$K$9279,'Алф перечень лиц'!$B96)&gt;0,"Х","")</f>
        <v/>
      </c>
      <c r="AO96" s="25" t="str">
        <f>IF(COUNTIFS('Ссылки на тендеры'!$D$2:$D$9279,'Алф перечень лиц'!AO$2,'Ссылки на тендеры'!$K$2:$K$9279,'Алф перечень лиц'!$B96)&gt;0,"Х","")</f>
        <v/>
      </c>
      <c r="AP96" s="25" t="str">
        <f>IF(COUNTIFS('Ссылки на тендеры'!$D$2:$D$9279,'Алф перечень лиц'!AP$2,'Ссылки на тендеры'!$K$2:$K$9279,'Алф перечень лиц'!$B96)&gt;0,"Х","")</f>
        <v/>
      </c>
      <c r="AQ96" s="25" t="str">
        <f>IF(COUNTIFS('Ссылки на тендеры'!$D$2:$D$9279,'Алф перечень лиц'!AQ$2,'Ссылки на тендеры'!$K$2:$K$9279,'Алф перечень лиц'!$B96)&gt;0,"Х","")</f>
        <v/>
      </c>
      <c r="AR96" s="25" t="str">
        <f>IF(COUNTIFS('Ссылки на тендеры'!$D$2:$D$9279,'Алф перечень лиц'!AR$2,'Ссылки на тендеры'!$K$2:$K$9279,'Алф перечень лиц'!$B96)&gt;0,"Х","")</f>
        <v/>
      </c>
      <c r="AS96" s="25" t="str">
        <f>IF(COUNTIFS('Ссылки на тендеры'!$D$2:$D$9279,'Алф перечень лиц'!AS$2,'Ссылки на тендеры'!$K$2:$K$9279,'Алф перечень лиц'!$B96)&gt;0,"Х","")</f>
        <v/>
      </c>
      <c r="AT96" s="25" t="str">
        <f>IF(COUNTIFS('Ссылки на тендеры'!$D$2:$D$9279,'Алф перечень лиц'!AT$2,'Ссылки на тендеры'!$K$2:$K$9279,'Алф перечень лиц'!$B96)&gt;0,"Х","")</f>
        <v/>
      </c>
      <c r="AU96" s="25" t="str">
        <f>IF(COUNTIFS('Ссылки на тендеры'!$D$2:$D$9279,'Алф перечень лиц'!AU$2,'Ссылки на тендеры'!$K$2:$K$9279,'Алф перечень лиц'!$B96)&gt;0,"Х","")</f>
        <v/>
      </c>
      <c r="AV96" s="25" t="str">
        <f>IF(COUNTIFS('Ссылки на тендеры'!$D$2:$D$9279,'Алф перечень лиц'!AV$2,'Ссылки на тендеры'!$K$2:$K$9279,'Алф перечень лиц'!$B96)&gt;0,"Х","")</f>
        <v/>
      </c>
      <c r="AW96" s="25" t="str">
        <f>IF(COUNTIFS('Ссылки на тендеры'!$D$2:$D$9279,'Алф перечень лиц'!AW$2,'Ссылки на тендеры'!$K$2:$K$9279,'Алф перечень лиц'!$B96)&gt;0,"Х","")</f>
        <v/>
      </c>
      <c r="AX96" s="25" t="str">
        <f>IF(COUNTIFS('Ссылки на тендеры'!$D$2:$D$9279,'Алф перечень лиц'!AX$2,'Ссылки на тендеры'!$K$2:$K$9279,'Алф перечень лиц'!$B96)&gt;0,"Х","")</f>
        <v/>
      </c>
      <c r="AY96" s="25" t="str">
        <f>IF(COUNTIFS('Ссылки на тендеры'!$D$2:$D$9279,'Алф перечень лиц'!AY$2,'Ссылки на тендеры'!$K$2:$K$9279,'Алф перечень лиц'!$B96)&gt;0,"Х","")</f>
        <v/>
      </c>
      <c r="AZ96" s="25" t="str">
        <f>IF(COUNTIFS('Ссылки на тендеры'!$D$2:$D$9279,'Алф перечень лиц'!AZ$2,'Ссылки на тендеры'!$K$2:$K$9279,'Алф перечень лиц'!$B96)&gt;0,"Х","")</f>
        <v/>
      </c>
      <c r="BA96" s="25" t="str">
        <f>IF(COUNTIFS('Ссылки на тендеры'!$D$2:$D$9279,'Алф перечень лиц'!BA$2,'Ссылки на тендеры'!$K$2:$K$9279,'Алф перечень лиц'!$B96)&gt;0,"Х","")</f>
        <v/>
      </c>
      <c r="BB96" s="25" t="str">
        <f>IF(COUNTIFS('Ссылки на тендеры'!$D$2:$D$9279,'Алф перечень лиц'!BB$2,'Ссылки на тендеры'!$K$2:$K$9279,'Алф перечень лиц'!$B96)&gt;0,"Х","")</f>
        <v/>
      </c>
      <c r="BC96" s="25" t="str">
        <f>IF(COUNTIFS('Ссылки на тендеры'!$D$2:$D$9279,'Алф перечень лиц'!BC$2,'Ссылки на тендеры'!$K$2:$K$9279,'Алф перечень лиц'!$B96)&gt;0,"Х","")</f>
        <v/>
      </c>
      <c r="BD96" s="25" t="str">
        <f>IF(COUNTIFS('Ссылки на тендеры'!$D$2:$D$9279,'Алф перечень лиц'!BD$2,'Ссылки на тендеры'!$K$2:$K$9279,'Алф перечень лиц'!$B96)&gt;0,"Х","")</f>
        <v/>
      </c>
      <c r="BE96" s="25" t="str">
        <f>IF(COUNTIFS('Ссылки на тендеры'!$D$2:$D$9279,'Алф перечень лиц'!BE$2,'Ссылки на тендеры'!$K$2:$K$9279,'Алф перечень лиц'!$B96)&gt;0,"Х","")</f>
        <v/>
      </c>
      <c r="BF96" s="25" t="str">
        <f>IF(COUNTIFS('Ссылки на тендеры'!$D$2:$D$9279,'Алф перечень лиц'!BF$2,'Ссылки на тендеры'!$K$2:$K$9279,'Алф перечень лиц'!$B96)&gt;0,"Х","")</f>
        <v/>
      </c>
      <c r="BG96" s="25" t="str">
        <f>IF(COUNTIFS('Ссылки на тендеры'!$D$2:$D$9279,'Алф перечень лиц'!BG$2,'Ссылки на тендеры'!$K$2:$K$9279,'Алф перечень лиц'!$B96)&gt;0,"Х","")</f>
        <v/>
      </c>
      <c r="BH96" s="25" t="str">
        <f>IF(COUNTIFS('Ссылки на тендеры'!$D$2:$D$9279,'Алф перечень лиц'!BH$2,'Ссылки на тендеры'!$K$2:$K$9279,'Алф перечень лиц'!$B96)&gt;0,"Х","")</f>
        <v/>
      </c>
      <c r="BI96" s="25" t="str">
        <f>IF(COUNTIFS('Ссылки на тендеры'!$D$2:$D$9279,'Алф перечень лиц'!BI$2,'Ссылки на тендеры'!$K$2:$K$9279,'Алф перечень лиц'!$B96)&gt;0,"Х","")</f>
        <v/>
      </c>
      <c r="BJ96" s="25" t="str">
        <f>IF(COUNTIFS('Ссылки на тендеры'!$D$2:$D$9279,'Алф перечень лиц'!BJ$2,'Ссылки на тендеры'!$K$2:$K$9279,'Алф перечень лиц'!$B96)&gt;0,"Х","")</f>
        <v/>
      </c>
      <c r="BK96" s="25" t="str">
        <f>IF(COUNTIFS('Ссылки на тендеры'!$D$2:$D$9279,'Алф перечень лиц'!BK$2,'Ссылки на тендеры'!$K$2:$K$9279,'Алф перечень лиц'!$B96)&gt;0,"Х","")</f>
        <v/>
      </c>
      <c r="BL96" s="25" t="str">
        <f>IF(COUNTIFS('Ссылки на тендеры'!$D$2:$D$9279,'Алф перечень лиц'!BL$2,'Ссылки на тендеры'!$K$2:$K$9279,'Алф перечень лиц'!$B96)&gt;0,"Х","")</f>
        <v/>
      </c>
      <c r="BM96" s="25" t="str">
        <f>IF(COUNTIFS('Ссылки на тендеры'!$D$2:$D$9279,'Алф перечень лиц'!BM$2,'Ссылки на тендеры'!$K$2:$K$9279,'Алф перечень лиц'!$B96)&gt;0,"Х","")</f>
        <v/>
      </c>
      <c r="BN96" s="25" t="str">
        <f>IF(COUNTIFS('Ссылки на тендеры'!$D$2:$D$9279,'Алф перечень лиц'!BN$2,'Ссылки на тендеры'!$K$2:$K$9279,'Алф перечень лиц'!$B96)&gt;0,"Х","")</f>
        <v/>
      </c>
      <c r="BO96" s="25" t="str">
        <f>IF(COUNTIFS('Ссылки на тендеры'!$D$2:$D$9279,'Алф перечень лиц'!BO$2,'Ссылки на тендеры'!$K$2:$K$9279,'Алф перечень лиц'!$B96)&gt;0,"Х","")</f>
        <v/>
      </c>
      <c r="BP96" s="25" t="str">
        <f>IF(COUNTIFS('Ссылки на тендеры'!$D$2:$D$9279,'Алф перечень лиц'!BP$2,'Ссылки на тендеры'!$K$2:$K$9279,'Алф перечень лиц'!$B96)&gt;0,"Х","")</f>
        <v/>
      </c>
      <c r="BQ96" s="25" t="str">
        <f>IF(COUNTIFS('Ссылки на тендеры'!$D$2:$D$9279,'Алф перечень лиц'!BQ$2,'Ссылки на тендеры'!$K$2:$K$9279,'Алф перечень лиц'!$B96)&gt;0,"Х","")</f>
        <v/>
      </c>
      <c r="BR96" s="25" t="str">
        <f>IF(COUNTIFS('Ссылки на тендеры'!$D$2:$D$9279,'Алф перечень лиц'!BR$2,'Ссылки на тендеры'!$K$2:$K$9279,'Алф перечень лиц'!$B96)&gt;0,"Х","")</f>
        <v/>
      </c>
      <c r="BS96" s="25" t="str">
        <f>IF(COUNTIFS('Ссылки на тендеры'!$D$2:$D$9279,'Алф перечень лиц'!BS$2,'Ссылки на тендеры'!$K$2:$K$9279,'Алф перечень лиц'!$B96)&gt;0,"Х","")</f>
        <v/>
      </c>
      <c r="BT96" s="25" t="str">
        <f>IF(COUNTIFS('Ссылки на тендеры'!$D$2:$D$9279,'Алф перечень лиц'!BT$2,'Ссылки на тендеры'!$K$2:$K$9279,'Алф перечень лиц'!$B96)&gt;0,"Х","")</f>
        <v/>
      </c>
      <c r="BU96" s="25" t="str">
        <f>IF(COUNTIFS('Ссылки на тендеры'!$D$2:$D$9279,'Алф перечень лиц'!BU$2,'Ссылки на тендеры'!$K$2:$K$9279,'Алф перечень лиц'!$B96)&gt;0,"Х","")</f>
        <v/>
      </c>
      <c r="BV96" s="25" t="str">
        <f>IF(COUNTIFS('Ссылки на тендеры'!$D$2:$D$9279,'Алф перечень лиц'!BV$2,'Ссылки на тендеры'!$K$2:$K$9279,'Алф перечень лиц'!$B96)&gt;0,"Х","")</f>
        <v/>
      </c>
      <c r="BW96" s="25" t="str">
        <f>IF(COUNTIFS('Ссылки на тендеры'!$D$2:$D$9279,'Алф перечень лиц'!BW$2,'Ссылки на тендеры'!$K$2:$K$9279,'Алф перечень лиц'!$B96)&gt;0,"Х","")</f>
        <v/>
      </c>
      <c r="BX96" s="25" t="str">
        <f>IF(COUNTIFS('Ссылки на тендеры'!$D$2:$D$9279,'Алф перечень лиц'!BX$2,'Ссылки на тендеры'!$K$2:$K$9279,'Алф перечень лиц'!$B96)&gt;0,"Х","")</f>
        <v/>
      </c>
      <c r="BY96" s="25" t="str">
        <f>IF(COUNTIFS('Ссылки на тендеры'!$D$2:$D$9279,'Алф перечень лиц'!BY$2,'Ссылки на тендеры'!$K$2:$K$9279,'Алф перечень лиц'!$B96)&gt;0,"Х","")</f>
        <v/>
      </c>
      <c r="BZ96" s="25" t="str">
        <f>IF(COUNTIFS('Ссылки на тендеры'!$D$2:$D$9279,'Алф перечень лиц'!BZ$2,'Ссылки на тендеры'!$K$2:$K$9279,'Алф перечень лиц'!$B96)&gt;0,"Х","")</f>
        <v/>
      </c>
      <c r="CA96" s="25" t="str">
        <f>IF(COUNTIFS('Ссылки на тендеры'!$D$2:$D$9279,'Алф перечень лиц'!CA$2,'Ссылки на тендеры'!$K$2:$K$9279,'Алф перечень лиц'!$B96)&gt;0,"Х","")</f>
        <v/>
      </c>
      <c r="CB96" s="25" t="str">
        <f>IF(COUNTIFS('Ссылки на тендеры'!$D$2:$D$9279,'Алф перечень лиц'!CB$2,'Ссылки на тендеры'!$K$2:$K$9279,'Алф перечень лиц'!$B96)&gt;0,"Х","")</f>
        <v/>
      </c>
      <c r="CC96" s="25" t="str">
        <f>IF(COUNTIFS('Ссылки на тендеры'!$D$2:$D$9279,'Алф перечень лиц'!CC$2,'Ссылки на тендеры'!$K$2:$K$9279,'Алф перечень лиц'!$B96)&gt;0,"Х","")</f>
        <v/>
      </c>
      <c r="CD96" s="25" t="str">
        <f>IF(COUNTIFS('Ссылки на тендеры'!$D$2:$D$9279,'Алф перечень лиц'!CD$2,'Ссылки на тендеры'!$K$2:$K$9279,'Алф перечень лиц'!$B96)&gt;0,"Х","")</f>
        <v/>
      </c>
      <c r="CE96" s="25" t="str">
        <f>IF(COUNTIFS('Ссылки на тендеры'!$D$2:$D$9279,'Алф перечень лиц'!CE$2,'Ссылки на тендеры'!$K$2:$K$9279,'Алф перечень лиц'!$B96)&gt;0,"Х","")</f>
        <v/>
      </c>
      <c r="CF96" s="25" t="str">
        <f>IF(COUNTIFS('Ссылки на тендеры'!$D$2:$D$9279,'Алф перечень лиц'!CF$2,'Ссылки на тендеры'!$K$2:$K$9279,'Алф перечень лиц'!$B96)&gt;0,"Х","")</f>
        <v/>
      </c>
      <c r="CG96" s="25" t="str">
        <f>IF(COUNTIFS('Ссылки на тендеры'!$D$2:$D$9279,'Алф перечень лиц'!CG$2,'Ссылки на тендеры'!$K$2:$K$9279,'Алф перечень лиц'!$B96)&gt;0,"Х","")</f>
        <v/>
      </c>
      <c r="CH96" s="25" t="str">
        <f>IF(COUNTIFS('Ссылки на тендеры'!$D$2:$D$9279,'Алф перечень лиц'!CH$2,'Ссылки на тендеры'!$K$2:$K$9279,'Алф перечень лиц'!$B96)&gt;0,"Х","")</f>
        <v/>
      </c>
    </row>
    <row r="97" spans="2:86" ht="28.8" x14ac:dyDescent="0.3">
      <c r="B97" s="27" t="s">
        <v>483</v>
      </c>
      <c r="C97" s="25" t="str">
        <f>IF(COUNTIFS('Ссылки на тендеры'!$D$2:$D$9279,'Алф перечень лиц'!C$2,'Ссылки на тендеры'!$K$2:$K$9279,'Алф перечень лиц'!$B97)&gt;0,"Х","")</f>
        <v/>
      </c>
      <c r="D97" s="25" t="str">
        <f>IF(COUNTIFS('Ссылки на тендеры'!$D$2:$D$9279,'Алф перечень лиц'!D$2,'Ссылки на тендеры'!$K$2:$K$9279,'Алф перечень лиц'!$B97)&gt;0,"Х","")</f>
        <v/>
      </c>
      <c r="E97" s="25" t="str">
        <f>IF(COUNTIFS('Ссылки на тендеры'!$D$2:$D$9279,'Алф перечень лиц'!E$2,'Ссылки на тендеры'!$K$2:$K$9279,'Алф перечень лиц'!$B97)&gt;0,"Х","")</f>
        <v/>
      </c>
      <c r="F97" s="25" t="str">
        <f>IF(COUNTIFS('Ссылки на тендеры'!$D$2:$D$9279,'Алф перечень лиц'!F$2,'Ссылки на тендеры'!$K$2:$K$9279,'Алф перечень лиц'!$B97)&gt;0,"Х","")</f>
        <v/>
      </c>
      <c r="G97" s="25" t="str">
        <f>IF(COUNTIFS('Ссылки на тендеры'!$D$2:$D$9279,'Алф перечень лиц'!G$2,'Ссылки на тендеры'!$K$2:$K$9279,'Алф перечень лиц'!$B97)&gt;0,"Х","")</f>
        <v/>
      </c>
      <c r="H97" s="25" t="str">
        <f>IF(COUNTIFS('Ссылки на тендеры'!$D$2:$D$9279,'Алф перечень лиц'!H$2,'Ссылки на тендеры'!$K$2:$K$9279,'Алф перечень лиц'!$B97)&gt;0,"Х","")</f>
        <v/>
      </c>
      <c r="I97" s="25" t="str">
        <f>IF(COUNTIFS('Ссылки на тендеры'!$D$2:$D$9279,'Алф перечень лиц'!I$2,'Ссылки на тендеры'!$K$2:$K$9279,'Алф перечень лиц'!$B97)&gt;0,"Х","")</f>
        <v/>
      </c>
      <c r="J97" s="25" t="str">
        <f>IF(COUNTIFS('Ссылки на тендеры'!$D$2:$D$9279,'Алф перечень лиц'!J$2,'Ссылки на тендеры'!$K$2:$K$9279,'Алф перечень лиц'!$B97)&gt;0,"Х","")</f>
        <v/>
      </c>
      <c r="K97" s="25" t="str">
        <f>IF(COUNTIFS('Ссылки на тендеры'!$D$2:$D$9279,'Алф перечень лиц'!K$2,'Ссылки на тендеры'!$K$2:$K$9279,'Алф перечень лиц'!$B97)&gt;0,"Х","")</f>
        <v/>
      </c>
      <c r="L97" s="25" t="str">
        <f>IF(COUNTIFS('Ссылки на тендеры'!$D$2:$D$9279,'Алф перечень лиц'!L$2,'Ссылки на тендеры'!$K$2:$K$9279,'Алф перечень лиц'!$B97)&gt;0,"Х","")</f>
        <v/>
      </c>
      <c r="M97" s="25" t="str">
        <f>IF(COUNTIFS('Ссылки на тендеры'!$D$2:$D$9279,'Алф перечень лиц'!M$2,'Ссылки на тендеры'!$K$2:$K$9279,'Алф перечень лиц'!$B97)&gt;0,"Х","")</f>
        <v/>
      </c>
      <c r="N97" s="25" t="str">
        <f>IF(COUNTIFS('Ссылки на тендеры'!$D$2:$D$9279,'Алф перечень лиц'!N$2,'Ссылки на тендеры'!$K$2:$K$9279,'Алф перечень лиц'!$B97)&gt;0,"Х","")</f>
        <v/>
      </c>
      <c r="O97" s="25" t="str">
        <f>IF(COUNTIFS('Ссылки на тендеры'!$D$2:$D$9279,'Алф перечень лиц'!O$2,'Ссылки на тендеры'!$K$2:$K$9279,'Алф перечень лиц'!$B97)&gt;0,"Х","")</f>
        <v/>
      </c>
      <c r="P97" s="25" t="str">
        <f>IF(COUNTIFS('Ссылки на тендеры'!$D$2:$D$9279,'Алф перечень лиц'!P$2,'Ссылки на тендеры'!$K$2:$K$9279,'Алф перечень лиц'!$B97)&gt;0,"Х","")</f>
        <v/>
      </c>
      <c r="Q97" s="25" t="str">
        <f>IF(COUNTIFS('Ссылки на тендеры'!$D$2:$D$9279,'Алф перечень лиц'!Q$2,'Ссылки на тендеры'!$K$2:$K$9279,'Алф перечень лиц'!$B97)&gt;0,"Х","")</f>
        <v/>
      </c>
      <c r="R97" s="25" t="str">
        <f>IF(COUNTIFS('Ссылки на тендеры'!$D$2:$D$9279,'Алф перечень лиц'!R$2,'Ссылки на тендеры'!$K$2:$K$9279,'Алф перечень лиц'!$B97)&gt;0,"Х","")</f>
        <v/>
      </c>
      <c r="S97" s="25" t="str">
        <f>IF(COUNTIFS('Ссылки на тендеры'!$D$2:$D$9279,'Алф перечень лиц'!S$2,'Ссылки на тендеры'!$K$2:$K$9279,'Алф перечень лиц'!$B97)&gt;0,"Х","")</f>
        <v/>
      </c>
      <c r="T97" s="25" t="str">
        <f>IF(COUNTIFS('Ссылки на тендеры'!$D$2:$D$9279,'Алф перечень лиц'!T$2,'Ссылки на тендеры'!$K$2:$K$9279,'Алф перечень лиц'!$B97)&gt;0,"Х","")</f>
        <v/>
      </c>
      <c r="U97" s="25" t="str">
        <f>IF(COUNTIFS('Ссылки на тендеры'!$D$2:$D$9279,'Алф перечень лиц'!U$2,'Ссылки на тендеры'!$K$2:$K$9279,'Алф перечень лиц'!$B97)&gt;0,"Х","")</f>
        <v/>
      </c>
      <c r="V97" s="25" t="str">
        <f>IF(COUNTIFS('Ссылки на тендеры'!$D$2:$D$9279,'Алф перечень лиц'!V$2,'Ссылки на тендеры'!$K$2:$K$9279,'Алф перечень лиц'!$B97)&gt;0,"Х","")</f>
        <v/>
      </c>
      <c r="W97" s="25" t="str">
        <f>IF(COUNTIFS('Ссылки на тендеры'!$D$2:$D$9279,'Алф перечень лиц'!W$2,'Ссылки на тендеры'!$K$2:$K$9279,'Алф перечень лиц'!$B97)&gt;0,"Х","")</f>
        <v/>
      </c>
      <c r="X97" s="25" t="str">
        <f>IF(COUNTIFS('Ссылки на тендеры'!$D$2:$D$9279,'Алф перечень лиц'!X$2,'Ссылки на тендеры'!$K$2:$K$9279,'Алф перечень лиц'!$B97)&gt;0,"Х","")</f>
        <v/>
      </c>
      <c r="Y97" s="25" t="str">
        <f>IF(COUNTIFS('Ссылки на тендеры'!$D$2:$D$9279,'Алф перечень лиц'!Y$2,'Ссылки на тендеры'!$K$2:$K$9279,'Алф перечень лиц'!$B97)&gt;0,"Х","")</f>
        <v/>
      </c>
      <c r="Z97" s="25" t="str">
        <f>IF(COUNTIFS('Ссылки на тендеры'!$D$2:$D$9279,'Алф перечень лиц'!Z$2,'Ссылки на тендеры'!$K$2:$K$9279,'Алф перечень лиц'!$B97)&gt;0,"Х","")</f>
        <v/>
      </c>
      <c r="AA97" s="25" t="str">
        <f>IF(COUNTIFS('Ссылки на тендеры'!$D$2:$D$9279,'Алф перечень лиц'!AA$2,'Ссылки на тендеры'!$K$2:$K$9279,'Алф перечень лиц'!$B97)&gt;0,"Х","")</f>
        <v/>
      </c>
      <c r="AB97" s="25" t="str">
        <f>IF(COUNTIFS('Ссылки на тендеры'!$D$2:$D$9279,'Алф перечень лиц'!AB$2,'Ссылки на тендеры'!$K$2:$K$9279,'Алф перечень лиц'!$B97)&gt;0,"Х","")</f>
        <v/>
      </c>
      <c r="AC97" s="25" t="str">
        <f>IF(COUNTIFS('Ссылки на тендеры'!$D$2:$D$9279,'Алф перечень лиц'!AC$2,'Ссылки на тендеры'!$K$2:$K$9279,'Алф перечень лиц'!$B97)&gt;0,"Х","")</f>
        <v/>
      </c>
      <c r="AD97" s="25" t="str">
        <f>IF(COUNTIFS('Ссылки на тендеры'!$D$2:$D$9279,'Алф перечень лиц'!AD$2,'Ссылки на тендеры'!$K$2:$K$9279,'Алф перечень лиц'!$B97)&gt;0,"Х","")</f>
        <v/>
      </c>
      <c r="AE97" s="25" t="str">
        <f>IF(COUNTIFS('Ссылки на тендеры'!$D$2:$D$9279,'Алф перечень лиц'!AE$2,'Ссылки на тендеры'!$K$2:$K$9279,'Алф перечень лиц'!$B97)&gt;0,"Х","")</f>
        <v>Х</v>
      </c>
      <c r="AF97" s="25" t="str">
        <f>IF(COUNTIFS('Ссылки на тендеры'!$D$2:$D$9279,'Алф перечень лиц'!AF$2,'Ссылки на тендеры'!$K$2:$K$9279,'Алф перечень лиц'!$B97)&gt;0,"Х","")</f>
        <v/>
      </c>
      <c r="AG97" s="25" t="str">
        <f>IF(COUNTIFS('Ссылки на тендеры'!$D$2:$D$9279,'Алф перечень лиц'!AG$2,'Ссылки на тендеры'!$K$2:$K$9279,'Алф перечень лиц'!$B97)&gt;0,"Х","")</f>
        <v/>
      </c>
      <c r="AH97" s="25" t="str">
        <f>IF(COUNTIFS('Ссылки на тендеры'!$D$2:$D$9279,'Алф перечень лиц'!AH$2,'Ссылки на тендеры'!$K$2:$K$9279,'Алф перечень лиц'!$B97)&gt;0,"Х","")</f>
        <v/>
      </c>
      <c r="AI97" s="25" t="str">
        <f>IF(COUNTIFS('Ссылки на тендеры'!$D$2:$D$9279,'Алф перечень лиц'!AI$2,'Ссылки на тендеры'!$K$2:$K$9279,'Алф перечень лиц'!$B97)&gt;0,"Х","")</f>
        <v/>
      </c>
      <c r="AJ97" s="25" t="str">
        <f>IF(COUNTIFS('Ссылки на тендеры'!$D$2:$D$9279,'Алф перечень лиц'!AJ$2,'Ссылки на тендеры'!$K$2:$K$9279,'Алф перечень лиц'!$B97)&gt;0,"Х","")</f>
        <v/>
      </c>
      <c r="AK97" s="25" t="str">
        <f>IF(COUNTIFS('Ссылки на тендеры'!$D$2:$D$9279,'Алф перечень лиц'!AK$2,'Ссылки на тендеры'!$K$2:$K$9279,'Алф перечень лиц'!$B97)&gt;0,"Х","")</f>
        <v/>
      </c>
      <c r="AL97" s="25" t="str">
        <f>IF(COUNTIFS('Ссылки на тендеры'!$D$2:$D$9279,'Алф перечень лиц'!AL$2,'Ссылки на тендеры'!$K$2:$K$9279,'Алф перечень лиц'!$B97)&gt;0,"Х","")</f>
        <v/>
      </c>
      <c r="AM97" s="25" t="str">
        <f>IF(COUNTIFS('Ссылки на тендеры'!$D$2:$D$9279,'Алф перечень лиц'!AM$2,'Ссылки на тендеры'!$K$2:$K$9279,'Алф перечень лиц'!$B97)&gt;0,"Х","")</f>
        <v/>
      </c>
      <c r="AN97" s="25" t="str">
        <f>IF(COUNTIFS('Ссылки на тендеры'!$D$2:$D$9279,'Алф перечень лиц'!AN$2,'Ссылки на тендеры'!$K$2:$K$9279,'Алф перечень лиц'!$B97)&gt;0,"Х","")</f>
        <v/>
      </c>
      <c r="AO97" s="25" t="str">
        <f>IF(COUNTIFS('Ссылки на тендеры'!$D$2:$D$9279,'Алф перечень лиц'!AO$2,'Ссылки на тендеры'!$K$2:$K$9279,'Алф перечень лиц'!$B97)&gt;0,"Х","")</f>
        <v/>
      </c>
      <c r="AP97" s="25" t="str">
        <f>IF(COUNTIFS('Ссылки на тендеры'!$D$2:$D$9279,'Алф перечень лиц'!AP$2,'Ссылки на тендеры'!$K$2:$K$9279,'Алф перечень лиц'!$B97)&gt;0,"Х","")</f>
        <v/>
      </c>
      <c r="AQ97" s="25" t="str">
        <f>IF(COUNTIFS('Ссылки на тендеры'!$D$2:$D$9279,'Алф перечень лиц'!AQ$2,'Ссылки на тендеры'!$K$2:$K$9279,'Алф перечень лиц'!$B97)&gt;0,"Х","")</f>
        <v/>
      </c>
      <c r="AR97" s="25" t="str">
        <f>IF(COUNTIFS('Ссылки на тендеры'!$D$2:$D$9279,'Алф перечень лиц'!AR$2,'Ссылки на тендеры'!$K$2:$K$9279,'Алф перечень лиц'!$B97)&gt;0,"Х","")</f>
        <v/>
      </c>
      <c r="AS97" s="25" t="str">
        <f>IF(COUNTIFS('Ссылки на тендеры'!$D$2:$D$9279,'Алф перечень лиц'!AS$2,'Ссылки на тендеры'!$K$2:$K$9279,'Алф перечень лиц'!$B97)&gt;0,"Х","")</f>
        <v/>
      </c>
      <c r="AT97" s="25" t="str">
        <f>IF(COUNTIFS('Ссылки на тендеры'!$D$2:$D$9279,'Алф перечень лиц'!AT$2,'Ссылки на тендеры'!$K$2:$K$9279,'Алф перечень лиц'!$B97)&gt;0,"Х","")</f>
        <v/>
      </c>
      <c r="AU97" s="25" t="str">
        <f>IF(COUNTIFS('Ссылки на тендеры'!$D$2:$D$9279,'Алф перечень лиц'!AU$2,'Ссылки на тендеры'!$K$2:$K$9279,'Алф перечень лиц'!$B97)&gt;0,"Х","")</f>
        <v/>
      </c>
      <c r="AV97" s="25" t="str">
        <f>IF(COUNTIFS('Ссылки на тендеры'!$D$2:$D$9279,'Алф перечень лиц'!AV$2,'Ссылки на тендеры'!$K$2:$K$9279,'Алф перечень лиц'!$B97)&gt;0,"Х","")</f>
        <v/>
      </c>
      <c r="AW97" s="25" t="str">
        <f>IF(COUNTIFS('Ссылки на тендеры'!$D$2:$D$9279,'Алф перечень лиц'!AW$2,'Ссылки на тендеры'!$K$2:$K$9279,'Алф перечень лиц'!$B97)&gt;0,"Х","")</f>
        <v/>
      </c>
      <c r="AX97" s="25" t="str">
        <f>IF(COUNTIFS('Ссылки на тендеры'!$D$2:$D$9279,'Алф перечень лиц'!AX$2,'Ссылки на тендеры'!$K$2:$K$9279,'Алф перечень лиц'!$B97)&gt;0,"Х","")</f>
        <v/>
      </c>
      <c r="AY97" s="25" t="str">
        <f>IF(COUNTIFS('Ссылки на тендеры'!$D$2:$D$9279,'Алф перечень лиц'!AY$2,'Ссылки на тендеры'!$K$2:$K$9279,'Алф перечень лиц'!$B97)&gt;0,"Х","")</f>
        <v/>
      </c>
      <c r="AZ97" s="25" t="str">
        <f>IF(COUNTIFS('Ссылки на тендеры'!$D$2:$D$9279,'Алф перечень лиц'!AZ$2,'Ссылки на тендеры'!$K$2:$K$9279,'Алф перечень лиц'!$B97)&gt;0,"Х","")</f>
        <v/>
      </c>
      <c r="BA97" s="25" t="str">
        <f>IF(COUNTIFS('Ссылки на тендеры'!$D$2:$D$9279,'Алф перечень лиц'!BA$2,'Ссылки на тендеры'!$K$2:$K$9279,'Алф перечень лиц'!$B97)&gt;0,"Х","")</f>
        <v/>
      </c>
      <c r="BB97" s="25" t="str">
        <f>IF(COUNTIFS('Ссылки на тендеры'!$D$2:$D$9279,'Алф перечень лиц'!BB$2,'Ссылки на тендеры'!$K$2:$K$9279,'Алф перечень лиц'!$B97)&gt;0,"Х","")</f>
        <v/>
      </c>
      <c r="BC97" s="25" t="str">
        <f>IF(COUNTIFS('Ссылки на тендеры'!$D$2:$D$9279,'Алф перечень лиц'!BC$2,'Ссылки на тендеры'!$K$2:$K$9279,'Алф перечень лиц'!$B97)&gt;0,"Х","")</f>
        <v/>
      </c>
      <c r="BD97" s="25" t="str">
        <f>IF(COUNTIFS('Ссылки на тендеры'!$D$2:$D$9279,'Алф перечень лиц'!BD$2,'Ссылки на тендеры'!$K$2:$K$9279,'Алф перечень лиц'!$B97)&gt;0,"Х","")</f>
        <v/>
      </c>
      <c r="BE97" s="25" t="str">
        <f>IF(COUNTIFS('Ссылки на тендеры'!$D$2:$D$9279,'Алф перечень лиц'!BE$2,'Ссылки на тендеры'!$K$2:$K$9279,'Алф перечень лиц'!$B97)&gt;0,"Х","")</f>
        <v/>
      </c>
      <c r="BF97" s="25" t="str">
        <f>IF(COUNTIFS('Ссылки на тендеры'!$D$2:$D$9279,'Алф перечень лиц'!BF$2,'Ссылки на тендеры'!$K$2:$K$9279,'Алф перечень лиц'!$B97)&gt;0,"Х","")</f>
        <v/>
      </c>
      <c r="BG97" s="25" t="str">
        <f>IF(COUNTIFS('Ссылки на тендеры'!$D$2:$D$9279,'Алф перечень лиц'!BG$2,'Ссылки на тендеры'!$K$2:$K$9279,'Алф перечень лиц'!$B97)&gt;0,"Х","")</f>
        <v/>
      </c>
      <c r="BH97" s="25" t="str">
        <f>IF(COUNTIFS('Ссылки на тендеры'!$D$2:$D$9279,'Алф перечень лиц'!BH$2,'Ссылки на тендеры'!$K$2:$K$9279,'Алф перечень лиц'!$B97)&gt;0,"Х","")</f>
        <v/>
      </c>
      <c r="BI97" s="25" t="str">
        <f>IF(COUNTIFS('Ссылки на тендеры'!$D$2:$D$9279,'Алф перечень лиц'!BI$2,'Ссылки на тендеры'!$K$2:$K$9279,'Алф перечень лиц'!$B97)&gt;0,"Х","")</f>
        <v/>
      </c>
      <c r="BJ97" s="25" t="str">
        <f>IF(COUNTIFS('Ссылки на тендеры'!$D$2:$D$9279,'Алф перечень лиц'!BJ$2,'Ссылки на тендеры'!$K$2:$K$9279,'Алф перечень лиц'!$B97)&gt;0,"Х","")</f>
        <v/>
      </c>
      <c r="BK97" s="25" t="str">
        <f>IF(COUNTIFS('Ссылки на тендеры'!$D$2:$D$9279,'Алф перечень лиц'!BK$2,'Ссылки на тендеры'!$K$2:$K$9279,'Алф перечень лиц'!$B97)&gt;0,"Х","")</f>
        <v/>
      </c>
      <c r="BL97" s="25" t="str">
        <f>IF(COUNTIFS('Ссылки на тендеры'!$D$2:$D$9279,'Алф перечень лиц'!BL$2,'Ссылки на тендеры'!$K$2:$K$9279,'Алф перечень лиц'!$B97)&gt;0,"Х","")</f>
        <v/>
      </c>
      <c r="BM97" s="25" t="str">
        <f>IF(COUNTIFS('Ссылки на тендеры'!$D$2:$D$9279,'Алф перечень лиц'!BM$2,'Ссылки на тендеры'!$K$2:$K$9279,'Алф перечень лиц'!$B97)&gt;0,"Х","")</f>
        <v/>
      </c>
      <c r="BN97" s="25" t="str">
        <f>IF(COUNTIFS('Ссылки на тендеры'!$D$2:$D$9279,'Алф перечень лиц'!BN$2,'Ссылки на тендеры'!$K$2:$K$9279,'Алф перечень лиц'!$B97)&gt;0,"Х","")</f>
        <v/>
      </c>
      <c r="BO97" s="25" t="str">
        <f>IF(COUNTIFS('Ссылки на тендеры'!$D$2:$D$9279,'Алф перечень лиц'!BO$2,'Ссылки на тендеры'!$K$2:$K$9279,'Алф перечень лиц'!$B97)&gt;0,"Х","")</f>
        <v/>
      </c>
      <c r="BP97" s="25" t="str">
        <f>IF(COUNTIFS('Ссылки на тендеры'!$D$2:$D$9279,'Алф перечень лиц'!BP$2,'Ссылки на тендеры'!$K$2:$K$9279,'Алф перечень лиц'!$B97)&gt;0,"Х","")</f>
        <v/>
      </c>
      <c r="BQ97" s="25" t="str">
        <f>IF(COUNTIFS('Ссылки на тендеры'!$D$2:$D$9279,'Алф перечень лиц'!BQ$2,'Ссылки на тендеры'!$K$2:$K$9279,'Алф перечень лиц'!$B97)&gt;0,"Х","")</f>
        <v/>
      </c>
      <c r="BR97" s="25" t="str">
        <f>IF(COUNTIFS('Ссылки на тендеры'!$D$2:$D$9279,'Алф перечень лиц'!BR$2,'Ссылки на тендеры'!$K$2:$K$9279,'Алф перечень лиц'!$B97)&gt;0,"Х","")</f>
        <v/>
      </c>
      <c r="BS97" s="25" t="str">
        <f>IF(COUNTIFS('Ссылки на тендеры'!$D$2:$D$9279,'Алф перечень лиц'!BS$2,'Ссылки на тендеры'!$K$2:$K$9279,'Алф перечень лиц'!$B97)&gt;0,"Х","")</f>
        <v/>
      </c>
      <c r="BT97" s="25" t="str">
        <f>IF(COUNTIFS('Ссылки на тендеры'!$D$2:$D$9279,'Алф перечень лиц'!BT$2,'Ссылки на тендеры'!$K$2:$K$9279,'Алф перечень лиц'!$B97)&gt;0,"Х","")</f>
        <v/>
      </c>
      <c r="BU97" s="25" t="str">
        <f>IF(COUNTIFS('Ссылки на тендеры'!$D$2:$D$9279,'Алф перечень лиц'!BU$2,'Ссылки на тендеры'!$K$2:$K$9279,'Алф перечень лиц'!$B97)&gt;0,"Х","")</f>
        <v/>
      </c>
      <c r="BV97" s="25" t="str">
        <f>IF(COUNTIFS('Ссылки на тендеры'!$D$2:$D$9279,'Алф перечень лиц'!BV$2,'Ссылки на тендеры'!$K$2:$K$9279,'Алф перечень лиц'!$B97)&gt;0,"Х","")</f>
        <v/>
      </c>
      <c r="BW97" s="25" t="str">
        <f>IF(COUNTIFS('Ссылки на тендеры'!$D$2:$D$9279,'Алф перечень лиц'!BW$2,'Ссылки на тендеры'!$K$2:$K$9279,'Алф перечень лиц'!$B97)&gt;0,"Х","")</f>
        <v/>
      </c>
      <c r="BX97" s="25" t="str">
        <f>IF(COUNTIFS('Ссылки на тендеры'!$D$2:$D$9279,'Алф перечень лиц'!BX$2,'Ссылки на тендеры'!$K$2:$K$9279,'Алф перечень лиц'!$B97)&gt;0,"Х","")</f>
        <v/>
      </c>
      <c r="BY97" s="25" t="str">
        <f>IF(COUNTIFS('Ссылки на тендеры'!$D$2:$D$9279,'Алф перечень лиц'!BY$2,'Ссылки на тендеры'!$K$2:$K$9279,'Алф перечень лиц'!$B97)&gt;0,"Х","")</f>
        <v/>
      </c>
      <c r="BZ97" s="25" t="str">
        <f>IF(COUNTIFS('Ссылки на тендеры'!$D$2:$D$9279,'Алф перечень лиц'!BZ$2,'Ссылки на тендеры'!$K$2:$K$9279,'Алф перечень лиц'!$B97)&gt;0,"Х","")</f>
        <v/>
      </c>
      <c r="CA97" s="25" t="str">
        <f>IF(COUNTIFS('Ссылки на тендеры'!$D$2:$D$9279,'Алф перечень лиц'!CA$2,'Ссылки на тендеры'!$K$2:$K$9279,'Алф перечень лиц'!$B97)&gt;0,"Х","")</f>
        <v/>
      </c>
      <c r="CB97" s="25" t="str">
        <f>IF(COUNTIFS('Ссылки на тендеры'!$D$2:$D$9279,'Алф перечень лиц'!CB$2,'Ссылки на тендеры'!$K$2:$K$9279,'Алф перечень лиц'!$B97)&gt;0,"Х","")</f>
        <v/>
      </c>
      <c r="CC97" s="25" t="str">
        <f>IF(COUNTIFS('Ссылки на тендеры'!$D$2:$D$9279,'Алф перечень лиц'!CC$2,'Ссылки на тендеры'!$K$2:$K$9279,'Алф перечень лиц'!$B97)&gt;0,"Х","")</f>
        <v/>
      </c>
      <c r="CD97" s="25" t="str">
        <f>IF(COUNTIFS('Ссылки на тендеры'!$D$2:$D$9279,'Алф перечень лиц'!CD$2,'Ссылки на тендеры'!$K$2:$K$9279,'Алф перечень лиц'!$B97)&gt;0,"Х","")</f>
        <v/>
      </c>
      <c r="CE97" s="25" t="str">
        <f>IF(COUNTIFS('Ссылки на тендеры'!$D$2:$D$9279,'Алф перечень лиц'!CE$2,'Ссылки на тендеры'!$K$2:$K$9279,'Алф перечень лиц'!$B97)&gt;0,"Х","")</f>
        <v/>
      </c>
      <c r="CF97" s="25" t="str">
        <f>IF(COUNTIFS('Ссылки на тендеры'!$D$2:$D$9279,'Алф перечень лиц'!CF$2,'Ссылки на тендеры'!$K$2:$K$9279,'Алф перечень лиц'!$B97)&gt;0,"Х","")</f>
        <v/>
      </c>
      <c r="CG97" s="25" t="str">
        <f>IF(COUNTIFS('Ссылки на тендеры'!$D$2:$D$9279,'Алф перечень лиц'!CG$2,'Ссылки на тендеры'!$K$2:$K$9279,'Алф перечень лиц'!$B97)&gt;0,"Х","")</f>
        <v/>
      </c>
      <c r="CH97" s="25" t="str">
        <f>IF(COUNTIFS('Ссылки на тендеры'!$D$2:$D$9279,'Алф перечень лиц'!CH$2,'Ссылки на тендеры'!$K$2:$K$9279,'Алф перечень лиц'!$B97)&gt;0,"Х","")</f>
        <v/>
      </c>
    </row>
    <row r="98" spans="2:86" ht="28.8" x14ac:dyDescent="0.3">
      <c r="B98" s="27" t="s">
        <v>426</v>
      </c>
      <c r="C98" s="25" t="str">
        <f>IF(COUNTIFS('Ссылки на тендеры'!$D$2:$D$9279,'Алф перечень лиц'!C$2,'Ссылки на тендеры'!$K$2:$K$9279,'Алф перечень лиц'!$B98)&gt;0,"Х","")</f>
        <v/>
      </c>
      <c r="D98" s="25" t="str">
        <f>IF(COUNTIFS('Ссылки на тендеры'!$D$2:$D$9279,'Алф перечень лиц'!D$2,'Ссылки на тендеры'!$K$2:$K$9279,'Алф перечень лиц'!$B98)&gt;0,"Х","")</f>
        <v/>
      </c>
      <c r="E98" s="25" t="str">
        <f>IF(COUNTIFS('Ссылки на тендеры'!$D$2:$D$9279,'Алф перечень лиц'!E$2,'Ссылки на тендеры'!$K$2:$K$9279,'Алф перечень лиц'!$B98)&gt;0,"Х","")</f>
        <v/>
      </c>
      <c r="F98" s="25" t="str">
        <f>IF(COUNTIFS('Ссылки на тендеры'!$D$2:$D$9279,'Алф перечень лиц'!F$2,'Ссылки на тендеры'!$K$2:$K$9279,'Алф перечень лиц'!$B98)&gt;0,"Х","")</f>
        <v/>
      </c>
      <c r="G98" s="25" t="str">
        <f>IF(COUNTIFS('Ссылки на тендеры'!$D$2:$D$9279,'Алф перечень лиц'!G$2,'Ссылки на тендеры'!$K$2:$K$9279,'Алф перечень лиц'!$B98)&gt;0,"Х","")</f>
        <v/>
      </c>
      <c r="H98" s="25" t="str">
        <f>IF(COUNTIFS('Ссылки на тендеры'!$D$2:$D$9279,'Алф перечень лиц'!H$2,'Ссылки на тендеры'!$K$2:$K$9279,'Алф перечень лиц'!$B98)&gt;0,"Х","")</f>
        <v/>
      </c>
      <c r="I98" s="25" t="str">
        <f>IF(COUNTIFS('Ссылки на тендеры'!$D$2:$D$9279,'Алф перечень лиц'!I$2,'Ссылки на тендеры'!$K$2:$K$9279,'Алф перечень лиц'!$B98)&gt;0,"Х","")</f>
        <v/>
      </c>
      <c r="J98" s="25" t="str">
        <f>IF(COUNTIFS('Ссылки на тендеры'!$D$2:$D$9279,'Алф перечень лиц'!J$2,'Ссылки на тендеры'!$K$2:$K$9279,'Алф перечень лиц'!$B98)&gt;0,"Х","")</f>
        <v/>
      </c>
      <c r="K98" s="25" t="str">
        <f>IF(COUNTIFS('Ссылки на тендеры'!$D$2:$D$9279,'Алф перечень лиц'!K$2,'Ссылки на тендеры'!$K$2:$K$9279,'Алф перечень лиц'!$B98)&gt;0,"Х","")</f>
        <v/>
      </c>
      <c r="L98" s="25" t="str">
        <f>IF(COUNTIFS('Ссылки на тендеры'!$D$2:$D$9279,'Алф перечень лиц'!L$2,'Ссылки на тендеры'!$K$2:$K$9279,'Алф перечень лиц'!$B98)&gt;0,"Х","")</f>
        <v/>
      </c>
      <c r="M98" s="25" t="str">
        <f>IF(COUNTIFS('Ссылки на тендеры'!$D$2:$D$9279,'Алф перечень лиц'!M$2,'Ссылки на тендеры'!$K$2:$K$9279,'Алф перечень лиц'!$B98)&gt;0,"Х","")</f>
        <v/>
      </c>
      <c r="N98" s="25" t="str">
        <f>IF(COUNTIFS('Ссылки на тендеры'!$D$2:$D$9279,'Алф перечень лиц'!N$2,'Ссылки на тендеры'!$K$2:$K$9279,'Алф перечень лиц'!$B98)&gt;0,"Х","")</f>
        <v/>
      </c>
      <c r="O98" s="25" t="str">
        <f>IF(COUNTIFS('Ссылки на тендеры'!$D$2:$D$9279,'Алф перечень лиц'!O$2,'Ссылки на тендеры'!$K$2:$K$9279,'Алф перечень лиц'!$B98)&gt;0,"Х","")</f>
        <v/>
      </c>
      <c r="P98" s="25" t="str">
        <f>IF(COUNTIFS('Ссылки на тендеры'!$D$2:$D$9279,'Алф перечень лиц'!P$2,'Ссылки на тендеры'!$K$2:$K$9279,'Алф перечень лиц'!$B98)&gt;0,"Х","")</f>
        <v/>
      </c>
      <c r="Q98" s="25" t="str">
        <f>IF(COUNTIFS('Ссылки на тендеры'!$D$2:$D$9279,'Алф перечень лиц'!Q$2,'Ссылки на тендеры'!$K$2:$K$9279,'Алф перечень лиц'!$B98)&gt;0,"Х","")</f>
        <v/>
      </c>
      <c r="R98" s="25" t="str">
        <f>IF(COUNTIFS('Ссылки на тендеры'!$D$2:$D$9279,'Алф перечень лиц'!R$2,'Ссылки на тендеры'!$K$2:$K$9279,'Алф перечень лиц'!$B98)&gt;0,"Х","")</f>
        <v/>
      </c>
      <c r="S98" s="25" t="str">
        <f>IF(COUNTIFS('Ссылки на тендеры'!$D$2:$D$9279,'Алф перечень лиц'!S$2,'Ссылки на тендеры'!$K$2:$K$9279,'Алф перечень лиц'!$B98)&gt;0,"Х","")</f>
        <v/>
      </c>
      <c r="T98" s="25" t="str">
        <f>IF(COUNTIFS('Ссылки на тендеры'!$D$2:$D$9279,'Алф перечень лиц'!T$2,'Ссылки на тендеры'!$K$2:$K$9279,'Алф перечень лиц'!$B98)&gt;0,"Х","")</f>
        <v/>
      </c>
      <c r="U98" s="25" t="str">
        <f>IF(COUNTIFS('Ссылки на тендеры'!$D$2:$D$9279,'Алф перечень лиц'!U$2,'Ссылки на тендеры'!$K$2:$K$9279,'Алф перечень лиц'!$B98)&gt;0,"Х","")</f>
        <v/>
      </c>
      <c r="V98" s="25" t="str">
        <f>IF(COUNTIFS('Ссылки на тендеры'!$D$2:$D$9279,'Алф перечень лиц'!V$2,'Ссылки на тендеры'!$K$2:$K$9279,'Алф перечень лиц'!$B98)&gt;0,"Х","")</f>
        <v/>
      </c>
      <c r="W98" s="25" t="str">
        <f>IF(COUNTIFS('Ссылки на тендеры'!$D$2:$D$9279,'Алф перечень лиц'!W$2,'Ссылки на тендеры'!$K$2:$K$9279,'Алф перечень лиц'!$B98)&gt;0,"Х","")</f>
        <v/>
      </c>
      <c r="X98" s="25" t="str">
        <f>IF(COUNTIFS('Ссылки на тендеры'!$D$2:$D$9279,'Алф перечень лиц'!X$2,'Ссылки на тендеры'!$K$2:$K$9279,'Алф перечень лиц'!$B98)&gt;0,"Х","")</f>
        <v/>
      </c>
      <c r="Y98" s="25" t="str">
        <f>IF(COUNTIFS('Ссылки на тендеры'!$D$2:$D$9279,'Алф перечень лиц'!Y$2,'Ссылки на тендеры'!$K$2:$K$9279,'Алф перечень лиц'!$B98)&gt;0,"Х","")</f>
        <v/>
      </c>
      <c r="Z98" s="25" t="str">
        <f>IF(COUNTIFS('Ссылки на тендеры'!$D$2:$D$9279,'Алф перечень лиц'!Z$2,'Ссылки на тендеры'!$K$2:$K$9279,'Алф перечень лиц'!$B98)&gt;0,"Х","")</f>
        <v/>
      </c>
      <c r="AA98" s="25" t="str">
        <f>IF(COUNTIFS('Ссылки на тендеры'!$D$2:$D$9279,'Алф перечень лиц'!AA$2,'Ссылки на тендеры'!$K$2:$K$9279,'Алф перечень лиц'!$B98)&gt;0,"Х","")</f>
        <v/>
      </c>
      <c r="AB98" s="25" t="str">
        <f>IF(COUNTIFS('Ссылки на тендеры'!$D$2:$D$9279,'Алф перечень лиц'!AB$2,'Ссылки на тендеры'!$K$2:$K$9279,'Алф перечень лиц'!$B98)&gt;0,"Х","")</f>
        <v/>
      </c>
      <c r="AC98" s="25" t="str">
        <f>IF(COUNTIFS('Ссылки на тендеры'!$D$2:$D$9279,'Алф перечень лиц'!AC$2,'Ссылки на тендеры'!$K$2:$K$9279,'Алф перечень лиц'!$B98)&gt;0,"Х","")</f>
        <v/>
      </c>
      <c r="AD98" s="25" t="str">
        <f>IF(COUNTIFS('Ссылки на тендеры'!$D$2:$D$9279,'Алф перечень лиц'!AD$2,'Ссылки на тендеры'!$K$2:$K$9279,'Алф перечень лиц'!$B98)&gt;0,"Х","")</f>
        <v/>
      </c>
      <c r="AE98" s="25" t="str">
        <f>IF(COUNTIFS('Ссылки на тендеры'!$D$2:$D$9279,'Алф перечень лиц'!AE$2,'Ссылки на тендеры'!$K$2:$K$9279,'Алф перечень лиц'!$B98)&gt;0,"Х","")</f>
        <v/>
      </c>
      <c r="AF98" s="25" t="str">
        <f>IF(COUNTIFS('Ссылки на тендеры'!$D$2:$D$9279,'Алф перечень лиц'!AF$2,'Ссылки на тендеры'!$K$2:$K$9279,'Алф перечень лиц'!$B98)&gt;0,"Х","")</f>
        <v/>
      </c>
      <c r="AG98" s="25" t="str">
        <f>IF(COUNTIFS('Ссылки на тендеры'!$D$2:$D$9279,'Алф перечень лиц'!AG$2,'Ссылки на тендеры'!$K$2:$K$9279,'Алф перечень лиц'!$B98)&gt;0,"Х","")</f>
        <v/>
      </c>
      <c r="AH98" s="25" t="str">
        <f>IF(COUNTIFS('Ссылки на тендеры'!$D$2:$D$9279,'Алф перечень лиц'!AH$2,'Ссылки на тендеры'!$K$2:$K$9279,'Алф перечень лиц'!$B98)&gt;0,"Х","")</f>
        <v/>
      </c>
      <c r="AI98" s="25" t="str">
        <f>IF(COUNTIFS('Ссылки на тендеры'!$D$2:$D$9279,'Алф перечень лиц'!AI$2,'Ссылки на тендеры'!$K$2:$K$9279,'Алф перечень лиц'!$B98)&gt;0,"Х","")</f>
        <v/>
      </c>
      <c r="AJ98" s="25" t="str">
        <f>IF(COUNTIFS('Ссылки на тендеры'!$D$2:$D$9279,'Алф перечень лиц'!AJ$2,'Ссылки на тендеры'!$K$2:$K$9279,'Алф перечень лиц'!$B98)&gt;0,"Х","")</f>
        <v/>
      </c>
      <c r="AK98" s="25" t="str">
        <f>IF(COUNTIFS('Ссылки на тендеры'!$D$2:$D$9279,'Алф перечень лиц'!AK$2,'Ссылки на тендеры'!$K$2:$K$9279,'Алф перечень лиц'!$B98)&gt;0,"Х","")</f>
        <v/>
      </c>
      <c r="AL98" s="25" t="str">
        <f>IF(COUNTIFS('Ссылки на тендеры'!$D$2:$D$9279,'Алф перечень лиц'!AL$2,'Ссылки на тендеры'!$K$2:$K$9279,'Алф перечень лиц'!$B98)&gt;0,"Х","")</f>
        <v/>
      </c>
      <c r="AM98" s="25" t="str">
        <f>IF(COUNTIFS('Ссылки на тендеры'!$D$2:$D$9279,'Алф перечень лиц'!AM$2,'Ссылки на тендеры'!$K$2:$K$9279,'Алф перечень лиц'!$B98)&gt;0,"Х","")</f>
        <v/>
      </c>
      <c r="AN98" s="25" t="str">
        <f>IF(COUNTIFS('Ссылки на тендеры'!$D$2:$D$9279,'Алф перечень лиц'!AN$2,'Ссылки на тендеры'!$K$2:$K$9279,'Алф перечень лиц'!$B98)&gt;0,"Х","")</f>
        <v/>
      </c>
      <c r="AO98" s="25" t="str">
        <f>IF(COUNTIFS('Ссылки на тендеры'!$D$2:$D$9279,'Алф перечень лиц'!AO$2,'Ссылки на тендеры'!$K$2:$K$9279,'Алф перечень лиц'!$B98)&gt;0,"Х","")</f>
        <v/>
      </c>
      <c r="AP98" s="25" t="str">
        <f>IF(COUNTIFS('Ссылки на тендеры'!$D$2:$D$9279,'Алф перечень лиц'!AP$2,'Ссылки на тендеры'!$K$2:$K$9279,'Алф перечень лиц'!$B98)&gt;0,"Х","")</f>
        <v/>
      </c>
      <c r="AQ98" s="25" t="str">
        <f>IF(COUNTIFS('Ссылки на тендеры'!$D$2:$D$9279,'Алф перечень лиц'!AQ$2,'Ссылки на тендеры'!$K$2:$K$9279,'Алф перечень лиц'!$B98)&gt;0,"Х","")</f>
        <v/>
      </c>
      <c r="AR98" s="25" t="str">
        <f>IF(COUNTIFS('Ссылки на тендеры'!$D$2:$D$9279,'Алф перечень лиц'!AR$2,'Ссылки на тендеры'!$K$2:$K$9279,'Алф перечень лиц'!$B98)&gt;0,"Х","")</f>
        <v/>
      </c>
      <c r="AS98" s="25" t="str">
        <f>IF(COUNTIFS('Ссылки на тендеры'!$D$2:$D$9279,'Алф перечень лиц'!AS$2,'Ссылки на тендеры'!$K$2:$K$9279,'Алф перечень лиц'!$B98)&gt;0,"Х","")</f>
        <v/>
      </c>
      <c r="AT98" s="25" t="str">
        <f>IF(COUNTIFS('Ссылки на тендеры'!$D$2:$D$9279,'Алф перечень лиц'!AT$2,'Ссылки на тендеры'!$K$2:$K$9279,'Алф перечень лиц'!$B98)&gt;0,"Х","")</f>
        <v/>
      </c>
      <c r="AU98" s="25" t="str">
        <f>IF(COUNTIFS('Ссылки на тендеры'!$D$2:$D$9279,'Алф перечень лиц'!AU$2,'Ссылки на тендеры'!$K$2:$K$9279,'Алф перечень лиц'!$B98)&gt;0,"Х","")</f>
        <v/>
      </c>
      <c r="AV98" s="25" t="str">
        <f>IF(COUNTIFS('Ссылки на тендеры'!$D$2:$D$9279,'Алф перечень лиц'!AV$2,'Ссылки на тендеры'!$K$2:$K$9279,'Алф перечень лиц'!$B98)&gt;0,"Х","")</f>
        <v/>
      </c>
      <c r="AW98" s="25" t="str">
        <f>IF(COUNTIFS('Ссылки на тендеры'!$D$2:$D$9279,'Алф перечень лиц'!AW$2,'Ссылки на тендеры'!$K$2:$K$9279,'Алф перечень лиц'!$B98)&gt;0,"Х","")</f>
        <v/>
      </c>
      <c r="AX98" s="25" t="str">
        <f>IF(COUNTIFS('Ссылки на тендеры'!$D$2:$D$9279,'Алф перечень лиц'!AX$2,'Ссылки на тендеры'!$K$2:$K$9279,'Алф перечень лиц'!$B98)&gt;0,"Х","")</f>
        <v/>
      </c>
      <c r="AY98" s="25" t="str">
        <f>IF(COUNTIFS('Ссылки на тендеры'!$D$2:$D$9279,'Алф перечень лиц'!AY$2,'Ссылки на тендеры'!$K$2:$K$9279,'Алф перечень лиц'!$B98)&gt;0,"Х","")</f>
        <v>Х</v>
      </c>
      <c r="AZ98" s="25" t="str">
        <f>IF(COUNTIFS('Ссылки на тендеры'!$D$2:$D$9279,'Алф перечень лиц'!AZ$2,'Ссылки на тендеры'!$K$2:$K$9279,'Алф перечень лиц'!$B98)&gt;0,"Х","")</f>
        <v/>
      </c>
      <c r="BA98" s="25" t="str">
        <f>IF(COUNTIFS('Ссылки на тендеры'!$D$2:$D$9279,'Алф перечень лиц'!BA$2,'Ссылки на тендеры'!$K$2:$K$9279,'Алф перечень лиц'!$B98)&gt;0,"Х","")</f>
        <v/>
      </c>
      <c r="BB98" s="25" t="str">
        <f>IF(COUNTIFS('Ссылки на тендеры'!$D$2:$D$9279,'Алф перечень лиц'!BB$2,'Ссылки на тендеры'!$K$2:$K$9279,'Алф перечень лиц'!$B98)&gt;0,"Х","")</f>
        <v/>
      </c>
      <c r="BC98" s="25" t="str">
        <f>IF(COUNTIFS('Ссылки на тендеры'!$D$2:$D$9279,'Алф перечень лиц'!BC$2,'Ссылки на тендеры'!$K$2:$K$9279,'Алф перечень лиц'!$B98)&gt;0,"Х","")</f>
        <v/>
      </c>
      <c r="BD98" s="25" t="str">
        <f>IF(COUNTIFS('Ссылки на тендеры'!$D$2:$D$9279,'Алф перечень лиц'!BD$2,'Ссылки на тендеры'!$K$2:$K$9279,'Алф перечень лиц'!$B98)&gt;0,"Х","")</f>
        <v/>
      </c>
      <c r="BE98" s="25" t="str">
        <f>IF(COUNTIFS('Ссылки на тендеры'!$D$2:$D$9279,'Алф перечень лиц'!BE$2,'Ссылки на тендеры'!$K$2:$K$9279,'Алф перечень лиц'!$B98)&gt;0,"Х","")</f>
        <v/>
      </c>
      <c r="BF98" s="25" t="str">
        <f>IF(COUNTIFS('Ссылки на тендеры'!$D$2:$D$9279,'Алф перечень лиц'!BF$2,'Ссылки на тендеры'!$K$2:$K$9279,'Алф перечень лиц'!$B98)&gt;0,"Х","")</f>
        <v/>
      </c>
      <c r="BG98" s="25" t="str">
        <f>IF(COUNTIFS('Ссылки на тендеры'!$D$2:$D$9279,'Алф перечень лиц'!BG$2,'Ссылки на тендеры'!$K$2:$K$9279,'Алф перечень лиц'!$B98)&gt;0,"Х","")</f>
        <v/>
      </c>
      <c r="BH98" s="25" t="str">
        <f>IF(COUNTIFS('Ссылки на тендеры'!$D$2:$D$9279,'Алф перечень лиц'!BH$2,'Ссылки на тендеры'!$K$2:$K$9279,'Алф перечень лиц'!$B98)&gt;0,"Х","")</f>
        <v/>
      </c>
      <c r="BI98" s="25" t="str">
        <f>IF(COUNTIFS('Ссылки на тендеры'!$D$2:$D$9279,'Алф перечень лиц'!BI$2,'Ссылки на тендеры'!$K$2:$K$9279,'Алф перечень лиц'!$B98)&gt;0,"Х","")</f>
        <v/>
      </c>
      <c r="BJ98" s="25" t="str">
        <f>IF(COUNTIFS('Ссылки на тендеры'!$D$2:$D$9279,'Алф перечень лиц'!BJ$2,'Ссылки на тендеры'!$K$2:$K$9279,'Алф перечень лиц'!$B98)&gt;0,"Х","")</f>
        <v/>
      </c>
      <c r="BK98" s="25" t="str">
        <f>IF(COUNTIFS('Ссылки на тендеры'!$D$2:$D$9279,'Алф перечень лиц'!BK$2,'Ссылки на тендеры'!$K$2:$K$9279,'Алф перечень лиц'!$B98)&gt;0,"Х","")</f>
        <v/>
      </c>
      <c r="BL98" s="25" t="str">
        <f>IF(COUNTIFS('Ссылки на тендеры'!$D$2:$D$9279,'Алф перечень лиц'!BL$2,'Ссылки на тендеры'!$K$2:$K$9279,'Алф перечень лиц'!$B98)&gt;0,"Х","")</f>
        <v/>
      </c>
      <c r="BM98" s="25" t="str">
        <f>IF(COUNTIFS('Ссылки на тендеры'!$D$2:$D$9279,'Алф перечень лиц'!BM$2,'Ссылки на тендеры'!$K$2:$K$9279,'Алф перечень лиц'!$B98)&gt;0,"Х","")</f>
        <v/>
      </c>
      <c r="BN98" s="25" t="str">
        <f>IF(COUNTIFS('Ссылки на тендеры'!$D$2:$D$9279,'Алф перечень лиц'!BN$2,'Ссылки на тендеры'!$K$2:$K$9279,'Алф перечень лиц'!$B98)&gt;0,"Х","")</f>
        <v/>
      </c>
      <c r="BO98" s="25" t="str">
        <f>IF(COUNTIFS('Ссылки на тендеры'!$D$2:$D$9279,'Алф перечень лиц'!BO$2,'Ссылки на тендеры'!$K$2:$K$9279,'Алф перечень лиц'!$B98)&gt;0,"Х","")</f>
        <v/>
      </c>
      <c r="BP98" s="25" t="str">
        <f>IF(COUNTIFS('Ссылки на тендеры'!$D$2:$D$9279,'Алф перечень лиц'!BP$2,'Ссылки на тендеры'!$K$2:$K$9279,'Алф перечень лиц'!$B98)&gt;0,"Х","")</f>
        <v/>
      </c>
      <c r="BQ98" s="25" t="str">
        <f>IF(COUNTIFS('Ссылки на тендеры'!$D$2:$D$9279,'Алф перечень лиц'!BQ$2,'Ссылки на тендеры'!$K$2:$K$9279,'Алф перечень лиц'!$B98)&gt;0,"Х","")</f>
        <v/>
      </c>
      <c r="BR98" s="25" t="str">
        <f>IF(COUNTIFS('Ссылки на тендеры'!$D$2:$D$9279,'Алф перечень лиц'!BR$2,'Ссылки на тендеры'!$K$2:$K$9279,'Алф перечень лиц'!$B98)&gt;0,"Х","")</f>
        <v/>
      </c>
      <c r="BS98" s="25" t="str">
        <f>IF(COUNTIFS('Ссылки на тендеры'!$D$2:$D$9279,'Алф перечень лиц'!BS$2,'Ссылки на тендеры'!$K$2:$K$9279,'Алф перечень лиц'!$B98)&gt;0,"Х","")</f>
        <v/>
      </c>
      <c r="BT98" s="25" t="str">
        <f>IF(COUNTIFS('Ссылки на тендеры'!$D$2:$D$9279,'Алф перечень лиц'!BT$2,'Ссылки на тендеры'!$K$2:$K$9279,'Алф перечень лиц'!$B98)&gt;0,"Х","")</f>
        <v/>
      </c>
      <c r="BU98" s="25" t="str">
        <f>IF(COUNTIFS('Ссылки на тендеры'!$D$2:$D$9279,'Алф перечень лиц'!BU$2,'Ссылки на тендеры'!$K$2:$K$9279,'Алф перечень лиц'!$B98)&gt;0,"Х","")</f>
        <v/>
      </c>
      <c r="BV98" s="25" t="str">
        <f>IF(COUNTIFS('Ссылки на тендеры'!$D$2:$D$9279,'Алф перечень лиц'!BV$2,'Ссылки на тендеры'!$K$2:$K$9279,'Алф перечень лиц'!$B98)&gt;0,"Х","")</f>
        <v/>
      </c>
      <c r="BW98" s="25" t="str">
        <f>IF(COUNTIFS('Ссылки на тендеры'!$D$2:$D$9279,'Алф перечень лиц'!BW$2,'Ссылки на тендеры'!$K$2:$K$9279,'Алф перечень лиц'!$B98)&gt;0,"Х","")</f>
        <v/>
      </c>
      <c r="BX98" s="25" t="str">
        <f>IF(COUNTIFS('Ссылки на тендеры'!$D$2:$D$9279,'Алф перечень лиц'!BX$2,'Ссылки на тендеры'!$K$2:$K$9279,'Алф перечень лиц'!$B98)&gt;0,"Х","")</f>
        <v/>
      </c>
      <c r="BY98" s="25" t="str">
        <f>IF(COUNTIFS('Ссылки на тендеры'!$D$2:$D$9279,'Алф перечень лиц'!BY$2,'Ссылки на тендеры'!$K$2:$K$9279,'Алф перечень лиц'!$B98)&gt;0,"Х","")</f>
        <v/>
      </c>
      <c r="BZ98" s="25" t="str">
        <f>IF(COUNTIFS('Ссылки на тендеры'!$D$2:$D$9279,'Алф перечень лиц'!BZ$2,'Ссылки на тендеры'!$K$2:$K$9279,'Алф перечень лиц'!$B98)&gt;0,"Х","")</f>
        <v/>
      </c>
      <c r="CA98" s="25" t="str">
        <f>IF(COUNTIFS('Ссылки на тендеры'!$D$2:$D$9279,'Алф перечень лиц'!CA$2,'Ссылки на тендеры'!$K$2:$K$9279,'Алф перечень лиц'!$B98)&gt;0,"Х","")</f>
        <v/>
      </c>
      <c r="CB98" s="25" t="str">
        <f>IF(COUNTIFS('Ссылки на тендеры'!$D$2:$D$9279,'Алф перечень лиц'!CB$2,'Ссылки на тендеры'!$K$2:$K$9279,'Алф перечень лиц'!$B98)&gt;0,"Х","")</f>
        <v/>
      </c>
      <c r="CC98" s="25" t="str">
        <f>IF(COUNTIFS('Ссылки на тендеры'!$D$2:$D$9279,'Алф перечень лиц'!CC$2,'Ссылки на тендеры'!$K$2:$K$9279,'Алф перечень лиц'!$B98)&gt;0,"Х","")</f>
        <v/>
      </c>
      <c r="CD98" s="25" t="str">
        <f>IF(COUNTIFS('Ссылки на тендеры'!$D$2:$D$9279,'Алф перечень лиц'!CD$2,'Ссылки на тендеры'!$K$2:$K$9279,'Алф перечень лиц'!$B98)&gt;0,"Х","")</f>
        <v/>
      </c>
      <c r="CE98" s="25" t="str">
        <f>IF(COUNTIFS('Ссылки на тендеры'!$D$2:$D$9279,'Алф перечень лиц'!CE$2,'Ссылки на тендеры'!$K$2:$K$9279,'Алф перечень лиц'!$B98)&gt;0,"Х","")</f>
        <v/>
      </c>
      <c r="CF98" s="25" t="str">
        <f>IF(COUNTIFS('Ссылки на тендеры'!$D$2:$D$9279,'Алф перечень лиц'!CF$2,'Ссылки на тендеры'!$K$2:$K$9279,'Алф перечень лиц'!$B98)&gt;0,"Х","")</f>
        <v/>
      </c>
      <c r="CG98" s="25" t="str">
        <f>IF(COUNTIFS('Ссылки на тендеры'!$D$2:$D$9279,'Алф перечень лиц'!CG$2,'Ссылки на тендеры'!$K$2:$K$9279,'Алф перечень лиц'!$B98)&gt;0,"Х","")</f>
        <v/>
      </c>
      <c r="CH98" s="25" t="str">
        <f>IF(COUNTIFS('Ссылки на тендеры'!$D$2:$D$9279,'Алф перечень лиц'!CH$2,'Ссылки на тендеры'!$K$2:$K$9279,'Алф перечень лиц'!$B98)&gt;0,"Х","")</f>
        <v/>
      </c>
    </row>
    <row r="99" spans="2:86" ht="28.8" x14ac:dyDescent="0.3">
      <c r="B99" s="27" t="s">
        <v>2484</v>
      </c>
      <c r="C99" s="25" t="str">
        <f>IF(COUNTIFS('Ссылки на тендеры'!$D$2:$D$9279,'Алф перечень лиц'!C$2,'Ссылки на тендеры'!$K$2:$K$9279,'Алф перечень лиц'!$B99)&gt;0,"Х","")</f>
        <v/>
      </c>
      <c r="D99" s="25" t="str">
        <f>IF(COUNTIFS('Ссылки на тендеры'!$D$2:$D$9279,'Алф перечень лиц'!D$2,'Ссылки на тендеры'!$K$2:$K$9279,'Алф перечень лиц'!$B99)&gt;0,"Х","")</f>
        <v/>
      </c>
      <c r="E99" s="25" t="str">
        <f>IF(COUNTIFS('Ссылки на тендеры'!$D$2:$D$9279,'Алф перечень лиц'!E$2,'Ссылки на тендеры'!$K$2:$K$9279,'Алф перечень лиц'!$B99)&gt;0,"Х","")</f>
        <v/>
      </c>
      <c r="F99" s="25" t="str">
        <f>IF(COUNTIFS('Ссылки на тендеры'!$D$2:$D$9279,'Алф перечень лиц'!F$2,'Ссылки на тендеры'!$K$2:$K$9279,'Алф перечень лиц'!$B99)&gt;0,"Х","")</f>
        <v/>
      </c>
      <c r="G99" s="25" t="str">
        <f>IF(COUNTIFS('Ссылки на тендеры'!$D$2:$D$9279,'Алф перечень лиц'!G$2,'Ссылки на тендеры'!$K$2:$K$9279,'Алф перечень лиц'!$B99)&gt;0,"Х","")</f>
        <v/>
      </c>
      <c r="H99" s="25" t="str">
        <f>IF(COUNTIFS('Ссылки на тендеры'!$D$2:$D$9279,'Алф перечень лиц'!H$2,'Ссылки на тендеры'!$K$2:$K$9279,'Алф перечень лиц'!$B99)&gt;0,"Х","")</f>
        <v/>
      </c>
      <c r="I99" s="25" t="str">
        <f>IF(COUNTIFS('Ссылки на тендеры'!$D$2:$D$9279,'Алф перечень лиц'!I$2,'Ссылки на тендеры'!$K$2:$K$9279,'Алф перечень лиц'!$B99)&gt;0,"Х","")</f>
        <v/>
      </c>
      <c r="J99" s="25" t="str">
        <f>IF(COUNTIFS('Ссылки на тендеры'!$D$2:$D$9279,'Алф перечень лиц'!J$2,'Ссылки на тендеры'!$K$2:$K$9279,'Алф перечень лиц'!$B99)&gt;0,"Х","")</f>
        <v/>
      </c>
      <c r="K99" s="25" t="str">
        <f>IF(COUNTIFS('Ссылки на тендеры'!$D$2:$D$9279,'Алф перечень лиц'!K$2,'Ссылки на тендеры'!$K$2:$K$9279,'Алф перечень лиц'!$B99)&gt;0,"Х","")</f>
        <v/>
      </c>
      <c r="L99" s="25" t="str">
        <f>IF(COUNTIFS('Ссылки на тендеры'!$D$2:$D$9279,'Алф перечень лиц'!L$2,'Ссылки на тендеры'!$K$2:$K$9279,'Алф перечень лиц'!$B99)&gt;0,"Х","")</f>
        <v/>
      </c>
      <c r="M99" s="25" t="str">
        <f>IF(COUNTIFS('Ссылки на тендеры'!$D$2:$D$9279,'Алф перечень лиц'!M$2,'Ссылки на тендеры'!$K$2:$K$9279,'Алф перечень лиц'!$B99)&gt;0,"Х","")</f>
        <v/>
      </c>
      <c r="N99" s="25" t="str">
        <f>IF(COUNTIFS('Ссылки на тендеры'!$D$2:$D$9279,'Алф перечень лиц'!N$2,'Ссылки на тендеры'!$K$2:$K$9279,'Алф перечень лиц'!$B99)&gt;0,"Х","")</f>
        <v/>
      </c>
      <c r="O99" s="25" t="str">
        <f>IF(COUNTIFS('Ссылки на тендеры'!$D$2:$D$9279,'Алф перечень лиц'!O$2,'Ссылки на тендеры'!$K$2:$K$9279,'Алф перечень лиц'!$B99)&gt;0,"Х","")</f>
        <v/>
      </c>
      <c r="P99" s="25" t="str">
        <f>IF(COUNTIFS('Ссылки на тендеры'!$D$2:$D$9279,'Алф перечень лиц'!P$2,'Ссылки на тендеры'!$K$2:$K$9279,'Алф перечень лиц'!$B99)&gt;0,"Х","")</f>
        <v/>
      </c>
      <c r="Q99" s="25" t="str">
        <f>IF(COUNTIFS('Ссылки на тендеры'!$D$2:$D$9279,'Алф перечень лиц'!Q$2,'Ссылки на тендеры'!$K$2:$K$9279,'Алф перечень лиц'!$B99)&gt;0,"Х","")</f>
        <v/>
      </c>
      <c r="R99" s="25" t="str">
        <f>IF(COUNTIFS('Ссылки на тендеры'!$D$2:$D$9279,'Алф перечень лиц'!R$2,'Ссылки на тендеры'!$K$2:$K$9279,'Алф перечень лиц'!$B99)&gt;0,"Х","")</f>
        <v/>
      </c>
      <c r="S99" s="25" t="str">
        <f>IF(COUNTIFS('Ссылки на тендеры'!$D$2:$D$9279,'Алф перечень лиц'!S$2,'Ссылки на тендеры'!$K$2:$K$9279,'Алф перечень лиц'!$B99)&gt;0,"Х","")</f>
        <v/>
      </c>
      <c r="T99" s="25" t="str">
        <f>IF(COUNTIFS('Ссылки на тендеры'!$D$2:$D$9279,'Алф перечень лиц'!T$2,'Ссылки на тендеры'!$K$2:$K$9279,'Алф перечень лиц'!$B99)&gt;0,"Х","")</f>
        <v/>
      </c>
      <c r="U99" s="25" t="str">
        <f>IF(COUNTIFS('Ссылки на тендеры'!$D$2:$D$9279,'Алф перечень лиц'!U$2,'Ссылки на тендеры'!$K$2:$K$9279,'Алф перечень лиц'!$B99)&gt;0,"Х","")</f>
        <v/>
      </c>
      <c r="V99" s="25" t="str">
        <f>IF(COUNTIFS('Ссылки на тендеры'!$D$2:$D$9279,'Алф перечень лиц'!V$2,'Ссылки на тендеры'!$K$2:$K$9279,'Алф перечень лиц'!$B99)&gt;0,"Х","")</f>
        <v/>
      </c>
      <c r="W99" s="25" t="str">
        <f>IF(COUNTIFS('Ссылки на тендеры'!$D$2:$D$9279,'Алф перечень лиц'!W$2,'Ссылки на тендеры'!$K$2:$K$9279,'Алф перечень лиц'!$B99)&gt;0,"Х","")</f>
        <v/>
      </c>
      <c r="X99" s="25" t="str">
        <f>IF(COUNTIFS('Ссылки на тендеры'!$D$2:$D$9279,'Алф перечень лиц'!X$2,'Ссылки на тендеры'!$K$2:$K$9279,'Алф перечень лиц'!$B99)&gt;0,"Х","")</f>
        <v/>
      </c>
      <c r="Y99" s="25" t="str">
        <f>IF(COUNTIFS('Ссылки на тендеры'!$D$2:$D$9279,'Алф перечень лиц'!Y$2,'Ссылки на тендеры'!$K$2:$K$9279,'Алф перечень лиц'!$B99)&gt;0,"Х","")</f>
        <v/>
      </c>
      <c r="Z99" s="25" t="str">
        <f>IF(COUNTIFS('Ссылки на тендеры'!$D$2:$D$9279,'Алф перечень лиц'!Z$2,'Ссылки на тендеры'!$K$2:$K$9279,'Алф перечень лиц'!$B99)&gt;0,"Х","")</f>
        <v/>
      </c>
      <c r="AA99" s="25" t="str">
        <f>IF(COUNTIFS('Ссылки на тендеры'!$D$2:$D$9279,'Алф перечень лиц'!AA$2,'Ссылки на тендеры'!$K$2:$K$9279,'Алф перечень лиц'!$B99)&gt;0,"Х","")</f>
        <v/>
      </c>
      <c r="AB99" s="25" t="str">
        <f>IF(COUNTIFS('Ссылки на тендеры'!$D$2:$D$9279,'Алф перечень лиц'!AB$2,'Ссылки на тендеры'!$K$2:$K$9279,'Алф перечень лиц'!$B99)&gt;0,"Х","")</f>
        <v/>
      </c>
      <c r="AC99" s="25" t="str">
        <f>IF(COUNTIFS('Ссылки на тендеры'!$D$2:$D$9279,'Алф перечень лиц'!AC$2,'Ссылки на тендеры'!$K$2:$K$9279,'Алф перечень лиц'!$B99)&gt;0,"Х","")</f>
        <v/>
      </c>
      <c r="AD99" s="25" t="str">
        <f>IF(COUNTIFS('Ссылки на тендеры'!$D$2:$D$9279,'Алф перечень лиц'!AD$2,'Ссылки на тендеры'!$K$2:$K$9279,'Алф перечень лиц'!$B99)&gt;0,"Х","")</f>
        <v/>
      </c>
      <c r="AE99" s="25" t="str">
        <f>IF(COUNTIFS('Ссылки на тендеры'!$D$2:$D$9279,'Алф перечень лиц'!AE$2,'Ссылки на тендеры'!$K$2:$K$9279,'Алф перечень лиц'!$B99)&gt;0,"Х","")</f>
        <v/>
      </c>
      <c r="AF99" s="25" t="str">
        <f>IF(COUNTIFS('Ссылки на тендеры'!$D$2:$D$9279,'Алф перечень лиц'!AF$2,'Ссылки на тендеры'!$K$2:$K$9279,'Алф перечень лиц'!$B99)&gt;0,"Х","")</f>
        <v/>
      </c>
      <c r="AG99" s="25" t="str">
        <f>IF(COUNTIFS('Ссылки на тендеры'!$D$2:$D$9279,'Алф перечень лиц'!AG$2,'Ссылки на тендеры'!$K$2:$K$9279,'Алф перечень лиц'!$B99)&gt;0,"Х","")</f>
        <v/>
      </c>
      <c r="AH99" s="25" t="str">
        <f>IF(COUNTIFS('Ссылки на тендеры'!$D$2:$D$9279,'Алф перечень лиц'!AH$2,'Ссылки на тендеры'!$K$2:$K$9279,'Алф перечень лиц'!$B99)&gt;0,"Х","")</f>
        <v/>
      </c>
      <c r="AI99" s="25" t="str">
        <f>IF(COUNTIFS('Ссылки на тендеры'!$D$2:$D$9279,'Алф перечень лиц'!AI$2,'Ссылки на тендеры'!$K$2:$K$9279,'Алф перечень лиц'!$B99)&gt;0,"Х","")</f>
        <v/>
      </c>
      <c r="AJ99" s="25" t="str">
        <f>IF(COUNTIFS('Ссылки на тендеры'!$D$2:$D$9279,'Алф перечень лиц'!AJ$2,'Ссылки на тендеры'!$K$2:$K$9279,'Алф перечень лиц'!$B99)&gt;0,"Х","")</f>
        <v/>
      </c>
      <c r="AK99" s="25" t="str">
        <f>IF(COUNTIFS('Ссылки на тендеры'!$D$2:$D$9279,'Алф перечень лиц'!AK$2,'Ссылки на тендеры'!$K$2:$K$9279,'Алф перечень лиц'!$B99)&gt;0,"Х","")</f>
        <v/>
      </c>
      <c r="AL99" s="25" t="str">
        <f>IF(COUNTIFS('Ссылки на тендеры'!$D$2:$D$9279,'Алф перечень лиц'!AL$2,'Ссылки на тендеры'!$K$2:$K$9279,'Алф перечень лиц'!$B99)&gt;0,"Х","")</f>
        <v/>
      </c>
      <c r="AM99" s="25" t="str">
        <f>IF(COUNTIFS('Ссылки на тендеры'!$D$2:$D$9279,'Алф перечень лиц'!AM$2,'Ссылки на тендеры'!$K$2:$K$9279,'Алф перечень лиц'!$B99)&gt;0,"Х","")</f>
        <v/>
      </c>
      <c r="AN99" s="25" t="str">
        <f>IF(COUNTIFS('Ссылки на тендеры'!$D$2:$D$9279,'Алф перечень лиц'!AN$2,'Ссылки на тендеры'!$K$2:$K$9279,'Алф перечень лиц'!$B99)&gt;0,"Х","")</f>
        <v/>
      </c>
      <c r="AO99" s="25" t="str">
        <f>IF(COUNTIFS('Ссылки на тендеры'!$D$2:$D$9279,'Алф перечень лиц'!AO$2,'Ссылки на тендеры'!$K$2:$K$9279,'Алф перечень лиц'!$B99)&gt;0,"Х","")</f>
        <v/>
      </c>
      <c r="AP99" s="25" t="str">
        <f>IF(COUNTIFS('Ссылки на тендеры'!$D$2:$D$9279,'Алф перечень лиц'!AP$2,'Ссылки на тендеры'!$K$2:$K$9279,'Алф перечень лиц'!$B99)&gt;0,"Х","")</f>
        <v/>
      </c>
      <c r="AQ99" s="25" t="str">
        <f>IF(COUNTIFS('Ссылки на тендеры'!$D$2:$D$9279,'Алф перечень лиц'!AQ$2,'Ссылки на тендеры'!$K$2:$K$9279,'Алф перечень лиц'!$B99)&gt;0,"Х","")</f>
        <v/>
      </c>
      <c r="AR99" s="25" t="str">
        <f>IF(COUNTIFS('Ссылки на тендеры'!$D$2:$D$9279,'Алф перечень лиц'!AR$2,'Ссылки на тендеры'!$K$2:$K$9279,'Алф перечень лиц'!$B99)&gt;0,"Х","")</f>
        <v/>
      </c>
      <c r="AS99" s="25" t="str">
        <f>IF(COUNTIFS('Ссылки на тендеры'!$D$2:$D$9279,'Алф перечень лиц'!AS$2,'Ссылки на тендеры'!$K$2:$K$9279,'Алф перечень лиц'!$B99)&gt;0,"Х","")</f>
        <v/>
      </c>
      <c r="AT99" s="25" t="str">
        <f>IF(COUNTIFS('Ссылки на тендеры'!$D$2:$D$9279,'Алф перечень лиц'!AT$2,'Ссылки на тендеры'!$K$2:$K$9279,'Алф перечень лиц'!$B99)&gt;0,"Х","")</f>
        <v/>
      </c>
      <c r="AU99" s="25" t="str">
        <f>IF(COUNTIFS('Ссылки на тендеры'!$D$2:$D$9279,'Алф перечень лиц'!AU$2,'Ссылки на тендеры'!$K$2:$K$9279,'Алф перечень лиц'!$B99)&gt;0,"Х","")</f>
        <v/>
      </c>
      <c r="AV99" s="25" t="str">
        <f>IF(COUNTIFS('Ссылки на тендеры'!$D$2:$D$9279,'Алф перечень лиц'!AV$2,'Ссылки на тендеры'!$K$2:$K$9279,'Алф перечень лиц'!$B99)&gt;0,"Х","")</f>
        <v/>
      </c>
      <c r="AW99" s="25" t="str">
        <f>IF(COUNTIFS('Ссылки на тендеры'!$D$2:$D$9279,'Алф перечень лиц'!AW$2,'Ссылки на тендеры'!$K$2:$K$9279,'Алф перечень лиц'!$B99)&gt;0,"Х","")</f>
        <v/>
      </c>
      <c r="AX99" s="25" t="str">
        <f>IF(COUNTIFS('Ссылки на тендеры'!$D$2:$D$9279,'Алф перечень лиц'!AX$2,'Ссылки на тендеры'!$K$2:$K$9279,'Алф перечень лиц'!$B99)&gt;0,"Х","")</f>
        <v/>
      </c>
      <c r="AY99" s="25" t="str">
        <f>IF(COUNTIFS('Ссылки на тендеры'!$D$2:$D$9279,'Алф перечень лиц'!AY$2,'Ссылки на тендеры'!$K$2:$K$9279,'Алф перечень лиц'!$B99)&gt;0,"Х","")</f>
        <v/>
      </c>
      <c r="AZ99" s="25" t="str">
        <f>IF(COUNTIFS('Ссылки на тендеры'!$D$2:$D$9279,'Алф перечень лиц'!AZ$2,'Ссылки на тендеры'!$K$2:$K$9279,'Алф перечень лиц'!$B99)&gt;0,"Х","")</f>
        <v/>
      </c>
      <c r="BA99" s="25" t="str">
        <f>IF(COUNTIFS('Ссылки на тендеры'!$D$2:$D$9279,'Алф перечень лиц'!BA$2,'Ссылки на тендеры'!$K$2:$K$9279,'Алф перечень лиц'!$B99)&gt;0,"Х","")</f>
        <v/>
      </c>
      <c r="BB99" s="25" t="str">
        <f>IF(COUNTIFS('Ссылки на тендеры'!$D$2:$D$9279,'Алф перечень лиц'!BB$2,'Ссылки на тендеры'!$K$2:$K$9279,'Алф перечень лиц'!$B99)&gt;0,"Х","")</f>
        <v/>
      </c>
      <c r="BC99" s="25" t="str">
        <f>IF(COUNTIFS('Ссылки на тендеры'!$D$2:$D$9279,'Алф перечень лиц'!BC$2,'Ссылки на тендеры'!$K$2:$K$9279,'Алф перечень лиц'!$B99)&gt;0,"Х","")</f>
        <v/>
      </c>
      <c r="BD99" s="25" t="str">
        <f>IF(COUNTIFS('Ссылки на тендеры'!$D$2:$D$9279,'Алф перечень лиц'!BD$2,'Ссылки на тендеры'!$K$2:$K$9279,'Алф перечень лиц'!$B99)&gt;0,"Х","")</f>
        <v/>
      </c>
      <c r="BE99" s="25" t="str">
        <f>IF(COUNTIFS('Ссылки на тендеры'!$D$2:$D$9279,'Алф перечень лиц'!BE$2,'Ссылки на тендеры'!$K$2:$K$9279,'Алф перечень лиц'!$B99)&gt;0,"Х","")</f>
        <v/>
      </c>
      <c r="BF99" s="25" t="str">
        <f>IF(COUNTIFS('Ссылки на тендеры'!$D$2:$D$9279,'Алф перечень лиц'!BF$2,'Ссылки на тендеры'!$K$2:$K$9279,'Алф перечень лиц'!$B99)&gt;0,"Х","")</f>
        <v/>
      </c>
      <c r="BG99" s="25" t="str">
        <f>IF(COUNTIFS('Ссылки на тендеры'!$D$2:$D$9279,'Алф перечень лиц'!BG$2,'Ссылки на тендеры'!$K$2:$K$9279,'Алф перечень лиц'!$B99)&gt;0,"Х","")</f>
        <v/>
      </c>
      <c r="BH99" s="25" t="str">
        <f>IF(COUNTIFS('Ссылки на тендеры'!$D$2:$D$9279,'Алф перечень лиц'!BH$2,'Ссылки на тендеры'!$K$2:$K$9279,'Алф перечень лиц'!$B99)&gt;0,"Х","")</f>
        <v/>
      </c>
      <c r="BI99" s="25" t="str">
        <f>IF(COUNTIFS('Ссылки на тендеры'!$D$2:$D$9279,'Алф перечень лиц'!BI$2,'Ссылки на тендеры'!$K$2:$K$9279,'Алф перечень лиц'!$B99)&gt;0,"Х","")</f>
        <v/>
      </c>
      <c r="BJ99" s="25" t="str">
        <f>IF(COUNTIFS('Ссылки на тендеры'!$D$2:$D$9279,'Алф перечень лиц'!BJ$2,'Ссылки на тендеры'!$K$2:$K$9279,'Алф перечень лиц'!$B99)&gt;0,"Х","")</f>
        <v/>
      </c>
      <c r="BK99" s="25" t="str">
        <f>IF(COUNTIFS('Ссылки на тендеры'!$D$2:$D$9279,'Алф перечень лиц'!BK$2,'Ссылки на тендеры'!$K$2:$K$9279,'Алф перечень лиц'!$B99)&gt;0,"Х","")</f>
        <v/>
      </c>
      <c r="BL99" s="25" t="str">
        <f>IF(COUNTIFS('Ссылки на тендеры'!$D$2:$D$9279,'Алф перечень лиц'!BL$2,'Ссылки на тендеры'!$K$2:$K$9279,'Алф перечень лиц'!$B99)&gt;0,"Х","")</f>
        <v/>
      </c>
      <c r="BM99" s="25" t="str">
        <f>IF(COUNTIFS('Ссылки на тендеры'!$D$2:$D$9279,'Алф перечень лиц'!BM$2,'Ссылки на тендеры'!$K$2:$K$9279,'Алф перечень лиц'!$B99)&gt;0,"Х","")</f>
        <v/>
      </c>
      <c r="BN99" s="25" t="str">
        <f>IF(COUNTIFS('Ссылки на тендеры'!$D$2:$D$9279,'Алф перечень лиц'!BN$2,'Ссылки на тендеры'!$K$2:$K$9279,'Алф перечень лиц'!$B99)&gt;0,"Х","")</f>
        <v/>
      </c>
      <c r="BO99" s="25" t="str">
        <f>IF(COUNTIFS('Ссылки на тендеры'!$D$2:$D$9279,'Алф перечень лиц'!BO$2,'Ссылки на тендеры'!$K$2:$K$9279,'Алф перечень лиц'!$B99)&gt;0,"Х","")</f>
        <v/>
      </c>
      <c r="BP99" s="25" t="str">
        <f>IF(COUNTIFS('Ссылки на тендеры'!$D$2:$D$9279,'Алф перечень лиц'!BP$2,'Ссылки на тендеры'!$K$2:$K$9279,'Алф перечень лиц'!$B99)&gt;0,"Х","")</f>
        <v/>
      </c>
      <c r="BQ99" s="25" t="str">
        <f>IF(COUNTIFS('Ссылки на тендеры'!$D$2:$D$9279,'Алф перечень лиц'!BQ$2,'Ссылки на тендеры'!$K$2:$K$9279,'Алф перечень лиц'!$B99)&gt;0,"Х","")</f>
        <v/>
      </c>
      <c r="BR99" s="25" t="str">
        <f>IF(COUNTIFS('Ссылки на тендеры'!$D$2:$D$9279,'Алф перечень лиц'!BR$2,'Ссылки на тендеры'!$K$2:$K$9279,'Алф перечень лиц'!$B99)&gt;0,"Х","")</f>
        <v/>
      </c>
      <c r="BS99" s="25" t="str">
        <f>IF(COUNTIFS('Ссылки на тендеры'!$D$2:$D$9279,'Алф перечень лиц'!BS$2,'Ссылки на тендеры'!$K$2:$K$9279,'Алф перечень лиц'!$B99)&gt;0,"Х","")</f>
        <v/>
      </c>
      <c r="BT99" s="25" t="str">
        <f>IF(COUNTIFS('Ссылки на тендеры'!$D$2:$D$9279,'Алф перечень лиц'!BT$2,'Ссылки на тендеры'!$K$2:$K$9279,'Алф перечень лиц'!$B99)&gt;0,"Х","")</f>
        <v/>
      </c>
      <c r="BU99" s="25" t="str">
        <f>IF(COUNTIFS('Ссылки на тендеры'!$D$2:$D$9279,'Алф перечень лиц'!BU$2,'Ссылки на тендеры'!$K$2:$K$9279,'Алф перечень лиц'!$B99)&gt;0,"Х","")</f>
        <v/>
      </c>
      <c r="BV99" s="25" t="str">
        <f>IF(COUNTIFS('Ссылки на тендеры'!$D$2:$D$9279,'Алф перечень лиц'!BV$2,'Ссылки на тендеры'!$K$2:$K$9279,'Алф перечень лиц'!$B99)&gt;0,"Х","")</f>
        <v>Х</v>
      </c>
      <c r="BW99" s="25" t="str">
        <f>IF(COUNTIFS('Ссылки на тендеры'!$D$2:$D$9279,'Алф перечень лиц'!BW$2,'Ссылки на тендеры'!$K$2:$K$9279,'Алф перечень лиц'!$B99)&gt;0,"Х","")</f>
        <v/>
      </c>
      <c r="BX99" s="25" t="str">
        <f>IF(COUNTIFS('Ссылки на тендеры'!$D$2:$D$9279,'Алф перечень лиц'!BX$2,'Ссылки на тендеры'!$K$2:$K$9279,'Алф перечень лиц'!$B99)&gt;0,"Х","")</f>
        <v/>
      </c>
      <c r="BY99" s="25" t="str">
        <f>IF(COUNTIFS('Ссылки на тендеры'!$D$2:$D$9279,'Алф перечень лиц'!BY$2,'Ссылки на тендеры'!$K$2:$K$9279,'Алф перечень лиц'!$B99)&gt;0,"Х","")</f>
        <v/>
      </c>
      <c r="BZ99" s="25" t="str">
        <f>IF(COUNTIFS('Ссылки на тендеры'!$D$2:$D$9279,'Алф перечень лиц'!BZ$2,'Ссылки на тендеры'!$K$2:$K$9279,'Алф перечень лиц'!$B99)&gt;0,"Х","")</f>
        <v/>
      </c>
      <c r="CA99" s="25" t="str">
        <f>IF(COUNTIFS('Ссылки на тендеры'!$D$2:$D$9279,'Алф перечень лиц'!CA$2,'Ссылки на тендеры'!$K$2:$K$9279,'Алф перечень лиц'!$B99)&gt;0,"Х","")</f>
        <v/>
      </c>
      <c r="CB99" s="25" t="str">
        <f>IF(COUNTIFS('Ссылки на тендеры'!$D$2:$D$9279,'Алф перечень лиц'!CB$2,'Ссылки на тендеры'!$K$2:$K$9279,'Алф перечень лиц'!$B99)&gt;0,"Х","")</f>
        <v/>
      </c>
      <c r="CC99" s="25" t="str">
        <f>IF(COUNTIFS('Ссылки на тендеры'!$D$2:$D$9279,'Алф перечень лиц'!CC$2,'Ссылки на тендеры'!$K$2:$K$9279,'Алф перечень лиц'!$B99)&gt;0,"Х","")</f>
        <v/>
      </c>
      <c r="CD99" s="25" t="str">
        <f>IF(COUNTIFS('Ссылки на тендеры'!$D$2:$D$9279,'Алф перечень лиц'!CD$2,'Ссылки на тендеры'!$K$2:$K$9279,'Алф перечень лиц'!$B99)&gt;0,"Х","")</f>
        <v/>
      </c>
      <c r="CE99" s="25" t="str">
        <f>IF(COUNTIFS('Ссылки на тендеры'!$D$2:$D$9279,'Алф перечень лиц'!CE$2,'Ссылки на тендеры'!$K$2:$K$9279,'Алф перечень лиц'!$B99)&gt;0,"Х","")</f>
        <v/>
      </c>
      <c r="CF99" s="25" t="str">
        <f>IF(COUNTIFS('Ссылки на тендеры'!$D$2:$D$9279,'Алф перечень лиц'!CF$2,'Ссылки на тендеры'!$K$2:$K$9279,'Алф перечень лиц'!$B99)&gt;0,"Х","")</f>
        <v/>
      </c>
      <c r="CG99" s="25" t="str">
        <f>IF(COUNTIFS('Ссылки на тендеры'!$D$2:$D$9279,'Алф перечень лиц'!CG$2,'Ссылки на тендеры'!$K$2:$K$9279,'Алф перечень лиц'!$B99)&gt;0,"Х","")</f>
        <v/>
      </c>
      <c r="CH99" s="25" t="str">
        <f>IF(COUNTIFS('Ссылки на тендеры'!$D$2:$D$9279,'Алф перечень лиц'!CH$2,'Ссылки на тендеры'!$K$2:$K$9279,'Алф перечень лиц'!$B99)&gt;0,"Х","")</f>
        <v/>
      </c>
    </row>
    <row r="100" spans="2:86" ht="28.8" x14ac:dyDescent="0.3">
      <c r="B100" s="27" t="s">
        <v>587</v>
      </c>
      <c r="C100" s="25" t="str">
        <f>IF(COUNTIFS('Ссылки на тендеры'!$D$2:$D$9279,'Алф перечень лиц'!C$2,'Ссылки на тендеры'!$K$2:$K$9279,'Алф перечень лиц'!$B100)&gt;0,"Х","")</f>
        <v/>
      </c>
      <c r="D100" s="25" t="str">
        <f>IF(COUNTIFS('Ссылки на тендеры'!$D$2:$D$9279,'Алф перечень лиц'!D$2,'Ссылки на тендеры'!$K$2:$K$9279,'Алф перечень лиц'!$B100)&gt;0,"Х","")</f>
        <v/>
      </c>
      <c r="E100" s="25" t="str">
        <f>IF(COUNTIFS('Ссылки на тендеры'!$D$2:$D$9279,'Алф перечень лиц'!E$2,'Ссылки на тендеры'!$K$2:$K$9279,'Алф перечень лиц'!$B100)&gt;0,"Х","")</f>
        <v/>
      </c>
      <c r="F100" s="25" t="str">
        <f>IF(COUNTIFS('Ссылки на тендеры'!$D$2:$D$9279,'Алф перечень лиц'!F$2,'Ссылки на тендеры'!$K$2:$K$9279,'Алф перечень лиц'!$B100)&gt;0,"Х","")</f>
        <v/>
      </c>
      <c r="G100" s="25" t="str">
        <f>IF(COUNTIFS('Ссылки на тендеры'!$D$2:$D$9279,'Алф перечень лиц'!G$2,'Ссылки на тендеры'!$K$2:$K$9279,'Алф перечень лиц'!$B100)&gt;0,"Х","")</f>
        <v/>
      </c>
      <c r="H100" s="25" t="str">
        <f>IF(COUNTIFS('Ссылки на тендеры'!$D$2:$D$9279,'Алф перечень лиц'!H$2,'Ссылки на тендеры'!$K$2:$K$9279,'Алф перечень лиц'!$B100)&gt;0,"Х","")</f>
        <v/>
      </c>
      <c r="I100" s="25" t="str">
        <f>IF(COUNTIFS('Ссылки на тендеры'!$D$2:$D$9279,'Алф перечень лиц'!I$2,'Ссылки на тендеры'!$K$2:$K$9279,'Алф перечень лиц'!$B100)&gt;0,"Х","")</f>
        <v/>
      </c>
      <c r="J100" s="25" t="str">
        <f>IF(COUNTIFS('Ссылки на тендеры'!$D$2:$D$9279,'Алф перечень лиц'!J$2,'Ссылки на тендеры'!$K$2:$K$9279,'Алф перечень лиц'!$B100)&gt;0,"Х","")</f>
        <v/>
      </c>
      <c r="K100" s="25" t="str">
        <f>IF(COUNTIFS('Ссылки на тендеры'!$D$2:$D$9279,'Алф перечень лиц'!K$2,'Ссылки на тендеры'!$K$2:$K$9279,'Алф перечень лиц'!$B100)&gt;0,"Х","")</f>
        <v/>
      </c>
      <c r="L100" s="25" t="str">
        <f>IF(COUNTIFS('Ссылки на тендеры'!$D$2:$D$9279,'Алф перечень лиц'!L$2,'Ссылки на тендеры'!$K$2:$K$9279,'Алф перечень лиц'!$B100)&gt;0,"Х","")</f>
        <v/>
      </c>
      <c r="M100" s="25" t="str">
        <f>IF(COUNTIFS('Ссылки на тендеры'!$D$2:$D$9279,'Алф перечень лиц'!M$2,'Ссылки на тендеры'!$K$2:$K$9279,'Алф перечень лиц'!$B100)&gt;0,"Х","")</f>
        <v/>
      </c>
      <c r="N100" s="25" t="str">
        <f>IF(COUNTIFS('Ссылки на тендеры'!$D$2:$D$9279,'Алф перечень лиц'!N$2,'Ссылки на тендеры'!$K$2:$K$9279,'Алф перечень лиц'!$B100)&gt;0,"Х","")</f>
        <v/>
      </c>
      <c r="O100" s="25" t="str">
        <f>IF(COUNTIFS('Ссылки на тендеры'!$D$2:$D$9279,'Алф перечень лиц'!O$2,'Ссылки на тендеры'!$K$2:$K$9279,'Алф перечень лиц'!$B100)&gt;0,"Х","")</f>
        <v/>
      </c>
      <c r="P100" s="25" t="str">
        <f>IF(COUNTIFS('Ссылки на тендеры'!$D$2:$D$9279,'Алф перечень лиц'!P$2,'Ссылки на тендеры'!$K$2:$K$9279,'Алф перечень лиц'!$B100)&gt;0,"Х","")</f>
        <v/>
      </c>
      <c r="Q100" s="25" t="str">
        <f>IF(COUNTIFS('Ссылки на тендеры'!$D$2:$D$9279,'Алф перечень лиц'!Q$2,'Ссылки на тендеры'!$K$2:$K$9279,'Алф перечень лиц'!$B100)&gt;0,"Х","")</f>
        <v/>
      </c>
      <c r="R100" s="25" t="str">
        <f>IF(COUNTIFS('Ссылки на тендеры'!$D$2:$D$9279,'Алф перечень лиц'!R$2,'Ссылки на тендеры'!$K$2:$K$9279,'Алф перечень лиц'!$B100)&gt;0,"Х","")</f>
        <v/>
      </c>
      <c r="S100" s="25" t="str">
        <f>IF(COUNTIFS('Ссылки на тендеры'!$D$2:$D$9279,'Алф перечень лиц'!S$2,'Ссылки на тендеры'!$K$2:$K$9279,'Алф перечень лиц'!$B100)&gt;0,"Х","")</f>
        <v/>
      </c>
      <c r="T100" s="25" t="str">
        <f>IF(COUNTIFS('Ссылки на тендеры'!$D$2:$D$9279,'Алф перечень лиц'!T$2,'Ссылки на тендеры'!$K$2:$K$9279,'Алф перечень лиц'!$B100)&gt;0,"Х","")</f>
        <v/>
      </c>
      <c r="U100" s="25" t="str">
        <f>IF(COUNTIFS('Ссылки на тендеры'!$D$2:$D$9279,'Алф перечень лиц'!U$2,'Ссылки на тендеры'!$K$2:$K$9279,'Алф перечень лиц'!$B100)&gt;0,"Х","")</f>
        <v/>
      </c>
      <c r="V100" s="25" t="str">
        <f>IF(COUNTIFS('Ссылки на тендеры'!$D$2:$D$9279,'Алф перечень лиц'!V$2,'Ссылки на тендеры'!$K$2:$K$9279,'Алф перечень лиц'!$B100)&gt;0,"Х","")</f>
        <v/>
      </c>
      <c r="W100" s="25" t="str">
        <f>IF(COUNTIFS('Ссылки на тендеры'!$D$2:$D$9279,'Алф перечень лиц'!W$2,'Ссылки на тендеры'!$K$2:$K$9279,'Алф перечень лиц'!$B100)&gt;0,"Х","")</f>
        <v/>
      </c>
      <c r="X100" s="25" t="str">
        <f>IF(COUNTIFS('Ссылки на тендеры'!$D$2:$D$9279,'Алф перечень лиц'!X$2,'Ссылки на тендеры'!$K$2:$K$9279,'Алф перечень лиц'!$B100)&gt;0,"Х","")</f>
        <v/>
      </c>
      <c r="Y100" s="25" t="str">
        <f>IF(COUNTIFS('Ссылки на тендеры'!$D$2:$D$9279,'Алф перечень лиц'!Y$2,'Ссылки на тендеры'!$K$2:$K$9279,'Алф перечень лиц'!$B100)&gt;0,"Х","")</f>
        <v/>
      </c>
      <c r="Z100" s="25" t="str">
        <f>IF(COUNTIFS('Ссылки на тендеры'!$D$2:$D$9279,'Алф перечень лиц'!Z$2,'Ссылки на тендеры'!$K$2:$K$9279,'Алф перечень лиц'!$B100)&gt;0,"Х","")</f>
        <v/>
      </c>
      <c r="AA100" s="25" t="str">
        <f>IF(COUNTIFS('Ссылки на тендеры'!$D$2:$D$9279,'Алф перечень лиц'!AA$2,'Ссылки на тендеры'!$K$2:$K$9279,'Алф перечень лиц'!$B100)&gt;0,"Х","")</f>
        <v/>
      </c>
      <c r="AB100" s="25" t="str">
        <f>IF(COUNTIFS('Ссылки на тендеры'!$D$2:$D$9279,'Алф перечень лиц'!AB$2,'Ссылки на тендеры'!$K$2:$K$9279,'Алф перечень лиц'!$B100)&gt;0,"Х","")</f>
        <v/>
      </c>
      <c r="AC100" s="25" t="str">
        <f>IF(COUNTIFS('Ссылки на тендеры'!$D$2:$D$9279,'Алф перечень лиц'!AC$2,'Ссылки на тендеры'!$K$2:$K$9279,'Алф перечень лиц'!$B100)&gt;0,"Х","")</f>
        <v/>
      </c>
      <c r="AD100" s="25" t="str">
        <f>IF(COUNTIFS('Ссылки на тендеры'!$D$2:$D$9279,'Алф перечень лиц'!AD$2,'Ссылки на тендеры'!$K$2:$K$9279,'Алф перечень лиц'!$B100)&gt;0,"Х","")</f>
        <v/>
      </c>
      <c r="AE100" s="25" t="str">
        <f>IF(COUNTIFS('Ссылки на тендеры'!$D$2:$D$9279,'Алф перечень лиц'!AE$2,'Ссылки на тендеры'!$K$2:$K$9279,'Алф перечень лиц'!$B100)&gt;0,"Х","")</f>
        <v/>
      </c>
      <c r="AF100" s="25" t="str">
        <f>IF(COUNTIFS('Ссылки на тендеры'!$D$2:$D$9279,'Алф перечень лиц'!AF$2,'Ссылки на тендеры'!$K$2:$K$9279,'Алф перечень лиц'!$B100)&gt;0,"Х","")</f>
        <v/>
      </c>
      <c r="AG100" s="25" t="str">
        <f>IF(COUNTIFS('Ссылки на тендеры'!$D$2:$D$9279,'Алф перечень лиц'!AG$2,'Ссылки на тендеры'!$K$2:$K$9279,'Алф перечень лиц'!$B100)&gt;0,"Х","")</f>
        <v/>
      </c>
      <c r="AH100" s="25" t="str">
        <f>IF(COUNTIFS('Ссылки на тендеры'!$D$2:$D$9279,'Алф перечень лиц'!AH$2,'Ссылки на тендеры'!$K$2:$K$9279,'Алф перечень лиц'!$B100)&gt;0,"Х","")</f>
        <v/>
      </c>
      <c r="AI100" s="25" t="str">
        <f>IF(COUNTIFS('Ссылки на тендеры'!$D$2:$D$9279,'Алф перечень лиц'!AI$2,'Ссылки на тендеры'!$K$2:$K$9279,'Алф перечень лиц'!$B100)&gt;0,"Х","")</f>
        <v/>
      </c>
      <c r="AJ100" s="25" t="str">
        <f>IF(COUNTIFS('Ссылки на тендеры'!$D$2:$D$9279,'Алф перечень лиц'!AJ$2,'Ссылки на тендеры'!$K$2:$K$9279,'Алф перечень лиц'!$B100)&gt;0,"Х","")</f>
        <v/>
      </c>
      <c r="AK100" s="25" t="str">
        <f>IF(COUNTIFS('Ссылки на тендеры'!$D$2:$D$9279,'Алф перечень лиц'!AK$2,'Ссылки на тендеры'!$K$2:$K$9279,'Алф перечень лиц'!$B100)&gt;0,"Х","")</f>
        <v/>
      </c>
      <c r="AL100" s="25" t="str">
        <f>IF(COUNTIFS('Ссылки на тендеры'!$D$2:$D$9279,'Алф перечень лиц'!AL$2,'Ссылки на тендеры'!$K$2:$K$9279,'Алф перечень лиц'!$B100)&gt;0,"Х","")</f>
        <v/>
      </c>
      <c r="AM100" s="25" t="str">
        <f>IF(COUNTIFS('Ссылки на тендеры'!$D$2:$D$9279,'Алф перечень лиц'!AM$2,'Ссылки на тендеры'!$K$2:$K$9279,'Алф перечень лиц'!$B100)&gt;0,"Х","")</f>
        <v/>
      </c>
      <c r="AN100" s="25" t="str">
        <f>IF(COUNTIFS('Ссылки на тендеры'!$D$2:$D$9279,'Алф перечень лиц'!AN$2,'Ссылки на тендеры'!$K$2:$K$9279,'Алф перечень лиц'!$B100)&gt;0,"Х","")</f>
        <v/>
      </c>
      <c r="AO100" s="25" t="str">
        <f>IF(COUNTIFS('Ссылки на тендеры'!$D$2:$D$9279,'Алф перечень лиц'!AO$2,'Ссылки на тендеры'!$K$2:$K$9279,'Алф перечень лиц'!$B100)&gt;0,"Х","")</f>
        <v>Х</v>
      </c>
      <c r="AP100" s="25" t="str">
        <f>IF(COUNTIFS('Ссылки на тендеры'!$D$2:$D$9279,'Алф перечень лиц'!AP$2,'Ссылки на тендеры'!$K$2:$K$9279,'Алф перечень лиц'!$B100)&gt;0,"Х","")</f>
        <v/>
      </c>
      <c r="AQ100" s="25" t="str">
        <f>IF(COUNTIFS('Ссылки на тендеры'!$D$2:$D$9279,'Алф перечень лиц'!AQ$2,'Ссылки на тендеры'!$K$2:$K$9279,'Алф перечень лиц'!$B100)&gt;0,"Х","")</f>
        <v/>
      </c>
      <c r="AR100" s="25" t="str">
        <f>IF(COUNTIFS('Ссылки на тендеры'!$D$2:$D$9279,'Алф перечень лиц'!AR$2,'Ссылки на тендеры'!$K$2:$K$9279,'Алф перечень лиц'!$B100)&gt;0,"Х","")</f>
        <v/>
      </c>
      <c r="AS100" s="25" t="str">
        <f>IF(COUNTIFS('Ссылки на тендеры'!$D$2:$D$9279,'Алф перечень лиц'!AS$2,'Ссылки на тендеры'!$K$2:$K$9279,'Алф перечень лиц'!$B100)&gt;0,"Х","")</f>
        <v/>
      </c>
      <c r="AT100" s="25" t="str">
        <f>IF(COUNTIFS('Ссылки на тендеры'!$D$2:$D$9279,'Алф перечень лиц'!AT$2,'Ссылки на тендеры'!$K$2:$K$9279,'Алф перечень лиц'!$B100)&gt;0,"Х","")</f>
        <v/>
      </c>
      <c r="AU100" s="25" t="str">
        <f>IF(COUNTIFS('Ссылки на тендеры'!$D$2:$D$9279,'Алф перечень лиц'!AU$2,'Ссылки на тендеры'!$K$2:$K$9279,'Алф перечень лиц'!$B100)&gt;0,"Х","")</f>
        <v/>
      </c>
      <c r="AV100" s="25" t="str">
        <f>IF(COUNTIFS('Ссылки на тендеры'!$D$2:$D$9279,'Алф перечень лиц'!AV$2,'Ссылки на тендеры'!$K$2:$K$9279,'Алф перечень лиц'!$B100)&gt;0,"Х","")</f>
        <v/>
      </c>
      <c r="AW100" s="25" t="str">
        <f>IF(COUNTIFS('Ссылки на тендеры'!$D$2:$D$9279,'Алф перечень лиц'!AW$2,'Ссылки на тендеры'!$K$2:$K$9279,'Алф перечень лиц'!$B100)&gt;0,"Х","")</f>
        <v/>
      </c>
      <c r="AX100" s="25" t="str">
        <f>IF(COUNTIFS('Ссылки на тендеры'!$D$2:$D$9279,'Алф перечень лиц'!AX$2,'Ссылки на тендеры'!$K$2:$K$9279,'Алф перечень лиц'!$B100)&gt;0,"Х","")</f>
        <v/>
      </c>
      <c r="AY100" s="25" t="str">
        <f>IF(COUNTIFS('Ссылки на тендеры'!$D$2:$D$9279,'Алф перечень лиц'!AY$2,'Ссылки на тендеры'!$K$2:$K$9279,'Алф перечень лиц'!$B100)&gt;0,"Х","")</f>
        <v/>
      </c>
      <c r="AZ100" s="25" t="str">
        <f>IF(COUNTIFS('Ссылки на тендеры'!$D$2:$D$9279,'Алф перечень лиц'!AZ$2,'Ссылки на тендеры'!$K$2:$K$9279,'Алф перечень лиц'!$B100)&gt;0,"Х","")</f>
        <v/>
      </c>
      <c r="BA100" s="25" t="str">
        <f>IF(COUNTIFS('Ссылки на тендеры'!$D$2:$D$9279,'Алф перечень лиц'!BA$2,'Ссылки на тендеры'!$K$2:$K$9279,'Алф перечень лиц'!$B100)&gt;0,"Х","")</f>
        <v/>
      </c>
      <c r="BB100" s="25" t="str">
        <f>IF(COUNTIFS('Ссылки на тендеры'!$D$2:$D$9279,'Алф перечень лиц'!BB$2,'Ссылки на тендеры'!$K$2:$K$9279,'Алф перечень лиц'!$B100)&gt;0,"Х","")</f>
        <v/>
      </c>
      <c r="BC100" s="25" t="str">
        <f>IF(COUNTIFS('Ссылки на тендеры'!$D$2:$D$9279,'Алф перечень лиц'!BC$2,'Ссылки на тендеры'!$K$2:$K$9279,'Алф перечень лиц'!$B100)&gt;0,"Х","")</f>
        <v/>
      </c>
      <c r="BD100" s="25" t="str">
        <f>IF(COUNTIFS('Ссылки на тендеры'!$D$2:$D$9279,'Алф перечень лиц'!BD$2,'Ссылки на тендеры'!$K$2:$K$9279,'Алф перечень лиц'!$B100)&gt;0,"Х","")</f>
        <v/>
      </c>
      <c r="BE100" s="25" t="str">
        <f>IF(COUNTIFS('Ссылки на тендеры'!$D$2:$D$9279,'Алф перечень лиц'!BE$2,'Ссылки на тендеры'!$K$2:$K$9279,'Алф перечень лиц'!$B100)&gt;0,"Х","")</f>
        <v/>
      </c>
      <c r="BF100" s="25" t="str">
        <f>IF(COUNTIFS('Ссылки на тендеры'!$D$2:$D$9279,'Алф перечень лиц'!BF$2,'Ссылки на тендеры'!$K$2:$K$9279,'Алф перечень лиц'!$B100)&gt;0,"Х","")</f>
        <v/>
      </c>
      <c r="BG100" s="25" t="str">
        <f>IF(COUNTIFS('Ссылки на тендеры'!$D$2:$D$9279,'Алф перечень лиц'!BG$2,'Ссылки на тендеры'!$K$2:$K$9279,'Алф перечень лиц'!$B100)&gt;0,"Х","")</f>
        <v/>
      </c>
      <c r="BH100" s="25" t="str">
        <f>IF(COUNTIFS('Ссылки на тендеры'!$D$2:$D$9279,'Алф перечень лиц'!BH$2,'Ссылки на тендеры'!$K$2:$K$9279,'Алф перечень лиц'!$B100)&gt;0,"Х","")</f>
        <v/>
      </c>
      <c r="BI100" s="25" t="str">
        <f>IF(COUNTIFS('Ссылки на тендеры'!$D$2:$D$9279,'Алф перечень лиц'!BI$2,'Ссылки на тендеры'!$K$2:$K$9279,'Алф перечень лиц'!$B100)&gt;0,"Х","")</f>
        <v/>
      </c>
      <c r="BJ100" s="25" t="str">
        <f>IF(COUNTIFS('Ссылки на тендеры'!$D$2:$D$9279,'Алф перечень лиц'!BJ$2,'Ссылки на тендеры'!$K$2:$K$9279,'Алф перечень лиц'!$B100)&gt;0,"Х","")</f>
        <v/>
      </c>
      <c r="BK100" s="25" t="str">
        <f>IF(COUNTIFS('Ссылки на тендеры'!$D$2:$D$9279,'Алф перечень лиц'!BK$2,'Ссылки на тендеры'!$K$2:$K$9279,'Алф перечень лиц'!$B100)&gt;0,"Х","")</f>
        <v/>
      </c>
      <c r="BL100" s="25" t="str">
        <f>IF(COUNTIFS('Ссылки на тендеры'!$D$2:$D$9279,'Алф перечень лиц'!BL$2,'Ссылки на тендеры'!$K$2:$K$9279,'Алф перечень лиц'!$B100)&gt;0,"Х","")</f>
        <v/>
      </c>
      <c r="BM100" s="25" t="str">
        <f>IF(COUNTIFS('Ссылки на тендеры'!$D$2:$D$9279,'Алф перечень лиц'!BM$2,'Ссылки на тендеры'!$K$2:$K$9279,'Алф перечень лиц'!$B100)&gt;0,"Х","")</f>
        <v/>
      </c>
      <c r="BN100" s="25" t="str">
        <f>IF(COUNTIFS('Ссылки на тендеры'!$D$2:$D$9279,'Алф перечень лиц'!BN$2,'Ссылки на тендеры'!$K$2:$K$9279,'Алф перечень лиц'!$B100)&gt;0,"Х","")</f>
        <v/>
      </c>
      <c r="BO100" s="25" t="str">
        <f>IF(COUNTIFS('Ссылки на тендеры'!$D$2:$D$9279,'Алф перечень лиц'!BO$2,'Ссылки на тендеры'!$K$2:$K$9279,'Алф перечень лиц'!$B100)&gt;0,"Х","")</f>
        <v/>
      </c>
      <c r="BP100" s="25" t="str">
        <f>IF(COUNTIFS('Ссылки на тендеры'!$D$2:$D$9279,'Алф перечень лиц'!BP$2,'Ссылки на тендеры'!$K$2:$K$9279,'Алф перечень лиц'!$B100)&gt;0,"Х","")</f>
        <v/>
      </c>
      <c r="BQ100" s="25" t="str">
        <f>IF(COUNTIFS('Ссылки на тендеры'!$D$2:$D$9279,'Алф перечень лиц'!BQ$2,'Ссылки на тендеры'!$K$2:$K$9279,'Алф перечень лиц'!$B100)&gt;0,"Х","")</f>
        <v/>
      </c>
      <c r="BR100" s="25" t="str">
        <f>IF(COUNTIFS('Ссылки на тендеры'!$D$2:$D$9279,'Алф перечень лиц'!BR$2,'Ссылки на тендеры'!$K$2:$K$9279,'Алф перечень лиц'!$B100)&gt;0,"Х","")</f>
        <v/>
      </c>
      <c r="BS100" s="25" t="str">
        <f>IF(COUNTIFS('Ссылки на тендеры'!$D$2:$D$9279,'Алф перечень лиц'!BS$2,'Ссылки на тендеры'!$K$2:$K$9279,'Алф перечень лиц'!$B100)&gt;0,"Х","")</f>
        <v/>
      </c>
      <c r="BT100" s="25" t="str">
        <f>IF(COUNTIFS('Ссылки на тендеры'!$D$2:$D$9279,'Алф перечень лиц'!BT$2,'Ссылки на тендеры'!$K$2:$K$9279,'Алф перечень лиц'!$B100)&gt;0,"Х","")</f>
        <v/>
      </c>
      <c r="BU100" s="25" t="str">
        <f>IF(COUNTIFS('Ссылки на тендеры'!$D$2:$D$9279,'Алф перечень лиц'!BU$2,'Ссылки на тендеры'!$K$2:$K$9279,'Алф перечень лиц'!$B100)&gt;0,"Х","")</f>
        <v/>
      </c>
      <c r="BV100" s="25" t="str">
        <f>IF(COUNTIFS('Ссылки на тендеры'!$D$2:$D$9279,'Алф перечень лиц'!BV$2,'Ссылки на тендеры'!$K$2:$K$9279,'Алф перечень лиц'!$B100)&gt;0,"Х","")</f>
        <v/>
      </c>
      <c r="BW100" s="25" t="str">
        <f>IF(COUNTIFS('Ссылки на тендеры'!$D$2:$D$9279,'Алф перечень лиц'!BW$2,'Ссылки на тендеры'!$K$2:$K$9279,'Алф перечень лиц'!$B100)&gt;0,"Х","")</f>
        <v/>
      </c>
      <c r="BX100" s="25" t="str">
        <f>IF(COUNTIFS('Ссылки на тендеры'!$D$2:$D$9279,'Алф перечень лиц'!BX$2,'Ссылки на тендеры'!$K$2:$K$9279,'Алф перечень лиц'!$B100)&gt;0,"Х","")</f>
        <v/>
      </c>
      <c r="BY100" s="25" t="str">
        <f>IF(COUNTIFS('Ссылки на тендеры'!$D$2:$D$9279,'Алф перечень лиц'!BY$2,'Ссылки на тендеры'!$K$2:$K$9279,'Алф перечень лиц'!$B100)&gt;0,"Х","")</f>
        <v/>
      </c>
      <c r="BZ100" s="25" t="str">
        <f>IF(COUNTIFS('Ссылки на тендеры'!$D$2:$D$9279,'Алф перечень лиц'!BZ$2,'Ссылки на тендеры'!$K$2:$K$9279,'Алф перечень лиц'!$B100)&gt;0,"Х","")</f>
        <v/>
      </c>
      <c r="CA100" s="25" t="str">
        <f>IF(COUNTIFS('Ссылки на тендеры'!$D$2:$D$9279,'Алф перечень лиц'!CA$2,'Ссылки на тендеры'!$K$2:$K$9279,'Алф перечень лиц'!$B100)&gt;0,"Х","")</f>
        <v/>
      </c>
      <c r="CB100" s="25" t="str">
        <f>IF(COUNTIFS('Ссылки на тендеры'!$D$2:$D$9279,'Алф перечень лиц'!CB$2,'Ссылки на тендеры'!$K$2:$K$9279,'Алф перечень лиц'!$B100)&gt;0,"Х","")</f>
        <v/>
      </c>
      <c r="CC100" s="25" t="str">
        <f>IF(COUNTIFS('Ссылки на тендеры'!$D$2:$D$9279,'Алф перечень лиц'!CC$2,'Ссылки на тендеры'!$K$2:$K$9279,'Алф перечень лиц'!$B100)&gt;0,"Х","")</f>
        <v/>
      </c>
      <c r="CD100" s="25" t="str">
        <f>IF(COUNTIFS('Ссылки на тендеры'!$D$2:$D$9279,'Алф перечень лиц'!CD$2,'Ссылки на тендеры'!$K$2:$K$9279,'Алф перечень лиц'!$B100)&gt;0,"Х","")</f>
        <v/>
      </c>
      <c r="CE100" s="25" t="str">
        <f>IF(COUNTIFS('Ссылки на тендеры'!$D$2:$D$9279,'Алф перечень лиц'!CE$2,'Ссылки на тендеры'!$K$2:$K$9279,'Алф перечень лиц'!$B100)&gt;0,"Х","")</f>
        <v/>
      </c>
      <c r="CF100" s="25" t="str">
        <f>IF(COUNTIFS('Ссылки на тендеры'!$D$2:$D$9279,'Алф перечень лиц'!CF$2,'Ссылки на тендеры'!$K$2:$K$9279,'Алф перечень лиц'!$B100)&gt;0,"Х","")</f>
        <v/>
      </c>
      <c r="CG100" s="25" t="str">
        <f>IF(COUNTIFS('Ссылки на тендеры'!$D$2:$D$9279,'Алф перечень лиц'!CG$2,'Ссылки на тендеры'!$K$2:$K$9279,'Алф перечень лиц'!$B100)&gt;0,"Х","")</f>
        <v/>
      </c>
      <c r="CH100" s="25" t="str">
        <f>IF(COUNTIFS('Ссылки на тендеры'!$D$2:$D$9279,'Алф перечень лиц'!CH$2,'Ссылки на тендеры'!$K$2:$K$9279,'Алф перечень лиц'!$B100)&gt;0,"Х","")</f>
        <v/>
      </c>
    </row>
    <row r="101" spans="2:86" ht="28.8" x14ac:dyDescent="0.3">
      <c r="B101" s="27" t="s">
        <v>580</v>
      </c>
      <c r="C101" s="25" t="str">
        <f>IF(COUNTIFS('Ссылки на тендеры'!$D$2:$D$9279,'Алф перечень лиц'!C$2,'Ссылки на тендеры'!$K$2:$K$9279,'Алф перечень лиц'!$B101)&gt;0,"Х","")</f>
        <v/>
      </c>
      <c r="D101" s="25" t="str">
        <f>IF(COUNTIFS('Ссылки на тендеры'!$D$2:$D$9279,'Алф перечень лиц'!D$2,'Ссылки на тендеры'!$K$2:$K$9279,'Алф перечень лиц'!$B101)&gt;0,"Х","")</f>
        <v/>
      </c>
      <c r="E101" s="25" t="str">
        <f>IF(COUNTIFS('Ссылки на тендеры'!$D$2:$D$9279,'Алф перечень лиц'!E$2,'Ссылки на тендеры'!$K$2:$K$9279,'Алф перечень лиц'!$B101)&gt;0,"Х","")</f>
        <v/>
      </c>
      <c r="F101" s="25" t="str">
        <f>IF(COUNTIFS('Ссылки на тендеры'!$D$2:$D$9279,'Алф перечень лиц'!F$2,'Ссылки на тендеры'!$K$2:$K$9279,'Алф перечень лиц'!$B101)&gt;0,"Х","")</f>
        <v/>
      </c>
      <c r="G101" s="25" t="str">
        <f>IF(COUNTIFS('Ссылки на тендеры'!$D$2:$D$9279,'Алф перечень лиц'!G$2,'Ссылки на тендеры'!$K$2:$K$9279,'Алф перечень лиц'!$B101)&gt;0,"Х","")</f>
        <v/>
      </c>
      <c r="H101" s="25" t="str">
        <f>IF(COUNTIFS('Ссылки на тендеры'!$D$2:$D$9279,'Алф перечень лиц'!H$2,'Ссылки на тендеры'!$K$2:$K$9279,'Алф перечень лиц'!$B101)&gt;0,"Х","")</f>
        <v/>
      </c>
      <c r="I101" s="25" t="str">
        <f>IF(COUNTIFS('Ссылки на тендеры'!$D$2:$D$9279,'Алф перечень лиц'!I$2,'Ссылки на тендеры'!$K$2:$K$9279,'Алф перечень лиц'!$B101)&gt;0,"Х","")</f>
        <v/>
      </c>
      <c r="J101" s="25" t="str">
        <f>IF(COUNTIFS('Ссылки на тендеры'!$D$2:$D$9279,'Алф перечень лиц'!J$2,'Ссылки на тендеры'!$K$2:$K$9279,'Алф перечень лиц'!$B101)&gt;0,"Х","")</f>
        <v/>
      </c>
      <c r="K101" s="25" t="str">
        <f>IF(COUNTIFS('Ссылки на тендеры'!$D$2:$D$9279,'Алф перечень лиц'!K$2,'Ссылки на тендеры'!$K$2:$K$9279,'Алф перечень лиц'!$B101)&gt;0,"Х","")</f>
        <v/>
      </c>
      <c r="L101" s="25" t="str">
        <f>IF(COUNTIFS('Ссылки на тендеры'!$D$2:$D$9279,'Алф перечень лиц'!L$2,'Ссылки на тендеры'!$K$2:$K$9279,'Алф перечень лиц'!$B101)&gt;0,"Х","")</f>
        <v/>
      </c>
      <c r="M101" s="25" t="str">
        <f>IF(COUNTIFS('Ссылки на тендеры'!$D$2:$D$9279,'Алф перечень лиц'!M$2,'Ссылки на тендеры'!$K$2:$K$9279,'Алф перечень лиц'!$B101)&gt;0,"Х","")</f>
        <v/>
      </c>
      <c r="N101" s="25" t="str">
        <f>IF(COUNTIFS('Ссылки на тендеры'!$D$2:$D$9279,'Алф перечень лиц'!N$2,'Ссылки на тендеры'!$K$2:$K$9279,'Алф перечень лиц'!$B101)&gt;0,"Х","")</f>
        <v/>
      </c>
      <c r="O101" s="25" t="str">
        <f>IF(COUNTIFS('Ссылки на тендеры'!$D$2:$D$9279,'Алф перечень лиц'!O$2,'Ссылки на тендеры'!$K$2:$K$9279,'Алф перечень лиц'!$B101)&gt;0,"Х","")</f>
        <v/>
      </c>
      <c r="P101" s="25" t="str">
        <f>IF(COUNTIFS('Ссылки на тендеры'!$D$2:$D$9279,'Алф перечень лиц'!P$2,'Ссылки на тендеры'!$K$2:$K$9279,'Алф перечень лиц'!$B101)&gt;0,"Х","")</f>
        <v/>
      </c>
      <c r="Q101" s="25" t="str">
        <f>IF(COUNTIFS('Ссылки на тендеры'!$D$2:$D$9279,'Алф перечень лиц'!Q$2,'Ссылки на тендеры'!$K$2:$K$9279,'Алф перечень лиц'!$B101)&gt;0,"Х","")</f>
        <v/>
      </c>
      <c r="R101" s="25" t="str">
        <f>IF(COUNTIFS('Ссылки на тендеры'!$D$2:$D$9279,'Алф перечень лиц'!R$2,'Ссылки на тендеры'!$K$2:$K$9279,'Алф перечень лиц'!$B101)&gt;0,"Х","")</f>
        <v/>
      </c>
      <c r="S101" s="25" t="str">
        <f>IF(COUNTIFS('Ссылки на тендеры'!$D$2:$D$9279,'Алф перечень лиц'!S$2,'Ссылки на тендеры'!$K$2:$K$9279,'Алф перечень лиц'!$B101)&gt;0,"Х","")</f>
        <v/>
      </c>
      <c r="T101" s="25" t="str">
        <f>IF(COUNTIFS('Ссылки на тендеры'!$D$2:$D$9279,'Алф перечень лиц'!T$2,'Ссылки на тендеры'!$K$2:$K$9279,'Алф перечень лиц'!$B101)&gt;0,"Х","")</f>
        <v/>
      </c>
      <c r="U101" s="25" t="str">
        <f>IF(COUNTIFS('Ссылки на тендеры'!$D$2:$D$9279,'Алф перечень лиц'!U$2,'Ссылки на тендеры'!$K$2:$K$9279,'Алф перечень лиц'!$B101)&gt;0,"Х","")</f>
        <v/>
      </c>
      <c r="V101" s="25" t="str">
        <f>IF(COUNTIFS('Ссылки на тендеры'!$D$2:$D$9279,'Алф перечень лиц'!V$2,'Ссылки на тендеры'!$K$2:$K$9279,'Алф перечень лиц'!$B101)&gt;0,"Х","")</f>
        <v/>
      </c>
      <c r="W101" s="25" t="str">
        <f>IF(COUNTIFS('Ссылки на тендеры'!$D$2:$D$9279,'Алф перечень лиц'!W$2,'Ссылки на тендеры'!$K$2:$K$9279,'Алф перечень лиц'!$B101)&gt;0,"Х","")</f>
        <v/>
      </c>
      <c r="X101" s="25" t="str">
        <f>IF(COUNTIFS('Ссылки на тендеры'!$D$2:$D$9279,'Алф перечень лиц'!X$2,'Ссылки на тендеры'!$K$2:$K$9279,'Алф перечень лиц'!$B101)&gt;0,"Х","")</f>
        <v/>
      </c>
      <c r="Y101" s="25" t="str">
        <f>IF(COUNTIFS('Ссылки на тендеры'!$D$2:$D$9279,'Алф перечень лиц'!Y$2,'Ссылки на тендеры'!$K$2:$K$9279,'Алф перечень лиц'!$B101)&gt;0,"Х","")</f>
        <v/>
      </c>
      <c r="Z101" s="25" t="str">
        <f>IF(COUNTIFS('Ссылки на тендеры'!$D$2:$D$9279,'Алф перечень лиц'!Z$2,'Ссылки на тендеры'!$K$2:$K$9279,'Алф перечень лиц'!$B101)&gt;0,"Х","")</f>
        <v/>
      </c>
      <c r="AA101" s="25" t="str">
        <f>IF(COUNTIFS('Ссылки на тендеры'!$D$2:$D$9279,'Алф перечень лиц'!AA$2,'Ссылки на тендеры'!$K$2:$K$9279,'Алф перечень лиц'!$B101)&gt;0,"Х","")</f>
        <v/>
      </c>
      <c r="AB101" s="25" t="str">
        <f>IF(COUNTIFS('Ссылки на тендеры'!$D$2:$D$9279,'Алф перечень лиц'!AB$2,'Ссылки на тендеры'!$K$2:$K$9279,'Алф перечень лиц'!$B101)&gt;0,"Х","")</f>
        <v/>
      </c>
      <c r="AC101" s="25" t="str">
        <f>IF(COUNTIFS('Ссылки на тендеры'!$D$2:$D$9279,'Алф перечень лиц'!AC$2,'Ссылки на тендеры'!$K$2:$K$9279,'Алф перечень лиц'!$B101)&gt;0,"Х","")</f>
        <v/>
      </c>
      <c r="AD101" s="25" t="str">
        <f>IF(COUNTIFS('Ссылки на тендеры'!$D$2:$D$9279,'Алф перечень лиц'!AD$2,'Ссылки на тендеры'!$K$2:$K$9279,'Алф перечень лиц'!$B101)&gt;0,"Х","")</f>
        <v/>
      </c>
      <c r="AE101" s="25" t="str">
        <f>IF(COUNTIFS('Ссылки на тендеры'!$D$2:$D$9279,'Алф перечень лиц'!AE$2,'Ссылки на тендеры'!$K$2:$K$9279,'Алф перечень лиц'!$B101)&gt;0,"Х","")</f>
        <v/>
      </c>
      <c r="AF101" s="25" t="str">
        <f>IF(COUNTIFS('Ссылки на тендеры'!$D$2:$D$9279,'Алф перечень лиц'!AF$2,'Ссылки на тендеры'!$K$2:$K$9279,'Алф перечень лиц'!$B101)&gt;0,"Х","")</f>
        <v/>
      </c>
      <c r="AG101" s="25" t="str">
        <f>IF(COUNTIFS('Ссылки на тендеры'!$D$2:$D$9279,'Алф перечень лиц'!AG$2,'Ссылки на тендеры'!$K$2:$K$9279,'Алф перечень лиц'!$B101)&gt;0,"Х","")</f>
        <v/>
      </c>
      <c r="AH101" s="25" t="str">
        <f>IF(COUNTIFS('Ссылки на тендеры'!$D$2:$D$9279,'Алф перечень лиц'!AH$2,'Ссылки на тендеры'!$K$2:$K$9279,'Алф перечень лиц'!$B101)&gt;0,"Х","")</f>
        <v/>
      </c>
      <c r="AI101" s="25" t="str">
        <f>IF(COUNTIFS('Ссылки на тендеры'!$D$2:$D$9279,'Алф перечень лиц'!AI$2,'Ссылки на тендеры'!$K$2:$K$9279,'Алф перечень лиц'!$B101)&gt;0,"Х","")</f>
        <v/>
      </c>
      <c r="AJ101" s="25" t="str">
        <f>IF(COUNTIFS('Ссылки на тендеры'!$D$2:$D$9279,'Алф перечень лиц'!AJ$2,'Ссылки на тендеры'!$K$2:$K$9279,'Алф перечень лиц'!$B101)&gt;0,"Х","")</f>
        <v/>
      </c>
      <c r="AK101" s="25" t="str">
        <f>IF(COUNTIFS('Ссылки на тендеры'!$D$2:$D$9279,'Алф перечень лиц'!AK$2,'Ссылки на тендеры'!$K$2:$K$9279,'Алф перечень лиц'!$B101)&gt;0,"Х","")</f>
        <v/>
      </c>
      <c r="AL101" s="25" t="str">
        <f>IF(COUNTIFS('Ссылки на тендеры'!$D$2:$D$9279,'Алф перечень лиц'!AL$2,'Ссылки на тендеры'!$K$2:$K$9279,'Алф перечень лиц'!$B101)&gt;0,"Х","")</f>
        <v/>
      </c>
      <c r="AM101" s="25" t="str">
        <f>IF(COUNTIFS('Ссылки на тендеры'!$D$2:$D$9279,'Алф перечень лиц'!AM$2,'Ссылки на тендеры'!$K$2:$K$9279,'Алф перечень лиц'!$B101)&gt;0,"Х","")</f>
        <v/>
      </c>
      <c r="AN101" s="25" t="str">
        <f>IF(COUNTIFS('Ссылки на тендеры'!$D$2:$D$9279,'Алф перечень лиц'!AN$2,'Ссылки на тендеры'!$K$2:$K$9279,'Алф перечень лиц'!$B101)&gt;0,"Х","")</f>
        <v/>
      </c>
      <c r="AO101" s="25" t="str">
        <f>IF(COUNTIFS('Ссылки на тендеры'!$D$2:$D$9279,'Алф перечень лиц'!AO$2,'Ссылки на тендеры'!$K$2:$K$9279,'Алф перечень лиц'!$B101)&gt;0,"Х","")</f>
        <v/>
      </c>
      <c r="AP101" s="25" t="str">
        <f>IF(COUNTIFS('Ссылки на тендеры'!$D$2:$D$9279,'Алф перечень лиц'!AP$2,'Ссылки на тендеры'!$K$2:$K$9279,'Алф перечень лиц'!$B101)&gt;0,"Х","")</f>
        <v/>
      </c>
      <c r="AQ101" s="25" t="str">
        <f>IF(COUNTIFS('Ссылки на тендеры'!$D$2:$D$9279,'Алф перечень лиц'!AQ$2,'Ссылки на тендеры'!$K$2:$K$9279,'Алф перечень лиц'!$B101)&gt;0,"Х","")</f>
        <v/>
      </c>
      <c r="AR101" s="25" t="str">
        <f>IF(COUNTIFS('Ссылки на тендеры'!$D$2:$D$9279,'Алф перечень лиц'!AR$2,'Ссылки на тендеры'!$K$2:$K$9279,'Алф перечень лиц'!$B101)&gt;0,"Х","")</f>
        <v/>
      </c>
      <c r="AS101" s="25" t="str">
        <f>IF(COUNTIFS('Ссылки на тендеры'!$D$2:$D$9279,'Алф перечень лиц'!AS$2,'Ссылки на тендеры'!$K$2:$K$9279,'Алф перечень лиц'!$B101)&gt;0,"Х","")</f>
        <v/>
      </c>
      <c r="AT101" s="25" t="str">
        <f>IF(COUNTIFS('Ссылки на тендеры'!$D$2:$D$9279,'Алф перечень лиц'!AT$2,'Ссылки на тендеры'!$K$2:$K$9279,'Алф перечень лиц'!$B101)&gt;0,"Х","")</f>
        <v/>
      </c>
      <c r="AU101" s="25" t="str">
        <f>IF(COUNTIFS('Ссылки на тендеры'!$D$2:$D$9279,'Алф перечень лиц'!AU$2,'Ссылки на тендеры'!$K$2:$K$9279,'Алф перечень лиц'!$B101)&gt;0,"Х","")</f>
        <v/>
      </c>
      <c r="AV101" s="25" t="str">
        <f>IF(COUNTIFS('Ссылки на тендеры'!$D$2:$D$9279,'Алф перечень лиц'!AV$2,'Ссылки на тендеры'!$K$2:$K$9279,'Алф перечень лиц'!$B101)&gt;0,"Х","")</f>
        <v/>
      </c>
      <c r="AW101" s="25" t="str">
        <f>IF(COUNTIFS('Ссылки на тендеры'!$D$2:$D$9279,'Алф перечень лиц'!AW$2,'Ссылки на тендеры'!$K$2:$K$9279,'Алф перечень лиц'!$B101)&gt;0,"Х","")</f>
        <v/>
      </c>
      <c r="AX101" s="25" t="str">
        <f>IF(COUNTIFS('Ссылки на тендеры'!$D$2:$D$9279,'Алф перечень лиц'!AX$2,'Ссылки на тендеры'!$K$2:$K$9279,'Алф перечень лиц'!$B101)&gt;0,"Х","")</f>
        <v/>
      </c>
      <c r="AY101" s="25" t="str">
        <f>IF(COUNTIFS('Ссылки на тендеры'!$D$2:$D$9279,'Алф перечень лиц'!AY$2,'Ссылки на тендеры'!$K$2:$K$9279,'Алф перечень лиц'!$B101)&gt;0,"Х","")</f>
        <v/>
      </c>
      <c r="AZ101" s="25" t="str">
        <f>IF(COUNTIFS('Ссылки на тендеры'!$D$2:$D$9279,'Алф перечень лиц'!AZ$2,'Ссылки на тендеры'!$K$2:$K$9279,'Алф перечень лиц'!$B101)&gt;0,"Х","")</f>
        <v/>
      </c>
      <c r="BA101" s="25" t="str">
        <f>IF(COUNTIFS('Ссылки на тендеры'!$D$2:$D$9279,'Алф перечень лиц'!BA$2,'Ссылки на тендеры'!$K$2:$K$9279,'Алф перечень лиц'!$B101)&gt;0,"Х","")</f>
        <v/>
      </c>
      <c r="BB101" s="25" t="str">
        <f>IF(COUNTIFS('Ссылки на тендеры'!$D$2:$D$9279,'Алф перечень лиц'!BB$2,'Ссылки на тендеры'!$K$2:$K$9279,'Алф перечень лиц'!$B101)&gt;0,"Х","")</f>
        <v/>
      </c>
      <c r="BC101" s="25" t="str">
        <f>IF(COUNTIFS('Ссылки на тендеры'!$D$2:$D$9279,'Алф перечень лиц'!BC$2,'Ссылки на тендеры'!$K$2:$K$9279,'Алф перечень лиц'!$B101)&gt;0,"Х","")</f>
        <v/>
      </c>
      <c r="BD101" s="25" t="str">
        <f>IF(COUNTIFS('Ссылки на тендеры'!$D$2:$D$9279,'Алф перечень лиц'!BD$2,'Ссылки на тендеры'!$K$2:$K$9279,'Алф перечень лиц'!$B101)&gt;0,"Х","")</f>
        <v/>
      </c>
      <c r="BE101" s="25" t="str">
        <f>IF(COUNTIFS('Ссылки на тендеры'!$D$2:$D$9279,'Алф перечень лиц'!BE$2,'Ссылки на тендеры'!$K$2:$K$9279,'Алф перечень лиц'!$B101)&gt;0,"Х","")</f>
        <v/>
      </c>
      <c r="BF101" s="25" t="str">
        <f>IF(COUNTIFS('Ссылки на тендеры'!$D$2:$D$9279,'Алф перечень лиц'!BF$2,'Ссылки на тендеры'!$K$2:$K$9279,'Алф перечень лиц'!$B101)&gt;0,"Х","")</f>
        <v/>
      </c>
      <c r="BG101" s="25" t="str">
        <f>IF(COUNTIFS('Ссылки на тендеры'!$D$2:$D$9279,'Алф перечень лиц'!BG$2,'Ссылки на тендеры'!$K$2:$K$9279,'Алф перечень лиц'!$B101)&gt;0,"Х","")</f>
        <v/>
      </c>
      <c r="BH101" s="25" t="str">
        <f>IF(COUNTIFS('Ссылки на тендеры'!$D$2:$D$9279,'Алф перечень лиц'!BH$2,'Ссылки на тендеры'!$K$2:$K$9279,'Алф перечень лиц'!$B101)&gt;0,"Х","")</f>
        <v/>
      </c>
      <c r="BI101" s="25" t="str">
        <f>IF(COUNTIFS('Ссылки на тендеры'!$D$2:$D$9279,'Алф перечень лиц'!BI$2,'Ссылки на тендеры'!$K$2:$K$9279,'Алф перечень лиц'!$B101)&gt;0,"Х","")</f>
        <v/>
      </c>
      <c r="BJ101" s="25" t="str">
        <f>IF(COUNTIFS('Ссылки на тендеры'!$D$2:$D$9279,'Алф перечень лиц'!BJ$2,'Ссылки на тендеры'!$K$2:$K$9279,'Алф перечень лиц'!$B101)&gt;0,"Х","")</f>
        <v/>
      </c>
      <c r="BK101" s="25" t="str">
        <f>IF(COUNTIFS('Ссылки на тендеры'!$D$2:$D$9279,'Алф перечень лиц'!BK$2,'Ссылки на тендеры'!$K$2:$K$9279,'Алф перечень лиц'!$B101)&gt;0,"Х","")</f>
        <v/>
      </c>
      <c r="BL101" s="25" t="str">
        <f>IF(COUNTIFS('Ссылки на тендеры'!$D$2:$D$9279,'Алф перечень лиц'!BL$2,'Ссылки на тендеры'!$K$2:$K$9279,'Алф перечень лиц'!$B101)&gt;0,"Х","")</f>
        <v/>
      </c>
      <c r="BM101" s="25" t="str">
        <f>IF(COUNTIFS('Ссылки на тендеры'!$D$2:$D$9279,'Алф перечень лиц'!BM$2,'Ссылки на тендеры'!$K$2:$K$9279,'Алф перечень лиц'!$B101)&gt;0,"Х","")</f>
        <v/>
      </c>
      <c r="BN101" s="25" t="str">
        <f>IF(COUNTIFS('Ссылки на тендеры'!$D$2:$D$9279,'Алф перечень лиц'!BN$2,'Ссылки на тендеры'!$K$2:$K$9279,'Алф перечень лиц'!$B101)&gt;0,"Х","")</f>
        <v/>
      </c>
      <c r="BO101" s="25" t="str">
        <f>IF(COUNTIFS('Ссылки на тендеры'!$D$2:$D$9279,'Алф перечень лиц'!BO$2,'Ссылки на тендеры'!$K$2:$K$9279,'Алф перечень лиц'!$B101)&gt;0,"Х","")</f>
        <v/>
      </c>
      <c r="BP101" s="25" t="str">
        <f>IF(COUNTIFS('Ссылки на тендеры'!$D$2:$D$9279,'Алф перечень лиц'!BP$2,'Ссылки на тендеры'!$K$2:$K$9279,'Алф перечень лиц'!$B101)&gt;0,"Х","")</f>
        <v/>
      </c>
      <c r="BQ101" s="25" t="str">
        <f>IF(COUNTIFS('Ссылки на тендеры'!$D$2:$D$9279,'Алф перечень лиц'!BQ$2,'Ссылки на тендеры'!$K$2:$K$9279,'Алф перечень лиц'!$B101)&gt;0,"Х","")</f>
        <v/>
      </c>
      <c r="BR101" s="25" t="str">
        <f>IF(COUNTIFS('Ссылки на тендеры'!$D$2:$D$9279,'Алф перечень лиц'!BR$2,'Ссылки на тендеры'!$K$2:$K$9279,'Алф перечень лиц'!$B101)&gt;0,"Х","")</f>
        <v/>
      </c>
      <c r="BS101" s="25" t="str">
        <f>IF(COUNTIFS('Ссылки на тендеры'!$D$2:$D$9279,'Алф перечень лиц'!BS$2,'Ссылки на тендеры'!$K$2:$K$9279,'Алф перечень лиц'!$B101)&gt;0,"Х","")</f>
        <v/>
      </c>
      <c r="BT101" s="25" t="str">
        <f>IF(COUNTIFS('Ссылки на тендеры'!$D$2:$D$9279,'Алф перечень лиц'!BT$2,'Ссылки на тендеры'!$K$2:$K$9279,'Алф перечень лиц'!$B101)&gt;0,"Х","")</f>
        <v/>
      </c>
      <c r="BU101" s="25" t="str">
        <f>IF(COUNTIFS('Ссылки на тендеры'!$D$2:$D$9279,'Алф перечень лиц'!BU$2,'Ссылки на тендеры'!$K$2:$K$9279,'Алф перечень лиц'!$B101)&gt;0,"Х","")</f>
        <v/>
      </c>
      <c r="BV101" s="25" t="str">
        <f>IF(COUNTIFS('Ссылки на тендеры'!$D$2:$D$9279,'Алф перечень лиц'!BV$2,'Ссылки на тендеры'!$K$2:$K$9279,'Алф перечень лиц'!$B101)&gt;0,"Х","")</f>
        <v/>
      </c>
      <c r="BW101" s="25" t="str">
        <f>IF(COUNTIFS('Ссылки на тендеры'!$D$2:$D$9279,'Алф перечень лиц'!BW$2,'Ссылки на тендеры'!$K$2:$K$9279,'Алф перечень лиц'!$B101)&gt;0,"Х","")</f>
        <v/>
      </c>
      <c r="BX101" s="25" t="str">
        <f>IF(COUNTIFS('Ссылки на тендеры'!$D$2:$D$9279,'Алф перечень лиц'!BX$2,'Ссылки на тендеры'!$K$2:$K$9279,'Алф перечень лиц'!$B101)&gt;0,"Х","")</f>
        <v/>
      </c>
      <c r="BY101" s="25" t="str">
        <f>IF(COUNTIFS('Ссылки на тендеры'!$D$2:$D$9279,'Алф перечень лиц'!BY$2,'Ссылки на тендеры'!$K$2:$K$9279,'Алф перечень лиц'!$B101)&gt;0,"Х","")</f>
        <v>Х</v>
      </c>
      <c r="BZ101" s="25" t="str">
        <f>IF(COUNTIFS('Ссылки на тендеры'!$D$2:$D$9279,'Алф перечень лиц'!BZ$2,'Ссылки на тендеры'!$K$2:$K$9279,'Алф перечень лиц'!$B101)&gt;0,"Х","")</f>
        <v/>
      </c>
      <c r="CA101" s="25" t="str">
        <f>IF(COUNTIFS('Ссылки на тендеры'!$D$2:$D$9279,'Алф перечень лиц'!CA$2,'Ссылки на тендеры'!$K$2:$K$9279,'Алф перечень лиц'!$B101)&gt;0,"Х","")</f>
        <v/>
      </c>
      <c r="CB101" s="25" t="str">
        <f>IF(COUNTIFS('Ссылки на тендеры'!$D$2:$D$9279,'Алф перечень лиц'!CB$2,'Ссылки на тендеры'!$K$2:$K$9279,'Алф перечень лиц'!$B101)&gt;0,"Х","")</f>
        <v/>
      </c>
      <c r="CC101" s="25" t="str">
        <f>IF(COUNTIFS('Ссылки на тендеры'!$D$2:$D$9279,'Алф перечень лиц'!CC$2,'Ссылки на тендеры'!$K$2:$K$9279,'Алф перечень лиц'!$B101)&gt;0,"Х","")</f>
        <v/>
      </c>
      <c r="CD101" s="25" t="str">
        <f>IF(COUNTIFS('Ссылки на тендеры'!$D$2:$D$9279,'Алф перечень лиц'!CD$2,'Ссылки на тендеры'!$K$2:$K$9279,'Алф перечень лиц'!$B101)&gt;0,"Х","")</f>
        <v/>
      </c>
      <c r="CE101" s="25" t="str">
        <f>IF(COUNTIFS('Ссылки на тендеры'!$D$2:$D$9279,'Алф перечень лиц'!CE$2,'Ссылки на тендеры'!$K$2:$K$9279,'Алф перечень лиц'!$B101)&gt;0,"Х","")</f>
        <v/>
      </c>
      <c r="CF101" s="25" t="str">
        <f>IF(COUNTIFS('Ссылки на тендеры'!$D$2:$D$9279,'Алф перечень лиц'!CF$2,'Ссылки на тендеры'!$K$2:$K$9279,'Алф перечень лиц'!$B101)&gt;0,"Х","")</f>
        <v/>
      </c>
      <c r="CG101" s="25" t="str">
        <f>IF(COUNTIFS('Ссылки на тендеры'!$D$2:$D$9279,'Алф перечень лиц'!CG$2,'Ссылки на тендеры'!$K$2:$K$9279,'Алф перечень лиц'!$B101)&gt;0,"Х","")</f>
        <v/>
      </c>
      <c r="CH101" s="25" t="str">
        <f>IF(COUNTIFS('Ссылки на тендеры'!$D$2:$D$9279,'Алф перечень лиц'!CH$2,'Ссылки на тендеры'!$K$2:$K$9279,'Алф перечень лиц'!$B101)&gt;0,"Х","")</f>
        <v/>
      </c>
    </row>
    <row r="102" spans="2:86" ht="28.8" x14ac:dyDescent="0.3">
      <c r="B102" s="27" t="s">
        <v>2416</v>
      </c>
      <c r="C102" s="25" t="str">
        <f>IF(COUNTIFS('Ссылки на тендеры'!$D$2:$D$9279,'Алф перечень лиц'!C$2,'Ссылки на тендеры'!$K$2:$K$9279,'Алф перечень лиц'!$B102)&gt;0,"Х","")</f>
        <v/>
      </c>
      <c r="D102" s="25" t="str">
        <f>IF(COUNTIFS('Ссылки на тендеры'!$D$2:$D$9279,'Алф перечень лиц'!D$2,'Ссылки на тендеры'!$K$2:$K$9279,'Алф перечень лиц'!$B102)&gt;0,"Х","")</f>
        <v/>
      </c>
      <c r="E102" s="25" t="str">
        <f>IF(COUNTIFS('Ссылки на тендеры'!$D$2:$D$9279,'Алф перечень лиц'!E$2,'Ссылки на тендеры'!$K$2:$K$9279,'Алф перечень лиц'!$B102)&gt;0,"Х","")</f>
        <v/>
      </c>
      <c r="F102" s="25" t="str">
        <f>IF(COUNTIFS('Ссылки на тендеры'!$D$2:$D$9279,'Алф перечень лиц'!F$2,'Ссылки на тендеры'!$K$2:$K$9279,'Алф перечень лиц'!$B102)&gt;0,"Х","")</f>
        <v/>
      </c>
      <c r="G102" s="25" t="str">
        <f>IF(COUNTIFS('Ссылки на тендеры'!$D$2:$D$9279,'Алф перечень лиц'!G$2,'Ссылки на тендеры'!$K$2:$K$9279,'Алф перечень лиц'!$B102)&gt;0,"Х","")</f>
        <v/>
      </c>
      <c r="H102" s="25" t="str">
        <f>IF(COUNTIFS('Ссылки на тендеры'!$D$2:$D$9279,'Алф перечень лиц'!H$2,'Ссылки на тендеры'!$K$2:$K$9279,'Алф перечень лиц'!$B102)&gt;0,"Х","")</f>
        <v/>
      </c>
      <c r="I102" s="25" t="str">
        <f>IF(COUNTIFS('Ссылки на тендеры'!$D$2:$D$9279,'Алф перечень лиц'!I$2,'Ссылки на тендеры'!$K$2:$K$9279,'Алф перечень лиц'!$B102)&gt;0,"Х","")</f>
        <v/>
      </c>
      <c r="J102" s="25" t="str">
        <f>IF(COUNTIFS('Ссылки на тендеры'!$D$2:$D$9279,'Алф перечень лиц'!J$2,'Ссылки на тендеры'!$K$2:$K$9279,'Алф перечень лиц'!$B102)&gt;0,"Х","")</f>
        <v/>
      </c>
      <c r="K102" s="25" t="str">
        <f>IF(COUNTIFS('Ссылки на тендеры'!$D$2:$D$9279,'Алф перечень лиц'!K$2,'Ссылки на тендеры'!$K$2:$K$9279,'Алф перечень лиц'!$B102)&gt;0,"Х","")</f>
        <v/>
      </c>
      <c r="L102" s="25" t="str">
        <f>IF(COUNTIFS('Ссылки на тендеры'!$D$2:$D$9279,'Алф перечень лиц'!L$2,'Ссылки на тендеры'!$K$2:$K$9279,'Алф перечень лиц'!$B102)&gt;0,"Х","")</f>
        <v/>
      </c>
      <c r="M102" s="25" t="str">
        <f>IF(COUNTIFS('Ссылки на тендеры'!$D$2:$D$9279,'Алф перечень лиц'!M$2,'Ссылки на тендеры'!$K$2:$K$9279,'Алф перечень лиц'!$B102)&gt;0,"Х","")</f>
        <v/>
      </c>
      <c r="N102" s="25" t="str">
        <f>IF(COUNTIFS('Ссылки на тендеры'!$D$2:$D$9279,'Алф перечень лиц'!N$2,'Ссылки на тендеры'!$K$2:$K$9279,'Алф перечень лиц'!$B102)&gt;0,"Х","")</f>
        <v/>
      </c>
      <c r="O102" s="25" t="str">
        <f>IF(COUNTIFS('Ссылки на тендеры'!$D$2:$D$9279,'Алф перечень лиц'!O$2,'Ссылки на тендеры'!$K$2:$K$9279,'Алф перечень лиц'!$B102)&gt;0,"Х","")</f>
        <v/>
      </c>
      <c r="P102" s="25" t="str">
        <f>IF(COUNTIFS('Ссылки на тендеры'!$D$2:$D$9279,'Алф перечень лиц'!P$2,'Ссылки на тендеры'!$K$2:$K$9279,'Алф перечень лиц'!$B102)&gt;0,"Х","")</f>
        <v/>
      </c>
      <c r="Q102" s="25" t="str">
        <f>IF(COUNTIFS('Ссылки на тендеры'!$D$2:$D$9279,'Алф перечень лиц'!Q$2,'Ссылки на тендеры'!$K$2:$K$9279,'Алф перечень лиц'!$B102)&gt;0,"Х","")</f>
        <v/>
      </c>
      <c r="R102" s="25" t="str">
        <f>IF(COUNTIFS('Ссылки на тендеры'!$D$2:$D$9279,'Алф перечень лиц'!R$2,'Ссылки на тендеры'!$K$2:$K$9279,'Алф перечень лиц'!$B102)&gt;0,"Х","")</f>
        <v/>
      </c>
      <c r="S102" s="25" t="str">
        <f>IF(COUNTIFS('Ссылки на тендеры'!$D$2:$D$9279,'Алф перечень лиц'!S$2,'Ссылки на тендеры'!$K$2:$K$9279,'Алф перечень лиц'!$B102)&gt;0,"Х","")</f>
        <v/>
      </c>
      <c r="T102" s="25" t="str">
        <f>IF(COUNTIFS('Ссылки на тендеры'!$D$2:$D$9279,'Алф перечень лиц'!T$2,'Ссылки на тендеры'!$K$2:$K$9279,'Алф перечень лиц'!$B102)&gt;0,"Х","")</f>
        <v/>
      </c>
      <c r="U102" s="25" t="str">
        <f>IF(COUNTIFS('Ссылки на тендеры'!$D$2:$D$9279,'Алф перечень лиц'!U$2,'Ссылки на тендеры'!$K$2:$K$9279,'Алф перечень лиц'!$B102)&gt;0,"Х","")</f>
        <v/>
      </c>
      <c r="V102" s="25" t="str">
        <f>IF(COUNTIFS('Ссылки на тендеры'!$D$2:$D$9279,'Алф перечень лиц'!V$2,'Ссылки на тендеры'!$K$2:$K$9279,'Алф перечень лиц'!$B102)&gt;0,"Х","")</f>
        <v/>
      </c>
      <c r="W102" s="25" t="str">
        <f>IF(COUNTIFS('Ссылки на тендеры'!$D$2:$D$9279,'Алф перечень лиц'!W$2,'Ссылки на тендеры'!$K$2:$K$9279,'Алф перечень лиц'!$B102)&gt;0,"Х","")</f>
        <v/>
      </c>
      <c r="X102" s="25" t="str">
        <f>IF(COUNTIFS('Ссылки на тендеры'!$D$2:$D$9279,'Алф перечень лиц'!X$2,'Ссылки на тендеры'!$K$2:$K$9279,'Алф перечень лиц'!$B102)&gt;0,"Х","")</f>
        <v/>
      </c>
      <c r="Y102" s="25" t="str">
        <f>IF(COUNTIFS('Ссылки на тендеры'!$D$2:$D$9279,'Алф перечень лиц'!Y$2,'Ссылки на тендеры'!$K$2:$K$9279,'Алф перечень лиц'!$B102)&gt;0,"Х","")</f>
        <v/>
      </c>
      <c r="Z102" s="25" t="str">
        <f>IF(COUNTIFS('Ссылки на тендеры'!$D$2:$D$9279,'Алф перечень лиц'!Z$2,'Ссылки на тендеры'!$K$2:$K$9279,'Алф перечень лиц'!$B102)&gt;0,"Х","")</f>
        <v/>
      </c>
      <c r="AA102" s="25" t="str">
        <f>IF(COUNTIFS('Ссылки на тендеры'!$D$2:$D$9279,'Алф перечень лиц'!AA$2,'Ссылки на тендеры'!$K$2:$K$9279,'Алф перечень лиц'!$B102)&gt;0,"Х","")</f>
        <v/>
      </c>
      <c r="AB102" s="25" t="str">
        <f>IF(COUNTIFS('Ссылки на тендеры'!$D$2:$D$9279,'Алф перечень лиц'!AB$2,'Ссылки на тендеры'!$K$2:$K$9279,'Алф перечень лиц'!$B102)&gt;0,"Х","")</f>
        <v/>
      </c>
      <c r="AC102" s="25" t="str">
        <f>IF(COUNTIFS('Ссылки на тендеры'!$D$2:$D$9279,'Алф перечень лиц'!AC$2,'Ссылки на тендеры'!$K$2:$K$9279,'Алф перечень лиц'!$B102)&gt;0,"Х","")</f>
        <v/>
      </c>
      <c r="AD102" s="25" t="str">
        <f>IF(COUNTIFS('Ссылки на тендеры'!$D$2:$D$9279,'Алф перечень лиц'!AD$2,'Ссылки на тендеры'!$K$2:$K$9279,'Алф перечень лиц'!$B102)&gt;0,"Х","")</f>
        <v/>
      </c>
      <c r="AE102" s="25" t="str">
        <f>IF(COUNTIFS('Ссылки на тендеры'!$D$2:$D$9279,'Алф перечень лиц'!AE$2,'Ссылки на тендеры'!$K$2:$K$9279,'Алф перечень лиц'!$B102)&gt;0,"Х","")</f>
        <v/>
      </c>
      <c r="AF102" s="25" t="str">
        <f>IF(COUNTIFS('Ссылки на тендеры'!$D$2:$D$9279,'Алф перечень лиц'!AF$2,'Ссылки на тендеры'!$K$2:$K$9279,'Алф перечень лиц'!$B102)&gt;0,"Х","")</f>
        <v/>
      </c>
      <c r="AG102" s="25" t="str">
        <f>IF(COUNTIFS('Ссылки на тендеры'!$D$2:$D$9279,'Алф перечень лиц'!AG$2,'Ссылки на тендеры'!$K$2:$K$9279,'Алф перечень лиц'!$B102)&gt;0,"Х","")</f>
        <v/>
      </c>
      <c r="AH102" s="25" t="str">
        <f>IF(COUNTIFS('Ссылки на тендеры'!$D$2:$D$9279,'Алф перечень лиц'!AH$2,'Ссылки на тендеры'!$K$2:$K$9279,'Алф перечень лиц'!$B102)&gt;0,"Х","")</f>
        <v/>
      </c>
      <c r="AI102" s="25" t="str">
        <f>IF(COUNTIFS('Ссылки на тендеры'!$D$2:$D$9279,'Алф перечень лиц'!AI$2,'Ссылки на тендеры'!$K$2:$K$9279,'Алф перечень лиц'!$B102)&gt;0,"Х","")</f>
        <v/>
      </c>
      <c r="AJ102" s="25" t="str">
        <f>IF(COUNTIFS('Ссылки на тендеры'!$D$2:$D$9279,'Алф перечень лиц'!AJ$2,'Ссылки на тендеры'!$K$2:$K$9279,'Алф перечень лиц'!$B102)&gt;0,"Х","")</f>
        <v/>
      </c>
      <c r="AK102" s="25" t="str">
        <f>IF(COUNTIFS('Ссылки на тендеры'!$D$2:$D$9279,'Алф перечень лиц'!AK$2,'Ссылки на тендеры'!$K$2:$K$9279,'Алф перечень лиц'!$B102)&gt;0,"Х","")</f>
        <v/>
      </c>
      <c r="AL102" s="25" t="str">
        <f>IF(COUNTIFS('Ссылки на тендеры'!$D$2:$D$9279,'Алф перечень лиц'!AL$2,'Ссылки на тендеры'!$K$2:$K$9279,'Алф перечень лиц'!$B102)&gt;0,"Х","")</f>
        <v/>
      </c>
      <c r="AM102" s="25" t="str">
        <f>IF(COUNTIFS('Ссылки на тендеры'!$D$2:$D$9279,'Алф перечень лиц'!AM$2,'Ссылки на тендеры'!$K$2:$K$9279,'Алф перечень лиц'!$B102)&gt;0,"Х","")</f>
        <v/>
      </c>
      <c r="AN102" s="25" t="str">
        <f>IF(COUNTIFS('Ссылки на тендеры'!$D$2:$D$9279,'Алф перечень лиц'!AN$2,'Ссылки на тендеры'!$K$2:$K$9279,'Алф перечень лиц'!$B102)&gt;0,"Х","")</f>
        <v/>
      </c>
      <c r="AO102" s="25" t="str">
        <f>IF(COUNTIFS('Ссылки на тендеры'!$D$2:$D$9279,'Алф перечень лиц'!AO$2,'Ссылки на тендеры'!$K$2:$K$9279,'Алф перечень лиц'!$B102)&gt;0,"Х","")</f>
        <v/>
      </c>
      <c r="AP102" s="25" t="str">
        <f>IF(COUNTIFS('Ссылки на тендеры'!$D$2:$D$9279,'Алф перечень лиц'!AP$2,'Ссылки на тендеры'!$K$2:$K$9279,'Алф перечень лиц'!$B102)&gt;0,"Х","")</f>
        <v/>
      </c>
      <c r="AQ102" s="25" t="str">
        <f>IF(COUNTIFS('Ссылки на тендеры'!$D$2:$D$9279,'Алф перечень лиц'!AQ$2,'Ссылки на тендеры'!$K$2:$K$9279,'Алф перечень лиц'!$B102)&gt;0,"Х","")</f>
        <v/>
      </c>
      <c r="AR102" s="25" t="str">
        <f>IF(COUNTIFS('Ссылки на тендеры'!$D$2:$D$9279,'Алф перечень лиц'!AR$2,'Ссылки на тендеры'!$K$2:$K$9279,'Алф перечень лиц'!$B102)&gt;0,"Х","")</f>
        <v/>
      </c>
      <c r="AS102" s="25" t="str">
        <f>IF(COUNTIFS('Ссылки на тендеры'!$D$2:$D$9279,'Алф перечень лиц'!AS$2,'Ссылки на тендеры'!$K$2:$K$9279,'Алф перечень лиц'!$B102)&gt;0,"Х","")</f>
        <v>Х</v>
      </c>
      <c r="AT102" s="25" t="str">
        <f>IF(COUNTIFS('Ссылки на тендеры'!$D$2:$D$9279,'Алф перечень лиц'!AT$2,'Ссылки на тендеры'!$K$2:$K$9279,'Алф перечень лиц'!$B102)&gt;0,"Х","")</f>
        <v/>
      </c>
      <c r="AU102" s="25" t="str">
        <f>IF(COUNTIFS('Ссылки на тендеры'!$D$2:$D$9279,'Алф перечень лиц'!AU$2,'Ссылки на тендеры'!$K$2:$K$9279,'Алф перечень лиц'!$B102)&gt;0,"Х","")</f>
        <v/>
      </c>
      <c r="AV102" s="25" t="str">
        <f>IF(COUNTIFS('Ссылки на тендеры'!$D$2:$D$9279,'Алф перечень лиц'!AV$2,'Ссылки на тендеры'!$K$2:$K$9279,'Алф перечень лиц'!$B102)&gt;0,"Х","")</f>
        <v/>
      </c>
      <c r="AW102" s="25" t="str">
        <f>IF(COUNTIFS('Ссылки на тендеры'!$D$2:$D$9279,'Алф перечень лиц'!AW$2,'Ссылки на тендеры'!$K$2:$K$9279,'Алф перечень лиц'!$B102)&gt;0,"Х","")</f>
        <v/>
      </c>
      <c r="AX102" s="25" t="str">
        <f>IF(COUNTIFS('Ссылки на тендеры'!$D$2:$D$9279,'Алф перечень лиц'!AX$2,'Ссылки на тендеры'!$K$2:$K$9279,'Алф перечень лиц'!$B102)&gt;0,"Х","")</f>
        <v/>
      </c>
      <c r="AY102" s="25" t="str">
        <f>IF(COUNTIFS('Ссылки на тендеры'!$D$2:$D$9279,'Алф перечень лиц'!AY$2,'Ссылки на тендеры'!$K$2:$K$9279,'Алф перечень лиц'!$B102)&gt;0,"Х","")</f>
        <v/>
      </c>
      <c r="AZ102" s="25" t="str">
        <f>IF(COUNTIFS('Ссылки на тендеры'!$D$2:$D$9279,'Алф перечень лиц'!AZ$2,'Ссылки на тендеры'!$K$2:$K$9279,'Алф перечень лиц'!$B102)&gt;0,"Х","")</f>
        <v/>
      </c>
      <c r="BA102" s="25" t="str">
        <f>IF(COUNTIFS('Ссылки на тендеры'!$D$2:$D$9279,'Алф перечень лиц'!BA$2,'Ссылки на тендеры'!$K$2:$K$9279,'Алф перечень лиц'!$B102)&gt;0,"Х","")</f>
        <v/>
      </c>
      <c r="BB102" s="25" t="str">
        <f>IF(COUNTIFS('Ссылки на тендеры'!$D$2:$D$9279,'Алф перечень лиц'!BB$2,'Ссылки на тендеры'!$K$2:$K$9279,'Алф перечень лиц'!$B102)&gt;0,"Х","")</f>
        <v/>
      </c>
      <c r="BC102" s="25" t="str">
        <f>IF(COUNTIFS('Ссылки на тендеры'!$D$2:$D$9279,'Алф перечень лиц'!BC$2,'Ссылки на тендеры'!$K$2:$K$9279,'Алф перечень лиц'!$B102)&gt;0,"Х","")</f>
        <v/>
      </c>
      <c r="BD102" s="25" t="str">
        <f>IF(COUNTIFS('Ссылки на тендеры'!$D$2:$D$9279,'Алф перечень лиц'!BD$2,'Ссылки на тендеры'!$K$2:$K$9279,'Алф перечень лиц'!$B102)&gt;0,"Х","")</f>
        <v/>
      </c>
      <c r="BE102" s="25" t="str">
        <f>IF(COUNTIFS('Ссылки на тендеры'!$D$2:$D$9279,'Алф перечень лиц'!BE$2,'Ссылки на тендеры'!$K$2:$K$9279,'Алф перечень лиц'!$B102)&gt;0,"Х","")</f>
        <v/>
      </c>
      <c r="BF102" s="25" t="str">
        <f>IF(COUNTIFS('Ссылки на тендеры'!$D$2:$D$9279,'Алф перечень лиц'!BF$2,'Ссылки на тендеры'!$K$2:$K$9279,'Алф перечень лиц'!$B102)&gt;0,"Х","")</f>
        <v/>
      </c>
      <c r="BG102" s="25" t="str">
        <f>IF(COUNTIFS('Ссылки на тендеры'!$D$2:$D$9279,'Алф перечень лиц'!BG$2,'Ссылки на тендеры'!$K$2:$K$9279,'Алф перечень лиц'!$B102)&gt;0,"Х","")</f>
        <v/>
      </c>
      <c r="BH102" s="25" t="str">
        <f>IF(COUNTIFS('Ссылки на тендеры'!$D$2:$D$9279,'Алф перечень лиц'!BH$2,'Ссылки на тендеры'!$K$2:$K$9279,'Алф перечень лиц'!$B102)&gt;0,"Х","")</f>
        <v/>
      </c>
      <c r="BI102" s="25" t="str">
        <f>IF(COUNTIFS('Ссылки на тендеры'!$D$2:$D$9279,'Алф перечень лиц'!BI$2,'Ссылки на тендеры'!$K$2:$K$9279,'Алф перечень лиц'!$B102)&gt;0,"Х","")</f>
        <v/>
      </c>
      <c r="BJ102" s="25" t="str">
        <f>IF(COUNTIFS('Ссылки на тендеры'!$D$2:$D$9279,'Алф перечень лиц'!BJ$2,'Ссылки на тендеры'!$K$2:$K$9279,'Алф перечень лиц'!$B102)&gt;0,"Х","")</f>
        <v/>
      </c>
      <c r="BK102" s="25" t="str">
        <f>IF(COUNTIFS('Ссылки на тендеры'!$D$2:$D$9279,'Алф перечень лиц'!BK$2,'Ссылки на тендеры'!$K$2:$K$9279,'Алф перечень лиц'!$B102)&gt;0,"Х","")</f>
        <v/>
      </c>
      <c r="BL102" s="25" t="str">
        <f>IF(COUNTIFS('Ссылки на тендеры'!$D$2:$D$9279,'Алф перечень лиц'!BL$2,'Ссылки на тендеры'!$K$2:$K$9279,'Алф перечень лиц'!$B102)&gt;0,"Х","")</f>
        <v/>
      </c>
      <c r="BM102" s="25" t="str">
        <f>IF(COUNTIFS('Ссылки на тендеры'!$D$2:$D$9279,'Алф перечень лиц'!BM$2,'Ссылки на тендеры'!$K$2:$K$9279,'Алф перечень лиц'!$B102)&gt;0,"Х","")</f>
        <v/>
      </c>
      <c r="BN102" s="25" t="str">
        <f>IF(COUNTIFS('Ссылки на тендеры'!$D$2:$D$9279,'Алф перечень лиц'!BN$2,'Ссылки на тендеры'!$K$2:$K$9279,'Алф перечень лиц'!$B102)&gt;0,"Х","")</f>
        <v/>
      </c>
      <c r="BO102" s="25" t="str">
        <f>IF(COUNTIFS('Ссылки на тендеры'!$D$2:$D$9279,'Алф перечень лиц'!BO$2,'Ссылки на тендеры'!$K$2:$K$9279,'Алф перечень лиц'!$B102)&gt;0,"Х","")</f>
        <v/>
      </c>
      <c r="BP102" s="25" t="str">
        <f>IF(COUNTIFS('Ссылки на тендеры'!$D$2:$D$9279,'Алф перечень лиц'!BP$2,'Ссылки на тендеры'!$K$2:$K$9279,'Алф перечень лиц'!$B102)&gt;0,"Х","")</f>
        <v/>
      </c>
      <c r="BQ102" s="25" t="str">
        <f>IF(COUNTIFS('Ссылки на тендеры'!$D$2:$D$9279,'Алф перечень лиц'!BQ$2,'Ссылки на тендеры'!$K$2:$K$9279,'Алф перечень лиц'!$B102)&gt;0,"Х","")</f>
        <v/>
      </c>
      <c r="BR102" s="25" t="str">
        <f>IF(COUNTIFS('Ссылки на тендеры'!$D$2:$D$9279,'Алф перечень лиц'!BR$2,'Ссылки на тендеры'!$K$2:$K$9279,'Алф перечень лиц'!$B102)&gt;0,"Х","")</f>
        <v/>
      </c>
      <c r="BS102" s="25" t="str">
        <f>IF(COUNTIFS('Ссылки на тендеры'!$D$2:$D$9279,'Алф перечень лиц'!BS$2,'Ссылки на тендеры'!$K$2:$K$9279,'Алф перечень лиц'!$B102)&gt;0,"Х","")</f>
        <v/>
      </c>
      <c r="BT102" s="25" t="str">
        <f>IF(COUNTIFS('Ссылки на тендеры'!$D$2:$D$9279,'Алф перечень лиц'!BT$2,'Ссылки на тендеры'!$K$2:$K$9279,'Алф перечень лиц'!$B102)&gt;0,"Х","")</f>
        <v>Х</v>
      </c>
      <c r="BU102" s="25" t="str">
        <f>IF(COUNTIFS('Ссылки на тендеры'!$D$2:$D$9279,'Алф перечень лиц'!BU$2,'Ссылки на тендеры'!$K$2:$K$9279,'Алф перечень лиц'!$B102)&gt;0,"Х","")</f>
        <v/>
      </c>
      <c r="BV102" s="25" t="str">
        <f>IF(COUNTIFS('Ссылки на тендеры'!$D$2:$D$9279,'Алф перечень лиц'!BV$2,'Ссылки на тендеры'!$K$2:$K$9279,'Алф перечень лиц'!$B102)&gt;0,"Х","")</f>
        <v/>
      </c>
      <c r="BW102" s="25" t="str">
        <f>IF(COUNTIFS('Ссылки на тендеры'!$D$2:$D$9279,'Алф перечень лиц'!BW$2,'Ссылки на тендеры'!$K$2:$K$9279,'Алф перечень лиц'!$B102)&gt;0,"Х","")</f>
        <v/>
      </c>
      <c r="BX102" s="25" t="str">
        <f>IF(COUNTIFS('Ссылки на тендеры'!$D$2:$D$9279,'Алф перечень лиц'!BX$2,'Ссылки на тендеры'!$K$2:$K$9279,'Алф перечень лиц'!$B102)&gt;0,"Х","")</f>
        <v/>
      </c>
      <c r="BY102" s="25" t="str">
        <f>IF(COUNTIFS('Ссылки на тендеры'!$D$2:$D$9279,'Алф перечень лиц'!BY$2,'Ссылки на тендеры'!$K$2:$K$9279,'Алф перечень лиц'!$B102)&gt;0,"Х","")</f>
        <v/>
      </c>
      <c r="BZ102" s="25" t="str">
        <f>IF(COUNTIFS('Ссылки на тендеры'!$D$2:$D$9279,'Алф перечень лиц'!BZ$2,'Ссылки на тендеры'!$K$2:$K$9279,'Алф перечень лиц'!$B102)&gt;0,"Х","")</f>
        <v/>
      </c>
      <c r="CA102" s="25" t="str">
        <f>IF(COUNTIFS('Ссылки на тендеры'!$D$2:$D$9279,'Алф перечень лиц'!CA$2,'Ссылки на тендеры'!$K$2:$K$9279,'Алф перечень лиц'!$B102)&gt;0,"Х","")</f>
        <v/>
      </c>
      <c r="CB102" s="25" t="str">
        <f>IF(COUNTIFS('Ссылки на тендеры'!$D$2:$D$9279,'Алф перечень лиц'!CB$2,'Ссылки на тендеры'!$K$2:$K$9279,'Алф перечень лиц'!$B102)&gt;0,"Х","")</f>
        <v/>
      </c>
      <c r="CC102" s="25" t="str">
        <f>IF(COUNTIFS('Ссылки на тендеры'!$D$2:$D$9279,'Алф перечень лиц'!CC$2,'Ссылки на тендеры'!$K$2:$K$9279,'Алф перечень лиц'!$B102)&gt;0,"Х","")</f>
        <v/>
      </c>
      <c r="CD102" s="25" t="str">
        <f>IF(COUNTIFS('Ссылки на тендеры'!$D$2:$D$9279,'Алф перечень лиц'!CD$2,'Ссылки на тендеры'!$K$2:$K$9279,'Алф перечень лиц'!$B102)&gt;0,"Х","")</f>
        <v/>
      </c>
      <c r="CE102" s="25" t="str">
        <f>IF(COUNTIFS('Ссылки на тендеры'!$D$2:$D$9279,'Алф перечень лиц'!CE$2,'Ссылки на тендеры'!$K$2:$K$9279,'Алф перечень лиц'!$B102)&gt;0,"Х","")</f>
        <v/>
      </c>
      <c r="CF102" s="25" t="str">
        <f>IF(COUNTIFS('Ссылки на тендеры'!$D$2:$D$9279,'Алф перечень лиц'!CF$2,'Ссылки на тендеры'!$K$2:$K$9279,'Алф перечень лиц'!$B102)&gt;0,"Х","")</f>
        <v/>
      </c>
      <c r="CG102" s="25" t="str">
        <f>IF(COUNTIFS('Ссылки на тендеры'!$D$2:$D$9279,'Алф перечень лиц'!CG$2,'Ссылки на тендеры'!$K$2:$K$9279,'Алф перечень лиц'!$B102)&gt;0,"Х","")</f>
        <v/>
      </c>
      <c r="CH102" s="25" t="str">
        <f>IF(COUNTIFS('Ссылки на тендеры'!$D$2:$D$9279,'Алф перечень лиц'!CH$2,'Ссылки на тендеры'!$K$2:$K$9279,'Алф перечень лиц'!$B102)&gt;0,"Х","")</f>
        <v/>
      </c>
    </row>
    <row r="103" spans="2:86" ht="28.8" x14ac:dyDescent="0.3">
      <c r="B103" s="27" t="s">
        <v>12769</v>
      </c>
      <c r="C103" s="25" t="str">
        <f>IF(COUNTIFS('Ссылки на тендеры'!$D$2:$D$9279,'Алф перечень лиц'!C$2,'Ссылки на тендеры'!$K$2:$K$9279,'Алф перечень лиц'!$B103)&gt;0,"Х","")</f>
        <v/>
      </c>
      <c r="D103" s="25" t="str">
        <f>IF(COUNTIFS('Ссылки на тендеры'!$D$2:$D$9279,'Алф перечень лиц'!D$2,'Ссылки на тендеры'!$K$2:$K$9279,'Алф перечень лиц'!$B103)&gt;0,"Х","")</f>
        <v/>
      </c>
      <c r="E103" s="25" t="str">
        <f>IF(COUNTIFS('Ссылки на тендеры'!$D$2:$D$9279,'Алф перечень лиц'!E$2,'Ссылки на тендеры'!$K$2:$K$9279,'Алф перечень лиц'!$B103)&gt;0,"Х","")</f>
        <v/>
      </c>
      <c r="F103" s="25" t="str">
        <f>IF(COUNTIFS('Ссылки на тендеры'!$D$2:$D$9279,'Алф перечень лиц'!F$2,'Ссылки на тендеры'!$K$2:$K$9279,'Алф перечень лиц'!$B103)&gt;0,"Х","")</f>
        <v/>
      </c>
      <c r="G103" s="25" t="str">
        <f>IF(COUNTIFS('Ссылки на тендеры'!$D$2:$D$9279,'Алф перечень лиц'!G$2,'Ссылки на тендеры'!$K$2:$K$9279,'Алф перечень лиц'!$B103)&gt;0,"Х","")</f>
        <v/>
      </c>
      <c r="H103" s="25" t="str">
        <f>IF(COUNTIFS('Ссылки на тендеры'!$D$2:$D$9279,'Алф перечень лиц'!H$2,'Ссылки на тендеры'!$K$2:$K$9279,'Алф перечень лиц'!$B103)&gt;0,"Х","")</f>
        <v/>
      </c>
      <c r="I103" s="25" t="str">
        <f>IF(COUNTIFS('Ссылки на тендеры'!$D$2:$D$9279,'Алф перечень лиц'!I$2,'Ссылки на тендеры'!$K$2:$K$9279,'Алф перечень лиц'!$B103)&gt;0,"Х","")</f>
        <v/>
      </c>
      <c r="J103" s="25" t="str">
        <f>IF(COUNTIFS('Ссылки на тендеры'!$D$2:$D$9279,'Алф перечень лиц'!J$2,'Ссылки на тендеры'!$K$2:$K$9279,'Алф перечень лиц'!$B103)&gt;0,"Х","")</f>
        <v/>
      </c>
      <c r="K103" s="25" t="str">
        <f>IF(COUNTIFS('Ссылки на тендеры'!$D$2:$D$9279,'Алф перечень лиц'!K$2,'Ссылки на тендеры'!$K$2:$K$9279,'Алф перечень лиц'!$B103)&gt;0,"Х","")</f>
        <v/>
      </c>
      <c r="L103" s="25" t="str">
        <f>IF(COUNTIFS('Ссылки на тендеры'!$D$2:$D$9279,'Алф перечень лиц'!L$2,'Ссылки на тендеры'!$K$2:$K$9279,'Алф перечень лиц'!$B103)&gt;0,"Х","")</f>
        <v/>
      </c>
      <c r="M103" s="25" t="str">
        <f>IF(COUNTIFS('Ссылки на тендеры'!$D$2:$D$9279,'Алф перечень лиц'!M$2,'Ссылки на тендеры'!$K$2:$K$9279,'Алф перечень лиц'!$B103)&gt;0,"Х","")</f>
        <v/>
      </c>
      <c r="N103" s="25" t="str">
        <f>IF(COUNTIFS('Ссылки на тендеры'!$D$2:$D$9279,'Алф перечень лиц'!N$2,'Ссылки на тендеры'!$K$2:$K$9279,'Алф перечень лиц'!$B103)&gt;0,"Х","")</f>
        <v/>
      </c>
      <c r="O103" s="25" t="str">
        <f>IF(COUNTIFS('Ссылки на тендеры'!$D$2:$D$9279,'Алф перечень лиц'!O$2,'Ссылки на тендеры'!$K$2:$K$9279,'Алф перечень лиц'!$B103)&gt;0,"Х","")</f>
        <v/>
      </c>
      <c r="P103" s="25" t="str">
        <f>IF(COUNTIFS('Ссылки на тендеры'!$D$2:$D$9279,'Алф перечень лиц'!P$2,'Ссылки на тендеры'!$K$2:$K$9279,'Алф перечень лиц'!$B103)&gt;0,"Х","")</f>
        <v/>
      </c>
      <c r="Q103" s="25" t="str">
        <f>IF(COUNTIFS('Ссылки на тендеры'!$D$2:$D$9279,'Алф перечень лиц'!Q$2,'Ссылки на тендеры'!$K$2:$K$9279,'Алф перечень лиц'!$B103)&gt;0,"Х","")</f>
        <v/>
      </c>
      <c r="R103" s="25" t="str">
        <f>IF(COUNTIFS('Ссылки на тендеры'!$D$2:$D$9279,'Алф перечень лиц'!R$2,'Ссылки на тендеры'!$K$2:$K$9279,'Алф перечень лиц'!$B103)&gt;0,"Х","")</f>
        <v/>
      </c>
      <c r="S103" s="25" t="str">
        <f>IF(COUNTIFS('Ссылки на тендеры'!$D$2:$D$9279,'Алф перечень лиц'!S$2,'Ссылки на тендеры'!$K$2:$K$9279,'Алф перечень лиц'!$B103)&gt;0,"Х","")</f>
        <v/>
      </c>
      <c r="T103" s="25" t="str">
        <f>IF(COUNTIFS('Ссылки на тендеры'!$D$2:$D$9279,'Алф перечень лиц'!T$2,'Ссылки на тендеры'!$K$2:$K$9279,'Алф перечень лиц'!$B103)&gt;0,"Х","")</f>
        <v/>
      </c>
      <c r="U103" s="25" t="str">
        <f>IF(COUNTIFS('Ссылки на тендеры'!$D$2:$D$9279,'Алф перечень лиц'!U$2,'Ссылки на тендеры'!$K$2:$K$9279,'Алф перечень лиц'!$B103)&gt;0,"Х","")</f>
        <v/>
      </c>
      <c r="V103" s="25" t="str">
        <f>IF(COUNTIFS('Ссылки на тендеры'!$D$2:$D$9279,'Алф перечень лиц'!V$2,'Ссылки на тендеры'!$K$2:$K$9279,'Алф перечень лиц'!$B103)&gt;0,"Х","")</f>
        <v/>
      </c>
      <c r="W103" s="25" t="str">
        <f>IF(COUNTIFS('Ссылки на тендеры'!$D$2:$D$9279,'Алф перечень лиц'!W$2,'Ссылки на тендеры'!$K$2:$K$9279,'Алф перечень лиц'!$B103)&gt;0,"Х","")</f>
        <v/>
      </c>
      <c r="X103" s="25" t="str">
        <f>IF(COUNTIFS('Ссылки на тендеры'!$D$2:$D$9279,'Алф перечень лиц'!X$2,'Ссылки на тендеры'!$K$2:$K$9279,'Алф перечень лиц'!$B103)&gt;0,"Х","")</f>
        <v/>
      </c>
      <c r="Y103" s="25" t="str">
        <f>IF(COUNTIFS('Ссылки на тендеры'!$D$2:$D$9279,'Алф перечень лиц'!Y$2,'Ссылки на тендеры'!$K$2:$K$9279,'Алф перечень лиц'!$B103)&gt;0,"Х","")</f>
        <v/>
      </c>
      <c r="Z103" s="25" t="str">
        <f>IF(COUNTIFS('Ссылки на тендеры'!$D$2:$D$9279,'Алф перечень лиц'!Z$2,'Ссылки на тендеры'!$K$2:$K$9279,'Алф перечень лиц'!$B103)&gt;0,"Х","")</f>
        <v/>
      </c>
      <c r="AA103" s="25" t="str">
        <f>IF(COUNTIFS('Ссылки на тендеры'!$D$2:$D$9279,'Алф перечень лиц'!AA$2,'Ссылки на тендеры'!$K$2:$K$9279,'Алф перечень лиц'!$B103)&gt;0,"Х","")</f>
        <v/>
      </c>
      <c r="AB103" s="25" t="str">
        <f>IF(COUNTIFS('Ссылки на тендеры'!$D$2:$D$9279,'Алф перечень лиц'!AB$2,'Ссылки на тендеры'!$K$2:$K$9279,'Алф перечень лиц'!$B103)&gt;0,"Х","")</f>
        <v/>
      </c>
      <c r="AC103" s="25" t="str">
        <f>IF(COUNTIFS('Ссылки на тендеры'!$D$2:$D$9279,'Алф перечень лиц'!AC$2,'Ссылки на тендеры'!$K$2:$K$9279,'Алф перечень лиц'!$B103)&gt;0,"Х","")</f>
        <v/>
      </c>
      <c r="AD103" s="25" t="str">
        <f>IF(COUNTIFS('Ссылки на тендеры'!$D$2:$D$9279,'Алф перечень лиц'!AD$2,'Ссылки на тендеры'!$K$2:$K$9279,'Алф перечень лиц'!$B103)&gt;0,"Х","")</f>
        <v/>
      </c>
      <c r="AE103" s="25" t="str">
        <f>IF(COUNTIFS('Ссылки на тендеры'!$D$2:$D$9279,'Алф перечень лиц'!AE$2,'Ссылки на тендеры'!$K$2:$K$9279,'Алф перечень лиц'!$B103)&gt;0,"Х","")</f>
        <v/>
      </c>
      <c r="AF103" s="25" t="str">
        <f>IF(COUNTIFS('Ссылки на тендеры'!$D$2:$D$9279,'Алф перечень лиц'!AF$2,'Ссылки на тендеры'!$K$2:$K$9279,'Алф перечень лиц'!$B103)&gt;0,"Х","")</f>
        <v/>
      </c>
      <c r="AG103" s="25" t="str">
        <f>IF(COUNTIFS('Ссылки на тендеры'!$D$2:$D$9279,'Алф перечень лиц'!AG$2,'Ссылки на тендеры'!$K$2:$K$9279,'Алф перечень лиц'!$B103)&gt;0,"Х","")</f>
        <v/>
      </c>
      <c r="AH103" s="25" t="str">
        <f>IF(COUNTIFS('Ссылки на тендеры'!$D$2:$D$9279,'Алф перечень лиц'!AH$2,'Ссылки на тендеры'!$K$2:$K$9279,'Алф перечень лиц'!$B103)&gt;0,"Х","")</f>
        <v/>
      </c>
      <c r="AI103" s="25" t="str">
        <f>IF(COUNTIFS('Ссылки на тендеры'!$D$2:$D$9279,'Алф перечень лиц'!AI$2,'Ссылки на тендеры'!$K$2:$K$9279,'Алф перечень лиц'!$B103)&gt;0,"Х","")</f>
        <v/>
      </c>
      <c r="AJ103" s="25" t="str">
        <f>IF(COUNTIFS('Ссылки на тендеры'!$D$2:$D$9279,'Алф перечень лиц'!AJ$2,'Ссылки на тендеры'!$K$2:$K$9279,'Алф перечень лиц'!$B103)&gt;0,"Х","")</f>
        <v>Х</v>
      </c>
      <c r="AK103" s="25" t="str">
        <f>IF(COUNTIFS('Ссылки на тендеры'!$D$2:$D$9279,'Алф перечень лиц'!AK$2,'Ссылки на тендеры'!$K$2:$K$9279,'Алф перечень лиц'!$B103)&gt;0,"Х","")</f>
        <v/>
      </c>
      <c r="AL103" s="25" t="str">
        <f>IF(COUNTIFS('Ссылки на тендеры'!$D$2:$D$9279,'Алф перечень лиц'!AL$2,'Ссылки на тендеры'!$K$2:$K$9279,'Алф перечень лиц'!$B103)&gt;0,"Х","")</f>
        <v/>
      </c>
      <c r="AM103" s="25" t="str">
        <f>IF(COUNTIFS('Ссылки на тендеры'!$D$2:$D$9279,'Алф перечень лиц'!AM$2,'Ссылки на тендеры'!$K$2:$K$9279,'Алф перечень лиц'!$B103)&gt;0,"Х","")</f>
        <v/>
      </c>
      <c r="AN103" s="25" t="str">
        <f>IF(COUNTIFS('Ссылки на тендеры'!$D$2:$D$9279,'Алф перечень лиц'!AN$2,'Ссылки на тендеры'!$K$2:$K$9279,'Алф перечень лиц'!$B103)&gt;0,"Х","")</f>
        <v/>
      </c>
      <c r="AO103" s="25" t="str">
        <f>IF(COUNTIFS('Ссылки на тендеры'!$D$2:$D$9279,'Алф перечень лиц'!AO$2,'Ссылки на тендеры'!$K$2:$K$9279,'Алф перечень лиц'!$B103)&gt;0,"Х","")</f>
        <v/>
      </c>
      <c r="AP103" s="25" t="str">
        <f>IF(COUNTIFS('Ссылки на тендеры'!$D$2:$D$9279,'Алф перечень лиц'!AP$2,'Ссылки на тендеры'!$K$2:$K$9279,'Алф перечень лиц'!$B103)&gt;0,"Х","")</f>
        <v/>
      </c>
      <c r="AQ103" s="25" t="str">
        <f>IF(COUNTIFS('Ссылки на тендеры'!$D$2:$D$9279,'Алф перечень лиц'!AQ$2,'Ссылки на тендеры'!$K$2:$K$9279,'Алф перечень лиц'!$B103)&gt;0,"Х","")</f>
        <v/>
      </c>
      <c r="AR103" s="25" t="str">
        <f>IF(COUNTIFS('Ссылки на тендеры'!$D$2:$D$9279,'Алф перечень лиц'!AR$2,'Ссылки на тендеры'!$K$2:$K$9279,'Алф перечень лиц'!$B103)&gt;0,"Х","")</f>
        <v/>
      </c>
      <c r="AS103" s="25" t="str">
        <f>IF(COUNTIFS('Ссылки на тендеры'!$D$2:$D$9279,'Алф перечень лиц'!AS$2,'Ссылки на тендеры'!$K$2:$K$9279,'Алф перечень лиц'!$B103)&gt;0,"Х","")</f>
        <v/>
      </c>
      <c r="AT103" s="25" t="str">
        <f>IF(COUNTIFS('Ссылки на тендеры'!$D$2:$D$9279,'Алф перечень лиц'!AT$2,'Ссылки на тендеры'!$K$2:$K$9279,'Алф перечень лиц'!$B103)&gt;0,"Х","")</f>
        <v/>
      </c>
      <c r="AU103" s="25" t="str">
        <f>IF(COUNTIFS('Ссылки на тендеры'!$D$2:$D$9279,'Алф перечень лиц'!AU$2,'Ссылки на тендеры'!$K$2:$K$9279,'Алф перечень лиц'!$B103)&gt;0,"Х","")</f>
        <v/>
      </c>
      <c r="AV103" s="25" t="str">
        <f>IF(COUNTIFS('Ссылки на тендеры'!$D$2:$D$9279,'Алф перечень лиц'!AV$2,'Ссылки на тендеры'!$K$2:$K$9279,'Алф перечень лиц'!$B103)&gt;0,"Х","")</f>
        <v/>
      </c>
      <c r="AW103" s="25" t="str">
        <f>IF(COUNTIFS('Ссылки на тендеры'!$D$2:$D$9279,'Алф перечень лиц'!AW$2,'Ссылки на тендеры'!$K$2:$K$9279,'Алф перечень лиц'!$B103)&gt;0,"Х","")</f>
        <v/>
      </c>
      <c r="AX103" s="25" t="str">
        <f>IF(COUNTIFS('Ссылки на тендеры'!$D$2:$D$9279,'Алф перечень лиц'!AX$2,'Ссылки на тендеры'!$K$2:$K$9279,'Алф перечень лиц'!$B103)&gt;0,"Х","")</f>
        <v/>
      </c>
      <c r="AY103" s="25" t="str">
        <f>IF(COUNTIFS('Ссылки на тендеры'!$D$2:$D$9279,'Алф перечень лиц'!AY$2,'Ссылки на тендеры'!$K$2:$K$9279,'Алф перечень лиц'!$B103)&gt;0,"Х","")</f>
        <v/>
      </c>
      <c r="AZ103" s="25" t="str">
        <f>IF(COUNTIFS('Ссылки на тендеры'!$D$2:$D$9279,'Алф перечень лиц'!AZ$2,'Ссылки на тендеры'!$K$2:$K$9279,'Алф перечень лиц'!$B103)&gt;0,"Х","")</f>
        <v/>
      </c>
      <c r="BA103" s="25" t="str">
        <f>IF(COUNTIFS('Ссылки на тендеры'!$D$2:$D$9279,'Алф перечень лиц'!BA$2,'Ссылки на тендеры'!$K$2:$K$9279,'Алф перечень лиц'!$B103)&gt;0,"Х","")</f>
        <v/>
      </c>
      <c r="BB103" s="25" t="str">
        <f>IF(COUNTIFS('Ссылки на тендеры'!$D$2:$D$9279,'Алф перечень лиц'!BB$2,'Ссылки на тендеры'!$K$2:$K$9279,'Алф перечень лиц'!$B103)&gt;0,"Х","")</f>
        <v/>
      </c>
      <c r="BC103" s="25" t="str">
        <f>IF(COUNTIFS('Ссылки на тендеры'!$D$2:$D$9279,'Алф перечень лиц'!BC$2,'Ссылки на тендеры'!$K$2:$K$9279,'Алф перечень лиц'!$B103)&gt;0,"Х","")</f>
        <v/>
      </c>
      <c r="BD103" s="25" t="str">
        <f>IF(COUNTIFS('Ссылки на тендеры'!$D$2:$D$9279,'Алф перечень лиц'!BD$2,'Ссылки на тендеры'!$K$2:$K$9279,'Алф перечень лиц'!$B103)&gt;0,"Х","")</f>
        <v/>
      </c>
      <c r="BE103" s="25" t="str">
        <f>IF(COUNTIFS('Ссылки на тендеры'!$D$2:$D$9279,'Алф перечень лиц'!BE$2,'Ссылки на тендеры'!$K$2:$K$9279,'Алф перечень лиц'!$B103)&gt;0,"Х","")</f>
        <v/>
      </c>
      <c r="BF103" s="25" t="str">
        <f>IF(COUNTIFS('Ссылки на тендеры'!$D$2:$D$9279,'Алф перечень лиц'!BF$2,'Ссылки на тендеры'!$K$2:$K$9279,'Алф перечень лиц'!$B103)&gt;0,"Х","")</f>
        <v/>
      </c>
      <c r="BG103" s="25" t="str">
        <f>IF(COUNTIFS('Ссылки на тендеры'!$D$2:$D$9279,'Алф перечень лиц'!BG$2,'Ссылки на тендеры'!$K$2:$K$9279,'Алф перечень лиц'!$B103)&gt;0,"Х","")</f>
        <v/>
      </c>
      <c r="BH103" s="25" t="str">
        <f>IF(COUNTIFS('Ссылки на тендеры'!$D$2:$D$9279,'Алф перечень лиц'!BH$2,'Ссылки на тендеры'!$K$2:$K$9279,'Алф перечень лиц'!$B103)&gt;0,"Х","")</f>
        <v/>
      </c>
      <c r="BI103" s="25" t="str">
        <f>IF(COUNTIFS('Ссылки на тендеры'!$D$2:$D$9279,'Алф перечень лиц'!BI$2,'Ссылки на тендеры'!$K$2:$K$9279,'Алф перечень лиц'!$B103)&gt;0,"Х","")</f>
        <v/>
      </c>
      <c r="BJ103" s="25" t="str">
        <f>IF(COUNTIFS('Ссылки на тендеры'!$D$2:$D$9279,'Алф перечень лиц'!BJ$2,'Ссылки на тендеры'!$K$2:$K$9279,'Алф перечень лиц'!$B103)&gt;0,"Х","")</f>
        <v/>
      </c>
      <c r="BK103" s="25" t="str">
        <f>IF(COUNTIFS('Ссылки на тендеры'!$D$2:$D$9279,'Алф перечень лиц'!BK$2,'Ссылки на тендеры'!$K$2:$K$9279,'Алф перечень лиц'!$B103)&gt;0,"Х","")</f>
        <v/>
      </c>
      <c r="BL103" s="25" t="str">
        <f>IF(COUNTIFS('Ссылки на тендеры'!$D$2:$D$9279,'Алф перечень лиц'!BL$2,'Ссылки на тендеры'!$K$2:$K$9279,'Алф перечень лиц'!$B103)&gt;0,"Х","")</f>
        <v/>
      </c>
      <c r="BM103" s="25" t="str">
        <f>IF(COUNTIFS('Ссылки на тендеры'!$D$2:$D$9279,'Алф перечень лиц'!BM$2,'Ссылки на тендеры'!$K$2:$K$9279,'Алф перечень лиц'!$B103)&gt;0,"Х","")</f>
        <v/>
      </c>
      <c r="BN103" s="25" t="str">
        <f>IF(COUNTIFS('Ссылки на тендеры'!$D$2:$D$9279,'Алф перечень лиц'!BN$2,'Ссылки на тендеры'!$K$2:$K$9279,'Алф перечень лиц'!$B103)&gt;0,"Х","")</f>
        <v/>
      </c>
      <c r="BO103" s="25" t="str">
        <f>IF(COUNTIFS('Ссылки на тендеры'!$D$2:$D$9279,'Алф перечень лиц'!BO$2,'Ссылки на тендеры'!$K$2:$K$9279,'Алф перечень лиц'!$B103)&gt;0,"Х","")</f>
        <v/>
      </c>
      <c r="BP103" s="25" t="str">
        <f>IF(COUNTIFS('Ссылки на тендеры'!$D$2:$D$9279,'Алф перечень лиц'!BP$2,'Ссылки на тендеры'!$K$2:$K$9279,'Алф перечень лиц'!$B103)&gt;0,"Х","")</f>
        <v/>
      </c>
      <c r="BQ103" s="25" t="str">
        <f>IF(COUNTIFS('Ссылки на тендеры'!$D$2:$D$9279,'Алф перечень лиц'!BQ$2,'Ссылки на тендеры'!$K$2:$K$9279,'Алф перечень лиц'!$B103)&gt;0,"Х","")</f>
        <v/>
      </c>
      <c r="BR103" s="25" t="str">
        <f>IF(COUNTIFS('Ссылки на тендеры'!$D$2:$D$9279,'Алф перечень лиц'!BR$2,'Ссылки на тендеры'!$K$2:$K$9279,'Алф перечень лиц'!$B103)&gt;0,"Х","")</f>
        <v/>
      </c>
      <c r="BS103" s="25" t="str">
        <f>IF(COUNTIFS('Ссылки на тендеры'!$D$2:$D$9279,'Алф перечень лиц'!BS$2,'Ссылки на тендеры'!$K$2:$K$9279,'Алф перечень лиц'!$B103)&gt;0,"Х","")</f>
        <v/>
      </c>
      <c r="BT103" s="25" t="str">
        <f>IF(COUNTIFS('Ссылки на тендеры'!$D$2:$D$9279,'Алф перечень лиц'!BT$2,'Ссылки на тендеры'!$K$2:$K$9279,'Алф перечень лиц'!$B103)&gt;0,"Х","")</f>
        <v/>
      </c>
      <c r="BU103" s="25" t="str">
        <f>IF(COUNTIFS('Ссылки на тендеры'!$D$2:$D$9279,'Алф перечень лиц'!BU$2,'Ссылки на тендеры'!$K$2:$K$9279,'Алф перечень лиц'!$B103)&gt;0,"Х","")</f>
        <v/>
      </c>
      <c r="BV103" s="25" t="str">
        <f>IF(COUNTIFS('Ссылки на тендеры'!$D$2:$D$9279,'Алф перечень лиц'!BV$2,'Ссылки на тендеры'!$K$2:$K$9279,'Алф перечень лиц'!$B103)&gt;0,"Х","")</f>
        <v/>
      </c>
      <c r="BW103" s="25" t="str">
        <f>IF(COUNTIFS('Ссылки на тендеры'!$D$2:$D$9279,'Алф перечень лиц'!BW$2,'Ссылки на тендеры'!$K$2:$K$9279,'Алф перечень лиц'!$B103)&gt;0,"Х","")</f>
        <v/>
      </c>
      <c r="BX103" s="25" t="str">
        <f>IF(COUNTIFS('Ссылки на тендеры'!$D$2:$D$9279,'Алф перечень лиц'!BX$2,'Ссылки на тендеры'!$K$2:$K$9279,'Алф перечень лиц'!$B103)&gt;0,"Х","")</f>
        <v/>
      </c>
      <c r="BY103" s="25" t="str">
        <f>IF(COUNTIFS('Ссылки на тендеры'!$D$2:$D$9279,'Алф перечень лиц'!BY$2,'Ссылки на тендеры'!$K$2:$K$9279,'Алф перечень лиц'!$B103)&gt;0,"Х","")</f>
        <v/>
      </c>
      <c r="BZ103" s="25" t="str">
        <f>IF(COUNTIFS('Ссылки на тендеры'!$D$2:$D$9279,'Алф перечень лиц'!BZ$2,'Ссылки на тендеры'!$K$2:$K$9279,'Алф перечень лиц'!$B103)&gt;0,"Х","")</f>
        <v/>
      </c>
      <c r="CA103" s="25" t="str">
        <f>IF(COUNTIFS('Ссылки на тендеры'!$D$2:$D$9279,'Алф перечень лиц'!CA$2,'Ссылки на тендеры'!$K$2:$K$9279,'Алф перечень лиц'!$B103)&gt;0,"Х","")</f>
        <v/>
      </c>
      <c r="CB103" s="25" t="str">
        <f>IF(COUNTIFS('Ссылки на тендеры'!$D$2:$D$9279,'Алф перечень лиц'!CB$2,'Ссылки на тендеры'!$K$2:$K$9279,'Алф перечень лиц'!$B103)&gt;0,"Х","")</f>
        <v/>
      </c>
      <c r="CC103" s="25" t="str">
        <f>IF(COUNTIFS('Ссылки на тендеры'!$D$2:$D$9279,'Алф перечень лиц'!CC$2,'Ссылки на тендеры'!$K$2:$K$9279,'Алф перечень лиц'!$B103)&gt;0,"Х","")</f>
        <v/>
      </c>
      <c r="CD103" s="25" t="str">
        <f>IF(COUNTIFS('Ссылки на тендеры'!$D$2:$D$9279,'Алф перечень лиц'!CD$2,'Ссылки на тендеры'!$K$2:$K$9279,'Алф перечень лиц'!$B103)&gt;0,"Х","")</f>
        <v/>
      </c>
      <c r="CE103" s="25" t="str">
        <f>IF(COUNTIFS('Ссылки на тендеры'!$D$2:$D$9279,'Алф перечень лиц'!CE$2,'Ссылки на тендеры'!$K$2:$K$9279,'Алф перечень лиц'!$B103)&gt;0,"Х","")</f>
        <v/>
      </c>
      <c r="CF103" s="25" t="str">
        <f>IF(COUNTIFS('Ссылки на тендеры'!$D$2:$D$9279,'Алф перечень лиц'!CF$2,'Ссылки на тендеры'!$K$2:$K$9279,'Алф перечень лиц'!$B103)&gt;0,"Х","")</f>
        <v/>
      </c>
      <c r="CG103" s="25" t="str">
        <f>IF(COUNTIFS('Ссылки на тендеры'!$D$2:$D$9279,'Алф перечень лиц'!CG$2,'Ссылки на тендеры'!$K$2:$K$9279,'Алф перечень лиц'!$B103)&gt;0,"Х","")</f>
        <v/>
      </c>
      <c r="CH103" s="25" t="str">
        <f>IF(COUNTIFS('Ссылки на тендеры'!$D$2:$D$9279,'Алф перечень лиц'!CH$2,'Ссылки на тендеры'!$K$2:$K$9279,'Алф перечень лиц'!$B103)&gt;0,"Х","")</f>
        <v/>
      </c>
    </row>
    <row r="104" spans="2:86" ht="28.8" x14ac:dyDescent="0.3">
      <c r="B104" s="27" t="s">
        <v>2259</v>
      </c>
      <c r="C104" s="25" t="str">
        <f>IF(COUNTIFS('Ссылки на тендеры'!$D$2:$D$9279,'Алф перечень лиц'!C$2,'Ссылки на тендеры'!$K$2:$K$9279,'Алф перечень лиц'!$B104)&gt;0,"Х","")</f>
        <v/>
      </c>
      <c r="D104" s="25" t="str">
        <f>IF(COUNTIFS('Ссылки на тендеры'!$D$2:$D$9279,'Алф перечень лиц'!D$2,'Ссылки на тендеры'!$K$2:$K$9279,'Алф перечень лиц'!$B104)&gt;0,"Х","")</f>
        <v/>
      </c>
      <c r="E104" s="25" t="str">
        <f>IF(COUNTIFS('Ссылки на тендеры'!$D$2:$D$9279,'Алф перечень лиц'!E$2,'Ссылки на тендеры'!$K$2:$K$9279,'Алф перечень лиц'!$B104)&gt;0,"Х","")</f>
        <v/>
      </c>
      <c r="F104" s="25" t="str">
        <f>IF(COUNTIFS('Ссылки на тендеры'!$D$2:$D$9279,'Алф перечень лиц'!F$2,'Ссылки на тендеры'!$K$2:$K$9279,'Алф перечень лиц'!$B104)&gt;0,"Х","")</f>
        <v/>
      </c>
      <c r="G104" s="25" t="str">
        <f>IF(COUNTIFS('Ссылки на тендеры'!$D$2:$D$9279,'Алф перечень лиц'!G$2,'Ссылки на тендеры'!$K$2:$K$9279,'Алф перечень лиц'!$B104)&gt;0,"Х","")</f>
        <v/>
      </c>
      <c r="H104" s="25" t="str">
        <f>IF(COUNTIFS('Ссылки на тендеры'!$D$2:$D$9279,'Алф перечень лиц'!H$2,'Ссылки на тендеры'!$K$2:$K$9279,'Алф перечень лиц'!$B104)&gt;0,"Х","")</f>
        <v/>
      </c>
      <c r="I104" s="25" t="str">
        <f>IF(COUNTIFS('Ссылки на тендеры'!$D$2:$D$9279,'Алф перечень лиц'!I$2,'Ссылки на тендеры'!$K$2:$K$9279,'Алф перечень лиц'!$B104)&gt;0,"Х","")</f>
        <v/>
      </c>
      <c r="J104" s="25" t="str">
        <f>IF(COUNTIFS('Ссылки на тендеры'!$D$2:$D$9279,'Алф перечень лиц'!J$2,'Ссылки на тендеры'!$K$2:$K$9279,'Алф перечень лиц'!$B104)&gt;0,"Х","")</f>
        <v/>
      </c>
      <c r="K104" s="25" t="str">
        <f>IF(COUNTIFS('Ссылки на тендеры'!$D$2:$D$9279,'Алф перечень лиц'!K$2,'Ссылки на тендеры'!$K$2:$K$9279,'Алф перечень лиц'!$B104)&gt;0,"Х","")</f>
        <v/>
      </c>
      <c r="L104" s="25" t="str">
        <f>IF(COUNTIFS('Ссылки на тендеры'!$D$2:$D$9279,'Алф перечень лиц'!L$2,'Ссылки на тендеры'!$K$2:$K$9279,'Алф перечень лиц'!$B104)&gt;0,"Х","")</f>
        <v>Х</v>
      </c>
      <c r="M104" s="25" t="str">
        <f>IF(COUNTIFS('Ссылки на тендеры'!$D$2:$D$9279,'Алф перечень лиц'!M$2,'Ссылки на тендеры'!$K$2:$K$9279,'Алф перечень лиц'!$B104)&gt;0,"Х","")</f>
        <v/>
      </c>
      <c r="N104" s="25" t="str">
        <f>IF(COUNTIFS('Ссылки на тендеры'!$D$2:$D$9279,'Алф перечень лиц'!N$2,'Ссылки на тендеры'!$K$2:$K$9279,'Алф перечень лиц'!$B104)&gt;0,"Х","")</f>
        <v/>
      </c>
      <c r="O104" s="25" t="str">
        <f>IF(COUNTIFS('Ссылки на тендеры'!$D$2:$D$9279,'Алф перечень лиц'!O$2,'Ссылки на тендеры'!$K$2:$K$9279,'Алф перечень лиц'!$B104)&gt;0,"Х","")</f>
        <v/>
      </c>
      <c r="P104" s="25" t="str">
        <f>IF(COUNTIFS('Ссылки на тендеры'!$D$2:$D$9279,'Алф перечень лиц'!P$2,'Ссылки на тендеры'!$K$2:$K$9279,'Алф перечень лиц'!$B104)&gt;0,"Х","")</f>
        <v/>
      </c>
      <c r="Q104" s="25" t="str">
        <f>IF(COUNTIFS('Ссылки на тендеры'!$D$2:$D$9279,'Алф перечень лиц'!Q$2,'Ссылки на тендеры'!$K$2:$K$9279,'Алф перечень лиц'!$B104)&gt;0,"Х","")</f>
        <v/>
      </c>
      <c r="R104" s="25" t="str">
        <f>IF(COUNTIFS('Ссылки на тендеры'!$D$2:$D$9279,'Алф перечень лиц'!R$2,'Ссылки на тендеры'!$K$2:$K$9279,'Алф перечень лиц'!$B104)&gt;0,"Х","")</f>
        <v/>
      </c>
      <c r="S104" s="25" t="str">
        <f>IF(COUNTIFS('Ссылки на тендеры'!$D$2:$D$9279,'Алф перечень лиц'!S$2,'Ссылки на тендеры'!$K$2:$K$9279,'Алф перечень лиц'!$B104)&gt;0,"Х","")</f>
        <v/>
      </c>
      <c r="T104" s="25" t="str">
        <f>IF(COUNTIFS('Ссылки на тендеры'!$D$2:$D$9279,'Алф перечень лиц'!T$2,'Ссылки на тендеры'!$K$2:$K$9279,'Алф перечень лиц'!$B104)&gt;0,"Х","")</f>
        <v/>
      </c>
      <c r="U104" s="25" t="str">
        <f>IF(COUNTIFS('Ссылки на тендеры'!$D$2:$D$9279,'Алф перечень лиц'!U$2,'Ссылки на тендеры'!$K$2:$K$9279,'Алф перечень лиц'!$B104)&gt;0,"Х","")</f>
        <v/>
      </c>
      <c r="V104" s="25" t="str">
        <f>IF(COUNTIFS('Ссылки на тендеры'!$D$2:$D$9279,'Алф перечень лиц'!V$2,'Ссылки на тендеры'!$K$2:$K$9279,'Алф перечень лиц'!$B104)&gt;0,"Х","")</f>
        <v/>
      </c>
      <c r="W104" s="25" t="str">
        <f>IF(COUNTIFS('Ссылки на тендеры'!$D$2:$D$9279,'Алф перечень лиц'!W$2,'Ссылки на тендеры'!$K$2:$K$9279,'Алф перечень лиц'!$B104)&gt;0,"Х","")</f>
        <v/>
      </c>
      <c r="X104" s="25" t="str">
        <f>IF(COUNTIFS('Ссылки на тендеры'!$D$2:$D$9279,'Алф перечень лиц'!X$2,'Ссылки на тендеры'!$K$2:$K$9279,'Алф перечень лиц'!$B104)&gt;0,"Х","")</f>
        <v/>
      </c>
      <c r="Y104" s="25" t="str">
        <f>IF(COUNTIFS('Ссылки на тендеры'!$D$2:$D$9279,'Алф перечень лиц'!Y$2,'Ссылки на тендеры'!$K$2:$K$9279,'Алф перечень лиц'!$B104)&gt;0,"Х","")</f>
        <v/>
      </c>
      <c r="Z104" s="25" t="str">
        <f>IF(COUNTIFS('Ссылки на тендеры'!$D$2:$D$9279,'Алф перечень лиц'!Z$2,'Ссылки на тендеры'!$K$2:$K$9279,'Алф перечень лиц'!$B104)&gt;0,"Х","")</f>
        <v/>
      </c>
      <c r="AA104" s="25" t="str">
        <f>IF(COUNTIFS('Ссылки на тендеры'!$D$2:$D$9279,'Алф перечень лиц'!AA$2,'Ссылки на тендеры'!$K$2:$K$9279,'Алф перечень лиц'!$B104)&gt;0,"Х","")</f>
        <v/>
      </c>
      <c r="AB104" s="25" t="str">
        <f>IF(COUNTIFS('Ссылки на тендеры'!$D$2:$D$9279,'Алф перечень лиц'!AB$2,'Ссылки на тендеры'!$K$2:$K$9279,'Алф перечень лиц'!$B104)&gt;0,"Х","")</f>
        <v/>
      </c>
      <c r="AC104" s="25" t="str">
        <f>IF(COUNTIFS('Ссылки на тендеры'!$D$2:$D$9279,'Алф перечень лиц'!AC$2,'Ссылки на тендеры'!$K$2:$K$9279,'Алф перечень лиц'!$B104)&gt;0,"Х","")</f>
        <v/>
      </c>
      <c r="AD104" s="25" t="str">
        <f>IF(COUNTIFS('Ссылки на тендеры'!$D$2:$D$9279,'Алф перечень лиц'!AD$2,'Ссылки на тендеры'!$K$2:$K$9279,'Алф перечень лиц'!$B104)&gt;0,"Х","")</f>
        <v/>
      </c>
      <c r="AE104" s="25" t="str">
        <f>IF(COUNTIFS('Ссылки на тендеры'!$D$2:$D$9279,'Алф перечень лиц'!AE$2,'Ссылки на тендеры'!$K$2:$K$9279,'Алф перечень лиц'!$B104)&gt;0,"Х","")</f>
        <v/>
      </c>
      <c r="AF104" s="25" t="str">
        <f>IF(COUNTIFS('Ссылки на тендеры'!$D$2:$D$9279,'Алф перечень лиц'!AF$2,'Ссылки на тендеры'!$K$2:$K$9279,'Алф перечень лиц'!$B104)&gt;0,"Х","")</f>
        <v/>
      </c>
      <c r="AG104" s="25" t="str">
        <f>IF(COUNTIFS('Ссылки на тендеры'!$D$2:$D$9279,'Алф перечень лиц'!AG$2,'Ссылки на тендеры'!$K$2:$K$9279,'Алф перечень лиц'!$B104)&gt;0,"Х","")</f>
        <v/>
      </c>
      <c r="AH104" s="25" t="str">
        <f>IF(COUNTIFS('Ссылки на тендеры'!$D$2:$D$9279,'Алф перечень лиц'!AH$2,'Ссылки на тендеры'!$K$2:$K$9279,'Алф перечень лиц'!$B104)&gt;0,"Х","")</f>
        <v/>
      </c>
      <c r="AI104" s="25" t="str">
        <f>IF(COUNTIFS('Ссылки на тендеры'!$D$2:$D$9279,'Алф перечень лиц'!AI$2,'Ссылки на тендеры'!$K$2:$K$9279,'Алф перечень лиц'!$B104)&gt;0,"Х","")</f>
        <v/>
      </c>
      <c r="AJ104" s="25" t="str">
        <f>IF(COUNTIFS('Ссылки на тендеры'!$D$2:$D$9279,'Алф перечень лиц'!AJ$2,'Ссылки на тендеры'!$K$2:$K$9279,'Алф перечень лиц'!$B104)&gt;0,"Х","")</f>
        <v/>
      </c>
      <c r="AK104" s="25" t="str">
        <f>IF(COUNTIFS('Ссылки на тендеры'!$D$2:$D$9279,'Алф перечень лиц'!AK$2,'Ссылки на тендеры'!$K$2:$K$9279,'Алф перечень лиц'!$B104)&gt;0,"Х","")</f>
        <v/>
      </c>
      <c r="AL104" s="25" t="str">
        <f>IF(COUNTIFS('Ссылки на тендеры'!$D$2:$D$9279,'Алф перечень лиц'!AL$2,'Ссылки на тендеры'!$K$2:$K$9279,'Алф перечень лиц'!$B104)&gt;0,"Х","")</f>
        <v/>
      </c>
      <c r="AM104" s="25" t="str">
        <f>IF(COUNTIFS('Ссылки на тендеры'!$D$2:$D$9279,'Алф перечень лиц'!AM$2,'Ссылки на тендеры'!$K$2:$K$9279,'Алф перечень лиц'!$B104)&gt;0,"Х","")</f>
        <v/>
      </c>
      <c r="AN104" s="25" t="str">
        <f>IF(COUNTIFS('Ссылки на тендеры'!$D$2:$D$9279,'Алф перечень лиц'!AN$2,'Ссылки на тендеры'!$K$2:$K$9279,'Алф перечень лиц'!$B104)&gt;0,"Х","")</f>
        <v/>
      </c>
      <c r="AO104" s="25" t="str">
        <f>IF(COUNTIFS('Ссылки на тендеры'!$D$2:$D$9279,'Алф перечень лиц'!AO$2,'Ссылки на тендеры'!$K$2:$K$9279,'Алф перечень лиц'!$B104)&gt;0,"Х","")</f>
        <v/>
      </c>
      <c r="AP104" s="25" t="str">
        <f>IF(COUNTIFS('Ссылки на тендеры'!$D$2:$D$9279,'Алф перечень лиц'!AP$2,'Ссылки на тендеры'!$K$2:$K$9279,'Алф перечень лиц'!$B104)&gt;0,"Х","")</f>
        <v/>
      </c>
      <c r="AQ104" s="25" t="str">
        <f>IF(COUNTIFS('Ссылки на тендеры'!$D$2:$D$9279,'Алф перечень лиц'!AQ$2,'Ссылки на тендеры'!$K$2:$K$9279,'Алф перечень лиц'!$B104)&gt;0,"Х","")</f>
        <v/>
      </c>
      <c r="AR104" s="25" t="str">
        <f>IF(COUNTIFS('Ссылки на тендеры'!$D$2:$D$9279,'Алф перечень лиц'!AR$2,'Ссылки на тендеры'!$K$2:$K$9279,'Алф перечень лиц'!$B104)&gt;0,"Х","")</f>
        <v/>
      </c>
      <c r="AS104" s="25" t="str">
        <f>IF(COUNTIFS('Ссылки на тендеры'!$D$2:$D$9279,'Алф перечень лиц'!AS$2,'Ссылки на тендеры'!$K$2:$K$9279,'Алф перечень лиц'!$B104)&gt;0,"Х","")</f>
        <v/>
      </c>
      <c r="AT104" s="25" t="str">
        <f>IF(COUNTIFS('Ссылки на тендеры'!$D$2:$D$9279,'Алф перечень лиц'!AT$2,'Ссылки на тендеры'!$K$2:$K$9279,'Алф перечень лиц'!$B104)&gt;0,"Х","")</f>
        <v/>
      </c>
      <c r="AU104" s="25" t="str">
        <f>IF(COUNTIFS('Ссылки на тендеры'!$D$2:$D$9279,'Алф перечень лиц'!AU$2,'Ссылки на тендеры'!$K$2:$K$9279,'Алф перечень лиц'!$B104)&gt;0,"Х","")</f>
        <v/>
      </c>
      <c r="AV104" s="25" t="str">
        <f>IF(COUNTIFS('Ссылки на тендеры'!$D$2:$D$9279,'Алф перечень лиц'!AV$2,'Ссылки на тендеры'!$K$2:$K$9279,'Алф перечень лиц'!$B104)&gt;0,"Х","")</f>
        <v/>
      </c>
      <c r="AW104" s="25" t="str">
        <f>IF(COUNTIFS('Ссылки на тендеры'!$D$2:$D$9279,'Алф перечень лиц'!AW$2,'Ссылки на тендеры'!$K$2:$K$9279,'Алф перечень лиц'!$B104)&gt;0,"Х","")</f>
        <v/>
      </c>
      <c r="AX104" s="25" t="str">
        <f>IF(COUNTIFS('Ссылки на тендеры'!$D$2:$D$9279,'Алф перечень лиц'!AX$2,'Ссылки на тендеры'!$K$2:$K$9279,'Алф перечень лиц'!$B104)&gt;0,"Х","")</f>
        <v/>
      </c>
      <c r="AY104" s="25" t="str">
        <f>IF(COUNTIFS('Ссылки на тендеры'!$D$2:$D$9279,'Алф перечень лиц'!AY$2,'Ссылки на тендеры'!$K$2:$K$9279,'Алф перечень лиц'!$B104)&gt;0,"Х","")</f>
        <v/>
      </c>
      <c r="AZ104" s="25" t="str">
        <f>IF(COUNTIFS('Ссылки на тендеры'!$D$2:$D$9279,'Алф перечень лиц'!AZ$2,'Ссылки на тендеры'!$K$2:$K$9279,'Алф перечень лиц'!$B104)&gt;0,"Х","")</f>
        <v/>
      </c>
      <c r="BA104" s="25" t="str">
        <f>IF(COUNTIFS('Ссылки на тендеры'!$D$2:$D$9279,'Алф перечень лиц'!BA$2,'Ссылки на тендеры'!$K$2:$K$9279,'Алф перечень лиц'!$B104)&gt;0,"Х","")</f>
        <v/>
      </c>
      <c r="BB104" s="25" t="str">
        <f>IF(COUNTIFS('Ссылки на тендеры'!$D$2:$D$9279,'Алф перечень лиц'!BB$2,'Ссылки на тендеры'!$K$2:$K$9279,'Алф перечень лиц'!$B104)&gt;0,"Х","")</f>
        <v/>
      </c>
      <c r="BC104" s="25" t="str">
        <f>IF(COUNTIFS('Ссылки на тендеры'!$D$2:$D$9279,'Алф перечень лиц'!BC$2,'Ссылки на тендеры'!$K$2:$K$9279,'Алф перечень лиц'!$B104)&gt;0,"Х","")</f>
        <v/>
      </c>
      <c r="BD104" s="25" t="str">
        <f>IF(COUNTIFS('Ссылки на тендеры'!$D$2:$D$9279,'Алф перечень лиц'!BD$2,'Ссылки на тендеры'!$K$2:$K$9279,'Алф перечень лиц'!$B104)&gt;0,"Х","")</f>
        <v/>
      </c>
      <c r="BE104" s="25" t="str">
        <f>IF(COUNTIFS('Ссылки на тендеры'!$D$2:$D$9279,'Алф перечень лиц'!BE$2,'Ссылки на тендеры'!$K$2:$K$9279,'Алф перечень лиц'!$B104)&gt;0,"Х","")</f>
        <v/>
      </c>
      <c r="BF104" s="25" t="str">
        <f>IF(COUNTIFS('Ссылки на тендеры'!$D$2:$D$9279,'Алф перечень лиц'!BF$2,'Ссылки на тендеры'!$K$2:$K$9279,'Алф перечень лиц'!$B104)&gt;0,"Х","")</f>
        <v/>
      </c>
      <c r="BG104" s="25" t="str">
        <f>IF(COUNTIFS('Ссылки на тендеры'!$D$2:$D$9279,'Алф перечень лиц'!BG$2,'Ссылки на тендеры'!$K$2:$K$9279,'Алф перечень лиц'!$B104)&gt;0,"Х","")</f>
        <v/>
      </c>
      <c r="BH104" s="25" t="str">
        <f>IF(COUNTIFS('Ссылки на тендеры'!$D$2:$D$9279,'Алф перечень лиц'!BH$2,'Ссылки на тендеры'!$K$2:$K$9279,'Алф перечень лиц'!$B104)&gt;0,"Х","")</f>
        <v/>
      </c>
      <c r="BI104" s="25" t="str">
        <f>IF(COUNTIFS('Ссылки на тендеры'!$D$2:$D$9279,'Алф перечень лиц'!BI$2,'Ссылки на тендеры'!$K$2:$K$9279,'Алф перечень лиц'!$B104)&gt;0,"Х","")</f>
        <v/>
      </c>
      <c r="BJ104" s="25" t="str">
        <f>IF(COUNTIFS('Ссылки на тендеры'!$D$2:$D$9279,'Алф перечень лиц'!BJ$2,'Ссылки на тендеры'!$K$2:$K$9279,'Алф перечень лиц'!$B104)&gt;0,"Х","")</f>
        <v/>
      </c>
      <c r="BK104" s="25" t="str">
        <f>IF(COUNTIFS('Ссылки на тендеры'!$D$2:$D$9279,'Алф перечень лиц'!BK$2,'Ссылки на тендеры'!$K$2:$K$9279,'Алф перечень лиц'!$B104)&gt;0,"Х","")</f>
        <v/>
      </c>
      <c r="BL104" s="25" t="str">
        <f>IF(COUNTIFS('Ссылки на тендеры'!$D$2:$D$9279,'Алф перечень лиц'!BL$2,'Ссылки на тендеры'!$K$2:$K$9279,'Алф перечень лиц'!$B104)&gt;0,"Х","")</f>
        <v/>
      </c>
      <c r="BM104" s="25" t="str">
        <f>IF(COUNTIFS('Ссылки на тендеры'!$D$2:$D$9279,'Алф перечень лиц'!BM$2,'Ссылки на тендеры'!$K$2:$K$9279,'Алф перечень лиц'!$B104)&gt;0,"Х","")</f>
        <v/>
      </c>
      <c r="BN104" s="25" t="str">
        <f>IF(COUNTIFS('Ссылки на тендеры'!$D$2:$D$9279,'Алф перечень лиц'!BN$2,'Ссылки на тендеры'!$K$2:$K$9279,'Алф перечень лиц'!$B104)&gt;0,"Х","")</f>
        <v/>
      </c>
      <c r="BO104" s="25" t="str">
        <f>IF(COUNTIFS('Ссылки на тендеры'!$D$2:$D$9279,'Алф перечень лиц'!BO$2,'Ссылки на тендеры'!$K$2:$K$9279,'Алф перечень лиц'!$B104)&gt;0,"Х","")</f>
        <v/>
      </c>
      <c r="BP104" s="25" t="str">
        <f>IF(COUNTIFS('Ссылки на тендеры'!$D$2:$D$9279,'Алф перечень лиц'!BP$2,'Ссылки на тендеры'!$K$2:$K$9279,'Алф перечень лиц'!$B104)&gt;0,"Х","")</f>
        <v/>
      </c>
      <c r="BQ104" s="25" t="str">
        <f>IF(COUNTIFS('Ссылки на тендеры'!$D$2:$D$9279,'Алф перечень лиц'!BQ$2,'Ссылки на тендеры'!$K$2:$K$9279,'Алф перечень лиц'!$B104)&gt;0,"Х","")</f>
        <v/>
      </c>
      <c r="BR104" s="25" t="str">
        <f>IF(COUNTIFS('Ссылки на тендеры'!$D$2:$D$9279,'Алф перечень лиц'!BR$2,'Ссылки на тендеры'!$K$2:$K$9279,'Алф перечень лиц'!$B104)&gt;0,"Х","")</f>
        <v/>
      </c>
      <c r="BS104" s="25" t="str">
        <f>IF(COUNTIFS('Ссылки на тендеры'!$D$2:$D$9279,'Алф перечень лиц'!BS$2,'Ссылки на тендеры'!$K$2:$K$9279,'Алф перечень лиц'!$B104)&gt;0,"Х","")</f>
        <v/>
      </c>
      <c r="BT104" s="25" t="str">
        <f>IF(COUNTIFS('Ссылки на тендеры'!$D$2:$D$9279,'Алф перечень лиц'!BT$2,'Ссылки на тендеры'!$K$2:$K$9279,'Алф перечень лиц'!$B104)&gt;0,"Х","")</f>
        <v/>
      </c>
      <c r="BU104" s="25" t="str">
        <f>IF(COUNTIFS('Ссылки на тендеры'!$D$2:$D$9279,'Алф перечень лиц'!BU$2,'Ссылки на тендеры'!$K$2:$K$9279,'Алф перечень лиц'!$B104)&gt;0,"Х","")</f>
        <v/>
      </c>
      <c r="BV104" s="25" t="str">
        <f>IF(COUNTIFS('Ссылки на тендеры'!$D$2:$D$9279,'Алф перечень лиц'!BV$2,'Ссылки на тендеры'!$K$2:$K$9279,'Алф перечень лиц'!$B104)&gt;0,"Х","")</f>
        <v/>
      </c>
      <c r="BW104" s="25" t="str">
        <f>IF(COUNTIFS('Ссылки на тендеры'!$D$2:$D$9279,'Алф перечень лиц'!BW$2,'Ссылки на тендеры'!$K$2:$K$9279,'Алф перечень лиц'!$B104)&gt;0,"Х","")</f>
        <v/>
      </c>
      <c r="BX104" s="25" t="str">
        <f>IF(COUNTIFS('Ссылки на тендеры'!$D$2:$D$9279,'Алф перечень лиц'!BX$2,'Ссылки на тендеры'!$K$2:$K$9279,'Алф перечень лиц'!$B104)&gt;0,"Х","")</f>
        <v/>
      </c>
      <c r="BY104" s="25" t="str">
        <f>IF(COUNTIFS('Ссылки на тендеры'!$D$2:$D$9279,'Алф перечень лиц'!BY$2,'Ссылки на тендеры'!$K$2:$K$9279,'Алф перечень лиц'!$B104)&gt;0,"Х","")</f>
        <v/>
      </c>
      <c r="BZ104" s="25" t="str">
        <f>IF(COUNTIFS('Ссылки на тендеры'!$D$2:$D$9279,'Алф перечень лиц'!BZ$2,'Ссылки на тендеры'!$K$2:$K$9279,'Алф перечень лиц'!$B104)&gt;0,"Х","")</f>
        <v/>
      </c>
      <c r="CA104" s="25" t="str">
        <f>IF(COUNTIFS('Ссылки на тендеры'!$D$2:$D$9279,'Алф перечень лиц'!CA$2,'Ссылки на тендеры'!$K$2:$K$9279,'Алф перечень лиц'!$B104)&gt;0,"Х","")</f>
        <v/>
      </c>
      <c r="CB104" s="25" t="str">
        <f>IF(COUNTIFS('Ссылки на тендеры'!$D$2:$D$9279,'Алф перечень лиц'!CB$2,'Ссылки на тендеры'!$K$2:$K$9279,'Алф перечень лиц'!$B104)&gt;0,"Х","")</f>
        <v/>
      </c>
      <c r="CC104" s="25" t="str">
        <f>IF(COUNTIFS('Ссылки на тендеры'!$D$2:$D$9279,'Алф перечень лиц'!CC$2,'Ссылки на тендеры'!$K$2:$K$9279,'Алф перечень лиц'!$B104)&gt;0,"Х","")</f>
        <v/>
      </c>
      <c r="CD104" s="25" t="str">
        <f>IF(COUNTIFS('Ссылки на тендеры'!$D$2:$D$9279,'Алф перечень лиц'!CD$2,'Ссылки на тендеры'!$K$2:$K$9279,'Алф перечень лиц'!$B104)&gt;0,"Х","")</f>
        <v/>
      </c>
      <c r="CE104" s="25" t="str">
        <f>IF(COUNTIFS('Ссылки на тендеры'!$D$2:$D$9279,'Алф перечень лиц'!CE$2,'Ссылки на тендеры'!$K$2:$K$9279,'Алф перечень лиц'!$B104)&gt;0,"Х","")</f>
        <v/>
      </c>
      <c r="CF104" s="25" t="str">
        <f>IF(COUNTIFS('Ссылки на тендеры'!$D$2:$D$9279,'Алф перечень лиц'!CF$2,'Ссылки на тендеры'!$K$2:$K$9279,'Алф перечень лиц'!$B104)&gt;0,"Х","")</f>
        <v/>
      </c>
      <c r="CG104" s="25" t="str">
        <f>IF(COUNTIFS('Ссылки на тендеры'!$D$2:$D$9279,'Алф перечень лиц'!CG$2,'Ссылки на тендеры'!$K$2:$K$9279,'Алф перечень лиц'!$B104)&gt;0,"Х","")</f>
        <v/>
      </c>
      <c r="CH104" s="25" t="str">
        <f>IF(COUNTIFS('Ссылки на тендеры'!$D$2:$D$9279,'Алф перечень лиц'!CH$2,'Ссылки на тендеры'!$K$2:$K$9279,'Алф перечень лиц'!$B104)&gt;0,"Х","")</f>
        <v/>
      </c>
    </row>
    <row r="105" spans="2:86" ht="28.8" x14ac:dyDescent="0.3">
      <c r="B105" s="27" t="s">
        <v>3618</v>
      </c>
      <c r="C105" s="25" t="str">
        <f>IF(COUNTIFS('Ссылки на тендеры'!$D$2:$D$9279,'Алф перечень лиц'!C$2,'Ссылки на тендеры'!$K$2:$K$9279,'Алф перечень лиц'!$B105)&gt;0,"Х","")</f>
        <v/>
      </c>
      <c r="D105" s="25" t="str">
        <f>IF(COUNTIFS('Ссылки на тендеры'!$D$2:$D$9279,'Алф перечень лиц'!D$2,'Ссылки на тендеры'!$K$2:$K$9279,'Алф перечень лиц'!$B105)&gt;0,"Х","")</f>
        <v/>
      </c>
      <c r="E105" s="25" t="str">
        <f>IF(COUNTIFS('Ссылки на тендеры'!$D$2:$D$9279,'Алф перечень лиц'!E$2,'Ссылки на тендеры'!$K$2:$K$9279,'Алф перечень лиц'!$B105)&gt;0,"Х","")</f>
        <v/>
      </c>
      <c r="F105" s="25" t="str">
        <f>IF(COUNTIFS('Ссылки на тендеры'!$D$2:$D$9279,'Алф перечень лиц'!F$2,'Ссылки на тендеры'!$K$2:$K$9279,'Алф перечень лиц'!$B105)&gt;0,"Х","")</f>
        <v/>
      </c>
      <c r="G105" s="25" t="str">
        <f>IF(COUNTIFS('Ссылки на тендеры'!$D$2:$D$9279,'Алф перечень лиц'!G$2,'Ссылки на тендеры'!$K$2:$K$9279,'Алф перечень лиц'!$B105)&gt;0,"Х","")</f>
        <v/>
      </c>
      <c r="H105" s="25" t="str">
        <f>IF(COUNTIFS('Ссылки на тендеры'!$D$2:$D$9279,'Алф перечень лиц'!H$2,'Ссылки на тендеры'!$K$2:$K$9279,'Алф перечень лиц'!$B105)&gt;0,"Х","")</f>
        <v/>
      </c>
      <c r="I105" s="25" t="str">
        <f>IF(COUNTIFS('Ссылки на тендеры'!$D$2:$D$9279,'Алф перечень лиц'!I$2,'Ссылки на тендеры'!$K$2:$K$9279,'Алф перечень лиц'!$B105)&gt;0,"Х","")</f>
        <v/>
      </c>
      <c r="J105" s="25" t="str">
        <f>IF(COUNTIFS('Ссылки на тендеры'!$D$2:$D$9279,'Алф перечень лиц'!J$2,'Ссылки на тендеры'!$K$2:$K$9279,'Алф перечень лиц'!$B105)&gt;0,"Х","")</f>
        <v/>
      </c>
      <c r="K105" s="25" t="str">
        <f>IF(COUNTIFS('Ссылки на тендеры'!$D$2:$D$9279,'Алф перечень лиц'!K$2,'Ссылки на тендеры'!$K$2:$K$9279,'Алф перечень лиц'!$B105)&gt;0,"Х","")</f>
        <v/>
      </c>
      <c r="L105" s="25" t="str">
        <f>IF(COUNTIFS('Ссылки на тендеры'!$D$2:$D$9279,'Алф перечень лиц'!L$2,'Ссылки на тендеры'!$K$2:$K$9279,'Алф перечень лиц'!$B105)&gt;0,"Х","")</f>
        <v/>
      </c>
      <c r="M105" s="25" t="str">
        <f>IF(COUNTIFS('Ссылки на тендеры'!$D$2:$D$9279,'Алф перечень лиц'!M$2,'Ссылки на тендеры'!$K$2:$K$9279,'Алф перечень лиц'!$B105)&gt;0,"Х","")</f>
        <v/>
      </c>
      <c r="N105" s="25" t="str">
        <f>IF(COUNTIFS('Ссылки на тендеры'!$D$2:$D$9279,'Алф перечень лиц'!N$2,'Ссылки на тендеры'!$K$2:$K$9279,'Алф перечень лиц'!$B105)&gt;0,"Х","")</f>
        <v/>
      </c>
      <c r="O105" s="25" t="str">
        <f>IF(COUNTIFS('Ссылки на тендеры'!$D$2:$D$9279,'Алф перечень лиц'!O$2,'Ссылки на тендеры'!$K$2:$K$9279,'Алф перечень лиц'!$B105)&gt;0,"Х","")</f>
        <v/>
      </c>
      <c r="P105" s="25" t="str">
        <f>IF(COUNTIFS('Ссылки на тендеры'!$D$2:$D$9279,'Алф перечень лиц'!P$2,'Ссылки на тендеры'!$K$2:$K$9279,'Алф перечень лиц'!$B105)&gt;0,"Х","")</f>
        <v/>
      </c>
      <c r="Q105" s="25" t="str">
        <f>IF(COUNTIFS('Ссылки на тендеры'!$D$2:$D$9279,'Алф перечень лиц'!Q$2,'Ссылки на тендеры'!$K$2:$K$9279,'Алф перечень лиц'!$B105)&gt;0,"Х","")</f>
        <v/>
      </c>
      <c r="R105" s="25" t="str">
        <f>IF(COUNTIFS('Ссылки на тендеры'!$D$2:$D$9279,'Алф перечень лиц'!R$2,'Ссылки на тендеры'!$K$2:$K$9279,'Алф перечень лиц'!$B105)&gt;0,"Х","")</f>
        <v/>
      </c>
      <c r="S105" s="25" t="str">
        <f>IF(COUNTIFS('Ссылки на тендеры'!$D$2:$D$9279,'Алф перечень лиц'!S$2,'Ссылки на тендеры'!$K$2:$K$9279,'Алф перечень лиц'!$B105)&gt;0,"Х","")</f>
        <v/>
      </c>
      <c r="T105" s="25" t="str">
        <f>IF(COUNTIFS('Ссылки на тендеры'!$D$2:$D$9279,'Алф перечень лиц'!T$2,'Ссылки на тендеры'!$K$2:$K$9279,'Алф перечень лиц'!$B105)&gt;0,"Х","")</f>
        <v/>
      </c>
      <c r="U105" s="25" t="str">
        <f>IF(COUNTIFS('Ссылки на тендеры'!$D$2:$D$9279,'Алф перечень лиц'!U$2,'Ссылки на тендеры'!$K$2:$K$9279,'Алф перечень лиц'!$B105)&gt;0,"Х","")</f>
        <v/>
      </c>
      <c r="V105" s="25" t="str">
        <f>IF(COUNTIFS('Ссылки на тендеры'!$D$2:$D$9279,'Алф перечень лиц'!V$2,'Ссылки на тендеры'!$K$2:$K$9279,'Алф перечень лиц'!$B105)&gt;0,"Х","")</f>
        <v/>
      </c>
      <c r="W105" s="25" t="str">
        <f>IF(COUNTIFS('Ссылки на тендеры'!$D$2:$D$9279,'Алф перечень лиц'!W$2,'Ссылки на тендеры'!$K$2:$K$9279,'Алф перечень лиц'!$B105)&gt;0,"Х","")</f>
        <v/>
      </c>
      <c r="X105" s="25" t="str">
        <f>IF(COUNTIFS('Ссылки на тендеры'!$D$2:$D$9279,'Алф перечень лиц'!X$2,'Ссылки на тендеры'!$K$2:$K$9279,'Алф перечень лиц'!$B105)&gt;0,"Х","")</f>
        <v/>
      </c>
      <c r="Y105" s="25" t="str">
        <f>IF(COUNTIFS('Ссылки на тендеры'!$D$2:$D$9279,'Алф перечень лиц'!Y$2,'Ссылки на тендеры'!$K$2:$K$9279,'Алф перечень лиц'!$B105)&gt;0,"Х","")</f>
        <v/>
      </c>
      <c r="Z105" s="25" t="str">
        <f>IF(COUNTIFS('Ссылки на тендеры'!$D$2:$D$9279,'Алф перечень лиц'!Z$2,'Ссылки на тендеры'!$K$2:$K$9279,'Алф перечень лиц'!$B105)&gt;0,"Х","")</f>
        <v/>
      </c>
      <c r="AA105" s="25" t="str">
        <f>IF(COUNTIFS('Ссылки на тендеры'!$D$2:$D$9279,'Алф перечень лиц'!AA$2,'Ссылки на тендеры'!$K$2:$K$9279,'Алф перечень лиц'!$B105)&gt;0,"Х","")</f>
        <v/>
      </c>
      <c r="AB105" s="25" t="str">
        <f>IF(COUNTIFS('Ссылки на тендеры'!$D$2:$D$9279,'Алф перечень лиц'!AB$2,'Ссылки на тендеры'!$K$2:$K$9279,'Алф перечень лиц'!$B105)&gt;0,"Х","")</f>
        <v/>
      </c>
      <c r="AC105" s="25" t="str">
        <f>IF(COUNTIFS('Ссылки на тендеры'!$D$2:$D$9279,'Алф перечень лиц'!AC$2,'Ссылки на тендеры'!$K$2:$K$9279,'Алф перечень лиц'!$B105)&gt;0,"Х","")</f>
        <v/>
      </c>
      <c r="AD105" s="25" t="str">
        <f>IF(COUNTIFS('Ссылки на тендеры'!$D$2:$D$9279,'Алф перечень лиц'!AD$2,'Ссылки на тендеры'!$K$2:$K$9279,'Алф перечень лиц'!$B105)&gt;0,"Х","")</f>
        <v/>
      </c>
      <c r="AE105" s="25" t="str">
        <f>IF(COUNTIFS('Ссылки на тендеры'!$D$2:$D$9279,'Алф перечень лиц'!AE$2,'Ссылки на тендеры'!$K$2:$K$9279,'Алф перечень лиц'!$B105)&gt;0,"Х","")</f>
        <v/>
      </c>
      <c r="AF105" s="25" t="str">
        <f>IF(COUNTIFS('Ссылки на тендеры'!$D$2:$D$9279,'Алф перечень лиц'!AF$2,'Ссылки на тендеры'!$K$2:$K$9279,'Алф перечень лиц'!$B105)&gt;0,"Х","")</f>
        <v/>
      </c>
      <c r="AG105" s="25" t="str">
        <f>IF(COUNTIFS('Ссылки на тендеры'!$D$2:$D$9279,'Алф перечень лиц'!AG$2,'Ссылки на тендеры'!$K$2:$K$9279,'Алф перечень лиц'!$B105)&gt;0,"Х","")</f>
        <v/>
      </c>
      <c r="AH105" s="25" t="str">
        <f>IF(COUNTIFS('Ссылки на тендеры'!$D$2:$D$9279,'Алф перечень лиц'!AH$2,'Ссылки на тендеры'!$K$2:$K$9279,'Алф перечень лиц'!$B105)&gt;0,"Х","")</f>
        <v/>
      </c>
      <c r="AI105" s="25" t="str">
        <f>IF(COUNTIFS('Ссылки на тендеры'!$D$2:$D$9279,'Алф перечень лиц'!AI$2,'Ссылки на тендеры'!$K$2:$K$9279,'Алф перечень лиц'!$B105)&gt;0,"Х","")</f>
        <v/>
      </c>
      <c r="AJ105" s="25" t="str">
        <f>IF(COUNTIFS('Ссылки на тендеры'!$D$2:$D$9279,'Алф перечень лиц'!AJ$2,'Ссылки на тендеры'!$K$2:$K$9279,'Алф перечень лиц'!$B105)&gt;0,"Х","")</f>
        <v/>
      </c>
      <c r="AK105" s="25" t="str">
        <f>IF(COUNTIFS('Ссылки на тендеры'!$D$2:$D$9279,'Алф перечень лиц'!AK$2,'Ссылки на тендеры'!$K$2:$K$9279,'Алф перечень лиц'!$B105)&gt;0,"Х","")</f>
        <v/>
      </c>
      <c r="AL105" s="25" t="str">
        <f>IF(COUNTIFS('Ссылки на тендеры'!$D$2:$D$9279,'Алф перечень лиц'!AL$2,'Ссылки на тендеры'!$K$2:$K$9279,'Алф перечень лиц'!$B105)&gt;0,"Х","")</f>
        <v/>
      </c>
      <c r="AM105" s="25" t="str">
        <f>IF(COUNTIFS('Ссылки на тендеры'!$D$2:$D$9279,'Алф перечень лиц'!AM$2,'Ссылки на тендеры'!$K$2:$K$9279,'Алф перечень лиц'!$B105)&gt;0,"Х","")</f>
        <v/>
      </c>
      <c r="AN105" s="25" t="str">
        <f>IF(COUNTIFS('Ссылки на тендеры'!$D$2:$D$9279,'Алф перечень лиц'!AN$2,'Ссылки на тендеры'!$K$2:$K$9279,'Алф перечень лиц'!$B105)&gt;0,"Х","")</f>
        <v/>
      </c>
      <c r="AO105" s="25" t="str">
        <f>IF(COUNTIFS('Ссылки на тендеры'!$D$2:$D$9279,'Алф перечень лиц'!AO$2,'Ссылки на тендеры'!$K$2:$K$9279,'Алф перечень лиц'!$B105)&gt;0,"Х","")</f>
        <v/>
      </c>
      <c r="AP105" s="25" t="str">
        <f>IF(COUNTIFS('Ссылки на тендеры'!$D$2:$D$9279,'Алф перечень лиц'!AP$2,'Ссылки на тендеры'!$K$2:$K$9279,'Алф перечень лиц'!$B105)&gt;0,"Х","")</f>
        <v/>
      </c>
      <c r="AQ105" s="25" t="str">
        <f>IF(COUNTIFS('Ссылки на тендеры'!$D$2:$D$9279,'Алф перечень лиц'!AQ$2,'Ссылки на тендеры'!$K$2:$K$9279,'Алф перечень лиц'!$B105)&gt;0,"Х","")</f>
        <v/>
      </c>
      <c r="AR105" s="25" t="str">
        <f>IF(COUNTIFS('Ссылки на тендеры'!$D$2:$D$9279,'Алф перечень лиц'!AR$2,'Ссылки на тендеры'!$K$2:$K$9279,'Алф перечень лиц'!$B105)&gt;0,"Х","")</f>
        <v/>
      </c>
      <c r="AS105" s="25" t="str">
        <f>IF(COUNTIFS('Ссылки на тендеры'!$D$2:$D$9279,'Алф перечень лиц'!AS$2,'Ссылки на тендеры'!$K$2:$K$9279,'Алф перечень лиц'!$B105)&gt;0,"Х","")</f>
        <v/>
      </c>
      <c r="AT105" s="25" t="str">
        <f>IF(COUNTIFS('Ссылки на тендеры'!$D$2:$D$9279,'Алф перечень лиц'!AT$2,'Ссылки на тендеры'!$K$2:$K$9279,'Алф перечень лиц'!$B105)&gt;0,"Х","")</f>
        <v/>
      </c>
      <c r="AU105" s="25" t="str">
        <f>IF(COUNTIFS('Ссылки на тендеры'!$D$2:$D$9279,'Алф перечень лиц'!AU$2,'Ссылки на тендеры'!$K$2:$K$9279,'Алф перечень лиц'!$B105)&gt;0,"Х","")</f>
        <v/>
      </c>
      <c r="AV105" s="25" t="str">
        <f>IF(COUNTIFS('Ссылки на тендеры'!$D$2:$D$9279,'Алф перечень лиц'!AV$2,'Ссылки на тендеры'!$K$2:$K$9279,'Алф перечень лиц'!$B105)&gt;0,"Х","")</f>
        <v/>
      </c>
      <c r="AW105" s="25" t="str">
        <f>IF(COUNTIFS('Ссылки на тендеры'!$D$2:$D$9279,'Алф перечень лиц'!AW$2,'Ссылки на тендеры'!$K$2:$K$9279,'Алф перечень лиц'!$B105)&gt;0,"Х","")</f>
        <v/>
      </c>
      <c r="AX105" s="25" t="str">
        <f>IF(COUNTIFS('Ссылки на тендеры'!$D$2:$D$9279,'Алф перечень лиц'!AX$2,'Ссылки на тендеры'!$K$2:$K$9279,'Алф перечень лиц'!$B105)&gt;0,"Х","")</f>
        <v/>
      </c>
      <c r="AY105" s="25" t="str">
        <f>IF(COUNTIFS('Ссылки на тендеры'!$D$2:$D$9279,'Алф перечень лиц'!AY$2,'Ссылки на тендеры'!$K$2:$K$9279,'Алф перечень лиц'!$B105)&gt;0,"Х","")</f>
        <v/>
      </c>
      <c r="AZ105" s="25" t="str">
        <f>IF(COUNTIFS('Ссылки на тендеры'!$D$2:$D$9279,'Алф перечень лиц'!AZ$2,'Ссылки на тендеры'!$K$2:$K$9279,'Алф перечень лиц'!$B105)&gt;0,"Х","")</f>
        <v/>
      </c>
      <c r="BA105" s="25" t="str">
        <f>IF(COUNTIFS('Ссылки на тендеры'!$D$2:$D$9279,'Алф перечень лиц'!BA$2,'Ссылки на тендеры'!$K$2:$K$9279,'Алф перечень лиц'!$B105)&gt;0,"Х","")</f>
        <v/>
      </c>
      <c r="BB105" s="25" t="str">
        <f>IF(COUNTIFS('Ссылки на тендеры'!$D$2:$D$9279,'Алф перечень лиц'!BB$2,'Ссылки на тендеры'!$K$2:$K$9279,'Алф перечень лиц'!$B105)&gt;0,"Х","")</f>
        <v/>
      </c>
      <c r="BC105" s="25" t="str">
        <f>IF(COUNTIFS('Ссылки на тендеры'!$D$2:$D$9279,'Алф перечень лиц'!BC$2,'Ссылки на тендеры'!$K$2:$K$9279,'Алф перечень лиц'!$B105)&gt;0,"Х","")</f>
        <v/>
      </c>
      <c r="BD105" s="25" t="str">
        <f>IF(COUNTIFS('Ссылки на тендеры'!$D$2:$D$9279,'Алф перечень лиц'!BD$2,'Ссылки на тендеры'!$K$2:$K$9279,'Алф перечень лиц'!$B105)&gt;0,"Х","")</f>
        <v/>
      </c>
      <c r="BE105" s="25" t="str">
        <f>IF(COUNTIFS('Ссылки на тендеры'!$D$2:$D$9279,'Алф перечень лиц'!BE$2,'Ссылки на тендеры'!$K$2:$K$9279,'Алф перечень лиц'!$B105)&gt;0,"Х","")</f>
        <v/>
      </c>
      <c r="BF105" s="25" t="str">
        <f>IF(COUNTIFS('Ссылки на тендеры'!$D$2:$D$9279,'Алф перечень лиц'!BF$2,'Ссылки на тендеры'!$K$2:$K$9279,'Алф перечень лиц'!$B105)&gt;0,"Х","")</f>
        <v/>
      </c>
      <c r="BG105" s="25" t="str">
        <f>IF(COUNTIFS('Ссылки на тендеры'!$D$2:$D$9279,'Алф перечень лиц'!BG$2,'Ссылки на тендеры'!$K$2:$K$9279,'Алф перечень лиц'!$B105)&gt;0,"Х","")</f>
        <v/>
      </c>
      <c r="BH105" s="25" t="str">
        <f>IF(COUNTIFS('Ссылки на тендеры'!$D$2:$D$9279,'Алф перечень лиц'!BH$2,'Ссылки на тендеры'!$K$2:$K$9279,'Алф перечень лиц'!$B105)&gt;0,"Х","")</f>
        <v/>
      </c>
      <c r="BI105" s="25" t="str">
        <f>IF(COUNTIFS('Ссылки на тендеры'!$D$2:$D$9279,'Алф перечень лиц'!BI$2,'Ссылки на тендеры'!$K$2:$K$9279,'Алф перечень лиц'!$B105)&gt;0,"Х","")</f>
        <v/>
      </c>
      <c r="BJ105" s="25" t="str">
        <f>IF(COUNTIFS('Ссылки на тендеры'!$D$2:$D$9279,'Алф перечень лиц'!BJ$2,'Ссылки на тендеры'!$K$2:$K$9279,'Алф перечень лиц'!$B105)&gt;0,"Х","")</f>
        <v/>
      </c>
      <c r="BK105" s="25" t="str">
        <f>IF(COUNTIFS('Ссылки на тендеры'!$D$2:$D$9279,'Алф перечень лиц'!BK$2,'Ссылки на тендеры'!$K$2:$K$9279,'Алф перечень лиц'!$B105)&gt;0,"Х","")</f>
        <v/>
      </c>
      <c r="BL105" s="25" t="str">
        <f>IF(COUNTIFS('Ссылки на тендеры'!$D$2:$D$9279,'Алф перечень лиц'!BL$2,'Ссылки на тендеры'!$K$2:$K$9279,'Алф перечень лиц'!$B105)&gt;0,"Х","")</f>
        <v/>
      </c>
      <c r="BM105" s="25" t="str">
        <f>IF(COUNTIFS('Ссылки на тендеры'!$D$2:$D$9279,'Алф перечень лиц'!BM$2,'Ссылки на тендеры'!$K$2:$K$9279,'Алф перечень лиц'!$B105)&gt;0,"Х","")</f>
        <v/>
      </c>
      <c r="BN105" s="25" t="str">
        <f>IF(COUNTIFS('Ссылки на тендеры'!$D$2:$D$9279,'Алф перечень лиц'!BN$2,'Ссылки на тендеры'!$K$2:$K$9279,'Алф перечень лиц'!$B105)&gt;0,"Х","")</f>
        <v/>
      </c>
      <c r="BO105" s="25" t="str">
        <f>IF(COUNTIFS('Ссылки на тендеры'!$D$2:$D$9279,'Алф перечень лиц'!BO$2,'Ссылки на тендеры'!$K$2:$K$9279,'Алф перечень лиц'!$B105)&gt;0,"Х","")</f>
        <v/>
      </c>
      <c r="BP105" s="25" t="str">
        <f>IF(COUNTIFS('Ссылки на тендеры'!$D$2:$D$9279,'Алф перечень лиц'!BP$2,'Ссылки на тендеры'!$K$2:$K$9279,'Алф перечень лиц'!$B105)&gt;0,"Х","")</f>
        <v/>
      </c>
      <c r="BQ105" s="25" t="str">
        <f>IF(COUNTIFS('Ссылки на тендеры'!$D$2:$D$9279,'Алф перечень лиц'!BQ$2,'Ссылки на тендеры'!$K$2:$K$9279,'Алф перечень лиц'!$B105)&gt;0,"Х","")</f>
        <v/>
      </c>
      <c r="BR105" s="25" t="str">
        <f>IF(COUNTIFS('Ссылки на тендеры'!$D$2:$D$9279,'Алф перечень лиц'!BR$2,'Ссылки на тендеры'!$K$2:$K$9279,'Алф перечень лиц'!$B105)&gt;0,"Х","")</f>
        <v/>
      </c>
      <c r="BS105" s="25" t="str">
        <f>IF(COUNTIFS('Ссылки на тендеры'!$D$2:$D$9279,'Алф перечень лиц'!BS$2,'Ссылки на тендеры'!$K$2:$K$9279,'Алф перечень лиц'!$B105)&gt;0,"Х","")</f>
        <v/>
      </c>
      <c r="BT105" s="25" t="str">
        <f>IF(COUNTIFS('Ссылки на тендеры'!$D$2:$D$9279,'Алф перечень лиц'!BT$2,'Ссылки на тендеры'!$K$2:$K$9279,'Алф перечень лиц'!$B105)&gt;0,"Х","")</f>
        <v/>
      </c>
      <c r="BU105" s="25" t="str">
        <f>IF(COUNTIFS('Ссылки на тендеры'!$D$2:$D$9279,'Алф перечень лиц'!BU$2,'Ссылки на тендеры'!$K$2:$K$9279,'Алф перечень лиц'!$B105)&gt;0,"Х","")</f>
        <v/>
      </c>
      <c r="BV105" s="25" t="str">
        <f>IF(COUNTIFS('Ссылки на тендеры'!$D$2:$D$9279,'Алф перечень лиц'!BV$2,'Ссылки на тендеры'!$K$2:$K$9279,'Алф перечень лиц'!$B105)&gt;0,"Х","")</f>
        <v/>
      </c>
      <c r="BW105" s="25" t="str">
        <f>IF(COUNTIFS('Ссылки на тендеры'!$D$2:$D$9279,'Алф перечень лиц'!BW$2,'Ссылки на тендеры'!$K$2:$K$9279,'Алф перечень лиц'!$B105)&gt;0,"Х","")</f>
        <v/>
      </c>
      <c r="BX105" s="25" t="str">
        <f>IF(COUNTIFS('Ссылки на тендеры'!$D$2:$D$9279,'Алф перечень лиц'!BX$2,'Ссылки на тендеры'!$K$2:$K$9279,'Алф перечень лиц'!$B105)&gt;0,"Х","")</f>
        <v/>
      </c>
      <c r="BY105" s="25" t="str">
        <f>IF(COUNTIFS('Ссылки на тендеры'!$D$2:$D$9279,'Алф перечень лиц'!BY$2,'Ссылки на тендеры'!$K$2:$K$9279,'Алф перечень лиц'!$B105)&gt;0,"Х","")</f>
        <v/>
      </c>
      <c r="BZ105" s="25" t="str">
        <f>IF(COUNTIFS('Ссылки на тендеры'!$D$2:$D$9279,'Алф перечень лиц'!BZ$2,'Ссылки на тендеры'!$K$2:$K$9279,'Алф перечень лиц'!$B105)&gt;0,"Х","")</f>
        <v/>
      </c>
      <c r="CA105" s="25" t="str">
        <f>IF(COUNTIFS('Ссылки на тендеры'!$D$2:$D$9279,'Алф перечень лиц'!CA$2,'Ссылки на тендеры'!$K$2:$K$9279,'Алф перечень лиц'!$B105)&gt;0,"Х","")</f>
        <v/>
      </c>
      <c r="CB105" s="25" t="str">
        <f>IF(COUNTIFS('Ссылки на тендеры'!$D$2:$D$9279,'Алф перечень лиц'!CB$2,'Ссылки на тендеры'!$K$2:$K$9279,'Алф перечень лиц'!$B105)&gt;0,"Х","")</f>
        <v/>
      </c>
      <c r="CC105" s="25" t="str">
        <f>IF(COUNTIFS('Ссылки на тендеры'!$D$2:$D$9279,'Алф перечень лиц'!CC$2,'Ссылки на тендеры'!$K$2:$K$9279,'Алф перечень лиц'!$B105)&gt;0,"Х","")</f>
        <v/>
      </c>
      <c r="CD105" s="25" t="str">
        <f>IF(COUNTIFS('Ссылки на тендеры'!$D$2:$D$9279,'Алф перечень лиц'!CD$2,'Ссылки на тендеры'!$K$2:$K$9279,'Алф перечень лиц'!$B105)&gt;0,"Х","")</f>
        <v/>
      </c>
      <c r="CE105" s="25" t="str">
        <f>IF(COUNTIFS('Ссылки на тендеры'!$D$2:$D$9279,'Алф перечень лиц'!CE$2,'Ссылки на тендеры'!$K$2:$K$9279,'Алф перечень лиц'!$B105)&gt;0,"Х","")</f>
        <v/>
      </c>
      <c r="CF105" s="25" t="str">
        <f>IF(COUNTIFS('Ссылки на тендеры'!$D$2:$D$9279,'Алф перечень лиц'!CF$2,'Ссылки на тендеры'!$K$2:$K$9279,'Алф перечень лиц'!$B105)&gt;0,"Х","")</f>
        <v/>
      </c>
      <c r="CG105" s="25" t="str">
        <f>IF(COUNTIFS('Ссылки на тендеры'!$D$2:$D$9279,'Алф перечень лиц'!CG$2,'Ссылки на тендеры'!$K$2:$K$9279,'Алф перечень лиц'!$B105)&gt;0,"Х","")</f>
        <v/>
      </c>
      <c r="CH105" s="25" t="str">
        <f>IF(COUNTIFS('Ссылки на тендеры'!$D$2:$D$9279,'Алф перечень лиц'!CH$2,'Ссылки на тендеры'!$K$2:$K$9279,'Алф перечень лиц'!$B105)&gt;0,"Х","")</f>
        <v>Х</v>
      </c>
    </row>
    <row r="106" spans="2:86" ht="28.8" x14ac:dyDescent="0.3">
      <c r="B106" s="27" t="s">
        <v>12735</v>
      </c>
      <c r="C106" s="25" t="str">
        <f>IF(COUNTIFS('Ссылки на тендеры'!$D$2:$D$9279,'Алф перечень лиц'!C$2,'Ссылки на тендеры'!$K$2:$K$9279,'Алф перечень лиц'!$B106)&gt;0,"Х","")</f>
        <v/>
      </c>
      <c r="D106" s="25" t="str">
        <f>IF(COUNTIFS('Ссылки на тендеры'!$D$2:$D$9279,'Алф перечень лиц'!D$2,'Ссылки на тендеры'!$K$2:$K$9279,'Алф перечень лиц'!$B106)&gt;0,"Х","")</f>
        <v/>
      </c>
      <c r="E106" s="25" t="str">
        <f>IF(COUNTIFS('Ссылки на тендеры'!$D$2:$D$9279,'Алф перечень лиц'!E$2,'Ссылки на тендеры'!$K$2:$K$9279,'Алф перечень лиц'!$B106)&gt;0,"Х","")</f>
        <v/>
      </c>
      <c r="F106" s="25" t="str">
        <f>IF(COUNTIFS('Ссылки на тендеры'!$D$2:$D$9279,'Алф перечень лиц'!F$2,'Ссылки на тендеры'!$K$2:$K$9279,'Алф перечень лиц'!$B106)&gt;0,"Х","")</f>
        <v/>
      </c>
      <c r="G106" s="25" t="str">
        <f>IF(COUNTIFS('Ссылки на тендеры'!$D$2:$D$9279,'Алф перечень лиц'!G$2,'Ссылки на тендеры'!$K$2:$K$9279,'Алф перечень лиц'!$B106)&gt;0,"Х","")</f>
        <v/>
      </c>
      <c r="H106" s="25" t="str">
        <f>IF(COUNTIFS('Ссылки на тендеры'!$D$2:$D$9279,'Алф перечень лиц'!H$2,'Ссылки на тендеры'!$K$2:$K$9279,'Алф перечень лиц'!$B106)&gt;0,"Х","")</f>
        <v/>
      </c>
      <c r="I106" s="25" t="str">
        <f>IF(COUNTIFS('Ссылки на тендеры'!$D$2:$D$9279,'Алф перечень лиц'!I$2,'Ссылки на тендеры'!$K$2:$K$9279,'Алф перечень лиц'!$B106)&gt;0,"Х","")</f>
        <v/>
      </c>
      <c r="J106" s="25" t="str">
        <f>IF(COUNTIFS('Ссылки на тендеры'!$D$2:$D$9279,'Алф перечень лиц'!J$2,'Ссылки на тендеры'!$K$2:$K$9279,'Алф перечень лиц'!$B106)&gt;0,"Х","")</f>
        <v/>
      </c>
      <c r="K106" s="25" t="str">
        <f>IF(COUNTIFS('Ссылки на тендеры'!$D$2:$D$9279,'Алф перечень лиц'!K$2,'Ссылки на тендеры'!$K$2:$K$9279,'Алф перечень лиц'!$B106)&gt;0,"Х","")</f>
        <v/>
      </c>
      <c r="L106" s="25" t="str">
        <f>IF(COUNTIFS('Ссылки на тендеры'!$D$2:$D$9279,'Алф перечень лиц'!L$2,'Ссылки на тендеры'!$K$2:$K$9279,'Алф перечень лиц'!$B106)&gt;0,"Х","")</f>
        <v/>
      </c>
      <c r="M106" s="25" t="str">
        <f>IF(COUNTIFS('Ссылки на тендеры'!$D$2:$D$9279,'Алф перечень лиц'!M$2,'Ссылки на тендеры'!$K$2:$K$9279,'Алф перечень лиц'!$B106)&gt;0,"Х","")</f>
        <v/>
      </c>
      <c r="N106" s="25" t="str">
        <f>IF(COUNTIFS('Ссылки на тендеры'!$D$2:$D$9279,'Алф перечень лиц'!N$2,'Ссылки на тендеры'!$K$2:$K$9279,'Алф перечень лиц'!$B106)&gt;0,"Х","")</f>
        <v/>
      </c>
      <c r="O106" s="25" t="str">
        <f>IF(COUNTIFS('Ссылки на тендеры'!$D$2:$D$9279,'Алф перечень лиц'!O$2,'Ссылки на тендеры'!$K$2:$K$9279,'Алф перечень лиц'!$B106)&gt;0,"Х","")</f>
        <v/>
      </c>
      <c r="P106" s="25" t="str">
        <f>IF(COUNTIFS('Ссылки на тендеры'!$D$2:$D$9279,'Алф перечень лиц'!P$2,'Ссылки на тендеры'!$K$2:$K$9279,'Алф перечень лиц'!$B106)&gt;0,"Х","")</f>
        <v/>
      </c>
      <c r="Q106" s="25" t="str">
        <f>IF(COUNTIFS('Ссылки на тендеры'!$D$2:$D$9279,'Алф перечень лиц'!Q$2,'Ссылки на тендеры'!$K$2:$K$9279,'Алф перечень лиц'!$B106)&gt;0,"Х","")</f>
        <v/>
      </c>
      <c r="R106" s="25" t="str">
        <f>IF(COUNTIFS('Ссылки на тендеры'!$D$2:$D$9279,'Алф перечень лиц'!R$2,'Ссылки на тендеры'!$K$2:$K$9279,'Алф перечень лиц'!$B106)&gt;0,"Х","")</f>
        <v/>
      </c>
      <c r="S106" s="25" t="str">
        <f>IF(COUNTIFS('Ссылки на тендеры'!$D$2:$D$9279,'Алф перечень лиц'!S$2,'Ссылки на тендеры'!$K$2:$K$9279,'Алф перечень лиц'!$B106)&gt;0,"Х","")</f>
        <v/>
      </c>
      <c r="T106" s="25" t="str">
        <f>IF(COUNTIFS('Ссылки на тендеры'!$D$2:$D$9279,'Алф перечень лиц'!T$2,'Ссылки на тендеры'!$K$2:$K$9279,'Алф перечень лиц'!$B106)&gt;0,"Х","")</f>
        <v/>
      </c>
      <c r="U106" s="25" t="str">
        <f>IF(COUNTIFS('Ссылки на тендеры'!$D$2:$D$9279,'Алф перечень лиц'!U$2,'Ссылки на тендеры'!$K$2:$K$9279,'Алф перечень лиц'!$B106)&gt;0,"Х","")</f>
        <v/>
      </c>
      <c r="V106" s="25" t="str">
        <f>IF(COUNTIFS('Ссылки на тендеры'!$D$2:$D$9279,'Алф перечень лиц'!V$2,'Ссылки на тендеры'!$K$2:$K$9279,'Алф перечень лиц'!$B106)&gt;0,"Х","")</f>
        <v/>
      </c>
      <c r="W106" s="25" t="str">
        <f>IF(COUNTIFS('Ссылки на тендеры'!$D$2:$D$9279,'Алф перечень лиц'!W$2,'Ссылки на тендеры'!$K$2:$K$9279,'Алф перечень лиц'!$B106)&gt;0,"Х","")</f>
        <v/>
      </c>
      <c r="X106" s="25" t="str">
        <f>IF(COUNTIFS('Ссылки на тендеры'!$D$2:$D$9279,'Алф перечень лиц'!X$2,'Ссылки на тендеры'!$K$2:$K$9279,'Алф перечень лиц'!$B106)&gt;0,"Х","")</f>
        <v/>
      </c>
      <c r="Y106" s="25" t="str">
        <f>IF(COUNTIFS('Ссылки на тендеры'!$D$2:$D$9279,'Алф перечень лиц'!Y$2,'Ссылки на тендеры'!$K$2:$K$9279,'Алф перечень лиц'!$B106)&gt;0,"Х","")</f>
        <v/>
      </c>
      <c r="Z106" s="25" t="str">
        <f>IF(COUNTIFS('Ссылки на тендеры'!$D$2:$D$9279,'Алф перечень лиц'!Z$2,'Ссылки на тендеры'!$K$2:$K$9279,'Алф перечень лиц'!$B106)&gt;0,"Х","")</f>
        <v/>
      </c>
      <c r="AA106" s="25" t="str">
        <f>IF(COUNTIFS('Ссылки на тендеры'!$D$2:$D$9279,'Алф перечень лиц'!AA$2,'Ссылки на тендеры'!$K$2:$K$9279,'Алф перечень лиц'!$B106)&gt;0,"Х","")</f>
        <v/>
      </c>
      <c r="AB106" s="25" t="str">
        <f>IF(COUNTIFS('Ссылки на тендеры'!$D$2:$D$9279,'Алф перечень лиц'!AB$2,'Ссылки на тендеры'!$K$2:$K$9279,'Алф перечень лиц'!$B106)&gt;0,"Х","")</f>
        <v/>
      </c>
      <c r="AC106" s="25" t="str">
        <f>IF(COUNTIFS('Ссылки на тендеры'!$D$2:$D$9279,'Алф перечень лиц'!AC$2,'Ссылки на тендеры'!$K$2:$K$9279,'Алф перечень лиц'!$B106)&gt;0,"Х","")</f>
        <v/>
      </c>
      <c r="AD106" s="25" t="str">
        <f>IF(COUNTIFS('Ссылки на тендеры'!$D$2:$D$9279,'Алф перечень лиц'!AD$2,'Ссылки на тендеры'!$K$2:$K$9279,'Алф перечень лиц'!$B106)&gt;0,"Х","")</f>
        <v/>
      </c>
      <c r="AE106" s="25" t="str">
        <f>IF(COUNTIFS('Ссылки на тендеры'!$D$2:$D$9279,'Алф перечень лиц'!AE$2,'Ссылки на тендеры'!$K$2:$K$9279,'Алф перечень лиц'!$B106)&gt;0,"Х","")</f>
        <v/>
      </c>
      <c r="AF106" s="25" t="str">
        <f>IF(COUNTIFS('Ссылки на тендеры'!$D$2:$D$9279,'Алф перечень лиц'!AF$2,'Ссылки на тендеры'!$K$2:$K$9279,'Алф перечень лиц'!$B106)&gt;0,"Х","")</f>
        <v/>
      </c>
      <c r="AG106" s="25" t="str">
        <f>IF(COUNTIFS('Ссылки на тендеры'!$D$2:$D$9279,'Алф перечень лиц'!AG$2,'Ссылки на тендеры'!$K$2:$K$9279,'Алф перечень лиц'!$B106)&gt;0,"Х","")</f>
        <v/>
      </c>
      <c r="AH106" s="25" t="str">
        <f>IF(COUNTIFS('Ссылки на тендеры'!$D$2:$D$9279,'Алф перечень лиц'!AH$2,'Ссылки на тендеры'!$K$2:$K$9279,'Алф перечень лиц'!$B106)&gt;0,"Х","")</f>
        <v>Х</v>
      </c>
      <c r="AI106" s="25" t="str">
        <f>IF(COUNTIFS('Ссылки на тендеры'!$D$2:$D$9279,'Алф перечень лиц'!AI$2,'Ссылки на тендеры'!$K$2:$K$9279,'Алф перечень лиц'!$B106)&gt;0,"Х","")</f>
        <v/>
      </c>
      <c r="AJ106" s="25" t="str">
        <f>IF(COUNTIFS('Ссылки на тендеры'!$D$2:$D$9279,'Алф перечень лиц'!AJ$2,'Ссылки на тендеры'!$K$2:$K$9279,'Алф перечень лиц'!$B106)&gt;0,"Х","")</f>
        <v/>
      </c>
      <c r="AK106" s="25" t="str">
        <f>IF(COUNTIFS('Ссылки на тендеры'!$D$2:$D$9279,'Алф перечень лиц'!AK$2,'Ссылки на тендеры'!$K$2:$K$9279,'Алф перечень лиц'!$B106)&gt;0,"Х","")</f>
        <v/>
      </c>
      <c r="AL106" s="25" t="str">
        <f>IF(COUNTIFS('Ссылки на тендеры'!$D$2:$D$9279,'Алф перечень лиц'!AL$2,'Ссылки на тендеры'!$K$2:$K$9279,'Алф перечень лиц'!$B106)&gt;0,"Х","")</f>
        <v/>
      </c>
      <c r="AM106" s="25" t="str">
        <f>IF(COUNTIFS('Ссылки на тендеры'!$D$2:$D$9279,'Алф перечень лиц'!AM$2,'Ссылки на тендеры'!$K$2:$K$9279,'Алф перечень лиц'!$B106)&gt;0,"Х","")</f>
        <v/>
      </c>
      <c r="AN106" s="25" t="str">
        <f>IF(COUNTIFS('Ссылки на тендеры'!$D$2:$D$9279,'Алф перечень лиц'!AN$2,'Ссылки на тендеры'!$K$2:$K$9279,'Алф перечень лиц'!$B106)&gt;0,"Х","")</f>
        <v/>
      </c>
      <c r="AO106" s="25" t="str">
        <f>IF(COUNTIFS('Ссылки на тендеры'!$D$2:$D$9279,'Алф перечень лиц'!AO$2,'Ссылки на тендеры'!$K$2:$K$9279,'Алф перечень лиц'!$B106)&gt;0,"Х","")</f>
        <v/>
      </c>
      <c r="AP106" s="25" t="str">
        <f>IF(COUNTIFS('Ссылки на тендеры'!$D$2:$D$9279,'Алф перечень лиц'!AP$2,'Ссылки на тендеры'!$K$2:$K$9279,'Алф перечень лиц'!$B106)&gt;0,"Х","")</f>
        <v/>
      </c>
      <c r="AQ106" s="25" t="str">
        <f>IF(COUNTIFS('Ссылки на тендеры'!$D$2:$D$9279,'Алф перечень лиц'!AQ$2,'Ссылки на тендеры'!$K$2:$K$9279,'Алф перечень лиц'!$B106)&gt;0,"Х","")</f>
        <v/>
      </c>
      <c r="AR106" s="25" t="str">
        <f>IF(COUNTIFS('Ссылки на тендеры'!$D$2:$D$9279,'Алф перечень лиц'!AR$2,'Ссылки на тендеры'!$K$2:$K$9279,'Алф перечень лиц'!$B106)&gt;0,"Х","")</f>
        <v/>
      </c>
      <c r="AS106" s="25" t="str">
        <f>IF(COUNTIFS('Ссылки на тендеры'!$D$2:$D$9279,'Алф перечень лиц'!AS$2,'Ссылки на тендеры'!$K$2:$K$9279,'Алф перечень лиц'!$B106)&gt;0,"Х","")</f>
        <v/>
      </c>
      <c r="AT106" s="25" t="str">
        <f>IF(COUNTIFS('Ссылки на тендеры'!$D$2:$D$9279,'Алф перечень лиц'!AT$2,'Ссылки на тендеры'!$K$2:$K$9279,'Алф перечень лиц'!$B106)&gt;0,"Х","")</f>
        <v/>
      </c>
      <c r="AU106" s="25" t="str">
        <f>IF(COUNTIFS('Ссылки на тендеры'!$D$2:$D$9279,'Алф перечень лиц'!AU$2,'Ссылки на тендеры'!$K$2:$K$9279,'Алф перечень лиц'!$B106)&gt;0,"Х","")</f>
        <v/>
      </c>
      <c r="AV106" s="25" t="str">
        <f>IF(COUNTIFS('Ссылки на тендеры'!$D$2:$D$9279,'Алф перечень лиц'!AV$2,'Ссылки на тендеры'!$K$2:$K$9279,'Алф перечень лиц'!$B106)&gt;0,"Х","")</f>
        <v/>
      </c>
      <c r="AW106" s="25" t="str">
        <f>IF(COUNTIFS('Ссылки на тендеры'!$D$2:$D$9279,'Алф перечень лиц'!AW$2,'Ссылки на тендеры'!$K$2:$K$9279,'Алф перечень лиц'!$B106)&gt;0,"Х","")</f>
        <v/>
      </c>
      <c r="AX106" s="25" t="str">
        <f>IF(COUNTIFS('Ссылки на тендеры'!$D$2:$D$9279,'Алф перечень лиц'!AX$2,'Ссылки на тендеры'!$K$2:$K$9279,'Алф перечень лиц'!$B106)&gt;0,"Х","")</f>
        <v/>
      </c>
      <c r="AY106" s="25" t="str">
        <f>IF(COUNTIFS('Ссылки на тендеры'!$D$2:$D$9279,'Алф перечень лиц'!AY$2,'Ссылки на тендеры'!$K$2:$K$9279,'Алф перечень лиц'!$B106)&gt;0,"Х","")</f>
        <v/>
      </c>
      <c r="AZ106" s="25" t="str">
        <f>IF(COUNTIFS('Ссылки на тендеры'!$D$2:$D$9279,'Алф перечень лиц'!AZ$2,'Ссылки на тендеры'!$K$2:$K$9279,'Алф перечень лиц'!$B106)&gt;0,"Х","")</f>
        <v/>
      </c>
      <c r="BA106" s="25" t="str">
        <f>IF(COUNTIFS('Ссылки на тендеры'!$D$2:$D$9279,'Алф перечень лиц'!BA$2,'Ссылки на тендеры'!$K$2:$K$9279,'Алф перечень лиц'!$B106)&gt;0,"Х","")</f>
        <v/>
      </c>
      <c r="BB106" s="25" t="str">
        <f>IF(COUNTIFS('Ссылки на тендеры'!$D$2:$D$9279,'Алф перечень лиц'!BB$2,'Ссылки на тендеры'!$K$2:$K$9279,'Алф перечень лиц'!$B106)&gt;0,"Х","")</f>
        <v/>
      </c>
      <c r="BC106" s="25" t="str">
        <f>IF(COUNTIFS('Ссылки на тендеры'!$D$2:$D$9279,'Алф перечень лиц'!BC$2,'Ссылки на тендеры'!$K$2:$K$9279,'Алф перечень лиц'!$B106)&gt;0,"Х","")</f>
        <v/>
      </c>
      <c r="BD106" s="25" t="str">
        <f>IF(COUNTIFS('Ссылки на тендеры'!$D$2:$D$9279,'Алф перечень лиц'!BD$2,'Ссылки на тендеры'!$K$2:$K$9279,'Алф перечень лиц'!$B106)&gt;0,"Х","")</f>
        <v/>
      </c>
      <c r="BE106" s="25" t="str">
        <f>IF(COUNTIFS('Ссылки на тендеры'!$D$2:$D$9279,'Алф перечень лиц'!BE$2,'Ссылки на тендеры'!$K$2:$K$9279,'Алф перечень лиц'!$B106)&gt;0,"Х","")</f>
        <v/>
      </c>
      <c r="BF106" s="25" t="str">
        <f>IF(COUNTIFS('Ссылки на тендеры'!$D$2:$D$9279,'Алф перечень лиц'!BF$2,'Ссылки на тендеры'!$K$2:$K$9279,'Алф перечень лиц'!$B106)&gt;0,"Х","")</f>
        <v/>
      </c>
      <c r="BG106" s="25" t="str">
        <f>IF(COUNTIFS('Ссылки на тендеры'!$D$2:$D$9279,'Алф перечень лиц'!BG$2,'Ссылки на тендеры'!$K$2:$K$9279,'Алф перечень лиц'!$B106)&gt;0,"Х","")</f>
        <v/>
      </c>
      <c r="BH106" s="25" t="str">
        <f>IF(COUNTIFS('Ссылки на тендеры'!$D$2:$D$9279,'Алф перечень лиц'!BH$2,'Ссылки на тендеры'!$K$2:$K$9279,'Алф перечень лиц'!$B106)&gt;0,"Х","")</f>
        <v/>
      </c>
      <c r="BI106" s="25" t="str">
        <f>IF(COUNTIFS('Ссылки на тендеры'!$D$2:$D$9279,'Алф перечень лиц'!BI$2,'Ссылки на тендеры'!$K$2:$K$9279,'Алф перечень лиц'!$B106)&gt;0,"Х","")</f>
        <v/>
      </c>
      <c r="BJ106" s="25" t="str">
        <f>IF(COUNTIFS('Ссылки на тендеры'!$D$2:$D$9279,'Алф перечень лиц'!BJ$2,'Ссылки на тендеры'!$K$2:$K$9279,'Алф перечень лиц'!$B106)&gt;0,"Х","")</f>
        <v/>
      </c>
      <c r="BK106" s="25" t="str">
        <f>IF(COUNTIFS('Ссылки на тендеры'!$D$2:$D$9279,'Алф перечень лиц'!BK$2,'Ссылки на тендеры'!$K$2:$K$9279,'Алф перечень лиц'!$B106)&gt;0,"Х","")</f>
        <v/>
      </c>
      <c r="BL106" s="25" t="str">
        <f>IF(COUNTIFS('Ссылки на тендеры'!$D$2:$D$9279,'Алф перечень лиц'!BL$2,'Ссылки на тендеры'!$K$2:$K$9279,'Алф перечень лиц'!$B106)&gt;0,"Х","")</f>
        <v/>
      </c>
      <c r="BM106" s="25" t="str">
        <f>IF(COUNTIFS('Ссылки на тендеры'!$D$2:$D$9279,'Алф перечень лиц'!BM$2,'Ссылки на тендеры'!$K$2:$K$9279,'Алф перечень лиц'!$B106)&gt;0,"Х","")</f>
        <v/>
      </c>
      <c r="BN106" s="25" t="str">
        <f>IF(COUNTIFS('Ссылки на тендеры'!$D$2:$D$9279,'Алф перечень лиц'!BN$2,'Ссылки на тендеры'!$K$2:$K$9279,'Алф перечень лиц'!$B106)&gt;0,"Х","")</f>
        <v/>
      </c>
      <c r="BO106" s="25" t="str">
        <f>IF(COUNTIFS('Ссылки на тендеры'!$D$2:$D$9279,'Алф перечень лиц'!BO$2,'Ссылки на тендеры'!$K$2:$K$9279,'Алф перечень лиц'!$B106)&gt;0,"Х","")</f>
        <v/>
      </c>
      <c r="BP106" s="25" t="str">
        <f>IF(COUNTIFS('Ссылки на тендеры'!$D$2:$D$9279,'Алф перечень лиц'!BP$2,'Ссылки на тендеры'!$K$2:$K$9279,'Алф перечень лиц'!$B106)&gt;0,"Х","")</f>
        <v/>
      </c>
      <c r="BQ106" s="25" t="str">
        <f>IF(COUNTIFS('Ссылки на тендеры'!$D$2:$D$9279,'Алф перечень лиц'!BQ$2,'Ссылки на тендеры'!$K$2:$K$9279,'Алф перечень лиц'!$B106)&gt;0,"Х","")</f>
        <v/>
      </c>
      <c r="BR106" s="25" t="str">
        <f>IF(COUNTIFS('Ссылки на тендеры'!$D$2:$D$9279,'Алф перечень лиц'!BR$2,'Ссылки на тендеры'!$K$2:$K$9279,'Алф перечень лиц'!$B106)&gt;0,"Х","")</f>
        <v/>
      </c>
      <c r="BS106" s="25" t="str">
        <f>IF(COUNTIFS('Ссылки на тендеры'!$D$2:$D$9279,'Алф перечень лиц'!BS$2,'Ссылки на тендеры'!$K$2:$K$9279,'Алф перечень лиц'!$B106)&gt;0,"Х","")</f>
        <v/>
      </c>
      <c r="BT106" s="25" t="str">
        <f>IF(COUNTIFS('Ссылки на тендеры'!$D$2:$D$9279,'Алф перечень лиц'!BT$2,'Ссылки на тендеры'!$K$2:$K$9279,'Алф перечень лиц'!$B106)&gt;0,"Х","")</f>
        <v/>
      </c>
      <c r="BU106" s="25" t="str">
        <f>IF(COUNTIFS('Ссылки на тендеры'!$D$2:$D$9279,'Алф перечень лиц'!BU$2,'Ссылки на тендеры'!$K$2:$K$9279,'Алф перечень лиц'!$B106)&gt;0,"Х","")</f>
        <v/>
      </c>
      <c r="BV106" s="25" t="str">
        <f>IF(COUNTIFS('Ссылки на тендеры'!$D$2:$D$9279,'Алф перечень лиц'!BV$2,'Ссылки на тендеры'!$K$2:$K$9279,'Алф перечень лиц'!$B106)&gt;0,"Х","")</f>
        <v/>
      </c>
      <c r="BW106" s="25" t="str">
        <f>IF(COUNTIFS('Ссылки на тендеры'!$D$2:$D$9279,'Алф перечень лиц'!BW$2,'Ссылки на тендеры'!$K$2:$K$9279,'Алф перечень лиц'!$B106)&gt;0,"Х","")</f>
        <v/>
      </c>
      <c r="BX106" s="25" t="str">
        <f>IF(COUNTIFS('Ссылки на тендеры'!$D$2:$D$9279,'Алф перечень лиц'!BX$2,'Ссылки на тендеры'!$K$2:$K$9279,'Алф перечень лиц'!$B106)&gt;0,"Х","")</f>
        <v/>
      </c>
      <c r="BY106" s="25" t="str">
        <f>IF(COUNTIFS('Ссылки на тендеры'!$D$2:$D$9279,'Алф перечень лиц'!BY$2,'Ссылки на тендеры'!$K$2:$K$9279,'Алф перечень лиц'!$B106)&gt;0,"Х","")</f>
        <v/>
      </c>
      <c r="BZ106" s="25" t="str">
        <f>IF(COUNTIFS('Ссылки на тендеры'!$D$2:$D$9279,'Алф перечень лиц'!BZ$2,'Ссылки на тендеры'!$K$2:$K$9279,'Алф перечень лиц'!$B106)&gt;0,"Х","")</f>
        <v/>
      </c>
      <c r="CA106" s="25" t="str">
        <f>IF(COUNTIFS('Ссылки на тендеры'!$D$2:$D$9279,'Алф перечень лиц'!CA$2,'Ссылки на тендеры'!$K$2:$K$9279,'Алф перечень лиц'!$B106)&gt;0,"Х","")</f>
        <v/>
      </c>
      <c r="CB106" s="25" t="str">
        <f>IF(COUNTIFS('Ссылки на тендеры'!$D$2:$D$9279,'Алф перечень лиц'!CB$2,'Ссылки на тендеры'!$K$2:$K$9279,'Алф перечень лиц'!$B106)&gt;0,"Х","")</f>
        <v/>
      </c>
      <c r="CC106" s="25" t="str">
        <f>IF(COUNTIFS('Ссылки на тендеры'!$D$2:$D$9279,'Алф перечень лиц'!CC$2,'Ссылки на тендеры'!$K$2:$K$9279,'Алф перечень лиц'!$B106)&gt;0,"Х","")</f>
        <v/>
      </c>
      <c r="CD106" s="25" t="str">
        <f>IF(COUNTIFS('Ссылки на тендеры'!$D$2:$D$9279,'Алф перечень лиц'!CD$2,'Ссылки на тендеры'!$K$2:$K$9279,'Алф перечень лиц'!$B106)&gt;0,"Х","")</f>
        <v/>
      </c>
      <c r="CE106" s="25" t="str">
        <f>IF(COUNTIFS('Ссылки на тендеры'!$D$2:$D$9279,'Алф перечень лиц'!CE$2,'Ссылки на тендеры'!$K$2:$K$9279,'Алф перечень лиц'!$B106)&gt;0,"Х","")</f>
        <v/>
      </c>
      <c r="CF106" s="25" t="str">
        <f>IF(COUNTIFS('Ссылки на тендеры'!$D$2:$D$9279,'Алф перечень лиц'!CF$2,'Ссылки на тендеры'!$K$2:$K$9279,'Алф перечень лиц'!$B106)&gt;0,"Х","")</f>
        <v/>
      </c>
      <c r="CG106" s="25" t="str">
        <f>IF(COUNTIFS('Ссылки на тендеры'!$D$2:$D$9279,'Алф перечень лиц'!CG$2,'Ссылки на тендеры'!$K$2:$K$9279,'Алф перечень лиц'!$B106)&gt;0,"Х","")</f>
        <v/>
      </c>
      <c r="CH106" s="25" t="str">
        <f>IF(COUNTIFS('Ссылки на тендеры'!$D$2:$D$9279,'Алф перечень лиц'!CH$2,'Ссылки на тендеры'!$K$2:$K$9279,'Алф перечень лиц'!$B106)&gt;0,"Х","")</f>
        <v/>
      </c>
    </row>
    <row r="107" spans="2:86" ht="28.8" x14ac:dyDescent="0.3">
      <c r="B107" s="27" t="s">
        <v>2799</v>
      </c>
      <c r="C107" s="25" t="str">
        <f>IF(COUNTIFS('Ссылки на тендеры'!$D$2:$D$9279,'Алф перечень лиц'!C$2,'Ссылки на тендеры'!$K$2:$K$9279,'Алф перечень лиц'!$B107)&gt;0,"Х","")</f>
        <v/>
      </c>
      <c r="D107" s="25" t="str">
        <f>IF(COUNTIFS('Ссылки на тендеры'!$D$2:$D$9279,'Алф перечень лиц'!D$2,'Ссылки на тендеры'!$K$2:$K$9279,'Алф перечень лиц'!$B107)&gt;0,"Х","")</f>
        <v/>
      </c>
      <c r="E107" s="25" t="str">
        <f>IF(COUNTIFS('Ссылки на тендеры'!$D$2:$D$9279,'Алф перечень лиц'!E$2,'Ссылки на тендеры'!$K$2:$K$9279,'Алф перечень лиц'!$B107)&gt;0,"Х","")</f>
        <v/>
      </c>
      <c r="F107" s="25" t="str">
        <f>IF(COUNTIFS('Ссылки на тендеры'!$D$2:$D$9279,'Алф перечень лиц'!F$2,'Ссылки на тендеры'!$K$2:$K$9279,'Алф перечень лиц'!$B107)&gt;0,"Х","")</f>
        <v/>
      </c>
      <c r="G107" s="25" t="str">
        <f>IF(COUNTIFS('Ссылки на тендеры'!$D$2:$D$9279,'Алф перечень лиц'!G$2,'Ссылки на тендеры'!$K$2:$K$9279,'Алф перечень лиц'!$B107)&gt;0,"Х","")</f>
        <v/>
      </c>
      <c r="H107" s="25" t="str">
        <f>IF(COUNTIFS('Ссылки на тендеры'!$D$2:$D$9279,'Алф перечень лиц'!H$2,'Ссылки на тендеры'!$K$2:$K$9279,'Алф перечень лиц'!$B107)&gt;0,"Х","")</f>
        <v/>
      </c>
      <c r="I107" s="25" t="str">
        <f>IF(COUNTIFS('Ссылки на тендеры'!$D$2:$D$9279,'Алф перечень лиц'!I$2,'Ссылки на тендеры'!$K$2:$K$9279,'Алф перечень лиц'!$B107)&gt;0,"Х","")</f>
        <v/>
      </c>
      <c r="J107" s="25" t="str">
        <f>IF(COUNTIFS('Ссылки на тендеры'!$D$2:$D$9279,'Алф перечень лиц'!J$2,'Ссылки на тендеры'!$K$2:$K$9279,'Алф перечень лиц'!$B107)&gt;0,"Х","")</f>
        <v/>
      </c>
      <c r="K107" s="25" t="str">
        <f>IF(COUNTIFS('Ссылки на тендеры'!$D$2:$D$9279,'Алф перечень лиц'!K$2,'Ссылки на тендеры'!$K$2:$K$9279,'Алф перечень лиц'!$B107)&gt;0,"Х","")</f>
        <v/>
      </c>
      <c r="L107" s="25" t="str">
        <f>IF(COUNTIFS('Ссылки на тендеры'!$D$2:$D$9279,'Алф перечень лиц'!L$2,'Ссылки на тендеры'!$K$2:$K$9279,'Алф перечень лиц'!$B107)&gt;0,"Х","")</f>
        <v/>
      </c>
      <c r="M107" s="25" t="str">
        <f>IF(COUNTIFS('Ссылки на тендеры'!$D$2:$D$9279,'Алф перечень лиц'!M$2,'Ссылки на тендеры'!$K$2:$K$9279,'Алф перечень лиц'!$B107)&gt;0,"Х","")</f>
        <v/>
      </c>
      <c r="N107" s="25" t="str">
        <f>IF(COUNTIFS('Ссылки на тендеры'!$D$2:$D$9279,'Алф перечень лиц'!N$2,'Ссылки на тендеры'!$K$2:$K$9279,'Алф перечень лиц'!$B107)&gt;0,"Х","")</f>
        <v/>
      </c>
      <c r="O107" s="25" t="str">
        <f>IF(COUNTIFS('Ссылки на тендеры'!$D$2:$D$9279,'Алф перечень лиц'!O$2,'Ссылки на тендеры'!$K$2:$K$9279,'Алф перечень лиц'!$B107)&gt;0,"Х","")</f>
        <v/>
      </c>
      <c r="P107" s="25" t="str">
        <f>IF(COUNTIFS('Ссылки на тендеры'!$D$2:$D$9279,'Алф перечень лиц'!P$2,'Ссылки на тендеры'!$K$2:$K$9279,'Алф перечень лиц'!$B107)&gt;0,"Х","")</f>
        <v/>
      </c>
      <c r="Q107" s="25" t="str">
        <f>IF(COUNTIFS('Ссылки на тендеры'!$D$2:$D$9279,'Алф перечень лиц'!Q$2,'Ссылки на тендеры'!$K$2:$K$9279,'Алф перечень лиц'!$B107)&gt;0,"Х","")</f>
        <v/>
      </c>
      <c r="R107" s="25" t="str">
        <f>IF(COUNTIFS('Ссылки на тендеры'!$D$2:$D$9279,'Алф перечень лиц'!R$2,'Ссылки на тендеры'!$K$2:$K$9279,'Алф перечень лиц'!$B107)&gt;0,"Х","")</f>
        <v/>
      </c>
      <c r="S107" s="25" t="str">
        <f>IF(COUNTIFS('Ссылки на тендеры'!$D$2:$D$9279,'Алф перечень лиц'!S$2,'Ссылки на тендеры'!$K$2:$K$9279,'Алф перечень лиц'!$B107)&gt;0,"Х","")</f>
        <v/>
      </c>
      <c r="T107" s="25" t="str">
        <f>IF(COUNTIFS('Ссылки на тендеры'!$D$2:$D$9279,'Алф перечень лиц'!T$2,'Ссылки на тендеры'!$K$2:$K$9279,'Алф перечень лиц'!$B107)&gt;0,"Х","")</f>
        <v/>
      </c>
      <c r="U107" s="25" t="str">
        <f>IF(COUNTIFS('Ссылки на тендеры'!$D$2:$D$9279,'Алф перечень лиц'!U$2,'Ссылки на тендеры'!$K$2:$K$9279,'Алф перечень лиц'!$B107)&gt;0,"Х","")</f>
        <v/>
      </c>
      <c r="V107" s="25" t="str">
        <f>IF(COUNTIFS('Ссылки на тендеры'!$D$2:$D$9279,'Алф перечень лиц'!V$2,'Ссылки на тендеры'!$K$2:$K$9279,'Алф перечень лиц'!$B107)&gt;0,"Х","")</f>
        <v/>
      </c>
      <c r="W107" s="25" t="str">
        <f>IF(COUNTIFS('Ссылки на тендеры'!$D$2:$D$9279,'Алф перечень лиц'!W$2,'Ссылки на тендеры'!$K$2:$K$9279,'Алф перечень лиц'!$B107)&gt;0,"Х","")</f>
        <v/>
      </c>
      <c r="X107" s="25" t="str">
        <f>IF(COUNTIFS('Ссылки на тендеры'!$D$2:$D$9279,'Алф перечень лиц'!X$2,'Ссылки на тендеры'!$K$2:$K$9279,'Алф перечень лиц'!$B107)&gt;0,"Х","")</f>
        <v/>
      </c>
      <c r="Y107" s="25" t="str">
        <f>IF(COUNTIFS('Ссылки на тендеры'!$D$2:$D$9279,'Алф перечень лиц'!Y$2,'Ссылки на тендеры'!$K$2:$K$9279,'Алф перечень лиц'!$B107)&gt;0,"Х","")</f>
        <v/>
      </c>
      <c r="Z107" s="25" t="str">
        <f>IF(COUNTIFS('Ссылки на тендеры'!$D$2:$D$9279,'Алф перечень лиц'!Z$2,'Ссылки на тендеры'!$K$2:$K$9279,'Алф перечень лиц'!$B107)&gt;0,"Х","")</f>
        <v/>
      </c>
      <c r="AA107" s="25" t="str">
        <f>IF(COUNTIFS('Ссылки на тендеры'!$D$2:$D$9279,'Алф перечень лиц'!AA$2,'Ссылки на тендеры'!$K$2:$K$9279,'Алф перечень лиц'!$B107)&gt;0,"Х","")</f>
        <v/>
      </c>
      <c r="AB107" s="25" t="str">
        <f>IF(COUNTIFS('Ссылки на тендеры'!$D$2:$D$9279,'Алф перечень лиц'!AB$2,'Ссылки на тендеры'!$K$2:$K$9279,'Алф перечень лиц'!$B107)&gt;0,"Х","")</f>
        <v/>
      </c>
      <c r="AC107" s="25" t="str">
        <f>IF(COUNTIFS('Ссылки на тендеры'!$D$2:$D$9279,'Алф перечень лиц'!AC$2,'Ссылки на тендеры'!$K$2:$K$9279,'Алф перечень лиц'!$B107)&gt;0,"Х","")</f>
        <v/>
      </c>
      <c r="AD107" s="25" t="str">
        <f>IF(COUNTIFS('Ссылки на тендеры'!$D$2:$D$9279,'Алф перечень лиц'!AD$2,'Ссылки на тендеры'!$K$2:$K$9279,'Алф перечень лиц'!$B107)&gt;0,"Х","")</f>
        <v/>
      </c>
      <c r="AE107" s="25" t="str">
        <f>IF(COUNTIFS('Ссылки на тендеры'!$D$2:$D$9279,'Алф перечень лиц'!AE$2,'Ссылки на тендеры'!$K$2:$K$9279,'Алф перечень лиц'!$B107)&gt;0,"Х","")</f>
        <v/>
      </c>
      <c r="AF107" s="25" t="str">
        <f>IF(COUNTIFS('Ссылки на тендеры'!$D$2:$D$9279,'Алф перечень лиц'!AF$2,'Ссылки на тендеры'!$K$2:$K$9279,'Алф перечень лиц'!$B107)&gt;0,"Х","")</f>
        <v/>
      </c>
      <c r="AG107" s="25" t="str">
        <f>IF(COUNTIFS('Ссылки на тендеры'!$D$2:$D$9279,'Алф перечень лиц'!AG$2,'Ссылки на тендеры'!$K$2:$K$9279,'Алф перечень лиц'!$B107)&gt;0,"Х","")</f>
        <v/>
      </c>
      <c r="AH107" s="25" t="str">
        <f>IF(COUNTIFS('Ссылки на тендеры'!$D$2:$D$9279,'Алф перечень лиц'!AH$2,'Ссылки на тендеры'!$K$2:$K$9279,'Алф перечень лиц'!$B107)&gt;0,"Х","")</f>
        <v/>
      </c>
      <c r="AI107" s="25" t="str">
        <f>IF(COUNTIFS('Ссылки на тендеры'!$D$2:$D$9279,'Алф перечень лиц'!AI$2,'Ссылки на тендеры'!$K$2:$K$9279,'Алф перечень лиц'!$B107)&gt;0,"Х","")</f>
        <v/>
      </c>
      <c r="AJ107" s="25" t="str">
        <f>IF(COUNTIFS('Ссылки на тендеры'!$D$2:$D$9279,'Алф перечень лиц'!AJ$2,'Ссылки на тендеры'!$K$2:$K$9279,'Алф перечень лиц'!$B107)&gt;0,"Х","")</f>
        <v/>
      </c>
      <c r="AK107" s="25" t="str">
        <f>IF(COUNTIFS('Ссылки на тендеры'!$D$2:$D$9279,'Алф перечень лиц'!AK$2,'Ссылки на тендеры'!$K$2:$K$9279,'Алф перечень лиц'!$B107)&gt;0,"Х","")</f>
        <v/>
      </c>
      <c r="AL107" s="25" t="str">
        <f>IF(COUNTIFS('Ссылки на тендеры'!$D$2:$D$9279,'Алф перечень лиц'!AL$2,'Ссылки на тендеры'!$K$2:$K$9279,'Алф перечень лиц'!$B107)&gt;0,"Х","")</f>
        <v/>
      </c>
      <c r="AM107" s="25" t="str">
        <f>IF(COUNTIFS('Ссылки на тендеры'!$D$2:$D$9279,'Алф перечень лиц'!AM$2,'Ссылки на тендеры'!$K$2:$K$9279,'Алф перечень лиц'!$B107)&gt;0,"Х","")</f>
        <v/>
      </c>
      <c r="AN107" s="25" t="str">
        <f>IF(COUNTIFS('Ссылки на тендеры'!$D$2:$D$9279,'Алф перечень лиц'!AN$2,'Ссылки на тендеры'!$K$2:$K$9279,'Алф перечень лиц'!$B107)&gt;0,"Х","")</f>
        <v/>
      </c>
      <c r="AO107" s="25" t="str">
        <f>IF(COUNTIFS('Ссылки на тендеры'!$D$2:$D$9279,'Алф перечень лиц'!AO$2,'Ссылки на тендеры'!$K$2:$K$9279,'Алф перечень лиц'!$B107)&gt;0,"Х","")</f>
        <v/>
      </c>
      <c r="AP107" s="25" t="str">
        <f>IF(COUNTIFS('Ссылки на тендеры'!$D$2:$D$9279,'Алф перечень лиц'!AP$2,'Ссылки на тендеры'!$K$2:$K$9279,'Алф перечень лиц'!$B107)&gt;0,"Х","")</f>
        <v/>
      </c>
      <c r="AQ107" s="25" t="str">
        <f>IF(COUNTIFS('Ссылки на тендеры'!$D$2:$D$9279,'Алф перечень лиц'!AQ$2,'Ссылки на тендеры'!$K$2:$K$9279,'Алф перечень лиц'!$B107)&gt;0,"Х","")</f>
        <v/>
      </c>
      <c r="AR107" s="25" t="str">
        <f>IF(COUNTIFS('Ссылки на тендеры'!$D$2:$D$9279,'Алф перечень лиц'!AR$2,'Ссылки на тендеры'!$K$2:$K$9279,'Алф перечень лиц'!$B107)&gt;0,"Х","")</f>
        <v/>
      </c>
      <c r="AS107" s="25" t="str">
        <f>IF(COUNTIFS('Ссылки на тендеры'!$D$2:$D$9279,'Алф перечень лиц'!AS$2,'Ссылки на тендеры'!$K$2:$K$9279,'Алф перечень лиц'!$B107)&gt;0,"Х","")</f>
        <v/>
      </c>
      <c r="AT107" s="25" t="str">
        <f>IF(COUNTIFS('Ссылки на тендеры'!$D$2:$D$9279,'Алф перечень лиц'!AT$2,'Ссылки на тендеры'!$K$2:$K$9279,'Алф перечень лиц'!$B107)&gt;0,"Х","")</f>
        <v/>
      </c>
      <c r="AU107" s="25" t="str">
        <f>IF(COUNTIFS('Ссылки на тендеры'!$D$2:$D$9279,'Алф перечень лиц'!AU$2,'Ссылки на тендеры'!$K$2:$K$9279,'Алф перечень лиц'!$B107)&gt;0,"Х","")</f>
        <v/>
      </c>
      <c r="AV107" s="25" t="str">
        <f>IF(COUNTIFS('Ссылки на тендеры'!$D$2:$D$9279,'Алф перечень лиц'!AV$2,'Ссылки на тендеры'!$K$2:$K$9279,'Алф перечень лиц'!$B107)&gt;0,"Х","")</f>
        <v/>
      </c>
      <c r="AW107" s="25" t="str">
        <f>IF(COUNTIFS('Ссылки на тендеры'!$D$2:$D$9279,'Алф перечень лиц'!AW$2,'Ссылки на тендеры'!$K$2:$K$9279,'Алф перечень лиц'!$B107)&gt;0,"Х","")</f>
        <v/>
      </c>
      <c r="AX107" s="25" t="str">
        <f>IF(COUNTIFS('Ссылки на тендеры'!$D$2:$D$9279,'Алф перечень лиц'!AX$2,'Ссылки на тендеры'!$K$2:$K$9279,'Алф перечень лиц'!$B107)&gt;0,"Х","")</f>
        <v/>
      </c>
      <c r="AY107" s="25" t="str">
        <f>IF(COUNTIFS('Ссылки на тендеры'!$D$2:$D$9279,'Алф перечень лиц'!AY$2,'Ссылки на тендеры'!$K$2:$K$9279,'Алф перечень лиц'!$B107)&gt;0,"Х","")</f>
        <v/>
      </c>
      <c r="AZ107" s="25" t="str">
        <f>IF(COUNTIFS('Ссылки на тендеры'!$D$2:$D$9279,'Алф перечень лиц'!AZ$2,'Ссылки на тендеры'!$K$2:$K$9279,'Алф перечень лиц'!$B107)&gt;0,"Х","")</f>
        <v/>
      </c>
      <c r="BA107" s="25" t="str">
        <f>IF(COUNTIFS('Ссылки на тендеры'!$D$2:$D$9279,'Алф перечень лиц'!BA$2,'Ссылки на тендеры'!$K$2:$K$9279,'Алф перечень лиц'!$B107)&gt;0,"Х","")</f>
        <v/>
      </c>
      <c r="BB107" s="25" t="str">
        <f>IF(COUNTIFS('Ссылки на тендеры'!$D$2:$D$9279,'Алф перечень лиц'!BB$2,'Ссылки на тендеры'!$K$2:$K$9279,'Алф перечень лиц'!$B107)&gt;0,"Х","")</f>
        <v/>
      </c>
      <c r="BC107" s="25" t="str">
        <f>IF(COUNTIFS('Ссылки на тендеры'!$D$2:$D$9279,'Алф перечень лиц'!BC$2,'Ссылки на тендеры'!$K$2:$K$9279,'Алф перечень лиц'!$B107)&gt;0,"Х","")</f>
        <v/>
      </c>
      <c r="BD107" s="25" t="str">
        <f>IF(COUNTIFS('Ссылки на тендеры'!$D$2:$D$9279,'Алф перечень лиц'!BD$2,'Ссылки на тендеры'!$K$2:$K$9279,'Алф перечень лиц'!$B107)&gt;0,"Х","")</f>
        <v/>
      </c>
      <c r="BE107" s="25" t="str">
        <f>IF(COUNTIFS('Ссылки на тендеры'!$D$2:$D$9279,'Алф перечень лиц'!BE$2,'Ссылки на тендеры'!$K$2:$K$9279,'Алф перечень лиц'!$B107)&gt;0,"Х","")</f>
        <v/>
      </c>
      <c r="BF107" s="25" t="str">
        <f>IF(COUNTIFS('Ссылки на тендеры'!$D$2:$D$9279,'Алф перечень лиц'!BF$2,'Ссылки на тендеры'!$K$2:$K$9279,'Алф перечень лиц'!$B107)&gt;0,"Х","")</f>
        <v/>
      </c>
      <c r="BG107" s="25" t="str">
        <f>IF(COUNTIFS('Ссылки на тендеры'!$D$2:$D$9279,'Алф перечень лиц'!BG$2,'Ссылки на тендеры'!$K$2:$K$9279,'Алф перечень лиц'!$B107)&gt;0,"Х","")</f>
        <v/>
      </c>
      <c r="BH107" s="25" t="str">
        <f>IF(COUNTIFS('Ссылки на тендеры'!$D$2:$D$9279,'Алф перечень лиц'!BH$2,'Ссылки на тендеры'!$K$2:$K$9279,'Алф перечень лиц'!$B107)&gt;0,"Х","")</f>
        <v>Х</v>
      </c>
      <c r="BI107" s="25" t="str">
        <f>IF(COUNTIFS('Ссылки на тендеры'!$D$2:$D$9279,'Алф перечень лиц'!BI$2,'Ссылки на тендеры'!$K$2:$K$9279,'Алф перечень лиц'!$B107)&gt;0,"Х","")</f>
        <v/>
      </c>
      <c r="BJ107" s="25" t="str">
        <f>IF(COUNTIFS('Ссылки на тендеры'!$D$2:$D$9279,'Алф перечень лиц'!BJ$2,'Ссылки на тендеры'!$K$2:$K$9279,'Алф перечень лиц'!$B107)&gt;0,"Х","")</f>
        <v/>
      </c>
      <c r="BK107" s="25" t="str">
        <f>IF(COUNTIFS('Ссылки на тендеры'!$D$2:$D$9279,'Алф перечень лиц'!BK$2,'Ссылки на тендеры'!$K$2:$K$9279,'Алф перечень лиц'!$B107)&gt;0,"Х","")</f>
        <v/>
      </c>
      <c r="BL107" s="25" t="str">
        <f>IF(COUNTIFS('Ссылки на тендеры'!$D$2:$D$9279,'Алф перечень лиц'!BL$2,'Ссылки на тендеры'!$K$2:$K$9279,'Алф перечень лиц'!$B107)&gt;0,"Х","")</f>
        <v/>
      </c>
      <c r="BM107" s="25" t="str">
        <f>IF(COUNTIFS('Ссылки на тендеры'!$D$2:$D$9279,'Алф перечень лиц'!BM$2,'Ссылки на тендеры'!$K$2:$K$9279,'Алф перечень лиц'!$B107)&gt;0,"Х","")</f>
        <v/>
      </c>
      <c r="BN107" s="25" t="str">
        <f>IF(COUNTIFS('Ссылки на тендеры'!$D$2:$D$9279,'Алф перечень лиц'!BN$2,'Ссылки на тендеры'!$K$2:$K$9279,'Алф перечень лиц'!$B107)&gt;0,"Х","")</f>
        <v/>
      </c>
      <c r="BO107" s="25" t="str">
        <f>IF(COUNTIFS('Ссылки на тендеры'!$D$2:$D$9279,'Алф перечень лиц'!BO$2,'Ссылки на тендеры'!$K$2:$K$9279,'Алф перечень лиц'!$B107)&gt;0,"Х","")</f>
        <v/>
      </c>
      <c r="BP107" s="25" t="str">
        <f>IF(COUNTIFS('Ссылки на тендеры'!$D$2:$D$9279,'Алф перечень лиц'!BP$2,'Ссылки на тендеры'!$K$2:$K$9279,'Алф перечень лиц'!$B107)&gt;0,"Х","")</f>
        <v/>
      </c>
      <c r="BQ107" s="25" t="str">
        <f>IF(COUNTIFS('Ссылки на тендеры'!$D$2:$D$9279,'Алф перечень лиц'!BQ$2,'Ссылки на тендеры'!$K$2:$K$9279,'Алф перечень лиц'!$B107)&gt;0,"Х","")</f>
        <v/>
      </c>
      <c r="BR107" s="25" t="str">
        <f>IF(COUNTIFS('Ссылки на тендеры'!$D$2:$D$9279,'Алф перечень лиц'!BR$2,'Ссылки на тендеры'!$K$2:$K$9279,'Алф перечень лиц'!$B107)&gt;0,"Х","")</f>
        <v/>
      </c>
      <c r="BS107" s="25" t="str">
        <f>IF(COUNTIFS('Ссылки на тендеры'!$D$2:$D$9279,'Алф перечень лиц'!BS$2,'Ссылки на тендеры'!$K$2:$K$9279,'Алф перечень лиц'!$B107)&gt;0,"Х","")</f>
        <v/>
      </c>
      <c r="BT107" s="25" t="str">
        <f>IF(COUNTIFS('Ссылки на тендеры'!$D$2:$D$9279,'Алф перечень лиц'!BT$2,'Ссылки на тендеры'!$K$2:$K$9279,'Алф перечень лиц'!$B107)&gt;0,"Х","")</f>
        <v/>
      </c>
      <c r="BU107" s="25" t="str">
        <f>IF(COUNTIFS('Ссылки на тендеры'!$D$2:$D$9279,'Алф перечень лиц'!BU$2,'Ссылки на тендеры'!$K$2:$K$9279,'Алф перечень лиц'!$B107)&gt;0,"Х","")</f>
        <v/>
      </c>
      <c r="BV107" s="25" t="str">
        <f>IF(COUNTIFS('Ссылки на тендеры'!$D$2:$D$9279,'Алф перечень лиц'!BV$2,'Ссылки на тендеры'!$K$2:$K$9279,'Алф перечень лиц'!$B107)&gt;0,"Х","")</f>
        <v/>
      </c>
      <c r="BW107" s="25" t="str">
        <f>IF(COUNTIFS('Ссылки на тендеры'!$D$2:$D$9279,'Алф перечень лиц'!BW$2,'Ссылки на тендеры'!$K$2:$K$9279,'Алф перечень лиц'!$B107)&gt;0,"Х","")</f>
        <v/>
      </c>
      <c r="BX107" s="25" t="str">
        <f>IF(COUNTIFS('Ссылки на тендеры'!$D$2:$D$9279,'Алф перечень лиц'!BX$2,'Ссылки на тендеры'!$K$2:$K$9279,'Алф перечень лиц'!$B107)&gt;0,"Х","")</f>
        <v/>
      </c>
      <c r="BY107" s="25" t="str">
        <f>IF(COUNTIFS('Ссылки на тендеры'!$D$2:$D$9279,'Алф перечень лиц'!BY$2,'Ссылки на тендеры'!$K$2:$K$9279,'Алф перечень лиц'!$B107)&gt;0,"Х","")</f>
        <v/>
      </c>
      <c r="BZ107" s="25" t="str">
        <f>IF(COUNTIFS('Ссылки на тендеры'!$D$2:$D$9279,'Алф перечень лиц'!BZ$2,'Ссылки на тендеры'!$K$2:$K$9279,'Алф перечень лиц'!$B107)&gt;0,"Х","")</f>
        <v/>
      </c>
      <c r="CA107" s="25" t="str">
        <f>IF(COUNTIFS('Ссылки на тендеры'!$D$2:$D$9279,'Алф перечень лиц'!CA$2,'Ссылки на тендеры'!$K$2:$K$9279,'Алф перечень лиц'!$B107)&gt;0,"Х","")</f>
        <v/>
      </c>
      <c r="CB107" s="25" t="str">
        <f>IF(COUNTIFS('Ссылки на тендеры'!$D$2:$D$9279,'Алф перечень лиц'!CB$2,'Ссылки на тендеры'!$K$2:$K$9279,'Алф перечень лиц'!$B107)&gt;0,"Х","")</f>
        <v/>
      </c>
      <c r="CC107" s="25" t="str">
        <f>IF(COUNTIFS('Ссылки на тендеры'!$D$2:$D$9279,'Алф перечень лиц'!CC$2,'Ссылки на тендеры'!$K$2:$K$9279,'Алф перечень лиц'!$B107)&gt;0,"Х","")</f>
        <v/>
      </c>
      <c r="CD107" s="25" t="str">
        <f>IF(COUNTIFS('Ссылки на тендеры'!$D$2:$D$9279,'Алф перечень лиц'!CD$2,'Ссылки на тендеры'!$K$2:$K$9279,'Алф перечень лиц'!$B107)&gt;0,"Х","")</f>
        <v/>
      </c>
      <c r="CE107" s="25" t="str">
        <f>IF(COUNTIFS('Ссылки на тендеры'!$D$2:$D$9279,'Алф перечень лиц'!CE$2,'Ссылки на тендеры'!$K$2:$K$9279,'Алф перечень лиц'!$B107)&gt;0,"Х","")</f>
        <v/>
      </c>
      <c r="CF107" s="25" t="str">
        <f>IF(COUNTIFS('Ссылки на тендеры'!$D$2:$D$9279,'Алф перечень лиц'!CF$2,'Ссылки на тендеры'!$K$2:$K$9279,'Алф перечень лиц'!$B107)&gt;0,"Х","")</f>
        <v/>
      </c>
      <c r="CG107" s="25" t="str">
        <f>IF(COUNTIFS('Ссылки на тендеры'!$D$2:$D$9279,'Алф перечень лиц'!CG$2,'Ссылки на тендеры'!$K$2:$K$9279,'Алф перечень лиц'!$B107)&gt;0,"Х","")</f>
        <v/>
      </c>
      <c r="CH107" s="25" t="str">
        <f>IF(COUNTIFS('Ссылки на тендеры'!$D$2:$D$9279,'Алф перечень лиц'!CH$2,'Ссылки на тендеры'!$K$2:$K$9279,'Алф перечень лиц'!$B107)&gt;0,"Х","")</f>
        <v/>
      </c>
    </row>
    <row r="108" spans="2:86" ht="28.8" x14ac:dyDescent="0.3">
      <c r="B108" s="27" t="s">
        <v>3668</v>
      </c>
      <c r="C108" s="25" t="str">
        <f>IF(COUNTIFS('Ссылки на тендеры'!$D$2:$D$9279,'Алф перечень лиц'!C$2,'Ссылки на тендеры'!$K$2:$K$9279,'Алф перечень лиц'!$B108)&gt;0,"Х","")</f>
        <v/>
      </c>
      <c r="D108" s="25" t="str">
        <f>IF(COUNTIFS('Ссылки на тендеры'!$D$2:$D$9279,'Алф перечень лиц'!D$2,'Ссылки на тендеры'!$K$2:$K$9279,'Алф перечень лиц'!$B108)&gt;0,"Х","")</f>
        <v/>
      </c>
      <c r="E108" s="25" t="str">
        <f>IF(COUNTIFS('Ссылки на тендеры'!$D$2:$D$9279,'Алф перечень лиц'!E$2,'Ссылки на тендеры'!$K$2:$K$9279,'Алф перечень лиц'!$B108)&gt;0,"Х","")</f>
        <v/>
      </c>
      <c r="F108" s="25" t="str">
        <f>IF(COUNTIFS('Ссылки на тендеры'!$D$2:$D$9279,'Алф перечень лиц'!F$2,'Ссылки на тендеры'!$K$2:$K$9279,'Алф перечень лиц'!$B108)&gt;0,"Х","")</f>
        <v/>
      </c>
      <c r="G108" s="25" t="str">
        <f>IF(COUNTIFS('Ссылки на тендеры'!$D$2:$D$9279,'Алф перечень лиц'!G$2,'Ссылки на тендеры'!$K$2:$K$9279,'Алф перечень лиц'!$B108)&gt;0,"Х","")</f>
        <v/>
      </c>
      <c r="H108" s="25" t="str">
        <f>IF(COUNTIFS('Ссылки на тендеры'!$D$2:$D$9279,'Алф перечень лиц'!H$2,'Ссылки на тендеры'!$K$2:$K$9279,'Алф перечень лиц'!$B108)&gt;0,"Х","")</f>
        <v/>
      </c>
      <c r="I108" s="25" t="str">
        <f>IF(COUNTIFS('Ссылки на тендеры'!$D$2:$D$9279,'Алф перечень лиц'!I$2,'Ссылки на тендеры'!$K$2:$K$9279,'Алф перечень лиц'!$B108)&gt;0,"Х","")</f>
        <v/>
      </c>
      <c r="J108" s="25" t="str">
        <f>IF(COUNTIFS('Ссылки на тендеры'!$D$2:$D$9279,'Алф перечень лиц'!J$2,'Ссылки на тендеры'!$K$2:$K$9279,'Алф перечень лиц'!$B108)&gt;0,"Х","")</f>
        <v/>
      </c>
      <c r="K108" s="25" t="str">
        <f>IF(COUNTIFS('Ссылки на тендеры'!$D$2:$D$9279,'Алф перечень лиц'!K$2,'Ссылки на тендеры'!$K$2:$K$9279,'Алф перечень лиц'!$B108)&gt;0,"Х","")</f>
        <v/>
      </c>
      <c r="L108" s="25" t="str">
        <f>IF(COUNTIFS('Ссылки на тендеры'!$D$2:$D$9279,'Алф перечень лиц'!L$2,'Ссылки на тендеры'!$K$2:$K$9279,'Алф перечень лиц'!$B108)&gt;0,"Х","")</f>
        <v/>
      </c>
      <c r="M108" s="25" t="str">
        <f>IF(COUNTIFS('Ссылки на тендеры'!$D$2:$D$9279,'Алф перечень лиц'!M$2,'Ссылки на тендеры'!$K$2:$K$9279,'Алф перечень лиц'!$B108)&gt;0,"Х","")</f>
        <v/>
      </c>
      <c r="N108" s="25" t="str">
        <f>IF(COUNTIFS('Ссылки на тендеры'!$D$2:$D$9279,'Алф перечень лиц'!N$2,'Ссылки на тендеры'!$K$2:$K$9279,'Алф перечень лиц'!$B108)&gt;0,"Х","")</f>
        <v>Х</v>
      </c>
      <c r="O108" s="25" t="str">
        <f>IF(COUNTIFS('Ссылки на тендеры'!$D$2:$D$9279,'Алф перечень лиц'!O$2,'Ссылки на тендеры'!$K$2:$K$9279,'Алф перечень лиц'!$B108)&gt;0,"Х","")</f>
        <v/>
      </c>
      <c r="P108" s="25" t="str">
        <f>IF(COUNTIFS('Ссылки на тендеры'!$D$2:$D$9279,'Алф перечень лиц'!P$2,'Ссылки на тендеры'!$K$2:$K$9279,'Алф перечень лиц'!$B108)&gt;0,"Х","")</f>
        <v/>
      </c>
      <c r="Q108" s="25" t="str">
        <f>IF(COUNTIFS('Ссылки на тендеры'!$D$2:$D$9279,'Алф перечень лиц'!Q$2,'Ссылки на тендеры'!$K$2:$K$9279,'Алф перечень лиц'!$B108)&gt;0,"Х","")</f>
        <v/>
      </c>
      <c r="R108" s="25" t="str">
        <f>IF(COUNTIFS('Ссылки на тендеры'!$D$2:$D$9279,'Алф перечень лиц'!R$2,'Ссылки на тендеры'!$K$2:$K$9279,'Алф перечень лиц'!$B108)&gt;0,"Х","")</f>
        <v/>
      </c>
      <c r="S108" s="25" t="str">
        <f>IF(COUNTIFS('Ссылки на тендеры'!$D$2:$D$9279,'Алф перечень лиц'!S$2,'Ссылки на тендеры'!$K$2:$K$9279,'Алф перечень лиц'!$B108)&gt;0,"Х","")</f>
        <v/>
      </c>
      <c r="T108" s="25" t="str">
        <f>IF(COUNTIFS('Ссылки на тендеры'!$D$2:$D$9279,'Алф перечень лиц'!T$2,'Ссылки на тендеры'!$K$2:$K$9279,'Алф перечень лиц'!$B108)&gt;0,"Х","")</f>
        <v/>
      </c>
      <c r="U108" s="25" t="str">
        <f>IF(COUNTIFS('Ссылки на тендеры'!$D$2:$D$9279,'Алф перечень лиц'!U$2,'Ссылки на тендеры'!$K$2:$K$9279,'Алф перечень лиц'!$B108)&gt;0,"Х","")</f>
        <v/>
      </c>
      <c r="V108" s="25" t="str">
        <f>IF(COUNTIFS('Ссылки на тендеры'!$D$2:$D$9279,'Алф перечень лиц'!V$2,'Ссылки на тендеры'!$K$2:$K$9279,'Алф перечень лиц'!$B108)&gt;0,"Х","")</f>
        <v/>
      </c>
      <c r="W108" s="25" t="str">
        <f>IF(COUNTIFS('Ссылки на тендеры'!$D$2:$D$9279,'Алф перечень лиц'!W$2,'Ссылки на тендеры'!$K$2:$K$9279,'Алф перечень лиц'!$B108)&gt;0,"Х","")</f>
        <v/>
      </c>
      <c r="X108" s="25" t="str">
        <f>IF(COUNTIFS('Ссылки на тендеры'!$D$2:$D$9279,'Алф перечень лиц'!X$2,'Ссылки на тендеры'!$K$2:$K$9279,'Алф перечень лиц'!$B108)&gt;0,"Х","")</f>
        <v/>
      </c>
      <c r="Y108" s="25" t="str">
        <f>IF(COUNTIFS('Ссылки на тендеры'!$D$2:$D$9279,'Алф перечень лиц'!Y$2,'Ссылки на тендеры'!$K$2:$K$9279,'Алф перечень лиц'!$B108)&gt;0,"Х","")</f>
        <v/>
      </c>
      <c r="Z108" s="25" t="str">
        <f>IF(COUNTIFS('Ссылки на тендеры'!$D$2:$D$9279,'Алф перечень лиц'!Z$2,'Ссылки на тендеры'!$K$2:$K$9279,'Алф перечень лиц'!$B108)&gt;0,"Х","")</f>
        <v/>
      </c>
      <c r="AA108" s="25" t="str">
        <f>IF(COUNTIFS('Ссылки на тендеры'!$D$2:$D$9279,'Алф перечень лиц'!AA$2,'Ссылки на тендеры'!$K$2:$K$9279,'Алф перечень лиц'!$B108)&gt;0,"Х","")</f>
        <v/>
      </c>
      <c r="AB108" s="25" t="str">
        <f>IF(COUNTIFS('Ссылки на тендеры'!$D$2:$D$9279,'Алф перечень лиц'!AB$2,'Ссылки на тендеры'!$K$2:$K$9279,'Алф перечень лиц'!$B108)&gt;0,"Х","")</f>
        <v/>
      </c>
      <c r="AC108" s="25" t="str">
        <f>IF(COUNTIFS('Ссылки на тендеры'!$D$2:$D$9279,'Алф перечень лиц'!AC$2,'Ссылки на тендеры'!$K$2:$K$9279,'Алф перечень лиц'!$B108)&gt;0,"Х","")</f>
        <v/>
      </c>
      <c r="AD108" s="25" t="str">
        <f>IF(COUNTIFS('Ссылки на тендеры'!$D$2:$D$9279,'Алф перечень лиц'!AD$2,'Ссылки на тендеры'!$K$2:$K$9279,'Алф перечень лиц'!$B108)&gt;0,"Х","")</f>
        <v/>
      </c>
      <c r="AE108" s="25" t="str">
        <f>IF(COUNTIFS('Ссылки на тендеры'!$D$2:$D$9279,'Алф перечень лиц'!AE$2,'Ссылки на тендеры'!$K$2:$K$9279,'Алф перечень лиц'!$B108)&gt;0,"Х","")</f>
        <v/>
      </c>
      <c r="AF108" s="25" t="str">
        <f>IF(COUNTIFS('Ссылки на тендеры'!$D$2:$D$9279,'Алф перечень лиц'!AF$2,'Ссылки на тендеры'!$K$2:$K$9279,'Алф перечень лиц'!$B108)&gt;0,"Х","")</f>
        <v/>
      </c>
      <c r="AG108" s="25" t="str">
        <f>IF(COUNTIFS('Ссылки на тендеры'!$D$2:$D$9279,'Алф перечень лиц'!AG$2,'Ссылки на тендеры'!$K$2:$K$9279,'Алф перечень лиц'!$B108)&gt;0,"Х","")</f>
        <v/>
      </c>
      <c r="AH108" s="25" t="str">
        <f>IF(COUNTIFS('Ссылки на тендеры'!$D$2:$D$9279,'Алф перечень лиц'!AH$2,'Ссылки на тендеры'!$K$2:$K$9279,'Алф перечень лиц'!$B108)&gt;0,"Х","")</f>
        <v/>
      </c>
      <c r="AI108" s="25" t="str">
        <f>IF(COUNTIFS('Ссылки на тендеры'!$D$2:$D$9279,'Алф перечень лиц'!AI$2,'Ссылки на тендеры'!$K$2:$K$9279,'Алф перечень лиц'!$B108)&gt;0,"Х","")</f>
        <v/>
      </c>
      <c r="AJ108" s="25" t="str">
        <f>IF(COUNTIFS('Ссылки на тендеры'!$D$2:$D$9279,'Алф перечень лиц'!AJ$2,'Ссылки на тендеры'!$K$2:$K$9279,'Алф перечень лиц'!$B108)&gt;0,"Х","")</f>
        <v/>
      </c>
      <c r="AK108" s="25" t="str">
        <f>IF(COUNTIFS('Ссылки на тендеры'!$D$2:$D$9279,'Алф перечень лиц'!AK$2,'Ссылки на тендеры'!$K$2:$K$9279,'Алф перечень лиц'!$B108)&gt;0,"Х","")</f>
        <v/>
      </c>
      <c r="AL108" s="25" t="str">
        <f>IF(COUNTIFS('Ссылки на тендеры'!$D$2:$D$9279,'Алф перечень лиц'!AL$2,'Ссылки на тендеры'!$K$2:$K$9279,'Алф перечень лиц'!$B108)&gt;0,"Х","")</f>
        <v/>
      </c>
      <c r="AM108" s="25" t="str">
        <f>IF(COUNTIFS('Ссылки на тендеры'!$D$2:$D$9279,'Алф перечень лиц'!AM$2,'Ссылки на тендеры'!$K$2:$K$9279,'Алф перечень лиц'!$B108)&gt;0,"Х","")</f>
        <v/>
      </c>
      <c r="AN108" s="25" t="str">
        <f>IF(COUNTIFS('Ссылки на тендеры'!$D$2:$D$9279,'Алф перечень лиц'!AN$2,'Ссылки на тендеры'!$K$2:$K$9279,'Алф перечень лиц'!$B108)&gt;0,"Х","")</f>
        <v/>
      </c>
      <c r="AO108" s="25" t="str">
        <f>IF(COUNTIFS('Ссылки на тендеры'!$D$2:$D$9279,'Алф перечень лиц'!AO$2,'Ссылки на тендеры'!$K$2:$K$9279,'Алф перечень лиц'!$B108)&gt;0,"Х","")</f>
        <v/>
      </c>
      <c r="AP108" s="25" t="str">
        <f>IF(COUNTIFS('Ссылки на тендеры'!$D$2:$D$9279,'Алф перечень лиц'!AP$2,'Ссылки на тендеры'!$K$2:$K$9279,'Алф перечень лиц'!$B108)&gt;0,"Х","")</f>
        <v/>
      </c>
      <c r="AQ108" s="25" t="str">
        <f>IF(COUNTIFS('Ссылки на тендеры'!$D$2:$D$9279,'Алф перечень лиц'!AQ$2,'Ссылки на тендеры'!$K$2:$K$9279,'Алф перечень лиц'!$B108)&gt;0,"Х","")</f>
        <v/>
      </c>
      <c r="AR108" s="25" t="str">
        <f>IF(COUNTIFS('Ссылки на тендеры'!$D$2:$D$9279,'Алф перечень лиц'!AR$2,'Ссылки на тендеры'!$K$2:$K$9279,'Алф перечень лиц'!$B108)&gt;0,"Х","")</f>
        <v/>
      </c>
      <c r="AS108" s="25" t="str">
        <f>IF(COUNTIFS('Ссылки на тендеры'!$D$2:$D$9279,'Алф перечень лиц'!AS$2,'Ссылки на тендеры'!$K$2:$K$9279,'Алф перечень лиц'!$B108)&gt;0,"Х","")</f>
        <v/>
      </c>
      <c r="AT108" s="25" t="str">
        <f>IF(COUNTIFS('Ссылки на тендеры'!$D$2:$D$9279,'Алф перечень лиц'!AT$2,'Ссылки на тендеры'!$K$2:$K$9279,'Алф перечень лиц'!$B108)&gt;0,"Х","")</f>
        <v/>
      </c>
      <c r="AU108" s="25" t="str">
        <f>IF(COUNTIFS('Ссылки на тендеры'!$D$2:$D$9279,'Алф перечень лиц'!AU$2,'Ссылки на тендеры'!$K$2:$K$9279,'Алф перечень лиц'!$B108)&gt;0,"Х","")</f>
        <v/>
      </c>
      <c r="AV108" s="25" t="str">
        <f>IF(COUNTIFS('Ссылки на тендеры'!$D$2:$D$9279,'Алф перечень лиц'!AV$2,'Ссылки на тендеры'!$K$2:$K$9279,'Алф перечень лиц'!$B108)&gt;0,"Х","")</f>
        <v/>
      </c>
      <c r="AW108" s="25" t="str">
        <f>IF(COUNTIFS('Ссылки на тендеры'!$D$2:$D$9279,'Алф перечень лиц'!AW$2,'Ссылки на тендеры'!$K$2:$K$9279,'Алф перечень лиц'!$B108)&gt;0,"Х","")</f>
        <v/>
      </c>
      <c r="AX108" s="25" t="str">
        <f>IF(COUNTIFS('Ссылки на тендеры'!$D$2:$D$9279,'Алф перечень лиц'!AX$2,'Ссылки на тендеры'!$K$2:$K$9279,'Алф перечень лиц'!$B108)&gt;0,"Х","")</f>
        <v/>
      </c>
      <c r="AY108" s="25" t="str">
        <f>IF(COUNTIFS('Ссылки на тендеры'!$D$2:$D$9279,'Алф перечень лиц'!AY$2,'Ссылки на тендеры'!$K$2:$K$9279,'Алф перечень лиц'!$B108)&gt;0,"Х","")</f>
        <v/>
      </c>
      <c r="AZ108" s="25" t="str">
        <f>IF(COUNTIFS('Ссылки на тендеры'!$D$2:$D$9279,'Алф перечень лиц'!AZ$2,'Ссылки на тендеры'!$K$2:$K$9279,'Алф перечень лиц'!$B108)&gt;0,"Х","")</f>
        <v/>
      </c>
      <c r="BA108" s="25" t="str">
        <f>IF(COUNTIFS('Ссылки на тендеры'!$D$2:$D$9279,'Алф перечень лиц'!BA$2,'Ссылки на тендеры'!$K$2:$K$9279,'Алф перечень лиц'!$B108)&gt;0,"Х","")</f>
        <v/>
      </c>
      <c r="BB108" s="25" t="str">
        <f>IF(COUNTIFS('Ссылки на тендеры'!$D$2:$D$9279,'Алф перечень лиц'!BB$2,'Ссылки на тендеры'!$K$2:$K$9279,'Алф перечень лиц'!$B108)&gt;0,"Х","")</f>
        <v/>
      </c>
      <c r="BC108" s="25" t="str">
        <f>IF(COUNTIFS('Ссылки на тендеры'!$D$2:$D$9279,'Алф перечень лиц'!BC$2,'Ссылки на тендеры'!$K$2:$K$9279,'Алф перечень лиц'!$B108)&gt;0,"Х","")</f>
        <v/>
      </c>
      <c r="BD108" s="25" t="str">
        <f>IF(COUNTIFS('Ссылки на тендеры'!$D$2:$D$9279,'Алф перечень лиц'!BD$2,'Ссылки на тендеры'!$K$2:$K$9279,'Алф перечень лиц'!$B108)&gt;0,"Х","")</f>
        <v/>
      </c>
      <c r="BE108" s="25" t="str">
        <f>IF(COUNTIFS('Ссылки на тендеры'!$D$2:$D$9279,'Алф перечень лиц'!BE$2,'Ссылки на тендеры'!$K$2:$K$9279,'Алф перечень лиц'!$B108)&gt;0,"Х","")</f>
        <v/>
      </c>
      <c r="BF108" s="25" t="str">
        <f>IF(COUNTIFS('Ссылки на тендеры'!$D$2:$D$9279,'Алф перечень лиц'!BF$2,'Ссылки на тендеры'!$K$2:$K$9279,'Алф перечень лиц'!$B108)&gt;0,"Х","")</f>
        <v/>
      </c>
      <c r="BG108" s="25" t="str">
        <f>IF(COUNTIFS('Ссылки на тендеры'!$D$2:$D$9279,'Алф перечень лиц'!BG$2,'Ссылки на тендеры'!$K$2:$K$9279,'Алф перечень лиц'!$B108)&gt;0,"Х","")</f>
        <v/>
      </c>
      <c r="BH108" s="25" t="str">
        <f>IF(COUNTIFS('Ссылки на тендеры'!$D$2:$D$9279,'Алф перечень лиц'!BH$2,'Ссылки на тендеры'!$K$2:$K$9279,'Алф перечень лиц'!$B108)&gt;0,"Х","")</f>
        <v/>
      </c>
      <c r="BI108" s="25" t="str">
        <f>IF(COUNTIFS('Ссылки на тендеры'!$D$2:$D$9279,'Алф перечень лиц'!BI$2,'Ссылки на тендеры'!$K$2:$K$9279,'Алф перечень лиц'!$B108)&gt;0,"Х","")</f>
        <v/>
      </c>
      <c r="BJ108" s="25" t="str">
        <f>IF(COUNTIFS('Ссылки на тендеры'!$D$2:$D$9279,'Алф перечень лиц'!BJ$2,'Ссылки на тендеры'!$K$2:$K$9279,'Алф перечень лиц'!$B108)&gt;0,"Х","")</f>
        <v/>
      </c>
      <c r="BK108" s="25" t="str">
        <f>IF(COUNTIFS('Ссылки на тендеры'!$D$2:$D$9279,'Алф перечень лиц'!BK$2,'Ссылки на тендеры'!$K$2:$K$9279,'Алф перечень лиц'!$B108)&gt;0,"Х","")</f>
        <v/>
      </c>
      <c r="BL108" s="25" t="str">
        <f>IF(COUNTIFS('Ссылки на тендеры'!$D$2:$D$9279,'Алф перечень лиц'!BL$2,'Ссылки на тендеры'!$K$2:$K$9279,'Алф перечень лиц'!$B108)&gt;0,"Х","")</f>
        <v/>
      </c>
      <c r="BM108" s="25" t="str">
        <f>IF(COUNTIFS('Ссылки на тендеры'!$D$2:$D$9279,'Алф перечень лиц'!BM$2,'Ссылки на тендеры'!$K$2:$K$9279,'Алф перечень лиц'!$B108)&gt;0,"Х","")</f>
        <v/>
      </c>
      <c r="BN108" s="25" t="str">
        <f>IF(COUNTIFS('Ссылки на тендеры'!$D$2:$D$9279,'Алф перечень лиц'!BN$2,'Ссылки на тендеры'!$K$2:$K$9279,'Алф перечень лиц'!$B108)&gt;0,"Х","")</f>
        <v/>
      </c>
      <c r="BO108" s="25" t="str">
        <f>IF(COUNTIFS('Ссылки на тендеры'!$D$2:$D$9279,'Алф перечень лиц'!BO$2,'Ссылки на тендеры'!$K$2:$K$9279,'Алф перечень лиц'!$B108)&gt;0,"Х","")</f>
        <v/>
      </c>
      <c r="BP108" s="25" t="str">
        <f>IF(COUNTIFS('Ссылки на тендеры'!$D$2:$D$9279,'Алф перечень лиц'!BP$2,'Ссылки на тендеры'!$K$2:$K$9279,'Алф перечень лиц'!$B108)&gt;0,"Х","")</f>
        <v/>
      </c>
      <c r="BQ108" s="25" t="str">
        <f>IF(COUNTIFS('Ссылки на тендеры'!$D$2:$D$9279,'Алф перечень лиц'!BQ$2,'Ссылки на тендеры'!$K$2:$K$9279,'Алф перечень лиц'!$B108)&gt;0,"Х","")</f>
        <v/>
      </c>
      <c r="BR108" s="25" t="str">
        <f>IF(COUNTIFS('Ссылки на тендеры'!$D$2:$D$9279,'Алф перечень лиц'!BR$2,'Ссылки на тендеры'!$K$2:$K$9279,'Алф перечень лиц'!$B108)&gt;0,"Х","")</f>
        <v/>
      </c>
      <c r="BS108" s="25" t="str">
        <f>IF(COUNTIFS('Ссылки на тендеры'!$D$2:$D$9279,'Алф перечень лиц'!BS$2,'Ссылки на тендеры'!$K$2:$K$9279,'Алф перечень лиц'!$B108)&gt;0,"Х","")</f>
        <v/>
      </c>
      <c r="BT108" s="25" t="str">
        <f>IF(COUNTIFS('Ссылки на тендеры'!$D$2:$D$9279,'Алф перечень лиц'!BT$2,'Ссылки на тендеры'!$K$2:$K$9279,'Алф перечень лиц'!$B108)&gt;0,"Х","")</f>
        <v/>
      </c>
      <c r="BU108" s="25" t="str">
        <f>IF(COUNTIFS('Ссылки на тендеры'!$D$2:$D$9279,'Алф перечень лиц'!BU$2,'Ссылки на тендеры'!$K$2:$K$9279,'Алф перечень лиц'!$B108)&gt;0,"Х","")</f>
        <v/>
      </c>
      <c r="BV108" s="25" t="str">
        <f>IF(COUNTIFS('Ссылки на тендеры'!$D$2:$D$9279,'Алф перечень лиц'!BV$2,'Ссылки на тендеры'!$K$2:$K$9279,'Алф перечень лиц'!$B108)&gt;0,"Х","")</f>
        <v/>
      </c>
      <c r="BW108" s="25" t="str">
        <f>IF(COUNTIFS('Ссылки на тендеры'!$D$2:$D$9279,'Алф перечень лиц'!BW$2,'Ссылки на тендеры'!$K$2:$K$9279,'Алф перечень лиц'!$B108)&gt;0,"Х","")</f>
        <v/>
      </c>
      <c r="BX108" s="25" t="str">
        <f>IF(COUNTIFS('Ссылки на тендеры'!$D$2:$D$9279,'Алф перечень лиц'!BX$2,'Ссылки на тендеры'!$K$2:$K$9279,'Алф перечень лиц'!$B108)&gt;0,"Х","")</f>
        <v/>
      </c>
      <c r="BY108" s="25" t="str">
        <f>IF(COUNTIFS('Ссылки на тендеры'!$D$2:$D$9279,'Алф перечень лиц'!BY$2,'Ссылки на тендеры'!$K$2:$K$9279,'Алф перечень лиц'!$B108)&gt;0,"Х","")</f>
        <v/>
      </c>
      <c r="BZ108" s="25" t="str">
        <f>IF(COUNTIFS('Ссылки на тендеры'!$D$2:$D$9279,'Алф перечень лиц'!BZ$2,'Ссылки на тендеры'!$K$2:$K$9279,'Алф перечень лиц'!$B108)&gt;0,"Х","")</f>
        <v/>
      </c>
      <c r="CA108" s="25" t="str">
        <f>IF(COUNTIFS('Ссылки на тендеры'!$D$2:$D$9279,'Алф перечень лиц'!CA$2,'Ссылки на тендеры'!$K$2:$K$9279,'Алф перечень лиц'!$B108)&gt;0,"Х","")</f>
        <v/>
      </c>
      <c r="CB108" s="25" t="str">
        <f>IF(COUNTIFS('Ссылки на тендеры'!$D$2:$D$9279,'Алф перечень лиц'!CB$2,'Ссылки на тендеры'!$K$2:$K$9279,'Алф перечень лиц'!$B108)&gt;0,"Х","")</f>
        <v/>
      </c>
      <c r="CC108" s="25" t="str">
        <f>IF(COUNTIFS('Ссылки на тендеры'!$D$2:$D$9279,'Алф перечень лиц'!CC$2,'Ссылки на тендеры'!$K$2:$K$9279,'Алф перечень лиц'!$B108)&gt;0,"Х","")</f>
        <v/>
      </c>
      <c r="CD108" s="25" t="str">
        <f>IF(COUNTIFS('Ссылки на тендеры'!$D$2:$D$9279,'Алф перечень лиц'!CD$2,'Ссылки на тендеры'!$K$2:$K$9279,'Алф перечень лиц'!$B108)&gt;0,"Х","")</f>
        <v/>
      </c>
      <c r="CE108" s="25" t="str">
        <f>IF(COUNTIFS('Ссылки на тендеры'!$D$2:$D$9279,'Алф перечень лиц'!CE$2,'Ссылки на тендеры'!$K$2:$K$9279,'Алф перечень лиц'!$B108)&gt;0,"Х","")</f>
        <v/>
      </c>
      <c r="CF108" s="25" t="str">
        <f>IF(COUNTIFS('Ссылки на тендеры'!$D$2:$D$9279,'Алф перечень лиц'!CF$2,'Ссылки на тендеры'!$K$2:$K$9279,'Алф перечень лиц'!$B108)&gt;0,"Х","")</f>
        <v/>
      </c>
      <c r="CG108" s="25" t="str">
        <f>IF(COUNTIFS('Ссылки на тендеры'!$D$2:$D$9279,'Алф перечень лиц'!CG$2,'Ссылки на тендеры'!$K$2:$K$9279,'Алф перечень лиц'!$B108)&gt;0,"Х","")</f>
        <v/>
      </c>
      <c r="CH108" s="25" t="str">
        <f>IF(COUNTIFS('Ссылки на тендеры'!$D$2:$D$9279,'Алф перечень лиц'!CH$2,'Ссылки на тендеры'!$K$2:$K$9279,'Алф перечень лиц'!$B108)&gt;0,"Х","")</f>
        <v/>
      </c>
    </row>
    <row r="109" spans="2:86" ht="28.8" x14ac:dyDescent="0.3">
      <c r="B109" s="27" t="s">
        <v>2176</v>
      </c>
      <c r="C109" s="25" t="str">
        <f>IF(COUNTIFS('Ссылки на тендеры'!$D$2:$D$9279,'Алф перечень лиц'!C$2,'Ссылки на тендеры'!$K$2:$K$9279,'Алф перечень лиц'!$B109)&gt;0,"Х","")</f>
        <v/>
      </c>
      <c r="D109" s="25" t="str">
        <f>IF(COUNTIFS('Ссылки на тендеры'!$D$2:$D$9279,'Алф перечень лиц'!D$2,'Ссылки на тендеры'!$K$2:$K$9279,'Алф перечень лиц'!$B109)&gt;0,"Х","")</f>
        <v/>
      </c>
      <c r="E109" s="25" t="str">
        <f>IF(COUNTIFS('Ссылки на тендеры'!$D$2:$D$9279,'Алф перечень лиц'!E$2,'Ссылки на тендеры'!$K$2:$K$9279,'Алф перечень лиц'!$B109)&gt;0,"Х","")</f>
        <v/>
      </c>
      <c r="F109" s="25" t="str">
        <f>IF(COUNTIFS('Ссылки на тендеры'!$D$2:$D$9279,'Алф перечень лиц'!F$2,'Ссылки на тендеры'!$K$2:$K$9279,'Алф перечень лиц'!$B109)&gt;0,"Х","")</f>
        <v/>
      </c>
      <c r="G109" s="25" t="str">
        <f>IF(COUNTIFS('Ссылки на тендеры'!$D$2:$D$9279,'Алф перечень лиц'!G$2,'Ссылки на тендеры'!$K$2:$K$9279,'Алф перечень лиц'!$B109)&gt;0,"Х","")</f>
        <v/>
      </c>
      <c r="H109" s="25" t="str">
        <f>IF(COUNTIFS('Ссылки на тендеры'!$D$2:$D$9279,'Алф перечень лиц'!H$2,'Ссылки на тендеры'!$K$2:$K$9279,'Алф перечень лиц'!$B109)&gt;0,"Х","")</f>
        <v/>
      </c>
      <c r="I109" s="25" t="str">
        <f>IF(COUNTIFS('Ссылки на тендеры'!$D$2:$D$9279,'Алф перечень лиц'!I$2,'Ссылки на тендеры'!$K$2:$K$9279,'Алф перечень лиц'!$B109)&gt;0,"Х","")</f>
        <v/>
      </c>
      <c r="J109" s="25" t="str">
        <f>IF(COUNTIFS('Ссылки на тендеры'!$D$2:$D$9279,'Алф перечень лиц'!J$2,'Ссылки на тендеры'!$K$2:$K$9279,'Алф перечень лиц'!$B109)&gt;0,"Х","")</f>
        <v/>
      </c>
      <c r="K109" s="25" t="str">
        <f>IF(COUNTIFS('Ссылки на тендеры'!$D$2:$D$9279,'Алф перечень лиц'!K$2,'Ссылки на тендеры'!$K$2:$K$9279,'Алф перечень лиц'!$B109)&gt;0,"Х","")</f>
        <v/>
      </c>
      <c r="L109" s="25" t="str">
        <f>IF(COUNTIFS('Ссылки на тендеры'!$D$2:$D$9279,'Алф перечень лиц'!L$2,'Ссылки на тендеры'!$K$2:$K$9279,'Алф перечень лиц'!$B109)&gt;0,"Х","")</f>
        <v/>
      </c>
      <c r="M109" s="25" t="str">
        <f>IF(COUNTIFS('Ссылки на тендеры'!$D$2:$D$9279,'Алф перечень лиц'!M$2,'Ссылки на тендеры'!$K$2:$K$9279,'Алф перечень лиц'!$B109)&gt;0,"Х","")</f>
        <v/>
      </c>
      <c r="N109" s="25" t="str">
        <f>IF(COUNTIFS('Ссылки на тендеры'!$D$2:$D$9279,'Алф перечень лиц'!N$2,'Ссылки на тендеры'!$K$2:$K$9279,'Алф перечень лиц'!$B109)&gt;0,"Х","")</f>
        <v/>
      </c>
      <c r="O109" s="25" t="str">
        <f>IF(COUNTIFS('Ссылки на тендеры'!$D$2:$D$9279,'Алф перечень лиц'!O$2,'Ссылки на тендеры'!$K$2:$K$9279,'Алф перечень лиц'!$B109)&gt;0,"Х","")</f>
        <v/>
      </c>
      <c r="P109" s="25" t="str">
        <f>IF(COUNTIFS('Ссылки на тендеры'!$D$2:$D$9279,'Алф перечень лиц'!P$2,'Ссылки на тендеры'!$K$2:$K$9279,'Алф перечень лиц'!$B109)&gt;0,"Х","")</f>
        <v/>
      </c>
      <c r="Q109" s="25" t="str">
        <f>IF(COUNTIFS('Ссылки на тендеры'!$D$2:$D$9279,'Алф перечень лиц'!Q$2,'Ссылки на тендеры'!$K$2:$K$9279,'Алф перечень лиц'!$B109)&gt;0,"Х","")</f>
        <v/>
      </c>
      <c r="R109" s="25" t="str">
        <f>IF(COUNTIFS('Ссылки на тендеры'!$D$2:$D$9279,'Алф перечень лиц'!R$2,'Ссылки на тендеры'!$K$2:$K$9279,'Алф перечень лиц'!$B109)&gt;0,"Х","")</f>
        <v/>
      </c>
      <c r="S109" s="25" t="str">
        <f>IF(COUNTIFS('Ссылки на тендеры'!$D$2:$D$9279,'Алф перечень лиц'!S$2,'Ссылки на тендеры'!$K$2:$K$9279,'Алф перечень лиц'!$B109)&gt;0,"Х","")</f>
        <v/>
      </c>
      <c r="T109" s="25" t="str">
        <f>IF(COUNTIFS('Ссылки на тендеры'!$D$2:$D$9279,'Алф перечень лиц'!T$2,'Ссылки на тендеры'!$K$2:$K$9279,'Алф перечень лиц'!$B109)&gt;0,"Х","")</f>
        <v/>
      </c>
      <c r="U109" s="25" t="str">
        <f>IF(COUNTIFS('Ссылки на тендеры'!$D$2:$D$9279,'Алф перечень лиц'!U$2,'Ссылки на тендеры'!$K$2:$K$9279,'Алф перечень лиц'!$B109)&gt;0,"Х","")</f>
        <v/>
      </c>
      <c r="V109" s="25" t="str">
        <f>IF(COUNTIFS('Ссылки на тендеры'!$D$2:$D$9279,'Алф перечень лиц'!V$2,'Ссылки на тендеры'!$K$2:$K$9279,'Алф перечень лиц'!$B109)&gt;0,"Х","")</f>
        <v/>
      </c>
      <c r="W109" s="25" t="str">
        <f>IF(COUNTIFS('Ссылки на тендеры'!$D$2:$D$9279,'Алф перечень лиц'!W$2,'Ссылки на тендеры'!$K$2:$K$9279,'Алф перечень лиц'!$B109)&gt;0,"Х","")</f>
        <v/>
      </c>
      <c r="X109" s="25" t="str">
        <f>IF(COUNTIFS('Ссылки на тендеры'!$D$2:$D$9279,'Алф перечень лиц'!X$2,'Ссылки на тендеры'!$K$2:$K$9279,'Алф перечень лиц'!$B109)&gt;0,"Х","")</f>
        <v/>
      </c>
      <c r="Y109" s="25" t="str">
        <f>IF(COUNTIFS('Ссылки на тендеры'!$D$2:$D$9279,'Алф перечень лиц'!Y$2,'Ссылки на тендеры'!$K$2:$K$9279,'Алф перечень лиц'!$B109)&gt;0,"Х","")</f>
        <v/>
      </c>
      <c r="Z109" s="25" t="str">
        <f>IF(COUNTIFS('Ссылки на тендеры'!$D$2:$D$9279,'Алф перечень лиц'!Z$2,'Ссылки на тендеры'!$K$2:$K$9279,'Алф перечень лиц'!$B109)&gt;0,"Х","")</f>
        <v/>
      </c>
      <c r="AA109" s="25" t="str">
        <f>IF(COUNTIFS('Ссылки на тендеры'!$D$2:$D$9279,'Алф перечень лиц'!AA$2,'Ссылки на тендеры'!$K$2:$K$9279,'Алф перечень лиц'!$B109)&gt;0,"Х","")</f>
        <v/>
      </c>
      <c r="AB109" s="25" t="str">
        <f>IF(COUNTIFS('Ссылки на тендеры'!$D$2:$D$9279,'Алф перечень лиц'!AB$2,'Ссылки на тендеры'!$K$2:$K$9279,'Алф перечень лиц'!$B109)&gt;0,"Х","")</f>
        <v/>
      </c>
      <c r="AC109" s="25" t="str">
        <f>IF(COUNTIFS('Ссылки на тендеры'!$D$2:$D$9279,'Алф перечень лиц'!AC$2,'Ссылки на тендеры'!$K$2:$K$9279,'Алф перечень лиц'!$B109)&gt;0,"Х","")</f>
        <v/>
      </c>
      <c r="AD109" s="25" t="str">
        <f>IF(COUNTIFS('Ссылки на тендеры'!$D$2:$D$9279,'Алф перечень лиц'!AD$2,'Ссылки на тендеры'!$K$2:$K$9279,'Алф перечень лиц'!$B109)&gt;0,"Х","")</f>
        <v>Х</v>
      </c>
      <c r="AE109" s="25" t="str">
        <f>IF(COUNTIFS('Ссылки на тендеры'!$D$2:$D$9279,'Алф перечень лиц'!AE$2,'Ссылки на тендеры'!$K$2:$K$9279,'Алф перечень лиц'!$B109)&gt;0,"Х","")</f>
        <v/>
      </c>
      <c r="AF109" s="25" t="str">
        <f>IF(COUNTIFS('Ссылки на тендеры'!$D$2:$D$9279,'Алф перечень лиц'!AF$2,'Ссылки на тендеры'!$K$2:$K$9279,'Алф перечень лиц'!$B109)&gt;0,"Х","")</f>
        <v/>
      </c>
      <c r="AG109" s="25" t="str">
        <f>IF(COUNTIFS('Ссылки на тендеры'!$D$2:$D$9279,'Алф перечень лиц'!AG$2,'Ссылки на тендеры'!$K$2:$K$9279,'Алф перечень лиц'!$B109)&gt;0,"Х","")</f>
        <v/>
      </c>
      <c r="AH109" s="25" t="str">
        <f>IF(COUNTIFS('Ссылки на тендеры'!$D$2:$D$9279,'Алф перечень лиц'!AH$2,'Ссылки на тендеры'!$K$2:$K$9279,'Алф перечень лиц'!$B109)&gt;0,"Х","")</f>
        <v/>
      </c>
      <c r="AI109" s="25" t="str">
        <f>IF(COUNTIFS('Ссылки на тендеры'!$D$2:$D$9279,'Алф перечень лиц'!AI$2,'Ссылки на тендеры'!$K$2:$K$9279,'Алф перечень лиц'!$B109)&gt;0,"Х","")</f>
        <v/>
      </c>
      <c r="AJ109" s="25" t="str">
        <f>IF(COUNTIFS('Ссылки на тендеры'!$D$2:$D$9279,'Алф перечень лиц'!AJ$2,'Ссылки на тендеры'!$K$2:$K$9279,'Алф перечень лиц'!$B109)&gt;0,"Х","")</f>
        <v/>
      </c>
      <c r="AK109" s="25" t="str">
        <f>IF(COUNTIFS('Ссылки на тендеры'!$D$2:$D$9279,'Алф перечень лиц'!AK$2,'Ссылки на тендеры'!$K$2:$K$9279,'Алф перечень лиц'!$B109)&gt;0,"Х","")</f>
        <v/>
      </c>
      <c r="AL109" s="25" t="str">
        <f>IF(COUNTIFS('Ссылки на тендеры'!$D$2:$D$9279,'Алф перечень лиц'!AL$2,'Ссылки на тендеры'!$K$2:$K$9279,'Алф перечень лиц'!$B109)&gt;0,"Х","")</f>
        <v/>
      </c>
      <c r="AM109" s="25" t="str">
        <f>IF(COUNTIFS('Ссылки на тендеры'!$D$2:$D$9279,'Алф перечень лиц'!AM$2,'Ссылки на тендеры'!$K$2:$K$9279,'Алф перечень лиц'!$B109)&gt;0,"Х","")</f>
        <v/>
      </c>
      <c r="AN109" s="25" t="str">
        <f>IF(COUNTIFS('Ссылки на тендеры'!$D$2:$D$9279,'Алф перечень лиц'!AN$2,'Ссылки на тендеры'!$K$2:$K$9279,'Алф перечень лиц'!$B109)&gt;0,"Х","")</f>
        <v/>
      </c>
      <c r="AO109" s="25" t="str">
        <f>IF(COUNTIFS('Ссылки на тендеры'!$D$2:$D$9279,'Алф перечень лиц'!AO$2,'Ссылки на тендеры'!$K$2:$K$9279,'Алф перечень лиц'!$B109)&gt;0,"Х","")</f>
        <v/>
      </c>
      <c r="AP109" s="25" t="str">
        <f>IF(COUNTIFS('Ссылки на тендеры'!$D$2:$D$9279,'Алф перечень лиц'!AP$2,'Ссылки на тендеры'!$K$2:$K$9279,'Алф перечень лиц'!$B109)&gt;0,"Х","")</f>
        <v/>
      </c>
      <c r="AQ109" s="25" t="str">
        <f>IF(COUNTIFS('Ссылки на тендеры'!$D$2:$D$9279,'Алф перечень лиц'!AQ$2,'Ссылки на тендеры'!$K$2:$K$9279,'Алф перечень лиц'!$B109)&gt;0,"Х","")</f>
        <v/>
      </c>
      <c r="AR109" s="25" t="str">
        <f>IF(COUNTIFS('Ссылки на тендеры'!$D$2:$D$9279,'Алф перечень лиц'!AR$2,'Ссылки на тендеры'!$K$2:$K$9279,'Алф перечень лиц'!$B109)&gt;0,"Х","")</f>
        <v/>
      </c>
      <c r="AS109" s="25" t="str">
        <f>IF(COUNTIFS('Ссылки на тендеры'!$D$2:$D$9279,'Алф перечень лиц'!AS$2,'Ссылки на тендеры'!$K$2:$K$9279,'Алф перечень лиц'!$B109)&gt;0,"Х","")</f>
        <v/>
      </c>
      <c r="AT109" s="25" t="str">
        <f>IF(COUNTIFS('Ссылки на тендеры'!$D$2:$D$9279,'Алф перечень лиц'!AT$2,'Ссылки на тендеры'!$K$2:$K$9279,'Алф перечень лиц'!$B109)&gt;0,"Х","")</f>
        <v/>
      </c>
      <c r="AU109" s="25" t="str">
        <f>IF(COUNTIFS('Ссылки на тендеры'!$D$2:$D$9279,'Алф перечень лиц'!AU$2,'Ссылки на тендеры'!$K$2:$K$9279,'Алф перечень лиц'!$B109)&gt;0,"Х","")</f>
        <v/>
      </c>
      <c r="AV109" s="25" t="str">
        <f>IF(COUNTIFS('Ссылки на тендеры'!$D$2:$D$9279,'Алф перечень лиц'!AV$2,'Ссылки на тендеры'!$K$2:$K$9279,'Алф перечень лиц'!$B109)&gt;0,"Х","")</f>
        <v/>
      </c>
      <c r="AW109" s="25" t="str">
        <f>IF(COUNTIFS('Ссылки на тендеры'!$D$2:$D$9279,'Алф перечень лиц'!AW$2,'Ссылки на тендеры'!$K$2:$K$9279,'Алф перечень лиц'!$B109)&gt;0,"Х","")</f>
        <v/>
      </c>
      <c r="AX109" s="25" t="str">
        <f>IF(COUNTIFS('Ссылки на тендеры'!$D$2:$D$9279,'Алф перечень лиц'!AX$2,'Ссылки на тендеры'!$K$2:$K$9279,'Алф перечень лиц'!$B109)&gt;0,"Х","")</f>
        <v/>
      </c>
      <c r="AY109" s="25" t="str">
        <f>IF(COUNTIFS('Ссылки на тендеры'!$D$2:$D$9279,'Алф перечень лиц'!AY$2,'Ссылки на тендеры'!$K$2:$K$9279,'Алф перечень лиц'!$B109)&gt;0,"Х","")</f>
        <v/>
      </c>
      <c r="AZ109" s="25" t="str">
        <f>IF(COUNTIFS('Ссылки на тендеры'!$D$2:$D$9279,'Алф перечень лиц'!AZ$2,'Ссылки на тендеры'!$K$2:$K$9279,'Алф перечень лиц'!$B109)&gt;0,"Х","")</f>
        <v/>
      </c>
      <c r="BA109" s="25" t="str">
        <f>IF(COUNTIFS('Ссылки на тендеры'!$D$2:$D$9279,'Алф перечень лиц'!BA$2,'Ссылки на тендеры'!$K$2:$K$9279,'Алф перечень лиц'!$B109)&gt;0,"Х","")</f>
        <v/>
      </c>
      <c r="BB109" s="25" t="str">
        <f>IF(COUNTIFS('Ссылки на тендеры'!$D$2:$D$9279,'Алф перечень лиц'!BB$2,'Ссылки на тендеры'!$K$2:$K$9279,'Алф перечень лиц'!$B109)&gt;0,"Х","")</f>
        <v/>
      </c>
      <c r="BC109" s="25" t="str">
        <f>IF(COUNTIFS('Ссылки на тендеры'!$D$2:$D$9279,'Алф перечень лиц'!BC$2,'Ссылки на тендеры'!$K$2:$K$9279,'Алф перечень лиц'!$B109)&gt;0,"Х","")</f>
        <v/>
      </c>
      <c r="BD109" s="25" t="str">
        <f>IF(COUNTIFS('Ссылки на тендеры'!$D$2:$D$9279,'Алф перечень лиц'!BD$2,'Ссылки на тендеры'!$K$2:$K$9279,'Алф перечень лиц'!$B109)&gt;0,"Х","")</f>
        <v/>
      </c>
      <c r="BE109" s="25" t="str">
        <f>IF(COUNTIFS('Ссылки на тендеры'!$D$2:$D$9279,'Алф перечень лиц'!BE$2,'Ссылки на тендеры'!$K$2:$K$9279,'Алф перечень лиц'!$B109)&gt;0,"Х","")</f>
        <v/>
      </c>
      <c r="BF109" s="25" t="str">
        <f>IF(COUNTIFS('Ссылки на тендеры'!$D$2:$D$9279,'Алф перечень лиц'!BF$2,'Ссылки на тендеры'!$K$2:$K$9279,'Алф перечень лиц'!$B109)&gt;0,"Х","")</f>
        <v/>
      </c>
      <c r="BG109" s="25" t="str">
        <f>IF(COUNTIFS('Ссылки на тендеры'!$D$2:$D$9279,'Алф перечень лиц'!BG$2,'Ссылки на тендеры'!$K$2:$K$9279,'Алф перечень лиц'!$B109)&gt;0,"Х","")</f>
        <v/>
      </c>
      <c r="BH109" s="25" t="str">
        <f>IF(COUNTIFS('Ссылки на тендеры'!$D$2:$D$9279,'Алф перечень лиц'!BH$2,'Ссылки на тендеры'!$K$2:$K$9279,'Алф перечень лиц'!$B109)&gt;0,"Х","")</f>
        <v/>
      </c>
      <c r="BI109" s="25" t="str">
        <f>IF(COUNTIFS('Ссылки на тендеры'!$D$2:$D$9279,'Алф перечень лиц'!BI$2,'Ссылки на тендеры'!$K$2:$K$9279,'Алф перечень лиц'!$B109)&gt;0,"Х","")</f>
        <v/>
      </c>
      <c r="BJ109" s="25" t="str">
        <f>IF(COUNTIFS('Ссылки на тендеры'!$D$2:$D$9279,'Алф перечень лиц'!BJ$2,'Ссылки на тендеры'!$K$2:$K$9279,'Алф перечень лиц'!$B109)&gt;0,"Х","")</f>
        <v/>
      </c>
      <c r="BK109" s="25" t="str">
        <f>IF(COUNTIFS('Ссылки на тендеры'!$D$2:$D$9279,'Алф перечень лиц'!BK$2,'Ссылки на тендеры'!$K$2:$K$9279,'Алф перечень лиц'!$B109)&gt;0,"Х","")</f>
        <v/>
      </c>
      <c r="BL109" s="25" t="str">
        <f>IF(COUNTIFS('Ссылки на тендеры'!$D$2:$D$9279,'Алф перечень лиц'!BL$2,'Ссылки на тендеры'!$K$2:$K$9279,'Алф перечень лиц'!$B109)&gt;0,"Х","")</f>
        <v/>
      </c>
      <c r="BM109" s="25" t="str">
        <f>IF(COUNTIFS('Ссылки на тендеры'!$D$2:$D$9279,'Алф перечень лиц'!BM$2,'Ссылки на тендеры'!$K$2:$K$9279,'Алф перечень лиц'!$B109)&gt;0,"Х","")</f>
        <v/>
      </c>
      <c r="BN109" s="25" t="str">
        <f>IF(COUNTIFS('Ссылки на тендеры'!$D$2:$D$9279,'Алф перечень лиц'!BN$2,'Ссылки на тендеры'!$K$2:$K$9279,'Алф перечень лиц'!$B109)&gt;0,"Х","")</f>
        <v/>
      </c>
      <c r="BO109" s="25" t="str">
        <f>IF(COUNTIFS('Ссылки на тендеры'!$D$2:$D$9279,'Алф перечень лиц'!BO$2,'Ссылки на тендеры'!$K$2:$K$9279,'Алф перечень лиц'!$B109)&gt;0,"Х","")</f>
        <v/>
      </c>
      <c r="BP109" s="25" t="str">
        <f>IF(COUNTIFS('Ссылки на тендеры'!$D$2:$D$9279,'Алф перечень лиц'!BP$2,'Ссылки на тендеры'!$K$2:$K$9279,'Алф перечень лиц'!$B109)&gt;0,"Х","")</f>
        <v/>
      </c>
      <c r="BQ109" s="25" t="str">
        <f>IF(COUNTIFS('Ссылки на тендеры'!$D$2:$D$9279,'Алф перечень лиц'!BQ$2,'Ссылки на тендеры'!$K$2:$K$9279,'Алф перечень лиц'!$B109)&gt;0,"Х","")</f>
        <v/>
      </c>
      <c r="BR109" s="25" t="str">
        <f>IF(COUNTIFS('Ссылки на тендеры'!$D$2:$D$9279,'Алф перечень лиц'!BR$2,'Ссылки на тендеры'!$K$2:$K$9279,'Алф перечень лиц'!$B109)&gt;0,"Х","")</f>
        <v/>
      </c>
      <c r="BS109" s="25" t="str">
        <f>IF(COUNTIFS('Ссылки на тендеры'!$D$2:$D$9279,'Алф перечень лиц'!BS$2,'Ссылки на тендеры'!$K$2:$K$9279,'Алф перечень лиц'!$B109)&gt;0,"Х","")</f>
        <v/>
      </c>
      <c r="BT109" s="25" t="str">
        <f>IF(COUNTIFS('Ссылки на тендеры'!$D$2:$D$9279,'Алф перечень лиц'!BT$2,'Ссылки на тендеры'!$K$2:$K$9279,'Алф перечень лиц'!$B109)&gt;0,"Х","")</f>
        <v/>
      </c>
      <c r="BU109" s="25" t="str">
        <f>IF(COUNTIFS('Ссылки на тендеры'!$D$2:$D$9279,'Алф перечень лиц'!BU$2,'Ссылки на тендеры'!$K$2:$K$9279,'Алф перечень лиц'!$B109)&gt;0,"Х","")</f>
        <v/>
      </c>
      <c r="BV109" s="25" t="str">
        <f>IF(COUNTIFS('Ссылки на тендеры'!$D$2:$D$9279,'Алф перечень лиц'!BV$2,'Ссылки на тендеры'!$K$2:$K$9279,'Алф перечень лиц'!$B109)&gt;0,"Х","")</f>
        <v/>
      </c>
      <c r="BW109" s="25" t="str">
        <f>IF(COUNTIFS('Ссылки на тендеры'!$D$2:$D$9279,'Алф перечень лиц'!BW$2,'Ссылки на тендеры'!$K$2:$K$9279,'Алф перечень лиц'!$B109)&gt;0,"Х","")</f>
        <v/>
      </c>
      <c r="BX109" s="25" t="str">
        <f>IF(COUNTIFS('Ссылки на тендеры'!$D$2:$D$9279,'Алф перечень лиц'!BX$2,'Ссылки на тендеры'!$K$2:$K$9279,'Алф перечень лиц'!$B109)&gt;0,"Х","")</f>
        <v/>
      </c>
      <c r="BY109" s="25" t="str">
        <f>IF(COUNTIFS('Ссылки на тендеры'!$D$2:$D$9279,'Алф перечень лиц'!BY$2,'Ссылки на тендеры'!$K$2:$K$9279,'Алф перечень лиц'!$B109)&gt;0,"Х","")</f>
        <v/>
      </c>
      <c r="BZ109" s="25" t="str">
        <f>IF(COUNTIFS('Ссылки на тендеры'!$D$2:$D$9279,'Алф перечень лиц'!BZ$2,'Ссылки на тендеры'!$K$2:$K$9279,'Алф перечень лиц'!$B109)&gt;0,"Х","")</f>
        <v/>
      </c>
      <c r="CA109" s="25" t="str">
        <f>IF(COUNTIFS('Ссылки на тендеры'!$D$2:$D$9279,'Алф перечень лиц'!CA$2,'Ссылки на тендеры'!$K$2:$K$9279,'Алф перечень лиц'!$B109)&gt;0,"Х","")</f>
        <v/>
      </c>
      <c r="CB109" s="25" t="str">
        <f>IF(COUNTIFS('Ссылки на тендеры'!$D$2:$D$9279,'Алф перечень лиц'!CB$2,'Ссылки на тендеры'!$K$2:$K$9279,'Алф перечень лиц'!$B109)&gt;0,"Х","")</f>
        <v/>
      </c>
      <c r="CC109" s="25" t="str">
        <f>IF(COUNTIFS('Ссылки на тендеры'!$D$2:$D$9279,'Алф перечень лиц'!CC$2,'Ссылки на тендеры'!$K$2:$K$9279,'Алф перечень лиц'!$B109)&gt;0,"Х","")</f>
        <v/>
      </c>
      <c r="CD109" s="25" t="str">
        <f>IF(COUNTIFS('Ссылки на тендеры'!$D$2:$D$9279,'Алф перечень лиц'!CD$2,'Ссылки на тендеры'!$K$2:$K$9279,'Алф перечень лиц'!$B109)&gt;0,"Х","")</f>
        <v/>
      </c>
      <c r="CE109" s="25" t="str">
        <f>IF(COUNTIFS('Ссылки на тендеры'!$D$2:$D$9279,'Алф перечень лиц'!CE$2,'Ссылки на тендеры'!$K$2:$K$9279,'Алф перечень лиц'!$B109)&gt;0,"Х","")</f>
        <v/>
      </c>
      <c r="CF109" s="25" t="str">
        <f>IF(COUNTIFS('Ссылки на тендеры'!$D$2:$D$9279,'Алф перечень лиц'!CF$2,'Ссылки на тендеры'!$K$2:$K$9279,'Алф перечень лиц'!$B109)&gt;0,"Х","")</f>
        <v/>
      </c>
      <c r="CG109" s="25" t="str">
        <f>IF(COUNTIFS('Ссылки на тендеры'!$D$2:$D$9279,'Алф перечень лиц'!CG$2,'Ссылки на тендеры'!$K$2:$K$9279,'Алф перечень лиц'!$B109)&gt;0,"Х","")</f>
        <v/>
      </c>
      <c r="CH109" s="25" t="str">
        <f>IF(COUNTIFS('Ссылки на тендеры'!$D$2:$D$9279,'Алф перечень лиц'!CH$2,'Ссылки на тендеры'!$K$2:$K$9279,'Алф перечень лиц'!$B109)&gt;0,"Х","")</f>
        <v/>
      </c>
    </row>
    <row r="110" spans="2:86" ht="28.8" x14ac:dyDescent="0.3">
      <c r="B110" s="27" t="s">
        <v>1717</v>
      </c>
      <c r="C110" s="25" t="str">
        <f>IF(COUNTIFS('Ссылки на тендеры'!$D$2:$D$9279,'Алф перечень лиц'!C$2,'Ссылки на тендеры'!$K$2:$K$9279,'Алф перечень лиц'!$B110)&gt;0,"Х","")</f>
        <v/>
      </c>
      <c r="D110" s="25" t="str">
        <f>IF(COUNTIFS('Ссылки на тендеры'!$D$2:$D$9279,'Алф перечень лиц'!D$2,'Ссылки на тендеры'!$K$2:$K$9279,'Алф перечень лиц'!$B110)&gt;0,"Х","")</f>
        <v/>
      </c>
      <c r="E110" s="25" t="str">
        <f>IF(COUNTIFS('Ссылки на тендеры'!$D$2:$D$9279,'Алф перечень лиц'!E$2,'Ссылки на тендеры'!$K$2:$K$9279,'Алф перечень лиц'!$B110)&gt;0,"Х","")</f>
        <v/>
      </c>
      <c r="F110" s="25" t="str">
        <f>IF(COUNTIFS('Ссылки на тендеры'!$D$2:$D$9279,'Алф перечень лиц'!F$2,'Ссылки на тендеры'!$K$2:$K$9279,'Алф перечень лиц'!$B110)&gt;0,"Х","")</f>
        <v/>
      </c>
      <c r="G110" s="25" t="str">
        <f>IF(COUNTIFS('Ссылки на тендеры'!$D$2:$D$9279,'Алф перечень лиц'!G$2,'Ссылки на тендеры'!$K$2:$K$9279,'Алф перечень лиц'!$B110)&gt;0,"Х","")</f>
        <v/>
      </c>
      <c r="H110" s="25" t="str">
        <f>IF(COUNTIFS('Ссылки на тендеры'!$D$2:$D$9279,'Алф перечень лиц'!H$2,'Ссылки на тендеры'!$K$2:$K$9279,'Алф перечень лиц'!$B110)&gt;0,"Х","")</f>
        <v/>
      </c>
      <c r="I110" s="25" t="str">
        <f>IF(COUNTIFS('Ссылки на тендеры'!$D$2:$D$9279,'Алф перечень лиц'!I$2,'Ссылки на тендеры'!$K$2:$K$9279,'Алф перечень лиц'!$B110)&gt;0,"Х","")</f>
        <v/>
      </c>
      <c r="J110" s="25" t="str">
        <f>IF(COUNTIFS('Ссылки на тендеры'!$D$2:$D$9279,'Алф перечень лиц'!J$2,'Ссылки на тендеры'!$K$2:$K$9279,'Алф перечень лиц'!$B110)&gt;0,"Х","")</f>
        <v/>
      </c>
      <c r="K110" s="25" t="str">
        <f>IF(COUNTIFS('Ссылки на тендеры'!$D$2:$D$9279,'Алф перечень лиц'!K$2,'Ссылки на тендеры'!$K$2:$K$9279,'Алф перечень лиц'!$B110)&gt;0,"Х","")</f>
        <v/>
      </c>
      <c r="L110" s="25" t="str">
        <f>IF(COUNTIFS('Ссылки на тендеры'!$D$2:$D$9279,'Алф перечень лиц'!L$2,'Ссылки на тендеры'!$K$2:$K$9279,'Алф перечень лиц'!$B110)&gt;0,"Х","")</f>
        <v/>
      </c>
      <c r="M110" s="25" t="str">
        <f>IF(COUNTIFS('Ссылки на тендеры'!$D$2:$D$9279,'Алф перечень лиц'!M$2,'Ссылки на тендеры'!$K$2:$K$9279,'Алф перечень лиц'!$B110)&gt;0,"Х","")</f>
        <v/>
      </c>
      <c r="N110" s="25" t="str">
        <f>IF(COUNTIFS('Ссылки на тендеры'!$D$2:$D$9279,'Алф перечень лиц'!N$2,'Ссылки на тендеры'!$K$2:$K$9279,'Алф перечень лиц'!$B110)&gt;0,"Х","")</f>
        <v/>
      </c>
      <c r="O110" s="25" t="str">
        <f>IF(COUNTIFS('Ссылки на тендеры'!$D$2:$D$9279,'Алф перечень лиц'!O$2,'Ссылки на тендеры'!$K$2:$K$9279,'Алф перечень лиц'!$B110)&gt;0,"Х","")</f>
        <v/>
      </c>
      <c r="P110" s="25" t="str">
        <f>IF(COUNTIFS('Ссылки на тендеры'!$D$2:$D$9279,'Алф перечень лиц'!P$2,'Ссылки на тендеры'!$K$2:$K$9279,'Алф перечень лиц'!$B110)&gt;0,"Х","")</f>
        <v/>
      </c>
      <c r="Q110" s="25" t="str">
        <f>IF(COUNTIFS('Ссылки на тендеры'!$D$2:$D$9279,'Алф перечень лиц'!Q$2,'Ссылки на тендеры'!$K$2:$K$9279,'Алф перечень лиц'!$B110)&gt;0,"Х","")</f>
        <v/>
      </c>
      <c r="R110" s="25" t="str">
        <f>IF(COUNTIFS('Ссылки на тендеры'!$D$2:$D$9279,'Алф перечень лиц'!R$2,'Ссылки на тендеры'!$K$2:$K$9279,'Алф перечень лиц'!$B110)&gt;0,"Х","")</f>
        <v/>
      </c>
      <c r="S110" s="25" t="str">
        <f>IF(COUNTIFS('Ссылки на тендеры'!$D$2:$D$9279,'Алф перечень лиц'!S$2,'Ссылки на тендеры'!$K$2:$K$9279,'Алф перечень лиц'!$B110)&gt;0,"Х","")</f>
        <v/>
      </c>
      <c r="T110" s="25" t="str">
        <f>IF(COUNTIFS('Ссылки на тендеры'!$D$2:$D$9279,'Алф перечень лиц'!T$2,'Ссылки на тендеры'!$K$2:$K$9279,'Алф перечень лиц'!$B110)&gt;0,"Х","")</f>
        <v/>
      </c>
      <c r="U110" s="25" t="str">
        <f>IF(COUNTIFS('Ссылки на тендеры'!$D$2:$D$9279,'Алф перечень лиц'!U$2,'Ссылки на тендеры'!$K$2:$K$9279,'Алф перечень лиц'!$B110)&gt;0,"Х","")</f>
        <v/>
      </c>
      <c r="V110" s="25" t="str">
        <f>IF(COUNTIFS('Ссылки на тендеры'!$D$2:$D$9279,'Алф перечень лиц'!V$2,'Ссылки на тендеры'!$K$2:$K$9279,'Алф перечень лиц'!$B110)&gt;0,"Х","")</f>
        <v/>
      </c>
      <c r="W110" s="25" t="str">
        <f>IF(COUNTIFS('Ссылки на тендеры'!$D$2:$D$9279,'Алф перечень лиц'!W$2,'Ссылки на тендеры'!$K$2:$K$9279,'Алф перечень лиц'!$B110)&gt;0,"Х","")</f>
        <v/>
      </c>
      <c r="X110" s="25" t="str">
        <f>IF(COUNTIFS('Ссылки на тендеры'!$D$2:$D$9279,'Алф перечень лиц'!X$2,'Ссылки на тендеры'!$K$2:$K$9279,'Алф перечень лиц'!$B110)&gt;0,"Х","")</f>
        <v/>
      </c>
      <c r="Y110" s="25" t="str">
        <f>IF(COUNTIFS('Ссылки на тендеры'!$D$2:$D$9279,'Алф перечень лиц'!Y$2,'Ссылки на тендеры'!$K$2:$K$9279,'Алф перечень лиц'!$B110)&gt;0,"Х","")</f>
        <v/>
      </c>
      <c r="Z110" s="25" t="str">
        <f>IF(COUNTIFS('Ссылки на тендеры'!$D$2:$D$9279,'Алф перечень лиц'!Z$2,'Ссылки на тендеры'!$K$2:$K$9279,'Алф перечень лиц'!$B110)&gt;0,"Х","")</f>
        <v/>
      </c>
      <c r="AA110" s="25" t="str">
        <f>IF(COUNTIFS('Ссылки на тендеры'!$D$2:$D$9279,'Алф перечень лиц'!AA$2,'Ссылки на тендеры'!$K$2:$K$9279,'Алф перечень лиц'!$B110)&gt;0,"Х","")</f>
        <v/>
      </c>
      <c r="AB110" s="25" t="str">
        <f>IF(COUNTIFS('Ссылки на тендеры'!$D$2:$D$9279,'Алф перечень лиц'!AB$2,'Ссылки на тендеры'!$K$2:$K$9279,'Алф перечень лиц'!$B110)&gt;0,"Х","")</f>
        <v/>
      </c>
      <c r="AC110" s="25" t="str">
        <f>IF(COUNTIFS('Ссылки на тендеры'!$D$2:$D$9279,'Алф перечень лиц'!AC$2,'Ссылки на тендеры'!$K$2:$K$9279,'Алф перечень лиц'!$B110)&gt;0,"Х","")</f>
        <v/>
      </c>
      <c r="AD110" s="25" t="str">
        <f>IF(COUNTIFS('Ссылки на тендеры'!$D$2:$D$9279,'Алф перечень лиц'!AD$2,'Ссылки на тендеры'!$K$2:$K$9279,'Алф перечень лиц'!$B110)&gt;0,"Х","")</f>
        <v>Х</v>
      </c>
      <c r="AE110" s="25" t="str">
        <f>IF(COUNTIFS('Ссылки на тендеры'!$D$2:$D$9279,'Алф перечень лиц'!AE$2,'Ссылки на тендеры'!$K$2:$K$9279,'Алф перечень лиц'!$B110)&gt;0,"Х","")</f>
        <v/>
      </c>
      <c r="AF110" s="25" t="str">
        <f>IF(COUNTIFS('Ссылки на тендеры'!$D$2:$D$9279,'Алф перечень лиц'!AF$2,'Ссылки на тендеры'!$K$2:$K$9279,'Алф перечень лиц'!$B110)&gt;0,"Х","")</f>
        <v/>
      </c>
      <c r="AG110" s="25" t="str">
        <f>IF(COUNTIFS('Ссылки на тендеры'!$D$2:$D$9279,'Алф перечень лиц'!AG$2,'Ссылки на тендеры'!$K$2:$K$9279,'Алф перечень лиц'!$B110)&gt;0,"Х","")</f>
        <v/>
      </c>
      <c r="AH110" s="25" t="str">
        <f>IF(COUNTIFS('Ссылки на тендеры'!$D$2:$D$9279,'Алф перечень лиц'!AH$2,'Ссылки на тендеры'!$K$2:$K$9279,'Алф перечень лиц'!$B110)&gt;0,"Х","")</f>
        <v/>
      </c>
      <c r="AI110" s="25" t="str">
        <f>IF(COUNTIFS('Ссылки на тендеры'!$D$2:$D$9279,'Алф перечень лиц'!AI$2,'Ссылки на тендеры'!$K$2:$K$9279,'Алф перечень лиц'!$B110)&gt;0,"Х","")</f>
        <v/>
      </c>
      <c r="AJ110" s="25" t="str">
        <f>IF(COUNTIFS('Ссылки на тендеры'!$D$2:$D$9279,'Алф перечень лиц'!AJ$2,'Ссылки на тендеры'!$K$2:$K$9279,'Алф перечень лиц'!$B110)&gt;0,"Х","")</f>
        <v/>
      </c>
      <c r="AK110" s="25" t="str">
        <f>IF(COUNTIFS('Ссылки на тендеры'!$D$2:$D$9279,'Алф перечень лиц'!AK$2,'Ссылки на тендеры'!$K$2:$K$9279,'Алф перечень лиц'!$B110)&gt;0,"Х","")</f>
        <v/>
      </c>
      <c r="AL110" s="25" t="str">
        <f>IF(COUNTIFS('Ссылки на тендеры'!$D$2:$D$9279,'Алф перечень лиц'!AL$2,'Ссылки на тендеры'!$K$2:$K$9279,'Алф перечень лиц'!$B110)&gt;0,"Х","")</f>
        <v/>
      </c>
      <c r="AM110" s="25" t="str">
        <f>IF(COUNTIFS('Ссылки на тендеры'!$D$2:$D$9279,'Алф перечень лиц'!AM$2,'Ссылки на тендеры'!$K$2:$K$9279,'Алф перечень лиц'!$B110)&gt;0,"Х","")</f>
        <v/>
      </c>
      <c r="AN110" s="25" t="str">
        <f>IF(COUNTIFS('Ссылки на тендеры'!$D$2:$D$9279,'Алф перечень лиц'!AN$2,'Ссылки на тендеры'!$K$2:$K$9279,'Алф перечень лиц'!$B110)&gt;0,"Х","")</f>
        <v/>
      </c>
      <c r="AO110" s="25" t="str">
        <f>IF(COUNTIFS('Ссылки на тендеры'!$D$2:$D$9279,'Алф перечень лиц'!AO$2,'Ссылки на тендеры'!$K$2:$K$9279,'Алф перечень лиц'!$B110)&gt;0,"Х","")</f>
        <v/>
      </c>
      <c r="AP110" s="25" t="str">
        <f>IF(COUNTIFS('Ссылки на тендеры'!$D$2:$D$9279,'Алф перечень лиц'!AP$2,'Ссылки на тендеры'!$K$2:$K$9279,'Алф перечень лиц'!$B110)&gt;0,"Х","")</f>
        <v/>
      </c>
      <c r="AQ110" s="25" t="str">
        <f>IF(COUNTIFS('Ссылки на тендеры'!$D$2:$D$9279,'Алф перечень лиц'!AQ$2,'Ссылки на тендеры'!$K$2:$K$9279,'Алф перечень лиц'!$B110)&gt;0,"Х","")</f>
        <v/>
      </c>
      <c r="AR110" s="25" t="str">
        <f>IF(COUNTIFS('Ссылки на тендеры'!$D$2:$D$9279,'Алф перечень лиц'!AR$2,'Ссылки на тендеры'!$K$2:$K$9279,'Алф перечень лиц'!$B110)&gt;0,"Х","")</f>
        <v/>
      </c>
      <c r="AS110" s="25" t="str">
        <f>IF(COUNTIFS('Ссылки на тендеры'!$D$2:$D$9279,'Алф перечень лиц'!AS$2,'Ссылки на тендеры'!$K$2:$K$9279,'Алф перечень лиц'!$B110)&gt;0,"Х","")</f>
        <v/>
      </c>
      <c r="AT110" s="25" t="str">
        <f>IF(COUNTIFS('Ссылки на тендеры'!$D$2:$D$9279,'Алф перечень лиц'!AT$2,'Ссылки на тендеры'!$K$2:$K$9279,'Алф перечень лиц'!$B110)&gt;0,"Х","")</f>
        <v/>
      </c>
      <c r="AU110" s="25" t="str">
        <f>IF(COUNTIFS('Ссылки на тендеры'!$D$2:$D$9279,'Алф перечень лиц'!AU$2,'Ссылки на тендеры'!$K$2:$K$9279,'Алф перечень лиц'!$B110)&gt;0,"Х","")</f>
        <v/>
      </c>
      <c r="AV110" s="25" t="str">
        <f>IF(COUNTIFS('Ссылки на тендеры'!$D$2:$D$9279,'Алф перечень лиц'!AV$2,'Ссылки на тендеры'!$K$2:$K$9279,'Алф перечень лиц'!$B110)&gt;0,"Х","")</f>
        <v/>
      </c>
      <c r="AW110" s="25" t="str">
        <f>IF(COUNTIFS('Ссылки на тендеры'!$D$2:$D$9279,'Алф перечень лиц'!AW$2,'Ссылки на тендеры'!$K$2:$K$9279,'Алф перечень лиц'!$B110)&gt;0,"Х","")</f>
        <v/>
      </c>
      <c r="AX110" s="25" t="str">
        <f>IF(COUNTIFS('Ссылки на тендеры'!$D$2:$D$9279,'Алф перечень лиц'!AX$2,'Ссылки на тендеры'!$K$2:$K$9279,'Алф перечень лиц'!$B110)&gt;0,"Х","")</f>
        <v/>
      </c>
      <c r="AY110" s="25" t="str">
        <f>IF(COUNTIFS('Ссылки на тендеры'!$D$2:$D$9279,'Алф перечень лиц'!AY$2,'Ссылки на тендеры'!$K$2:$K$9279,'Алф перечень лиц'!$B110)&gt;0,"Х","")</f>
        <v/>
      </c>
      <c r="AZ110" s="25" t="str">
        <f>IF(COUNTIFS('Ссылки на тендеры'!$D$2:$D$9279,'Алф перечень лиц'!AZ$2,'Ссылки на тендеры'!$K$2:$K$9279,'Алф перечень лиц'!$B110)&gt;0,"Х","")</f>
        <v/>
      </c>
      <c r="BA110" s="25" t="str">
        <f>IF(COUNTIFS('Ссылки на тендеры'!$D$2:$D$9279,'Алф перечень лиц'!BA$2,'Ссылки на тендеры'!$K$2:$K$9279,'Алф перечень лиц'!$B110)&gt;0,"Х","")</f>
        <v/>
      </c>
      <c r="BB110" s="25" t="str">
        <f>IF(COUNTIFS('Ссылки на тендеры'!$D$2:$D$9279,'Алф перечень лиц'!BB$2,'Ссылки на тендеры'!$K$2:$K$9279,'Алф перечень лиц'!$B110)&gt;0,"Х","")</f>
        <v/>
      </c>
      <c r="BC110" s="25" t="str">
        <f>IF(COUNTIFS('Ссылки на тендеры'!$D$2:$D$9279,'Алф перечень лиц'!BC$2,'Ссылки на тендеры'!$K$2:$K$9279,'Алф перечень лиц'!$B110)&gt;0,"Х","")</f>
        <v/>
      </c>
      <c r="BD110" s="25" t="str">
        <f>IF(COUNTIFS('Ссылки на тендеры'!$D$2:$D$9279,'Алф перечень лиц'!BD$2,'Ссылки на тендеры'!$K$2:$K$9279,'Алф перечень лиц'!$B110)&gt;0,"Х","")</f>
        <v/>
      </c>
      <c r="BE110" s="25" t="str">
        <f>IF(COUNTIFS('Ссылки на тендеры'!$D$2:$D$9279,'Алф перечень лиц'!BE$2,'Ссылки на тендеры'!$K$2:$K$9279,'Алф перечень лиц'!$B110)&gt;0,"Х","")</f>
        <v/>
      </c>
      <c r="BF110" s="25" t="str">
        <f>IF(COUNTIFS('Ссылки на тендеры'!$D$2:$D$9279,'Алф перечень лиц'!BF$2,'Ссылки на тендеры'!$K$2:$K$9279,'Алф перечень лиц'!$B110)&gt;0,"Х","")</f>
        <v/>
      </c>
      <c r="BG110" s="25" t="str">
        <f>IF(COUNTIFS('Ссылки на тендеры'!$D$2:$D$9279,'Алф перечень лиц'!BG$2,'Ссылки на тендеры'!$K$2:$K$9279,'Алф перечень лиц'!$B110)&gt;0,"Х","")</f>
        <v/>
      </c>
      <c r="BH110" s="25" t="str">
        <f>IF(COUNTIFS('Ссылки на тендеры'!$D$2:$D$9279,'Алф перечень лиц'!BH$2,'Ссылки на тендеры'!$K$2:$K$9279,'Алф перечень лиц'!$B110)&gt;0,"Х","")</f>
        <v/>
      </c>
      <c r="BI110" s="25" t="str">
        <f>IF(COUNTIFS('Ссылки на тендеры'!$D$2:$D$9279,'Алф перечень лиц'!BI$2,'Ссылки на тендеры'!$K$2:$K$9279,'Алф перечень лиц'!$B110)&gt;0,"Х","")</f>
        <v/>
      </c>
      <c r="BJ110" s="25" t="str">
        <f>IF(COUNTIFS('Ссылки на тендеры'!$D$2:$D$9279,'Алф перечень лиц'!BJ$2,'Ссылки на тендеры'!$K$2:$K$9279,'Алф перечень лиц'!$B110)&gt;0,"Х","")</f>
        <v/>
      </c>
      <c r="BK110" s="25" t="str">
        <f>IF(COUNTIFS('Ссылки на тендеры'!$D$2:$D$9279,'Алф перечень лиц'!BK$2,'Ссылки на тендеры'!$K$2:$K$9279,'Алф перечень лиц'!$B110)&gt;0,"Х","")</f>
        <v/>
      </c>
      <c r="BL110" s="25" t="str">
        <f>IF(COUNTIFS('Ссылки на тендеры'!$D$2:$D$9279,'Алф перечень лиц'!BL$2,'Ссылки на тендеры'!$K$2:$K$9279,'Алф перечень лиц'!$B110)&gt;0,"Х","")</f>
        <v/>
      </c>
      <c r="BM110" s="25" t="str">
        <f>IF(COUNTIFS('Ссылки на тендеры'!$D$2:$D$9279,'Алф перечень лиц'!BM$2,'Ссылки на тендеры'!$K$2:$K$9279,'Алф перечень лиц'!$B110)&gt;0,"Х","")</f>
        <v/>
      </c>
      <c r="BN110" s="25" t="str">
        <f>IF(COUNTIFS('Ссылки на тендеры'!$D$2:$D$9279,'Алф перечень лиц'!BN$2,'Ссылки на тендеры'!$K$2:$K$9279,'Алф перечень лиц'!$B110)&gt;0,"Х","")</f>
        <v/>
      </c>
      <c r="BO110" s="25" t="str">
        <f>IF(COUNTIFS('Ссылки на тендеры'!$D$2:$D$9279,'Алф перечень лиц'!BO$2,'Ссылки на тендеры'!$K$2:$K$9279,'Алф перечень лиц'!$B110)&gt;0,"Х","")</f>
        <v/>
      </c>
      <c r="BP110" s="25" t="str">
        <f>IF(COUNTIFS('Ссылки на тендеры'!$D$2:$D$9279,'Алф перечень лиц'!BP$2,'Ссылки на тендеры'!$K$2:$K$9279,'Алф перечень лиц'!$B110)&gt;0,"Х","")</f>
        <v/>
      </c>
      <c r="BQ110" s="25" t="str">
        <f>IF(COUNTIFS('Ссылки на тендеры'!$D$2:$D$9279,'Алф перечень лиц'!BQ$2,'Ссылки на тендеры'!$K$2:$K$9279,'Алф перечень лиц'!$B110)&gt;0,"Х","")</f>
        <v/>
      </c>
      <c r="BR110" s="25" t="str">
        <f>IF(COUNTIFS('Ссылки на тендеры'!$D$2:$D$9279,'Алф перечень лиц'!BR$2,'Ссылки на тендеры'!$K$2:$K$9279,'Алф перечень лиц'!$B110)&gt;0,"Х","")</f>
        <v/>
      </c>
      <c r="BS110" s="25" t="str">
        <f>IF(COUNTIFS('Ссылки на тендеры'!$D$2:$D$9279,'Алф перечень лиц'!BS$2,'Ссылки на тендеры'!$K$2:$K$9279,'Алф перечень лиц'!$B110)&gt;0,"Х","")</f>
        <v/>
      </c>
      <c r="BT110" s="25" t="str">
        <f>IF(COUNTIFS('Ссылки на тендеры'!$D$2:$D$9279,'Алф перечень лиц'!BT$2,'Ссылки на тендеры'!$K$2:$K$9279,'Алф перечень лиц'!$B110)&gt;0,"Х","")</f>
        <v/>
      </c>
      <c r="BU110" s="25" t="str">
        <f>IF(COUNTIFS('Ссылки на тендеры'!$D$2:$D$9279,'Алф перечень лиц'!BU$2,'Ссылки на тендеры'!$K$2:$K$9279,'Алф перечень лиц'!$B110)&gt;0,"Х","")</f>
        <v/>
      </c>
      <c r="BV110" s="25" t="str">
        <f>IF(COUNTIFS('Ссылки на тендеры'!$D$2:$D$9279,'Алф перечень лиц'!BV$2,'Ссылки на тендеры'!$K$2:$K$9279,'Алф перечень лиц'!$B110)&gt;0,"Х","")</f>
        <v/>
      </c>
      <c r="BW110" s="25" t="str">
        <f>IF(COUNTIFS('Ссылки на тендеры'!$D$2:$D$9279,'Алф перечень лиц'!BW$2,'Ссылки на тендеры'!$K$2:$K$9279,'Алф перечень лиц'!$B110)&gt;0,"Х","")</f>
        <v/>
      </c>
      <c r="BX110" s="25" t="str">
        <f>IF(COUNTIFS('Ссылки на тендеры'!$D$2:$D$9279,'Алф перечень лиц'!BX$2,'Ссылки на тендеры'!$K$2:$K$9279,'Алф перечень лиц'!$B110)&gt;0,"Х","")</f>
        <v/>
      </c>
      <c r="BY110" s="25" t="str">
        <f>IF(COUNTIFS('Ссылки на тендеры'!$D$2:$D$9279,'Алф перечень лиц'!BY$2,'Ссылки на тендеры'!$K$2:$K$9279,'Алф перечень лиц'!$B110)&gt;0,"Х","")</f>
        <v/>
      </c>
      <c r="BZ110" s="25" t="str">
        <f>IF(COUNTIFS('Ссылки на тендеры'!$D$2:$D$9279,'Алф перечень лиц'!BZ$2,'Ссылки на тендеры'!$K$2:$K$9279,'Алф перечень лиц'!$B110)&gt;0,"Х","")</f>
        <v/>
      </c>
      <c r="CA110" s="25" t="str">
        <f>IF(COUNTIFS('Ссылки на тендеры'!$D$2:$D$9279,'Алф перечень лиц'!CA$2,'Ссылки на тендеры'!$K$2:$K$9279,'Алф перечень лиц'!$B110)&gt;0,"Х","")</f>
        <v/>
      </c>
      <c r="CB110" s="25" t="str">
        <f>IF(COUNTIFS('Ссылки на тендеры'!$D$2:$D$9279,'Алф перечень лиц'!CB$2,'Ссылки на тендеры'!$K$2:$K$9279,'Алф перечень лиц'!$B110)&gt;0,"Х","")</f>
        <v/>
      </c>
      <c r="CC110" s="25" t="str">
        <f>IF(COUNTIFS('Ссылки на тендеры'!$D$2:$D$9279,'Алф перечень лиц'!CC$2,'Ссылки на тендеры'!$K$2:$K$9279,'Алф перечень лиц'!$B110)&gt;0,"Х","")</f>
        <v/>
      </c>
      <c r="CD110" s="25" t="str">
        <f>IF(COUNTIFS('Ссылки на тендеры'!$D$2:$D$9279,'Алф перечень лиц'!CD$2,'Ссылки на тендеры'!$K$2:$K$9279,'Алф перечень лиц'!$B110)&gt;0,"Х","")</f>
        <v/>
      </c>
      <c r="CE110" s="25" t="str">
        <f>IF(COUNTIFS('Ссылки на тендеры'!$D$2:$D$9279,'Алф перечень лиц'!CE$2,'Ссылки на тендеры'!$K$2:$K$9279,'Алф перечень лиц'!$B110)&gt;0,"Х","")</f>
        <v/>
      </c>
      <c r="CF110" s="25" t="str">
        <f>IF(COUNTIFS('Ссылки на тендеры'!$D$2:$D$9279,'Алф перечень лиц'!CF$2,'Ссылки на тендеры'!$K$2:$K$9279,'Алф перечень лиц'!$B110)&gt;0,"Х","")</f>
        <v/>
      </c>
      <c r="CG110" s="25" t="str">
        <f>IF(COUNTIFS('Ссылки на тендеры'!$D$2:$D$9279,'Алф перечень лиц'!CG$2,'Ссылки на тендеры'!$K$2:$K$9279,'Алф перечень лиц'!$B110)&gt;0,"Х","")</f>
        <v/>
      </c>
      <c r="CH110" s="25" t="str">
        <f>IF(COUNTIFS('Ссылки на тендеры'!$D$2:$D$9279,'Алф перечень лиц'!CH$2,'Ссылки на тендеры'!$K$2:$K$9279,'Алф перечень лиц'!$B110)&gt;0,"Х","")</f>
        <v/>
      </c>
    </row>
    <row r="111" spans="2:86" ht="28.8" x14ac:dyDescent="0.3">
      <c r="B111" s="27" t="s">
        <v>312</v>
      </c>
      <c r="C111" s="25" t="str">
        <f>IF(COUNTIFS('Ссылки на тендеры'!$D$2:$D$9279,'Алф перечень лиц'!C$2,'Ссылки на тендеры'!$K$2:$K$9279,'Алф перечень лиц'!$B111)&gt;0,"Х","")</f>
        <v/>
      </c>
      <c r="D111" s="25" t="str">
        <f>IF(COUNTIFS('Ссылки на тендеры'!$D$2:$D$9279,'Алф перечень лиц'!D$2,'Ссылки на тендеры'!$K$2:$K$9279,'Алф перечень лиц'!$B111)&gt;0,"Х","")</f>
        <v/>
      </c>
      <c r="E111" s="25" t="str">
        <f>IF(COUNTIFS('Ссылки на тендеры'!$D$2:$D$9279,'Алф перечень лиц'!E$2,'Ссылки на тендеры'!$K$2:$K$9279,'Алф перечень лиц'!$B111)&gt;0,"Х","")</f>
        <v/>
      </c>
      <c r="F111" s="25" t="str">
        <f>IF(COUNTIFS('Ссылки на тендеры'!$D$2:$D$9279,'Алф перечень лиц'!F$2,'Ссылки на тендеры'!$K$2:$K$9279,'Алф перечень лиц'!$B111)&gt;0,"Х","")</f>
        <v/>
      </c>
      <c r="G111" s="25" t="str">
        <f>IF(COUNTIFS('Ссылки на тендеры'!$D$2:$D$9279,'Алф перечень лиц'!G$2,'Ссылки на тендеры'!$K$2:$K$9279,'Алф перечень лиц'!$B111)&gt;0,"Х","")</f>
        <v/>
      </c>
      <c r="H111" s="25" t="str">
        <f>IF(COUNTIFS('Ссылки на тендеры'!$D$2:$D$9279,'Алф перечень лиц'!H$2,'Ссылки на тендеры'!$K$2:$K$9279,'Алф перечень лиц'!$B111)&gt;0,"Х","")</f>
        <v/>
      </c>
      <c r="I111" s="25" t="str">
        <f>IF(COUNTIFS('Ссылки на тендеры'!$D$2:$D$9279,'Алф перечень лиц'!I$2,'Ссылки на тендеры'!$K$2:$K$9279,'Алф перечень лиц'!$B111)&gt;0,"Х","")</f>
        <v/>
      </c>
      <c r="J111" s="25" t="str">
        <f>IF(COUNTIFS('Ссылки на тендеры'!$D$2:$D$9279,'Алф перечень лиц'!J$2,'Ссылки на тендеры'!$K$2:$K$9279,'Алф перечень лиц'!$B111)&gt;0,"Х","")</f>
        <v/>
      </c>
      <c r="K111" s="25" t="str">
        <f>IF(COUNTIFS('Ссылки на тендеры'!$D$2:$D$9279,'Алф перечень лиц'!K$2,'Ссылки на тендеры'!$K$2:$K$9279,'Алф перечень лиц'!$B111)&gt;0,"Х","")</f>
        <v/>
      </c>
      <c r="L111" s="25" t="str">
        <f>IF(COUNTIFS('Ссылки на тендеры'!$D$2:$D$9279,'Алф перечень лиц'!L$2,'Ссылки на тендеры'!$K$2:$K$9279,'Алф перечень лиц'!$B111)&gt;0,"Х","")</f>
        <v/>
      </c>
      <c r="M111" s="25" t="str">
        <f>IF(COUNTIFS('Ссылки на тендеры'!$D$2:$D$9279,'Алф перечень лиц'!M$2,'Ссылки на тендеры'!$K$2:$K$9279,'Алф перечень лиц'!$B111)&gt;0,"Х","")</f>
        <v/>
      </c>
      <c r="N111" s="25" t="str">
        <f>IF(COUNTIFS('Ссылки на тендеры'!$D$2:$D$9279,'Алф перечень лиц'!N$2,'Ссылки на тендеры'!$K$2:$K$9279,'Алф перечень лиц'!$B111)&gt;0,"Х","")</f>
        <v/>
      </c>
      <c r="O111" s="25" t="str">
        <f>IF(COUNTIFS('Ссылки на тендеры'!$D$2:$D$9279,'Алф перечень лиц'!O$2,'Ссылки на тендеры'!$K$2:$K$9279,'Алф перечень лиц'!$B111)&gt;0,"Х","")</f>
        <v/>
      </c>
      <c r="P111" s="25" t="str">
        <f>IF(COUNTIFS('Ссылки на тендеры'!$D$2:$D$9279,'Алф перечень лиц'!P$2,'Ссылки на тендеры'!$K$2:$K$9279,'Алф перечень лиц'!$B111)&gt;0,"Х","")</f>
        <v/>
      </c>
      <c r="Q111" s="25" t="str">
        <f>IF(COUNTIFS('Ссылки на тендеры'!$D$2:$D$9279,'Алф перечень лиц'!Q$2,'Ссылки на тендеры'!$K$2:$K$9279,'Алф перечень лиц'!$B111)&gt;0,"Х","")</f>
        <v/>
      </c>
      <c r="R111" s="25" t="str">
        <f>IF(COUNTIFS('Ссылки на тендеры'!$D$2:$D$9279,'Алф перечень лиц'!R$2,'Ссылки на тендеры'!$K$2:$K$9279,'Алф перечень лиц'!$B111)&gt;0,"Х","")</f>
        <v/>
      </c>
      <c r="S111" s="25" t="str">
        <f>IF(COUNTIFS('Ссылки на тендеры'!$D$2:$D$9279,'Алф перечень лиц'!S$2,'Ссылки на тендеры'!$K$2:$K$9279,'Алф перечень лиц'!$B111)&gt;0,"Х","")</f>
        <v/>
      </c>
      <c r="T111" s="25" t="str">
        <f>IF(COUNTIFS('Ссылки на тендеры'!$D$2:$D$9279,'Алф перечень лиц'!T$2,'Ссылки на тендеры'!$K$2:$K$9279,'Алф перечень лиц'!$B111)&gt;0,"Х","")</f>
        <v/>
      </c>
      <c r="U111" s="25" t="str">
        <f>IF(COUNTIFS('Ссылки на тендеры'!$D$2:$D$9279,'Алф перечень лиц'!U$2,'Ссылки на тендеры'!$K$2:$K$9279,'Алф перечень лиц'!$B111)&gt;0,"Х","")</f>
        <v/>
      </c>
      <c r="V111" s="25" t="str">
        <f>IF(COUNTIFS('Ссылки на тендеры'!$D$2:$D$9279,'Алф перечень лиц'!V$2,'Ссылки на тендеры'!$K$2:$K$9279,'Алф перечень лиц'!$B111)&gt;0,"Х","")</f>
        <v/>
      </c>
      <c r="W111" s="25" t="str">
        <f>IF(COUNTIFS('Ссылки на тендеры'!$D$2:$D$9279,'Алф перечень лиц'!W$2,'Ссылки на тендеры'!$K$2:$K$9279,'Алф перечень лиц'!$B111)&gt;0,"Х","")</f>
        <v/>
      </c>
      <c r="X111" s="25" t="str">
        <f>IF(COUNTIFS('Ссылки на тендеры'!$D$2:$D$9279,'Алф перечень лиц'!X$2,'Ссылки на тендеры'!$K$2:$K$9279,'Алф перечень лиц'!$B111)&gt;0,"Х","")</f>
        <v/>
      </c>
      <c r="Y111" s="25" t="str">
        <f>IF(COUNTIFS('Ссылки на тендеры'!$D$2:$D$9279,'Алф перечень лиц'!Y$2,'Ссылки на тендеры'!$K$2:$K$9279,'Алф перечень лиц'!$B111)&gt;0,"Х","")</f>
        <v/>
      </c>
      <c r="Z111" s="25" t="str">
        <f>IF(COUNTIFS('Ссылки на тендеры'!$D$2:$D$9279,'Алф перечень лиц'!Z$2,'Ссылки на тендеры'!$K$2:$K$9279,'Алф перечень лиц'!$B111)&gt;0,"Х","")</f>
        <v/>
      </c>
      <c r="AA111" s="25" t="str">
        <f>IF(COUNTIFS('Ссылки на тендеры'!$D$2:$D$9279,'Алф перечень лиц'!AA$2,'Ссылки на тендеры'!$K$2:$K$9279,'Алф перечень лиц'!$B111)&gt;0,"Х","")</f>
        <v/>
      </c>
      <c r="AB111" s="25" t="str">
        <f>IF(COUNTIFS('Ссылки на тендеры'!$D$2:$D$9279,'Алф перечень лиц'!AB$2,'Ссылки на тендеры'!$K$2:$K$9279,'Алф перечень лиц'!$B111)&gt;0,"Х","")</f>
        <v/>
      </c>
      <c r="AC111" s="25" t="str">
        <f>IF(COUNTIFS('Ссылки на тендеры'!$D$2:$D$9279,'Алф перечень лиц'!AC$2,'Ссылки на тендеры'!$K$2:$K$9279,'Алф перечень лиц'!$B111)&gt;0,"Х","")</f>
        <v/>
      </c>
      <c r="AD111" s="25" t="str">
        <f>IF(COUNTIFS('Ссылки на тендеры'!$D$2:$D$9279,'Алф перечень лиц'!AD$2,'Ссылки на тендеры'!$K$2:$K$9279,'Алф перечень лиц'!$B111)&gt;0,"Х","")</f>
        <v/>
      </c>
      <c r="AE111" s="25" t="str">
        <f>IF(COUNTIFS('Ссылки на тендеры'!$D$2:$D$9279,'Алф перечень лиц'!AE$2,'Ссылки на тендеры'!$K$2:$K$9279,'Алф перечень лиц'!$B111)&gt;0,"Х","")</f>
        <v/>
      </c>
      <c r="AF111" s="25" t="str">
        <f>IF(COUNTIFS('Ссылки на тендеры'!$D$2:$D$9279,'Алф перечень лиц'!AF$2,'Ссылки на тендеры'!$K$2:$K$9279,'Алф перечень лиц'!$B111)&gt;0,"Х","")</f>
        <v/>
      </c>
      <c r="AG111" s="25" t="str">
        <f>IF(COUNTIFS('Ссылки на тендеры'!$D$2:$D$9279,'Алф перечень лиц'!AG$2,'Ссылки на тендеры'!$K$2:$K$9279,'Алф перечень лиц'!$B111)&gt;0,"Х","")</f>
        <v/>
      </c>
      <c r="AH111" s="25" t="str">
        <f>IF(COUNTIFS('Ссылки на тендеры'!$D$2:$D$9279,'Алф перечень лиц'!AH$2,'Ссылки на тендеры'!$K$2:$K$9279,'Алф перечень лиц'!$B111)&gt;0,"Х","")</f>
        <v/>
      </c>
      <c r="AI111" s="25" t="str">
        <f>IF(COUNTIFS('Ссылки на тендеры'!$D$2:$D$9279,'Алф перечень лиц'!AI$2,'Ссылки на тендеры'!$K$2:$K$9279,'Алф перечень лиц'!$B111)&gt;0,"Х","")</f>
        <v/>
      </c>
      <c r="AJ111" s="25" t="str">
        <f>IF(COUNTIFS('Ссылки на тендеры'!$D$2:$D$9279,'Алф перечень лиц'!AJ$2,'Ссылки на тендеры'!$K$2:$K$9279,'Алф перечень лиц'!$B111)&gt;0,"Х","")</f>
        <v/>
      </c>
      <c r="AK111" s="25" t="str">
        <f>IF(COUNTIFS('Ссылки на тендеры'!$D$2:$D$9279,'Алф перечень лиц'!AK$2,'Ссылки на тендеры'!$K$2:$K$9279,'Алф перечень лиц'!$B111)&gt;0,"Х","")</f>
        <v/>
      </c>
      <c r="AL111" s="25" t="str">
        <f>IF(COUNTIFS('Ссылки на тендеры'!$D$2:$D$9279,'Алф перечень лиц'!AL$2,'Ссылки на тендеры'!$K$2:$K$9279,'Алф перечень лиц'!$B111)&gt;0,"Х","")</f>
        <v/>
      </c>
      <c r="AM111" s="25" t="str">
        <f>IF(COUNTIFS('Ссылки на тендеры'!$D$2:$D$9279,'Алф перечень лиц'!AM$2,'Ссылки на тендеры'!$K$2:$K$9279,'Алф перечень лиц'!$B111)&gt;0,"Х","")</f>
        <v/>
      </c>
      <c r="AN111" s="25" t="str">
        <f>IF(COUNTIFS('Ссылки на тендеры'!$D$2:$D$9279,'Алф перечень лиц'!AN$2,'Ссылки на тендеры'!$K$2:$K$9279,'Алф перечень лиц'!$B111)&gt;0,"Х","")</f>
        <v/>
      </c>
      <c r="AO111" s="25" t="str">
        <f>IF(COUNTIFS('Ссылки на тендеры'!$D$2:$D$9279,'Алф перечень лиц'!AO$2,'Ссылки на тендеры'!$K$2:$K$9279,'Алф перечень лиц'!$B111)&gt;0,"Х","")</f>
        <v/>
      </c>
      <c r="AP111" s="25" t="str">
        <f>IF(COUNTIFS('Ссылки на тендеры'!$D$2:$D$9279,'Алф перечень лиц'!AP$2,'Ссылки на тендеры'!$K$2:$K$9279,'Алф перечень лиц'!$B111)&gt;0,"Х","")</f>
        <v/>
      </c>
      <c r="AQ111" s="25" t="str">
        <f>IF(COUNTIFS('Ссылки на тендеры'!$D$2:$D$9279,'Алф перечень лиц'!AQ$2,'Ссылки на тендеры'!$K$2:$K$9279,'Алф перечень лиц'!$B111)&gt;0,"Х","")</f>
        <v/>
      </c>
      <c r="AR111" s="25" t="str">
        <f>IF(COUNTIFS('Ссылки на тендеры'!$D$2:$D$9279,'Алф перечень лиц'!AR$2,'Ссылки на тендеры'!$K$2:$K$9279,'Алф перечень лиц'!$B111)&gt;0,"Х","")</f>
        <v/>
      </c>
      <c r="AS111" s="25" t="str">
        <f>IF(COUNTIFS('Ссылки на тендеры'!$D$2:$D$9279,'Алф перечень лиц'!AS$2,'Ссылки на тендеры'!$K$2:$K$9279,'Алф перечень лиц'!$B111)&gt;0,"Х","")</f>
        <v/>
      </c>
      <c r="AT111" s="25" t="str">
        <f>IF(COUNTIFS('Ссылки на тендеры'!$D$2:$D$9279,'Алф перечень лиц'!AT$2,'Ссылки на тендеры'!$K$2:$K$9279,'Алф перечень лиц'!$B111)&gt;0,"Х","")</f>
        <v/>
      </c>
      <c r="AU111" s="25" t="str">
        <f>IF(COUNTIFS('Ссылки на тендеры'!$D$2:$D$9279,'Алф перечень лиц'!AU$2,'Ссылки на тендеры'!$K$2:$K$9279,'Алф перечень лиц'!$B111)&gt;0,"Х","")</f>
        <v/>
      </c>
      <c r="AV111" s="25" t="str">
        <f>IF(COUNTIFS('Ссылки на тендеры'!$D$2:$D$9279,'Алф перечень лиц'!AV$2,'Ссылки на тендеры'!$K$2:$K$9279,'Алф перечень лиц'!$B111)&gt;0,"Х","")</f>
        <v/>
      </c>
      <c r="AW111" s="25" t="str">
        <f>IF(COUNTIFS('Ссылки на тендеры'!$D$2:$D$9279,'Алф перечень лиц'!AW$2,'Ссылки на тендеры'!$K$2:$K$9279,'Алф перечень лиц'!$B111)&gt;0,"Х","")</f>
        <v/>
      </c>
      <c r="AX111" s="25" t="str">
        <f>IF(COUNTIFS('Ссылки на тендеры'!$D$2:$D$9279,'Алф перечень лиц'!AX$2,'Ссылки на тендеры'!$K$2:$K$9279,'Алф перечень лиц'!$B111)&gt;0,"Х","")</f>
        <v/>
      </c>
      <c r="AY111" s="25" t="str">
        <f>IF(COUNTIFS('Ссылки на тендеры'!$D$2:$D$9279,'Алф перечень лиц'!AY$2,'Ссылки на тендеры'!$K$2:$K$9279,'Алф перечень лиц'!$B111)&gt;0,"Х","")</f>
        <v/>
      </c>
      <c r="AZ111" s="25" t="str">
        <f>IF(COUNTIFS('Ссылки на тендеры'!$D$2:$D$9279,'Алф перечень лиц'!AZ$2,'Ссылки на тендеры'!$K$2:$K$9279,'Алф перечень лиц'!$B111)&gt;0,"Х","")</f>
        <v/>
      </c>
      <c r="BA111" s="25" t="str">
        <f>IF(COUNTIFS('Ссылки на тендеры'!$D$2:$D$9279,'Алф перечень лиц'!BA$2,'Ссылки на тендеры'!$K$2:$K$9279,'Алф перечень лиц'!$B111)&gt;0,"Х","")</f>
        <v/>
      </c>
      <c r="BB111" s="25" t="str">
        <f>IF(COUNTIFS('Ссылки на тендеры'!$D$2:$D$9279,'Алф перечень лиц'!BB$2,'Ссылки на тендеры'!$K$2:$K$9279,'Алф перечень лиц'!$B111)&gt;0,"Х","")</f>
        <v/>
      </c>
      <c r="BC111" s="25" t="str">
        <f>IF(COUNTIFS('Ссылки на тендеры'!$D$2:$D$9279,'Алф перечень лиц'!BC$2,'Ссылки на тендеры'!$K$2:$K$9279,'Алф перечень лиц'!$B111)&gt;0,"Х","")</f>
        <v/>
      </c>
      <c r="BD111" s="25" t="str">
        <f>IF(COUNTIFS('Ссылки на тендеры'!$D$2:$D$9279,'Алф перечень лиц'!BD$2,'Ссылки на тендеры'!$K$2:$K$9279,'Алф перечень лиц'!$B111)&gt;0,"Х","")</f>
        <v/>
      </c>
      <c r="BE111" s="25" t="str">
        <f>IF(COUNTIFS('Ссылки на тендеры'!$D$2:$D$9279,'Алф перечень лиц'!BE$2,'Ссылки на тендеры'!$K$2:$K$9279,'Алф перечень лиц'!$B111)&gt;0,"Х","")</f>
        <v/>
      </c>
      <c r="BF111" s="25" t="str">
        <f>IF(COUNTIFS('Ссылки на тендеры'!$D$2:$D$9279,'Алф перечень лиц'!BF$2,'Ссылки на тендеры'!$K$2:$K$9279,'Алф перечень лиц'!$B111)&gt;0,"Х","")</f>
        <v/>
      </c>
      <c r="BG111" s="25" t="str">
        <f>IF(COUNTIFS('Ссылки на тендеры'!$D$2:$D$9279,'Алф перечень лиц'!BG$2,'Ссылки на тендеры'!$K$2:$K$9279,'Алф перечень лиц'!$B111)&gt;0,"Х","")</f>
        <v/>
      </c>
      <c r="BH111" s="25" t="str">
        <f>IF(COUNTIFS('Ссылки на тендеры'!$D$2:$D$9279,'Алф перечень лиц'!BH$2,'Ссылки на тендеры'!$K$2:$K$9279,'Алф перечень лиц'!$B111)&gt;0,"Х","")</f>
        <v/>
      </c>
      <c r="BI111" s="25" t="str">
        <f>IF(COUNTIFS('Ссылки на тендеры'!$D$2:$D$9279,'Алф перечень лиц'!BI$2,'Ссылки на тендеры'!$K$2:$K$9279,'Алф перечень лиц'!$B111)&gt;0,"Х","")</f>
        <v>Х</v>
      </c>
      <c r="BJ111" s="25" t="str">
        <f>IF(COUNTIFS('Ссылки на тендеры'!$D$2:$D$9279,'Алф перечень лиц'!BJ$2,'Ссылки на тендеры'!$K$2:$K$9279,'Алф перечень лиц'!$B111)&gt;0,"Х","")</f>
        <v/>
      </c>
      <c r="BK111" s="25" t="str">
        <f>IF(COUNTIFS('Ссылки на тендеры'!$D$2:$D$9279,'Алф перечень лиц'!BK$2,'Ссылки на тендеры'!$K$2:$K$9279,'Алф перечень лиц'!$B111)&gt;0,"Х","")</f>
        <v/>
      </c>
      <c r="BL111" s="25" t="str">
        <f>IF(COUNTIFS('Ссылки на тендеры'!$D$2:$D$9279,'Алф перечень лиц'!BL$2,'Ссылки на тендеры'!$K$2:$K$9279,'Алф перечень лиц'!$B111)&gt;0,"Х","")</f>
        <v/>
      </c>
      <c r="BM111" s="25" t="str">
        <f>IF(COUNTIFS('Ссылки на тендеры'!$D$2:$D$9279,'Алф перечень лиц'!BM$2,'Ссылки на тендеры'!$K$2:$K$9279,'Алф перечень лиц'!$B111)&gt;0,"Х","")</f>
        <v/>
      </c>
      <c r="BN111" s="25" t="str">
        <f>IF(COUNTIFS('Ссылки на тендеры'!$D$2:$D$9279,'Алф перечень лиц'!BN$2,'Ссылки на тендеры'!$K$2:$K$9279,'Алф перечень лиц'!$B111)&gt;0,"Х","")</f>
        <v/>
      </c>
      <c r="BO111" s="25" t="str">
        <f>IF(COUNTIFS('Ссылки на тендеры'!$D$2:$D$9279,'Алф перечень лиц'!BO$2,'Ссылки на тендеры'!$K$2:$K$9279,'Алф перечень лиц'!$B111)&gt;0,"Х","")</f>
        <v/>
      </c>
      <c r="BP111" s="25" t="str">
        <f>IF(COUNTIFS('Ссылки на тендеры'!$D$2:$D$9279,'Алф перечень лиц'!BP$2,'Ссылки на тендеры'!$K$2:$K$9279,'Алф перечень лиц'!$B111)&gt;0,"Х","")</f>
        <v/>
      </c>
      <c r="BQ111" s="25" t="str">
        <f>IF(COUNTIFS('Ссылки на тендеры'!$D$2:$D$9279,'Алф перечень лиц'!BQ$2,'Ссылки на тендеры'!$K$2:$K$9279,'Алф перечень лиц'!$B111)&gt;0,"Х","")</f>
        <v/>
      </c>
      <c r="BR111" s="25" t="str">
        <f>IF(COUNTIFS('Ссылки на тендеры'!$D$2:$D$9279,'Алф перечень лиц'!BR$2,'Ссылки на тендеры'!$K$2:$K$9279,'Алф перечень лиц'!$B111)&gt;0,"Х","")</f>
        <v/>
      </c>
      <c r="BS111" s="25" t="str">
        <f>IF(COUNTIFS('Ссылки на тендеры'!$D$2:$D$9279,'Алф перечень лиц'!BS$2,'Ссылки на тендеры'!$K$2:$K$9279,'Алф перечень лиц'!$B111)&gt;0,"Х","")</f>
        <v/>
      </c>
      <c r="BT111" s="25" t="str">
        <f>IF(COUNTIFS('Ссылки на тендеры'!$D$2:$D$9279,'Алф перечень лиц'!BT$2,'Ссылки на тендеры'!$K$2:$K$9279,'Алф перечень лиц'!$B111)&gt;0,"Х","")</f>
        <v/>
      </c>
      <c r="BU111" s="25" t="str">
        <f>IF(COUNTIFS('Ссылки на тендеры'!$D$2:$D$9279,'Алф перечень лиц'!BU$2,'Ссылки на тендеры'!$K$2:$K$9279,'Алф перечень лиц'!$B111)&gt;0,"Х","")</f>
        <v/>
      </c>
      <c r="BV111" s="25" t="str">
        <f>IF(COUNTIFS('Ссылки на тендеры'!$D$2:$D$9279,'Алф перечень лиц'!BV$2,'Ссылки на тендеры'!$K$2:$K$9279,'Алф перечень лиц'!$B111)&gt;0,"Х","")</f>
        <v/>
      </c>
      <c r="BW111" s="25" t="str">
        <f>IF(COUNTIFS('Ссылки на тендеры'!$D$2:$D$9279,'Алф перечень лиц'!BW$2,'Ссылки на тендеры'!$K$2:$K$9279,'Алф перечень лиц'!$B111)&gt;0,"Х","")</f>
        <v/>
      </c>
      <c r="BX111" s="25" t="str">
        <f>IF(COUNTIFS('Ссылки на тендеры'!$D$2:$D$9279,'Алф перечень лиц'!BX$2,'Ссылки на тендеры'!$K$2:$K$9279,'Алф перечень лиц'!$B111)&gt;0,"Х","")</f>
        <v/>
      </c>
      <c r="BY111" s="25" t="str">
        <f>IF(COUNTIFS('Ссылки на тендеры'!$D$2:$D$9279,'Алф перечень лиц'!BY$2,'Ссылки на тендеры'!$K$2:$K$9279,'Алф перечень лиц'!$B111)&gt;0,"Х","")</f>
        <v/>
      </c>
      <c r="BZ111" s="25" t="str">
        <f>IF(COUNTIFS('Ссылки на тендеры'!$D$2:$D$9279,'Алф перечень лиц'!BZ$2,'Ссылки на тендеры'!$K$2:$K$9279,'Алф перечень лиц'!$B111)&gt;0,"Х","")</f>
        <v/>
      </c>
      <c r="CA111" s="25" t="str">
        <f>IF(COUNTIFS('Ссылки на тендеры'!$D$2:$D$9279,'Алф перечень лиц'!CA$2,'Ссылки на тендеры'!$K$2:$K$9279,'Алф перечень лиц'!$B111)&gt;0,"Х","")</f>
        <v/>
      </c>
      <c r="CB111" s="25" t="str">
        <f>IF(COUNTIFS('Ссылки на тендеры'!$D$2:$D$9279,'Алф перечень лиц'!CB$2,'Ссылки на тендеры'!$K$2:$K$9279,'Алф перечень лиц'!$B111)&gt;0,"Х","")</f>
        <v/>
      </c>
      <c r="CC111" s="25" t="str">
        <f>IF(COUNTIFS('Ссылки на тендеры'!$D$2:$D$9279,'Алф перечень лиц'!CC$2,'Ссылки на тендеры'!$K$2:$K$9279,'Алф перечень лиц'!$B111)&gt;0,"Х","")</f>
        <v/>
      </c>
      <c r="CD111" s="25" t="str">
        <f>IF(COUNTIFS('Ссылки на тендеры'!$D$2:$D$9279,'Алф перечень лиц'!CD$2,'Ссылки на тендеры'!$K$2:$K$9279,'Алф перечень лиц'!$B111)&gt;0,"Х","")</f>
        <v/>
      </c>
      <c r="CE111" s="25" t="str">
        <f>IF(COUNTIFS('Ссылки на тендеры'!$D$2:$D$9279,'Алф перечень лиц'!CE$2,'Ссылки на тендеры'!$K$2:$K$9279,'Алф перечень лиц'!$B111)&gt;0,"Х","")</f>
        <v/>
      </c>
      <c r="CF111" s="25" t="str">
        <f>IF(COUNTIFS('Ссылки на тендеры'!$D$2:$D$9279,'Алф перечень лиц'!CF$2,'Ссылки на тендеры'!$K$2:$K$9279,'Алф перечень лиц'!$B111)&gt;0,"Х","")</f>
        <v/>
      </c>
      <c r="CG111" s="25" t="str">
        <f>IF(COUNTIFS('Ссылки на тендеры'!$D$2:$D$9279,'Алф перечень лиц'!CG$2,'Ссылки на тендеры'!$K$2:$K$9279,'Алф перечень лиц'!$B111)&gt;0,"Х","")</f>
        <v/>
      </c>
      <c r="CH111" s="25" t="str">
        <f>IF(COUNTIFS('Ссылки на тендеры'!$D$2:$D$9279,'Алф перечень лиц'!CH$2,'Ссылки на тендеры'!$K$2:$K$9279,'Алф перечень лиц'!$B111)&gt;0,"Х","")</f>
        <v/>
      </c>
    </row>
    <row r="112" spans="2:86" ht="28.8" x14ac:dyDescent="0.3">
      <c r="B112" s="27" t="s">
        <v>668</v>
      </c>
      <c r="C112" s="25" t="str">
        <f>IF(COUNTIFS('Ссылки на тендеры'!$D$2:$D$9279,'Алф перечень лиц'!C$2,'Ссылки на тендеры'!$K$2:$K$9279,'Алф перечень лиц'!$B112)&gt;0,"Х","")</f>
        <v/>
      </c>
      <c r="D112" s="25" t="str">
        <f>IF(COUNTIFS('Ссылки на тендеры'!$D$2:$D$9279,'Алф перечень лиц'!D$2,'Ссылки на тендеры'!$K$2:$K$9279,'Алф перечень лиц'!$B112)&gt;0,"Х","")</f>
        <v/>
      </c>
      <c r="E112" s="25" t="str">
        <f>IF(COUNTIFS('Ссылки на тендеры'!$D$2:$D$9279,'Алф перечень лиц'!E$2,'Ссылки на тендеры'!$K$2:$K$9279,'Алф перечень лиц'!$B112)&gt;0,"Х","")</f>
        <v/>
      </c>
      <c r="F112" s="25" t="str">
        <f>IF(COUNTIFS('Ссылки на тендеры'!$D$2:$D$9279,'Алф перечень лиц'!F$2,'Ссылки на тендеры'!$K$2:$K$9279,'Алф перечень лиц'!$B112)&gt;0,"Х","")</f>
        <v/>
      </c>
      <c r="G112" s="25" t="str">
        <f>IF(COUNTIFS('Ссылки на тендеры'!$D$2:$D$9279,'Алф перечень лиц'!G$2,'Ссылки на тендеры'!$K$2:$K$9279,'Алф перечень лиц'!$B112)&gt;0,"Х","")</f>
        <v/>
      </c>
      <c r="H112" s="25" t="str">
        <f>IF(COUNTIFS('Ссылки на тендеры'!$D$2:$D$9279,'Алф перечень лиц'!H$2,'Ссылки на тендеры'!$K$2:$K$9279,'Алф перечень лиц'!$B112)&gt;0,"Х","")</f>
        <v/>
      </c>
      <c r="I112" s="25" t="str">
        <f>IF(COUNTIFS('Ссылки на тендеры'!$D$2:$D$9279,'Алф перечень лиц'!I$2,'Ссылки на тендеры'!$K$2:$K$9279,'Алф перечень лиц'!$B112)&gt;0,"Х","")</f>
        <v/>
      </c>
      <c r="J112" s="25" t="str">
        <f>IF(COUNTIFS('Ссылки на тендеры'!$D$2:$D$9279,'Алф перечень лиц'!J$2,'Ссылки на тендеры'!$K$2:$K$9279,'Алф перечень лиц'!$B112)&gt;0,"Х","")</f>
        <v/>
      </c>
      <c r="K112" s="25" t="str">
        <f>IF(COUNTIFS('Ссылки на тендеры'!$D$2:$D$9279,'Алф перечень лиц'!K$2,'Ссылки на тендеры'!$K$2:$K$9279,'Алф перечень лиц'!$B112)&gt;0,"Х","")</f>
        <v/>
      </c>
      <c r="L112" s="25" t="str">
        <f>IF(COUNTIFS('Ссылки на тендеры'!$D$2:$D$9279,'Алф перечень лиц'!L$2,'Ссылки на тендеры'!$K$2:$K$9279,'Алф перечень лиц'!$B112)&gt;0,"Х","")</f>
        <v/>
      </c>
      <c r="M112" s="25" t="str">
        <f>IF(COUNTIFS('Ссылки на тендеры'!$D$2:$D$9279,'Алф перечень лиц'!M$2,'Ссылки на тендеры'!$K$2:$K$9279,'Алф перечень лиц'!$B112)&gt;0,"Х","")</f>
        <v/>
      </c>
      <c r="N112" s="25" t="str">
        <f>IF(COUNTIFS('Ссылки на тендеры'!$D$2:$D$9279,'Алф перечень лиц'!N$2,'Ссылки на тендеры'!$K$2:$K$9279,'Алф перечень лиц'!$B112)&gt;0,"Х","")</f>
        <v/>
      </c>
      <c r="O112" s="25" t="str">
        <f>IF(COUNTIFS('Ссылки на тендеры'!$D$2:$D$9279,'Алф перечень лиц'!O$2,'Ссылки на тендеры'!$K$2:$K$9279,'Алф перечень лиц'!$B112)&gt;0,"Х","")</f>
        <v/>
      </c>
      <c r="P112" s="25" t="str">
        <f>IF(COUNTIFS('Ссылки на тендеры'!$D$2:$D$9279,'Алф перечень лиц'!P$2,'Ссылки на тендеры'!$K$2:$K$9279,'Алф перечень лиц'!$B112)&gt;0,"Х","")</f>
        <v/>
      </c>
      <c r="Q112" s="25" t="str">
        <f>IF(COUNTIFS('Ссылки на тендеры'!$D$2:$D$9279,'Алф перечень лиц'!Q$2,'Ссылки на тендеры'!$K$2:$K$9279,'Алф перечень лиц'!$B112)&gt;0,"Х","")</f>
        <v/>
      </c>
      <c r="R112" s="25" t="str">
        <f>IF(COUNTIFS('Ссылки на тендеры'!$D$2:$D$9279,'Алф перечень лиц'!R$2,'Ссылки на тендеры'!$K$2:$K$9279,'Алф перечень лиц'!$B112)&gt;0,"Х","")</f>
        <v/>
      </c>
      <c r="S112" s="25" t="str">
        <f>IF(COUNTIFS('Ссылки на тендеры'!$D$2:$D$9279,'Алф перечень лиц'!S$2,'Ссылки на тендеры'!$K$2:$K$9279,'Алф перечень лиц'!$B112)&gt;0,"Х","")</f>
        <v/>
      </c>
      <c r="T112" s="25" t="str">
        <f>IF(COUNTIFS('Ссылки на тендеры'!$D$2:$D$9279,'Алф перечень лиц'!T$2,'Ссылки на тендеры'!$K$2:$K$9279,'Алф перечень лиц'!$B112)&gt;0,"Х","")</f>
        <v/>
      </c>
      <c r="U112" s="25" t="str">
        <f>IF(COUNTIFS('Ссылки на тендеры'!$D$2:$D$9279,'Алф перечень лиц'!U$2,'Ссылки на тендеры'!$K$2:$K$9279,'Алф перечень лиц'!$B112)&gt;0,"Х","")</f>
        <v/>
      </c>
      <c r="V112" s="25" t="str">
        <f>IF(COUNTIFS('Ссылки на тендеры'!$D$2:$D$9279,'Алф перечень лиц'!V$2,'Ссылки на тендеры'!$K$2:$K$9279,'Алф перечень лиц'!$B112)&gt;0,"Х","")</f>
        <v/>
      </c>
      <c r="W112" s="25" t="str">
        <f>IF(COUNTIFS('Ссылки на тендеры'!$D$2:$D$9279,'Алф перечень лиц'!W$2,'Ссылки на тендеры'!$K$2:$K$9279,'Алф перечень лиц'!$B112)&gt;0,"Х","")</f>
        <v/>
      </c>
      <c r="X112" s="25" t="str">
        <f>IF(COUNTIFS('Ссылки на тендеры'!$D$2:$D$9279,'Алф перечень лиц'!X$2,'Ссылки на тендеры'!$K$2:$K$9279,'Алф перечень лиц'!$B112)&gt;0,"Х","")</f>
        <v/>
      </c>
      <c r="Y112" s="25" t="str">
        <f>IF(COUNTIFS('Ссылки на тендеры'!$D$2:$D$9279,'Алф перечень лиц'!Y$2,'Ссылки на тендеры'!$K$2:$K$9279,'Алф перечень лиц'!$B112)&gt;0,"Х","")</f>
        <v/>
      </c>
      <c r="Z112" s="25" t="str">
        <f>IF(COUNTIFS('Ссылки на тендеры'!$D$2:$D$9279,'Алф перечень лиц'!Z$2,'Ссылки на тендеры'!$K$2:$K$9279,'Алф перечень лиц'!$B112)&gt;0,"Х","")</f>
        <v>Х</v>
      </c>
      <c r="AA112" s="25" t="str">
        <f>IF(COUNTIFS('Ссылки на тендеры'!$D$2:$D$9279,'Алф перечень лиц'!AA$2,'Ссылки на тендеры'!$K$2:$K$9279,'Алф перечень лиц'!$B112)&gt;0,"Х","")</f>
        <v/>
      </c>
      <c r="AB112" s="25" t="str">
        <f>IF(COUNTIFS('Ссылки на тендеры'!$D$2:$D$9279,'Алф перечень лиц'!AB$2,'Ссылки на тендеры'!$K$2:$K$9279,'Алф перечень лиц'!$B112)&gt;0,"Х","")</f>
        <v/>
      </c>
      <c r="AC112" s="25" t="str">
        <f>IF(COUNTIFS('Ссылки на тендеры'!$D$2:$D$9279,'Алф перечень лиц'!AC$2,'Ссылки на тендеры'!$K$2:$K$9279,'Алф перечень лиц'!$B112)&gt;0,"Х","")</f>
        <v/>
      </c>
      <c r="AD112" s="25" t="str">
        <f>IF(COUNTIFS('Ссылки на тендеры'!$D$2:$D$9279,'Алф перечень лиц'!AD$2,'Ссылки на тендеры'!$K$2:$K$9279,'Алф перечень лиц'!$B112)&gt;0,"Х","")</f>
        <v/>
      </c>
      <c r="AE112" s="25" t="str">
        <f>IF(COUNTIFS('Ссылки на тендеры'!$D$2:$D$9279,'Алф перечень лиц'!AE$2,'Ссылки на тендеры'!$K$2:$K$9279,'Алф перечень лиц'!$B112)&gt;0,"Х","")</f>
        <v>Х</v>
      </c>
      <c r="AF112" s="25" t="str">
        <f>IF(COUNTIFS('Ссылки на тендеры'!$D$2:$D$9279,'Алф перечень лиц'!AF$2,'Ссылки на тендеры'!$K$2:$K$9279,'Алф перечень лиц'!$B112)&gt;0,"Х","")</f>
        <v/>
      </c>
      <c r="AG112" s="25" t="str">
        <f>IF(COUNTIFS('Ссылки на тендеры'!$D$2:$D$9279,'Алф перечень лиц'!AG$2,'Ссылки на тендеры'!$K$2:$K$9279,'Алф перечень лиц'!$B112)&gt;0,"Х","")</f>
        <v>Х</v>
      </c>
      <c r="AH112" s="25" t="str">
        <f>IF(COUNTIFS('Ссылки на тендеры'!$D$2:$D$9279,'Алф перечень лиц'!AH$2,'Ссылки на тендеры'!$K$2:$K$9279,'Алф перечень лиц'!$B112)&gt;0,"Х","")</f>
        <v/>
      </c>
      <c r="AI112" s="25" t="str">
        <f>IF(COUNTIFS('Ссылки на тендеры'!$D$2:$D$9279,'Алф перечень лиц'!AI$2,'Ссылки на тендеры'!$K$2:$K$9279,'Алф перечень лиц'!$B112)&gt;0,"Х","")</f>
        <v/>
      </c>
      <c r="AJ112" s="25" t="str">
        <f>IF(COUNTIFS('Ссылки на тендеры'!$D$2:$D$9279,'Алф перечень лиц'!AJ$2,'Ссылки на тендеры'!$K$2:$K$9279,'Алф перечень лиц'!$B112)&gt;0,"Х","")</f>
        <v/>
      </c>
      <c r="AK112" s="25" t="str">
        <f>IF(COUNTIFS('Ссылки на тендеры'!$D$2:$D$9279,'Алф перечень лиц'!AK$2,'Ссылки на тендеры'!$K$2:$K$9279,'Алф перечень лиц'!$B112)&gt;0,"Х","")</f>
        <v/>
      </c>
      <c r="AL112" s="25" t="str">
        <f>IF(COUNTIFS('Ссылки на тендеры'!$D$2:$D$9279,'Алф перечень лиц'!AL$2,'Ссылки на тендеры'!$K$2:$K$9279,'Алф перечень лиц'!$B112)&gt;0,"Х","")</f>
        <v>Х</v>
      </c>
      <c r="AM112" s="25" t="str">
        <f>IF(COUNTIFS('Ссылки на тендеры'!$D$2:$D$9279,'Алф перечень лиц'!AM$2,'Ссылки на тендеры'!$K$2:$K$9279,'Алф перечень лиц'!$B112)&gt;0,"Х","")</f>
        <v/>
      </c>
      <c r="AN112" s="25" t="str">
        <f>IF(COUNTIFS('Ссылки на тендеры'!$D$2:$D$9279,'Алф перечень лиц'!AN$2,'Ссылки на тендеры'!$K$2:$K$9279,'Алф перечень лиц'!$B112)&gt;0,"Х","")</f>
        <v/>
      </c>
      <c r="AO112" s="25" t="str">
        <f>IF(COUNTIFS('Ссылки на тендеры'!$D$2:$D$9279,'Алф перечень лиц'!AO$2,'Ссылки на тендеры'!$K$2:$K$9279,'Алф перечень лиц'!$B112)&gt;0,"Х","")</f>
        <v/>
      </c>
      <c r="AP112" s="25" t="str">
        <f>IF(COUNTIFS('Ссылки на тендеры'!$D$2:$D$9279,'Алф перечень лиц'!AP$2,'Ссылки на тендеры'!$K$2:$K$9279,'Алф перечень лиц'!$B112)&gt;0,"Х","")</f>
        <v/>
      </c>
      <c r="AQ112" s="25" t="str">
        <f>IF(COUNTIFS('Ссылки на тендеры'!$D$2:$D$9279,'Алф перечень лиц'!AQ$2,'Ссылки на тендеры'!$K$2:$K$9279,'Алф перечень лиц'!$B112)&gt;0,"Х","")</f>
        <v/>
      </c>
      <c r="AR112" s="25" t="str">
        <f>IF(COUNTIFS('Ссылки на тендеры'!$D$2:$D$9279,'Алф перечень лиц'!AR$2,'Ссылки на тендеры'!$K$2:$K$9279,'Алф перечень лиц'!$B112)&gt;0,"Х","")</f>
        <v>Х</v>
      </c>
      <c r="AS112" s="25" t="str">
        <f>IF(COUNTIFS('Ссылки на тендеры'!$D$2:$D$9279,'Алф перечень лиц'!AS$2,'Ссылки на тендеры'!$K$2:$K$9279,'Алф перечень лиц'!$B112)&gt;0,"Х","")</f>
        <v>Х</v>
      </c>
      <c r="AT112" s="25" t="str">
        <f>IF(COUNTIFS('Ссылки на тендеры'!$D$2:$D$9279,'Алф перечень лиц'!AT$2,'Ссылки на тендеры'!$K$2:$K$9279,'Алф перечень лиц'!$B112)&gt;0,"Х","")</f>
        <v/>
      </c>
      <c r="AU112" s="25" t="str">
        <f>IF(COUNTIFS('Ссылки на тендеры'!$D$2:$D$9279,'Алф перечень лиц'!AU$2,'Ссылки на тендеры'!$K$2:$K$9279,'Алф перечень лиц'!$B112)&gt;0,"Х","")</f>
        <v/>
      </c>
      <c r="AV112" s="25" t="str">
        <f>IF(COUNTIFS('Ссылки на тендеры'!$D$2:$D$9279,'Алф перечень лиц'!AV$2,'Ссылки на тендеры'!$K$2:$K$9279,'Алф перечень лиц'!$B112)&gt;0,"Х","")</f>
        <v/>
      </c>
      <c r="AW112" s="25" t="str">
        <f>IF(COUNTIFS('Ссылки на тендеры'!$D$2:$D$9279,'Алф перечень лиц'!AW$2,'Ссылки на тендеры'!$K$2:$K$9279,'Алф перечень лиц'!$B112)&gt;0,"Х","")</f>
        <v/>
      </c>
      <c r="AX112" s="25" t="str">
        <f>IF(COUNTIFS('Ссылки на тендеры'!$D$2:$D$9279,'Алф перечень лиц'!AX$2,'Ссылки на тендеры'!$K$2:$K$9279,'Алф перечень лиц'!$B112)&gt;0,"Х","")</f>
        <v/>
      </c>
      <c r="AY112" s="25" t="str">
        <f>IF(COUNTIFS('Ссылки на тендеры'!$D$2:$D$9279,'Алф перечень лиц'!AY$2,'Ссылки на тендеры'!$K$2:$K$9279,'Алф перечень лиц'!$B112)&gt;0,"Х","")</f>
        <v/>
      </c>
      <c r="AZ112" s="25" t="str">
        <f>IF(COUNTIFS('Ссылки на тендеры'!$D$2:$D$9279,'Алф перечень лиц'!AZ$2,'Ссылки на тендеры'!$K$2:$K$9279,'Алф перечень лиц'!$B112)&gt;0,"Х","")</f>
        <v/>
      </c>
      <c r="BA112" s="25" t="str">
        <f>IF(COUNTIFS('Ссылки на тендеры'!$D$2:$D$9279,'Алф перечень лиц'!BA$2,'Ссылки на тендеры'!$K$2:$K$9279,'Алф перечень лиц'!$B112)&gt;0,"Х","")</f>
        <v>Х</v>
      </c>
      <c r="BB112" s="25" t="str">
        <f>IF(COUNTIFS('Ссылки на тендеры'!$D$2:$D$9279,'Алф перечень лиц'!BB$2,'Ссылки на тендеры'!$K$2:$K$9279,'Алф перечень лиц'!$B112)&gt;0,"Х","")</f>
        <v/>
      </c>
      <c r="BC112" s="25" t="str">
        <f>IF(COUNTIFS('Ссылки на тендеры'!$D$2:$D$9279,'Алф перечень лиц'!BC$2,'Ссылки на тендеры'!$K$2:$K$9279,'Алф перечень лиц'!$B112)&gt;0,"Х","")</f>
        <v/>
      </c>
      <c r="BD112" s="25" t="str">
        <f>IF(COUNTIFS('Ссылки на тендеры'!$D$2:$D$9279,'Алф перечень лиц'!BD$2,'Ссылки на тендеры'!$K$2:$K$9279,'Алф перечень лиц'!$B112)&gt;0,"Х","")</f>
        <v/>
      </c>
      <c r="BE112" s="25" t="str">
        <f>IF(COUNTIFS('Ссылки на тендеры'!$D$2:$D$9279,'Алф перечень лиц'!BE$2,'Ссылки на тендеры'!$K$2:$K$9279,'Алф перечень лиц'!$B112)&gt;0,"Х","")</f>
        <v/>
      </c>
      <c r="BF112" s="25" t="str">
        <f>IF(COUNTIFS('Ссылки на тендеры'!$D$2:$D$9279,'Алф перечень лиц'!BF$2,'Ссылки на тендеры'!$K$2:$K$9279,'Алф перечень лиц'!$B112)&gt;0,"Х","")</f>
        <v/>
      </c>
      <c r="BG112" s="25" t="str">
        <f>IF(COUNTIFS('Ссылки на тендеры'!$D$2:$D$9279,'Алф перечень лиц'!BG$2,'Ссылки на тендеры'!$K$2:$K$9279,'Алф перечень лиц'!$B112)&gt;0,"Х","")</f>
        <v/>
      </c>
      <c r="BH112" s="25" t="str">
        <f>IF(COUNTIFS('Ссылки на тендеры'!$D$2:$D$9279,'Алф перечень лиц'!BH$2,'Ссылки на тендеры'!$K$2:$K$9279,'Алф перечень лиц'!$B112)&gt;0,"Х","")</f>
        <v/>
      </c>
      <c r="BI112" s="25" t="str">
        <f>IF(COUNTIFS('Ссылки на тендеры'!$D$2:$D$9279,'Алф перечень лиц'!BI$2,'Ссылки на тендеры'!$K$2:$K$9279,'Алф перечень лиц'!$B112)&gt;0,"Х","")</f>
        <v>Х</v>
      </c>
      <c r="BJ112" s="25" t="str">
        <f>IF(COUNTIFS('Ссылки на тендеры'!$D$2:$D$9279,'Алф перечень лиц'!BJ$2,'Ссылки на тендеры'!$K$2:$K$9279,'Алф перечень лиц'!$B112)&gt;0,"Х","")</f>
        <v/>
      </c>
      <c r="BK112" s="25" t="str">
        <f>IF(COUNTIFS('Ссылки на тендеры'!$D$2:$D$9279,'Алф перечень лиц'!BK$2,'Ссылки на тендеры'!$K$2:$K$9279,'Алф перечень лиц'!$B112)&gt;0,"Х","")</f>
        <v/>
      </c>
      <c r="BL112" s="25" t="str">
        <f>IF(COUNTIFS('Ссылки на тендеры'!$D$2:$D$9279,'Алф перечень лиц'!BL$2,'Ссылки на тендеры'!$K$2:$K$9279,'Алф перечень лиц'!$B112)&gt;0,"Х","")</f>
        <v/>
      </c>
      <c r="BM112" s="25" t="str">
        <f>IF(COUNTIFS('Ссылки на тендеры'!$D$2:$D$9279,'Алф перечень лиц'!BM$2,'Ссылки на тендеры'!$K$2:$K$9279,'Алф перечень лиц'!$B112)&gt;0,"Х","")</f>
        <v/>
      </c>
      <c r="BN112" s="25" t="str">
        <f>IF(COUNTIFS('Ссылки на тендеры'!$D$2:$D$9279,'Алф перечень лиц'!BN$2,'Ссылки на тендеры'!$K$2:$K$9279,'Алф перечень лиц'!$B112)&gt;0,"Х","")</f>
        <v/>
      </c>
      <c r="BO112" s="25" t="str">
        <f>IF(COUNTIFS('Ссылки на тендеры'!$D$2:$D$9279,'Алф перечень лиц'!BO$2,'Ссылки на тендеры'!$K$2:$K$9279,'Алф перечень лиц'!$B112)&gt;0,"Х","")</f>
        <v/>
      </c>
      <c r="BP112" s="25" t="str">
        <f>IF(COUNTIFS('Ссылки на тендеры'!$D$2:$D$9279,'Алф перечень лиц'!BP$2,'Ссылки на тендеры'!$K$2:$K$9279,'Алф перечень лиц'!$B112)&gt;0,"Х","")</f>
        <v/>
      </c>
      <c r="BQ112" s="25" t="str">
        <f>IF(COUNTIFS('Ссылки на тендеры'!$D$2:$D$9279,'Алф перечень лиц'!BQ$2,'Ссылки на тендеры'!$K$2:$K$9279,'Алф перечень лиц'!$B112)&gt;0,"Х","")</f>
        <v/>
      </c>
      <c r="BR112" s="25" t="str">
        <f>IF(COUNTIFS('Ссылки на тендеры'!$D$2:$D$9279,'Алф перечень лиц'!BR$2,'Ссылки на тендеры'!$K$2:$K$9279,'Алф перечень лиц'!$B112)&gt;0,"Х","")</f>
        <v/>
      </c>
      <c r="BS112" s="25" t="str">
        <f>IF(COUNTIFS('Ссылки на тендеры'!$D$2:$D$9279,'Алф перечень лиц'!BS$2,'Ссылки на тендеры'!$K$2:$K$9279,'Алф перечень лиц'!$B112)&gt;0,"Х","")</f>
        <v>Х</v>
      </c>
      <c r="BT112" s="25" t="str">
        <f>IF(COUNTIFS('Ссылки на тендеры'!$D$2:$D$9279,'Алф перечень лиц'!BT$2,'Ссылки на тендеры'!$K$2:$K$9279,'Алф перечень лиц'!$B112)&gt;0,"Х","")</f>
        <v/>
      </c>
      <c r="BU112" s="25" t="str">
        <f>IF(COUNTIFS('Ссылки на тендеры'!$D$2:$D$9279,'Алф перечень лиц'!BU$2,'Ссылки на тендеры'!$K$2:$K$9279,'Алф перечень лиц'!$B112)&gt;0,"Х","")</f>
        <v/>
      </c>
      <c r="BV112" s="25" t="str">
        <f>IF(COUNTIFS('Ссылки на тендеры'!$D$2:$D$9279,'Алф перечень лиц'!BV$2,'Ссылки на тендеры'!$K$2:$K$9279,'Алф перечень лиц'!$B112)&gt;0,"Х","")</f>
        <v>Х</v>
      </c>
      <c r="BW112" s="25" t="str">
        <f>IF(COUNTIFS('Ссылки на тендеры'!$D$2:$D$9279,'Алф перечень лиц'!BW$2,'Ссылки на тендеры'!$K$2:$K$9279,'Алф перечень лиц'!$B112)&gt;0,"Х","")</f>
        <v/>
      </c>
      <c r="BX112" s="25" t="str">
        <f>IF(COUNTIFS('Ссылки на тендеры'!$D$2:$D$9279,'Алф перечень лиц'!BX$2,'Ссылки на тендеры'!$K$2:$K$9279,'Алф перечень лиц'!$B112)&gt;0,"Х","")</f>
        <v/>
      </c>
      <c r="BY112" s="25" t="str">
        <f>IF(COUNTIFS('Ссылки на тендеры'!$D$2:$D$9279,'Алф перечень лиц'!BY$2,'Ссылки на тендеры'!$K$2:$K$9279,'Алф перечень лиц'!$B112)&gt;0,"Х","")</f>
        <v/>
      </c>
      <c r="BZ112" s="25" t="str">
        <f>IF(COUNTIFS('Ссылки на тендеры'!$D$2:$D$9279,'Алф перечень лиц'!BZ$2,'Ссылки на тендеры'!$K$2:$K$9279,'Алф перечень лиц'!$B112)&gt;0,"Х","")</f>
        <v/>
      </c>
      <c r="CA112" s="25" t="str">
        <f>IF(COUNTIFS('Ссылки на тендеры'!$D$2:$D$9279,'Алф перечень лиц'!CA$2,'Ссылки на тендеры'!$K$2:$K$9279,'Алф перечень лиц'!$B112)&gt;0,"Х","")</f>
        <v/>
      </c>
      <c r="CB112" s="25" t="str">
        <f>IF(COUNTIFS('Ссылки на тендеры'!$D$2:$D$9279,'Алф перечень лиц'!CB$2,'Ссылки на тендеры'!$K$2:$K$9279,'Алф перечень лиц'!$B112)&gt;0,"Х","")</f>
        <v/>
      </c>
      <c r="CC112" s="25" t="str">
        <f>IF(COUNTIFS('Ссылки на тендеры'!$D$2:$D$9279,'Алф перечень лиц'!CC$2,'Ссылки на тендеры'!$K$2:$K$9279,'Алф перечень лиц'!$B112)&gt;0,"Х","")</f>
        <v/>
      </c>
      <c r="CD112" s="25" t="str">
        <f>IF(COUNTIFS('Ссылки на тендеры'!$D$2:$D$9279,'Алф перечень лиц'!CD$2,'Ссылки на тендеры'!$K$2:$K$9279,'Алф перечень лиц'!$B112)&gt;0,"Х","")</f>
        <v/>
      </c>
      <c r="CE112" s="25" t="str">
        <f>IF(COUNTIFS('Ссылки на тендеры'!$D$2:$D$9279,'Алф перечень лиц'!CE$2,'Ссылки на тендеры'!$K$2:$K$9279,'Алф перечень лиц'!$B112)&gt;0,"Х","")</f>
        <v/>
      </c>
      <c r="CF112" s="25" t="str">
        <f>IF(COUNTIFS('Ссылки на тендеры'!$D$2:$D$9279,'Алф перечень лиц'!CF$2,'Ссылки на тендеры'!$K$2:$K$9279,'Алф перечень лиц'!$B112)&gt;0,"Х","")</f>
        <v/>
      </c>
      <c r="CG112" s="25" t="str">
        <f>IF(COUNTIFS('Ссылки на тендеры'!$D$2:$D$9279,'Алф перечень лиц'!CG$2,'Ссылки на тендеры'!$K$2:$K$9279,'Алф перечень лиц'!$B112)&gt;0,"Х","")</f>
        <v/>
      </c>
      <c r="CH112" s="25" t="str">
        <f>IF(COUNTIFS('Ссылки на тендеры'!$D$2:$D$9279,'Алф перечень лиц'!CH$2,'Ссылки на тендеры'!$K$2:$K$9279,'Алф перечень лиц'!$B112)&gt;0,"Х","")</f>
        <v>Х</v>
      </c>
    </row>
    <row r="113" spans="2:86" ht="28.8" x14ac:dyDescent="0.3">
      <c r="B113" s="27" t="s">
        <v>1398</v>
      </c>
      <c r="C113" s="25" t="str">
        <f>IF(COUNTIFS('Ссылки на тендеры'!$D$2:$D$9279,'Алф перечень лиц'!C$2,'Ссылки на тендеры'!$K$2:$K$9279,'Алф перечень лиц'!$B113)&gt;0,"Х","")</f>
        <v/>
      </c>
      <c r="D113" s="25" t="str">
        <f>IF(COUNTIFS('Ссылки на тендеры'!$D$2:$D$9279,'Алф перечень лиц'!D$2,'Ссылки на тендеры'!$K$2:$K$9279,'Алф перечень лиц'!$B113)&gt;0,"Х","")</f>
        <v/>
      </c>
      <c r="E113" s="25" t="str">
        <f>IF(COUNTIFS('Ссылки на тендеры'!$D$2:$D$9279,'Алф перечень лиц'!E$2,'Ссылки на тендеры'!$K$2:$K$9279,'Алф перечень лиц'!$B113)&gt;0,"Х","")</f>
        <v/>
      </c>
      <c r="F113" s="25" t="str">
        <f>IF(COUNTIFS('Ссылки на тендеры'!$D$2:$D$9279,'Алф перечень лиц'!F$2,'Ссылки на тендеры'!$K$2:$K$9279,'Алф перечень лиц'!$B113)&gt;0,"Х","")</f>
        <v/>
      </c>
      <c r="G113" s="25" t="str">
        <f>IF(COUNTIFS('Ссылки на тендеры'!$D$2:$D$9279,'Алф перечень лиц'!G$2,'Ссылки на тендеры'!$K$2:$K$9279,'Алф перечень лиц'!$B113)&gt;0,"Х","")</f>
        <v/>
      </c>
      <c r="H113" s="25" t="str">
        <f>IF(COUNTIFS('Ссылки на тендеры'!$D$2:$D$9279,'Алф перечень лиц'!H$2,'Ссылки на тендеры'!$K$2:$K$9279,'Алф перечень лиц'!$B113)&gt;0,"Х","")</f>
        <v/>
      </c>
      <c r="I113" s="25" t="str">
        <f>IF(COUNTIFS('Ссылки на тендеры'!$D$2:$D$9279,'Алф перечень лиц'!I$2,'Ссылки на тендеры'!$K$2:$K$9279,'Алф перечень лиц'!$B113)&gt;0,"Х","")</f>
        <v/>
      </c>
      <c r="J113" s="25" t="str">
        <f>IF(COUNTIFS('Ссылки на тендеры'!$D$2:$D$9279,'Алф перечень лиц'!J$2,'Ссылки на тендеры'!$K$2:$K$9279,'Алф перечень лиц'!$B113)&gt;0,"Х","")</f>
        <v/>
      </c>
      <c r="K113" s="25" t="str">
        <f>IF(COUNTIFS('Ссылки на тендеры'!$D$2:$D$9279,'Алф перечень лиц'!K$2,'Ссылки на тендеры'!$K$2:$K$9279,'Алф перечень лиц'!$B113)&gt;0,"Х","")</f>
        <v/>
      </c>
      <c r="L113" s="25" t="str">
        <f>IF(COUNTIFS('Ссылки на тендеры'!$D$2:$D$9279,'Алф перечень лиц'!L$2,'Ссылки на тендеры'!$K$2:$K$9279,'Алф перечень лиц'!$B113)&gt;0,"Х","")</f>
        <v/>
      </c>
      <c r="M113" s="25" t="str">
        <f>IF(COUNTIFS('Ссылки на тендеры'!$D$2:$D$9279,'Алф перечень лиц'!M$2,'Ссылки на тендеры'!$K$2:$K$9279,'Алф перечень лиц'!$B113)&gt;0,"Х","")</f>
        <v/>
      </c>
      <c r="N113" s="25" t="str">
        <f>IF(COUNTIFS('Ссылки на тендеры'!$D$2:$D$9279,'Алф перечень лиц'!N$2,'Ссылки на тендеры'!$K$2:$K$9279,'Алф перечень лиц'!$B113)&gt;0,"Х","")</f>
        <v/>
      </c>
      <c r="O113" s="25" t="str">
        <f>IF(COUNTIFS('Ссылки на тендеры'!$D$2:$D$9279,'Алф перечень лиц'!O$2,'Ссылки на тендеры'!$K$2:$K$9279,'Алф перечень лиц'!$B113)&gt;0,"Х","")</f>
        <v/>
      </c>
      <c r="P113" s="25" t="str">
        <f>IF(COUNTIFS('Ссылки на тендеры'!$D$2:$D$9279,'Алф перечень лиц'!P$2,'Ссылки на тендеры'!$K$2:$K$9279,'Алф перечень лиц'!$B113)&gt;0,"Х","")</f>
        <v/>
      </c>
      <c r="Q113" s="25" t="str">
        <f>IF(COUNTIFS('Ссылки на тендеры'!$D$2:$D$9279,'Алф перечень лиц'!Q$2,'Ссылки на тендеры'!$K$2:$K$9279,'Алф перечень лиц'!$B113)&gt;0,"Х","")</f>
        <v/>
      </c>
      <c r="R113" s="25" t="str">
        <f>IF(COUNTIFS('Ссылки на тендеры'!$D$2:$D$9279,'Алф перечень лиц'!R$2,'Ссылки на тендеры'!$K$2:$K$9279,'Алф перечень лиц'!$B113)&gt;0,"Х","")</f>
        <v/>
      </c>
      <c r="S113" s="25" t="str">
        <f>IF(COUNTIFS('Ссылки на тендеры'!$D$2:$D$9279,'Алф перечень лиц'!S$2,'Ссылки на тендеры'!$K$2:$K$9279,'Алф перечень лиц'!$B113)&gt;0,"Х","")</f>
        <v/>
      </c>
      <c r="T113" s="25" t="str">
        <f>IF(COUNTIFS('Ссылки на тендеры'!$D$2:$D$9279,'Алф перечень лиц'!T$2,'Ссылки на тендеры'!$K$2:$K$9279,'Алф перечень лиц'!$B113)&gt;0,"Х","")</f>
        <v/>
      </c>
      <c r="U113" s="25" t="str">
        <f>IF(COUNTIFS('Ссылки на тендеры'!$D$2:$D$9279,'Алф перечень лиц'!U$2,'Ссылки на тендеры'!$K$2:$K$9279,'Алф перечень лиц'!$B113)&gt;0,"Х","")</f>
        <v>Х</v>
      </c>
      <c r="V113" s="25" t="str">
        <f>IF(COUNTIFS('Ссылки на тендеры'!$D$2:$D$9279,'Алф перечень лиц'!V$2,'Ссылки на тендеры'!$K$2:$K$9279,'Алф перечень лиц'!$B113)&gt;0,"Х","")</f>
        <v/>
      </c>
      <c r="W113" s="25" t="str">
        <f>IF(COUNTIFS('Ссылки на тендеры'!$D$2:$D$9279,'Алф перечень лиц'!W$2,'Ссылки на тендеры'!$K$2:$K$9279,'Алф перечень лиц'!$B113)&gt;0,"Х","")</f>
        <v/>
      </c>
      <c r="X113" s="25" t="str">
        <f>IF(COUNTIFS('Ссылки на тендеры'!$D$2:$D$9279,'Алф перечень лиц'!X$2,'Ссылки на тендеры'!$K$2:$K$9279,'Алф перечень лиц'!$B113)&gt;0,"Х","")</f>
        <v/>
      </c>
      <c r="Y113" s="25" t="str">
        <f>IF(COUNTIFS('Ссылки на тендеры'!$D$2:$D$9279,'Алф перечень лиц'!Y$2,'Ссылки на тендеры'!$K$2:$K$9279,'Алф перечень лиц'!$B113)&gt;0,"Х","")</f>
        <v/>
      </c>
      <c r="Z113" s="25" t="str">
        <f>IF(COUNTIFS('Ссылки на тендеры'!$D$2:$D$9279,'Алф перечень лиц'!Z$2,'Ссылки на тендеры'!$K$2:$K$9279,'Алф перечень лиц'!$B113)&gt;0,"Х","")</f>
        <v/>
      </c>
      <c r="AA113" s="25" t="str">
        <f>IF(COUNTIFS('Ссылки на тендеры'!$D$2:$D$9279,'Алф перечень лиц'!AA$2,'Ссылки на тендеры'!$K$2:$K$9279,'Алф перечень лиц'!$B113)&gt;0,"Х","")</f>
        <v/>
      </c>
      <c r="AB113" s="25" t="str">
        <f>IF(COUNTIFS('Ссылки на тендеры'!$D$2:$D$9279,'Алф перечень лиц'!AB$2,'Ссылки на тендеры'!$K$2:$K$9279,'Алф перечень лиц'!$B113)&gt;0,"Х","")</f>
        <v/>
      </c>
      <c r="AC113" s="25" t="str">
        <f>IF(COUNTIFS('Ссылки на тендеры'!$D$2:$D$9279,'Алф перечень лиц'!AC$2,'Ссылки на тендеры'!$K$2:$K$9279,'Алф перечень лиц'!$B113)&gt;0,"Х","")</f>
        <v/>
      </c>
      <c r="AD113" s="25" t="str">
        <f>IF(COUNTIFS('Ссылки на тендеры'!$D$2:$D$9279,'Алф перечень лиц'!AD$2,'Ссылки на тендеры'!$K$2:$K$9279,'Алф перечень лиц'!$B113)&gt;0,"Х","")</f>
        <v/>
      </c>
      <c r="AE113" s="25" t="str">
        <f>IF(COUNTIFS('Ссылки на тендеры'!$D$2:$D$9279,'Алф перечень лиц'!AE$2,'Ссылки на тендеры'!$K$2:$K$9279,'Алф перечень лиц'!$B113)&gt;0,"Х","")</f>
        <v/>
      </c>
      <c r="AF113" s="25" t="str">
        <f>IF(COUNTIFS('Ссылки на тендеры'!$D$2:$D$9279,'Алф перечень лиц'!AF$2,'Ссылки на тендеры'!$K$2:$K$9279,'Алф перечень лиц'!$B113)&gt;0,"Х","")</f>
        <v/>
      </c>
      <c r="AG113" s="25" t="str">
        <f>IF(COUNTIFS('Ссылки на тендеры'!$D$2:$D$9279,'Алф перечень лиц'!AG$2,'Ссылки на тендеры'!$K$2:$K$9279,'Алф перечень лиц'!$B113)&gt;0,"Х","")</f>
        <v/>
      </c>
      <c r="AH113" s="25" t="str">
        <f>IF(COUNTIFS('Ссылки на тендеры'!$D$2:$D$9279,'Алф перечень лиц'!AH$2,'Ссылки на тендеры'!$K$2:$K$9279,'Алф перечень лиц'!$B113)&gt;0,"Х","")</f>
        <v/>
      </c>
      <c r="AI113" s="25" t="str">
        <f>IF(COUNTIFS('Ссылки на тендеры'!$D$2:$D$9279,'Алф перечень лиц'!AI$2,'Ссылки на тендеры'!$K$2:$K$9279,'Алф перечень лиц'!$B113)&gt;0,"Х","")</f>
        <v/>
      </c>
      <c r="AJ113" s="25" t="str">
        <f>IF(COUNTIFS('Ссылки на тендеры'!$D$2:$D$9279,'Алф перечень лиц'!AJ$2,'Ссылки на тендеры'!$K$2:$K$9279,'Алф перечень лиц'!$B113)&gt;0,"Х","")</f>
        <v/>
      </c>
      <c r="AK113" s="25" t="str">
        <f>IF(COUNTIFS('Ссылки на тендеры'!$D$2:$D$9279,'Алф перечень лиц'!AK$2,'Ссылки на тендеры'!$K$2:$K$9279,'Алф перечень лиц'!$B113)&gt;0,"Х","")</f>
        <v/>
      </c>
      <c r="AL113" s="25" t="str">
        <f>IF(COUNTIFS('Ссылки на тендеры'!$D$2:$D$9279,'Алф перечень лиц'!AL$2,'Ссылки на тендеры'!$K$2:$K$9279,'Алф перечень лиц'!$B113)&gt;0,"Х","")</f>
        <v/>
      </c>
      <c r="AM113" s="25" t="str">
        <f>IF(COUNTIFS('Ссылки на тендеры'!$D$2:$D$9279,'Алф перечень лиц'!AM$2,'Ссылки на тендеры'!$K$2:$K$9279,'Алф перечень лиц'!$B113)&gt;0,"Х","")</f>
        <v/>
      </c>
      <c r="AN113" s="25" t="str">
        <f>IF(COUNTIFS('Ссылки на тендеры'!$D$2:$D$9279,'Алф перечень лиц'!AN$2,'Ссылки на тендеры'!$K$2:$K$9279,'Алф перечень лиц'!$B113)&gt;0,"Х","")</f>
        <v/>
      </c>
      <c r="AO113" s="25" t="str">
        <f>IF(COUNTIFS('Ссылки на тендеры'!$D$2:$D$9279,'Алф перечень лиц'!AO$2,'Ссылки на тендеры'!$K$2:$K$9279,'Алф перечень лиц'!$B113)&gt;0,"Х","")</f>
        <v/>
      </c>
      <c r="AP113" s="25" t="str">
        <f>IF(COUNTIFS('Ссылки на тендеры'!$D$2:$D$9279,'Алф перечень лиц'!AP$2,'Ссылки на тендеры'!$K$2:$K$9279,'Алф перечень лиц'!$B113)&gt;0,"Х","")</f>
        <v/>
      </c>
      <c r="AQ113" s="25" t="str">
        <f>IF(COUNTIFS('Ссылки на тендеры'!$D$2:$D$9279,'Алф перечень лиц'!AQ$2,'Ссылки на тендеры'!$K$2:$K$9279,'Алф перечень лиц'!$B113)&gt;0,"Х","")</f>
        <v/>
      </c>
      <c r="AR113" s="25" t="str">
        <f>IF(COUNTIFS('Ссылки на тендеры'!$D$2:$D$9279,'Алф перечень лиц'!AR$2,'Ссылки на тендеры'!$K$2:$K$9279,'Алф перечень лиц'!$B113)&gt;0,"Х","")</f>
        <v/>
      </c>
      <c r="AS113" s="25" t="str">
        <f>IF(COUNTIFS('Ссылки на тендеры'!$D$2:$D$9279,'Алф перечень лиц'!AS$2,'Ссылки на тендеры'!$K$2:$K$9279,'Алф перечень лиц'!$B113)&gt;0,"Х","")</f>
        <v/>
      </c>
      <c r="AT113" s="25" t="str">
        <f>IF(COUNTIFS('Ссылки на тендеры'!$D$2:$D$9279,'Алф перечень лиц'!AT$2,'Ссылки на тендеры'!$K$2:$K$9279,'Алф перечень лиц'!$B113)&gt;0,"Х","")</f>
        <v/>
      </c>
      <c r="AU113" s="25" t="str">
        <f>IF(COUNTIFS('Ссылки на тендеры'!$D$2:$D$9279,'Алф перечень лиц'!AU$2,'Ссылки на тендеры'!$K$2:$K$9279,'Алф перечень лиц'!$B113)&gt;0,"Х","")</f>
        <v/>
      </c>
      <c r="AV113" s="25" t="str">
        <f>IF(COUNTIFS('Ссылки на тендеры'!$D$2:$D$9279,'Алф перечень лиц'!AV$2,'Ссылки на тендеры'!$K$2:$K$9279,'Алф перечень лиц'!$B113)&gt;0,"Х","")</f>
        <v/>
      </c>
      <c r="AW113" s="25" t="str">
        <f>IF(COUNTIFS('Ссылки на тендеры'!$D$2:$D$9279,'Алф перечень лиц'!AW$2,'Ссылки на тендеры'!$K$2:$K$9279,'Алф перечень лиц'!$B113)&gt;0,"Х","")</f>
        <v/>
      </c>
      <c r="AX113" s="25" t="str">
        <f>IF(COUNTIFS('Ссылки на тендеры'!$D$2:$D$9279,'Алф перечень лиц'!AX$2,'Ссылки на тендеры'!$K$2:$K$9279,'Алф перечень лиц'!$B113)&gt;0,"Х","")</f>
        <v/>
      </c>
      <c r="AY113" s="25" t="str">
        <f>IF(COUNTIFS('Ссылки на тендеры'!$D$2:$D$9279,'Алф перечень лиц'!AY$2,'Ссылки на тендеры'!$K$2:$K$9279,'Алф перечень лиц'!$B113)&gt;0,"Х","")</f>
        <v/>
      </c>
      <c r="AZ113" s="25" t="str">
        <f>IF(COUNTIFS('Ссылки на тендеры'!$D$2:$D$9279,'Алф перечень лиц'!AZ$2,'Ссылки на тендеры'!$K$2:$K$9279,'Алф перечень лиц'!$B113)&gt;0,"Х","")</f>
        <v/>
      </c>
      <c r="BA113" s="25" t="str">
        <f>IF(COUNTIFS('Ссылки на тендеры'!$D$2:$D$9279,'Алф перечень лиц'!BA$2,'Ссылки на тендеры'!$K$2:$K$9279,'Алф перечень лиц'!$B113)&gt;0,"Х","")</f>
        <v/>
      </c>
      <c r="BB113" s="25" t="str">
        <f>IF(COUNTIFS('Ссылки на тендеры'!$D$2:$D$9279,'Алф перечень лиц'!BB$2,'Ссылки на тендеры'!$K$2:$K$9279,'Алф перечень лиц'!$B113)&gt;0,"Х","")</f>
        <v/>
      </c>
      <c r="BC113" s="25" t="str">
        <f>IF(COUNTIFS('Ссылки на тендеры'!$D$2:$D$9279,'Алф перечень лиц'!BC$2,'Ссылки на тендеры'!$K$2:$K$9279,'Алф перечень лиц'!$B113)&gt;0,"Х","")</f>
        <v/>
      </c>
      <c r="BD113" s="25" t="str">
        <f>IF(COUNTIFS('Ссылки на тендеры'!$D$2:$D$9279,'Алф перечень лиц'!BD$2,'Ссылки на тендеры'!$K$2:$K$9279,'Алф перечень лиц'!$B113)&gt;0,"Х","")</f>
        <v/>
      </c>
      <c r="BE113" s="25" t="str">
        <f>IF(COUNTIFS('Ссылки на тендеры'!$D$2:$D$9279,'Алф перечень лиц'!BE$2,'Ссылки на тендеры'!$K$2:$K$9279,'Алф перечень лиц'!$B113)&gt;0,"Х","")</f>
        <v/>
      </c>
      <c r="BF113" s="25" t="str">
        <f>IF(COUNTIFS('Ссылки на тендеры'!$D$2:$D$9279,'Алф перечень лиц'!BF$2,'Ссылки на тендеры'!$K$2:$K$9279,'Алф перечень лиц'!$B113)&gt;0,"Х","")</f>
        <v/>
      </c>
      <c r="BG113" s="25" t="str">
        <f>IF(COUNTIFS('Ссылки на тендеры'!$D$2:$D$9279,'Алф перечень лиц'!BG$2,'Ссылки на тендеры'!$K$2:$K$9279,'Алф перечень лиц'!$B113)&gt;0,"Х","")</f>
        <v/>
      </c>
      <c r="BH113" s="25" t="str">
        <f>IF(COUNTIFS('Ссылки на тендеры'!$D$2:$D$9279,'Алф перечень лиц'!BH$2,'Ссылки на тендеры'!$K$2:$K$9279,'Алф перечень лиц'!$B113)&gt;0,"Х","")</f>
        <v/>
      </c>
      <c r="BI113" s="25" t="str">
        <f>IF(COUNTIFS('Ссылки на тендеры'!$D$2:$D$9279,'Алф перечень лиц'!BI$2,'Ссылки на тендеры'!$K$2:$K$9279,'Алф перечень лиц'!$B113)&gt;0,"Х","")</f>
        <v/>
      </c>
      <c r="BJ113" s="25" t="str">
        <f>IF(COUNTIFS('Ссылки на тендеры'!$D$2:$D$9279,'Алф перечень лиц'!BJ$2,'Ссылки на тендеры'!$K$2:$K$9279,'Алф перечень лиц'!$B113)&gt;0,"Х","")</f>
        <v/>
      </c>
      <c r="BK113" s="25" t="str">
        <f>IF(COUNTIFS('Ссылки на тендеры'!$D$2:$D$9279,'Алф перечень лиц'!BK$2,'Ссылки на тендеры'!$K$2:$K$9279,'Алф перечень лиц'!$B113)&gt;0,"Х","")</f>
        <v/>
      </c>
      <c r="BL113" s="25" t="str">
        <f>IF(COUNTIFS('Ссылки на тендеры'!$D$2:$D$9279,'Алф перечень лиц'!BL$2,'Ссылки на тендеры'!$K$2:$K$9279,'Алф перечень лиц'!$B113)&gt;0,"Х","")</f>
        <v/>
      </c>
      <c r="BM113" s="25" t="str">
        <f>IF(COUNTIFS('Ссылки на тендеры'!$D$2:$D$9279,'Алф перечень лиц'!BM$2,'Ссылки на тендеры'!$K$2:$K$9279,'Алф перечень лиц'!$B113)&gt;0,"Х","")</f>
        <v/>
      </c>
      <c r="BN113" s="25" t="str">
        <f>IF(COUNTIFS('Ссылки на тендеры'!$D$2:$D$9279,'Алф перечень лиц'!BN$2,'Ссылки на тендеры'!$K$2:$K$9279,'Алф перечень лиц'!$B113)&gt;0,"Х","")</f>
        <v/>
      </c>
      <c r="BO113" s="25" t="str">
        <f>IF(COUNTIFS('Ссылки на тендеры'!$D$2:$D$9279,'Алф перечень лиц'!BO$2,'Ссылки на тендеры'!$K$2:$K$9279,'Алф перечень лиц'!$B113)&gt;0,"Х","")</f>
        <v/>
      </c>
      <c r="BP113" s="25" t="str">
        <f>IF(COUNTIFS('Ссылки на тендеры'!$D$2:$D$9279,'Алф перечень лиц'!BP$2,'Ссылки на тендеры'!$K$2:$K$9279,'Алф перечень лиц'!$B113)&gt;0,"Х","")</f>
        <v/>
      </c>
      <c r="BQ113" s="25" t="str">
        <f>IF(COUNTIFS('Ссылки на тендеры'!$D$2:$D$9279,'Алф перечень лиц'!BQ$2,'Ссылки на тендеры'!$K$2:$K$9279,'Алф перечень лиц'!$B113)&gt;0,"Х","")</f>
        <v/>
      </c>
      <c r="BR113" s="25" t="str">
        <f>IF(COUNTIFS('Ссылки на тендеры'!$D$2:$D$9279,'Алф перечень лиц'!BR$2,'Ссылки на тендеры'!$K$2:$K$9279,'Алф перечень лиц'!$B113)&gt;0,"Х","")</f>
        <v/>
      </c>
      <c r="BS113" s="25" t="str">
        <f>IF(COUNTIFS('Ссылки на тендеры'!$D$2:$D$9279,'Алф перечень лиц'!BS$2,'Ссылки на тендеры'!$K$2:$K$9279,'Алф перечень лиц'!$B113)&gt;0,"Х","")</f>
        <v/>
      </c>
      <c r="BT113" s="25" t="str">
        <f>IF(COUNTIFS('Ссылки на тендеры'!$D$2:$D$9279,'Алф перечень лиц'!BT$2,'Ссылки на тендеры'!$K$2:$K$9279,'Алф перечень лиц'!$B113)&gt;0,"Х","")</f>
        <v/>
      </c>
      <c r="BU113" s="25" t="str">
        <f>IF(COUNTIFS('Ссылки на тендеры'!$D$2:$D$9279,'Алф перечень лиц'!BU$2,'Ссылки на тендеры'!$K$2:$K$9279,'Алф перечень лиц'!$B113)&gt;0,"Х","")</f>
        <v/>
      </c>
      <c r="BV113" s="25" t="str">
        <f>IF(COUNTIFS('Ссылки на тендеры'!$D$2:$D$9279,'Алф перечень лиц'!BV$2,'Ссылки на тендеры'!$K$2:$K$9279,'Алф перечень лиц'!$B113)&gt;0,"Х","")</f>
        <v/>
      </c>
      <c r="BW113" s="25" t="str">
        <f>IF(COUNTIFS('Ссылки на тендеры'!$D$2:$D$9279,'Алф перечень лиц'!BW$2,'Ссылки на тендеры'!$K$2:$K$9279,'Алф перечень лиц'!$B113)&gt;0,"Х","")</f>
        <v/>
      </c>
      <c r="BX113" s="25" t="str">
        <f>IF(COUNTIFS('Ссылки на тендеры'!$D$2:$D$9279,'Алф перечень лиц'!BX$2,'Ссылки на тендеры'!$K$2:$K$9279,'Алф перечень лиц'!$B113)&gt;0,"Х","")</f>
        <v/>
      </c>
      <c r="BY113" s="25" t="str">
        <f>IF(COUNTIFS('Ссылки на тендеры'!$D$2:$D$9279,'Алф перечень лиц'!BY$2,'Ссылки на тендеры'!$K$2:$K$9279,'Алф перечень лиц'!$B113)&gt;0,"Х","")</f>
        <v/>
      </c>
      <c r="BZ113" s="25" t="str">
        <f>IF(COUNTIFS('Ссылки на тендеры'!$D$2:$D$9279,'Алф перечень лиц'!BZ$2,'Ссылки на тендеры'!$K$2:$K$9279,'Алф перечень лиц'!$B113)&gt;0,"Х","")</f>
        <v/>
      </c>
      <c r="CA113" s="25" t="str">
        <f>IF(COUNTIFS('Ссылки на тендеры'!$D$2:$D$9279,'Алф перечень лиц'!CA$2,'Ссылки на тендеры'!$K$2:$K$9279,'Алф перечень лиц'!$B113)&gt;0,"Х","")</f>
        <v/>
      </c>
      <c r="CB113" s="25" t="str">
        <f>IF(COUNTIFS('Ссылки на тендеры'!$D$2:$D$9279,'Алф перечень лиц'!CB$2,'Ссылки на тендеры'!$K$2:$K$9279,'Алф перечень лиц'!$B113)&gt;0,"Х","")</f>
        <v/>
      </c>
      <c r="CC113" s="25" t="str">
        <f>IF(COUNTIFS('Ссылки на тендеры'!$D$2:$D$9279,'Алф перечень лиц'!CC$2,'Ссылки на тендеры'!$K$2:$K$9279,'Алф перечень лиц'!$B113)&gt;0,"Х","")</f>
        <v/>
      </c>
      <c r="CD113" s="25" t="str">
        <f>IF(COUNTIFS('Ссылки на тендеры'!$D$2:$D$9279,'Алф перечень лиц'!CD$2,'Ссылки на тендеры'!$K$2:$K$9279,'Алф перечень лиц'!$B113)&gt;0,"Х","")</f>
        <v/>
      </c>
      <c r="CE113" s="25" t="str">
        <f>IF(COUNTIFS('Ссылки на тендеры'!$D$2:$D$9279,'Алф перечень лиц'!CE$2,'Ссылки на тендеры'!$K$2:$K$9279,'Алф перечень лиц'!$B113)&gt;0,"Х","")</f>
        <v/>
      </c>
      <c r="CF113" s="25" t="str">
        <f>IF(COUNTIFS('Ссылки на тендеры'!$D$2:$D$9279,'Алф перечень лиц'!CF$2,'Ссылки на тендеры'!$K$2:$K$9279,'Алф перечень лиц'!$B113)&gt;0,"Х","")</f>
        <v/>
      </c>
      <c r="CG113" s="25" t="str">
        <f>IF(COUNTIFS('Ссылки на тендеры'!$D$2:$D$9279,'Алф перечень лиц'!CG$2,'Ссылки на тендеры'!$K$2:$K$9279,'Алф перечень лиц'!$B113)&gt;0,"Х","")</f>
        <v/>
      </c>
      <c r="CH113" s="25" t="str">
        <f>IF(COUNTIFS('Ссылки на тендеры'!$D$2:$D$9279,'Алф перечень лиц'!CH$2,'Ссылки на тендеры'!$K$2:$K$9279,'Алф перечень лиц'!$B113)&gt;0,"Х","")</f>
        <v/>
      </c>
    </row>
    <row r="114" spans="2:86" ht="28.8" x14ac:dyDescent="0.3">
      <c r="B114" s="27" t="s">
        <v>2789</v>
      </c>
      <c r="C114" s="25" t="str">
        <f>IF(COUNTIFS('Ссылки на тендеры'!$D$2:$D$9279,'Алф перечень лиц'!C$2,'Ссылки на тендеры'!$K$2:$K$9279,'Алф перечень лиц'!$B114)&gt;0,"Х","")</f>
        <v/>
      </c>
      <c r="D114" s="25" t="str">
        <f>IF(COUNTIFS('Ссылки на тендеры'!$D$2:$D$9279,'Алф перечень лиц'!D$2,'Ссылки на тендеры'!$K$2:$K$9279,'Алф перечень лиц'!$B114)&gt;0,"Х","")</f>
        <v/>
      </c>
      <c r="E114" s="25" t="str">
        <f>IF(COUNTIFS('Ссылки на тендеры'!$D$2:$D$9279,'Алф перечень лиц'!E$2,'Ссылки на тендеры'!$K$2:$K$9279,'Алф перечень лиц'!$B114)&gt;0,"Х","")</f>
        <v/>
      </c>
      <c r="F114" s="25" t="str">
        <f>IF(COUNTIFS('Ссылки на тендеры'!$D$2:$D$9279,'Алф перечень лиц'!F$2,'Ссылки на тендеры'!$K$2:$K$9279,'Алф перечень лиц'!$B114)&gt;0,"Х","")</f>
        <v/>
      </c>
      <c r="G114" s="25" t="str">
        <f>IF(COUNTIFS('Ссылки на тендеры'!$D$2:$D$9279,'Алф перечень лиц'!G$2,'Ссылки на тендеры'!$K$2:$K$9279,'Алф перечень лиц'!$B114)&gt;0,"Х","")</f>
        <v/>
      </c>
      <c r="H114" s="25" t="str">
        <f>IF(COUNTIFS('Ссылки на тендеры'!$D$2:$D$9279,'Алф перечень лиц'!H$2,'Ссылки на тендеры'!$K$2:$K$9279,'Алф перечень лиц'!$B114)&gt;0,"Х","")</f>
        <v/>
      </c>
      <c r="I114" s="25" t="str">
        <f>IF(COUNTIFS('Ссылки на тендеры'!$D$2:$D$9279,'Алф перечень лиц'!I$2,'Ссылки на тендеры'!$K$2:$K$9279,'Алф перечень лиц'!$B114)&gt;0,"Х","")</f>
        <v/>
      </c>
      <c r="J114" s="25" t="str">
        <f>IF(COUNTIFS('Ссылки на тендеры'!$D$2:$D$9279,'Алф перечень лиц'!J$2,'Ссылки на тендеры'!$K$2:$K$9279,'Алф перечень лиц'!$B114)&gt;0,"Х","")</f>
        <v/>
      </c>
      <c r="K114" s="25" t="str">
        <f>IF(COUNTIFS('Ссылки на тендеры'!$D$2:$D$9279,'Алф перечень лиц'!K$2,'Ссылки на тендеры'!$K$2:$K$9279,'Алф перечень лиц'!$B114)&gt;0,"Х","")</f>
        <v/>
      </c>
      <c r="L114" s="25" t="str">
        <f>IF(COUNTIFS('Ссылки на тендеры'!$D$2:$D$9279,'Алф перечень лиц'!L$2,'Ссылки на тендеры'!$K$2:$K$9279,'Алф перечень лиц'!$B114)&gt;0,"Х","")</f>
        <v/>
      </c>
      <c r="M114" s="25" t="str">
        <f>IF(COUNTIFS('Ссылки на тендеры'!$D$2:$D$9279,'Алф перечень лиц'!M$2,'Ссылки на тендеры'!$K$2:$K$9279,'Алф перечень лиц'!$B114)&gt;0,"Х","")</f>
        <v/>
      </c>
      <c r="N114" s="25" t="str">
        <f>IF(COUNTIFS('Ссылки на тендеры'!$D$2:$D$9279,'Алф перечень лиц'!N$2,'Ссылки на тендеры'!$K$2:$K$9279,'Алф перечень лиц'!$B114)&gt;0,"Х","")</f>
        <v/>
      </c>
      <c r="O114" s="25" t="str">
        <f>IF(COUNTIFS('Ссылки на тендеры'!$D$2:$D$9279,'Алф перечень лиц'!O$2,'Ссылки на тендеры'!$K$2:$K$9279,'Алф перечень лиц'!$B114)&gt;0,"Х","")</f>
        <v/>
      </c>
      <c r="P114" s="25" t="str">
        <f>IF(COUNTIFS('Ссылки на тендеры'!$D$2:$D$9279,'Алф перечень лиц'!P$2,'Ссылки на тендеры'!$K$2:$K$9279,'Алф перечень лиц'!$B114)&gt;0,"Х","")</f>
        <v/>
      </c>
      <c r="Q114" s="25" t="str">
        <f>IF(COUNTIFS('Ссылки на тендеры'!$D$2:$D$9279,'Алф перечень лиц'!Q$2,'Ссылки на тендеры'!$K$2:$K$9279,'Алф перечень лиц'!$B114)&gt;0,"Х","")</f>
        <v/>
      </c>
      <c r="R114" s="25" t="str">
        <f>IF(COUNTIFS('Ссылки на тендеры'!$D$2:$D$9279,'Алф перечень лиц'!R$2,'Ссылки на тендеры'!$K$2:$K$9279,'Алф перечень лиц'!$B114)&gt;0,"Х","")</f>
        <v/>
      </c>
      <c r="S114" s="25" t="str">
        <f>IF(COUNTIFS('Ссылки на тендеры'!$D$2:$D$9279,'Алф перечень лиц'!S$2,'Ссылки на тендеры'!$K$2:$K$9279,'Алф перечень лиц'!$B114)&gt;0,"Х","")</f>
        <v/>
      </c>
      <c r="T114" s="25" t="str">
        <f>IF(COUNTIFS('Ссылки на тендеры'!$D$2:$D$9279,'Алф перечень лиц'!T$2,'Ссылки на тендеры'!$K$2:$K$9279,'Алф перечень лиц'!$B114)&gt;0,"Х","")</f>
        <v/>
      </c>
      <c r="U114" s="25" t="str">
        <f>IF(COUNTIFS('Ссылки на тендеры'!$D$2:$D$9279,'Алф перечень лиц'!U$2,'Ссылки на тендеры'!$K$2:$K$9279,'Алф перечень лиц'!$B114)&gt;0,"Х","")</f>
        <v/>
      </c>
      <c r="V114" s="25" t="str">
        <f>IF(COUNTIFS('Ссылки на тендеры'!$D$2:$D$9279,'Алф перечень лиц'!V$2,'Ссылки на тендеры'!$K$2:$K$9279,'Алф перечень лиц'!$B114)&gt;0,"Х","")</f>
        <v/>
      </c>
      <c r="W114" s="25" t="str">
        <f>IF(COUNTIFS('Ссылки на тендеры'!$D$2:$D$9279,'Алф перечень лиц'!W$2,'Ссылки на тендеры'!$K$2:$K$9279,'Алф перечень лиц'!$B114)&gt;0,"Х","")</f>
        <v/>
      </c>
      <c r="X114" s="25" t="str">
        <f>IF(COUNTIFS('Ссылки на тендеры'!$D$2:$D$9279,'Алф перечень лиц'!X$2,'Ссылки на тендеры'!$K$2:$K$9279,'Алф перечень лиц'!$B114)&gt;0,"Х","")</f>
        <v/>
      </c>
      <c r="Y114" s="25" t="str">
        <f>IF(COUNTIFS('Ссылки на тендеры'!$D$2:$D$9279,'Алф перечень лиц'!Y$2,'Ссылки на тендеры'!$K$2:$K$9279,'Алф перечень лиц'!$B114)&gt;0,"Х","")</f>
        <v/>
      </c>
      <c r="Z114" s="25" t="str">
        <f>IF(COUNTIFS('Ссылки на тендеры'!$D$2:$D$9279,'Алф перечень лиц'!Z$2,'Ссылки на тендеры'!$K$2:$K$9279,'Алф перечень лиц'!$B114)&gt;0,"Х","")</f>
        <v/>
      </c>
      <c r="AA114" s="25" t="str">
        <f>IF(COUNTIFS('Ссылки на тендеры'!$D$2:$D$9279,'Алф перечень лиц'!AA$2,'Ссылки на тендеры'!$K$2:$K$9279,'Алф перечень лиц'!$B114)&gt;0,"Х","")</f>
        <v/>
      </c>
      <c r="AB114" s="25" t="str">
        <f>IF(COUNTIFS('Ссылки на тендеры'!$D$2:$D$9279,'Алф перечень лиц'!AB$2,'Ссылки на тендеры'!$K$2:$K$9279,'Алф перечень лиц'!$B114)&gt;0,"Х","")</f>
        <v/>
      </c>
      <c r="AC114" s="25" t="str">
        <f>IF(COUNTIFS('Ссылки на тендеры'!$D$2:$D$9279,'Алф перечень лиц'!AC$2,'Ссылки на тендеры'!$K$2:$K$9279,'Алф перечень лиц'!$B114)&gt;0,"Х","")</f>
        <v/>
      </c>
      <c r="AD114" s="25" t="str">
        <f>IF(COUNTIFS('Ссылки на тендеры'!$D$2:$D$9279,'Алф перечень лиц'!AD$2,'Ссылки на тендеры'!$K$2:$K$9279,'Алф перечень лиц'!$B114)&gt;0,"Х","")</f>
        <v/>
      </c>
      <c r="AE114" s="25" t="str">
        <f>IF(COUNTIFS('Ссылки на тендеры'!$D$2:$D$9279,'Алф перечень лиц'!AE$2,'Ссылки на тендеры'!$K$2:$K$9279,'Алф перечень лиц'!$B114)&gt;0,"Х","")</f>
        <v/>
      </c>
      <c r="AF114" s="25" t="str">
        <f>IF(COUNTIFS('Ссылки на тендеры'!$D$2:$D$9279,'Алф перечень лиц'!AF$2,'Ссылки на тендеры'!$K$2:$K$9279,'Алф перечень лиц'!$B114)&gt;0,"Х","")</f>
        <v/>
      </c>
      <c r="AG114" s="25" t="str">
        <f>IF(COUNTIFS('Ссылки на тендеры'!$D$2:$D$9279,'Алф перечень лиц'!AG$2,'Ссылки на тендеры'!$K$2:$K$9279,'Алф перечень лиц'!$B114)&gt;0,"Х","")</f>
        <v/>
      </c>
      <c r="AH114" s="25" t="str">
        <f>IF(COUNTIFS('Ссылки на тендеры'!$D$2:$D$9279,'Алф перечень лиц'!AH$2,'Ссылки на тендеры'!$K$2:$K$9279,'Алф перечень лиц'!$B114)&gt;0,"Х","")</f>
        <v/>
      </c>
      <c r="AI114" s="25" t="str">
        <f>IF(COUNTIFS('Ссылки на тендеры'!$D$2:$D$9279,'Алф перечень лиц'!AI$2,'Ссылки на тендеры'!$K$2:$K$9279,'Алф перечень лиц'!$B114)&gt;0,"Х","")</f>
        <v/>
      </c>
      <c r="AJ114" s="25" t="str">
        <f>IF(COUNTIFS('Ссылки на тендеры'!$D$2:$D$9279,'Алф перечень лиц'!AJ$2,'Ссылки на тендеры'!$K$2:$K$9279,'Алф перечень лиц'!$B114)&gt;0,"Х","")</f>
        <v/>
      </c>
      <c r="AK114" s="25" t="str">
        <f>IF(COUNTIFS('Ссылки на тендеры'!$D$2:$D$9279,'Алф перечень лиц'!AK$2,'Ссылки на тендеры'!$K$2:$K$9279,'Алф перечень лиц'!$B114)&gt;0,"Х","")</f>
        <v/>
      </c>
      <c r="AL114" s="25" t="str">
        <f>IF(COUNTIFS('Ссылки на тендеры'!$D$2:$D$9279,'Алф перечень лиц'!AL$2,'Ссылки на тендеры'!$K$2:$K$9279,'Алф перечень лиц'!$B114)&gt;0,"Х","")</f>
        <v/>
      </c>
      <c r="AM114" s="25" t="str">
        <f>IF(COUNTIFS('Ссылки на тендеры'!$D$2:$D$9279,'Алф перечень лиц'!AM$2,'Ссылки на тендеры'!$K$2:$K$9279,'Алф перечень лиц'!$B114)&gt;0,"Х","")</f>
        <v/>
      </c>
      <c r="AN114" s="25" t="str">
        <f>IF(COUNTIFS('Ссылки на тендеры'!$D$2:$D$9279,'Алф перечень лиц'!AN$2,'Ссылки на тендеры'!$K$2:$K$9279,'Алф перечень лиц'!$B114)&gt;0,"Х","")</f>
        <v/>
      </c>
      <c r="AO114" s="25" t="str">
        <f>IF(COUNTIFS('Ссылки на тендеры'!$D$2:$D$9279,'Алф перечень лиц'!AO$2,'Ссылки на тендеры'!$K$2:$K$9279,'Алф перечень лиц'!$B114)&gt;0,"Х","")</f>
        <v/>
      </c>
      <c r="AP114" s="25" t="str">
        <f>IF(COUNTIFS('Ссылки на тендеры'!$D$2:$D$9279,'Алф перечень лиц'!AP$2,'Ссылки на тендеры'!$K$2:$K$9279,'Алф перечень лиц'!$B114)&gt;0,"Х","")</f>
        <v/>
      </c>
      <c r="AQ114" s="25" t="str">
        <f>IF(COUNTIFS('Ссылки на тендеры'!$D$2:$D$9279,'Алф перечень лиц'!AQ$2,'Ссылки на тендеры'!$K$2:$K$9279,'Алф перечень лиц'!$B114)&gt;0,"Х","")</f>
        <v/>
      </c>
      <c r="AR114" s="25" t="str">
        <f>IF(COUNTIFS('Ссылки на тендеры'!$D$2:$D$9279,'Алф перечень лиц'!AR$2,'Ссылки на тендеры'!$K$2:$K$9279,'Алф перечень лиц'!$B114)&gt;0,"Х","")</f>
        <v/>
      </c>
      <c r="AS114" s="25" t="str">
        <f>IF(COUNTIFS('Ссылки на тендеры'!$D$2:$D$9279,'Алф перечень лиц'!AS$2,'Ссылки на тендеры'!$K$2:$K$9279,'Алф перечень лиц'!$B114)&gt;0,"Х","")</f>
        <v/>
      </c>
      <c r="AT114" s="25" t="str">
        <f>IF(COUNTIFS('Ссылки на тендеры'!$D$2:$D$9279,'Алф перечень лиц'!AT$2,'Ссылки на тендеры'!$K$2:$K$9279,'Алф перечень лиц'!$B114)&gt;0,"Х","")</f>
        <v/>
      </c>
      <c r="AU114" s="25" t="str">
        <f>IF(COUNTIFS('Ссылки на тендеры'!$D$2:$D$9279,'Алф перечень лиц'!AU$2,'Ссылки на тендеры'!$K$2:$K$9279,'Алф перечень лиц'!$B114)&gt;0,"Х","")</f>
        <v/>
      </c>
      <c r="AV114" s="25" t="str">
        <f>IF(COUNTIFS('Ссылки на тендеры'!$D$2:$D$9279,'Алф перечень лиц'!AV$2,'Ссылки на тендеры'!$K$2:$K$9279,'Алф перечень лиц'!$B114)&gt;0,"Х","")</f>
        <v/>
      </c>
      <c r="AW114" s="25" t="str">
        <f>IF(COUNTIFS('Ссылки на тендеры'!$D$2:$D$9279,'Алф перечень лиц'!AW$2,'Ссылки на тендеры'!$K$2:$K$9279,'Алф перечень лиц'!$B114)&gt;0,"Х","")</f>
        <v/>
      </c>
      <c r="AX114" s="25" t="str">
        <f>IF(COUNTIFS('Ссылки на тендеры'!$D$2:$D$9279,'Алф перечень лиц'!AX$2,'Ссылки на тендеры'!$K$2:$K$9279,'Алф перечень лиц'!$B114)&gt;0,"Х","")</f>
        <v/>
      </c>
      <c r="AY114" s="25" t="str">
        <f>IF(COUNTIFS('Ссылки на тендеры'!$D$2:$D$9279,'Алф перечень лиц'!AY$2,'Ссылки на тендеры'!$K$2:$K$9279,'Алф перечень лиц'!$B114)&gt;0,"Х","")</f>
        <v/>
      </c>
      <c r="AZ114" s="25" t="str">
        <f>IF(COUNTIFS('Ссылки на тендеры'!$D$2:$D$9279,'Алф перечень лиц'!AZ$2,'Ссылки на тендеры'!$K$2:$K$9279,'Алф перечень лиц'!$B114)&gt;0,"Х","")</f>
        <v/>
      </c>
      <c r="BA114" s="25" t="str">
        <f>IF(COUNTIFS('Ссылки на тендеры'!$D$2:$D$9279,'Алф перечень лиц'!BA$2,'Ссылки на тендеры'!$K$2:$K$9279,'Алф перечень лиц'!$B114)&gt;0,"Х","")</f>
        <v/>
      </c>
      <c r="BB114" s="25" t="str">
        <f>IF(COUNTIFS('Ссылки на тендеры'!$D$2:$D$9279,'Алф перечень лиц'!BB$2,'Ссылки на тендеры'!$K$2:$K$9279,'Алф перечень лиц'!$B114)&gt;0,"Х","")</f>
        <v/>
      </c>
      <c r="BC114" s="25" t="str">
        <f>IF(COUNTIFS('Ссылки на тендеры'!$D$2:$D$9279,'Алф перечень лиц'!BC$2,'Ссылки на тендеры'!$K$2:$K$9279,'Алф перечень лиц'!$B114)&gt;0,"Х","")</f>
        <v/>
      </c>
      <c r="BD114" s="25" t="str">
        <f>IF(COUNTIFS('Ссылки на тендеры'!$D$2:$D$9279,'Алф перечень лиц'!BD$2,'Ссылки на тендеры'!$K$2:$K$9279,'Алф перечень лиц'!$B114)&gt;0,"Х","")</f>
        <v>Х</v>
      </c>
      <c r="BE114" s="25" t="str">
        <f>IF(COUNTIFS('Ссылки на тендеры'!$D$2:$D$9279,'Алф перечень лиц'!BE$2,'Ссылки на тендеры'!$K$2:$K$9279,'Алф перечень лиц'!$B114)&gt;0,"Х","")</f>
        <v/>
      </c>
      <c r="BF114" s="25" t="str">
        <f>IF(COUNTIFS('Ссылки на тендеры'!$D$2:$D$9279,'Алф перечень лиц'!BF$2,'Ссылки на тендеры'!$K$2:$K$9279,'Алф перечень лиц'!$B114)&gt;0,"Х","")</f>
        <v/>
      </c>
      <c r="BG114" s="25" t="str">
        <f>IF(COUNTIFS('Ссылки на тендеры'!$D$2:$D$9279,'Алф перечень лиц'!BG$2,'Ссылки на тендеры'!$K$2:$K$9279,'Алф перечень лиц'!$B114)&gt;0,"Х","")</f>
        <v/>
      </c>
      <c r="BH114" s="25" t="str">
        <f>IF(COUNTIFS('Ссылки на тендеры'!$D$2:$D$9279,'Алф перечень лиц'!BH$2,'Ссылки на тендеры'!$K$2:$K$9279,'Алф перечень лиц'!$B114)&gt;0,"Х","")</f>
        <v/>
      </c>
      <c r="BI114" s="25" t="str">
        <f>IF(COUNTIFS('Ссылки на тендеры'!$D$2:$D$9279,'Алф перечень лиц'!BI$2,'Ссылки на тендеры'!$K$2:$K$9279,'Алф перечень лиц'!$B114)&gt;0,"Х","")</f>
        <v/>
      </c>
      <c r="BJ114" s="25" t="str">
        <f>IF(COUNTIFS('Ссылки на тендеры'!$D$2:$D$9279,'Алф перечень лиц'!BJ$2,'Ссылки на тендеры'!$K$2:$K$9279,'Алф перечень лиц'!$B114)&gt;0,"Х","")</f>
        <v/>
      </c>
      <c r="BK114" s="25" t="str">
        <f>IF(COUNTIFS('Ссылки на тендеры'!$D$2:$D$9279,'Алф перечень лиц'!BK$2,'Ссылки на тендеры'!$K$2:$K$9279,'Алф перечень лиц'!$B114)&gt;0,"Х","")</f>
        <v/>
      </c>
      <c r="BL114" s="25" t="str">
        <f>IF(COUNTIFS('Ссылки на тендеры'!$D$2:$D$9279,'Алф перечень лиц'!BL$2,'Ссылки на тендеры'!$K$2:$K$9279,'Алф перечень лиц'!$B114)&gt;0,"Х","")</f>
        <v/>
      </c>
      <c r="BM114" s="25" t="str">
        <f>IF(COUNTIFS('Ссылки на тендеры'!$D$2:$D$9279,'Алф перечень лиц'!BM$2,'Ссылки на тендеры'!$K$2:$K$9279,'Алф перечень лиц'!$B114)&gt;0,"Х","")</f>
        <v/>
      </c>
      <c r="BN114" s="25" t="str">
        <f>IF(COUNTIFS('Ссылки на тендеры'!$D$2:$D$9279,'Алф перечень лиц'!BN$2,'Ссылки на тендеры'!$K$2:$K$9279,'Алф перечень лиц'!$B114)&gt;0,"Х","")</f>
        <v/>
      </c>
      <c r="BO114" s="25" t="str">
        <f>IF(COUNTIFS('Ссылки на тендеры'!$D$2:$D$9279,'Алф перечень лиц'!BO$2,'Ссылки на тендеры'!$K$2:$K$9279,'Алф перечень лиц'!$B114)&gt;0,"Х","")</f>
        <v/>
      </c>
      <c r="BP114" s="25" t="str">
        <f>IF(COUNTIFS('Ссылки на тендеры'!$D$2:$D$9279,'Алф перечень лиц'!BP$2,'Ссылки на тендеры'!$K$2:$K$9279,'Алф перечень лиц'!$B114)&gt;0,"Х","")</f>
        <v/>
      </c>
      <c r="BQ114" s="25" t="str">
        <f>IF(COUNTIFS('Ссылки на тендеры'!$D$2:$D$9279,'Алф перечень лиц'!BQ$2,'Ссылки на тендеры'!$K$2:$K$9279,'Алф перечень лиц'!$B114)&gt;0,"Х","")</f>
        <v/>
      </c>
      <c r="BR114" s="25" t="str">
        <f>IF(COUNTIFS('Ссылки на тендеры'!$D$2:$D$9279,'Алф перечень лиц'!BR$2,'Ссылки на тендеры'!$K$2:$K$9279,'Алф перечень лиц'!$B114)&gt;0,"Х","")</f>
        <v/>
      </c>
      <c r="BS114" s="25" t="str">
        <f>IF(COUNTIFS('Ссылки на тендеры'!$D$2:$D$9279,'Алф перечень лиц'!BS$2,'Ссылки на тендеры'!$K$2:$K$9279,'Алф перечень лиц'!$B114)&gt;0,"Х","")</f>
        <v/>
      </c>
      <c r="BT114" s="25" t="str">
        <f>IF(COUNTIFS('Ссылки на тендеры'!$D$2:$D$9279,'Алф перечень лиц'!BT$2,'Ссылки на тендеры'!$K$2:$K$9279,'Алф перечень лиц'!$B114)&gt;0,"Х","")</f>
        <v/>
      </c>
      <c r="BU114" s="25" t="str">
        <f>IF(COUNTIFS('Ссылки на тендеры'!$D$2:$D$9279,'Алф перечень лиц'!BU$2,'Ссылки на тендеры'!$K$2:$K$9279,'Алф перечень лиц'!$B114)&gt;0,"Х","")</f>
        <v/>
      </c>
      <c r="BV114" s="25" t="str">
        <f>IF(COUNTIFS('Ссылки на тендеры'!$D$2:$D$9279,'Алф перечень лиц'!BV$2,'Ссылки на тендеры'!$K$2:$K$9279,'Алф перечень лиц'!$B114)&gt;0,"Х","")</f>
        <v/>
      </c>
      <c r="BW114" s="25" t="str">
        <f>IF(COUNTIFS('Ссылки на тендеры'!$D$2:$D$9279,'Алф перечень лиц'!BW$2,'Ссылки на тендеры'!$K$2:$K$9279,'Алф перечень лиц'!$B114)&gt;0,"Х","")</f>
        <v/>
      </c>
      <c r="BX114" s="25" t="str">
        <f>IF(COUNTIFS('Ссылки на тендеры'!$D$2:$D$9279,'Алф перечень лиц'!BX$2,'Ссылки на тендеры'!$K$2:$K$9279,'Алф перечень лиц'!$B114)&gt;0,"Х","")</f>
        <v/>
      </c>
      <c r="BY114" s="25" t="str">
        <f>IF(COUNTIFS('Ссылки на тендеры'!$D$2:$D$9279,'Алф перечень лиц'!BY$2,'Ссылки на тендеры'!$K$2:$K$9279,'Алф перечень лиц'!$B114)&gt;0,"Х","")</f>
        <v/>
      </c>
      <c r="BZ114" s="25" t="str">
        <f>IF(COUNTIFS('Ссылки на тендеры'!$D$2:$D$9279,'Алф перечень лиц'!BZ$2,'Ссылки на тендеры'!$K$2:$K$9279,'Алф перечень лиц'!$B114)&gt;0,"Х","")</f>
        <v/>
      </c>
      <c r="CA114" s="25" t="str">
        <f>IF(COUNTIFS('Ссылки на тендеры'!$D$2:$D$9279,'Алф перечень лиц'!CA$2,'Ссылки на тендеры'!$K$2:$K$9279,'Алф перечень лиц'!$B114)&gt;0,"Х","")</f>
        <v/>
      </c>
      <c r="CB114" s="25" t="str">
        <f>IF(COUNTIFS('Ссылки на тендеры'!$D$2:$D$9279,'Алф перечень лиц'!CB$2,'Ссылки на тендеры'!$K$2:$K$9279,'Алф перечень лиц'!$B114)&gt;0,"Х","")</f>
        <v/>
      </c>
      <c r="CC114" s="25" t="str">
        <f>IF(COUNTIFS('Ссылки на тендеры'!$D$2:$D$9279,'Алф перечень лиц'!CC$2,'Ссылки на тендеры'!$K$2:$K$9279,'Алф перечень лиц'!$B114)&gt;0,"Х","")</f>
        <v/>
      </c>
      <c r="CD114" s="25" t="str">
        <f>IF(COUNTIFS('Ссылки на тендеры'!$D$2:$D$9279,'Алф перечень лиц'!CD$2,'Ссылки на тендеры'!$K$2:$K$9279,'Алф перечень лиц'!$B114)&gt;0,"Х","")</f>
        <v/>
      </c>
      <c r="CE114" s="25" t="str">
        <f>IF(COUNTIFS('Ссылки на тендеры'!$D$2:$D$9279,'Алф перечень лиц'!CE$2,'Ссылки на тендеры'!$K$2:$K$9279,'Алф перечень лиц'!$B114)&gt;0,"Х","")</f>
        <v/>
      </c>
      <c r="CF114" s="25" t="str">
        <f>IF(COUNTIFS('Ссылки на тендеры'!$D$2:$D$9279,'Алф перечень лиц'!CF$2,'Ссылки на тендеры'!$K$2:$K$9279,'Алф перечень лиц'!$B114)&gt;0,"Х","")</f>
        <v/>
      </c>
      <c r="CG114" s="25" t="str">
        <f>IF(COUNTIFS('Ссылки на тендеры'!$D$2:$D$9279,'Алф перечень лиц'!CG$2,'Ссылки на тендеры'!$K$2:$K$9279,'Алф перечень лиц'!$B114)&gt;0,"Х","")</f>
        <v/>
      </c>
      <c r="CH114" s="25" t="str">
        <f>IF(COUNTIFS('Ссылки на тендеры'!$D$2:$D$9279,'Алф перечень лиц'!CH$2,'Ссылки на тендеры'!$K$2:$K$9279,'Алф перечень лиц'!$B114)&gt;0,"Х","")</f>
        <v/>
      </c>
    </row>
    <row r="115" spans="2:86" ht="43.2" x14ac:dyDescent="0.3">
      <c r="B115" s="27" t="s">
        <v>847</v>
      </c>
      <c r="C115" s="25" t="str">
        <f>IF(COUNTIFS('Ссылки на тендеры'!$D$2:$D$9279,'Алф перечень лиц'!C$2,'Ссылки на тендеры'!$K$2:$K$9279,'Алф перечень лиц'!$B115)&gt;0,"Х","")</f>
        <v/>
      </c>
      <c r="D115" s="25" t="str">
        <f>IF(COUNTIFS('Ссылки на тендеры'!$D$2:$D$9279,'Алф перечень лиц'!D$2,'Ссылки на тендеры'!$K$2:$K$9279,'Алф перечень лиц'!$B115)&gt;0,"Х","")</f>
        <v/>
      </c>
      <c r="E115" s="25" t="str">
        <f>IF(COUNTIFS('Ссылки на тендеры'!$D$2:$D$9279,'Алф перечень лиц'!E$2,'Ссылки на тендеры'!$K$2:$K$9279,'Алф перечень лиц'!$B115)&gt;0,"Х","")</f>
        <v/>
      </c>
      <c r="F115" s="25" t="str">
        <f>IF(COUNTIFS('Ссылки на тендеры'!$D$2:$D$9279,'Алф перечень лиц'!F$2,'Ссылки на тендеры'!$K$2:$K$9279,'Алф перечень лиц'!$B115)&gt;0,"Х","")</f>
        <v/>
      </c>
      <c r="G115" s="25" t="str">
        <f>IF(COUNTIFS('Ссылки на тендеры'!$D$2:$D$9279,'Алф перечень лиц'!G$2,'Ссылки на тендеры'!$K$2:$K$9279,'Алф перечень лиц'!$B115)&gt;0,"Х","")</f>
        <v/>
      </c>
      <c r="H115" s="25" t="str">
        <f>IF(COUNTIFS('Ссылки на тендеры'!$D$2:$D$9279,'Алф перечень лиц'!H$2,'Ссылки на тендеры'!$K$2:$K$9279,'Алф перечень лиц'!$B115)&gt;0,"Х","")</f>
        <v/>
      </c>
      <c r="I115" s="25" t="str">
        <f>IF(COUNTIFS('Ссылки на тендеры'!$D$2:$D$9279,'Алф перечень лиц'!I$2,'Ссылки на тендеры'!$K$2:$K$9279,'Алф перечень лиц'!$B115)&gt;0,"Х","")</f>
        <v/>
      </c>
      <c r="J115" s="25" t="str">
        <f>IF(COUNTIFS('Ссылки на тендеры'!$D$2:$D$9279,'Алф перечень лиц'!J$2,'Ссылки на тендеры'!$K$2:$K$9279,'Алф перечень лиц'!$B115)&gt;0,"Х","")</f>
        <v/>
      </c>
      <c r="K115" s="25" t="str">
        <f>IF(COUNTIFS('Ссылки на тендеры'!$D$2:$D$9279,'Алф перечень лиц'!K$2,'Ссылки на тендеры'!$K$2:$K$9279,'Алф перечень лиц'!$B115)&gt;0,"Х","")</f>
        <v/>
      </c>
      <c r="L115" s="25" t="str">
        <f>IF(COUNTIFS('Ссылки на тендеры'!$D$2:$D$9279,'Алф перечень лиц'!L$2,'Ссылки на тендеры'!$K$2:$K$9279,'Алф перечень лиц'!$B115)&gt;0,"Х","")</f>
        <v/>
      </c>
      <c r="M115" s="25" t="str">
        <f>IF(COUNTIFS('Ссылки на тендеры'!$D$2:$D$9279,'Алф перечень лиц'!M$2,'Ссылки на тендеры'!$K$2:$K$9279,'Алф перечень лиц'!$B115)&gt;0,"Х","")</f>
        <v/>
      </c>
      <c r="N115" s="25" t="str">
        <f>IF(COUNTIFS('Ссылки на тендеры'!$D$2:$D$9279,'Алф перечень лиц'!N$2,'Ссылки на тендеры'!$K$2:$K$9279,'Алф перечень лиц'!$B115)&gt;0,"Х","")</f>
        <v/>
      </c>
      <c r="O115" s="25" t="str">
        <f>IF(COUNTIFS('Ссылки на тендеры'!$D$2:$D$9279,'Алф перечень лиц'!O$2,'Ссылки на тендеры'!$K$2:$K$9279,'Алф перечень лиц'!$B115)&gt;0,"Х","")</f>
        <v/>
      </c>
      <c r="P115" s="25" t="str">
        <f>IF(COUNTIFS('Ссылки на тендеры'!$D$2:$D$9279,'Алф перечень лиц'!P$2,'Ссылки на тендеры'!$K$2:$K$9279,'Алф перечень лиц'!$B115)&gt;0,"Х","")</f>
        <v/>
      </c>
      <c r="Q115" s="25" t="str">
        <f>IF(COUNTIFS('Ссылки на тендеры'!$D$2:$D$9279,'Алф перечень лиц'!Q$2,'Ссылки на тендеры'!$K$2:$K$9279,'Алф перечень лиц'!$B115)&gt;0,"Х","")</f>
        <v/>
      </c>
      <c r="R115" s="25" t="str">
        <f>IF(COUNTIFS('Ссылки на тендеры'!$D$2:$D$9279,'Алф перечень лиц'!R$2,'Ссылки на тендеры'!$K$2:$K$9279,'Алф перечень лиц'!$B115)&gt;0,"Х","")</f>
        <v/>
      </c>
      <c r="S115" s="25" t="str">
        <f>IF(COUNTIFS('Ссылки на тендеры'!$D$2:$D$9279,'Алф перечень лиц'!S$2,'Ссылки на тендеры'!$K$2:$K$9279,'Алф перечень лиц'!$B115)&gt;0,"Х","")</f>
        <v/>
      </c>
      <c r="T115" s="25" t="str">
        <f>IF(COUNTIFS('Ссылки на тендеры'!$D$2:$D$9279,'Алф перечень лиц'!T$2,'Ссылки на тендеры'!$K$2:$K$9279,'Алф перечень лиц'!$B115)&gt;0,"Х","")</f>
        <v/>
      </c>
      <c r="U115" s="25" t="str">
        <f>IF(COUNTIFS('Ссылки на тендеры'!$D$2:$D$9279,'Алф перечень лиц'!U$2,'Ссылки на тендеры'!$K$2:$K$9279,'Алф перечень лиц'!$B115)&gt;0,"Х","")</f>
        <v/>
      </c>
      <c r="V115" s="25" t="str">
        <f>IF(COUNTIFS('Ссылки на тендеры'!$D$2:$D$9279,'Алф перечень лиц'!V$2,'Ссылки на тендеры'!$K$2:$K$9279,'Алф перечень лиц'!$B115)&gt;0,"Х","")</f>
        <v/>
      </c>
      <c r="W115" s="25" t="str">
        <f>IF(COUNTIFS('Ссылки на тендеры'!$D$2:$D$9279,'Алф перечень лиц'!W$2,'Ссылки на тендеры'!$K$2:$K$9279,'Алф перечень лиц'!$B115)&gt;0,"Х","")</f>
        <v/>
      </c>
      <c r="X115" s="25" t="str">
        <f>IF(COUNTIFS('Ссылки на тендеры'!$D$2:$D$9279,'Алф перечень лиц'!X$2,'Ссылки на тендеры'!$K$2:$K$9279,'Алф перечень лиц'!$B115)&gt;0,"Х","")</f>
        <v/>
      </c>
      <c r="Y115" s="25" t="str">
        <f>IF(COUNTIFS('Ссылки на тендеры'!$D$2:$D$9279,'Алф перечень лиц'!Y$2,'Ссылки на тендеры'!$K$2:$K$9279,'Алф перечень лиц'!$B115)&gt;0,"Х","")</f>
        <v/>
      </c>
      <c r="Z115" s="25" t="str">
        <f>IF(COUNTIFS('Ссылки на тендеры'!$D$2:$D$9279,'Алф перечень лиц'!Z$2,'Ссылки на тендеры'!$K$2:$K$9279,'Алф перечень лиц'!$B115)&gt;0,"Х","")</f>
        <v/>
      </c>
      <c r="AA115" s="25" t="str">
        <f>IF(COUNTIFS('Ссылки на тендеры'!$D$2:$D$9279,'Алф перечень лиц'!AA$2,'Ссылки на тендеры'!$K$2:$K$9279,'Алф перечень лиц'!$B115)&gt;0,"Х","")</f>
        <v/>
      </c>
      <c r="AB115" s="25" t="str">
        <f>IF(COUNTIFS('Ссылки на тендеры'!$D$2:$D$9279,'Алф перечень лиц'!AB$2,'Ссылки на тендеры'!$K$2:$K$9279,'Алф перечень лиц'!$B115)&gt;0,"Х","")</f>
        <v/>
      </c>
      <c r="AC115" s="25" t="str">
        <f>IF(COUNTIFS('Ссылки на тендеры'!$D$2:$D$9279,'Алф перечень лиц'!AC$2,'Ссылки на тендеры'!$K$2:$K$9279,'Алф перечень лиц'!$B115)&gt;0,"Х","")</f>
        <v/>
      </c>
      <c r="AD115" s="25" t="str">
        <f>IF(COUNTIFS('Ссылки на тендеры'!$D$2:$D$9279,'Алф перечень лиц'!AD$2,'Ссылки на тендеры'!$K$2:$K$9279,'Алф перечень лиц'!$B115)&gt;0,"Х","")</f>
        <v/>
      </c>
      <c r="AE115" s="25" t="str">
        <f>IF(COUNTIFS('Ссылки на тендеры'!$D$2:$D$9279,'Алф перечень лиц'!AE$2,'Ссылки на тендеры'!$K$2:$K$9279,'Алф перечень лиц'!$B115)&gt;0,"Х","")</f>
        <v/>
      </c>
      <c r="AF115" s="25" t="str">
        <f>IF(COUNTIFS('Ссылки на тендеры'!$D$2:$D$9279,'Алф перечень лиц'!AF$2,'Ссылки на тендеры'!$K$2:$K$9279,'Алф перечень лиц'!$B115)&gt;0,"Х","")</f>
        <v/>
      </c>
      <c r="AG115" s="25" t="str">
        <f>IF(COUNTIFS('Ссылки на тендеры'!$D$2:$D$9279,'Алф перечень лиц'!AG$2,'Ссылки на тендеры'!$K$2:$K$9279,'Алф перечень лиц'!$B115)&gt;0,"Х","")</f>
        <v/>
      </c>
      <c r="AH115" s="25" t="str">
        <f>IF(COUNTIFS('Ссылки на тендеры'!$D$2:$D$9279,'Алф перечень лиц'!AH$2,'Ссылки на тендеры'!$K$2:$K$9279,'Алф перечень лиц'!$B115)&gt;0,"Х","")</f>
        <v/>
      </c>
      <c r="AI115" s="25" t="str">
        <f>IF(COUNTIFS('Ссылки на тендеры'!$D$2:$D$9279,'Алф перечень лиц'!AI$2,'Ссылки на тендеры'!$K$2:$K$9279,'Алф перечень лиц'!$B115)&gt;0,"Х","")</f>
        <v/>
      </c>
      <c r="AJ115" s="25" t="str">
        <f>IF(COUNTIFS('Ссылки на тендеры'!$D$2:$D$9279,'Алф перечень лиц'!AJ$2,'Ссылки на тендеры'!$K$2:$K$9279,'Алф перечень лиц'!$B115)&gt;0,"Х","")</f>
        <v/>
      </c>
      <c r="AK115" s="25" t="str">
        <f>IF(COUNTIFS('Ссылки на тендеры'!$D$2:$D$9279,'Алф перечень лиц'!AK$2,'Ссылки на тендеры'!$K$2:$K$9279,'Алф перечень лиц'!$B115)&gt;0,"Х","")</f>
        <v/>
      </c>
      <c r="AL115" s="25" t="str">
        <f>IF(COUNTIFS('Ссылки на тендеры'!$D$2:$D$9279,'Алф перечень лиц'!AL$2,'Ссылки на тендеры'!$K$2:$K$9279,'Алф перечень лиц'!$B115)&gt;0,"Х","")</f>
        <v/>
      </c>
      <c r="AM115" s="25" t="str">
        <f>IF(COUNTIFS('Ссылки на тендеры'!$D$2:$D$9279,'Алф перечень лиц'!AM$2,'Ссылки на тендеры'!$K$2:$K$9279,'Алф перечень лиц'!$B115)&gt;0,"Х","")</f>
        <v/>
      </c>
      <c r="AN115" s="25" t="str">
        <f>IF(COUNTIFS('Ссылки на тендеры'!$D$2:$D$9279,'Алф перечень лиц'!AN$2,'Ссылки на тендеры'!$K$2:$K$9279,'Алф перечень лиц'!$B115)&gt;0,"Х","")</f>
        <v/>
      </c>
      <c r="AO115" s="25" t="str">
        <f>IF(COUNTIFS('Ссылки на тендеры'!$D$2:$D$9279,'Алф перечень лиц'!AO$2,'Ссылки на тендеры'!$K$2:$K$9279,'Алф перечень лиц'!$B115)&gt;0,"Х","")</f>
        <v/>
      </c>
      <c r="AP115" s="25" t="str">
        <f>IF(COUNTIFS('Ссылки на тендеры'!$D$2:$D$9279,'Алф перечень лиц'!AP$2,'Ссылки на тендеры'!$K$2:$K$9279,'Алф перечень лиц'!$B115)&gt;0,"Х","")</f>
        <v/>
      </c>
      <c r="AQ115" s="25" t="str">
        <f>IF(COUNTIFS('Ссылки на тендеры'!$D$2:$D$9279,'Алф перечень лиц'!AQ$2,'Ссылки на тендеры'!$K$2:$K$9279,'Алф перечень лиц'!$B115)&gt;0,"Х","")</f>
        <v/>
      </c>
      <c r="AR115" s="25" t="str">
        <f>IF(COUNTIFS('Ссылки на тендеры'!$D$2:$D$9279,'Алф перечень лиц'!AR$2,'Ссылки на тендеры'!$K$2:$K$9279,'Алф перечень лиц'!$B115)&gt;0,"Х","")</f>
        <v/>
      </c>
      <c r="AS115" s="25" t="str">
        <f>IF(COUNTIFS('Ссылки на тендеры'!$D$2:$D$9279,'Алф перечень лиц'!AS$2,'Ссылки на тендеры'!$K$2:$K$9279,'Алф перечень лиц'!$B115)&gt;0,"Х","")</f>
        <v/>
      </c>
      <c r="AT115" s="25" t="str">
        <f>IF(COUNTIFS('Ссылки на тендеры'!$D$2:$D$9279,'Алф перечень лиц'!AT$2,'Ссылки на тендеры'!$K$2:$K$9279,'Алф перечень лиц'!$B115)&gt;0,"Х","")</f>
        <v/>
      </c>
      <c r="AU115" s="25" t="str">
        <f>IF(COUNTIFS('Ссылки на тендеры'!$D$2:$D$9279,'Алф перечень лиц'!AU$2,'Ссылки на тендеры'!$K$2:$K$9279,'Алф перечень лиц'!$B115)&gt;0,"Х","")</f>
        <v/>
      </c>
      <c r="AV115" s="25" t="str">
        <f>IF(COUNTIFS('Ссылки на тендеры'!$D$2:$D$9279,'Алф перечень лиц'!AV$2,'Ссылки на тендеры'!$K$2:$K$9279,'Алф перечень лиц'!$B115)&gt;0,"Х","")</f>
        <v/>
      </c>
      <c r="AW115" s="25" t="str">
        <f>IF(COUNTIFS('Ссылки на тендеры'!$D$2:$D$9279,'Алф перечень лиц'!AW$2,'Ссылки на тендеры'!$K$2:$K$9279,'Алф перечень лиц'!$B115)&gt;0,"Х","")</f>
        <v/>
      </c>
      <c r="AX115" s="25" t="str">
        <f>IF(COUNTIFS('Ссылки на тендеры'!$D$2:$D$9279,'Алф перечень лиц'!AX$2,'Ссылки на тендеры'!$K$2:$K$9279,'Алф перечень лиц'!$B115)&gt;0,"Х","")</f>
        <v/>
      </c>
      <c r="AY115" s="25" t="str">
        <f>IF(COUNTIFS('Ссылки на тендеры'!$D$2:$D$9279,'Алф перечень лиц'!AY$2,'Ссылки на тендеры'!$K$2:$K$9279,'Алф перечень лиц'!$B115)&gt;0,"Х","")</f>
        <v/>
      </c>
      <c r="AZ115" s="25" t="str">
        <f>IF(COUNTIFS('Ссылки на тендеры'!$D$2:$D$9279,'Алф перечень лиц'!AZ$2,'Ссылки на тендеры'!$K$2:$K$9279,'Алф перечень лиц'!$B115)&gt;0,"Х","")</f>
        <v/>
      </c>
      <c r="BA115" s="25" t="str">
        <f>IF(COUNTIFS('Ссылки на тендеры'!$D$2:$D$9279,'Алф перечень лиц'!BA$2,'Ссылки на тендеры'!$K$2:$K$9279,'Алф перечень лиц'!$B115)&gt;0,"Х","")</f>
        <v/>
      </c>
      <c r="BB115" s="25" t="str">
        <f>IF(COUNTIFS('Ссылки на тендеры'!$D$2:$D$9279,'Алф перечень лиц'!BB$2,'Ссылки на тендеры'!$K$2:$K$9279,'Алф перечень лиц'!$B115)&gt;0,"Х","")</f>
        <v/>
      </c>
      <c r="BC115" s="25" t="str">
        <f>IF(COUNTIFS('Ссылки на тендеры'!$D$2:$D$9279,'Алф перечень лиц'!BC$2,'Ссылки на тендеры'!$K$2:$K$9279,'Алф перечень лиц'!$B115)&gt;0,"Х","")</f>
        <v/>
      </c>
      <c r="BD115" s="25" t="str">
        <f>IF(COUNTIFS('Ссылки на тендеры'!$D$2:$D$9279,'Алф перечень лиц'!BD$2,'Ссылки на тендеры'!$K$2:$K$9279,'Алф перечень лиц'!$B115)&gt;0,"Х","")</f>
        <v/>
      </c>
      <c r="BE115" s="25" t="str">
        <f>IF(COUNTIFS('Ссылки на тендеры'!$D$2:$D$9279,'Алф перечень лиц'!BE$2,'Ссылки на тендеры'!$K$2:$K$9279,'Алф перечень лиц'!$B115)&gt;0,"Х","")</f>
        <v/>
      </c>
      <c r="BF115" s="25" t="str">
        <f>IF(COUNTIFS('Ссылки на тендеры'!$D$2:$D$9279,'Алф перечень лиц'!BF$2,'Ссылки на тендеры'!$K$2:$K$9279,'Алф перечень лиц'!$B115)&gt;0,"Х","")</f>
        <v/>
      </c>
      <c r="BG115" s="25" t="str">
        <f>IF(COUNTIFS('Ссылки на тендеры'!$D$2:$D$9279,'Алф перечень лиц'!BG$2,'Ссылки на тендеры'!$K$2:$K$9279,'Алф перечень лиц'!$B115)&gt;0,"Х","")</f>
        <v/>
      </c>
      <c r="BH115" s="25" t="str">
        <f>IF(COUNTIFS('Ссылки на тендеры'!$D$2:$D$9279,'Алф перечень лиц'!BH$2,'Ссылки на тендеры'!$K$2:$K$9279,'Алф перечень лиц'!$B115)&gt;0,"Х","")</f>
        <v/>
      </c>
      <c r="BI115" s="25" t="str">
        <f>IF(COUNTIFS('Ссылки на тендеры'!$D$2:$D$9279,'Алф перечень лиц'!BI$2,'Ссылки на тендеры'!$K$2:$K$9279,'Алф перечень лиц'!$B115)&gt;0,"Х","")</f>
        <v>Х</v>
      </c>
      <c r="BJ115" s="25" t="str">
        <f>IF(COUNTIFS('Ссылки на тендеры'!$D$2:$D$9279,'Алф перечень лиц'!BJ$2,'Ссылки на тендеры'!$K$2:$K$9279,'Алф перечень лиц'!$B115)&gt;0,"Х","")</f>
        <v/>
      </c>
      <c r="BK115" s="25" t="str">
        <f>IF(COUNTIFS('Ссылки на тендеры'!$D$2:$D$9279,'Алф перечень лиц'!BK$2,'Ссылки на тендеры'!$K$2:$K$9279,'Алф перечень лиц'!$B115)&gt;0,"Х","")</f>
        <v/>
      </c>
      <c r="BL115" s="25" t="str">
        <f>IF(COUNTIFS('Ссылки на тендеры'!$D$2:$D$9279,'Алф перечень лиц'!BL$2,'Ссылки на тендеры'!$K$2:$K$9279,'Алф перечень лиц'!$B115)&gt;0,"Х","")</f>
        <v/>
      </c>
      <c r="BM115" s="25" t="str">
        <f>IF(COUNTIFS('Ссылки на тендеры'!$D$2:$D$9279,'Алф перечень лиц'!BM$2,'Ссылки на тендеры'!$K$2:$K$9279,'Алф перечень лиц'!$B115)&gt;0,"Х","")</f>
        <v/>
      </c>
      <c r="BN115" s="25" t="str">
        <f>IF(COUNTIFS('Ссылки на тендеры'!$D$2:$D$9279,'Алф перечень лиц'!BN$2,'Ссылки на тендеры'!$K$2:$K$9279,'Алф перечень лиц'!$B115)&gt;0,"Х","")</f>
        <v/>
      </c>
      <c r="BO115" s="25" t="str">
        <f>IF(COUNTIFS('Ссылки на тендеры'!$D$2:$D$9279,'Алф перечень лиц'!BO$2,'Ссылки на тендеры'!$K$2:$K$9279,'Алф перечень лиц'!$B115)&gt;0,"Х","")</f>
        <v/>
      </c>
      <c r="BP115" s="25" t="str">
        <f>IF(COUNTIFS('Ссылки на тендеры'!$D$2:$D$9279,'Алф перечень лиц'!BP$2,'Ссылки на тендеры'!$K$2:$K$9279,'Алф перечень лиц'!$B115)&gt;0,"Х","")</f>
        <v/>
      </c>
      <c r="BQ115" s="25" t="str">
        <f>IF(COUNTIFS('Ссылки на тендеры'!$D$2:$D$9279,'Алф перечень лиц'!BQ$2,'Ссылки на тендеры'!$K$2:$K$9279,'Алф перечень лиц'!$B115)&gt;0,"Х","")</f>
        <v/>
      </c>
      <c r="BR115" s="25" t="str">
        <f>IF(COUNTIFS('Ссылки на тендеры'!$D$2:$D$9279,'Алф перечень лиц'!BR$2,'Ссылки на тендеры'!$K$2:$K$9279,'Алф перечень лиц'!$B115)&gt;0,"Х","")</f>
        <v/>
      </c>
      <c r="BS115" s="25" t="str">
        <f>IF(COUNTIFS('Ссылки на тендеры'!$D$2:$D$9279,'Алф перечень лиц'!BS$2,'Ссылки на тендеры'!$K$2:$K$9279,'Алф перечень лиц'!$B115)&gt;0,"Х","")</f>
        <v/>
      </c>
      <c r="BT115" s="25" t="str">
        <f>IF(COUNTIFS('Ссылки на тендеры'!$D$2:$D$9279,'Алф перечень лиц'!BT$2,'Ссылки на тендеры'!$K$2:$K$9279,'Алф перечень лиц'!$B115)&gt;0,"Х","")</f>
        <v/>
      </c>
      <c r="BU115" s="25" t="str">
        <f>IF(COUNTIFS('Ссылки на тендеры'!$D$2:$D$9279,'Алф перечень лиц'!BU$2,'Ссылки на тендеры'!$K$2:$K$9279,'Алф перечень лиц'!$B115)&gt;0,"Х","")</f>
        <v/>
      </c>
      <c r="BV115" s="25" t="str">
        <f>IF(COUNTIFS('Ссылки на тендеры'!$D$2:$D$9279,'Алф перечень лиц'!BV$2,'Ссылки на тендеры'!$K$2:$K$9279,'Алф перечень лиц'!$B115)&gt;0,"Х","")</f>
        <v/>
      </c>
      <c r="BW115" s="25" t="str">
        <f>IF(COUNTIFS('Ссылки на тендеры'!$D$2:$D$9279,'Алф перечень лиц'!BW$2,'Ссылки на тендеры'!$K$2:$K$9279,'Алф перечень лиц'!$B115)&gt;0,"Х","")</f>
        <v/>
      </c>
      <c r="BX115" s="25" t="str">
        <f>IF(COUNTIFS('Ссылки на тендеры'!$D$2:$D$9279,'Алф перечень лиц'!BX$2,'Ссылки на тендеры'!$K$2:$K$9279,'Алф перечень лиц'!$B115)&gt;0,"Х","")</f>
        <v/>
      </c>
      <c r="BY115" s="25" t="str">
        <f>IF(COUNTIFS('Ссылки на тендеры'!$D$2:$D$9279,'Алф перечень лиц'!BY$2,'Ссылки на тендеры'!$K$2:$K$9279,'Алф перечень лиц'!$B115)&gt;0,"Х","")</f>
        <v/>
      </c>
      <c r="BZ115" s="25" t="str">
        <f>IF(COUNTIFS('Ссылки на тендеры'!$D$2:$D$9279,'Алф перечень лиц'!BZ$2,'Ссылки на тендеры'!$K$2:$K$9279,'Алф перечень лиц'!$B115)&gt;0,"Х","")</f>
        <v/>
      </c>
      <c r="CA115" s="25" t="str">
        <f>IF(COUNTIFS('Ссылки на тендеры'!$D$2:$D$9279,'Алф перечень лиц'!CA$2,'Ссылки на тендеры'!$K$2:$K$9279,'Алф перечень лиц'!$B115)&gt;0,"Х","")</f>
        <v/>
      </c>
      <c r="CB115" s="25" t="str">
        <f>IF(COUNTIFS('Ссылки на тендеры'!$D$2:$D$9279,'Алф перечень лиц'!CB$2,'Ссылки на тендеры'!$K$2:$K$9279,'Алф перечень лиц'!$B115)&gt;0,"Х","")</f>
        <v/>
      </c>
      <c r="CC115" s="25" t="str">
        <f>IF(COUNTIFS('Ссылки на тендеры'!$D$2:$D$9279,'Алф перечень лиц'!CC$2,'Ссылки на тендеры'!$K$2:$K$9279,'Алф перечень лиц'!$B115)&gt;0,"Х","")</f>
        <v/>
      </c>
      <c r="CD115" s="25" t="str">
        <f>IF(COUNTIFS('Ссылки на тендеры'!$D$2:$D$9279,'Алф перечень лиц'!CD$2,'Ссылки на тендеры'!$K$2:$K$9279,'Алф перечень лиц'!$B115)&gt;0,"Х","")</f>
        <v/>
      </c>
      <c r="CE115" s="25" t="str">
        <f>IF(COUNTIFS('Ссылки на тендеры'!$D$2:$D$9279,'Алф перечень лиц'!CE$2,'Ссылки на тендеры'!$K$2:$K$9279,'Алф перечень лиц'!$B115)&gt;0,"Х","")</f>
        <v/>
      </c>
      <c r="CF115" s="25" t="str">
        <f>IF(COUNTIFS('Ссылки на тендеры'!$D$2:$D$9279,'Алф перечень лиц'!CF$2,'Ссылки на тендеры'!$K$2:$K$9279,'Алф перечень лиц'!$B115)&gt;0,"Х","")</f>
        <v/>
      </c>
      <c r="CG115" s="25" t="str">
        <f>IF(COUNTIFS('Ссылки на тендеры'!$D$2:$D$9279,'Алф перечень лиц'!CG$2,'Ссылки на тендеры'!$K$2:$K$9279,'Алф перечень лиц'!$B115)&gt;0,"Х","")</f>
        <v/>
      </c>
      <c r="CH115" s="25" t="str">
        <f>IF(COUNTIFS('Ссылки на тендеры'!$D$2:$D$9279,'Алф перечень лиц'!CH$2,'Ссылки на тендеры'!$K$2:$K$9279,'Алф перечень лиц'!$B115)&gt;0,"Х","")</f>
        <v/>
      </c>
    </row>
    <row r="116" spans="2:86" ht="28.8" x14ac:dyDescent="0.3">
      <c r="B116" s="27" t="s">
        <v>227</v>
      </c>
      <c r="C116" s="25" t="str">
        <f>IF(COUNTIFS('Ссылки на тендеры'!$D$2:$D$9279,'Алф перечень лиц'!C$2,'Ссылки на тендеры'!$K$2:$K$9279,'Алф перечень лиц'!$B116)&gt;0,"Х","")</f>
        <v/>
      </c>
      <c r="D116" s="25" t="str">
        <f>IF(COUNTIFS('Ссылки на тендеры'!$D$2:$D$9279,'Алф перечень лиц'!D$2,'Ссылки на тендеры'!$K$2:$K$9279,'Алф перечень лиц'!$B116)&gt;0,"Х","")</f>
        <v/>
      </c>
      <c r="E116" s="25" t="str">
        <f>IF(COUNTIFS('Ссылки на тендеры'!$D$2:$D$9279,'Алф перечень лиц'!E$2,'Ссылки на тендеры'!$K$2:$K$9279,'Алф перечень лиц'!$B116)&gt;0,"Х","")</f>
        <v/>
      </c>
      <c r="F116" s="25" t="str">
        <f>IF(COUNTIFS('Ссылки на тендеры'!$D$2:$D$9279,'Алф перечень лиц'!F$2,'Ссылки на тендеры'!$K$2:$K$9279,'Алф перечень лиц'!$B116)&gt;0,"Х","")</f>
        <v/>
      </c>
      <c r="G116" s="25" t="str">
        <f>IF(COUNTIFS('Ссылки на тендеры'!$D$2:$D$9279,'Алф перечень лиц'!G$2,'Ссылки на тендеры'!$K$2:$K$9279,'Алф перечень лиц'!$B116)&gt;0,"Х","")</f>
        <v/>
      </c>
      <c r="H116" s="25" t="str">
        <f>IF(COUNTIFS('Ссылки на тендеры'!$D$2:$D$9279,'Алф перечень лиц'!H$2,'Ссылки на тендеры'!$K$2:$K$9279,'Алф перечень лиц'!$B116)&gt;0,"Х","")</f>
        <v/>
      </c>
      <c r="I116" s="25" t="str">
        <f>IF(COUNTIFS('Ссылки на тендеры'!$D$2:$D$9279,'Алф перечень лиц'!I$2,'Ссылки на тендеры'!$K$2:$K$9279,'Алф перечень лиц'!$B116)&gt;0,"Х","")</f>
        <v/>
      </c>
      <c r="J116" s="25" t="str">
        <f>IF(COUNTIFS('Ссылки на тендеры'!$D$2:$D$9279,'Алф перечень лиц'!J$2,'Ссылки на тендеры'!$K$2:$K$9279,'Алф перечень лиц'!$B116)&gt;0,"Х","")</f>
        <v/>
      </c>
      <c r="K116" s="25" t="str">
        <f>IF(COUNTIFS('Ссылки на тендеры'!$D$2:$D$9279,'Алф перечень лиц'!K$2,'Ссылки на тендеры'!$K$2:$K$9279,'Алф перечень лиц'!$B116)&gt;0,"Х","")</f>
        <v/>
      </c>
      <c r="L116" s="25" t="str">
        <f>IF(COUNTIFS('Ссылки на тендеры'!$D$2:$D$9279,'Алф перечень лиц'!L$2,'Ссылки на тендеры'!$K$2:$K$9279,'Алф перечень лиц'!$B116)&gt;0,"Х","")</f>
        <v/>
      </c>
      <c r="M116" s="25" t="str">
        <f>IF(COUNTIFS('Ссылки на тендеры'!$D$2:$D$9279,'Алф перечень лиц'!M$2,'Ссылки на тендеры'!$K$2:$K$9279,'Алф перечень лиц'!$B116)&gt;0,"Х","")</f>
        <v/>
      </c>
      <c r="N116" s="25" t="str">
        <f>IF(COUNTIFS('Ссылки на тендеры'!$D$2:$D$9279,'Алф перечень лиц'!N$2,'Ссылки на тендеры'!$K$2:$K$9279,'Алф перечень лиц'!$B116)&gt;0,"Х","")</f>
        <v/>
      </c>
      <c r="O116" s="25" t="str">
        <f>IF(COUNTIFS('Ссылки на тендеры'!$D$2:$D$9279,'Алф перечень лиц'!O$2,'Ссылки на тендеры'!$K$2:$K$9279,'Алф перечень лиц'!$B116)&gt;0,"Х","")</f>
        <v/>
      </c>
      <c r="P116" s="25" t="str">
        <f>IF(COUNTIFS('Ссылки на тендеры'!$D$2:$D$9279,'Алф перечень лиц'!P$2,'Ссылки на тендеры'!$K$2:$K$9279,'Алф перечень лиц'!$B116)&gt;0,"Х","")</f>
        <v/>
      </c>
      <c r="Q116" s="25" t="str">
        <f>IF(COUNTIFS('Ссылки на тендеры'!$D$2:$D$9279,'Алф перечень лиц'!Q$2,'Ссылки на тендеры'!$K$2:$K$9279,'Алф перечень лиц'!$B116)&gt;0,"Х","")</f>
        <v/>
      </c>
      <c r="R116" s="25" t="str">
        <f>IF(COUNTIFS('Ссылки на тендеры'!$D$2:$D$9279,'Алф перечень лиц'!R$2,'Ссылки на тендеры'!$K$2:$K$9279,'Алф перечень лиц'!$B116)&gt;0,"Х","")</f>
        <v/>
      </c>
      <c r="S116" s="25" t="str">
        <f>IF(COUNTIFS('Ссылки на тендеры'!$D$2:$D$9279,'Алф перечень лиц'!S$2,'Ссылки на тендеры'!$K$2:$K$9279,'Алф перечень лиц'!$B116)&gt;0,"Х","")</f>
        <v/>
      </c>
      <c r="T116" s="25" t="str">
        <f>IF(COUNTIFS('Ссылки на тендеры'!$D$2:$D$9279,'Алф перечень лиц'!T$2,'Ссылки на тендеры'!$K$2:$K$9279,'Алф перечень лиц'!$B116)&gt;0,"Х","")</f>
        <v/>
      </c>
      <c r="U116" s="25" t="str">
        <f>IF(COUNTIFS('Ссылки на тендеры'!$D$2:$D$9279,'Алф перечень лиц'!U$2,'Ссылки на тендеры'!$K$2:$K$9279,'Алф перечень лиц'!$B116)&gt;0,"Х","")</f>
        <v/>
      </c>
      <c r="V116" s="25" t="str">
        <f>IF(COUNTIFS('Ссылки на тендеры'!$D$2:$D$9279,'Алф перечень лиц'!V$2,'Ссылки на тендеры'!$K$2:$K$9279,'Алф перечень лиц'!$B116)&gt;0,"Х","")</f>
        <v/>
      </c>
      <c r="W116" s="25" t="str">
        <f>IF(COUNTIFS('Ссылки на тендеры'!$D$2:$D$9279,'Алф перечень лиц'!W$2,'Ссылки на тендеры'!$K$2:$K$9279,'Алф перечень лиц'!$B116)&gt;0,"Х","")</f>
        <v/>
      </c>
      <c r="X116" s="25" t="str">
        <f>IF(COUNTIFS('Ссылки на тендеры'!$D$2:$D$9279,'Алф перечень лиц'!X$2,'Ссылки на тендеры'!$K$2:$K$9279,'Алф перечень лиц'!$B116)&gt;0,"Х","")</f>
        <v/>
      </c>
      <c r="Y116" s="25" t="str">
        <f>IF(COUNTIFS('Ссылки на тендеры'!$D$2:$D$9279,'Алф перечень лиц'!Y$2,'Ссылки на тендеры'!$K$2:$K$9279,'Алф перечень лиц'!$B116)&gt;0,"Х","")</f>
        <v/>
      </c>
      <c r="Z116" s="25" t="str">
        <f>IF(COUNTIFS('Ссылки на тендеры'!$D$2:$D$9279,'Алф перечень лиц'!Z$2,'Ссылки на тендеры'!$K$2:$K$9279,'Алф перечень лиц'!$B116)&gt;0,"Х","")</f>
        <v/>
      </c>
      <c r="AA116" s="25" t="str">
        <f>IF(COUNTIFS('Ссылки на тендеры'!$D$2:$D$9279,'Алф перечень лиц'!AA$2,'Ссылки на тендеры'!$K$2:$K$9279,'Алф перечень лиц'!$B116)&gt;0,"Х","")</f>
        <v/>
      </c>
      <c r="AB116" s="25" t="str">
        <f>IF(COUNTIFS('Ссылки на тендеры'!$D$2:$D$9279,'Алф перечень лиц'!AB$2,'Ссылки на тендеры'!$K$2:$K$9279,'Алф перечень лиц'!$B116)&gt;0,"Х","")</f>
        <v/>
      </c>
      <c r="AC116" s="25" t="str">
        <f>IF(COUNTIFS('Ссылки на тендеры'!$D$2:$D$9279,'Алф перечень лиц'!AC$2,'Ссылки на тендеры'!$K$2:$K$9279,'Алф перечень лиц'!$B116)&gt;0,"Х","")</f>
        <v/>
      </c>
      <c r="AD116" s="25" t="str">
        <f>IF(COUNTIFS('Ссылки на тендеры'!$D$2:$D$9279,'Алф перечень лиц'!AD$2,'Ссылки на тендеры'!$K$2:$K$9279,'Алф перечень лиц'!$B116)&gt;0,"Х","")</f>
        <v/>
      </c>
      <c r="AE116" s="25" t="str">
        <f>IF(COUNTIFS('Ссылки на тендеры'!$D$2:$D$9279,'Алф перечень лиц'!AE$2,'Ссылки на тендеры'!$K$2:$K$9279,'Алф перечень лиц'!$B116)&gt;0,"Х","")</f>
        <v/>
      </c>
      <c r="AF116" s="25" t="str">
        <f>IF(COUNTIFS('Ссылки на тендеры'!$D$2:$D$9279,'Алф перечень лиц'!AF$2,'Ссылки на тендеры'!$K$2:$K$9279,'Алф перечень лиц'!$B116)&gt;0,"Х","")</f>
        <v/>
      </c>
      <c r="AG116" s="25" t="str">
        <f>IF(COUNTIFS('Ссылки на тендеры'!$D$2:$D$9279,'Алф перечень лиц'!AG$2,'Ссылки на тендеры'!$K$2:$K$9279,'Алф перечень лиц'!$B116)&gt;0,"Х","")</f>
        <v/>
      </c>
      <c r="AH116" s="25" t="str">
        <f>IF(COUNTIFS('Ссылки на тендеры'!$D$2:$D$9279,'Алф перечень лиц'!AH$2,'Ссылки на тендеры'!$K$2:$K$9279,'Алф перечень лиц'!$B116)&gt;0,"Х","")</f>
        <v/>
      </c>
      <c r="AI116" s="25" t="str">
        <f>IF(COUNTIFS('Ссылки на тендеры'!$D$2:$D$9279,'Алф перечень лиц'!AI$2,'Ссылки на тендеры'!$K$2:$K$9279,'Алф перечень лиц'!$B116)&gt;0,"Х","")</f>
        <v/>
      </c>
      <c r="AJ116" s="25" t="str">
        <f>IF(COUNTIFS('Ссылки на тендеры'!$D$2:$D$9279,'Алф перечень лиц'!AJ$2,'Ссылки на тендеры'!$K$2:$K$9279,'Алф перечень лиц'!$B116)&gt;0,"Х","")</f>
        <v/>
      </c>
      <c r="AK116" s="25" t="str">
        <f>IF(COUNTIFS('Ссылки на тендеры'!$D$2:$D$9279,'Алф перечень лиц'!AK$2,'Ссылки на тендеры'!$K$2:$K$9279,'Алф перечень лиц'!$B116)&gt;0,"Х","")</f>
        <v/>
      </c>
      <c r="AL116" s="25" t="str">
        <f>IF(COUNTIFS('Ссылки на тендеры'!$D$2:$D$9279,'Алф перечень лиц'!AL$2,'Ссылки на тендеры'!$K$2:$K$9279,'Алф перечень лиц'!$B116)&gt;0,"Х","")</f>
        <v/>
      </c>
      <c r="AM116" s="25" t="str">
        <f>IF(COUNTIFS('Ссылки на тендеры'!$D$2:$D$9279,'Алф перечень лиц'!AM$2,'Ссылки на тендеры'!$K$2:$K$9279,'Алф перечень лиц'!$B116)&gt;0,"Х","")</f>
        <v/>
      </c>
      <c r="AN116" s="25" t="str">
        <f>IF(COUNTIFS('Ссылки на тендеры'!$D$2:$D$9279,'Алф перечень лиц'!AN$2,'Ссылки на тендеры'!$K$2:$K$9279,'Алф перечень лиц'!$B116)&gt;0,"Х","")</f>
        <v/>
      </c>
      <c r="AO116" s="25" t="str">
        <f>IF(COUNTIFS('Ссылки на тендеры'!$D$2:$D$9279,'Алф перечень лиц'!AO$2,'Ссылки на тендеры'!$K$2:$K$9279,'Алф перечень лиц'!$B116)&gt;0,"Х","")</f>
        <v/>
      </c>
      <c r="AP116" s="25" t="str">
        <f>IF(COUNTIFS('Ссылки на тендеры'!$D$2:$D$9279,'Алф перечень лиц'!AP$2,'Ссылки на тендеры'!$K$2:$K$9279,'Алф перечень лиц'!$B116)&gt;0,"Х","")</f>
        <v/>
      </c>
      <c r="AQ116" s="25" t="str">
        <f>IF(COUNTIFS('Ссылки на тендеры'!$D$2:$D$9279,'Алф перечень лиц'!AQ$2,'Ссылки на тендеры'!$K$2:$K$9279,'Алф перечень лиц'!$B116)&gt;0,"Х","")</f>
        <v/>
      </c>
      <c r="AR116" s="25" t="str">
        <f>IF(COUNTIFS('Ссылки на тендеры'!$D$2:$D$9279,'Алф перечень лиц'!AR$2,'Ссылки на тендеры'!$K$2:$K$9279,'Алф перечень лиц'!$B116)&gt;0,"Х","")</f>
        <v/>
      </c>
      <c r="AS116" s="25" t="str">
        <f>IF(COUNTIFS('Ссылки на тендеры'!$D$2:$D$9279,'Алф перечень лиц'!AS$2,'Ссылки на тендеры'!$K$2:$K$9279,'Алф перечень лиц'!$B116)&gt;0,"Х","")</f>
        <v/>
      </c>
      <c r="AT116" s="25" t="str">
        <f>IF(COUNTIFS('Ссылки на тендеры'!$D$2:$D$9279,'Алф перечень лиц'!AT$2,'Ссылки на тендеры'!$K$2:$K$9279,'Алф перечень лиц'!$B116)&gt;0,"Х","")</f>
        <v/>
      </c>
      <c r="AU116" s="25" t="str">
        <f>IF(COUNTIFS('Ссылки на тендеры'!$D$2:$D$9279,'Алф перечень лиц'!AU$2,'Ссылки на тендеры'!$K$2:$K$9279,'Алф перечень лиц'!$B116)&gt;0,"Х","")</f>
        <v/>
      </c>
      <c r="AV116" s="25" t="str">
        <f>IF(COUNTIFS('Ссылки на тендеры'!$D$2:$D$9279,'Алф перечень лиц'!AV$2,'Ссылки на тендеры'!$K$2:$K$9279,'Алф перечень лиц'!$B116)&gt;0,"Х","")</f>
        <v/>
      </c>
      <c r="AW116" s="25" t="str">
        <f>IF(COUNTIFS('Ссылки на тендеры'!$D$2:$D$9279,'Алф перечень лиц'!AW$2,'Ссылки на тендеры'!$K$2:$K$9279,'Алф перечень лиц'!$B116)&gt;0,"Х","")</f>
        <v/>
      </c>
      <c r="AX116" s="25" t="str">
        <f>IF(COUNTIFS('Ссылки на тендеры'!$D$2:$D$9279,'Алф перечень лиц'!AX$2,'Ссылки на тендеры'!$K$2:$K$9279,'Алф перечень лиц'!$B116)&gt;0,"Х","")</f>
        <v/>
      </c>
      <c r="AY116" s="25" t="str">
        <f>IF(COUNTIFS('Ссылки на тендеры'!$D$2:$D$9279,'Алф перечень лиц'!AY$2,'Ссылки на тендеры'!$K$2:$K$9279,'Алф перечень лиц'!$B116)&gt;0,"Х","")</f>
        <v/>
      </c>
      <c r="AZ116" s="25" t="str">
        <f>IF(COUNTIFS('Ссылки на тендеры'!$D$2:$D$9279,'Алф перечень лиц'!AZ$2,'Ссылки на тендеры'!$K$2:$K$9279,'Алф перечень лиц'!$B116)&gt;0,"Х","")</f>
        <v/>
      </c>
      <c r="BA116" s="25" t="str">
        <f>IF(COUNTIFS('Ссылки на тендеры'!$D$2:$D$9279,'Алф перечень лиц'!BA$2,'Ссылки на тендеры'!$K$2:$K$9279,'Алф перечень лиц'!$B116)&gt;0,"Х","")</f>
        <v/>
      </c>
      <c r="BB116" s="25" t="str">
        <f>IF(COUNTIFS('Ссылки на тендеры'!$D$2:$D$9279,'Алф перечень лиц'!BB$2,'Ссылки на тендеры'!$K$2:$K$9279,'Алф перечень лиц'!$B116)&gt;0,"Х","")</f>
        <v/>
      </c>
      <c r="BC116" s="25" t="str">
        <f>IF(COUNTIFS('Ссылки на тендеры'!$D$2:$D$9279,'Алф перечень лиц'!BC$2,'Ссылки на тендеры'!$K$2:$K$9279,'Алф перечень лиц'!$B116)&gt;0,"Х","")</f>
        <v/>
      </c>
      <c r="BD116" s="25" t="str">
        <f>IF(COUNTIFS('Ссылки на тендеры'!$D$2:$D$9279,'Алф перечень лиц'!BD$2,'Ссылки на тендеры'!$K$2:$K$9279,'Алф перечень лиц'!$B116)&gt;0,"Х","")</f>
        <v/>
      </c>
      <c r="BE116" s="25" t="str">
        <f>IF(COUNTIFS('Ссылки на тендеры'!$D$2:$D$9279,'Алф перечень лиц'!BE$2,'Ссылки на тендеры'!$K$2:$K$9279,'Алф перечень лиц'!$B116)&gt;0,"Х","")</f>
        <v/>
      </c>
      <c r="BF116" s="25" t="str">
        <f>IF(COUNTIFS('Ссылки на тендеры'!$D$2:$D$9279,'Алф перечень лиц'!BF$2,'Ссылки на тендеры'!$K$2:$K$9279,'Алф перечень лиц'!$B116)&gt;0,"Х","")</f>
        <v/>
      </c>
      <c r="BG116" s="25" t="str">
        <f>IF(COUNTIFS('Ссылки на тендеры'!$D$2:$D$9279,'Алф перечень лиц'!BG$2,'Ссылки на тендеры'!$K$2:$K$9279,'Алф перечень лиц'!$B116)&gt;0,"Х","")</f>
        <v/>
      </c>
      <c r="BH116" s="25" t="str">
        <f>IF(COUNTIFS('Ссылки на тендеры'!$D$2:$D$9279,'Алф перечень лиц'!BH$2,'Ссылки на тендеры'!$K$2:$K$9279,'Алф перечень лиц'!$B116)&gt;0,"Х","")</f>
        <v/>
      </c>
      <c r="BI116" s="25" t="str">
        <f>IF(COUNTIFS('Ссылки на тендеры'!$D$2:$D$9279,'Алф перечень лиц'!BI$2,'Ссылки на тендеры'!$K$2:$K$9279,'Алф перечень лиц'!$B116)&gt;0,"Х","")</f>
        <v/>
      </c>
      <c r="BJ116" s="25" t="str">
        <f>IF(COUNTIFS('Ссылки на тендеры'!$D$2:$D$9279,'Алф перечень лиц'!BJ$2,'Ссылки на тендеры'!$K$2:$K$9279,'Алф перечень лиц'!$B116)&gt;0,"Х","")</f>
        <v/>
      </c>
      <c r="BK116" s="25" t="str">
        <f>IF(COUNTIFS('Ссылки на тендеры'!$D$2:$D$9279,'Алф перечень лиц'!BK$2,'Ссылки на тендеры'!$K$2:$K$9279,'Алф перечень лиц'!$B116)&gt;0,"Х","")</f>
        <v/>
      </c>
      <c r="BL116" s="25" t="str">
        <f>IF(COUNTIFS('Ссылки на тендеры'!$D$2:$D$9279,'Алф перечень лиц'!BL$2,'Ссылки на тендеры'!$K$2:$K$9279,'Алф перечень лиц'!$B116)&gt;0,"Х","")</f>
        <v>Х</v>
      </c>
      <c r="BM116" s="25" t="str">
        <f>IF(COUNTIFS('Ссылки на тендеры'!$D$2:$D$9279,'Алф перечень лиц'!BM$2,'Ссылки на тендеры'!$K$2:$K$9279,'Алф перечень лиц'!$B116)&gt;0,"Х","")</f>
        <v/>
      </c>
      <c r="BN116" s="25" t="str">
        <f>IF(COUNTIFS('Ссылки на тендеры'!$D$2:$D$9279,'Алф перечень лиц'!BN$2,'Ссылки на тендеры'!$K$2:$K$9279,'Алф перечень лиц'!$B116)&gt;0,"Х","")</f>
        <v/>
      </c>
      <c r="BO116" s="25" t="str">
        <f>IF(COUNTIFS('Ссылки на тендеры'!$D$2:$D$9279,'Алф перечень лиц'!BO$2,'Ссылки на тендеры'!$K$2:$K$9279,'Алф перечень лиц'!$B116)&gt;0,"Х","")</f>
        <v/>
      </c>
      <c r="BP116" s="25" t="str">
        <f>IF(COUNTIFS('Ссылки на тендеры'!$D$2:$D$9279,'Алф перечень лиц'!BP$2,'Ссылки на тендеры'!$K$2:$K$9279,'Алф перечень лиц'!$B116)&gt;0,"Х","")</f>
        <v/>
      </c>
      <c r="BQ116" s="25" t="str">
        <f>IF(COUNTIFS('Ссылки на тендеры'!$D$2:$D$9279,'Алф перечень лиц'!BQ$2,'Ссылки на тендеры'!$K$2:$K$9279,'Алф перечень лиц'!$B116)&gt;0,"Х","")</f>
        <v/>
      </c>
      <c r="BR116" s="25" t="str">
        <f>IF(COUNTIFS('Ссылки на тендеры'!$D$2:$D$9279,'Алф перечень лиц'!BR$2,'Ссылки на тендеры'!$K$2:$K$9279,'Алф перечень лиц'!$B116)&gt;0,"Х","")</f>
        <v/>
      </c>
      <c r="BS116" s="25" t="str">
        <f>IF(COUNTIFS('Ссылки на тендеры'!$D$2:$D$9279,'Алф перечень лиц'!BS$2,'Ссылки на тендеры'!$K$2:$K$9279,'Алф перечень лиц'!$B116)&gt;0,"Х","")</f>
        <v/>
      </c>
      <c r="BT116" s="25" t="str">
        <f>IF(COUNTIFS('Ссылки на тендеры'!$D$2:$D$9279,'Алф перечень лиц'!BT$2,'Ссылки на тендеры'!$K$2:$K$9279,'Алф перечень лиц'!$B116)&gt;0,"Х","")</f>
        <v/>
      </c>
      <c r="BU116" s="25" t="str">
        <f>IF(COUNTIFS('Ссылки на тендеры'!$D$2:$D$9279,'Алф перечень лиц'!BU$2,'Ссылки на тендеры'!$K$2:$K$9279,'Алф перечень лиц'!$B116)&gt;0,"Х","")</f>
        <v/>
      </c>
      <c r="BV116" s="25" t="str">
        <f>IF(COUNTIFS('Ссылки на тендеры'!$D$2:$D$9279,'Алф перечень лиц'!BV$2,'Ссылки на тендеры'!$K$2:$K$9279,'Алф перечень лиц'!$B116)&gt;0,"Х","")</f>
        <v/>
      </c>
      <c r="BW116" s="25" t="str">
        <f>IF(COUNTIFS('Ссылки на тендеры'!$D$2:$D$9279,'Алф перечень лиц'!BW$2,'Ссылки на тендеры'!$K$2:$K$9279,'Алф перечень лиц'!$B116)&gt;0,"Х","")</f>
        <v/>
      </c>
      <c r="BX116" s="25" t="str">
        <f>IF(COUNTIFS('Ссылки на тендеры'!$D$2:$D$9279,'Алф перечень лиц'!BX$2,'Ссылки на тендеры'!$K$2:$K$9279,'Алф перечень лиц'!$B116)&gt;0,"Х","")</f>
        <v/>
      </c>
      <c r="BY116" s="25" t="str">
        <f>IF(COUNTIFS('Ссылки на тендеры'!$D$2:$D$9279,'Алф перечень лиц'!BY$2,'Ссылки на тендеры'!$K$2:$K$9279,'Алф перечень лиц'!$B116)&gt;0,"Х","")</f>
        <v/>
      </c>
      <c r="BZ116" s="25" t="str">
        <f>IF(COUNTIFS('Ссылки на тендеры'!$D$2:$D$9279,'Алф перечень лиц'!BZ$2,'Ссылки на тендеры'!$K$2:$K$9279,'Алф перечень лиц'!$B116)&gt;0,"Х","")</f>
        <v/>
      </c>
      <c r="CA116" s="25" t="str">
        <f>IF(COUNTIFS('Ссылки на тендеры'!$D$2:$D$9279,'Алф перечень лиц'!CA$2,'Ссылки на тендеры'!$K$2:$K$9279,'Алф перечень лиц'!$B116)&gt;0,"Х","")</f>
        <v/>
      </c>
      <c r="CB116" s="25" t="str">
        <f>IF(COUNTIFS('Ссылки на тендеры'!$D$2:$D$9279,'Алф перечень лиц'!CB$2,'Ссылки на тендеры'!$K$2:$K$9279,'Алф перечень лиц'!$B116)&gt;0,"Х","")</f>
        <v/>
      </c>
      <c r="CC116" s="25" t="str">
        <f>IF(COUNTIFS('Ссылки на тендеры'!$D$2:$D$9279,'Алф перечень лиц'!CC$2,'Ссылки на тендеры'!$K$2:$K$9279,'Алф перечень лиц'!$B116)&gt;0,"Х","")</f>
        <v/>
      </c>
      <c r="CD116" s="25" t="str">
        <f>IF(COUNTIFS('Ссылки на тендеры'!$D$2:$D$9279,'Алф перечень лиц'!CD$2,'Ссылки на тендеры'!$K$2:$K$9279,'Алф перечень лиц'!$B116)&gt;0,"Х","")</f>
        <v/>
      </c>
      <c r="CE116" s="25" t="str">
        <f>IF(COUNTIFS('Ссылки на тендеры'!$D$2:$D$9279,'Алф перечень лиц'!CE$2,'Ссылки на тендеры'!$K$2:$K$9279,'Алф перечень лиц'!$B116)&gt;0,"Х","")</f>
        <v/>
      </c>
      <c r="CF116" s="25" t="str">
        <f>IF(COUNTIFS('Ссылки на тендеры'!$D$2:$D$9279,'Алф перечень лиц'!CF$2,'Ссылки на тендеры'!$K$2:$K$9279,'Алф перечень лиц'!$B116)&gt;0,"Х","")</f>
        <v/>
      </c>
      <c r="CG116" s="25" t="str">
        <f>IF(COUNTIFS('Ссылки на тендеры'!$D$2:$D$9279,'Алф перечень лиц'!CG$2,'Ссылки на тендеры'!$K$2:$K$9279,'Алф перечень лиц'!$B116)&gt;0,"Х","")</f>
        <v/>
      </c>
      <c r="CH116" s="25" t="str">
        <f>IF(COUNTIFS('Ссылки на тендеры'!$D$2:$D$9279,'Алф перечень лиц'!CH$2,'Ссылки на тендеры'!$K$2:$K$9279,'Алф перечень лиц'!$B116)&gt;0,"Х","")</f>
        <v/>
      </c>
    </row>
    <row r="117" spans="2:86" ht="28.8" x14ac:dyDescent="0.3">
      <c r="B117" s="27" t="s">
        <v>1241</v>
      </c>
      <c r="C117" s="25" t="str">
        <f>IF(COUNTIFS('Ссылки на тендеры'!$D$2:$D$9279,'Алф перечень лиц'!C$2,'Ссылки на тендеры'!$K$2:$K$9279,'Алф перечень лиц'!$B117)&gt;0,"Х","")</f>
        <v/>
      </c>
      <c r="D117" s="25" t="str">
        <f>IF(COUNTIFS('Ссылки на тендеры'!$D$2:$D$9279,'Алф перечень лиц'!D$2,'Ссылки на тендеры'!$K$2:$K$9279,'Алф перечень лиц'!$B117)&gt;0,"Х","")</f>
        <v/>
      </c>
      <c r="E117" s="25" t="str">
        <f>IF(COUNTIFS('Ссылки на тендеры'!$D$2:$D$9279,'Алф перечень лиц'!E$2,'Ссылки на тендеры'!$K$2:$K$9279,'Алф перечень лиц'!$B117)&gt;0,"Х","")</f>
        <v/>
      </c>
      <c r="F117" s="25" t="str">
        <f>IF(COUNTIFS('Ссылки на тендеры'!$D$2:$D$9279,'Алф перечень лиц'!F$2,'Ссылки на тендеры'!$K$2:$K$9279,'Алф перечень лиц'!$B117)&gt;0,"Х","")</f>
        <v/>
      </c>
      <c r="G117" s="25" t="str">
        <f>IF(COUNTIFS('Ссылки на тендеры'!$D$2:$D$9279,'Алф перечень лиц'!G$2,'Ссылки на тендеры'!$K$2:$K$9279,'Алф перечень лиц'!$B117)&gt;0,"Х","")</f>
        <v/>
      </c>
      <c r="H117" s="25" t="str">
        <f>IF(COUNTIFS('Ссылки на тендеры'!$D$2:$D$9279,'Алф перечень лиц'!H$2,'Ссылки на тендеры'!$K$2:$K$9279,'Алф перечень лиц'!$B117)&gt;0,"Х","")</f>
        <v/>
      </c>
      <c r="I117" s="25" t="str">
        <f>IF(COUNTIFS('Ссылки на тендеры'!$D$2:$D$9279,'Алф перечень лиц'!I$2,'Ссылки на тендеры'!$K$2:$K$9279,'Алф перечень лиц'!$B117)&gt;0,"Х","")</f>
        <v/>
      </c>
      <c r="J117" s="25" t="str">
        <f>IF(COUNTIFS('Ссылки на тендеры'!$D$2:$D$9279,'Алф перечень лиц'!J$2,'Ссылки на тендеры'!$K$2:$K$9279,'Алф перечень лиц'!$B117)&gt;0,"Х","")</f>
        <v/>
      </c>
      <c r="K117" s="25" t="str">
        <f>IF(COUNTIFS('Ссылки на тендеры'!$D$2:$D$9279,'Алф перечень лиц'!K$2,'Ссылки на тендеры'!$K$2:$K$9279,'Алф перечень лиц'!$B117)&gt;0,"Х","")</f>
        <v/>
      </c>
      <c r="L117" s="25" t="str">
        <f>IF(COUNTIFS('Ссылки на тендеры'!$D$2:$D$9279,'Алф перечень лиц'!L$2,'Ссылки на тендеры'!$K$2:$K$9279,'Алф перечень лиц'!$B117)&gt;0,"Х","")</f>
        <v/>
      </c>
      <c r="M117" s="25" t="str">
        <f>IF(COUNTIFS('Ссылки на тендеры'!$D$2:$D$9279,'Алф перечень лиц'!M$2,'Ссылки на тендеры'!$K$2:$K$9279,'Алф перечень лиц'!$B117)&gt;0,"Х","")</f>
        <v/>
      </c>
      <c r="N117" s="25" t="str">
        <f>IF(COUNTIFS('Ссылки на тендеры'!$D$2:$D$9279,'Алф перечень лиц'!N$2,'Ссылки на тендеры'!$K$2:$K$9279,'Алф перечень лиц'!$B117)&gt;0,"Х","")</f>
        <v/>
      </c>
      <c r="O117" s="25" t="str">
        <f>IF(COUNTIFS('Ссылки на тендеры'!$D$2:$D$9279,'Алф перечень лиц'!O$2,'Ссылки на тендеры'!$K$2:$K$9279,'Алф перечень лиц'!$B117)&gt;0,"Х","")</f>
        <v/>
      </c>
      <c r="P117" s="25" t="str">
        <f>IF(COUNTIFS('Ссылки на тендеры'!$D$2:$D$9279,'Алф перечень лиц'!P$2,'Ссылки на тендеры'!$K$2:$K$9279,'Алф перечень лиц'!$B117)&gt;0,"Х","")</f>
        <v/>
      </c>
      <c r="Q117" s="25" t="str">
        <f>IF(COUNTIFS('Ссылки на тендеры'!$D$2:$D$9279,'Алф перечень лиц'!Q$2,'Ссылки на тендеры'!$K$2:$K$9279,'Алф перечень лиц'!$B117)&gt;0,"Х","")</f>
        <v/>
      </c>
      <c r="R117" s="25" t="str">
        <f>IF(COUNTIFS('Ссылки на тендеры'!$D$2:$D$9279,'Алф перечень лиц'!R$2,'Ссылки на тендеры'!$K$2:$K$9279,'Алф перечень лиц'!$B117)&gt;0,"Х","")</f>
        <v/>
      </c>
      <c r="S117" s="25" t="str">
        <f>IF(COUNTIFS('Ссылки на тендеры'!$D$2:$D$9279,'Алф перечень лиц'!S$2,'Ссылки на тендеры'!$K$2:$K$9279,'Алф перечень лиц'!$B117)&gt;0,"Х","")</f>
        <v/>
      </c>
      <c r="T117" s="25" t="str">
        <f>IF(COUNTIFS('Ссылки на тендеры'!$D$2:$D$9279,'Алф перечень лиц'!T$2,'Ссылки на тендеры'!$K$2:$K$9279,'Алф перечень лиц'!$B117)&gt;0,"Х","")</f>
        <v/>
      </c>
      <c r="U117" s="25" t="str">
        <f>IF(COUNTIFS('Ссылки на тендеры'!$D$2:$D$9279,'Алф перечень лиц'!U$2,'Ссылки на тендеры'!$K$2:$K$9279,'Алф перечень лиц'!$B117)&gt;0,"Х","")</f>
        <v/>
      </c>
      <c r="V117" s="25" t="str">
        <f>IF(COUNTIFS('Ссылки на тендеры'!$D$2:$D$9279,'Алф перечень лиц'!V$2,'Ссылки на тендеры'!$K$2:$K$9279,'Алф перечень лиц'!$B117)&gt;0,"Х","")</f>
        <v/>
      </c>
      <c r="W117" s="25" t="str">
        <f>IF(COUNTIFS('Ссылки на тендеры'!$D$2:$D$9279,'Алф перечень лиц'!W$2,'Ссылки на тендеры'!$K$2:$K$9279,'Алф перечень лиц'!$B117)&gt;0,"Х","")</f>
        <v/>
      </c>
      <c r="X117" s="25" t="str">
        <f>IF(COUNTIFS('Ссылки на тендеры'!$D$2:$D$9279,'Алф перечень лиц'!X$2,'Ссылки на тендеры'!$K$2:$K$9279,'Алф перечень лиц'!$B117)&gt;0,"Х","")</f>
        <v/>
      </c>
      <c r="Y117" s="25" t="str">
        <f>IF(COUNTIFS('Ссылки на тендеры'!$D$2:$D$9279,'Алф перечень лиц'!Y$2,'Ссылки на тендеры'!$K$2:$K$9279,'Алф перечень лиц'!$B117)&gt;0,"Х","")</f>
        <v/>
      </c>
      <c r="Z117" s="25" t="str">
        <f>IF(COUNTIFS('Ссылки на тендеры'!$D$2:$D$9279,'Алф перечень лиц'!Z$2,'Ссылки на тендеры'!$K$2:$K$9279,'Алф перечень лиц'!$B117)&gt;0,"Х","")</f>
        <v/>
      </c>
      <c r="AA117" s="25" t="str">
        <f>IF(COUNTIFS('Ссылки на тендеры'!$D$2:$D$9279,'Алф перечень лиц'!AA$2,'Ссылки на тендеры'!$K$2:$K$9279,'Алф перечень лиц'!$B117)&gt;0,"Х","")</f>
        <v/>
      </c>
      <c r="AB117" s="25" t="str">
        <f>IF(COUNTIFS('Ссылки на тендеры'!$D$2:$D$9279,'Алф перечень лиц'!AB$2,'Ссылки на тендеры'!$K$2:$K$9279,'Алф перечень лиц'!$B117)&gt;0,"Х","")</f>
        <v/>
      </c>
      <c r="AC117" s="25" t="str">
        <f>IF(COUNTIFS('Ссылки на тендеры'!$D$2:$D$9279,'Алф перечень лиц'!AC$2,'Ссылки на тендеры'!$K$2:$K$9279,'Алф перечень лиц'!$B117)&gt;0,"Х","")</f>
        <v/>
      </c>
      <c r="AD117" s="25" t="str">
        <f>IF(COUNTIFS('Ссылки на тендеры'!$D$2:$D$9279,'Алф перечень лиц'!AD$2,'Ссылки на тендеры'!$K$2:$K$9279,'Алф перечень лиц'!$B117)&gt;0,"Х","")</f>
        <v/>
      </c>
      <c r="AE117" s="25" t="str">
        <f>IF(COUNTIFS('Ссылки на тендеры'!$D$2:$D$9279,'Алф перечень лиц'!AE$2,'Ссылки на тендеры'!$K$2:$K$9279,'Алф перечень лиц'!$B117)&gt;0,"Х","")</f>
        <v/>
      </c>
      <c r="AF117" s="25" t="str">
        <f>IF(COUNTIFS('Ссылки на тендеры'!$D$2:$D$9279,'Алф перечень лиц'!AF$2,'Ссылки на тендеры'!$K$2:$K$9279,'Алф перечень лиц'!$B117)&gt;0,"Х","")</f>
        <v/>
      </c>
      <c r="AG117" s="25" t="str">
        <f>IF(COUNTIFS('Ссылки на тендеры'!$D$2:$D$9279,'Алф перечень лиц'!AG$2,'Ссылки на тендеры'!$K$2:$K$9279,'Алф перечень лиц'!$B117)&gt;0,"Х","")</f>
        <v/>
      </c>
      <c r="AH117" s="25" t="str">
        <f>IF(COUNTIFS('Ссылки на тендеры'!$D$2:$D$9279,'Алф перечень лиц'!AH$2,'Ссылки на тендеры'!$K$2:$K$9279,'Алф перечень лиц'!$B117)&gt;0,"Х","")</f>
        <v/>
      </c>
      <c r="AI117" s="25" t="str">
        <f>IF(COUNTIFS('Ссылки на тендеры'!$D$2:$D$9279,'Алф перечень лиц'!AI$2,'Ссылки на тендеры'!$K$2:$K$9279,'Алф перечень лиц'!$B117)&gt;0,"Х","")</f>
        <v/>
      </c>
      <c r="AJ117" s="25" t="str">
        <f>IF(COUNTIFS('Ссылки на тендеры'!$D$2:$D$9279,'Алф перечень лиц'!AJ$2,'Ссылки на тендеры'!$K$2:$K$9279,'Алф перечень лиц'!$B117)&gt;0,"Х","")</f>
        <v/>
      </c>
      <c r="AK117" s="25" t="str">
        <f>IF(COUNTIFS('Ссылки на тендеры'!$D$2:$D$9279,'Алф перечень лиц'!AK$2,'Ссылки на тендеры'!$K$2:$K$9279,'Алф перечень лиц'!$B117)&gt;0,"Х","")</f>
        <v/>
      </c>
      <c r="AL117" s="25" t="str">
        <f>IF(COUNTIFS('Ссылки на тендеры'!$D$2:$D$9279,'Алф перечень лиц'!AL$2,'Ссылки на тендеры'!$K$2:$K$9279,'Алф перечень лиц'!$B117)&gt;0,"Х","")</f>
        <v/>
      </c>
      <c r="AM117" s="25" t="str">
        <f>IF(COUNTIFS('Ссылки на тендеры'!$D$2:$D$9279,'Алф перечень лиц'!AM$2,'Ссылки на тендеры'!$K$2:$K$9279,'Алф перечень лиц'!$B117)&gt;0,"Х","")</f>
        <v/>
      </c>
      <c r="AN117" s="25" t="str">
        <f>IF(COUNTIFS('Ссылки на тендеры'!$D$2:$D$9279,'Алф перечень лиц'!AN$2,'Ссылки на тендеры'!$K$2:$K$9279,'Алф перечень лиц'!$B117)&gt;0,"Х","")</f>
        <v/>
      </c>
      <c r="AO117" s="25" t="str">
        <f>IF(COUNTIFS('Ссылки на тендеры'!$D$2:$D$9279,'Алф перечень лиц'!AO$2,'Ссылки на тендеры'!$K$2:$K$9279,'Алф перечень лиц'!$B117)&gt;0,"Х","")</f>
        <v/>
      </c>
      <c r="AP117" s="25" t="str">
        <f>IF(COUNTIFS('Ссылки на тендеры'!$D$2:$D$9279,'Алф перечень лиц'!AP$2,'Ссылки на тендеры'!$K$2:$K$9279,'Алф перечень лиц'!$B117)&gt;0,"Х","")</f>
        <v/>
      </c>
      <c r="AQ117" s="25" t="str">
        <f>IF(COUNTIFS('Ссылки на тендеры'!$D$2:$D$9279,'Алф перечень лиц'!AQ$2,'Ссылки на тендеры'!$K$2:$K$9279,'Алф перечень лиц'!$B117)&gt;0,"Х","")</f>
        <v/>
      </c>
      <c r="AR117" s="25" t="str">
        <f>IF(COUNTIFS('Ссылки на тендеры'!$D$2:$D$9279,'Алф перечень лиц'!AR$2,'Ссылки на тендеры'!$K$2:$K$9279,'Алф перечень лиц'!$B117)&gt;0,"Х","")</f>
        <v>Х</v>
      </c>
      <c r="AS117" s="25" t="str">
        <f>IF(COUNTIFS('Ссылки на тендеры'!$D$2:$D$9279,'Алф перечень лиц'!AS$2,'Ссылки на тендеры'!$K$2:$K$9279,'Алф перечень лиц'!$B117)&gt;0,"Х","")</f>
        <v>Х</v>
      </c>
      <c r="AT117" s="25" t="str">
        <f>IF(COUNTIFS('Ссылки на тендеры'!$D$2:$D$9279,'Алф перечень лиц'!AT$2,'Ссылки на тендеры'!$K$2:$K$9279,'Алф перечень лиц'!$B117)&gt;0,"Х","")</f>
        <v/>
      </c>
      <c r="AU117" s="25" t="str">
        <f>IF(COUNTIFS('Ссылки на тендеры'!$D$2:$D$9279,'Алф перечень лиц'!AU$2,'Ссылки на тендеры'!$K$2:$K$9279,'Алф перечень лиц'!$B117)&gt;0,"Х","")</f>
        <v/>
      </c>
      <c r="AV117" s="25" t="str">
        <f>IF(COUNTIFS('Ссылки на тендеры'!$D$2:$D$9279,'Алф перечень лиц'!AV$2,'Ссылки на тендеры'!$K$2:$K$9279,'Алф перечень лиц'!$B117)&gt;0,"Х","")</f>
        <v/>
      </c>
      <c r="AW117" s="25" t="str">
        <f>IF(COUNTIFS('Ссылки на тендеры'!$D$2:$D$9279,'Алф перечень лиц'!AW$2,'Ссылки на тендеры'!$K$2:$K$9279,'Алф перечень лиц'!$B117)&gt;0,"Х","")</f>
        <v/>
      </c>
      <c r="AX117" s="25" t="str">
        <f>IF(COUNTIFS('Ссылки на тендеры'!$D$2:$D$9279,'Алф перечень лиц'!AX$2,'Ссылки на тендеры'!$K$2:$K$9279,'Алф перечень лиц'!$B117)&gt;0,"Х","")</f>
        <v/>
      </c>
      <c r="AY117" s="25" t="str">
        <f>IF(COUNTIFS('Ссылки на тендеры'!$D$2:$D$9279,'Алф перечень лиц'!AY$2,'Ссылки на тендеры'!$K$2:$K$9279,'Алф перечень лиц'!$B117)&gt;0,"Х","")</f>
        <v/>
      </c>
      <c r="AZ117" s="25" t="str">
        <f>IF(COUNTIFS('Ссылки на тендеры'!$D$2:$D$9279,'Алф перечень лиц'!AZ$2,'Ссылки на тендеры'!$K$2:$K$9279,'Алф перечень лиц'!$B117)&gt;0,"Х","")</f>
        <v/>
      </c>
      <c r="BA117" s="25" t="str">
        <f>IF(COUNTIFS('Ссылки на тендеры'!$D$2:$D$9279,'Алф перечень лиц'!BA$2,'Ссылки на тендеры'!$K$2:$K$9279,'Алф перечень лиц'!$B117)&gt;0,"Х","")</f>
        <v/>
      </c>
      <c r="BB117" s="25" t="str">
        <f>IF(COUNTIFS('Ссылки на тендеры'!$D$2:$D$9279,'Алф перечень лиц'!BB$2,'Ссылки на тендеры'!$K$2:$K$9279,'Алф перечень лиц'!$B117)&gt;0,"Х","")</f>
        <v/>
      </c>
      <c r="BC117" s="25" t="str">
        <f>IF(COUNTIFS('Ссылки на тендеры'!$D$2:$D$9279,'Алф перечень лиц'!BC$2,'Ссылки на тендеры'!$K$2:$K$9279,'Алф перечень лиц'!$B117)&gt;0,"Х","")</f>
        <v/>
      </c>
      <c r="BD117" s="25" t="str">
        <f>IF(COUNTIFS('Ссылки на тендеры'!$D$2:$D$9279,'Алф перечень лиц'!BD$2,'Ссылки на тендеры'!$K$2:$K$9279,'Алф перечень лиц'!$B117)&gt;0,"Х","")</f>
        <v/>
      </c>
      <c r="BE117" s="25" t="str">
        <f>IF(COUNTIFS('Ссылки на тендеры'!$D$2:$D$9279,'Алф перечень лиц'!BE$2,'Ссылки на тендеры'!$K$2:$K$9279,'Алф перечень лиц'!$B117)&gt;0,"Х","")</f>
        <v/>
      </c>
      <c r="BF117" s="25" t="str">
        <f>IF(COUNTIFS('Ссылки на тендеры'!$D$2:$D$9279,'Алф перечень лиц'!BF$2,'Ссылки на тендеры'!$K$2:$K$9279,'Алф перечень лиц'!$B117)&gt;0,"Х","")</f>
        <v/>
      </c>
      <c r="BG117" s="25" t="str">
        <f>IF(COUNTIFS('Ссылки на тендеры'!$D$2:$D$9279,'Алф перечень лиц'!BG$2,'Ссылки на тендеры'!$K$2:$K$9279,'Алф перечень лиц'!$B117)&gt;0,"Х","")</f>
        <v/>
      </c>
      <c r="BH117" s="25" t="str">
        <f>IF(COUNTIFS('Ссылки на тендеры'!$D$2:$D$9279,'Алф перечень лиц'!BH$2,'Ссылки на тендеры'!$K$2:$K$9279,'Алф перечень лиц'!$B117)&gt;0,"Х","")</f>
        <v/>
      </c>
      <c r="BI117" s="25" t="str">
        <f>IF(COUNTIFS('Ссылки на тендеры'!$D$2:$D$9279,'Алф перечень лиц'!BI$2,'Ссылки на тендеры'!$K$2:$K$9279,'Алф перечень лиц'!$B117)&gt;0,"Х","")</f>
        <v/>
      </c>
      <c r="BJ117" s="25" t="str">
        <f>IF(COUNTIFS('Ссылки на тендеры'!$D$2:$D$9279,'Алф перечень лиц'!BJ$2,'Ссылки на тендеры'!$K$2:$K$9279,'Алф перечень лиц'!$B117)&gt;0,"Х","")</f>
        <v/>
      </c>
      <c r="BK117" s="25" t="str">
        <f>IF(COUNTIFS('Ссылки на тендеры'!$D$2:$D$9279,'Алф перечень лиц'!BK$2,'Ссылки на тендеры'!$K$2:$K$9279,'Алф перечень лиц'!$B117)&gt;0,"Х","")</f>
        <v/>
      </c>
      <c r="BL117" s="25" t="str">
        <f>IF(COUNTIFS('Ссылки на тендеры'!$D$2:$D$9279,'Алф перечень лиц'!BL$2,'Ссылки на тендеры'!$K$2:$K$9279,'Алф перечень лиц'!$B117)&gt;0,"Х","")</f>
        <v/>
      </c>
      <c r="BM117" s="25" t="str">
        <f>IF(COUNTIFS('Ссылки на тендеры'!$D$2:$D$9279,'Алф перечень лиц'!BM$2,'Ссылки на тендеры'!$K$2:$K$9279,'Алф перечень лиц'!$B117)&gt;0,"Х","")</f>
        <v/>
      </c>
      <c r="BN117" s="25" t="str">
        <f>IF(COUNTIFS('Ссылки на тендеры'!$D$2:$D$9279,'Алф перечень лиц'!BN$2,'Ссылки на тендеры'!$K$2:$K$9279,'Алф перечень лиц'!$B117)&gt;0,"Х","")</f>
        <v/>
      </c>
      <c r="BO117" s="25" t="str">
        <f>IF(COUNTIFS('Ссылки на тендеры'!$D$2:$D$9279,'Алф перечень лиц'!BO$2,'Ссылки на тендеры'!$K$2:$K$9279,'Алф перечень лиц'!$B117)&gt;0,"Х","")</f>
        <v/>
      </c>
      <c r="BP117" s="25" t="str">
        <f>IF(COUNTIFS('Ссылки на тендеры'!$D$2:$D$9279,'Алф перечень лиц'!BP$2,'Ссылки на тендеры'!$K$2:$K$9279,'Алф перечень лиц'!$B117)&gt;0,"Х","")</f>
        <v/>
      </c>
      <c r="BQ117" s="25" t="str">
        <f>IF(COUNTIFS('Ссылки на тендеры'!$D$2:$D$9279,'Алф перечень лиц'!BQ$2,'Ссылки на тендеры'!$K$2:$K$9279,'Алф перечень лиц'!$B117)&gt;0,"Х","")</f>
        <v/>
      </c>
      <c r="BR117" s="25" t="str">
        <f>IF(COUNTIFS('Ссылки на тендеры'!$D$2:$D$9279,'Алф перечень лиц'!BR$2,'Ссылки на тендеры'!$K$2:$K$9279,'Алф перечень лиц'!$B117)&gt;0,"Х","")</f>
        <v/>
      </c>
      <c r="BS117" s="25" t="str">
        <f>IF(COUNTIFS('Ссылки на тендеры'!$D$2:$D$9279,'Алф перечень лиц'!BS$2,'Ссылки на тендеры'!$K$2:$K$9279,'Алф перечень лиц'!$B117)&gt;0,"Х","")</f>
        <v/>
      </c>
      <c r="BT117" s="25" t="str">
        <f>IF(COUNTIFS('Ссылки на тендеры'!$D$2:$D$9279,'Алф перечень лиц'!BT$2,'Ссылки на тендеры'!$K$2:$K$9279,'Алф перечень лиц'!$B117)&gt;0,"Х","")</f>
        <v/>
      </c>
      <c r="BU117" s="25" t="str">
        <f>IF(COUNTIFS('Ссылки на тендеры'!$D$2:$D$9279,'Алф перечень лиц'!BU$2,'Ссылки на тендеры'!$K$2:$K$9279,'Алф перечень лиц'!$B117)&gt;0,"Х","")</f>
        <v/>
      </c>
      <c r="BV117" s="25" t="str">
        <f>IF(COUNTIFS('Ссылки на тендеры'!$D$2:$D$9279,'Алф перечень лиц'!BV$2,'Ссылки на тендеры'!$K$2:$K$9279,'Алф перечень лиц'!$B117)&gt;0,"Х","")</f>
        <v/>
      </c>
      <c r="BW117" s="25" t="str">
        <f>IF(COUNTIFS('Ссылки на тендеры'!$D$2:$D$9279,'Алф перечень лиц'!BW$2,'Ссылки на тендеры'!$K$2:$K$9279,'Алф перечень лиц'!$B117)&gt;0,"Х","")</f>
        <v/>
      </c>
      <c r="BX117" s="25" t="str">
        <f>IF(COUNTIFS('Ссылки на тендеры'!$D$2:$D$9279,'Алф перечень лиц'!BX$2,'Ссылки на тендеры'!$K$2:$K$9279,'Алф перечень лиц'!$B117)&gt;0,"Х","")</f>
        <v/>
      </c>
      <c r="BY117" s="25" t="str">
        <f>IF(COUNTIFS('Ссылки на тендеры'!$D$2:$D$9279,'Алф перечень лиц'!BY$2,'Ссылки на тендеры'!$K$2:$K$9279,'Алф перечень лиц'!$B117)&gt;0,"Х","")</f>
        <v/>
      </c>
      <c r="BZ117" s="25" t="str">
        <f>IF(COUNTIFS('Ссылки на тендеры'!$D$2:$D$9279,'Алф перечень лиц'!BZ$2,'Ссылки на тендеры'!$K$2:$K$9279,'Алф перечень лиц'!$B117)&gt;0,"Х","")</f>
        <v/>
      </c>
      <c r="CA117" s="25" t="str">
        <f>IF(COUNTIFS('Ссылки на тендеры'!$D$2:$D$9279,'Алф перечень лиц'!CA$2,'Ссылки на тендеры'!$K$2:$K$9279,'Алф перечень лиц'!$B117)&gt;0,"Х","")</f>
        <v/>
      </c>
      <c r="CB117" s="25" t="str">
        <f>IF(COUNTIFS('Ссылки на тендеры'!$D$2:$D$9279,'Алф перечень лиц'!CB$2,'Ссылки на тендеры'!$K$2:$K$9279,'Алф перечень лиц'!$B117)&gt;0,"Х","")</f>
        <v/>
      </c>
      <c r="CC117" s="25" t="str">
        <f>IF(COUNTIFS('Ссылки на тендеры'!$D$2:$D$9279,'Алф перечень лиц'!CC$2,'Ссылки на тендеры'!$K$2:$K$9279,'Алф перечень лиц'!$B117)&gt;0,"Х","")</f>
        <v/>
      </c>
      <c r="CD117" s="25" t="str">
        <f>IF(COUNTIFS('Ссылки на тендеры'!$D$2:$D$9279,'Алф перечень лиц'!CD$2,'Ссылки на тендеры'!$K$2:$K$9279,'Алф перечень лиц'!$B117)&gt;0,"Х","")</f>
        <v/>
      </c>
      <c r="CE117" s="25" t="str">
        <f>IF(COUNTIFS('Ссылки на тендеры'!$D$2:$D$9279,'Алф перечень лиц'!CE$2,'Ссылки на тендеры'!$K$2:$K$9279,'Алф перечень лиц'!$B117)&gt;0,"Х","")</f>
        <v/>
      </c>
      <c r="CF117" s="25" t="str">
        <f>IF(COUNTIFS('Ссылки на тендеры'!$D$2:$D$9279,'Алф перечень лиц'!CF$2,'Ссылки на тендеры'!$K$2:$K$9279,'Алф перечень лиц'!$B117)&gt;0,"Х","")</f>
        <v/>
      </c>
      <c r="CG117" s="25" t="str">
        <f>IF(COUNTIFS('Ссылки на тендеры'!$D$2:$D$9279,'Алф перечень лиц'!CG$2,'Ссылки на тендеры'!$K$2:$K$9279,'Алф перечень лиц'!$B117)&gt;0,"Х","")</f>
        <v/>
      </c>
      <c r="CH117" s="25" t="str">
        <f>IF(COUNTIFS('Ссылки на тендеры'!$D$2:$D$9279,'Алф перечень лиц'!CH$2,'Ссылки на тендеры'!$K$2:$K$9279,'Алф перечень лиц'!$B117)&gt;0,"Х","")</f>
        <v/>
      </c>
    </row>
    <row r="118" spans="2:86" ht="28.8" x14ac:dyDescent="0.3">
      <c r="B118" s="27" t="s">
        <v>5963</v>
      </c>
      <c r="C118" s="25" t="str">
        <f>IF(COUNTIFS('Ссылки на тендеры'!$D$2:$D$9279,'Алф перечень лиц'!C$2,'Ссылки на тендеры'!$K$2:$K$9279,'Алф перечень лиц'!$B118)&gt;0,"Х","")</f>
        <v/>
      </c>
      <c r="D118" s="25" t="str">
        <f>IF(COUNTIFS('Ссылки на тендеры'!$D$2:$D$9279,'Алф перечень лиц'!D$2,'Ссылки на тендеры'!$K$2:$K$9279,'Алф перечень лиц'!$B118)&gt;0,"Х","")</f>
        <v/>
      </c>
      <c r="E118" s="25" t="str">
        <f>IF(COUNTIFS('Ссылки на тендеры'!$D$2:$D$9279,'Алф перечень лиц'!E$2,'Ссылки на тендеры'!$K$2:$K$9279,'Алф перечень лиц'!$B118)&gt;0,"Х","")</f>
        <v/>
      </c>
      <c r="F118" s="25" t="str">
        <f>IF(COUNTIFS('Ссылки на тендеры'!$D$2:$D$9279,'Алф перечень лиц'!F$2,'Ссылки на тендеры'!$K$2:$K$9279,'Алф перечень лиц'!$B118)&gt;0,"Х","")</f>
        <v/>
      </c>
      <c r="G118" s="25" t="str">
        <f>IF(COUNTIFS('Ссылки на тендеры'!$D$2:$D$9279,'Алф перечень лиц'!G$2,'Ссылки на тендеры'!$K$2:$K$9279,'Алф перечень лиц'!$B118)&gt;0,"Х","")</f>
        <v/>
      </c>
      <c r="H118" s="25" t="str">
        <f>IF(COUNTIFS('Ссылки на тендеры'!$D$2:$D$9279,'Алф перечень лиц'!H$2,'Ссылки на тендеры'!$K$2:$K$9279,'Алф перечень лиц'!$B118)&gt;0,"Х","")</f>
        <v/>
      </c>
      <c r="I118" s="25" t="str">
        <f>IF(COUNTIFS('Ссылки на тендеры'!$D$2:$D$9279,'Алф перечень лиц'!I$2,'Ссылки на тендеры'!$K$2:$K$9279,'Алф перечень лиц'!$B118)&gt;0,"Х","")</f>
        <v/>
      </c>
      <c r="J118" s="25" t="str">
        <f>IF(COUNTIFS('Ссылки на тендеры'!$D$2:$D$9279,'Алф перечень лиц'!J$2,'Ссылки на тендеры'!$K$2:$K$9279,'Алф перечень лиц'!$B118)&gt;0,"Х","")</f>
        <v/>
      </c>
      <c r="K118" s="25" t="str">
        <f>IF(COUNTIFS('Ссылки на тендеры'!$D$2:$D$9279,'Алф перечень лиц'!K$2,'Ссылки на тендеры'!$K$2:$K$9279,'Алф перечень лиц'!$B118)&gt;0,"Х","")</f>
        <v/>
      </c>
      <c r="L118" s="25" t="str">
        <f>IF(COUNTIFS('Ссылки на тендеры'!$D$2:$D$9279,'Алф перечень лиц'!L$2,'Ссылки на тендеры'!$K$2:$K$9279,'Алф перечень лиц'!$B118)&gt;0,"Х","")</f>
        <v/>
      </c>
      <c r="M118" s="25" t="str">
        <f>IF(COUNTIFS('Ссылки на тендеры'!$D$2:$D$9279,'Алф перечень лиц'!M$2,'Ссылки на тендеры'!$K$2:$K$9279,'Алф перечень лиц'!$B118)&gt;0,"Х","")</f>
        <v/>
      </c>
      <c r="N118" s="25" t="str">
        <f>IF(COUNTIFS('Ссылки на тендеры'!$D$2:$D$9279,'Алф перечень лиц'!N$2,'Ссылки на тендеры'!$K$2:$K$9279,'Алф перечень лиц'!$B118)&gt;0,"Х","")</f>
        <v/>
      </c>
      <c r="O118" s="25" t="str">
        <f>IF(COUNTIFS('Ссылки на тендеры'!$D$2:$D$9279,'Алф перечень лиц'!O$2,'Ссылки на тендеры'!$K$2:$K$9279,'Алф перечень лиц'!$B118)&gt;0,"Х","")</f>
        <v/>
      </c>
      <c r="P118" s="25" t="str">
        <f>IF(COUNTIFS('Ссылки на тендеры'!$D$2:$D$9279,'Алф перечень лиц'!P$2,'Ссылки на тендеры'!$K$2:$K$9279,'Алф перечень лиц'!$B118)&gt;0,"Х","")</f>
        <v/>
      </c>
      <c r="Q118" s="25" t="str">
        <f>IF(COUNTIFS('Ссылки на тендеры'!$D$2:$D$9279,'Алф перечень лиц'!Q$2,'Ссылки на тендеры'!$K$2:$K$9279,'Алф перечень лиц'!$B118)&gt;0,"Х","")</f>
        <v/>
      </c>
      <c r="R118" s="25" t="str">
        <f>IF(COUNTIFS('Ссылки на тендеры'!$D$2:$D$9279,'Алф перечень лиц'!R$2,'Ссылки на тендеры'!$K$2:$K$9279,'Алф перечень лиц'!$B118)&gt;0,"Х","")</f>
        <v/>
      </c>
      <c r="S118" s="25" t="str">
        <f>IF(COUNTIFS('Ссылки на тендеры'!$D$2:$D$9279,'Алф перечень лиц'!S$2,'Ссылки на тендеры'!$K$2:$K$9279,'Алф перечень лиц'!$B118)&gt;0,"Х","")</f>
        <v/>
      </c>
      <c r="T118" s="25" t="str">
        <f>IF(COUNTIFS('Ссылки на тендеры'!$D$2:$D$9279,'Алф перечень лиц'!T$2,'Ссылки на тендеры'!$K$2:$K$9279,'Алф перечень лиц'!$B118)&gt;0,"Х","")</f>
        <v/>
      </c>
      <c r="U118" s="25" t="str">
        <f>IF(COUNTIFS('Ссылки на тендеры'!$D$2:$D$9279,'Алф перечень лиц'!U$2,'Ссылки на тендеры'!$K$2:$K$9279,'Алф перечень лиц'!$B118)&gt;0,"Х","")</f>
        <v/>
      </c>
      <c r="V118" s="25" t="str">
        <f>IF(COUNTIFS('Ссылки на тендеры'!$D$2:$D$9279,'Алф перечень лиц'!V$2,'Ссылки на тендеры'!$K$2:$K$9279,'Алф перечень лиц'!$B118)&gt;0,"Х","")</f>
        <v/>
      </c>
      <c r="W118" s="25" t="str">
        <f>IF(COUNTIFS('Ссылки на тендеры'!$D$2:$D$9279,'Алф перечень лиц'!W$2,'Ссылки на тендеры'!$K$2:$K$9279,'Алф перечень лиц'!$B118)&gt;0,"Х","")</f>
        <v/>
      </c>
      <c r="X118" s="25" t="str">
        <f>IF(COUNTIFS('Ссылки на тендеры'!$D$2:$D$9279,'Алф перечень лиц'!X$2,'Ссылки на тендеры'!$K$2:$K$9279,'Алф перечень лиц'!$B118)&gt;0,"Х","")</f>
        <v/>
      </c>
      <c r="Y118" s="25" t="str">
        <f>IF(COUNTIFS('Ссылки на тендеры'!$D$2:$D$9279,'Алф перечень лиц'!Y$2,'Ссылки на тендеры'!$K$2:$K$9279,'Алф перечень лиц'!$B118)&gt;0,"Х","")</f>
        <v/>
      </c>
      <c r="Z118" s="25" t="str">
        <f>IF(COUNTIFS('Ссылки на тендеры'!$D$2:$D$9279,'Алф перечень лиц'!Z$2,'Ссылки на тендеры'!$K$2:$K$9279,'Алф перечень лиц'!$B118)&gt;0,"Х","")</f>
        <v/>
      </c>
      <c r="AA118" s="25" t="str">
        <f>IF(COUNTIFS('Ссылки на тендеры'!$D$2:$D$9279,'Алф перечень лиц'!AA$2,'Ссылки на тендеры'!$K$2:$K$9279,'Алф перечень лиц'!$B118)&gt;0,"Х","")</f>
        <v/>
      </c>
      <c r="AB118" s="25" t="str">
        <f>IF(COUNTIFS('Ссылки на тендеры'!$D$2:$D$9279,'Алф перечень лиц'!AB$2,'Ссылки на тендеры'!$K$2:$K$9279,'Алф перечень лиц'!$B118)&gt;0,"Х","")</f>
        <v/>
      </c>
      <c r="AC118" s="25" t="str">
        <f>IF(COUNTIFS('Ссылки на тендеры'!$D$2:$D$9279,'Алф перечень лиц'!AC$2,'Ссылки на тендеры'!$K$2:$K$9279,'Алф перечень лиц'!$B118)&gt;0,"Х","")</f>
        <v/>
      </c>
      <c r="AD118" s="25" t="str">
        <f>IF(COUNTIFS('Ссылки на тендеры'!$D$2:$D$9279,'Алф перечень лиц'!AD$2,'Ссылки на тендеры'!$K$2:$K$9279,'Алф перечень лиц'!$B118)&gt;0,"Х","")</f>
        <v/>
      </c>
      <c r="AE118" s="25" t="str">
        <f>IF(COUNTIFS('Ссылки на тендеры'!$D$2:$D$9279,'Алф перечень лиц'!AE$2,'Ссылки на тендеры'!$K$2:$K$9279,'Алф перечень лиц'!$B118)&gt;0,"Х","")</f>
        <v/>
      </c>
      <c r="AF118" s="25" t="str">
        <f>IF(COUNTIFS('Ссылки на тендеры'!$D$2:$D$9279,'Алф перечень лиц'!AF$2,'Ссылки на тендеры'!$K$2:$K$9279,'Алф перечень лиц'!$B118)&gt;0,"Х","")</f>
        <v/>
      </c>
      <c r="AG118" s="25" t="str">
        <f>IF(COUNTIFS('Ссылки на тендеры'!$D$2:$D$9279,'Алф перечень лиц'!AG$2,'Ссылки на тендеры'!$K$2:$K$9279,'Алф перечень лиц'!$B118)&gt;0,"Х","")</f>
        <v/>
      </c>
      <c r="AH118" s="25" t="str">
        <f>IF(COUNTIFS('Ссылки на тендеры'!$D$2:$D$9279,'Алф перечень лиц'!AH$2,'Ссылки на тендеры'!$K$2:$K$9279,'Алф перечень лиц'!$B118)&gt;0,"Х","")</f>
        <v/>
      </c>
      <c r="AI118" s="25" t="str">
        <f>IF(COUNTIFS('Ссылки на тендеры'!$D$2:$D$9279,'Алф перечень лиц'!AI$2,'Ссылки на тендеры'!$K$2:$K$9279,'Алф перечень лиц'!$B118)&gt;0,"Х","")</f>
        <v/>
      </c>
      <c r="AJ118" s="25" t="str">
        <f>IF(COUNTIFS('Ссылки на тендеры'!$D$2:$D$9279,'Алф перечень лиц'!AJ$2,'Ссылки на тендеры'!$K$2:$K$9279,'Алф перечень лиц'!$B118)&gt;0,"Х","")</f>
        <v/>
      </c>
      <c r="AK118" s="25" t="str">
        <f>IF(COUNTIFS('Ссылки на тендеры'!$D$2:$D$9279,'Алф перечень лиц'!AK$2,'Ссылки на тендеры'!$K$2:$K$9279,'Алф перечень лиц'!$B118)&gt;0,"Х","")</f>
        <v/>
      </c>
      <c r="AL118" s="25" t="str">
        <f>IF(COUNTIFS('Ссылки на тендеры'!$D$2:$D$9279,'Алф перечень лиц'!AL$2,'Ссылки на тендеры'!$K$2:$K$9279,'Алф перечень лиц'!$B118)&gt;0,"Х","")</f>
        <v/>
      </c>
      <c r="AM118" s="25" t="str">
        <f>IF(COUNTIFS('Ссылки на тендеры'!$D$2:$D$9279,'Алф перечень лиц'!AM$2,'Ссылки на тендеры'!$K$2:$K$9279,'Алф перечень лиц'!$B118)&gt;0,"Х","")</f>
        <v/>
      </c>
      <c r="AN118" s="25" t="str">
        <f>IF(COUNTIFS('Ссылки на тендеры'!$D$2:$D$9279,'Алф перечень лиц'!AN$2,'Ссылки на тендеры'!$K$2:$K$9279,'Алф перечень лиц'!$B118)&gt;0,"Х","")</f>
        <v/>
      </c>
      <c r="AO118" s="25" t="str">
        <f>IF(COUNTIFS('Ссылки на тендеры'!$D$2:$D$9279,'Алф перечень лиц'!AO$2,'Ссылки на тендеры'!$K$2:$K$9279,'Алф перечень лиц'!$B118)&gt;0,"Х","")</f>
        <v/>
      </c>
      <c r="AP118" s="25" t="str">
        <f>IF(COUNTIFS('Ссылки на тендеры'!$D$2:$D$9279,'Алф перечень лиц'!AP$2,'Ссылки на тендеры'!$K$2:$K$9279,'Алф перечень лиц'!$B118)&gt;0,"Х","")</f>
        <v/>
      </c>
      <c r="AQ118" s="25" t="str">
        <f>IF(COUNTIFS('Ссылки на тендеры'!$D$2:$D$9279,'Алф перечень лиц'!AQ$2,'Ссылки на тендеры'!$K$2:$K$9279,'Алф перечень лиц'!$B118)&gt;0,"Х","")</f>
        <v/>
      </c>
      <c r="AR118" s="25" t="str">
        <f>IF(COUNTIFS('Ссылки на тендеры'!$D$2:$D$9279,'Алф перечень лиц'!AR$2,'Ссылки на тендеры'!$K$2:$K$9279,'Алф перечень лиц'!$B118)&gt;0,"Х","")</f>
        <v>Х</v>
      </c>
      <c r="AS118" s="25" t="str">
        <f>IF(COUNTIFS('Ссылки на тендеры'!$D$2:$D$9279,'Алф перечень лиц'!AS$2,'Ссылки на тендеры'!$K$2:$K$9279,'Алф перечень лиц'!$B118)&gt;0,"Х","")</f>
        <v/>
      </c>
      <c r="AT118" s="25" t="str">
        <f>IF(COUNTIFS('Ссылки на тендеры'!$D$2:$D$9279,'Алф перечень лиц'!AT$2,'Ссылки на тендеры'!$K$2:$K$9279,'Алф перечень лиц'!$B118)&gt;0,"Х","")</f>
        <v/>
      </c>
      <c r="AU118" s="25" t="str">
        <f>IF(COUNTIFS('Ссылки на тендеры'!$D$2:$D$9279,'Алф перечень лиц'!AU$2,'Ссылки на тендеры'!$K$2:$K$9279,'Алф перечень лиц'!$B118)&gt;0,"Х","")</f>
        <v/>
      </c>
      <c r="AV118" s="25" t="str">
        <f>IF(COUNTIFS('Ссылки на тендеры'!$D$2:$D$9279,'Алф перечень лиц'!AV$2,'Ссылки на тендеры'!$K$2:$K$9279,'Алф перечень лиц'!$B118)&gt;0,"Х","")</f>
        <v/>
      </c>
      <c r="AW118" s="25" t="str">
        <f>IF(COUNTIFS('Ссылки на тендеры'!$D$2:$D$9279,'Алф перечень лиц'!AW$2,'Ссылки на тендеры'!$K$2:$K$9279,'Алф перечень лиц'!$B118)&gt;0,"Х","")</f>
        <v/>
      </c>
      <c r="AX118" s="25" t="str">
        <f>IF(COUNTIFS('Ссылки на тендеры'!$D$2:$D$9279,'Алф перечень лиц'!AX$2,'Ссылки на тендеры'!$K$2:$K$9279,'Алф перечень лиц'!$B118)&gt;0,"Х","")</f>
        <v/>
      </c>
      <c r="AY118" s="25" t="str">
        <f>IF(COUNTIFS('Ссылки на тендеры'!$D$2:$D$9279,'Алф перечень лиц'!AY$2,'Ссылки на тендеры'!$K$2:$K$9279,'Алф перечень лиц'!$B118)&gt;0,"Х","")</f>
        <v/>
      </c>
      <c r="AZ118" s="25" t="str">
        <f>IF(COUNTIFS('Ссылки на тендеры'!$D$2:$D$9279,'Алф перечень лиц'!AZ$2,'Ссылки на тендеры'!$K$2:$K$9279,'Алф перечень лиц'!$B118)&gt;0,"Х","")</f>
        <v/>
      </c>
      <c r="BA118" s="25" t="str">
        <f>IF(COUNTIFS('Ссылки на тендеры'!$D$2:$D$9279,'Алф перечень лиц'!BA$2,'Ссылки на тендеры'!$K$2:$K$9279,'Алф перечень лиц'!$B118)&gt;0,"Х","")</f>
        <v/>
      </c>
      <c r="BB118" s="25" t="str">
        <f>IF(COUNTIFS('Ссылки на тендеры'!$D$2:$D$9279,'Алф перечень лиц'!BB$2,'Ссылки на тендеры'!$K$2:$K$9279,'Алф перечень лиц'!$B118)&gt;0,"Х","")</f>
        <v/>
      </c>
      <c r="BC118" s="25" t="str">
        <f>IF(COUNTIFS('Ссылки на тендеры'!$D$2:$D$9279,'Алф перечень лиц'!BC$2,'Ссылки на тендеры'!$K$2:$K$9279,'Алф перечень лиц'!$B118)&gt;0,"Х","")</f>
        <v/>
      </c>
      <c r="BD118" s="25" t="str">
        <f>IF(COUNTIFS('Ссылки на тендеры'!$D$2:$D$9279,'Алф перечень лиц'!BD$2,'Ссылки на тендеры'!$K$2:$K$9279,'Алф перечень лиц'!$B118)&gt;0,"Х","")</f>
        <v/>
      </c>
      <c r="BE118" s="25" t="str">
        <f>IF(COUNTIFS('Ссылки на тендеры'!$D$2:$D$9279,'Алф перечень лиц'!BE$2,'Ссылки на тендеры'!$K$2:$K$9279,'Алф перечень лиц'!$B118)&gt;0,"Х","")</f>
        <v/>
      </c>
      <c r="BF118" s="25" t="str">
        <f>IF(COUNTIFS('Ссылки на тендеры'!$D$2:$D$9279,'Алф перечень лиц'!BF$2,'Ссылки на тендеры'!$K$2:$K$9279,'Алф перечень лиц'!$B118)&gt;0,"Х","")</f>
        <v/>
      </c>
      <c r="BG118" s="25" t="str">
        <f>IF(COUNTIFS('Ссылки на тендеры'!$D$2:$D$9279,'Алф перечень лиц'!BG$2,'Ссылки на тендеры'!$K$2:$K$9279,'Алф перечень лиц'!$B118)&gt;0,"Х","")</f>
        <v/>
      </c>
      <c r="BH118" s="25" t="str">
        <f>IF(COUNTIFS('Ссылки на тендеры'!$D$2:$D$9279,'Алф перечень лиц'!BH$2,'Ссылки на тендеры'!$K$2:$K$9279,'Алф перечень лиц'!$B118)&gt;0,"Х","")</f>
        <v/>
      </c>
      <c r="BI118" s="25" t="str">
        <f>IF(COUNTIFS('Ссылки на тендеры'!$D$2:$D$9279,'Алф перечень лиц'!BI$2,'Ссылки на тендеры'!$K$2:$K$9279,'Алф перечень лиц'!$B118)&gt;0,"Х","")</f>
        <v/>
      </c>
      <c r="BJ118" s="25" t="str">
        <f>IF(COUNTIFS('Ссылки на тендеры'!$D$2:$D$9279,'Алф перечень лиц'!BJ$2,'Ссылки на тендеры'!$K$2:$K$9279,'Алф перечень лиц'!$B118)&gt;0,"Х","")</f>
        <v/>
      </c>
      <c r="BK118" s="25" t="str">
        <f>IF(COUNTIFS('Ссылки на тендеры'!$D$2:$D$9279,'Алф перечень лиц'!BK$2,'Ссылки на тендеры'!$K$2:$K$9279,'Алф перечень лиц'!$B118)&gt;0,"Х","")</f>
        <v/>
      </c>
      <c r="BL118" s="25" t="str">
        <f>IF(COUNTIFS('Ссылки на тендеры'!$D$2:$D$9279,'Алф перечень лиц'!BL$2,'Ссылки на тендеры'!$K$2:$K$9279,'Алф перечень лиц'!$B118)&gt;0,"Х","")</f>
        <v/>
      </c>
      <c r="BM118" s="25" t="str">
        <f>IF(COUNTIFS('Ссылки на тендеры'!$D$2:$D$9279,'Алф перечень лиц'!BM$2,'Ссылки на тендеры'!$K$2:$K$9279,'Алф перечень лиц'!$B118)&gt;0,"Х","")</f>
        <v/>
      </c>
      <c r="BN118" s="25" t="str">
        <f>IF(COUNTIFS('Ссылки на тендеры'!$D$2:$D$9279,'Алф перечень лиц'!BN$2,'Ссылки на тендеры'!$K$2:$K$9279,'Алф перечень лиц'!$B118)&gt;0,"Х","")</f>
        <v/>
      </c>
      <c r="BO118" s="25" t="str">
        <f>IF(COUNTIFS('Ссылки на тендеры'!$D$2:$D$9279,'Алф перечень лиц'!BO$2,'Ссылки на тендеры'!$K$2:$K$9279,'Алф перечень лиц'!$B118)&gt;0,"Х","")</f>
        <v/>
      </c>
      <c r="BP118" s="25" t="str">
        <f>IF(COUNTIFS('Ссылки на тендеры'!$D$2:$D$9279,'Алф перечень лиц'!BP$2,'Ссылки на тендеры'!$K$2:$K$9279,'Алф перечень лиц'!$B118)&gt;0,"Х","")</f>
        <v/>
      </c>
      <c r="BQ118" s="25" t="str">
        <f>IF(COUNTIFS('Ссылки на тендеры'!$D$2:$D$9279,'Алф перечень лиц'!BQ$2,'Ссылки на тендеры'!$K$2:$K$9279,'Алф перечень лиц'!$B118)&gt;0,"Х","")</f>
        <v/>
      </c>
      <c r="BR118" s="25" t="str">
        <f>IF(COUNTIFS('Ссылки на тендеры'!$D$2:$D$9279,'Алф перечень лиц'!BR$2,'Ссылки на тендеры'!$K$2:$K$9279,'Алф перечень лиц'!$B118)&gt;0,"Х","")</f>
        <v/>
      </c>
      <c r="BS118" s="25" t="str">
        <f>IF(COUNTIFS('Ссылки на тендеры'!$D$2:$D$9279,'Алф перечень лиц'!BS$2,'Ссылки на тендеры'!$K$2:$K$9279,'Алф перечень лиц'!$B118)&gt;0,"Х","")</f>
        <v/>
      </c>
      <c r="BT118" s="25" t="str">
        <f>IF(COUNTIFS('Ссылки на тендеры'!$D$2:$D$9279,'Алф перечень лиц'!BT$2,'Ссылки на тендеры'!$K$2:$K$9279,'Алф перечень лиц'!$B118)&gt;0,"Х","")</f>
        <v/>
      </c>
      <c r="BU118" s="25" t="str">
        <f>IF(COUNTIFS('Ссылки на тендеры'!$D$2:$D$9279,'Алф перечень лиц'!BU$2,'Ссылки на тендеры'!$K$2:$K$9279,'Алф перечень лиц'!$B118)&gt;0,"Х","")</f>
        <v/>
      </c>
      <c r="BV118" s="25" t="str">
        <f>IF(COUNTIFS('Ссылки на тендеры'!$D$2:$D$9279,'Алф перечень лиц'!BV$2,'Ссылки на тендеры'!$K$2:$K$9279,'Алф перечень лиц'!$B118)&gt;0,"Х","")</f>
        <v/>
      </c>
      <c r="BW118" s="25" t="str">
        <f>IF(COUNTIFS('Ссылки на тендеры'!$D$2:$D$9279,'Алф перечень лиц'!BW$2,'Ссылки на тендеры'!$K$2:$K$9279,'Алф перечень лиц'!$B118)&gt;0,"Х","")</f>
        <v/>
      </c>
      <c r="BX118" s="25" t="str">
        <f>IF(COUNTIFS('Ссылки на тендеры'!$D$2:$D$9279,'Алф перечень лиц'!BX$2,'Ссылки на тендеры'!$K$2:$K$9279,'Алф перечень лиц'!$B118)&gt;0,"Х","")</f>
        <v/>
      </c>
      <c r="BY118" s="25" t="str">
        <f>IF(COUNTIFS('Ссылки на тендеры'!$D$2:$D$9279,'Алф перечень лиц'!BY$2,'Ссылки на тендеры'!$K$2:$K$9279,'Алф перечень лиц'!$B118)&gt;0,"Х","")</f>
        <v/>
      </c>
      <c r="BZ118" s="25" t="str">
        <f>IF(COUNTIFS('Ссылки на тендеры'!$D$2:$D$9279,'Алф перечень лиц'!BZ$2,'Ссылки на тендеры'!$K$2:$K$9279,'Алф перечень лиц'!$B118)&gt;0,"Х","")</f>
        <v/>
      </c>
      <c r="CA118" s="25" t="str">
        <f>IF(COUNTIFS('Ссылки на тендеры'!$D$2:$D$9279,'Алф перечень лиц'!CA$2,'Ссылки на тендеры'!$K$2:$K$9279,'Алф перечень лиц'!$B118)&gt;0,"Х","")</f>
        <v/>
      </c>
      <c r="CB118" s="25" t="str">
        <f>IF(COUNTIFS('Ссылки на тендеры'!$D$2:$D$9279,'Алф перечень лиц'!CB$2,'Ссылки на тендеры'!$K$2:$K$9279,'Алф перечень лиц'!$B118)&gt;0,"Х","")</f>
        <v/>
      </c>
      <c r="CC118" s="25" t="str">
        <f>IF(COUNTIFS('Ссылки на тендеры'!$D$2:$D$9279,'Алф перечень лиц'!CC$2,'Ссылки на тендеры'!$K$2:$K$9279,'Алф перечень лиц'!$B118)&gt;0,"Х","")</f>
        <v/>
      </c>
      <c r="CD118" s="25" t="str">
        <f>IF(COUNTIFS('Ссылки на тендеры'!$D$2:$D$9279,'Алф перечень лиц'!CD$2,'Ссылки на тендеры'!$K$2:$K$9279,'Алф перечень лиц'!$B118)&gt;0,"Х","")</f>
        <v/>
      </c>
      <c r="CE118" s="25" t="str">
        <f>IF(COUNTIFS('Ссылки на тендеры'!$D$2:$D$9279,'Алф перечень лиц'!CE$2,'Ссылки на тендеры'!$K$2:$K$9279,'Алф перечень лиц'!$B118)&gt;0,"Х","")</f>
        <v/>
      </c>
      <c r="CF118" s="25" t="str">
        <f>IF(COUNTIFS('Ссылки на тендеры'!$D$2:$D$9279,'Алф перечень лиц'!CF$2,'Ссылки на тендеры'!$K$2:$K$9279,'Алф перечень лиц'!$B118)&gt;0,"Х","")</f>
        <v/>
      </c>
      <c r="CG118" s="25" t="str">
        <f>IF(COUNTIFS('Ссылки на тендеры'!$D$2:$D$9279,'Алф перечень лиц'!CG$2,'Ссылки на тендеры'!$K$2:$K$9279,'Алф перечень лиц'!$B118)&gt;0,"Х","")</f>
        <v/>
      </c>
      <c r="CH118" s="25" t="str">
        <f>IF(COUNTIFS('Ссылки на тендеры'!$D$2:$D$9279,'Алф перечень лиц'!CH$2,'Ссылки на тендеры'!$K$2:$K$9279,'Алф перечень лиц'!$B118)&gt;0,"Х","")</f>
        <v/>
      </c>
    </row>
    <row r="119" spans="2:86" ht="28.8" x14ac:dyDescent="0.3">
      <c r="B119" s="27" t="s">
        <v>2027</v>
      </c>
      <c r="C119" s="25" t="str">
        <f>IF(COUNTIFS('Ссылки на тендеры'!$D$2:$D$9279,'Алф перечень лиц'!C$2,'Ссылки на тендеры'!$K$2:$K$9279,'Алф перечень лиц'!$B119)&gt;0,"Х","")</f>
        <v/>
      </c>
      <c r="D119" s="25" t="str">
        <f>IF(COUNTIFS('Ссылки на тендеры'!$D$2:$D$9279,'Алф перечень лиц'!D$2,'Ссылки на тендеры'!$K$2:$K$9279,'Алф перечень лиц'!$B119)&gt;0,"Х","")</f>
        <v/>
      </c>
      <c r="E119" s="25" t="str">
        <f>IF(COUNTIFS('Ссылки на тендеры'!$D$2:$D$9279,'Алф перечень лиц'!E$2,'Ссылки на тендеры'!$K$2:$K$9279,'Алф перечень лиц'!$B119)&gt;0,"Х","")</f>
        <v/>
      </c>
      <c r="F119" s="25" t="str">
        <f>IF(COUNTIFS('Ссылки на тендеры'!$D$2:$D$9279,'Алф перечень лиц'!F$2,'Ссылки на тендеры'!$K$2:$K$9279,'Алф перечень лиц'!$B119)&gt;0,"Х","")</f>
        <v/>
      </c>
      <c r="G119" s="25" t="str">
        <f>IF(COUNTIFS('Ссылки на тендеры'!$D$2:$D$9279,'Алф перечень лиц'!G$2,'Ссылки на тендеры'!$K$2:$K$9279,'Алф перечень лиц'!$B119)&gt;0,"Х","")</f>
        <v/>
      </c>
      <c r="H119" s="25" t="str">
        <f>IF(COUNTIFS('Ссылки на тендеры'!$D$2:$D$9279,'Алф перечень лиц'!H$2,'Ссылки на тендеры'!$K$2:$K$9279,'Алф перечень лиц'!$B119)&gt;0,"Х","")</f>
        <v/>
      </c>
      <c r="I119" s="25" t="str">
        <f>IF(COUNTIFS('Ссылки на тендеры'!$D$2:$D$9279,'Алф перечень лиц'!I$2,'Ссылки на тендеры'!$K$2:$K$9279,'Алф перечень лиц'!$B119)&gt;0,"Х","")</f>
        <v/>
      </c>
      <c r="J119" s="25" t="str">
        <f>IF(COUNTIFS('Ссылки на тендеры'!$D$2:$D$9279,'Алф перечень лиц'!J$2,'Ссылки на тендеры'!$K$2:$K$9279,'Алф перечень лиц'!$B119)&gt;0,"Х","")</f>
        <v/>
      </c>
      <c r="K119" s="25" t="str">
        <f>IF(COUNTIFS('Ссылки на тендеры'!$D$2:$D$9279,'Алф перечень лиц'!K$2,'Ссылки на тендеры'!$K$2:$K$9279,'Алф перечень лиц'!$B119)&gt;0,"Х","")</f>
        <v/>
      </c>
      <c r="L119" s="25" t="str">
        <f>IF(COUNTIFS('Ссылки на тендеры'!$D$2:$D$9279,'Алф перечень лиц'!L$2,'Ссылки на тендеры'!$K$2:$K$9279,'Алф перечень лиц'!$B119)&gt;0,"Х","")</f>
        <v/>
      </c>
      <c r="M119" s="25" t="str">
        <f>IF(COUNTIFS('Ссылки на тендеры'!$D$2:$D$9279,'Алф перечень лиц'!M$2,'Ссылки на тендеры'!$K$2:$K$9279,'Алф перечень лиц'!$B119)&gt;0,"Х","")</f>
        <v/>
      </c>
      <c r="N119" s="25" t="str">
        <f>IF(COUNTIFS('Ссылки на тендеры'!$D$2:$D$9279,'Алф перечень лиц'!N$2,'Ссылки на тендеры'!$K$2:$K$9279,'Алф перечень лиц'!$B119)&gt;0,"Х","")</f>
        <v/>
      </c>
      <c r="O119" s="25" t="str">
        <f>IF(COUNTIFS('Ссылки на тендеры'!$D$2:$D$9279,'Алф перечень лиц'!O$2,'Ссылки на тендеры'!$K$2:$K$9279,'Алф перечень лиц'!$B119)&gt;0,"Х","")</f>
        <v/>
      </c>
      <c r="P119" s="25" t="str">
        <f>IF(COUNTIFS('Ссылки на тендеры'!$D$2:$D$9279,'Алф перечень лиц'!P$2,'Ссылки на тендеры'!$K$2:$K$9279,'Алф перечень лиц'!$B119)&gt;0,"Х","")</f>
        <v/>
      </c>
      <c r="Q119" s="25" t="str">
        <f>IF(COUNTIFS('Ссылки на тендеры'!$D$2:$D$9279,'Алф перечень лиц'!Q$2,'Ссылки на тендеры'!$K$2:$K$9279,'Алф перечень лиц'!$B119)&gt;0,"Х","")</f>
        <v/>
      </c>
      <c r="R119" s="25" t="str">
        <f>IF(COUNTIFS('Ссылки на тендеры'!$D$2:$D$9279,'Алф перечень лиц'!R$2,'Ссылки на тендеры'!$K$2:$K$9279,'Алф перечень лиц'!$B119)&gt;0,"Х","")</f>
        <v/>
      </c>
      <c r="S119" s="25" t="str">
        <f>IF(COUNTIFS('Ссылки на тендеры'!$D$2:$D$9279,'Алф перечень лиц'!S$2,'Ссылки на тендеры'!$K$2:$K$9279,'Алф перечень лиц'!$B119)&gt;0,"Х","")</f>
        <v/>
      </c>
      <c r="T119" s="25" t="str">
        <f>IF(COUNTIFS('Ссылки на тендеры'!$D$2:$D$9279,'Алф перечень лиц'!T$2,'Ссылки на тендеры'!$K$2:$K$9279,'Алф перечень лиц'!$B119)&gt;0,"Х","")</f>
        <v/>
      </c>
      <c r="U119" s="25" t="str">
        <f>IF(COUNTIFS('Ссылки на тендеры'!$D$2:$D$9279,'Алф перечень лиц'!U$2,'Ссылки на тендеры'!$K$2:$K$9279,'Алф перечень лиц'!$B119)&gt;0,"Х","")</f>
        <v/>
      </c>
      <c r="V119" s="25" t="str">
        <f>IF(COUNTIFS('Ссылки на тендеры'!$D$2:$D$9279,'Алф перечень лиц'!V$2,'Ссылки на тендеры'!$K$2:$K$9279,'Алф перечень лиц'!$B119)&gt;0,"Х","")</f>
        <v/>
      </c>
      <c r="W119" s="25" t="str">
        <f>IF(COUNTIFS('Ссылки на тендеры'!$D$2:$D$9279,'Алф перечень лиц'!W$2,'Ссылки на тендеры'!$K$2:$K$9279,'Алф перечень лиц'!$B119)&gt;0,"Х","")</f>
        <v/>
      </c>
      <c r="X119" s="25" t="str">
        <f>IF(COUNTIFS('Ссылки на тендеры'!$D$2:$D$9279,'Алф перечень лиц'!X$2,'Ссылки на тендеры'!$K$2:$K$9279,'Алф перечень лиц'!$B119)&gt;0,"Х","")</f>
        <v/>
      </c>
      <c r="Y119" s="25" t="str">
        <f>IF(COUNTIFS('Ссылки на тендеры'!$D$2:$D$9279,'Алф перечень лиц'!Y$2,'Ссылки на тендеры'!$K$2:$K$9279,'Алф перечень лиц'!$B119)&gt;0,"Х","")</f>
        <v/>
      </c>
      <c r="Z119" s="25" t="str">
        <f>IF(COUNTIFS('Ссылки на тендеры'!$D$2:$D$9279,'Алф перечень лиц'!Z$2,'Ссылки на тендеры'!$K$2:$K$9279,'Алф перечень лиц'!$B119)&gt;0,"Х","")</f>
        <v/>
      </c>
      <c r="AA119" s="25" t="str">
        <f>IF(COUNTIFS('Ссылки на тендеры'!$D$2:$D$9279,'Алф перечень лиц'!AA$2,'Ссылки на тендеры'!$K$2:$K$9279,'Алф перечень лиц'!$B119)&gt;0,"Х","")</f>
        <v/>
      </c>
      <c r="AB119" s="25" t="str">
        <f>IF(COUNTIFS('Ссылки на тендеры'!$D$2:$D$9279,'Алф перечень лиц'!AB$2,'Ссылки на тендеры'!$K$2:$K$9279,'Алф перечень лиц'!$B119)&gt;0,"Х","")</f>
        <v/>
      </c>
      <c r="AC119" s="25" t="str">
        <f>IF(COUNTIFS('Ссылки на тендеры'!$D$2:$D$9279,'Алф перечень лиц'!AC$2,'Ссылки на тендеры'!$K$2:$K$9279,'Алф перечень лиц'!$B119)&gt;0,"Х","")</f>
        <v/>
      </c>
      <c r="AD119" s="25" t="str">
        <f>IF(COUNTIFS('Ссылки на тендеры'!$D$2:$D$9279,'Алф перечень лиц'!AD$2,'Ссылки на тендеры'!$K$2:$K$9279,'Алф перечень лиц'!$B119)&gt;0,"Х","")</f>
        <v/>
      </c>
      <c r="AE119" s="25" t="str">
        <f>IF(COUNTIFS('Ссылки на тендеры'!$D$2:$D$9279,'Алф перечень лиц'!AE$2,'Ссылки на тендеры'!$K$2:$K$9279,'Алф перечень лиц'!$B119)&gt;0,"Х","")</f>
        <v/>
      </c>
      <c r="AF119" s="25" t="str">
        <f>IF(COUNTIFS('Ссылки на тендеры'!$D$2:$D$9279,'Алф перечень лиц'!AF$2,'Ссылки на тендеры'!$K$2:$K$9279,'Алф перечень лиц'!$B119)&gt;0,"Х","")</f>
        <v/>
      </c>
      <c r="AG119" s="25" t="str">
        <f>IF(COUNTIFS('Ссылки на тендеры'!$D$2:$D$9279,'Алф перечень лиц'!AG$2,'Ссылки на тендеры'!$K$2:$K$9279,'Алф перечень лиц'!$B119)&gt;0,"Х","")</f>
        <v/>
      </c>
      <c r="AH119" s="25" t="str">
        <f>IF(COUNTIFS('Ссылки на тендеры'!$D$2:$D$9279,'Алф перечень лиц'!AH$2,'Ссылки на тендеры'!$K$2:$K$9279,'Алф перечень лиц'!$B119)&gt;0,"Х","")</f>
        <v/>
      </c>
      <c r="AI119" s="25" t="str">
        <f>IF(COUNTIFS('Ссылки на тендеры'!$D$2:$D$9279,'Алф перечень лиц'!AI$2,'Ссылки на тендеры'!$K$2:$K$9279,'Алф перечень лиц'!$B119)&gt;0,"Х","")</f>
        <v/>
      </c>
      <c r="AJ119" s="25" t="str">
        <f>IF(COUNTIFS('Ссылки на тендеры'!$D$2:$D$9279,'Алф перечень лиц'!AJ$2,'Ссылки на тендеры'!$K$2:$K$9279,'Алф перечень лиц'!$B119)&gt;0,"Х","")</f>
        <v>Х</v>
      </c>
      <c r="AK119" s="25" t="str">
        <f>IF(COUNTIFS('Ссылки на тендеры'!$D$2:$D$9279,'Алф перечень лиц'!AK$2,'Ссылки на тендеры'!$K$2:$K$9279,'Алф перечень лиц'!$B119)&gt;0,"Х","")</f>
        <v/>
      </c>
      <c r="AL119" s="25" t="str">
        <f>IF(COUNTIFS('Ссылки на тендеры'!$D$2:$D$9279,'Алф перечень лиц'!AL$2,'Ссылки на тендеры'!$K$2:$K$9279,'Алф перечень лиц'!$B119)&gt;0,"Х","")</f>
        <v/>
      </c>
      <c r="AM119" s="25" t="str">
        <f>IF(COUNTIFS('Ссылки на тендеры'!$D$2:$D$9279,'Алф перечень лиц'!AM$2,'Ссылки на тендеры'!$K$2:$K$9279,'Алф перечень лиц'!$B119)&gt;0,"Х","")</f>
        <v/>
      </c>
      <c r="AN119" s="25" t="str">
        <f>IF(COUNTIFS('Ссылки на тендеры'!$D$2:$D$9279,'Алф перечень лиц'!AN$2,'Ссылки на тендеры'!$K$2:$K$9279,'Алф перечень лиц'!$B119)&gt;0,"Х","")</f>
        <v/>
      </c>
      <c r="AO119" s="25" t="str">
        <f>IF(COUNTIFS('Ссылки на тендеры'!$D$2:$D$9279,'Алф перечень лиц'!AO$2,'Ссылки на тендеры'!$K$2:$K$9279,'Алф перечень лиц'!$B119)&gt;0,"Х","")</f>
        <v/>
      </c>
      <c r="AP119" s="25" t="str">
        <f>IF(COUNTIFS('Ссылки на тендеры'!$D$2:$D$9279,'Алф перечень лиц'!AP$2,'Ссылки на тендеры'!$K$2:$K$9279,'Алф перечень лиц'!$B119)&gt;0,"Х","")</f>
        <v/>
      </c>
      <c r="AQ119" s="25" t="str">
        <f>IF(COUNTIFS('Ссылки на тендеры'!$D$2:$D$9279,'Алф перечень лиц'!AQ$2,'Ссылки на тендеры'!$K$2:$K$9279,'Алф перечень лиц'!$B119)&gt;0,"Х","")</f>
        <v/>
      </c>
      <c r="AR119" s="25" t="str">
        <f>IF(COUNTIFS('Ссылки на тендеры'!$D$2:$D$9279,'Алф перечень лиц'!AR$2,'Ссылки на тендеры'!$K$2:$K$9279,'Алф перечень лиц'!$B119)&gt;0,"Х","")</f>
        <v/>
      </c>
      <c r="AS119" s="25" t="str">
        <f>IF(COUNTIFS('Ссылки на тендеры'!$D$2:$D$9279,'Алф перечень лиц'!AS$2,'Ссылки на тендеры'!$K$2:$K$9279,'Алф перечень лиц'!$B119)&gt;0,"Х","")</f>
        <v/>
      </c>
      <c r="AT119" s="25" t="str">
        <f>IF(COUNTIFS('Ссылки на тендеры'!$D$2:$D$9279,'Алф перечень лиц'!AT$2,'Ссылки на тендеры'!$K$2:$K$9279,'Алф перечень лиц'!$B119)&gt;0,"Х","")</f>
        <v/>
      </c>
      <c r="AU119" s="25" t="str">
        <f>IF(COUNTIFS('Ссылки на тендеры'!$D$2:$D$9279,'Алф перечень лиц'!AU$2,'Ссылки на тендеры'!$K$2:$K$9279,'Алф перечень лиц'!$B119)&gt;0,"Х","")</f>
        <v/>
      </c>
      <c r="AV119" s="25" t="str">
        <f>IF(COUNTIFS('Ссылки на тендеры'!$D$2:$D$9279,'Алф перечень лиц'!AV$2,'Ссылки на тендеры'!$K$2:$K$9279,'Алф перечень лиц'!$B119)&gt;0,"Х","")</f>
        <v/>
      </c>
      <c r="AW119" s="25" t="str">
        <f>IF(COUNTIFS('Ссылки на тендеры'!$D$2:$D$9279,'Алф перечень лиц'!AW$2,'Ссылки на тендеры'!$K$2:$K$9279,'Алф перечень лиц'!$B119)&gt;0,"Х","")</f>
        <v/>
      </c>
      <c r="AX119" s="25" t="str">
        <f>IF(COUNTIFS('Ссылки на тендеры'!$D$2:$D$9279,'Алф перечень лиц'!AX$2,'Ссылки на тендеры'!$K$2:$K$9279,'Алф перечень лиц'!$B119)&gt;0,"Х","")</f>
        <v/>
      </c>
      <c r="AY119" s="25" t="str">
        <f>IF(COUNTIFS('Ссылки на тендеры'!$D$2:$D$9279,'Алф перечень лиц'!AY$2,'Ссылки на тендеры'!$K$2:$K$9279,'Алф перечень лиц'!$B119)&gt;0,"Х","")</f>
        <v/>
      </c>
      <c r="AZ119" s="25" t="str">
        <f>IF(COUNTIFS('Ссылки на тендеры'!$D$2:$D$9279,'Алф перечень лиц'!AZ$2,'Ссылки на тендеры'!$K$2:$K$9279,'Алф перечень лиц'!$B119)&gt;0,"Х","")</f>
        <v/>
      </c>
      <c r="BA119" s="25" t="str">
        <f>IF(COUNTIFS('Ссылки на тендеры'!$D$2:$D$9279,'Алф перечень лиц'!BA$2,'Ссылки на тендеры'!$K$2:$K$9279,'Алф перечень лиц'!$B119)&gt;0,"Х","")</f>
        <v/>
      </c>
      <c r="BB119" s="25" t="str">
        <f>IF(COUNTIFS('Ссылки на тендеры'!$D$2:$D$9279,'Алф перечень лиц'!BB$2,'Ссылки на тендеры'!$K$2:$K$9279,'Алф перечень лиц'!$B119)&gt;0,"Х","")</f>
        <v/>
      </c>
      <c r="BC119" s="25" t="str">
        <f>IF(COUNTIFS('Ссылки на тендеры'!$D$2:$D$9279,'Алф перечень лиц'!BC$2,'Ссылки на тендеры'!$K$2:$K$9279,'Алф перечень лиц'!$B119)&gt;0,"Х","")</f>
        <v/>
      </c>
      <c r="BD119" s="25" t="str">
        <f>IF(COUNTIFS('Ссылки на тендеры'!$D$2:$D$9279,'Алф перечень лиц'!BD$2,'Ссылки на тендеры'!$K$2:$K$9279,'Алф перечень лиц'!$B119)&gt;0,"Х","")</f>
        <v/>
      </c>
      <c r="BE119" s="25" t="str">
        <f>IF(COUNTIFS('Ссылки на тендеры'!$D$2:$D$9279,'Алф перечень лиц'!BE$2,'Ссылки на тендеры'!$K$2:$K$9279,'Алф перечень лиц'!$B119)&gt;0,"Х","")</f>
        <v/>
      </c>
      <c r="BF119" s="25" t="str">
        <f>IF(COUNTIFS('Ссылки на тендеры'!$D$2:$D$9279,'Алф перечень лиц'!BF$2,'Ссылки на тендеры'!$K$2:$K$9279,'Алф перечень лиц'!$B119)&gt;0,"Х","")</f>
        <v/>
      </c>
      <c r="BG119" s="25" t="str">
        <f>IF(COUNTIFS('Ссылки на тендеры'!$D$2:$D$9279,'Алф перечень лиц'!BG$2,'Ссылки на тендеры'!$K$2:$K$9279,'Алф перечень лиц'!$B119)&gt;0,"Х","")</f>
        <v/>
      </c>
      <c r="BH119" s="25" t="str">
        <f>IF(COUNTIFS('Ссылки на тендеры'!$D$2:$D$9279,'Алф перечень лиц'!BH$2,'Ссылки на тендеры'!$K$2:$K$9279,'Алф перечень лиц'!$B119)&gt;0,"Х","")</f>
        <v/>
      </c>
      <c r="BI119" s="25" t="str">
        <f>IF(COUNTIFS('Ссылки на тендеры'!$D$2:$D$9279,'Алф перечень лиц'!BI$2,'Ссылки на тендеры'!$K$2:$K$9279,'Алф перечень лиц'!$B119)&gt;0,"Х","")</f>
        <v/>
      </c>
      <c r="BJ119" s="25" t="str">
        <f>IF(COUNTIFS('Ссылки на тендеры'!$D$2:$D$9279,'Алф перечень лиц'!BJ$2,'Ссылки на тендеры'!$K$2:$K$9279,'Алф перечень лиц'!$B119)&gt;0,"Х","")</f>
        <v/>
      </c>
      <c r="BK119" s="25" t="str">
        <f>IF(COUNTIFS('Ссылки на тендеры'!$D$2:$D$9279,'Алф перечень лиц'!BK$2,'Ссылки на тендеры'!$K$2:$K$9279,'Алф перечень лиц'!$B119)&gt;0,"Х","")</f>
        <v/>
      </c>
      <c r="BL119" s="25" t="str">
        <f>IF(COUNTIFS('Ссылки на тендеры'!$D$2:$D$9279,'Алф перечень лиц'!BL$2,'Ссылки на тендеры'!$K$2:$K$9279,'Алф перечень лиц'!$B119)&gt;0,"Х","")</f>
        <v/>
      </c>
      <c r="BM119" s="25" t="str">
        <f>IF(COUNTIFS('Ссылки на тендеры'!$D$2:$D$9279,'Алф перечень лиц'!BM$2,'Ссылки на тендеры'!$K$2:$K$9279,'Алф перечень лиц'!$B119)&gt;0,"Х","")</f>
        <v/>
      </c>
      <c r="BN119" s="25" t="str">
        <f>IF(COUNTIFS('Ссылки на тендеры'!$D$2:$D$9279,'Алф перечень лиц'!BN$2,'Ссылки на тендеры'!$K$2:$K$9279,'Алф перечень лиц'!$B119)&gt;0,"Х","")</f>
        <v/>
      </c>
      <c r="BO119" s="25" t="str">
        <f>IF(COUNTIFS('Ссылки на тендеры'!$D$2:$D$9279,'Алф перечень лиц'!BO$2,'Ссылки на тендеры'!$K$2:$K$9279,'Алф перечень лиц'!$B119)&gt;0,"Х","")</f>
        <v/>
      </c>
      <c r="BP119" s="25" t="str">
        <f>IF(COUNTIFS('Ссылки на тендеры'!$D$2:$D$9279,'Алф перечень лиц'!BP$2,'Ссылки на тендеры'!$K$2:$K$9279,'Алф перечень лиц'!$B119)&gt;0,"Х","")</f>
        <v/>
      </c>
      <c r="BQ119" s="25" t="str">
        <f>IF(COUNTIFS('Ссылки на тендеры'!$D$2:$D$9279,'Алф перечень лиц'!BQ$2,'Ссылки на тендеры'!$K$2:$K$9279,'Алф перечень лиц'!$B119)&gt;0,"Х","")</f>
        <v/>
      </c>
      <c r="BR119" s="25" t="str">
        <f>IF(COUNTIFS('Ссылки на тендеры'!$D$2:$D$9279,'Алф перечень лиц'!BR$2,'Ссылки на тендеры'!$K$2:$K$9279,'Алф перечень лиц'!$B119)&gt;0,"Х","")</f>
        <v/>
      </c>
      <c r="BS119" s="25" t="str">
        <f>IF(COUNTIFS('Ссылки на тендеры'!$D$2:$D$9279,'Алф перечень лиц'!BS$2,'Ссылки на тендеры'!$K$2:$K$9279,'Алф перечень лиц'!$B119)&gt;0,"Х","")</f>
        <v/>
      </c>
      <c r="BT119" s="25" t="str">
        <f>IF(COUNTIFS('Ссылки на тендеры'!$D$2:$D$9279,'Алф перечень лиц'!BT$2,'Ссылки на тендеры'!$K$2:$K$9279,'Алф перечень лиц'!$B119)&gt;0,"Х","")</f>
        <v/>
      </c>
      <c r="BU119" s="25" t="str">
        <f>IF(COUNTIFS('Ссылки на тендеры'!$D$2:$D$9279,'Алф перечень лиц'!BU$2,'Ссылки на тендеры'!$K$2:$K$9279,'Алф перечень лиц'!$B119)&gt;0,"Х","")</f>
        <v/>
      </c>
      <c r="BV119" s="25" t="str">
        <f>IF(COUNTIFS('Ссылки на тендеры'!$D$2:$D$9279,'Алф перечень лиц'!BV$2,'Ссылки на тендеры'!$K$2:$K$9279,'Алф перечень лиц'!$B119)&gt;0,"Х","")</f>
        <v/>
      </c>
      <c r="BW119" s="25" t="str">
        <f>IF(COUNTIFS('Ссылки на тендеры'!$D$2:$D$9279,'Алф перечень лиц'!BW$2,'Ссылки на тендеры'!$K$2:$K$9279,'Алф перечень лиц'!$B119)&gt;0,"Х","")</f>
        <v/>
      </c>
      <c r="BX119" s="25" t="str">
        <f>IF(COUNTIFS('Ссылки на тендеры'!$D$2:$D$9279,'Алф перечень лиц'!BX$2,'Ссылки на тендеры'!$K$2:$K$9279,'Алф перечень лиц'!$B119)&gt;0,"Х","")</f>
        <v/>
      </c>
      <c r="BY119" s="25" t="str">
        <f>IF(COUNTIFS('Ссылки на тендеры'!$D$2:$D$9279,'Алф перечень лиц'!BY$2,'Ссылки на тендеры'!$K$2:$K$9279,'Алф перечень лиц'!$B119)&gt;0,"Х","")</f>
        <v/>
      </c>
      <c r="BZ119" s="25" t="str">
        <f>IF(COUNTIFS('Ссылки на тендеры'!$D$2:$D$9279,'Алф перечень лиц'!BZ$2,'Ссылки на тендеры'!$K$2:$K$9279,'Алф перечень лиц'!$B119)&gt;0,"Х","")</f>
        <v/>
      </c>
      <c r="CA119" s="25" t="str">
        <f>IF(COUNTIFS('Ссылки на тендеры'!$D$2:$D$9279,'Алф перечень лиц'!CA$2,'Ссылки на тендеры'!$K$2:$K$9279,'Алф перечень лиц'!$B119)&gt;0,"Х","")</f>
        <v/>
      </c>
      <c r="CB119" s="25" t="str">
        <f>IF(COUNTIFS('Ссылки на тендеры'!$D$2:$D$9279,'Алф перечень лиц'!CB$2,'Ссылки на тендеры'!$K$2:$K$9279,'Алф перечень лиц'!$B119)&gt;0,"Х","")</f>
        <v/>
      </c>
      <c r="CC119" s="25" t="str">
        <f>IF(COUNTIFS('Ссылки на тендеры'!$D$2:$D$9279,'Алф перечень лиц'!CC$2,'Ссылки на тендеры'!$K$2:$K$9279,'Алф перечень лиц'!$B119)&gt;0,"Х","")</f>
        <v/>
      </c>
      <c r="CD119" s="25" t="str">
        <f>IF(COUNTIFS('Ссылки на тендеры'!$D$2:$D$9279,'Алф перечень лиц'!CD$2,'Ссылки на тендеры'!$K$2:$K$9279,'Алф перечень лиц'!$B119)&gt;0,"Х","")</f>
        <v/>
      </c>
      <c r="CE119" s="25" t="str">
        <f>IF(COUNTIFS('Ссылки на тендеры'!$D$2:$D$9279,'Алф перечень лиц'!CE$2,'Ссылки на тендеры'!$K$2:$K$9279,'Алф перечень лиц'!$B119)&gt;0,"Х","")</f>
        <v/>
      </c>
      <c r="CF119" s="25" t="str">
        <f>IF(COUNTIFS('Ссылки на тендеры'!$D$2:$D$9279,'Алф перечень лиц'!CF$2,'Ссылки на тендеры'!$K$2:$K$9279,'Алф перечень лиц'!$B119)&gt;0,"Х","")</f>
        <v/>
      </c>
      <c r="CG119" s="25" t="str">
        <f>IF(COUNTIFS('Ссылки на тендеры'!$D$2:$D$9279,'Алф перечень лиц'!CG$2,'Ссылки на тендеры'!$K$2:$K$9279,'Алф перечень лиц'!$B119)&gt;0,"Х","")</f>
        <v/>
      </c>
      <c r="CH119" s="25" t="str">
        <f>IF(COUNTIFS('Ссылки на тендеры'!$D$2:$D$9279,'Алф перечень лиц'!CH$2,'Ссылки на тендеры'!$K$2:$K$9279,'Алф перечень лиц'!$B119)&gt;0,"Х","")</f>
        <v/>
      </c>
    </row>
    <row r="120" spans="2:86" ht="43.2" x14ac:dyDescent="0.3">
      <c r="B120" s="27" t="s">
        <v>14895</v>
      </c>
      <c r="C120" s="25" t="str">
        <f>IF(COUNTIFS('Ссылки на тендеры'!$D$2:$D$9279,'Алф перечень лиц'!C$2,'Ссылки на тендеры'!$K$2:$K$9279,'Алф перечень лиц'!$B120)&gt;0,"Х","")</f>
        <v/>
      </c>
      <c r="D120" s="25" t="str">
        <f>IF(COUNTIFS('Ссылки на тендеры'!$D$2:$D$9279,'Алф перечень лиц'!D$2,'Ссылки на тендеры'!$K$2:$K$9279,'Алф перечень лиц'!$B120)&gt;0,"Х","")</f>
        <v/>
      </c>
      <c r="E120" s="25" t="str">
        <f>IF(COUNTIFS('Ссылки на тендеры'!$D$2:$D$9279,'Алф перечень лиц'!E$2,'Ссылки на тендеры'!$K$2:$K$9279,'Алф перечень лиц'!$B120)&gt;0,"Х","")</f>
        <v/>
      </c>
      <c r="F120" s="25" t="str">
        <f>IF(COUNTIFS('Ссылки на тендеры'!$D$2:$D$9279,'Алф перечень лиц'!F$2,'Ссылки на тендеры'!$K$2:$K$9279,'Алф перечень лиц'!$B120)&gt;0,"Х","")</f>
        <v/>
      </c>
      <c r="G120" s="25" t="str">
        <f>IF(COUNTIFS('Ссылки на тендеры'!$D$2:$D$9279,'Алф перечень лиц'!G$2,'Ссылки на тендеры'!$K$2:$K$9279,'Алф перечень лиц'!$B120)&gt;0,"Х","")</f>
        <v/>
      </c>
      <c r="H120" s="25" t="str">
        <f>IF(COUNTIFS('Ссылки на тендеры'!$D$2:$D$9279,'Алф перечень лиц'!H$2,'Ссылки на тендеры'!$K$2:$K$9279,'Алф перечень лиц'!$B120)&gt;0,"Х","")</f>
        <v/>
      </c>
      <c r="I120" s="25" t="str">
        <f>IF(COUNTIFS('Ссылки на тендеры'!$D$2:$D$9279,'Алф перечень лиц'!I$2,'Ссылки на тендеры'!$K$2:$K$9279,'Алф перечень лиц'!$B120)&gt;0,"Х","")</f>
        <v/>
      </c>
      <c r="J120" s="25" t="str">
        <f>IF(COUNTIFS('Ссылки на тендеры'!$D$2:$D$9279,'Алф перечень лиц'!J$2,'Ссылки на тендеры'!$K$2:$K$9279,'Алф перечень лиц'!$B120)&gt;0,"Х","")</f>
        <v/>
      </c>
      <c r="K120" s="25" t="str">
        <f>IF(COUNTIFS('Ссылки на тендеры'!$D$2:$D$9279,'Алф перечень лиц'!K$2,'Ссылки на тендеры'!$K$2:$K$9279,'Алф перечень лиц'!$B120)&gt;0,"Х","")</f>
        <v/>
      </c>
      <c r="L120" s="25" t="str">
        <f>IF(COUNTIFS('Ссылки на тендеры'!$D$2:$D$9279,'Алф перечень лиц'!L$2,'Ссылки на тендеры'!$K$2:$K$9279,'Алф перечень лиц'!$B120)&gt;0,"Х","")</f>
        <v/>
      </c>
      <c r="M120" s="25" t="str">
        <f>IF(COUNTIFS('Ссылки на тендеры'!$D$2:$D$9279,'Алф перечень лиц'!M$2,'Ссылки на тендеры'!$K$2:$K$9279,'Алф перечень лиц'!$B120)&gt;0,"Х","")</f>
        <v/>
      </c>
      <c r="N120" s="25" t="str">
        <f>IF(COUNTIFS('Ссылки на тендеры'!$D$2:$D$9279,'Алф перечень лиц'!N$2,'Ссылки на тендеры'!$K$2:$K$9279,'Алф перечень лиц'!$B120)&gt;0,"Х","")</f>
        <v/>
      </c>
      <c r="O120" s="25" t="str">
        <f>IF(COUNTIFS('Ссылки на тендеры'!$D$2:$D$9279,'Алф перечень лиц'!O$2,'Ссылки на тендеры'!$K$2:$K$9279,'Алф перечень лиц'!$B120)&gt;0,"Х","")</f>
        <v/>
      </c>
      <c r="P120" s="25" t="str">
        <f>IF(COUNTIFS('Ссылки на тендеры'!$D$2:$D$9279,'Алф перечень лиц'!P$2,'Ссылки на тендеры'!$K$2:$K$9279,'Алф перечень лиц'!$B120)&gt;0,"Х","")</f>
        <v/>
      </c>
      <c r="Q120" s="25" t="str">
        <f>IF(COUNTIFS('Ссылки на тендеры'!$D$2:$D$9279,'Алф перечень лиц'!Q$2,'Ссылки на тендеры'!$K$2:$K$9279,'Алф перечень лиц'!$B120)&gt;0,"Х","")</f>
        <v/>
      </c>
      <c r="R120" s="25" t="str">
        <f>IF(COUNTIFS('Ссылки на тендеры'!$D$2:$D$9279,'Алф перечень лиц'!R$2,'Ссылки на тендеры'!$K$2:$K$9279,'Алф перечень лиц'!$B120)&gt;0,"Х","")</f>
        <v/>
      </c>
      <c r="S120" s="25" t="str">
        <f>IF(COUNTIFS('Ссылки на тендеры'!$D$2:$D$9279,'Алф перечень лиц'!S$2,'Ссылки на тендеры'!$K$2:$K$9279,'Алф перечень лиц'!$B120)&gt;0,"Х","")</f>
        <v/>
      </c>
      <c r="T120" s="25" t="str">
        <f>IF(COUNTIFS('Ссылки на тендеры'!$D$2:$D$9279,'Алф перечень лиц'!T$2,'Ссылки на тендеры'!$K$2:$K$9279,'Алф перечень лиц'!$B120)&gt;0,"Х","")</f>
        <v/>
      </c>
      <c r="U120" s="25" t="str">
        <f>IF(COUNTIFS('Ссылки на тендеры'!$D$2:$D$9279,'Алф перечень лиц'!U$2,'Ссылки на тендеры'!$K$2:$K$9279,'Алф перечень лиц'!$B120)&gt;0,"Х","")</f>
        <v/>
      </c>
      <c r="V120" s="25" t="str">
        <f>IF(COUNTIFS('Ссылки на тендеры'!$D$2:$D$9279,'Алф перечень лиц'!V$2,'Ссылки на тендеры'!$K$2:$K$9279,'Алф перечень лиц'!$B120)&gt;0,"Х","")</f>
        <v/>
      </c>
      <c r="W120" s="25" t="str">
        <f>IF(COUNTIFS('Ссылки на тендеры'!$D$2:$D$9279,'Алф перечень лиц'!W$2,'Ссылки на тендеры'!$K$2:$K$9279,'Алф перечень лиц'!$B120)&gt;0,"Х","")</f>
        <v/>
      </c>
      <c r="X120" s="25" t="str">
        <f>IF(COUNTIFS('Ссылки на тендеры'!$D$2:$D$9279,'Алф перечень лиц'!X$2,'Ссылки на тендеры'!$K$2:$K$9279,'Алф перечень лиц'!$B120)&gt;0,"Х","")</f>
        <v/>
      </c>
      <c r="Y120" s="25" t="str">
        <f>IF(COUNTIFS('Ссылки на тендеры'!$D$2:$D$9279,'Алф перечень лиц'!Y$2,'Ссылки на тендеры'!$K$2:$K$9279,'Алф перечень лиц'!$B120)&gt;0,"Х","")</f>
        <v/>
      </c>
      <c r="Z120" s="25" t="str">
        <f>IF(COUNTIFS('Ссылки на тендеры'!$D$2:$D$9279,'Алф перечень лиц'!Z$2,'Ссылки на тендеры'!$K$2:$K$9279,'Алф перечень лиц'!$B120)&gt;0,"Х","")</f>
        <v/>
      </c>
      <c r="AA120" s="25" t="str">
        <f>IF(COUNTIFS('Ссылки на тендеры'!$D$2:$D$9279,'Алф перечень лиц'!AA$2,'Ссылки на тендеры'!$K$2:$K$9279,'Алф перечень лиц'!$B120)&gt;0,"Х","")</f>
        <v/>
      </c>
      <c r="AB120" s="25" t="str">
        <f>IF(COUNTIFS('Ссылки на тендеры'!$D$2:$D$9279,'Алф перечень лиц'!AB$2,'Ссылки на тендеры'!$K$2:$K$9279,'Алф перечень лиц'!$B120)&gt;0,"Х","")</f>
        <v/>
      </c>
      <c r="AC120" s="25" t="str">
        <f>IF(COUNTIFS('Ссылки на тендеры'!$D$2:$D$9279,'Алф перечень лиц'!AC$2,'Ссылки на тендеры'!$K$2:$K$9279,'Алф перечень лиц'!$B120)&gt;0,"Х","")</f>
        <v/>
      </c>
      <c r="AD120" s="25" t="str">
        <f>IF(COUNTIFS('Ссылки на тендеры'!$D$2:$D$9279,'Алф перечень лиц'!AD$2,'Ссылки на тендеры'!$K$2:$K$9279,'Алф перечень лиц'!$B120)&gt;0,"Х","")</f>
        <v/>
      </c>
      <c r="AE120" s="25" t="str">
        <f>IF(COUNTIFS('Ссылки на тендеры'!$D$2:$D$9279,'Алф перечень лиц'!AE$2,'Ссылки на тендеры'!$K$2:$K$9279,'Алф перечень лиц'!$B120)&gt;0,"Х","")</f>
        <v/>
      </c>
      <c r="AF120" s="25" t="str">
        <f>IF(COUNTIFS('Ссылки на тендеры'!$D$2:$D$9279,'Алф перечень лиц'!AF$2,'Ссылки на тендеры'!$K$2:$K$9279,'Алф перечень лиц'!$B120)&gt;0,"Х","")</f>
        <v/>
      </c>
      <c r="AG120" s="25" t="str">
        <f>IF(COUNTIFS('Ссылки на тендеры'!$D$2:$D$9279,'Алф перечень лиц'!AG$2,'Ссылки на тендеры'!$K$2:$K$9279,'Алф перечень лиц'!$B120)&gt;0,"Х","")</f>
        <v/>
      </c>
      <c r="AH120" s="25" t="str">
        <f>IF(COUNTIFS('Ссылки на тендеры'!$D$2:$D$9279,'Алф перечень лиц'!AH$2,'Ссылки на тендеры'!$K$2:$K$9279,'Алф перечень лиц'!$B120)&gt;0,"Х","")</f>
        <v/>
      </c>
      <c r="AI120" s="25" t="str">
        <f>IF(COUNTIFS('Ссылки на тендеры'!$D$2:$D$9279,'Алф перечень лиц'!AI$2,'Ссылки на тендеры'!$K$2:$K$9279,'Алф перечень лиц'!$B120)&gt;0,"Х","")</f>
        <v/>
      </c>
      <c r="AJ120" s="25" t="str">
        <f>IF(COUNTIFS('Ссылки на тендеры'!$D$2:$D$9279,'Алф перечень лиц'!AJ$2,'Ссылки на тендеры'!$K$2:$K$9279,'Алф перечень лиц'!$B120)&gt;0,"Х","")</f>
        <v/>
      </c>
      <c r="AK120" s="25" t="str">
        <f>IF(COUNTIFS('Ссылки на тендеры'!$D$2:$D$9279,'Алф перечень лиц'!AK$2,'Ссылки на тендеры'!$K$2:$K$9279,'Алф перечень лиц'!$B120)&gt;0,"Х","")</f>
        <v/>
      </c>
      <c r="AL120" s="25" t="str">
        <f>IF(COUNTIFS('Ссылки на тендеры'!$D$2:$D$9279,'Алф перечень лиц'!AL$2,'Ссылки на тендеры'!$K$2:$K$9279,'Алф перечень лиц'!$B120)&gt;0,"Х","")</f>
        <v/>
      </c>
      <c r="AM120" s="25" t="str">
        <f>IF(COUNTIFS('Ссылки на тендеры'!$D$2:$D$9279,'Алф перечень лиц'!AM$2,'Ссылки на тендеры'!$K$2:$K$9279,'Алф перечень лиц'!$B120)&gt;0,"Х","")</f>
        <v/>
      </c>
      <c r="AN120" s="25" t="str">
        <f>IF(COUNTIFS('Ссылки на тендеры'!$D$2:$D$9279,'Алф перечень лиц'!AN$2,'Ссылки на тендеры'!$K$2:$K$9279,'Алф перечень лиц'!$B120)&gt;0,"Х","")</f>
        <v/>
      </c>
      <c r="AO120" s="25" t="str">
        <f>IF(COUNTIFS('Ссылки на тендеры'!$D$2:$D$9279,'Алф перечень лиц'!AO$2,'Ссылки на тендеры'!$K$2:$K$9279,'Алф перечень лиц'!$B120)&gt;0,"Х","")</f>
        <v/>
      </c>
      <c r="AP120" s="25" t="str">
        <f>IF(COUNTIFS('Ссылки на тендеры'!$D$2:$D$9279,'Алф перечень лиц'!AP$2,'Ссылки на тендеры'!$K$2:$K$9279,'Алф перечень лиц'!$B120)&gt;0,"Х","")</f>
        <v/>
      </c>
      <c r="AQ120" s="25" t="str">
        <f>IF(COUNTIFS('Ссылки на тендеры'!$D$2:$D$9279,'Алф перечень лиц'!AQ$2,'Ссылки на тендеры'!$K$2:$K$9279,'Алф перечень лиц'!$B120)&gt;0,"Х","")</f>
        <v/>
      </c>
      <c r="AR120" s="25" t="str">
        <f>IF(COUNTIFS('Ссылки на тендеры'!$D$2:$D$9279,'Алф перечень лиц'!AR$2,'Ссылки на тендеры'!$K$2:$K$9279,'Алф перечень лиц'!$B120)&gt;0,"Х","")</f>
        <v/>
      </c>
      <c r="AS120" s="25" t="str">
        <f>IF(COUNTIFS('Ссылки на тендеры'!$D$2:$D$9279,'Алф перечень лиц'!AS$2,'Ссылки на тендеры'!$K$2:$K$9279,'Алф перечень лиц'!$B120)&gt;0,"Х","")</f>
        <v/>
      </c>
      <c r="AT120" s="25" t="str">
        <f>IF(COUNTIFS('Ссылки на тендеры'!$D$2:$D$9279,'Алф перечень лиц'!AT$2,'Ссылки на тендеры'!$K$2:$K$9279,'Алф перечень лиц'!$B120)&gt;0,"Х","")</f>
        <v/>
      </c>
      <c r="AU120" s="25" t="str">
        <f>IF(COUNTIFS('Ссылки на тендеры'!$D$2:$D$9279,'Алф перечень лиц'!AU$2,'Ссылки на тендеры'!$K$2:$K$9279,'Алф перечень лиц'!$B120)&gt;0,"Х","")</f>
        <v/>
      </c>
      <c r="AV120" s="25" t="str">
        <f>IF(COUNTIFS('Ссылки на тендеры'!$D$2:$D$9279,'Алф перечень лиц'!AV$2,'Ссылки на тендеры'!$K$2:$K$9279,'Алф перечень лиц'!$B120)&gt;0,"Х","")</f>
        <v/>
      </c>
      <c r="AW120" s="25" t="str">
        <f>IF(COUNTIFS('Ссылки на тендеры'!$D$2:$D$9279,'Алф перечень лиц'!AW$2,'Ссылки на тендеры'!$K$2:$K$9279,'Алф перечень лиц'!$B120)&gt;0,"Х","")</f>
        <v/>
      </c>
      <c r="AX120" s="25" t="str">
        <f>IF(COUNTIFS('Ссылки на тендеры'!$D$2:$D$9279,'Алф перечень лиц'!AX$2,'Ссылки на тендеры'!$K$2:$K$9279,'Алф перечень лиц'!$B120)&gt;0,"Х","")</f>
        <v/>
      </c>
      <c r="AY120" s="25" t="str">
        <f>IF(COUNTIFS('Ссылки на тендеры'!$D$2:$D$9279,'Алф перечень лиц'!AY$2,'Ссылки на тендеры'!$K$2:$K$9279,'Алф перечень лиц'!$B120)&gt;0,"Х","")</f>
        <v/>
      </c>
      <c r="AZ120" s="25" t="str">
        <f>IF(COUNTIFS('Ссылки на тендеры'!$D$2:$D$9279,'Алф перечень лиц'!AZ$2,'Ссылки на тендеры'!$K$2:$K$9279,'Алф перечень лиц'!$B120)&gt;0,"Х","")</f>
        <v/>
      </c>
      <c r="BA120" s="25" t="str">
        <f>IF(COUNTIFS('Ссылки на тендеры'!$D$2:$D$9279,'Алф перечень лиц'!BA$2,'Ссылки на тендеры'!$K$2:$K$9279,'Алф перечень лиц'!$B120)&gt;0,"Х","")</f>
        <v/>
      </c>
      <c r="BB120" s="25" t="str">
        <f>IF(COUNTIFS('Ссылки на тендеры'!$D$2:$D$9279,'Алф перечень лиц'!BB$2,'Ссылки на тендеры'!$K$2:$K$9279,'Алф перечень лиц'!$B120)&gt;0,"Х","")</f>
        <v/>
      </c>
      <c r="BC120" s="25" t="str">
        <f>IF(COUNTIFS('Ссылки на тендеры'!$D$2:$D$9279,'Алф перечень лиц'!BC$2,'Ссылки на тендеры'!$K$2:$K$9279,'Алф перечень лиц'!$B120)&gt;0,"Х","")</f>
        <v/>
      </c>
      <c r="BD120" s="25" t="str">
        <f>IF(COUNTIFS('Ссылки на тендеры'!$D$2:$D$9279,'Алф перечень лиц'!BD$2,'Ссылки на тендеры'!$K$2:$K$9279,'Алф перечень лиц'!$B120)&gt;0,"Х","")</f>
        <v>Х</v>
      </c>
      <c r="BE120" s="25" t="str">
        <f>IF(COUNTIFS('Ссылки на тендеры'!$D$2:$D$9279,'Алф перечень лиц'!BE$2,'Ссылки на тендеры'!$K$2:$K$9279,'Алф перечень лиц'!$B120)&gt;0,"Х","")</f>
        <v/>
      </c>
      <c r="BF120" s="25" t="str">
        <f>IF(COUNTIFS('Ссылки на тендеры'!$D$2:$D$9279,'Алф перечень лиц'!BF$2,'Ссылки на тендеры'!$K$2:$K$9279,'Алф перечень лиц'!$B120)&gt;0,"Х","")</f>
        <v/>
      </c>
      <c r="BG120" s="25" t="str">
        <f>IF(COUNTIFS('Ссылки на тендеры'!$D$2:$D$9279,'Алф перечень лиц'!BG$2,'Ссылки на тендеры'!$K$2:$K$9279,'Алф перечень лиц'!$B120)&gt;0,"Х","")</f>
        <v/>
      </c>
      <c r="BH120" s="25" t="str">
        <f>IF(COUNTIFS('Ссылки на тендеры'!$D$2:$D$9279,'Алф перечень лиц'!BH$2,'Ссылки на тендеры'!$K$2:$K$9279,'Алф перечень лиц'!$B120)&gt;0,"Х","")</f>
        <v/>
      </c>
      <c r="BI120" s="25" t="str">
        <f>IF(COUNTIFS('Ссылки на тендеры'!$D$2:$D$9279,'Алф перечень лиц'!BI$2,'Ссылки на тендеры'!$K$2:$K$9279,'Алф перечень лиц'!$B120)&gt;0,"Х","")</f>
        <v/>
      </c>
      <c r="BJ120" s="25" t="str">
        <f>IF(COUNTIFS('Ссылки на тендеры'!$D$2:$D$9279,'Алф перечень лиц'!BJ$2,'Ссылки на тендеры'!$K$2:$K$9279,'Алф перечень лиц'!$B120)&gt;0,"Х","")</f>
        <v/>
      </c>
      <c r="BK120" s="25" t="str">
        <f>IF(COUNTIFS('Ссылки на тендеры'!$D$2:$D$9279,'Алф перечень лиц'!BK$2,'Ссылки на тендеры'!$K$2:$K$9279,'Алф перечень лиц'!$B120)&gt;0,"Х","")</f>
        <v/>
      </c>
      <c r="BL120" s="25" t="str">
        <f>IF(COUNTIFS('Ссылки на тендеры'!$D$2:$D$9279,'Алф перечень лиц'!BL$2,'Ссылки на тендеры'!$K$2:$K$9279,'Алф перечень лиц'!$B120)&gt;0,"Х","")</f>
        <v/>
      </c>
      <c r="BM120" s="25" t="str">
        <f>IF(COUNTIFS('Ссылки на тендеры'!$D$2:$D$9279,'Алф перечень лиц'!BM$2,'Ссылки на тендеры'!$K$2:$K$9279,'Алф перечень лиц'!$B120)&gt;0,"Х","")</f>
        <v/>
      </c>
      <c r="BN120" s="25" t="str">
        <f>IF(COUNTIFS('Ссылки на тендеры'!$D$2:$D$9279,'Алф перечень лиц'!BN$2,'Ссылки на тендеры'!$K$2:$K$9279,'Алф перечень лиц'!$B120)&gt;0,"Х","")</f>
        <v/>
      </c>
      <c r="BO120" s="25" t="str">
        <f>IF(COUNTIFS('Ссылки на тендеры'!$D$2:$D$9279,'Алф перечень лиц'!BO$2,'Ссылки на тендеры'!$K$2:$K$9279,'Алф перечень лиц'!$B120)&gt;0,"Х","")</f>
        <v/>
      </c>
      <c r="BP120" s="25" t="str">
        <f>IF(COUNTIFS('Ссылки на тендеры'!$D$2:$D$9279,'Алф перечень лиц'!BP$2,'Ссылки на тендеры'!$K$2:$K$9279,'Алф перечень лиц'!$B120)&gt;0,"Х","")</f>
        <v/>
      </c>
      <c r="BQ120" s="25" t="str">
        <f>IF(COUNTIFS('Ссылки на тендеры'!$D$2:$D$9279,'Алф перечень лиц'!BQ$2,'Ссылки на тендеры'!$K$2:$K$9279,'Алф перечень лиц'!$B120)&gt;0,"Х","")</f>
        <v/>
      </c>
      <c r="BR120" s="25" t="str">
        <f>IF(COUNTIFS('Ссылки на тендеры'!$D$2:$D$9279,'Алф перечень лиц'!BR$2,'Ссылки на тендеры'!$K$2:$K$9279,'Алф перечень лиц'!$B120)&gt;0,"Х","")</f>
        <v/>
      </c>
      <c r="BS120" s="25" t="str">
        <f>IF(COUNTIFS('Ссылки на тендеры'!$D$2:$D$9279,'Алф перечень лиц'!BS$2,'Ссылки на тендеры'!$K$2:$K$9279,'Алф перечень лиц'!$B120)&gt;0,"Х","")</f>
        <v/>
      </c>
      <c r="BT120" s="25" t="str">
        <f>IF(COUNTIFS('Ссылки на тендеры'!$D$2:$D$9279,'Алф перечень лиц'!BT$2,'Ссылки на тендеры'!$K$2:$K$9279,'Алф перечень лиц'!$B120)&gt;0,"Х","")</f>
        <v/>
      </c>
      <c r="BU120" s="25" t="str">
        <f>IF(COUNTIFS('Ссылки на тендеры'!$D$2:$D$9279,'Алф перечень лиц'!BU$2,'Ссылки на тендеры'!$K$2:$K$9279,'Алф перечень лиц'!$B120)&gt;0,"Х","")</f>
        <v/>
      </c>
      <c r="BV120" s="25" t="str">
        <f>IF(COUNTIFS('Ссылки на тендеры'!$D$2:$D$9279,'Алф перечень лиц'!BV$2,'Ссылки на тендеры'!$K$2:$K$9279,'Алф перечень лиц'!$B120)&gt;0,"Х","")</f>
        <v/>
      </c>
      <c r="BW120" s="25" t="str">
        <f>IF(COUNTIFS('Ссылки на тендеры'!$D$2:$D$9279,'Алф перечень лиц'!BW$2,'Ссылки на тендеры'!$K$2:$K$9279,'Алф перечень лиц'!$B120)&gt;0,"Х","")</f>
        <v/>
      </c>
      <c r="BX120" s="25" t="str">
        <f>IF(COUNTIFS('Ссылки на тендеры'!$D$2:$D$9279,'Алф перечень лиц'!BX$2,'Ссылки на тендеры'!$K$2:$K$9279,'Алф перечень лиц'!$B120)&gt;0,"Х","")</f>
        <v/>
      </c>
      <c r="BY120" s="25" t="str">
        <f>IF(COUNTIFS('Ссылки на тендеры'!$D$2:$D$9279,'Алф перечень лиц'!BY$2,'Ссылки на тендеры'!$K$2:$K$9279,'Алф перечень лиц'!$B120)&gt;0,"Х","")</f>
        <v/>
      </c>
      <c r="BZ120" s="25" t="str">
        <f>IF(COUNTIFS('Ссылки на тендеры'!$D$2:$D$9279,'Алф перечень лиц'!BZ$2,'Ссылки на тендеры'!$K$2:$K$9279,'Алф перечень лиц'!$B120)&gt;0,"Х","")</f>
        <v/>
      </c>
      <c r="CA120" s="25" t="str">
        <f>IF(COUNTIFS('Ссылки на тендеры'!$D$2:$D$9279,'Алф перечень лиц'!CA$2,'Ссылки на тендеры'!$K$2:$K$9279,'Алф перечень лиц'!$B120)&gt;0,"Х","")</f>
        <v/>
      </c>
      <c r="CB120" s="25" t="str">
        <f>IF(COUNTIFS('Ссылки на тендеры'!$D$2:$D$9279,'Алф перечень лиц'!CB$2,'Ссылки на тендеры'!$K$2:$K$9279,'Алф перечень лиц'!$B120)&gt;0,"Х","")</f>
        <v/>
      </c>
      <c r="CC120" s="25" t="str">
        <f>IF(COUNTIFS('Ссылки на тендеры'!$D$2:$D$9279,'Алф перечень лиц'!CC$2,'Ссылки на тендеры'!$K$2:$K$9279,'Алф перечень лиц'!$B120)&gt;0,"Х","")</f>
        <v/>
      </c>
      <c r="CD120" s="25" t="str">
        <f>IF(COUNTIFS('Ссылки на тендеры'!$D$2:$D$9279,'Алф перечень лиц'!CD$2,'Ссылки на тендеры'!$K$2:$K$9279,'Алф перечень лиц'!$B120)&gt;0,"Х","")</f>
        <v/>
      </c>
      <c r="CE120" s="25" t="str">
        <f>IF(COUNTIFS('Ссылки на тендеры'!$D$2:$D$9279,'Алф перечень лиц'!CE$2,'Ссылки на тендеры'!$K$2:$K$9279,'Алф перечень лиц'!$B120)&gt;0,"Х","")</f>
        <v/>
      </c>
      <c r="CF120" s="25" t="str">
        <f>IF(COUNTIFS('Ссылки на тендеры'!$D$2:$D$9279,'Алф перечень лиц'!CF$2,'Ссылки на тендеры'!$K$2:$K$9279,'Алф перечень лиц'!$B120)&gt;0,"Х","")</f>
        <v/>
      </c>
      <c r="CG120" s="25" t="str">
        <f>IF(COUNTIFS('Ссылки на тендеры'!$D$2:$D$9279,'Алф перечень лиц'!CG$2,'Ссылки на тендеры'!$K$2:$K$9279,'Алф перечень лиц'!$B120)&gt;0,"Х","")</f>
        <v/>
      </c>
      <c r="CH120" s="25" t="str">
        <f>IF(COUNTIFS('Ссылки на тендеры'!$D$2:$D$9279,'Алф перечень лиц'!CH$2,'Ссылки на тендеры'!$K$2:$K$9279,'Алф перечень лиц'!$B120)&gt;0,"Х","")</f>
        <v/>
      </c>
    </row>
    <row r="121" spans="2:86" ht="28.8" x14ac:dyDescent="0.3">
      <c r="B121" s="27" t="s">
        <v>6969</v>
      </c>
      <c r="C121" s="25" t="str">
        <f>IF(COUNTIFS('Ссылки на тендеры'!$D$2:$D$9279,'Алф перечень лиц'!C$2,'Ссылки на тендеры'!$K$2:$K$9279,'Алф перечень лиц'!$B121)&gt;0,"Х","")</f>
        <v/>
      </c>
      <c r="D121" s="25" t="str">
        <f>IF(COUNTIFS('Ссылки на тендеры'!$D$2:$D$9279,'Алф перечень лиц'!D$2,'Ссылки на тендеры'!$K$2:$K$9279,'Алф перечень лиц'!$B121)&gt;0,"Х","")</f>
        <v/>
      </c>
      <c r="E121" s="25" t="str">
        <f>IF(COUNTIFS('Ссылки на тендеры'!$D$2:$D$9279,'Алф перечень лиц'!E$2,'Ссылки на тендеры'!$K$2:$K$9279,'Алф перечень лиц'!$B121)&gt;0,"Х","")</f>
        <v/>
      </c>
      <c r="F121" s="25" t="str">
        <f>IF(COUNTIFS('Ссылки на тендеры'!$D$2:$D$9279,'Алф перечень лиц'!F$2,'Ссылки на тендеры'!$K$2:$K$9279,'Алф перечень лиц'!$B121)&gt;0,"Х","")</f>
        <v/>
      </c>
      <c r="G121" s="25" t="str">
        <f>IF(COUNTIFS('Ссылки на тендеры'!$D$2:$D$9279,'Алф перечень лиц'!G$2,'Ссылки на тендеры'!$K$2:$K$9279,'Алф перечень лиц'!$B121)&gt;0,"Х","")</f>
        <v>Х</v>
      </c>
      <c r="H121" s="25" t="str">
        <f>IF(COUNTIFS('Ссылки на тендеры'!$D$2:$D$9279,'Алф перечень лиц'!H$2,'Ссылки на тендеры'!$K$2:$K$9279,'Алф перечень лиц'!$B121)&gt;0,"Х","")</f>
        <v/>
      </c>
      <c r="I121" s="25" t="str">
        <f>IF(COUNTIFS('Ссылки на тендеры'!$D$2:$D$9279,'Алф перечень лиц'!I$2,'Ссылки на тендеры'!$K$2:$K$9279,'Алф перечень лиц'!$B121)&gt;0,"Х","")</f>
        <v/>
      </c>
      <c r="J121" s="25" t="str">
        <f>IF(COUNTIFS('Ссылки на тендеры'!$D$2:$D$9279,'Алф перечень лиц'!J$2,'Ссылки на тендеры'!$K$2:$K$9279,'Алф перечень лиц'!$B121)&gt;0,"Х","")</f>
        <v/>
      </c>
      <c r="K121" s="25" t="str">
        <f>IF(COUNTIFS('Ссылки на тендеры'!$D$2:$D$9279,'Алф перечень лиц'!K$2,'Ссылки на тендеры'!$K$2:$K$9279,'Алф перечень лиц'!$B121)&gt;0,"Х","")</f>
        <v/>
      </c>
      <c r="L121" s="25" t="str">
        <f>IF(COUNTIFS('Ссылки на тендеры'!$D$2:$D$9279,'Алф перечень лиц'!L$2,'Ссылки на тендеры'!$K$2:$K$9279,'Алф перечень лиц'!$B121)&gt;0,"Х","")</f>
        <v/>
      </c>
      <c r="M121" s="25" t="str">
        <f>IF(COUNTIFS('Ссылки на тендеры'!$D$2:$D$9279,'Алф перечень лиц'!M$2,'Ссылки на тендеры'!$K$2:$K$9279,'Алф перечень лиц'!$B121)&gt;0,"Х","")</f>
        <v/>
      </c>
      <c r="N121" s="25" t="str">
        <f>IF(COUNTIFS('Ссылки на тендеры'!$D$2:$D$9279,'Алф перечень лиц'!N$2,'Ссылки на тендеры'!$K$2:$K$9279,'Алф перечень лиц'!$B121)&gt;0,"Х","")</f>
        <v/>
      </c>
      <c r="O121" s="25" t="str">
        <f>IF(COUNTIFS('Ссылки на тендеры'!$D$2:$D$9279,'Алф перечень лиц'!O$2,'Ссылки на тендеры'!$K$2:$K$9279,'Алф перечень лиц'!$B121)&gt;0,"Х","")</f>
        <v/>
      </c>
      <c r="P121" s="25" t="str">
        <f>IF(COUNTIFS('Ссылки на тендеры'!$D$2:$D$9279,'Алф перечень лиц'!P$2,'Ссылки на тендеры'!$K$2:$K$9279,'Алф перечень лиц'!$B121)&gt;0,"Х","")</f>
        <v/>
      </c>
      <c r="Q121" s="25" t="str">
        <f>IF(COUNTIFS('Ссылки на тендеры'!$D$2:$D$9279,'Алф перечень лиц'!Q$2,'Ссылки на тендеры'!$K$2:$K$9279,'Алф перечень лиц'!$B121)&gt;0,"Х","")</f>
        <v/>
      </c>
      <c r="R121" s="25" t="str">
        <f>IF(COUNTIFS('Ссылки на тендеры'!$D$2:$D$9279,'Алф перечень лиц'!R$2,'Ссылки на тендеры'!$K$2:$K$9279,'Алф перечень лиц'!$B121)&gt;0,"Х","")</f>
        <v/>
      </c>
      <c r="S121" s="25" t="str">
        <f>IF(COUNTIFS('Ссылки на тендеры'!$D$2:$D$9279,'Алф перечень лиц'!S$2,'Ссылки на тендеры'!$K$2:$K$9279,'Алф перечень лиц'!$B121)&gt;0,"Х","")</f>
        <v/>
      </c>
      <c r="T121" s="25" t="str">
        <f>IF(COUNTIFS('Ссылки на тендеры'!$D$2:$D$9279,'Алф перечень лиц'!T$2,'Ссылки на тендеры'!$K$2:$K$9279,'Алф перечень лиц'!$B121)&gt;0,"Х","")</f>
        <v/>
      </c>
      <c r="U121" s="25" t="str">
        <f>IF(COUNTIFS('Ссылки на тендеры'!$D$2:$D$9279,'Алф перечень лиц'!U$2,'Ссылки на тендеры'!$K$2:$K$9279,'Алф перечень лиц'!$B121)&gt;0,"Х","")</f>
        <v/>
      </c>
      <c r="V121" s="25" t="str">
        <f>IF(COUNTIFS('Ссылки на тендеры'!$D$2:$D$9279,'Алф перечень лиц'!V$2,'Ссылки на тендеры'!$K$2:$K$9279,'Алф перечень лиц'!$B121)&gt;0,"Х","")</f>
        <v/>
      </c>
      <c r="W121" s="25" t="str">
        <f>IF(COUNTIFS('Ссылки на тендеры'!$D$2:$D$9279,'Алф перечень лиц'!W$2,'Ссылки на тендеры'!$K$2:$K$9279,'Алф перечень лиц'!$B121)&gt;0,"Х","")</f>
        <v/>
      </c>
      <c r="X121" s="25" t="str">
        <f>IF(COUNTIFS('Ссылки на тендеры'!$D$2:$D$9279,'Алф перечень лиц'!X$2,'Ссылки на тендеры'!$K$2:$K$9279,'Алф перечень лиц'!$B121)&gt;0,"Х","")</f>
        <v/>
      </c>
      <c r="Y121" s="25" t="str">
        <f>IF(COUNTIFS('Ссылки на тендеры'!$D$2:$D$9279,'Алф перечень лиц'!Y$2,'Ссылки на тендеры'!$K$2:$K$9279,'Алф перечень лиц'!$B121)&gt;0,"Х","")</f>
        <v/>
      </c>
      <c r="Z121" s="25" t="str">
        <f>IF(COUNTIFS('Ссылки на тендеры'!$D$2:$D$9279,'Алф перечень лиц'!Z$2,'Ссылки на тендеры'!$K$2:$K$9279,'Алф перечень лиц'!$B121)&gt;0,"Х","")</f>
        <v/>
      </c>
      <c r="AA121" s="25" t="str">
        <f>IF(COUNTIFS('Ссылки на тендеры'!$D$2:$D$9279,'Алф перечень лиц'!AA$2,'Ссылки на тендеры'!$K$2:$K$9279,'Алф перечень лиц'!$B121)&gt;0,"Х","")</f>
        <v/>
      </c>
      <c r="AB121" s="25" t="str">
        <f>IF(COUNTIFS('Ссылки на тендеры'!$D$2:$D$9279,'Алф перечень лиц'!AB$2,'Ссылки на тендеры'!$K$2:$K$9279,'Алф перечень лиц'!$B121)&gt;0,"Х","")</f>
        <v/>
      </c>
      <c r="AC121" s="25" t="str">
        <f>IF(COUNTIFS('Ссылки на тендеры'!$D$2:$D$9279,'Алф перечень лиц'!AC$2,'Ссылки на тендеры'!$K$2:$K$9279,'Алф перечень лиц'!$B121)&gt;0,"Х","")</f>
        <v/>
      </c>
      <c r="AD121" s="25" t="str">
        <f>IF(COUNTIFS('Ссылки на тендеры'!$D$2:$D$9279,'Алф перечень лиц'!AD$2,'Ссылки на тендеры'!$K$2:$K$9279,'Алф перечень лиц'!$B121)&gt;0,"Х","")</f>
        <v/>
      </c>
      <c r="AE121" s="25" t="str">
        <f>IF(COUNTIFS('Ссылки на тендеры'!$D$2:$D$9279,'Алф перечень лиц'!AE$2,'Ссылки на тендеры'!$K$2:$K$9279,'Алф перечень лиц'!$B121)&gt;0,"Х","")</f>
        <v/>
      </c>
      <c r="AF121" s="25" t="str">
        <f>IF(COUNTIFS('Ссылки на тендеры'!$D$2:$D$9279,'Алф перечень лиц'!AF$2,'Ссылки на тендеры'!$K$2:$K$9279,'Алф перечень лиц'!$B121)&gt;0,"Х","")</f>
        <v/>
      </c>
      <c r="AG121" s="25" t="str">
        <f>IF(COUNTIFS('Ссылки на тендеры'!$D$2:$D$9279,'Алф перечень лиц'!AG$2,'Ссылки на тендеры'!$K$2:$K$9279,'Алф перечень лиц'!$B121)&gt;0,"Х","")</f>
        <v/>
      </c>
      <c r="AH121" s="25" t="str">
        <f>IF(COUNTIFS('Ссылки на тендеры'!$D$2:$D$9279,'Алф перечень лиц'!AH$2,'Ссылки на тендеры'!$K$2:$K$9279,'Алф перечень лиц'!$B121)&gt;0,"Х","")</f>
        <v/>
      </c>
      <c r="AI121" s="25" t="str">
        <f>IF(COUNTIFS('Ссылки на тендеры'!$D$2:$D$9279,'Алф перечень лиц'!AI$2,'Ссылки на тендеры'!$K$2:$K$9279,'Алф перечень лиц'!$B121)&gt;0,"Х","")</f>
        <v/>
      </c>
      <c r="AJ121" s="25" t="str">
        <f>IF(COUNTIFS('Ссылки на тендеры'!$D$2:$D$9279,'Алф перечень лиц'!AJ$2,'Ссылки на тендеры'!$K$2:$K$9279,'Алф перечень лиц'!$B121)&gt;0,"Х","")</f>
        <v/>
      </c>
      <c r="AK121" s="25" t="str">
        <f>IF(COUNTIFS('Ссылки на тендеры'!$D$2:$D$9279,'Алф перечень лиц'!AK$2,'Ссылки на тендеры'!$K$2:$K$9279,'Алф перечень лиц'!$B121)&gt;0,"Х","")</f>
        <v/>
      </c>
      <c r="AL121" s="25" t="str">
        <f>IF(COUNTIFS('Ссылки на тендеры'!$D$2:$D$9279,'Алф перечень лиц'!AL$2,'Ссылки на тендеры'!$K$2:$K$9279,'Алф перечень лиц'!$B121)&gt;0,"Х","")</f>
        <v/>
      </c>
      <c r="AM121" s="25" t="str">
        <f>IF(COUNTIFS('Ссылки на тендеры'!$D$2:$D$9279,'Алф перечень лиц'!AM$2,'Ссылки на тендеры'!$K$2:$K$9279,'Алф перечень лиц'!$B121)&gt;0,"Х","")</f>
        <v/>
      </c>
      <c r="AN121" s="25" t="str">
        <f>IF(COUNTIFS('Ссылки на тендеры'!$D$2:$D$9279,'Алф перечень лиц'!AN$2,'Ссылки на тендеры'!$K$2:$K$9279,'Алф перечень лиц'!$B121)&gt;0,"Х","")</f>
        <v/>
      </c>
      <c r="AO121" s="25" t="str">
        <f>IF(COUNTIFS('Ссылки на тендеры'!$D$2:$D$9279,'Алф перечень лиц'!AO$2,'Ссылки на тендеры'!$K$2:$K$9279,'Алф перечень лиц'!$B121)&gt;0,"Х","")</f>
        <v/>
      </c>
      <c r="AP121" s="25" t="str">
        <f>IF(COUNTIFS('Ссылки на тендеры'!$D$2:$D$9279,'Алф перечень лиц'!AP$2,'Ссылки на тендеры'!$K$2:$K$9279,'Алф перечень лиц'!$B121)&gt;0,"Х","")</f>
        <v/>
      </c>
      <c r="AQ121" s="25" t="str">
        <f>IF(COUNTIFS('Ссылки на тендеры'!$D$2:$D$9279,'Алф перечень лиц'!AQ$2,'Ссылки на тендеры'!$K$2:$K$9279,'Алф перечень лиц'!$B121)&gt;0,"Х","")</f>
        <v/>
      </c>
      <c r="AR121" s="25" t="str">
        <f>IF(COUNTIFS('Ссылки на тендеры'!$D$2:$D$9279,'Алф перечень лиц'!AR$2,'Ссылки на тендеры'!$K$2:$K$9279,'Алф перечень лиц'!$B121)&gt;0,"Х","")</f>
        <v/>
      </c>
      <c r="AS121" s="25" t="str">
        <f>IF(COUNTIFS('Ссылки на тендеры'!$D$2:$D$9279,'Алф перечень лиц'!AS$2,'Ссылки на тендеры'!$K$2:$K$9279,'Алф перечень лиц'!$B121)&gt;0,"Х","")</f>
        <v/>
      </c>
      <c r="AT121" s="25" t="str">
        <f>IF(COUNTIFS('Ссылки на тендеры'!$D$2:$D$9279,'Алф перечень лиц'!AT$2,'Ссылки на тендеры'!$K$2:$K$9279,'Алф перечень лиц'!$B121)&gt;0,"Х","")</f>
        <v/>
      </c>
      <c r="AU121" s="25" t="str">
        <f>IF(COUNTIFS('Ссылки на тендеры'!$D$2:$D$9279,'Алф перечень лиц'!AU$2,'Ссылки на тендеры'!$K$2:$K$9279,'Алф перечень лиц'!$B121)&gt;0,"Х","")</f>
        <v/>
      </c>
      <c r="AV121" s="25" t="str">
        <f>IF(COUNTIFS('Ссылки на тендеры'!$D$2:$D$9279,'Алф перечень лиц'!AV$2,'Ссылки на тендеры'!$K$2:$K$9279,'Алф перечень лиц'!$B121)&gt;0,"Х","")</f>
        <v/>
      </c>
      <c r="AW121" s="25" t="str">
        <f>IF(COUNTIFS('Ссылки на тендеры'!$D$2:$D$9279,'Алф перечень лиц'!AW$2,'Ссылки на тендеры'!$K$2:$K$9279,'Алф перечень лиц'!$B121)&gt;0,"Х","")</f>
        <v/>
      </c>
      <c r="AX121" s="25" t="str">
        <f>IF(COUNTIFS('Ссылки на тендеры'!$D$2:$D$9279,'Алф перечень лиц'!AX$2,'Ссылки на тендеры'!$K$2:$K$9279,'Алф перечень лиц'!$B121)&gt;0,"Х","")</f>
        <v/>
      </c>
      <c r="AY121" s="25" t="str">
        <f>IF(COUNTIFS('Ссылки на тендеры'!$D$2:$D$9279,'Алф перечень лиц'!AY$2,'Ссылки на тендеры'!$K$2:$K$9279,'Алф перечень лиц'!$B121)&gt;0,"Х","")</f>
        <v/>
      </c>
      <c r="AZ121" s="25" t="str">
        <f>IF(COUNTIFS('Ссылки на тендеры'!$D$2:$D$9279,'Алф перечень лиц'!AZ$2,'Ссылки на тендеры'!$K$2:$K$9279,'Алф перечень лиц'!$B121)&gt;0,"Х","")</f>
        <v/>
      </c>
      <c r="BA121" s="25" t="str">
        <f>IF(COUNTIFS('Ссылки на тендеры'!$D$2:$D$9279,'Алф перечень лиц'!BA$2,'Ссылки на тендеры'!$K$2:$K$9279,'Алф перечень лиц'!$B121)&gt;0,"Х","")</f>
        <v/>
      </c>
      <c r="BB121" s="25" t="str">
        <f>IF(COUNTIFS('Ссылки на тендеры'!$D$2:$D$9279,'Алф перечень лиц'!BB$2,'Ссылки на тендеры'!$K$2:$K$9279,'Алф перечень лиц'!$B121)&gt;0,"Х","")</f>
        <v/>
      </c>
      <c r="BC121" s="25" t="str">
        <f>IF(COUNTIFS('Ссылки на тендеры'!$D$2:$D$9279,'Алф перечень лиц'!BC$2,'Ссылки на тендеры'!$K$2:$K$9279,'Алф перечень лиц'!$B121)&gt;0,"Х","")</f>
        <v/>
      </c>
      <c r="BD121" s="25" t="str">
        <f>IF(COUNTIFS('Ссылки на тендеры'!$D$2:$D$9279,'Алф перечень лиц'!BD$2,'Ссылки на тендеры'!$K$2:$K$9279,'Алф перечень лиц'!$B121)&gt;0,"Х","")</f>
        <v/>
      </c>
      <c r="BE121" s="25" t="str">
        <f>IF(COUNTIFS('Ссылки на тендеры'!$D$2:$D$9279,'Алф перечень лиц'!BE$2,'Ссылки на тендеры'!$K$2:$K$9279,'Алф перечень лиц'!$B121)&gt;0,"Х","")</f>
        <v/>
      </c>
      <c r="BF121" s="25" t="str">
        <f>IF(COUNTIFS('Ссылки на тендеры'!$D$2:$D$9279,'Алф перечень лиц'!BF$2,'Ссылки на тендеры'!$K$2:$K$9279,'Алф перечень лиц'!$B121)&gt;0,"Х","")</f>
        <v/>
      </c>
      <c r="BG121" s="25" t="str">
        <f>IF(COUNTIFS('Ссылки на тендеры'!$D$2:$D$9279,'Алф перечень лиц'!BG$2,'Ссылки на тендеры'!$K$2:$K$9279,'Алф перечень лиц'!$B121)&gt;0,"Х","")</f>
        <v/>
      </c>
      <c r="BH121" s="25" t="str">
        <f>IF(COUNTIFS('Ссылки на тендеры'!$D$2:$D$9279,'Алф перечень лиц'!BH$2,'Ссылки на тендеры'!$K$2:$K$9279,'Алф перечень лиц'!$B121)&gt;0,"Х","")</f>
        <v/>
      </c>
      <c r="BI121" s="25" t="str">
        <f>IF(COUNTIFS('Ссылки на тендеры'!$D$2:$D$9279,'Алф перечень лиц'!BI$2,'Ссылки на тендеры'!$K$2:$K$9279,'Алф перечень лиц'!$B121)&gt;0,"Х","")</f>
        <v/>
      </c>
      <c r="BJ121" s="25" t="str">
        <f>IF(COUNTIFS('Ссылки на тендеры'!$D$2:$D$9279,'Алф перечень лиц'!BJ$2,'Ссылки на тендеры'!$K$2:$K$9279,'Алф перечень лиц'!$B121)&gt;0,"Х","")</f>
        <v/>
      </c>
      <c r="BK121" s="25" t="str">
        <f>IF(COUNTIFS('Ссылки на тендеры'!$D$2:$D$9279,'Алф перечень лиц'!BK$2,'Ссылки на тендеры'!$K$2:$K$9279,'Алф перечень лиц'!$B121)&gt;0,"Х","")</f>
        <v/>
      </c>
      <c r="BL121" s="25" t="str">
        <f>IF(COUNTIFS('Ссылки на тендеры'!$D$2:$D$9279,'Алф перечень лиц'!BL$2,'Ссылки на тендеры'!$K$2:$K$9279,'Алф перечень лиц'!$B121)&gt;0,"Х","")</f>
        <v/>
      </c>
      <c r="BM121" s="25" t="str">
        <f>IF(COUNTIFS('Ссылки на тендеры'!$D$2:$D$9279,'Алф перечень лиц'!BM$2,'Ссылки на тендеры'!$K$2:$K$9279,'Алф перечень лиц'!$B121)&gt;0,"Х","")</f>
        <v/>
      </c>
      <c r="BN121" s="25" t="str">
        <f>IF(COUNTIFS('Ссылки на тендеры'!$D$2:$D$9279,'Алф перечень лиц'!BN$2,'Ссылки на тендеры'!$K$2:$K$9279,'Алф перечень лиц'!$B121)&gt;0,"Х","")</f>
        <v/>
      </c>
      <c r="BO121" s="25" t="str">
        <f>IF(COUNTIFS('Ссылки на тендеры'!$D$2:$D$9279,'Алф перечень лиц'!BO$2,'Ссылки на тендеры'!$K$2:$K$9279,'Алф перечень лиц'!$B121)&gt;0,"Х","")</f>
        <v/>
      </c>
      <c r="BP121" s="25" t="str">
        <f>IF(COUNTIFS('Ссылки на тендеры'!$D$2:$D$9279,'Алф перечень лиц'!BP$2,'Ссылки на тендеры'!$K$2:$K$9279,'Алф перечень лиц'!$B121)&gt;0,"Х","")</f>
        <v/>
      </c>
      <c r="BQ121" s="25" t="str">
        <f>IF(COUNTIFS('Ссылки на тендеры'!$D$2:$D$9279,'Алф перечень лиц'!BQ$2,'Ссылки на тендеры'!$K$2:$K$9279,'Алф перечень лиц'!$B121)&gt;0,"Х","")</f>
        <v/>
      </c>
      <c r="BR121" s="25" t="str">
        <f>IF(COUNTIFS('Ссылки на тендеры'!$D$2:$D$9279,'Алф перечень лиц'!BR$2,'Ссылки на тендеры'!$K$2:$K$9279,'Алф перечень лиц'!$B121)&gt;0,"Х","")</f>
        <v/>
      </c>
      <c r="BS121" s="25" t="str">
        <f>IF(COUNTIFS('Ссылки на тендеры'!$D$2:$D$9279,'Алф перечень лиц'!BS$2,'Ссылки на тендеры'!$K$2:$K$9279,'Алф перечень лиц'!$B121)&gt;0,"Х","")</f>
        <v/>
      </c>
      <c r="BT121" s="25" t="str">
        <f>IF(COUNTIFS('Ссылки на тендеры'!$D$2:$D$9279,'Алф перечень лиц'!BT$2,'Ссылки на тендеры'!$K$2:$K$9279,'Алф перечень лиц'!$B121)&gt;0,"Х","")</f>
        <v/>
      </c>
      <c r="BU121" s="25" t="str">
        <f>IF(COUNTIFS('Ссылки на тендеры'!$D$2:$D$9279,'Алф перечень лиц'!BU$2,'Ссылки на тендеры'!$K$2:$K$9279,'Алф перечень лиц'!$B121)&gt;0,"Х","")</f>
        <v/>
      </c>
      <c r="BV121" s="25" t="str">
        <f>IF(COUNTIFS('Ссылки на тендеры'!$D$2:$D$9279,'Алф перечень лиц'!BV$2,'Ссылки на тендеры'!$K$2:$K$9279,'Алф перечень лиц'!$B121)&gt;0,"Х","")</f>
        <v/>
      </c>
      <c r="BW121" s="25" t="str">
        <f>IF(COUNTIFS('Ссылки на тендеры'!$D$2:$D$9279,'Алф перечень лиц'!BW$2,'Ссылки на тендеры'!$K$2:$K$9279,'Алф перечень лиц'!$B121)&gt;0,"Х","")</f>
        <v/>
      </c>
      <c r="BX121" s="25" t="str">
        <f>IF(COUNTIFS('Ссылки на тендеры'!$D$2:$D$9279,'Алф перечень лиц'!BX$2,'Ссылки на тендеры'!$K$2:$K$9279,'Алф перечень лиц'!$B121)&gt;0,"Х","")</f>
        <v/>
      </c>
      <c r="BY121" s="25" t="str">
        <f>IF(COUNTIFS('Ссылки на тендеры'!$D$2:$D$9279,'Алф перечень лиц'!BY$2,'Ссылки на тендеры'!$K$2:$K$9279,'Алф перечень лиц'!$B121)&gt;0,"Х","")</f>
        <v/>
      </c>
      <c r="BZ121" s="25" t="str">
        <f>IF(COUNTIFS('Ссылки на тендеры'!$D$2:$D$9279,'Алф перечень лиц'!BZ$2,'Ссылки на тендеры'!$K$2:$K$9279,'Алф перечень лиц'!$B121)&gt;0,"Х","")</f>
        <v/>
      </c>
      <c r="CA121" s="25" t="str">
        <f>IF(COUNTIFS('Ссылки на тендеры'!$D$2:$D$9279,'Алф перечень лиц'!CA$2,'Ссылки на тендеры'!$K$2:$K$9279,'Алф перечень лиц'!$B121)&gt;0,"Х","")</f>
        <v/>
      </c>
      <c r="CB121" s="25" t="str">
        <f>IF(COUNTIFS('Ссылки на тендеры'!$D$2:$D$9279,'Алф перечень лиц'!CB$2,'Ссылки на тендеры'!$K$2:$K$9279,'Алф перечень лиц'!$B121)&gt;0,"Х","")</f>
        <v/>
      </c>
      <c r="CC121" s="25" t="str">
        <f>IF(COUNTIFS('Ссылки на тендеры'!$D$2:$D$9279,'Алф перечень лиц'!CC$2,'Ссылки на тендеры'!$K$2:$K$9279,'Алф перечень лиц'!$B121)&gt;0,"Х","")</f>
        <v/>
      </c>
      <c r="CD121" s="25" t="str">
        <f>IF(COUNTIFS('Ссылки на тендеры'!$D$2:$D$9279,'Алф перечень лиц'!CD$2,'Ссылки на тендеры'!$K$2:$K$9279,'Алф перечень лиц'!$B121)&gt;0,"Х","")</f>
        <v/>
      </c>
      <c r="CE121" s="25" t="str">
        <f>IF(COUNTIFS('Ссылки на тендеры'!$D$2:$D$9279,'Алф перечень лиц'!CE$2,'Ссылки на тендеры'!$K$2:$K$9279,'Алф перечень лиц'!$B121)&gt;0,"Х","")</f>
        <v/>
      </c>
      <c r="CF121" s="25" t="str">
        <f>IF(COUNTIFS('Ссылки на тендеры'!$D$2:$D$9279,'Алф перечень лиц'!CF$2,'Ссылки на тендеры'!$K$2:$K$9279,'Алф перечень лиц'!$B121)&gt;0,"Х","")</f>
        <v/>
      </c>
      <c r="CG121" s="25" t="str">
        <f>IF(COUNTIFS('Ссылки на тендеры'!$D$2:$D$9279,'Алф перечень лиц'!CG$2,'Ссылки на тендеры'!$K$2:$K$9279,'Алф перечень лиц'!$B121)&gt;0,"Х","")</f>
        <v/>
      </c>
      <c r="CH121" s="25" t="str">
        <f>IF(COUNTIFS('Ссылки на тендеры'!$D$2:$D$9279,'Алф перечень лиц'!CH$2,'Ссылки на тендеры'!$K$2:$K$9279,'Алф перечень лиц'!$B121)&gt;0,"Х","")</f>
        <v/>
      </c>
    </row>
    <row r="122" spans="2:86" ht="28.8" x14ac:dyDescent="0.3">
      <c r="B122" s="27" t="s">
        <v>3411</v>
      </c>
      <c r="C122" s="25" t="str">
        <f>IF(COUNTIFS('Ссылки на тендеры'!$D$2:$D$9279,'Алф перечень лиц'!C$2,'Ссылки на тендеры'!$K$2:$K$9279,'Алф перечень лиц'!$B122)&gt;0,"Х","")</f>
        <v/>
      </c>
      <c r="D122" s="25" t="str">
        <f>IF(COUNTIFS('Ссылки на тендеры'!$D$2:$D$9279,'Алф перечень лиц'!D$2,'Ссылки на тендеры'!$K$2:$K$9279,'Алф перечень лиц'!$B122)&gt;0,"Х","")</f>
        <v/>
      </c>
      <c r="E122" s="25" t="str">
        <f>IF(COUNTIFS('Ссылки на тендеры'!$D$2:$D$9279,'Алф перечень лиц'!E$2,'Ссылки на тендеры'!$K$2:$K$9279,'Алф перечень лиц'!$B122)&gt;0,"Х","")</f>
        <v/>
      </c>
      <c r="F122" s="25" t="str">
        <f>IF(COUNTIFS('Ссылки на тендеры'!$D$2:$D$9279,'Алф перечень лиц'!F$2,'Ссылки на тендеры'!$K$2:$K$9279,'Алф перечень лиц'!$B122)&gt;0,"Х","")</f>
        <v/>
      </c>
      <c r="G122" s="25" t="str">
        <f>IF(COUNTIFS('Ссылки на тендеры'!$D$2:$D$9279,'Алф перечень лиц'!G$2,'Ссылки на тендеры'!$K$2:$K$9279,'Алф перечень лиц'!$B122)&gt;0,"Х","")</f>
        <v/>
      </c>
      <c r="H122" s="25" t="str">
        <f>IF(COUNTIFS('Ссылки на тендеры'!$D$2:$D$9279,'Алф перечень лиц'!H$2,'Ссылки на тендеры'!$K$2:$K$9279,'Алф перечень лиц'!$B122)&gt;0,"Х","")</f>
        <v/>
      </c>
      <c r="I122" s="25" t="str">
        <f>IF(COUNTIFS('Ссылки на тендеры'!$D$2:$D$9279,'Алф перечень лиц'!I$2,'Ссылки на тендеры'!$K$2:$K$9279,'Алф перечень лиц'!$B122)&gt;0,"Х","")</f>
        <v/>
      </c>
      <c r="J122" s="25" t="str">
        <f>IF(COUNTIFS('Ссылки на тендеры'!$D$2:$D$9279,'Алф перечень лиц'!J$2,'Ссылки на тендеры'!$K$2:$K$9279,'Алф перечень лиц'!$B122)&gt;0,"Х","")</f>
        <v/>
      </c>
      <c r="K122" s="25" t="str">
        <f>IF(COUNTIFS('Ссылки на тендеры'!$D$2:$D$9279,'Алф перечень лиц'!K$2,'Ссылки на тендеры'!$K$2:$K$9279,'Алф перечень лиц'!$B122)&gt;0,"Х","")</f>
        <v/>
      </c>
      <c r="L122" s="25" t="str">
        <f>IF(COUNTIFS('Ссылки на тендеры'!$D$2:$D$9279,'Алф перечень лиц'!L$2,'Ссылки на тендеры'!$K$2:$K$9279,'Алф перечень лиц'!$B122)&gt;0,"Х","")</f>
        <v/>
      </c>
      <c r="M122" s="25" t="str">
        <f>IF(COUNTIFS('Ссылки на тендеры'!$D$2:$D$9279,'Алф перечень лиц'!M$2,'Ссылки на тендеры'!$K$2:$K$9279,'Алф перечень лиц'!$B122)&gt;0,"Х","")</f>
        <v/>
      </c>
      <c r="N122" s="25" t="str">
        <f>IF(COUNTIFS('Ссылки на тендеры'!$D$2:$D$9279,'Алф перечень лиц'!N$2,'Ссылки на тендеры'!$K$2:$K$9279,'Алф перечень лиц'!$B122)&gt;0,"Х","")</f>
        <v/>
      </c>
      <c r="O122" s="25" t="str">
        <f>IF(COUNTIFS('Ссылки на тендеры'!$D$2:$D$9279,'Алф перечень лиц'!O$2,'Ссылки на тендеры'!$K$2:$K$9279,'Алф перечень лиц'!$B122)&gt;0,"Х","")</f>
        <v/>
      </c>
      <c r="P122" s="25" t="str">
        <f>IF(COUNTIFS('Ссылки на тендеры'!$D$2:$D$9279,'Алф перечень лиц'!P$2,'Ссылки на тендеры'!$K$2:$K$9279,'Алф перечень лиц'!$B122)&gt;0,"Х","")</f>
        <v>Х</v>
      </c>
      <c r="Q122" s="25" t="str">
        <f>IF(COUNTIFS('Ссылки на тендеры'!$D$2:$D$9279,'Алф перечень лиц'!Q$2,'Ссылки на тендеры'!$K$2:$K$9279,'Алф перечень лиц'!$B122)&gt;0,"Х","")</f>
        <v/>
      </c>
      <c r="R122" s="25" t="str">
        <f>IF(COUNTIFS('Ссылки на тендеры'!$D$2:$D$9279,'Алф перечень лиц'!R$2,'Ссылки на тендеры'!$K$2:$K$9279,'Алф перечень лиц'!$B122)&gt;0,"Х","")</f>
        <v/>
      </c>
      <c r="S122" s="25" t="str">
        <f>IF(COUNTIFS('Ссылки на тендеры'!$D$2:$D$9279,'Алф перечень лиц'!S$2,'Ссылки на тендеры'!$K$2:$K$9279,'Алф перечень лиц'!$B122)&gt;0,"Х","")</f>
        <v/>
      </c>
      <c r="T122" s="25" t="str">
        <f>IF(COUNTIFS('Ссылки на тендеры'!$D$2:$D$9279,'Алф перечень лиц'!T$2,'Ссылки на тендеры'!$K$2:$K$9279,'Алф перечень лиц'!$B122)&gt;0,"Х","")</f>
        <v/>
      </c>
      <c r="U122" s="25" t="str">
        <f>IF(COUNTIFS('Ссылки на тендеры'!$D$2:$D$9279,'Алф перечень лиц'!U$2,'Ссылки на тендеры'!$K$2:$K$9279,'Алф перечень лиц'!$B122)&gt;0,"Х","")</f>
        <v/>
      </c>
      <c r="V122" s="25" t="str">
        <f>IF(COUNTIFS('Ссылки на тендеры'!$D$2:$D$9279,'Алф перечень лиц'!V$2,'Ссылки на тендеры'!$K$2:$K$9279,'Алф перечень лиц'!$B122)&gt;0,"Х","")</f>
        <v/>
      </c>
      <c r="W122" s="25" t="str">
        <f>IF(COUNTIFS('Ссылки на тендеры'!$D$2:$D$9279,'Алф перечень лиц'!W$2,'Ссылки на тендеры'!$K$2:$K$9279,'Алф перечень лиц'!$B122)&gt;0,"Х","")</f>
        <v/>
      </c>
      <c r="X122" s="25" t="str">
        <f>IF(COUNTIFS('Ссылки на тендеры'!$D$2:$D$9279,'Алф перечень лиц'!X$2,'Ссылки на тендеры'!$K$2:$K$9279,'Алф перечень лиц'!$B122)&gt;0,"Х","")</f>
        <v/>
      </c>
      <c r="Y122" s="25" t="str">
        <f>IF(COUNTIFS('Ссылки на тендеры'!$D$2:$D$9279,'Алф перечень лиц'!Y$2,'Ссылки на тендеры'!$K$2:$K$9279,'Алф перечень лиц'!$B122)&gt;0,"Х","")</f>
        <v/>
      </c>
      <c r="Z122" s="25" t="str">
        <f>IF(COUNTIFS('Ссылки на тендеры'!$D$2:$D$9279,'Алф перечень лиц'!Z$2,'Ссылки на тендеры'!$K$2:$K$9279,'Алф перечень лиц'!$B122)&gt;0,"Х","")</f>
        <v/>
      </c>
      <c r="AA122" s="25" t="str">
        <f>IF(COUNTIFS('Ссылки на тендеры'!$D$2:$D$9279,'Алф перечень лиц'!AA$2,'Ссылки на тендеры'!$K$2:$K$9279,'Алф перечень лиц'!$B122)&gt;0,"Х","")</f>
        <v/>
      </c>
      <c r="AB122" s="25" t="str">
        <f>IF(COUNTIFS('Ссылки на тендеры'!$D$2:$D$9279,'Алф перечень лиц'!AB$2,'Ссылки на тендеры'!$K$2:$K$9279,'Алф перечень лиц'!$B122)&gt;0,"Х","")</f>
        <v/>
      </c>
      <c r="AC122" s="25" t="str">
        <f>IF(COUNTIFS('Ссылки на тендеры'!$D$2:$D$9279,'Алф перечень лиц'!AC$2,'Ссылки на тендеры'!$K$2:$K$9279,'Алф перечень лиц'!$B122)&gt;0,"Х","")</f>
        <v/>
      </c>
      <c r="AD122" s="25" t="str">
        <f>IF(COUNTIFS('Ссылки на тендеры'!$D$2:$D$9279,'Алф перечень лиц'!AD$2,'Ссылки на тендеры'!$K$2:$K$9279,'Алф перечень лиц'!$B122)&gt;0,"Х","")</f>
        <v/>
      </c>
      <c r="AE122" s="25" t="str">
        <f>IF(COUNTIFS('Ссылки на тендеры'!$D$2:$D$9279,'Алф перечень лиц'!AE$2,'Ссылки на тендеры'!$K$2:$K$9279,'Алф перечень лиц'!$B122)&gt;0,"Х","")</f>
        <v/>
      </c>
      <c r="AF122" s="25" t="str">
        <f>IF(COUNTIFS('Ссылки на тендеры'!$D$2:$D$9279,'Алф перечень лиц'!AF$2,'Ссылки на тендеры'!$K$2:$K$9279,'Алф перечень лиц'!$B122)&gt;0,"Х","")</f>
        <v/>
      </c>
      <c r="AG122" s="25" t="str">
        <f>IF(COUNTIFS('Ссылки на тендеры'!$D$2:$D$9279,'Алф перечень лиц'!AG$2,'Ссылки на тендеры'!$K$2:$K$9279,'Алф перечень лиц'!$B122)&gt;0,"Х","")</f>
        <v/>
      </c>
      <c r="AH122" s="25" t="str">
        <f>IF(COUNTIFS('Ссылки на тендеры'!$D$2:$D$9279,'Алф перечень лиц'!AH$2,'Ссылки на тендеры'!$K$2:$K$9279,'Алф перечень лиц'!$B122)&gt;0,"Х","")</f>
        <v/>
      </c>
      <c r="AI122" s="25" t="str">
        <f>IF(COUNTIFS('Ссылки на тендеры'!$D$2:$D$9279,'Алф перечень лиц'!AI$2,'Ссылки на тендеры'!$K$2:$K$9279,'Алф перечень лиц'!$B122)&gt;0,"Х","")</f>
        <v/>
      </c>
      <c r="AJ122" s="25" t="str">
        <f>IF(COUNTIFS('Ссылки на тендеры'!$D$2:$D$9279,'Алф перечень лиц'!AJ$2,'Ссылки на тендеры'!$K$2:$K$9279,'Алф перечень лиц'!$B122)&gt;0,"Х","")</f>
        <v/>
      </c>
      <c r="AK122" s="25" t="str">
        <f>IF(COUNTIFS('Ссылки на тендеры'!$D$2:$D$9279,'Алф перечень лиц'!AK$2,'Ссылки на тендеры'!$K$2:$K$9279,'Алф перечень лиц'!$B122)&gt;0,"Х","")</f>
        <v/>
      </c>
      <c r="AL122" s="25" t="str">
        <f>IF(COUNTIFS('Ссылки на тендеры'!$D$2:$D$9279,'Алф перечень лиц'!AL$2,'Ссылки на тендеры'!$K$2:$K$9279,'Алф перечень лиц'!$B122)&gt;0,"Х","")</f>
        <v/>
      </c>
      <c r="AM122" s="25" t="str">
        <f>IF(COUNTIFS('Ссылки на тендеры'!$D$2:$D$9279,'Алф перечень лиц'!AM$2,'Ссылки на тендеры'!$K$2:$K$9279,'Алф перечень лиц'!$B122)&gt;0,"Х","")</f>
        <v/>
      </c>
      <c r="AN122" s="25" t="str">
        <f>IF(COUNTIFS('Ссылки на тендеры'!$D$2:$D$9279,'Алф перечень лиц'!AN$2,'Ссылки на тендеры'!$K$2:$K$9279,'Алф перечень лиц'!$B122)&gt;0,"Х","")</f>
        <v/>
      </c>
      <c r="AO122" s="25" t="str">
        <f>IF(COUNTIFS('Ссылки на тендеры'!$D$2:$D$9279,'Алф перечень лиц'!AO$2,'Ссылки на тендеры'!$K$2:$K$9279,'Алф перечень лиц'!$B122)&gt;0,"Х","")</f>
        <v/>
      </c>
      <c r="AP122" s="25" t="str">
        <f>IF(COUNTIFS('Ссылки на тендеры'!$D$2:$D$9279,'Алф перечень лиц'!AP$2,'Ссылки на тендеры'!$K$2:$K$9279,'Алф перечень лиц'!$B122)&gt;0,"Х","")</f>
        <v/>
      </c>
      <c r="AQ122" s="25" t="str">
        <f>IF(COUNTIFS('Ссылки на тендеры'!$D$2:$D$9279,'Алф перечень лиц'!AQ$2,'Ссылки на тендеры'!$K$2:$K$9279,'Алф перечень лиц'!$B122)&gt;0,"Х","")</f>
        <v/>
      </c>
      <c r="AR122" s="25" t="str">
        <f>IF(COUNTIFS('Ссылки на тендеры'!$D$2:$D$9279,'Алф перечень лиц'!AR$2,'Ссылки на тендеры'!$K$2:$K$9279,'Алф перечень лиц'!$B122)&gt;0,"Х","")</f>
        <v/>
      </c>
      <c r="AS122" s="25" t="str">
        <f>IF(COUNTIFS('Ссылки на тендеры'!$D$2:$D$9279,'Алф перечень лиц'!AS$2,'Ссылки на тендеры'!$K$2:$K$9279,'Алф перечень лиц'!$B122)&gt;0,"Х","")</f>
        <v/>
      </c>
      <c r="AT122" s="25" t="str">
        <f>IF(COUNTIFS('Ссылки на тендеры'!$D$2:$D$9279,'Алф перечень лиц'!AT$2,'Ссылки на тендеры'!$K$2:$K$9279,'Алф перечень лиц'!$B122)&gt;0,"Х","")</f>
        <v/>
      </c>
      <c r="AU122" s="25" t="str">
        <f>IF(COUNTIFS('Ссылки на тендеры'!$D$2:$D$9279,'Алф перечень лиц'!AU$2,'Ссылки на тендеры'!$K$2:$K$9279,'Алф перечень лиц'!$B122)&gt;0,"Х","")</f>
        <v/>
      </c>
      <c r="AV122" s="25" t="str">
        <f>IF(COUNTIFS('Ссылки на тендеры'!$D$2:$D$9279,'Алф перечень лиц'!AV$2,'Ссылки на тендеры'!$K$2:$K$9279,'Алф перечень лиц'!$B122)&gt;0,"Х","")</f>
        <v/>
      </c>
      <c r="AW122" s="25" t="str">
        <f>IF(COUNTIFS('Ссылки на тендеры'!$D$2:$D$9279,'Алф перечень лиц'!AW$2,'Ссылки на тендеры'!$K$2:$K$9279,'Алф перечень лиц'!$B122)&gt;0,"Х","")</f>
        <v/>
      </c>
      <c r="AX122" s="25" t="str">
        <f>IF(COUNTIFS('Ссылки на тендеры'!$D$2:$D$9279,'Алф перечень лиц'!AX$2,'Ссылки на тендеры'!$K$2:$K$9279,'Алф перечень лиц'!$B122)&gt;0,"Х","")</f>
        <v/>
      </c>
      <c r="AY122" s="25" t="str">
        <f>IF(COUNTIFS('Ссылки на тендеры'!$D$2:$D$9279,'Алф перечень лиц'!AY$2,'Ссылки на тендеры'!$K$2:$K$9279,'Алф перечень лиц'!$B122)&gt;0,"Х","")</f>
        <v/>
      </c>
      <c r="AZ122" s="25" t="str">
        <f>IF(COUNTIFS('Ссылки на тендеры'!$D$2:$D$9279,'Алф перечень лиц'!AZ$2,'Ссылки на тендеры'!$K$2:$K$9279,'Алф перечень лиц'!$B122)&gt;0,"Х","")</f>
        <v/>
      </c>
      <c r="BA122" s="25" t="str">
        <f>IF(COUNTIFS('Ссылки на тендеры'!$D$2:$D$9279,'Алф перечень лиц'!BA$2,'Ссылки на тендеры'!$K$2:$K$9279,'Алф перечень лиц'!$B122)&gt;0,"Х","")</f>
        <v/>
      </c>
      <c r="BB122" s="25" t="str">
        <f>IF(COUNTIFS('Ссылки на тендеры'!$D$2:$D$9279,'Алф перечень лиц'!BB$2,'Ссылки на тендеры'!$K$2:$K$9279,'Алф перечень лиц'!$B122)&gt;0,"Х","")</f>
        <v/>
      </c>
      <c r="BC122" s="25" t="str">
        <f>IF(COUNTIFS('Ссылки на тендеры'!$D$2:$D$9279,'Алф перечень лиц'!BC$2,'Ссылки на тендеры'!$K$2:$K$9279,'Алф перечень лиц'!$B122)&gt;0,"Х","")</f>
        <v/>
      </c>
      <c r="BD122" s="25" t="str">
        <f>IF(COUNTIFS('Ссылки на тендеры'!$D$2:$D$9279,'Алф перечень лиц'!BD$2,'Ссылки на тендеры'!$K$2:$K$9279,'Алф перечень лиц'!$B122)&gt;0,"Х","")</f>
        <v/>
      </c>
      <c r="BE122" s="25" t="str">
        <f>IF(COUNTIFS('Ссылки на тендеры'!$D$2:$D$9279,'Алф перечень лиц'!BE$2,'Ссылки на тендеры'!$K$2:$K$9279,'Алф перечень лиц'!$B122)&gt;0,"Х","")</f>
        <v/>
      </c>
      <c r="BF122" s="25" t="str">
        <f>IF(COUNTIFS('Ссылки на тендеры'!$D$2:$D$9279,'Алф перечень лиц'!BF$2,'Ссылки на тендеры'!$K$2:$K$9279,'Алф перечень лиц'!$B122)&gt;0,"Х","")</f>
        <v/>
      </c>
      <c r="BG122" s="25" t="str">
        <f>IF(COUNTIFS('Ссылки на тендеры'!$D$2:$D$9279,'Алф перечень лиц'!BG$2,'Ссылки на тендеры'!$K$2:$K$9279,'Алф перечень лиц'!$B122)&gt;0,"Х","")</f>
        <v/>
      </c>
      <c r="BH122" s="25" t="str">
        <f>IF(COUNTIFS('Ссылки на тендеры'!$D$2:$D$9279,'Алф перечень лиц'!BH$2,'Ссылки на тендеры'!$K$2:$K$9279,'Алф перечень лиц'!$B122)&gt;0,"Х","")</f>
        <v/>
      </c>
      <c r="BI122" s="25" t="str">
        <f>IF(COUNTIFS('Ссылки на тендеры'!$D$2:$D$9279,'Алф перечень лиц'!BI$2,'Ссылки на тендеры'!$K$2:$K$9279,'Алф перечень лиц'!$B122)&gt;0,"Х","")</f>
        <v/>
      </c>
      <c r="BJ122" s="25" t="str">
        <f>IF(COUNTIFS('Ссылки на тендеры'!$D$2:$D$9279,'Алф перечень лиц'!BJ$2,'Ссылки на тендеры'!$K$2:$K$9279,'Алф перечень лиц'!$B122)&gt;0,"Х","")</f>
        <v/>
      </c>
      <c r="BK122" s="25" t="str">
        <f>IF(COUNTIFS('Ссылки на тендеры'!$D$2:$D$9279,'Алф перечень лиц'!BK$2,'Ссылки на тендеры'!$K$2:$K$9279,'Алф перечень лиц'!$B122)&gt;0,"Х","")</f>
        <v/>
      </c>
      <c r="BL122" s="25" t="str">
        <f>IF(COUNTIFS('Ссылки на тендеры'!$D$2:$D$9279,'Алф перечень лиц'!BL$2,'Ссылки на тендеры'!$K$2:$K$9279,'Алф перечень лиц'!$B122)&gt;0,"Х","")</f>
        <v/>
      </c>
      <c r="BM122" s="25" t="str">
        <f>IF(COUNTIFS('Ссылки на тендеры'!$D$2:$D$9279,'Алф перечень лиц'!BM$2,'Ссылки на тендеры'!$K$2:$K$9279,'Алф перечень лиц'!$B122)&gt;0,"Х","")</f>
        <v/>
      </c>
      <c r="BN122" s="25" t="str">
        <f>IF(COUNTIFS('Ссылки на тендеры'!$D$2:$D$9279,'Алф перечень лиц'!BN$2,'Ссылки на тендеры'!$K$2:$K$9279,'Алф перечень лиц'!$B122)&gt;0,"Х","")</f>
        <v/>
      </c>
      <c r="BO122" s="25" t="str">
        <f>IF(COUNTIFS('Ссылки на тендеры'!$D$2:$D$9279,'Алф перечень лиц'!BO$2,'Ссылки на тендеры'!$K$2:$K$9279,'Алф перечень лиц'!$B122)&gt;0,"Х","")</f>
        <v/>
      </c>
      <c r="BP122" s="25" t="str">
        <f>IF(COUNTIFS('Ссылки на тендеры'!$D$2:$D$9279,'Алф перечень лиц'!BP$2,'Ссылки на тендеры'!$K$2:$K$9279,'Алф перечень лиц'!$B122)&gt;0,"Х","")</f>
        <v/>
      </c>
      <c r="BQ122" s="25" t="str">
        <f>IF(COUNTIFS('Ссылки на тендеры'!$D$2:$D$9279,'Алф перечень лиц'!BQ$2,'Ссылки на тендеры'!$K$2:$K$9279,'Алф перечень лиц'!$B122)&gt;0,"Х","")</f>
        <v/>
      </c>
      <c r="BR122" s="25" t="str">
        <f>IF(COUNTIFS('Ссылки на тендеры'!$D$2:$D$9279,'Алф перечень лиц'!BR$2,'Ссылки на тендеры'!$K$2:$K$9279,'Алф перечень лиц'!$B122)&gt;0,"Х","")</f>
        <v/>
      </c>
      <c r="BS122" s="25" t="str">
        <f>IF(COUNTIFS('Ссылки на тендеры'!$D$2:$D$9279,'Алф перечень лиц'!BS$2,'Ссылки на тендеры'!$K$2:$K$9279,'Алф перечень лиц'!$B122)&gt;0,"Х","")</f>
        <v/>
      </c>
      <c r="BT122" s="25" t="str">
        <f>IF(COUNTIFS('Ссылки на тендеры'!$D$2:$D$9279,'Алф перечень лиц'!BT$2,'Ссылки на тендеры'!$K$2:$K$9279,'Алф перечень лиц'!$B122)&gt;0,"Х","")</f>
        <v/>
      </c>
      <c r="BU122" s="25" t="str">
        <f>IF(COUNTIFS('Ссылки на тендеры'!$D$2:$D$9279,'Алф перечень лиц'!BU$2,'Ссылки на тендеры'!$K$2:$K$9279,'Алф перечень лиц'!$B122)&gt;0,"Х","")</f>
        <v/>
      </c>
      <c r="BV122" s="25" t="str">
        <f>IF(COUNTIFS('Ссылки на тендеры'!$D$2:$D$9279,'Алф перечень лиц'!BV$2,'Ссылки на тендеры'!$K$2:$K$9279,'Алф перечень лиц'!$B122)&gt;0,"Х","")</f>
        <v/>
      </c>
      <c r="BW122" s="25" t="str">
        <f>IF(COUNTIFS('Ссылки на тендеры'!$D$2:$D$9279,'Алф перечень лиц'!BW$2,'Ссылки на тендеры'!$K$2:$K$9279,'Алф перечень лиц'!$B122)&gt;0,"Х","")</f>
        <v/>
      </c>
      <c r="BX122" s="25" t="str">
        <f>IF(COUNTIFS('Ссылки на тендеры'!$D$2:$D$9279,'Алф перечень лиц'!BX$2,'Ссылки на тендеры'!$K$2:$K$9279,'Алф перечень лиц'!$B122)&gt;0,"Х","")</f>
        <v/>
      </c>
      <c r="BY122" s="25" t="str">
        <f>IF(COUNTIFS('Ссылки на тендеры'!$D$2:$D$9279,'Алф перечень лиц'!BY$2,'Ссылки на тендеры'!$K$2:$K$9279,'Алф перечень лиц'!$B122)&gt;0,"Х","")</f>
        <v/>
      </c>
      <c r="BZ122" s="25" t="str">
        <f>IF(COUNTIFS('Ссылки на тендеры'!$D$2:$D$9279,'Алф перечень лиц'!BZ$2,'Ссылки на тендеры'!$K$2:$K$9279,'Алф перечень лиц'!$B122)&gt;0,"Х","")</f>
        <v/>
      </c>
      <c r="CA122" s="25" t="str">
        <f>IF(COUNTIFS('Ссылки на тендеры'!$D$2:$D$9279,'Алф перечень лиц'!CA$2,'Ссылки на тендеры'!$K$2:$K$9279,'Алф перечень лиц'!$B122)&gt;0,"Х","")</f>
        <v/>
      </c>
      <c r="CB122" s="25" t="str">
        <f>IF(COUNTIFS('Ссылки на тендеры'!$D$2:$D$9279,'Алф перечень лиц'!CB$2,'Ссылки на тендеры'!$K$2:$K$9279,'Алф перечень лиц'!$B122)&gt;0,"Х","")</f>
        <v/>
      </c>
      <c r="CC122" s="25" t="str">
        <f>IF(COUNTIFS('Ссылки на тендеры'!$D$2:$D$9279,'Алф перечень лиц'!CC$2,'Ссылки на тендеры'!$K$2:$K$9279,'Алф перечень лиц'!$B122)&gt;0,"Х","")</f>
        <v/>
      </c>
      <c r="CD122" s="25" t="str">
        <f>IF(COUNTIFS('Ссылки на тендеры'!$D$2:$D$9279,'Алф перечень лиц'!CD$2,'Ссылки на тендеры'!$K$2:$K$9279,'Алф перечень лиц'!$B122)&gt;0,"Х","")</f>
        <v/>
      </c>
      <c r="CE122" s="25" t="str">
        <f>IF(COUNTIFS('Ссылки на тендеры'!$D$2:$D$9279,'Алф перечень лиц'!CE$2,'Ссылки на тендеры'!$K$2:$K$9279,'Алф перечень лиц'!$B122)&gt;0,"Х","")</f>
        <v/>
      </c>
      <c r="CF122" s="25" t="str">
        <f>IF(COUNTIFS('Ссылки на тендеры'!$D$2:$D$9279,'Алф перечень лиц'!CF$2,'Ссылки на тендеры'!$K$2:$K$9279,'Алф перечень лиц'!$B122)&gt;0,"Х","")</f>
        <v/>
      </c>
      <c r="CG122" s="25" t="str">
        <f>IF(COUNTIFS('Ссылки на тендеры'!$D$2:$D$9279,'Алф перечень лиц'!CG$2,'Ссылки на тендеры'!$K$2:$K$9279,'Алф перечень лиц'!$B122)&gt;0,"Х","")</f>
        <v/>
      </c>
      <c r="CH122" s="25" t="str">
        <f>IF(COUNTIFS('Ссылки на тендеры'!$D$2:$D$9279,'Алф перечень лиц'!CH$2,'Ссылки на тендеры'!$K$2:$K$9279,'Алф перечень лиц'!$B122)&gt;0,"Х","")</f>
        <v/>
      </c>
    </row>
    <row r="123" spans="2:86" ht="28.8" x14ac:dyDescent="0.3">
      <c r="B123" s="27" t="s">
        <v>8458</v>
      </c>
      <c r="C123" s="25" t="str">
        <f>IF(COUNTIFS('Ссылки на тендеры'!$D$2:$D$9279,'Алф перечень лиц'!C$2,'Ссылки на тендеры'!$K$2:$K$9279,'Алф перечень лиц'!$B123)&gt;0,"Х","")</f>
        <v/>
      </c>
      <c r="D123" s="25" t="str">
        <f>IF(COUNTIFS('Ссылки на тендеры'!$D$2:$D$9279,'Алф перечень лиц'!D$2,'Ссылки на тендеры'!$K$2:$K$9279,'Алф перечень лиц'!$B123)&gt;0,"Х","")</f>
        <v/>
      </c>
      <c r="E123" s="25" t="str">
        <f>IF(COUNTIFS('Ссылки на тендеры'!$D$2:$D$9279,'Алф перечень лиц'!E$2,'Ссылки на тендеры'!$K$2:$K$9279,'Алф перечень лиц'!$B123)&gt;0,"Х","")</f>
        <v/>
      </c>
      <c r="F123" s="25" t="str">
        <f>IF(COUNTIFS('Ссылки на тендеры'!$D$2:$D$9279,'Алф перечень лиц'!F$2,'Ссылки на тендеры'!$K$2:$K$9279,'Алф перечень лиц'!$B123)&gt;0,"Х","")</f>
        <v/>
      </c>
      <c r="G123" s="25" t="str">
        <f>IF(COUNTIFS('Ссылки на тендеры'!$D$2:$D$9279,'Алф перечень лиц'!G$2,'Ссылки на тендеры'!$K$2:$K$9279,'Алф перечень лиц'!$B123)&gt;0,"Х","")</f>
        <v/>
      </c>
      <c r="H123" s="25" t="str">
        <f>IF(COUNTIFS('Ссылки на тендеры'!$D$2:$D$9279,'Алф перечень лиц'!H$2,'Ссылки на тендеры'!$K$2:$K$9279,'Алф перечень лиц'!$B123)&gt;0,"Х","")</f>
        <v/>
      </c>
      <c r="I123" s="25" t="str">
        <f>IF(COUNTIFS('Ссылки на тендеры'!$D$2:$D$9279,'Алф перечень лиц'!I$2,'Ссылки на тендеры'!$K$2:$K$9279,'Алф перечень лиц'!$B123)&gt;0,"Х","")</f>
        <v/>
      </c>
      <c r="J123" s="25" t="str">
        <f>IF(COUNTIFS('Ссылки на тендеры'!$D$2:$D$9279,'Алф перечень лиц'!J$2,'Ссылки на тендеры'!$K$2:$K$9279,'Алф перечень лиц'!$B123)&gt;0,"Х","")</f>
        <v/>
      </c>
      <c r="K123" s="25" t="str">
        <f>IF(COUNTIFS('Ссылки на тендеры'!$D$2:$D$9279,'Алф перечень лиц'!K$2,'Ссылки на тендеры'!$K$2:$K$9279,'Алф перечень лиц'!$B123)&gt;0,"Х","")</f>
        <v/>
      </c>
      <c r="L123" s="25" t="str">
        <f>IF(COUNTIFS('Ссылки на тендеры'!$D$2:$D$9279,'Алф перечень лиц'!L$2,'Ссылки на тендеры'!$K$2:$K$9279,'Алф перечень лиц'!$B123)&gt;0,"Х","")</f>
        <v/>
      </c>
      <c r="M123" s="25" t="str">
        <f>IF(COUNTIFS('Ссылки на тендеры'!$D$2:$D$9279,'Алф перечень лиц'!M$2,'Ссылки на тендеры'!$K$2:$K$9279,'Алф перечень лиц'!$B123)&gt;0,"Х","")</f>
        <v/>
      </c>
      <c r="N123" s="25" t="str">
        <f>IF(COUNTIFS('Ссылки на тендеры'!$D$2:$D$9279,'Алф перечень лиц'!N$2,'Ссылки на тендеры'!$K$2:$K$9279,'Алф перечень лиц'!$B123)&gt;0,"Х","")</f>
        <v/>
      </c>
      <c r="O123" s="25" t="str">
        <f>IF(COUNTIFS('Ссылки на тендеры'!$D$2:$D$9279,'Алф перечень лиц'!O$2,'Ссылки на тендеры'!$K$2:$K$9279,'Алф перечень лиц'!$B123)&gt;0,"Х","")</f>
        <v/>
      </c>
      <c r="P123" s="25" t="str">
        <f>IF(COUNTIFS('Ссылки на тендеры'!$D$2:$D$9279,'Алф перечень лиц'!P$2,'Ссылки на тендеры'!$K$2:$K$9279,'Алф перечень лиц'!$B123)&gt;0,"Х","")</f>
        <v/>
      </c>
      <c r="Q123" s="25" t="str">
        <f>IF(COUNTIFS('Ссылки на тендеры'!$D$2:$D$9279,'Алф перечень лиц'!Q$2,'Ссылки на тендеры'!$K$2:$K$9279,'Алф перечень лиц'!$B123)&gt;0,"Х","")</f>
        <v/>
      </c>
      <c r="R123" s="25" t="str">
        <f>IF(COUNTIFS('Ссылки на тендеры'!$D$2:$D$9279,'Алф перечень лиц'!R$2,'Ссылки на тендеры'!$K$2:$K$9279,'Алф перечень лиц'!$B123)&gt;0,"Х","")</f>
        <v/>
      </c>
      <c r="S123" s="25" t="str">
        <f>IF(COUNTIFS('Ссылки на тендеры'!$D$2:$D$9279,'Алф перечень лиц'!S$2,'Ссылки на тендеры'!$K$2:$K$9279,'Алф перечень лиц'!$B123)&gt;0,"Х","")</f>
        <v/>
      </c>
      <c r="T123" s="25" t="str">
        <f>IF(COUNTIFS('Ссылки на тендеры'!$D$2:$D$9279,'Алф перечень лиц'!T$2,'Ссылки на тендеры'!$K$2:$K$9279,'Алф перечень лиц'!$B123)&gt;0,"Х","")</f>
        <v/>
      </c>
      <c r="U123" s="25" t="str">
        <f>IF(COUNTIFS('Ссылки на тендеры'!$D$2:$D$9279,'Алф перечень лиц'!U$2,'Ссылки на тендеры'!$K$2:$K$9279,'Алф перечень лиц'!$B123)&gt;0,"Х","")</f>
        <v/>
      </c>
      <c r="V123" s="25" t="str">
        <f>IF(COUNTIFS('Ссылки на тендеры'!$D$2:$D$9279,'Алф перечень лиц'!V$2,'Ссылки на тендеры'!$K$2:$K$9279,'Алф перечень лиц'!$B123)&gt;0,"Х","")</f>
        <v/>
      </c>
      <c r="W123" s="25" t="str">
        <f>IF(COUNTIFS('Ссылки на тендеры'!$D$2:$D$9279,'Алф перечень лиц'!W$2,'Ссылки на тендеры'!$K$2:$K$9279,'Алф перечень лиц'!$B123)&gt;0,"Х","")</f>
        <v/>
      </c>
      <c r="X123" s="25" t="str">
        <f>IF(COUNTIFS('Ссылки на тендеры'!$D$2:$D$9279,'Алф перечень лиц'!X$2,'Ссылки на тендеры'!$K$2:$K$9279,'Алф перечень лиц'!$B123)&gt;0,"Х","")</f>
        <v/>
      </c>
      <c r="Y123" s="25" t="str">
        <f>IF(COUNTIFS('Ссылки на тендеры'!$D$2:$D$9279,'Алф перечень лиц'!Y$2,'Ссылки на тендеры'!$K$2:$K$9279,'Алф перечень лиц'!$B123)&gt;0,"Х","")</f>
        <v/>
      </c>
      <c r="Z123" s="25" t="str">
        <f>IF(COUNTIFS('Ссылки на тендеры'!$D$2:$D$9279,'Алф перечень лиц'!Z$2,'Ссылки на тендеры'!$K$2:$K$9279,'Алф перечень лиц'!$B123)&gt;0,"Х","")</f>
        <v/>
      </c>
      <c r="AA123" s="25" t="str">
        <f>IF(COUNTIFS('Ссылки на тендеры'!$D$2:$D$9279,'Алф перечень лиц'!AA$2,'Ссылки на тендеры'!$K$2:$K$9279,'Алф перечень лиц'!$B123)&gt;0,"Х","")</f>
        <v/>
      </c>
      <c r="AB123" s="25" t="str">
        <f>IF(COUNTIFS('Ссылки на тендеры'!$D$2:$D$9279,'Алф перечень лиц'!AB$2,'Ссылки на тендеры'!$K$2:$K$9279,'Алф перечень лиц'!$B123)&gt;0,"Х","")</f>
        <v/>
      </c>
      <c r="AC123" s="25" t="str">
        <f>IF(COUNTIFS('Ссылки на тендеры'!$D$2:$D$9279,'Алф перечень лиц'!AC$2,'Ссылки на тендеры'!$K$2:$K$9279,'Алф перечень лиц'!$B123)&gt;0,"Х","")</f>
        <v/>
      </c>
      <c r="AD123" s="25" t="str">
        <f>IF(COUNTIFS('Ссылки на тендеры'!$D$2:$D$9279,'Алф перечень лиц'!AD$2,'Ссылки на тендеры'!$K$2:$K$9279,'Алф перечень лиц'!$B123)&gt;0,"Х","")</f>
        <v/>
      </c>
      <c r="AE123" s="25" t="str">
        <f>IF(COUNTIFS('Ссылки на тендеры'!$D$2:$D$9279,'Алф перечень лиц'!AE$2,'Ссылки на тендеры'!$K$2:$K$9279,'Алф перечень лиц'!$B123)&gt;0,"Х","")</f>
        <v/>
      </c>
      <c r="AF123" s="25" t="str">
        <f>IF(COUNTIFS('Ссылки на тендеры'!$D$2:$D$9279,'Алф перечень лиц'!AF$2,'Ссылки на тендеры'!$K$2:$K$9279,'Алф перечень лиц'!$B123)&gt;0,"Х","")</f>
        <v/>
      </c>
      <c r="AG123" s="25" t="str">
        <f>IF(COUNTIFS('Ссылки на тендеры'!$D$2:$D$9279,'Алф перечень лиц'!AG$2,'Ссылки на тендеры'!$K$2:$K$9279,'Алф перечень лиц'!$B123)&gt;0,"Х","")</f>
        <v/>
      </c>
      <c r="AH123" s="25" t="str">
        <f>IF(COUNTIFS('Ссылки на тендеры'!$D$2:$D$9279,'Алф перечень лиц'!AH$2,'Ссылки на тендеры'!$K$2:$K$9279,'Алф перечень лиц'!$B123)&gt;0,"Х","")</f>
        <v/>
      </c>
      <c r="AI123" s="25" t="str">
        <f>IF(COUNTIFS('Ссылки на тендеры'!$D$2:$D$9279,'Алф перечень лиц'!AI$2,'Ссылки на тендеры'!$K$2:$K$9279,'Алф перечень лиц'!$B123)&gt;0,"Х","")</f>
        <v/>
      </c>
      <c r="AJ123" s="25" t="str">
        <f>IF(COUNTIFS('Ссылки на тендеры'!$D$2:$D$9279,'Алф перечень лиц'!AJ$2,'Ссылки на тендеры'!$K$2:$K$9279,'Алф перечень лиц'!$B123)&gt;0,"Х","")</f>
        <v/>
      </c>
      <c r="AK123" s="25" t="str">
        <f>IF(COUNTIFS('Ссылки на тендеры'!$D$2:$D$9279,'Алф перечень лиц'!AK$2,'Ссылки на тендеры'!$K$2:$K$9279,'Алф перечень лиц'!$B123)&gt;0,"Х","")</f>
        <v/>
      </c>
      <c r="AL123" s="25" t="str">
        <f>IF(COUNTIFS('Ссылки на тендеры'!$D$2:$D$9279,'Алф перечень лиц'!AL$2,'Ссылки на тендеры'!$K$2:$K$9279,'Алф перечень лиц'!$B123)&gt;0,"Х","")</f>
        <v/>
      </c>
      <c r="AM123" s="25" t="str">
        <f>IF(COUNTIFS('Ссылки на тендеры'!$D$2:$D$9279,'Алф перечень лиц'!AM$2,'Ссылки на тендеры'!$K$2:$K$9279,'Алф перечень лиц'!$B123)&gt;0,"Х","")</f>
        <v/>
      </c>
      <c r="AN123" s="25" t="str">
        <f>IF(COUNTIFS('Ссылки на тендеры'!$D$2:$D$9279,'Алф перечень лиц'!AN$2,'Ссылки на тендеры'!$K$2:$K$9279,'Алф перечень лиц'!$B123)&gt;0,"Х","")</f>
        <v/>
      </c>
      <c r="AO123" s="25" t="str">
        <f>IF(COUNTIFS('Ссылки на тендеры'!$D$2:$D$9279,'Алф перечень лиц'!AO$2,'Ссылки на тендеры'!$K$2:$K$9279,'Алф перечень лиц'!$B123)&gt;0,"Х","")</f>
        <v/>
      </c>
      <c r="AP123" s="25" t="str">
        <f>IF(COUNTIFS('Ссылки на тендеры'!$D$2:$D$9279,'Алф перечень лиц'!AP$2,'Ссылки на тендеры'!$K$2:$K$9279,'Алф перечень лиц'!$B123)&gt;0,"Х","")</f>
        <v/>
      </c>
      <c r="AQ123" s="25" t="str">
        <f>IF(COUNTIFS('Ссылки на тендеры'!$D$2:$D$9279,'Алф перечень лиц'!AQ$2,'Ссылки на тендеры'!$K$2:$K$9279,'Алф перечень лиц'!$B123)&gt;0,"Х","")</f>
        <v/>
      </c>
      <c r="AR123" s="25" t="str">
        <f>IF(COUNTIFS('Ссылки на тендеры'!$D$2:$D$9279,'Алф перечень лиц'!AR$2,'Ссылки на тендеры'!$K$2:$K$9279,'Алф перечень лиц'!$B123)&gt;0,"Х","")</f>
        <v/>
      </c>
      <c r="AS123" s="25" t="str">
        <f>IF(COUNTIFS('Ссылки на тендеры'!$D$2:$D$9279,'Алф перечень лиц'!AS$2,'Ссылки на тендеры'!$K$2:$K$9279,'Алф перечень лиц'!$B123)&gt;0,"Х","")</f>
        <v/>
      </c>
      <c r="AT123" s="25" t="str">
        <f>IF(COUNTIFS('Ссылки на тендеры'!$D$2:$D$9279,'Алф перечень лиц'!AT$2,'Ссылки на тендеры'!$K$2:$K$9279,'Алф перечень лиц'!$B123)&gt;0,"Х","")</f>
        <v/>
      </c>
      <c r="AU123" s="25" t="str">
        <f>IF(COUNTIFS('Ссылки на тендеры'!$D$2:$D$9279,'Алф перечень лиц'!AU$2,'Ссылки на тендеры'!$K$2:$K$9279,'Алф перечень лиц'!$B123)&gt;0,"Х","")</f>
        <v/>
      </c>
      <c r="AV123" s="25" t="str">
        <f>IF(COUNTIFS('Ссылки на тендеры'!$D$2:$D$9279,'Алф перечень лиц'!AV$2,'Ссылки на тендеры'!$K$2:$K$9279,'Алф перечень лиц'!$B123)&gt;0,"Х","")</f>
        <v/>
      </c>
      <c r="AW123" s="25" t="str">
        <f>IF(COUNTIFS('Ссылки на тендеры'!$D$2:$D$9279,'Алф перечень лиц'!AW$2,'Ссылки на тендеры'!$K$2:$K$9279,'Алф перечень лиц'!$B123)&gt;0,"Х","")</f>
        <v/>
      </c>
      <c r="AX123" s="25" t="str">
        <f>IF(COUNTIFS('Ссылки на тендеры'!$D$2:$D$9279,'Алф перечень лиц'!AX$2,'Ссылки на тендеры'!$K$2:$K$9279,'Алф перечень лиц'!$B123)&gt;0,"Х","")</f>
        <v/>
      </c>
      <c r="AY123" s="25" t="str">
        <f>IF(COUNTIFS('Ссылки на тендеры'!$D$2:$D$9279,'Алф перечень лиц'!AY$2,'Ссылки на тендеры'!$K$2:$K$9279,'Алф перечень лиц'!$B123)&gt;0,"Х","")</f>
        <v/>
      </c>
      <c r="AZ123" s="25" t="str">
        <f>IF(COUNTIFS('Ссылки на тендеры'!$D$2:$D$9279,'Алф перечень лиц'!AZ$2,'Ссылки на тендеры'!$K$2:$K$9279,'Алф перечень лиц'!$B123)&gt;0,"Х","")</f>
        <v/>
      </c>
      <c r="BA123" s="25" t="str">
        <f>IF(COUNTIFS('Ссылки на тендеры'!$D$2:$D$9279,'Алф перечень лиц'!BA$2,'Ссылки на тендеры'!$K$2:$K$9279,'Алф перечень лиц'!$B123)&gt;0,"Х","")</f>
        <v/>
      </c>
      <c r="BB123" s="25" t="str">
        <f>IF(COUNTIFS('Ссылки на тендеры'!$D$2:$D$9279,'Алф перечень лиц'!BB$2,'Ссылки на тендеры'!$K$2:$K$9279,'Алф перечень лиц'!$B123)&gt;0,"Х","")</f>
        <v/>
      </c>
      <c r="BC123" s="25" t="str">
        <f>IF(COUNTIFS('Ссылки на тендеры'!$D$2:$D$9279,'Алф перечень лиц'!BC$2,'Ссылки на тендеры'!$K$2:$K$9279,'Алф перечень лиц'!$B123)&gt;0,"Х","")</f>
        <v/>
      </c>
      <c r="BD123" s="25" t="str">
        <f>IF(COUNTIFS('Ссылки на тендеры'!$D$2:$D$9279,'Алф перечень лиц'!BD$2,'Ссылки на тендеры'!$K$2:$K$9279,'Алф перечень лиц'!$B123)&gt;0,"Х","")</f>
        <v>Х</v>
      </c>
      <c r="BE123" s="25" t="str">
        <f>IF(COUNTIFS('Ссылки на тендеры'!$D$2:$D$9279,'Алф перечень лиц'!BE$2,'Ссылки на тендеры'!$K$2:$K$9279,'Алф перечень лиц'!$B123)&gt;0,"Х","")</f>
        <v/>
      </c>
      <c r="BF123" s="25" t="str">
        <f>IF(COUNTIFS('Ссылки на тендеры'!$D$2:$D$9279,'Алф перечень лиц'!BF$2,'Ссылки на тендеры'!$K$2:$K$9279,'Алф перечень лиц'!$B123)&gt;0,"Х","")</f>
        <v/>
      </c>
      <c r="BG123" s="25" t="str">
        <f>IF(COUNTIFS('Ссылки на тендеры'!$D$2:$D$9279,'Алф перечень лиц'!BG$2,'Ссылки на тендеры'!$K$2:$K$9279,'Алф перечень лиц'!$B123)&gt;0,"Х","")</f>
        <v/>
      </c>
      <c r="BH123" s="25" t="str">
        <f>IF(COUNTIFS('Ссылки на тендеры'!$D$2:$D$9279,'Алф перечень лиц'!BH$2,'Ссылки на тендеры'!$K$2:$K$9279,'Алф перечень лиц'!$B123)&gt;0,"Х","")</f>
        <v/>
      </c>
      <c r="BI123" s="25" t="str">
        <f>IF(COUNTIFS('Ссылки на тендеры'!$D$2:$D$9279,'Алф перечень лиц'!BI$2,'Ссылки на тендеры'!$K$2:$K$9279,'Алф перечень лиц'!$B123)&gt;0,"Х","")</f>
        <v/>
      </c>
      <c r="BJ123" s="25" t="str">
        <f>IF(COUNTIFS('Ссылки на тендеры'!$D$2:$D$9279,'Алф перечень лиц'!BJ$2,'Ссылки на тендеры'!$K$2:$K$9279,'Алф перечень лиц'!$B123)&gt;0,"Х","")</f>
        <v/>
      </c>
      <c r="BK123" s="25" t="str">
        <f>IF(COUNTIFS('Ссылки на тендеры'!$D$2:$D$9279,'Алф перечень лиц'!BK$2,'Ссылки на тендеры'!$K$2:$K$9279,'Алф перечень лиц'!$B123)&gt;0,"Х","")</f>
        <v/>
      </c>
      <c r="BL123" s="25" t="str">
        <f>IF(COUNTIFS('Ссылки на тендеры'!$D$2:$D$9279,'Алф перечень лиц'!BL$2,'Ссылки на тендеры'!$K$2:$K$9279,'Алф перечень лиц'!$B123)&gt;0,"Х","")</f>
        <v/>
      </c>
      <c r="BM123" s="25" t="str">
        <f>IF(COUNTIFS('Ссылки на тендеры'!$D$2:$D$9279,'Алф перечень лиц'!BM$2,'Ссылки на тендеры'!$K$2:$K$9279,'Алф перечень лиц'!$B123)&gt;0,"Х","")</f>
        <v/>
      </c>
      <c r="BN123" s="25" t="str">
        <f>IF(COUNTIFS('Ссылки на тендеры'!$D$2:$D$9279,'Алф перечень лиц'!BN$2,'Ссылки на тендеры'!$K$2:$K$9279,'Алф перечень лиц'!$B123)&gt;0,"Х","")</f>
        <v/>
      </c>
      <c r="BO123" s="25" t="str">
        <f>IF(COUNTIFS('Ссылки на тендеры'!$D$2:$D$9279,'Алф перечень лиц'!BO$2,'Ссылки на тендеры'!$K$2:$K$9279,'Алф перечень лиц'!$B123)&gt;0,"Х","")</f>
        <v/>
      </c>
      <c r="BP123" s="25" t="str">
        <f>IF(COUNTIFS('Ссылки на тендеры'!$D$2:$D$9279,'Алф перечень лиц'!BP$2,'Ссылки на тендеры'!$K$2:$K$9279,'Алф перечень лиц'!$B123)&gt;0,"Х","")</f>
        <v/>
      </c>
      <c r="BQ123" s="25" t="str">
        <f>IF(COUNTIFS('Ссылки на тендеры'!$D$2:$D$9279,'Алф перечень лиц'!BQ$2,'Ссылки на тендеры'!$K$2:$K$9279,'Алф перечень лиц'!$B123)&gt;0,"Х","")</f>
        <v/>
      </c>
      <c r="BR123" s="25" t="str">
        <f>IF(COUNTIFS('Ссылки на тендеры'!$D$2:$D$9279,'Алф перечень лиц'!BR$2,'Ссылки на тендеры'!$K$2:$K$9279,'Алф перечень лиц'!$B123)&gt;0,"Х","")</f>
        <v/>
      </c>
      <c r="BS123" s="25" t="str">
        <f>IF(COUNTIFS('Ссылки на тендеры'!$D$2:$D$9279,'Алф перечень лиц'!BS$2,'Ссылки на тендеры'!$K$2:$K$9279,'Алф перечень лиц'!$B123)&gt;0,"Х","")</f>
        <v/>
      </c>
      <c r="BT123" s="25" t="str">
        <f>IF(COUNTIFS('Ссылки на тендеры'!$D$2:$D$9279,'Алф перечень лиц'!BT$2,'Ссылки на тендеры'!$K$2:$K$9279,'Алф перечень лиц'!$B123)&gt;0,"Х","")</f>
        <v/>
      </c>
      <c r="BU123" s="25" t="str">
        <f>IF(COUNTIFS('Ссылки на тендеры'!$D$2:$D$9279,'Алф перечень лиц'!BU$2,'Ссылки на тендеры'!$K$2:$K$9279,'Алф перечень лиц'!$B123)&gt;0,"Х","")</f>
        <v/>
      </c>
      <c r="BV123" s="25" t="str">
        <f>IF(COUNTIFS('Ссылки на тендеры'!$D$2:$D$9279,'Алф перечень лиц'!BV$2,'Ссылки на тендеры'!$K$2:$K$9279,'Алф перечень лиц'!$B123)&gt;0,"Х","")</f>
        <v/>
      </c>
      <c r="BW123" s="25" t="str">
        <f>IF(COUNTIFS('Ссылки на тендеры'!$D$2:$D$9279,'Алф перечень лиц'!BW$2,'Ссылки на тендеры'!$K$2:$K$9279,'Алф перечень лиц'!$B123)&gt;0,"Х","")</f>
        <v/>
      </c>
      <c r="BX123" s="25" t="str">
        <f>IF(COUNTIFS('Ссылки на тендеры'!$D$2:$D$9279,'Алф перечень лиц'!BX$2,'Ссылки на тендеры'!$K$2:$K$9279,'Алф перечень лиц'!$B123)&gt;0,"Х","")</f>
        <v/>
      </c>
      <c r="BY123" s="25" t="str">
        <f>IF(COUNTIFS('Ссылки на тендеры'!$D$2:$D$9279,'Алф перечень лиц'!BY$2,'Ссылки на тендеры'!$K$2:$K$9279,'Алф перечень лиц'!$B123)&gt;0,"Х","")</f>
        <v/>
      </c>
      <c r="BZ123" s="25" t="str">
        <f>IF(COUNTIFS('Ссылки на тендеры'!$D$2:$D$9279,'Алф перечень лиц'!BZ$2,'Ссылки на тендеры'!$K$2:$K$9279,'Алф перечень лиц'!$B123)&gt;0,"Х","")</f>
        <v/>
      </c>
      <c r="CA123" s="25" t="str">
        <f>IF(COUNTIFS('Ссылки на тендеры'!$D$2:$D$9279,'Алф перечень лиц'!CA$2,'Ссылки на тендеры'!$K$2:$K$9279,'Алф перечень лиц'!$B123)&gt;0,"Х","")</f>
        <v/>
      </c>
      <c r="CB123" s="25" t="str">
        <f>IF(COUNTIFS('Ссылки на тендеры'!$D$2:$D$9279,'Алф перечень лиц'!CB$2,'Ссылки на тендеры'!$K$2:$K$9279,'Алф перечень лиц'!$B123)&gt;0,"Х","")</f>
        <v/>
      </c>
      <c r="CC123" s="25" t="str">
        <f>IF(COUNTIFS('Ссылки на тендеры'!$D$2:$D$9279,'Алф перечень лиц'!CC$2,'Ссылки на тендеры'!$K$2:$K$9279,'Алф перечень лиц'!$B123)&gt;0,"Х","")</f>
        <v/>
      </c>
      <c r="CD123" s="25" t="str">
        <f>IF(COUNTIFS('Ссылки на тендеры'!$D$2:$D$9279,'Алф перечень лиц'!CD$2,'Ссылки на тендеры'!$K$2:$K$9279,'Алф перечень лиц'!$B123)&gt;0,"Х","")</f>
        <v/>
      </c>
      <c r="CE123" s="25" t="str">
        <f>IF(COUNTIFS('Ссылки на тендеры'!$D$2:$D$9279,'Алф перечень лиц'!CE$2,'Ссылки на тендеры'!$K$2:$K$9279,'Алф перечень лиц'!$B123)&gt;0,"Х","")</f>
        <v/>
      </c>
      <c r="CF123" s="25" t="str">
        <f>IF(COUNTIFS('Ссылки на тендеры'!$D$2:$D$9279,'Алф перечень лиц'!CF$2,'Ссылки на тендеры'!$K$2:$K$9279,'Алф перечень лиц'!$B123)&gt;0,"Х","")</f>
        <v/>
      </c>
      <c r="CG123" s="25" t="str">
        <f>IF(COUNTIFS('Ссылки на тендеры'!$D$2:$D$9279,'Алф перечень лиц'!CG$2,'Ссылки на тендеры'!$K$2:$K$9279,'Алф перечень лиц'!$B123)&gt;0,"Х","")</f>
        <v/>
      </c>
      <c r="CH123" s="25" t="str">
        <f>IF(COUNTIFS('Ссылки на тендеры'!$D$2:$D$9279,'Алф перечень лиц'!CH$2,'Ссылки на тендеры'!$K$2:$K$9279,'Алф перечень лиц'!$B123)&gt;0,"Х","")</f>
        <v/>
      </c>
    </row>
    <row r="124" spans="2:86" ht="28.8" x14ac:dyDescent="0.3">
      <c r="B124" s="27" t="s">
        <v>979</v>
      </c>
      <c r="C124" s="25" t="str">
        <f>IF(COUNTIFS('Ссылки на тендеры'!$D$2:$D$9279,'Алф перечень лиц'!C$2,'Ссылки на тендеры'!$K$2:$K$9279,'Алф перечень лиц'!$B124)&gt;0,"Х","")</f>
        <v/>
      </c>
      <c r="D124" s="25" t="str">
        <f>IF(COUNTIFS('Ссылки на тендеры'!$D$2:$D$9279,'Алф перечень лиц'!D$2,'Ссылки на тендеры'!$K$2:$K$9279,'Алф перечень лиц'!$B124)&gt;0,"Х","")</f>
        <v/>
      </c>
      <c r="E124" s="25" t="str">
        <f>IF(COUNTIFS('Ссылки на тендеры'!$D$2:$D$9279,'Алф перечень лиц'!E$2,'Ссылки на тендеры'!$K$2:$K$9279,'Алф перечень лиц'!$B124)&gt;0,"Х","")</f>
        <v/>
      </c>
      <c r="F124" s="25" t="str">
        <f>IF(COUNTIFS('Ссылки на тендеры'!$D$2:$D$9279,'Алф перечень лиц'!F$2,'Ссылки на тендеры'!$K$2:$K$9279,'Алф перечень лиц'!$B124)&gt;0,"Х","")</f>
        <v/>
      </c>
      <c r="G124" s="25" t="str">
        <f>IF(COUNTIFS('Ссылки на тендеры'!$D$2:$D$9279,'Алф перечень лиц'!G$2,'Ссылки на тендеры'!$K$2:$K$9279,'Алф перечень лиц'!$B124)&gt;0,"Х","")</f>
        <v/>
      </c>
      <c r="H124" s="25" t="str">
        <f>IF(COUNTIFS('Ссылки на тендеры'!$D$2:$D$9279,'Алф перечень лиц'!H$2,'Ссылки на тендеры'!$K$2:$K$9279,'Алф перечень лиц'!$B124)&gt;0,"Х","")</f>
        <v/>
      </c>
      <c r="I124" s="25" t="str">
        <f>IF(COUNTIFS('Ссылки на тендеры'!$D$2:$D$9279,'Алф перечень лиц'!I$2,'Ссылки на тендеры'!$K$2:$K$9279,'Алф перечень лиц'!$B124)&gt;0,"Х","")</f>
        <v/>
      </c>
      <c r="J124" s="25" t="str">
        <f>IF(COUNTIFS('Ссылки на тендеры'!$D$2:$D$9279,'Алф перечень лиц'!J$2,'Ссылки на тендеры'!$K$2:$K$9279,'Алф перечень лиц'!$B124)&gt;0,"Х","")</f>
        <v/>
      </c>
      <c r="K124" s="25" t="str">
        <f>IF(COUNTIFS('Ссылки на тендеры'!$D$2:$D$9279,'Алф перечень лиц'!K$2,'Ссылки на тендеры'!$K$2:$K$9279,'Алф перечень лиц'!$B124)&gt;0,"Х","")</f>
        <v/>
      </c>
      <c r="L124" s="25" t="str">
        <f>IF(COUNTIFS('Ссылки на тендеры'!$D$2:$D$9279,'Алф перечень лиц'!L$2,'Ссылки на тендеры'!$K$2:$K$9279,'Алф перечень лиц'!$B124)&gt;0,"Х","")</f>
        <v/>
      </c>
      <c r="M124" s="25" t="str">
        <f>IF(COUNTIFS('Ссылки на тендеры'!$D$2:$D$9279,'Алф перечень лиц'!M$2,'Ссылки на тендеры'!$K$2:$K$9279,'Алф перечень лиц'!$B124)&gt;0,"Х","")</f>
        <v/>
      </c>
      <c r="N124" s="25" t="str">
        <f>IF(COUNTIFS('Ссылки на тендеры'!$D$2:$D$9279,'Алф перечень лиц'!N$2,'Ссылки на тендеры'!$K$2:$K$9279,'Алф перечень лиц'!$B124)&gt;0,"Х","")</f>
        <v/>
      </c>
      <c r="O124" s="25" t="str">
        <f>IF(COUNTIFS('Ссылки на тендеры'!$D$2:$D$9279,'Алф перечень лиц'!O$2,'Ссылки на тендеры'!$K$2:$K$9279,'Алф перечень лиц'!$B124)&gt;0,"Х","")</f>
        <v/>
      </c>
      <c r="P124" s="25" t="str">
        <f>IF(COUNTIFS('Ссылки на тендеры'!$D$2:$D$9279,'Алф перечень лиц'!P$2,'Ссылки на тендеры'!$K$2:$K$9279,'Алф перечень лиц'!$B124)&gt;0,"Х","")</f>
        <v/>
      </c>
      <c r="Q124" s="25" t="str">
        <f>IF(COUNTIFS('Ссылки на тендеры'!$D$2:$D$9279,'Алф перечень лиц'!Q$2,'Ссылки на тендеры'!$K$2:$K$9279,'Алф перечень лиц'!$B124)&gt;0,"Х","")</f>
        <v/>
      </c>
      <c r="R124" s="25" t="str">
        <f>IF(COUNTIFS('Ссылки на тендеры'!$D$2:$D$9279,'Алф перечень лиц'!R$2,'Ссылки на тендеры'!$K$2:$K$9279,'Алф перечень лиц'!$B124)&gt;0,"Х","")</f>
        <v/>
      </c>
      <c r="S124" s="25" t="str">
        <f>IF(COUNTIFS('Ссылки на тендеры'!$D$2:$D$9279,'Алф перечень лиц'!S$2,'Ссылки на тендеры'!$K$2:$K$9279,'Алф перечень лиц'!$B124)&gt;0,"Х","")</f>
        <v/>
      </c>
      <c r="T124" s="25" t="str">
        <f>IF(COUNTIFS('Ссылки на тендеры'!$D$2:$D$9279,'Алф перечень лиц'!T$2,'Ссылки на тендеры'!$K$2:$K$9279,'Алф перечень лиц'!$B124)&gt;0,"Х","")</f>
        <v/>
      </c>
      <c r="U124" s="25" t="str">
        <f>IF(COUNTIFS('Ссылки на тендеры'!$D$2:$D$9279,'Алф перечень лиц'!U$2,'Ссылки на тендеры'!$K$2:$K$9279,'Алф перечень лиц'!$B124)&gt;0,"Х","")</f>
        <v/>
      </c>
      <c r="V124" s="25" t="str">
        <f>IF(COUNTIFS('Ссылки на тендеры'!$D$2:$D$9279,'Алф перечень лиц'!V$2,'Ссылки на тендеры'!$K$2:$K$9279,'Алф перечень лиц'!$B124)&gt;0,"Х","")</f>
        <v/>
      </c>
      <c r="W124" s="25" t="str">
        <f>IF(COUNTIFS('Ссылки на тендеры'!$D$2:$D$9279,'Алф перечень лиц'!W$2,'Ссылки на тендеры'!$K$2:$K$9279,'Алф перечень лиц'!$B124)&gt;0,"Х","")</f>
        <v/>
      </c>
      <c r="X124" s="25" t="str">
        <f>IF(COUNTIFS('Ссылки на тендеры'!$D$2:$D$9279,'Алф перечень лиц'!X$2,'Ссылки на тендеры'!$K$2:$K$9279,'Алф перечень лиц'!$B124)&gt;0,"Х","")</f>
        <v/>
      </c>
      <c r="Y124" s="25" t="str">
        <f>IF(COUNTIFS('Ссылки на тендеры'!$D$2:$D$9279,'Алф перечень лиц'!Y$2,'Ссылки на тендеры'!$K$2:$K$9279,'Алф перечень лиц'!$B124)&gt;0,"Х","")</f>
        <v/>
      </c>
      <c r="Z124" s="25" t="str">
        <f>IF(COUNTIFS('Ссылки на тендеры'!$D$2:$D$9279,'Алф перечень лиц'!Z$2,'Ссылки на тендеры'!$K$2:$K$9279,'Алф перечень лиц'!$B124)&gt;0,"Х","")</f>
        <v/>
      </c>
      <c r="AA124" s="25" t="str">
        <f>IF(COUNTIFS('Ссылки на тендеры'!$D$2:$D$9279,'Алф перечень лиц'!AA$2,'Ссылки на тендеры'!$K$2:$K$9279,'Алф перечень лиц'!$B124)&gt;0,"Х","")</f>
        <v/>
      </c>
      <c r="AB124" s="25" t="str">
        <f>IF(COUNTIFS('Ссылки на тендеры'!$D$2:$D$9279,'Алф перечень лиц'!AB$2,'Ссылки на тендеры'!$K$2:$K$9279,'Алф перечень лиц'!$B124)&gt;0,"Х","")</f>
        <v/>
      </c>
      <c r="AC124" s="25" t="str">
        <f>IF(COUNTIFS('Ссылки на тендеры'!$D$2:$D$9279,'Алф перечень лиц'!AC$2,'Ссылки на тендеры'!$K$2:$K$9279,'Алф перечень лиц'!$B124)&gt;0,"Х","")</f>
        <v/>
      </c>
      <c r="AD124" s="25" t="str">
        <f>IF(COUNTIFS('Ссылки на тендеры'!$D$2:$D$9279,'Алф перечень лиц'!AD$2,'Ссылки на тендеры'!$K$2:$K$9279,'Алф перечень лиц'!$B124)&gt;0,"Х","")</f>
        <v/>
      </c>
      <c r="AE124" s="25" t="str">
        <f>IF(COUNTIFS('Ссылки на тендеры'!$D$2:$D$9279,'Алф перечень лиц'!AE$2,'Ссылки на тендеры'!$K$2:$K$9279,'Алф перечень лиц'!$B124)&gt;0,"Х","")</f>
        <v/>
      </c>
      <c r="AF124" s="25" t="str">
        <f>IF(COUNTIFS('Ссылки на тендеры'!$D$2:$D$9279,'Алф перечень лиц'!AF$2,'Ссылки на тендеры'!$K$2:$K$9279,'Алф перечень лиц'!$B124)&gt;0,"Х","")</f>
        <v/>
      </c>
      <c r="AG124" s="25" t="str">
        <f>IF(COUNTIFS('Ссылки на тендеры'!$D$2:$D$9279,'Алф перечень лиц'!AG$2,'Ссылки на тендеры'!$K$2:$K$9279,'Алф перечень лиц'!$B124)&gt;0,"Х","")</f>
        <v/>
      </c>
      <c r="AH124" s="25" t="str">
        <f>IF(COUNTIFS('Ссылки на тендеры'!$D$2:$D$9279,'Алф перечень лиц'!AH$2,'Ссылки на тендеры'!$K$2:$K$9279,'Алф перечень лиц'!$B124)&gt;0,"Х","")</f>
        <v/>
      </c>
      <c r="AI124" s="25" t="str">
        <f>IF(COUNTIFS('Ссылки на тендеры'!$D$2:$D$9279,'Алф перечень лиц'!AI$2,'Ссылки на тендеры'!$K$2:$K$9279,'Алф перечень лиц'!$B124)&gt;0,"Х","")</f>
        <v/>
      </c>
      <c r="AJ124" s="25" t="str">
        <f>IF(COUNTIFS('Ссылки на тендеры'!$D$2:$D$9279,'Алф перечень лиц'!AJ$2,'Ссылки на тендеры'!$K$2:$K$9279,'Алф перечень лиц'!$B124)&gt;0,"Х","")</f>
        <v/>
      </c>
      <c r="AK124" s="25" t="str">
        <f>IF(COUNTIFS('Ссылки на тендеры'!$D$2:$D$9279,'Алф перечень лиц'!AK$2,'Ссылки на тендеры'!$K$2:$K$9279,'Алф перечень лиц'!$B124)&gt;0,"Х","")</f>
        <v/>
      </c>
      <c r="AL124" s="25" t="str">
        <f>IF(COUNTIFS('Ссылки на тендеры'!$D$2:$D$9279,'Алф перечень лиц'!AL$2,'Ссылки на тендеры'!$K$2:$K$9279,'Алф перечень лиц'!$B124)&gt;0,"Х","")</f>
        <v/>
      </c>
      <c r="AM124" s="25" t="str">
        <f>IF(COUNTIFS('Ссылки на тендеры'!$D$2:$D$9279,'Алф перечень лиц'!AM$2,'Ссылки на тендеры'!$K$2:$K$9279,'Алф перечень лиц'!$B124)&gt;0,"Х","")</f>
        <v/>
      </c>
      <c r="AN124" s="25" t="str">
        <f>IF(COUNTIFS('Ссылки на тендеры'!$D$2:$D$9279,'Алф перечень лиц'!AN$2,'Ссылки на тендеры'!$K$2:$K$9279,'Алф перечень лиц'!$B124)&gt;0,"Х","")</f>
        <v/>
      </c>
      <c r="AO124" s="25" t="str">
        <f>IF(COUNTIFS('Ссылки на тендеры'!$D$2:$D$9279,'Алф перечень лиц'!AO$2,'Ссылки на тендеры'!$K$2:$K$9279,'Алф перечень лиц'!$B124)&gt;0,"Х","")</f>
        <v/>
      </c>
      <c r="AP124" s="25" t="str">
        <f>IF(COUNTIFS('Ссылки на тендеры'!$D$2:$D$9279,'Алф перечень лиц'!AP$2,'Ссылки на тендеры'!$K$2:$K$9279,'Алф перечень лиц'!$B124)&gt;0,"Х","")</f>
        <v/>
      </c>
      <c r="AQ124" s="25" t="str">
        <f>IF(COUNTIFS('Ссылки на тендеры'!$D$2:$D$9279,'Алф перечень лиц'!AQ$2,'Ссылки на тендеры'!$K$2:$K$9279,'Алф перечень лиц'!$B124)&gt;0,"Х","")</f>
        <v/>
      </c>
      <c r="AR124" s="25" t="str">
        <f>IF(COUNTIFS('Ссылки на тендеры'!$D$2:$D$9279,'Алф перечень лиц'!AR$2,'Ссылки на тендеры'!$K$2:$K$9279,'Алф перечень лиц'!$B124)&gt;0,"Х","")</f>
        <v/>
      </c>
      <c r="AS124" s="25" t="str">
        <f>IF(COUNTIFS('Ссылки на тендеры'!$D$2:$D$9279,'Алф перечень лиц'!AS$2,'Ссылки на тендеры'!$K$2:$K$9279,'Алф перечень лиц'!$B124)&gt;0,"Х","")</f>
        <v/>
      </c>
      <c r="AT124" s="25" t="str">
        <f>IF(COUNTIFS('Ссылки на тендеры'!$D$2:$D$9279,'Алф перечень лиц'!AT$2,'Ссылки на тендеры'!$K$2:$K$9279,'Алф перечень лиц'!$B124)&gt;0,"Х","")</f>
        <v/>
      </c>
      <c r="AU124" s="25" t="str">
        <f>IF(COUNTIFS('Ссылки на тендеры'!$D$2:$D$9279,'Алф перечень лиц'!AU$2,'Ссылки на тендеры'!$K$2:$K$9279,'Алф перечень лиц'!$B124)&gt;0,"Х","")</f>
        <v/>
      </c>
      <c r="AV124" s="25" t="str">
        <f>IF(COUNTIFS('Ссылки на тендеры'!$D$2:$D$9279,'Алф перечень лиц'!AV$2,'Ссылки на тендеры'!$K$2:$K$9279,'Алф перечень лиц'!$B124)&gt;0,"Х","")</f>
        <v/>
      </c>
      <c r="AW124" s="25" t="str">
        <f>IF(COUNTIFS('Ссылки на тендеры'!$D$2:$D$9279,'Алф перечень лиц'!AW$2,'Ссылки на тендеры'!$K$2:$K$9279,'Алф перечень лиц'!$B124)&gt;0,"Х","")</f>
        <v/>
      </c>
      <c r="AX124" s="25" t="str">
        <f>IF(COUNTIFS('Ссылки на тендеры'!$D$2:$D$9279,'Алф перечень лиц'!AX$2,'Ссылки на тендеры'!$K$2:$K$9279,'Алф перечень лиц'!$B124)&gt;0,"Х","")</f>
        <v/>
      </c>
      <c r="AY124" s="25" t="str">
        <f>IF(COUNTIFS('Ссылки на тендеры'!$D$2:$D$9279,'Алф перечень лиц'!AY$2,'Ссылки на тендеры'!$K$2:$K$9279,'Алф перечень лиц'!$B124)&gt;0,"Х","")</f>
        <v/>
      </c>
      <c r="AZ124" s="25" t="str">
        <f>IF(COUNTIFS('Ссылки на тендеры'!$D$2:$D$9279,'Алф перечень лиц'!AZ$2,'Ссылки на тендеры'!$K$2:$K$9279,'Алф перечень лиц'!$B124)&gt;0,"Х","")</f>
        <v/>
      </c>
      <c r="BA124" s="25" t="str">
        <f>IF(COUNTIFS('Ссылки на тендеры'!$D$2:$D$9279,'Алф перечень лиц'!BA$2,'Ссылки на тендеры'!$K$2:$K$9279,'Алф перечень лиц'!$B124)&gt;0,"Х","")</f>
        <v/>
      </c>
      <c r="BB124" s="25" t="str">
        <f>IF(COUNTIFS('Ссылки на тендеры'!$D$2:$D$9279,'Алф перечень лиц'!BB$2,'Ссылки на тендеры'!$K$2:$K$9279,'Алф перечень лиц'!$B124)&gt;0,"Х","")</f>
        <v/>
      </c>
      <c r="BC124" s="25" t="str">
        <f>IF(COUNTIFS('Ссылки на тендеры'!$D$2:$D$9279,'Алф перечень лиц'!BC$2,'Ссылки на тендеры'!$K$2:$K$9279,'Алф перечень лиц'!$B124)&gt;0,"Х","")</f>
        <v/>
      </c>
      <c r="BD124" s="25" t="str">
        <f>IF(COUNTIFS('Ссылки на тендеры'!$D$2:$D$9279,'Алф перечень лиц'!BD$2,'Ссылки на тендеры'!$K$2:$K$9279,'Алф перечень лиц'!$B124)&gt;0,"Х","")</f>
        <v/>
      </c>
      <c r="BE124" s="25" t="str">
        <f>IF(COUNTIFS('Ссылки на тендеры'!$D$2:$D$9279,'Алф перечень лиц'!BE$2,'Ссылки на тендеры'!$K$2:$K$9279,'Алф перечень лиц'!$B124)&gt;0,"Х","")</f>
        <v/>
      </c>
      <c r="BF124" s="25" t="str">
        <f>IF(COUNTIFS('Ссылки на тендеры'!$D$2:$D$9279,'Алф перечень лиц'!BF$2,'Ссылки на тендеры'!$K$2:$K$9279,'Алф перечень лиц'!$B124)&gt;0,"Х","")</f>
        <v/>
      </c>
      <c r="BG124" s="25" t="str">
        <f>IF(COUNTIFS('Ссылки на тендеры'!$D$2:$D$9279,'Алф перечень лиц'!BG$2,'Ссылки на тендеры'!$K$2:$K$9279,'Алф перечень лиц'!$B124)&gt;0,"Х","")</f>
        <v/>
      </c>
      <c r="BH124" s="25" t="str">
        <f>IF(COUNTIFS('Ссылки на тендеры'!$D$2:$D$9279,'Алф перечень лиц'!BH$2,'Ссылки на тендеры'!$K$2:$K$9279,'Алф перечень лиц'!$B124)&gt;0,"Х","")</f>
        <v/>
      </c>
      <c r="BI124" s="25" t="str">
        <f>IF(COUNTIFS('Ссылки на тендеры'!$D$2:$D$9279,'Алф перечень лиц'!BI$2,'Ссылки на тендеры'!$K$2:$K$9279,'Алф перечень лиц'!$B124)&gt;0,"Х","")</f>
        <v/>
      </c>
      <c r="BJ124" s="25" t="str">
        <f>IF(COUNTIFS('Ссылки на тендеры'!$D$2:$D$9279,'Алф перечень лиц'!BJ$2,'Ссылки на тендеры'!$K$2:$K$9279,'Алф перечень лиц'!$B124)&gt;0,"Х","")</f>
        <v/>
      </c>
      <c r="BK124" s="25" t="str">
        <f>IF(COUNTIFS('Ссылки на тендеры'!$D$2:$D$9279,'Алф перечень лиц'!BK$2,'Ссылки на тендеры'!$K$2:$K$9279,'Алф перечень лиц'!$B124)&gt;0,"Х","")</f>
        <v/>
      </c>
      <c r="BL124" s="25" t="str">
        <f>IF(COUNTIFS('Ссылки на тендеры'!$D$2:$D$9279,'Алф перечень лиц'!BL$2,'Ссылки на тендеры'!$K$2:$K$9279,'Алф перечень лиц'!$B124)&gt;0,"Х","")</f>
        <v/>
      </c>
      <c r="BM124" s="25" t="str">
        <f>IF(COUNTIFS('Ссылки на тендеры'!$D$2:$D$9279,'Алф перечень лиц'!BM$2,'Ссылки на тендеры'!$K$2:$K$9279,'Алф перечень лиц'!$B124)&gt;0,"Х","")</f>
        <v/>
      </c>
      <c r="BN124" s="25" t="str">
        <f>IF(COUNTIFS('Ссылки на тендеры'!$D$2:$D$9279,'Алф перечень лиц'!BN$2,'Ссылки на тендеры'!$K$2:$K$9279,'Алф перечень лиц'!$B124)&gt;0,"Х","")</f>
        <v/>
      </c>
      <c r="BO124" s="25" t="str">
        <f>IF(COUNTIFS('Ссылки на тендеры'!$D$2:$D$9279,'Алф перечень лиц'!BO$2,'Ссылки на тендеры'!$K$2:$K$9279,'Алф перечень лиц'!$B124)&gt;0,"Х","")</f>
        <v/>
      </c>
      <c r="BP124" s="25" t="str">
        <f>IF(COUNTIFS('Ссылки на тендеры'!$D$2:$D$9279,'Алф перечень лиц'!BP$2,'Ссылки на тендеры'!$K$2:$K$9279,'Алф перечень лиц'!$B124)&gt;0,"Х","")</f>
        <v/>
      </c>
      <c r="BQ124" s="25" t="str">
        <f>IF(COUNTIFS('Ссылки на тендеры'!$D$2:$D$9279,'Алф перечень лиц'!BQ$2,'Ссылки на тендеры'!$K$2:$K$9279,'Алф перечень лиц'!$B124)&gt;0,"Х","")</f>
        <v/>
      </c>
      <c r="BR124" s="25" t="str">
        <f>IF(COUNTIFS('Ссылки на тендеры'!$D$2:$D$9279,'Алф перечень лиц'!BR$2,'Ссылки на тендеры'!$K$2:$K$9279,'Алф перечень лиц'!$B124)&gt;0,"Х","")</f>
        <v/>
      </c>
      <c r="BS124" s="25" t="str">
        <f>IF(COUNTIFS('Ссылки на тендеры'!$D$2:$D$9279,'Алф перечень лиц'!BS$2,'Ссылки на тендеры'!$K$2:$K$9279,'Алф перечень лиц'!$B124)&gt;0,"Х","")</f>
        <v/>
      </c>
      <c r="BT124" s="25" t="str">
        <f>IF(COUNTIFS('Ссылки на тендеры'!$D$2:$D$9279,'Алф перечень лиц'!BT$2,'Ссылки на тендеры'!$K$2:$K$9279,'Алф перечень лиц'!$B124)&gt;0,"Х","")</f>
        <v/>
      </c>
      <c r="BU124" s="25" t="str">
        <f>IF(COUNTIFS('Ссылки на тендеры'!$D$2:$D$9279,'Алф перечень лиц'!BU$2,'Ссылки на тендеры'!$K$2:$K$9279,'Алф перечень лиц'!$B124)&gt;0,"Х","")</f>
        <v/>
      </c>
      <c r="BV124" s="25" t="str">
        <f>IF(COUNTIFS('Ссылки на тендеры'!$D$2:$D$9279,'Алф перечень лиц'!BV$2,'Ссылки на тендеры'!$K$2:$K$9279,'Алф перечень лиц'!$B124)&gt;0,"Х","")</f>
        <v/>
      </c>
      <c r="BW124" s="25" t="str">
        <f>IF(COUNTIFS('Ссылки на тендеры'!$D$2:$D$9279,'Алф перечень лиц'!BW$2,'Ссылки на тендеры'!$K$2:$K$9279,'Алф перечень лиц'!$B124)&gt;0,"Х","")</f>
        <v/>
      </c>
      <c r="BX124" s="25" t="str">
        <f>IF(COUNTIFS('Ссылки на тендеры'!$D$2:$D$9279,'Алф перечень лиц'!BX$2,'Ссылки на тендеры'!$K$2:$K$9279,'Алф перечень лиц'!$B124)&gt;0,"Х","")</f>
        <v/>
      </c>
      <c r="BY124" s="25" t="str">
        <f>IF(COUNTIFS('Ссылки на тендеры'!$D$2:$D$9279,'Алф перечень лиц'!BY$2,'Ссылки на тендеры'!$K$2:$K$9279,'Алф перечень лиц'!$B124)&gt;0,"Х","")</f>
        <v/>
      </c>
      <c r="BZ124" s="25" t="str">
        <f>IF(COUNTIFS('Ссылки на тендеры'!$D$2:$D$9279,'Алф перечень лиц'!BZ$2,'Ссылки на тендеры'!$K$2:$K$9279,'Алф перечень лиц'!$B124)&gt;0,"Х","")</f>
        <v>Х</v>
      </c>
      <c r="CA124" s="25" t="str">
        <f>IF(COUNTIFS('Ссылки на тендеры'!$D$2:$D$9279,'Алф перечень лиц'!CA$2,'Ссылки на тендеры'!$K$2:$K$9279,'Алф перечень лиц'!$B124)&gt;0,"Х","")</f>
        <v/>
      </c>
      <c r="CB124" s="25" t="str">
        <f>IF(COUNTIFS('Ссылки на тендеры'!$D$2:$D$9279,'Алф перечень лиц'!CB$2,'Ссылки на тендеры'!$K$2:$K$9279,'Алф перечень лиц'!$B124)&gt;0,"Х","")</f>
        <v/>
      </c>
      <c r="CC124" s="25" t="str">
        <f>IF(COUNTIFS('Ссылки на тендеры'!$D$2:$D$9279,'Алф перечень лиц'!CC$2,'Ссылки на тендеры'!$K$2:$K$9279,'Алф перечень лиц'!$B124)&gt;0,"Х","")</f>
        <v/>
      </c>
      <c r="CD124" s="25" t="str">
        <f>IF(COUNTIFS('Ссылки на тендеры'!$D$2:$D$9279,'Алф перечень лиц'!CD$2,'Ссылки на тендеры'!$K$2:$K$9279,'Алф перечень лиц'!$B124)&gt;0,"Х","")</f>
        <v/>
      </c>
      <c r="CE124" s="25" t="str">
        <f>IF(COUNTIFS('Ссылки на тендеры'!$D$2:$D$9279,'Алф перечень лиц'!CE$2,'Ссылки на тендеры'!$K$2:$K$9279,'Алф перечень лиц'!$B124)&gt;0,"Х","")</f>
        <v/>
      </c>
      <c r="CF124" s="25" t="str">
        <f>IF(COUNTIFS('Ссылки на тендеры'!$D$2:$D$9279,'Алф перечень лиц'!CF$2,'Ссылки на тендеры'!$K$2:$K$9279,'Алф перечень лиц'!$B124)&gt;0,"Х","")</f>
        <v/>
      </c>
      <c r="CG124" s="25" t="str">
        <f>IF(COUNTIFS('Ссылки на тендеры'!$D$2:$D$9279,'Алф перечень лиц'!CG$2,'Ссылки на тендеры'!$K$2:$K$9279,'Алф перечень лиц'!$B124)&gt;0,"Х","")</f>
        <v/>
      </c>
      <c r="CH124" s="25" t="str">
        <f>IF(COUNTIFS('Ссылки на тендеры'!$D$2:$D$9279,'Алф перечень лиц'!CH$2,'Ссылки на тендеры'!$K$2:$K$9279,'Алф перечень лиц'!$B124)&gt;0,"Х","")</f>
        <v/>
      </c>
    </row>
    <row r="125" spans="2:86" ht="28.8" x14ac:dyDescent="0.3">
      <c r="B125" s="27" t="s">
        <v>1247</v>
      </c>
      <c r="C125" s="25" t="str">
        <f>IF(COUNTIFS('Ссылки на тендеры'!$D$2:$D$9279,'Алф перечень лиц'!C$2,'Ссылки на тендеры'!$K$2:$K$9279,'Алф перечень лиц'!$B125)&gt;0,"Х","")</f>
        <v/>
      </c>
      <c r="D125" s="25" t="str">
        <f>IF(COUNTIFS('Ссылки на тендеры'!$D$2:$D$9279,'Алф перечень лиц'!D$2,'Ссылки на тендеры'!$K$2:$K$9279,'Алф перечень лиц'!$B125)&gt;0,"Х","")</f>
        <v/>
      </c>
      <c r="E125" s="25" t="str">
        <f>IF(COUNTIFS('Ссылки на тендеры'!$D$2:$D$9279,'Алф перечень лиц'!E$2,'Ссылки на тендеры'!$K$2:$K$9279,'Алф перечень лиц'!$B125)&gt;0,"Х","")</f>
        <v/>
      </c>
      <c r="F125" s="25" t="str">
        <f>IF(COUNTIFS('Ссылки на тендеры'!$D$2:$D$9279,'Алф перечень лиц'!F$2,'Ссылки на тендеры'!$K$2:$K$9279,'Алф перечень лиц'!$B125)&gt;0,"Х","")</f>
        <v/>
      </c>
      <c r="G125" s="25" t="str">
        <f>IF(COUNTIFS('Ссылки на тендеры'!$D$2:$D$9279,'Алф перечень лиц'!G$2,'Ссылки на тендеры'!$K$2:$K$9279,'Алф перечень лиц'!$B125)&gt;0,"Х","")</f>
        <v/>
      </c>
      <c r="H125" s="25" t="str">
        <f>IF(COUNTIFS('Ссылки на тендеры'!$D$2:$D$9279,'Алф перечень лиц'!H$2,'Ссылки на тендеры'!$K$2:$K$9279,'Алф перечень лиц'!$B125)&gt;0,"Х","")</f>
        <v/>
      </c>
      <c r="I125" s="25" t="str">
        <f>IF(COUNTIFS('Ссылки на тендеры'!$D$2:$D$9279,'Алф перечень лиц'!I$2,'Ссылки на тендеры'!$K$2:$K$9279,'Алф перечень лиц'!$B125)&gt;0,"Х","")</f>
        <v/>
      </c>
      <c r="J125" s="25" t="str">
        <f>IF(COUNTIFS('Ссылки на тендеры'!$D$2:$D$9279,'Алф перечень лиц'!J$2,'Ссылки на тендеры'!$K$2:$K$9279,'Алф перечень лиц'!$B125)&gt;0,"Х","")</f>
        <v/>
      </c>
      <c r="K125" s="25" t="str">
        <f>IF(COUNTIFS('Ссылки на тендеры'!$D$2:$D$9279,'Алф перечень лиц'!K$2,'Ссылки на тендеры'!$K$2:$K$9279,'Алф перечень лиц'!$B125)&gt;0,"Х","")</f>
        <v/>
      </c>
      <c r="L125" s="25" t="str">
        <f>IF(COUNTIFS('Ссылки на тендеры'!$D$2:$D$9279,'Алф перечень лиц'!L$2,'Ссылки на тендеры'!$K$2:$K$9279,'Алф перечень лиц'!$B125)&gt;0,"Х","")</f>
        <v/>
      </c>
      <c r="M125" s="25" t="str">
        <f>IF(COUNTIFS('Ссылки на тендеры'!$D$2:$D$9279,'Алф перечень лиц'!M$2,'Ссылки на тендеры'!$K$2:$K$9279,'Алф перечень лиц'!$B125)&gt;0,"Х","")</f>
        <v/>
      </c>
      <c r="N125" s="25" t="str">
        <f>IF(COUNTIFS('Ссылки на тендеры'!$D$2:$D$9279,'Алф перечень лиц'!N$2,'Ссылки на тендеры'!$K$2:$K$9279,'Алф перечень лиц'!$B125)&gt;0,"Х","")</f>
        <v/>
      </c>
      <c r="O125" s="25" t="str">
        <f>IF(COUNTIFS('Ссылки на тендеры'!$D$2:$D$9279,'Алф перечень лиц'!O$2,'Ссылки на тендеры'!$K$2:$K$9279,'Алф перечень лиц'!$B125)&gt;0,"Х","")</f>
        <v/>
      </c>
      <c r="P125" s="25" t="str">
        <f>IF(COUNTIFS('Ссылки на тендеры'!$D$2:$D$9279,'Алф перечень лиц'!P$2,'Ссылки на тендеры'!$K$2:$K$9279,'Алф перечень лиц'!$B125)&gt;0,"Х","")</f>
        <v/>
      </c>
      <c r="Q125" s="25" t="str">
        <f>IF(COUNTIFS('Ссылки на тендеры'!$D$2:$D$9279,'Алф перечень лиц'!Q$2,'Ссылки на тендеры'!$K$2:$K$9279,'Алф перечень лиц'!$B125)&gt;0,"Х","")</f>
        <v/>
      </c>
      <c r="R125" s="25" t="str">
        <f>IF(COUNTIFS('Ссылки на тендеры'!$D$2:$D$9279,'Алф перечень лиц'!R$2,'Ссылки на тендеры'!$K$2:$K$9279,'Алф перечень лиц'!$B125)&gt;0,"Х","")</f>
        <v/>
      </c>
      <c r="S125" s="25" t="str">
        <f>IF(COUNTIFS('Ссылки на тендеры'!$D$2:$D$9279,'Алф перечень лиц'!S$2,'Ссылки на тендеры'!$K$2:$K$9279,'Алф перечень лиц'!$B125)&gt;0,"Х","")</f>
        <v/>
      </c>
      <c r="T125" s="25" t="str">
        <f>IF(COUNTIFS('Ссылки на тендеры'!$D$2:$D$9279,'Алф перечень лиц'!T$2,'Ссылки на тендеры'!$K$2:$K$9279,'Алф перечень лиц'!$B125)&gt;0,"Х","")</f>
        <v/>
      </c>
      <c r="U125" s="25" t="str">
        <f>IF(COUNTIFS('Ссылки на тендеры'!$D$2:$D$9279,'Алф перечень лиц'!U$2,'Ссылки на тендеры'!$K$2:$K$9279,'Алф перечень лиц'!$B125)&gt;0,"Х","")</f>
        <v/>
      </c>
      <c r="V125" s="25" t="str">
        <f>IF(COUNTIFS('Ссылки на тендеры'!$D$2:$D$9279,'Алф перечень лиц'!V$2,'Ссылки на тендеры'!$K$2:$K$9279,'Алф перечень лиц'!$B125)&gt;0,"Х","")</f>
        <v/>
      </c>
      <c r="W125" s="25" t="str">
        <f>IF(COUNTIFS('Ссылки на тендеры'!$D$2:$D$9279,'Алф перечень лиц'!W$2,'Ссылки на тендеры'!$K$2:$K$9279,'Алф перечень лиц'!$B125)&gt;0,"Х","")</f>
        <v/>
      </c>
      <c r="X125" s="25" t="str">
        <f>IF(COUNTIFS('Ссылки на тендеры'!$D$2:$D$9279,'Алф перечень лиц'!X$2,'Ссылки на тендеры'!$K$2:$K$9279,'Алф перечень лиц'!$B125)&gt;0,"Х","")</f>
        <v/>
      </c>
      <c r="Y125" s="25" t="str">
        <f>IF(COUNTIFS('Ссылки на тендеры'!$D$2:$D$9279,'Алф перечень лиц'!Y$2,'Ссылки на тендеры'!$K$2:$K$9279,'Алф перечень лиц'!$B125)&gt;0,"Х","")</f>
        <v/>
      </c>
      <c r="Z125" s="25" t="str">
        <f>IF(COUNTIFS('Ссылки на тендеры'!$D$2:$D$9279,'Алф перечень лиц'!Z$2,'Ссылки на тендеры'!$K$2:$K$9279,'Алф перечень лиц'!$B125)&gt;0,"Х","")</f>
        <v/>
      </c>
      <c r="AA125" s="25" t="str">
        <f>IF(COUNTIFS('Ссылки на тендеры'!$D$2:$D$9279,'Алф перечень лиц'!AA$2,'Ссылки на тендеры'!$K$2:$K$9279,'Алф перечень лиц'!$B125)&gt;0,"Х","")</f>
        <v/>
      </c>
      <c r="AB125" s="25" t="str">
        <f>IF(COUNTIFS('Ссылки на тендеры'!$D$2:$D$9279,'Алф перечень лиц'!AB$2,'Ссылки на тендеры'!$K$2:$K$9279,'Алф перечень лиц'!$B125)&gt;0,"Х","")</f>
        <v/>
      </c>
      <c r="AC125" s="25" t="str">
        <f>IF(COUNTIFS('Ссылки на тендеры'!$D$2:$D$9279,'Алф перечень лиц'!AC$2,'Ссылки на тендеры'!$K$2:$K$9279,'Алф перечень лиц'!$B125)&gt;0,"Х","")</f>
        <v/>
      </c>
      <c r="AD125" s="25" t="str">
        <f>IF(COUNTIFS('Ссылки на тендеры'!$D$2:$D$9279,'Алф перечень лиц'!AD$2,'Ссылки на тендеры'!$K$2:$K$9279,'Алф перечень лиц'!$B125)&gt;0,"Х","")</f>
        <v/>
      </c>
      <c r="AE125" s="25" t="str">
        <f>IF(COUNTIFS('Ссылки на тендеры'!$D$2:$D$9279,'Алф перечень лиц'!AE$2,'Ссылки на тендеры'!$K$2:$K$9279,'Алф перечень лиц'!$B125)&gt;0,"Х","")</f>
        <v/>
      </c>
      <c r="AF125" s="25" t="str">
        <f>IF(COUNTIFS('Ссылки на тендеры'!$D$2:$D$9279,'Алф перечень лиц'!AF$2,'Ссылки на тендеры'!$K$2:$K$9279,'Алф перечень лиц'!$B125)&gt;0,"Х","")</f>
        <v/>
      </c>
      <c r="AG125" s="25" t="str">
        <f>IF(COUNTIFS('Ссылки на тендеры'!$D$2:$D$9279,'Алф перечень лиц'!AG$2,'Ссылки на тендеры'!$K$2:$K$9279,'Алф перечень лиц'!$B125)&gt;0,"Х","")</f>
        <v/>
      </c>
      <c r="AH125" s="25" t="str">
        <f>IF(COUNTIFS('Ссылки на тендеры'!$D$2:$D$9279,'Алф перечень лиц'!AH$2,'Ссылки на тендеры'!$K$2:$K$9279,'Алф перечень лиц'!$B125)&gt;0,"Х","")</f>
        <v/>
      </c>
      <c r="AI125" s="25" t="str">
        <f>IF(COUNTIFS('Ссылки на тендеры'!$D$2:$D$9279,'Алф перечень лиц'!AI$2,'Ссылки на тендеры'!$K$2:$K$9279,'Алф перечень лиц'!$B125)&gt;0,"Х","")</f>
        <v/>
      </c>
      <c r="AJ125" s="25" t="str">
        <f>IF(COUNTIFS('Ссылки на тендеры'!$D$2:$D$9279,'Алф перечень лиц'!AJ$2,'Ссылки на тендеры'!$K$2:$K$9279,'Алф перечень лиц'!$B125)&gt;0,"Х","")</f>
        <v/>
      </c>
      <c r="AK125" s="25" t="str">
        <f>IF(COUNTIFS('Ссылки на тендеры'!$D$2:$D$9279,'Алф перечень лиц'!AK$2,'Ссылки на тендеры'!$K$2:$K$9279,'Алф перечень лиц'!$B125)&gt;0,"Х","")</f>
        <v/>
      </c>
      <c r="AL125" s="25" t="str">
        <f>IF(COUNTIFS('Ссылки на тендеры'!$D$2:$D$9279,'Алф перечень лиц'!AL$2,'Ссылки на тендеры'!$K$2:$K$9279,'Алф перечень лиц'!$B125)&gt;0,"Х","")</f>
        <v/>
      </c>
      <c r="AM125" s="25" t="str">
        <f>IF(COUNTIFS('Ссылки на тендеры'!$D$2:$D$9279,'Алф перечень лиц'!AM$2,'Ссылки на тендеры'!$K$2:$K$9279,'Алф перечень лиц'!$B125)&gt;0,"Х","")</f>
        <v/>
      </c>
      <c r="AN125" s="25" t="str">
        <f>IF(COUNTIFS('Ссылки на тендеры'!$D$2:$D$9279,'Алф перечень лиц'!AN$2,'Ссылки на тендеры'!$K$2:$K$9279,'Алф перечень лиц'!$B125)&gt;0,"Х","")</f>
        <v/>
      </c>
      <c r="AO125" s="25" t="str">
        <f>IF(COUNTIFS('Ссылки на тендеры'!$D$2:$D$9279,'Алф перечень лиц'!AO$2,'Ссылки на тендеры'!$K$2:$K$9279,'Алф перечень лиц'!$B125)&gt;0,"Х","")</f>
        <v/>
      </c>
      <c r="AP125" s="25" t="str">
        <f>IF(COUNTIFS('Ссылки на тендеры'!$D$2:$D$9279,'Алф перечень лиц'!AP$2,'Ссылки на тендеры'!$K$2:$K$9279,'Алф перечень лиц'!$B125)&gt;0,"Х","")</f>
        <v/>
      </c>
      <c r="AQ125" s="25" t="str">
        <f>IF(COUNTIFS('Ссылки на тендеры'!$D$2:$D$9279,'Алф перечень лиц'!AQ$2,'Ссылки на тендеры'!$K$2:$K$9279,'Алф перечень лиц'!$B125)&gt;0,"Х","")</f>
        <v/>
      </c>
      <c r="AR125" s="25" t="str">
        <f>IF(COUNTIFS('Ссылки на тендеры'!$D$2:$D$9279,'Алф перечень лиц'!AR$2,'Ссылки на тендеры'!$K$2:$K$9279,'Алф перечень лиц'!$B125)&gt;0,"Х","")</f>
        <v/>
      </c>
      <c r="AS125" s="25" t="str">
        <f>IF(COUNTIFS('Ссылки на тендеры'!$D$2:$D$9279,'Алф перечень лиц'!AS$2,'Ссылки на тендеры'!$K$2:$K$9279,'Алф перечень лиц'!$B125)&gt;0,"Х","")</f>
        <v/>
      </c>
      <c r="AT125" s="25" t="str">
        <f>IF(COUNTIFS('Ссылки на тендеры'!$D$2:$D$9279,'Алф перечень лиц'!AT$2,'Ссылки на тендеры'!$K$2:$K$9279,'Алф перечень лиц'!$B125)&gt;0,"Х","")</f>
        <v/>
      </c>
      <c r="AU125" s="25" t="str">
        <f>IF(COUNTIFS('Ссылки на тендеры'!$D$2:$D$9279,'Алф перечень лиц'!AU$2,'Ссылки на тендеры'!$K$2:$K$9279,'Алф перечень лиц'!$B125)&gt;0,"Х","")</f>
        <v/>
      </c>
      <c r="AV125" s="25" t="str">
        <f>IF(COUNTIFS('Ссылки на тендеры'!$D$2:$D$9279,'Алф перечень лиц'!AV$2,'Ссылки на тендеры'!$K$2:$K$9279,'Алф перечень лиц'!$B125)&gt;0,"Х","")</f>
        <v/>
      </c>
      <c r="AW125" s="25" t="str">
        <f>IF(COUNTIFS('Ссылки на тендеры'!$D$2:$D$9279,'Алф перечень лиц'!AW$2,'Ссылки на тендеры'!$K$2:$K$9279,'Алф перечень лиц'!$B125)&gt;0,"Х","")</f>
        <v/>
      </c>
      <c r="AX125" s="25" t="str">
        <f>IF(COUNTIFS('Ссылки на тендеры'!$D$2:$D$9279,'Алф перечень лиц'!AX$2,'Ссылки на тендеры'!$K$2:$K$9279,'Алф перечень лиц'!$B125)&gt;0,"Х","")</f>
        <v/>
      </c>
      <c r="AY125" s="25" t="str">
        <f>IF(COUNTIFS('Ссылки на тендеры'!$D$2:$D$9279,'Алф перечень лиц'!AY$2,'Ссылки на тендеры'!$K$2:$K$9279,'Алф перечень лиц'!$B125)&gt;0,"Х","")</f>
        <v/>
      </c>
      <c r="AZ125" s="25" t="str">
        <f>IF(COUNTIFS('Ссылки на тендеры'!$D$2:$D$9279,'Алф перечень лиц'!AZ$2,'Ссылки на тендеры'!$K$2:$K$9279,'Алф перечень лиц'!$B125)&gt;0,"Х","")</f>
        <v/>
      </c>
      <c r="BA125" s="25" t="str">
        <f>IF(COUNTIFS('Ссылки на тендеры'!$D$2:$D$9279,'Алф перечень лиц'!BA$2,'Ссылки на тендеры'!$K$2:$K$9279,'Алф перечень лиц'!$B125)&gt;0,"Х","")</f>
        <v/>
      </c>
      <c r="BB125" s="25" t="str">
        <f>IF(COUNTIFS('Ссылки на тендеры'!$D$2:$D$9279,'Алф перечень лиц'!BB$2,'Ссылки на тендеры'!$K$2:$K$9279,'Алф перечень лиц'!$B125)&gt;0,"Х","")</f>
        <v/>
      </c>
      <c r="BC125" s="25" t="str">
        <f>IF(COUNTIFS('Ссылки на тендеры'!$D$2:$D$9279,'Алф перечень лиц'!BC$2,'Ссылки на тендеры'!$K$2:$K$9279,'Алф перечень лиц'!$B125)&gt;0,"Х","")</f>
        <v/>
      </c>
      <c r="BD125" s="25" t="str">
        <f>IF(COUNTIFS('Ссылки на тендеры'!$D$2:$D$9279,'Алф перечень лиц'!BD$2,'Ссылки на тендеры'!$K$2:$K$9279,'Алф перечень лиц'!$B125)&gt;0,"Х","")</f>
        <v/>
      </c>
      <c r="BE125" s="25" t="str">
        <f>IF(COUNTIFS('Ссылки на тендеры'!$D$2:$D$9279,'Алф перечень лиц'!BE$2,'Ссылки на тендеры'!$K$2:$K$9279,'Алф перечень лиц'!$B125)&gt;0,"Х","")</f>
        <v/>
      </c>
      <c r="BF125" s="25" t="str">
        <f>IF(COUNTIFS('Ссылки на тендеры'!$D$2:$D$9279,'Алф перечень лиц'!BF$2,'Ссылки на тендеры'!$K$2:$K$9279,'Алф перечень лиц'!$B125)&gt;0,"Х","")</f>
        <v/>
      </c>
      <c r="BG125" s="25" t="str">
        <f>IF(COUNTIFS('Ссылки на тендеры'!$D$2:$D$9279,'Алф перечень лиц'!BG$2,'Ссылки на тендеры'!$K$2:$K$9279,'Алф перечень лиц'!$B125)&gt;0,"Х","")</f>
        <v/>
      </c>
      <c r="BH125" s="25" t="str">
        <f>IF(COUNTIFS('Ссылки на тендеры'!$D$2:$D$9279,'Алф перечень лиц'!BH$2,'Ссылки на тендеры'!$K$2:$K$9279,'Алф перечень лиц'!$B125)&gt;0,"Х","")</f>
        <v/>
      </c>
      <c r="BI125" s="25" t="str">
        <f>IF(COUNTIFS('Ссылки на тендеры'!$D$2:$D$9279,'Алф перечень лиц'!BI$2,'Ссылки на тендеры'!$K$2:$K$9279,'Алф перечень лиц'!$B125)&gt;0,"Х","")</f>
        <v/>
      </c>
      <c r="BJ125" s="25" t="str">
        <f>IF(COUNTIFS('Ссылки на тендеры'!$D$2:$D$9279,'Алф перечень лиц'!BJ$2,'Ссылки на тендеры'!$K$2:$K$9279,'Алф перечень лиц'!$B125)&gt;0,"Х","")</f>
        <v/>
      </c>
      <c r="BK125" s="25" t="str">
        <f>IF(COUNTIFS('Ссылки на тендеры'!$D$2:$D$9279,'Алф перечень лиц'!BK$2,'Ссылки на тендеры'!$K$2:$K$9279,'Алф перечень лиц'!$B125)&gt;0,"Х","")</f>
        <v/>
      </c>
      <c r="BL125" s="25" t="str">
        <f>IF(COUNTIFS('Ссылки на тендеры'!$D$2:$D$9279,'Алф перечень лиц'!BL$2,'Ссылки на тендеры'!$K$2:$K$9279,'Алф перечень лиц'!$B125)&gt;0,"Х","")</f>
        <v/>
      </c>
      <c r="BM125" s="25" t="str">
        <f>IF(COUNTIFS('Ссылки на тендеры'!$D$2:$D$9279,'Алф перечень лиц'!BM$2,'Ссылки на тендеры'!$K$2:$K$9279,'Алф перечень лиц'!$B125)&gt;0,"Х","")</f>
        <v/>
      </c>
      <c r="BN125" s="25" t="str">
        <f>IF(COUNTIFS('Ссылки на тендеры'!$D$2:$D$9279,'Алф перечень лиц'!BN$2,'Ссылки на тендеры'!$K$2:$K$9279,'Алф перечень лиц'!$B125)&gt;0,"Х","")</f>
        <v/>
      </c>
      <c r="BO125" s="25" t="str">
        <f>IF(COUNTIFS('Ссылки на тендеры'!$D$2:$D$9279,'Алф перечень лиц'!BO$2,'Ссылки на тендеры'!$K$2:$K$9279,'Алф перечень лиц'!$B125)&gt;0,"Х","")</f>
        <v/>
      </c>
      <c r="BP125" s="25" t="str">
        <f>IF(COUNTIFS('Ссылки на тендеры'!$D$2:$D$9279,'Алф перечень лиц'!BP$2,'Ссылки на тендеры'!$K$2:$K$9279,'Алф перечень лиц'!$B125)&gt;0,"Х","")</f>
        <v/>
      </c>
      <c r="BQ125" s="25" t="str">
        <f>IF(COUNTIFS('Ссылки на тендеры'!$D$2:$D$9279,'Алф перечень лиц'!BQ$2,'Ссылки на тендеры'!$K$2:$K$9279,'Алф перечень лиц'!$B125)&gt;0,"Х","")</f>
        <v/>
      </c>
      <c r="BR125" s="25" t="str">
        <f>IF(COUNTIFS('Ссылки на тендеры'!$D$2:$D$9279,'Алф перечень лиц'!BR$2,'Ссылки на тендеры'!$K$2:$K$9279,'Алф перечень лиц'!$B125)&gt;0,"Х","")</f>
        <v/>
      </c>
      <c r="BS125" s="25" t="str">
        <f>IF(COUNTIFS('Ссылки на тендеры'!$D$2:$D$9279,'Алф перечень лиц'!BS$2,'Ссылки на тендеры'!$K$2:$K$9279,'Алф перечень лиц'!$B125)&gt;0,"Х","")</f>
        <v/>
      </c>
      <c r="BT125" s="25" t="str">
        <f>IF(COUNTIFS('Ссылки на тендеры'!$D$2:$D$9279,'Алф перечень лиц'!BT$2,'Ссылки на тендеры'!$K$2:$K$9279,'Алф перечень лиц'!$B125)&gt;0,"Х","")</f>
        <v/>
      </c>
      <c r="BU125" s="25" t="str">
        <f>IF(COUNTIFS('Ссылки на тендеры'!$D$2:$D$9279,'Алф перечень лиц'!BU$2,'Ссылки на тендеры'!$K$2:$K$9279,'Алф перечень лиц'!$B125)&gt;0,"Х","")</f>
        <v>Х</v>
      </c>
      <c r="BV125" s="25" t="str">
        <f>IF(COUNTIFS('Ссылки на тендеры'!$D$2:$D$9279,'Алф перечень лиц'!BV$2,'Ссылки на тендеры'!$K$2:$K$9279,'Алф перечень лиц'!$B125)&gt;0,"Х","")</f>
        <v/>
      </c>
      <c r="BW125" s="25" t="str">
        <f>IF(COUNTIFS('Ссылки на тендеры'!$D$2:$D$9279,'Алф перечень лиц'!BW$2,'Ссылки на тендеры'!$K$2:$K$9279,'Алф перечень лиц'!$B125)&gt;0,"Х","")</f>
        <v/>
      </c>
      <c r="BX125" s="25" t="str">
        <f>IF(COUNTIFS('Ссылки на тендеры'!$D$2:$D$9279,'Алф перечень лиц'!BX$2,'Ссылки на тендеры'!$K$2:$K$9279,'Алф перечень лиц'!$B125)&gt;0,"Х","")</f>
        <v/>
      </c>
      <c r="BY125" s="25" t="str">
        <f>IF(COUNTIFS('Ссылки на тендеры'!$D$2:$D$9279,'Алф перечень лиц'!BY$2,'Ссылки на тендеры'!$K$2:$K$9279,'Алф перечень лиц'!$B125)&gt;0,"Х","")</f>
        <v/>
      </c>
      <c r="BZ125" s="25" t="str">
        <f>IF(COUNTIFS('Ссылки на тендеры'!$D$2:$D$9279,'Алф перечень лиц'!BZ$2,'Ссылки на тендеры'!$K$2:$K$9279,'Алф перечень лиц'!$B125)&gt;0,"Х","")</f>
        <v/>
      </c>
      <c r="CA125" s="25" t="str">
        <f>IF(COUNTIFS('Ссылки на тендеры'!$D$2:$D$9279,'Алф перечень лиц'!CA$2,'Ссылки на тендеры'!$K$2:$K$9279,'Алф перечень лиц'!$B125)&gt;0,"Х","")</f>
        <v/>
      </c>
      <c r="CB125" s="25" t="str">
        <f>IF(COUNTIFS('Ссылки на тендеры'!$D$2:$D$9279,'Алф перечень лиц'!CB$2,'Ссылки на тендеры'!$K$2:$K$9279,'Алф перечень лиц'!$B125)&gt;0,"Х","")</f>
        <v/>
      </c>
      <c r="CC125" s="25" t="str">
        <f>IF(COUNTIFS('Ссылки на тендеры'!$D$2:$D$9279,'Алф перечень лиц'!CC$2,'Ссылки на тендеры'!$K$2:$K$9279,'Алф перечень лиц'!$B125)&gt;0,"Х","")</f>
        <v/>
      </c>
      <c r="CD125" s="25" t="str">
        <f>IF(COUNTIFS('Ссылки на тендеры'!$D$2:$D$9279,'Алф перечень лиц'!CD$2,'Ссылки на тендеры'!$K$2:$K$9279,'Алф перечень лиц'!$B125)&gt;0,"Х","")</f>
        <v/>
      </c>
      <c r="CE125" s="25" t="str">
        <f>IF(COUNTIFS('Ссылки на тендеры'!$D$2:$D$9279,'Алф перечень лиц'!CE$2,'Ссылки на тендеры'!$K$2:$K$9279,'Алф перечень лиц'!$B125)&gt;0,"Х","")</f>
        <v/>
      </c>
      <c r="CF125" s="25" t="str">
        <f>IF(COUNTIFS('Ссылки на тендеры'!$D$2:$D$9279,'Алф перечень лиц'!CF$2,'Ссылки на тендеры'!$K$2:$K$9279,'Алф перечень лиц'!$B125)&gt;0,"Х","")</f>
        <v/>
      </c>
      <c r="CG125" s="25" t="str">
        <f>IF(COUNTIFS('Ссылки на тендеры'!$D$2:$D$9279,'Алф перечень лиц'!CG$2,'Ссылки на тендеры'!$K$2:$K$9279,'Алф перечень лиц'!$B125)&gt;0,"Х","")</f>
        <v/>
      </c>
      <c r="CH125" s="25" t="str">
        <f>IF(COUNTIFS('Ссылки на тендеры'!$D$2:$D$9279,'Алф перечень лиц'!CH$2,'Ссылки на тендеры'!$K$2:$K$9279,'Алф перечень лиц'!$B125)&gt;0,"Х","")</f>
        <v/>
      </c>
    </row>
    <row r="126" spans="2:86" ht="43.2" x14ac:dyDescent="0.3">
      <c r="B126" s="27" t="s">
        <v>4494</v>
      </c>
      <c r="C126" s="25" t="str">
        <f>IF(COUNTIFS('Ссылки на тендеры'!$D$2:$D$9279,'Алф перечень лиц'!C$2,'Ссылки на тендеры'!$K$2:$K$9279,'Алф перечень лиц'!$B126)&gt;0,"Х","")</f>
        <v/>
      </c>
      <c r="D126" s="25" t="str">
        <f>IF(COUNTIFS('Ссылки на тендеры'!$D$2:$D$9279,'Алф перечень лиц'!D$2,'Ссылки на тендеры'!$K$2:$K$9279,'Алф перечень лиц'!$B126)&gt;0,"Х","")</f>
        <v/>
      </c>
      <c r="E126" s="25" t="str">
        <f>IF(COUNTIFS('Ссылки на тендеры'!$D$2:$D$9279,'Алф перечень лиц'!E$2,'Ссылки на тендеры'!$K$2:$K$9279,'Алф перечень лиц'!$B126)&gt;0,"Х","")</f>
        <v/>
      </c>
      <c r="F126" s="25" t="str">
        <f>IF(COUNTIFS('Ссылки на тендеры'!$D$2:$D$9279,'Алф перечень лиц'!F$2,'Ссылки на тендеры'!$K$2:$K$9279,'Алф перечень лиц'!$B126)&gt;0,"Х","")</f>
        <v/>
      </c>
      <c r="G126" s="25" t="str">
        <f>IF(COUNTIFS('Ссылки на тендеры'!$D$2:$D$9279,'Алф перечень лиц'!G$2,'Ссылки на тендеры'!$K$2:$K$9279,'Алф перечень лиц'!$B126)&gt;0,"Х","")</f>
        <v/>
      </c>
      <c r="H126" s="25" t="str">
        <f>IF(COUNTIFS('Ссылки на тендеры'!$D$2:$D$9279,'Алф перечень лиц'!H$2,'Ссылки на тендеры'!$K$2:$K$9279,'Алф перечень лиц'!$B126)&gt;0,"Х","")</f>
        <v>Х</v>
      </c>
      <c r="I126" s="25" t="str">
        <f>IF(COUNTIFS('Ссылки на тендеры'!$D$2:$D$9279,'Алф перечень лиц'!I$2,'Ссылки на тендеры'!$K$2:$K$9279,'Алф перечень лиц'!$B126)&gt;0,"Х","")</f>
        <v/>
      </c>
      <c r="J126" s="25" t="str">
        <f>IF(COUNTIFS('Ссылки на тендеры'!$D$2:$D$9279,'Алф перечень лиц'!J$2,'Ссылки на тендеры'!$K$2:$K$9279,'Алф перечень лиц'!$B126)&gt;0,"Х","")</f>
        <v/>
      </c>
      <c r="K126" s="25" t="str">
        <f>IF(COUNTIFS('Ссылки на тендеры'!$D$2:$D$9279,'Алф перечень лиц'!K$2,'Ссылки на тендеры'!$K$2:$K$9279,'Алф перечень лиц'!$B126)&gt;0,"Х","")</f>
        <v/>
      </c>
      <c r="L126" s="25" t="str">
        <f>IF(COUNTIFS('Ссылки на тендеры'!$D$2:$D$9279,'Алф перечень лиц'!L$2,'Ссылки на тендеры'!$K$2:$K$9279,'Алф перечень лиц'!$B126)&gt;0,"Х","")</f>
        <v/>
      </c>
      <c r="M126" s="25" t="str">
        <f>IF(COUNTIFS('Ссылки на тендеры'!$D$2:$D$9279,'Алф перечень лиц'!M$2,'Ссылки на тендеры'!$K$2:$K$9279,'Алф перечень лиц'!$B126)&gt;0,"Х","")</f>
        <v/>
      </c>
      <c r="N126" s="25" t="str">
        <f>IF(COUNTIFS('Ссылки на тендеры'!$D$2:$D$9279,'Алф перечень лиц'!N$2,'Ссылки на тендеры'!$K$2:$K$9279,'Алф перечень лиц'!$B126)&gt;0,"Х","")</f>
        <v/>
      </c>
      <c r="O126" s="25" t="str">
        <f>IF(COUNTIFS('Ссылки на тендеры'!$D$2:$D$9279,'Алф перечень лиц'!O$2,'Ссылки на тендеры'!$K$2:$K$9279,'Алф перечень лиц'!$B126)&gt;0,"Х","")</f>
        <v/>
      </c>
      <c r="P126" s="25" t="str">
        <f>IF(COUNTIFS('Ссылки на тендеры'!$D$2:$D$9279,'Алф перечень лиц'!P$2,'Ссылки на тендеры'!$K$2:$K$9279,'Алф перечень лиц'!$B126)&gt;0,"Х","")</f>
        <v/>
      </c>
      <c r="Q126" s="25" t="str">
        <f>IF(COUNTIFS('Ссылки на тендеры'!$D$2:$D$9279,'Алф перечень лиц'!Q$2,'Ссылки на тендеры'!$K$2:$K$9279,'Алф перечень лиц'!$B126)&gt;0,"Х","")</f>
        <v/>
      </c>
      <c r="R126" s="25" t="str">
        <f>IF(COUNTIFS('Ссылки на тендеры'!$D$2:$D$9279,'Алф перечень лиц'!R$2,'Ссылки на тендеры'!$K$2:$K$9279,'Алф перечень лиц'!$B126)&gt;0,"Х","")</f>
        <v/>
      </c>
      <c r="S126" s="25" t="str">
        <f>IF(COUNTIFS('Ссылки на тендеры'!$D$2:$D$9279,'Алф перечень лиц'!S$2,'Ссылки на тендеры'!$K$2:$K$9279,'Алф перечень лиц'!$B126)&gt;0,"Х","")</f>
        <v/>
      </c>
      <c r="T126" s="25" t="str">
        <f>IF(COUNTIFS('Ссылки на тендеры'!$D$2:$D$9279,'Алф перечень лиц'!T$2,'Ссылки на тендеры'!$K$2:$K$9279,'Алф перечень лиц'!$B126)&gt;0,"Х","")</f>
        <v/>
      </c>
      <c r="U126" s="25" t="str">
        <f>IF(COUNTIFS('Ссылки на тендеры'!$D$2:$D$9279,'Алф перечень лиц'!U$2,'Ссылки на тендеры'!$K$2:$K$9279,'Алф перечень лиц'!$B126)&gt;0,"Х","")</f>
        <v/>
      </c>
      <c r="V126" s="25" t="str">
        <f>IF(COUNTIFS('Ссылки на тендеры'!$D$2:$D$9279,'Алф перечень лиц'!V$2,'Ссылки на тендеры'!$K$2:$K$9279,'Алф перечень лиц'!$B126)&gt;0,"Х","")</f>
        <v/>
      </c>
      <c r="W126" s="25" t="str">
        <f>IF(COUNTIFS('Ссылки на тендеры'!$D$2:$D$9279,'Алф перечень лиц'!W$2,'Ссылки на тендеры'!$K$2:$K$9279,'Алф перечень лиц'!$B126)&gt;0,"Х","")</f>
        <v/>
      </c>
      <c r="X126" s="25" t="str">
        <f>IF(COUNTIFS('Ссылки на тендеры'!$D$2:$D$9279,'Алф перечень лиц'!X$2,'Ссылки на тендеры'!$K$2:$K$9279,'Алф перечень лиц'!$B126)&gt;0,"Х","")</f>
        <v/>
      </c>
      <c r="Y126" s="25" t="str">
        <f>IF(COUNTIFS('Ссылки на тендеры'!$D$2:$D$9279,'Алф перечень лиц'!Y$2,'Ссылки на тендеры'!$K$2:$K$9279,'Алф перечень лиц'!$B126)&gt;0,"Х","")</f>
        <v/>
      </c>
      <c r="Z126" s="25" t="str">
        <f>IF(COUNTIFS('Ссылки на тендеры'!$D$2:$D$9279,'Алф перечень лиц'!Z$2,'Ссылки на тендеры'!$K$2:$K$9279,'Алф перечень лиц'!$B126)&gt;0,"Х","")</f>
        <v/>
      </c>
      <c r="AA126" s="25" t="str">
        <f>IF(COUNTIFS('Ссылки на тендеры'!$D$2:$D$9279,'Алф перечень лиц'!AA$2,'Ссылки на тендеры'!$K$2:$K$9279,'Алф перечень лиц'!$B126)&gt;0,"Х","")</f>
        <v/>
      </c>
      <c r="AB126" s="25" t="str">
        <f>IF(COUNTIFS('Ссылки на тендеры'!$D$2:$D$9279,'Алф перечень лиц'!AB$2,'Ссылки на тендеры'!$K$2:$K$9279,'Алф перечень лиц'!$B126)&gt;0,"Х","")</f>
        <v/>
      </c>
      <c r="AC126" s="25" t="str">
        <f>IF(COUNTIFS('Ссылки на тендеры'!$D$2:$D$9279,'Алф перечень лиц'!AC$2,'Ссылки на тендеры'!$K$2:$K$9279,'Алф перечень лиц'!$B126)&gt;0,"Х","")</f>
        <v/>
      </c>
      <c r="AD126" s="25" t="str">
        <f>IF(COUNTIFS('Ссылки на тендеры'!$D$2:$D$9279,'Алф перечень лиц'!AD$2,'Ссылки на тендеры'!$K$2:$K$9279,'Алф перечень лиц'!$B126)&gt;0,"Х","")</f>
        <v/>
      </c>
      <c r="AE126" s="25" t="str">
        <f>IF(COUNTIFS('Ссылки на тендеры'!$D$2:$D$9279,'Алф перечень лиц'!AE$2,'Ссылки на тендеры'!$K$2:$K$9279,'Алф перечень лиц'!$B126)&gt;0,"Х","")</f>
        <v/>
      </c>
      <c r="AF126" s="25" t="str">
        <f>IF(COUNTIFS('Ссылки на тендеры'!$D$2:$D$9279,'Алф перечень лиц'!AF$2,'Ссылки на тендеры'!$K$2:$K$9279,'Алф перечень лиц'!$B126)&gt;0,"Х","")</f>
        <v/>
      </c>
      <c r="AG126" s="25" t="str">
        <f>IF(COUNTIFS('Ссылки на тендеры'!$D$2:$D$9279,'Алф перечень лиц'!AG$2,'Ссылки на тендеры'!$K$2:$K$9279,'Алф перечень лиц'!$B126)&gt;0,"Х","")</f>
        <v/>
      </c>
      <c r="AH126" s="25" t="str">
        <f>IF(COUNTIFS('Ссылки на тендеры'!$D$2:$D$9279,'Алф перечень лиц'!AH$2,'Ссылки на тендеры'!$K$2:$K$9279,'Алф перечень лиц'!$B126)&gt;0,"Х","")</f>
        <v/>
      </c>
      <c r="AI126" s="25" t="str">
        <f>IF(COUNTIFS('Ссылки на тендеры'!$D$2:$D$9279,'Алф перечень лиц'!AI$2,'Ссылки на тендеры'!$K$2:$K$9279,'Алф перечень лиц'!$B126)&gt;0,"Х","")</f>
        <v/>
      </c>
      <c r="AJ126" s="25" t="str">
        <f>IF(COUNTIFS('Ссылки на тендеры'!$D$2:$D$9279,'Алф перечень лиц'!AJ$2,'Ссылки на тендеры'!$K$2:$K$9279,'Алф перечень лиц'!$B126)&gt;0,"Х","")</f>
        <v/>
      </c>
      <c r="AK126" s="25" t="str">
        <f>IF(COUNTIFS('Ссылки на тендеры'!$D$2:$D$9279,'Алф перечень лиц'!AK$2,'Ссылки на тендеры'!$K$2:$K$9279,'Алф перечень лиц'!$B126)&gt;0,"Х","")</f>
        <v/>
      </c>
      <c r="AL126" s="25" t="str">
        <f>IF(COUNTIFS('Ссылки на тендеры'!$D$2:$D$9279,'Алф перечень лиц'!AL$2,'Ссылки на тендеры'!$K$2:$K$9279,'Алф перечень лиц'!$B126)&gt;0,"Х","")</f>
        <v/>
      </c>
      <c r="AM126" s="25" t="str">
        <f>IF(COUNTIFS('Ссылки на тендеры'!$D$2:$D$9279,'Алф перечень лиц'!AM$2,'Ссылки на тендеры'!$K$2:$K$9279,'Алф перечень лиц'!$B126)&gt;0,"Х","")</f>
        <v/>
      </c>
      <c r="AN126" s="25" t="str">
        <f>IF(COUNTIFS('Ссылки на тендеры'!$D$2:$D$9279,'Алф перечень лиц'!AN$2,'Ссылки на тендеры'!$K$2:$K$9279,'Алф перечень лиц'!$B126)&gt;0,"Х","")</f>
        <v/>
      </c>
      <c r="AO126" s="25" t="str">
        <f>IF(COUNTIFS('Ссылки на тендеры'!$D$2:$D$9279,'Алф перечень лиц'!AO$2,'Ссылки на тендеры'!$K$2:$K$9279,'Алф перечень лиц'!$B126)&gt;0,"Х","")</f>
        <v/>
      </c>
      <c r="AP126" s="25" t="str">
        <f>IF(COUNTIFS('Ссылки на тендеры'!$D$2:$D$9279,'Алф перечень лиц'!AP$2,'Ссылки на тендеры'!$K$2:$K$9279,'Алф перечень лиц'!$B126)&gt;0,"Х","")</f>
        <v/>
      </c>
      <c r="AQ126" s="25" t="str">
        <f>IF(COUNTIFS('Ссылки на тендеры'!$D$2:$D$9279,'Алф перечень лиц'!AQ$2,'Ссылки на тендеры'!$K$2:$K$9279,'Алф перечень лиц'!$B126)&gt;0,"Х","")</f>
        <v/>
      </c>
      <c r="AR126" s="25" t="str">
        <f>IF(COUNTIFS('Ссылки на тендеры'!$D$2:$D$9279,'Алф перечень лиц'!AR$2,'Ссылки на тендеры'!$K$2:$K$9279,'Алф перечень лиц'!$B126)&gt;0,"Х","")</f>
        <v/>
      </c>
      <c r="AS126" s="25" t="str">
        <f>IF(COUNTIFS('Ссылки на тендеры'!$D$2:$D$9279,'Алф перечень лиц'!AS$2,'Ссылки на тендеры'!$K$2:$K$9279,'Алф перечень лиц'!$B126)&gt;0,"Х","")</f>
        <v/>
      </c>
      <c r="AT126" s="25" t="str">
        <f>IF(COUNTIFS('Ссылки на тендеры'!$D$2:$D$9279,'Алф перечень лиц'!AT$2,'Ссылки на тендеры'!$K$2:$K$9279,'Алф перечень лиц'!$B126)&gt;0,"Х","")</f>
        <v/>
      </c>
      <c r="AU126" s="25" t="str">
        <f>IF(COUNTIFS('Ссылки на тендеры'!$D$2:$D$9279,'Алф перечень лиц'!AU$2,'Ссылки на тендеры'!$K$2:$K$9279,'Алф перечень лиц'!$B126)&gt;0,"Х","")</f>
        <v/>
      </c>
      <c r="AV126" s="25" t="str">
        <f>IF(COUNTIFS('Ссылки на тендеры'!$D$2:$D$9279,'Алф перечень лиц'!AV$2,'Ссылки на тендеры'!$K$2:$K$9279,'Алф перечень лиц'!$B126)&gt;0,"Х","")</f>
        <v/>
      </c>
      <c r="AW126" s="25" t="str">
        <f>IF(COUNTIFS('Ссылки на тендеры'!$D$2:$D$9279,'Алф перечень лиц'!AW$2,'Ссылки на тендеры'!$K$2:$K$9279,'Алф перечень лиц'!$B126)&gt;0,"Х","")</f>
        <v/>
      </c>
      <c r="AX126" s="25" t="str">
        <f>IF(COUNTIFS('Ссылки на тендеры'!$D$2:$D$9279,'Алф перечень лиц'!AX$2,'Ссылки на тендеры'!$K$2:$K$9279,'Алф перечень лиц'!$B126)&gt;0,"Х","")</f>
        <v/>
      </c>
      <c r="AY126" s="25" t="str">
        <f>IF(COUNTIFS('Ссылки на тендеры'!$D$2:$D$9279,'Алф перечень лиц'!AY$2,'Ссылки на тендеры'!$K$2:$K$9279,'Алф перечень лиц'!$B126)&gt;0,"Х","")</f>
        <v/>
      </c>
      <c r="AZ126" s="25" t="str">
        <f>IF(COUNTIFS('Ссылки на тендеры'!$D$2:$D$9279,'Алф перечень лиц'!AZ$2,'Ссылки на тендеры'!$K$2:$K$9279,'Алф перечень лиц'!$B126)&gt;0,"Х","")</f>
        <v/>
      </c>
      <c r="BA126" s="25" t="str">
        <f>IF(COUNTIFS('Ссылки на тендеры'!$D$2:$D$9279,'Алф перечень лиц'!BA$2,'Ссылки на тендеры'!$K$2:$K$9279,'Алф перечень лиц'!$B126)&gt;0,"Х","")</f>
        <v/>
      </c>
      <c r="BB126" s="25" t="str">
        <f>IF(COUNTIFS('Ссылки на тендеры'!$D$2:$D$9279,'Алф перечень лиц'!BB$2,'Ссылки на тендеры'!$K$2:$K$9279,'Алф перечень лиц'!$B126)&gt;0,"Х","")</f>
        <v/>
      </c>
      <c r="BC126" s="25" t="str">
        <f>IF(COUNTIFS('Ссылки на тендеры'!$D$2:$D$9279,'Алф перечень лиц'!BC$2,'Ссылки на тендеры'!$K$2:$K$9279,'Алф перечень лиц'!$B126)&gt;0,"Х","")</f>
        <v/>
      </c>
      <c r="BD126" s="25" t="str">
        <f>IF(COUNTIFS('Ссылки на тендеры'!$D$2:$D$9279,'Алф перечень лиц'!BD$2,'Ссылки на тендеры'!$K$2:$K$9279,'Алф перечень лиц'!$B126)&gt;0,"Х","")</f>
        <v/>
      </c>
      <c r="BE126" s="25" t="str">
        <f>IF(COUNTIFS('Ссылки на тендеры'!$D$2:$D$9279,'Алф перечень лиц'!BE$2,'Ссылки на тендеры'!$K$2:$K$9279,'Алф перечень лиц'!$B126)&gt;0,"Х","")</f>
        <v/>
      </c>
      <c r="BF126" s="25" t="str">
        <f>IF(COUNTIFS('Ссылки на тендеры'!$D$2:$D$9279,'Алф перечень лиц'!BF$2,'Ссылки на тендеры'!$K$2:$K$9279,'Алф перечень лиц'!$B126)&gt;0,"Х","")</f>
        <v/>
      </c>
      <c r="BG126" s="25" t="str">
        <f>IF(COUNTIFS('Ссылки на тендеры'!$D$2:$D$9279,'Алф перечень лиц'!BG$2,'Ссылки на тендеры'!$K$2:$K$9279,'Алф перечень лиц'!$B126)&gt;0,"Х","")</f>
        <v/>
      </c>
      <c r="BH126" s="25" t="str">
        <f>IF(COUNTIFS('Ссылки на тендеры'!$D$2:$D$9279,'Алф перечень лиц'!BH$2,'Ссылки на тендеры'!$K$2:$K$9279,'Алф перечень лиц'!$B126)&gt;0,"Х","")</f>
        <v/>
      </c>
      <c r="BI126" s="25" t="str">
        <f>IF(COUNTIFS('Ссылки на тендеры'!$D$2:$D$9279,'Алф перечень лиц'!BI$2,'Ссылки на тендеры'!$K$2:$K$9279,'Алф перечень лиц'!$B126)&gt;0,"Х","")</f>
        <v/>
      </c>
      <c r="BJ126" s="25" t="str">
        <f>IF(COUNTIFS('Ссылки на тендеры'!$D$2:$D$9279,'Алф перечень лиц'!BJ$2,'Ссылки на тендеры'!$K$2:$K$9279,'Алф перечень лиц'!$B126)&gt;0,"Х","")</f>
        <v/>
      </c>
      <c r="BK126" s="25" t="str">
        <f>IF(COUNTIFS('Ссылки на тендеры'!$D$2:$D$9279,'Алф перечень лиц'!BK$2,'Ссылки на тендеры'!$K$2:$K$9279,'Алф перечень лиц'!$B126)&gt;0,"Х","")</f>
        <v/>
      </c>
      <c r="BL126" s="25" t="str">
        <f>IF(COUNTIFS('Ссылки на тендеры'!$D$2:$D$9279,'Алф перечень лиц'!BL$2,'Ссылки на тендеры'!$K$2:$K$9279,'Алф перечень лиц'!$B126)&gt;0,"Х","")</f>
        <v/>
      </c>
      <c r="BM126" s="25" t="str">
        <f>IF(COUNTIFS('Ссылки на тендеры'!$D$2:$D$9279,'Алф перечень лиц'!BM$2,'Ссылки на тендеры'!$K$2:$K$9279,'Алф перечень лиц'!$B126)&gt;0,"Х","")</f>
        <v/>
      </c>
      <c r="BN126" s="25" t="str">
        <f>IF(COUNTIFS('Ссылки на тендеры'!$D$2:$D$9279,'Алф перечень лиц'!BN$2,'Ссылки на тендеры'!$K$2:$K$9279,'Алф перечень лиц'!$B126)&gt;0,"Х","")</f>
        <v/>
      </c>
      <c r="BO126" s="25" t="str">
        <f>IF(COUNTIFS('Ссылки на тендеры'!$D$2:$D$9279,'Алф перечень лиц'!BO$2,'Ссылки на тендеры'!$K$2:$K$9279,'Алф перечень лиц'!$B126)&gt;0,"Х","")</f>
        <v/>
      </c>
      <c r="BP126" s="25" t="str">
        <f>IF(COUNTIFS('Ссылки на тендеры'!$D$2:$D$9279,'Алф перечень лиц'!BP$2,'Ссылки на тендеры'!$K$2:$K$9279,'Алф перечень лиц'!$B126)&gt;0,"Х","")</f>
        <v/>
      </c>
      <c r="BQ126" s="25" t="str">
        <f>IF(COUNTIFS('Ссылки на тендеры'!$D$2:$D$9279,'Алф перечень лиц'!BQ$2,'Ссылки на тендеры'!$K$2:$K$9279,'Алф перечень лиц'!$B126)&gt;0,"Х","")</f>
        <v/>
      </c>
      <c r="BR126" s="25" t="str">
        <f>IF(COUNTIFS('Ссылки на тендеры'!$D$2:$D$9279,'Алф перечень лиц'!BR$2,'Ссылки на тендеры'!$K$2:$K$9279,'Алф перечень лиц'!$B126)&gt;0,"Х","")</f>
        <v/>
      </c>
      <c r="BS126" s="25" t="str">
        <f>IF(COUNTIFS('Ссылки на тендеры'!$D$2:$D$9279,'Алф перечень лиц'!BS$2,'Ссылки на тендеры'!$K$2:$K$9279,'Алф перечень лиц'!$B126)&gt;0,"Х","")</f>
        <v/>
      </c>
      <c r="BT126" s="25" t="str">
        <f>IF(COUNTIFS('Ссылки на тендеры'!$D$2:$D$9279,'Алф перечень лиц'!BT$2,'Ссылки на тендеры'!$K$2:$K$9279,'Алф перечень лиц'!$B126)&gt;0,"Х","")</f>
        <v/>
      </c>
      <c r="BU126" s="25" t="str">
        <f>IF(COUNTIFS('Ссылки на тендеры'!$D$2:$D$9279,'Алф перечень лиц'!BU$2,'Ссылки на тендеры'!$K$2:$K$9279,'Алф перечень лиц'!$B126)&gt;0,"Х","")</f>
        <v/>
      </c>
      <c r="BV126" s="25" t="str">
        <f>IF(COUNTIFS('Ссылки на тендеры'!$D$2:$D$9279,'Алф перечень лиц'!BV$2,'Ссылки на тендеры'!$K$2:$K$9279,'Алф перечень лиц'!$B126)&gt;0,"Х","")</f>
        <v/>
      </c>
      <c r="BW126" s="25" t="str">
        <f>IF(COUNTIFS('Ссылки на тендеры'!$D$2:$D$9279,'Алф перечень лиц'!BW$2,'Ссылки на тендеры'!$K$2:$K$9279,'Алф перечень лиц'!$B126)&gt;0,"Х","")</f>
        <v/>
      </c>
      <c r="BX126" s="25" t="str">
        <f>IF(COUNTIFS('Ссылки на тендеры'!$D$2:$D$9279,'Алф перечень лиц'!BX$2,'Ссылки на тендеры'!$K$2:$K$9279,'Алф перечень лиц'!$B126)&gt;0,"Х","")</f>
        <v/>
      </c>
      <c r="BY126" s="25" t="str">
        <f>IF(COUNTIFS('Ссылки на тендеры'!$D$2:$D$9279,'Алф перечень лиц'!BY$2,'Ссылки на тендеры'!$K$2:$K$9279,'Алф перечень лиц'!$B126)&gt;0,"Х","")</f>
        <v/>
      </c>
      <c r="BZ126" s="25" t="str">
        <f>IF(COUNTIFS('Ссылки на тендеры'!$D$2:$D$9279,'Алф перечень лиц'!BZ$2,'Ссылки на тендеры'!$K$2:$K$9279,'Алф перечень лиц'!$B126)&gt;0,"Х","")</f>
        <v/>
      </c>
      <c r="CA126" s="25" t="str">
        <f>IF(COUNTIFS('Ссылки на тендеры'!$D$2:$D$9279,'Алф перечень лиц'!CA$2,'Ссылки на тендеры'!$K$2:$K$9279,'Алф перечень лиц'!$B126)&gt;0,"Х","")</f>
        <v/>
      </c>
      <c r="CB126" s="25" t="str">
        <f>IF(COUNTIFS('Ссылки на тендеры'!$D$2:$D$9279,'Алф перечень лиц'!CB$2,'Ссылки на тендеры'!$K$2:$K$9279,'Алф перечень лиц'!$B126)&gt;0,"Х","")</f>
        <v/>
      </c>
      <c r="CC126" s="25" t="str">
        <f>IF(COUNTIFS('Ссылки на тендеры'!$D$2:$D$9279,'Алф перечень лиц'!CC$2,'Ссылки на тендеры'!$K$2:$K$9279,'Алф перечень лиц'!$B126)&gt;0,"Х","")</f>
        <v/>
      </c>
      <c r="CD126" s="25" t="str">
        <f>IF(COUNTIFS('Ссылки на тендеры'!$D$2:$D$9279,'Алф перечень лиц'!CD$2,'Ссылки на тендеры'!$K$2:$K$9279,'Алф перечень лиц'!$B126)&gt;0,"Х","")</f>
        <v/>
      </c>
      <c r="CE126" s="25" t="str">
        <f>IF(COUNTIFS('Ссылки на тендеры'!$D$2:$D$9279,'Алф перечень лиц'!CE$2,'Ссылки на тендеры'!$K$2:$K$9279,'Алф перечень лиц'!$B126)&gt;0,"Х","")</f>
        <v/>
      </c>
      <c r="CF126" s="25" t="str">
        <f>IF(COUNTIFS('Ссылки на тендеры'!$D$2:$D$9279,'Алф перечень лиц'!CF$2,'Ссылки на тендеры'!$K$2:$K$9279,'Алф перечень лиц'!$B126)&gt;0,"Х","")</f>
        <v/>
      </c>
      <c r="CG126" s="25" t="str">
        <f>IF(COUNTIFS('Ссылки на тендеры'!$D$2:$D$9279,'Алф перечень лиц'!CG$2,'Ссылки на тендеры'!$K$2:$K$9279,'Алф перечень лиц'!$B126)&gt;0,"Х","")</f>
        <v/>
      </c>
      <c r="CH126" s="25" t="str">
        <f>IF(COUNTIFS('Ссылки на тендеры'!$D$2:$D$9279,'Алф перечень лиц'!CH$2,'Ссылки на тендеры'!$K$2:$K$9279,'Алф перечень лиц'!$B126)&gt;0,"Х","")</f>
        <v/>
      </c>
    </row>
    <row r="127" spans="2:86" ht="28.8" x14ac:dyDescent="0.3">
      <c r="B127" s="27" t="s">
        <v>10882</v>
      </c>
      <c r="C127" s="25" t="str">
        <f>IF(COUNTIFS('Ссылки на тендеры'!$D$2:$D$9279,'Алф перечень лиц'!C$2,'Ссылки на тендеры'!$K$2:$K$9279,'Алф перечень лиц'!$B127)&gt;0,"Х","")</f>
        <v/>
      </c>
      <c r="D127" s="25" t="str">
        <f>IF(COUNTIFS('Ссылки на тендеры'!$D$2:$D$9279,'Алф перечень лиц'!D$2,'Ссылки на тендеры'!$K$2:$K$9279,'Алф перечень лиц'!$B127)&gt;0,"Х","")</f>
        <v/>
      </c>
      <c r="E127" s="25" t="str">
        <f>IF(COUNTIFS('Ссылки на тендеры'!$D$2:$D$9279,'Алф перечень лиц'!E$2,'Ссылки на тендеры'!$K$2:$K$9279,'Алф перечень лиц'!$B127)&gt;0,"Х","")</f>
        <v/>
      </c>
      <c r="F127" s="25" t="str">
        <f>IF(COUNTIFS('Ссылки на тендеры'!$D$2:$D$9279,'Алф перечень лиц'!F$2,'Ссылки на тендеры'!$K$2:$K$9279,'Алф перечень лиц'!$B127)&gt;0,"Х","")</f>
        <v/>
      </c>
      <c r="G127" s="25" t="str">
        <f>IF(COUNTIFS('Ссылки на тендеры'!$D$2:$D$9279,'Алф перечень лиц'!G$2,'Ссылки на тендеры'!$K$2:$K$9279,'Алф перечень лиц'!$B127)&gt;0,"Х","")</f>
        <v/>
      </c>
      <c r="H127" s="25" t="str">
        <f>IF(COUNTIFS('Ссылки на тендеры'!$D$2:$D$9279,'Алф перечень лиц'!H$2,'Ссылки на тендеры'!$K$2:$K$9279,'Алф перечень лиц'!$B127)&gt;0,"Х","")</f>
        <v/>
      </c>
      <c r="I127" s="25" t="str">
        <f>IF(COUNTIFS('Ссылки на тендеры'!$D$2:$D$9279,'Алф перечень лиц'!I$2,'Ссылки на тендеры'!$K$2:$K$9279,'Алф перечень лиц'!$B127)&gt;0,"Х","")</f>
        <v/>
      </c>
      <c r="J127" s="25" t="str">
        <f>IF(COUNTIFS('Ссылки на тендеры'!$D$2:$D$9279,'Алф перечень лиц'!J$2,'Ссылки на тендеры'!$K$2:$K$9279,'Алф перечень лиц'!$B127)&gt;0,"Х","")</f>
        <v/>
      </c>
      <c r="K127" s="25" t="str">
        <f>IF(COUNTIFS('Ссылки на тендеры'!$D$2:$D$9279,'Алф перечень лиц'!K$2,'Ссылки на тендеры'!$K$2:$K$9279,'Алф перечень лиц'!$B127)&gt;0,"Х","")</f>
        <v/>
      </c>
      <c r="L127" s="25" t="str">
        <f>IF(COUNTIFS('Ссылки на тендеры'!$D$2:$D$9279,'Алф перечень лиц'!L$2,'Ссылки на тендеры'!$K$2:$K$9279,'Алф перечень лиц'!$B127)&gt;0,"Х","")</f>
        <v/>
      </c>
      <c r="M127" s="25" t="str">
        <f>IF(COUNTIFS('Ссылки на тендеры'!$D$2:$D$9279,'Алф перечень лиц'!M$2,'Ссылки на тендеры'!$K$2:$K$9279,'Алф перечень лиц'!$B127)&gt;0,"Х","")</f>
        <v/>
      </c>
      <c r="N127" s="25" t="str">
        <f>IF(COUNTIFS('Ссылки на тендеры'!$D$2:$D$9279,'Алф перечень лиц'!N$2,'Ссылки на тендеры'!$K$2:$K$9279,'Алф перечень лиц'!$B127)&gt;0,"Х","")</f>
        <v/>
      </c>
      <c r="O127" s="25" t="str">
        <f>IF(COUNTIFS('Ссылки на тендеры'!$D$2:$D$9279,'Алф перечень лиц'!O$2,'Ссылки на тендеры'!$K$2:$K$9279,'Алф перечень лиц'!$B127)&gt;0,"Х","")</f>
        <v/>
      </c>
      <c r="P127" s="25" t="str">
        <f>IF(COUNTIFS('Ссылки на тендеры'!$D$2:$D$9279,'Алф перечень лиц'!P$2,'Ссылки на тендеры'!$K$2:$K$9279,'Алф перечень лиц'!$B127)&gt;0,"Х","")</f>
        <v/>
      </c>
      <c r="Q127" s="25" t="str">
        <f>IF(COUNTIFS('Ссылки на тендеры'!$D$2:$D$9279,'Алф перечень лиц'!Q$2,'Ссылки на тендеры'!$K$2:$K$9279,'Алф перечень лиц'!$B127)&gt;0,"Х","")</f>
        <v/>
      </c>
      <c r="R127" s="25" t="str">
        <f>IF(COUNTIFS('Ссылки на тендеры'!$D$2:$D$9279,'Алф перечень лиц'!R$2,'Ссылки на тендеры'!$K$2:$K$9279,'Алф перечень лиц'!$B127)&gt;0,"Х","")</f>
        <v/>
      </c>
      <c r="S127" s="25" t="str">
        <f>IF(COUNTIFS('Ссылки на тендеры'!$D$2:$D$9279,'Алф перечень лиц'!S$2,'Ссылки на тендеры'!$K$2:$K$9279,'Алф перечень лиц'!$B127)&gt;0,"Х","")</f>
        <v/>
      </c>
      <c r="T127" s="25" t="str">
        <f>IF(COUNTIFS('Ссылки на тендеры'!$D$2:$D$9279,'Алф перечень лиц'!T$2,'Ссылки на тендеры'!$K$2:$K$9279,'Алф перечень лиц'!$B127)&gt;0,"Х","")</f>
        <v/>
      </c>
      <c r="U127" s="25" t="str">
        <f>IF(COUNTIFS('Ссылки на тендеры'!$D$2:$D$9279,'Алф перечень лиц'!U$2,'Ссылки на тендеры'!$K$2:$K$9279,'Алф перечень лиц'!$B127)&gt;0,"Х","")</f>
        <v/>
      </c>
      <c r="V127" s="25" t="str">
        <f>IF(COUNTIFS('Ссылки на тендеры'!$D$2:$D$9279,'Алф перечень лиц'!V$2,'Ссылки на тендеры'!$K$2:$K$9279,'Алф перечень лиц'!$B127)&gt;0,"Х","")</f>
        <v/>
      </c>
      <c r="W127" s="25" t="str">
        <f>IF(COUNTIFS('Ссылки на тендеры'!$D$2:$D$9279,'Алф перечень лиц'!W$2,'Ссылки на тендеры'!$K$2:$K$9279,'Алф перечень лиц'!$B127)&gt;0,"Х","")</f>
        <v/>
      </c>
      <c r="X127" s="25" t="str">
        <f>IF(COUNTIFS('Ссылки на тендеры'!$D$2:$D$9279,'Алф перечень лиц'!X$2,'Ссылки на тендеры'!$K$2:$K$9279,'Алф перечень лиц'!$B127)&gt;0,"Х","")</f>
        <v/>
      </c>
      <c r="Y127" s="25" t="str">
        <f>IF(COUNTIFS('Ссылки на тендеры'!$D$2:$D$9279,'Алф перечень лиц'!Y$2,'Ссылки на тендеры'!$K$2:$K$9279,'Алф перечень лиц'!$B127)&gt;0,"Х","")</f>
        <v/>
      </c>
      <c r="Z127" s="25" t="str">
        <f>IF(COUNTIFS('Ссылки на тендеры'!$D$2:$D$9279,'Алф перечень лиц'!Z$2,'Ссылки на тендеры'!$K$2:$K$9279,'Алф перечень лиц'!$B127)&gt;0,"Х","")</f>
        <v/>
      </c>
      <c r="AA127" s="25" t="str">
        <f>IF(COUNTIFS('Ссылки на тендеры'!$D$2:$D$9279,'Алф перечень лиц'!AA$2,'Ссылки на тендеры'!$K$2:$K$9279,'Алф перечень лиц'!$B127)&gt;0,"Х","")</f>
        <v/>
      </c>
      <c r="AB127" s="25" t="str">
        <f>IF(COUNTIFS('Ссылки на тендеры'!$D$2:$D$9279,'Алф перечень лиц'!AB$2,'Ссылки на тендеры'!$K$2:$K$9279,'Алф перечень лиц'!$B127)&gt;0,"Х","")</f>
        <v/>
      </c>
      <c r="AC127" s="25" t="str">
        <f>IF(COUNTIFS('Ссылки на тендеры'!$D$2:$D$9279,'Алф перечень лиц'!AC$2,'Ссылки на тендеры'!$K$2:$K$9279,'Алф перечень лиц'!$B127)&gt;0,"Х","")</f>
        <v/>
      </c>
      <c r="AD127" s="25" t="str">
        <f>IF(COUNTIFS('Ссылки на тендеры'!$D$2:$D$9279,'Алф перечень лиц'!AD$2,'Ссылки на тендеры'!$K$2:$K$9279,'Алф перечень лиц'!$B127)&gt;0,"Х","")</f>
        <v/>
      </c>
      <c r="AE127" s="25" t="str">
        <f>IF(COUNTIFS('Ссылки на тендеры'!$D$2:$D$9279,'Алф перечень лиц'!AE$2,'Ссылки на тендеры'!$K$2:$K$9279,'Алф перечень лиц'!$B127)&gt;0,"Х","")</f>
        <v/>
      </c>
      <c r="AF127" s="25" t="str">
        <f>IF(COUNTIFS('Ссылки на тендеры'!$D$2:$D$9279,'Алф перечень лиц'!AF$2,'Ссылки на тендеры'!$K$2:$K$9279,'Алф перечень лиц'!$B127)&gt;0,"Х","")</f>
        <v/>
      </c>
      <c r="AG127" s="25" t="str">
        <f>IF(COUNTIFS('Ссылки на тендеры'!$D$2:$D$9279,'Алф перечень лиц'!AG$2,'Ссылки на тендеры'!$K$2:$K$9279,'Алф перечень лиц'!$B127)&gt;0,"Х","")</f>
        <v/>
      </c>
      <c r="AH127" s="25" t="str">
        <f>IF(COUNTIFS('Ссылки на тендеры'!$D$2:$D$9279,'Алф перечень лиц'!AH$2,'Ссылки на тендеры'!$K$2:$K$9279,'Алф перечень лиц'!$B127)&gt;0,"Х","")</f>
        <v/>
      </c>
      <c r="AI127" s="25" t="str">
        <f>IF(COUNTIFS('Ссылки на тендеры'!$D$2:$D$9279,'Алф перечень лиц'!AI$2,'Ссылки на тендеры'!$K$2:$K$9279,'Алф перечень лиц'!$B127)&gt;0,"Х","")</f>
        <v/>
      </c>
      <c r="AJ127" s="25" t="str">
        <f>IF(COUNTIFS('Ссылки на тендеры'!$D$2:$D$9279,'Алф перечень лиц'!AJ$2,'Ссылки на тендеры'!$K$2:$K$9279,'Алф перечень лиц'!$B127)&gt;0,"Х","")</f>
        <v/>
      </c>
      <c r="AK127" s="25" t="str">
        <f>IF(COUNTIFS('Ссылки на тендеры'!$D$2:$D$9279,'Алф перечень лиц'!AK$2,'Ссылки на тендеры'!$K$2:$K$9279,'Алф перечень лиц'!$B127)&gt;0,"Х","")</f>
        <v/>
      </c>
      <c r="AL127" s="25" t="str">
        <f>IF(COUNTIFS('Ссылки на тендеры'!$D$2:$D$9279,'Алф перечень лиц'!AL$2,'Ссылки на тендеры'!$K$2:$K$9279,'Алф перечень лиц'!$B127)&gt;0,"Х","")</f>
        <v/>
      </c>
      <c r="AM127" s="25" t="str">
        <f>IF(COUNTIFS('Ссылки на тендеры'!$D$2:$D$9279,'Алф перечень лиц'!AM$2,'Ссылки на тендеры'!$K$2:$K$9279,'Алф перечень лиц'!$B127)&gt;0,"Х","")</f>
        <v>Х</v>
      </c>
      <c r="AN127" s="25" t="str">
        <f>IF(COUNTIFS('Ссылки на тендеры'!$D$2:$D$9279,'Алф перечень лиц'!AN$2,'Ссылки на тендеры'!$K$2:$K$9279,'Алф перечень лиц'!$B127)&gt;0,"Х","")</f>
        <v/>
      </c>
      <c r="AO127" s="25" t="str">
        <f>IF(COUNTIFS('Ссылки на тендеры'!$D$2:$D$9279,'Алф перечень лиц'!AO$2,'Ссылки на тендеры'!$K$2:$K$9279,'Алф перечень лиц'!$B127)&gt;0,"Х","")</f>
        <v/>
      </c>
      <c r="AP127" s="25" t="str">
        <f>IF(COUNTIFS('Ссылки на тендеры'!$D$2:$D$9279,'Алф перечень лиц'!AP$2,'Ссылки на тендеры'!$K$2:$K$9279,'Алф перечень лиц'!$B127)&gt;0,"Х","")</f>
        <v/>
      </c>
      <c r="AQ127" s="25" t="str">
        <f>IF(COUNTIFS('Ссылки на тендеры'!$D$2:$D$9279,'Алф перечень лиц'!AQ$2,'Ссылки на тендеры'!$K$2:$K$9279,'Алф перечень лиц'!$B127)&gt;0,"Х","")</f>
        <v/>
      </c>
      <c r="AR127" s="25" t="str">
        <f>IF(COUNTIFS('Ссылки на тендеры'!$D$2:$D$9279,'Алф перечень лиц'!AR$2,'Ссылки на тендеры'!$K$2:$K$9279,'Алф перечень лиц'!$B127)&gt;0,"Х","")</f>
        <v/>
      </c>
      <c r="AS127" s="25" t="str">
        <f>IF(COUNTIFS('Ссылки на тендеры'!$D$2:$D$9279,'Алф перечень лиц'!AS$2,'Ссылки на тендеры'!$K$2:$K$9279,'Алф перечень лиц'!$B127)&gt;0,"Х","")</f>
        <v/>
      </c>
      <c r="AT127" s="25" t="str">
        <f>IF(COUNTIFS('Ссылки на тендеры'!$D$2:$D$9279,'Алф перечень лиц'!AT$2,'Ссылки на тендеры'!$K$2:$K$9279,'Алф перечень лиц'!$B127)&gt;0,"Х","")</f>
        <v/>
      </c>
      <c r="AU127" s="25" t="str">
        <f>IF(COUNTIFS('Ссылки на тендеры'!$D$2:$D$9279,'Алф перечень лиц'!AU$2,'Ссылки на тендеры'!$K$2:$K$9279,'Алф перечень лиц'!$B127)&gt;0,"Х","")</f>
        <v/>
      </c>
      <c r="AV127" s="25" t="str">
        <f>IF(COUNTIFS('Ссылки на тендеры'!$D$2:$D$9279,'Алф перечень лиц'!AV$2,'Ссылки на тендеры'!$K$2:$K$9279,'Алф перечень лиц'!$B127)&gt;0,"Х","")</f>
        <v/>
      </c>
      <c r="AW127" s="25" t="str">
        <f>IF(COUNTIFS('Ссылки на тендеры'!$D$2:$D$9279,'Алф перечень лиц'!AW$2,'Ссылки на тендеры'!$K$2:$K$9279,'Алф перечень лиц'!$B127)&gt;0,"Х","")</f>
        <v/>
      </c>
      <c r="AX127" s="25" t="str">
        <f>IF(COUNTIFS('Ссылки на тендеры'!$D$2:$D$9279,'Алф перечень лиц'!AX$2,'Ссылки на тендеры'!$K$2:$K$9279,'Алф перечень лиц'!$B127)&gt;0,"Х","")</f>
        <v/>
      </c>
      <c r="AY127" s="25" t="str">
        <f>IF(COUNTIFS('Ссылки на тендеры'!$D$2:$D$9279,'Алф перечень лиц'!AY$2,'Ссылки на тендеры'!$K$2:$K$9279,'Алф перечень лиц'!$B127)&gt;0,"Х","")</f>
        <v/>
      </c>
      <c r="AZ127" s="25" t="str">
        <f>IF(COUNTIFS('Ссылки на тендеры'!$D$2:$D$9279,'Алф перечень лиц'!AZ$2,'Ссылки на тендеры'!$K$2:$K$9279,'Алф перечень лиц'!$B127)&gt;0,"Х","")</f>
        <v/>
      </c>
      <c r="BA127" s="25" t="str">
        <f>IF(COUNTIFS('Ссылки на тендеры'!$D$2:$D$9279,'Алф перечень лиц'!BA$2,'Ссылки на тендеры'!$K$2:$K$9279,'Алф перечень лиц'!$B127)&gt;0,"Х","")</f>
        <v/>
      </c>
      <c r="BB127" s="25" t="str">
        <f>IF(COUNTIFS('Ссылки на тендеры'!$D$2:$D$9279,'Алф перечень лиц'!BB$2,'Ссылки на тендеры'!$K$2:$K$9279,'Алф перечень лиц'!$B127)&gt;0,"Х","")</f>
        <v/>
      </c>
      <c r="BC127" s="25" t="str">
        <f>IF(COUNTIFS('Ссылки на тендеры'!$D$2:$D$9279,'Алф перечень лиц'!BC$2,'Ссылки на тендеры'!$K$2:$K$9279,'Алф перечень лиц'!$B127)&gt;0,"Х","")</f>
        <v/>
      </c>
      <c r="BD127" s="25" t="str">
        <f>IF(COUNTIFS('Ссылки на тендеры'!$D$2:$D$9279,'Алф перечень лиц'!BD$2,'Ссылки на тендеры'!$K$2:$K$9279,'Алф перечень лиц'!$B127)&gt;0,"Х","")</f>
        <v/>
      </c>
      <c r="BE127" s="25" t="str">
        <f>IF(COUNTIFS('Ссылки на тендеры'!$D$2:$D$9279,'Алф перечень лиц'!BE$2,'Ссылки на тендеры'!$K$2:$K$9279,'Алф перечень лиц'!$B127)&gt;0,"Х","")</f>
        <v/>
      </c>
      <c r="BF127" s="25" t="str">
        <f>IF(COUNTIFS('Ссылки на тендеры'!$D$2:$D$9279,'Алф перечень лиц'!BF$2,'Ссылки на тендеры'!$K$2:$K$9279,'Алф перечень лиц'!$B127)&gt;0,"Х","")</f>
        <v/>
      </c>
      <c r="BG127" s="25" t="str">
        <f>IF(COUNTIFS('Ссылки на тендеры'!$D$2:$D$9279,'Алф перечень лиц'!BG$2,'Ссылки на тендеры'!$K$2:$K$9279,'Алф перечень лиц'!$B127)&gt;0,"Х","")</f>
        <v/>
      </c>
      <c r="BH127" s="25" t="str">
        <f>IF(COUNTIFS('Ссылки на тендеры'!$D$2:$D$9279,'Алф перечень лиц'!BH$2,'Ссылки на тендеры'!$K$2:$K$9279,'Алф перечень лиц'!$B127)&gt;0,"Х","")</f>
        <v/>
      </c>
      <c r="BI127" s="25" t="str">
        <f>IF(COUNTIFS('Ссылки на тендеры'!$D$2:$D$9279,'Алф перечень лиц'!BI$2,'Ссылки на тендеры'!$K$2:$K$9279,'Алф перечень лиц'!$B127)&gt;0,"Х","")</f>
        <v>Х</v>
      </c>
      <c r="BJ127" s="25" t="str">
        <f>IF(COUNTIFS('Ссылки на тендеры'!$D$2:$D$9279,'Алф перечень лиц'!BJ$2,'Ссылки на тендеры'!$K$2:$K$9279,'Алф перечень лиц'!$B127)&gt;0,"Х","")</f>
        <v/>
      </c>
      <c r="BK127" s="25" t="str">
        <f>IF(COUNTIFS('Ссылки на тендеры'!$D$2:$D$9279,'Алф перечень лиц'!BK$2,'Ссылки на тендеры'!$K$2:$K$9279,'Алф перечень лиц'!$B127)&gt;0,"Х","")</f>
        <v/>
      </c>
      <c r="BL127" s="25" t="str">
        <f>IF(COUNTIFS('Ссылки на тендеры'!$D$2:$D$9279,'Алф перечень лиц'!BL$2,'Ссылки на тендеры'!$K$2:$K$9279,'Алф перечень лиц'!$B127)&gt;0,"Х","")</f>
        <v/>
      </c>
      <c r="BM127" s="25" t="str">
        <f>IF(COUNTIFS('Ссылки на тендеры'!$D$2:$D$9279,'Алф перечень лиц'!BM$2,'Ссылки на тендеры'!$K$2:$K$9279,'Алф перечень лиц'!$B127)&gt;0,"Х","")</f>
        <v/>
      </c>
      <c r="BN127" s="25" t="str">
        <f>IF(COUNTIFS('Ссылки на тендеры'!$D$2:$D$9279,'Алф перечень лиц'!BN$2,'Ссылки на тендеры'!$K$2:$K$9279,'Алф перечень лиц'!$B127)&gt;0,"Х","")</f>
        <v/>
      </c>
      <c r="BO127" s="25" t="str">
        <f>IF(COUNTIFS('Ссылки на тендеры'!$D$2:$D$9279,'Алф перечень лиц'!BO$2,'Ссылки на тендеры'!$K$2:$K$9279,'Алф перечень лиц'!$B127)&gt;0,"Х","")</f>
        <v/>
      </c>
      <c r="BP127" s="25" t="str">
        <f>IF(COUNTIFS('Ссылки на тендеры'!$D$2:$D$9279,'Алф перечень лиц'!BP$2,'Ссылки на тендеры'!$K$2:$K$9279,'Алф перечень лиц'!$B127)&gt;0,"Х","")</f>
        <v/>
      </c>
      <c r="BQ127" s="25" t="str">
        <f>IF(COUNTIFS('Ссылки на тендеры'!$D$2:$D$9279,'Алф перечень лиц'!BQ$2,'Ссылки на тендеры'!$K$2:$K$9279,'Алф перечень лиц'!$B127)&gt;0,"Х","")</f>
        <v/>
      </c>
      <c r="BR127" s="25" t="str">
        <f>IF(COUNTIFS('Ссылки на тендеры'!$D$2:$D$9279,'Алф перечень лиц'!BR$2,'Ссылки на тендеры'!$K$2:$K$9279,'Алф перечень лиц'!$B127)&gt;0,"Х","")</f>
        <v/>
      </c>
      <c r="BS127" s="25" t="str">
        <f>IF(COUNTIFS('Ссылки на тендеры'!$D$2:$D$9279,'Алф перечень лиц'!BS$2,'Ссылки на тендеры'!$K$2:$K$9279,'Алф перечень лиц'!$B127)&gt;0,"Х","")</f>
        <v/>
      </c>
      <c r="BT127" s="25" t="str">
        <f>IF(COUNTIFS('Ссылки на тендеры'!$D$2:$D$9279,'Алф перечень лиц'!BT$2,'Ссылки на тендеры'!$K$2:$K$9279,'Алф перечень лиц'!$B127)&gt;0,"Х","")</f>
        <v/>
      </c>
      <c r="BU127" s="25" t="str">
        <f>IF(COUNTIFS('Ссылки на тендеры'!$D$2:$D$9279,'Алф перечень лиц'!BU$2,'Ссылки на тендеры'!$K$2:$K$9279,'Алф перечень лиц'!$B127)&gt;0,"Х","")</f>
        <v/>
      </c>
      <c r="BV127" s="25" t="str">
        <f>IF(COUNTIFS('Ссылки на тендеры'!$D$2:$D$9279,'Алф перечень лиц'!BV$2,'Ссылки на тендеры'!$K$2:$K$9279,'Алф перечень лиц'!$B127)&gt;0,"Х","")</f>
        <v/>
      </c>
      <c r="BW127" s="25" t="str">
        <f>IF(COUNTIFS('Ссылки на тендеры'!$D$2:$D$9279,'Алф перечень лиц'!BW$2,'Ссылки на тендеры'!$K$2:$K$9279,'Алф перечень лиц'!$B127)&gt;0,"Х","")</f>
        <v/>
      </c>
      <c r="BX127" s="25" t="str">
        <f>IF(COUNTIFS('Ссылки на тендеры'!$D$2:$D$9279,'Алф перечень лиц'!BX$2,'Ссылки на тендеры'!$K$2:$K$9279,'Алф перечень лиц'!$B127)&gt;0,"Х","")</f>
        <v/>
      </c>
      <c r="BY127" s="25" t="str">
        <f>IF(COUNTIFS('Ссылки на тендеры'!$D$2:$D$9279,'Алф перечень лиц'!BY$2,'Ссылки на тендеры'!$K$2:$K$9279,'Алф перечень лиц'!$B127)&gt;0,"Х","")</f>
        <v/>
      </c>
      <c r="BZ127" s="25" t="str">
        <f>IF(COUNTIFS('Ссылки на тендеры'!$D$2:$D$9279,'Алф перечень лиц'!BZ$2,'Ссылки на тендеры'!$K$2:$K$9279,'Алф перечень лиц'!$B127)&gt;0,"Х","")</f>
        <v/>
      </c>
      <c r="CA127" s="25" t="str">
        <f>IF(COUNTIFS('Ссылки на тендеры'!$D$2:$D$9279,'Алф перечень лиц'!CA$2,'Ссылки на тендеры'!$K$2:$K$9279,'Алф перечень лиц'!$B127)&gt;0,"Х","")</f>
        <v/>
      </c>
      <c r="CB127" s="25" t="str">
        <f>IF(COUNTIFS('Ссылки на тендеры'!$D$2:$D$9279,'Алф перечень лиц'!CB$2,'Ссылки на тендеры'!$K$2:$K$9279,'Алф перечень лиц'!$B127)&gt;0,"Х","")</f>
        <v/>
      </c>
      <c r="CC127" s="25" t="str">
        <f>IF(COUNTIFS('Ссылки на тендеры'!$D$2:$D$9279,'Алф перечень лиц'!CC$2,'Ссылки на тендеры'!$K$2:$K$9279,'Алф перечень лиц'!$B127)&gt;0,"Х","")</f>
        <v/>
      </c>
      <c r="CD127" s="25" t="str">
        <f>IF(COUNTIFS('Ссылки на тендеры'!$D$2:$D$9279,'Алф перечень лиц'!CD$2,'Ссылки на тендеры'!$K$2:$K$9279,'Алф перечень лиц'!$B127)&gt;0,"Х","")</f>
        <v/>
      </c>
      <c r="CE127" s="25" t="str">
        <f>IF(COUNTIFS('Ссылки на тендеры'!$D$2:$D$9279,'Алф перечень лиц'!CE$2,'Ссылки на тендеры'!$K$2:$K$9279,'Алф перечень лиц'!$B127)&gt;0,"Х","")</f>
        <v/>
      </c>
      <c r="CF127" s="25" t="str">
        <f>IF(COUNTIFS('Ссылки на тендеры'!$D$2:$D$9279,'Алф перечень лиц'!CF$2,'Ссылки на тендеры'!$K$2:$K$9279,'Алф перечень лиц'!$B127)&gt;0,"Х","")</f>
        <v/>
      </c>
      <c r="CG127" s="25" t="str">
        <f>IF(COUNTIFS('Ссылки на тендеры'!$D$2:$D$9279,'Алф перечень лиц'!CG$2,'Ссылки на тендеры'!$K$2:$K$9279,'Алф перечень лиц'!$B127)&gt;0,"Х","")</f>
        <v/>
      </c>
      <c r="CH127" s="25" t="str">
        <f>IF(COUNTIFS('Ссылки на тендеры'!$D$2:$D$9279,'Алф перечень лиц'!CH$2,'Ссылки на тендеры'!$K$2:$K$9279,'Алф перечень лиц'!$B127)&gt;0,"Х","")</f>
        <v/>
      </c>
    </row>
    <row r="128" spans="2:86" ht="43.2" x14ac:dyDescent="0.3">
      <c r="B128" s="27" t="s">
        <v>14913</v>
      </c>
      <c r="C128" s="25" t="str">
        <f>IF(COUNTIFS('Ссылки на тендеры'!$D$2:$D$9279,'Алф перечень лиц'!C$2,'Ссылки на тендеры'!$K$2:$K$9279,'Алф перечень лиц'!$B128)&gt;0,"Х","")</f>
        <v/>
      </c>
      <c r="D128" s="25" t="str">
        <f>IF(COUNTIFS('Ссылки на тендеры'!$D$2:$D$9279,'Алф перечень лиц'!D$2,'Ссылки на тендеры'!$K$2:$K$9279,'Алф перечень лиц'!$B128)&gt;0,"Х","")</f>
        <v/>
      </c>
      <c r="E128" s="25" t="str">
        <f>IF(COUNTIFS('Ссылки на тендеры'!$D$2:$D$9279,'Алф перечень лиц'!E$2,'Ссылки на тендеры'!$K$2:$K$9279,'Алф перечень лиц'!$B128)&gt;0,"Х","")</f>
        <v/>
      </c>
      <c r="F128" s="25" t="str">
        <f>IF(COUNTIFS('Ссылки на тендеры'!$D$2:$D$9279,'Алф перечень лиц'!F$2,'Ссылки на тендеры'!$K$2:$K$9279,'Алф перечень лиц'!$B128)&gt;0,"Х","")</f>
        <v/>
      </c>
      <c r="G128" s="25" t="str">
        <f>IF(COUNTIFS('Ссылки на тендеры'!$D$2:$D$9279,'Алф перечень лиц'!G$2,'Ссылки на тендеры'!$K$2:$K$9279,'Алф перечень лиц'!$B128)&gt;0,"Х","")</f>
        <v/>
      </c>
      <c r="H128" s="25" t="str">
        <f>IF(COUNTIFS('Ссылки на тендеры'!$D$2:$D$9279,'Алф перечень лиц'!H$2,'Ссылки на тендеры'!$K$2:$K$9279,'Алф перечень лиц'!$B128)&gt;0,"Х","")</f>
        <v/>
      </c>
      <c r="I128" s="25" t="str">
        <f>IF(COUNTIFS('Ссылки на тендеры'!$D$2:$D$9279,'Алф перечень лиц'!I$2,'Ссылки на тендеры'!$K$2:$K$9279,'Алф перечень лиц'!$B128)&gt;0,"Х","")</f>
        <v/>
      </c>
      <c r="J128" s="25" t="str">
        <f>IF(COUNTIFS('Ссылки на тендеры'!$D$2:$D$9279,'Алф перечень лиц'!J$2,'Ссылки на тендеры'!$K$2:$K$9279,'Алф перечень лиц'!$B128)&gt;0,"Х","")</f>
        <v/>
      </c>
      <c r="K128" s="25" t="str">
        <f>IF(COUNTIFS('Ссылки на тендеры'!$D$2:$D$9279,'Алф перечень лиц'!K$2,'Ссылки на тендеры'!$K$2:$K$9279,'Алф перечень лиц'!$B128)&gt;0,"Х","")</f>
        <v/>
      </c>
      <c r="L128" s="25" t="str">
        <f>IF(COUNTIFS('Ссылки на тендеры'!$D$2:$D$9279,'Алф перечень лиц'!L$2,'Ссылки на тендеры'!$K$2:$K$9279,'Алф перечень лиц'!$B128)&gt;0,"Х","")</f>
        <v/>
      </c>
      <c r="M128" s="25" t="str">
        <f>IF(COUNTIFS('Ссылки на тендеры'!$D$2:$D$9279,'Алф перечень лиц'!M$2,'Ссылки на тендеры'!$K$2:$K$9279,'Алф перечень лиц'!$B128)&gt;0,"Х","")</f>
        <v/>
      </c>
      <c r="N128" s="25" t="str">
        <f>IF(COUNTIFS('Ссылки на тендеры'!$D$2:$D$9279,'Алф перечень лиц'!N$2,'Ссылки на тендеры'!$K$2:$K$9279,'Алф перечень лиц'!$B128)&gt;0,"Х","")</f>
        <v/>
      </c>
      <c r="O128" s="25" t="str">
        <f>IF(COUNTIFS('Ссылки на тендеры'!$D$2:$D$9279,'Алф перечень лиц'!O$2,'Ссылки на тендеры'!$K$2:$K$9279,'Алф перечень лиц'!$B128)&gt;0,"Х","")</f>
        <v/>
      </c>
      <c r="P128" s="25" t="str">
        <f>IF(COUNTIFS('Ссылки на тендеры'!$D$2:$D$9279,'Алф перечень лиц'!P$2,'Ссылки на тендеры'!$K$2:$K$9279,'Алф перечень лиц'!$B128)&gt;0,"Х","")</f>
        <v/>
      </c>
      <c r="Q128" s="25" t="str">
        <f>IF(COUNTIFS('Ссылки на тендеры'!$D$2:$D$9279,'Алф перечень лиц'!Q$2,'Ссылки на тендеры'!$K$2:$K$9279,'Алф перечень лиц'!$B128)&gt;0,"Х","")</f>
        <v/>
      </c>
      <c r="R128" s="25" t="str">
        <f>IF(COUNTIFS('Ссылки на тендеры'!$D$2:$D$9279,'Алф перечень лиц'!R$2,'Ссылки на тендеры'!$K$2:$K$9279,'Алф перечень лиц'!$B128)&gt;0,"Х","")</f>
        <v/>
      </c>
      <c r="S128" s="25" t="str">
        <f>IF(COUNTIFS('Ссылки на тендеры'!$D$2:$D$9279,'Алф перечень лиц'!S$2,'Ссылки на тендеры'!$K$2:$K$9279,'Алф перечень лиц'!$B128)&gt;0,"Х","")</f>
        <v/>
      </c>
      <c r="T128" s="25" t="str">
        <f>IF(COUNTIFS('Ссылки на тендеры'!$D$2:$D$9279,'Алф перечень лиц'!T$2,'Ссылки на тендеры'!$K$2:$K$9279,'Алф перечень лиц'!$B128)&gt;0,"Х","")</f>
        <v/>
      </c>
      <c r="U128" s="25" t="str">
        <f>IF(COUNTIFS('Ссылки на тендеры'!$D$2:$D$9279,'Алф перечень лиц'!U$2,'Ссылки на тендеры'!$K$2:$K$9279,'Алф перечень лиц'!$B128)&gt;0,"Х","")</f>
        <v/>
      </c>
      <c r="V128" s="25" t="str">
        <f>IF(COUNTIFS('Ссылки на тендеры'!$D$2:$D$9279,'Алф перечень лиц'!V$2,'Ссылки на тендеры'!$K$2:$K$9279,'Алф перечень лиц'!$B128)&gt;0,"Х","")</f>
        <v/>
      </c>
      <c r="W128" s="25" t="str">
        <f>IF(COUNTIFS('Ссылки на тендеры'!$D$2:$D$9279,'Алф перечень лиц'!W$2,'Ссылки на тендеры'!$K$2:$K$9279,'Алф перечень лиц'!$B128)&gt;0,"Х","")</f>
        <v/>
      </c>
      <c r="X128" s="25" t="str">
        <f>IF(COUNTIFS('Ссылки на тендеры'!$D$2:$D$9279,'Алф перечень лиц'!X$2,'Ссылки на тендеры'!$K$2:$K$9279,'Алф перечень лиц'!$B128)&gt;0,"Х","")</f>
        <v/>
      </c>
      <c r="Y128" s="25" t="str">
        <f>IF(COUNTIFS('Ссылки на тендеры'!$D$2:$D$9279,'Алф перечень лиц'!Y$2,'Ссылки на тендеры'!$K$2:$K$9279,'Алф перечень лиц'!$B128)&gt;0,"Х","")</f>
        <v/>
      </c>
      <c r="Z128" s="25" t="str">
        <f>IF(COUNTIFS('Ссылки на тендеры'!$D$2:$D$9279,'Алф перечень лиц'!Z$2,'Ссылки на тендеры'!$K$2:$K$9279,'Алф перечень лиц'!$B128)&gt;0,"Х","")</f>
        <v/>
      </c>
      <c r="AA128" s="25" t="str">
        <f>IF(COUNTIFS('Ссылки на тендеры'!$D$2:$D$9279,'Алф перечень лиц'!AA$2,'Ссылки на тендеры'!$K$2:$K$9279,'Алф перечень лиц'!$B128)&gt;0,"Х","")</f>
        <v/>
      </c>
      <c r="AB128" s="25" t="str">
        <f>IF(COUNTIFS('Ссылки на тендеры'!$D$2:$D$9279,'Алф перечень лиц'!AB$2,'Ссылки на тендеры'!$K$2:$K$9279,'Алф перечень лиц'!$B128)&gt;0,"Х","")</f>
        <v/>
      </c>
      <c r="AC128" s="25" t="str">
        <f>IF(COUNTIFS('Ссылки на тендеры'!$D$2:$D$9279,'Алф перечень лиц'!AC$2,'Ссылки на тендеры'!$K$2:$K$9279,'Алф перечень лиц'!$B128)&gt;0,"Х","")</f>
        <v/>
      </c>
      <c r="AD128" s="25" t="str">
        <f>IF(COUNTIFS('Ссылки на тендеры'!$D$2:$D$9279,'Алф перечень лиц'!AD$2,'Ссылки на тендеры'!$K$2:$K$9279,'Алф перечень лиц'!$B128)&gt;0,"Х","")</f>
        <v/>
      </c>
      <c r="AE128" s="25" t="str">
        <f>IF(COUNTIFS('Ссылки на тендеры'!$D$2:$D$9279,'Алф перечень лиц'!AE$2,'Ссылки на тендеры'!$K$2:$K$9279,'Алф перечень лиц'!$B128)&gt;0,"Х","")</f>
        <v/>
      </c>
      <c r="AF128" s="25" t="str">
        <f>IF(COUNTIFS('Ссылки на тендеры'!$D$2:$D$9279,'Алф перечень лиц'!AF$2,'Ссылки на тендеры'!$K$2:$K$9279,'Алф перечень лиц'!$B128)&gt;0,"Х","")</f>
        <v/>
      </c>
      <c r="AG128" s="25" t="str">
        <f>IF(COUNTIFS('Ссылки на тендеры'!$D$2:$D$9279,'Алф перечень лиц'!AG$2,'Ссылки на тендеры'!$K$2:$K$9279,'Алф перечень лиц'!$B128)&gt;0,"Х","")</f>
        <v/>
      </c>
      <c r="AH128" s="25" t="str">
        <f>IF(COUNTIFS('Ссылки на тендеры'!$D$2:$D$9279,'Алф перечень лиц'!AH$2,'Ссылки на тендеры'!$K$2:$K$9279,'Алф перечень лиц'!$B128)&gt;0,"Х","")</f>
        <v/>
      </c>
      <c r="AI128" s="25" t="str">
        <f>IF(COUNTIFS('Ссылки на тендеры'!$D$2:$D$9279,'Алф перечень лиц'!AI$2,'Ссылки на тендеры'!$K$2:$K$9279,'Алф перечень лиц'!$B128)&gt;0,"Х","")</f>
        <v/>
      </c>
      <c r="AJ128" s="25" t="str">
        <f>IF(COUNTIFS('Ссылки на тендеры'!$D$2:$D$9279,'Алф перечень лиц'!AJ$2,'Ссылки на тендеры'!$K$2:$K$9279,'Алф перечень лиц'!$B128)&gt;0,"Х","")</f>
        <v/>
      </c>
      <c r="AK128" s="25" t="str">
        <f>IF(COUNTIFS('Ссылки на тендеры'!$D$2:$D$9279,'Алф перечень лиц'!AK$2,'Ссылки на тендеры'!$K$2:$K$9279,'Алф перечень лиц'!$B128)&gt;0,"Х","")</f>
        <v/>
      </c>
      <c r="AL128" s="25" t="str">
        <f>IF(COUNTIFS('Ссылки на тендеры'!$D$2:$D$9279,'Алф перечень лиц'!AL$2,'Ссылки на тендеры'!$K$2:$K$9279,'Алф перечень лиц'!$B128)&gt;0,"Х","")</f>
        <v/>
      </c>
      <c r="AM128" s="25" t="str">
        <f>IF(COUNTIFS('Ссылки на тендеры'!$D$2:$D$9279,'Алф перечень лиц'!AM$2,'Ссылки на тендеры'!$K$2:$K$9279,'Алф перечень лиц'!$B128)&gt;0,"Х","")</f>
        <v/>
      </c>
      <c r="AN128" s="25" t="str">
        <f>IF(COUNTIFS('Ссылки на тендеры'!$D$2:$D$9279,'Алф перечень лиц'!AN$2,'Ссылки на тендеры'!$K$2:$K$9279,'Алф перечень лиц'!$B128)&gt;0,"Х","")</f>
        <v/>
      </c>
      <c r="AO128" s="25" t="str">
        <f>IF(COUNTIFS('Ссылки на тендеры'!$D$2:$D$9279,'Алф перечень лиц'!AO$2,'Ссылки на тендеры'!$K$2:$K$9279,'Алф перечень лиц'!$B128)&gt;0,"Х","")</f>
        <v/>
      </c>
      <c r="AP128" s="25" t="str">
        <f>IF(COUNTIFS('Ссылки на тендеры'!$D$2:$D$9279,'Алф перечень лиц'!AP$2,'Ссылки на тендеры'!$K$2:$K$9279,'Алф перечень лиц'!$B128)&gt;0,"Х","")</f>
        <v/>
      </c>
      <c r="AQ128" s="25" t="str">
        <f>IF(COUNTIFS('Ссылки на тендеры'!$D$2:$D$9279,'Алф перечень лиц'!AQ$2,'Ссылки на тендеры'!$K$2:$K$9279,'Алф перечень лиц'!$B128)&gt;0,"Х","")</f>
        <v/>
      </c>
      <c r="AR128" s="25" t="str">
        <f>IF(COUNTIFS('Ссылки на тендеры'!$D$2:$D$9279,'Алф перечень лиц'!AR$2,'Ссылки на тендеры'!$K$2:$K$9279,'Алф перечень лиц'!$B128)&gt;0,"Х","")</f>
        <v/>
      </c>
      <c r="AS128" s="25" t="str">
        <f>IF(COUNTIFS('Ссылки на тендеры'!$D$2:$D$9279,'Алф перечень лиц'!AS$2,'Ссылки на тендеры'!$K$2:$K$9279,'Алф перечень лиц'!$B128)&gt;0,"Х","")</f>
        <v/>
      </c>
      <c r="AT128" s="25" t="str">
        <f>IF(COUNTIFS('Ссылки на тендеры'!$D$2:$D$9279,'Алф перечень лиц'!AT$2,'Ссылки на тендеры'!$K$2:$K$9279,'Алф перечень лиц'!$B128)&gt;0,"Х","")</f>
        <v/>
      </c>
      <c r="AU128" s="25" t="str">
        <f>IF(COUNTIFS('Ссылки на тендеры'!$D$2:$D$9279,'Алф перечень лиц'!AU$2,'Ссылки на тендеры'!$K$2:$K$9279,'Алф перечень лиц'!$B128)&gt;0,"Х","")</f>
        <v/>
      </c>
      <c r="AV128" s="25" t="str">
        <f>IF(COUNTIFS('Ссылки на тендеры'!$D$2:$D$9279,'Алф перечень лиц'!AV$2,'Ссылки на тендеры'!$K$2:$K$9279,'Алф перечень лиц'!$B128)&gt;0,"Х","")</f>
        <v/>
      </c>
      <c r="AW128" s="25" t="str">
        <f>IF(COUNTIFS('Ссылки на тендеры'!$D$2:$D$9279,'Алф перечень лиц'!AW$2,'Ссылки на тендеры'!$K$2:$K$9279,'Алф перечень лиц'!$B128)&gt;0,"Х","")</f>
        <v/>
      </c>
      <c r="AX128" s="25" t="str">
        <f>IF(COUNTIFS('Ссылки на тендеры'!$D$2:$D$9279,'Алф перечень лиц'!AX$2,'Ссылки на тендеры'!$K$2:$K$9279,'Алф перечень лиц'!$B128)&gt;0,"Х","")</f>
        <v/>
      </c>
      <c r="AY128" s="25" t="str">
        <f>IF(COUNTIFS('Ссылки на тендеры'!$D$2:$D$9279,'Алф перечень лиц'!AY$2,'Ссылки на тендеры'!$K$2:$K$9279,'Алф перечень лиц'!$B128)&gt;0,"Х","")</f>
        <v/>
      </c>
      <c r="AZ128" s="25" t="str">
        <f>IF(COUNTIFS('Ссылки на тендеры'!$D$2:$D$9279,'Алф перечень лиц'!AZ$2,'Ссылки на тендеры'!$K$2:$K$9279,'Алф перечень лиц'!$B128)&gt;0,"Х","")</f>
        <v/>
      </c>
      <c r="BA128" s="25" t="str">
        <f>IF(COUNTIFS('Ссылки на тендеры'!$D$2:$D$9279,'Алф перечень лиц'!BA$2,'Ссылки на тендеры'!$K$2:$K$9279,'Алф перечень лиц'!$B128)&gt;0,"Х","")</f>
        <v/>
      </c>
      <c r="BB128" s="25" t="str">
        <f>IF(COUNTIFS('Ссылки на тендеры'!$D$2:$D$9279,'Алф перечень лиц'!BB$2,'Ссылки на тендеры'!$K$2:$K$9279,'Алф перечень лиц'!$B128)&gt;0,"Х","")</f>
        <v/>
      </c>
      <c r="BC128" s="25" t="str">
        <f>IF(COUNTIFS('Ссылки на тендеры'!$D$2:$D$9279,'Алф перечень лиц'!BC$2,'Ссылки на тендеры'!$K$2:$K$9279,'Алф перечень лиц'!$B128)&gt;0,"Х","")</f>
        <v>Х</v>
      </c>
      <c r="BD128" s="25" t="str">
        <f>IF(COUNTIFS('Ссылки на тендеры'!$D$2:$D$9279,'Алф перечень лиц'!BD$2,'Ссылки на тендеры'!$K$2:$K$9279,'Алф перечень лиц'!$B128)&gt;0,"Х","")</f>
        <v/>
      </c>
      <c r="BE128" s="25" t="str">
        <f>IF(COUNTIFS('Ссылки на тендеры'!$D$2:$D$9279,'Алф перечень лиц'!BE$2,'Ссылки на тендеры'!$K$2:$K$9279,'Алф перечень лиц'!$B128)&gt;0,"Х","")</f>
        <v/>
      </c>
      <c r="BF128" s="25" t="str">
        <f>IF(COUNTIFS('Ссылки на тендеры'!$D$2:$D$9279,'Алф перечень лиц'!BF$2,'Ссылки на тендеры'!$K$2:$K$9279,'Алф перечень лиц'!$B128)&gt;0,"Х","")</f>
        <v/>
      </c>
      <c r="BG128" s="25" t="str">
        <f>IF(COUNTIFS('Ссылки на тендеры'!$D$2:$D$9279,'Алф перечень лиц'!BG$2,'Ссылки на тендеры'!$K$2:$K$9279,'Алф перечень лиц'!$B128)&gt;0,"Х","")</f>
        <v/>
      </c>
      <c r="BH128" s="25" t="str">
        <f>IF(COUNTIFS('Ссылки на тендеры'!$D$2:$D$9279,'Алф перечень лиц'!BH$2,'Ссылки на тендеры'!$K$2:$K$9279,'Алф перечень лиц'!$B128)&gt;0,"Х","")</f>
        <v/>
      </c>
      <c r="BI128" s="25" t="str">
        <f>IF(COUNTIFS('Ссылки на тендеры'!$D$2:$D$9279,'Алф перечень лиц'!BI$2,'Ссылки на тендеры'!$K$2:$K$9279,'Алф перечень лиц'!$B128)&gt;0,"Х","")</f>
        <v/>
      </c>
      <c r="BJ128" s="25" t="str">
        <f>IF(COUNTIFS('Ссылки на тендеры'!$D$2:$D$9279,'Алф перечень лиц'!BJ$2,'Ссылки на тендеры'!$K$2:$K$9279,'Алф перечень лиц'!$B128)&gt;0,"Х","")</f>
        <v/>
      </c>
      <c r="BK128" s="25" t="str">
        <f>IF(COUNTIFS('Ссылки на тендеры'!$D$2:$D$9279,'Алф перечень лиц'!BK$2,'Ссылки на тендеры'!$K$2:$K$9279,'Алф перечень лиц'!$B128)&gt;0,"Х","")</f>
        <v/>
      </c>
      <c r="BL128" s="25" t="str">
        <f>IF(COUNTIFS('Ссылки на тендеры'!$D$2:$D$9279,'Алф перечень лиц'!BL$2,'Ссылки на тендеры'!$K$2:$K$9279,'Алф перечень лиц'!$B128)&gt;0,"Х","")</f>
        <v/>
      </c>
      <c r="BM128" s="25" t="str">
        <f>IF(COUNTIFS('Ссылки на тендеры'!$D$2:$D$9279,'Алф перечень лиц'!BM$2,'Ссылки на тендеры'!$K$2:$K$9279,'Алф перечень лиц'!$B128)&gt;0,"Х","")</f>
        <v/>
      </c>
      <c r="BN128" s="25" t="str">
        <f>IF(COUNTIFS('Ссылки на тендеры'!$D$2:$D$9279,'Алф перечень лиц'!BN$2,'Ссылки на тендеры'!$K$2:$K$9279,'Алф перечень лиц'!$B128)&gt;0,"Х","")</f>
        <v/>
      </c>
      <c r="BO128" s="25" t="str">
        <f>IF(COUNTIFS('Ссылки на тендеры'!$D$2:$D$9279,'Алф перечень лиц'!BO$2,'Ссылки на тендеры'!$K$2:$K$9279,'Алф перечень лиц'!$B128)&gt;0,"Х","")</f>
        <v/>
      </c>
      <c r="BP128" s="25" t="str">
        <f>IF(COUNTIFS('Ссылки на тендеры'!$D$2:$D$9279,'Алф перечень лиц'!BP$2,'Ссылки на тендеры'!$K$2:$K$9279,'Алф перечень лиц'!$B128)&gt;0,"Х","")</f>
        <v/>
      </c>
      <c r="BQ128" s="25" t="str">
        <f>IF(COUNTIFS('Ссылки на тендеры'!$D$2:$D$9279,'Алф перечень лиц'!BQ$2,'Ссылки на тендеры'!$K$2:$K$9279,'Алф перечень лиц'!$B128)&gt;0,"Х","")</f>
        <v/>
      </c>
      <c r="BR128" s="25" t="str">
        <f>IF(COUNTIFS('Ссылки на тендеры'!$D$2:$D$9279,'Алф перечень лиц'!BR$2,'Ссылки на тендеры'!$K$2:$K$9279,'Алф перечень лиц'!$B128)&gt;0,"Х","")</f>
        <v/>
      </c>
      <c r="BS128" s="25" t="str">
        <f>IF(COUNTIFS('Ссылки на тендеры'!$D$2:$D$9279,'Алф перечень лиц'!BS$2,'Ссылки на тендеры'!$K$2:$K$9279,'Алф перечень лиц'!$B128)&gt;0,"Х","")</f>
        <v/>
      </c>
      <c r="BT128" s="25" t="str">
        <f>IF(COUNTIFS('Ссылки на тендеры'!$D$2:$D$9279,'Алф перечень лиц'!BT$2,'Ссылки на тендеры'!$K$2:$K$9279,'Алф перечень лиц'!$B128)&gt;0,"Х","")</f>
        <v/>
      </c>
      <c r="BU128" s="25" t="str">
        <f>IF(COUNTIFS('Ссылки на тендеры'!$D$2:$D$9279,'Алф перечень лиц'!BU$2,'Ссылки на тендеры'!$K$2:$K$9279,'Алф перечень лиц'!$B128)&gt;0,"Х","")</f>
        <v/>
      </c>
      <c r="BV128" s="25" t="str">
        <f>IF(COUNTIFS('Ссылки на тендеры'!$D$2:$D$9279,'Алф перечень лиц'!BV$2,'Ссылки на тендеры'!$K$2:$K$9279,'Алф перечень лиц'!$B128)&gt;0,"Х","")</f>
        <v/>
      </c>
      <c r="BW128" s="25" t="str">
        <f>IF(COUNTIFS('Ссылки на тендеры'!$D$2:$D$9279,'Алф перечень лиц'!BW$2,'Ссылки на тендеры'!$K$2:$K$9279,'Алф перечень лиц'!$B128)&gt;0,"Х","")</f>
        <v/>
      </c>
      <c r="BX128" s="25" t="str">
        <f>IF(COUNTIFS('Ссылки на тендеры'!$D$2:$D$9279,'Алф перечень лиц'!BX$2,'Ссылки на тендеры'!$K$2:$K$9279,'Алф перечень лиц'!$B128)&gt;0,"Х","")</f>
        <v/>
      </c>
      <c r="BY128" s="25" t="str">
        <f>IF(COUNTIFS('Ссылки на тендеры'!$D$2:$D$9279,'Алф перечень лиц'!BY$2,'Ссылки на тендеры'!$K$2:$K$9279,'Алф перечень лиц'!$B128)&gt;0,"Х","")</f>
        <v/>
      </c>
      <c r="BZ128" s="25" t="str">
        <f>IF(COUNTIFS('Ссылки на тендеры'!$D$2:$D$9279,'Алф перечень лиц'!BZ$2,'Ссылки на тендеры'!$K$2:$K$9279,'Алф перечень лиц'!$B128)&gt;0,"Х","")</f>
        <v/>
      </c>
      <c r="CA128" s="25" t="str">
        <f>IF(COUNTIFS('Ссылки на тендеры'!$D$2:$D$9279,'Алф перечень лиц'!CA$2,'Ссылки на тендеры'!$K$2:$K$9279,'Алф перечень лиц'!$B128)&gt;0,"Х","")</f>
        <v/>
      </c>
      <c r="CB128" s="25" t="str">
        <f>IF(COUNTIFS('Ссылки на тендеры'!$D$2:$D$9279,'Алф перечень лиц'!CB$2,'Ссылки на тендеры'!$K$2:$K$9279,'Алф перечень лиц'!$B128)&gt;0,"Х","")</f>
        <v/>
      </c>
      <c r="CC128" s="25" t="str">
        <f>IF(COUNTIFS('Ссылки на тендеры'!$D$2:$D$9279,'Алф перечень лиц'!CC$2,'Ссылки на тендеры'!$K$2:$K$9279,'Алф перечень лиц'!$B128)&gt;0,"Х","")</f>
        <v/>
      </c>
      <c r="CD128" s="25" t="str">
        <f>IF(COUNTIFS('Ссылки на тендеры'!$D$2:$D$9279,'Алф перечень лиц'!CD$2,'Ссылки на тендеры'!$K$2:$K$9279,'Алф перечень лиц'!$B128)&gt;0,"Х","")</f>
        <v/>
      </c>
      <c r="CE128" s="25" t="str">
        <f>IF(COUNTIFS('Ссылки на тендеры'!$D$2:$D$9279,'Алф перечень лиц'!CE$2,'Ссылки на тендеры'!$K$2:$K$9279,'Алф перечень лиц'!$B128)&gt;0,"Х","")</f>
        <v/>
      </c>
      <c r="CF128" s="25" t="str">
        <f>IF(COUNTIFS('Ссылки на тендеры'!$D$2:$D$9279,'Алф перечень лиц'!CF$2,'Ссылки на тендеры'!$K$2:$K$9279,'Алф перечень лиц'!$B128)&gt;0,"Х","")</f>
        <v/>
      </c>
      <c r="CG128" s="25" t="str">
        <f>IF(COUNTIFS('Ссылки на тендеры'!$D$2:$D$9279,'Алф перечень лиц'!CG$2,'Ссылки на тендеры'!$K$2:$K$9279,'Алф перечень лиц'!$B128)&gt;0,"Х","")</f>
        <v/>
      </c>
      <c r="CH128" s="25" t="str">
        <f>IF(COUNTIFS('Ссылки на тендеры'!$D$2:$D$9279,'Алф перечень лиц'!CH$2,'Ссылки на тендеры'!$K$2:$K$9279,'Алф перечень лиц'!$B128)&gt;0,"Х","")</f>
        <v/>
      </c>
    </row>
    <row r="129" spans="2:86" ht="28.8" x14ac:dyDescent="0.3">
      <c r="B129" s="27" t="s">
        <v>137</v>
      </c>
      <c r="C129" s="25" t="str">
        <f>IF(COUNTIFS('Ссылки на тендеры'!$D$2:$D$9279,'Алф перечень лиц'!C$2,'Ссылки на тендеры'!$K$2:$K$9279,'Алф перечень лиц'!$B129)&gt;0,"Х","")</f>
        <v/>
      </c>
      <c r="D129" s="25" t="str">
        <f>IF(COUNTIFS('Ссылки на тендеры'!$D$2:$D$9279,'Алф перечень лиц'!D$2,'Ссылки на тендеры'!$K$2:$K$9279,'Алф перечень лиц'!$B129)&gt;0,"Х","")</f>
        <v/>
      </c>
      <c r="E129" s="25" t="str">
        <f>IF(COUNTIFS('Ссылки на тендеры'!$D$2:$D$9279,'Алф перечень лиц'!E$2,'Ссылки на тендеры'!$K$2:$K$9279,'Алф перечень лиц'!$B129)&gt;0,"Х","")</f>
        <v/>
      </c>
      <c r="F129" s="25" t="str">
        <f>IF(COUNTIFS('Ссылки на тендеры'!$D$2:$D$9279,'Алф перечень лиц'!F$2,'Ссылки на тендеры'!$K$2:$K$9279,'Алф перечень лиц'!$B129)&gt;0,"Х","")</f>
        <v/>
      </c>
      <c r="G129" s="25" t="str">
        <f>IF(COUNTIFS('Ссылки на тендеры'!$D$2:$D$9279,'Алф перечень лиц'!G$2,'Ссылки на тендеры'!$K$2:$K$9279,'Алф перечень лиц'!$B129)&gt;0,"Х","")</f>
        <v/>
      </c>
      <c r="H129" s="25" t="str">
        <f>IF(COUNTIFS('Ссылки на тендеры'!$D$2:$D$9279,'Алф перечень лиц'!H$2,'Ссылки на тендеры'!$K$2:$K$9279,'Алф перечень лиц'!$B129)&gt;0,"Х","")</f>
        <v/>
      </c>
      <c r="I129" s="25" t="str">
        <f>IF(COUNTIFS('Ссылки на тендеры'!$D$2:$D$9279,'Алф перечень лиц'!I$2,'Ссылки на тендеры'!$K$2:$K$9279,'Алф перечень лиц'!$B129)&gt;0,"Х","")</f>
        <v/>
      </c>
      <c r="J129" s="25" t="str">
        <f>IF(COUNTIFS('Ссылки на тендеры'!$D$2:$D$9279,'Алф перечень лиц'!J$2,'Ссылки на тендеры'!$K$2:$K$9279,'Алф перечень лиц'!$B129)&gt;0,"Х","")</f>
        <v>Х</v>
      </c>
      <c r="K129" s="25" t="str">
        <f>IF(COUNTIFS('Ссылки на тендеры'!$D$2:$D$9279,'Алф перечень лиц'!K$2,'Ссылки на тендеры'!$K$2:$K$9279,'Алф перечень лиц'!$B129)&gt;0,"Х","")</f>
        <v/>
      </c>
      <c r="L129" s="25" t="str">
        <f>IF(COUNTIFS('Ссылки на тендеры'!$D$2:$D$9279,'Алф перечень лиц'!L$2,'Ссылки на тендеры'!$K$2:$K$9279,'Алф перечень лиц'!$B129)&gt;0,"Х","")</f>
        <v/>
      </c>
      <c r="M129" s="25" t="str">
        <f>IF(COUNTIFS('Ссылки на тендеры'!$D$2:$D$9279,'Алф перечень лиц'!M$2,'Ссылки на тендеры'!$K$2:$K$9279,'Алф перечень лиц'!$B129)&gt;0,"Х","")</f>
        <v/>
      </c>
      <c r="N129" s="25" t="str">
        <f>IF(COUNTIFS('Ссылки на тендеры'!$D$2:$D$9279,'Алф перечень лиц'!N$2,'Ссылки на тендеры'!$K$2:$K$9279,'Алф перечень лиц'!$B129)&gt;0,"Х","")</f>
        <v/>
      </c>
      <c r="O129" s="25" t="str">
        <f>IF(COUNTIFS('Ссылки на тендеры'!$D$2:$D$9279,'Алф перечень лиц'!O$2,'Ссылки на тендеры'!$K$2:$K$9279,'Алф перечень лиц'!$B129)&gt;0,"Х","")</f>
        <v/>
      </c>
      <c r="P129" s="25" t="str">
        <f>IF(COUNTIFS('Ссылки на тендеры'!$D$2:$D$9279,'Алф перечень лиц'!P$2,'Ссылки на тендеры'!$K$2:$K$9279,'Алф перечень лиц'!$B129)&gt;0,"Х","")</f>
        <v/>
      </c>
      <c r="Q129" s="25" t="str">
        <f>IF(COUNTIFS('Ссылки на тендеры'!$D$2:$D$9279,'Алф перечень лиц'!Q$2,'Ссылки на тендеры'!$K$2:$K$9279,'Алф перечень лиц'!$B129)&gt;0,"Х","")</f>
        <v/>
      </c>
      <c r="R129" s="25" t="str">
        <f>IF(COUNTIFS('Ссылки на тендеры'!$D$2:$D$9279,'Алф перечень лиц'!R$2,'Ссылки на тендеры'!$K$2:$K$9279,'Алф перечень лиц'!$B129)&gt;0,"Х","")</f>
        <v/>
      </c>
      <c r="S129" s="25" t="str">
        <f>IF(COUNTIFS('Ссылки на тендеры'!$D$2:$D$9279,'Алф перечень лиц'!S$2,'Ссылки на тендеры'!$K$2:$K$9279,'Алф перечень лиц'!$B129)&gt;0,"Х","")</f>
        <v/>
      </c>
      <c r="T129" s="25" t="str">
        <f>IF(COUNTIFS('Ссылки на тендеры'!$D$2:$D$9279,'Алф перечень лиц'!T$2,'Ссылки на тендеры'!$K$2:$K$9279,'Алф перечень лиц'!$B129)&gt;0,"Х","")</f>
        <v/>
      </c>
      <c r="U129" s="25" t="str">
        <f>IF(COUNTIFS('Ссылки на тендеры'!$D$2:$D$9279,'Алф перечень лиц'!U$2,'Ссылки на тендеры'!$K$2:$K$9279,'Алф перечень лиц'!$B129)&gt;0,"Х","")</f>
        <v/>
      </c>
      <c r="V129" s="25" t="str">
        <f>IF(COUNTIFS('Ссылки на тендеры'!$D$2:$D$9279,'Алф перечень лиц'!V$2,'Ссылки на тендеры'!$K$2:$K$9279,'Алф перечень лиц'!$B129)&gt;0,"Х","")</f>
        <v/>
      </c>
      <c r="W129" s="25" t="str">
        <f>IF(COUNTIFS('Ссылки на тендеры'!$D$2:$D$9279,'Алф перечень лиц'!W$2,'Ссылки на тендеры'!$K$2:$K$9279,'Алф перечень лиц'!$B129)&gt;0,"Х","")</f>
        <v/>
      </c>
      <c r="X129" s="25" t="str">
        <f>IF(COUNTIFS('Ссылки на тендеры'!$D$2:$D$9279,'Алф перечень лиц'!X$2,'Ссылки на тендеры'!$K$2:$K$9279,'Алф перечень лиц'!$B129)&gt;0,"Х","")</f>
        <v/>
      </c>
      <c r="Y129" s="25" t="str">
        <f>IF(COUNTIFS('Ссылки на тендеры'!$D$2:$D$9279,'Алф перечень лиц'!Y$2,'Ссылки на тендеры'!$K$2:$K$9279,'Алф перечень лиц'!$B129)&gt;0,"Х","")</f>
        <v/>
      </c>
      <c r="Z129" s="25" t="str">
        <f>IF(COUNTIFS('Ссылки на тендеры'!$D$2:$D$9279,'Алф перечень лиц'!Z$2,'Ссылки на тендеры'!$K$2:$K$9279,'Алф перечень лиц'!$B129)&gt;0,"Х","")</f>
        <v/>
      </c>
      <c r="AA129" s="25" t="str">
        <f>IF(COUNTIFS('Ссылки на тендеры'!$D$2:$D$9279,'Алф перечень лиц'!AA$2,'Ссылки на тендеры'!$K$2:$K$9279,'Алф перечень лиц'!$B129)&gt;0,"Х","")</f>
        <v/>
      </c>
      <c r="AB129" s="25" t="str">
        <f>IF(COUNTIFS('Ссылки на тендеры'!$D$2:$D$9279,'Алф перечень лиц'!AB$2,'Ссылки на тендеры'!$K$2:$K$9279,'Алф перечень лиц'!$B129)&gt;0,"Х","")</f>
        <v/>
      </c>
      <c r="AC129" s="25" t="str">
        <f>IF(COUNTIFS('Ссылки на тендеры'!$D$2:$D$9279,'Алф перечень лиц'!AC$2,'Ссылки на тендеры'!$K$2:$K$9279,'Алф перечень лиц'!$B129)&gt;0,"Х","")</f>
        <v/>
      </c>
      <c r="AD129" s="25" t="str">
        <f>IF(COUNTIFS('Ссылки на тендеры'!$D$2:$D$9279,'Алф перечень лиц'!AD$2,'Ссылки на тендеры'!$K$2:$K$9279,'Алф перечень лиц'!$B129)&gt;0,"Х","")</f>
        <v/>
      </c>
      <c r="AE129" s="25" t="str">
        <f>IF(COUNTIFS('Ссылки на тендеры'!$D$2:$D$9279,'Алф перечень лиц'!AE$2,'Ссылки на тендеры'!$K$2:$K$9279,'Алф перечень лиц'!$B129)&gt;0,"Х","")</f>
        <v/>
      </c>
      <c r="AF129" s="25" t="str">
        <f>IF(COUNTIFS('Ссылки на тендеры'!$D$2:$D$9279,'Алф перечень лиц'!AF$2,'Ссылки на тендеры'!$K$2:$K$9279,'Алф перечень лиц'!$B129)&gt;0,"Х","")</f>
        <v/>
      </c>
      <c r="AG129" s="25" t="str">
        <f>IF(COUNTIFS('Ссылки на тендеры'!$D$2:$D$9279,'Алф перечень лиц'!AG$2,'Ссылки на тендеры'!$K$2:$K$9279,'Алф перечень лиц'!$B129)&gt;0,"Х","")</f>
        <v/>
      </c>
      <c r="AH129" s="25" t="str">
        <f>IF(COUNTIFS('Ссылки на тендеры'!$D$2:$D$9279,'Алф перечень лиц'!AH$2,'Ссылки на тендеры'!$K$2:$K$9279,'Алф перечень лиц'!$B129)&gt;0,"Х","")</f>
        <v/>
      </c>
      <c r="AI129" s="25" t="str">
        <f>IF(COUNTIFS('Ссылки на тендеры'!$D$2:$D$9279,'Алф перечень лиц'!AI$2,'Ссылки на тендеры'!$K$2:$K$9279,'Алф перечень лиц'!$B129)&gt;0,"Х","")</f>
        <v/>
      </c>
      <c r="AJ129" s="25" t="str">
        <f>IF(COUNTIFS('Ссылки на тендеры'!$D$2:$D$9279,'Алф перечень лиц'!AJ$2,'Ссылки на тендеры'!$K$2:$K$9279,'Алф перечень лиц'!$B129)&gt;0,"Х","")</f>
        <v/>
      </c>
      <c r="AK129" s="25" t="str">
        <f>IF(COUNTIFS('Ссылки на тендеры'!$D$2:$D$9279,'Алф перечень лиц'!AK$2,'Ссылки на тендеры'!$K$2:$K$9279,'Алф перечень лиц'!$B129)&gt;0,"Х","")</f>
        <v/>
      </c>
      <c r="AL129" s="25" t="str">
        <f>IF(COUNTIFS('Ссылки на тендеры'!$D$2:$D$9279,'Алф перечень лиц'!AL$2,'Ссылки на тендеры'!$K$2:$K$9279,'Алф перечень лиц'!$B129)&gt;0,"Х","")</f>
        <v/>
      </c>
      <c r="AM129" s="25" t="str">
        <f>IF(COUNTIFS('Ссылки на тендеры'!$D$2:$D$9279,'Алф перечень лиц'!AM$2,'Ссылки на тендеры'!$K$2:$K$9279,'Алф перечень лиц'!$B129)&gt;0,"Х","")</f>
        <v/>
      </c>
      <c r="AN129" s="25" t="str">
        <f>IF(COUNTIFS('Ссылки на тендеры'!$D$2:$D$9279,'Алф перечень лиц'!AN$2,'Ссылки на тендеры'!$K$2:$K$9279,'Алф перечень лиц'!$B129)&gt;0,"Х","")</f>
        <v/>
      </c>
      <c r="AO129" s="25" t="str">
        <f>IF(COUNTIFS('Ссылки на тендеры'!$D$2:$D$9279,'Алф перечень лиц'!AO$2,'Ссылки на тендеры'!$K$2:$K$9279,'Алф перечень лиц'!$B129)&gt;0,"Х","")</f>
        <v/>
      </c>
      <c r="AP129" s="25" t="str">
        <f>IF(COUNTIFS('Ссылки на тендеры'!$D$2:$D$9279,'Алф перечень лиц'!AP$2,'Ссылки на тендеры'!$K$2:$K$9279,'Алф перечень лиц'!$B129)&gt;0,"Х","")</f>
        <v/>
      </c>
      <c r="AQ129" s="25" t="str">
        <f>IF(COUNTIFS('Ссылки на тендеры'!$D$2:$D$9279,'Алф перечень лиц'!AQ$2,'Ссылки на тендеры'!$K$2:$K$9279,'Алф перечень лиц'!$B129)&gt;0,"Х","")</f>
        <v/>
      </c>
      <c r="AR129" s="25" t="str">
        <f>IF(COUNTIFS('Ссылки на тендеры'!$D$2:$D$9279,'Алф перечень лиц'!AR$2,'Ссылки на тендеры'!$K$2:$K$9279,'Алф перечень лиц'!$B129)&gt;0,"Х","")</f>
        <v/>
      </c>
      <c r="AS129" s="25" t="str">
        <f>IF(COUNTIFS('Ссылки на тендеры'!$D$2:$D$9279,'Алф перечень лиц'!AS$2,'Ссылки на тендеры'!$K$2:$K$9279,'Алф перечень лиц'!$B129)&gt;0,"Х","")</f>
        <v/>
      </c>
      <c r="AT129" s="25" t="str">
        <f>IF(COUNTIFS('Ссылки на тендеры'!$D$2:$D$9279,'Алф перечень лиц'!AT$2,'Ссылки на тендеры'!$K$2:$K$9279,'Алф перечень лиц'!$B129)&gt;0,"Х","")</f>
        <v/>
      </c>
      <c r="AU129" s="25" t="str">
        <f>IF(COUNTIFS('Ссылки на тендеры'!$D$2:$D$9279,'Алф перечень лиц'!AU$2,'Ссылки на тендеры'!$K$2:$K$9279,'Алф перечень лиц'!$B129)&gt;0,"Х","")</f>
        <v/>
      </c>
      <c r="AV129" s="25" t="str">
        <f>IF(COUNTIFS('Ссылки на тендеры'!$D$2:$D$9279,'Алф перечень лиц'!AV$2,'Ссылки на тендеры'!$K$2:$K$9279,'Алф перечень лиц'!$B129)&gt;0,"Х","")</f>
        <v/>
      </c>
      <c r="AW129" s="25" t="str">
        <f>IF(COUNTIFS('Ссылки на тендеры'!$D$2:$D$9279,'Алф перечень лиц'!AW$2,'Ссылки на тендеры'!$K$2:$K$9279,'Алф перечень лиц'!$B129)&gt;0,"Х","")</f>
        <v/>
      </c>
      <c r="AX129" s="25" t="str">
        <f>IF(COUNTIFS('Ссылки на тендеры'!$D$2:$D$9279,'Алф перечень лиц'!AX$2,'Ссылки на тендеры'!$K$2:$K$9279,'Алф перечень лиц'!$B129)&gt;0,"Х","")</f>
        <v/>
      </c>
      <c r="AY129" s="25" t="str">
        <f>IF(COUNTIFS('Ссылки на тендеры'!$D$2:$D$9279,'Алф перечень лиц'!AY$2,'Ссылки на тендеры'!$K$2:$K$9279,'Алф перечень лиц'!$B129)&gt;0,"Х","")</f>
        <v/>
      </c>
      <c r="AZ129" s="25" t="str">
        <f>IF(COUNTIFS('Ссылки на тендеры'!$D$2:$D$9279,'Алф перечень лиц'!AZ$2,'Ссылки на тендеры'!$K$2:$K$9279,'Алф перечень лиц'!$B129)&gt;0,"Х","")</f>
        <v/>
      </c>
      <c r="BA129" s="25" t="str">
        <f>IF(COUNTIFS('Ссылки на тендеры'!$D$2:$D$9279,'Алф перечень лиц'!BA$2,'Ссылки на тендеры'!$K$2:$K$9279,'Алф перечень лиц'!$B129)&gt;0,"Х","")</f>
        <v/>
      </c>
      <c r="BB129" s="25" t="str">
        <f>IF(COUNTIFS('Ссылки на тендеры'!$D$2:$D$9279,'Алф перечень лиц'!BB$2,'Ссылки на тендеры'!$K$2:$K$9279,'Алф перечень лиц'!$B129)&gt;0,"Х","")</f>
        <v/>
      </c>
      <c r="BC129" s="25" t="str">
        <f>IF(COUNTIFS('Ссылки на тендеры'!$D$2:$D$9279,'Алф перечень лиц'!BC$2,'Ссылки на тендеры'!$K$2:$K$9279,'Алф перечень лиц'!$B129)&gt;0,"Х","")</f>
        <v/>
      </c>
      <c r="BD129" s="25" t="str">
        <f>IF(COUNTIFS('Ссылки на тендеры'!$D$2:$D$9279,'Алф перечень лиц'!BD$2,'Ссылки на тендеры'!$K$2:$K$9279,'Алф перечень лиц'!$B129)&gt;0,"Х","")</f>
        <v/>
      </c>
      <c r="BE129" s="25" t="str">
        <f>IF(COUNTIFS('Ссылки на тендеры'!$D$2:$D$9279,'Алф перечень лиц'!BE$2,'Ссылки на тендеры'!$K$2:$K$9279,'Алф перечень лиц'!$B129)&gt;0,"Х","")</f>
        <v/>
      </c>
      <c r="BF129" s="25" t="str">
        <f>IF(COUNTIFS('Ссылки на тендеры'!$D$2:$D$9279,'Алф перечень лиц'!BF$2,'Ссылки на тендеры'!$K$2:$K$9279,'Алф перечень лиц'!$B129)&gt;0,"Х","")</f>
        <v/>
      </c>
      <c r="BG129" s="25" t="str">
        <f>IF(COUNTIFS('Ссылки на тендеры'!$D$2:$D$9279,'Алф перечень лиц'!BG$2,'Ссылки на тендеры'!$K$2:$K$9279,'Алф перечень лиц'!$B129)&gt;0,"Х","")</f>
        <v/>
      </c>
      <c r="BH129" s="25" t="str">
        <f>IF(COUNTIFS('Ссылки на тендеры'!$D$2:$D$9279,'Алф перечень лиц'!BH$2,'Ссылки на тендеры'!$K$2:$K$9279,'Алф перечень лиц'!$B129)&gt;0,"Х","")</f>
        <v/>
      </c>
      <c r="BI129" s="25" t="str">
        <f>IF(COUNTIFS('Ссылки на тендеры'!$D$2:$D$9279,'Алф перечень лиц'!BI$2,'Ссылки на тендеры'!$K$2:$K$9279,'Алф перечень лиц'!$B129)&gt;0,"Х","")</f>
        <v/>
      </c>
      <c r="BJ129" s="25" t="str">
        <f>IF(COUNTIFS('Ссылки на тендеры'!$D$2:$D$9279,'Алф перечень лиц'!BJ$2,'Ссылки на тендеры'!$K$2:$K$9279,'Алф перечень лиц'!$B129)&gt;0,"Х","")</f>
        <v/>
      </c>
      <c r="BK129" s="25" t="str">
        <f>IF(COUNTIFS('Ссылки на тендеры'!$D$2:$D$9279,'Алф перечень лиц'!BK$2,'Ссылки на тендеры'!$K$2:$K$9279,'Алф перечень лиц'!$B129)&gt;0,"Х","")</f>
        <v/>
      </c>
      <c r="BL129" s="25" t="str">
        <f>IF(COUNTIFS('Ссылки на тендеры'!$D$2:$D$9279,'Алф перечень лиц'!BL$2,'Ссылки на тендеры'!$K$2:$K$9279,'Алф перечень лиц'!$B129)&gt;0,"Х","")</f>
        <v/>
      </c>
      <c r="BM129" s="25" t="str">
        <f>IF(COUNTIFS('Ссылки на тендеры'!$D$2:$D$9279,'Алф перечень лиц'!BM$2,'Ссылки на тендеры'!$K$2:$K$9279,'Алф перечень лиц'!$B129)&gt;0,"Х","")</f>
        <v/>
      </c>
      <c r="BN129" s="25" t="str">
        <f>IF(COUNTIFS('Ссылки на тендеры'!$D$2:$D$9279,'Алф перечень лиц'!BN$2,'Ссылки на тендеры'!$K$2:$K$9279,'Алф перечень лиц'!$B129)&gt;0,"Х","")</f>
        <v/>
      </c>
      <c r="BO129" s="25" t="str">
        <f>IF(COUNTIFS('Ссылки на тендеры'!$D$2:$D$9279,'Алф перечень лиц'!BO$2,'Ссылки на тендеры'!$K$2:$K$9279,'Алф перечень лиц'!$B129)&gt;0,"Х","")</f>
        <v/>
      </c>
      <c r="BP129" s="25" t="str">
        <f>IF(COUNTIFS('Ссылки на тендеры'!$D$2:$D$9279,'Алф перечень лиц'!BP$2,'Ссылки на тендеры'!$K$2:$K$9279,'Алф перечень лиц'!$B129)&gt;0,"Х","")</f>
        <v/>
      </c>
      <c r="BQ129" s="25" t="str">
        <f>IF(COUNTIFS('Ссылки на тендеры'!$D$2:$D$9279,'Алф перечень лиц'!BQ$2,'Ссылки на тендеры'!$K$2:$K$9279,'Алф перечень лиц'!$B129)&gt;0,"Х","")</f>
        <v/>
      </c>
      <c r="BR129" s="25" t="str">
        <f>IF(COUNTIFS('Ссылки на тендеры'!$D$2:$D$9279,'Алф перечень лиц'!BR$2,'Ссылки на тендеры'!$K$2:$K$9279,'Алф перечень лиц'!$B129)&gt;0,"Х","")</f>
        <v/>
      </c>
      <c r="BS129" s="25" t="str">
        <f>IF(COUNTIFS('Ссылки на тендеры'!$D$2:$D$9279,'Алф перечень лиц'!BS$2,'Ссылки на тендеры'!$K$2:$K$9279,'Алф перечень лиц'!$B129)&gt;0,"Х","")</f>
        <v/>
      </c>
      <c r="BT129" s="25" t="str">
        <f>IF(COUNTIFS('Ссылки на тендеры'!$D$2:$D$9279,'Алф перечень лиц'!BT$2,'Ссылки на тендеры'!$K$2:$K$9279,'Алф перечень лиц'!$B129)&gt;0,"Х","")</f>
        <v/>
      </c>
      <c r="BU129" s="25" t="str">
        <f>IF(COUNTIFS('Ссылки на тендеры'!$D$2:$D$9279,'Алф перечень лиц'!BU$2,'Ссылки на тендеры'!$K$2:$K$9279,'Алф перечень лиц'!$B129)&gt;0,"Х","")</f>
        <v/>
      </c>
      <c r="BV129" s="25" t="str">
        <f>IF(COUNTIFS('Ссылки на тендеры'!$D$2:$D$9279,'Алф перечень лиц'!BV$2,'Ссылки на тендеры'!$K$2:$K$9279,'Алф перечень лиц'!$B129)&gt;0,"Х","")</f>
        <v/>
      </c>
      <c r="BW129" s="25" t="str">
        <f>IF(COUNTIFS('Ссылки на тендеры'!$D$2:$D$9279,'Алф перечень лиц'!BW$2,'Ссылки на тендеры'!$K$2:$K$9279,'Алф перечень лиц'!$B129)&gt;0,"Х","")</f>
        <v/>
      </c>
      <c r="BX129" s="25" t="str">
        <f>IF(COUNTIFS('Ссылки на тендеры'!$D$2:$D$9279,'Алф перечень лиц'!BX$2,'Ссылки на тендеры'!$K$2:$K$9279,'Алф перечень лиц'!$B129)&gt;0,"Х","")</f>
        <v/>
      </c>
      <c r="BY129" s="25" t="str">
        <f>IF(COUNTIFS('Ссылки на тендеры'!$D$2:$D$9279,'Алф перечень лиц'!BY$2,'Ссылки на тендеры'!$K$2:$K$9279,'Алф перечень лиц'!$B129)&gt;0,"Х","")</f>
        <v/>
      </c>
      <c r="BZ129" s="25" t="str">
        <f>IF(COUNTIFS('Ссылки на тендеры'!$D$2:$D$9279,'Алф перечень лиц'!BZ$2,'Ссылки на тендеры'!$K$2:$K$9279,'Алф перечень лиц'!$B129)&gt;0,"Х","")</f>
        <v/>
      </c>
      <c r="CA129" s="25" t="str">
        <f>IF(COUNTIFS('Ссылки на тендеры'!$D$2:$D$9279,'Алф перечень лиц'!CA$2,'Ссылки на тендеры'!$K$2:$K$9279,'Алф перечень лиц'!$B129)&gt;0,"Х","")</f>
        <v/>
      </c>
      <c r="CB129" s="25" t="str">
        <f>IF(COUNTIFS('Ссылки на тендеры'!$D$2:$D$9279,'Алф перечень лиц'!CB$2,'Ссылки на тендеры'!$K$2:$K$9279,'Алф перечень лиц'!$B129)&gt;0,"Х","")</f>
        <v/>
      </c>
      <c r="CC129" s="25" t="str">
        <f>IF(COUNTIFS('Ссылки на тендеры'!$D$2:$D$9279,'Алф перечень лиц'!CC$2,'Ссылки на тендеры'!$K$2:$K$9279,'Алф перечень лиц'!$B129)&gt;0,"Х","")</f>
        <v/>
      </c>
      <c r="CD129" s="25" t="str">
        <f>IF(COUNTIFS('Ссылки на тендеры'!$D$2:$D$9279,'Алф перечень лиц'!CD$2,'Ссылки на тендеры'!$K$2:$K$9279,'Алф перечень лиц'!$B129)&gt;0,"Х","")</f>
        <v/>
      </c>
      <c r="CE129" s="25" t="str">
        <f>IF(COUNTIFS('Ссылки на тендеры'!$D$2:$D$9279,'Алф перечень лиц'!CE$2,'Ссылки на тендеры'!$K$2:$K$9279,'Алф перечень лиц'!$B129)&gt;0,"Х","")</f>
        <v/>
      </c>
      <c r="CF129" s="25" t="str">
        <f>IF(COUNTIFS('Ссылки на тендеры'!$D$2:$D$9279,'Алф перечень лиц'!CF$2,'Ссылки на тендеры'!$K$2:$K$9279,'Алф перечень лиц'!$B129)&gt;0,"Х","")</f>
        <v/>
      </c>
      <c r="CG129" s="25" t="str">
        <f>IF(COUNTIFS('Ссылки на тендеры'!$D$2:$D$9279,'Алф перечень лиц'!CG$2,'Ссылки на тендеры'!$K$2:$K$9279,'Алф перечень лиц'!$B129)&gt;0,"Х","")</f>
        <v/>
      </c>
      <c r="CH129" s="25" t="str">
        <f>IF(COUNTIFS('Ссылки на тендеры'!$D$2:$D$9279,'Алф перечень лиц'!CH$2,'Ссылки на тендеры'!$K$2:$K$9279,'Алф перечень лиц'!$B129)&gt;0,"Х","")</f>
        <v/>
      </c>
    </row>
    <row r="130" spans="2:86" ht="43.2" x14ac:dyDescent="0.3">
      <c r="B130" s="27" t="s">
        <v>8583</v>
      </c>
      <c r="C130" s="25" t="str">
        <f>IF(COUNTIFS('Ссылки на тендеры'!$D$2:$D$9279,'Алф перечень лиц'!C$2,'Ссылки на тендеры'!$K$2:$K$9279,'Алф перечень лиц'!$B130)&gt;0,"Х","")</f>
        <v/>
      </c>
      <c r="D130" s="25" t="str">
        <f>IF(COUNTIFS('Ссылки на тендеры'!$D$2:$D$9279,'Алф перечень лиц'!D$2,'Ссылки на тендеры'!$K$2:$K$9279,'Алф перечень лиц'!$B130)&gt;0,"Х","")</f>
        <v/>
      </c>
      <c r="E130" s="25" t="str">
        <f>IF(COUNTIFS('Ссылки на тендеры'!$D$2:$D$9279,'Алф перечень лиц'!E$2,'Ссылки на тендеры'!$K$2:$K$9279,'Алф перечень лиц'!$B130)&gt;0,"Х","")</f>
        <v/>
      </c>
      <c r="F130" s="25" t="str">
        <f>IF(COUNTIFS('Ссылки на тендеры'!$D$2:$D$9279,'Алф перечень лиц'!F$2,'Ссылки на тендеры'!$K$2:$K$9279,'Алф перечень лиц'!$B130)&gt;0,"Х","")</f>
        <v/>
      </c>
      <c r="G130" s="25" t="str">
        <f>IF(COUNTIFS('Ссылки на тендеры'!$D$2:$D$9279,'Алф перечень лиц'!G$2,'Ссылки на тендеры'!$K$2:$K$9279,'Алф перечень лиц'!$B130)&gt;0,"Х","")</f>
        <v/>
      </c>
      <c r="H130" s="25" t="str">
        <f>IF(COUNTIFS('Ссылки на тендеры'!$D$2:$D$9279,'Алф перечень лиц'!H$2,'Ссылки на тендеры'!$K$2:$K$9279,'Алф перечень лиц'!$B130)&gt;0,"Х","")</f>
        <v/>
      </c>
      <c r="I130" s="25" t="str">
        <f>IF(COUNTIFS('Ссылки на тендеры'!$D$2:$D$9279,'Алф перечень лиц'!I$2,'Ссылки на тендеры'!$K$2:$K$9279,'Алф перечень лиц'!$B130)&gt;0,"Х","")</f>
        <v/>
      </c>
      <c r="J130" s="25" t="str">
        <f>IF(COUNTIFS('Ссылки на тендеры'!$D$2:$D$9279,'Алф перечень лиц'!J$2,'Ссылки на тендеры'!$K$2:$K$9279,'Алф перечень лиц'!$B130)&gt;0,"Х","")</f>
        <v/>
      </c>
      <c r="K130" s="25" t="str">
        <f>IF(COUNTIFS('Ссылки на тендеры'!$D$2:$D$9279,'Алф перечень лиц'!K$2,'Ссылки на тендеры'!$K$2:$K$9279,'Алф перечень лиц'!$B130)&gt;0,"Х","")</f>
        <v/>
      </c>
      <c r="L130" s="25" t="str">
        <f>IF(COUNTIFS('Ссылки на тендеры'!$D$2:$D$9279,'Алф перечень лиц'!L$2,'Ссылки на тендеры'!$K$2:$K$9279,'Алф перечень лиц'!$B130)&gt;0,"Х","")</f>
        <v/>
      </c>
      <c r="M130" s="25" t="str">
        <f>IF(COUNTIFS('Ссылки на тендеры'!$D$2:$D$9279,'Алф перечень лиц'!M$2,'Ссылки на тендеры'!$K$2:$K$9279,'Алф перечень лиц'!$B130)&gt;0,"Х","")</f>
        <v/>
      </c>
      <c r="N130" s="25" t="str">
        <f>IF(COUNTIFS('Ссылки на тендеры'!$D$2:$D$9279,'Алф перечень лиц'!N$2,'Ссылки на тендеры'!$K$2:$K$9279,'Алф перечень лиц'!$B130)&gt;0,"Х","")</f>
        <v/>
      </c>
      <c r="O130" s="25" t="str">
        <f>IF(COUNTIFS('Ссылки на тендеры'!$D$2:$D$9279,'Алф перечень лиц'!O$2,'Ссылки на тендеры'!$K$2:$K$9279,'Алф перечень лиц'!$B130)&gt;0,"Х","")</f>
        <v/>
      </c>
      <c r="P130" s="25" t="str">
        <f>IF(COUNTIFS('Ссылки на тендеры'!$D$2:$D$9279,'Алф перечень лиц'!P$2,'Ссылки на тендеры'!$K$2:$K$9279,'Алф перечень лиц'!$B130)&gt;0,"Х","")</f>
        <v/>
      </c>
      <c r="Q130" s="25" t="str">
        <f>IF(COUNTIFS('Ссылки на тендеры'!$D$2:$D$9279,'Алф перечень лиц'!Q$2,'Ссылки на тендеры'!$K$2:$K$9279,'Алф перечень лиц'!$B130)&gt;0,"Х","")</f>
        <v/>
      </c>
      <c r="R130" s="25" t="str">
        <f>IF(COUNTIFS('Ссылки на тендеры'!$D$2:$D$9279,'Алф перечень лиц'!R$2,'Ссылки на тендеры'!$K$2:$K$9279,'Алф перечень лиц'!$B130)&gt;0,"Х","")</f>
        <v/>
      </c>
      <c r="S130" s="25" t="str">
        <f>IF(COUNTIFS('Ссылки на тендеры'!$D$2:$D$9279,'Алф перечень лиц'!S$2,'Ссылки на тендеры'!$K$2:$K$9279,'Алф перечень лиц'!$B130)&gt;0,"Х","")</f>
        <v/>
      </c>
      <c r="T130" s="25" t="str">
        <f>IF(COUNTIFS('Ссылки на тендеры'!$D$2:$D$9279,'Алф перечень лиц'!T$2,'Ссылки на тендеры'!$K$2:$K$9279,'Алф перечень лиц'!$B130)&gt;0,"Х","")</f>
        <v>Х</v>
      </c>
      <c r="U130" s="25" t="str">
        <f>IF(COUNTIFS('Ссылки на тендеры'!$D$2:$D$9279,'Алф перечень лиц'!U$2,'Ссылки на тендеры'!$K$2:$K$9279,'Алф перечень лиц'!$B130)&gt;0,"Х","")</f>
        <v/>
      </c>
      <c r="V130" s="25" t="str">
        <f>IF(COUNTIFS('Ссылки на тендеры'!$D$2:$D$9279,'Алф перечень лиц'!V$2,'Ссылки на тендеры'!$K$2:$K$9279,'Алф перечень лиц'!$B130)&gt;0,"Х","")</f>
        <v/>
      </c>
      <c r="W130" s="25" t="str">
        <f>IF(COUNTIFS('Ссылки на тендеры'!$D$2:$D$9279,'Алф перечень лиц'!W$2,'Ссылки на тендеры'!$K$2:$K$9279,'Алф перечень лиц'!$B130)&gt;0,"Х","")</f>
        <v/>
      </c>
      <c r="X130" s="25" t="str">
        <f>IF(COUNTIFS('Ссылки на тендеры'!$D$2:$D$9279,'Алф перечень лиц'!X$2,'Ссылки на тендеры'!$K$2:$K$9279,'Алф перечень лиц'!$B130)&gt;0,"Х","")</f>
        <v/>
      </c>
      <c r="Y130" s="25" t="str">
        <f>IF(COUNTIFS('Ссылки на тендеры'!$D$2:$D$9279,'Алф перечень лиц'!Y$2,'Ссылки на тендеры'!$K$2:$K$9279,'Алф перечень лиц'!$B130)&gt;0,"Х","")</f>
        <v/>
      </c>
      <c r="Z130" s="25" t="str">
        <f>IF(COUNTIFS('Ссылки на тендеры'!$D$2:$D$9279,'Алф перечень лиц'!Z$2,'Ссылки на тендеры'!$K$2:$K$9279,'Алф перечень лиц'!$B130)&gt;0,"Х","")</f>
        <v/>
      </c>
      <c r="AA130" s="25" t="str">
        <f>IF(COUNTIFS('Ссылки на тендеры'!$D$2:$D$9279,'Алф перечень лиц'!AA$2,'Ссылки на тендеры'!$K$2:$K$9279,'Алф перечень лиц'!$B130)&gt;0,"Х","")</f>
        <v/>
      </c>
      <c r="AB130" s="25" t="str">
        <f>IF(COUNTIFS('Ссылки на тендеры'!$D$2:$D$9279,'Алф перечень лиц'!AB$2,'Ссылки на тендеры'!$K$2:$K$9279,'Алф перечень лиц'!$B130)&gt;0,"Х","")</f>
        <v/>
      </c>
      <c r="AC130" s="25" t="str">
        <f>IF(COUNTIFS('Ссылки на тендеры'!$D$2:$D$9279,'Алф перечень лиц'!AC$2,'Ссылки на тендеры'!$K$2:$K$9279,'Алф перечень лиц'!$B130)&gt;0,"Х","")</f>
        <v>Х</v>
      </c>
      <c r="AD130" s="25" t="str">
        <f>IF(COUNTIFS('Ссылки на тендеры'!$D$2:$D$9279,'Алф перечень лиц'!AD$2,'Ссылки на тендеры'!$K$2:$K$9279,'Алф перечень лиц'!$B130)&gt;0,"Х","")</f>
        <v/>
      </c>
      <c r="AE130" s="25" t="str">
        <f>IF(COUNTIFS('Ссылки на тендеры'!$D$2:$D$9279,'Алф перечень лиц'!AE$2,'Ссылки на тендеры'!$K$2:$K$9279,'Алф перечень лиц'!$B130)&gt;0,"Х","")</f>
        <v/>
      </c>
      <c r="AF130" s="25" t="str">
        <f>IF(COUNTIFS('Ссылки на тендеры'!$D$2:$D$9279,'Алф перечень лиц'!AF$2,'Ссылки на тендеры'!$K$2:$K$9279,'Алф перечень лиц'!$B130)&gt;0,"Х","")</f>
        <v/>
      </c>
      <c r="AG130" s="25" t="str">
        <f>IF(COUNTIFS('Ссылки на тендеры'!$D$2:$D$9279,'Алф перечень лиц'!AG$2,'Ссылки на тендеры'!$K$2:$K$9279,'Алф перечень лиц'!$B130)&gt;0,"Х","")</f>
        <v/>
      </c>
      <c r="AH130" s="25" t="str">
        <f>IF(COUNTIFS('Ссылки на тендеры'!$D$2:$D$9279,'Алф перечень лиц'!AH$2,'Ссылки на тендеры'!$K$2:$K$9279,'Алф перечень лиц'!$B130)&gt;0,"Х","")</f>
        <v/>
      </c>
      <c r="AI130" s="25" t="str">
        <f>IF(COUNTIFS('Ссылки на тендеры'!$D$2:$D$9279,'Алф перечень лиц'!AI$2,'Ссылки на тендеры'!$K$2:$K$9279,'Алф перечень лиц'!$B130)&gt;0,"Х","")</f>
        <v/>
      </c>
      <c r="AJ130" s="25" t="str">
        <f>IF(COUNTIFS('Ссылки на тендеры'!$D$2:$D$9279,'Алф перечень лиц'!AJ$2,'Ссылки на тендеры'!$K$2:$K$9279,'Алф перечень лиц'!$B130)&gt;0,"Х","")</f>
        <v/>
      </c>
      <c r="AK130" s="25" t="str">
        <f>IF(COUNTIFS('Ссылки на тендеры'!$D$2:$D$9279,'Алф перечень лиц'!AK$2,'Ссылки на тендеры'!$K$2:$K$9279,'Алф перечень лиц'!$B130)&gt;0,"Х","")</f>
        <v/>
      </c>
      <c r="AL130" s="25" t="str">
        <f>IF(COUNTIFS('Ссылки на тендеры'!$D$2:$D$9279,'Алф перечень лиц'!AL$2,'Ссылки на тендеры'!$K$2:$K$9279,'Алф перечень лиц'!$B130)&gt;0,"Х","")</f>
        <v/>
      </c>
      <c r="AM130" s="25" t="str">
        <f>IF(COUNTIFS('Ссылки на тендеры'!$D$2:$D$9279,'Алф перечень лиц'!AM$2,'Ссылки на тендеры'!$K$2:$K$9279,'Алф перечень лиц'!$B130)&gt;0,"Х","")</f>
        <v/>
      </c>
      <c r="AN130" s="25" t="str">
        <f>IF(COUNTIFS('Ссылки на тендеры'!$D$2:$D$9279,'Алф перечень лиц'!AN$2,'Ссылки на тендеры'!$K$2:$K$9279,'Алф перечень лиц'!$B130)&gt;0,"Х","")</f>
        <v/>
      </c>
      <c r="AO130" s="25" t="str">
        <f>IF(COUNTIFS('Ссылки на тендеры'!$D$2:$D$9279,'Алф перечень лиц'!AO$2,'Ссылки на тендеры'!$K$2:$K$9279,'Алф перечень лиц'!$B130)&gt;0,"Х","")</f>
        <v/>
      </c>
      <c r="AP130" s="25" t="str">
        <f>IF(COUNTIFS('Ссылки на тендеры'!$D$2:$D$9279,'Алф перечень лиц'!AP$2,'Ссылки на тендеры'!$K$2:$K$9279,'Алф перечень лиц'!$B130)&gt;0,"Х","")</f>
        <v/>
      </c>
      <c r="AQ130" s="25" t="str">
        <f>IF(COUNTIFS('Ссылки на тендеры'!$D$2:$D$9279,'Алф перечень лиц'!AQ$2,'Ссылки на тендеры'!$K$2:$K$9279,'Алф перечень лиц'!$B130)&gt;0,"Х","")</f>
        <v/>
      </c>
      <c r="AR130" s="25" t="str">
        <f>IF(COUNTIFS('Ссылки на тендеры'!$D$2:$D$9279,'Алф перечень лиц'!AR$2,'Ссылки на тендеры'!$K$2:$K$9279,'Алф перечень лиц'!$B130)&gt;0,"Х","")</f>
        <v>Х</v>
      </c>
      <c r="AS130" s="25" t="str">
        <f>IF(COUNTIFS('Ссылки на тендеры'!$D$2:$D$9279,'Алф перечень лиц'!AS$2,'Ссылки на тендеры'!$K$2:$K$9279,'Алф перечень лиц'!$B130)&gt;0,"Х","")</f>
        <v/>
      </c>
      <c r="AT130" s="25" t="str">
        <f>IF(COUNTIFS('Ссылки на тендеры'!$D$2:$D$9279,'Алф перечень лиц'!AT$2,'Ссылки на тендеры'!$K$2:$K$9279,'Алф перечень лиц'!$B130)&gt;0,"Х","")</f>
        <v/>
      </c>
      <c r="AU130" s="25" t="str">
        <f>IF(COUNTIFS('Ссылки на тендеры'!$D$2:$D$9279,'Алф перечень лиц'!AU$2,'Ссылки на тендеры'!$K$2:$K$9279,'Алф перечень лиц'!$B130)&gt;0,"Х","")</f>
        <v/>
      </c>
      <c r="AV130" s="25" t="str">
        <f>IF(COUNTIFS('Ссылки на тендеры'!$D$2:$D$9279,'Алф перечень лиц'!AV$2,'Ссылки на тендеры'!$K$2:$K$9279,'Алф перечень лиц'!$B130)&gt;0,"Х","")</f>
        <v/>
      </c>
      <c r="AW130" s="25" t="str">
        <f>IF(COUNTIFS('Ссылки на тендеры'!$D$2:$D$9279,'Алф перечень лиц'!AW$2,'Ссылки на тендеры'!$K$2:$K$9279,'Алф перечень лиц'!$B130)&gt;0,"Х","")</f>
        <v/>
      </c>
      <c r="AX130" s="25" t="str">
        <f>IF(COUNTIFS('Ссылки на тендеры'!$D$2:$D$9279,'Алф перечень лиц'!AX$2,'Ссылки на тендеры'!$K$2:$K$9279,'Алф перечень лиц'!$B130)&gt;0,"Х","")</f>
        <v/>
      </c>
      <c r="AY130" s="25" t="str">
        <f>IF(COUNTIFS('Ссылки на тендеры'!$D$2:$D$9279,'Алф перечень лиц'!AY$2,'Ссылки на тендеры'!$K$2:$K$9279,'Алф перечень лиц'!$B130)&gt;0,"Х","")</f>
        <v/>
      </c>
      <c r="AZ130" s="25" t="str">
        <f>IF(COUNTIFS('Ссылки на тендеры'!$D$2:$D$9279,'Алф перечень лиц'!AZ$2,'Ссылки на тендеры'!$K$2:$K$9279,'Алф перечень лиц'!$B130)&gt;0,"Х","")</f>
        <v/>
      </c>
      <c r="BA130" s="25" t="str">
        <f>IF(COUNTIFS('Ссылки на тендеры'!$D$2:$D$9279,'Алф перечень лиц'!BA$2,'Ссылки на тендеры'!$K$2:$K$9279,'Алф перечень лиц'!$B130)&gt;0,"Х","")</f>
        <v/>
      </c>
      <c r="BB130" s="25" t="str">
        <f>IF(COUNTIFS('Ссылки на тендеры'!$D$2:$D$9279,'Алф перечень лиц'!BB$2,'Ссылки на тендеры'!$K$2:$K$9279,'Алф перечень лиц'!$B130)&gt;0,"Х","")</f>
        <v/>
      </c>
      <c r="BC130" s="25" t="str">
        <f>IF(COUNTIFS('Ссылки на тендеры'!$D$2:$D$9279,'Алф перечень лиц'!BC$2,'Ссылки на тендеры'!$K$2:$K$9279,'Алф перечень лиц'!$B130)&gt;0,"Х","")</f>
        <v/>
      </c>
      <c r="BD130" s="25" t="str">
        <f>IF(COUNTIFS('Ссылки на тендеры'!$D$2:$D$9279,'Алф перечень лиц'!BD$2,'Ссылки на тендеры'!$K$2:$K$9279,'Алф перечень лиц'!$B130)&gt;0,"Х","")</f>
        <v/>
      </c>
      <c r="BE130" s="25" t="str">
        <f>IF(COUNTIFS('Ссылки на тендеры'!$D$2:$D$9279,'Алф перечень лиц'!BE$2,'Ссылки на тендеры'!$K$2:$K$9279,'Алф перечень лиц'!$B130)&gt;0,"Х","")</f>
        <v/>
      </c>
      <c r="BF130" s="25" t="str">
        <f>IF(COUNTIFS('Ссылки на тендеры'!$D$2:$D$9279,'Алф перечень лиц'!BF$2,'Ссылки на тендеры'!$K$2:$K$9279,'Алф перечень лиц'!$B130)&gt;0,"Х","")</f>
        <v/>
      </c>
      <c r="BG130" s="25" t="str">
        <f>IF(COUNTIFS('Ссылки на тендеры'!$D$2:$D$9279,'Алф перечень лиц'!BG$2,'Ссылки на тендеры'!$K$2:$K$9279,'Алф перечень лиц'!$B130)&gt;0,"Х","")</f>
        <v/>
      </c>
      <c r="BH130" s="25" t="str">
        <f>IF(COUNTIFS('Ссылки на тендеры'!$D$2:$D$9279,'Алф перечень лиц'!BH$2,'Ссылки на тендеры'!$K$2:$K$9279,'Алф перечень лиц'!$B130)&gt;0,"Х","")</f>
        <v/>
      </c>
      <c r="BI130" s="25" t="str">
        <f>IF(COUNTIFS('Ссылки на тендеры'!$D$2:$D$9279,'Алф перечень лиц'!BI$2,'Ссылки на тендеры'!$K$2:$K$9279,'Алф перечень лиц'!$B130)&gt;0,"Х","")</f>
        <v/>
      </c>
      <c r="BJ130" s="25" t="str">
        <f>IF(COUNTIFS('Ссылки на тендеры'!$D$2:$D$9279,'Алф перечень лиц'!BJ$2,'Ссылки на тендеры'!$K$2:$K$9279,'Алф перечень лиц'!$B130)&gt;0,"Х","")</f>
        <v/>
      </c>
      <c r="BK130" s="25" t="str">
        <f>IF(COUNTIFS('Ссылки на тендеры'!$D$2:$D$9279,'Алф перечень лиц'!BK$2,'Ссылки на тендеры'!$K$2:$K$9279,'Алф перечень лиц'!$B130)&gt;0,"Х","")</f>
        <v/>
      </c>
      <c r="BL130" s="25" t="str">
        <f>IF(COUNTIFS('Ссылки на тендеры'!$D$2:$D$9279,'Алф перечень лиц'!BL$2,'Ссылки на тендеры'!$K$2:$K$9279,'Алф перечень лиц'!$B130)&gt;0,"Х","")</f>
        <v/>
      </c>
      <c r="BM130" s="25" t="str">
        <f>IF(COUNTIFS('Ссылки на тендеры'!$D$2:$D$9279,'Алф перечень лиц'!BM$2,'Ссылки на тендеры'!$K$2:$K$9279,'Алф перечень лиц'!$B130)&gt;0,"Х","")</f>
        <v/>
      </c>
      <c r="BN130" s="25" t="str">
        <f>IF(COUNTIFS('Ссылки на тендеры'!$D$2:$D$9279,'Алф перечень лиц'!BN$2,'Ссылки на тендеры'!$K$2:$K$9279,'Алф перечень лиц'!$B130)&gt;0,"Х","")</f>
        <v/>
      </c>
      <c r="BO130" s="25" t="str">
        <f>IF(COUNTIFS('Ссылки на тендеры'!$D$2:$D$9279,'Алф перечень лиц'!BO$2,'Ссылки на тендеры'!$K$2:$K$9279,'Алф перечень лиц'!$B130)&gt;0,"Х","")</f>
        <v/>
      </c>
      <c r="BP130" s="25" t="str">
        <f>IF(COUNTIFS('Ссылки на тендеры'!$D$2:$D$9279,'Алф перечень лиц'!BP$2,'Ссылки на тендеры'!$K$2:$K$9279,'Алф перечень лиц'!$B130)&gt;0,"Х","")</f>
        <v>Х</v>
      </c>
      <c r="BQ130" s="25" t="str">
        <f>IF(COUNTIFS('Ссылки на тендеры'!$D$2:$D$9279,'Алф перечень лиц'!BQ$2,'Ссылки на тендеры'!$K$2:$K$9279,'Алф перечень лиц'!$B130)&gt;0,"Х","")</f>
        <v/>
      </c>
      <c r="BR130" s="25" t="str">
        <f>IF(COUNTIFS('Ссылки на тендеры'!$D$2:$D$9279,'Алф перечень лиц'!BR$2,'Ссылки на тендеры'!$K$2:$K$9279,'Алф перечень лиц'!$B130)&gt;0,"Х","")</f>
        <v/>
      </c>
      <c r="BS130" s="25" t="str">
        <f>IF(COUNTIFS('Ссылки на тендеры'!$D$2:$D$9279,'Алф перечень лиц'!BS$2,'Ссылки на тендеры'!$K$2:$K$9279,'Алф перечень лиц'!$B130)&gt;0,"Х","")</f>
        <v/>
      </c>
      <c r="BT130" s="25" t="str">
        <f>IF(COUNTIFS('Ссылки на тендеры'!$D$2:$D$9279,'Алф перечень лиц'!BT$2,'Ссылки на тендеры'!$K$2:$K$9279,'Алф перечень лиц'!$B130)&gt;0,"Х","")</f>
        <v/>
      </c>
      <c r="BU130" s="25" t="str">
        <f>IF(COUNTIFS('Ссылки на тендеры'!$D$2:$D$9279,'Алф перечень лиц'!BU$2,'Ссылки на тендеры'!$K$2:$K$9279,'Алф перечень лиц'!$B130)&gt;0,"Х","")</f>
        <v/>
      </c>
      <c r="BV130" s="25" t="str">
        <f>IF(COUNTIFS('Ссылки на тендеры'!$D$2:$D$9279,'Алф перечень лиц'!BV$2,'Ссылки на тендеры'!$K$2:$K$9279,'Алф перечень лиц'!$B130)&gt;0,"Х","")</f>
        <v/>
      </c>
      <c r="BW130" s="25" t="str">
        <f>IF(COUNTIFS('Ссылки на тендеры'!$D$2:$D$9279,'Алф перечень лиц'!BW$2,'Ссылки на тендеры'!$K$2:$K$9279,'Алф перечень лиц'!$B130)&gt;0,"Х","")</f>
        <v/>
      </c>
      <c r="BX130" s="25" t="str">
        <f>IF(COUNTIFS('Ссылки на тендеры'!$D$2:$D$9279,'Алф перечень лиц'!BX$2,'Ссылки на тендеры'!$K$2:$K$9279,'Алф перечень лиц'!$B130)&gt;0,"Х","")</f>
        <v/>
      </c>
      <c r="BY130" s="25" t="str">
        <f>IF(COUNTIFS('Ссылки на тендеры'!$D$2:$D$9279,'Алф перечень лиц'!BY$2,'Ссылки на тендеры'!$K$2:$K$9279,'Алф перечень лиц'!$B130)&gt;0,"Х","")</f>
        <v/>
      </c>
      <c r="BZ130" s="25" t="str">
        <f>IF(COUNTIFS('Ссылки на тендеры'!$D$2:$D$9279,'Алф перечень лиц'!BZ$2,'Ссылки на тендеры'!$K$2:$K$9279,'Алф перечень лиц'!$B130)&gt;0,"Х","")</f>
        <v/>
      </c>
      <c r="CA130" s="25" t="str">
        <f>IF(COUNTIFS('Ссылки на тендеры'!$D$2:$D$9279,'Алф перечень лиц'!CA$2,'Ссылки на тендеры'!$K$2:$K$9279,'Алф перечень лиц'!$B130)&gt;0,"Х","")</f>
        <v/>
      </c>
      <c r="CB130" s="25" t="str">
        <f>IF(COUNTIFS('Ссылки на тендеры'!$D$2:$D$9279,'Алф перечень лиц'!CB$2,'Ссылки на тендеры'!$K$2:$K$9279,'Алф перечень лиц'!$B130)&gt;0,"Х","")</f>
        <v/>
      </c>
      <c r="CC130" s="25" t="str">
        <f>IF(COUNTIFS('Ссылки на тендеры'!$D$2:$D$9279,'Алф перечень лиц'!CC$2,'Ссылки на тендеры'!$K$2:$K$9279,'Алф перечень лиц'!$B130)&gt;0,"Х","")</f>
        <v/>
      </c>
      <c r="CD130" s="25" t="str">
        <f>IF(COUNTIFS('Ссылки на тендеры'!$D$2:$D$9279,'Алф перечень лиц'!CD$2,'Ссылки на тендеры'!$K$2:$K$9279,'Алф перечень лиц'!$B130)&gt;0,"Х","")</f>
        <v/>
      </c>
      <c r="CE130" s="25" t="str">
        <f>IF(COUNTIFS('Ссылки на тендеры'!$D$2:$D$9279,'Алф перечень лиц'!CE$2,'Ссылки на тендеры'!$K$2:$K$9279,'Алф перечень лиц'!$B130)&gt;0,"Х","")</f>
        <v/>
      </c>
      <c r="CF130" s="25" t="str">
        <f>IF(COUNTIFS('Ссылки на тендеры'!$D$2:$D$9279,'Алф перечень лиц'!CF$2,'Ссылки на тендеры'!$K$2:$K$9279,'Алф перечень лиц'!$B130)&gt;0,"Х","")</f>
        <v/>
      </c>
      <c r="CG130" s="25" t="str">
        <f>IF(COUNTIFS('Ссылки на тендеры'!$D$2:$D$9279,'Алф перечень лиц'!CG$2,'Ссылки на тендеры'!$K$2:$K$9279,'Алф перечень лиц'!$B130)&gt;0,"Х","")</f>
        <v/>
      </c>
      <c r="CH130" s="25" t="str">
        <f>IF(COUNTIFS('Ссылки на тендеры'!$D$2:$D$9279,'Алф перечень лиц'!CH$2,'Ссылки на тендеры'!$K$2:$K$9279,'Алф перечень лиц'!$B130)&gt;0,"Х","")</f>
        <v/>
      </c>
    </row>
    <row r="131" spans="2:86" ht="28.8" x14ac:dyDescent="0.3">
      <c r="B131" s="27" t="s">
        <v>914</v>
      </c>
      <c r="C131" s="25" t="str">
        <f>IF(COUNTIFS('Ссылки на тендеры'!$D$2:$D$9279,'Алф перечень лиц'!C$2,'Ссылки на тендеры'!$K$2:$K$9279,'Алф перечень лиц'!$B131)&gt;0,"Х","")</f>
        <v/>
      </c>
      <c r="D131" s="25" t="str">
        <f>IF(COUNTIFS('Ссылки на тендеры'!$D$2:$D$9279,'Алф перечень лиц'!D$2,'Ссылки на тендеры'!$K$2:$K$9279,'Алф перечень лиц'!$B131)&gt;0,"Х","")</f>
        <v/>
      </c>
      <c r="E131" s="25" t="str">
        <f>IF(COUNTIFS('Ссылки на тендеры'!$D$2:$D$9279,'Алф перечень лиц'!E$2,'Ссылки на тендеры'!$K$2:$K$9279,'Алф перечень лиц'!$B131)&gt;0,"Х","")</f>
        <v/>
      </c>
      <c r="F131" s="25" t="str">
        <f>IF(COUNTIFS('Ссылки на тендеры'!$D$2:$D$9279,'Алф перечень лиц'!F$2,'Ссылки на тендеры'!$K$2:$K$9279,'Алф перечень лиц'!$B131)&gt;0,"Х","")</f>
        <v/>
      </c>
      <c r="G131" s="25" t="str">
        <f>IF(COUNTIFS('Ссылки на тендеры'!$D$2:$D$9279,'Алф перечень лиц'!G$2,'Ссылки на тендеры'!$K$2:$K$9279,'Алф перечень лиц'!$B131)&gt;0,"Х","")</f>
        <v/>
      </c>
      <c r="H131" s="25" t="str">
        <f>IF(COUNTIFS('Ссылки на тендеры'!$D$2:$D$9279,'Алф перечень лиц'!H$2,'Ссылки на тендеры'!$K$2:$K$9279,'Алф перечень лиц'!$B131)&gt;0,"Х","")</f>
        <v/>
      </c>
      <c r="I131" s="25" t="str">
        <f>IF(COUNTIFS('Ссылки на тендеры'!$D$2:$D$9279,'Алф перечень лиц'!I$2,'Ссылки на тендеры'!$K$2:$K$9279,'Алф перечень лиц'!$B131)&gt;0,"Х","")</f>
        <v/>
      </c>
      <c r="J131" s="25" t="str">
        <f>IF(COUNTIFS('Ссылки на тендеры'!$D$2:$D$9279,'Алф перечень лиц'!J$2,'Ссылки на тендеры'!$K$2:$K$9279,'Алф перечень лиц'!$B131)&gt;0,"Х","")</f>
        <v/>
      </c>
      <c r="K131" s="25" t="str">
        <f>IF(COUNTIFS('Ссылки на тендеры'!$D$2:$D$9279,'Алф перечень лиц'!K$2,'Ссылки на тендеры'!$K$2:$K$9279,'Алф перечень лиц'!$B131)&gt;0,"Х","")</f>
        <v/>
      </c>
      <c r="L131" s="25" t="str">
        <f>IF(COUNTIFS('Ссылки на тендеры'!$D$2:$D$9279,'Алф перечень лиц'!L$2,'Ссылки на тендеры'!$K$2:$K$9279,'Алф перечень лиц'!$B131)&gt;0,"Х","")</f>
        <v/>
      </c>
      <c r="M131" s="25" t="str">
        <f>IF(COUNTIFS('Ссылки на тендеры'!$D$2:$D$9279,'Алф перечень лиц'!M$2,'Ссылки на тендеры'!$K$2:$K$9279,'Алф перечень лиц'!$B131)&gt;0,"Х","")</f>
        <v/>
      </c>
      <c r="N131" s="25" t="str">
        <f>IF(COUNTIFS('Ссылки на тендеры'!$D$2:$D$9279,'Алф перечень лиц'!N$2,'Ссылки на тендеры'!$K$2:$K$9279,'Алф перечень лиц'!$B131)&gt;0,"Х","")</f>
        <v/>
      </c>
      <c r="O131" s="25" t="str">
        <f>IF(COUNTIFS('Ссылки на тендеры'!$D$2:$D$9279,'Алф перечень лиц'!O$2,'Ссылки на тендеры'!$K$2:$K$9279,'Алф перечень лиц'!$B131)&gt;0,"Х","")</f>
        <v/>
      </c>
      <c r="P131" s="25" t="str">
        <f>IF(COUNTIFS('Ссылки на тендеры'!$D$2:$D$9279,'Алф перечень лиц'!P$2,'Ссылки на тендеры'!$K$2:$K$9279,'Алф перечень лиц'!$B131)&gt;0,"Х","")</f>
        <v/>
      </c>
      <c r="Q131" s="25" t="str">
        <f>IF(COUNTIFS('Ссылки на тендеры'!$D$2:$D$9279,'Алф перечень лиц'!Q$2,'Ссылки на тендеры'!$K$2:$K$9279,'Алф перечень лиц'!$B131)&gt;0,"Х","")</f>
        <v/>
      </c>
      <c r="R131" s="25" t="str">
        <f>IF(COUNTIFS('Ссылки на тендеры'!$D$2:$D$9279,'Алф перечень лиц'!R$2,'Ссылки на тендеры'!$K$2:$K$9279,'Алф перечень лиц'!$B131)&gt;0,"Х","")</f>
        <v/>
      </c>
      <c r="S131" s="25" t="str">
        <f>IF(COUNTIFS('Ссылки на тендеры'!$D$2:$D$9279,'Алф перечень лиц'!S$2,'Ссылки на тендеры'!$K$2:$K$9279,'Алф перечень лиц'!$B131)&gt;0,"Х","")</f>
        <v/>
      </c>
      <c r="T131" s="25" t="str">
        <f>IF(COUNTIFS('Ссылки на тендеры'!$D$2:$D$9279,'Алф перечень лиц'!T$2,'Ссылки на тендеры'!$K$2:$K$9279,'Алф перечень лиц'!$B131)&gt;0,"Х","")</f>
        <v/>
      </c>
      <c r="U131" s="25" t="str">
        <f>IF(COUNTIFS('Ссылки на тендеры'!$D$2:$D$9279,'Алф перечень лиц'!U$2,'Ссылки на тендеры'!$K$2:$K$9279,'Алф перечень лиц'!$B131)&gt;0,"Х","")</f>
        <v/>
      </c>
      <c r="V131" s="25" t="str">
        <f>IF(COUNTIFS('Ссылки на тендеры'!$D$2:$D$9279,'Алф перечень лиц'!V$2,'Ссылки на тендеры'!$K$2:$K$9279,'Алф перечень лиц'!$B131)&gt;0,"Х","")</f>
        <v/>
      </c>
      <c r="W131" s="25" t="str">
        <f>IF(COUNTIFS('Ссылки на тендеры'!$D$2:$D$9279,'Алф перечень лиц'!W$2,'Ссылки на тендеры'!$K$2:$K$9279,'Алф перечень лиц'!$B131)&gt;0,"Х","")</f>
        <v/>
      </c>
      <c r="X131" s="25" t="str">
        <f>IF(COUNTIFS('Ссылки на тендеры'!$D$2:$D$9279,'Алф перечень лиц'!X$2,'Ссылки на тендеры'!$K$2:$K$9279,'Алф перечень лиц'!$B131)&gt;0,"Х","")</f>
        <v/>
      </c>
      <c r="Y131" s="25" t="str">
        <f>IF(COUNTIFS('Ссылки на тендеры'!$D$2:$D$9279,'Алф перечень лиц'!Y$2,'Ссылки на тендеры'!$K$2:$K$9279,'Алф перечень лиц'!$B131)&gt;0,"Х","")</f>
        <v/>
      </c>
      <c r="Z131" s="25" t="str">
        <f>IF(COUNTIFS('Ссылки на тендеры'!$D$2:$D$9279,'Алф перечень лиц'!Z$2,'Ссылки на тендеры'!$K$2:$K$9279,'Алф перечень лиц'!$B131)&gt;0,"Х","")</f>
        <v/>
      </c>
      <c r="AA131" s="25" t="str">
        <f>IF(COUNTIFS('Ссылки на тендеры'!$D$2:$D$9279,'Алф перечень лиц'!AA$2,'Ссылки на тендеры'!$K$2:$K$9279,'Алф перечень лиц'!$B131)&gt;0,"Х","")</f>
        <v/>
      </c>
      <c r="AB131" s="25" t="str">
        <f>IF(COUNTIFS('Ссылки на тендеры'!$D$2:$D$9279,'Алф перечень лиц'!AB$2,'Ссылки на тендеры'!$K$2:$K$9279,'Алф перечень лиц'!$B131)&gt;0,"Х","")</f>
        <v/>
      </c>
      <c r="AC131" s="25" t="str">
        <f>IF(COUNTIFS('Ссылки на тендеры'!$D$2:$D$9279,'Алф перечень лиц'!AC$2,'Ссылки на тендеры'!$K$2:$K$9279,'Алф перечень лиц'!$B131)&gt;0,"Х","")</f>
        <v/>
      </c>
      <c r="AD131" s="25" t="str">
        <f>IF(COUNTIFS('Ссылки на тендеры'!$D$2:$D$9279,'Алф перечень лиц'!AD$2,'Ссылки на тендеры'!$K$2:$K$9279,'Алф перечень лиц'!$B131)&gt;0,"Х","")</f>
        <v/>
      </c>
      <c r="AE131" s="25" t="str">
        <f>IF(COUNTIFS('Ссылки на тендеры'!$D$2:$D$9279,'Алф перечень лиц'!AE$2,'Ссылки на тендеры'!$K$2:$K$9279,'Алф перечень лиц'!$B131)&gt;0,"Х","")</f>
        <v/>
      </c>
      <c r="AF131" s="25" t="str">
        <f>IF(COUNTIFS('Ссылки на тендеры'!$D$2:$D$9279,'Алф перечень лиц'!AF$2,'Ссылки на тендеры'!$K$2:$K$9279,'Алф перечень лиц'!$B131)&gt;0,"Х","")</f>
        <v/>
      </c>
      <c r="AG131" s="25" t="str">
        <f>IF(COUNTIFS('Ссылки на тендеры'!$D$2:$D$9279,'Алф перечень лиц'!AG$2,'Ссылки на тендеры'!$K$2:$K$9279,'Алф перечень лиц'!$B131)&gt;0,"Х","")</f>
        <v/>
      </c>
      <c r="AH131" s="25" t="str">
        <f>IF(COUNTIFS('Ссылки на тендеры'!$D$2:$D$9279,'Алф перечень лиц'!AH$2,'Ссылки на тендеры'!$K$2:$K$9279,'Алф перечень лиц'!$B131)&gt;0,"Х","")</f>
        <v/>
      </c>
      <c r="AI131" s="25" t="str">
        <f>IF(COUNTIFS('Ссылки на тендеры'!$D$2:$D$9279,'Алф перечень лиц'!AI$2,'Ссылки на тендеры'!$K$2:$K$9279,'Алф перечень лиц'!$B131)&gt;0,"Х","")</f>
        <v/>
      </c>
      <c r="AJ131" s="25" t="str">
        <f>IF(COUNTIFS('Ссылки на тендеры'!$D$2:$D$9279,'Алф перечень лиц'!AJ$2,'Ссылки на тендеры'!$K$2:$K$9279,'Алф перечень лиц'!$B131)&gt;0,"Х","")</f>
        <v/>
      </c>
      <c r="AK131" s="25" t="str">
        <f>IF(COUNTIFS('Ссылки на тендеры'!$D$2:$D$9279,'Алф перечень лиц'!AK$2,'Ссылки на тендеры'!$K$2:$K$9279,'Алф перечень лиц'!$B131)&gt;0,"Х","")</f>
        <v/>
      </c>
      <c r="AL131" s="25" t="str">
        <f>IF(COUNTIFS('Ссылки на тендеры'!$D$2:$D$9279,'Алф перечень лиц'!AL$2,'Ссылки на тендеры'!$K$2:$K$9279,'Алф перечень лиц'!$B131)&gt;0,"Х","")</f>
        <v/>
      </c>
      <c r="AM131" s="25" t="str">
        <f>IF(COUNTIFS('Ссылки на тендеры'!$D$2:$D$9279,'Алф перечень лиц'!AM$2,'Ссылки на тендеры'!$K$2:$K$9279,'Алф перечень лиц'!$B131)&gt;0,"Х","")</f>
        <v/>
      </c>
      <c r="AN131" s="25" t="str">
        <f>IF(COUNTIFS('Ссылки на тендеры'!$D$2:$D$9279,'Алф перечень лиц'!AN$2,'Ссылки на тендеры'!$K$2:$K$9279,'Алф перечень лиц'!$B131)&gt;0,"Х","")</f>
        <v/>
      </c>
      <c r="AO131" s="25" t="str">
        <f>IF(COUNTIFS('Ссылки на тендеры'!$D$2:$D$9279,'Алф перечень лиц'!AO$2,'Ссылки на тендеры'!$K$2:$K$9279,'Алф перечень лиц'!$B131)&gt;0,"Х","")</f>
        <v/>
      </c>
      <c r="AP131" s="25" t="str">
        <f>IF(COUNTIFS('Ссылки на тендеры'!$D$2:$D$9279,'Алф перечень лиц'!AP$2,'Ссылки на тендеры'!$K$2:$K$9279,'Алф перечень лиц'!$B131)&gt;0,"Х","")</f>
        <v/>
      </c>
      <c r="AQ131" s="25" t="str">
        <f>IF(COUNTIFS('Ссылки на тендеры'!$D$2:$D$9279,'Алф перечень лиц'!AQ$2,'Ссылки на тендеры'!$K$2:$K$9279,'Алф перечень лиц'!$B131)&gt;0,"Х","")</f>
        <v/>
      </c>
      <c r="AR131" s="25" t="str">
        <f>IF(COUNTIFS('Ссылки на тендеры'!$D$2:$D$9279,'Алф перечень лиц'!AR$2,'Ссылки на тендеры'!$K$2:$K$9279,'Алф перечень лиц'!$B131)&gt;0,"Х","")</f>
        <v/>
      </c>
      <c r="AS131" s="25" t="str">
        <f>IF(COUNTIFS('Ссылки на тендеры'!$D$2:$D$9279,'Алф перечень лиц'!AS$2,'Ссылки на тендеры'!$K$2:$K$9279,'Алф перечень лиц'!$B131)&gt;0,"Х","")</f>
        <v/>
      </c>
      <c r="AT131" s="25" t="str">
        <f>IF(COUNTIFS('Ссылки на тендеры'!$D$2:$D$9279,'Алф перечень лиц'!AT$2,'Ссылки на тендеры'!$K$2:$K$9279,'Алф перечень лиц'!$B131)&gt;0,"Х","")</f>
        <v/>
      </c>
      <c r="AU131" s="25" t="str">
        <f>IF(COUNTIFS('Ссылки на тендеры'!$D$2:$D$9279,'Алф перечень лиц'!AU$2,'Ссылки на тендеры'!$K$2:$K$9279,'Алф перечень лиц'!$B131)&gt;0,"Х","")</f>
        <v/>
      </c>
      <c r="AV131" s="25" t="str">
        <f>IF(COUNTIFS('Ссылки на тендеры'!$D$2:$D$9279,'Алф перечень лиц'!AV$2,'Ссылки на тендеры'!$K$2:$K$9279,'Алф перечень лиц'!$B131)&gt;0,"Х","")</f>
        <v/>
      </c>
      <c r="AW131" s="25" t="str">
        <f>IF(COUNTIFS('Ссылки на тендеры'!$D$2:$D$9279,'Алф перечень лиц'!AW$2,'Ссылки на тендеры'!$K$2:$K$9279,'Алф перечень лиц'!$B131)&gt;0,"Х","")</f>
        <v/>
      </c>
      <c r="AX131" s="25" t="str">
        <f>IF(COUNTIFS('Ссылки на тендеры'!$D$2:$D$9279,'Алф перечень лиц'!AX$2,'Ссылки на тендеры'!$K$2:$K$9279,'Алф перечень лиц'!$B131)&gt;0,"Х","")</f>
        <v/>
      </c>
      <c r="AY131" s="25" t="str">
        <f>IF(COUNTIFS('Ссылки на тендеры'!$D$2:$D$9279,'Алф перечень лиц'!AY$2,'Ссылки на тендеры'!$K$2:$K$9279,'Алф перечень лиц'!$B131)&gt;0,"Х","")</f>
        <v/>
      </c>
      <c r="AZ131" s="25" t="str">
        <f>IF(COUNTIFS('Ссылки на тендеры'!$D$2:$D$9279,'Алф перечень лиц'!AZ$2,'Ссылки на тендеры'!$K$2:$K$9279,'Алф перечень лиц'!$B131)&gt;0,"Х","")</f>
        <v/>
      </c>
      <c r="BA131" s="25" t="str">
        <f>IF(COUNTIFS('Ссылки на тендеры'!$D$2:$D$9279,'Алф перечень лиц'!BA$2,'Ссылки на тендеры'!$K$2:$K$9279,'Алф перечень лиц'!$B131)&gt;0,"Х","")</f>
        <v/>
      </c>
      <c r="BB131" s="25" t="str">
        <f>IF(COUNTIFS('Ссылки на тендеры'!$D$2:$D$9279,'Алф перечень лиц'!BB$2,'Ссылки на тендеры'!$K$2:$K$9279,'Алф перечень лиц'!$B131)&gt;0,"Х","")</f>
        <v/>
      </c>
      <c r="BC131" s="25" t="str">
        <f>IF(COUNTIFS('Ссылки на тендеры'!$D$2:$D$9279,'Алф перечень лиц'!BC$2,'Ссылки на тендеры'!$K$2:$K$9279,'Алф перечень лиц'!$B131)&gt;0,"Х","")</f>
        <v/>
      </c>
      <c r="BD131" s="25" t="str">
        <f>IF(COUNTIFS('Ссылки на тендеры'!$D$2:$D$9279,'Алф перечень лиц'!BD$2,'Ссылки на тендеры'!$K$2:$K$9279,'Алф перечень лиц'!$B131)&gt;0,"Х","")</f>
        <v>Х</v>
      </c>
      <c r="BE131" s="25" t="str">
        <f>IF(COUNTIFS('Ссылки на тендеры'!$D$2:$D$9279,'Алф перечень лиц'!BE$2,'Ссылки на тендеры'!$K$2:$K$9279,'Алф перечень лиц'!$B131)&gt;0,"Х","")</f>
        <v/>
      </c>
      <c r="BF131" s="25" t="str">
        <f>IF(COUNTIFS('Ссылки на тендеры'!$D$2:$D$9279,'Алф перечень лиц'!BF$2,'Ссылки на тендеры'!$K$2:$K$9279,'Алф перечень лиц'!$B131)&gt;0,"Х","")</f>
        <v/>
      </c>
      <c r="BG131" s="25" t="str">
        <f>IF(COUNTIFS('Ссылки на тендеры'!$D$2:$D$9279,'Алф перечень лиц'!BG$2,'Ссылки на тендеры'!$K$2:$K$9279,'Алф перечень лиц'!$B131)&gt;0,"Х","")</f>
        <v/>
      </c>
      <c r="BH131" s="25" t="str">
        <f>IF(COUNTIFS('Ссылки на тендеры'!$D$2:$D$9279,'Алф перечень лиц'!BH$2,'Ссылки на тендеры'!$K$2:$K$9279,'Алф перечень лиц'!$B131)&gt;0,"Х","")</f>
        <v/>
      </c>
      <c r="BI131" s="25" t="str">
        <f>IF(COUNTIFS('Ссылки на тендеры'!$D$2:$D$9279,'Алф перечень лиц'!BI$2,'Ссылки на тендеры'!$K$2:$K$9279,'Алф перечень лиц'!$B131)&gt;0,"Х","")</f>
        <v/>
      </c>
      <c r="BJ131" s="25" t="str">
        <f>IF(COUNTIFS('Ссылки на тендеры'!$D$2:$D$9279,'Алф перечень лиц'!BJ$2,'Ссылки на тендеры'!$K$2:$K$9279,'Алф перечень лиц'!$B131)&gt;0,"Х","")</f>
        <v/>
      </c>
      <c r="BK131" s="25" t="str">
        <f>IF(COUNTIFS('Ссылки на тендеры'!$D$2:$D$9279,'Алф перечень лиц'!BK$2,'Ссылки на тендеры'!$K$2:$K$9279,'Алф перечень лиц'!$B131)&gt;0,"Х","")</f>
        <v/>
      </c>
      <c r="BL131" s="25" t="str">
        <f>IF(COUNTIFS('Ссылки на тендеры'!$D$2:$D$9279,'Алф перечень лиц'!BL$2,'Ссылки на тендеры'!$K$2:$K$9279,'Алф перечень лиц'!$B131)&gt;0,"Х","")</f>
        <v/>
      </c>
      <c r="BM131" s="25" t="str">
        <f>IF(COUNTIFS('Ссылки на тендеры'!$D$2:$D$9279,'Алф перечень лиц'!BM$2,'Ссылки на тендеры'!$K$2:$K$9279,'Алф перечень лиц'!$B131)&gt;0,"Х","")</f>
        <v/>
      </c>
      <c r="BN131" s="25" t="str">
        <f>IF(COUNTIFS('Ссылки на тендеры'!$D$2:$D$9279,'Алф перечень лиц'!BN$2,'Ссылки на тендеры'!$K$2:$K$9279,'Алф перечень лиц'!$B131)&gt;0,"Х","")</f>
        <v/>
      </c>
      <c r="BO131" s="25" t="str">
        <f>IF(COUNTIFS('Ссылки на тендеры'!$D$2:$D$9279,'Алф перечень лиц'!BO$2,'Ссылки на тендеры'!$K$2:$K$9279,'Алф перечень лиц'!$B131)&gt;0,"Х","")</f>
        <v/>
      </c>
      <c r="BP131" s="25" t="str">
        <f>IF(COUNTIFS('Ссылки на тендеры'!$D$2:$D$9279,'Алф перечень лиц'!BP$2,'Ссылки на тендеры'!$K$2:$K$9279,'Алф перечень лиц'!$B131)&gt;0,"Х","")</f>
        <v/>
      </c>
      <c r="BQ131" s="25" t="str">
        <f>IF(COUNTIFS('Ссылки на тендеры'!$D$2:$D$9279,'Алф перечень лиц'!BQ$2,'Ссылки на тендеры'!$K$2:$K$9279,'Алф перечень лиц'!$B131)&gt;0,"Х","")</f>
        <v/>
      </c>
      <c r="BR131" s="25" t="str">
        <f>IF(COUNTIFS('Ссылки на тендеры'!$D$2:$D$9279,'Алф перечень лиц'!BR$2,'Ссылки на тендеры'!$K$2:$K$9279,'Алф перечень лиц'!$B131)&gt;0,"Х","")</f>
        <v/>
      </c>
      <c r="BS131" s="25" t="str">
        <f>IF(COUNTIFS('Ссылки на тендеры'!$D$2:$D$9279,'Алф перечень лиц'!BS$2,'Ссылки на тендеры'!$K$2:$K$9279,'Алф перечень лиц'!$B131)&gt;0,"Х","")</f>
        <v/>
      </c>
      <c r="BT131" s="25" t="str">
        <f>IF(COUNTIFS('Ссылки на тендеры'!$D$2:$D$9279,'Алф перечень лиц'!BT$2,'Ссылки на тендеры'!$K$2:$K$9279,'Алф перечень лиц'!$B131)&gt;0,"Х","")</f>
        <v/>
      </c>
      <c r="BU131" s="25" t="str">
        <f>IF(COUNTIFS('Ссылки на тендеры'!$D$2:$D$9279,'Алф перечень лиц'!BU$2,'Ссылки на тендеры'!$K$2:$K$9279,'Алф перечень лиц'!$B131)&gt;0,"Х","")</f>
        <v/>
      </c>
      <c r="BV131" s="25" t="str">
        <f>IF(COUNTIFS('Ссылки на тендеры'!$D$2:$D$9279,'Алф перечень лиц'!BV$2,'Ссылки на тендеры'!$K$2:$K$9279,'Алф перечень лиц'!$B131)&gt;0,"Х","")</f>
        <v/>
      </c>
      <c r="BW131" s="25" t="str">
        <f>IF(COUNTIFS('Ссылки на тендеры'!$D$2:$D$9279,'Алф перечень лиц'!BW$2,'Ссылки на тендеры'!$K$2:$K$9279,'Алф перечень лиц'!$B131)&gt;0,"Х","")</f>
        <v/>
      </c>
      <c r="BX131" s="25" t="str">
        <f>IF(COUNTIFS('Ссылки на тендеры'!$D$2:$D$9279,'Алф перечень лиц'!BX$2,'Ссылки на тендеры'!$K$2:$K$9279,'Алф перечень лиц'!$B131)&gt;0,"Х","")</f>
        <v/>
      </c>
      <c r="BY131" s="25" t="str">
        <f>IF(COUNTIFS('Ссылки на тендеры'!$D$2:$D$9279,'Алф перечень лиц'!BY$2,'Ссылки на тендеры'!$K$2:$K$9279,'Алф перечень лиц'!$B131)&gt;0,"Х","")</f>
        <v/>
      </c>
      <c r="BZ131" s="25" t="str">
        <f>IF(COUNTIFS('Ссылки на тендеры'!$D$2:$D$9279,'Алф перечень лиц'!BZ$2,'Ссылки на тендеры'!$K$2:$K$9279,'Алф перечень лиц'!$B131)&gt;0,"Х","")</f>
        <v/>
      </c>
      <c r="CA131" s="25" t="str">
        <f>IF(COUNTIFS('Ссылки на тендеры'!$D$2:$D$9279,'Алф перечень лиц'!CA$2,'Ссылки на тендеры'!$K$2:$K$9279,'Алф перечень лиц'!$B131)&gt;0,"Х","")</f>
        <v/>
      </c>
      <c r="CB131" s="25" t="str">
        <f>IF(COUNTIFS('Ссылки на тендеры'!$D$2:$D$9279,'Алф перечень лиц'!CB$2,'Ссылки на тендеры'!$K$2:$K$9279,'Алф перечень лиц'!$B131)&gt;0,"Х","")</f>
        <v/>
      </c>
      <c r="CC131" s="25" t="str">
        <f>IF(COUNTIFS('Ссылки на тендеры'!$D$2:$D$9279,'Алф перечень лиц'!CC$2,'Ссылки на тендеры'!$K$2:$K$9279,'Алф перечень лиц'!$B131)&gt;0,"Х","")</f>
        <v/>
      </c>
      <c r="CD131" s="25" t="str">
        <f>IF(COUNTIFS('Ссылки на тендеры'!$D$2:$D$9279,'Алф перечень лиц'!CD$2,'Ссылки на тендеры'!$K$2:$K$9279,'Алф перечень лиц'!$B131)&gt;0,"Х","")</f>
        <v/>
      </c>
      <c r="CE131" s="25" t="str">
        <f>IF(COUNTIFS('Ссылки на тендеры'!$D$2:$D$9279,'Алф перечень лиц'!CE$2,'Ссылки на тендеры'!$K$2:$K$9279,'Алф перечень лиц'!$B131)&gt;0,"Х","")</f>
        <v/>
      </c>
      <c r="CF131" s="25" t="str">
        <f>IF(COUNTIFS('Ссылки на тендеры'!$D$2:$D$9279,'Алф перечень лиц'!CF$2,'Ссылки на тендеры'!$K$2:$K$9279,'Алф перечень лиц'!$B131)&gt;0,"Х","")</f>
        <v/>
      </c>
      <c r="CG131" s="25" t="str">
        <f>IF(COUNTIFS('Ссылки на тендеры'!$D$2:$D$9279,'Алф перечень лиц'!CG$2,'Ссылки на тендеры'!$K$2:$K$9279,'Алф перечень лиц'!$B131)&gt;0,"Х","")</f>
        <v/>
      </c>
      <c r="CH131" s="25" t="str">
        <f>IF(COUNTIFS('Ссылки на тендеры'!$D$2:$D$9279,'Алф перечень лиц'!CH$2,'Ссылки на тендеры'!$K$2:$K$9279,'Алф перечень лиц'!$B131)&gt;0,"Х","")</f>
        <v/>
      </c>
    </row>
    <row r="132" spans="2:86" ht="28.8" x14ac:dyDescent="0.3">
      <c r="B132" s="27" t="s">
        <v>7959</v>
      </c>
      <c r="C132" s="25" t="str">
        <f>IF(COUNTIFS('Ссылки на тендеры'!$D$2:$D$9279,'Алф перечень лиц'!C$2,'Ссылки на тендеры'!$K$2:$K$9279,'Алф перечень лиц'!$B132)&gt;0,"Х","")</f>
        <v/>
      </c>
      <c r="D132" s="25" t="str">
        <f>IF(COUNTIFS('Ссылки на тендеры'!$D$2:$D$9279,'Алф перечень лиц'!D$2,'Ссылки на тендеры'!$K$2:$K$9279,'Алф перечень лиц'!$B132)&gt;0,"Х","")</f>
        <v/>
      </c>
      <c r="E132" s="25" t="str">
        <f>IF(COUNTIFS('Ссылки на тендеры'!$D$2:$D$9279,'Алф перечень лиц'!E$2,'Ссылки на тендеры'!$K$2:$K$9279,'Алф перечень лиц'!$B132)&gt;0,"Х","")</f>
        <v/>
      </c>
      <c r="F132" s="25" t="str">
        <f>IF(COUNTIFS('Ссылки на тендеры'!$D$2:$D$9279,'Алф перечень лиц'!F$2,'Ссылки на тендеры'!$K$2:$K$9279,'Алф перечень лиц'!$B132)&gt;0,"Х","")</f>
        <v/>
      </c>
      <c r="G132" s="25" t="str">
        <f>IF(COUNTIFS('Ссылки на тендеры'!$D$2:$D$9279,'Алф перечень лиц'!G$2,'Ссылки на тендеры'!$K$2:$K$9279,'Алф перечень лиц'!$B132)&gt;0,"Х","")</f>
        <v/>
      </c>
      <c r="H132" s="25" t="str">
        <f>IF(COUNTIFS('Ссылки на тендеры'!$D$2:$D$9279,'Алф перечень лиц'!H$2,'Ссылки на тендеры'!$K$2:$K$9279,'Алф перечень лиц'!$B132)&gt;0,"Х","")</f>
        <v/>
      </c>
      <c r="I132" s="25" t="str">
        <f>IF(COUNTIFS('Ссылки на тендеры'!$D$2:$D$9279,'Алф перечень лиц'!I$2,'Ссылки на тендеры'!$K$2:$K$9279,'Алф перечень лиц'!$B132)&gt;0,"Х","")</f>
        <v/>
      </c>
      <c r="J132" s="25" t="str">
        <f>IF(COUNTIFS('Ссылки на тендеры'!$D$2:$D$9279,'Алф перечень лиц'!J$2,'Ссылки на тендеры'!$K$2:$K$9279,'Алф перечень лиц'!$B132)&gt;0,"Х","")</f>
        <v/>
      </c>
      <c r="K132" s="25" t="str">
        <f>IF(COUNTIFS('Ссылки на тендеры'!$D$2:$D$9279,'Алф перечень лиц'!K$2,'Ссылки на тендеры'!$K$2:$K$9279,'Алф перечень лиц'!$B132)&gt;0,"Х","")</f>
        <v/>
      </c>
      <c r="L132" s="25" t="str">
        <f>IF(COUNTIFS('Ссылки на тендеры'!$D$2:$D$9279,'Алф перечень лиц'!L$2,'Ссылки на тендеры'!$K$2:$K$9279,'Алф перечень лиц'!$B132)&gt;0,"Х","")</f>
        <v/>
      </c>
      <c r="M132" s="25" t="str">
        <f>IF(COUNTIFS('Ссылки на тендеры'!$D$2:$D$9279,'Алф перечень лиц'!M$2,'Ссылки на тендеры'!$K$2:$K$9279,'Алф перечень лиц'!$B132)&gt;0,"Х","")</f>
        <v/>
      </c>
      <c r="N132" s="25" t="str">
        <f>IF(COUNTIFS('Ссылки на тендеры'!$D$2:$D$9279,'Алф перечень лиц'!N$2,'Ссылки на тендеры'!$K$2:$K$9279,'Алф перечень лиц'!$B132)&gt;0,"Х","")</f>
        <v/>
      </c>
      <c r="O132" s="25" t="str">
        <f>IF(COUNTIFS('Ссылки на тендеры'!$D$2:$D$9279,'Алф перечень лиц'!O$2,'Ссылки на тендеры'!$K$2:$K$9279,'Алф перечень лиц'!$B132)&gt;0,"Х","")</f>
        <v/>
      </c>
      <c r="P132" s="25" t="str">
        <f>IF(COUNTIFS('Ссылки на тендеры'!$D$2:$D$9279,'Алф перечень лиц'!P$2,'Ссылки на тендеры'!$K$2:$K$9279,'Алф перечень лиц'!$B132)&gt;0,"Х","")</f>
        <v/>
      </c>
      <c r="Q132" s="25" t="str">
        <f>IF(COUNTIFS('Ссылки на тендеры'!$D$2:$D$9279,'Алф перечень лиц'!Q$2,'Ссылки на тендеры'!$K$2:$K$9279,'Алф перечень лиц'!$B132)&gt;0,"Х","")</f>
        <v/>
      </c>
      <c r="R132" s="25" t="str">
        <f>IF(COUNTIFS('Ссылки на тендеры'!$D$2:$D$9279,'Алф перечень лиц'!R$2,'Ссылки на тендеры'!$K$2:$K$9279,'Алф перечень лиц'!$B132)&gt;0,"Х","")</f>
        <v/>
      </c>
      <c r="S132" s="25" t="str">
        <f>IF(COUNTIFS('Ссылки на тендеры'!$D$2:$D$9279,'Алф перечень лиц'!S$2,'Ссылки на тендеры'!$K$2:$K$9279,'Алф перечень лиц'!$B132)&gt;0,"Х","")</f>
        <v/>
      </c>
      <c r="T132" s="25" t="str">
        <f>IF(COUNTIFS('Ссылки на тендеры'!$D$2:$D$9279,'Алф перечень лиц'!T$2,'Ссылки на тендеры'!$K$2:$K$9279,'Алф перечень лиц'!$B132)&gt;0,"Х","")</f>
        <v/>
      </c>
      <c r="U132" s="25" t="str">
        <f>IF(COUNTIFS('Ссылки на тендеры'!$D$2:$D$9279,'Алф перечень лиц'!U$2,'Ссылки на тендеры'!$K$2:$K$9279,'Алф перечень лиц'!$B132)&gt;0,"Х","")</f>
        <v/>
      </c>
      <c r="V132" s="25" t="str">
        <f>IF(COUNTIFS('Ссылки на тендеры'!$D$2:$D$9279,'Алф перечень лиц'!V$2,'Ссылки на тендеры'!$K$2:$K$9279,'Алф перечень лиц'!$B132)&gt;0,"Х","")</f>
        <v/>
      </c>
      <c r="W132" s="25" t="str">
        <f>IF(COUNTIFS('Ссылки на тендеры'!$D$2:$D$9279,'Алф перечень лиц'!W$2,'Ссылки на тендеры'!$K$2:$K$9279,'Алф перечень лиц'!$B132)&gt;0,"Х","")</f>
        <v/>
      </c>
      <c r="X132" s="25" t="str">
        <f>IF(COUNTIFS('Ссылки на тендеры'!$D$2:$D$9279,'Алф перечень лиц'!X$2,'Ссылки на тендеры'!$K$2:$K$9279,'Алф перечень лиц'!$B132)&gt;0,"Х","")</f>
        <v>Х</v>
      </c>
      <c r="Y132" s="25" t="str">
        <f>IF(COUNTIFS('Ссылки на тендеры'!$D$2:$D$9279,'Алф перечень лиц'!Y$2,'Ссылки на тендеры'!$K$2:$K$9279,'Алф перечень лиц'!$B132)&gt;0,"Х","")</f>
        <v/>
      </c>
      <c r="Z132" s="25" t="str">
        <f>IF(COUNTIFS('Ссылки на тендеры'!$D$2:$D$9279,'Алф перечень лиц'!Z$2,'Ссылки на тендеры'!$K$2:$K$9279,'Алф перечень лиц'!$B132)&gt;0,"Х","")</f>
        <v/>
      </c>
      <c r="AA132" s="25" t="str">
        <f>IF(COUNTIFS('Ссылки на тендеры'!$D$2:$D$9279,'Алф перечень лиц'!AA$2,'Ссылки на тендеры'!$K$2:$K$9279,'Алф перечень лиц'!$B132)&gt;0,"Х","")</f>
        <v/>
      </c>
      <c r="AB132" s="25" t="str">
        <f>IF(COUNTIFS('Ссылки на тендеры'!$D$2:$D$9279,'Алф перечень лиц'!AB$2,'Ссылки на тендеры'!$K$2:$K$9279,'Алф перечень лиц'!$B132)&gt;0,"Х","")</f>
        <v/>
      </c>
      <c r="AC132" s="25" t="str">
        <f>IF(COUNTIFS('Ссылки на тендеры'!$D$2:$D$9279,'Алф перечень лиц'!AC$2,'Ссылки на тендеры'!$K$2:$K$9279,'Алф перечень лиц'!$B132)&gt;0,"Х","")</f>
        <v/>
      </c>
      <c r="AD132" s="25" t="str">
        <f>IF(COUNTIFS('Ссылки на тендеры'!$D$2:$D$9279,'Алф перечень лиц'!AD$2,'Ссылки на тендеры'!$K$2:$K$9279,'Алф перечень лиц'!$B132)&gt;0,"Х","")</f>
        <v/>
      </c>
      <c r="AE132" s="25" t="str">
        <f>IF(COUNTIFS('Ссылки на тендеры'!$D$2:$D$9279,'Алф перечень лиц'!AE$2,'Ссылки на тендеры'!$K$2:$K$9279,'Алф перечень лиц'!$B132)&gt;0,"Х","")</f>
        <v/>
      </c>
      <c r="AF132" s="25" t="str">
        <f>IF(COUNTIFS('Ссылки на тендеры'!$D$2:$D$9279,'Алф перечень лиц'!AF$2,'Ссылки на тендеры'!$K$2:$K$9279,'Алф перечень лиц'!$B132)&gt;0,"Х","")</f>
        <v/>
      </c>
      <c r="AG132" s="25" t="str">
        <f>IF(COUNTIFS('Ссылки на тендеры'!$D$2:$D$9279,'Алф перечень лиц'!AG$2,'Ссылки на тендеры'!$K$2:$K$9279,'Алф перечень лиц'!$B132)&gt;0,"Х","")</f>
        <v/>
      </c>
      <c r="AH132" s="25" t="str">
        <f>IF(COUNTIFS('Ссылки на тендеры'!$D$2:$D$9279,'Алф перечень лиц'!AH$2,'Ссылки на тендеры'!$K$2:$K$9279,'Алф перечень лиц'!$B132)&gt;0,"Х","")</f>
        <v/>
      </c>
      <c r="AI132" s="25" t="str">
        <f>IF(COUNTIFS('Ссылки на тендеры'!$D$2:$D$9279,'Алф перечень лиц'!AI$2,'Ссылки на тендеры'!$K$2:$K$9279,'Алф перечень лиц'!$B132)&gt;0,"Х","")</f>
        <v/>
      </c>
      <c r="AJ132" s="25" t="str">
        <f>IF(COUNTIFS('Ссылки на тендеры'!$D$2:$D$9279,'Алф перечень лиц'!AJ$2,'Ссылки на тендеры'!$K$2:$K$9279,'Алф перечень лиц'!$B132)&gt;0,"Х","")</f>
        <v/>
      </c>
      <c r="AK132" s="25" t="str">
        <f>IF(COUNTIFS('Ссылки на тендеры'!$D$2:$D$9279,'Алф перечень лиц'!AK$2,'Ссылки на тендеры'!$K$2:$K$9279,'Алф перечень лиц'!$B132)&gt;0,"Х","")</f>
        <v/>
      </c>
      <c r="AL132" s="25" t="str">
        <f>IF(COUNTIFS('Ссылки на тендеры'!$D$2:$D$9279,'Алф перечень лиц'!AL$2,'Ссылки на тендеры'!$K$2:$K$9279,'Алф перечень лиц'!$B132)&gt;0,"Х","")</f>
        <v/>
      </c>
      <c r="AM132" s="25" t="str">
        <f>IF(COUNTIFS('Ссылки на тендеры'!$D$2:$D$9279,'Алф перечень лиц'!AM$2,'Ссылки на тендеры'!$K$2:$K$9279,'Алф перечень лиц'!$B132)&gt;0,"Х","")</f>
        <v/>
      </c>
      <c r="AN132" s="25" t="str">
        <f>IF(COUNTIFS('Ссылки на тендеры'!$D$2:$D$9279,'Алф перечень лиц'!AN$2,'Ссылки на тендеры'!$K$2:$K$9279,'Алф перечень лиц'!$B132)&gt;0,"Х","")</f>
        <v/>
      </c>
      <c r="AO132" s="25" t="str">
        <f>IF(COUNTIFS('Ссылки на тендеры'!$D$2:$D$9279,'Алф перечень лиц'!AO$2,'Ссылки на тендеры'!$K$2:$K$9279,'Алф перечень лиц'!$B132)&gt;0,"Х","")</f>
        <v/>
      </c>
      <c r="AP132" s="25" t="str">
        <f>IF(COUNTIFS('Ссылки на тендеры'!$D$2:$D$9279,'Алф перечень лиц'!AP$2,'Ссылки на тендеры'!$K$2:$K$9279,'Алф перечень лиц'!$B132)&gt;0,"Х","")</f>
        <v/>
      </c>
      <c r="AQ132" s="25" t="str">
        <f>IF(COUNTIFS('Ссылки на тендеры'!$D$2:$D$9279,'Алф перечень лиц'!AQ$2,'Ссылки на тендеры'!$K$2:$K$9279,'Алф перечень лиц'!$B132)&gt;0,"Х","")</f>
        <v/>
      </c>
      <c r="AR132" s="25" t="str">
        <f>IF(COUNTIFS('Ссылки на тендеры'!$D$2:$D$9279,'Алф перечень лиц'!AR$2,'Ссылки на тендеры'!$K$2:$K$9279,'Алф перечень лиц'!$B132)&gt;0,"Х","")</f>
        <v/>
      </c>
      <c r="AS132" s="25" t="str">
        <f>IF(COUNTIFS('Ссылки на тендеры'!$D$2:$D$9279,'Алф перечень лиц'!AS$2,'Ссылки на тендеры'!$K$2:$K$9279,'Алф перечень лиц'!$B132)&gt;0,"Х","")</f>
        <v/>
      </c>
      <c r="AT132" s="25" t="str">
        <f>IF(COUNTIFS('Ссылки на тендеры'!$D$2:$D$9279,'Алф перечень лиц'!AT$2,'Ссылки на тендеры'!$K$2:$K$9279,'Алф перечень лиц'!$B132)&gt;0,"Х","")</f>
        <v/>
      </c>
      <c r="AU132" s="25" t="str">
        <f>IF(COUNTIFS('Ссылки на тендеры'!$D$2:$D$9279,'Алф перечень лиц'!AU$2,'Ссылки на тендеры'!$K$2:$K$9279,'Алф перечень лиц'!$B132)&gt;0,"Х","")</f>
        <v/>
      </c>
      <c r="AV132" s="25" t="str">
        <f>IF(COUNTIFS('Ссылки на тендеры'!$D$2:$D$9279,'Алф перечень лиц'!AV$2,'Ссылки на тендеры'!$K$2:$K$9279,'Алф перечень лиц'!$B132)&gt;0,"Х","")</f>
        <v/>
      </c>
      <c r="AW132" s="25" t="str">
        <f>IF(COUNTIFS('Ссылки на тендеры'!$D$2:$D$9279,'Алф перечень лиц'!AW$2,'Ссылки на тендеры'!$K$2:$K$9279,'Алф перечень лиц'!$B132)&gt;0,"Х","")</f>
        <v/>
      </c>
      <c r="AX132" s="25" t="str">
        <f>IF(COUNTIFS('Ссылки на тендеры'!$D$2:$D$9279,'Алф перечень лиц'!AX$2,'Ссылки на тендеры'!$K$2:$K$9279,'Алф перечень лиц'!$B132)&gt;0,"Х","")</f>
        <v/>
      </c>
      <c r="AY132" s="25" t="str">
        <f>IF(COUNTIFS('Ссылки на тендеры'!$D$2:$D$9279,'Алф перечень лиц'!AY$2,'Ссылки на тендеры'!$K$2:$K$9279,'Алф перечень лиц'!$B132)&gt;0,"Х","")</f>
        <v/>
      </c>
      <c r="AZ132" s="25" t="str">
        <f>IF(COUNTIFS('Ссылки на тендеры'!$D$2:$D$9279,'Алф перечень лиц'!AZ$2,'Ссылки на тендеры'!$K$2:$K$9279,'Алф перечень лиц'!$B132)&gt;0,"Х","")</f>
        <v/>
      </c>
      <c r="BA132" s="25" t="str">
        <f>IF(COUNTIFS('Ссылки на тендеры'!$D$2:$D$9279,'Алф перечень лиц'!BA$2,'Ссылки на тендеры'!$K$2:$K$9279,'Алф перечень лиц'!$B132)&gt;0,"Х","")</f>
        <v/>
      </c>
      <c r="BB132" s="25" t="str">
        <f>IF(COUNTIFS('Ссылки на тендеры'!$D$2:$D$9279,'Алф перечень лиц'!BB$2,'Ссылки на тендеры'!$K$2:$K$9279,'Алф перечень лиц'!$B132)&gt;0,"Х","")</f>
        <v/>
      </c>
      <c r="BC132" s="25" t="str">
        <f>IF(COUNTIFS('Ссылки на тендеры'!$D$2:$D$9279,'Алф перечень лиц'!BC$2,'Ссылки на тендеры'!$K$2:$K$9279,'Алф перечень лиц'!$B132)&gt;0,"Х","")</f>
        <v/>
      </c>
      <c r="BD132" s="25" t="str">
        <f>IF(COUNTIFS('Ссылки на тендеры'!$D$2:$D$9279,'Алф перечень лиц'!BD$2,'Ссылки на тендеры'!$K$2:$K$9279,'Алф перечень лиц'!$B132)&gt;0,"Х","")</f>
        <v/>
      </c>
      <c r="BE132" s="25" t="str">
        <f>IF(COUNTIFS('Ссылки на тендеры'!$D$2:$D$9279,'Алф перечень лиц'!BE$2,'Ссылки на тендеры'!$K$2:$K$9279,'Алф перечень лиц'!$B132)&gt;0,"Х","")</f>
        <v/>
      </c>
      <c r="BF132" s="25" t="str">
        <f>IF(COUNTIFS('Ссылки на тендеры'!$D$2:$D$9279,'Алф перечень лиц'!BF$2,'Ссылки на тендеры'!$K$2:$K$9279,'Алф перечень лиц'!$B132)&gt;0,"Х","")</f>
        <v/>
      </c>
      <c r="BG132" s="25" t="str">
        <f>IF(COUNTIFS('Ссылки на тендеры'!$D$2:$D$9279,'Алф перечень лиц'!BG$2,'Ссылки на тендеры'!$K$2:$K$9279,'Алф перечень лиц'!$B132)&gt;0,"Х","")</f>
        <v/>
      </c>
      <c r="BH132" s="25" t="str">
        <f>IF(COUNTIFS('Ссылки на тендеры'!$D$2:$D$9279,'Алф перечень лиц'!BH$2,'Ссылки на тендеры'!$K$2:$K$9279,'Алф перечень лиц'!$B132)&gt;0,"Х","")</f>
        <v/>
      </c>
      <c r="BI132" s="25" t="str">
        <f>IF(COUNTIFS('Ссылки на тендеры'!$D$2:$D$9279,'Алф перечень лиц'!BI$2,'Ссылки на тендеры'!$K$2:$K$9279,'Алф перечень лиц'!$B132)&gt;0,"Х","")</f>
        <v/>
      </c>
      <c r="BJ132" s="25" t="str">
        <f>IF(COUNTIFS('Ссылки на тендеры'!$D$2:$D$9279,'Алф перечень лиц'!BJ$2,'Ссылки на тендеры'!$K$2:$K$9279,'Алф перечень лиц'!$B132)&gt;0,"Х","")</f>
        <v/>
      </c>
      <c r="BK132" s="25" t="str">
        <f>IF(COUNTIFS('Ссылки на тендеры'!$D$2:$D$9279,'Алф перечень лиц'!BK$2,'Ссылки на тендеры'!$K$2:$K$9279,'Алф перечень лиц'!$B132)&gt;0,"Х","")</f>
        <v/>
      </c>
      <c r="BL132" s="25" t="str">
        <f>IF(COUNTIFS('Ссылки на тендеры'!$D$2:$D$9279,'Алф перечень лиц'!BL$2,'Ссылки на тендеры'!$K$2:$K$9279,'Алф перечень лиц'!$B132)&gt;0,"Х","")</f>
        <v/>
      </c>
      <c r="BM132" s="25" t="str">
        <f>IF(COUNTIFS('Ссылки на тендеры'!$D$2:$D$9279,'Алф перечень лиц'!BM$2,'Ссылки на тендеры'!$K$2:$K$9279,'Алф перечень лиц'!$B132)&gt;0,"Х","")</f>
        <v/>
      </c>
      <c r="BN132" s="25" t="str">
        <f>IF(COUNTIFS('Ссылки на тендеры'!$D$2:$D$9279,'Алф перечень лиц'!BN$2,'Ссылки на тендеры'!$K$2:$K$9279,'Алф перечень лиц'!$B132)&gt;0,"Х","")</f>
        <v/>
      </c>
      <c r="BO132" s="25" t="str">
        <f>IF(COUNTIFS('Ссылки на тендеры'!$D$2:$D$9279,'Алф перечень лиц'!BO$2,'Ссылки на тендеры'!$K$2:$K$9279,'Алф перечень лиц'!$B132)&gt;0,"Х","")</f>
        <v/>
      </c>
      <c r="BP132" s="25" t="str">
        <f>IF(COUNTIFS('Ссылки на тендеры'!$D$2:$D$9279,'Алф перечень лиц'!BP$2,'Ссылки на тендеры'!$K$2:$K$9279,'Алф перечень лиц'!$B132)&gt;0,"Х","")</f>
        <v/>
      </c>
      <c r="BQ132" s="25" t="str">
        <f>IF(COUNTIFS('Ссылки на тендеры'!$D$2:$D$9279,'Алф перечень лиц'!BQ$2,'Ссылки на тендеры'!$K$2:$K$9279,'Алф перечень лиц'!$B132)&gt;0,"Х","")</f>
        <v/>
      </c>
      <c r="BR132" s="25" t="str">
        <f>IF(COUNTIFS('Ссылки на тендеры'!$D$2:$D$9279,'Алф перечень лиц'!BR$2,'Ссылки на тендеры'!$K$2:$K$9279,'Алф перечень лиц'!$B132)&gt;0,"Х","")</f>
        <v/>
      </c>
      <c r="BS132" s="25" t="str">
        <f>IF(COUNTIFS('Ссылки на тендеры'!$D$2:$D$9279,'Алф перечень лиц'!BS$2,'Ссылки на тендеры'!$K$2:$K$9279,'Алф перечень лиц'!$B132)&gt;0,"Х","")</f>
        <v/>
      </c>
      <c r="BT132" s="25" t="str">
        <f>IF(COUNTIFS('Ссылки на тендеры'!$D$2:$D$9279,'Алф перечень лиц'!BT$2,'Ссылки на тендеры'!$K$2:$K$9279,'Алф перечень лиц'!$B132)&gt;0,"Х","")</f>
        <v/>
      </c>
      <c r="BU132" s="25" t="str">
        <f>IF(COUNTIFS('Ссылки на тендеры'!$D$2:$D$9279,'Алф перечень лиц'!BU$2,'Ссылки на тендеры'!$K$2:$K$9279,'Алф перечень лиц'!$B132)&gt;0,"Х","")</f>
        <v/>
      </c>
      <c r="BV132" s="25" t="str">
        <f>IF(COUNTIFS('Ссылки на тендеры'!$D$2:$D$9279,'Алф перечень лиц'!BV$2,'Ссылки на тендеры'!$K$2:$K$9279,'Алф перечень лиц'!$B132)&gt;0,"Х","")</f>
        <v/>
      </c>
      <c r="BW132" s="25" t="str">
        <f>IF(COUNTIFS('Ссылки на тендеры'!$D$2:$D$9279,'Алф перечень лиц'!BW$2,'Ссылки на тендеры'!$K$2:$K$9279,'Алф перечень лиц'!$B132)&gt;0,"Х","")</f>
        <v/>
      </c>
      <c r="BX132" s="25" t="str">
        <f>IF(COUNTIFS('Ссылки на тендеры'!$D$2:$D$9279,'Алф перечень лиц'!BX$2,'Ссылки на тендеры'!$K$2:$K$9279,'Алф перечень лиц'!$B132)&gt;0,"Х","")</f>
        <v/>
      </c>
      <c r="BY132" s="25" t="str">
        <f>IF(COUNTIFS('Ссылки на тендеры'!$D$2:$D$9279,'Алф перечень лиц'!BY$2,'Ссылки на тендеры'!$K$2:$K$9279,'Алф перечень лиц'!$B132)&gt;0,"Х","")</f>
        <v/>
      </c>
      <c r="BZ132" s="25" t="str">
        <f>IF(COUNTIFS('Ссылки на тендеры'!$D$2:$D$9279,'Алф перечень лиц'!BZ$2,'Ссылки на тендеры'!$K$2:$K$9279,'Алф перечень лиц'!$B132)&gt;0,"Х","")</f>
        <v/>
      </c>
      <c r="CA132" s="25" t="str">
        <f>IF(COUNTIFS('Ссылки на тендеры'!$D$2:$D$9279,'Алф перечень лиц'!CA$2,'Ссылки на тендеры'!$K$2:$K$9279,'Алф перечень лиц'!$B132)&gt;0,"Х","")</f>
        <v/>
      </c>
      <c r="CB132" s="25" t="str">
        <f>IF(COUNTIFS('Ссылки на тендеры'!$D$2:$D$9279,'Алф перечень лиц'!CB$2,'Ссылки на тендеры'!$K$2:$K$9279,'Алф перечень лиц'!$B132)&gt;0,"Х","")</f>
        <v/>
      </c>
      <c r="CC132" s="25" t="str">
        <f>IF(COUNTIFS('Ссылки на тендеры'!$D$2:$D$9279,'Алф перечень лиц'!CC$2,'Ссылки на тендеры'!$K$2:$K$9279,'Алф перечень лиц'!$B132)&gt;0,"Х","")</f>
        <v/>
      </c>
      <c r="CD132" s="25" t="str">
        <f>IF(COUNTIFS('Ссылки на тендеры'!$D$2:$D$9279,'Алф перечень лиц'!CD$2,'Ссылки на тендеры'!$K$2:$K$9279,'Алф перечень лиц'!$B132)&gt;0,"Х","")</f>
        <v/>
      </c>
      <c r="CE132" s="25" t="str">
        <f>IF(COUNTIFS('Ссылки на тендеры'!$D$2:$D$9279,'Алф перечень лиц'!CE$2,'Ссылки на тендеры'!$K$2:$K$9279,'Алф перечень лиц'!$B132)&gt;0,"Х","")</f>
        <v/>
      </c>
      <c r="CF132" s="25" t="str">
        <f>IF(COUNTIFS('Ссылки на тендеры'!$D$2:$D$9279,'Алф перечень лиц'!CF$2,'Ссылки на тендеры'!$K$2:$K$9279,'Алф перечень лиц'!$B132)&gt;0,"Х","")</f>
        <v/>
      </c>
      <c r="CG132" s="25" t="str">
        <f>IF(COUNTIFS('Ссылки на тендеры'!$D$2:$D$9279,'Алф перечень лиц'!CG$2,'Ссылки на тендеры'!$K$2:$K$9279,'Алф перечень лиц'!$B132)&gt;0,"Х","")</f>
        <v/>
      </c>
      <c r="CH132" s="25" t="str">
        <f>IF(COUNTIFS('Ссылки на тендеры'!$D$2:$D$9279,'Алф перечень лиц'!CH$2,'Ссылки на тендеры'!$K$2:$K$9279,'Алф перечень лиц'!$B132)&gt;0,"Х","")</f>
        <v/>
      </c>
    </row>
    <row r="133" spans="2:86" ht="28.8" x14ac:dyDescent="0.3">
      <c r="B133" s="27" t="s">
        <v>437</v>
      </c>
      <c r="C133" s="25" t="str">
        <f>IF(COUNTIFS('Ссылки на тендеры'!$D$2:$D$9279,'Алф перечень лиц'!C$2,'Ссылки на тендеры'!$K$2:$K$9279,'Алф перечень лиц'!$B133)&gt;0,"Х","")</f>
        <v/>
      </c>
      <c r="D133" s="25" t="str">
        <f>IF(COUNTIFS('Ссылки на тендеры'!$D$2:$D$9279,'Алф перечень лиц'!D$2,'Ссылки на тендеры'!$K$2:$K$9279,'Алф перечень лиц'!$B133)&gt;0,"Х","")</f>
        <v/>
      </c>
      <c r="E133" s="25" t="str">
        <f>IF(COUNTIFS('Ссылки на тендеры'!$D$2:$D$9279,'Алф перечень лиц'!E$2,'Ссылки на тендеры'!$K$2:$K$9279,'Алф перечень лиц'!$B133)&gt;0,"Х","")</f>
        <v/>
      </c>
      <c r="F133" s="25" t="str">
        <f>IF(COUNTIFS('Ссылки на тендеры'!$D$2:$D$9279,'Алф перечень лиц'!F$2,'Ссылки на тендеры'!$K$2:$K$9279,'Алф перечень лиц'!$B133)&gt;0,"Х","")</f>
        <v/>
      </c>
      <c r="G133" s="25" t="str">
        <f>IF(COUNTIFS('Ссылки на тендеры'!$D$2:$D$9279,'Алф перечень лиц'!G$2,'Ссылки на тендеры'!$K$2:$K$9279,'Алф перечень лиц'!$B133)&gt;0,"Х","")</f>
        <v/>
      </c>
      <c r="H133" s="25" t="str">
        <f>IF(COUNTIFS('Ссылки на тендеры'!$D$2:$D$9279,'Алф перечень лиц'!H$2,'Ссылки на тендеры'!$K$2:$K$9279,'Алф перечень лиц'!$B133)&gt;0,"Х","")</f>
        <v/>
      </c>
      <c r="I133" s="25" t="str">
        <f>IF(COUNTIFS('Ссылки на тендеры'!$D$2:$D$9279,'Алф перечень лиц'!I$2,'Ссылки на тендеры'!$K$2:$K$9279,'Алф перечень лиц'!$B133)&gt;0,"Х","")</f>
        <v/>
      </c>
      <c r="J133" s="25" t="str">
        <f>IF(COUNTIFS('Ссылки на тендеры'!$D$2:$D$9279,'Алф перечень лиц'!J$2,'Ссылки на тендеры'!$K$2:$K$9279,'Алф перечень лиц'!$B133)&gt;0,"Х","")</f>
        <v/>
      </c>
      <c r="K133" s="25" t="str">
        <f>IF(COUNTIFS('Ссылки на тендеры'!$D$2:$D$9279,'Алф перечень лиц'!K$2,'Ссылки на тендеры'!$K$2:$K$9279,'Алф перечень лиц'!$B133)&gt;0,"Х","")</f>
        <v/>
      </c>
      <c r="L133" s="25" t="str">
        <f>IF(COUNTIFS('Ссылки на тендеры'!$D$2:$D$9279,'Алф перечень лиц'!L$2,'Ссылки на тендеры'!$K$2:$K$9279,'Алф перечень лиц'!$B133)&gt;0,"Х","")</f>
        <v/>
      </c>
      <c r="M133" s="25" t="str">
        <f>IF(COUNTIFS('Ссылки на тендеры'!$D$2:$D$9279,'Алф перечень лиц'!M$2,'Ссылки на тендеры'!$K$2:$K$9279,'Алф перечень лиц'!$B133)&gt;0,"Х","")</f>
        <v/>
      </c>
      <c r="N133" s="25" t="str">
        <f>IF(COUNTIFS('Ссылки на тендеры'!$D$2:$D$9279,'Алф перечень лиц'!N$2,'Ссылки на тендеры'!$K$2:$K$9279,'Алф перечень лиц'!$B133)&gt;0,"Х","")</f>
        <v/>
      </c>
      <c r="O133" s="25" t="str">
        <f>IF(COUNTIFS('Ссылки на тендеры'!$D$2:$D$9279,'Алф перечень лиц'!O$2,'Ссылки на тендеры'!$K$2:$K$9279,'Алф перечень лиц'!$B133)&gt;0,"Х","")</f>
        <v/>
      </c>
      <c r="P133" s="25" t="str">
        <f>IF(COUNTIFS('Ссылки на тендеры'!$D$2:$D$9279,'Алф перечень лиц'!P$2,'Ссылки на тендеры'!$K$2:$K$9279,'Алф перечень лиц'!$B133)&gt;0,"Х","")</f>
        <v/>
      </c>
      <c r="Q133" s="25" t="str">
        <f>IF(COUNTIFS('Ссылки на тендеры'!$D$2:$D$9279,'Алф перечень лиц'!Q$2,'Ссылки на тендеры'!$K$2:$K$9279,'Алф перечень лиц'!$B133)&gt;0,"Х","")</f>
        <v/>
      </c>
      <c r="R133" s="25" t="str">
        <f>IF(COUNTIFS('Ссылки на тендеры'!$D$2:$D$9279,'Алф перечень лиц'!R$2,'Ссылки на тендеры'!$K$2:$K$9279,'Алф перечень лиц'!$B133)&gt;0,"Х","")</f>
        <v/>
      </c>
      <c r="S133" s="25" t="str">
        <f>IF(COUNTIFS('Ссылки на тендеры'!$D$2:$D$9279,'Алф перечень лиц'!S$2,'Ссылки на тендеры'!$K$2:$K$9279,'Алф перечень лиц'!$B133)&gt;0,"Х","")</f>
        <v/>
      </c>
      <c r="T133" s="25" t="str">
        <f>IF(COUNTIFS('Ссылки на тендеры'!$D$2:$D$9279,'Алф перечень лиц'!T$2,'Ссылки на тендеры'!$K$2:$K$9279,'Алф перечень лиц'!$B133)&gt;0,"Х","")</f>
        <v/>
      </c>
      <c r="U133" s="25" t="str">
        <f>IF(COUNTIFS('Ссылки на тендеры'!$D$2:$D$9279,'Алф перечень лиц'!U$2,'Ссылки на тендеры'!$K$2:$K$9279,'Алф перечень лиц'!$B133)&gt;0,"Х","")</f>
        <v/>
      </c>
      <c r="V133" s="25" t="str">
        <f>IF(COUNTIFS('Ссылки на тендеры'!$D$2:$D$9279,'Алф перечень лиц'!V$2,'Ссылки на тендеры'!$K$2:$K$9279,'Алф перечень лиц'!$B133)&gt;0,"Х","")</f>
        <v/>
      </c>
      <c r="W133" s="25" t="str">
        <f>IF(COUNTIFS('Ссылки на тендеры'!$D$2:$D$9279,'Алф перечень лиц'!W$2,'Ссылки на тендеры'!$K$2:$K$9279,'Алф перечень лиц'!$B133)&gt;0,"Х","")</f>
        <v/>
      </c>
      <c r="X133" s="25" t="str">
        <f>IF(COUNTIFS('Ссылки на тендеры'!$D$2:$D$9279,'Алф перечень лиц'!X$2,'Ссылки на тендеры'!$K$2:$K$9279,'Алф перечень лиц'!$B133)&gt;0,"Х","")</f>
        <v/>
      </c>
      <c r="Y133" s="25" t="str">
        <f>IF(COUNTIFS('Ссылки на тендеры'!$D$2:$D$9279,'Алф перечень лиц'!Y$2,'Ссылки на тендеры'!$K$2:$K$9279,'Алф перечень лиц'!$B133)&gt;0,"Х","")</f>
        <v/>
      </c>
      <c r="Z133" s="25" t="str">
        <f>IF(COUNTIFS('Ссылки на тендеры'!$D$2:$D$9279,'Алф перечень лиц'!Z$2,'Ссылки на тендеры'!$K$2:$K$9279,'Алф перечень лиц'!$B133)&gt;0,"Х","")</f>
        <v/>
      </c>
      <c r="AA133" s="25" t="str">
        <f>IF(COUNTIFS('Ссылки на тендеры'!$D$2:$D$9279,'Алф перечень лиц'!AA$2,'Ссылки на тендеры'!$K$2:$K$9279,'Алф перечень лиц'!$B133)&gt;0,"Х","")</f>
        <v/>
      </c>
      <c r="AB133" s="25" t="str">
        <f>IF(COUNTIFS('Ссылки на тендеры'!$D$2:$D$9279,'Алф перечень лиц'!AB$2,'Ссылки на тендеры'!$K$2:$K$9279,'Алф перечень лиц'!$B133)&gt;0,"Х","")</f>
        <v/>
      </c>
      <c r="AC133" s="25" t="str">
        <f>IF(COUNTIFS('Ссылки на тендеры'!$D$2:$D$9279,'Алф перечень лиц'!AC$2,'Ссылки на тендеры'!$K$2:$K$9279,'Алф перечень лиц'!$B133)&gt;0,"Х","")</f>
        <v/>
      </c>
      <c r="AD133" s="25" t="str">
        <f>IF(COUNTIFS('Ссылки на тендеры'!$D$2:$D$9279,'Алф перечень лиц'!AD$2,'Ссылки на тендеры'!$K$2:$K$9279,'Алф перечень лиц'!$B133)&gt;0,"Х","")</f>
        <v/>
      </c>
      <c r="AE133" s="25" t="str">
        <f>IF(COUNTIFS('Ссылки на тендеры'!$D$2:$D$9279,'Алф перечень лиц'!AE$2,'Ссылки на тендеры'!$K$2:$K$9279,'Алф перечень лиц'!$B133)&gt;0,"Х","")</f>
        <v/>
      </c>
      <c r="AF133" s="25" t="str">
        <f>IF(COUNTIFS('Ссылки на тендеры'!$D$2:$D$9279,'Алф перечень лиц'!AF$2,'Ссылки на тендеры'!$K$2:$K$9279,'Алф перечень лиц'!$B133)&gt;0,"Х","")</f>
        <v/>
      </c>
      <c r="AG133" s="25" t="str">
        <f>IF(COUNTIFS('Ссылки на тендеры'!$D$2:$D$9279,'Алф перечень лиц'!AG$2,'Ссылки на тендеры'!$K$2:$K$9279,'Алф перечень лиц'!$B133)&gt;0,"Х","")</f>
        <v/>
      </c>
      <c r="AH133" s="25" t="str">
        <f>IF(COUNTIFS('Ссылки на тендеры'!$D$2:$D$9279,'Алф перечень лиц'!AH$2,'Ссылки на тендеры'!$K$2:$K$9279,'Алф перечень лиц'!$B133)&gt;0,"Х","")</f>
        <v/>
      </c>
      <c r="AI133" s="25" t="str">
        <f>IF(COUNTIFS('Ссылки на тендеры'!$D$2:$D$9279,'Алф перечень лиц'!AI$2,'Ссылки на тендеры'!$K$2:$K$9279,'Алф перечень лиц'!$B133)&gt;0,"Х","")</f>
        <v/>
      </c>
      <c r="AJ133" s="25" t="str">
        <f>IF(COUNTIFS('Ссылки на тендеры'!$D$2:$D$9279,'Алф перечень лиц'!AJ$2,'Ссылки на тендеры'!$K$2:$K$9279,'Алф перечень лиц'!$B133)&gt;0,"Х","")</f>
        <v/>
      </c>
      <c r="AK133" s="25" t="str">
        <f>IF(COUNTIFS('Ссылки на тендеры'!$D$2:$D$9279,'Алф перечень лиц'!AK$2,'Ссылки на тендеры'!$K$2:$K$9279,'Алф перечень лиц'!$B133)&gt;0,"Х","")</f>
        <v/>
      </c>
      <c r="AL133" s="25" t="str">
        <f>IF(COUNTIFS('Ссылки на тендеры'!$D$2:$D$9279,'Алф перечень лиц'!AL$2,'Ссылки на тендеры'!$K$2:$K$9279,'Алф перечень лиц'!$B133)&gt;0,"Х","")</f>
        <v/>
      </c>
      <c r="AM133" s="25" t="str">
        <f>IF(COUNTIFS('Ссылки на тендеры'!$D$2:$D$9279,'Алф перечень лиц'!AM$2,'Ссылки на тендеры'!$K$2:$K$9279,'Алф перечень лиц'!$B133)&gt;0,"Х","")</f>
        <v/>
      </c>
      <c r="AN133" s="25" t="str">
        <f>IF(COUNTIFS('Ссылки на тендеры'!$D$2:$D$9279,'Алф перечень лиц'!AN$2,'Ссылки на тендеры'!$K$2:$K$9279,'Алф перечень лиц'!$B133)&gt;0,"Х","")</f>
        <v/>
      </c>
      <c r="AO133" s="25" t="str">
        <f>IF(COUNTIFS('Ссылки на тендеры'!$D$2:$D$9279,'Алф перечень лиц'!AO$2,'Ссылки на тендеры'!$K$2:$K$9279,'Алф перечень лиц'!$B133)&gt;0,"Х","")</f>
        <v/>
      </c>
      <c r="AP133" s="25" t="str">
        <f>IF(COUNTIFS('Ссылки на тендеры'!$D$2:$D$9279,'Алф перечень лиц'!AP$2,'Ссылки на тендеры'!$K$2:$K$9279,'Алф перечень лиц'!$B133)&gt;0,"Х","")</f>
        <v/>
      </c>
      <c r="AQ133" s="25" t="str">
        <f>IF(COUNTIFS('Ссылки на тендеры'!$D$2:$D$9279,'Алф перечень лиц'!AQ$2,'Ссылки на тендеры'!$K$2:$K$9279,'Алф перечень лиц'!$B133)&gt;0,"Х","")</f>
        <v/>
      </c>
      <c r="AR133" s="25" t="str">
        <f>IF(COUNTIFS('Ссылки на тендеры'!$D$2:$D$9279,'Алф перечень лиц'!AR$2,'Ссылки на тендеры'!$K$2:$K$9279,'Алф перечень лиц'!$B133)&gt;0,"Х","")</f>
        <v/>
      </c>
      <c r="AS133" s="25" t="str">
        <f>IF(COUNTIFS('Ссылки на тендеры'!$D$2:$D$9279,'Алф перечень лиц'!AS$2,'Ссылки на тендеры'!$K$2:$K$9279,'Алф перечень лиц'!$B133)&gt;0,"Х","")</f>
        <v/>
      </c>
      <c r="AT133" s="25" t="str">
        <f>IF(COUNTIFS('Ссылки на тендеры'!$D$2:$D$9279,'Алф перечень лиц'!AT$2,'Ссылки на тендеры'!$K$2:$K$9279,'Алф перечень лиц'!$B133)&gt;0,"Х","")</f>
        <v/>
      </c>
      <c r="AU133" s="25" t="str">
        <f>IF(COUNTIFS('Ссылки на тендеры'!$D$2:$D$9279,'Алф перечень лиц'!AU$2,'Ссылки на тендеры'!$K$2:$K$9279,'Алф перечень лиц'!$B133)&gt;0,"Х","")</f>
        <v/>
      </c>
      <c r="AV133" s="25" t="str">
        <f>IF(COUNTIFS('Ссылки на тендеры'!$D$2:$D$9279,'Алф перечень лиц'!AV$2,'Ссылки на тендеры'!$K$2:$K$9279,'Алф перечень лиц'!$B133)&gt;0,"Х","")</f>
        <v/>
      </c>
      <c r="AW133" s="25" t="str">
        <f>IF(COUNTIFS('Ссылки на тендеры'!$D$2:$D$9279,'Алф перечень лиц'!AW$2,'Ссылки на тендеры'!$K$2:$K$9279,'Алф перечень лиц'!$B133)&gt;0,"Х","")</f>
        <v/>
      </c>
      <c r="AX133" s="25" t="str">
        <f>IF(COUNTIFS('Ссылки на тендеры'!$D$2:$D$9279,'Алф перечень лиц'!AX$2,'Ссылки на тендеры'!$K$2:$K$9279,'Алф перечень лиц'!$B133)&gt;0,"Х","")</f>
        <v/>
      </c>
      <c r="AY133" s="25" t="str">
        <f>IF(COUNTIFS('Ссылки на тендеры'!$D$2:$D$9279,'Алф перечень лиц'!AY$2,'Ссылки на тендеры'!$K$2:$K$9279,'Алф перечень лиц'!$B133)&gt;0,"Х","")</f>
        <v/>
      </c>
      <c r="AZ133" s="25" t="str">
        <f>IF(COUNTIFS('Ссылки на тендеры'!$D$2:$D$9279,'Алф перечень лиц'!AZ$2,'Ссылки на тендеры'!$K$2:$K$9279,'Алф перечень лиц'!$B133)&gt;0,"Х","")</f>
        <v/>
      </c>
      <c r="BA133" s="25" t="str">
        <f>IF(COUNTIFS('Ссылки на тендеры'!$D$2:$D$9279,'Алф перечень лиц'!BA$2,'Ссылки на тендеры'!$K$2:$K$9279,'Алф перечень лиц'!$B133)&gt;0,"Х","")</f>
        <v/>
      </c>
      <c r="BB133" s="25" t="str">
        <f>IF(COUNTIFS('Ссылки на тендеры'!$D$2:$D$9279,'Алф перечень лиц'!BB$2,'Ссылки на тендеры'!$K$2:$K$9279,'Алф перечень лиц'!$B133)&gt;0,"Х","")</f>
        <v/>
      </c>
      <c r="BC133" s="25" t="str">
        <f>IF(COUNTIFS('Ссылки на тендеры'!$D$2:$D$9279,'Алф перечень лиц'!BC$2,'Ссылки на тендеры'!$K$2:$K$9279,'Алф перечень лиц'!$B133)&gt;0,"Х","")</f>
        <v/>
      </c>
      <c r="BD133" s="25" t="str">
        <f>IF(COUNTIFS('Ссылки на тендеры'!$D$2:$D$9279,'Алф перечень лиц'!BD$2,'Ссылки на тендеры'!$K$2:$K$9279,'Алф перечень лиц'!$B133)&gt;0,"Х","")</f>
        <v/>
      </c>
      <c r="BE133" s="25" t="str">
        <f>IF(COUNTIFS('Ссылки на тендеры'!$D$2:$D$9279,'Алф перечень лиц'!BE$2,'Ссылки на тендеры'!$K$2:$K$9279,'Алф перечень лиц'!$B133)&gt;0,"Х","")</f>
        <v/>
      </c>
      <c r="BF133" s="25" t="str">
        <f>IF(COUNTIFS('Ссылки на тендеры'!$D$2:$D$9279,'Алф перечень лиц'!BF$2,'Ссылки на тендеры'!$K$2:$K$9279,'Алф перечень лиц'!$B133)&gt;0,"Х","")</f>
        <v/>
      </c>
      <c r="BG133" s="25" t="str">
        <f>IF(COUNTIFS('Ссылки на тендеры'!$D$2:$D$9279,'Алф перечень лиц'!BG$2,'Ссылки на тендеры'!$K$2:$K$9279,'Алф перечень лиц'!$B133)&gt;0,"Х","")</f>
        <v/>
      </c>
      <c r="BH133" s="25" t="str">
        <f>IF(COUNTIFS('Ссылки на тендеры'!$D$2:$D$9279,'Алф перечень лиц'!BH$2,'Ссылки на тендеры'!$K$2:$K$9279,'Алф перечень лиц'!$B133)&gt;0,"Х","")</f>
        <v/>
      </c>
      <c r="BI133" s="25" t="str">
        <f>IF(COUNTIFS('Ссылки на тендеры'!$D$2:$D$9279,'Алф перечень лиц'!BI$2,'Ссылки на тендеры'!$K$2:$K$9279,'Алф перечень лиц'!$B133)&gt;0,"Х","")</f>
        <v/>
      </c>
      <c r="BJ133" s="25" t="str">
        <f>IF(COUNTIFS('Ссылки на тендеры'!$D$2:$D$9279,'Алф перечень лиц'!BJ$2,'Ссылки на тендеры'!$K$2:$K$9279,'Алф перечень лиц'!$B133)&gt;0,"Х","")</f>
        <v/>
      </c>
      <c r="BK133" s="25" t="str">
        <f>IF(COUNTIFS('Ссылки на тендеры'!$D$2:$D$9279,'Алф перечень лиц'!BK$2,'Ссылки на тендеры'!$K$2:$K$9279,'Алф перечень лиц'!$B133)&gt;0,"Х","")</f>
        <v/>
      </c>
      <c r="BL133" s="25" t="str">
        <f>IF(COUNTIFS('Ссылки на тендеры'!$D$2:$D$9279,'Алф перечень лиц'!BL$2,'Ссылки на тендеры'!$K$2:$K$9279,'Алф перечень лиц'!$B133)&gt;0,"Х","")</f>
        <v/>
      </c>
      <c r="BM133" s="25" t="str">
        <f>IF(COUNTIFS('Ссылки на тендеры'!$D$2:$D$9279,'Алф перечень лиц'!BM$2,'Ссылки на тендеры'!$K$2:$K$9279,'Алф перечень лиц'!$B133)&gt;0,"Х","")</f>
        <v/>
      </c>
      <c r="BN133" s="25" t="str">
        <f>IF(COUNTIFS('Ссылки на тендеры'!$D$2:$D$9279,'Алф перечень лиц'!BN$2,'Ссылки на тендеры'!$K$2:$K$9279,'Алф перечень лиц'!$B133)&gt;0,"Х","")</f>
        <v/>
      </c>
      <c r="BO133" s="25" t="str">
        <f>IF(COUNTIFS('Ссылки на тендеры'!$D$2:$D$9279,'Алф перечень лиц'!BO$2,'Ссылки на тендеры'!$K$2:$K$9279,'Алф перечень лиц'!$B133)&gt;0,"Х","")</f>
        <v/>
      </c>
      <c r="BP133" s="25" t="str">
        <f>IF(COUNTIFS('Ссылки на тендеры'!$D$2:$D$9279,'Алф перечень лиц'!BP$2,'Ссылки на тендеры'!$K$2:$K$9279,'Алф перечень лиц'!$B133)&gt;0,"Х","")</f>
        <v/>
      </c>
      <c r="BQ133" s="25" t="str">
        <f>IF(COUNTIFS('Ссылки на тендеры'!$D$2:$D$9279,'Алф перечень лиц'!BQ$2,'Ссылки на тендеры'!$K$2:$K$9279,'Алф перечень лиц'!$B133)&gt;0,"Х","")</f>
        <v/>
      </c>
      <c r="BR133" s="25" t="str">
        <f>IF(COUNTIFS('Ссылки на тендеры'!$D$2:$D$9279,'Алф перечень лиц'!BR$2,'Ссылки на тендеры'!$K$2:$K$9279,'Алф перечень лиц'!$B133)&gt;0,"Х","")</f>
        <v/>
      </c>
      <c r="BS133" s="25" t="str">
        <f>IF(COUNTIFS('Ссылки на тендеры'!$D$2:$D$9279,'Алф перечень лиц'!BS$2,'Ссылки на тендеры'!$K$2:$K$9279,'Алф перечень лиц'!$B133)&gt;0,"Х","")</f>
        <v/>
      </c>
      <c r="BT133" s="25" t="str">
        <f>IF(COUNTIFS('Ссылки на тендеры'!$D$2:$D$9279,'Алф перечень лиц'!BT$2,'Ссылки на тендеры'!$K$2:$K$9279,'Алф перечень лиц'!$B133)&gt;0,"Х","")</f>
        <v/>
      </c>
      <c r="BU133" s="25" t="str">
        <f>IF(COUNTIFS('Ссылки на тендеры'!$D$2:$D$9279,'Алф перечень лиц'!BU$2,'Ссылки на тендеры'!$K$2:$K$9279,'Алф перечень лиц'!$B133)&gt;0,"Х","")</f>
        <v/>
      </c>
      <c r="BV133" s="25" t="str">
        <f>IF(COUNTIFS('Ссылки на тендеры'!$D$2:$D$9279,'Алф перечень лиц'!BV$2,'Ссылки на тендеры'!$K$2:$K$9279,'Алф перечень лиц'!$B133)&gt;0,"Х","")</f>
        <v/>
      </c>
      <c r="BW133" s="25" t="str">
        <f>IF(COUNTIFS('Ссылки на тендеры'!$D$2:$D$9279,'Алф перечень лиц'!BW$2,'Ссылки на тендеры'!$K$2:$K$9279,'Алф перечень лиц'!$B133)&gt;0,"Х","")</f>
        <v/>
      </c>
      <c r="BX133" s="25" t="str">
        <f>IF(COUNTIFS('Ссылки на тендеры'!$D$2:$D$9279,'Алф перечень лиц'!BX$2,'Ссылки на тендеры'!$K$2:$K$9279,'Алф перечень лиц'!$B133)&gt;0,"Х","")</f>
        <v/>
      </c>
      <c r="BY133" s="25" t="str">
        <f>IF(COUNTIFS('Ссылки на тендеры'!$D$2:$D$9279,'Алф перечень лиц'!BY$2,'Ссылки на тендеры'!$K$2:$K$9279,'Алф перечень лиц'!$B133)&gt;0,"Х","")</f>
        <v>Х</v>
      </c>
      <c r="BZ133" s="25" t="str">
        <f>IF(COUNTIFS('Ссылки на тендеры'!$D$2:$D$9279,'Алф перечень лиц'!BZ$2,'Ссылки на тендеры'!$K$2:$K$9279,'Алф перечень лиц'!$B133)&gt;0,"Х","")</f>
        <v/>
      </c>
      <c r="CA133" s="25" t="str">
        <f>IF(COUNTIFS('Ссылки на тендеры'!$D$2:$D$9279,'Алф перечень лиц'!CA$2,'Ссылки на тендеры'!$K$2:$K$9279,'Алф перечень лиц'!$B133)&gt;0,"Х","")</f>
        <v/>
      </c>
      <c r="CB133" s="25" t="str">
        <f>IF(COUNTIFS('Ссылки на тендеры'!$D$2:$D$9279,'Алф перечень лиц'!CB$2,'Ссылки на тендеры'!$K$2:$K$9279,'Алф перечень лиц'!$B133)&gt;0,"Х","")</f>
        <v/>
      </c>
      <c r="CC133" s="25" t="str">
        <f>IF(COUNTIFS('Ссылки на тендеры'!$D$2:$D$9279,'Алф перечень лиц'!CC$2,'Ссылки на тендеры'!$K$2:$K$9279,'Алф перечень лиц'!$B133)&gt;0,"Х","")</f>
        <v/>
      </c>
      <c r="CD133" s="25" t="str">
        <f>IF(COUNTIFS('Ссылки на тендеры'!$D$2:$D$9279,'Алф перечень лиц'!CD$2,'Ссылки на тендеры'!$K$2:$K$9279,'Алф перечень лиц'!$B133)&gt;0,"Х","")</f>
        <v/>
      </c>
      <c r="CE133" s="25" t="str">
        <f>IF(COUNTIFS('Ссылки на тендеры'!$D$2:$D$9279,'Алф перечень лиц'!CE$2,'Ссылки на тендеры'!$K$2:$K$9279,'Алф перечень лиц'!$B133)&gt;0,"Х","")</f>
        <v/>
      </c>
      <c r="CF133" s="25" t="str">
        <f>IF(COUNTIFS('Ссылки на тендеры'!$D$2:$D$9279,'Алф перечень лиц'!CF$2,'Ссылки на тендеры'!$K$2:$K$9279,'Алф перечень лиц'!$B133)&gt;0,"Х","")</f>
        <v/>
      </c>
      <c r="CG133" s="25" t="str">
        <f>IF(COUNTIFS('Ссылки на тендеры'!$D$2:$D$9279,'Алф перечень лиц'!CG$2,'Ссылки на тендеры'!$K$2:$K$9279,'Алф перечень лиц'!$B133)&gt;0,"Х","")</f>
        <v/>
      </c>
      <c r="CH133" s="25" t="str">
        <f>IF(COUNTIFS('Ссылки на тендеры'!$D$2:$D$9279,'Алф перечень лиц'!CH$2,'Ссылки на тендеры'!$K$2:$K$9279,'Алф перечень лиц'!$B133)&gt;0,"Х","")</f>
        <v/>
      </c>
    </row>
    <row r="134" spans="2:86" ht="28.8" x14ac:dyDescent="0.3">
      <c r="B134" s="27" t="s">
        <v>420</v>
      </c>
      <c r="C134" s="25" t="str">
        <f>IF(COUNTIFS('Ссылки на тендеры'!$D$2:$D$9279,'Алф перечень лиц'!C$2,'Ссылки на тендеры'!$K$2:$K$9279,'Алф перечень лиц'!$B134)&gt;0,"Х","")</f>
        <v/>
      </c>
      <c r="D134" s="25" t="str">
        <f>IF(COUNTIFS('Ссылки на тендеры'!$D$2:$D$9279,'Алф перечень лиц'!D$2,'Ссылки на тендеры'!$K$2:$K$9279,'Алф перечень лиц'!$B134)&gt;0,"Х","")</f>
        <v/>
      </c>
      <c r="E134" s="25" t="str">
        <f>IF(COUNTIFS('Ссылки на тендеры'!$D$2:$D$9279,'Алф перечень лиц'!E$2,'Ссылки на тендеры'!$K$2:$K$9279,'Алф перечень лиц'!$B134)&gt;0,"Х","")</f>
        <v/>
      </c>
      <c r="F134" s="25" t="str">
        <f>IF(COUNTIFS('Ссылки на тендеры'!$D$2:$D$9279,'Алф перечень лиц'!F$2,'Ссылки на тендеры'!$K$2:$K$9279,'Алф перечень лиц'!$B134)&gt;0,"Х","")</f>
        <v/>
      </c>
      <c r="G134" s="25" t="str">
        <f>IF(COUNTIFS('Ссылки на тендеры'!$D$2:$D$9279,'Алф перечень лиц'!G$2,'Ссылки на тендеры'!$K$2:$K$9279,'Алф перечень лиц'!$B134)&gt;0,"Х","")</f>
        <v/>
      </c>
      <c r="H134" s="25" t="str">
        <f>IF(COUNTIFS('Ссылки на тендеры'!$D$2:$D$9279,'Алф перечень лиц'!H$2,'Ссылки на тендеры'!$K$2:$K$9279,'Алф перечень лиц'!$B134)&gt;0,"Х","")</f>
        <v/>
      </c>
      <c r="I134" s="25" t="str">
        <f>IF(COUNTIFS('Ссылки на тендеры'!$D$2:$D$9279,'Алф перечень лиц'!I$2,'Ссылки на тендеры'!$K$2:$K$9279,'Алф перечень лиц'!$B134)&gt;0,"Х","")</f>
        <v/>
      </c>
      <c r="J134" s="25" t="str">
        <f>IF(COUNTIFS('Ссылки на тендеры'!$D$2:$D$9279,'Алф перечень лиц'!J$2,'Ссылки на тендеры'!$K$2:$K$9279,'Алф перечень лиц'!$B134)&gt;0,"Х","")</f>
        <v/>
      </c>
      <c r="K134" s="25" t="str">
        <f>IF(COUNTIFS('Ссылки на тендеры'!$D$2:$D$9279,'Алф перечень лиц'!K$2,'Ссылки на тендеры'!$K$2:$K$9279,'Алф перечень лиц'!$B134)&gt;0,"Х","")</f>
        <v/>
      </c>
      <c r="L134" s="25" t="str">
        <f>IF(COUNTIFS('Ссылки на тендеры'!$D$2:$D$9279,'Алф перечень лиц'!L$2,'Ссылки на тендеры'!$K$2:$K$9279,'Алф перечень лиц'!$B134)&gt;0,"Х","")</f>
        <v/>
      </c>
      <c r="M134" s="25" t="str">
        <f>IF(COUNTIFS('Ссылки на тендеры'!$D$2:$D$9279,'Алф перечень лиц'!M$2,'Ссылки на тендеры'!$K$2:$K$9279,'Алф перечень лиц'!$B134)&gt;0,"Х","")</f>
        <v/>
      </c>
      <c r="N134" s="25" t="str">
        <f>IF(COUNTIFS('Ссылки на тендеры'!$D$2:$D$9279,'Алф перечень лиц'!N$2,'Ссылки на тендеры'!$K$2:$K$9279,'Алф перечень лиц'!$B134)&gt;0,"Х","")</f>
        <v/>
      </c>
      <c r="O134" s="25" t="str">
        <f>IF(COUNTIFS('Ссылки на тендеры'!$D$2:$D$9279,'Алф перечень лиц'!O$2,'Ссылки на тендеры'!$K$2:$K$9279,'Алф перечень лиц'!$B134)&gt;0,"Х","")</f>
        <v/>
      </c>
      <c r="P134" s="25" t="str">
        <f>IF(COUNTIFS('Ссылки на тендеры'!$D$2:$D$9279,'Алф перечень лиц'!P$2,'Ссылки на тендеры'!$K$2:$K$9279,'Алф перечень лиц'!$B134)&gt;0,"Х","")</f>
        <v/>
      </c>
      <c r="Q134" s="25" t="str">
        <f>IF(COUNTIFS('Ссылки на тендеры'!$D$2:$D$9279,'Алф перечень лиц'!Q$2,'Ссылки на тендеры'!$K$2:$K$9279,'Алф перечень лиц'!$B134)&gt;0,"Х","")</f>
        <v/>
      </c>
      <c r="R134" s="25" t="str">
        <f>IF(COUNTIFS('Ссылки на тендеры'!$D$2:$D$9279,'Алф перечень лиц'!R$2,'Ссылки на тендеры'!$K$2:$K$9279,'Алф перечень лиц'!$B134)&gt;0,"Х","")</f>
        <v/>
      </c>
      <c r="S134" s="25" t="str">
        <f>IF(COUNTIFS('Ссылки на тендеры'!$D$2:$D$9279,'Алф перечень лиц'!S$2,'Ссылки на тендеры'!$K$2:$K$9279,'Алф перечень лиц'!$B134)&gt;0,"Х","")</f>
        <v/>
      </c>
      <c r="T134" s="25" t="str">
        <f>IF(COUNTIFS('Ссылки на тендеры'!$D$2:$D$9279,'Алф перечень лиц'!T$2,'Ссылки на тендеры'!$K$2:$K$9279,'Алф перечень лиц'!$B134)&gt;0,"Х","")</f>
        <v/>
      </c>
      <c r="U134" s="25" t="str">
        <f>IF(COUNTIFS('Ссылки на тендеры'!$D$2:$D$9279,'Алф перечень лиц'!U$2,'Ссылки на тендеры'!$K$2:$K$9279,'Алф перечень лиц'!$B134)&gt;0,"Х","")</f>
        <v/>
      </c>
      <c r="V134" s="25" t="str">
        <f>IF(COUNTIFS('Ссылки на тендеры'!$D$2:$D$9279,'Алф перечень лиц'!V$2,'Ссылки на тендеры'!$K$2:$K$9279,'Алф перечень лиц'!$B134)&gt;0,"Х","")</f>
        <v/>
      </c>
      <c r="W134" s="25" t="str">
        <f>IF(COUNTIFS('Ссылки на тендеры'!$D$2:$D$9279,'Алф перечень лиц'!W$2,'Ссылки на тендеры'!$K$2:$K$9279,'Алф перечень лиц'!$B134)&gt;0,"Х","")</f>
        <v/>
      </c>
      <c r="X134" s="25" t="str">
        <f>IF(COUNTIFS('Ссылки на тендеры'!$D$2:$D$9279,'Алф перечень лиц'!X$2,'Ссылки на тендеры'!$K$2:$K$9279,'Алф перечень лиц'!$B134)&gt;0,"Х","")</f>
        <v/>
      </c>
      <c r="Y134" s="25" t="str">
        <f>IF(COUNTIFS('Ссылки на тендеры'!$D$2:$D$9279,'Алф перечень лиц'!Y$2,'Ссылки на тендеры'!$K$2:$K$9279,'Алф перечень лиц'!$B134)&gt;0,"Х","")</f>
        <v/>
      </c>
      <c r="Z134" s="25" t="str">
        <f>IF(COUNTIFS('Ссылки на тендеры'!$D$2:$D$9279,'Алф перечень лиц'!Z$2,'Ссылки на тендеры'!$K$2:$K$9279,'Алф перечень лиц'!$B134)&gt;0,"Х","")</f>
        <v/>
      </c>
      <c r="AA134" s="25" t="str">
        <f>IF(COUNTIFS('Ссылки на тендеры'!$D$2:$D$9279,'Алф перечень лиц'!AA$2,'Ссылки на тендеры'!$K$2:$K$9279,'Алф перечень лиц'!$B134)&gt;0,"Х","")</f>
        <v/>
      </c>
      <c r="AB134" s="25" t="str">
        <f>IF(COUNTIFS('Ссылки на тендеры'!$D$2:$D$9279,'Алф перечень лиц'!AB$2,'Ссылки на тендеры'!$K$2:$K$9279,'Алф перечень лиц'!$B134)&gt;0,"Х","")</f>
        <v/>
      </c>
      <c r="AC134" s="25" t="str">
        <f>IF(COUNTIFS('Ссылки на тендеры'!$D$2:$D$9279,'Алф перечень лиц'!AC$2,'Ссылки на тендеры'!$K$2:$K$9279,'Алф перечень лиц'!$B134)&gt;0,"Х","")</f>
        <v/>
      </c>
      <c r="AD134" s="25" t="str">
        <f>IF(COUNTIFS('Ссылки на тендеры'!$D$2:$D$9279,'Алф перечень лиц'!AD$2,'Ссылки на тендеры'!$K$2:$K$9279,'Алф перечень лиц'!$B134)&gt;0,"Х","")</f>
        <v/>
      </c>
      <c r="AE134" s="25" t="str">
        <f>IF(COUNTIFS('Ссылки на тендеры'!$D$2:$D$9279,'Алф перечень лиц'!AE$2,'Ссылки на тендеры'!$K$2:$K$9279,'Алф перечень лиц'!$B134)&gt;0,"Х","")</f>
        <v/>
      </c>
      <c r="AF134" s="25" t="str">
        <f>IF(COUNTIFS('Ссылки на тендеры'!$D$2:$D$9279,'Алф перечень лиц'!AF$2,'Ссылки на тендеры'!$K$2:$K$9279,'Алф перечень лиц'!$B134)&gt;0,"Х","")</f>
        <v/>
      </c>
      <c r="AG134" s="25" t="str">
        <f>IF(COUNTIFS('Ссылки на тендеры'!$D$2:$D$9279,'Алф перечень лиц'!AG$2,'Ссылки на тендеры'!$K$2:$K$9279,'Алф перечень лиц'!$B134)&gt;0,"Х","")</f>
        <v/>
      </c>
      <c r="AH134" s="25" t="str">
        <f>IF(COUNTIFS('Ссылки на тендеры'!$D$2:$D$9279,'Алф перечень лиц'!AH$2,'Ссылки на тендеры'!$K$2:$K$9279,'Алф перечень лиц'!$B134)&gt;0,"Х","")</f>
        <v/>
      </c>
      <c r="AI134" s="25" t="str">
        <f>IF(COUNTIFS('Ссылки на тендеры'!$D$2:$D$9279,'Алф перечень лиц'!AI$2,'Ссылки на тендеры'!$K$2:$K$9279,'Алф перечень лиц'!$B134)&gt;0,"Х","")</f>
        <v/>
      </c>
      <c r="AJ134" s="25" t="str">
        <f>IF(COUNTIFS('Ссылки на тендеры'!$D$2:$D$9279,'Алф перечень лиц'!AJ$2,'Ссылки на тендеры'!$K$2:$K$9279,'Алф перечень лиц'!$B134)&gt;0,"Х","")</f>
        <v/>
      </c>
      <c r="AK134" s="25" t="str">
        <f>IF(COUNTIFS('Ссылки на тендеры'!$D$2:$D$9279,'Алф перечень лиц'!AK$2,'Ссылки на тендеры'!$K$2:$K$9279,'Алф перечень лиц'!$B134)&gt;0,"Х","")</f>
        <v/>
      </c>
      <c r="AL134" s="25" t="str">
        <f>IF(COUNTIFS('Ссылки на тендеры'!$D$2:$D$9279,'Алф перечень лиц'!AL$2,'Ссылки на тендеры'!$K$2:$K$9279,'Алф перечень лиц'!$B134)&gt;0,"Х","")</f>
        <v/>
      </c>
      <c r="AM134" s="25" t="str">
        <f>IF(COUNTIFS('Ссылки на тендеры'!$D$2:$D$9279,'Алф перечень лиц'!AM$2,'Ссылки на тендеры'!$K$2:$K$9279,'Алф перечень лиц'!$B134)&gt;0,"Х","")</f>
        <v/>
      </c>
      <c r="AN134" s="25" t="str">
        <f>IF(COUNTIFS('Ссылки на тендеры'!$D$2:$D$9279,'Алф перечень лиц'!AN$2,'Ссылки на тендеры'!$K$2:$K$9279,'Алф перечень лиц'!$B134)&gt;0,"Х","")</f>
        <v/>
      </c>
      <c r="AO134" s="25" t="str">
        <f>IF(COUNTIFS('Ссылки на тендеры'!$D$2:$D$9279,'Алф перечень лиц'!AO$2,'Ссылки на тендеры'!$K$2:$K$9279,'Алф перечень лиц'!$B134)&gt;0,"Х","")</f>
        <v/>
      </c>
      <c r="AP134" s="25" t="str">
        <f>IF(COUNTIFS('Ссылки на тендеры'!$D$2:$D$9279,'Алф перечень лиц'!AP$2,'Ссылки на тендеры'!$K$2:$K$9279,'Алф перечень лиц'!$B134)&gt;0,"Х","")</f>
        <v/>
      </c>
      <c r="AQ134" s="25" t="str">
        <f>IF(COUNTIFS('Ссылки на тендеры'!$D$2:$D$9279,'Алф перечень лиц'!AQ$2,'Ссылки на тендеры'!$K$2:$K$9279,'Алф перечень лиц'!$B134)&gt;0,"Х","")</f>
        <v/>
      </c>
      <c r="AR134" s="25" t="str">
        <f>IF(COUNTIFS('Ссылки на тендеры'!$D$2:$D$9279,'Алф перечень лиц'!AR$2,'Ссылки на тендеры'!$K$2:$K$9279,'Алф перечень лиц'!$B134)&gt;0,"Х","")</f>
        <v>Х</v>
      </c>
      <c r="AS134" s="25" t="str">
        <f>IF(COUNTIFS('Ссылки на тендеры'!$D$2:$D$9279,'Алф перечень лиц'!AS$2,'Ссылки на тендеры'!$K$2:$K$9279,'Алф перечень лиц'!$B134)&gt;0,"Х","")</f>
        <v>Х</v>
      </c>
      <c r="AT134" s="25" t="str">
        <f>IF(COUNTIFS('Ссылки на тендеры'!$D$2:$D$9279,'Алф перечень лиц'!AT$2,'Ссылки на тендеры'!$K$2:$K$9279,'Алф перечень лиц'!$B134)&gt;0,"Х","")</f>
        <v/>
      </c>
      <c r="AU134" s="25" t="str">
        <f>IF(COUNTIFS('Ссылки на тендеры'!$D$2:$D$9279,'Алф перечень лиц'!AU$2,'Ссылки на тендеры'!$K$2:$K$9279,'Алф перечень лиц'!$B134)&gt;0,"Х","")</f>
        <v/>
      </c>
      <c r="AV134" s="25" t="str">
        <f>IF(COUNTIFS('Ссылки на тендеры'!$D$2:$D$9279,'Алф перечень лиц'!AV$2,'Ссылки на тендеры'!$K$2:$K$9279,'Алф перечень лиц'!$B134)&gt;0,"Х","")</f>
        <v/>
      </c>
      <c r="AW134" s="25" t="str">
        <f>IF(COUNTIFS('Ссылки на тендеры'!$D$2:$D$9279,'Алф перечень лиц'!AW$2,'Ссылки на тендеры'!$K$2:$K$9279,'Алф перечень лиц'!$B134)&gt;0,"Х","")</f>
        <v/>
      </c>
      <c r="AX134" s="25" t="str">
        <f>IF(COUNTIFS('Ссылки на тендеры'!$D$2:$D$9279,'Алф перечень лиц'!AX$2,'Ссылки на тендеры'!$K$2:$K$9279,'Алф перечень лиц'!$B134)&gt;0,"Х","")</f>
        <v/>
      </c>
      <c r="AY134" s="25" t="str">
        <f>IF(COUNTIFS('Ссылки на тендеры'!$D$2:$D$9279,'Алф перечень лиц'!AY$2,'Ссылки на тендеры'!$K$2:$K$9279,'Алф перечень лиц'!$B134)&gt;0,"Х","")</f>
        <v/>
      </c>
      <c r="AZ134" s="25" t="str">
        <f>IF(COUNTIFS('Ссылки на тендеры'!$D$2:$D$9279,'Алф перечень лиц'!AZ$2,'Ссылки на тендеры'!$K$2:$K$9279,'Алф перечень лиц'!$B134)&gt;0,"Х","")</f>
        <v/>
      </c>
      <c r="BA134" s="25" t="str">
        <f>IF(COUNTIFS('Ссылки на тендеры'!$D$2:$D$9279,'Алф перечень лиц'!BA$2,'Ссылки на тендеры'!$K$2:$K$9279,'Алф перечень лиц'!$B134)&gt;0,"Х","")</f>
        <v/>
      </c>
      <c r="BB134" s="25" t="str">
        <f>IF(COUNTIFS('Ссылки на тендеры'!$D$2:$D$9279,'Алф перечень лиц'!BB$2,'Ссылки на тендеры'!$K$2:$K$9279,'Алф перечень лиц'!$B134)&gt;0,"Х","")</f>
        <v/>
      </c>
      <c r="BC134" s="25" t="str">
        <f>IF(COUNTIFS('Ссылки на тендеры'!$D$2:$D$9279,'Алф перечень лиц'!BC$2,'Ссылки на тендеры'!$K$2:$K$9279,'Алф перечень лиц'!$B134)&gt;0,"Х","")</f>
        <v/>
      </c>
      <c r="BD134" s="25" t="str">
        <f>IF(COUNTIFS('Ссылки на тендеры'!$D$2:$D$9279,'Алф перечень лиц'!BD$2,'Ссылки на тендеры'!$K$2:$K$9279,'Алф перечень лиц'!$B134)&gt;0,"Х","")</f>
        <v/>
      </c>
      <c r="BE134" s="25" t="str">
        <f>IF(COUNTIFS('Ссылки на тендеры'!$D$2:$D$9279,'Алф перечень лиц'!BE$2,'Ссылки на тендеры'!$K$2:$K$9279,'Алф перечень лиц'!$B134)&gt;0,"Х","")</f>
        <v/>
      </c>
      <c r="BF134" s="25" t="str">
        <f>IF(COUNTIFS('Ссылки на тендеры'!$D$2:$D$9279,'Алф перечень лиц'!BF$2,'Ссылки на тендеры'!$K$2:$K$9279,'Алф перечень лиц'!$B134)&gt;0,"Х","")</f>
        <v/>
      </c>
      <c r="BG134" s="25" t="str">
        <f>IF(COUNTIFS('Ссылки на тендеры'!$D$2:$D$9279,'Алф перечень лиц'!BG$2,'Ссылки на тендеры'!$K$2:$K$9279,'Алф перечень лиц'!$B134)&gt;0,"Х","")</f>
        <v/>
      </c>
      <c r="BH134" s="25" t="str">
        <f>IF(COUNTIFS('Ссылки на тендеры'!$D$2:$D$9279,'Алф перечень лиц'!BH$2,'Ссылки на тендеры'!$K$2:$K$9279,'Алф перечень лиц'!$B134)&gt;0,"Х","")</f>
        <v/>
      </c>
      <c r="BI134" s="25" t="str">
        <f>IF(COUNTIFS('Ссылки на тендеры'!$D$2:$D$9279,'Алф перечень лиц'!BI$2,'Ссылки на тендеры'!$K$2:$K$9279,'Алф перечень лиц'!$B134)&gt;0,"Х","")</f>
        <v/>
      </c>
      <c r="BJ134" s="25" t="str">
        <f>IF(COUNTIFS('Ссылки на тендеры'!$D$2:$D$9279,'Алф перечень лиц'!BJ$2,'Ссылки на тендеры'!$K$2:$K$9279,'Алф перечень лиц'!$B134)&gt;0,"Х","")</f>
        <v/>
      </c>
      <c r="BK134" s="25" t="str">
        <f>IF(COUNTIFS('Ссылки на тендеры'!$D$2:$D$9279,'Алф перечень лиц'!BK$2,'Ссылки на тендеры'!$K$2:$K$9279,'Алф перечень лиц'!$B134)&gt;0,"Х","")</f>
        <v/>
      </c>
      <c r="BL134" s="25" t="str">
        <f>IF(COUNTIFS('Ссылки на тендеры'!$D$2:$D$9279,'Алф перечень лиц'!BL$2,'Ссылки на тендеры'!$K$2:$K$9279,'Алф перечень лиц'!$B134)&gt;0,"Х","")</f>
        <v/>
      </c>
      <c r="BM134" s="25" t="str">
        <f>IF(COUNTIFS('Ссылки на тендеры'!$D$2:$D$9279,'Алф перечень лиц'!BM$2,'Ссылки на тендеры'!$K$2:$K$9279,'Алф перечень лиц'!$B134)&gt;0,"Х","")</f>
        <v/>
      </c>
      <c r="BN134" s="25" t="str">
        <f>IF(COUNTIFS('Ссылки на тендеры'!$D$2:$D$9279,'Алф перечень лиц'!BN$2,'Ссылки на тендеры'!$K$2:$K$9279,'Алф перечень лиц'!$B134)&gt;0,"Х","")</f>
        <v/>
      </c>
      <c r="BO134" s="25" t="str">
        <f>IF(COUNTIFS('Ссылки на тендеры'!$D$2:$D$9279,'Алф перечень лиц'!BO$2,'Ссылки на тендеры'!$K$2:$K$9279,'Алф перечень лиц'!$B134)&gt;0,"Х","")</f>
        <v/>
      </c>
      <c r="BP134" s="25" t="str">
        <f>IF(COUNTIFS('Ссылки на тендеры'!$D$2:$D$9279,'Алф перечень лиц'!BP$2,'Ссылки на тендеры'!$K$2:$K$9279,'Алф перечень лиц'!$B134)&gt;0,"Х","")</f>
        <v/>
      </c>
      <c r="BQ134" s="25" t="str">
        <f>IF(COUNTIFS('Ссылки на тендеры'!$D$2:$D$9279,'Алф перечень лиц'!BQ$2,'Ссылки на тендеры'!$K$2:$K$9279,'Алф перечень лиц'!$B134)&gt;0,"Х","")</f>
        <v/>
      </c>
      <c r="BR134" s="25" t="str">
        <f>IF(COUNTIFS('Ссылки на тендеры'!$D$2:$D$9279,'Алф перечень лиц'!BR$2,'Ссылки на тендеры'!$K$2:$K$9279,'Алф перечень лиц'!$B134)&gt;0,"Х","")</f>
        <v/>
      </c>
      <c r="BS134" s="25" t="str">
        <f>IF(COUNTIFS('Ссылки на тендеры'!$D$2:$D$9279,'Алф перечень лиц'!BS$2,'Ссылки на тендеры'!$K$2:$K$9279,'Алф перечень лиц'!$B134)&gt;0,"Х","")</f>
        <v/>
      </c>
      <c r="BT134" s="25" t="str">
        <f>IF(COUNTIFS('Ссылки на тендеры'!$D$2:$D$9279,'Алф перечень лиц'!BT$2,'Ссылки на тендеры'!$K$2:$K$9279,'Алф перечень лиц'!$B134)&gt;0,"Х","")</f>
        <v/>
      </c>
      <c r="BU134" s="25" t="str">
        <f>IF(COUNTIFS('Ссылки на тендеры'!$D$2:$D$9279,'Алф перечень лиц'!BU$2,'Ссылки на тендеры'!$K$2:$K$9279,'Алф перечень лиц'!$B134)&gt;0,"Х","")</f>
        <v/>
      </c>
      <c r="BV134" s="25" t="str">
        <f>IF(COUNTIFS('Ссылки на тендеры'!$D$2:$D$9279,'Алф перечень лиц'!BV$2,'Ссылки на тендеры'!$K$2:$K$9279,'Алф перечень лиц'!$B134)&gt;0,"Х","")</f>
        <v/>
      </c>
      <c r="BW134" s="25" t="str">
        <f>IF(COUNTIFS('Ссылки на тендеры'!$D$2:$D$9279,'Алф перечень лиц'!BW$2,'Ссылки на тендеры'!$K$2:$K$9279,'Алф перечень лиц'!$B134)&gt;0,"Х","")</f>
        <v/>
      </c>
      <c r="BX134" s="25" t="str">
        <f>IF(COUNTIFS('Ссылки на тендеры'!$D$2:$D$9279,'Алф перечень лиц'!BX$2,'Ссылки на тендеры'!$K$2:$K$9279,'Алф перечень лиц'!$B134)&gt;0,"Х","")</f>
        <v/>
      </c>
      <c r="BY134" s="25" t="str">
        <f>IF(COUNTIFS('Ссылки на тендеры'!$D$2:$D$9279,'Алф перечень лиц'!BY$2,'Ссылки на тендеры'!$K$2:$K$9279,'Алф перечень лиц'!$B134)&gt;0,"Х","")</f>
        <v/>
      </c>
      <c r="BZ134" s="25" t="str">
        <f>IF(COUNTIFS('Ссылки на тендеры'!$D$2:$D$9279,'Алф перечень лиц'!BZ$2,'Ссылки на тендеры'!$K$2:$K$9279,'Алф перечень лиц'!$B134)&gt;0,"Х","")</f>
        <v/>
      </c>
      <c r="CA134" s="25" t="str">
        <f>IF(COUNTIFS('Ссылки на тендеры'!$D$2:$D$9279,'Алф перечень лиц'!CA$2,'Ссылки на тендеры'!$K$2:$K$9279,'Алф перечень лиц'!$B134)&gt;0,"Х","")</f>
        <v/>
      </c>
      <c r="CB134" s="25" t="str">
        <f>IF(COUNTIFS('Ссылки на тендеры'!$D$2:$D$9279,'Алф перечень лиц'!CB$2,'Ссылки на тендеры'!$K$2:$K$9279,'Алф перечень лиц'!$B134)&gt;0,"Х","")</f>
        <v/>
      </c>
      <c r="CC134" s="25" t="str">
        <f>IF(COUNTIFS('Ссылки на тендеры'!$D$2:$D$9279,'Алф перечень лиц'!CC$2,'Ссылки на тендеры'!$K$2:$K$9279,'Алф перечень лиц'!$B134)&gt;0,"Х","")</f>
        <v/>
      </c>
      <c r="CD134" s="25" t="str">
        <f>IF(COUNTIFS('Ссылки на тендеры'!$D$2:$D$9279,'Алф перечень лиц'!CD$2,'Ссылки на тендеры'!$K$2:$K$9279,'Алф перечень лиц'!$B134)&gt;0,"Х","")</f>
        <v/>
      </c>
      <c r="CE134" s="25" t="str">
        <f>IF(COUNTIFS('Ссылки на тендеры'!$D$2:$D$9279,'Алф перечень лиц'!CE$2,'Ссылки на тендеры'!$K$2:$K$9279,'Алф перечень лиц'!$B134)&gt;0,"Х","")</f>
        <v/>
      </c>
      <c r="CF134" s="25" t="str">
        <f>IF(COUNTIFS('Ссылки на тендеры'!$D$2:$D$9279,'Алф перечень лиц'!CF$2,'Ссылки на тендеры'!$K$2:$K$9279,'Алф перечень лиц'!$B134)&gt;0,"Х","")</f>
        <v/>
      </c>
      <c r="CG134" s="25" t="str">
        <f>IF(COUNTIFS('Ссылки на тендеры'!$D$2:$D$9279,'Алф перечень лиц'!CG$2,'Ссылки на тендеры'!$K$2:$K$9279,'Алф перечень лиц'!$B134)&gt;0,"Х","")</f>
        <v/>
      </c>
      <c r="CH134" s="25" t="str">
        <f>IF(COUNTIFS('Ссылки на тендеры'!$D$2:$D$9279,'Алф перечень лиц'!CH$2,'Ссылки на тендеры'!$K$2:$K$9279,'Алф перечень лиц'!$B134)&gt;0,"Х","")</f>
        <v/>
      </c>
    </row>
    <row r="135" spans="2:86" ht="28.8" x14ac:dyDescent="0.3">
      <c r="B135" s="27" t="s">
        <v>999</v>
      </c>
      <c r="C135" s="25" t="str">
        <f>IF(COUNTIFS('Ссылки на тендеры'!$D$2:$D$9279,'Алф перечень лиц'!C$2,'Ссылки на тендеры'!$K$2:$K$9279,'Алф перечень лиц'!$B135)&gt;0,"Х","")</f>
        <v/>
      </c>
      <c r="D135" s="25" t="str">
        <f>IF(COUNTIFS('Ссылки на тендеры'!$D$2:$D$9279,'Алф перечень лиц'!D$2,'Ссылки на тендеры'!$K$2:$K$9279,'Алф перечень лиц'!$B135)&gt;0,"Х","")</f>
        <v/>
      </c>
      <c r="E135" s="25" t="str">
        <f>IF(COUNTIFS('Ссылки на тендеры'!$D$2:$D$9279,'Алф перечень лиц'!E$2,'Ссылки на тендеры'!$K$2:$K$9279,'Алф перечень лиц'!$B135)&gt;0,"Х","")</f>
        <v/>
      </c>
      <c r="F135" s="25" t="str">
        <f>IF(COUNTIFS('Ссылки на тендеры'!$D$2:$D$9279,'Алф перечень лиц'!F$2,'Ссылки на тендеры'!$K$2:$K$9279,'Алф перечень лиц'!$B135)&gt;0,"Х","")</f>
        <v/>
      </c>
      <c r="G135" s="25" t="str">
        <f>IF(COUNTIFS('Ссылки на тендеры'!$D$2:$D$9279,'Алф перечень лиц'!G$2,'Ссылки на тендеры'!$K$2:$K$9279,'Алф перечень лиц'!$B135)&gt;0,"Х","")</f>
        <v/>
      </c>
      <c r="H135" s="25" t="str">
        <f>IF(COUNTIFS('Ссылки на тендеры'!$D$2:$D$9279,'Алф перечень лиц'!H$2,'Ссылки на тендеры'!$K$2:$K$9279,'Алф перечень лиц'!$B135)&gt;0,"Х","")</f>
        <v/>
      </c>
      <c r="I135" s="25" t="str">
        <f>IF(COUNTIFS('Ссылки на тендеры'!$D$2:$D$9279,'Алф перечень лиц'!I$2,'Ссылки на тендеры'!$K$2:$K$9279,'Алф перечень лиц'!$B135)&gt;0,"Х","")</f>
        <v/>
      </c>
      <c r="J135" s="25" t="str">
        <f>IF(COUNTIFS('Ссылки на тендеры'!$D$2:$D$9279,'Алф перечень лиц'!J$2,'Ссылки на тендеры'!$K$2:$K$9279,'Алф перечень лиц'!$B135)&gt;0,"Х","")</f>
        <v/>
      </c>
      <c r="K135" s="25" t="str">
        <f>IF(COUNTIFS('Ссылки на тендеры'!$D$2:$D$9279,'Алф перечень лиц'!K$2,'Ссылки на тендеры'!$K$2:$K$9279,'Алф перечень лиц'!$B135)&gt;0,"Х","")</f>
        <v/>
      </c>
      <c r="L135" s="25" t="str">
        <f>IF(COUNTIFS('Ссылки на тендеры'!$D$2:$D$9279,'Алф перечень лиц'!L$2,'Ссылки на тендеры'!$K$2:$K$9279,'Алф перечень лиц'!$B135)&gt;0,"Х","")</f>
        <v/>
      </c>
      <c r="M135" s="25" t="str">
        <f>IF(COUNTIFS('Ссылки на тендеры'!$D$2:$D$9279,'Алф перечень лиц'!M$2,'Ссылки на тендеры'!$K$2:$K$9279,'Алф перечень лиц'!$B135)&gt;0,"Х","")</f>
        <v/>
      </c>
      <c r="N135" s="25" t="str">
        <f>IF(COUNTIFS('Ссылки на тендеры'!$D$2:$D$9279,'Алф перечень лиц'!N$2,'Ссылки на тендеры'!$K$2:$K$9279,'Алф перечень лиц'!$B135)&gt;0,"Х","")</f>
        <v/>
      </c>
      <c r="O135" s="25" t="str">
        <f>IF(COUNTIFS('Ссылки на тендеры'!$D$2:$D$9279,'Алф перечень лиц'!O$2,'Ссылки на тендеры'!$K$2:$K$9279,'Алф перечень лиц'!$B135)&gt;0,"Х","")</f>
        <v/>
      </c>
      <c r="P135" s="25" t="str">
        <f>IF(COUNTIFS('Ссылки на тендеры'!$D$2:$D$9279,'Алф перечень лиц'!P$2,'Ссылки на тендеры'!$K$2:$K$9279,'Алф перечень лиц'!$B135)&gt;0,"Х","")</f>
        <v/>
      </c>
      <c r="Q135" s="25" t="str">
        <f>IF(COUNTIFS('Ссылки на тендеры'!$D$2:$D$9279,'Алф перечень лиц'!Q$2,'Ссылки на тендеры'!$K$2:$K$9279,'Алф перечень лиц'!$B135)&gt;0,"Х","")</f>
        <v/>
      </c>
      <c r="R135" s="25" t="str">
        <f>IF(COUNTIFS('Ссылки на тендеры'!$D$2:$D$9279,'Алф перечень лиц'!R$2,'Ссылки на тендеры'!$K$2:$K$9279,'Алф перечень лиц'!$B135)&gt;0,"Х","")</f>
        <v/>
      </c>
      <c r="S135" s="25" t="str">
        <f>IF(COUNTIFS('Ссылки на тендеры'!$D$2:$D$9279,'Алф перечень лиц'!S$2,'Ссылки на тендеры'!$K$2:$K$9279,'Алф перечень лиц'!$B135)&gt;0,"Х","")</f>
        <v/>
      </c>
      <c r="T135" s="25" t="str">
        <f>IF(COUNTIFS('Ссылки на тендеры'!$D$2:$D$9279,'Алф перечень лиц'!T$2,'Ссылки на тендеры'!$K$2:$K$9279,'Алф перечень лиц'!$B135)&gt;0,"Х","")</f>
        <v/>
      </c>
      <c r="U135" s="25" t="str">
        <f>IF(COUNTIFS('Ссылки на тендеры'!$D$2:$D$9279,'Алф перечень лиц'!U$2,'Ссылки на тендеры'!$K$2:$K$9279,'Алф перечень лиц'!$B135)&gt;0,"Х","")</f>
        <v/>
      </c>
      <c r="V135" s="25" t="str">
        <f>IF(COUNTIFS('Ссылки на тендеры'!$D$2:$D$9279,'Алф перечень лиц'!V$2,'Ссылки на тендеры'!$K$2:$K$9279,'Алф перечень лиц'!$B135)&gt;0,"Х","")</f>
        <v/>
      </c>
      <c r="W135" s="25" t="str">
        <f>IF(COUNTIFS('Ссылки на тендеры'!$D$2:$D$9279,'Алф перечень лиц'!W$2,'Ссылки на тендеры'!$K$2:$K$9279,'Алф перечень лиц'!$B135)&gt;0,"Х","")</f>
        <v/>
      </c>
      <c r="X135" s="25" t="str">
        <f>IF(COUNTIFS('Ссылки на тендеры'!$D$2:$D$9279,'Алф перечень лиц'!X$2,'Ссылки на тендеры'!$K$2:$K$9279,'Алф перечень лиц'!$B135)&gt;0,"Х","")</f>
        <v/>
      </c>
      <c r="Y135" s="25" t="str">
        <f>IF(COUNTIFS('Ссылки на тендеры'!$D$2:$D$9279,'Алф перечень лиц'!Y$2,'Ссылки на тендеры'!$K$2:$K$9279,'Алф перечень лиц'!$B135)&gt;0,"Х","")</f>
        <v/>
      </c>
      <c r="Z135" s="25" t="str">
        <f>IF(COUNTIFS('Ссылки на тендеры'!$D$2:$D$9279,'Алф перечень лиц'!Z$2,'Ссылки на тендеры'!$K$2:$K$9279,'Алф перечень лиц'!$B135)&gt;0,"Х","")</f>
        <v/>
      </c>
      <c r="AA135" s="25" t="str">
        <f>IF(COUNTIFS('Ссылки на тендеры'!$D$2:$D$9279,'Алф перечень лиц'!AA$2,'Ссылки на тендеры'!$K$2:$K$9279,'Алф перечень лиц'!$B135)&gt;0,"Х","")</f>
        <v/>
      </c>
      <c r="AB135" s="25" t="str">
        <f>IF(COUNTIFS('Ссылки на тендеры'!$D$2:$D$9279,'Алф перечень лиц'!AB$2,'Ссылки на тендеры'!$K$2:$K$9279,'Алф перечень лиц'!$B135)&gt;0,"Х","")</f>
        <v/>
      </c>
      <c r="AC135" s="25" t="str">
        <f>IF(COUNTIFS('Ссылки на тендеры'!$D$2:$D$9279,'Алф перечень лиц'!AC$2,'Ссылки на тендеры'!$K$2:$K$9279,'Алф перечень лиц'!$B135)&gt;0,"Х","")</f>
        <v/>
      </c>
      <c r="AD135" s="25" t="str">
        <f>IF(COUNTIFS('Ссылки на тендеры'!$D$2:$D$9279,'Алф перечень лиц'!AD$2,'Ссылки на тендеры'!$K$2:$K$9279,'Алф перечень лиц'!$B135)&gt;0,"Х","")</f>
        <v/>
      </c>
      <c r="AE135" s="25" t="str">
        <f>IF(COUNTIFS('Ссылки на тендеры'!$D$2:$D$9279,'Алф перечень лиц'!AE$2,'Ссылки на тендеры'!$K$2:$K$9279,'Алф перечень лиц'!$B135)&gt;0,"Х","")</f>
        <v/>
      </c>
      <c r="AF135" s="25" t="str">
        <f>IF(COUNTIFS('Ссылки на тендеры'!$D$2:$D$9279,'Алф перечень лиц'!AF$2,'Ссылки на тендеры'!$K$2:$K$9279,'Алф перечень лиц'!$B135)&gt;0,"Х","")</f>
        <v/>
      </c>
      <c r="AG135" s="25" t="str">
        <f>IF(COUNTIFS('Ссылки на тендеры'!$D$2:$D$9279,'Алф перечень лиц'!AG$2,'Ссылки на тендеры'!$K$2:$K$9279,'Алф перечень лиц'!$B135)&gt;0,"Х","")</f>
        <v/>
      </c>
      <c r="AH135" s="25" t="str">
        <f>IF(COUNTIFS('Ссылки на тендеры'!$D$2:$D$9279,'Алф перечень лиц'!AH$2,'Ссылки на тендеры'!$K$2:$K$9279,'Алф перечень лиц'!$B135)&gt;0,"Х","")</f>
        <v/>
      </c>
      <c r="AI135" s="25" t="str">
        <f>IF(COUNTIFS('Ссылки на тендеры'!$D$2:$D$9279,'Алф перечень лиц'!AI$2,'Ссылки на тендеры'!$K$2:$K$9279,'Алф перечень лиц'!$B135)&gt;0,"Х","")</f>
        <v/>
      </c>
      <c r="AJ135" s="25" t="str">
        <f>IF(COUNTIFS('Ссылки на тендеры'!$D$2:$D$9279,'Алф перечень лиц'!AJ$2,'Ссылки на тендеры'!$K$2:$K$9279,'Алф перечень лиц'!$B135)&gt;0,"Х","")</f>
        <v/>
      </c>
      <c r="AK135" s="25" t="str">
        <f>IF(COUNTIFS('Ссылки на тендеры'!$D$2:$D$9279,'Алф перечень лиц'!AK$2,'Ссылки на тендеры'!$K$2:$K$9279,'Алф перечень лиц'!$B135)&gt;0,"Х","")</f>
        <v/>
      </c>
      <c r="AL135" s="25" t="str">
        <f>IF(COUNTIFS('Ссылки на тендеры'!$D$2:$D$9279,'Алф перечень лиц'!AL$2,'Ссылки на тендеры'!$K$2:$K$9279,'Алф перечень лиц'!$B135)&gt;0,"Х","")</f>
        <v/>
      </c>
      <c r="AM135" s="25" t="str">
        <f>IF(COUNTIFS('Ссылки на тендеры'!$D$2:$D$9279,'Алф перечень лиц'!AM$2,'Ссылки на тендеры'!$K$2:$K$9279,'Алф перечень лиц'!$B135)&gt;0,"Х","")</f>
        <v/>
      </c>
      <c r="AN135" s="25" t="str">
        <f>IF(COUNTIFS('Ссылки на тендеры'!$D$2:$D$9279,'Алф перечень лиц'!AN$2,'Ссылки на тендеры'!$K$2:$K$9279,'Алф перечень лиц'!$B135)&gt;0,"Х","")</f>
        <v/>
      </c>
      <c r="AO135" s="25" t="str">
        <f>IF(COUNTIFS('Ссылки на тендеры'!$D$2:$D$9279,'Алф перечень лиц'!AO$2,'Ссылки на тендеры'!$K$2:$K$9279,'Алф перечень лиц'!$B135)&gt;0,"Х","")</f>
        <v/>
      </c>
      <c r="AP135" s="25" t="str">
        <f>IF(COUNTIFS('Ссылки на тендеры'!$D$2:$D$9279,'Алф перечень лиц'!AP$2,'Ссылки на тендеры'!$K$2:$K$9279,'Алф перечень лиц'!$B135)&gt;0,"Х","")</f>
        <v/>
      </c>
      <c r="AQ135" s="25" t="str">
        <f>IF(COUNTIFS('Ссылки на тендеры'!$D$2:$D$9279,'Алф перечень лиц'!AQ$2,'Ссылки на тендеры'!$K$2:$K$9279,'Алф перечень лиц'!$B135)&gt;0,"Х","")</f>
        <v/>
      </c>
      <c r="AR135" s="25" t="str">
        <f>IF(COUNTIFS('Ссылки на тендеры'!$D$2:$D$9279,'Алф перечень лиц'!AR$2,'Ссылки на тендеры'!$K$2:$K$9279,'Алф перечень лиц'!$B135)&gt;0,"Х","")</f>
        <v/>
      </c>
      <c r="AS135" s="25" t="str">
        <f>IF(COUNTIFS('Ссылки на тендеры'!$D$2:$D$9279,'Алф перечень лиц'!AS$2,'Ссылки на тендеры'!$K$2:$K$9279,'Алф перечень лиц'!$B135)&gt;0,"Х","")</f>
        <v/>
      </c>
      <c r="AT135" s="25" t="str">
        <f>IF(COUNTIFS('Ссылки на тендеры'!$D$2:$D$9279,'Алф перечень лиц'!AT$2,'Ссылки на тендеры'!$K$2:$K$9279,'Алф перечень лиц'!$B135)&gt;0,"Х","")</f>
        <v/>
      </c>
      <c r="AU135" s="25" t="str">
        <f>IF(COUNTIFS('Ссылки на тендеры'!$D$2:$D$9279,'Алф перечень лиц'!AU$2,'Ссылки на тендеры'!$K$2:$K$9279,'Алф перечень лиц'!$B135)&gt;0,"Х","")</f>
        <v/>
      </c>
      <c r="AV135" s="25" t="str">
        <f>IF(COUNTIFS('Ссылки на тендеры'!$D$2:$D$9279,'Алф перечень лиц'!AV$2,'Ссылки на тендеры'!$K$2:$K$9279,'Алф перечень лиц'!$B135)&gt;0,"Х","")</f>
        <v/>
      </c>
      <c r="AW135" s="25" t="str">
        <f>IF(COUNTIFS('Ссылки на тендеры'!$D$2:$D$9279,'Алф перечень лиц'!AW$2,'Ссылки на тендеры'!$K$2:$K$9279,'Алф перечень лиц'!$B135)&gt;0,"Х","")</f>
        <v/>
      </c>
      <c r="AX135" s="25" t="str">
        <f>IF(COUNTIFS('Ссылки на тендеры'!$D$2:$D$9279,'Алф перечень лиц'!AX$2,'Ссылки на тендеры'!$K$2:$K$9279,'Алф перечень лиц'!$B135)&gt;0,"Х","")</f>
        <v/>
      </c>
      <c r="AY135" s="25" t="str">
        <f>IF(COUNTIFS('Ссылки на тендеры'!$D$2:$D$9279,'Алф перечень лиц'!AY$2,'Ссылки на тендеры'!$K$2:$K$9279,'Алф перечень лиц'!$B135)&gt;0,"Х","")</f>
        <v/>
      </c>
      <c r="AZ135" s="25" t="str">
        <f>IF(COUNTIFS('Ссылки на тендеры'!$D$2:$D$9279,'Алф перечень лиц'!AZ$2,'Ссылки на тендеры'!$K$2:$K$9279,'Алф перечень лиц'!$B135)&gt;0,"Х","")</f>
        <v/>
      </c>
      <c r="BA135" s="25" t="str">
        <f>IF(COUNTIFS('Ссылки на тендеры'!$D$2:$D$9279,'Алф перечень лиц'!BA$2,'Ссылки на тендеры'!$K$2:$K$9279,'Алф перечень лиц'!$B135)&gt;0,"Х","")</f>
        <v/>
      </c>
      <c r="BB135" s="25" t="str">
        <f>IF(COUNTIFS('Ссылки на тендеры'!$D$2:$D$9279,'Алф перечень лиц'!BB$2,'Ссылки на тендеры'!$K$2:$K$9279,'Алф перечень лиц'!$B135)&gt;0,"Х","")</f>
        <v/>
      </c>
      <c r="BC135" s="25" t="str">
        <f>IF(COUNTIFS('Ссылки на тендеры'!$D$2:$D$9279,'Алф перечень лиц'!BC$2,'Ссылки на тендеры'!$K$2:$K$9279,'Алф перечень лиц'!$B135)&gt;0,"Х","")</f>
        <v/>
      </c>
      <c r="BD135" s="25" t="str">
        <f>IF(COUNTIFS('Ссылки на тендеры'!$D$2:$D$9279,'Алф перечень лиц'!BD$2,'Ссылки на тендеры'!$K$2:$K$9279,'Алф перечень лиц'!$B135)&gt;0,"Х","")</f>
        <v/>
      </c>
      <c r="BE135" s="25" t="str">
        <f>IF(COUNTIFS('Ссылки на тендеры'!$D$2:$D$9279,'Алф перечень лиц'!BE$2,'Ссылки на тендеры'!$K$2:$K$9279,'Алф перечень лиц'!$B135)&gt;0,"Х","")</f>
        <v/>
      </c>
      <c r="BF135" s="25" t="str">
        <f>IF(COUNTIFS('Ссылки на тендеры'!$D$2:$D$9279,'Алф перечень лиц'!BF$2,'Ссылки на тендеры'!$K$2:$K$9279,'Алф перечень лиц'!$B135)&gt;0,"Х","")</f>
        <v/>
      </c>
      <c r="BG135" s="25" t="str">
        <f>IF(COUNTIFS('Ссылки на тендеры'!$D$2:$D$9279,'Алф перечень лиц'!BG$2,'Ссылки на тендеры'!$K$2:$K$9279,'Алф перечень лиц'!$B135)&gt;0,"Х","")</f>
        <v>Х</v>
      </c>
      <c r="BH135" s="25" t="str">
        <f>IF(COUNTIFS('Ссылки на тендеры'!$D$2:$D$9279,'Алф перечень лиц'!BH$2,'Ссылки на тендеры'!$K$2:$K$9279,'Алф перечень лиц'!$B135)&gt;0,"Х","")</f>
        <v/>
      </c>
      <c r="BI135" s="25" t="str">
        <f>IF(COUNTIFS('Ссылки на тендеры'!$D$2:$D$9279,'Алф перечень лиц'!BI$2,'Ссылки на тендеры'!$K$2:$K$9279,'Алф перечень лиц'!$B135)&gt;0,"Х","")</f>
        <v/>
      </c>
      <c r="BJ135" s="25" t="str">
        <f>IF(COUNTIFS('Ссылки на тендеры'!$D$2:$D$9279,'Алф перечень лиц'!BJ$2,'Ссылки на тендеры'!$K$2:$K$9279,'Алф перечень лиц'!$B135)&gt;0,"Х","")</f>
        <v/>
      </c>
      <c r="BK135" s="25" t="str">
        <f>IF(COUNTIFS('Ссылки на тендеры'!$D$2:$D$9279,'Алф перечень лиц'!BK$2,'Ссылки на тендеры'!$K$2:$K$9279,'Алф перечень лиц'!$B135)&gt;0,"Х","")</f>
        <v/>
      </c>
      <c r="BL135" s="25" t="str">
        <f>IF(COUNTIFS('Ссылки на тендеры'!$D$2:$D$9279,'Алф перечень лиц'!BL$2,'Ссылки на тендеры'!$K$2:$K$9279,'Алф перечень лиц'!$B135)&gt;0,"Х","")</f>
        <v/>
      </c>
      <c r="BM135" s="25" t="str">
        <f>IF(COUNTIFS('Ссылки на тендеры'!$D$2:$D$9279,'Алф перечень лиц'!BM$2,'Ссылки на тендеры'!$K$2:$K$9279,'Алф перечень лиц'!$B135)&gt;0,"Х","")</f>
        <v/>
      </c>
      <c r="BN135" s="25" t="str">
        <f>IF(COUNTIFS('Ссылки на тендеры'!$D$2:$D$9279,'Алф перечень лиц'!BN$2,'Ссылки на тендеры'!$K$2:$K$9279,'Алф перечень лиц'!$B135)&gt;0,"Х","")</f>
        <v/>
      </c>
      <c r="BO135" s="25" t="str">
        <f>IF(COUNTIFS('Ссылки на тендеры'!$D$2:$D$9279,'Алф перечень лиц'!BO$2,'Ссылки на тендеры'!$K$2:$K$9279,'Алф перечень лиц'!$B135)&gt;0,"Х","")</f>
        <v/>
      </c>
      <c r="BP135" s="25" t="str">
        <f>IF(COUNTIFS('Ссылки на тендеры'!$D$2:$D$9279,'Алф перечень лиц'!BP$2,'Ссылки на тендеры'!$K$2:$K$9279,'Алф перечень лиц'!$B135)&gt;0,"Х","")</f>
        <v/>
      </c>
      <c r="BQ135" s="25" t="str">
        <f>IF(COUNTIFS('Ссылки на тендеры'!$D$2:$D$9279,'Алф перечень лиц'!BQ$2,'Ссылки на тендеры'!$K$2:$K$9279,'Алф перечень лиц'!$B135)&gt;0,"Х","")</f>
        <v/>
      </c>
      <c r="BR135" s="25" t="str">
        <f>IF(COUNTIFS('Ссылки на тендеры'!$D$2:$D$9279,'Алф перечень лиц'!BR$2,'Ссылки на тендеры'!$K$2:$K$9279,'Алф перечень лиц'!$B135)&gt;0,"Х","")</f>
        <v/>
      </c>
      <c r="BS135" s="25" t="str">
        <f>IF(COUNTIFS('Ссылки на тендеры'!$D$2:$D$9279,'Алф перечень лиц'!BS$2,'Ссылки на тендеры'!$K$2:$K$9279,'Алф перечень лиц'!$B135)&gt;0,"Х","")</f>
        <v/>
      </c>
      <c r="BT135" s="25" t="str">
        <f>IF(COUNTIFS('Ссылки на тендеры'!$D$2:$D$9279,'Алф перечень лиц'!BT$2,'Ссылки на тендеры'!$K$2:$K$9279,'Алф перечень лиц'!$B135)&gt;0,"Х","")</f>
        <v/>
      </c>
      <c r="BU135" s="25" t="str">
        <f>IF(COUNTIFS('Ссылки на тендеры'!$D$2:$D$9279,'Алф перечень лиц'!BU$2,'Ссылки на тендеры'!$K$2:$K$9279,'Алф перечень лиц'!$B135)&gt;0,"Х","")</f>
        <v/>
      </c>
      <c r="BV135" s="25" t="str">
        <f>IF(COUNTIFS('Ссылки на тендеры'!$D$2:$D$9279,'Алф перечень лиц'!BV$2,'Ссылки на тендеры'!$K$2:$K$9279,'Алф перечень лиц'!$B135)&gt;0,"Х","")</f>
        <v/>
      </c>
      <c r="BW135" s="25" t="str">
        <f>IF(COUNTIFS('Ссылки на тендеры'!$D$2:$D$9279,'Алф перечень лиц'!BW$2,'Ссылки на тендеры'!$K$2:$K$9279,'Алф перечень лиц'!$B135)&gt;0,"Х","")</f>
        <v/>
      </c>
      <c r="BX135" s="25" t="str">
        <f>IF(COUNTIFS('Ссылки на тендеры'!$D$2:$D$9279,'Алф перечень лиц'!BX$2,'Ссылки на тендеры'!$K$2:$K$9279,'Алф перечень лиц'!$B135)&gt;0,"Х","")</f>
        <v/>
      </c>
      <c r="BY135" s="25" t="str">
        <f>IF(COUNTIFS('Ссылки на тендеры'!$D$2:$D$9279,'Алф перечень лиц'!BY$2,'Ссылки на тендеры'!$K$2:$K$9279,'Алф перечень лиц'!$B135)&gt;0,"Х","")</f>
        <v/>
      </c>
      <c r="BZ135" s="25" t="str">
        <f>IF(COUNTIFS('Ссылки на тендеры'!$D$2:$D$9279,'Алф перечень лиц'!BZ$2,'Ссылки на тендеры'!$K$2:$K$9279,'Алф перечень лиц'!$B135)&gt;0,"Х","")</f>
        <v/>
      </c>
      <c r="CA135" s="25" t="str">
        <f>IF(COUNTIFS('Ссылки на тендеры'!$D$2:$D$9279,'Алф перечень лиц'!CA$2,'Ссылки на тендеры'!$K$2:$K$9279,'Алф перечень лиц'!$B135)&gt;0,"Х","")</f>
        <v/>
      </c>
      <c r="CB135" s="25" t="str">
        <f>IF(COUNTIFS('Ссылки на тендеры'!$D$2:$D$9279,'Алф перечень лиц'!CB$2,'Ссылки на тендеры'!$K$2:$K$9279,'Алф перечень лиц'!$B135)&gt;0,"Х","")</f>
        <v/>
      </c>
      <c r="CC135" s="25" t="str">
        <f>IF(COUNTIFS('Ссылки на тендеры'!$D$2:$D$9279,'Алф перечень лиц'!CC$2,'Ссылки на тендеры'!$K$2:$K$9279,'Алф перечень лиц'!$B135)&gt;0,"Х","")</f>
        <v/>
      </c>
      <c r="CD135" s="25" t="str">
        <f>IF(COUNTIFS('Ссылки на тендеры'!$D$2:$D$9279,'Алф перечень лиц'!CD$2,'Ссылки на тендеры'!$K$2:$K$9279,'Алф перечень лиц'!$B135)&gt;0,"Х","")</f>
        <v/>
      </c>
      <c r="CE135" s="25" t="str">
        <f>IF(COUNTIFS('Ссылки на тендеры'!$D$2:$D$9279,'Алф перечень лиц'!CE$2,'Ссылки на тендеры'!$K$2:$K$9279,'Алф перечень лиц'!$B135)&gt;0,"Х","")</f>
        <v/>
      </c>
      <c r="CF135" s="25" t="str">
        <f>IF(COUNTIFS('Ссылки на тендеры'!$D$2:$D$9279,'Алф перечень лиц'!CF$2,'Ссылки на тендеры'!$K$2:$K$9279,'Алф перечень лиц'!$B135)&gt;0,"Х","")</f>
        <v/>
      </c>
      <c r="CG135" s="25" t="str">
        <f>IF(COUNTIFS('Ссылки на тендеры'!$D$2:$D$9279,'Алф перечень лиц'!CG$2,'Ссылки на тендеры'!$K$2:$K$9279,'Алф перечень лиц'!$B135)&gt;0,"Х","")</f>
        <v/>
      </c>
      <c r="CH135" s="25" t="str">
        <f>IF(COUNTIFS('Ссылки на тендеры'!$D$2:$D$9279,'Алф перечень лиц'!CH$2,'Ссылки на тендеры'!$K$2:$K$9279,'Алф перечень лиц'!$B135)&gt;0,"Х","")</f>
        <v>Х</v>
      </c>
    </row>
    <row r="136" spans="2:86" ht="28.8" x14ac:dyDescent="0.3">
      <c r="B136" s="27" t="s">
        <v>8728</v>
      </c>
      <c r="C136" s="25" t="str">
        <f>IF(COUNTIFS('Ссылки на тендеры'!$D$2:$D$9279,'Алф перечень лиц'!C$2,'Ссылки на тендеры'!$K$2:$K$9279,'Алф перечень лиц'!$B136)&gt;0,"Х","")</f>
        <v/>
      </c>
      <c r="D136" s="25" t="str">
        <f>IF(COUNTIFS('Ссылки на тендеры'!$D$2:$D$9279,'Алф перечень лиц'!D$2,'Ссылки на тендеры'!$K$2:$K$9279,'Алф перечень лиц'!$B136)&gt;0,"Х","")</f>
        <v/>
      </c>
      <c r="E136" s="25" t="str">
        <f>IF(COUNTIFS('Ссылки на тендеры'!$D$2:$D$9279,'Алф перечень лиц'!E$2,'Ссылки на тендеры'!$K$2:$K$9279,'Алф перечень лиц'!$B136)&gt;0,"Х","")</f>
        <v/>
      </c>
      <c r="F136" s="25" t="str">
        <f>IF(COUNTIFS('Ссылки на тендеры'!$D$2:$D$9279,'Алф перечень лиц'!F$2,'Ссылки на тендеры'!$K$2:$K$9279,'Алф перечень лиц'!$B136)&gt;0,"Х","")</f>
        <v/>
      </c>
      <c r="G136" s="25" t="str">
        <f>IF(COUNTIFS('Ссылки на тендеры'!$D$2:$D$9279,'Алф перечень лиц'!G$2,'Ссылки на тендеры'!$K$2:$K$9279,'Алф перечень лиц'!$B136)&gt;0,"Х","")</f>
        <v/>
      </c>
      <c r="H136" s="25" t="str">
        <f>IF(COUNTIFS('Ссылки на тендеры'!$D$2:$D$9279,'Алф перечень лиц'!H$2,'Ссылки на тендеры'!$K$2:$K$9279,'Алф перечень лиц'!$B136)&gt;0,"Х","")</f>
        <v/>
      </c>
      <c r="I136" s="25" t="str">
        <f>IF(COUNTIFS('Ссылки на тендеры'!$D$2:$D$9279,'Алф перечень лиц'!I$2,'Ссылки на тендеры'!$K$2:$K$9279,'Алф перечень лиц'!$B136)&gt;0,"Х","")</f>
        <v/>
      </c>
      <c r="J136" s="25" t="str">
        <f>IF(COUNTIFS('Ссылки на тендеры'!$D$2:$D$9279,'Алф перечень лиц'!J$2,'Ссылки на тендеры'!$K$2:$K$9279,'Алф перечень лиц'!$B136)&gt;0,"Х","")</f>
        <v/>
      </c>
      <c r="K136" s="25" t="str">
        <f>IF(COUNTIFS('Ссылки на тендеры'!$D$2:$D$9279,'Алф перечень лиц'!K$2,'Ссылки на тендеры'!$K$2:$K$9279,'Алф перечень лиц'!$B136)&gt;0,"Х","")</f>
        <v/>
      </c>
      <c r="L136" s="25" t="str">
        <f>IF(COUNTIFS('Ссылки на тендеры'!$D$2:$D$9279,'Алф перечень лиц'!L$2,'Ссылки на тендеры'!$K$2:$K$9279,'Алф перечень лиц'!$B136)&gt;0,"Х","")</f>
        <v/>
      </c>
      <c r="M136" s="25" t="str">
        <f>IF(COUNTIFS('Ссылки на тендеры'!$D$2:$D$9279,'Алф перечень лиц'!M$2,'Ссылки на тендеры'!$K$2:$K$9279,'Алф перечень лиц'!$B136)&gt;0,"Х","")</f>
        <v>Х</v>
      </c>
      <c r="N136" s="25" t="str">
        <f>IF(COUNTIFS('Ссылки на тендеры'!$D$2:$D$9279,'Алф перечень лиц'!N$2,'Ссылки на тендеры'!$K$2:$K$9279,'Алф перечень лиц'!$B136)&gt;0,"Х","")</f>
        <v/>
      </c>
      <c r="O136" s="25" t="str">
        <f>IF(COUNTIFS('Ссылки на тендеры'!$D$2:$D$9279,'Алф перечень лиц'!O$2,'Ссылки на тендеры'!$K$2:$K$9279,'Алф перечень лиц'!$B136)&gt;0,"Х","")</f>
        <v/>
      </c>
      <c r="P136" s="25" t="str">
        <f>IF(COUNTIFS('Ссылки на тендеры'!$D$2:$D$9279,'Алф перечень лиц'!P$2,'Ссылки на тендеры'!$K$2:$K$9279,'Алф перечень лиц'!$B136)&gt;0,"Х","")</f>
        <v/>
      </c>
      <c r="Q136" s="25" t="str">
        <f>IF(COUNTIFS('Ссылки на тендеры'!$D$2:$D$9279,'Алф перечень лиц'!Q$2,'Ссылки на тендеры'!$K$2:$K$9279,'Алф перечень лиц'!$B136)&gt;0,"Х","")</f>
        <v/>
      </c>
      <c r="R136" s="25" t="str">
        <f>IF(COUNTIFS('Ссылки на тендеры'!$D$2:$D$9279,'Алф перечень лиц'!R$2,'Ссылки на тендеры'!$K$2:$K$9279,'Алф перечень лиц'!$B136)&gt;0,"Х","")</f>
        <v/>
      </c>
      <c r="S136" s="25" t="str">
        <f>IF(COUNTIFS('Ссылки на тендеры'!$D$2:$D$9279,'Алф перечень лиц'!S$2,'Ссылки на тендеры'!$K$2:$K$9279,'Алф перечень лиц'!$B136)&gt;0,"Х","")</f>
        <v/>
      </c>
      <c r="T136" s="25" t="str">
        <f>IF(COUNTIFS('Ссылки на тендеры'!$D$2:$D$9279,'Алф перечень лиц'!T$2,'Ссылки на тендеры'!$K$2:$K$9279,'Алф перечень лиц'!$B136)&gt;0,"Х","")</f>
        <v/>
      </c>
      <c r="U136" s="25" t="str">
        <f>IF(COUNTIFS('Ссылки на тендеры'!$D$2:$D$9279,'Алф перечень лиц'!U$2,'Ссылки на тендеры'!$K$2:$K$9279,'Алф перечень лиц'!$B136)&gt;0,"Х","")</f>
        <v/>
      </c>
      <c r="V136" s="25" t="str">
        <f>IF(COUNTIFS('Ссылки на тендеры'!$D$2:$D$9279,'Алф перечень лиц'!V$2,'Ссылки на тендеры'!$K$2:$K$9279,'Алф перечень лиц'!$B136)&gt;0,"Х","")</f>
        <v/>
      </c>
      <c r="W136" s="25" t="str">
        <f>IF(COUNTIFS('Ссылки на тендеры'!$D$2:$D$9279,'Алф перечень лиц'!W$2,'Ссылки на тендеры'!$K$2:$K$9279,'Алф перечень лиц'!$B136)&gt;0,"Х","")</f>
        <v/>
      </c>
      <c r="X136" s="25" t="str">
        <f>IF(COUNTIFS('Ссылки на тендеры'!$D$2:$D$9279,'Алф перечень лиц'!X$2,'Ссылки на тендеры'!$K$2:$K$9279,'Алф перечень лиц'!$B136)&gt;0,"Х","")</f>
        <v/>
      </c>
      <c r="Y136" s="25" t="str">
        <f>IF(COUNTIFS('Ссылки на тендеры'!$D$2:$D$9279,'Алф перечень лиц'!Y$2,'Ссылки на тендеры'!$K$2:$K$9279,'Алф перечень лиц'!$B136)&gt;0,"Х","")</f>
        <v/>
      </c>
      <c r="Z136" s="25" t="str">
        <f>IF(COUNTIFS('Ссылки на тендеры'!$D$2:$D$9279,'Алф перечень лиц'!Z$2,'Ссылки на тендеры'!$K$2:$K$9279,'Алф перечень лиц'!$B136)&gt;0,"Х","")</f>
        <v/>
      </c>
      <c r="AA136" s="25" t="str">
        <f>IF(COUNTIFS('Ссылки на тендеры'!$D$2:$D$9279,'Алф перечень лиц'!AA$2,'Ссылки на тендеры'!$K$2:$K$9279,'Алф перечень лиц'!$B136)&gt;0,"Х","")</f>
        <v/>
      </c>
      <c r="AB136" s="25" t="str">
        <f>IF(COUNTIFS('Ссылки на тендеры'!$D$2:$D$9279,'Алф перечень лиц'!AB$2,'Ссылки на тендеры'!$K$2:$K$9279,'Алф перечень лиц'!$B136)&gt;0,"Х","")</f>
        <v/>
      </c>
      <c r="AC136" s="25" t="str">
        <f>IF(COUNTIFS('Ссылки на тендеры'!$D$2:$D$9279,'Алф перечень лиц'!AC$2,'Ссылки на тендеры'!$K$2:$K$9279,'Алф перечень лиц'!$B136)&gt;0,"Х","")</f>
        <v/>
      </c>
      <c r="AD136" s="25" t="str">
        <f>IF(COUNTIFS('Ссылки на тендеры'!$D$2:$D$9279,'Алф перечень лиц'!AD$2,'Ссылки на тендеры'!$K$2:$K$9279,'Алф перечень лиц'!$B136)&gt;0,"Х","")</f>
        <v/>
      </c>
      <c r="AE136" s="25" t="str">
        <f>IF(COUNTIFS('Ссылки на тендеры'!$D$2:$D$9279,'Алф перечень лиц'!AE$2,'Ссылки на тендеры'!$K$2:$K$9279,'Алф перечень лиц'!$B136)&gt;0,"Х","")</f>
        <v/>
      </c>
      <c r="AF136" s="25" t="str">
        <f>IF(COUNTIFS('Ссылки на тендеры'!$D$2:$D$9279,'Алф перечень лиц'!AF$2,'Ссылки на тендеры'!$K$2:$K$9279,'Алф перечень лиц'!$B136)&gt;0,"Х","")</f>
        <v/>
      </c>
      <c r="AG136" s="25" t="str">
        <f>IF(COUNTIFS('Ссылки на тендеры'!$D$2:$D$9279,'Алф перечень лиц'!AG$2,'Ссылки на тендеры'!$K$2:$K$9279,'Алф перечень лиц'!$B136)&gt;0,"Х","")</f>
        <v/>
      </c>
      <c r="AH136" s="25" t="str">
        <f>IF(COUNTIFS('Ссылки на тендеры'!$D$2:$D$9279,'Алф перечень лиц'!AH$2,'Ссылки на тендеры'!$K$2:$K$9279,'Алф перечень лиц'!$B136)&gt;0,"Х","")</f>
        <v/>
      </c>
      <c r="AI136" s="25" t="str">
        <f>IF(COUNTIFS('Ссылки на тендеры'!$D$2:$D$9279,'Алф перечень лиц'!AI$2,'Ссылки на тендеры'!$K$2:$K$9279,'Алф перечень лиц'!$B136)&gt;0,"Х","")</f>
        <v/>
      </c>
      <c r="AJ136" s="25" t="str">
        <f>IF(COUNTIFS('Ссылки на тендеры'!$D$2:$D$9279,'Алф перечень лиц'!AJ$2,'Ссылки на тендеры'!$K$2:$K$9279,'Алф перечень лиц'!$B136)&gt;0,"Х","")</f>
        <v/>
      </c>
      <c r="AK136" s="25" t="str">
        <f>IF(COUNTIFS('Ссылки на тендеры'!$D$2:$D$9279,'Алф перечень лиц'!AK$2,'Ссылки на тендеры'!$K$2:$K$9279,'Алф перечень лиц'!$B136)&gt;0,"Х","")</f>
        <v/>
      </c>
      <c r="AL136" s="25" t="str">
        <f>IF(COUNTIFS('Ссылки на тендеры'!$D$2:$D$9279,'Алф перечень лиц'!AL$2,'Ссылки на тендеры'!$K$2:$K$9279,'Алф перечень лиц'!$B136)&gt;0,"Х","")</f>
        <v/>
      </c>
      <c r="AM136" s="25" t="str">
        <f>IF(COUNTIFS('Ссылки на тендеры'!$D$2:$D$9279,'Алф перечень лиц'!AM$2,'Ссылки на тендеры'!$K$2:$K$9279,'Алф перечень лиц'!$B136)&gt;0,"Х","")</f>
        <v/>
      </c>
      <c r="AN136" s="25" t="str">
        <f>IF(COUNTIFS('Ссылки на тендеры'!$D$2:$D$9279,'Алф перечень лиц'!AN$2,'Ссылки на тендеры'!$K$2:$K$9279,'Алф перечень лиц'!$B136)&gt;0,"Х","")</f>
        <v/>
      </c>
      <c r="AO136" s="25" t="str">
        <f>IF(COUNTIFS('Ссылки на тендеры'!$D$2:$D$9279,'Алф перечень лиц'!AO$2,'Ссылки на тендеры'!$K$2:$K$9279,'Алф перечень лиц'!$B136)&gt;0,"Х","")</f>
        <v/>
      </c>
      <c r="AP136" s="25" t="str">
        <f>IF(COUNTIFS('Ссылки на тендеры'!$D$2:$D$9279,'Алф перечень лиц'!AP$2,'Ссылки на тендеры'!$K$2:$K$9279,'Алф перечень лиц'!$B136)&gt;0,"Х","")</f>
        <v/>
      </c>
      <c r="AQ136" s="25" t="str">
        <f>IF(COUNTIFS('Ссылки на тендеры'!$D$2:$D$9279,'Алф перечень лиц'!AQ$2,'Ссылки на тендеры'!$K$2:$K$9279,'Алф перечень лиц'!$B136)&gt;0,"Х","")</f>
        <v/>
      </c>
      <c r="AR136" s="25" t="str">
        <f>IF(COUNTIFS('Ссылки на тендеры'!$D$2:$D$9279,'Алф перечень лиц'!AR$2,'Ссылки на тендеры'!$K$2:$K$9279,'Алф перечень лиц'!$B136)&gt;0,"Х","")</f>
        <v/>
      </c>
      <c r="AS136" s="25" t="str">
        <f>IF(COUNTIFS('Ссылки на тендеры'!$D$2:$D$9279,'Алф перечень лиц'!AS$2,'Ссылки на тендеры'!$K$2:$K$9279,'Алф перечень лиц'!$B136)&gt;0,"Х","")</f>
        <v/>
      </c>
      <c r="AT136" s="25" t="str">
        <f>IF(COUNTIFS('Ссылки на тендеры'!$D$2:$D$9279,'Алф перечень лиц'!AT$2,'Ссылки на тендеры'!$K$2:$K$9279,'Алф перечень лиц'!$B136)&gt;0,"Х","")</f>
        <v/>
      </c>
      <c r="AU136" s="25" t="str">
        <f>IF(COUNTIFS('Ссылки на тендеры'!$D$2:$D$9279,'Алф перечень лиц'!AU$2,'Ссылки на тендеры'!$K$2:$K$9279,'Алф перечень лиц'!$B136)&gt;0,"Х","")</f>
        <v/>
      </c>
      <c r="AV136" s="25" t="str">
        <f>IF(COUNTIFS('Ссылки на тендеры'!$D$2:$D$9279,'Алф перечень лиц'!AV$2,'Ссылки на тендеры'!$K$2:$K$9279,'Алф перечень лиц'!$B136)&gt;0,"Х","")</f>
        <v/>
      </c>
      <c r="AW136" s="25" t="str">
        <f>IF(COUNTIFS('Ссылки на тендеры'!$D$2:$D$9279,'Алф перечень лиц'!AW$2,'Ссылки на тендеры'!$K$2:$K$9279,'Алф перечень лиц'!$B136)&gt;0,"Х","")</f>
        <v/>
      </c>
      <c r="AX136" s="25" t="str">
        <f>IF(COUNTIFS('Ссылки на тендеры'!$D$2:$D$9279,'Алф перечень лиц'!AX$2,'Ссылки на тендеры'!$K$2:$K$9279,'Алф перечень лиц'!$B136)&gt;0,"Х","")</f>
        <v/>
      </c>
      <c r="AY136" s="25" t="str">
        <f>IF(COUNTIFS('Ссылки на тендеры'!$D$2:$D$9279,'Алф перечень лиц'!AY$2,'Ссылки на тендеры'!$K$2:$K$9279,'Алф перечень лиц'!$B136)&gt;0,"Х","")</f>
        <v/>
      </c>
      <c r="AZ136" s="25" t="str">
        <f>IF(COUNTIFS('Ссылки на тендеры'!$D$2:$D$9279,'Алф перечень лиц'!AZ$2,'Ссылки на тендеры'!$K$2:$K$9279,'Алф перечень лиц'!$B136)&gt;0,"Х","")</f>
        <v/>
      </c>
      <c r="BA136" s="25" t="str">
        <f>IF(COUNTIFS('Ссылки на тендеры'!$D$2:$D$9279,'Алф перечень лиц'!BA$2,'Ссылки на тендеры'!$K$2:$K$9279,'Алф перечень лиц'!$B136)&gt;0,"Х","")</f>
        <v/>
      </c>
      <c r="BB136" s="25" t="str">
        <f>IF(COUNTIFS('Ссылки на тендеры'!$D$2:$D$9279,'Алф перечень лиц'!BB$2,'Ссылки на тендеры'!$K$2:$K$9279,'Алф перечень лиц'!$B136)&gt;0,"Х","")</f>
        <v/>
      </c>
      <c r="BC136" s="25" t="str">
        <f>IF(COUNTIFS('Ссылки на тендеры'!$D$2:$D$9279,'Алф перечень лиц'!BC$2,'Ссылки на тендеры'!$K$2:$K$9279,'Алф перечень лиц'!$B136)&gt;0,"Х","")</f>
        <v/>
      </c>
      <c r="BD136" s="25" t="str">
        <f>IF(COUNTIFS('Ссылки на тендеры'!$D$2:$D$9279,'Алф перечень лиц'!BD$2,'Ссылки на тендеры'!$K$2:$K$9279,'Алф перечень лиц'!$B136)&gt;0,"Х","")</f>
        <v/>
      </c>
      <c r="BE136" s="25" t="str">
        <f>IF(COUNTIFS('Ссылки на тендеры'!$D$2:$D$9279,'Алф перечень лиц'!BE$2,'Ссылки на тендеры'!$K$2:$K$9279,'Алф перечень лиц'!$B136)&gt;0,"Х","")</f>
        <v/>
      </c>
      <c r="BF136" s="25" t="str">
        <f>IF(COUNTIFS('Ссылки на тендеры'!$D$2:$D$9279,'Алф перечень лиц'!BF$2,'Ссылки на тендеры'!$K$2:$K$9279,'Алф перечень лиц'!$B136)&gt;0,"Х","")</f>
        <v/>
      </c>
      <c r="BG136" s="25" t="str">
        <f>IF(COUNTIFS('Ссылки на тендеры'!$D$2:$D$9279,'Алф перечень лиц'!BG$2,'Ссылки на тендеры'!$K$2:$K$9279,'Алф перечень лиц'!$B136)&gt;0,"Х","")</f>
        <v/>
      </c>
      <c r="BH136" s="25" t="str">
        <f>IF(COUNTIFS('Ссылки на тендеры'!$D$2:$D$9279,'Алф перечень лиц'!BH$2,'Ссылки на тендеры'!$K$2:$K$9279,'Алф перечень лиц'!$B136)&gt;0,"Х","")</f>
        <v/>
      </c>
      <c r="BI136" s="25" t="str">
        <f>IF(COUNTIFS('Ссылки на тендеры'!$D$2:$D$9279,'Алф перечень лиц'!BI$2,'Ссылки на тендеры'!$K$2:$K$9279,'Алф перечень лиц'!$B136)&gt;0,"Х","")</f>
        <v/>
      </c>
      <c r="BJ136" s="25" t="str">
        <f>IF(COUNTIFS('Ссылки на тендеры'!$D$2:$D$9279,'Алф перечень лиц'!BJ$2,'Ссылки на тендеры'!$K$2:$K$9279,'Алф перечень лиц'!$B136)&gt;0,"Х","")</f>
        <v/>
      </c>
      <c r="BK136" s="25" t="str">
        <f>IF(COUNTIFS('Ссылки на тендеры'!$D$2:$D$9279,'Алф перечень лиц'!BK$2,'Ссылки на тендеры'!$K$2:$K$9279,'Алф перечень лиц'!$B136)&gt;0,"Х","")</f>
        <v/>
      </c>
      <c r="BL136" s="25" t="str">
        <f>IF(COUNTIFS('Ссылки на тендеры'!$D$2:$D$9279,'Алф перечень лиц'!BL$2,'Ссылки на тендеры'!$K$2:$K$9279,'Алф перечень лиц'!$B136)&gt;0,"Х","")</f>
        <v/>
      </c>
      <c r="BM136" s="25" t="str">
        <f>IF(COUNTIFS('Ссылки на тендеры'!$D$2:$D$9279,'Алф перечень лиц'!BM$2,'Ссылки на тендеры'!$K$2:$K$9279,'Алф перечень лиц'!$B136)&gt;0,"Х","")</f>
        <v/>
      </c>
      <c r="BN136" s="25" t="str">
        <f>IF(COUNTIFS('Ссылки на тендеры'!$D$2:$D$9279,'Алф перечень лиц'!BN$2,'Ссылки на тендеры'!$K$2:$K$9279,'Алф перечень лиц'!$B136)&gt;0,"Х","")</f>
        <v/>
      </c>
      <c r="BO136" s="25" t="str">
        <f>IF(COUNTIFS('Ссылки на тендеры'!$D$2:$D$9279,'Алф перечень лиц'!BO$2,'Ссылки на тендеры'!$K$2:$K$9279,'Алф перечень лиц'!$B136)&gt;0,"Х","")</f>
        <v/>
      </c>
      <c r="BP136" s="25" t="str">
        <f>IF(COUNTIFS('Ссылки на тендеры'!$D$2:$D$9279,'Алф перечень лиц'!BP$2,'Ссылки на тендеры'!$K$2:$K$9279,'Алф перечень лиц'!$B136)&gt;0,"Х","")</f>
        <v/>
      </c>
      <c r="BQ136" s="25" t="str">
        <f>IF(COUNTIFS('Ссылки на тендеры'!$D$2:$D$9279,'Алф перечень лиц'!BQ$2,'Ссылки на тендеры'!$K$2:$K$9279,'Алф перечень лиц'!$B136)&gt;0,"Х","")</f>
        <v/>
      </c>
      <c r="BR136" s="25" t="str">
        <f>IF(COUNTIFS('Ссылки на тендеры'!$D$2:$D$9279,'Алф перечень лиц'!BR$2,'Ссылки на тендеры'!$K$2:$K$9279,'Алф перечень лиц'!$B136)&gt;0,"Х","")</f>
        <v/>
      </c>
      <c r="BS136" s="25" t="str">
        <f>IF(COUNTIFS('Ссылки на тендеры'!$D$2:$D$9279,'Алф перечень лиц'!BS$2,'Ссылки на тендеры'!$K$2:$K$9279,'Алф перечень лиц'!$B136)&gt;0,"Х","")</f>
        <v/>
      </c>
      <c r="BT136" s="25" t="str">
        <f>IF(COUNTIFS('Ссылки на тендеры'!$D$2:$D$9279,'Алф перечень лиц'!BT$2,'Ссылки на тендеры'!$K$2:$K$9279,'Алф перечень лиц'!$B136)&gt;0,"Х","")</f>
        <v/>
      </c>
      <c r="BU136" s="25" t="str">
        <f>IF(COUNTIFS('Ссылки на тендеры'!$D$2:$D$9279,'Алф перечень лиц'!BU$2,'Ссылки на тендеры'!$K$2:$K$9279,'Алф перечень лиц'!$B136)&gt;0,"Х","")</f>
        <v/>
      </c>
      <c r="BV136" s="25" t="str">
        <f>IF(COUNTIFS('Ссылки на тендеры'!$D$2:$D$9279,'Алф перечень лиц'!BV$2,'Ссылки на тендеры'!$K$2:$K$9279,'Алф перечень лиц'!$B136)&gt;0,"Х","")</f>
        <v/>
      </c>
      <c r="BW136" s="25" t="str">
        <f>IF(COUNTIFS('Ссылки на тендеры'!$D$2:$D$9279,'Алф перечень лиц'!BW$2,'Ссылки на тендеры'!$K$2:$K$9279,'Алф перечень лиц'!$B136)&gt;0,"Х","")</f>
        <v/>
      </c>
      <c r="BX136" s="25" t="str">
        <f>IF(COUNTIFS('Ссылки на тендеры'!$D$2:$D$9279,'Алф перечень лиц'!BX$2,'Ссылки на тендеры'!$K$2:$K$9279,'Алф перечень лиц'!$B136)&gt;0,"Х","")</f>
        <v/>
      </c>
      <c r="BY136" s="25" t="str">
        <f>IF(COUNTIFS('Ссылки на тендеры'!$D$2:$D$9279,'Алф перечень лиц'!BY$2,'Ссылки на тендеры'!$K$2:$K$9279,'Алф перечень лиц'!$B136)&gt;0,"Х","")</f>
        <v/>
      </c>
      <c r="BZ136" s="25" t="str">
        <f>IF(COUNTIFS('Ссылки на тендеры'!$D$2:$D$9279,'Алф перечень лиц'!BZ$2,'Ссылки на тендеры'!$K$2:$K$9279,'Алф перечень лиц'!$B136)&gt;0,"Х","")</f>
        <v/>
      </c>
      <c r="CA136" s="25" t="str">
        <f>IF(COUNTIFS('Ссылки на тендеры'!$D$2:$D$9279,'Алф перечень лиц'!CA$2,'Ссылки на тендеры'!$K$2:$K$9279,'Алф перечень лиц'!$B136)&gt;0,"Х","")</f>
        <v/>
      </c>
      <c r="CB136" s="25" t="str">
        <f>IF(COUNTIFS('Ссылки на тендеры'!$D$2:$D$9279,'Алф перечень лиц'!CB$2,'Ссылки на тендеры'!$K$2:$K$9279,'Алф перечень лиц'!$B136)&gt;0,"Х","")</f>
        <v/>
      </c>
      <c r="CC136" s="25" t="str">
        <f>IF(COUNTIFS('Ссылки на тендеры'!$D$2:$D$9279,'Алф перечень лиц'!CC$2,'Ссылки на тендеры'!$K$2:$K$9279,'Алф перечень лиц'!$B136)&gt;0,"Х","")</f>
        <v/>
      </c>
      <c r="CD136" s="25" t="str">
        <f>IF(COUNTIFS('Ссылки на тендеры'!$D$2:$D$9279,'Алф перечень лиц'!CD$2,'Ссылки на тендеры'!$K$2:$K$9279,'Алф перечень лиц'!$B136)&gt;0,"Х","")</f>
        <v/>
      </c>
      <c r="CE136" s="25" t="str">
        <f>IF(COUNTIFS('Ссылки на тендеры'!$D$2:$D$9279,'Алф перечень лиц'!CE$2,'Ссылки на тендеры'!$K$2:$K$9279,'Алф перечень лиц'!$B136)&gt;0,"Х","")</f>
        <v/>
      </c>
      <c r="CF136" s="25" t="str">
        <f>IF(COUNTIFS('Ссылки на тендеры'!$D$2:$D$9279,'Алф перечень лиц'!CF$2,'Ссылки на тендеры'!$K$2:$K$9279,'Алф перечень лиц'!$B136)&gt;0,"Х","")</f>
        <v/>
      </c>
      <c r="CG136" s="25" t="str">
        <f>IF(COUNTIFS('Ссылки на тендеры'!$D$2:$D$9279,'Алф перечень лиц'!CG$2,'Ссылки на тендеры'!$K$2:$K$9279,'Алф перечень лиц'!$B136)&gt;0,"Х","")</f>
        <v/>
      </c>
      <c r="CH136" s="25" t="str">
        <f>IF(COUNTIFS('Ссылки на тендеры'!$D$2:$D$9279,'Алф перечень лиц'!CH$2,'Ссылки на тендеры'!$K$2:$K$9279,'Алф перечень лиц'!$B136)&gt;0,"Х","")</f>
        <v/>
      </c>
    </row>
    <row r="137" spans="2:86" ht="28.8" x14ac:dyDescent="0.3">
      <c r="B137" s="27" t="s">
        <v>1140</v>
      </c>
      <c r="C137" s="25" t="str">
        <f>IF(COUNTIFS('Ссылки на тендеры'!$D$2:$D$9279,'Алф перечень лиц'!C$2,'Ссылки на тендеры'!$K$2:$K$9279,'Алф перечень лиц'!$B137)&gt;0,"Х","")</f>
        <v/>
      </c>
      <c r="D137" s="25" t="str">
        <f>IF(COUNTIFS('Ссылки на тендеры'!$D$2:$D$9279,'Алф перечень лиц'!D$2,'Ссылки на тендеры'!$K$2:$K$9279,'Алф перечень лиц'!$B137)&gt;0,"Х","")</f>
        <v/>
      </c>
      <c r="E137" s="25" t="str">
        <f>IF(COUNTIFS('Ссылки на тендеры'!$D$2:$D$9279,'Алф перечень лиц'!E$2,'Ссылки на тендеры'!$K$2:$K$9279,'Алф перечень лиц'!$B137)&gt;0,"Х","")</f>
        <v/>
      </c>
      <c r="F137" s="25" t="str">
        <f>IF(COUNTIFS('Ссылки на тендеры'!$D$2:$D$9279,'Алф перечень лиц'!F$2,'Ссылки на тендеры'!$K$2:$K$9279,'Алф перечень лиц'!$B137)&gt;0,"Х","")</f>
        <v/>
      </c>
      <c r="G137" s="25" t="str">
        <f>IF(COUNTIFS('Ссылки на тендеры'!$D$2:$D$9279,'Алф перечень лиц'!G$2,'Ссылки на тендеры'!$K$2:$K$9279,'Алф перечень лиц'!$B137)&gt;0,"Х","")</f>
        <v/>
      </c>
      <c r="H137" s="25" t="str">
        <f>IF(COUNTIFS('Ссылки на тендеры'!$D$2:$D$9279,'Алф перечень лиц'!H$2,'Ссылки на тендеры'!$K$2:$K$9279,'Алф перечень лиц'!$B137)&gt;0,"Х","")</f>
        <v/>
      </c>
      <c r="I137" s="25" t="str">
        <f>IF(COUNTIFS('Ссылки на тендеры'!$D$2:$D$9279,'Алф перечень лиц'!I$2,'Ссылки на тендеры'!$K$2:$K$9279,'Алф перечень лиц'!$B137)&gt;0,"Х","")</f>
        <v/>
      </c>
      <c r="J137" s="25" t="str">
        <f>IF(COUNTIFS('Ссылки на тендеры'!$D$2:$D$9279,'Алф перечень лиц'!J$2,'Ссылки на тендеры'!$K$2:$K$9279,'Алф перечень лиц'!$B137)&gt;0,"Х","")</f>
        <v/>
      </c>
      <c r="K137" s="25" t="str">
        <f>IF(COUNTIFS('Ссылки на тендеры'!$D$2:$D$9279,'Алф перечень лиц'!K$2,'Ссылки на тендеры'!$K$2:$K$9279,'Алф перечень лиц'!$B137)&gt;0,"Х","")</f>
        <v/>
      </c>
      <c r="L137" s="25" t="str">
        <f>IF(COUNTIFS('Ссылки на тендеры'!$D$2:$D$9279,'Алф перечень лиц'!L$2,'Ссылки на тендеры'!$K$2:$K$9279,'Алф перечень лиц'!$B137)&gt;0,"Х","")</f>
        <v/>
      </c>
      <c r="M137" s="25" t="str">
        <f>IF(COUNTIFS('Ссылки на тендеры'!$D$2:$D$9279,'Алф перечень лиц'!M$2,'Ссылки на тендеры'!$K$2:$K$9279,'Алф перечень лиц'!$B137)&gt;0,"Х","")</f>
        <v/>
      </c>
      <c r="N137" s="25" t="str">
        <f>IF(COUNTIFS('Ссылки на тендеры'!$D$2:$D$9279,'Алф перечень лиц'!N$2,'Ссылки на тендеры'!$K$2:$K$9279,'Алф перечень лиц'!$B137)&gt;0,"Х","")</f>
        <v/>
      </c>
      <c r="O137" s="25" t="str">
        <f>IF(COUNTIFS('Ссылки на тендеры'!$D$2:$D$9279,'Алф перечень лиц'!O$2,'Ссылки на тендеры'!$K$2:$K$9279,'Алф перечень лиц'!$B137)&gt;0,"Х","")</f>
        <v/>
      </c>
      <c r="P137" s="25" t="str">
        <f>IF(COUNTIFS('Ссылки на тендеры'!$D$2:$D$9279,'Алф перечень лиц'!P$2,'Ссылки на тендеры'!$K$2:$K$9279,'Алф перечень лиц'!$B137)&gt;0,"Х","")</f>
        <v/>
      </c>
      <c r="Q137" s="25" t="str">
        <f>IF(COUNTIFS('Ссылки на тендеры'!$D$2:$D$9279,'Алф перечень лиц'!Q$2,'Ссылки на тендеры'!$K$2:$K$9279,'Алф перечень лиц'!$B137)&gt;0,"Х","")</f>
        <v/>
      </c>
      <c r="R137" s="25" t="str">
        <f>IF(COUNTIFS('Ссылки на тендеры'!$D$2:$D$9279,'Алф перечень лиц'!R$2,'Ссылки на тендеры'!$K$2:$K$9279,'Алф перечень лиц'!$B137)&gt;0,"Х","")</f>
        <v/>
      </c>
      <c r="S137" s="25" t="str">
        <f>IF(COUNTIFS('Ссылки на тендеры'!$D$2:$D$9279,'Алф перечень лиц'!S$2,'Ссылки на тендеры'!$K$2:$K$9279,'Алф перечень лиц'!$B137)&gt;0,"Х","")</f>
        <v/>
      </c>
      <c r="T137" s="25" t="str">
        <f>IF(COUNTIFS('Ссылки на тендеры'!$D$2:$D$9279,'Алф перечень лиц'!T$2,'Ссылки на тендеры'!$K$2:$K$9279,'Алф перечень лиц'!$B137)&gt;0,"Х","")</f>
        <v/>
      </c>
      <c r="U137" s="25" t="str">
        <f>IF(COUNTIFS('Ссылки на тендеры'!$D$2:$D$9279,'Алф перечень лиц'!U$2,'Ссылки на тендеры'!$K$2:$K$9279,'Алф перечень лиц'!$B137)&gt;0,"Х","")</f>
        <v/>
      </c>
      <c r="V137" s="25" t="str">
        <f>IF(COUNTIFS('Ссылки на тендеры'!$D$2:$D$9279,'Алф перечень лиц'!V$2,'Ссылки на тендеры'!$K$2:$K$9279,'Алф перечень лиц'!$B137)&gt;0,"Х","")</f>
        <v/>
      </c>
      <c r="W137" s="25" t="str">
        <f>IF(COUNTIFS('Ссылки на тендеры'!$D$2:$D$9279,'Алф перечень лиц'!W$2,'Ссылки на тендеры'!$K$2:$K$9279,'Алф перечень лиц'!$B137)&gt;0,"Х","")</f>
        <v/>
      </c>
      <c r="X137" s="25" t="str">
        <f>IF(COUNTIFS('Ссылки на тендеры'!$D$2:$D$9279,'Алф перечень лиц'!X$2,'Ссылки на тендеры'!$K$2:$K$9279,'Алф перечень лиц'!$B137)&gt;0,"Х","")</f>
        <v/>
      </c>
      <c r="Y137" s="25" t="str">
        <f>IF(COUNTIFS('Ссылки на тендеры'!$D$2:$D$9279,'Алф перечень лиц'!Y$2,'Ссылки на тендеры'!$K$2:$K$9279,'Алф перечень лиц'!$B137)&gt;0,"Х","")</f>
        <v/>
      </c>
      <c r="Z137" s="25" t="str">
        <f>IF(COUNTIFS('Ссылки на тендеры'!$D$2:$D$9279,'Алф перечень лиц'!Z$2,'Ссылки на тендеры'!$K$2:$K$9279,'Алф перечень лиц'!$B137)&gt;0,"Х","")</f>
        <v/>
      </c>
      <c r="AA137" s="25" t="str">
        <f>IF(COUNTIFS('Ссылки на тендеры'!$D$2:$D$9279,'Алф перечень лиц'!AA$2,'Ссылки на тендеры'!$K$2:$K$9279,'Алф перечень лиц'!$B137)&gt;0,"Х","")</f>
        <v/>
      </c>
      <c r="AB137" s="25" t="str">
        <f>IF(COUNTIFS('Ссылки на тендеры'!$D$2:$D$9279,'Алф перечень лиц'!AB$2,'Ссылки на тендеры'!$K$2:$K$9279,'Алф перечень лиц'!$B137)&gt;0,"Х","")</f>
        <v/>
      </c>
      <c r="AC137" s="25" t="str">
        <f>IF(COUNTIFS('Ссылки на тендеры'!$D$2:$D$9279,'Алф перечень лиц'!AC$2,'Ссылки на тендеры'!$K$2:$K$9279,'Алф перечень лиц'!$B137)&gt;0,"Х","")</f>
        <v/>
      </c>
      <c r="AD137" s="25" t="str">
        <f>IF(COUNTIFS('Ссылки на тендеры'!$D$2:$D$9279,'Алф перечень лиц'!AD$2,'Ссылки на тендеры'!$K$2:$K$9279,'Алф перечень лиц'!$B137)&gt;0,"Х","")</f>
        <v/>
      </c>
      <c r="AE137" s="25" t="str">
        <f>IF(COUNTIFS('Ссылки на тендеры'!$D$2:$D$9279,'Алф перечень лиц'!AE$2,'Ссылки на тендеры'!$K$2:$K$9279,'Алф перечень лиц'!$B137)&gt;0,"Х","")</f>
        <v/>
      </c>
      <c r="AF137" s="25" t="str">
        <f>IF(COUNTIFS('Ссылки на тендеры'!$D$2:$D$9279,'Алф перечень лиц'!AF$2,'Ссылки на тендеры'!$K$2:$K$9279,'Алф перечень лиц'!$B137)&gt;0,"Х","")</f>
        <v/>
      </c>
      <c r="AG137" s="25" t="str">
        <f>IF(COUNTIFS('Ссылки на тендеры'!$D$2:$D$9279,'Алф перечень лиц'!AG$2,'Ссылки на тендеры'!$K$2:$K$9279,'Алф перечень лиц'!$B137)&gt;0,"Х","")</f>
        <v/>
      </c>
      <c r="AH137" s="25" t="str">
        <f>IF(COUNTIFS('Ссылки на тендеры'!$D$2:$D$9279,'Алф перечень лиц'!AH$2,'Ссылки на тендеры'!$K$2:$K$9279,'Алф перечень лиц'!$B137)&gt;0,"Х","")</f>
        <v/>
      </c>
      <c r="AI137" s="25" t="str">
        <f>IF(COUNTIFS('Ссылки на тендеры'!$D$2:$D$9279,'Алф перечень лиц'!AI$2,'Ссылки на тендеры'!$K$2:$K$9279,'Алф перечень лиц'!$B137)&gt;0,"Х","")</f>
        <v/>
      </c>
      <c r="AJ137" s="25" t="str">
        <f>IF(COUNTIFS('Ссылки на тендеры'!$D$2:$D$9279,'Алф перечень лиц'!AJ$2,'Ссылки на тендеры'!$K$2:$K$9279,'Алф перечень лиц'!$B137)&gt;0,"Х","")</f>
        <v/>
      </c>
      <c r="AK137" s="25" t="str">
        <f>IF(COUNTIFS('Ссылки на тендеры'!$D$2:$D$9279,'Алф перечень лиц'!AK$2,'Ссылки на тендеры'!$K$2:$K$9279,'Алф перечень лиц'!$B137)&gt;0,"Х","")</f>
        <v/>
      </c>
      <c r="AL137" s="25" t="str">
        <f>IF(COUNTIFS('Ссылки на тендеры'!$D$2:$D$9279,'Алф перечень лиц'!AL$2,'Ссылки на тендеры'!$K$2:$K$9279,'Алф перечень лиц'!$B137)&gt;0,"Х","")</f>
        <v/>
      </c>
      <c r="AM137" s="25" t="str">
        <f>IF(COUNTIFS('Ссылки на тендеры'!$D$2:$D$9279,'Алф перечень лиц'!AM$2,'Ссылки на тендеры'!$K$2:$K$9279,'Алф перечень лиц'!$B137)&gt;0,"Х","")</f>
        <v/>
      </c>
      <c r="AN137" s="25" t="str">
        <f>IF(COUNTIFS('Ссылки на тендеры'!$D$2:$D$9279,'Алф перечень лиц'!AN$2,'Ссылки на тендеры'!$K$2:$K$9279,'Алф перечень лиц'!$B137)&gt;0,"Х","")</f>
        <v/>
      </c>
      <c r="AO137" s="25" t="str">
        <f>IF(COUNTIFS('Ссылки на тендеры'!$D$2:$D$9279,'Алф перечень лиц'!AO$2,'Ссылки на тендеры'!$K$2:$K$9279,'Алф перечень лиц'!$B137)&gt;0,"Х","")</f>
        <v/>
      </c>
      <c r="AP137" s="25" t="str">
        <f>IF(COUNTIFS('Ссылки на тендеры'!$D$2:$D$9279,'Алф перечень лиц'!AP$2,'Ссылки на тендеры'!$K$2:$K$9279,'Алф перечень лиц'!$B137)&gt;0,"Х","")</f>
        <v/>
      </c>
      <c r="AQ137" s="25" t="str">
        <f>IF(COUNTIFS('Ссылки на тендеры'!$D$2:$D$9279,'Алф перечень лиц'!AQ$2,'Ссылки на тендеры'!$K$2:$K$9279,'Алф перечень лиц'!$B137)&gt;0,"Х","")</f>
        <v/>
      </c>
      <c r="AR137" s="25" t="str">
        <f>IF(COUNTIFS('Ссылки на тендеры'!$D$2:$D$9279,'Алф перечень лиц'!AR$2,'Ссылки на тендеры'!$K$2:$K$9279,'Алф перечень лиц'!$B137)&gt;0,"Х","")</f>
        <v/>
      </c>
      <c r="AS137" s="25" t="str">
        <f>IF(COUNTIFS('Ссылки на тендеры'!$D$2:$D$9279,'Алф перечень лиц'!AS$2,'Ссылки на тендеры'!$K$2:$K$9279,'Алф перечень лиц'!$B137)&gt;0,"Х","")</f>
        <v/>
      </c>
      <c r="AT137" s="25" t="str">
        <f>IF(COUNTIFS('Ссылки на тендеры'!$D$2:$D$9279,'Алф перечень лиц'!AT$2,'Ссылки на тендеры'!$K$2:$K$9279,'Алф перечень лиц'!$B137)&gt;0,"Х","")</f>
        <v/>
      </c>
      <c r="AU137" s="25" t="str">
        <f>IF(COUNTIFS('Ссылки на тендеры'!$D$2:$D$9279,'Алф перечень лиц'!AU$2,'Ссылки на тендеры'!$K$2:$K$9279,'Алф перечень лиц'!$B137)&gt;0,"Х","")</f>
        <v/>
      </c>
      <c r="AV137" s="25" t="str">
        <f>IF(COUNTIFS('Ссылки на тендеры'!$D$2:$D$9279,'Алф перечень лиц'!AV$2,'Ссылки на тендеры'!$K$2:$K$9279,'Алф перечень лиц'!$B137)&gt;0,"Х","")</f>
        <v/>
      </c>
      <c r="AW137" s="25" t="str">
        <f>IF(COUNTIFS('Ссылки на тендеры'!$D$2:$D$9279,'Алф перечень лиц'!AW$2,'Ссылки на тендеры'!$K$2:$K$9279,'Алф перечень лиц'!$B137)&gt;0,"Х","")</f>
        <v/>
      </c>
      <c r="AX137" s="25" t="str">
        <f>IF(COUNTIFS('Ссылки на тендеры'!$D$2:$D$9279,'Алф перечень лиц'!AX$2,'Ссылки на тендеры'!$K$2:$K$9279,'Алф перечень лиц'!$B137)&gt;0,"Х","")</f>
        <v/>
      </c>
      <c r="AY137" s="25" t="str">
        <f>IF(COUNTIFS('Ссылки на тендеры'!$D$2:$D$9279,'Алф перечень лиц'!AY$2,'Ссылки на тендеры'!$K$2:$K$9279,'Алф перечень лиц'!$B137)&gt;0,"Х","")</f>
        <v/>
      </c>
      <c r="AZ137" s="25" t="str">
        <f>IF(COUNTIFS('Ссылки на тендеры'!$D$2:$D$9279,'Алф перечень лиц'!AZ$2,'Ссылки на тендеры'!$K$2:$K$9279,'Алф перечень лиц'!$B137)&gt;0,"Х","")</f>
        <v/>
      </c>
      <c r="BA137" s="25" t="str">
        <f>IF(COUNTIFS('Ссылки на тендеры'!$D$2:$D$9279,'Алф перечень лиц'!BA$2,'Ссылки на тендеры'!$K$2:$K$9279,'Алф перечень лиц'!$B137)&gt;0,"Х","")</f>
        <v/>
      </c>
      <c r="BB137" s="25" t="str">
        <f>IF(COUNTIFS('Ссылки на тендеры'!$D$2:$D$9279,'Алф перечень лиц'!BB$2,'Ссылки на тендеры'!$K$2:$K$9279,'Алф перечень лиц'!$B137)&gt;0,"Х","")</f>
        <v/>
      </c>
      <c r="BC137" s="25" t="str">
        <f>IF(COUNTIFS('Ссылки на тендеры'!$D$2:$D$9279,'Алф перечень лиц'!BC$2,'Ссылки на тендеры'!$K$2:$K$9279,'Алф перечень лиц'!$B137)&gt;0,"Х","")</f>
        <v/>
      </c>
      <c r="BD137" s="25" t="str">
        <f>IF(COUNTIFS('Ссылки на тендеры'!$D$2:$D$9279,'Алф перечень лиц'!BD$2,'Ссылки на тендеры'!$K$2:$K$9279,'Алф перечень лиц'!$B137)&gt;0,"Х","")</f>
        <v/>
      </c>
      <c r="BE137" s="25" t="str">
        <f>IF(COUNTIFS('Ссылки на тендеры'!$D$2:$D$9279,'Алф перечень лиц'!BE$2,'Ссылки на тендеры'!$K$2:$K$9279,'Алф перечень лиц'!$B137)&gt;0,"Х","")</f>
        <v/>
      </c>
      <c r="BF137" s="25" t="str">
        <f>IF(COUNTIFS('Ссылки на тендеры'!$D$2:$D$9279,'Алф перечень лиц'!BF$2,'Ссылки на тендеры'!$K$2:$K$9279,'Алф перечень лиц'!$B137)&gt;0,"Х","")</f>
        <v/>
      </c>
      <c r="BG137" s="25" t="str">
        <f>IF(COUNTIFS('Ссылки на тендеры'!$D$2:$D$9279,'Алф перечень лиц'!BG$2,'Ссылки на тендеры'!$K$2:$K$9279,'Алф перечень лиц'!$B137)&gt;0,"Х","")</f>
        <v/>
      </c>
      <c r="BH137" s="25" t="str">
        <f>IF(COUNTIFS('Ссылки на тендеры'!$D$2:$D$9279,'Алф перечень лиц'!BH$2,'Ссылки на тендеры'!$K$2:$K$9279,'Алф перечень лиц'!$B137)&gt;0,"Х","")</f>
        <v/>
      </c>
      <c r="BI137" s="25" t="str">
        <f>IF(COUNTIFS('Ссылки на тендеры'!$D$2:$D$9279,'Алф перечень лиц'!BI$2,'Ссылки на тендеры'!$K$2:$K$9279,'Алф перечень лиц'!$B137)&gt;0,"Х","")</f>
        <v/>
      </c>
      <c r="BJ137" s="25" t="str">
        <f>IF(COUNTIFS('Ссылки на тендеры'!$D$2:$D$9279,'Алф перечень лиц'!BJ$2,'Ссылки на тендеры'!$K$2:$K$9279,'Алф перечень лиц'!$B137)&gt;0,"Х","")</f>
        <v/>
      </c>
      <c r="BK137" s="25" t="str">
        <f>IF(COUNTIFS('Ссылки на тендеры'!$D$2:$D$9279,'Алф перечень лиц'!BK$2,'Ссылки на тендеры'!$K$2:$K$9279,'Алф перечень лиц'!$B137)&gt;0,"Х","")</f>
        <v/>
      </c>
      <c r="BL137" s="25" t="str">
        <f>IF(COUNTIFS('Ссылки на тендеры'!$D$2:$D$9279,'Алф перечень лиц'!BL$2,'Ссылки на тендеры'!$K$2:$K$9279,'Алф перечень лиц'!$B137)&gt;0,"Х","")</f>
        <v/>
      </c>
      <c r="BM137" s="25" t="str">
        <f>IF(COUNTIFS('Ссылки на тендеры'!$D$2:$D$9279,'Алф перечень лиц'!BM$2,'Ссылки на тендеры'!$K$2:$K$9279,'Алф перечень лиц'!$B137)&gt;0,"Х","")</f>
        <v>Х</v>
      </c>
      <c r="BN137" s="25" t="str">
        <f>IF(COUNTIFS('Ссылки на тендеры'!$D$2:$D$9279,'Алф перечень лиц'!BN$2,'Ссылки на тендеры'!$K$2:$K$9279,'Алф перечень лиц'!$B137)&gt;0,"Х","")</f>
        <v/>
      </c>
      <c r="BO137" s="25" t="str">
        <f>IF(COUNTIFS('Ссылки на тендеры'!$D$2:$D$9279,'Алф перечень лиц'!BO$2,'Ссылки на тендеры'!$K$2:$K$9279,'Алф перечень лиц'!$B137)&gt;0,"Х","")</f>
        <v/>
      </c>
      <c r="BP137" s="25" t="str">
        <f>IF(COUNTIFS('Ссылки на тендеры'!$D$2:$D$9279,'Алф перечень лиц'!BP$2,'Ссылки на тендеры'!$K$2:$K$9279,'Алф перечень лиц'!$B137)&gt;0,"Х","")</f>
        <v/>
      </c>
      <c r="BQ137" s="25" t="str">
        <f>IF(COUNTIFS('Ссылки на тендеры'!$D$2:$D$9279,'Алф перечень лиц'!BQ$2,'Ссылки на тендеры'!$K$2:$K$9279,'Алф перечень лиц'!$B137)&gt;0,"Х","")</f>
        <v/>
      </c>
      <c r="BR137" s="25" t="str">
        <f>IF(COUNTIFS('Ссылки на тендеры'!$D$2:$D$9279,'Алф перечень лиц'!BR$2,'Ссылки на тендеры'!$K$2:$K$9279,'Алф перечень лиц'!$B137)&gt;0,"Х","")</f>
        <v/>
      </c>
      <c r="BS137" s="25" t="str">
        <f>IF(COUNTIFS('Ссылки на тендеры'!$D$2:$D$9279,'Алф перечень лиц'!BS$2,'Ссылки на тендеры'!$K$2:$K$9279,'Алф перечень лиц'!$B137)&gt;0,"Х","")</f>
        <v/>
      </c>
      <c r="BT137" s="25" t="str">
        <f>IF(COUNTIFS('Ссылки на тендеры'!$D$2:$D$9279,'Алф перечень лиц'!BT$2,'Ссылки на тендеры'!$K$2:$K$9279,'Алф перечень лиц'!$B137)&gt;0,"Х","")</f>
        <v/>
      </c>
      <c r="BU137" s="25" t="str">
        <f>IF(COUNTIFS('Ссылки на тендеры'!$D$2:$D$9279,'Алф перечень лиц'!BU$2,'Ссылки на тендеры'!$K$2:$K$9279,'Алф перечень лиц'!$B137)&gt;0,"Х","")</f>
        <v/>
      </c>
      <c r="BV137" s="25" t="str">
        <f>IF(COUNTIFS('Ссылки на тендеры'!$D$2:$D$9279,'Алф перечень лиц'!BV$2,'Ссылки на тендеры'!$K$2:$K$9279,'Алф перечень лиц'!$B137)&gt;0,"Х","")</f>
        <v/>
      </c>
      <c r="BW137" s="25" t="str">
        <f>IF(COUNTIFS('Ссылки на тендеры'!$D$2:$D$9279,'Алф перечень лиц'!BW$2,'Ссылки на тендеры'!$K$2:$K$9279,'Алф перечень лиц'!$B137)&gt;0,"Х","")</f>
        <v/>
      </c>
      <c r="BX137" s="25" t="str">
        <f>IF(COUNTIFS('Ссылки на тендеры'!$D$2:$D$9279,'Алф перечень лиц'!BX$2,'Ссылки на тендеры'!$K$2:$K$9279,'Алф перечень лиц'!$B137)&gt;0,"Х","")</f>
        <v/>
      </c>
      <c r="BY137" s="25" t="str">
        <f>IF(COUNTIFS('Ссылки на тендеры'!$D$2:$D$9279,'Алф перечень лиц'!BY$2,'Ссылки на тендеры'!$K$2:$K$9279,'Алф перечень лиц'!$B137)&gt;0,"Х","")</f>
        <v/>
      </c>
      <c r="BZ137" s="25" t="str">
        <f>IF(COUNTIFS('Ссылки на тендеры'!$D$2:$D$9279,'Алф перечень лиц'!BZ$2,'Ссылки на тендеры'!$K$2:$K$9279,'Алф перечень лиц'!$B137)&gt;0,"Х","")</f>
        <v/>
      </c>
      <c r="CA137" s="25" t="str">
        <f>IF(COUNTIFS('Ссылки на тендеры'!$D$2:$D$9279,'Алф перечень лиц'!CA$2,'Ссылки на тендеры'!$K$2:$K$9279,'Алф перечень лиц'!$B137)&gt;0,"Х","")</f>
        <v/>
      </c>
      <c r="CB137" s="25" t="str">
        <f>IF(COUNTIFS('Ссылки на тендеры'!$D$2:$D$9279,'Алф перечень лиц'!CB$2,'Ссылки на тендеры'!$K$2:$K$9279,'Алф перечень лиц'!$B137)&gt;0,"Х","")</f>
        <v/>
      </c>
      <c r="CC137" s="25" t="str">
        <f>IF(COUNTIFS('Ссылки на тендеры'!$D$2:$D$9279,'Алф перечень лиц'!CC$2,'Ссылки на тендеры'!$K$2:$K$9279,'Алф перечень лиц'!$B137)&gt;0,"Х","")</f>
        <v/>
      </c>
      <c r="CD137" s="25" t="str">
        <f>IF(COUNTIFS('Ссылки на тендеры'!$D$2:$D$9279,'Алф перечень лиц'!CD$2,'Ссылки на тендеры'!$K$2:$K$9279,'Алф перечень лиц'!$B137)&gt;0,"Х","")</f>
        <v/>
      </c>
      <c r="CE137" s="25" t="str">
        <f>IF(COUNTIFS('Ссылки на тендеры'!$D$2:$D$9279,'Алф перечень лиц'!CE$2,'Ссылки на тендеры'!$K$2:$K$9279,'Алф перечень лиц'!$B137)&gt;0,"Х","")</f>
        <v/>
      </c>
      <c r="CF137" s="25" t="str">
        <f>IF(COUNTIFS('Ссылки на тендеры'!$D$2:$D$9279,'Алф перечень лиц'!CF$2,'Ссылки на тендеры'!$K$2:$K$9279,'Алф перечень лиц'!$B137)&gt;0,"Х","")</f>
        <v/>
      </c>
      <c r="CG137" s="25" t="str">
        <f>IF(COUNTIFS('Ссылки на тендеры'!$D$2:$D$9279,'Алф перечень лиц'!CG$2,'Ссылки на тендеры'!$K$2:$K$9279,'Алф перечень лиц'!$B137)&gt;0,"Х","")</f>
        <v/>
      </c>
      <c r="CH137" s="25" t="str">
        <f>IF(COUNTIFS('Ссылки на тендеры'!$D$2:$D$9279,'Алф перечень лиц'!CH$2,'Ссылки на тендеры'!$K$2:$K$9279,'Алф перечень лиц'!$B137)&gt;0,"Х","")</f>
        <v/>
      </c>
    </row>
    <row r="138" spans="2:86" ht="43.2" x14ac:dyDescent="0.3">
      <c r="B138" s="27" t="s">
        <v>12719</v>
      </c>
      <c r="C138" s="25" t="str">
        <f>IF(COUNTIFS('Ссылки на тендеры'!$D$2:$D$9279,'Алф перечень лиц'!C$2,'Ссылки на тендеры'!$K$2:$K$9279,'Алф перечень лиц'!$B138)&gt;0,"Х","")</f>
        <v/>
      </c>
      <c r="D138" s="25" t="str">
        <f>IF(COUNTIFS('Ссылки на тендеры'!$D$2:$D$9279,'Алф перечень лиц'!D$2,'Ссылки на тендеры'!$K$2:$K$9279,'Алф перечень лиц'!$B138)&gt;0,"Х","")</f>
        <v/>
      </c>
      <c r="E138" s="25" t="str">
        <f>IF(COUNTIFS('Ссылки на тендеры'!$D$2:$D$9279,'Алф перечень лиц'!E$2,'Ссылки на тендеры'!$K$2:$K$9279,'Алф перечень лиц'!$B138)&gt;0,"Х","")</f>
        <v/>
      </c>
      <c r="F138" s="25" t="str">
        <f>IF(COUNTIFS('Ссылки на тендеры'!$D$2:$D$9279,'Алф перечень лиц'!F$2,'Ссылки на тендеры'!$K$2:$K$9279,'Алф перечень лиц'!$B138)&gt;0,"Х","")</f>
        <v/>
      </c>
      <c r="G138" s="25" t="str">
        <f>IF(COUNTIFS('Ссылки на тендеры'!$D$2:$D$9279,'Алф перечень лиц'!G$2,'Ссылки на тендеры'!$K$2:$K$9279,'Алф перечень лиц'!$B138)&gt;0,"Х","")</f>
        <v/>
      </c>
      <c r="H138" s="25" t="str">
        <f>IF(COUNTIFS('Ссылки на тендеры'!$D$2:$D$9279,'Алф перечень лиц'!H$2,'Ссылки на тендеры'!$K$2:$K$9279,'Алф перечень лиц'!$B138)&gt;0,"Х","")</f>
        <v/>
      </c>
      <c r="I138" s="25" t="str">
        <f>IF(COUNTIFS('Ссылки на тендеры'!$D$2:$D$9279,'Алф перечень лиц'!I$2,'Ссылки на тендеры'!$K$2:$K$9279,'Алф перечень лиц'!$B138)&gt;0,"Х","")</f>
        <v/>
      </c>
      <c r="J138" s="25" t="str">
        <f>IF(COUNTIFS('Ссылки на тендеры'!$D$2:$D$9279,'Алф перечень лиц'!J$2,'Ссылки на тендеры'!$K$2:$K$9279,'Алф перечень лиц'!$B138)&gt;0,"Х","")</f>
        <v/>
      </c>
      <c r="K138" s="25" t="str">
        <f>IF(COUNTIFS('Ссылки на тендеры'!$D$2:$D$9279,'Алф перечень лиц'!K$2,'Ссылки на тендеры'!$K$2:$K$9279,'Алф перечень лиц'!$B138)&gt;0,"Х","")</f>
        <v/>
      </c>
      <c r="L138" s="25" t="str">
        <f>IF(COUNTIFS('Ссылки на тендеры'!$D$2:$D$9279,'Алф перечень лиц'!L$2,'Ссылки на тендеры'!$K$2:$K$9279,'Алф перечень лиц'!$B138)&gt;0,"Х","")</f>
        <v/>
      </c>
      <c r="M138" s="25" t="str">
        <f>IF(COUNTIFS('Ссылки на тендеры'!$D$2:$D$9279,'Алф перечень лиц'!M$2,'Ссылки на тендеры'!$K$2:$K$9279,'Алф перечень лиц'!$B138)&gt;0,"Х","")</f>
        <v/>
      </c>
      <c r="N138" s="25" t="str">
        <f>IF(COUNTIFS('Ссылки на тендеры'!$D$2:$D$9279,'Алф перечень лиц'!N$2,'Ссылки на тендеры'!$K$2:$K$9279,'Алф перечень лиц'!$B138)&gt;0,"Х","")</f>
        <v/>
      </c>
      <c r="O138" s="25" t="str">
        <f>IF(COUNTIFS('Ссылки на тендеры'!$D$2:$D$9279,'Алф перечень лиц'!O$2,'Ссылки на тендеры'!$K$2:$K$9279,'Алф перечень лиц'!$B138)&gt;0,"Х","")</f>
        <v/>
      </c>
      <c r="P138" s="25" t="str">
        <f>IF(COUNTIFS('Ссылки на тендеры'!$D$2:$D$9279,'Алф перечень лиц'!P$2,'Ссылки на тендеры'!$K$2:$K$9279,'Алф перечень лиц'!$B138)&gt;0,"Х","")</f>
        <v/>
      </c>
      <c r="Q138" s="25" t="str">
        <f>IF(COUNTIFS('Ссылки на тендеры'!$D$2:$D$9279,'Алф перечень лиц'!Q$2,'Ссылки на тендеры'!$K$2:$K$9279,'Алф перечень лиц'!$B138)&gt;0,"Х","")</f>
        <v/>
      </c>
      <c r="R138" s="25" t="str">
        <f>IF(COUNTIFS('Ссылки на тендеры'!$D$2:$D$9279,'Алф перечень лиц'!R$2,'Ссылки на тендеры'!$K$2:$K$9279,'Алф перечень лиц'!$B138)&gt;0,"Х","")</f>
        <v/>
      </c>
      <c r="S138" s="25" t="str">
        <f>IF(COUNTIFS('Ссылки на тендеры'!$D$2:$D$9279,'Алф перечень лиц'!S$2,'Ссылки на тендеры'!$K$2:$K$9279,'Алф перечень лиц'!$B138)&gt;0,"Х","")</f>
        <v/>
      </c>
      <c r="T138" s="25" t="str">
        <f>IF(COUNTIFS('Ссылки на тендеры'!$D$2:$D$9279,'Алф перечень лиц'!T$2,'Ссылки на тендеры'!$K$2:$K$9279,'Алф перечень лиц'!$B138)&gt;0,"Х","")</f>
        <v/>
      </c>
      <c r="U138" s="25" t="str">
        <f>IF(COUNTIFS('Ссылки на тендеры'!$D$2:$D$9279,'Алф перечень лиц'!U$2,'Ссылки на тендеры'!$K$2:$K$9279,'Алф перечень лиц'!$B138)&gt;0,"Х","")</f>
        <v/>
      </c>
      <c r="V138" s="25" t="str">
        <f>IF(COUNTIFS('Ссылки на тендеры'!$D$2:$D$9279,'Алф перечень лиц'!V$2,'Ссылки на тендеры'!$K$2:$K$9279,'Алф перечень лиц'!$B138)&gt;0,"Х","")</f>
        <v/>
      </c>
      <c r="W138" s="25" t="str">
        <f>IF(COUNTIFS('Ссылки на тендеры'!$D$2:$D$9279,'Алф перечень лиц'!W$2,'Ссылки на тендеры'!$K$2:$K$9279,'Алф перечень лиц'!$B138)&gt;0,"Х","")</f>
        <v/>
      </c>
      <c r="X138" s="25" t="str">
        <f>IF(COUNTIFS('Ссылки на тендеры'!$D$2:$D$9279,'Алф перечень лиц'!X$2,'Ссылки на тендеры'!$K$2:$K$9279,'Алф перечень лиц'!$B138)&gt;0,"Х","")</f>
        <v/>
      </c>
      <c r="Y138" s="25" t="str">
        <f>IF(COUNTIFS('Ссылки на тендеры'!$D$2:$D$9279,'Алф перечень лиц'!Y$2,'Ссылки на тендеры'!$K$2:$K$9279,'Алф перечень лиц'!$B138)&gt;0,"Х","")</f>
        <v/>
      </c>
      <c r="Z138" s="25" t="str">
        <f>IF(COUNTIFS('Ссылки на тендеры'!$D$2:$D$9279,'Алф перечень лиц'!Z$2,'Ссылки на тендеры'!$K$2:$K$9279,'Алф перечень лиц'!$B138)&gt;0,"Х","")</f>
        <v/>
      </c>
      <c r="AA138" s="25" t="str">
        <f>IF(COUNTIFS('Ссылки на тендеры'!$D$2:$D$9279,'Алф перечень лиц'!AA$2,'Ссылки на тендеры'!$K$2:$K$9279,'Алф перечень лиц'!$B138)&gt;0,"Х","")</f>
        <v/>
      </c>
      <c r="AB138" s="25" t="str">
        <f>IF(COUNTIFS('Ссылки на тендеры'!$D$2:$D$9279,'Алф перечень лиц'!AB$2,'Ссылки на тендеры'!$K$2:$K$9279,'Алф перечень лиц'!$B138)&gt;0,"Х","")</f>
        <v/>
      </c>
      <c r="AC138" s="25" t="str">
        <f>IF(COUNTIFS('Ссылки на тендеры'!$D$2:$D$9279,'Алф перечень лиц'!AC$2,'Ссылки на тендеры'!$K$2:$K$9279,'Алф перечень лиц'!$B138)&gt;0,"Х","")</f>
        <v/>
      </c>
      <c r="AD138" s="25" t="str">
        <f>IF(COUNTIFS('Ссылки на тендеры'!$D$2:$D$9279,'Алф перечень лиц'!AD$2,'Ссылки на тендеры'!$K$2:$K$9279,'Алф перечень лиц'!$B138)&gt;0,"Х","")</f>
        <v/>
      </c>
      <c r="AE138" s="25" t="str">
        <f>IF(COUNTIFS('Ссылки на тендеры'!$D$2:$D$9279,'Алф перечень лиц'!AE$2,'Ссылки на тендеры'!$K$2:$K$9279,'Алф перечень лиц'!$B138)&gt;0,"Х","")</f>
        <v/>
      </c>
      <c r="AF138" s="25" t="str">
        <f>IF(COUNTIFS('Ссылки на тендеры'!$D$2:$D$9279,'Алф перечень лиц'!AF$2,'Ссылки на тендеры'!$K$2:$K$9279,'Алф перечень лиц'!$B138)&gt;0,"Х","")</f>
        <v/>
      </c>
      <c r="AG138" s="25" t="str">
        <f>IF(COUNTIFS('Ссылки на тендеры'!$D$2:$D$9279,'Алф перечень лиц'!AG$2,'Ссылки на тендеры'!$K$2:$K$9279,'Алф перечень лиц'!$B138)&gt;0,"Х","")</f>
        <v/>
      </c>
      <c r="AH138" s="25" t="str">
        <f>IF(COUNTIFS('Ссылки на тендеры'!$D$2:$D$9279,'Алф перечень лиц'!AH$2,'Ссылки на тендеры'!$K$2:$K$9279,'Алф перечень лиц'!$B138)&gt;0,"Х","")</f>
        <v/>
      </c>
      <c r="AI138" s="25" t="str">
        <f>IF(COUNTIFS('Ссылки на тендеры'!$D$2:$D$9279,'Алф перечень лиц'!AI$2,'Ссылки на тендеры'!$K$2:$K$9279,'Алф перечень лиц'!$B138)&gt;0,"Х","")</f>
        <v/>
      </c>
      <c r="AJ138" s="25" t="str">
        <f>IF(COUNTIFS('Ссылки на тендеры'!$D$2:$D$9279,'Алф перечень лиц'!AJ$2,'Ссылки на тендеры'!$K$2:$K$9279,'Алф перечень лиц'!$B138)&gt;0,"Х","")</f>
        <v/>
      </c>
      <c r="AK138" s="25" t="str">
        <f>IF(COUNTIFS('Ссылки на тендеры'!$D$2:$D$9279,'Алф перечень лиц'!AK$2,'Ссылки на тендеры'!$K$2:$K$9279,'Алф перечень лиц'!$B138)&gt;0,"Х","")</f>
        <v/>
      </c>
      <c r="AL138" s="25" t="str">
        <f>IF(COUNTIFS('Ссылки на тендеры'!$D$2:$D$9279,'Алф перечень лиц'!AL$2,'Ссылки на тендеры'!$K$2:$K$9279,'Алф перечень лиц'!$B138)&gt;0,"Х","")</f>
        <v/>
      </c>
      <c r="AM138" s="25" t="str">
        <f>IF(COUNTIFS('Ссылки на тендеры'!$D$2:$D$9279,'Алф перечень лиц'!AM$2,'Ссылки на тендеры'!$K$2:$K$9279,'Алф перечень лиц'!$B138)&gt;0,"Х","")</f>
        <v/>
      </c>
      <c r="AN138" s="25" t="str">
        <f>IF(COUNTIFS('Ссылки на тендеры'!$D$2:$D$9279,'Алф перечень лиц'!AN$2,'Ссылки на тендеры'!$K$2:$K$9279,'Алф перечень лиц'!$B138)&gt;0,"Х","")</f>
        <v/>
      </c>
      <c r="AO138" s="25" t="str">
        <f>IF(COUNTIFS('Ссылки на тендеры'!$D$2:$D$9279,'Алф перечень лиц'!AO$2,'Ссылки на тендеры'!$K$2:$K$9279,'Алф перечень лиц'!$B138)&gt;0,"Х","")</f>
        <v/>
      </c>
      <c r="AP138" s="25" t="str">
        <f>IF(COUNTIFS('Ссылки на тендеры'!$D$2:$D$9279,'Алф перечень лиц'!AP$2,'Ссылки на тендеры'!$K$2:$K$9279,'Алф перечень лиц'!$B138)&gt;0,"Х","")</f>
        <v/>
      </c>
      <c r="AQ138" s="25" t="str">
        <f>IF(COUNTIFS('Ссылки на тендеры'!$D$2:$D$9279,'Алф перечень лиц'!AQ$2,'Ссылки на тендеры'!$K$2:$K$9279,'Алф перечень лиц'!$B138)&gt;0,"Х","")</f>
        <v/>
      </c>
      <c r="AR138" s="25" t="str">
        <f>IF(COUNTIFS('Ссылки на тендеры'!$D$2:$D$9279,'Алф перечень лиц'!AR$2,'Ссылки на тендеры'!$K$2:$K$9279,'Алф перечень лиц'!$B138)&gt;0,"Х","")</f>
        <v/>
      </c>
      <c r="AS138" s="25" t="str">
        <f>IF(COUNTIFS('Ссылки на тендеры'!$D$2:$D$9279,'Алф перечень лиц'!AS$2,'Ссылки на тендеры'!$K$2:$K$9279,'Алф перечень лиц'!$B138)&gt;0,"Х","")</f>
        <v/>
      </c>
      <c r="AT138" s="25" t="str">
        <f>IF(COUNTIFS('Ссылки на тендеры'!$D$2:$D$9279,'Алф перечень лиц'!AT$2,'Ссылки на тендеры'!$K$2:$K$9279,'Алф перечень лиц'!$B138)&gt;0,"Х","")</f>
        <v/>
      </c>
      <c r="AU138" s="25" t="str">
        <f>IF(COUNTIFS('Ссылки на тендеры'!$D$2:$D$9279,'Алф перечень лиц'!AU$2,'Ссылки на тендеры'!$K$2:$K$9279,'Алф перечень лиц'!$B138)&gt;0,"Х","")</f>
        <v/>
      </c>
      <c r="AV138" s="25" t="str">
        <f>IF(COUNTIFS('Ссылки на тендеры'!$D$2:$D$9279,'Алф перечень лиц'!AV$2,'Ссылки на тендеры'!$K$2:$K$9279,'Алф перечень лиц'!$B138)&gt;0,"Х","")</f>
        <v/>
      </c>
      <c r="AW138" s="25" t="str">
        <f>IF(COUNTIFS('Ссылки на тендеры'!$D$2:$D$9279,'Алф перечень лиц'!AW$2,'Ссылки на тендеры'!$K$2:$K$9279,'Алф перечень лиц'!$B138)&gt;0,"Х","")</f>
        <v/>
      </c>
      <c r="AX138" s="25" t="str">
        <f>IF(COUNTIFS('Ссылки на тендеры'!$D$2:$D$9279,'Алф перечень лиц'!AX$2,'Ссылки на тендеры'!$K$2:$K$9279,'Алф перечень лиц'!$B138)&gt;0,"Х","")</f>
        <v/>
      </c>
      <c r="AY138" s="25" t="str">
        <f>IF(COUNTIFS('Ссылки на тендеры'!$D$2:$D$9279,'Алф перечень лиц'!AY$2,'Ссылки на тендеры'!$K$2:$K$9279,'Алф перечень лиц'!$B138)&gt;0,"Х","")</f>
        <v/>
      </c>
      <c r="AZ138" s="25" t="str">
        <f>IF(COUNTIFS('Ссылки на тендеры'!$D$2:$D$9279,'Алф перечень лиц'!AZ$2,'Ссылки на тендеры'!$K$2:$K$9279,'Алф перечень лиц'!$B138)&gt;0,"Х","")</f>
        <v/>
      </c>
      <c r="BA138" s="25" t="str">
        <f>IF(COUNTIFS('Ссылки на тендеры'!$D$2:$D$9279,'Алф перечень лиц'!BA$2,'Ссылки на тендеры'!$K$2:$K$9279,'Алф перечень лиц'!$B138)&gt;0,"Х","")</f>
        <v/>
      </c>
      <c r="BB138" s="25" t="str">
        <f>IF(COUNTIFS('Ссылки на тендеры'!$D$2:$D$9279,'Алф перечень лиц'!BB$2,'Ссылки на тендеры'!$K$2:$K$9279,'Алф перечень лиц'!$B138)&gt;0,"Х","")</f>
        <v/>
      </c>
      <c r="BC138" s="25" t="str">
        <f>IF(COUNTIFS('Ссылки на тендеры'!$D$2:$D$9279,'Алф перечень лиц'!BC$2,'Ссылки на тендеры'!$K$2:$K$9279,'Алф перечень лиц'!$B138)&gt;0,"Х","")</f>
        <v/>
      </c>
      <c r="BD138" s="25" t="str">
        <f>IF(COUNTIFS('Ссылки на тендеры'!$D$2:$D$9279,'Алф перечень лиц'!BD$2,'Ссылки на тендеры'!$K$2:$K$9279,'Алф перечень лиц'!$B138)&gt;0,"Х","")</f>
        <v>Х</v>
      </c>
      <c r="BE138" s="25" t="str">
        <f>IF(COUNTIFS('Ссылки на тендеры'!$D$2:$D$9279,'Алф перечень лиц'!BE$2,'Ссылки на тендеры'!$K$2:$K$9279,'Алф перечень лиц'!$B138)&gt;0,"Х","")</f>
        <v/>
      </c>
      <c r="BF138" s="25" t="str">
        <f>IF(COUNTIFS('Ссылки на тендеры'!$D$2:$D$9279,'Алф перечень лиц'!BF$2,'Ссылки на тендеры'!$K$2:$K$9279,'Алф перечень лиц'!$B138)&gt;0,"Х","")</f>
        <v/>
      </c>
      <c r="BG138" s="25" t="str">
        <f>IF(COUNTIFS('Ссылки на тендеры'!$D$2:$D$9279,'Алф перечень лиц'!BG$2,'Ссылки на тендеры'!$K$2:$K$9279,'Алф перечень лиц'!$B138)&gt;0,"Х","")</f>
        <v/>
      </c>
      <c r="BH138" s="25" t="str">
        <f>IF(COUNTIFS('Ссылки на тендеры'!$D$2:$D$9279,'Алф перечень лиц'!BH$2,'Ссылки на тендеры'!$K$2:$K$9279,'Алф перечень лиц'!$B138)&gt;0,"Х","")</f>
        <v/>
      </c>
      <c r="BI138" s="25" t="str">
        <f>IF(COUNTIFS('Ссылки на тендеры'!$D$2:$D$9279,'Алф перечень лиц'!BI$2,'Ссылки на тендеры'!$K$2:$K$9279,'Алф перечень лиц'!$B138)&gt;0,"Х","")</f>
        <v/>
      </c>
      <c r="BJ138" s="25" t="str">
        <f>IF(COUNTIFS('Ссылки на тендеры'!$D$2:$D$9279,'Алф перечень лиц'!BJ$2,'Ссылки на тендеры'!$K$2:$K$9279,'Алф перечень лиц'!$B138)&gt;0,"Х","")</f>
        <v/>
      </c>
      <c r="BK138" s="25" t="str">
        <f>IF(COUNTIFS('Ссылки на тендеры'!$D$2:$D$9279,'Алф перечень лиц'!BK$2,'Ссылки на тендеры'!$K$2:$K$9279,'Алф перечень лиц'!$B138)&gt;0,"Х","")</f>
        <v/>
      </c>
      <c r="BL138" s="25" t="str">
        <f>IF(COUNTIFS('Ссылки на тендеры'!$D$2:$D$9279,'Алф перечень лиц'!BL$2,'Ссылки на тендеры'!$K$2:$K$9279,'Алф перечень лиц'!$B138)&gt;0,"Х","")</f>
        <v/>
      </c>
      <c r="BM138" s="25" t="str">
        <f>IF(COUNTIFS('Ссылки на тендеры'!$D$2:$D$9279,'Алф перечень лиц'!BM$2,'Ссылки на тендеры'!$K$2:$K$9279,'Алф перечень лиц'!$B138)&gt;0,"Х","")</f>
        <v/>
      </c>
      <c r="BN138" s="25" t="str">
        <f>IF(COUNTIFS('Ссылки на тендеры'!$D$2:$D$9279,'Алф перечень лиц'!BN$2,'Ссылки на тендеры'!$K$2:$K$9279,'Алф перечень лиц'!$B138)&gt;0,"Х","")</f>
        <v/>
      </c>
      <c r="BO138" s="25" t="str">
        <f>IF(COUNTIFS('Ссылки на тендеры'!$D$2:$D$9279,'Алф перечень лиц'!BO$2,'Ссылки на тендеры'!$K$2:$K$9279,'Алф перечень лиц'!$B138)&gt;0,"Х","")</f>
        <v/>
      </c>
      <c r="BP138" s="25" t="str">
        <f>IF(COUNTIFS('Ссылки на тендеры'!$D$2:$D$9279,'Алф перечень лиц'!BP$2,'Ссылки на тендеры'!$K$2:$K$9279,'Алф перечень лиц'!$B138)&gt;0,"Х","")</f>
        <v/>
      </c>
      <c r="BQ138" s="25" t="str">
        <f>IF(COUNTIFS('Ссылки на тендеры'!$D$2:$D$9279,'Алф перечень лиц'!BQ$2,'Ссылки на тендеры'!$K$2:$K$9279,'Алф перечень лиц'!$B138)&gt;0,"Х","")</f>
        <v/>
      </c>
      <c r="BR138" s="25" t="str">
        <f>IF(COUNTIFS('Ссылки на тендеры'!$D$2:$D$9279,'Алф перечень лиц'!BR$2,'Ссылки на тендеры'!$K$2:$K$9279,'Алф перечень лиц'!$B138)&gt;0,"Х","")</f>
        <v/>
      </c>
      <c r="BS138" s="25" t="str">
        <f>IF(COUNTIFS('Ссылки на тендеры'!$D$2:$D$9279,'Алф перечень лиц'!BS$2,'Ссылки на тендеры'!$K$2:$K$9279,'Алф перечень лиц'!$B138)&gt;0,"Х","")</f>
        <v/>
      </c>
      <c r="BT138" s="25" t="str">
        <f>IF(COUNTIFS('Ссылки на тендеры'!$D$2:$D$9279,'Алф перечень лиц'!BT$2,'Ссылки на тендеры'!$K$2:$K$9279,'Алф перечень лиц'!$B138)&gt;0,"Х","")</f>
        <v/>
      </c>
      <c r="BU138" s="25" t="str">
        <f>IF(COUNTIFS('Ссылки на тендеры'!$D$2:$D$9279,'Алф перечень лиц'!BU$2,'Ссылки на тендеры'!$K$2:$K$9279,'Алф перечень лиц'!$B138)&gt;0,"Х","")</f>
        <v/>
      </c>
      <c r="BV138" s="25" t="str">
        <f>IF(COUNTIFS('Ссылки на тендеры'!$D$2:$D$9279,'Алф перечень лиц'!BV$2,'Ссылки на тендеры'!$K$2:$K$9279,'Алф перечень лиц'!$B138)&gt;0,"Х","")</f>
        <v/>
      </c>
      <c r="BW138" s="25" t="str">
        <f>IF(COUNTIFS('Ссылки на тендеры'!$D$2:$D$9279,'Алф перечень лиц'!BW$2,'Ссылки на тендеры'!$K$2:$K$9279,'Алф перечень лиц'!$B138)&gt;0,"Х","")</f>
        <v/>
      </c>
      <c r="BX138" s="25" t="str">
        <f>IF(COUNTIFS('Ссылки на тендеры'!$D$2:$D$9279,'Алф перечень лиц'!BX$2,'Ссылки на тендеры'!$K$2:$K$9279,'Алф перечень лиц'!$B138)&gt;0,"Х","")</f>
        <v/>
      </c>
      <c r="BY138" s="25" t="str">
        <f>IF(COUNTIFS('Ссылки на тендеры'!$D$2:$D$9279,'Алф перечень лиц'!BY$2,'Ссылки на тендеры'!$K$2:$K$9279,'Алф перечень лиц'!$B138)&gt;0,"Х","")</f>
        <v/>
      </c>
      <c r="BZ138" s="25" t="str">
        <f>IF(COUNTIFS('Ссылки на тендеры'!$D$2:$D$9279,'Алф перечень лиц'!BZ$2,'Ссылки на тендеры'!$K$2:$K$9279,'Алф перечень лиц'!$B138)&gt;0,"Х","")</f>
        <v/>
      </c>
      <c r="CA138" s="25" t="str">
        <f>IF(COUNTIFS('Ссылки на тендеры'!$D$2:$D$9279,'Алф перечень лиц'!CA$2,'Ссылки на тендеры'!$K$2:$K$9279,'Алф перечень лиц'!$B138)&gt;0,"Х","")</f>
        <v/>
      </c>
      <c r="CB138" s="25" t="str">
        <f>IF(COUNTIFS('Ссылки на тендеры'!$D$2:$D$9279,'Алф перечень лиц'!CB$2,'Ссылки на тендеры'!$K$2:$K$9279,'Алф перечень лиц'!$B138)&gt;0,"Х","")</f>
        <v/>
      </c>
      <c r="CC138" s="25" t="str">
        <f>IF(COUNTIFS('Ссылки на тендеры'!$D$2:$D$9279,'Алф перечень лиц'!CC$2,'Ссылки на тендеры'!$K$2:$K$9279,'Алф перечень лиц'!$B138)&gt;0,"Х","")</f>
        <v/>
      </c>
      <c r="CD138" s="25" t="str">
        <f>IF(COUNTIFS('Ссылки на тендеры'!$D$2:$D$9279,'Алф перечень лиц'!CD$2,'Ссылки на тендеры'!$K$2:$K$9279,'Алф перечень лиц'!$B138)&gt;0,"Х","")</f>
        <v/>
      </c>
      <c r="CE138" s="25" t="str">
        <f>IF(COUNTIFS('Ссылки на тендеры'!$D$2:$D$9279,'Алф перечень лиц'!CE$2,'Ссылки на тендеры'!$K$2:$K$9279,'Алф перечень лиц'!$B138)&gt;0,"Х","")</f>
        <v/>
      </c>
      <c r="CF138" s="25" t="str">
        <f>IF(COUNTIFS('Ссылки на тендеры'!$D$2:$D$9279,'Алф перечень лиц'!CF$2,'Ссылки на тендеры'!$K$2:$K$9279,'Алф перечень лиц'!$B138)&gt;0,"Х","")</f>
        <v/>
      </c>
      <c r="CG138" s="25" t="str">
        <f>IF(COUNTIFS('Ссылки на тендеры'!$D$2:$D$9279,'Алф перечень лиц'!CG$2,'Ссылки на тендеры'!$K$2:$K$9279,'Алф перечень лиц'!$B138)&gt;0,"Х","")</f>
        <v/>
      </c>
      <c r="CH138" s="25" t="str">
        <f>IF(COUNTIFS('Ссылки на тендеры'!$D$2:$D$9279,'Алф перечень лиц'!CH$2,'Ссылки на тендеры'!$K$2:$K$9279,'Алф перечень лиц'!$B138)&gt;0,"Х","")</f>
        <v/>
      </c>
    </row>
    <row r="139" spans="2:86" ht="28.8" x14ac:dyDescent="0.3">
      <c r="B139" s="27" t="s">
        <v>8769</v>
      </c>
      <c r="C139" s="25" t="str">
        <f>IF(COUNTIFS('Ссылки на тендеры'!$D$2:$D$9279,'Алф перечень лиц'!C$2,'Ссылки на тендеры'!$K$2:$K$9279,'Алф перечень лиц'!$B139)&gt;0,"Х","")</f>
        <v/>
      </c>
      <c r="D139" s="25" t="str">
        <f>IF(COUNTIFS('Ссылки на тендеры'!$D$2:$D$9279,'Алф перечень лиц'!D$2,'Ссылки на тендеры'!$K$2:$K$9279,'Алф перечень лиц'!$B139)&gt;0,"Х","")</f>
        <v/>
      </c>
      <c r="E139" s="25" t="str">
        <f>IF(COUNTIFS('Ссылки на тендеры'!$D$2:$D$9279,'Алф перечень лиц'!E$2,'Ссылки на тендеры'!$K$2:$K$9279,'Алф перечень лиц'!$B139)&gt;0,"Х","")</f>
        <v/>
      </c>
      <c r="F139" s="25" t="str">
        <f>IF(COUNTIFS('Ссылки на тендеры'!$D$2:$D$9279,'Алф перечень лиц'!F$2,'Ссылки на тендеры'!$K$2:$K$9279,'Алф перечень лиц'!$B139)&gt;0,"Х","")</f>
        <v/>
      </c>
      <c r="G139" s="25" t="str">
        <f>IF(COUNTIFS('Ссылки на тендеры'!$D$2:$D$9279,'Алф перечень лиц'!G$2,'Ссылки на тендеры'!$K$2:$K$9279,'Алф перечень лиц'!$B139)&gt;0,"Х","")</f>
        <v/>
      </c>
      <c r="H139" s="25" t="str">
        <f>IF(COUNTIFS('Ссылки на тендеры'!$D$2:$D$9279,'Алф перечень лиц'!H$2,'Ссылки на тендеры'!$K$2:$K$9279,'Алф перечень лиц'!$B139)&gt;0,"Х","")</f>
        <v/>
      </c>
      <c r="I139" s="25" t="str">
        <f>IF(COUNTIFS('Ссылки на тендеры'!$D$2:$D$9279,'Алф перечень лиц'!I$2,'Ссылки на тендеры'!$K$2:$K$9279,'Алф перечень лиц'!$B139)&gt;0,"Х","")</f>
        <v/>
      </c>
      <c r="J139" s="25" t="str">
        <f>IF(COUNTIFS('Ссылки на тендеры'!$D$2:$D$9279,'Алф перечень лиц'!J$2,'Ссылки на тендеры'!$K$2:$K$9279,'Алф перечень лиц'!$B139)&gt;0,"Х","")</f>
        <v/>
      </c>
      <c r="K139" s="25" t="str">
        <f>IF(COUNTIFS('Ссылки на тендеры'!$D$2:$D$9279,'Алф перечень лиц'!K$2,'Ссылки на тендеры'!$K$2:$K$9279,'Алф перечень лиц'!$B139)&gt;0,"Х","")</f>
        <v/>
      </c>
      <c r="L139" s="25" t="str">
        <f>IF(COUNTIFS('Ссылки на тендеры'!$D$2:$D$9279,'Алф перечень лиц'!L$2,'Ссылки на тендеры'!$K$2:$K$9279,'Алф перечень лиц'!$B139)&gt;0,"Х","")</f>
        <v/>
      </c>
      <c r="M139" s="25" t="str">
        <f>IF(COUNTIFS('Ссылки на тендеры'!$D$2:$D$9279,'Алф перечень лиц'!M$2,'Ссылки на тендеры'!$K$2:$K$9279,'Алф перечень лиц'!$B139)&gt;0,"Х","")</f>
        <v/>
      </c>
      <c r="N139" s="25" t="str">
        <f>IF(COUNTIFS('Ссылки на тендеры'!$D$2:$D$9279,'Алф перечень лиц'!N$2,'Ссылки на тендеры'!$K$2:$K$9279,'Алф перечень лиц'!$B139)&gt;0,"Х","")</f>
        <v/>
      </c>
      <c r="O139" s="25" t="str">
        <f>IF(COUNTIFS('Ссылки на тендеры'!$D$2:$D$9279,'Алф перечень лиц'!O$2,'Ссылки на тендеры'!$K$2:$K$9279,'Алф перечень лиц'!$B139)&gt;0,"Х","")</f>
        <v/>
      </c>
      <c r="P139" s="25" t="str">
        <f>IF(COUNTIFS('Ссылки на тендеры'!$D$2:$D$9279,'Алф перечень лиц'!P$2,'Ссылки на тендеры'!$K$2:$K$9279,'Алф перечень лиц'!$B139)&gt;0,"Х","")</f>
        <v/>
      </c>
      <c r="Q139" s="25" t="str">
        <f>IF(COUNTIFS('Ссылки на тендеры'!$D$2:$D$9279,'Алф перечень лиц'!Q$2,'Ссылки на тендеры'!$K$2:$K$9279,'Алф перечень лиц'!$B139)&gt;0,"Х","")</f>
        <v/>
      </c>
      <c r="R139" s="25" t="str">
        <f>IF(COUNTIFS('Ссылки на тендеры'!$D$2:$D$9279,'Алф перечень лиц'!R$2,'Ссылки на тендеры'!$K$2:$K$9279,'Алф перечень лиц'!$B139)&gt;0,"Х","")</f>
        <v/>
      </c>
      <c r="S139" s="25" t="str">
        <f>IF(COUNTIFS('Ссылки на тендеры'!$D$2:$D$9279,'Алф перечень лиц'!S$2,'Ссылки на тендеры'!$K$2:$K$9279,'Алф перечень лиц'!$B139)&gt;0,"Х","")</f>
        <v/>
      </c>
      <c r="T139" s="25" t="str">
        <f>IF(COUNTIFS('Ссылки на тендеры'!$D$2:$D$9279,'Алф перечень лиц'!T$2,'Ссылки на тендеры'!$K$2:$K$9279,'Алф перечень лиц'!$B139)&gt;0,"Х","")</f>
        <v/>
      </c>
      <c r="U139" s="25" t="str">
        <f>IF(COUNTIFS('Ссылки на тендеры'!$D$2:$D$9279,'Алф перечень лиц'!U$2,'Ссылки на тендеры'!$K$2:$K$9279,'Алф перечень лиц'!$B139)&gt;0,"Х","")</f>
        <v/>
      </c>
      <c r="V139" s="25" t="str">
        <f>IF(COUNTIFS('Ссылки на тендеры'!$D$2:$D$9279,'Алф перечень лиц'!V$2,'Ссылки на тендеры'!$K$2:$K$9279,'Алф перечень лиц'!$B139)&gt;0,"Х","")</f>
        <v/>
      </c>
      <c r="W139" s="25" t="str">
        <f>IF(COUNTIFS('Ссылки на тендеры'!$D$2:$D$9279,'Алф перечень лиц'!W$2,'Ссылки на тендеры'!$K$2:$K$9279,'Алф перечень лиц'!$B139)&gt;0,"Х","")</f>
        <v/>
      </c>
      <c r="X139" s="25" t="str">
        <f>IF(COUNTIFS('Ссылки на тендеры'!$D$2:$D$9279,'Алф перечень лиц'!X$2,'Ссылки на тендеры'!$K$2:$K$9279,'Алф перечень лиц'!$B139)&gt;0,"Х","")</f>
        <v>Х</v>
      </c>
      <c r="Y139" s="25" t="str">
        <f>IF(COUNTIFS('Ссылки на тендеры'!$D$2:$D$9279,'Алф перечень лиц'!Y$2,'Ссылки на тендеры'!$K$2:$K$9279,'Алф перечень лиц'!$B139)&gt;0,"Х","")</f>
        <v/>
      </c>
      <c r="Z139" s="25" t="str">
        <f>IF(COUNTIFS('Ссылки на тендеры'!$D$2:$D$9279,'Алф перечень лиц'!Z$2,'Ссылки на тендеры'!$K$2:$K$9279,'Алф перечень лиц'!$B139)&gt;0,"Х","")</f>
        <v/>
      </c>
      <c r="AA139" s="25" t="str">
        <f>IF(COUNTIFS('Ссылки на тендеры'!$D$2:$D$9279,'Алф перечень лиц'!AA$2,'Ссылки на тендеры'!$K$2:$K$9279,'Алф перечень лиц'!$B139)&gt;0,"Х","")</f>
        <v/>
      </c>
      <c r="AB139" s="25" t="str">
        <f>IF(COUNTIFS('Ссылки на тендеры'!$D$2:$D$9279,'Алф перечень лиц'!AB$2,'Ссылки на тендеры'!$K$2:$K$9279,'Алф перечень лиц'!$B139)&gt;0,"Х","")</f>
        <v/>
      </c>
      <c r="AC139" s="25" t="str">
        <f>IF(COUNTIFS('Ссылки на тендеры'!$D$2:$D$9279,'Алф перечень лиц'!AC$2,'Ссылки на тендеры'!$K$2:$K$9279,'Алф перечень лиц'!$B139)&gt;0,"Х","")</f>
        <v/>
      </c>
      <c r="AD139" s="25" t="str">
        <f>IF(COUNTIFS('Ссылки на тендеры'!$D$2:$D$9279,'Алф перечень лиц'!AD$2,'Ссылки на тендеры'!$K$2:$K$9279,'Алф перечень лиц'!$B139)&gt;0,"Х","")</f>
        <v/>
      </c>
      <c r="AE139" s="25" t="str">
        <f>IF(COUNTIFS('Ссылки на тендеры'!$D$2:$D$9279,'Алф перечень лиц'!AE$2,'Ссылки на тендеры'!$K$2:$K$9279,'Алф перечень лиц'!$B139)&gt;0,"Х","")</f>
        <v/>
      </c>
      <c r="AF139" s="25" t="str">
        <f>IF(COUNTIFS('Ссылки на тендеры'!$D$2:$D$9279,'Алф перечень лиц'!AF$2,'Ссылки на тендеры'!$K$2:$K$9279,'Алф перечень лиц'!$B139)&gt;0,"Х","")</f>
        <v/>
      </c>
      <c r="AG139" s="25" t="str">
        <f>IF(COUNTIFS('Ссылки на тендеры'!$D$2:$D$9279,'Алф перечень лиц'!AG$2,'Ссылки на тендеры'!$K$2:$K$9279,'Алф перечень лиц'!$B139)&gt;0,"Х","")</f>
        <v/>
      </c>
      <c r="AH139" s="25" t="str">
        <f>IF(COUNTIFS('Ссылки на тендеры'!$D$2:$D$9279,'Алф перечень лиц'!AH$2,'Ссылки на тендеры'!$K$2:$K$9279,'Алф перечень лиц'!$B139)&gt;0,"Х","")</f>
        <v/>
      </c>
      <c r="AI139" s="25" t="str">
        <f>IF(COUNTIFS('Ссылки на тендеры'!$D$2:$D$9279,'Алф перечень лиц'!AI$2,'Ссылки на тендеры'!$K$2:$K$9279,'Алф перечень лиц'!$B139)&gt;0,"Х","")</f>
        <v/>
      </c>
      <c r="AJ139" s="25" t="str">
        <f>IF(COUNTIFS('Ссылки на тендеры'!$D$2:$D$9279,'Алф перечень лиц'!AJ$2,'Ссылки на тендеры'!$K$2:$K$9279,'Алф перечень лиц'!$B139)&gt;0,"Х","")</f>
        <v/>
      </c>
      <c r="AK139" s="25" t="str">
        <f>IF(COUNTIFS('Ссылки на тендеры'!$D$2:$D$9279,'Алф перечень лиц'!AK$2,'Ссылки на тендеры'!$K$2:$K$9279,'Алф перечень лиц'!$B139)&gt;0,"Х","")</f>
        <v/>
      </c>
      <c r="AL139" s="25" t="str">
        <f>IF(COUNTIFS('Ссылки на тендеры'!$D$2:$D$9279,'Алф перечень лиц'!AL$2,'Ссылки на тендеры'!$K$2:$K$9279,'Алф перечень лиц'!$B139)&gt;0,"Х","")</f>
        <v/>
      </c>
      <c r="AM139" s="25" t="str">
        <f>IF(COUNTIFS('Ссылки на тендеры'!$D$2:$D$9279,'Алф перечень лиц'!AM$2,'Ссылки на тендеры'!$K$2:$K$9279,'Алф перечень лиц'!$B139)&gt;0,"Х","")</f>
        <v/>
      </c>
      <c r="AN139" s="25" t="str">
        <f>IF(COUNTIFS('Ссылки на тендеры'!$D$2:$D$9279,'Алф перечень лиц'!AN$2,'Ссылки на тендеры'!$K$2:$K$9279,'Алф перечень лиц'!$B139)&gt;0,"Х","")</f>
        <v/>
      </c>
      <c r="AO139" s="25" t="str">
        <f>IF(COUNTIFS('Ссылки на тендеры'!$D$2:$D$9279,'Алф перечень лиц'!AO$2,'Ссылки на тендеры'!$K$2:$K$9279,'Алф перечень лиц'!$B139)&gt;0,"Х","")</f>
        <v/>
      </c>
      <c r="AP139" s="25" t="str">
        <f>IF(COUNTIFS('Ссылки на тендеры'!$D$2:$D$9279,'Алф перечень лиц'!AP$2,'Ссылки на тендеры'!$K$2:$K$9279,'Алф перечень лиц'!$B139)&gt;0,"Х","")</f>
        <v/>
      </c>
      <c r="AQ139" s="25" t="str">
        <f>IF(COUNTIFS('Ссылки на тендеры'!$D$2:$D$9279,'Алф перечень лиц'!AQ$2,'Ссылки на тендеры'!$K$2:$K$9279,'Алф перечень лиц'!$B139)&gt;0,"Х","")</f>
        <v/>
      </c>
      <c r="AR139" s="25" t="str">
        <f>IF(COUNTIFS('Ссылки на тендеры'!$D$2:$D$9279,'Алф перечень лиц'!AR$2,'Ссылки на тендеры'!$K$2:$K$9279,'Алф перечень лиц'!$B139)&gt;0,"Х","")</f>
        <v/>
      </c>
      <c r="AS139" s="25" t="str">
        <f>IF(COUNTIFS('Ссылки на тендеры'!$D$2:$D$9279,'Алф перечень лиц'!AS$2,'Ссылки на тендеры'!$K$2:$K$9279,'Алф перечень лиц'!$B139)&gt;0,"Х","")</f>
        <v/>
      </c>
      <c r="AT139" s="25" t="str">
        <f>IF(COUNTIFS('Ссылки на тендеры'!$D$2:$D$9279,'Алф перечень лиц'!AT$2,'Ссылки на тендеры'!$K$2:$K$9279,'Алф перечень лиц'!$B139)&gt;0,"Х","")</f>
        <v/>
      </c>
      <c r="AU139" s="25" t="str">
        <f>IF(COUNTIFS('Ссылки на тендеры'!$D$2:$D$9279,'Алф перечень лиц'!AU$2,'Ссылки на тендеры'!$K$2:$K$9279,'Алф перечень лиц'!$B139)&gt;0,"Х","")</f>
        <v/>
      </c>
      <c r="AV139" s="25" t="str">
        <f>IF(COUNTIFS('Ссылки на тендеры'!$D$2:$D$9279,'Алф перечень лиц'!AV$2,'Ссылки на тендеры'!$K$2:$K$9279,'Алф перечень лиц'!$B139)&gt;0,"Х","")</f>
        <v/>
      </c>
      <c r="AW139" s="25" t="str">
        <f>IF(COUNTIFS('Ссылки на тендеры'!$D$2:$D$9279,'Алф перечень лиц'!AW$2,'Ссылки на тендеры'!$K$2:$K$9279,'Алф перечень лиц'!$B139)&gt;0,"Х","")</f>
        <v/>
      </c>
      <c r="AX139" s="25" t="str">
        <f>IF(COUNTIFS('Ссылки на тендеры'!$D$2:$D$9279,'Алф перечень лиц'!AX$2,'Ссылки на тендеры'!$K$2:$K$9279,'Алф перечень лиц'!$B139)&gt;0,"Х","")</f>
        <v/>
      </c>
      <c r="AY139" s="25" t="str">
        <f>IF(COUNTIFS('Ссылки на тендеры'!$D$2:$D$9279,'Алф перечень лиц'!AY$2,'Ссылки на тендеры'!$K$2:$K$9279,'Алф перечень лиц'!$B139)&gt;0,"Х","")</f>
        <v/>
      </c>
      <c r="AZ139" s="25" t="str">
        <f>IF(COUNTIFS('Ссылки на тендеры'!$D$2:$D$9279,'Алф перечень лиц'!AZ$2,'Ссылки на тендеры'!$K$2:$K$9279,'Алф перечень лиц'!$B139)&gt;0,"Х","")</f>
        <v/>
      </c>
      <c r="BA139" s="25" t="str">
        <f>IF(COUNTIFS('Ссылки на тендеры'!$D$2:$D$9279,'Алф перечень лиц'!BA$2,'Ссылки на тендеры'!$K$2:$K$9279,'Алф перечень лиц'!$B139)&gt;0,"Х","")</f>
        <v/>
      </c>
      <c r="BB139" s="25" t="str">
        <f>IF(COUNTIFS('Ссылки на тендеры'!$D$2:$D$9279,'Алф перечень лиц'!BB$2,'Ссылки на тендеры'!$K$2:$K$9279,'Алф перечень лиц'!$B139)&gt;0,"Х","")</f>
        <v/>
      </c>
      <c r="BC139" s="25" t="str">
        <f>IF(COUNTIFS('Ссылки на тендеры'!$D$2:$D$9279,'Алф перечень лиц'!BC$2,'Ссылки на тендеры'!$K$2:$K$9279,'Алф перечень лиц'!$B139)&gt;0,"Х","")</f>
        <v/>
      </c>
      <c r="BD139" s="25" t="str">
        <f>IF(COUNTIFS('Ссылки на тендеры'!$D$2:$D$9279,'Алф перечень лиц'!BD$2,'Ссылки на тендеры'!$K$2:$K$9279,'Алф перечень лиц'!$B139)&gt;0,"Х","")</f>
        <v/>
      </c>
      <c r="BE139" s="25" t="str">
        <f>IF(COUNTIFS('Ссылки на тендеры'!$D$2:$D$9279,'Алф перечень лиц'!BE$2,'Ссылки на тендеры'!$K$2:$K$9279,'Алф перечень лиц'!$B139)&gt;0,"Х","")</f>
        <v/>
      </c>
      <c r="BF139" s="25" t="str">
        <f>IF(COUNTIFS('Ссылки на тендеры'!$D$2:$D$9279,'Алф перечень лиц'!BF$2,'Ссылки на тендеры'!$K$2:$K$9279,'Алф перечень лиц'!$B139)&gt;0,"Х","")</f>
        <v/>
      </c>
      <c r="BG139" s="25" t="str">
        <f>IF(COUNTIFS('Ссылки на тендеры'!$D$2:$D$9279,'Алф перечень лиц'!BG$2,'Ссылки на тендеры'!$K$2:$K$9279,'Алф перечень лиц'!$B139)&gt;0,"Х","")</f>
        <v/>
      </c>
      <c r="BH139" s="25" t="str">
        <f>IF(COUNTIFS('Ссылки на тендеры'!$D$2:$D$9279,'Алф перечень лиц'!BH$2,'Ссылки на тендеры'!$K$2:$K$9279,'Алф перечень лиц'!$B139)&gt;0,"Х","")</f>
        <v/>
      </c>
      <c r="BI139" s="25" t="str">
        <f>IF(COUNTIFS('Ссылки на тендеры'!$D$2:$D$9279,'Алф перечень лиц'!BI$2,'Ссылки на тендеры'!$K$2:$K$9279,'Алф перечень лиц'!$B139)&gt;0,"Х","")</f>
        <v/>
      </c>
      <c r="BJ139" s="25" t="str">
        <f>IF(COUNTIFS('Ссылки на тендеры'!$D$2:$D$9279,'Алф перечень лиц'!BJ$2,'Ссылки на тендеры'!$K$2:$K$9279,'Алф перечень лиц'!$B139)&gt;0,"Х","")</f>
        <v/>
      </c>
      <c r="BK139" s="25" t="str">
        <f>IF(COUNTIFS('Ссылки на тендеры'!$D$2:$D$9279,'Алф перечень лиц'!BK$2,'Ссылки на тендеры'!$K$2:$K$9279,'Алф перечень лиц'!$B139)&gt;0,"Х","")</f>
        <v/>
      </c>
      <c r="BL139" s="25" t="str">
        <f>IF(COUNTIFS('Ссылки на тендеры'!$D$2:$D$9279,'Алф перечень лиц'!BL$2,'Ссылки на тендеры'!$K$2:$K$9279,'Алф перечень лиц'!$B139)&gt;0,"Х","")</f>
        <v/>
      </c>
      <c r="BM139" s="25" t="str">
        <f>IF(COUNTIFS('Ссылки на тендеры'!$D$2:$D$9279,'Алф перечень лиц'!BM$2,'Ссылки на тендеры'!$K$2:$K$9279,'Алф перечень лиц'!$B139)&gt;0,"Х","")</f>
        <v/>
      </c>
      <c r="BN139" s="25" t="str">
        <f>IF(COUNTIFS('Ссылки на тендеры'!$D$2:$D$9279,'Алф перечень лиц'!BN$2,'Ссылки на тендеры'!$K$2:$K$9279,'Алф перечень лиц'!$B139)&gt;0,"Х","")</f>
        <v/>
      </c>
      <c r="BO139" s="25" t="str">
        <f>IF(COUNTIFS('Ссылки на тендеры'!$D$2:$D$9279,'Алф перечень лиц'!BO$2,'Ссылки на тендеры'!$K$2:$K$9279,'Алф перечень лиц'!$B139)&gt;0,"Х","")</f>
        <v/>
      </c>
      <c r="BP139" s="25" t="str">
        <f>IF(COUNTIFS('Ссылки на тендеры'!$D$2:$D$9279,'Алф перечень лиц'!BP$2,'Ссылки на тендеры'!$K$2:$K$9279,'Алф перечень лиц'!$B139)&gt;0,"Х","")</f>
        <v/>
      </c>
      <c r="BQ139" s="25" t="str">
        <f>IF(COUNTIFS('Ссылки на тендеры'!$D$2:$D$9279,'Алф перечень лиц'!BQ$2,'Ссылки на тендеры'!$K$2:$K$9279,'Алф перечень лиц'!$B139)&gt;0,"Х","")</f>
        <v/>
      </c>
      <c r="BR139" s="25" t="str">
        <f>IF(COUNTIFS('Ссылки на тендеры'!$D$2:$D$9279,'Алф перечень лиц'!BR$2,'Ссылки на тендеры'!$K$2:$K$9279,'Алф перечень лиц'!$B139)&gt;0,"Х","")</f>
        <v/>
      </c>
      <c r="BS139" s="25" t="str">
        <f>IF(COUNTIFS('Ссылки на тендеры'!$D$2:$D$9279,'Алф перечень лиц'!BS$2,'Ссылки на тендеры'!$K$2:$K$9279,'Алф перечень лиц'!$B139)&gt;0,"Х","")</f>
        <v/>
      </c>
      <c r="BT139" s="25" t="str">
        <f>IF(COUNTIFS('Ссылки на тендеры'!$D$2:$D$9279,'Алф перечень лиц'!BT$2,'Ссылки на тендеры'!$K$2:$K$9279,'Алф перечень лиц'!$B139)&gt;0,"Х","")</f>
        <v/>
      </c>
      <c r="BU139" s="25" t="str">
        <f>IF(COUNTIFS('Ссылки на тендеры'!$D$2:$D$9279,'Алф перечень лиц'!BU$2,'Ссылки на тендеры'!$K$2:$K$9279,'Алф перечень лиц'!$B139)&gt;0,"Х","")</f>
        <v/>
      </c>
      <c r="BV139" s="25" t="str">
        <f>IF(COUNTIFS('Ссылки на тендеры'!$D$2:$D$9279,'Алф перечень лиц'!BV$2,'Ссылки на тендеры'!$K$2:$K$9279,'Алф перечень лиц'!$B139)&gt;0,"Х","")</f>
        <v/>
      </c>
      <c r="BW139" s="25" t="str">
        <f>IF(COUNTIFS('Ссылки на тендеры'!$D$2:$D$9279,'Алф перечень лиц'!BW$2,'Ссылки на тендеры'!$K$2:$K$9279,'Алф перечень лиц'!$B139)&gt;0,"Х","")</f>
        <v/>
      </c>
      <c r="BX139" s="25" t="str">
        <f>IF(COUNTIFS('Ссылки на тендеры'!$D$2:$D$9279,'Алф перечень лиц'!BX$2,'Ссылки на тендеры'!$K$2:$K$9279,'Алф перечень лиц'!$B139)&gt;0,"Х","")</f>
        <v/>
      </c>
      <c r="BY139" s="25" t="str">
        <f>IF(COUNTIFS('Ссылки на тендеры'!$D$2:$D$9279,'Алф перечень лиц'!BY$2,'Ссылки на тендеры'!$K$2:$K$9279,'Алф перечень лиц'!$B139)&gt;0,"Х","")</f>
        <v/>
      </c>
      <c r="BZ139" s="25" t="str">
        <f>IF(COUNTIFS('Ссылки на тендеры'!$D$2:$D$9279,'Алф перечень лиц'!BZ$2,'Ссылки на тендеры'!$K$2:$K$9279,'Алф перечень лиц'!$B139)&gt;0,"Х","")</f>
        <v/>
      </c>
      <c r="CA139" s="25" t="str">
        <f>IF(COUNTIFS('Ссылки на тендеры'!$D$2:$D$9279,'Алф перечень лиц'!CA$2,'Ссылки на тендеры'!$K$2:$K$9279,'Алф перечень лиц'!$B139)&gt;0,"Х","")</f>
        <v/>
      </c>
      <c r="CB139" s="25" t="str">
        <f>IF(COUNTIFS('Ссылки на тендеры'!$D$2:$D$9279,'Алф перечень лиц'!CB$2,'Ссылки на тендеры'!$K$2:$K$9279,'Алф перечень лиц'!$B139)&gt;0,"Х","")</f>
        <v/>
      </c>
      <c r="CC139" s="25" t="str">
        <f>IF(COUNTIFS('Ссылки на тендеры'!$D$2:$D$9279,'Алф перечень лиц'!CC$2,'Ссылки на тендеры'!$K$2:$K$9279,'Алф перечень лиц'!$B139)&gt;0,"Х","")</f>
        <v/>
      </c>
      <c r="CD139" s="25" t="str">
        <f>IF(COUNTIFS('Ссылки на тендеры'!$D$2:$D$9279,'Алф перечень лиц'!CD$2,'Ссылки на тендеры'!$K$2:$K$9279,'Алф перечень лиц'!$B139)&gt;0,"Х","")</f>
        <v/>
      </c>
      <c r="CE139" s="25" t="str">
        <f>IF(COUNTIFS('Ссылки на тендеры'!$D$2:$D$9279,'Алф перечень лиц'!CE$2,'Ссылки на тендеры'!$K$2:$K$9279,'Алф перечень лиц'!$B139)&gt;0,"Х","")</f>
        <v/>
      </c>
      <c r="CF139" s="25" t="str">
        <f>IF(COUNTIFS('Ссылки на тендеры'!$D$2:$D$9279,'Алф перечень лиц'!CF$2,'Ссылки на тендеры'!$K$2:$K$9279,'Алф перечень лиц'!$B139)&gt;0,"Х","")</f>
        <v/>
      </c>
      <c r="CG139" s="25" t="str">
        <f>IF(COUNTIFS('Ссылки на тендеры'!$D$2:$D$9279,'Алф перечень лиц'!CG$2,'Ссылки на тендеры'!$K$2:$K$9279,'Алф перечень лиц'!$B139)&gt;0,"Х","")</f>
        <v/>
      </c>
      <c r="CH139" s="25" t="str">
        <f>IF(COUNTIFS('Ссылки на тендеры'!$D$2:$D$9279,'Алф перечень лиц'!CH$2,'Ссылки на тендеры'!$K$2:$K$9279,'Алф перечень лиц'!$B139)&gt;0,"Х","")</f>
        <v/>
      </c>
    </row>
    <row r="140" spans="2:86" ht="28.8" x14ac:dyDescent="0.3">
      <c r="B140" s="27" t="s">
        <v>3262</v>
      </c>
      <c r="C140" s="25" t="str">
        <f>IF(COUNTIFS('Ссылки на тендеры'!$D$2:$D$9279,'Алф перечень лиц'!C$2,'Ссылки на тендеры'!$K$2:$K$9279,'Алф перечень лиц'!$B140)&gt;0,"Х","")</f>
        <v/>
      </c>
      <c r="D140" s="25" t="str">
        <f>IF(COUNTIFS('Ссылки на тендеры'!$D$2:$D$9279,'Алф перечень лиц'!D$2,'Ссылки на тендеры'!$K$2:$K$9279,'Алф перечень лиц'!$B140)&gt;0,"Х","")</f>
        <v/>
      </c>
      <c r="E140" s="25" t="str">
        <f>IF(COUNTIFS('Ссылки на тендеры'!$D$2:$D$9279,'Алф перечень лиц'!E$2,'Ссылки на тендеры'!$K$2:$K$9279,'Алф перечень лиц'!$B140)&gt;0,"Х","")</f>
        <v/>
      </c>
      <c r="F140" s="25" t="str">
        <f>IF(COUNTIFS('Ссылки на тендеры'!$D$2:$D$9279,'Алф перечень лиц'!F$2,'Ссылки на тендеры'!$K$2:$K$9279,'Алф перечень лиц'!$B140)&gt;0,"Х","")</f>
        <v/>
      </c>
      <c r="G140" s="25" t="str">
        <f>IF(COUNTIFS('Ссылки на тендеры'!$D$2:$D$9279,'Алф перечень лиц'!G$2,'Ссылки на тендеры'!$K$2:$K$9279,'Алф перечень лиц'!$B140)&gt;0,"Х","")</f>
        <v/>
      </c>
      <c r="H140" s="25" t="str">
        <f>IF(COUNTIFS('Ссылки на тендеры'!$D$2:$D$9279,'Алф перечень лиц'!H$2,'Ссылки на тендеры'!$K$2:$K$9279,'Алф перечень лиц'!$B140)&gt;0,"Х","")</f>
        <v/>
      </c>
      <c r="I140" s="25" t="str">
        <f>IF(COUNTIFS('Ссылки на тендеры'!$D$2:$D$9279,'Алф перечень лиц'!I$2,'Ссылки на тендеры'!$K$2:$K$9279,'Алф перечень лиц'!$B140)&gt;0,"Х","")</f>
        <v/>
      </c>
      <c r="J140" s="25" t="str">
        <f>IF(COUNTIFS('Ссылки на тендеры'!$D$2:$D$9279,'Алф перечень лиц'!J$2,'Ссылки на тендеры'!$K$2:$K$9279,'Алф перечень лиц'!$B140)&gt;0,"Х","")</f>
        <v/>
      </c>
      <c r="K140" s="25" t="str">
        <f>IF(COUNTIFS('Ссылки на тендеры'!$D$2:$D$9279,'Алф перечень лиц'!K$2,'Ссылки на тендеры'!$K$2:$K$9279,'Алф перечень лиц'!$B140)&gt;0,"Х","")</f>
        <v/>
      </c>
      <c r="L140" s="25" t="str">
        <f>IF(COUNTIFS('Ссылки на тендеры'!$D$2:$D$9279,'Алф перечень лиц'!L$2,'Ссылки на тендеры'!$K$2:$K$9279,'Алф перечень лиц'!$B140)&gt;0,"Х","")</f>
        <v/>
      </c>
      <c r="M140" s="25" t="str">
        <f>IF(COUNTIFS('Ссылки на тендеры'!$D$2:$D$9279,'Алф перечень лиц'!M$2,'Ссылки на тендеры'!$K$2:$K$9279,'Алф перечень лиц'!$B140)&gt;0,"Х","")</f>
        <v/>
      </c>
      <c r="N140" s="25" t="str">
        <f>IF(COUNTIFS('Ссылки на тендеры'!$D$2:$D$9279,'Алф перечень лиц'!N$2,'Ссылки на тендеры'!$K$2:$K$9279,'Алф перечень лиц'!$B140)&gt;0,"Х","")</f>
        <v/>
      </c>
      <c r="O140" s="25" t="str">
        <f>IF(COUNTIFS('Ссылки на тендеры'!$D$2:$D$9279,'Алф перечень лиц'!O$2,'Ссылки на тендеры'!$K$2:$K$9279,'Алф перечень лиц'!$B140)&gt;0,"Х","")</f>
        <v/>
      </c>
      <c r="P140" s="25" t="str">
        <f>IF(COUNTIFS('Ссылки на тендеры'!$D$2:$D$9279,'Алф перечень лиц'!P$2,'Ссылки на тендеры'!$K$2:$K$9279,'Алф перечень лиц'!$B140)&gt;0,"Х","")</f>
        <v/>
      </c>
      <c r="Q140" s="25" t="str">
        <f>IF(COUNTIFS('Ссылки на тендеры'!$D$2:$D$9279,'Алф перечень лиц'!Q$2,'Ссылки на тендеры'!$K$2:$K$9279,'Алф перечень лиц'!$B140)&gt;0,"Х","")</f>
        <v/>
      </c>
      <c r="R140" s="25" t="str">
        <f>IF(COUNTIFS('Ссылки на тендеры'!$D$2:$D$9279,'Алф перечень лиц'!R$2,'Ссылки на тендеры'!$K$2:$K$9279,'Алф перечень лиц'!$B140)&gt;0,"Х","")</f>
        <v/>
      </c>
      <c r="S140" s="25" t="str">
        <f>IF(COUNTIFS('Ссылки на тендеры'!$D$2:$D$9279,'Алф перечень лиц'!S$2,'Ссылки на тендеры'!$K$2:$K$9279,'Алф перечень лиц'!$B140)&gt;0,"Х","")</f>
        <v/>
      </c>
      <c r="T140" s="25" t="str">
        <f>IF(COUNTIFS('Ссылки на тендеры'!$D$2:$D$9279,'Алф перечень лиц'!T$2,'Ссылки на тендеры'!$K$2:$K$9279,'Алф перечень лиц'!$B140)&gt;0,"Х","")</f>
        <v/>
      </c>
      <c r="U140" s="25" t="str">
        <f>IF(COUNTIFS('Ссылки на тендеры'!$D$2:$D$9279,'Алф перечень лиц'!U$2,'Ссылки на тендеры'!$K$2:$K$9279,'Алф перечень лиц'!$B140)&gt;0,"Х","")</f>
        <v/>
      </c>
      <c r="V140" s="25" t="str">
        <f>IF(COUNTIFS('Ссылки на тендеры'!$D$2:$D$9279,'Алф перечень лиц'!V$2,'Ссылки на тендеры'!$K$2:$K$9279,'Алф перечень лиц'!$B140)&gt;0,"Х","")</f>
        <v/>
      </c>
      <c r="W140" s="25" t="str">
        <f>IF(COUNTIFS('Ссылки на тендеры'!$D$2:$D$9279,'Алф перечень лиц'!W$2,'Ссылки на тендеры'!$K$2:$K$9279,'Алф перечень лиц'!$B140)&gt;0,"Х","")</f>
        <v/>
      </c>
      <c r="X140" s="25" t="str">
        <f>IF(COUNTIFS('Ссылки на тендеры'!$D$2:$D$9279,'Алф перечень лиц'!X$2,'Ссылки на тендеры'!$K$2:$K$9279,'Алф перечень лиц'!$B140)&gt;0,"Х","")</f>
        <v/>
      </c>
      <c r="Y140" s="25" t="str">
        <f>IF(COUNTIFS('Ссылки на тендеры'!$D$2:$D$9279,'Алф перечень лиц'!Y$2,'Ссылки на тендеры'!$K$2:$K$9279,'Алф перечень лиц'!$B140)&gt;0,"Х","")</f>
        <v/>
      </c>
      <c r="Z140" s="25" t="str">
        <f>IF(COUNTIFS('Ссылки на тендеры'!$D$2:$D$9279,'Алф перечень лиц'!Z$2,'Ссылки на тендеры'!$K$2:$K$9279,'Алф перечень лиц'!$B140)&gt;0,"Х","")</f>
        <v/>
      </c>
      <c r="AA140" s="25" t="str">
        <f>IF(COUNTIFS('Ссылки на тендеры'!$D$2:$D$9279,'Алф перечень лиц'!AA$2,'Ссылки на тендеры'!$K$2:$K$9279,'Алф перечень лиц'!$B140)&gt;0,"Х","")</f>
        <v/>
      </c>
      <c r="AB140" s="25" t="str">
        <f>IF(COUNTIFS('Ссылки на тендеры'!$D$2:$D$9279,'Алф перечень лиц'!AB$2,'Ссылки на тендеры'!$K$2:$K$9279,'Алф перечень лиц'!$B140)&gt;0,"Х","")</f>
        <v/>
      </c>
      <c r="AC140" s="25" t="str">
        <f>IF(COUNTIFS('Ссылки на тендеры'!$D$2:$D$9279,'Алф перечень лиц'!AC$2,'Ссылки на тендеры'!$K$2:$K$9279,'Алф перечень лиц'!$B140)&gt;0,"Х","")</f>
        <v/>
      </c>
      <c r="AD140" s="25" t="str">
        <f>IF(COUNTIFS('Ссылки на тендеры'!$D$2:$D$9279,'Алф перечень лиц'!AD$2,'Ссылки на тендеры'!$K$2:$K$9279,'Алф перечень лиц'!$B140)&gt;0,"Х","")</f>
        <v/>
      </c>
      <c r="AE140" s="25" t="str">
        <f>IF(COUNTIFS('Ссылки на тендеры'!$D$2:$D$9279,'Алф перечень лиц'!AE$2,'Ссылки на тендеры'!$K$2:$K$9279,'Алф перечень лиц'!$B140)&gt;0,"Х","")</f>
        <v/>
      </c>
      <c r="AF140" s="25" t="str">
        <f>IF(COUNTIFS('Ссылки на тендеры'!$D$2:$D$9279,'Алф перечень лиц'!AF$2,'Ссылки на тендеры'!$K$2:$K$9279,'Алф перечень лиц'!$B140)&gt;0,"Х","")</f>
        <v/>
      </c>
      <c r="AG140" s="25" t="str">
        <f>IF(COUNTIFS('Ссылки на тендеры'!$D$2:$D$9279,'Алф перечень лиц'!AG$2,'Ссылки на тендеры'!$K$2:$K$9279,'Алф перечень лиц'!$B140)&gt;0,"Х","")</f>
        <v/>
      </c>
      <c r="AH140" s="25" t="str">
        <f>IF(COUNTIFS('Ссылки на тендеры'!$D$2:$D$9279,'Алф перечень лиц'!AH$2,'Ссылки на тендеры'!$K$2:$K$9279,'Алф перечень лиц'!$B140)&gt;0,"Х","")</f>
        <v/>
      </c>
      <c r="AI140" s="25" t="str">
        <f>IF(COUNTIFS('Ссылки на тендеры'!$D$2:$D$9279,'Алф перечень лиц'!AI$2,'Ссылки на тендеры'!$K$2:$K$9279,'Алф перечень лиц'!$B140)&gt;0,"Х","")</f>
        <v/>
      </c>
      <c r="AJ140" s="25" t="str">
        <f>IF(COUNTIFS('Ссылки на тендеры'!$D$2:$D$9279,'Алф перечень лиц'!AJ$2,'Ссылки на тендеры'!$K$2:$K$9279,'Алф перечень лиц'!$B140)&gt;0,"Х","")</f>
        <v/>
      </c>
      <c r="AK140" s="25" t="str">
        <f>IF(COUNTIFS('Ссылки на тендеры'!$D$2:$D$9279,'Алф перечень лиц'!AK$2,'Ссылки на тендеры'!$K$2:$K$9279,'Алф перечень лиц'!$B140)&gt;0,"Х","")</f>
        <v/>
      </c>
      <c r="AL140" s="25" t="str">
        <f>IF(COUNTIFS('Ссылки на тендеры'!$D$2:$D$9279,'Алф перечень лиц'!AL$2,'Ссылки на тендеры'!$K$2:$K$9279,'Алф перечень лиц'!$B140)&gt;0,"Х","")</f>
        <v/>
      </c>
      <c r="AM140" s="25" t="str">
        <f>IF(COUNTIFS('Ссылки на тендеры'!$D$2:$D$9279,'Алф перечень лиц'!AM$2,'Ссылки на тендеры'!$K$2:$K$9279,'Алф перечень лиц'!$B140)&gt;0,"Х","")</f>
        <v/>
      </c>
      <c r="AN140" s="25" t="str">
        <f>IF(COUNTIFS('Ссылки на тендеры'!$D$2:$D$9279,'Алф перечень лиц'!AN$2,'Ссылки на тендеры'!$K$2:$K$9279,'Алф перечень лиц'!$B140)&gt;0,"Х","")</f>
        <v/>
      </c>
      <c r="AO140" s="25" t="str">
        <f>IF(COUNTIFS('Ссылки на тендеры'!$D$2:$D$9279,'Алф перечень лиц'!AO$2,'Ссылки на тендеры'!$K$2:$K$9279,'Алф перечень лиц'!$B140)&gt;0,"Х","")</f>
        <v/>
      </c>
      <c r="AP140" s="25" t="str">
        <f>IF(COUNTIFS('Ссылки на тендеры'!$D$2:$D$9279,'Алф перечень лиц'!AP$2,'Ссылки на тендеры'!$K$2:$K$9279,'Алф перечень лиц'!$B140)&gt;0,"Х","")</f>
        <v/>
      </c>
      <c r="AQ140" s="25" t="str">
        <f>IF(COUNTIFS('Ссылки на тендеры'!$D$2:$D$9279,'Алф перечень лиц'!AQ$2,'Ссылки на тендеры'!$K$2:$K$9279,'Алф перечень лиц'!$B140)&gt;0,"Х","")</f>
        <v/>
      </c>
      <c r="AR140" s="25" t="str">
        <f>IF(COUNTIFS('Ссылки на тендеры'!$D$2:$D$9279,'Алф перечень лиц'!AR$2,'Ссылки на тендеры'!$K$2:$K$9279,'Алф перечень лиц'!$B140)&gt;0,"Х","")</f>
        <v/>
      </c>
      <c r="AS140" s="25" t="str">
        <f>IF(COUNTIFS('Ссылки на тендеры'!$D$2:$D$9279,'Алф перечень лиц'!AS$2,'Ссылки на тендеры'!$K$2:$K$9279,'Алф перечень лиц'!$B140)&gt;0,"Х","")</f>
        <v/>
      </c>
      <c r="AT140" s="25" t="str">
        <f>IF(COUNTIFS('Ссылки на тендеры'!$D$2:$D$9279,'Алф перечень лиц'!AT$2,'Ссылки на тендеры'!$K$2:$K$9279,'Алф перечень лиц'!$B140)&gt;0,"Х","")</f>
        <v/>
      </c>
      <c r="AU140" s="25" t="str">
        <f>IF(COUNTIFS('Ссылки на тендеры'!$D$2:$D$9279,'Алф перечень лиц'!AU$2,'Ссылки на тендеры'!$K$2:$K$9279,'Алф перечень лиц'!$B140)&gt;0,"Х","")</f>
        <v/>
      </c>
      <c r="AV140" s="25" t="str">
        <f>IF(COUNTIFS('Ссылки на тендеры'!$D$2:$D$9279,'Алф перечень лиц'!AV$2,'Ссылки на тендеры'!$K$2:$K$9279,'Алф перечень лиц'!$B140)&gt;0,"Х","")</f>
        <v>Х</v>
      </c>
      <c r="AW140" s="25" t="str">
        <f>IF(COUNTIFS('Ссылки на тендеры'!$D$2:$D$9279,'Алф перечень лиц'!AW$2,'Ссылки на тендеры'!$K$2:$K$9279,'Алф перечень лиц'!$B140)&gt;0,"Х","")</f>
        <v/>
      </c>
      <c r="AX140" s="25" t="str">
        <f>IF(COUNTIFS('Ссылки на тендеры'!$D$2:$D$9279,'Алф перечень лиц'!AX$2,'Ссылки на тендеры'!$K$2:$K$9279,'Алф перечень лиц'!$B140)&gt;0,"Х","")</f>
        <v/>
      </c>
      <c r="AY140" s="25" t="str">
        <f>IF(COUNTIFS('Ссылки на тендеры'!$D$2:$D$9279,'Алф перечень лиц'!AY$2,'Ссылки на тендеры'!$K$2:$K$9279,'Алф перечень лиц'!$B140)&gt;0,"Х","")</f>
        <v/>
      </c>
      <c r="AZ140" s="25" t="str">
        <f>IF(COUNTIFS('Ссылки на тендеры'!$D$2:$D$9279,'Алф перечень лиц'!AZ$2,'Ссылки на тендеры'!$K$2:$K$9279,'Алф перечень лиц'!$B140)&gt;0,"Х","")</f>
        <v/>
      </c>
      <c r="BA140" s="25" t="str">
        <f>IF(COUNTIFS('Ссылки на тендеры'!$D$2:$D$9279,'Алф перечень лиц'!BA$2,'Ссылки на тендеры'!$K$2:$K$9279,'Алф перечень лиц'!$B140)&gt;0,"Х","")</f>
        <v/>
      </c>
      <c r="BB140" s="25" t="str">
        <f>IF(COUNTIFS('Ссылки на тендеры'!$D$2:$D$9279,'Алф перечень лиц'!BB$2,'Ссылки на тендеры'!$K$2:$K$9279,'Алф перечень лиц'!$B140)&gt;0,"Х","")</f>
        <v/>
      </c>
      <c r="BC140" s="25" t="str">
        <f>IF(COUNTIFS('Ссылки на тендеры'!$D$2:$D$9279,'Алф перечень лиц'!BC$2,'Ссылки на тендеры'!$K$2:$K$9279,'Алф перечень лиц'!$B140)&gt;0,"Х","")</f>
        <v/>
      </c>
      <c r="BD140" s="25" t="str">
        <f>IF(COUNTIFS('Ссылки на тендеры'!$D$2:$D$9279,'Алф перечень лиц'!BD$2,'Ссылки на тендеры'!$K$2:$K$9279,'Алф перечень лиц'!$B140)&gt;0,"Х","")</f>
        <v/>
      </c>
      <c r="BE140" s="25" t="str">
        <f>IF(COUNTIFS('Ссылки на тендеры'!$D$2:$D$9279,'Алф перечень лиц'!BE$2,'Ссылки на тендеры'!$K$2:$K$9279,'Алф перечень лиц'!$B140)&gt;0,"Х","")</f>
        <v/>
      </c>
      <c r="BF140" s="25" t="str">
        <f>IF(COUNTIFS('Ссылки на тендеры'!$D$2:$D$9279,'Алф перечень лиц'!BF$2,'Ссылки на тендеры'!$K$2:$K$9279,'Алф перечень лиц'!$B140)&gt;0,"Х","")</f>
        <v/>
      </c>
      <c r="BG140" s="25" t="str">
        <f>IF(COUNTIFS('Ссылки на тендеры'!$D$2:$D$9279,'Алф перечень лиц'!BG$2,'Ссылки на тендеры'!$K$2:$K$9279,'Алф перечень лиц'!$B140)&gt;0,"Х","")</f>
        <v/>
      </c>
      <c r="BH140" s="25" t="str">
        <f>IF(COUNTIFS('Ссылки на тендеры'!$D$2:$D$9279,'Алф перечень лиц'!BH$2,'Ссылки на тендеры'!$K$2:$K$9279,'Алф перечень лиц'!$B140)&gt;0,"Х","")</f>
        <v/>
      </c>
      <c r="BI140" s="25" t="str">
        <f>IF(COUNTIFS('Ссылки на тендеры'!$D$2:$D$9279,'Алф перечень лиц'!BI$2,'Ссылки на тендеры'!$K$2:$K$9279,'Алф перечень лиц'!$B140)&gt;0,"Х","")</f>
        <v/>
      </c>
      <c r="BJ140" s="25" t="str">
        <f>IF(COUNTIFS('Ссылки на тендеры'!$D$2:$D$9279,'Алф перечень лиц'!BJ$2,'Ссылки на тендеры'!$K$2:$K$9279,'Алф перечень лиц'!$B140)&gt;0,"Х","")</f>
        <v/>
      </c>
      <c r="BK140" s="25" t="str">
        <f>IF(COUNTIFS('Ссылки на тендеры'!$D$2:$D$9279,'Алф перечень лиц'!BK$2,'Ссылки на тендеры'!$K$2:$K$9279,'Алф перечень лиц'!$B140)&gt;0,"Х","")</f>
        <v/>
      </c>
      <c r="BL140" s="25" t="str">
        <f>IF(COUNTIFS('Ссылки на тендеры'!$D$2:$D$9279,'Алф перечень лиц'!BL$2,'Ссылки на тендеры'!$K$2:$K$9279,'Алф перечень лиц'!$B140)&gt;0,"Х","")</f>
        <v/>
      </c>
      <c r="BM140" s="25" t="str">
        <f>IF(COUNTIFS('Ссылки на тендеры'!$D$2:$D$9279,'Алф перечень лиц'!BM$2,'Ссылки на тендеры'!$K$2:$K$9279,'Алф перечень лиц'!$B140)&gt;0,"Х","")</f>
        <v/>
      </c>
      <c r="BN140" s="25" t="str">
        <f>IF(COUNTIFS('Ссылки на тендеры'!$D$2:$D$9279,'Алф перечень лиц'!BN$2,'Ссылки на тендеры'!$K$2:$K$9279,'Алф перечень лиц'!$B140)&gt;0,"Х","")</f>
        <v/>
      </c>
      <c r="BO140" s="25" t="str">
        <f>IF(COUNTIFS('Ссылки на тендеры'!$D$2:$D$9279,'Алф перечень лиц'!BO$2,'Ссылки на тендеры'!$K$2:$K$9279,'Алф перечень лиц'!$B140)&gt;0,"Х","")</f>
        <v/>
      </c>
      <c r="BP140" s="25" t="str">
        <f>IF(COUNTIFS('Ссылки на тендеры'!$D$2:$D$9279,'Алф перечень лиц'!BP$2,'Ссылки на тендеры'!$K$2:$K$9279,'Алф перечень лиц'!$B140)&gt;0,"Х","")</f>
        <v/>
      </c>
      <c r="BQ140" s="25" t="str">
        <f>IF(COUNTIFS('Ссылки на тендеры'!$D$2:$D$9279,'Алф перечень лиц'!BQ$2,'Ссылки на тендеры'!$K$2:$K$9279,'Алф перечень лиц'!$B140)&gt;0,"Х","")</f>
        <v/>
      </c>
      <c r="BR140" s="25" t="str">
        <f>IF(COUNTIFS('Ссылки на тендеры'!$D$2:$D$9279,'Алф перечень лиц'!BR$2,'Ссылки на тендеры'!$K$2:$K$9279,'Алф перечень лиц'!$B140)&gt;0,"Х","")</f>
        <v/>
      </c>
      <c r="BS140" s="25" t="str">
        <f>IF(COUNTIFS('Ссылки на тендеры'!$D$2:$D$9279,'Алф перечень лиц'!BS$2,'Ссылки на тендеры'!$K$2:$K$9279,'Алф перечень лиц'!$B140)&gt;0,"Х","")</f>
        <v/>
      </c>
      <c r="BT140" s="25" t="str">
        <f>IF(COUNTIFS('Ссылки на тендеры'!$D$2:$D$9279,'Алф перечень лиц'!BT$2,'Ссылки на тендеры'!$K$2:$K$9279,'Алф перечень лиц'!$B140)&gt;0,"Х","")</f>
        <v/>
      </c>
      <c r="BU140" s="25" t="str">
        <f>IF(COUNTIFS('Ссылки на тендеры'!$D$2:$D$9279,'Алф перечень лиц'!BU$2,'Ссылки на тендеры'!$K$2:$K$9279,'Алф перечень лиц'!$B140)&gt;0,"Х","")</f>
        <v/>
      </c>
      <c r="BV140" s="25" t="str">
        <f>IF(COUNTIFS('Ссылки на тендеры'!$D$2:$D$9279,'Алф перечень лиц'!BV$2,'Ссылки на тендеры'!$K$2:$K$9279,'Алф перечень лиц'!$B140)&gt;0,"Х","")</f>
        <v/>
      </c>
      <c r="BW140" s="25" t="str">
        <f>IF(COUNTIFS('Ссылки на тендеры'!$D$2:$D$9279,'Алф перечень лиц'!BW$2,'Ссылки на тендеры'!$K$2:$K$9279,'Алф перечень лиц'!$B140)&gt;0,"Х","")</f>
        <v/>
      </c>
      <c r="BX140" s="25" t="str">
        <f>IF(COUNTIFS('Ссылки на тендеры'!$D$2:$D$9279,'Алф перечень лиц'!BX$2,'Ссылки на тендеры'!$K$2:$K$9279,'Алф перечень лиц'!$B140)&gt;0,"Х","")</f>
        <v/>
      </c>
      <c r="BY140" s="25" t="str">
        <f>IF(COUNTIFS('Ссылки на тендеры'!$D$2:$D$9279,'Алф перечень лиц'!BY$2,'Ссылки на тендеры'!$K$2:$K$9279,'Алф перечень лиц'!$B140)&gt;0,"Х","")</f>
        <v/>
      </c>
      <c r="BZ140" s="25" t="str">
        <f>IF(COUNTIFS('Ссылки на тендеры'!$D$2:$D$9279,'Алф перечень лиц'!BZ$2,'Ссылки на тендеры'!$K$2:$K$9279,'Алф перечень лиц'!$B140)&gt;0,"Х","")</f>
        <v/>
      </c>
      <c r="CA140" s="25" t="str">
        <f>IF(COUNTIFS('Ссылки на тендеры'!$D$2:$D$9279,'Алф перечень лиц'!CA$2,'Ссылки на тендеры'!$K$2:$K$9279,'Алф перечень лиц'!$B140)&gt;0,"Х","")</f>
        <v/>
      </c>
      <c r="CB140" s="25" t="str">
        <f>IF(COUNTIFS('Ссылки на тендеры'!$D$2:$D$9279,'Алф перечень лиц'!CB$2,'Ссылки на тендеры'!$K$2:$K$9279,'Алф перечень лиц'!$B140)&gt;0,"Х","")</f>
        <v/>
      </c>
      <c r="CC140" s="25" t="str">
        <f>IF(COUNTIFS('Ссылки на тендеры'!$D$2:$D$9279,'Алф перечень лиц'!CC$2,'Ссылки на тендеры'!$K$2:$K$9279,'Алф перечень лиц'!$B140)&gt;0,"Х","")</f>
        <v/>
      </c>
      <c r="CD140" s="25" t="str">
        <f>IF(COUNTIFS('Ссылки на тендеры'!$D$2:$D$9279,'Алф перечень лиц'!CD$2,'Ссылки на тендеры'!$K$2:$K$9279,'Алф перечень лиц'!$B140)&gt;0,"Х","")</f>
        <v/>
      </c>
      <c r="CE140" s="25" t="str">
        <f>IF(COUNTIFS('Ссылки на тендеры'!$D$2:$D$9279,'Алф перечень лиц'!CE$2,'Ссылки на тендеры'!$K$2:$K$9279,'Алф перечень лиц'!$B140)&gt;0,"Х","")</f>
        <v/>
      </c>
      <c r="CF140" s="25" t="str">
        <f>IF(COUNTIFS('Ссылки на тендеры'!$D$2:$D$9279,'Алф перечень лиц'!CF$2,'Ссылки на тендеры'!$K$2:$K$9279,'Алф перечень лиц'!$B140)&gt;0,"Х","")</f>
        <v/>
      </c>
      <c r="CG140" s="25" t="str">
        <f>IF(COUNTIFS('Ссылки на тендеры'!$D$2:$D$9279,'Алф перечень лиц'!CG$2,'Ссылки на тендеры'!$K$2:$K$9279,'Алф перечень лиц'!$B140)&gt;0,"Х","")</f>
        <v/>
      </c>
      <c r="CH140" s="25" t="str">
        <f>IF(COUNTIFS('Ссылки на тендеры'!$D$2:$D$9279,'Алф перечень лиц'!CH$2,'Ссылки на тендеры'!$K$2:$K$9279,'Алф перечень лиц'!$B140)&gt;0,"Х","")</f>
        <v/>
      </c>
    </row>
    <row r="141" spans="2:86" ht="28.8" x14ac:dyDescent="0.3">
      <c r="B141" s="27" t="s">
        <v>4478</v>
      </c>
      <c r="C141" s="25" t="str">
        <f>IF(COUNTIFS('Ссылки на тендеры'!$D$2:$D$9279,'Алф перечень лиц'!C$2,'Ссылки на тендеры'!$K$2:$K$9279,'Алф перечень лиц'!$B141)&gt;0,"Х","")</f>
        <v/>
      </c>
      <c r="D141" s="25" t="str">
        <f>IF(COUNTIFS('Ссылки на тендеры'!$D$2:$D$9279,'Алф перечень лиц'!D$2,'Ссылки на тендеры'!$K$2:$K$9279,'Алф перечень лиц'!$B141)&gt;0,"Х","")</f>
        <v/>
      </c>
      <c r="E141" s="25" t="str">
        <f>IF(COUNTIFS('Ссылки на тендеры'!$D$2:$D$9279,'Алф перечень лиц'!E$2,'Ссылки на тендеры'!$K$2:$K$9279,'Алф перечень лиц'!$B141)&gt;0,"Х","")</f>
        <v/>
      </c>
      <c r="F141" s="25" t="str">
        <f>IF(COUNTIFS('Ссылки на тендеры'!$D$2:$D$9279,'Алф перечень лиц'!F$2,'Ссылки на тендеры'!$K$2:$K$9279,'Алф перечень лиц'!$B141)&gt;0,"Х","")</f>
        <v/>
      </c>
      <c r="G141" s="25" t="str">
        <f>IF(COUNTIFS('Ссылки на тендеры'!$D$2:$D$9279,'Алф перечень лиц'!G$2,'Ссылки на тендеры'!$K$2:$K$9279,'Алф перечень лиц'!$B141)&gt;0,"Х","")</f>
        <v/>
      </c>
      <c r="H141" s="25" t="str">
        <f>IF(COUNTIFS('Ссылки на тендеры'!$D$2:$D$9279,'Алф перечень лиц'!H$2,'Ссылки на тендеры'!$K$2:$K$9279,'Алф перечень лиц'!$B141)&gt;0,"Х","")</f>
        <v/>
      </c>
      <c r="I141" s="25" t="str">
        <f>IF(COUNTIFS('Ссылки на тендеры'!$D$2:$D$9279,'Алф перечень лиц'!I$2,'Ссылки на тендеры'!$K$2:$K$9279,'Алф перечень лиц'!$B141)&gt;0,"Х","")</f>
        <v/>
      </c>
      <c r="J141" s="25" t="str">
        <f>IF(COUNTIFS('Ссылки на тендеры'!$D$2:$D$9279,'Алф перечень лиц'!J$2,'Ссылки на тендеры'!$K$2:$K$9279,'Алф перечень лиц'!$B141)&gt;0,"Х","")</f>
        <v/>
      </c>
      <c r="K141" s="25" t="str">
        <f>IF(COUNTIFS('Ссылки на тендеры'!$D$2:$D$9279,'Алф перечень лиц'!K$2,'Ссылки на тендеры'!$K$2:$K$9279,'Алф перечень лиц'!$B141)&gt;0,"Х","")</f>
        <v/>
      </c>
      <c r="L141" s="25" t="str">
        <f>IF(COUNTIFS('Ссылки на тендеры'!$D$2:$D$9279,'Алф перечень лиц'!L$2,'Ссылки на тендеры'!$K$2:$K$9279,'Алф перечень лиц'!$B141)&gt;0,"Х","")</f>
        <v/>
      </c>
      <c r="M141" s="25" t="str">
        <f>IF(COUNTIFS('Ссылки на тендеры'!$D$2:$D$9279,'Алф перечень лиц'!M$2,'Ссылки на тендеры'!$K$2:$K$9279,'Алф перечень лиц'!$B141)&gt;0,"Х","")</f>
        <v/>
      </c>
      <c r="N141" s="25" t="str">
        <f>IF(COUNTIFS('Ссылки на тендеры'!$D$2:$D$9279,'Алф перечень лиц'!N$2,'Ссылки на тендеры'!$K$2:$K$9279,'Алф перечень лиц'!$B141)&gt;0,"Х","")</f>
        <v/>
      </c>
      <c r="O141" s="25" t="str">
        <f>IF(COUNTIFS('Ссылки на тендеры'!$D$2:$D$9279,'Алф перечень лиц'!O$2,'Ссылки на тендеры'!$K$2:$K$9279,'Алф перечень лиц'!$B141)&gt;0,"Х","")</f>
        <v/>
      </c>
      <c r="P141" s="25" t="str">
        <f>IF(COUNTIFS('Ссылки на тендеры'!$D$2:$D$9279,'Алф перечень лиц'!P$2,'Ссылки на тендеры'!$K$2:$K$9279,'Алф перечень лиц'!$B141)&gt;0,"Х","")</f>
        <v/>
      </c>
      <c r="Q141" s="25" t="str">
        <f>IF(COUNTIFS('Ссылки на тендеры'!$D$2:$D$9279,'Алф перечень лиц'!Q$2,'Ссылки на тендеры'!$K$2:$K$9279,'Алф перечень лиц'!$B141)&gt;0,"Х","")</f>
        <v/>
      </c>
      <c r="R141" s="25" t="str">
        <f>IF(COUNTIFS('Ссылки на тендеры'!$D$2:$D$9279,'Алф перечень лиц'!R$2,'Ссылки на тендеры'!$K$2:$K$9279,'Алф перечень лиц'!$B141)&gt;0,"Х","")</f>
        <v/>
      </c>
      <c r="S141" s="25" t="str">
        <f>IF(COUNTIFS('Ссылки на тендеры'!$D$2:$D$9279,'Алф перечень лиц'!S$2,'Ссылки на тендеры'!$K$2:$K$9279,'Алф перечень лиц'!$B141)&gt;0,"Х","")</f>
        <v/>
      </c>
      <c r="T141" s="25" t="str">
        <f>IF(COUNTIFS('Ссылки на тендеры'!$D$2:$D$9279,'Алф перечень лиц'!T$2,'Ссылки на тендеры'!$K$2:$K$9279,'Алф перечень лиц'!$B141)&gt;0,"Х","")</f>
        <v/>
      </c>
      <c r="U141" s="25" t="str">
        <f>IF(COUNTIFS('Ссылки на тендеры'!$D$2:$D$9279,'Алф перечень лиц'!U$2,'Ссылки на тендеры'!$K$2:$K$9279,'Алф перечень лиц'!$B141)&gt;0,"Х","")</f>
        <v/>
      </c>
      <c r="V141" s="25" t="str">
        <f>IF(COUNTIFS('Ссылки на тендеры'!$D$2:$D$9279,'Алф перечень лиц'!V$2,'Ссылки на тендеры'!$K$2:$K$9279,'Алф перечень лиц'!$B141)&gt;0,"Х","")</f>
        <v/>
      </c>
      <c r="W141" s="25" t="str">
        <f>IF(COUNTIFS('Ссылки на тендеры'!$D$2:$D$9279,'Алф перечень лиц'!W$2,'Ссылки на тендеры'!$K$2:$K$9279,'Алф перечень лиц'!$B141)&gt;0,"Х","")</f>
        <v/>
      </c>
      <c r="X141" s="25" t="str">
        <f>IF(COUNTIFS('Ссылки на тендеры'!$D$2:$D$9279,'Алф перечень лиц'!X$2,'Ссылки на тендеры'!$K$2:$K$9279,'Алф перечень лиц'!$B141)&gt;0,"Х","")</f>
        <v/>
      </c>
      <c r="Y141" s="25" t="str">
        <f>IF(COUNTIFS('Ссылки на тендеры'!$D$2:$D$9279,'Алф перечень лиц'!Y$2,'Ссылки на тендеры'!$K$2:$K$9279,'Алф перечень лиц'!$B141)&gt;0,"Х","")</f>
        <v/>
      </c>
      <c r="Z141" s="25" t="str">
        <f>IF(COUNTIFS('Ссылки на тендеры'!$D$2:$D$9279,'Алф перечень лиц'!Z$2,'Ссылки на тендеры'!$K$2:$K$9279,'Алф перечень лиц'!$B141)&gt;0,"Х","")</f>
        <v/>
      </c>
      <c r="AA141" s="25" t="str">
        <f>IF(COUNTIFS('Ссылки на тендеры'!$D$2:$D$9279,'Алф перечень лиц'!AA$2,'Ссылки на тендеры'!$K$2:$K$9279,'Алф перечень лиц'!$B141)&gt;0,"Х","")</f>
        <v/>
      </c>
      <c r="AB141" s="25" t="str">
        <f>IF(COUNTIFS('Ссылки на тендеры'!$D$2:$D$9279,'Алф перечень лиц'!AB$2,'Ссылки на тендеры'!$K$2:$K$9279,'Алф перечень лиц'!$B141)&gt;0,"Х","")</f>
        <v/>
      </c>
      <c r="AC141" s="25" t="str">
        <f>IF(COUNTIFS('Ссылки на тендеры'!$D$2:$D$9279,'Алф перечень лиц'!AC$2,'Ссылки на тендеры'!$K$2:$K$9279,'Алф перечень лиц'!$B141)&gt;0,"Х","")</f>
        <v/>
      </c>
      <c r="AD141" s="25" t="str">
        <f>IF(COUNTIFS('Ссылки на тендеры'!$D$2:$D$9279,'Алф перечень лиц'!AD$2,'Ссылки на тендеры'!$K$2:$K$9279,'Алф перечень лиц'!$B141)&gt;0,"Х","")</f>
        <v/>
      </c>
      <c r="AE141" s="25" t="str">
        <f>IF(COUNTIFS('Ссылки на тендеры'!$D$2:$D$9279,'Алф перечень лиц'!AE$2,'Ссылки на тендеры'!$K$2:$K$9279,'Алф перечень лиц'!$B141)&gt;0,"Х","")</f>
        <v/>
      </c>
      <c r="AF141" s="25" t="str">
        <f>IF(COUNTIFS('Ссылки на тендеры'!$D$2:$D$9279,'Алф перечень лиц'!AF$2,'Ссылки на тендеры'!$K$2:$K$9279,'Алф перечень лиц'!$B141)&gt;0,"Х","")</f>
        <v/>
      </c>
      <c r="AG141" s="25" t="str">
        <f>IF(COUNTIFS('Ссылки на тендеры'!$D$2:$D$9279,'Алф перечень лиц'!AG$2,'Ссылки на тендеры'!$K$2:$K$9279,'Алф перечень лиц'!$B141)&gt;0,"Х","")</f>
        <v/>
      </c>
      <c r="AH141" s="25" t="str">
        <f>IF(COUNTIFS('Ссылки на тендеры'!$D$2:$D$9279,'Алф перечень лиц'!AH$2,'Ссылки на тендеры'!$K$2:$K$9279,'Алф перечень лиц'!$B141)&gt;0,"Х","")</f>
        <v/>
      </c>
      <c r="AI141" s="25" t="str">
        <f>IF(COUNTIFS('Ссылки на тендеры'!$D$2:$D$9279,'Алф перечень лиц'!AI$2,'Ссылки на тендеры'!$K$2:$K$9279,'Алф перечень лиц'!$B141)&gt;0,"Х","")</f>
        <v/>
      </c>
      <c r="AJ141" s="25" t="str">
        <f>IF(COUNTIFS('Ссылки на тендеры'!$D$2:$D$9279,'Алф перечень лиц'!AJ$2,'Ссылки на тендеры'!$K$2:$K$9279,'Алф перечень лиц'!$B141)&gt;0,"Х","")</f>
        <v/>
      </c>
      <c r="AK141" s="25" t="str">
        <f>IF(COUNTIFS('Ссылки на тендеры'!$D$2:$D$9279,'Алф перечень лиц'!AK$2,'Ссылки на тендеры'!$K$2:$K$9279,'Алф перечень лиц'!$B141)&gt;0,"Х","")</f>
        <v/>
      </c>
      <c r="AL141" s="25" t="str">
        <f>IF(COUNTIFS('Ссылки на тендеры'!$D$2:$D$9279,'Алф перечень лиц'!AL$2,'Ссылки на тендеры'!$K$2:$K$9279,'Алф перечень лиц'!$B141)&gt;0,"Х","")</f>
        <v/>
      </c>
      <c r="AM141" s="25" t="str">
        <f>IF(COUNTIFS('Ссылки на тендеры'!$D$2:$D$9279,'Алф перечень лиц'!AM$2,'Ссылки на тендеры'!$K$2:$K$9279,'Алф перечень лиц'!$B141)&gt;0,"Х","")</f>
        <v/>
      </c>
      <c r="AN141" s="25" t="str">
        <f>IF(COUNTIFS('Ссылки на тендеры'!$D$2:$D$9279,'Алф перечень лиц'!AN$2,'Ссылки на тендеры'!$K$2:$K$9279,'Алф перечень лиц'!$B141)&gt;0,"Х","")</f>
        <v/>
      </c>
      <c r="AO141" s="25" t="str">
        <f>IF(COUNTIFS('Ссылки на тендеры'!$D$2:$D$9279,'Алф перечень лиц'!AO$2,'Ссылки на тендеры'!$K$2:$K$9279,'Алф перечень лиц'!$B141)&gt;0,"Х","")</f>
        <v/>
      </c>
      <c r="AP141" s="25" t="str">
        <f>IF(COUNTIFS('Ссылки на тендеры'!$D$2:$D$9279,'Алф перечень лиц'!AP$2,'Ссылки на тендеры'!$K$2:$K$9279,'Алф перечень лиц'!$B141)&gt;0,"Х","")</f>
        <v/>
      </c>
      <c r="AQ141" s="25" t="str">
        <f>IF(COUNTIFS('Ссылки на тендеры'!$D$2:$D$9279,'Алф перечень лиц'!AQ$2,'Ссылки на тендеры'!$K$2:$K$9279,'Алф перечень лиц'!$B141)&gt;0,"Х","")</f>
        <v/>
      </c>
      <c r="AR141" s="25" t="str">
        <f>IF(COUNTIFS('Ссылки на тендеры'!$D$2:$D$9279,'Алф перечень лиц'!AR$2,'Ссылки на тендеры'!$K$2:$K$9279,'Алф перечень лиц'!$B141)&gt;0,"Х","")</f>
        <v/>
      </c>
      <c r="AS141" s="25" t="str">
        <f>IF(COUNTIFS('Ссылки на тендеры'!$D$2:$D$9279,'Алф перечень лиц'!AS$2,'Ссылки на тендеры'!$K$2:$K$9279,'Алф перечень лиц'!$B141)&gt;0,"Х","")</f>
        <v/>
      </c>
      <c r="AT141" s="25" t="str">
        <f>IF(COUNTIFS('Ссылки на тендеры'!$D$2:$D$9279,'Алф перечень лиц'!AT$2,'Ссылки на тендеры'!$K$2:$K$9279,'Алф перечень лиц'!$B141)&gt;0,"Х","")</f>
        <v/>
      </c>
      <c r="AU141" s="25" t="str">
        <f>IF(COUNTIFS('Ссылки на тендеры'!$D$2:$D$9279,'Алф перечень лиц'!AU$2,'Ссылки на тендеры'!$K$2:$K$9279,'Алф перечень лиц'!$B141)&gt;0,"Х","")</f>
        <v/>
      </c>
      <c r="AV141" s="25" t="str">
        <f>IF(COUNTIFS('Ссылки на тендеры'!$D$2:$D$9279,'Алф перечень лиц'!AV$2,'Ссылки на тендеры'!$K$2:$K$9279,'Алф перечень лиц'!$B141)&gt;0,"Х","")</f>
        <v/>
      </c>
      <c r="AW141" s="25" t="str">
        <f>IF(COUNTIFS('Ссылки на тендеры'!$D$2:$D$9279,'Алф перечень лиц'!AW$2,'Ссылки на тендеры'!$K$2:$K$9279,'Алф перечень лиц'!$B141)&gt;0,"Х","")</f>
        <v/>
      </c>
      <c r="AX141" s="25" t="str">
        <f>IF(COUNTIFS('Ссылки на тендеры'!$D$2:$D$9279,'Алф перечень лиц'!AX$2,'Ссылки на тендеры'!$K$2:$K$9279,'Алф перечень лиц'!$B141)&gt;0,"Х","")</f>
        <v/>
      </c>
      <c r="AY141" s="25" t="str">
        <f>IF(COUNTIFS('Ссылки на тендеры'!$D$2:$D$9279,'Алф перечень лиц'!AY$2,'Ссылки на тендеры'!$K$2:$K$9279,'Алф перечень лиц'!$B141)&gt;0,"Х","")</f>
        <v/>
      </c>
      <c r="AZ141" s="25" t="str">
        <f>IF(COUNTIFS('Ссылки на тендеры'!$D$2:$D$9279,'Алф перечень лиц'!AZ$2,'Ссылки на тендеры'!$K$2:$K$9279,'Алф перечень лиц'!$B141)&gt;0,"Х","")</f>
        <v/>
      </c>
      <c r="BA141" s="25" t="str">
        <f>IF(COUNTIFS('Ссылки на тендеры'!$D$2:$D$9279,'Алф перечень лиц'!BA$2,'Ссылки на тендеры'!$K$2:$K$9279,'Алф перечень лиц'!$B141)&gt;0,"Х","")</f>
        <v/>
      </c>
      <c r="BB141" s="25" t="str">
        <f>IF(COUNTIFS('Ссылки на тендеры'!$D$2:$D$9279,'Алф перечень лиц'!BB$2,'Ссылки на тендеры'!$K$2:$K$9279,'Алф перечень лиц'!$B141)&gt;0,"Х","")</f>
        <v/>
      </c>
      <c r="BC141" s="25" t="str">
        <f>IF(COUNTIFS('Ссылки на тендеры'!$D$2:$D$9279,'Алф перечень лиц'!BC$2,'Ссылки на тендеры'!$K$2:$K$9279,'Алф перечень лиц'!$B141)&gt;0,"Х","")</f>
        <v/>
      </c>
      <c r="BD141" s="25" t="str">
        <f>IF(COUNTIFS('Ссылки на тендеры'!$D$2:$D$9279,'Алф перечень лиц'!BD$2,'Ссылки на тендеры'!$K$2:$K$9279,'Алф перечень лиц'!$B141)&gt;0,"Х","")</f>
        <v/>
      </c>
      <c r="BE141" s="25" t="str">
        <f>IF(COUNTIFS('Ссылки на тендеры'!$D$2:$D$9279,'Алф перечень лиц'!BE$2,'Ссылки на тендеры'!$K$2:$K$9279,'Алф перечень лиц'!$B141)&gt;0,"Х","")</f>
        <v/>
      </c>
      <c r="BF141" s="25" t="str">
        <f>IF(COUNTIFS('Ссылки на тендеры'!$D$2:$D$9279,'Алф перечень лиц'!BF$2,'Ссылки на тендеры'!$K$2:$K$9279,'Алф перечень лиц'!$B141)&gt;0,"Х","")</f>
        <v/>
      </c>
      <c r="BG141" s="25" t="str">
        <f>IF(COUNTIFS('Ссылки на тендеры'!$D$2:$D$9279,'Алф перечень лиц'!BG$2,'Ссылки на тендеры'!$K$2:$K$9279,'Алф перечень лиц'!$B141)&gt;0,"Х","")</f>
        <v/>
      </c>
      <c r="BH141" s="25" t="str">
        <f>IF(COUNTIFS('Ссылки на тендеры'!$D$2:$D$9279,'Алф перечень лиц'!BH$2,'Ссылки на тендеры'!$K$2:$K$9279,'Алф перечень лиц'!$B141)&gt;0,"Х","")</f>
        <v/>
      </c>
      <c r="BI141" s="25" t="str">
        <f>IF(COUNTIFS('Ссылки на тендеры'!$D$2:$D$9279,'Алф перечень лиц'!BI$2,'Ссылки на тендеры'!$K$2:$K$9279,'Алф перечень лиц'!$B141)&gt;0,"Х","")</f>
        <v/>
      </c>
      <c r="BJ141" s="25" t="str">
        <f>IF(COUNTIFS('Ссылки на тендеры'!$D$2:$D$9279,'Алф перечень лиц'!BJ$2,'Ссылки на тендеры'!$K$2:$K$9279,'Алф перечень лиц'!$B141)&gt;0,"Х","")</f>
        <v/>
      </c>
      <c r="BK141" s="25" t="str">
        <f>IF(COUNTIFS('Ссылки на тендеры'!$D$2:$D$9279,'Алф перечень лиц'!BK$2,'Ссылки на тендеры'!$K$2:$K$9279,'Алф перечень лиц'!$B141)&gt;0,"Х","")</f>
        <v/>
      </c>
      <c r="BL141" s="25" t="str">
        <f>IF(COUNTIFS('Ссылки на тендеры'!$D$2:$D$9279,'Алф перечень лиц'!BL$2,'Ссылки на тендеры'!$K$2:$K$9279,'Алф перечень лиц'!$B141)&gt;0,"Х","")</f>
        <v/>
      </c>
      <c r="BM141" s="25" t="str">
        <f>IF(COUNTIFS('Ссылки на тендеры'!$D$2:$D$9279,'Алф перечень лиц'!BM$2,'Ссылки на тендеры'!$K$2:$K$9279,'Алф перечень лиц'!$B141)&gt;0,"Х","")</f>
        <v>Х</v>
      </c>
      <c r="BN141" s="25" t="str">
        <f>IF(COUNTIFS('Ссылки на тендеры'!$D$2:$D$9279,'Алф перечень лиц'!BN$2,'Ссылки на тендеры'!$K$2:$K$9279,'Алф перечень лиц'!$B141)&gt;0,"Х","")</f>
        <v/>
      </c>
      <c r="BO141" s="25" t="str">
        <f>IF(COUNTIFS('Ссылки на тендеры'!$D$2:$D$9279,'Алф перечень лиц'!BO$2,'Ссылки на тендеры'!$K$2:$K$9279,'Алф перечень лиц'!$B141)&gt;0,"Х","")</f>
        <v/>
      </c>
      <c r="BP141" s="25" t="str">
        <f>IF(COUNTIFS('Ссылки на тендеры'!$D$2:$D$9279,'Алф перечень лиц'!BP$2,'Ссылки на тендеры'!$K$2:$K$9279,'Алф перечень лиц'!$B141)&gt;0,"Х","")</f>
        <v/>
      </c>
      <c r="BQ141" s="25" t="str">
        <f>IF(COUNTIFS('Ссылки на тендеры'!$D$2:$D$9279,'Алф перечень лиц'!BQ$2,'Ссылки на тендеры'!$K$2:$K$9279,'Алф перечень лиц'!$B141)&gt;0,"Х","")</f>
        <v/>
      </c>
      <c r="BR141" s="25" t="str">
        <f>IF(COUNTIFS('Ссылки на тендеры'!$D$2:$D$9279,'Алф перечень лиц'!BR$2,'Ссылки на тендеры'!$K$2:$K$9279,'Алф перечень лиц'!$B141)&gt;0,"Х","")</f>
        <v/>
      </c>
      <c r="BS141" s="25" t="str">
        <f>IF(COUNTIFS('Ссылки на тендеры'!$D$2:$D$9279,'Алф перечень лиц'!BS$2,'Ссылки на тендеры'!$K$2:$K$9279,'Алф перечень лиц'!$B141)&gt;0,"Х","")</f>
        <v/>
      </c>
      <c r="BT141" s="25" t="str">
        <f>IF(COUNTIFS('Ссылки на тендеры'!$D$2:$D$9279,'Алф перечень лиц'!BT$2,'Ссылки на тендеры'!$K$2:$K$9279,'Алф перечень лиц'!$B141)&gt;0,"Х","")</f>
        <v/>
      </c>
      <c r="BU141" s="25" t="str">
        <f>IF(COUNTIFS('Ссылки на тендеры'!$D$2:$D$9279,'Алф перечень лиц'!BU$2,'Ссылки на тендеры'!$K$2:$K$9279,'Алф перечень лиц'!$B141)&gt;0,"Х","")</f>
        <v/>
      </c>
      <c r="BV141" s="25" t="str">
        <f>IF(COUNTIFS('Ссылки на тендеры'!$D$2:$D$9279,'Алф перечень лиц'!BV$2,'Ссылки на тендеры'!$K$2:$K$9279,'Алф перечень лиц'!$B141)&gt;0,"Х","")</f>
        <v/>
      </c>
      <c r="BW141" s="25" t="str">
        <f>IF(COUNTIFS('Ссылки на тендеры'!$D$2:$D$9279,'Алф перечень лиц'!BW$2,'Ссылки на тендеры'!$K$2:$K$9279,'Алф перечень лиц'!$B141)&gt;0,"Х","")</f>
        <v/>
      </c>
      <c r="BX141" s="25" t="str">
        <f>IF(COUNTIFS('Ссылки на тендеры'!$D$2:$D$9279,'Алф перечень лиц'!BX$2,'Ссылки на тендеры'!$K$2:$K$9279,'Алф перечень лиц'!$B141)&gt;0,"Х","")</f>
        <v/>
      </c>
      <c r="BY141" s="25" t="str">
        <f>IF(COUNTIFS('Ссылки на тендеры'!$D$2:$D$9279,'Алф перечень лиц'!BY$2,'Ссылки на тендеры'!$K$2:$K$9279,'Алф перечень лиц'!$B141)&gt;0,"Х","")</f>
        <v/>
      </c>
      <c r="BZ141" s="25" t="str">
        <f>IF(COUNTIFS('Ссылки на тендеры'!$D$2:$D$9279,'Алф перечень лиц'!BZ$2,'Ссылки на тендеры'!$K$2:$K$9279,'Алф перечень лиц'!$B141)&gt;0,"Х","")</f>
        <v/>
      </c>
      <c r="CA141" s="25" t="str">
        <f>IF(COUNTIFS('Ссылки на тендеры'!$D$2:$D$9279,'Алф перечень лиц'!CA$2,'Ссылки на тендеры'!$K$2:$K$9279,'Алф перечень лиц'!$B141)&gt;0,"Х","")</f>
        <v/>
      </c>
      <c r="CB141" s="25" t="str">
        <f>IF(COUNTIFS('Ссылки на тендеры'!$D$2:$D$9279,'Алф перечень лиц'!CB$2,'Ссылки на тендеры'!$K$2:$K$9279,'Алф перечень лиц'!$B141)&gt;0,"Х","")</f>
        <v/>
      </c>
      <c r="CC141" s="25" t="str">
        <f>IF(COUNTIFS('Ссылки на тендеры'!$D$2:$D$9279,'Алф перечень лиц'!CC$2,'Ссылки на тендеры'!$K$2:$K$9279,'Алф перечень лиц'!$B141)&gt;0,"Х","")</f>
        <v/>
      </c>
      <c r="CD141" s="25" t="str">
        <f>IF(COUNTIFS('Ссылки на тендеры'!$D$2:$D$9279,'Алф перечень лиц'!CD$2,'Ссылки на тендеры'!$K$2:$K$9279,'Алф перечень лиц'!$B141)&gt;0,"Х","")</f>
        <v/>
      </c>
      <c r="CE141" s="25" t="str">
        <f>IF(COUNTIFS('Ссылки на тендеры'!$D$2:$D$9279,'Алф перечень лиц'!CE$2,'Ссылки на тендеры'!$K$2:$K$9279,'Алф перечень лиц'!$B141)&gt;0,"Х","")</f>
        <v/>
      </c>
      <c r="CF141" s="25" t="str">
        <f>IF(COUNTIFS('Ссылки на тендеры'!$D$2:$D$9279,'Алф перечень лиц'!CF$2,'Ссылки на тендеры'!$K$2:$K$9279,'Алф перечень лиц'!$B141)&gt;0,"Х","")</f>
        <v/>
      </c>
      <c r="CG141" s="25" t="str">
        <f>IF(COUNTIFS('Ссылки на тендеры'!$D$2:$D$9279,'Алф перечень лиц'!CG$2,'Ссылки на тендеры'!$K$2:$K$9279,'Алф перечень лиц'!$B141)&gt;0,"Х","")</f>
        <v/>
      </c>
      <c r="CH141" s="25" t="str">
        <f>IF(COUNTIFS('Ссылки на тендеры'!$D$2:$D$9279,'Алф перечень лиц'!CH$2,'Ссылки на тендеры'!$K$2:$K$9279,'Алф перечень лиц'!$B141)&gt;0,"Х","")</f>
        <v/>
      </c>
    </row>
    <row r="142" spans="2:86" ht="43.2" x14ac:dyDescent="0.3">
      <c r="B142" s="27" t="s">
        <v>5907</v>
      </c>
      <c r="C142" s="25" t="str">
        <f>IF(COUNTIFS('Ссылки на тендеры'!$D$2:$D$9279,'Алф перечень лиц'!C$2,'Ссылки на тендеры'!$K$2:$K$9279,'Алф перечень лиц'!$B142)&gt;0,"Х","")</f>
        <v/>
      </c>
      <c r="D142" s="25" t="str">
        <f>IF(COUNTIFS('Ссылки на тендеры'!$D$2:$D$9279,'Алф перечень лиц'!D$2,'Ссылки на тендеры'!$K$2:$K$9279,'Алф перечень лиц'!$B142)&gt;0,"Х","")</f>
        <v/>
      </c>
      <c r="E142" s="25" t="str">
        <f>IF(COUNTIFS('Ссылки на тендеры'!$D$2:$D$9279,'Алф перечень лиц'!E$2,'Ссылки на тендеры'!$K$2:$K$9279,'Алф перечень лиц'!$B142)&gt;0,"Х","")</f>
        <v/>
      </c>
      <c r="F142" s="25" t="str">
        <f>IF(COUNTIFS('Ссылки на тендеры'!$D$2:$D$9279,'Алф перечень лиц'!F$2,'Ссылки на тендеры'!$K$2:$K$9279,'Алф перечень лиц'!$B142)&gt;0,"Х","")</f>
        <v/>
      </c>
      <c r="G142" s="25" t="str">
        <f>IF(COUNTIFS('Ссылки на тендеры'!$D$2:$D$9279,'Алф перечень лиц'!G$2,'Ссылки на тендеры'!$K$2:$K$9279,'Алф перечень лиц'!$B142)&gt;0,"Х","")</f>
        <v/>
      </c>
      <c r="H142" s="25" t="str">
        <f>IF(COUNTIFS('Ссылки на тендеры'!$D$2:$D$9279,'Алф перечень лиц'!H$2,'Ссылки на тендеры'!$K$2:$K$9279,'Алф перечень лиц'!$B142)&gt;0,"Х","")</f>
        <v/>
      </c>
      <c r="I142" s="25" t="str">
        <f>IF(COUNTIFS('Ссылки на тендеры'!$D$2:$D$9279,'Алф перечень лиц'!I$2,'Ссылки на тендеры'!$K$2:$K$9279,'Алф перечень лиц'!$B142)&gt;0,"Х","")</f>
        <v/>
      </c>
      <c r="J142" s="25" t="str">
        <f>IF(COUNTIFS('Ссылки на тендеры'!$D$2:$D$9279,'Алф перечень лиц'!J$2,'Ссылки на тендеры'!$K$2:$K$9279,'Алф перечень лиц'!$B142)&gt;0,"Х","")</f>
        <v/>
      </c>
      <c r="K142" s="25" t="str">
        <f>IF(COUNTIFS('Ссылки на тендеры'!$D$2:$D$9279,'Алф перечень лиц'!K$2,'Ссылки на тендеры'!$K$2:$K$9279,'Алф перечень лиц'!$B142)&gt;0,"Х","")</f>
        <v/>
      </c>
      <c r="L142" s="25" t="str">
        <f>IF(COUNTIFS('Ссылки на тендеры'!$D$2:$D$9279,'Алф перечень лиц'!L$2,'Ссылки на тендеры'!$K$2:$K$9279,'Алф перечень лиц'!$B142)&gt;0,"Х","")</f>
        <v/>
      </c>
      <c r="M142" s="25" t="str">
        <f>IF(COUNTIFS('Ссылки на тендеры'!$D$2:$D$9279,'Алф перечень лиц'!M$2,'Ссылки на тендеры'!$K$2:$K$9279,'Алф перечень лиц'!$B142)&gt;0,"Х","")</f>
        <v/>
      </c>
      <c r="N142" s="25" t="str">
        <f>IF(COUNTIFS('Ссылки на тендеры'!$D$2:$D$9279,'Алф перечень лиц'!N$2,'Ссылки на тендеры'!$K$2:$K$9279,'Алф перечень лиц'!$B142)&gt;0,"Х","")</f>
        <v/>
      </c>
      <c r="O142" s="25" t="str">
        <f>IF(COUNTIFS('Ссылки на тендеры'!$D$2:$D$9279,'Алф перечень лиц'!O$2,'Ссылки на тендеры'!$K$2:$K$9279,'Алф перечень лиц'!$B142)&gt;0,"Х","")</f>
        <v/>
      </c>
      <c r="P142" s="25" t="str">
        <f>IF(COUNTIFS('Ссылки на тендеры'!$D$2:$D$9279,'Алф перечень лиц'!P$2,'Ссылки на тендеры'!$K$2:$K$9279,'Алф перечень лиц'!$B142)&gt;0,"Х","")</f>
        <v/>
      </c>
      <c r="Q142" s="25" t="str">
        <f>IF(COUNTIFS('Ссылки на тендеры'!$D$2:$D$9279,'Алф перечень лиц'!Q$2,'Ссылки на тендеры'!$K$2:$K$9279,'Алф перечень лиц'!$B142)&gt;0,"Х","")</f>
        <v/>
      </c>
      <c r="R142" s="25" t="str">
        <f>IF(COUNTIFS('Ссылки на тендеры'!$D$2:$D$9279,'Алф перечень лиц'!R$2,'Ссылки на тендеры'!$K$2:$K$9279,'Алф перечень лиц'!$B142)&gt;0,"Х","")</f>
        <v/>
      </c>
      <c r="S142" s="25" t="str">
        <f>IF(COUNTIFS('Ссылки на тендеры'!$D$2:$D$9279,'Алф перечень лиц'!S$2,'Ссылки на тендеры'!$K$2:$K$9279,'Алф перечень лиц'!$B142)&gt;0,"Х","")</f>
        <v/>
      </c>
      <c r="T142" s="25" t="str">
        <f>IF(COUNTIFS('Ссылки на тендеры'!$D$2:$D$9279,'Алф перечень лиц'!T$2,'Ссылки на тендеры'!$K$2:$K$9279,'Алф перечень лиц'!$B142)&gt;0,"Х","")</f>
        <v/>
      </c>
      <c r="U142" s="25" t="str">
        <f>IF(COUNTIFS('Ссылки на тендеры'!$D$2:$D$9279,'Алф перечень лиц'!U$2,'Ссылки на тендеры'!$K$2:$K$9279,'Алф перечень лиц'!$B142)&gt;0,"Х","")</f>
        <v/>
      </c>
      <c r="V142" s="25" t="str">
        <f>IF(COUNTIFS('Ссылки на тендеры'!$D$2:$D$9279,'Алф перечень лиц'!V$2,'Ссылки на тендеры'!$K$2:$K$9279,'Алф перечень лиц'!$B142)&gt;0,"Х","")</f>
        <v/>
      </c>
      <c r="W142" s="25" t="str">
        <f>IF(COUNTIFS('Ссылки на тендеры'!$D$2:$D$9279,'Алф перечень лиц'!W$2,'Ссылки на тендеры'!$K$2:$K$9279,'Алф перечень лиц'!$B142)&gt;0,"Х","")</f>
        <v/>
      </c>
      <c r="X142" s="25" t="str">
        <f>IF(COUNTIFS('Ссылки на тендеры'!$D$2:$D$9279,'Алф перечень лиц'!X$2,'Ссылки на тендеры'!$K$2:$K$9279,'Алф перечень лиц'!$B142)&gt;0,"Х","")</f>
        <v/>
      </c>
      <c r="Y142" s="25" t="str">
        <f>IF(COUNTIFS('Ссылки на тендеры'!$D$2:$D$9279,'Алф перечень лиц'!Y$2,'Ссылки на тендеры'!$K$2:$K$9279,'Алф перечень лиц'!$B142)&gt;0,"Х","")</f>
        <v/>
      </c>
      <c r="Z142" s="25" t="str">
        <f>IF(COUNTIFS('Ссылки на тендеры'!$D$2:$D$9279,'Алф перечень лиц'!Z$2,'Ссылки на тендеры'!$K$2:$K$9279,'Алф перечень лиц'!$B142)&gt;0,"Х","")</f>
        <v/>
      </c>
      <c r="AA142" s="25" t="str">
        <f>IF(COUNTIFS('Ссылки на тендеры'!$D$2:$D$9279,'Алф перечень лиц'!AA$2,'Ссылки на тендеры'!$K$2:$K$9279,'Алф перечень лиц'!$B142)&gt;0,"Х","")</f>
        <v/>
      </c>
      <c r="AB142" s="25" t="str">
        <f>IF(COUNTIFS('Ссылки на тендеры'!$D$2:$D$9279,'Алф перечень лиц'!AB$2,'Ссылки на тендеры'!$K$2:$K$9279,'Алф перечень лиц'!$B142)&gt;0,"Х","")</f>
        <v/>
      </c>
      <c r="AC142" s="25" t="str">
        <f>IF(COUNTIFS('Ссылки на тендеры'!$D$2:$D$9279,'Алф перечень лиц'!AC$2,'Ссылки на тендеры'!$K$2:$K$9279,'Алф перечень лиц'!$B142)&gt;0,"Х","")</f>
        <v/>
      </c>
      <c r="AD142" s="25" t="str">
        <f>IF(COUNTIFS('Ссылки на тендеры'!$D$2:$D$9279,'Алф перечень лиц'!AD$2,'Ссылки на тендеры'!$K$2:$K$9279,'Алф перечень лиц'!$B142)&gt;0,"Х","")</f>
        <v/>
      </c>
      <c r="AE142" s="25" t="str">
        <f>IF(COUNTIFS('Ссылки на тендеры'!$D$2:$D$9279,'Алф перечень лиц'!AE$2,'Ссылки на тендеры'!$K$2:$K$9279,'Алф перечень лиц'!$B142)&gt;0,"Х","")</f>
        <v/>
      </c>
      <c r="AF142" s="25" t="str">
        <f>IF(COUNTIFS('Ссылки на тендеры'!$D$2:$D$9279,'Алф перечень лиц'!AF$2,'Ссылки на тендеры'!$K$2:$K$9279,'Алф перечень лиц'!$B142)&gt;0,"Х","")</f>
        <v/>
      </c>
      <c r="AG142" s="25" t="str">
        <f>IF(COUNTIFS('Ссылки на тендеры'!$D$2:$D$9279,'Алф перечень лиц'!AG$2,'Ссылки на тендеры'!$K$2:$K$9279,'Алф перечень лиц'!$B142)&gt;0,"Х","")</f>
        <v/>
      </c>
      <c r="AH142" s="25" t="str">
        <f>IF(COUNTIFS('Ссылки на тендеры'!$D$2:$D$9279,'Алф перечень лиц'!AH$2,'Ссылки на тендеры'!$K$2:$K$9279,'Алф перечень лиц'!$B142)&gt;0,"Х","")</f>
        <v/>
      </c>
      <c r="AI142" s="25" t="str">
        <f>IF(COUNTIFS('Ссылки на тендеры'!$D$2:$D$9279,'Алф перечень лиц'!AI$2,'Ссылки на тендеры'!$K$2:$K$9279,'Алф перечень лиц'!$B142)&gt;0,"Х","")</f>
        <v/>
      </c>
      <c r="AJ142" s="25" t="str">
        <f>IF(COUNTIFS('Ссылки на тендеры'!$D$2:$D$9279,'Алф перечень лиц'!AJ$2,'Ссылки на тендеры'!$K$2:$K$9279,'Алф перечень лиц'!$B142)&gt;0,"Х","")</f>
        <v/>
      </c>
      <c r="AK142" s="25" t="str">
        <f>IF(COUNTIFS('Ссылки на тендеры'!$D$2:$D$9279,'Алф перечень лиц'!AK$2,'Ссылки на тендеры'!$K$2:$K$9279,'Алф перечень лиц'!$B142)&gt;0,"Х","")</f>
        <v/>
      </c>
      <c r="AL142" s="25" t="str">
        <f>IF(COUNTIFS('Ссылки на тендеры'!$D$2:$D$9279,'Алф перечень лиц'!AL$2,'Ссылки на тендеры'!$K$2:$K$9279,'Алф перечень лиц'!$B142)&gt;0,"Х","")</f>
        <v/>
      </c>
      <c r="AM142" s="25" t="str">
        <f>IF(COUNTIFS('Ссылки на тендеры'!$D$2:$D$9279,'Алф перечень лиц'!AM$2,'Ссылки на тендеры'!$K$2:$K$9279,'Алф перечень лиц'!$B142)&gt;0,"Х","")</f>
        <v/>
      </c>
      <c r="AN142" s="25" t="str">
        <f>IF(COUNTIFS('Ссылки на тендеры'!$D$2:$D$9279,'Алф перечень лиц'!AN$2,'Ссылки на тендеры'!$K$2:$K$9279,'Алф перечень лиц'!$B142)&gt;0,"Х","")</f>
        <v/>
      </c>
      <c r="AO142" s="25" t="str">
        <f>IF(COUNTIFS('Ссылки на тендеры'!$D$2:$D$9279,'Алф перечень лиц'!AO$2,'Ссылки на тендеры'!$K$2:$K$9279,'Алф перечень лиц'!$B142)&gt;0,"Х","")</f>
        <v/>
      </c>
      <c r="AP142" s="25" t="str">
        <f>IF(COUNTIFS('Ссылки на тендеры'!$D$2:$D$9279,'Алф перечень лиц'!AP$2,'Ссылки на тендеры'!$K$2:$K$9279,'Алф перечень лиц'!$B142)&gt;0,"Х","")</f>
        <v/>
      </c>
      <c r="AQ142" s="25" t="str">
        <f>IF(COUNTIFS('Ссылки на тендеры'!$D$2:$D$9279,'Алф перечень лиц'!AQ$2,'Ссылки на тендеры'!$K$2:$K$9279,'Алф перечень лиц'!$B142)&gt;0,"Х","")</f>
        <v/>
      </c>
      <c r="AR142" s="25" t="str">
        <f>IF(COUNTIFS('Ссылки на тендеры'!$D$2:$D$9279,'Алф перечень лиц'!AR$2,'Ссылки на тендеры'!$K$2:$K$9279,'Алф перечень лиц'!$B142)&gt;0,"Х","")</f>
        <v/>
      </c>
      <c r="AS142" s="25" t="str">
        <f>IF(COUNTIFS('Ссылки на тендеры'!$D$2:$D$9279,'Алф перечень лиц'!AS$2,'Ссылки на тендеры'!$K$2:$K$9279,'Алф перечень лиц'!$B142)&gt;0,"Х","")</f>
        <v/>
      </c>
      <c r="AT142" s="25" t="str">
        <f>IF(COUNTIFS('Ссылки на тендеры'!$D$2:$D$9279,'Алф перечень лиц'!AT$2,'Ссылки на тендеры'!$K$2:$K$9279,'Алф перечень лиц'!$B142)&gt;0,"Х","")</f>
        <v/>
      </c>
      <c r="AU142" s="25" t="str">
        <f>IF(COUNTIFS('Ссылки на тендеры'!$D$2:$D$9279,'Алф перечень лиц'!AU$2,'Ссылки на тендеры'!$K$2:$K$9279,'Алф перечень лиц'!$B142)&gt;0,"Х","")</f>
        <v/>
      </c>
      <c r="AV142" s="25" t="str">
        <f>IF(COUNTIFS('Ссылки на тендеры'!$D$2:$D$9279,'Алф перечень лиц'!AV$2,'Ссылки на тендеры'!$K$2:$K$9279,'Алф перечень лиц'!$B142)&gt;0,"Х","")</f>
        <v/>
      </c>
      <c r="AW142" s="25" t="str">
        <f>IF(COUNTIFS('Ссылки на тендеры'!$D$2:$D$9279,'Алф перечень лиц'!AW$2,'Ссылки на тендеры'!$K$2:$K$9279,'Алф перечень лиц'!$B142)&gt;0,"Х","")</f>
        <v/>
      </c>
      <c r="AX142" s="25" t="str">
        <f>IF(COUNTIFS('Ссылки на тендеры'!$D$2:$D$9279,'Алф перечень лиц'!AX$2,'Ссылки на тендеры'!$K$2:$K$9279,'Алф перечень лиц'!$B142)&gt;0,"Х","")</f>
        <v/>
      </c>
      <c r="AY142" s="25" t="str">
        <f>IF(COUNTIFS('Ссылки на тендеры'!$D$2:$D$9279,'Алф перечень лиц'!AY$2,'Ссылки на тендеры'!$K$2:$K$9279,'Алф перечень лиц'!$B142)&gt;0,"Х","")</f>
        <v/>
      </c>
      <c r="AZ142" s="25" t="str">
        <f>IF(COUNTIFS('Ссылки на тендеры'!$D$2:$D$9279,'Алф перечень лиц'!AZ$2,'Ссылки на тендеры'!$K$2:$K$9279,'Алф перечень лиц'!$B142)&gt;0,"Х","")</f>
        <v/>
      </c>
      <c r="BA142" s="25" t="str">
        <f>IF(COUNTIFS('Ссылки на тендеры'!$D$2:$D$9279,'Алф перечень лиц'!BA$2,'Ссылки на тендеры'!$K$2:$K$9279,'Алф перечень лиц'!$B142)&gt;0,"Х","")</f>
        <v/>
      </c>
      <c r="BB142" s="25" t="str">
        <f>IF(COUNTIFS('Ссылки на тендеры'!$D$2:$D$9279,'Алф перечень лиц'!BB$2,'Ссылки на тендеры'!$K$2:$K$9279,'Алф перечень лиц'!$B142)&gt;0,"Х","")</f>
        <v/>
      </c>
      <c r="BC142" s="25" t="str">
        <f>IF(COUNTIFS('Ссылки на тендеры'!$D$2:$D$9279,'Алф перечень лиц'!BC$2,'Ссылки на тендеры'!$K$2:$K$9279,'Алф перечень лиц'!$B142)&gt;0,"Х","")</f>
        <v/>
      </c>
      <c r="BD142" s="25" t="str">
        <f>IF(COUNTIFS('Ссылки на тендеры'!$D$2:$D$9279,'Алф перечень лиц'!BD$2,'Ссылки на тендеры'!$K$2:$K$9279,'Алф перечень лиц'!$B142)&gt;0,"Х","")</f>
        <v/>
      </c>
      <c r="BE142" s="25" t="str">
        <f>IF(COUNTIFS('Ссылки на тендеры'!$D$2:$D$9279,'Алф перечень лиц'!BE$2,'Ссылки на тендеры'!$K$2:$K$9279,'Алф перечень лиц'!$B142)&gt;0,"Х","")</f>
        <v/>
      </c>
      <c r="BF142" s="25" t="str">
        <f>IF(COUNTIFS('Ссылки на тендеры'!$D$2:$D$9279,'Алф перечень лиц'!BF$2,'Ссылки на тендеры'!$K$2:$K$9279,'Алф перечень лиц'!$B142)&gt;0,"Х","")</f>
        <v/>
      </c>
      <c r="BG142" s="25" t="str">
        <f>IF(COUNTIFS('Ссылки на тендеры'!$D$2:$D$9279,'Алф перечень лиц'!BG$2,'Ссылки на тендеры'!$K$2:$K$9279,'Алф перечень лиц'!$B142)&gt;0,"Х","")</f>
        <v/>
      </c>
      <c r="BH142" s="25" t="str">
        <f>IF(COUNTIFS('Ссылки на тендеры'!$D$2:$D$9279,'Алф перечень лиц'!BH$2,'Ссылки на тендеры'!$K$2:$K$9279,'Алф перечень лиц'!$B142)&gt;0,"Х","")</f>
        <v/>
      </c>
      <c r="BI142" s="25" t="str">
        <f>IF(COUNTIFS('Ссылки на тендеры'!$D$2:$D$9279,'Алф перечень лиц'!BI$2,'Ссылки на тендеры'!$K$2:$K$9279,'Алф перечень лиц'!$B142)&gt;0,"Х","")</f>
        <v/>
      </c>
      <c r="BJ142" s="25" t="str">
        <f>IF(COUNTIFS('Ссылки на тендеры'!$D$2:$D$9279,'Алф перечень лиц'!BJ$2,'Ссылки на тендеры'!$K$2:$K$9279,'Алф перечень лиц'!$B142)&gt;0,"Х","")</f>
        <v/>
      </c>
      <c r="BK142" s="25" t="str">
        <f>IF(COUNTIFS('Ссылки на тендеры'!$D$2:$D$9279,'Алф перечень лиц'!BK$2,'Ссылки на тендеры'!$K$2:$K$9279,'Алф перечень лиц'!$B142)&gt;0,"Х","")</f>
        <v/>
      </c>
      <c r="BL142" s="25" t="str">
        <f>IF(COUNTIFS('Ссылки на тендеры'!$D$2:$D$9279,'Алф перечень лиц'!BL$2,'Ссылки на тендеры'!$K$2:$K$9279,'Алф перечень лиц'!$B142)&gt;0,"Х","")</f>
        <v/>
      </c>
      <c r="BM142" s="25" t="str">
        <f>IF(COUNTIFS('Ссылки на тендеры'!$D$2:$D$9279,'Алф перечень лиц'!BM$2,'Ссылки на тендеры'!$K$2:$K$9279,'Алф перечень лиц'!$B142)&gt;0,"Х","")</f>
        <v/>
      </c>
      <c r="BN142" s="25" t="str">
        <f>IF(COUNTIFS('Ссылки на тендеры'!$D$2:$D$9279,'Алф перечень лиц'!BN$2,'Ссылки на тендеры'!$K$2:$K$9279,'Алф перечень лиц'!$B142)&gt;0,"Х","")</f>
        <v/>
      </c>
      <c r="BO142" s="25" t="str">
        <f>IF(COUNTIFS('Ссылки на тендеры'!$D$2:$D$9279,'Алф перечень лиц'!BO$2,'Ссылки на тендеры'!$K$2:$K$9279,'Алф перечень лиц'!$B142)&gt;0,"Х","")</f>
        <v/>
      </c>
      <c r="BP142" s="25" t="str">
        <f>IF(COUNTIFS('Ссылки на тендеры'!$D$2:$D$9279,'Алф перечень лиц'!BP$2,'Ссылки на тендеры'!$K$2:$K$9279,'Алф перечень лиц'!$B142)&gt;0,"Х","")</f>
        <v/>
      </c>
      <c r="BQ142" s="25" t="str">
        <f>IF(COUNTIFS('Ссылки на тендеры'!$D$2:$D$9279,'Алф перечень лиц'!BQ$2,'Ссылки на тендеры'!$K$2:$K$9279,'Алф перечень лиц'!$B142)&gt;0,"Х","")</f>
        <v/>
      </c>
      <c r="BR142" s="25" t="str">
        <f>IF(COUNTIFS('Ссылки на тендеры'!$D$2:$D$9279,'Алф перечень лиц'!BR$2,'Ссылки на тендеры'!$K$2:$K$9279,'Алф перечень лиц'!$B142)&gt;0,"Х","")</f>
        <v/>
      </c>
      <c r="BS142" s="25" t="str">
        <f>IF(COUNTIFS('Ссылки на тендеры'!$D$2:$D$9279,'Алф перечень лиц'!BS$2,'Ссылки на тендеры'!$K$2:$K$9279,'Алф перечень лиц'!$B142)&gt;0,"Х","")</f>
        <v>Х</v>
      </c>
      <c r="BT142" s="25" t="str">
        <f>IF(COUNTIFS('Ссылки на тендеры'!$D$2:$D$9279,'Алф перечень лиц'!BT$2,'Ссылки на тендеры'!$K$2:$K$9279,'Алф перечень лиц'!$B142)&gt;0,"Х","")</f>
        <v/>
      </c>
      <c r="BU142" s="25" t="str">
        <f>IF(COUNTIFS('Ссылки на тендеры'!$D$2:$D$9279,'Алф перечень лиц'!BU$2,'Ссылки на тендеры'!$K$2:$K$9279,'Алф перечень лиц'!$B142)&gt;0,"Х","")</f>
        <v/>
      </c>
      <c r="BV142" s="25" t="str">
        <f>IF(COUNTIFS('Ссылки на тендеры'!$D$2:$D$9279,'Алф перечень лиц'!BV$2,'Ссылки на тендеры'!$K$2:$K$9279,'Алф перечень лиц'!$B142)&gt;0,"Х","")</f>
        <v/>
      </c>
      <c r="BW142" s="25" t="str">
        <f>IF(COUNTIFS('Ссылки на тендеры'!$D$2:$D$9279,'Алф перечень лиц'!BW$2,'Ссылки на тендеры'!$K$2:$K$9279,'Алф перечень лиц'!$B142)&gt;0,"Х","")</f>
        <v/>
      </c>
      <c r="BX142" s="25" t="str">
        <f>IF(COUNTIFS('Ссылки на тендеры'!$D$2:$D$9279,'Алф перечень лиц'!BX$2,'Ссылки на тендеры'!$K$2:$K$9279,'Алф перечень лиц'!$B142)&gt;0,"Х","")</f>
        <v/>
      </c>
      <c r="BY142" s="25" t="str">
        <f>IF(COUNTIFS('Ссылки на тендеры'!$D$2:$D$9279,'Алф перечень лиц'!BY$2,'Ссылки на тендеры'!$K$2:$K$9279,'Алф перечень лиц'!$B142)&gt;0,"Х","")</f>
        <v/>
      </c>
      <c r="BZ142" s="25" t="str">
        <f>IF(COUNTIFS('Ссылки на тендеры'!$D$2:$D$9279,'Алф перечень лиц'!BZ$2,'Ссылки на тендеры'!$K$2:$K$9279,'Алф перечень лиц'!$B142)&gt;0,"Х","")</f>
        <v/>
      </c>
      <c r="CA142" s="25" t="str">
        <f>IF(COUNTIFS('Ссылки на тендеры'!$D$2:$D$9279,'Алф перечень лиц'!CA$2,'Ссылки на тендеры'!$K$2:$K$9279,'Алф перечень лиц'!$B142)&gt;0,"Х","")</f>
        <v/>
      </c>
      <c r="CB142" s="25" t="str">
        <f>IF(COUNTIFS('Ссылки на тендеры'!$D$2:$D$9279,'Алф перечень лиц'!CB$2,'Ссылки на тендеры'!$K$2:$K$9279,'Алф перечень лиц'!$B142)&gt;0,"Х","")</f>
        <v/>
      </c>
      <c r="CC142" s="25" t="str">
        <f>IF(COUNTIFS('Ссылки на тендеры'!$D$2:$D$9279,'Алф перечень лиц'!CC$2,'Ссылки на тендеры'!$K$2:$K$9279,'Алф перечень лиц'!$B142)&gt;0,"Х","")</f>
        <v/>
      </c>
      <c r="CD142" s="25" t="str">
        <f>IF(COUNTIFS('Ссылки на тендеры'!$D$2:$D$9279,'Алф перечень лиц'!CD$2,'Ссылки на тендеры'!$K$2:$K$9279,'Алф перечень лиц'!$B142)&gt;0,"Х","")</f>
        <v/>
      </c>
      <c r="CE142" s="25" t="str">
        <f>IF(COUNTIFS('Ссылки на тендеры'!$D$2:$D$9279,'Алф перечень лиц'!CE$2,'Ссылки на тендеры'!$K$2:$K$9279,'Алф перечень лиц'!$B142)&gt;0,"Х","")</f>
        <v/>
      </c>
      <c r="CF142" s="25" t="str">
        <f>IF(COUNTIFS('Ссылки на тендеры'!$D$2:$D$9279,'Алф перечень лиц'!CF$2,'Ссылки на тендеры'!$K$2:$K$9279,'Алф перечень лиц'!$B142)&gt;0,"Х","")</f>
        <v/>
      </c>
      <c r="CG142" s="25" t="str">
        <f>IF(COUNTIFS('Ссылки на тендеры'!$D$2:$D$9279,'Алф перечень лиц'!CG$2,'Ссылки на тендеры'!$K$2:$K$9279,'Алф перечень лиц'!$B142)&gt;0,"Х","")</f>
        <v/>
      </c>
      <c r="CH142" s="25" t="str">
        <f>IF(COUNTIFS('Ссылки на тендеры'!$D$2:$D$9279,'Алф перечень лиц'!CH$2,'Ссылки на тендеры'!$K$2:$K$9279,'Алф перечень лиц'!$B142)&gt;0,"Х","")</f>
        <v/>
      </c>
    </row>
    <row r="143" spans="2:86" ht="43.2" x14ac:dyDescent="0.3">
      <c r="B143" s="27" t="s">
        <v>2165</v>
      </c>
      <c r="C143" s="25" t="str">
        <f>IF(COUNTIFS('Ссылки на тендеры'!$D$2:$D$9279,'Алф перечень лиц'!C$2,'Ссылки на тендеры'!$K$2:$K$9279,'Алф перечень лиц'!$B143)&gt;0,"Х","")</f>
        <v/>
      </c>
      <c r="D143" s="25" t="str">
        <f>IF(COUNTIFS('Ссылки на тендеры'!$D$2:$D$9279,'Алф перечень лиц'!D$2,'Ссылки на тендеры'!$K$2:$K$9279,'Алф перечень лиц'!$B143)&gt;0,"Х","")</f>
        <v/>
      </c>
      <c r="E143" s="25" t="str">
        <f>IF(COUNTIFS('Ссылки на тендеры'!$D$2:$D$9279,'Алф перечень лиц'!E$2,'Ссылки на тендеры'!$K$2:$K$9279,'Алф перечень лиц'!$B143)&gt;0,"Х","")</f>
        <v/>
      </c>
      <c r="F143" s="25" t="str">
        <f>IF(COUNTIFS('Ссылки на тендеры'!$D$2:$D$9279,'Алф перечень лиц'!F$2,'Ссылки на тендеры'!$K$2:$K$9279,'Алф перечень лиц'!$B143)&gt;0,"Х","")</f>
        <v/>
      </c>
      <c r="G143" s="25" t="str">
        <f>IF(COUNTIFS('Ссылки на тендеры'!$D$2:$D$9279,'Алф перечень лиц'!G$2,'Ссылки на тендеры'!$K$2:$K$9279,'Алф перечень лиц'!$B143)&gt;0,"Х","")</f>
        <v/>
      </c>
      <c r="H143" s="25" t="str">
        <f>IF(COUNTIFS('Ссылки на тендеры'!$D$2:$D$9279,'Алф перечень лиц'!H$2,'Ссылки на тендеры'!$K$2:$K$9279,'Алф перечень лиц'!$B143)&gt;0,"Х","")</f>
        <v/>
      </c>
      <c r="I143" s="25" t="str">
        <f>IF(COUNTIFS('Ссылки на тендеры'!$D$2:$D$9279,'Алф перечень лиц'!I$2,'Ссылки на тендеры'!$K$2:$K$9279,'Алф перечень лиц'!$B143)&gt;0,"Х","")</f>
        <v/>
      </c>
      <c r="J143" s="25" t="str">
        <f>IF(COUNTIFS('Ссылки на тендеры'!$D$2:$D$9279,'Алф перечень лиц'!J$2,'Ссылки на тендеры'!$K$2:$K$9279,'Алф перечень лиц'!$B143)&gt;0,"Х","")</f>
        <v/>
      </c>
      <c r="K143" s="25" t="str">
        <f>IF(COUNTIFS('Ссылки на тендеры'!$D$2:$D$9279,'Алф перечень лиц'!K$2,'Ссылки на тендеры'!$K$2:$K$9279,'Алф перечень лиц'!$B143)&gt;0,"Х","")</f>
        <v/>
      </c>
      <c r="L143" s="25" t="str">
        <f>IF(COUNTIFS('Ссылки на тендеры'!$D$2:$D$9279,'Алф перечень лиц'!L$2,'Ссылки на тендеры'!$K$2:$K$9279,'Алф перечень лиц'!$B143)&gt;0,"Х","")</f>
        <v/>
      </c>
      <c r="M143" s="25" t="str">
        <f>IF(COUNTIFS('Ссылки на тендеры'!$D$2:$D$9279,'Алф перечень лиц'!M$2,'Ссылки на тендеры'!$K$2:$K$9279,'Алф перечень лиц'!$B143)&gt;0,"Х","")</f>
        <v/>
      </c>
      <c r="N143" s="25" t="str">
        <f>IF(COUNTIFS('Ссылки на тендеры'!$D$2:$D$9279,'Алф перечень лиц'!N$2,'Ссылки на тендеры'!$K$2:$K$9279,'Алф перечень лиц'!$B143)&gt;0,"Х","")</f>
        <v/>
      </c>
      <c r="O143" s="25" t="str">
        <f>IF(COUNTIFS('Ссылки на тендеры'!$D$2:$D$9279,'Алф перечень лиц'!O$2,'Ссылки на тендеры'!$K$2:$K$9279,'Алф перечень лиц'!$B143)&gt;0,"Х","")</f>
        <v/>
      </c>
      <c r="P143" s="25" t="str">
        <f>IF(COUNTIFS('Ссылки на тендеры'!$D$2:$D$9279,'Алф перечень лиц'!P$2,'Ссылки на тендеры'!$K$2:$K$9279,'Алф перечень лиц'!$B143)&gt;0,"Х","")</f>
        <v/>
      </c>
      <c r="Q143" s="25" t="str">
        <f>IF(COUNTIFS('Ссылки на тендеры'!$D$2:$D$9279,'Алф перечень лиц'!Q$2,'Ссылки на тендеры'!$K$2:$K$9279,'Алф перечень лиц'!$B143)&gt;0,"Х","")</f>
        <v/>
      </c>
      <c r="R143" s="25" t="str">
        <f>IF(COUNTIFS('Ссылки на тендеры'!$D$2:$D$9279,'Алф перечень лиц'!R$2,'Ссылки на тендеры'!$K$2:$K$9279,'Алф перечень лиц'!$B143)&gt;0,"Х","")</f>
        <v/>
      </c>
      <c r="S143" s="25" t="str">
        <f>IF(COUNTIFS('Ссылки на тендеры'!$D$2:$D$9279,'Алф перечень лиц'!S$2,'Ссылки на тендеры'!$K$2:$K$9279,'Алф перечень лиц'!$B143)&gt;0,"Х","")</f>
        <v/>
      </c>
      <c r="T143" s="25" t="str">
        <f>IF(COUNTIFS('Ссылки на тендеры'!$D$2:$D$9279,'Алф перечень лиц'!T$2,'Ссылки на тендеры'!$K$2:$K$9279,'Алф перечень лиц'!$B143)&gt;0,"Х","")</f>
        <v/>
      </c>
      <c r="U143" s="25" t="str">
        <f>IF(COUNTIFS('Ссылки на тендеры'!$D$2:$D$9279,'Алф перечень лиц'!U$2,'Ссылки на тендеры'!$K$2:$K$9279,'Алф перечень лиц'!$B143)&gt;0,"Х","")</f>
        <v/>
      </c>
      <c r="V143" s="25" t="str">
        <f>IF(COUNTIFS('Ссылки на тендеры'!$D$2:$D$9279,'Алф перечень лиц'!V$2,'Ссылки на тендеры'!$K$2:$K$9279,'Алф перечень лиц'!$B143)&gt;0,"Х","")</f>
        <v/>
      </c>
      <c r="W143" s="25" t="str">
        <f>IF(COUNTIFS('Ссылки на тендеры'!$D$2:$D$9279,'Алф перечень лиц'!W$2,'Ссылки на тендеры'!$K$2:$K$9279,'Алф перечень лиц'!$B143)&gt;0,"Х","")</f>
        <v/>
      </c>
      <c r="X143" s="25" t="str">
        <f>IF(COUNTIFS('Ссылки на тендеры'!$D$2:$D$9279,'Алф перечень лиц'!X$2,'Ссылки на тендеры'!$K$2:$K$9279,'Алф перечень лиц'!$B143)&gt;0,"Х","")</f>
        <v/>
      </c>
      <c r="Y143" s="25" t="str">
        <f>IF(COUNTIFS('Ссылки на тендеры'!$D$2:$D$9279,'Алф перечень лиц'!Y$2,'Ссылки на тендеры'!$K$2:$K$9279,'Алф перечень лиц'!$B143)&gt;0,"Х","")</f>
        <v/>
      </c>
      <c r="Z143" s="25" t="str">
        <f>IF(COUNTIFS('Ссылки на тендеры'!$D$2:$D$9279,'Алф перечень лиц'!Z$2,'Ссылки на тендеры'!$K$2:$K$9279,'Алф перечень лиц'!$B143)&gt;0,"Х","")</f>
        <v/>
      </c>
      <c r="AA143" s="25" t="str">
        <f>IF(COUNTIFS('Ссылки на тендеры'!$D$2:$D$9279,'Алф перечень лиц'!AA$2,'Ссылки на тендеры'!$K$2:$K$9279,'Алф перечень лиц'!$B143)&gt;0,"Х","")</f>
        <v/>
      </c>
      <c r="AB143" s="25" t="str">
        <f>IF(COUNTIFS('Ссылки на тендеры'!$D$2:$D$9279,'Алф перечень лиц'!AB$2,'Ссылки на тендеры'!$K$2:$K$9279,'Алф перечень лиц'!$B143)&gt;0,"Х","")</f>
        <v/>
      </c>
      <c r="AC143" s="25" t="str">
        <f>IF(COUNTIFS('Ссылки на тендеры'!$D$2:$D$9279,'Алф перечень лиц'!AC$2,'Ссылки на тендеры'!$K$2:$K$9279,'Алф перечень лиц'!$B143)&gt;0,"Х","")</f>
        <v/>
      </c>
      <c r="AD143" s="25" t="str">
        <f>IF(COUNTIFS('Ссылки на тендеры'!$D$2:$D$9279,'Алф перечень лиц'!AD$2,'Ссылки на тендеры'!$K$2:$K$9279,'Алф перечень лиц'!$B143)&gt;0,"Х","")</f>
        <v/>
      </c>
      <c r="AE143" s="25" t="str">
        <f>IF(COUNTIFS('Ссылки на тендеры'!$D$2:$D$9279,'Алф перечень лиц'!AE$2,'Ссылки на тендеры'!$K$2:$K$9279,'Алф перечень лиц'!$B143)&gt;0,"Х","")</f>
        <v/>
      </c>
      <c r="AF143" s="25" t="str">
        <f>IF(COUNTIFS('Ссылки на тендеры'!$D$2:$D$9279,'Алф перечень лиц'!AF$2,'Ссылки на тендеры'!$K$2:$K$9279,'Алф перечень лиц'!$B143)&gt;0,"Х","")</f>
        <v/>
      </c>
      <c r="AG143" s="25" t="str">
        <f>IF(COUNTIFS('Ссылки на тендеры'!$D$2:$D$9279,'Алф перечень лиц'!AG$2,'Ссылки на тендеры'!$K$2:$K$9279,'Алф перечень лиц'!$B143)&gt;0,"Х","")</f>
        <v/>
      </c>
      <c r="AH143" s="25" t="str">
        <f>IF(COUNTIFS('Ссылки на тендеры'!$D$2:$D$9279,'Алф перечень лиц'!AH$2,'Ссылки на тендеры'!$K$2:$K$9279,'Алф перечень лиц'!$B143)&gt;0,"Х","")</f>
        <v/>
      </c>
      <c r="AI143" s="25" t="str">
        <f>IF(COUNTIFS('Ссылки на тендеры'!$D$2:$D$9279,'Алф перечень лиц'!AI$2,'Ссылки на тендеры'!$K$2:$K$9279,'Алф перечень лиц'!$B143)&gt;0,"Х","")</f>
        <v/>
      </c>
      <c r="AJ143" s="25" t="str">
        <f>IF(COUNTIFS('Ссылки на тендеры'!$D$2:$D$9279,'Алф перечень лиц'!AJ$2,'Ссылки на тендеры'!$K$2:$K$9279,'Алф перечень лиц'!$B143)&gt;0,"Х","")</f>
        <v/>
      </c>
      <c r="AK143" s="25" t="str">
        <f>IF(COUNTIFS('Ссылки на тендеры'!$D$2:$D$9279,'Алф перечень лиц'!AK$2,'Ссылки на тендеры'!$K$2:$K$9279,'Алф перечень лиц'!$B143)&gt;0,"Х","")</f>
        <v/>
      </c>
      <c r="AL143" s="25" t="str">
        <f>IF(COUNTIFS('Ссылки на тендеры'!$D$2:$D$9279,'Алф перечень лиц'!AL$2,'Ссылки на тендеры'!$K$2:$K$9279,'Алф перечень лиц'!$B143)&gt;0,"Х","")</f>
        <v/>
      </c>
      <c r="AM143" s="25" t="str">
        <f>IF(COUNTIFS('Ссылки на тендеры'!$D$2:$D$9279,'Алф перечень лиц'!AM$2,'Ссылки на тендеры'!$K$2:$K$9279,'Алф перечень лиц'!$B143)&gt;0,"Х","")</f>
        <v/>
      </c>
      <c r="AN143" s="25" t="str">
        <f>IF(COUNTIFS('Ссылки на тендеры'!$D$2:$D$9279,'Алф перечень лиц'!AN$2,'Ссылки на тендеры'!$K$2:$K$9279,'Алф перечень лиц'!$B143)&gt;0,"Х","")</f>
        <v/>
      </c>
      <c r="AO143" s="25" t="str">
        <f>IF(COUNTIFS('Ссылки на тендеры'!$D$2:$D$9279,'Алф перечень лиц'!AO$2,'Ссылки на тендеры'!$K$2:$K$9279,'Алф перечень лиц'!$B143)&gt;0,"Х","")</f>
        <v/>
      </c>
      <c r="AP143" s="25" t="str">
        <f>IF(COUNTIFS('Ссылки на тендеры'!$D$2:$D$9279,'Алф перечень лиц'!AP$2,'Ссылки на тендеры'!$K$2:$K$9279,'Алф перечень лиц'!$B143)&gt;0,"Х","")</f>
        <v/>
      </c>
      <c r="AQ143" s="25" t="str">
        <f>IF(COUNTIFS('Ссылки на тендеры'!$D$2:$D$9279,'Алф перечень лиц'!AQ$2,'Ссылки на тендеры'!$K$2:$K$9279,'Алф перечень лиц'!$B143)&gt;0,"Х","")</f>
        <v/>
      </c>
      <c r="AR143" s="25" t="str">
        <f>IF(COUNTIFS('Ссылки на тендеры'!$D$2:$D$9279,'Алф перечень лиц'!AR$2,'Ссылки на тендеры'!$K$2:$K$9279,'Алф перечень лиц'!$B143)&gt;0,"Х","")</f>
        <v>Х</v>
      </c>
      <c r="AS143" s="25" t="str">
        <f>IF(COUNTIFS('Ссылки на тендеры'!$D$2:$D$9279,'Алф перечень лиц'!AS$2,'Ссылки на тендеры'!$K$2:$K$9279,'Алф перечень лиц'!$B143)&gt;0,"Х","")</f>
        <v/>
      </c>
      <c r="AT143" s="25" t="str">
        <f>IF(COUNTIFS('Ссылки на тендеры'!$D$2:$D$9279,'Алф перечень лиц'!AT$2,'Ссылки на тендеры'!$K$2:$K$9279,'Алф перечень лиц'!$B143)&gt;0,"Х","")</f>
        <v/>
      </c>
      <c r="AU143" s="25" t="str">
        <f>IF(COUNTIFS('Ссылки на тендеры'!$D$2:$D$9279,'Алф перечень лиц'!AU$2,'Ссылки на тендеры'!$K$2:$K$9279,'Алф перечень лиц'!$B143)&gt;0,"Х","")</f>
        <v/>
      </c>
      <c r="AV143" s="25" t="str">
        <f>IF(COUNTIFS('Ссылки на тендеры'!$D$2:$D$9279,'Алф перечень лиц'!AV$2,'Ссылки на тендеры'!$K$2:$K$9279,'Алф перечень лиц'!$B143)&gt;0,"Х","")</f>
        <v/>
      </c>
      <c r="AW143" s="25" t="str">
        <f>IF(COUNTIFS('Ссылки на тендеры'!$D$2:$D$9279,'Алф перечень лиц'!AW$2,'Ссылки на тендеры'!$K$2:$K$9279,'Алф перечень лиц'!$B143)&gt;0,"Х","")</f>
        <v/>
      </c>
      <c r="AX143" s="25" t="str">
        <f>IF(COUNTIFS('Ссылки на тендеры'!$D$2:$D$9279,'Алф перечень лиц'!AX$2,'Ссылки на тендеры'!$K$2:$K$9279,'Алф перечень лиц'!$B143)&gt;0,"Х","")</f>
        <v/>
      </c>
      <c r="AY143" s="25" t="str">
        <f>IF(COUNTIFS('Ссылки на тендеры'!$D$2:$D$9279,'Алф перечень лиц'!AY$2,'Ссылки на тендеры'!$K$2:$K$9279,'Алф перечень лиц'!$B143)&gt;0,"Х","")</f>
        <v/>
      </c>
      <c r="AZ143" s="25" t="str">
        <f>IF(COUNTIFS('Ссылки на тендеры'!$D$2:$D$9279,'Алф перечень лиц'!AZ$2,'Ссылки на тендеры'!$K$2:$K$9279,'Алф перечень лиц'!$B143)&gt;0,"Х","")</f>
        <v/>
      </c>
      <c r="BA143" s="25" t="str">
        <f>IF(COUNTIFS('Ссылки на тендеры'!$D$2:$D$9279,'Алф перечень лиц'!BA$2,'Ссылки на тендеры'!$K$2:$K$9279,'Алф перечень лиц'!$B143)&gt;0,"Х","")</f>
        <v/>
      </c>
      <c r="BB143" s="25" t="str">
        <f>IF(COUNTIFS('Ссылки на тендеры'!$D$2:$D$9279,'Алф перечень лиц'!BB$2,'Ссылки на тендеры'!$K$2:$K$9279,'Алф перечень лиц'!$B143)&gt;0,"Х","")</f>
        <v/>
      </c>
      <c r="BC143" s="25" t="str">
        <f>IF(COUNTIFS('Ссылки на тендеры'!$D$2:$D$9279,'Алф перечень лиц'!BC$2,'Ссылки на тендеры'!$K$2:$K$9279,'Алф перечень лиц'!$B143)&gt;0,"Х","")</f>
        <v/>
      </c>
      <c r="BD143" s="25" t="str">
        <f>IF(COUNTIFS('Ссылки на тендеры'!$D$2:$D$9279,'Алф перечень лиц'!BD$2,'Ссылки на тендеры'!$K$2:$K$9279,'Алф перечень лиц'!$B143)&gt;0,"Х","")</f>
        <v/>
      </c>
      <c r="BE143" s="25" t="str">
        <f>IF(COUNTIFS('Ссылки на тендеры'!$D$2:$D$9279,'Алф перечень лиц'!BE$2,'Ссылки на тендеры'!$K$2:$K$9279,'Алф перечень лиц'!$B143)&gt;0,"Х","")</f>
        <v/>
      </c>
      <c r="BF143" s="25" t="str">
        <f>IF(COUNTIFS('Ссылки на тендеры'!$D$2:$D$9279,'Алф перечень лиц'!BF$2,'Ссылки на тендеры'!$K$2:$K$9279,'Алф перечень лиц'!$B143)&gt;0,"Х","")</f>
        <v/>
      </c>
      <c r="BG143" s="25" t="str">
        <f>IF(COUNTIFS('Ссылки на тендеры'!$D$2:$D$9279,'Алф перечень лиц'!BG$2,'Ссылки на тендеры'!$K$2:$K$9279,'Алф перечень лиц'!$B143)&gt;0,"Х","")</f>
        <v/>
      </c>
      <c r="BH143" s="25" t="str">
        <f>IF(COUNTIFS('Ссылки на тендеры'!$D$2:$D$9279,'Алф перечень лиц'!BH$2,'Ссылки на тендеры'!$K$2:$K$9279,'Алф перечень лиц'!$B143)&gt;0,"Х","")</f>
        <v/>
      </c>
      <c r="BI143" s="25" t="str">
        <f>IF(COUNTIFS('Ссылки на тендеры'!$D$2:$D$9279,'Алф перечень лиц'!BI$2,'Ссылки на тендеры'!$K$2:$K$9279,'Алф перечень лиц'!$B143)&gt;0,"Х","")</f>
        <v/>
      </c>
      <c r="BJ143" s="25" t="str">
        <f>IF(COUNTIFS('Ссылки на тендеры'!$D$2:$D$9279,'Алф перечень лиц'!BJ$2,'Ссылки на тендеры'!$K$2:$K$9279,'Алф перечень лиц'!$B143)&gt;0,"Х","")</f>
        <v/>
      </c>
      <c r="BK143" s="25" t="str">
        <f>IF(COUNTIFS('Ссылки на тендеры'!$D$2:$D$9279,'Алф перечень лиц'!BK$2,'Ссылки на тендеры'!$K$2:$K$9279,'Алф перечень лиц'!$B143)&gt;0,"Х","")</f>
        <v/>
      </c>
      <c r="BL143" s="25" t="str">
        <f>IF(COUNTIFS('Ссылки на тендеры'!$D$2:$D$9279,'Алф перечень лиц'!BL$2,'Ссылки на тендеры'!$K$2:$K$9279,'Алф перечень лиц'!$B143)&gt;0,"Х","")</f>
        <v/>
      </c>
      <c r="BM143" s="25" t="str">
        <f>IF(COUNTIFS('Ссылки на тендеры'!$D$2:$D$9279,'Алф перечень лиц'!BM$2,'Ссылки на тендеры'!$K$2:$K$9279,'Алф перечень лиц'!$B143)&gt;0,"Х","")</f>
        <v>Х</v>
      </c>
      <c r="BN143" s="25" t="str">
        <f>IF(COUNTIFS('Ссылки на тендеры'!$D$2:$D$9279,'Алф перечень лиц'!BN$2,'Ссылки на тендеры'!$K$2:$K$9279,'Алф перечень лиц'!$B143)&gt;0,"Х","")</f>
        <v/>
      </c>
      <c r="BO143" s="25" t="str">
        <f>IF(COUNTIFS('Ссылки на тендеры'!$D$2:$D$9279,'Алф перечень лиц'!BO$2,'Ссылки на тендеры'!$K$2:$K$9279,'Алф перечень лиц'!$B143)&gt;0,"Х","")</f>
        <v/>
      </c>
      <c r="BP143" s="25" t="str">
        <f>IF(COUNTIFS('Ссылки на тендеры'!$D$2:$D$9279,'Алф перечень лиц'!BP$2,'Ссылки на тендеры'!$K$2:$K$9279,'Алф перечень лиц'!$B143)&gt;0,"Х","")</f>
        <v/>
      </c>
      <c r="BQ143" s="25" t="str">
        <f>IF(COUNTIFS('Ссылки на тендеры'!$D$2:$D$9279,'Алф перечень лиц'!BQ$2,'Ссылки на тендеры'!$K$2:$K$9279,'Алф перечень лиц'!$B143)&gt;0,"Х","")</f>
        <v/>
      </c>
      <c r="BR143" s="25" t="str">
        <f>IF(COUNTIFS('Ссылки на тендеры'!$D$2:$D$9279,'Алф перечень лиц'!BR$2,'Ссылки на тендеры'!$K$2:$K$9279,'Алф перечень лиц'!$B143)&gt;0,"Х","")</f>
        <v/>
      </c>
      <c r="BS143" s="25" t="str">
        <f>IF(COUNTIFS('Ссылки на тендеры'!$D$2:$D$9279,'Алф перечень лиц'!BS$2,'Ссылки на тендеры'!$K$2:$K$9279,'Алф перечень лиц'!$B143)&gt;0,"Х","")</f>
        <v/>
      </c>
      <c r="BT143" s="25" t="str">
        <f>IF(COUNTIFS('Ссылки на тендеры'!$D$2:$D$9279,'Алф перечень лиц'!BT$2,'Ссылки на тендеры'!$K$2:$K$9279,'Алф перечень лиц'!$B143)&gt;0,"Х","")</f>
        <v/>
      </c>
      <c r="BU143" s="25" t="str">
        <f>IF(COUNTIFS('Ссылки на тендеры'!$D$2:$D$9279,'Алф перечень лиц'!BU$2,'Ссылки на тендеры'!$K$2:$K$9279,'Алф перечень лиц'!$B143)&gt;0,"Х","")</f>
        <v/>
      </c>
      <c r="BV143" s="25" t="str">
        <f>IF(COUNTIFS('Ссылки на тендеры'!$D$2:$D$9279,'Алф перечень лиц'!BV$2,'Ссылки на тендеры'!$K$2:$K$9279,'Алф перечень лиц'!$B143)&gt;0,"Х","")</f>
        <v/>
      </c>
      <c r="BW143" s="25" t="str">
        <f>IF(COUNTIFS('Ссылки на тендеры'!$D$2:$D$9279,'Алф перечень лиц'!BW$2,'Ссылки на тендеры'!$K$2:$K$9279,'Алф перечень лиц'!$B143)&gt;0,"Х","")</f>
        <v/>
      </c>
      <c r="BX143" s="25" t="str">
        <f>IF(COUNTIFS('Ссылки на тендеры'!$D$2:$D$9279,'Алф перечень лиц'!BX$2,'Ссылки на тендеры'!$K$2:$K$9279,'Алф перечень лиц'!$B143)&gt;0,"Х","")</f>
        <v/>
      </c>
      <c r="BY143" s="25" t="str">
        <f>IF(COUNTIFS('Ссылки на тендеры'!$D$2:$D$9279,'Алф перечень лиц'!BY$2,'Ссылки на тендеры'!$K$2:$K$9279,'Алф перечень лиц'!$B143)&gt;0,"Х","")</f>
        <v/>
      </c>
      <c r="BZ143" s="25" t="str">
        <f>IF(COUNTIFS('Ссылки на тендеры'!$D$2:$D$9279,'Алф перечень лиц'!BZ$2,'Ссылки на тендеры'!$K$2:$K$9279,'Алф перечень лиц'!$B143)&gt;0,"Х","")</f>
        <v/>
      </c>
      <c r="CA143" s="25" t="str">
        <f>IF(COUNTIFS('Ссылки на тендеры'!$D$2:$D$9279,'Алф перечень лиц'!CA$2,'Ссылки на тендеры'!$K$2:$K$9279,'Алф перечень лиц'!$B143)&gt;0,"Х","")</f>
        <v/>
      </c>
      <c r="CB143" s="25" t="str">
        <f>IF(COUNTIFS('Ссылки на тендеры'!$D$2:$D$9279,'Алф перечень лиц'!CB$2,'Ссылки на тендеры'!$K$2:$K$9279,'Алф перечень лиц'!$B143)&gt;0,"Х","")</f>
        <v/>
      </c>
      <c r="CC143" s="25" t="str">
        <f>IF(COUNTIFS('Ссылки на тендеры'!$D$2:$D$9279,'Алф перечень лиц'!CC$2,'Ссылки на тендеры'!$K$2:$K$9279,'Алф перечень лиц'!$B143)&gt;0,"Х","")</f>
        <v/>
      </c>
      <c r="CD143" s="25" t="str">
        <f>IF(COUNTIFS('Ссылки на тендеры'!$D$2:$D$9279,'Алф перечень лиц'!CD$2,'Ссылки на тендеры'!$K$2:$K$9279,'Алф перечень лиц'!$B143)&gt;0,"Х","")</f>
        <v/>
      </c>
      <c r="CE143" s="25" t="str">
        <f>IF(COUNTIFS('Ссылки на тендеры'!$D$2:$D$9279,'Алф перечень лиц'!CE$2,'Ссылки на тендеры'!$K$2:$K$9279,'Алф перечень лиц'!$B143)&gt;0,"Х","")</f>
        <v/>
      </c>
      <c r="CF143" s="25" t="str">
        <f>IF(COUNTIFS('Ссылки на тендеры'!$D$2:$D$9279,'Алф перечень лиц'!CF$2,'Ссылки на тендеры'!$K$2:$K$9279,'Алф перечень лиц'!$B143)&gt;0,"Х","")</f>
        <v/>
      </c>
      <c r="CG143" s="25" t="str">
        <f>IF(COUNTIFS('Ссылки на тендеры'!$D$2:$D$9279,'Алф перечень лиц'!CG$2,'Ссылки на тендеры'!$K$2:$K$9279,'Алф перечень лиц'!$B143)&gt;0,"Х","")</f>
        <v/>
      </c>
      <c r="CH143" s="25" t="str">
        <f>IF(COUNTIFS('Ссылки на тендеры'!$D$2:$D$9279,'Алф перечень лиц'!CH$2,'Ссылки на тендеры'!$K$2:$K$9279,'Алф перечень лиц'!$B143)&gt;0,"Х","")</f>
        <v/>
      </c>
    </row>
    <row r="144" spans="2:86" ht="28.8" x14ac:dyDescent="0.3">
      <c r="B144" s="27" t="s">
        <v>3939</v>
      </c>
      <c r="C144" s="25" t="str">
        <f>IF(COUNTIFS('Ссылки на тендеры'!$D$2:$D$9279,'Алф перечень лиц'!C$2,'Ссылки на тендеры'!$K$2:$K$9279,'Алф перечень лиц'!$B144)&gt;0,"Х","")</f>
        <v/>
      </c>
      <c r="D144" s="25" t="str">
        <f>IF(COUNTIFS('Ссылки на тендеры'!$D$2:$D$9279,'Алф перечень лиц'!D$2,'Ссылки на тендеры'!$K$2:$K$9279,'Алф перечень лиц'!$B144)&gt;0,"Х","")</f>
        <v/>
      </c>
      <c r="E144" s="25" t="str">
        <f>IF(COUNTIFS('Ссылки на тендеры'!$D$2:$D$9279,'Алф перечень лиц'!E$2,'Ссылки на тендеры'!$K$2:$K$9279,'Алф перечень лиц'!$B144)&gt;0,"Х","")</f>
        <v/>
      </c>
      <c r="F144" s="25" t="str">
        <f>IF(COUNTIFS('Ссылки на тендеры'!$D$2:$D$9279,'Алф перечень лиц'!F$2,'Ссылки на тендеры'!$K$2:$K$9279,'Алф перечень лиц'!$B144)&gt;0,"Х","")</f>
        <v>Х</v>
      </c>
      <c r="G144" s="25" t="str">
        <f>IF(COUNTIFS('Ссылки на тендеры'!$D$2:$D$9279,'Алф перечень лиц'!G$2,'Ссылки на тендеры'!$K$2:$K$9279,'Алф перечень лиц'!$B144)&gt;0,"Х","")</f>
        <v/>
      </c>
      <c r="H144" s="25" t="str">
        <f>IF(COUNTIFS('Ссылки на тендеры'!$D$2:$D$9279,'Алф перечень лиц'!H$2,'Ссылки на тендеры'!$K$2:$K$9279,'Алф перечень лиц'!$B144)&gt;0,"Х","")</f>
        <v/>
      </c>
      <c r="I144" s="25" t="str">
        <f>IF(COUNTIFS('Ссылки на тендеры'!$D$2:$D$9279,'Алф перечень лиц'!I$2,'Ссылки на тендеры'!$K$2:$K$9279,'Алф перечень лиц'!$B144)&gt;0,"Х","")</f>
        <v/>
      </c>
      <c r="J144" s="25" t="str">
        <f>IF(COUNTIFS('Ссылки на тендеры'!$D$2:$D$9279,'Алф перечень лиц'!J$2,'Ссылки на тендеры'!$K$2:$K$9279,'Алф перечень лиц'!$B144)&gt;0,"Х","")</f>
        <v/>
      </c>
      <c r="K144" s="25" t="str">
        <f>IF(COUNTIFS('Ссылки на тендеры'!$D$2:$D$9279,'Алф перечень лиц'!K$2,'Ссылки на тендеры'!$K$2:$K$9279,'Алф перечень лиц'!$B144)&gt;0,"Х","")</f>
        <v/>
      </c>
      <c r="L144" s="25" t="str">
        <f>IF(COUNTIFS('Ссылки на тендеры'!$D$2:$D$9279,'Алф перечень лиц'!L$2,'Ссылки на тендеры'!$K$2:$K$9279,'Алф перечень лиц'!$B144)&gt;0,"Х","")</f>
        <v/>
      </c>
      <c r="M144" s="25" t="str">
        <f>IF(COUNTIFS('Ссылки на тендеры'!$D$2:$D$9279,'Алф перечень лиц'!M$2,'Ссылки на тендеры'!$K$2:$K$9279,'Алф перечень лиц'!$B144)&gt;0,"Х","")</f>
        <v/>
      </c>
      <c r="N144" s="25" t="str">
        <f>IF(COUNTIFS('Ссылки на тендеры'!$D$2:$D$9279,'Алф перечень лиц'!N$2,'Ссылки на тендеры'!$K$2:$K$9279,'Алф перечень лиц'!$B144)&gt;0,"Х","")</f>
        <v/>
      </c>
      <c r="O144" s="25" t="str">
        <f>IF(COUNTIFS('Ссылки на тендеры'!$D$2:$D$9279,'Алф перечень лиц'!O$2,'Ссылки на тендеры'!$K$2:$K$9279,'Алф перечень лиц'!$B144)&gt;0,"Х","")</f>
        <v/>
      </c>
      <c r="P144" s="25" t="str">
        <f>IF(COUNTIFS('Ссылки на тендеры'!$D$2:$D$9279,'Алф перечень лиц'!P$2,'Ссылки на тендеры'!$K$2:$K$9279,'Алф перечень лиц'!$B144)&gt;0,"Х","")</f>
        <v/>
      </c>
      <c r="Q144" s="25" t="str">
        <f>IF(COUNTIFS('Ссылки на тендеры'!$D$2:$D$9279,'Алф перечень лиц'!Q$2,'Ссылки на тендеры'!$K$2:$K$9279,'Алф перечень лиц'!$B144)&gt;0,"Х","")</f>
        <v/>
      </c>
      <c r="R144" s="25" t="str">
        <f>IF(COUNTIFS('Ссылки на тендеры'!$D$2:$D$9279,'Алф перечень лиц'!R$2,'Ссылки на тендеры'!$K$2:$K$9279,'Алф перечень лиц'!$B144)&gt;0,"Х","")</f>
        <v/>
      </c>
      <c r="S144" s="25" t="str">
        <f>IF(COUNTIFS('Ссылки на тендеры'!$D$2:$D$9279,'Алф перечень лиц'!S$2,'Ссылки на тендеры'!$K$2:$K$9279,'Алф перечень лиц'!$B144)&gt;0,"Х","")</f>
        <v/>
      </c>
      <c r="T144" s="25" t="str">
        <f>IF(COUNTIFS('Ссылки на тендеры'!$D$2:$D$9279,'Алф перечень лиц'!T$2,'Ссылки на тендеры'!$K$2:$K$9279,'Алф перечень лиц'!$B144)&gt;0,"Х","")</f>
        <v/>
      </c>
      <c r="U144" s="25" t="str">
        <f>IF(COUNTIFS('Ссылки на тендеры'!$D$2:$D$9279,'Алф перечень лиц'!U$2,'Ссылки на тендеры'!$K$2:$K$9279,'Алф перечень лиц'!$B144)&gt;0,"Х","")</f>
        <v/>
      </c>
      <c r="V144" s="25" t="str">
        <f>IF(COUNTIFS('Ссылки на тендеры'!$D$2:$D$9279,'Алф перечень лиц'!V$2,'Ссылки на тендеры'!$K$2:$K$9279,'Алф перечень лиц'!$B144)&gt;0,"Х","")</f>
        <v/>
      </c>
      <c r="W144" s="25" t="str">
        <f>IF(COUNTIFS('Ссылки на тендеры'!$D$2:$D$9279,'Алф перечень лиц'!W$2,'Ссылки на тендеры'!$K$2:$K$9279,'Алф перечень лиц'!$B144)&gt;0,"Х","")</f>
        <v/>
      </c>
      <c r="X144" s="25" t="str">
        <f>IF(COUNTIFS('Ссылки на тендеры'!$D$2:$D$9279,'Алф перечень лиц'!X$2,'Ссылки на тендеры'!$K$2:$K$9279,'Алф перечень лиц'!$B144)&gt;0,"Х","")</f>
        <v/>
      </c>
      <c r="Y144" s="25" t="str">
        <f>IF(COUNTIFS('Ссылки на тендеры'!$D$2:$D$9279,'Алф перечень лиц'!Y$2,'Ссылки на тендеры'!$K$2:$K$9279,'Алф перечень лиц'!$B144)&gt;0,"Х","")</f>
        <v/>
      </c>
      <c r="Z144" s="25" t="str">
        <f>IF(COUNTIFS('Ссылки на тендеры'!$D$2:$D$9279,'Алф перечень лиц'!Z$2,'Ссылки на тендеры'!$K$2:$K$9279,'Алф перечень лиц'!$B144)&gt;0,"Х","")</f>
        <v/>
      </c>
      <c r="AA144" s="25" t="str">
        <f>IF(COUNTIFS('Ссылки на тендеры'!$D$2:$D$9279,'Алф перечень лиц'!AA$2,'Ссылки на тендеры'!$K$2:$K$9279,'Алф перечень лиц'!$B144)&gt;0,"Х","")</f>
        <v/>
      </c>
      <c r="AB144" s="25" t="str">
        <f>IF(COUNTIFS('Ссылки на тендеры'!$D$2:$D$9279,'Алф перечень лиц'!AB$2,'Ссылки на тендеры'!$K$2:$K$9279,'Алф перечень лиц'!$B144)&gt;0,"Х","")</f>
        <v/>
      </c>
      <c r="AC144" s="25" t="str">
        <f>IF(COUNTIFS('Ссылки на тендеры'!$D$2:$D$9279,'Алф перечень лиц'!AC$2,'Ссылки на тендеры'!$K$2:$K$9279,'Алф перечень лиц'!$B144)&gt;0,"Х","")</f>
        <v/>
      </c>
      <c r="AD144" s="25" t="str">
        <f>IF(COUNTIFS('Ссылки на тендеры'!$D$2:$D$9279,'Алф перечень лиц'!AD$2,'Ссылки на тендеры'!$K$2:$K$9279,'Алф перечень лиц'!$B144)&gt;0,"Х","")</f>
        <v/>
      </c>
      <c r="AE144" s="25" t="str">
        <f>IF(COUNTIFS('Ссылки на тендеры'!$D$2:$D$9279,'Алф перечень лиц'!AE$2,'Ссылки на тендеры'!$K$2:$K$9279,'Алф перечень лиц'!$B144)&gt;0,"Х","")</f>
        <v/>
      </c>
      <c r="AF144" s="25" t="str">
        <f>IF(COUNTIFS('Ссылки на тендеры'!$D$2:$D$9279,'Алф перечень лиц'!AF$2,'Ссылки на тендеры'!$K$2:$K$9279,'Алф перечень лиц'!$B144)&gt;0,"Х","")</f>
        <v/>
      </c>
      <c r="AG144" s="25" t="str">
        <f>IF(COUNTIFS('Ссылки на тендеры'!$D$2:$D$9279,'Алф перечень лиц'!AG$2,'Ссылки на тендеры'!$K$2:$K$9279,'Алф перечень лиц'!$B144)&gt;0,"Х","")</f>
        <v/>
      </c>
      <c r="AH144" s="25" t="str">
        <f>IF(COUNTIFS('Ссылки на тендеры'!$D$2:$D$9279,'Алф перечень лиц'!AH$2,'Ссылки на тендеры'!$K$2:$K$9279,'Алф перечень лиц'!$B144)&gt;0,"Х","")</f>
        <v/>
      </c>
      <c r="AI144" s="25" t="str">
        <f>IF(COUNTIFS('Ссылки на тендеры'!$D$2:$D$9279,'Алф перечень лиц'!AI$2,'Ссылки на тендеры'!$K$2:$K$9279,'Алф перечень лиц'!$B144)&gt;0,"Х","")</f>
        <v/>
      </c>
      <c r="AJ144" s="25" t="str">
        <f>IF(COUNTIFS('Ссылки на тендеры'!$D$2:$D$9279,'Алф перечень лиц'!AJ$2,'Ссылки на тендеры'!$K$2:$K$9279,'Алф перечень лиц'!$B144)&gt;0,"Х","")</f>
        <v/>
      </c>
      <c r="AK144" s="25" t="str">
        <f>IF(COUNTIFS('Ссылки на тендеры'!$D$2:$D$9279,'Алф перечень лиц'!AK$2,'Ссылки на тендеры'!$K$2:$K$9279,'Алф перечень лиц'!$B144)&gt;0,"Х","")</f>
        <v/>
      </c>
      <c r="AL144" s="25" t="str">
        <f>IF(COUNTIFS('Ссылки на тендеры'!$D$2:$D$9279,'Алф перечень лиц'!AL$2,'Ссылки на тендеры'!$K$2:$K$9279,'Алф перечень лиц'!$B144)&gt;0,"Х","")</f>
        <v/>
      </c>
      <c r="AM144" s="25" t="str">
        <f>IF(COUNTIFS('Ссылки на тендеры'!$D$2:$D$9279,'Алф перечень лиц'!AM$2,'Ссылки на тендеры'!$K$2:$K$9279,'Алф перечень лиц'!$B144)&gt;0,"Х","")</f>
        <v/>
      </c>
      <c r="AN144" s="25" t="str">
        <f>IF(COUNTIFS('Ссылки на тендеры'!$D$2:$D$9279,'Алф перечень лиц'!AN$2,'Ссылки на тендеры'!$K$2:$K$9279,'Алф перечень лиц'!$B144)&gt;0,"Х","")</f>
        <v/>
      </c>
      <c r="AO144" s="25" t="str">
        <f>IF(COUNTIFS('Ссылки на тендеры'!$D$2:$D$9279,'Алф перечень лиц'!AO$2,'Ссылки на тендеры'!$K$2:$K$9279,'Алф перечень лиц'!$B144)&gt;0,"Х","")</f>
        <v/>
      </c>
      <c r="AP144" s="25" t="str">
        <f>IF(COUNTIFS('Ссылки на тендеры'!$D$2:$D$9279,'Алф перечень лиц'!AP$2,'Ссылки на тендеры'!$K$2:$K$9279,'Алф перечень лиц'!$B144)&gt;0,"Х","")</f>
        <v/>
      </c>
      <c r="AQ144" s="25" t="str">
        <f>IF(COUNTIFS('Ссылки на тендеры'!$D$2:$D$9279,'Алф перечень лиц'!AQ$2,'Ссылки на тендеры'!$K$2:$K$9279,'Алф перечень лиц'!$B144)&gt;0,"Х","")</f>
        <v/>
      </c>
      <c r="AR144" s="25" t="str">
        <f>IF(COUNTIFS('Ссылки на тендеры'!$D$2:$D$9279,'Алф перечень лиц'!AR$2,'Ссылки на тендеры'!$K$2:$K$9279,'Алф перечень лиц'!$B144)&gt;0,"Х","")</f>
        <v/>
      </c>
      <c r="AS144" s="25" t="str">
        <f>IF(COUNTIFS('Ссылки на тендеры'!$D$2:$D$9279,'Алф перечень лиц'!AS$2,'Ссылки на тендеры'!$K$2:$K$9279,'Алф перечень лиц'!$B144)&gt;0,"Х","")</f>
        <v/>
      </c>
      <c r="AT144" s="25" t="str">
        <f>IF(COUNTIFS('Ссылки на тендеры'!$D$2:$D$9279,'Алф перечень лиц'!AT$2,'Ссылки на тендеры'!$K$2:$K$9279,'Алф перечень лиц'!$B144)&gt;0,"Х","")</f>
        <v/>
      </c>
      <c r="AU144" s="25" t="str">
        <f>IF(COUNTIFS('Ссылки на тендеры'!$D$2:$D$9279,'Алф перечень лиц'!AU$2,'Ссылки на тендеры'!$K$2:$K$9279,'Алф перечень лиц'!$B144)&gt;0,"Х","")</f>
        <v/>
      </c>
      <c r="AV144" s="25" t="str">
        <f>IF(COUNTIFS('Ссылки на тендеры'!$D$2:$D$9279,'Алф перечень лиц'!AV$2,'Ссылки на тендеры'!$K$2:$K$9279,'Алф перечень лиц'!$B144)&gt;0,"Х","")</f>
        <v/>
      </c>
      <c r="AW144" s="25" t="str">
        <f>IF(COUNTIFS('Ссылки на тендеры'!$D$2:$D$9279,'Алф перечень лиц'!AW$2,'Ссылки на тендеры'!$K$2:$K$9279,'Алф перечень лиц'!$B144)&gt;0,"Х","")</f>
        <v/>
      </c>
      <c r="AX144" s="25" t="str">
        <f>IF(COUNTIFS('Ссылки на тендеры'!$D$2:$D$9279,'Алф перечень лиц'!AX$2,'Ссылки на тендеры'!$K$2:$K$9279,'Алф перечень лиц'!$B144)&gt;0,"Х","")</f>
        <v/>
      </c>
      <c r="AY144" s="25" t="str">
        <f>IF(COUNTIFS('Ссылки на тендеры'!$D$2:$D$9279,'Алф перечень лиц'!AY$2,'Ссылки на тендеры'!$K$2:$K$9279,'Алф перечень лиц'!$B144)&gt;0,"Х","")</f>
        <v/>
      </c>
      <c r="AZ144" s="25" t="str">
        <f>IF(COUNTIFS('Ссылки на тендеры'!$D$2:$D$9279,'Алф перечень лиц'!AZ$2,'Ссылки на тендеры'!$K$2:$K$9279,'Алф перечень лиц'!$B144)&gt;0,"Х","")</f>
        <v/>
      </c>
      <c r="BA144" s="25" t="str">
        <f>IF(COUNTIFS('Ссылки на тендеры'!$D$2:$D$9279,'Алф перечень лиц'!BA$2,'Ссылки на тендеры'!$K$2:$K$9279,'Алф перечень лиц'!$B144)&gt;0,"Х","")</f>
        <v/>
      </c>
      <c r="BB144" s="25" t="str">
        <f>IF(COUNTIFS('Ссылки на тендеры'!$D$2:$D$9279,'Алф перечень лиц'!BB$2,'Ссылки на тендеры'!$K$2:$K$9279,'Алф перечень лиц'!$B144)&gt;0,"Х","")</f>
        <v/>
      </c>
      <c r="BC144" s="25" t="str">
        <f>IF(COUNTIFS('Ссылки на тендеры'!$D$2:$D$9279,'Алф перечень лиц'!BC$2,'Ссылки на тендеры'!$K$2:$K$9279,'Алф перечень лиц'!$B144)&gt;0,"Х","")</f>
        <v/>
      </c>
      <c r="BD144" s="25" t="str">
        <f>IF(COUNTIFS('Ссылки на тендеры'!$D$2:$D$9279,'Алф перечень лиц'!BD$2,'Ссылки на тендеры'!$K$2:$K$9279,'Алф перечень лиц'!$B144)&gt;0,"Х","")</f>
        <v/>
      </c>
      <c r="BE144" s="25" t="str">
        <f>IF(COUNTIFS('Ссылки на тендеры'!$D$2:$D$9279,'Алф перечень лиц'!BE$2,'Ссылки на тендеры'!$K$2:$K$9279,'Алф перечень лиц'!$B144)&gt;0,"Х","")</f>
        <v/>
      </c>
      <c r="BF144" s="25" t="str">
        <f>IF(COUNTIFS('Ссылки на тендеры'!$D$2:$D$9279,'Алф перечень лиц'!BF$2,'Ссылки на тендеры'!$K$2:$K$9279,'Алф перечень лиц'!$B144)&gt;0,"Х","")</f>
        <v/>
      </c>
      <c r="BG144" s="25" t="str">
        <f>IF(COUNTIFS('Ссылки на тендеры'!$D$2:$D$9279,'Алф перечень лиц'!BG$2,'Ссылки на тендеры'!$K$2:$K$9279,'Алф перечень лиц'!$B144)&gt;0,"Х","")</f>
        <v/>
      </c>
      <c r="BH144" s="25" t="str">
        <f>IF(COUNTIFS('Ссылки на тендеры'!$D$2:$D$9279,'Алф перечень лиц'!BH$2,'Ссылки на тендеры'!$K$2:$K$9279,'Алф перечень лиц'!$B144)&gt;0,"Х","")</f>
        <v/>
      </c>
      <c r="BI144" s="25" t="str">
        <f>IF(COUNTIFS('Ссылки на тендеры'!$D$2:$D$9279,'Алф перечень лиц'!BI$2,'Ссылки на тендеры'!$K$2:$K$9279,'Алф перечень лиц'!$B144)&gt;0,"Х","")</f>
        <v/>
      </c>
      <c r="BJ144" s="25" t="str">
        <f>IF(COUNTIFS('Ссылки на тендеры'!$D$2:$D$9279,'Алф перечень лиц'!BJ$2,'Ссылки на тендеры'!$K$2:$K$9279,'Алф перечень лиц'!$B144)&gt;0,"Х","")</f>
        <v/>
      </c>
      <c r="BK144" s="25" t="str">
        <f>IF(COUNTIFS('Ссылки на тендеры'!$D$2:$D$9279,'Алф перечень лиц'!BK$2,'Ссылки на тендеры'!$K$2:$K$9279,'Алф перечень лиц'!$B144)&gt;0,"Х","")</f>
        <v/>
      </c>
      <c r="BL144" s="25" t="str">
        <f>IF(COUNTIFS('Ссылки на тендеры'!$D$2:$D$9279,'Алф перечень лиц'!BL$2,'Ссылки на тендеры'!$K$2:$K$9279,'Алф перечень лиц'!$B144)&gt;0,"Х","")</f>
        <v/>
      </c>
      <c r="BM144" s="25" t="str">
        <f>IF(COUNTIFS('Ссылки на тендеры'!$D$2:$D$9279,'Алф перечень лиц'!BM$2,'Ссылки на тендеры'!$K$2:$K$9279,'Алф перечень лиц'!$B144)&gt;0,"Х","")</f>
        <v/>
      </c>
      <c r="BN144" s="25" t="str">
        <f>IF(COUNTIFS('Ссылки на тендеры'!$D$2:$D$9279,'Алф перечень лиц'!BN$2,'Ссылки на тендеры'!$K$2:$K$9279,'Алф перечень лиц'!$B144)&gt;0,"Х","")</f>
        <v/>
      </c>
      <c r="BO144" s="25" t="str">
        <f>IF(COUNTIFS('Ссылки на тендеры'!$D$2:$D$9279,'Алф перечень лиц'!BO$2,'Ссылки на тендеры'!$K$2:$K$9279,'Алф перечень лиц'!$B144)&gt;0,"Х","")</f>
        <v/>
      </c>
      <c r="BP144" s="25" t="str">
        <f>IF(COUNTIFS('Ссылки на тендеры'!$D$2:$D$9279,'Алф перечень лиц'!BP$2,'Ссылки на тендеры'!$K$2:$K$9279,'Алф перечень лиц'!$B144)&gt;0,"Х","")</f>
        <v/>
      </c>
      <c r="BQ144" s="25" t="str">
        <f>IF(COUNTIFS('Ссылки на тендеры'!$D$2:$D$9279,'Алф перечень лиц'!BQ$2,'Ссылки на тендеры'!$K$2:$K$9279,'Алф перечень лиц'!$B144)&gt;0,"Х","")</f>
        <v/>
      </c>
      <c r="BR144" s="25" t="str">
        <f>IF(COUNTIFS('Ссылки на тендеры'!$D$2:$D$9279,'Алф перечень лиц'!BR$2,'Ссылки на тендеры'!$K$2:$K$9279,'Алф перечень лиц'!$B144)&gt;0,"Х","")</f>
        <v/>
      </c>
      <c r="BS144" s="25" t="str">
        <f>IF(COUNTIFS('Ссылки на тендеры'!$D$2:$D$9279,'Алф перечень лиц'!BS$2,'Ссылки на тендеры'!$K$2:$K$9279,'Алф перечень лиц'!$B144)&gt;0,"Х","")</f>
        <v/>
      </c>
      <c r="BT144" s="25" t="str">
        <f>IF(COUNTIFS('Ссылки на тендеры'!$D$2:$D$9279,'Алф перечень лиц'!BT$2,'Ссылки на тендеры'!$K$2:$K$9279,'Алф перечень лиц'!$B144)&gt;0,"Х","")</f>
        <v/>
      </c>
      <c r="BU144" s="25" t="str">
        <f>IF(COUNTIFS('Ссылки на тендеры'!$D$2:$D$9279,'Алф перечень лиц'!BU$2,'Ссылки на тендеры'!$K$2:$K$9279,'Алф перечень лиц'!$B144)&gt;0,"Х","")</f>
        <v/>
      </c>
      <c r="BV144" s="25" t="str">
        <f>IF(COUNTIFS('Ссылки на тендеры'!$D$2:$D$9279,'Алф перечень лиц'!BV$2,'Ссылки на тендеры'!$K$2:$K$9279,'Алф перечень лиц'!$B144)&gt;0,"Х","")</f>
        <v/>
      </c>
      <c r="BW144" s="25" t="str">
        <f>IF(COUNTIFS('Ссылки на тендеры'!$D$2:$D$9279,'Алф перечень лиц'!BW$2,'Ссылки на тендеры'!$K$2:$K$9279,'Алф перечень лиц'!$B144)&gt;0,"Х","")</f>
        <v/>
      </c>
      <c r="BX144" s="25" t="str">
        <f>IF(COUNTIFS('Ссылки на тендеры'!$D$2:$D$9279,'Алф перечень лиц'!BX$2,'Ссылки на тендеры'!$K$2:$K$9279,'Алф перечень лиц'!$B144)&gt;0,"Х","")</f>
        <v/>
      </c>
      <c r="BY144" s="25" t="str">
        <f>IF(COUNTIFS('Ссылки на тендеры'!$D$2:$D$9279,'Алф перечень лиц'!BY$2,'Ссылки на тендеры'!$K$2:$K$9279,'Алф перечень лиц'!$B144)&gt;0,"Х","")</f>
        <v/>
      </c>
      <c r="BZ144" s="25" t="str">
        <f>IF(COUNTIFS('Ссылки на тендеры'!$D$2:$D$9279,'Алф перечень лиц'!BZ$2,'Ссылки на тендеры'!$K$2:$K$9279,'Алф перечень лиц'!$B144)&gt;0,"Х","")</f>
        <v/>
      </c>
      <c r="CA144" s="25" t="str">
        <f>IF(COUNTIFS('Ссылки на тендеры'!$D$2:$D$9279,'Алф перечень лиц'!CA$2,'Ссылки на тендеры'!$K$2:$K$9279,'Алф перечень лиц'!$B144)&gt;0,"Х","")</f>
        <v/>
      </c>
      <c r="CB144" s="25" t="str">
        <f>IF(COUNTIFS('Ссылки на тендеры'!$D$2:$D$9279,'Алф перечень лиц'!CB$2,'Ссылки на тендеры'!$K$2:$K$9279,'Алф перечень лиц'!$B144)&gt;0,"Х","")</f>
        <v/>
      </c>
      <c r="CC144" s="25" t="str">
        <f>IF(COUNTIFS('Ссылки на тендеры'!$D$2:$D$9279,'Алф перечень лиц'!CC$2,'Ссылки на тендеры'!$K$2:$K$9279,'Алф перечень лиц'!$B144)&gt;0,"Х","")</f>
        <v/>
      </c>
      <c r="CD144" s="25" t="str">
        <f>IF(COUNTIFS('Ссылки на тендеры'!$D$2:$D$9279,'Алф перечень лиц'!CD$2,'Ссылки на тендеры'!$K$2:$K$9279,'Алф перечень лиц'!$B144)&gt;0,"Х","")</f>
        <v/>
      </c>
      <c r="CE144" s="25" t="str">
        <f>IF(COUNTIFS('Ссылки на тендеры'!$D$2:$D$9279,'Алф перечень лиц'!CE$2,'Ссылки на тендеры'!$K$2:$K$9279,'Алф перечень лиц'!$B144)&gt;0,"Х","")</f>
        <v/>
      </c>
      <c r="CF144" s="25" t="str">
        <f>IF(COUNTIFS('Ссылки на тендеры'!$D$2:$D$9279,'Алф перечень лиц'!CF$2,'Ссылки на тендеры'!$K$2:$K$9279,'Алф перечень лиц'!$B144)&gt;0,"Х","")</f>
        <v/>
      </c>
      <c r="CG144" s="25" t="str">
        <f>IF(COUNTIFS('Ссылки на тендеры'!$D$2:$D$9279,'Алф перечень лиц'!CG$2,'Ссылки на тендеры'!$K$2:$K$9279,'Алф перечень лиц'!$B144)&gt;0,"Х","")</f>
        <v/>
      </c>
      <c r="CH144" s="25" t="str">
        <f>IF(COUNTIFS('Ссылки на тендеры'!$D$2:$D$9279,'Алф перечень лиц'!CH$2,'Ссылки на тендеры'!$K$2:$K$9279,'Алф перечень лиц'!$B144)&gt;0,"Х","")</f>
        <v/>
      </c>
    </row>
    <row r="145" spans="2:86" ht="28.8" x14ac:dyDescent="0.3">
      <c r="B145" s="27" t="s">
        <v>1476</v>
      </c>
      <c r="C145" s="25" t="str">
        <f>IF(COUNTIFS('Ссылки на тендеры'!$D$2:$D$9279,'Алф перечень лиц'!C$2,'Ссылки на тендеры'!$K$2:$K$9279,'Алф перечень лиц'!$B145)&gt;0,"Х","")</f>
        <v/>
      </c>
      <c r="D145" s="25" t="str">
        <f>IF(COUNTIFS('Ссылки на тендеры'!$D$2:$D$9279,'Алф перечень лиц'!D$2,'Ссылки на тендеры'!$K$2:$K$9279,'Алф перечень лиц'!$B145)&gt;0,"Х","")</f>
        <v/>
      </c>
      <c r="E145" s="25" t="str">
        <f>IF(COUNTIFS('Ссылки на тендеры'!$D$2:$D$9279,'Алф перечень лиц'!E$2,'Ссылки на тендеры'!$K$2:$K$9279,'Алф перечень лиц'!$B145)&gt;0,"Х","")</f>
        <v/>
      </c>
      <c r="F145" s="25" t="str">
        <f>IF(COUNTIFS('Ссылки на тендеры'!$D$2:$D$9279,'Алф перечень лиц'!F$2,'Ссылки на тендеры'!$K$2:$K$9279,'Алф перечень лиц'!$B145)&gt;0,"Х","")</f>
        <v/>
      </c>
      <c r="G145" s="25" t="str">
        <f>IF(COUNTIFS('Ссылки на тендеры'!$D$2:$D$9279,'Алф перечень лиц'!G$2,'Ссылки на тендеры'!$K$2:$K$9279,'Алф перечень лиц'!$B145)&gt;0,"Х","")</f>
        <v/>
      </c>
      <c r="H145" s="25" t="str">
        <f>IF(COUNTIFS('Ссылки на тендеры'!$D$2:$D$9279,'Алф перечень лиц'!H$2,'Ссылки на тендеры'!$K$2:$K$9279,'Алф перечень лиц'!$B145)&gt;0,"Х","")</f>
        <v/>
      </c>
      <c r="I145" s="25" t="str">
        <f>IF(COUNTIFS('Ссылки на тендеры'!$D$2:$D$9279,'Алф перечень лиц'!I$2,'Ссылки на тендеры'!$K$2:$K$9279,'Алф перечень лиц'!$B145)&gt;0,"Х","")</f>
        <v/>
      </c>
      <c r="J145" s="25" t="str">
        <f>IF(COUNTIFS('Ссылки на тендеры'!$D$2:$D$9279,'Алф перечень лиц'!J$2,'Ссылки на тендеры'!$K$2:$K$9279,'Алф перечень лиц'!$B145)&gt;0,"Х","")</f>
        <v/>
      </c>
      <c r="K145" s="25" t="str">
        <f>IF(COUNTIFS('Ссылки на тендеры'!$D$2:$D$9279,'Алф перечень лиц'!K$2,'Ссылки на тендеры'!$K$2:$K$9279,'Алф перечень лиц'!$B145)&gt;0,"Х","")</f>
        <v/>
      </c>
      <c r="L145" s="25" t="str">
        <f>IF(COUNTIFS('Ссылки на тендеры'!$D$2:$D$9279,'Алф перечень лиц'!L$2,'Ссылки на тендеры'!$K$2:$K$9279,'Алф перечень лиц'!$B145)&gt;0,"Х","")</f>
        <v/>
      </c>
      <c r="M145" s="25" t="str">
        <f>IF(COUNTIFS('Ссылки на тендеры'!$D$2:$D$9279,'Алф перечень лиц'!M$2,'Ссылки на тендеры'!$K$2:$K$9279,'Алф перечень лиц'!$B145)&gt;0,"Х","")</f>
        <v/>
      </c>
      <c r="N145" s="25" t="str">
        <f>IF(COUNTIFS('Ссылки на тендеры'!$D$2:$D$9279,'Алф перечень лиц'!N$2,'Ссылки на тендеры'!$K$2:$K$9279,'Алф перечень лиц'!$B145)&gt;0,"Х","")</f>
        <v/>
      </c>
      <c r="O145" s="25" t="str">
        <f>IF(COUNTIFS('Ссылки на тендеры'!$D$2:$D$9279,'Алф перечень лиц'!O$2,'Ссылки на тендеры'!$K$2:$K$9279,'Алф перечень лиц'!$B145)&gt;0,"Х","")</f>
        <v/>
      </c>
      <c r="P145" s="25" t="str">
        <f>IF(COUNTIFS('Ссылки на тендеры'!$D$2:$D$9279,'Алф перечень лиц'!P$2,'Ссылки на тендеры'!$K$2:$K$9279,'Алф перечень лиц'!$B145)&gt;0,"Х","")</f>
        <v/>
      </c>
      <c r="Q145" s="25" t="str">
        <f>IF(COUNTIFS('Ссылки на тендеры'!$D$2:$D$9279,'Алф перечень лиц'!Q$2,'Ссылки на тендеры'!$K$2:$K$9279,'Алф перечень лиц'!$B145)&gt;0,"Х","")</f>
        <v/>
      </c>
      <c r="R145" s="25" t="str">
        <f>IF(COUNTIFS('Ссылки на тендеры'!$D$2:$D$9279,'Алф перечень лиц'!R$2,'Ссылки на тендеры'!$K$2:$K$9279,'Алф перечень лиц'!$B145)&gt;0,"Х","")</f>
        <v/>
      </c>
      <c r="S145" s="25" t="str">
        <f>IF(COUNTIFS('Ссылки на тендеры'!$D$2:$D$9279,'Алф перечень лиц'!S$2,'Ссылки на тендеры'!$K$2:$K$9279,'Алф перечень лиц'!$B145)&gt;0,"Х","")</f>
        <v/>
      </c>
      <c r="T145" s="25" t="str">
        <f>IF(COUNTIFS('Ссылки на тендеры'!$D$2:$D$9279,'Алф перечень лиц'!T$2,'Ссылки на тендеры'!$K$2:$K$9279,'Алф перечень лиц'!$B145)&gt;0,"Х","")</f>
        <v/>
      </c>
      <c r="U145" s="25" t="str">
        <f>IF(COUNTIFS('Ссылки на тендеры'!$D$2:$D$9279,'Алф перечень лиц'!U$2,'Ссылки на тендеры'!$K$2:$K$9279,'Алф перечень лиц'!$B145)&gt;0,"Х","")</f>
        <v/>
      </c>
      <c r="V145" s="25" t="str">
        <f>IF(COUNTIFS('Ссылки на тендеры'!$D$2:$D$9279,'Алф перечень лиц'!V$2,'Ссылки на тендеры'!$K$2:$K$9279,'Алф перечень лиц'!$B145)&gt;0,"Х","")</f>
        <v/>
      </c>
      <c r="W145" s="25" t="str">
        <f>IF(COUNTIFS('Ссылки на тендеры'!$D$2:$D$9279,'Алф перечень лиц'!W$2,'Ссылки на тендеры'!$K$2:$K$9279,'Алф перечень лиц'!$B145)&gt;0,"Х","")</f>
        <v/>
      </c>
      <c r="X145" s="25" t="str">
        <f>IF(COUNTIFS('Ссылки на тендеры'!$D$2:$D$9279,'Алф перечень лиц'!X$2,'Ссылки на тендеры'!$K$2:$K$9279,'Алф перечень лиц'!$B145)&gt;0,"Х","")</f>
        <v/>
      </c>
      <c r="Y145" s="25" t="str">
        <f>IF(COUNTIFS('Ссылки на тендеры'!$D$2:$D$9279,'Алф перечень лиц'!Y$2,'Ссылки на тендеры'!$K$2:$K$9279,'Алф перечень лиц'!$B145)&gt;0,"Х","")</f>
        <v/>
      </c>
      <c r="Z145" s="25" t="str">
        <f>IF(COUNTIFS('Ссылки на тендеры'!$D$2:$D$9279,'Алф перечень лиц'!Z$2,'Ссылки на тендеры'!$K$2:$K$9279,'Алф перечень лиц'!$B145)&gt;0,"Х","")</f>
        <v/>
      </c>
      <c r="AA145" s="25" t="str">
        <f>IF(COUNTIFS('Ссылки на тендеры'!$D$2:$D$9279,'Алф перечень лиц'!AA$2,'Ссылки на тендеры'!$K$2:$K$9279,'Алф перечень лиц'!$B145)&gt;0,"Х","")</f>
        <v/>
      </c>
      <c r="AB145" s="25" t="str">
        <f>IF(COUNTIFS('Ссылки на тендеры'!$D$2:$D$9279,'Алф перечень лиц'!AB$2,'Ссылки на тендеры'!$K$2:$K$9279,'Алф перечень лиц'!$B145)&gt;0,"Х","")</f>
        <v/>
      </c>
      <c r="AC145" s="25" t="str">
        <f>IF(COUNTIFS('Ссылки на тендеры'!$D$2:$D$9279,'Алф перечень лиц'!AC$2,'Ссылки на тендеры'!$K$2:$K$9279,'Алф перечень лиц'!$B145)&gt;0,"Х","")</f>
        <v/>
      </c>
      <c r="AD145" s="25" t="str">
        <f>IF(COUNTIFS('Ссылки на тендеры'!$D$2:$D$9279,'Алф перечень лиц'!AD$2,'Ссылки на тендеры'!$K$2:$K$9279,'Алф перечень лиц'!$B145)&gt;0,"Х","")</f>
        <v/>
      </c>
      <c r="AE145" s="25" t="str">
        <f>IF(COUNTIFS('Ссылки на тендеры'!$D$2:$D$9279,'Алф перечень лиц'!AE$2,'Ссылки на тендеры'!$K$2:$K$9279,'Алф перечень лиц'!$B145)&gt;0,"Х","")</f>
        <v/>
      </c>
      <c r="AF145" s="25" t="str">
        <f>IF(COUNTIFS('Ссылки на тендеры'!$D$2:$D$9279,'Алф перечень лиц'!AF$2,'Ссылки на тендеры'!$K$2:$K$9279,'Алф перечень лиц'!$B145)&gt;0,"Х","")</f>
        <v/>
      </c>
      <c r="AG145" s="25" t="str">
        <f>IF(COUNTIFS('Ссылки на тендеры'!$D$2:$D$9279,'Алф перечень лиц'!AG$2,'Ссылки на тендеры'!$K$2:$K$9279,'Алф перечень лиц'!$B145)&gt;0,"Х","")</f>
        <v/>
      </c>
      <c r="AH145" s="25" t="str">
        <f>IF(COUNTIFS('Ссылки на тендеры'!$D$2:$D$9279,'Алф перечень лиц'!AH$2,'Ссылки на тендеры'!$K$2:$K$9279,'Алф перечень лиц'!$B145)&gt;0,"Х","")</f>
        <v/>
      </c>
      <c r="AI145" s="25" t="str">
        <f>IF(COUNTIFS('Ссылки на тендеры'!$D$2:$D$9279,'Алф перечень лиц'!AI$2,'Ссылки на тендеры'!$K$2:$K$9279,'Алф перечень лиц'!$B145)&gt;0,"Х","")</f>
        <v/>
      </c>
      <c r="AJ145" s="25" t="str">
        <f>IF(COUNTIFS('Ссылки на тендеры'!$D$2:$D$9279,'Алф перечень лиц'!AJ$2,'Ссылки на тендеры'!$K$2:$K$9279,'Алф перечень лиц'!$B145)&gt;0,"Х","")</f>
        <v/>
      </c>
      <c r="AK145" s="25" t="str">
        <f>IF(COUNTIFS('Ссылки на тендеры'!$D$2:$D$9279,'Алф перечень лиц'!AK$2,'Ссылки на тендеры'!$K$2:$K$9279,'Алф перечень лиц'!$B145)&gt;0,"Х","")</f>
        <v/>
      </c>
      <c r="AL145" s="25" t="str">
        <f>IF(COUNTIFS('Ссылки на тендеры'!$D$2:$D$9279,'Алф перечень лиц'!AL$2,'Ссылки на тендеры'!$K$2:$K$9279,'Алф перечень лиц'!$B145)&gt;0,"Х","")</f>
        <v/>
      </c>
      <c r="AM145" s="25" t="str">
        <f>IF(COUNTIFS('Ссылки на тендеры'!$D$2:$D$9279,'Алф перечень лиц'!AM$2,'Ссылки на тендеры'!$K$2:$K$9279,'Алф перечень лиц'!$B145)&gt;0,"Х","")</f>
        <v/>
      </c>
      <c r="AN145" s="25" t="str">
        <f>IF(COUNTIFS('Ссылки на тендеры'!$D$2:$D$9279,'Алф перечень лиц'!AN$2,'Ссылки на тендеры'!$K$2:$K$9279,'Алф перечень лиц'!$B145)&gt;0,"Х","")</f>
        <v/>
      </c>
      <c r="AO145" s="25" t="str">
        <f>IF(COUNTIFS('Ссылки на тендеры'!$D$2:$D$9279,'Алф перечень лиц'!AO$2,'Ссылки на тендеры'!$K$2:$K$9279,'Алф перечень лиц'!$B145)&gt;0,"Х","")</f>
        <v/>
      </c>
      <c r="AP145" s="25" t="str">
        <f>IF(COUNTIFS('Ссылки на тендеры'!$D$2:$D$9279,'Алф перечень лиц'!AP$2,'Ссылки на тендеры'!$K$2:$K$9279,'Алф перечень лиц'!$B145)&gt;0,"Х","")</f>
        <v/>
      </c>
      <c r="AQ145" s="25" t="str">
        <f>IF(COUNTIFS('Ссылки на тендеры'!$D$2:$D$9279,'Алф перечень лиц'!AQ$2,'Ссылки на тендеры'!$K$2:$K$9279,'Алф перечень лиц'!$B145)&gt;0,"Х","")</f>
        <v/>
      </c>
      <c r="AR145" s="25" t="str">
        <f>IF(COUNTIFS('Ссылки на тендеры'!$D$2:$D$9279,'Алф перечень лиц'!AR$2,'Ссылки на тендеры'!$K$2:$K$9279,'Алф перечень лиц'!$B145)&gt;0,"Х","")</f>
        <v/>
      </c>
      <c r="AS145" s="25" t="str">
        <f>IF(COUNTIFS('Ссылки на тендеры'!$D$2:$D$9279,'Алф перечень лиц'!AS$2,'Ссылки на тендеры'!$K$2:$K$9279,'Алф перечень лиц'!$B145)&gt;0,"Х","")</f>
        <v/>
      </c>
      <c r="AT145" s="25" t="str">
        <f>IF(COUNTIFS('Ссылки на тендеры'!$D$2:$D$9279,'Алф перечень лиц'!AT$2,'Ссылки на тендеры'!$K$2:$K$9279,'Алф перечень лиц'!$B145)&gt;0,"Х","")</f>
        <v/>
      </c>
      <c r="AU145" s="25" t="str">
        <f>IF(COUNTIFS('Ссылки на тендеры'!$D$2:$D$9279,'Алф перечень лиц'!AU$2,'Ссылки на тендеры'!$K$2:$K$9279,'Алф перечень лиц'!$B145)&gt;0,"Х","")</f>
        <v/>
      </c>
      <c r="AV145" s="25" t="str">
        <f>IF(COUNTIFS('Ссылки на тендеры'!$D$2:$D$9279,'Алф перечень лиц'!AV$2,'Ссылки на тендеры'!$K$2:$K$9279,'Алф перечень лиц'!$B145)&gt;0,"Х","")</f>
        <v/>
      </c>
      <c r="AW145" s="25" t="str">
        <f>IF(COUNTIFS('Ссылки на тендеры'!$D$2:$D$9279,'Алф перечень лиц'!AW$2,'Ссылки на тендеры'!$K$2:$K$9279,'Алф перечень лиц'!$B145)&gt;0,"Х","")</f>
        <v/>
      </c>
      <c r="AX145" s="25" t="str">
        <f>IF(COUNTIFS('Ссылки на тендеры'!$D$2:$D$9279,'Алф перечень лиц'!AX$2,'Ссылки на тендеры'!$K$2:$K$9279,'Алф перечень лиц'!$B145)&gt;0,"Х","")</f>
        <v/>
      </c>
      <c r="AY145" s="25" t="str">
        <f>IF(COUNTIFS('Ссылки на тендеры'!$D$2:$D$9279,'Алф перечень лиц'!AY$2,'Ссылки на тендеры'!$K$2:$K$9279,'Алф перечень лиц'!$B145)&gt;0,"Х","")</f>
        <v/>
      </c>
      <c r="AZ145" s="25" t="str">
        <f>IF(COUNTIFS('Ссылки на тендеры'!$D$2:$D$9279,'Алф перечень лиц'!AZ$2,'Ссылки на тендеры'!$K$2:$K$9279,'Алф перечень лиц'!$B145)&gt;0,"Х","")</f>
        <v/>
      </c>
      <c r="BA145" s="25" t="str">
        <f>IF(COUNTIFS('Ссылки на тендеры'!$D$2:$D$9279,'Алф перечень лиц'!BA$2,'Ссылки на тендеры'!$K$2:$K$9279,'Алф перечень лиц'!$B145)&gt;0,"Х","")</f>
        <v/>
      </c>
      <c r="BB145" s="25" t="str">
        <f>IF(COUNTIFS('Ссылки на тендеры'!$D$2:$D$9279,'Алф перечень лиц'!BB$2,'Ссылки на тендеры'!$K$2:$K$9279,'Алф перечень лиц'!$B145)&gt;0,"Х","")</f>
        <v/>
      </c>
      <c r="BC145" s="25" t="str">
        <f>IF(COUNTIFS('Ссылки на тендеры'!$D$2:$D$9279,'Алф перечень лиц'!BC$2,'Ссылки на тендеры'!$K$2:$K$9279,'Алф перечень лиц'!$B145)&gt;0,"Х","")</f>
        <v/>
      </c>
      <c r="BD145" s="25" t="str">
        <f>IF(COUNTIFS('Ссылки на тендеры'!$D$2:$D$9279,'Алф перечень лиц'!BD$2,'Ссылки на тендеры'!$K$2:$K$9279,'Алф перечень лиц'!$B145)&gt;0,"Х","")</f>
        <v/>
      </c>
      <c r="BE145" s="25" t="str">
        <f>IF(COUNTIFS('Ссылки на тендеры'!$D$2:$D$9279,'Алф перечень лиц'!BE$2,'Ссылки на тендеры'!$K$2:$K$9279,'Алф перечень лиц'!$B145)&gt;0,"Х","")</f>
        <v/>
      </c>
      <c r="BF145" s="25" t="str">
        <f>IF(COUNTIFS('Ссылки на тендеры'!$D$2:$D$9279,'Алф перечень лиц'!BF$2,'Ссылки на тендеры'!$K$2:$K$9279,'Алф перечень лиц'!$B145)&gt;0,"Х","")</f>
        <v/>
      </c>
      <c r="BG145" s="25" t="str">
        <f>IF(COUNTIFS('Ссылки на тендеры'!$D$2:$D$9279,'Алф перечень лиц'!BG$2,'Ссылки на тендеры'!$K$2:$K$9279,'Алф перечень лиц'!$B145)&gt;0,"Х","")</f>
        <v/>
      </c>
      <c r="BH145" s="25" t="str">
        <f>IF(COUNTIFS('Ссылки на тендеры'!$D$2:$D$9279,'Алф перечень лиц'!BH$2,'Ссылки на тендеры'!$K$2:$K$9279,'Алф перечень лиц'!$B145)&gt;0,"Х","")</f>
        <v/>
      </c>
      <c r="BI145" s="25" t="str">
        <f>IF(COUNTIFS('Ссылки на тендеры'!$D$2:$D$9279,'Алф перечень лиц'!BI$2,'Ссылки на тендеры'!$K$2:$K$9279,'Алф перечень лиц'!$B145)&gt;0,"Х","")</f>
        <v/>
      </c>
      <c r="BJ145" s="25" t="str">
        <f>IF(COUNTIFS('Ссылки на тендеры'!$D$2:$D$9279,'Алф перечень лиц'!BJ$2,'Ссылки на тендеры'!$K$2:$K$9279,'Алф перечень лиц'!$B145)&gt;0,"Х","")</f>
        <v/>
      </c>
      <c r="BK145" s="25" t="str">
        <f>IF(COUNTIFS('Ссылки на тендеры'!$D$2:$D$9279,'Алф перечень лиц'!BK$2,'Ссылки на тендеры'!$K$2:$K$9279,'Алф перечень лиц'!$B145)&gt;0,"Х","")</f>
        <v/>
      </c>
      <c r="BL145" s="25" t="str">
        <f>IF(COUNTIFS('Ссылки на тендеры'!$D$2:$D$9279,'Алф перечень лиц'!BL$2,'Ссылки на тендеры'!$K$2:$K$9279,'Алф перечень лиц'!$B145)&gt;0,"Х","")</f>
        <v/>
      </c>
      <c r="BM145" s="25" t="str">
        <f>IF(COUNTIFS('Ссылки на тендеры'!$D$2:$D$9279,'Алф перечень лиц'!BM$2,'Ссылки на тендеры'!$K$2:$K$9279,'Алф перечень лиц'!$B145)&gt;0,"Х","")</f>
        <v/>
      </c>
      <c r="BN145" s="25" t="str">
        <f>IF(COUNTIFS('Ссылки на тендеры'!$D$2:$D$9279,'Алф перечень лиц'!BN$2,'Ссылки на тендеры'!$K$2:$K$9279,'Алф перечень лиц'!$B145)&gt;0,"Х","")</f>
        <v/>
      </c>
      <c r="BO145" s="25" t="str">
        <f>IF(COUNTIFS('Ссылки на тендеры'!$D$2:$D$9279,'Алф перечень лиц'!BO$2,'Ссылки на тендеры'!$K$2:$K$9279,'Алф перечень лиц'!$B145)&gt;0,"Х","")</f>
        <v/>
      </c>
      <c r="BP145" s="25" t="str">
        <f>IF(COUNTIFS('Ссылки на тендеры'!$D$2:$D$9279,'Алф перечень лиц'!BP$2,'Ссылки на тендеры'!$K$2:$K$9279,'Алф перечень лиц'!$B145)&gt;0,"Х","")</f>
        <v/>
      </c>
      <c r="BQ145" s="25" t="str">
        <f>IF(COUNTIFS('Ссылки на тендеры'!$D$2:$D$9279,'Алф перечень лиц'!BQ$2,'Ссылки на тендеры'!$K$2:$K$9279,'Алф перечень лиц'!$B145)&gt;0,"Х","")</f>
        <v/>
      </c>
      <c r="BR145" s="25" t="str">
        <f>IF(COUNTIFS('Ссылки на тендеры'!$D$2:$D$9279,'Алф перечень лиц'!BR$2,'Ссылки на тендеры'!$K$2:$K$9279,'Алф перечень лиц'!$B145)&gt;0,"Х","")</f>
        <v/>
      </c>
      <c r="BS145" s="25" t="str">
        <f>IF(COUNTIFS('Ссылки на тендеры'!$D$2:$D$9279,'Алф перечень лиц'!BS$2,'Ссылки на тендеры'!$K$2:$K$9279,'Алф перечень лиц'!$B145)&gt;0,"Х","")</f>
        <v>Х</v>
      </c>
      <c r="BT145" s="25" t="str">
        <f>IF(COUNTIFS('Ссылки на тендеры'!$D$2:$D$9279,'Алф перечень лиц'!BT$2,'Ссылки на тендеры'!$K$2:$K$9279,'Алф перечень лиц'!$B145)&gt;0,"Х","")</f>
        <v/>
      </c>
      <c r="BU145" s="25" t="str">
        <f>IF(COUNTIFS('Ссылки на тендеры'!$D$2:$D$9279,'Алф перечень лиц'!BU$2,'Ссылки на тендеры'!$K$2:$K$9279,'Алф перечень лиц'!$B145)&gt;0,"Х","")</f>
        <v/>
      </c>
      <c r="BV145" s="25" t="str">
        <f>IF(COUNTIFS('Ссылки на тендеры'!$D$2:$D$9279,'Алф перечень лиц'!BV$2,'Ссылки на тендеры'!$K$2:$K$9279,'Алф перечень лиц'!$B145)&gt;0,"Х","")</f>
        <v/>
      </c>
      <c r="BW145" s="25" t="str">
        <f>IF(COUNTIFS('Ссылки на тендеры'!$D$2:$D$9279,'Алф перечень лиц'!BW$2,'Ссылки на тендеры'!$K$2:$K$9279,'Алф перечень лиц'!$B145)&gt;0,"Х","")</f>
        <v/>
      </c>
      <c r="BX145" s="25" t="str">
        <f>IF(COUNTIFS('Ссылки на тендеры'!$D$2:$D$9279,'Алф перечень лиц'!BX$2,'Ссылки на тендеры'!$K$2:$K$9279,'Алф перечень лиц'!$B145)&gt;0,"Х","")</f>
        <v/>
      </c>
      <c r="BY145" s="25" t="str">
        <f>IF(COUNTIFS('Ссылки на тендеры'!$D$2:$D$9279,'Алф перечень лиц'!BY$2,'Ссылки на тендеры'!$K$2:$K$9279,'Алф перечень лиц'!$B145)&gt;0,"Х","")</f>
        <v/>
      </c>
      <c r="BZ145" s="25" t="str">
        <f>IF(COUNTIFS('Ссылки на тендеры'!$D$2:$D$9279,'Алф перечень лиц'!BZ$2,'Ссылки на тендеры'!$K$2:$K$9279,'Алф перечень лиц'!$B145)&gt;0,"Х","")</f>
        <v/>
      </c>
      <c r="CA145" s="25" t="str">
        <f>IF(COUNTIFS('Ссылки на тендеры'!$D$2:$D$9279,'Алф перечень лиц'!CA$2,'Ссылки на тендеры'!$K$2:$K$9279,'Алф перечень лиц'!$B145)&gt;0,"Х","")</f>
        <v/>
      </c>
      <c r="CB145" s="25" t="str">
        <f>IF(COUNTIFS('Ссылки на тендеры'!$D$2:$D$9279,'Алф перечень лиц'!CB$2,'Ссылки на тендеры'!$K$2:$K$9279,'Алф перечень лиц'!$B145)&gt;0,"Х","")</f>
        <v/>
      </c>
      <c r="CC145" s="25" t="str">
        <f>IF(COUNTIFS('Ссылки на тендеры'!$D$2:$D$9279,'Алф перечень лиц'!CC$2,'Ссылки на тендеры'!$K$2:$K$9279,'Алф перечень лиц'!$B145)&gt;0,"Х","")</f>
        <v/>
      </c>
      <c r="CD145" s="25" t="str">
        <f>IF(COUNTIFS('Ссылки на тендеры'!$D$2:$D$9279,'Алф перечень лиц'!CD$2,'Ссылки на тендеры'!$K$2:$K$9279,'Алф перечень лиц'!$B145)&gt;0,"Х","")</f>
        <v/>
      </c>
      <c r="CE145" s="25" t="str">
        <f>IF(COUNTIFS('Ссылки на тендеры'!$D$2:$D$9279,'Алф перечень лиц'!CE$2,'Ссылки на тендеры'!$K$2:$K$9279,'Алф перечень лиц'!$B145)&gt;0,"Х","")</f>
        <v/>
      </c>
      <c r="CF145" s="25" t="str">
        <f>IF(COUNTIFS('Ссылки на тендеры'!$D$2:$D$9279,'Алф перечень лиц'!CF$2,'Ссылки на тендеры'!$K$2:$K$9279,'Алф перечень лиц'!$B145)&gt;0,"Х","")</f>
        <v/>
      </c>
      <c r="CG145" s="25" t="str">
        <f>IF(COUNTIFS('Ссылки на тендеры'!$D$2:$D$9279,'Алф перечень лиц'!CG$2,'Ссылки на тендеры'!$K$2:$K$9279,'Алф перечень лиц'!$B145)&gt;0,"Х","")</f>
        <v/>
      </c>
      <c r="CH145" s="25" t="str">
        <f>IF(COUNTIFS('Ссылки на тендеры'!$D$2:$D$9279,'Алф перечень лиц'!CH$2,'Ссылки на тендеры'!$K$2:$K$9279,'Алф перечень лиц'!$B145)&gt;0,"Х","")</f>
        <v/>
      </c>
    </row>
    <row r="146" spans="2:86" ht="28.8" x14ac:dyDescent="0.3">
      <c r="B146" s="27" t="s">
        <v>1225</v>
      </c>
      <c r="C146" s="25" t="str">
        <f>IF(COUNTIFS('Ссылки на тендеры'!$D$2:$D$9279,'Алф перечень лиц'!C$2,'Ссылки на тендеры'!$K$2:$K$9279,'Алф перечень лиц'!$B146)&gt;0,"Х","")</f>
        <v/>
      </c>
      <c r="D146" s="25" t="str">
        <f>IF(COUNTIFS('Ссылки на тендеры'!$D$2:$D$9279,'Алф перечень лиц'!D$2,'Ссылки на тендеры'!$K$2:$K$9279,'Алф перечень лиц'!$B146)&gt;0,"Х","")</f>
        <v/>
      </c>
      <c r="E146" s="25" t="str">
        <f>IF(COUNTIFS('Ссылки на тендеры'!$D$2:$D$9279,'Алф перечень лиц'!E$2,'Ссылки на тендеры'!$K$2:$K$9279,'Алф перечень лиц'!$B146)&gt;0,"Х","")</f>
        <v/>
      </c>
      <c r="F146" s="25" t="str">
        <f>IF(COUNTIFS('Ссылки на тендеры'!$D$2:$D$9279,'Алф перечень лиц'!F$2,'Ссылки на тендеры'!$K$2:$K$9279,'Алф перечень лиц'!$B146)&gt;0,"Х","")</f>
        <v/>
      </c>
      <c r="G146" s="25" t="str">
        <f>IF(COUNTIFS('Ссылки на тендеры'!$D$2:$D$9279,'Алф перечень лиц'!G$2,'Ссылки на тендеры'!$K$2:$K$9279,'Алф перечень лиц'!$B146)&gt;0,"Х","")</f>
        <v/>
      </c>
      <c r="H146" s="25" t="str">
        <f>IF(COUNTIFS('Ссылки на тендеры'!$D$2:$D$9279,'Алф перечень лиц'!H$2,'Ссылки на тендеры'!$K$2:$K$9279,'Алф перечень лиц'!$B146)&gt;0,"Х","")</f>
        <v/>
      </c>
      <c r="I146" s="25" t="str">
        <f>IF(COUNTIFS('Ссылки на тендеры'!$D$2:$D$9279,'Алф перечень лиц'!I$2,'Ссылки на тендеры'!$K$2:$K$9279,'Алф перечень лиц'!$B146)&gt;0,"Х","")</f>
        <v>Х</v>
      </c>
      <c r="J146" s="25" t="str">
        <f>IF(COUNTIFS('Ссылки на тендеры'!$D$2:$D$9279,'Алф перечень лиц'!J$2,'Ссылки на тендеры'!$K$2:$K$9279,'Алф перечень лиц'!$B146)&gt;0,"Х","")</f>
        <v/>
      </c>
      <c r="K146" s="25" t="str">
        <f>IF(COUNTIFS('Ссылки на тендеры'!$D$2:$D$9279,'Алф перечень лиц'!K$2,'Ссылки на тендеры'!$K$2:$K$9279,'Алф перечень лиц'!$B146)&gt;0,"Х","")</f>
        <v/>
      </c>
      <c r="L146" s="25" t="str">
        <f>IF(COUNTIFS('Ссылки на тендеры'!$D$2:$D$9279,'Алф перечень лиц'!L$2,'Ссылки на тендеры'!$K$2:$K$9279,'Алф перечень лиц'!$B146)&gt;0,"Х","")</f>
        <v/>
      </c>
      <c r="M146" s="25" t="str">
        <f>IF(COUNTIFS('Ссылки на тендеры'!$D$2:$D$9279,'Алф перечень лиц'!M$2,'Ссылки на тендеры'!$K$2:$K$9279,'Алф перечень лиц'!$B146)&gt;0,"Х","")</f>
        <v/>
      </c>
      <c r="N146" s="25" t="str">
        <f>IF(COUNTIFS('Ссылки на тендеры'!$D$2:$D$9279,'Алф перечень лиц'!N$2,'Ссылки на тендеры'!$K$2:$K$9279,'Алф перечень лиц'!$B146)&gt;0,"Х","")</f>
        <v/>
      </c>
      <c r="O146" s="25" t="str">
        <f>IF(COUNTIFS('Ссылки на тендеры'!$D$2:$D$9279,'Алф перечень лиц'!O$2,'Ссылки на тендеры'!$K$2:$K$9279,'Алф перечень лиц'!$B146)&gt;0,"Х","")</f>
        <v/>
      </c>
      <c r="P146" s="25" t="str">
        <f>IF(COUNTIFS('Ссылки на тендеры'!$D$2:$D$9279,'Алф перечень лиц'!P$2,'Ссылки на тендеры'!$K$2:$K$9279,'Алф перечень лиц'!$B146)&gt;0,"Х","")</f>
        <v/>
      </c>
      <c r="Q146" s="25" t="str">
        <f>IF(COUNTIFS('Ссылки на тендеры'!$D$2:$D$9279,'Алф перечень лиц'!Q$2,'Ссылки на тендеры'!$K$2:$K$9279,'Алф перечень лиц'!$B146)&gt;0,"Х","")</f>
        <v/>
      </c>
      <c r="R146" s="25" t="str">
        <f>IF(COUNTIFS('Ссылки на тендеры'!$D$2:$D$9279,'Алф перечень лиц'!R$2,'Ссылки на тендеры'!$K$2:$K$9279,'Алф перечень лиц'!$B146)&gt;0,"Х","")</f>
        <v/>
      </c>
      <c r="S146" s="25" t="str">
        <f>IF(COUNTIFS('Ссылки на тендеры'!$D$2:$D$9279,'Алф перечень лиц'!S$2,'Ссылки на тендеры'!$K$2:$K$9279,'Алф перечень лиц'!$B146)&gt;0,"Х","")</f>
        <v/>
      </c>
      <c r="T146" s="25" t="str">
        <f>IF(COUNTIFS('Ссылки на тендеры'!$D$2:$D$9279,'Алф перечень лиц'!T$2,'Ссылки на тендеры'!$K$2:$K$9279,'Алф перечень лиц'!$B146)&gt;0,"Х","")</f>
        <v/>
      </c>
      <c r="U146" s="25" t="str">
        <f>IF(COUNTIFS('Ссылки на тендеры'!$D$2:$D$9279,'Алф перечень лиц'!U$2,'Ссылки на тендеры'!$K$2:$K$9279,'Алф перечень лиц'!$B146)&gt;0,"Х","")</f>
        <v/>
      </c>
      <c r="V146" s="25" t="str">
        <f>IF(COUNTIFS('Ссылки на тендеры'!$D$2:$D$9279,'Алф перечень лиц'!V$2,'Ссылки на тендеры'!$K$2:$K$9279,'Алф перечень лиц'!$B146)&gt;0,"Х","")</f>
        <v/>
      </c>
      <c r="W146" s="25" t="str">
        <f>IF(COUNTIFS('Ссылки на тендеры'!$D$2:$D$9279,'Алф перечень лиц'!W$2,'Ссылки на тендеры'!$K$2:$K$9279,'Алф перечень лиц'!$B146)&gt;0,"Х","")</f>
        <v/>
      </c>
      <c r="X146" s="25" t="str">
        <f>IF(COUNTIFS('Ссылки на тендеры'!$D$2:$D$9279,'Алф перечень лиц'!X$2,'Ссылки на тендеры'!$K$2:$K$9279,'Алф перечень лиц'!$B146)&gt;0,"Х","")</f>
        <v/>
      </c>
      <c r="Y146" s="25" t="str">
        <f>IF(COUNTIFS('Ссылки на тендеры'!$D$2:$D$9279,'Алф перечень лиц'!Y$2,'Ссылки на тендеры'!$K$2:$K$9279,'Алф перечень лиц'!$B146)&gt;0,"Х","")</f>
        <v/>
      </c>
      <c r="Z146" s="25" t="str">
        <f>IF(COUNTIFS('Ссылки на тендеры'!$D$2:$D$9279,'Алф перечень лиц'!Z$2,'Ссылки на тендеры'!$K$2:$K$9279,'Алф перечень лиц'!$B146)&gt;0,"Х","")</f>
        <v/>
      </c>
      <c r="AA146" s="25" t="str">
        <f>IF(COUNTIFS('Ссылки на тендеры'!$D$2:$D$9279,'Алф перечень лиц'!AA$2,'Ссылки на тендеры'!$K$2:$K$9279,'Алф перечень лиц'!$B146)&gt;0,"Х","")</f>
        <v/>
      </c>
      <c r="AB146" s="25" t="str">
        <f>IF(COUNTIFS('Ссылки на тендеры'!$D$2:$D$9279,'Алф перечень лиц'!AB$2,'Ссылки на тендеры'!$K$2:$K$9279,'Алф перечень лиц'!$B146)&gt;0,"Х","")</f>
        <v/>
      </c>
      <c r="AC146" s="25" t="str">
        <f>IF(COUNTIFS('Ссылки на тендеры'!$D$2:$D$9279,'Алф перечень лиц'!AC$2,'Ссылки на тендеры'!$K$2:$K$9279,'Алф перечень лиц'!$B146)&gt;0,"Х","")</f>
        <v/>
      </c>
      <c r="AD146" s="25" t="str">
        <f>IF(COUNTIFS('Ссылки на тендеры'!$D$2:$D$9279,'Алф перечень лиц'!AD$2,'Ссылки на тендеры'!$K$2:$K$9279,'Алф перечень лиц'!$B146)&gt;0,"Х","")</f>
        <v/>
      </c>
      <c r="AE146" s="25" t="str">
        <f>IF(COUNTIFS('Ссылки на тендеры'!$D$2:$D$9279,'Алф перечень лиц'!AE$2,'Ссылки на тендеры'!$K$2:$K$9279,'Алф перечень лиц'!$B146)&gt;0,"Х","")</f>
        <v/>
      </c>
      <c r="AF146" s="25" t="str">
        <f>IF(COUNTIFS('Ссылки на тендеры'!$D$2:$D$9279,'Алф перечень лиц'!AF$2,'Ссылки на тендеры'!$K$2:$K$9279,'Алф перечень лиц'!$B146)&gt;0,"Х","")</f>
        <v/>
      </c>
      <c r="AG146" s="25" t="str">
        <f>IF(COUNTIFS('Ссылки на тендеры'!$D$2:$D$9279,'Алф перечень лиц'!AG$2,'Ссылки на тендеры'!$K$2:$K$9279,'Алф перечень лиц'!$B146)&gt;0,"Х","")</f>
        <v/>
      </c>
      <c r="AH146" s="25" t="str">
        <f>IF(COUNTIFS('Ссылки на тендеры'!$D$2:$D$9279,'Алф перечень лиц'!AH$2,'Ссылки на тендеры'!$K$2:$K$9279,'Алф перечень лиц'!$B146)&gt;0,"Х","")</f>
        <v/>
      </c>
      <c r="AI146" s="25" t="str">
        <f>IF(COUNTIFS('Ссылки на тендеры'!$D$2:$D$9279,'Алф перечень лиц'!AI$2,'Ссылки на тендеры'!$K$2:$K$9279,'Алф перечень лиц'!$B146)&gt;0,"Х","")</f>
        <v/>
      </c>
      <c r="AJ146" s="25" t="str">
        <f>IF(COUNTIFS('Ссылки на тендеры'!$D$2:$D$9279,'Алф перечень лиц'!AJ$2,'Ссылки на тендеры'!$K$2:$K$9279,'Алф перечень лиц'!$B146)&gt;0,"Х","")</f>
        <v/>
      </c>
      <c r="AK146" s="25" t="str">
        <f>IF(COUNTIFS('Ссылки на тендеры'!$D$2:$D$9279,'Алф перечень лиц'!AK$2,'Ссылки на тендеры'!$K$2:$K$9279,'Алф перечень лиц'!$B146)&gt;0,"Х","")</f>
        <v>Х</v>
      </c>
      <c r="AL146" s="25" t="str">
        <f>IF(COUNTIFS('Ссылки на тендеры'!$D$2:$D$9279,'Алф перечень лиц'!AL$2,'Ссылки на тендеры'!$K$2:$K$9279,'Алф перечень лиц'!$B146)&gt;0,"Х","")</f>
        <v/>
      </c>
      <c r="AM146" s="25" t="str">
        <f>IF(COUNTIFS('Ссылки на тендеры'!$D$2:$D$9279,'Алф перечень лиц'!AM$2,'Ссылки на тендеры'!$K$2:$K$9279,'Алф перечень лиц'!$B146)&gt;0,"Х","")</f>
        <v/>
      </c>
      <c r="AN146" s="25" t="str">
        <f>IF(COUNTIFS('Ссылки на тендеры'!$D$2:$D$9279,'Алф перечень лиц'!AN$2,'Ссылки на тендеры'!$K$2:$K$9279,'Алф перечень лиц'!$B146)&gt;0,"Х","")</f>
        <v/>
      </c>
      <c r="AO146" s="25" t="str">
        <f>IF(COUNTIFS('Ссылки на тендеры'!$D$2:$D$9279,'Алф перечень лиц'!AO$2,'Ссылки на тендеры'!$K$2:$K$9279,'Алф перечень лиц'!$B146)&gt;0,"Х","")</f>
        <v/>
      </c>
      <c r="AP146" s="25" t="str">
        <f>IF(COUNTIFS('Ссылки на тендеры'!$D$2:$D$9279,'Алф перечень лиц'!AP$2,'Ссылки на тендеры'!$K$2:$K$9279,'Алф перечень лиц'!$B146)&gt;0,"Х","")</f>
        <v/>
      </c>
      <c r="AQ146" s="25" t="str">
        <f>IF(COUNTIFS('Ссылки на тендеры'!$D$2:$D$9279,'Алф перечень лиц'!AQ$2,'Ссылки на тендеры'!$K$2:$K$9279,'Алф перечень лиц'!$B146)&gt;0,"Х","")</f>
        <v/>
      </c>
      <c r="AR146" s="25" t="str">
        <f>IF(COUNTIFS('Ссылки на тендеры'!$D$2:$D$9279,'Алф перечень лиц'!AR$2,'Ссылки на тендеры'!$K$2:$K$9279,'Алф перечень лиц'!$B146)&gt;0,"Х","")</f>
        <v/>
      </c>
      <c r="AS146" s="25" t="str">
        <f>IF(COUNTIFS('Ссылки на тендеры'!$D$2:$D$9279,'Алф перечень лиц'!AS$2,'Ссылки на тендеры'!$K$2:$K$9279,'Алф перечень лиц'!$B146)&gt;0,"Х","")</f>
        <v/>
      </c>
      <c r="AT146" s="25" t="str">
        <f>IF(COUNTIFS('Ссылки на тендеры'!$D$2:$D$9279,'Алф перечень лиц'!AT$2,'Ссылки на тендеры'!$K$2:$K$9279,'Алф перечень лиц'!$B146)&gt;0,"Х","")</f>
        <v/>
      </c>
      <c r="AU146" s="25" t="str">
        <f>IF(COUNTIFS('Ссылки на тендеры'!$D$2:$D$9279,'Алф перечень лиц'!AU$2,'Ссылки на тендеры'!$K$2:$K$9279,'Алф перечень лиц'!$B146)&gt;0,"Х","")</f>
        <v/>
      </c>
      <c r="AV146" s="25" t="str">
        <f>IF(COUNTIFS('Ссылки на тендеры'!$D$2:$D$9279,'Алф перечень лиц'!AV$2,'Ссылки на тендеры'!$K$2:$K$9279,'Алф перечень лиц'!$B146)&gt;0,"Х","")</f>
        <v/>
      </c>
      <c r="AW146" s="25" t="str">
        <f>IF(COUNTIFS('Ссылки на тендеры'!$D$2:$D$9279,'Алф перечень лиц'!AW$2,'Ссылки на тендеры'!$K$2:$K$9279,'Алф перечень лиц'!$B146)&gt;0,"Х","")</f>
        <v/>
      </c>
      <c r="AX146" s="25" t="str">
        <f>IF(COUNTIFS('Ссылки на тендеры'!$D$2:$D$9279,'Алф перечень лиц'!AX$2,'Ссылки на тендеры'!$K$2:$K$9279,'Алф перечень лиц'!$B146)&gt;0,"Х","")</f>
        <v/>
      </c>
      <c r="AY146" s="25" t="str">
        <f>IF(COUNTIFS('Ссылки на тендеры'!$D$2:$D$9279,'Алф перечень лиц'!AY$2,'Ссылки на тендеры'!$K$2:$K$9279,'Алф перечень лиц'!$B146)&gt;0,"Х","")</f>
        <v/>
      </c>
      <c r="AZ146" s="25" t="str">
        <f>IF(COUNTIFS('Ссылки на тендеры'!$D$2:$D$9279,'Алф перечень лиц'!AZ$2,'Ссылки на тендеры'!$K$2:$K$9279,'Алф перечень лиц'!$B146)&gt;0,"Х","")</f>
        <v/>
      </c>
      <c r="BA146" s="25" t="str">
        <f>IF(COUNTIFS('Ссылки на тендеры'!$D$2:$D$9279,'Алф перечень лиц'!BA$2,'Ссылки на тендеры'!$K$2:$K$9279,'Алф перечень лиц'!$B146)&gt;0,"Х","")</f>
        <v/>
      </c>
      <c r="BB146" s="25" t="str">
        <f>IF(COUNTIFS('Ссылки на тендеры'!$D$2:$D$9279,'Алф перечень лиц'!BB$2,'Ссылки на тендеры'!$K$2:$K$9279,'Алф перечень лиц'!$B146)&gt;0,"Х","")</f>
        <v/>
      </c>
      <c r="BC146" s="25" t="str">
        <f>IF(COUNTIFS('Ссылки на тендеры'!$D$2:$D$9279,'Алф перечень лиц'!BC$2,'Ссылки на тендеры'!$K$2:$K$9279,'Алф перечень лиц'!$B146)&gt;0,"Х","")</f>
        <v/>
      </c>
      <c r="BD146" s="25" t="str">
        <f>IF(COUNTIFS('Ссылки на тендеры'!$D$2:$D$9279,'Алф перечень лиц'!BD$2,'Ссылки на тендеры'!$K$2:$K$9279,'Алф перечень лиц'!$B146)&gt;0,"Х","")</f>
        <v/>
      </c>
      <c r="BE146" s="25" t="str">
        <f>IF(COUNTIFS('Ссылки на тендеры'!$D$2:$D$9279,'Алф перечень лиц'!BE$2,'Ссылки на тендеры'!$K$2:$K$9279,'Алф перечень лиц'!$B146)&gt;0,"Х","")</f>
        <v/>
      </c>
      <c r="BF146" s="25" t="str">
        <f>IF(COUNTIFS('Ссылки на тендеры'!$D$2:$D$9279,'Алф перечень лиц'!BF$2,'Ссылки на тендеры'!$K$2:$K$9279,'Алф перечень лиц'!$B146)&gt;0,"Х","")</f>
        <v/>
      </c>
      <c r="BG146" s="25" t="str">
        <f>IF(COUNTIFS('Ссылки на тендеры'!$D$2:$D$9279,'Алф перечень лиц'!BG$2,'Ссылки на тендеры'!$K$2:$K$9279,'Алф перечень лиц'!$B146)&gt;0,"Х","")</f>
        <v/>
      </c>
      <c r="BH146" s="25" t="str">
        <f>IF(COUNTIFS('Ссылки на тендеры'!$D$2:$D$9279,'Алф перечень лиц'!BH$2,'Ссылки на тендеры'!$K$2:$K$9279,'Алф перечень лиц'!$B146)&gt;0,"Х","")</f>
        <v/>
      </c>
      <c r="BI146" s="25" t="str">
        <f>IF(COUNTIFS('Ссылки на тендеры'!$D$2:$D$9279,'Алф перечень лиц'!BI$2,'Ссылки на тендеры'!$K$2:$K$9279,'Алф перечень лиц'!$B146)&gt;0,"Х","")</f>
        <v/>
      </c>
      <c r="BJ146" s="25" t="str">
        <f>IF(COUNTIFS('Ссылки на тендеры'!$D$2:$D$9279,'Алф перечень лиц'!BJ$2,'Ссылки на тендеры'!$K$2:$K$9279,'Алф перечень лиц'!$B146)&gt;0,"Х","")</f>
        <v/>
      </c>
      <c r="BK146" s="25" t="str">
        <f>IF(COUNTIFS('Ссылки на тендеры'!$D$2:$D$9279,'Алф перечень лиц'!BK$2,'Ссылки на тендеры'!$K$2:$K$9279,'Алф перечень лиц'!$B146)&gt;0,"Х","")</f>
        <v/>
      </c>
      <c r="BL146" s="25" t="str">
        <f>IF(COUNTIFS('Ссылки на тендеры'!$D$2:$D$9279,'Алф перечень лиц'!BL$2,'Ссылки на тендеры'!$K$2:$K$9279,'Алф перечень лиц'!$B146)&gt;0,"Х","")</f>
        <v/>
      </c>
      <c r="BM146" s="25" t="str">
        <f>IF(COUNTIFS('Ссылки на тендеры'!$D$2:$D$9279,'Алф перечень лиц'!BM$2,'Ссылки на тендеры'!$K$2:$K$9279,'Алф перечень лиц'!$B146)&gt;0,"Х","")</f>
        <v/>
      </c>
      <c r="BN146" s="25" t="str">
        <f>IF(COUNTIFS('Ссылки на тендеры'!$D$2:$D$9279,'Алф перечень лиц'!BN$2,'Ссылки на тендеры'!$K$2:$K$9279,'Алф перечень лиц'!$B146)&gt;0,"Х","")</f>
        <v/>
      </c>
      <c r="BO146" s="25" t="str">
        <f>IF(COUNTIFS('Ссылки на тендеры'!$D$2:$D$9279,'Алф перечень лиц'!BO$2,'Ссылки на тендеры'!$K$2:$K$9279,'Алф перечень лиц'!$B146)&gt;0,"Х","")</f>
        <v/>
      </c>
      <c r="BP146" s="25" t="str">
        <f>IF(COUNTIFS('Ссылки на тендеры'!$D$2:$D$9279,'Алф перечень лиц'!BP$2,'Ссылки на тендеры'!$K$2:$K$9279,'Алф перечень лиц'!$B146)&gt;0,"Х","")</f>
        <v/>
      </c>
      <c r="BQ146" s="25" t="str">
        <f>IF(COUNTIFS('Ссылки на тендеры'!$D$2:$D$9279,'Алф перечень лиц'!BQ$2,'Ссылки на тендеры'!$K$2:$K$9279,'Алф перечень лиц'!$B146)&gt;0,"Х","")</f>
        <v/>
      </c>
      <c r="BR146" s="25" t="str">
        <f>IF(COUNTIFS('Ссылки на тендеры'!$D$2:$D$9279,'Алф перечень лиц'!BR$2,'Ссылки на тендеры'!$K$2:$K$9279,'Алф перечень лиц'!$B146)&gt;0,"Х","")</f>
        <v/>
      </c>
      <c r="BS146" s="25" t="str">
        <f>IF(COUNTIFS('Ссылки на тендеры'!$D$2:$D$9279,'Алф перечень лиц'!BS$2,'Ссылки на тендеры'!$K$2:$K$9279,'Алф перечень лиц'!$B146)&gt;0,"Х","")</f>
        <v/>
      </c>
      <c r="BT146" s="25" t="str">
        <f>IF(COUNTIFS('Ссылки на тендеры'!$D$2:$D$9279,'Алф перечень лиц'!BT$2,'Ссылки на тендеры'!$K$2:$K$9279,'Алф перечень лиц'!$B146)&gt;0,"Х","")</f>
        <v/>
      </c>
      <c r="BU146" s="25" t="str">
        <f>IF(COUNTIFS('Ссылки на тендеры'!$D$2:$D$9279,'Алф перечень лиц'!BU$2,'Ссылки на тендеры'!$K$2:$K$9279,'Алф перечень лиц'!$B146)&gt;0,"Х","")</f>
        <v/>
      </c>
      <c r="BV146" s="25" t="str">
        <f>IF(COUNTIFS('Ссылки на тендеры'!$D$2:$D$9279,'Алф перечень лиц'!BV$2,'Ссылки на тендеры'!$K$2:$K$9279,'Алф перечень лиц'!$B146)&gt;0,"Х","")</f>
        <v/>
      </c>
      <c r="BW146" s="25" t="str">
        <f>IF(COUNTIFS('Ссылки на тендеры'!$D$2:$D$9279,'Алф перечень лиц'!BW$2,'Ссылки на тендеры'!$K$2:$K$9279,'Алф перечень лиц'!$B146)&gt;0,"Х","")</f>
        <v/>
      </c>
      <c r="BX146" s="25" t="str">
        <f>IF(COUNTIFS('Ссылки на тендеры'!$D$2:$D$9279,'Алф перечень лиц'!BX$2,'Ссылки на тендеры'!$K$2:$K$9279,'Алф перечень лиц'!$B146)&gt;0,"Х","")</f>
        <v/>
      </c>
      <c r="BY146" s="25" t="str">
        <f>IF(COUNTIFS('Ссылки на тендеры'!$D$2:$D$9279,'Алф перечень лиц'!BY$2,'Ссылки на тендеры'!$K$2:$K$9279,'Алф перечень лиц'!$B146)&gt;0,"Х","")</f>
        <v/>
      </c>
      <c r="BZ146" s="25" t="str">
        <f>IF(COUNTIFS('Ссылки на тендеры'!$D$2:$D$9279,'Алф перечень лиц'!BZ$2,'Ссылки на тендеры'!$K$2:$K$9279,'Алф перечень лиц'!$B146)&gt;0,"Х","")</f>
        <v/>
      </c>
      <c r="CA146" s="25" t="str">
        <f>IF(COUNTIFS('Ссылки на тендеры'!$D$2:$D$9279,'Алф перечень лиц'!CA$2,'Ссылки на тендеры'!$K$2:$K$9279,'Алф перечень лиц'!$B146)&gt;0,"Х","")</f>
        <v/>
      </c>
      <c r="CB146" s="25" t="str">
        <f>IF(COUNTIFS('Ссылки на тендеры'!$D$2:$D$9279,'Алф перечень лиц'!CB$2,'Ссылки на тендеры'!$K$2:$K$9279,'Алф перечень лиц'!$B146)&gt;0,"Х","")</f>
        <v/>
      </c>
      <c r="CC146" s="25" t="str">
        <f>IF(COUNTIFS('Ссылки на тендеры'!$D$2:$D$9279,'Алф перечень лиц'!CC$2,'Ссылки на тендеры'!$K$2:$K$9279,'Алф перечень лиц'!$B146)&gt;0,"Х","")</f>
        <v/>
      </c>
      <c r="CD146" s="25" t="str">
        <f>IF(COUNTIFS('Ссылки на тендеры'!$D$2:$D$9279,'Алф перечень лиц'!CD$2,'Ссылки на тендеры'!$K$2:$K$9279,'Алф перечень лиц'!$B146)&gt;0,"Х","")</f>
        <v>Х</v>
      </c>
      <c r="CE146" s="25" t="str">
        <f>IF(COUNTIFS('Ссылки на тендеры'!$D$2:$D$9279,'Алф перечень лиц'!CE$2,'Ссылки на тендеры'!$K$2:$K$9279,'Алф перечень лиц'!$B146)&gt;0,"Х","")</f>
        <v/>
      </c>
      <c r="CF146" s="25" t="str">
        <f>IF(COUNTIFS('Ссылки на тендеры'!$D$2:$D$9279,'Алф перечень лиц'!CF$2,'Ссылки на тендеры'!$K$2:$K$9279,'Алф перечень лиц'!$B146)&gt;0,"Х","")</f>
        <v/>
      </c>
      <c r="CG146" s="25" t="str">
        <f>IF(COUNTIFS('Ссылки на тендеры'!$D$2:$D$9279,'Алф перечень лиц'!CG$2,'Ссылки на тендеры'!$K$2:$K$9279,'Алф перечень лиц'!$B146)&gt;0,"Х","")</f>
        <v/>
      </c>
      <c r="CH146" s="25" t="str">
        <f>IF(COUNTIFS('Ссылки на тендеры'!$D$2:$D$9279,'Алф перечень лиц'!CH$2,'Ссылки на тендеры'!$K$2:$K$9279,'Алф перечень лиц'!$B146)&gt;0,"Х","")</f>
        <v/>
      </c>
    </row>
    <row r="147" spans="2:86" ht="28.8" x14ac:dyDescent="0.3">
      <c r="B147" s="27" t="s">
        <v>1969</v>
      </c>
      <c r="C147" s="25" t="str">
        <f>IF(COUNTIFS('Ссылки на тендеры'!$D$2:$D$9279,'Алф перечень лиц'!C$2,'Ссылки на тендеры'!$K$2:$K$9279,'Алф перечень лиц'!$B147)&gt;0,"Х","")</f>
        <v/>
      </c>
      <c r="D147" s="25" t="str">
        <f>IF(COUNTIFS('Ссылки на тендеры'!$D$2:$D$9279,'Алф перечень лиц'!D$2,'Ссылки на тендеры'!$K$2:$K$9279,'Алф перечень лиц'!$B147)&gt;0,"Х","")</f>
        <v/>
      </c>
      <c r="E147" s="25" t="str">
        <f>IF(COUNTIFS('Ссылки на тендеры'!$D$2:$D$9279,'Алф перечень лиц'!E$2,'Ссылки на тендеры'!$K$2:$K$9279,'Алф перечень лиц'!$B147)&gt;0,"Х","")</f>
        <v/>
      </c>
      <c r="F147" s="25" t="str">
        <f>IF(COUNTIFS('Ссылки на тендеры'!$D$2:$D$9279,'Алф перечень лиц'!F$2,'Ссылки на тендеры'!$K$2:$K$9279,'Алф перечень лиц'!$B147)&gt;0,"Х","")</f>
        <v/>
      </c>
      <c r="G147" s="25" t="str">
        <f>IF(COUNTIFS('Ссылки на тендеры'!$D$2:$D$9279,'Алф перечень лиц'!G$2,'Ссылки на тендеры'!$K$2:$K$9279,'Алф перечень лиц'!$B147)&gt;0,"Х","")</f>
        <v/>
      </c>
      <c r="H147" s="25" t="str">
        <f>IF(COUNTIFS('Ссылки на тендеры'!$D$2:$D$9279,'Алф перечень лиц'!H$2,'Ссылки на тендеры'!$K$2:$K$9279,'Алф перечень лиц'!$B147)&gt;0,"Х","")</f>
        <v/>
      </c>
      <c r="I147" s="25" t="str">
        <f>IF(COUNTIFS('Ссылки на тендеры'!$D$2:$D$9279,'Алф перечень лиц'!I$2,'Ссылки на тендеры'!$K$2:$K$9279,'Алф перечень лиц'!$B147)&gt;0,"Х","")</f>
        <v/>
      </c>
      <c r="J147" s="25" t="str">
        <f>IF(COUNTIFS('Ссылки на тендеры'!$D$2:$D$9279,'Алф перечень лиц'!J$2,'Ссылки на тендеры'!$K$2:$K$9279,'Алф перечень лиц'!$B147)&gt;0,"Х","")</f>
        <v/>
      </c>
      <c r="K147" s="25" t="str">
        <f>IF(COUNTIFS('Ссылки на тендеры'!$D$2:$D$9279,'Алф перечень лиц'!K$2,'Ссылки на тендеры'!$K$2:$K$9279,'Алф перечень лиц'!$B147)&gt;0,"Х","")</f>
        <v/>
      </c>
      <c r="L147" s="25" t="str">
        <f>IF(COUNTIFS('Ссылки на тендеры'!$D$2:$D$9279,'Алф перечень лиц'!L$2,'Ссылки на тендеры'!$K$2:$K$9279,'Алф перечень лиц'!$B147)&gt;0,"Х","")</f>
        <v/>
      </c>
      <c r="M147" s="25" t="str">
        <f>IF(COUNTIFS('Ссылки на тендеры'!$D$2:$D$9279,'Алф перечень лиц'!M$2,'Ссылки на тендеры'!$K$2:$K$9279,'Алф перечень лиц'!$B147)&gt;0,"Х","")</f>
        <v/>
      </c>
      <c r="N147" s="25" t="str">
        <f>IF(COUNTIFS('Ссылки на тендеры'!$D$2:$D$9279,'Алф перечень лиц'!N$2,'Ссылки на тендеры'!$K$2:$K$9279,'Алф перечень лиц'!$B147)&gt;0,"Х","")</f>
        <v/>
      </c>
      <c r="O147" s="25" t="str">
        <f>IF(COUNTIFS('Ссылки на тендеры'!$D$2:$D$9279,'Алф перечень лиц'!O$2,'Ссылки на тендеры'!$K$2:$K$9279,'Алф перечень лиц'!$B147)&gt;0,"Х","")</f>
        <v/>
      </c>
      <c r="P147" s="25" t="str">
        <f>IF(COUNTIFS('Ссылки на тендеры'!$D$2:$D$9279,'Алф перечень лиц'!P$2,'Ссылки на тендеры'!$K$2:$K$9279,'Алф перечень лиц'!$B147)&gt;0,"Х","")</f>
        <v/>
      </c>
      <c r="Q147" s="25" t="str">
        <f>IF(COUNTIFS('Ссылки на тендеры'!$D$2:$D$9279,'Алф перечень лиц'!Q$2,'Ссылки на тендеры'!$K$2:$K$9279,'Алф перечень лиц'!$B147)&gt;0,"Х","")</f>
        <v/>
      </c>
      <c r="R147" s="25" t="str">
        <f>IF(COUNTIFS('Ссылки на тендеры'!$D$2:$D$9279,'Алф перечень лиц'!R$2,'Ссылки на тендеры'!$K$2:$K$9279,'Алф перечень лиц'!$B147)&gt;0,"Х","")</f>
        <v/>
      </c>
      <c r="S147" s="25" t="str">
        <f>IF(COUNTIFS('Ссылки на тендеры'!$D$2:$D$9279,'Алф перечень лиц'!S$2,'Ссылки на тендеры'!$K$2:$K$9279,'Алф перечень лиц'!$B147)&gt;0,"Х","")</f>
        <v/>
      </c>
      <c r="T147" s="25" t="str">
        <f>IF(COUNTIFS('Ссылки на тендеры'!$D$2:$D$9279,'Алф перечень лиц'!T$2,'Ссылки на тендеры'!$K$2:$K$9279,'Алф перечень лиц'!$B147)&gt;0,"Х","")</f>
        <v/>
      </c>
      <c r="U147" s="25" t="str">
        <f>IF(COUNTIFS('Ссылки на тендеры'!$D$2:$D$9279,'Алф перечень лиц'!U$2,'Ссылки на тендеры'!$K$2:$K$9279,'Алф перечень лиц'!$B147)&gt;0,"Х","")</f>
        <v/>
      </c>
      <c r="V147" s="25" t="str">
        <f>IF(COUNTIFS('Ссылки на тендеры'!$D$2:$D$9279,'Алф перечень лиц'!V$2,'Ссылки на тендеры'!$K$2:$K$9279,'Алф перечень лиц'!$B147)&gt;0,"Х","")</f>
        <v/>
      </c>
      <c r="W147" s="25" t="str">
        <f>IF(COUNTIFS('Ссылки на тендеры'!$D$2:$D$9279,'Алф перечень лиц'!W$2,'Ссылки на тендеры'!$K$2:$K$9279,'Алф перечень лиц'!$B147)&gt;0,"Х","")</f>
        <v/>
      </c>
      <c r="X147" s="25" t="str">
        <f>IF(COUNTIFS('Ссылки на тендеры'!$D$2:$D$9279,'Алф перечень лиц'!X$2,'Ссылки на тендеры'!$K$2:$K$9279,'Алф перечень лиц'!$B147)&gt;0,"Х","")</f>
        <v/>
      </c>
      <c r="Y147" s="25" t="str">
        <f>IF(COUNTIFS('Ссылки на тендеры'!$D$2:$D$9279,'Алф перечень лиц'!Y$2,'Ссылки на тендеры'!$K$2:$K$9279,'Алф перечень лиц'!$B147)&gt;0,"Х","")</f>
        <v/>
      </c>
      <c r="Z147" s="25" t="str">
        <f>IF(COUNTIFS('Ссылки на тендеры'!$D$2:$D$9279,'Алф перечень лиц'!Z$2,'Ссылки на тендеры'!$K$2:$K$9279,'Алф перечень лиц'!$B147)&gt;0,"Х","")</f>
        <v/>
      </c>
      <c r="AA147" s="25" t="str">
        <f>IF(COUNTIFS('Ссылки на тендеры'!$D$2:$D$9279,'Алф перечень лиц'!AA$2,'Ссылки на тендеры'!$K$2:$K$9279,'Алф перечень лиц'!$B147)&gt;0,"Х","")</f>
        <v/>
      </c>
      <c r="AB147" s="25" t="str">
        <f>IF(COUNTIFS('Ссылки на тендеры'!$D$2:$D$9279,'Алф перечень лиц'!AB$2,'Ссылки на тендеры'!$K$2:$K$9279,'Алф перечень лиц'!$B147)&gt;0,"Х","")</f>
        <v/>
      </c>
      <c r="AC147" s="25" t="str">
        <f>IF(COUNTIFS('Ссылки на тендеры'!$D$2:$D$9279,'Алф перечень лиц'!AC$2,'Ссылки на тендеры'!$K$2:$K$9279,'Алф перечень лиц'!$B147)&gt;0,"Х","")</f>
        <v/>
      </c>
      <c r="AD147" s="25" t="str">
        <f>IF(COUNTIFS('Ссылки на тендеры'!$D$2:$D$9279,'Алф перечень лиц'!AD$2,'Ссылки на тендеры'!$K$2:$K$9279,'Алф перечень лиц'!$B147)&gt;0,"Х","")</f>
        <v/>
      </c>
      <c r="AE147" s="25" t="str">
        <f>IF(COUNTIFS('Ссылки на тендеры'!$D$2:$D$9279,'Алф перечень лиц'!AE$2,'Ссылки на тендеры'!$K$2:$K$9279,'Алф перечень лиц'!$B147)&gt;0,"Х","")</f>
        <v/>
      </c>
      <c r="AF147" s="25" t="str">
        <f>IF(COUNTIFS('Ссылки на тендеры'!$D$2:$D$9279,'Алф перечень лиц'!AF$2,'Ссылки на тендеры'!$K$2:$K$9279,'Алф перечень лиц'!$B147)&gt;0,"Х","")</f>
        <v/>
      </c>
      <c r="AG147" s="25" t="str">
        <f>IF(COUNTIFS('Ссылки на тендеры'!$D$2:$D$9279,'Алф перечень лиц'!AG$2,'Ссылки на тендеры'!$K$2:$K$9279,'Алф перечень лиц'!$B147)&gt;0,"Х","")</f>
        <v/>
      </c>
      <c r="AH147" s="25" t="str">
        <f>IF(COUNTIFS('Ссылки на тендеры'!$D$2:$D$9279,'Алф перечень лиц'!AH$2,'Ссылки на тендеры'!$K$2:$K$9279,'Алф перечень лиц'!$B147)&gt;0,"Х","")</f>
        <v/>
      </c>
      <c r="AI147" s="25" t="str">
        <f>IF(COUNTIFS('Ссылки на тендеры'!$D$2:$D$9279,'Алф перечень лиц'!AI$2,'Ссылки на тендеры'!$K$2:$K$9279,'Алф перечень лиц'!$B147)&gt;0,"Х","")</f>
        <v/>
      </c>
      <c r="AJ147" s="25" t="str">
        <f>IF(COUNTIFS('Ссылки на тендеры'!$D$2:$D$9279,'Алф перечень лиц'!AJ$2,'Ссылки на тендеры'!$K$2:$K$9279,'Алф перечень лиц'!$B147)&gt;0,"Х","")</f>
        <v>Х</v>
      </c>
      <c r="AK147" s="25" t="str">
        <f>IF(COUNTIFS('Ссылки на тендеры'!$D$2:$D$9279,'Алф перечень лиц'!AK$2,'Ссылки на тендеры'!$K$2:$K$9279,'Алф перечень лиц'!$B147)&gt;0,"Х","")</f>
        <v/>
      </c>
      <c r="AL147" s="25" t="str">
        <f>IF(COUNTIFS('Ссылки на тендеры'!$D$2:$D$9279,'Алф перечень лиц'!AL$2,'Ссылки на тендеры'!$K$2:$K$9279,'Алф перечень лиц'!$B147)&gt;0,"Х","")</f>
        <v/>
      </c>
      <c r="AM147" s="25" t="str">
        <f>IF(COUNTIFS('Ссылки на тендеры'!$D$2:$D$9279,'Алф перечень лиц'!AM$2,'Ссылки на тендеры'!$K$2:$K$9279,'Алф перечень лиц'!$B147)&gt;0,"Х","")</f>
        <v/>
      </c>
      <c r="AN147" s="25" t="str">
        <f>IF(COUNTIFS('Ссылки на тендеры'!$D$2:$D$9279,'Алф перечень лиц'!AN$2,'Ссылки на тендеры'!$K$2:$K$9279,'Алф перечень лиц'!$B147)&gt;0,"Х","")</f>
        <v/>
      </c>
      <c r="AO147" s="25" t="str">
        <f>IF(COUNTIFS('Ссылки на тендеры'!$D$2:$D$9279,'Алф перечень лиц'!AO$2,'Ссылки на тендеры'!$K$2:$K$9279,'Алф перечень лиц'!$B147)&gt;0,"Х","")</f>
        <v/>
      </c>
      <c r="AP147" s="25" t="str">
        <f>IF(COUNTIFS('Ссылки на тендеры'!$D$2:$D$9279,'Алф перечень лиц'!AP$2,'Ссылки на тендеры'!$K$2:$K$9279,'Алф перечень лиц'!$B147)&gt;0,"Х","")</f>
        <v/>
      </c>
      <c r="AQ147" s="25" t="str">
        <f>IF(COUNTIFS('Ссылки на тендеры'!$D$2:$D$9279,'Алф перечень лиц'!AQ$2,'Ссылки на тендеры'!$K$2:$K$9279,'Алф перечень лиц'!$B147)&gt;0,"Х","")</f>
        <v/>
      </c>
      <c r="AR147" s="25" t="str">
        <f>IF(COUNTIFS('Ссылки на тендеры'!$D$2:$D$9279,'Алф перечень лиц'!AR$2,'Ссылки на тендеры'!$K$2:$K$9279,'Алф перечень лиц'!$B147)&gt;0,"Х","")</f>
        <v/>
      </c>
      <c r="AS147" s="25" t="str">
        <f>IF(COUNTIFS('Ссылки на тендеры'!$D$2:$D$9279,'Алф перечень лиц'!AS$2,'Ссылки на тендеры'!$K$2:$K$9279,'Алф перечень лиц'!$B147)&gt;0,"Х","")</f>
        <v/>
      </c>
      <c r="AT147" s="25" t="str">
        <f>IF(COUNTIFS('Ссылки на тендеры'!$D$2:$D$9279,'Алф перечень лиц'!AT$2,'Ссылки на тендеры'!$K$2:$K$9279,'Алф перечень лиц'!$B147)&gt;0,"Х","")</f>
        <v/>
      </c>
      <c r="AU147" s="25" t="str">
        <f>IF(COUNTIFS('Ссылки на тендеры'!$D$2:$D$9279,'Алф перечень лиц'!AU$2,'Ссылки на тендеры'!$K$2:$K$9279,'Алф перечень лиц'!$B147)&gt;0,"Х","")</f>
        <v/>
      </c>
      <c r="AV147" s="25" t="str">
        <f>IF(COUNTIFS('Ссылки на тендеры'!$D$2:$D$9279,'Алф перечень лиц'!AV$2,'Ссылки на тендеры'!$K$2:$K$9279,'Алф перечень лиц'!$B147)&gt;0,"Х","")</f>
        <v/>
      </c>
      <c r="AW147" s="25" t="str">
        <f>IF(COUNTIFS('Ссылки на тендеры'!$D$2:$D$9279,'Алф перечень лиц'!AW$2,'Ссылки на тендеры'!$K$2:$K$9279,'Алф перечень лиц'!$B147)&gt;0,"Х","")</f>
        <v/>
      </c>
      <c r="AX147" s="25" t="str">
        <f>IF(COUNTIFS('Ссылки на тендеры'!$D$2:$D$9279,'Алф перечень лиц'!AX$2,'Ссылки на тендеры'!$K$2:$K$9279,'Алф перечень лиц'!$B147)&gt;0,"Х","")</f>
        <v/>
      </c>
      <c r="AY147" s="25" t="str">
        <f>IF(COUNTIFS('Ссылки на тендеры'!$D$2:$D$9279,'Алф перечень лиц'!AY$2,'Ссылки на тендеры'!$K$2:$K$9279,'Алф перечень лиц'!$B147)&gt;0,"Х","")</f>
        <v/>
      </c>
      <c r="AZ147" s="25" t="str">
        <f>IF(COUNTIFS('Ссылки на тендеры'!$D$2:$D$9279,'Алф перечень лиц'!AZ$2,'Ссылки на тендеры'!$K$2:$K$9279,'Алф перечень лиц'!$B147)&gt;0,"Х","")</f>
        <v/>
      </c>
      <c r="BA147" s="25" t="str">
        <f>IF(COUNTIFS('Ссылки на тендеры'!$D$2:$D$9279,'Алф перечень лиц'!BA$2,'Ссылки на тендеры'!$K$2:$K$9279,'Алф перечень лиц'!$B147)&gt;0,"Х","")</f>
        <v/>
      </c>
      <c r="BB147" s="25" t="str">
        <f>IF(COUNTIFS('Ссылки на тендеры'!$D$2:$D$9279,'Алф перечень лиц'!BB$2,'Ссылки на тендеры'!$K$2:$K$9279,'Алф перечень лиц'!$B147)&gt;0,"Х","")</f>
        <v/>
      </c>
      <c r="BC147" s="25" t="str">
        <f>IF(COUNTIFS('Ссылки на тендеры'!$D$2:$D$9279,'Алф перечень лиц'!BC$2,'Ссылки на тендеры'!$K$2:$K$9279,'Алф перечень лиц'!$B147)&gt;0,"Х","")</f>
        <v/>
      </c>
      <c r="BD147" s="25" t="str">
        <f>IF(COUNTIFS('Ссылки на тендеры'!$D$2:$D$9279,'Алф перечень лиц'!BD$2,'Ссылки на тендеры'!$K$2:$K$9279,'Алф перечень лиц'!$B147)&gt;0,"Х","")</f>
        <v/>
      </c>
      <c r="BE147" s="25" t="str">
        <f>IF(COUNTIFS('Ссылки на тендеры'!$D$2:$D$9279,'Алф перечень лиц'!BE$2,'Ссылки на тендеры'!$K$2:$K$9279,'Алф перечень лиц'!$B147)&gt;0,"Х","")</f>
        <v/>
      </c>
      <c r="BF147" s="25" t="str">
        <f>IF(COUNTIFS('Ссылки на тендеры'!$D$2:$D$9279,'Алф перечень лиц'!BF$2,'Ссылки на тендеры'!$K$2:$K$9279,'Алф перечень лиц'!$B147)&gt;0,"Х","")</f>
        <v/>
      </c>
      <c r="BG147" s="25" t="str">
        <f>IF(COUNTIFS('Ссылки на тендеры'!$D$2:$D$9279,'Алф перечень лиц'!BG$2,'Ссылки на тендеры'!$K$2:$K$9279,'Алф перечень лиц'!$B147)&gt;0,"Х","")</f>
        <v/>
      </c>
      <c r="BH147" s="25" t="str">
        <f>IF(COUNTIFS('Ссылки на тендеры'!$D$2:$D$9279,'Алф перечень лиц'!BH$2,'Ссылки на тендеры'!$K$2:$K$9279,'Алф перечень лиц'!$B147)&gt;0,"Х","")</f>
        <v/>
      </c>
      <c r="BI147" s="25" t="str">
        <f>IF(COUNTIFS('Ссылки на тендеры'!$D$2:$D$9279,'Алф перечень лиц'!BI$2,'Ссылки на тендеры'!$K$2:$K$9279,'Алф перечень лиц'!$B147)&gt;0,"Х","")</f>
        <v/>
      </c>
      <c r="BJ147" s="25" t="str">
        <f>IF(COUNTIFS('Ссылки на тендеры'!$D$2:$D$9279,'Алф перечень лиц'!BJ$2,'Ссылки на тендеры'!$K$2:$K$9279,'Алф перечень лиц'!$B147)&gt;0,"Х","")</f>
        <v/>
      </c>
      <c r="BK147" s="25" t="str">
        <f>IF(COUNTIFS('Ссылки на тендеры'!$D$2:$D$9279,'Алф перечень лиц'!BK$2,'Ссылки на тендеры'!$K$2:$K$9279,'Алф перечень лиц'!$B147)&gt;0,"Х","")</f>
        <v/>
      </c>
      <c r="BL147" s="25" t="str">
        <f>IF(COUNTIFS('Ссылки на тендеры'!$D$2:$D$9279,'Алф перечень лиц'!BL$2,'Ссылки на тендеры'!$K$2:$K$9279,'Алф перечень лиц'!$B147)&gt;0,"Х","")</f>
        <v/>
      </c>
      <c r="BM147" s="25" t="str">
        <f>IF(COUNTIFS('Ссылки на тендеры'!$D$2:$D$9279,'Алф перечень лиц'!BM$2,'Ссылки на тендеры'!$K$2:$K$9279,'Алф перечень лиц'!$B147)&gt;0,"Х","")</f>
        <v/>
      </c>
      <c r="BN147" s="25" t="str">
        <f>IF(COUNTIFS('Ссылки на тендеры'!$D$2:$D$9279,'Алф перечень лиц'!BN$2,'Ссылки на тендеры'!$K$2:$K$9279,'Алф перечень лиц'!$B147)&gt;0,"Х","")</f>
        <v>Х</v>
      </c>
      <c r="BO147" s="25" t="str">
        <f>IF(COUNTIFS('Ссылки на тендеры'!$D$2:$D$9279,'Алф перечень лиц'!BO$2,'Ссылки на тендеры'!$K$2:$K$9279,'Алф перечень лиц'!$B147)&gt;0,"Х","")</f>
        <v/>
      </c>
      <c r="BP147" s="25" t="str">
        <f>IF(COUNTIFS('Ссылки на тендеры'!$D$2:$D$9279,'Алф перечень лиц'!BP$2,'Ссылки на тендеры'!$K$2:$K$9279,'Алф перечень лиц'!$B147)&gt;0,"Х","")</f>
        <v/>
      </c>
      <c r="BQ147" s="25" t="str">
        <f>IF(COUNTIFS('Ссылки на тендеры'!$D$2:$D$9279,'Алф перечень лиц'!BQ$2,'Ссылки на тендеры'!$K$2:$K$9279,'Алф перечень лиц'!$B147)&gt;0,"Х","")</f>
        <v/>
      </c>
      <c r="BR147" s="25" t="str">
        <f>IF(COUNTIFS('Ссылки на тендеры'!$D$2:$D$9279,'Алф перечень лиц'!BR$2,'Ссылки на тендеры'!$K$2:$K$9279,'Алф перечень лиц'!$B147)&gt;0,"Х","")</f>
        <v/>
      </c>
      <c r="BS147" s="25" t="str">
        <f>IF(COUNTIFS('Ссылки на тендеры'!$D$2:$D$9279,'Алф перечень лиц'!BS$2,'Ссылки на тендеры'!$K$2:$K$9279,'Алф перечень лиц'!$B147)&gt;0,"Х","")</f>
        <v/>
      </c>
      <c r="BT147" s="25" t="str">
        <f>IF(COUNTIFS('Ссылки на тендеры'!$D$2:$D$9279,'Алф перечень лиц'!BT$2,'Ссылки на тендеры'!$K$2:$K$9279,'Алф перечень лиц'!$B147)&gt;0,"Х","")</f>
        <v/>
      </c>
      <c r="BU147" s="25" t="str">
        <f>IF(COUNTIFS('Ссылки на тендеры'!$D$2:$D$9279,'Алф перечень лиц'!BU$2,'Ссылки на тендеры'!$K$2:$K$9279,'Алф перечень лиц'!$B147)&gt;0,"Х","")</f>
        <v/>
      </c>
      <c r="BV147" s="25" t="str">
        <f>IF(COUNTIFS('Ссылки на тендеры'!$D$2:$D$9279,'Алф перечень лиц'!BV$2,'Ссылки на тендеры'!$K$2:$K$9279,'Алф перечень лиц'!$B147)&gt;0,"Х","")</f>
        <v/>
      </c>
      <c r="BW147" s="25" t="str">
        <f>IF(COUNTIFS('Ссылки на тендеры'!$D$2:$D$9279,'Алф перечень лиц'!BW$2,'Ссылки на тендеры'!$K$2:$K$9279,'Алф перечень лиц'!$B147)&gt;0,"Х","")</f>
        <v/>
      </c>
      <c r="BX147" s="25" t="str">
        <f>IF(COUNTIFS('Ссылки на тендеры'!$D$2:$D$9279,'Алф перечень лиц'!BX$2,'Ссылки на тендеры'!$K$2:$K$9279,'Алф перечень лиц'!$B147)&gt;0,"Х","")</f>
        <v/>
      </c>
      <c r="BY147" s="25" t="str">
        <f>IF(COUNTIFS('Ссылки на тендеры'!$D$2:$D$9279,'Алф перечень лиц'!BY$2,'Ссылки на тендеры'!$K$2:$K$9279,'Алф перечень лиц'!$B147)&gt;0,"Х","")</f>
        <v/>
      </c>
      <c r="BZ147" s="25" t="str">
        <f>IF(COUNTIFS('Ссылки на тендеры'!$D$2:$D$9279,'Алф перечень лиц'!BZ$2,'Ссылки на тендеры'!$K$2:$K$9279,'Алф перечень лиц'!$B147)&gt;0,"Х","")</f>
        <v/>
      </c>
      <c r="CA147" s="25" t="str">
        <f>IF(COUNTIFS('Ссылки на тендеры'!$D$2:$D$9279,'Алф перечень лиц'!CA$2,'Ссылки на тендеры'!$K$2:$K$9279,'Алф перечень лиц'!$B147)&gt;0,"Х","")</f>
        <v/>
      </c>
      <c r="CB147" s="25" t="str">
        <f>IF(COUNTIFS('Ссылки на тендеры'!$D$2:$D$9279,'Алф перечень лиц'!CB$2,'Ссылки на тендеры'!$K$2:$K$9279,'Алф перечень лиц'!$B147)&gt;0,"Х","")</f>
        <v/>
      </c>
      <c r="CC147" s="25" t="str">
        <f>IF(COUNTIFS('Ссылки на тендеры'!$D$2:$D$9279,'Алф перечень лиц'!CC$2,'Ссылки на тендеры'!$K$2:$K$9279,'Алф перечень лиц'!$B147)&gt;0,"Х","")</f>
        <v/>
      </c>
      <c r="CD147" s="25" t="str">
        <f>IF(COUNTIFS('Ссылки на тендеры'!$D$2:$D$9279,'Алф перечень лиц'!CD$2,'Ссылки на тендеры'!$K$2:$K$9279,'Алф перечень лиц'!$B147)&gt;0,"Х","")</f>
        <v/>
      </c>
      <c r="CE147" s="25" t="str">
        <f>IF(COUNTIFS('Ссылки на тендеры'!$D$2:$D$9279,'Алф перечень лиц'!CE$2,'Ссылки на тендеры'!$K$2:$K$9279,'Алф перечень лиц'!$B147)&gt;0,"Х","")</f>
        <v/>
      </c>
      <c r="CF147" s="25" t="str">
        <f>IF(COUNTIFS('Ссылки на тендеры'!$D$2:$D$9279,'Алф перечень лиц'!CF$2,'Ссылки на тендеры'!$K$2:$K$9279,'Алф перечень лиц'!$B147)&gt;0,"Х","")</f>
        <v/>
      </c>
      <c r="CG147" s="25" t="str">
        <f>IF(COUNTIFS('Ссылки на тендеры'!$D$2:$D$9279,'Алф перечень лиц'!CG$2,'Ссылки на тендеры'!$K$2:$K$9279,'Алф перечень лиц'!$B147)&gt;0,"Х","")</f>
        <v/>
      </c>
      <c r="CH147" s="25" t="str">
        <f>IF(COUNTIFS('Ссылки на тендеры'!$D$2:$D$9279,'Алф перечень лиц'!CH$2,'Ссылки на тендеры'!$K$2:$K$9279,'Алф перечень лиц'!$B147)&gt;0,"Х","")</f>
        <v/>
      </c>
    </row>
    <row r="148" spans="2:86" ht="28.8" x14ac:dyDescent="0.3">
      <c r="B148" s="27" t="s">
        <v>10549</v>
      </c>
      <c r="C148" s="25" t="str">
        <f>IF(COUNTIFS('Ссылки на тендеры'!$D$2:$D$9279,'Алф перечень лиц'!C$2,'Ссылки на тендеры'!$K$2:$K$9279,'Алф перечень лиц'!$B148)&gt;0,"Х","")</f>
        <v/>
      </c>
      <c r="D148" s="25" t="str">
        <f>IF(COUNTIFS('Ссылки на тендеры'!$D$2:$D$9279,'Алф перечень лиц'!D$2,'Ссылки на тендеры'!$K$2:$K$9279,'Алф перечень лиц'!$B148)&gt;0,"Х","")</f>
        <v/>
      </c>
      <c r="E148" s="25" t="str">
        <f>IF(COUNTIFS('Ссылки на тендеры'!$D$2:$D$9279,'Алф перечень лиц'!E$2,'Ссылки на тендеры'!$K$2:$K$9279,'Алф перечень лиц'!$B148)&gt;0,"Х","")</f>
        <v/>
      </c>
      <c r="F148" s="25" t="str">
        <f>IF(COUNTIFS('Ссылки на тендеры'!$D$2:$D$9279,'Алф перечень лиц'!F$2,'Ссылки на тендеры'!$K$2:$K$9279,'Алф перечень лиц'!$B148)&gt;0,"Х","")</f>
        <v/>
      </c>
      <c r="G148" s="25" t="str">
        <f>IF(COUNTIFS('Ссылки на тендеры'!$D$2:$D$9279,'Алф перечень лиц'!G$2,'Ссылки на тендеры'!$K$2:$K$9279,'Алф перечень лиц'!$B148)&gt;0,"Х","")</f>
        <v/>
      </c>
      <c r="H148" s="25" t="str">
        <f>IF(COUNTIFS('Ссылки на тендеры'!$D$2:$D$9279,'Алф перечень лиц'!H$2,'Ссылки на тендеры'!$K$2:$K$9279,'Алф перечень лиц'!$B148)&gt;0,"Х","")</f>
        <v/>
      </c>
      <c r="I148" s="25" t="str">
        <f>IF(COUNTIFS('Ссылки на тендеры'!$D$2:$D$9279,'Алф перечень лиц'!I$2,'Ссылки на тендеры'!$K$2:$K$9279,'Алф перечень лиц'!$B148)&gt;0,"Х","")</f>
        <v/>
      </c>
      <c r="J148" s="25" t="str">
        <f>IF(COUNTIFS('Ссылки на тендеры'!$D$2:$D$9279,'Алф перечень лиц'!J$2,'Ссылки на тендеры'!$K$2:$K$9279,'Алф перечень лиц'!$B148)&gt;0,"Х","")</f>
        <v/>
      </c>
      <c r="K148" s="25" t="str">
        <f>IF(COUNTIFS('Ссылки на тендеры'!$D$2:$D$9279,'Алф перечень лиц'!K$2,'Ссылки на тендеры'!$K$2:$K$9279,'Алф перечень лиц'!$B148)&gt;0,"Х","")</f>
        <v/>
      </c>
      <c r="L148" s="25" t="str">
        <f>IF(COUNTIFS('Ссылки на тендеры'!$D$2:$D$9279,'Алф перечень лиц'!L$2,'Ссылки на тендеры'!$K$2:$K$9279,'Алф перечень лиц'!$B148)&gt;0,"Х","")</f>
        <v/>
      </c>
      <c r="M148" s="25" t="str">
        <f>IF(COUNTIFS('Ссылки на тендеры'!$D$2:$D$9279,'Алф перечень лиц'!M$2,'Ссылки на тендеры'!$K$2:$K$9279,'Алф перечень лиц'!$B148)&gt;0,"Х","")</f>
        <v/>
      </c>
      <c r="N148" s="25" t="str">
        <f>IF(COUNTIFS('Ссылки на тендеры'!$D$2:$D$9279,'Алф перечень лиц'!N$2,'Ссылки на тендеры'!$K$2:$K$9279,'Алф перечень лиц'!$B148)&gt;0,"Х","")</f>
        <v/>
      </c>
      <c r="O148" s="25" t="str">
        <f>IF(COUNTIFS('Ссылки на тендеры'!$D$2:$D$9279,'Алф перечень лиц'!O$2,'Ссылки на тендеры'!$K$2:$K$9279,'Алф перечень лиц'!$B148)&gt;0,"Х","")</f>
        <v/>
      </c>
      <c r="P148" s="25" t="str">
        <f>IF(COUNTIFS('Ссылки на тендеры'!$D$2:$D$9279,'Алф перечень лиц'!P$2,'Ссылки на тендеры'!$K$2:$K$9279,'Алф перечень лиц'!$B148)&gt;0,"Х","")</f>
        <v/>
      </c>
      <c r="Q148" s="25" t="str">
        <f>IF(COUNTIFS('Ссылки на тендеры'!$D$2:$D$9279,'Алф перечень лиц'!Q$2,'Ссылки на тендеры'!$K$2:$K$9279,'Алф перечень лиц'!$B148)&gt;0,"Х","")</f>
        <v/>
      </c>
      <c r="R148" s="25" t="str">
        <f>IF(COUNTIFS('Ссылки на тендеры'!$D$2:$D$9279,'Алф перечень лиц'!R$2,'Ссылки на тендеры'!$K$2:$K$9279,'Алф перечень лиц'!$B148)&gt;0,"Х","")</f>
        <v/>
      </c>
      <c r="S148" s="25" t="str">
        <f>IF(COUNTIFS('Ссылки на тендеры'!$D$2:$D$9279,'Алф перечень лиц'!S$2,'Ссылки на тендеры'!$K$2:$K$9279,'Алф перечень лиц'!$B148)&gt;0,"Х","")</f>
        <v/>
      </c>
      <c r="T148" s="25" t="str">
        <f>IF(COUNTIFS('Ссылки на тендеры'!$D$2:$D$9279,'Алф перечень лиц'!T$2,'Ссылки на тендеры'!$K$2:$K$9279,'Алф перечень лиц'!$B148)&gt;0,"Х","")</f>
        <v/>
      </c>
      <c r="U148" s="25" t="str">
        <f>IF(COUNTIFS('Ссылки на тендеры'!$D$2:$D$9279,'Алф перечень лиц'!U$2,'Ссылки на тендеры'!$K$2:$K$9279,'Алф перечень лиц'!$B148)&gt;0,"Х","")</f>
        <v/>
      </c>
      <c r="V148" s="25" t="str">
        <f>IF(COUNTIFS('Ссылки на тендеры'!$D$2:$D$9279,'Алф перечень лиц'!V$2,'Ссылки на тендеры'!$K$2:$K$9279,'Алф перечень лиц'!$B148)&gt;0,"Х","")</f>
        <v/>
      </c>
      <c r="W148" s="25" t="str">
        <f>IF(COUNTIFS('Ссылки на тендеры'!$D$2:$D$9279,'Алф перечень лиц'!W$2,'Ссылки на тендеры'!$K$2:$K$9279,'Алф перечень лиц'!$B148)&gt;0,"Х","")</f>
        <v/>
      </c>
      <c r="X148" s="25" t="str">
        <f>IF(COUNTIFS('Ссылки на тендеры'!$D$2:$D$9279,'Алф перечень лиц'!X$2,'Ссылки на тендеры'!$K$2:$K$9279,'Алф перечень лиц'!$B148)&gt;0,"Х","")</f>
        <v/>
      </c>
      <c r="Y148" s="25" t="str">
        <f>IF(COUNTIFS('Ссылки на тендеры'!$D$2:$D$9279,'Алф перечень лиц'!Y$2,'Ссылки на тендеры'!$K$2:$K$9279,'Алф перечень лиц'!$B148)&gt;0,"Х","")</f>
        <v/>
      </c>
      <c r="Z148" s="25" t="str">
        <f>IF(COUNTIFS('Ссылки на тендеры'!$D$2:$D$9279,'Алф перечень лиц'!Z$2,'Ссылки на тендеры'!$K$2:$K$9279,'Алф перечень лиц'!$B148)&gt;0,"Х","")</f>
        <v/>
      </c>
      <c r="AA148" s="25" t="str">
        <f>IF(COUNTIFS('Ссылки на тендеры'!$D$2:$D$9279,'Алф перечень лиц'!AA$2,'Ссылки на тендеры'!$K$2:$K$9279,'Алф перечень лиц'!$B148)&gt;0,"Х","")</f>
        <v/>
      </c>
      <c r="AB148" s="25" t="str">
        <f>IF(COUNTIFS('Ссылки на тендеры'!$D$2:$D$9279,'Алф перечень лиц'!AB$2,'Ссылки на тендеры'!$K$2:$K$9279,'Алф перечень лиц'!$B148)&gt;0,"Х","")</f>
        <v/>
      </c>
      <c r="AC148" s="25" t="str">
        <f>IF(COUNTIFS('Ссылки на тендеры'!$D$2:$D$9279,'Алф перечень лиц'!AC$2,'Ссылки на тендеры'!$K$2:$K$9279,'Алф перечень лиц'!$B148)&gt;0,"Х","")</f>
        <v/>
      </c>
      <c r="AD148" s="25" t="str">
        <f>IF(COUNTIFS('Ссылки на тендеры'!$D$2:$D$9279,'Алф перечень лиц'!AD$2,'Ссылки на тендеры'!$K$2:$K$9279,'Алф перечень лиц'!$B148)&gt;0,"Х","")</f>
        <v/>
      </c>
      <c r="AE148" s="25" t="str">
        <f>IF(COUNTIFS('Ссылки на тендеры'!$D$2:$D$9279,'Алф перечень лиц'!AE$2,'Ссылки на тендеры'!$K$2:$K$9279,'Алф перечень лиц'!$B148)&gt;0,"Х","")</f>
        <v/>
      </c>
      <c r="AF148" s="25" t="str">
        <f>IF(COUNTIFS('Ссылки на тендеры'!$D$2:$D$9279,'Алф перечень лиц'!AF$2,'Ссылки на тендеры'!$K$2:$K$9279,'Алф перечень лиц'!$B148)&gt;0,"Х","")</f>
        <v/>
      </c>
      <c r="AG148" s="25" t="str">
        <f>IF(COUNTIFS('Ссылки на тендеры'!$D$2:$D$9279,'Алф перечень лиц'!AG$2,'Ссылки на тендеры'!$K$2:$K$9279,'Алф перечень лиц'!$B148)&gt;0,"Х","")</f>
        <v/>
      </c>
      <c r="AH148" s="25" t="str">
        <f>IF(COUNTIFS('Ссылки на тендеры'!$D$2:$D$9279,'Алф перечень лиц'!AH$2,'Ссылки на тендеры'!$K$2:$K$9279,'Алф перечень лиц'!$B148)&gt;0,"Х","")</f>
        <v/>
      </c>
      <c r="AI148" s="25" t="str">
        <f>IF(COUNTIFS('Ссылки на тендеры'!$D$2:$D$9279,'Алф перечень лиц'!AI$2,'Ссылки на тендеры'!$K$2:$K$9279,'Алф перечень лиц'!$B148)&gt;0,"Х","")</f>
        <v/>
      </c>
      <c r="AJ148" s="25" t="str">
        <f>IF(COUNTIFS('Ссылки на тендеры'!$D$2:$D$9279,'Алф перечень лиц'!AJ$2,'Ссылки на тендеры'!$K$2:$K$9279,'Алф перечень лиц'!$B148)&gt;0,"Х","")</f>
        <v>Х</v>
      </c>
      <c r="AK148" s="25" t="str">
        <f>IF(COUNTIFS('Ссылки на тендеры'!$D$2:$D$9279,'Алф перечень лиц'!AK$2,'Ссылки на тендеры'!$K$2:$K$9279,'Алф перечень лиц'!$B148)&gt;0,"Х","")</f>
        <v/>
      </c>
      <c r="AL148" s="25" t="str">
        <f>IF(COUNTIFS('Ссылки на тендеры'!$D$2:$D$9279,'Алф перечень лиц'!AL$2,'Ссылки на тендеры'!$K$2:$K$9279,'Алф перечень лиц'!$B148)&gt;0,"Х","")</f>
        <v/>
      </c>
      <c r="AM148" s="25" t="str">
        <f>IF(COUNTIFS('Ссылки на тендеры'!$D$2:$D$9279,'Алф перечень лиц'!AM$2,'Ссылки на тендеры'!$K$2:$K$9279,'Алф перечень лиц'!$B148)&gt;0,"Х","")</f>
        <v/>
      </c>
      <c r="AN148" s="25" t="str">
        <f>IF(COUNTIFS('Ссылки на тендеры'!$D$2:$D$9279,'Алф перечень лиц'!AN$2,'Ссылки на тендеры'!$K$2:$K$9279,'Алф перечень лиц'!$B148)&gt;0,"Х","")</f>
        <v/>
      </c>
      <c r="AO148" s="25" t="str">
        <f>IF(COUNTIFS('Ссылки на тендеры'!$D$2:$D$9279,'Алф перечень лиц'!AO$2,'Ссылки на тендеры'!$K$2:$K$9279,'Алф перечень лиц'!$B148)&gt;0,"Х","")</f>
        <v/>
      </c>
      <c r="AP148" s="25" t="str">
        <f>IF(COUNTIFS('Ссылки на тендеры'!$D$2:$D$9279,'Алф перечень лиц'!AP$2,'Ссылки на тендеры'!$K$2:$K$9279,'Алф перечень лиц'!$B148)&gt;0,"Х","")</f>
        <v/>
      </c>
      <c r="AQ148" s="25" t="str">
        <f>IF(COUNTIFS('Ссылки на тендеры'!$D$2:$D$9279,'Алф перечень лиц'!AQ$2,'Ссылки на тендеры'!$K$2:$K$9279,'Алф перечень лиц'!$B148)&gt;0,"Х","")</f>
        <v/>
      </c>
      <c r="AR148" s="25" t="str">
        <f>IF(COUNTIFS('Ссылки на тендеры'!$D$2:$D$9279,'Алф перечень лиц'!AR$2,'Ссылки на тендеры'!$K$2:$K$9279,'Алф перечень лиц'!$B148)&gt;0,"Х","")</f>
        <v/>
      </c>
      <c r="AS148" s="25" t="str">
        <f>IF(COUNTIFS('Ссылки на тендеры'!$D$2:$D$9279,'Алф перечень лиц'!AS$2,'Ссылки на тендеры'!$K$2:$K$9279,'Алф перечень лиц'!$B148)&gt;0,"Х","")</f>
        <v/>
      </c>
      <c r="AT148" s="25" t="str">
        <f>IF(COUNTIFS('Ссылки на тендеры'!$D$2:$D$9279,'Алф перечень лиц'!AT$2,'Ссылки на тендеры'!$K$2:$K$9279,'Алф перечень лиц'!$B148)&gt;0,"Х","")</f>
        <v/>
      </c>
      <c r="AU148" s="25" t="str">
        <f>IF(COUNTIFS('Ссылки на тендеры'!$D$2:$D$9279,'Алф перечень лиц'!AU$2,'Ссылки на тендеры'!$K$2:$K$9279,'Алф перечень лиц'!$B148)&gt;0,"Х","")</f>
        <v/>
      </c>
      <c r="AV148" s="25" t="str">
        <f>IF(COUNTIFS('Ссылки на тендеры'!$D$2:$D$9279,'Алф перечень лиц'!AV$2,'Ссылки на тендеры'!$K$2:$K$9279,'Алф перечень лиц'!$B148)&gt;0,"Х","")</f>
        <v/>
      </c>
      <c r="AW148" s="25" t="str">
        <f>IF(COUNTIFS('Ссылки на тендеры'!$D$2:$D$9279,'Алф перечень лиц'!AW$2,'Ссылки на тендеры'!$K$2:$K$9279,'Алф перечень лиц'!$B148)&gt;0,"Х","")</f>
        <v/>
      </c>
      <c r="AX148" s="25" t="str">
        <f>IF(COUNTIFS('Ссылки на тендеры'!$D$2:$D$9279,'Алф перечень лиц'!AX$2,'Ссылки на тендеры'!$K$2:$K$9279,'Алф перечень лиц'!$B148)&gt;0,"Х","")</f>
        <v/>
      </c>
      <c r="AY148" s="25" t="str">
        <f>IF(COUNTIFS('Ссылки на тендеры'!$D$2:$D$9279,'Алф перечень лиц'!AY$2,'Ссылки на тендеры'!$K$2:$K$9279,'Алф перечень лиц'!$B148)&gt;0,"Х","")</f>
        <v/>
      </c>
      <c r="AZ148" s="25" t="str">
        <f>IF(COUNTIFS('Ссылки на тендеры'!$D$2:$D$9279,'Алф перечень лиц'!AZ$2,'Ссылки на тендеры'!$K$2:$K$9279,'Алф перечень лиц'!$B148)&gt;0,"Х","")</f>
        <v/>
      </c>
      <c r="BA148" s="25" t="str">
        <f>IF(COUNTIFS('Ссылки на тендеры'!$D$2:$D$9279,'Алф перечень лиц'!BA$2,'Ссылки на тендеры'!$K$2:$K$9279,'Алф перечень лиц'!$B148)&gt;0,"Х","")</f>
        <v/>
      </c>
      <c r="BB148" s="25" t="str">
        <f>IF(COUNTIFS('Ссылки на тендеры'!$D$2:$D$9279,'Алф перечень лиц'!BB$2,'Ссылки на тендеры'!$K$2:$K$9279,'Алф перечень лиц'!$B148)&gt;0,"Х","")</f>
        <v/>
      </c>
      <c r="BC148" s="25" t="str">
        <f>IF(COUNTIFS('Ссылки на тендеры'!$D$2:$D$9279,'Алф перечень лиц'!BC$2,'Ссылки на тендеры'!$K$2:$K$9279,'Алф перечень лиц'!$B148)&gt;0,"Х","")</f>
        <v/>
      </c>
      <c r="BD148" s="25" t="str">
        <f>IF(COUNTIFS('Ссылки на тендеры'!$D$2:$D$9279,'Алф перечень лиц'!BD$2,'Ссылки на тендеры'!$K$2:$K$9279,'Алф перечень лиц'!$B148)&gt;0,"Х","")</f>
        <v/>
      </c>
      <c r="BE148" s="25" t="str">
        <f>IF(COUNTIFS('Ссылки на тендеры'!$D$2:$D$9279,'Алф перечень лиц'!BE$2,'Ссылки на тендеры'!$K$2:$K$9279,'Алф перечень лиц'!$B148)&gt;0,"Х","")</f>
        <v/>
      </c>
      <c r="BF148" s="25" t="str">
        <f>IF(COUNTIFS('Ссылки на тендеры'!$D$2:$D$9279,'Алф перечень лиц'!BF$2,'Ссылки на тендеры'!$K$2:$K$9279,'Алф перечень лиц'!$B148)&gt;0,"Х","")</f>
        <v/>
      </c>
      <c r="BG148" s="25" t="str">
        <f>IF(COUNTIFS('Ссылки на тендеры'!$D$2:$D$9279,'Алф перечень лиц'!BG$2,'Ссылки на тендеры'!$K$2:$K$9279,'Алф перечень лиц'!$B148)&gt;0,"Х","")</f>
        <v/>
      </c>
      <c r="BH148" s="25" t="str">
        <f>IF(COUNTIFS('Ссылки на тендеры'!$D$2:$D$9279,'Алф перечень лиц'!BH$2,'Ссылки на тендеры'!$K$2:$K$9279,'Алф перечень лиц'!$B148)&gt;0,"Х","")</f>
        <v/>
      </c>
      <c r="BI148" s="25" t="str">
        <f>IF(COUNTIFS('Ссылки на тендеры'!$D$2:$D$9279,'Алф перечень лиц'!BI$2,'Ссылки на тендеры'!$K$2:$K$9279,'Алф перечень лиц'!$B148)&gt;0,"Х","")</f>
        <v/>
      </c>
      <c r="BJ148" s="25" t="str">
        <f>IF(COUNTIFS('Ссылки на тендеры'!$D$2:$D$9279,'Алф перечень лиц'!BJ$2,'Ссылки на тендеры'!$K$2:$K$9279,'Алф перечень лиц'!$B148)&gt;0,"Х","")</f>
        <v/>
      </c>
      <c r="BK148" s="25" t="str">
        <f>IF(COUNTIFS('Ссылки на тендеры'!$D$2:$D$9279,'Алф перечень лиц'!BK$2,'Ссылки на тендеры'!$K$2:$K$9279,'Алф перечень лиц'!$B148)&gt;0,"Х","")</f>
        <v/>
      </c>
      <c r="BL148" s="25" t="str">
        <f>IF(COUNTIFS('Ссылки на тендеры'!$D$2:$D$9279,'Алф перечень лиц'!BL$2,'Ссылки на тендеры'!$K$2:$K$9279,'Алф перечень лиц'!$B148)&gt;0,"Х","")</f>
        <v/>
      </c>
      <c r="BM148" s="25" t="str">
        <f>IF(COUNTIFS('Ссылки на тендеры'!$D$2:$D$9279,'Алф перечень лиц'!BM$2,'Ссылки на тендеры'!$K$2:$K$9279,'Алф перечень лиц'!$B148)&gt;0,"Х","")</f>
        <v/>
      </c>
      <c r="BN148" s="25" t="str">
        <f>IF(COUNTIFS('Ссылки на тендеры'!$D$2:$D$9279,'Алф перечень лиц'!BN$2,'Ссылки на тендеры'!$K$2:$K$9279,'Алф перечень лиц'!$B148)&gt;0,"Х","")</f>
        <v/>
      </c>
      <c r="BO148" s="25" t="str">
        <f>IF(COUNTIFS('Ссылки на тендеры'!$D$2:$D$9279,'Алф перечень лиц'!BO$2,'Ссылки на тендеры'!$K$2:$K$9279,'Алф перечень лиц'!$B148)&gt;0,"Х","")</f>
        <v/>
      </c>
      <c r="BP148" s="25" t="str">
        <f>IF(COUNTIFS('Ссылки на тендеры'!$D$2:$D$9279,'Алф перечень лиц'!BP$2,'Ссылки на тендеры'!$K$2:$K$9279,'Алф перечень лиц'!$B148)&gt;0,"Х","")</f>
        <v/>
      </c>
      <c r="BQ148" s="25" t="str">
        <f>IF(COUNTIFS('Ссылки на тендеры'!$D$2:$D$9279,'Алф перечень лиц'!BQ$2,'Ссылки на тендеры'!$K$2:$K$9279,'Алф перечень лиц'!$B148)&gt;0,"Х","")</f>
        <v/>
      </c>
      <c r="BR148" s="25" t="str">
        <f>IF(COUNTIFS('Ссылки на тендеры'!$D$2:$D$9279,'Алф перечень лиц'!BR$2,'Ссылки на тендеры'!$K$2:$K$9279,'Алф перечень лиц'!$B148)&gt;0,"Х","")</f>
        <v/>
      </c>
      <c r="BS148" s="25" t="str">
        <f>IF(COUNTIFS('Ссылки на тендеры'!$D$2:$D$9279,'Алф перечень лиц'!BS$2,'Ссылки на тендеры'!$K$2:$K$9279,'Алф перечень лиц'!$B148)&gt;0,"Х","")</f>
        <v/>
      </c>
      <c r="BT148" s="25" t="str">
        <f>IF(COUNTIFS('Ссылки на тендеры'!$D$2:$D$9279,'Алф перечень лиц'!BT$2,'Ссылки на тендеры'!$K$2:$K$9279,'Алф перечень лиц'!$B148)&gt;0,"Х","")</f>
        <v/>
      </c>
      <c r="BU148" s="25" t="str">
        <f>IF(COUNTIFS('Ссылки на тендеры'!$D$2:$D$9279,'Алф перечень лиц'!BU$2,'Ссылки на тендеры'!$K$2:$K$9279,'Алф перечень лиц'!$B148)&gt;0,"Х","")</f>
        <v/>
      </c>
      <c r="BV148" s="25" t="str">
        <f>IF(COUNTIFS('Ссылки на тендеры'!$D$2:$D$9279,'Алф перечень лиц'!BV$2,'Ссылки на тендеры'!$K$2:$K$9279,'Алф перечень лиц'!$B148)&gt;0,"Х","")</f>
        <v/>
      </c>
      <c r="BW148" s="25" t="str">
        <f>IF(COUNTIFS('Ссылки на тендеры'!$D$2:$D$9279,'Алф перечень лиц'!BW$2,'Ссылки на тендеры'!$K$2:$K$9279,'Алф перечень лиц'!$B148)&gt;0,"Х","")</f>
        <v/>
      </c>
      <c r="BX148" s="25" t="str">
        <f>IF(COUNTIFS('Ссылки на тендеры'!$D$2:$D$9279,'Алф перечень лиц'!BX$2,'Ссылки на тендеры'!$K$2:$K$9279,'Алф перечень лиц'!$B148)&gt;0,"Х","")</f>
        <v/>
      </c>
      <c r="BY148" s="25" t="str">
        <f>IF(COUNTIFS('Ссылки на тендеры'!$D$2:$D$9279,'Алф перечень лиц'!BY$2,'Ссылки на тендеры'!$K$2:$K$9279,'Алф перечень лиц'!$B148)&gt;0,"Х","")</f>
        <v/>
      </c>
      <c r="BZ148" s="25" t="str">
        <f>IF(COUNTIFS('Ссылки на тендеры'!$D$2:$D$9279,'Алф перечень лиц'!BZ$2,'Ссылки на тендеры'!$K$2:$K$9279,'Алф перечень лиц'!$B148)&gt;0,"Х","")</f>
        <v/>
      </c>
      <c r="CA148" s="25" t="str">
        <f>IF(COUNTIFS('Ссылки на тендеры'!$D$2:$D$9279,'Алф перечень лиц'!CA$2,'Ссылки на тендеры'!$K$2:$K$9279,'Алф перечень лиц'!$B148)&gt;0,"Х","")</f>
        <v/>
      </c>
      <c r="CB148" s="25" t="str">
        <f>IF(COUNTIFS('Ссылки на тендеры'!$D$2:$D$9279,'Алф перечень лиц'!CB$2,'Ссылки на тендеры'!$K$2:$K$9279,'Алф перечень лиц'!$B148)&gt;0,"Х","")</f>
        <v/>
      </c>
      <c r="CC148" s="25" t="str">
        <f>IF(COUNTIFS('Ссылки на тендеры'!$D$2:$D$9279,'Алф перечень лиц'!CC$2,'Ссылки на тендеры'!$K$2:$K$9279,'Алф перечень лиц'!$B148)&gt;0,"Х","")</f>
        <v/>
      </c>
      <c r="CD148" s="25" t="str">
        <f>IF(COUNTIFS('Ссылки на тендеры'!$D$2:$D$9279,'Алф перечень лиц'!CD$2,'Ссылки на тендеры'!$K$2:$K$9279,'Алф перечень лиц'!$B148)&gt;0,"Х","")</f>
        <v/>
      </c>
      <c r="CE148" s="25" t="str">
        <f>IF(COUNTIFS('Ссылки на тендеры'!$D$2:$D$9279,'Алф перечень лиц'!CE$2,'Ссылки на тендеры'!$K$2:$K$9279,'Алф перечень лиц'!$B148)&gt;0,"Х","")</f>
        <v/>
      </c>
      <c r="CF148" s="25" t="str">
        <f>IF(COUNTIFS('Ссылки на тендеры'!$D$2:$D$9279,'Алф перечень лиц'!CF$2,'Ссылки на тендеры'!$K$2:$K$9279,'Алф перечень лиц'!$B148)&gt;0,"Х","")</f>
        <v/>
      </c>
      <c r="CG148" s="25" t="str">
        <f>IF(COUNTIFS('Ссылки на тендеры'!$D$2:$D$9279,'Алф перечень лиц'!CG$2,'Ссылки на тендеры'!$K$2:$K$9279,'Алф перечень лиц'!$B148)&gt;0,"Х","")</f>
        <v/>
      </c>
      <c r="CH148" s="25" t="str">
        <f>IF(COUNTIFS('Ссылки на тендеры'!$D$2:$D$9279,'Алф перечень лиц'!CH$2,'Ссылки на тендеры'!$K$2:$K$9279,'Алф перечень лиц'!$B148)&gt;0,"Х","")</f>
        <v/>
      </c>
    </row>
    <row r="149" spans="2:86" ht="28.8" x14ac:dyDescent="0.3">
      <c r="B149" s="27" t="s">
        <v>1023</v>
      </c>
      <c r="C149" s="25" t="str">
        <f>IF(COUNTIFS('Ссылки на тендеры'!$D$2:$D$9279,'Алф перечень лиц'!C$2,'Ссылки на тендеры'!$K$2:$K$9279,'Алф перечень лиц'!$B149)&gt;0,"Х","")</f>
        <v/>
      </c>
      <c r="D149" s="25" t="str">
        <f>IF(COUNTIFS('Ссылки на тендеры'!$D$2:$D$9279,'Алф перечень лиц'!D$2,'Ссылки на тендеры'!$K$2:$K$9279,'Алф перечень лиц'!$B149)&gt;0,"Х","")</f>
        <v/>
      </c>
      <c r="E149" s="25" t="str">
        <f>IF(COUNTIFS('Ссылки на тендеры'!$D$2:$D$9279,'Алф перечень лиц'!E$2,'Ссылки на тендеры'!$K$2:$K$9279,'Алф перечень лиц'!$B149)&gt;0,"Х","")</f>
        <v/>
      </c>
      <c r="F149" s="25" t="str">
        <f>IF(COUNTIFS('Ссылки на тендеры'!$D$2:$D$9279,'Алф перечень лиц'!F$2,'Ссылки на тендеры'!$K$2:$K$9279,'Алф перечень лиц'!$B149)&gt;0,"Х","")</f>
        <v/>
      </c>
      <c r="G149" s="25" t="str">
        <f>IF(COUNTIFS('Ссылки на тендеры'!$D$2:$D$9279,'Алф перечень лиц'!G$2,'Ссылки на тендеры'!$K$2:$K$9279,'Алф перечень лиц'!$B149)&gt;0,"Х","")</f>
        <v/>
      </c>
      <c r="H149" s="25" t="str">
        <f>IF(COUNTIFS('Ссылки на тендеры'!$D$2:$D$9279,'Алф перечень лиц'!H$2,'Ссылки на тендеры'!$K$2:$K$9279,'Алф перечень лиц'!$B149)&gt;0,"Х","")</f>
        <v/>
      </c>
      <c r="I149" s="25" t="str">
        <f>IF(COUNTIFS('Ссылки на тендеры'!$D$2:$D$9279,'Алф перечень лиц'!I$2,'Ссылки на тендеры'!$K$2:$K$9279,'Алф перечень лиц'!$B149)&gt;0,"Х","")</f>
        <v/>
      </c>
      <c r="J149" s="25" t="str">
        <f>IF(COUNTIFS('Ссылки на тендеры'!$D$2:$D$9279,'Алф перечень лиц'!J$2,'Ссылки на тендеры'!$K$2:$K$9279,'Алф перечень лиц'!$B149)&gt;0,"Х","")</f>
        <v/>
      </c>
      <c r="K149" s="25" t="str">
        <f>IF(COUNTIFS('Ссылки на тендеры'!$D$2:$D$9279,'Алф перечень лиц'!K$2,'Ссылки на тендеры'!$K$2:$K$9279,'Алф перечень лиц'!$B149)&gt;0,"Х","")</f>
        <v/>
      </c>
      <c r="L149" s="25" t="str">
        <f>IF(COUNTIFS('Ссылки на тендеры'!$D$2:$D$9279,'Алф перечень лиц'!L$2,'Ссылки на тендеры'!$K$2:$K$9279,'Алф перечень лиц'!$B149)&gt;0,"Х","")</f>
        <v/>
      </c>
      <c r="M149" s="25" t="str">
        <f>IF(COUNTIFS('Ссылки на тендеры'!$D$2:$D$9279,'Алф перечень лиц'!M$2,'Ссылки на тендеры'!$K$2:$K$9279,'Алф перечень лиц'!$B149)&gt;0,"Х","")</f>
        <v/>
      </c>
      <c r="N149" s="25" t="str">
        <f>IF(COUNTIFS('Ссылки на тендеры'!$D$2:$D$9279,'Алф перечень лиц'!N$2,'Ссылки на тендеры'!$K$2:$K$9279,'Алф перечень лиц'!$B149)&gt;0,"Х","")</f>
        <v/>
      </c>
      <c r="O149" s="25" t="str">
        <f>IF(COUNTIFS('Ссылки на тендеры'!$D$2:$D$9279,'Алф перечень лиц'!O$2,'Ссылки на тендеры'!$K$2:$K$9279,'Алф перечень лиц'!$B149)&gt;0,"Х","")</f>
        <v>Х</v>
      </c>
      <c r="P149" s="25" t="str">
        <f>IF(COUNTIFS('Ссылки на тендеры'!$D$2:$D$9279,'Алф перечень лиц'!P$2,'Ссылки на тендеры'!$K$2:$K$9279,'Алф перечень лиц'!$B149)&gt;0,"Х","")</f>
        <v/>
      </c>
      <c r="Q149" s="25" t="str">
        <f>IF(COUNTIFS('Ссылки на тендеры'!$D$2:$D$9279,'Алф перечень лиц'!Q$2,'Ссылки на тендеры'!$K$2:$K$9279,'Алф перечень лиц'!$B149)&gt;0,"Х","")</f>
        <v/>
      </c>
      <c r="R149" s="25" t="str">
        <f>IF(COUNTIFS('Ссылки на тендеры'!$D$2:$D$9279,'Алф перечень лиц'!R$2,'Ссылки на тендеры'!$K$2:$K$9279,'Алф перечень лиц'!$B149)&gt;0,"Х","")</f>
        <v/>
      </c>
      <c r="S149" s="25" t="str">
        <f>IF(COUNTIFS('Ссылки на тендеры'!$D$2:$D$9279,'Алф перечень лиц'!S$2,'Ссылки на тендеры'!$K$2:$K$9279,'Алф перечень лиц'!$B149)&gt;0,"Х","")</f>
        <v/>
      </c>
      <c r="T149" s="25" t="str">
        <f>IF(COUNTIFS('Ссылки на тендеры'!$D$2:$D$9279,'Алф перечень лиц'!T$2,'Ссылки на тендеры'!$K$2:$K$9279,'Алф перечень лиц'!$B149)&gt;0,"Х","")</f>
        <v/>
      </c>
      <c r="U149" s="25" t="str">
        <f>IF(COUNTIFS('Ссылки на тендеры'!$D$2:$D$9279,'Алф перечень лиц'!U$2,'Ссылки на тендеры'!$K$2:$K$9279,'Алф перечень лиц'!$B149)&gt;0,"Х","")</f>
        <v/>
      </c>
      <c r="V149" s="25" t="str">
        <f>IF(COUNTIFS('Ссылки на тендеры'!$D$2:$D$9279,'Алф перечень лиц'!V$2,'Ссылки на тендеры'!$K$2:$K$9279,'Алф перечень лиц'!$B149)&gt;0,"Х","")</f>
        <v/>
      </c>
      <c r="W149" s="25" t="str">
        <f>IF(COUNTIFS('Ссылки на тендеры'!$D$2:$D$9279,'Алф перечень лиц'!W$2,'Ссылки на тендеры'!$K$2:$K$9279,'Алф перечень лиц'!$B149)&gt;0,"Х","")</f>
        <v/>
      </c>
      <c r="X149" s="25" t="str">
        <f>IF(COUNTIFS('Ссылки на тендеры'!$D$2:$D$9279,'Алф перечень лиц'!X$2,'Ссылки на тендеры'!$K$2:$K$9279,'Алф перечень лиц'!$B149)&gt;0,"Х","")</f>
        <v/>
      </c>
      <c r="Y149" s="25" t="str">
        <f>IF(COUNTIFS('Ссылки на тендеры'!$D$2:$D$9279,'Алф перечень лиц'!Y$2,'Ссылки на тендеры'!$K$2:$K$9279,'Алф перечень лиц'!$B149)&gt;0,"Х","")</f>
        <v/>
      </c>
      <c r="Z149" s="25" t="str">
        <f>IF(COUNTIFS('Ссылки на тендеры'!$D$2:$D$9279,'Алф перечень лиц'!Z$2,'Ссылки на тендеры'!$K$2:$K$9279,'Алф перечень лиц'!$B149)&gt;0,"Х","")</f>
        <v/>
      </c>
      <c r="AA149" s="25" t="str">
        <f>IF(COUNTIFS('Ссылки на тендеры'!$D$2:$D$9279,'Алф перечень лиц'!AA$2,'Ссылки на тендеры'!$K$2:$K$9279,'Алф перечень лиц'!$B149)&gt;0,"Х","")</f>
        <v/>
      </c>
      <c r="AB149" s="25" t="str">
        <f>IF(COUNTIFS('Ссылки на тендеры'!$D$2:$D$9279,'Алф перечень лиц'!AB$2,'Ссылки на тендеры'!$K$2:$K$9279,'Алф перечень лиц'!$B149)&gt;0,"Х","")</f>
        <v/>
      </c>
      <c r="AC149" s="25" t="str">
        <f>IF(COUNTIFS('Ссылки на тендеры'!$D$2:$D$9279,'Алф перечень лиц'!AC$2,'Ссылки на тендеры'!$K$2:$K$9279,'Алф перечень лиц'!$B149)&gt;0,"Х","")</f>
        <v/>
      </c>
      <c r="AD149" s="25" t="str">
        <f>IF(COUNTIFS('Ссылки на тендеры'!$D$2:$D$9279,'Алф перечень лиц'!AD$2,'Ссылки на тендеры'!$K$2:$K$9279,'Алф перечень лиц'!$B149)&gt;0,"Х","")</f>
        <v/>
      </c>
      <c r="AE149" s="25" t="str">
        <f>IF(COUNTIFS('Ссылки на тендеры'!$D$2:$D$9279,'Алф перечень лиц'!AE$2,'Ссылки на тендеры'!$K$2:$K$9279,'Алф перечень лиц'!$B149)&gt;0,"Х","")</f>
        <v/>
      </c>
      <c r="AF149" s="25" t="str">
        <f>IF(COUNTIFS('Ссылки на тендеры'!$D$2:$D$9279,'Алф перечень лиц'!AF$2,'Ссылки на тендеры'!$K$2:$K$9279,'Алф перечень лиц'!$B149)&gt;0,"Х","")</f>
        <v/>
      </c>
      <c r="AG149" s="25" t="str">
        <f>IF(COUNTIFS('Ссылки на тендеры'!$D$2:$D$9279,'Алф перечень лиц'!AG$2,'Ссылки на тендеры'!$K$2:$K$9279,'Алф перечень лиц'!$B149)&gt;0,"Х","")</f>
        <v/>
      </c>
      <c r="AH149" s="25" t="str">
        <f>IF(COUNTIFS('Ссылки на тендеры'!$D$2:$D$9279,'Алф перечень лиц'!AH$2,'Ссылки на тендеры'!$K$2:$K$9279,'Алф перечень лиц'!$B149)&gt;0,"Х","")</f>
        <v/>
      </c>
      <c r="AI149" s="25" t="str">
        <f>IF(COUNTIFS('Ссылки на тендеры'!$D$2:$D$9279,'Алф перечень лиц'!AI$2,'Ссылки на тендеры'!$K$2:$K$9279,'Алф перечень лиц'!$B149)&gt;0,"Х","")</f>
        <v/>
      </c>
      <c r="AJ149" s="25" t="str">
        <f>IF(COUNTIFS('Ссылки на тендеры'!$D$2:$D$9279,'Алф перечень лиц'!AJ$2,'Ссылки на тендеры'!$K$2:$K$9279,'Алф перечень лиц'!$B149)&gt;0,"Х","")</f>
        <v/>
      </c>
      <c r="AK149" s="25" t="str">
        <f>IF(COUNTIFS('Ссылки на тендеры'!$D$2:$D$9279,'Алф перечень лиц'!AK$2,'Ссылки на тендеры'!$K$2:$K$9279,'Алф перечень лиц'!$B149)&gt;0,"Х","")</f>
        <v/>
      </c>
      <c r="AL149" s="25" t="str">
        <f>IF(COUNTIFS('Ссылки на тендеры'!$D$2:$D$9279,'Алф перечень лиц'!AL$2,'Ссылки на тендеры'!$K$2:$K$9279,'Алф перечень лиц'!$B149)&gt;0,"Х","")</f>
        <v/>
      </c>
      <c r="AM149" s="25" t="str">
        <f>IF(COUNTIFS('Ссылки на тендеры'!$D$2:$D$9279,'Алф перечень лиц'!AM$2,'Ссылки на тендеры'!$K$2:$K$9279,'Алф перечень лиц'!$B149)&gt;0,"Х","")</f>
        <v/>
      </c>
      <c r="AN149" s="25" t="str">
        <f>IF(COUNTIFS('Ссылки на тендеры'!$D$2:$D$9279,'Алф перечень лиц'!AN$2,'Ссылки на тендеры'!$K$2:$K$9279,'Алф перечень лиц'!$B149)&gt;0,"Х","")</f>
        <v/>
      </c>
      <c r="AO149" s="25" t="str">
        <f>IF(COUNTIFS('Ссылки на тендеры'!$D$2:$D$9279,'Алф перечень лиц'!AO$2,'Ссылки на тендеры'!$K$2:$K$9279,'Алф перечень лиц'!$B149)&gt;0,"Х","")</f>
        <v/>
      </c>
      <c r="AP149" s="25" t="str">
        <f>IF(COUNTIFS('Ссылки на тендеры'!$D$2:$D$9279,'Алф перечень лиц'!AP$2,'Ссылки на тендеры'!$K$2:$K$9279,'Алф перечень лиц'!$B149)&gt;0,"Х","")</f>
        <v/>
      </c>
      <c r="AQ149" s="25" t="str">
        <f>IF(COUNTIFS('Ссылки на тендеры'!$D$2:$D$9279,'Алф перечень лиц'!AQ$2,'Ссылки на тендеры'!$K$2:$K$9279,'Алф перечень лиц'!$B149)&gt;0,"Х","")</f>
        <v/>
      </c>
      <c r="AR149" s="25" t="str">
        <f>IF(COUNTIFS('Ссылки на тендеры'!$D$2:$D$9279,'Алф перечень лиц'!AR$2,'Ссылки на тендеры'!$K$2:$K$9279,'Алф перечень лиц'!$B149)&gt;0,"Х","")</f>
        <v/>
      </c>
      <c r="AS149" s="25" t="str">
        <f>IF(COUNTIFS('Ссылки на тендеры'!$D$2:$D$9279,'Алф перечень лиц'!AS$2,'Ссылки на тендеры'!$K$2:$K$9279,'Алф перечень лиц'!$B149)&gt;0,"Х","")</f>
        <v/>
      </c>
      <c r="AT149" s="25" t="str">
        <f>IF(COUNTIFS('Ссылки на тендеры'!$D$2:$D$9279,'Алф перечень лиц'!AT$2,'Ссылки на тендеры'!$K$2:$K$9279,'Алф перечень лиц'!$B149)&gt;0,"Х","")</f>
        <v/>
      </c>
      <c r="AU149" s="25" t="str">
        <f>IF(COUNTIFS('Ссылки на тендеры'!$D$2:$D$9279,'Алф перечень лиц'!AU$2,'Ссылки на тендеры'!$K$2:$K$9279,'Алф перечень лиц'!$B149)&gt;0,"Х","")</f>
        <v/>
      </c>
      <c r="AV149" s="25" t="str">
        <f>IF(COUNTIFS('Ссылки на тендеры'!$D$2:$D$9279,'Алф перечень лиц'!AV$2,'Ссылки на тендеры'!$K$2:$K$9279,'Алф перечень лиц'!$B149)&gt;0,"Х","")</f>
        <v/>
      </c>
      <c r="AW149" s="25" t="str">
        <f>IF(COUNTIFS('Ссылки на тендеры'!$D$2:$D$9279,'Алф перечень лиц'!AW$2,'Ссылки на тендеры'!$K$2:$K$9279,'Алф перечень лиц'!$B149)&gt;0,"Х","")</f>
        <v/>
      </c>
      <c r="AX149" s="25" t="str">
        <f>IF(COUNTIFS('Ссылки на тендеры'!$D$2:$D$9279,'Алф перечень лиц'!AX$2,'Ссылки на тендеры'!$K$2:$K$9279,'Алф перечень лиц'!$B149)&gt;0,"Х","")</f>
        <v/>
      </c>
      <c r="AY149" s="25" t="str">
        <f>IF(COUNTIFS('Ссылки на тендеры'!$D$2:$D$9279,'Алф перечень лиц'!AY$2,'Ссылки на тендеры'!$K$2:$K$9279,'Алф перечень лиц'!$B149)&gt;0,"Х","")</f>
        <v/>
      </c>
      <c r="AZ149" s="25" t="str">
        <f>IF(COUNTIFS('Ссылки на тендеры'!$D$2:$D$9279,'Алф перечень лиц'!AZ$2,'Ссылки на тендеры'!$K$2:$K$9279,'Алф перечень лиц'!$B149)&gt;0,"Х","")</f>
        <v/>
      </c>
      <c r="BA149" s="25" t="str">
        <f>IF(COUNTIFS('Ссылки на тендеры'!$D$2:$D$9279,'Алф перечень лиц'!BA$2,'Ссылки на тендеры'!$K$2:$K$9279,'Алф перечень лиц'!$B149)&gt;0,"Х","")</f>
        <v/>
      </c>
      <c r="BB149" s="25" t="str">
        <f>IF(COUNTIFS('Ссылки на тендеры'!$D$2:$D$9279,'Алф перечень лиц'!BB$2,'Ссылки на тендеры'!$K$2:$K$9279,'Алф перечень лиц'!$B149)&gt;0,"Х","")</f>
        <v/>
      </c>
      <c r="BC149" s="25" t="str">
        <f>IF(COUNTIFS('Ссылки на тендеры'!$D$2:$D$9279,'Алф перечень лиц'!BC$2,'Ссылки на тендеры'!$K$2:$K$9279,'Алф перечень лиц'!$B149)&gt;0,"Х","")</f>
        <v/>
      </c>
      <c r="BD149" s="25" t="str">
        <f>IF(COUNTIFS('Ссылки на тендеры'!$D$2:$D$9279,'Алф перечень лиц'!BD$2,'Ссылки на тендеры'!$K$2:$K$9279,'Алф перечень лиц'!$B149)&gt;0,"Х","")</f>
        <v/>
      </c>
      <c r="BE149" s="25" t="str">
        <f>IF(COUNTIFS('Ссылки на тендеры'!$D$2:$D$9279,'Алф перечень лиц'!BE$2,'Ссылки на тендеры'!$K$2:$K$9279,'Алф перечень лиц'!$B149)&gt;0,"Х","")</f>
        <v/>
      </c>
      <c r="BF149" s="25" t="str">
        <f>IF(COUNTIFS('Ссылки на тендеры'!$D$2:$D$9279,'Алф перечень лиц'!BF$2,'Ссылки на тендеры'!$K$2:$K$9279,'Алф перечень лиц'!$B149)&gt;0,"Х","")</f>
        <v/>
      </c>
      <c r="BG149" s="25" t="str">
        <f>IF(COUNTIFS('Ссылки на тендеры'!$D$2:$D$9279,'Алф перечень лиц'!BG$2,'Ссылки на тендеры'!$K$2:$K$9279,'Алф перечень лиц'!$B149)&gt;0,"Х","")</f>
        <v/>
      </c>
      <c r="BH149" s="25" t="str">
        <f>IF(COUNTIFS('Ссылки на тендеры'!$D$2:$D$9279,'Алф перечень лиц'!BH$2,'Ссылки на тендеры'!$K$2:$K$9279,'Алф перечень лиц'!$B149)&gt;0,"Х","")</f>
        <v/>
      </c>
      <c r="BI149" s="25" t="str">
        <f>IF(COUNTIFS('Ссылки на тендеры'!$D$2:$D$9279,'Алф перечень лиц'!BI$2,'Ссылки на тендеры'!$K$2:$K$9279,'Алф перечень лиц'!$B149)&gt;0,"Х","")</f>
        <v/>
      </c>
      <c r="BJ149" s="25" t="str">
        <f>IF(COUNTIFS('Ссылки на тендеры'!$D$2:$D$9279,'Алф перечень лиц'!BJ$2,'Ссылки на тендеры'!$K$2:$K$9279,'Алф перечень лиц'!$B149)&gt;0,"Х","")</f>
        <v/>
      </c>
      <c r="BK149" s="25" t="str">
        <f>IF(COUNTIFS('Ссылки на тендеры'!$D$2:$D$9279,'Алф перечень лиц'!BK$2,'Ссылки на тендеры'!$K$2:$K$9279,'Алф перечень лиц'!$B149)&gt;0,"Х","")</f>
        <v/>
      </c>
      <c r="BL149" s="25" t="str">
        <f>IF(COUNTIFS('Ссылки на тендеры'!$D$2:$D$9279,'Алф перечень лиц'!BL$2,'Ссылки на тендеры'!$K$2:$K$9279,'Алф перечень лиц'!$B149)&gt;0,"Х","")</f>
        <v/>
      </c>
      <c r="BM149" s="25" t="str">
        <f>IF(COUNTIFS('Ссылки на тендеры'!$D$2:$D$9279,'Алф перечень лиц'!BM$2,'Ссылки на тендеры'!$K$2:$K$9279,'Алф перечень лиц'!$B149)&gt;0,"Х","")</f>
        <v/>
      </c>
      <c r="BN149" s="25" t="str">
        <f>IF(COUNTIFS('Ссылки на тендеры'!$D$2:$D$9279,'Алф перечень лиц'!BN$2,'Ссылки на тендеры'!$K$2:$K$9279,'Алф перечень лиц'!$B149)&gt;0,"Х","")</f>
        <v/>
      </c>
      <c r="BO149" s="25" t="str">
        <f>IF(COUNTIFS('Ссылки на тендеры'!$D$2:$D$9279,'Алф перечень лиц'!BO$2,'Ссылки на тендеры'!$K$2:$K$9279,'Алф перечень лиц'!$B149)&gt;0,"Х","")</f>
        <v/>
      </c>
      <c r="BP149" s="25" t="str">
        <f>IF(COUNTIFS('Ссылки на тендеры'!$D$2:$D$9279,'Алф перечень лиц'!BP$2,'Ссылки на тендеры'!$K$2:$K$9279,'Алф перечень лиц'!$B149)&gt;0,"Х","")</f>
        <v/>
      </c>
      <c r="BQ149" s="25" t="str">
        <f>IF(COUNTIFS('Ссылки на тендеры'!$D$2:$D$9279,'Алф перечень лиц'!BQ$2,'Ссылки на тендеры'!$K$2:$K$9279,'Алф перечень лиц'!$B149)&gt;0,"Х","")</f>
        <v/>
      </c>
      <c r="BR149" s="25" t="str">
        <f>IF(COUNTIFS('Ссылки на тендеры'!$D$2:$D$9279,'Алф перечень лиц'!BR$2,'Ссылки на тендеры'!$K$2:$K$9279,'Алф перечень лиц'!$B149)&gt;0,"Х","")</f>
        <v/>
      </c>
      <c r="BS149" s="25" t="str">
        <f>IF(COUNTIFS('Ссылки на тендеры'!$D$2:$D$9279,'Алф перечень лиц'!BS$2,'Ссылки на тендеры'!$K$2:$K$9279,'Алф перечень лиц'!$B149)&gt;0,"Х","")</f>
        <v/>
      </c>
      <c r="BT149" s="25" t="str">
        <f>IF(COUNTIFS('Ссылки на тендеры'!$D$2:$D$9279,'Алф перечень лиц'!BT$2,'Ссылки на тендеры'!$K$2:$K$9279,'Алф перечень лиц'!$B149)&gt;0,"Х","")</f>
        <v/>
      </c>
      <c r="BU149" s="25" t="str">
        <f>IF(COUNTIFS('Ссылки на тендеры'!$D$2:$D$9279,'Алф перечень лиц'!BU$2,'Ссылки на тендеры'!$K$2:$K$9279,'Алф перечень лиц'!$B149)&gt;0,"Х","")</f>
        <v/>
      </c>
      <c r="BV149" s="25" t="str">
        <f>IF(COUNTIFS('Ссылки на тендеры'!$D$2:$D$9279,'Алф перечень лиц'!BV$2,'Ссылки на тендеры'!$K$2:$K$9279,'Алф перечень лиц'!$B149)&gt;0,"Х","")</f>
        <v/>
      </c>
      <c r="BW149" s="25" t="str">
        <f>IF(COUNTIFS('Ссылки на тендеры'!$D$2:$D$9279,'Алф перечень лиц'!BW$2,'Ссылки на тендеры'!$K$2:$K$9279,'Алф перечень лиц'!$B149)&gt;0,"Х","")</f>
        <v/>
      </c>
      <c r="BX149" s="25" t="str">
        <f>IF(COUNTIFS('Ссылки на тендеры'!$D$2:$D$9279,'Алф перечень лиц'!BX$2,'Ссылки на тендеры'!$K$2:$K$9279,'Алф перечень лиц'!$B149)&gt;0,"Х","")</f>
        <v/>
      </c>
      <c r="BY149" s="25" t="str">
        <f>IF(COUNTIFS('Ссылки на тендеры'!$D$2:$D$9279,'Алф перечень лиц'!BY$2,'Ссылки на тендеры'!$K$2:$K$9279,'Алф перечень лиц'!$B149)&gt;0,"Х","")</f>
        <v/>
      </c>
      <c r="BZ149" s="25" t="str">
        <f>IF(COUNTIFS('Ссылки на тендеры'!$D$2:$D$9279,'Алф перечень лиц'!BZ$2,'Ссылки на тендеры'!$K$2:$K$9279,'Алф перечень лиц'!$B149)&gt;0,"Х","")</f>
        <v/>
      </c>
      <c r="CA149" s="25" t="str">
        <f>IF(COUNTIFS('Ссылки на тендеры'!$D$2:$D$9279,'Алф перечень лиц'!CA$2,'Ссылки на тендеры'!$K$2:$K$9279,'Алф перечень лиц'!$B149)&gt;0,"Х","")</f>
        <v/>
      </c>
      <c r="CB149" s="25" t="str">
        <f>IF(COUNTIFS('Ссылки на тендеры'!$D$2:$D$9279,'Алф перечень лиц'!CB$2,'Ссылки на тендеры'!$K$2:$K$9279,'Алф перечень лиц'!$B149)&gt;0,"Х","")</f>
        <v/>
      </c>
      <c r="CC149" s="25" t="str">
        <f>IF(COUNTIFS('Ссылки на тендеры'!$D$2:$D$9279,'Алф перечень лиц'!CC$2,'Ссылки на тендеры'!$K$2:$K$9279,'Алф перечень лиц'!$B149)&gt;0,"Х","")</f>
        <v/>
      </c>
      <c r="CD149" s="25" t="str">
        <f>IF(COUNTIFS('Ссылки на тендеры'!$D$2:$D$9279,'Алф перечень лиц'!CD$2,'Ссылки на тендеры'!$K$2:$K$9279,'Алф перечень лиц'!$B149)&gt;0,"Х","")</f>
        <v/>
      </c>
      <c r="CE149" s="25" t="str">
        <f>IF(COUNTIFS('Ссылки на тендеры'!$D$2:$D$9279,'Алф перечень лиц'!CE$2,'Ссылки на тендеры'!$K$2:$K$9279,'Алф перечень лиц'!$B149)&gt;0,"Х","")</f>
        <v/>
      </c>
      <c r="CF149" s="25" t="str">
        <f>IF(COUNTIFS('Ссылки на тендеры'!$D$2:$D$9279,'Алф перечень лиц'!CF$2,'Ссылки на тендеры'!$K$2:$K$9279,'Алф перечень лиц'!$B149)&gt;0,"Х","")</f>
        <v/>
      </c>
      <c r="CG149" s="25" t="str">
        <f>IF(COUNTIFS('Ссылки на тендеры'!$D$2:$D$9279,'Алф перечень лиц'!CG$2,'Ссылки на тендеры'!$K$2:$K$9279,'Алф перечень лиц'!$B149)&gt;0,"Х","")</f>
        <v/>
      </c>
      <c r="CH149" s="25" t="str">
        <f>IF(COUNTIFS('Ссылки на тендеры'!$D$2:$D$9279,'Алф перечень лиц'!CH$2,'Ссылки на тендеры'!$K$2:$K$9279,'Алф перечень лиц'!$B149)&gt;0,"Х","")</f>
        <v/>
      </c>
    </row>
    <row r="150" spans="2:86" ht="57.6" x14ac:dyDescent="0.3">
      <c r="B150" s="27" t="s">
        <v>2783</v>
      </c>
      <c r="C150" s="25" t="str">
        <f>IF(COUNTIFS('Ссылки на тендеры'!$D$2:$D$9279,'Алф перечень лиц'!C$2,'Ссылки на тендеры'!$K$2:$K$9279,'Алф перечень лиц'!$B150)&gt;0,"Х","")</f>
        <v/>
      </c>
      <c r="D150" s="25" t="str">
        <f>IF(COUNTIFS('Ссылки на тендеры'!$D$2:$D$9279,'Алф перечень лиц'!D$2,'Ссылки на тендеры'!$K$2:$K$9279,'Алф перечень лиц'!$B150)&gt;0,"Х","")</f>
        <v/>
      </c>
      <c r="E150" s="25" t="str">
        <f>IF(COUNTIFS('Ссылки на тендеры'!$D$2:$D$9279,'Алф перечень лиц'!E$2,'Ссылки на тендеры'!$K$2:$K$9279,'Алф перечень лиц'!$B150)&gt;0,"Х","")</f>
        <v/>
      </c>
      <c r="F150" s="25" t="str">
        <f>IF(COUNTIFS('Ссылки на тендеры'!$D$2:$D$9279,'Алф перечень лиц'!F$2,'Ссылки на тендеры'!$K$2:$K$9279,'Алф перечень лиц'!$B150)&gt;0,"Х","")</f>
        <v/>
      </c>
      <c r="G150" s="25" t="str">
        <f>IF(COUNTIFS('Ссылки на тендеры'!$D$2:$D$9279,'Алф перечень лиц'!G$2,'Ссылки на тендеры'!$K$2:$K$9279,'Алф перечень лиц'!$B150)&gt;0,"Х","")</f>
        <v>Х</v>
      </c>
      <c r="H150" s="25" t="str">
        <f>IF(COUNTIFS('Ссылки на тендеры'!$D$2:$D$9279,'Алф перечень лиц'!H$2,'Ссылки на тендеры'!$K$2:$K$9279,'Алф перечень лиц'!$B150)&gt;0,"Х","")</f>
        <v/>
      </c>
      <c r="I150" s="25" t="str">
        <f>IF(COUNTIFS('Ссылки на тендеры'!$D$2:$D$9279,'Алф перечень лиц'!I$2,'Ссылки на тендеры'!$K$2:$K$9279,'Алф перечень лиц'!$B150)&gt;0,"Х","")</f>
        <v/>
      </c>
      <c r="J150" s="25" t="str">
        <f>IF(COUNTIFS('Ссылки на тендеры'!$D$2:$D$9279,'Алф перечень лиц'!J$2,'Ссылки на тендеры'!$K$2:$K$9279,'Алф перечень лиц'!$B150)&gt;0,"Х","")</f>
        <v/>
      </c>
      <c r="K150" s="25" t="str">
        <f>IF(COUNTIFS('Ссылки на тендеры'!$D$2:$D$9279,'Алф перечень лиц'!K$2,'Ссылки на тендеры'!$K$2:$K$9279,'Алф перечень лиц'!$B150)&gt;0,"Х","")</f>
        <v/>
      </c>
      <c r="L150" s="25" t="str">
        <f>IF(COUNTIFS('Ссылки на тендеры'!$D$2:$D$9279,'Алф перечень лиц'!L$2,'Ссылки на тендеры'!$K$2:$K$9279,'Алф перечень лиц'!$B150)&gt;0,"Х","")</f>
        <v/>
      </c>
      <c r="M150" s="25" t="str">
        <f>IF(COUNTIFS('Ссылки на тендеры'!$D$2:$D$9279,'Алф перечень лиц'!M$2,'Ссылки на тендеры'!$K$2:$K$9279,'Алф перечень лиц'!$B150)&gt;0,"Х","")</f>
        <v/>
      </c>
      <c r="N150" s="25" t="str">
        <f>IF(COUNTIFS('Ссылки на тендеры'!$D$2:$D$9279,'Алф перечень лиц'!N$2,'Ссылки на тендеры'!$K$2:$K$9279,'Алф перечень лиц'!$B150)&gt;0,"Х","")</f>
        <v/>
      </c>
      <c r="O150" s="25" t="str">
        <f>IF(COUNTIFS('Ссылки на тендеры'!$D$2:$D$9279,'Алф перечень лиц'!O$2,'Ссылки на тендеры'!$K$2:$K$9279,'Алф перечень лиц'!$B150)&gt;0,"Х","")</f>
        <v>Х</v>
      </c>
      <c r="P150" s="25" t="str">
        <f>IF(COUNTIFS('Ссылки на тендеры'!$D$2:$D$9279,'Алф перечень лиц'!P$2,'Ссылки на тендеры'!$K$2:$K$9279,'Алф перечень лиц'!$B150)&gt;0,"Х","")</f>
        <v/>
      </c>
      <c r="Q150" s="25" t="str">
        <f>IF(COUNTIFS('Ссылки на тендеры'!$D$2:$D$9279,'Алф перечень лиц'!Q$2,'Ссылки на тендеры'!$K$2:$K$9279,'Алф перечень лиц'!$B150)&gt;0,"Х","")</f>
        <v/>
      </c>
      <c r="R150" s="25" t="str">
        <f>IF(COUNTIFS('Ссылки на тендеры'!$D$2:$D$9279,'Алф перечень лиц'!R$2,'Ссылки на тендеры'!$K$2:$K$9279,'Алф перечень лиц'!$B150)&gt;0,"Х","")</f>
        <v/>
      </c>
      <c r="S150" s="25" t="str">
        <f>IF(COUNTIFS('Ссылки на тендеры'!$D$2:$D$9279,'Алф перечень лиц'!S$2,'Ссылки на тендеры'!$K$2:$K$9279,'Алф перечень лиц'!$B150)&gt;0,"Х","")</f>
        <v/>
      </c>
      <c r="T150" s="25" t="str">
        <f>IF(COUNTIFS('Ссылки на тендеры'!$D$2:$D$9279,'Алф перечень лиц'!T$2,'Ссылки на тендеры'!$K$2:$K$9279,'Алф перечень лиц'!$B150)&gt;0,"Х","")</f>
        <v/>
      </c>
      <c r="U150" s="25" t="str">
        <f>IF(COUNTIFS('Ссылки на тендеры'!$D$2:$D$9279,'Алф перечень лиц'!U$2,'Ссылки на тендеры'!$K$2:$K$9279,'Алф перечень лиц'!$B150)&gt;0,"Х","")</f>
        <v/>
      </c>
      <c r="V150" s="25" t="str">
        <f>IF(COUNTIFS('Ссылки на тендеры'!$D$2:$D$9279,'Алф перечень лиц'!V$2,'Ссылки на тендеры'!$K$2:$K$9279,'Алф перечень лиц'!$B150)&gt;0,"Х","")</f>
        <v/>
      </c>
      <c r="W150" s="25" t="str">
        <f>IF(COUNTIFS('Ссылки на тендеры'!$D$2:$D$9279,'Алф перечень лиц'!W$2,'Ссылки на тендеры'!$K$2:$K$9279,'Алф перечень лиц'!$B150)&gt;0,"Х","")</f>
        <v/>
      </c>
      <c r="X150" s="25" t="str">
        <f>IF(COUNTIFS('Ссылки на тендеры'!$D$2:$D$9279,'Алф перечень лиц'!X$2,'Ссылки на тендеры'!$K$2:$K$9279,'Алф перечень лиц'!$B150)&gt;0,"Х","")</f>
        <v/>
      </c>
      <c r="Y150" s="25" t="str">
        <f>IF(COUNTIFS('Ссылки на тендеры'!$D$2:$D$9279,'Алф перечень лиц'!Y$2,'Ссылки на тендеры'!$K$2:$K$9279,'Алф перечень лиц'!$B150)&gt;0,"Х","")</f>
        <v/>
      </c>
      <c r="Z150" s="25" t="str">
        <f>IF(COUNTIFS('Ссылки на тендеры'!$D$2:$D$9279,'Алф перечень лиц'!Z$2,'Ссылки на тендеры'!$K$2:$K$9279,'Алф перечень лиц'!$B150)&gt;0,"Х","")</f>
        <v/>
      </c>
      <c r="AA150" s="25" t="str">
        <f>IF(COUNTIFS('Ссылки на тендеры'!$D$2:$D$9279,'Алф перечень лиц'!AA$2,'Ссылки на тендеры'!$K$2:$K$9279,'Алф перечень лиц'!$B150)&gt;0,"Х","")</f>
        <v/>
      </c>
      <c r="AB150" s="25" t="str">
        <f>IF(COUNTIFS('Ссылки на тендеры'!$D$2:$D$9279,'Алф перечень лиц'!AB$2,'Ссылки на тендеры'!$K$2:$K$9279,'Алф перечень лиц'!$B150)&gt;0,"Х","")</f>
        <v/>
      </c>
      <c r="AC150" s="25" t="str">
        <f>IF(COUNTIFS('Ссылки на тендеры'!$D$2:$D$9279,'Алф перечень лиц'!AC$2,'Ссылки на тендеры'!$K$2:$K$9279,'Алф перечень лиц'!$B150)&gt;0,"Х","")</f>
        <v/>
      </c>
      <c r="AD150" s="25" t="str">
        <f>IF(COUNTIFS('Ссылки на тендеры'!$D$2:$D$9279,'Алф перечень лиц'!AD$2,'Ссылки на тендеры'!$K$2:$K$9279,'Алф перечень лиц'!$B150)&gt;0,"Х","")</f>
        <v/>
      </c>
      <c r="AE150" s="25" t="str">
        <f>IF(COUNTIFS('Ссылки на тендеры'!$D$2:$D$9279,'Алф перечень лиц'!AE$2,'Ссылки на тендеры'!$K$2:$K$9279,'Алф перечень лиц'!$B150)&gt;0,"Х","")</f>
        <v/>
      </c>
      <c r="AF150" s="25" t="str">
        <f>IF(COUNTIFS('Ссылки на тендеры'!$D$2:$D$9279,'Алф перечень лиц'!AF$2,'Ссылки на тендеры'!$K$2:$K$9279,'Алф перечень лиц'!$B150)&gt;0,"Х","")</f>
        <v/>
      </c>
      <c r="AG150" s="25" t="str">
        <f>IF(COUNTIFS('Ссылки на тендеры'!$D$2:$D$9279,'Алф перечень лиц'!AG$2,'Ссылки на тендеры'!$K$2:$K$9279,'Алф перечень лиц'!$B150)&gt;0,"Х","")</f>
        <v/>
      </c>
      <c r="AH150" s="25" t="str">
        <f>IF(COUNTIFS('Ссылки на тендеры'!$D$2:$D$9279,'Алф перечень лиц'!AH$2,'Ссылки на тендеры'!$K$2:$K$9279,'Алф перечень лиц'!$B150)&gt;0,"Х","")</f>
        <v/>
      </c>
      <c r="AI150" s="25" t="str">
        <f>IF(COUNTIFS('Ссылки на тендеры'!$D$2:$D$9279,'Алф перечень лиц'!AI$2,'Ссылки на тендеры'!$K$2:$K$9279,'Алф перечень лиц'!$B150)&gt;0,"Х","")</f>
        <v/>
      </c>
      <c r="AJ150" s="25" t="str">
        <f>IF(COUNTIFS('Ссылки на тендеры'!$D$2:$D$9279,'Алф перечень лиц'!AJ$2,'Ссылки на тендеры'!$K$2:$K$9279,'Алф перечень лиц'!$B150)&gt;0,"Х","")</f>
        <v/>
      </c>
      <c r="AK150" s="25" t="str">
        <f>IF(COUNTIFS('Ссылки на тендеры'!$D$2:$D$9279,'Алф перечень лиц'!AK$2,'Ссылки на тендеры'!$K$2:$K$9279,'Алф перечень лиц'!$B150)&gt;0,"Х","")</f>
        <v/>
      </c>
      <c r="AL150" s="25" t="str">
        <f>IF(COUNTIFS('Ссылки на тендеры'!$D$2:$D$9279,'Алф перечень лиц'!AL$2,'Ссылки на тендеры'!$K$2:$K$9279,'Алф перечень лиц'!$B150)&gt;0,"Х","")</f>
        <v/>
      </c>
      <c r="AM150" s="25" t="str">
        <f>IF(COUNTIFS('Ссылки на тендеры'!$D$2:$D$9279,'Алф перечень лиц'!AM$2,'Ссылки на тендеры'!$K$2:$K$9279,'Алф перечень лиц'!$B150)&gt;0,"Х","")</f>
        <v>Х</v>
      </c>
      <c r="AN150" s="25" t="str">
        <f>IF(COUNTIFS('Ссылки на тендеры'!$D$2:$D$9279,'Алф перечень лиц'!AN$2,'Ссылки на тендеры'!$K$2:$K$9279,'Алф перечень лиц'!$B150)&gt;0,"Х","")</f>
        <v/>
      </c>
      <c r="AO150" s="25" t="str">
        <f>IF(COUNTIFS('Ссылки на тендеры'!$D$2:$D$9279,'Алф перечень лиц'!AO$2,'Ссылки на тендеры'!$K$2:$K$9279,'Алф перечень лиц'!$B150)&gt;0,"Х","")</f>
        <v/>
      </c>
      <c r="AP150" s="25" t="str">
        <f>IF(COUNTIFS('Ссылки на тендеры'!$D$2:$D$9279,'Алф перечень лиц'!AP$2,'Ссылки на тендеры'!$K$2:$K$9279,'Алф перечень лиц'!$B150)&gt;0,"Х","")</f>
        <v/>
      </c>
      <c r="AQ150" s="25" t="str">
        <f>IF(COUNTIFS('Ссылки на тендеры'!$D$2:$D$9279,'Алф перечень лиц'!AQ$2,'Ссылки на тендеры'!$K$2:$K$9279,'Алф перечень лиц'!$B150)&gt;0,"Х","")</f>
        <v/>
      </c>
      <c r="AR150" s="25" t="str">
        <f>IF(COUNTIFS('Ссылки на тендеры'!$D$2:$D$9279,'Алф перечень лиц'!AR$2,'Ссылки на тендеры'!$K$2:$K$9279,'Алф перечень лиц'!$B150)&gt;0,"Х","")</f>
        <v/>
      </c>
      <c r="AS150" s="25" t="str">
        <f>IF(COUNTIFS('Ссылки на тендеры'!$D$2:$D$9279,'Алф перечень лиц'!AS$2,'Ссылки на тендеры'!$K$2:$K$9279,'Алф перечень лиц'!$B150)&gt;0,"Х","")</f>
        <v/>
      </c>
      <c r="AT150" s="25" t="str">
        <f>IF(COUNTIFS('Ссылки на тендеры'!$D$2:$D$9279,'Алф перечень лиц'!AT$2,'Ссылки на тендеры'!$K$2:$K$9279,'Алф перечень лиц'!$B150)&gt;0,"Х","")</f>
        <v/>
      </c>
      <c r="AU150" s="25" t="str">
        <f>IF(COUNTIFS('Ссылки на тендеры'!$D$2:$D$9279,'Алф перечень лиц'!AU$2,'Ссылки на тендеры'!$K$2:$K$9279,'Алф перечень лиц'!$B150)&gt;0,"Х","")</f>
        <v/>
      </c>
      <c r="AV150" s="25" t="str">
        <f>IF(COUNTIFS('Ссылки на тендеры'!$D$2:$D$9279,'Алф перечень лиц'!AV$2,'Ссылки на тендеры'!$K$2:$K$9279,'Алф перечень лиц'!$B150)&gt;0,"Х","")</f>
        <v/>
      </c>
      <c r="AW150" s="25" t="str">
        <f>IF(COUNTIFS('Ссылки на тендеры'!$D$2:$D$9279,'Алф перечень лиц'!AW$2,'Ссылки на тендеры'!$K$2:$K$9279,'Алф перечень лиц'!$B150)&gt;0,"Х","")</f>
        <v/>
      </c>
      <c r="AX150" s="25" t="str">
        <f>IF(COUNTIFS('Ссылки на тендеры'!$D$2:$D$9279,'Алф перечень лиц'!AX$2,'Ссылки на тендеры'!$K$2:$K$9279,'Алф перечень лиц'!$B150)&gt;0,"Х","")</f>
        <v/>
      </c>
      <c r="AY150" s="25" t="str">
        <f>IF(COUNTIFS('Ссылки на тендеры'!$D$2:$D$9279,'Алф перечень лиц'!AY$2,'Ссылки на тендеры'!$K$2:$K$9279,'Алф перечень лиц'!$B150)&gt;0,"Х","")</f>
        <v/>
      </c>
      <c r="AZ150" s="25" t="str">
        <f>IF(COUNTIFS('Ссылки на тендеры'!$D$2:$D$9279,'Алф перечень лиц'!AZ$2,'Ссылки на тендеры'!$K$2:$K$9279,'Алф перечень лиц'!$B150)&gt;0,"Х","")</f>
        <v/>
      </c>
      <c r="BA150" s="25" t="str">
        <f>IF(COUNTIFS('Ссылки на тендеры'!$D$2:$D$9279,'Алф перечень лиц'!BA$2,'Ссылки на тендеры'!$K$2:$K$9279,'Алф перечень лиц'!$B150)&gt;0,"Х","")</f>
        <v/>
      </c>
      <c r="BB150" s="25" t="str">
        <f>IF(COUNTIFS('Ссылки на тендеры'!$D$2:$D$9279,'Алф перечень лиц'!BB$2,'Ссылки на тендеры'!$K$2:$K$9279,'Алф перечень лиц'!$B150)&gt;0,"Х","")</f>
        <v/>
      </c>
      <c r="BC150" s="25" t="str">
        <f>IF(COUNTIFS('Ссылки на тендеры'!$D$2:$D$9279,'Алф перечень лиц'!BC$2,'Ссылки на тендеры'!$K$2:$K$9279,'Алф перечень лиц'!$B150)&gt;0,"Х","")</f>
        <v/>
      </c>
      <c r="BD150" s="25" t="str">
        <f>IF(COUNTIFS('Ссылки на тендеры'!$D$2:$D$9279,'Алф перечень лиц'!BD$2,'Ссылки на тендеры'!$K$2:$K$9279,'Алф перечень лиц'!$B150)&gt;0,"Х","")</f>
        <v/>
      </c>
      <c r="BE150" s="25" t="str">
        <f>IF(COUNTIFS('Ссылки на тендеры'!$D$2:$D$9279,'Алф перечень лиц'!BE$2,'Ссылки на тендеры'!$K$2:$K$9279,'Алф перечень лиц'!$B150)&gt;0,"Х","")</f>
        <v>Х</v>
      </c>
      <c r="BF150" s="25" t="str">
        <f>IF(COUNTIFS('Ссылки на тендеры'!$D$2:$D$9279,'Алф перечень лиц'!BF$2,'Ссылки на тендеры'!$K$2:$K$9279,'Алф перечень лиц'!$B150)&gt;0,"Х","")</f>
        <v/>
      </c>
      <c r="BG150" s="25" t="str">
        <f>IF(COUNTIFS('Ссылки на тендеры'!$D$2:$D$9279,'Алф перечень лиц'!BG$2,'Ссылки на тендеры'!$K$2:$K$9279,'Алф перечень лиц'!$B150)&gt;0,"Х","")</f>
        <v/>
      </c>
      <c r="BH150" s="25" t="str">
        <f>IF(COUNTIFS('Ссылки на тендеры'!$D$2:$D$9279,'Алф перечень лиц'!BH$2,'Ссылки на тендеры'!$K$2:$K$9279,'Алф перечень лиц'!$B150)&gt;0,"Х","")</f>
        <v/>
      </c>
      <c r="BI150" s="25" t="str">
        <f>IF(COUNTIFS('Ссылки на тендеры'!$D$2:$D$9279,'Алф перечень лиц'!BI$2,'Ссылки на тендеры'!$K$2:$K$9279,'Алф перечень лиц'!$B150)&gt;0,"Х","")</f>
        <v>Х</v>
      </c>
      <c r="BJ150" s="25" t="str">
        <f>IF(COUNTIFS('Ссылки на тендеры'!$D$2:$D$9279,'Алф перечень лиц'!BJ$2,'Ссылки на тендеры'!$K$2:$K$9279,'Алф перечень лиц'!$B150)&gt;0,"Х","")</f>
        <v/>
      </c>
      <c r="BK150" s="25" t="str">
        <f>IF(COUNTIFS('Ссылки на тендеры'!$D$2:$D$9279,'Алф перечень лиц'!BK$2,'Ссылки на тендеры'!$K$2:$K$9279,'Алф перечень лиц'!$B150)&gt;0,"Х","")</f>
        <v/>
      </c>
      <c r="BL150" s="25" t="str">
        <f>IF(COUNTIFS('Ссылки на тендеры'!$D$2:$D$9279,'Алф перечень лиц'!BL$2,'Ссылки на тендеры'!$K$2:$K$9279,'Алф перечень лиц'!$B150)&gt;0,"Х","")</f>
        <v/>
      </c>
      <c r="BM150" s="25" t="str">
        <f>IF(COUNTIFS('Ссылки на тендеры'!$D$2:$D$9279,'Алф перечень лиц'!BM$2,'Ссылки на тендеры'!$K$2:$K$9279,'Алф перечень лиц'!$B150)&gt;0,"Х","")</f>
        <v/>
      </c>
      <c r="BN150" s="25" t="str">
        <f>IF(COUNTIFS('Ссылки на тендеры'!$D$2:$D$9279,'Алф перечень лиц'!BN$2,'Ссылки на тендеры'!$K$2:$K$9279,'Алф перечень лиц'!$B150)&gt;0,"Х","")</f>
        <v/>
      </c>
      <c r="BO150" s="25" t="str">
        <f>IF(COUNTIFS('Ссылки на тендеры'!$D$2:$D$9279,'Алф перечень лиц'!BO$2,'Ссылки на тендеры'!$K$2:$K$9279,'Алф перечень лиц'!$B150)&gt;0,"Х","")</f>
        <v/>
      </c>
      <c r="BP150" s="25" t="str">
        <f>IF(COUNTIFS('Ссылки на тендеры'!$D$2:$D$9279,'Алф перечень лиц'!BP$2,'Ссылки на тендеры'!$K$2:$K$9279,'Алф перечень лиц'!$B150)&gt;0,"Х","")</f>
        <v/>
      </c>
      <c r="BQ150" s="25" t="str">
        <f>IF(COUNTIFS('Ссылки на тендеры'!$D$2:$D$9279,'Алф перечень лиц'!BQ$2,'Ссылки на тендеры'!$K$2:$K$9279,'Алф перечень лиц'!$B150)&gt;0,"Х","")</f>
        <v/>
      </c>
      <c r="BR150" s="25" t="str">
        <f>IF(COUNTIFS('Ссылки на тендеры'!$D$2:$D$9279,'Алф перечень лиц'!BR$2,'Ссылки на тендеры'!$K$2:$K$9279,'Алф перечень лиц'!$B150)&gt;0,"Х","")</f>
        <v/>
      </c>
      <c r="BS150" s="25" t="str">
        <f>IF(COUNTIFS('Ссылки на тендеры'!$D$2:$D$9279,'Алф перечень лиц'!BS$2,'Ссылки на тендеры'!$K$2:$K$9279,'Алф перечень лиц'!$B150)&gt;0,"Х","")</f>
        <v/>
      </c>
      <c r="BT150" s="25" t="str">
        <f>IF(COUNTIFS('Ссылки на тендеры'!$D$2:$D$9279,'Алф перечень лиц'!BT$2,'Ссылки на тендеры'!$K$2:$K$9279,'Алф перечень лиц'!$B150)&gt;0,"Х","")</f>
        <v/>
      </c>
      <c r="BU150" s="25" t="str">
        <f>IF(COUNTIFS('Ссылки на тендеры'!$D$2:$D$9279,'Алф перечень лиц'!BU$2,'Ссылки на тендеры'!$K$2:$K$9279,'Алф перечень лиц'!$B150)&gt;0,"Х","")</f>
        <v/>
      </c>
      <c r="BV150" s="25" t="str">
        <f>IF(COUNTIFS('Ссылки на тендеры'!$D$2:$D$9279,'Алф перечень лиц'!BV$2,'Ссылки на тендеры'!$K$2:$K$9279,'Алф перечень лиц'!$B150)&gt;0,"Х","")</f>
        <v/>
      </c>
      <c r="BW150" s="25" t="str">
        <f>IF(COUNTIFS('Ссылки на тендеры'!$D$2:$D$9279,'Алф перечень лиц'!BW$2,'Ссылки на тендеры'!$K$2:$K$9279,'Алф перечень лиц'!$B150)&gt;0,"Х","")</f>
        <v/>
      </c>
      <c r="BX150" s="25" t="str">
        <f>IF(COUNTIFS('Ссылки на тендеры'!$D$2:$D$9279,'Алф перечень лиц'!BX$2,'Ссылки на тендеры'!$K$2:$K$9279,'Алф перечень лиц'!$B150)&gt;0,"Х","")</f>
        <v/>
      </c>
      <c r="BY150" s="25" t="str">
        <f>IF(COUNTIFS('Ссылки на тендеры'!$D$2:$D$9279,'Алф перечень лиц'!BY$2,'Ссылки на тендеры'!$K$2:$K$9279,'Алф перечень лиц'!$B150)&gt;0,"Х","")</f>
        <v/>
      </c>
      <c r="BZ150" s="25" t="str">
        <f>IF(COUNTIFS('Ссылки на тендеры'!$D$2:$D$9279,'Алф перечень лиц'!BZ$2,'Ссылки на тендеры'!$K$2:$K$9279,'Алф перечень лиц'!$B150)&gt;0,"Х","")</f>
        <v/>
      </c>
      <c r="CA150" s="25" t="str">
        <f>IF(COUNTIFS('Ссылки на тендеры'!$D$2:$D$9279,'Алф перечень лиц'!CA$2,'Ссылки на тендеры'!$K$2:$K$9279,'Алф перечень лиц'!$B150)&gt;0,"Х","")</f>
        <v/>
      </c>
      <c r="CB150" s="25" t="str">
        <f>IF(COUNTIFS('Ссылки на тендеры'!$D$2:$D$9279,'Алф перечень лиц'!CB$2,'Ссылки на тендеры'!$K$2:$K$9279,'Алф перечень лиц'!$B150)&gt;0,"Х","")</f>
        <v/>
      </c>
      <c r="CC150" s="25" t="str">
        <f>IF(COUNTIFS('Ссылки на тендеры'!$D$2:$D$9279,'Алф перечень лиц'!CC$2,'Ссылки на тендеры'!$K$2:$K$9279,'Алф перечень лиц'!$B150)&gt;0,"Х","")</f>
        <v/>
      </c>
      <c r="CD150" s="25" t="str">
        <f>IF(COUNTIFS('Ссылки на тендеры'!$D$2:$D$9279,'Алф перечень лиц'!CD$2,'Ссылки на тендеры'!$K$2:$K$9279,'Алф перечень лиц'!$B150)&gt;0,"Х","")</f>
        <v/>
      </c>
      <c r="CE150" s="25" t="str">
        <f>IF(COUNTIFS('Ссылки на тендеры'!$D$2:$D$9279,'Алф перечень лиц'!CE$2,'Ссылки на тендеры'!$K$2:$K$9279,'Алф перечень лиц'!$B150)&gt;0,"Х","")</f>
        <v/>
      </c>
      <c r="CF150" s="25" t="str">
        <f>IF(COUNTIFS('Ссылки на тендеры'!$D$2:$D$9279,'Алф перечень лиц'!CF$2,'Ссылки на тендеры'!$K$2:$K$9279,'Алф перечень лиц'!$B150)&gt;0,"Х","")</f>
        <v/>
      </c>
      <c r="CG150" s="25" t="str">
        <f>IF(COUNTIFS('Ссылки на тендеры'!$D$2:$D$9279,'Алф перечень лиц'!CG$2,'Ссылки на тендеры'!$K$2:$K$9279,'Алф перечень лиц'!$B150)&gt;0,"Х","")</f>
        <v/>
      </c>
      <c r="CH150" s="25" t="str">
        <f>IF(COUNTIFS('Ссылки на тендеры'!$D$2:$D$9279,'Алф перечень лиц'!CH$2,'Ссылки на тендеры'!$K$2:$K$9279,'Алф перечень лиц'!$B150)&gt;0,"Х","")</f>
        <v/>
      </c>
    </row>
    <row r="151" spans="2:86" ht="28.8" x14ac:dyDescent="0.3">
      <c r="B151" s="27" t="s">
        <v>74</v>
      </c>
      <c r="C151" s="25" t="str">
        <f>IF(COUNTIFS('Ссылки на тендеры'!$D$2:$D$9279,'Алф перечень лиц'!C$2,'Ссылки на тендеры'!$K$2:$K$9279,'Алф перечень лиц'!$B151)&gt;0,"Х","")</f>
        <v/>
      </c>
      <c r="D151" s="25" t="str">
        <f>IF(COUNTIFS('Ссылки на тендеры'!$D$2:$D$9279,'Алф перечень лиц'!D$2,'Ссылки на тендеры'!$K$2:$K$9279,'Алф перечень лиц'!$B151)&gt;0,"Х","")</f>
        <v/>
      </c>
      <c r="E151" s="25" t="str">
        <f>IF(COUNTIFS('Ссылки на тендеры'!$D$2:$D$9279,'Алф перечень лиц'!E$2,'Ссылки на тендеры'!$K$2:$K$9279,'Алф перечень лиц'!$B151)&gt;0,"Х","")</f>
        <v/>
      </c>
      <c r="F151" s="25" t="str">
        <f>IF(COUNTIFS('Ссылки на тендеры'!$D$2:$D$9279,'Алф перечень лиц'!F$2,'Ссылки на тендеры'!$K$2:$K$9279,'Алф перечень лиц'!$B151)&gt;0,"Х","")</f>
        <v/>
      </c>
      <c r="G151" s="25" t="str">
        <f>IF(COUNTIFS('Ссылки на тендеры'!$D$2:$D$9279,'Алф перечень лиц'!G$2,'Ссылки на тендеры'!$K$2:$K$9279,'Алф перечень лиц'!$B151)&gt;0,"Х","")</f>
        <v/>
      </c>
      <c r="H151" s="25" t="str">
        <f>IF(COUNTIFS('Ссылки на тендеры'!$D$2:$D$9279,'Алф перечень лиц'!H$2,'Ссылки на тендеры'!$K$2:$K$9279,'Алф перечень лиц'!$B151)&gt;0,"Х","")</f>
        <v/>
      </c>
      <c r="I151" s="25" t="str">
        <f>IF(COUNTIFS('Ссылки на тендеры'!$D$2:$D$9279,'Алф перечень лиц'!I$2,'Ссылки на тендеры'!$K$2:$K$9279,'Алф перечень лиц'!$B151)&gt;0,"Х","")</f>
        <v/>
      </c>
      <c r="J151" s="25" t="str">
        <f>IF(COUNTIFS('Ссылки на тендеры'!$D$2:$D$9279,'Алф перечень лиц'!J$2,'Ссылки на тендеры'!$K$2:$K$9279,'Алф перечень лиц'!$B151)&gt;0,"Х","")</f>
        <v/>
      </c>
      <c r="K151" s="25" t="str">
        <f>IF(COUNTIFS('Ссылки на тендеры'!$D$2:$D$9279,'Алф перечень лиц'!K$2,'Ссылки на тендеры'!$K$2:$K$9279,'Алф перечень лиц'!$B151)&gt;0,"Х","")</f>
        <v/>
      </c>
      <c r="L151" s="25" t="str">
        <f>IF(COUNTIFS('Ссылки на тендеры'!$D$2:$D$9279,'Алф перечень лиц'!L$2,'Ссылки на тендеры'!$K$2:$K$9279,'Алф перечень лиц'!$B151)&gt;0,"Х","")</f>
        <v/>
      </c>
      <c r="M151" s="25" t="str">
        <f>IF(COUNTIFS('Ссылки на тендеры'!$D$2:$D$9279,'Алф перечень лиц'!M$2,'Ссылки на тендеры'!$K$2:$K$9279,'Алф перечень лиц'!$B151)&gt;0,"Х","")</f>
        <v/>
      </c>
      <c r="N151" s="25" t="str">
        <f>IF(COUNTIFS('Ссылки на тендеры'!$D$2:$D$9279,'Алф перечень лиц'!N$2,'Ссылки на тендеры'!$K$2:$K$9279,'Алф перечень лиц'!$B151)&gt;0,"Х","")</f>
        <v/>
      </c>
      <c r="O151" s="25" t="str">
        <f>IF(COUNTIFS('Ссылки на тендеры'!$D$2:$D$9279,'Алф перечень лиц'!O$2,'Ссылки на тендеры'!$K$2:$K$9279,'Алф перечень лиц'!$B151)&gt;0,"Х","")</f>
        <v/>
      </c>
      <c r="P151" s="25" t="str">
        <f>IF(COUNTIFS('Ссылки на тендеры'!$D$2:$D$9279,'Алф перечень лиц'!P$2,'Ссылки на тендеры'!$K$2:$K$9279,'Алф перечень лиц'!$B151)&gt;0,"Х","")</f>
        <v/>
      </c>
      <c r="Q151" s="25" t="str">
        <f>IF(COUNTIFS('Ссылки на тендеры'!$D$2:$D$9279,'Алф перечень лиц'!Q$2,'Ссылки на тендеры'!$K$2:$K$9279,'Алф перечень лиц'!$B151)&gt;0,"Х","")</f>
        <v/>
      </c>
      <c r="R151" s="25" t="str">
        <f>IF(COUNTIFS('Ссылки на тендеры'!$D$2:$D$9279,'Алф перечень лиц'!R$2,'Ссылки на тендеры'!$K$2:$K$9279,'Алф перечень лиц'!$B151)&gt;0,"Х","")</f>
        <v/>
      </c>
      <c r="S151" s="25" t="str">
        <f>IF(COUNTIFS('Ссылки на тендеры'!$D$2:$D$9279,'Алф перечень лиц'!S$2,'Ссылки на тендеры'!$K$2:$K$9279,'Алф перечень лиц'!$B151)&gt;0,"Х","")</f>
        <v/>
      </c>
      <c r="T151" s="25" t="str">
        <f>IF(COUNTIFS('Ссылки на тендеры'!$D$2:$D$9279,'Алф перечень лиц'!T$2,'Ссылки на тендеры'!$K$2:$K$9279,'Алф перечень лиц'!$B151)&gt;0,"Х","")</f>
        <v/>
      </c>
      <c r="U151" s="25" t="str">
        <f>IF(COUNTIFS('Ссылки на тендеры'!$D$2:$D$9279,'Алф перечень лиц'!U$2,'Ссылки на тендеры'!$K$2:$K$9279,'Алф перечень лиц'!$B151)&gt;0,"Х","")</f>
        <v/>
      </c>
      <c r="V151" s="25" t="str">
        <f>IF(COUNTIFS('Ссылки на тендеры'!$D$2:$D$9279,'Алф перечень лиц'!V$2,'Ссылки на тендеры'!$K$2:$K$9279,'Алф перечень лиц'!$B151)&gt;0,"Х","")</f>
        <v/>
      </c>
      <c r="W151" s="25" t="str">
        <f>IF(COUNTIFS('Ссылки на тендеры'!$D$2:$D$9279,'Алф перечень лиц'!W$2,'Ссылки на тендеры'!$K$2:$K$9279,'Алф перечень лиц'!$B151)&gt;0,"Х","")</f>
        <v/>
      </c>
      <c r="X151" s="25" t="str">
        <f>IF(COUNTIFS('Ссылки на тендеры'!$D$2:$D$9279,'Алф перечень лиц'!X$2,'Ссылки на тендеры'!$K$2:$K$9279,'Алф перечень лиц'!$B151)&gt;0,"Х","")</f>
        <v/>
      </c>
      <c r="Y151" s="25" t="str">
        <f>IF(COUNTIFS('Ссылки на тендеры'!$D$2:$D$9279,'Алф перечень лиц'!Y$2,'Ссылки на тендеры'!$K$2:$K$9279,'Алф перечень лиц'!$B151)&gt;0,"Х","")</f>
        <v/>
      </c>
      <c r="Z151" s="25" t="str">
        <f>IF(COUNTIFS('Ссылки на тендеры'!$D$2:$D$9279,'Алф перечень лиц'!Z$2,'Ссылки на тендеры'!$K$2:$K$9279,'Алф перечень лиц'!$B151)&gt;0,"Х","")</f>
        <v/>
      </c>
      <c r="AA151" s="25" t="str">
        <f>IF(COUNTIFS('Ссылки на тендеры'!$D$2:$D$9279,'Алф перечень лиц'!AA$2,'Ссылки на тендеры'!$K$2:$K$9279,'Алф перечень лиц'!$B151)&gt;0,"Х","")</f>
        <v/>
      </c>
      <c r="AB151" s="25" t="str">
        <f>IF(COUNTIFS('Ссылки на тендеры'!$D$2:$D$9279,'Алф перечень лиц'!AB$2,'Ссылки на тендеры'!$K$2:$K$9279,'Алф перечень лиц'!$B151)&gt;0,"Х","")</f>
        <v/>
      </c>
      <c r="AC151" s="25" t="str">
        <f>IF(COUNTIFS('Ссылки на тендеры'!$D$2:$D$9279,'Алф перечень лиц'!AC$2,'Ссылки на тендеры'!$K$2:$K$9279,'Алф перечень лиц'!$B151)&gt;0,"Х","")</f>
        <v/>
      </c>
      <c r="AD151" s="25" t="str">
        <f>IF(COUNTIFS('Ссылки на тендеры'!$D$2:$D$9279,'Алф перечень лиц'!AD$2,'Ссылки на тендеры'!$K$2:$K$9279,'Алф перечень лиц'!$B151)&gt;0,"Х","")</f>
        <v/>
      </c>
      <c r="AE151" s="25" t="str">
        <f>IF(COUNTIFS('Ссылки на тендеры'!$D$2:$D$9279,'Алф перечень лиц'!AE$2,'Ссылки на тендеры'!$K$2:$K$9279,'Алф перечень лиц'!$B151)&gt;0,"Х","")</f>
        <v/>
      </c>
      <c r="AF151" s="25" t="str">
        <f>IF(COUNTIFS('Ссылки на тендеры'!$D$2:$D$9279,'Алф перечень лиц'!AF$2,'Ссылки на тендеры'!$K$2:$K$9279,'Алф перечень лиц'!$B151)&gt;0,"Х","")</f>
        <v/>
      </c>
      <c r="AG151" s="25" t="str">
        <f>IF(COUNTIFS('Ссылки на тендеры'!$D$2:$D$9279,'Алф перечень лиц'!AG$2,'Ссылки на тендеры'!$K$2:$K$9279,'Алф перечень лиц'!$B151)&gt;0,"Х","")</f>
        <v/>
      </c>
      <c r="AH151" s="25" t="str">
        <f>IF(COUNTIFS('Ссылки на тендеры'!$D$2:$D$9279,'Алф перечень лиц'!AH$2,'Ссылки на тендеры'!$K$2:$K$9279,'Алф перечень лиц'!$B151)&gt;0,"Х","")</f>
        <v/>
      </c>
      <c r="AI151" s="25" t="str">
        <f>IF(COUNTIFS('Ссылки на тендеры'!$D$2:$D$9279,'Алф перечень лиц'!AI$2,'Ссылки на тендеры'!$K$2:$K$9279,'Алф перечень лиц'!$B151)&gt;0,"Х","")</f>
        <v>Х</v>
      </c>
      <c r="AJ151" s="25" t="str">
        <f>IF(COUNTIFS('Ссылки на тендеры'!$D$2:$D$9279,'Алф перечень лиц'!AJ$2,'Ссылки на тендеры'!$K$2:$K$9279,'Алф перечень лиц'!$B151)&gt;0,"Х","")</f>
        <v/>
      </c>
      <c r="AK151" s="25" t="str">
        <f>IF(COUNTIFS('Ссылки на тендеры'!$D$2:$D$9279,'Алф перечень лиц'!AK$2,'Ссылки на тендеры'!$K$2:$K$9279,'Алф перечень лиц'!$B151)&gt;0,"Х","")</f>
        <v/>
      </c>
      <c r="AL151" s="25" t="str">
        <f>IF(COUNTIFS('Ссылки на тендеры'!$D$2:$D$9279,'Алф перечень лиц'!AL$2,'Ссылки на тендеры'!$K$2:$K$9279,'Алф перечень лиц'!$B151)&gt;0,"Х","")</f>
        <v/>
      </c>
      <c r="AM151" s="25" t="str">
        <f>IF(COUNTIFS('Ссылки на тендеры'!$D$2:$D$9279,'Алф перечень лиц'!AM$2,'Ссылки на тендеры'!$K$2:$K$9279,'Алф перечень лиц'!$B151)&gt;0,"Х","")</f>
        <v/>
      </c>
      <c r="AN151" s="25" t="str">
        <f>IF(COUNTIFS('Ссылки на тендеры'!$D$2:$D$9279,'Алф перечень лиц'!AN$2,'Ссылки на тендеры'!$K$2:$K$9279,'Алф перечень лиц'!$B151)&gt;0,"Х","")</f>
        <v/>
      </c>
      <c r="AO151" s="25" t="str">
        <f>IF(COUNTIFS('Ссылки на тендеры'!$D$2:$D$9279,'Алф перечень лиц'!AO$2,'Ссылки на тендеры'!$K$2:$K$9279,'Алф перечень лиц'!$B151)&gt;0,"Х","")</f>
        <v/>
      </c>
      <c r="AP151" s="25" t="str">
        <f>IF(COUNTIFS('Ссылки на тендеры'!$D$2:$D$9279,'Алф перечень лиц'!AP$2,'Ссылки на тендеры'!$K$2:$K$9279,'Алф перечень лиц'!$B151)&gt;0,"Х","")</f>
        <v/>
      </c>
      <c r="AQ151" s="25" t="str">
        <f>IF(COUNTIFS('Ссылки на тендеры'!$D$2:$D$9279,'Алф перечень лиц'!AQ$2,'Ссылки на тендеры'!$K$2:$K$9279,'Алф перечень лиц'!$B151)&gt;0,"Х","")</f>
        <v/>
      </c>
      <c r="AR151" s="25" t="str">
        <f>IF(COUNTIFS('Ссылки на тендеры'!$D$2:$D$9279,'Алф перечень лиц'!AR$2,'Ссылки на тендеры'!$K$2:$K$9279,'Алф перечень лиц'!$B151)&gt;0,"Х","")</f>
        <v/>
      </c>
      <c r="AS151" s="25" t="str">
        <f>IF(COUNTIFS('Ссылки на тендеры'!$D$2:$D$9279,'Алф перечень лиц'!AS$2,'Ссылки на тендеры'!$K$2:$K$9279,'Алф перечень лиц'!$B151)&gt;0,"Х","")</f>
        <v/>
      </c>
      <c r="AT151" s="25" t="str">
        <f>IF(COUNTIFS('Ссылки на тендеры'!$D$2:$D$9279,'Алф перечень лиц'!AT$2,'Ссылки на тендеры'!$K$2:$K$9279,'Алф перечень лиц'!$B151)&gt;0,"Х","")</f>
        <v/>
      </c>
      <c r="AU151" s="25" t="str">
        <f>IF(COUNTIFS('Ссылки на тендеры'!$D$2:$D$9279,'Алф перечень лиц'!AU$2,'Ссылки на тендеры'!$K$2:$K$9279,'Алф перечень лиц'!$B151)&gt;0,"Х","")</f>
        <v/>
      </c>
      <c r="AV151" s="25" t="str">
        <f>IF(COUNTIFS('Ссылки на тендеры'!$D$2:$D$9279,'Алф перечень лиц'!AV$2,'Ссылки на тендеры'!$K$2:$K$9279,'Алф перечень лиц'!$B151)&gt;0,"Х","")</f>
        <v/>
      </c>
      <c r="AW151" s="25" t="str">
        <f>IF(COUNTIFS('Ссылки на тендеры'!$D$2:$D$9279,'Алф перечень лиц'!AW$2,'Ссылки на тендеры'!$K$2:$K$9279,'Алф перечень лиц'!$B151)&gt;0,"Х","")</f>
        <v/>
      </c>
      <c r="AX151" s="25" t="str">
        <f>IF(COUNTIFS('Ссылки на тендеры'!$D$2:$D$9279,'Алф перечень лиц'!AX$2,'Ссылки на тендеры'!$K$2:$K$9279,'Алф перечень лиц'!$B151)&gt;0,"Х","")</f>
        <v/>
      </c>
      <c r="AY151" s="25" t="str">
        <f>IF(COUNTIFS('Ссылки на тендеры'!$D$2:$D$9279,'Алф перечень лиц'!AY$2,'Ссылки на тендеры'!$K$2:$K$9279,'Алф перечень лиц'!$B151)&gt;0,"Х","")</f>
        <v/>
      </c>
      <c r="AZ151" s="25" t="str">
        <f>IF(COUNTIFS('Ссылки на тендеры'!$D$2:$D$9279,'Алф перечень лиц'!AZ$2,'Ссылки на тендеры'!$K$2:$K$9279,'Алф перечень лиц'!$B151)&gt;0,"Х","")</f>
        <v/>
      </c>
      <c r="BA151" s="25" t="str">
        <f>IF(COUNTIFS('Ссылки на тендеры'!$D$2:$D$9279,'Алф перечень лиц'!BA$2,'Ссылки на тендеры'!$K$2:$K$9279,'Алф перечень лиц'!$B151)&gt;0,"Х","")</f>
        <v/>
      </c>
      <c r="BB151" s="25" t="str">
        <f>IF(COUNTIFS('Ссылки на тендеры'!$D$2:$D$9279,'Алф перечень лиц'!BB$2,'Ссылки на тендеры'!$K$2:$K$9279,'Алф перечень лиц'!$B151)&gt;0,"Х","")</f>
        <v/>
      </c>
      <c r="BC151" s="25" t="str">
        <f>IF(COUNTIFS('Ссылки на тендеры'!$D$2:$D$9279,'Алф перечень лиц'!BC$2,'Ссылки на тендеры'!$K$2:$K$9279,'Алф перечень лиц'!$B151)&gt;0,"Х","")</f>
        <v/>
      </c>
      <c r="BD151" s="25" t="str">
        <f>IF(COUNTIFS('Ссылки на тендеры'!$D$2:$D$9279,'Алф перечень лиц'!BD$2,'Ссылки на тендеры'!$K$2:$K$9279,'Алф перечень лиц'!$B151)&gt;0,"Х","")</f>
        <v/>
      </c>
      <c r="BE151" s="25" t="str">
        <f>IF(COUNTIFS('Ссылки на тендеры'!$D$2:$D$9279,'Алф перечень лиц'!BE$2,'Ссылки на тендеры'!$K$2:$K$9279,'Алф перечень лиц'!$B151)&gt;0,"Х","")</f>
        <v/>
      </c>
      <c r="BF151" s="25" t="str">
        <f>IF(COUNTIFS('Ссылки на тендеры'!$D$2:$D$9279,'Алф перечень лиц'!BF$2,'Ссылки на тендеры'!$K$2:$K$9279,'Алф перечень лиц'!$B151)&gt;0,"Х","")</f>
        <v/>
      </c>
      <c r="BG151" s="25" t="str">
        <f>IF(COUNTIFS('Ссылки на тендеры'!$D$2:$D$9279,'Алф перечень лиц'!BG$2,'Ссылки на тендеры'!$K$2:$K$9279,'Алф перечень лиц'!$B151)&gt;0,"Х","")</f>
        <v/>
      </c>
      <c r="BH151" s="25" t="str">
        <f>IF(COUNTIFS('Ссылки на тендеры'!$D$2:$D$9279,'Алф перечень лиц'!BH$2,'Ссылки на тендеры'!$K$2:$K$9279,'Алф перечень лиц'!$B151)&gt;0,"Х","")</f>
        <v/>
      </c>
      <c r="BI151" s="25" t="str">
        <f>IF(COUNTIFS('Ссылки на тендеры'!$D$2:$D$9279,'Алф перечень лиц'!BI$2,'Ссылки на тендеры'!$K$2:$K$9279,'Алф перечень лиц'!$B151)&gt;0,"Х","")</f>
        <v/>
      </c>
      <c r="BJ151" s="25" t="str">
        <f>IF(COUNTIFS('Ссылки на тендеры'!$D$2:$D$9279,'Алф перечень лиц'!BJ$2,'Ссылки на тендеры'!$K$2:$K$9279,'Алф перечень лиц'!$B151)&gt;0,"Х","")</f>
        <v/>
      </c>
      <c r="BK151" s="25" t="str">
        <f>IF(COUNTIFS('Ссылки на тендеры'!$D$2:$D$9279,'Алф перечень лиц'!BK$2,'Ссылки на тендеры'!$K$2:$K$9279,'Алф перечень лиц'!$B151)&gt;0,"Х","")</f>
        <v/>
      </c>
      <c r="BL151" s="25" t="str">
        <f>IF(COUNTIFS('Ссылки на тендеры'!$D$2:$D$9279,'Алф перечень лиц'!BL$2,'Ссылки на тендеры'!$K$2:$K$9279,'Алф перечень лиц'!$B151)&gt;0,"Х","")</f>
        <v/>
      </c>
      <c r="BM151" s="25" t="str">
        <f>IF(COUNTIFS('Ссылки на тендеры'!$D$2:$D$9279,'Алф перечень лиц'!BM$2,'Ссылки на тендеры'!$K$2:$K$9279,'Алф перечень лиц'!$B151)&gt;0,"Х","")</f>
        <v/>
      </c>
      <c r="BN151" s="25" t="str">
        <f>IF(COUNTIFS('Ссылки на тендеры'!$D$2:$D$9279,'Алф перечень лиц'!BN$2,'Ссылки на тендеры'!$K$2:$K$9279,'Алф перечень лиц'!$B151)&gt;0,"Х","")</f>
        <v/>
      </c>
      <c r="BO151" s="25" t="str">
        <f>IF(COUNTIFS('Ссылки на тендеры'!$D$2:$D$9279,'Алф перечень лиц'!BO$2,'Ссылки на тендеры'!$K$2:$K$9279,'Алф перечень лиц'!$B151)&gt;0,"Х","")</f>
        <v/>
      </c>
      <c r="BP151" s="25" t="str">
        <f>IF(COUNTIFS('Ссылки на тендеры'!$D$2:$D$9279,'Алф перечень лиц'!BP$2,'Ссылки на тендеры'!$K$2:$K$9279,'Алф перечень лиц'!$B151)&gt;0,"Х","")</f>
        <v/>
      </c>
      <c r="BQ151" s="25" t="str">
        <f>IF(COUNTIFS('Ссылки на тендеры'!$D$2:$D$9279,'Алф перечень лиц'!BQ$2,'Ссылки на тендеры'!$K$2:$K$9279,'Алф перечень лиц'!$B151)&gt;0,"Х","")</f>
        <v/>
      </c>
      <c r="BR151" s="25" t="str">
        <f>IF(COUNTIFS('Ссылки на тендеры'!$D$2:$D$9279,'Алф перечень лиц'!BR$2,'Ссылки на тендеры'!$K$2:$K$9279,'Алф перечень лиц'!$B151)&gt;0,"Х","")</f>
        <v/>
      </c>
      <c r="BS151" s="25" t="str">
        <f>IF(COUNTIFS('Ссылки на тендеры'!$D$2:$D$9279,'Алф перечень лиц'!BS$2,'Ссылки на тендеры'!$K$2:$K$9279,'Алф перечень лиц'!$B151)&gt;0,"Х","")</f>
        <v/>
      </c>
      <c r="BT151" s="25" t="str">
        <f>IF(COUNTIFS('Ссылки на тендеры'!$D$2:$D$9279,'Алф перечень лиц'!BT$2,'Ссылки на тендеры'!$K$2:$K$9279,'Алф перечень лиц'!$B151)&gt;0,"Х","")</f>
        <v/>
      </c>
      <c r="BU151" s="25" t="str">
        <f>IF(COUNTIFS('Ссылки на тендеры'!$D$2:$D$9279,'Алф перечень лиц'!BU$2,'Ссылки на тендеры'!$K$2:$K$9279,'Алф перечень лиц'!$B151)&gt;0,"Х","")</f>
        <v/>
      </c>
      <c r="BV151" s="25" t="str">
        <f>IF(COUNTIFS('Ссылки на тендеры'!$D$2:$D$9279,'Алф перечень лиц'!BV$2,'Ссылки на тендеры'!$K$2:$K$9279,'Алф перечень лиц'!$B151)&gt;0,"Х","")</f>
        <v/>
      </c>
      <c r="BW151" s="25" t="str">
        <f>IF(COUNTIFS('Ссылки на тендеры'!$D$2:$D$9279,'Алф перечень лиц'!BW$2,'Ссылки на тендеры'!$K$2:$K$9279,'Алф перечень лиц'!$B151)&gt;0,"Х","")</f>
        <v/>
      </c>
      <c r="BX151" s="25" t="str">
        <f>IF(COUNTIFS('Ссылки на тендеры'!$D$2:$D$9279,'Алф перечень лиц'!BX$2,'Ссылки на тендеры'!$K$2:$K$9279,'Алф перечень лиц'!$B151)&gt;0,"Х","")</f>
        <v/>
      </c>
      <c r="BY151" s="25" t="str">
        <f>IF(COUNTIFS('Ссылки на тендеры'!$D$2:$D$9279,'Алф перечень лиц'!BY$2,'Ссылки на тендеры'!$K$2:$K$9279,'Алф перечень лиц'!$B151)&gt;0,"Х","")</f>
        <v/>
      </c>
      <c r="BZ151" s="25" t="str">
        <f>IF(COUNTIFS('Ссылки на тендеры'!$D$2:$D$9279,'Алф перечень лиц'!BZ$2,'Ссылки на тендеры'!$K$2:$K$9279,'Алф перечень лиц'!$B151)&gt;0,"Х","")</f>
        <v/>
      </c>
      <c r="CA151" s="25" t="str">
        <f>IF(COUNTIFS('Ссылки на тендеры'!$D$2:$D$9279,'Алф перечень лиц'!CA$2,'Ссылки на тендеры'!$K$2:$K$9279,'Алф перечень лиц'!$B151)&gt;0,"Х","")</f>
        <v/>
      </c>
      <c r="CB151" s="25" t="str">
        <f>IF(COUNTIFS('Ссылки на тендеры'!$D$2:$D$9279,'Алф перечень лиц'!CB$2,'Ссылки на тендеры'!$K$2:$K$9279,'Алф перечень лиц'!$B151)&gt;0,"Х","")</f>
        <v/>
      </c>
      <c r="CC151" s="25" t="str">
        <f>IF(COUNTIFS('Ссылки на тендеры'!$D$2:$D$9279,'Алф перечень лиц'!CC$2,'Ссылки на тендеры'!$K$2:$K$9279,'Алф перечень лиц'!$B151)&gt;0,"Х","")</f>
        <v/>
      </c>
      <c r="CD151" s="25" t="str">
        <f>IF(COUNTIFS('Ссылки на тендеры'!$D$2:$D$9279,'Алф перечень лиц'!CD$2,'Ссылки на тендеры'!$K$2:$K$9279,'Алф перечень лиц'!$B151)&gt;0,"Х","")</f>
        <v/>
      </c>
      <c r="CE151" s="25" t="str">
        <f>IF(COUNTIFS('Ссылки на тендеры'!$D$2:$D$9279,'Алф перечень лиц'!CE$2,'Ссылки на тендеры'!$K$2:$K$9279,'Алф перечень лиц'!$B151)&gt;0,"Х","")</f>
        <v/>
      </c>
      <c r="CF151" s="25" t="str">
        <f>IF(COUNTIFS('Ссылки на тендеры'!$D$2:$D$9279,'Алф перечень лиц'!CF$2,'Ссылки на тендеры'!$K$2:$K$9279,'Алф перечень лиц'!$B151)&gt;0,"Х","")</f>
        <v/>
      </c>
      <c r="CG151" s="25" t="str">
        <f>IF(COUNTIFS('Ссылки на тендеры'!$D$2:$D$9279,'Алф перечень лиц'!CG$2,'Ссылки на тендеры'!$K$2:$K$9279,'Алф перечень лиц'!$B151)&gt;0,"Х","")</f>
        <v/>
      </c>
      <c r="CH151" s="25" t="str">
        <f>IF(COUNTIFS('Ссылки на тендеры'!$D$2:$D$9279,'Алф перечень лиц'!CH$2,'Ссылки на тендеры'!$K$2:$K$9279,'Алф перечень лиц'!$B151)&gt;0,"Х","")</f>
        <v/>
      </c>
    </row>
    <row r="152" spans="2:86" ht="28.8" x14ac:dyDescent="0.3">
      <c r="B152" s="27" t="s">
        <v>281</v>
      </c>
      <c r="C152" s="25" t="str">
        <f>IF(COUNTIFS('Ссылки на тендеры'!$D$2:$D$9279,'Алф перечень лиц'!C$2,'Ссылки на тендеры'!$K$2:$K$9279,'Алф перечень лиц'!$B152)&gt;0,"Х","")</f>
        <v/>
      </c>
      <c r="D152" s="25" t="str">
        <f>IF(COUNTIFS('Ссылки на тендеры'!$D$2:$D$9279,'Алф перечень лиц'!D$2,'Ссылки на тендеры'!$K$2:$K$9279,'Алф перечень лиц'!$B152)&gt;0,"Х","")</f>
        <v/>
      </c>
      <c r="E152" s="25" t="str">
        <f>IF(COUNTIFS('Ссылки на тендеры'!$D$2:$D$9279,'Алф перечень лиц'!E$2,'Ссылки на тендеры'!$K$2:$K$9279,'Алф перечень лиц'!$B152)&gt;0,"Х","")</f>
        <v/>
      </c>
      <c r="F152" s="25" t="str">
        <f>IF(COUNTIFS('Ссылки на тендеры'!$D$2:$D$9279,'Алф перечень лиц'!F$2,'Ссылки на тендеры'!$K$2:$K$9279,'Алф перечень лиц'!$B152)&gt;0,"Х","")</f>
        <v/>
      </c>
      <c r="G152" s="25" t="str">
        <f>IF(COUNTIFS('Ссылки на тендеры'!$D$2:$D$9279,'Алф перечень лиц'!G$2,'Ссылки на тендеры'!$K$2:$K$9279,'Алф перечень лиц'!$B152)&gt;0,"Х","")</f>
        <v/>
      </c>
      <c r="H152" s="25" t="str">
        <f>IF(COUNTIFS('Ссылки на тендеры'!$D$2:$D$9279,'Алф перечень лиц'!H$2,'Ссылки на тендеры'!$K$2:$K$9279,'Алф перечень лиц'!$B152)&gt;0,"Х","")</f>
        <v/>
      </c>
      <c r="I152" s="25" t="str">
        <f>IF(COUNTIFS('Ссылки на тендеры'!$D$2:$D$9279,'Алф перечень лиц'!I$2,'Ссылки на тендеры'!$K$2:$K$9279,'Алф перечень лиц'!$B152)&gt;0,"Х","")</f>
        <v/>
      </c>
      <c r="J152" s="25" t="str">
        <f>IF(COUNTIFS('Ссылки на тендеры'!$D$2:$D$9279,'Алф перечень лиц'!J$2,'Ссылки на тендеры'!$K$2:$K$9279,'Алф перечень лиц'!$B152)&gt;0,"Х","")</f>
        <v/>
      </c>
      <c r="K152" s="25" t="str">
        <f>IF(COUNTIFS('Ссылки на тендеры'!$D$2:$D$9279,'Алф перечень лиц'!K$2,'Ссылки на тендеры'!$K$2:$K$9279,'Алф перечень лиц'!$B152)&gt;0,"Х","")</f>
        <v/>
      </c>
      <c r="L152" s="25" t="str">
        <f>IF(COUNTIFS('Ссылки на тендеры'!$D$2:$D$9279,'Алф перечень лиц'!L$2,'Ссылки на тендеры'!$K$2:$K$9279,'Алф перечень лиц'!$B152)&gt;0,"Х","")</f>
        <v/>
      </c>
      <c r="M152" s="25" t="str">
        <f>IF(COUNTIFS('Ссылки на тендеры'!$D$2:$D$9279,'Алф перечень лиц'!M$2,'Ссылки на тендеры'!$K$2:$K$9279,'Алф перечень лиц'!$B152)&gt;0,"Х","")</f>
        <v/>
      </c>
      <c r="N152" s="25" t="str">
        <f>IF(COUNTIFS('Ссылки на тендеры'!$D$2:$D$9279,'Алф перечень лиц'!N$2,'Ссылки на тендеры'!$K$2:$K$9279,'Алф перечень лиц'!$B152)&gt;0,"Х","")</f>
        <v/>
      </c>
      <c r="O152" s="25" t="str">
        <f>IF(COUNTIFS('Ссылки на тендеры'!$D$2:$D$9279,'Алф перечень лиц'!O$2,'Ссылки на тендеры'!$K$2:$K$9279,'Алф перечень лиц'!$B152)&gt;0,"Х","")</f>
        <v/>
      </c>
      <c r="P152" s="25" t="str">
        <f>IF(COUNTIFS('Ссылки на тендеры'!$D$2:$D$9279,'Алф перечень лиц'!P$2,'Ссылки на тендеры'!$K$2:$K$9279,'Алф перечень лиц'!$B152)&gt;0,"Х","")</f>
        <v/>
      </c>
      <c r="Q152" s="25" t="str">
        <f>IF(COUNTIFS('Ссылки на тендеры'!$D$2:$D$9279,'Алф перечень лиц'!Q$2,'Ссылки на тендеры'!$K$2:$K$9279,'Алф перечень лиц'!$B152)&gt;0,"Х","")</f>
        <v/>
      </c>
      <c r="R152" s="25" t="str">
        <f>IF(COUNTIFS('Ссылки на тендеры'!$D$2:$D$9279,'Алф перечень лиц'!R$2,'Ссылки на тендеры'!$K$2:$K$9279,'Алф перечень лиц'!$B152)&gt;0,"Х","")</f>
        <v/>
      </c>
      <c r="S152" s="25" t="str">
        <f>IF(COUNTIFS('Ссылки на тендеры'!$D$2:$D$9279,'Алф перечень лиц'!S$2,'Ссылки на тендеры'!$K$2:$K$9279,'Алф перечень лиц'!$B152)&gt;0,"Х","")</f>
        <v/>
      </c>
      <c r="T152" s="25" t="str">
        <f>IF(COUNTIFS('Ссылки на тендеры'!$D$2:$D$9279,'Алф перечень лиц'!T$2,'Ссылки на тендеры'!$K$2:$K$9279,'Алф перечень лиц'!$B152)&gt;0,"Х","")</f>
        <v/>
      </c>
      <c r="U152" s="25" t="str">
        <f>IF(COUNTIFS('Ссылки на тендеры'!$D$2:$D$9279,'Алф перечень лиц'!U$2,'Ссылки на тендеры'!$K$2:$K$9279,'Алф перечень лиц'!$B152)&gt;0,"Х","")</f>
        <v/>
      </c>
      <c r="V152" s="25" t="str">
        <f>IF(COUNTIFS('Ссылки на тендеры'!$D$2:$D$9279,'Алф перечень лиц'!V$2,'Ссылки на тендеры'!$K$2:$K$9279,'Алф перечень лиц'!$B152)&gt;0,"Х","")</f>
        <v/>
      </c>
      <c r="W152" s="25" t="str">
        <f>IF(COUNTIFS('Ссылки на тендеры'!$D$2:$D$9279,'Алф перечень лиц'!W$2,'Ссылки на тендеры'!$K$2:$K$9279,'Алф перечень лиц'!$B152)&gt;0,"Х","")</f>
        <v/>
      </c>
      <c r="X152" s="25" t="str">
        <f>IF(COUNTIFS('Ссылки на тендеры'!$D$2:$D$9279,'Алф перечень лиц'!X$2,'Ссылки на тендеры'!$K$2:$K$9279,'Алф перечень лиц'!$B152)&gt;0,"Х","")</f>
        <v/>
      </c>
      <c r="Y152" s="25" t="str">
        <f>IF(COUNTIFS('Ссылки на тендеры'!$D$2:$D$9279,'Алф перечень лиц'!Y$2,'Ссылки на тендеры'!$K$2:$K$9279,'Алф перечень лиц'!$B152)&gt;0,"Х","")</f>
        <v/>
      </c>
      <c r="Z152" s="25" t="str">
        <f>IF(COUNTIFS('Ссылки на тендеры'!$D$2:$D$9279,'Алф перечень лиц'!Z$2,'Ссылки на тендеры'!$K$2:$K$9279,'Алф перечень лиц'!$B152)&gt;0,"Х","")</f>
        <v/>
      </c>
      <c r="AA152" s="25" t="str">
        <f>IF(COUNTIFS('Ссылки на тендеры'!$D$2:$D$9279,'Алф перечень лиц'!AA$2,'Ссылки на тендеры'!$K$2:$K$9279,'Алф перечень лиц'!$B152)&gt;0,"Х","")</f>
        <v/>
      </c>
      <c r="AB152" s="25" t="str">
        <f>IF(COUNTIFS('Ссылки на тендеры'!$D$2:$D$9279,'Алф перечень лиц'!AB$2,'Ссылки на тендеры'!$K$2:$K$9279,'Алф перечень лиц'!$B152)&gt;0,"Х","")</f>
        <v/>
      </c>
      <c r="AC152" s="25" t="str">
        <f>IF(COUNTIFS('Ссылки на тендеры'!$D$2:$D$9279,'Алф перечень лиц'!AC$2,'Ссылки на тендеры'!$K$2:$K$9279,'Алф перечень лиц'!$B152)&gt;0,"Х","")</f>
        <v/>
      </c>
      <c r="AD152" s="25" t="str">
        <f>IF(COUNTIFS('Ссылки на тендеры'!$D$2:$D$9279,'Алф перечень лиц'!AD$2,'Ссылки на тендеры'!$K$2:$K$9279,'Алф перечень лиц'!$B152)&gt;0,"Х","")</f>
        <v/>
      </c>
      <c r="AE152" s="25" t="str">
        <f>IF(COUNTIFS('Ссылки на тендеры'!$D$2:$D$9279,'Алф перечень лиц'!AE$2,'Ссылки на тендеры'!$K$2:$K$9279,'Алф перечень лиц'!$B152)&gt;0,"Х","")</f>
        <v/>
      </c>
      <c r="AF152" s="25" t="str">
        <f>IF(COUNTIFS('Ссылки на тендеры'!$D$2:$D$9279,'Алф перечень лиц'!AF$2,'Ссылки на тендеры'!$K$2:$K$9279,'Алф перечень лиц'!$B152)&gt;0,"Х","")</f>
        <v/>
      </c>
      <c r="AG152" s="25" t="str">
        <f>IF(COUNTIFS('Ссылки на тендеры'!$D$2:$D$9279,'Алф перечень лиц'!AG$2,'Ссылки на тендеры'!$K$2:$K$9279,'Алф перечень лиц'!$B152)&gt;0,"Х","")</f>
        <v/>
      </c>
      <c r="AH152" s="25" t="str">
        <f>IF(COUNTIFS('Ссылки на тендеры'!$D$2:$D$9279,'Алф перечень лиц'!AH$2,'Ссылки на тендеры'!$K$2:$K$9279,'Алф перечень лиц'!$B152)&gt;0,"Х","")</f>
        <v/>
      </c>
      <c r="AI152" s="25" t="str">
        <f>IF(COUNTIFS('Ссылки на тендеры'!$D$2:$D$9279,'Алф перечень лиц'!AI$2,'Ссылки на тендеры'!$K$2:$K$9279,'Алф перечень лиц'!$B152)&gt;0,"Х","")</f>
        <v/>
      </c>
      <c r="AJ152" s="25" t="str">
        <f>IF(COUNTIFS('Ссылки на тендеры'!$D$2:$D$9279,'Алф перечень лиц'!AJ$2,'Ссылки на тендеры'!$K$2:$K$9279,'Алф перечень лиц'!$B152)&gt;0,"Х","")</f>
        <v/>
      </c>
      <c r="AK152" s="25" t="str">
        <f>IF(COUNTIFS('Ссылки на тендеры'!$D$2:$D$9279,'Алф перечень лиц'!AK$2,'Ссылки на тендеры'!$K$2:$K$9279,'Алф перечень лиц'!$B152)&gt;0,"Х","")</f>
        <v/>
      </c>
      <c r="AL152" s="25" t="str">
        <f>IF(COUNTIFS('Ссылки на тендеры'!$D$2:$D$9279,'Алф перечень лиц'!AL$2,'Ссылки на тендеры'!$K$2:$K$9279,'Алф перечень лиц'!$B152)&gt;0,"Х","")</f>
        <v/>
      </c>
      <c r="AM152" s="25" t="str">
        <f>IF(COUNTIFS('Ссылки на тендеры'!$D$2:$D$9279,'Алф перечень лиц'!AM$2,'Ссылки на тендеры'!$K$2:$K$9279,'Алф перечень лиц'!$B152)&gt;0,"Х","")</f>
        <v/>
      </c>
      <c r="AN152" s="25" t="str">
        <f>IF(COUNTIFS('Ссылки на тендеры'!$D$2:$D$9279,'Алф перечень лиц'!AN$2,'Ссылки на тендеры'!$K$2:$K$9279,'Алф перечень лиц'!$B152)&gt;0,"Х","")</f>
        <v/>
      </c>
      <c r="AO152" s="25" t="str">
        <f>IF(COUNTIFS('Ссылки на тендеры'!$D$2:$D$9279,'Алф перечень лиц'!AO$2,'Ссылки на тендеры'!$K$2:$K$9279,'Алф перечень лиц'!$B152)&gt;0,"Х","")</f>
        <v/>
      </c>
      <c r="AP152" s="25" t="str">
        <f>IF(COUNTIFS('Ссылки на тендеры'!$D$2:$D$9279,'Алф перечень лиц'!AP$2,'Ссылки на тендеры'!$K$2:$K$9279,'Алф перечень лиц'!$B152)&gt;0,"Х","")</f>
        <v/>
      </c>
      <c r="AQ152" s="25" t="str">
        <f>IF(COUNTIFS('Ссылки на тендеры'!$D$2:$D$9279,'Алф перечень лиц'!AQ$2,'Ссылки на тендеры'!$K$2:$K$9279,'Алф перечень лиц'!$B152)&gt;0,"Х","")</f>
        <v/>
      </c>
      <c r="AR152" s="25" t="str">
        <f>IF(COUNTIFS('Ссылки на тендеры'!$D$2:$D$9279,'Алф перечень лиц'!AR$2,'Ссылки на тендеры'!$K$2:$K$9279,'Алф перечень лиц'!$B152)&gt;0,"Х","")</f>
        <v>Х</v>
      </c>
      <c r="AS152" s="25" t="str">
        <f>IF(COUNTIFS('Ссылки на тендеры'!$D$2:$D$9279,'Алф перечень лиц'!AS$2,'Ссылки на тендеры'!$K$2:$K$9279,'Алф перечень лиц'!$B152)&gt;0,"Х","")</f>
        <v>Х</v>
      </c>
      <c r="AT152" s="25" t="str">
        <f>IF(COUNTIFS('Ссылки на тендеры'!$D$2:$D$9279,'Алф перечень лиц'!AT$2,'Ссылки на тендеры'!$K$2:$K$9279,'Алф перечень лиц'!$B152)&gt;0,"Х","")</f>
        <v/>
      </c>
      <c r="AU152" s="25" t="str">
        <f>IF(COUNTIFS('Ссылки на тендеры'!$D$2:$D$9279,'Алф перечень лиц'!AU$2,'Ссылки на тендеры'!$K$2:$K$9279,'Алф перечень лиц'!$B152)&gt;0,"Х","")</f>
        <v/>
      </c>
      <c r="AV152" s="25" t="str">
        <f>IF(COUNTIFS('Ссылки на тендеры'!$D$2:$D$9279,'Алф перечень лиц'!AV$2,'Ссылки на тендеры'!$K$2:$K$9279,'Алф перечень лиц'!$B152)&gt;0,"Х","")</f>
        <v/>
      </c>
      <c r="AW152" s="25" t="str">
        <f>IF(COUNTIFS('Ссылки на тендеры'!$D$2:$D$9279,'Алф перечень лиц'!AW$2,'Ссылки на тендеры'!$K$2:$K$9279,'Алф перечень лиц'!$B152)&gt;0,"Х","")</f>
        <v/>
      </c>
      <c r="AX152" s="25" t="str">
        <f>IF(COUNTIFS('Ссылки на тендеры'!$D$2:$D$9279,'Алф перечень лиц'!AX$2,'Ссылки на тендеры'!$K$2:$K$9279,'Алф перечень лиц'!$B152)&gt;0,"Х","")</f>
        <v/>
      </c>
      <c r="AY152" s="25" t="str">
        <f>IF(COUNTIFS('Ссылки на тендеры'!$D$2:$D$9279,'Алф перечень лиц'!AY$2,'Ссылки на тендеры'!$K$2:$K$9279,'Алф перечень лиц'!$B152)&gt;0,"Х","")</f>
        <v/>
      </c>
      <c r="AZ152" s="25" t="str">
        <f>IF(COUNTIFS('Ссылки на тендеры'!$D$2:$D$9279,'Алф перечень лиц'!AZ$2,'Ссылки на тендеры'!$K$2:$K$9279,'Алф перечень лиц'!$B152)&gt;0,"Х","")</f>
        <v/>
      </c>
      <c r="BA152" s="25" t="str">
        <f>IF(COUNTIFS('Ссылки на тендеры'!$D$2:$D$9279,'Алф перечень лиц'!BA$2,'Ссылки на тендеры'!$K$2:$K$9279,'Алф перечень лиц'!$B152)&gt;0,"Х","")</f>
        <v/>
      </c>
      <c r="BB152" s="25" t="str">
        <f>IF(COUNTIFS('Ссылки на тендеры'!$D$2:$D$9279,'Алф перечень лиц'!BB$2,'Ссылки на тендеры'!$K$2:$K$9279,'Алф перечень лиц'!$B152)&gt;0,"Х","")</f>
        <v/>
      </c>
      <c r="BC152" s="25" t="str">
        <f>IF(COUNTIFS('Ссылки на тендеры'!$D$2:$D$9279,'Алф перечень лиц'!BC$2,'Ссылки на тендеры'!$K$2:$K$9279,'Алф перечень лиц'!$B152)&gt;0,"Х","")</f>
        <v/>
      </c>
      <c r="BD152" s="25" t="str">
        <f>IF(COUNTIFS('Ссылки на тендеры'!$D$2:$D$9279,'Алф перечень лиц'!BD$2,'Ссылки на тендеры'!$K$2:$K$9279,'Алф перечень лиц'!$B152)&gt;0,"Х","")</f>
        <v/>
      </c>
      <c r="BE152" s="25" t="str">
        <f>IF(COUNTIFS('Ссылки на тендеры'!$D$2:$D$9279,'Алф перечень лиц'!BE$2,'Ссылки на тендеры'!$K$2:$K$9279,'Алф перечень лиц'!$B152)&gt;0,"Х","")</f>
        <v/>
      </c>
      <c r="BF152" s="25" t="str">
        <f>IF(COUNTIFS('Ссылки на тендеры'!$D$2:$D$9279,'Алф перечень лиц'!BF$2,'Ссылки на тендеры'!$K$2:$K$9279,'Алф перечень лиц'!$B152)&gt;0,"Х","")</f>
        <v/>
      </c>
      <c r="BG152" s="25" t="str">
        <f>IF(COUNTIFS('Ссылки на тендеры'!$D$2:$D$9279,'Алф перечень лиц'!BG$2,'Ссылки на тендеры'!$K$2:$K$9279,'Алф перечень лиц'!$B152)&gt;0,"Х","")</f>
        <v/>
      </c>
      <c r="BH152" s="25" t="str">
        <f>IF(COUNTIFS('Ссылки на тендеры'!$D$2:$D$9279,'Алф перечень лиц'!BH$2,'Ссылки на тендеры'!$K$2:$K$9279,'Алф перечень лиц'!$B152)&gt;0,"Х","")</f>
        <v/>
      </c>
      <c r="BI152" s="25" t="str">
        <f>IF(COUNTIFS('Ссылки на тендеры'!$D$2:$D$9279,'Алф перечень лиц'!BI$2,'Ссылки на тендеры'!$K$2:$K$9279,'Алф перечень лиц'!$B152)&gt;0,"Х","")</f>
        <v/>
      </c>
      <c r="BJ152" s="25" t="str">
        <f>IF(COUNTIFS('Ссылки на тендеры'!$D$2:$D$9279,'Алф перечень лиц'!BJ$2,'Ссылки на тендеры'!$K$2:$K$9279,'Алф перечень лиц'!$B152)&gt;0,"Х","")</f>
        <v/>
      </c>
      <c r="BK152" s="25" t="str">
        <f>IF(COUNTIFS('Ссылки на тендеры'!$D$2:$D$9279,'Алф перечень лиц'!BK$2,'Ссылки на тендеры'!$K$2:$K$9279,'Алф перечень лиц'!$B152)&gt;0,"Х","")</f>
        <v/>
      </c>
      <c r="BL152" s="25" t="str">
        <f>IF(COUNTIFS('Ссылки на тендеры'!$D$2:$D$9279,'Алф перечень лиц'!BL$2,'Ссылки на тендеры'!$K$2:$K$9279,'Алф перечень лиц'!$B152)&gt;0,"Х","")</f>
        <v/>
      </c>
      <c r="BM152" s="25" t="str">
        <f>IF(COUNTIFS('Ссылки на тендеры'!$D$2:$D$9279,'Алф перечень лиц'!BM$2,'Ссылки на тендеры'!$K$2:$K$9279,'Алф перечень лиц'!$B152)&gt;0,"Х","")</f>
        <v/>
      </c>
      <c r="BN152" s="25" t="str">
        <f>IF(COUNTIFS('Ссылки на тендеры'!$D$2:$D$9279,'Алф перечень лиц'!BN$2,'Ссылки на тендеры'!$K$2:$K$9279,'Алф перечень лиц'!$B152)&gt;0,"Х","")</f>
        <v/>
      </c>
      <c r="BO152" s="25" t="str">
        <f>IF(COUNTIFS('Ссылки на тендеры'!$D$2:$D$9279,'Алф перечень лиц'!BO$2,'Ссылки на тендеры'!$K$2:$K$9279,'Алф перечень лиц'!$B152)&gt;0,"Х","")</f>
        <v/>
      </c>
      <c r="BP152" s="25" t="str">
        <f>IF(COUNTIFS('Ссылки на тендеры'!$D$2:$D$9279,'Алф перечень лиц'!BP$2,'Ссылки на тендеры'!$K$2:$K$9279,'Алф перечень лиц'!$B152)&gt;0,"Х","")</f>
        <v/>
      </c>
      <c r="BQ152" s="25" t="str">
        <f>IF(COUNTIFS('Ссылки на тендеры'!$D$2:$D$9279,'Алф перечень лиц'!BQ$2,'Ссылки на тендеры'!$K$2:$K$9279,'Алф перечень лиц'!$B152)&gt;0,"Х","")</f>
        <v/>
      </c>
      <c r="BR152" s="25" t="str">
        <f>IF(COUNTIFS('Ссылки на тендеры'!$D$2:$D$9279,'Алф перечень лиц'!BR$2,'Ссылки на тендеры'!$K$2:$K$9279,'Алф перечень лиц'!$B152)&gt;0,"Х","")</f>
        <v/>
      </c>
      <c r="BS152" s="25" t="str">
        <f>IF(COUNTIFS('Ссылки на тендеры'!$D$2:$D$9279,'Алф перечень лиц'!BS$2,'Ссылки на тендеры'!$K$2:$K$9279,'Алф перечень лиц'!$B152)&gt;0,"Х","")</f>
        <v/>
      </c>
      <c r="BT152" s="25" t="str">
        <f>IF(COUNTIFS('Ссылки на тендеры'!$D$2:$D$9279,'Алф перечень лиц'!BT$2,'Ссылки на тендеры'!$K$2:$K$9279,'Алф перечень лиц'!$B152)&gt;0,"Х","")</f>
        <v/>
      </c>
      <c r="BU152" s="25" t="str">
        <f>IF(COUNTIFS('Ссылки на тендеры'!$D$2:$D$9279,'Алф перечень лиц'!BU$2,'Ссылки на тендеры'!$K$2:$K$9279,'Алф перечень лиц'!$B152)&gt;0,"Х","")</f>
        <v/>
      </c>
      <c r="BV152" s="25" t="str">
        <f>IF(COUNTIFS('Ссылки на тендеры'!$D$2:$D$9279,'Алф перечень лиц'!BV$2,'Ссылки на тендеры'!$K$2:$K$9279,'Алф перечень лиц'!$B152)&gt;0,"Х","")</f>
        <v/>
      </c>
      <c r="BW152" s="25" t="str">
        <f>IF(COUNTIFS('Ссылки на тендеры'!$D$2:$D$9279,'Алф перечень лиц'!BW$2,'Ссылки на тендеры'!$K$2:$K$9279,'Алф перечень лиц'!$B152)&gt;0,"Х","")</f>
        <v/>
      </c>
      <c r="BX152" s="25" t="str">
        <f>IF(COUNTIFS('Ссылки на тендеры'!$D$2:$D$9279,'Алф перечень лиц'!BX$2,'Ссылки на тендеры'!$K$2:$K$9279,'Алф перечень лиц'!$B152)&gt;0,"Х","")</f>
        <v/>
      </c>
      <c r="BY152" s="25" t="str">
        <f>IF(COUNTIFS('Ссылки на тендеры'!$D$2:$D$9279,'Алф перечень лиц'!BY$2,'Ссылки на тендеры'!$K$2:$K$9279,'Алф перечень лиц'!$B152)&gt;0,"Х","")</f>
        <v/>
      </c>
      <c r="BZ152" s="25" t="str">
        <f>IF(COUNTIFS('Ссылки на тендеры'!$D$2:$D$9279,'Алф перечень лиц'!BZ$2,'Ссылки на тендеры'!$K$2:$K$9279,'Алф перечень лиц'!$B152)&gt;0,"Х","")</f>
        <v/>
      </c>
      <c r="CA152" s="25" t="str">
        <f>IF(COUNTIFS('Ссылки на тендеры'!$D$2:$D$9279,'Алф перечень лиц'!CA$2,'Ссылки на тендеры'!$K$2:$K$9279,'Алф перечень лиц'!$B152)&gt;0,"Х","")</f>
        <v/>
      </c>
      <c r="CB152" s="25" t="str">
        <f>IF(COUNTIFS('Ссылки на тендеры'!$D$2:$D$9279,'Алф перечень лиц'!CB$2,'Ссылки на тендеры'!$K$2:$K$9279,'Алф перечень лиц'!$B152)&gt;0,"Х","")</f>
        <v/>
      </c>
      <c r="CC152" s="25" t="str">
        <f>IF(COUNTIFS('Ссылки на тендеры'!$D$2:$D$9279,'Алф перечень лиц'!CC$2,'Ссылки на тендеры'!$K$2:$K$9279,'Алф перечень лиц'!$B152)&gt;0,"Х","")</f>
        <v/>
      </c>
      <c r="CD152" s="25" t="str">
        <f>IF(COUNTIFS('Ссылки на тендеры'!$D$2:$D$9279,'Алф перечень лиц'!CD$2,'Ссылки на тендеры'!$K$2:$K$9279,'Алф перечень лиц'!$B152)&gt;0,"Х","")</f>
        <v/>
      </c>
      <c r="CE152" s="25" t="str">
        <f>IF(COUNTIFS('Ссылки на тендеры'!$D$2:$D$9279,'Алф перечень лиц'!CE$2,'Ссылки на тендеры'!$K$2:$K$9279,'Алф перечень лиц'!$B152)&gt;0,"Х","")</f>
        <v/>
      </c>
      <c r="CF152" s="25" t="str">
        <f>IF(COUNTIFS('Ссылки на тендеры'!$D$2:$D$9279,'Алф перечень лиц'!CF$2,'Ссылки на тендеры'!$K$2:$K$9279,'Алф перечень лиц'!$B152)&gt;0,"Х","")</f>
        <v/>
      </c>
      <c r="CG152" s="25" t="str">
        <f>IF(COUNTIFS('Ссылки на тендеры'!$D$2:$D$9279,'Алф перечень лиц'!CG$2,'Ссылки на тендеры'!$K$2:$K$9279,'Алф перечень лиц'!$B152)&gt;0,"Х","")</f>
        <v/>
      </c>
      <c r="CH152" s="25" t="str">
        <f>IF(COUNTIFS('Ссылки на тендеры'!$D$2:$D$9279,'Алф перечень лиц'!CH$2,'Ссылки на тендеры'!$K$2:$K$9279,'Алф перечень лиц'!$B152)&gt;0,"Х","")</f>
        <v/>
      </c>
    </row>
    <row r="153" spans="2:86" ht="28.8" x14ac:dyDescent="0.3">
      <c r="B153" s="27" t="s">
        <v>4401</v>
      </c>
      <c r="C153" s="25" t="str">
        <f>IF(COUNTIFS('Ссылки на тендеры'!$D$2:$D$9279,'Алф перечень лиц'!C$2,'Ссылки на тендеры'!$K$2:$K$9279,'Алф перечень лиц'!$B153)&gt;0,"Х","")</f>
        <v/>
      </c>
      <c r="D153" s="25" t="str">
        <f>IF(COUNTIFS('Ссылки на тендеры'!$D$2:$D$9279,'Алф перечень лиц'!D$2,'Ссылки на тендеры'!$K$2:$K$9279,'Алф перечень лиц'!$B153)&gt;0,"Х","")</f>
        <v/>
      </c>
      <c r="E153" s="25" t="str">
        <f>IF(COUNTIFS('Ссылки на тендеры'!$D$2:$D$9279,'Алф перечень лиц'!E$2,'Ссылки на тендеры'!$K$2:$K$9279,'Алф перечень лиц'!$B153)&gt;0,"Х","")</f>
        <v/>
      </c>
      <c r="F153" s="25" t="str">
        <f>IF(COUNTIFS('Ссылки на тендеры'!$D$2:$D$9279,'Алф перечень лиц'!F$2,'Ссылки на тендеры'!$K$2:$K$9279,'Алф перечень лиц'!$B153)&gt;0,"Х","")</f>
        <v/>
      </c>
      <c r="G153" s="25" t="str">
        <f>IF(COUNTIFS('Ссылки на тендеры'!$D$2:$D$9279,'Алф перечень лиц'!G$2,'Ссылки на тендеры'!$K$2:$K$9279,'Алф перечень лиц'!$B153)&gt;0,"Х","")</f>
        <v/>
      </c>
      <c r="H153" s="25" t="str">
        <f>IF(COUNTIFS('Ссылки на тендеры'!$D$2:$D$9279,'Алф перечень лиц'!H$2,'Ссылки на тендеры'!$K$2:$K$9279,'Алф перечень лиц'!$B153)&gt;0,"Х","")</f>
        <v/>
      </c>
      <c r="I153" s="25" t="str">
        <f>IF(COUNTIFS('Ссылки на тендеры'!$D$2:$D$9279,'Алф перечень лиц'!I$2,'Ссылки на тендеры'!$K$2:$K$9279,'Алф перечень лиц'!$B153)&gt;0,"Х","")</f>
        <v/>
      </c>
      <c r="J153" s="25" t="str">
        <f>IF(COUNTIFS('Ссылки на тендеры'!$D$2:$D$9279,'Алф перечень лиц'!J$2,'Ссылки на тендеры'!$K$2:$K$9279,'Алф перечень лиц'!$B153)&gt;0,"Х","")</f>
        <v/>
      </c>
      <c r="K153" s="25" t="str">
        <f>IF(COUNTIFS('Ссылки на тендеры'!$D$2:$D$9279,'Алф перечень лиц'!K$2,'Ссылки на тендеры'!$K$2:$K$9279,'Алф перечень лиц'!$B153)&gt;0,"Х","")</f>
        <v/>
      </c>
      <c r="L153" s="25" t="str">
        <f>IF(COUNTIFS('Ссылки на тендеры'!$D$2:$D$9279,'Алф перечень лиц'!L$2,'Ссылки на тендеры'!$K$2:$K$9279,'Алф перечень лиц'!$B153)&gt;0,"Х","")</f>
        <v/>
      </c>
      <c r="M153" s="25" t="str">
        <f>IF(COUNTIFS('Ссылки на тендеры'!$D$2:$D$9279,'Алф перечень лиц'!M$2,'Ссылки на тендеры'!$K$2:$K$9279,'Алф перечень лиц'!$B153)&gt;0,"Х","")</f>
        <v/>
      </c>
      <c r="N153" s="25" t="str">
        <f>IF(COUNTIFS('Ссылки на тендеры'!$D$2:$D$9279,'Алф перечень лиц'!N$2,'Ссылки на тендеры'!$K$2:$K$9279,'Алф перечень лиц'!$B153)&gt;0,"Х","")</f>
        <v/>
      </c>
      <c r="O153" s="25" t="str">
        <f>IF(COUNTIFS('Ссылки на тендеры'!$D$2:$D$9279,'Алф перечень лиц'!O$2,'Ссылки на тендеры'!$K$2:$K$9279,'Алф перечень лиц'!$B153)&gt;0,"Х","")</f>
        <v/>
      </c>
      <c r="P153" s="25" t="str">
        <f>IF(COUNTIFS('Ссылки на тендеры'!$D$2:$D$9279,'Алф перечень лиц'!P$2,'Ссылки на тендеры'!$K$2:$K$9279,'Алф перечень лиц'!$B153)&gt;0,"Х","")</f>
        <v/>
      </c>
      <c r="Q153" s="25" t="str">
        <f>IF(COUNTIFS('Ссылки на тендеры'!$D$2:$D$9279,'Алф перечень лиц'!Q$2,'Ссылки на тендеры'!$K$2:$K$9279,'Алф перечень лиц'!$B153)&gt;0,"Х","")</f>
        <v/>
      </c>
      <c r="R153" s="25" t="str">
        <f>IF(COUNTIFS('Ссылки на тендеры'!$D$2:$D$9279,'Алф перечень лиц'!R$2,'Ссылки на тендеры'!$K$2:$K$9279,'Алф перечень лиц'!$B153)&gt;0,"Х","")</f>
        <v/>
      </c>
      <c r="S153" s="25" t="str">
        <f>IF(COUNTIFS('Ссылки на тендеры'!$D$2:$D$9279,'Алф перечень лиц'!S$2,'Ссылки на тендеры'!$K$2:$K$9279,'Алф перечень лиц'!$B153)&gt;0,"Х","")</f>
        <v/>
      </c>
      <c r="T153" s="25" t="str">
        <f>IF(COUNTIFS('Ссылки на тендеры'!$D$2:$D$9279,'Алф перечень лиц'!T$2,'Ссылки на тендеры'!$K$2:$K$9279,'Алф перечень лиц'!$B153)&gt;0,"Х","")</f>
        <v/>
      </c>
      <c r="U153" s="25" t="str">
        <f>IF(COUNTIFS('Ссылки на тендеры'!$D$2:$D$9279,'Алф перечень лиц'!U$2,'Ссылки на тендеры'!$K$2:$K$9279,'Алф перечень лиц'!$B153)&gt;0,"Х","")</f>
        <v/>
      </c>
      <c r="V153" s="25" t="str">
        <f>IF(COUNTIFS('Ссылки на тендеры'!$D$2:$D$9279,'Алф перечень лиц'!V$2,'Ссылки на тендеры'!$K$2:$K$9279,'Алф перечень лиц'!$B153)&gt;0,"Х","")</f>
        <v/>
      </c>
      <c r="W153" s="25" t="str">
        <f>IF(COUNTIFS('Ссылки на тендеры'!$D$2:$D$9279,'Алф перечень лиц'!W$2,'Ссылки на тендеры'!$K$2:$K$9279,'Алф перечень лиц'!$B153)&gt;0,"Х","")</f>
        <v/>
      </c>
      <c r="X153" s="25" t="str">
        <f>IF(COUNTIFS('Ссылки на тендеры'!$D$2:$D$9279,'Алф перечень лиц'!X$2,'Ссылки на тендеры'!$K$2:$K$9279,'Алф перечень лиц'!$B153)&gt;0,"Х","")</f>
        <v/>
      </c>
      <c r="Y153" s="25" t="str">
        <f>IF(COUNTIFS('Ссылки на тендеры'!$D$2:$D$9279,'Алф перечень лиц'!Y$2,'Ссылки на тендеры'!$K$2:$K$9279,'Алф перечень лиц'!$B153)&gt;0,"Х","")</f>
        <v/>
      </c>
      <c r="Z153" s="25" t="str">
        <f>IF(COUNTIFS('Ссылки на тендеры'!$D$2:$D$9279,'Алф перечень лиц'!Z$2,'Ссылки на тендеры'!$K$2:$K$9279,'Алф перечень лиц'!$B153)&gt;0,"Х","")</f>
        <v/>
      </c>
      <c r="AA153" s="25" t="str">
        <f>IF(COUNTIFS('Ссылки на тендеры'!$D$2:$D$9279,'Алф перечень лиц'!AA$2,'Ссылки на тендеры'!$K$2:$K$9279,'Алф перечень лиц'!$B153)&gt;0,"Х","")</f>
        <v/>
      </c>
      <c r="AB153" s="25" t="str">
        <f>IF(COUNTIFS('Ссылки на тендеры'!$D$2:$D$9279,'Алф перечень лиц'!AB$2,'Ссылки на тендеры'!$K$2:$K$9279,'Алф перечень лиц'!$B153)&gt;0,"Х","")</f>
        <v/>
      </c>
      <c r="AC153" s="25" t="str">
        <f>IF(COUNTIFS('Ссылки на тендеры'!$D$2:$D$9279,'Алф перечень лиц'!AC$2,'Ссылки на тендеры'!$K$2:$K$9279,'Алф перечень лиц'!$B153)&gt;0,"Х","")</f>
        <v/>
      </c>
      <c r="AD153" s="25" t="str">
        <f>IF(COUNTIFS('Ссылки на тендеры'!$D$2:$D$9279,'Алф перечень лиц'!AD$2,'Ссылки на тендеры'!$K$2:$K$9279,'Алф перечень лиц'!$B153)&gt;0,"Х","")</f>
        <v/>
      </c>
      <c r="AE153" s="25" t="str">
        <f>IF(COUNTIFS('Ссылки на тендеры'!$D$2:$D$9279,'Алф перечень лиц'!AE$2,'Ссылки на тендеры'!$K$2:$K$9279,'Алф перечень лиц'!$B153)&gt;0,"Х","")</f>
        <v/>
      </c>
      <c r="AF153" s="25" t="str">
        <f>IF(COUNTIFS('Ссылки на тендеры'!$D$2:$D$9279,'Алф перечень лиц'!AF$2,'Ссылки на тендеры'!$K$2:$K$9279,'Алф перечень лиц'!$B153)&gt;0,"Х","")</f>
        <v/>
      </c>
      <c r="AG153" s="25" t="str">
        <f>IF(COUNTIFS('Ссылки на тендеры'!$D$2:$D$9279,'Алф перечень лиц'!AG$2,'Ссылки на тендеры'!$K$2:$K$9279,'Алф перечень лиц'!$B153)&gt;0,"Х","")</f>
        <v/>
      </c>
      <c r="AH153" s="25" t="str">
        <f>IF(COUNTIFS('Ссылки на тендеры'!$D$2:$D$9279,'Алф перечень лиц'!AH$2,'Ссылки на тендеры'!$K$2:$K$9279,'Алф перечень лиц'!$B153)&gt;0,"Х","")</f>
        <v/>
      </c>
      <c r="AI153" s="25" t="str">
        <f>IF(COUNTIFS('Ссылки на тендеры'!$D$2:$D$9279,'Алф перечень лиц'!AI$2,'Ссылки на тендеры'!$K$2:$K$9279,'Алф перечень лиц'!$B153)&gt;0,"Х","")</f>
        <v/>
      </c>
      <c r="AJ153" s="25" t="str">
        <f>IF(COUNTIFS('Ссылки на тендеры'!$D$2:$D$9279,'Алф перечень лиц'!AJ$2,'Ссылки на тендеры'!$K$2:$K$9279,'Алф перечень лиц'!$B153)&gt;0,"Х","")</f>
        <v/>
      </c>
      <c r="AK153" s="25" t="str">
        <f>IF(COUNTIFS('Ссылки на тендеры'!$D$2:$D$9279,'Алф перечень лиц'!AK$2,'Ссылки на тендеры'!$K$2:$K$9279,'Алф перечень лиц'!$B153)&gt;0,"Х","")</f>
        <v/>
      </c>
      <c r="AL153" s="25" t="str">
        <f>IF(COUNTIFS('Ссылки на тендеры'!$D$2:$D$9279,'Алф перечень лиц'!AL$2,'Ссылки на тендеры'!$K$2:$K$9279,'Алф перечень лиц'!$B153)&gt;0,"Х","")</f>
        <v/>
      </c>
      <c r="AM153" s="25" t="str">
        <f>IF(COUNTIFS('Ссылки на тендеры'!$D$2:$D$9279,'Алф перечень лиц'!AM$2,'Ссылки на тендеры'!$K$2:$K$9279,'Алф перечень лиц'!$B153)&gt;0,"Х","")</f>
        <v/>
      </c>
      <c r="AN153" s="25" t="str">
        <f>IF(COUNTIFS('Ссылки на тендеры'!$D$2:$D$9279,'Алф перечень лиц'!AN$2,'Ссылки на тендеры'!$K$2:$K$9279,'Алф перечень лиц'!$B153)&gt;0,"Х","")</f>
        <v/>
      </c>
      <c r="AO153" s="25" t="str">
        <f>IF(COUNTIFS('Ссылки на тендеры'!$D$2:$D$9279,'Алф перечень лиц'!AO$2,'Ссылки на тендеры'!$K$2:$K$9279,'Алф перечень лиц'!$B153)&gt;0,"Х","")</f>
        <v/>
      </c>
      <c r="AP153" s="25" t="str">
        <f>IF(COUNTIFS('Ссылки на тендеры'!$D$2:$D$9279,'Алф перечень лиц'!AP$2,'Ссылки на тендеры'!$K$2:$K$9279,'Алф перечень лиц'!$B153)&gt;0,"Х","")</f>
        <v/>
      </c>
      <c r="AQ153" s="25" t="str">
        <f>IF(COUNTIFS('Ссылки на тендеры'!$D$2:$D$9279,'Алф перечень лиц'!AQ$2,'Ссылки на тендеры'!$K$2:$K$9279,'Алф перечень лиц'!$B153)&gt;0,"Х","")</f>
        <v/>
      </c>
      <c r="AR153" s="25" t="str">
        <f>IF(COUNTIFS('Ссылки на тендеры'!$D$2:$D$9279,'Алф перечень лиц'!AR$2,'Ссылки на тендеры'!$K$2:$K$9279,'Алф перечень лиц'!$B153)&gt;0,"Х","")</f>
        <v/>
      </c>
      <c r="AS153" s="25" t="str">
        <f>IF(COUNTIFS('Ссылки на тендеры'!$D$2:$D$9279,'Алф перечень лиц'!AS$2,'Ссылки на тендеры'!$K$2:$K$9279,'Алф перечень лиц'!$B153)&gt;0,"Х","")</f>
        <v/>
      </c>
      <c r="AT153" s="25" t="str">
        <f>IF(COUNTIFS('Ссылки на тендеры'!$D$2:$D$9279,'Алф перечень лиц'!AT$2,'Ссылки на тендеры'!$K$2:$K$9279,'Алф перечень лиц'!$B153)&gt;0,"Х","")</f>
        <v/>
      </c>
      <c r="AU153" s="25" t="str">
        <f>IF(COUNTIFS('Ссылки на тендеры'!$D$2:$D$9279,'Алф перечень лиц'!AU$2,'Ссылки на тендеры'!$K$2:$K$9279,'Алф перечень лиц'!$B153)&gt;0,"Х","")</f>
        <v/>
      </c>
      <c r="AV153" s="25" t="str">
        <f>IF(COUNTIFS('Ссылки на тендеры'!$D$2:$D$9279,'Алф перечень лиц'!AV$2,'Ссылки на тендеры'!$K$2:$K$9279,'Алф перечень лиц'!$B153)&gt;0,"Х","")</f>
        <v/>
      </c>
      <c r="AW153" s="25" t="str">
        <f>IF(COUNTIFS('Ссылки на тендеры'!$D$2:$D$9279,'Алф перечень лиц'!AW$2,'Ссылки на тендеры'!$K$2:$K$9279,'Алф перечень лиц'!$B153)&gt;0,"Х","")</f>
        <v/>
      </c>
      <c r="AX153" s="25" t="str">
        <f>IF(COUNTIFS('Ссылки на тендеры'!$D$2:$D$9279,'Алф перечень лиц'!AX$2,'Ссылки на тендеры'!$K$2:$K$9279,'Алф перечень лиц'!$B153)&gt;0,"Х","")</f>
        <v/>
      </c>
      <c r="AY153" s="25" t="str">
        <f>IF(COUNTIFS('Ссылки на тендеры'!$D$2:$D$9279,'Алф перечень лиц'!AY$2,'Ссылки на тендеры'!$K$2:$K$9279,'Алф перечень лиц'!$B153)&gt;0,"Х","")</f>
        <v/>
      </c>
      <c r="AZ153" s="25" t="str">
        <f>IF(COUNTIFS('Ссылки на тендеры'!$D$2:$D$9279,'Алф перечень лиц'!AZ$2,'Ссылки на тендеры'!$K$2:$K$9279,'Алф перечень лиц'!$B153)&gt;0,"Х","")</f>
        <v>Х</v>
      </c>
      <c r="BA153" s="25" t="str">
        <f>IF(COUNTIFS('Ссылки на тендеры'!$D$2:$D$9279,'Алф перечень лиц'!BA$2,'Ссылки на тендеры'!$K$2:$K$9279,'Алф перечень лиц'!$B153)&gt;0,"Х","")</f>
        <v/>
      </c>
      <c r="BB153" s="25" t="str">
        <f>IF(COUNTIFS('Ссылки на тендеры'!$D$2:$D$9279,'Алф перечень лиц'!BB$2,'Ссылки на тендеры'!$K$2:$K$9279,'Алф перечень лиц'!$B153)&gt;0,"Х","")</f>
        <v/>
      </c>
      <c r="BC153" s="25" t="str">
        <f>IF(COUNTIFS('Ссылки на тендеры'!$D$2:$D$9279,'Алф перечень лиц'!BC$2,'Ссылки на тендеры'!$K$2:$K$9279,'Алф перечень лиц'!$B153)&gt;0,"Х","")</f>
        <v/>
      </c>
      <c r="BD153" s="25" t="str">
        <f>IF(COUNTIFS('Ссылки на тендеры'!$D$2:$D$9279,'Алф перечень лиц'!BD$2,'Ссылки на тендеры'!$K$2:$K$9279,'Алф перечень лиц'!$B153)&gt;0,"Х","")</f>
        <v/>
      </c>
      <c r="BE153" s="25" t="str">
        <f>IF(COUNTIFS('Ссылки на тендеры'!$D$2:$D$9279,'Алф перечень лиц'!BE$2,'Ссылки на тендеры'!$K$2:$K$9279,'Алф перечень лиц'!$B153)&gt;0,"Х","")</f>
        <v/>
      </c>
      <c r="BF153" s="25" t="str">
        <f>IF(COUNTIFS('Ссылки на тендеры'!$D$2:$D$9279,'Алф перечень лиц'!BF$2,'Ссылки на тендеры'!$K$2:$K$9279,'Алф перечень лиц'!$B153)&gt;0,"Х","")</f>
        <v/>
      </c>
      <c r="BG153" s="25" t="str">
        <f>IF(COUNTIFS('Ссылки на тендеры'!$D$2:$D$9279,'Алф перечень лиц'!BG$2,'Ссылки на тендеры'!$K$2:$K$9279,'Алф перечень лиц'!$B153)&gt;0,"Х","")</f>
        <v/>
      </c>
      <c r="BH153" s="25" t="str">
        <f>IF(COUNTIFS('Ссылки на тендеры'!$D$2:$D$9279,'Алф перечень лиц'!BH$2,'Ссылки на тендеры'!$K$2:$K$9279,'Алф перечень лиц'!$B153)&gt;0,"Х","")</f>
        <v/>
      </c>
      <c r="BI153" s="25" t="str">
        <f>IF(COUNTIFS('Ссылки на тендеры'!$D$2:$D$9279,'Алф перечень лиц'!BI$2,'Ссылки на тендеры'!$K$2:$K$9279,'Алф перечень лиц'!$B153)&gt;0,"Х","")</f>
        <v/>
      </c>
      <c r="BJ153" s="25" t="str">
        <f>IF(COUNTIFS('Ссылки на тендеры'!$D$2:$D$9279,'Алф перечень лиц'!BJ$2,'Ссылки на тендеры'!$K$2:$K$9279,'Алф перечень лиц'!$B153)&gt;0,"Х","")</f>
        <v/>
      </c>
      <c r="BK153" s="25" t="str">
        <f>IF(COUNTIFS('Ссылки на тендеры'!$D$2:$D$9279,'Алф перечень лиц'!BK$2,'Ссылки на тендеры'!$K$2:$K$9279,'Алф перечень лиц'!$B153)&gt;0,"Х","")</f>
        <v/>
      </c>
      <c r="BL153" s="25" t="str">
        <f>IF(COUNTIFS('Ссылки на тендеры'!$D$2:$D$9279,'Алф перечень лиц'!BL$2,'Ссылки на тендеры'!$K$2:$K$9279,'Алф перечень лиц'!$B153)&gt;0,"Х","")</f>
        <v/>
      </c>
      <c r="BM153" s="25" t="str">
        <f>IF(COUNTIFS('Ссылки на тендеры'!$D$2:$D$9279,'Алф перечень лиц'!BM$2,'Ссылки на тендеры'!$K$2:$K$9279,'Алф перечень лиц'!$B153)&gt;0,"Х","")</f>
        <v/>
      </c>
      <c r="BN153" s="25" t="str">
        <f>IF(COUNTIFS('Ссылки на тендеры'!$D$2:$D$9279,'Алф перечень лиц'!BN$2,'Ссылки на тендеры'!$K$2:$K$9279,'Алф перечень лиц'!$B153)&gt;0,"Х","")</f>
        <v/>
      </c>
      <c r="BO153" s="25" t="str">
        <f>IF(COUNTIFS('Ссылки на тендеры'!$D$2:$D$9279,'Алф перечень лиц'!BO$2,'Ссылки на тендеры'!$K$2:$K$9279,'Алф перечень лиц'!$B153)&gt;0,"Х","")</f>
        <v/>
      </c>
      <c r="BP153" s="25" t="str">
        <f>IF(COUNTIFS('Ссылки на тендеры'!$D$2:$D$9279,'Алф перечень лиц'!BP$2,'Ссылки на тендеры'!$K$2:$K$9279,'Алф перечень лиц'!$B153)&gt;0,"Х","")</f>
        <v/>
      </c>
      <c r="BQ153" s="25" t="str">
        <f>IF(COUNTIFS('Ссылки на тендеры'!$D$2:$D$9279,'Алф перечень лиц'!BQ$2,'Ссылки на тендеры'!$K$2:$K$9279,'Алф перечень лиц'!$B153)&gt;0,"Х","")</f>
        <v/>
      </c>
      <c r="BR153" s="25" t="str">
        <f>IF(COUNTIFS('Ссылки на тендеры'!$D$2:$D$9279,'Алф перечень лиц'!BR$2,'Ссылки на тендеры'!$K$2:$K$9279,'Алф перечень лиц'!$B153)&gt;0,"Х","")</f>
        <v/>
      </c>
      <c r="BS153" s="25" t="str">
        <f>IF(COUNTIFS('Ссылки на тендеры'!$D$2:$D$9279,'Алф перечень лиц'!BS$2,'Ссылки на тендеры'!$K$2:$K$9279,'Алф перечень лиц'!$B153)&gt;0,"Х","")</f>
        <v/>
      </c>
      <c r="BT153" s="25" t="str">
        <f>IF(COUNTIFS('Ссылки на тендеры'!$D$2:$D$9279,'Алф перечень лиц'!BT$2,'Ссылки на тендеры'!$K$2:$K$9279,'Алф перечень лиц'!$B153)&gt;0,"Х","")</f>
        <v/>
      </c>
      <c r="BU153" s="25" t="str">
        <f>IF(COUNTIFS('Ссылки на тендеры'!$D$2:$D$9279,'Алф перечень лиц'!BU$2,'Ссылки на тендеры'!$K$2:$K$9279,'Алф перечень лиц'!$B153)&gt;0,"Х","")</f>
        <v/>
      </c>
      <c r="BV153" s="25" t="str">
        <f>IF(COUNTIFS('Ссылки на тендеры'!$D$2:$D$9279,'Алф перечень лиц'!BV$2,'Ссылки на тендеры'!$K$2:$K$9279,'Алф перечень лиц'!$B153)&gt;0,"Х","")</f>
        <v/>
      </c>
      <c r="BW153" s="25" t="str">
        <f>IF(COUNTIFS('Ссылки на тендеры'!$D$2:$D$9279,'Алф перечень лиц'!BW$2,'Ссылки на тендеры'!$K$2:$K$9279,'Алф перечень лиц'!$B153)&gt;0,"Х","")</f>
        <v/>
      </c>
      <c r="BX153" s="25" t="str">
        <f>IF(COUNTIFS('Ссылки на тендеры'!$D$2:$D$9279,'Алф перечень лиц'!BX$2,'Ссылки на тендеры'!$K$2:$K$9279,'Алф перечень лиц'!$B153)&gt;0,"Х","")</f>
        <v/>
      </c>
      <c r="BY153" s="25" t="str">
        <f>IF(COUNTIFS('Ссылки на тендеры'!$D$2:$D$9279,'Алф перечень лиц'!BY$2,'Ссылки на тендеры'!$K$2:$K$9279,'Алф перечень лиц'!$B153)&gt;0,"Х","")</f>
        <v/>
      </c>
      <c r="BZ153" s="25" t="str">
        <f>IF(COUNTIFS('Ссылки на тендеры'!$D$2:$D$9279,'Алф перечень лиц'!BZ$2,'Ссылки на тендеры'!$K$2:$K$9279,'Алф перечень лиц'!$B153)&gt;0,"Х","")</f>
        <v/>
      </c>
      <c r="CA153" s="25" t="str">
        <f>IF(COUNTIFS('Ссылки на тендеры'!$D$2:$D$9279,'Алф перечень лиц'!CA$2,'Ссылки на тендеры'!$K$2:$K$9279,'Алф перечень лиц'!$B153)&gt;0,"Х","")</f>
        <v/>
      </c>
      <c r="CB153" s="25" t="str">
        <f>IF(COUNTIFS('Ссылки на тендеры'!$D$2:$D$9279,'Алф перечень лиц'!CB$2,'Ссылки на тендеры'!$K$2:$K$9279,'Алф перечень лиц'!$B153)&gt;0,"Х","")</f>
        <v/>
      </c>
      <c r="CC153" s="25" t="str">
        <f>IF(COUNTIFS('Ссылки на тендеры'!$D$2:$D$9279,'Алф перечень лиц'!CC$2,'Ссылки на тендеры'!$K$2:$K$9279,'Алф перечень лиц'!$B153)&gt;0,"Х","")</f>
        <v/>
      </c>
      <c r="CD153" s="25" t="str">
        <f>IF(COUNTIFS('Ссылки на тендеры'!$D$2:$D$9279,'Алф перечень лиц'!CD$2,'Ссылки на тендеры'!$K$2:$K$9279,'Алф перечень лиц'!$B153)&gt;0,"Х","")</f>
        <v/>
      </c>
      <c r="CE153" s="25" t="str">
        <f>IF(COUNTIFS('Ссылки на тендеры'!$D$2:$D$9279,'Алф перечень лиц'!CE$2,'Ссылки на тендеры'!$K$2:$K$9279,'Алф перечень лиц'!$B153)&gt;0,"Х","")</f>
        <v/>
      </c>
      <c r="CF153" s="25" t="str">
        <f>IF(COUNTIFS('Ссылки на тендеры'!$D$2:$D$9279,'Алф перечень лиц'!CF$2,'Ссылки на тендеры'!$K$2:$K$9279,'Алф перечень лиц'!$B153)&gt;0,"Х","")</f>
        <v/>
      </c>
      <c r="CG153" s="25" t="str">
        <f>IF(COUNTIFS('Ссылки на тендеры'!$D$2:$D$9279,'Алф перечень лиц'!CG$2,'Ссылки на тендеры'!$K$2:$K$9279,'Алф перечень лиц'!$B153)&gt;0,"Х","")</f>
        <v/>
      </c>
      <c r="CH153" s="25" t="str">
        <f>IF(COUNTIFS('Ссылки на тендеры'!$D$2:$D$9279,'Алф перечень лиц'!CH$2,'Ссылки на тендеры'!$K$2:$K$9279,'Алф перечень лиц'!$B153)&gt;0,"Х","")</f>
        <v/>
      </c>
    </row>
    <row r="154" spans="2:86" ht="28.8" x14ac:dyDescent="0.3">
      <c r="B154" s="27" t="s">
        <v>13610</v>
      </c>
      <c r="C154" s="25" t="str">
        <f>IF(COUNTIFS('Ссылки на тендеры'!$D$2:$D$9279,'Алф перечень лиц'!C$2,'Ссылки на тендеры'!$K$2:$K$9279,'Алф перечень лиц'!$B154)&gt;0,"Х","")</f>
        <v/>
      </c>
      <c r="D154" s="25" t="str">
        <f>IF(COUNTIFS('Ссылки на тендеры'!$D$2:$D$9279,'Алф перечень лиц'!D$2,'Ссылки на тендеры'!$K$2:$K$9279,'Алф перечень лиц'!$B154)&gt;0,"Х","")</f>
        <v>Х</v>
      </c>
      <c r="E154" s="25" t="str">
        <f>IF(COUNTIFS('Ссылки на тендеры'!$D$2:$D$9279,'Алф перечень лиц'!E$2,'Ссылки на тендеры'!$K$2:$K$9279,'Алф перечень лиц'!$B154)&gt;0,"Х","")</f>
        <v/>
      </c>
      <c r="F154" s="25" t="str">
        <f>IF(COUNTIFS('Ссылки на тендеры'!$D$2:$D$9279,'Алф перечень лиц'!F$2,'Ссылки на тендеры'!$K$2:$K$9279,'Алф перечень лиц'!$B154)&gt;0,"Х","")</f>
        <v/>
      </c>
      <c r="G154" s="25" t="str">
        <f>IF(COUNTIFS('Ссылки на тендеры'!$D$2:$D$9279,'Алф перечень лиц'!G$2,'Ссылки на тендеры'!$K$2:$K$9279,'Алф перечень лиц'!$B154)&gt;0,"Х","")</f>
        <v/>
      </c>
      <c r="H154" s="25" t="str">
        <f>IF(COUNTIFS('Ссылки на тендеры'!$D$2:$D$9279,'Алф перечень лиц'!H$2,'Ссылки на тендеры'!$K$2:$K$9279,'Алф перечень лиц'!$B154)&gt;0,"Х","")</f>
        <v/>
      </c>
      <c r="I154" s="25" t="str">
        <f>IF(COUNTIFS('Ссылки на тендеры'!$D$2:$D$9279,'Алф перечень лиц'!I$2,'Ссылки на тендеры'!$K$2:$K$9279,'Алф перечень лиц'!$B154)&gt;0,"Х","")</f>
        <v/>
      </c>
      <c r="J154" s="25" t="str">
        <f>IF(COUNTIFS('Ссылки на тендеры'!$D$2:$D$9279,'Алф перечень лиц'!J$2,'Ссылки на тендеры'!$K$2:$K$9279,'Алф перечень лиц'!$B154)&gt;0,"Х","")</f>
        <v/>
      </c>
      <c r="K154" s="25" t="str">
        <f>IF(COUNTIFS('Ссылки на тендеры'!$D$2:$D$9279,'Алф перечень лиц'!K$2,'Ссылки на тендеры'!$K$2:$K$9279,'Алф перечень лиц'!$B154)&gt;0,"Х","")</f>
        <v/>
      </c>
      <c r="L154" s="25" t="str">
        <f>IF(COUNTIFS('Ссылки на тендеры'!$D$2:$D$9279,'Алф перечень лиц'!L$2,'Ссылки на тендеры'!$K$2:$K$9279,'Алф перечень лиц'!$B154)&gt;0,"Х","")</f>
        <v/>
      </c>
      <c r="M154" s="25" t="str">
        <f>IF(COUNTIFS('Ссылки на тендеры'!$D$2:$D$9279,'Алф перечень лиц'!M$2,'Ссылки на тендеры'!$K$2:$K$9279,'Алф перечень лиц'!$B154)&gt;0,"Х","")</f>
        <v/>
      </c>
      <c r="N154" s="25" t="str">
        <f>IF(COUNTIFS('Ссылки на тендеры'!$D$2:$D$9279,'Алф перечень лиц'!N$2,'Ссылки на тендеры'!$K$2:$K$9279,'Алф перечень лиц'!$B154)&gt;0,"Х","")</f>
        <v/>
      </c>
      <c r="O154" s="25" t="str">
        <f>IF(COUNTIFS('Ссылки на тендеры'!$D$2:$D$9279,'Алф перечень лиц'!O$2,'Ссылки на тендеры'!$K$2:$K$9279,'Алф перечень лиц'!$B154)&gt;0,"Х","")</f>
        <v/>
      </c>
      <c r="P154" s="25" t="str">
        <f>IF(COUNTIFS('Ссылки на тендеры'!$D$2:$D$9279,'Алф перечень лиц'!P$2,'Ссылки на тендеры'!$K$2:$K$9279,'Алф перечень лиц'!$B154)&gt;0,"Х","")</f>
        <v/>
      </c>
      <c r="Q154" s="25" t="str">
        <f>IF(COUNTIFS('Ссылки на тендеры'!$D$2:$D$9279,'Алф перечень лиц'!Q$2,'Ссылки на тендеры'!$K$2:$K$9279,'Алф перечень лиц'!$B154)&gt;0,"Х","")</f>
        <v/>
      </c>
      <c r="R154" s="25" t="str">
        <f>IF(COUNTIFS('Ссылки на тендеры'!$D$2:$D$9279,'Алф перечень лиц'!R$2,'Ссылки на тендеры'!$K$2:$K$9279,'Алф перечень лиц'!$B154)&gt;0,"Х","")</f>
        <v/>
      </c>
      <c r="S154" s="25" t="str">
        <f>IF(COUNTIFS('Ссылки на тендеры'!$D$2:$D$9279,'Алф перечень лиц'!S$2,'Ссылки на тендеры'!$K$2:$K$9279,'Алф перечень лиц'!$B154)&gt;0,"Х","")</f>
        <v/>
      </c>
      <c r="T154" s="25" t="str">
        <f>IF(COUNTIFS('Ссылки на тендеры'!$D$2:$D$9279,'Алф перечень лиц'!T$2,'Ссылки на тендеры'!$K$2:$K$9279,'Алф перечень лиц'!$B154)&gt;0,"Х","")</f>
        <v/>
      </c>
      <c r="U154" s="25" t="str">
        <f>IF(COUNTIFS('Ссылки на тендеры'!$D$2:$D$9279,'Алф перечень лиц'!U$2,'Ссылки на тендеры'!$K$2:$K$9279,'Алф перечень лиц'!$B154)&gt;0,"Х","")</f>
        <v/>
      </c>
      <c r="V154" s="25" t="str">
        <f>IF(COUNTIFS('Ссылки на тендеры'!$D$2:$D$9279,'Алф перечень лиц'!V$2,'Ссылки на тендеры'!$K$2:$K$9279,'Алф перечень лиц'!$B154)&gt;0,"Х","")</f>
        <v/>
      </c>
      <c r="W154" s="25" t="str">
        <f>IF(COUNTIFS('Ссылки на тендеры'!$D$2:$D$9279,'Алф перечень лиц'!W$2,'Ссылки на тендеры'!$K$2:$K$9279,'Алф перечень лиц'!$B154)&gt;0,"Х","")</f>
        <v/>
      </c>
      <c r="X154" s="25" t="str">
        <f>IF(COUNTIFS('Ссылки на тендеры'!$D$2:$D$9279,'Алф перечень лиц'!X$2,'Ссылки на тендеры'!$K$2:$K$9279,'Алф перечень лиц'!$B154)&gt;0,"Х","")</f>
        <v/>
      </c>
      <c r="Y154" s="25" t="str">
        <f>IF(COUNTIFS('Ссылки на тендеры'!$D$2:$D$9279,'Алф перечень лиц'!Y$2,'Ссылки на тендеры'!$K$2:$K$9279,'Алф перечень лиц'!$B154)&gt;0,"Х","")</f>
        <v/>
      </c>
      <c r="Z154" s="25" t="str">
        <f>IF(COUNTIFS('Ссылки на тендеры'!$D$2:$D$9279,'Алф перечень лиц'!Z$2,'Ссылки на тендеры'!$K$2:$K$9279,'Алф перечень лиц'!$B154)&gt;0,"Х","")</f>
        <v/>
      </c>
      <c r="AA154" s="25" t="str">
        <f>IF(COUNTIFS('Ссылки на тендеры'!$D$2:$D$9279,'Алф перечень лиц'!AA$2,'Ссылки на тендеры'!$K$2:$K$9279,'Алф перечень лиц'!$B154)&gt;0,"Х","")</f>
        <v/>
      </c>
      <c r="AB154" s="25" t="str">
        <f>IF(COUNTIFS('Ссылки на тендеры'!$D$2:$D$9279,'Алф перечень лиц'!AB$2,'Ссылки на тендеры'!$K$2:$K$9279,'Алф перечень лиц'!$B154)&gt;0,"Х","")</f>
        <v/>
      </c>
      <c r="AC154" s="25" t="str">
        <f>IF(COUNTIFS('Ссылки на тендеры'!$D$2:$D$9279,'Алф перечень лиц'!AC$2,'Ссылки на тендеры'!$K$2:$K$9279,'Алф перечень лиц'!$B154)&gt;0,"Х","")</f>
        <v/>
      </c>
      <c r="AD154" s="25" t="str">
        <f>IF(COUNTIFS('Ссылки на тендеры'!$D$2:$D$9279,'Алф перечень лиц'!AD$2,'Ссылки на тендеры'!$K$2:$K$9279,'Алф перечень лиц'!$B154)&gt;0,"Х","")</f>
        <v/>
      </c>
      <c r="AE154" s="25" t="str">
        <f>IF(COUNTIFS('Ссылки на тендеры'!$D$2:$D$9279,'Алф перечень лиц'!AE$2,'Ссылки на тендеры'!$K$2:$K$9279,'Алф перечень лиц'!$B154)&gt;0,"Х","")</f>
        <v/>
      </c>
      <c r="AF154" s="25" t="str">
        <f>IF(COUNTIFS('Ссылки на тендеры'!$D$2:$D$9279,'Алф перечень лиц'!AF$2,'Ссылки на тендеры'!$K$2:$K$9279,'Алф перечень лиц'!$B154)&gt;0,"Х","")</f>
        <v/>
      </c>
      <c r="AG154" s="25" t="str">
        <f>IF(COUNTIFS('Ссылки на тендеры'!$D$2:$D$9279,'Алф перечень лиц'!AG$2,'Ссылки на тендеры'!$K$2:$K$9279,'Алф перечень лиц'!$B154)&gt;0,"Х","")</f>
        <v/>
      </c>
      <c r="AH154" s="25" t="str">
        <f>IF(COUNTIFS('Ссылки на тендеры'!$D$2:$D$9279,'Алф перечень лиц'!AH$2,'Ссылки на тендеры'!$K$2:$K$9279,'Алф перечень лиц'!$B154)&gt;0,"Х","")</f>
        <v/>
      </c>
      <c r="AI154" s="25" t="str">
        <f>IF(COUNTIFS('Ссылки на тендеры'!$D$2:$D$9279,'Алф перечень лиц'!AI$2,'Ссылки на тендеры'!$K$2:$K$9279,'Алф перечень лиц'!$B154)&gt;0,"Х","")</f>
        <v/>
      </c>
      <c r="AJ154" s="25" t="str">
        <f>IF(COUNTIFS('Ссылки на тендеры'!$D$2:$D$9279,'Алф перечень лиц'!AJ$2,'Ссылки на тендеры'!$K$2:$K$9279,'Алф перечень лиц'!$B154)&gt;0,"Х","")</f>
        <v/>
      </c>
      <c r="AK154" s="25" t="str">
        <f>IF(COUNTIFS('Ссылки на тендеры'!$D$2:$D$9279,'Алф перечень лиц'!AK$2,'Ссылки на тендеры'!$K$2:$K$9279,'Алф перечень лиц'!$B154)&gt;0,"Х","")</f>
        <v/>
      </c>
      <c r="AL154" s="25" t="str">
        <f>IF(COUNTIFS('Ссылки на тендеры'!$D$2:$D$9279,'Алф перечень лиц'!AL$2,'Ссылки на тендеры'!$K$2:$K$9279,'Алф перечень лиц'!$B154)&gt;0,"Х","")</f>
        <v/>
      </c>
      <c r="AM154" s="25" t="str">
        <f>IF(COUNTIFS('Ссылки на тендеры'!$D$2:$D$9279,'Алф перечень лиц'!AM$2,'Ссылки на тендеры'!$K$2:$K$9279,'Алф перечень лиц'!$B154)&gt;0,"Х","")</f>
        <v/>
      </c>
      <c r="AN154" s="25" t="str">
        <f>IF(COUNTIFS('Ссылки на тендеры'!$D$2:$D$9279,'Алф перечень лиц'!AN$2,'Ссылки на тендеры'!$K$2:$K$9279,'Алф перечень лиц'!$B154)&gt;0,"Х","")</f>
        <v/>
      </c>
      <c r="AO154" s="25" t="str">
        <f>IF(COUNTIFS('Ссылки на тендеры'!$D$2:$D$9279,'Алф перечень лиц'!AO$2,'Ссылки на тендеры'!$K$2:$K$9279,'Алф перечень лиц'!$B154)&gt;0,"Х","")</f>
        <v/>
      </c>
      <c r="AP154" s="25" t="str">
        <f>IF(COUNTIFS('Ссылки на тендеры'!$D$2:$D$9279,'Алф перечень лиц'!AP$2,'Ссылки на тендеры'!$K$2:$K$9279,'Алф перечень лиц'!$B154)&gt;0,"Х","")</f>
        <v/>
      </c>
      <c r="AQ154" s="25" t="str">
        <f>IF(COUNTIFS('Ссылки на тендеры'!$D$2:$D$9279,'Алф перечень лиц'!AQ$2,'Ссылки на тендеры'!$K$2:$K$9279,'Алф перечень лиц'!$B154)&gt;0,"Х","")</f>
        <v/>
      </c>
      <c r="AR154" s="25" t="str">
        <f>IF(COUNTIFS('Ссылки на тендеры'!$D$2:$D$9279,'Алф перечень лиц'!AR$2,'Ссылки на тендеры'!$K$2:$K$9279,'Алф перечень лиц'!$B154)&gt;0,"Х","")</f>
        <v/>
      </c>
      <c r="AS154" s="25" t="str">
        <f>IF(COUNTIFS('Ссылки на тендеры'!$D$2:$D$9279,'Алф перечень лиц'!AS$2,'Ссылки на тендеры'!$K$2:$K$9279,'Алф перечень лиц'!$B154)&gt;0,"Х","")</f>
        <v/>
      </c>
      <c r="AT154" s="25" t="str">
        <f>IF(COUNTIFS('Ссылки на тендеры'!$D$2:$D$9279,'Алф перечень лиц'!AT$2,'Ссылки на тендеры'!$K$2:$K$9279,'Алф перечень лиц'!$B154)&gt;0,"Х","")</f>
        <v/>
      </c>
      <c r="AU154" s="25" t="str">
        <f>IF(COUNTIFS('Ссылки на тендеры'!$D$2:$D$9279,'Алф перечень лиц'!AU$2,'Ссылки на тендеры'!$K$2:$K$9279,'Алф перечень лиц'!$B154)&gt;0,"Х","")</f>
        <v/>
      </c>
      <c r="AV154" s="25" t="str">
        <f>IF(COUNTIFS('Ссылки на тендеры'!$D$2:$D$9279,'Алф перечень лиц'!AV$2,'Ссылки на тендеры'!$K$2:$K$9279,'Алф перечень лиц'!$B154)&gt;0,"Х","")</f>
        <v/>
      </c>
      <c r="AW154" s="25" t="str">
        <f>IF(COUNTIFS('Ссылки на тендеры'!$D$2:$D$9279,'Алф перечень лиц'!AW$2,'Ссылки на тендеры'!$K$2:$K$9279,'Алф перечень лиц'!$B154)&gt;0,"Х","")</f>
        <v/>
      </c>
      <c r="AX154" s="25" t="str">
        <f>IF(COUNTIFS('Ссылки на тендеры'!$D$2:$D$9279,'Алф перечень лиц'!AX$2,'Ссылки на тендеры'!$K$2:$K$9279,'Алф перечень лиц'!$B154)&gt;0,"Х","")</f>
        <v/>
      </c>
      <c r="AY154" s="25" t="str">
        <f>IF(COUNTIFS('Ссылки на тендеры'!$D$2:$D$9279,'Алф перечень лиц'!AY$2,'Ссылки на тендеры'!$K$2:$K$9279,'Алф перечень лиц'!$B154)&gt;0,"Х","")</f>
        <v/>
      </c>
      <c r="AZ154" s="25" t="str">
        <f>IF(COUNTIFS('Ссылки на тендеры'!$D$2:$D$9279,'Алф перечень лиц'!AZ$2,'Ссылки на тендеры'!$K$2:$K$9279,'Алф перечень лиц'!$B154)&gt;0,"Х","")</f>
        <v/>
      </c>
      <c r="BA154" s="25" t="str">
        <f>IF(COUNTIFS('Ссылки на тендеры'!$D$2:$D$9279,'Алф перечень лиц'!BA$2,'Ссылки на тендеры'!$K$2:$K$9279,'Алф перечень лиц'!$B154)&gt;0,"Х","")</f>
        <v/>
      </c>
      <c r="BB154" s="25" t="str">
        <f>IF(COUNTIFS('Ссылки на тендеры'!$D$2:$D$9279,'Алф перечень лиц'!BB$2,'Ссылки на тендеры'!$K$2:$K$9279,'Алф перечень лиц'!$B154)&gt;0,"Х","")</f>
        <v/>
      </c>
      <c r="BC154" s="25" t="str">
        <f>IF(COUNTIFS('Ссылки на тендеры'!$D$2:$D$9279,'Алф перечень лиц'!BC$2,'Ссылки на тендеры'!$K$2:$K$9279,'Алф перечень лиц'!$B154)&gt;0,"Х","")</f>
        <v/>
      </c>
      <c r="BD154" s="25" t="str">
        <f>IF(COUNTIFS('Ссылки на тендеры'!$D$2:$D$9279,'Алф перечень лиц'!BD$2,'Ссылки на тендеры'!$K$2:$K$9279,'Алф перечень лиц'!$B154)&gt;0,"Х","")</f>
        <v/>
      </c>
      <c r="BE154" s="25" t="str">
        <f>IF(COUNTIFS('Ссылки на тендеры'!$D$2:$D$9279,'Алф перечень лиц'!BE$2,'Ссылки на тендеры'!$K$2:$K$9279,'Алф перечень лиц'!$B154)&gt;0,"Х","")</f>
        <v/>
      </c>
      <c r="BF154" s="25" t="str">
        <f>IF(COUNTIFS('Ссылки на тендеры'!$D$2:$D$9279,'Алф перечень лиц'!BF$2,'Ссылки на тендеры'!$K$2:$K$9279,'Алф перечень лиц'!$B154)&gt;0,"Х","")</f>
        <v/>
      </c>
      <c r="BG154" s="25" t="str">
        <f>IF(COUNTIFS('Ссылки на тендеры'!$D$2:$D$9279,'Алф перечень лиц'!BG$2,'Ссылки на тендеры'!$K$2:$K$9279,'Алф перечень лиц'!$B154)&gt;0,"Х","")</f>
        <v/>
      </c>
      <c r="BH154" s="25" t="str">
        <f>IF(COUNTIFS('Ссылки на тендеры'!$D$2:$D$9279,'Алф перечень лиц'!BH$2,'Ссылки на тендеры'!$K$2:$K$9279,'Алф перечень лиц'!$B154)&gt;0,"Х","")</f>
        <v/>
      </c>
      <c r="BI154" s="25" t="str">
        <f>IF(COUNTIFS('Ссылки на тендеры'!$D$2:$D$9279,'Алф перечень лиц'!BI$2,'Ссылки на тендеры'!$K$2:$K$9279,'Алф перечень лиц'!$B154)&gt;0,"Х","")</f>
        <v/>
      </c>
      <c r="BJ154" s="25" t="str">
        <f>IF(COUNTIFS('Ссылки на тендеры'!$D$2:$D$9279,'Алф перечень лиц'!BJ$2,'Ссылки на тендеры'!$K$2:$K$9279,'Алф перечень лиц'!$B154)&gt;0,"Х","")</f>
        <v/>
      </c>
      <c r="BK154" s="25" t="str">
        <f>IF(COUNTIFS('Ссылки на тендеры'!$D$2:$D$9279,'Алф перечень лиц'!BK$2,'Ссылки на тендеры'!$K$2:$K$9279,'Алф перечень лиц'!$B154)&gt;0,"Х","")</f>
        <v/>
      </c>
      <c r="BL154" s="25" t="str">
        <f>IF(COUNTIFS('Ссылки на тендеры'!$D$2:$D$9279,'Алф перечень лиц'!BL$2,'Ссылки на тендеры'!$K$2:$K$9279,'Алф перечень лиц'!$B154)&gt;0,"Х","")</f>
        <v/>
      </c>
      <c r="BM154" s="25" t="str">
        <f>IF(COUNTIFS('Ссылки на тендеры'!$D$2:$D$9279,'Алф перечень лиц'!BM$2,'Ссылки на тендеры'!$K$2:$K$9279,'Алф перечень лиц'!$B154)&gt;0,"Х","")</f>
        <v/>
      </c>
      <c r="BN154" s="25" t="str">
        <f>IF(COUNTIFS('Ссылки на тендеры'!$D$2:$D$9279,'Алф перечень лиц'!BN$2,'Ссылки на тендеры'!$K$2:$K$9279,'Алф перечень лиц'!$B154)&gt;0,"Х","")</f>
        <v/>
      </c>
      <c r="BO154" s="25" t="str">
        <f>IF(COUNTIFS('Ссылки на тендеры'!$D$2:$D$9279,'Алф перечень лиц'!BO$2,'Ссылки на тендеры'!$K$2:$K$9279,'Алф перечень лиц'!$B154)&gt;0,"Х","")</f>
        <v/>
      </c>
      <c r="BP154" s="25" t="str">
        <f>IF(COUNTIFS('Ссылки на тендеры'!$D$2:$D$9279,'Алф перечень лиц'!BP$2,'Ссылки на тендеры'!$K$2:$K$9279,'Алф перечень лиц'!$B154)&gt;0,"Х","")</f>
        <v/>
      </c>
      <c r="BQ154" s="25" t="str">
        <f>IF(COUNTIFS('Ссылки на тендеры'!$D$2:$D$9279,'Алф перечень лиц'!BQ$2,'Ссылки на тендеры'!$K$2:$K$9279,'Алф перечень лиц'!$B154)&gt;0,"Х","")</f>
        <v/>
      </c>
      <c r="BR154" s="25" t="str">
        <f>IF(COUNTIFS('Ссылки на тендеры'!$D$2:$D$9279,'Алф перечень лиц'!BR$2,'Ссылки на тендеры'!$K$2:$K$9279,'Алф перечень лиц'!$B154)&gt;0,"Х","")</f>
        <v/>
      </c>
      <c r="BS154" s="25" t="str">
        <f>IF(COUNTIFS('Ссылки на тендеры'!$D$2:$D$9279,'Алф перечень лиц'!BS$2,'Ссылки на тендеры'!$K$2:$K$9279,'Алф перечень лиц'!$B154)&gt;0,"Х","")</f>
        <v/>
      </c>
      <c r="BT154" s="25" t="str">
        <f>IF(COUNTIFS('Ссылки на тендеры'!$D$2:$D$9279,'Алф перечень лиц'!BT$2,'Ссылки на тендеры'!$K$2:$K$9279,'Алф перечень лиц'!$B154)&gt;0,"Х","")</f>
        <v/>
      </c>
      <c r="BU154" s="25" t="str">
        <f>IF(COUNTIFS('Ссылки на тендеры'!$D$2:$D$9279,'Алф перечень лиц'!BU$2,'Ссылки на тендеры'!$K$2:$K$9279,'Алф перечень лиц'!$B154)&gt;0,"Х","")</f>
        <v/>
      </c>
      <c r="BV154" s="25" t="str">
        <f>IF(COUNTIFS('Ссылки на тендеры'!$D$2:$D$9279,'Алф перечень лиц'!BV$2,'Ссылки на тендеры'!$K$2:$K$9279,'Алф перечень лиц'!$B154)&gt;0,"Х","")</f>
        <v/>
      </c>
      <c r="BW154" s="25" t="str">
        <f>IF(COUNTIFS('Ссылки на тендеры'!$D$2:$D$9279,'Алф перечень лиц'!BW$2,'Ссылки на тендеры'!$K$2:$K$9279,'Алф перечень лиц'!$B154)&gt;0,"Х","")</f>
        <v/>
      </c>
      <c r="BX154" s="25" t="str">
        <f>IF(COUNTIFS('Ссылки на тендеры'!$D$2:$D$9279,'Алф перечень лиц'!BX$2,'Ссылки на тендеры'!$K$2:$K$9279,'Алф перечень лиц'!$B154)&gt;0,"Х","")</f>
        <v/>
      </c>
      <c r="BY154" s="25" t="str">
        <f>IF(COUNTIFS('Ссылки на тендеры'!$D$2:$D$9279,'Алф перечень лиц'!BY$2,'Ссылки на тендеры'!$K$2:$K$9279,'Алф перечень лиц'!$B154)&gt;0,"Х","")</f>
        <v/>
      </c>
      <c r="BZ154" s="25" t="str">
        <f>IF(COUNTIFS('Ссылки на тендеры'!$D$2:$D$9279,'Алф перечень лиц'!BZ$2,'Ссылки на тендеры'!$K$2:$K$9279,'Алф перечень лиц'!$B154)&gt;0,"Х","")</f>
        <v/>
      </c>
      <c r="CA154" s="25" t="str">
        <f>IF(COUNTIFS('Ссылки на тендеры'!$D$2:$D$9279,'Алф перечень лиц'!CA$2,'Ссылки на тендеры'!$K$2:$K$9279,'Алф перечень лиц'!$B154)&gt;0,"Х","")</f>
        <v/>
      </c>
      <c r="CB154" s="25" t="str">
        <f>IF(COUNTIFS('Ссылки на тендеры'!$D$2:$D$9279,'Алф перечень лиц'!CB$2,'Ссылки на тендеры'!$K$2:$K$9279,'Алф перечень лиц'!$B154)&gt;0,"Х","")</f>
        <v/>
      </c>
      <c r="CC154" s="25" t="str">
        <f>IF(COUNTIFS('Ссылки на тендеры'!$D$2:$D$9279,'Алф перечень лиц'!CC$2,'Ссылки на тендеры'!$K$2:$K$9279,'Алф перечень лиц'!$B154)&gt;0,"Х","")</f>
        <v/>
      </c>
      <c r="CD154" s="25" t="str">
        <f>IF(COUNTIFS('Ссылки на тендеры'!$D$2:$D$9279,'Алф перечень лиц'!CD$2,'Ссылки на тендеры'!$K$2:$K$9279,'Алф перечень лиц'!$B154)&gt;0,"Х","")</f>
        <v/>
      </c>
      <c r="CE154" s="25" t="str">
        <f>IF(COUNTIFS('Ссылки на тендеры'!$D$2:$D$9279,'Алф перечень лиц'!CE$2,'Ссылки на тендеры'!$K$2:$K$9279,'Алф перечень лиц'!$B154)&gt;0,"Х","")</f>
        <v/>
      </c>
      <c r="CF154" s="25" t="str">
        <f>IF(COUNTIFS('Ссылки на тендеры'!$D$2:$D$9279,'Алф перечень лиц'!CF$2,'Ссылки на тендеры'!$K$2:$K$9279,'Алф перечень лиц'!$B154)&gt;0,"Х","")</f>
        <v/>
      </c>
      <c r="CG154" s="25" t="str">
        <f>IF(COUNTIFS('Ссылки на тендеры'!$D$2:$D$9279,'Алф перечень лиц'!CG$2,'Ссылки на тендеры'!$K$2:$K$9279,'Алф перечень лиц'!$B154)&gt;0,"Х","")</f>
        <v/>
      </c>
      <c r="CH154" s="25" t="str">
        <f>IF(COUNTIFS('Ссылки на тендеры'!$D$2:$D$9279,'Алф перечень лиц'!CH$2,'Ссылки на тендеры'!$K$2:$K$9279,'Алф перечень лиц'!$B154)&gt;0,"Х","")</f>
        <v/>
      </c>
    </row>
    <row r="155" spans="2:86" ht="28.8" x14ac:dyDescent="0.3">
      <c r="B155" s="27" t="s">
        <v>6399</v>
      </c>
      <c r="C155" s="25" t="str">
        <f>IF(COUNTIFS('Ссылки на тендеры'!$D$2:$D$9279,'Алф перечень лиц'!C$2,'Ссылки на тендеры'!$K$2:$K$9279,'Алф перечень лиц'!$B155)&gt;0,"Х","")</f>
        <v/>
      </c>
      <c r="D155" s="25" t="str">
        <f>IF(COUNTIFS('Ссылки на тендеры'!$D$2:$D$9279,'Алф перечень лиц'!D$2,'Ссылки на тендеры'!$K$2:$K$9279,'Алф перечень лиц'!$B155)&gt;0,"Х","")</f>
        <v/>
      </c>
      <c r="E155" s="25" t="str">
        <f>IF(COUNTIFS('Ссылки на тендеры'!$D$2:$D$9279,'Алф перечень лиц'!E$2,'Ссылки на тендеры'!$K$2:$K$9279,'Алф перечень лиц'!$B155)&gt;0,"Х","")</f>
        <v/>
      </c>
      <c r="F155" s="25" t="str">
        <f>IF(COUNTIFS('Ссылки на тендеры'!$D$2:$D$9279,'Алф перечень лиц'!F$2,'Ссылки на тендеры'!$K$2:$K$9279,'Алф перечень лиц'!$B155)&gt;0,"Х","")</f>
        <v/>
      </c>
      <c r="G155" s="25" t="str">
        <f>IF(COUNTIFS('Ссылки на тендеры'!$D$2:$D$9279,'Алф перечень лиц'!G$2,'Ссылки на тендеры'!$K$2:$K$9279,'Алф перечень лиц'!$B155)&gt;0,"Х","")</f>
        <v/>
      </c>
      <c r="H155" s="25" t="str">
        <f>IF(COUNTIFS('Ссылки на тендеры'!$D$2:$D$9279,'Алф перечень лиц'!H$2,'Ссылки на тендеры'!$K$2:$K$9279,'Алф перечень лиц'!$B155)&gt;0,"Х","")</f>
        <v/>
      </c>
      <c r="I155" s="25" t="str">
        <f>IF(COUNTIFS('Ссылки на тендеры'!$D$2:$D$9279,'Алф перечень лиц'!I$2,'Ссылки на тендеры'!$K$2:$K$9279,'Алф перечень лиц'!$B155)&gt;0,"Х","")</f>
        <v/>
      </c>
      <c r="J155" s="25" t="str">
        <f>IF(COUNTIFS('Ссылки на тендеры'!$D$2:$D$9279,'Алф перечень лиц'!J$2,'Ссылки на тендеры'!$K$2:$K$9279,'Алф перечень лиц'!$B155)&gt;0,"Х","")</f>
        <v/>
      </c>
      <c r="K155" s="25" t="str">
        <f>IF(COUNTIFS('Ссылки на тендеры'!$D$2:$D$9279,'Алф перечень лиц'!K$2,'Ссылки на тендеры'!$K$2:$K$9279,'Алф перечень лиц'!$B155)&gt;0,"Х","")</f>
        <v/>
      </c>
      <c r="L155" s="25" t="str">
        <f>IF(COUNTIFS('Ссылки на тендеры'!$D$2:$D$9279,'Алф перечень лиц'!L$2,'Ссылки на тендеры'!$K$2:$K$9279,'Алф перечень лиц'!$B155)&gt;0,"Х","")</f>
        <v/>
      </c>
      <c r="M155" s="25" t="str">
        <f>IF(COUNTIFS('Ссылки на тендеры'!$D$2:$D$9279,'Алф перечень лиц'!M$2,'Ссылки на тендеры'!$K$2:$K$9279,'Алф перечень лиц'!$B155)&gt;0,"Х","")</f>
        <v/>
      </c>
      <c r="N155" s="25" t="str">
        <f>IF(COUNTIFS('Ссылки на тендеры'!$D$2:$D$9279,'Алф перечень лиц'!N$2,'Ссылки на тендеры'!$K$2:$K$9279,'Алф перечень лиц'!$B155)&gt;0,"Х","")</f>
        <v/>
      </c>
      <c r="O155" s="25" t="str">
        <f>IF(COUNTIFS('Ссылки на тендеры'!$D$2:$D$9279,'Алф перечень лиц'!O$2,'Ссылки на тендеры'!$K$2:$K$9279,'Алф перечень лиц'!$B155)&gt;0,"Х","")</f>
        <v/>
      </c>
      <c r="P155" s="25" t="str">
        <f>IF(COUNTIFS('Ссылки на тендеры'!$D$2:$D$9279,'Алф перечень лиц'!P$2,'Ссылки на тендеры'!$K$2:$K$9279,'Алф перечень лиц'!$B155)&gt;0,"Х","")</f>
        <v/>
      </c>
      <c r="Q155" s="25" t="str">
        <f>IF(COUNTIFS('Ссылки на тендеры'!$D$2:$D$9279,'Алф перечень лиц'!Q$2,'Ссылки на тендеры'!$K$2:$K$9279,'Алф перечень лиц'!$B155)&gt;0,"Х","")</f>
        <v/>
      </c>
      <c r="R155" s="25" t="str">
        <f>IF(COUNTIFS('Ссылки на тендеры'!$D$2:$D$9279,'Алф перечень лиц'!R$2,'Ссылки на тендеры'!$K$2:$K$9279,'Алф перечень лиц'!$B155)&gt;0,"Х","")</f>
        <v/>
      </c>
      <c r="S155" s="25" t="str">
        <f>IF(COUNTIFS('Ссылки на тендеры'!$D$2:$D$9279,'Алф перечень лиц'!S$2,'Ссылки на тендеры'!$K$2:$K$9279,'Алф перечень лиц'!$B155)&gt;0,"Х","")</f>
        <v/>
      </c>
      <c r="T155" s="25" t="str">
        <f>IF(COUNTIFS('Ссылки на тендеры'!$D$2:$D$9279,'Алф перечень лиц'!T$2,'Ссылки на тендеры'!$K$2:$K$9279,'Алф перечень лиц'!$B155)&gt;0,"Х","")</f>
        <v/>
      </c>
      <c r="U155" s="25" t="str">
        <f>IF(COUNTIFS('Ссылки на тендеры'!$D$2:$D$9279,'Алф перечень лиц'!U$2,'Ссылки на тендеры'!$K$2:$K$9279,'Алф перечень лиц'!$B155)&gt;0,"Х","")</f>
        <v/>
      </c>
      <c r="V155" s="25" t="str">
        <f>IF(COUNTIFS('Ссылки на тендеры'!$D$2:$D$9279,'Алф перечень лиц'!V$2,'Ссылки на тендеры'!$K$2:$K$9279,'Алф перечень лиц'!$B155)&gt;0,"Х","")</f>
        <v/>
      </c>
      <c r="W155" s="25" t="str">
        <f>IF(COUNTIFS('Ссылки на тендеры'!$D$2:$D$9279,'Алф перечень лиц'!W$2,'Ссылки на тендеры'!$K$2:$K$9279,'Алф перечень лиц'!$B155)&gt;0,"Х","")</f>
        <v/>
      </c>
      <c r="X155" s="25" t="str">
        <f>IF(COUNTIFS('Ссылки на тендеры'!$D$2:$D$9279,'Алф перечень лиц'!X$2,'Ссылки на тендеры'!$K$2:$K$9279,'Алф перечень лиц'!$B155)&gt;0,"Х","")</f>
        <v/>
      </c>
      <c r="Y155" s="25" t="str">
        <f>IF(COUNTIFS('Ссылки на тендеры'!$D$2:$D$9279,'Алф перечень лиц'!Y$2,'Ссылки на тендеры'!$K$2:$K$9279,'Алф перечень лиц'!$B155)&gt;0,"Х","")</f>
        <v/>
      </c>
      <c r="Z155" s="25" t="str">
        <f>IF(COUNTIFS('Ссылки на тендеры'!$D$2:$D$9279,'Алф перечень лиц'!Z$2,'Ссылки на тендеры'!$K$2:$K$9279,'Алф перечень лиц'!$B155)&gt;0,"Х","")</f>
        <v/>
      </c>
      <c r="AA155" s="25" t="str">
        <f>IF(COUNTIFS('Ссылки на тендеры'!$D$2:$D$9279,'Алф перечень лиц'!AA$2,'Ссылки на тендеры'!$K$2:$K$9279,'Алф перечень лиц'!$B155)&gt;0,"Х","")</f>
        <v/>
      </c>
      <c r="AB155" s="25" t="str">
        <f>IF(COUNTIFS('Ссылки на тендеры'!$D$2:$D$9279,'Алф перечень лиц'!AB$2,'Ссылки на тендеры'!$K$2:$K$9279,'Алф перечень лиц'!$B155)&gt;0,"Х","")</f>
        <v/>
      </c>
      <c r="AC155" s="25" t="str">
        <f>IF(COUNTIFS('Ссылки на тендеры'!$D$2:$D$9279,'Алф перечень лиц'!AC$2,'Ссылки на тендеры'!$K$2:$K$9279,'Алф перечень лиц'!$B155)&gt;0,"Х","")</f>
        <v/>
      </c>
      <c r="AD155" s="25" t="str">
        <f>IF(COUNTIFS('Ссылки на тендеры'!$D$2:$D$9279,'Алф перечень лиц'!AD$2,'Ссылки на тендеры'!$K$2:$K$9279,'Алф перечень лиц'!$B155)&gt;0,"Х","")</f>
        <v/>
      </c>
      <c r="AE155" s="25" t="str">
        <f>IF(COUNTIFS('Ссылки на тендеры'!$D$2:$D$9279,'Алф перечень лиц'!AE$2,'Ссылки на тендеры'!$K$2:$K$9279,'Алф перечень лиц'!$B155)&gt;0,"Х","")</f>
        <v/>
      </c>
      <c r="AF155" s="25" t="str">
        <f>IF(COUNTIFS('Ссылки на тендеры'!$D$2:$D$9279,'Алф перечень лиц'!AF$2,'Ссылки на тендеры'!$K$2:$K$9279,'Алф перечень лиц'!$B155)&gt;0,"Х","")</f>
        <v/>
      </c>
      <c r="AG155" s="25" t="str">
        <f>IF(COUNTIFS('Ссылки на тендеры'!$D$2:$D$9279,'Алф перечень лиц'!AG$2,'Ссылки на тендеры'!$K$2:$K$9279,'Алф перечень лиц'!$B155)&gt;0,"Х","")</f>
        <v/>
      </c>
      <c r="AH155" s="25" t="str">
        <f>IF(COUNTIFS('Ссылки на тендеры'!$D$2:$D$9279,'Алф перечень лиц'!AH$2,'Ссылки на тендеры'!$K$2:$K$9279,'Алф перечень лиц'!$B155)&gt;0,"Х","")</f>
        <v>Х</v>
      </c>
      <c r="AI155" s="25" t="str">
        <f>IF(COUNTIFS('Ссылки на тендеры'!$D$2:$D$9279,'Алф перечень лиц'!AI$2,'Ссылки на тендеры'!$K$2:$K$9279,'Алф перечень лиц'!$B155)&gt;0,"Х","")</f>
        <v/>
      </c>
      <c r="AJ155" s="25" t="str">
        <f>IF(COUNTIFS('Ссылки на тендеры'!$D$2:$D$9279,'Алф перечень лиц'!AJ$2,'Ссылки на тендеры'!$K$2:$K$9279,'Алф перечень лиц'!$B155)&gt;0,"Х","")</f>
        <v/>
      </c>
      <c r="AK155" s="25" t="str">
        <f>IF(COUNTIFS('Ссылки на тендеры'!$D$2:$D$9279,'Алф перечень лиц'!AK$2,'Ссылки на тендеры'!$K$2:$K$9279,'Алф перечень лиц'!$B155)&gt;0,"Х","")</f>
        <v/>
      </c>
      <c r="AL155" s="25" t="str">
        <f>IF(COUNTIFS('Ссылки на тендеры'!$D$2:$D$9279,'Алф перечень лиц'!AL$2,'Ссылки на тендеры'!$K$2:$K$9279,'Алф перечень лиц'!$B155)&gt;0,"Х","")</f>
        <v/>
      </c>
      <c r="AM155" s="25" t="str">
        <f>IF(COUNTIFS('Ссылки на тендеры'!$D$2:$D$9279,'Алф перечень лиц'!AM$2,'Ссылки на тендеры'!$K$2:$K$9279,'Алф перечень лиц'!$B155)&gt;0,"Х","")</f>
        <v/>
      </c>
      <c r="AN155" s="25" t="str">
        <f>IF(COUNTIFS('Ссылки на тендеры'!$D$2:$D$9279,'Алф перечень лиц'!AN$2,'Ссылки на тендеры'!$K$2:$K$9279,'Алф перечень лиц'!$B155)&gt;0,"Х","")</f>
        <v/>
      </c>
      <c r="AO155" s="25" t="str">
        <f>IF(COUNTIFS('Ссылки на тендеры'!$D$2:$D$9279,'Алф перечень лиц'!AO$2,'Ссылки на тендеры'!$K$2:$K$9279,'Алф перечень лиц'!$B155)&gt;0,"Х","")</f>
        <v/>
      </c>
      <c r="AP155" s="25" t="str">
        <f>IF(COUNTIFS('Ссылки на тендеры'!$D$2:$D$9279,'Алф перечень лиц'!AP$2,'Ссылки на тендеры'!$K$2:$K$9279,'Алф перечень лиц'!$B155)&gt;0,"Х","")</f>
        <v/>
      </c>
      <c r="AQ155" s="25" t="str">
        <f>IF(COUNTIFS('Ссылки на тендеры'!$D$2:$D$9279,'Алф перечень лиц'!AQ$2,'Ссылки на тендеры'!$K$2:$K$9279,'Алф перечень лиц'!$B155)&gt;0,"Х","")</f>
        <v/>
      </c>
      <c r="AR155" s="25" t="str">
        <f>IF(COUNTIFS('Ссылки на тендеры'!$D$2:$D$9279,'Алф перечень лиц'!AR$2,'Ссылки на тендеры'!$K$2:$K$9279,'Алф перечень лиц'!$B155)&gt;0,"Х","")</f>
        <v/>
      </c>
      <c r="AS155" s="25" t="str">
        <f>IF(COUNTIFS('Ссылки на тендеры'!$D$2:$D$9279,'Алф перечень лиц'!AS$2,'Ссылки на тендеры'!$K$2:$K$9279,'Алф перечень лиц'!$B155)&gt;0,"Х","")</f>
        <v/>
      </c>
      <c r="AT155" s="25" t="str">
        <f>IF(COUNTIFS('Ссылки на тендеры'!$D$2:$D$9279,'Алф перечень лиц'!AT$2,'Ссылки на тендеры'!$K$2:$K$9279,'Алф перечень лиц'!$B155)&gt;0,"Х","")</f>
        <v/>
      </c>
      <c r="AU155" s="25" t="str">
        <f>IF(COUNTIFS('Ссылки на тендеры'!$D$2:$D$9279,'Алф перечень лиц'!AU$2,'Ссылки на тендеры'!$K$2:$K$9279,'Алф перечень лиц'!$B155)&gt;0,"Х","")</f>
        <v/>
      </c>
      <c r="AV155" s="25" t="str">
        <f>IF(COUNTIFS('Ссылки на тендеры'!$D$2:$D$9279,'Алф перечень лиц'!AV$2,'Ссылки на тендеры'!$K$2:$K$9279,'Алф перечень лиц'!$B155)&gt;0,"Х","")</f>
        <v/>
      </c>
      <c r="AW155" s="25" t="str">
        <f>IF(COUNTIFS('Ссылки на тендеры'!$D$2:$D$9279,'Алф перечень лиц'!AW$2,'Ссылки на тендеры'!$K$2:$K$9279,'Алф перечень лиц'!$B155)&gt;0,"Х","")</f>
        <v/>
      </c>
      <c r="AX155" s="25" t="str">
        <f>IF(COUNTIFS('Ссылки на тендеры'!$D$2:$D$9279,'Алф перечень лиц'!AX$2,'Ссылки на тендеры'!$K$2:$K$9279,'Алф перечень лиц'!$B155)&gt;0,"Х","")</f>
        <v/>
      </c>
      <c r="AY155" s="25" t="str">
        <f>IF(COUNTIFS('Ссылки на тендеры'!$D$2:$D$9279,'Алф перечень лиц'!AY$2,'Ссылки на тендеры'!$K$2:$K$9279,'Алф перечень лиц'!$B155)&gt;0,"Х","")</f>
        <v/>
      </c>
      <c r="AZ155" s="25" t="str">
        <f>IF(COUNTIFS('Ссылки на тендеры'!$D$2:$D$9279,'Алф перечень лиц'!AZ$2,'Ссылки на тендеры'!$K$2:$K$9279,'Алф перечень лиц'!$B155)&gt;0,"Х","")</f>
        <v/>
      </c>
      <c r="BA155" s="25" t="str">
        <f>IF(COUNTIFS('Ссылки на тендеры'!$D$2:$D$9279,'Алф перечень лиц'!BA$2,'Ссылки на тендеры'!$K$2:$K$9279,'Алф перечень лиц'!$B155)&gt;0,"Х","")</f>
        <v/>
      </c>
      <c r="BB155" s="25" t="str">
        <f>IF(COUNTIFS('Ссылки на тендеры'!$D$2:$D$9279,'Алф перечень лиц'!BB$2,'Ссылки на тендеры'!$K$2:$K$9279,'Алф перечень лиц'!$B155)&gt;0,"Х","")</f>
        <v/>
      </c>
      <c r="BC155" s="25" t="str">
        <f>IF(COUNTIFS('Ссылки на тендеры'!$D$2:$D$9279,'Алф перечень лиц'!BC$2,'Ссылки на тендеры'!$K$2:$K$9279,'Алф перечень лиц'!$B155)&gt;0,"Х","")</f>
        <v/>
      </c>
      <c r="BD155" s="25" t="str">
        <f>IF(COUNTIFS('Ссылки на тендеры'!$D$2:$D$9279,'Алф перечень лиц'!BD$2,'Ссылки на тендеры'!$K$2:$K$9279,'Алф перечень лиц'!$B155)&gt;0,"Х","")</f>
        <v/>
      </c>
      <c r="BE155" s="25" t="str">
        <f>IF(COUNTIFS('Ссылки на тендеры'!$D$2:$D$9279,'Алф перечень лиц'!BE$2,'Ссылки на тендеры'!$K$2:$K$9279,'Алф перечень лиц'!$B155)&gt;0,"Х","")</f>
        <v/>
      </c>
      <c r="BF155" s="25" t="str">
        <f>IF(COUNTIFS('Ссылки на тендеры'!$D$2:$D$9279,'Алф перечень лиц'!BF$2,'Ссылки на тендеры'!$K$2:$K$9279,'Алф перечень лиц'!$B155)&gt;0,"Х","")</f>
        <v/>
      </c>
      <c r="BG155" s="25" t="str">
        <f>IF(COUNTIFS('Ссылки на тендеры'!$D$2:$D$9279,'Алф перечень лиц'!BG$2,'Ссылки на тендеры'!$K$2:$K$9279,'Алф перечень лиц'!$B155)&gt;0,"Х","")</f>
        <v/>
      </c>
      <c r="BH155" s="25" t="str">
        <f>IF(COUNTIFS('Ссылки на тендеры'!$D$2:$D$9279,'Алф перечень лиц'!BH$2,'Ссылки на тендеры'!$K$2:$K$9279,'Алф перечень лиц'!$B155)&gt;0,"Х","")</f>
        <v/>
      </c>
      <c r="BI155" s="25" t="str">
        <f>IF(COUNTIFS('Ссылки на тендеры'!$D$2:$D$9279,'Алф перечень лиц'!BI$2,'Ссылки на тендеры'!$K$2:$K$9279,'Алф перечень лиц'!$B155)&gt;0,"Х","")</f>
        <v/>
      </c>
      <c r="BJ155" s="25" t="str">
        <f>IF(COUNTIFS('Ссылки на тендеры'!$D$2:$D$9279,'Алф перечень лиц'!BJ$2,'Ссылки на тендеры'!$K$2:$K$9279,'Алф перечень лиц'!$B155)&gt;0,"Х","")</f>
        <v/>
      </c>
      <c r="BK155" s="25" t="str">
        <f>IF(COUNTIFS('Ссылки на тендеры'!$D$2:$D$9279,'Алф перечень лиц'!BK$2,'Ссылки на тендеры'!$K$2:$K$9279,'Алф перечень лиц'!$B155)&gt;0,"Х","")</f>
        <v/>
      </c>
      <c r="BL155" s="25" t="str">
        <f>IF(COUNTIFS('Ссылки на тендеры'!$D$2:$D$9279,'Алф перечень лиц'!BL$2,'Ссылки на тендеры'!$K$2:$K$9279,'Алф перечень лиц'!$B155)&gt;0,"Х","")</f>
        <v/>
      </c>
      <c r="BM155" s="25" t="str">
        <f>IF(COUNTIFS('Ссылки на тендеры'!$D$2:$D$9279,'Алф перечень лиц'!BM$2,'Ссылки на тендеры'!$K$2:$K$9279,'Алф перечень лиц'!$B155)&gt;0,"Х","")</f>
        <v/>
      </c>
      <c r="BN155" s="25" t="str">
        <f>IF(COUNTIFS('Ссылки на тендеры'!$D$2:$D$9279,'Алф перечень лиц'!BN$2,'Ссылки на тендеры'!$K$2:$K$9279,'Алф перечень лиц'!$B155)&gt;0,"Х","")</f>
        <v/>
      </c>
      <c r="BO155" s="25" t="str">
        <f>IF(COUNTIFS('Ссылки на тендеры'!$D$2:$D$9279,'Алф перечень лиц'!BO$2,'Ссылки на тендеры'!$K$2:$K$9279,'Алф перечень лиц'!$B155)&gt;0,"Х","")</f>
        <v/>
      </c>
      <c r="BP155" s="25" t="str">
        <f>IF(COUNTIFS('Ссылки на тендеры'!$D$2:$D$9279,'Алф перечень лиц'!BP$2,'Ссылки на тендеры'!$K$2:$K$9279,'Алф перечень лиц'!$B155)&gt;0,"Х","")</f>
        <v/>
      </c>
      <c r="BQ155" s="25" t="str">
        <f>IF(COUNTIFS('Ссылки на тендеры'!$D$2:$D$9279,'Алф перечень лиц'!BQ$2,'Ссылки на тендеры'!$K$2:$K$9279,'Алф перечень лиц'!$B155)&gt;0,"Х","")</f>
        <v/>
      </c>
      <c r="BR155" s="25" t="str">
        <f>IF(COUNTIFS('Ссылки на тендеры'!$D$2:$D$9279,'Алф перечень лиц'!BR$2,'Ссылки на тендеры'!$K$2:$K$9279,'Алф перечень лиц'!$B155)&gt;0,"Х","")</f>
        <v/>
      </c>
      <c r="BS155" s="25" t="str">
        <f>IF(COUNTIFS('Ссылки на тендеры'!$D$2:$D$9279,'Алф перечень лиц'!BS$2,'Ссылки на тендеры'!$K$2:$K$9279,'Алф перечень лиц'!$B155)&gt;0,"Х","")</f>
        <v/>
      </c>
      <c r="BT155" s="25" t="str">
        <f>IF(COUNTIFS('Ссылки на тендеры'!$D$2:$D$9279,'Алф перечень лиц'!BT$2,'Ссылки на тендеры'!$K$2:$K$9279,'Алф перечень лиц'!$B155)&gt;0,"Х","")</f>
        <v/>
      </c>
      <c r="BU155" s="25" t="str">
        <f>IF(COUNTIFS('Ссылки на тендеры'!$D$2:$D$9279,'Алф перечень лиц'!BU$2,'Ссылки на тендеры'!$K$2:$K$9279,'Алф перечень лиц'!$B155)&gt;0,"Х","")</f>
        <v/>
      </c>
      <c r="BV155" s="25" t="str">
        <f>IF(COUNTIFS('Ссылки на тендеры'!$D$2:$D$9279,'Алф перечень лиц'!BV$2,'Ссылки на тендеры'!$K$2:$K$9279,'Алф перечень лиц'!$B155)&gt;0,"Х","")</f>
        <v/>
      </c>
      <c r="BW155" s="25" t="str">
        <f>IF(COUNTIFS('Ссылки на тендеры'!$D$2:$D$9279,'Алф перечень лиц'!BW$2,'Ссылки на тендеры'!$K$2:$K$9279,'Алф перечень лиц'!$B155)&gt;0,"Х","")</f>
        <v/>
      </c>
      <c r="BX155" s="25" t="str">
        <f>IF(COUNTIFS('Ссылки на тендеры'!$D$2:$D$9279,'Алф перечень лиц'!BX$2,'Ссылки на тендеры'!$K$2:$K$9279,'Алф перечень лиц'!$B155)&gt;0,"Х","")</f>
        <v/>
      </c>
      <c r="BY155" s="25" t="str">
        <f>IF(COUNTIFS('Ссылки на тендеры'!$D$2:$D$9279,'Алф перечень лиц'!BY$2,'Ссылки на тендеры'!$K$2:$K$9279,'Алф перечень лиц'!$B155)&gt;0,"Х","")</f>
        <v/>
      </c>
      <c r="BZ155" s="25" t="str">
        <f>IF(COUNTIFS('Ссылки на тендеры'!$D$2:$D$9279,'Алф перечень лиц'!BZ$2,'Ссылки на тендеры'!$K$2:$K$9279,'Алф перечень лиц'!$B155)&gt;0,"Х","")</f>
        <v/>
      </c>
      <c r="CA155" s="25" t="str">
        <f>IF(COUNTIFS('Ссылки на тендеры'!$D$2:$D$9279,'Алф перечень лиц'!CA$2,'Ссылки на тендеры'!$K$2:$K$9279,'Алф перечень лиц'!$B155)&gt;0,"Х","")</f>
        <v/>
      </c>
      <c r="CB155" s="25" t="str">
        <f>IF(COUNTIFS('Ссылки на тендеры'!$D$2:$D$9279,'Алф перечень лиц'!CB$2,'Ссылки на тендеры'!$K$2:$K$9279,'Алф перечень лиц'!$B155)&gt;0,"Х","")</f>
        <v/>
      </c>
      <c r="CC155" s="25" t="str">
        <f>IF(COUNTIFS('Ссылки на тендеры'!$D$2:$D$9279,'Алф перечень лиц'!CC$2,'Ссылки на тендеры'!$K$2:$K$9279,'Алф перечень лиц'!$B155)&gt;0,"Х","")</f>
        <v/>
      </c>
      <c r="CD155" s="25" t="str">
        <f>IF(COUNTIFS('Ссылки на тендеры'!$D$2:$D$9279,'Алф перечень лиц'!CD$2,'Ссылки на тендеры'!$K$2:$K$9279,'Алф перечень лиц'!$B155)&gt;0,"Х","")</f>
        <v/>
      </c>
      <c r="CE155" s="25" t="str">
        <f>IF(COUNTIFS('Ссылки на тендеры'!$D$2:$D$9279,'Алф перечень лиц'!CE$2,'Ссылки на тендеры'!$K$2:$K$9279,'Алф перечень лиц'!$B155)&gt;0,"Х","")</f>
        <v/>
      </c>
      <c r="CF155" s="25" t="str">
        <f>IF(COUNTIFS('Ссылки на тендеры'!$D$2:$D$9279,'Алф перечень лиц'!CF$2,'Ссылки на тендеры'!$K$2:$K$9279,'Алф перечень лиц'!$B155)&gt;0,"Х","")</f>
        <v/>
      </c>
      <c r="CG155" s="25" t="str">
        <f>IF(COUNTIFS('Ссылки на тендеры'!$D$2:$D$9279,'Алф перечень лиц'!CG$2,'Ссылки на тендеры'!$K$2:$K$9279,'Алф перечень лиц'!$B155)&gt;0,"Х","")</f>
        <v/>
      </c>
      <c r="CH155" s="25" t="str">
        <f>IF(COUNTIFS('Ссылки на тендеры'!$D$2:$D$9279,'Алф перечень лиц'!CH$2,'Ссылки на тендеры'!$K$2:$K$9279,'Алф перечень лиц'!$B155)&gt;0,"Х","")</f>
        <v/>
      </c>
    </row>
    <row r="156" spans="2:86" ht="28.8" x14ac:dyDescent="0.3">
      <c r="B156" s="27" t="s">
        <v>117</v>
      </c>
      <c r="C156" s="25" t="str">
        <f>IF(COUNTIFS('Ссылки на тендеры'!$D$2:$D$9279,'Алф перечень лиц'!C$2,'Ссылки на тендеры'!$K$2:$K$9279,'Алф перечень лиц'!$B156)&gt;0,"Х","")</f>
        <v/>
      </c>
      <c r="D156" s="25" t="str">
        <f>IF(COUNTIFS('Ссылки на тендеры'!$D$2:$D$9279,'Алф перечень лиц'!D$2,'Ссылки на тендеры'!$K$2:$K$9279,'Алф перечень лиц'!$B156)&gt;0,"Х","")</f>
        <v/>
      </c>
      <c r="E156" s="25" t="str">
        <f>IF(COUNTIFS('Ссылки на тендеры'!$D$2:$D$9279,'Алф перечень лиц'!E$2,'Ссылки на тендеры'!$K$2:$K$9279,'Алф перечень лиц'!$B156)&gt;0,"Х","")</f>
        <v/>
      </c>
      <c r="F156" s="25" t="str">
        <f>IF(COUNTIFS('Ссылки на тендеры'!$D$2:$D$9279,'Алф перечень лиц'!F$2,'Ссылки на тендеры'!$K$2:$K$9279,'Алф перечень лиц'!$B156)&gt;0,"Х","")</f>
        <v/>
      </c>
      <c r="G156" s="25" t="str">
        <f>IF(COUNTIFS('Ссылки на тендеры'!$D$2:$D$9279,'Алф перечень лиц'!G$2,'Ссылки на тендеры'!$K$2:$K$9279,'Алф перечень лиц'!$B156)&gt;0,"Х","")</f>
        <v/>
      </c>
      <c r="H156" s="25" t="str">
        <f>IF(COUNTIFS('Ссылки на тендеры'!$D$2:$D$9279,'Алф перечень лиц'!H$2,'Ссылки на тендеры'!$K$2:$K$9279,'Алф перечень лиц'!$B156)&gt;0,"Х","")</f>
        <v/>
      </c>
      <c r="I156" s="25" t="str">
        <f>IF(COUNTIFS('Ссылки на тендеры'!$D$2:$D$9279,'Алф перечень лиц'!I$2,'Ссылки на тендеры'!$K$2:$K$9279,'Алф перечень лиц'!$B156)&gt;0,"Х","")</f>
        <v/>
      </c>
      <c r="J156" s="25" t="str">
        <f>IF(COUNTIFS('Ссылки на тендеры'!$D$2:$D$9279,'Алф перечень лиц'!J$2,'Ссылки на тендеры'!$K$2:$K$9279,'Алф перечень лиц'!$B156)&gt;0,"Х","")</f>
        <v/>
      </c>
      <c r="K156" s="25" t="str">
        <f>IF(COUNTIFS('Ссылки на тендеры'!$D$2:$D$9279,'Алф перечень лиц'!K$2,'Ссылки на тендеры'!$K$2:$K$9279,'Алф перечень лиц'!$B156)&gt;0,"Х","")</f>
        <v/>
      </c>
      <c r="L156" s="25" t="str">
        <f>IF(COUNTIFS('Ссылки на тендеры'!$D$2:$D$9279,'Алф перечень лиц'!L$2,'Ссылки на тендеры'!$K$2:$K$9279,'Алф перечень лиц'!$B156)&gt;0,"Х","")</f>
        <v/>
      </c>
      <c r="M156" s="25" t="str">
        <f>IF(COUNTIFS('Ссылки на тендеры'!$D$2:$D$9279,'Алф перечень лиц'!M$2,'Ссылки на тендеры'!$K$2:$K$9279,'Алф перечень лиц'!$B156)&gt;0,"Х","")</f>
        <v/>
      </c>
      <c r="N156" s="25" t="str">
        <f>IF(COUNTIFS('Ссылки на тендеры'!$D$2:$D$9279,'Алф перечень лиц'!N$2,'Ссылки на тендеры'!$K$2:$K$9279,'Алф перечень лиц'!$B156)&gt;0,"Х","")</f>
        <v/>
      </c>
      <c r="O156" s="25" t="str">
        <f>IF(COUNTIFS('Ссылки на тендеры'!$D$2:$D$9279,'Алф перечень лиц'!O$2,'Ссылки на тендеры'!$K$2:$K$9279,'Алф перечень лиц'!$B156)&gt;0,"Х","")</f>
        <v/>
      </c>
      <c r="P156" s="25" t="str">
        <f>IF(COUNTIFS('Ссылки на тендеры'!$D$2:$D$9279,'Алф перечень лиц'!P$2,'Ссылки на тендеры'!$K$2:$K$9279,'Алф перечень лиц'!$B156)&gt;0,"Х","")</f>
        <v/>
      </c>
      <c r="Q156" s="25" t="str">
        <f>IF(COUNTIFS('Ссылки на тендеры'!$D$2:$D$9279,'Алф перечень лиц'!Q$2,'Ссылки на тендеры'!$K$2:$K$9279,'Алф перечень лиц'!$B156)&gt;0,"Х","")</f>
        <v/>
      </c>
      <c r="R156" s="25" t="str">
        <f>IF(COUNTIFS('Ссылки на тендеры'!$D$2:$D$9279,'Алф перечень лиц'!R$2,'Ссылки на тендеры'!$K$2:$K$9279,'Алф перечень лиц'!$B156)&gt;0,"Х","")</f>
        <v/>
      </c>
      <c r="S156" s="25" t="str">
        <f>IF(COUNTIFS('Ссылки на тендеры'!$D$2:$D$9279,'Алф перечень лиц'!S$2,'Ссылки на тендеры'!$K$2:$K$9279,'Алф перечень лиц'!$B156)&gt;0,"Х","")</f>
        <v/>
      </c>
      <c r="T156" s="25" t="str">
        <f>IF(COUNTIFS('Ссылки на тендеры'!$D$2:$D$9279,'Алф перечень лиц'!T$2,'Ссылки на тендеры'!$K$2:$K$9279,'Алф перечень лиц'!$B156)&gt;0,"Х","")</f>
        <v/>
      </c>
      <c r="U156" s="25" t="str">
        <f>IF(COUNTIFS('Ссылки на тендеры'!$D$2:$D$9279,'Алф перечень лиц'!U$2,'Ссылки на тендеры'!$K$2:$K$9279,'Алф перечень лиц'!$B156)&gt;0,"Х","")</f>
        <v/>
      </c>
      <c r="V156" s="25" t="str">
        <f>IF(COUNTIFS('Ссылки на тендеры'!$D$2:$D$9279,'Алф перечень лиц'!V$2,'Ссылки на тендеры'!$K$2:$K$9279,'Алф перечень лиц'!$B156)&gt;0,"Х","")</f>
        <v/>
      </c>
      <c r="W156" s="25" t="str">
        <f>IF(COUNTIFS('Ссылки на тендеры'!$D$2:$D$9279,'Алф перечень лиц'!W$2,'Ссылки на тендеры'!$K$2:$K$9279,'Алф перечень лиц'!$B156)&gt;0,"Х","")</f>
        <v/>
      </c>
      <c r="X156" s="25" t="str">
        <f>IF(COUNTIFS('Ссылки на тендеры'!$D$2:$D$9279,'Алф перечень лиц'!X$2,'Ссылки на тендеры'!$K$2:$K$9279,'Алф перечень лиц'!$B156)&gt;0,"Х","")</f>
        <v/>
      </c>
      <c r="Y156" s="25" t="str">
        <f>IF(COUNTIFS('Ссылки на тендеры'!$D$2:$D$9279,'Алф перечень лиц'!Y$2,'Ссылки на тендеры'!$K$2:$K$9279,'Алф перечень лиц'!$B156)&gt;0,"Х","")</f>
        <v/>
      </c>
      <c r="Z156" s="25" t="str">
        <f>IF(COUNTIFS('Ссылки на тендеры'!$D$2:$D$9279,'Алф перечень лиц'!Z$2,'Ссылки на тендеры'!$K$2:$K$9279,'Алф перечень лиц'!$B156)&gt;0,"Х","")</f>
        <v/>
      </c>
      <c r="AA156" s="25" t="str">
        <f>IF(COUNTIFS('Ссылки на тендеры'!$D$2:$D$9279,'Алф перечень лиц'!AA$2,'Ссылки на тендеры'!$K$2:$K$9279,'Алф перечень лиц'!$B156)&gt;0,"Х","")</f>
        <v/>
      </c>
      <c r="AB156" s="25" t="str">
        <f>IF(COUNTIFS('Ссылки на тендеры'!$D$2:$D$9279,'Алф перечень лиц'!AB$2,'Ссылки на тендеры'!$K$2:$K$9279,'Алф перечень лиц'!$B156)&gt;0,"Х","")</f>
        <v/>
      </c>
      <c r="AC156" s="25" t="str">
        <f>IF(COUNTIFS('Ссылки на тендеры'!$D$2:$D$9279,'Алф перечень лиц'!AC$2,'Ссылки на тендеры'!$K$2:$K$9279,'Алф перечень лиц'!$B156)&gt;0,"Х","")</f>
        <v/>
      </c>
      <c r="AD156" s="25" t="str">
        <f>IF(COUNTIFS('Ссылки на тендеры'!$D$2:$D$9279,'Алф перечень лиц'!AD$2,'Ссылки на тендеры'!$K$2:$K$9279,'Алф перечень лиц'!$B156)&gt;0,"Х","")</f>
        <v/>
      </c>
      <c r="AE156" s="25" t="str">
        <f>IF(COUNTIFS('Ссылки на тендеры'!$D$2:$D$9279,'Алф перечень лиц'!AE$2,'Ссылки на тендеры'!$K$2:$K$9279,'Алф перечень лиц'!$B156)&gt;0,"Х","")</f>
        <v/>
      </c>
      <c r="AF156" s="25" t="str">
        <f>IF(COUNTIFS('Ссылки на тендеры'!$D$2:$D$9279,'Алф перечень лиц'!AF$2,'Ссылки на тендеры'!$K$2:$K$9279,'Алф перечень лиц'!$B156)&gt;0,"Х","")</f>
        <v/>
      </c>
      <c r="AG156" s="25" t="str">
        <f>IF(COUNTIFS('Ссылки на тендеры'!$D$2:$D$9279,'Алф перечень лиц'!AG$2,'Ссылки на тендеры'!$K$2:$K$9279,'Алф перечень лиц'!$B156)&gt;0,"Х","")</f>
        <v/>
      </c>
      <c r="AH156" s="25" t="str">
        <f>IF(COUNTIFS('Ссылки на тендеры'!$D$2:$D$9279,'Алф перечень лиц'!AH$2,'Ссылки на тендеры'!$K$2:$K$9279,'Алф перечень лиц'!$B156)&gt;0,"Х","")</f>
        <v/>
      </c>
      <c r="AI156" s="25" t="str">
        <f>IF(COUNTIFS('Ссылки на тендеры'!$D$2:$D$9279,'Алф перечень лиц'!AI$2,'Ссылки на тендеры'!$K$2:$K$9279,'Алф перечень лиц'!$B156)&gt;0,"Х","")</f>
        <v/>
      </c>
      <c r="AJ156" s="25" t="str">
        <f>IF(COUNTIFS('Ссылки на тендеры'!$D$2:$D$9279,'Алф перечень лиц'!AJ$2,'Ссылки на тендеры'!$K$2:$K$9279,'Алф перечень лиц'!$B156)&gt;0,"Х","")</f>
        <v>Х</v>
      </c>
      <c r="AK156" s="25" t="str">
        <f>IF(COUNTIFS('Ссылки на тендеры'!$D$2:$D$9279,'Алф перечень лиц'!AK$2,'Ссылки на тендеры'!$K$2:$K$9279,'Алф перечень лиц'!$B156)&gt;0,"Х","")</f>
        <v/>
      </c>
      <c r="AL156" s="25" t="str">
        <f>IF(COUNTIFS('Ссылки на тендеры'!$D$2:$D$9279,'Алф перечень лиц'!AL$2,'Ссылки на тендеры'!$K$2:$K$9279,'Алф перечень лиц'!$B156)&gt;0,"Х","")</f>
        <v/>
      </c>
      <c r="AM156" s="25" t="str">
        <f>IF(COUNTIFS('Ссылки на тендеры'!$D$2:$D$9279,'Алф перечень лиц'!AM$2,'Ссылки на тендеры'!$K$2:$K$9279,'Алф перечень лиц'!$B156)&gt;0,"Х","")</f>
        <v/>
      </c>
      <c r="AN156" s="25" t="str">
        <f>IF(COUNTIFS('Ссылки на тендеры'!$D$2:$D$9279,'Алф перечень лиц'!AN$2,'Ссылки на тендеры'!$K$2:$K$9279,'Алф перечень лиц'!$B156)&gt;0,"Х","")</f>
        <v/>
      </c>
      <c r="AO156" s="25" t="str">
        <f>IF(COUNTIFS('Ссылки на тендеры'!$D$2:$D$9279,'Алф перечень лиц'!AO$2,'Ссылки на тендеры'!$K$2:$K$9279,'Алф перечень лиц'!$B156)&gt;0,"Х","")</f>
        <v/>
      </c>
      <c r="AP156" s="25" t="str">
        <f>IF(COUNTIFS('Ссылки на тендеры'!$D$2:$D$9279,'Алф перечень лиц'!AP$2,'Ссылки на тендеры'!$K$2:$K$9279,'Алф перечень лиц'!$B156)&gt;0,"Х","")</f>
        <v/>
      </c>
      <c r="AQ156" s="25" t="str">
        <f>IF(COUNTIFS('Ссылки на тендеры'!$D$2:$D$9279,'Алф перечень лиц'!AQ$2,'Ссылки на тендеры'!$K$2:$K$9279,'Алф перечень лиц'!$B156)&gt;0,"Х","")</f>
        <v/>
      </c>
      <c r="AR156" s="25" t="str">
        <f>IF(COUNTIFS('Ссылки на тендеры'!$D$2:$D$9279,'Алф перечень лиц'!AR$2,'Ссылки на тендеры'!$K$2:$K$9279,'Алф перечень лиц'!$B156)&gt;0,"Х","")</f>
        <v/>
      </c>
      <c r="AS156" s="25" t="str">
        <f>IF(COUNTIFS('Ссылки на тендеры'!$D$2:$D$9279,'Алф перечень лиц'!AS$2,'Ссылки на тендеры'!$K$2:$K$9279,'Алф перечень лиц'!$B156)&gt;0,"Х","")</f>
        <v>Х</v>
      </c>
      <c r="AT156" s="25" t="str">
        <f>IF(COUNTIFS('Ссылки на тендеры'!$D$2:$D$9279,'Алф перечень лиц'!AT$2,'Ссылки на тендеры'!$K$2:$K$9279,'Алф перечень лиц'!$B156)&gt;0,"Х","")</f>
        <v/>
      </c>
      <c r="AU156" s="25" t="str">
        <f>IF(COUNTIFS('Ссылки на тендеры'!$D$2:$D$9279,'Алф перечень лиц'!AU$2,'Ссылки на тендеры'!$K$2:$K$9279,'Алф перечень лиц'!$B156)&gt;0,"Х","")</f>
        <v/>
      </c>
      <c r="AV156" s="25" t="str">
        <f>IF(COUNTIFS('Ссылки на тендеры'!$D$2:$D$9279,'Алф перечень лиц'!AV$2,'Ссылки на тендеры'!$K$2:$K$9279,'Алф перечень лиц'!$B156)&gt;0,"Х","")</f>
        <v/>
      </c>
      <c r="AW156" s="25" t="str">
        <f>IF(COUNTIFS('Ссылки на тендеры'!$D$2:$D$9279,'Алф перечень лиц'!AW$2,'Ссылки на тендеры'!$K$2:$K$9279,'Алф перечень лиц'!$B156)&gt;0,"Х","")</f>
        <v/>
      </c>
      <c r="AX156" s="25" t="str">
        <f>IF(COUNTIFS('Ссылки на тендеры'!$D$2:$D$9279,'Алф перечень лиц'!AX$2,'Ссылки на тендеры'!$K$2:$K$9279,'Алф перечень лиц'!$B156)&gt;0,"Х","")</f>
        <v/>
      </c>
      <c r="AY156" s="25" t="str">
        <f>IF(COUNTIFS('Ссылки на тендеры'!$D$2:$D$9279,'Алф перечень лиц'!AY$2,'Ссылки на тендеры'!$K$2:$K$9279,'Алф перечень лиц'!$B156)&gt;0,"Х","")</f>
        <v/>
      </c>
      <c r="AZ156" s="25" t="str">
        <f>IF(COUNTIFS('Ссылки на тендеры'!$D$2:$D$9279,'Алф перечень лиц'!AZ$2,'Ссылки на тендеры'!$K$2:$K$9279,'Алф перечень лиц'!$B156)&gt;0,"Х","")</f>
        <v/>
      </c>
      <c r="BA156" s="25" t="str">
        <f>IF(COUNTIFS('Ссылки на тендеры'!$D$2:$D$9279,'Алф перечень лиц'!BA$2,'Ссылки на тендеры'!$K$2:$K$9279,'Алф перечень лиц'!$B156)&gt;0,"Х","")</f>
        <v/>
      </c>
      <c r="BB156" s="25" t="str">
        <f>IF(COUNTIFS('Ссылки на тендеры'!$D$2:$D$9279,'Алф перечень лиц'!BB$2,'Ссылки на тендеры'!$K$2:$K$9279,'Алф перечень лиц'!$B156)&gt;0,"Х","")</f>
        <v/>
      </c>
      <c r="BC156" s="25" t="str">
        <f>IF(COUNTIFS('Ссылки на тендеры'!$D$2:$D$9279,'Алф перечень лиц'!BC$2,'Ссылки на тендеры'!$K$2:$K$9279,'Алф перечень лиц'!$B156)&gt;0,"Х","")</f>
        <v/>
      </c>
      <c r="BD156" s="25" t="str">
        <f>IF(COUNTIFS('Ссылки на тендеры'!$D$2:$D$9279,'Алф перечень лиц'!BD$2,'Ссылки на тендеры'!$K$2:$K$9279,'Алф перечень лиц'!$B156)&gt;0,"Х","")</f>
        <v/>
      </c>
      <c r="BE156" s="25" t="str">
        <f>IF(COUNTIFS('Ссылки на тендеры'!$D$2:$D$9279,'Алф перечень лиц'!BE$2,'Ссылки на тендеры'!$K$2:$K$9279,'Алф перечень лиц'!$B156)&gt;0,"Х","")</f>
        <v/>
      </c>
      <c r="BF156" s="25" t="str">
        <f>IF(COUNTIFS('Ссылки на тендеры'!$D$2:$D$9279,'Алф перечень лиц'!BF$2,'Ссылки на тендеры'!$K$2:$K$9279,'Алф перечень лиц'!$B156)&gt;0,"Х","")</f>
        <v/>
      </c>
      <c r="BG156" s="25" t="str">
        <f>IF(COUNTIFS('Ссылки на тендеры'!$D$2:$D$9279,'Алф перечень лиц'!BG$2,'Ссылки на тендеры'!$K$2:$K$9279,'Алф перечень лиц'!$B156)&gt;0,"Х","")</f>
        <v/>
      </c>
      <c r="BH156" s="25" t="str">
        <f>IF(COUNTIFS('Ссылки на тендеры'!$D$2:$D$9279,'Алф перечень лиц'!BH$2,'Ссылки на тендеры'!$K$2:$K$9279,'Алф перечень лиц'!$B156)&gt;0,"Х","")</f>
        <v/>
      </c>
      <c r="BI156" s="25" t="str">
        <f>IF(COUNTIFS('Ссылки на тендеры'!$D$2:$D$9279,'Алф перечень лиц'!BI$2,'Ссылки на тендеры'!$K$2:$K$9279,'Алф перечень лиц'!$B156)&gt;0,"Х","")</f>
        <v/>
      </c>
      <c r="BJ156" s="25" t="str">
        <f>IF(COUNTIFS('Ссылки на тендеры'!$D$2:$D$9279,'Алф перечень лиц'!BJ$2,'Ссылки на тендеры'!$K$2:$K$9279,'Алф перечень лиц'!$B156)&gt;0,"Х","")</f>
        <v/>
      </c>
      <c r="BK156" s="25" t="str">
        <f>IF(COUNTIFS('Ссылки на тендеры'!$D$2:$D$9279,'Алф перечень лиц'!BK$2,'Ссылки на тендеры'!$K$2:$K$9279,'Алф перечень лиц'!$B156)&gt;0,"Х","")</f>
        <v/>
      </c>
      <c r="BL156" s="25" t="str">
        <f>IF(COUNTIFS('Ссылки на тендеры'!$D$2:$D$9279,'Алф перечень лиц'!BL$2,'Ссылки на тендеры'!$K$2:$K$9279,'Алф перечень лиц'!$B156)&gt;0,"Х","")</f>
        <v/>
      </c>
      <c r="BM156" s="25" t="str">
        <f>IF(COUNTIFS('Ссылки на тендеры'!$D$2:$D$9279,'Алф перечень лиц'!BM$2,'Ссылки на тендеры'!$K$2:$K$9279,'Алф перечень лиц'!$B156)&gt;0,"Х","")</f>
        <v/>
      </c>
      <c r="BN156" s="25" t="str">
        <f>IF(COUNTIFS('Ссылки на тендеры'!$D$2:$D$9279,'Алф перечень лиц'!BN$2,'Ссылки на тендеры'!$K$2:$K$9279,'Алф перечень лиц'!$B156)&gt;0,"Х","")</f>
        <v>Х</v>
      </c>
      <c r="BO156" s="25" t="str">
        <f>IF(COUNTIFS('Ссылки на тендеры'!$D$2:$D$9279,'Алф перечень лиц'!BO$2,'Ссылки на тендеры'!$K$2:$K$9279,'Алф перечень лиц'!$B156)&gt;0,"Х","")</f>
        <v/>
      </c>
      <c r="BP156" s="25" t="str">
        <f>IF(COUNTIFS('Ссылки на тендеры'!$D$2:$D$9279,'Алф перечень лиц'!BP$2,'Ссылки на тендеры'!$K$2:$K$9279,'Алф перечень лиц'!$B156)&gt;0,"Х","")</f>
        <v/>
      </c>
      <c r="BQ156" s="25" t="str">
        <f>IF(COUNTIFS('Ссылки на тендеры'!$D$2:$D$9279,'Алф перечень лиц'!BQ$2,'Ссылки на тендеры'!$K$2:$K$9279,'Алф перечень лиц'!$B156)&gt;0,"Х","")</f>
        <v/>
      </c>
      <c r="BR156" s="25" t="str">
        <f>IF(COUNTIFS('Ссылки на тендеры'!$D$2:$D$9279,'Алф перечень лиц'!BR$2,'Ссылки на тендеры'!$K$2:$K$9279,'Алф перечень лиц'!$B156)&gt;0,"Х","")</f>
        <v/>
      </c>
      <c r="BS156" s="25" t="str">
        <f>IF(COUNTIFS('Ссылки на тендеры'!$D$2:$D$9279,'Алф перечень лиц'!BS$2,'Ссылки на тендеры'!$K$2:$K$9279,'Алф перечень лиц'!$B156)&gt;0,"Х","")</f>
        <v/>
      </c>
      <c r="BT156" s="25" t="str">
        <f>IF(COUNTIFS('Ссылки на тендеры'!$D$2:$D$9279,'Алф перечень лиц'!BT$2,'Ссылки на тендеры'!$K$2:$K$9279,'Алф перечень лиц'!$B156)&gt;0,"Х","")</f>
        <v/>
      </c>
      <c r="BU156" s="25" t="str">
        <f>IF(COUNTIFS('Ссылки на тендеры'!$D$2:$D$9279,'Алф перечень лиц'!BU$2,'Ссылки на тендеры'!$K$2:$K$9279,'Алф перечень лиц'!$B156)&gt;0,"Х","")</f>
        <v/>
      </c>
      <c r="BV156" s="25" t="str">
        <f>IF(COUNTIFS('Ссылки на тендеры'!$D$2:$D$9279,'Алф перечень лиц'!BV$2,'Ссылки на тендеры'!$K$2:$K$9279,'Алф перечень лиц'!$B156)&gt;0,"Х","")</f>
        <v/>
      </c>
      <c r="BW156" s="25" t="str">
        <f>IF(COUNTIFS('Ссылки на тендеры'!$D$2:$D$9279,'Алф перечень лиц'!BW$2,'Ссылки на тендеры'!$K$2:$K$9279,'Алф перечень лиц'!$B156)&gt;0,"Х","")</f>
        <v/>
      </c>
      <c r="BX156" s="25" t="str">
        <f>IF(COUNTIFS('Ссылки на тендеры'!$D$2:$D$9279,'Алф перечень лиц'!BX$2,'Ссылки на тендеры'!$K$2:$K$9279,'Алф перечень лиц'!$B156)&gt;0,"Х","")</f>
        <v/>
      </c>
      <c r="BY156" s="25" t="str">
        <f>IF(COUNTIFS('Ссылки на тендеры'!$D$2:$D$9279,'Алф перечень лиц'!BY$2,'Ссылки на тендеры'!$K$2:$K$9279,'Алф перечень лиц'!$B156)&gt;0,"Х","")</f>
        <v/>
      </c>
      <c r="BZ156" s="25" t="str">
        <f>IF(COUNTIFS('Ссылки на тендеры'!$D$2:$D$9279,'Алф перечень лиц'!BZ$2,'Ссылки на тендеры'!$K$2:$K$9279,'Алф перечень лиц'!$B156)&gt;0,"Х","")</f>
        <v/>
      </c>
      <c r="CA156" s="25" t="str">
        <f>IF(COUNTIFS('Ссылки на тендеры'!$D$2:$D$9279,'Алф перечень лиц'!CA$2,'Ссылки на тендеры'!$K$2:$K$9279,'Алф перечень лиц'!$B156)&gt;0,"Х","")</f>
        <v/>
      </c>
      <c r="CB156" s="25" t="str">
        <f>IF(COUNTIFS('Ссылки на тендеры'!$D$2:$D$9279,'Алф перечень лиц'!CB$2,'Ссылки на тендеры'!$K$2:$K$9279,'Алф перечень лиц'!$B156)&gt;0,"Х","")</f>
        <v/>
      </c>
      <c r="CC156" s="25" t="str">
        <f>IF(COUNTIFS('Ссылки на тендеры'!$D$2:$D$9279,'Алф перечень лиц'!CC$2,'Ссылки на тендеры'!$K$2:$K$9279,'Алф перечень лиц'!$B156)&gt;0,"Х","")</f>
        <v/>
      </c>
      <c r="CD156" s="25" t="str">
        <f>IF(COUNTIFS('Ссылки на тендеры'!$D$2:$D$9279,'Алф перечень лиц'!CD$2,'Ссылки на тендеры'!$K$2:$K$9279,'Алф перечень лиц'!$B156)&gt;0,"Х","")</f>
        <v/>
      </c>
      <c r="CE156" s="25" t="str">
        <f>IF(COUNTIFS('Ссылки на тендеры'!$D$2:$D$9279,'Алф перечень лиц'!CE$2,'Ссылки на тендеры'!$K$2:$K$9279,'Алф перечень лиц'!$B156)&gt;0,"Х","")</f>
        <v/>
      </c>
      <c r="CF156" s="25" t="str">
        <f>IF(COUNTIFS('Ссылки на тендеры'!$D$2:$D$9279,'Алф перечень лиц'!CF$2,'Ссылки на тендеры'!$K$2:$K$9279,'Алф перечень лиц'!$B156)&gt;0,"Х","")</f>
        <v/>
      </c>
      <c r="CG156" s="25" t="str">
        <f>IF(COUNTIFS('Ссылки на тендеры'!$D$2:$D$9279,'Алф перечень лиц'!CG$2,'Ссылки на тендеры'!$K$2:$K$9279,'Алф перечень лиц'!$B156)&gt;0,"Х","")</f>
        <v/>
      </c>
      <c r="CH156" s="25" t="str">
        <f>IF(COUNTIFS('Ссылки на тендеры'!$D$2:$D$9279,'Алф перечень лиц'!CH$2,'Ссылки на тендеры'!$K$2:$K$9279,'Алф перечень лиц'!$B156)&gt;0,"Х","")</f>
        <v/>
      </c>
    </row>
    <row r="157" spans="2:86" ht="28.8" x14ac:dyDescent="0.3">
      <c r="B157" s="27" t="s">
        <v>8257</v>
      </c>
      <c r="C157" s="25" t="str">
        <f>IF(COUNTIFS('Ссылки на тендеры'!$D$2:$D$9279,'Алф перечень лиц'!C$2,'Ссылки на тендеры'!$K$2:$K$9279,'Алф перечень лиц'!$B157)&gt;0,"Х","")</f>
        <v/>
      </c>
      <c r="D157" s="25" t="str">
        <f>IF(COUNTIFS('Ссылки на тендеры'!$D$2:$D$9279,'Алф перечень лиц'!D$2,'Ссылки на тендеры'!$K$2:$K$9279,'Алф перечень лиц'!$B157)&gt;0,"Х","")</f>
        <v/>
      </c>
      <c r="E157" s="25" t="str">
        <f>IF(COUNTIFS('Ссылки на тендеры'!$D$2:$D$9279,'Алф перечень лиц'!E$2,'Ссылки на тендеры'!$K$2:$K$9279,'Алф перечень лиц'!$B157)&gt;0,"Х","")</f>
        <v/>
      </c>
      <c r="F157" s="25" t="str">
        <f>IF(COUNTIFS('Ссылки на тендеры'!$D$2:$D$9279,'Алф перечень лиц'!F$2,'Ссылки на тендеры'!$K$2:$K$9279,'Алф перечень лиц'!$B157)&gt;0,"Х","")</f>
        <v/>
      </c>
      <c r="G157" s="25" t="str">
        <f>IF(COUNTIFS('Ссылки на тендеры'!$D$2:$D$9279,'Алф перечень лиц'!G$2,'Ссылки на тендеры'!$K$2:$K$9279,'Алф перечень лиц'!$B157)&gt;0,"Х","")</f>
        <v/>
      </c>
      <c r="H157" s="25" t="str">
        <f>IF(COUNTIFS('Ссылки на тендеры'!$D$2:$D$9279,'Алф перечень лиц'!H$2,'Ссылки на тендеры'!$K$2:$K$9279,'Алф перечень лиц'!$B157)&gt;0,"Х","")</f>
        <v/>
      </c>
      <c r="I157" s="25" t="str">
        <f>IF(COUNTIFS('Ссылки на тендеры'!$D$2:$D$9279,'Алф перечень лиц'!I$2,'Ссылки на тендеры'!$K$2:$K$9279,'Алф перечень лиц'!$B157)&gt;0,"Х","")</f>
        <v/>
      </c>
      <c r="J157" s="25" t="str">
        <f>IF(COUNTIFS('Ссылки на тендеры'!$D$2:$D$9279,'Алф перечень лиц'!J$2,'Ссылки на тендеры'!$K$2:$K$9279,'Алф перечень лиц'!$B157)&gt;0,"Х","")</f>
        <v/>
      </c>
      <c r="K157" s="25" t="str">
        <f>IF(COUNTIFS('Ссылки на тендеры'!$D$2:$D$9279,'Алф перечень лиц'!K$2,'Ссылки на тендеры'!$K$2:$K$9279,'Алф перечень лиц'!$B157)&gt;0,"Х","")</f>
        <v/>
      </c>
      <c r="L157" s="25" t="str">
        <f>IF(COUNTIFS('Ссылки на тендеры'!$D$2:$D$9279,'Алф перечень лиц'!L$2,'Ссылки на тендеры'!$K$2:$K$9279,'Алф перечень лиц'!$B157)&gt;0,"Х","")</f>
        <v/>
      </c>
      <c r="M157" s="25" t="str">
        <f>IF(COUNTIFS('Ссылки на тендеры'!$D$2:$D$9279,'Алф перечень лиц'!M$2,'Ссылки на тендеры'!$K$2:$K$9279,'Алф перечень лиц'!$B157)&gt;0,"Х","")</f>
        <v/>
      </c>
      <c r="N157" s="25" t="str">
        <f>IF(COUNTIFS('Ссылки на тендеры'!$D$2:$D$9279,'Алф перечень лиц'!N$2,'Ссылки на тендеры'!$K$2:$K$9279,'Алф перечень лиц'!$B157)&gt;0,"Х","")</f>
        <v/>
      </c>
      <c r="O157" s="25" t="str">
        <f>IF(COUNTIFS('Ссылки на тендеры'!$D$2:$D$9279,'Алф перечень лиц'!O$2,'Ссылки на тендеры'!$K$2:$K$9279,'Алф перечень лиц'!$B157)&gt;0,"Х","")</f>
        <v/>
      </c>
      <c r="P157" s="25" t="str">
        <f>IF(COUNTIFS('Ссылки на тендеры'!$D$2:$D$9279,'Алф перечень лиц'!P$2,'Ссылки на тендеры'!$K$2:$K$9279,'Алф перечень лиц'!$B157)&gt;0,"Х","")</f>
        <v/>
      </c>
      <c r="Q157" s="25" t="str">
        <f>IF(COUNTIFS('Ссылки на тендеры'!$D$2:$D$9279,'Алф перечень лиц'!Q$2,'Ссылки на тендеры'!$K$2:$K$9279,'Алф перечень лиц'!$B157)&gt;0,"Х","")</f>
        <v/>
      </c>
      <c r="R157" s="25" t="str">
        <f>IF(COUNTIFS('Ссылки на тендеры'!$D$2:$D$9279,'Алф перечень лиц'!R$2,'Ссылки на тендеры'!$K$2:$K$9279,'Алф перечень лиц'!$B157)&gt;0,"Х","")</f>
        <v/>
      </c>
      <c r="S157" s="25" t="str">
        <f>IF(COUNTIFS('Ссылки на тендеры'!$D$2:$D$9279,'Алф перечень лиц'!S$2,'Ссылки на тендеры'!$K$2:$K$9279,'Алф перечень лиц'!$B157)&gt;0,"Х","")</f>
        <v/>
      </c>
      <c r="T157" s="25" t="str">
        <f>IF(COUNTIFS('Ссылки на тендеры'!$D$2:$D$9279,'Алф перечень лиц'!T$2,'Ссылки на тендеры'!$K$2:$K$9279,'Алф перечень лиц'!$B157)&gt;0,"Х","")</f>
        <v/>
      </c>
      <c r="U157" s="25" t="str">
        <f>IF(COUNTIFS('Ссылки на тендеры'!$D$2:$D$9279,'Алф перечень лиц'!U$2,'Ссылки на тендеры'!$K$2:$K$9279,'Алф перечень лиц'!$B157)&gt;0,"Х","")</f>
        <v/>
      </c>
      <c r="V157" s="25" t="str">
        <f>IF(COUNTIFS('Ссылки на тендеры'!$D$2:$D$9279,'Алф перечень лиц'!V$2,'Ссылки на тендеры'!$K$2:$K$9279,'Алф перечень лиц'!$B157)&gt;0,"Х","")</f>
        <v/>
      </c>
      <c r="W157" s="25" t="str">
        <f>IF(COUNTIFS('Ссылки на тендеры'!$D$2:$D$9279,'Алф перечень лиц'!W$2,'Ссылки на тендеры'!$K$2:$K$9279,'Алф перечень лиц'!$B157)&gt;0,"Х","")</f>
        <v/>
      </c>
      <c r="X157" s="25" t="str">
        <f>IF(COUNTIFS('Ссылки на тендеры'!$D$2:$D$9279,'Алф перечень лиц'!X$2,'Ссылки на тендеры'!$K$2:$K$9279,'Алф перечень лиц'!$B157)&gt;0,"Х","")</f>
        <v/>
      </c>
      <c r="Y157" s="25" t="str">
        <f>IF(COUNTIFS('Ссылки на тендеры'!$D$2:$D$9279,'Алф перечень лиц'!Y$2,'Ссылки на тендеры'!$K$2:$K$9279,'Алф перечень лиц'!$B157)&gt;0,"Х","")</f>
        <v/>
      </c>
      <c r="Z157" s="25" t="str">
        <f>IF(COUNTIFS('Ссылки на тендеры'!$D$2:$D$9279,'Алф перечень лиц'!Z$2,'Ссылки на тендеры'!$K$2:$K$9279,'Алф перечень лиц'!$B157)&gt;0,"Х","")</f>
        <v/>
      </c>
      <c r="AA157" s="25" t="str">
        <f>IF(COUNTIFS('Ссылки на тендеры'!$D$2:$D$9279,'Алф перечень лиц'!AA$2,'Ссылки на тендеры'!$K$2:$K$9279,'Алф перечень лиц'!$B157)&gt;0,"Х","")</f>
        <v/>
      </c>
      <c r="AB157" s="25" t="str">
        <f>IF(COUNTIFS('Ссылки на тендеры'!$D$2:$D$9279,'Алф перечень лиц'!AB$2,'Ссылки на тендеры'!$K$2:$K$9279,'Алф перечень лиц'!$B157)&gt;0,"Х","")</f>
        <v/>
      </c>
      <c r="AC157" s="25" t="str">
        <f>IF(COUNTIFS('Ссылки на тендеры'!$D$2:$D$9279,'Алф перечень лиц'!AC$2,'Ссылки на тендеры'!$K$2:$K$9279,'Алф перечень лиц'!$B157)&gt;0,"Х","")</f>
        <v/>
      </c>
      <c r="AD157" s="25" t="str">
        <f>IF(COUNTIFS('Ссылки на тендеры'!$D$2:$D$9279,'Алф перечень лиц'!AD$2,'Ссылки на тендеры'!$K$2:$K$9279,'Алф перечень лиц'!$B157)&gt;0,"Х","")</f>
        <v/>
      </c>
      <c r="AE157" s="25" t="str">
        <f>IF(COUNTIFS('Ссылки на тендеры'!$D$2:$D$9279,'Алф перечень лиц'!AE$2,'Ссылки на тендеры'!$K$2:$K$9279,'Алф перечень лиц'!$B157)&gt;0,"Х","")</f>
        <v/>
      </c>
      <c r="AF157" s="25" t="str">
        <f>IF(COUNTIFS('Ссылки на тендеры'!$D$2:$D$9279,'Алф перечень лиц'!AF$2,'Ссылки на тендеры'!$K$2:$K$9279,'Алф перечень лиц'!$B157)&gt;0,"Х","")</f>
        <v/>
      </c>
      <c r="AG157" s="25" t="str">
        <f>IF(COUNTIFS('Ссылки на тендеры'!$D$2:$D$9279,'Алф перечень лиц'!AG$2,'Ссылки на тендеры'!$K$2:$K$9279,'Алф перечень лиц'!$B157)&gt;0,"Х","")</f>
        <v/>
      </c>
      <c r="AH157" s="25" t="str">
        <f>IF(COUNTIFS('Ссылки на тендеры'!$D$2:$D$9279,'Алф перечень лиц'!AH$2,'Ссылки на тендеры'!$K$2:$K$9279,'Алф перечень лиц'!$B157)&gt;0,"Х","")</f>
        <v/>
      </c>
      <c r="AI157" s="25" t="str">
        <f>IF(COUNTIFS('Ссылки на тендеры'!$D$2:$D$9279,'Алф перечень лиц'!AI$2,'Ссылки на тендеры'!$K$2:$K$9279,'Алф перечень лиц'!$B157)&gt;0,"Х","")</f>
        <v/>
      </c>
      <c r="AJ157" s="25" t="str">
        <f>IF(COUNTIFS('Ссылки на тендеры'!$D$2:$D$9279,'Алф перечень лиц'!AJ$2,'Ссылки на тендеры'!$K$2:$K$9279,'Алф перечень лиц'!$B157)&gt;0,"Х","")</f>
        <v/>
      </c>
      <c r="AK157" s="25" t="str">
        <f>IF(COUNTIFS('Ссылки на тендеры'!$D$2:$D$9279,'Алф перечень лиц'!AK$2,'Ссылки на тендеры'!$K$2:$K$9279,'Алф перечень лиц'!$B157)&gt;0,"Х","")</f>
        <v/>
      </c>
      <c r="AL157" s="25" t="str">
        <f>IF(COUNTIFS('Ссылки на тендеры'!$D$2:$D$9279,'Алф перечень лиц'!AL$2,'Ссылки на тендеры'!$K$2:$K$9279,'Алф перечень лиц'!$B157)&gt;0,"Х","")</f>
        <v/>
      </c>
      <c r="AM157" s="25" t="str">
        <f>IF(COUNTIFS('Ссылки на тендеры'!$D$2:$D$9279,'Алф перечень лиц'!AM$2,'Ссылки на тендеры'!$K$2:$K$9279,'Алф перечень лиц'!$B157)&gt;0,"Х","")</f>
        <v/>
      </c>
      <c r="AN157" s="25" t="str">
        <f>IF(COUNTIFS('Ссылки на тендеры'!$D$2:$D$9279,'Алф перечень лиц'!AN$2,'Ссылки на тендеры'!$K$2:$K$9279,'Алф перечень лиц'!$B157)&gt;0,"Х","")</f>
        <v/>
      </c>
      <c r="AO157" s="25" t="str">
        <f>IF(COUNTIFS('Ссылки на тендеры'!$D$2:$D$9279,'Алф перечень лиц'!AO$2,'Ссылки на тендеры'!$K$2:$K$9279,'Алф перечень лиц'!$B157)&gt;0,"Х","")</f>
        <v/>
      </c>
      <c r="AP157" s="25" t="str">
        <f>IF(COUNTIFS('Ссылки на тендеры'!$D$2:$D$9279,'Алф перечень лиц'!AP$2,'Ссылки на тендеры'!$K$2:$K$9279,'Алф перечень лиц'!$B157)&gt;0,"Х","")</f>
        <v/>
      </c>
      <c r="AQ157" s="25" t="str">
        <f>IF(COUNTIFS('Ссылки на тендеры'!$D$2:$D$9279,'Алф перечень лиц'!AQ$2,'Ссылки на тендеры'!$K$2:$K$9279,'Алф перечень лиц'!$B157)&gt;0,"Х","")</f>
        <v/>
      </c>
      <c r="AR157" s="25" t="str">
        <f>IF(COUNTIFS('Ссылки на тендеры'!$D$2:$D$9279,'Алф перечень лиц'!AR$2,'Ссылки на тендеры'!$K$2:$K$9279,'Алф перечень лиц'!$B157)&gt;0,"Х","")</f>
        <v/>
      </c>
      <c r="AS157" s="25" t="str">
        <f>IF(COUNTIFS('Ссылки на тендеры'!$D$2:$D$9279,'Алф перечень лиц'!AS$2,'Ссылки на тендеры'!$K$2:$K$9279,'Алф перечень лиц'!$B157)&gt;0,"Х","")</f>
        <v/>
      </c>
      <c r="AT157" s="25" t="str">
        <f>IF(COUNTIFS('Ссылки на тендеры'!$D$2:$D$9279,'Алф перечень лиц'!AT$2,'Ссылки на тендеры'!$K$2:$K$9279,'Алф перечень лиц'!$B157)&gt;0,"Х","")</f>
        <v/>
      </c>
      <c r="AU157" s="25" t="str">
        <f>IF(COUNTIFS('Ссылки на тендеры'!$D$2:$D$9279,'Алф перечень лиц'!AU$2,'Ссылки на тендеры'!$K$2:$K$9279,'Алф перечень лиц'!$B157)&gt;0,"Х","")</f>
        <v/>
      </c>
      <c r="AV157" s="25" t="str">
        <f>IF(COUNTIFS('Ссылки на тендеры'!$D$2:$D$9279,'Алф перечень лиц'!AV$2,'Ссылки на тендеры'!$K$2:$K$9279,'Алф перечень лиц'!$B157)&gt;0,"Х","")</f>
        <v/>
      </c>
      <c r="AW157" s="25" t="str">
        <f>IF(COUNTIFS('Ссылки на тендеры'!$D$2:$D$9279,'Алф перечень лиц'!AW$2,'Ссылки на тендеры'!$K$2:$K$9279,'Алф перечень лиц'!$B157)&gt;0,"Х","")</f>
        <v/>
      </c>
      <c r="AX157" s="25" t="str">
        <f>IF(COUNTIFS('Ссылки на тендеры'!$D$2:$D$9279,'Алф перечень лиц'!AX$2,'Ссылки на тендеры'!$K$2:$K$9279,'Алф перечень лиц'!$B157)&gt;0,"Х","")</f>
        <v/>
      </c>
      <c r="AY157" s="25" t="str">
        <f>IF(COUNTIFS('Ссылки на тендеры'!$D$2:$D$9279,'Алф перечень лиц'!AY$2,'Ссылки на тендеры'!$K$2:$K$9279,'Алф перечень лиц'!$B157)&gt;0,"Х","")</f>
        <v/>
      </c>
      <c r="AZ157" s="25" t="str">
        <f>IF(COUNTIFS('Ссылки на тендеры'!$D$2:$D$9279,'Алф перечень лиц'!AZ$2,'Ссылки на тендеры'!$K$2:$K$9279,'Алф перечень лиц'!$B157)&gt;0,"Х","")</f>
        <v/>
      </c>
      <c r="BA157" s="25" t="str">
        <f>IF(COUNTIFS('Ссылки на тендеры'!$D$2:$D$9279,'Алф перечень лиц'!BA$2,'Ссылки на тендеры'!$K$2:$K$9279,'Алф перечень лиц'!$B157)&gt;0,"Х","")</f>
        <v/>
      </c>
      <c r="BB157" s="25" t="str">
        <f>IF(COUNTIFS('Ссылки на тендеры'!$D$2:$D$9279,'Алф перечень лиц'!BB$2,'Ссылки на тендеры'!$K$2:$K$9279,'Алф перечень лиц'!$B157)&gt;0,"Х","")</f>
        <v/>
      </c>
      <c r="BC157" s="25" t="str">
        <f>IF(COUNTIFS('Ссылки на тендеры'!$D$2:$D$9279,'Алф перечень лиц'!BC$2,'Ссылки на тендеры'!$K$2:$K$9279,'Алф перечень лиц'!$B157)&gt;0,"Х","")</f>
        <v/>
      </c>
      <c r="BD157" s="25" t="str">
        <f>IF(COUNTIFS('Ссылки на тендеры'!$D$2:$D$9279,'Алф перечень лиц'!BD$2,'Ссылки на тендеры'!$K$2:$K$9279,'Алф перечень лиц'!$B157)&gt;0,"Х","")</f>
        <v/>
      </c>
      <c r="BE157" s="25" t="str">
        <f>IF(COUNTIFS('Ссылки на тендеры'!$D$2:$D$9279,'Алф перечень лиц'!BE$2,'Ссылки на тендеры'!$K$2:$K$9279,'Алф перечень лиц'!$B157)&gt;0,"Х","")</f>
        <v/>
      </c>
      <c r="BF157" s="25" t="str">
        <f>IF(COUNTIFS('Ссылки на тендеры'!$D$2:$D$9279,'Алф перечень лиц'!BF$2,'Ссылки на тендеры'!$K$2:$K$9279,'Алф перечень лиц'!$B157)&gt;0,"Х","")</f>
        <v/>
      </c>
      <c r="BG157" s="25" t="str">
        <f>IF(COUNTIFS('Ссылки на тендеры'!$D$2:$D$9279,'Алф перечень лиц'!BG$2,'Ссылки на тендеры'!$K$2:$K$9279,'Алф перечень лиц'!$B157)&gt;0,"Х","")</f>
        <v/>
      </c>
      <c r="BH157" s="25" t="str">
        <f>IF(COUNTIFS('Ссылки на тендеры'!$D$2:$D$9279,'Алф перечень лиц'!BH$2,'Ссылки на тендеры'!$K$2:$K$9279,'Алф перечень лиц'!$B157)&gt;0,"Х","")</f>
        <v/>
      </c>
      <c r="BI157" s="25" t="str">
        <f>IF(COUNTIFS('Ссылки на тендеры'!$D$2:$D$9279,'Алф перечень лиц'!BI$2,'Ссылки на тендеры'!$K$2:$K$9279,'Алф перечень лиц'!$B157)&gt;0,"Х","")</f>
        <v/>
      </c>
      <c r="BJ157" s="25" t="str">
        <f>IF(COUNTIFS('Ссылки на тендеры'!$D$2:$D$9279,'Алф перечень лиц'!BJ$2,'Ссылки на тендеры'!$K$2:$K$9279,'Алф перечень лиц'!$B157)&gt;0,"Х","")</f>
        <v/>
      </c>
      <c r="BK157" s="25" t="str">
        <f>IF(COUNTIFS('Ссылки на тендеры'!$D$2:$D$9279,'Алф перечень лиц'!BK$2,'Ссылки на тендеры'!$K$2:$K$9279,'Алф перечень лиц'!$B157)&gt;0,"Х","")</f>
        <v/>
      </c>
      <c r="BL157" s="25" t="str">
        <f>IF(COUNTIFS('Ссылки на тендеры'!$D$2:$D$9279,'Алф перечень лиц'!BL$2,'Ссылки на тендеры'!$K$2:$K$9279,'Алф перечень лиц'!$B157)&gt;0,"Х","")</f>
        <v/>
      </c>
      <c r="BM157" s="25" t="str">
        <f>IF(COUNTIFS('Ссылки на тендеры'!$D$2:$D$9279,'Алф перечень лиц'!BM$2,'Ссылки на тендеры'!$K$2:$K$9279,'Алф перечень лиц'!$B157)&gt;0,"Х","")</f>
        <v/>
      </c>
      <c r="BN157" s="25" t="str">
        <f>IF(COUNTIFS('Ссылки на тендеры'!$D$2:$D$9279,'Алф перечень лиц'!BN$2,'Ссылки на тендеры'!$K$2:$K$9279,'Алф перечень лиц'!$B157)&gt;0,"Х","")</f>
        <v/>
      </c>
      <c r="BO157" s="25" t="str">
        <f>IF(COUNTIFS('Ссылки на тендеры'!$D$2:$D$9279,'Алф перечень лиц'!BO$2,'Ссылки на тендеры'!$K$2:$K$9279,'Алф перечень лиц'!$B157)&gt;0,"Х","")</f>
        <v/>
      </c>
      <c r="BP157" s="25" t="str">
        <f>IF(COUNTIFS('Ссылки на тендеры'!$D$2:$D$9279,'Алф перечень лиц'!BP$2,'Ссылки на тендеры'!$K$2:$K$9279,'Алф перечень лиц'!$B157)&gt;0,"Х","")</f>
        <v>Х</v>
      </c>
      <c r="BQ157" s="25" t="str">
        <f>IF(COUNTIFS('Ссылки на тендеры'!$D$2:$D$9279,'Алф перечень лиц'!BQ$2,'Ссылки на тендеры'!$K$2:$K$9279,'Алф перечень лиц'!$B157)&gt;0,"Х","")</f>
        <v/>
      </c>
      <c r="BR157" s="25" t="str">
        <f>IF(COUNTIFS('Ссылки на тендеры'!$D$2:$D$9279,'Алф перечень лиц'!BR$2,'Ссылки на тендеры'!$K$2:$K$9279,'Алф перечень лиц'!$B157)&gt;0,"Х","")</f>
        <v/>
      </c>
      <c r="BS157" s="25" t="str">
        <f>IF(COUNTIFS('Ссылки на тендеры'!$D$2:$D$9279,'Алф перечень лиц'!BS$2,'Ссылки на тендеры'!$K$2:$K$9279,'Алф перечень лиц'!$B157)&gt;0,"Х","")</f>
        <v/>
      </c>
      <c r="BT157" s="25" t="str">
        <f>IF(COUNTIFS('Ссылки на тендеры'!$D$2:$D$9279,'Алф перечень лиц'!BT$2,'Ссылки на тендеры'!$K$2:$K$9279,'Алф перечень лиц'!$B157)&gt;0,"Х","")</f>
        <v/>
      </c>
      <c r="BU157" s="25" t="str">
        <f>IF(COUNTIFS('Ссылки на тендеры'!$D$2:$D$9279,'Алф перечень лиц'!BU$2,'Ссылки на тендеры'!$K$2:$K$9279,'Алф перечень лиц'!$B157)&gt;0,"Х","")</f>
        <v/>
      </c>
      <c r="BV157" s="25" t="str">
        <f>IF(COUNTIFS('Ссылки на тендеры'!$D$2:$D$9279,'Алф перечень лиц'!BV$2,'Ссылки на тендеры'!$K$2:$K$9279,'Алф перечень лиц'!$B157)&gt;0,"Х","")</f>
        <v/>
      </c>
      <c r="BW157" s="25" t="str">
        <f>IF(COUNTIFS('Ссылки на тендеры'!$D$2:$D$9279,'Алф перечень лиц'!BW$2,'Ссылки на тендеры'!$K$2:$K$9279,'Алф перечень лиц'!$B157)&gt;0,"Х","")</f>
        <v/>
      </c>
      <c r="BX157" s="25" t="str">
        <f>IF(COUNTIFS('Ссылки на тендеры'!$D$2:$D$9279,'Алф перечень лиц'!BX$2,'Ссылки на тендеры'!$K$2:$K$9279,'Алф перечень лиц'!$B157)&gt;0,"Х","")</f>
        <v/>
      </c>
      <c r="BY157" s="25" t="str">
        <f>IF(COUNTIFS('Ссылки на тендеры'!$D$2:$D$9279,'Алф перечень лиц'!BY$2,'Ссылки на тендеры'!$K$2:$K$9279,'Алф перечень лиц'!$B157)&gt;0,"Х","")</f>
        <v/>
      </c>
      <c r="BZ157" s="25" t="str">
        <f>IF(COUNTIFS('Ссылки на тендеры'!$D$2:$D$9279,'Алф перечень лиц'!BZ$2,'Ссылки на тендеры'!$K$2:$K$9279,'Алф перечень лиц'!$B157)&gt;0,"Х","")</f>
        <v/>
      </c>
      <c r="CA157" s="25" t="str">
        <f>IF(COUNTIFS('Ссылки на тендеры'!$D$2:$D$9279,'Алф перечень лиц'!CA$2,'Ссылки на тендеры'!$K$2:$K$9279,'Алф перечень лиц'!$B157)&gt;0,"Х","")</f>
        <v/>
      </c>
      <c r="CB157" s="25" t="str">
        <f>IF(COUNTIFS('Ссылки на тендеры'!$D$2:$D$9279,'Алф перечень лиц'!CB$2,'Ссылки на тендеры'!$K$2:$K$9279,'Алф перечень лиц'!$B157)&gt;0,"Х","")</f>
        <v/>
      </c>
      <c r="CC157" s="25" t="str">
        <f>IF(COUNTIFS('Ссылки на тендеры'!$D$2:$D$9279,'Алф перечень лиц'!CC$2,'Ссылки на тендеры'!$K$2:$K$9279,'Алф перечень лиц'!$B157)&gt;0,"Х","")</f>
        <v/>
      </c>
      <c r="CD157" s="25" t="str">
        <f>IF(COUNTIFS('Ссылки на тендеры'!$D$2:$D$9279,'Алф перечень лиц'!CD$2,'Ссылки на тендеры'!$K$2:$K$9279,'Алф перечень лиц'!$B157)&gt;0,"Х","")</f>
        <v/>
      </c>
      <c r="CE157" s="25" t="str">
        <f>IF(COUNTIFS('Ссылки на тендеры'!$D$2:$D$9279,'Алф перечень лиц'!CE$2,'Ссылки на тендеры'!$K$2:$K$9279,'Алф перечень лиц'!$B157)&gt;0,"Х","")</f>
        <v/>
      </c>
      <c r="CF157" s="25" t="str">
        <f>IF(COUNTIFS('Ссылки на тендеры'!$D$2:$D$9279,'Алф перечень лиц'!CF$2,'Ссылки на тендеры'!$K$2:$K$9279,'Алф перечень лиц'!$B157)&gt;0,"Х","")</f>
        <v/>
      </c>
      <c r="CG157" s="25" t="str">
        <f>IF(COUNTIFS('Ссылки на тендеры'!$D$2:$D$9279,'Алф перечень лиц'!CG$2,'Ссылки на тендеры'!$K$2:$K$9279,'Алф перечень лиц'!$B157)&gt;0,"Х","")</f>
        <v/>
      </c>
      <c r="CH157" s="25" t="str">
        <f>IF(COUNTIFS('Ссылки на тендеры'!$D$2:$D$9279,'Алф перечень лиц'!CH$2,'Ссылки на тендеры'!$K$2:$K$9279,'Алф перечень лиц'!$B157)&gt;0,"Х","")</f>
        <v/>
      </c>
    </row>
    <row r="158" spans="2:86" ht="28.8" x14ac:dyDescent="0.3">
      <c r="B158" s="27" t="s">
        <v>1357</v>
      </c>
      <c r="C158" s="25" t="str">
        <f>IF(COUNTIFS('Ссылки на тендеры'!$D$2:$D$9279,'Алф перечень лиц'!C$2,'Ссылки на тендеры'!$K$2:$K$9279,'Алф перечень лиц'!$B158)&gt;0,"Х","")</f>
        <v/>
      </c>
      <c r="D158" s="25" t="str">
        <f>IF(COUNTIFS('Ссылки на тендеры'!$D$2:$D$9279,'Алф перечень лиц'!D$2,'Ссылки на тендеры'!$K$2:$K$9279,'Алф перечень лиц'!$B158)&gt;0,"Х","")</f>
        <v/>
      </c>
      <c r="E158" s="25" t="str">
        <f>IF(COUNTIFS('Ссылки на тендеры'!$D$2:$D$9279,'Алф перечень лиц'!E$2,'Ссылки на тендеры'!$K$2:$K$9279,'Алф перечень лиц'!$B158)&gt;0,"Х","")</f>
        <v/>
      </c>
      <c r="F158" s="25" t="str">
        <f>IF(COUNTIFS('Ссылки на тендеры'!$D$2:$D$9279,'Алф перечень лиц'!F$2,'Ссылки на тендеры'!$K$2:$K$9279,'Алф перечень лиц'!$B158)&gt;0,"Х","")</f>
        <v/>
      </c>
      <c r="G158" s="25" t="str">
        <f>IF(COUNTIFS('Ссылки на тендеры'!$D$2:$D$9279,'Алф перечень лиц'!G$2,'Ссылки на тендеры'!$K$2:$K$9279,'Алф перечень лиц'!$B158)&gt;0,"Х","")</f>
        <v/>
      </c>
      <c r="H158" s="25" t="str">
        <f>IF(COUNTIFS('Ссылки на тендеры'!$D$2:$D$9279,'Алф перечень лиц'!H$2,'Ссылки на тендеры'!$K$2:$K$9279,'Алф перечень лиц'!$B158)&gt;0,"Х","")</f>
        <v/>
      </c>
      <c r="I158" s="25" t="str">
        <f>IF(COUNTIFS('Ссылки на тендеры'!$D$2:$D$9279,'Алф перечень лиц'!I$2,'Ссылки на тендеры'!$K$2:$K$9279,'Алф перечень лиц'!$B158)&gt;0,"Х","")</f>
        <v/>
      </c>
      <c r="J158" s="25" t="str">
        <f>IF(COUNTIFS('Ссылки на тендеры'!$D$2:$D$9279,'Алф перечень лиц'!J$2,'Ссылки на тендеры'!$K$2:$K$9279,'Алф перечень лиц'!$B158)&gt;0,"Х","")</f>
        <v/>
      </c>
      <c r="K158" s="25" t="str">
        <f>IF(COUNTIFS('Ссылки на тендеры'!$D$2:$D$9279,'Алф перечень лиц'!K$2,'Ссылки на тендеры'!$K$2:$K$9279,'Алф перечень лиц'!$B158)&gt;0,"Х","")</f>
        <v/>
      </c>
      <c r="L158" s="25" t="str">
        <f>IF(COUNTIFS('Ссылки на тендеры'!$D$2:$D$9279,'Алф перечень лиц'!L$2,'Ссылки на тендеры'!$K$2:$K$9279,'Алф перечень лиц'!$B158)&gt;0,"Х","")</f>
        <v/>
      </c>
      <c r="M158" s="25" t="str">
        <f>IF(COUNTIFS('Ссылки на тендеры'!$D$2:$D$9279,'Алф перечень лиц'!M$2,'Ссылки на тендеры'!$K$2:$K$9279,'Алф перечень лиц'!$B158)&gt;0,"Х","")</f>
        <v/>
      </c>
      <c r="N158" s="25" t="str">
        <f>IF(COUNTIFS('Ссылки на тендеры'!$D$2:$D$9279,'Алф перечень лиц'!N$2,'Ссылки на тендеры'!$K$2:$K$9279,'Алф перечень лиц'!$B158)&gt;0,"Х","")</f>
        <v/>
      </c>
      <c r="O158" s="25" t="str">
        <f>IF(COUNTIFS('Ссылки на тендеры'!$D$2:$D$9279,'Алф перечень лиц'!O$2,'Ссылки на тендеры'!$K$2:$K$9279,'Алф перечень лиц'!$B158)&gt;0,"Х","")</f>
        <v/>
      </c>
      <c r="P158" s="25" t="str">
        <f>IF(COUNTIFS('Ссылки на тендеры'!$D$2:$D$9279,'Алф перечень лиц'!P$2,'Ссылки на тендеры'!$K$2:$K$9279,'Алф перечень лиц'!$B158)&gt;0,"Х","")</f>
        <v/>
      </c>
      <c r="Q158" s="25" t="str">
        <f>IF(COUNTIFS('Ссылки на тендеры'!$D$2:$D$9279,'Алф перечень лиц'!Q$2,'Ссылки на тендеры'!$K$2:$K$9279,'Алф перечень лиц'!$B158)&gt;0,"Х","")</f>
        <v/>
      </c>
      <c r="R158" s="25" t="str">
        <f>IF(COUNTIFS('Ссылки на тендеры'!$D$2:$D$9279,'Алф перечень лиц'!R$2,'Ссылки на тендеры'!$K$2:$K$9279,'Алф перечень лиц'!$B158)&gt;0,"Х","")</f>
        <v/>
      </c>
      <c r="S158" s="25" t="str">
        <f>IF(COUNTIFS('Ссылки на тендеры'!$D$2:$D$9279,'Алф перечень лиц'!S$2,'Ссылки на тендеры'!$K$2:$K$9279,'Алф перечень лиц'!$B158)&gt;0,"Х","")</f>
        <v/>
      </c>
      <c r="T158" s="25" t="str">
        <f>IF(COUNTIFS('Ссылки на тендеры'!$D$2:$D$9279,'Алф перечень лиц'!T$2,'Ссылки на тендеры'!$K$2:$K$9279,'Алф перечень лиц'!$B158)&gt;0,"Х","")</f>
        <v/>
      </c>
      <c r="U158" s="25" t="str">
        <f>IF(COUNTIFS('Ссылки на тендеры'!$D$2:$D$9279,'Алф перечень лиц'!U$2,'Ссылки на тендеры'!$K$2:$K$9279,'Алф перечень лиц'!$B158)&gt;0,"Х","")</f>
        <v/>
      </c>
      <c r="V158" s="25" t="str">
        <f>IF(COUNTIFS('Ссылки на тендеры'!$D$2:$D$9279,'Алф перечень лиц'!V$2,'Ссылки на тендеры'!$K$2:$K$9279,'Алф перечень лиц'!$B158)&gt;0,"Х","")</f>
        <v/>
      </c>
      <c r="W158" s="25" t="str">
        <f>IF(COUNTIFS('Ссылки на тендеры'!$D$2:$D$9279,'Алф перечень лиц'!W$2,'Ссылки на тендеры'!$K$2:$K$9279,'Алф перечень лиц'!$B158)&gt;0,"Х","")</f>
        <v/>
      </c>
      <c r="X158" s="25" t="str">
        <f>IF(COUNTIFS('Ссылки на тендеры'!$D$2:$D$9279,'Алф перечень лиц'!X$2,'Ссылки на тендеры'!$K$2:$K$9279,'Алф перечень лиц'!$B158)&gt;0,"Х","")</f>
        <v/>
      </c>
      <c r="Y158" s="25" t="str">
        <f>IF(COUNTIFS('Ссылки на тендеры'!$D$2:$D$9279,'Алф перечень лиц'!Y$2,'Ссылки на тендеры'!$K$2:$K$9279,'Алф перечень лиц'!$B158)&gt;0,"Х","")</f>
        <v/>
      </c>
      <c r="Z158" s="25" t="str">
        <f>IF(COUNTIFS('Ссылки на тендеры'!$D$2:$D$9279,'Алф перечень лиц'!Z$2,'Ссылки на тендеры'!$K$2:$K$9279,'Алф перечень лиц'!$B158)&gt;0,"Х","")</f>
        <v/>
      </c>
      <c r="AA158" s="25" t="str">
        <f>IF(COUNTIFS('Ссылки на тендеры'!$D$2:$D$9279,'Алф перечень лиц'!AA$2,'Ссылки на тендеры'!$K$2:$K$9279,'Алф перечень лиц'!$B158)&gt;0,"Х","")</f>
        <v/>
      </c>
      <c r="AB158" s="25" t="str">
        <f>IF(COUNTIFS('Ссылки на тендеры'!$D$2:$D$9279,'Алф перечень лиц'!AB$2,'Ссылки на тендеры'!$K$2:$K$9279,'Алф перечень лиц'!$B158)&gt;0,"Х","")</f>
        <v/>
      </c>
      <c r="AC158" s="25" t="str">
        <f>IF(COUNTIFS('Ссылки на тендеры'!$D$2:$D$9279,'Алф перечень лиц'!AC$2,'Ссылки на тендеры'!$K$2:$K$9279,'Алф перечень лиц'!$B158)&gt;0,"Х","")</f>
        <v/>
      </c>
      <c r="AD158" s="25" t="str">
        <f>IF(COUNTIFS('Ссылки на тендеры'!$D$2:$D$9279,'Алф перечень лиц'!AD$2,'Ссылки на тендеры'!$K$2:$K$9279,'Алф перечень лиц'!$B158)&gt;0,"Х","")</f>
        <v/>
      </c>
      <c r="AE158" s="25" t="str">
        <f>IF(COUNTIFS('Ссылки на тендеры'!$D$2:$D$9279,'Алф перечень лиц'!AE$2,'Ссылки на тендеры'!$K$2:$K$9279,'Алф перечень лиц'!$B158)&gt;0,"Х","")</f>
        <v/>
      </c>
      <c r="AF158" s="25" t="str">
        <f>IF(COUNTIFS('Ссылки на тендеры'!$D$2:$D$9279,'Алф перечень лиц'!AF$2,'Ссылки на тендеры'!$K$2:$K$9279,'Алф перечень лиц'!$B158)&gt;0,"Х","")</f>
        <v/>
      </c>
      <c r="AG158" s="25" t="str">
        <f>IF(COUNTIFS('Ссылки на тендеры'!$D$2:$D$9279,'Алф перечень лиц'!AG$2,'Ссылки на тендеры'!$K$2:$K$9279,'Алф перечень лиц'!$B158)&gt;0,"Х","")</f>
        <v/>
      </c>
      <c r="AH158" s="25" t="str">
        <f>IF(COUNTIFS('Ссылки на тендеры'!$D$2:$D$9279,'Алф перечень лиц'!AH$2,'Ссылки на тендеры'!$K$2:$K$9279,'Алф перечень лиц'!$B158)&gt;0,"Х","")</f>
        <v/>
      </c>
      <c r="AI158" s="25" t="str">
        <f>IF(COUNTIFS('Ссылки на тендеры'!$D$2:$D$9279,'Алф перечень лиц'!AI$2,'Ссылки на тендеры'!$K$2:$K$9279,'Алф перечень лиц'!$B158)&gt;0,"Х","")</f>
        <v/>
      </c>
      <c r="AJ158" s="25" t="str">
        <f>IF(COUNTIFS('Ссылки на тендеры'!$D$2:$D$9279,'Алф перечень лиц'!AJ$2,'Ссылки на тендеры'!$K$2:$K$9279,'Алф перечень лиц'!$B158)&gt;0,"Х","")</f>
        <v/>
      </c>
      <c r="AK158" s="25" t="str">
        <f>IF(COUNTIFS('Ссылки на тендеры'!$D$2:$D$9279,'Алф перечень лиц'!AK$2,'Ссылки на тендеры'!$K$2:$K$9279,'Алф перечень лиц'!$B158)&gt;0,"Х","")</f>
        <v/>
      </c>
      <c r="AL158" s="25" t="str">
        <f>IF(COUNTIFS('Ссылки на тендеры'!$D$2:$D$9279,'Алф перечень лиц'!AL$2,'Ссылки на тендеры'!$K$2:$K$9279,'Алф перечень лиц'!$B158)&gt;0,"Х","")</f>
        <v/>
      </c>
      <c r="AM158" s="25" t="str">
        <f>IF(COUNTIFS('Ссылки на тендеры'!$D$2:$D$9279,'Алф перечень лиц'!AM$2,'Ссылки на тендеры'!$K$2:$K$9279,'Алф перечень лиц'!$B158)&gt;0,"Х","")</f>
        <v/>
      </c>
      <c r="AN158" s="25" t="str">
        <f>IF(COUNTIFS('Ссылки на тендеры'!$D$2:$D$9279,'Алф перечень лиц'!AN$2,'Ссылки на тендеры'!$K$2:$K$9279,'Алф перечень лиц'!$B158)&gt;0,"Х","")</f>
        <v/>
      </c>
      <c r="AO158" s="25" t="str">
        <f>IF(COUNTIFS('Ссылки на тендеры'!$D$2:$D$9279,'Алф перечень лиц'!AO$2,'Ссылки на тендеры'!$K$2:$K$9279,'Алф перечень лиц'!$B158)&gt;0,"Х","")</f>
        <v/>
      </c>
      <c r="AP158" s="25" t="str">
        <f>IF(COUNTIFS('Ссылки на тендеры'!$D$2:$D$9279,'Алф перечень лиц'!AP$2,'Ссылки на тендеры'!$K$2:$K$9279,'Алф перечень лиц'!$B158)&gt;0,"Х","")</f>
        <v/>
      </c>
      <c r="AQ158" s="25" t="str">
        <f>IF(COUNTIFS('Ссылки на тендеры'!$D$2:$D$9279,'Алф перечень лиц'!AQ$2,'Ссылки на тендеры'!$K$2:$K$9279,'Алф перечень лиц'!$B158)&gt;0,"Х","")</f>
        <v/>
      </c>
      <c r="AR158" s="25" t="str">
        <f>IF(COUNTIFS('Ссылки на тендеры'!$D$2:$D$9279,'Алф перечень лиц'!AR$2,'Ссылки на тендеры'!$K$2:$K$9279,'Алф перечень лиц'!$B158)&gt;0,"Х","")</f>
        <v>Х</v>
      </c>
      <c r="AS158" s="25" t="str">
        <f>IF(COUNTIFS('Ссылки на тендеры'!$D$2:$D$9279,'Алф перечень лиц'!AS$2,'Ссылки на тендеры'!$K$2:$K$9279,'Алф перечень лиц'!$B158)&gt;0,"Х","")</f>
        <v>Х</v>
      </c>
      <c r="AT158" s="25" t="str">
        <f>IF(COUNTIFS('Ссылки на тендеры'!$D$2:$D$9279,'Алф перечень лиц'!AT$2,'Ссылки на тендеры'!$K$2:$K$9279,'Алф перечень лиц'!$B158)&gt;0,"Х","")</f>
        <v/>
      </c>
      <c r="AU158" s="25" t="str">
        <f>IF(COUNTIFS('Ссылки на тендеры'!$D$2:$D$9279,'Алф перечень лиц'!AU$2,'Ссылки на тендеры'!$K$2:$K$9279,'Алф перечень лиц'!$B158)&gt;0,"Х","")</f>
        <v/>
      </c>
      <c r="AV158" s="25" t="str">
        <f>IF(COUNTIFS('Ссылки на тендеры'!$D$2:$D$9279,'Алф перечень лиц'!AV$2,'Ссылки на тендеры'!$K$2:$K$9279,'Алф перечень лиц'!$B158)&gt;0,"Х","")</f>
        <v/>
      </c>
      <c r="AW158" s="25" t="str">
        <f>IF(COUNTIFS('Ссылки на тендеры'!$D$2:$D$9279,'Алф перечень лиц'!AW$2,'Ссылки на тендеры'!$K$2:$K$9279,'Алф перечень лиц'!$B158)&gt;0,"Х","")</f>
        <v/>
      </c>
      <c r="AX158" s="25" t="str">
        <f>IF(COUNTIFS('Ссылки на тендеры'!$D$2:$D$9279,'Алф перечень лиц'!AX$2,'Ссылки на тендеры'!$K$2:$K$9279,'Алф перечень лиц'!$B158)&gt;0,"Х","")</f>
        <v/>
      </c>
      <c r="AY158" s="25" t="str">
        <f>IF(COUNTIFS('Ссылки на тендеры'!$D$2:$D$9279,'Алф перечень лиц'!AY$2,'Ссылки на тендеры'!$K$2:$K$9279,'Алф перечень лиц'!$B158)&gt;0,"Х","")</f>
        <v/>
      </c>
      <c r="AZ158" s="25" t="str">
        <f>IF(COUNTIFS('Ссылки на тендеры'!$D$2:$D$9279,'Алф перечень лиц'!AZ$2,'Ссылки на тендеры'!$K$2:$K$9279,'Алф перечень лиц'!$B158)&gt;0,"Х","")</f>
        <v/>
      </c>
      <c r="BA158" s="25" t="str">
        <f>IF(COUNTIFS('Ссылки на тендеры'!$D$2:$D$9279,'Алф перечень лиц'!BA$2,'Ссылки на тендеры'!$K$2:$K$9279,'Алф перечень лиц'!$B158)&gt;0,"Х","")</f>
        <v/>
      </c>
      <c r="BB158" s="25" t="str">
        <f>IF(COUNTIFS('Ссылки на тендеры'!$D$2:$D$9279,'Алф перечень лиц'!BB$2,'Ссылки на тендеры'!$K$2:$K$9279,'Алф перечень лиц'!$B158)&gt;0,"Х","")</f>
        <v/>
      </c>
      <c r="BC158" s="25" t="str">
        <f>IF(COUNTIFS('Ссылки на тендеры'!$D$2:$D$9279,'Алф перечень лиц'!BC$2,'Ссылки на тендеры'!$K$2:$K$9279,'Алф перечень лиц'!$B158)&gt;0,"Х","")</f>
        <v/>
      </c>
      <c r="BD158" s="25" t="str">
        <f>IF(COUNTIFS('Ссылки на тендеры'!$D$2:$D$9279,'Алф перечень лиц'!BD$2,'Ссылки на тендеры'!$K$2:$K$9279,'Алф перечень лиц'!$B158)&gt;0,"Х","")</f>
        <v/>
      </c>
      <c r="BE158" s="25" t="str">
        <f>IF(COUNTIFS('Ссылки на тендеры'!$D$2:$D$9279,'Алф перечень лиц'!BE$2,'Ссылки на тендеры'!$K$2:$K$9279,'Алф перечень лиц'!$B158)&gt;0,"Х","")</f>
        <v/>
      </c>
      <c r="BF158" s="25" t="str">
        <f>IF(COUNTIFS('Ссылки на тендеры'!$D$2:$D$9279,'Алф перечень лиц'!BF$2,'Ссылки на тендеры'!$K$2:$K$9279,'Алф перечень лиц'!$B158)&gt;0,"Х","")</f>
        <v/>
      </c>
      <c r="BG158" s="25" t="str">
        <f>IF(COUNTIFS('Ссылки на тендеры'!$D$2:$D$9279,'Алф перечень лиц'!BG$2,'Ссылки на тендеры'!$K$2:$K$9279,'Алф перечень лиц'!$B158)&gt;0,"Х","")</f>
        <v/>
      </c>
      <c r="BH158" s="25" t="str">
        <f>IF(COUNTIFS('Ссылки на тендеры'!$D$2:$D$9279,'Алф перечень лиц'!BH$2,'Ссылки на тендеры'!$K$2:$K$9279,'Алф перечень лиц'!$B158)&gt;0,"Х","")</f>
        <v/>
      </c>
      <c r="BI158" s="25" t="str">
        <f>IF(COUNTIFS('Ссылки на тендеры'!$D$2:$D$9279,'Алф перечень лиц'!BI$2,'Ссылки на тендеры'!$K$2:$K$9279,'Алф перечень лиц'!$B158)&gt;0,"Х","")</f>
        <v/>
      </c>
      <c r="BJ158" s="25" t="str">
        <f>IF(COUNTIFS('Ссылки на тендеры'!$D$2:$D$9279,'Алф перечень лиц'!BJ$2,'Ссылки на тендеры'!$K$2:$K$9279,'Алф перечень лиц'!$B158)&gt;0,"Х","")</f>
        <v/>
      </c>
      <c r="BK158" s="25" t="str">
        <f>IF(COUNTIFS('Ссылки на тендеры'!$D$2:$D$9279,'Алф перечень лиц'!BK$2,'Ссылки на тендеры'!$K$2:$K$9279,'Алф перечень лиц'!$B158)&gt;0,"Х","")</f>
        <v/>
      </c>
      <c r="BL158" s="25" t="str">
        <f>IF(COUNTIFS('Ссылки на тендеры'!$D$2:$D$9279,'Алф перечень лиц'!BL$2,'Ссылки на тендеры'!$K$2:$K$9279,'Алф перечень лиц'!$B158)&gt;0,"Х","")</f>
        <v/>
      </c>
      <c r="BM158" s="25" t="str">
        <f>IF(COUNTIFS('Ссылки на тендеры'!$D$2:$D$9279,'Алф перечень лиц'!BM$2,'Ссылки на тендеры'!$K$2:$K$9279,'Алф перечень лиц'!$B158)&gt;0,"Х","")</f>
        <v/>
      </c>
      <c r="BN158" s="25" t="str">
        <f>IF(COUNTIFS('Ссылки на тендеры'!$D$2:$D$9279,'Алф перечень лиц'!BN$2,'Ссылки на тендеры'!$K$2:$K$9279,'Алф перечень лиц'!$B158)&gt;0,"Х","")</f>
        <v/>
      </c>
      <c r="BO158" s="25" t="str">
        <f>IF(COUNTIFS('Ссылки на тендеры'!$D$2:$D$9279,'Алф перечень лиц'!BO$2,'Ссылки на тендеры'!$K$2:$K$9279,'Алф перечень лиц'!$B158)&gt;0,"Х","")</f>
        <v/>
      </c>
      <c r="BP158" s="25" t="str">
        <f>IF(COUNTIFS('Ссылки на тендеры'!$D$2:$D$9279,'Алф перечень лиц'!BP$2,'Ссылки на тендеры'!$K$2:$K$9279,'Алф перечень лиц'!$B158)&gt;0,"Х","")</f>
        <v/>
      </c>
      <c r="BQ158" s="25" t="str">
        <f>IF(COUNTIFS('Ссылки на тендеры'!$D$2:$D$9279,'Алф перечень лиц'!BQ$2,'Ссылки на тендеры'!$K$2:$K$9279,'Алф перечень лиц'!$B158)&gt;0,"Х","")</f>
        <v/>
      </c>
      <c r="BR158" s="25" t="str">
        <f>IF(COUNTIFS('Ссылки на тендеры'!$D$2:$D$9279,'Алф перечень лиц'!BR$2,'Ссылки на тендеры'!$K$2:$K$9279,'Алф перечень лиц'!$B158)&gt;0,"Х","")</f>
        <v/>
      </c>
      <c r="BS158" s="25" t="str">
        <f>IF(COUNTIFS('Ссылки на тендеры'!$D$2:$D$9279,'Алф перечень лиц'!BS$2,'Ссылки на тендеры'!$K$2:$K$9279,'Алф перечень лиц'!$B158)&gt;0,"Х","")</f>
        <v/>
      </c>
      <c r="BT158" s="25" t="str">
        <f>IF(COUNTIFS('Ссылки на тендеры'!$D$2:$D$9279,'Алф перечень лиц'!BT$2,'Ссылки на тендеры'!$K$2:$K$9279,'Алф перечень лиц'!$B158)&gt;0,"Х","")</f>
        <v/>
      </c>
      <c r="BU158" s="25" t="str">
        <f>IF(COUNTIFS('Ссылки на тендеры'!$D$2:$D$9279,'Алф перечень лиц'!BU$2,'Ссылки на тендеры'!$K$2:$K$9279,'Алф перечень лиц'!$B158)&gt;0,"Х","")</f>
        <v/>
      </c>
      <c r="BV158" s="25" t="str">
        <f>IF(COUNTIFS('Ссылки на тендеры'!$D$2:$D$9279,'Алф перечень лиц'!BV$2,'Ссылки на тендеры'!$K$2:$K$9279,'Алф перечень лиц'!$B158)&gt;0,"Х","")</f>
        <v/>
      </c>
      <c r="BW158" s="25" t="str">
        <f>IF(COUNTIFS('Ссылки на тендеры'!$D$2:$D$9279,'Алф перечень лиц'!BW$2,'Ссылки на тендеры'!$K$2:$K$9279,'Алф перечень лиц'!$B158)&gt;0,"Х","")</f>
        <v/>
      </c>
      <c r="BX158" s="25" t="str">
        <f>IF(COUNTIFS('Ссылки на тендеры'!$D$2:$D$9279,'Алф перечень лиц'!BX$2,'Ссылки на тендеры'!$K$2:$K$9279,'Алф перечень лиц'!$B158)&gt;0,"Х","")</f>
        <v/>
      </c>
      <c r="BY158" s="25" t="str">
        <f>IF(COUNTIFS('Ссылки на тендеры'!$D$2:$D$9279,'Алф перечень лиц'!BY$2,'Ссылки на тендеры'!$K$2:$K$9279,'Алф перечень лиц'!$B158)&gt;0,"Х","")</f>
        <v/>
      </c>
      <c r="BZ158" s="25" t="str">
        <f>IF(COUNTIFS('Ссылки на тендеры'!$D$2:$D$9279,'Алф перечень лиц'!BZ$2,'Ссылки на тендеры'!$K$2:$K$9279,'Алф перечень лиц'!$B158)&gt;0,"Х","")</f>
        <v/>
      </c>
      <c r="CA158" s="25" t="str">
        <f>IF(COUNTIFS('Ссылки на тендеры'!$D$2:$D$9279,'Алф перечень лиц'!CA$2,'Ссылки на тендеры'!$K$2:$K$9279,'Алф перечень лиц'!$B158)&gt;0,"Х","")</f>
        <v/>
      </c>
      <c r="CB158" s="25" t="str">
        <f>IF(COUNTIFS('Ссылки на тендеры'!$D$2:$D$9279,'Алф перечень лиц'!CB$2,'Ссылки на тендеры'!$K$2:$K$9279,'Алф перечень лиц'!$B158)&gt;0,"Х","")</f>
        <v/>
      </c>
      <c r="CC158" s="25" t="str">
        <f>IF(COUNTIFS('Ссылки на тендеры'!$D$2:$D$9279,'Алф перечень лиц'!CC$2,'Ссылки на тендеры'!$K$2:$K$9279,'Алф перечень лиц'!$B158)&gt;0,"Х","")</f>
        <v/>
      </c>
      <c r="CD158" s="25" t="str">
        <f>IF(COUNTIFS('Ссылки на тендеры'!$D$2:$D$9279,'Алф перечень лиц'!CD$2,'Ссылки на тендеры'!$K$2:$K$9279,'Алф перечень лиц'!$B158)&gt;0,"Х","")</f>
        <v/>
      </c>
      <c r="CE158" s="25" t="str">
        <f>IF(COUNTIFS('Ссылки на тендеры'!$D$2:$D$9279,'Алф перечень лиц'!CE$2,'Ссылки на тендеры'!$K$2:$K$9279,'Алф перечень лиц'!$B158)&gt;0,"Х","")</f>
        <v/>
      </c>
      <c r="CF158" s="25" t="str">
        <f>IF(COUNTIFS('Ссылки на тендеры'!$D$2:$D$9279,'Алф перечень лиц'!CF$2,'Ссылки на тендеры'!$K$2:$K$9279,'Алф перечень лиц'!$B158)&gt;0,"Х","")</f>
        <v/>
      </c>
      <c r="CG158" s="25" t="str">
        <f>IF(COUNTIFS('Ссылки на тендеры'!$D$2:$D$9279,'Алф перечень лиц'!CG$2,'Ссылки на тендеры'!$K$2:$K$9279,'Алф перечень лиц'!$B158)&gt;0,"Х","")</f>
        <v/>
      </c>
      <c r="CH158" s="25" t="str">
        <f>IF(COUNTIFS('Ссылки на тендеры'!$D$2:$D$9279,'Алф перечень лиц'!CH$2,'Ссылки на тендеры'!$K$2:$K$9279,'Алф перечень лиц'!$B158)&gt;0,"Х","")</f>
        <v/>
      </c>
    </row>
    <row r="159" spans="2:86" ht="28.8" x14ac:dyDescent="0.3">
      <c r="B159" s="27" t="s">
        <v>363</v>
      </c>
      <c r="C159" s="25" t="str">
        <f>IF(COUNTIFS('Ссылки на тендеры'!$D$2:$D$9279,'Алф перечень лиц'!C$2,'Ссылки на тендеры'!$K$2:$K$9279,'Алф перечень лиц'!$B159)&gt;0,"Х","")</f>
        <v/>
      </c>
      <c r="D159" s="25" t="str">
        <f>IF(COUNTIFS('Ссылки на тендеры'!$D$2:$D$9279,'Алф перечень лиц'!D$2,'Ссылки на тендеры'!$K$2:$K$9279,'Алф перечень лиц'!$B159)&gt;0,"Х","")</f>
        <v/>
      </c>
      <c r="E159" s="25" t="str">
        <f>IF(COUNTIFS('Ссылки на тендеры'!$D$2:$D$9279,'Алф перечень лиц'!E$2,'Ссылки на тендеры'!$K$2:$K$9279,'Алф перечень лиц'!$B159)&gt;0,"Х","")</f>
        <v/>
      </c>
      <c r="F159" s="25" t="str">
        <f>IF(COUNTIFS('Ссылки на тендеры'!$D$2:$D$9279,'Алф перечень лиц'!F$2,'Ссылки на тендеры'!$K$2:$K$9279,'Алф перечень лиц'!$B159)&gt;0,"Х","")</f>
        <v/>
      </c>
      <c r="G159" s="25" t="str">
        <f>IF(COUNTIFS('Ссылки на тендеры'!$D$2:$D$9279,'Алф перечень лиц'!G$2,'Ссылки на тендеры'!$K$2:$K$9279,'Алф перечень лиц'!$B159)&gt;0,"Х","")</f>
        <v/>
      </c>
      <c r="H159" s="25" t="str">
        <f>IF(COUNTIFS('Ссылки на тендеры'!$D$2:$D$9279,'Алф перечень лиц'!H$2,'Ссылки на тендеры'!$K$2:$K$9279,'Алф перечень лиц'!$B159)&gt;0,"Х","")</f>
        <v/>
      </c>
      <c r="I159" s="25" t="str">
        <f>IF(COUNTIFS('Ссылки на тендеры'!$D$2:$D$9279,'Алф перечень лиц'!I$2,'Ссылки на тендеры'!$K$2:$K$9279,'Алф перечень лиц'!$B159)&gt;0,"Х","")</f>
        <v/>
      </c>
      <c r="J159" s="25" t="str">
        <f>IF(COUNTIFS('Ссылки на тендеры'!$D$2:$D$9279,'Алф перечень лиц'!J$2,'Ссылки на тендеры'!$K$2:$K$9279,'Алф перечень лиц'!$B159)&gt;0,"Х","")</f>
        <v/>
      </c>
      <c r="K159" s="25" t="str">
        <f>IF(COUNTIFS('Ссылки на тендеры'!$D$2:$D$9279,'Алф перечень лиц'!K$2,'Ссылки на тендеры'!$K$2:$K$9279,'Алф перечень лиц'!$B159)&gt;0,"Х","")</f>
        <v/>
      </c>
      <c r="L159" s="25" t="str">
        <f>IF(COUNTIFS('Ссылки на тендеры'!$D$2:$D$9279,'Алф перечень лиц'!L$2,'Ссылки на тендеры'!$K$2:$K$9279,'Алф перечень лиц'!$B159)&gt;0,"Х","")</f>
        <v/>
      </c>
      <c r="M159" s="25" t="str">
        <f>IF(COUNTIFS('Ссылки на тендеры'!$D$2:$D$9279,'Алф перечень лиц'!M$2,'Ссылки на тендеры'!$K$2:$K$9279,'Алф перечень лиц'!$B159)&gt;0,"Х","")</f>
        <v/>
      </c>
      <c r="N159" s="25" t="str">
        <f>IF(COUNTIFS('Ссылки на тендеры'!$D$2:$D$9279,'Алф перечень лиц'!N$2,'Ссылки на тендеры'!$K$2:$K$9279,'Алф перечень лиц'!$B159)&gt;0,"Х","")</f>
        <v/>
      </c>
      <c r="O159" s="25" t="str">
        <f>IF(COUNTIFS('Ссылки на тендеры'!$D$2:$D$9279,'Алф перечень лиц'!O$2,'Ссылки на тендеры'!$K$2:$K$9279,'Алф перечень лиц'!$B159)&gt;0,"Х","")</f>
        <v/>
      </c>
      <c r="P159" s="25" t="str">
        <f>IF(COUNTIFS('Ссылки на тендеры'!$D$2:$D$9279,'Алф перечень лиц'!P$2,'Ссылки на тендеры'!$K$2:$K$9279,'Алф перечень лиц'!$B159)&gt;0,"Х","")</f>
        <v/>
      </c>
      <c r="Q159" s="25" t="str">
        <f>IF(COUNTIFS('Ссылки на тендеры'!$D$2:$D$9279,'Алф перечень лиц'!Q$2,'Ссылки на тендеры'!$K$2:$K$9279,'Алф перечень лиц'!$B159)&gt;0,"Х","")</f>
        <v/>
      </c>
      <c r="R159" s="25" t="str">
        <f>IF(COUNTIFS('Ссылки на тендеры'!$D$2:$D$9279,'Алф перечень лиц'!R$2,'Ссылки на тендеры'!$K$2:$K$9279,'Алф перечень лиц'!$B159)&gt;0,"Х","")</f>
        <v/>
      </c>
      <c r="S159" s="25" t="str">
        <f>IF(COUNTIFS('Ссылки на тендеры'!$D$2:$D$9279,'Алф перечень лиц'!S$2,'Ссылки на тендеры'!$K$2:$K$9279,'Алф перечень лиц'!$B159)&gt;0,"Х","")</f>
        <v/>
      </c>
      <c r="T159" s="25" t="str">
        <f>IF(COUNTIFS('Ссылки на тендеры'!$D$2:$D$9279,'Алф перечень лиц'!T$2,'Ссылки на тендеры'!$K$2:$K$9279,'Алф перечень лиц'!$B159)&gt;0,"Х","")</f>
        <v/>
      </c>
      <c r="U159" s="25" t="str">
        <f>IF(COUNTIFS('Ссылки на тендеры'!$D$2:$D$9279,'Алф перечень лиц'!U$2,'Ссылки на тендеры'!$K$2:$K$9279,'Алф перечень лиц'!$B159)&gt;0,"Х","")</f>
        <v/>
      </c>
      <c r="V159" s="25" t="str">
        <f>IF(COUNTIFS('Ссылки на тендеры'!$D$2:$D$9279,'Алф перечень лиц'!V$2,'Ссылки на тендеры'!$K$2:$K$9279,'Алф перечень лиц'!$B159)&gt;0,"Х","")</f>
        <v/>
      </c>
      <c r="W159" s="25" t="str">
        <f>IF(COUNTIFS('Ссылки на тендеры'!$D$2:$D$9279,'Алф перечень лиц'!W$2,'Ссылки на тендеры'!$K$2:$K$9279,'Алф перечень лиц'!$B159)&gt;0,"Х","")</f>
        <v/>
      </c>
      <c r="X159" s="25" t="str">
        <f>IF(COUNTIFS('Ссылки на тендеры'!$D$2:$D$9279,'Алф перечень лиц'!X$2,'Ссылки на тендеры'!$K$2:$K$9279,'Алф перечень лиц'!$B159)&gt;0,"Х","")</f>
        <v/>
      </c>
      <c r="Y159" s="25" t="str">
        <f>IF(COUNTIFS('Ссылки на тендеры'!$D$2:$D$9279,'Алф перечень лиц'!Y$2,'Ссылки на тендеры'!$K$2:$K$9279,'Алф перечень лиц'!$B159)&gt;0,"Х","")</f>
        <v/>
      </c>
      <c r="Z159" s="25" t="str">
        <f>IF(COUNTIFS('Ссылки на тендеры'!$D$2:$D$9279,'Алф перечень лиц'!Z$2,'Ссылки на тендеры'!$K$2:$K$9279,'Алф перечень лиц'!$B159)&gt;0,"Х","")</f>
        <v/>
      </c>
      <c r="AA159" s="25" t="str">
        <f>IF(COUNTIFS('Ссылки на тендеры'!$D$2:$D$9279,'Алф перечень лиц'!AA$2,'Ссылки на тендеры'!$K$2:$K$9279,'Алф перечень лиц'!$B159)&gt;0,"Х","")</f>
        <v/>
      </c>
      <c r="AB159" s="25" t="str">
        <f>IF(COUNTIFS('Ссылки на тендеры'!$D$2:$D$9279,'Алф перечень лиц'!AB$2,'Ссылки на тендеры'!$K$2:$K$9279,'Алф перечень лиц'!$B159)&gt;0,"Х","")</f>
        <v/>
      </c>
      <c r="AC159" s="25" t="str">
        <f>IF(COUNTIFS('Ссылки на тендеры'!$D$2:$D$9279,'Алф перечень лиц'!AC$2,'Ссылки на тендеры'!$K$2:$K$9279,'Алф перечень лиц'!$B159)&gt;0,"Х","")</f>
        <v/>
      </c>
      <c r="AD159" s="25" t="str">
        <f>IF(COUNTIFS('Ссылки на тендеры'!$D$2:$D$9279,'Алф перечень лиц'!AD$2,'Ссылки на тендеры'!$K$2:$K$9279,'Алф перечень лиц'!$B159)&gt;0,"Х","")</f>
        <v/>
      </c>
      <c r="AE159" s="25" t="str">
        <f>IF(COUNTIFS('Ссылки на тендеры'!$D$2:$D$9279,'Алф перечень лиц'!AE$2,'Ссылки на тендеры'!$K$2:$K$9279,'Алф перечень лиц'!$B159)&gt;0,"Х","")</f>
        <v/>
      </c>
      <c r="AF159" s="25" t="str">
        <f>IF(COUNTIFS('Ссылки на тендеры'!$D$2:$D$9279,'Алф перечень лиц'!AF$2,'Ссылки на тендеры'!$K$2:$K$9279,'Алф перечень лиц'!$B159)&gt;0,"Х","")</f>
        <v/>
      </c>
      <c r="AG159" s="25" t="str">
        <f>IF(COUNTIFS('Ссылки на тендеры'!$D$2:$D$9279,'Алф перечень лиц'!AG$2,'Ссылки на тендеры'!$K$2:$K$9279,'Алф перечень лиц'!$B159)&gt;0,"Х","")</f>
        <v/>
      </c>
      <c r="AH159" s="25" t="str">
        <f>IF(COUNTIFS('Ссылки на тендеры'!$D$2:$D$9279,'Алф перечень лиц'!AH$2,'Ссылки на тендеры'!$K$2:$K$9279,'Алф перечень лиц'!$B159)&gt;0,"Х","")</f>
        <v/>
      </c>
      <c r="AI159" s="25" t="str">
        <f>IF(COUNTIFS('Ссылки на тендеры'!$D$2:$D$9279,'Алф перечень лиц'!AI$2,'Ссылки на тендеры'!$K$2:$K$9279,'Алф перечень лиц'!$B159)&gt;0,"Х","")</f>
        <v/>
      </c>
      <c r="AJ159" s="25" t="str">
        <f>IF(COUNTIFS('Ссылки на тендеры'!$D$2:$D$9279,'Алф перечень лиц'!AJ$2,'Ссылки на тендеры'!$K$2:$K$9279,'Алф перечень лиц'!$B159)&gt;0,"Х","")</f>
        <v/>
      </c>
      <c r="AK159" s="25" t="str">
        <f>IF(COUNTIFS('Ссылки на тендеры'!$D$2:$D$9279,'Алф перечень лиц'!AK$2,'Ссылки на тендеры'!$K$2:$K$9279,'Алф перечень лиц'!$B159)&gt;0,"Х","")</f>
        <v/>
      </c>
      <c r="AL159" s="25" t="str">
        <f>IF(COUNTIFS('Ссылки на тендеры'!$D$2:$D$9279,'Алф перечень лиц'!AL$2,'Ссылки на тендеры'!$K$2:$K$9279,'Алф перечень лиц'!$B159)&gt;0,"Х","")</f>
        <v/>
      </c>
      <c r="AM159" s="25" t="str">
        <f>IF(COUNTIFS('Ссылки на тендеры'!$D$2:$D$9279,'Алф перечень лиц'!AM$2,'Ссылки на тендеры'!$K$2:$K$9279,'Алф перечень лиц'!$B159)&gt;0,"Х","")</f>
        <v/>
      </c>
      <c r="AN159" s="25" t="str">
        <f>IF(COUNTIFS('Ссылки на тендеры'!$D$2:$D$9279,'Алф перечень лиц'!AN$2,'Ссылки на тендеры'!$K$2:$K$9279,'Алф перечень лиц'!$B159)&gt;0,"Х","")</f>
        <v/>
      </c>
      <c r="AO159" s="25" t="str">
        <f>IF(COUNTIFS('Ссылки на тендеры'!$D$2:$D$9279,'Алф перечень лиц'!AO$2,'Ссылки на тендеры'!$K$2:$K$9279,'Алф перечень лиц'!$B159)&gt;0,"Х","")</f>
        <v/>
      </c>
      <c r="AP159" s="25" t="str">
        <f>IF(COUNTIFS('Ссылки на тендеры'!$D$2:$D$9279,'Алф перечень лиц'!AP$2,'Ссылки на тендеры'!$K$2:$K$9279,'Алф перечень лиц'!$B159)&gt;0,"Х","")</f>
        <v/>
      </c>
      <c r="AQ159" s="25" t="str">
        <f>IF(COUNTIFS('Ссылки на тендеры'!$D$2:$D$9279,'Алф перечень лиц'!AQ$2,'Ссылки на тендеры'!$K$2:$K$9279,'Алф перечень лиц'!$B159)&gt;0,"Х","")</f>
        <v/>
      </c>
      <c r="AR159" s="25" t="str">
        <f>IF(COUNTIFS('Ссылки на тендеры'!$D$2:$D$9279,'Алф перечень лиц'!AR$2,'Ссылки на тендеры'!$K$2:$K$9279,'Алф перечень лиц'!$B159)&gt;0,"Х","")</f>
        <v/>
      </c>
      <c r="AS159" s="25" t="str">
        <f>IF(COUNTIFS('Ссылки на тендеры'!$D$2:$D$9279,'Алф перечень лиц'!AS$2,'Ссылки на тендеры'!$K$2:$K$9279,'Алф перечень лиц'!$B159)&gt;0,"Х","")</f>
        <v/>
      </c>
      <c r="AT159" s="25" t="str">
        <f>IF(COUNTIFS('Ссылки на тендеры'!$D$2:$D$9279,'Алф перечень лиц'!AT$2,'Ссылки на тендеры'!$K$2:$K$9279,'Алф перечень лиц'!$B159)&gt;0,"Х","")</f>
        <v/>
      </c>
      <c r="AU159" s="25" t="str">
        <f>IF(COUNTIFS('Ссылки на тендеры'!$D$2:$D$9279,'Алф перечень лиц'!AU$2,'Ссылки на тендеры'!$K$2:$K$9279,'Алф перечень лиц'!$B159)&gt;0,"Х","")</f>
        <v/>
      </c>
      <c r="AV159" s="25" t="str">
        <f>IF(COUNTIFS('Ссылки на тендеры'!$D$2:$D$9279,'Алф перечень лиц'!AV$2,'Ссылки на тендеры'!$K$2:$K$9279,'Алф перечень лиц'!$B159)&gt;0,"Х","")</f>
        <v/>
      </c>
      <c r="AW159" s="25" t="str">
        <f>IF(COUNTIFS('Ссылки на тендеры'!$D$2:$D$9279,'Алф перечень лиц'!AW$2,'Ссылки на тендеры'!$K$2:$K$9279,'Алф перечень лиц'!$B159)&gt;0,"Х","")</f>
        <v/>
      </c>
      <c r="AX159" s="25" t="str">
        <f>IF(COUNTIFS('Ссылки на тендеры'!$D$2:$D$9279,'Алф перечень лиц'!AX$2,'Ссылки на тендеры'!$K$2:$K$9279,'Алф перечень лиц'!$B159)&gt;0,"Х","")</f>
        <v/>
      </c>
      <c r="AY159" s="25" t="str">
        <f>IF(COUNTIFS('Ссылки на тендеры'!$D$2:$D$9279,'Алф перечень лиц'!AY$2,'Ссылки на тендеры'!$K$2:$K$9279,'Алф перечень лиц'!$B159)&gt;0,"Х","")</f>
        <v/>
      </c>
      <c r="AZ159" s="25" t="str">
        <f>IF(COUNTIFS('Ссылки на тендеры'!$D$2:$D$9279,'Алф перечень лиц'!AZ$2,'Ссылки на тендеры'!$K$2:$K$9279,'Алф перечень лиц'!$B159)&gt;0,"Х","")</f>
        <v/>
      </c>
      <c r="BA159" s="25" t="str">
        <f>IF(COUNTIFS('Ссылки на тендеры'!$D$2:$D$9279,'Алф перечень лиц'!BA$2,'Ссылки на тендеры'!$K$2:$K$9279,'Алф перечень лиц'!$B159)&gt;0,"Х","")</f>
        <v/>
      </c>
      <c r="BB159" s="25" t="str">
        <f>IF(COUNTIFS('Ссылки на тендеры'!$D$2:$D$9279,'Алф перечень лиц'!BB$2,'Ссылки на тендеры'!$K$2:$K$9279,'Алф перечень лиц'!$B159)&gt;0,"Х","")</f>
        <v>Х</v>
      </c>
      <c r="BC159" s="25" t="str">
        <f>IF(COUNTIFS('Ссылки на тендеры'!$D$2:$D$9279,'Алф перечень лиц'!BC$2,'Ссылки на тендеры'!$K$2:$K$9279,'Алф перечень лиц'!$B159)&gt;0,"Х","")</f>
        <v/>
      </c>
      <c r="BD159" s="25" t="str">
        <f>IF(COUNTIFS('Ссылки на тендеры'!$D$2:$D$9279,'Алф перечень лиц'!BD$2,'Ссылки на тендеры'!$K$2:$K$9279,'Алф перечень лиц'!$B159)&gt;0,"Х","")</f>
        <v/>
      </c>
      <c r="BE159" s="25" t="str">
        <f>IF(COUNTIFS('Ссылки на тендеры'!$D$2:$D$9279,'Алф перечень лиц'!BE$2,'Ссылки на тендеры'!$K$2:$K$9279,'Алф перечень лиц'!$B159)&gt;0,"Х","")</f>
        <v/>
      </c>
      <c r="BF159" s="25" t="str">
        <f>IF(COUNTIFS('Ссылки на тендеры'!$D$2:$D$9279,'Алф перечень лиц'!BF$2,'Ссылки на тендеры'!$K$2:$K$9279,'Алф перечень лиц'!$B159)&gt;0,"Х","")</f>
        <v/>
      </c>
      <c r="BG159" s="25" t="str">
        <f>IF(COUNTIFS('Ссылки на тендеры'!$D$2:$D$9279,'Алф перечень лиц'!BG$2,'Ссылки на тендеры'!$K$2:$K$9279,'Алф перечень лиц'!$B159)&gt;0,"Х","")</f>
        <v>Х</v>
      </c>
      <c r="BH159" s="25" t="str">
        <f>IF(COUNTIFS('Ссылки на тендеры'!$D$2:$D$9279,'Алф перечень лиц'!BH$2,'Ссылки на тендеры'!$K$2:$K$9279,'Алф перечень лиц'!$B159)&gt;0,"Х","")</f>
        <v>Х</v>
      </c>
      <c r="BI159" s="25" t="str">
        <f>IF(COUNTIFS('Ссылки на тендеры'!$D$2:$D$9279,'Алф перечень лиц'!BI$2,'Ссылки на тендеры'!$K$2:$K$9279,'Алф перечень лиц'!$B159)&gt;0,"Х","")</f>
        <v/>
      </c>
      <c r="BJ159" s="25" t="str">
        <f>IF(COUNTIFS('Ссылки на тендеры'!$D$2:$D$9279,'Алф перечень лиц'!BJ$2,'Ссылки на тендеры'!$K$2:$K$9279,'Алф перечень лиц'!$B159)&gt;0,"Х","")</f>
        <v>Х</v>
      </c>
      <c r="BK159" s="25" t="str">
        <f>IF(COUNTIFS('Ссылки на тендеры'!$D$2:$D$9279,'Алф перечень лиц'!BK$2,'Ссылки на тендеры'!$K$2:$K$9279,'Алф перечень лиц'!$B159)&gt;0,"Х","")</f>
        <v/>
      </c>
      <c r="BL159" s="25" t="str">
        <f>IF(COUNTIFS('Ссылки на тендеры'!$D$2:$D$9279,'Алф перечень лиц'!BL$2,'Ссылки на тендеры'!$K$2:$K$9279,'Алф перечень лиц'!$B159)&gt;0,"Х","")</f>
        <v/>
      </c>
      <c r="BM159" s="25" t="str">
        <f>IF(COUNTIFS('Ссылки на тендеры'!$D$2:$D$9279,'Алф перечень лиц'!BM$2,'Ссылки на тендеры'!$K$2:$K$9279,'Алф перечень лиц'!$B159)&gt;0,"Х","")</f>
        <v/>
      </c>
      <c r="BN159" s="25" t="str">
        <f>IF(COUNTIFS('Ссылки на тендеры'!$D$2:$D$9279,'Алф перечень лиц'!BN$2,'Ссылки на тендеры'!$K$2:$K$9279,'Алф перечень лиц'!$B159)&gt;0,"Х","")</f>
        <v/>
      </c>
      <c r="BO159" s="25" t="str">
        <f>IF(COUNTIFS('Ссылки на тендеры'!$D$2:$D$9279,'Алф перечень лиц'!BO$2,'Ссылки на тендеры'!$K$2:$K$9279,'Алф перечень лиц'!$B159)&gt;0,"Х","")</f>
        <v/>
      </c>
      <c r="BP159" s="25" t="str">
        <f>IF(COUNTIFS('Ссылки на тендеры'!$D$2:$D$9279,'Алф перечень лиц'!BP$2,'Ссылки на тендеры'!$K$2:$K$9279,'Алф перечень лиц'!$B159)&gt;0,"Х","")</f>
        <v/>
      </c>
      <c r="BQ159" s="25" t="str">
        <f>IF(COUNTIFS('Ссылки на тендеры'!$D$2:$D$9279,'Алф перечень лиц'!BQ$2,'Ссылки на тендеры'!$K$2:$K$9279,'Алф перечень лиц'!$B159)&gt;0,"Х","")</f>
        <v/>
      </c>
      <c r="BR159" s="25" t="str">
        <f>IF(COUNTIFS('Ссылки на тендеры'!$D$2:$D$9279,'Алф перечень лиц'!BR$2,'Ссылки на тендеры'!$K$2:$K$9279,'Алф перечень лиц'!$B159)&gt;0,"Х","")</f>
        <v/>
      </c>
      <c r="BS159" s="25" t="str">
        <f>IF(COUNTIFS('Ссылки на тендеры'!$D$2:$D$9279,'Алф перечень лиц'!BS$2,'Ссылки на тендеры'!$K$2:$K$9279,'Алф перечень лиц'!$B159)&gt;0,"Х","")</f>
        <v/>
      </c>
      <c r="BT159" s="25" t="str">
        <f>IF(COUNTIFS('Ссылки на тендеры'!$D$2:$D$9279,'Алф перечень лиц'!BT$2,'Ссылки на тендеры'!$K$2:$K$9279,'Алф перечень лиц'!$B159)&gt;0,"Х","")</f>
        <v/>
      </c>
      <c r="BU159" s="25" t="str">
        <f>IF(COUNTIFS('Ссылки на тендеры'!$D$2:$D$9279,'Алф перечень лиц'!BU$2,'Ссылки на тендеры'!$K$2:$K$9279,'Алф перечень лиц'!$B159)&gt;0,"Х","")</f>
        <v/>
      </c>
      <c r="BV159" s="25" t="str">
        <f>IF(COUNTIFS('Ссылки на тендеры'!$D$2:$D$9279,'Алф перечень лиц'!BV$2,'Ссылки на тендеры'!$K$2:$K$9279,'Алф перечень лиц'!$B159)&gt;0,"Х","")</f>
        <v/>
      </c>
      <c r="BW159" s="25" t="str">
        <f>IF(COUNTIFS('Ссылки на тендеры'!$D$2:$D$9279,'Алф перечень лиц'!BW$2,'Ссылки на тендеры'!$K$2:$K$9279,'Алф перечень лиц'!$B159)&gt;0,"Х","")</f>
        <v/>
      </c>
      <c r="BX159" s="25" t="str">
        <f>IF(COUNTIFS('Ссылки на тендеры'!$D$2:$D$9279,'Алф перечень лиц'!BX$2,'Ссылки на тендеры'!$K$2:$K$9279,'Алф перечень лиц'!$B159)&gt;0,"Х","")</f>
        <v/>
      </c>
      <c r="BY159" s="25" t="str">
        <f>IF(COUNTIFS('Ссылки на тендеры'!$D$2:$D$9279,'Алф перечень лиц'!BY$2,'Ссылки на тендеры'!$K$2:$K$9279,'Алф перечень лиц'!$B159)&gt;0,"Х","")</f>
        <v/>
      </c>
      <c r="BZ159" s="25" t="str">
        <f>IF(COUNTIFS('Ссылки на тендеры'!$D$2:$D$9279,'Алф перечень лиц'!BZ$2,'Ссылки на тендеры'!$K$2:$K$9279,'Алф перечень лиц'!$B159)&gt;0,"Х","")</f>
        <v/>
      </c>
      <c r="CA159" s="25" t="str">
        <f>IF(COUNTIFS('Ссылки на тендеры'!$D$2:$D$9279,'Алф перечень лиц'!CA$2,'Ссылки на тендеры'!$K$2:$K$9279,'Алф перечень лиц'!$B159)&gt;0,"Х","")</f>
        <v/>
      </c>
      <c r="CB159" s="25" t="str">
        <f>IF(COUNTIFS('Ссылки на тендеры'!$D$2:$D$9279,'Алф перечень лиц'!CB$2,'Ссылки на тендеры'!$K$2:$K$9279,'Алф перечень лиц'!$B159)&gt;0,"Х","")</f>
        <v/>
      </c>
      <c r="CC159" s="25" t="str">
        <f>IF(COUNTIFS('Ссылки на тендеры'!$D$2:$D$9279,'Алф перечень лиц'!CC$2,'Ссылки на тендеры'!$K$2:$K$9279,'Алф перечень лиц'!$B159)&gt;0,"Х","")</f>
        <v/>
      </c>
      <c r="CD159" s="25" t="str">
        <f>IF(COUNTIFS('Ссылки на тендеры'!$D$2:$D$9279,'Алф перечень лиц'!CD$2,'Ссылки на тендеры'!$K$2:$K$9279,'Алф перечень лиц'!$B159)&gt;0,"Х","")</f>
        <v/>
      </c>
      <c r="CE159" s="25" t="str">
        <f>IF(COUNTIFS('Ссылки на тендеры'!$D$2:$D$9279,'Алф перечень лиц'!CE$2,'Ссылки на тендеры'!$K$2:$K$9279,'Алф перечень лиц'!$B159)&gt;0,"Х","")</f>
        <v/>
      </c>
      <c r="CF159" s="25" t="str">
        <f>IF(COUNTIFS('Ссылки на тендеры'!$D$2:$D$9279,'Алф перечень лиц'!CF$2,'Ссылки на тендеры'!$K$2:$K$9279,'Алф перечень лиц'!$B159)&gt;0,"Х","")</f>
        <v/>
      </c>
      <c r="CG159" s="25" t="str">
        <f>IF(COUNTIFS('Ссылки на тендеры'!$D$2:$D$9279,'Алф перечень лиц'!CG$2,'Ссылки на тендеры'!$K$2:$K$9279,'Алф перечень лиц'!$B159)&gt;0,"Х","")</f>
        <v/>
      </c>
      <c r="CH159" s="25" t="str">
        <f>IF(COUNTIFS('Ссылки на тендеры'!$D$2:$D$9279,'Алф перечень лиц'!CH$2,'Ссылки на тендеры'!$K$2:$K$9279,'Алф перечень лиц'!$B159)&gt;0,"Х","")</f>
        <v/>
      </c>
    </row>
    <row r="160" spans="2:86" ht="28.8" x14ac:dyDescent="0.3">
      <c r="B160" s="27" t="s">
        <v>2139</v>
      </c>
      <c r="C160" s="25" t="str">
        <f>IF(COUNTIFS('Ссылки на тендеры'!$D$2:$D$9279,'Алф перечень лиц'!C$2,'Ссылки на тендеры'!$K$2:$K$9279,'Алф перечень лиц'!$B160)&gt;0,"Х","")</f>
        <v/>
      </c>
      <c r="D160" s="25" t="str">
        <f>IF(COUNTIFS('Ссылки на тендеры'!$D$2:$D$9279,'Алф перечень лиц'!D$2,'Ссылки на тендеры'!$K$2:$K$9279,'Алф перечень лиц'!$B160)&gt;0,"Х","")</f>
        <v/>
      </c>
      <c r="E160" s="25" t="str">
        <f>IF(COUNTIFS('Ссылки на тендеры'!$D$2:$D$9279,'Алф перечень лиц'!E$2,'Ссылки на тендеры'!$K$2:$K$9279,'Алф перечень лиц'!$B160)&gt;0,"Х","")</f>
        <v/>
      </c>
      <c r="F160" s="25" t="str">
        <f>IF(COUNTIFS('Ссылки на тендеры'!$D$2:$D$9279,'Алф перечень лиц'!F$2,'Ссылки на тендеры'!$K$2:$K$9279,'Алф перечень лиц'!$B160)&gt;0,"Х","")</f>
        <v/>
      </c>
      <c r="G160" s="25" t="str">
        <f>IF(COUNTIFS('Ссылки на тендеры'!$D$2:$D$9279,'Алф перечень лиц'!G$2,'Ссылки на тендеры'!$K$2:$K$9279,'Алф перечень лиц'!$B160)&gt;0,"Х","")</f>
        <v/>
      </c>
      <c r="H160" s="25" t="str">
        <f>IF(COUNTIFS('Ссылки на тендеры'!$D$2:$D$9279,'Алф перечень лиц'!H$2,'Ссылки на тендеры'!$K$2:$K$9279,'Алф перечень лиц'!$B160)&gt;0,"Х","")</f>
        <v/>
      </c>
      <c r="I160" s="25" t="str">
        <f>IF(COUNTIFS('Ссылки на тендеры'!$D$2:$D$9279,'Алф перечень лиц'!I$2,'Ссылки на тендеры'!$K$2:$K$9279,'Алф перечень лиц'!$B160)&gt;0,"Х","")</f>
        <v/>
      </c>
      <c r="J160" s="25" t="str">
        <f>IF(COUNTIFS('Ссылки на тендеры'!$D$2:$D$9279,'Алф перечень лиц'!J$2,'Ссылки на тендеры'!$K$2:$K$9279,'Алф перечень лиц'!$B160)&gt;0,"Х","")</f>
        <v/>
      </c>
      <c r="K160" s="25" t="str">
        <f>IF(COUNTIFS('Ссылки на тендеры'!$D$2:$D$9279,'Алф перечень лиц'!K$2,'Ссылки на тендеры'!$K$2:$K$9279,'Алф перечень лиц'!$B160)&gt;0,"Х","")</f>
        <v/>
      </c>
      <c r="L160" s="25" t="str">
        <f>IF(COUNTIFS('Ссылки на тендеры'!$D$2:$D$9279,'Алф перечень лиц'!L$2,'Ссылки на тендеры'!$K$2:$K$9279,'Алф перечень лиц'!$B160)&gt;0,"Х","")</f>
        <v/>
      </c>
      <c r="M160" s="25" t="str">
        <f>IF(COUNTIFS('Ссылки на тендеры'!$D$2:$D$9279,'Алф перечень лиц'!M$2,'Ссылки на тендеры'!$K$2:$K$9279,'Алф перечень лиц'!$B160)&gt;0,"Х","")</f>
        <v/>
      </c>
      <c r="N160" s="25" t="str">
        <f>IF(COUNTIFS('Ссылки на тендеры'!$D$2:$D$9279,'Алф перечень лиц'!N$2,'Ссылки на тендеры'!$K$2:$K$9279,'Алф перечень лиц'!$B160)&gt;0,"Х","")</f>
        <v/>
      </c>
      <c r="O160" s="25" t="str">
        <f>IF(COUNTIFS('Ссылки на тендеры'!$D$2:$D$9279,'Алф перечень лиц'!O$2,'Ссылки на тендеры'!$K$2:$K$9279,'Алф перечень лиц'!$B160)&gt;0,"Х","")</f>
        <v/>
      </c>
      <c r="P160" s="25" t="str">
        <f>IF(COUNTIFS('Ссылки на тендеры'!$D$2:$D$9279,'Алф перечень лиц'!P$2,'Ссылки на тендеры'!$K$2:$K$9279,'Алф перечень лиц'!$B160)&gt;0,"Х","")</f>
        <v/>
      </c>
      <c r="Q160" s="25" t="str">
        <f>IF(COUNTIFS('Ссылки на тендеры'!$D$2:$D$9279,'Алф перечень лиц'!Q$2,'Ссылки на тендеры'!$K$2:$K$9279,'Алф перечень лиц'!$B160)&gt;0,"Х","")</f>
        <v/>
      </c>
      <c r="R160" s="25" t="str">
        <f>IF(COUNTIFS('Ссылки на тендеры'!$D$2:$D$9279,'Алф перечень лиц'!R$2,'Ссылки на тендеры'!$K$2:$K$9279,'Алф перечень лиц'!$B160)&gt;0,"Х","")</f>
        <v/>
      </c>
      <c r="S160" s="25" t="str">
        <f>IF(COUNTIFS('Ссылки на тендеры'!$D$2:$D$9279,'Алф перечень лиц'!S$2,'Ссылки на тендеры'!$K$2:$K$9279,'Алф перечень лиц'!$B160)&gt;0,"Х","")</f>
        <v/>
      </c>
      <c r="T160" s="25" t="str">
        <f>IF(COUNTIFS('Ссылки на тендеры'!$D$2:$D$9279,'Алф перечень лиц'!T$2,'Ссылки на тендеры'!$K$2:$K$9279,'Алф перечень лиц'!$B160)&gt;0,"Х","")</f>
        <v/>
      </c>
      <c r="U160" s="25" t="str">
        <f>IF(COUNTIFS('Ссылки на тендеры'!$D$2:$D$9279,'Алф перечень лиц'!U$2,'Ссылки на тендеры'!$K$2:$K$9279,'Алф перечень лиц'!$B160)&gt;0,"Х","")</f>
        <v/>
      </c>
      <c r="V160" s="25" t="str">
        <f>IF(COUNTIFS('Ссылки на тендеры'!$D$2:$D$9279,'Алф перечень лиц'!V$2,'Ссылки на тендеры'!$K$2:$K$9279,'Алф перечень лиц'!$B160)&gt;0,"Х","")</f>
        <v/>
      </c>
      <c r="W160" s="25" t="str">
        <f>IF(COUNTIFS('Ссылки на тендеры'!$D$2:$D$9279,'Алф перечень лиц'!W$2,'Ссылки на тендеры'!$K$2:$K$9279,'Алф перечень лиц'!$B160)&gt;0,"Х","")</f>
        <v/>
      </c>
      <c r="X160" s="25" t="str">
        <f>IF(COUNTIFS('Ссылки на тендеры'!$D$2:$D$9279,'Алф перечень лиц'!X$2,'Ссылки на тендеры'!$K$2:$K$9279,'Алф перечень лиц'!$B160)&gt;0,"Х","")</f>
        <v/>
      </c>
      <c r="Y160" s="25" t="str">
        <f>IF(COUNTIFS('Ссылки на тендеры'!$D$2:$D$9279,'Алф перечень лиц'!Y$2,'Ссылки на тендеры'!$K$2:$K$9279,'Алф перечень лиц'!$B160)&gt;0,"Х","")</f>
        <v/>
      </c>
      <c r="Z160" s="25" t="str">
        <f>IF(COUNTIFS('Ссылки на тендеры'!$D$2:$D$9279,'Алф перечень лиц'!Z$2,'Ссылки на тендеры'!$K$2:$K$9279,'Алф перечень лиц'!$B160)&gt;0,"Х","")</f>
        <v/>
      </c>
      <c r="AA160" s="25" t="str">
        <f>IF(COUNTIFS('Ссылки на тендеры'!$D$2:$D$9279,'Алф перечень лиц'!AA$2,'Ссылки на тендеры'!$K$2:$K$9279,'Алф перечень лиц'!$B160)&gt;0,"Х","")</f>
        <v/>
      </c>
      <c r="AB160" s="25" t="str">
        <f>IF(COUNTIFS('Ссылки на тендеры'!$D$2:$D$9279,'Алф перечень лиц'!AB$2,'Ссылки на тендеры'!$K$2:$K$9279,'Алф перечень лиц'!$B160)&gt;0,"Х","")</f>
        <v/>
      </c>
      <c r="AC160" s="25" t="str">
        <f>IF(COUNTIFS('Ссылки на тендеры'!$D$2:$D$9279,'Алф перечень лиц'!AC$2,'Ссылки на тендеры'!$K$2:$K$9279,'Алф перечень лиц'!$B160)&gt;0,"Х","")</f>
        <v/>
      </c>
      <c r="AD160" s="25" t="str">
        <f>IF(COUNTIFS('Ссылки на тендеры'!$D$2:$D$9279,'Алф перечень лиц'!AD$2,'Ссылки на тендеры'!$K$2:$K$9279,'Алф перечень лиц'!$B160)&gt;0,"Х","")</f>
        <v>Х</v>
      </c>
      <c r="AE160" s="25" t="str">
        <f>IF(COUNTIFS('Ссылки на тендеры'!$D$2:$D$9279,'Алф перечень лиц'!AE$2,'Ссылки на тендеры'!$K$2:$K$9279,'Алф перечень лиц'!$B160)&gt;0,"Х","")</f>
        <v/>
      </c>
      <c r="AF160" s="25" t="str">
        <f>IF(COUNTIFS('Ссылки на тендеры'!$D$2:$D$9279,'Алф перечень лиц'!AF$2,'Ссылки на тендеры'!$K$2:$K$9279,'Алф перечень лиц'!$B160)&gt;0,"Х","")</f>
        <v/>
      </c>
      <c r="AG160" s="25" t="str">
        <f>IF(COUNTIFS('Ссылки на тендеры'!$D$2:$D$9279,'Алф перечень лиц'!AG$2,'Ссылки на тендеры'!$K$2:$K$9279,'Алф перечень лиц'!$B160)&gt;0,"Х","")</f>
        <v/>
      </c>
      <c r="AH160" s="25" t="str">
        <f>IF(COUNTIFS('Ссылки на тендеры'!$D$2:$D$9279,'Алф перечень лиц'!AH$2,'Ссылки на тендеры'!$K$2:$K$9279,'Алф перечень лиц'!$B160)&gt;0,"Х","")</f>
        <v/>
      </c>
      <c r="AI160" s="25" t="str">
        <f>IF(COUNTIFS('Ссылки на тендеры'!$D$2:$D$9279,'Алф перечень лиц'!AI$2,'Ссылки на тендеры'!$K$2:$K$9279,'Алф перечень лиц'!$B160)&gt;0,"Х","")</f>
        <v/>
      </c>
      <c r="AJ160" s="25" t="str">
        <f>IF(COUNTIFS('Ссылки на тендеры'!$D$2:$D$9279,'Алф перечень лиц'!AJ$2,'Ссылки на тендеры'!$K$2:$K$9279,'Алф перечень лиц'!$B160)&gt;0,"Х","")</f>
        <v/>
      </c>
      <c r="AK160" s="25" t="str">
        <f>IF(COUNTIFS('Ссылки на тендеры'!$D$2:$D$9279,'Алф перечень лиц'!AK$2,'Ссылки на тендеры'!$K$2:$K$9279,'Алф перечень лиц'!$B160)&gt;0,"Х","")</f>
        <v/>
      </c>
      <c r="AL160" s="25" t="str">
        <f>IF(COUNTIFS('Ссылки на тендеры'!$D$2:$D$9279,'Алф перечень лиц'!AL$2,'Ссылки на тендеры'!$K$2:$K$9279,'Алф перечень лиц'!$B160)&gt;0,"Х","")</f>
        <v/>
      </c>
      <c r="AM160" s="25" t="str">
        <f>IF(COUNTIFS('Ссылки на тендеры'!$D$2:$D$9279,'Алф перечень лиц'!AM$2,'Ссылки на тендеры'!$K$2:$K$9279,'Алф перечень лиц'!$B160)&gt;0,"Х","")</f>
        <v/>
      </c>
      <c r="AN160" s="25" t="str">
        <f>IF(COUNTIFS('Ссылки на тендеры'!$D$2:$D$9279,'Алф перечень лиц'!AN$2,'Ссылки на тендеры'!$K$2:$K$9279,'Алф перечень лиц'!$B160)&gt;0,"Х","")</f>
        <v/>
      </c>
      <c r="AO160" s="25" t="str">
        <f>IF(COUNTIFS('Ссылки на тендеры'!$D$2:$D$9279,'Алф перечень лиц'!AO$2,'Ссылки на тендеры'!$K$2:$K$9279,'Алф перечень лиц'!$B160)&gt;0,"Х","")</f>
        <v/>
      </c>
      <c r="AP160" s="25" t="str">
        <f>IF(COUNTIFS('Ссылки на тендеры'!$D$2:$D$9279,'Алф перечень лиц'!AP$2,'Ссылки на тендеры'!$K$2:$K$9279,'Алф перечень лиц'!$B160)&gt;0,"Х","")</f>
        <v/>
      </c>
      <c r="AQ160" s="25" t="str">
        <f>IF(COUNTIFS('Ссылки на тендеры'!$D$2:$D$9279,'Алф перечень лиц'!AQ$2,'Ссылки на тендеры'!$K$2:$K$9279,'Алф перечень лиц'!$B160)&gt;0,"Х","")</f>
        <v/>
      </c>
      <c r="AR160" s="25" t="str">
        <f>IF(COUNTIFS('Ссылки на тендеры'!$D$2:$D$9279,'Алф перечень лиц'!AR$2,'Ссылки на тендеры'!$K$2:$K$9279,'Алф перечень лиц'!$B160)&gt;0,"Х","")</f>
        <v/>
      </c>
      <c r="AS160" s="25" t="str">
        <f>IF(COUNTIFS('Ссылки на тендеры'!$D$2:$D$9279,'Алф перечень лиц'!AS$2,'Ссылки на тендеры'!$K$2:$K$9279,'Алф перечень лиц'!$B160)&gt;0,"Х","")</f>
        <v/>
      </c>
      <c r="AT160" s="25" t="str">
        <f>IF(COUNTIFS('Ссылки на тендеры'!$D$2:$D$9279,'Алф перечень лиц'!AT$2,'Ссылки на тендеры'!$K$2:$K$9279,'Алф перечень лиц'!$B160)&gt;0,"Х","")</f>
        <v/>
      </c>
      <c r="AU160" s="25" t="str">
        <f>IF(COUNTIFS('Ссылки на тендеры'!$D$2:$D$9279,'Алф перечень лиц'!AU$2,'Ссылки на тендеры'!$K$2:$K$9279,'Алф перечень лиц'!$B160)&gt;0,"Х","")</f>
        <v/>
      </c>
      <c r="AV160" s="25" t="str">
        <f>IF(COUNTIFS('Ссылки на тендеры'!$D$2:$D$9279,'Алф перечень лиц'!AV$2,'Ссылки на тендеры'!$K$2:$K$9279,'Алф перечень лиц'!$B160)&gt;0,"Х","")</f>
        <v/>
      </c>
      <c r="AW160" s="25" t="str">
        <f>IF(COUNTIFS('Ссылки на тендеры'!$D$2:$D$9279,'Алф перечень лиц'!AW$2,'Ссылки на тендеры'!$K$2:$K$9279,'Алф перечень лиц'!$B160)&gt;0,"Х","")</f>
        <v/>
      </c>
      <c r="AX160" s="25" t="str">
        <f>IF(COUNTIFS('Ссылки на тендеры'!$D$2:$D$9279,'Алф перечень лиц'!AX$2,'Ссылки на тендеры'!$K$2:$K$9279,'Алф перечень лиц'!$B160)&gt;0,"Х","")</f>
        <v/>
      </c>
      <c r="AY160" s="25" t="str">
        <f>IF(COUNTIFS('Ссылки на тендеры'!$D$2:$D$9279,'Алф перечень лиц'!AY$2,'Ссылки на тендеры'!$K$2:$K$9279,'Алф перечень лиц'!$B160)&gt;0,"Х","")</f>
        <v/>
      </c>
      <c r="AZ160" s="25" t="str">
        <f>IF(COUNTIFS('Ссылки на тендеры'!$D$2:$D$9279,'Алф перечень лиц'!AZ$2,'Ссылки на тендеры'!$K$2:$K$9279,'Алф перечень лиц'!$B160)&gt;0,"Х","")</f>
        <v/>
      </c>
      <c r="BA160" s="25" t="str">
        <f>IF(COUNTIFS('Ссылки на тендеры'!$D$2:$D$9279,'Алф перечень лиц'!BA$2,'Ссылки на тендеры'!$K$2:$K$9279,'Алф перечень лиц'!$B160)&gt;0,"Х","")</f>
        <v/>
      </c>
      <c r="BB160" s="25" t="str">
        <f>IF(COUNTIFS('Ссылки на тендеры'!$D$2:$D$9279,'Алф перечень лиц'!BB$2,'Ссылки на тендеры'!$K$2:$K$9279,'Алф перечень лиц'!$B160)&gt;0,"Х","")</f>
        <v/>
      </c>
      <c r="BC160" s="25" t="str">
        <f>IF(COUNTIFS('Ссылки на тендеры'!$D$2:$D$9279,'Алф перечень лиц'!BC$2,'Ссылки на тендеры'!$K$2:$K$9279,'Алф перечень лиц'!$B160)&gt;0,"Х","")</f>
        <v/>
      </c>
      <c r="BD160" s="25" t="str">
        <f>IF(COUNTIFS('Ссылки на тендеры'!$D$2:$D$9279,'Алф перечень лиц'!BD$2,'Ссылки на тендеры'!$K$2:$K$9279,'Алф перечень лиц'!$B160)&gt;0,"Х","")</f>
        <v/>
      </c>
      <c r="BE160" s="25" t="str">
        <f>IF(COUNTIFS('Ссылки на тендеры'!$D$2:$D$9279,'Алф перечень лиц'!BE$2,'Ссылки на тендеры'!$K$2:$K$9279,'Алф перечень лиц'!$B160)&gt;0,"Х","")</f>
        <v/>
      </c>
      <c r="BF160" s="25" t="str">
        <f>IF(COUNTIFS('Ссылки на тендеры'!$D$2:$D$9279,'Алф перечень лиц'!BF$2,'Ссылки на тендеры'!$K$2:$K$9279,'Алф перечень лиц'!$B160)&gt;0,"Х","")</f>
        <v/>
      </c>
      <c r="BG160" s="25" t="str">
        <f>IF(COUNTIFS('Ссылки на тендеры'!$D$2:$D$9279,'Алф перечень лиц'!BG$2,'Ссылки на тендеры'!$K$2:$K$9279,'Алф перечень лиц'!$B160)&gt;0,"Х","")</f>
        <v/>
      </c>
      <c r="BH160" s="25" t="str">
        <f>IF(COUNTIFS('Ссылки на тендеры'!$D$2:$D$9279,'Алф перечень лиц'!BH$2,'Ссылки на тендеры'!$K$2:$K$9279,'Алф перечень лиц'!$B160)&gt;0,"Х","")</f>
        <v/>
      </c>
      <c r="BI160" s="25" t="str">
        <f>IF(COUNTIFS('Ссылки на тендеры'!$D$2:$D$9279,'Алф перечень лиц'!BI$2,'Ссылки на тендеры'!$K$2:$K$9279,'Алф перечень лиц'!$B160)&gt;0,"Х","")</f>
        <v/>
      </c>
      <c r="BJ160" s="25" t="str">
        <f>IF(COUNTIFS('Ссылки на тендеры'!$D$2:$D$9279,'Алф перечень лиц'!BJ$2,'Ссылки на тендеры'!$K$2:$K$9279,'Алф перечень лиц'!$B160)&gt;0,"Х","")</f>
        <v/>
      </c>
      <c r="BK160" s="25" t="str">
        <f>IF(COUNTIFS('Ссылки на тендеры'!$D$2:$D$9279,'Алф перечень лиц'!BK$2,'Ссылки на тендеры'!$K$2:$K$9279,'Алф перечень лиц'!$B160)&gt;0,"Х","")</f>
        <v/>
      </c>
      <c r="BL160" s="25" t="str">
        <f>IF(COUNTIFS('Ссылки на тендеры'!$D$2:$D$9279,'Алф перечень лиц'!BL$2,'Ссылки на тендеры'!$K$2:$K$9279,'Алф перечень лиц'!$B160)&gt;0,"Х","")</f>
        <v/>
      </c>
      <c r="BM160" s="25" t="str">
        <f>IF(COUNTIFS('Ссылки на тендеры'!$D$2:$D$9279,'Алф перечень лиц'!BM$2,'Ссылки на тендеры'!$K$2:$K$9279,'Алф перечень лиц'!$B160)&gt;0,"Х","")</f>
        <v/>
      </c>
      <c r="BN160" s="25" t="str">
        <f>IF(COUNTIFS('Ссылки на тендеры'!$D$2:$D$9279,'Алф перечень лиц'!BN$2,'Ссылки на тендеры'!$K$2:$K$9279,'Алф перечень лиц'!$B160)&gt;0,"Х","")</f>
        <v/>
      </c>
      <c r="BO160" s="25" t="str">
        <f>IF(COUNTIFS('Ссылки на тендеры'!$D$2:$D$9279,'Алф перечень лиц'!BO$2,'Ссылки на тендеры'!$K$2:$K$9279,'Алф перечень лиц'!$B160)&gt;0,"Х","")</f>
        <v/>
      </c>
      <c r="BP160" s="25" t="str">
        <f>IF(COUNTIFS('Ссылки на тендеры'!$D$2:$D$9279,'Алф перечень лиц'!BP$2,'Ссылки на тендеры'!$K$2:$K$9279,'Алф перечень лиц'!$B160)&gt;0,"Х","")</f>
        <v/>
      </c>
      <c r="BQ160" s="25" t="str">
        <f>IF(COUNTIFS('Ссылки на тендеры'!$D$2:$D$9279,'Алф перечень лиц'!BQ$2,'Ссылки на тендеры'!$K$2:$K$9279,'Алф перечень лиц'!$B160)&gt;0,"Х","")</f>
        <v/>
      </c>
      <c r="BR160" s="25" t="str">
        <f>IF(COUNTIFS('Ссылки на тендеры'!$D$2:$D$9279,'Алф перечень лиц'!BR$2,'Ссылки на тендеры'!$K$2:$K$9279,'Алф перечень лиц'!$B160)&gt;0,"Х","")</f>
        <v/>
      </c>
      <c r="BS160" s="25" t="str">
        <f>IF(COUNTIFS('Ссылки на тендеры'!$D$2:$D$9279,'Алф перечень лиц'!BS$2,'Ссылки на тендеры'!$K$2:$K$9279,'Алф перечень лиц'!$B160)&gt;0,"Х","")</f>
        <v/>
      </c>
      <c r="BT160" s="25" t="str">
        <f>IF(COUNTIFS('Ссылки на тендеры'!$D$2:$D$9279,'Алф перечень лиц'!BT$2,'Ссылки на тендеры'!$K$2:$K$9279,'Алф перечень лиц'!$B160)&gt;0,"Х","")</f>
        <v/>
      </c>
      <c r="BU160" s="25" t="str">
        <f>IF(COUNTIFS('Ссылки на тендеры'!$D$2:$D$9279,'Алф перечень лиц'!BU$2,'Ссылки на тендеры'!$K$2:$K$9279,'Алф перечень лиц'!$B160)&gt;0,"Х","")</f>
        <v/>
      </c>
      <c r="BV160" s="25" t="str">
        <f>IF(COUNTIFS('Ссылки на тендеры'!$D$2:$D$9279,'Алф перечень лиц'!BV$2,'Ссылки на тендеры'!$K$2:$K$9279,'Алф перечень лиц'!$B160)&gt;0,"Х","")</f>
        <v/>
      </c>
      <c r="BW160" s="25" t="str">
        <f>IF(COUNTIFS('Ссылки на тендеры'!$D$2:$D$9279,'Алф перечень лиц'!BW$2,'Ссылки на тендеры'!$K$2:$K$9279,'Алф перечень лиц'!$B160)&gt;0,"Х","")</f>
        <v/>
      </c>
      <c r="BX160" s="25" t="str">
        <f>IF(COUNTIFS('Ссылки на тендеры'!$D$2:$D$9279,'Алф перечень лиц'!BX$2,'Ссылки на тендеры'!$K$2:$K$9279,'Алф перечень лиц'!$B160)&gt;0,"Х","")</f>
        <v/>
      </c>
      <c r="BY160" s="25" t="str">
        <f>IF(COUNTIFS('Ссылки на тендеры'!$D$2:$D$9279,'Алф перечень лиц'!BY$2,'Ссылки на тендеры'!$K$2:$K$9279,'Алф перечень лиц'!$B160)&gt;0,"Х","")</f>
        <v/>
      </c>
      <c r="BZ160" s="25" t="str">
        <f>IF(COUNTIFS('Ссылки на тендеры'!$D$2:$D$9279,'Алф перечень лиц'!BZ$2,'Ссылки на тендеры'!$K$2:$K$9279,'Алф перечень лиц'!$B160)&gt;0,"Х","")</f>
        <v/>
      </c>
      <c r="CA160" s="25" t="str">
        <f>IF(COUNTIFS('Ссылки на тендеры'!$D$2:$D$9279,'Алф перечень лиц'!CA$2,'Ссылки на тендеры'!$K$2:$K$9279,'Алф перечень лиц'!$B160)&gt;0,"Х","")</f>
        <v/>
      </c>
      <c r="CB160" s="25" t="str">
        <f>IF(COUNTIFS('Ссылки на тендеры'!$D$2:$D$9279,'Алф перечень лиц'!CB$2,'Ссылки на тендеры'!$K$2:$K$9279,'Алф перечень лиц'!$B160)&gt;0,"Х","")</f>
        <v/>
      </c>
      <c r="CC160" s="25" t="str">
        <f>IF(COUNTIFS('Ссылки на тендеры'!$D$2:$D$9279,'Алф перечень лиц'!CC$2,'Ссылки на тендеры'!$K$2:$K$9279,'Алф перечень лиц'!$B160)&gt;0,"Х","")</f>
        <v/>
      </c>
      <c r="CD160" s="25" t="str">
        <f>IF(COUNTIFS('Ссылки на тендеры'!$D$2:$D$9279,'Алф перечень лиц'!CD$2,'Ссылки на тендеры'!$K$2:$K$9279,'Алф перечень лиц'!$B160)&gt;0,"Х","")</f>
        <v/>
      </c>
      <c r="CE160" s="25" t="str">
        <f>IF(COUNTIFS('Ссылки на тендеры'!$D$2:$D$9279,'Алф перечень лиц'!CE$2,'Ссылки на тендеры'!$K$2:$K$9279,'Алф перечень лиц'!$B160)&gt;0,"Х","")</f>
        <v/>
      </c>
      <c r="CF160" s="25" t="str">
        <f>IF(COUNTIFS('Ссылки на тендеры'!$D$2:$D$9279,'Алф перечень лиц'!CF$2,'Ссылки на тендеры'!$K$2:$K$9279,'Алф перечень лиц'!$B160)&gt;0,"Х","")</f>
        <v/>
      </c>
      <c r="CG160" s="25" t="str">
        <f>IF(COUNTIFS('Ссылки на тендеры'!$D$2:$D$9279,'Алф перечень лиц'!CG$2,'Ссылки на тендеры'!$K$2:$K$9279,'Алф перечень лиц'!$B160)&gt;0,"Х","")</f>
        <v/>
      </c>
      <c r="CH160" s="25" t="str">
        <f>IF(COUNTIFS('Ссылки на тендеры'!$D$2:$D$9279,'Алф перечень лиц'!CH$2,'Ссылки на тендеры'!$K$2:$K$9279,'Алф перечень лиц'!$B160)&gt;0,"Х","")</f>
        <v/>
      </c>
    </row>
    <row r="161" spans="2:86" ht="28.8" x14ac:dyDescent="0.3">
      <c r="B161" s="27" t="s">
        <v>4679</v>
      </c>
      <c r="C161" s="25" t="str">
        <f>IF(COUNTIFS('Ссылки на тендеры'!$D$2:$D$9279,'Алф перечень лиц'!C$2,'Ссылки на тендеры'!$K$2:$K$9279,'Алф перечень лиц'!$B161)&gt;0,"Х","")</f>
        <v/>
      </c>
      <c r="D161" s="25" t="str">
        <f>IF(COUNTIFS('Ссылки на тендеры'!$D$2:$D$9279,'Алф перечень лиц'!D$2,'Ссылки на тендеры'!$K$2:$K$9279,'Алф перечень лиц'!$B161)&gt;0,"Х","")</f>
        <v/>
      </c>
      <c r="E161" s="25" t="str">
        <f>IF(COUNTIFS('Ссылки на тендеры'!$D$2:$D$9279,'Алф перечень лиц'!E$2,'Ссылки на тендеры'!$K$2:$K$9279,'Алф перечень лиц'!$B161)&gt;0,"Х","")</f>
        <v/>
      </c>
      <c r="F161" s="25" t="str">
        <f>IF(COUNTIFS('Ссылки на тендеры'!$D$2:$D$9279,'Алф перечень лиц'!F$2,'Ссылки на тендеры'!$K$2:$K$9279,'Алф перечень лиц'!$B161)&gt;0,"Х","")</f>
        <v/>
      </c>
      <c r="G161" s="25" t="str">
        <f>IF(COUNTIFS('Ссылки на тендеры'!$D$2:$D$9279,'Алф перечень лиц'!G$2,'Ссылки на тендеры'!$K$2:$K$9279,'Алф перечень лиц'!$B161)&gt;0,"Х","")</f>
        <v/>
      </c>
      <c r="H161" s="25" t="str">
        <f>IF(COUNTIFS('Ссылки на тендеры'!$D$2:$D$9279,'Алф перечень лиц'!H$2,'Ссылки на тендеры'!$K$2:$K$9279,'Алф перечень лиц'!$B161)&gt;0,"Х","")</f>
        <v/>
      </c>
      <c r="I161" s="25" t="str">
        <f>IF(COUNTIFS('Ссылки на тендеры'!$D$2:$D$9279,'Алф перечень лиц'!I$2,'Ссылки на тендеры'!$K$2:$K$9279,'Алф перечень лиц'!$B161)&gt;0,"Х","")</f>
        <v/>
      </c>
      <c r="J161" s="25" t="str">
        <f>IF(COUNTIFS('Ссылки на тендеры'!$D$2:$D$9279,'Алф перечень лиц'!J$2,'Ссылки на тендеры'!$K$2:$K$9279,'Алф перечень лиц'!$B161)&gt;0,"Х","")</f>
        <v/>
      </c>
      <c r="K161" s="25" t="str">
        <f>IF(COUNTIFS('Ссылки на тендеры'!$D$2:$D$9279,'Алф перечень лиц'!K$2,'Ссылки на тендеры'!$K$2:$K$9279,'Алф перечень лиц'!$B161)&gt;0,"Х","")</f>
        <v/>
      </c>
      <c r="L161" s="25" t="str">
        <f>IF(COUNTIFS('Ссылки на тендеры'!$D$2:$D$9279,'Алф перечень лиц'!L$2,'Ссылки на тендеры'!$K$2:$K$9279,'Алф перечень лиц'!$B161)&gt;0,"Х","")</f>
        <v/>
      </c>
      <c r="M161" s="25" t="str">
        <f>IF(COUNTIFS('Ссылки на тендеры'!$D$2:$D$9279,'Алф перечень лиц'!M$2,'Ссылки на тендеры'!$K$2:$K$9279,'Алф перечень лиц'!$B161)&gt;0,"Х","")</f>
        <v/>
      </c>
      <c r="N161" s="25" t="str">
        <f>IF(COUNTIFS('Ссылки на тендеры'!$D$2:$D$9279,'Алф перечень лиц'!N$2,'Ссылки на тендеры'!$K$2:$K$9279,'Алф перечень лиц'!$B161)&gt;0,"Х","")</f>
        <v/>
      </c>
      <c r="O161" s="25" t="str">
        <f>IF(COUNTIFS('Ссылки на тендеры'!$D$2:$D$9279,'Алф перечень лиц'!O$2,'Ссылки на тендеры'!$K$2:$K$9279,'Алф перечень лиц'!$B161)&gt;0,"Х","")</f>
        <v/>
      </c>
      <c r="P161" s="25" t="str">
        <f>IF(COUNTIFS('Ссылки на тендеры'!$D$2:$D$9279,'Алф перечень лиц'!P$2,'Ссылки на тендеры'!$K$2:$K$9279,'Алф перечень лиц'!$B161)&gt;0,"Х","")</f>
        <v/>
      </c>
      <c r="Q161" s="25" t="str">
        <f>IF(COUNTIFS('Ссылки на тендеры'!$D$2:$D$9279,'Алф перечень лиц'!Q$2,'Ссылки на тендеры'!$K$2:$K$9279,'Алф перечень лиц'!$B161)&gt;0,"Х","")</f>
        <v/>
      </c>
      <c r="R161" s="25" t="str">
        <f>IF(COUNTIFS('Ссылки на тендеры'!$D$2:$D$9279,'Алф перечень лиц'!R$2,'Ссылки на тендеры'!$K$2:$K$9279,'Алф перечень лиц'!$B161)&gt;0,"Х","")</f>
        <v/>
      </c>
      <c r="S161" s="25" t="str">
        <f>IF(COUNTIFS('Ссылки на тендеры'!$D$2:$D$9279,'Алф перечень лиц'!S$2,'Ссылки на тендеры'!$K$2:$K$9279,'Алф перечень лиц'!$B161)&gt;0,"Х","")</f>
        <v/>
      </c>
      <c r="T161" s="25" t="str">
        <f>IF(COUNTIFS('Ссылки на тендеры'!$D$2:$D$9279,'Алф перечень лиц'!T$2,'Ссылки на тендеры'!$K$2:$K$9279,'Алф перечень лиц'!$B161)&gt;0,"Х","")</f>
        <v/>
      </c>
      <c r="U161" s="25" t="str">
        <f>IF(COUNTIFS('Ссылки на тендеры'!$D$2:$D$9279,'Алф перечень лиц'!U$2,'Ссылки на тендеры'!$K$2:$K$9279,'Алф перечень лиц'!$B161)&gt;0,"Х","")</f>
        <v/>
      </c>
      <c r="V161" s="25" t="str">
        <f>IF(COUNTIFS('Ссылки на тендеры'!$D$2:$D$9279,'Алф перечень лиц'!V$2,'Ссылки на тендеры'!$K$2:$K$9279,'Алф перечень лиц'!$B161)&gt;0,"Х","")</f>
        <v/>
      </c>
      <c r="W161" s="25" t="str">
        <f>IF(COUNTIFS('Ссылки на тендеры'!$D$2:$D$9279,'Алф перечень лиц'!W$2,'Ссылки на тендеры'!$K$2:$K$9279,'Алф перечень лиц'!$B161)&gt;0,"Х","")</f>
        <v/>
      </c>
      <c r="X161" s="25" t="str">
        <f>IF(COUNTIFS('Ссылки на тендеры'!$D$2:$D$9279,'Алф перечень лиц'!X$2,'Ссылки на тендеры'!$K$2:$K$9279,'Алф перечень лиц'!$B161)&gt;0,"Х","")</f>
        <v/>
      </c>
      <c r="Y161" s="25" t="str">
        <f>IF(COUNTIFS('Ссылки на тендеры'!$D$2:$D$9279,'Алф перечень лиц'!Y$2,'Ссылки на тендеры'!$K$2:$K$9279,'Алф перечень лиц'!$B161)&gt;0,"Х","")</f>
        <v/>
      </c>
      <c r="Z161" s="25" t="str">
        <f>IF(COUNTIFS('Ссылки на тендеры'!$D$2:$D$9279,'Алф перечень лиц'!Z$2,'Ссылки на тендеры'!$K$2:$K$9279,'Алф перечень лиц'!$B161)&gt;0,"Х","")</f>
        <v/>
      </c>
      <c r="AA161" s="25" t="str">
        <f>IF(COUNTIFS('Ссылки на тендеры'!$D$2:$D$9279,'Алф перечень лиц'!AA$2,'Ссылки на тендеры'!$K$2:$K$9279,'Алф перечень лиц'!$B161)&gt;0,"Х","")</f>
        <v/>
      </c>
      <c r="AB161" s="25" t="str">
        <f>IF(COUNTIFS('Ссылки на тендеры'!$D$2:$D$9279,'Алф перечень лиц'!AB$2,'Ссылки на тендеры'!$K$2:$K$9279,'Алф перечень лиц'!$B161)&gt;0,"Х","")</f>
        <v/>
      </c>
      <c r="AC161" s="25" t="str">
        <f>IF(COUNTIFS('Ссылки на тендеры'!$D$2:$D$9279,'Алф перечень лиц'!AC$2,'Ссылки на тендеры'!$K$2:$K$9279,'Алф перечень лиц'!$B161)&gt;0,"Х","")</f>
        <v/>
      </c>
      <c r="AD161" s="25" t="str">
        <f>IF(COUNTIFS('Ссылки на тендеры'!$D$2:$D$9279,'Алф перечень лиц'!AD$2,'Ссылки на тендеры'!$K$2:$K$9279,'Алф перечень лиц'!$B161)&gt;0,"Х","")</f>
        <v/>
      </c>
      <c r="AE161" s="25" t="str">
        <f>IF(COUNTIFS('Ссылки на тендеры'!$D$2:$D$9279,'Алф перечень лиц'!AE$2,'Ссылки на тендеры'!$K$2:$K$9279,'Алф перечень лиц'!$B161)&gt;0,"Х","")</f>
        <v/>
      </c>
      <c r="AF161" s="25" t="str">
        <f>IF(COUNTIFS('Ссылки на тендеры'!$D$2:$D$9279,'Алф перечень лиц'!AF$2,'Ссылки на тендеры'!$K$2:$K$9279,'Алф перечень лиц'!$B161)&gt;0,"Х","")</f>
        <v/>
      </c>
      <c r="AG161" s="25" t="str">
        <f>IF(COUNTIFS('Ссылки на тендеры'!$D$2:$D$9279,'Алф перечень лиц'!AG$2,'Ссылки на тендеры'!$K$2:$K$9279,'Алф перечень лиц'!$B161)&gt;0,"Х","")</f>
        <v/>
      </c>
      <c r="AH161" s="25" t="str">
        <f>IF(COUNTIFS('Ссылки на тендеры'!$D$2:$D$9279,'Алф перечень лиц'!AH$2,'Ссылки на тендеры'!$K$2:$K$9279,'Алф перечень лиц'!$B161)&gt;0,"Х","")</f>
        <v/>
      </c>
      <c r="AI161" s="25" t="str">
        <f>IF(COUNTIFS('Ссылки на тендеры'!$D$2:$D$9279,'Алф перечень лиц'!AI$2,'Ссылки на тендеры'!$K$2:$K$9279,'Алф перечень лиц'!$B161)&gt;0,"Х","")</f>
        <v/>
      </c>
      <c r="AJ161" s="25" t="str">
        <f>IF(COUNTIFS('Ссылки на тендеры'!$D$2:$D$9279,'Алф перечень лиц'!AJ$2,'Ссылки на тендеры'!$K$2:$K$9279,'Алф перечень лиц'!$B161)&gt;0,"Х","")</f>
        <v/>
      </c>
      <c r="AK161" s="25" t="str">
        <f>IF(COUNTIFS('Ссылки на тендеры'!$D$2:$D$9279,'Алф перечень лиц'!AK$2,'Ссылки на тендеры'!$K$2:$K$9279,'Алф перечень лиц'!$B161)&gt;0,"Х","")</f>
        <v/>
      </c>
      <c r="AL161" s="25" t="str">
        <f>IF(COUNTIFS('Ссылки на тендеры'!$D$2:$D$9279,'Алф перечень лиц'!AL$2,'Ссылки на тендеры'!$K$2:$K$9279,'Алф перечень лиц'!$B161)&gt;0,"Х","")</f>
        <v/>
      </c>
      <c r="AM161" s="25" t="str">
        <f>IF(COUNTIFS('Ссылки на тендеры'!$D$2:$D$9279,'Алф перечень лиц'!AM$2,'Ссылки на тендеры'!$K$2:$K$9279,'Алф перечень лиц'!$B161)&gt;0,"Х","")</f>
        <v/>
      </c>
      <c r="AN161" s="25" t="str">
        <f>IF(COUNTIFS('Ссылки на тендеры'!$D$2:$D$9279,'Алф перечень лиц'!AN$2,'Ссылки на тендеры'!$K$2:$K$9279,'Алф перечень лиц'!$B161)&gt;0,"Х","")</f>
        <v/>
      </c>
      <c r="AO161" s="25" t="str">
        <f>IF(COUNTIFS('Ссылки на тендеры'!$D$2:$D$9279,'Алф перечень лиц'!AO$2,'Ссылки на тендеры'!$K$2:$K$9279,'Алф перечень лиц'!$B161)&gt;0,"Х","")</f>
        <v/>
      </c>
      <c r="AP161" s="25" t="str">
        <f>IF(COUNTIFS('Ссылки на тендеры'!$D$2:$D$9279,'Алф перечень лиц'!AP$2,'Ссылки на тендеры'!$K$2:$K$9279,'Алф перечень лиц'!$B161)&gt;0,"Х","")</f>
        <v/>
      </c>
      <c r="AQ161" s="25" t="str">
        <f>IF(COUNTIFS('Ссылки на тендеры'!$D$2:$D$9279,'Алф перечень лиц'!AQ$2,'Ссылки на тендеры'!$K$2:$K$9279,'Алф перечень лиц'!$B161)&gt;0,"Х","")</f>
        <v/>
      </c>
      <c r="AR161" s="25" t="str">
        <f>IF(COUNTIFS('Ссылки на тендеры'!$D$2:$D$9279,'Алф перечень лиц'!AR$2,'Ссылки на тендеры'!$K$2:$K$9279,'Алф перечень лиц'!$B161)&gt;0,"Х","")</f>
        <v/>
      </c>
      <c r="AS161" s="25" t="str">
        <f>IF(COUNTIFS('Ссылки на тендеры'!$D$2:$D$9279,'Алф перечень лиц'!AS$2,'Ссылки на тендеры'!$K$2:$K$9279,'Алф перечень лиц'!$B161)&gt;0,"Х","")</f>
        <v/>
      </c>
      <c r="AT161" s="25" t="str">
        <f>IF(COUNTIFS('Ссылки на тендеры'!$D$2:$D$9279,'Алф перечень лиц'!AT$2,'Ссылки на тендеры'!$K$2:$K$9279,'Алф перечень лиц'!$B161)&gt;0,"Х","")</f>
        <v/>
      </c>
      <c r="AU161" s="25" t="str">
        <f>IF(COUNTIFS('Ссылки на тендеры'!$D$2:$D$9279,'Алф перечень лиц'!AU$2,'Ссылки на тендеры'!$K$2:$K$9279,'Алф перечень лиц'!$B161)&gt;0,"Х","")</f>
        <v/>
      </c>
      <c r="AV161" s="25" t="str">
        <f>IF(COUNTIFS('Ссылки на тендеры'!$D$2:$D$9279,'Алф перечень лиц'!AV$2,'Ссылки на тендеры'!$K$2:$K$9279,'Алф перечень лиц'!$B161)&gt;0,"Х","")</f>
        <v/>
      </c>
      <c r="AW161" s="25" t="str">
        <f>IF(COUNTIFS('Ссылки на тендеры'!$D$2:$D$9279,'Алф перечень лиц'!AW$2,'Ссылки на тендеры'!$K$2:$K$9279,'Алф перечень лиц'!$B161)&gt;0,"Х","")</f>
        <v/>
      </c>
      <c r="AX161" s="25" t="str">
        <f>IF(COUNTIFS('Ссылки на тендеры'!$D$2:$D$9279,'Алф перечень лиц'!AX$2,'Ссылки на тендеры'!$K$2:$K$9279,'Алф перечень лиц'!$B161)&gt;0,"Х","")</f>
        <v/>
      </c>
      <c r="AY161" s="25" t="str">
        <f>IF(COUNTIFS('Ссылки на тендеры'!$D$2:$D$9279,'Алф перечень лиц'!AY$2,'Ссылки на тендеры'!$K$2:$K$9279,'Алф перечень лиц'!$B161)&gt;0,"Х","")</f>
        <v/>
      </c>
      <c r="AZ161" s="25" t="str">
        <f>IF(COUNTIFS('Ссылки на тендеры'!$D$2:$D$9279,'Алф перечень лиц'!AZ$2,'Ссылки на тендеры'!$K$2:$K$9279,'Алф перечень лиц'!$B161)&gt;0,"Х","")</f>
        <v/>
      </c>
      <c r="BA161" s="25" t="str">
        <f>IF(COUNTIFS('Ссылки на тендеры'!$D$2:$D$9279,'Алф перечень лиц'!BA$2,'Ссылки на тендеры'!$K$2:$K$9279,'Алф перечень лиц'!$B161)&gt;0,"Х","")</f>
        <v/>
      </c>
      <c r="BB161" s="25" t="str">
        <f>IF(COUNTIFS('Ссылки на тендеры'!$D$2:$D$9279,'Алф перечень лиц'!BB$2,'Ссылки на тендеры'!$K$2:$K$9279,'Алф перечень лиц'!$B161)&gt;0,"Х","")</f>
        <v/>
      </c>
      <c r="BC161" s="25" t="str">
        <f>IF(COUNTIFS('Ссылки на тендеры'!$D$2:$D$9279,'Алф перечень лиц'!BC$2,'Ссылки на тендеры'!$K$2:$K$9279,'Алф перечень лиц'!$B161)&gt;0,"Х","")</f>
        <v/>
      </c>
      <c r="BD161" s="25" t="str">
        <f>IF(COUNTIFS('Ссылки на тендеры'!$D$2:$D$9279,'Алф перечень лиц'!BD$2,'Ссылки на тендеры'!$K$2:$K$9279,'Алф перечень лиц'!$B161)&gt;0,"Х","")</f>
        <v/>
      </c>
      <c r="BE161" s="25" t="str">
        <f>IF(COUNTIFS('Ссылки на тендеры'!$D$2:$D$9279,'Алф перечень лиц'!BE$2,'Ссылки на тендеры'!$K$2:$K$9279,'Алф перечень лиц'!$B161)&gt;0,"Х","")</f>
        <v/>
      </c>
      <c r="BF161" s="25" t="str">
        <f>IF(COUNTIFS('Ссылки на тендеры'!$D$2:$D$9279,'Алф перечень лиц'!BF$2,'Ссылки на тендеры'!$K$2:$K$9279,'Алф перечень лиц'!$B161)&gt;0,"Х","")</f>
        <v/>
      </c>
      <c r="BG161" s="25" t="str">
        <f>IF(COUNTIFS('Ссылки на тендеры'!$D$2:$D$9279,'Алф перечень лиц'!BG$2,'Ссылки на тендеры'!$K$2:$K$9279,'Алф перечень лиц'!$B161)&gt;0,"Х","")</f>
        <v/>
      </c>
      <c r="BH161" s="25" t="str">
        <f>IF(COUNTIFS('Ссылки на тендеры'!$D$2:$D$9279,'Алф перечень лиц'!BH$2,'Ссылки на тендеры'!$K$2:$K$9279,'Алф перечень лиц'!$B161)&gt;0,"Х","")</f>
        <v/>
      </c>
      <c r="BI161" s="25" t="str">
        <f>IF(COUNTIFS('Ссылки на тендеры'!$D$2:$D$9279,'Алф перечень лиц'!BI$2,'Ссылки на тендеры'!$K$2:$K$9279,'Алф перечень лиц'!$B161)&gt;0,"Х","")</f>
        <v/>
      </c>
      <c r="BJ161" s="25" t="str">
        <f>IF(COUNTIFS('Ссылки на тендеры'!$D$2:$D$9279,'Алф перечень лиц'!BJ$2,'Ссылки на тендеры'!$K$2:$K$9279,'Алф перечень лиц'!$B161)&gt;0,"Х","")</f>
        <v/>
      </c>
      <c r="BK161" s="25" t="str">
        <f>IF(COUNTIFS('Ссылки на тендеры'!$D$2:$D$9279,'Алф перечень лиц'!BK$2,'Ссылки на тендеры'!$K$2:$K$9279,'Алф перечень лиц'!$B161)&gt;0,"Х","")</f>
        <v/>
      </c>
      <c r="BL161" s="25" t="str">
        <f>IF(COUNTIFS('Ссылки на тендеры'!$D$2:$D$9279,'Алф перечень лиц'!BL$2,'Ссылки на тендеры'!$K$2:$K$9279,'Алф перечень лиц'!$B161)&gt;0,"Х","")</f>
        <v/>
      </c>
      <c r="BM161" s="25" t="str">
        <f>IF(COUNTIFS('Ссылки на тендеры'!$D$2:$D$9279,'Алф перечень лиц'!BM$2,'Ссылки на тендеры'!$K$2:$K$9279,'Алф перечень лиц'!$B161)&gt;0,"Х","")</f>
        <v/>
      </c>
      <c r="BN161" s="25" t="str">
        <f>IF(COUNTIFS('Ссылки на тендеры'!$D$2:$D$9279,'Алф перечень лиц'!BN$2,'Ссылки на тендеры'!$K$2:$K$9279,'Алф перечень лиц'!$B161)&gt;0,"Х","")</f>
        <v/>
      </c>
      <c r="BO161" s="25" t="str">
        <f>IF(COUNTIFS('Ссылки на тендеры'!$D$2:$D$9279,'Алф перечень лиц'!BO$2,'Ссылки на тендеры'!$K$2:$K$9279,'Алф перечень лиц'!$B161)&gt;0,"Х","")</f>
        <v/>
      </c>
      <c r="BP161" s="25" t="str">
        <f>IF(COUNTIFS('Ссылки на тендеры'!$D$2:$D$9279,'Алф перечень лиц'!BP$2,'Ссылки на тендеры'!$K$2:$K$9279,'Алф перечень лиц'!$B161)&gt;0,"Х","")</f>
        <v/>
      </c>
      <c r="BQ161" s="25" t="str">
        <f>IF(COUNTIFS('Ссылки на тендеры'!$D$2:$D$9279,'Алф перечень лиц'!BQ$2,'Ссылки на тендеры'!$K$2:$K$9279,'Алф перечень лиц'!$B161)&gt;0,"Х","")</f>
        <v/>
      </c>
      <c r="BR161" s="25" t="str">
        <f>IF(COUNTIFS('Ссылки на тендеры'!$D$2:$D$9279,'Алф перечень лиц'!BR$2,'Ссылки на тендеры'!$K$2:$K$9279,'Алф перечень лиц'!$B161)&gt;0,"Х","")</f>
        <v/>
      </c>
      <c r="BS161" s="25" t="str">
        <f>IF(COUNTIFS('Ссылки на тендеры'!$D$2:$D$9279,'Алф перечень лиц'!BS$2,'Ссылки на тендеры'!$K$2:$K$9279,'Алф перечень лиц'!$B161)&gt;0,"Х","")</f>
        <v/>
      </c>
      <c r="BT161" s="25" t="str">
        <f>IF(COUNTIFS('Ссылки на тендеры'!$D$2:$D$9279,'Алф перечень лиц'!BT$2,'Ссылки на тендеры'!$K$2:$K$9279,'Алф перечень лиц'!$B161)&gt;0,"Х","")</f>
        <v/>
      </c>
      <c r="BU161" s="25" t="str">
        <f>IF(COUNTIFS('Ссылки на тендеры'!$D$2:$D$9279,'Алф перечень лиц'!BU$2,'Ссылки на тендеры'!$K$2:$K$9279,'Алф перечень лиц'!$B161)&gt;0,"Х","")</f>
        <v/>
      </c>
      <c r="BV161" s="25" t="str">
        <f>IF(COUNTIFS('Ссылки на тендеры'!$D$2:$D$9279,'Алф перечень лиц'!BV$2,'Ссылки на тендеры'!$K$2:$K$9279,'Алф перечень лиц'!$B161)&gt;0,"Х","")</f>
        <v/>
      </c>
      <c r="BW161" s="25" t="str">
        <f>IF(COUNTIFS('Ссылки на тендеры'!$D$2:$D$9279,'Алф перечень лиц'!BW$2,'Ссылки на тендеры'!$K$2:$K$9279,'Алф перечень лиц'!$B161)&gt;0,"Х","")</f>
        <v>Х</v>
      </c>
      <c r="BX161" s="25" t="str">
        <f>IF(COUNTIFS('Ссылки на тендеры'!$D$2:$D$9279,'Алф перечень лиц'!BX$2,'Ссылки на тендеры'!$K$2:$K$9279,'Алф перечень лиц'!$B161)&gt;0,"Х","")</f>
        <v/>
      </c>
      <c r="BY161" s="25" t="str">
        <f>IF(COUNTIFS('Ссылки на тендеры'!$D$2:$D$9279,'Алф перечень лиц'!BY$2,'Ссылки на тендеры'!$K$2:$K$9279,'Алф перечень лиц'!$B161)&gt;0,"Х","")</f>
        <v/>
      </c>
      <c r="BZ161" s="25" t="str">
        <f>IF(COUNTIFS('Ссылки на тендеры'!$D$2:$D$9279,'Алф перечень лиц'!BZ$2,'Ссылки на тендеры'!$K$2:$K$9279,'Алф перечень лиц'!$B161)&gt;0,"Х","")</f>
        <v/>
      </c>
      <c r="CA161" s="25" t="str">
        <f>IF(COUNTIFS('Ссылки на тендеры'!$D$2:$D$9279,'Алф перечень лиц'!CA$2,'Ссылки на тендеры'!$K$2:$K$9279,'Алф перечень лиц'!$B161)&gt;0,"Х","")</f>
        <v/>
      </c>
      <c r="CB161" s="25" t="str">
        <f>IF(COUNTIFS('Ссылки на тендеры'!$D$2:$D$9279,'Алф перечень лиц'!CB$2,'Ссылки на тендеры'!$K$2:$K$9279,'Алф перечень лиц'!$B161)&gt;0,"Х","")</f>
        <v/>
      </c>
      <c r="CC161" s="25" t="str">
        <f>IF(COUNTIFS('Ссылки на тендеры'!$D$2:$D$9279,'Алф перечень лиц'!CC$2,'Ссылки на тендеры'!$K$2:$K$9279,'Алф перечень лиц'!$B161)&gt;0,"Х","")</f>
        <v/>
      </c>
      <c r="CD161" s="25" t="str">
        <f>IF(COUNTIFS('Ссылки на тендеры'!$D$2:$D$9279,'Алф перечень лиц'!CD$2,'Ссылки на тендеры'!$K$2:$K$9279,'Алф перечень лиц'!$B161)&gt;0,"Х","")</f>
        <v/>
      </c>
      <c r="CE161" s="25" t="str">
        <f>IF(COUNTIFS('Ссылки на тендеры'!$D$2:$D$9279,'Алф перечень лиц'!CE$2,'Ссылки на тендеры'!$K$2:$K$9279,'Алф перечень лиц'!$B161)&gt;0,"Х","")</f>
        <v/>
      </c>
      <c r="CF161" s="25" t="str">
        <f>IF(COUNTIFS('Ссылки на тендеры'!$D$2:$D$9279,'Алф перечень лиц'!CF$2,'Ссылки на тендеры'!$K$2:$K$9279,'Алф перечень лиц'!$B161)&gt;0,"Х","")</f>
        <v/>
      </c>
      <c r="CG161" s="25" t="str">
        <f>IF(COUNTIFS('Ссылки на тендеры'!$D$2:$D$9279,'Алф перечень лиц'!CG$2,'Ссылки на тендеры'!$K$2:$K$9279,'Алф перечень лиц'!$B161)&gt;0,"Х","")</f>
        <v/>
      </c>
      <c r="CH161" s="25" t="str">
        <f>IF(COUNTIFS('Ссылки на тендеры'!$D$2:$D$9279,'Алф перечень лиц'!CH$2,'Ссылки на тендеры'!$K$2:$K$9279,'Алф перечень лиц'!$B161)&gt;0,"Х","")</f>
        <v/>
      </c>
    </row>
    <row r="162" spans="2:86" ht="28.8" x14ac:dyDescent="0.3">
      <c r="B162" s="27" t="s">
        <v>130</v>
      </c>
      <c r="C162" s="25" t="str">
        <f>IF(COUNTIFS('Ссылки на тендеры'!$D$2:$D$9279,'Алф перечень лиц'!C$2,'Ссылки на тендеры'!$K$2:$K$9279,'Алф перечень лиц'!$B162)&gt;0,"Х","")</f>
        <v/>
      </c>
      <c r="D162" s="25" t="str">
        <f>IF(COUNTIFS('Ссылки на тендеры'!$D$2:$D$9279,'Алф перечень лиц'!D$2,'Ссылки на тендеры'!$K$2:$K$9279,'Алф перечень лиц'!$B162)&gt;0,"Х","")</f>
        <v/>
      </c>
      <c r="E162" s="25" t="str">
        <f>IF(COUNTIFS('Ссылки на тендеры'!$D$2:$D$9279,'Алф перечень лиц'!E$2,'Ссылки на тендеры'!$K$2:$K$9279,'Алф перечень лиц'!$B162)&gt;0,"Х","")</f>
        <v/>
      </c>
      <c r="F162" s="25" t="str">
        <f>IF(COUNTIFS('Ссылки на тендеры'!$D$2:$D$9279,'Алф перечень лиц'!F$2,'Ссылки на тендеры'!$K$2:$K$9279,'Алф перечень лиц'!$B162)&gt;0,"Х","")</f>
        <v/>
      </c>
      <c r="G162" s="25" t="str">
        <f>IF(COUNTIFS('Ссылки на тендеры'!$D$2:$D$9279,'Алф перечень лиц'!G$2,'Ссылки на тендеры'!$K$2:$K$9279,'Алф перечень лиц'!$B162)&gt;0,"Х","")</f>
        <v/>
      </c>
      <c r="H162" s="25" t="str">
        <f>IF(COUNTIFS('Ссылки на тендеры'!$D$2:$D$9279,'Алф перечень лиц'!H$2,'Ссылки на тендеры'!$K$2:$K$9279,'Алф перечень лиц'!$B162)&gt;0,"Х","")</f>
        <v/>
      </c>
      <c r="I162" s="25" t="str">
        <f>IF(COUNTIFS('Ссылки на тендеры'!$D$2:$D$9279,'Алф перечень лиц'!I$2,'Ссылки на тендеры'!$K$2:$K$9279,'Алф перечень лиц'!$B162)&gt;0,"Х","")</f>
        <v/>
      </c>
      <c r="J162" s="25" t="str">
        <f>IF(COUNTIFS('Ссылки на тендеры'!$D$2:$D$9279,'Алф перечень лиц'!J$2,'Ссылки на тендеры'!$K$2:$K$9279,'Алф перечень лиц'!$B162)&gt;0,"Х","")</f>
        <v/>
      </c>
      <c r="K162" s="25" t="str">
        <f>IF(COUNTIFS('Ссылки на тендеры'!$D$2:$D$9279,'Алф перечень лиц'!K$2,'Ссылки на тендеры'!$K$2:$K$9279,'Алф перечень лиц'!$B162)&gt;0,"Х","")</f>
        <v/>
      </c>
      <c r="L162" s="25" t="str">
        <f>IF(COUNTIFS('Ссылки на тендеры'!$D$2:$D$9279,'Алф перечень лиц'!L$2,'Ссылки на тендеры'!$K$2:$K$9279,'Алф перечень лиц'!$B162)&gt;0,"Х","")</f>
        <v/>
      </c>
      <c r="M162" s="25" t="str">
        <f>IF(COUNTIFS('Ссылки на тендеры'!$D$2:$D$9279,'Алф перечень лиц'!M$2,'Ссылки на тендеры'!$K$2:$K$9279,'Алф перечень лиц'!$B162)&gt;0,"Х","")</f>
        <v/>
      </c>
      <c r="N162" s="25" t="str">
        <f>IF(COUNTIFS('Ссылки на тендеры'!$D$2:$D$9279,'Алф перечень лиц'!N$2,'Ссылки на тендеры'!$K$2:$K$9279,'Алф перечень лиц'!$B162)&gt;0,"Х","")</f>
        <v>Х</v>
      </c>
      <c r="O162" s="25" t="str">
        <f>IF(COUNTIFS('Ссылки на тендеры'!$D$2:$D$9279,'Алф перечень лиц'!O$2,'Ссылки на тендеры'!$K$2:$K$9279,'Алф перечень лиц'!$B162)&gt;0,"Х","")</f>
        <v/>
      </c>
      <c r="P162" s="25" t="str">
        <f>IF(COUNTIFS('Ссылки на тендеры'!$D$2:$D$9279,'Алф перечень лиц'!P$2,'Ссылки на тендеры'!$K$2:$K$9279,'Алф перечень лиц'!$B162)&gt;0,"Х","")</f>
        <v/>
      </c>
      <c r="Q162" s="25" t="str">
        <f>IF(COUNTIFS('Ссылки на тендеры'!$D$2:$D$9279,'Алф перечень лиц'!Q$2,'Ссылки на тендеры'!$K$2:$K$9279,'Алф перечень лиц'!$B162)&gt;0,"Х","")</f>
        <v/>
      </c>
      <c r="R162" s="25" t="str">
        <f>IF(COUNTIFS('Ссылки на тендеры'!$D$2:$D$9279,'Алф перечень лиц'!R$2,'Ссылки на тендеры'!$K$2:$K$9279,'Алф перечень лиц'!$B162)&gt;0,"Х","")</f>
        <v/>
      </c>
      <c r="S162" s="25" t="str">
        <f>IF(COUNTIFS('Ссылки на тендеры'!$D$2:$D$9279,'Алф перечень лиц'!S$2,'Ссылки на тендеры'!$K$2:$K$9279,'Алф перечень лиц'!$B162)&gt;0,"Х","")</f>
        <v/>
      </c>
      <c r="T162" s="25" t="str">
        <f>IF(COUNTIFS('Ссылки на тендеры'!$D$2:$D$9279,'Алф перечень лиц'!T$2,'Ссылки на тендеры'!$K$2:$K$9279,'Алф перечень лиц'!$B162)&gt;0,"Х","")</f>
        <v/>
      </c>
      <c r="U162" s="25" t="str">
        <f>IF(COUNTIFS('Ссылки на тендеры'!$D$2:$D$9279,'Алф перечень лиц'!U$2,'Ссылки на тендеры'!$K$2:$K$9279,'Алф перечень лиц'!$B162)&gt;0,"Х","")</f>
        <v/>
      </c>
      <c r="V162" s="25" t="str">
        <f>IF(COUNTIFS('Ссылки на тендеры'!$D$2:$D$9279,'Алф перечень лиц'!V$2,'Ссылки на тендеры'!$K$2:$K$9279,'Алф перечень лиц'!$B162)&gt;0,"Х","")</f>
        <v/>
      </c>
      <c r="W162" s="25" t="str">
        <f>IF(COUNTIFS('Ссылки на тендеры'!$D$2:$D$9279,'Алф перечень лиц'!W$2,'Ссылки на тендеры'!$K$2:$K$9279,'Алф перечень лиц'!$B162)&gt;0,"Х","")</f>
        <v/>
      </c>
      <c r="X162" s="25" t="str">
        <f>IF(COUNTIFS('Ссылки на тендеры'!$D$2:$D$9279,'Алф перечень лиц'!X$2,'Ссылки на тендеры'!$K$2:$K$9279,'Алф перечень лиц'!$B162)&gt;0,"Х","")</f>
        <v/>
      </c>
      <c r="Y162" s="25" t="str">
        <f>IF(COUNTIFS('Ссылки на тендеры'!$D$2:$D$9279,'Алф перечень лиц'!Y$2,'Ссылки на тендеры'!$K$2:$K$9279,'Алф перечень лиц'!$B162)&gt;0,"Х","")</f>
        <v/>
      </c>
      <c r="Z162" s="25" t="str">
        <f>IF(COUNTIFS('Ссылки на тендеры'!$D$2:$D$9279,'Алф перечень лиц'!Z$2,'Ссылки на тендеры'!$K$2:$K$9279,'Алф перечень лиц'!$B162)&gt;0,"Х","")</f>
        <v/>
      </c>
      <c r="AA162" s="25" t="str">
        <f>IF(COUNTIFS('Ссылки на тендеры'!$D$2:$D$9279,'Алф перечень лиц'!AA$2,'Ссылки на тендеры'!$K$2:$K$9279,'Алф перечень лиц'!$B162)&gt;0,"Х","")</f>
        <v/>
      </c>
      <c r="AB162" s="25" t="str">
        <f>IF(COUNTIFS('Ссылки на тендеры'!$D$2:$D$9279,'Алф перечень лиц'!AB$2,'Ссылки на тендеры'!$K$2:$K$9279,'Алф перечень лиц'!$B162)&gt;0,"Х","")</f>
        <v/>
      </c>
      <c r="AC162" s="25" t="str">
        <f>IF(COUNTIFS('Ссылки на тендеры'!$D$2:$D$9279,'Алф перечень лиц'!AC$2,'Ссылки на тендеры'!$K$2:$K$9279,'Алф перечень лиц'!$B162)&gt;0,"Х","")</f>
        <v/>
      </c>
      <c r="AD162" s="25" t="str">
        <f>IF(COUNTIFS('Ссылки на тендеры'!$D$2:$D$9279,'Алф перечень лиц'!AD$2,'Ссылки на тендеры'!$K$2:$K$9279,'Алф перечень лиц'!$B162)&gt;0,"Х","")</f>
        <v/>
      </c>
      <c r="AE162" s="25" t="str">
        <f>IF(COUNTIFS('Ссылки на тендеры'!$D$2:$D$9279,'Алф перечень лиц'!AE$2,'Ссылки на тендеры'!$K$2:$K$9279,'Алф перечень лиц'!$B162)&gt;0,"Х","")</f>
        <v/>
      </c>
      <c r="AF162" s="25" t="str">
        <f>IF(COUNTIFS('Ссылки на тендеры'!$D$2:$D$9279,'Алф перечень лиц'!AF$2,'Ссылки на тендеры'!$K$2:$K$9279,'Алф перечень лиц'!$B162)&gt;0,"Х","")</f>
        <v/>
      </c>
      <c r="AG162" s="25" t="str">
        <f>IF(COUNTIFS('Ссылки на тендеры'!$D$2:$D$9279,'Алф перечень лиц'!AG$2,'Ссылки на тендеры'!$K$2:$K$9279,'Алф перечень лиц'!$B162)&gt;0,"Х","")</f>
        <v/>
      </c>
      <c r="AH162" s="25" t="str">
        <f>IF(COUNTIFS('Ссылки на тендеры'!$D$2:$D$9279,'Алф перечень лиц'!AH$2,'Ссылки на тендеры'!$K$2:$K$9279,'Алф перечень лиц'!$B162)&gt;0,"Х","")</f>
        <v/>
      </c>
      <c r="AI162" s="25" t="str">
        <f>IF(COUNTIFS('Ссылки на тендеры'!$D$2:$D$9279,'Алф перечень лиц'!AI$2,'Ссылки на тендеры'!$K$2:$K$9279,'Алф перечень лиц'!$B162)&gt;0,"Х","")</f>
        <v/>
      </c>
      <c r="AJ162" s="25" t="str">
        <f>IF(COUNTIFS('Ссылки на тендеры'!$D$2:$D$9279,'Алф перечень лиц'!AJ$2,'Ссылки на тендеры'!$K$2:$K$9279,'Алф перечень лиц'!$B162)&gt;0,"Х","")</f>
        <v/>
      </c>
      <c r="AK162" s="25" t="str">
        <f>IF(COUNTIFS('Ссылки на тендеры'!$D$2:$D$9279,'Алф перечень лиц'!AK$2,'Ссылки на тендеры'!$K$2:$K$9279,'Алф перечень лиц'!$B162)&gt;0,"Х","")</f>
        <v/>
      </c>
      <c r="AL162" s="25" t="str">
        <f>IF(COUNTIFS('Ссылки на тендеры'!$D$2:$D$9279,'Алф перечень лиц'!AL$2,'Ссылки на тендеры'!$K$2:$K$9279,'Алф перечень лиц'!$B162)&gt;0,"Х","")</f>
        <v/>
      </c>
      <c r="AM162" s="25" t="str">
        <f>IF(COUNTIFS('Ссылки на тендеры'!$D$2:$D$9279,'Алф перечень лиц'!AM$2,'Ссылки на тендеры'!$K$2:$K$9279,'Алф перечень лиц'!$B162)&gt;0,"Х","")</f>
        <v/>
      </c>
      <c r="AN162" s="25" t="str">
        <f>IF(COUNTIFS('Ссылки на тендеры'!$D$2:$D$9279,'Алф перечень лиц'!AN$2,'Ссылки на тендеры'!$K$2:$K$9279,'Алф перечень лиц'!$B162)&gt;0,"Х","")</f>
        <v/>
      </c>
      <c r="AO162" s="25" t="str">
        <f>IF(COUNTIFS('Ссылки на тендеры'!$D$2:$D$9279,'Алф перечень лиц'!AO$2,'Ссылки на тендеры'!$K$2:$K$9279,'Алф перечень лиц'!$B162)&gt;0,"Х","")</f>
        <v/>
      </c>
      <c r="AP162" s="25" t="str">
        <f>IF(COUNTIFS('Ссылки на тендеры'!$D$2:$D$9279,'Алф перечень лиц'!AP$2,'Ссылки на тендеры'!$K$2:$K$9279,'Алф перечень лиц'!$B162)&gt;0,"Х","")</f>
        <v/>
      </c>
      <c r="AQ162" s="25" t="str">
        <f>IF(COUNTIFS('Ссылки на тендеры'!$D$2:$D$9279,'Алф перечень лиц'!AQ$2,'Ссылки на тендеры'!$K$2:$K$9279,'Алф перечень лиц'!$B162)&gt;0,"Х","")</f>
        <v/>
      </c>
      <c r="AR162" s="25" t="str">
        <f>IF(COUNTIFS('Ссылки на тендеры'!$D$2:$D$9279,'Алф перечень лиц'!AR$2,'Ссылки на тендеры'!$K$2:$K$9279,'Алф перечень лиц'!$B162)&gt;0,"Х","")</f>
        <v/>
      </c>
      <c r="AS162" s="25" t="str">
        <f>IF(COUNTIFS('Ссылки на тендеры'!$D$2:$D$9279,'Алф перечень лиц'!AS$2,'Ссылки на тендеры'!$K$2:$K$9279,'Алф перечень лиц'!$B162)&gt;0,"Х","")</f>
        <v/>
      </c>
      <c r="AT162" s="25" t="str">
        <f>IF(COUNTIFS('Ссылки на тендеры'!$D$2:$D$9279,'Алф перечень лиц'!AT$2,'Ссылки на тендеры'!$K$2:$K$9279,'Алф перечень лиц'!$B162)&gt;0,"Х","")</f>
        <v/>
      </c>
      <c r="AU162" s="25" t="str">
        <f>IF(COUNTIFS('Ссылки на тендеры'!$D$2:$D$9279,'Алф перечень лиц'!AU$2,'Ссылки на тендеры'!$K$2:$K$9279,'Алф перечень лиц'!$B162)&gt;0,"Х","")</f>
        <v/>
      </c>
      <c r="AV162" s="25" t="str">
        <f>IF(COUNTIFS('Ссылки на тендеры'!$D$2:$D$9279,'Алф перечень лиц'!AV$2,'Ссылки на тендеры'!$K$2:$K$9279,'Алф перечень лиц'!$B162)&gt;0,"Х","")</f>
        <v/>
      </c>
      <c r="AW162" s="25" t="str">
        <f>IF(COUNTIFS('Ссылки на тендеры'!$D$2:$D$9279,'Алф перечень лиц'!AW$2,'Ссылки на тендеры'!$K$2:$K$9279,'Алф перечень лиц'!$B162)&gt;0,"Х","")</f>
        <v/>
      </c>
      <c r="AX162" s="25" t="str">
        <f>IF(COUNTIFS('Ссылки на тендеры'!$D$2:$D$9279,'Алф перечень лиц'!AX$2,'Ссылки на тендеры'!$K$2:$K$9279,'Алф перечень лиц'!$B162)&gt;0,"Х","")</f>
        <v/>
      </c>
      <c r="AY162" s="25" t="str">
        <f>IF(COUNTIFS('Ссылки на тендеры'!$D$2:$D$9279,'Алф перечень лиц'!AY$2,'Ссылки на тендеры'!$K$2:$K$9279,'Алф перечень лиц'!$B162)&gt;0,"Х","")</f>
        <v/>
      </c>
      <c r="AZ162" s="25" t="str">
        <f>IF(COUNTIFS('Ссылки на тендеры'!$D$2:$D$9279,'Алф перечень лиц'!AZ$2,'Ссылки на тендеры'!$K$2:$K$9279,'Алф перечень лиц'!$B162)&gt;0,"Х","")</f>
        <v/>
      </c>
      <c r="BA162" s="25" t="str">
        <f>IF(COUNTIFS('Ссылки на тендеры'!$D$2:$D$9279,'Алф перечень лиц'!BA$2,'Ссылки на тендеры'!$K$2:$K$9279,'Алф перечень лиц'!$B162)&gt;0,"Х","")</f>
        <v/>
      </c>
      <c r="BB162" s="25" t="str">
        <f>IF(COUNTIFS('Ссылки на тендеры'!$D$2:$D$9279,'Алф перечень лиц'!BB$2,'Ссылки на тендеры'!$K$2:$K$9279,'Алф перечень лиц'!$B162)&gt;0,"Х","")</f>
        <v/>
      </c>
      <c r="BC162" s="25" t="str">
        <f>IF(COUNTIFS('Ссылки на тендеры'!$D$2:$D$9279,'Алф перечень лиц'!BC$2,'Ссылки на тендеры'!$K$2:$K$9279,'Алф перечень лиц'!$B162)&gt;0,"Х","")</f>
        <v/>
      </c>
      <c r="BD162" s="25" t="str">
        <f>IF(COUNTIFS('Ссылки на тендеры'!$D$2:$D$9279,'Алф перечень лиц'!BD$2,'Ссылки на тендеры'!$K$2:$K$9279,'Алф перечень лиц'!$B162)&gt;0,"Х","")</f>
        <v/>
      </c>
      <c r="BE162" s="25" t="str">
        <f>IF(COUNTIFS('Ссылки на тендеры'!$D$2:$D$9279,'Алф перечень лиц'!BE$2,'Ссылки на тендеры'!$K$2:$K$9279,'Алф перечень лиц'!$B162)&gt;0,"Х","")</f>
        <v/>
      </c>
      <c r="BF162" s="25" t="str">
        <f>IF(COUNTIFS('Ссылки на тендеры'!$D$2:$D$9279,'Алф перечень лиц'!BF$2,'Ссылки на тендеры'!$K$2:$K$9279,'Алф перечень лиц'!$B162)&gt;0,"Х","")</f>
        <v/>
      </c>
      <c r="BG162" s="25" t="str">
        <f>IF(COUNTIFS('Ссылки на тендеры'!$D$2:$D$9279,'Алф перечень лиц'!BG$2,'Ссылки на тендеры'!$K$2:$K$9279,'Алф перечень лиц'!$B162)&gt;0,"Х","")</f>
        <v/>
      </c>
      <c r="BH162" s="25" t="str">
        <f>IF(COUNTIFS('Ссылки на тендеры'!$D$2:$D$9279,'Алф перечень лиц'!BH$2,'Ссылки на тендеры'!$K$2:$K$9279,'Алф перечень лиц'!$B162)&gt;0,"Х","")</f>
        <v/>
      </c>
      <c r="BI162" s="25" t="str">
        <f>IF(COUNTIFS('Ссылки на тендеры'!$D$2:$D$9279,'Алф перечень лиц'!BI$2,'Ссылки на тендеры'!$K$2:$K$9279,'Алф перечень лиц'!$B162)&gt;0,"Х","")</f>
        <v/>
      </c>
      <c r="BJ162" s="25" t="str">
        <f>IF(COUNTIFS('Ссылки на тендеры'!$D$2:$D$9279,'Алф перечень лиц'!BJ$2,'Ссылки на тендеры'!$K$2:$K$9279,'Алф перечень лиц'!$B162)&gt;0,"Х","")</f>
        <v/>
      </c>
      <c r="BK162" s="25" t="str">
        <f>IF(COUNTIFS('Ссылки на тендеры'!$D$2:$D$9279,'Алф перечень лиц'!BK$2,'Ссылки на тендеры'!$K$2:$K$9279,'Алф перечень лиц'!$B162)&gt;0,"Х","")</f>
        <v/>
      </c>
      <c r="BL162" s="25" t="str">
        <f>IF(COUNTIFS('Ссылки на тендеры'!$D$2:$D$9279,'Алф перечень лиц'!BL$2,'Ссылки на тендеры'!$K$2:$K$9279,'Алф перечень лиц'!$B162)&gt;0,"Х","")</f>
        <v/>
      </c>
      <c r="BM162" s="25" t="str">
        <f>IF(COUNTIFS('Ссылки на тендеры'!$D$2:$D$9279,'Алф перечень лиц'!BM$2,'Ссылки на тендеры'!$K$2:$K$9279,'Алф перечень лиц'!$B162)&gt;0,"Х","")</f>
        <v/>
      </c>
      <c r="BN162" s="25" t="str">
        <f>IF(COUNTIFS('Ссылки на тендеры'!$D$2:$D$9279,'Алф перечень лиц'!BN$2,'Ссылки на тендеры'!$K$2:$K$9279,'Алф перечень лиц'!$B162)&gt;0,"Х","")</f>
        <v/>
      </c>
      <c r="BO162" s="25" t="str">
        <f>IF(COUNTIFS('Ссылки на тендеры'!$D$2:$D$9279,'Алф перечень лиц'!BO$2,'Ссылки на тендеры'!$K$2:$K$9279,'Алф перечень лиц'!$B162)&gt;0,"Х","")</f>
        <v/>
      </c>
      <c r="BP162" s="25" t="str">
        <f>IF(COUNTIFS('Ссылки на тендеры'!$D$2:$D$9279,'Алф перечень лиц'!BP$2,'Ссылки на тендеры'!$K$2:$K$9279,'Алф перечень лиц'!$B162)&gt;0,"Х","")</f>
        <v/>
      </c>
      <c r="BQ162" s="25" t="str">
        <f>IF(COUNTIFS('Ссылки на тендеры'!$D$2:$D$9279,'Алф перечень лиц'!BQ$2,'Ссылки на тендеры'!$K$2:$K$9279,'Алф перечень лиц'!$B162)&gt;0,"Х","")</f>
        <v/>
      </c>
      <c r="BR162" s="25" t="str">
        <f>IF(COUNTIFS('Ссылки на тендеры'!$D$2:$D$9279,'Алф перечень лиц'!BR$2,'Ссылки на тендеры'!$K$2:$K$9279,'Алф перечень лиц'!$B162)&gt;0,"Х","")</f>
        <v/>
      </c>
      <c r="BS162" s="25" t="str">
        <f>IF(COUNTIFS('Ссылки на тендеры'!$D$2:$D$9279,'Алф перечень лиц'!BS$2,'Ссылки на тендеры'!$K$2:$K$9279,'Алф перечень лиц'!$B162)&gt;0,"Х","")</f>
        <v/>
      </c>
      <c r="BT162" s="25" t="str">
        <f>IF(COUNTIFS('Ссылки на тендеры'!$D$2:$D$9279,'Алф перечень лиц'!BT$2,'Ссылки на тендеры'!$K$2:$K$9279,'Алф перечень лиц'!$B162)&gt;0,"Х","")</f>
        <v/>
      </c>
      <c r="BU162" s="25" t="str">
        <f>IF(COUNTIFS('Ссылки на тендеры'!$D$2:$D$9279,'Алф перечень лиц'!BU$2,'Ссылки на тендеры'!$K$2:$K$9279,'Алф перечень лиц'!$B162)&gt;0,"Х","")</f>
        <v/>
      </c>
      <c r="BV162" s="25" t="str">
        <f>IF(COUNTIFS('Ссылки на тендеры'!$D$2:$D$9279,'Алф перечень лиц'!BV$2,'Ссылки на тендеры'!$K$2:$K$9279,'Алф перечень лиц'!$B162)&gt;0,"Х","")</f>
        <v/>
      </c>
      <c r="BW162" s="25" t="str">
        <f>IF(COUNTIFS('Ссылки на тендеры'!$D$2:$D$9279,'Алф перечень лиц'!BW$2,'Ссылки на тендеры'!$K$2:$K$9279,'Алф перечень лиц'!$B162)&gt;0,"Х","")</f>
        <v/>
      </c>
      <c r="BX162" s="25" t="str">
        <f>IF(COUNTIFS('Ссылки на тендеры'!$D$2:$D$9279,'Алф перечень лиц'!BX$2,'Ссылки на тендеры'!$K$2:$K$9279,'Алф перечень лиц'!$B162)&gt;0,"Х","")</f>
        <v/>
      </c>
      <c r="BY162" s="25" t="str">
        <f>IF(COUNTIFS('Ссылки на тендеры'!$D$2:$D$9279,'Алф перечень лиц'!BY$2,'Ссылки на тендеры'!$K$2:$K$9279,'Алф перечень лиц'!$B162)&gt;0,"Х","")</f>
        <v/>
      </c>
      <c r="BZ162" s="25" t="str">
        <f>IF(COUNTIFS('Ссылки на тендеры'!$D$2:$D$9279,'Алф перечень лиц'!BZ$2,'Ссылки на тендеры'!$K$2:$K$9279,'Алф перечень лиц'!$B162)&gt;0,"Х","")</f>
        <v/>
      </c>
      <c r="CA162" s="25" t="str">
        <f>IF(COUNTIFS('Ссылки на тендеры'!$D$2:$D$9279,'Алф перечень лиц'!CA$2,'Ссылки на тендеры'!$K$2:$K$9279,'Алф перечень лиц'!$B162)&gt;0,"Х","")</f>
        <v/>
      </c>
      <c r="CB162" s="25" t="str">
        <f>IF(COUNTIFS('Ссылки на тендеры'!$D$2:$D$9279,'Алф перечень лиц'!CB$2,'Ссылки на тендеры'!$K$2:$K$9279,'Алф перечень лиц'!$B162)&gt;0,"Х","")</f>
        <v/>
      </c>
      <c r="CC162" s="25" t="str">
        <f>IF(COUNTIFS('Ссылки на тендеры'!$D$2:$D$9279,'Алф перечень лиц'!CC$2,'Ссылки на тендеры'!$K$2:$K$9279,'Алф перечень лиц'!$B162)&gt;0,"Х","")</f>
        <v/>
      </c>
      <c r="CD162" s="25" t="str">
        <f>IF(COUNTIFS('Ссылки на тендеры'!$D$2:$D$9279,'Алф перечень лиц'!CD$2,'Ссылки на тендеры'!$K$2:$K$9279,'Алф перечень лиц'!$B162)&gt;0,"Х","")</f>
        <v/>
      </c>
      <c r="CE162" s="25" t="str">
        <f>IF(COUNTIFS('Ссылки на тендеры'!$D$2:$D$9279,'Алф перечень лиц'!CE$2,'Ссылки на тендеры'!$K$2:$K$9279,'Алф перечень лиц'!$B162)&gt;0,"Х","")</f>
        <v/>
      </c>
      <c r="CF162" s="25" t="str">
        <f>IF(COUNTIFS('Ссылки на тендеры'!$D$2:$D$9279,'Алф перечень лиц'!CF$2,'Ссылки на тендеры'!$K$2:$K$9279,'Алф перечень лиц'!$B162)&gt;0,"Х","")</f>
        <v/>
      </c>
      <c r="CG162" s="25" t="str">
        <f>IF(COUNTIFS('Ссылки на тендеры'!$D$2:$D$9279,'Алф перечень лиц'!CG$2,'Ссылки на тендеры'!$K$2:$K$9279,'Алф перечень лиц'!$B162)&gt;0,"Х","")</f>
        <v/>
      </c>
      <c r="CH162" s="25" t="str">
        <f>IF(COUNTIFS('Ссылки на тендеры'!$D$2:$D$9279,'Алф перечень лиц'!CH$2,'Ссылки на тендеры'!$K$2:$K$9279,'Алф перечень лиц'!$B162)&gt;0,"Х","")</f>
        <v/>
      </c>
    </row>
    <row r="163" spans="2:86" ht="57.6" x14ac:dyDescent="0.3">
      <c r="B163" s="27" t="s">
        <v>220</v>
      </c>
      <c r="C163" s="25" t="str">
        <f>IF(COUNTIFS('Ссылки на тендеры'!$D$2:$D$9279,'Алф перечень лиц'!C$2,'Ссылки на тендеры'!$K$2:$K$9279,'Алф перечень лиц'!$B163)&gt;0,"Х","")</f>
        <v/>
      </c>
      <c r="D163" s="25" t="str">
        <f>IF(COUNTIFS('Ссылки на тендеры'!$D$2:$D$9279,'Алф перечень лиц'!D$2,'Ссылки на тендеры'!$K$2:$K$9279,'Алф перечень лиц'!$B163)&gt;0,"Х","")</f>
        <v/>
      </c>
      <c r="E163" s="25" t="str">
        <f>IF(COUNTIFS('Ссылки на тендеры'!$D$2:$D$9279,'Алф перечень лиц'!E$2,'Ссылки на тендеры'!$K$2:$K$9279,'Алф перечень лиц'!$B163)&gt;0,"Х","")</f>
        <v/>
      </c>
      <c r="F163" s="25" t="str">
        <f>IF(COUNTIFS('Ссылки на тендеры'!$D$2:$D$9279,'Алф перечень лиц'!F$2,'Ссылки на тендеры'!$K$2:$K$9279,'Алф перечень лиц'!$B163)&gt;0,"Х","")</f>
        <v/>
      </c>
      <c r="G163" s="25" t="str">
        <f>IF(COUNTIFS('Ссылки на тендеры'!$D$2:$D$9279,'Алф перечень лиц'!G$2,'Ссылки на тендеры'!$K$2:$K$9279,'Алф перечень лиц'!$B163)&gt;0,"Х","")</f>
        <v/>
      </c>
      <c r="H163" s="25" t="str">
        <f>IF(COUNTIFS('Ссылки на тендеры'!$D$2:$D$9279,'Алф перечень лиц'!H$2,'Ссылки на тендеры'!$K$2:$K$9279,'Алф перечень лиц'!$B163)&gt;0,"Х","")</f>
        <v/>
      </c>
      <c r="I163" s="25" t="str">
        <f>IF(COUNTIFS('Ссылки на тендеры'!$D$2:$D$9279,'Алф перечень лиц'!I$2,'Ссылки на тендеры'!$K$2:$K$9279,'Алф перечень лиц'!$B163)&gt;0,"Х","")</f>
        <v/>
      </c>
      <c r="J163" s="25" t="str">
        <f>IF(COUNTIFS('Ссылки на тендеры'!$D$2:$D$9279,'Алф перечень лиц'!J$2,'Ссылки на тендеры'!$K$2:$K$9279,'Алф перечень лиц'!$B163)&gt;0,"Х","")</f>
        <v/>
      </c>
      <c r="K163" s="25" t="str">
        <f>IF(COUNTIFS('Ссылки на тендеры'!$D$2:$D$9279,'Алф перечень лиц'!K$2,'Ссылки на тендеры'!$K$2:$K$9279,'Алф перечень лиц'!$B163)&gt;0,"Х","")</f>
        <v/>
      </c>
      <c r="L163" s="25" t="str">
        <f>IF(COUNTIFS('Ссылки на тендеры'!$D$2:$D$9279,'Алф перечень лиц'!L$2,'Ссылки на тендеры'!$K$2:$K$9279,'Алф перечень лиц'!$B163)&gt;0,"Х","")</f>
        <v/>
      </c>
      <c r="M163" s="25" t="str">
        <f>IF(COUNTIFS('Ссылки на тендеры'!$D$2:$D$9279,'Алф перечень лиц'!M$2,'Ссылки на тендеры'!$K$2:$K$9279,'Алф перечень лиц'!$B163)&gt;0,"Х","")</f>
        <v/>
      </c>
      <c r="N163" s="25" t="str">
        <f>IF(COUNTIFS('Ссылки на тендеры'!$D$2:$D$9279,'Алф перечень лиц'!N$2,'Ссылки на тендеры'!$K$2:$K$9279,'Алф перечень лиц'!$B163)&gt;0,"Х","")</f>
        <v/>
      </c>
      <c r="O163" s="25" t="str">
        <f>IF(COUNTIFS('Ссылки на тендеры'!$D$2:$D$9279,'Алф перечень лиц'!O$2,'Ссылки на тендеры'!$K$2:$K$9279,'Алф перечень лиц'!$B163)&gt;0,"Х","")</f>
        <v/>
      </c>
      <c r="P163" s="25" t="str">
        <f>IF(COUNTIFS('Ссылки на тендеры'!$D$2:$D$9279,'Алф перечень лиц'!P$2,'Ссылки на тендеры'!$K$2:$K$9279,'Алф перечень лиц'!$B163)&gt;0,"Х","")</f>
        <v/>
      </c>
      <c r="Q163" s="25" t="str">
        <f>IF(COUNTIFS('Ссылки на тендеры'!$D$2:$D$9279,'Алф перечень лиц'!Q$2,'Ссылки на тендеры'!$K$2:$K$9279,'Алф перечень лиц'!$B163)&gt;0,"Х","")</f>
        <v/>
      </c>
      <c r="R163" s="25" t="str">
        <f>IF(COUNTIFS('Ссылки на тендеры'!$D$2:$D$9279,'Алф перечень лиц'!R$2,'Ссылки на тендеры'!$K$2:$K$9279,'Алф перечень лиц'!$B163)&gt;0,"Х","")</f>
        <v/>
      </c>
      <c r="S163" s="25" t="str">
        <f>IF(COUNTIFS('Ссылки на тендеры'!$D$2:$D$9279,'Алф перечень лиц'!S$2,'Ссылки на тендеры'!$K$2:$K$9279,'Алф перечень лиц'!$B163)&gt;0,"Х","")</f>
        <v/>
      </c>
      <c r="T163" s="25" t="str">
        <f>IF(COUNTIFS('Ссылки на тендеры'!$D$2:$D$9279,'Алф перечень лиц'!T$2,'Ссылки на тендеры'!$K$2:$K$9279,'Алф перечень лиц'!$B163)&gt;0,"Х","")</f>
        <v/>
      </c>
      <c r="U163" s="25" t="str">
        <f>IF(COUNTIFS('Ссылки на тендеры'!$D$2:$D$9279,'Алф перечень лиц'!U$2,'Ссылки на тендеры'!$K$2:$K$9279,'Алф перечень лиц'!$B163)&gt;0,"Х","")</f>
        <v/>
      </c>
      <c r="V163" s="25" t="str">
        <f>IF(COUNTIFS('Ссылки на тендеры'!$D$2:$D$9279,'Алф перечень лиц'!V$2,'Ссылки на тендеры'!$K$2:$K$9279,'Алф перечень лиц'!$B163)&gt;0,"Х","")</f>
        <v/>
      </c>
      <c r="W163" s="25" t="str">
        <f>IF(COUNTIFS('Ссылки на тендеры'!$D$2:$D$9279,'Алф перечень лиц'!W$2,'Ссылки на тендеры'!$K$2:$K$9279,'Алф перечень лиц'!$B163)&gt;0,"Х","")</f>
        <v/>
      </c>
      <c r="X163" s="25" t="str">
        <f>IF(COUNTIFS('Ссылки на тендеры'!$D$2:$D$9279,'Алф перечень лиц'!X$2,'Ссылки на тендеры'!$K$2:$K$9279,'Алф перечень лиц'!$B163)&gt;0,"Х","")</f>
        <v/>
      </c>
      <c r="Y163" s="25" t="str">
        <f>IF(COUNTIFS('Ссылки на тендеры'!$D$2:$D$9279,'Алф перечень лиц'!Y$2,'Ссылки на тендеры'!$K$2:$K$9279,'Алф перечень лиц'!$B163)&gt;0,"Х","")</f>
        <v/>
      </c>
      <c r="Z163" s="25" t="str">
        <f>IF(COUNTIFS('Ссылки на тендеры'!$D$2:$D$9279,'Алф перечень лиц'!Z$2,'Ссылки на тендеры'!$K$2:$K$9279,'Алф перечень лиц'!$B163)&gt;0,"Х","")</f>
        <v/>
      </c>
      <c r="AA163" s="25" t="str">
        <f>IF(COUNTIFS('Ссылки на тендеры'!$D$2:$D$9279,'Алф перечень лиц'!AA$2,'Ссылки на тендеры'!$K$2:$K$9279,'Алф перечень лиц'!$B163)&gt;0,"Х","")</f>
        <v/>
      </c>
      <c r="AB163" s="25" t="str">
        <f>IF(COUNTIFS('Ссылки на тендеры'!$D$2:$D$9279,'Алф перечень лиц'!AB$2,'Ссылки на тендеры'!$K$2:$K$9279,'Алф перечень лиц'!$B163)&gt;0,"Х","")</f>
        <v/>
      </c>
      <c r="AC163" s="25" t="str">
        <f>IF(COUNTIFS('Ссылки на тендеры'!$D$2:$D$9279,'Алф перечень лиц'!AC$2,'Ссылки на тендеры'!$K$2:$K$9279,'Алф перечень лиц'!$B163)&gt;0,"Х","")</f>
        <v/>
      </c>
      <c r="AD163" s="25" t="str">
        <f>IF(COUNTIFS('Ссылки на тендеры'!$D$2:$D$9279,'Алф перечень лиц'!AD$2,'Ссылки на тендеры'!$K$2:$K$9279,'Алф перечень лиц'!$B163)&gt;0,"Х","")</f>
        <v/>
      </c>
      <c r="AE163" s="25" t="str">
        <f>IF(COUNTIFS('Ссылки на тендеры'!$D$2:$D$9279,'Алф перечень лиц'!AE$2,'Ссылки на тендеры'!$K$2:$K$9279,'Алф перечень лиц'!$B163)&gt;0,"Х","")</f>
        <v/>
      </c>
      <c r="AF163" s="25" t="str">
        <f>IF(COUNTIFS('Ссылки на тендеры'!$D$2:$D$9279,'Алф перечень лиц'!AF$2,'Ссылки на тендеры'!$K$2:$K$9279,'Алф перечень лиц'!$B163)&gt;0,"Х","")</f>
        <v/>
      </c>
      <c r="AG163" s="25" t="str">
        <f>IF(COUNTIFS('Ссылки на тендеры'!$D$2:$D$9279,'Алф перечень лиц'!AG$2,'Ссылки на тендеры'!$K$2:$K$9279,'Алф перечень лиц'!$B163)&gt;0,"Х","")</f>
        <v/>
      </c>
      <c r="AH163" s="25" t="str">
        <f>IF(COUNTIFS('Ссылки на тендеры'!$D$2:$D$9279,'Алф перечень лиц'!AH$2,'Ссылки на тендеры'!$K$2:$K$9279,'Алф перечень лиц'!$B163)&gt;0,"Х","")</f>
        <v/>
      </c>
      <c r="AI163" s="25" t="str">
        <f>IF(COUNTIFS('Ссылки на тендеры'!$D$2:$D$9279,'Алф перечень лиц'!AI$2,'Ссылки на тендеры'!$K$2:$K$9279,'Алф перечень лиц'!$B163)&gt;0,"Х","")</f>
        <v/>
      </c>
      <c r="AJ163" s="25" t="str">
        <f>IF(COUNTIFS('Ссылки на тендеры'!$D$2:$D$9279,'Алф перечень лиц'!AJ$2,'Ссылки на тендеры'!$K$2:$K$9279,'Алф перечень лиц'!$B163)&gt;0,"Х","")</f>
        <v/>
      </c>
      <c r="AK163" s="25" t="str">
        <f>IF(COUNTIFS('Ссылки на тендеры'!$D$2:$D$9279,'Алф перечень лиц'!AK$2,'Ссылки на тендеры'!$K$2:$K$9279,'Алф перечень лиц'!$B163)&gt;0,"Х","")</f>
        <v/>
      </c>
      <c r="AL163" s="25" t="str">
        <f>IF(COUNTIFS('Ссылки на тендеры'!$D$2:$D$9279,'Алф перечень лиц'!AL$2,'Ссылки на тендеры'!$K$2:$K$9279,'Алф перечень лиц'!$B163)&gt;0,"Х","")</f>
        <v/>
      </c>
      <c r="AM163" s="25" t="str">
        <f>IF(COUNTIFS('Ссылки на тендеры'!$D$2:$D$9279,'Алф перечень лиц'!AM$2,'Ссылки на тендеры'!$K$2:$K$9279,'Алф перечень лиц'!$B163)&gt;0,"Х","")</f>
        <v/>
      </c>
      <c r="AN163" s="25" t="str">
        <f>IF(COUNTIFS('Ссылки на тендеры'!$D$2:$D$9279,'Алф перечень лиц'!AN$2,'Ссылки на тендеры'!$K$2:$K$9279,'Алф перечень лиц'!$B163)&gt;0,"Х","")</f>
        <v/>
      </c>
      <c r="AO163" s="25" t="str">
        <f>IF(COUNTIFS('Ссылки на тендеры'!$D$2:$D$9279,'Алф перечень лиц'!AO$2,'Ссылки на тендеры'!$K$2:$K$9279,'Алф перечень лиц'!$B163)&gt;0,"Х","")</f>
        <v/>
      </c>
      <c r="AP163" s="25" t="str">
        <f>IF(COUNTIFS('Ссылки на тендеры'!$D$2:$D$9279,'Алф перечень лиц'!AP$2,'Ссылки на тендеры'!$K$2:$K$9279,'Алф перечень лиц'!$B163)&gt;0,"Х","")</f>
        <v/>
      </c>
      <c r="AQ163" s="25" t="str">
        <f>IF(COUNTIFS('Ссылки на тендеры'!$D$2:$D$9279,'Алф перечень лиц'!AQ$2,'Ссылки на тендеры'!$K$2:$K$9279,'Алф перечень лиц'!$B163)&gt;0,"Х","")</f>
        <v/>
      </c>
      <c r="AR163" s="25" t="str">
        <f>IF(COUNTIFS('Ссылки на тендеры'!$D$2:$D$9279,'Алф перечень лиц'!AR$2,'Ссылки на тендеры'!$K$2:$K$9279,'Алф перечень лиц'!$B163)&gt;0,"Х","")</f>
        <v/>
      </c>
      <c r="AS163" s="25" t="str">
        <f>IF(COUNTIFS('Ссылки на тендеры'!$D$2:$D$9279,'Алф перечень лиц'!AS$2,'Ссылки на тендеры'!$K$2:$K$9279,'Алф перечень лиц'!$B163)&gt;0,"Х","")</f>
        <v/>
      </c>
      <c r="AT163" s="25" t="str">
        <f>IF(COUNTIFS('Ссылки на тендеры'!$D$2:$D$9279,'Алф перечень лиц'!AT$2,'Ссылки на тендеры'!$K$2:$K$9279,'Алф перечень лиц'!$B163)&gt;0,"Х","")</f>
        <v/>
      </c>
      <c r="AU163" s="25" t="str">
        <f>IF(COUNTIFS('Ссылки на тендеры'!$D$2:$D$9279,'Алф перечень лиц'!AU$2,'Ссылки на тендеры'!$K$2:$K$9279,'Алф перечень лиц'!$B163)&gt;0,"Х","")</f>
        <v/>
      </c>
      <c r="AV163" s="25" t="str">
        <f>IF(COUNTIFS('Ссылки на тендеры'!$D$2:$D$9279,'Алф перечень лиц'!AV$2,'Ссылки на тендеры'!$K$2:$K$9279,'Алф перечень лиц'!$B163)&gt;0,"Х","")</f>
        <v/>
      </c>
      <c r="AW163" s="25" t="str">
        <f>IF(COUNTIFS('Ссылки на тендеры'!$D$2:$D$9279,'Алф перечень лиц'!AW$2,'Ссылки на тендеры'!$K$2:$K$9279,'Алф перечень лиц'!$B163)&gt;0,"Х","")</f>
        <v/>
      </c>
      <c r="AX163" s="25" t="str">
        <f>IF(COUNTIFS('Ссылки на тендеры'!$D$2:$D$9279,'Алф перечень лиц'!AX$2,'Ссылки на тендеры'!$K$2:$K$9279,'Алф перечень лиц'!$B163)&gt;0,"Х","")</f>
        <v/>
      </c>
      <c r="AY163" s="25" t="str">
        <f>IF(COUNTIFS('Ссылки на тендеры'!$D$2:$D$9279,'Алф перечень лиц'!AY$2,'Ссылки на тендеры'!$K$2:$K$9279,'Алф перечень лиц'!$B163)&gt;0,"Х","")</f>
        <v/>
      </c>
      <c r="AZ163" s="25" t="str">
        <f>IF(COUNTIFS('Ссылки на тендеры'!$D$2:$D$9279,'Алф перечень лиц'!AZ$2,'Ссылки на тендеры'!$K$2:$K$9279,'Алф перечень лиц'!$B163)&gt;0,"Х","")</f>
        <v/>
      </c>
      <c r="BA163" s="25" t="str">
        <f>IF(COUNTIFS('Ссылки на тендеры'!$D$2:$D$9279,'Алф перечень лиц'!BA$2,'Ссылки на тендеры'!$K$2:$K$9279,'Алф перечень лиц'!$B163)&gt;0,"Х","")</f>
        <v/>
      </c>
      <c r="BB163" s="25" t="str">
        <f>IF(COUNTIFS('Ссылки на тендеры'!$D$2:$D$9279,'Алф перечень лиц'!BB$2,'Ссылки на тендеры'!$K$2:$K$9279,'Алф перечень лиц'!$B163)&gt;0,"Х","")</f>
        <v/>
      </c>
      <c r="BC163" s="25" t="str">
        <f>IF(COUNTIFS('Ссылки на тендеры'!$D$2:$D$9279,'Алф перечень лиц'!BC$2,'Ссылки на тендеры'!$K$2:$K$9279,'Алф перечень лиц'!$B163)&gt;0,"Х","")</f>
        <v/>
      </c>
      <c r="BD163" s="25" t="str">
        <f>IF(COUNTIFS('Ссылки на тендеры'!$D$2:$D$9279,'Алф перечень лиц'!BD$2,'Ссылки на тендеры'!$K$2:$K$9279,'Алф перечень лиц'!$B163)&gt;0,"Х","")</f>
        <v/>
      </c>
      <c r="BE163" s="25" t="str">
        <f>IF(COUNTIFS('Ссылки на тендеры'!$D$2:$D$9279,'Алф перечень лиц'!BE$2,'Ссылки на тендеры'!$K$2:$K$9279,'Алф перечень лиц'!$B163)&gt;0,"Х","")</f>
        <v/>
      </c>
      <c r="BF163" s="25" t="str">
        <f>IF(COUNTIFS('Ссылки на тендеры'!$D$2:$D$9279,'Алф перечень лиц'!BF$2,'Ссылки на тендеры'!$K$2:$K$9279,'Алф перечень лиц'!$B163)&gt;0,"Х","")</f>
        <v/>
      </c>
      <c r="BG163" s="25" t="str">
        <f>IF(COUNTIFS('Ссылки на тендеры'!$D$2:$D$9279,'Алф перечень лиц'!BG$2,'Ссылки на тендеры'!$K$2:$K$9279,'Алф перечень лиц'!$B163)&gt;0,"Х","")</f>
        <v/>
      </c>
      <c r="BH163" s="25" t="str">
        <f>IF(COUNTIFS('Ссылки на тендеры'!$D$2:$D$9279,'Алф перечень лиц'!BH$2,'Ссылки на тендеры'!$K$2:$K$9279,'Алф перечень лиц'!$B163)&gt;0,"Х","")</f>
        <v/>
      </c>
      <c r="BI163" s="25" t="str">
        <f>IF(COUNTIFS('Ссылки на тендеры'!$D$2:$D$9279,'Алф перечень лиц'!BI$2,'Ссылки на тендеры'!$K$2:$K$9279,'Алф перечень лиц'!$B163)&gt;0,"Х","")</f>
        <v/>
      </c>
      <c r="BJ163" s="25" t="str">
        <f>IF(COUNTIFS('Ссылки на тендеры'!$D$2:$D$9279,'Алф перечень лиц'!BJ$2,'Ссылки на тендеры'!$K$2:$K$9279,'Алф перечень лиц'!$B163)&gt;0,"Х","")</f>
        <v/>
      </c>
      <c r="BK163" s="25" t="str">
        <f>IF(COUNTIFS('Ссылки на тендеры'!$D$2:$D$9279,'Алф перечень лиц'!BK$2,'Ссылки на тендеры'!$K$2:$K$9279,'Алф перечень лиц'!$B163)&gt;0,"Х","")</f>
        <v/>
      </c>
      <c r="BL163" s="25" t="str">
        <f>IF(COUNTIFS('Ссылки на тендеры'!$D$2:$D$9279,'Алф перечень лиц'!BL$2,'Ссылки на тендеры'!$K$2:$K$9279,'Алф перечень лиц'!$B163)&gt;0,"Х","")</f>
        <v/>
      </c>
      <c r="BM163" s="25" t="str">
        <f>IF(COUNTIFS('Ссылки на тендеры'!$D$2:$D$9279,'Алф перечень лиц'!BM$2,'Ссылки на тендеры'!$K$2:$K$9279,'Алф перечень лиц'!$B163)&gt;0,"Х","")</f>
        <v/>
      </c>
      <c r="BN163" s="25" t="str">
        <f>IF(COUNTIFS('Ссылки на тендеры'!$D$2:$D$9279,'Алф перечень лиц'!BN$2,'Ссылки на тендеры'!$K$2:$K$9279,'Алф перечень лиц'!$B163)&gt;0,"Х","")</f>
        <v/>
      </c>
      <c r="BO163" s="25" t="str">
        <f>IF(COUNTIFS('Ссылки на тендеры'!$D$2:$D$9279,'Алф перечень лиц'!BO$2,'Ссылки на тендеры'!$K$2:$K$9279,'Алф перечень лиц'!$B163)&gt;0,"Х","")</f>
        <v/>
      </c>
      <c r="BP163" s="25" t="str">
        <f>IF(COUNTIFS('Ссылки на тендеры'!$D$2:$D$9279,'Алф перечень лиц'!BP$2,'Ссылки на тендеры'!$K$2:$K$9279,'Алф перечень лиц'!$B163)&gt;0,"Х","")</f>
        <v/>
      </c>
      <c r="BQ163" s="25" t="str">
        <f>IF(COUNTIFS('Ссылки на тендеры'!$D$2:$D$9279,'Алф перечень лиц'!BQ$2,'Ссылки на тендеры'!$K$2:$K$9279,'Алф перечень лиц'!$B163)&gt;0,"Х","")</f>
        <v/>
      </c>
      <c r="BR163" s="25" t="str">
        <f>IF(COUNTIFS('Ссылки на тендеры'!$D$2:$D$9279,'Алф перечень лиц'!BR$2,'Ссылки на тендеры'!$K$2:$K$9279,'Алф перечень лиц'!$B163)&gt;0,"Х","")</f>
        <v/>
      </c>
      <c r="BS163" s="25" t="str">
        <f>IF(COUNTIFS('Ссылки на тендеры'!$D$2:$D$9279,'Алф перечень лиц'!BS$2,'Ссылки на тендеры'!$K$2:$K$9279,'Алф перечень лиц'!$B163)&gt;0,"Х","")</f>
        <v/>
      </c>
      <c r="BT163" s="25" t="str">
        <f>IF(COUNTIFS('Ссылки на тендеры'!$D$2:$D$9279,'Алф перечень лиц'!BT$2,'Ссылки на тендеры'!$K$2:$K$9279,'Алф перечень лиц'!$B163)&gt;0,"Х","")</f>
        <v/>
      </c>
      <c r="BU163" s="25" t="str">
        <f>IF(COUNTIFS('Ссылки на тендеры'!$D$2:$D$9279,'Алф перечень лиц'!BU$2,'Ссылки на тендеры'!$K$2:$K$9279,'Алф перечень лиц'!$B163)&gt;0,"Х","")</f>
        <v/>
      </c>
      <c r="BV163" s="25" t="str">
        <f>IF(COUNTIFS('Ссылки на тендеры'!$D$2:$D$9279,'Алф перечень лиц'!BV$2,'Ссылки на тендеры'!$K$2:$K$9279,'Алф перечень лиц'!$B163)&gt;0,"Х","")</f>
        <v/>
      </c>
      <c r="BW163" s="25" t="str">
        <f>IF(COUNTIFS('Ссылки на тендеры'!$D$2:$D$9279,'Алф перечень лиц'!BW$2,'Ссылки на тендеры'!$K$2:$K$9279,'Алф перечень лиц'!$B163)&gt;0,"Х","")</f>
        <v/>
      </c>
      <c r="BX163" s="25" t="str">
        <f>IF(COUNTIFS('Ссылки на тендеры'!$D$2:$D$9279,'Алф перечень лиц'!BX$2,'Ссылки на тендеры'!$K$2:$K$9279,'Алф перечень лиц'!$B163)&gt;0,"Х","")</f>
        <v/>
      </c>
      <c r="BY163" s="25" t="str">
        <f>IF(COUNTIFS('Ссылки на тендеры'!$D$2:$D$9279,'Алф перечень лиц'!BY$2,'Ссылки на тендеры'!$K$2:$K$9279,'Алф перечень лиц'!$B163)&gt;0,"Х","")</f>
        <v>Х</v>
      </c>
      <c r="BZ163" s="25" t="str">
        <f>IF(COUNTIFS('Ссылки на тендеры'!$D$2:$D$9279,'Алф перечень лиц'!BZ$2,'Ссылки на тендеры'!$K$2:$K$9279,'Алф перечень лиц'!$B163)&gt;0,"Х","")</f>
        <v/>
      </c>
      <c r="CA163" s="25" t="str">
        <f>IF(COUNTIFS('Ссылки на тендеры'!$D$2:$D$9279,'Алф перечень лиц'!CA$2,'Ссылки на тендеры'!$K$2:$K$9279,'Алф перечень лиц'!$B163)&gt;0,"Х","")</f>
        <v/>
      </c>
      <c r="CB163" s="25" t="str">
        <f>IF(COUNTIFS('Ссылки на тендеры'!$D$2:$D$9279,'Алф перечень лиц'!CB$2,'Ссылки на тендеры'!$K$2:$K$9279,'Алф перечень лиц'!$B163)&gt;0,"Х","")</f>
        <v/>
      </c>
      <c r="CC163" s="25" t="str">
        <f>IF(COUNTIFS('Ссылки на тендеры'!$D$2:$D$9279,'Алф перечень лиц'!CC$2,'Ссылки на тендеры'!$K$2:$K$9279,'Алф перечень лиц'!$B163)&gt;0,"Х","")</f>
        <v/>
      </c>
      <c r="CD163" s="25" t="str">
        <f>IF(COUNTIFS('Ссылки на тендеры'!$D$2:$D$9279,'Алф перечень лиц'!CD$2,'Ссылки на тендеры'!$K$2:$K$9279,'Алф перечень лиц'!$B163)&gt;0,"Х","")</f>
        <v/>
      </c>
      <c r="CE163" s="25" t="str">
        <f>IF(COUNTIFS('Ссылки на тендеры'!$D$2:$D$9279,'Алф перечень лиц'!CE$2,'Ссылки на тендеры'!$K$2:$K$9279,'Алф перечень лиц'!$B163)&gt;0,"Х","")</f>
        <v/>
      </c>
      <c r="CF163" s="25" t="str">
        <f>IF(COUNTIFS('Ссылки на тендеры'!$D$2:$D$9279,'Алф перечень лиц'!CF$2,'Ссылки на тендеры'!$K$2:$K$9279,'Алф перечень лиц'!$B163)&gt;0,"Х","")</f>
        <v/>
      </c>
      <c r="CG163" s="25" t="str">
        <f>IF(COUNTIFS('Ссылки на тендеры'!$D$2:$D$9279,'Алф перечень лиц'!CG$2,'Ссылки на тендеры'!$K$2:$K$9279,'Алф перечень лиц'!$B163)&gt;0,"Х","")</f>
        <v/>
      </c>
      <c r="CH163" s="25" t="str">
        <f>IF(COUNTIFS('Ссылки на тендеры'!$D$2:$D$9279,'Алф перечень лиц'!CH$2,'Ссылки на тендеры'!$K$2:$K$9279,'Алф перечень лиц'!$B163)&gt;0,"Х","")</f>
        <v/>
      </c>
    </row>
    <row r="164" spans="2:86" ht="43.2" x14ac:dyDescent="0.3">
      <c r="B164" s="27" t="s">
        <v>90</v>
      </c>
      <c r="C164" s="25" t="str">
        <f>IF(COUNTIFS('Ссылки на тендеры'!$D$2:$D$9279,'Алф перечень лиц'!C$2,'Ссылки на тендеры'!$K$2:$K$9279,'Алф перечень лиц'!$B164)&gt;0,"Х","")</f>
        <v/>
      </c>
      <c r="D164" s="25" t="str">
        <f>IF(COUNTIFS('Ссылки на тендеры'!$D$2:$D$9279,'Алф перечень лиц'!D$2,'Ссылки на тендеры'!$K$2:$K$9279,'Алф перечень лиц'!$B164)&gt;0,"Х","")</f>
        <v/>
      </c>
      <c r="E164" s="25" t="str">
        <f>IF(COUNTIFS('Ссылки на тендеры'!$D$2:$D$9279,'Алф перечень лиц'!E$2,'Ссылки на тендеры'!$K$2:$K$9279,'Алф перечень лиц'!$B164)&gt;0,"Х","")</f>
        <v/>
      </c>
      <c r="F164" s="25" t="str">
        <f>IF(COUNTIFS('Ссылки на тендеры'!$D$2:$D$9279,'Алф перечень лиц'!F$2,'Ссылки на тендеры'!$K$2:$K$9279,'Алф перечень лиц'!$B164)&gt;0,"Х","")</f>
        <v/>
      </c>
      <c r="G164" s="25" t="str">
        <f>IF(COUNTIFS('Ссылки на тендеры'!$D$2:$D$9279,'Алф перечень лиц'!G$2,'Ссылки на тендеры'!$K$2:$K$9279,'Алф перечень лиц'!$B164)&gt;0,"Х","")</f>
        <v/>
      </c>
      <c r="H164" s="25" t="str">
        <f>IF(COUNTIFS('Ссылки на тендеры'!$D$2:$D$9279,'Алф перечень лиц'!H$2,'Ссылки на тендеры'!$K$2:$K$9279,'Алф перечень лиц'!$B164)&gt;0,"Х","")</f>
        <v/>
      </c>
      <c r="I164" s="25" t="str">
        <f>IF(COUNTIFS('Ссылки на тендеры'!$D$2:$D$9279,'Алф перечень лиц'!I$2,'Ссылки на тендеры'!$K$2:$K$9279,'Алф перечень лиц'!$B164)&gt;0,"Х","")</f>
        <v/>
      </c>
      <c r="J164" s="25" t="str">
        <f>IF(COUNTIFS('Ссылки на тендеры'!$D$2:$D$9279,'Алф перечень лиц'!J$2,'Ссылки на тендеры'!$K$2:$K$9279,'Алф перечень лиц'!$B164)&gt;0,"Х","")</f>
        <v/>
      </c>
      <c r="K164" s="25" t="str">
        <f>IF(COUNTIFS('Ссылки на тендеры'!$D$2:$D$9279,'Алф перечень лиц'!K$2,'Ссылки на тендеры'!$K$2:$K$9279,'Алф перечень лиц'!$B164)&gt;0,"Х","")</f>
        <v/>
      </c>
      <c r="L164" s="25" t="str">
        <f>IF(COUNTIFS('Ссылки на тендеры'!$D$2:$D$9279,'Алф перечень лиц'!L$2,'Ссылки на тендеры'!$K$2:$K$9279,'Алф перечень лиц'!$B164)&gt;0,"Х","")</f>
        <v/>
      </c>
      <c r="M164" s="25" t="str">
        <f>IF(COUNTIFS('Ссылки на тендеры'!$D$2:$D$9279,'Алф перечень лиц'!M$2,'Ссылки на тендеры'!$K$2:$K$9279,'Алф перечень лиц'!$B164)&gt;0,"Х","")</f>
        <v/>
      </c>
      <c r="N164" s="25" t="str">
        <f>IF(COUNTIFS('Ссылки на тендеры'!$D$2:$D$9279,'Алф перечень лиц'!N$2,'Ссылки на тендеры'!$K$2:$K$9279,'Алф перечень лиц'!$B164)&gt;0,"Х","")</f>
        <v/>
      </c>
      <c r="O164" s="25" t="str">
        <f>IF(COUNTIFS('Ссылки на тендеры'!$D$2:$D$9279,'Алф перечень лиц'!O$2,'Ссылки на тендеры'!$K$2:$K$9279,'Алф перечень лиц'!$B164)&gt;0,"Х","")</f>
        <v/>
      </c>
      <c r="P164" s="25" t="str">
        <f>IF(COUNTIFS('Ссылки на тендеры'!$D$2:$D$9279,'Алф перечень лиц'!P$2,'Ссылки на тендеры'!$K$2:$K$9279,'Алф перечень лиц'!$B164)&gt;0,"Х","")</f>
        <v/>
      </c>
      <c r="Q164" s="25" t="str">
        <f>IF(COUNTIFS('Ссылки на тендеры'!$D$2:$D$9279,'Алф перечень лиц'!Q$2,'Ссылки на тендеры'!$K$2:$K$9279,'Алф перечень лиц'!$B164)&gt;0,"Х","")</f>
        <v/>
      </c>
      <c r="R164" s="25" t="str">
        <f>IF(COUNTIFS('Ссылки на тендеры'!$D$2:$D$9279,'Алф перечень лиц'!R$2,'Ссылки на тендеры'!$K$2:$K$9279,'Алф перечень лиц'!$B164)&gt;0,"Х","")</f>
        <v/>
      </c>
      <c r="S164" s="25" t="str">
        <f>IF(COUNTIFS('Ссылки на тендеры'!$D$2:$D$9279,'Алф перечень лиц'!S$2,'Ссылки на тендеры'!$K$2:$K$9279,'Алф перечень лиц'!$B164)&gt;0,"Х","")</f>
        <v/>
      </c>
      <c r="T164" s="25" t="str">
        <f>IF(COUNTIFS('Ссылки на тендеры'!$D$2:$D$9279,'Алф перечень лиц'!T$2,'Ссылки на тендеры'!$K$2:$K$9279,'Алф перечень лиц'!$B164)&gt;0,"Х","")</f>
        <v/>
      </c>
      <c r="U164" s="25" t="str">
        <f>IF(COUNTIFS('Ссылки на тендеры'!$D$2:$D$9279,'Алф перечень лиц'!U$2,'Ссылки на тендеры'!$K$2:$K$9279,'Алф перечень лиц'!$B164)&gt;0,"Х","")</f>
        <v/>
      </c>
      <c r="V164" s="25" t="str">
        <f>IF(COUNTIFS('Ссылки на тендеры'!$D$2:$D$9279,'Алф перечень лиц'!V$2,'Ссылки на тендеры'!$K$2:$K$9279,'Алф перечень лиц'!$B164)&gt;0,"Х","")</f>
        <v/>
      </c>
      <c r="W164" s="25" t="str">
        <f>IF(COUNTIFS('Ссылки на тендеры'!$D$2:$D$9279,'Алф перечень лиц'!W$2,'Ссылки на тендеры'!$K$2:$K$9279,'Алф перечень лиц'!$B164)&gt;0,"Х","")</f>
        <v/>
      </c>
      <c r="X164" s="25" t="str">
        <f>IF(COUNTIFS('Ссылки на тендеры'!$D$2:$D$9279,'Алф перечень лиц'!X$2,'Ссылки на тендеры'!$K$2:$K$9279,'Алф перечень лиц'!$B164)&gt;0,"Х","")</f>
        <v/>
      </c>
      <c r="Y164" s="25" t="str">
        <f>IF(COUNTIFS('Ссылки на тендеры'!$D$2:$D$9279,'Алф перечень лиц'!Y$2,'Ссылки на тендеры'!$K$2:$K$9279,'Алф перечень лиц'!$B164)&gt;0,"Х","")</f>
        <v/>
      </c>
      <c r="Z164" s="25" t="str">
        <f>IF(COUNTIFS('Ссылки на тендеры'!$D$2:$D$9279,'Алф перечень лиц'!Z$2,'Ссылки на тендеры'!$K$2:$K$9279,'Алф перечень лиц'!$B164)&gt;0,"Х","")</f>
        <v/>
      </c>
      <c r="AA164" s="25" t="str">
        <f>IF(COUNTIFS('Ссылки на тендеры'!$D$2:$D$9279,'Алф перечень лиц'!AA$2,'Ссылки на тендеры'!$K$2:$K$9279,'Алф перечень лиц'!$B164)&gt;0,"Х","")</f>
        <v/>
      </c>
      <c r="AB164" s="25" t="str">
        <f>IF(COUNTIFS('Ссылки на тендеры'!$D$2:$D$9279,'Алф перечень лиц'!AB$2,'Ссылки на тендеры'!$K$2:$K$9279,'Алф перечень лиц'!$B164)&gt;0,"Х","")</f>
        <v/>
      </c>
      <c r="AC164" s="25" t="str">
        <f>IF(COUNTIFS('Ссылки на тендеры'!$D$2:$D$9279,'Алф перечень лиц'!AC$2,'Ссылки на тендеры'!$K$2:$K$9279,'Алф перечень лиц'!$B164)&gt;0,"Х","")</f>
        <v/>
      </c>
      <c r="AD164" s="25" t="str">
        <f>IF(COUNTIFS('Ссылки на тендеры'!$D$2:$D$9279,'Алф перечень лиц'!AD$2,'Ссылки на тендеры'!$K$2:$K$9279,'Алф перечень лиц'!$B164)&gt;0,"Х","")</f>
        <v/>
      </c>
      <c r="AE164" s="25" t="str">
        <f>IF(COUNTIFS('Ссылки на тендеры'!$D$2:$D$9279,'Алф перечень лиц'!AE$2,'Ссылки на тендеры'!$K$2:$K$9279,'Алф перечень лиц'!$B164)&gt;0,"Х","")</f>
        <v/>
      </c>
      <c r="AF164" s="25" t="str">
        <f>IF(COUNTIFS('Ссылки на тендеры'!$D$2:$D$9279,'Алф перечень лиц'!AF$2,'Ссылки на тендеры'!$K$2:$K$9279,'Алф перечень лиц'!$B164)&gt;0,"Х","")</f>
        <v/>
      </c>
      <c r="AG164" s="25" t="str">
        <f>IF(COUNTIFS('Ссылки на тендеры'!$D$2:$D$9279,'Алф перечень лиц'!AG$2,'Ссылки на тендеры'!$K$2:$K$9279,'Алф перечень лиц'!$B164)&gt;0,"Х","")</f>
        <v/>
      </c>
      <c r="AH164" s="25" t="str">
        <f>IF(COUNTIFS('Ссылки на тендеры'!$D$2:$D$9279,'Алф перечень лиц'!AH$2,'Ссылки на тендеры'!$K$2:$K$9279,'Алф перечень лиц'!$B164)&gt;0,"Х","")</f>
        <v>Х</v>
      </c>
      <c r="AI164" s="25" t="str">
        <f>IF(COUNTIFS('Ссылки на тендеры'!$D$2:$D$9279,'Алф перечень лиц'!AI$2,'Ссылки на тендеры'!$K$2:$K$9279,'Алф перечень лиц'!$B164)&gt;0,"Х","")</f>
        <v/>
      </c>
      <c r="AJ164" s="25" t="str">
        <f>IF(COUNTIFS('Ссылки на тендеры'!$D$2:$D$9279,'Алф перечень лиц'!AJ$2,'Ссылки на тендеры'!$K$2:$K$9279,'Алф перечень лиц'!$B164)&gt;0,"Х","")</f>
        <v/>
      </c>
      <c r="AK164" s="25" t="str">
        <f>IF(COUNTIFS('Ссылки на тендеры'!$D$2:$D$9279,'Алф перечень лиц'!AK$2,'Ссылки на тендеры'!$K$2:$K$9279,'Алф перечень лиц'!$B164)&gt;0,"Х","")</f>
        <v/>
      </c>
      <c r="AL164" s="25" t="str">
        <f>IF(COUNTIFS('Ссылки на тендеры'!$D$2:$D$9279,'Алф перечень лиц'!AL$2,'Ссылки на тендеры'!$K$2:$K$9279,'Алф перечень лиц'!$B164)&gt;0,"Х","")</f>
        <v/>
      </c>
      <c r="AM164" s="25" t="str">
        <f>IF(COUNTIFS('Ссылки на тендеры'!$D$2:$D$9279,'Алф перечень лиц'!AM$2,'Ссылки на тендеры'!$K$2:$K$9279,'Алф перечень лиц'!$B164)&gt;0,"Х","")</f>
        <v/>
      </c>
      <c r="AN164" s="25" t="str">
        <f>IF(COUNTIFS('Ссылки на тендеры'!$D$2:$D$9279,'Алф перечень лиц'!AN$2,'Ссылки на тендеры'!$K$2:$K$9279,'Алф перечень лиц'!$B164)&gt;0,"Х","")</f>
        <v/>
      </c>
      <c r="AO164" s="25" t="str">
        <f>IF(COUNTIFS('Ссылки на тендеры'!$D$2:$D$9279,'Алф перечень лиц'!AO$2,'Ссылки на тендеры'!$K$2:$K$9279,'Алф перечень лиц'!$B164)&gt;0,"Х","")</f>
        <v/>
      </c>
      <c r="AP164" s="25" t="str">
        <f>IF(COUNTIFS('Ссылки на тендеры'!$D$2:$D$9279,'Алф перечень лиц'!AP$2,'Ссылки на тендеры'!$K$2:$K$9279,'Алф перечень лиц'!$B164)&gt;0,"Х","")</f>
        <v/>
      </c>
      <c r="AQ164" s="25" t="str">
        <f>IF(COUNTIFS('Ссылки на тендеры'!$D$2:$D$9279,'Алф перечень лиц'!AQ$2,'Ссылки на тендеры'!$K$2:$K$9279,'Алф перечень лиц'!$B164)&gt;0,"Х","")</f>
        <v/>
      </c>
      <c r="AR164" s="25" t="str">
        <f>IF(COUNTIFS('Ссылки на тендеры'!$D$2:$D$9279,'Алф перечень лиц'!AR$2,'Ссылки на тендеры'!$K$2:$K$9279,'Алф перечень лиц'!$B164)&gt;0,"Х","")</f>
        <v/>
      </c>
      <c r="AS164" s="25" t="str">
        <f>IF(COUNTIFS('Ссылки на тендеры'!$D$2:$D$9279,'Алф перечень лиц'!AS$2,'Ссылки на тендеры'!$K$2:$K$9279,'Алф перечень лиц'!$B164)&gt;0,"Х","")</f>
        <v/>
      </c>
      <c r="AT164" s="25" t="str">
        <f>IF(COUNTIFS('Ссылки на тендеры'!$D$2:$D$9279,'Алф перечень лиц'!AT$2,'Ссылки на тендеры'!$K$2:$K$9279,'Алф перечень лиц'!$B164)&gt;0,"Х","")</f>
        <v/>
      </c>
      <c r="AU164" s="25" t="str">
        <f>IF(COUNTIFS('Ссылки на тендеры'!$D$2:$D$9279,'Алф перечень лиц'!AU$2,'Ссылки на тендеры'!$K$2:$K$9279,'Алф перечень лиц'!$B164)&gt;0,"Х","")</f>
        <v/>
      </c>
      <c r="AV164" s="25" t="str">
        <f>IF(COUNTIFS('Ссылки на тендеры'!$D$2:$D$9279,'Алф перечень лиц'!AV$2,'Ссылки на тендеры'!$K$2:$K$9279,'Алф перечень лиц'!$B164)&gt;0,"Х","")</f>
        <v/>
      </c>
      <c r="AW164" s="25" t="str">
        <f>IF(COUNTIFS('Ссылки на тендеры'!$D$2:$D$9279,'Алф перечень лиц'!AW$2,'Ссылки на тендеры'!$K$2:$K$9279,'Алф перечень лиц'!$B164)&gt;0,"Х","")</f>
        <v/>
      </c>
      <c r="AX164" s="25" t="str">
        <f>IF(COUNTIFS('Ссылки на тендеры'!$D$2:$D$9279,'Алф перечень лиц'!AX$2,'Ссылки на тендеры'!$K$2:$K$9279,'Алф перечень лиц'!$B164)&gt;0,"Х","")</f>
        <v/>
      </c>
      <c r="AY164" s="25" t="str">
        <f>IF(COUNTIFS('Ссылки на тендеры'!$D$2:$D$9279,'Алф перечень лиц'!AY$2,'Ссылки на тендеры'!$K$2:$K$9279,'Алф перечень лиц'!$B164)&gt;0,"Х","")</f>
        <v/>
      </c>
      <c r="AZ164" s="25" t="str">
        <f>IF(COUNTIFS('Ссылки на тендеры'!$D$2:$D$9279,'Алф перечень лиц'!AZ$2,'Ссылки на тендеры'!$K$2:$K$9279,'Алф перечень лиц'!$B164)&gt;0,"Х","")</f>
        <v/>
      </c>
      <c r="BA164" s="25" t="str">
        <f>IF(COUNTIFS('Ссылки на тендеры'!$D$2:$D$9279,'Алф перечень лиц'!BA$2,'Ссылки на тендеры'!$K$2:$K$9279,'Алф перечень лиц'!$B164)&gt;0,"Х","")</f>
        <v/>
      </c>
      <c r="BB164" s="25" t="str">
        <f>IF(COUNTIFS('Ссылки на тендеры'!$D$2:$D$9279,'Алф перечень лиц'!BB$2,'Ссылки на тендеры'!$K$2:$K$9279,'Алф перечень лиц'!$B164)&gt;0,"Х","")</f>
        <v/>
      </c>
      <c r="BC164" s="25" t="str">
        <f>IF(COUNTIFS('Ссылки на тендеры'!$D$2:$D$9279,'Алф перечень лиц'!BC$2,'Ссылки на тендеры'!$K$2:$K$9279,'Алф перечень лиц'!$B164)&gt;0,"Х","")</f>
        <v/>
      </c>
      <c r="BD164" s="25" t="str">
        <f>IF(COUNTIFS('Ссылки на тендеры'!$D$2:$D$9279,'Алф перечень лиц'!BD$2,'Ссылки на тендеры'!$K$2:$K$9279,'Алф перечень лиц'!$B164)&gt;0,"Х","")</f>
        <v/>
      </c>
      <c r="BE164" s="25" t="str">
        <f>IF(COUNTIFS('Ссылки на тендеры'!$D$2:$D$9279,'Алф перечень лиц'!BE$2,'Ссылки на тендеры'!$K$2:$K$9279,'Алф перечень лиц'!$B164)&gt;0,"Х","")</f>
        <v/>
      </c>
      <c r="BF164" s="25" t="str">
        <f>IF(COUNTIFS('Ссылки на тендеры'!$D$2:$D$9279,'Алф перечень лиц'!BF$2,'Ссылки на тендеры'!$K$2:$K$9279,'Алф перечень лиц'!$B164)&gt;0,"Х","")</f>
        <v/>
      </c>
      <c r="BG164" s="25" t="str">
        <f>IF(COUNTIFS('Ссылки на тендеры'!$D$2:$D$9279,'Алф перечень лиц'!BG$2,'Ссылки на тендеры'!$K$2:$K$9279,'Алф перечень лиц'!$B164)&gt;0,"Х","")</f>
        <v/>
      </c>
      <c r="BH164" s="25" t="str">
        <f>IF(COUNTIFS('Ссылки на тендеры'!$D$2:$D$9279,'Алф перечень лиц'!BH$2,'Ссылки на тендеры'!$K$2:$K$9279,'Алф перечень лиц'!$B164)&gt;0,"Х","")</f>
        <v/>
      </c>
      <c r="BI164" s="25" t="str">
        <f>IF(COUNTIFS('Ссылки на тендеры'!$D$2:$D$9279,'Алф перечень лиц'!BI$2,'Ссылки на тендеры'!$K$2:$K$9279,'Алф перечень лиц'!$B164)&gt;0,"Х","")</f>
        <v/>
      </c>
      <c r="BJ164" s="25" t="str">
        <f>IF(COUNTIFS('Ссылки на тендеры'!$D$2:$D$9279,'Алф перечень лиц'!BJ$2,'Ссылки на тендеры'!$K$2:$K$9279,'Алф перечень лиц'!$B164)&gt;0,"Х","")</f>
        <v/>
      </c>
      <c r="BK164" s="25" t="str">
        <f>IF(COUNTIFS('Ссылки на тендеры'!$D$2:$D$9279,'Алф перечень лиц'!BK$2,'Ссылки на тендеры'!$K$2:$K$9279,'Алф перечень лиц'!$B164)&gt;0,"Х","")</f>
        <v/>
      </c>
      <c r="BL164" s="25" t="str">
        <f>IF(COUNTIFS('Ссылки на тендеры'!$D$2:$D$9279,'Алф перечень лиц'!BL$2,'Ссылки на тендеры'!$K$2:$K$9279,'Алф перечень лиц'!$B164)&gt;0,"Х","")</f>
        <v/>
      </c>
      <c r="BM164" s="25" t="str">
        <f>IF(COUNTIFS('Ссылки на тендеры'!$D$2:$D$9279,'Алф перечень лиц'!BM$2,'Ссылки на тендеры'!$K$2:$K$9279,'Алф перечень лиц'!$B164)&gt;0,"Х","")</f>
        <v/>
      </c>
      <c r="BN164" s="25" t="str">
        <f>IF(COUNTIFS('Ссылки на тендеры'!$D$2:$D$9279,'Алф перечень лиц'!BN$2,'Ссылки на тендеры'!$K$2:$K$9279,'Алф перечень лиц'!$B164)&gt;0,"Х","")</f>
        <v/>
      </c>
      <c r="BO164" s="25" t="str">
        <f>IF(COUNTIFS('Ссылки на тендеры'!$D$2:$D$9279,'Алф перечень лиц'!BO$2,'Ссылки на тендеры'!$K$2:$K$9279,'Алф перечень лиц'!$B164)&gt;0,"Х","")</f>
        <v/>
      </c>
      <c r="BP164" s="25" t="str">
        <f>IF(COUNTIFS('Ссылки на тендеры'!$D$2:$D$9279,'Алф перечень лиц'!BP$2,'Ссылки на тендеры'!$K$2:$K$9279,'Алф перечень лиц'!$B164)&gt;0,"Х","")</f>
        <v/>
      </c>
      <c r="BQ164" s="25" t="str">
        <f>IF(COUNTIFS('Ссылки на тендеры'!$D$2:$D$9279,'Алф перечень лиц'!BQ$2,'Ссылки на тендеры'!$K$2:$K$9279,'Алф перечень лиц'!$B164)&gt;0,"Х","")</f>
        <v/>
      </c>
      <c r="BR164" s="25" t="str">
        <f>IF(COUNTIFS('Ссылки на тендеры'!$D$2:$D$9279,'Алф перечень лиц'!BR$2,'Ссылки на тендеры'!$K$2:$K$9279,'Алф перечень лиц'!$B164)&gt;0,"Х","")</f>
        <v/>
      </c>
      <c r="BS164" s="25" t="str">
        <f>IF(COUNTIFS('Ссылки на тендеры'!$D$2:$D$9279,'Алф перечень лиц'!BS$2,'Ссылки на тендеры'!$K$2:$K$9279,'Алф перечень лиц'!$B164)&gt;0,"Х","")</f>
        <v/>
      </c>
      <c r="BT164" s="25" t="str">
        <f>IF(COUNTIFS('Ссылки на тендеры'!$D$2:$D$9279,'Алф перечень лиц'!BT$2,'Ссылки на тендеры'!$K$2:$K$9279,'Алф перечень лиц'!$B164)&gt;0,"Х","")</f>
        <v/>
      </c>
      <c r="BU164" s="25" t="str">
        <f>IF(COUNTIFS('Ссылки на тендеры'!$D$2:$D$9279,'Алф перечень лиц'!BU$2,'Ссылки на тендеры'!$K$2:$K$9279,'Алф перечень лиц'!$B164)&gt;0,"Х","")</f>
        <v/>
      </c>
      <c r="BV164" s="25" t="str">
        <f>IF(COUNTIFS('Ссылки на тендеры'!$D$2:$D$9279,'Алф перечень лиц'!BV$2,'Ссылки на тендеры'!$K$2:$K$9279,'Алф перечень лиц'!$B164)&gt;0,"Х","")</f>
        <v/>
      </c>
      <c r="BW164" s="25" t="str">
        <f>IF(COUNTIFS('Ссылки на тендеры'!$D$2:$D$9279,'Алф перечень лиц'!BW$2,'Ссылки на тендеры'!$K$2:$K$9279,'Алф перечень лиц'!$B164)&gt;0,"Х","")</f>
        <v/>
      </c>
      <c r="BX164" s="25" t="str">
        <f>IF(COUNTIFS('Ссылки на тендеры'!$D$2:$D$9279,'Алф перечень лиц'!BX$2,'Ссылки на тендеры'!$K$2:$K$9279,'Алф перечень лиц'!$B164)&gt;0,"Х","")</f>
        <v/>
      </c>
      <c r="BY164" s="25" t="str">
        <f>IF(COUNTIFS('Ссылки на тендеры'!$D$2:$D$9279,'Алф перечень лиц'!BY$2,'Ссылки на тендеры'!$K$2:$K$9279,'Алф перечень лиц'!$B164)&gt;0,"Х","")</f>
        <v/>
      </c>
      <c r="BZ164" s="25" t="str">
        <f>IF(COUNTIFS('Ссылки на тендеры'!$D$2:$D$9279,'Алф перечень лиц'!BZ$2,'Ссылки на тендеры'!$K$2:$K$9279,'Алф перечень лиц'!$B164)&gt;0,"Х","")</f>
        <v/>
      </c>
      <c r="CA164" s="25" t="str">
        <f>IF(COUNTIFS('Ссылки на тендеры'!$D$2:$D$9279,'Алф перечень лиц'!CA$2,'Ссылки на тендеры'!$K$2:$K$9279,'Алф перечень лиц'!$B164)&gt;0,"Х","")</f>
        <v/>
      </c>
      <c r="CB164" s="25" t="str">
        <f>IF(COUNTIFS('Ссылки на тендеры'!$D$2:$D$9279,'Алф перечень лиц'!CB$2,'Ссылки на тендеры'!$K$2:$K$9279,'Алф перечень лиц'!$B164)&gt;0,"Х","")</f>
        <v/>
      </c>
      <c r="CC164" s="25" t="str">
        <f>IF(COUNTIFS('Ссылки на тендеры'!$D$2:$D$9279,'Алф перечень лиц'!CC$2,'Ссылки на тендеры'!$K$2:$K$9279,'Алф перечень лиц'!$B164)&gt;0,"Х","")</f>
        <v/>
      </c>
      <c r="CD164" s="25" t="str">
        <f>IF(COUNTIFS('Ссылки на тендеры'!$D$2:$D$9279,'Алф перечень лиц'!CD$2,'Ссылки на тендеры'!$K$2:$K$9279,'Алф перечень лиц'!$B164)&gt;0,"Х","")</f>
        <v/>
      </c>
      <c r="CE164" s="25" t="str">
        <f>IF(COUNTIFS('Ссылки на тендеры'!$D$2:$D$9279,'Алф перечень лиц'!CE$2,'Ссылки на тендеры'!$K$2:$K$9279,'Алф перечень лиц'!$B164)&gt;0,"Х","")</f>
        <v/>
      </c>
      <c r="CF164" s="25" t="str">
        <f>IF(COUNTIFS('Ссылки на тендеры'!$D$2:$D$9279,'Алф перечень лиц'!CF$2,'Ссылки на тендеры'!$K$2:$K$9279,'Алф перечень лиц'!$B164)&gt;0,"Х","")</f>
        <v/>
      </c>
      <c r="CG164" s="25" t="str">
        <f>IF(COUNTIFS('Ссылки на тендеры'!$D$2:$D$9279,'Алф перечень лиц'!CG$2,'Ссылки на тендеры'!$K$2:$K$9279,'Алф перечень лиц'!$B164)&gt;0,"Х","")</f>
        <v/>
      </c>
      <c r="CH164" s="25" t="str">
        <f>IF(COUNTIFS('Ссылки на тендеры'!$D$2:$D$9279,'Алф перечень лиц'!CH$2,'Ссылки на тендеры'!$K$2:$K$9279,'Алф перечень лиц'!$B164)&gt;0,"Х","")</f>
        <v/>
      </c>
    </row>
    <row r="165" spans="2:86" ht="43.2" x14ac:dyDescent="0.3">
      <c r="B165" s="27" t="s">
        <v>2213</v>
      </c>
      <c r="C165" s="25" t="str">
        <f>IF(COUNTIFS('Ссылки на тендеры'!$D$2:$D$9279,'Алф перечень лиц'!C$2,'Ссылки на тендеры'!$K$2:$K$9279,'Алф перечень лиц'!$B165)&gt;0,"Х","")</f>
        <v/>
      </c>
      <c r="D165" s="25" t="str">
        <f>IF(COUNTIFS('Ссылки на тендеры'!$D$2:$D$9279,'Алф перечень лиц'!D$2,'Ссылки на тендеры'!$K$2:$K$9279,'Алф перечень лиц'!$B165)&gt;0,"Х","")</f>
        <v/>
      </c>
      <c r="E165" s="25" t="str">
        <f>IF(COUNTIFS('Ссылки на тендеры'!$D$2:$D$9279,'Алф перечень лиц'!E$2,'Ссылки на тендеры'!$K$2:$K$9279,'Алф перечень лиц'!$B165)&gt;0,"Х","")</f>
        <v/>
      </c>
      <c r="F165" s="25" t="str">
        <f>IF(COUNTIFS('Ссылки на тендеры'!$D$2:$D$9279,'Алф перечень лиц'!F$2,'Ссылки на тендеры'!$K$2:$K$9279,'Алф перечень лиц'!$B165)&gt;0,"Х","")</f>
        <v/>
      </c>
      <c r="G165" s="25" t="str">
        <f>IF(COUNTIFS('Ссылки на тендеры'!$D$2:$D$9279,'Алф перечень лиц'!G$2,'Ссылки на тендеры'!$K$2:$K$9279,'Алф перечень лиц'!$B165)&gt;0,"Х","")</f>
        <v/>
      </c>
      <c r="H165" s="25" t="str">
        <f>IF(COUNTIFS('Ссылки на тендеры'!$D$2:$D$9279,'Алф перечень лиц'!H$2,'Ссылки на тендеры'!$K$2:$K$9279,'Алф перечень лиц'!$B165)&gt;0,"Х","")</f>
        <v/>
      </c>
      <c r="I165" s="25" t="str">
        <f>IF(COUNTIFS('Ссылки на тендеры'!$D$2:$D$9279,'Алф перечень лиц'!I$2,'Ссылки на тендеры'!$K$2:$K$9279,'Алф перечень лиц'!$B165)&gt;0,"Х","")</f>
        <v/>
      </c>
      <c r="J165" s="25" t="str">
        <f>IF(COUNTIFS('Ссылки на тендеры'!$D$2:$D$9279,'Алф перечень лиц'!J$2,'Ссылки на тендеры'!$K$2:$K$9279,'Алф перечень лиц'!$B165)&gt;0,"Х","")</f>
        <v/>
      </c>
      <c r="K165" s="25" t="str">
        <f>IF(COUNTIFS('Ссылки на тендеры'!$D$2:$D$9279,'Алф перечень лиц'!K$2,'Ссылки на тендеры'!$K$2:$K$9279,'Алф перечень лиц'!$B165)&gt;0,"Х","")</f>
        <v/>
      </c>
      <c r="L165" s="25" t="str">
        <f>IF(COUNTIFS('Ссылки на тендеры'!$D$2:$D$9279,'Алф перечень лиц'!L$2,'Ссылки на тендеры'!$K$2:$K$9279,'Алф перечень лиц'!$B165)&gt;0,"Х","")</f>
        <v/>
      </c>
      <c r="M165" s="25" t="str">
        <f>IF(COUNTIFS('Ссылки на тендеры'!$D$2:$D$9279,'Алф перечень лиц'!M$2,'Ссылки на тендеры'!$K$2:$K$9279,'Алф перечень лиц'!$B165)&gt;0,"Х","")</f>
        <v/>
      </c>
      <c r="N165" s="25" t="str">
        <f>IF(COUNTIFS('Ссылки на тендеры'!$D$2:$D$9279,'Алф перечень лиц'!N$2,'Ссылки на тендеры'!$K$2:$K$9279,'Алф перечень лиц'!$B165)&gt;0,"Х","")</f>
        <v/>
      </c>
      <c r="O165" s="25" t="str">
        <f>IF(COUNTIFS('Ссылки на тендеры'!$D$2:$D$9279,'Алф перечень лиц'!O$2,'Ссылки на тендеры'!$K$2:$K$9279,'Алф перечень лиц'!$B165)&gt;0,"Х","")</f>
        <v/>
      </c>
      <c r="P165" s="25" t="str">
        <f>IF(COUNTIFS('Ссылки на тендеры'!$D$2:$D$9279,'Алф перечень лиц'!P$2,'Ссылки на тендеры'!$K$2:$K$9279,'Алф перечень лиц'!$B165)&gt;0,"Х","")</f>
        <v/>
      </c>
      <c r="Q165" s="25" t="str">
        <f>IF(COUNTIFS('Ссылки на тендеры'!$D$2:$D$9279,'Алф перечень лиц'!Q$2,'Ссылки на тендеры'!$K$2:$K$9279,'Алф перечень лиц'!$B165)&gt;0,"Х","")</f>
        <v/>
      </c>
      <c r="R165" s="25" t="str">
        <f>IF(COUNTIFS('Ссылки на тендеры'!$D$2:$D$9279,'Алф перечень лиц'!R$2,'Ссылки на тендеры'!$K$2:$K$9279,'Алф перечень лиц'!$B165)&gt;0,"Х","")</f>
        <v/>
      </c>
      <c r="S165" s="25" t="str">
        <f>IF(COUNTIFS('Ссылки на тендеры'!$D$2:$D$9279,'Алф перечень лиц'!S$2,'Ссылки на тендеры'!$K$2:$K$9279,'Алф перечень лиц'!$B165)&gt;0,"Х","")</f>
        <v/>
      </c>
      <c r="T165" s="25" t="str">
        <f>IF(COUNTIFS('Ссылки на тендеры'!$D$2:$D$9279,'Алф перечень лиц'!T$2,'Ссылки на тендеры'!$K$2:$K$9279,'Алф перечень лиц'!$B165)&gt;0,"Х","")</f>
        <v/>
      </c>
      <c r="U165" s="25" t="str">
        <f>IF(COUNTIFS('Ссылки на тендеры'!$D$2:$D$9279,'Алф перечень лиц'!U$2,'Ссылки на тендеры'!$K$2:$K$9279,'Алф перечень лиц'!$B165)&gt;0,"Х","")</f>
        <v/>
      </c>
      <c r="V165" s="25" t="str">
        <f>IF(COUNTIFS('Ссылки на тендеры'!$D$2:$D$9279,'Алф перечень лиц'!V$2,'Ссылки на тендеры'!$K$2:$K$9279,'Алф перечень лиц'!$B165)&gt;0,"Х","")</f>
        <v/>
      </c>
      <c r="W165" s="25" t="str">
        <f>IF(COUNTIFS('Ссылки на тендеры'!$D$2:$D$9279,'Алф перечень лиц'!W$2,'Ссылки на тендеры'!$K$2:$K$9279,'Алф перечень лиц'!$B165)&gt;0,"Х","")</f>
        <v/>
      </c>
      <c r="X165" s="25" t="str">
        <f>IF(COUNTIFS('Ссылки на тендеры'!$D$2:$D$9279,'Алф перечень лиц'!X$2,'Ссылки на тендеры'!$K$2:$K$9279,'Алф перечень лиц'!$B165)&gt;0,"Х","")</f>
        <v/>
      </c>
      <c r="Y165" s="25" t="str">
        <f>IF(COUNTIFS('Ссылки на тендеры'!$D$2:$D$9279,'Алф перечень лиц'!Y$2,'Ссылки на тендеры'!$K$2:$K$9279,'Алф перечень лиц'!$B165)&gt;0,"Х","")</f>
        <v/>
      </c>
      <c r="Z165" s="25" t="str">
        <f>IF(COUNTIFS('Ссылки на тендеры'!$D$2:$D$9279,'Алф перечень лиц'!Z$2,'Ссылки на тендеры'!$K$2:$K$9279,'Алф перечень лиц'!$B165)&gt;0,"Х","")</f>
        <v/>
      </c>
      <c r="AA165" s="25" t="str">
        <f>IF(COUNTIFS('Ссылки на тендеры'!$D$2:$D$9279,'Алф перечень лиц'!AA$2,'Ссылки на тендеры'!$K$2:$K$9279,'Алф перечень лиц'!$B165)&gt;0,"Х","")</f>
        <v/>
      </c>
      <c r="AB165" s="25" t="str">
        <f>IF(COUNTIFS('Ссылки на тендеры'!$D$2:$D$9279,'Алф перечень лиц'!AB$2,'Ссылки на тендеры'!$K$2:$K$9279,'Алф перечень лиц'!$B165)&gt;0,"Х","")</f>
        <v/>
      </c>
      <c r="AC165" s="25" t="str">
        <f>IF(COUNTIFS('Ссылки на тендеры'!$D$2:$D$9279,'Алф перечень лиц'!AC$2,'Ссылки на тендеры'!$K$2:$K$9279,'Алф перечень лиц'!$B165)&gt;0,"Х","")</f>
        <v/>
      </c>
      <c r="AD165" s="25" t="str">
        <f>IF(COUNTIFS('Ссылки на тендеры'!$D$2:$D$9279,'Алф перечень лиц'!AD$2,'Ссылки на тендеры'!$K$2:$K$9279,'Алф перечень лиц'!$B165)&gt;0,"Х","")</f>
        <v/>
      </c>
      <c r="AE165" s="25" t="str">
        <f>IF(COUNTIFS('Ссылки на тендеры'!$D$2:$D$9279,'Алф перечень лиц'!AE$2,'Ссылки на тендеры'!$K$2:$K$9279,'Алф перечень лиц'!$B165)&gt;0,"Х","")</f>
        <v/>
      </c>
      <c r="AF165" s="25" t="str">
        <f>IF(COUNTIFS('Ссылки на тендеры'!$D$2:$D$9279,'Алф перечень лиц'!AF$2,'Ссылки на тендеры'!$K$2:$K$9279,'Алф перечень лиц'!$B165)&gt;0,"Х","")</f>
        <v/>
      </c>
      <c r="AG165" s="25" t="str">
        <f>IF(COUNTIFS('Ссылки на тендеры'!$D$2:$D$9279,'Алф перечень лиц'!AG$2,'Ссылки на тендеры'!$K$2:$K$9279,'Алф перечень лиц'!$B165)&gt;0,"Х","")</f>
        <v/>
      </c>
      <c r="AH165" s="25" t="str">
        <f>IF(COUNTIFS('Ссылки на тендеры'!$D$2:$D$9279,'Алф перечень лиц'!AH$2,'Ссылки на тендеры'!$K$2:$K$9279,'Алф перечень лиц'!$B165)&gt;0,"Х","")</f>
        <v/>
      </c>
      <c r="AI165" s="25" t="str">
        <f>IF(COUNTIFS('Ссылки на тендеры'!$D$2:$D$9279,'Алф перечень лиц'!AI$2,'Ссылки на тендеры'!$K$2:$K$9279,'Алф перечень лиц'!$B165)&gt;0,"Х","")</f>
        <v/>
      </c>
      <c r="AJ165" s="25" t="str">
        <f>IF(COUNTIFS('Ссылки на тендеры'!$D$2:$D$9279,'Алф перечень лиц'!AJ$2,'Ссылки на тендеры'!$K$2:$K$9279,'Алф перечень лиц'!$B165)&gt;0,"Х","")</f>
        <v/>
      </c>
      <c r="AK165" s="25" t="str">
        <f>IF(COUNTIFS('Ссылки на тендеры'!$D$2:$D$9279,'Алф перечень лиц'!AK$2,'Ссылки на тендеры'!$K$2:$K$9279,'Алф перечень лиц'!$B165)&gt;0,"Х","")</f>
        <v/>
      </c>
      <c r="AL165" s="25" t="str">
        <f>IF(COUNTIFS('Ссылки на тендеры'!$D$2:$D$9279,'Алф перечень лиц'!AL$2,'Ссылки на тендеры'!$K$2:$K$9279,'Алф перечень лиц'!$B165)&gt;0,"Х","")</f>
        <v/>
      </c>
      <c r="AM165" s="25" t="str">
        <f>IF(COUNTIFS('Ссылки на тендеры'!$D$2:$D$9279,'Алф перечень лиц'!AM$2,'Ссылки на тендеры'!$K$2:$K$9279,'Алф перечень лиц'!$B165)&gt;0,"Х","")</f>
        <v/>
      </c>
      <c r="AN165" s="25" t="str">
        <f>IF(COUNTIFS('Ссылки на тендеры'!$D$2:$D$9279,'Алф перечень лиц'!AN$2,'Ссылки на тендеры'!$K$2:$K$9279,'Алф перечень лиц'!$B165)&gt;0,"Х","")</f>
        <v/>
      </c>
      <c r="AO165" s="25" t="str">
        <f>IF(COUNTIFS('Ссылки на тендеры'!$D$2:$D$9279,'Алф перечень лиц'!AO$2,'Ссылки на тендеры'!$K$2:$K$9279,'Алф перечень лиц'!$B165)&gt;0,"Х","")</f>
        <v/>
      </c>
      <c r="AP165" s="25" t="str">
        <f>IF(COUNTIFS('Ссылки на тендеры'!$D$2:$D$9279,'Алф перечень лиц'!AP$2,'Ссылки на тендеры'!$K$2:$K$9279,'Алф перечень лиц'!$B165)&gt;0,"Х","")</f>
        <v>Х</v>
      </c>
      <c r="AQ165" s="25" t="str">
        <f>IF(COUNTIFS('Ссылки на тендеры'!$D$2:$D$9279,'Алф перечень лиц'!AQ$2,'Ссылки на тендеры'!$K$2:$K$9279,'Алф перечень лиц'!$B165)&gt;0,"Х","")</f>
        <v/>
      </c>
      <c r="AR165" s="25" t="str">
        <f>IF(COUNTIFS('Ссылки на тендеры'!$D$2:$D$9279,'Алф перечень лиц'!AR$2,'Ссылки на тендеры'!$K$2:$K$9279,'Алф перечень лиц'!$B165)&gt;0,"Х","")</f>
        <v/>
      </c>
      <c r="AS165" s="25" t="str">
        <f>IF(COUNTIFS('Ссылки на тендеры'!$D$2:$D$9279,'Алф перечень лиц'!AS$2,'Ссылки на тендеры'!$K$2:$K$9279,'Алф перечень лиц'!$B165)&gt;0,"Х","")</f>
        <v/>
      </c>
      <c r="AT165" s="25" t="str">
        <f>IF(COUNTIFS('Ссылки на тендеры'!$D$2:$D$9279,'Алф перечень лиц'!AT$2,'Ссылки на тендеры'!$K$2:$K$9279,'Алф перечень лиц'!$B165)&gt;0,"Х","")</f>
        <v/>
      </c>
      <c r="AU165" s="25" t="str">
        <f>IF(COUNTIFS('Ссылки на тендеры'!$D$2:$D$9279,'Алф перечень лиц'!AU$2,'Ссылки на тендеры'!$K$2:$K$9279,'Алф перечень лиц'!$B165)&gt;0,"Х","")</f>
        <v/>
      </c>
      <c r="AV165" s="25" t="str">
        <f>IF(COUNTIFS('Ссылки на тендеры'!$D$2:$D$9279,'Алф перечень лиц'!AV$2,'Ссылки на тендеры'!$K$2:$K$9279,'Алф перечень лиц'!$B165)&gt;0,"Х","")</f>
        <v/>
      </c>
      <c r="AW165" s="25" t="str">
        <f>IF(COUNTIFS('Ссылки на тендеры'!$D$2:$D$9279,'Алф перечень лиц'!AW$2,'Ссылки на тендеры'!$K$2:$K$9279,'Алф перечень лиц'!$B165)&gt;0,"Х","")</f>
        <v/>
      </c>
      <c r="AX165" s="25" t="str">
        <f>IF(COUNTIFS('Ссылки на тендеры'!$D$2:$D$9279,'Алф перечень лиц'!AX$2,'Ссылки на тендеры'!$K$2:$K$9279,'Алф перечень лиц'!$B165)&gt;0,"Х","")</f>
        <v/>
      </c>
      <c r="AY165" s="25" t="str">
        <f>IF(COUNTIFS('Ссылки на тендеры'!$D$2:$D$9279,'Алф перечень лиц'!AY$2,'Ссылки на тендеры'!$K$2:$K$9279,'Алф перечень лиц'!$B165)&gt;0,"Х","")</f>
        <v/>
      </c>
      <c r="AZ165" s="25" t="str">
        <f>IF(COUNTIFS('Ссылки на тендеры'!$D$2:$D$9279,'Алф перечень лиц'!AZ$2,'Ссылки на тендеры'!$K$2:$K$9279,'Алф перечень лиц'!$B165)&gt;0,"Х","")</f>
        <v/>
      </c>
      <c r="BA165" s="25" t="str">
        <f>IF(COUNTIFS('Ссылки на тендеры'!$D$2:$D$9279,'Алф перечень лиц'!BA$2,'Ссылки на тендеры'!$K$2:$K$9279,'Алф перечень лиц'!$B165)&gt;0,"Х","")</f>
        <v/>
      </c>
      <c r="BB165" s="25" t="str">
        <f>IF(COUNTIFS('Ссылки на тендеры'!$D$2:$D$9279,'Алф перечень лиц'!BB$2,'Ссылки на тендеры'!$K$2:$K$9279,'Алф перечень лиц'!$B165)&gt;0,"Х","")</f>
        <v/>
      </c>
      <c r="BC165" s="25" t="str">
        <f>IF(COUNTIFS('Ссылки на тендеры'!$D$2:$D$9279,'Алф перечень лиц'!BC$2,'Ссылки на тендеры'!$K$2:$K$9279,'Алф перечень лиц'!$B165)&gt;0,"Х","")</f>
        <v/>
      </c>
      <c r="BD165" s="25" t="str">
        <f>IF(COUNTIFS('Ссылки на тендеры'!$D$2:$D$9279,'Алф перечень лиц'!BD$2,'Ссылки на тендеры'!$K$2:$K$9279,'Алф перечень лиц'!$B165)&gt;0,"Х","")</f>
        <v/>
      </c>
      <c r="BE165" s="25" t="str">
        <f>IF(COUNTIFS('Ссылки на тендеры'!$D$2:$D$9279,'Алф перечень лиц'!BE$2,'Ссылки на тендеры'!$K$2:$K$9279,'Алф перечень лиц'!$B165)&gt;0,"Х","")</f>
        <v/>
      </c>
      <c r="BF165" s="25" t="str">
        <f>IF(COUNTIFS('Ссылки на тендеры'!$D$2:$D$9279,'Алф перечень лиц'!BF$2,'Ссылки на тендеры'!$K$2:$K$9279,'Алф перечень лиц'!$B165)&gt;0,"Х","")</f>
        <v/>
      </c>
      <c r="BG165" s="25" t="str">
        <f>IF(COUNTIFS('Ссылки на тендеры'!$D$2:$D$9279,'Алф перечень лиц'!BG$2,'Ссылки на тендеры'!$K$2:$K$9279,'Алф перечень лиц'!$B165)&gt;0,"Х","")</f>
        <v/>
      </c>
      <c r="BH165" s="25" t="str">
        <f>IF(COUNTIFS('Ссылки на тендеры'!$D$2:$D$9279,'Алф перечень лиц'!BH$2,'Ссылки на тендеры'!$K$2:$K$9279,'Алф перечень лиц'!$B165)&gt;0,"Х","")</f>
        <v/>
      </c>
      <c r="BI165" s="25" t="str">
        <f>IF(COUNTIFS('Ссылки на тендеры'!$D$2:$D$9279,'Алф перечень лиц'!BI$2,'Ссылки на тендеры'!$K$2:$K$9279,'Алф перечень лиц'!$B165)&gt;0,"Х","")</f>
        <v/>
      </c>
      <c r="BJ165" s="25" t="str">
        <f>IF(COUNTIFS('Ссылки на тендеры'!$D$2:$D$9279,'Алф перечень лиц'!BJ$2,'Ссылки на тендеры'!$K$2:$K$9279,'Алф перечень лиц'!$B165)&gt;0,"Х","")</f>
        <v/>
      </c>
      <c r="BK165" s="25" t="str">
        <f>IF(COUNTIFS('Ссылки на тендеры'!$D$2:$D$9279,'Алф перечень лиц'!BK$2,'Ссылки на тендеры'!$K$2:$K$9279,'Алф перечень лиц'!$B165)&gt;0,"Х","")</f>
        <v/>
      </c>
      <c r="BL165" s="25" t="str">
        <f>IF(COUNTIFS('Ссылки на тендеры'!$D$2:$D$9279,'Алф перечень лиц'!BL$2,'Ссылки на тендеры'!$K$2:$K$9279,'Алф перечень лиц'!$B165)&gt;0,"Х","")</f>
        <v/>
      </c>
      <c r="BM165" s="25" t="str">
        <f>IF(COUNTIFS('Ссылки на тендеры'!$D$2:$D$9279,'Алф перечень лиц'!BM$2,'Ссылки на тендеры'!$K$2:$K$9279,'Алф перечень лиц'!$B165)&gt;0,"Х","")</f>
        <v/>
      </c>
      <c r="BN165" s="25" t="str">
        <f>IF(COUNTIFS('Ссылки на тендеры'!$D$2:$D$9279,'Алф перечень лиц'!BN$2,'Ссылки на тендеры'!$K$2:$K$9279,'Алф перечень лиц'!$B165)&gt;0,"Х","")</f>
        <v/>
      </c>
      <c r="BO165" s="25" t="str">
        <f>IF(COUNTIFS('Ссылки на тендеры'!$D$2:$D$9279,'Алф перечень лиц'!BO$2,'Ссылки на тендеры'!$K$2:$K$9279,'Алф перечень лиц'!$B165)&gt;0,"Х","")</f>
        <v/>
      </c>
      <c r="BP165" s="25" t="str">
        <f>IF(COUNTIFS('Ссылки на тендеры'!$D$2:$D$9279,'Алф перечень лиц'!BP$2,'Ссылки на тендеры'!$K$2:$K$9279,'Алф перечень лиц'!$B165)&gt;0,"Х","")</f>
        <v/>
      </c>
      <c r="BQ165" s="25" t="str">
        <f>IF(COUNTIFS('Ссылки на тендеры'!$D$2:$D$9279,'Алф перечень лиц'!BQ$2,'Ссылки на тендеры'!$K$2:$K$9279,'Алф перечень лиц'!$B165)&gt;0,"Х","")</f>
        <v/>
      </c>
      <c r="BR165" s="25" t="str">
        <f>IF(COUNTIFS('Ссылки на тендеры'!$D$2:$D$9279,'Алф перечень лиц'!BR$2,'Ссылки на тендеры'!$K$2:$K$9279,'Алф перечень лиц'!$B165)&gt;0,"Х","")</f>
        <v/>
      </c>
      <c r="BS165" s="25" t="str">
        <f>IF(COUNTIFS('Ссылки на тендеры'!$D$2:$D$9279,'Алф перечень лиц'!BS$2,'Ссылки на тендеры'!$K$2:$K$9279,'Алф перечень лиц'!$B165)&gt;0,"Х","")</f>
        <v/>
      </c>
      <c r="BT165" s="25" t="str">
        <f>IF(COUNTIFS('Ссылки на тендеры'!$D$2:$D$9279,'Алф перечень лиц'!BT$2,'Ссылки на тендеры'!$K$2:$K$9279,'Алф перечень лиц'!$B165)&gt;0,"Х","")</f>
        <v/>
      </c>
      <c r="BU165" s="25" t="str">
        <f>IF(COUNTIFS('Ссылки на тендеры'!$D$2:$D$9279,'Алф перечень лиц'!BU$2,'Ссылки на тендеры'!$K$2:$K$9279,'Алф перечень лиц'!$B165)&gt;0,"Х","")</f>
        <v/>
      </c>
      <c r="BV165" s="25" t="str">
        <f>IF(COUNTIFS('Ссылки на тендеры'!$D$2:$D$9279,'Алф перечень лиц'!BV$2,'Ссылки на тендеры'!$K$2:$K$9279,'Алф перечень лиц'!$B165)&gt;0,"Х","")</f>
        <v/>
      </c>
      <c r="BW165" s="25" t="str">
        <f>IF(COUNTIFS('Ссылки на тендеры'!$D$2:$D$9279,'Алф перечень лиц'!BW$2,'Ссылки на тендеры'!$K$2:$K$9279,'Алф перечень лиц'!$B165)&gt;0,"Х","")</f>
        <v/>
      </c>
      <c r="BX165" s="25" t="str">
        <f>IF(COUNTIFS('Ссылки на тендеры'!$D$2:$D$9279,'Алф перечень лиц'!BX$2,'Ссылки на тендеры'!$K$2:$K$9279,'Алф перечень лиц'!$B165)&gt;0,"Х","")</f>
        <v/>
      </c>
      <c r="BY165" s="25" t="str">
        <f>IF(COUNTIFS('Ссылки на тендеры'!$D$2:$D$9279,'Алф перечень лиц'!BY$2,'Ссылки на тендеры'!$K$2:$K$9279,'Алф перечень лиц'!$B165)&gt;0,"Х","")</f>
        <v/>
      </c>
      <c r="BZ165" s="25" t="str">
        <f>IF(COUNTIFS('Ссылки на тендеры'!$D$2:$D$9279,'Алф перечень лиц'!BZ$2,'Ссылки на тендеры'!$K$2:$K$9279,'Алф перечень лиц'!$B165)&gt;0,"Х","")</f>
        <v/>
      </c>
      <c r="CA165" s="25" t="str">
        <f>IF(COUNTIFS('Ссылки на тендеры'!$D$2:$D$9279,'Алф перечень лиц'!CA$2,'Ссылки на тендеры'!$K$2:$K$9279,'Алф перечень лиц'!$B165)&gt;0,"Х","")</f>
        <v/>
      </c>
      <c r="CB165" s="25" t="str">
        <f>IF(COUNTIFS('Ссылки на тендеры'!$D$2:$D$9279,'Алф перечень лиц'!CB$2,'Ссылки на тендеры'!$K$2:$K$9279,'Алф перечень лиц'!$B165)&gt;0,"Х","")</f>
        <v/>
      </c>
      <c r="CC165" s="25" t="str">
        <f>IF(COUNTIFS('Ссылки на тендеры'!$D$2:$D$9279,'Алф перечень лиц'!CC$2,'Ссылки на тендеры'!$K$2:$K$9279,'Алф перечень лиц'!$B165)&gt;0,"Х","")</f>
        <v/>
      </c>
      <c r="CD165" s="25" t="str">
        <f>IF(COUNTIFS('Ссылки на тендеры'!$D$2:$D$9279,'Алф перечень лиц'!CD$2,'Ссылки на тендеры'!$K$2:$K$9279,'Алф перечень лиц'!$B165)&gt;0,"Х","")</f>
        <v/>
      </c>
      <c r="CE165" s="25" t="str">
        <f>IF(COUNTIFS('Ссылки на тендеры'!$D$2:$D$9279,'Алф перечень лиц'!CE$2,'Ссылки на тендеры'!$K$2:$K$9279,'Алф перечень лиц'!$B165)&gt;0,"Х","")</f>
        <v/>
      </c>
      <c r="CF165" s="25" t="str">
        <f>IF(COUNTIFS('Ссылки на тендеры'!$D$2:$D$9279,'Алф перечень лиц'!CF$2,'Ссылки на тендеры'!$K$2:$K$9279,'Алф перечень лиц'!$B165)&gt;0,"Х","")</f>
        <v/>
      </c>
      <c r="CG165" s="25" t="str">
        <f>IF(COUNTIFS('Ссылки на тендеры'!$D$2:$D$9279,'Алф перечень лиц'!CG$2,'Ссылки на тендеры'!$K$2:$K$9279,'Алф перечень лиц'!$B165)&gt;0,"Х","")</f>
        <v/>
      </c>
      <c r="CH165" s="25" t="str">
        <f>IF(COUNTIFS('Ссылки на тендеры'!$D$2:$D$9279,'Алф перечень лиц'!CH$2,'Ссылки на тендеры'!$K$2:$K$9279,'Алф перечень лиц'!$B165)&gt;0,"Х","")</f>
        <v/>
      </c>
    </row>
    <row r="166" spans="2:86" ht="43.2" x14ac:dyDescent="0.3">
      <c r="B166" s="27" t="s">
        <v>6550</v>
      </c>
      <c r="C166" s="25" t="str">
        <f>IF(COUNTIFS('Ссылки на тендеры'!$D$2:$D$9279,'Алф перечень лиц'!C$2,'Ссылки на тендеры'!$K$2:$K$9279,'Алф перечень лиц'!$B166)&gt;0,"Х","")</f>
        <v/>
      </c>
      <c r="D166" s="25" t="str">
        <f>IF(COUNTIFS('Ссылки на тендеры'!$D$2:$D$9279,'Алф перечень лиц'!D$2,'Ссылки на тендеры'!$K$2:$K$9279,'Алф перечень лиц'!$B166)&gt;0,"Х","")</f>
        <v/>
      </c>
      <c r="E166" s="25" t="str">
        <f>IF(COUNTIFS('Ссылки на тендеры'!$D$2:$D$9279,'Алф перечень лиц'!E$2,'Ссылки на тендеры'!$K$2:$K$9279,'Алф перечень лиц'!$B166)&gt;0,"Х","")</f>
        <v/>
      </c>
      <c r="F166" s="25" t="str">
        <f>IF(COUNTIFS('Ссылки на тендеры'!$D$2:$D$9279,'Алф перечень лиц'!F$2,'Ссылки на тендеры'!$K$2:$K$9279,'Алф перечень лиц'!$B166)&gt;0,"Х","")</f>
        <v/>
      </c>
      <c r="G166" s="25" t="str">
        <f>IF(COUNTIFS('Ссылки на тендеры'!$D$2:$D$9279,'Алф перечень лиц'!G$2,'Ссылки на тендеры'!$K$2:$K$9279,'Алф перечень лиц'!$B166)&gt;0,"Х","")</f>
        <v/>
      </c>
      <c r="H166" s="25" t="str">
        <f>IF(COUNTIFS('Ссылки на тендеры'!$D$2:$D$9279,'Алф перечень лиц'!H$2,'Ссылки на тендеры'!$K$2:$K$9279,'Алф перечень лиц'!$B166)&gt;0,"Х","")</f>
        <v/>
      </c>
      <c r="I166" s="25" t="str">
        <f>IF(COUNTIFS('Ссылки на тендеры'!$D$2:$D$9279,'Алф перечень лиц'!I$2,'Ссылки на тендеры'!$K$2:$K$9279,'Алф перечень лиц'!$B166)&gt;0,"Х","")</f>
        <v>Х</v>
      </c>
      <c r="J166" s="25" t="str">
        <f>IF(COUNTIFS('Ссылки на тендеры'!$D$2:$D$9279,'Алф перечень лиц'!J$2,'Ссылки на тендеры'!$K$2:$K$9279,'Алф перечень лиц'!$B166)&gt;0,"Х","")</f>
        <v/>
      </c>
      <c r="K166" s="25" t="str">
        <f>IF(COUNTIFS('Ссылки на тендеры'!$D$2:$D$9279,'Алф перечень лиц'!K$2,'Ссылки на тендеры'!$K$2:$K$9279,'Алф перечень лиц'!$B166)&gt;0,"Х","")</f>
        <v/>
      </c>
      <c r="L166" s="25" t="str">
        <f>IF(COUNTIFS('Ссылки на тендеры'!$D$2:$D$9279,'Алф перечень лиц'!L$2,'Ссылки на тендеры'!$K$2:$K$9279,'Алф перечень лиц'!$B166)&gt;0,"Х","")</f>
        <v/>
      </c>
      <c r="M166" s="25" t="str">
        <f>IF(COUNTIFS('Ссылки на тендеры'!$D$2:$D$9279,'Алф перечень лиц'!M$2,'Ссылки на тендеры'!$K$2:$K$9279,'Алф перечень лиц'!$B166)&gt;0,"Х","")</f>
        <v/>
      </c>
      <c r="N166" s="25" t="str">
        <f>IF(COUNTIFS('Ссылки на тендеры'!$D$2:$D$9279,'Алф перечень лиц'!N$2,'Ссылки на тендеры'!$K$2:$K$9279,'Алф перечень лиц'!$B166)&gt;0,"Х","")</f>
        <v/>
      </c>
      <c r="O166" s="25" t="str">
        <f>IF(COUNTIFS('Ссылки на тендеры'!$D$2:$D$9279,'Алф перечень лиц'!O$2,'Ссылки на тендеры'!$K$2:$K$9279,'Алф перечень лиц'!$B166)&gt;0,"Х","")</f>
        <v/>
      </c>
      <c r="P166" s="25" t="str">
        <f>IF(COUNTIFS('Ссылки на тендеры'!$D$2:$D$9279,'Алф перечень лиц'!P$2,'Ссылки на тендеры'!$K$2:$K$9279,'Алф перечень лиц'!$B166)&gt;0,"Х","")</f>
        <v/>
      </c>
      <c r="Q166" s="25" t="str">
        <f>IF(COUNTIFS('Ссылки на тендеры'!$D$2:$D$9279,'Алф перечень лиц'!Q$2,'Ссылки на тендеры'!$K$2:$K$9279,'Алф перечень лиц'!$B166)&gt;0,"Х","")</f>
        <v/>
      </c>
      <c r="R166" s="25" t="str">
        <f>IF(COUNTIFS('Ссылки на тендеры'!$D$2:$D$9279,'Алф перечень лиц'!R$2,'Ссылки на тендеры'!$K$2:$K$9279,'Алф перечень лиц'!$B166)&gt;0,"Х","")</f>
        <v/>
      </c>
      <c r="S166" s="25" t="str">
        <f>IF(COUNTIFS('Ссылки на тендеры'!$D$2:$D$9279,'Алф перечень лиц'!S$2,'Ссылки на тендеры'!$K$2:$K$9279,'Алф перечень лиц'!$B166)&gt;0,"Х","")</f>
        <v/>
      </c>
      <c r="T166" s="25" t="str">
        <f>IF(COUNTIFS('Ссылки на тендеры'!$D$2:$D$9279,'Алф перечень лиц'!T$2,'Ссылки на тендеры'!$K$2:$K$9279,'Алф перечень лиц'!$B166)&gt;0,"Х","")</f>
        <v/>
      </c>
      <c r="U166" s="25" t="str">
        <f>IF(COUNTIFS('Ссылки на тендеры'!$D$2:$D$9279,'Алф перечень лиц'!U$2,'Ссылки на тендеры'!$K$2:$K$9279,'Алф перечень лиц'!$B166)&gt;0,"Х","")</f>
        <v/>
      </c>
      <c r="V166" s="25" t="str">
        <f>IF(COUNTIFS('Ссылки на тендеры'!$D$2:$D$9279,'Алф перечень лиц'!V$2,'Ссылки на тендеры'!$K$2:$K$9279,'Алф перечень лиц'!$B166)&gt;0,"Х","")</f>
        <v/>
      </c>
      <c r="W166" s="25" t="str">
        <f>IF(COUNTIFS('Ссылки на тендеры'!$D$2:$D$9279,'Алф перечень лиц'!W$2,'Ссылки на тендеры'!$K$2:$K$9279,'Алф перечень лиц'!$B166)&gt;0,"Х","")</f>
        <v/>
      </c>
      <c r="X166" s="25" t="str">
        <f>IF(COUNTIFS('Ссылки на тендеры'!$D$2:$D$9279,'Алф перечень лиц'!X$2,'Ссылки на тендеры'!$K$2:$K$9279,'Алф перечень лиц'!$B166)&gt;0,"Х","")</f>
        <v/>
      </c>
      <c r="Y166" s="25" t="str">
        <f>IF(COUNTIFS('Ссылки на тендеры'!$D$2:$D$9279,'Алф перечень лиц'!Y$2,'Ссылки на тендеры'!$K$2:$K$9279,'Алф перечень лиц'!$B166)&gt;0,"Х","")</f>
        <v/>
      </c>
      <c r="Z166" s="25" t="str">
        <f>IF(COUNTIFS('Ссылки на тендеры'!$D$2:$D$9279,'Алф перечень лиц'!Z$2,'Ссылки на тендеры'!$K$2:$K$9279,'Алф перечень лиц'!$B166)&gt;0,"Х","")</f>
        <v/>
      </c>
      <c r="AA166" s="25" t="str">
        <f>IF(COUNTIFS('Ссылки на тендеры'!$D$2:$D$9279,'Алф перечень лиц'!AA$2,'Ссылки на тендеры'!$K$2:$K$9279,'Алф перечень лиц'!$B166)&gt;0,"Х","")</f>
        <v/>
      </c>
      <c r="AB166" s="25" t="str">
        <f>IF(COUNTIFS('Ссылки на тендеры'!$D$2:$D$9279,'Алф перечень лиц'!AB$2,'Ссылки на тендеры'!$K$2:$K$9279,'Алф перечень лиц'!$B166)&gt;0,"Х","")</f>
        <v/>
      </c>
      <c r="AC166" s="25" t="str">
        <f>IF(COUNTIFS('Ссылки на тендеры'!$D$2:$D$9279,'Алф перечень лиц'!AC$2,'Ссылки на тендеры'!$K$2:$K$9279,'Алф перечень лиц'!$B166)&gt;0,"Х","")</f>
        <v/>
      </c>
      <c r="AD166" s="25" t="str">
        <f>IF(COUNTIFS('Ссылки на тендеры'!$D$2:$D$9279,'Алф перечень лиц'!AD$2,'Ссылки на тендеры'!$K$2:$K$9279,'Алф перечень лиц'!$B166)&gt;0,"Х","")</f>
        <v/>
      </c>
      <c r="AE166" s="25" t="str">
        <f>IF(COUNTIFS('Ссылки на тендеры'!$D$2:$D$9279,'Алф перечень лиц'!AE$2,'Ссылки на тендеры'!$K$2:$K$9279,'Алф перечень лиц'!$B166)&gt;0,"Х","")</f>
        <v/>
      </c>
      <c r="AF166" s="25" t="str">
        <f>IF(COUNTIFS('Ссылки на тендеры'!$D$2:$D$9279,'Алф перечень лиц'!AF$2,'Ссылки на тендеры'!$K$2:$K$9279,'Алф перечень лиц'!$B166)&gt;0,"Х","")</f>
        <v/>
      </c>
      <c r="AG166" s="25" t="str">
        <f>IF(COUNTIFS('Ссылки на тендеры'!$D$2:$D$9279,'Алф перечень лиц'!AG$2,'Ссылки на тендеры'!$K$2:$K$9279,'Алф перечень лиц'!$B166)&gt;0,"Х","")</f>
        <v/>
      </c>
      <c r="AH166" s="25" t="str">
        <f>IF(COUNTIFS('Ссылки на тендеры'!$D$2:$D$9279,'Алф перечень лиц'!AH$2,'Ссылки на тендеры'!$K$2:$K$9279,'Алф перечень лиц'!$B166)&gt;0,"Х","")</f>
        <v/>
      </c>
      <c r="AI166" s="25" t="str">
        <f>IF(COUNTIFS('Ссылки на тендеры'!$D$2:$D$9279,'Алф перечень лиц'!AI$2,'Ссылки на тендеры'!$K$2:$K$9279,'Алф перечень лиц'!$B166)&gt;0,"Х","")</f>
        <v/>
      </c>
      <c r="AJ166" s="25" t="str">
        <f>IF(COUNTIFS('Ссылки на тендеры'!$D$2:$D$9279,'Алф перечень лиц'!AJ$2,'Ссылки на тендеры'!$K$2:$K$9279,'Алф перечень лиц'!$B166)&gt;0,"Х","")</f>
        <v/>
      </c>
      <c r="AK166" s="25" t="str">
        <f>IF(COUNTIFS('Ссылки на тендеры'!$D$2:$D$9279,'Алф перечень лиц'!AK$2,'Ссылки на тендеры'!$K$2:$K$9279,'Алф перечень лиц'!$B166)&gt;0,"Х","")</f>
        <v/>
      </c>
      <c r="AL166" s="25" t="str">
        <f>IF(COUNTIFS('Ссылки на тендеры'!$D$2:$D$9279,'Алф перечень лиц'!AL$2,'Ссылки на тендеры'!$K$2:$K$9279,'Алф перечень лиц'!$B166)&gt;0,"Х","")</f>
        <v/>
      </c>
      <c r="AM166" s="25" t="str">
        <f>IF(COUNTIFS('Ссылки на тендеры'!$D$2:$D$9279,'Алф перечень лиц'!AM$2,'Ссылки на тендеры'!$K$2:$K$9279,'Алф перечень лиц'!$B166)&gt;0,"Х","")</f>
        <v/>
      </c>
      <c r="AN166" s="25" t="str">
        <f>IF(COUNTIFS('Ссылки на тендеры'!$D$2:$D$9279,'Алф перечень лиц'!AN$2,'Ссылки на тендеры'!$K$2:$K$9279,'Алф перечень лиц'!$B166)&gt;0,"Х","")</f>
        <v/>
      </c>
      <c r="AO166" s="25" t="str">
        <f>IF(COUNTIFS('Ссылки на тендеры'!$D$2:$D$9279,'Алф перечень лиц'!AO$2,'Ссылки на тендеры'!$K$2:$K$9279,'Алф перечень лиц'!$B166)&gt;0,"Х","")</f>
        <v/>
      </c>
      <c r="AP166" s="25" t="str">
        <f>IF(COUNTIFS('Ссылки на тендеры'!$D$2:$D$9279,'Алф перечень лиц'!AP$2,'Ссылки на тендеры'!$K$2:$K$9279,'Алф перечень лиц'!$B166)&gt;0,"Х","")</f>
        <v/>
      </c>
      <c r="AQ166" s="25" t="str">
        <f>IF(COUNTIFS('Ссылки на тендеры'!$D$2:$D$9279,'Алф перечень лиц'!AQ$2,'Ссылки на тендеры'!$K$2:$K$9279,'Алф перечень лиц'!$B166)&gt;0,"Х","")</f>
        <v/>
      </c>
      <c r="AR166" s="25" t="str">
        <f>IF(COUNTIFS('Ссылки на тендеры'!$D$2:$D$9279,'Алф перечень лиц'!AR$2,'Ссылки на тендеры'!$K$2:$K$9279,'Алф перечень лиц'!$B166)&gt;0,"Х","")</f>
        <v/>
      </c>
      <c r="AS166" s="25" t="str">
        <f>IF(COUNTIFS('Ссылки на тендеры'!$D$2:$D$9279,'Алф перечень лиц'!AS$2,'Ссылки на тендеры'!$K$2:$K$9279,'Алф перечень лиц'!$B166)&gt;0,"Х","")</f>
        <v/>
      </c>
      <c r="AT166" s="25" t="str">
        <f>IF(COUNTIFS('Ссылки на тендеры'!$D$2:$D$9279,'Алф перечень лиц'!AT$2,'Ссылки на тендеры'!$K$2:$K$9279,'Алф перечень лиц'!$B166)&gt;0,"Х","")</f>
        <v/>
      </c>
      <c r="AU166" s="25" t="str">
        <f>IF(COUNTIFS('Ссылки на тендеры'!$D$2:$D$9279,'Алф перечень лиц'!AU$2,'Ссылки на тендеры'!$K$2:$K$9279,'Алф перечень лиц'!$B166)&gt;0,"Х","")</f>
        <v/>
      </c>
      <c r="AV166" s="25" t="str">
        <f>IF(COUNTIFS('Ссылки на тендеры'!$D$2:$D$9279,'Алф перечень лиц'!AV$2,'Ссылки на тендеры'!$K$2:$K$9279,'Алф перечень лиц'!$B166)&gt;0,"Х","")</f>
        <v/>
      </c>
      <c r="AW166" s="25" t="str">
        <f>IF(COUNTIFS('Ссылки на тендеры'!$D$2:$D$9279,'Алф перечень лиц'!AW$2,'Ссылки на тендеры'!$K$2:$K$9279,'Алф перечень лиц'!$B166)&gt;0,"Х","")</f>
        <v/>
      </c>
      <c r="AX166" s="25" t="str">
        <f>IF(COUNTIFS('Ссылки на тендеры'!$D$2:$D$9279,'Алф перечень лиц'!AX$2,'Ссылки на тендеры'!$K$2:$K$9279,'Алф перечень лиц'!$B166)&gt;0,"Х","")</f>
        <v/>
      </c>
      <c r="AY166" s="25" t="str">
        <f>IF(COUNTIFS('Ссылки на тендеры'!$D$2:$D$9279,'Алф перечень лиц'!AY$2,'Ссылки на тендеры'!$K$2:$K$9279,'Алф перечень лиц'!$B166)&gt;0,"Х","")</f>
        <v/>
      </c>
      <c r="AZ166" s="25" t="str">
        <f>IF(COUNTIFS('Ссылки на тендеры'!$D$2:$D$9279,'Алф перечень лиц'!AZ$2,'Ссылки на тендеры'!$K$2:$K$9279,'Алф перечень лиц'!$B166)&gt;0,"Х","")</f>
        <v/>
      </c>
      <c r="BA166" s="25" t="str">
        <f>IF(COUNTIFS('Ссылки на тендеры'!$D$2:$D$9279,'Алф перечень лиц'!BA$2,'Ссылки на тендеры'!$K$2:$K$9279,'Алф перечень лиц'!$B166)&gt;0,"Х","")</f>
        <v/>
      </c>
      <c r="BB166" s="25" t="str">
        <f>IF(COUNTIFS('Ссылки на тендеры'!$D$2:$D$9279,'Алф перечень лиц'!BB$2,'Ссылки на тендеры'!$K$2:$K$9279,'Алф перечень лиц'!$B166)&gt;0,"Х","")</f>
        <v/>
      </c>
      <c r="BC166" s="25" t="str">
        <f>IF(COUNTIFS('Ссылки на тендеры'!$D$2:$D$9279,'Алф перечень лиц'!BC$2,'Ссылки на тендеры'!$K$2:$K$9279,'Алф перечень лиц'!$B166)&gt;0,"Х","")</f>
        <v/>
      </c>
      <c r="BD166" s="25" t="str">
        <f>IF(COUNTIFS('Ссылки на тендеры'!$D$2:$D$9279,'Алф перечень лиц'!BD$2,'Ссылки на тендеры'!$K$2:$K$9279,'Алф перечень лиц'!$B166)&gt;0,"Х","")</f>
        <v/>
      </c>
      <c r="BE166" s="25" t="str">
        <f>IF(COUNTIFS('Ссылки на тендеры'!$D$2:$D$9279,'Алф перечень лиц'!BE$2,'Ссылки на тендеры'!$K$2:$K$9279,'Алф перечень лиц'!$B166)&gt;0,"Х","")</f>
        <v/>
      </c>
      <c r="BF166" s="25" t="str">
        <f>IF(COUNTIFS('Ссылки на тендеры'!$D$2:$D$9279,'Алф перечень лиц'!BF$2,'Ссылки на тендеры'!$K$2:$K$9279,'Алф перечень лиц'!$B166)&gt;0,"Х","")</f>
        <v/>
      </c>
      <c r="BG166" s="25" t="str">
        <f>IF(COUNTIFS('Ссылки на тендеры'!$D$2:$D$9279,'Алф перечень лиц'!BG$2,'Ссылки на тендеры'!$K$2:$K$9279,'Алф перечень лиц'!$B166)&gt;0,"Х","")</f>
        <v/>
      </c>
      <c r="BH166" s="25" t="str">
        <f>IF(COUNTIFS('Ссылки на тендеры'!$D$2:$D$9279,'Алф перечень лиц'!BH$2,'Ссылки на тендеры'!$K$2:$K$9279,'Алф перечень лиц'!$B166)&gt;0,"Х","")</f>
        <v/>
      </c>
      <c r="BI166" s="25" t="str">
        <f>IF(COUNTIFS('Ссылки на тендеры'!$D$2:$D$9279,'Алф перечень лиц'!BI$2,'Ссылки на тендеры'!$K$2:$K$9279,'Алф перечень лиц'!$B166)&gt;0,"Х","")</f>
        <v/>
      </c>
      <c r="BJ166" s="25" t="str">
        <f>IF(COUNTIFS('Ссылки на тендеры'!$D$2:$D$9279,'Алф перечень лиц'!BJ$2,'Ссылки на тендеры'!$K$2:$K$9279,'Алф перечень лиц'!$B166)&gt;0,"Х","")</f>
        <v/>
      </c>
      <c r="BK166" s="25" t="str">
        <f>IF(COUNTIFS('Ссылки на тендеры'!$D$2:$D$9279,'Алф перечень лиц'!BK$2,'Ссылки на тендеры'!$K$2:$K$9279,'Алф перечень лиц'!$B166)&gt;0,"Х","")</f>
        <v/>
      </c>
      <c r="BL166" s="25" t="str">
        <f>IF(COUNTIFS('Ссылки на тендеры'!$D$2:$D$9279,'Алф перечень лиц'!BL$2,'Ссылки на тендеры'!$K$2:$K$9279,'Алф перечень лиц'!$B166)&gt;0,"Х","")</f>
        <v/>
      </c>
      <c r="BM166" s="25" t="str">
        <f>IF(COUNTIFS('Ссылки на тендеры'!$D$2:$D$9279,'Алф перечень лиц'!BM$2,'Ссылки на тендеры'!$K$2:$K$9279,'Алф перечень лиц'!$B166)&gt;0,"Х","")</f>
        <v/>
      </c>
      <c r="BN166" s="25" t="str">
        <f>IF(COUNTIFS('Ссылки на тендеры'!$D$2:$D$9279,'Алф перечень лиц'!BN$2,'Ссылки на тендеры'!$K$2:$K$9279,'Алф перечень лиц'!$B166)&gt;0,"Х","")</f>
        <v/>
      </c>
      <c r="BO166" s="25" t="str">
        <f>IF(COUNTIFS('Ссылки на тендеры'!$D$2:$D$9279,'Алф перечень лиц'!BO$2,'Ссылки на тендеры'!$K$2:$K$9279,'Алф перечень лиц'!$B166)&gt;0,"Х","")</f>
        <v/>
      </c>
      <c r="BP166" s="25" t="str">
        <f>IF(COUNTIFS('Ссылки на тендеры'!$D$2:$D$9279,'Алф перечень лиц'!BP$2,'Ссылки на тендеры'!$K$2:$K$9279,'Алф перечень лиц'!$B166)&gt;0,"Х","")</f>
        <v/>
      </c>
      <c r="BQ166" s="25" t="str">
        <f>IF(COUNTIFS('Ссылки на тендеры'!$D$2:$D$9279,'Алф перечень лиц'!BQ$2,'Ссылки на тендеры'!$K$2:$K$9279,'Алф перечень лиц'!$B166)&gt;0,"Х","")</f>
        <v/>
      </c>
      <c r="BR166" s="25" t="str">
        <f>IF(COUNTIFS('Ссылки на тендеры'!$D$2:$D$9279,'Алф перечень лиц'!BR$2,'Ссылки на тендеры'!$K$2:$K$9279,'Алф перечень лиц'!$B166)&gt;0,"Х","")</f>
        <v/>
      </c>
      <c r="BS166" s="25" t="str">
        <f>IF(COUNTIFS('Ссылки на тендеры'!$D$2:$D$9279,'Алф перечень лиц'!BS$2,'Ссылки на тендеры'!$K$2:$K$9279,'Алф перечень лиц'!$B166)&gt;0,"Х","")</f>
        <v/>
      </c>
      <c r="BT166" s="25" t="str">
        <f>IF(COUNTIFS('Ссылки на тендеры'!$D$2:$D$9279,'Алф перечень лиц'!BT$2,'Ссылки на тендеры'!$K$2:$K$9279,'Алф перечень лиц'!$B166)&gt;0,"Х","")</f>
        <v/>
      </c>
      <c r="BU166" s="25" t="str">
        <f>IF(COUNTIFS('Ссылки на тендеры'!$D$2:$D$9279,'Алф перечень лиц'!BU$2,'Ссылки на тендеры'!$K$2:$K$9279,'Алф перечень лиц'!$B166)&gt;0,"Х","")</f>
        <v/>
      </c>
      <c r="BV166" s="25" t="str">
        <f>IF(COUNTIFS('Ссылки на тендеры'!$D$2:$D$9279,'Алф перечень лиц'!BV$2,'Ссылки на тендеры'!$K$2:$K$9279,'Алф перечень лиц'!$B166)&gt;0,"Х","")</f>
        <v/>
      </c>
      <c r="BW166" s="25" t="str">
        <f>IF(COUNTIFS('Ссылки на тендеры'!$D$2:$D$9279,'Алф перечень лиц'!BW$2,'Ссылки на тендеры'!$K$2:$K$9279,'Алф перечень лиц'!$B166)&gt;0,"Х","")</f>
        <v/>
      </c>
      <c r="BX166" s="25" t="str">
        <f>IF(COUNTIFS('Ссылки на тендеры'!$D$2:$D$9279,'Алф перечень лиц'!BX$2,'Ссылки на тендеры'!$K$2:$K$9279,'Алф перечень лиц'!$B166)&gt;0,"Х","")</f>
        <v/>
      </c>
      <c r="BY166" s="25" t="str">
        <f>IF(COUNTIFS('Ссылки на тендеры'!$D$2:$D$9279,'Алф перечень лиц'!BY$2,'Ссылки на тендеры'!$K$2:$K$9279,'Алф перечень лиц'!$B166)&gt;0,"Х","")</f>
        <v/>
      </c>
      <c r="BZ166" s="25" t="str">
        <f>IF(COUNTIFS('Ссылки на тендеры'!$D$2:$D$9279,'Алф перечень лиц'!BZ$2,'Ссылки на тендеры'!$K$2:$K$9279,'Алф перечень лиц'!$B166)&gt;0,"Х","")</f>
        <v/>
      </c>
      <c r="CA166" s="25" t="str">
        <f>IF(COUNTIFS('Ссылки на тендеры'!$D$2:$D$9279,'Алф перечень лиц'!CA$2,'Ссылки на тендеры'!$K$2:$K$9279,'Алф перечень лиц'!$B166)&gt;0,"Х","")</f>
        <v/>
      </c>
      <c r="CB166" s="25" t="str">
        <f>IF(COUNTIFS('Ссылки на тендеры'!$D$2:$D$9279,'Алф перечень лиц'!CB$2,'Ссылки на тендеры'!$K$2:$K$9279,'Алф перечень лиц'!$B166)&gt;0,"Х","")</f>
        <v/>
      </c>
      <c r="CC166" s="25" t="str">
        <f>IF(COUNTIFS('Ссылки на тендеры'!$D$2:$D$9279,'Алф перечень лиц'!CC$2,'Ссылки на тендеры'!$K$2:$K$9279,'Алф перечень лиц'!$B166)&gt;0,"Х","")</f>
        <v/>
      </c>
      <c r="CD166" s="25" t="str">
        <f>IF(COUNTIFS('Ссылки на тендеры'!$D$2:$D$9279,'Алф перечень лиц'!CD$2,'Ссылки на тендеры'!$K$2:$K$9279,'Алф перечень лиц'!$B166)&gt;0,"Х","")</f>
        <v/>
      </c>
      <c r="CE166" s="25" t="str">
        <f>IF(COUNTIFS('Ссылки на тендеры'!$D$2:$D$9279,'Алф перечень лиц'!CE$2,'Ссылки на тендеры'!$K$2:$K$9279,'Алф перечень лиц'!$B166)&gt;0,"Х","")</f>
        <v/>
      </c>
      <c r="CF166" s="25" t="str">
        <f>IF(COUNTIFS('Ссылки на тендеры'!$D$2:$D$9279,'Алф перечень лиц'!CF$2,'Ссылки на тендеры'!$K$2:$K$9279,'Алф перечень лиц'!$B166)&gt;0,"Х","")</f>
        <v/>
      </c>
      <c r="CG166" s="25" t="str">
        <f>IF(COUNTIFS('Ссылки на тендеры'!$D$2:$D$9279,'Алф перечень лиц'!CG$2,'Ссылки на тендеры'!$K$2:$K$9279,'Алф перечень лиц'!$B166)&gt;0,"Х","")</f>
        <v/>
      </c>
      <c r="CH166" s="25" t="str">
        <f>IF(COUNTIFS('Ссылки на тендеры'!$D$2:$D$9279,'Алф перечень лиц'!CH$2,'Ссылки на тендеры'!$K$2:$K$9279,'Алф перечень лиц'!$B166)&gt;0,"Х","")</f>
        <v/>
      </c>
    </row>
    <row r="167" spans="2:86" ht="43.2" x14ac:dyDescent="0.3">
      <c r="B167" s="27" t="s">
        <v>464</v>
      </c>
      <c r="C167" s="25" t="str">
        <f>IF(COUNTIFS('Ссылки на тендеры'!$D$2:$D$9279,'Алф перечень лиц'!C$2,'Ссылки на тендеры'!$K$2:$K$9279,'Алф перечень лиц'!$B167)&gt;0,"Х","")</f>
        <v/>
      </c>
      <c r="D167" s="25" t="str">
        <f>IF(COUNTIFS('Ссылки на тендеры'!$D$2:$D$9279,'Алф перечень лиц'!D$2,'Ссылки на тендеры'!$K$2:$K$9279,'Алф перечень лиц'!$B167)&gt;0,"Х","")</f>
        <v/>
      </c>
      <c r="E167" s="25" t="str">
        <f>IF(COUNTIFS('Ссылки на тендеры'!$D$2:$D$9279,'Алф перечень лиц'!E$2,'Ссылки на тендеры'!$K$2:$K$9279,'Алф перечень лиц'!$B167)&gt;0,"Х","")</f>
        <v/>
      </c>
      <c r="F167" s="25" t="str">
        <f>IF(COUNTIFS('Ссылки на тендеры'!$D$2:$D$9279,'Алф перечень лиц'!F$2,'Ссылки на тендеры'!$K$2:$K$9279,'Алф перечень лиц'!$B167)&gt;0,"Х","")</f>
        <v/>
      </c>
      <c r="G167" s="25" t="str">
        <f>IF(COUNTIFS('Ссылки на тендеры'!$D$2:$D$9279,'Алф перечень лиц'!G$2,'Ссылки на тендеры'!$K$2:$K$9279,'Алф перечень лиц'!$B167)&gt;0,"Х","")</f>
        <v/>
      </c>
      <c r="H167" s="25" t="str">
        <f>IF(COUNTIFS('Ссылки на тендеры'!$D$2:$D$9279,'Алф перечень лиц'!H$2,'Ссылки на тендеры'!$K$2:$K$9279,'Алф перечень лиц'!$B167)&gt;0,"Х","")</f>
        <v/>
      </c>
      <c r="I167" s="25" t="str">
        <f>IF(COUNTIFS('Ссылки на тендеры'!$D$2:$D$9279,'Алф перечень лиц'!I$2,'Ссылки на тендеры'!$K$2:$K$9279,'Алф перечень лиц'!$B167)&gt;0,"Х","")</f>
        <v/>
      </c>
      <c r="J167" s="25" t="str">
        <f>IF(COUNTIFS('Ссылки на тендеры'!$D$2:$D$9279,'Алф перечень лиц'!J$2,'Ссылки на тендеры'!$K$2:$K$9279,'Алф перечень лиц'!$B167)&gt;0,"Х","")</f>
        <v/>
      </c>
      <c r="K167" s="25" t="str">
        <f>IF(COUNTIFS('Ссылки на тендеры'!$D$2:$D$9279,'Алф перечень лиц'!K$2,'Ссылки на тендеры'!$K$2:$K$9279,'Алф перечень лиц'!$B167)&gt;0,"Х","")</f>
        <v/>
      </c>
      <c r="L167" s="25" t="str">
        <f>IF(COUNTIFS('Ссылки на тендеры'!$D$2:$D$9279,'Алф перечень лиц'!L$2,'Ссылки на тендеры'!$K$2:$K$9279,'Алф перечень лиц'!$B167)&gt;0,"Х","")</f>
        <v/>
      </c>
      <c r="M167" s="25" t="str">
        <f>IF(COUNTIFS('Ссылки на тендеры'!$D$2:$D$9279,'Алф перечень лиц'!M$2,'Ссылки на тендеры'!$K$2:$K$9279,'Алф перечень лиц'!$B167)&gt;0,"Х","")</f>
        <v/>
      </c>
      <c r="N167" s="25" t="str">
        <f>IF(COUNTIFS('Ссылки на тендеры'!$D$2:$D$9279,'Алф перечень лиц'!N$2,'Ссылки на тендеры'!$K$2:$K$9279,'Алф перечень лиц'!$B167)&gt;0,"Х","")</f>
        <v/>
      </c>
      <c r="O167" s="25" t="str">
        <f>IF(COUNTIFS('Ссылки на тендеры'!$D$2:$D$9279,'Алф перечень лиц'!O$2,'Ссылки на тендеры'!$K$2:$K$9279,'Алф перечень лиц'!$B167)&gt;0,"Х","")</f>
        <v/>
      </c>
      <c r="P167" s="25" t="str">
        <f>IF(COUNTIFS('Ссылки на тендеры'!$D$2:$D$9279,'Алф перечень лиц'!P$2,'Ссылки на тендеры'!$K$2:$K$9279,'Алф перечень лиц'!$B167)&gt;0,"Х","")</f>
        <v/>
      </c>
      <c r="Q167" s="25" t="str">
        <f>IF(COUNTIFS('Ссылки на тендеры'!$D$2:$D$9279,'Алф перечень лиц'!Q$2,'Ссылки на тендеры'!$K$2:$K$9279,'Алф перечень лиц'!$B167)&gt;0,"Х","")</f>
        <v/>
      </c>
      <c r="R167" s="25" t="str">
        <f>IF(COUNTIFS('Ссылки на тендеры'!$D$2:$D$9279,'Алф перечень лиц'!R$2,'Ссылки на тендеры'!$K$2:$K$9279,'Алф перечень лиц'!$B167)&gt;0,"Х","")</f>
        <v/>
      </c>
      <c r="S167" s="25" t="str">
        <f>IF(COUNTIFS('Ссылки на тендеры'!$D$2:$D$9279,'Алф перечень лиц'!S$2,'Ссылки на тендеры'!$K$2:$K$9279,'Алф перечень лиц'!$B167)&gt;0,"Х","")</f>
        <v/>
      </c>
      <c r="T167" s="25" t="str">
        <f>IF(COUNTIFS('Ссылки на тендеры'!$D$2:$D$9279,'Алф перечень лиц'!T$2,'Ссылки на тендеры'!$K$2:$K$9279,'Алф перечень лиц'!$B167)&gt;0,"Х","")</f>
        <v/>
      </c>
      <c r="U167" s="25" t="str">
        <f>IF(COUNTIFS('Ссылки на тендеры'!$D$2:$D$9279,'Алф перечень лиц'!U$2,'Ссылки на тендеры'!$K$2:$K$9279,'Алф перечень лиц'!$B167)&gt;0,"Х","")</f>
        <v/>
      </c>
      <c r="V167" s="25" t="str">
        <f>IF(COUNTIFS('Ссылки на тендеры'!$D$2:$D$9279,'Алф перечень лиц'!V$2,'Ссылки на тендеры'!$K$2:$K$9279,'Алф перечень лиц'!$B167)&gt;0,"Х","")</f>
        <v/>
      </c>
      <c r="W167" s="25" t="str">
        <f>IF(COUNTIFS('Ссылки на тендеры'!$D$2:$D$9279,'Алф перечень лиц'!W$2,'Ссылки на тендеры'!$K$2:$K$9279,'Алф перечень лиц'!$B167)&gt;0,"Х","")</f>
        <v/>
      </c>
      <c r="X167" s="25" t="str">
        <f>IF(COUNTIFS('Ссылки на тендеры'!$D$2:$D$9279,'Алф перечень лиц'!X$2,'Ссылки на тендеры'!$K$2:$K$9279,'Алф перечень лиц'!$B167)&gt;0,"Х","")</f>
        <v/>
      </c>
      <c r="Y167" s="25" t="str">
        <f>IF(COUNTIFS('Ссылки на тендеры'!$D$2:$D$9279,'Алф перечень лиц'!Y$2,'Ссылки на тендеры'!$K$2:$K$9279,'Алф перечень лиц'!$B167)&gt;0,"Х","")</f>
        <v/>
      </c>
      <c r="Z167" s="25" t="str">
        <f>IF(COUNTIFS('Ссылки на тендеры'!$D$2:$D$9279,'Алф перечень лиц'!Z$2,'Ссылки на тендеры'!$K$2:$K$9279,'Алф перечень лиц'!$B167)&gt;0,"Х","")</f>
        <v/>
      </c>
      <c r="AA167" s="25" t="str">
        <f>IF(COUNTIFS('Ссылки на тендеры'!$D$2:$D$9279,'Алф перечень лиц'!AA$2,'Ссылки на тендеры'!$K$2:$K$9279,'Алф перечень лиц'!$B167)&gt;0,"Х","")</f>
        <v/>
      </c>
      <c r="AB167" s="25" t="str">
        <f>IF(COUNTIFS('Ссылки на тендеры'!$D$2:$D$9279,'Алф перечень лиц'!AB$2,'Ссылки на тендеры'!$K$2:$K$9279,'Алф перечень лиц'!$B167)&gt;0,"Х","")</f>
        <v/>
      </c>
      <c r="AC167" s="25" t="str">
        <f>IF(COUNTIFS('Ссылки на тендеры'!$D$2:$D$9279,'Алф перечень лиц'!AC$2,'Ссылки на тендеры'!$K$2:$K$9279,'Алф перечень лиц'!$B167)&gt;0,"Х","")</f>
        <v/>
      </c>
      <c r="AD167" s="25" t="str">
        <f>IF(COUNTIFS('Ссылки на тендеры'!$D$2:$D$9279,'Алф перечень лиц'!AD$2,'Ссылки на тендеры'!$K$2:$K$9279,'Алф перечень лиц'!$B167)&gt;0,"Х","")</f>
        <v/>
      </c>
      <c r="AE167" s="25" t="str">
        <f>IF(COUNTIFS('Ссылки на тендеры'!$D$2:$D$9279,'Алф перечень лиц'!AE$2,'Ссылки на тендеры'!$K$2:$K$9279,'Алф перечень лиц'!$B167)&gt;0,"Х","")</f>
        <v/>
      </c>
      <c r="AF167" s="25" t="str">
        <f>IF(COUNTIFS('Ссылки на тендеры'!$D$2:$D$9279,'Алф перечень лиц'!AF$2,'Ссылки на тендеры'!$K$2:$K$9279,'Алф перечень лиц'!$B167)&gt;0,"Х","")</f>
        <v/>
      </c>
      <c r="AG167" s="25" t="str">
        <f>IF(COUNTIFS('Ссылки на тендеры'!$D$2:$D$9279,'Алф перечень лиц'!AG$2,'Ссылки на тендеры'!$K$2:$K$9279,'Алф перечень лиц'!$B167)&gt;0,"Х","")</f>
        <v/>
      </c>
      <c r="AH167" s="25" t="str">
        <f>IF(COUNTIFS('Ссылки на тендеры'!$D$2:$D$9279,'Алф перечень лиц'!AH$2,'Ссылки на тендеры'!$K$2:$K$9279,'Алф перечень лиц'!$B167)&gt;0,"Х","")</f>
        <v/>
      </c>
      <c r="AI167" s="25" t="str">
        <f>IF(COUNTIFS('Ссылки на тендеры'!$D$2:$D$9279,'Алф перечень лиц'!AI$2,'Ссылки на тендеры'!$K$2:$K$9279,'Алф перечень лиц'!$B167)&gt;0,"Х","")</f>
        <v/>
      </c>
      <c r="AJ167" s="25" t="str">
        <f>IF(COUNTIFS('Ссылки на тендеры'!$D$2:$D$9279,'Алф перечень лиц'!AJ$2,'Ссылки на тендеры'!$K$2:$K$9279,'Алф перечень лиц'!$B167)&gt;0,"Х","")</f>
        <v/>
      </c>
      <c r="AK167" s="25" t="str">
        <f>IF(COUNTIFS('Ссылки на тендеры'!$D$2:$D$9279,'Алф перечень лиц'!AK$2,'Ссылки на тендеры'!$K$2:$K$9279,'Алф перечень лиц'!$B167)&gt;0,"Х","")</f>
        <v/>
      </c>
      <c r="AL167" s="25" t="str">
        <f>IF(COUNTIFS('Ссылки на тендеры'!$D$2:$D$9279,'Алф перечень лиц'!AL$2,'Ссылки на тендеры'!$K$2:$K$9279,'Алф перечень лиц'!$B167)&gt;0,"Х","")</f>
        <v/>
      </c>
      <c r="AM167" s="25" t="str">
        <f>IF(COUNTIFS('Ссылки на тендеры'!$D$2:$D$9279,'Алф перечень лиц'!AM$2,'Ссылки на тендеры'!$K$2:$K$9279,'Алф перечень лиц'!$B167)&gt;0,"Х","")</f>
        <v>Х</v>
      </c>
      <c r="AN167" s="25" t="str">
        <f>IF(COUNTIFS('Ссылки на тендеры'!$D$2:$D$9279,'Алф перечень лиц'!AN$2,'Ссылки на тендеры'!$K$2:$K$9279,'Алф перечень лиц'!$B167)&gt;0,"Х","")</f>
        <v/>
      </c>
      <c r="AO167" s="25" t="str">
        <f>IF(COUNTIFS('Ссылки на тендеры'!$D$2:$D$9279,'Алф перечень лиц'!AO$2,'Ссылки на тендеры'!$K$2:$K$9279,'Алф перечень лиц'!$B167)&gt;0,"Х","")</f>
        <v/>
      </c>
      <c r="AP167" s="25" t="str">
        <f>IF(COUNTIFS('Ссылки на тендеры'!$D$2:$D$9279,'Алф перечень лиц'!AP$2,'Ссылки на тендеры'!$K$2:$K$9279,'Алф перечень лиц'!$B167)&gt;0,"Х","")</f>
        <v/>
      </c>
      <c r="AQ167" s="25" t="str">
        <f>IF(COUNTIFS('Ссылки на тендеры'!$D$2:$D$9279,'Алф перечень лиц'!AQ$2,'Ссылки на тендеры'!$K$2:$K$9279,'Алф перечень лиц'!$B167)&gt;0,"Х","")</f>
        <v/>
      </c>
      <c r="AR167" s="25" t="str">
        <f>IF(COUNTIFS('Ссылки на тендеры'!$D$2:$D$9279,'Алф перечень лиц'!AR$2,'Ссылки на тендеры'!$K$2:$K$9279,'Алф перечень лиц'!$B167)&gt;0,"Х","")</f>
        <v/>
      </c>
      <c r="AS167" s="25" t="str">
        <f>IF(COUNTIFS('Ссылки на тендеры'!$D$2:$D$9279,'Алф перечень лиц'!AS$2,'Ссылки на тендеры'!$K$2:$K$9279,'Алф перечень лиц'!$B167)&gt;0,"Х","")</f>
        <v/>
      </c>
      <c r="AT167" s="25" t="str">
        <f>IF(COUNTIFS('Ссылки на тендеры'!$D$2:$D$9279,'Алф перечень лиц'!AT$2,'Ссылки на тендеры'!$K$2:$K$9279,'Алф перечень лиц'!$B167)&gt;0,"Х","")</f>
        <v/>
      </c>
      <c r="AU167" s="25" t="str">
        <f>IF(COUNTIFS('Ссылки на тендеры'!$D$2:$D$9279,'Алф перечень лиц'!AU$2,'Ссылки на тендеры'!$K$2:$K$9279,'Алф перечень лиц'!$B167)&gt;0,"Х","")</f>
        <v/>
      </c>
      <c r="AV167" s="25" t="str">
        <f>IF(COUNTIFS('Ссылки на тендеры'!$D$2:$D$9279,'Алф перечень лиц'!AV$2,'Ссылки на тендеры'!$K$2:$K$9279,'Алф перечень лиц'!$B167)&gt;0,"Х","")</f>
        <v/>
      </c>
      <c r="AW167" s="25" t="str">
        <f>IF(COUNTIFS('Ссылки на тендеры'!$D$2:$D$9279,'Алф перечень лиц'!AW$2,'Ссылки на тендеры'!$K$2:$K$9279,'Алф перечень лиц'!$B167)&gt;0,"Х","")</f>
        <v/>
      </c>
      <c r="AX167" s="25" t="str">
        <f>IF(COUNTIFS('Ссылки на тендеры'!$D$2:$D$9279,'Алф перечень лиц'!AX$2,'Ссылки на тендеры'!$K$2:$K$9279,'Алф перечень лиц'!$B167)&gt;0,"Х","")</f>
        <v/>
      </c>
      <c r="AY167" s="25" t="str">
        <f>IF(COUNTIFS('Ссылки на тендеры'!$D$2:$D$9279,'Алф перечень лиц'!AY$2,'Ссылки на тендеры'!$K$2:$K$9279,'Алф перечень лиц'!$B167)&gt;0,"Х","")</f>
        <v/>
      </c>
      <c r="AZ167" s="25" t="str">
        <f>IF(COUNTIFS('Ссылки на тендеры'!$D$2:$D$9279,'Алф перечень лиц'!AZ$2,'Ссылки на тендеры'!$K$2:$K$9279,'Алф перечень лиц'!$B167)&gt;0,"Х","")</f>
        <v/>
      </c>
      <c r="BA167" s="25" t="str">
        <f>IF(COUNTIFS('Ссылки на тендеры'!$D$2:$D$9279,'Алф перечень лиц'!BA$2,'Ссылки на тендеры'!$K$2:$K$9279,'Алф перечень лиц'!$B167)&gt;0,"Х","")</f>
        <v/>
      </c>
      <c r="BB167" s="25" t="str">
        <f>IF(COUNTIFS('Ссылки на тендеры'!$D$2:$D$9279,'Алф перечень лиц'!BB$2,'Ссылки на тендеры'!$K$2:$K$9279,'Алф перечень лиц'!$B167)&gt;0,"Х","")</f>
        <v/>
      </c>
      <c r="BC167" s="25" t="str">
        <f>IF(COUNTIFS('Ссылки на тендеры'!$D$2:$D$9279,'Алф перечень лиц'!BC$2,'Ссылки на тендеры'!$K$2:$K$9279,'Алф перечень лиц'!$B167)&gt;0,"Х","")</f>
        <v/>
      </c>
      <c r="BD167" s="25" t="str">
        <f>IF(COUNTIFS('Ссылки на тендеры'!$D$2:$D$9279,'Алф перечень лиц'!BD$2,'Ссылки на тендеры'!$K$2:$K$9279,'Алф перечень лиц'!$B167)&gt;0,"Х","")</f>
        <v/>
      </c>
      <c r="BE167" s="25" t="str">
        <f>IF(COUNTIFS('Ссылки на тендеры'!$D$2:$D$9279,'Алф перечень лиц'!BE$2,'Ссылки на тендеры'!$K$2:$K$9279,'Алф перечень лиц'!$B167)&gt;0,"Х","")</f>
        <v/>
      </c>
      <c r="BF167" s="25" t="str">
        <f>IF(COUNTIFS('Ссылки на тендеры'!$D$2:$D$9279,'Алф перечень лиц'!BF$2,'Ссылки на тендеры'!$K$2:$K$9279,'Алф перечень лиц'!$B167)&gt;0,"Х","")</f>
        <v/>
      </c>
      <c r="BG167" s="25" t="str">
        <f>IF(COUNTIFS('Ссылки на тендеры'!$D$2:$D$9279,'Алф перечень лиц'!BG$2,'Ссылки на тендеры'!$K$2:$K$9279,'Алф перечень лиц'!$B167)&gt;0,"Х","")</f>
        <v/>
      </c>
      <c r="BH167" s="25" t="str">
        <f>IF(COUNTIFS('Ссылки на тендеры'!$D$2:$D$9279,'Алф перечень лиц'!BH$2,'Ссылки на тендеры'!$K$2:$K$9279,'Алф перечень лиц'!$B167)&gt;0,"Х","")</f>
        <v/>
      </c>
      <c r="BI167" s="25" t="str">
        <f>IF(COUNTIFS('Ссылки на тендеры'!$D$2:$D$9279,'Алф перечень лиц'!BI$2,'Ссылки на тендеры'!$K$2:$K$9279,'Алф перечень лиц'!$B167)&gt;0,"Х","")</f>
        <v>Х</v>
      </c>
      <c r="BJ167" s="25" t="str">
        <f>IF(COUNTIFS('Ссылки на тендеры'!$D$2:$D$9279,'Алф перечень лиц'!BJ$2,'Ссылки на тендеры'!$K$2:$K$9279,'Алф перечень лиц'!$B167)&gt;0,"Х","")</f>
        <v/>
      </c>
      <c r="BK167" s="25" t="str">
        <f>IF(COUNTIFS('Ссылки на тендеры'!$D$2:$D$9279,'Алф перечень лиц'!BK$2,'Ссылки на тендеры'!$K$2:$K$9279,'Алф перечень лиц'!$B167)&gt;0,"Х","")</f>
        <v/>
      </c>
      <c r="BL167" s="25" t="str">
        <f>IF(COUNTIFS('Ссылки на тендеры'!$D$2:$D$9279,'Алф перечень лиц'!BL$2,'Ссылки на тендеры'!$K$2:$K$9279,'Алф перечень лиц'!$B167)&gt;0,"Х","")</f>
        <v/>
      </c>
      <c r="BM167" s="25" t="str">
        <f>IF(COUNTIFS('Ссылки на тендеры'!$D$2:$D$9279,'Алф перечень лиц'!BM$2,'Ссылки на тендеры'!$K$2:$K$9279,'Алф перечень лиц'!$B167)&gt;0,"Х","")</f>
        <v/>
      </c>
      <c r="BN167" s="25" t="str">
        <f>IF(COUNTIFS('Ссылки на тендеры'!$D$2:$D$9279,'Алф перечень лиц'!BN$2,'Ссылки на тендеры'!$K$2:$K$9279,'Алф перечень лиц'!$B167)&gt;0,"Х","")</f>
        <v/>
      </c>
      <c r="BO167" s="25" t="str">
        <f>IF(COUNTIFS('Ссылки на тендеры'!$D$2:$D$9279,'Алф перечень лиц'!BO$2,'Ссылки на тендеры'!$K$2:$K$9279,'Алф перечень лиц'!$B167)&gt;0,"Х","")</f>
        <v/>
      </c>
      <c r="BP167" s="25" t="str">
        <f>IF(COUNTIFS('Ссылки на тендеры'!$D$2:$D$9279,'Алф перечень лиц'!BP$2,'Ссылки на тендеры'!$K$2:$K$9279,'Алф перечень лиц'!$B167)&gt;0,"Х","")</f>
        <v/>
      </c>
      <c r="BQ167" s="25" t="str">
        <f>IF(COUNTIFS('Ссылки на тендеры'!$D$2:$D$9279,'Алф перечень лиц'!BQ$2,'Ссылки на тендеры'!$K$2:$K$9279,'Алф перечень лиц'!$B167)&gt;0,"Х","")</f>
        <v/>
      </c>
      <c r="BR167" s="25" t="str">
        <f>IF(COUNTIFS('Ссылки на тендеры'!$D$2:$D$9279,'Алф перечень лиц'!BR$2,'Ссылки на тендеры'!$K$2:$K$9279,'Алф перечень лиц'!$B167)&gt;0,"Х","")</f>
        <v/>
      </c>
      <c r="BS167" s="25" t="str">
        <f>IF(COUNTIFS('Ссылки на тендеры'!$D$2:$D$9279,'Алф перечень лиц'!BS$2,'Ссылки на тендеры'!$K$2:$K$9279,'Алф перечень лиц'!$B167)&gt;0,"Х","")</f>
        <v/>
      </c>
      <c r="BT167" s="25" t="str">
        <f>IF(COUNTIFS('Ссылки на тендеры'!$D$2:$D$9279,'Алф перечень лиц'!BT$2,'Ссылки на тендеры'!$K$2:$K$9279,'Алф перечень лиц'!$B167)&gt;0,"Х","")</f>
        <v/>
      </c>
      <c r="BU167" s="25" t="str">
        <f>IF(COUNTIFS('Ссылки на тендеры'!$D$2:$D$9279,'Алф перечень лиц'!BU$2,'Ссылки на тендеры'!$K$2:$K$9279,'Алф перечень лиц'!$B167)&gt;0,"Х","")</f>
        <v/>
      </c>
      <c r="BV167" s="25" t="str">
        <f>IF(COUNTIFS('Ссылки на тендеры'!$D$2:$D$9279,'Алф перечень лиц'!BV$2,'Ссылки на тендеры'!$K$2:$K$9279,'Алф перечень лиц'!$B167)&gt;0,"Х","")</f>
        <v/>
      </c>
      <c r="BW167" s="25" t="str">
        <f>IF(COUNTIFS('Ссылки на тендеры'!$D$2:$D$9279,'Алф перечень лиц'!BW$2,'Ссылки на тендеры'!$K$2:$K$9279,'Алф перечень лиц'!$B167)&gt;0,"Х","")</f>
        <v/>
      </c>
      <c r="BX167" s="25" t="str">
        <f>IF(COUNTIFS('Ссылки на тендеры'!$D$2:$D$9279,'Алф перечень лиц'!BX$2,'Ссылки на тендеры'!$K$2:$K$9279,'Алф перечень лиц'!$B167)&gt;0,"Х","")</f>
        <v/>
      </c>
      <c r="BY167" s="25" t="str">
        <f>IF(COUNTIFS('Ссылки на тендеры'!$D$2:$D$9279,'Алф перечень лиц'!BY$2,'Ссылки на тендеры'!$K$2:$K$9279,'Алф перечень лиц'!$B167)&gt;0,"Х","")</f>
        <v/>
      </c>
      <c r="BZ167" s="25" t="str">
        <f>IF(COUNTIFS('Ссылки на тендеры'!$D$2:$D$9279,'Алф перечень лиц'!BZ$2,'Ссылки на тендеры'!$K$2:$K$9279,'Алф перечень лиц'!$B167)&gt;0,"Х","")</f>
        <v/>
      </c>
      <c r="CA167" s="25" t="str">
        <f>IF(COUNTIFS('Ссылки на тендеры'!$D$2:$D$9279,'Алф перечень лиц'!CA$2,'Ссылки на тендеры'!$K$2:$K$9279,'Алф перечень лиц'!$B167)&gt;0,"Х","")</f>
        <v/>
      </c>
      <c r="CB167" s="25" t="str">
        <f>IF(COUNTIFS('Ссылки на тендеры'!$D$2:$D$9279,'Алф перечень лиц'!CB$2,'Ссылки на тендеры'!$K$2:$K$9279,'Алф перечень лиц'!$B167)&gt;0,"Х","")</f>
        <v/>
      </c>
      <c r="CC167" s="25" t="str">
        <f>IF(COUNTIFS('Ссылки на тендеры'!$D$2:$D$9279,'Алф перечень лиц'!CC$2,'Ссылки на тендеры'!$K$2:$K$9279,'Алф перечень лиц'!$B167)&gt;0,"Х","")</f>
        <v/>
      </c>
      <c r="CD167" s="25" t="str">
        <f>IF(COUNTIFS('Ссылки на тендеры'!$D$2:$D$9279,'Алф перечень лиц'!CD$2,'Ссылки на тендеры'!$K$2:$K$9279,'Алф перечень лиц'!$B167)&gt;0,"Х","")</f>
        <v/>
      </c>
      <c r="CE167" s="25" t="str">
        <f>IF(COUNTIFS('Ссылки на тендеры'!$D$2:$D$9279,'Алф перечень лиц'!CE$2,'Ссылки на тендеры'!$K$2:$K$9279,'Алф перечень лиц'!$B167)&gt;0,"Х","")</f>
        <v/>
      </c>
      <c r="CF167" s="25" t="str">
        <f>IF(COUNTIFS('Ссылки на тендеры'!$D$2:$D$9279,'Алф перечень лиц'!CF$2,'Ссылки на тендеры'!$K$2:$K$9279,'Алф перечень лиц'!$B167)&gt;0,"Х","")</f>
        <v/>
      </c>
      <c r="CG167" s="25" t="str">
        <f>IF(COUNTIFS('Ссылки на тендеры'!$D$2:$D$9279,'Алф перечень лиц'!CG$2,'Ссылки на тендеры'!$K$2:$K$9279,'Алф перечень лиц'!$B167)&gt;0,"Х","")</f>
        <v/>
      </c>
      <c r="CH167" s="25" t="str">
        <f>IF(COUNTIFS('Ссылки на тендеры'!$D$2:$D$9279,'Алф перечень лиц'!CH$2,'Ссылки на тендеры'!$K$2:$K$9279,'Алф перечень лиц'!$B167)&gt;0,"Х","")</f>
        <v/>
      </c>
    </row>
    <row r="168" spans="2:86" ht="43.2" x14ac:dyDescent="0.3">
      <c r="B168" s="27" t="s">
        <v>14401</v>
      </c>
      <c r="C168" s="25" t="str">
        <f>IF(COUNTIFS('Ссылки на тендеры'!$D$2:$D$9279,'Алф перечень лиц'!C$2,'Ссылки на тендеры'!$K$2:$K$9279,'Алф перечень лиц'!$B168)&gt;0,"Х","")</f>
        <v/>
      </c>
      <c r="D168" s="25" t="str">
        <f>IF(COUNTIFS('Ссылки на тендеры'!$D$2:$D$9279,'Алф перечень лиц'!D$2,'Ссылки на тендеры'!$K$2:$K$9279,'Алф перечень лиц'!$B168)&gt;0,"Х","")</f>
        <v/>
      </c>
      <c r="E168" s="25" t="str">
        <f>IF(COUNTIFS('Ссылки на тендеры'!$D$2:$D$9279,'Алф перечень лиц'!E$2,'Ссылки на тендеры'!$K$2:$K$9279,'Алф перечень лиц'!$B168)&gt;0,"Х","")</f>
        <v/>
      </c>
      <c r="F168" s="25" t="str">
        <f>IF(COUNTIFS('Ссылки на тендеры'!$D$2:$D$9279,'Алф перечень лиц'!F$2,'Ссылки на тендеры'!$K$2:$K$9279,'Алф перечень лиц'!$B168)&gt;0,"Х","")</f>
        <v/>
      </c>
      <c r="G168" s="25" t="str">
        <f>IF(COUNTIFS('Ссылки на тендеры'!$D$2:$D$9279,'Алф перечень лиц'!G$2,'Ссылки на тендеры'!$K$2:$K$9279,'Алф перечень лиц'!$B168)&gt;0,"Х","")</f>
        <v/>
      </c>
      <c r="H168" s="25" t="str">
        <f>IF(COUNTIFS('Ссылки на тендеры'!$D$2:$D$9279,'Алф перечень лиц'!H$2,'Ссылки на тендеры'!$K$2:$K$9279,'Алф перечень лиц'!$B168)&gt;0,"Х","")</f>
        <v/>
      </c>
      <c r="I168" s="25" t="str">
        <f>IF(COUNTIFS('Ссылки на тендеры'!$D$2:$D$9279,'Алф перечень лиц'!I$2,'Ссылки на тендеры'!$K$2:$K$9279,'Алф перечень лиц'!$B168)&gt;0,"Х","")</f>
        <v/>
      </c>
      <c r="J168" s="25" t="str">
        <f>IF(COUNTIFS('Ссылки на тендеры'!$D$2:$D$9279,'Алф перечень лиц'!J$2,'Ссылки на тендеры'!$K$2:$K$9279,'Алф перечень лиц'!$B168)&gt;0,"Х","")</f>
        <v/>
      </c>
      <c r="K168" s="25" t="str">
        <f>IF(COUNTIFS('Ссылки на тендеры'!$D$2:$D$9279,'Алф перечень лиц'!K$2,'Ссылки на тендеры'!$K$2:$K$9279,'Алф перечень лиц'!$B168)&gt;0,"Х","")</f>
        <v/>
      </c>
      <c r="L168" s="25" t="str">
        <f>IF(COUNTIFS('Ссылки на тендеры'!$D$2:$D$9279,'Алф перечень лиц'!L$2,'Ссылки на тендеры'!$K$2:$K$9279,'Алф перечень лиц'!$B168)&gt;0,"Х","")</f>
        <v/>
      </c>
      <c r="M168" s="25" t="str">
        <f>IF(COUNTIFS('Ссылки на тендеры'!$D$2:$D$9279,'Алф перечень лиц'!M$2,'Ссылки на тендеры'!$K$2:$K$9279,'Алф перечень лиц'!$B168)&gt;0,"Х","")</f>
        <v/>
      </c>
      <c r="N168" s="25" t="str">
        <f>IF(COUNTIFS('Ссылки на тендеры'!$D$2:$D$9279,'Алф перечень лиц'!N$2,'Ссылки на тендеры'!$K$2:$K$9279,'Алф перечень лиц'!$B168)&gt;0,"Х","")</f>
        <v/>
      </c>
      <c r="O168" s="25" t="str">
        <f>IF(COUNTIFS('Ссылки на тендеры'!$D$2:$D$9279,'Алф перечень лиц'!O$2,'Ссылки на тендеры'!$K$2:$K$9279,'Алф перечень лиц'!$B168)&gt;0,"Х","")</f>
        <v/>
      </c>
      <c r="P168" s="25" t="str">
        <f>IF(COUNTIFS('Ссылки на тендеры'!$D$2:$D$9279,'Алф перечень лиц'!P$2,'Ссылки на тендеры'!$K$2:$K$9279,'Алф перечень лиц'!$B168)&gt;0,"Х","")</f>
        <v/>
      </c>
      <c r="Q168" s="25" t="str">
        <f>IF(COUNTIFS('Ссылки на тендеры'!$D$2:$D$9279,'Алф перечень лиц'!Q$2,'Ссылки на тендеры'!$K$2:$K$9279,'Алф перечень лиц'!$B168)&gt;0,"Х","")</f>
        <v/>
      </c>
      <c r="R168" s="25" t="str">
        <f>IF(COUNTIFS('Ссылки на тендеры'!$D$2:$D$9279,'Алф перечень лиц'!R$2,'Ссылки на тендеры'!$K$2:$K$9279,'Алф перечень лиц'!$B168)&gt;0,"Х","")</f>
        <v/>
      </c>
      <c r="S168" s="25" t="str">
        <f>IF(COUNTIFS('Ссылки на тендеры'!$D$2:$D$9279,'Алф перечень лиц'!S$2,'Ссылки на тендеры'!$K$2:$K$9279,'Алф перечень лиц'!$B168)&gt;0,"Х","")</f>
        <v/>
      </c>
      <c r="T168" s="25" t="str">
        <f>IF(COUNTIFS('Ссылки на тендеры'!$D$2:$D$9279,'Алф перечень лиц'!T$2,'Ссылки на тендеры'!$K$2:$K$9279,'Алф перечень лиц'!$B168)&gt;0,"Х","")</f>
        <v/>
      </c>
      <c r="U168" s="25" t="str">
        <f>IF(COUNTIFS('Ссылки на тендеры'!$D$2:$D$9279,'Алф перечень лиц'!U$2,'Ссылки на тендеры'!$K$2:$K$9279,'Алф перечень лиц'!$B168)&gt;0,"Х","")</f>
        <v/>
      </c>
      <c r="V168" s="25" t="str">
        <f>IF(COUNTIFS('Ссылки на тендеры'!$D$2:$D$9279,'Алф перечень лиц'!V$2,'Ссылки на тендеры'!$K$2:$K$9279,'Алф перечень лиц'!$B168)&gt;0,"Х","")</f>
        <v/>
      </c>
      <c r="W168" s="25" t="str">
        <f>IF(COUNTIFS('Ссылки на тендеры'!$D$2:$D$9279,'Алф перечень лиц'!W$2,'Ссылки на тендеры'!$K$2:$K$9279,'Алф перечень лиц'!$B168)&gt;0,"Х","")</f>
        <v/>
      </c>
      <c r="X168" s="25" t="str">
        <f>IF(COUNTIFS('Ссылки на тендеры'!$D$2:$D$9279,'Алф перечень лиц'!X$2,'Ссылки на тендеры'!$K$2:$K$9279,'Алф перечень лиц'!$B168)&gt;0,"Х","")</f>
        <v/>
      </c>
      <c r="Y168" s="25" t="str">
        <f>IF(COUNTIFS('Ссылки на тендеры'!$D$2:$D$9279,'Алф перечень лиц'!Y$2,'Ссылки на тендеры'!$K$2:$K$9279,'Алф перечень лиц'!$B168)&gt;0,"Х","")</f>
        <v/>
      </c>
      <c r="Z168" s="25" t="str">
        <f>IF(COUNTIFS('Ссылки на тендеры'!$D$2:$D$9279,'Алф перечень лиц'!Z$2,'Ссылки на тендеры'!$K$2:$K$9279,'Алф перечень лиц'!$B168)&gt;0,"Х","")</f>
        <v/>
      </c>
      <c r="AA168" s="25" t="str">
        <f>IF(COUNTIFS('Ссылки на тендеры'!$D$2:$D$9279,'Алф перечень лиц'!AA$2,'Ссылки на тендеры'!$K$2:$K$9279,'Алф перечень лиц'!$B168)&gt;0,"Х","")</f>
        <v/>
      </c>
      <c r="AB168" s="25" t="str">
        <f>IF(COUNTIFS('Ссылки на тендеры'!$D$2:$D$9279,'Алф перечень лиц'!AB$2,'Ссылки на тендеры'!$K$2:$K$9279,'Алф перечень лиц'!$B168)&gt;0,"Х","")</f>
        <v/>
      </c>
      <c r="AC168" s="25" t="str">
        <f>IF(COUNTIFS('Ссылки на тендеры'!$D$2:$D$9279,'Алф перечень лиц'!AC$2,'Ссылки на тендеры'!$K$2:$K$9279,'Алф перечень лиц'!$B168)&gt;0,"Х","")</f>
        <v/>
      </c>
      <c r="AD168" s="25" t="str">
        <f>IF(COUNTIFS('Ссылки на тендеры'!$D$2:$D$9279,'Алф перечень лиц'!AD$2,'Ссылки на тендеры'!$K$2:$K$9279,'Алф перечень лиц'!$B168)&gt;0,"Х","")</f>
        <v/>
      </c>
      <c r="AE168" s="25" t="str">
        <f>IF(COUNTIFS('Ссылки на тендеры'!$D$2:$D$9279,'Алф перечень лиц'!AE$2,'Ссылки на тендеры'!$K$2:$K$9279,'Алф перечень лиц'!$B168)&gt;0,"Х","")</f>
        <v/>
      </c>
      <c r="AF168" s="25" t="str">
        <f>IF(COUNTIFS('Ссылки на тендеры'!$D$2:$D$9279,'Алф перечень лиц'!AF$2,'Ссылки на тендеры'!$K$2:$K$9279,'Алф перечень лиц'!$B168)&gt;0,"Х","")</f>
        <v/>
      </c>
      <c r="AG168" s="25" t="str">
        <f>IF(COUNTIFS('Ссылки на тендеры'!$D$2:$D$9279,'Алф перечень лиц'!AG$2,'Ссылки на тендеры'!$K$2:$K$9279,'Алф перечень лиц'!$B168)&gt;0,"Х","")</f>
        <v/>
      </c>
      <c r="AH168" s="25" t="str">
        <f>IF(COUNTIFS('Ссылки на тендеры'!$D$2:$D$9279,'Алф перечень лиц'!AH$2,'Ссылки на тендеры'!$K$2:$K$9279,'Алф перечень лиц'!$B168)&gt;0,"Х","")</f>
        <v/>
      </c>
      <c r="AI168" s="25" t="str">
        <f>IF(COUNTIFS('Ссылки на тендеры'!$D$2:$D$9279,'Алф перечень лиц'!AI$2,'Ссылки на тендеры'!$K$2:$K$9279,'Алф перечень лиц'!$B168)&gt;0,"Х","")</f>
        <v/>
      </c>
      <c r="AJ168" s="25" t="str">
        <f>IF(COUNTIFS('Ссылки на тендеры'!$D$2:$D$9279,'Алф перечень лиц'!AJ$2,'Ссылки на тендеры'!$K$2:$K$9279,'Алф перечень лиц'!$B168)&gt;0,"Х","")</f>
        <v/>
      </c>
      <c r="AK168" s="25" t="str">
        <f>IF(COUNTIFS('Ссылки на тендеры'!$D$2:$D$9279,'Алф перечень лиц'!AK$2,'Ссылки на тендеры'!$K$2:$K$9279,'Алф перечень лиц'!$B168)&gt;0,"Х","")</f>
        <v/>
      </c>
      <c r="AL168" s="25" t="str">
        <f>IF(COUNTIFS('Ссылки на тендеры'!$D$2:$D$9279,'Алф перечень лиц'!AL$2,'Ссылки на тендеры'!$K$2:$K$9279,'Алф перечень лиц'!$B168)&gt;0,"Х","")</f>
        <v/>
      </c>
      <c r="AM168" s="25" t="str">
        <f>IF(COUNTIFS('Ссылки на тендеры'!$D$2:$D$9279,'Алф перечень лиц'!AM$2,'Ссылки на тендеры'!$K$2:$K$9279,'Алф перечень лиц'!$B168)&gt;0,"Х","")</f>
        <v/>
      </c>
      <c r="AN168" s="25" t="str">
        <f>IF(COUNTIFS('Ссылки на тендеры'!$D$2:$D$9279,'Алф перечень лиц'!AN$2,'Ссылки на тендеры'!$K$2:$K$9279,'Алф перечень лиц'!$B168)&gt;0,"Х","")</f>
        <v/>
      </c>
      <c r="AO168" s="25" t="str">
        <f>IF(COUNTIFS('Ссылки на тендеры'!$D$2:$D$9279,'Алф перечень лиц'!AO$2,'Ссылки на тендеры'!$K$2:$K$9279,'Алф перечень лиц'!$B168)&gt;0,"Х","")</f>
        <v/>
      </c>
      <c r="AP168" s="25" t="str">
        <f>IF(COUNTIFS('Ссылки на тендеры'!$D$2:$D$9279,'Алф перечень лиц'!AP$2,'Ссылки на тендеры'!$K$2:$K$9279,'Алф перечень лиц'!$B168)&gt;0,"Х","")</f>
        <v/>
      </c>
      <c r="AQ168" s="25" t="str">
        <f>IF(COUNTIFS('Ссылки на тендеры'!$D$2:$D$9279,'Алф перечень лиц'!AQ$2,'Ссылки на тендеры'!$K$2:$K$9279,'Алф перечень лиц'!$B168)&gt;0,"Х","")</f>
        <v/>
      </c>
      <c r="AR168" s="25" t="str">
        <f>IF(COUNTIFS('Ссылки на тендеры'!$D$2:$D$9279,'Алф перечень лиц'!AR$2,'Ссылки на тендеры'!$K$2:$K$9279,'Алф перечень лиц'!$B168)&gt;0,"Х","")</f>
        <v/>
      </c>
      <c r="AS168" s="25" t="str">
        <f>IF(COUNTIFS('Ссылки на тендеры'!$D$2:$D$9279,'Алф перечень лиц'!AS$2,'Ссылки на тендеры'!$K$2:$K$9279,'Алф перечень лиц'!$B168)&gt;0,"Х","")</f>
        <v/>
      </c>
      <c r="AT168" s="25" t="str">
        <f>IF(COUNTIFS('Ссылки на тендеры'!$D$2:$D$9279,'Алф перечень лиц'!AT$2,'Ссылки на тендеры'!$K$2:$K$9279,'Алф перечень лиц'!$B168)&gt;0,"Х","")</f>
        <v/>
      </c>
      <c r="AU168" s="25" t="str">
        <f>IF(COUNTIFS('Ссылки на тендеры'!$D$2:$D$9279,'Алф перечень лиц'!AU$2,'Ссылки на тендеры'!$K$2:$K$9279,'Алф перечень лиц'!$B168)&gt;0,"Х","")</f>
        <v/>
      </c>
      <c r="AV168" s="25" t="str">
        <f>IF(COUNTIFS('Ссылки на тендеры'!$D$2:$D$9279,'Алф перечень лиц'!AV$2,'Ссылки на тендеры'!$K$2:$K$9279,'Алф перечень лиц'!$B168)&gt;0,"Х","")</f>
        <v/>
      </c>
      <c r="AW168" s="25" t="str">
        <f>IF(COUNTIFS('Ссылки на тендеры'!$D$2:$D$9279,'Алф перечень лиц'!AW$2,'Ссылки на тендеры'!$K$2:$K$9279,'Алф перечень лиц'!$B168)&gt;0,"Х","")</f>
        <v/>
      </c>
      <c r="AX168" s="25" t="str">
        <f>IF(COUNTIFS('Ссылки на тендеры'!$D$2:$D$9279,'Алф перечень лиц'!AX$2,'Ссылки на тендеры'!$K$2:$K$9279,'Алф перечень лиц'!$B168)&gt;0,"Х","")</f>
        <v>Х</v>
      </c>
      <c r="AY168" s="25" t="str">
        <f>IF(COUNTIFS('Ссылки на тендеры'!$D$2:$D$9279,'Алф перечень лиц'!AY$2,'Ссылки на тендеры'!$K$2:$K$9279,'Алф перечень лиц'!$B168)&gt;0,"Х","")</f>
        <v/>
      </c>
      <c r="AZ168" s="25" t="str">
        <f>IF(COUNTIFS('Ссылки на тендеры'!$D$2:$D$9279,'Алф перечень лиц'!AZ$2,'Ссылки на тендеры'!$K$2:$K$9279,'Алф перечень лиц'!$B168)&gt;0,"Х","")</f>
        <v/>
      </c>
      <c r="BA168" s="25" t="str">
        <f>IF(COUNTIFS('Ссылки на тендеры'!$D$2:$D$9279,'Алф перечень лиц'!BA$2,'Ссылки на тендеры'!$K$2:$K$9279,'Алф перечень лиц'!$B168)&gt;0,"Х","")</f>
        <v/>
      </c>
      <c r="BB168" s="25" t="str">
        <f>IF(COUNTIFS('Ссылки на тендеры'!$D$2:$D$9279,'Алф перечень лиц'!BB$2,'Ссылки на тендеры'!$K$2:$K$9279,'Алф перечень лиц'!$B168)&gt;0,"Х","")</f>
        <v/>
      </c>
      <c r="BC168" s="25" t="str">
        <f>IF(COUNTIFS('Ссылки на тендеры'!$D$2:$D$9279,'Алф перечень лиц'!BC$2,'Ссылки на тендеры'!$K$2:$K$9279,'Алф перечень лиц'!$B168)&gt;0,"Х","")</f>
        <v/>
      </c>
      <c r="BD168" s="25" t="str">
        <f>IF(COUNTIFS('Ссылки на тендеры'!$D$2:$D$9279,'Алф перечень лиц'!BD$2,'Ссылки на тендеры'!$K$2:$K$9279,'Алф перечень лиц'!$B168)&gt;0,"Х","")</f>
        <v/>
      </c>
      <c r="BE168" s="25" t="str">
        <f>IF(COUNTIFS('Ссылки на тендеры'!$D$2:$D$9279,'Алф перечень лиц'!BE$2,'Ссылки на тендеры'!$K$2:$K$9279,'Алф перечень лиц'!$B168)&gt;0,"Х","")</f>
        <v/>
      </c>
      <c r="BF168" s="25" t="str">
        <f>IF(COUNTIFS('Ссылки на тендеры'!$D$2:$D$9279,'Алф перечень лиц'!BF$2,'Ссылки на тендеры'!$K$2:$K$9279,'Алф перечень лиц'!$B168)&gt;0,"Х","")</f>
        <v/>
      </c>
      <c r="BG168" s="25" t="str">
        <f>IF(COUNTIFS('Ссылки на тендеры'!$D$2:$D$9279,'Алф перечень лиц'!BG$2,'Ссылки на тендеры'!$K$2:$K$9279,'Алф перечень лиц'!$B168)&gt;0,"Х","")</f>
        <v/>
      </c>
      <c r="BH168" s="25" t="str">
        <f>IF(COUNTIFS('Ссылки на тендеры'!$D$2:$D$9279,'Алф перечень лиц'!BH$2,'Ссылки на тендеры'!$K$2:$K$9279,'Алф перечень лиц'!$B168)&gt;0,"Х","")</f>
        <v/>
      </c>
      <c r="BI168" s="25" t="str">
        <f>IF(COUNTIFS('Ссылки на тендеры'!$D$2:$D$9279,'Алф перечень лиц'!BI$2,'Ссылки на тендеры'!$K$2:$K$9279,'Алф перечень лиц'!$B168)&gt;0,"Х","")</f>
        <v/>
      </c>
      <c r="BJ168" s="25" t="str">
        <f>IF(COUNTIFS('Ссылки на тендеры'!$D$2:$D$9279,'Алф перечень лиц'!BJ$2,'Ссылки на тендеры'!$K$2:$K$9279,'Алф перечень лиц'!$B168)&gt;0,"Х","")</f>
        <v/>
      </c>
      <c r="BK168" s="25" t="str">
        <f>IF(COUNTIFS('Ссылки на тендеры'!$D$2:$D$9279,'Алф перечень лиц'!BK$2,'Ссылки на тендеры'!$K$2:$K$9279,'Алф перечень лиц'!$B168)&gt;0,"Х","")</f>
        <v/>
      </c>
      <c r="BL168" s="25" t="str">
        <f>IF(COUNTIFS('Ссылки на тендеры'!$D$2:$D$9279,'Алф перечень лиц'!BL$2,'Ссылки на тендеры'!$K$2:$K$9279,'Алф перечень лиц'!$B168)&gt;0,"Х","")</f>
        <v/>
      </c>
      <c r="BM168" s="25" t="str">
        <f>IF(COUNTIFS('Ссылки на тендеры'!$D$2:$D$9279,'Алф перечень лиц'!BM$2,'Ссылки на тендеры'!$K$2:$K$9279,'Алф перечень лиц'!$B168)&gt;0,"Х","")</f>
        <v/>
      </c>
      <c r="BN168" s="25" t="str">
        <f>IF(COUNTIFS('Ссылки на тендеры'!$D$2:$D$9279,'Алф перечень лиц'!BN$2,'Ссылки на тендеры'!$K$2:$K$9279,'Алф перечень лиц'!$B168)&gt;0,"Х","")</f>
        <v/>
      </c>
      <c r="BO168" s="25" t="str">
        <f>IF(COUNTIFS('Ссылки на тендеры'!$D$2:$D$9279,'Алф перечень лиц'!BO$2,'Ссылки на тендеры'!$K$2:$K$9279,'Алф перечень лиц'!$B168)&gt;0,"Х","")</f>
        <v/>
      </c>
      <c r="BP168" s="25" t="str">
        <f>IF(COUNTIFS('Ссылки на тендеры'!$D$2:$D$9279,'Алф перечень лиц'!BP$2,'Ссылки на тендеры'!$K$2:$K$9279,'Алф перечень лиц'!$B168)&gt;0,"Х","")</f>
        <v/>
      </c>
      <c r="BQ168" s="25" t="str">
        <f>IF(COUNTIFS('Ссылки на тендеры'!$D$2:$D$9279,'Алф перечень лиц'!BQ$2,'Ссылки на тендеры'!$K$2:$K$9279,'Алф перечень лиц'!$B168)&gt;0,"Х","")</f>
        <v/>
      </c>
      <c r="BR168" s="25" t="str">
        <f>IF(COUNTIFS('Ссылки на тендеры'!$D$2:$D$9279,'Алф перечень лиц'!BR$2,'Ссылки на тендеры'!$K$2:$K$9279,'Алф перечень лиц'!$B168)&gt;0,"Х","")</f>
        <v/>
      </c>
      <c r="BS168" s="25" t="str">
        <f>IF(COUNTIFS('Ссылки на тендеры'!$D$2:$D$9279,'Алф перечень лиц'!BS$2,'Ссылки на тендеры'!$K$2:$K$9279,'Алф перечень лиц'!$B168)&gt;0,"Х","")</f>
        <v/>
      </c>
      <c r="BT168" s="25" t="str">
        <f>IF(COUNTIFS('Ссылки на тендеры'!$D$2:$D$9279,'Алф перечень лиц'!BT$2,'Ссылки на тендеры'!$K$2:$K$9279,'Алф перечень лиц'!$B168)&gt;0,"Х","")</f>
        <v/>
      </c>
      <c r="BU168" s="25" t="str">
        <f>IF(COUNTIFS('Ссылки на тендеры'!$D$2:$D$9279,'Алф перечень лиц'!BU$2,'Ссылки на тендеры'!$K$2:$K$9279,'Алф перечень лиц'!$B168)&gt;0,"Х","")</f>
        <v>Х</v>
      </c>
      <c r="BV168" s="25" t="str">
        <f>IF(COUNTIFS('Ссылки на тендеры'!$D$2:$D$9279,'Алф перечень лиц'!BV$2,'Ссылки на тендеры'!$K$2:$K$9279,'Алф перечень лиц'!$B168)&gt;0,"Х","")</f>
        <v/>
      </c>
      <c r="BW168" s="25" t="str">
        <f>IF(COUNTIFS('Ссылки на тендеры'!$D$2:$D$9279,'Алф перечень лиц'!BW$2,'Ссылки на тендеры'!$K$2:$K$9279,'Алф перечень лиц'!$B168)&gt;0,"Х","")</f>
        <v/>
      </c>
      <c r="BX168" s="25" t="str">
        <f>IF(COUNTIFS('Ссылки на тендеры'!$D$2:$D$9279,'Алф перечень лиц'!BX$2,'Ссылки на тендеры'!$K$2:$K$9279,'Алф перечень лиц'!$B168)&gt;0,"Х","")</f>
        <v/>
      </c>
      <c r="BY168" s="25" t="str">
        <f>IF(COUNTIFS('Ссылки на тендеры'!$D$2:$D$9279,'Алф перечень лиц'!BY$2,'Ссылки на тендеры'!$K$2:$K$9279,'Алф перечень лиц'!$B168)&gt;0,"Х","")</f>
        <v/>
      </c>
      <c r="BZ168" s="25" t="str">
        <f>IF(COUNTIFS('Ссылки на тендеры'!$D$2:$D$9279,'Алф перечень лиц'!BZ$2,'Ссылки на тендеры'!$K$2:$K$9279,'Алф перечень лиц'!$B168)&gt;0,"Х","")</f>
        <v/>
      </c>
      <c r="CA168" s="25" t="str">
        <f>IF(COUNTIFS('Ссылки на тендеры'!$D$2:$D$9279,'Алф перечень лиц'!CA$2,'Ссылки на тендеры'!$K$2:$K$9279,'Алф перечень лиц'!$B168)&gt;0,"Х","")</f>
        <v/>
      </c>
      <c r="CB168" s="25" t="str">
        <f>IF(COUNTIFS('Ссылки на тендеры'!$D$2:$D$9279,'Алф перечень лиц'!CB$2,'Ссылки на тендеры'!$K$2:$K$9279,'Алф перечень лиц'!$B168)&gt;0,"Х","")</f>
        <v/>
      </c>
      <c r="CC168" s="25" t="str">
        <f>IF(COUNTIFS('Ссылки на тендеры'!$D$2:$D$9279,'Алф перечень лиц'!CC$2,'Ссылки на тендеры'!$K$2:$K$9279,'Алф перечень лиц'!$B168)&gt;0,"Х","")</f>
        <v/>
      </c>
      <c r="CD168" s="25" t="str">
        <f>IF(COUNTIFS('Ссылки на тендеры'!$D$2:$D$9279,'Алф перечень лиц'!CD$2,'Ссылки на тендеры'!$K$2:$K$9279,'Алф перечень лиц'!$B168)&gt;0,"Х","")</f>
        <v/>
      </c>
      <c r="CE168" s="25" t="str">
        <f>IF(COUNTIFS('Ссылки на тендеры'!$D$2:$D$9279,'Алф перечень лиц'!CE$2,'Ссылки на тендеры'!$K$2:$K$9279,'Алф перечень лиц'!$B168)&gt;0,"Х","")</f>
        <v/>
      </c>
      <c r="CF168" s="25" t="str">
        <f>IF(COUNTIFS('Ссылки на тендеры'!$D$2:$D$9279,'Алф перечень лиц'!CF$2,'Ссылки на тендеры'!$K$2:$K$9279,'Алф перечень лиц'!$B168)&gt;0,"Х","")</f>
        <v/>
      </c>
      <c r="CG168" s="25" t="str">
        <f>IF(COUNTIFS('Ссылки на тендеры'!$D$2:$D$9279,'Алф перечень лиц'!CG$2,'Ссылки на тендеры'!$K$2:$K$9279,'Алф перечень лиц'!$B168)&gt;0,"Х","")</f>
        <v/>
      </c>
      <c r="CH168" s="25" t="str">
        <f>IF(COUNTIFS('Ссылки на тендеры'!$D$2:$D$9279,'Алф перечень лиц'!CH$2,'Ссылки на тендеры'!$K$2:$K$9279,'Алф перечень лиц'!$B168)&gt;0,"Х","")</f>
        <v/>
      </c>
    </row>
    <row r="169" spans="2:86" ht="57.6" x14ac:dyDescent="0.3">
      <c r="B169" s="27" t="s">
        <v>4832</v>
      </c>
      <c r="C169" s="25" t="str">
        <f>IF(COUNTIFS('Ссылки на тендеры'!$D$2:$D$9279,'Алф перечень лиц'!C$2,'Ссылки на тендеры'!$K$2:$K$9279,'Алф перечень лиц'!$B169)&gt;0,"Х","")</f>
        <v/>
      </c>
      <c r="D169" s="25" t="str">
        <f>IF(COUNTIFS('Ссылки на тендеры'!$D$2:$D$9279,'Алф перечень лиц'!D$2,'Ссылки на тендеры'!$K$2:$K$9279,'Алф перечень лиц'!$B169)&gt;0,"Х","")</f>
        <v/>
      </c>
      <c r="E169" s="25" t="str">
        <f>IF(COUNTIFS('Ссылки на тендеры'!$D$2:$D$9279,'Алф перечень лиц'!E$2,'Ссылки на тендеры'!$K$2:$K$9279,'Алф перечень лиц'!$B169)&gt;0,"Х","")</f>
        <v/>
      </c>
      <c r="F169" s="25" t="str">
        <f>IF(COUNTIFS('Ссылки на тендеры'!$D$2:$D$9279,'Алф перечень лиц'!F$2,'Ссылки на тендеры'!$K$2:$K$9279,'Алф перечень лиц'!$B169)&gt;0,"Х","")</f>
        <v/>
      </c>
      <c r="G169" s="25" t="str">
        <f>IF(COUNTIFS('Ссылки на тендеры'!$D$2:$D$9279,'Алф перечень лиц'!G$2,'Ссылки на тендеры'!$K$2:$K$9279,'Алф перечень лиц'!$B169)&gt;0,"Х","")</f>
        <v/>
      </c>
      <c r="H169" s="25" t="str">
        <f>IF(COUNTIFS('Ссылки на тендеры'!$D$2:$D$9279,'Алф перечень лиц'!H$2,'Ссылки на тендеры'!$K$2:$K$9279,'Алф перечень лиц'!$B169)&gt;0,"Х","")</f>
        <v/>
      </c>
      <c r="I169" s="25" t="str">
        <f>IF(COUNTIFS('Ссылки на тендеры'!$D$2:$D$9279,'Алф перечень лиц'!I$2,'Ссылки на тендеры'!$K$2:$K$9279,'Алф перечень лиц'!$B169)&gt;0,"Х","")</f>
        <v/>
      </c>
      <c r="J169" s="25" t="str">
        <f>IF(COUNTIFS('Ссылки на тендеры'!$D$2:$D$9279,'Алф перечень лиц'!J$2,'Ссылки на тендеры'!$K$2:$K$9279,'Алф перечень лиц'!$B169)&gt;0,"Х","")</f>
        <v/>
      </c>
      <c r="K169" s="25" t="str">
        <f>IF(COUNTIFS('Ссылки на тендеры'!$D$2:$D$9279,'Алф перечень лиц'!K$2,'Ссылки на тендеры'!$K$2:$K$9279,'Алф перечень лиц'!$B169)&gt;0,"Х","")</f>
        <v/>
      </c>
      <c r="L169" s="25" t="str">
        <f>IF(COUNTIFS('Ссылки на тендеры'!$D$2:$D$9279,'Алф перечень лиц'!L$2,'Ссылки на тендеры'!$K$2:$K$9279,'Алф перечень лиц'!$B169)&gt;0,"Х","")</f>
        <v/>
      </c>
      <c r="M169" s="25" t="str">
        <f>IF(COUNTIFS('Ссылки на тендеры'!$D$2:$D$9279,'Алф перечень лиц'!M$2,'Ссылки на тендеры'!$K$2:$K$9279,'Алф перечень лиц'!$B169)&gt;0,"Х","")</f>
        <v/>
      </c>
      <c r="N169" s="25" t="str">
        <f>IF(COUNTIFS('Ссылки на тендеры'!$D$2:$D$9279,'Алф перечень лиц'!N$2,'Ссылки на тендеры'!$K$2:$K$9279,'Алф перечень лиц'!$B169)&gt;0,"Х","")</f>
        <v/>
      </c>
      <c r="O169" s="25" t="str">
        <f>IF(COUNTIFS('Ссылки на тендеры'!$D$2:$D$9279,'Алф перечень лиц'!O$2,'Ссылки на тендеры'!$K$2:$K$9279,'Алф перечень лиц'!$B169)&gt;0,"Х","")</f>
        <v/>
      </c>
      <c r="P169" s="25" t="str">
        <f>IF(COUNTIFS('Ссылки на тендеры'!$D$2:$D$9279,'Алф перечень лиц'!P$2,'Ссылки на тендеры'!$K$2:$K$9279,'Алф перечень лиц'!$B169)&gt;0,"Х","")</f>
        <v/>
      </c>
      <c r="Q169" s="25" t="str">
        <f>IF(COUNTIFS('Ссылки на тендеры'!$D$2:$D$9279,'Алф перечень лиц'!Q$2,'Ссылки на тендеры'!$K$2:$K$9279,'Алф перечень лиц'!$B169)&gt;0,"Х","")</f>
        <v/>
      </c>
      <c r="R169" s="25" t="str">
        <f>IF(COUNTIFS('Ссылки на тендеры'!$D$2:$D$9279,'Алф перечень лиц'!R$2,'Ссылки на тендеры'!$K$2:$K$9279,'Алф перечень лиц'!$B169)&gt;0,"Х","")</f>
        <v/>
      </c>
      <c r="S169" s="25" t="str">
        <f>IF(COUNTIFS('Ссылки на тендеры'!$D$2:$D$9279,'Алф перечень лиц'!S$2,'Ссылки на тендеры'!$K$2:$K$9279,'Алф перечень лиц'!$B169)&gt;0,"Х","")</f>
        <v/>
      </c>
      <c r="T169" s="25" t="str">
        <f>IF(COUNTIFS('Ссылки на тендеры'!$D$2:$D$9279,'Алф перечень лиц'!T$2,'Ссылки на тендеры'!$K$2:$K$9279,'Алф перечень лиц'!$B169)&gt;0,"Х","")</f>
        <v/>
      </c>
      <c r="U169" s="25" t="str">
        <f>IF(COUNTIFS('Ссылки на тендеры'!$D$2:$D$9279,'Алф перечень лиц'!U$2,'Ссылки на тендеры'!$K$2:$K$9279,'Алф перечень лиц'!$B169)&gt;0,"Х","")</f>
        <v/>
      </c>
      <c r="V169" s="25" t="str">
        <f>IF(COUNTIFS('Ссылки на тендеры'!$D$2:$D$9279,'Алф перечень лиц'!V$2,'Ссылки на тендеры'!$K$2:$K$9279,'Алф перечень лиц'!$B169)&gt;0,"Х","")</f>
        <v/>
      </c>
      <c r="W169" s="25" t="str">
        <f>IF(COUNTIFS('Ссылки на тендеры'!$D$2:$D$9279,'Алф перечень лиц'!W$2,'Ссылки на тендеры'!$K$2:$K$9279,'Алф перечень лиц'!$B169)&gt;0,"Х","")</f>
        <v/>
      </c>
      <c r="X169" s="25" t="str">
        <f>IF(COUNTIFS('Ссылки на тендеры'!$D$2:$D$9279,'Алф перечень лиц'!X$2,'Ссылки на тендеры'!$K$2:$K$9279,'Алф перечень лиц'!$B169)&gt;0,"Х","")</f>
        <v/>
      </c>
      <c r="Y169" s="25" t="str">
        <f>IF(COUNTIFS('Ссылки на тендеры'!$D$2:$D$9279,'Алф перечень лиц'!Y$2,'Ссылки на тендеры'!$K$2:$K$9279,'Алф перечень лиц'!$B169)&gt;0,"Х","")</f>
        <v/>
      </c>
      <c r="Z169" s="25" t="str">
        <f>IF(COUNTIFS('Ссылки на тендеры'!$D$2:$D$9279,'Алф перечень лиц'!Z$2,'Ссылки на тендеры'!$K$2:$K$9279,'Алф перечень лиц'!$B169)&gt;0,"Х","")</f>
        <v/>
      </c>
      <c r="AA169" s="25" t="str">
        <f>IF(COUNTIFS('Ссылки на тендеры'!$D$2:$D$9279,'Алф перечень лиц'!AA$2,'Ссылки на тендеры'!$K$2:$K$9279,'Алф перечень лиц'!$B169)&gt;0,"Х","")</f>
        <v/>
      </c>
      <c r="AB169" s="25" t="str">
        <f>IF(COUNTIFS('Ссылки на тендеры'!$D$2:$D$9279,'Алф перечень лиц'!AB$2,'Ссылки на тендеры'!$K$2:$K$9279,'Алф перечень лиц'!$B169)&gt;0,"Х","")</f>
        <v/>
      </c>
      <c r="AC169" s="25" t="str">
        <f>IF(COUNTIFS('Ссылки на тендеры'!$D$2:$D$9279,'Алф перечень лиц'!AC$2,'Ссылки на тендеры'!$K$2:$K$9279,'Алф перечень лиц'!$B169)&gt;0,"Х","")</f>
        <v/>
      </c>
      <c r="AD169" s="25" t="str">
        <f>IF(COUNTIFS('Ссылки на тендеры'!$D$2:$D$9279,'Алф перечень лиц'!AD$2,'Ссылки на тендеры'!$K$2:$K$9279,'Алф перечень лиц'!$B169)&gt;0,"Х","")</f>
        <v/>
      </c>
      <c r="AE169" s="25" t="str">
        <f>IF(COUNTIFS('Ссылки на тендеры'!$D$2:$D$9279,'Алф перечень лиц'!AE$2,'Ссылки на тендеры'!$K$2:$K$9279,'Алф перечень лиц'!$B169)&gt;0,"Х","")</f>
        <v/>
      </c>
      <c r="AF169" s="25" t="str">
        <f>IF(COUNTIFS('Ссылки на тендеры'!$D$2:$D$9279,'Алф перечень лиц'!AF$2,'Ссылки на тендеры'!$K$2:$K$9279,'Алф перечень лиц'!$B169)&gt;0,"Х","")</f>
        <v/>
      </c>
      <c r="AG169" s="25" t="str">
        <f>IF(COUNTIFS('Ссылки на тендеры'!$D$2:$D$9279,'Алф перечень лиц'!AG$2,'Ссылки на тендеры'!$K$2:$K$9279,'Алф перечень лиц'!$B169)&gt;0,"Х","")</f>
        <v/>
      </c>
      <c r="AH169" s="25" t="str">
        <f>IF(COUNTIFS('Ссылки на тендеры'!$D$2:$D$9279,'Алф перечень лиц'!AH$2,'Ссылки на тендеры'!$K$2:$K$9279,'Алф перечень лиц'!$B169)&gt;0,"Х","")</f>
        <v/>
      </c>
      <c r="AI169" s="25" t="str">
        <f>IF(COUNTIFS('Ссылки на тендеры'!$D$2:$D$9279,'Алф перечень лиц'!AI$2,'Ссылки на тендеры'!$K$2:$K$9279,'Алф перечень лиц'!$B169)&gt;0,"Х","")</f>
        <v/>
      </c>
      <c r="AJ169" s="25" t="str">
        <f>IF(COUNTIFS('Ссылки на тендеры'!$D$2:$D$9279,'Алф перечень лиц'!AJ$2,'Ссылки на тендеры'!$K$2:$K$9279,'Алф перечень лиц'!$B169)&gt;0,"Х","")</f>
        <v/>
      </c>
      <c r="AK169" s="25" t="str">
        <f>IF(COUNTIFS('Ссылки на тендеры'!$D$2:$D$9279,'Алф перечень лиц'!AK$2,'Ссылки на тендеры'!$K$2:$K$9279,'Алф перечень лиц'!$B169)&gt;0,"Х","")</f>
        <v/>
      </c>
      <c r="AL169" s="25" t="str">
        <f>IF(COUNTIFS('Ссылки на тендеры'!$D$2:$D$9279,'Алф перечень лиц'!AL$2,'Ссылки на тендеры'!$K$2:$K$9279,'Алф перечень лиц'!$B169)&gt;0,"Х","")</f>
        <v/>
      </c>
      <c r="AM169" s="25" t="str">
        <f>IF(COUNTIFS('Ссылки на тендеры'!$D$2:$D$9279,'Алф перечень лиц'!AM$2,'Ссылки на тендеры'!$K$2:$K$9279,'Алф перечень лиц'!$B169)&gt;0,"Х","")</f>
        <v/>
      </c>
      <c r="AN169" s="25" t="str">
        <f>IF(COUNTIFS('Ссылки на тендеры'!$D$2:$D$9279,'Алф перечень лиц'!AN$2,'Ссылки на тендеры'!$K$2:$K$9279,'Алф перечень лиц'!$B169)&gt;0,"Х","")</f>
        <v/>
      </c>
      <c r="AO169" s="25" t="str">
        <f>IF(COUNTIFS('Ссылки на тендеры'!$D$2:$D$9279,'Алф перечень лиц'!AO$2,'Ссылки на тендеры'!$K$2:$K$9279,'Алф перечень лиц'!$B169)&gt;0,"Х","")</f>
        <v/>
      </c>
      <c r="AP169" s="25" t="str">
        <f>IF(COUNTIFS('Ссылки на тендеры'!$D$2:$D$9279,'Алф перечень лиц'!AP$2,'Ссылки на тендеры'!$K$2:$K$9279,'Алф перечень лиц'!$B169)&gt;0,"Х","")</f>
        <v/>
      </c>
      <c r="AQ169" s="25" t="str">
        <f>IF(COUNTIFS('Ссылки на тендеры'!$D$2:$D$9279,'Алф перечень лиц'!AQ$2,'Ссылки на тендеры'!$K$2:$K$9279,'Алф перечень лиц'!$B169)&gt;0,"Х","")</f>
        <v/>
      </c>
      <c r="AR169" s="25" t="str">
        <f>IF(COUNTIFS('Ссылки на тендеры'!$D$2:$D$9279,'Алф перечень лиц'!AR$2,'Ссылки на тендеры'!$K$2:$K$9279,'Алф перечень лиц'!$B169)&gt;0,"Х","")</f>
        <v>Х</v>
      </c>
      <c r="AS169" s="25" t="str">
        <f>IF(COUNTIFS('Ссылки на тендеры'!$D$2:$D$9279,'Алф перечень лиц'!AS$2,'Ссылки на тендеры'!$K$2:$K$9279,'Алф перечень лиц'!$B169)&gt;0,"Х","")</f>
        <v>Х</v>
      </c>
      <c r="AT169" s="25" t="str">
        <f>IF(COUNTIFS('Ссылки на тендеры'!$D$2:$D$9279,'Алф перечень лиц'!AT$2,'Ссылки на тендеры'!$K$2:$K$9279,'Алф перечень лиц'!$B169)&gt;0,"Х","")</f>
        <v/>
      </c>
      <c r="AU169" s="25" t="str">
        <f>IF(COUNTIFS('Ссылки на тендеры'!$D$2:$D$9279,'Алф перечень лиц'!AU$2,'Ссылки на тендеры'!$K$2:$K$9279,'Алф перечень лиц'!$B169)&gt;0,"Х","")</f>
        <v/>
      </c>
      <c r="AV169" s="25" t="str">
        <f>IF(COUNTIFS('Ссылки на тендеры'!$D$2:$D$9279,'Алф перечень лиц'!AV$2,'Ссылки на тендеры'!$K$2:$K$9279,'Алф перечень лиц'!$B169)&gt;0,"Х","")</f>
        <v/>
      </c>
      <c r="AW169" s="25" t="str">
        <f>IF(COUNTIFS('Ссылки на тендеры'!$D$2:$D$9279,'Алф перечень лиц'!AW$2,'Ссылки на тендеры'!$K$2:$K$9279,'Алф перечень лиц'!$B169)&gt;0,"Х","")</f>
        <v/>
      </c>
      <c r="AX169" s="25" t="str">
        <f>IF(COUNTIFS('Ссылки на тендеры'!$D$2:$D$9279,'Алф перечень лиц'!AX$2,'Ссылки на тендеры'!$K$2:$K$9279,'Алф перечень лиц'!$B169)&gt;0,"Х","")</f>
        <v/>
      </c>
      <c r="AY169" s="25" t="str">
        <f>IF(COUNTIFS('Ссылки на тендеры'!$D$2:$D$9279,'Алф перечень лиц'!AY$2,'Ссылки на тендеры'!$K$2:$K$9279,'Алф перечень лиц'!$B169)&gt;0,"Х","")</f>
        <v/>
      </c>
      <c r="AZ169" s="25" t="str">
        <f>IF(COUNTIFS('Ссылки на тендеры'!$D$2:$D$9279,'Алф перечень лиц'!AZ$2,'Ссылки на тендеры'!$K$2:$K$9279,'Алф перечень лиц'!$B169)&gt;0,"Х","")</f>
        <v/>
      </c>
      <c r="BA169" s="25" t="str">
        <f>IF(COUNTIFS('Ссылки на тендеры'!$D$2:$D$9279,'Алф перечень лиц'!BA$2,'Ссылки на тендеры'!$K$2:$K$9279,'Алф перечень лиц'!$B169)&gt;0,"Х","")</f>
        <v/>
      </c>
      <c r="BB169" s="25" t="str">
        <f>IF(COUNTIFS('Ссылки на тендеры'!$D$2:$D$9279,'Алф перечень лиц'!BB$2,'Ссылки на тендеры'!$K$2:$K$9279,'Алф перечень лиц'!$B169)&gt;0,"Х","")</f>
        <v/>
      </c>
      <c r="BC169" s="25" t="str">
        <f>IF(COUNTIFS('Ссылки на тендеры'!$D$2:$D$9279,'Алф перечень лиц'!BC$2,'Ссылки на тендеры'!$K$2:$K$9279,'Алф перечень лиц'!$B169)&gt;0,"Х","")</f>
        <v/>
      </c>
      <c r="BD169" s="25" t="str">
        <f>IF(COUNTIFS('Ссылки на тендеры'!$D$2:$D$9279,'Алф перечень лиц'!BD$2,'Ссылки на тендеры'!$K$2:$K$9279,'Алф перечень лиц'!$B169)&gt;0,"Х","")</f>
        <v/>
      </c>
      <c r="BE169" s="25" t="str">
        <f>IF(COUNTIFS('Ссылки на тендеры'!$D$2:$D$9279,'Алф перечень лиц'!BE$2,'Ссылки на тендеры'!$K$2:$K$9279,'Алф перечень лиц'!$B169)&gt;0,"Х","")</f>
        <v/>
      </c>
      <c r="BF169" s="25" t="str">
        <f>IF(COUNTIFS('Ссылки на тендеры'!$D$2:$D$9279,'Алф перечень лиц'!BF$2,'Ссылки на тендеры'!$K$2:$K$9279,'Алф перечень лиц'!$B169)&gt;0,"Х","")</f>
        <v/>
      </c>
      <c r="BG169" s="25" t="str">
        <f>IF(COUNTIFS('Ссылки на тендеры'!$D$2:$D$9279,'Алф перечень лиц'!BG$2,'Ссылки на тендеры'!$K$2:$K$9279,'Алф перечень лиц'!$B169)&gt;0,"Х","")</f>
        <v/>
      </c>
      <c r="BH169" s="25" t="str">
        <f>IF(COUNTIFS('Ссылки на тендеры'!$D$2:$D$9279,'Алф перечень лиц'!BH$2,'Ссылки на тендеры'!$K$2:$K$9279,'Алф перечень лиц'!$B169)&gt;0,"Х","")</f>
        <v/>
      </c>
      <c r="BI169" s="25" t="str">
        <f>IF(COUNTIFS('Ссылки на тендеры'!$D$2:$D$9279,'Алф перечень лиц'!BI$2,'Ссылки на тендеры'!$K$2:$K$9279,'Алф перечень лиц'!$B169)&gt;0,"Х","")</f>
        <v/>
      </c>
      <c r="BJ169" s="25" t="str">
        <f>IF(COUNTIFS('Ссылки на тендеры'!$D$2:$D$9279,'Алф перечень лиц'!BJ$2,'Ссылки на тендеры'!$K$2:$K$9279,'Алф перечень лиц'!$B169)&gt;0,"Х","")</f>
        <v/>
      </c>
      <c r="BK169" s="25" t="str">
        <f>IF(COUNTIFS('Ссылки на тендеры'!$D$2:$D$9279,'Алф перечень лиц'!BK$2,'Ссылки на тендеры'!$K$2:$K$9279,'Алф перечень лиц'!$B169)&gt;0,"Х","")</f>
        <v/>
      </c>
      <c r="BL169" s="25" t="str">
        <f>IF(COUNTIFS('Ссылки на тендеры'!$D$2:$D$9279,'Алф перечень лиц'!BL$2,'Ссылки на тендеры'!$K$2:$K$9279,'Алф перечень лиц'!$B169)&gt;0,"Х","")</f>
        <v/>
      </c>
      <c r="BM169" s="25" t="str">
        <f>IF(COUNTIFS('Ссылки на тендеры'!$D$2:$D$9279,'Алф перечень лиц'!BM$2,'Ссылки на тендеры'!$K$2:$K$9279,'Алф перечень лиц'!$B169)&gt;0,"Х","")</f>
        <v/>
      </c>
      <c r="BN169" s="25" t="str">
        <f>IF(COUNTIFS('Ссылки на тендеры'!$D$2:$D$9279,'Алф перечень лиц'!BN$2,'Ссылки на тендеры'!$K$2:$K$9279,'Алф перечень лиц'!$B169)&gt;0,"Х","")</f>
        <v/>
      </c>
      <c r="BO169" s="25" t="str">
        <f>IF(COUNTIFS('Ссылки на тендеры'!$D$2:$D$9279,'Алф перечень лиц'!BO$2,'Ссылки на тендеры'!$K$2:$K$9279,'Алф перечень лиц'!$B169)&gt;0,"Х","")</f>
        <v/>
      </c>
      <c r="BP169" s="25" t="str">
        <f>IF(COUNTIFS('Ссылки на тендеры'!$D$2:$D$9279,'Алф перечень лиц'!BP$2,'Ссылки на тендеры'!$K$2:$K$9279,'Алф перечень лиц'!$B169)&gt;0,"Х","")</f>
        <v/>
      </c>
      <c r="BQ169" s="25" t="str">
        <f>IF(COUNTIFS('Ссылки на тендеры'!$D$2:$D$9279,'Алф перечень лиц'!BQ$2,'Ссылки на тендеры'!$K$2:$K$9279,'Алф перечень лиц'!$B169)&gt;0,"Х","")</f>
        <v/>
      </c>
      <c r="BR169" s="25" t="str">
        <f>IF(COUNTIFS('Ссылки на тендеры'!$D$2:$D$9279,'Алф перечень лиц'!BR$2,'Ссылки на тендеры'!$K$2:$K$9279,'Алф перечень лиц'!$B169)&gt;0,"Х","")</f>
        <v/>
      </c>
      <c r="BS169" s="25" t="str">
        <f>IF(COUNTIFS('Ссылки на тендеры'!$D$2:$D$9279,'Алф перечень лиц'!BS$2,'Ссылки на тендеры'!$K$2:$K$9279,'Алф перечень лиц'!$B169)&gt;0,"Х","")</f>
        <v/>
      </c>
      <c r="BT169" s="25" t="str">
        <f>IF(COUNTIFS('Ссылки на тендеры'!$D$2:$D$9279,'Алф перечень лиц'!BT$2,'Ссылки на тендеры'!$K$2:$K$9279,'Алф перечень лиц'!$B169)&gt;0,"Х","")</f>
        <v/>
      </c>
      <c r="BU169" s="25" t="str">
        <f>IF(COUNTIFS('Ссылки на тендеры'!$D$2:$D$9279,'Алф перечень лиц'!BU$2,'Ссылки на тендеры'!$K$2:$K$9279,'Алф перечень лиц'!$B169)&gt;0,"Х","")</f>
        <v/>
      </c>
      <c r="BV169" s="25" t="str">
        <f>IF(COUNTIFS('Ссылки на тендеры'!$D$2:$D$9279,'Алф перечень лиц'!BV$2,'Ссылки на тендеры'!$K$2:$K$9279,'Алф перечень лиц'!$B169)&gt;0,"Х","")</f>
        <v/>
      </c>
      <c r="BW169" s="25" t="str">
        <f>IF(COUNTIFS('Ссылки на тендеры'!$D$2:$D$9279,'Алф перечень лиц'!BW$2,'Ссылки на тендеры'!$K$2:$K$9279,'Алф перечень лиц'!$B169)&gt;0,"Х","")</f>
        <v/>
      </c>
      <c r="BX169" s="25" t="str">
        <f>IF(COUNTIFS('Ссылки на тендеры'!$D$2:$D$9279,'Алф перечень лиц'!BX$2,'Ссылки на тендеры'!$K$2:$K$9279,'Алф перечень лиц'!$B169)&gt;0,"Х","")</f>
        <v/>
      </c>
      <c r="BY169" s="25" t="str">
        <f>IF(COUNTIFS('Ссылки на тендеры'!$D$2:$D$9279,'Алф перечень лиц'!BY$2,'Ссылки на тендеры'!$K$2:$K$9279,'Алф перечень лиц'!$B169)&gt;0,"Х","")</f>
        <v/>
      </c>
      <c r="BZ169" s="25" t="str">
        <f>IF(COUNTIFS('Ссылки на тендеры'!$D$2:$D$9279,'Алф перечень лиц'!BZ$2,'Ссылки на тендеры'!$K$2:$K$9279,'Алф перечень лиц'!$B169)&gt;0,"Х","")</f>
        <v/>
      </c>
      <c r="CA169" s="25" t="str">
        <f>IF(COUNTIFS('Ссылки на тендеры'!$D$2:$D$9279,'Алф перечень лиц'!CA$2,'Ссылки на тендеры'!$K$2:$K$9279,'Алф перечень лиц'!$B169)&gt;0,"Х","")</f>
        <v/>
      </c>
      <c r="CB169" s="25" t="str">
        <f>IF(COUNTIFS('Ссылки на тендеры'!$D$2:$D$9279,'Алф перечень лиц'!CB$2,'Ссылки на тендеры'!$K$2:$K$9279,'Алф перечень лиц'!$B169)&gt;0,"Х","")</f>
        <v/>
      </c>
      <c r="CC169" s="25" t="str">
        <f>IF(COUNTIFS('Ссылки на тендеры'!$D$2:$D$9279,'Алф перечень лиц'!CC$2,'Ссылки на тендеры'!$K$2:$K$9279,'Алф перечень лиц'!$B169)&gt;0,"Х","")</f>
        <v/>
      </c>
      <c r="CD169" s="25" t="str">
        <f>IF(COUNTIFS('Ссылки на тендеры'!$D$2:$D$9279,'Алф перечень лиц'!CD$2,'Ссылки на тендеры'!$K$2:$K$9279,'Алф перечень лиц'!$B169)&gt;0,"Х","")</f>
        <v/>
      </c>
      <c r="CE169" s="25" t="str">
        <f>IF(COUNTIFS('Ссылки на тендеры'!$D$2:$D$9279,'Алф перечень лиц'!CE$2,'Ссылки на тендеры'!$K$2:$K$9279,'Алф перечень лиц'!$B169)&gt;0,"Х","")</f>
        <v/>
      </c>
      <c r="CF169" s="25" t="str">
        <f>IF(COUNTIFS('Ссылки на тендеры'!$D$2:$D$9279,'Алф перечень лиц'!CF$2,'Ссылки на тендеры'!$K$2:$K$9279,'Алф перечень лиц'!$B169)&gt;0,"Х","")</f>
        <v/>
      </c>
      <c r="CG169" s="25" t="str">
        <f>IF(COUNTIFS('Ссылки на тендеры'!$D$2:$D$9279,'Алф перечень лиц'!CG$2,'Ссылки на тендеры'!$K$2:$K$9279,'Алф перечень лиц'!$B169)&gt;0,"Х","")</f>
        <v/>
      </c>
      <c r="CH169" s="25" t="str">
        <f>IF(COUNTIFS('Ссылки на тендеры'!$D$2:$D$9279,'Алф перечень лиц'!CH$2,'Ссылки на тендеры'!$K$2:$K$9279,'Алф перечень лиц'!$B169)&gt;0,"Х","")</f>
        <v/>
      </c>
    </row>
    <row r="170" spans="2:86" ht="43.2" x14ac:dyDescent="0.3">
      <c r="B170" s="27" t="s">
        <v>8321</v>
      </c>
      <c r="C170" s="25" t="str">
        <f>IF(COUNTIFS('Ссылки на тендеры'!$D$2:$D$9279,'Алф перечень лиц'!C$2,'Ссылки на тендеры'!$K$2:$K$9279,'Алф перечень лиц'!$B170)&gt;0,"Х","")</f>
        <v/>
      </c>
      <c r="D170" s="25" t="str">
        <f>IF(COUNTIFS('Ссылки на тендеры'!$D$2:$D$9279,'Алф перечень лиц'!D$2,'Ссылки на тендеры'!$K$2:$K$9279,'Алф перечень лиц'!$B170)&gt;0,"Х","")</f>
        <v/>
      </c>
      <c r="E170" s="25" t="str">
        <f>IF(COUNTIFS('Ссылки на тендеры'!$D$2:$D$9279,'Алф перечень лиц'!E$2,'Ссылки на тендеры'!$K$2:$K$9279,'Алф перечень лиц'!$B170)&gt;0,"Х","")</f>
        <v/>
      </c>
      <c r="F170" s="25" t="str">
        <f>IF(COUNTIFS('Ссылки на тендеры'!$D$2:$D$9279,'Алф перечень лиц'!F$2,'Ссылки на тендеры'!$K$2:$K$9279,'Алф перечень лиц'!$B170)&gt;0,"Х","")</f>
        <v/>
      </c>
      <c r="G170" s="25" t="str">
        <f>IF(COUNTIFS('Ссылки на тендеры'!$D$2:$D$9279,'Алф перечень лиц'!G$2,'Ссылки на тендеры'!$K$2:$K$9279,'Алф перечень лиц'!$B170)&gt;0,"Х","")</f>
        <v/>
      </c>
      <c r="H170" s="25" t="str">
        <f>IF(COUNTIFS('Ссылки на тендеры'!$D$2:$D$9279,'Алф перечень лиц'!H$2,'Ссылки на тендеры'!$K$2:$K$9279,'Алф перечень лиц'!$B170)&gt;0,"Х","")</f>
        <v/>
      </c>
      <c r="I170" s="25" t="str">
        <f>IF(COUNTIFS('Ссылки на тендеры'!$D$2:$D$9279,'Алф перечень лиц'!I$2,'Ссылки на тендеры'!$K$2:$K$9279,'Алф перечень лиц'!$B170)&gt;0,"Х","")</f>
        <v/>
      </c>
      <c r="J170" s="25" t="str">
        <f>IF(COUNTIFS('Ссылки на тендеры'!$D$2:$D$9279,'Алф перечень лиц'!J$2,'Ссылки на тендеры'!$K$2:$K$9279,'Алф перечень лиц'!$B170)&gt;0,"Х","")</f>
        <v/>
      </c>
      <c r="K170" s="25" t="str">
        <f>IF(COUNTIFS('Ссылки на тендеры'!$D$2:$D$9279,'Алф перечень лиц'!K$2,'Ссылки на тендеры'!$K$2:$K$9279,'Алф перечень лиц'!$B170)&gt;0,"Х","")</f>
        <v/>
      </c>
      <c r="L170" s="25" t="str">
        <f>IF(COUNTIFS('Ссылки на тендеры'!$D$2:$D$9279,'Алф перечень лиц'!L$2,'Ссылки на тендеры'!$K$2:$K$9279,'Алф перечень лиц'!$B170)&gt;0,"Х","")</f>
        <v/>
      </c>
      <c r="M170" s="25" t="str">
        <f>IF(COUNTIFS('Ссылки на тендеры'!$D$2:$D$9279,'Алф перечень лиц'!M$2,'Ссылки на тендеры'!$K$2:$K$9279,'Алф перечень лиц'!$B170)&gt;0,"Х","")</f>
        <v/>
      </c>
      <c r="N170" s="25" t="str">
        <f>IF(COUNTIFS('Ссылки на тендеры'!$D$2:$D$9279,'Алф перечень лиц'!N$2,'Ссылки на тендеры'!$K$2:$K$9279,'Алф перечень лиц'!$B170)&gt;0,"Х","")</f>
        <v/>
      </c>
      <c r="O170" s="25" t="str">
        <f>IF(COUNTIFS('Ссылки на тендеры'!$D$2:$D$9279,'Алф перечень лиц'!O$2,'Ссылки на тендеры'!$K$2:$K$9279,'Алф перечень лиц'!$B170)&gt;0,"Х","")</f>
        <v/>
      </c>
      <c r="P170" s="25" t="str">
        <f>IF(COUNTIFS('Ссылки на тендеры'!$D$2:$D$9279,'Алф перечень лиц'!P$2,'Ссылки на тендеры'!$K$2:$K$9279,'Алф перечень лиц'!$B170)&gt;0,"Х","")</f>
        <v/>
      </c>
      <c r="Q170" s="25" t="str">
        <f>IF(COUNTIFS('Ссылки на тендеры'!$D$2:$D$9279,'Алф перечень лиц'!Q$2,'Ссылки на тендеры'!$K$2:$K$9279,'Алф перечень лиц'!$B170)&gt;0,"Х","")</f>
        <v/>
      </c>
      <c r="R170" s="25" t="str">
        <f>IF(COUNTIFS('Ссылки на тендеры'!$D$2:$D$9279,'Алф перечень лиц'!R$2,'Ссылки на тендеры'!$K$2:$K$9279,'Алф перечень лиц'!$B170)&gt;0,"Х","")</f>
        <v/>
      </c>
      <c r="S170" s="25" t="str">
        <f>IF(COUNTIFS('Ссылки на тендеры'!$D$2:$D$9279,'Алф перечень лиц'!S$2,'Ссылки на тендеры'!$K$2:$K$9279,'Алф перечень лиц'!$B170)&gt;0,"Х","")</f>
        <v/>
      </c>
      <c r="T170" s="25" t="str">
        <f>IF(COUNTIFS('Ссылки на тендеры'!$D$2:$D$9279,'Алф перечень лиц'!T$2,'Ссылки на тендеры'!$K$2:$K$9279,'Алф перечень лиц'!$B170)&gt;0,"Х","")</f>
        <v/>
      </c>
      <c r="U170" s="25" t="str">
        <f>IF(COUNTIFS('Ссылки на тендеры'!$D$2:$D$9279,'Алф перечень лиц'!U$2,'Ссылки на тендеры'!$K$2:$K$9279,'Алф перечень лиц'!$B170)&gt;0,"Х","")</f>
        <v/>
      </c>
      <c r="V170" s="25" t="str">
        <f>IF(COUNTIFS('Ссылки на тендеры'!$D$2:$D$9279,'Алф перечень лиц'!V$2,'Ссылки на тендеры'!$K$2:$K$9279,'Алф перечень лиц'!$B170)&gt;0,"Х","")</f>
        <v/>
      </c>
      <c r="W170" s="25" t="str">
        <f>IF(COUNTIFS('Ссылки на тендеры'!$D$2:$D$9279,'Алф перечень лиц'!W$2,'Ссылки на тендеры'!$K$2:$K$9279,'Алф перечень лиц'!$B170)&gt;0,"Х","")</f>
        <v/>
      </c>
      <c r="X170" s="25" t="str">
        <f>IF(COUNTIFS('Ссылки на тендеры'!$D$2:$D$9279,'Алф перечень лиц'!X$2,'Ссылки на тендеры'!$K$2:$K$9279,'Алф перечень лиц'!$B170)&gt;0,"Х","")</f>
        <v/>
      </c>
      <c r="Y170" s="25" t="str">
        <f>IF(COUNTIFS('Ссылки на тендеры'!$D$2:$D$9279,'Алф перечень лиц'!Y$2,'Ссылки на тендеры'!$K$2:$K$9279,'Алф перечень лиц'!$B170)&gt;0,"Х","")</f>
        <v/>
      </c>
      <c r="Z170" s="25" t="str">
        <f>IF(COUNTIFS('Ссылки на тендеры'!$D$2:$D$9279,'Алф перечень лиц'!Z$2,'Ссылки на тендеры'!$K$2:$K$9279,'Алф перечень лиц'!$B170)&gt;0,"Х","")</f>
        <v/>
      </c>
      <c r="AA170" s="25" t="str">
        <f>IF(COUNTIFS('Ссылки на тендеры'!$D$2:$D$9279,'Алф перечень лиц'!AA$2,'Ссылки на тендеры'!$K$2:$K$9279,'Алф перечень лиц'!$B170)&gt;0,"Х","")</f>
        <v/>
      </c>
      <c r="AB170" s="25" t="str">
        <f>IF(COUNTIFS('Ссылки на тендеры'!$D$2:$D$9279,'Алф перечень лиц'!AB$2,'Ссылки на тендеры'!$K$2:$K$9279,'Алф перечень лиц'!$B170)&gt;0,"Х","")</f>
        <v/>
      </c>
      <c r="AC170" s="25" t="str">
        <f>IF(COUNTIFS('Ссылки на тендеры'!$D$2:$D$9279,'Алф перечень лиц'!AC$2,'Ссылки на тендеры'!$K$2:$K$9279,'Алф перечень лиц'!$B170)&gt;0,"Х","")</f>
        <v/>
      </c>
      <c r="AD170" s="25" t="str">
        <f>IF(COUNTIFS('Ссылки на тендеры'!$D$2:$D$9279,'Алф перечень лиц'!AD$2,'Ссылки на тендеры'!$K$2:$K$9279,'Алф перечень лиц'!$B170)&gt;0,"Х","")</f>
        <v/>
      </c>
      <c r="AE170" s="25" t="str">
        <f>IF(COUNTIFS('Ссылки на тендеры'!$D$2:$D$9279,'Алф перечень лиц'!AE$2,'Ссылки на тендеры'!$K$2:$K$9279,'Алф перечень лиц'!$B170)&gt;0,"Х","")</f>
        <v/>
      </c>
      <c r="AF170" s="25" t="str">
        <f>IF(COUNTIFS('Ссылки на тендеры'!$D$2:$D$9279,'Алф перечень лиц'!AF$2,'Ссылки на тендеры'!$K$2:$K$9279,'Алф перечень лиц'!$B170)&gt;0,"Х","")</f>
        <v/>
      </c>
      <c r="AG170" s="25" t="str">
        <f>IF(COUNTIFS('Ссылки на тендеры'!$D$2:$D$9279,'Алф перечень лиц'!AG$2,'Ссылки на тендеры'!$K$2:$K$9279,'Алф перечень лиц'!$B170)&gt;0,"Х","")</f>
        <v/>
      </c>
      <c r="AH170" s="25" t="str">
        <f>IF(COUNTIFS('Ссылки на тендеры'!$D$2:$D$9279,'Алф перечень лиц'!AH$2,'Ссылки на тендеры'!$K$2:$K$9279,'Алф перечень лиц'!$B170)&gt;0,"Х","")</f>
        <v/>
      </c>
      <c r="AI170" s="25" t="str">
        <f>IF(COUNTIFS('Ссылки на тендеры'!$D$2:$D$9279,'Алф перечень лиц'!AI$2,'Ссылки на тендеры'!$K$2:$K$9279,'Алф перечень лиц'!$B170)&gt;0,"Х","")</f>
        <v/>
      </c>
      <c r="AJ170" s="25" t="str">
        <f>IF(COUNTIFS('Ссылки на тендеры'!$D$2:$D$9279,'Алф перечень лиц'!AJ$2,'Ссылки на тендеры'!$K$2:$K$9279,'Алф перечень лиц'!$B170)&gt;0,"Х","")</f>
        <v/>
      </c>
      <c r="AK170" s="25" t="str">
        <f>IF(COUNTIFS('Ссылки на тендеры'!$D$2:$D$9279,'Алф перечень лиц'!AK$2,'Ссылки на тендеры'!$K$2:$K$9279,'Алф перечень лиц'!$B170)&gt;0,"Х","")</f>
        <v/>
      </c>
      <c r="AL170" s="25" t="str">
        <f>IF(COUNTIFS('Ссылки на тендеры'!$D$2:$D$9279,'Алф перечень лиц'!AL$2,'Ссылки на тендеры'!$K$2:$K$9279,'Алф перечень лиц'!$B170)&gt;0,"Х","")</f>
        <v/>
      </c>
      <c r="AM170" s="25" t="str">
        <f>IF(COUNTIFS('Ссылки на тендеры'!$D$2:$D$9279,'Алф перечень лиц'!AM$2,'Ссылки на тендеры'!$K$2:$K$9279,'Алф перечень лиц'!$B170)&gt;0,"Х","")</f>
        <v/>
      </c>
      <c r="AN170" s="25" t="str">
        <f>IF(COUNTIFS('Ссылки на тендеры'!$D$2:$D$9279,'Алф перечень лиц'!AN$2,'Ссылки на тендеры'!$K$2:$K$9279,'Алф перечень лиц'!$B170)&gt;0,"Х","")</f>
        <v/>
      </c>
      <c r="AO170" s="25" t="str">
        <f>IF(COUNTIFS('Ссылки на тендеры'!$D$2:$D$9279,'Алф перечень лиц'!AO$2,'Ссылки на тендеры'!$K$2:$K$9279,'Алф перечень лиц'!$B170)&gt;0,"Х","")</f>
        <v/>
      </c>
      <c r="AP170" s="25" t="str">
        <f>IF(COUNTIFS('Ссылки на тендеры'!$D$2:$D$9279,'Алф перечень лиц'!AP$2,'Ссылки на тендеры'!$K$2:$K$9279,'Алф перечень лиц'!$B170)&gt;0,"Х","")</f>
        <v/>
      </c>
      <c r="AQ170" s="25" t="str">
        <f>IF(COUNTIFS('Ссылки на тендеры'!$D$2:$D$9279,'Алф перечень лиц'!AQ$2,'Ссылки на тендеры'!$K$2:$K$9279,'Алф перечень лиц'!$B170)&gt;0,"Х","")</f>
        <v/>
      </c>
      <c r="AR170" s="25" t="str">
        <f>IF(COUNTIFS('Ссылки на тендеры'!$D$2:$D$9279,'Алф перечень лиц'!AR$2,'Ссылки на тендеры'!$K$2:$K$9279,'Алф перечень лиц'!$B170)&gt;0,"Х","")</f>
        <v>Х</v>
      </c>
      <c r="AS170" s="25" t="str">
        <f>IF(COUNTIFS('Ссылки на тендеры'!$D$2:$D$9279,'Алф перечень лиц'!AS$2,'Ссылки на тендеры'!$K$2:$K$9279,'Алф перечень лиц'!$B170)&gt;0,"Х","")</f>
        <v/>
      </c>
      <c r="AT170" s="25" t="str">
        <f>IF(COUNTIFS('Ссылки на тендеры'!$D$2:$D$9279,'Алф перечень лиц'!AT$2,'Ссылки на тендеры'!$K$2:$K$9279,'Алф перечень лиц'!$B170)&gt;0,"Х","")</f>
        <v/>
      </c>
      <c r="AU170" s="25" t="str">
        <f>IF(COUNTIFS('Ссылки на тендеры'!$D$2:$D$9279,'Алф перечень лиц'!AU$2,'Ссылки на тендеры'!$K$2:$K$9279,'Алф перечень лиц'!$B170)&gt;0,"Х","")</f>
        <v/>
      </c>
      <c r="AV170" s="25" t="str">
        <f>IF(COUNTIFS('Ссылки на тендеры'!$D$2:$D$9279,'Алф перечень лиц'!AV$2,'Ссылки на тендеры'!$K$2:$K$9279,'Алф перечень лиц'!$B170)&gt;0,"Х","")</f>
        <v/>
      </c>
      <c r="AW170" s="25" t="str">
        <f>IF(COUNTIFS('Ссылки на тендеры'!$D$2:$D$9279,'Алф перечень лиц'!AW$2,'Ссылки на тендеры'!$K$2:$K$9279,'Алф перечень лиц'!$B170)&gt;0,"Х","")</f>
        <v/>
      </c>
      <c r="AX170" s="25" t="str">
        <f>IF(COUNTIFS('Ссылки на тендеры'!$D$2:$D$9279,'Алф перечень лиц'!AX$2,'Ссылки на тендеры'!$K$2:$K$9279,'Алф перечень лиц'!$B170)&gt;0,"Х","")</f>
        <v/>
      </c>
      <c r="AY170" s="25" t="str">
        <f>IF(COUNTIFS('Ссылки на тендеры'!$D$2:$D$9279,'Алф перечень лиц'!AY$2,'Ссылки на тендеры'!$K$2:$K$9279,'Алф перечень лиц'!$B170)&gt;0,"Х","")</f>
        <v/>
      </c>
      <c r="AZ170" s="25" t="str">
        <f>IF(COUNTIFS('Ссылки на тендеры'!$D$2:$D$9279,'Алф перечень лиц'!AZ$2,'Ссылки на тендеры'!$K$2:$K$9279,'Алф перечень лиц'!$B170)&gt;0,"Х","")</f>
        <v/>
      </c>
      <c r="BA170" s="25" t="str">
        <f>IF(COUNTIFS('Ссылки на тендеры'!$D$2:$D$9279,'Алф перечень лиц'!BA$2,'Ссылки на тендеры'!$K$2:$K$9279,'Алф перечень лиц'!$B170)&gt;0,"Х","")</f>
        <v/>
      </c>
      <c r="BB170" s="25" t="str">
        <f>IF(COUNTIFS('Ссылки на тендеры'!$D$2:$D$9279,'Алф перечень лиц'!BB$2,'Ссылки на тендеры'!$K$2:$K$9279,'Алф перечень лиц'!$B170)&gt;0,"Х","")</f>
        <v/>
      </c>
      <c r="BC170" s="25" t="str">
        <f>IF(COUNTIFS('Ссылки на тендеры'!$D$2:$D$9279,'Алф перечень лиц'!BC$2,'Ссылки на тендеры'!$K$2:$K$9279,'Алф перечень лиц'!$B170)&gt;0,"Х","")</f>
        <v/>
      </c>
      <c r="BD170" s="25" t="str">
        <f>IF(COUNTIFS('Ссылки на тендеры'!$D$2:$D$9279,'Алф перечень лиц'!BD$2,'Ссылки на тендеры'!$K$2:$K$9279,'Алф перечень лиц'!$B170)&gt;0,"Х","")</f>
        <v/>
      </c>
      <c r="BE170" s="25" t="str">
        <f>IF(COUNTIFS('Ссылки на тендеры'!$D$2:$D$9279,'Алф перечень лиц'!BE$2,'Ссылки на тендеры'!$K$2:$K$9279,'Алф перечень лиц'!$B170)&gt;0,"Х","")</f>
        <v/>
      </c>
      <c r="BF170" s="25" t="str">
        <f>IF(COUNTIFS('Ссылки на тендеры'!$D$2:$D$9279,'Алф перечень лиц'!BF$2,'Ссылки на тендеры'!$K$2:$K$9279,'Алф перечень лиц'!$B170)&gt;0,"Х","")</f>
        <v/>
      </c>
      <c r="BG170" s="25" t="str">
        <f>IF(COUNTIFS('Ссылки на тендеры'!$D$2:$D$9279,'Алф перечень лиц'!BG$2,'Ссылки на тендеры'!$K$2:$K$9279,'Алф перечень лиц'!$B170)&gt;0,"Х","")</f>
        <v/>
      </c>
      <c r="BH170" s="25" t="str">
        <f>IF(COUNTIFS('Ссылки на тендеры'!$D$2:$D$9279,'Алф перечень лиц'!BH$2,'Ссылки на тендеры'!$K$2:$K$9279,'Алф перечень лиц'!$B170)&gt;0,"Х","")</f>
        <v/>
      </c>
      <c r="BI170" s="25" t="str">
        <f>IF(COUNTIFS('Ссылки на тендеры'!$D$2:$D$9279,'Алф перечень лиц'!BI$2,'Ссылки на тендеры'!$K$2:$K$9279,'Алф перечень лиц'!$B170)&gt;0,"Х","")</f>
        <v/>
      </c>
      <c r="BJ170" s="25" t="str">
        <f>IF(COUNTIFS('Ссылки на тендеры'!$D$2:$D$9279,'Алф перечень лиц'!BJ$2,'Ссылки на тендеры'!$K$2:$K$9279,'Алф перечень лиц'!$B170)&gt;0,"Х","")</f>
        <v/>
      </c>
      <c r="BK170" s="25" t="str">
        <f>IF(COUNTIFS('Ссылки на тендеры'!$D$2:$D$9279,'Алф перечень лиц'!BK$2,'Ссылки на тендеры'!$K$2:$K$9279,'Алф перечень лиц'!$B170)&gt;0,"Х","")</f>
        <v/>
      </c>
      <c r="BL170" s="25" t="str">
        <f>IF(COUNTIFS('Ссылки на тендеры'!$D$2:$D$9279,'Алф перечень лиц'!BL$2,'Ссылки на тендеры'!$K$2:$K$9279,'Алф перечень лиц'!$B170)&gt;0,"Х","")</f>
        <v/>
      </c>
      <c r="BM170" s="25" t="str">
        <f>IF(COUNTIFS('Ссылки на тендеры'!$D$2:$D$9279,'Алф перечень лиц'!BM$2,'Ссылки на тендеры'!$K$2:$K$9279,'Алф перечень лиц'!$B170)&gt;0,"Х","")</f>
        <v/>
      </c>
      <c r="BN170" s="25" t="str">
        <f>IF(COUNTIFS('Ссылки на тендеры'!$D$2:$D$9279,'Алф перечень лиц'!BN$2,'Ссылки на тендеры'!$K$2:$K$9279,'Алф перечень лиц'!$B170)&gt;0,"Х","")</f>
        <v/>
      </c>
      <c r="BO170" s="25" t="str">
        <f>IF(COUNTIFS('Ссылки на тендеры'!$D$2:$D$9279,'Алф перечень лиц'!BO$2,'Ссылки на тендеры'!$K$2:$K$9279,'Алф перечень лиц'!$B170)&gt;0,"Х","")</f>
        <v/>
      </c>
      <c r="BP170" s="25" t="str">
        <f>IF(COUNTIFS('Ссылки на тендеры'!$D$2:$D$9279,'Алф перечень лиц'!BP$2,'Ссылки на тендеры'!$K$2:$K$9279,'Алф перечень лиц'!$B170)&gt;0,"Х","")</f>
        <v/>
      </c>
      <c r="BQ170" s="25" t="str">
        <f>IF(COUNTIFS('Ссылки на тендеры'!$D$2:$D$9279,'Алф перечень лиц'!BQ$2,'Ссылки на тендеры'!$K$2:$K$9279,'Алф перечень лиц'!$B170)&gt;0,"Х","")</f>
        <v/>
      </c>
      <c r="BR170" s="25" t="str">
        <f>IF(COUNTIFS('Ссылки на тендеры'!$D$2:$D$9279,'Алф перечень лиц'!BR$2,'Ссылки на тендеры'!$K$2:$K$9279,'Алф перечень лиц'!$B170)&gt;0,"Х","")</f>
        <v/>
      </c>
      <c r="BS170" s="25" t="str">
        <f>IF(COUNTIFS('Ссылки на тендеры'!$D$2:$D$9279,'Алф перечень лиц'!BS$2,'Ссылки на тендеры'!$K$2:$K$9279,'Алф перечень лиц'!$B170)&gt;0,"Х","")</f>
        <v/>
      </c>
      <c r="BT170" s="25" t="str">
        <f>IF(COUNTIFS('Ссылки на тендеры'!$D$2:$D$9279,'Алф перечень лиц'!BT$2,'Ссылки на тендеры'!$K$2:$K$9279,'Алф перечень лиц'!$B170)&gt;0,"Х","")</f>
        <v/>
      </c>
      <c r="BU170" s="25" t="str">
        <f>IF(COUNTIFS('Ссылки на тендеры'!$D$2:$D$9279,'Алф перечень лиц'!BU$2,'Ссылки на тендеры'!$K$2:$K$9279,'Алф перечень лиц'!$B170)&gt;0,"Х","")</f>
        <v/>
      </c>
      <c r="BV170" s="25" t="str">
        <f>IF(COUNTIFS('Ссылки на тендеры'!$D$2:$D$9279,'Алф перечень лиц'!BV$2,'Ссылки на тендеры'!$K$2:$K$9279,'Алф перечень лиц'!$B170)&gt;0,"Х","")</f>
        <v/>
      </c>
      <c r="BW170" s="25" t="str">
        <f>IF(COUNTIFS('Ссылки на тендеры'!$D$2:$D$9279,'Алф перечень лиц'!BW$2,'Ссылки на тендеры'!$K$2:$K$9279,'Алф перечень лиц'!$B170)&gt;0,"Х","")</f>
        <v/>
      </c>
      <c r="BX170" s="25" t="str">
        <f>IF(COUNTIFS('Ссылки на тендеры'!$D$2:$D$9279,'Алф перечень лиц'!BX$2,'Ссылки на тендеры'!$K$2:$K$9279,'Алф перечень лиц'!$B170)&gt;0,"Х","")</f>
        <v/>
      </c>
      <c r="BY170" s="25" t="str">
        <f>IF(COUNTIFS('Ссылки на тендеры'!$D$2:$D$9279,'Алф перечень лиц'!BY$2,'Ссылки на тендеры'!$K$2:$K$9279,'Алф перечень лиц'!$B170)&gt;0,"Х","")</f>
        <v/>
      </c>
      <c r="BZ170" s="25" t="str">
        <f>IF(COUNTIFS('Ссылки на тендеры'!$D$2:$D$9279,'Алф перечень лиц'!BZ$2,'Ссылки на тендеры'!$K$2:$K$9279,'Алф перечень лиц'!$B170)&gt;0,"Х","")</f>
        <v/>
      </c>
      <c r="CA170" s="25" t="str">
        <f>IF(COUNTIFS('Ссылки на тендеры'!$D$2:$D$9279,'Алф перечень лиц'!CA$2,'Ссылки на тендеры'!$K$2:$K$9279,'Алф перечень лиц'!$B170)&gt;0,"Х","")</f>
        <v/>
      </c>
      <c r="CB170" s="25" t="str">
        <f>IF(COUNTIFS('Ссылки на тендеры'!$D$2:$D$9279,'Алф перечень лиц'!CB$2,'Ссылки на тендеры'!$K$2:$K$9279,'Алф перечень лиц'!$B170)&gt;0,"Х","")</f>
        <v/>
      </c>
      <c r="CC170" s="25" t="str">
        <f>IF(COUNTIFS('Ссылки на тендеры'!$D$2:$D$9279,'Алф перечень лиц'!CC$2,'Ссылки на тендеры'!$K$2:$K$9279,'Алф перечень лиц'!$B170)&gt;0,"Х","")</f>
        <v/>
      </c>
      <c r="CD170" s="25" t="str">
        <f>IF(COUNTIFS('Ссылки на тендеры'!$D$2:$D$9279,'Алф перечень лиц'!CD$2,'Ссылки на тендеры'!$K$2:$K$9279,'Алф перечень лиц'!$B170)&gt;0,"Х","")</f>
        <v/>
      </c>
      <c r="CE170" s="25" t="str">
        <f>IF(COUNTIFS('Ссылки на тендеры'!$D$2:$D$9279,'Алф перечень лиц'!CE$2,'Ссылки на тендеры'!$K$2:$K$9279,'Алф перечень лиц'!$B170)&gt;0,"Х","")</f>
        <v/>
      </c>
      <c r="CF170" s="25" t="str">
        <f>IF(COUNTIFS('Ссылки на тендеры'!$D$2:$D$9279,'Алф перечень лиц'!CF$2,'Ссылки на тендеры'!$K$2:$K$9279,'Алф перечень лиц'!$B170)&gt;0,"Х","")</f>
        <v/>
      </c>
      <c r="CG170" s="25" t="str">
        <f>IF(COUNTIFS('Ссылки на тендеры'!$D$2:$D$9279,'Алф перечень лиц'!CG$2,'Ссылки на тендеры'!$K$2:$K$9279,'Алф перечень лиц'!$B170)&gt;0,"Х","")</f>
        <v/>
      </c>
      <c r="CH170" s="25" t="str">
        <f>IF(COUNTIFS('Ссылки на тендеры'!$D$2:$D$9279,'Алф перечень лиц'!CH$2,'Ссылки на тендеры'!$K$2:$K$9279,'Алф перечень лиц'!$B170)&gt;0,"Х","")</f>
        <v/>
      </c>
    </row>
    <row r="171" spans="2:86" ht="43.2" x14ac:dyDescent="0.3">
      <c r="B171" s="27" t="s">
        <v>3364</v>
      </c>
      <c r="C171" s="25" t="str">
        <f>IF(COUNTIFS('Ссылки на тендеры'!$D$2:$D$9279,'Алф перечень лиц'!C$2,'Ссылки на тендеры'!$K$2:$K$9279,'Алф перечень лиц'!$B171)&gt;0,"Х","")</f>
        <v/>
      </c>
      <c r="D171" s="25" t="str">
        <f>IF(COUNTIFS('Ссылки на тендеры'!$D$2:$D$9279,'Алф перечень лиц'!D$2,'Ссылки на тендеры'!$K$2:$K$9279,'Алф перечень лиц'!$B171)&gt;0,"Х","")</f>
        <v/>
      </c>
      <c r="E171" s="25" t="str">
        <f>IF(COUNTIFS('Ссылки на тендеры'!$D$2:$D$9279,'Алф перечень лиц'!E$2,'Ссылки на тендеры'!$K$2:$K$9279,'Алф перечень лиц'!$B171)&gt;0,"Х","")</f>
        <v/>
      </c>
      <c r="F171" s="25" t="str">
        <f>IF(COUNTIFS('Ссылки на тендеры'!$D$2:$D$9279,'Алф перечень лиц'!F$2,'Ссылки на тендеры'!$K$2:$K$9279,'Алф перечень лиц'!$B171)&gt;0,"Х","")</f>
        <v/>
      </c>
      <c r="G171" s="25" t="str">
        <f>IF(COUNTIFS('Ссылки на тендеры'!$D$2:$D$9279,'Алф перечень лиц'!G$2,'Ссылки на тендеры'!$K$2:$K$9279,'Алф перечень лиц'!$B171)&gt;0,"Х","")</f>
        <v/>
      </c>
      <c r="H171" s="25" t="str">
        <f>IF(COUNTIFS('Ссылки на тендеры'!$D$2:$D$9279,'Алф перечень лиц'!H$2,'Ссылки на тендеры'!$K$2:$K$9279,'Алф перечень лиц'!$B171)&gt;0,"Х","")</f>
        <v/>
      </c>
      <c r="I171" s="25" t="str">
        <f>IF(COUNTIFS('Ссылки на тендеры'!$D$2:$D$9279,'Алф перечень лиц'!I$2,'Ссылки на тендеры'!$K$2:$K$9279,'Алф перечень лиц'!$B171)&gt;0,"Х","")</f>
        <v/>
      </c>
      <c r="J171" s="25" t="str">
        <f>IF(COUNTIFS('Ссылки на тендеры'!$D$2:$D$9279,'Алф перечень лиц'!J$2,'Ссылки на тендеры'!$K$2:$K$9279,'Алф перечень лиц'!$B171)&gt;0,"Х","")</f>
        <v/>
      </c>
      <c r="K171" s="25" t="str">
        <f>IF(COUNTIFS('Ссылки на тендеры'!$D$2:$D$9279,'Алф перечень лиц'!K$2,'Ссылки на тендеры'!$K$2:$K$9279,'Алф перечень лиц'!$B171)&gt;0,"Х","")</f>
        <v/>
      </c>
      <c r="L171" s="25" t="str">
        <f>IF(COUNTIFS('Ссылки на тендеры'!$D$2:$D$9279,'Алф перечень лиц'!L$2,'Ссылки на тендеры'!$K$2:$K$9279,'Алф перечень лиц'!$B171)&gt;0,"Х","")</f>
        <v/>
      </c>
      <c r="M171" s="25" t="str">
        <f>IF(COUNTIFS('Ссылки на тендеры'!$D$2:$D$9279,'Алф перечень лиц'!M$2,'Ссылки на тендеры'!$K$2:$K$9279,'Алф перечень лиц'!$B171)&gt;0,"Х","")</f>
        <v/>
      </c>
      <c r="N171" s="25" t="str">
        <f>IF(COUNTIFS('Ссылки на тендеры'!$D$2:$D$9279,'Алф перечень лиц'!N$2,'Ссылки на тендеры'!$K$2:$K$9279,'Алф перечень лиц'!$B171)&gt;0,"Х","")</f>
        <v/>
      </c>
      <c r="O171" s="25" t="str">
        <f>IF(COUNTIFS('Ссылки на тендеры'!$D$2:$D$9279,'Алф перечень лиц'!O$2,'Ссылки на тендеры'!$K$2:$K$9279,'Алф перечень лиц'!$B171)&gt;0,"Х","")</f>
        <v/>
      </c>
      <c r="P171" s="25" t="str">
        <f>IF(COUNTIFS('Ссылки на тендеры'!$D$2:$D$9279,'Алф перечень лиц'!P$2,'Ссылки на тендеры'!$K$2:$K$9279,'Алф перечень лиц'!$B171)&gt;0,"Х","")</f>
        <v/>
      </c>
      <c r="Q171" s="25" t="str">
        <f>IF(COUNTIFS('Ссылки на тендеры'!$D$2:$D$9279,'Алф перечень лиц'!Q$2,'Ссылки на тендеры'!$K$2:$K$9279,'Алф перечень лиц'!$B171)&gt;0,"Х","")</f>
        <v/>
      </c>
      <c r="R171" s="25" t="str">
        <f>IF(COUNTIFS('Ссылки на тендеры'!$D$2:$D$9279,'Алф перечень лиц'!R$2,'Ссылки на тендеры'!$K$2:$K$9279,'Алф перечень лиц'!$B171)&gt;0,"Х","")</f>
        <v/>
      </c>
      <c r="S171" s="25" t="str">
        <f>IF(COUNTIFS('Ссылки на тендеры'!$D$2:$D$9279,'Алф перечень лиц'!S$2,'Ссылки на тендеры'!$K$2:$K$9279,'Алф перечень лиц'!$B171)&gt;0,"Х","")</f>
        <v/>
      </c>
      <c r="T171" s="25" t="str">
        <f>IF(COUNTIFS('Ссылки на тендеры'!$D$2:$D$9279,'Алф перечень лиц'!T$2,'Ссылки на тендеры'!$K$2:$K$9279,'Алф перечень лиц'!$B171)&gt;0,"Х","")</f>
        <v/>
      </c>
      <c r="U171" s="25" t="str">
        <f>IF(COUNTIFS('Ссылки на тендеры'!$D$2:$D$9279,'Алф перечень лиц'!U$2,'Ссылки на тендеры'!$K$2:$K$9279,'Алф перечень лиц'!$B171)&gt;0,"Х","")</f>
        <v/>
      </c>
      <c r="V171" s="25" t="str">
        <f>IF(COUNTIFS('Ссылки на тендеры'!$D$2:$D$9279,'Алф перечень лиц'!V$2,'Ссылки на тендеры'!$K$2:$K$9279,'Алф перечень лиц'!$B171)&gt;0,"Х","")</f>
        <v/>
      </c>
      <c r="W171" s="25" t="str">
        <f>IF(COUNTIFS('Ссылки на тендеры'!$D$2:$D$9279,'Алф перечень лиц'!W$2,'Ссылки на тендеры'!$K$2:$K$9279,'Алф перечень лиц'!$B171)&gt;0,"Х","")</f>
        <v/>
      </c>
      <c r="X171" s="25" t="str">
        <f>IF(COUNTIFS('Ссылки на тендеры'!$D$2:$D$9279,'Алф перечень лиц'!X$2,'Ссылки на тендеры'!$K$2:$K$9279,'Алф перечень лиц'!$B171)&gt;0,"Х","")</f>
        <v/>
      </c>
      <c r="Y171" s="25" t="str">
        <f>IF(COUNTIFS('Ссылки на тендеры'!$D$2:$D$9279,'Алф перечень лиц'!Y$2,'Ссылки на тендеры'!$K$2:$K$9279,'Алф перечень лиц'!$B171)&gt;0,"Х","")</f>
        <v/>
      </c>
      <c r="Z171" s="25" t="str">
        <f>IF(COUNTIFS('Ссылки на тендеры'!$D$2:$D$9279,'Алф перечень лиц'!Z$2,'Ссылки на тендеры'!$K$2:$K$9279,'Алф перечень лиц'!$B171)&gt;0,"Х","")</f>
        <v/>
      </c>
      <c r="AA171" s="25" t="str">
        <f>IF(COUNTIFS('Ссылки на тендеры'!$D$2:$D$9279,'Алф перечень лиц'!AA$2,'Ссылки на тендеры'!$K$2:$K$9279,'Алф перечень лиц'!$B171)&gt;0,"Х","")</f>
        <v/>
      </c>
      <c r="AB171" s="25" t="str">
        <f>IF(COUNTIFS('Ссылки на тендеры'!$D$2:$D$9279,'Алф перечень лиц'!AB$2,'Ссылки на тендеры'!$K$2:$K$9279,'Алф перечень лиц'!$B171)&gt;0,"Х","")</f>
        <v/>
      </c>
      <c r="AC171" s="25" t="str">
        <f>IF(COUNTIFS('Ссылки на тендеры'!$D$2:$D$9279,'Алф перечень лиц'!AC$2,'Ссылки на тендеры'!$K$2:$K$9279,'Алф перечень лиц'!$B171)&gt;0,"Х","")</f>
        <v/>
      </c>
      <c r="AD171" s="25" t="str">
        <f>IF(COUNTIFS('Ссылки на тендеры'!$D$2:$D$9279,'Алф перечень лиц'!AD$2,'Ссылки на тендеры'!$K$2:$K$9279,'Алф перечень лиц'!$B171)&gt;0,"Х","")</f>
        <v/>
      </c>
      <c r="AE171" s="25" t="str">
        <f>IF(COUNTIFS('Ссылки на тендеры'!$D$2:$D$9279,'Алф перечень лиц'!AE$2,'Ссылки на тендеры'!$K$2:$K$9279,'Алф перечень лиц'!$B171)&gt;0,"Х","")</f>
        <v/>
      </c>
      <c r="AF171" s="25" t="str">
        <f>IF(COUNTIFS('Ссылки на тендеры'!$D$2:$D$9279,'Алф перечень лиц'!AF$2,'Ссылки на тендеры'!$K$2:$K$9279,'Алф перечень лиц'!$B171)&gt;0,"Х","")</f>
        <v/>
      </c>
      <c r="AG171" s="25" t="str">
        <f>IF(COUNTIFS('Ссылки на тендеры'!$D$2:$D$9279,'Алф перечень лиц'!AG$2,'Ссылки на тендеры'!$K$2:$K$9279,'Алф перечень лиц'!$B171)&gt;0,"Х","")</f>
        <v/>
      </c>
      <c r="AH171" s="25" t="str">
        <f>IF(COUNTIFS('Ссылки на тендеры'!$D$2:$D$9279,'Алф перечень лиц'!AH$2,'Ссылки на тендеры'!$K$2:$K$9279,'Алф перечень лиц'!$B171)&gt;0,"Х","")</f>
        <v/>
      </c>
      <c r="AI171" s="25" t="str">
        <f>IF(COUNTIFS('Ссылки на тендеры'!$D$2:$D$9279,'Алф перечень лиц'!AI$2,'Ссылки на тендеры'!$K$2:$K$9279,'Алф перечень лиц'!$B171)&gt;0,"Х","")</f>
        <v/>
      </c>
      <c r="AJ171" s="25" t="str">
        <f>IF(COUNTIFS('Ссылки на тендеры'!$D$2:$D$9279,'Алф перечень лиц'!AJ$2,'Ссылки на тендеры'!$K$2:$K$9279,'Алф перечень лиц'!$B171)&gt;0,"Х","")</f>
        <v/>
      </c>
      <c r="AK171" s="25" t="str">
        <f>IF(COUNTIFS('Ссылки на тендеры'!$D$2:$D$9279,'Алф перечень лиц'!AK$2,'Ссылки на тендеры'!$K$2:$K$9279,'Алф перечень лиц'!$B171)&gt;0,"Х","")</f>
        <v/>
      </c>
      <c r="AL171" s="25" t="str">
        <f>IF(COUNTIFS('Ссылки на тендеры'!$D$2:$D$9279,'Алф перечень лиц'!AL$2,'Ссылки на тендеры'!$K$2:$K$9279,'Алф перечень лиц'!$B171)&gt;0,"Х","")</f>
        <v/>
      </c>
      <c r="AM171" s="25" t="str">
        <f>IF(COUNTIFS('Ссылки на тендеры'!$D$2:$D$9279,'Алф перечень лиц'!AM$2,'Ссылки на тендеры'!$K$2:$K$9279,'Алф перечень лиц'!$B171)&gt;0,"Х","")</f>
        <v/>
      </c>
      <c r="AN171" s="25" t="str">
        <f>IF(COUNTIFS('Ссылки на тендеры'!$D$2:$D$9279,'Алф перечень лиц'!AN$2,'Ссылки на тендеры'!$K$2:$K$9279,'Алф перечень лиц'!$B171)&gt;0,"Х","")</f>
        <v/>
      </c>
      <c r="AO171" s="25" t="str">
        <f>IF(COUNTIFS('Ссылки на тендеры'!$D$2:$D$9279,'Алф перечень лиц'!AO$2,'Ссылки на тендеры'!$K$2:$K$9279,'Алф перечень лиц'!$B171)&gt;0,"Х","")</f>
        <v/>
      </c>
      <c r="AP171" s="25" t="str">
        <f>IF(COUNTIFS('Ссылки на тендеры'!$D$2:$D$9279,'Алф перечень лиц'!AP$2,'Ссылки на тендеры'!$K$2:$K$9279,'Алф перечень лиц'!$B171)&gt;0,"Х","")</f>
        <v/>
      </c>
      <c r="AQ171" s="25" t="str">
        <f>IF(COUNTIFS('Ссылки на тендеры'!$D$2:$D$9279,'Алф перечень лиц'!AQ$2,'Ссылки на тендеры'!$K$2:$K$9279,'Алф перечень лиц'!$B171)&gt;0,"Х","")</f>
        <v/>
      </c>
      <c r="AR171" s="25" t="str">
        <f>IF(COUNTIFS('Ссылки на тендеры'!$D$2:$D$9279,'Алф перечень лиц'!AR$2,'Ссылки на тендеры'!$K$2:$K$9279,'Алф перечень лиц'!$B171)&gt;0,"Х","")</f>
        <v/>
      </c>
      <c r="AS171" s="25" t="str">
        <f>IF(COUNTIFS('Ссылки на тендеры'!$D$2:$D$9279,'Алф перечень лиц'!AS$2,'Ссылки на тендеры'!$K$2:$K$9279,'Алф перечень лиц'!$B171)&gt;0,"Х","")</f>
        <v/>
      </c>
      <c r="AT171" s="25" t="str">
        <f>IF(COUNTIFS('Ссылки на тендеры'!$D$2:$D$9279,'Алф перечень лиц'!AT$2,'Ссылки на тендеры'!$K$2:$K$9279,'Алф перечень лиц'!$B171)&gt;0,"Х","")</f>
        <v/>
      </c>
      <c r="AU171" s="25" t="str">
        <f>IF(COUNTIFS('Ссылки на тендеры'!$D$2:$D$9279,'Алф перечень лиц'!AU$2,'Ссылки на тендеры'!$K$2:$K$9279,'Алф перечень лиц'!$B171)&gt;0,"Х","")</f>
        <v/>
      </c>
      <c r="AV171" s="25" t="str">
        <f>IF(COUNTIFS('Ссылки на тендеры'!$D$2:$D$9279,'Алф перечень лиц'!AV$2,'Ссылки на тендеры'!$K$2:$K$9279,'Алф перечень лиц'!$B171)&gt;0,"Х","")</f>
        <v/>
      </c>
      <c r="AW171" s="25" t="str">
        <f>IF(COUNTIFS('Ссылки на тендеры'!$D$2:$D$9279,'Алф перечень лиц'!AW$2,'Ссылки на тендеры'!$K$2:$K$9279,'Алф перечень лиц'!$B171)&gt;0,"Х","")</f>
        <v/>
      </c>
      <c r="AX171" s="25" t="str">
        <f>IF(COUNTIFS('Ссылки на тендеры'!$D$2:$D$9279,'Алф перечень лиц'!AX$2,'Ссылки на тендеры'!$K$2:$K$9279,'Алф перечень лиц'!$B171)&gt;0,"Х","")</f>
        <v/>
      </c>
      <c r="AY171" s="25" t="str">
        <f>IF(COUNTIFS('Ссылки на тендеры'!$D$2:$D$9279,'Алф перечень лиц'!AY$2,'Ссылки на тендеры'!$K$2:$K$9279,'Алф перечень лиц'!$B171)&gt;0,"Х","")</f>
        <v/>
      </c>
      <c r="AZ171" s="25" t="str">
        <f>IF(COUNTIFS('Ссылки на тендеры'!$D$2:$D$9279,'Алф перечень лиц'!AZ$2,'Ссылки на тендеры'!$K$2:$K$9279,'Алф перечень лиц'!$B171)&gt;0,"Х","")</f>
        <v/>
      </c>
      <c r="BA171" s="25" t="str">
        <f>IF(COUNTIFS('Ссылки на тендеры'!$D$2:$D$9279,'Алф перечень лиц'!BA$2,'Ссылки на тендеры'!$K$2:$K$9279,'Алф перечень лиц'!$B171)&gt;0,"Х","")</f>
        <v/>
      </c>
      <c r="BB171" s="25" t="str">
        <f>IF(COUNTIFS('Ссылки на тендеры'!$D$2:$D$9279,'Алф перечень лиц'!BB$2,'Ссылки на тендеры'!$K$2:$K$9279,'Алф перечень лиц'!$B171)&gt;0,"Х","")</f>
        <v/>
      </c>
      <c r="BC171" s="25" t="str">
        <f>IF(COUNTIFS('Ссылки на тендеры'!$D$2:$D$9279,'Алф перечень лиц'!BC$2,'Ссылки на тендеры'!$K$2:$K$9279,'Алф перечень лиц'!$B171)&gt;0,"Х","")</f>
        <v/>
      </c>
      <c r="BD171" s="25" t="str">
        <f>IF(COUNTIFS('Ссылки на тендеры'!$D$2:$D$9279,'Алф перечень лиц'!BD$2,'Ссылки на тендеры'!$K$2:$K$9279,'Алф перечень лиц'!$B171)&gt;0,"Х","")</f>
        <v/>
      </c>
      <c r="BE171" s="25" t="str">
        <f>IF(COUNTIFS('Ссылки на тендеры'!$D$2:$D$9279,'Алф перечень лиц'!BE$2,'Ссылки на тендеры'!$K$2:$K$9279,'Алф перечень лиц'!$B171)&gt;0,"Х","")</f>
        <v/>
      </c>
      <c r="BF171" s="25" t="str">
        <f>IF(COUNTIFS('Ссылки на тендеры'!$D$2:$D$9279,'Алф перечень лиц'!BF$2,'Ссылки на тендеры'!$K$2:$K$9279,'Алф перечень лиц'!$B171)&gt;0,"Х","")</f>
        <v/>
      </c>
      <c r="BG171" s="25" t="str">
        <f>IF(COUNTIFS('Ссылки на тендеры'!$D$2:$D$9279,'Алф перечень лиц'!BG$2,'Ссылки на тендеры'!$K$2:$K$9279,'Алф перечень лиц'!$B171)&gt;0,"Х","")</f>
        <v/>
      </c>
      <c r="BH171" s="25" t="str">
        <f>IF(COUNTIFS('Ссылки на тендеры'!$D$2:$D$9279,'Алф перечень лиц'!BH$2,'Ссылки на тендеры'!$K$2:$K$9279,'Алф перечень лиц'!$B171)&gt;0,"Х","")</f>
        <v/>
      </c>
      <c r="BI171" s="25" t="str">
        <f>IF(COUNTIFS('Ссылки на тендеры'!$D$2:$D$9279,'Алф перечень лиц'!BI$2,'Ссылки на тендеры'!$K$2:$K$9279,'Алф перечень лиц'!$B171)&gt;0,"Х","")</f>
        <v>Х</v>
      </c>
      <c r="BJ171" s="25" t="str">
        <f>IF(COUNTIFS('Ссылки на тендеры'!$D$2:$D$9279,'Алф перечень лиц'!BJ$2,'Ссылки на тендеры'!$K$2:$K$9279,'Алф перечень лиц'!$B171)&gt;0,"Х","")</f>
        <v/>
      </c>
      <c r="BK171" s="25" t="str">
        <f>IF(COUNTIFS('Ссылки на тендеры'!$D$2:$D$9279,'Алф перечень лиц'!BK$2,'Ссылки на тендеры'!$K$2:$K$9279,'Алф перечень лиц'!$B171)&gt;0,"Х","")</f>
        <v/>
      </c>
      <c r="BL171" s="25" t="str">
        <f>IF(COUNTIFS('Ссылки на тендеры'!$D$2:$D$9279,'Алф перечень лиц'!BL$2,'Ссылки на тендеры'!$K$2:$K$9279,'Алф перечень лиц'!$B171)&gt;0,"Х","")</f>
        <v/>
      </c>
      <c r="BM171" s="25" t="str">
        <f>IF(COUNTIFS('Ссылки на тендеры'!$D$2:$D$9279,'Алф перечень лиц'!BM$2,'Ссылки на тендеры'!$K$2:$K$9279,'Алф перечень лиц'!$B171)&gt;0,"Х","")</f>
        <v/>
      </c>
      <c r="BN171" s="25" t="str">
        <f>IF(COUNTIFS('Ссылки на тендеры'!$D$2:$D$9279,'Алф перечень лиц'!BN$2,'Ссылки на тендеры'!$K$2:$K$9279,'Алф перечень лиц'!$B171)&gt;0,"Х","")</f>
        <v/>
      </c>
      <c r="BO171" s="25" t="str">
        <f>IF(COUNTIFS('Ссылки на тендеры'!$D$2:$D$9279,'Алф перечень лиц'!BO$2,'Ссылки на тендеры'!$K$2:$K$9279,'Алф перечень лиц'!$B171)&gt;0,"Х","")</f>
        <v/>
      </c>
      <c r="BP171" s="25" t="str">
        <f>IF(COUNTIFS('Ссылки на тендеры'!$D$2:$D$9279,'Алф перечень лиц'!BP$2,'Ссылки на тендеры'!$K$2:$K$9279,'Алф перечень лиц'!$B171)&gt;0,"Х","")</f>
        <v/>
      </c>
      <c r="BQ171" s="25" t="str">
        <f>IF(COUNTIFS('Ссылки на тендеры'!$D$2:$D$9279,'Алф перечень лиц'!BQ$2,'Ссылки на тендеры'!$K$2:$K$9279,'Алф перечень лиц'!$B171)&gt;0,"Х","")</f>
        <v/>
      </c>
      <c r="BR171" s="25" t="str">
        <f>IF(COUNTIFS('Ссылки на тендеры'!$D$2:$D$9279,'Алф перечень лиц'!BR$2,'Ссылки на тендеры'!$K$2:$K$9279,'Алф перечень лиц'!$B171)&gt;0,"Х","")</f>
        <v/>
      </c>
      <c r="BS171" s="25" t="str">
        <f>IF(COUNTIFS('Ссылки на тендеры'!$D$2:$D$9279,'Алф перечень лиц'!BS$2,'Ссылки на тендеры'!$K$2:$K$9279,'Алф перечень лиц'!$B171)&gt;0,"Х","")</f>
        <v/>
      </c>
      <c r="BT171" s="25" t="str">
        <f>IF(COUNTIFS('Ссылки на тендеры'!$D$2:$D$9279,'Алф перечень лиц'!BT$2,'Ссылки на тендеры'!$K$2:$K$9279,'Алф перечень лиц'!$B171)&gt;0,"Х","")</f>
        <v/>
      </c>
      <c r="BU171" s="25" t="str">
        <f>IF(COUNTIFS('Ссылки на тендеры'!$D$2:$D$9279,'Алф перечень лиц'!BU$2,'Ссылки на тендеры'!$K$2:$K$9279,'Алф перечень лиц'!$B171)&gt;0,"Х","")</f>
        <v/>
      </c>
      <c r="BV171" s="25" t="str">
        <f>IF(COUNTIFS('Ссылки на тендеры'!$D$2:$D$9279,'Алф перечень лиц'!BV$2,'Ссылки на тендеры'!$K$2:$K$9279,'Алф перечень лиц'!$B171)&gt;0,"Х","")</f>
        <v/>
      </c>
      <c r="BW171" s="25" t="str">
        <f>IF(COUNTIFS('Ссылки на тендеры'!$D$2:$D$9279,'Алф перечень лиц'!BW$2,'Ссылки на тендеры'!$K$2:$K$9279,'Алф перечень лиц'!$B171)&gt;0,"Х","")</f>
        <v/>
      </c>
      <c r="BX171" s="25" t="str">
        <f>IF(COUNTIFS('Ссылки на тендеры'!$D$2:$D$9279,'Алф перечень лиц'!BX$2,'Ссылки на тендеры'!$K$2:$K$9279,'Алф перечень лиц'!$B171)&gt;0,"Х","")</f>
        <v/>
      </c>
      <c r="BY171" s="25" t="str">
        <f>IF(COUNTIFS('Ссылки на тендеры'!$D$2:$D$9279,'Алф перечень лиц'!BY$2,'Ссылки на тендеры'!$K$2:$K$9279,'Алф перечень лиц'!$B171)&gt;0,"Х","")</f>
        <v/>
      </c>
      <c r="BZ171" s="25" t="str">
        <f>IF(COUNTIFS('Ссылки на тендеры'!$D$2:$D$9279,'Алф перечень лиц'!BZ$2,'Ссылки на тендеры'!$K$2:$K$9279,'Алф перечень лиц'!$B171)&gt;0,"Х","")</f>
        <v/>
      </c>
      <c r="CA171" s="25" t="str">
        <f>IF(COUNTIFS('Ссылки на тендеры'!$D$2:$D$9279,'Алф перечень лиц'!CA$2,'Ссылки на тендеры'!$K$2:$K$9279,'Алф перечень лиц'!$B171)&gt;0,"Х","")</f>
        <v/>
      </c>
      <c r="CB171" s="25" t="str">
        <f>IF(COUNTIFS('Ссылки на тендеры'!$D$2:$D$9279,'Алф перечень лиц'!CB$2,'Ссылки на тендеры'!$K$2:$K$9279,'Алф перечень лиц'!$B171)&gt;0,"Х","")</f>
        <v/>
      </c>
      <c r="CC171" s="25" t="str">
        <f>IF(COUNTIFS('Ссылки на тендеры'!$D$2:$D$9279,'Алф перечень лиц'!CC$2,'Ссылки на тендеры'!$K$2:$K$9279,'Алф перечень лиц'!$B171)&gt;0,"Х","")</f>
        <v/>
      </c>
      <c r="CD171" s="25" t="str">
        <f>IF(COUNTIFS('Ссылки на тендеры'!$D$2:$D$9279,'Алф перечень лиц'!CD$2,'Ссылки на тендеры'!$K$2:$K$9279,'Алф перечень лиц'!$B171)&gt;0,"Х","")</f>
        <v/>
      </c>
      <c r="CE171" s="25" t="str">
        <f>IF(COUNTIFS('Ссылки на тендеры'!$D$2:$D$9279,'Алф перечень лиц'!CE$2,'Ссылки на тендеры'!$K$2:$K$9279,'Алф перечень лиц'!$B171)&gt;0,"Х","")</f>
        <v/>
      </c>
      <c r="CF171" s="25" t="str">
        <f>IF(COUNTIFS('Ссылки на тендеры'!$D$2:$D$9279,'Алф перечень лиц'!CF$2,'Ссылки на тендеры'!$K$2:$K$9279,'Алф перечень лиц'!$B171)&gt;0,"Х","")</f>
        <v/>
      </c>
      <c r="CG171" s="25" t="str">
        <f>IF(COUNTIFS('Ссылки на тендеры'!$D$2:$D$9279,'Алф перечень лиц'!CG$2,'Ссылки на тендеры'!$K$2:$K$9279,'Алф перечень лиц'!$B171)&gt;0,"Х","")</f>
        <v/>
      </c>
      <c r="CH171" s="25" t="str">
        <f>IF(COUNTIFS('Ссылки на тендеры'!$D$2:$D$9279,'Алф перечень лиц'!CH$2,'Ссылки на тендеры'!$K$2:$K$9279,'Алф перечень лиц'!$B171)&gt;0,"Х","")</f>
        <v/>
      </c>
    </row>
    <row r="172" spans="2:86" ht="28.8" x14ac:dyDescent="0.3">
      <c r="B172" s="27" t="s">
        <v>388</v>
      </c>
      <c r="C172" s="25" t="str">
        <f>IF(COUNTIFS('Ссылки на тендеры'!$D$2:$D$9279,'Алф перечень лиц'!C$2,'Ссылки на тендеры'!$K$2:$K$9279,'Алф перечень лиц'!$B172)&gt;0,"Х","")</f>
        <v/>
      </c>
      <c r="D172" s="25" t="str">
        <f>IF(COUNTIFS('Ссылки на тендеры'!$D$2:$D$9279,'Алф перечень лиц'!D$2,'Ссылки на тендеры'!$K$2:$K$9279,'Алф перечень лиц'!$B172)&gt;0,"Х","")</f>
        <v/>
      </c>
      <c r="E172" s="25" t="str">
        <f>IF(COUNTIFS('Ссылки на тендеры'!$D$2:$D$9279,'Алф перечень лиц'!E$2,'Ссылки на тендеры'!$K$2:$K$9279,'Алф перечень лиц'!$B172)&gt;0,"Х","")</f>
        <v/>
      </c>
      <c r="F172" s="25" t="str">
        <f>IF(COUNTIFS('Ссылки на тендеры'!$D$2:$D$9279,'Алф перечень лиц'!F$2,'Ссылки на тендеры'!$K$2:$K$9279,'Алф перечень лиц'!$B172)&gt;0,"Х","")</f>
        <v/>
      </c>
      <c r="G172" s="25" t="str">
        <f>IF(COUNTIFS('Ссылки на тендеры'!$D$2:$D$9279,'Алф перечень лиц'!G$2,'Ссылки на тендеры'!$K$2:$K$9279,'Алф перечень лиц'!$B172)&gt;0,"Х","")</f>
        <v/>
      </c>
      <c r="H172" s="25" t="str">
        <f>IF(COUNTIFS('Ссылки на тендеры'!$D$2:$D$9279,'Алф перечень лиц'!H$2,'Ссылки на тендеры'!$K$2:$K$9279,'Алф перечень лиц'!$B172)&gt;0,"Х","")</f>
        <v/>
      </c>
      <c r="I172" s="25" t="str">
        <f>IF(COUNTIFS('Ссылки на тендеры'!$D$2:$D$9279,'Алф перечень лиц'!I$2,'Ссылки на тендеры'!$K$2:$K$9279,'Алф перечень лиц'!$B172)&gt;0,"Х","")</f>
        <v/>
      </c>
      <c r="J172" s="25" t="str">
        <f>IF(COUNTIFS('Ссылки на тендеры'!$D$2:$D$9279,'Алф перечень лиц'!J$2,'Ссылки на тендеры'!$K$2:$K$9279,'Алф перечень лиц'!$B172)&gt;0,"Х","")</f>
        <v/>
      </c>
      <c r="K172" s="25" t="str">
        <f>IF(COUNTIFS('Ссылки на тендеры'!$D$2:$D$9279,'Алф перечень лиц'!K$2,'Ссылки на тендеры'!$K$2:$K$9279,'Алф перечень лиц'!$B172)&gt;0,"Х","")</f>
        <v/>
      </c>
      <c r="L172" s="25" t="str">
        <f>IF(COUNTIFS('Ссылки на тендеры'!$D$2:$D$9279,'Алф перечень лиц'!L$2,'Ссылки на тендеры'!$K$2:$K$9279,'Алф перечень лиц'!$B172)&gt;0,"Х","")</f>
        <v/>
      </c>
      <c r="M172" s="25" t="str">
        <f>IF(COUNTIFS('Ссылки на тендеры'!$D$2:$D$9279,'Алф перечень лиц'!M$2,'Ссылки на тендеры'!$K$2:$K$9279,'Алф перечень лиц'!$B172)&gt;0,"Х","")</f>
        <v/>
      </c>
      <c r="N172" s="25" t="str">
        <f>IF(COUNTIFS('Ссылки на тендеры'!$D$2:$D$9279,'Алф перечень лиц'!N$2,'Ссылки на тендеры'!$K$2:$K$9279,'Алф перечень лиц'!$B172)&gt;0,"Х","")</f>
        <v/>
      </c>
      <c r="O172" s="25" t="str">
        <f>IF(COUNTIFS('Ссылки на тендеры'!$D$2:$D$9279,'Алф перечень лиц'!O$2,'Ссылки на тендеры'!$K$2:$K$9279,'Алф перечень лиц'!$B172)&gt;0,"Х","")</f>
        <v/>
      </c>
      <c r="P172" s="25" t="str">
        <f>IF(COUNTIFS('Ссылки на тендеры'!$D$2:$D$9279,'Алф перечень лиц'!P$2,'Ссылки на тендеры'!$K$2:$K$9279,'Алф перечень лиц'!$B172)&gt;0,"Х","")</f>
        <v/>
      </c>
      <c r="Q172" s="25" t="str">
        <f>IF(COUNTIFS('Ссылки на тендеры'!$D$2:$D$9279,'Алф перечень лиц'!Q$2,'Ссылки на тендеры'!$K$2:$K$9279,'Алф перечень лиц'!$B172)&gt;0,"Х","")</f>
        <v/>
      </c>
      <c r="R172" s="25" t="str">
        <f>IF(COUNTIFS('Ссылки на тендеры'!$D$2:$D$9279,'Алф перечень лиц'!R$2,'Ссылки на тендеры'!$K$2:$K$9279,'Алф перечень лиц'!$B172)&gt;0,"Х","")</f>
        <v/>
      </c>
      <c r="S172" s="25" t="str">
        <f>IF(COUNTIFS('Ссылки на тендеры'!$D$2:$D$9279,'Алф перечень лиц'!S$2,'Ссылки на тендеры'!$K$2:$K$9279,'Алф перечень лиц'!$B172)&gt;0,"Х","")</f>
        <v/>
      </c>
      <c r="T172" s="25" t="str">
        <f>IF(COUNTIFS('Ссылки на тендеры'!$D$2:$D$9279,'Алф перечень лиц'!T$2,'Ссылки на тендеры'!$K$2:$K$9279,'Алф перечень лиц'!$B172)&gt;0,"Х","")</f>
        <v/>
      </c>
      <c r="U172" s="25" t="str">
        <f>IF(COUNTIFS('Ссылки на тендеры'!$D$2:$D$9279,'Алф перечень лиц'!U$2,'Ссылки на тендеры'!$K$2:$K$9279,'Алф перечень лиц'!$B172)&gt;0,"Х","")</f>
        <v/>
      </c>
      <c r="V172" s="25" t="str">
        <f>IF(COUNTIFS('Ссылки на тендеры'!$D$2:$D$9279,'Алф перечень лиц'!V$2,'Ссылки на тендеры'!$K$2:$K$9279,'Алф перечень лиц'!$B172)&gt;0,"Х","")</f>
        <v/>
      </c>
      <c r="W172" s="25" t="str">
        <f>IF(COUNTIFS('Ссылки на тендеры'!$D$2:$D$9279,'Алф перечень лиц'!W$2,'Ссылки на тендеры'!$K$2:$K$9279,'Алф перечень лиц'!$B172)&gt;0,"Х","")</f>
        <v/>
      </c>
      <c r="X172" s="25" t="str">
        <f>IF(COUNTIFS('Ссылки на тендеры'!$D$2:$D$9279,'Алф перечень лиц'!X$2,'Ссылки на тендеры'!$K$2:$K$9279,'Алф перечень лиц'!$B172)&gt;0,"Х","")</f>
        <v/>
      </c>
      <c r="Y172" s="25" t="str">
        <f>IF(COUNTIFS('Ссылки на тендеры'!$D$2:$D$9279,'Алф перечень лиц'!Y$2,'Ссылки на тендеры'!$K$2:$K$9279,'Алф перечень лиц'!$B172)&gt;0,"Х","")</f>
        <v/>
      </c>
      <c r="Z172" s="25" t="str">
        <f>IF(COUNTIFS('Ссылки на тендеры'!$D$2:$D$9279,'Алф перечень лиц'!Z$2,'Ссылки на тендеры'!$K$2:$K$9279,'Алф перечень лиц'!$B172)&gt;0,"Х","")</f>
        <v/>
      </c>
      <c r="AA172" s="25" t="str">
        <f>IF(COUNTIFS('Ссылки на тендеры'!$D$2:$D$9279,'Алф перечень лиц'!AA$2,'Ссылки на тендеры'!$K$2:$K$9279,'Алф перечень лиц'!$B172)&gt;0,"Х","")</f>
        <v/>
      </c>
      <c r="AB172" s="25" t="str">
        <f>IF(COUNTIFS('Ссылки на тендеры'!$D$2:$D$9279,'Алф перечень лиц'!AB$2,'Ссылки на тендеры'!$K$2:$K$9279,'Алф перечень лиц'!$B172)&gt;0,"Х","")</f>
        <v/>
      </c>
      <c r="AC172" s="25" t="str">
        <f>IF(COUNTIFS('Ссылки на тендеры'!$D$2:$D$9279,'Алф перечень лиц'!AC$2,'Ссылки на тендеры'!$K$2:$K$9279,'Алф перечень лиц'!$B172)&gt;0,"Х","")</f>
        <v/>
      </c>
      <c r="AD172" s="25" t="str">
        <f>IF(COUNTIFS('Ссылки на тендеры'!$D$2:$D$9279,'Алф перечень лиц'!AD$2,'Ссылки на тендеры'!$K$2:$K$9279,'Алф перечень лиц'!$B172)&gt;0,"Х","")</f>
        <v/>
      </c>
      <c r="AE172" s="25" t="str">
        <f>IF(COUNTIFS('Ссылки на тендеры'!$D$2:$D$9279,'Алф перечень лиц'!AE$2,'Ссылки на тендеры'!$K$2:$K$9279,'Алф перечень лиц'!$B172)&gt;0,"Х","")</f>
        <v/>
      </c>
      <c r="AF172" s="25" t="str">
        <f>IF(COUNTIFS('Ссылки на тендеры'!$D$2:$D$9279,'Алф перечень лиц'!AF$2,'Ссылки на тендеры'!$K$2:$K$9279,'Алф перечень лиц'!$B172)&gt;0,"Х","")</f>
        <v/>
      </c>
      <c r="AG172" s="25" t="str">
        <f>IF(COUNTIFS('Ссылки на тендеры'!$D$2:$D$9279,'Алф перечень лиц'!AG$2,'Ссылки на тендеры'!$K$2:$K$9279,'Алф перечень лиц'!$B172)&gt;0,"Х","")</f>
        <v/>
      </c>
      <c r="AH172" s="25" t="str">
        <f>IF(COUNTIFS('Ссылки на тендеры'!$D$2:$D$9279,'Алф перечень лиц'!AH$2,'Ссылки на тендеры'!$K$2:$K$9279,'Алф перечень лиц'!$B172)&gt;0,"Х","")</f>
        <v/>
      </c>
      <c r="AI172" s="25" t="str">
        <f>IF(COUNTIFS('Ссылки на тендеры'!$D$2:$D$9279,'Алф перечень лиц'!AI$2,'Ссылки на тендеры'!$K$2:$K$9279,'Алф перечень лиц'!$B172)&gt;0,"Х","")</f>
        <v/>
      </c>
      <c r="AJ172" s="25" t="str">
        <f>IF(COUNTIFS('Ссылки на тендеры'!$D$2:$D$9279,'Алф перечень лиц'!AJ$2,'Ссылки на тендеры'!$K$2:$K$9279,'Алф перечень лиц'!$B172)&gt;0,"Х","")</f>
        <v/>
      </c>
      <c r="AK172" s="25" t="str">
        <f>IF(COUNTIFS('Ссылки на тендеры'!$D$2:$D$9279,'Алф перечень лиц'!AK$2,'Ссылки на тендеры'!$K$2:$K$9279,'Алф перечень лиц'!$B172)&gt;0,"Х","")</f>
        <v>Х</v>
      </c>
      <c r="AL172" s="25" t="str">
        <f>IF(COUNTIFS('Ссылки на тендеры'!$D$2:$D$9279,'Алф перечень лиц'!AL$2,'Ссылки на тендеры'!$K$2:$K$9279,'Алф перечень лиц'!$B172)&gt;0,"Х","")</f>
        <v/>
      </c>
      <c r="AM172" s="25" t="str">
        <f>IF(COUNTIFS('Ссылки на тендеры'!$D$2:$D$9279,'Алф перечень лиц'!AM$2,'Ссылки на тендеры'!$K$2:$K$9279,'Алф перечень лиц'!$B172)&gt;0,"Х","")</f>
        <v/>
      </c>
      <c r="AN172" s="25" t="str">
        <f>IF(COUNTIFS('Ссылки на тендеры'!$D$2:$D$9279,'Алф перечень лиц'!AN$2,'Ссылки на тендеры'!$K$2:$K$9279,'Алф перечень лиц'!$B172)&gt;0,"Х","")</f>
        <v/>
      </c>
      <c r="AO172" s="25" t="str">
        <f>IF(COUNTIFS('Ссылки на тендеры'!$D$2:$D$9279,'Алф перечень лиц'!AO$2,'Ссылки на тендеры'!$K$2:$K$9279,'Алф перечень лиц'!$B172)&gt;0,"Х","")</f>
        <v/>
      </c>
      <c r="AP172" s="25" t="str">
        <f>IF(COUNTIFS('Ссылки на тендеры'!$D$2:$D$9279,'Алф перечень лиц'!AP$2,'Ссылки на тендеры'!$K$2:$K$9279,'Алф перечень лиц'!$B172)&gt;0,"Х","")</f>
        <v/>
      </c>
      <c r="AQ172" s="25" t="str">
        <f>IF(COUNTIFS('Ссылки на тендеры'!$D$2:$D$9279,'Алф перечень лиц'!AQ$2,'Ссылки на тендеры'!$K$2:$K$9279,'Алф перечень лиц'!$B172)&gt;0,"Х","")</f>
        <v/>
      </c>
      <c r="AR172" s="25" t="str">
        <f>IF(COUNTIFS('Ссылки на тендеры'!$D$2:$D$9279,'Алф перечень лиц'!AR$2,'Ссылки на тендеры'!$K$2:$K$9279,'Алф перечень лиц'!$B172)&gt;0,"Х","")</f>
        <v/>
      </c>
      <c r="AS172" s="25" t="str">
        <f>IF(COUNTIFS('Ссылки на тендеры'!$D$2:$D$9279,'Алф перечень лиц'!AS$2,'Ссылки на тендеры'!$K$2:$K$9279,'Алф перечень лиц'!$B172)&gt;0,"Х","")</f>
        <v/>
      </c>
      <c r="AT172" s="25" t="str">
        <f>IF(COUNTIFS('Ссылки на тендеры'!$D$2:$D$9279,'Алф перечень лиц'!AT$2,'Ссылки на тендеры'!$K$2:$K$9279,'Алф перечень лиц'!$B172)&gt;0,"Х","")</f>
        <v/>
      </c>
      <c r="AU172" s="25" t="str">
        <f>IF(COUNTIFS('Ссылки на тендеры'!$D$2:$D$9279,'Алф перечень лиц'!AU$2,'Ссылки на тендеры'!$K$2:$K$9279,'Алф перечень лиц'!$B172)&gt;0,"Х","")</f>
        <v/>
      </c>
      <c r="AV172" s="25" t="str">
        <f>IF(COUNTIFS('Ссылки на тендеры'!$D$2:$D$9279,'Алф перечень лиц'!AV$2,'Ссылки на тендеры'!$K$2:$K$9279,'Алф перечень лиц'!$B172)&gt;0,"Х","")</f>
        <v/>
      </c>
      <c r="AW172" s="25" t="str">
        <f>IF(COUNTIFS('Ссылки на тендеры'!$D$2:$D$9279,'Алф перечень лиц'!AW$2,'Ссылки на тендеры'!$K$2:$K$9279,'Алф перечень лиц'!$B172)&gt;0,"Х","")</f>
        <v/>
      </c>
      <c r="AX172" s="25" t="str">
        <f>IF(COUNTIFS('Ссылки на тендеры'!$D$2:$D$9279,'Алф перечень лиц'!AX$2,'Ссылки на тендеры'!$K$2:$K$9279,'Алф перечень лиц'!$B172)&gt;0,"Х","")</f>
        <v/>
      </c>
      <c r="AY172" s="25" t="str">
        <f>IF(COUNTIFS('Ссылки на тендеры'!$D$2:$D$9279,'Алф перечень лиц'!AY$2,'Ссылки на тендеры'!$K$2:$K$9279,'Алф перечень лиц'!$B172)&gt;0,"Х","")</f>
        <v/>
      </c>
      <c r="AZ172" s="25" t="str">
        <f>IF(COUNTIFS('Ссылки на тендеры'!$D$2:$D$9279,'Алф перечень лиц'!AZ$2,'Ссылки на тендеры'!$K$2:$K$9279,'Алф перечень лиц'!$B172)&gt;0,"Х","")</f>
        <v/>
      </c>
      <c r="BA172" s="25" t="str">
        <f>IF(COUNTIFS('Ссылки на тендеры'!$D$2:$D$9279,'Алф перечень лиц'!BA$2,'Ссылки на тендеры'!$K$2:$K$9279,'Алф перечень лиц'!$B172)&gt;0,"Х","")</f>
        <v/>
      </c>
      <c r="BB172" s="25" t="str">
        <f>IF(COUNTIFS('Ссылки на тендеры'!$D$2:$D$9279,'Алф перечень лиц'!BB$2,'Ссылки на тендеры'!$K$2:$K$9279,'Алф перечень лиц'!$B172)&gt;0,"Х","")</f>
        <v/>
      </c>
      <c r="BC172" s="25" t="str">
        <f>IF(COUNTIFS('Ссылки на тендеры'!$D$2:$D$9279,'Алф перечень лиц'!BC$2,'Ссылки на тендеры'!$K$2:$K$9279,'Алф перечень лиц'!$B172)&gt;0,"Х","")</f>
        <v/>
      </c>
      <c r="BD172" s="25" t="str">
        <f>IF(COUNTIFS('Ссылки на тендеры'!$D$2:$D$9279,'Алф перечень лиц'!BD$2,'Ссылки на тендеры'!$K$2:$K$9279,'Алф перечень лиц'!$B172)&gt;0,"Х","")</f>
        <v/>
      </c>
      <c r="BE172" s="25" t="str">
        <f>IF(COUNTIFS('Ссылки на тендеры'!$D$2:$D$9279,'Алф перечень лиц'!BE$2,'Ссылки на тендеры'!$K$2:$K$9279,'Алф перечень лиц'!$B172)&gt;0,"Х","")</f>
        <v/>
      </c>
      <c r="BF172" s="25" t="str">
        <f>IF(COUNTIFS('Ссылки на тендеры'!$D$2:$D$9279,'Алф перечень лиц'!BF$2,'Ссылки на тендеры'!$K$2:$K$9279,'Алф перечень лиц'!$B172)&gt;0,"Х","")</f>
        <v/>
      </c>
      <c r="BG172" s="25" t="str">
        <f>IF(COUNTIFS('Ссылки на тендеры'!$D$2:$D$9279,'Алф перечень лиц'!BG$2,'Ссылки на тендеры'!$K$2:$K$9279,'Алф перечень лиц'!$B172)&gt;0,"Х","")</f>
        <v/>
      </c>
      <c r="BH172" s="25" t="str">
        <f>IF(COUNTIFS('Ссылки на тендеры'!$D$2:$D$9279,'Алф перечень лиц'!BH$2,'Ссылки на тендеры'!$K$2:$K$9279,'Алф перечень лиц'!$B172)&gt;0,"Х","")</f>
        <v/>
      </c>
      <c r="BI172" s="25" t="str">
        <f>IF(COUNTIFS('Ссылки на тендеры'!$D$2:$D$9279,'Алф перечень лиц'!BI$2,'Ссылки на тендеры'!$K$2:$K$9279,'Алф перечень лиц'!$B172)&gt;0,"Х","")</f>
        <v/>
      </c>
      <c r="BJ172" s="25" t="str">
        <f>IF(COUNTIFS('Ссылки на тендеры'!$D$2:$D$9279,'Алф перечень лиц'!BJ$2,'Ссылки на тендеры'!$K$2:$K$9279,'Алф перечень лиц'!$B172)&gt;0,"Х","")</f>
        <v/>
      </c>
      <c r="BK172" s="25" t="str">
        <f>IF(COUNTIFS('Ссылки на тендеры'!$D$2:$D$9279,'Алф перечень лиц'!BK$2,'Ссылки на тендеры'!$K$2:$K$9279,'Алф перечень лиц'!$B172)&gt;0,"Х","")</f>
        <v/>
      </c>
      <c r="BL172" s="25" t="str">
        <f>IF(COUNTIFS('Ссылки на тендеры'!$D$2:$D$9279,'Алф перечень лиц'!BL$2,'Ссылки на тендеры'!$K$2:$K$9279,'Алф перечень лиц'!$B172)&gt;0,"Х","")</f>
        <v/>
      </c>
      <c r="BM172" s="25" t="str">
        <f>IF(COUNTIFS('Ссылки на тендеры'!$D$2:$D$9279,'Алф перечень лиц'!BM$2,'Ссылки на тендеры'!$K$2:$K$9279,'Алф перечень лиц'!$B172)&gt;0,"Х","")</f>
        <v/>
      </c>
      <c r="BN172" s="25" t="str">
        <f>IF(COUNTIFS('Ссылки на тендеры'!$D$2:$D$9279,'Алф перечень лиц'!BN$2,'Ссылки на тендеры'!$K$2:$K$9279,'Алф перечень лиц'!$B172)&gt;0,"Х","")</f>
        <v/>
      </c>
      <c r="BO172" s="25" t="str">
        <f>IF(COUNTIFS('Ссылки на тендеры'!$D$2:$D$9279,'Алф перечень лиц'!BO$2,'Ссылки на тендеры'!$K$2:$K$9279,'Алф перечень лиц'!$B172)&gt;0,"Х","")</f>
        <v/>
      </c>
      <c r="BP172" s="25" t="str">
        <f>IF(COUNTIFS('Ссылки на тендеры'!$D$2:$D$9279,'Алф перечень лиц'!BP$2,'Ссылки на тендеры'!$K$2:$K$9279,'Алф перечень лиц'!$B172)&gt;0,"Х","")</f>
        <v/>
      </c>
      <c r="BQ172" s="25" t="str">
        <f>IF(COUNTIFS('Ссылки на тендеры'!$D$2:$D$9279,'Алф перечень лиц'!BQ$2,'Ссылки на тендеры'!$K$2:$K$9279,'Алф перечень лиц'!$B172)&gt;0,"Х","")</f>
        <v/>
      </c>
      <c r="BR172" s="25" t="str">
        <f>IF(COUNTIFS('Ссылки на тендеры'!$D$2:$D$9279,'Алф перечень лиц'!BR$2,'Ссылки на тендеры'!$K$2:$K$9279,'Алф перечень лиц'!$B172)&gt;0,"Х","")</f>
        <v/>
      </c>
      <c r="BS172" s="25" t="str">
        <f>IF(COUNTIFS('Ссылки на тендеры'!$D$2:$D$9279,'Алф перечень лиц'!BS$2,'Ссылки на тендеры'!$K$2:$K$9279,'Алф перечень лиц'!$B172)&gt;0,"Х","")</f>
        <v/>
      </c>
      <c r="BT172" s="25" t="str">
        <f>IF(COUNTIFS('Ссылки на тендеры'!$D$2:$D$9279,'Алф перечень лиц'!BT$2,'Ссылки на тендеры'!$K$2:$K$9279,'Алф перечень лиц'!$B172)&gt;0,"Х","")</f>
        <v/>
      </c>
      <c r="BU172" s="25" t="str">
        <f>IF(COUNTIFS('Ссылки на тендеры'!$D$2:$D$9279,'Алф перечень лиц'!BU$2,'Ссылки на тендеры'!$K$2:$K$9279,'Алф перечень лиц'!$B172)&gt;0,"Х","")</f>
        <v/>
      </c>
      <c r="BV172" s="25" t="str">
        <f>IF(COUNTIFS('Ссылки на тендеры'!$D$2:$D$9279,'Алф перечень лиц'!BV$2,'Ссылки на тендеры'!$K$2:$K$9279,'Алф перечень лиц'!$B172)&gt;0,"Х","")</f>
        <v/>
      </c>
      <c r="BW172" s="25" t="str">
        <f>IF(COUNTIFS('Ссылки на тендеры'!$D$2:$D$9279,'Алф перечень лиц'!BW$2,'Ссылки на тендеры'!$K$2:$K$9279,'Алф перечень лиц'!$B172)&gt;0,"Х","")</f>
        <v/>
      </c>
      <c r="BX172" s="25" t="str">
        <f>IF(COUNTIFS('Ссылки на тендеры'!$D$2:$D$9279,'Алф перечень лиц'!BX$2,'Ссылки на тендеры'!$K$2:$K$9279,'Алф перечень лиц'!$B172)&gt;0,"Х","")</f>
        <v>Х</v>
      </c>
      <c r="BY172" s="25" t="str">
        <f>IF(COUNTIFS('Ссылки на тендеры'!$D$2:$D$9279,'Алф перечень лиц'!BY$2,'Ссылки на тендеры'!$K$2:$K$9279,'Алф перечень лиц'!$B172)&gt;0,"Х","")</f>
        <v/>
      </c>
      <c r="BZ172" s="25" t="str">
        <f>IF(COUNTIFS('Ссылки на тендеры'!$D$2:$D$9279,'Алф перечень лиц'!BZ$2,'Ссылки на тендеры'!$K$2:$K$9279,'Алф перечень лиц'!$B172)&gt;0,"Х","")</f>
        <v/>
      </c>
      <c r="CA172" s="25" t="str">
        <f>IF(COUNTIFS('Ссылки на тендеры'!$D$2:$D$9279,'Алф перечень лиц'!CA$2,'Ссылки на тендеры'!$K$2:$K$9279,'Алф перечень лиц'!$B172)&gt;0,"Х","")</f>
        <v/>
      </c>
      <c r="CB172" s="25" t="str">
        <f>IF(COUNTIFS('Ссылки на тендеры'!$D$2:$D$9279,'Алф перечень лиц'!CB$2,'Ссылки на тендеры'!$K$2:$K$9279,'Алф перечень лиц'!$B172)&gt;0,"Х","")</f>
        <v/>
      </c>
      <c r="CC172" s="25" t="str">
        <f>IF(COUNTIFS('Ссылки на тендеры'!$D$2:$D$9279,'Алф перечень лиц'!CC$2,'Ссылки на тендеры'!$K$2:$K$9279,'Алф перечень лиц'!$B172)&gt;0,"Х","")</f>
        <v/>
      </c>
      <c r="CD172" s="25" t="str">
        <f>IF(COUNTIFS('Ссылки на тендеры'!$D$2:$D$9279,'Алф перечень лиц'!CD$2,'Ссылки на тендеры'!$K$2:$K$9279,'Алф перечень лиц'!$B172)&gt;0,"Х","")</f>
        <v/>
      </c>
      <c r="CE172" s="25" t="str">
        <f>IF(COUNTIFS('Ссылки на тендеры'!$D$2:$D$9279,'Алф перечень лиц'!CE$2,'Ссылки на тендеры'!$K$2:$K$9279,'Алф перечень лиц'!$B172)&gt;0,"Х","")</f>
        <v/>
      </c>
      <c r="CF172" s="25" t="str">
        <f>IF(COUNTIFS('Ссылки на тендеры'!$D$2:$D$9279,'Алф перечень лиц'!CF$2,'Ссылки на тендеры'!$K$2:$K$9279,'Алф перечень лиц'!$B172)&gt;0,"Х","")</f>
        <v/>
      </c>
      <c r="CG172" s="25" t="str">
        <f>IF(COUNTIFS('Ссылки на тендеры'!$D$2:$D$9279,'Алф перечень лиц'!CG$2,'Ссылки на тендеры'!$K$2:$K$9279,'Алф перечень лиц'!$B172)&gt;0,"Х","")</f>
        <v/>
      </c>
      <c r="CH172" s="25" t="str">
        <f>IF(COUNTIFS('Ссылки на тендеры'!$D$2:$D$9279,'Алф перечень лиц'!CH$2,'Ссылки на тендеры'!$K$2:$K$9279,'Алф перечень лиц'!$B172)&gt;0,"Х","")</f>
        <v/>
      </c>
    </row>
    <row r="173" spans="2:86" ht="28.8" x14ac:dyDescent="0.3">
      <c r="B173" s="27" t="s">
        <v>396</v>
      </c>
      <c r="C173" s="25" t="str">
        <f>IF(COUNTIFS('Ссылки на тендеры'!$D$2:$D$9279,'Алф перечень лиц'!C$2,'Ссылки на тендеры'!$K$2:$K$9279,'Алф перечень лиц'!$B173)&gt;0,"Х","")</f>
        <v/>
      </c>
      <c r="D173" s="25" t="str">
        <f>IF(COUNTIFS('Ссылки на тендеры'!$D$2:$D$9279,'Алф перечень лиц'!D$2,'Ссылки на тендеры'!$K$2:$K$9279,'Алф перечень лиц'!$B173)&gt;0,"Х","")</f>
        <v/>
      </c>
      <c r="E173" s="25" t="str">
        <f>IF(COUNTIFS('Ссылки на тендеры'!$D$2:$D$9279,'Алф перечень лиц'!E$2,'Ссылки на тендеры'!$K$2:$K$9279,'Алф перечень лиц'!$B173)&gt;0,"Х","")</f>
        <v/>
      </c>
      <c r="F173" s="25" t="str">
        <f>IF(COUNTIFS('Ссылки на тендеры'!$D$2:$D$9279,'Алф перечень лиц'!F$2,'Ссылки на тендеры'!$K$2:$K$9279,'Алф перечень лиц'!$B173)&gt;0,"Х","")</f>
        <v/>
      </c>
      <c r="G173" s="25" t="str">
        <f>IF(COUNTIFS('Ссылки на тендеры'!$D$2:$D$9279,'Алф перечень лиц'!G$2,'Ссылки на тендеры'!$K$2:$K$9279,'Алф перечень лиц'!$B173)&gt;0,"Х","")</f>
        <v/>
      </c>
      <c r="H173" s="25" t="str">
        <f>IF(COUNTIFS('Ссылки на тендеры'!$D$2:$D$9279,'Алф перечень лиц'!H$2,'Ссылки на тендеры'!$K$2:$K$9279,'Алф перечень лиц'!$B173)&gt;0,"Х","")</f>
        <v/>
      </c>
      <c r="I173" s="25" t="str">
        <f>IF(COUNTIFS('Ссылки на тендеры'!$D$2:$D$9279,'Алф перечень лиц'!I$2,'Ссылки на тендеры'!$K$2:$K$9279,'Алф перечень лиц'!$B173)&gt;0,"Х","")</f>
        <v/>
      </c>
      <c r="J173" s="25" t="str">
        <f>IF(COUNTIFS('Ссылки на тендеры'!$D$2:$D$9279,'Алф перечень лиц'!J$2,'Ссылки на тендеры'!$K$2:$K$9279,'Алф перечень лиц'!$B173)&gt;0,"Х","")</f>
        <v/>
      </c>
      <c r="K173" s="25" t="str">
        <f>IF(COUNTIFS('Ссылки на тендеры'!$D$2:$D$9279,'Алф перечень лиц'!K$2,'Ссылки на тендеры'!$K$2:$K$9279,'Алф перечень лиц'!$B173)&gt;0,"Х","")</f>
        <v/>
      </c>
      <c r="L173" s="25" t="str">
        <f>IF(COUNTIFS('Ссылки на тендеры'!$D$2:$D$9279,'Алф перечень лиц'!L$2,'Ссылки на тендеры'!$K$2:$K$9279,'Алф перечень лиц'!$B173)&gt;0,"Х","")</f>
        <v/>
      </c>
      <c r="M173" s="25" t="str">
        <f>IF(COUNTIFS('Ссылки на тендеры'!$D$2:$D$9279,'Алф перечень лиц'!M$2,'Ссылки на тендеры'!$K$2:$K$9279,'Алф перечень лиц'!$B173)&gt;0,"Х","")</f>
        <v/>
      </c>
      <c r="N173" s="25" t="str">
        <f>IF(COUNTIFS('Ссылки на тендеры'!$D$2:$D$9279,'Алф перечень лиц'!N$2,'Ссылки на тендеры'!$K$2:$K$9279,'Алф перечень лиц'!$B173)&gt;0,"Х","")</f>
        <v/>
      </c>
      <c r="O173" s="25" t="str">
        <f>IF(COUNTIFS('Ссылки на тендеры'!$D$2:$D$9279,'Алф перечень лиц'!O$2,'Ссылки на тендеры'!$K$2:$K$9279,'Алф перечень лиц'!$B173)&gt;0,"Х","")</f>
        <v/>
      </c>
      <c r="P173" s="25" t="str">
        <f>IF(COUNTIFS('Ссылки на тендеры'!$D$2:$D$9279,'Алф перечень лиц'!P$2,'Ссылки на тендеры'!$K$2:$K$9279,'Алф перечень лиц'!$B173)&gt;0,"Х","")</f>
        <v/>
      </c>
      <c r="Q173" s="25" t="str">
        <f>IF(COUNTIFS('Ссылки на тендеры'!$D$2:$D$9279,'Алф перечень лиц'!Q$2,'Ссылки на тендеры'!$K$2:$K$9279,'Алф перечень лиц'!$B173)&gt;0,"Х","")</f>
        <v/>
      </c>
      <c r="R173" s="25" t="str">
        <f>IF(COUNTIFS('Ссылки на тендеры'!$D$2:$D$9279,'Алф перечень лиц'!R$2,'Ссылки на тендеры'!$K$2:$K$9279,'Алф перечень лиц'!$B173)&gt;0,"Х","")</f>
        <v/>
      </c>
      <c r="S173" s="25" t="str">
        <f>IF(COUNTIFS('Ссылки на тендеры'!$D$2:$D$9279,'Алф перечень лиц'!S$2,'Ссылки на тендеры'!$K$2:$K$9279,'Алф перечень лиц'!$B173)&gt;0,"Х","")</f>
        <v/>
      </c>
      <c r="T173" s="25" t="str">
        <f>IF(COUNTIFS('Ссылки на тендеры'!$D$2:$D$9279,'Алф перечень лиц'!T$2,'Ссылки на тендеры'!$K$2:$K$9279,'Алф перечень лиц'!$B173)&gt;0,"Х","")</f>
        <v/>
      </c>
      <c r="U173" s="25" t="str">
        <f>IF(COUNTIFS('Ссылки на тендеры'!$D$2:$D$9279,'Алф перечень лиц'!U$2,'Ссылки на тендеры'!$K$2:$K$9279,'Алф перечень лиц'!$B173)&gt;0,"Х","")</f>
        <v/>
      </c>
      <c r="V173" s="25" t="str">
        <f>IF(COUNTIFS('Ссылки на тендеры'!$D$2:$D$9279,'Алф перечень лиц'!V$2,'Ссылки на тендеры'!$K$2:$K$9279,'Алф перечень лиц'!$B173)&gt;0,"Х","")</f>
        <v/>
      </c>
      <c r="W173" s="25" t="str">
        <f>IF(COUNTIFS('Ссылки на тендеры'!$D$2:$D$9279,'Алф перечень лиц'!W$2,'Ссылки на тендеры'!$K$2:$K$9279,'Алф перечень лиц'!$B173)&gt;0,"Х","")</f>
        <v/>
      </c>
      <c r="X173" s="25" t="str">
        <f>IF(COUNTIFS('Ссылки на тендеры'!$D$2:$D$9279,'Алф перечень лиц'!X$2,'Ссылки на тендеры'!$K$2:$K$9279,'Алф перечень лиц'!$B173)&gt;0,"Х","")</f>
        <v/>
      </c>
      <c r="Y173" s="25" t="str">
        <f>IF(COUNTIFS('Ссылки на тендеры'!$D$2:$D$9279,'Алф перечень лиц'!Y$2,'Ссылки на тендеры'!$K$2:$K$9279,'Алф перечень лиц'!$B173)&gt;0,"Х","")</f>
        <v/>
      </c>
      <c r="Z173" s="25" t="str">
        <f>IF(COUNTIFS('Ссылки на тендеры'!$D$2:$D$9279,'Алф перечень лиц'!Z$2,'Ссылки на тендеры'!$K$2:$K$9279,'Алф перечень лиц'!$B173)&gt;0,"Х","")</f>
        <v/>
      </c>
      <c r="AA173" s="25" t="str">
        <f>IF(COUNTIFS('Ссылки на тендеры'!$D$2:$D$9279,'Алф перечень лиц'!AA$2,'Ссылки на тендеры'!$K$2:$K$9279,'Алф перечень лиц'!$B173)&gt;0,"Х","")</f>
        <v/>
      </c>
      <c r="AB173" s="25" t="str">
        <f>IF(COUNTIFS('Ссылки на тендеры'!$D$2:$D$9279,'Алф перечень лиц'!AB$2,'Ссылки на тендеры'!$K$2:$K$9279,'Алф перечень лиц'!$B173)&gt;0,"Х","")</f>
        <v/>
      </c>
      <c r="AC173" s="25" t="str">
        <f>IF(COUNTIFS('Ссылки на тендеры'!$D$2:$D$9279,'Алф перечень лиц'!AC$2,'Ссылки на тендеры'!$K$2:$K$9279,'Алф перечень лиц'!$B173)&gt;0,"Х","")</f>
        <v/>
      </c>
      <c r="AD173" s="25" t="str">
        <f>IF(COUNTIFS('Ссылки на тендеры'!$D$2:$D$9279,'Алф перечень лиц'!AD$2,'Ссылки на тендеры'!$K$2:$K$9279,'Алф перечень лиц'!$B173)&gt;0,"Х","")</f>
        <v/>
      </c>
      <c r="AE173" s="25" t="str">
        <f>IF(COUNTIFS('Ссылки на тендеры'!$D$2:$D$9279,'Алф перечень лиц'!AE$2,'Ссылки на тендеры'!$K$2:$K$9279,'Алф перечень лиц'!$B173)&gt;0,"Х","")</f>
        <v/>
      </c>
      <c r="AF173" s="25" t="str">
        <f>IF(COUNTIFS('Ссылки на тендеры'!$D$2:$D$9279,'Алф перечень лиц'!AF$2,'Ссылки на тендеры'!$K$2:$K$9279,'Алф перечень лиц'!$B173)&gt;0,"Х","")</f>
        <v/>
      </c>
      <c r="AG173" s="25" t="str">
        <f>IF(COUNTIFS('Ссылки на тендеры'!$D$2:$D$9279,'Алф перечень лиц'!AG$2,'Ссылки на тендеры'!$K$2:$K$9279,'Алф перечень лиц'!$B173)&gt;0,"Х","")</f>
        <v/>
      </c>
      <c r="AH173" s="25" t="str">
        <f>IF(COUNTIFS('Ссылки на тендеры'!$D$2:$D$9279,'Алф перечень лиц'!AH$2,'Ссылки на тендеры'!$K$2:$K$9279,'Алф перечень лиц'!$B173)&gt;0,"Х","")</f>
        <v/>
      </c>
      <c r="AI173" s="25" t="str">
        <f>IF(COUNTIFS('Ссылки на тендеры'!$D$2:$D$9279,'Алф перечень лиц'!AI$2,'Ссылки на тендеры'!$K$2:$K$9279,'Алф перечень лиц'!$B173)&gt;0,"Х","")</f>
        <v/>
      </c>
      <c r="AJ173" s="25" t="str">
        <f>IF(COUNTIFS('Ссылки на тендеры'!$D$2:$D$9279,'Алф перечень лиц'!AJ$2,'Ссылки на тендеры'!$K$2:$K$9279,'Алф перечень лиц'!$B173)&gt;0,"Х","")</f>
        <v/>
      </c>
      <c r="AK173" s="25" t="str">
        <f>IF(COUNTIFS('Ссылки на тендеры'!$D$2:$D$9279,'Алф перечень лиц'!AK$2,'Ссылки на тендеры'!$K$2:$K$9279,'Алф перечень лиц'!$B173)&gt;0,"Х","")</f>
        <v/>
      </c>
      <c r="AL173" s="25" t="str">
        <f>IF(COUNTIFS('Ссылки на тендеры'!$D$2:$D$9279,'Алф перечень лиц'!AL$2,'Ссылки на тендеры'!$K$2:$K$9279,'Алф перечень лиц'!$B173)&gt;0,"Х","")</f>
        <v/>
      </c>
      <c r="AM173" s="25" t="str">
        <f>IF(COUNTIFS('Ссылки на тендеры'!$D$2:$D$9279,'Алф перечень лиц'!AM$2,'Ссылки на тендеры'!$K$2:$K$9279,'Алф перечень лиц'!$B173)&gt;0,"Х","")</f>
        <v/>
      </c>
      <c r="AN173" s="25" t="str">
        <f>IF(COUNTIFS('Ссылки на тендеры'!$D$2:$D$9279,'Алф перечень лиц'!AN$2,'Ссылки на тендеры'!$K$2:$K$9279,'Алф перечень лиц'!$B173)&gt;0,"Х","")</f>
        <v/>
      </c>
      <c r="AO173" s="25" t="str">
        <f>IF(COUNTIFS('Ссылки на тендеры'!$D$2:$D$9279,'Алф перечень лиц'!AO$2,'Ссылки на тендеры'!$K$2:$K$9279,'Алф перечень лиц'!$B173)&gt;0,"Х","")</f>
        <v/>
      </c>
      <c r="AP173" s="25" t="str">
        <f>IF(COUNTIFS('Ссылки на тендеры'!$D$2:$D$9279,'Алф перечень лиц'!AP$2,'Ссылки на тендеры'!$K$2:$K$9279,'Алф перечень лиц'!$B173)&gt;0,"Х","")</f>
        <v/>
      </c>
      <c r="AQ173" s="25" t="str">
        <f>IF(COUNTIFS('Ссылки на тендеры'!$D$2:$D$9279,'Алф перечень лиц'!AQ$2,'Ссылки на тендеры'!$K$2:$K$9279,'Алф перечень лиц'!$B173)&gt;0,"Х","")</f>
        <v/>
      </c>
      <c r="AR173" s="25" t="str">
        <f>IF(COUNTIFS('Ссылки на тендеры'!$D$2:$D$9279,'Алф перечень лиц'!AR$2,'Ссылки на тендеры'!$K$2:$K$9279,'Алф перечень лиц'!$B173)&gt;0,"Х","")</f>
        <v/>
      </c>
      <c r="AS173" s="25" t="str">
        <f>IF(COUNTIFS('Ссылки на тендеры'!$D$2:$D$9279,'Алф перечень лиц'!AS$2,'Ссылки на тендеры'!$K$2:$K$9279,'Алф перечень лиц'!$B173)&gt;0,"Х","")</f>
        <v/>
      </c>
      <c r="AT173" s="25" t="str">
        <f>IF(COUNTIFS('Ссылки на тендеры'!$D$2:$D$9279,'Алф перечень лиц'!AT$2,'Ссылки на тендеры'!$K$2:$K$9279,'Алф перечень лиц'!$B173)&gt;0,"Х","")</f>
        <v/>
      </c>
      <c r="AU173" s="25" t="str">
        <f>IF(COUNTIFS('Ссылки на тендеры'!$D$2:$D$9279,'Алф перечень лиц'!AU$2,'Ссылки на тендеры'!$K$2:$K$9279,'Алф перечень лиц'!$B173)&gt;0,"Х","")</f>
        <v/>
      </c>
      <c r="AV173" s="25" t="str">
        <f>IF(COUNTIFS('Ссылки на тендеры'!$D$2:$D$9279,'Алф перечень лиц'!AV$2,'Ссылки на тендеры'!$K$2:$K$9279,'Алф перечень лиц'!$B173)&gt;0,"Х","")</f>
        <v/>
      </c>
      <c r="AW173" s="25" t="str">
        <f>IF(COUNTIFS('Ссылки на тендеры'!$D$2:$D$9279,'Алф перечень лиц'!AW$2,'Ссылки на тендеры'!$K$2:$K$9279,'Алф перечень лиц'!$B173)&gt;0,"Х","")</f>
        <v/>
      </c>
      <c r="AX173" s="25" t="str">
        <f>IF(COUNTIFS('Ссылки на тендеры'!$D$2:$D$9279,'Алф перечень лиц'!AX$2,'Ссылки на тендеры'!$K$2:$K$9279,'Алф перечень лиц'!$B173)&gt;0,"Х","")</f>
        <v/>
      </c>
      <c r="AY173" s="25" t="str">
        <f>IF(COUNTIFS('Ссылки на тендеры'!$D$2:$D$9279,'Алф перечень лиц'!AY$2,'Ссылки на тендеры'!$K$2:$K$9279,'Алф перечень лиц'!$B173)&gt;0,"Х","")</f>
        <v/>
      </c>
      <c r="AZ173" s="25" t="str">
        <f>IF(COUNTIFS('Ссылки на тендеры'!$D$2:$D$9279,'Алф перечень лиц'!AZ$2,'Ссылки на тендеры'!$K$2:$K$9279,'Алф перечень лиц'!$B173)&gt;0,"Х","")</f>
        <v/>
      </c>
      <c r="BA173" s="25" t="str">
        <f>IF(COUNTIFS('Ссылки на тендеры'!$D$2:$D$9279,'Алф перечень лиц'!BA$2,'Ссылки на тендеры'!$K$2:$K$9279,'Алф перечень лиц'!$B173)&gt;0,"Х","")</f>
        <v/>
      </c>
      <c r="BB173" s="25" t="str">
        <f>IF(COUNTIFS('Ссылки на тендеры'!$D$2:$D$9279,'Алф перечень лиц'!BB$2,'Ссылки на тендеры'!$K$2:$K$9279,'Алф перечень лиц'!$B173)&gt;0,"Х","")</f>
        <v/>
      </c>
      <c r="BC173" s="25" t="str">
        <f>IF(COUNTIFS('Ссылки на тендеры'!$D$2:$D$9279,'Алф перечень лиц'!BC$2,'Ссылки на тендеры'!$K$2:$K$9279,'Алф перечень лиц'!$B173)&gt;0,"Х","")</f>
        <v/>
      </c>
      <c r="BD173" s="25" t="str">
        <f>IF(COUNTIFS('Ссылки на тендеры'!$D$2:$D$9279,'Алф перечень лиц'!BD$2,'Ссылки на тендеры'!$K$2:$K$9279,'Алф перечень лиц'!$B173)&gt;0,"Х","")</f>
        <v/>
      </c>
      <c r="BE173" s="25" t="str">
        <f>IF(COUNTIFS('Ссылки на тендеры'!$D$2:$D$9279,'Алф перечень лиц'!BE$2,'Ссылки на тендеры'!$K$2:$K$9279,'Алф перечень лиц'!$B173)&gt;0,"Х","")</f>
        <v/>
      </c>
      <c r="BF173" s="25" t="str">
        <f>IF(COUNTIFS('Ссылки на тендеры'!$D$2:$D$9279,'Алф перечень лиц'!BF$2,'Ссылки на тендеры'!$K$2:$K$9279,'Алф перечень лиц'!$B173)&gt;0,"Х","")</f>
        <v>Х</v>
      </c>
      <c r="BG173" s="25" t="str">
        <f>IF(COUNTIFS('Ссылки на тендеры'!$D$2:$D$9279,'Алф перечень лиц'!BG$2,'Ссылки на тендеры'!$K$2:$K$9279,'Алф перечень лиц'!$B173)&gt;0,"Х","")</f>
        <v/>
      </c>
      <c r="BH173" s="25" t="str">
        <f>IF(COUNTIFS('Ссылки на тендеры'!$D$2:$D$9279,'Алф перечень лиц'!BH$2,'Ссылки на тендеры'!$K$2:$K$9279,'Алф перечень лиц'!$B173)&gt;0,"Х","")</f>
        <v/>
      </c>
      <c r="BI173" s="25" t="str">
        <f>IF(COUNTIFS('Ссылки на тендеры'!$D$2:$D$9279,'Алф перечень лиц'!BI$2,'Ссылки на тендеры'!$K$2:$K$9279,'Алф перечень лиц'!$B173)&gt;0,"Х","")</f>
        <v/>
      </c>
      <c r="BJ173" s="25" t="str">
        <f>IF(COUNTIFS('Ссылки на тендеры'!$D$2:$D$9279,'Алф перечень лиц'!BJ$2,'Ссылки на тендеры'!$K$2:$K$9279,'Алф перечень лиц'!$B173)&gt;0,"Х","")</f>
        <v/>
      </c>
      <c r="BK173" s="25" t="str">
        <f>IF(COUNTIFS('Ссылки на тендеры'!$D$2:$D$9279,'Алф перечень лиц'!BK$2,'Ссылки на тендеры'!$K$2:$K$9279,'Алф перечень лиц'!$B173)&gt;0,"Х","")</f>
        <v/>
      </c>
      <c r="BL173" s="25" t="str">
        <f>IF(COUNTIFS('Ссылки на тендеры'!$D$2:$D$9279,'Алф перечень лиц'!BL$2,'Ссылки на тендеры'!$K$2:$K$9279,'Алф перечень лиц'!$B173)&gt;0,"Х","")</f>
        <v/>
      </c>
      <c r="BM173" s="25" t="str">
        <f>IF(COUNTIFS('Ссылки на тендеры'!$D$2:$D$9279,'Алф перечень лиц'!BM$2,'Ссылки на тендеры'!$K$2:$K$9279,'Алф перечень лиц'!$B173)&gt;0,"Х","")</f>
        <v/>
      </c>
      <c r="BN173" s="25" t="str">
        <f>IF(COUNTIFS('Ссылки на тендеры'!$D$2:$D$9279,'Алф перечень лиц'!BN$2,'Ссылки на тендеры'!$K$2:$K$9279,'Алф перечень лиц'!$B173)&gt;0,"Х","")</f>
        <v/>
      </c>
      <c r="BO173" s="25" t="str">
        <f>IF(COUNTIFS('Ссылки на тендеры'!$D$2:$D$9279,'Алф перечень лиц'!BO$2,'Ссылки на тендеры'!$K$2:$K$9279,'Алф перечень лиц'!$B173)&gt;0,"Х","")</f>
        <v/>
      </c>
      <c r="BP173" s="25" t="str">
        <f>IF(COUNTIFS('Ссылки на тендеры'!$D$2:$D$9279,'Алф перечень лиц'!BP$2,'Ссылки на тендеры'!$K$2:$K$9279,'Алф перечень лиц'!$B173)&gt;0,"Х","")</f>
        <v/>
      </c>
      <c r="BQ173" s="25" t="str">
        <f>IF(COUNTIFS('Ссылки на тендеры'!$D$2:$D$9279,'Алф перечень лиц'!BQ$2,'Ссылки на тендеры'!$K$2:$K$9279,'Алф перечень лиц'!$B173)&gt;0,"Х","")</f>
        <v/>
      </c>
      <c r="BR173" s="25" t="str">
        <f>IF(COUNTIFS('Ссылки на тендеры'!$D$2:$D$9279,'Алф перечень лиц'!BR$2,'Ссылки на тендеры'!$K$2:$K$9279,'Алф перечень лиц'!$B173)&gt;0,"Х","")</f>
        <v/>
      </c>
      <c r="BS173" s="25" t="str">
        <f>IF(COUNTIFS('Ссылки на тендеры'!$D$2:$D$9279,'Алф перечень лиц'!BS$2,'Ссылки на тендеры'!$K$2:$K$9279,'Алф перечень лиц'!$B173)&gt;0,"Х","")</f>
        <v/>
      </c>
      <c r="BT173" s="25" t="str">
        <f>IF(COUNTIFS('Ссылки на тендеры'!$D$2:$D$9279,'Алф перечень лиц'!BT$2,'Ссылки на тендеры'!$K$2:$K$9279,'Алф перечень лиц'!$B173)&gt;0,"Х","")</f>
        <v/>
      </c>
      <c r="BU173" s="25" t="str">
        <f>IF(COUNTIFS('Ссылки на тендеры'!$D$2:$D$9279,'Алф перечень лиц'!BU$2,'Ссылки на тендеры'!$K$2:$K$9279,'Алф перечень лиц'!$B173)&gt;0,"Х","")</f>
        <v/>
      </c>
      <c r="BV173" s="25" t="str">
        <f>IF(COUNTIFS('Ссылки на тендеры'!$D$2:$D$9279,'Алф перечень лиц'!BV$2,'Ссылки на тендеры'!$K$2:$K$9279,'Алф перечень лиц'!$B173)&gt;0,"Х","")</f>
        <v/>
      </c>
      <c r="BW173" s="25" t="str">
        <f>IF(COUNTIFS('Ссылки на тендеры'!$D$2:$D$9279,'Алф перечень лиц'!BW$2,'Ссылки на тендеры'!$K$2:$K$9279,'Алф перечень лиц'!$B173)&gt;0,"Х","")</f>
        <v/>
      </c>
      <c r="BX173" s="25" t="str">
        <f>IF(COUNTIFS('Ссылки на тендеры'!$D$2:$D$9279,'Алф перечень лиц'!BX$2,'Ссылки на тендеры'!$K$2:$K$9279,'Алф перечень лиц'!$B173)&gt;0,"Х","")</f>
        <v/>
      </c>
      <c r="BY173" s="25" t="str">
        <f>IF(COUNTIFS('Ссылки на тендеры'!$D$2:$D$9279,'Алф перечень лиц'!BY$2,'Ссылки на тендеры'!$K$2:$K$9279,'Алф перечень лиц'!$B173)&gt;0,"Х","")</f>
        <v/>
      </c>
      <c r="BZ173" s="25" t="str">
        <f>IF(COUNTIFS('Ссылки на тендеры'!$D$2:$D$9279,'Алф перечень лиц'!BZ$2,'Ссылки на тендеры'!$K$2:$K$9279,'Алф перечень лиц'!$B173)&gt;0,"Х","")</f>
        <v/>
      </c>
      <c r="CA173" s="25" t="str">
        <f>IF(COUNTIFS('Ссылки на тендеры'!$D$2:$D$9279,'Алф перечень лиц'!CA$2,'Ссылки на тендеры'!$K$2:$K$9279,'Алф перечень лиц'!$B173)&gt;0,"Х","")</f>
        <v/>
      </c>
      <c r="CB173" s="25" t="str">
        <f>IF(COUNTIFS('Ссылки на тендеры'!$D$2:$D$9279,'Алф перечень лиц'!CB$2,'Ссылки на тендеры'!$K$2:$K$9279,'Алф перечень лиц'!$B173)&gt;0,"Х","")</f>
        <v/>
      </c>
      <c r="CC173" s="25" t="str">
        <f>IF(COUNTIFS('Ссылки на тендеры'!$D$2:$D$9279,'Алф перечень лиц'!CC$2,'Ссылки на тендеры'!$K$2:$K$9279,'Алф перечень лиц'!$B173)&gt;0,"Х","")</f>
        <v/>
      </c>
      <c r="CD173" s="25" t="str">
        <f>IF(COUNTIFS('Ссылки на тендеры'!$D$2:$D$9279,'Алф перечень лиц'!CD$2,'Ссылки на тендеры'!$K$2:$K$9279,'Алф перечень лиц'!$B173)&gt;0,"Х","")</f>
        <v/>
      </c>
      <c r="CE173" s="25" t="str">
        <f>IF(COUNTIFS('Ссылки на тендеры'!$D$2:$D$9279,'Алф перечень лиц'!CE$2,'Ссылки на тендеры'!$K$2:$K$9279,'Алф перечень лиц'!$B173)&gt;0,"Х","")</f>
        <v/>
      </c>
      <c r="CF173" s="25" t="str">
        <f>IF(COUNTIFS('Ссылки на тендеры'!$D$2:$D$9279,'Алф перечень лиц'!CF$2,'Ссылки на тендеры'!$K$2:$K$9279,'Алф перечень лиц'!$B173)&gt;0,"Х","")</f>
        <v/>
      </c>
      <c r="CG173" s="25" t="str">
        <f>IF(COUNTIFS('Ссылки на тендеры'!$D$2:$D$9279,'Алф перечень лиц'!CG$2,'Ссылки на тендеры'!$K$2:$K$9279,'Алф перечень лиц'!$B173)&gt;0,"Х","")</f>
        <v/>
      </c>
      <c r="CH173" s="25" t="str">
        <f>IF(COUNTIFS('Ссылки на тендеры'!$D$2:$D$9279,'Алф перечень лиц'!CH$2,'Ссылки на тендеры'!$K$2:$K$9279,'Алф перечень лиц'!$B173)&gt;0,"Х","")</f>
        <v/>
      </c>
    </row>
    <row r="174" spans="2:86" ht="43.2" x14ac:dyDescent="0.3">
      <c r="B174" s="27" t="s">
        <v>10015</v>
      </c>
      <c r="C174" s="25" t="str">
        <f>IF(COUNTIFS('Ссылки на тендеры'!$D$2:$D$9279,'Алф перечень лиц'!C$2,'Ссылки на тендеры'!$K$2:$K$9279,'Алф перечень лиц'!$B174)&gt;0,"Х","")</f>
        <v/>
      </c>
      <c r="D174" s="25" t="str">
        <f>IF(COUNTIFS('Ссылки на тендеры'!$D$2:$D$9279,'Алф перечень лиц'!D$2,'Ссылки на тендеры'!$K$2:$K$9279,'Алф перечень лиц'!$B174)&gt;0,"Х","")</f>
        <v/>
      </c>
      <c r="E174" s="25" t="str">
        <f>IF(COUNTIFS('Ссылки на тендеры'!$D$2:$D$9279,'Алф перечень лиц'!E$2,'Ссылки на тендеры'!$K$2:$K$9279,'Алф перечень лиц'!$B174)&gt;0,"Х","")</f>
        <v/>
      </c>
      <c r="F174" s="25" t="str">
        <f>IF(COUNTIFS('Ссылки на тендеры'!$D$2:$D$9279,'Алф перечень лиц'!F$2,'Ссылки на тендеры'!$K$2:$K$9279,'Алф перечень лиц'!$B174)&gt;0,"Х","")</f>
        <v/>
      </c>
      <c r="G174" s="25" t="str">
        <f>IF(COUNTIFS('Ссылки на тендеры'!$D$2:$D$9279,'Алф перечень лиц'!G$2,'Ссылки на тендеры'!$K$2:$K$9279,'Алф перечень лиц'!$B174)&gt;0,"Х","")</f>
        <v/>
      </c>
      <c r="H174" s="25" t="str">
        <f>IF(COUNTIFS('Ссылки на тендеры'!$D$2:$D$9279,'Алф перечень лиц'!H$2,'Ссылки на тендеры'!$K$2:$K$9279,'Алф перечень лиц'!$B174)&gt;0,"Х","")</f>
        <v/>
      </c>
      <c r="I174" s="25" t="str">
        <f>IF(COUNTIFS('Ссылки на тендеры'!$D$2:$D$9279,'Алф перечень лиц'!I$2,'Ссылки на тендеры'!$K$2:$K$9279,'Алф перечень лиц'!$B174)&gt;0,"Х","")</f>
        <v/>
      </c>
      <c r="J174" s="25" t="str">
        <f>IF(COUNTIFS('Ссылки на тендеры'!$D$2:$D$9279,'Алф перечень лиц'!J$2,'Ссылки на тендеры'!$K$2:$K$9279,'Алф перечень лиц'!$B174)&gt;0,"Х","")</f>
        <v/>
      </c>
      <c r="K174" s="25" t="str">
        <f>IF(COUNTIFS('Ссылки на тендеры'!$D$2:$D$9279,'Алф перечень лиц'!K$2,'Ссылки на тендеры'!$K$2:$K$9279,'Алф перечень лиц'!$B174)&gt;0,"Х","")</f>
        <v/>
      </c>
      <c r="L174" s="25" t="str">
        <f>IF(COUNTIFS('Ссылки на тендеры'!$D$2:$D$9279,'Алф перечень лиц'!L$2,'Ссылки на тендеры'!$K$2:$K$9279,'Алф перечень лиц'!$B174)&gt;0,"Х","")</f>
        <v/>
      </c>
      <c r="M174" s="25" t="str">
        <f>IF(COUNTIFS('Ссылки на тендеры'!$D$2:$D$9279,'Алф перечень лиц'!M$2,'Ссылки на тендеры'!$K$2:$K$9279,'Алф перечень лиц'!$B174)&gt;0,"Х","")</f>
        <v/>
      </c>
      <c r="N174" s="25" t="str">
        <f>IF(COUNTIFS('Ссылки на тендеры'!$D$2:$D$9279,'Алф перечень лиц'!N$2,'Ссылки на тендеры'!$K$2:$K$9279,'Алф перечень лиц'!$B174)&gt;0,"Х","")</f>
        <v/>
      </c>
      <c r="O174" s="25" t="str">
        <f>IF(COUNTIFS('Ссылки на тендеры'!$D$2:$D$9279,'Алф перечень лиц'!O$2,'Ссылки на тендеры'!$K$2:$K$9279,'Алф перечень лиц'!$B174)&gt;0,"Х","")</f>
        <v/>
      </c>
      <c r="P174" s="25" t="str">
        <f>IF(COUNTIFS('Ссылки на тендеры'!$D$2:$D$9279,'Алф перечень лиц'!P$2,'Ссылки на тендеры'!$K$2:$K$9279,'Алф перечень лиц'!$B174)&gt;0,"Х","")</f>
        <v/>
      </c>
      <c r="Q174" s="25" t="str">
        <f>IF(COUNTIFS('Ссылки на тендеры'!$D$2:$D$9279,'Алф перечень лиц'!Q$2,'Ссылки на тендеры'!$K$2:$K$9279,'Алф перечень лиц'!$B174)&gt;0,"Х","")</f>
        <v/>
      </c>
      <c r="R174" s="25" t="str">
        <f>IF(COUNTIFS('Ссылки на тендеры'!$D$2:$D$9279,'Алф перечень лиц'!R$2,'Ссылки на тендеры'!$K$2:$K$9279,'Алф перечень лиц'!$B174)&gt;0,"Х","")</f>
        <v/>
      </c>
      <c r="S174" s="25" t="str">
        <f>IF(COUNTIFS('Ссылки на тендеры'!$D$2:$D$9279,'Алф перечень лиц'!S$2,'Ссылки на тендеры'!$K$2:$K$9279,'Алф перечень лиц'!$B174)&gt;0,"Х","")</f>
        <v/>
      </c>
      <c r="T174" s="25" t="str">
        <f>IF(COUNTIFS('Ссылки на тендеры'!$D$2:$D$9279,'Алф перечень лиц'!T$2,'Ссылки на тендеры'!$K$2:$K$9279,'Алф перечень лиц'!$B174)&gt;0,"Х","")</f>
        <v/>
      </c>
      <c r="U174" s="25" t="str">
        <f>IF(COUNTIFS('Ссылки на тендеры'!$D$2:$D$9279,'Алф перечень лиц'!U$2,'Ссылки на тендеры'!$K$2:$K$9279,'Алф перечень лиц'!$B174)&gt;0,"Х","")</f>
        <v/>
      </c>
      <c r="V174" s="25" t="str">
        <f>IF(COUNTIFS('Ссылки на тендеры'!$D$2:$D$9279,'Алф перечень лиц'!V$2,'Ссылки на тендеры'!$K$2:$K$9279,'Алф перечень лиц'!$B174)&gt;0,"Х","")</f>
        <v/>
      </c>
      <c r="W174" s="25" t="str">
        <f>IF(COUNTIFS('Ссылки на тендеры'!$D$2:$D$9279,'Алф перечень лиц'!W$2,'Ссылки на тендеры'!$K$2:$K$9279,'Алф перечень лиц'!$B174)&gt;0,"Х","")</f>
        <v/>
      </c>
      <c r="X174" s="25" t="str">
        <f>IF(COUNTIFS('Ссылки на тендеры'!$D$2:$D$9279,'Алф перечень лиц'!X$2,'Ссылки на тендеры'!$K$2:$K$9279,'Алф перечень лиц'!$B174)&gt;0,"Х","")</f>
        <v/>
      </c>
      <c r="Y174" s="25" t="str">
        <f>IF(COUNTIFS('Ссылки на тендеры'!$D$2:$D$9279,'Алф перечень лиц'!Y$2,'Ссылки на тендеры'!$K$2:$K$9279,'Алф перечень лиц'!$B174)&gt;0,"Х","")</f>
        <v/>
      </c>
      <c r="Z174" s="25" t="str">
        <f>IF(COUNTIFS('Ссылки на тендеры'!$D$2:$D$9279,'Алф перечень лиц'!Z$2,'Ссылки на тендеры'!$K$2:$K$9279,'Алф перечень лиц'!$B174)&gt;0,"Х","")</f>
        <v/>
      </c>
      <c r="AA174" s="25" t="str">
        <f>IF(COUNTIFS('Ссылки на тендеры'!$D$2:$D$9279,'Алф перечень лиц'!AA$2,'Ссылки на тендеры'!$K$2:$K$9279,'Алф перечень лиц'!$B174)&gt;0,"Х","")</f>
        <v/>
      </c>
      <c r="AB174" s="25" t="str">
        <f>IF(COUNTIFS('Ссылки на тендеры'!$D$2:$D$9279,'Алф перечень лиц'!AB$2,'Ссылки на тендеры'!$K$2:$K$9279,'Алф перечень лиц'!$B174)&gt;0,"Х","")</f>
        <v/>
      </c>
      <c r="AC174" s="25" t="str">
        <f>IF(COUNTIFS('Ссылки на тендеры'!$D$2:$D$9279,'Алф перечень лиц'!AC$2,'Ссылки на тендеры'!$K$2:$K$9279,'Алф перечень лиц'!$B174)&gt;0,"Х","")</f>
        <v/>
      </c>
      <c r="AD174" s="25" t="str">
        <f>IF(COUNTIFS('Ссылки на тендеры'!$D$2:$D$9279,'Алф перечень лиц'!AD$2,'Ссылки на тендеры'!$K$2:$K$9279,'Алф перечень лиц'!$B174)&gt;0,"Х","")</f>
        <v/>
      </c>
      <c r="AE174" s="25" t="str">
        <f>IF(COUNTIFS('Ссылки на тендеры'!$D$2:$D$9279,'Алф перечень лиц'!AE$2,'Ссылки на тендеры'!$K$2:$K$9279,'Алф перечень лиц'!$B174)&gt;0,"Х","")</f>
        <v/>
      </c>
      <c r="AF174" s="25" t="str">
        <f>IF(COUNTIFS('Ссылки на тендеры'!$D$2:$D$9279,'Алф перечень лиц'!AF$2,'Ссылки на тендеры'!$K$2:$K$9279,'Алф перечень лиц'!$B174)&gt;0,"Х","")</f>
        <v/>
      </c>
      <c r="AG174" s="25" t="str">
        <f>IF(COUNTIFS('Ссылки на тендеры'!$D$2:$D$9279,'Алф перечень лиц'!AG$2,'Ссылки на тендеры'!$K$2:$K$9279,'Алф перечень лиц'!$B174)&gt;0,"Х","")</f>
        <v/>
      </c>
      <c r="AH174" s="25" t="str">
        <f>IF(COUNTIFS('Ссылки на тендеры'!$D$2:$D$9279,'Алф перечень лиц'!AH$2,'Ссылки на тендеры'!$K$2:$K$9279,'Алф перечень лиц'!$B174)&gt;0,"Х","")</f>
        <v/>
      </c>
      <c r="AI174" s="25" t="str">
        <f>IF(COUNTIFS('Ссылки на тендеры'!$D$2:$D$9279,'Алф перечень лиц'!AI$2,'Ссылки на тендеры'!$K$2:$K$9279,'Алф перечень лиц'!$B174)&gt;0,"Х","")</f>
        <v/>
      </c>
      <c r="AJ174" s="25" t="str">
        <f>IF(COUNTIFS('Ссылки на тендеры'!$D$2:$D$9279,'Алф перечень лиц'!AJ$2,'Ссылки на тендеры'!$K$2:$K$9279,'Алф перечень лиц'!$B174)&gt;0,"Х","")</f>
        <v/>
      </c>
      <c r="AK174" s="25" t="str">
        <f>IF(COUNTIFS('Ссылки на тендеры'!$D$2:$D$9279,'Алф перечень лиц'!AK$2,'Ссылки на тендеры'!$K$2:$K$9279,'Алф перечень лиц'!$B174)&gt;0,"Х","")</f>
        <v/>
      </c>
      <c r="AL174" s="25" t="str">
        <f>IF(COUNTIFS('Ссылки на тендеры'!$D$2:$D$9279,'Алф перечень лиц'!AL$2,'Ссылки на тендеры'!$K$2:$K$9279,'Алф перечень лиц'!$B174)&gt;0,"Х","")</f>
        <v/>
      </c>
      <c r="AM174" s="25" t="str">
        <f>IF(COUNTIFS('Ссылки на тендеры'!$D$2:$D$9279,'Алф перечень лиц'!AM$2,'Ссылки на тендеры'!$K$2:$K$9279,'Алф перечень лиц'!$B174)&gt;0,"Х","")</f>
        <v/>
      </c>
      <c r="AN174" s="25" t="str">
        <f>IF(COUNTIFS('Ссылки на тендеры'!$D$2:$D$9279,'Алф перечень лиц'!AN$2,'Ссылки на тендеры'!$K$2:$K$9279,'Алф перечень лиц'!$B174)&gt;0,"Х","")</f>
        <v/>
      </c>
      <c r="AO174" s="25" t="str">
        <f>IF(COUNTIFS('Ссылки на тендеры'!$D$2:$D$9279,'Алф перечень лиц'!AO$2,'Ссылки на тендеры'!$K$2:$K$9279,'Алф перечень лиц'!$B174)&gt;0,"Х","")</f>
        <v/>
      </c>
      <c r="AP174" s="25" t="str">
        <f>IF(COUNTIFS('Ссылки на тендеры'!$D$2:$D$9279,'Алф перечень лиц'!AP$2,'Ссылки на тендеры'!$K$2:$K$9279,'Алф перечень лиц'!$B174)&gt;0,"Х","")</f>
        <v/>
      </c>
      <c r="AQ174" s="25" t="str">
        <f>IF(COUNTIFS('Ссылки на тендеры'!$D$2:$D$9279,'Алф перечень лиц'!AQ$2,'Ссылки на тендеры'!$K$2:$K$9279,'Алф перечень лиц'!$B174)&gt;0,"Х","")</f>
        <v/>
      </c>
      <c r="AR174" s="25" t="str">
        <f>IF(COUNTIFS('Ссылки на тендеры'!$D$2:$D$9279,'Алф перечень лиц'!AR$2,'Ссылки на тендеры'!$K$2:$K$9279,'Алф перечень лиц'!$B174)&gt;0,"Х","")</f>
        <v/>
      </c>
      <c r="AS174" s="25" t="str">
        <f>IF(COUNTIFS('Ссылки на тендеры'!$D$2:$D$9279,'Алф перечень лиц'!AS$2,'Ссылки на тендеры'!$K$2:$K$9279,'Алф перечень лиц'!$B174)&gt;0,"Х","")</f>
        <v/>
      </c>
      <c r="AT174" s="25" t="str">
        <f>IF(COUNTIFS('Ссылки на тендеры'!$D$2:$D$9279,'Алф перечень лиц'!AT$2,'Ссылки на тендеры'!$K$2:$K$9279,'Алф перечень лиц'!$B174)&gt;0,"Х","")</f>
        <v/>
      </c>
      <c r="AU174" s="25" t="str">
        <f>IF(COUNTIFS('Ссылки на тендеры'!$D$2:$D$9279,'Алф перечень лиц'!AU$2,'Ссылки на тендеры'!$K$2:$K$9279,'Алф перечень лиц'!$B174)&gt;0,"Х","")</f>
        <v/>
      </c>
      <c r="AV174" s="25" t="str">
        <f>IF(COUNTIFS('Ссылки на тендеры'!$D$2:$D$9279,'Алф перечень лиц'!AV$2,'Ссылки на тендеры'!$K$2:$K$9279,'Алф перечень лиц'!$B174)&gt;0,"Х","")</f>
        <v/>
      </c>
      <c r="AW174" s="25" t="str">
        <f>IF(COUNTIFS('Ссылки на тендеры'!$D$2:$D$9279,'Алф перечень лиц'!AW$2,'Ссылки на тендеры'!$K$2:$K$9279,'Алф перечень лиц'!$B174)&gt;0,"Х","")</f>
        <v/>
      </c>
      <c r="AX174" s="25" t="str">
        <f>IF(COUNTIFS('Ссылки на тендеры'!$D$2:$D$9279,'Алф перечень лиц'!AX$2,'Ссылки на тендеры'!$K$2:$K$9279,'Алф перечень лиц'!$B174)&gt;0,"Х","")</f>
        <v/>
      </c>
      <c r="AY174" s="25" t="str">
        <f>IF(COUNTIFS('Ссылки на тендеры'!$D$2:$D$9279,'Алф перечень лиц'!AY$2,'Ссылки на тендеры'!$K$2:$K$9279,'Алф перечень лиц'!$B174)&gt;0,"Х","")</f>
        <v/>
      </c>
      <c r="AZ174" s="25" t="str">
        <f>IF(COUNTIFS('Ссылки на тендеры'!$D$2:$D$9279,'Алф перечень лиц'!AZ$2,'Ссылки на тендеры'!$K$2:$K$9279,'Алф перечень лиц'!$B174)&gt;0,"Х","")</f>
        <v/>
      </c>
      <c r="BA174" s="25" t="str">
        <f>IF(COUNTIFS('Ссылки на тендеры'!$D$2:$D$9279,'Алф перечень лиц'!BA$2,'Ссылки на тендеры'!$K$2:$K$9279,'Алф перечень лиц'!$B174)&gt;0,"Х","")</f>
        <v/>
      </c>
      <c r="BB174" s="25" t="str">
        <f>IF(COUNTIFS('Ссылки на тендеры'!$D$2:$D$9279,'Алф перечень лиц'!BB$2,'Ссылки на тендеры'!$K$2:$K$9279,'Алф перечень лиц'!$B174)&gt;0,"Х","")</f>
        <v/>
      </c>
      <c r="BC174" s="25" t="str">
        <f>IF(COUNTIFS('Ссылки на тендеры'!$D$2:$D$9279,'Алф перечень лиц'!BC$2,'Ссылки на тендеры'!$K$2:$K$9279,'Алф перечень лиц'!$B174)&gt;0,"Х","")</f>
        <v/>
      </c>
      <c r="BD174" s="25" t="str">
        <f>IF(COUNTIFS('Ссылки на тендеры'!$D$2:$D$9279,'Алф перечень лиц'!BD$2,'Ссылки на тендеры'!$K$2:$K$9279,'Алф перечень лиц'!$B174)&gt;0,"Х","")</f>
        <v/>
      </c>
      <c r="BE174" s="25" t="str">
        <f>IF(COUNTIFS('Ссылки на тендеры'!$D$2:$D$9279,'Алф перечень лиц'!BE$2,'Ссылки на тендеры'!$K$2:$K$9279,'Алф перечень лиц'!$B174)&gt;0,"Х","")</f>
        <v/>
      </c>
      <c r="BF174" s="25" t="str">
        <f>IF(COUNTIFS('Ссылки на тендеры'!$D$2:$D$9279,'Алф перечень лиц'!BF$2,'Ссылки на тендеры'!$K$2:$K$9279,'Алф перечень лиц'!$B174)&gt;0,"Х","")</f>
        <v/>
      </c>
      <c r="BG174" s="25" t="str">
        <f>IF(COUNTIFS('Ссылки на тендеры'!$D$2:$D$9279,'Алф перечень лиц'!BG$2,'Ссылки на тендеры'!$K$2:$K$9279,'Алф перечень лиц'!$B174)&gt;0,"Х","")</f>
        <v/>
      </c>
      <c r="BH174" s="25" t="str">
        <f>IF(COUNTIFS('Ссылки на тендеры'!$D$2:$D$9279,'Алф перечень лиц'!BH$2,'Ссылки на тендеры'!$K$2:$K$9279,'Алф перечень лиц'!$B174)&gt;0,"Х","")</f>
        <v/>
      </c>
      <c r="BI174" s="25" t="str">
        <f>IF(COUNTIFS('Ссылки на тендеры'!$D$2:$D$9279,'Алф перечень лиц'!BI$2,'Ссылки на тендеры'!$K$2:$K$9279,'Алф перечень лиц'!$B174)&gt;0,"Х","")</f>
        <v/>
      </c>
      <c r="BJ174" s="25" t="str">
        <f>IF(COUNTIFS('Ссылки на тендеры'!$D$2:$D$9279,'Алф перечень лиц'!BJ$2,'Ссылки на тендеры'!$K$2:$K$9279,'Алф перечень лиц'!$B174)&gt;0,"Х","")</f>
        <v/>
      </c>
      <c r="BK174" s="25" t="str">
        <f>IF(COUNTIFS('Ссылки на тендеры'!$D$2:$D$9279,'Алф перечень лиц'!BK$2,'Ссылки на тендеры'!$K$2:$K$9279,'Алф перечень лиц'!$B174)&gt;0,"Х","")</f>
        <v>Х</v>
      </c>
      <c r="BL174" s="25" t="str">
        <f>IF(COUNTIFS('Ссылки на тендеры'!$D$2:$D$9279,'Алф перечень лиц'!BL$2,'Ссылки на тендеры'!$K$2:$K$9279,'Алф перечень лиц'!$B174)&gt;0,"Х","")</f>
        <v/>
      </c>
      <c r="BM174" s="25" t="str">
        <f>IF(COUNTIFS('Ссылки на тендеры'!$D$2:$D$9279,'Алф перечень лиц'!BM$2,'Ссылки на тендеры'!$K$2:$K$9279,'Алф перечень лиц'!$B174)&gt;0,"Х","")</f>
        <v/>
      </c>
      <c r="BN174" s="25" t="str">
        <f>IF(COUNTIFS('Ссылки на тендеры'!$D$2:$D$9279,'Алф перечень лиц'!BN$2,'Ссылки на тендеры'!$K$2:$K$9279,'Алф перечень лиц'!$B174)&gt;0,"Х","")</f>
        <v/>
      </c>
      <c r="BO174" s="25" t="str">
        <f>IF(COUNTIFS('Ссылки на тендеры'!$D$2:$D$9279,'Алф перечень лиц'!BO$2,'Ссылки на тендеры'!$K$2:$K$9279,'Алф перечень лиц'!$B174)&gt;0,"Х","")</f>
        <v/>
      </c>
      <c r="BP174" s="25" t="str">
        <f>IF(COUNTIFS('Ссылки на тендеры'!$D$2:$D$9279,'Алф перечень лиц'!BP$2,'Ссылки на тендеры'!$K$2:$K$9279,'Алф перечень лиц'!$B174)&gt;0,"Х","")</f>
        <v/>
      </c>
      <c r="BQ174" s="25" t="str">
        <f>IF(COUNTIFS('Ссылки на тендеры'!$D$2:$D$9279,'Алф перечень лиц'!BQ$2,'Ссылки на тендеры'!$K$2:$K$9279,'Алф перечень лиц'!$B174)&gt;0,"Х","")</f>
        <v/>
      </c>
      <c r="BR174" s="25" t="str">
        <f>IF(COUNTIFS('Ссылки на тендеры'!$D$2:$D$9279,'Алф перечень лиц'!BR$2,'Ссылки на тендеры'!$K$2:$K$9279,'Алф перечень лиц'!$B174)&gt;0,"Х","")</f>
        <v/>
      </c>
      <c r="BS174" s="25" t="str">
        <f>IF(COUNTIFS('Ссылки на тендеры'!$D$2:$D$9279,'Алф перечень лиц'!BS$2,'Ссылки на тендеры'!$K$2:$K$9279,'Алф перечень лиц'!$B174)&gt;0,"Х","")</f>
        <v/>
      </c>
      <c r="BT174" s="25" t="str">
        <f>IF(COUNTIFS('Ссылки на тендеры'!$D$2:$D$9279,'Алф перечень лиц'!BT$2,'Ссылки на тендеры'!$K$2:$K$9279,'Алф перечень лиц'!$B174)&gt;0,"Х","")</f>
        <v/>
      </c>
      <c r="BU174" s="25" t="str">
        <f>IF(COUNTIFS('Ссылки на тендеры'!$D$2:$D$9279,'Алф перечень лиц'!BU$2,'Ссылки на тендеры'!$K$2:$K$9279,'Алф перечень лиц'!$B174)&gt;0,"Х","")</f>
        <v/>
      </c>
      <c r="BV174" s="25" t="str">
        <f>IF(COUNTIFS('Ссылки на тендеры'!$D$2:$D$9279,'Алф перечень лиц'!BV$2,'Ссылки на тендеры'!$K$2:$K$9279,'Алф перечень лиц'!$B174)&gt;0,"Х","")</f>
        <v/>
      </c>
      <c r="BW174" s="25" t="str">
        <f>IF(COUNTIFS('Ссылки на тендеры'!$D$2:$D$9279,'Алф перечень лиц'!BW$2,'Ссылки на тендеры'!$K$2:$K$9279,'Алф перечень лиц'!$B174)&gt;0,"Х","")</f>
        <v/>
      </c>
      <c r="BX174" s="25" t="str">
        <f>IF(COUNTIFS('Ссылки на тендеры'!$D$2:$D$9279,'Алф перечень лиц'!BX$2,'Ссылки на тендеры'!$K$2:$K$9279,'Алф перечень лиц'!$B174)&gt;0,"Х","")</f>
        <v/>
      </c>
      <c r="BY174" s="25" t="str">
        <f>IF(COUNTIFS('Ссылки на тендеры'!$D$2:$D$9279,'Алф перечень лиц'!BY$2,'Ссылки на тендеры'!$K$2:$K$9279,'Алф перечень лиц'!$B174)&gt;0,"Х","")</f>
        <v/>
      </c>
      <c r="BZ174" s="25" t="str">
        <f>IF(COUNTIFS('Ссылки на тендеры'!$D$2:$D$9279,'Алф перечень лиц'!BZ$2,'Ссылки на тендеры'!$K$2:$K$9279,'Алф перечень лиц'!$B174)&gt;0,"Х","")</f>
        <v/>
      </c>
      <c r="CA174" s="25" t="str">
        <f>IF(COUNTIFS('Ссылки на тендеры'!$D$2:$D$9279,'Алф перечень лиц'!CA$2,'Ссылки на тендеры'!$K$2:$K$9279,'Алф перечень лиц'!$B174)&gt;0,"Х","")</f>
        <v/>
      </c>
      <c r="CB174" s="25" t="str">
        <f>IF(COUNTIFS('Ссылки на тендеры'!$D$2:$D$9279,'Алф перечень лиц'!CB$2,'Ссылки на тендеры'!$K$2:$K$9279,'Алф перечень лиц'!$B174)&gt;0,"Х","")</f>
        <v/>
      </c>
      <c r="CC174" s="25" t="str">
        <f>IF(COUNTIFS('Ссылки на тендеры'!$D$2:$D$9279,'Алф перечень лиц'!CC$2,'Ссылки на тендеры'!$K$2:$K$9279,'Алф перечень лиц'!$B174)&gt;0,"Х","")</f>
        <v/>
      </c>
      <c r="CD174" s="25" t="str">
        <f>IF(COUNTIFS('Ссылки на тендеры'!$D$2:$D$9279,'Алф перечень лиц'!CD$2,'Ссылки на тендеры'!$K$2:$K$9279,'Алф перечень лиц'!$B174)&gt;0,"Х","")</f>
        <v/>
      </c>
      <c r="CE174" s="25" t="str">
        <f>IF(COUNTIFS('Ссылки на тендеры'!$D$2:$D$9279,'Алф перечень лиц'!CE$2,'Ссылки на тендеры'!$K$2:$K$9279,'Алф перечень лиц'!$B174)&gt;0,"Х","")</f>
        <v/>
      </c>
      <c r="CF174" s="25" t="str">
        <f>IF(COUNTIFS('Ссылки на тендеры'!$D$2:$D$9279,'Алф перечень лиц'!CF$2,'Ссылки на тендеры'!$K$2:$K$9279,'Алф перечень лиц'!$B174)&gt;0,"Х","")</f>
        <v/>
      </c>
      <c r="CG174" s="25" t="str">
        <f>IF(COUNTIFS('Ссылки на тендеры'!$D$2:$D$9279,'Алф перечень лиц'!CG$2,'Ссылки на тендеры'!$K$2:$K$9279,'Алф перечень лиц'!$B174)&gt;0,"Х","")</f>
        <v/>
      </c>
      <c r="CH174" s="25" t="str">
        <f>IF(COUNTIFS('Ссылки на тендеры'!$D$2:$D$9279,'Алф перечень лиц'!CH$2,'Ссылки на тендеры'!$K$2:$K$9279,'Алф перечень лиц'!$B174)&gt;0,"Х","")</f>
        <v/>
      </c>
    </row>
    <row r="175" spans="2:86" ht="28.8" x14ac:dyDescent="0.3">
      <c r="B175" s="27" t="s">
        <v>179</v>
      </c>
      <c r="C175" s="25" t="str">
        <f>IF(COUNTIFS('Ссылки на тендеры'!$D$2:$D$9279,'Алф перечень лиц'!C$2,'Ссылки на тендеры'!$K$2:$K$9279,'Алф перечень лиц'!$B175)&gt;0,"Х","")</f>
        <v/>
      </c>
      <c r="D175" s="25" t="str">
        <f>IF(COUNTIFS('Ссылки на тендеры'!$D$2:$D$9279,'Алф перечень лиц'!D$2,'Ссылки на тендеры'!$K$2:$K$9279,'Алф перечень лиц'!$B175)&gt;0,"Х","")</f>
        <v/>
      </c>
      <c r="E175" s="25" t="str">
        <f>IF(COUNTIFS('Ссылки на тендеры'!$D$2:$D$9279,'Алф перечень лиц'!E$2,'Ссылки на тендеры'!$K$2:$K$9279,'Алф перечень лиц'!$B175)&gt;0,"Х","")</f>
        <v/>
      </c>
      <c r="F175" s="25" t="str">
        <f>IF(COUNTIFS('Ссылки на тендеры'!$D$2:$D$9279,'Алф перечень лиц'!F$2,'Ссылки на тендеры'!$K$2:$K$9279,'Алф перечень лиц'!$B175)&gt;0,"Х","")</f>
        <v/>
      </c>
      <c r="G175" s="25" t="str">
        <f>IF(COUNTIFS('Ссылки на тендеры'!$D$2:$D$9279,'Алф перечень лиц'!G$2,'Ссылки на тендеры'!$K$2:$K$9279,'Алф перечень лиц'!$B175)&gt;0,"Х","")</f>
        <v/>
      </c>
      <c r="H175" s="25" t="str">
        <f>IF(COUNTIFS('Ссылки на тендеры'!$D$2:$D$9279,'Алф перечень лиц'!H$2,'Ссылки на тендеры'!$K$2:$K$9279,'Алф перечень лиц'!$B175)&gt;0,"Х","")</f>
        <v/>
      </c>
      <c r="I175" s="25" t="str">
        <f>IF(COUNTIFS('Ссылки на тендеры'!$D$2:$D$9279,'Алф перечень лиц'!I$2,'Ссылки на тендеры'!$K$2:$K$9279,'Алф перечень лиц'!$B175)&gt;0,"Х","")</f>
        <v/>
      </c>
      <c r="J175" s="25" t="str">
        <f>IF(COUNTIFS('Ссылки на тендеры'!$D$2:$D$9279,'Алф перечень лиц'!J$2,'Ссылки на тендеры'!$K$2:$K$9279,'Алф перечень лиц'!$B175)&gt;0,"Х","")</f>
        <v/>
      </c>
      <c r="K175" s="25" t="str">
        <f>IF(COUNTIFS('Ссылки на тендеры'!$D$2:$D$9279,'Алф перечень лиц'!K$2,'Ссылки на тендеры'!$K$2:$K$9279,'Алф перечень лиц'!$B175)&gt;0,"Х","")</f>
        <v/>
      </c>
      <c r="L175" s="25" t="str">
        <f>IF(COUNTIFS('Ссылки на тендеры'!$D$2:$D$9279,'Алф перечень лиц'!L$2,'Ссылки на тендеры'!$K$2:$K$9279,'Алф перечень лиц'!$B175)&gt;0,"Х","")</f>
        <v/>
      </c>
      <c r="M175" s="25" t="str">
        <f>IF(COUNTIFS('Ссылки на тендеры'!$D$2:$D$9279,'Алф перечень лиц'!M$2,'Ссылки на тендеры'!$K$2:$K$9279,'Алф перечень лиц'!$B175)&gt;0,"Х","")</f>
        <v/>
      </c>
      <c r="N175" s="25" t="str">
        <f>IF(COUNTIFS('Ссылки на тендеры'!$D$2:$D$9279,'Алф перечень лиц'!N$2,'Ссылки на тендеры'!$K$2:$K$9279,'Алф перечень лиц'!$B175)&gt;0,"Х","")</f>
        <v/>
      </c>
      <c r="O175" s="25" t="str">
        <f>IF(COUNTIFS('Ссылки на тендеры'!$D$2:$D$9279,'Алф перечень лиц'!O$2,'Ссылки на тендеры'!$K$2:$K$9279,'Алф перечень лиц'!$B175)&gt;0,"Х","")</f>
        <v/>
      </c>
      <c r="P175" s="25" t="str">
        <f>IF(COUNTIFS('Ссылки на тендеры'!$D$2:$D$9279,'Алф перечень лиц'!P$2,'Ссылки на тендеры'!$K$2:$K$9279,'Алф перечень лиц'!$B175)&gt;0,"Х","")</f>
        <v/>
      </c>
      <c r="Q175" s="25" t="str">
        <f>IF(COUNTIFS('Ссылки на тендеры'!$D$2:$D$9279,'Алф перечень лиц'!Q$2,'Ссылки на тендеры'!$K$2:$K$9279,'Алф перечень лиц'!$B175)&gt;0,"Х","")</f>
        <v/>
      </c>
      <c r="R175" s="25" t="str">
        <f>IF(COUNTIFS('Ссылки на тендеры'!$D$2:$D$9279,'Алф перечень лиц'!R$2,'Ссылки на тендеры'!$K$2:$K$9279,'Алф перечень лиц'!$B175)&gt;0,"Х","")</f>
        <v/>
      </c>
      <c r="S175" s="25" t="str">
        <f>IF(COUNTIFS('Ссылки на тендеры'!$D$2:$D$9279,'Алф перечень лиц'!S$2,'Ссылки на тендеры'!$K$2:$K$9279,'Алф перечень лиц'!$B175)&gt;0,"Х","")</f>
        <v/>
      </c>
      <c r="T175" s="25" t="str">
        <f>IF(COUNTIFS('Ссылки на тендеры'!$D$2:$D$9279,'Алф перечень лиц'!T$2,'Ссылки на тендеры'!$K$2:$K$9279,'Алф перечень лиц'!$B175)&gt;0,"Х","")</f>
        <v/>
      </c>
      <c r="U175" s="25" t="str">
        <f>IF(COUNTIFS('Ссылки на тендеры'!$D$2:$D$9279,'Алф перечень лиц'!U$2,'Ссылки на тендеры'!$K$2:$K$9279,'Алф перечень лиц'!$B175)&gt;0,"Х","")</f>
        <v/>
      </c>
      <c r="V175" s="25" t="str">
        <f>IF(COUNTIFS('Ссылки на тендеры'!$D$2:$D$9279,'Алф перечень лиц'!V$2,'Ссылки на тендеры'!$K$2:$K$9279,'Алф перечень лиц'!$B175)&gt;0,"Х","")</f>
        <v/>
      </c>
      <c r="W175" s="25" t="str">
        <f>IF(COUNTIFS('Ссылки на тендеры'!$D$2:$D$9279,'Алф перечень лиц'!W$2,'Ссылки на тендеры'!$K$2:$K$9279,'Алф перечень лиц'!$B175)&gt;0,"Х","")</f>
        <v/>
      </c>
      <c r="X175" s="25" t="str">
        <f>IF(COUNTIFS('Ссылки на тендеры'!$D$2:$D$9279,'Алф перечень лиц'!X$2,'Ссылки на тендеры'!$K$2:$K$9279,'Алф перечень лиц'!$B175)&gt;0,"Х","")</f>
        <v/>
      </c>
      <c r="Y175" s="25" t="str">
        <f>IF(COUNTIFS('Ссылки на тендеры'!$D$2:$D$9279,'Алф перечень лиц'!Y$2,'Ссылки на тендеры'!$K$2:$K$9279,'Алф перечень лиц'!$B175)&gt;0,"Х","")</f>
        <v/>
      </c>
      <c r="Z175" s="25" t="str">
        <f>IF(COUNTIFS('Ссылки на тендеры'!$D$2:$D$9279,'Алф перечень лиц'!Z$2,'Ссылки на тендеры'!$K$2:$K$9279,'Алф перечень лиц'!$B175)&gt;0,"Х","")</f>
        <v/>
      </c>
      <c r="AA175" s="25" t="str">
        <f>IF(COUNTIFS('Ссылки на тендеры'!$D$2:$D$9279,'Алф перечень лиц'!AA$2,'Ссылки на тендеры'!$K$2:$K$9279,'Алф перечень лиц'!$B175)&gt;0,"Х","")</f>
        <v/>
      </c>
      <c r="AB175" s="25" t="str">
        <f>IF(COUNTIFS('Ссылки на тендеры'!$D$2:$D$9279,'Алф перечень лиц'!AB$2,'Ссылки на тендеры'!$K$2:$K$9279,'Алф перечень лиц'!$B175)&gt;0,"Х","")</f>
        <v/>
      </c>
      <c r="AC175" s="25" t="str">
        <f>IF(COUNTIFS('Ссылки на тендеры'!$D$2:$D$9279,'Алф перечень лиц'!AC$2,'Ссылки на тендеры'!$K$2:$K$9279,'Алф перечень лиц'!$B175)&gt;0,"Х","")</f>
        <v/>
      </c>
      <c r="AD175" s="25" t="str">
        <f>IF(COUNTIFS('Ссылки на тендеры'!$D$2:$D$9279,'Алф перечень лиц'!AD$2,'Ссылки на тендеры'!$K$2:$K$9279,'Алф перечень лиц'!$B175)&gt;0,"Х","")</f>
        <v/>
      </c>
      <c r="AE175" s="25" t="str">
        <f>IF(COUNTIFS('Ссылки на тендеры'!$D$2:$D$9279,'Алф перечень лиц'!AE$2,'Ссылки на тендеры'!$K$2:$K$9279,'Алф перечень лиц'!$B175)&gt;0,"Х","")</f>
        <v/>
      </c>
      <c r="AF175" s="25" t="str">
        <f>IF(COUNTIFS('Ссылки на тендеры'!$D$2:$D$9279,'Алф перечень лиц'!AF$2,'Ссылки на тендеры'!$K$2:$K$9279,'Алф перечень лиц'!$B175)&gt;0,"Х","")</f>
        <v/>
      </c>
      <c r="AG175" s="25" t="str">
        <f>IF(COUNTIFS('Ссылки на тендеры'!$D$2:$D$9279,'Алф перечень лиц'!AG$2,'Ссылки на тендеры'!$K$2:$K$9279,'Алф перечень лиц'!$B175)&gt;0,"Х","")</f>
        <v/>
      </c>
      <c r="AH175" s="25" t="str">
        <f>IF(COUNTIFS('Ссылки на тендеры'!$D$2:$D$9279,'Алф перечень лиц'!AH$2,'Ссылки на тендеры'!$K$2:$K$9279,'Алф перечень лиц'!$B175)&gt;0,"Х","")</f>
        <v/>
      </c>
      <c r="AI175" s="25" t="str">
        <f>IF(COUNTIFS('Ссылки на тендеры'!$D$2:$D$9279,'Алф перечень лиц'!AI$2,'Ссылки на тендеры'!$K$2:$K$9279,'Алф перечень лиц'!$B175)&gt;0,"Х","")</f>
        <v/>
      </c>
      <c r="AJ175" s="25" t="str">
        <f>IF(COUNTIFS('Ссылки на тендеры'!$D$2:$D$9279,'Алф перечень лиц'!AJ$2,'Ссылки на тендеры'!$K$2:$K$9279,'Алф перечень лиц'!$B175)&gt;0,"Х","")</f>
        <v/>
      </c>
      <c r="AK175" s="25" t="str">
        <f>IF(COUNTIFS('Ссылки на тендеры'!$D$2:$D$9279,'Алф перечень лиц'!AK$2,'Ссылки на тендеры'!$K$2:$K$9279,'Алф перечень лиц'!$B175)&gt;0,"Х","")</f>
        <v/>
      </c>
      <c r="AL175" s="25" t="str">
        <f>IF(COUNTIFS('Ссылки на тендеры'!$D$2:$D$9279,'Алф перечень лиц'!AL$2,'Ссылки на тендеры'!$K$2:$K$9279,'Алф перечень лиц'!$B175)&gt;0,"Х","")</f>
        <v/>
      </c>
      <c r="AM175" s="25" t="str">
        <f>IF(COUNTIFS('Ссылки на тендеры'!$D$2:$D$9279,'Алф перечень лиц'!AM$2,'Ссылки на тендеры'!$K$2:$K$9279,'Алф перечень лиц'!$B175)&gt;0,"Х","")</f>
        <v/>
      </c>
      <c r="AN175" s="25" t="str">
        <f>IF(COUNTIFS('Ссылки на тендеры'!$D$2:$D$9279,'Алф перечень лиц'!AN$2,'Ссылки на тендеры'!$K$2:$K$9279,'Алф перечень лиц'!$B175)&gt;0,"Х","")</f>
        <v/>
      </c>
      <c r="AO175" s="25" t="str">
        <f>IF(COUNTIFS('Ссылки на тендеры'!$D$2:$D$9279,'Алф перечень лиц'!AO$2,'Ссылки на тендеры'!$K$2:$K$9279,'Алф перечень лиц'!$B175)&gt;0,"Х","")</f>
        <v/>
      </c>
      <c r="AP175" s="25" t="str">
        <f>IF(COUNTIFS('Ссылки на тендеры'!$D$2:$D$9279,'Алф перечень лиц'!AP$2,'Ссылки на тендеры'!$K$2:$K$9279,'Алф перечень лиц'!$B175)&gt;0,"Х","")</f>
        <v/>
      </c>
      <c r="AQ175" s="25" t="str">
        <f>IF(COUNTIFS('Ссылки на тендеры'!$D$2:$D$9279,'Алф перечень лиц'!AQ$2,'Ссылки на тендеры'!$K$2:$K$9279,'Алф перечень лиц'!$B175)&gt;0,"Х","")</f>
        <v/>
      </c>
      <c r="AR175" s="25" t="str">
        <f>IF(COUNTIFS('Ссылки на тендеры'!$D$2:$D$9279,'Алф перечень лиц'!AR$2,'Ссылки на тендеры'!$K$2:$K$9279,'Алф перечень лиц'!$B175)&gt;0,"Х","")</f>
        <v/>
      </c>
      <c r="AS175" s="25" t="str">
        <f>IF(COUNTIFS('Ссылки на тендеры'!$D$2:$D$9279,'Алф перечень лиц'!AS$2,'Ссылки на тендеры'!$K$2:$K$9279,'Алф перечень лиц'!$B175)&gt;0,"Х","")</f>
        <v/>
      </c>
      <c r="AT175" s="25" t="str">
        <f>IF(COUNTIFS('Ссылки на тендеры'!$D$2:$D$9279,'Алф перечень лиц'!AT$2,'Ссылки на тендеры'!$K$2:$K$9279,'Алф перечень лиц'!$B175)&gt;0,"Х","")</f>
        <v/>
      </c>
      <c r="AU175" s="25" t="str">
        <f>IF(COUNTIFS('Ссылки на тендеры'!$D$2:$D$9279,'Алф перечень лиц'!AU$2,'Ссылки на тендеры'!$K$2:$K$9279,'Алф перечень лиц'!$B175)&gt;0,"Х","")</f>
        <v/>
      </c>
      <c r="AV175" s="25" t="str">
        <f>IF(COUNTIFS('Ссылки на тендеры'!$D$2:$D$9279,'Алф перечень лиц'!AV$2,'Ссылки на тендеры'!$K$2:$K$9279,'Алф перечень лиц'!$B175)&gt;0,"Х","")</f>
        <v/>
      </c>
      <c r="AW175" s="25" t="str">
        <f>IF(COUNTIFS('Ссылки на тендеры'!$D$2:$D$9279,'Алф перечень лиц'!AW$2,'Ссылки на тендеры'!$K$2:$K$9279,'Алф перечень лиц'!$B175)&gt;0,"Х","")</f>
        <v/>
      </c>
      <c r="AX175" s="25" t="str">
        <f>IF(COUNTIFS('Ссылки на тендеры'!$D$2:$D$9279,'Алф перечень лиц'!AX$2,'Ссылки на тендеры'!$K$2:$K$9279,'Алф перечень лиц'!$B175)&gt;0,"Х","")</f>
        <v/>
      </c>
      <c r="AY175" s="25" t="str">
        <f>IF(COUNTIFS('Ссылки на тендеры'!$D$2:$D$9279,'Алф перечень лиц'!AY$2,'Ссылки на тендеры'!$K$2:$K$9279,'Алф перечень лиц'!$B175)&gt;0,"Х","")</f>
        <v/>
      </c>
      <c r="AZ175" s="25" t="str">
        <f>IF(COUNTIFS('Ссылки на тендеры'!$D$2:$D$9279,'Алф перечень лиц'!AZ$2,'Ссылки на тендеры'!$K$2:$K$9279,'Алф перечень лиц'!$B175)&gt;0,"Х","")</f>
        <v/>
      </c>
      <c r="BA175" s="25" t="str">
        <f>IF(COUNTIFS('Ссылки на тендеры'!$D$2:$D$9279,'Алф перечень лиц'!BA$2,'Ссылки на тендеры'!$K$2:$K$9279,'Алф перечень лиц'!$B175)&gt;0,"Х","")</f>
        <v/>
      </c>
      <c r="BB175" s="25" t="str">
        <f>IF(COUNTIFS('Ссылки на тендеры'!$D$2:$D$9279,'Алф перечень лиц'!BB$2,'Ссылки на тендеры'!$K$2:$K$9279,'Алф перечень лиц'!$B175)&gt;0,"Х","")</f>
        <v/>
      </c>
      <c r="BC175" s="25" t="str">
        <f>IF(COUNTIFS('Ссылки на тендеры'!$D$2:$D$9279,'Алф перечень лиц'!BC$2,'Ссылки на тендеры'!$K$2:$K$9279,'Алф перечень лиц'!$B175)&gt;0,"Х","")</f>
        <v/>
      </c>
      <c r="BD175" s="25" t="str">
        <f>IF(COUNTIFS('Ссылки на тендеры'!$D$2:$D$9279,'Алф перечень лиц'!BD$2,'Ссылки на тендеры'!$K$2:$K$9279,'Алф перечень лиц'!$B175)&gt;0,"Х","")</f>
        <v/>
      </c>
      <c r="BE175" s="25" t="str">
        <f>IF(COUNTIFS('Ссылки на тендеры'!$D$2:$D$9279,'Алф перечень лиц'!BE$2,'Ссылки на тендеры'!$K$2:$K$9279,'Алф перечень лиц'!$B175)&gt;0,"Х","")</f>
        <v/>
      </c>
      <c r="BF175" s="25" t="str">
        <f>IF(COUNTIFS('Ссылки на тендеры'!$D$2:$D$9279,'Алф перечень лиц'!BF$2,'Ссылки на тендеры'!$K$2:$K$9279,'Алф перечень лиц'!$B175)&gt;0,"Х","")</f>
        <v/>
      </c>
      <c r="BG175" s="25" t="str">
        <f>IF(COUNTIFS('Ссылки на тендеры'!$D$2:$D$9279,'Алф перечень лиц'!BG$2,'Ссылки на тендеры'!$K$2:$K$9279,'Алф перечень лиц'!$B175)&gt;0,"Х","")</f>
        <v/>
      </c>
      <c r="BH175" s="25" t="str">
        <f>IF(COUNTIFS('Ссылки на тендеры'!$D$2:$D$9279,'Алф перечень лиц'!BH$2,'Ссылки на тендеры'!$K$2:$K$9279,'Алф перечень лиц'!$B175)&gt;0,"Х","")</f>
        <v/>
      </c>
      <c r="BI175" s="25" t="str">
        <f>IF(COUNTIFS('Ссылки на тендеры'!$D$2:$D$9279,'Алф перечень лиц'!BI$2,'Ссылки на тендеры'!$K$2:$K$9279,'Алф перечень лиц'!$B175)&gt;0,"Х","")</f>
        <v/>
      </c>
      <c r="BJ175" s="25" t="str">
        <f>IF(COUNTIFS('Ссылки на тендеры'!$D$2:$D$9279,'Алф перечень лиц'!BJ$2,'Ссылки на тендеры'!$K$2:$K$9279,'Алф перечень лиц'!$B175)&gt;0,"Х","")</f>
        <v/>
      </c>
      <c r="BK175" s="25" t="str">
        <f>IF(COUNTIFS('Ссылки на тендеры'!$D$2:$D$9279,'Алф перечень лиц'!BK$2,'Ссылки на тендеры'!$K$2:$K$9279,'Алф перечень лиц'!$B175)&gt;0,"Х","")</f>
        <v/>
      </c>
      <c r="BL175" s="25" t="str">
        <f>IF(COUNTIFS('Ссылки на тендеры'!$D$2:$D$9279,'Алф перечень лиц'!BL$2,'Ссылки на тендеры'!$K$2:$K$9279,'Алф перечень лиц'!$B175)&gt;0,"Х","")</f>
        <v/>
      </c>
      <c r="BM175" s="25" t="str">
        <f>IF(COUNTIFS('Ссылки на тендеры'!$D$2:$D$9279,'Алф перечень лиц'!BM$2,'Ссылки на тендеры'!$K$2:$K$9279,'Алф перечень лиц'!$B175)&gt;0,"Х","")</f>
        <v/>
      </c>
      <c r="BN175" s="25" t="str">
        <f>IF(COUNTIFS('Ссылки на тендеры'!$D$2:$D$9279,'Алф перечень лиц'!BN$2,'Ссылки на тендеры'!$K$2:$K$9279,'Алф перечень лиц'!$B175)&gt;0,"Х","")</f>
        <v/>
      </c>
      <c r="BO175" s="25" t="str">
        <f>IF(COUNTIFS('Ссылки на тендеры'!$D$2:$D$9279,'Алф перечень лиц'!BO$2,'Ссылки на тендеры'!$K$2:$K$9279,'Алф перечень лиц'!$B175)&gt;0,"Х","")</f>
        <v/>
      </c>
      <c r="BP175" s="25" t="str">
        <f>IF(COUNTIFS('Ссылки на тендеры'!$D$2:$D$9279,'Алф перечень лиц'!BP$2,'Ссылки на тендеры'!$K$2:$K$9279,'Алф перечень лиц'!$B175)&gt;0,"Х","")</f>
        <v/>
      </c>
      <c r="BQ175" s="25" t="str">
        <f>IF(COUNTIFS('Ссылки на тендеры'!$D$2:$D$9279,'Алф перечень лиц'!BQ$2,'Ссылки на тендеры'!$K$2:$K$9279,'Алф перечень лиц'!$B175)&gt;0,"Х","")</f>
        <v/>
      </c>
      <c r="BR175" s="25" t="str">
        <f>IF(COUNTIFS('Ссылки на тендеры'!$D$2:$D$9279,'Алф перечень лиц'!BR$2,'Ссылки на тендеры'!$K$2:$K$9279,'Алф перечень лиц'!$B175)&gt;0,"Х","")</f>
        <v/>
      </c>
      <c r="BS175" s="25" t="str">
        <f>IF(COUNTIFS('Ссылки на тендеры'!$D$2:$D$9279,'Алф перечень лиц'!BS$2,'Ссылки на тендеры'!$K$2:$K$9279,'Алф перечень лиц'!$B175)&gt;0,"Х","")</f>
        <v/>
      </c>
      <c r="BT175" s="25" t="str">
        <f>IF(COUNTIFS('Ссылки на тендеры'!$D$2:$D$9279,'Алф перечень лиц'!BT$2,'Ссылки на тендеры'!$K$2:$K$9279,'Алф перечень лиц'!$B175)&gt;0,"Х","")</f>
        <v/>
      </c>
      <c r="BU175" s="25" t="str">
        <f>IF(COUNTIFS('Ссылки на тендеры'!$D$2:$D$9279,'Алф перечень лиц'!BU$2,'Ссылки на тендеры'!$K$2:$K$9279,'Алф перечень лиц'!$B175)&gt;0,"Х","")</f>
        <v/>
      </c>
      <c r="BV175" s="25" t="str">
        <f>IF(COUNTIFS('Ссылки на тендеры'!$D$2:$D$9279,'Алф перечень лиц'!BV$2,'Ссылки на тендеры'!$K$2:$K$9279,'Алф перечень лиц'!$B175)&gt;0,"Х","")</f>
        <v/>
      </c>
      <c r="BW175" s="25" t="str">
        <f>IF(COUNTIFS('Ссылки на тендеры'!$D$2:$D$9279,'Алф перечень лиц'!BW$2,'Ссылки на тендеры'!$K$2:$K$9279,'Алф перечень лиц'!$B175)&gt;0,"Х","")</f>
        <v/>
      </c>
      <c r="BX175" s="25" t="str">
        <f>IF(COUNTIFS('Ссылки на тендеры'!$D$2:$D$9279,'Алф перечень лиц'!BX$2,'Ссылки на тендеры'!$K$2:$K$9279,'Алф перечень лиц'!$B175)&gt;0,"Х","")</f>
        <v/>
      </c>
      <c r="BY175" s="25" t="str">
        <f>IF(COUNTIFS('Ссылки на тендеры'!$D$2:$D$9279,'Алф перечень лиц'!BY$2,'Ссылки на тендеры'!$K$2:$K$9279,'Алф перечень лиц'!$B175)&gt;0,"Х","")</f>
        <v/>
      </c>
      <c r="BZ175" s="25" t="str">
        <f>IF(COUNTIFS('Ссылки на тендеры'!$D$2:$D$9279,'Алф перечень лиц'!BZ$2,'Ссылки на тендеры'!$K$2:$K$9279,'Алф перечень лиц'!$B175)&gt;0,"Х","")</f>
        <v/>
      </c>
      <c r="CA175" s="25" t="str">
        <f>IF(COUNTIFS('Ссылки на тендеры'!$D$2:$D$9279,'Алф перечень лиц'!CA$2,'Ссылки на тендеры'!$K$2:$K$9279,'Алф перечень лиц'!$B175)&gt;0,"Х","")</f>
        <v/>
      </c>
      <c r="CB175" s="25" t="str">
        <f>IF(COUNTIFS('Ссылки на тендеры'!$D$2:$D$9279,'Алф перечень лиц'!CB$2,'Ссылки на тендеры'!$K$2:$K$9279,'Алф перечень лиц'!$B175)&gt;0,"Х","")</f>
        <v/>
      </c>
      <c r="CC175" s="25" t="str">
        <f>IF(COUNTIFS('Ссылки на тендеры'!$D$2:$D$9279,'Алф перечень лиц'!CC$2,'Ссылки на тендеры'!$K$2:$K$9279,'Алф перечень лиц'!$B175)&gt;0,"Х","")</f>
        <v>Х</v>
      </c>
      <c r="CD175" s="25" t="str">
        <f>IF(COUNTIFS('Ссылки на тендеры'!$D$2:$D$9279,'Алф перечень лиц'!CD$2,'Ссылки на тендеры'!$K$2:$K$9279,'Алф перечень лиц'!$B175)&gt;0,"Х","")</f>
        <v/>
      </c>
      <c r="CE175" s="25" t="str">
        <f>IF(COUNTIFS('Ссылки на тендеры'!$D$2:$D$9279,'Алф перечень лиц'!CE$2,'Ссылки на тендеры'!$K$2:$K$9279,'Алф перечень лиц'!$B175)&gt;0,"Х","")</f>
        <v/>
      </c>
      <c r="CF175" s="25" t="str">
        <f>IF(COUNTIFS('Ссылки на тендеры'!$D$2:$D$9279,'Алф перечень лиц'!CF$2,'Ссылки на тендеры'!$K$2:$K$9279,'Алф перечень лиц'!$B175)&gt;0,"Х","")</f>
        <v/>
      </c>
      <c r="CG175" s="25" t="str">
        <f>IF(COUNTIFS('Ссылки на тендеры'!$D$2:$D$9279,'Алф перечень лиц'!CG$2,'Ссылки на тендеры'!$K$2:$K$9279,'Алф перечень лиц'!$B175)&gt;0,"Х","")</f>
        <v>Х</v>
      </c>
      <c r="CH175" s="25" t="str">
        <f>IF(COUNTIFS('Ссылки на тендеры'!$D$2:$D$9279,'Алф перечень лиц'!CH$2,'Ссылки на тендеры'!$K$2:$K$9279,'Алф перечень лиц'!$B175)&gt;0,"Х","")</f>
        <v/>
      </c>
    </row>
    <row r="176" spans="2:86" ht="28.8" x14ac:dyDescent="0.3">
      <c r="B176" s="27" t="s">
        <v>6252</v>
      </c>
      <c r="C176" s="25" t="str">
        <f>IF(COUNTIFS('Ссылки на тендеры'!$D$2:$D$9279,'Алф перечень лиц'!C$2,'Ссылки на тендеры'!$K$2:$K$9279,'Алф перечень лиц'!$B176)&gt;0,"Х","")</f>
        <v/>
      </c>
      <c r="D176" s="25" t="str">
        <f>IF(COUNTIFS('Ссылки на тендеры'!$D$2:$D$9279,'Алф перечень лиц'!D$2,'Ссылки на тендеры'!$K$2:$K$9279,'Алф перечень лиц'!$B176)&gt;0,"Х","")</f>
        <v/>
      </c>
      <c r="E176" s="25" t="str">
        <f>IF(COUNTIFS('Ссылки на тендеры'!$D$2:$D$9279,'Алф перечень лиц'!E$2,'Ссылки на тендеры'!$K$2:$K$9279,'Алф перечень лиц'!$B176)&gt;0,"Х","")</f>
        <v/>
      </c>
      <c r="F176" s="25" t="str">
        <f>IF(COUNTIFS('Ссылки на тендеры'!$D$2:$D$9279,'Алф перечень лиц'!F$2,'Ссылки на тендеры'!$K$2:$K$9279,'Алф перечень лиц'!$B176)&gt;0,"Х","")</f>
        <v/>
      </c>
      <c r="G176" s="25" t="str">
        <f>IF(COUNTIFS('Ссылки на тендеры'!$D$2:$D$9279,'Алф перечень лиц'!G$2,'Ссылки на тендеры'!$K$2:$K$9279,'Алф перечень лиц'!$B176)&gt;0,"Х","")</f>
        <v/>
      </c>
      <c r="H176" s="25" t="str">
        <f>IF(COUNTIFS('Ссылки на тендеры'!$D$2:$D$9279,'Алф перечень лиц'!H$2,'Ссылки на тендеры'!$K$2:$K$9279,'Алф перечень лиц'!$B176)&gt;0,"Х","")</f>
        <v/>
      </c>
      <c r="I176" s="25" t="str">
        <f>IF(COUNTIFS('Ссылки на тендеры'!$D$2:$D$9279,'Алф перечень лиц'!I$2,'Ссылки на тендеры'!$K$2:$K$9279,'Алф перечень лиц'!$B176)&gt;0,"Х","")</f>
        <v/>
      </c>
      <c r="J176" s="25" t="str">
        <f>IF(COUNTIFS('Ссылки на тендеры'!$D$2:$D$9279,'Алф перечень лиц'!J$2,'Ссылки на тендеры'!$K$2:$K$9279,'Алф перечень лиц'!$B176)&gt;0,"Х","")</f>
        <v/>
      </c>
      <c r="K176" s="25" t="str">
        <f>IF(COUNTIFS('Ссылки на тендеры'!$D$2:$D$9279,'Алф перечень лиц'!K$2,'Ссылки на тендеры'!$K$2:$K$9279,'Алф перечень лиц'!$B176)&gt;0,"Х","")</f>
        <v/>
      </c>
      <c r="L176" s="25" t="str">
        <f>IF(COUNTIFS('Ссылки на тендеры'!$D$2:$D$9279,'Алф перечень лиц'!L$2,'Ссылки на тендеры'!$K$2:$K$9279,'Алф перечень лиц'!$B176)&gt;0,"Х","")</f>
        <v/>
      </c>
      <c r="M176" s="25" t="str">
        <f>IF(COUNTIFS('Ссылки на тендеры'!$D$2:$D$9279,'Алф перечень лиц'!M$2,'Ссылки на тендеры'!$K$2:$K$9279,'Алф перечень лиц'!$B176)&gt;0,"Х","")</f>
        <v/>
      </c>
      <c r="N176" s="25" t="str">
        <f>IF(COUNTIFS('Ссылки на тендеры'!$D$2:$D$9279,'Алф перечень лиц'!N$2,'Ссылки на тендеры'!$K$2:$K$9279,'Алф перечень лиц'!$B176)&gt;0,"Х","")</f>
        <v/>
      </c>
      <c r="O176" s="25" t="str">
        <f>IF(COUNTIFS('Ссылки на тендеры'!$D$2:$D$9279,'Алф перечень лиц'!O$2,'Ссылки на тендеры'!$K$2:$K$9279,'Алф перечень лиц'!$B176)&gt;0,"Х","")</f>
        <v/>
      </c>
      <c r="P176" s="25" t="str">
        <f>IF(COUNTIFS('Ссылки на тендеры'!$D$2:$D$9279,'Алф перечень лиц'!P$2,'Ссылки на тендеры'!$K$2:$K$9279,'Алф перечень лиц'!$B176)&gt;0,"Х","")</f>
        <v/>
      </c>
      <c r="Q176" s="25" t="str">
        <f>IF(COUNTIFS('Ссылки на тендеры'!$D$2:$D$9279,'Алф перечень лиц'!Q$2,'Ссылки на тендеры'!$K$2:$K$9279,'Алф перечень лиц'!$B176)&gt;0,"Х","")</f>
        <v/>
      </c>
      <c r="R176" s="25" t="str">
        <f>IF(COUNTIFS('Ссылки на тендеры'!$D$2:$D$9279,'Алф перечень лиц'!R$2,'Ссылки на тендеры'!$K$2:$K$9279,'Алф перечень лиц'!$B176)&gt;0,"Х","")</f>
        <v/>
      </c>
      <c r="S176" s="25" t="str">
        <f>IF(COUNTIFS('Ссылки на тендеры'!$D$2:$D$9279,'Алф перечень лиц'!S$2,'Ссылки на тендеры'!$K$2:$K$9279,'Алф перечень лиц'!$B176)&gt;0,"Х","")</f>
        <v/>
      </c>
      <c r="T176" s="25" t="str">
        <f>IF(COUNTIFS('Ссылки на тендеры'!$D$2:$D$9279,'Алф перечень лиц'!T$2,'Ссылки на тендеры'!$K$2:$K$9279,'Алф перечень лиц'!$B176)&gt;0,"Х","")</f>
        <v/>
      </c>
      <c r="U176" s="25" t="str">
        <f>IF(COUNTIFS('Ссылки на тендеры'!$D$2:$D$9279,'Алф перечень лиц'!U$2,'Ссылки на тендеры'!$K$2:$K$9279,'Алф перечень лиц'!$B176)&gt;0,"Х","")</f>
        <v/>
      </c>
      <c r="V176" s="25" t="str">
        <f>IF(COUNTIFS('Ссылки на тендеры'!$D$2:$D$9279,'Алф перечень лиц'!V$2,'Ссылки на тендеры'!$K$2:$K$9279,'Алф перечень лиц'!$B176)&gt;0,"Х","")</f>
        <v/>
      </c>
      <c r="W176" s="25" t="str">
        <f>IF(COUNTIFS('Ссылки на тендеры'!$D$2:$D$9279,'Алф перечень лиц'!W$2,'Ссылки на тендеры'!$K$2:$K$9279,'Алф перечень лиц'!$B176)&gt;0,"Х","")</f>
        <v/>
      </c>
      <c r="X176" s="25" t="str">
        <f>IF(COUNTIFS('Ссылки на тендеры'!$D$2:$D$9279,'Алф перечень лиц'!X$2,'Ссылки на тендеры'!$K$2:$K$9279,'Алф перечень лиц'!$B176)&gt;0,"Х","")</f>
        <v/>
      </c>
      <c r="Y176" s="25" t="str">
        <f>IF(COUNTIFS('Ссылки на тендеры'!$D$2:$D$9279,'Алф перечень лиц'!Y$2,'Ссылки на тендеры'!$K$2:$K$9279,'Алф перечень лиц'!$B176)&gt;0,"Х","")</f>
        <v/>
      </c>
      <c r="Z176" s="25" t="str">
        <f>IF(COUNTIFS('Ссылки на тендеры'!$D$2:$D$9279,'Алф перечень лиц'!Z$2,'Ссылки на тендеры'!$K$2:$K$9279,'Алф перечень лиц'!$B176)&gt;0,"Х","")</f>
        <v/>
      </c>
      <c r="AA176" s="25" t="str">
        <f>IF(COUNTIFS('Ссылки на тендеры'!$D$2:$D$9279,'Алф перечень лиц'!AA$2,'Ссылки на тендеры'!$K$2:$K$9279,'Алф перечень лиц'!$B176)&gt;0,"Х","")</f>
        <v/>
      </c>
      <c r="AB176" s="25" t="str">
        <f>IF(COUNTIFS('Ссылки на тендеры'!$D$2:$D$9279,'Алф перечень лиц'!AB$2,'Ссылки на тендеры'!$K$2:$K$9279,'Алф перечень лиц'!$B176)&gt;0,"Х","")</f>
        <v/>
      </c>
      <c r="AC176" s="25" t="str">
        <f>IF(COUNTIFS('Ссылки на тендеры'!$D$2:$D$9279,'Алф перечень лиц'!AC$2,'Ссылки на тендеры'!$K$2:$K$9279,'Алф перечень лиц'!$B176)&gt;0,"Х","")</f>
        <v/>
      </c>
      <c r="AD176" s="25" t="str">
        <f>IF(COUNTIFS('Ссылки на тендеры'!$D$2:$D$9279,'Алф перечень лиц'!AD$2,'Ссылки на тендеры'!$K$2:$K$9279,'Алф перечень лиц'!$B176)&gt;0,"Х","")</f>
        <v/>
      </c>
      <c r="AE176" s="25" t="str">
        <f>IF(COUNTIFS('Ссылки на тендеры'!$D$2:$D$9279,'Алф перечень лиц'!AE$2,'Ссылки на тендеры'!$K$2:$K$9279,'Алф перечень лиц'!$B176)&gt;0,"Х","")</f>
        <v/>
      </c>
      <c r="AF176" s="25" t="str">
        <f>IF(COUNTIFS('Ссылки на тендеры'!$D$2:$D$9279,'Алф перечень лиц'!AF$2,'Ссылки на тендеры'!$K$2:$K$9279,'Алф перечень лиц'!$B176)&gt;0,"Х","")</f>
        <v/>
      </c>
      <c r="AG176" s="25" t="str">
        <f>IF(COUNTIFS('Ссылки на тендеры'!$D$2:$D$9279,'Алф перечень лиц'!AG$2,'Ссылки на тендеры'!$K$2:$K$9279,'Алф перечень лиц'!$B176)&gt;0,"Х","")</f>
        <v/>
      </c>
      <c r="AH176" s="25" t="str">
        <f>IF(COUNTIFS('Ссылки на тендеры'!$D$2:$D$9279,'Алф перечень лиц'!AH$2,'Ссылки на тендеры'!$K$2:$K$9279,'Алф перечень лиц'!$B176)&gt;0,"Х","")</f>
        <v/>
      </c>
      <c r="AI176" s="25" t="str">
        <f>IF(COUNTIFS('Ссылки на тендеры'!$D$2:$D$9279,'Алф перечень лиц'!AI$2,'Ссылки на тендеры'!$K$2:$K$9279,'Алф перечень лиц'!$B176)&gt;0,"Х","")</f>
        <v/>
      </c>
      <c r="AJ176" s="25" t="str">
        <f>IF(COUNTIFS('Ссылки на тендеры'!$D$2:$D$9279,'Алф перечень лиц'!AJ$2,'Ссылки на тендеры'!$K$2:$K$9279,'Алф перечень лиц'!$B176)&gt;0,"Х","")</f>
        <v/>
      </c>
      <c r="AK176" s="25" t="str">
        <f>IF(COUNTIFS('Ссылки на тендеры'!$D$2:$D$9279,'Алф перечень лиц'!AK$2,'Ссылки на тендеры'!$K$2:$K$9279,'Алф перечень лиц'!$B176)&gt;0,"Х","")</f>
        <v/>
      </c>
      <c r="AL176" s="25" t="str">
        <f>IF(COUNTIFS('Ссылки на тендеры'!$D$2:$D$9279,'Алф перечень лиц'!AL$2,'Ссылки на тендеры'!$K$2:$K$9279,'Алф перечень лиц'!$B176)&gt;0,"Х","")</f>
        <v/>
      </c>
      <c r="AM176" s="25" t="str">
        <f>IF(COUNTIFS('Ссылки на тендеры'!$D$2:$D$9279,'Алф перечень лиц'!AM$2,'Ссылки на тендеры'!$K$2:$K$9279,'Алф перечень лиц'!$B176)&gt;0,"Х","")</f>
        <v/>
      </c>
      <c r="AN176" s="25" t="str">
        <f>IF(COUNTIFS('Ссылки на тендеры'!$D$2:$D$9279,'Алф перечень лиц'!AN$2,'Ссылки на тендеры'!$K$2:$K$9279,'Алф перечень лиц'!$B176)&gt;0,"Х","")</f>
        <v/>
      </c>
      <c r="AO176" s="25" t="str">
        <f>IF(COUNTIFS('Ссылки на тендеры'!$D$2:$D$9279,'Алф перечень лиц'!AO$2,'Ссылки на тендеры'!$K$2:$K$9279,'Алф перечень лиц'!$B176)&gt;0,"Х","")</f>
        <v/>
      </c>
      <c r="AP176" s="25" t="str">
        <f>IF(COUNTIFS('Ссылки на тендеры'!$D$2:$D$9279,'Алф перечень лиц'!AP$2,'Ссылки на тендеры'!$K$2:$K$9279,'Алф перечень лиц'!$B176)&gt;0,"Х","")</f>
        <v/>
      </c>
      <c r="AQ176" s="25" t="str">
        <f>IF(COUNTIFS('Ссылки на тендеры'!$D$2:$D$9279,'Алф перечень лиц'!AQ$2,'Ссылки на тендеры'!$K$2:$K$9279,'Алф перечень лиц'!$B176)&gt;0,"Х","")</f>
        <v/>
      </c>
      <c r="AR176" s="25" t="str">
        <f>IF(COUNTIFS('Ссылки на тендеры'!$D$2:$D$9279,'Алф перечень лиц'!AR$2,'Ссылки на тендеры'!$K$2:$K$9279,'Алф перечень лиц'!$B176)&gt;0,"Х","")</f>
        <v/>
      </c>
      <c r="AS176" s="25" t="str">
        <f>IF(COUNTIFS('Ссылки на тендеры'!$D$2:$D$9279,'Алф перечень лиц'!AS$2,'Ссылки на тендеры'!$K$2:$K$9279,'Алф перечень лиц'!$B176)&gt;0,"Х","")</f>
        <v/>
      </c>
      <c r="AT176" s="25" t="str">
        <f>IF(COUNTIFS('Ссылки на тендеры'!$D$2:$D$9279,'Алф перечень лиц'!AT$2,'Ссылки на тендеры'!$K$2:$K$9279,'Алф перечень лиц'!$B176)&gt;0,"Х","")</f>
        <v/>
      </c>
      <c r="AU176" s="25" t="str">
        <f>IF(COUNTIFS('Ссылки на тендеры'!$D$2:$D$9279,'Алф перечень лиц'!AU$2,'Ссылки на тендеры'!$K$2:$K$9279,'Алф перечень лиц'!$B176)&gt;0,"Х","")</f>
        <v/>
      </c>
      <c r="AV176" s="25" t="str">
        <f>IF(COUNTIFS('Ссылки на тендеры'!$D$2:$D$9279,'Алф перечень лиц'!AV$2,'Ссылки на тендеры'!$K$2:$K$9279,'Алф перечень лиц'!$B176)&gt;0,"Х","")</f>
        <v/>
      </c>
      <c r="AW176" s="25" t="str">
        <f>IF(COUNTIFS('Ссылки на тендеры'!$D$2:$D$9279,'Алф перечень лиц'!AW$2,'Ссылки на тендеры'!$K$2:$K$9279,'Алф перечень лиц'!$B176)&gt;0,"Х","")</f>
        <v/>
      </c>
      <c r="AX176" s="25" t="str">
        <f>IF(COUNTIFS('Ссылки на тендеры'!$D$2:$D$9279,'Алф перечень лиц'!AX$2,'Ссылки на тендеры'!$K$2:$K$9279,'Алф перечень лиц'!$B176)&gt;0,"Х","")</f>
        <v/>
      </c>
      <c r="AY176" s="25" t="str">
        <f>IF(COUNTIFS('Ссылки на тендеры'!$D$2:$D$9279,'Алф перечень лиц'!AY$2,'Ссылки на тендеры'!$K$2:$K$9279,'Алф перечень лиц'!$B176)&gt;0,"Х","")</f>
        <v/>
      </c>
      <c r="AZ176" s="25" t="str">
        <f>IF(COUNTIFS('Ссылки на тендеры'!$D$2:$D$9279,'Алф перечень лиц'!AZ$2,'Ссылки на тендеры'!$K$2:$K$9279,'Алф перечень лиц'!$B176)&gt;0,"Х","")</f>
        <v/>
      </c>
      <c r="BA176" s="25" t="str">
        <f>IF(COUNTIFS('Ссылки на тендеры'!$D$2:$D$9279,'Алф перечень лиц'!BA$2,'Ссылки на тендеры'!$K$2:$K$9279,'Алф перечень лиц'!$B176)&gt;0,"Х","")</f>
        <v/>
      </c>
      <c r="BB176" s="25" t="str">
        <f>IF(COUNTIFS('Ссылки на тендеры'!$D$2:$D$9279,'Алф перечень лиц'!BB$2,'Ссылки на тендеры'!$K$2:$K$9279,'Алф перечень лиц'!$B176)&gt;0,"Х","")</f>
        <v/>
      </c>
      <c r="BC176" s="25" t="str">
        <f>IF(COUNTIFS('Ссылки на тендеры'!$D$2:$D$9279,'Алф перечень лиц'!BC$2,'Ссылки на тендеры'!$K$2:$K$9279,'Алф перечень лиц'!$B176)&gt;0,"Х","")</f>
        <v/>
      </c>
      <c r="BD176" s="25" t="str">
        <f>IF(COUNTIFS('Ссылки на тендеры'!$D$2:$D$9279,'Алф перечень лиц'!BD$2,'Ссылки на тендеры'!$K$2:$K$9279,'Алф перечень лиц'!$B176)&gt;0,"Х","")</f>
        <v/>
      </c>
      <c r="BE176" s="25" t="str">
        <f>IF(COUNTIFS('Ссылки на тендеры'!$D$2:$D$9279,'Алф перечень лиц'!BE$2,'Ссылки на тендеры'!$K$2:$K$9279,'Алф перечень лиц'!$B176)&gt;0,"Х","")</f>
        <v/>
      </c>
      <c r="BF176" s="25" t="str">
        <f>IF(COUNTIFS('Ссылки на тендеры'!$D$2:$D$9279,'Алф перечень лиц'!BF$2,'Ссылки на тендеры'!$K$2:$K$9279,'Алф перечень лиц'!$B176)&gt;0,"Х","")</f>
        <v/>
      </c>
      <c r="BG176" s="25" t="str">
        <f>IF(COUNTIFS('Ссылки на тендеры'!$D$2:$D$9279,'Алф перечень лиц'!BG$2,'Ссылки на тендеры'!$K$2:$K$9279,'Алф перечень лиц'!$B176)&gt;0,"Х","")</f>
        <v/>
      </c>
      <c r="BH176" s="25" t="str">
        <f>IF(COUNTIFS('Ссылки на тендеры'!$D$2:$D$9279,'Алф перечень лиц'!BH$2,'Ссылки на тендеры'!$K$2:$K$9279,'Алф перечень лиц'!$B176)&gt;0,"Х","")</f>
        <v/>
      </c>
      <c r="BI176" s="25" t="str">
        <f>IF(COUNTIFS('Ссылки на тендеры'!$D$2:$D$9279,'Алф перечень лиц'!BI$2,'Ссылки на тендеры'!$K$2:$K$9279,'Алф перечень лиц'!$B176)&gt;0,"Х","")</f>
        <v/>
      </c>
      <c r="BJ176" s="25" t="str">
        <f>IF(COUNTIFS('Ссылки на тендеры'!$D$2:$D$9279,'Алф перечень лиц'!BJ$2,'Ссылки на тендеры'!$K$2:$K$9279,'Алф перечень лиц'!$B176)&gt;0,"Х","")</f>
        <v/>
      </c>
      <c r="BK176" s="25" t="str">
        <f>IF(COUNTIFS('Ссылки на тендеры'!$D$2:$D$9279,'Алф перечень лиц'!BK$2,'Ссылки на тендеры'!$K$2:$K$9279,'Алф перечень лиц'!$B176)&gt;0,"Х","")</f>
        <v/>
      </c>
      <c r="BL176" s="25" t="str">
        <f>IF(COUNTIFS('Ссылки на тендеры'!$D$2:$D$9279,'Алф перечень лиц'!BL$2,'Ссылки на тендеры'!$K$2:$K$9279,'Алф перечень лиц'!$B176)&gt;0,"Х","")</f>
        <v/>
      </c>
      <c r="BM176" s="25" t="str">
        <f>IF(COUNTIFS('Ссылки на тендеры'!$D$2:$D$9279,'Алф перечень лиц'!BM$2,'Ссылки на тендеры'!$K$2:$K$9279,'Алф перечень лиц'!$B176)&gt;0,"Х","")</f>
        <v/>
      </c>
      <c r="BN176" s="25" t="str">
        <f>IF(COUNTIFS('Ссылки на тендеры'!$D$2:$D$9279,'Алф перечень лиц'!BN$2,'Ссылки на тендеры'!$K$2:$K$9279,'Алф перечень лиц'!$B176)&gt;0,"Х","")</f>
        <v/>
      </c>
      <c r="BO176" s="25" t="str">
        <f>IF(COUNTIFS('Ссылки на тендеры'!$D$2:$D$9279,'Алф перечень лиц'!BO$2,'Ссылки на тендеры'!$K$2:$K$9279,'Алф перечень лиц'!$B176)&gt;0,"Х","")</f>
        <v/>
      </c>
      <c r="BP176" s="25" t="str">
        <f>IF(COUNTIFS('Ссылки на тендеры'!$D$2:$D$9279,'Алф перечень лиц'!BP$2,'Ссылки на тендеры'!$K$2:$K$9279,'Алф перечень лиц'!$B176)&gt;0,"Х","")</f>
        <v/>
      </c>
      <c r="BQ176" s="25" t="str">
        <f>IF(COUNTIFS('Ссылки на тендеры'!$D$2:$D$9279,'Алф перечень лиц'!BQ$2,'Ссылки на тендеры'!$K$2:$K$9279,'Алф перечень лиц'!$B176)&gt;0,"Х","")</f>
        <v/>
      </c>
      <c r="BR176" s="25" t="str">
        <f>IF(COUNTIFS('Ссылки на тендеры'!$D$2:$D$9279,'Алф перечень лиц'!BR$2,'Ссылки на тендеры'!$K$2:$K$9279,'Алф перечень лиц'!$B176)&gt;0,"Х","")</f>
        <v/>
      </c>
      <c r="BS176" s="25" t="str">
        <f>IF(COUNTIFS('Ссылки на тендеры'!$D$2:$D$9279,'Алф перечень лиц'!BS$2,'Ссылки на тендеры'!$K$2:$K$9279,'Алф перечень лиц'!$B176)&gt;0,"Х","")</f>
        <v/>
      </c>
      <c r="BT176" s="25" t="str">
        <f>IF(COUNTIFS('Ссылки на тендеры'!$D$2:$D$9279,'Алф перечень лиц'!BT$2,'Ссылки на тендеры'!$K$2:$K$9279,'Алф перечень лиц'!$B176)&gt;0,"Х","")</f>
        <v/>
      </c>
      <c r="BU176" s="25" t="str">
        <f>IF(COUNTIFS('Ссылки на тендеры'!$D$2:$D$9279,'Алф перечень лиц'!BU$2,'Ссылки на тендеры'!$K$2:$K$9279,'Алф перечень лиц'!$B176)&gt;0,"Х","")</f>
        <v/>
      </c>
      <c r="BV176" s="25" t="str">
        <f>IF(COUNTIFS('Ссылки на тендеры'!$D$2:$D$9279,'Алф перечень лиц'!BV$2,'Ссылки на тендеры'!$K$2:$K$9279,'Алф перечень лиц'!$B176)&gt;0,"Х","")</f>
        <v/>
      </c>
      <c r="BW176" s="25" t="str">
        <f>IF(COUNTIFS('Ссылки на тендеры'!$D$2:$D$9279,'Алф перечень лиц'!BW$2,'Ссылки на тендеры'!$K$2:$K$9279,'Алф перечень лиц'!$B176)&gt;0,"Х","")</f>
        <v/>
      </c>
      <c r="BX176" s="25" t="str">
        <f>IF(COUNTIFS('Ссылки на тендеры'!$D$2:$D$9279,'Алф перечень лиц'!BX$2,'Ссылки на тендеры'!$K$2:$K$9279,'Алф перечень лиц'!$B176)&gt;0,"Х","")</f>
        <v/>
      </c>
      <c r="BY176" s="25" t="str">
        <f>IF(COUNTIFS('Ссылки на тендеры'!$D$2:$D$9279,'Алф перечень лиц'!BY$2,'Ссылки на тендеры'!$K$2:$K$9279,'Алф перечень лиц'!$B176)&gt;0,"Х","")</f>
        <v/>
      </c>
      <c r="BZ176" s="25" t="str">
        <f>IF(COUNTIFS('Ссылки на тендеры'!$D$2:$D$9279,'Алф перечень лиц'!BZ$2,'Ссылки на тендеры'!$K$2:$K$9279,'Алф перечень лиц'!$B176)&gt;0,"Х","")</f>
        <v/>
      </c>
      <c r="CA176" s="25" t="str">
        <f>IF(COUNTIFS('Ссылки на тендеры'!$D$2:$D$9279,'Алф перечень лиц'!CA$2,'Ссылки на тендеры'!$K$2:$K$9279,'Алф перечень лиц'!$B176)&gt;0,"Х","")</f>
        <v/>
      </c>
      <c r="CB176" s="25" t="str">
        <f>IF(COUNTIFS('Ссылки на тендеры'!$D$2:$D$9279,'Алф перечень лиц'!CB$2,'Ссылки на тендеры'!$K$2:$K$9279,'Алф перечень лиц'!$B176)&gt;0,"Х","")</f>
        <v/>
      </c>
      <c r="CC176" s="25" t="str">
        <f>IF(COUNTIFS('Ссылки на тендеры'!$D$2:$D$9279,'Алф перечень лиц'!CC$2,'Ссылки на тендеры'!$K$2:$K$9279,'Алф перечень лиц'!$B176)&gt;0,"Х","")</f>
        <v>Х</v>
      </c>
      <c r="CD176" s="25" t="str">
        <f>IF(COUNTIFS('Ссылки на тендеры'!$D$2:$D$9279,'Алф перечень лиц'!CD$2,'Ссылки на тендеры'!$K$2:$K$9279,'Алф перечень лиц'!$B176)&gt;0,"Х","")</f>
        <v/>
      </c>
      <c r="CE176" s="25" t="str">
        <f>IF(COUNTIFS('Ссылки на тендеры'!$D$2:$D$9279,'Алф перечень лиц'!CE$2,'Ссылки на тендеры'!$K$2:$K$9279,'Алф перечень лиц'!$B176)&gt;0,"Х","")</f>
        <v/>
      </c>
      <c r="CF176" s="25" t="str">
        <f>IF(COUNTIFS('Ссылки на тендеры'!$D$2:$D$9279,'Алф перечень лиц'!CF$2,'Ссылки на тендеры'!$K$2:$K$9279,'Алф перечень лиц'!$B176)&gt;0,"Х","")</f>
        <v/>
      </c>
      <c r="CG176" s="25" t="str">
        <f>IF(COUNTIFS('Ссылки на тендеры'!$D$2:$D$9279,'Алф перечень лиц'!CG$2,'Ссылки на тендеры'!$K$2:$K$9279,'Алф перечень лиц'!$B176)&gt;0,"Х","")</f>
        <v/>
      </c>
      <c r="CH176" s="25" t="str">
        <f>IF(COUNTIFS('Ссылки на тендеры'!$D$2:$D$9279,'Алф перечень лиц'!CH$2,'Ссылки на тендеры'!$K$2:$K$9279,'Алф перечень лиц'!$B176)&gt;0,"Х","")</f>
        <v/>
      </c>
    </row>
    <row r="177" spans="2:86" ht="28.8" x14ac:dyDescent="0.3">
      <c r="B177" s="27" t="s">
        <v>1646</v>
      </c>
      <c r="C177" s="25" t="str">
        <f>IF(COUNTIFS('Ссылки на тендеры'!$D$2:$D$9279,'Алф перечень лиц'!C$2,'Ссылки на тендеры'!$K$2:$K$9279,'Алф перечень лиц'!$B177)&gt;0,"Х","")</f>
        <v/>
      </c>
      <c r="D177" s="25" t="str">
        <f>IF(COUNTIFS('Ссылки на тендеры'!$D$2:$D$9279,'Алф перечень лиц'!D$2,'Ссылки на тендеры'!$K$2:$K$9279,'Алф перечень лиц'!$B177)&gt;0,"Х","")</f>
        <v/>
      </c>
      <c r="E177" s="25" t="str">
        <f>IF(COUNTIFS('Ссылки на тендеры'!$D$2:$D$9279,'Алф перечень лиц'!E$2,'Ссылки на тендеры'!$K$2:$K$9279,'Алф перечень лиц'!$B177)&gt;0,"Х","")</f>
        <v/>
      </c>
      <c r="F177" s="25" t="str">
        <f>IF(COUNTIFS('Ссылки на тендеры'!$D$2:$D$9279,'Алф перечень лиц'!F$2,'Ссылки на тендеры'!$K$2:$K$9279,'Алф перечень лиц'!$B177)&gt;0,"Х","")</f>
        <v/>
      </c>
      <c r="G177" s="25" t="str">
        <f>IF(COUNTIFS('Ссылки на тендеры'!$D$2:$D$9279,'Алф перечень лиц'!G$2,'Ссылки на тендеры'!$K$2:$K$9279,'Алф перечень лиц'!$B177)&gt;0,"Х","")</f>
        <v/>
      </c>
      <c r="H177" s="25" t="str">
        <f>IF(COUNTIFS('Ссылки на тендеры'!$D$2:$D$9279,'Алф перечень лиц'!H$2,'Ссылки на тендеры'!$K$2:$K$9279,'Алф перечень лиц'!$B177)&gt;0,"Х","")</f>
        <v/>
      </c>
      <c r="I177" s="25" t="str">
        <f>IF(COUNTIFS('Ссылки на тендеры'!$D$2:$D$9279,'Алф перечень лиц'!I$2,'Ссылки на тендеры'!$K$2:$K$9279,'Алф перечень лиц'!$B177)&gt;0,"Х","")</f>
        <v/>
      </c>
      <c r="J177" s="25" t="str">
        <f>IF(COUNTIFS('Ссылки на тендеры'!$D$2:$D$9279,'Алф перечень лиц'!J$2,'Ссылки на тендеры'!$K$2:$K$9279,'Алф перечень лиц'!$B177)&gt;0,"Х","")</f>
        <v/>
      </c>
      <c r="K177" s="25" t="str">
        <f>IF(COUNTIFS('Ссылки на тендеры'!$D$2:$D$9279,'Алф перечень лиц'!K$2,'Ссылки на тендеры'!$K$2:$K$9279,'Алф перечень лиц'!$B177)&gt;0,"Х","")</f>
        <v/>
      </c>
      <c r="L177" s="25" t="str">
        <f>IF(COUNTIFS('Ссылки на тендеры'!$D$2:$D$9279,'Алф перечень лиц'!L$2,'Ссылки на тендеры'!$K$2:$K$9279,'Алф перечень лиц'!$B177)&gt;0,"Х","")</f>
        <v/>
      </c>
      <c r="M177" s="25" t="str">
        <f>IF(COUNTIFS('Ссылки на тендеры'!$D$2:$D$9279,'Алф перечень лиц'!M$2,'Ссылки на тендеры'!$K$2:$K$9279,'Алф перечень лиц'!$B177)&gt;0,"Х","")</f>
        <v/>
      </c>
      <c r="N177" s="25" t="str">
        <f>IF(COUNTIFS('Ссылки на тендеры'!$D$2:$D$9279,'Алф перечень лиц'!N$2,'Ссылки на тендеры'!$K$2:$K$9279,'Алф перечень лиц'!$B177)&gt;0,"Х","")</f>
        <v/>
      </c>
      <c r="O177" s="25" t="str">
        <f>IF(COUNTIFS('Ссылки на тендеры'!$D$2:$D$9279,'Алф перечень лиц'!O$2,'Ссылки на тендеры'!$K$2:$K$9279,'Алф перечень лиц'!$B177)&gt;0,"Х","")</f>
        <v/>
      </c>
      <c r="P177" s="25" t="str">
        <f>IF(COUNTIFS('Ссылки на тендеры'!$D$2:$D$9279,'Алф перечень лиц'!P$2,'Ссылки на тендеры'!$K$2:$K$9279,'Алф перечень лиц'!$B177)&gt;0,"Х","")</f>
        <v/>
      </c>
      <c r="Q177" s="25" t="str">
        <f>IF(COUNTIFS('Ссылки на тендеры'!$D$2:$D$9279,'Алф перечень лиц'!Q$2,'Ссылки на тендеры'!$K$2:$K$9279,'Алф перечень лиц'!$B177)&gt;0,"Х","")</f>
        <v/>
      </c>
      <c r="R177" s="25" t="str">
        <f>IF(COUNTIFS('Ссылки на тендеры'!$D$2:$D$9279,'Алф перечень лиц'!R$2,'Ссылки на тендеры'!$K$2:$K$9279,'Алф перечень лиц'!$B177)&gt;0,"Х","")</f>
        <v/>
      </c>
      <c r="S177" s="25" t="str">
        <f>IF(COUNTIFS('Ссылки на тендеры'!$D$2:$D$9279,'Алф перечень лиц'!S$2,'Ссылки на тендеры'!$K$2:$K$9279,'Алф перечень лиц'!$B177)&gt;0,"Х","")</f>
        <v/>
      </c>
      <c r="T177" s="25" t="str">
        <f>IF(COUNTIFS('Ссылки на тендеры'!$D$2:$D$9279,'Алф перечень лиц'!T$2,'Ссылки на тендеры'!$K$2:$K$9279,'Алф перечень лиц'!$B177)&gt;0,"Х","")</f>
        <v/>
      </c>
      <c r="U177" s="25" t="str">
        <f>IF(COUNTIFS('Ссылки на тендеры'!$D$2:$D$9279,'Алф перечень лиц'!U$2,'Ссылки на тендеры'!$K$2:$K$9279,'Алф перечень лиц'!$B177)&gt;0,"Х","")</f>
        <v/>
      </c>
      <c r="V177" s="25" t="str">
        <f>IF(COUNTIFS('Ссылки на тендеры'!$D$2:$D$9279,'Алф перечень лиц'!V$2,'Ссылки на тендеры'!$K$2:$K$9279,'Алф перечень лиц'!$B177)&gt;0,"Х","")</f>
        <v/>
      </c>
      <c r="W177" s="25" t="str">
        <f>IF(COUNTIFS('Ссылки на тендеры'!$D$2:$D$9279,'Алф перечень лиц'!W$2,'Ссылки на тендеры'!$K$2:$K$9279,'Алф перечень лиц'!$B177)&gt;0,"Х","")</f>
        <v/>
      </c>
      <c r="X177" s="25" t="str">
        <f>IF(COUNTIFS('Ссылки на тендеры'!$D$2:$D$9279,'Алф перечень лиц'!X$2,'Ссылки на тендеры'!$K$2:$K$9279,'Алф перечень лиц'!$B177)&gt;0,"Х","")</f>
        <v/>
      </c>
      <c r="Y177" s="25" t="str">
        <f>IF(COUNTIFS('Ссылки на тендеры'!$D$2:$D$9279,'Алф перечень лиц'!Y$2,'Ссылки на тендеры'!$K$2:$K$9279,'Алф перечень лиц'!$B177)&gt;0,"Х","")</f>
        <v/>
      </c>
      <c r="Z177" s="25" t="str">
        <f>IF(COUNTIFS('Ссылки на тендеры'!$D$2:$D$9279,'Алф перечень лиц'!Z$2,'Ссылки на тендеры'!$K$2:$K$9279,'Алф перечень лиц'!$B177)&gt;0,"Х","")</f>
        <v/>
      </c>
      <c r="AA177" s="25" t="str">
        <f>IF(COUNTIFS('Ссылки на тендеры'!$D$2:$D$9279,'Алф перечень лиц'!AA$2,'Ссылки на тендеры'!$K$2:$K$9279,'Алф перечень лиц'!$B177)&gt;0,"Х","")</f>
        <v/>
      </c>
      <c r="AB177" s="25" t="str">
        <f>IF(COUNTIFS('Ссылки на тендеры'!$D$2:$D$9279,'Алф перечень лиц'!AB$2,'Ссылки на тендеры'!$K$2:$K$9279,'Алф перечень лиц'!$B177)&gt;0,"Х","")</f>
        <v>Х</v>
      </c>
      <c r="AC177" s="25" t="str">
        <f>IF(COUNTIFS('Ссылки на тендеры'!$D$2:$D$9279,'Алф перечень лиц'!AC$2,'Ссылки на тендеры'!$K$2:$K$9279,'Алф перечень лиц'!$B177)&gt;0,"Х","")</f>
        <v/>
      </c>
      <c r="AD177" s="25" t="str">
        <f>IF(COUNTIFS('Ссылки на тендеры'!$D$2:$D$9279,'Алф перечень лиц'!AD$2,'Ссылки на тендеры'!$K$2:$K$9279,'Алф перечень лиц'!$B177)&gt;0,"Х","")</f>
        <v/>
      </c>
      <c r="AE177" s="25" t="str">
        <f>IF(COUNTIFS('Ссылки на тендеры'!$D$2:$D$9279,'Алф перечень лиц'!AE$2,'Ссылки на тендеры'!$K$2:$K$9279,'Алф перечень лиц'!$B177)&gt;0,"Х","")</f>
        <v/>
      </c>
      <c r="AF177" s="25" t="str">
        <f>IF(COUNTIFS('Ссылки на тендеры'!$D$2:$D$9279,'Алф перечень лиц'!AF$2,'Ссылки на тендеры'!$K$2:$K$9279,'Алф перечень лиц'!$B177)&gt;0,"Х","")</f>
        <v/>
      </c>
      <c r="AG177" s="25" t="str">
        <f>IF(COUNTIFS('Ссылки на тендеры'!$D$2:$D$9279,'Алф перечень лиц'!AG$2,'Ссылки на тендеры'!$K$2:$K$9279,'Алф перечень лиц'!$B177)&gt;0,"Х","")</f>
        <v/>
      </c>
      <c r="AH177" s="25" t="str">
        <f>IF(COUNTIFS('Ссылки на тендеры'!$D$2:$D$9279,'Алф перечень лиц'!AH$2,'Ссылки на тендеры'!$K$2:$K$9279,'Алф перечень лиц'!$B177)&gt;0,"Х","")</f>
        <v/>
      </c>
      <c r="AI177" s="25" t="str">
        <f>IF(COUNTIFS('Ссылки на тендеры'!$D$2:$D$9279,'Алф перечень лиц'!AI$2,'Ссылки на тендеры'!$K$2:$K$9279,'Алф перечень лиц'!$B177)&gt;0,"Х","")</f>
        <v/>
      </c>
      <c r="AJ177" s="25" t="str">
        <f>IF(COUNTIFS('Ссылки на тендеры'!$D$2:$D$9279,'Алф перечень лиц'!AJ$2,'Ссылки на тендеры'!$K$2:$K$9279,'Алф перечень лиц'!$B177)&gt;0,"Х","")</f>
        <v/>
      </c>
      <c r="AK177" s="25" t="str">
        <f>IF(COUNTIFS('Ссылки на тендеры'!$D$2:$D$9279,'Алф перечень лиц'!AK$2,'Ссылки на тендеры'!$K$2:$K$9279,'Алф перечень лиц'!$B177)&gt;0,"Х","")</f>
        <v/>
      </c>
      <c r="AL177" s="25" t="str">
        <f>IF(COUNTIFS('Ссылки на тендеры'!$D$2:$D$9279,'Алф перечень лиц'!AL$2,'Ссылки на тендеры'!$K$2:$K$9279,'Алф перечень лиц'!$B177)&gt;0,"Х","")</f>
        <v/>
      </c>
      <c r="AM177" s="25" t="str">
        <f>IF(COUNTIFS('Ссылки на тендеры'!$D$2:$D$9279,'Алф перечень лиц'!AM$2,'Ссылки на тендеры'!$K$2:$K$9279,'Алф перечень лиц'!$B177)&gt;0,"Х","")</f>
        <v/>
      </c>
      <c r="AN177" s="25" t="str">
        <f>IF(COUNTIFS('Ссылки на тендеры'!$D$2:$D$9279,'Алф перечень лиц'!AN$2,'Ссылки на тендеры'!$K$2:$K$9279,'Алф перечень лиц'!$B177)&gt;0,"Х","")</f>
        <v/>
      </c>
      <c r="AO177" s="25" t="str">
        <f>IF(COUNTIFS('Ссылки на тендеры'!$D$2:$D$9279,'Алф перечень лиц'!AO$2,'Ссылки на тендеры'!$K$2:$K$9279,'Алф перечень лиц'!$B177)&gt;0,"Х","")</f>
        <v/>
      </c>
      <c r="AP177" s="25" t="str">
        <f>IF(COUNTIFS('Ссылки на тендеры'!$D$2:$D$9279,'Алф перечень лиц'!AP$2,'Ссылки на тендеры'!$K$2:$K$9279,'Алф перечень лиц'!$B177)&gt;0,"Х","")</f>
        <v/>
      </c>
      <c r="AQ177" s="25" t="str">
        <f>IF(COUNTIFS('Ссылки на тендеры'!$D$2:$D$9279,'Алф перечень лиц'!AQ$2,'Ссылки на тендеры'!$K$2:$K$9279,'Алф перечень лиц'!$B177)&gt;0,"Х","")</f>
        <v/>
      </c>
      <c r="AR177" s="25" t="str">
        <f>IF(COUNTIFS('Ссылки на тендеры'!$D$2:$D$9279,'Алф перечень лиц'!AR$2,'Ссылки на тендеры'!$K$2:$K$9279,'Алф перечень лиц'!$B177)&gt;0,"Х","")</f>
        <v/>
      </c>
      <c r="AS177" s="25" t="str">
        <f>IF(COUNTIFS('Ссылки на тендеры'!$D$2:$D$9279,'Алф перечень лиц'!AS$2,'Ссылки на тендеры'!$K$2:$K$9279,'Алф перечень лиц'!$B177)&gt;0,"Х","")</f>
        <v/>
      </c>
      <c r="AT177" s="25" t="str">
        <f>IF(COUNTIFS('Ссылки на тендеры'!$D$2:$D$9279,'Алф перечень лиц'!AT$2,'Ссылки на тендеры'!$K$2:$K$9279,'Алф перечень лиц'!$B177)&gt;0,"Х","")</f>
        <v/>
      </c>
      <c r="AU177" s="25" t="str">
        <f>IF(COUNTIFS('Ссылки на тендеры'!$D$2:$D$9279,'Алф перечень лиц'!AU$2,'Ссылки на тендеры'!$K$2:$K$9279,'Алф перечень лиц'!$B177)&gt;0,"Х","")</f>
        <v/>
      </c>
      <c r="AV177" s="25" t="str">
        <f>IF(COUNTIFS('Ссылки на тендеры'!$D$2:$D$9279,'Алф перечень лиц'!AV$2,'Ссылки на тендеры'!$K$2:$K$9279,'Алф перечень лиц'!$B177)&gt;0,"Х","")</f>
        <v/>
      </c>
      <c r="AW177" s="25" t="str">
        <f>IF(COUNTIFS('Ссылки на тендеры'!$D$2:$D$9279,'Алф перечень лиц'!AW$2,'Ссылки на тендеры'!$K$2:$K$9279,'Алф перечень лиц'!$B177)&gt;0,"Х","")</f>
        <v/>
      </c>
      <c r="AX177" s="25" t="str">
        <f>IF(COUNTIFS('Ссылки на тендеры'!$D$2:$D$9279,'Алф перечень лиц'!AX$2,'Ссылки на тендеры'!$K$2:$K$9279,'Алф перечень лиц'!$B177)&gt;0,"Х","")</f>
        <v/>
      </c>
      <c r="AY177" s="25" t="str">
        <f>IF(COUNTIFS('Ссылки на тендеры'!$D$2:$D$9279,'Алф перечень лиц'!AY$2,'Ссылки на тендеры'!$K$2:$K$9279,'Алф перечень лиц'!$B177)&gt;0,"Х","")</f>
        <v/>
      </c>
      <c r="AZ177" s="25" t="str">
        <f>IF(COUNTIFS('Ссылки на тендеры'!$D$2:$D$9279,'Алф перечень лиц'!AZ$2,'Ссылки на тендеры'!$K$2:$K$9279,'Алф перечень лиц'!$B177)&gt;0,"Х","")</f>
        <v/>
      </c>
      <c r="BA177" s="25" t="str">
        <f>IF(COUNTIFS('Ссылки на тендеры'!$D$2:$D$9279,'Алф перечень лиц'!BA$2,'Ссылки на тендеры'!$K$2:$K$9279,'Алф перечень лиц'!$B177)&gt;0,"Х","")</f>
        <v/>
      </c>
      <c r="BB177" s="25" t="str">
        <f>IF(COUNTIFS('Ссылки на тендеры'!$D$2:$D$9279,'Алф перечень лиц'!BB$2,'Ссылки на тендеры'!$K$2:$K$9279,'Алф перечень лиц'!$B177)&gt;0,"Х","")</f>
        <v/>
      </c>
      <c r="BC177" s="25" t="str">
        <f>IF(COUNTIFS('Ссылки на тендеры'!$D$2:$D$9279,'Алф перечень лиц'!BC$2,'Ссылки на тендеры'!$K$2:$K$9279,'Алф перечень лиц'!$B177)&gt;0,"Х","")</f>
        <v/>
      </c>
      <c r="BD177" s="25" t="str">
        <f>IF(COUNTIFS('Ссылки на тендеры'!$D$2:$D$9279,'Алф перечень лиц'!BD$2,'Ссылки на тендеры'!$K$2:$K$9279,'Алф перечень лиц'!$B177)&gt;0,"Х","")</f>
        <v/>
      </c>
      <c r="BE177" s="25" t="str">
        <f>IF(COUNTIFS('Ссылки на тендеры'!$D$2:$D$9279,'Алф перечень лиц'!BE$2,'Ссылки на тендеры'!$K$2:$K$9279,'Алф перечень лиц'!$B177)&gt;0,"Х","")</f>
        <v/>
      </c>
      <c r="BF177" s="25" t="str">
        <f>IF(COUNTIFS('Ссылки на тендеры'!$D$2:$D$9279,'Алф перечень лиц'!BF$2,'Ссылки на тендеры'!$K$2:$K$9279,'Алф перечень лиц'!$B177)&gt;0,"Х","")</f>
        <v/>
      </c>
      <c r="BG177" s="25" t="str">
        <f>IF(COUNTIFS('Ссылки на тендеры'!$D$2:$D$9279,'Алф перечень лиц'!BG$2,'Ссылки на тендеры'!$K$2:$K$9279,'Алф перечень лиц'!$B177)&gt;0,"Х","")</f>
        <v/>
      </c>
      <c r="BH177" s="25" t="str">
        <f>IF(COUNTIFS('Ссылки на тендеры'!$D$2:$D$9279,'Алф перечень лиц'!BH$2,'Ссылки на тендеры'!$K$2:$K$9279,'Алф перечень лиц'!$B177)&gt;0,"Х","")</f>
        <v/>
      </c>
      <c r="BI177" s="25" t="str">
        <f>IF(COUNTIFS('Ссылки на тендеры'!$D$2:$D$9279,'Алф перечень лиц'!BI$2,'Ссылки на тендеры'!$K$2:$K$9279,'Алф перечень лиц'!$B177)&gt;0,"Х","")</f>
        <v/>
      </c>
      <c r="BJ177" s="25" t="str">
        <f>IF(COUNTIFS('Ссылки на тендеры'!$D$2:$D$9279,'Алф перечень лиц'!BJ$2,'Ссылки на тендеры'!$K$2:$K$9279,'Алф перечень лиц'!$B177)&gt;0,"Х","")</f>
        <v/>
      </c>
      <c r="BK177" s="25" t="str">
        <f>IF(COUNTIFS('Ссылки на тендеры'!$D$2:$D$9279,'Алф перечень лиц'!BK$2,'Ссылки на тендеры'!$K$2:$K$9279,'Алф перечень лиц'!$B177)&gt;0,"Х","")</f>
        <v/>
      </c>
      <c r="BL177" s="25" t="str">
        <f>IF(COUNTIFS('Ссылки на тендеры'!$D$2:$D$9279,'Алф перечень лиц'!BL$2,'Ссылки на тендеры'!$K$2:$K$9279,'Алф перечень лиц'!$B177)&gt;0,"Х","")</f>
        <v/>
      </c>
      <c r="BM177" s="25" t="str">
        <f>IF(COUNTIFS('Ссылки на тендеры'!$D$2:$D$9279,'Алф перечень лиц'!BM$2,'Ссылки на тендеры'!$K$2:$K$9279,'Алф перечень лиц'!$B177)&gt;0,"Х","")</f>
        <v/>
      </c>
      <c r="BN177" s="25" t="str">
        <f>IF(COUNTIFS('Ссылки на тендеры'!$D$2:$D$9279,'Алф перечень лиц'!BN$2,'Ссылки на тендеры'!$K$2:$K$9279,'Алф перечень лиц'!$B177)&gt;0,"Х","")</f>
        <v/>
      </c>
      <c r="BO177" s="25" t="str">
        <f>IF(COUNTIFS('Ссылки на тендеры'!$D$2:$D$9279,'Алф перечень лиц'!BO$2,'Ссылки на тендеры'!$K$2:$K$9279,'Алф перечень лиц'!$B177)&gt;0,"Х","")</f>
        <v/>
      </c>
      <c r="BP177" s="25" t="str">
        <f>IF(COUNTIFS('Ссылки на тендеры'!$D$2:$D$9279,'Алф перечень лиц'!BP$2,'Ссылки на тендеры'!$K$2:$K$9279,'Алф перечень лиц'!$B177)&gt;0,"Х","")</f>
        <v/>
      </c>
      <c r="BQ177" s="25" t="str">
        <f>IF(COUNTIFS('Ссылки на тендеры'!$D$2:$D$9279,'Алф перечень лиц'!BQ$2,'Ссылки на тендеры'!$K$2:$K$9279,'Алф перечень лиц'!$B177)&gt;0,"Х","")</f>
        <v>Х</v>
      </c>
      <c r="BR177" s="25" t="str">
        <f>IF(COUNTIFS('Ссылки на тендеры'!$D$2:$D$9279,'Алф перечень лиц'!BR$2,'Ссылки на тендеры'!$K$2:$K$9279,'Алф перечень лиц'!$B177)&gt;0,"Х","")</f>
        <v/>
      </c>
      <c r="BS177" s="25" t="str">
        <f>IF(COUNTIFS('Ссылки на тендеры'!$D$2:$D$9279,'Алф перечень лиц'!BS$2,'Ссылки на тендеры'!$K$2:$K$9279,'Алф перечень лиц'!$B177)&gt;0,"Х","")</f>
        <v/>
      </c>
      <c r="BT177" s="25" t="str">
        <f>IF(COUNTIFS('Ссылки на тендеры'!$D$2:$D$9279,'Алф перечень лиц'!BT$2,'Ссылки на тендеры'!$K$2:$K$9279,'Алф перечень лиц'!$B177)&gt;0,"Х","")</f>
        <v/>
      </c>
      <c r="BU177" s="25" t="str">
        <f>IF(COUNTIFS('Ссылки на тендеры'!$D$2:$D$9279,'Алф перечень лиц'!BU$2,'Ссылки на тендеры'!$K$2:$K$9279,'Алф перечень лиц'!$B177)&gt;0,"Х","")</f>
        <v/>
      </c>
      <c r="BV177" s="25" t="str">
        <f>IF(COUNTIFS('Ссылки на тендеры'!$D$2:$D$9279,'Алф перечень лиц'!BV$2,'Ссылки на тендеры'!$K$2:$K$9279,'Алф перечень лиц'!$B177)&gt;0,"Х","")</f>
        <v/>
      </c>
      <c r="BW177" s="25" t="str">
        <f>IF(COUNTIFS('Ссылки на тендеры'!$D$2:$D$9279,'Алф перечень лиц'!BW$2,'Ссылки на тендеры'!$K$2:$K$9279,'Алф перечень лиц'!$B177)&gt;0,"Х","")</f>
        <v/>
      </c>
      <c r="BX177" s="25" t="str">
        <f>IF(COUNTIFS('Ссылки на тендеры'!$D$2:$D$9279,'Алф перечень лиц'!BX$2,'Ссылки на тендеры'!$K$2:$K$9279,'Алф перечень лиц'!$B177)&gt;0,"Х","")</f>
        <v/>
      </c>
      <c r="BY177" s="25" t="str">
        <f>IF(COUNTIFS('Ссылки на тендеры'!$D$2:$D$9279,'Алф перечень лиц'!BY$2,'Ссылки на тендеры'!$K$2:$K$9279,'Алф перечень лиц'!$B177)&gt;0,"Х","")</f>
        <v/>
      </c>
      <c r="BZ177" s="25" t="str">
        <f>IF(COUNTIFS('Ссылки на тендеры'!$D$2:$D$9279,'Алф перечень лиц'!BZ$2,'Ссылки на тендеры'!$K$2:$K$9279,'Алф перечень лиц'!$B177)&gt;0,"Х","")</f>
        <v/>
      </c>
      <c r="CA177" s="25" t="str">
        <f>IF(COUNTIFS('Ссылки на тендеры'!$D$2:$D$9279,'Алф перечень лиц'!CA$2,'Ссылки на тендеры'!$K$2:$K$9279,'Алф перечень лиц'!$B177)&gt;0,"Х","")</f>
        <v/>
      </c>
      <c r="CB177" s="25" t="str">
        <f>IF(COUNTIFS('Ссылки на тендеры'!$D$2:$D$9279,'Алф перечень лиц'!CB$2,'Ссылки на тендеры'!$K$2:$K$9279,'Алф перечень лиц'!$B177)&gt;0,"Х","")</f>
        <v/>
      </c>
      <c r="CC177" s="25" t="str">
        <f>IF(COUNTIFS('Ссылки на тендеры'!$D$2:$D$9279,'Алф перечень лиц'!CC$2,'Ссылки на тендеры'!$K$2:$K$9279,'Алф перечень лиц'!$B177)&gt;0,"Х","")</f>
        <v/>
      </c>
      <c r="CD177" s="25" t="str">
        <f>IF(COUNTIFS('Ссылки на тендеры'!$D$2:$D$9279,'Алф перечень лиц'!CD$2,'Ссылки на тендеры'!$K$2:$K$9279,'Алф перечень лиц'!$B177)&gt;0,"Х","")</f>
        <v/>
      </c>
      <c r="CE177" s="25" t="str">
        <f>IF(COUNTIFS('Ссылки на тендеры'!$D$2:$D$9279,'Алф перечень лиц'!CE$2,'Ссылки на тендеры'!$K$2:$K$9279,'Алф перечень лиц'!$B177)&gt;0,"Х","")</f>
        <v/>
      </c>
      <c r="CF177" s="25" t="str">
        <f>IF(COUNTIFS('Ссылки на тендеры'!$D$2:$D$9279,'Алф перечень лиц'!CF$2,'Ссылки на тендеры'!$K$2:$K$9279,'Алф перечень лиц'!$B177)&gt;0,"Х","")</f>
        <v/>
      </c>
      <c r="CG177" s="25" t="str">
        <f>IF(COUNTIFS('Ссылки на тендеры'!$D$2:$D$9279,'Алф перечень лиц'!CG$2,'Ссылки на тендеры'!$K$2:$K$9279,'Алф перечень лиц'!$B177)&gt;0,"Х","")</f>
        <v/>
      </c>
      <c r="CH177" s="25" t="str">
        <f>IF(COUNTIFS('Ссылки на тендеры'!$D$2:$D$9279,'Алф перечень лиц'!CH$2,'Ссылки на тендеры'!$K$2:$K$9279,'Алф перечень лиц'!$B177)&gt;0,"Х","")</f>
        <v/>
      </c>
    </row>
    <row r="178" spans="2:86" ht="28.8" x14ac:dyDescent="0.3">
      <c r="B178" s="27" t="s">
        <v>763</v>
      </c>
      <c r="C178" s="25" t="str">
        <f>IF(COUNTIFS('Ссылки на тендеры'!$D$2:$D$9279,'Алф перечень лиц'!C$2,'Ссылки на тендеры'!$K$2:$K$9279,'Алф перечень лиц'!$B178)&gt;0,"Х","")</f>
        <v/>
      </c>
      <c r="D178" s="25" t="str">
        <f>IF(COUNTIFS('Ссылки на тендеры'!$D$2:$D$9279,'Алф перечень лиц'!D$2,'Ссылки на тендеры'!$K$2:$K$9279,'Алф перечень лиц'!$B178)&gt;0,"Х","")</f>
        <v/>
      </c>
      <c r="E178" s="25" t="str">
        <f>IF(COUNTIFS('Ссылки на тендеры'!$D$2:$D$9279,'Алф перечень лиц'!E$2,'Ссылки на тендеры'!$K$2:$K$9279,'Алф перечень лиц'!$B178)&gt;0,"Х","")</f>
        <v/>
      </c>
      <c r="F178" s="25" t="str">
        <f>IF(COUNTIFS('Ссылки на тендеры'!$D$2:$D$9279,'Алф перечень лиц'!F$2,'Ссылки на тендеры'!$K$2:$K$9279,'Алф перечень лиц'!$B178)&gt;0,"Х","")</f>
        <v/>
      </c>
      <c r="G178" s="25" t="str">
        <f>IF(COUNTIFS('Ссылки на тендеры'!$D$2:$D$9279,'Алф перечень лиц'!G$2,'Ссылки на тендеры'!$K$2:$K$9279,'Алф перечень лиц'!$B178)&gt;0,"Х","")</f>
        <v/>
      </c>
      <c r="H178" s="25" t="str">
        <f>IF(COUNTIFS('Ссылки на тендеры'!$D$2:$D$9279,'Алф перечень лиц'!H$2,'Ссылки на тендеры'!$K$2:$K$9279,'Алф перечень лиц'!$B178)&gt;0,"Х","")</f>
        <v/>
      </c>
      <c r="I178" s="25" t="str">
        <f>IF(COUNTIFS('Ссылки на тендеры'!$D$2:$D$9279,'Алф перечень лиц'!I$2,'Ссылки на тендеры'!$K$2:$K$9279,'Алф перечень лиц'!$B178)&gt;0,"Х","")</f>
        <v/>
      </c>
      <c r="J178" s="25" t="str">
        <f>IF(COUNTIFS('Ссылки на тендеры'!$D$2:$D$9279,'Алф перечень лиц'!J$2,'Ссылки на тендеры'!$K$2:$K$9279,'Алф перечень лиц'!$B178)&gt;0,"Х","")</f>
        <v/>
      </c>
      <c r="K178" s="25" t="str">
        <f>IF(COUNTIFS('Ссылки на тендеры'!$D$2:$D$9279,'Алф перечень лиц'!K$2,'Ссылки на тендеры'!$K$2:$K$9279,'Алф перечень лиц'!$B178)&gt;0,"Х","")</f>
        <v/>
      </c>
      <c r="L178" s="25" t="str">
        <f>IF(COUNTIFS('Ссылки на тендеры'!$D$2:$D$9279,'Алф перечень лиц'!L$2,'Ссылки на тендеры'!$K$2:$K$9279,'Алф перечень лиц'!$B178)&gt;0,"Х","")</f>
        <v/>
      </c>
      <c r="M178" s="25" t="str">
        <f>IF(COUNTIFS('Ссылки на тендеры'!$D$2:$D$9279,'Алф перечень лиц'!M$2,'Ссылки на тендеры'!$K$2:$K$9279,'Алф перечень лиц'!$B178)&gt;0,"Х","")</f>
        <v/>
      </c>
      <c r="N178" s="25" t="str">
        <f>IF(COUNTIFS('Ссылки на тендеры'!$D$2:$D$9279,'Алф перечень лиц'!N$2,'Ссылки на тендеры'!$K$2:$K$9279,'Алф перечень лиц'!$B178)&gt;0,"Х","")</f>
        <v/>
      </c>
      <c r="O178" s="25" t="str">
        <f>IF(COUNTIFS('Ссылки на тендеры'!$D$2:$D$9279,'Алф перечень лиц'!O$2,'Ссылки на тендеры'!$K$2:$K$9279,'Алф перечень лиц'!$B178)&gt;0,"Х","")</f>
        <v/>
      </c>
      <c r="P178" s="25" t="str">
        <f>IF(COUNTIFS('Ссылки на тендеры'!$D$2:$D$9279,'Алф перечень лиц'!P$2,'Ссылки на тендеры'!$K$2:$K$9279,'Алф перечень лиц'!$B178)&gt;0,"Х","")</f>
        <v/>
      </c>
      <c r="Q178" s="25" t="str">
        <f>IF(COUNTIFS('Ссылки на тендеры'!$D$2:$D$9279,'Алф перечень лиц'!Q$2,'Ссылки на тендеры'!$K$2:$K$9279,'Алф перечень лиц'!$B178)&gt;0,"Х","")</f>
        <v/>
      </c>
      <c r="R178" s="25" t="str">
        <f>IF(COUNTIFS('Ссылки на тендеры'!$D$2:$D$9279,'Алф перечень лиц'!R$2,'Ссылки на тендеры'!$K$2:$K$9279,'Алф перечень лиц'!$B178)&gt;0,"Х","")</f>
        <v/>
      </c>
      <c r="S178" s="25" t="str">
        <f>IF(COUNTIFS('Ссылки на тендеры'!$D$2:$D$9279,'Алф перечень лиц'!S$2,'Ссылки на тендеры'!$K$2:$K$9279,'Алф перечень лиц'!$B178)&gt;0,"Х","")</f>
        <v/>
      </c>
      <c r="T178" s="25" t="str">
        <f>IF(COUNTIFS('Ссылки на тендеры'!$D$2:$D$9279,'Алф перечень лиц'!T$2,'Ссылки на тендеры'!$K$2:$K$9279,'Алф перечень лиц'!$B178)&gt;0,"Х","")</f>
        <v/>
      </c>
      <c r="U178" s="25" t="str">
        <f>IF(COUNTIFS('Ссылки на тендеры'!$D$2:$D$9279,'Алф перечень лиц'!U$2,'Ссылки на тендеры'!$K$2:$K$9279,'Алф перечень лиц'!$B178)&gt;0,"Х","")</f>
        <v/>
      </c>
      <c r="V178" s="25" t="str">
        <f>IF(COUNTIFS('Ссылки на тендеры'!$D$2:$D$9279,'Алф перечень лиц'!V$2,'Ссылки на тендеры'!$K$2:$K$9279,'Алф перечень лиц'!$B178)&gt;0,"Х","")</f>
        <v/>
      </c>
      <c r="W178" s="25" t="str">
        <f>IF(COUNTIFS('Ссылки на тендеры'!$D$2:$D$9279,'Алф перечень лиц'!W$2,'Ссылки на тендеры'!$K$2:$K$9279,'Алф перечень лиц'!$B178)&gt;0,"Х","")</f>
        <v/>
      </c>
      <c r="X178" s="25" t="str">
        <f>IF(COUNTIFS('Ссылки на тендеры'!$D$2:$D$9279,'Алф перечень лиц'!X$2,'Ссылки на тендеры'!$K$2:$K$9279,'Алф перечень лиц'!$B178)&gt;0,"Х","")</f>
        <v/>
      </c>
      <c r="Y178" s="25" t="str">
        <f>IF(COUNTIFS('Ссылки на тендеры'!$D$2:$D$9279,'Алф перечень лиц'!Y$2,'Ссылки на тендеры'!$K$2:$K$9279,'Алф перечень лиц'!$B178)&gt;0,"Х","")</f>
        <v/>
      </c>
      <c r="Z178" s="25" t="str">
        <f>IF(COUNTIFS('Ссылки на тендеры'!$D$2:$D$9279,'Алф перечень лиц'!Z$2,'Ссылки на тендеры'!$K$2:$K$9279,'Алф перечень лиц'!$B178)&gt;0,"Х","")</f>
        <v/>
      </c>
      <c r="AA178" s="25" t="str">
        <f>IF(COUNTIFS('Ссылки на тендеры'!$D$2:$D$9279,'Алф перечень лиц'!AA$2,'Ссылки на тендеры'!$K$2:$K$9279,'Алф перечень лиц'!$B178)&gt;0,"Х","")</f>
        <v/>
      </c>
      <c r="AB178" s="25" t="str">
        <f>IF(COUNTIFS('Ссылки на тендеры'!$D$2:$D$9279,'Алф перечень лиц'!AB$2,'Ссылки на тендеры'!$K$2:$K$9279,'Алф перечень лиц'!$B178)&gt;0,"Х","")</f>
        <v/>
      </c>
      <c r="AC178" s="25" t="str">
        <f>IF(COUNTIFS('Ссылки на тендеры'!$D$2:$D$9279,'Алф перечень лиц'!AC$2,'Ссылки на тендеры'!$K$2:$K$9279,'Алф перечень лиц'!$B178)&gt;0,"Х","")</f>
        <v/>
      </c>
      <c r="AD178" s="25" t="str">
        <f>IF(COUNTIFS('Ссылки на тендеры'!$D$2:$D$9279,'Алф перечень лиц'!AD$2,'Ссылки на тендеры'!$K$2:$K$9279,'Алф перечень лиц'!$B178)&gt;0,"Х","")</f>
        <v/>
      </c>
      <c r="AE178" s="25" t="str">
        <f>IF(COUNTIFS('Ссылки на тендеры'!$D$2:$D$9279,'Алф перечень лиц'!AE$2,'Ссылки на тендеры'!$K$2:$K$9279,'Алф перечень лиц'!$B178)&gt;0,"Х","")</f>
        <v/>
      </c>
      <c r="AF178" s="25" t="str">
        <f>IF(COUNTIFS('Ссылки на тендеры'!$D$2:$D$9279,'Алф перечень лиц'!AF$2,'Ссылки на тендеры'!$K$2:$K$9279,'Алф перечень лиц'!$B178)&gt;0,"Х","")</f>
        <v/>
      </c>
      <c r="AG178" s="25" t="str">
        <f>IF(COUNTIFS('Ссылки на тендеры'!$D$2:$D$9279,'Алф перечень лиц'!AG$2,'Ссылки на тендеры'!$K$2:$K$9279,'Алф перечень лиц'!$B178)&gt;0,"Х","")</f>
        <v/>
      </c>
      <c r="AH178" s="25" t="str">
        <f>IF(COUNTIFS('Ссылки на тендеры'!$D$2:$D$9279,'Алф перечень лиц'!AH$2,'Ссылки на тендеры'!$K$2:$K$9279,'Алф перечень лиц'!$B178)&gt;0,"Х","")</f>
        <v/>
      </c>
      <c r="AI178" s="25" t="str">
        <f>IF(COUNTIFS('Ссылки на тендеры'!$D$2:$D$9279,'Алф перечень лиц'!AI$2,'Ссылки на тендеры'!$K$2:$K$9279,'Алф перечень лиц'!$B178)&gt;0,"Х","")</f>
        <v/>
      </c>
      <c r="AJ178" s="25" t="str">
        <f>IF(COUNTIFS('Ссылки на тендеры'!$D$2:$D$9279,'Алф перечень лиц'!AJ$2,'Ссылки на тендеры'!$K$2:$K$9279,'Алф перечень лиц'!$B178)&gt;0,"Х","")</f>
        <v/>
      </c>
      <c r="AK178" s="25" t="str">
        <f>IF(COUNTIFS('Ссылки на тендеры'!$D$2:$D$9279,'Алф перечень лиц'!AK$2,'Ссылки на тендеры'!$K$2:$K$9279,'Алф перечень лиц'!$B178)&gt;0,"Х","")</f>
        <v/>
      </c>
      <c r="AL178" s="25" t="str">
        <f>IF(COUNTIFS('Ссылки на тендеры'!$D$2:$D$9279,'Алф перечень лиц'!AL$2,'Ссылки на тендеры'!$K$2:$K$9279,'Алф перечень лиц'!$B178)&gt;0,"Х","")</f>
        <v/>
      </c>
      <c r="AM178" s="25" t="str">
        <f>IF(COUNTIFS('Ссылки на тендеры'!$D$2:$D$9279,'Алф перечень лиц'!AM$2,'Ссылки на тендеры'!$K$2:$K$9279,'Алф перечень лиц'!$B178)&gt;0,"Х","")</f>
        <v/>
      </c>
      <c r="AN178" s="25" t="str">
        <f>IF(COUNTIFS('Ссылки на тендеры'!$D$2:$D$9279,'Алф перечень лиц'!AN$2,'Ссылки на тендеры'!$K$2:$K$9279,'Алф перечень лиц'!$B178)&gt;0,"Х","")</f>
        <v/>
      </c>
      <c r="AO178" s="25" t="str">
        <f>IF(COUNTIFS('Ссылки на тендеры'!$D$2:$D$9279,'Алф перечень лиц'!AO$2,'Ссылки на тендеры'!$K$2:$K$9279,'Алф перечень лиц'!$B178)&gt;0,"Х","")</f>
        <v/>
      </c>
      <c r="AP178" s="25" t="str">
        <f>IF(COUNTIFS('Ссылки на тендеры'!$D$2:$D$9279,'Алф перечень лиц'!AP$2,'Ссылки на тендеры'!$K$2:$K$9279,'Алф перечень лиц'!$B178)&gt;0,"Х","")</f>
        <v/>
      </c>
      <c r="AQ178" s="25" t="str">
        <f>IF(COUNTIFS('Ссылки на тендеры'!$D$2:$D$9279,'Алф перечень лиц'!AQ$2,'Ссылки на тендеры'!$K$2:$K$9279,'Алф перечень лиц'!$B178)&gt;0,"Х","")</f>
        <v/>
      </c>
      <c r="AR178" s="25" t="str">
        <f>IF(COUNTIFS('Ссылки на тендеры'!$D$2:$D$9279,'Алф перечень лиц'!AR$2,'Ссылки на тендеры'!$K$2:$K$9279,'Алф перечень лиц'!$B178)&gt;0,"Х","")</f>
        <v/>
      </c>
      <c r="AS178" s="25" t="str">
        <f>IF(COUNTIFS('Ссылки на тендеры'!$D$2:$D$9279,'Алф перечень лиц'!AS$2,'Ссылки на тендеры'!$K$2:$K$9279,'Алф перечень лиц'!$B178)&gt;0,"Х","")</f>
        <v/>
      </c>
      <c r="AT178" s="25" t="str">
        <f>IF(COUNTIFS('Ссылки на тендеры'!$D$2:$D$9279,'Алф перечень лиц'!AT$2,'Ссылки на тендеры'!$K$2:$K$9279,'Алф перечень лиц'!$B178)&gt;0,"Х","")</f>
        <v/>
      </c>
      <c r="AU178" s="25" t="str">
        <f>IF(COUNTIFS('Ссылки на тендеры'!$D$2:$D$9279,'Алф перечень лиц'!AU$2,'Ссылки на тендеры'!$K$2:$K$9279,'Алф перечень лиц'!$B178)&gt;0,"Х","")</f>
        <v/>
      </c>
      <c r="AV178" s="25" t="str">
        <f>IF(COUNTIFS('Ссылки на тендеры'!$D$2:$D$9279,'Алф перечень лиц'!AV$2,'Ссылки на тендеры'!$K$2:$K$9279,'Алф перечень лиц'!$B178)&gt;0,"Х","")</f>
        <v/>
      </c>
      <c r="AW178" s="25" t="str">
        <f>IF(COUNTIFS('Ссылки на тендеры'!$D$2:$D$9279,'Алф перечень лиц'!AW$2,'Ссылки на тендеры'!$K$2:$K$9279,'Алф перечень лиц'!$B178)&gt;0,"Х","")</f>
        <v/>
      </c>
      <c r="AX178" s="25" t="str">
        <f>IF(COUNTIFS('Ссылки на тендеры'!$D$2:$D$9279,'Алф перечень лиц'!AX$2,'Ссылки на тендеры'!$K$2:$K$9279,'Алф перечень лиц'!$B178)&gt;0,"Х","")</f>
        <v/>
      </c>
      <c r="AY178" s="25" t="str">
        <f>IF(COUNTIFS('Ссылки на тендеры'!$D$2:$D$9279,'Алф перечень лиц'!AY$2,'Ссылки на тендеры'!$K$2:$K$9279,'Алф перечень лиц'!$B178)&gt;0,"Х","")</f>
        <v/>
      </c>
      <c r="AZ178" s="25" t="str">
        <f>IF(COUNTIFS('Ссылки на тендеры'!$D$2:$D$9279,'Алф перечень лиц'!AZ$2,'Ссылки на тендеры'!$K$2:$K$9279,'Алф перечень лиц'!$B178)&gt;0,"Х","")</f>
        <v/>
      </c>
      <c r="BA178" s="25" t="str">
        <f>IF(COUNTIFS('Ссылки на тендеры'!$D$2:$D$9279,'Алф перечень лиц'!BA$2,'Ссылки на тендеры'!$K$2:$K$9279,'Алф перечень лиц'!$B178)&gt;0,"Х","")</f>
        <v/>
      </c>
      <c r="BB178" s="25" t="str">
        <f>IF(COUNTIFS('Ссылки на тендеры'!$D$2:$D$9279,'Алф перечень лиц'!BB$2,'Ссылки на тендеры'!$K$2:$K$9279,'Алф перечень лиц'!$B178)&gt;0,"Х","")</f>
        <v/>
      </c>
      <c r="BC178" s="25" t="str">
        <f>IF(COUNTIFS('Ссылки на тендеры'!$D$2:$D$9279,'Алф перечень лиц'!BC$2,'Ссылки на тендеры'!$K$2:$K$9279,'Алф перечень лиц'!$B178)&gt;0,"Х","")</f>
        <v/>
      </c>
      <c r="BD178" s="25" t="str">
        <f>IF(COUNTIFS('Ссылки на тендеры'!$D$2:$D$9279,'Алф перечень лиц'!BD$2,'Ссылки на тендеры'!$K$2:$K$9279,'Алф перечень лиц'!$B178)&gt;0,"Х","")</f>
        <v/>
      </c>
      <c r="BE178" s="25" t="str">
        <f>IF(COUNTIFS('Ссылки на тендеры'!$D$2:$D$9279,'Алф перечень лиц'!BE$2,'Ссылки на тендеры'!$K$2:$K$9279,'Алф перечень лиц'!$B178)&gt;0,"Х","")</f>
        <v/>
      </c>
      <c r="BF178" s="25" t="str">
        <f>IF(COUNTIFS('Ссылки на тендеры'!$D$2:$D$9279,'Алф перечень лиц'!BF$2,'Ссылки на тендеры'!$K$2:$K$9279,'Алф перечень лиц'!$B178)&gt;0,"Х","")</f>
        <v/>
      </c>
      <c r="BG178" s="25" t="str">
        <f>IF(COUNTIFS('Ссылки на тендеры'!$D$2:$D$9279,'Алф перечень лиц'!BG$2,'Ссылки на тендеры'!$K$2:$K$9279,'Алф перечень лиц'!$B178)&gt;0,"Х","")</f>
        <v/>
      </c>
      <c r="BH178" s="25" t="str">
        <f>IF(COUNTIFS('Ссылки на тендеры'!$D$2:$D$9279,'Алф перечень лиц'!BH$2,'Ссылки на тендеры'!$K$2:$K$9279,'Алф перечень лиц'!$B178)&gt;0,"Х","")</f>
        <v/>
      </c>
      <c r="BI178" s="25" t="str">
        <f>IF(COUNTIFS('Ссылки на тендеры'!$D$2:$D$9279,'Алф перечень лиц'!BI$2,'Ссылки на тендеры'!$K$2:$K$9279,'Алф перечень лиц'!$B178)&gt;0,"Х","")</f>
        <v/>
      </c>
      <c r="BJ178" s="25" t="str">
        <f>IF(COUNTIFS('Ссылки на тендеры'!$D$2:$D$9279,'Алф перечень лиц'!BJ$2,'Ссылки на тендеры'!$K$2:$K$9279,'Алф перечень лиц'!$B178)&gt;0,"Х","")</f>
        <v/>
      </c>
      <c r="BK178" s="25" t="str">
        <f>IF(COUNTIFS('Ссылки на тендеры'!$D$2:$D$9279,'Алф перечень лиц'!BK$2,'Ссылки на тендеры'!$K$2:$K$9279,'Алф перечень лиц'!$B178)&gt;0,"Х","")</f>
        <v/>
      </c>
      <c r="BL178" s="25" t="str">
        <f>IF(COUNTIFS('Ссылки на тендеры'!$D$2:$D$9279,'Алф перечень лиц'!BL$2,'Ссылки на тендеры'!$K$2:$K$9279,'Алф перечень лиц'!$B178)&gt;0,"Х","")</f>
        <v/>
      </c>
      <c r="BM178" s="25" t="str">
        <f>IF(COUNTIFS('Ссылки на тендеры'!$D$2:$D$9279,'Алф перечень лиц'!BM$2,'Ссылки на тендеры'!$K$2:$K$9279,'Алф перечень лиц'!$B178)&gt;0,"Х","")</f>
        <v>Х</v>
      </c>
      <c r="BN178" s="25" t="str">
        <f>IF(COUNTIFS('Ссылки на тендеры'!$D$2:$D$9279,'Алф перечень лиц'!BN$2,'Ссылки на тендеры'!$K$2:$K$9279,'Алф перечень лиц'!$B178)&gt;0,"Х","")</f>
        <v/>
      </c>
      <c r="BO178" s="25" t="str">
        <f>IF(COUNTIFS('Ссылки на тендеры'!$D$2:$D$9279,'Алф перечень лиц'!BO$2,'Ссылки на тендеры'!$K$2:$K$9279,'Алф перечень лиц'!$B178)&gt;0,"Х","")</f>
        <v/>
      </c>
      <c r="BP178" s="25" t="str">
        <f>IF(COUNTIFS('Ссылки на тендеры'!$D$2:$D$9279,'Алф перечень лиц'!BP$2,'Ссылки на тендеры'!$K$2:$K$9279,'Алф перечень лиц'!$B178)&gt;0,"Х","")</f>
        <v/>
      </c>
      <c r="BQ178" s="25" t="str">
        <f>IF(COUNTIFS('Ссылки на тендеры'!$D$2:$D$9279,'Алф перечень лиц'!BQ$2,'Ссылки на тендеры'!$K$2:$K$9279,'Алф перечень лиц'!$B178)&gt;0,"Х","")</f>
        <v/>
      </c>
      <c r="BR178" s="25" t="str">
        <f>IF(COUNTIFS('Ссылки на тендеры'!$D$2:$D$9279,'Алф перечень лиц'!BR$2,'Ссылки на тендеры'!$K$2:$K$9279,'Алф перечень лиц'!$B178)&gt;0,"Х","")</f>
        <v/>
      </c>
      <c r="BS178" s="25" t="str">
        <f>IF(COUNTIFS('Ссылки на тендеры'!$D$2:$D$9279,'Алф перечень лиц'!BS$2,'Ссылки на тендеры'!$K$2:$K$9279,'Алф перечень лиц'!$B178)&gt;0,"Х","")</f>
        <v/>
      </c>
      <c r="BT178" s="25" t="str">
        <f>IF(COUNTIFS('Ссылки на тендеры'!$D$2:$D$9279,'Алф перечень лиц'!BT$2,'Ссылки на тендеры'!$K$2:$K$9279,'Алф перечень лиц'!$B178)&gt;0,"Х","")</f>
        <v/>
      </c>
      <c r="BU178" s="25" t="str">
        <f>IF(COUNTIFS('Ссылки на тендеры'!$D$2:$D$9279,'Алф перечень лиц'!BU$2,'Ссылки на тендеры'!$K$2:$K$9279,'Алф перечень лиц'!$B178)&gt;0,"Х","")</f>
        <v/>
      </c>
      <c r="BV178" s="25" t="str">
        <f>IF(COUNTIFS('Ссылки на тендеры'!$D$2:$D$9279,'Алф перечень лиц'!BV$2,'Ссылки на тендеры'!$K$2:$K$9279,'Алф перечень лиц'!$B178)&gt;0,"Х","")</f>
        <v/>
      </c>
      <c r="BW178" s="25" t="str">
        <f>IF(COUNTIFS('Ссылки на тендеры'!$D$2:$D$9279,'Алф перечень лиц'!BW$2,'Ссылки на тендеры'!$K$2:$K$9279,'Алф перечень лиц'!$B178)&gt;0,"Х","")</f>
        <v/>
      </c>
      <c r="BX178" s="25" t="str">
        <f>IF(COUNTIFS('Ссылки на тендеры'!$D$2:$D$9279,'Алф перечень лиц'!BX$2,'Ссылки на тендеры'!$K$2:$K$9279,'Алф перечень лиц'!$B178)&gt;0,"Х","")</f>
        <v/>
      </c>
      <c r="BY178" s="25" t="str">
        <f>IF(COUNTIFS('Ссылки на тендеры'!$D$2:$D$9279,'Алф перечень лиц'!BY$2,'Ссылки на тендеры'!$K$2:$K$9279,'Алф перечень лиц'!$B178)&gt;0,"Х","")</f>
        <v/>
      </c>
      <c r="BZ178" s="25" t="str">
        <f>IF(COUNTIFS('Ссылки на тендеры'!$D$2:$D$9279,'Алф перечень лиц'!BZ$2,'Ссылки на тендеры'!$K$2:$K$9279,'Алф перечень лиц'!$B178)&gt;0,"Х","")</f>
        <v/>
      </c>
      <c r="CA178" s="25" t="str">
        <f>IF(COUNTIFS('Ссылки на тендеры'!$D$2:$D$9279,'Алф перечень лиц'!CA$2,'Ссылки на тендеры'!$K$2:$K$9279,'Алф перечень лиц'!$B178)&gt;0,"Х","")</f>
        <v/>
      </c>
      <c r="CB178" s="25" t="str">
        <f>IF(COUNTIFS('Ссылки на тендеры'!$D$2:$D$9279,'Алф перечень лиц'!CB$2,'Ссылки на тендеры'!$K$2:$K$9279,'Алф перечень лиц'!$B178)&gt;0,"Х","")</f>
        <v/>
      </c>
      <c r="CC178" s="25" t="str">
        <f>IF(COUNTIFS('Ссылки на тендеры'!$D$2:$D$9279,'Алф перечень лиц'!CC$2,'Ссылки на тендеры'!$K$2:$K$9279,'Алф перечень лиц'!$B178)&gt;0,"Х","")</f>
        <v>Х</v>
      </c>
      <c r="CD178" s="25" t="str">
        <f>IF(COUNTIFS('Ссылки на тендеры'!$D$2:$D$9279,'Алф перечень лиц'!CD$2,'Ссылки на тендеры'!$K$2:$K$9279,'Алф перечень лиц'!$B178)&gt;0,"Х","")</f>
        <v/>
      </c>
      <c r="CE178" s="25" t="str">
        <f>IF(COUNTIFS('Ссылки на тендеры'!$D$2:$D$9279,'Алф перечень лиц'!CE$2,'Ссылки на тендеры'!$K$2:$K$9279,'Алф перечень лиц'!$B178)&gt;0,"Х","")</f>
        <v/>
      </c>
      <c r="CF178" s="25" t="str">
        <f>IF(COUNTIFS('Ссылки на тендеры'!$D$2:$D$9279,'Алф перечень лиц'!CF$2,'Ссылки на тендеры'!$K$2:$K$9279,'Алф перечень лиц'!$B178)&gt;0,"Х","")</f>
        <v/>
      </c>
      <c r="CG178" s="25" t="str">
        <f>IF(COUNTIFS('Ссылки на тендеры'!$D$2:$D$9279,'Алф перечень лиц'!CG$2,'Ссылки на тендеры'!$K$2:$K$9279,'Алф перечень лиц'!$B178)&gt;0,"Х","")</f>
        <v/>
      </c>
      <c r="CH178" s="25" t="str">
        <f>IF(COUNTIFS('Ссылки на тендеры'!$D$2:$D$9279,'Алф перечень лиц'!CH$2,'Ссылки на тендеры'!$K$2:$K$9279,'Алф перечень лиц'!$B178)&gt;0,"Х","")</f>
        <v/>
      </c>
    </row>
    <row r="179" spans="2:86" ht="28.8" x14ac:dyDescent="0.3">
      <c r="B179" s="27" t="s">
        <v>16733</v>
      </c>
      <c r="C179" s="25" t="str">
        <f>IF(COUNTIFS('Ссылки на тендеры'!$D$2:$D$9279,'Алф перечень лиц'!C$2,'Ссылки на тендеры'!$K$2:$K$9279,'Алф перечень лиц'!$B179)&gt;0,"Х","")</f>
        <v/>
      </c>
      <c r="D179" s="25" t="str">
        <f>IF(COUNTIFS('Ссылки на тендеры'!$D$2:$D$9279,'Алф перечень лиц'!D$2,'Ссылки на тендеры'!$K$2:$K$9279,'Алф перечень лиц'!$B179)&gt;0,"Х","")</f>
        <v/>
      </c>
      <c r="E179" s="25" t="str">
        <f>IF(COUNTIFS('Ссылки на тендеры'!$D$2:$D$9279,'Алф перечень лиц'!E$2,'Ссылки на тендеры'!$K$2:$K$9279,'Алф перечень лиц'!$B179)&gt;0,"Х","")</f>
        <v/>
      </c>
      <c r="F179" s="25" t="str">
        <f>IF(COUNTIFS('Ссылки на тендеры'!$D$2:$D$9279,'Алф перечень лиц'!F$2,'Ссылки на тендеры'!$K$2:$K$9279,'Алф перечень лиц'!$B179)&gt;0,"Х","")</f>
        <v/>
      </c>
      <c r="G179" s="25" t="str">
        <f>IF(COUNTIFS('Ссылки на тендеры'!$D$2:$D$9279,'Алф перечень лиц'!G$2,'Ссылки на тендеры'!$K$2:$K$9279,'Алф перечень лиц'!$B179)&gt;0,"Х","")</f>
        <v/>
      </c>
      <c r="H179" s="25" t="str">
        <f>IF(COUNTIFS('Ссылки на тендеры'!$D$2:$D$9279,'Алф перечень лиц'!H$2,'Ссылки на тендеры'!$K$2:$K$9279,'Алф перечень лиц'!$B179)&gt;0,"Х","")</f>
        <v/>
      </c>
      <c r="I179" s="25" t="str">
        <f>IF(COUNTIFS('Ссылки на тендеры'!$D$2:$D$9279,'Алф перечень лиц'!I$2,'Ссылки на тендеры'!$K$2:$K$9279,'Алф перечень лиц'!$B179)&gt;0,"Х","")</f>
        <v/>
      </c>
      <c r="J179" s="25" t="str">
        <f>IF(COUNTIFS('Ссылки на тендеры'!$D$2:$D$9279,'Алф перечень лиц'!J$2,'Ссылки на тендеры'!$K$2:$K$9279,'Алф перечень лиц'!$B179)&gt;0,"Х","")</f>
        <v/>
      </c>
      <c r="K179" s="25" t="str">
        <f>IF(COUNTIFS('Ссылки на тендеры'!$D$2:$D$9279,'Алф перечень лиц'!K$2,'Ссылки на тендеры'!$K$2:$K$9279,'Алф перечень лиц'!$B179)&gt;0,"Х","")</f>
        <v/>
      </c>
      <c r="L179" s="25" t="str">
        <f>IF(COUNTIFS('Ссылки на тендеры'!$D$2:$D$9279,'Алф перечень лиц'!L$2,'Ссылки на тендеры'!$K$2:$K$9279,'Алф перечень лиц'!$B179)&gt;0,"Х","")</f>
        <v/>
      </c>
      <c r="M179" s="25" t="str">
        <f>IF(COUNTIFS('Ссылки на тендеры'!$D$2:$D$9279,'Алф перечень лиц'!M$2,'Ссылки на тендеры'!$K$2:$K$9279,'Алф перечень лиц'!$B179)&gt;0,"Х","")</f>
        <v/>
      </c>
      <c r="N179" s="25" t="str">
        <f>IF(COUNTIFS('Ссылки на тендеры'!$D$2:$D$9279,'Алф перечень лиц'!N$2,'Ссылки на тендеры'!$K$2:$K$9279,'Алф перечень лиц'!$B179)&gt;0,"Х","")</f>
        <v/>
      </c>
      <c r="O179" s="25" t="str">
        <f>IF(COUNTIFS('Ссылки на тендеры'!$D$2:$D$9279,'Алф перечень лиц'!O$2,'Ссылки на тендеры'!$K$2:$K$9279,'Алф перечень лиц'!$B179)&gt;0,"Х","")</f>
        <v/>
      </c>
      <c r="P179" s="25" t="str">
        <f>IF(COUNTIFS('Ссылки на тендеры'!$D$2:$D$9279,'Алф перечень лиц'!P$2,'Ссылки на тендеры'!$K$2:$K$9279,'Алф перечень лиц'!$B179)&gt;0,"Х","")</f>
        <v/>
      </c>
      <c r="Q179" s="25" t="str">
        <f>IF(COUNTIFS('Ссылки на тендеры'!$D$2:$D$9279,'Алф перечень лиц'!Q$2,'Ссылки на тендеры'!$K$2:$K$9279,'Алф перечень лиц'!$B179)&gt;0,"Х","")</f>
        <v/>
      </c>
      <c r="R179" s="25" t="str">
        <f>IF(COUNTIFS('Ссылки на тендеры'!$D$2:$D$9279,'Алф перечень лиц'!R$2,'Ссылки на тендеры'!$K$2:$K$9279,'Алф перечень лиц'!$B179)&gt;0,"Х","")</f>
        <v/>
      </c>
      <c r="S179" s="25" t="str">
        <f>IF(COUNTIFS('Ссылки на тендеры'!$D$2:$D$9279,'Алф перечень лиц'!S$2,'Ссылки на тендеры'!$K$2:$K$9279,'Алф перечень лиц'!$B179)&gt;0,"Х","")</f>
        <v/>
      </c>
      <c r="T179" s="25" t="str">
        <f>IF(COUNTIFS('Ссылки на тендеры'!$D$2:$D$9279,'Алф перечень лиц'!T$2,'Ссылки на тендеры'!$K$2:$K$9279,'Алф перечень лиц'!$B179)&gt;0,"Х","")</f>
        <v/>
      </c>
      <c r="U179" s="25" t="str">
        <f>IF(COUNTIFS('Ссылки на тендеры'!$D$2:$D$9279,'Алф перечень лиц'!U$2,'Ссылки на тендеры'!$K$2:$K$9279,'Алф перечень лиц'!$B179)&gt;0,"Х","")</f>
        <v/>
      </c>
      <c r="V179" s="25" t="str">
        <f>IF(COUNTIFS('Ссылки на тендеры'!$D$2:$D$9279,'Алф перечень лиц'!V$2,'Ссылки на тендеры'!$K$2:$K$9279,'Алф перечень лиц'!$B179)&gt;0,"Х","")</f>
        <v/>
      </c>
      <c r="W179" s="25" t="str">
        <f>IF(COUNTIFS('Ссылки на тендеры'!$D$2:$D$9279,'Алф перечень лиц'!W$2,'Ссылки на тендеры'!$K$2:$K$9279,'Алф перечень лиц'!$B179)&gt;0,"Х","")</f>
        <v/>
      </c>
      <c r="X179" s="25" t="str">
        <f>IF(COUNTIFS('Ссылки на тендеры'!$D$2:$D$9279,'Алф перечень лиц'!X$2,'Ссылки на тендеры'!$K$2:$K$9279,'Алф перечень лиц'!$B179)&gt;0,"Х","")</f>
        <v/>
      </c>
      <c r="Y179" s="25" t="str">
        <f>IF(COUNTIFS('Ссылки на тендеры'!$D$2:$D$9279,'Алф перечень лиц'!Y$2,'Ссылки на тендеры'!$K$2:$K$9279,'Алф перечень лиц'!$B179)&gt;0,"Х","")</f>
        <v/>
      </c>
      <c r="Z179" s="25" t="str">
        <f>IF(COUNTIFS('Ссылки на тендеры'!$D$2:$D$9279,'Алф перечень лиц'!Z$2,'Ссылки на тендеры'!$K$2:$K$9279,'Алф перечень лиц'!$B179)&gt;0,"Х","")</f>
        <v/>
      </c>
      <c r="AA179" s="25" t="str">
        <f>IF(COUNTIFS('Ссылки на тендеры'!$D$2:$D$9279,'Алф перечень лиц'!AA$2,'Ссылки на тендеры'!$K$2:$K$9279,'Алф перечень лиц'!$B179)&gt;0,"Х","")</f>
        <v/>
      </c>
      <c r="AB179" s="25" t="str">
        <f>IF(COUNTIFS('Ссылки на тендеры'!$D$2:$D$9279,'Алф перечень лиц'!AB$2,'Ссылки на тендеры'!$K$2:$K$9279,'Алф перечень лиц'!$B179)&gt;0,"Х","")</f>
        <v/>
      </c>
      <c r="AC179" s="25" t="str">
        <f>IF(COUNTIFS('Ссылки на тендеры'!$D$2:$D$9279,'Алф перечень лиц'!AC$2,'Ссылки на тендеры'!$K$2:$K$9279,'Алф перечень лиц'!$B179)&gt;0,"Х","")</f>
        <v/>
      </c>
      <c r="AD179" s="25" t="str">
        <f>IF(COUNTIFS('Ссылки на тендеры'!$D$2:$D$9279,'Алф перечень лиц'!AD$2,'Ссылки на тендеры'!$K$2:$K$9279,'Алф перечень лиц'!$B179)&gt;0,"Х","")</f>
        <v/>
      </c>
      <c r="AE179" s="25" t="str">
        <f>IF(COUNTIFS('Ссылки на тендеры'!$D$2:$D$9279,'Алф перечень лиц'!AE$2,'Ссылки на тендеры'!$K$2:$K$9279,'Алф перечень лиц'!$B179)&gt;0,"Х","")</f>
        <v/>
      </c>
      <c r="AF179" s="25" t="str">
        <f>IF(COUNTIFS('Ссылки на тендеры'!$D$2:$D$9279,'Алф перечень лиц'!AF$2,'Ссылки на тендеры'!$K$2:$K$9279,'Алф перечень лиц'!$B179)&gt;0,"Х","")</f>
        <v/>
      </c>
      <c r="AG179" s="25" t="str">
        <f>IF(COUNTIFS('Ссылки на тендеры'!$D$2:$D$9279,'Алф перечень лиц'!AG$2,'Ссылки на тендеры'!$K$2:$K$9279,'Алф перечень лиц'!$B179)&gt;0,"Х","")</f>
        <v/>
      </c>
      <c r="AH179" s="25" t="str">
        <f>IF(COUNTIFS('Ссылки на тендеры'!$D$2:$D$9279,'Алф перечень лиц'!AH$2,'Ссылки на тендеры'!$K$2:$K$9279,'Алф перечень лиц'!$B179)&gt;0,"Х","")</f>
        <v/>
      </c>
      <c r="AI179" s="25" t="str">
        <f>IF(COUNTIFS('Ссылки на тендеры'!$D$2:$D$9279,'Алф перечень лиц'!AI$2,'Ссылки на тендеры'!$K$2:$K$9279,'Алф перечень лиц'!$B179)&gt;0,"Х","")</f>
        <v/>
      </c>
      <c r="AJ179" s="25" t="str">
        <f>IF(COUNTIFS('Ссылки на тендеры'!$D$2:$D$9279,'Алф перечень лиц'!AJ$2,'Ссылки на тендеры'!$K$2:$K$9279,'Алф перечень лиц'!$B179)&gt;0,"Х","")</f>
        <v/>
      </c>
      <c r="AK179" s="25" t="str">
        <f>IF(COUNTIFS('Ссылки на тендеры'!$D$2:$D$9279,'Алф перечень лиц'!AK$2,'Ссылки на тендеры'!$K$2:$K$9279,'Алф перечень лиц'!$B179)&gt;0,"Х","")</f>
        <v/>
      </c>
      <c r="AL179" s="25" t="str">
        <f>IF(COUNTIFS('Ссылки на тендеры'!$D$2:$D$9279,'Алф перечень лиц'!AL$2,'Ссылки на тендеры'!$K$2:$K$9279,'Алф перечень лиц'!$B179)&gt;0,"Х","")</f>
        <v/>
      </c>
      <c r="AM179" s="25" t="str">
        <f>IF(COUNTIFS('Ссылки на тендеры'!$D$2:$D$9279,'Алф перечень лиц'!AM$2,'Ссылки на тендеры'!$K$2:$K$9279,'Алф перечень лиц'!$B179)&gt;0,"Х","")</f>
        <v/>
      </c>
      <c r="AN179" s="25" t="str">
        <f>IF(COUNTIFS('Ссылки на тендеры'!$D$2:$D$9279,'Алф перечень лиц'!AN$2,'Ссылки на тендеры'!$K$2:$K$9279,'Алф перечень лиц'!$B179)&gt;0,"Х","")</f>
        <v/>
      </c>
      <c r="AO179" s="25" t="str">
        <f>IF(COUNTIFS('Ссылки на тендеры'!$D$2:$D$9279,'Алф перечень лиц'!AO$2,'Ссылки на тендеры'!$K$2:$K$9279,'Алф перечень лиц'!$B179)&gt;0,"Х","")</f>
        <v/>
      </c>
      <c r="AP179" s="25" t="str">
        <f>IF(COUNTIFS('Ссылки на тендеры'!$D$2:$D$9279,'Алф перечень лиц'!AP$2,'Ссылки на тендеры'!$K$2:$K$9279,'Алф перечень лиц'!$B179)&gt;0,"Х","")</f>
        <v/>
      </c>
      <c r="AQ179" s="25" t="str">
        <f>IF(COUNTIFS('Ссылки на тендеры'!$D$2:$D$9279,'Алф перечень лиц'!AQ$2,'Ссылки на тендеры'!$K$2:$K$9279,'Алф перечень лиц'!$B179)&gt;0,"Х","")</f>
        <v/>
      </c>
      <c r="AR179" s="25" t="str">
        <f>IF(COUNTIFS('Ссылки на тендеры'!$D$2:$D$9279,'Алф перечень лиц'!AR$2,'Ссылки на тендеры'!$K$2:$K$9279,'Алф перечень лиц'!$B179)&gt;0,"Х","")</f>
        <v/>
      </c>
      <c r="AS179" s="25" t="str">
        <f>IF(COUNTIFS('Ссылки на тендеры'!$D$2:$D$9279,'Алф перечень лиц'!AS$2,'Ссылки на тендеры'!$K$2:$K$9279,'Алф перечень лиц'!$B179)&gt;0,"Х","")</f>
        <v/>
      </c>
      <c r="AT179" s="25" t="str">
        <f>IF(COUNTIFS('Ссылки на тендеры'!$D$2:$D$9279,'Алф перечень лиц'!AT$2,'Ссылки на тендеры'!$K$2:$K$9279,'Алф перечень лиц'!$B179)&gt;0,"Х","")</f>
        <v/>
      </c>
      <c r="AU179" s="25" t="str">
        <f>IF(COUNTIFS('Ссылки на тендеры'!$D$2:$D$9279,'Алф перечень лиц'!AU$2,'Ссылки на тендеры'!$K$2:$K$9279,'Алф перечень лиц'!$B179)&gt;0,"Х","")</f>
        <v/>
      </c>
      <c r="AV179" s="25" t="str">
        <f>IF(COUNTIFS('Ссылки на тендеры'!$D$2:$D$9279,'Алф перечень лиц'!AV$2,'Ссылки на тендеры'!$K$2:$K$9279,'Алф перечень лиц'!$B179)&gt;0,"Х","")</f>
        <v/>
      </c>
      <c r="AW179" s="25" t="str">
        <f>IF(COUNTIFS('Ссылки на тендеры'!$D$2:$D$9279,'Алф перечень лиц'!AW$2,'Ссылки на тендеры'!$K$2:$K$9279,'Алф перечень лиц'!$B179)&gt;0,"Х","")</f>
        <v/>
      </c>
      <c r="AX179" s="25" t="str">
        <f>IF(COUNTIFS('Ссылки на тендеры'!$D$2:$D$9279,'Алф перечень лиц'!AX$2,'Ссылки на тендеры'!$K$2:$K$9279,'Алф перечень лиц'!$B179)&gt;0,"Х","")</f>
        <v/>
      </c>
      <c r="AY179" s="25" t="str">
        <f>IF(COUNTIFS('Ссылки на тендеры'!$D$2:$D$9279,'Алф перечень лиц'!AY$2,'Ссылки на тендеры'!$K$2:$K$9279,'Алф перечень лиц'!$B179)&gt;0,"Х","")</f>
        <v/>
      </c>
      <c r="AZ179" s="25" t="str">
        <f>IF(COUNTIFS('Ссылки на тендеры'!$D$2:$D$9279,'Алф перечень лиц'!AZ$2,'Ссылки на тендеры'!$K$2:$K$9279,'Алф перечень лиц'!$B179)&gt;0,"Х","")</f>
        <v/>
      </c>
      <c r="BA179" s="25" t="str">
        <f>IF(COUNTIFS('Ссылки на тендеры'!$D$2:$D$9279,'Алф перечень лиц'!BA$2,'Ссылки на тендеры'!$K$2:$K$9279,'Алф перечень лиц'!$B179)&gt;0,"Х","")</f>
        <v/>
      </c>
      <c r="BB179" s="25" t="str">
        <f>IF(COUNTIFS('Ссылки на тендеры'!$D$2:$D$9279,'Алф перечень лиц'!BB$2,'Ссылки на тендеры'!$K$2:$K$9279,'Алф перечень лиц'!$B179)&gt;0,"Х","")</f>
        <v/>
      </c>
      <c r="BC179" s="25" t="str">
        <f>IF(COUNTIFS('Ссылки на тендеры'!$D$2:$D$9279,'Алф перечень лиц'!BC$2,'Ссылки на тендеры'!$K$2:$K$9279,'Алф перечень лиц'!$B179)&gt;0,"Х","")</f>
        <v>Х</v>
      </c>
      <c r="BD179" s="25" t="str">
        <f>IF(COUNTIFS('Ссылки на тендеры'!$D$2:$D$9279,'Алф перечень лиц'!BD$2,'Ссылки на тендеры'!$K$2:$K$9279,'Алф перечень лиц'!$B179)&gt;0,"Х","")</f>
        <v/>
      </c>
      <c r="BE179" s="25" t="str">
        <f>IF(COUNTIFS('Ссылки на тендеры'!$D$2:$D$9279,'Алф перечень лиц'!BE$2,'Ссылки на тендеры'!$K$2:$K$9279,'Алф перечень лиц'!$B179)&gt;0,"Х","")</f>
        <v/>
      </c>
      <c r="BF179" s="25" t="str">
        <f>IF(COUNTIFS('Ссылки на тендеры'!$D$2:$D$9279,'Алф перечень лиц'!BF$2,'Ссылки на тендеры'!$K$2:$K$9279,'Алф перечень лиц'!$B179)&gt;0,"Х","")</f>
        <v/>
      </c>
      <c r="BG179" s="25" t="str">
        <f>IF(COUNTIFS('Ссылки на тендеры'!$D$2:$D$9279,'Алф перечень лиц'!BG$2,'Ссылки на тендеры'!$K$2:$K$9279,'Алф перечень лиц'!$B179)&gt;0,"Х","")</f>
        <v/>
      </c>
      <c r="BH179" s="25" t="str">
        <f>IF(COUNTIFS('Ссылки на тендеры'!$D$2:$D$9279,'Алф перечень лиц'!BH$2,'Ссылки на тендеры'!$K$2:$K$9279,'Алф перечень лиц'!$B179)&gt;0,"Х","")</f>
        <v/>
      </c>
      <c r="BI179" s="25" t="str">
        <f>IF(COUNTIFS('Ссылки на тендеры'!$D$2:$D$9279,'Алф перечень лиц'!BI$2,'Ссылки на тендеры'!$K$2:$K$9279,'Алф перечень лиц'!$B179)&gt;0,"Х","")</f>
        <v/>
      </c>
      <c r="BJ179" s="25" t="str">
        <f>IF(COUNTIFS('Ссылки на тендеры'!$D$2:$D$9279,'Алф перечень лиц'!BJ$2,'Ссылки на тендеры'!$K$2:$K$9279,'Алф перечень лиц'!$B179)&gt;0,"Х","")</f>
        <v/>
      </c>
      <c r="BK179" s="25" t="str">
        <f>IF(COUNTIFS('Ссылки на тендеры'!$D$2:$D$9279,'Алф перечень лиц'!BK$2,'Ссылки на тендеры'!$K$2:$K$9279,'Алф перечень лиц'!$B179)&gt;0,"Х","")</f>
        <v/>
      </c>
      <c r="BL179" s="25" t="str">
        <f>IF(COUNTIFS('Ссылки на тендеры'!$D$2:$D$9279,'Алф перечень лиц'!BL$2,'Ссылки на тендеры'!$K$2:$K$9279,'Алф перечень лиц'!$B179)&gt;0,"Х","")</f>
        <v/>
      </c>
      <c r="BM179" s="25" t="str">
        <f>IF(COUNTIFS('Ссылки на тендеры'!$D$2:$D$9279,'Алф перечень лиц'!BM$2,'Ссылки на тендеры'!$K$2:$K$9279,'Алф перечень лиц'!$B179)&gt;0,"Х","")</f>
        <v/>
      </c>
      <c r="BN179" s="25" t="str">
        <f>IF(COUNTIFS('Ссылки на тендеры'!$D$2:$D$9279,'Алф перечень лиц'!BN$2,'Ссылки на тендеры'!$K$2:$K$9279,'Алф перечень лиц'!$B179)&gt;0,"Х","")</f>
        <v/>
      </c>
      <c r="BO179" s="25" t="str">
        <f>IF(COUNTIFS('Ссылки на тендеры'!$D$2:$D$9279,'Алф перечень лиц'!BO$2,'Ссылки на тендеры'!$K$2:$K$9279,'Алф перечень лиц'!$B179)&gt;0,"Х","")</f>
        <v/>
      </c>
      <c r="BP179" s="25" t="str">
        <f>IF(COUNTIFS('Ссылки на тендеры'!$D$2:$D$9279,'Алф перечень лиц'!BP$2,'Ссылки на тендеры'!$K$2:$K$9279,'Алф перечень лиц'!$B179)&gt;0,"Х","")</f>
        <v/>
      </c>
      <c r="BQ179" s="25" t="str">
        <f>IF(COUNTIFS('Ссылки на тендеры'!$D$2:$D$9279,'Алф перечень лиц'!BQ$2,'Ссылки на тендеры'!$K$2:$K$9279,'Алф перечень лиц'!$B179)&gt;0,"Х","")</f>
        <v/>
      </c>
      <c r="BR179" s="25" t="str">
        <f>IF(COUNTIFS('Ссылки на тендеры'!$D$2:$D$9279,'Алф перечень лиц'!BR$2,'Ссылки на тендеры'!$K$2:$K$9279,'Алф перечень лиц'!$B179)&gt;0,"Х","")</f>
        <v/>
      </c>
      <c r="BS179" s="25" t="str">
        <f>IF(COUNTIFS('Ссылки на тендеры'!$D$2:$D$9279,'Алф перечень лиц'!BS$2,'Ссылки на тендеры'!$K$2:$K$9279,'Алф перечень лиц'!$B179)&gt;0,"Х","")</f>
        <v/>
      </c>
      <c r="BT179" s="25" t="str">
        <f>IF(COUNTIFS('Ссылки на тендеры'!$D$2:$D$9279,'Алф перечень лиц'!BT$2,'Ссылки на тендеры'!$K$2:$K$9279,'Алф перечень лиц'!$B179)&gt;0,"Х","")</f>
        <v/>
      </c>
      <c r="BU179" s="25" t="str">
        <f>IF(COUNTIFS('Ссылки на тендеры'!$D$2:$D$9279,'Алф перечень лиц'!BU$2,'Ссылки на тендеры'!$K$2:$K$9279,'Алф перечень лиц'!$B179)&gt;0,"Х","")</f>
        <v/>
      </c>
      <c r="BV179" s="25" t="str">
        <f>IF(COUNTIFS('Ссылки на тендеры'!$D$2:$D$9279,'Алф перечень лиц'!BV$2,'Ссылки на тендеры'!$K$2:$K$9279,'Алф перечень лиц'!$B179)&gt;0,"Х","")</f>
        <v/>
      </c>
      <c r="BW179" s="25" t="str">
        <f>IF(COUNTIFS('Ссылки на тендеры'!$D$2:$D$9279,'Алф перечень лиц'!BW$2,'Ссылки на тендеры'!$K$2:$K$9279,'Алф перечень лиц'!$B179)&gt;0,"Х","")</f>
        <v/>
      </c>
      <c r="BX179" s="25" t="str">
        <f>IF(COUNTIFS('Ссылки на тендеры'!$D$2:$D$9279,'Алф перечень лиц'!BX$2,'Ссылки на тендеры'!$K$2:$K$9279,'Алф перечень лиц'!$B179)&gt;0,"Х","")</f>
        <v/>
      </c>
      <c r="BY179" s="25" t="str">
        <f>IF(COUNTIFS('Ссылки на тендеры'!$D$2:$D$9279,'Алф перечень лиц'!BY$2,'Ссылки на тендеры'!$K$2:$K$9279,'Алф перечень лиц'!$B179)&gt;0,"Х","")</f>
        <v/>
      </c>
      <c r="BZ179" s="25" t="str">
        <f>IF(COUNTIFS('Ссылки на тендеры'!$D$2:$D$9279,'Алф перечень лиц'!BZ$2,'Ссылки на тендеры'!$K$2:$K$9279,'Алф перечень лиц'!$B179)&gt;0,"Х","")</f>
        <v/>
      </c>
      <c r="CA179" s="25" t="str">
        <f>IF(COUNTIFS('Ссылки на тендеры'!$D$2:$D$9279,'Алф перечень лиц'!CA$2,'Ссылки на тендеры'!$K$2:$K$9279,'Алф перечень лиц'!$B179)&gt;0,"Х","")</f>
        <v/>
      </c>
      <c r="CB179" s="25" t="str">
        <f>IF(COUNTIFS('Ссылки на тендеры'!$D$2:$D$9279,'Алф перечень лиц'!CB$2,'Ссылки на тендеры'!$K$2:$K$9279,'Алф перечень лиц'!$B179)&gt;0,"Х","")</f>
        <v/>
      </c>
      <c r="CC179" s="25" t="str">
        <f>IF(COUNTIFS('Ссылки на тендеры'!$D$2:$D$9279,'Алф перечень лиц'!CC$2,'Ссылки на тендеры'!$K$2:$K$9279,'Алф перечень лиц'!$B179)&gt;0,"Х","")</f>
        <v/>
      </c>
      <c r="CD179" s="25" t="str">
        <f>IF(COUNTIFS('Ссылки на тендеры'!$D$2:$D$9279,'Алф перечень лиц'!CD$2,'Ссылки на тендеры'!$K$2:$K$9279,'Алф перечень лиц'!$B179)&gt;0,"Х","")</f>
        <v/>
      </c>
      <c r="CE179" s="25" t="str">
        <f>IF(COUNTIFS('Ссылки на тендеры'!$D$2:$D$9279,'Алф перечень лиц'!CE$2,'Ссылки на тендеры'!$K$2:$K$9279,'Алф перечень лиц'!$B179)&gt;0,"Х","")</f>
        <v/>
      </c>
      <c r="CF179" s="25" t="str">
        <f>IF(COUNTIFS('Ссылки на тендеры'!$D$2:$D$9279,'Алф перечень лиц'!CF$2,'Ссылки на тендеры'!$K$2:$K$9279,'Алф перечень лиц'!$B179)&gt;0,"Х","")</f>
        <v/>
      </c>
      <c r="CG179" s="25" t="str">
        <f>IF(COUNTIFS('Ссылки на тендеры'!$D$2:$D$9279,'Алф перечень лиц'!CG$2,'Ссылки на тендеры'!$K$2:$K$9279,'Алф перечень лиц'!$B179)&gt;0,"Х","")</f>
        <v/>
      </c>
      <c r="CH179" s="25" t="str">
        <f>IF(COUNTIFS('Ссылки на тендеры'!$D$2:$D$9279,'Алф перечень лиц'!CH$2,'Ссылки на тендеры'!$K$2:$K$9279,'Алф перечень лиц'!$B179)&gt;0,"Х","")</f>
        <v/>
      </c>
    </row>
    <row r="180" spans="2:86" ht="28.8" x14ac:dyDescent="0.3">
      <c r="B180" s="27" t="s">
        <v>593</v>
      </c>
      <c r="C180" s="25" t="str">
        <f>IF(COUNTIFS('Ссылки на тендеры'!$D$2:$D$9279,'Алф перечень лиц'!C$2,'Ссылки на тендеры'!$K$2:$K$9279,'Алф перечень лиц'!$B180)&gt;0,"Х","")</f>
        <v/>
      </c>
      <c r="D180" s="25" t="str">
        <f>IF(COUNTIFS('Ссылки на тендеры'!$D$2:$D$9279,'Алф перечень лиц'!D$2,'Ссылки на тендеры'!$K$2:$K$9279,'Алф перечень лиц'!$B180)&gt;0,"Х","")</f>
        <v/>
      </c>
      <c r="E180" s="25" t="str">
        <f>IF(COUNTIFS('Ссылки на тендеры'!$D$2:$D$9279,'Алф перечень лиц'!E$2,'Ссылки на тендеры'!$K$2:$K$9279,'Алф перечень лиц'!$B180)&gt;0,"Х","")</f>
        <v/>
      </c>
      <c r="F180" s="25" t="str">
        <f>IF(COUNTIFS('Ссылки на тендеры'!$D$2:$D$9279,'Алф перечень лиц'!F$2,'Ссылки на тендеры'!$K$2:$K$9279,'Алф перечень лиц'!$B180)&gt;0,"Х","")</f>
        <v/>
      </c>
      <c r="G180" s="25" t="str">
        <f>IF(COUNTIFS('Ссылки на тендеры'!$D$2:$D$9279,'Алф перечень лиц'!G$2,'Ссылки на тендеры'!$K$2:$K$9279,'Алф перечень лиц'!$B180)&gt;0,"Х","")</f>
        <v/>
      </c>
      <c r="H180" s="25" t="str">
        <f>IF(COUNTIFS('Ссылки на тендеры'!$D$2:$D$9279,'Алф перечень лиц'!H$2,'Ссылки на тендеры'!$K$2:$K$9279,'Алф перечень лиц'!$B180)&gt;0,"Х","")</f>
        <v/>
      </c>
      <c r="I180" s="25" t="str">
        <f>IF(COUNTIFS('Ссылки на тендеры'!$D$2:$D$9279,'Алф перечень лиц'!I$2,'Ссылки на тендеры'!$K$2:$K$9279,'Алф перечень лиц'!$B180)&gt;0,"Х","")</f>
        <v/>
      </c>
      <c r="J180" s="25" t="str">
        <f>IF(COUNTIFS('Ссылки на тендеры'!$D$2:$D$9279,'Алф перечень лиц'!J$2,'Ссылки на тендеры'!$K$2:$K$9279,'Алф перечень лиц'!$B180)&gt;0,"Х","")</f>
        <v/>
      </c>
      <c r="K180" s="25" t="str">
        <f>IF(COUNTIFS('Ссылки на тендеры'!$D$2:$D$9279,'Алф перечень лиц'!K$2,'Ссылки на тендеры'!$K$2:$K$9279,'Алф перечень лиц'!$B180)&gt;0,"Х","")</f>
        <v/>
      </c>
      <c r="L180" s="25" t="str">
        <f>IF(COUNTIFS('Ссылки на тендеры'!$D$2:$D$9279,'Алф перечень лиц'!L$2,'Ссылки на тендеры'!$K$2:$K$9279,'Алф перечень лиц'!$B180)&gt;0,"Х","")</f>
        <v/>
      </c>
      <c r="M180" s="25" t="str">
        <f>IF(COUNTIFS('Ссылки на тендеры'!$D$2:$D$9279,'Алф перечень лиц'!M$2,'Ссылки на тендеры'!$K$2:$K$9279,'Алф перечень лиц'!$B180)&gt;0,"Х","")</f>
        <v/>
      </c>
      <c r="N180" s="25" t="str">
        <f>IF(COUNTIFS('Ссылки на тендеры'!$D$2:$D$9279,'Алф перечень лиц'!N$2,'Ссылки на тендеры'!$K$2:$K$9279,'Алф перечень лиц'!$B180)&gt;0,"Х","")</f>
        <v/>
      </c>
      <c r="O180" s="25" t="str">
        <f>IF(COUNTIFS('Ссылки на тендеры'!$D$2:$D$9279,'Алф перечень лиц'!O$2,'Ссылки на тендеры'!$K$2:$K$9279,'Алф перечень лиц'!$B180)&gt;0,"Х","")</f>
        <v/>
      </c>
      <c r="P180" s="25" t="str">
        <f>IF(COUNTIFS('Ссылки на тендеры'!$D$2:$D$9279,'Алф перечень лиц'!P$2,'Ссылки на тендеры'!$K$2:$K$9279,'Алф перечень лиц'!$B180)&gt;0,"Х","")</f>
        <v/>
      </c>
      <c r="Q180" s="25" t="str">
        <f>IF(COUNTIFS('Ссылки на тендеры'!$D$2:$D$9279,'Алф перечень лиц'!Q$2,'Ссылки на тендеры'!$K$2:$K$9279,'Алф перечень лиц'!$B180)&gt;0,"Х","")</f>
        <v/>
      </c>
      <c r="R180" s="25" t="str">
        <f>IF(COUNTIFS('Ссылки на тендеры'!$D$2:$D$9279,'Алф перечень лиц'!R$2,'Ссылки на тендеры'!$K$2:$K$9279,'Алф перечень лиц'!$B180)&gt;0,"Х","")</f>
        <v/>
      </c>
      <c r="S180" s="25" t="str">
        <f>IF(COUNTIFS('Ссылки на тендеры'!$D$2:$D$9279,'Алф перечень лиц'!S$2,'Ссылки на тендеры'!$K$2:$K$9279,'Алф перечень лиц'!$B180)&gt;0,"Х","")</f>
        <v/>
      </c>
      <c r="T180" s="25" t="str">
        <f>IF(COUNTIFS('Ссылки на тендеры'!$D$2:$D$9279,'Алф перечень лиц'!T$2,'Ссылки на тендеры'!$K$2:$K$9279,'Алф перечень лиц'!$B180)&gt;0,"Х","")</f>
        <v/>
      </c>
      <c r="U180" s="25" t="str">
        <f>IF(COUNTIFS('Ссылки на тендеры'!$D$2:$D$9279,'Алф перечень лиц'!U$2,'Ссылки на тендеры'!$K$2:$K$9279,'Алф перечень лиц'!$B180)&gt;0,"Х","")</f>
        <v/>
      </c>
      <c r="V180" s="25" t="str">
        <f>IF(COUNTIFS('Ссылки на тендеры'!$D$2:$D$9279,'Алф перечень лиц'!V$2,'Ссылки на тендеры'!$K$2:$K$9279,'Алф перечень лиц'!$B180)&gt;0,"Х","")</f>
        <v/>
      </c>
      <c r="W180" s="25" t="str">
        <f>IF(COUNTIFS('Ссылки на тендеры'!$D$2:$D$9279,'Алф перечень лиц'!W$2,'Ссылки на тендеры'!$K$2:$K$9279,'Алф перечень лиц'!$B180)&gt;0,"Х","")</f>
        <v/>
      </c>
      <c r="X180" s="25" t="str">
        <f>IF(COUNTIFS('Ссылки на тендеры'!$D$2:$D$9279,'Алф перечень лиц'!X$2,'Ссылки на тендеры'!$K$2:$K$9279,'Алф перечень лиц'!$B180)&gt;0,"Х","")</f>
        <v/>
      </c>
      <c r="Y180" s="25" t="str">
        <f>IF(COUNTIFS('Ссылки на тендеры'!$D$2:$D$9279,'Алф перечень лиц'!Y$2,'Ссылки на тендеры'!$K$2:$K$9279,'Алф перечень лиц'!$B180)&gt;0,"Х","")</f>
        <v/>
      </c>
      <c r="Z180" s="25" t="str">
        <f>IF(COUNTIFS('Ссылки на тендеры'!$D$2:$D$9279,'Алф перечень лиц'!Z$2,'Ссылки на тендеры'!$K$2:$K$9279,'Алф перечень лиц'!$B180)&gt;0,"Х","")</f>
        <v/>
      </c>
      <c r="AA180" s="25" t="str">
        <f>IF(COUNTIFS('Ссылки на тендеры'!$D$2:$D$9279,'Алф перечень лиц'!AA$2,'Ссылки на тендеры'!$K$2:$K$9279,'Алф перечень лиц'!$B180)&gt;0,"Х","")</f>
        <v/>
      </c>
      <c r="AB180" s="25" t="str">
        <f>IF(COUNTIFS('Ссылки на тендеры'!$D$2:$D$9279,'Алф перечень лиц'!AB$2,'Ссылки на тендеры'!$K$2:$K$9279,'Алф перечень лиц'!$B180)&gt;0,"Х","")</f>
        <v/>
      </c>
      <c r="AC180" s="25" t="str">
        <f>IF(COUNTIFS('Ссылки на тендеры'!$D$2:$D$9279,'Алф перечень лиц'!AC$2,'Ссылки на тендеры'!$K$2:$K$9279,'Алф перечень лиц'!$B180)&gt;0,"Х","")</f>
        <v/>
      </c>
      <c r="AD180" s="25" t="str">
        <f>IF(COUNTIFS('Ссылки на тендеры'!$D$2:$D$9279,'Алф перечень лиц'!AD$2,'Ссылки на тендеры'!$K$2:$K$9279,'Алф перечень лиц'!$B180)&gt;0,"Х","")</f>
        <v/>
      </c>
      <c r="AE180" s="25" t="str">
        <f>IF(COUNTIFS('Ссылки на тендеры'!$D$2:$D$9279,'Алф перечень лиц'!AE$2,'Ссылки на тендеры'!$K$2:$K$9279,'Алф перечень лиц'!$B180)&gt;0,"Х","")</f>
        <v/>
      </c>
      <c r="AF180" s="25" t="str">
        <f>IF(COUNTIFS('Ссылки на тендеры'!$D$2:$D$9279,'Алф перечень лиц'!AF$2,'Ссылки на тендеры'!$K$2:$K$9279,'Алф перечень лиц'!$B180)&gt;0,"Х","")</f>
        <v/>
      </c>
      <c r="AG180" s="25" t="str">
        <f>IF(COUNTIFS('Ссылки на тендеры'!$D$2:$D$9279,'Алф перечень лиц'!AG$2,'Ссылки на тендеры'!$K$2:$K$9279,'Алф перечень лиц'!$B180)&gt;0,"Х","")</f>
        <v/>
      </c>
      <c r="AH180" s="25" t="str">
        <f>IF(COUNTIFS('Ссылки на тендеры'!$D$2:$D$9279,'Алф перечень лиц'!AH$2,'Ссылки на тендеры'!$K$2:$K$9279,'Алф перечень лиц'!$B180)&gt;0,"Х","")</f>
        <v/>
      </c>
      <c r="AI180" s="25" t="str">
        <f>IF(COUNTIFS('Ссылки на тендеры'!$D$2:$D$9279,'Алф перечень лиц'!AI$2,'Ссылки на тендеры'!$K$2:$K$9279,'Алф перечень лиц'!$B180)&gt;0,"Х","")</f>
        <v/>
      </c>
      <c r="AJ180" s="25" t="str">
        <f>IF(COUNTIFS('Ссылки на тендеры'!$D$2:$D$9279,'Алф перечень лиц'!AJ$2,'Ссылки на тендеры'!$K$2:$K$9279,'Алф перечень лиц'!$B180)&gt;0,"Х","")</f>
        <v/>
      </c>
      <c r="AK180" s="25" t="str">
        <f>IF(COUNTIFS('Ссылки на тендеры'!$D$2:$D$9279,'Алф перечень лиц'!AK$2,'Ссылки на тендеры'!$K$2:$K$9279,'Алф перечень лиц'!$B180)&gt;0,"Х","")</f>
        <v/>
      </c>
      <c r="AL180" s="25" t="str">
        <f>IF(COUNTIFS('Ссылки на тендеры'!$D$2:$D$9279,'Алф перечень лиц'!AL$2,'Ссылки на тендеры'!$K$2:$K$9279,'Алф перечень лиц'!$B180)&gt;0,"Х","")</f>
        <v/>
      </c>
      <c r="AM180" s="25" t="str">
        <f>IF(COUNTIFS('Ссылки на тендеры'!$D$2:$D$9279,'Алф перечень лиц'!AM$2,'Ссылки на тендеры'!$K$2:$K$9279,'Алф перечень лиц'!$B180)&gt;0,"Х","")</f>
        <v/>
      </c>
      <c r="AN180" s="25" t="str">
        <f>IF(COUNTIFS('Ссылки на тендеры'!$D$2:$D$9279,'Алф перечень лиц'!AN$2,'Ссылки на тендеры'!$K$2:$K$9279,'Алф перечень лиц'!$B180)&gt;0,"Х","")</f>
        <v/>
      </c>
      <c r="AO180" s="25" t="str">
        <f>IF(COUNTIFS('Ссылки на тендеры'!$D$2:$D$9279,'Алф перечень лиц'!AO$2,'Ссылки на тендеры'!$K$2:$K$9279,'Алф перечень лиц'!$B180)&gt;0,"Х","")</f>
        <v/>
      </c>
      <c r="AP180" s="25" t="str">
        <f>IF(COUNTIFS('Ссылки на тендеры'!$D$2:$D$9279,'Алф перечень лиц'!AP$2,'Ссылки на тендеры'!$K$2:$K$9279,'Алф перечень лиц'!$B180)&gt;0,"Х","")</f>
        <v/>
      </c>
      <c r="AQ180" s="25" t="str">
        <f>IF(COUNTIFS('Ссылки на тендеры'!$D$2:$D$9279,'Алф перечень лиц'!AQ$2,'Ссылки на тендеры'!$K$2:$K$9279,'Алф перечень лиц'!$B180)&gt;0,"Х","")</f>
        <v/>
      </c>
      <c r="AR180" s="25" t="str">
        <f>IF(COUNTIFS('Ссылки на тендеры'!$D$2:$D$9279,'Алф перечень лиц'!AR$2,'Ссылки на тендеры'!$K$2:$K$9279,'Алф перечень лиц'!$B180)&gt;0,"Х","")</f>
        <v/>
      </c>
      <c r="AS180" s="25" t="str">
        <f>IF(COUNTIFS('Ссылки на тендеры'!$D$2:$D$9279,'Алф перечень лиц'!AS$2,'Ссылки на тендеры'!$K$2:$K$9279,'Алф перечень лиц'!$B180)&gt;0,"Х","")</f>
        <v/>
      </c>
      <c r="AT180" s="25" t="str">
        <f>IF(COUNTIFS('Ссылки на тендеры'!$D$2:$D$9279,'Алф перечень лиц'!AT$2,'Ссылки на тендеры'!$K$2:$K$9279,'Алф перечень лиц'!$B180)&gt;0,"Х","")</f>
        <v/>
      </c>
      <c r="AU180" s="25" t="str">
        <f>IF(COUNTIFS('Ссылки на тендеры'!$D$2:$D$9279,'Алф перечень лиц'!AU$2,'Ссылки на тендеры'!$K$2:$K$9279,'Алф перечень лиц'!$B180)&gt;0,"Х","")</f>
        <v/>
      </c>
      <c r="AV180" s="25" t="str">
        <f>IF(COUNTIFS('Ссылки на тендеры'!$D$2:$D$9279,'Алф перечень лиц'!AV$2,'Ссылки на тендеры'!$K$2:$K$9279,'Алф перечень лиц'!$B180)&gt;0,"Х","")</f>
        <v/>
      </c>
      <c r="AW180" s="25" t="str">
        <f>IF(COUNTIFS('Ссылки на тендеры'!$D$2:$D$9279,'Алф перечень лиц'!AW$2,'Ссылки на тендеры'!$K$2:$K$9279,'Алф перечень лиц'!$B180)&gt;0,"Х","")</f>
        <v/>
      </c>
      <c r="AX180" s="25" t="str">
        <f>IF(COUNTIFS('Ссылки на тендеры'!$D$2:$D$9279,'Алф перечень лиц'!AX$2,'Ссылки на тендеры'!$K$2:$K$9279,'Алф перечень лиц'!$B180)&gt;0,"Х","")</f>
        <v/>
      </c>
      <c r="AY180" s="25" t="str">
        <f>IF(COUNTIFS('Ссылки на тендеры'!$D$2:$D$9279,'Алф перечень лиц'!AY$2,'Ссылки на тендеры'!$K$2:$K$9279,'Алф перечень лиц'!$B180)&gt;0,"Х","")</f>
        <v/>
      </c>
      <c r="AZ180" s="25" t="str">
        <f>IF(COUNTIFS('Ссылки на тендеры'!$D$2:$D$9279,'Алф перечень лиц'!AZ$2,'Ссылки на тендеры'!$K$2:$K$9279,'Алф перечень лиц'!$B180)&gt;0,"Х","")</f>
        <v/>
      </c>
      <c r="BA180" s="25" t="str">
        <f>IF(COUNTIFS('Ссылки на тендеры'!$D$2:$D$9279,'Алф перечень лиц'!BA$2,'Ссылки на тендеры'!$K$2:$K$9279,'Алф перечень лиц'!$B180)&gt;0,"Х","")</f>
        <v/>
      </c>
      <c r="BB180" s="25" t="str">
        <f>IF(COUNTIFS('Ссылки на тендеры'!$D$2:$D$9279,'Алф перечень лиц'!BB$2,'Ссылки на тендеры'!$K$2:$K$9279,'Алф перечень лиц'!$B180)&gt;0,"Х","")</f>
        <v/>
      </c>
      <c r="BC180" s="25" t="str">
        <f>IF(COUNTIFS('Ссылки на тендеры'!$D$2:$D$9279,'Алф перечень лиц'!BC$2,'Ссылки на тендеры'!$K$2:$K$9279,'Алф перечень лиц'!$B180)&gt;0,"Х","")</f>
        <v/>
      </c>
      <c r="BD180" s="25" t="str">
        <f>IF(COUNTIFS('Ссылки на тендеры'!$D$2:$D$9279,'Алф перечень лиц'!BD$2,'Ссылки на тендеры'!$K$2:$K$9279,'Алф перечень лиц'!$B180)&gt;0,"Х","")</f>
        <v/>
      </c>
      <c r="BE180" s="25" t="str">
        <f>IF(COUNTIFS('Ссылки на тендеры'!$D$2:$D$9279,'Алф перечень лиц'!BE$2,'Ссылки на тендеры'!$K$2:$K$9279,'Алф перечень лиц'!$B180)&gt;0,"Х","")</f>
        <v/>
      </c>
      <c r="BF180" s="25" t="str">
        <f>IF(COUNTIFS('Ссылки на тендеры'!$D$2:$D$9279,'Алф перечень лиц'!BF$2,'Ссылки на тендеры'!$K$2:$K$9279,'Алф перечень лиц'!$B180)&gt;0,"Х","")</f>
        <v/>
      </c>
      <c r="BG180" s="25" t="str">
        <f>IF(COUNTIFS('Ссылки на тендеры'!$D$2:$D$9279,'Алф перечень лиц'!BG$2,'Ссылки на тендеры'!$K$2:$K$9279,'Алф перечень лиц'!$B180)&gt;0,"Х","")</f>
        <v/>
      </c>
      <c r="BH180" s="25" t="str">
        <f>IF(COUNTIFS('Ссылки на тендеры'!$D$2:$D$9279,'Алф перечень лиц'!BH$2,'Ссылки на тендеры'!$K$2:$K$9279,'Алф перечень лиц'!$B180)&gt;0,"Х","")</f>
        <v/>
      </c>
      <c r="BI180" s="25" t="str">
        <f>IF(COUNTIFS('Ссылки на тендеры'!$D$2:$D$9279,'Алф перечень лиц'!BI$2,'Ссылки на тендеры'!$K$2:$K$9279,'Алф перечень лиц'!$B180)&gt;0,"Х","")</f>
        <v/>
      </c>
      <c r="BJ180" s="25" t="str">
        <f>IF(COUNTIFS('Ссылки на тендеры'!$D$2:$D$9279,'Алф перечень лиц'!BJ$2,'Ссылки на тендеры'!$K$2:$K$9279,'Алф перечень лиц'!$B180)&gt;0,"Х","")</f>
        <v/>
      </c>
      <c r="BK180" s="25" t="str">
        <f>IF(COUNTIFS('Ссылки на тендеры'!$D$2:$D$9279,'Алф перечень лиц'!BK$2,'Ссылки на тендеры'!$K$2:$K$9279,'Алф перечень лиц'!$B180)&gt;0,"Х","")</f>
        <v/>
      </c>
      <c r="BL180" s="25" t="str">
        <f>IF(COUNTIFS('Ссылки на тендеры'!$D$2:$D$9279,'Алф перечень лиц'!BL$2,'Ссылки на тендеры'!$K$2:$K$9279,'Алф перечень лиц'!$B180)&gt;0,"Х","")</f>
        <v/>
      </c>
      <c r="BM180" s="25" t="str">
        <f>IF(COUNTIFS('Ссылки на тендеры'!$D$2:$D$9279,'Алф перечень лиц'!BM$2,'Ссылки на тендеры'!$K$2:$K$9279,'Алф перечень лиц'!$B180)&gt;0,"Х","")</f>
        <v/>
      </c>
      <c r="BN180" s="25" t="str">
        <f>IF(COUNTIFS('Ссылки на тендеры'!$D$2:$D$9279,'Алф перечень лиц'!BN$2,'Ссылки на тендеры'!$K$2:$K$9279,'Алф перечень лиц'!$B180)&gt;0,"Х","")</f>
        <v/>
      </c>
      <c r="BO180" s="25" t="str">
        <f>IF(COUNTIFS('Ссылки на тендеры'!$D$2:$D$9279,'Алф перечень лиц'!BO$2,'Ссылки на тендеры'!$K$2:$K$9279,'Алф перечень лиц'!$B180)&gt;0,"Х","")</f>
        <v/>
      </c>
      <c r="BP180" s="25" t="str">
        <f>IF(COUNTIFS('Ссылки на тендеры'!$D$2:$D$9279,'Алф перечень лиц'!BP$2,'Ссылки на тендеры'!$K$2:$K$9279,'Алф перечень лиц'!$B180)&gt;0,"Х","")</f>
        <v/>
      </c>
      <c r="BQ180" s="25" t="str">
        <f>IF(COUNTIFS('Ссылки на тендеры'!$D$2:$D$9279,'Алф перечень лиц'!BQ$2,'Ссылки на тендеры'!$K$2:$K$9279,'Алф перечень лиц'!$B180)&gt;0,"Х","")</f>
        <v/>
      </c>
      <c r="BR180" s="25" t="str">
        <f>IF(COUNTIFS('Ссылки на тендеры'!$D$2:$D$9279,'Алф перечень лиц'!BR$2,'Ссылки на тендеры'!$K$2:$K$9279,'Алф перечень лиц'!$B180)&gt;0,"Х","")</f>
        <v/>
      </c>
      <c r="BS180" s="25" t="str">
        <f>IF(COUNTIFS('Ссылки на тендеры'!$D$2:$D$9279,'Алф перечень лиц'!BS$2,'Ссылки на тендеры'!$K$2:$K$9279,'Алф перечень лиц'!$B180)&gt;0,"Х","")</f>
        <v/>
      </c>
      <c r="BT180" s="25" t="str">
        <f>IF(COUNTIFS('Ссылки на тендеры'!$D$2:$D$9279,'Алф перечень лиц'!BT$2,'Ссылки на тендеры'!$K$2:$K$9279,'Алф перечень лиц'!$B180)&gt;0,"Х","")</f>
        <v/>
      </c>
      <c r="BU180" s="25" t="str">
        <f>IF(COUNTIFS('Ссылки на тендеры'!$D$2:$D$9279,'Алф перечень лиц'!BU$2,'Ссылки на тендеры'!$K$2:$K$9279,'Алф перечень лиц'!$B180)&gt;0,"Х","")</f>
        <v/>
      </c>
      <c r="BV180" s="25" t="str">
        <f>IF(COUNTIFS('Ссылки на тендеры'!$D$2:$D$9279,'Алф перечень лиц'!BV$2,'Ссылки на тендеры'!$K$2:$K$9279,'Алф перечень лиц'!$B180)&gt;0,"Х","")</f>
        <v/>
      </c>
      <c r="BW180" s="25" t="str">
        <f>IF(COUNTIFS('Ссылки на тендеры'!$D$2:$D$9279,'Алф перечень лиц'!BW$2,'Ссылки на тендеры'!$K$2:$K$9279,'Алф перечень лиц'!$B180)&gt;0,"Х","")</f>
        <v/>
      </c>
      <c r="BX180" s="25" t="str">
        <f>IF(COUNTIFS('Ссылки на тендеры'!$D$2:$D$9279,'Алф перечень лиц'!BX$2,'Ссылки на тендеры'!$K$2:$K$9279,'Алф перечень лиц'!$B180)&gt;0,"Х","")</f>
        <v/>
      </c>
      <c r="BY180" s="25" t="str">
        <f>IF(COUNTIFS('Ссылки на тендеры'!$D$2:$D$9279,'Алф перечень лиц'!BY$2,'Ссылки на тендеры'!$K$2:$K$9279,'Алф перечень лиц'!$B180)&gt;0,"Х","")</f>
        <v/>
      </c>
      <c r="BZ180" s="25" t="str">
        <f>IF(COUNTIFS('Ссылки на тендеры'!$D$2:$D$9279,'Алф перечень лиц'!BZ$2,'Ссылки на тендеры'!$K$2:$K$9279,'Алф перечень лиц'!$B180)&gt;0,"Х","")</f>
        <v/>
      </c>
      <c r="CA180" s="25" t="str">
        <f>IF(COUNTIFS('Ссылки на тендеры'!$D$2:$D$9279,'Алф перечень лиц'!CA$2,'Ссылки на тендеры'!$K$2:$K$9279,'Алф перечень лиц'!$B180)&gt;0,"Х","")</f>
        <v/>
      </c>
      <c r="CB180" s="25" t="str">
        <f>IF(COUNTIFS('Ссылки на тендеры'!$D$2:$D$9279,'Алф перечень лиц'!CB$2,'Ссылки на тендеры'!$K$2:$K$9279,'Алф перечень лиц'!$B180)&gt;0,"Х","")</f>
        <v/>
      </c>
      <c r="CC180" s="25" t="str">
        <f>IF(COUNTIFS('Ссылки на тендеры'!$D$2:$D$9279,'Алф перечень лиц'!CC$2,'Ссылки на тендеры'!$K$2:$K$9279,'Алф перечень лиц'!$B180)&gt;0,"Х","")</f>
        <v>Х</v>
      </c>
      <c r="CD180" s="25" t="str">
        <f>IF(COUNTIFS('Ссылки на тендеры'!$D$2:$D$9279,'Алф перечень лиц'!CD$2,'Ссылки на тендеры'!$K$2:$K$9279,'Алф перечень лиц'!$B180)&gt;0,"Х","")</f>
        <v/>
      </c>
      <c r="CE180" s="25" t="str">
        <f>IF(COUNTIFS('Ссылки на тендеры'!$D$2:$D$9279,'Алф перечень лиц'!CE$2,'Ссылки на тендеры'!$K$2:$K$9279,'Алф перечень лиц'!$B180)&gt;0,"Х","")</f>
        <v/>
      </c>
      <c r="CF180" s="25" t="str">
        <f>IF(COUNTIFS('Ссылки на тендеры'!$D$2:$D$9279,'Алф перечень лиц'!CF$2,'Ссылки на тендеры'!$K$2:$K$9279,'Алф перечень лиц'!$B180)&gt;0,"Х","")</f>
        <v/>
      </c>
      <c r="CG180" s="25" t="str">
        <f>IF(COUNTIFS('Ссылки на тендеры'!$D$2:$D$9279,'Алф перечень лиц'!CG$2,'Ссылки на тендеры'!$K$2:$K$9279,'Алф перечень лиц'!$B180)&gt;0,"Х","")</f>
        <v/>
      </c>
      <c r="CH180" s="25" t="str">
        <f>IF(COUNTIFS('Ссылки на тендеры'!$D$2:$D$9279,'Алф перечень лиц'!CH$2,'Ссылки на тендеры'!$K$2:$K$9279,'Алф перечень лиц'!$B180)&gt;0,"Х","")</f>
        <v/>
      </c>
    </row>
    <row r="181" spans="2:86" ht="28.8" x14ac:dyDescent="0.3">
      <c r="B181" s="27" t="s">
        <v>2005</v>
      </c>
      <c r="C181" s="25" t="str">
        <f>IF(COUNTIFS('Ссылки на тендеры'!$D$2:$D$9279,'Алф перечень лиц'!C$2,'Ссылки на тендеры'!$K$2:$K$9279,'Алф перечень лиц'!$B181)&gt;0,"Х","")</f>
        <v/>
      </c>
      <c r="D181" s="25" t="str">
        <f>IF(COUNTIFS('Ссылки на тендеры'!$D$2:$D$9279,'Алф перечень лиц'!D$2,'Ссылки на тендеры'!$K$2:$K$9279,'Алф перечень лиц'!$B181)&gt;0,"Х","")</f>
        <v/>
      </c>
      <c r="E181" s="25" t="str">
        <f>IF(COUNTIFS('Ссылки на тендеры'!$D$2:$D$9279,'Алф перечень лиц'!E$2,'Ссылки на тендеры'!$K$2:$K$9279,'Алф перечень лиц'!$B181)&gt;0,"Х","")</f>
        <v/>
      </c>
      <c r="F181" s="25" t="str">
        <f>IF(COUNTIFS('Ссылки на тендеры'!$D$2:$D$9279,'Алф перечень лиц'!F$2,'Ссылки на тендеры'!$K$2:$K$9279,'Алф перечень лиц'!$B181)&gt;0,"Х","")</f>
        <v/>
      </c>
      <c r="G181" s="25" t="str">
        <f>IF(COUNTIFS('Ссылки на тендеры'!$D$2:$D$9279,'Алф перечень лиц'!G$2,'Ссылки на тендеры'!$K$2:$K$9279,'Алф перечень лиц'!$B181)&gt;0,"Х","")</f>
        <v/>
      </c>
      <c r="H181" s="25" t="str">
        <f>IF(COUNTIFS('Ссылки на тендеры'!$D$2:$D$9279,'Алф перечень лиц'!H$2,'Ссылки на тендеры'!$K$2:$K$9279,'Алф перечень лиц'!$B181)&gt;0,"Х","")</f>
        <v/>
      </c>
      <c r="I181" s="25" t="str">
        <f>IF(COUNTIFS('Ссылки на тендеры'!$D$2:$D$9279,'Алф перечень лиц'!I$2,'Ссылки на тендеры'!$K$2:$K$9279,'Алф перечень лиц'!$B181)&gt;0,"Х","")</f>
        <v/>
      </c>
      <c r="J181" s="25" t="str">
        <f>IF(COUNTIFS('Ссылки на тендеры'!$D$2:$D$9279,'Алф перечень лиц'!J$2,'Ссылки на тендеры'!$K$2:$K$9279,'Алф перечень лиц'!$B181)&gt;0,"Х","")</f>
        <v/>
      </c>
      <c r="K181" s="25" t="str">
        <f>IF(COUNTIFS('Ссылки на тендеры'!$D$2:$D$9279,'Алф перечень лиц'!K$2,'Ссылки на тендеры'!$K$2:$K$9279,'Алф перечень лиц'!$B181)&gt;0,"Х","")</f>
        <v/>
      </c>
      <c r="L181" s="25" t="str">
        <f>IF(COUNTIFS('Ссылки на тендеры'!$D$2:$D$9279,'Алф перечень лиц'!L$2,'Ссылки на тендеры'!$K$2:$K$9279,'Алф перечень лиц'!$B181)&gt;0,"Х","")</f>
        <v/>
      </c>
      <c r="M181" s="25" t="str">
        <f>IF(COUNTIFS('Ссылки на тендеры'!$D$2:$D$9279,'Алф перечень лиц'!M$2,'Ссылки на тендеры'!$K$2:$K$9279,'Алф перечень лиц'!$B181)&gt;0,"Х","")</f>
        <v/>
      </c>
      <c r="N181" s="25" t="str">
        <f>IF(COUNTIFS('Ссылки на тендеры'!$D$2:$D$9279,'Алф перечень лиц'!N$2,'Ссылки на тендеры'!$K$2:$K$9279,'Алф перечень лиц'!$B181)&gt;0,"Х","")</f>
        <v>Х</v>
      </c>
      <c r="O181" s="25" t="str">
        <f>IF(COUNTIFS('Ссылки на тендеры'!$D$2:$D$9279,'Алф перечень лиц'!O$2,'Ссылки на тендеры'!$K$2:$K$9279,'Алф перечень лиц'!$B181)&gt;0,"Х","")</f>
        <v/>
      </c>
      <c r="P181" s="25" t="str">
        <f>IF(COUNTIFS('Ссылки на тендеры'!$D$2:$D$9279,'Алф перечень лиц'!P$2,'Ссылки на тендеры'!$K$2:$K$9279,'Алф перечень лиц'!$B181)&gt;0,"Х","")</f>
        <v/>
      </c>
      <c r="Q181" s="25" t="str">
        <f>IF(COUNTIFS('Ссылки на тендеры'!$D$2:$D$9279,'Алф перечень лиц'!Q$2,'Ссылки на тендеры'!$K$2:$K$9279,'Алф перечень лиц'!$B181)&gt;0,"Х","")</f>
        <v/>
      </c>
      <c r="R181" s="25" t="str">
        <f>IF(COUNTIFS('Ссылки на тендеры'!$D$2:$D$9279,'Алф перечень лиц'!R$2,'Ссылки на тендеры'!$K$2:$K$9279,'Алф перечень лиц'!$B181)&gt;0,"Х","")</f>
        <v/>
      </c>
      <c r="S181" s="25" t="str">
        <f>IF(COUNTIFS('Ссылки на тендеры'!$D$2:$D$9279,'Алф перечень лиц'!S$2,'Ссылки на тендеры'!$K$2:$K$9279,'Алф перечень лиц'!$B181)&gt;0,"Х","")</f>
        <v/>
      </c>
      <c r="T181" s="25" t="str">
        <f>IF(COUNTIFS('Ссылки на тендеры'!$D$2:$D$9279,'Алф перечень лиц'!T$2,'Ссылки на тендеры'!$K$2:$K$9279,'Алф перечень лиц'!$B181)&gt;0,"Х","")</f>
        <v/>
      </c>
      <c r="U181" s="25" t="str">
        <f>IF(COUNTIFS('Ссылки на тендеры'!$D$2:$D$9279,'Алф перечень лиц'!U$2,'Ссылки на тендеры'!$K$2:$K$9279,'Алф перечень лиц'!$B181)&gt;0,"Х","")</f>
        <v/>
      </c>
      <c r="V181" s="25" t="str">
        <f>IF(COUNTIFS('Ссылки на тендеры'!$D$2:$D$9279,'Алф перечень лиц'!V$2,'Ссылки на тендеры'!$K$2:$K$9279,'Алф перечень лиц'!$B181)&gt;0,"Х","")</f>
        <v/>
      </c>
      <c r="W181" s="25" t="str">
        <f>IF(COUNTIFS('Ссылки на тендеры'!$D$2:$D$9279,'Алф перечень лиц'!W$2,'Ссылки на тендеры'!$K$2:$K$9279,'Алф перечень лиц'!$B181)&gt;0,"Х","")</f>
        <v/>
      </c>
      <c r="X181" s="25" t="str">
        <f>IF(COUNTIFS('Ссылки на тендеры'!$D$2:$D$9279,'Алф перечень лиц'!X$2,'Ссылки на тендеры'!$K$2:$K$9279,'Алф перечень лиц'!$B181)&gt;0,"Х","")</f>
        <v/>
      </c>
      <c r="Y181" s="25" t="str">
        <f>IF(COUNTIFS('Ссылки на тендеры'!$D$2:$D$9279,'Алф перечень лиц'!Y$2,'Ссылки на тендеры'!$K$2:$K$9279,'Алф перечень лиц'!$B181)&gt;0,"Х","")</f>
        <v/>
      </c>
      <c r="Z181" s="25" t="str">
        <f>IF(COUNTIFS('Ссылки на тендеры'!$D$2:$D$9279,'Алф перечень лиц'!Z$2,'Ссылки на тендеры'!$K$2:$K$9279,'Алф перечень лиц'!$B181)&gt;0,"Х","")</f>
        <v/>
      </c>
      <c r="AA181" s="25" t="str">
        <f>IF(COUNTIFS('Ссылки на тендеры'!$D$2:$D$9279,'Алф перечень лиц'!AA$2,'Ссылки на тендеры'!$K$2:$K$9279,'Алф перечень лиц'!$B181)&gt;0,"Х","")</f>
        <v/>
      </c>
      <c r="AB181" s="25" t="str">
        <f>IF(COUNTIFS('Ссылки на тендеры'!$D$2:$D$9279,'Алф перечень лиц'!AB$2,'Ссылки на тендеры'!$K$2:$K$9279,'Алф перечень лиц'!$B181)&gt;0,"Х","")</f>
        <v/>
      </c>
      <c r="AC181" s="25" t="str">
        <f>IF(COUNTIFS('Ссылки на тендеры'!$D$2:$D$9279,'Алф перечень лиц'!AC$2,'Ссылки на тендеры'!$K$2:$K$9279,'Алф перечень лиц'!$B181)&gt;0,"Х","")</f>
        <v/>
      </c>
      <c r="AD181" s="25" t="str">
        <f>IF(COUNTIFS('Ссылки на тендеры'!$D$2:$D$9279,'Алф перечень лиц'!AD$2,'Ссылки на тендеры'!$K$2:$K$9279,'Алф перечень лиц'!$B181)&gt;0,"Х","")</f>
        <v/>
      </c>
      <c r="AE181" s="25" t="str">
        <f>IF(COUNTIFS('Ссылки на тендеры'!$D$2:$D$9279,'Алф перечень лиц'!AE$2,'Ссылки на тендеры'!$K$2:$K$9279,'Алф перечень лиц'!$B181)&gt;0,"Х","")</f>
        <v/>
      </c>
      <c r="AF181" s="25" t="str">
        <f>IF(COUNTIFS('Ссылки на тендеры'!$D$2:$D$9279,'Алф перечень лиц'!AF$2,'Ссылки на тендеры'!$K$2:$K$9279,'Алф перечень лиц'!$B181)&gt;0,"Х","")</f>
        <v/>
      </c>
      <c r="AG181" s="25" t="str">
        <f>IF(COUNTIFS('Ссылки на тендеры'!$D$2:$D$9279,'Алф перечень лиц'!AG$2,'Ссылки на тендеры'!$K$2:$K$9279,'Алф перечень лиц'!$B181)&gt;0,"Х","")</f>
        <v/>
      </c>
      <c r="AH181" s="25" t="str">
        <f>IF(COUNTIFS('Ссылки на тендеры'!$D$2:$D$9279,'Алф перечень лиц'!AH$2,'Ссылки на тендеры'!$K$2:$K$9279,'Алф перечень лиц'!$B181)&gt;0,"Х","")</f>
        <v/>
      </c>
      <c r="AI181" s="25" t="str">
        <f>IF(COUNTIFS('Ссылки на тендеры'!$D$2:$D$9279,'Алф перечень лиц'!AI$2,'Ссылки на тендеры'!$K$2:$K$9279,'Алф перечень лиц'!$B181)&gt;0,"Х","")</f>
        <v/>
      </c>
      <c r="AJ181" s="25" t="str">
        <f>IF(COUNTIFS('Ссылки на тендеры'!$D$2:$D$9279,'Алф перечень лиц'!AJ$2,'Ссылки на тендеры'!$K$2:$K$9279,'Алф перечень лиц'!$B181)&gt;0,"Х","")</f>
        <v/>
      </c>
      <c r="AK181" s="25" t="str">
        <f>IF(COUNTIFS('Ссылки на тендеры'!$D$2:$D$9279,'Алф перечень лиц'!AK$2,'Ссылки на тендеры'!$K$2:$K$9279,'Алф перечень лиц'!$B181)&gt;0,"Х","")</f>
        <v/>
      </c>
      <c r="AL181" s="25" t="str">
        <f>IF(COUNTIFS('Ссылки на тендеры'!$D$2:$D$9279,'Алф перечень лиц'!AL$2,'Ссылки на тендеры'!$K$2:$K$9279,'Алф перечень лиц'!$B181)&gt;0,"Х","")</f>
        <v/>
      </c>
      <c r="AM181" s="25" t="str">
        <f>IF(COUNTIFS('Ссылки на тендеры'!$D$2:$D$9279,'Алф перечень лиц'!AM$2,'Ссылки на тендеры'!$K$2:$K$9279,'Алф перечень лиц'!$B181)&gt;0,"Х","")</f>
        <v/>
      </c>
      <c r="AN181" s="25" t="str">
        <f>IF(COUNTIFS('Ссылки на тендеры'!$D$2:$D$9279,'Алф перечень лиц'!AN$2,'Ссылки на тендеры'!$K$2:$K$9279,'Алф перечень лиц'!$B181)&gt;0,"Х","")</f>
        <v/>
      </c>
      <c r="AO181" s="25" t="str">
        <f>IF(COUNTIFS('Ссылки на тендеры'!$D$2:$D$9279,'Алф перечень лиц'!AO$2,'Ссылки на тендеры'!$K$2:$K$9279,'Алф перечень лиц'!$B181)&gt;0,"Х","")</f>
        <v/>
      </c>
      <c r="AP181" s="25" t="str">
        <f>IF(COUNTIFS('Ссылки на тендеры'!$D$2:$D$9279,'Алф перечень лиц'!AP$2,'Ссылки на тендеры'!$K$2:$K$9279,'Алф перечень лиц'!$B181)&gt;0,"Х","")</f>
        <v/>
      </c>
      <c r="AQ181" s="25" t="str">
        <f>IF(COUNTIFS('Ссылки на тендеры'!$D$2:$D$9279,'Алф перечень лиц'!AQ$2,'Ссылки на тендеры'!$K$2:$K$9279,'Алф перечень лиц'!$B181)&gt;0,"Х","")</f>
        <v/>
      </c>
      <c r="AR181" s="25" t="str">
        <f>IF(COUNTIFS('Ссылки на тендеры'!$D$2:$D$9279,'Алф перечень лиц'!AR$2,'Ссылки на тендеры'!$K$2:$K$9279,'Алф перечень лиц'!$B181)&gt;0,"Х","")</f>
        <v/>
      </c>
      <c r="AS181" s="25" t="str">
        <f>IF(COUNTIFS('Ссылки на тендеры'!$D$2:$D$9279,'Алф перечень лиц'!AS$2,'Ссылки на тендеры'!$K$2:$K$9279,'Алф перечень лиц'!$B181)&gt;0,"Х","")</f>
        <v/>
      </c>
      <c r="AT181" s="25" t="str">
        <f>IF(COUNTIFS('Ссылки на тендеры'!$D$2:$D$9279,'Алф перечень лиц'!AT$2,'Ссылки на тендеры'!$K$2:$K$9279,'Алф перечень лиц'!$B181)&gt;0,"Х","")</f>
        <v/>
      </c>
      <c r="AU181" s="25" t="str">
        <f>IF(COUNTIFS('Ссылки на тендеры'!$D$2:$D$9279,'Алф перечень лиц'!AU$2,'Ссылки на тендеры'!$K$2:$K$9279,'Алф перечень лиц'!$B181)&gt;0,"Х","")</f>
        <v/>
      </c>
      <c r="AV181" s="25" t="str">
        <f>IF(COUNTIFS('Ссылки на тендеры'!$D$2:$D$9279,'Алф перечень лиц'!AV$2,'Ссылки на тендеры'!$K$2:$K$9279,'Алф перечень лиц'!$B181)&gt;0,"Х","")</f>
        <v/>
      </c>
      <c r="AW181" s="25" t="str">
        <f>IF(COUNTIFS('Ссылки на тендеры'!$D$2:$D$9279,'Алф перечень лиц'!AW$2,'Ссылки на тендеры'!$K$2:$K$9279,'Алф перечень лиц'!$B181)&gt;0,"Х","")</f>
        <v/>
      </c>
      <c r="AX181" s="25" t="str">
        <f>IF(COUNTIFS('Ссылки на тендеры'!$D$2:$D$9279,'Алф перечень лиц'!AX$2,'Ссылки на тендеры'!$K$2:$K$9279,'Алф перечень лиц'!$B181)&gt;0,"Х","")</f>
        <v/>
      </c>
      <c r="AY181" s="25" t="str">
        <f>IF(COUNTIFS('Ссылки на тендеры'!$D$2:$D$9279,'Алф перечень лиц'!AY$2,'Ссылки на тендеры'!$K$2:$K$9279,'Алф перечень лиц'!$B181)&gt;0,"Х","")</f>
        <v/>
      </c>
      <c r="AZ181" s="25" t="str">
        <f>IF(COUNTIFS('Ссылки на тендеры'!$D$2:$D$9279,'Алф перечень лиц'!AZ$2,'Ссылки на тендеры'!$K$2:$K$9279,'Алф перечень лиц'!$B181)&gt;0,"Х","")</f>
        <v/>
      </c>
      <c r="BA181" s="25" t="str">
        <f>IF(COUNTIFS('Ссылки на тендеры'!$D$2:$D$9279,'Алф перечень лиц'!BA$2,'Ссылки на тендеры'!$K$2:$K$9279,'Алф перечень лиц'!$B181)&gt;0,"Х","")</f>
        <v/>
      </c>
      <c r="BB181" s="25" t="str">
        <f>IF(COUNTIFS('Ссылки на тендеры'!$D$2:$D$9279,'Алф перечень лиц'!BB$2,'Ссылки на тендеры'!$K$2:$K$9279,'Алф перечень лиц'!$B181)&gt;0,"Х","")</f>
        <v/>
      </c>
      <c r="BC181" s="25" t="str">
        <f>IF(COUNTIFS('Ссылки на тендеры'!$D$2:$D$9279,'Алф перечень лиц'!BC$2,'Ссылки на тендеры'!$K$2:$K$9279,'Алф перечень лиц'!$B181)&gt;0,"Х","")</f>
        <v/>
      </c>
      <c r="BD181" s="25" t="str">
        <f>IF(COUNTIFS('Ссылки на тендеры'!$D$2:$D$9279,'Алф перечень лиц'!BD$2,'Ссылки на тендеры'!$K$2:$K$9279,'Алф перечень лиц'!$B181)&gt;0,"Х","")</f>
        <v/>
      </c>
      <c r="BE181" s="25" t="str">
        <f>IF(COUNTIFS('Ссылки на тендеры'!$D$2:$D$9279,'Алф перечень лиц'!BE$2,'Ссылки на тендеры'!$K$2:$K$9279,'Алф перечень лиц'!$B181)&gt;0,"Х","")</f>
        <v/>
      </c>
      <c r="BF181" s="25" t="str">
        <f>IF(COUNTIFS('Ссылки на тендеры'!$D$2:$D$9279,'Алф перечень лиц'!BF$2,'Ссылки на тендеры'!$K$2:$K$9279,'Алф перечень лиц'!$B181)&gt;0,"Х","")</f>
        <v/>
      </c>
      <c r="BG181" s="25" t="str">
        <f>IF(COUNTIFS('Ссылки на тендеры'!$D$2:$D$9279,'Алф перечень лиц'!BG$2,'Ссылки на тендеры'!$K$2:$K$9279,'Алф перечень лиц'!$B181)&gt;0,"Х","")</f>
        <v/>
      </c>
      <c r="BH181" s="25" t="str">
        <f>IF(COUNTIFS('Ссылки на тендеры'!$D$2:$D$9279,'Алф перечень лиц'!BH$2,'Ссылки на тендеры'!$K$2:$K$9279,'Алф перечень лиц'!$B181)&gt;0,"Х","")</f>
        <v/>
      </c>
      <c r="BI181" s="25" t="str">
        <f>IF(COUNTIFS('Ссылки на тендеры'!$D$2:$D$9279,'Алф перечень лиц'!BI$2,'Ссылки на тендеры'!$K$2:$K$9279,'Алф перечень лиц'!$B181)&gt;0,"Х","")</f>
        <v/>
      </c>
      <c r="BJ181" s="25" t="str">
        <f>IF(COUNTIFS('Ссылки на тендеры'!$D$2:$D$9279,'Алф перечень лиц'!BJ$2,'Ссылки на тендеры'!$K$2:$K$9279,'Алф перечень лиц'!$B181)&gt;0,"Х","")</f>
        <v/>
      </c>
      <c r="BK181" s="25" t="str">
        <f>IF(COUNTIFS('Ссылки на тендеры'!$D$2:$D$9279,'Алф перечень лиц'!BK$2,'Ссылки на тендеры'!$K$2:$K$9279,'Алф перечень лиц'!$B181)&gt;0,"Х","")</f>
        <v/>
      </c>
      <c r="BL181" s="25" t="str">
        <f>IF(COUNTIFS('Ссылки на тендеры'!$D$2:$D$9279,'Алф перечень лиц'!BL$2,'Ссылки на тендеры'!$K$2:$K$9279,'Алф перечень лиц'!$B181)&gt;0,"Х","")</f>
        <v/>
      </c>
      <c r="BM181" s="25" t="str">
        <f>IF(COUNTIFS('Ссылки на тендеры'!$D$2:$D$9279,'Алф перечень лиц'!BM$2,'Ссылки на тендеры'!$K$2:$K$9279,'Алф перечень лиц'!$B181)&gt;0,"Х","")</f>
        <v/>
      </c>
      <c r="BN181" s="25" t="str">
        <f>IF(COUNTIFS('Ссылки на тендеры'!$D$2:$D$9279,'Алф перечень лиц'!BN$2,'Ссылки на тендеры'!$K$2:$K$9279,'Алф перечень лиц'!$B181)&gt;0,"Х","")</f>
        <v/>
      </c>
      <c r="BO181" s="25" t="str">
        <f>IF(COUNTIFS('Ссылки на тендеры'!$D$2:$D$9279,'Алф перечень лиц'!BO$2,'Ссылки на тендеры'!$K$2:$K$9279,'Алф перечень лиц'!$B181)&gt;0,"Х","")</f>
        <v/>
      </c>
      <c r="BP181" s="25" t="str">
        <f>IF(COUNTIFS('Ссылки на тендеры'!$D$2:$D$9279,'Алф перечень лиц'!BP$2,'Ссылки на тендеры'!$K$2:$K$9279,'Алф перечень лиц'!$B181)&gt;0,"Х","")</f>
        <v/>
      </c>
      <c r="BQ181" s="25" t="str">
        <f>IF(COUNTIFS('Ссылки на тендеры'!$D$2:$D$9279,'Алф перечень лиц'!BQ$2,'Ссылки на тендеры'!$K$2:$K$9279,'Алф перечень лиц'!$B181)&gt;0,"Х","")</f>
        <v/>
      </c>
      <c r="BR181" s="25" t="str">
        <f>IF(COUNTIFS('Ссылки на тендеры'!$D$2:$D$9279,'Алф перечень лиц'!BR$2,'Ссылки на тендеры'!$K$2:$K$9279,'Алф перечень лиц'!$B181)&gt;0,"Х","")</f>
        <v/>
      </c>
      <c r="BS181" s="25" t="str">
        <f>IF(COUNTIFS('Ссылки на тендеры'!$D$2:$D$9279,'Алф перечень лиц'!BS$2,'Ссылки на тендеры'!$K$2:$K$9279,'Алф перечень лиц'!$B181)&gt;0,"Х","")</f>
        <v/>
      </c>
      <c r="BT181" s="25" t="str">
        <f>IF(COUNTIFS('Ссылки на тендеры'!$D$2:$D$9279,'Алф перечень лиц'!BT$2,'Ссылки на тендеры'!$K$2:$K$9279,'Алф перечень лиц'!$B181)&gt;0,"Х","")</f>
        <v/>
      </c>
      <c r="BU181" s="25" t="str">
        <f>IF(COUNTIFS('Ссылки на тендеры'!$D$2:$D$9279,'Алф перечень лиц'!BU$2,'Ссылки на тендеры'!$K$2:$K$9279,'Алф перечень лиц'!$B181)&gt;0,"Х","")</f>
        <v/>
      </c>
      <c r="BV181" s="25" t="str">
        <f>IF(COUNTIFS('Ссылки на тендеры'!$D$2:$D$9279,'Алф перечень лиц'!BV$2,'Ссылки на тендеры'!$K$2:$K$9279,'Алф перечень лиц'!$B181)&gt;0,"Х","")</f>
        <v/>
      </c>
      <c r="BW181" s="25" t="str">
        <f>IF(COUNTIFS('Ссылки на тендеры'!$D$2:$D$9279,'Алф перечень лиц'!BW$2,'Ссылки на тендеры'!$K$2:$K$9279,'Алф перечень лиц'!$B181)&gt;0,"Х","")</f>
        <v/>
      </c>
      <c r="BX181" s="25" t="str">
        <f>IF(COUNTIFS('Ссылки на тендеры'!$D$2:$D$9279,'Алф перечень лиц'!BX$2,'Ссылки на тендеры'!$K$2:$K$9279,'Алф перечень лиц'!$B181)&gt;0,"Х","")</f>
        <v/>
      </c>
      <c r="BY181" s="25" t="str">
        <f>IF(COUNTIFS('Ссылки на тендеры'!$D$2:$D$9279,'Алф перечень лиц'!BY$2,'Ссылки на тендеры'!$K$2:$K$9279,'Алф перечень лиц'!$B181)&gt;0,"Х","")</f>
        <v/>
      </c>
      <c r="BZ181" s="25" t="str">
        <f>IF(COUNTIFS('Ссылки на тендеры'!$D$2:$D$9279,'Алф перечень лиц'!BZ$2,'Ссылки на тендеры'!$K$2:$K$9279,'Алф перечень лиц'!$B181)&gt;0,"Х","")</f>
        <v/>
      </c>
      <c r="CA181" s="25" t="str">
        <f>IF(COUNTIFS('Ссылки на тендеры'!$D$2:$D$9279,'Алф перечень лиц'!CA$2,'Ссылки на тендеры'!$K$2:$K$9279,'Алф перечень лиц'!$B181)&gt;0,"Х","")</f>
        <v/>
      </c>
      <c r="CB181" s="25" t="str">
        <f>IF(COUNTIFS('Ссылки на тендеры'!$D$2:$D$9279,'Алф перечень лиц'!CB$2,'Ссылки на тендеры'!$K$2:$K$9279,'Алф перечень лиц'!$B181)&gt;0,"Х","")</f>
        <v/>
      </c>
      <c r="CC181" s="25" t="str">
        <f>IF(COUNTIFS('Ссылки на тендеры'!$D$2:$D$9279,'Алф перечень лиц'!CC$2,'Ссылки на тендеры'!$K$2:$K$9279,'Алф перечень лиц'!$B181)&gt;0,"Х","")</f>
        <v/>
      </c>
      <c r="CD181" s="25" t="str">
        <f>IF(COUNTIFS('Ссылки на тендеры'!$D$2:$D$9279,'Алф перечень лиц'!CD$2,'Ссылки на тендеры'!$K$2:$K$9279,'Алф перечень лиц'!$B181)&gt;0,"Х","")</f>
        <v/>
      </c>
      <c r="CE181" s="25" t="str">
        <f>IF(COUNTIFS('Ссылки на тендеры'!$D$2:$D$9279,'Алф перечень лиц'!CE$2,'Ссылки на тендеры'!$K$2:$K$9279,'Алф перечень лиц'!$B181)&gt;0,"Х","")</f>
        <v/>
      </c>
      <c r="CF181" s="25" t="str">
        <f>IF(COUNTIFS('Ссылки на тендеры'!$D$2:$D$9279,'Алф перечень лиц'!CF$2,'Ссылки на тендеры'!$K$2:$K$9279,'Алф перечень лиц'!$B181)&gt;0,"Х","")</f>
        <v/>
      </c>
      <c r="CG181" s="25" t="str">
        <f>IF(COUNTIFS('Ссылки на тендеры'!$D$2:$D$9279,'Алф перечень лиц'!CG$2,'Ссылки на тендеры'!$K$2:$K$9279,'Алф перечень лиц'!$B181)&gt;0,"Х","")</f>
        <v/>
      </c>
      <c r="CH181" s="25" t="str">
        <f>IF(COUNTIFS('Ссылки на тендеры'!$D$2:$D$9279,'Алф перечень лиц'!CH$2,'Ссылки на тендеры'!$K$2:$K$9279,'Алф перечень лиц'!$B181)&gt;0,"Х","")</f>
        <v/>
      </c>
    </row>
    <row r="182" spans="2:86" ht="28.8" x14ac:dyDescent="0.3">
      <c r="B182" s="27" t="s">
        <v>16703</v>
      </c>
      <c r="C182" s="25" t="str">
        <f>IF(COUNTIFS('Ссылки на тендеры'!$D$2:$D$9279,'Алф перечень лиц'!C$2,'Ссылки на тендеры'!$K$2:$K$9279,'Алф перечень лиц'!$B182)&gt;0,"Х","")</f>
        <v/>
      </c>
      <c r="D182" s="25" t="str">
        <f>IF(COUNTIFS('Ссылки на тендеры'!$D$2:$D$9279,'Алф перечень лиц'!D$2,'Ссылки на тендеры'!$K$2:$K$9279,'Алф перечень лиц'!$B182)&gt;0,"Х","")</f>
        <v/>
      </c>
      <c r="E182" s="25" t="str">
        <f>IF(COUNTIFS('Ссылки на тендеры'!$D$2:$D$9279,'Алф перечень лиц'!E$2,'Ссылки на тендеры'!$K$2:$K$9279,'Алф перечень лиц'!$B182)&gt;0,"Х","")</f>
        <v>Х</v>
      </c>
      <c r="F182" s="25" t="str">
        <f>IF(COUNTIFS('Ссылки на тендеры'!$D$2:$D$9279,'Алф перечень лиц'!F$2,'Ссылки на тендеры'!$K$2:$K$9279,'Алф перечень лиц'!$B182)&gt;0,"Х","")</f>
        <v/>
      </c>
      <c r="G182" s="25" t="str">
        <f>IF(COUNTIFS('Ссылки на тендеры'!$D$2:$D$9279,'Алф перечень лиц'!G$2,'Ссылки на тендеры'!$K$2:$K$9279,'Алф перечень лиц'!$B182)&gt;0,"Х","")</f>
        <v/>
      </c>
      <c r="H182" s="25" t="str">
        <f>IF(COUNTIFS('Ссылки на тендеры'!$D$2:$D$9279,'Алф перечень лиц'!H$2,'Ссылки на тендеры'!$K$2:$K$9279,'Алф перечень лиц'!$B182)&gt;0,"Х","")</f>
        <v/>
      </c>
      <c r="I182" s="25" t="str">
        <f>IF(COUNTIFS('Ссылки на тендеры'!$D$2:$D$9279,'Алф перечень лиц'!I$2,'Ссылки на тендеры'!$K$2:$K$9279,'Алф перечень лиц'!$B182)&gt;0,"Х","")</f>
        <v/>
      </c>
      <c r="J182" s="25" t="str">
        <f>IF(COUNTIFS('Ссылки на тендеры'!$D$2:$D$9279,'Алф перечень лиц'!J$2,'Ссылки на тендеры'!$K$2:$K$9279,'Алф перечень лиц'!$B182)&gt;0,"Х","")</f>
        <v/>
      </c>
      <c r="K182" s="25" t="str">
        <f>IF(COUNTIFS('Ссылки на тендеры'!$D$2:$D$9279,'Алф перечень лиц'!K$2,'Ссылки на тендеры'!$K$2:$K$9279,'Алф перечень лиц'!$B182)&gt;0,"Х","")</f>
        <v/>
      </c>
      <c r="L182" s="25" t="str">
        <f>IF(COUNTIFS('Ссылки на тендеры'!$D$2:$D$9279,'Алф перечень лиц'!L$2,'Ссылки на тендеры'!$K$2:$K$9279,'Алф перечень лиц'!$B182)&gt;0,"Х","")</f>
        <v/>
      </c>
      <c r="M182" s="25" t="str">
        <f>IF(COUNTIFS('Ссылки на тендеры'!$D$2:$D$9279,'Алф перечень лиц'!M$2,'Ссылки на тендеры'!$K$2:$K$9279,'Алф перечень лиц'!$B182)&gt;0,"Х","")</f>
        <v/>
      </c>
      <c r="N182" s="25" t="str">
        <f>IF(COUNTIFS('Ссылки на тендеры'!$D$2:$D$9279,'Алф перечень лиц'!N$2,'Ссылки на тендеры'!$K$2:$K$9279,'Алф перечень лиц'!$B182)&gt;0,"Х","")</f>
        <v/>
      </c>
      <c r="O182" s="25" t="str">
        <f>IF(COUNTIFS('Ссылки на тендеры'!$D$2:$D$9279,'Алф перечень лиц'!O$2,'Ссылки на тендеры'!$K$2:$K$9279,'Алф перечень лиц'!$B182)&gt;0,"Х","")</f>
        <v/>
      </c>
      <c r="P182" s="25" t="str">
        <f>IF(COUNTIFS('Ссылки на тендеры'!$D$2:$D$9279,'Алф перечень лиц'!P$2,'Ссылки на тендеры'!$K$2:$K$9279,'Алф перечень лиц'!$B182)&gt;0,"Х","")</f>
        <v/>
      </c>
      <c r="Q182" s="25" t="str">
        <f>IF(COUNTIFS('Ссылки на тендеры'!$D$2:$D$9279,'Алф перечень лиц'!Q$2,'Ссылки на тендеры'!$K$2:$K$9279,'Алф перечень лиц'!$B182)&gt;0,"Х","")</f>
        <v/>
      </c>
      <c r="R182" s="25" t="str">
        <f>IF(COUNTIFS('Ссылки на тендеры'!$D$2:$D$9279,'Алф перечень лиц'!R$2,'Ссылки на тендеры'!$K$2:$K$9279,'Алф перечень лиц'!$B182)&gt;0,"Х","")</f>
        <v/>
      </c>
      <c r="S182" s="25" t="str">
        <f>IF(COUNTIFS('Ссылки на тендеры'!$D$2:$D$9279,'Алф перечень лиц'!S$2,'Ссылки на тендеры'!$K$2:$K$9279,'Алф перечень лиц'!$B182)&gt;0,"Х","")</f>
        <v/>
      </c>
      <c r="T182" s="25" t="str">
        <f>IF(COUNTIFS('Ссылки на тендеры'!$D$2:$D$9279,'Алф перечень лиц'!T$2,'Ссылки на тендеры'!$K$2:$K$9279,'Алф перечень лиц'!$B182)&gt;0,"Х","")</f>
        <v/>
      </c>
      <c r="U182" s="25" t="str">
        <f>IF(COUNTIFS('Ссылки на тендеры'!$D$2:$D$9279,'Алф перечень лиц'!U$2,'Ссылки на тендеры'!$K$2:$K$9279,'Алф перечень лиц'!$B182)&gt;0,"Х","")</f>
        <v/>
      </c>
      <c r="V182" s="25" t="str">
        <f>IF(COUNTIFS('Ссылки на тендеры'!$D$2:$D$9279,'Алф перечень лиц'!V$2,'Ссылки на тендеры'!$K$2:$K$9279,'Алф перечень лиц'!$B182)&gt;0,"Х","")</f>
        <v/>
      </c>
      <c r="W182" s="25" t="str">
        <f>IF(COUNTIFS('Ссылки на тендеры'!$D$2:$D$9279,'Алф перечень лиц'!W$2,'Ссылки на тендеры'!$K$2:$K$9279,'Алф перечень лиц'!$B182)&gt;0,"Х","")</f>
        <v/>
      </c>
      <c r="X182" s="25" t="str">
        <f>IF(COUNTIFS('Ссылки на тендеры'!$D$2:$D$9279,'Алф перечень лиц'!X$2,'Ссылки на тендеры'!$K$2:$K$9279,'Алф перечень лиц'!$B182)&gt;0,"Х","")</f>
        <v/>
      </c>
      <c r="Y182" s="25" t="str">
        <f>IF(COUNTIFS('Ссылки на тендеры'!$D$2:$D$9279,'Алф перечень лиц'!Y$2,'Ссылки на тендеры'!$K$2:$K$9279,'Алф перечень лиц'!$B182)&gt;0,"Х","")</f>
        <v/>
      </c>
      <c r="Z182" s="25" t="str">
        <f>IF(COUNTIFS('Ссылки на тендеры'!$D$2:$D$9279,'Алф перечень лиц'!Z$2,'Ссылки на тендеры'!$K$2:$K$9279,'Алф перечень лиц'!$B182)&gt;0,"Х","")</f>
        <v/>
      </c>
      <c r="AA182" s="25" t="str">
        <f>IF(COUNTIFS('Ссылки на тендеры'!$D$2:$D$9279,'Алф перечень лиц'!AA$2,'Ссылки на тендеры'!$K$2:$K$9279,'Алф перечень лиц'!$B182)&gt;0,"Х","")</f>
        <v/>
      </c>
      <c r="AB182" s="25" t="str">
        <f>IF(COUNTIFS('Ссылки на тендеры'!$D$2:$D$9279,'Алф перечень лиц'!AB$2,'Ссылки на тендеры'!$K$2:$K$9279,'Алф перечень лиц'!$B182)&gt;0,"Х","")</f>
        <v/>
      </c>
      <c r="AC182" s="25" t="str">
        <f>IF(COUNTIFS('Ссылки на тендеры'!$D$2:$D$9279,'Алф перечень лиц'!AC$2,'Ссылки на тендеры'!$K$2:$K$9279,'Алф перечень лиц'!$B182)&gt;0,"Х","")</f>
        <v/>
      </c>
      <c r="AD182" s="25" t="str">
        <f>IF(COUNTIFS('Ссылки на тендеры'!$D$2:$D$9279,'Алф перечень лиц'!AD$2,'Ссылки на тендеры'!$K$2:$K$9279,'Алф перечень лиц'!$B182)&gt;0,"Х","")</f>
        <v/>
      </c>
      <c r="AE182" s="25" t="str">
        <f>IF(COUNTIFS('Ссылки на тендеры'!$D$2:$D$9279,'Алф перечень лиц'!AE$2,'Ссылки на тендеры'!$K$2:$K$9279,'Алф перечень лиц'!$B182)&gt;0,"Х","")</f>
        <v/>
      </c>
      <c r="AF182" s="25" t="str">
        <f>IF(COUNTIFS('Ссылки на тендеры'!$D$2:$D$9279,'Алф перечень лиц'!AF$2,'Ссылки на тендеры'!$K$2:$K$9279,'Алф перечень лиц'!$B182)&gt;0,"Х","")</f>
        <v/>
      </c>
      <c r="AG182" s="25" t="str">
        <f>IF(COUNTIFS('Ссылки на тендеры'!$D$2:$D$9279,'Алф перечень лиц'!AG$2,'Ссылки на тендеры'!$K$2:$K$9279,'Алф перечень лиц'!$B182)&gt;0,"Х","")</f>
        <v/>
      </c>
      <c r="AH182" s="25" t="str">
        <f>IF(COUNTIFS('Ссылки на тендеры'!$D$2:$D$9279,'Алф перечень лиц'!AH$2,'Ссылки на тендеры'!$K$2:$K$9279,'Алф перечень лиц'!$B182)&gt;0,"Х","")</f>
        <v/>
      </c>
      <c r="AI182" s="25" t="str">
        <f>IF(COUNTIFS('Ссылки на тендеры'!$D$2:$D$9279,'Алф перечень лиц'!AI$2,'Ссылки на тендеры'!$K$2:$K$9279,'Алф перечень лиц'!$B182)&gt;0,"Х","")</f>
        <v/>
      </c>
      <c r="AJ182" s="25" t="str">
        <f>IF(COUNTIFS('Ссылки на тендеры'!$D$2:$D$9279,'Алф перечень лиц'!AJ$2,'Ссылки на тендеры'!$K$2:$K$9279,'Алф перечень лиц'!$B182)&gt;0,"Х","")</f>
        <v/>
      </c>
      <c r="AK182" s="25" t="str">
        <f>IF(COUNTIFS('Ссылки на тендеры'!$D$2:$D$9279,'Алф перечень лиц'!AK$2,'Ссылки на тендеры'!$K$2:$K$9279,'Алф перечень лиц'!$B182)&gt;0,"Х","")</f>
        <v/>
      </c>
      <c r="AL182" s="25" t="str">
        <f>IF(COUNTIFS('Ссылки на тендеры'!$D$2:$D$9279,'Алф перечень лиц'!AL$2,'Ссылки на тендеры'!$K$2:$K$9279,'Алф перечень лиц'!$B182)&gt;0,"Х","")</f>
        <v/>
      </c>
      <c r="AM182" s="25" t="str">
        <f>IF(COUNTIFS('Ссылки на тендеры'!$D$2:$D$9279,'Алф перечень лиц'!AM$2,'Ссылки на тендеры'!$K$2:$K$9279,'Алф перечень лиц'!$B182)&gt;0,"Х","")</f>
        <v/>
      </c>
      <c r="AN182" s="25" t="str">
        <f>IF(COUNTIFS('Ссылки на тендеры'!$D$2:$D$9279,'Алф перечень лиц'!AN$2,'Ссылки на тендеры'!$K$2:$K$9279,'Алф перечень лиц'!$B182)&gt;0,"Х","")</f>
        <v/>
      </c>
      <c r="AO182" s="25" t="str">
        <f>IF(COUNTIFS('Ссылки на тендеры'!$D$2:$D$9279,'Алф перечень лиц'!AO$2,'Ссылки на тендеры'!$K$2:$K$9279,'Алф перечень лиц'!$B182)&gt;0,"Х","")</f>
        <v/>
      </c>
      <c r="AP182" s="25" t="str">
        <f>IF(COUNTIFS('Ссылки на тендеры'!$D$2:$D$9279,'Алф перечень лиц'!AP$2,'Ссылки на тендеры'!$K$2:$K$9279,'Алф перечень лиц'!$B182)&gt;0,"Х","")</f>
        <v/>
      </c>
      <c r="AQ182" s="25" t="str">
        <f>IF(COUNTIFS('Ссылки на тендеры'!$D$2:$D$9279,'Алф перечень лиц'!AQ$2,'Ссылки на тендеры'!$K$2:$K$9279,'Алф перечень лиц'!$B182)&gt;0,"Х","")</f>
        <v/>
      </c>
      <c r="AR182" s="25" t="str">
        <f>IF(COUNTIFS('Ссылки на тендеры'!$D$2:$D$9279,'Алф перечень лиц'!AR$2,'Ссылки на тендеры'!$K$2:$K$9279,'Алф перечень лиц'!$B182)&gt;0,"Х","")</f>
        <v/>
      </c>
      <c r="AS182" s="25" t="str">
        <f>IF(COUNTIFS('Ссылки на тендеры'!$D$2:$D$9279,'Алф перечень лиц'!AS$2,'Ссылки на тендеры'!$K$2:$K$9279,'Алф перечень лиц'!$B182)&gt;0,"Х","")</f>
        <v/>
      </c>
      <c r="AT182" s="25" t="str">
        <f>IF(COUNTIFS('Ссылки на тендеры'!$D$2:$D$9279,'Алф перечень лиц'!AT$2,'Ссылки на тендеры'!$K$2:$K$9279,'Алф перечень лиц'!$B182)&gt;0,"Х","")</f>
        <v/>
      </c>
      <c r="AU182" s="25" t="str">
        <f>IF(COUNTIFS('Ссылки на тендеры'!$D$2:$D$9279,'Алф перечень лиц'!AU$2,'Ссылки на тендеры'!$K$2:$K$9279,'Алф перечень лиц'!$B182)&gt;0,"Х","")</f>
        <v/>
      </c>
      <c r="AV182" s="25" t="str">
        <f>IF(COUNTIFS('Ссылки на тендеры'!$D$2:$D$9279,'Алф перечень лиц'!AV$2,'Ссылки на тендеры'!$K$2:$K$9279,'Алф перечень лиц'!$B182)&gt;0,"Х","")</f>
        <v/>
      </c>
      <c r="AW182" s="25" t="str">
        <f>IF(COUNTIFS('Ссылки на тендеры'!$D$2:$D$9279,'Алф перечень лиц'!AW$2,'Ссылки на тендеры'!$K$2:$K$9279,'Алф перечень лиц'!$B182)&gt;0,"Х","")</f>
        <v/>
      </c>
      <c r="AX182" s="25" t="str">
        <f>IF(COUNTIFS('Ссылки на тендеры'!$D$2:$D$9279,'Алф перечень лиц'!AX$2,'Ссылки на тендеры'!$K$2:$K$9279,'Алф перечень лиц'!$B182)&gt;0,"Х","")</f>
        <v/>
      </c>
      <c r="AY182" s="25" t="str">
        <f>IF(COUNTIFS('Ссылки на тендеры'!$D$2:$D$9279,'Алф перечень лиц'!AY$2,'Ссылки на тендеры'!$K$2:$K$9279,'Алф перечень лиц'!$B182)&gt;0,"Х","")</f>
        <v/>
      </c>
      <c r="AZ182" s="25" t="str">
        <f>IF(COUNTIFS('Ссылки на тендеры'!$D$2:$D$9279,'Алф перечень лиц'!AZ$2,'Ссылки на тендеры'!$K$2:$K$9279,'Алф перечень лиц'!$B182)&gt;0,"Х","")</f>
        <v/>
      </c>
      <c r="BA182" s="25" t="str">
        <f>IF(COUNTIFS('Ссылки на тендеры'!$D$2:$D$9279,'Алф перечень лиц'!BA$2,'Ссылки на тендеры'!$K$2:$K$9279,'Алф перечень лиц'!$B182)&gt;0,"Х","")</f>
        <v/>
      </c>
      <c r="BB182" s="25" t="str">
        <f>IF(COUNTIFS('Ссылки на тендеры'!$D$2:$D$9279,'Алф перечень лиц'!BB$2,'Ссылки на тендеры'!$K$2:$K$9279,'Алф перечень лиц'!$B182)&gt;0,"Х","")</f>
        <v/>
      </c>
      <c r="BC182" s="25" t="str">
        <f>IF(COUNTIFS('Ссылки на тендеры'!$D$2:$D$9279,'Алф перечень лиц'!BC$2,'Ссылки на тендеры'!$K$2:$K$9279,'Алф перечень лиц'!$B182)&gt;0,"Х","")</f>
        <v/>
      </c>
      <c r="BD182" s="25" t="str">
        <f>IF(COUNTIFS('Ссылки на тендеры'!$D$2:$D$9279,'Алф перечень лиц'!BD$2,'Ссылки на тендеры'!$K$2:$K$9279,'Алф перечень лиц'!$B182)&gt;0,"Х","")</f>
        <v/>
      </c>
      <c r="BE182" s="25" t="str">
        <f>IF(COUNTIFS('Ссылки на тендеры'!$D$2:$D$9279,'Алф перечень лиц'!BE$2,'Ссылки на тендеры'!$K$2:$K$9279,'Алф перечень лиц'!$B182)&gt;0,"Х","")</f>
        <v/>
      </c>
      <c r="BF182" s="25" t="str">
        <f>IF(COUNTIFS('Ссылки на тендеры'!$D$2:$D$9279,'Алф перечень лиц'!BF$2,'Ссылки на тендеры'!$K$2:$K$9279,'Алф перечень лиц'!$B182)&gt;0,"Х","")</f>
        <v/>
      </c>
      <c r="BG182" s="25" t="str">
        <f>IF(COUNTIFS('Ссылки на тендеры'!$D$2:$D$9279,'Алф перечень лиц'!BG$2,'Ссылки на тендеры'!$K$2:$K$9279,'Алф перечень лиц'!$B182)&gt;0,"Х","")</f>
        <v/>
      </c>
      <c r="BH182" s="25" t="str">
        <f>IF(COUNTIFS('Ссылки на тендеры'!$D$2:$D$9279,'Алф перечень лиц'!BH$2,'Ссылки на тендеры'!$K$2:$K$9279,'Алф перечень лиц'!$B182)&gt;0,"Х","")</f>
        <v/>
      </c>
      <c r="BI182" s="25" t="str">
        <f>IF(COUNTIFS('Ссылки на тендеры'!$D$2:$D$9279,'Алф перечень лиц'!BI$2,'Ссылки на тендеры'!$K$2:$K$9279,'Алф перечень лиц'!$B182)&gt;0,"Х","")</f>
        <v/>
      </c>
      <c r="BJ182" s="25" t="str">
        <f>IF(COUNTIFS('Ссылки на тендеры'!$D$2:$D$9279,'Алф перечень лиц'!BJ$2,'Ссылки на тендеры'!$K$2:$K$9279,'Алф перечень лиц'!$B182)&gt;0,"Х","")</f>
        <v/>
      </c>
      <c r="BK182" s="25" t="str">
        <f>IF(COUNTIFS('Ссылки на тендеры'!$D$2:$D$9279,'Алф перечень лиц'!BK$2,'Ссылки на тендеры'!$K$2:$K$9279,'Алф перечень лиц'!$B182)&gt;0,"Х","")</f>
        <v/>
      </c>
      <c r="BL182" s="25" t="str">
        <f>IF(COUNTIFS('Ссылки на тендеры'!$D$2:$D$9279,'Алф перечень лиц'!BL$2,'Ссылки на тендеры'!$K$2:$K$9279,'Алф перечень лиц'!$B182)&gt;0,"Х","")</f>
        <v/>
      </c>
      <c r="BM182" s="25" t="str">
        <f>IF(COUNTIFS('Ссылки на тендеры'!$D$2:$D$9279,'Алф перечень лиц'!BM$2,'Ссылки на тендеры'!$K$2:$K$9279,'Алф перечень лиц'!$B182)&gt;0,"Х","")</f>
        <v/>
      </c>
      <c r="BN182" s="25" t="str">
        <f>IF(COUNTIFS('Ссылки на тендеры'!$D$2:$D$9279,'Алф перечень лиц'!BN$2,'Ссылки на тендеры'!$K$2:$K$9279,'Алф перечень лиц'!$B182)&gt;0,"Х","")</f>
        <v/>
      </c>
      <c r="BO182" s="25" t="str">
        <f>IF(COUNTIFS('Ссылки на тендеры'!$D$2:$D$9279,'Алф перечень лиц'!BO$2,'Ссылки на тендеры'!$K$2:$K$9279,'Алф перечень лиц'!$B182)&gt;0,"Х","")</f>
        <v/>
      </c>
      <c r="BP182" s="25" t="str">
        <f>IF(COUNTIFS('Ссылки на тендеры'!$D$2:$D$9279,'Алф перечень лиц'!BP$2,'Ссылки на тендеры'!$K$2:$K$9279,'Алф перечень лиц'!$B182)&gt;0,"Х","")</f>
        <v/>
      </c>
      <c r="BQ182" s="25" t="str">
        <f>IF(COUNTIFS('Ссылки на тендеры'!$D$2:$D$9279,'Алф перечень лиц'!BQ$2,'Ссылки на тендеры'!$K$2:$K$9279,'Алф перечень лиц'!$B182)&gt;0,"Х","")</f>
        <v/>
      </c>
      <c r="BR182" s="25" t="str">
        <f>IF(COUNTIFS('Ссылки на тендеры'!$D$2:$D$9279,'Алф перечень лиц'!BR$2,'Ссылки на тендеры'!$K$2:$K$9279,'Алф перечень лиц'!$B182)&gt;0,"Х","")</f>
        <v/>
      </c>
      <c r="BS182" s="25" t="str">
        <f>IF(COUNTIFS('Ссылки на тендеры'!$D$2:$D$9279,'Алф перечень лиц'!BS$2,'Ссылки на тендеры'!$K$2:$K$9279,'Алф перечень лиц'!$B182)&gt;0,"Х","")</f>
        <v/>
      </c>
      <c r="BT182" s="25" t="str">
        <f>IF(COUNTIFS('Ссылки на тендеры'!$D$2:$D$9279,'Алф перечень лиц'!BT$2,'Ссылки на тендеры'!$K$2:$K$9279,'Алф перечень лиц'!$B182)&gt;0,"Х","")</f>
        <v/>
      </c>
      <c r="BU182" s="25" t="str">
        <f>IF(COUNTIFS('Ссылки на тендеры'!$D$2:$D$9279,'Алф перечень лиц'!BU$2,'Ссылки на тендеры'!$K$2:$K$9279,'Алф перечень лиц'!$B182)&gt;0,"Х","")</f>
        <v/>
      </c>
      <c r="BV182" s="25" t="str">
        <f>IF(COUNTIFS('Ссылки на тендеры'!$D$2:$D$9279,'Алф перечень лиц'!BV$2,'Ссылки на тендеры'!$K$2:$K$9279,'Алф перечень лиц'!$B182)&gt;0,"Х","")</f>
        <v/>
      </c>
      <c r="BW182" s="25" t="str">
        <f>IF(COUNTIFS('Ссылки на тендеры'!$D$2:$D$9279,'Алф перечень лиц'!BW$2,'Ссылки на тендеры'!$K$2:$K$9279,'Алф перечень лиц'!$B182)&gt;0,"Х","")</f>
        <v/>
      </c>
      <c r="BX182" s="25" t="str">
        <f>IF(COUNTIFS('Ссылки на тендеры'!$D$2:$D$9279,'Алф перечень лиц'!BX$2,'Ссылки на тендеры'!$K$2:$K$9279,'Алф перечень лиц'!$B182)&gt;0,"Х","")</f>
        <v/>
      </c>
      <c r="BY182" s="25" t="str">
        <f>IF(COUNTIFS('Ссылки на тендеры'!$D$2:$D$9279,'Алф перечень лиц'!BY$2,'Ссылки на тендеры'!$K$2:$K$9279,'Алф перечень лиц'!$B182)&gt;0,"Х","")</f>
        <v/>
      </c>
      <c r="BZ182" s="25" t="str">
        <f>IF(COUNTIFS('Ссылки на тендеры'!$D$2:$D$9279,'Алф перечень лиц'!BZ$2,'Ссылки на тендеры'!$K$2:$K$9279,'Алф перечень лиц'!$B182)&gt;0,"Х","")</f>
        <v/>
      </c>
      <c r="CA182" s="25" t="str">
        <f>IF(COUNTIFS('Ссылки на тендеры'!$D$2:$D$9279,'Алф перечень лиц'!CA$2,'Ссылки на тендеры'!$K$2:$K$9279,'Алф перечень лиц'!$B182)&gt;0,"Х","")</f>
        <v/>
      </c>
      <c r="CB182" s="25" t="str">
        <f>IF(COUNTIFS('Ссылки на тендеры'!$D$2:$D$9279,'Алф перечень лиц'!CB$2,'Ссылки на тендеры'!$K$2:$K$9279,'Алф перечень лиц'!$B182)&gt;0,"Х","")</f>
        <v/>
      </c>
      <c r="CC182" s="25" t="str">
        <f>IF(COUNTIFS('Ссылки на тендеры'!$D$2:$D$9279,'Алф перечень лиц'!CC$2,'Ссылки на тендеры'!$K$2:$K$9279,'Алф перечень лиц'!$B182)&gt;0,"Х","")</f>
        <v/>
      </c>
      <c r="CD182" s="25" t="str">
        <f>IF(COUNTIFS('Ссылки на тендеры'!$D$2:$D$9279,'Алф перечень лиц'!CD$2,'Ссылки на тендеры'!$K$2:$K$9279,'Алф перечень лиц'!$B182)&gt;0,"Х","")</f>
        <v/>
      </c>
      <c r="CE182" s="25" t="str">
        <f>IF(COUNTIFS('Ссылки на тендеры'!$D$2:$D$9279,'Алф перечень лиц'!CE$2,'Ссылки на тендеры'!$K$2:$K$9279,'Алф перечень лиц'!$B182)&gt;0,"Х","")</f>
        <v/>
      </c>
      <c r="CF182" s="25" t="str">
        <f>IF(COUNTIFS('Ссылки на тендеры'!$D$2:$D$9279,'Алф перечень лиц'!CF$2,'Ссылки на тендеры'!$K$2:$K$9279,'Алф перечень лиц'!$B182)&gt;0,"Х","")</f>
        <v/>
      </c>
      <c r="CG182" s="25" t="str">
        <f>IF(COUNTIFS('Ссылки на тендеры'!$D$2:$D$9279,'Алф перечень лиц'!CG$2,'Ссылки на тендеры'!$K$2:$K$9279,'Алф перечень лиц'!$B182)&gt;0,"Х","")</f>
        <v/>
      </c>
      <c r="CH182" s="25" t="str">
        <f>IF(COUNTIFS('Ссылки на тендеры'!$D$2:$D$9279,'Алф перечень лиц'!CH$2,'Ссылки на тендеры'!$K$2:$K$9279,'Алф перечень лиц'!$B182)&gt;0,"Х","")</f>
        <v/>
      </c>
    </row>
    <row r="183" spans="2:86" ht="28.8" x14ac:dyDescent="0.3">
      <c r="B183" s="27" t="s">
        <v>8584</v>
      </c>
      <c r="C183" s="25" t="str">
        <f>IF(COUNTIFS('Ссылки на тендеры'!$D$2:$D$9279,'Алф перечень лиц'!C$2,'Ссылки на тендеры'!$K$2:$K$9279,'Алф перечень лиц'!$B183)&gt;0,"Х","")</f>
        <v/>
      </c>
      <c r="D183" s="25" t="str">
        <f>IF(COUNTIFS('Ссылки на тендеры'!$D$2:$D$9279,'Алф перечень лиц'!D$2,'Ссылки на тендеры'!$K$2:$K$9279,'Алф перечень лиц'!$B183)&gt;0,"Х","")</f>
        <v/>
      </c>
      <c r="E183" s="25" t="str">
        <f>IF(COUNTIFS('Ссылки на тендеры'!$D$2:$D$9279,'Алф перечень лиц'!E$2,'Ссылки на тендеры'!$K$2:$K$9279,'Алф перечень лиц'!$B183)&gt;0,"Х","")</f>
        <v/>
      </c>
      <c r="F183" s="25" t="str">
        <f>IF(COUNTIFS('Ссылки на тендеры'!$D$2:$D$9279,'Алф перечень лиц'!F$2,'Ссылки на тендеры'!$K$2:$K$9279,'Алф перечень лиц'!$B183)&gt;0,"Х","")</f>
        <v/>
      </c>
      <c r="G183" s="25" t="str">
        <f>IF(COUNTIFS('Ссылки на тендеры'!$D$2:$D$9279,'Алф перечень лиц'!G$2,'Ссылки на тендеры'!$K$2:$K$9279,'Алф перечень лиц'!$B183)&gt;0,"Х","")</f>
        <v/>
      </c>
      <c r="H183" s="25" t="str">
        <f>IF(COUNTIFS('Ссылки на тендеры'!$D$2:$D$9279,'Алф перечень лиц'!H$2,'Ссылки на тендеры'!$K$2:$K$9279,'Алф перечень лиц'!$B183)&gt;0,"Х","")</f>
        <v/>
      </c>
      <c r="I183" s="25" t="str">
        <f>IF(COUNTIFS('Ссылки на тендеры'!$D$2:$D$9279,'Алф перечень лиц'!I$2,'Ссылки на тендеры'!$K$2:$K$9279,'Алф перечень лиц'!$B183)&gt;0,"Х","")</f>
        <v/>
      </c>
      <c r="J183" s="25" t="str">
        <f>IF(COUNTIFS('Ссылки на тендеры'!$D$2:$D$9279,'Алф перечень лиц'!J$2,'Ссылки на тендеры'!$K$2:$K$9279,'Алф перечень лиц'!$B183)&gt;0,"Х","")</f>
        <v/>
      </c>
      <c r="K183" s="25" t="str">
        <f>IF(COUNTIFS('Ссылки на тендеры'!$D$2:$D$9279,'Алф перечень лиц'!K$2,'Ссылки на тендеры'!$K$2:$K$9279,'Алф перечень лиц'!$B183)&gt;0,"Х","")</f>
        <v/>
      </c>
      <c r="L183" s="25" t="str">
        <f>IF(COUNTIFS('Ссылки на тендеры'!$D$2:$D$9279,'Алф перечень лиц'!L$2,'Ссылки на тендеры'!$K$2:$K$9279,'Алф перечень лиц'!$B183)&gt;0,"Х","")</f>
        <v/>
      </c>
      <c r="M183" s="25" t="str">
        <f>IF(COUNTIFS('Ссылки на тендеры'!$D$2:$D$9279,'Алф перечень лиц'!M$2,'Ссылки на тендеры'!$K$2:$K$9279,'Алф перечень лиц'!$B183)&gt;0,"Х","")</f>
        <v/>
      </c>
      <c r="N183" s="25" t="str">
        <f>IF(COUNTIFS('Ссылки на тендеры'!$D$2:$D$9279,'Алф перечень лиц'!N$2,'Ссылки на тендеры'!$K$2:$K$9279,'Алф перечень лиц'!$B183)&gt;0,"Х","")</f>
        <v/>
      </c>
      <c r="O183" s="25" t="str">
        <f>IF(COUNTIFS('Ссылки на тендеры'!$D$2:$D$9279,'Алф перечень лиц'!O$2,'Ссылки на тендеры'!$K$2:$K$9279,'Алф перечень лиц'!$B183)&gt;0,"Х","")</f>
        <v/>
      </c>
      <c r="P183" s="25" t="str">
        <f>IF(COUNTIFS('Ссылки на тендеры'!$D$2:$D$9279,'Алф перечень лиц'!P$2,'Ссылки на тендеры'!$K$2:$K$9279,'Алф перечень лиц'!$B183)&gt;0,"Х","")</f>
        <v/>
      </c>
      <c r="Q183" s="25" t="str">
        <f>IF(COUNTIFS('Ссылки на тендеры'!$D$2:$D$9279,'Алф перечень лиц'!Q$2,'Ссылки на тендеры'!$K$2:$K$9279,'Алф перечень лиц'!$B183)&gt;0,"Х","")</f>
        <v/>
      </c>
      <c r="R183" s="25" t="str">
        <f>IF(COUNTIFS('Ссылки на тендеры'!$D$2:$D$9279,'Алф перечень лиц'!R$2,'Ссылки на тендеры'!$K$2:$K$9279,'Алф перечень лиц'!$B183)&gt;0,"Х","")</f>
        <v/>
      </c>
      <c r="S183" s="25" t="str">
        <f>IF(COUNTIFS('Ссылки на тендеры'!$D$2:$D$9279,'Алф перечень лиц'!S$2,'Ссылки на тендеры'!$K$2:$K$9279,'Алф перечень лиц'!$B183)&gt;0,"Х","")</f>
        <v/>
      </c>
      <c r="T183" s="25" t="str">
        <f>IF(COUNTIFS('Ссылки на тендеры'!$D$2:$D$9279,'Алф перечень лиц'!T$2,'Ссылки на тендеры'!$K$2:$K$9279,'Алф перечень лиц'!$B183)&gt;0,"Х","")</f>
        <v/>
      </c>
      <c r="U183" s="25" t="str">
        <f>IF(COUNTIFS('Ссылки на тендеры'!$D$2:$D$9279,'Алф перечень лиц'!U$2,'Ссылки на тендеры'!$K$2:$K$9279,'Алф перечень лиц'!$B183)&gt;0,"Х","")</f>
        <v/>
      </c>
      <c r="V183" s="25" t="str">
        <f>IF(COUNTIFS('Ссылки на тендеры'!$D$2:$D$9279,'Алф перечень лиц'!V$2,'Ссылки на тендеры'!$K$2:$K$9279,'Алф перечень лиц'!$B183)&gt;0,"Х","")</f>
        <v/>
      </c>
      <c r="W183" s="25" t="str">
        <f>IF(COUNTIFS('Ссылки на тендеры'!$D$2:$D$9279,'Алф перечень лиц'!W$2,'Ссылки на тендеры'!$K$2:$K$9279,'Алф перечень лиц'!$B183)&gt;0,"Х","")</f>
        <v/>
      </c>
      <c r="X183" s="25" t="str">
        <f>IF(COUNTIFS('Ссылки на тендеры'!$D$2:$D$9279,'Алф перечень лиц'!X$2,'Ссылки на тендеры'!$K$2:$K$9279,'Алф перечень лиц'!$B183)&gt;0,"Х","")</f>
        <v/>
      </c>
      <c r="Y183" s="25" t="str">
        <f>IF(COUNTIFS('Ссылки на тендеры'!$D$2:$D$9279,'Алф перечень лиц'!Y$2,'Ссылки на тендеры'!$K$2:$K$9279,'Алф перечень лиц'!$B183)&gt;0,"Х","")</f>
        <v/>
      </c>
      <c r="Z183" s="25" t="str">
        <f>IF(COUNTIFS('Ссылки на тендеры'!$D$2:$D$9279,'Алф перечень лиц'!Z$2,'Ссылки на тендеры'!$K$2:$K$9279,'Алф перечень лиц'!$B183)&gt;0,"Х","")</f>
        <v/>
      </c>
      <c r="AA183" s="25" t="str">
        <f>IF(COUNTIFS('Ссылки на тендеры'!$D$2:$D$9279,'Алф перечень лиц'!AA$2,'Ссылки на тендеры'!$K$2:$K$9279,'Алф перечень лиц'!$B183)&gt;0,"Х","")</f>
        <v/>
      </c>
      <c r="AB183" s="25" t="str">
        <f>IF(COUNTIFS('Ссылки на тендеры'!$D$2:$D$9279,'Алф перечень лиц'!AB$2,'Ссылки на тендеры'!$K$2:$K$9279,'Алф перечень лиц'!$B183)&gt;0,"Х","")</f>
        <v/>
      </c>
      <c r="AC183" s="25" t="str">
        <f>IF(COUNTIFS('Ссылки на тендеры'!$D$2:$D$9279,'Алф перечень лиц'!AC$2,'Ссылки на тендеры'!$K$2:$K$9279,'Алф перечень лиц'!$B183)&gt;0,"Х","")</f>
        <v/>
      </c>
      <c r="AD183" s="25" t="str">
        <f>IF(COUNTIFS('Ссылки на тендеры'!$D$2:$D$9279,'Алф перечень лиц'!AD$2,'Ссылки на тендеры'!$K$2:$K$9279,'Алф перечень лиц'!$B183)&gt;0,"Х","")</f>
        <v/>
      </c>
      <c r="AE183" s="25" t="str">
        <f>IF(COUNTIFS('Ссылки на тендеры'!$D$2:$D$9279,'Алф перечень лиц'!AE$2,'Ссылки на тендеры'!$K$2:$K$9279,'Алф перечень лиц'!$B183)&gt;0,"Х","")</f>
        <v/>
      </c>
      <c r="AF183" s="25" t="str">
        <f>IF(COUNTIFS('Ссылки на тендеры'!$D$2:$D$9279,'Алф перечень лиц'!AF$2,'Ссылки на тендеры'!$K$2:$K$9279,'Алф перечень лиц'!$B183)&gt;0,"Х","")</f>
        <v/>
      </c>
      <c r="AG183" s="25" t="str">
        <f>IF(COUNTIFS('Ссылки на тендеры'!$D$2:$D$9279,'Алф перечень лиц'!AG$2,'Ссылки на тендеры'!$K$2:$K$9279,'Алф перечень лиц'!$B183)&gt;0,"Х","")</f>
        <v/>
      </c>
      <c r="AH183" s="25" t="str">
        <f>IF(COUNTIFS('Ссылки на тендеры'!$D$2:$D$9279,'Алф перечень лиц'!AH$2,'Ссылки на тендеры'!$K$2:$K$9279,'Алф перечень лиц'!$B183)&gt;0,"Х","")</f>
        <v/>
      </c>
      <c r="AI183" s="25" t="str">
        <f>IF(COUNTIFS('Ссылки на тендеры'!$D$2:$D$9279,'Алф перечень лиц'!AI$2,'Ссылки на тендеры'!$K$2:$K$9279,'Алф перечень лиц'!$B183)&gt;0,"Х","")</f>
        <v/>
      </c>
      <c r="AJ183" s="25" t="str">
        <f>IF(COUNTIFS('Ссылки на тендеры'!$D$2:$D$9279,'Алф перечень лиц'!AJ$2,'Ссылки на тендеры'!$K$2:$K$9279,'Алф перечень лиц'!$B183)&gt;0,"Х","")</f>
        <v/>
      </c>
      <c r="AK183" s="25" t="str">
        <f>IF(COUNTIFS('Ссылки на тендеры'!$D$2:$D$9279,'Алф перечень лиц'!AK$2,'Ссылки на тендеры'!$K$2:$K$9279,'Алф перечень лиц'!$B183)&gt;0,"Х","")</f>
        <v/>
      </c>
      <c r="AL183" s="25" t="str">
        <f>IF(COUNTIFS('Ссылки на тендеры'!$D$2:$D$9279,'Алф перечень лиц'!AL$2,'Ссылки на тендеры'!$K$2:$K$9279,'Алф перечень лиц'!$B183)&gt;0,"Х","")</f>
        <v/>
      </c>
      <c r="AM183" s="25" t="str">
        <f>IF(COUNTIFS('Ссылки на тендеры'!$D$2:$D$9279,'Алф перечень лиц'!AM$2,'Ссылки на тендеры'!$K$2:$K$9279,'Алф перечень лиц'!$B183)&gt;0,"Х","")</f>
        <v/>
      </c>
      <c r="AN183" s="25" t="str">
        <f>IF(COUNTIFS('Ссылки на тендеры'!$D$2:$D$9279,'Алф перечень лиц'!AN$2,'Ссылки на тендеры'!$K$2:$K$9279,'Алф перечень лиц'!$B183)&gt;0,"Х","")</f>
        <v/>
      </c>
      <c r="AO183" s="25" t="str">
        <f>IF(COUNTIFS('Ссылки на тендеры'!$D$2:$D$9279,'Алф перечень лиц'!AO$2,'Ссылки на тендеры'!$K$2:$K$9279,'Алф перечень лиц'!$B183)&gt;0,"Х","")</f>
        <v/>
      </c>
      <c r="AP183" s="25" t="str">
        <f>IF(COUNTIFS('Ссылки на тендеры'!$D$2:$D$9279,'Алф перечень лиц'!AP$2,'Ссылки на тендеры'!$K$2:$K$9279,'Алф перечень лиц'!$B183)&gt;0,"Х","")</f>
        <v/>
      </c>
      <c r="AQ183" s="25" t="str">
        <f>IF(COUNTIFS('Ссылки на тендеры'!$D$2:$D$9279,'Алф перечень лиц'!AQ$2,'Ссылки на тендеры'!$K$2:$K$9279,'Алф перечень лиц'!$B183)&gt;0,"Х","")</f>
        <v/>
      </c>
      <c r="AR183" s="25" t="str">
        <f>IF(COUNTIFS('Ссылки на тендеры'!$D$2:$D$9279,'Алф перечень лиц'!AR$2,'Ссылки на тендеры'!$K$2:$K$9279,'Алф перечень лиц'!$B183)&gt;0,"Х","")</f>
        <v>Х</v>
      </c>
      <c r="AS183" s="25" t="str">
        <f>IF(COUNTIFS('Ссылки на тендеры'!$D$2:$D$9279,'Алф перечень лиц'!AS$2,'Ссылки на тендеры'!$K$2:$K$9279,'Алф перечень лиц'!$B183)&gt;0,"Х","")</f>
        <v/>
      </c>
      <c r="AT183" s="25" t="str">
        <f>IF(COUNTIFS('Ссылки на тендеры'!$D$2:$D$9279,'Алф перечень лиц'!AT$2,'Ссылки на тендеры'!$K$2:$K$9279,'Алф перечень лиц'!$B183)&gt;0,"Х","")</f>
        <v/>
      </c>
      <c r="AU183" s="25" t="str">
        <f>IF(COUNTIFS('Ссылки на тендеры'!$D$2:$D$9279,'Алф перечень лиц'!AU$2,'Ссылки на тендеры'!$K$2:$K$9279,'Алф перечень лиц'!$B183)&gt;0,"Х","")</f>
        <v/>
      </c>
      <c r="AV183" s="25" t="str">
        <f>IF(COUNTIFS('Ссылки на тендеры'!$D$2:$D$9279,'Алф перечень лиц'!AV$2,'Ссылки на тендеры'!$K$2:$K$9279,'Алф перечень лиц'!$B183)&gt;0,"Х","")</f>
        <v/>
      </c>
      <c r="AW183" s="25" t="str">
        <f>IF(COUNTIFS('Ссылки на тендеры'!$D$2:$D$9279,'Алф перечень лиц'!AW$2,'Ссылки на тендеры'!$K$2:$K$9279,'Алф перечень лиц'!$B183)&gt;0,"Х","")</f>
        <v/>
      </c>
      <c r="AX183" s="25" t="str">
        <f>IF(COUNTIFS('Ссылки на тендеры'!$D$2:$D$9279,'Алф перечень лиц'!AX$2,'Ссылки на тендеры'!$K$2:$K$9279,'Алф перечень лиц'!$B183)&gt;0,"Х","")</f>
        <v/>
      </c>
      <c r="AY183" s="25" t="str">
        <f>IF(COUNTIFS('Ссылки на тендеры'!$D$2:$D$9279,'Алф перечень лиц'!AY$2,'Ссылки на тендеры'!$K$2:$K$9279,'Алф перечень лиц'!$B183)&gt;0,"Х","")</f>
        <v/>
      </c>
      <c r="AZ183" s="25" t="str">
        <f>IF(COUNTIFS('Ссылки на тендеры'!$D$2:$D$9279,'Алф перечень лиц'!AZ$2,'Ссылки на тендеры'!$K$2:$K$9279,'Алф перечень лиц'!$B183)&gt;0,"Х","")</f>
        <v/>
      </c>
      <c r="BA183" s="25" t="str">
        <f>IF(COUNTIFS('Ссылки на тендеры'!$D$2:$D$9279,'Алф перечень лиц'!BA$2,'Ссылки на тендеры'!$K$2:$K$9279,'Алф перечень лиц'!$B183)&gt;0,"Х","")</f>
        <v>Х</v>
      </c>
      <c r="BB183" s="25" t="str">
        <f>IF(COUNTIFS('Ссылки на тендеры'!$D$2:$D$9279,'Алф перечень лиц'!BB$2,'Ссылки на тендеры'!$K$2:$K$9279,'Алф перечень лиц'!$B183)&gt;0,"Х","")</f>
        <v/>
      </c>
      <c r="BC183" s="25" t="str">
        <f>IF(COUNTIFS('Ссылки на тендеры'!$D$2:$D$9279,'Алф перечень лиц'!BC$2,'Ссылки на тендеры'!$K$2:$K$9279,'Алф перечень лиц'!$B183)&gt;0,"Х","")</f>
        <v/>
      </c>
      <c r="BD183" s="25" t="str">
        <f>IF(COUNTIFS('Ссылки на тендеры'!$D$2:$D$9279,'Алф перечень лиц'!BD$2,'Ссылки на тендеры'!$K$2:$K$9279,'Алф перечень лиц'!$B183)&gt;0,"Х","")</f>
        <v/>
      </c>
      <c r="BE183" s="25" t="str">
        <f>IF(COUNTIFS('Ссылки на тендеры'!$D$2:$D$9279,'Алф перечень лиц'!BE$2,'Ссылки на тендеры'!$K$2:$K$9279,'Алф перечень лиц'!$B183)&gt;0,"Х","")</f>
        <v/>
      </c>
      <c r="BF183" s="25" t="str">
        <f>IF(COUNTIFS('Ссылки на тендеры'!$D$2:$D$9279,'Алф перечень лиц'!BF$2,'Ссылки на тендеры'!$K$2:$K$9279,'Алф перечень лиц'!$B183)&gt;0,"Х","")</f>
        <v/>
      </c>
      <c r="BG183" s="25" t="str">
        <f>IF(COUNTIFS('Ссылки на тендеры'!$D$2:$D$9279,'Алф перечень лиц'!BG$2,'Ссылки на тендеры'!$K$2:$K$9279,'Алф перечень лиц'!$B183)&gt;0,"Х","")</f>
        <v/>
      </c>
      <c r="BH183" s="25" t="str">
        <f>IF(COUNTIFS('Ссылки на тендеры'!$D$2:$D$9279,'Алф перечень лиц'!BH$2,'Ссылки на тендеры'!$K$2:$K$9279,'Алф перечень лиц'!$B183)&gt;0,"Х","")</f>
        <v/>
      </c>
      <c r="BI183" s="25" t="str">
        <f>IF(COUNTIFS('Ссылки на тендеры'!$D$2:$D$9279,'Алф перечень лиц'!BI$2,'Ссылки на тендеры'!$K$2:$K$9279,'Алф перечень лиц'!$B183)&gt;0,"Х","")</f>
        <v>Х</v>
      </c>
      <c r="BJ183" s="25" t="str">
        <f>IF(COUNTIFS('Ссылки на тендеры'!$D$2:$D$9279,'Алф перечень лиц'!BJ$2,'Ссылки на тендеры'!$K$2:$K$9279,'Алф перечень лиц'!$B183)&gt;0,"Х","")</f>
        <v/>
      </c>
      <c r="BK183" s="25" t="str">
        <f>IF(COUNTIFS('Ссылки на тендеры'!$D$2:$D$9279,'Алф перечень лиц'!BK$2,'Ссылки на тендеры'!$K$2:$K$9279,'Алф перечень лиц'!$B183)&gt;0,"Х","")</f>
        <v/>
      </c>
      <c r="BL183" s="25" t="str">
        <f>IF(COUNTIFS('Ссылки на тендеры'!$D$2:$D$9279,'Алф перечень лиц'!BL$2,'Ссылки на тендеры'!$K$2:$K$9279,'Алф перечень лиц'!$B183)&gt;0,"Х","")</f>
        <v/>
      </c>
      <c r="BM183" s="25" t="str">
        <f>IF(COUNTIFS('Ссылки на тендеры'!$D$2:$D$9279,'Алф перечень лиц'!BM$2,'Ссылки на тендеры'!$K$2:$K$9279,'Алф перечень лиц'!$B183)&gt;0,"Х","")</f>
        <v/>
      </c>
      <c r="BN183" s="25" t="str">
        <f>IF(COUNTIFS('Ссылки на тендеры'!$D$2:$D$9279,'Алф перечень лиц'!BN$2,'Ссылки на тендеры'!$K$2:$K$9279,'Алф перечень лиц'!$B183)&gt;0,"Х","")</f>
        <v/>
      </c>
      <c r="BO183" s="25" t="str">
        <f>IF(COUNTIFS('Ссылки на тендеры'!$D$2:$D$9279,'Алф перечень лиц'!BO$2,'Ссылки на тендеры'!$K$2:$K$9279,'Алф перечень лиц'!$B183)&gt;0,"Х","")</f>
        <v/>
      </c>
      <c r="BP183" s="25" t="str">
        <f>IF(COUNTIFS('Ссылки на тендеры'!$D$2:$D$9279,'Алф перечень лиц'!BP$2,'Ссылки на тендеры'!$K$2:$K$9279,'Алф перечень лиц'!$B183)&gt;0,"Х","")</f>
        <v/>
      </c>
      <c r="BQ183" s="25" t="str">
        <f>IF(COUNTIFS('Ссылки на тендеры'!$D$2:$D$9279,'Алф перечень лиц'!BQ$2,'Ссылки на тендеры'!$K$2:$K$9279,'Алф перечень лиц'!$B183)&gt;0,"Х","")</f>
        <v>Х</v>
      </c>
      <c r="BR183" s="25" t="str">
        <f>IF(COUNTIFS('Ссылки на тендеры'!$D$2:$D$9279,'Алф перечень лиц'!BR$2,'Ссылки на тендеры'!$K$2:$K$9279,'Алф перечень лиц'!$B183)&gt;0,"Х","")</f>
        <v/>
      </c>
      <c r="BS183" s="25" t="str">
        <f>IF(COUNTIFS('Ссылки на тендеры'!$D$2:$D$9279,'Алф перечень лиц'!BS$2,'Ссылки на тендеры'!$K$2:$K$9279,'Алф перечень лиц'!$B183)&gt;0,"Х","")</f>
        <v/>
      </c>
      <c r="BT183" s="25" t="str">
        <f>IF(COUNTIFS('Ссылки на тендеры'!$D$2:$D$9279,'Алф перечень лиц'!BT$2,'Ссылки на тендеры'!$K$2:$K$9279,'Алф перечень лиц'!$B183)&gt;0,"Х","")</f>
        <v/>
      </c>
      <c r="BU183" s="25" t="str">
        <f>IF(COUNTIFS('Ссылки на тендеры'!$D$2:$D$9279,'Алф перечень лиц'!BU$2,'Ссылки на тендеры'!$K$2:$K$9279,'Алф перечень лиц'!$B183)&gt;0,"Х","")</f>
        <v/>
      </c>
      <c r="BV183" s="25" t="str">
        <f>IF(COUNTIFS('Ссылки на тендеры'!$D$2:$D$9279,'Алф перечень лиц'!BV$2,'Ссылки на тендеры'!$K$2:$K$9279,'Алф перечень лиц'!$B183)&gt;0,"Х","")</f>
        <v/>
      </c>
      <c r="BW183" s="25" t="str">
        <f>IF(COUNTIFS('Ссылки на тендеры'!$D$2:$D$9279,'Алф перечень лиц'!BW$2,'Ссылки на тендеры'!$K$2:$K$9279,'Алф перечень лиц'!$B183)&gt;0,"Х","")</f>
        <v/>
      </c>
      <c r="BX183" s="25" t="str">
        <f>IF(COUNTIFS('Ссылки на тендеры'!$D$2:$D$9279,'Алф перечень лиц'!BX$2,'Ссылки на тендеры'!$K$2:$K$9279,'Алф перечень лиц'!$B183)&gt;0,"Х","")</f>
        <v/>
      </c>
      <c r="BY183" s="25" t="str">
        <f>IF(COUNTIFS('Ссылки на тендеры'!$D$2:$D$9279,'Алф перечень лиц'!BY$2,'Ссылки на тендеры'!$K$2:$K$9279,'Алф перечень лиц'!$B183)&gt;0,"Х","")</f>
        <v/>
      </c>
      <c r="BZ183" s="25" t="str">
        <f>IF(COUNTIFS('Ссылки на тендеры'!$D$2:$D$9279,'Алф перечень лиц'!BZ$2,'Ссылки на тендеры'!$K$2:$K$9279,'Алф перечень лиц'!$B183)&gt;0,"Х","")</f>
        <v/>
      </c>
      <c r="CA183" s="25" t="str">
        <f>IF(COUNTIFS('Ссылки на тендеры'!$D$2:$D$9279,'Алф перечень лиц'!CA$2,'Ссылки на тендеры'!$K$2:$K$9279,'Алф перечень лиц'!$B183)&gt;0,"Х","")</f>
        <v/>
      </c>
      <c r="CB183" s="25" t="str">
        <f>IF(COUNTIFS('Ссылки на тендеры'!$D$2:$D$9279,'Алф перечень лиц'!CB$2,'Ссылки на тендеры'!$K$2:$K$9279,'Алф перечень лиц'!$B183)&gt;0,"Х","")</f>
        <v/>
      </c>
      <c r="CC183" s="25" t="str">
        <f>IF(COUNTIFS('Ссылки на тендеры'!$D$2:$D$9279,'Алф перечень лиц'!CC$2,'Ссылки на тендеры'!$K$2:$K$9279,'Алф перечень лиц'!$B183)&gt;0,"Х","")</f>
        <v/>
      </c>
      <c r="CD183" s="25" t="str">
        <f>IF(COUNTIFS('Ссылки на тендеры'!$D$2:$D$9279,'Алф перечень лиц'!CD$2,'Ссылки на тендеры'!$K$2:$K$9279,'Алф перечень лиц'!$B183)&gt;0,"Х","")</f>
        <v/>
      </c>
      <c r="CE183" s="25" t="str">
        <f>IF(COUNTIFS('Ссылки на тендеры'!$D$2:$D$9279,'Алф перечень лиц'!CE$2,'Ссылки на тендеры'!$K$2:$K$9279,'Алф перечень лиц'!$B183)&gt;0,"Х","")</f>
        <v/>
      </c>
      <c r="CF183" s="25" t="str">
        <f>IF(COUNTIFS('Ссылки на тендеры'!$D$2:$D$9279,'Алф перечень лиц'!CF$2,'Ссылки на тендеры'!$K$2:$K$9279,'Алф перечень лиц'!$B183)&gt;0,"Х","")</f>
        <v/>
      </c>
      <c r="CG183" s="25" t="str">
        <f>IF(COUNTIFS('Ссылки на тендеры'!$D$2:$D$9279,'Алф перечень лиц'!CG$2,'Ссылки на тендеры'!$K$2:$K$9279,'Алф перечень лиц'!$B183)&gt;0,"Х","")</f>
        <v>Х</v>
      </c>
      <c r="CH183" s="25" t="str">
        <f>IF(COUNTIFS('Ссылки на тендеры'!$D$2:$D$9279,'Алф перечень лиц'!CH$2,'Ссылки на тендеры'!$K$2:$K$9279,'Алф перечень лиц'!$B183)&gt;0,"Х","")</f>
        <v/>
      </c>
    </row>
    <row r="184" spans="2:86" ht="28.8" x14ac:dyDescent="0.3">
      <c r="B184" s="27" t="s">
        <v>770</v>
      </c>
      <c r="C184" s="25" t="str">
        <f>IF(COUNTIFS('Ссылки на тендеры'!$D$2:$D$9279,'Алф перечень лиц'!C$2,'Ссылки на тендеры'!$K$2:$K$9279,'Алф перечень лиц'!$B184)&gt;0,"Х","")</f>
        <v/>
      </c>
      <c r="D184" s="25" t="str">
        <f>IF(COUNTIFS('Ссылки на тендеры'!$D$2:$D$9279,'Алф перечень лиц'!D$2,'Ссылки на тендеры'!$K$2:$K$9279,'Алф перечень лиц'!$B184)&gt;0,"Х","")</f>
        <v/>
      </c>
      <c r="E184" s="25" t="str">
        <f>IF(COUNTIFS('Ссылки на тендеры'!$D$2:$D$9279,'Алф перечень лиц'!E$2,'Ссылки на тендеры'!$K$2:$K$9279,'Алф перечень лиц'!$B184)&gt;0,"Х","")</f>
        <v/>
      </c>
      <c r="F184" s="25" t="str">
        <f>IF(COUNTIFS('Ссылки на тендеры'!$D$2:$D$9279,'Алф перечень лиц'!F$2,'Ссылки на тендеры'!$K$2:$K$9279,'Алф перечень лиц'!$B184)&gt;0,"Х","")</f>
        <v/>
      </c>
      <c r="G184" s="25" t="str">
        <f>IF(COUNTIFS('Ссылки на тендеры'!$D$2:$D$9279,'Алф перечень лиц'!G$2,'Ссылки на тендеры'!$K$2:$K$9279,'Алф перечень лиц'!$B184)&gt;0,"Х","")</f>
        <v/>
      </c>
      <c r="H184" s="25" t="str">
        <f>IF(COUNTIFS('Ссылки на тендеры'!$D$2:$D$9279,'Алф перечень лиц'!H$2,'Ссылки на тендеры'!$K$2:$K$9279,'Алф перечень лиц'!$B184)&gt;0,"Х","")</f>
        <v/>
      </c>
      <c r="I184" s="25" t="str">
        <f>IF(COUNTIFS('Ссылки на тендеры'!$D$2:$D$9279,'Алф перечень лиц'!I$2,'Ссылки на тендеры'!$K$2:$K$9279,'Алф перечень лиц'!$B184)&gt;0,"Х","")</f>
        <v/>
      </c>
      <c r="J184" s="25" t="str">
        <f>IF(COUNTIFS('Ссылки на тендеры'!$D$2:$D$9279,'Алф перечень лиц'!J$2,'Ссылки на тендеры'!$K$2:$K$9279,'Алф перечень лиц'!$B184)&gt;0,"Х","")</f>
        <v/>
      </c>
      <c r="K184" s="25" t="str">
        <f>IF(COUNTIFS('Ссылки на тендеры'!$D$2:$D$9279,'Алф перечень лиц'!K$2,'Ссылки на тендеры'!$K$2:$K$9279,'Алф перечень лиц'!$B184)&gt;0,"Х","")</f>
        <v/>
      </c>
      <c r="L184" s="25" t="str">
        <f>IF(COUNTIFS('Ссылки на тендеры'!$D$2:$D$9279,'Алф перечень лиц'!L$2,'Ссылки на тендеры'!$K$2:$K$9279,'Алф перечень лиц'!$B184)&gt;0,"Х","")</f>
        <v/>
      </c>
      <c r="M184" s="25" t="str">
        <f>IF(COUNTIFS('Ссылки на тендеры'!$D$2:$D$9279,'Алф перечень лиц'!M$2,'Ссылки на тендеры'!$K$2:$K$9279,'Алф перечень лиц'!$B184)&gt;0,"Х","")</f>
        <v/>
      </c>
      <c r="N184" s="25" t="str">
        <f>IF(COUNTIFS('Ссылки на тендеры'!$D$2:$D$9279,'Алф перечень лиц'!N$2,'Ссылки на тендеры'!$K$2:$K$9279,'Алф перечень лиц'!$B184)&gt;0,"Х","")</f>
        <v/>
      </c>
      <c r="O184" s="25" t="str">
        <f>IF(COUNTIFS('Ссылки на тендеры'!$D$2:$D$9279,'Алф перечень лиц'!O$2,'Ссылки на тендеры'!$K$2:$K$9279,'Алф перечень лиц'!$B184)&gt;0,"Х","")</f>
        <v/>
      </c>
      <c r="P184" s="25" t="str">
        <f>IF(COUNTIFS('Ссылки на тендеры'!$D$2:$D$9279,'Алф перечень лиц'!P$2,'Ссылки на тендеры'!$K$2:$K$9279,'Алф перечень лиц'!$B184)&gt;0,"Х","")</f>
        <v/>
      </c>
      <c r="Q184" s="25" t="str">
        <f>IF(COUNTIFS('Ссылки на тендеры'!$D$2:$D$9279,'Алф перечень лиц'!Q$2,'Ссылки на тендеры'!$K$2:$K$9279,'Алф перечень лиц'!$B184)&gt;0,"Х","")</f>
        <v/>
      </c>
      <c r="R184" s="25" t="str">
        <f>IF(COUNTIFS('Ссылки на тендеры'!$D$2:$D$9279,'Алф перечень лиц'!R$2,'Ссылки на тендеры'!$K$2:$K$9279,'Алф перечень лиц'!$B184)&gt;0,"Х","")</f>
        <v/>
      </c>
      <c r="S184" s="25" t="str">
        <f>IF(COUNTIFS('Ссылки на тендеры'!$D$2:$D$9279,'Алф перечень лиц'!S$2,'Ссылки на тендеры'!$K$2:$K$9279,'Алф перечень лиц'!$B184)&gt;0,"Х","")</f>
        <v/>
      </c>
      <c r="T184" s="25" t="str">
        <f>IF(COUNTIFS('Ссылки на тендеры'!$D$2:$D$9279,'Алф перечень лиц'!T$2,'Ссылки на тендеры'!$K$2:$K$9279,'Алф перечень лиц'!$B184)&gt;0,"Х","")</f>
        <v/>
      </c>
      <c r="U184" s="25" t="str">
        <f>IF(COUNTIFS('Ссылки на тендеры'!$D$2:$D$9279,'Алф перечень лиц'!U$2,'Ссылки на тендеры'!$K$2:$K$9279,'Алф перечень лиц'!$B184)&gt;0,"Х","")</f>
        <v/>
      </c>
      <c r="V184" s="25" t="str">
        <f>IF(COUNTIFS('Ссылки на тендеры'!$D$2:$D$9279,'Алф перечень лиц'!V$2,'Ссылки на тендеры'!$K$2:$K$9279,'Алф перечень лиц'!$B184)&gt;0,"Х","")</f>
        <v/>
      </c>
      <c r="W184" s="25" t="str">
        <f>IF(COUNTIFS('Ссылки на тендеры'!$D$2:$D$9279,'Алф перечень лиц'!W$2,'Ссылки на тендеры'!$K$2:$K$9279,'Алф перечень лиц'!$B184)&gt;0,"Х","")</f>
        <v/>
      </c>
      <c r="X184" s="25" t="str">
        <f>IF(COUNTIFS('Ссылки на тендеры'!$D$2:$D$9279,'Алф перечень лиц'!X$2,'Ссылки на тендеры'!$K$2:$K$9279,'Алф перечень лиц'!$B184)&gt;0,"Х","")</f>
        <v/>
      </c>
      <c r="Y184" s="25" t="str">
        <f>IF(COUNTIFS('Ссылки на тендеры'!$D$2:$D$9279,'Алф перечень лиц'!Y$2,'Ссылки на тендеры'!$K$2:$K$9279,'Алф перечень лиц'!$B184)&gt;0,"Х","")</f>
        <v/>
      </c>
      <c r="Z184" s="25" t="str">
        <f>IF(COUNTIFS('Ссылки на тендеры'!$D$2:$D$9279,'Алф перечень лиц'!Z$2,'Ссылки на тендеры'!$K$2:$K$9279,'Алф перечень лиц'!$B184)&gt;0,"Х","")</f>
        <v/>
      </c>
      <c r="AA184" s="25" t="str">
        <f>IF(COUNTIFS('Ссылки на тендеры'!$D$2:$D$9279,'Алф перечень лиц'!AA$2,'Ссылки на тендеры'!$K$2:$K$9279,'Алф перечень лиц'!$B184)&gt;0,"Х","")</f>
        <v/>
      </c>
      <c r="AB184" s="25" t="str">
        <f>IF(COUNTIFS('Ссылки на тендеры'!$D$2:$D$9279,'Алф перечень лиц'!AB$2,'Ссылки на тендеры'!$K$2:$K$9279,'Алф перечень лиц'!$B184)&gt;0,"Х","")</f>
        <v/>
      </c>
      <c r="AC184" s="25" t="str">
        <f>IF(COUNTIFS('Ссылки на тендеры'!$D$2:$D$9279,'Алф перечень лиц'!AC$2,'Ссылки на тендеры'!$K$2:$K$9279,'Алф перечень лиц'!$B184)&gt;0,"Х","")</f>
        <v/>
      </c>
      <c r="AD184" s="25" t="str">
        <f>IF(COUNTIFS('Ссылки на тендеры'!$D$2:$D$9279,'Алф перечень лиц'!AD$2,'Ссылки на тендеры'!$K$2:$K$9279,'Алф перечень лиц'!$B184)&gt;0,"Х","")</f>
        <v/>
      </c>
      <c r="AE184" s="25" t="str">
        <f>IF(COUNTIFS('Ссылки на тендеры'!$D$2:$D$9279,'Алф перечень лиц'!AE$2,'Ссылки на тендеры'!$K$2:$K$9279,'Алф перечень лиц'!$B184)&gt;0,"Х","")</f>
        <v/>
      </c>
      <c r="AF184" s="25" t="str">
        <f>IF(COUNTIFS('Ссылки на тендеры'!$D$2:$D$9279,'Алф перечень лиц'!AF$2,'Ссылки на тендеры'!$K$2:$K$9279,'Алф перечень лиц'!$B184)&gt;0,"Х","")</f>
        <v/>
      </c>
      <c r="AG184" s="25" t="str">
        <f>IF(COUNTIFS('Ссылки на тендеры'!$D$2:$D$9279,'Алф перечень лиц'!AG$2,'Ссылки на тендеры'!$K$2:$K$9279,'Алф перечень лиц'!$B184)&gt;0,"Х","")</f>
        <v/>
      </c>
      <c r="AH184" s="25" t="str">
        <f>IF(COUNTIFS('Ссылки на тендеры'!$D$2:$D$9279,'Алф перечень лиц'!AH$2,'Ссылки на тендеры'!$K$2:$K$9279,'Алф перечень лиц'!$B184)&gt;0,"Х","")</f>
        <v/>
      </c>
      <c r="AI184" s="25" t="str">
        <f>IF(COUNTIFS('Ссылки на тендеры'!$D$2:$D$9279,'Алф перечень лиц'!AI$2,'Ссылки на тендеры'!$K$2:$K$9279,'Алф перечень лиц'!$B184)&gt;0,"Х","")</f>
        <v/>
      </c>
      <c r="AJ184" s="25" t="str">
        <f>IF(COUNTIFS('Ссылки на тендеры'!$D$2:$D$9279,'Алф перечень лиц'!AJ$2,'Ссылки на тендеры'!$K$2:$K$9279,'Алф перечень лиц'!$B184)&gt;0,"Х","")</f>
        <v/>
      </c>
      <c r="AK184" s="25" t="str">
        <f>IF(COUNTIFS('Ссылки на тендеры'!$D$2:$D$9279,'Алф перечень лиц'!AK$2,'Ссылки на тендеры'!$K$2:$K$9279,'Алф перечень лиц'!$B184)&gt;0,"Х","")</f>
        <v/>
      </c>
      <c r="AL184" s="25" t="str">
        <f>IF(COUNTIFS('Ссылки на тендеры'!$D$2:$D$9279,'Алф перечень лиц'!AL$2,'Ссылки на тендеры'!$K$2:$K$9279,'Алф перечень лиц'!$B184)&gt;0,"Х","")</f>
        <v/>
      </c>
      <c r="AM184" s="25" t="str">
        <f>IF(COUNTIFS('Ссылки на тендеры'!$D$2:$D$9279,'Алф перечень лиц'!AM$2,'Ссылки на тендеры'!$K$2:$K$9279,'Алф перечень лиц'!$B184)&gt;0,"Х","")</f>
        <v/>
      </c>
      <c r="AN184" s="25" t="str">
        <f>IF(COUNTIFS('Ссылки на тендеры'!$D$2:$D$9279,'Алф перечень лиц'!AN$2,'Ссылки на тендеры'!$K$2:$K$9279,'Алф перечень лиц'!$B184)&gt;0,"Х","")</f>
        <v/>
      </c>
      <c r="AO184" s="25" t="str">
        <f>IF(COUNTIFS('Ссылки на тендеры'!$D$2:$D$9279,'Алф перечень лиц'!AO$2,'Ссылки на тендеры'!$K$2:$K$9279,'Алф перечень лиц'!$B184)&gt;0,"Х","")</f>
        <v/>
      </c>
      <c r="AP184" s="25" t="str">
        <f>IF(COUNTIFS('Ссылки на тендеры'!$D$2:$D$9279,'Алф перечень лиц'!AP$2,'Ссылки на тендеры'!$K$2:$K$9279,'Алф перечень лиц'!$B184)&gt;0,"Х","")</f>
        <v/>
      </c>
      <c r="AQ184" s="25" t="str">
        <f>IF(COUNTIFS('Ссылки на тендеры'!$D$2:$D$9279,'Алф перечень лиц'!AQ$2,'Ссылки на тендеры'!$K$2:$K$9279,'Алф перечень лиц'!$B184)&gt;0,"Х","")</f>
        <v/>
      </c>
      <c r="AR184" s="25" t="str">
        <f>IF(COUNTIFS('Ссылки на тендеры'!$D$2:$D$9279,'Алф перечень лиц'!AR$2,'Ссылки на тендеры'!$K$2:$K$9279,'Алф перечень лиц'!$B184)&gt;0,"Х","")</f>
        <v/>
      </c>
      <c r="AS184" s="25" t="str">
        <f>IF(COUNTIFS('Ссылки на тендеры'!$D$2:$D$9279,'Алф перечень лиц'!AS$2,'Ссылки на тендеры'!$K$2:$K$9279,'Алф перечень лиц'!$B184)&gt;0,"Х","")</f>
        <v/>
      </c>
      <c r="AT184" s="25" t="str">
        <f>IF(COUNTIFS('Ссылки на тендеры'!$D$2:$D$9279,'Алф перечень лиц'!AT$2,'Ссылки на тендеры'!$K$2:$K$9279,'Алф перечень лиц'!$B184)&gt;0,"Х","")</f>
        <v>Х</v>
      </c>
      <c r="AU184" s="25" t="str">
        <f>IF(COUNTIFS('Ссылки на тендеры'!$D$2:$D$9279,'Алф перечень лиц'!AU$2,'Ссылки на тендеры'!$K$2:$K$9279,'Алф перечень лиц'!$B184)&gt;0,"Х","")</f>
        <v/>
      </c>
      <c r="AV184" s="25" t="str">
        <f>IF(COUNTIFS('Ссылки на тендеры'!$D$2:$D$9279,'Алф перечень лиц'!AV$2,'Ссылки на тендеры'!$K$2:$K$9279,'Алф перечень лиц'!$B184)&gt;0,"Х","")</f>
        <v/>
      </c>
      <c r="AW184" s="25" t="str">
        <f>IF(COUNTIFS('Ссылки на тендеры'!$D$2:$D$9279,'Алф перечень лиц'!AW$2,'Ссылки на тендеры'!$K$2:$K$9279,'Алф перечень лиц'!$B184)&gt;0,"Х","")</f>
        <v/>
      </c>
      <c r="AX184" s="25" t="str">
        <f>IF(COUNTIFS('Ссылки на тендеры'!$D$2:$D$9279,'Алф перечень лиц'!AX$2,'Ссылки на тендеры'!$K$2:$K$9279,'Алф перечень лиц'!$B184)&gt;0,"Х","")</f>
        <v/>
      </c>
      <c r="AY184" s="25" t="str">
        <f>IF(COUNTIFS('Ссылки на тендеры'!$D$2:$D$9279,'Алф перечень лиц'!AY$2,'Ссылки на тендеры'!$K$2:$K$9279,'Алф перечень лиц'!$B184)&gt;0,"Х","")</f>
        <v/>
      </c>
      <c r="AZ184" s="25" t="str">
        <f>IF(COUNTIFS('Ссылки на тендеры'!$D$2:$D$9279,'Алф перечень лиц'!AZ$2,'Ссылки на тендеры'!$K$2:$K$9279,'Алф перечень лиц'!$B184)&gt;0,"Х","")</f>
        <v/>
      </c>
      <c r="BA184" s="25" t="str">
        <f>IF(COUNTIFS('Ссылки на тендеры'!$D$2:$D$9279,'Алф перечень лиц'!BA$2,'Ссылки на тендеры'!$K$2:$K$9279,'Алф перечень лиц'!$B184)&gt;0,"Х","")</f>
        <v/>
      </c>
      <c r="BB184" s="25" t="str">
        <f>IF(COUNTIFS('Ссылки на тендеры'!$D$2:$D$9279,'Алф перечень лиц'!BB$2,'Ссылки на тендеры'!$K$2:$K$9279,'Алф перечень лиц'!$B184)&gt;0,"Х","")</f>
        <v/>
      </c>
      <c r="BC184" s="25" t="str">
        <f>IF(COUNTIFS('Ссылки на тендеры'!$D$2:$D$9279,'Алф перечень лиц'!BC$2,'Ссылки на тендеры'!$K$2:$K$9279,'Алф перечень лиц'!$B184)&gt;0,"Х","")</f>
        <v/>
      </c>
      <c r="BD184" s="25" t="str">
        <f>IF(COUNTIFS('Ссылки на тендеры'!$D$2:$D$9279,'Алф перечень лиц'!BD$2,'Ссылки на тендеры'!$K$2:$K$9279,'Алф перечень лиц'!$B184)&gt;0,"Х","")</f>
        <v/>
      </c>
      <c r="BE184" s="25" t="str">
        <f>IF(COUNTIFS('Ссылки на тендеры'!$D$2:$D$9279,'Алф перечень лиц'!BE$2,'Ссылки на тендеры'!$K$2:$K$9279,'Алф перечень лиц'!$B184)&gt;0,"Х","")</f>
        <v/>
      </c>
      <c r="BF184" s="25" t="str">
        <f>IF(COUNTIFS('Ссылки на тендеры'!$D$2:$D$9279,'Алф перечень лиц'!BF$2,'Ссылки на тендеры'!$K$2:$K$9279,'Алф перечень лиц'!$B184)&gt;0,"Х","")</f>
        <v/>
      </c>
      <c r="BG184" s="25" t="str">
        <f>IF(COUNTIFS('Ссылки на тендеры'!$D$2:$D$9279,'Алф перечень лиц'!BG$2,'Ссылки на тендеры'!$K$2:$K$9279,'Алф перечень лиц'!$B184)&gt;0,"Х","")</f>
        <v/>
      </c>
      <c r="BH184" s="25" t="str">
        <f>IF(COUNTIFS('Ссылки на тендеры'!$D$2:$D$9279,'Алф перечень лиц'!BH$2,'Ссылки на тендеры'!$K$2:$K$9279,'Алф перечень лиц'!$B184)&gt;0,"Х","")</f>
        <v/>
      </c>
      <c r="BI184" s="25" t="str">
        <f>IF(COUNTIFS('Ссылки на тендеры'!$D$2:$D$9279,'Алф перечень лиц'!BI$2,'Ссылки на тендеры'!$K$2:$K$9279,'Алф перечень лиц'!$B184)&gt;0,"Х","")</f>
        <v/>
      </c>
      <c r="BJ184" s="25" t="str">
        <f>IF(COUNTIFS('Ссылки на тендеры'!$D$2:$D$9279,'Алф перечень лиц'!BJ$2,'Ссылки на тендеры'!$K$2:$K$9279,'Алф перечень лиц'!$B184)&gt;0,"Х","")</f>
        <v/>
      </c>
      <c r="BK184" s="25" t="str">
        <f>IF(COUNTIFS('Ссылки на тендеры'!$D$2:$D$9279,'Алф перечень лиц'!BK$2,'Ссылки на тендеры'!$K$2:$K$9279,'Алф перечень лиц'!$B184)&gt;0,"Х","")</f>
        <v/>
      </c>
      <c r="BL184" s="25" t="str">
        <f>IF(COUNTIFS('Ссылки на тендеры'!$D$2:$D$9279,'Алф перечень лиц'!BL$2,'Ссылки на тендеры'!$K$2:$K$9279,'Алф перечень лиц'!$B184)&gt;0,"Х","")</f>
        <v/>
      </c>
      <c r="BM184" s="25" t="str">
        <f>IF(COUNTIFS('Ссылки на тендеры'!$D$2:$D$9279,'Алф перечень лиц'!BM$2,'Ссылки на тендеры'!$K$2:$K$9279,'Алф перечень лиц'!$B184)&gt;0,"Х","")</f>
        <v/>
      </c>
      <c r="BN184" s="25" t="str">
        <f>IF(COUNTIFS('Ссылки на тендеры'!$D$2:$D$9279,'Алф перечень лиц'!BN$2,'Ссылки на тендеры'!$K$2:$K$9279,'Алф перечень лиц'!$B184)&gt;0,"Х","")</f>
        <v/>
      </c>
      <c r="BO184" s="25" t="str">
        <f>IF(COUNTIFS('Ссылки на тендеры'!$D$2:$D$9279,'Алф перечень лиц'!BO$2,'Ссылки на тендеры'!$K$2:$K$9279,'Алф перечень лиц'!$B184)&gt;0,"Х","")</f>
        <v/>
      </c>
      <c r="BP184" s="25" t="str">
        <f>IF(COUNTIFS('Ссылки на тендеры'!$D$2:$D$9279,'Алф перечень лиц'!BP$2,'Ссылки на тендеры'!$K$2:$K$9279,'Алф перечень лиц'!$B184)&gt;0,"Х","")</f>
        <v/>
      </c>
      <c r="BQ184" s="25" t="str">
        <f>IF(COUNTIFS('Ссылки на тендеры'!$D$2:$D$9279,'Алф перечень лиц'!BQ$2,'Ссылки на тендеры'!$K$2:$K$9279,'Алф перечень лиц'!$B184)&gt;0,"Х","")</f>
        <v/>
      </c>
      <c r="BR184" s="25" t="str">
        <f>IF(COUNTIFS('Ссылки на тендеры'!$D$2:$D$9279,'Алф перечень лиц'!BR$2,'Ссылки на тендеры'!$K$2:$K$9279,'Алф перечень лиц'!$B184)&gt;0,"Х","")</f>
        <v/>
      </c>
      <c r="BS184" s="25" t="str">
        <f>IF(COUNTIFS('Ссылки на тендеры'!$D$2:$D$9279,'Алф перечень лиц'!BS$2,'Ссылки на тендеры'!$K$2:$K$9279,'Алф перечень лиц'!$B184)&gt;0,"Х","")</f>
        <v/>
      </c>
      <c r="BT184" s="25" t="str">
        <f>IF(COUNTIFS('Ссылки на тендеры'!$D$2:$D$9279,'Алф перечень лиц'!BT$2,'Ссылки на тендеры'!$K$2:$K$9279,'Алф перечень лиц'!$B184)&gt;0,"Х","")</f>
        <v/>
      </c>
      <c r="BU184" s="25" t="str">
        <f>IF(COUNTIFS('Ссылки на тендеры'!$D$2:$D$9279,'Алф перечень лиц'!BU$2,'Ссылки на тендеры'!$K$2:$K$9279,'Алф перечень лиц'!$B184)&gt;0,"Х","")</f>
        <v/>
      </c>
      <c r="BV184" s="25" t="str">
        <f>IF(COUNTIFS('Ссылки на тендеры'!$D$2:$D$9279,'Алф перечень лиц'!BV$2,'Ссылки на тендеры'!$K$2:$K$9279,'Алф перечень лиц'!$B184)&gt;0,"Х","")</f>
        <v/>
      </c>
      <c r="BW184" s="25" t="str">
        <f>IF(COUNTIFS('Ссылки на тендеры'!$D$2:$D$9279,'Алф перечень лиц'!BW$2,'Ссылки на тендеры'!$K$2:$K$9279,'Алф перечень лиц'!$B184)&gt;0,"Х","")</f>
        <v/>
      </c>
      <c r="BX184" s="25" t="str">
        <f>IF(COUNTIFS('Ссылки на тендеры'!$D$2:$D$9279,'Алф перечень лиц'!BX$2,'Ссылки на тендеры'!$K$2:$K$9279,'Алф перечень лиц'!$B184)&gt;0,"Х","")</f>
        <v/>
      </c>
      <c r="BY184" s="25" t="str">
        <f>IF(COUNTIFS('Ссылки на тендеры'!$D$2:$D$9279,'Алф перечень лиц'!BY$2,'Ссылки на тендеры'!$K$2:$K$9279,'Алф перечень лиц'!$B184)&gt;0,"Х","")</f>
        <v/>
      </c>
      <c r="BZ184" s="25" t="str">
        <f>IF(COUNTIFS('Ссылки на тендеры'!$D$2:$D$9279,'Алф перечень лиц'!BZ$2,'Ссылки на тендеры'!$K$2:$K$9279,'Алф перечень лиц'!$B184)&gt;0,"Х","")</f>
        <v/>
      </c>
      <c r="CA184" s="25" t="str">
        <f>IF(COUNTIFS('Ссылки на тендеры'!$D$2:$D$9279,'Алф перечень лиц'!CA$2,'Ссылки на тендеры'!$K$2:$K$9279,'Алф перечень лиц'!$B184)&gt;0,"Х","")</f>
        <v/>
      </c>
      <c r="CB184" s="25" t="str">
        <f>IF(COUNTIFS('Ссылки на тендеры'!$D$2:$D$9279,'Алф перечень лиц'!CB$2,'Ссылки на тендеры'!$K$2:$K$9279,'Алф перечень лиц'!$B184)&gt;0,"Х","")</f>
        <v/>
      </c>
      <c r="CC184" s="25" t="str">
        <f>IF(COUNTIFS('Ссылки на тендеры'!$D$2:$D$9279,'Алф перечень лиц'!CC$2,'Ссылки на тендеры'!$K$2:$K$9279,'Алф перечень лиц'!$B184)&gt;0,"Х","")</f>
        <v/>
      </c>
      <c r="CD184" s="25" t="str">
        <f>IF(COUNTIFS('Ссылки на тендеры'!$D$2:$D$9279,'Алф перечень лиц'!CD$2,'Ссылки на тендеры'!$K$2:$K$9279,'Алф перечень лиц'!$B184)&gt;0,"Х","")</f>
        <v/>
      </c>
      <c r="CE184" s="25" t="str">
        <f>IF(COUNTIFS('Ссылки на тендеры'!$D$2:$D$9279,'Алф перечень лиц'!CE$2,'Ссылки на тендеры'!$K$2:$K$9279,'Алф перечень лиц'!$B184)&gt;0,"Х","")</f>
        <v/>
      </c>
      <c r="CF184" s="25" t="str">
        <f>IF(COUNTIFS('Ссылки на тендеры'!$D$2:$D$9279,'Алф перечень лиц'!CF$2,'Ссылки на тендеры'!$K$2:$K$9279,'Алф перечень лиц'!$B184)&gt;0,"Х","")</f>
        <v/>
      </c>
      <c r="CG184" s="25" t="str">
        <f>IF(COUNTIFS('Ссылки на тендеры'!$D$2:$D$9279,'Алф перечень лиц'!CG$2,'Ссылки на тендеры'!$K$2:$K$9279,'Алф перечень лиц'!$B184)&gt;0,"Х","")</f>
        <v/>
      </c>
      <c r="CH184" s="25" t="str">
        <f>IF(COUNTIFS('Ссылки на тендеры'!$D$2:$D$9279,'Алф перечень лиц'!CH$2,'Ссылки на тендеры'!$K$2:$K$9279,'Алф перечень лиц'!$B184)&gt;0,"Х","")</f>
        <v/>
      </c>
    </row>
    <row r="185" spans="2:86" ht="28.8" x14ac:dyDescent="0.3">
      <c r="B185" s="27" t="s">
        <v>4233</v>
      </c>
      <c r="C185" s="25" t="str">
        <f>IF(COUNTIFS('Ссылки на тендеры'!$D$2:$D$9279,'Алф перечень лиц'!C$2,'Ссылки на тендеры'!$K$2:$K$9279,'Алф перечень лиц'!$B185)&gt;0,"Х","")</f>
        <v/>
      </c>
      <c r="D185" s="25" t="str">
        <f>IF(COUNTIFS('Ссылки на тендеры'!$D$2:$D$9279,'Алф перечень лиц'!D$2,'Ссылки на тендеры'!$K$2:$K$9279,'Алф перечень лиц'!$B185)&gt;0,"Х","")</f>
        <v/>
      </c>
      <c r="E185" s="25" t="str">
        <f>IF(COUNTIFS('Ссылки на тендеры'!$D$2:$D$9279,'Алф перечень лиц'!E$2,'Ссылки на тендеры'!$K$2:$K$9279,'Алф перечень лиц'!$B185)&gt;0,"Х","")</f>
        <v/>
      </c>
      <c r="F185" s="25" t="str">
        <f>IF(COUNTIFS('Ссылки на тендеры'!$D$2:$D$9279,'Алф перечень лиц'!F$2,'Ссылки на тендеры'!$K$2:$K$9279,'Алф перечень лиц'!$B185)&gt;0,"Х","")</f>
        <v/>
      </c>
      <c r="G185" s="25" t="str">
        <f>IF(COUNTIFS('Ссылки на тендеры'!$D$2:$D$9279,'Алф перечень лиц'!G$2,'Ссылки на тендеры'!$K$2:$K$9279,'Алф перечень лиц'!$B185)&gt;0,"Х","")</f>
        <v/>
      </c>
      <c r="H185" s="25" t="str">
        <f>IF(COUNTIFS('Ссылки на тендеры'!$D$2:$D$9279,'Алф перечень лиц'!H$2,'Ссылки на тендеры'!$K$2:$K$9279,'Алф перечень лиц'!$B185)&gt;0,"Х","")</f>
        <v/>
      </c>
      <c r="I185" s="25" t="str">
        <f>IF(COUNTIFS('Ссылки на тендеры'!$D$2:$D$9279,'Алф перечень лиц'!I$2,'Ссылки на тендеры'!$K$2:$K$9279,'Алф перечень лиц'!$B185)&gt;0,"Х","")</f>
        <v/>
      </c>
      <c r="J185" s="25" t="str">
        <f>IF(COUNTIFS('Ссылки на тендеры'!$D$2:$D$9279,'Алф перечень лиц'!J$2,'Ссылки на тендеры'!$K$2:$K$9279,'Алф перечень лиц'!$B185)&gt;0,"Х","")</f>
        <v/>
      </c>
      <c r="K185" s="25" t="str">
        <f>IF(COUNTIFS('Ссылки на тендеры'!$D$2:$D$9279,'Алф перечень лиц'!K$2,'Ссылки на тендеры'!$K$2:$K$9279,'Алф перечень лиц'!$B185)&gt;0,"Х","")</f>
        <v/>
      </c>
      <c r="L185" s="25" t="str">
        <f>IF(COUNTIFS('Ссылки на тендеры'!$D$2:$D$9279,'Алф перечень лиц'!L$2,'Ссылки на тендеры'!$K$2:$K$9279,'Алф перечень лиц'!$B185)&gt;0,"Х","")</f>
        <v/>
      </c>
      <c r="M185" s="25" t="str">
        <f>IF(COUNTIFS('Ссылки на тендеры'!$D$2:$D$9279,'Алф перечень лиц'!M$2,'Ссылки на тендеры'!$K$2:$K$9279,'Алф перечень лиц'!$B185)&gt;0,"Х","")</f>
        <v/>
      </c>
      <c r="N185" s="25" t="str">
        <f>IF(COUNTIFS('Ссылки на тендеры'!$D$2:$D$9279,'Алф перечень лиц'!N$2,'Ссылки на тендеры'!$K$2:$K$9279,'Алф перечень лиц'!$B185)&gt;0,"Х","")</f>
        <v/>
      </c>
      <c r="O185" s="25" t="str">
        <f>IF(COUNTIFS('Ссылки на тендеры'!$D$2:$D$9279,'Алф перечень лиц'!O$2,'Ссылки на тендеры'!$K$2:$K$9279,'Алф перечень лиц'!$B185)&gt;0,"Х","")</f>
        <v/>
      </c>
      <c r="P185" s="25" t="str">
        <f>IF(COUNTIFS('Ссылки на тендеры'!$D$2:$D$9279,'Алф перечень лиц'!P$2,'Ссылки на тендеры'!$K$2:$K$9279,'Алф перечень лиц'!$B185)&gt;0,"Х","")</f>
        <v/>
      </c>
      <c r="Q185" s="25" t="str">
        <f>IF(COUNTIFS('Ссылки на тендеры'!$D$2:$D$9279,'Алф перечень лиц'!Q$2,'Ссылки на тендеры'!$K$2:$K$9279,'Алф перечень лиц'!$B185)&gt;0,"Х","")</f>
        <v/>
      </c>
      <c r="R185" s="25" t="str">
        <f>IF(COUNTIFS('Ссылки на тендеры'!$D$2:$D$9279,'Алф перечень лиц'!R$2,'Ссылки на тендеры'!$K$2:$K$9279,'Алф перечень лиц'!$B185)&gt;0,"Х","")</f>
        <v/>
      </c>
      <c r="S185" s="25" t="str">
        <f>IF(COUNTIFS('Ссылки на тендеры'!$D$2:$D$9279,'Алф перечень лиц'!S$2,'Ссылки на тендеры'!$K$2:$K$9279,'Алф перечень лиц'!$B185)&gt;0,"Х","")</f>
        <v/>
      </c>
      <c r="T185" s="25" t="str">
        <f>IF(COUNTIFS('Ссылки на тендеры'!$D$2:$D$9279,'Алф перечень лиц'!T$2,'Ссылки на тендеры'!$K$2:$K$9279,'Алф перечень лиц'!$B185)&gt;0,"Х","")</f>
        <v/>
      </c>
      <c r="U185" s="25" t="str">
        <f>IF(COUNTIFS('Ссылки на тендеры'!$D$2:$D$9279,'Алф перечень лиц'!U$2,'Ссылки на тендеры'!$K$2:$K$9279,'Алф перечень лиц'!$B185)&gt;0,"Х","")</f>
        <v/>
      </c>
      <c r="V185" s="25" t="str">
        <f>IF(COUNTIFS('Ссылки на тендеры'!$D$2:$D$9279,'Алф перечень лиц'!V$2,'Ссылки на тендеры'!$K$2:$K$9279,'Алф перечень лиц'!$B185)&gt;0,"Х","")</f>
        <v>Х</v>
      </c>
      <c r="W185" s="25" t="str">
        <f>IF(COUNTIFS('Ссылки на тендеры'!$D$2:$D$9279,'Алф перечень лиц'!W$2,'Ссылки на тендеры'!$K$2:$K$9279,'Алф перечень лиц'!$B185)&gt;0,"Х","")</f>
        <v/>
      </c>
      <c r="X185" s="25" t="str">
        <f>IF(COUNTIFS('Ссылки на тендеры'!$D$2:$D$9279,'Алф перечень лиц'!X$2,'Ссылки на тендеры'!$K$2:$K$9279,'Алф перечень лиц'!$B185)&gt;0,"Х","")</f>
        <v/>
      </c>
      <c r="Y185" s="25" t="str">
        <f>IF(COUNTIFS('Ссылки на тендеры'!$D$2:$D$9279,'Алф перечень лиц'!Y$2,'Ссылки на тендеры'!$K$2:$K$9279,'Алф перечень лиц'!$B185)&gt;0,"Х","")</f>
        <v/>
      </c>
      <c r="Z185" s="25" t="str">
        <f>IF(COUNTIFS('Ссылки на тендеры'!$D$2:$D$9279,'Алф перечень лиц'!Z$2,'Ссылки на тендеры'!$K$2:$K$9279,'Алф перечень лиц'!$B185)&gt;0,"Х","")</f>
        <v/>
      </c>
      <c r="AA185" s="25" t="str">
        <f>IF(COUNTIFS('Ссылки на тендеры'!$D$2:$D$9279,'Алф перечень лиц'!AA$2,'Ссылки на тендеры'!$K$2:$K$9279,'Алф перечень лиц'!$B185)&gt;0,"Х","")</f>
        <v/>
      </c>
      <c r="AB185" s="25" t="str">
        <f>IF(COUNTIFS('Ссылки на тендеры'!$D$2:$D$9279,'Алф перечень лиц'!AB$2,'Ссылки на тендеры'!$K$2:$K$9279,'Алф перечень лиц'!$B185)&gt;0,"Х","")</f>
        <v/>
      </c>
      <c r="AC185" s="25" t="str">
        <f>IF(COUNTIFS('Ссылки на тендеры'!$D$2:$D$9279,'Алф перечень лиц'!AC$2,'Ссылки на тендеры'!$K$2:$K$9279,'Алф перечень лиц'!$B185)&gt;0,"Х","")</f>
        <v/>
      </c>
      <c r="AD185" s="25" t="str">
        <f>IF(COUNTIFS('Ссылки на тендеры'!$D$2:$D$9279,'Алф перечень лиц'!AD$2,'Ссылки на тендеры'!$K$2:$K$9279,'Алф перечень лиц'!$B185)&gt;0,"Х","")</f>
        <v/>
      </c>
      <c r="AE185" s="25" t="str">
        <f>IF(COUNTIFS('Ссылки на тендеры'!$D$2:$D$9279,'Алф перечень лиц'!AE$2,'Ссылки на тендеры'!$K$2:$K$9279,'Алф перечень лиц'!$B185)&gt;0,"Х","")</f>
        <v/>
      </c>
      <c r="AF185" s="25" t="str">
        <f>IF(COUNTIFS('Ссылки на тендеры'!$D$2:$D$9279,'Алф перечень лиц'!AF$2,'Ссылки на тендеры'!$K$2:$K$9279,'Алф перечень лиц'!$B185)&gt;0,"Х","")</f>
        <v/>
      </c>
      <c r="AG185" s="25" t="str">
        <f>IF(COUNTIFS('Ссылки на тендеры'!$D$2:$D$9279,'Алф перечень лиц'!AG$2,'Ссылки на тендеры'!$K$2:$K$9279,'Алф перечень лиц'!$B185)&gt;0,"Х","")</f>
        <v/>
      </c>
      <c r="AH185" s="25" t="str">
        <f>IF(COUNTIFS('Ссылки на тендеры'!$D$2:$D$9279,'Алф перечень лиц'!AH$2,'Ссылки на тендеры'!$K$2:$K$9279,'Алф перечень лиц'!$B185)&gt;0,"Х","")</f>
        <v/>
      </c>
      <c r="AI185" s="25" t="str">
        <f>IF(COUNTIFS('Ссылки на тендеры'!$D$2:$D$9279,'Алф перечень лиц'!AI$2,'Ссылки на тендеры'!$K$2:$K$9279,'Алф перечень лиц'!$B185)&gt;0,"Х","")</f>
        <v>Х</v>
      </c>
      <c r="AJ185" s="25" t="str">
        <f>IF(COUNTIFS('Ссылки на тендеры'!$D$2:$D$9279,'Алф перечень лиц'!AJ$2,'Ссылки на тендеры'!$K$2:$K$9279,'Алф перечень лиц'!$B185)&gt;0,"Х","")</f>
        <v/>
      </c>
      <c r="AK185" s="25" t="str">
        <f>IF(COUNTIFS('Ссылки на тендеры'!$D$2:$D$9279,'Алф перечень лиц'!AK$2,'Ссылки на тендеры'!$K$2:$K$9279,'Алф перечень лиц'!$B185)&gt;0,"Х","")</f>
        <v/>
      </c>
      <c r="AL185" s="25" t="str">
        <f>IF(COUNTIFS('Ссылки на тендеры'!$D$2:$D$9279,'Алф перечень лиц'!AL$2,'Ссылки на тендеры'!$K$2:$K$9279,'Алф перечень лиц'!$B185)&gt;0,"Х","")</f>
        <v/>
      </c>
      <c r="AM185" s="25" t="str">
        <f>IF(COUNTIFS('Ссылки на тендеры'!$D$2:$D$9279,'Алф перечень лиц'!AM$2,'Ссылки на тендеры'!$K$2:$K$9279,'Алф перечень лиц'!$B185)&gt;0,"Х","")</f>
        <v/>
      </c>
      <c r="AN185" s="25" t="str">
        <f>IF(COUNTIFS('Ссылки на тендеры'!$D$2:$D$9279,'Алф перечень лиц'!AN$2,'Ссылки на тендеры'!$K$2:$K$9279,'Алф перечень лиц'!$B185)&gt;0,"Х","")</f>
        <v/>
      </c>
      <c r="AO185" s="25" t="str">
        <f>IF(COUNTIFS('Ссылки на тендеры'!$D$2:$D$9279,'Алф перечень лиц'!AO$2,'Ссылки на тендеры'!$K$2:$K$9279,'Алф перечень лиц'!$B185)&gt;0,"Х","")</f>
        <v/>
      </c>
      <c r="AP185" s="25" t="str">
        <f>IF(COUNTIFS('Ссылки на тендеры'!$D$2:$D$9279,'Алф перечень лиц'!AP$2,'Ссылки на тендеры'!$K$2:$K$9279,'Алф перечень лиц'!$B185)&gt;0,"Х","")</f>
        <v/>
      </c>
      <c r="AQ185" s="25" t="str">
        <f>IF(COUNTIFS('Ссылки на тендеры'!$D$2:$D$9279,'Алф перечень лиц'!AQ$2,'Ссылки на тендеры'!$K$2:$K$9279,'Алф перечень лиц'!$B185)&gt;0,"Х","")</f>
        <v/>
      </c>
      <c r="AR185" s="25" t="str">
        <f>IF(COUNTIFS('Ссылки на тендеры'!$D$2:$D$9279,'Алф перечень лиц'!AR$2,'Ссылки на тендеры'!$K$2:$K$9279,'Алф перечень лиц'!$B185)&gt;0,"Х","")</f>
        <v/>
      </c>
      <c r="AS185" s="25" t="str">
        <f>IF(COUNTIFS('Ссылки на тендеры'!$D$2:$D$9279,'Алф перечень лиц'!AS$2,'Ссылки на тендеры'!$K$2:$K$9279,'Алф перечень лиц'!$B185)&gt;0,"Х","")</f>
        <v/>
      </c>
      <c r="AT185" s="25" t="str">
        <f>IF(COUNTIFS('Ссылки на тендеры'!$D$2:$D$9279,'Алф перечень лиц'!AT$2,'Ссылки на тендеры'!$K$2:$K$9279,'Алф перечень лиц'!$B185)&gt;0,"Х","")</f>
        <v/>
      </c>
      <c r="AU185" s="25" t="str">
        <f>IF(COUNTIFS('Ссылки на тендеры'!$D$2:$D$9279,'Алф перечень лиц'!AU$2,'Ссылки на тендеры'!$K$2:$K$9279,'Алф перечень лиц'!$B185)&gt;0,"Х","")</f>
        <v/>
      </c>
      <c r="AV185" s="25" t="str">
        <f>IF(COUNTIFS('Ссылки на тендеры'!$D$2:$D$9279,'Алф перечень лиц'!AV$2,'Ссылки на тендеры'!$K$2:$K$9279,'Алф перечень лиц'!$B185)&gt;0,"Х","")</f>
        <v/>
      </c>
      <c r="AW185" s="25" t="str">
        <f>IF(COUNTIFS('Ссылки на тендеры'!$D$2:$D$9279,'Алф перечень лиц'!AW$2,'Ссылки на тендеры'!$K$2:$K$9279,'Алф перечень лиц'!$B185)&gt;0,"Х","")</f>
        <v/>
      </c>
      <c r="AX185" s="25" t="str">
        <f>IF(COUNTIFS('Ссылки на тендеры'!$D$2:$D$9279,'Алф перечень лиц'!AX$2,'Ссылки на тендеры'!$K$2:$K$9279,'Алф перечень лиц'!$B185)&gt;0,"Х","")</f>
        <v/>
      </c>
      <c r="AY185" s="25" t="str">
        <f>IF(COUNTIFS('Ссылки на тендеры'!$D$2:$D$9279,'Алф перечень лиц'!AY$2,'Ссылки на тендеры'!$K$2:$K$9279,'Алф перечень лиц'!$B185)&gt;0,"Х","")</f>
        <v/>
      </c>
      <c r="AZ185" s="25" t="str">
        <f>IF(COUNTIFS('Ссылки на тендеры'!$D$2:$D$9279,'Алф перечень лиц'!AZ$2,'Ссылки на тендеры'!$K$2:$K$9279,'Алф перечень лиц'!$B185)&gt;0,"Х","")</f>
        <v/>
      </c>
      <c r="BA185" s="25" t="str">
        <f>IF(COUNTIFS('Ссылки на тендеры'!$D$2:$D$9279,'Алф перечень лиц'!BA$2,'Ссылки на тендеры'!$K$2:$K$9279,'Алф перечень лиц'!$B185)&gt;0,"Х","")</f>
        <v/>
      </c>
      <c r="BB185" s="25" t="str">
        <f>IF(COUNTIFS('Ссылки на тендеры'!$D$2:$D$9279,'Алф перечень лиц'!BB$2,'Ссылки на тендеры'!$K$2:$K$9279,'Алф перечень лиц'!$B185)&gt;0,"Х","")</f>
        <v/>
      </c>
      <c r="BC185" s="25" t="str">
        <f>IF(COUNTIFS('Ссылки на тендеры'!$D$2:$D$9279,'Алф перечень лиц'!BC$2,'Ссылки на тендеры'!$K$2:$K$9279,'Алф перечень лиц'!$B185)&gt;0,"Х","")</f>
        <v/>
      </c>
      <c r="BD185" s="25" t="str">
        <f>IF(COUNTIFS('Ссылки на тендеры'!$D$2:$D$9279,'Алф перечень лиц'!BD$2,'Ссылки на тендеры'!$K$2:$K$9279,'Алф перечень лиц'!$B185)&gt;0,"Х","")</f>
        <v/>
      </c>
      <c r="BE185" s="25" t="str">
        <f>IF(COUNTIFS('Ссылки на тендеры'!$D$2:$D$9279,'Алф перечень лиц'!BE$2,'Ссылки на тендеры'!$K$2:$K$9279,'Алф перечень лиц'!$B185)&gt;0,"Х","")</f>
        <v/>
      </c>
      <c r="BF185" s="25" t="str">
        <f>IF(COUNTIFS('Ссылки на тендеры'!$D$2:$D$9279,'Алф перечень лиц'!BF$2,'Ссылки на тендеры'!$K$2:$K$9279,'Алф перечень лиц'!$B185)&gt;0,"Х","")</f>
        <v/>
      </c>
      <c r="BG185" s="25" t="str">
        <f>IF(COUNTIFS('Ссылки на тендеры'!$D$2:$D$9279,'Алф перечень лиц'!BG$2,'Ссылки на тендеры'!$K$2:$K$9279,'Алф перечень лиц'!$B185)&gt;0,"Х","")</f>
        <v/>
      </c>
      <c r="BH185" s="25" t="str">
        <f>IF(COUNTIFS('Ссылки на тендеры'!$D$2:$D$9279,'Алф перечень лиц'!BH$2,'Ссылки на тендеры'!$K$2:$K$9279,'Алф перечень лиц'!$B185)&gt;0,"Х","")</f>
        <v/>
      </c>
      <c r="BI185" s="25" t="str">
        <f>IF(COUNTIFS('Ссылки на тендеры'!$D$2:$D$9279,'Алф перечень лиц'!BI$2,'Ссылки на тендеры'!$K$2:$K$9279,'Алф перечень лиц'!$B185)&gt;0,"Х","")</f>
        <v/>
      </c>
      <c r="BJ185" s="25" t="str">
        <f>IF(COUNTIFS('Ссылки на тендеры'!$D$2:$D$9279,'Алф перечень лиц'!BJ$2,'Ссылки на тендеры'!$K$2:$K$9279,'Алф перечень лиц'!$B185)&gt;0,"Х","")</f>
        <v/>
      </c>
      <c r="BK185" s="25" t="str">
        <f>IF(COUNTIFS('Ссылки на тендеры'!$D$2:$D$9279,'Алф перечень лиц'!BK$2,'Ссылки на тендеры'!$K$2:$K$9279,'Алф перечень лиц'!$B185)&gt;0,"Х","")</f>
        <v/>
      </c>
      <c r="BL185" s="25" t="str">
        <f>IF(COUNTIFS('Ссылки на тендеры'!$D$2:$D$9279,'Алф перечень лиц'!BL$2,'Ссылки на тендеры'!$K$2:$K$9279,'Алф перечень лиц'!$B185)&gt;0,"Х","")</f>
        <v/>
      </c>
      <c r="BM185" s="25" t="str">
        <f>IF(COUNTIFS('Ссылки на тендеры'!$D$2:$D$9279,'Алф перечень лиц'!BM$2,'Ссылки на тендеры'!$K$2:$K$9279,'Алф перечень лиц'!$B185)&gt;0,"Х","")</f>
        <v/>
      </c>
      <c r="BN185" s="25" t="str">
        <f>IF(COUNTIFS('Ссылки на тендеры'!$D$2:$D$9279,'Алф перечень лиц'!BN$2,'Ссылки на тендеры'!$K$2:$K$9279,'Алф перечень лиц'!$B185)&gt;0,"Х","")</f>
        <v/>
      </c>
      <c r="BO185" s="25" t="str">
        <f>IF(COUNTIFS('Ссылки на тендеры'!$D$2:$D$9279,'Алф перечень лиц'!BO$2,'Ссылки на тендеры'!$K$2:$K$9279,'Алф перечень лиц'!$B185)&gt;0,"Х","")</f>
        <v/>
      </c>
      <c r="BP185" s="25" t="str">
        <f>IF(COUNTIFS('Ссылки на тендеры'!$D$2:$D$9279,'Алф перечень лиц'!BP$2,'Ссылки на тендеры'!$K$2:$K$9279,'Алф перечень лиц'!$B185)&gt;0,"Х","")</f>
        <v/>
      </c>
      <c r="BQ185" s="25" t="str">
        <f>IF(COUNTIFS('Ссылки на тендеры'!$D$2:$D$9279,'Алф перечень лиц'!BQ$2,'Ссылки на тендеры'!$K$2:$K$9279,'Алф перечень лиц'!$B185)&gt;0,"Х","")</f>
        <v/>
      </c>
      <c r="BR185" s="25" t="str">
        <f>IF(COUNTIFS('Ссылки на тендеры'!$D$2:$D$9279,'Алф перечень лиц'!BR$2,'Ссылки на тендеры'!$K$2:$K$9279,'Алф перечень лиц'!$B185)&gt;0,"Х","")</f>
        <v/>
      </c>
      <c r="BS185" s="25" t="str">
        <f>IF(COUNTIFS('Ссылки на тендеры'!$D$2:$D$9279,'Алф перечень лиц'!BS$2,'Ссылки на тендеры'!$K$2:$K$9279,'Алф перечень лиц'!$B185)&gt;0,"Х","")</f>
        <v/>
      </c>
      <c r="BT185" s="25" t="str">
        <f>IF(COUNTIFS('Ссылки на тендеры'!$D$2:$D$9279,'Алф перечень лиц'!BT$2,'Ссылки на тендеры'!$K$2:$K$9279,'Алф перечень лиц'!$B185)&gt;0,"Х","")</f>
        <v/>
      </c>
      <c r="BU185" s="25" t="str">
        <f>IF(COUNTIFS('Ссылки на тендеры'!$D$2:$D$9279,'Алф перечень лиц'!BU$2,'Ссылки на тендеры'!$K$2:$K$9279,'Алф перечень лиц'!$B185)&gt;0,"Х","")</f>
        <v/>
      </c>
      <c r="BV185" s="25" t="str">
        <f>IF(COUNTIFS('Ссылки на тендеры'!$D$2:$D$9279,'Алф перечень лиц'!BV$2,'Ссылки на тендеры'!$K$2:$K$9279,'Алф перечень лиц'!$B185)&gt;0,"Х","")</f>
        <v/>
      </c>
      <c r="BW185" s="25" t="str">
        <f>IF(COUNTIFS('Ссылки на тендеры'!$D$2:$D$9279,'Алф перечень лиц'!BW$2,'Ссылки на тендеры'!$K$2:$K$9279,'Алф перечень лиц'!$B185)&gt;0,"Х","")</f>
        <v/>
      </c>
      <c r="BX185" s="25" t="str">
        <f>IF(COUNTIFS('Ссылки на тендеры'!$D$2:$D$9279,'Алф перечень лиц'!BX$2,'Ссылки на тендеры'!$K$2:$K$9279,'Алф перечень лиц'!$B185)&gt;0,"Х","")</f>
        <v/>
      </c>
      <c r="BY185" s="25" t="str">
        <f>IF(COUNTIFS('Ссылки на тендеры'!$D$2:$D$9279,'Алф перечень лиц'!BY$2,'Ссылки на тендеры'!$K$2:$K$9279,'Алф перечень лиц'!$B185)&gt;0,"Х","")</f>
        <v/>
      </c>
      <c r="BZ185" s="25" t="str">
        <f>IF(COUNTIFS('Ссылки на тендеры'!$D$2:$D$9279,'Алф перечень лиц'!BZ$2,'Ссылки на тендеры'!$K$2:$K$9279,'Алф перечень лиц'!$B185)&gt;0,"Х","")</f>
        <v/>
      </c>
      <c r="CA185" s="25" t="str">
        <f>IF(COUNTIFS('Ссылки на тендеры'!$D$2:$D$9279,'Алф перечень лиц'!CA$2,'Ссылки на тендеры'!$K$2:$K$9279,'Алф перечень лиц'!$B185)&gt;0,"Х","")</f>
        <v/>
      </c>
      <c r="CB185" s="25" t="str">
        <f>IF(COUNTIFS('Ссылки на тендеры'!$D$2:$D$9279,'Алф перечень лиц'!CB$2,'Ссылки на тендеры'!$K$2:$K$9279,'Алф перечень лиц'!$B185)&gt;0,"Х","")</f>
        <v/>
      </c>
      <c r="CC185" s="25" t="str">
        <f>IF(COUNTIFS('Ссылки на тендеры'!$D$2:$D$9279,'Алф перечень лиц'!CC$2,'Ссылки на тендеры'!$K$2:$K$9279,'Алф перечень лиц'!$B185)&gt;0,"Х","")</f>
        <v/>
      </c>
      <c r="CD185" s="25" t="str">
        <f>IF(COUNTIFS('Ссылки на тендеры'!$D$2:$D$9279,'Алф перечень лиц'!CD$2,'Ссылки на тендеры'!$K$2:$K$9279,'Алф перечень лиц'!$B185)&gt;0,"Х","")</f>
        <v/>
      </c>
      <c r="CE185" s="25" t="str">
        <f>IF(COUNTIFS('Ссылки на тендеры'!$D$2:$D$9279,'Алф перечень лиц'!CE$2,'Ссылки на тендеры'!$K$2:$K$9279,'Алф перечень лиц'!$B185)&gt;0,"Х","")</f>
        <v/>
      </c>
      <c r="CF185" s="25" t="str">
        <f>IF(COUNTIFS('Ссылки на тендеры'!$D$2:$D$9279,'Алф перечень лиц'!CF$2,'Ссылки на тендеры'!$K$2:$K$9279,'Алф перечень лиц'!$B185)&gt;0,"Х","")</f>
        <v/>
      </c>
      <c r="CG185" s="25" t="str">
        <f>IF(COUNTIFS('Ссылки на тендеры'!$D$2:$D$9279,'Алф перечень лиц'!CG$2,'Ссылки на тендеры'!$K$2:$K$9279,'Алф перечень лиц'!$B185)&gt;0,"Х","")</f>
        <v/>
      </c>
      <c r="CH185" s="25" t="str">
        <f>IF(COUNTIFS('Ссылки на тендеры'!$D$2:$D$9279,'Алф перечень лиц'!CH$2,'Ссылки на тендеры'!$K$2:$K$9279,'Алф перечень лиц'!$B185)&gt;0,"Х","")</f>
        <v/>
      </c>
    </row>
    <row r="186" spans="2:86" ht="28.8" x14ac:dyDescent="0.3">
      <c r="B186" s="27" t="s">
        <v>2110</v>
      </c>
      <c r="C186" s="25" t="str">
        <f>IF(COUNTIFS('Ссылки на тендеры'!$D$2:$D$9279,'Алф перечень лиц'!C$2,'Ссылки на тендеры'!$K$2:$K$9279,'Алф перечень лиц'!$B186)&gt;0,"Х","")</f>
        <v/>
      </c>
      <c r="D186" s="25" t="str">
        <f>IF(COUNTIFS('Ссылки на тендеры'!$D$2:$D$9279,'Алф перечень лиц'!D$2,'Ссылки на тендеры'!$K$2:$K$9279,'Алф перечень лиц'!$B186)&gt;0,"Х","")</f>
        <v/>
      </c>
      <c r="E186" s="25" t="str">
        <f>IF(COUNTIFS('Ссылки на тендеры'!$D$2:$D$9279,'Алф перечень лиц'!E$2,'Ссылки на тендеры'!$K$2:$K$9279,'Алф перечень лиц'!$B186)&gt;0,"Х","")</f>
        <v/>
      </c>
      <c r="F186" s="25" t="str">
        <f>IF(COUNTIFS('Ссылки на тендеры'!$D$2:$D$9279,'Алф перечень лиц'!F$2,'Ссылки на тендеры'!$K$2:$K$9279,'Алф перечень лиц'!$B186)&gt;0,"Х","")</f>
        <v/>
      </c>
      <c r="G186" s="25" t="str">
        <f>IF(COUNTIFS('Ссылки на тендеры'!$D$2:$D$9279,'Алф перечень лиц'!G$2,'Ссылки на тендеры'!$K$2:$K$9279,'Алф перечень лиц'!$B186)&gt;0,"Х","")</f>
        <v/>
      </c>
      <c r="H186" s="25" t="str">
        <f>IF(COUNTIFS('Ссылки на тендеры'!$D$2:$D$9279,'Алф перечень лиц'!H$2,'Ссылки на тендеры'!$K$2:$K$9279,'Алф перечень лиц'!$B186)&gt;0,"Х","")</f>
        <v/>
      </c>
      <c r="I186" s="25" t="str">
        <f>IF(COUNTIFS('Ссылки на тендеры'!$D$2:$D$9279,'Алф перечень лиц'!I$2,'Ссылки на тендеры'!$K$2:$K$9279,'Алф перечень лиц'!$B186)&gt;0,"Х","")</f>
        <v/>
      </c>
      <c r="J186" s="25" t="str">
        <f>IF(COUNTIFS('Ссылки на тендеры'!$D$2:$D$9279,'Алф перечень лиц'!J$2,'Ссылки на тендеры'!$K$2:$K$9279,'Алф перечень лиц'!$B186)&gt;0,"Х","")</f>
        <v/>
      </c>
      <c r="K186" s="25" t="str">
        <f>IF(COUNTIFS('Ссылки на тендеры'!$D$2:$D$9279,'Алф перечень лиц'!K$2,'Ссылки на тендеры'!$K$2:$K$9279,'Алф перечень лиц'!$B186)&gt;0,"Х","")</f>
        <v/>
      </c>
      <c r="L186" s="25" t="str">
        <f>IF(COUNTIFS('Ссылки на тендеры'!$D$2:$D$9279,'Алф перечень лиц'!L$2,'Ссылки на тендеры'!$K$2:$K$9279,'Алф перечень лиц'!$B186)&gt;0,"Х","")</f>
        <v/>
      </c>
      <c r="M186" s="25" t="str">
        <f>IF(COUNTIFS('Ссылки на тендеры'!$D$2:$D$9279,'Алф перечень лиц'!M$2,'Ссылки на тендеры'!$K$2:$K$9279,'Алф перечень лиц'!$B186)&gt;0,"Х","")</f>
        <v/>
      </c>
      <c r="N186" s="25" t="str">
        <f>IF(COUNTIFS('Ссылки на тендеры'!$D$2:$D$9279,'Алф перечень лиц'!N$2,'Ссылки на тендеры'!$K$2:$K$9279,'Алф перечень лиц'!$B186)&gt;0,"Х","")</f>
        <v/>
      </c>
      <c r="O186" s="25" t="str">
        <f>IF(COUNTIFS('Ссылки на тендеры'!$D$2:$D$9279,'Алф перечень лиц'!O$2,'Ссылки на тендеры'!$K$2:$K$9279,'Алф перечень лиц'!$B186)&gt;0,"Х","")</f>
        <v/>
      </c>
      <c r="P186" s="25" t="str">
        <f>IF(COUNTIFS('Ссылки на тендеры'!$D$2:$D$9279,'Алф перечень лиц'!P$2,'Ссылки на тендеры'!$K$2:$K$9279,'Алф перечень лиц'!$B186)&gt;0,"Х","")</f>
        <v/>
      </c>
      <c r="Q186" s="25" t="str">
        <f>IF(COUNTIFS('Ссылки на тендеры'!$D$2:$D$9279,'Алф перечень лиц'!Q$2,'Ссылки на тендеры'!$K$2:$K$9279,'Алф перечень лиц'!$B186)&gt;0,"Х","")</f>
        <v/>
      </c>
      <c r="R186" s="25" t="str">
        <f>IF(COUNTIFS('Ссылки на тендеры'!$D$2:$D$9279,'Алф перечень лиц'!R$2,'Ссылки на тендеры'!$K$2:$K$9279,'Алф перечень лиц'!$B186)&gt;0,"Х","")</f>
        <v/>
      </c>
      <c r="S186" s="25" t="str">
        <f>IF(COUNTIFS('Ссылки на тендеры'!$D$2:$D$9279,'Алф перечень лиц'!S$2,'Ссылки на тендеры'!$K$2:$K$9279,'Алф перечень лиц'!$B186)&gt;0,"Х","")</f>
        <v/>
      </c>
      <c r="T186" s="25" t="str">
        <f>IF(COUNTIFS('Ссылки на тендеры'!$D$2:$D$9279,'Алф перечень лиц'!T$2,'Ссылки на тендеры'!$K$2:$K$9279,'Алф перечень лиц'!$B186)&gt;0,"Х","")</f>
        <v/>
      </c>
      <c r="U186" s="25" t="str">
        <f>IF(COUNTIFS('Ссылки на тендеры'!$D$2:$D$9279,'Алф перечень лиц'!U$2,'Ссылки на тендеры'!$K$2:$K$9279,'Алф перечень лиц'!$B186)&gt;0,"Х","")</f>
        <v/>
      </c>
      <c r="V186" s="25" t="str">
        <f>IF(COUNTIFS('Ссылки на тендеры'!$D$2:$D$9279,'Алф перечень лиц'!V$2,'Ссылки на тендеры'!$K$2:$K$9279,'Алф перечень лиц'!$B186)&gt;0,"Х","")</f>
        <v/>
      </c>
      <c r="W186" s="25" t="str">
        <f>IF(COUNTIFS('Ссылки на тендеры'!$D$2:$D$9279,'Алф перечень лиц'!W$2,'Ссылки на тендеры'!$K$2:$K$9279,'Алф перечень лиц'!$B186)&gt;0,"Х","")</f>
        <v/>
      </c>
      <c r="X186" s="25" t="str">
        <f>IF(COUNTIFS('Ссылки на тендеры'!$D$2:$D$9279,'Алф перечень лиц'!X$2,'Ссылки на тендеры'!$K$2:$K$9279,'Алф перечень лиц'!$B186)&gt;0,"Х","")</f>
        <v/>
      </c>
      <c r="Y186" s="25" t="str">
        <f>IF(COUNTIFS('Ссылки на тендеры'!$D$2:$D$9279,'Алф перечень лиц'!Y$2,'Ссылки на тендеры'!$K$2:$K$9279,'Алф перечень лиц'!$B186)&gt;0,"Х","")</f>
        <v/>
      </c>
      <c r="Z186" s="25" t="str">
        <f>IF(COUNTIFS('Ссылки на тендеры'!$D$2:$D$9279,'Алф перечень лиц'!Z$2,'Ссылки на тендеры'!$K$2:$K$9279,'Алф перечень лиц'!$B186)&gt;0,"Х","")</f>
        <v/>
      </c>
      <c r="AA186" s="25" t="str">
        <f>IF(COUNTIFS('Ссылки на тендеры'!$D$2:$D$9279,'Алф перечень лиц'!AA$2,'Ссылки на тендеры'!$K$2:$K$9279,'Алф перечень лиц'!$B186)&gt;0,"Х","")</f>
        <v/>
      </c>
      <c r="AB186" s="25" t="str">
        <f>IF(COUNTIFS('Ссылки на тендеры'!$D$2:$D$9279,'Алф перечень лиц'!AB$2,'Ссылки на тендеры'!$K$2:$K$9279,'Алф перечень лиц'!$B186)&gt;0,"Х","")</f>
        <v/>
      </c>
      <c r="AC186" s="25" t="str">
        <f>IF(COUNTIFS('Ссылки на тендеры'!$D$2:$D$9279,'Алф перечень лиц'!AC$2,'Ссылки на тендеры'!$K$2:$K$9279,'Алф перечень лиц'!$B186)&gt;0,"Х","")</f>
        <v/>
      </c>
      <c r="AD186" s="25" t="str">
        <f>IF(COUNTIFS('Ссылки на тендеры'!$D$2:$D$9279,'Алф перечень лиц'!AD$2,'Ссылки на тендеры'!$K$2:$K$9279,'Алф перечень лиц'!$B186)&gt;0,"Х","")</f>
        <v/>
      </c>
      <c r="AE186" s="25" t="str">
        <f>IF(COUNTIFS('Ссылки на тендеры'!$D$2:$D$9279,'Алф перечень лиц'!AE$2,'Ссылки на тендеры'!$K$2:$K$9279,'Алф перечень лиц'!$B186)&gt;0,"Х","")</f>
        <v/>
      </c>
      <c r="AF186" s="25" t="str">
        <f>IF(COUNTIFS('Ссылки на тендеры'!$D$2:$D$9279,'Алф перечень лиц'!AF$2,'Ссылки на тендеры'!$K$2:$K$9279,'Алф перечень лиц'!$B186)&gt;0,"Х","")</f>
        <v>Х</v>
      </c>
      <c r="AG186" s="25" t="str">
        <f>IF(COUNTIFS('Ссылки на тендеры'!$D$2:$D$9279,'Алф перечень лиц'!AG$2,'Ссылки на тендеры'!$K$2:$K$9279,'Алф перечень лиц'!$B186)&gt;0,"Х","")</f>
        <v/>
      </c>
      <c r="AH186" s="25" t="str">
        <f>IF(COUNTIFS('Ссылки на тендеры'!$D$2:$D$9279,'Алф перечень лиц'!AH$2,'Ссылки на тендеры'!$K$2:$K$9279,'Алф перечень лиц'!$B186)&gt;0,"Х","")</f>
        <v/>
      </c>
      <c r="AI186" s="25" t="str">
        <f>IF(COUNTIFS('Ссылки на тендеры'!$D$2:$D$9279,'Алф перечень лиц'!AI$2,'Ссылки на тендеры'!$K$2:$K$9279,'Алф перечень лиц'!$B186)&gt;0,"Х","")</f>
        <v/>
      </c>
      <c r="AJ186" s="25" t="str">
        <f>IF(COUNTIFS('Ссылки на тендеры'!$D$2:$D$9279,'Алф перечень лиц'!AJ$2,'Ссылки на тендеры'!$K$2:$K$9279,'Алф перечень лиц'!$B186)&gt;0,"Х","")</f>
        <v/>
      </c>
      <c r="AK186" s="25" t="str">
        <f>IF(COUNTIFS('Ссылки на тендеры'!$D$2:$D$9279,'Алф перечень лиц'!AK$2,'Ссылки на тендеры'!$K$2:$K$9279,'Алф перечень лиц'!$B186)&gt;0,"Х","")</f>
        <v/>
      </c>
      <c r="AL186" s="25" t="str">
        <f>IF(COUNTIFS('Ссылки на тендеры'!$D$2:$D$9279,'Алф перечень лиц'!AL$2,'Ссылки на тендеры'!$K$2:$K$9279,'Алф перечень лиц'!$B186)&gt;0,"Х","")</f>
        <v/>
      </c>
      <c r="AM186" s="25" t="str">
        <f>IF(COUNTIFS('Ссылки на тендеры'!$D$2:$D$9279,'Алф перечень лиц'!AM$2,'Ссылки на тендеры'!$K$2:$K$9279,'Алф перечень лиц'!$B186)&gt;0,"Х","")</f>
        <v/>
      </c>
      <c r="AN186" s="25" t="str">
        <f>IF(COUNTIFS('Ссылки на тендеры'!$D$2:$D$9279,'Алф перечень лиц'!AN$2,'Ссылки на тендеры'!$K$2:$K$9279,'Алф перечень лиц'!$B186)&gt;0,"Х","")</f>
        <v/>
      </c>
      <c r="AO186" s="25" t="str">
        <f>IF(COUNTIFS('Ссылки на тендеры'!$D$2:$D$9279,'Алф перечень лиц'!AO$2,'Ссылки на тендеры'!$K$2:$K$9279,'Алф перечень лиц'!$B186)&gt;0,"Х","")</f>
        <v/>
      </c>
      <c r="AP186" s="25" t="str">
        <f>IF(COUNTIFS('Ссылки на тендеры'!$D$2:$D$9279,'Алф перечень лиц'!AP$2,'Ссылки на тендеры'!$K$2:$K$9279,'Алф перечень лиц'!$B186)&gt;0,"Х","")</f>
        <v/>
      </c>
      <c r="AQ186" s="25" t="str">
        <f>IF(COUNTIFS('Ссылки на тендеры'!$D$2:$D$9279,'Алф перечень лиц'!AQ$2,'Ссылки на тендеры'!$K$2:$K$9279,'Алф перечень лиц'!$B186)&gt;0,"Х","")</f>
        <v/>
      </c>
      <c r="AR186" s="25" t="str">
        <f>IF(COUNTIFS('Ссылки на тендеры'!$D$2:$D$9279,'Алф перечень лиц'!AR$2,'Ссылки на тендеры'!$K$2:$K$9279,'Алф перечень лиц'!$B186)&gt;0,"Х","")</f>
        <v/>
      </c>
      <c r="AS186" s="25" t="str">
        <f>IF(COUNTIFS('Ссылки на тендеры'!$D$2:$D$9279,'Алф перечень лиц'!AS$2,'Ссылки на тендеры'!$K$2:$K$9279,'Алф перечень лиц'!$B186)&gt;0,"Х","")</f>
        <v/>
      </c>
      <c r="AT186" s="25" t="str">
        <f>IF(COUNTIFS('Ссылки на тендеры'!$D$2:$D$9279,'Алф перечень лиц'!AT$2,'Ссылки на тендеры'!$K$2:$K$9279,'Алф перечень лиц'!$B186)&gt;0,"Х","")</f>
        <v/>
      </c>
      <c r="AU186" s="25" t="str">
        <f>IF(COUNTIFS('Ссылки на тендеры'!$D$2:$D$9279,'Алф перечень лиц'!AU$2,'Ссылки на тендеры'!$K$2:$K$9279,'Алф перечень лиц'!$B186)&gt;0,"Х","")</f>
        <v/>
      </c>
      <c r="AV186" s="25" t="str">
        <f>IF(COUNTIFS('Ссылки на тендеры'!$D$2:$D$9279,'Алф перечень лиц'!AV$2,'Ссылки на тендеры'!$K$2:$K$9279,'Алф перечень лиц'!$B186)&gt;0,"Х","")</f>
        <v/>
      </c>
      <c r="AW186" s="25" t="str">
        <f>IF(COUNTIFS('Ссылки на тендеры'!$D$2:$D$9279,'Алф перечень лиц'!AW$2,'Ссылки на тендеры'!$K$2:$K$9279,'Алф перечень лиц'!$B186)&gt;0,"Х","")</f>
        <v/>
      </c>
      <c r="AX186" s="25" t="str">
        <f>IF(COUNTIFS('Ссылки на тендеры'!$D$2:$D$9279,'Алф перечень лиц'!AX$2,'Ссылки на тендеры'!$K$2:$K$9279,'Алф перечень лиц'!$B186)&gt;0,"Х","")</f>
        <v/>
      </c>
      <c r="AY186" s="25" t="str">
        <f>IF(COUNTIFS('Ссылки на тендеры'!$D$2:$D$9279,'Алф перечень лиц'!AY$2,'Ссылки на тендеры'!$K$2:$K$9279,'Алф перечень лиц'!$B186)&gt;0,"Х","")</f>
        <v/>
      </c>
      <c r="AZ186" s="25" t="str">
        <f>IF(COUNTIFS('Ссылки на тендеры'!$D$2:$D$9279,'Алф перечень лиц'!AZ$2,'Ссылки на тендеры'!$K$2:$K$9279,'Алф перечень лиц'!$B186)&gt;0,"Х","")</f>
        <v/>
      </c>
      <c r="BA186" s="25" t="str">
        <f>IF(COUNTIFS('Ссылки на тендеры'!$D$2:$D$9279,'Алф перечень лиц'!BA$2,'Ссылки на тендеры'!$K$2:$K$9279,'Алф перечень лиц'!$B186)&gt;0,"Х","")</f>
        <v/>
      </c>
      <c r="BB186" s="25" t="str">
        <f>IF(COUNTIFS('Ссылки на тендеры'!$D$2:$D$9279,'Алф перечень лиц'!BB$2,'Ссылки на тендеры'!$K$2:$K$9279,'Алф перечень лиц'!$B186)&gt;0,"Х","")</f>
        <v/>
      </c>
      <c r="BC186" s="25" t="str">
        <f>IF(COUNTIFS('Ссылки на тендеры'!$D$2:$D$9279,'Алф перечень лиц'!BC$2,'Ссылки на тендеры'!$K$2:$K$9279,'Алф перечень лиц'!$B186)&gt;0,"Х","")</f>
        <v/>
      </c>
      <c r="BD186" s="25" t="str">
        <f>IF(COUNTIFS('Ссылки на тендеры'!$D$2:$D$9279,'Алф перечень лиц'!BD$2,'Ссылки на тендеры'!$K$2:$K$9279,'Алф перечень лиц'!$B186)&gt;0,"Х","")</f>
        <v/>
      </c>
      <c r="BE186" s="25" t="str">
        <f>IF(COUNTIFS('Ссылки на тендеры'!$D$2:$D$9279,'Алф перечень лиц'!BE$2,'Ссылки на тендеры'!$K$2:$K$9279,'Алф перечень лиц'!$B186)&gt;0,"Х","")</f>
        <v/>
      </c>
      <c r="BF186" s="25" t="str">
        <f>IF(COUNTIFS('Ссылки на тендеры'!$D$2:$D$9279,'Алф перечень лиц'!BF$2,'Ссылки на тендеры'!$K$2:$K$9279,'Алф перечень лиц'!$B186)&gt;0,"Х","")</f>
        <v/>
      </c>
      <c r="BG186" s="25" t="str">
        <f>IF(COUNTIFS('Ссылки на тендеры'!$D$2:$D$9279,'Алф перечень лиц'!BG$2,'Ссылки на тендеры'!$K$2:$K$9279,'Алф перечень лиц'!$B186)&gt;0,"Х","")</f>
        <v/>
      </c>
      <c r="BH186" s="25" t="str">
        <f>IF(COUNTIFS('Ссылки на тендеры'!$D$2:$D$9279,'Алф перечень лиц'!BH$2,'Ссылки на тендеры'!$K$2:$K$9279,'Алф перечень лиц'!$B186)&gt;0,"Х","")</f>
        <v/>
      </c>
      <c r="BI186" s="25" t="str">
        <f>IF(COUNTIFS('Ссылки на тендеры'!$D$2:$D$9279,'Алф перечень лиц'!BI$2,'Ссылки на тендеры'!$K$2:$K$9279,'Алф перечень лиц'!$B186)&gt;0,"Х","")</f>
        <v/>
      </c>
      <c r="BJ186" s="25" t="str">
        <f>IF(COUNTIFS('Ссылки на тендеры'!$D$2:$D$9279,'Алф перечень лиц'!BJ$2,'Ссылки на тендеры'!$K$2:$K$9279,'Алф перечень лиц'!$B186)&gt;0,"Х","")</f>
        <v/>
      </c>
      <c r="BK186" s="25" t="str">
        <f>IF(COUNTIFS('Ссылки на тендеры'!$D$2:$D$9279,'Алф перечень лиц'!BK$2,'Ссылки на тендеры'!$K$2:$K$9279,'Алф перечень лиц'!$B186)&gt;0,"Х","")</f>
        <v/>
      </c>
      <c r="BL186" s="25" t="str">
        <f>IF(COUNTIFS('Ссылки на тендеры'!$D$2:$D$9279,'Алф перечень лиц'!BL$2,'Ссылки на тендеры'!$K$2:$K$9279,'Алф перечень лиц'!$B186)&gt;0,"Х","")</f>
        <v/>
      </c>
      <c r="BM186" s="25" t="str">
        <f>IF(COUNTIFS('Ссылки на тендеры'!$D$2:$D$9279,'Алф перечень лиц'!BM$2,'Ссылки на тендеры'!$K$2:$K$9279,'Алф перечень лиц'!$B186)&gt;0,"Х","")</f>
        <v/>
      </c>
      <c r="BN186" s="25" t="str">
        <f>IF(COUNTIFS('Ссылки на тендеры'!$D$2:$D$9279,'Алф перечень лиц'!BN$2,'Ссылки на тендеры'!$K$2:$K$9279,'Алф перечень лиц'!$B186)&gt;0,"Х","")</f>
        <v/>
      </c>
      <c r="BO186" s="25" t="str">
        <f>IF(COUNTIFS('Ссылки на тендеры'!$D$2:$D$9279,'Алф перечень лиц'!BO$2,'Ссылки на тендеры'!$K$2:$K$9279,'Алф перечень лиц'!$B186)&gt;0,"Х","")</f>
        <v/>
      </c>
      <c r="BP186" s="25" t="str">
        <f>IF(COUNTIFS('Ссылки на тендеры'!$D$2:$D$9279,'Алф перечень лиц'!BP$2,'Ссылки на тендеры'!$K$2:$K$9279,'Алф перечень лиц'!$B186)&gt;0,"Х","")</f>
        <v/>
      </c>
      <c r="BQ186" s="25" t="str">
        <f>IF(COUNTIFS('Ссылки на тендеры'!$D$2:$D$9279,'Алф перечень лиц'!BQ$2,'Ссылки на тендеры'!$K$2:$K$9279,'Алф перечень лиц'!$B186)&gt;0,"Х","")</f>
        <v/>
      </c>
      <c r="BR186" s="25" t="str">
        <f>IF(COUNTIFS('Ссылки на тендеры'!$D$2:$D$9279,'Алф перечень лиц'!BR$2,'Ссылки на тендеры'!$K$2:$K$9279,'Алф перечень лиц'!$B186)&gt;0,"Х","")</f>
        <v/>
      </c>
      <c r="BS186" s="25" t="str">
        <f>IF(COUNTIFS('Ссылки на тендеры'!$D$2:$D$9279,'Алф перечень лиц'!BS$2,'Ссылки на тендеры'!$K$2:$K$9279,'Алф перечень лиц'!$B186)&gt;0,"Х","")</f>
        <v/>
      </c>
      <c r="BT186" s="25" t="str">
        <f>IF(COUNTIFS('Ссылки на тендеры'!$D$2:$D$9279,'Алф перечень лиц'!BT$2,'Ссылки на тендеры'!$K$2:$K$9279,'Алф перечень лиц'!$B186)&gt;0,"Х","")</f>
        <v/>
      </c>
      <c r="BU186" s="25" t="str">
        <f>IF(COUNTIFS('Ссылки на тендеры'!$D$2:$D$9279,'Алф перечень лиц'!BU$2,'Ссылки на тендеры'!$K$2:$K$9279,'Алф перечень лиц'!$B186)&gt;0,"Х","")</f>
        <v/>
      </c>
      <c r="BV186" s="25" t="str">
        <f>IF(COUNTIFS('Ссылки на тендеры'!$D$2:$D$9279,'Алф перечень лиц'!BV$2,'Ссылки на тендеры'!$K$2:$K$9279,'Алф перечень лиц'!$B186)&gt;0,"Х","")</f>
        <v/>
      </c>
      <c r="BW186" s="25" t="str">
        <f>IF(COUNTIFS('Ссылки на тендеры'!$D$2:$D$9279,'Алф перечень лиц'!BW$2,'Ссылки на тендеры'!$K$2:$K$9279,'Алф перечень лиц'!$B186)&gt;0,"Х","")</f>
        <v/>
      </c>
      <c r="BX186" s="25" t="str">
        <f>IF(COUNTIFS('Ссылки на тендеры'!$D$2:$D$9279,'Алф перечень лиц'!BX$2,'Ссылки на тендеры'!$K$2:$K$9279,'Алф перечень лиц'!$B186)&gt;0,"Х","")</f>
        <v/>
      </c>
      <c r="BY186" s="25" t="str">
        <f>IF(COUNTIFS('Ссылки на тендеры'!$D$2:$D$9279,'Алф перечень лиц'!BY$2,'Ссылки на тендеры'!$K$2:$K$9279,'Алф перечень лиц'!$B186)&gt;0,"Х","")</f>
        <v/>
      </c>
      <c r="BZ186" s="25" t="str">
        <f>IF(COUNTIFS('Ссылки на тендеры'!$D$2:$D$9279,'Алф перечень лиц'!BZ$2,'Ссылки на тендеры'!$K$2:$K$9279,'Алф перечень лиц'!$B186)&gt;0,"Х","")</f>
        <v/>
      </c>
      <c r="CA186" s="25" t="str">
        <f>IF(COUNTIFS('Ссылки на тендеры'!$D$2:$D$9279,'Алф перечень лиц'!CA$2,'Ссылки на тендеры'!$K$2:$K$9279,'Алф перечень лиц'!$B186)&gt;0,"Х","")</f>
        <v/>
      </c>
      <c r="CB186" s="25" t="str">
        <f>IF(COUNTIFS('Ссылки на тендеры'!$D$2:$D$9279,'Алф перечень лиц'!CB$2,'Ссылки на тендеры'!$K$2:$K$9279,'Алф перечень лиц'!$B186)&gt;0,"Х","")</f>
        <v/>
      </c>
      <c r="CC186" s="25" t="str">
        <f>IF(COUNTIFS('Ссылки на тендеры'!$D$2:$D$9279,'Алф перечень лиц'!CC$2,'Ссылки на тендеры'!$K$2:$K$9279,'Алф перечень лиц'!$B186)&gt;0,"Х","")</f>
        <v/>
      </c>
      <c r="CD186" s="25" t="str">
        <f>IF(COUNTIFS('Ссылки на тендеры'!$D$2:$D$9279,'Алф перечень лиц'!CD$2,'Ссылки на тендеры'!$K$2:$K$9279,'Алф перечень лиц'!$B186)&gt;0,"Х","")</f>
        <v/>
      </c>
      <c r="CE186" s="25" t="str">
        <f>IF(COUNTIFS('Ссылки на тендеры'!$D$2:$D$9279,'Алф перечень лиц'!CE$2,'Ссылки на тендеры'!$K$2:$K$9279,'Алф перечень лиц'!$B186)&gt;0,"Х","")</f>
        <v/>
      </c>
      <c r="CF186" s="25" t="str">
        <f>IF(COUNTIFS('Ссылки на тендеры'!$D$2:$D$9279,'Алф перечень лиц'!CF$2,'Ссылки на тендеры'!$K$2:$K$9279,'Алф перечень лиц'!$B186)&gt;0,"Х","")</f>
        <v/>
      </c>
      <c r="CG186" s="25" t="str">
        <f>IF(COUNTIFS('Ссылки на тендеры'!$D$2:$D$9279,'Алф перечень лиц'!CG$2,'Ссылки на тендеры'!$K$2:$K$9279,'Алф перечень лиц'!$B186)&gt;0,"Х","")</f>
        <v/>
      </c>
      <c r="CH186" s="25" t="str">
        <f>IF(COUNTIFS('Ссылки на тендеры'!$D$2:$D$9279,'Алф перечень лиц'!CH$2,'Ссылки на тендеры'!$K$2:$K$9279,'Алф перечень лиц'!$B186)&gt;0,"Х","")</f>
        <v/>
      </c>
    </row>
    <row r="187" spans="2:86" ht="28.8" x14ac:dyDescent="0.3">
      <c r="B187" s="27" t="s">
        <v>789</v>
      </c>
      <c r="C187" s="25" t="str">
        <f>IF(COUNTIFS('Ссылки на тендеры'!$D$2:$D$9279,'Алф перечень лиц'!C$2,'Ссылки на тендеры'!$K$2:$K$9279,'Алф перечень лиц'!$B187)&gt;0,"Х","")</f>
        <v>Х</v>
      </c>
      <c r="D187" s="25" t="str">
        <f>IF(COUNTIFS('Ссылки на тендеры'!$D$2:$D$9279,'Алф перечень лиц'!D$2,'Ссылки на тендеры'!$K$2:$K$9279,'Алф перечень лиц'!$B187)&gt;0,"Х","")</f>
        <v/>
      </c>
      <c r="E187" s="25" t="str">
        <f>IF(COUNTIFS('Ссылки на тендеры'!$D$2:$D$9279,'Алф перечень лиц'!E$2,'Ссылки на тендеры'!$K$2:$K$9279,'Алф перечень лиц'!$B187)&gt;0,"Х","")</f>
        <v/>
      </c>
      <c r="F187" s="25" t="str">
        <f>IF(COUNTIFS('Ссылки на тендеры'!$D$2:$D$9279,'Алф перечень лиц'!F$2,'Ссылки на тендеры'!$K$2:$K$9279,'Алф перечень лиц'!$B187)&gt;0,"Х","")</f>
        <v/>
      </c>
      <c r="G187" s="25" t="str">
        <f>IF(COUNTIFS('Ссылки на тендеры'!$D$2:$D$9279,'Алф перечень лиц'!G$2,'Ссылки на тендеры'!$K$2:$K$9279,'Алф перечень лиц'!$B187)&gt;0,"Х","")</f>
        <v/>
      </c>
      <c r="H187" s="25" t="str">
        <f>IF(COUNTIFS('Ссылки на тендеры'!$D$2:$D$9279,'Алф перечень лиц'!H$2,'Ссылки на тендеры'!$K$2:$K$9279,'Алф перечень лиц'!$B187)&gt;0,"Х","")</f>
        <v/>
      </c>
      <c r="I187" s="25" t="str">
        <f>IF(COUNTIFS('Ссылки на тендеры'!$D$2:$D$9279,'Алф перечень лиц'!I$2,'Ссылки на тендеры'!$K$2:$K$9279,'Алф перечень лиц'!$B187)&gt;0,"Х","")</f>
        <v/>
      </c>
      <c r="J187" s="25" t="str">
        <f>IF(COUNTIFS('Ссылки на тендеры'!$D$2:$D$9279,'Алф перечень лиц'!J$2,'Ссылки на тендеры'!$K$2:$K$9279,'Алф перечень лиц'!$B187)&gt;0,"Х","")</f>
        <v/>
      </c>
      <c r="K187" s="25" t="str">
        <f>IF(COUNTIFS('Ссылки на тендеры'!$D$2:$D$9279,'Алф перечень лиц'!K$2,'Ссылки на тендеры'!$K$2:$K$9279,'Алф перечень лиц'!$B187)&gt;0,"Х","")</f>
        <v/>
      </c>
      <c r="L187" s="25" t="str">
        <f>IF(COUNTIFS('Ссылки на тендеры'!$D$2:$D$9279,'Алф перечень лиц'!L$2,'Ссылки на тендеры'!$K$2:$K$9279,'Алф перечень лиц'!$B187)&gt;0,"Х","")</f>
        <v/>
      </c>
      <c r="M187" s="25" t="str">
        <f>IF(COUNTIFS('Ссылки на тендеры'!$D$2:$D$9279,'Алф перечень лиц'!M$2,'Ссылки на тендеры'!$K$2:$K$9279,'Алф перечень лиц'!$B187)&gt;0,"Х","")</f>
        <v/>
      </c>
      <c r="N187" s="25" t="str">
        <f>IF(COUNTIFS('Ссылки на тендеры'!$D$2:$D$9279,'Алф перечень лиц'!N$2,'Ссылки на тендеры'!$K$2:$K$9279,'Алф перечень лиц'!$B187)&gt;0,"Х","")</f>
        <v/>
      </c>
      <c r="O187" s="25" t="str">
        <f>IF(COUNTIFS('Ссылки на тендеры'!$D$2:$D$9279,'Алф перечень лиц'!O$2,'Ссылки на тендеры'!$K$2:$K$9279,'Алф перечень лиц'!$B187)&gt;0,"Х","")</f>
        <v/>
      </c>
      <c r="P187" s="25" t="str">
        <f>IF(COUNTIFS('Ссылки на тендеры'!$D$2:$D$9279,'Алф перечень лиц'!P$2,'Ссылки на тендеры'!$K$2:$K$9279,'Алф перечень лиц'!$B187)&gt;0,"Х","")</f>
        <v/>
      </c>
      <c r="Q187" s="25" t="str">
        <f>IF(COUNTIFS('Ссылки на тендеры'!$D$2:$D$9279,'Алф перечень лиц'!Q$2,'Ссылки на тендеры'!$K$2:$K$9279,'Алф перечень лиц'!$B187)&gt;0,"Х","")</f>
        <v/>
      </c>
      <c r="R187" s="25" t="str">
        <f>IF(COUNTIFS('Ссылки на тендеры'!$D$2:$D$9279,'Алф перечень лиц'!R$2,'Ссылки на тендеры'!$K$2:$K$9279,'Алф перечень лиц'!$B187)&gt;0,"Х","")</f>
        <v/>
      </c>
      <c r="S187" s="25" t="str">
        <f>IF(COUNTIFS('Ссылки на тендеры'!$D$2:$D$9279,'Алф перечень лиц'!S$2,'Ссылки на тендеры'!$K$2:$K$9279,'Алф перечень лиц'!$B187)&gt;0,"Х","")</f>
        <v/>
      </c>
      <c r="T187" s="25" t="str">
        <f>IF(COUNTIFS('Ссылки на тендеры'!$D$2:$D$9279,'Алф перечень лиц'!T$2,'Ссылки на тендеры'!$K$2:$K$9279,'Алф перечень лиц'!$B187)&gt;0,"Х","")</f>
        <v/>
      </c>
      <c r="U187" s="25" t="str">
        <f>IF(COUNTIFS('Ссылки на тендеры'!$D$2:$D$9279,'Алф перечень лиц'!U$2,'Ссылки на тендеры'!$K$2:$K$9279,'Алф перечень лиц'!$B187)&gt;0,"Х","")</f>
        <v/>
      </c>
      <c r="V187" s="25" t="str">
        <f>IF(COUNTIFS('Ссылки на тендеры'!$D$2:$D$9279,'Алф перечень лиц'!V$2,'Ссылки на тендеры'!$K$2:$K$9279,'Алф перечень лиц'!$B187)&gt;0,"Х","")</f>
        <v/>
      </c>
      <c r="W187" s="25" t="str">
        <f>IF(COUNTIFS('Ссылки на тендеры'!$D$2:$D$9279,'Алф перечень лиц'!W$2,'Ссылки на тендеры'!$K$2:$K$9279,'Алф перечень лиц'!$B187)&gt;0,"Х","")</f>
        <v/>
      </c>
      <c r="X187" s="25" t="str">
        <f>IF(COUNTIFS('Ссылки на тендеры'!$D$2:$D$9279,'Алф перечень лиц'!X$2,'Ссылки на тендеры'!$K$2:$K$9279,'Алф перечень лиц'!$B187)&gt;0,"Х","")</f>
        <v/>
      </c>
      <c r="Y187" s="25" t="str">
        <f>IF(COUNTIFS('Ссылки на тендеры'!$D$2:$D$9279,'Алф перечень лиц'!Y$2,'Ссылки на тендеры'!$K$2:$K$9279,'Алф перечень лиц'!$B187)&gt;0,"Х","")</f>
        <v/>
      </c>
      <c r="Z187" s="25" t="str">
        <f>IF(COUNTIFS('Ссылки на тендеры'!$D$2:$D$9279,'Алф перечень лиц'!Z$2,'Ссылки на тендеры'!$K$2:$K$9279,'Алф перечень лиц'!$B187)&gt;0,"Х","")</f>
        <v/>
      </c>
      <c r="AA187" s="25" t="str">
        <f>IF(COUNTIFS('Ссылки на тендеры'!$D$2:$D$9279,'Алф перечень лиц'!AA$2,'Ссылки на тендеры'!$K$2:$K$9279,'Алф перечень лиц'!$B187)&gt;0,"Х","")</f>
        <v/>
      </c>
      <c r="AB187" s="25" t="str">
        <f>IF(COUNTIFS('Ссылки на тендеры'!$D$2:$D$9279,'Алф перечень лиц'!AB$2,'Ссылки на тендеры'!$K$2:$K$9279,'Алф перечень лиц'!$B187)&gt;0,"Х","")</f>
        <v/>
      </c>
      <c r="AC187" s="25" t="str">
        <f>IF(COUNTIFS('Ссылки на тендеры'!$D$2:$D$9279,'Алф перечень лиц'!AC$2,'Ссылки на тендеры'!$K$2:$K$9279,'Алф перечень лиц'!$B187)&gt;0,"Х","")</f>
        <v/>
      </c>
      <c r="AD187" s="25" t="str">
        <f>IF(COUNTIFS('Ссылки на тендеры'!$D$2:$D$9279,'Алф перечень лиц'!AD$2,'Ссылки на тендеры'!$K$2:$K$9279,'Алф перечень лиц'!$B187)&gt;0,"Х","")</f>
        <v/>
      </c>
      <c r="AE187" s="25" t="str">
        <f>IF(COUNTIFS('Ссылки на тендеры'!$D$2:$D$9279,'Алф перечень лиц'!AE$2,'Ссылки на тендеры'!$K$2:$K$9279,'Алф перечень лиц'!$B187)&gt;0,"Х","")</f>
        <v/>
      </c>
      <c r="AF187" s="25" t="str">
        <f>IF(COUNTIFS('Ссылки на тендеры'!$D$2:$D$9279,'Алф перечень лиц'!AF$2,'Ссылки на тендеры'!$K$2:$K$9279,'Алф перечень лиц'!$B187)&gt;0,"Х","")</f>
        <v/>
      </c>
      <c r="AG187" s="25" t="str">
        <f>IF(COUNTIFS('Ссылки на тендеры'!$D$2:$D$9279,'Алф перечень лиц'!AG$2,'Ссылки на тендеры'!$K$2:$K$9279,'Алф перечень лиц'!$B187)&gt;0,"Х","")</f>
        <v/>
      </c>
      <c r="AH187" s="25" t="str">
        <f>IF(COUNTIFS('Ссылки на тендеры'!$D$2:$D$9279,'Алф перечень лиц'!AH$2,'Ссылки на тендеры'!$K$2:$K$9279,'Алф перечень лиц'!$B187)&gt;0,"Х","")</f>
        <v>Х</v>
      </c>
      <c r="AI187" s="25" t="str">
        <f>IF(COUNTIFS('Ссылки на тендеры'!$D$2:$D$9279,'Алф перечень лиц'!AI$2,'Ссылки на тендеры'!$K$2:$K$9279,'Алф перечень лиц'!$B187)&gt;0,"Х","")</f>
        <v/>
      </c>
      <c r="AJ187" s="25" t="str">
        <f>IF(COUNTIFS('Ссылки на тендеры'!$D$2:$D$9279,'Алф перечень лиц'!AJ$2,'Ссылки на тендеры'!$K$2:$K$9279,'Алф перечень лиц'!$B187)&gt;0,"Х","")</f>
        <v/>
      </c>
      <c r="AK187" s="25" t="str">
        <f>IF(COUNTIFS('Ссылки на тендеры'!$D$2:$D$9279,'Алф перечень лиц'!AK$2,'Ссылки на тендеры'!$K$2:$K$9279,'Алф перечень лиц'!$B187)&gt;0,"Х","")</f>
        <v/>
      </c>
      <c r="AL187" s="25" t="str">
        <f>IF(COUNTIFS('Ссылки на тендеры'!$D$2:$D$9279,'Алф перечень лиц'!AL$2,'Ссылки на тендеры'!$K$2:$K$9279,'Алф перечень лиц'!$B187)&gt;0,"Х","")</f>
        <v/>
      </c>
      <c r="AM187" s="25" t="str">
        <f>IF(COUNTIFS('Ссылки на тендеры'!$D$2:$D$9279,'Алф перечень лиц'!AM$2,'Ссылки на тендеры'!$K$2:$K$9279,'Алф перечень лиц'!$B187)&gt;0,"Х","")</f>
        <v/>
      </c>
      <c r="AN187" s="25" t="str">
        <f>IF(COUNTIFS('Ссылки на тендеры'!$D$2:$D$9279,'Алф перечень лиц'!AN$2,'Ссылки на тендеры'!$K$2:$K$9279,'Алф перечень лиц'!$B187)&gt;0,"Х","")</f>
        <v/>
      </c>
      <c r="AO187" s="25" t="str">
        <f>IF(COUNTIFS('Ссылки на тендеры'!$D$2:$D$9279,'Алф перечень лиц'!AO$2,'Ссылки на тендеры'!$K$2:$K$9279,'Алф перечень лиц'!$B187)&gt;0,"Х","")</f>
        <v/>
      </c>
      <c r="AP187" s="25" t="str">
        <f>IF(COUNTIFS('Ссылки на тендеры'!$D$2:$D$9279,'Алф перечень лиц'!AP$2,'Ссылки на тендеры'!$K$2:$K$9279,'Алф перечень лиц'!$B187)&gt;0,"Х","")</f>
        <v/>
      </c>
      <c r="AQ187" s="25" t="str">
        <f>IF(COUNTIFS('Ссылки на тендеры'!$D$2:$D$9279,'Алф перечень лиц'!AQ$2,'Ссылки на тендеры'!$K$2:$K$9279,'Алф перечень лиц'!$B187)&gt;0,"Х","")</f>
        <v/>
      </c>
      <c r="AR187" s="25" t="str">
        <f>IF(COUNTIFS('Ссылки на тендеры'!$D$2:$D$9279,'Алф перечень лиц'!AR$2,'Ссылки на тендеры'!$K$2:$K$9279,'Алф перечень лиц'!$B187)&gt;0,"Х","")</f>
        <v/>
      </c>
      <c r="AS187" s="25" t="str">
        <f>IF(COUNTIFS('Ссылки на тендеры'!$D$2:$D$9279,'Алф перечень лиц'!AS$2,'Ссылки на тендеры'!$K$2:$K$9279,'Алф перечень лиц'!$B187)&gt;0,"Х","")</f>
        <v/>
      </c>
      <c r="AT187" s="25" t="str">
        <f>IF(COUNTIFS('Ссылки на тендеры'!$D$2:$D$9279,'Алф перечень лиц'!AT$2,'Ссылки на тендеры'!$K$2:$K$9279,'Алф перечень лиц'!$B187)&gt;0,"Х","")</f>
        <v/>
      </c>
      <c r="AU187" s="25" t="str">
        <f>IF(COUNTIFS('Ссылки на тендеры'!$D$2:$D$9279,'Алф перечень лиц'!AU$2,'Ссылки на тендеры'!$K$2:$K$9279,'Алф перечень лиц'!$B187)&gt;0,"Х","")</f>
        <v/>
      </c>
      <c r="AV187" s="25" t="str">
        <f>IF(COUNTIFS('Ссылки на тендеры'!$D$2:$D$9279,'Алф перечень лиц'!AV$2,'Ссылки на тендеры'!$K$2:$K$9279,'Алф перечень лиц'!$B187)&gt;0,"Х","")</f>
        <v/>
      </c>
      <c r="AW187" s="25" t="str">
        <f>IF(COUNTIFS('Ссылки на тендеры'!$D$2:$D$9279,'Алф перечень лиц'!AW$2,'Ссылки на тендеры'!$K$2:$K$9279,'Алф перечень лиц'!$B187)&gt;0,"Х","")</f>
        <v/>
      </c>
      <c r="AX187" s="25" t="str">
        <f>IF(COUNTIFS('Ссылки на тендеры'!$D$2:$D$9279,'Алф перечень лиц'!AX$2,'Ссылки на тендеры'!$K$2:$K$9279,'Алф перечень лиц'!$B187)&gt;0,"Х","")</f>
        <v/>
      </c>
      <c r="AY187" s="25" t="str">
        <f>IF(COUNTIFS('Ссылки на тендеры'!$D$2:$D$9279,'Алф перечень лиц'!AY$2,'Ссылки на тендеры'!$K$2:$K$9279,'Алф перечень лиц'!$B187)&gt;0,"Х","")</f>
        <v/>
      </c>
      <c r="AZ187" s="25" t="str">
        <f>IF(COUNTIFS('Ссылки на тендеры'!$D$2:$D$9279,'Алф перечень лиц'!AZ$2,'Ссылки на тендеры'!$K$2:$K$9279,'Алф перечень лиц'!$B187)&gt;0,"Х","")</f>
        <v/>
      </c>
      <c r="BA187" s="25" t="str">
        <f>IF(COUNTIFS('Ссылки на тендеры'!$D$2:$D$9279,'Алф перечень лиц'!BA$2,'Ссылки на тендеры'!$K$2:$K$9279,'Алф перечень лиц'!$B187)&gt;0,"Х","")</f>
        <v/>
      </c>
      <c r="BB187" s="25" t="str">
        <f>IF(COUNTIFS('Ссылки на тендеры'!$D$2:$D$9279,'Алф перечень лиц'!BB$2,'Ссылки на тендеры'!$K$2:$K$9279,'Алф перечень лиц'!$B187)&gt;0,"Х","")</f>
        <v/>
      </c>
      <c r="BC187" s="25" t="str">
        <f>IF(COUNTIFS('Ссылки на тендеры'!$D$2:$D$9279,'Алф перечень лиц'!BC$2,'Ссылки на тендеры'!$K$2:$K$9279,'Алф перечень лиц'!$B187)&gt;0,"Х","")</f>
        <v/>
      </c>
      <c r="BD187" s="25" t="str">
        <f>IF(COUNTIFS('Ссылки на тендеры'!$D$2:$D$9279,'Алф перечень лиц'!BD$2,'Ссылки на тендеры'!$K$2:$K$9279,'Алф перечень лиц'!$B187)&gt;0,"Х","")</f>
        <v/>
      </c>
      <c r="BE187" s="25" t="str">
        <f>IF(COUNTIFS('Ссылки на тендеры'!$D$2:$D$9279,'Алф перечень лиц'!BE$2,'Ссылки на тендеры'!$K$2:$K$9279,'Алф перечень лиц'!$B187)&gt;0,"Х","")</f>
        <v/>
      </c>
      <c r="BF187" s="25" t="str">
        <f>IF(COUNTIFS('Ссылки на тендеры'!$D$2:$D$9279,'Алф перечень лиц'!BF$2,'Ссылки на тендеры'!$K$2:$K$9279,'Алф перечень лиц'!$B187)&gt;0,"Х","")</f>
        <v>Х</v>
      </c>
      <c r="BG187" s="25" t="str">
        <f>IF(COUNTIFS('Ссылки на тендеры'!$D$2:$D$9279,'Алф перечень лиц'!BG$2,'Ссылки на тендеры'!$K$2:$K$9279,'Алф перечень лиц'!$B187)&gt;0,"Х","")</f>
        <v/>
      </c>
      <c r="BH187" s="25" t="str">
        <f>IF(COUNTIFS('Ссылки на тендеры'!$D$2:$D$9279,'Алф перечень лиц'!BH$2,'Ссылки на тендеры'!$K$2:$K$9279,'Алф перечень лиц'!$B187)&gt;0,"Х","")</f>
        <v/>
      </c>
      <c r="BI187" s="25" t="str">
        <f>IF(COUNTIFS('Ссылки на тендеры'!$D$2:$D$9279,'Алф перечень лиц'!BI$2,'Ссылки на тендеры'!$K$2:$K$9279,'Алф перечень лиц'!$B187)&gt;0,"Х","")</f>
        <v/>
      </c>
      <c r="BJ187" s="25" t="str">
        <f>IF(COUNTIFS('Ссылки на тендеры'!$D$2:$D$9279,'Алф перечень лиц'!BJ$2,'Ссылки на тендеры'!$K$2:$K$9279,'Алф перечень лиц'!$B187)&gt;0,"Х","")</f>
        <v/>
      </c>
      <c r="BK187" s="25" t="str">
        <f>IF(COUNTIFS('Ссылки на тендеры'!$D$2:$D$9279,'Алф перечень лиц'!BK$2,'Ссылки на тендеры'!$K$2:$K$9279,'Алф перечень лиц'!$B187)&gt;0,"Х","")</f>
        <v/>
      </c>
      <c r="BL187" s="25" t="str">
        <f>IF(COUNTIFS('Ссылки на тендеры'!$D$2:$D$9279,'Алф перечень лиц'!BL$2,'Ссылки на тендеры'!$K$2:$K$9279,'Алф перечень лиц'!$B187)&gt;0,"Х","")</f>
        <v/>
      </c>
      <c r="BM187" s="25" t="str">
        <f>IF(COUNTIFS('Ссылки на тендеры'!$D$2:$D$9279,'Алф перечень лиц'!BM$2,'Ссылки на тендеры'!$K$2:$K$9279,'Алф перечень лиц'!$B187)&gt;0,"Х","")</f>
        <v/>
      </c>
      <c r="BN187" s="25" t="str">
        <f>IF(COUNTIFS('Ссылки на тендеры'!$D$2:$D$9279,'Алф перечень лиц'!BN$2,'Ссылки на тендеры'!$K$2:$K$9279,'Алф перечень лиц'!$B187)&gt;0,"Х","")</f>
        <v>Х</v>
      </c>
      <c r="BO187" s="25" t="str">
        <f>IF(COUNTIFS('Ссылки на тендеры'!$D$2:$D$9279,'Алф перечень лиц'!BO$2,'Ссылки на тендеры'!$K$2:$K$9279,'Алф перечень лиц'!$B187)&gt;0,"Х","")</f>
        <v/>
      </c>
      <c r="BP187" s="25" t="str">
        <f>IF(COUNTIFS('Ссылки на тендеры'!$D$2:$D$9279,'Алф перечень лиц'!BP$2,'Ссылки на тендеры'!$K$2:$K$9279,'Алф перечень лиц'!$B187)&gt;0,"Х","")</f>
        <v/>
      </c>
      <c r="BQ187" s="25" t="str">
        <f>IF(COUNTIFS('Ссылки на тендеры'!$D$2:$D$9279,'Алф перечень лиц'!BQ$2,'Ссылки на тендеры'!$K$2:$K$9279,'Алф перечень лиц'!$B187)&gt;0,"Х","")</f>
        <v>Х</v>
      </c>
      <c r="BR187" s="25" t="str">
        <f>IF(COUNTIFS('Ссылки на тендеры'!$D$2:$D$9279,'Алф перечень лиц'!BR$2,'Ссылки на тендеры'!$K$2:$K$9279,'Алф перечень лиц'!$B187)&gt;0,"Х","")</f>
        <v/>
      </c>
      <c r="BS187" s="25" t="str">
        <f>IF(COUNTIFS('Ссылки на тендеры'!$D$2:$D$9279,'Алф перечень лиц'!BS$2,'Ссылки на тендеры'!$K$2:$K$9279,'Алф перечень лиц'!$B187)&gt;0,"Х","")</f>
        <v/>
      </c>
      <c r="BT187" s="25" t="str">
        <f>IF(COUNTIFS('Ссылки на тендеры'!$D$2:$D$9279,'Алф перечень лиц'!BT$2,'Ссылки на тендеры'!$K$2:$K$9279,'Алф перечень лиц'!$B187)&gt;0,"Х","")</f>
        <v/>
      </c>
      <c r="BU187" s="25" t="str">
        <f>IF(COUNTIFS('Ссылки на тендеры'!$D$2:$D$9279,'Алф перечень лиц'!BU$2,'Ссылки на тендеры'!$K$2:$K$9279,'Алф перечень лиц'!$B187)&gt;0,"Х","")</f>
        <v/>
      </c>
      <c r="BV187" s="25" t="str">
        <f>IF(COUNTIFS('Ссылки на тендеры'!$D$2:$D$9279,'Алф перечень лиц'!BV$2,'Ссылки на тендеры'!$K$2:$K$9279,'Алф перечень лиц'!$B187)&gt;0,"Х","")</f>
        <v/>
      </c>
      <c r="BW187" s="25" t="str">
        <f>IF(COUNTIFS('Ссылки на тендеры'!$D$2:$D$9279,'Алф перечень лиц'!BW$2,'Ссылки на тендеры'!$K$2:$K$9279,'Алф перечень лиц'!$B187)&gt;0,"Х","")</f>
        <v/>
      </c>
      <c r="BX187" s="25" t="str">
        <f>IF(COUNTIFS('Ссылки на тендеры'!$D$2:$D$9279,'Алф перечень лиц'!BX$2,'Ссылки на тендеры'!$K$2:$K$9279,'Алф перечень лиц'!$B187)&gt;0,"Х","")</f>
        <v/>
      </c>
      <c r="BY187" s="25" t="str">
        <f>IF(COUNTIFS('Ссылки на тендеры'!$D$2:$D$9279,'Алф перечень лиц'!BY$2,'Ссылки на тендеры'!$K$2:$K$9279,'Алф перечень лиц'!$B187)&gt;0,"Х","")</f>
        <v/>
      </c>
      <c r="BZ187" s="25" t="str">
        <f>IF(COUNTIFS('Ссылки на тендеры'!$D$2:$D$9279,'Алф перечень лиц'!BZ$2,'Ссылки на тендеры'!$K$2:$K$9279,'Алф перечень лиц'!$B187)&gt;0,"Х","")</f>
        <v/>
      </c>
      <c r="CA187" s="25" t="str">
        <f>IF(COUNTIFS('Ссылки на тендеры'!$D$2:$D$9279,'Алф перечень лиц'!CA$2,'Ссылки на тендеры'!$K$2:$K$9279,'Алф перечень лиц'!$B187)&gt;0,"Х","")</f>
        <v/>
      </c>
      <c r="CB187" s="25" t="str">
        <f>IF(COUNTIFS('Ссылки на тендеры'!$D$2:$D$9279,'Алф перечень лиц'!CB$2,'Ссылки на тендеры'!$K$2:$K$9279,'Алф перечень лиц'!$B187)&gt;0,"Х","")</f>
        <v/>
      </c>
      <c r="CC187" s="25" t="str">
        <f>IF(COUNTIFS('Ссылки на тендеры'!$D$2:$D$9279,'Алф перечень лиц'!CC$2,'Ссылки на тендеры'!$K$2:$K$9279,'Алф перечень лиц'!$B187)&gt;0,"Х","")</f>
        <v/>
      </c>
      <c r="CD187" s="25" t="str">
        <f>IF(COUNTIFS('Ссылки на тендеры'!$D$2:$D$9279,'Алф перечень лиц'!CD$2,'Ссылки на тендеры'!$K$2:$K$9279,'Алф перечень лиц'!$B187)&gt;0,"Х","")</f>
        <v/>
      </c>
      <c r="CE187" s="25" t="str">
        <f>IF(COUNTIFS('Ссылки на тендеры'!$D$2:$D$9279,'Алф перечень лиц'!CE$2,'Ссылки на тендеры'!$K$2:$K$9279,'Алф перечень лиц'!$B187)&gt;0,"Х","")</f>
        <v/>
      </c>
      <c r="CF187" s="25" t="str">
        <f>IF(COUNTIFS('Ссылки на тендеры'!$D$2:$D$9279,'Алф перечень лиц'!CF$2,'Ссылки на тендеры'!$K$2:$K$9279,'Алф перечень лиц'!$B187)&gt;0,"Х","")</f>
        <v/>
      </c>
      <c r="CG187" s="25" t="str">
        <f>IF(COUNTIFS('Ссылки на тендеры'!$D$2:$D$9279,'Алф перечень лиц'!CG$2,'Ссылки на тендеры'!$K$2:$K$9279,'Алф перечень лиц'!$B187)&gt;0,"Х","")</f>
        <v/>
      </c>
      <c r="CH187" s="25" t="str">
        <f>IF(COUNTIFS('Ссылки на тендеры'!$D$2:$D$9279,'Алф перечень лиц'!CH$2,'Ссылки на тендеры'!$K$2:$K$9279,'Алф перечень лиц'!$B187)&gt;0,"Х","")</f>
        <v/>
      </c>
    </row>
    <row r="188" spans="2:86" ht="43.2" x14ac:dyDescent="0.3">
      <c r="B188" s="27" t="s">
        <v>13937</v>
      </c>
      <c r="C188" s="25" t="str">
        <f>IF(COUNTIFS('Ссылки на тендеры'!$D$2:$D$9279,'Алф перечень лиц'!C$2,'Ссылки на тендеры'!$K$2:$K$9279,'Алф перечень лиц'!$B188)&gt;0,"Х","")</f>
        <v/>
      </c>
      <c r="D188" s="25" t="str">
        <f>IF(COUNTIFS('Ссылки на тендеры'!$D$2:$D$9279,'Алф перечень лиц'!D$2,'Ссылки на тендеры'!$K$2:$K$9279,'Алф перечень лиц'!$B188)&gt;0,"Х","")</f>
        <v/>
      </c>
      <c r="E188" s="25" t="str">
        <f>IF(COUNTIFS('Ссылки на тендеры'!$D$2:$D$9279,'Алф перечень лиц'!E$2,'Ссылки на тендеры'!$K$2:$K$9279,'Алф перечень лиц'!$B188)&gt;0,"Х","")</f>
        <v/>
      </c>
      <c r="F188" s="25" t="str">
        <f>IF(COUNTIFS('Ссылки на тендеры'!$D$2:$D$9279,'Алф перечень лиц'!F$2,'Ссылки на тендеры'!$K$2:$K$9279,'Алф перечень лиц'!$B188)&gt;0,"Х","")</f>
        <v/>
      </c>
      <c r="G188" s="25" t="str">
        <f>IF(COUNTIFS('Ссылки на тендеры'!$D$2:$D$9279,'Алф перечень лиц'!G$2,'Ссылки на тендеры'!$K$2:$K$9279,'Алф перечень лиц'!$B188)&gt;0,"Х","")</f>
        <v/>
      </c>
      <c r="H188" s="25" t="str">
        <f>IF(COUNTIFS('Ссылки на тендеры'!$D$2:$D$9279,'Алф перечень лиц'!H$2,'Ссылки на тендеры'!$K$2:$K$9279,'Алф перечень лиц'!$B188)&gt;0,"Х","")</f>
        <v>Х</v>
      </c>
      <c r="I188" s="25" t="str">
        <f>IF(COUNTIFS('Ссылки на тендеры'!$D$2:$D$9279,'Алф перечень лиц'!I$2,'Ссылки на тендеры'!$K$2:$K$9279,'Алф перечень лиц'!$B188)&gt;0,"Х","")</f>
        <v/>
      </c>
      <c r="J188" s="25" t="str">
        <f>IF(COUNTIFS('Ссылки на тендеры'!$D$2:$D$9279,'Алф перечень лиц'!J$2,'Ссылки на тендеры'!$K$2:$K$9279,'Алф перечень лиц'!$B188)&gt;0,"Х","")</f>
        <v/>
      </c>
      <c r="K188" s="25" t="str">
        <f>IF(COUNTIFS('Ссылки на тендеры'!$D$2:$D$9279,'Алф перечень лиц'!K$2,'Ссылки на тендеры'!$K$2:$K$9279,'Алф перечень лиц'!$B188)&gt;0,"Х","")</f>
        <v/>
      </c>
      <c r="L188" s="25" t="str">
        <f>IF(COUNTIFS('Ссылки на тендеры'!$D$2:$D$9279,'Алф перечень лиц'!L$2,'Ссылки на тендеры'!$K$2:$K$9279,'Алф перечень лиц'!$B188)&gt;0,"Х","")</f>
        <v/>
      </c>
      <c r="M188" s="25" t="str">
        <f>IF(COUNTIFS('Ссылки на тендеры'!$D$2:$D$9279,'Алф перечень лиц'!M$2,'Ссылки на тендеры'!$K$2:$K$9279,'Алф перечень лиц'!$B188)&gt;0,"Х","")</f>
        <v/>
      </c>
      <c r="N188" s="25" t="str">
        <f>IF(COUNTIFS('Ссылки на тендеры'!$D$2:$D$9279,'Алф перечень лиц'!N$2,'Ссылки на тендеры'!$K$2:$K$9279,'Алф перечень лиц'!$B188)&gt;0,"Х","")</f>
        <v/>
      </c>
      <c r="O188" s="25" t="str">
        <f>IF(COUNTIFS('Ссылки на тендеры'!$D$2:$D$9279,'Алф перечень лиц'!O$2,'Ссылки на тендеры'!$K$2:$K$9279,'Алф перечень лиц'!$B188)&gt;0,"Х","")</f>
        <v/>
      </c>
      <c r="P188" s="25" t="str">
        <f>IF(COUNTIFS('Ссылки на тендеры'!$D$2:$D$9279,'Алф перечень лиц'!P$2,'Ссылки на тендеры'!$K$2:$K$9279,'Алф перечень лиц'!$B188)&gt;0,"Х","")</f>
        <v/>
      </c>
      <c r="Q188" s="25" t="str">
        <f>IF(COUNTIFS('Ссылки на тендеры'!$D$2:$D$9279,'Алф перечень лиц'!Q$2,'Ссылки на тендеры'!$K$2:$K$9279,'Алф перечень лиц'!$B188)&gt;0,"Х","")</f>
        <v/>
      </c>
      <c r="R188" s="25" t="str">
        <f>IF(COUNTIFS('Ссылки на тендеры'!$D$2:$D$9279,'Алф перечень лиц'!R$2,'Ссылки на тендеры'!$K$2:$K$9279,'Алф перечень лиц'!$B188)&gt;0,"Х","")</f>
        <v/>
      </c>
      <c r="S188" s="25" t="str">
        <f>IF(COUNTIFS('Ссылки на тендеры'!$D$2:$D$9279,'Алф перечень лиц'!S$2,'Ссылки на тендеры'!$K$2:$K$9279,'Алф перечень лиц'!$B188)&gt;0,"Х","")</f>
        <v/>
      </c>
      <c r="T188" s="25" t="str">
        <f>IF(COUNTIFS('Ссылки на тендеры'!$D$2:$D$9279,'Алф перечень лиц'!T$2,'Ссылки на тендеры'!$K$2:$K$9279,'Алф перечень лиц'!$B188)&gt;0,"Х","")</f>
        <v/>
      </c>
      <c r="U188" s="25" t="str">
        <f>IF(COUNTIFS('Ссылки на тендеры'!$D$2:$D$9279,'Алф перечень лиц'!U$2,'Ссылки на тендеры'!$K$2:$K$9279,'Алф перечень лиц'!$B188)&gt;0,"Х","")</f>
        <v/>
      </c>
      <c r="V188" s="25" t="str">
        <f>IF(COUNTIFS('Ссылки на тендеры'!$D$2:$D$9279,'Алф перечень лиц'!V$2,'Ссылки на тендеры'!$K$2:$K$9279,'Алф перечень лиц'!$B188)&gt;0,"Х","")</f>
        <v/>
      </c>
      <c r="W188" s="25" t="str">
        <f>IF(COUNTIFS('Ссылки на тендеры'!$D$2:$D$9279,'Алф перечень лиц'!W$2,'Ссылки на тендеры'!$K$2:$K$9279,'Алф перечень лиц'!$B188)&gt;0,"Х","")</f>
        <v/>
      </c>
      <c r="X188" s="25" t="str">
        <f>IF(COUNTIFS('Ссылки на тендеры'!$D$2:$D$9279,'Алф перечень лиц'!X$2,'Ссылки на тендеры'!$K$2:$K$9279,'Алф перечень лиц'!$B188)&gt;0,"Х","")</f>
        <v/>
      </c>
      <c r="Y188" s="25" t="str">
        <f>IF(COUNTIFS('Ссылки на тендеры'!$D$2:$D$9279,'Алф перечень лиц'!Y$2,'Ссылки на тендеры'!$K$2:$K$9279,'Алф перечень лиц'!$B188)&gt;0,"Х","")</f>
        <v/>
      </c>
      <c r="Z188" s="25" t="str">
        <f>IF(COUNTIFS('Ссылки на тендеры'!$D$2:$D$9279,'Алф перечень лиц'!Z$2,'Ссылки на тендеры'!$K$2:$K$9279,'Алф перечень лиц'!$B188)&gt;0,"Х","")</f>
        <v/>
      </c>
      <c r="AA188" s="25" t="str">
        <f>IF(COUNTIFS('Ссылки на тендеры'!$D$2:$D$9279,'Алф перечень лиц'!AA$2,'Ссылки на тендеры'!$K$2:$K$9279,'Алф перечень лиц'!$B188)&gt;0,"Х","")</f>
        <v/>
      </c>
      <c r="AB188" s="25" t="str">
        <f>IF(COUNTIFS('Ссылки на тендеры'!$D$2:$D$9279,'Алф перечень лиц'!AB$2,'Ссылки на тендеры'!$K$2:$K$9279,'Алф перечень лиц'!$B188)&gt;0,"Х","")</f>
        <v/>
      </c>
      <c r="AC188" s="25" t="str">
        <f>IF(COUNTIFS('Ссылки на тендеры'!$D$2:$D$9279,'Алф перечень лиц'!AC$2,'Ссылки на тендеры'!$K$2:$K$9279,'Алф перечень лиц'!$B188)&gt;0,"Х","")</f>
        <v/>
      </c>
      <c r="AD188" s="25" t="str">
        <f>IF(COUNTIFS('Ссылки на тендеры'!$D$2:$D$9279,'Алф перечень лиц'!AD$2,'Ссылки на тендеры'!$K$2:$K$9279,'Алф перечень лиц'!$B188)&gt;0,"Х","")</f>
        <v/>
      </c>
      <c r="AE188" s="25" t="str">
        <f>IF(COUNTIFS('Ссылки на тендеры'!$D$2:$D$9279,'Алф перечень лиц'!AE$2,'Ссылки на тендеры'!$K$2:$K$9279,'Алф перечень лиц'!$B188)&gt;0,"Х","")</f>
        <v/>
      </c>
      <c r="AF188" s="25" t="str">
        <f>IF(COUNTIFS('Ссылки на тендеры'!$D$2:$D$9279,'Алф перечень лиц'!AF$2,'Ссылки на тендеры'!$K$2:$K$9279,'Алф перечень лиц'!$B188)&gt;0,"Х","")</f>
        <v/>
      </c>
      <c r="AG188" s="25" t="str">
        <f>IF(COUNTIFS('Ссылки на тендеры'!$D$2:$D$9279,'Алф перечень лиц'!AG$2,'Ссылки на тендеры'!$K$2:$K$9279,'Алф перечень лиц'!$B188)&gt;0,"Х","")</f>
        <v/>
      </c>
      <c r="AH188" s="25" t="str">
        <f>IF(COUNTIFS('Ссылки на тендеры'!$D$2:$D$9279,'Алф перечень лиц'!AH$2,'Ссылки на тендеры'!$K$2:$K$9279,'Алф перечень лиц'!$B188)&gt;0,"Х","")</f>
        <v/>
      </c>
      <c r="AI188" s="25" t="str">
        <f>IF(COUNTIFS('Ссылки на тендеры'!$D$2:$D$9279,'Алф перечень лиц'!AI$2,'Ссылки на тендеры'!$K$2:$K$9279,'Алф перечень лиц'!$B188)&gt;0,"Х","")</f>
        <v/>
      </c>
      <c r="AJ188" s="25" t="str">
        <f>IF(COUNTIFS('Ссылки на тендеры'!$D$2:$D$9279,'Алф перечень лиц'!AJ$2,'Ссылки на тендеры'!$K$2:$K$9279,'Алф перечень лиц'!$B188)&gt;0,"Х","")</f>
        <v/>
      </c>
      <c r="AK188" s="25" t="str">
        <f>IF(COUNTIFS('Ссылки на тендеры'!$D$2:$D$9279,'Алф перечень лиц'!AK$2,'Ссылки на тендеры'!$K$2:$K$9279,'Алф перечень лиц'!$B188)&gt;0,"Х","")</f>
        <v/>
      </c>
      <c r="AL188" s="25" t="str">
        <f>IF(COUNTIFS('Ссылки на тендеры'!$D$2:$D$9279,'Алф перечень лиц'!AL$2,'Ссылки на тендеры'!$K$2:$K$9279,'Алф перечень лиц'!$B188)&gt;0,"Х","")</f>
        <v/>
      </c>
      <c r="AM188" s="25" t="str">
        <f>IF(COUNTIFS('Ссылки на тендеры'!$D$2:$D$9279,'Алф перечень лиц'!AM$2,'Ссылки на тендеры'!$K$2:$K$9279,'Алф перечень лиц'!$B188)&gt;0,"Х","")</f>
        <v/>
      </c>
      <c r="AN188" s="25" t="str">
        <f>IF(COUNTIFS('Ссылки на тендеры'!$D$2:$D$9279,'Алф перечень лиц'!AN$2,'Ссылки на тендеры'!$K$2:$K$9279,'Алф перечень лиц'!$B188)&gt;0,"Х","")</f>
        <v/>
      </c>
      <c r="AO188" s="25" t="str">
        <f>IF(COUNTIFS('Ссылки на тендеры'!$D$2:$D$9279,'Алф перечень лиц'!AO$2,'Ссылки на тендеры'!$K$2:$K$9279,'Алф перечень лиц'!$B188)&gt;0,"Х","")</f>
        <v/>
      </c>
      <c r="AP188" s="25" t="str">
        <f>IF(COUNTIFS('Ссылки на тендеры'!$D$2:$D$9279,'Алф перечень лиц'!AP$2,'Ссылки на тендеры'!$K$2:$K$9279,'Алф перечень лиц'!$B188)&gt;0,"Х","")</f>
        <v/>
      </c>
      <c r="AQ188" s="25" t="str">
        <f>IF(COUNTIFS('Ссылки на тендеры'!$D$2:$D$9279,'Алф перечень лиц'!AQ$2,'Ссылки на тендеры'!$K$2:$K$9279,'Алф перечень лиц'!$B188)&gt;0,"Х","")</f>
        <v/>
      </c>
      <c r="AR188" s="25" t="str">
        <f>IF(COUNTIFS('Ссылки на тендеры'!$D$2:$D$9279,'Алф перечень лиц'!AR$2,'Ссылки на тендеры'!$K$2:$K$9279,'Алф перечень лиц'!$B188)&gt;0,"Х","")</f>
        <v/>
      </c>
      <c r="AS188" s="25" t="str">
        <f>IF(COUNTIFS('Ссылки на тендеры'!$D$2:$D$9279,'Алф перечень лиц'!AS$2,'Ссылки на тендеры'!$K$2:$K$9279,'Алф перечень лиц'!$B188)&gt;0,"Х","")</f>
        <v/>
      </c>
      <c r="AT188" s="25" t="str">
        <f>IF(COUNTIFS('Ссылки на тендеры'!$D$2:$D$9279,'Алф перечень лиц'!AT$2,'Ссылки на тендеры'!$K$2:$K$9279,'Алф перечень лиц'!$B188)&gt;0,"Х","")</f>
        <v/>
      </c>
      <c r="AU188" s="25" t="str">
        <f>IF(COUNTIFS('Ссылки на тендеры'!$D$2:$D$9279,'Алф перечень лиц'!AU$2,'Ссылки на тендеры'!$K$2:$K$9279,'Алф перечень лиц'!$B188)&gt;0,"Х","")</f>
        <v/>
      </c>
      <c r="AV188" s="25" t="str">
        <f>IF(COUNTIFS('Ссылки на тендеры'!$D$2:$D$9279,'Алф перечень лиц'!AV$2,'Ссылки на тендеры'!$K$2:$K$9279,'Алф перечень лиц'!$B188)&gt;0,"Х","")</f>
        <v/>
      </c>
      <c r="AW188" s="25" t="str">
        <f>IF(COUNTIFS('Ссылки на тендеры'!$D$2:$D$9279,'Алф перечень лиц'!AW$2,'Ссылки на тендеры'!$K$2:$K$9279,'Алф перечень лиц'!$B188)&gt;0,"Х","")</f>
        <v/>
      </c>
      <c r="AX188" s="25" t="str">
        <f>IF(COUNTIFS('Ссылки на тендеры'!$D$2:$D$9279,'Алф перечень лиц'!AX$2,'Ссылки на тендеры'!$K$2:$K$9279,'Алф перечень лиц'!$B188)&gt;0,"Х","")</f>
        <v/>
      </c>
      <c r="AY188" s="25" t="str">
        <f>IF(COUNTIFS('Ссылки на тендеры'!$D$2:$D$9279,'Алф перечень лиц'!AY$2,'Ссылки на тендеры'!$K$2:$K$9279,'Алф перечень лиц'!$B188)&gt;0,"Х","")</f>
        <v/>
      </c>
      <c r="AZ188" s="25" t="str">
        <f>IF(COUNTIFS('Ссылки на тендеры'!$D$2:$D$9279,'Алф перечень лиц'!AZ$2,'Ссылки на тендеры'!$K$2:$K$9279,'Алф перечень лиц'!$B188)&gt;0,"Х","")</f>
        <v/>
      </c>
      <c r="BA188" s="25" t="str">
        <f>IF(COUNTIFS('Ссылки на тендеры'!$D$2:$D$9279,'Алф перечень лиц'!BA$2,'Ссылки на тендеры'!$K$2:$K$9279,'Алф перечень лиц'!$B188)&gt;0,"Х","")</f>
        <v/>
      </c>
      <c r="BB188" s="25" t="str">
        <f>IF(COUNTIFS('Ссылки на тендеры'!$D$2:$D$9279,'Алф перечень лиц'!BB$2,'Ссылки на тендеры'!$K$2:$K$9279,'Алф перечень лиц'!$B188)&gt;0,"Х","")</f>
        <v/>
      </c>
      <c r="BC188" s="25" t="str">
        <f>IF(COUNTIFS('Ссылки на тендеры'!$D$2:$D$9279,'Алф перечень лиц'!BC$2,'Ссылки на тендеры'!$K$2:$K$9279,'Алф перечень лиц'!$B188)&gt;0,"Х","")</f>
        <v/>
      </c>
      <c r="BD188" s="25" t="str">
        <f>IF(COUNTIFS('Ссылки на тендеры'!$D$2:$D$9279,'Алф перечень лиц'!BD$2,'Ссылки на тендеры'!$K$2:$K$9279,'Алф перечень лиц'!$B188)&gt;0,"Х","")</f>
        <v/>
      </c>
      <c r="BE188" s="25" t="str">
        <f>IF(COUNTIFS('Ссылки на тендеры'!$D$2:$D$9279,'Алф перечень лиц'!BE$2,'Ссылки на тендеры'!$K$2:$K$9279,'Алф перечень лиц'!$B188)&gt;0,"Х","")</f>
        <v/>
      </c>
      <c r="BF188" s="25" t="str">
        <f>IF(COUNTIFS('Ссылки на тендеры'!$D$2:$D$9279,'Алф перечень лиц'!BF$2,'Ссылки на тендеры'!$K$2:$K$9279,'Алф перечень лиц'!$B188)&gt;0,"Х","")</f>
        <v/>
      </c>
      <c r="BG188" s="25" t="str">
        <f>IF(COUNTIFS('Ссылки на тендеры'!$D$2:$D$9279,'Алф перечень лиц'!BG$2,'Ссылки на тендеры'!$K$2:$K$9279,'Алф перечень лиц'!$B188)&gt;0,"Х","")</f>
        <v/>
      </c>
      <c r="BH188" s="25" t="str">
        <f>IF(COUNTIFS('Ссылки на тендеры'!$D$2:$D$9279,'Алф перечень лиц'!BH$2,'Ссылки на тендеры'!$K$2:$K$9279,'Алф перечень лиц'!$B188)&gt;0,"Х","")</f>
        <v/>
      </c>
      <c r="BI188" s="25" t="str">
        <f>IF(COUNTIFS('Ссылки на тендеры'!$D$2:$D$9279,'Алф перечень лиц'!BI$2,'Ссылки на тендеры'!$K$2:$K$9279,'Алф перечень лиц'!$B188)&gt;0,"Х","")</f>
        <v/>
      </c>
      <c r="BJ188" s="25" t="str">
        <f>IF(COUNTIFS('Ссылки на тендеры'!$D$2:$D$9279,'Алф перечень лиц'!BJ$2,'Ссылки на тендеры'!$K$2:$K$9279,'Алф перечень лиц'!$B188)&gt;0,"Х","")</f>
        <v/>
      </c>
      <c r="BK188" s="25" t="str">
        <f>IF(COUNTIFS('Ссылки на тендеры'!$D$2:$D$9279,'Алф перечень лиц'!BK$2,'Ссылки на тендеры'!$K$2:$K$9279,'Алф перечень лиц'!$B188)&gt;0,"Х","")</f>
        <v/>
      </c>
      <c r="BL188" s="25" t="str">
        <f>IF(COUNTIFS('Ссылки на тендеры'!$D$2:$D$9279,'Алф перечень лиц'!BL$2,'Ссылки на тендеры'!$K$2:$K$9279,'Алф перечень лиц'!$B188)&gt;0,"Х","")</f>
        <v/>
      </c>
      <c r="BM188" s="25" t="str">
        <f>IF(COUNTIFS('Ссылки на тендеры'!$D$2:$D$9279,'Алф перечень лиц'!BM$2,'Ссылки на тендеры'!$K$2:$K$9279,'Алф перечень лиц'!$B188)&gt;0,"Х","")</f>
        <v/>
      </c>
      <c r="BN188" s="25" t="str">
        <f>IF(COUNTIFS('Ссылки на тендеры'!$D$2:$D$9279,'Алф перечень лиц'!BN$2,'Ссылки на тендеры'!$K$2:$K$9279,'Алф перечень лиц'!$B188)&gt;0,"Х","")</f>
        <v/>
      </c>
      <c r="BO188" s="25" t="str">
        <f>IF(COUNTIFS('Ссылки на тендеры'!$D$2:$D$9279,'Алф перечень лиц'!BO$2,'Ссылки на тендеры'!$K$2:$K$9279,'Алф перечень лиц'!$B188)&gt;0,"Х","")</f>
        <v/>
      </c>
      <c r="BP188" s="25" t="str">
        <f>IF(COUNTIFS('Ссылки на тендеры'!$D$2:$D$9279,'Алф перечень лиц'!BP$2,'Ссылки на тендеры'!$K$2:$K$9279,'Алф перечень лиц'!$B188)&gt;0,"Х","")</f>
        <v/>
      </c>
      <c r="BQ188" s="25" t="str">
        <f>IF(COUNTIFS('Ссылки на тендеры'!$D$2:$D$9279,'Алф перечень лиц'!BQ$2,'Ссылки на тендеры'!$K$2:$K$9279,'Алф перечень лиц'!$B188)&gt;0,"Х","")</f>
        <v/>
      </c>
      <c r="BR188" s="25" t="str">
        <f>IF(COUNTIFS('Ссылки на тендеры'!$D$2:$D$9279,'Алф перечень лиц'!BR$2,'Ссылки на тендеры'!$K$2:$K$9279,'Алф перечень лиц'!$B188)&gt;0,"Х","")</f>
        <v/>
      </c>
      <c r="BS188" s="25" t="str">
        <f>IF(COUNTIFS('Ссылки на тендеры'!$D$2:$D$9279,'Алф перечень лиц'!BS$2,'Ссылки на тендеры'!$K$2:$K$9279,'Алф перечень лиц'!$B188)&gt;0,"Х","")</f>
        <v/>
      </c>
      <c r="BT188" s="25" t="str">
        <f>IF(COUNTIFS('Ссылки на тендеры'!$D$2:$D$9279,'Алф перечень лиц'!BT$2,'Ссылки на тендеры'!$K$2:$K$9279,'Алф перечень лиц'!$B188)&gt;0,"Х","")</f>
        <v/>
      </c>
      <c r="BU188" s="25" t="str">
        <f>IF(COUNTIFS('Ссылки на тендеры'!$D$2:$D$9279,'Алф перечень лиц'!BU$2,'Ссылки на тендеры'!$K$2:$K$9279,'Алф перечень лиц'!$B188)&gt;0,"Х","")</f>
        <v/>
      </c>
      <c r="BV188" s="25" t="str">
        <f>IF(COUNTIFS('Ссылки на тендеры'!$D$2:$D$9279,'Алф перечень лиц'!BV$2,'Ссылки на тендеры'!$K$2:$K$9279,'Алф перечень лиц'!$B188)&gt;0,"Х","")</f>
        <v/>
      </c>
      <c r="BW188" s="25" t="str">
        <f>IF(COUNTIFS('Ссылки на тендеры'!$D$2:$D$9279,'Алф перечень лиц'!BW$2,'Ссылки на тендеры'!$K$2:$K$9279,'Алф перечень лиц'!$B188)&gt;0,"Х","")</f>
        <v/>
      </c>
      <c r="BX188" s="25" t="str">
        <f>IF(COUNTIFS('Ссылки на тендеры'!$D$2:$D$9279,'Алф перечень лиц'!BX$2,'Ссылки на тендеры'!$K$2:$K$9279,'Алф перечень лиц'!$B188)&gt;0,"Х","")</f>
        <v/>
      </c>
      <c r="BY188" s="25" t="str">
        <f>IF(COUNTIFS('Ссылки на тендеры'!$D$2:$D$9279,'Алф перечень лиц'!BY$2,'Ссылки на тендеры'!$K$2:$K$9279,'Алф перечень лиц'!$B188)&gt;0,"Х","")</f>
        <v/>
      </c>
      <c r="BZ188" s="25" t="str">
        <f>IF(COUNTIFS('Ссылки на тендеры'!$D$2:$D$9279,'Алф перечень лиц'!BZ$2,'Ссылки на тендеры'!$K$2:$K$9279,'Алф перечень лиц'!$B188)&gt;0,"Х","")</f>
        <v/>
      </c>
      <c r="CA188" s="25" t="str">
        <f>IF(COUNTIFS('Ссылки на тендеры'!$D$2:$D$9279,'Алф перечень лиц'!CA$2,'Ссылки на тендеры'!$K$2:$K$9279,'Алф перечень лиц'!$B188)&gt;0,"Х","")</f>
        <v/>
      </c>
      <c r="CB188" s="25" t="str">
        <f>IF(COUNTIFS('Ссылки на тендеры'!$D$2:$D$9279,'Алф перечень лиц'!CB$2,'Ссылки на тендеры'!$K$2:$K$9279,'Алф перечень лиц'!$B188)&gt;0,"Х","")</f>
        <v/>
      </c>
      <c r="CC188" s="25" t="str">
        <f>IF(COUNTIFS('Ссылки на тендеры'!$D$2:$D$9279,'Алф перечень лиц'!CC$2,'Ссылки на тендеры'!$K$2:$K$9279,'Алф перечень лиц'!$B188)&gt;0,"Х","")</f>
        <v/>
      </c>
      <c r="CD188" s="25" t="str">
        <f>IF(COUNTIFS('Ссылки на тендеры'!$D$2:$D$9279,'Алф перечень лиц'!CD$2,'Ссылки на тендеры'!$K$2:$K$9279,'Алф перечень лиц'!$B188)&gt;0,"Х","")</f>
        <v/>
      </c>
      <c r="CE188" s="25" t="str">
        <f>IF(COUNTIFS('Ссылки на тендеры'!$D$2:$D$9279,'Алф перечень лиц'!CE$2,'Ссылки на тендеры'!$K$2:$K$9279,'Алф перечень лиц'!$B188)&gt;0,"Х","")</f>
        <v/>
      </c>
      <c r="CF188" s="25" t="str">
        <f>IF(COUNTIFS('Ссылки на тендеры'!$D$2:$D$9279,'Алф перечень лиц'!CF$2,'Ссылки на тендеры'!$K$2:$K$9279,'Алф перечень лиц'!$B188)&gt;0,"Х","")</f>
        <v/>
      </c>
      <c r="CG188" s="25" t="str">
        <f>IF(COUNTIFS('Ссылки на тендеры'!$D$2:$D$9279,'Алф перечень лиц'!CG$2,'Ссылки на тендеры'!$K$2:$K$9279,'Алф перечень лиц'!$B188)&gt;0,"Х","")</f>
        <v/>
      </c>
      <c r="CH188" s="25" t="str">
        <f>IF(COUNTIFS('Ссылки на тендеры'!$D$2:$D$9279,'Алф перечень лиц'!CH$2,'Ссылки на тендеры'!$K$2:$K$9279,'Алф перечень лиц'!$B188)&gt;0,"Х","")</f>
        <v/>
      </c>
    </row>
    <row r="189" spans="2:86" ht="43.2" x14ac:dyDescent="0.3">
      <c r="B189" s="27" t="s">
        <v>502</v>
      </c>
      <c r="C189" s="25" t="str">
        <f>IF(COUNTIFS('Ссылки на тендеры'!$D$2:$D$9279,'Алф перечень лиц'!C$2,'Ссылки на тендеры'!$K$2:$K$9279,'Алф перечень лиц'!$B189)&gt;0,"Х","")</f>
        <v/>
      </c>
      <c r="D189" s="25" t="str">
        <f>IF(COUNTIFS('Ссылки на тендеры'!$D$2:$D$9279,'Алф перечень лиц'!D$2,'Ссылки на тендеры'!$K$2:$K$9279,'Алф перечень лиц'!$B189)&gt;0,"Х","")</f>
        <v/>
      </c>
      <c r="E189" s="25" t="str">
        <f>IF(COUNTIFS('Ссылки на тендеры'!$D$2:$D$9279,'Алф перечень лиц'!E$2,'Ссылки на тендеры'!$K$2:$K$9279,'Алф перечень лиц'!$B189)&gt;0,"Х","")</f>
        <v/>
      </c>
      <c r="F189" s="25" t="str">
        <f>IF(COUNTIFS('Ссылки на тендеры'!$D$2:$D$9279,'Алф перечень лиц'!F$2,'Ссылки на тендеры'!$K$2:$K$9279,'Алф перечень лиц'!$B189)&gt;0,"Х","")</f>
        <v/>
      </c>
      <c r="G189" s="25" t="str">
        <f>IF(COUNTIFS('Ссылки на тендеры'!$D$2:$D$9279,'Алф перечень лиц'!G$2,'Ссылки на тендеры'!$K$2:$K$9279,'Алф перечень лиц'!$B189)&gt;0,"Х","")</f>
        <v/>
      </c>
      <c r="H189" s="25" t="str">
        <f>IF(COUNTIFS('Ссылки на тендеры'!$D$2:$D$9279,'Алф перечень лиц'!H$2,'Ссылки на тендеры'!$K$2:$K$9279,'Алф перечень лиц'!$B189)&gt;0,"Х","")</f>
        <v/>
      </c>
      <c r="I189" s="25" t="str">
        <f>IF(COUNTIFS('Ссылки на тендеры'!$D$2:$D$9279,'Алф перечень лиц'!I$2,'Ссылки на тендеры'!$K$2:$K$9279,'Алф перечень лиц'!$B189)&gt;0,"Х","")</f>
        <v/>
      </c>
      <c r="J189" s="25" t="str">
        <f>IF(COUNTIFS('Ссылки на тендеры'!$D$2:$D$9279,'Алф перечень лиц'!J$2,'Ссылки на тендеры'!$K$2:$K$9279,'Алф перечень лиц'!$B189)&gt;0,"Х","")</f>
        <v/>
      </c>
      <c r="K189" s="25" t="str">
        <f>IF(COUNTIFS('Ссылки на тендеры'!$D$2:$D$9279,'Алф перечень лиц'!K$2,'Ссылки на тендеры'!$K$2:$K$9279,'Алф перечень лиц'!$B189)&gt;0,"Х","")</f>
        <v/>
      </c>
      <c r="L189" s="25" t="str">
        <f>IF(COUNTIFS('Ссылки на тендеры'!$D$2:$D$9279,'Алф перечень лиц'!L$2,'Ссылки на тендеры'!$K$2:$K$9279,'Алф перечень лиц'!$B189)&gt;0,"Х","")</f>
        <v/>
      </c>
      <c r="M189" s="25" t="str">
        <f>IF(COUNTIFS('Ссылки на тендеры'!$D$2:$D$9279,'Алф перечень лиц'!M$2,'Ссылки на тендеры'!$K$2:$K$9279,'Алф перечень лиц'!$B189)&gt;0,"Х","")</f>
        <v/>
      </c>
      <c r="N189" s="25" t="str">
        <f>IF(COUNTIFS('Ссылки на тендеры'!$D$2:$D$9279,'Алф перечень лиц'!N$2,'Ссылки на тендеры'!$K$2:$K$9279,'Алф перечень лиц'!$B189)&gt;0,"Х","")</f>
        <v/>
      </c>
      <c r="O189" s="25" t="str">
        <f>IF(COUNTIFS('Ссылки на тендеры'!$D$2:$D$9279,'Алф перечень лиц'!O$2,'Ссылки на тендеры'!$K$2:$K$9279,'Алф перечень лиц'!$B189)&gt;0,"Х","")</f>
        <v/>
      </c>
      <c r="P189" s="25" t="str">
        <f>IF(COUNTIFS('Ссылки на тендеры'!$D$2:$D$9279,'Алф перечень лиц'!P$2,'Ссылки на тендеры'!$K$2:$K$9279,'Алф перечень лиц'!$B189)&gt;0,"Х","")</f>
        <v/>
      </c>
      <c r="Q189" s="25" t="str">
        <f>IF(COUNTIFS('Ссылки на тендеры'!$D$2:$D$9279,'Алф перечень лиц'!Q$2,'Ссылки на тендеры'!$K$2:$K$9279,'Алф перечень лиц'!$B189)&gt;0,"Х","")</f>
        <v/>
      </c>
      <c r="R189" s="25" t="str">
        <f>IF(COUNTIFS('Ссылки на тендеры'!$D$2:$D$9279,'Алф перечень лиц'!R$2,'Ссылки на тендеры'!$K$2:$K$9279,'Алф перечень лиц'!$B189)&gt;0,"Х","")</f>
        <v/>
      </c>
      <c r="S189" s="25" t="str">
        <f>IF(COUNTIFS('Ссылки на тендеры'!$D$2:$D$9279,'Алф перечень лиц'!S$2,'Ссылки на тендеры'!$K$2:$K$9279,'Алф перечень лиц'!$B189)&gt;0,"Х","")</f>
        <v/>
      </c>
      <c r="T189" s="25" t="str">
        <f>IF(COUNTIFS('Ссылки на тендеры'!$D$2:$D$9279,'Алф перечень лиц'!T$2,'Ссылки на тендеры'!$K$2:$K$9279,'Алф перечень лиц'!$B189)&gt;0,"Х","")</f>
        <v/>
      </c>
      <c r="U189" s="25" t="str">
        <f>IF(COUNTIFS('Ссылки на тендеры'!$D$2:$D$9279,'Алф перечень лиц'!U$2,'Ссылки на тендеры'!$K$2:$K$9279,'Алф перечень лиц'!$B189)&gt;0,"Х","")</f>
        <v/>
      </c>
      <c r="V189" s="25" t="str">
        <f>IF(COUNTIFS('Ссылки на тендеры'!$D$2:$D$9279,'Алф перечень лиц'!V$2,'Ссылки на тендеры'!$K$2:$K$9279,'Алф перечень лиц'!$B189)&gt;0,"Х","")</f>
        <v/>
      </c>
      <c r="W189" s="25" t="str">
        <f>IF(COUNTIFS('Ссылки на тендеры'!$D$2:$D$9279,'Алф перечень лиц'!W$2,'Ссылки на тендеры'!$K$2:$K$9279,'Алф перечень лиц'!$B189)&gt;0,"Х","")</f>
        <v/>
      </c>
      <c r="X189" s="25" t="str">
        <f>IF(COUNTIFS('Ссылки на тендеры'!$D$2:$D$9279,'Алф перечень лиц'!X$2,'Ссылки на тендеры'!$K$2:$K$9279,'Алф перечень лиц'!$B189)&gt;0,"Х","")</f>
        <v/>
      </c>
      <c r="Y189" s="25" t="str">
        <f>IF(COUNTIFS('Ссылки на тендеры'!$D$2:$D$9279,'Алф перечень лиц'!Y$2,'Ссылки на тендеры'!$K$2:$K$9279,'Алф перечень лиц'!$B189)&gt;0,"Х","")</f>
        <v/>
      </c>
      <c r="Z189" s="25" t="str">
        <f>IF(COUNTIFS('Ссылки на тендеры'!$D$2:$D$9279,'Алф перечень лиц'!Z$2,'Ссылки на тендеры'!$K$2:$K$9279,'Алф перечень лиц'!$B189)&gt;0,"Х","")</f>
        <v/>
      </c>
      <c r="AA189" s="25" t="str">
        <f>IF(COUNTIFS('Ссылки на тендеры'!$D$2:$D$9279,'Алф перечень лиц'!AA$2,'Ссылки на тендеры'!$K$2:$K$9279,'Алф перечень лиц'!$B189)&gt;0,"Х","")</f>
        <v/>
      </c>
      <c r="AB189" s="25" t="str">
        <f>IF(COUNTIFS('Ссылки на тендеры'!$D$2:$D$9279,'Алф перечень лиц'!AB$2,'Ссылки на тендеры'!$K$2:$K$9279,'Алф перечень лиц'!$B189)&gt;0,"Х","")</f>
        <v/>
      </c>
      <c r="AC189" s="25" t="str">
        <f>IF(COUNTIFS('Ссылки на тендеры'!$D$2:$D$9279,'Алф перечень лиц'!AC$2,'Ссылки на тендеры'!$K$2:$K$9279,'Алф перечень лиц'!$B189)&gt;0,"Х","")</f>
        <v/>
      </c>
      <c r="AD189" s="25" t="str">
        <f>IF(COUNTIFS('Ссылки на тендеры'!$D$2:$D$9279,'Алф перечень лиц'!AD$2,'Ссылки на тендеры'!$K$2:$K$9279,'Алф перечень лиц'!$B189)&gt;0,"Х","")</f>
        <v/>
      </c>
      <c r="AE189" s="25" t="str">
        <f>IF(COUNTIFS('Ссылки на тендеры'!$D$2:$D$9279,'Алф перечень лиц'!AE$2,'Ссылки на тендеры'!$K$2:$K$9279,'Алф перечень лиц'!$B189)&gt;0,"Х","")</f>
        <v/>
      </c>
      <c r="AF189" s="25" t="str">
        <f>IF(COUNTIFS('Ссылки на тендеры'!$D$2:$D$9279,'Алф перечень лиц'!AF$2,'Ссылки на тендеры'!$K$2:$K$9279,'Алф перечень лиц'!$B189)&gt;0,"Х","")</f>
        <v/>
      </c>
      <c r="AG189" s="25" t="str">
        <f>IF(COUNTIFS('Ссылки на тендеры'!$D$2:$D$9279,'Алф перечень лиц'!AG$2,'Ссылки на тендеры'!$K$2:$K$9279,'Алф перечень лиц'!$B189)&gt;0,"Х","")</f>
        <v/>
      </c>
      <c r="AH189" s="25" t="str">
        <f>IF(COUNTIFS('Ссылки на тендеры'!$D$2:$D$9279,'Алф перечень лиц'!AH$2,'Ссылки на тендеры'!$K$2:$K$9279,'Алф перечень лиц'!$B189)&gt;0,"Х","")</f>
        <v/>
      </c>
      <c r="AI189" s="25" t="str">
        <f>IF(COUNTIFS('Ссылки на тендеры'!$D$2:$D$9279,'Алф перечень лиц'!AI$2,'Ссылки на тендеры'!$K$2:$K$9279,'Алф перечень лиц'!$B189)&gt;0,"Х","")</f>
        <v/>
      </c>
      <c r="AJ189" s="25" t="str">
        <f>IF(COUNTIFS('Ссылки на тендеры'!$D$2:$D$9279,'Алф перечень лиц'!AJ$2,'Ссылки на тендеры'!$K$2:$K$9279,'Алф перечень лиц'!$B189)&gt;0,"Х","")</f>
        <v/>
      </c>
      <c r="AK189" s="25" t="str">
        <f>IF(COUNTIFS('Ссылки на тендеры'!$D$2:$D$9279,'Алф перечень лиц'!AK$2,'Ссылки на тендеры'!$K$2:$K$9279,'Алф перечень лиц'!$B189)&gt;0,"Х","")</f>
        <v/>
      </c>
      <c r="AL189" s="25" t="str">
        <f>IF(COUNTIFS('Ссылки на тендеры'!$D$2:$D$9279,'Алф перечень лиц'!AL$2,'Ссылки на тендеры'!$K$2:$K$9279,'Алф перечень лиц'!$B189)&gt;0,"Х","")</f>
        <v/>
      </c>
      <c r="AM189" s="25" t="str">
        <f>IF(COUNTIFS('Ссылки на тендеры'!$D$2:$D$9279,'Алф перечень лиц'!AM$2,'Ссылки на тендеры'!$K$2:$K$9279,'Алф перечень лиц'!$B189)&gt;0,"Х","")</f>
        <v/>
      </c>
      <c r="AN189" s="25" t="str">
        <f>IF(COUNTIFS('Ссылки на тендеры'!$D$2:$D$9279,'Алф перечень лиц'!AN$2,'Ссылки на тендеры'!$K$2:$K$9279,'Алф перечень лиц'!$B189)&gt;0,"Х","")</f>
        <v/>
      </c>
      <c r="AO189" s="25" t="str">
        <f>IF(COUNTIFS('Ссылки на тендеры'!$D$2:$D$9279,'Алф перечень лиц'!AO$2,'Ссылки на тендеры'!$K$2:$K$9279,'Алф перечень лиц'!$B189)&gt;0,"Х","")</f>
        <v/>
      </c>
      <c r="AP189" s="25" t="str">
        <f>IF(COUNTIFS('Ссылки на тендеры'!$D$2:$D$9279,'Алф перечень лиц'!AP$2,'Ссылки на тендеры'!$K$2:$K$9279,'Алф перечень лиц'!$B189)&gt;0,"Х","")</f>
        <v/>
      </c>
      <c r="AQ189" s="25" t="str">
        <f>IF(COUNTIFS('Ссылки на тендеры'!$D$2:$D$9279,'Алф перечень лиц'!AQ$2,'Ссылки на тендеры'!$K$2:$K$9279,'Алф перечень лиц'!$B189)&gt;0,"Х","")</f>
        <v/>
      </c>
      <c r="AR189" s="25" t="str">
        <f>IF(COUNTIFS('Ссылки на тендеры'!$D$2:$D$9279,'Алф перечень лиц'!AR$2,'Ссылки на тендеры'!$K$2:$K$9279,'Алф перечень лиц'!$B189)&gt;0,"Х","")</f>
        <v/>
      </c>
      <c r="AS189" s="25" t="str">
        <f>IF(COUNTIFS('Ссылки на тендеры'!$D$2:$D$9279,'Алф перечень лиц'!AS$2,'Ссылки на тендеры'!$K$2:$K$9279,'Алф перечень лиц'!$B189)&gt;0,"Х","")</f>
        <v/>
      </c>
      <c r="AT189" s="25" t="str">
        <f>IF(COUNTIFS('Ссылки на тендеры'!$D$2:$D$9279,'Алф перечень лиц'!AT$2,'Ссылки на тендеры'!$K$2:$K$9279,'Алф перечень лиц'!$B189)&gt;0,"Х","")</f>
        <v/>
      </c>
      <c r="AU189" s="25" t="str">
        <f>IF(COUNTIFS('Ссылки на тендеры'!$D$2:$D$9279,'Алф перечень лиц'!AU$2,'Ссылки на тендеры'!$K$2:$K$9279,'Алф перечень лиц'!$B189)&gt;0,"Х","")</f>
        <v/>
      </c>
      <c r="AV189" s="25" t="str">
        <f>IF(COUNTIFS('Ссылки на тендеры'!$D$2:$D$9279,'Алф перечень лиц'!AV$2,'Ссылки на тендеры'!$K$2:$K$9279,'Алф перечень лиц'!$B189)&gt;0,"Х","")</f>
        <v/>
      </c>
      <c r="AW189" s="25" t="str">
        <f>IF(COUNTIFS('Ссылки на тендеры'!$D$2:$D$9279,'Алф перечень лиц'!AW$2,'Ссылки на тендеры'!$K$2:$K$9279,'Алф перечень лиц'!$B189)&gt;0,"Х","")</f>
        <v/>
      </c>
      <c r="AX189" s="25" t="str">
        <f>IF(COUNTIFS('Ссылки на тендеры'!$D$2:$D$9279,'Алф перечень лиц'!AX$2,'Ссылки на тендеры'!$K$2:$K$9279,'Алф перечень лиц'!$B189)&gt;0,"Х","")</f>
        <v/>
      </c>
      <c r="AY189" s="25" t="str">
        <f>IF(COUNTIFS('Ссылки на тендеры'!$D$2:$D$9279,'Алф перечень лиц'!AY$2,'Ссылки на тендеры'!$K$2:$K$9279,'Алф перечень лиц'!$B189)&gt;0,"Х","")</f>
        <v/>
      </c>
      <c r="AZ189" s="25" t="str">
        <f>IF(COUNTIFS('Ссылки на тендеры'!$D$2:$D$9279,'Алф перечень лиц'!AZ$2,'Ссылки на тендеры'!$K$2:$K$9279,'Алф перечень лиц'!$B189)&gt;0,"Х","")</f>
        <v/>
      </c>
      <c r="BA189" s="25" t="str">
        <f>IF(COUNTIFS('Ссылки на тендеры'!$D$2:$D$9279,'Алф перечень лиц'!BA$2,'Ссылки на тендеры'!$K$2:$K$9279,'Алф перечень лиц'!$B189)&gt;0,"Х","")</f>
        <v/>
      </c>
      <c r="BB189" s="25" t="str">
        <f>IF(COUNTIFS('Ссылки на тендеры'!$D$2:$D$9279,'Алф перечень лиц'!BB$2,'Ссылки на тендеры'!$K$2:$K$9279,'Алф перечень лиц'!$B189)&gt;0,"Х","")</f>
        <v/>
      </c>
      <c r="BC189" s="25" t="str">
        <f>IF(COUNTIFS('Ссылки на тендеры'!$D$2:$D$9279,'Алф перечень лиц'!BC$2,'Ссылки на тендеры'!$K$2:$K$9279,'Алф перечень лиц'!$B189)&gt;0,"Х","")</f>
        <v/>
      </c>
      <c r="BD189" s="25" t="str">
        <f>IF(COUNTIFS('Ссылки на тендеры'!$D$2:$D$9279,'Алф перечень лиц'!BD$2,'Ссылки на тендеры'!$K$2:$K$9279,'Алф перечень лиц'!$B189)&gt;0,"Х","")</f>
        <v/>
      </c>
      <c r="BE189" s="25" t="str">
        <f>IF(COUNTIFS('Ссылки на тендеры'!$D$2:$D$9279,'Алф перечень лиц'!BE$2,'Ссылки на тендеры'!$K$2:$K$9279,'Алф перечень лиц'!$B189)&gt;0,"Х","")</f>
        <v/>
      </c>
      <c r="BF189" s="25" t="str">
        <f>IF(COUNTIFS('Ссылки на тендеры'!$D$2:$D$9279,'Алф перечень лиц'!BF$2,'Ссылки на тендеры'!$K$2:$K$9279,'Алф перечень лиц'!$B189)&gt;0,"Х","")</f>
        <v/>
      </c>
      <c r="BG189" s="25" t="str">
        <f>IF(COUNTIFS('Ссылки на тендеры'!$D$2:$D$9279,'Алф перечень лиц'!BG$2,'Ссылки на тендеры'!$K$2:$K$9279,'Алф перечень лиц'!$B189)&gt;0,"Х","")</f>
        <v/>
      </c>
      <c r="BH189" s="25" t="str">
        <f>IF(COUNTIFS('Ссылки на тендеры'!$D$2:$D$9279,'Алф перечень лиц'!BH$2,'Ссылки на тендеры'!$K$2:$K$9279,'Алф перечень лиц'!$B189)&gt;0,"Х","")</f>
        <v/>
      </c>
      <c r="BI189" s="25" t="str">
        <f>IF(COUNTIFS('Ссылки на тендеры'!$D$2:$D$9279,'Алф перечень лиц'!BI$2,'Ссылки на тендеры'!$K$2:$K$9279,'Алф перечень лиц'!$B189)&gt;0,"Х","")</f>
        <v/>
      </c>
      <c r="BJ189" s="25" t="str">
        <f>IF(COUNTIFS('Ссылки на тендеры'!$D$2:$D$9279,'Алф перечень лиц'!BJ$2,'Ссылки на тендеры'!$K$2:$K$9279,'Алф перечень лиц'!$B189)&gt;0,"Х","")</f>
        <v/>
      </c>
      <c r="BK189" s="25" t="str">
        <f>IF(COUNTIFS('Ссылки на тендеры'!$D$2:$D$9279,'Алф перечень лиц'!BK$2,'Ссылки на тендеры'!$K$2:$K$9279,'Алф перечень лиц'!$B189)&gt;0,"Х","")</f>
        <v/>
      </c>
      <c r="BL189" s="25" t="str">
        <f>IF(COUNTIFS('Ссылки на тендеры'!$D$2:$D$9279,'Алф перечень лиц'!BL$2,'Ссылки на тендеры'!$K$2:$K$9279,'Алф перечень лиц'!$B189)&gt;0,"Х","")</f>
        <v/>
      </c>
      <c r="BM189" s="25" t="str">
        <f>IF(COUNTIFS('Ссылки на тендеры'!$D$2:$D$9279,'Алф перечень лиц'!BM$2,'Ссылки на тендеры'!$K$2:$K$9279,'Алф перечень лиц'!$B189)&gt;0,"Х","")</f>
        <v>Х</v>
      </c>
      <c r="BN189" s="25" t="str">
        <f>IF(COUNTIFS('Ссылки на тендеры'!$D$2:$D$9279,'Алф перечень лиц'!BN$2,'Ссылки на тендеры'!$K$2:$K$9279,'Алф перечень лиц'!$B189)&gt;0,"Х","")</f>
        <v/>
      </c>
      <c r="BO189" s="25" t="str">
        <f>IF(COUNTIFS('Ссылки на тендеры'!$D$2:$D$9279,'Алф перечень лиц'!BO$2,'Ссылки на тендеры'!$K$2:$K$9279,'Алф перечень лиц'!$B189)&gt;0,"Х","")</f>
        <v/>
      </c>
      <c r="BP189" s="25" t="str">
        <f>IF(COUNTIFS('Ссылки на тендеры'!$D$2:$D$9279,'Алф перечень лиц'!BP$2,'Ссылки на тендеры'!$K$2:$K$9279,'Алф перечень лиц'!$B189)&gt;0,"Х","")</f>
        <v/>
      </c>
      <c r="BQ189" s="25" t="str">
        <f>IF(COUNTIFS('Ссылки на тендеры'!$D$2:$D$9279,'Алф перечень лиц'!BQ$2,'Ссылки на тендеры'!$K$2:$K$9279,'Алф перечень лиц'!$B189)&gt;0,"Х","")</f>
        <v/>
      </c>
      <c r="BR189" s="25" t="str">
        <f>IF(COUNTIFS('Ссылки на тендеры'!$D$2:$D$9279,'Алф перечень лиц'!BR$2,'Ссылки на тендеры'!$K$2:$K$9279,'Алф перечень лиц'!$B189)&gt;0,"Х","")</f>
        <v/>
      </c>
      <c r="BS189" s="25" t="str">
        <f>IF(COUNTIFS('Ссылки на тендеры'!$D$2:$D$9279,'Алф перечень лиц'!BS$2,'Ссылки на тендеры'!$K$2:$K$9279,'Алф перечень лиц'!$B189)&gt;0,"Х","")</f>
        <v/>
      </c>
      <c r="BT189" s="25" t="str">
        <f>IF(COUNTIFS('Ссылки на тендеры'!$D$2:$D$9279,'Алф перечень лиц'!BT$2,'Ссылки на тендеры'!$K$2:$K$9279,'Алф перечень лиц'!$B189)&gt;0,"Х","")</f>
        <v/>
      </c>
      <c r="BU189" s="25" t="str">
        <f>IF(COUNTIFS('Ссылки на тендеры'!$D$2:$D$9279,'Алф перечень лиц'!BU$2,'Ссылки на тендеры'!$K$2:$K$9279,'Алф перечень лиц'!$B189)&gt;0,"Х","")</f>
        <v/>
      </c>
      <c r="BV189" s="25" t="str">
        <f>IF(COUNTIFS('Ссылки на тендеры'!$D$2:$D$9279,'Алф перечень лиц'!BV$2,'Ссылки на тендеры'!$K$2:$K$9279,'Алф перечень лиц'!$B189)&gt;0,"Х","")</f>
        <v/>
      </c>
      <c r="BW189" s="25" t="str">
        <f>IF(COUNTIFS('Ссылки на тендеры'!$D$2:$D$9279,'Алф перечень лиц'!BW$2,'Ссылки на тендеры'!$K$2:$K$9279,'Алф перечень лиц'!$B189)&gt;0,"Х","")</f>
        <v/>
      </c>
      <c r="BX189" s="25" t="str">
        <f>IF(COUNTIFS('Ссылки на тендеры'!$D$2:$D$9279,'Алф перечень лиц'!BX$2,'Ссылки на тендеры'!$K$2:$K$9279,'Алф перечень лиц'!$B189)&gt;0,"Х","")</f>
        <v/>
      </c>
      <c r="BY189" s="25" t="str">
        <f>IF(COUNTIFS('Ссылки на тендеры'!$D$2:$D$9279,'Алф перечень лиц'!BY$2,'Ссылки на тендеры'!$K$2:$K$9279,'Алф перечень лиц'!$B189)&gt;0,"Х","")</f>
        <v/>
      </c>
      <c r="BZ189" s="25" t="str">
        <f>IF(COUNTIFS('Ссылки на тендеры'!$D$2:$D$9279,'Алф перечень лиц'!BZ$2,'Ссылки на тендеры'!$K$2:$K$9279,'Алф перечень лиц'!$B189)&gt;0,"Х","")</f>
        <v/>
      </c>
      <c r="CA189" s="25" t="str">
        <f>IF(COUNTIFS('Ссылки на тендеры'!$D$2:$D$9279,'Алф перечень лиц'!CA$2,'Ссылки на тендеры'!$K$2:$K$9279,'Алф перечень лиц'!$B189)&gt;0,"Х","")</f>
        <v/>
      </c>
      <c r="CB189" s="25" t="str">
        <f>IF(COUNTIFS('Ссылки на тендеры'!$D$2:$D$9279,'Алф перечень лиц'!CB$2,'Ссылки на тендеры'!$K$2:$K$9279,'Алф перечень лиц'!$B189)&gt;0,"Х","")</f>
        <v/>
      </c>
      <c r="CC189" s="25" t="str">
        <f>IF(COUNTIFS('Ссылки на тендеры'!$D$2:$D$9279,'Алф перечень лиц'!CC$2,'Ссылки на тендеры'!$K$2:$K$9279,'Алф перечень лиц'!$B189)&gt;0,"Х","")</f>
        <v/>
      </c>
      <c r="CD189" s="25" t="str">
        <f>IF(COUNTIFS('Ссылки на тендеры'!$D$2:$D$9279,'Алф перечень лиц'!CD$2,'Ссылки на тендеры'!$K$2:$K$9279,'Алф перечень лиц'!$B189)&gt;0,"Х","")</f>
        <v/>
      </c>
      <c r="CE189" s="25" t="str">
        <f>IF(COUNTIFS('Ссылки на тендеры'!$D$2:$D$9279,'Алф перечень лиц'!CE$2,'Ссылки на тендеры'!$K$2:$K$9279,'Алф перечень лиц'!$B189)&gt;0,"Х","")</f>
        <v/>
      </c>
      <c r="CF189" s="25" t="str">
        <f>IF(COUNTIFS('Ссылки на тендеры'!$D$2:$D$9279,'Алф перечень лиц'!CF$2,'Ссылки на тендеры'!$K$2:$K$9279,'Алф перечень лиц'!$B189)&gt;0,"Х","")</f>
        <v/>
      </c>
      <c r="CG189" s="25" t="str">
        <f>IF(COUNTIFS('Ссылки на тендеры'!$D$2:$D$9279,'Алф перечень лиц'!CG$2,'Ссылки на тендеры'!$K$2:$K$9279,'Алф перечень лиц'!$B189)&gt;0,"Х","")</f>
        <v/>
      </c>
      <c r="CH189" s="25" t="str">
        <f>IF(COUNTIFS('Ссылки на тендеры'!$D$2:$D$9279,'Алф перечень лиц'!CH$2,'Ссылки на тендеры'!$K$2:$K$9279,'Алф перечень лиц'!$B189)&gt;0,"Х","")</f>
        <v/>
      </c>
    </row>
    <row r="190" spans="2:86" ht="28.8" x14ac:dyDescent="0.3">
      <c r="B190" s="27" t="s">
        <v>12300</v>
      </c>
      <c r="C190" s="25" t="str">
        <f>IF(COUNTIFS('Ссылки на тендеры'!$D$2:$D$9279,'Алф перечень лиц'!C$2,'Ссылки на тендеры'!$K$2:$K$9279,'Алф перечень лиц'!$B190)&gt;0,"Х","")</f>
        <v/>
      </c>
      <c r="D190" s="25" t="str">
        <f>IF(COUNTIFS('Ссылки на тендеры'!$D$2:$D$9279,'Алф перечень лиц'!D$2,'Ссылки на тендеры'!$K$2:$K$9279,'Алф перечень лиц'!$B190)&gt;0,"Х","")</f>
        <v/>
      </c>
      <c r="E190" s="25" t="str">
        <f>IF(COUNTIFS('Ссылки на тендеры'!$D$2:$D$9279,'Алф перечень лиц'!E$2,'Ссылки на тендеры'!$K$2:$K$9279,'Алф перечень лиц'!$B190)&gt;0,"Х","")</f>
        <v/>
      </c>
      <c r="F190" s="25" t="str">
        <f>IF(COUNTIFS('Ссылки на тендеры'!$D$2:$D$9279,'Алф перечень лиц'!F$2,'Ссылки на тендеры'!$K$2:$K$9279,'Алф перечень лиц'!$B190)&gt;0,"Х","")</f>
        <v/>
      </c>
      <c r="G190" s="25" t="str">
        <f>IF(COUNTIFS('Ссылки на тендеры'!$D$2:$D$9279,'Алф перечень лиц'!G$2,'Ссылки на тендеры'!$K$2:$K$9279,'Алф перечень лиц'!$B190)&gt;0,"Х","")</f>
        <v/>
      </c>
      <c r="H190" s="25" t="str">
        <f>IF(COUNTIFS('Ссылки на тендеры'!$D$2:$D$9279,'Алф перечень лиц'!H$2,'Ссылки на тендеры'!$K$2:$K$9279,'Алф перечень лиц'!$B190)&gt;0,"Х","")</f>
        <v/>
      </c>
      <c r="I190" s="25" t="str">
        <f>IF(COUNTIFS('Ссылки на тендеры'!$D$2:$D$9279,'Алф перечень лиц'!I$2,'Ссылки на тендеры'!$K$2:$K$9279,'Алф перечень лиц'!$B190)&gt;0,"Х","")</f>
        <v/>
      </c>
      <c r="J190" s="25" t="str">
        <f>IF(COUNTIFS('Ссылки на тендеры'!$D$2:$D$9279,'Алф перечень лиц'!J$2,'Ссылки на тендеры'!$K$2:$K$9279,'Алф перечень лиц'!$B190)&gt;0,"Х","")</f>
        <v/>
      </c>
      <c r="K190" s="25" t="str">
        <f>IF(COUNTIFS('Ссылки на тендеры'!$D$2:$D$9279,'Алф перечень лиц'!K$2,'Ссылки на тендеры'!$K$2:$K$9279,'Алф перечень лиц'!$B190)&gt;0,"Х","")</f>
        <v/>
      </c>
      <c r="L190" s="25" t="str">
        <f>IF(COUNTIFS('Ссылки на тендеры'!$D$2:$D$9279,'Алф перечень лиц'!L$2,'Ссылки на тендеры'!$K$2:$K$9279,'Алф перечень лиц'!$B190)&gt;0,"Х","")</f>
        <v/>
      </c>
      <c r="M190" s="25" t="str">
        <f>IF(COUNTIFS('Ссылки на тендеры'!$D$2:$D$9279,'Алф перечень лиц'!M$2,'Ссылки на тендеры'!$K$2:$K$9279,'Алф перечень лиц'!$B190)&gt;0,"Х","")</f>
        <v/>
      </c>
      <c r="N190" s="25" t="str">
        <f>IF(COUNTIFS('Ссылки на тендеры'!$D$2:$D$9279,'Алф перечень лиц'!N$2,'Ссылки на тендеры'!$K$2:$K$9279,'Алф перечень лиц'!$B190)&gt;0,"Х","")</f>
        <v/>
      </c>
      <c r="O190" s="25" t="str">
        <f>IF(COUNTIFS('Ссылки на тендеры'!$D$2:$D$9279,'Алф перечень лиц'!O$2,'Ссылки на тендеры'!$K$2:$K$9279,'Алф перечень лиц'!$B190)&gt;0,"Х","")</f>
        <v/>
      </c>
      <c r="P190" s="25" t="str">
        <f>IF(COUNTIFS('Ссылки на тендеры'!$D$2:$D$9279,'Алф перечень лиц'!P$2,'Ссылки на тендеры'!$K$2:$K$9279,'Алф перечень лиц'!$B190)&gt;0,"Х","")</f>
        <v/>
      </c>
      <c r="Q190" s="25" t="str">
        <f>IF(COUNTIFS('Ссылки на тендеры'!$D$2:$D$9279,'Алф перечень лиц'!Q$2,'Ссылки на тендеры'!$K$2:$K$9279,'Алф перечень лиц'!$B190)&gt;0,"Х","")</f>
        <v/>
      </c>
      <c r="R190" s="25" t="str">
        <f>IF(COUNTIFS('Ссылки на тендеры'!$D$2:$D$9279,'Алф перечень лиц'!R$2,'Ссылки на тендеры'!$K$2:$K$9279,'Алф перечень лиц'!$B190)&gt;0,"Х","")</f>
        <v/>
      </c>
      <c r="S190" s="25" t="str">
        <f>IF(COUNTIFS('Ссылки на тендеры'!$D$2:$D$9279,'Алф перечень лиц'!S$2,'Ссылки на тендеры'!$K$2:$K$9279,'Алф перечень лиц'!$B190)&gt;0,"Х","")</f>
        <v/>
      </c>
      <c r="T190" s="25" t="str">
        <f>IF(COUNTIFS('Ссылки на тендеры'!$D$2:$D$9279,'Алф перечень лиц'!T$2,'Ссылки на тендеры'!$K$2:$K$9279,'Алф перечень лиц'!$B190)&gt;0,"Х","")</f>
        <v/>
      </c>
      <c r="U190" s="25" t="str">
        <f>IF(COUNTIFS('Ссылки на тендеры'!$D$2:$D$9279,'Алф перечень лиц'!U$2,'Ссылки на тендеры'!$K$2:$K$9279,'Алф перечень лиц'!$B190)&gt;0,"Х","")</f>
        <v/>
      </c>
      <c r="V190" s="25" t="str">
        <f>IF(COUNTIFS('Ссылки на тендеры'!$D$2:$D$9279,'Алф перечень лиц'!V$2,'Ссылки на тендеры'!$K$2:$K$9279,'Алф перечень лиц'!$B190)&gt;0,"Х","")</f>
        <v/>
      </c>
      <c r="W190" s="25" t="str">
        <f>IF(COUNTIFS('Ссылки на тендеры'!$D$2:$D$9279,'Алф перечень лиц'!W$2,'Ссылки на тендеры'!$K$2:$K$9279,'Алф перечень лиц'!$B190)&gt;0,"Х","")</f>
        <v/>
      </c>
      <c r="X190" s="25" t="str">
        <f>IF(COUNTIFS('Ссылки на тендеры'!$D$2:$D$9279,'Алф перечень лиц'!X$2,'Ссылки на тендеры'!$K$2:$K$9279,'Алф перечень лиц'!$B190)&gt;0,"Х","")</f>
        <v/>
      </c>
      <c r="Y190" s="25" t="str">
        <f>IF(COUNTIFS('Ссылки на тендеры'!$D$2:$D$9279,'Алф перечень лиц'!Y$2,'Ссылки на тендеры'!$K$2:$K$9279,'Алф перечень лиц'!$B190)&gt;0,"Х","")</f>
        <v/>
      </c>
      <c r="Z190" s="25" t="str">
        <f>IF(COUNTIFS('Ссылки на тендеры'!$D$2:$D$9279,'Алф перечень лиц'!Z$2,'Ссылки на тендеры'!$K$2:$K$9279,'Алф перечень лиц'!$B190)&gt;0,"Х","")</f>
        <v/>
      </c>
      <c r="AA190" s="25" t="str">
        <f>IF(COUNTIFS('Ссылки на тендеры'!$D$2:$D$9279,'Алф перечень лиц'!AA$2,'Ссылки на тендеры'!$K$2:$K$9279,'Алф перечень лиц'!$B190)&gt;0,"Х","")</f>
        <v/>
      </c>
      <c r="AB190" s="25" t="str">
        <f>IF(COUNTIFS('Ссылки на тендеры'!$D$2:$D$9279,'Алф перечень лиц'!AB$2,'Ссылки на тендеры'!$K$2:$K$9279,'Алф перечень лиц'!$B190)&gt;0,"Х","")</f>
        <v/>
      </c>
      <c r="AC190" s="25" t="str">
        <f>IF(COUNTIFS('Ссылки на тендеры'!$D$2:$D$9279,'Алф перечень лиц'!AC$2,'Ссылки на тендеры'!$K$2:$K$9279,'Алф перечень лиц'!$B190)&gt;0,"Х","")</f>
        <v/>
      </c>
      <c r="AD190" s="25" t="str">
        <f>IF(COUNTIFS('Ссылки на тендеры'!$D$2:$D$9279,'Алф перечень лиц'!AD$2,'Ссылки на тендеры'!$K$2:$K$9279,'Алф перечень лиц'!$B190)&gt;0,"Х","")</f>
        <v/>
      </c>
      <c r="AE190" s="25" t="str">
        <f>IF(COUNTIFS('Ссылки на тендеры'!$D$2:$D$9279,'Алф перечень лиц'!AE$2,'Ссылки на тендеры'!$K$2:$K$9279,'Алф перечень лиц'!$B190)&gt;0,"Х","")</f>
        <v/>
      </c>
      <c r="AF190" s="25" t="str">
        <f>IF(COUNTIFS('Ссылки на тендеры'!$D$2:$D$9279,'Алф перечень лиц'!AF$2,'Ссылки на тендеры'!$K$2:$K$9279,'Алф перечень лиц'!$B190)&gt;0,"Х","")</f>
        <v/>
      </c>
      <c r="AG190" s="25" t="str">
        <f>IF(COUNTIFS('Ссылки на тендеры'!$D$2:$D$9279,'Алф перечень лиц'!AG$2,'Ссылки на тендеры'!$K$2:$K$9279,'Алф перечень лиц'!$B190)&gt;0,"Х","")</f>
        <v/>
      </c>
      <c r="AH190" s="25" t="str">
        <f>IF(COUNTIFS('Ссылки на тендеры'!$D$2:$D$9279,'Алф перечень лиц'!AH$2,'Ссылки на тендеры'!$K$2:$K$9279,'Алф перечень лиц'!$B190)&gt;0,"Х","")</f>
        <v/>
      </c>
      <c r="AI190" s="25" t="str">
        <f>IF(COUNTIFS('Ссылки на тендеры'!$D$2:$D$9279,'Алф перечень лиц'!AI$2,'Ссылки на тендеры'!$K$2:$K$9279,'Алф перечень лиц'!$B190)&gt;0,"Х","")</f>
        <v/>
      </c>
      <c r="AJ190" s="25" t="str">
        <f>IF(COUNTIFS('Ссылки на тендеры'!$D$2:$D$9279,'Алф перечень лиц'!AJ$2,'Ссылки на тендеры'!$K$2:$K$9279,'Алф перечень лиц'!$B190)&gt;0,"Х","")</f>
        <v/>
      </c>
      <c r="AK190" s="25" t="str">
        <f>IF(COUNTIFS('Ссылки на тендеры'!$D$2:$D$9279,'Алф перечень лиц'!AK$2,'Ссылки на тендеры'!$K$2:$K$9279,'Алф перечень лиц'!$B190)&gt;0,"Х","")</f>
        <v/>
      </c>
      <c r="AL190" s="25" t="str">
        <f>IF(COUNTIFS('Ссылки на тендеры'!$D$2:$D$9279,'Алф перечень лиц'!AL$2,'Ссылки на тендеры'!$K$2:$K$9279,'Алф перечень лиц'!$B190)&gt;0,"Х","")</f>
        <v/>
      </c>
      <c r="AM190" s="25" t="str">
        <f>IF(COUNTIFS('Ссылки на тендеры'!$D$2:$D$9279,'Алф перечень лиц'!AM$2,'Ссылки на тендеры'!$K$2:$K$9279,'Алф перечень лиц'!$B190)&gt;0,"Х","")</f>
        <v/>
      </c>
      <c r="AN190" s="25" t="str">
        <f>IF(COUNTIFS('Ссылки на тендеры'!$D$2:$D$9279,'Алф перечень лиц'!AN$2,'Ссылки на тендеры'!$K$2:$K$9279,'Алф перечень лиц'!$B190)&gt;0,"Х","")</f>
        <v/>
      </c>
      <c r="AO190" s="25" t="str">
        <f>IF(COUNTIFS('Ссылки на тендеры'!$D$2:$D$9279,'Алф перечень лиц'!AO$2,'Ссылки на тендеры'!$K$2:$K$9279,'Алф перечень лиц'!$B190)&gt;0,"Х","")</f>
        <v/>
      </c>
      <c r="AP190" s="25" t="str">
        <f>IF(COUNTIFS('Ссылки на тендеры'!$D$2:$D$9279,'Алф перечень лиц'!AP$2,'Ссылки на тендеры'!$K$2:$K$9279,'Алф перечень лиц'!$B190)&gt;0,"Х","")</f>
        <v/>
      </c>
      <c r="AQ190" s="25" t="str">
        <f>IF(COUNTIFS('Ссылки на тендеры'!$D$2:$D$9279,'Алф перечень лиц'!AQ$2,'Ссылки на тендеры'!$K$2:$K$9279,'Алф перечень лиц'!$B190)&gt;0,"Х","")</f>
        <v/>
      </c>
      <c r="AR190" s="25" t="str">
        <f>IF(COUNTIFS('Ссылки на тендеры'!$D$2:$D$9279,'Алф перечень лиц'!AR$2,'Ссылки на тендеры'!$K$2:$K$9279,'Алф перечень лиц'!$B190)&gt;0,"Х","")</f>
        <v/>
      </c>
      <c r="AS190" s="25" t="str">
        <f>IF(COUNTIFS('Ссылки на тендеры'!$D$2:$D$9279,'Алф перечень лиц'!AS$2,'Ссылки на тендеры'!$K$2:$K$9279,'Алф перечень лиц'!$B190)&gt;0,"Х","")</f>
        <v/>
      </c>
      <c r="AT190" s="25" t="str">
        <f>IF(COUNTIFS('Ссылки на тендеры'!$D$2:$D$9279,'Алф перечень лиц'!AT$2,'Ссылки на тендеры'!$K$2:$K$9279,'Алф перечень лиц'!$B190)&gt;0,"Х","")</f>
        <v/>
      </c>
      <c r="AU190" s="25" t="str">
        <f>IF(COUNTIFS('Ссылки на тендеры'!$D$2:$D$9279,'Алф перечень лиц'!AU$2,'Ссылки на тендеры'!$K$2:$K$9279,'Алф перечень лиц'!$B190)&gt;0,"Х","")</f>
        <v/>
      </c>
      <c r="AV190" s="25" t="str">
        <f>IF(COUNTIFS('Ссылки на тендеры'!$D$2:$D$9279,'Алф перечень лиц'!AV$2,'Ссылки на тендеры'!$K$2:$K$9279,'Алф перечень лиц'!$B190)&gt;0,"Х","")</f>
        <v/>
      </c>
      <c r="AW190" s="25" t="str">
        <f>IF(COUNTIFS('Ссылки на тендеры'!$D$2:$D$9279,'Алф перечень лиц'!AW$2,'Ссылки на тендеры'!$K$2:$K$9279,'Алф перечень лиц'!$B190)&gt;0,"Х","")</f>
        <v/>
      </c>
      <c r="AX190" s="25" t="str">
        <f>IF(COUNTIFS('Ссылки на тендеры'!$D$2:$D$9279,'Алф перечень лиц'!AX$2,'Ссылки на тендеры'!$K$2:$K$9279,'Алф перечень лиц'!$B190)&gt;0,"Х","")</f>
        <v/>
      </c>
      <c r="AY190" s="25" t="str">
        <f>IF(COUNTIFS('Ссылки на тендеры'!$D$2:$D$9279,'Алф перечень лиц'!AY$2,'Ссылки на тендеры'!$K$2:$K$9279,'Алф перечень лиц'!$B190)&gt;0,"Х","")</f>
        <v/>
      </c>
      <c r="AZ190" s="25" t="str">
        <f>IF(COUNTIFS('Ссылки на тендеры'!$D$2:$D$9279,'Алф перечень лиц'!AZ$2,'Ссылки на тендеры'!$K$2:$K$9279,'Алф перечень лиц'!$B190)&gt;0,"Х","")</f>
        <v/>
      </c>
      <c r="BA190" s="25" t="str">
        <f>IF(COUNTIFS('Ссылки на тендеры'!$D$2:$D$9279,'Алф перечень лиц'!BA$2,'Ссылки на тендеры'!$K$2:$K$9279,'Алф перечень лиц'!$B190)&gt;0,"Х","")</f>
        <v/>
      </c>
      <c r="BB190" s="25" t="str">
        <f>IF(COUNTIFS('Ссылки на тендеры'!$D$2:$D$9279,'Алф перечень лиц'!BB$2,'Ссылки на тендеры'!$K$2:$K$9279,'Алф перечень лиц'!$B190)&gt;0,"Х","")</f>
        <v/>
      </c>
      <c r="BC190" s="25" t="str">
        <f>IF(COUNTIFS('Ссылки на тендеры'!$D$2:$D$9279,'Алф перечень лиц'!BC$2,'Ссылки на тендеры'!$K$2:$K$9279,'Алф перечень лиц'!$B190)&gt;0,"Х","")</f>
        <v/>
      </c>
      <c r="BD190" s="25" t="str">
        <f>IF(COUNTIFS('Ссылки на тендеры'!$D$2:$D$9279,'Алф перечень лиц'!BD$2,'Ссылки на тендеры'!$K$2:$K$9279,'Алф перечень лиц'!$B190)&gt;0,"Х","")</f>
        <v/>
      </c>
      <c r="BE190" s="25" t="str">
        <f>IF(COUNTIFS('Ссылки на тендеры'!$D$2:$D$9279,'Алф перечень лиц'!BE$2,'Ссылки на тендеры'!$K$2:$K$9279,'Алф перечень лиц'!$B190)&gt;0,"Х","")</f>
        <v/>
      </c>
      <c r="BF190" s="25" t="str">
        <f>IF(COUNTIFS('Ссылки на тендеры'!$D$2:$D$9279,'Алф перечень лиц'!BF$2,'Ссылки на тендеры'!$K$2:$K$9279,'Алф перечень лиц'!$B190)&gt;0,"Х","")</f>
        <v/>
      </c>
      <c r="BG190" s="25" t="str">
        <f>IF(COUNTIFS('Ссылки на тендеры'!$D$2:$D$9279,'Алф перечень лиц'!BG$2,'Ссылки на тендеры'!$K$2:$K$9279,'Алф перечень лиц'!$B190)&gt;0,"Х","")</f>
        <v/>
      </c>
      <c r="BH190" s="25" t="str">
        <f>IF(COUNTIFS('Ссылки на тендеры'!$D$2:$D$9279,'Алф перечень лиц'!BH$2,'Ссылки на тендеры'!$K$2:$K$9279,'Алф перечень лиц'!$B190)&gt;0,"Х","")</f>
        <v/>
      </c>
      <c r="BI190" s="25" t="str">
        <f>IF(COUNTIFS('Ссылки на тендеры'!$D$2:$D$9279,'Алф перечень лиц'!BI$2,'Ссылки на тендеры'!$K$2:$K$9279,'Алф перечень лиц'!$B190)&gt;0,"Х","")</f>
        <v/>
      </c>
      <c r="BJ190" s="25" t="str">
        <f>IF(COUNTIFS('Ссылки на тендеры'!$D$2:$D$9279,'Алф перечень лиц'!BJ$2,'Ссылки на тендеры'!$K$2:$K$9279,'Алф перечень лиц'!$B190)&gt;0,"Х","")</f>
        <v/>
      </c>
      <c r="BK190" s="25" t="str">
        <f>IF(COUNTIFS('Ссылки на тендеры'!$D$2:$D$9279,'Алф перечень лиц'!BK$2,'Ссылки на тендеры'!$K$2:$K$9279,'Алф перечень лиц'!$B190)&gt;0,"Х","")</f>
        <v/>
      </c>
      <c r="BL190" s="25" t="str">
        <f>IF(COUNTIFS('Ссылки на тендеры'!$D$2:$D$9279,'Алф перечень лиц'!BL$2,'Ссылки на тендеры'!$K$2:$K$9279,'Алф перечень лиц'!$B190)&gt;0,"Х","")</f>
        <v/>
      </c>
      <c r="BM190" s="25" t="str">
        <f>IF(COUNTIFS('Ссылки на тендеры'!$D$2:$D$9279,'Алф перечень лиц'!BM$2,'Ссылки на тендеры'!$K$2:$K$9279,'Алф перечень лиц'!$B190)&gt;0,"Х","")</f>
        <v/>
      </c>
      <c r="BN190" s="25" t="str">
        <f>IF(COUNTIFS('Ссылки на тендеры'!$D$2:$D$9279,'Алф перечень лиц'!BN$2,'Ссылки на тендеры'!$K$2:$K$9279,'Алф перечень лиц'!$B190)&gt;0,"Х","")</f>
        <v/>
      </c>
      <c r="BO190" s="25" t="str">
        <f>IF(COUNTIFS('Ссылки на тендеры'!$D$2:$D$9279,'Алф перечень лиц'!BO$2,'Ссылки на тендеры'!$K$2:$K$9279,'Алф перечень лиц'!$B190)&gt;0,"Х","")</f>
        <v/>
      </c>
      <c r="BP190" s="25" t="str">
        <f>IF(COUNTIFS('Ссылки на тендеры'!$D$2:$D$9279,'Алф перечень лиц'!BP$2,'Ссылки на тендеры'!$K$2:$K$9279,'Алф перечень лиц'!$B190)&gt;0,"Х","")</f>
        <v/>
      </c>
      <c r="BQ190" s="25" t="str">
        <f>IF(COUNTIFS('Ссылки на тендеры'!$D$2:$D$9279,'Алф перечень лиц'!BQ$2,'Ссылки на тендеры'!$K$2:$K$9279,'Алф перечень лиц'!$B190)&gt;0,"Х","")</f>
        <v/>
      </c>
      <c r="BR190" s="25" t="str">
        <f>IF(COUNTIFS('Ссылки на тендеры'!$D$2:$D$9279,'Алф перечень лиц'!BR$2,'Ссылки на тендеры'!$K$2:$K$9279,'Алф перечень лиц'!$B190)&gt;0,"Х","")</f>
        <v/>
      </c>
      <c r="BS190" s="25" t="str">
        <f>IF(COUNTIFS('Ссылки на тендеры'!$D$2:$D$9279,'Алф перечень лиц'!BS$2,'Ссылки на тендеры'!$K$2:$K$9279,'Алф перечень лиц'!$B190)&gt;0,"Х","")</f>
        <v/>
      </c>
      <c r="BT190" s="25" t="str">
        <f>IF(COUNTIFS('Ссылки на тендеры'!$D$2:$D$9279,'Алф перечень лиц'!BT$2,'Ссылки на тендеры'!$K$2:$K$9279,'Алф перечень лиц'!$B190)&gt;0,"Х","")</f>
        <v/>
      </c>
      <c r="BU190" s="25" t="str">
        <f>IF(COUNTIFS('Ссылки на тендеры'!$D$2:$D$9279,'Алф перечень лиц'!BU$2,'Ссылки на тендеры'!$K$2:$K$9279,'Алф перечень лиц'!$B190)&gt;0,"Х","")</f>
        <v/>
      </c>
      <c r="BV190" s="25" t="str">
        <f>IF(COUNTIFS('Ссылки на тендеры'!$D$2:$D$9279,'Алф перечень лиц'!BV$2,'Ссылки на тендеры'!$K$2:$K$9279,'Алф перечень лиц'!$B190)&gt;0,"Х","")</f>
        <v/>
      </c>
      <c r="BW190" s="25" t="str">
        <f>IF(COUNTIFS('Ссылки на тендеры'!$D$2:$D$9279,'Алф перечень лиц'!BW$2,'Ссылки на тендеры'!$K$2:$K$9279,'Алф перечень лиц'!$B190)&gt;0,"Х","")</f>
        <v/>
      </c>
      <c r="BX190" s="25" t="str">
        <f>IF(COUNTIFS('Ссылки на тендеры'!$D$2:$D$9279,'Алф перечень лиц'!BX$2,'Ссылки на тендеры'!$K$2:$K$9279,'Алф перечень лиц'!$B190)&gt;0,"Х","")</f>
        <v/>
      </c>
      <c r="BY190" s="25" t="str">
        <f>IF(COUNTIFS('Ссылки на тендеры'!$D$2:$D$9279,'Алф перечень лиц'!BY$2,'Ссылки на тендеры'!$K$2:$K$9279,'Алф перечень лиц'!$B190)&gt;0,"Х","")</f>
        <v/>
      </c>
      <c r="BZ190" s="25" t="str">
        <f>IF(COUNTIFS('Ссылки на тендеры'!$D$2:$D$9279,'Алф перечень лиц'!BZ$2,'Ссылки на тендеры'!$K$2:$K$9279,'Алф перечень лиц'!$B190)&gt;0,"Х","")</f>
        <v>Х</v>
      </c>
      <c r="CA190" s="25" t="str">
        <f>IF(COUNTIFS('Ссылки на тендеры'!$D$2:$D$9279,'Алф перечень лиц'!CA$2,'Ссылки на тендеры'!$K$2:$K$9279,'Алф перечень лиц'!$B190)&gt;0,"Х","")</f>
        <v/>
      </c>
      <c r="CB190" s="25" t="str">
        <f>IF(COUNTIFS('Ссылки на тендеры'!$D$2:$D$9279,'Алф перечень лиц'!CB$2,'Ссылки на тендеры'!$K$2:$K$9279,'Алф перечень лиц'!$B190)&gt;0,"Х","")</f>
        <v/>
      </c>
      <c r="CC190" s="25" t="str">
        <f>IF(COUNTIFS('Ссылки на тендеры'!$D$2:$D$9279,'Алф перечень лиц'!CC$2,'Ссылки на тендеры'!$K$2:$K$9279,'Алф перечень лиц'!$B190)&gt;0,"Х","")</f>
        <v/>
      </c>
      <c r="CD190" s="25" t="str">
        <f>IF(COUNTIFS('Ссылки на тендеры'!$D$2:$D$9279,'Алф перечень лиц'!CD$2,'Ссылки на тендеры'!$K$2:$K$9279,'Алф перечень лиц'!$B190)&gt;0,"Х","")</f>
        <v/>
      </c>
      <c r="CE190" s="25" t="str">
        <f>IF(COUNTIFS('Ссылки на тендеры'!$D$2:$D$9279,'Алф перечень лиц'!CE$2,'Ссылки на тендеры'!$K$2:$K$9279,'Алф перечень лиц'!$B190)&gt;0,"Х","")</f>
        <v/>
      </c>
      <c r="CF190" s="25" t="str">
        <f>IF(COUNTIFS('Ссылки на тендеры'!$D$2:$D$9279,'Алф перечень лиц'!CF$2,'Ссылки на тендеры'!$K$2:$K$9279,'Алф перечень лиц'!$B190)&gt;0,"Х","")</f>
        <v/>
      </c>
      <c r="CG190" s="25" t="str">
        <f>IF(COUNTIFS('Ссылки на тендеры'!$D$2:$D$9279,'Алф перечень лиц'!CG$2,'Ссылки на тендеры'!$K$2:$K$9279,'Алф перечень лиц'!$B190)&gt;0,"Х","")</f>
        <v/>
      </c>
      <c r="CH190" s="25" t="str">
        <f>IF(COUNTIFS('Ссылки на тендеры'!$D$2:$D$9279,'Алф перечень лиц'!CH$2,'Ссылки на тендеры'!$K$2:$K$9279,'Алф перечень лиц'!$B190)&gt;0,"Х","")</f>
        <v/>
      </c>
    </row>
    <row r="191" spans="2:86" ht="43.2" x14ac:dyDescent="0.3">
      <c r="B191" s="27" t="s">
        <v>1308</v>
      </c>
      <c r="C191" s="25" t="str">
        <f>IF(COUNTIFS('Ссылки на тендеры'!$D$2:$D$9279,'Алф перечень лиц'!C$2,'Ссылки на тендеры'!$K$2:$K$9279,'Алф перечень лиц'!$B191)&gt;0,"Х","")</f>
        <v/>
      </c>
      <c r="D191" s="25" t="str">
        <f>IF(COUNTIFS('Ссылки на тендеры'!$D$2:$D$9279,'Алф перечень лиц'!D$2,'Ссылки на тендеры'!$K$2:$K$9279,'Алф перечень лиц'!$B191)&gt;0,"Х","")</f>
        <v/>
      </c>
      <c r="E191" s="25" t="str">
        <f>IF(COUNTIFS('Ссылки на тендеры'!$D$2:$D$9279,'Алф перечень лиц'!E$2,'Ссылки на тендеры'!$K$2:$K$9279,'Алф перечень лиц'!$B191)&gt;0,"Х","")</f>
        <v/>
      </c>
      <c r="F191" s="25" t="str">
        <f>IF(COUNTIFS('Ссылки на тендеры'!$D$2:$D$9279,'Алф перечень лиц'!F$2,'Ссылки на тендеры'!$K$2:$K$9279,'Алф перечень лиц'!$B191)&gt;0,"Х","")</f>
        <v/>
      </c>
      <c r="G191" s="25" t="str">
        <f>IF(COUNTIFS('Ссылки на тендеры'!$D$2:$D$9279,'Алф перечень лиц'!G$2,'Ссылки на тендеры'!$K$2:$K$9279,'Алф перечень лиц'!$B191)&gt;0,"Х","")</f>
        <v/>
      </c>
      <c r="H191" s="25" t="str">
        <f>IF(COUNTIFS('Ссылки на тендеры'!$D$2:$D$9279,'Алф перечень лиц'!H$2,'Ссылки на тендеры'!$K$2:$K$9279,'Алф перечень лиц'!$B191)&gt;0,"Х","")</f>
        <v/>
      </c>
      <c r="I191" s="25" t="str">
        <f>IF(COUNTIFS('Ссылки на тендеры'!$D$2:$D$9279,'Алф перечень лиц'!I$2,'Ссылки на тендеры'!$K$2:$K$9279,'Алф перечень лиц'!$B191)&gt;0,"Х","")</f>
        <v/>
      </c>
      <c r="J191" s="25" t="str">
        <f>IF(COUNTIFS('Ссылки на тендеры'!$D$2:$D$9279,'Алф перечень лиц'!J$2,'Ссылки на тендеры'!$K$2:$K$9279,'Алф перечень лиц'!$B191)&gt;0,"Х","")</f>
        <v/>
      </c>
      <c r="K191" s="25" t="str">
        <f>IF(COUNTIFS('Ссылки на тендеры'!$D$2:$D$9279,'Алф перечень лиц'!K$2,'Ссылки на тендеры'!$K$2:$K$9279,'Алф перечень лиц'!$B191)&gt;0,"Х","")</f>
        <v/>
      </c>
      <c r="L191" s="25" t="str">
        <f>IF(COUNTIFS('Ссылки на тендеры'!$D$2:$D$9279,'Алф перечень лиц'!L$2,'Ссылки на тендеры'!$K$2:$K$9279,'Алф перечень лиц'!$B191)&gt;0,"Х","")</f>
        <v/>
      </c>
      <c r="M191" s="25" t="str">
        <f>IF(COUNTIFS('Ссылки на тендеры'!$D$2:$D$9279,'Алф перечень лиц'!M$2,'Ссылки на тендеры'!$K$2:$K$9279,'Алф перечень лиц'!$B191)&gt;0,"Х","")</f>
        <v>Х</v>
      </c>
      <c r="N191" s="25" t="str">
        <f>IF(COUNTIFS('Ссылки на тендеры'!$D$2:$D$9279,'Алф перечень лиц'!N$2,'Ссылки на тендеры'!$K$2:$K$9279,'Алф перечень лиц'!$B191)&gt;0,"Х","")</f>
        <v/>
      </c>
      <c r="O191" s="25" t="str">
        <f>IF(COUNTIFS('Ссылки на тендеры'!$D$2:$D$9279,'Алф перечень лиц'!O$2,'Ссылки на тендеры'!$K$2:$K$9279,'Алф перечень лиц'!$B191)&gt;0,"Х","")</f>
        <v/>
      </c>
      <c r="P191" s="25" t="str">
        <f>IF(COUNTIFS('Ссылки на тендеры'!$D$2:$D$9279,'Алф перечень лиц'!P$2,'Ссылки на тендеры'!$K$2:$K$9279,'Алф перечень лиц'!$B191)&gt;0,"Х","")</f>
        <v/>
      </c>
      <c r="Q191" s="25" t="str">
        <f>IF(COUNTIFS('Ссылки на тендеры'!$D$2:$D$9279,'Алф перечень лиц'!Q$2,'Ссылки на тендеры'!$K$2:$K$9279,'Алф перечень лиц'!$B191)&gt;0,"Х","")</f>
        <v/>
      </c>
      <c r="R191" s="25" t="str">
        <f>IF(COUNTIFS('Ссылки на тендеры'!$D$2:$D$9279,'Алф перечень лиц'!R$2,'Ссылки на тендеры'!$K$2:$K$9279,'Алф перечень лиц'!$B191)&gt;0,"Х","")</f>
        <v/>
      </c>
      <c r="S191" s="25" t="str">
        <f>IF(COUNTIFS('Ссылки на тендеры'!$D$2:$D$9279,'Алф перечень лиц'!S$2,'Ссылки на тендеры'!$K$2:$K$9279,'Алф перечень лиц'!$B191)&gt;0,"Х","")</f>
        <v/>
      </c>
      <c r="T191" s="25" t="str">
        <f>IF(COUNTIFS('Ссылки на тендеры'!$D$2:$D$9279,'Алф перечень лиц'!T$2,'Ссылки на тендеры'!$K$2:$K$9279,'Алф перечень лиц'!$B191)&gt;0,"Х","")</f>
        <v/>
      </c>
      <c r="U191" s="25" t="str">
        <f>IF(COUNTIFS('Ссылки на тендеры'!$D$2:$D$9279,'Алф перечень лиц'!U$2,'Ссылки на тендеры'!$K$2:$K$9279,'Алф перечень лиц'!$B191)&gt;0,"Х","")</f>
        <v/>
      </c>
      <c r="V191" s="25" t="str">
        <f>IF(COUNTIFS('Ссылки на тендеры'!$D$2:$D$9279,'Алф перечень лиц'!V$2,'Ссылки на тендеры'!$K$2:$K$9279,'Алф перечень лиц'!$B191)&gt;0,"Х","")</f>
        <v/>
      </c>
      <c r="W191" s="25" t="str">
        <f>IF(COUNTIFS('Ссылки на тендеры'!$D$2:$D$9279,'Алф перечень лиц'!W$2,'Ссылки на тендеры'!$K$2:$K$9279,'Алф перечень лиц'!$B191)&gt;0,"Х","")</f>
        <v/>
      </c>
      <c r="X191" s="25" t="str">
        <f>IF(COUNTIFS('Ссылки на тендеры'!$D$2:$D$9279,'Алф перечень лиц'!X$2,'Ссылки на тендеры'!$K$2:$K$9279,'Алф перечень лиц'!$B191)&gt;0,"Х","")</f>
        <v/>
      </c>
      <c r="Y191" s="25" t="str">
        <f>IF(COUNTIFS('Ссылки на тендеры'!$D$2:$D$9279,'Алф перечень лиц'!Y$2,'Ссылки на тендеры'!$K$2:$K$9279,'Алф перечень лиц'!$B191)&gt;0,"Х","")</f>
        <v/>
      </c>
      <c r="Z191" s="25" t="str">
        <f>IF(COUNTIFS('Ссылки на тендеры'!$D$2:$D$9279,'Алф перечень лиц'!Z$2,'Ссылки на тендеры'!$K$2:$K$9279,'Алф перечень лиц'!$B191)&gt;0,"Х","")</f>
        <v/>
      </c>
      <c r="AA191" s="25" t="str">
        <f>IF(COUNTIFS('Ссылки на тендеры'!$D$2:$D$9279,'Алф перечень лиц'!AA$2,'Ссылки на тендеры'!$K$2:$K$9279,'Алф перечень лиц'!$B191)&gt;0,"Х","")</f>
        <v/>
      </c>
      <c r="AB191" s="25" t="str">
        <f>IF(COUNTIFS('Ссылки на тендеры'!$D$2:$D$9279,'Алф перечень лиц'!AB$2,'Ссылки на тендеры'!$K$2:$K$9279,'Алф перечень лиц'!$B191)&gt;0,"Х","")</f>
        <v/>
      </c>
      <c r="AC191" s="25" t="str">
        <f>IF(COUNTIFS('Ссылки на тендеры'!$D$2:$D$9279,'Алф перечень лиц'!AC$2,'Ссылки на тендеры'!$K$2:$K$9279,'Алф перечень лиц'!$B191)&gt;0,"Х","")</f>
        <v/>
      </c>
      <c r="AD191" s="25" t="str">
        <f>IF(COUNTIFS('Ссылки на тендеры'!$D$2:$D$9279,'Алф перечень лиц'!AD$2,'Ссылки на тендеры'!$K$2:$K$9279,'Алф перечень лиц'!$B191)&gt;0,"Х","")</f>
        <v/>
      </c>
      <c r="AE191" s="25" t="str">
        <f>IF(COUNTIFS('Ссылки на тендеры'!$D$2:$D$9279,'Алф перечень лиц'!AE$2,'Ссылки на тендеры'!$K$2:$K$9279,'Алф перечень лиц'!$B191)&gt;0,"Х","")</f>
        <v/>
      </c>
      <c r="AF191" s="25" t="str">
        <f>IF(COUNTIFS('Ссылки на тендеры'!$D$2:$D$9279,'Алф перечень лиц'!AF$2,'Ссылки на тендеры'!$K$2:$K$9279,'Алф перечень лиц'!$B191)&gt;0,"Х","")</f>
        <v/>
      </c>
      <c r="AG191" s="25" t="str">
        <f>IF(COUNTIFS('Ссылки на тендеры'!$D$2:$D$9279,'Алф перечень лиц'!AG$2,'Ссылки на тендеры'!$K$2:$K$9279,'Алф перечень лиц'!$B191)&gt;0,"Х","")</f>
        <v/>
      </c>
      <c r="AH191" s="25" t="str">
        <f>IF(COUNTIFS('Ссылки на тендеры'!$D$2:$D$9279,'Алф перечень лиц'!AH$2,'Ссылки на тендеры'!$K$2:$K$9279,'Алф перечень лиц'!$B191)&gt;0,"Х","")</f>
        <v/>
      </c>
      <c r="AI191" s="25" t="str">
        <f>IF(COUNTIFS('Ссылки на тендеры'!$D$2:$D$9279,'Алф перечень лиц'!AI$2,'Ссылки на тендеры'!$K$2:$K$9279,'Алф перечень лиц'!$B191)&gt;0,"Х","")</f>
        <v/>
      </c>
      <c r="AJ191" s="25" t="str">
        <f>IF(COUNTIFS('Ссылки на тендеры'!$D$2:$D$9279,'Алф перечень лиц'!AJ$2,'Ссылки на тендеры'!$K$2:$K$9279,'Алф перечень лиц'!$B191)&gt;0,"Х","")</f>
        <v/>
      </c>
      <c r="AK191" s="25" t="str">
        <f>IF(COUNTIFS('Ссылки на тендеры'!$D$2:$D$9279,'Алф перечень лиц'!AK$2,'Ссылки на тендеры'!$K$2:$K$9279,'Алф перечень лиц'!$B191)&gt;0,"Х","")</f>
        <v/>
      </c>
      <c r="AL191" s="25" t="str">
        <f>IF(COUNTIFS('Ссылки на тендеры'!$D$2:$D$9279,'Алф перечень лиц'!AL$2,'Ссылки на тендеры'!$K$2:$K$9279,'Алф перечень лиц'!$B191)&gt;0,"Х","")</f>
        <v/>
      </c>
      <c r="AM191" s="25" t="str">
        <f>IF(COUNTIFS('Ссылки на тендеры'!$D$2:$D$9279,'Алф перечень лиц'!AM$2,'Ссылки на тендеры'!$K$2:$K$9279,'Алф перечень лиц'!$B191)&gt;0,"Х","")</f>
        <v/>
      </c>
      <c r="AN191" s="25" t="str">
        <f>IF(COUNTIFS('Ссылки на тендеры'!$D$2:$D$9279,'Алф перечень лиц'!AN$2,'Ссылки на тендеры'!$K$2:$K$9279,'Алф перечень лиц'!$B191)&gt;0,"Х","")</f>
        <v/>
      </c>
      <c r="AO191" s="25" t="str">
        <f>IF(COUNTIFS('Ссылки на тендеры'!$D$2:$D$9279,'Алф перечень лиц'!AO$2,'Ссылки на тендеры'!$K$2:$K$9279,'Алф перечень лиц'!$B191)&gt;0,"Х","")</f>
        <v/>
      </c>
      <c r="AP191" s="25" t="str">
        <f>IF(COUNTIFS('Ссылки на тендеры'!$D$2:$D$9279,'Алф перечень лиц'!AP$2,'Ссылки на тендеры'!$K$2:$K$9279,'Алф перечень лиц'!$B191)&gt;0,"Х","")</f>
        <v/>
      </c>
      <c r="AQ191" s="25" t="str">
        <f>IF(COUNTIFS('Ссылки на тендеры'!$D$2:$D$9279,'Алф перечень лиц'!AQ$2,'Ссылки на тендеры'!$K$2:$K$9279,'Алф перечень лиц'!$B191)&gt;0,"Х","")</f>
        <v/>
      </c>
      <c r="AR191" s="25" t="str">
        <f>IF(COUNTIFS('Ссылки на тендеры'!$D$2:$D$9279,'Алф перечень лиц'!AR$2,'Ссылки на тендеры'!$K$2:$K$9279,'Алф перечень лиц'!$B191)&gt;0,"Х","")</f>
        <v/>
      </c>
      <c r="AS191" s="25" t="str">
        <f>IF(COUNTIFS('Ссылки на тендеры'!$D$2:$D$9279,'Алф перечень лиц'!AS$2,'Ссылки на тендеры'!$K$2:$K$9279,'Алф перечень лиц'!$B191)&gt;0,"Х","")</f>
        <v>Х</v>
      </c>
      <c r="AT191" s="25" t="str">
        <f>IF(COUNTIFS('Ссылки на тендеры'!$D$2:$D$9279,'Алф перечень лиц'!AT$2,'Ссылки на тендеры'!$K$2:$K$9279,'Алф перечень лиц'!$B191)&gt;0,"Х","")</f>
        <v/>
      </c>
      <c r="AU191" s="25" t="str">
        <f>IF(COUNTIFS('Ссылки на тендеры'!$D$2:$D$9279,'Алф перечень лиц'!AU$2,'Ссылки на тендеры'!$K$2:$K$9279,'Алф перечень лиц'!$B191)&gt;0,"Х","")</f>
        <v/>
      </c>
      <c r="AV191" s="25" t="str">
        <f>IF(COUNTIFS('Ссылки на тендеры'!$D$2:$D$9279,'Алф перечень лиц'!AV$2,'Ссылки на тендеры'!$K$2:$K$9279,'Алф перечень лиц'!$B191)&gt;0,"Х","")</f>
        <v>Х</v>
      </c>
      <c r="AW191" s="25" t="str">
        <f>IF(COUNTIFS('Ссылки на тендеры'!$D$2:$D$9279,'Алф перечень лиц'!AW$2,'Ссылки на тендеры'!$K$2:$K$9279,'Алф перечень лиц'!$B191)&gt;0,"Х","")</f>
        <v/>
      </c>
      <c r="AX191" s="25" t="str">
        <f>IF(COUNTIFS('Ссылки на тендеры'!$D$2:$D$9279,'Алф перечень лиц'!AX$2,'Ссылки на тендеры'!$K$2:$K$9279,'Алф перечень лиц'!$B191)&gt;0,"Х","")</f>
        <v/>
      </c>
      <c r="AY191" s="25" t="str">
        <f>IF(COUNTIFS('Ссылки на тендеры'!$D$2:$D$9279,'Алф перечень лиц'!AY$2,'Ссылки на тендеры'!$K$2:$K$9279,'Алф перечень лиц'!$B191)&gt;0,"Х","")</f>
        <v/>
      </c>
      <c r="AZ191" s="25" t="str">
        <f>IF(COUNTIFS('Ссылки на тендеры'!$D$2:$D$9279,'Алф перечень лиц'!AZ$2,'Ссылки на тендеры'!$K$2:$K$9279,'Алф перечень лиц'!$B191)&gt;0,"Х","")</f>
        <v/>
      </c>
      <c r="BA191" s="25" t="str">
        <f>IF(COUNTIFS('Ссылки на тендеры'!$D$2:$D$9279,'Алф перечень лиц'!BA$2,'Ссылки на тендеры'!$K$2:$K$9279,'Алф перечень лиц'!$B191)&gt;0,"Х","")</f>
        <v/>
      </c>
      <c r="BB191" s="25" t="str">
        <f>IF(COUNTIFS('Ссылки на тендеры'!$D$2:$D$9279,'Алф перечень лиц'!BB$2,'Ссылки на тендеры'!$K$2:$K$9279,'Алф перечень лиц'!$B191)&gt;0,"Х","")</f>
        <v/>
      </c>
      <c r="BC191" s="25" t="str">
        <f>IF(COUNTIFS('Ссылки на тендеры'!$D$2:$D$9279,'Алф перечень лиц'!BC$2,'Ссылки на тендеры'!$K$2:$K$9279,'Алф перечень лиц'!$B191)&gt;0,"Х","")</f>
        <v/>
      </c>
      <c r="BD191" s="25" t="str">
        <f>IF(COUNTIFS('Ссылки на тендеры'!$D$2:$D$9279,'Алф перечень лиц'!BD$2,'Ссылки на тендеры'!$K$2:$K$9279,'Алф перечень лиц'!$B191)&gt;0,"Х","")</f>
        <v/>
      </c>
      <c r="BE191" s="25" t="str">
        <f>IF(COUNTIFS('Ссылки на тендеры'!$D$2:$D$9279,'Алф перечень лиц'!BE$2,'Ссылки на тендеры'!$K$2:$K$9279,'Алф перечень лиц'!$B191)&gt;0,"Х","")</f>
        <v/>
      </c>
      <c r="BF191" s="25" t="str">
        <f>IF(COUNTIFS('Ссылки на тендеры'!$D$2:$D$9279,'Алф перечень лиц'!BF$2,'Ссылки на тендеры'!$K$2:$K$9279,'Алф перечень лиц'!$B191)&gt;0,"Х","")</f>
        <v/>
      </c>
      <c r="BG191" s="25" t="str">
        <f>IF(COUNTIFS('Ссылки на тендеры'!$D$2:$D$9279,'Алф перечень лиц'!BG$2,'Ссылки на тендеры'!$K$2:$K$9279,'Алф перечень лиц'!$B191)&gt;0,"Х","")</f>
        <v/>
      </c>
      <c r="BH191" s="25" t="str">
        <f>IF(COUNTIFS('Ссылки на тендеры'!$D$2:$D$9279,'Алф перечень лиц'!BH$2,'Ссылки на тендеры'!$K$2:$K$9279,'Алф перечень лиц'!$B191)&gt;0,"Х","")</f>
        <v/>
      </c>
      <c r="BI191" s="25" t="str">
        <f>IF(COUNTIFS('Ссылки на тендеры'!$D$2:$D$9279,'Алф перечень лиц'!BI$2,'Ссылки на тендеры'!$K$2:$K$9279,'Алф перечень лиц'!$B191)&gt;0,"Х","")</f>
        <v/>
      </c>
      <c r="BJ191" s="25" t="str">
        <f>IF(COUNTIFS('Ссылки на тендеры'!$D$2:$D$9279,'Алф перечень лиц'!BJ$2,'Ссылки на тендеры'!$K$2:$K$9279,'Алф перечень лиц'!$B191)&gt;0,"Х","")</f>
        <v/>
      </c>
      <c r="BK191" s="25" t="str">
        <f>IF(COUNTIFS('Ссылки на тендеры'!$D$2:$D$9279,'Алф перечень лиц'!BK$2,'Ссылки на тендеры'!$K$2:$K$9279,'Алф перечень лиц'!$B191)&gt;0,"Х","")</f>
        <v/>
      </c>
      <c r="BL191" s="25" t="str">
        <f>IF(COUNTIFS('Ссылки на тендеры'!$D$2:$D$9279,'Алф перечень лиц'!BL$2,'Ссылки на тендеры'!$K$2:$K$9279,'Алф перечень лиц'!$B191)&gt;0,"Х","")</f>
        <v/>
      </c>
      <c r="BM191" s="25" t="str">
        <f>IF(COUNTIFS('Ссылки на тендеры'!$D$2:$D$9279,'Алф перечень лиц'!BM$2,'Ссылки на тендеры'!$K$2:$K$9279,'Алф перечень лиц'!$B191)&gt;0,"Х","")</f>
        <v/>
      </c>
      <c r="BN191" s="25" t="str">
        <f>IF(COUNTIFS('Ссылки на тендеры'!$D$2:$D$9279,'Алф перечень лиц'!BN$2,'Ссылки на тендеры'!$K$2:$K$9279,'Алф перечень лиц'!$B191)&gt;0,"Х","")</f>
        <v/>
      </c>
      <c r="BO191" s="25" t="str">
        <f>IF(COUNTIFS('Ссылки на тендеры'!$D$2:$D$9279,'Алф перечень лиц'!BO$2,'Ссылки на тендеры'!$K$2:$K$9279,'Алф перечень лиц'!$B191)&gt;0,"Х","")</f>
        <v/>
      </c>
      <c r="BP191" s="25" t="str">
        <f>IF(COUNTIFS('Ссылки на тендеры'!$D$2:$D$9279,'Алф перечень лиц'!BP$2,'Ссылки на тендеры'!$K$2:$K$9279,'Алф перечень лиц'!$B191)&gt;0,"Х","")</f>
        <v/>
      </c>
      <c r="BQ191" s="25" t="str">
        <f>IF(COUNTIFS('Ссылки на тендеры'!$D$2:$D$9279,'Алф перечень лиц'!BQ$2,'Ссылки на тендеры'!$K$2:$K$9279,'Алф перечень лиц'!$B191)&gt;0,"Х","")</f>
        <v/>
      </c>
      <c r="BR191" s="25" t="str">
        <f>IF(COUNTIFS('Ссылки на тендеры'!$D$2:$D$9279,'Алф перечень лиц'!BR$2,'Ссылки на тендеры'!$K$2:$K$9279,'Алф перечень лиц'!$B191)&gt;0,"Х","")</f>
        <v/>
      </c>
      <c r="BS191" s="25" t="str">
        <f>IF(COUNTIFS('Ссылки на тендеры'!$D$2:$D$9279,'Алф перечень лиц'!BS$2,'Ссылки на тендеры'!$K$2:$K$9279,'Алф перечень лиц'!$B191)&gt;0,"Х","")</f>
        <v/>
      </c>
      <c r="BT191" s="25" t="str">
        <f>IF(COUNTIFS('Ссылки на тендеры'!$D$2:$D$9279,'Алф перечень лиц'!BT$2,'Ссылки на тендеры'!$K$2:$K$9279,'Алф перечень лиц'!$B191)&gt;0,"Х","")</f>
        <v/>
      </c>
      <c r="BU191" s="25" t="str">
        <f>IF(COUNTIFS('Ссылки на тендеры'!$D$2:$D$9279,'Алф перечень лиц'!BU$2,'Ссылки на тендеры'!$K$2:$K$9279,'Алф перечень лиц'!$B191)&gt;0,"Х","")</f>
        <v/>
      </c>
      <c r="BV191" s="25" t="str">
        <f>IF(COUNTIFS('Ссылки на тендеры'!$D$2:$D$9279,'Алф перечень лиц'!BV$2,'Ссылки на тендеры'!$K$2:$K$9279,'Алф перечень лиц'!$B191)&gt;0,"Х","")</f>
        <v/>
      </c>
      <c r="BW191" s="25" t="str">
        <f>IF(COUNTIFS('Ссылки на тендеры'!$D$2:$D$9279,'Алф перечень лиц'!BW$2,'Ссылки на тендеры'!$K$2:$K$9279,'Алф перечень лиц'!$B191)&gt;0,"Х","")</f>
        <v/>
      </c>
      <c r="BX191" s="25" t="str">
        <f>IF(COUNTIFS('Ссылки на тендеры'!$D$2:$D$9279,'Алф перечень лиц'!BX$2,'Ссылки на тендеры'!$K$2:$K$9279,'Алф перечень лиц'!$B191)&gt;0,"Х","")</f>
        <v/>
      </c>
      <c r="BY191" s="25" t="str">
        <f>IF(COUNTIFS('Ссылки на тендеры'!$D$2:$D$9279,'Алф перечень лиц'!BY$2,'Ссылки на тендеры'!$K$2:$K$9279,'Алф перечень лиц'!$B191)&gt;0,"Х","")</f>
        <v/>
      </c>
      <c r="BZ191" s="25" t="str">
        <f>IF(COUNTIFS('Ссылки на тендеры'!$D$2:$D$9279,'Алф перечень лиц'!BZ$2,'Ссылки на тендеры'!$K$2:$K$9279,'Алф перечень лиц'!$B191)&gt;0,"Х","")</f>
        <v/>
      </c>
      <c r="CA191" s="25" t="str">
        <f>IF(COUNTIFS('Ссылки на тендеры'!$D$2:$D$9279,'Алф перечень лиц'!CA$2,'Ссылки на тендеры'!$K$2:$K$9279,'Алф перечень лиц'!$B191)&gt;0,"Х","")</f>
        <v/>
      </c>
      <c r="CB191" s="25" t="str">
        <f>IF(COUNTIFS('Ссылки на тендеры'!$D$2:$D$9279,'Алф перечень лиц'!CB$2,'Ссылки на тендеры'!$K$2:$K$9279,'Алф перечень лиц'!$B191)&gt;0,"Х","")</f>
        <v/>
      </c>
      <c r="CC191" s="25" t="str">
        <f>IF(COUNTIFS('Ссылки на тендеры'!$D$2:$D$9279,'Алф перечень лиц'!CC$2,'Ссылки на тендеры'!$K$2:$K$9279,'Алф перечень лиц'!$B191)&gt;0,"Х","")</f>
        <v/>
      </c>
      <c r="CD191" s="25" t="str">
        <f>IF(COUNTIFS('Ссылки на тендеры'!$D$2:$D$9279,'Алф перечень лиц'!CD$2,'Ссылки на тендеры'!$K$2:$K$9279,'Алф перечень лиц'!$B191)&gt;0,"Х","")</f>
        <v/>
      </c>
      <c r="CE191" s="25" t="str">
        <f>IF(COUNTIFS('Ссылки на тендеры'!$D$2:$D$9279,'Алф перечень лиц'!CE$2,'Ссылки на тендеры'!$K$2:$K$9279,'Алф перечень лиц'!$B191)&gt;0,"Х","")</f>
        <v/>
      </c>
      <c r="CF191" s="25" t="str">
        <f>IF(COUNTIFS('Ссылки на тендеры'!$D$2:$D$9279,'Алф перечень лиц'!CF$2,'Ссылки на тендеры'!$K$2:$K$9279,'Алф перечень лиц'!$B191)&gt;0,"Х","")</f>
        <v/>
      </c>
      <c r="CG191" s="25" t="str">
        <f>IF(COUNTIFS('Ссылки на тендеры'!$D$2:$D$9279,'Алф перечень лиц'!CG$2,'Ссылки на тендеры'!$K$2:$K$9279,'Алф перечень лиц'!$B191)&gt;0,"Х","")</f>
        <v/>
      </c>
      <c r="CH191" s="25" t="str">
        <f>IF(COUNTIFS('Ссылки на тендеры'!$D$2:$D$9279,'Алф перечень лиц'!CH$2,'Ссылки на тендеры'!$K$2:$K$9279,'Алф перечень лиц'!$B191)&gt;0,"Х","")</f>
        <v/>
      </c>
    </row>
    <row r="192" spans="2:86" ht="43.2" x14ac:dyDescent="0.3">
      <c r="B192" s="27" t="s">
        <v>623</v>
      </c>
      <c r="C192" s="25" t="str">
        <f>IF(COUNTIFS('Ссылки на тендеры'!$D$2:$D$9279,'Алф перечень лиц'!C$2,'Ссылки на тендеры'!$K$2:$K$9279,'Алф перечень лиц'!$B192)&gt;0,"Х","")</f>
        <v/>
      </c>
      <c r="D192" s="25" t="str">
        <f>IF(COUNTIFS('Ссылки на тендеры'!$D$2:$D$9279,'Алф перечень лиц'!D$2,'Ссылки на тендеры'!$K$2:$K$9279,'Алф перечень лиц'!$B192)&gt;0,"Х","")</f>
        <v/>
      </c>
      <c r="E192" s="25" t="str">
        <f>IF(COUNTIFS('Ссылки на тендеры'!$D$2:$D$9279,'Алф перечень лиц'!E$2,'Ссылки на тендеры'!$K$2:$K$9279,'Алф перечень лиц'!$B192)&gt;0,"Х","")</f>
        <v/>
      </c>
      <c r="F192" s="25" t="str">
        <f>IF(COUNTIFS('Ссылки на тендеры'!$D$2:$D$9279,'Алф перечень лиц'!F$2,'Ссылки на тендеры'!$K$2:$K$9279,'Алф перечень лиц'!$B192)&gt;0,"Х","")</f>
        <v/>
      </c>
      <c r="G192" s="25" t="str">
        <f>IF(COUNTIFS('Ссылки на тендеры'!$D$2:$D$9279,'Алф перечень лиц'!G$2,'Ссылки на тендеры'!$K$2:$K$9279,'Алф перечень лиц'!$B192)&gt;0,"Х","")</f>
        <v/>
      </c>
      <c r="H192" s="25" t="str">
        <f>IF(COUNTIFS('Ссылки на тендеры'!$D$2:$D$9279,'Алф перечень лиц'!H$2,'Ссылки на тендеры'!$K$2:$K$9279,'Алф перечень лиц'!$B192)&gt;0,"Х","")</f>
        <v/>
      </c>
      <c r="I192" s="25" t="str">
        <f>IF(COUNTIFS('Ссылки на тендеры'!$D$2:$D$9279,'Алф перечень лиц'!I$2,'Ссылки на тендеры'!$K$2:$K$9279,'Алф перечень лиц'!$B192)&gt;0,"Х","")</f>
        <v/>
      </c>
      <c r="J192" s="25" t="str">
        <f>IF(COUNTIFS('Ссылки на тендеры'!$D$2:$D$9279,'Алф перечень лиц'!J$2,'Ссылки на тендеры'!$K$2:$K$9279,'Алф перечень лиц'!$B192)&gt;0,"Х","")</f>
        <v/>
      </c>
      <c r="K192" s="25" t="str">
        <f>IF(COUNTIFS('Ссылки на тендеры'!$D$2:$D$9279,'Алф перечень лиц'!K$2,'Ссылки на тендеры'!$K$2:$K$9279,'Алф перечень лиц'!$B192)&gt;0,"Х","")</f>
        <v/>
      </c>
      <c r="L192" s="25" t="str">
        <f>IF(COUNTIFS('Ссылки на тендеры'!$D$2:$D$9279,'Алф перечень лиц'!L$2,'Ссылки на тендеры'!$K$2:$K$9279,'Алф перечень лиц'!$B192)&gt;0,"Х","")</f>
        <v/>
      </c>
      <c r="M192" s="25" t="str">
        <f>IF(COUNTIFS('Ссылки на тендеры'!$D$2:$D$9279,'Алф перечень лиц'!M$2,'Ссылки на тендеры'!$K$2:$K$9279,'Алф перечень лиц'!$B192)&gt;0,"Х","")</f>
        <v/>
      </c>
      <c r="N192" s="25" t="str">
        <f>IF(COUNTIFS('Ссылки на тендеры'!$D$2:$D$9279,'Алф перечень лиц'!N$2,'Ссылки на тендеры'!$K$2:$K$9279,'Алф перечень лиц'!$B192)&gt;0,"Х","")</f>
        <v/>
      </c>
      <c r="O192" s="25" t="str">
        <f>IF(COUNTIFS('Ссылки на тендеры'!$D$2:$D$9279,'Алф перечень лиц'!O$2,'Ссылки на тендеры'!$K$2:$K$9279,'Алф перечень лиц'!$B192)&gt;0,"Х","")</f>
        <v/>
      </c>
      <c r="P192" s="25" t="str">
        <f>IF(COUNTIFS('Ссылки на тендеры'!$D$2:$D$9279,'Алф перечень лиц'!P$2,'Ссылки на тендеры'!$K$2:$K$9279,'Алф перечень лиц'!$B192)&gt;0,"Х","")</f>
        <v/>
      </c>
      <c r="Q192" s="25" t="str">
        <f>IF(COUNTIFS('Ссылки на тендеры'!$D$2:$D$9279,'Алф перечень лиц'!Q$2,'Ссылки на тендеры'!$K$2:$K$9279,'Алф перечень лиц'!$B192)&gt;0,"Х","")</f>
        <v/>
      </c>
      <c r="R192" s="25" t="str">
        <f>IF(COUNTIFS('Ссылки на тендеры'!$D$2:$D$9279,'Алф перечень лиц'!R$2,'Ссылки на тендеры'!$K$2:$K$9279,'Алф перечень лиц'!$B192)&gt;0,"Х","")</f>
        <v>Х</v>
      </c>
      <c r="S192" s="25" t="str">
        <f>IF(COUNTIFS('Ссылки на тендеры'!$D$2:$D$9279,'Алф перечень лиц'!S$2,'Ссылки на тендеры'!$K$2:$K$9279,'Алф перечень лиц'!$B192)&gt;0,"Х","")</f>
        <v/>
      </c>
      <c r="T192" s="25" t="str">
        <f>IF(COUNTIFS('Ссылки на тендеры'!$D$2:$D$9279,'Алф перечень лиц'!T$2,'Ссылки на тендеры'!$K$2:$K$9279,'Алф перечень лиц'!$B192)&gt;0,"Х","")</f>
        <v/>
      </c>
      <c r="U192" s="25" t="str">
        <f>IF(COUNTIFS('Ссылки на тендеры'!$D$2:$D$9279,'Алф перечень лиц'!U$2,'Ссылки на тендеры'!$K$2:$K$9279,'Алф перечень лиц'!$B192)&gt;0,"Х","")</f>
        <v/>
      </c>
      <c r="V192" s="25" t="str">
        <f>IF(COUNTIFS('Ссылки на тендеры'!$D$2:$D$9279,'Алф перечень лиц'!V$2,'Ссылки на тендеры'!$K$2:$K$9279,'Алф перечень лиц'!$B192)&gt;0,"Х","")</f>
        <v/>
      </c>
      <c r="W192" s="25" t="str">
        <f>IF(COUNTIFS('Ссылки на тендеры'!$D$2:$D$9279,'Алф перечень лиц'!W$2,'Ссылки на тендеры'!$K$2:$K$9279,'Алф перечень лиц'!$B192)&gt;0,"Х","")</f>
        <v/>
      </c>
      <c r="X192" s="25" t="str">
        <f>IF(COUNTIFS('Ссылки на тендеры'!$D$2:$D$9279,'Алф перечень лиц'!X$2,'Ссылки на тендеры'!$K$2:$K$9279,'Алф перечень лиц'!$B192)&gt;0,"Х","")</f>
        <v/>
      </c>
      <c r="Y192" s="25" t="str">
        <f>IF(COUNTIFS('Ссылки на тендеры'!$D$2:$D$9279,'Алф перечень лиц'!Y$2,'Ссылки на тендеры'!$K$2:$K$9279,'Алф перечень лиц'!$B192)&gt;0,"Х","")</f>
        <v/>
      </c>
      <c r="Z192" s="25" t="str">
        <f>IF(COUNTIFS('Ссылки на тендеры'!$D$2:$D$9279,'Алф перечень лиц'!Z$2,'Ссылки на тендеры'!$K$2:$K$9279,'Алф перечень лиц'!$B192)&gt;0,"Х","")</f>
        <v/>
      </c>
      <c r="AA192" s="25" t="str">
        <f>IF(COUNTIFS('Ссылки на тендеры'!$D$2:$D$9279,'Алф перечень лиц'!AA$2,'Ссылки на тендеры'!$K$2:$K$9279,'Алф перечень лиц'!$B192)&gt;0,"Х","")</f>
        <v/>
      </c>
      <c r="AB192" s="25" t="str">
        <f>IF(COUNTIFS('Ссылки на тендеры'!$D$2:$D$9279,'Алф перечень лиц'!AB$2,'Ссылки на тендеры'!$K$2:$K$9279,'Алф перечень лиц'!$B192)&gt;0,"Х","")</f>
        <v/>
      </c>
      <c r="AC192" s="25" t="str">
        <f>IF(COUNTIFS('Ссылки на тендеры'!$D$2:$D$9279,'Алф перечень лиц'!AC$2,'Ссылки на тендеры'!$K$2:$K$9279,'Алф перечень лиц'!$B192)&gt;0,"Х","")</f>
        <v/>
      </c>
      <c r="AD192" s="25" t="str">
        <f>IF(COUNTIFS('Ссылки на тендеры'!$D$2:$D$9279,'Алф перечень лиц'!AD$2,'Ссылки на тендеры'!$K$2:$K$9279,'Алф перечень лиц'!$B192)&gt;0,"Х","")</f>
        <v/>
      </c>
      <c r="AE192" s="25" t="str">
        <f>IF(COUNTIFS('Ссылки на тендеры'!$D$2:$D$9279,'Алф перечень лиц'!AE$2,'Ссылки на тендеры'!$K$2:$K$9279,'Алф перечень лиц'!$B192)&gt;0,"Х","")</f>
        <v/>
      </c>
      <c r="AF192" s="25" t="str">
        <f>IF(COUNTIFS('Ссылки на тендеры'!$D$2:$D$9279,'Алф перечень лиц'!AF$2,'Ссылки на тендеры'!$K$2:$K$9279,'Алф перечень лиц'!$B192)&gt;0,"Х","")</f>
        <v/>
      </c>
      <c r="AG192" s="25" t="str">
        <f>IF(COUNTIFS('Ссылки на тендеры'!$D$2:$D$9279,'Алф перечень лиц'!AG$2,'Ссылки на тендеры'!$K$2:$K$9279,'Алф перечень лиц'!$B192)&gt;0,"Х","")</f>
        <v/>
      </c>
      <c r="AH192" s="25" t="str">
        <f>IF(COUNTIFS('Ссылки на тендеры'!$D$2:$D$9279,'Алф перечень лиц'!AH$2,'Ссылки на тендеры'!$K$2:$K$9279,'Алф перечень лиц'!$B192)&gt;0,"Х","")</f>
        <v/>
      </c>
      <c r="AI192" s="25" t="str">
        <f>IF(COUNTIFS('Ссылки на тендеры'!$D$2:$D$9279,'Алф перечень лиц'!AI$2,'Ссылки на тендеры'!$K$2:$K$9279,'Алф перечень лиц'!$B192)&gt;0,"Х","")</f>
        <v/>
      </c>
      <c r="AJ192" s="25" t="str">
        <f>IF(COUNTIFS('Ссылки на тендеры'!$D$2:$D$9279,'Алф перечень лиц'!AJ$2,'Ссылки на тендеры'!$K$2:$K$9279,'Алф перечень лиц'!$B192)&gt;0,"Х","")</f>
        <v/>
      </c>
      <c r="AK192" s="25" t="str">
        <f>IF(COUNTIFS('Ссылки на тендеры'!$D$2:$D$9279,'Алф перечень лиц'!AK$2,'Ссылки на тендеры'!$K$2:$K$9279,'Алф перечень лиц'!$B192)&gt;0,"Х","")</f>
        <v/>
      </c>
      <c r="AL192" s="25" t="str">
        <f>IF(COUNTIFS('Ссылки на тендеры'!$D$2:$D$9279,'Алф перечень лиц'!AL$2,'Ссылки на тендеры'!$K$2:$K$9279,'Алф перечень лиц'!$B192)&gt;0,"Х","")</f>
        <v/>
      </c>
      <c r="AM192" s="25" t="str">
        <f>IF(COUNTIFS('Ссылки на тендеры'!$D$2:$D$9279,'Алф перечень лиц'!AM$2,'Ссылки на тендеры'!$K$2:$K$9279,'Алф перечень лиц'!$B192)&gt;0,"Х","")</f>
        <v/>
      </c>
      <c r="AN192" s="25" t="str">
        <f>IF(COUNTIFS('Ссылки на тендеры'!$D$2:$D$9279,'Алф перечень лиц'!AN$2,'Ссылки на тендеры'!$K$2:$K$9279,'Алф перечень лиц'!$B192)&gt;0,"Х","")</f>
        <v/>
      </c>
      <c r="AO192" s="25" t="str">
        <f>IF(COUNTIFS('Ссылки на тендеры'!$D$2:$D$9279,'Алф перечень лиц'!AO$2,'Ссылки на тендеры'!$K$2:$K$9279,'Алф перечень лиц'!$B192)&gt;0,"Х","")</f>
        <v/>
      </c>
      <c r="AP192" s="25" t="str">
        <f>IF(COUNTIFS('Ссылки на тендеры'!$D$2:$D$9279,'Алф перечень лиц'!AP$2,'Ссылки на тендеры'!$K$2:$K$9279,'Алф перечень лиц'!$B192)&gt;0,"Х","")</f>
        <v/>
      </c>
      <c r="AQ192" s="25" t="str">
        <f>IF(COUNTIFS('Ссылки на тендеры'!$D$2:$D$9279,'Алф перечень лиц'!AQ$2,'Ссылки на тендеры'!$K$2:$K$9279,'Алф перечень лиц'!$B192)&gt;0,"Х","")</f>
        <v/>
      </c>
      <c r="AR192" s="25" t="str">
        <f>IF(COUNTIFS('Ссылки на тендеры'!$D$2:$D$9279,'Алф перечень лиц'!AR$2,'Ссылки на тендеры'!$K$2:$K$9279,'Алф перечень лиц'!$B192)&gt;0,"Х","")</f>
        <v/>
      </c>
      <c r="AS192" s="25" t="str">
        <f>IF(COUNTIFS('Ссылки на тендеры'!$D$2:$D$9279,'Алф перечень лиц'!AS$2,'Ссылки на тендеры'!$K$2:$K$9279,'Алф перечень лиц'!$B192)&gt;0,"Х","")</f>
        <v/>
      </c>
      <c r="AT192" s="25" t="str">
        <f>IF(COUNTIFS('Ссылки на тендеры'!$D$2:$D$9279,'Алф перечень лиц'!AT$2,'Ссылки на тендеры'!$K$2:$K$9279,'Алф перечень лиц'!$B192)&gt;0,"Х","")</f>
        <v/>
      </c>
      <c r="AU192" s="25" t="str">
        <f>IF(COUNTIFS('Ссылки на тендеры'!$D$2:$D$9279,'Алф перечень лиц'!AU$2,'Ссылки на тендеры'!$K$2:$K$9279,'Алф перечень лиц'!$B192)&gt;0,"Х","")</f>
        <v/>
      </c>
      <c r="AV192" s="25" t="str">
        <f>IF(COUNTIFS('Ссылки на тендеры'!$D$2:$D$9279,'Алф перечень лиц'!AV$2,'Ссылки на тендеры'!$K$2:$K$9279,'Алф перечень лиц'!$B192)&gt;0,"Х","")</f>
        <v/>
      </c>
      <c r="AW192" s="25" t="str">
        <f>IF(COUNTIFS('Ссылки на тендеры'!$D$2:$D$9279,'Алф перечень лиц'!AW$2,'Ссылки на тендеры'!$K$2:$K$9279,'Алф перечень лиц'!$B192)&gt;0,"Х","")</f>
        <v/>
      </c>
      <c r="AX192" s="25" t="str">
        <f>IF(COUNTIFS('Ссылки на тендеры'!$D$2:$D$9279,'Алф перечень лиц'!AX$2,'Ссылки на тендеры'!$K$2:$K$9279,'Алф перечень лиц'!$B192)&gt;0,"Х","")</f>
        <v/>
      </c>
      <c r="AY192" s="25" t="str">
        <f>IF(COUNTIFS('Ссылки на тендеры'!$D$2:$D$9279,'Алф перечень лиц'!AY$2,'Ссылки на тендеры'!$K$2:$K$9279,'Алф перечень лиц'!$B192)&gt;0,"Х","")</f>
        <v/>
      </c>
      <c r="AZ192" s="25" t="str">
        <f>IF(COUNTIFS('Ссылки на тендеры'!$D$2:$D$9279,'Алф перечень лиц'!AZ$2,'Ссылки на тендеры'!$K$2:$K$9279,'Алф перечень лиц'!$B192)&gt;0,"Х","")</f>
        <v/>
      </c>
      <c r="BA192" s="25" t="str">
        <f>IF(COUNTIFS('Ссылки на тендеры'!$D$2:$D$9279,'Алф перечень лиц'!BA$2,'Ссылки на тендеры'!$K$2:$K$9279,'Алф перечень лиц'!$B192)&gt;0,"Х","")</f>
        <v/>
      </c>
      <c r="BB192" s="25" t="str">
        <f>IF(COUNTIFS('Ссылки на тендеры'!$D$2:$D$9279,'Алф перечень лиц'!BB$2,'Ссылки на тендеры'!$K$2:$K$9279,'Алф перечень лиц'!$B192)&gt;0,"Х","")</f>
        <v/>
      </c>
      <c r="BC192" s="25" t="str">
        <f>IF(COUNTIFS('Ссылки на тендеры'!$D$2:$D$9279,'Алф перечень лиц'!BC$2,'Ссылки на тендеры'!$K$2:$K$9279,'Алф перечень лиц'!$B192)&gt;0,"Х","")</f>
        <v/>
      </c>
      <c r="BD192" s="25" t="str">
        <f>IF(COUNTIFS('Ссылки на тендеры'!$D$2:$D$9279,'Алф перечень лиц'!BD$2,'Ссылки на тендеры'!$K$2:$K$9279,'Алф перечень лиц'!$B192)&gt;0,"Х","")</f>
        <v/>
      </c>
      <c r="BE192" s="25" t="str">
        <f>IF(COUNTIFS('Ссылки на тендеры'!$D$2:$D$9279,'Алф перечень лиц'!BE$2,'Ссылки на тендеры'!$K$2:$K$9279,'Алф перечень лиц'!$B192)&gt;0,"Х","")</f>
        <v/>
      </c>
      <c r="BF192" s="25" t="str">
        <f>IF(COUNTIFS('Ссылки на тендеры'!$D$2:$D$9279,'Алф перечень лиц'!BF$2,'Ссылки на тендеры'!$K$2:$K$9279,'Алф перечень лиц'!$B192)&gt;0,"Х","")</f>
        <v/>
      </c>
      <c r="BG192" s="25" t="str">
        <f>IF(COUNTIFS('Ссылки на тендеры'!$D$2:$D$9279,'Алф перечень лиц'!BG$2,'Ссылки на тендеры'!$K$2:$K$9279,'Алф перечень лиц'!$B192)&gt;0,"Х","")</f>
        <v/>
      </c>
      <c r="BH192" s="25" t="str">
        <f>IF(COUNTIFS('Ссылки на тендеры'!$D$2:$D$9279,'Алф перечень лиц'!BH$2,'Ссылки на тендеры'!$K$2:$K$9279,'Алф перечень лиц'!$B192)&gt;0,"Х","")</f>
        <v/>
      </c>
      <c r="BI192" s="25" t="str">
        <f>IF(COUNTIFS('Ссылки на тендеры'!$D$2:$D$9279,'Алф перечень лиц'!BI$2,'Ссылки на тендеры'!$K$2:$K$9279,'Алф перечень лиц'!$B192)&gt;0,"Х","")</f>
        <v/>
      </c>
      <c r="BJ192" s="25" t="str">
        <f>IF(COUNTIFS('Ссылки на тендеры'!$D$2:$D$9279,'Алф перечень лиц'!BJ$2,'Ссылки на тендеры'!$K$2:$K$9279,'Алф перечень лиц'!$B192)&gt;0,"Х","")</f>
        <v/>
      </c>
      <c r="BK192" s="25" t="str">
        <f>IF(COUNTIFS('Ссылки на тендеры'!$D$2:$D$9279,'Алф перечень лиц'!BK$2,'Ссылки на тендеры'!$K$2:$K$9279,'Алф перечень лиц'!$B192)&gt;0,"Х","")</f>
        <v/>
      </c>
      <c r="BL192" s="25" t="str">
        <f>IF(COUNTIFS('Ссылки на тендеры'!$D$2:$D$9279,'Алф перечень лиц'!BL$2,'Ссылки на тендеры'!$K$2:$K$9279,'Алф перечень лиц'!$B192)&gt;0,"Х","")</f>
        <v/>
      </c>
      <c r="BM192" s="25" t="str">
        <f>IF(COUNTIFS('Ссылки на тендеры'!$D$2:$D$9279,'Алф перечень лиц'!BM$2,'Ссылки на тендеры'!$K$2:$K$9279,'Алф перечень лиц'!$B192)&gt;0,"Х","")</f>
        <v/>
      </c>
      <c r="BN192" s="25" t="str">
        <f>IF(COUNTIFS('Ссылки на тендеры'!$D$2:$D$9279,'Алф перечень лиц'!BN$2,'Ссылки на тендеры'!$K$2:$K$9279,'Алф перечень лиц'!$B192)&gt;0,"Х","")</f>
        <v/>
      </c>
      <c r="BO192" s="25" t="str">
        <f>IF(COUNTIFS('Ссылки на тендеры'!$D$2:$D$9279,'Алф перечень лиц'!BO$2,'Ссылки на тендеры'!$K$2:$K$9279,'Алф перечень лиц'!$B192)&gt;0,"Х","")</f>
        <v/>
      </c>
      <c r="BP192" s="25" t="str">
        <f>IF(COUNTIFS('Ссылки на тендеры'!$D$2:$D$9279,'Алф перечень лиц'!BP$2,'Ссылки на тендеры'!$K$2:$K$9279,'Алф перечень лиц'!$B192)&gt;0,"Х","")</f>
        <v/>
      </c>
      <c r="BQ192" s="25" t="str">
        <f>IF(COUNTIFS('Ссылки на тендеры'!$D$2:$D$9279,'Алф перечень лиц'!BQ$2,'Ссылки на тендеры'!$K$2:$K$9279,'Алф перечень лиц'!$B192)&gt;0,"Х","")</f>
        <v/>
      </c>
      <c r="BR192" s="25" t="str">
        <f>IF(COUNTIFS('Ссылки на тендеры'!$D$2:$D$9279,'Алф перечень лиц'!BR$2,'Ссылки на тендеры'!$K$2:$K$9279,'Алф перечень лиц'!$B192)&gt;0,"Х","")</f>
        <v/>
      </c>
      <c r="BS192" s="25" t="str">
        <f>IF(COUNTIFS('Ссылки на тендеры'!$D$2:$D$9279,'Алф перечень лиц'!BS$2,'Ссылки на тендеры'!$K$2:$K$9279,'Алф перечень лиц'!$B192)&gt;0,"Х","")</f>
        <v/>
      </c>
      <c r="BT192" s="25" t="str">
        <f>IF(COUNTIFS('Ссылки на тендеры'!$D$2:$D$9279,'Алф перечень лиц'!BT$2,'Ссылки на тендеры'!$K$2:$K$9279,'Алф перечень лиц'!$B192)&gt;0,"Х","")</f>
        <v/>
      </c>
      <c r="BU192" s="25" t="str">
        <f>IF(COUNTIFS('Ссылки на тендеры'!$D$2:$D$9279,'Алф перечень лиц'!BU$2,'Ссылки на тендеры'!$K$2:$K$9279,'Алф перечень лиц'!$B192)&gt;0,"Х","")</f>
        <v/>
      </c>
      <c r="BV192" s="25" t="str">
        <f>IF(COUNTIFS('Ссылки на тендеры'!$D$2:$D$9279,'Алф перечень лиц'!BV$2,'Ссылки на тендеры'!$K$2:$K$9279,'Алф перечень лиц'!$B192)&gt;0,"Х","")</f>
        <v/>
      </c>
      <c r="BW192" s="25" t="str">
        <f>IF(COUNTIFS('Ссылки на тендеры'!$D$2:$D$9279,'Алф перечень лиц'!BW$2,'Ссылки на тендеры'!$K$2:$K$9279,'Алф перечень лиц'!$B192)&gt;0,"Х","")</f>
        <v/>
      </c>
      <c r="BX192" s="25" t="str">
        <f>IF(COUNTIFS('Ссылки на тендеры'!$D$2:$D$9279,'Алф перечень лиц'!BX$2,'Ссылки на тендеры'!$K$2:$K$9279,'Алф перечень лиц'!$B192)&gt;0,"Х","")</f>
        <v/>
      </c>
      <c r="BY192" s="25" t="str">
        <f>IF(COUNTIFS('Ссылки на тендеры'!$D$2:$D$9279,'Алф перечень лиц'!BY$2,'Ссылки на тендеры'!$K$2:$K$9279,'Алф перечень лиц'!$B192)&gt;0,"Х","")</f>
        <v/>
      </c>
      <c r="BZ192" s="25" t="str">
        <f>IF(COUNTIFS('Ссылки на тендеры'!$D$2:$D$9279,'Алф перечень лиц'!BZ$2,'Ссылки на тендеры'!$K$2:$K$9279,'Алф перечень лиц'!$B192)&gt;0,"Х","")</f>
        <v/>
      </c>
      <c r="CA192" s="25" t="str">
        <f>IF(COUNTIFS('Ссылки на тендеры'!$D$2:$D$9279,'Алф перечень лиц'!CA$2,'Ссылки на тендеры'!$K$2:$K$9279,'Алф перечень лиц'!$B192)&gt;0,"Х","")</f>
        <v>Х</v>
      </c>
      <c r="CB192" s="25" t="str">
        <f>IF(COUNTIFS('Ссылки на тендеры'!$D$2:$D$9279,'Алф перечень лиц'!CB$2,'Ссылки на тендеры'!$K$2:$K$9279,'Алф перечень лиц'!$B192)&gt;0,"Х","")</f>
        <v/>
      </c>
      <c r="CC192" s="25" t="str">
        <f>IF(COUNTIFS('Ссылки на тендеры'!$D$2:$D$9279,'Алф перечень лиц'!CC$2,'Ссылки на тендеры'!$K$2:$K$9279,'Алф перечень лиц'!$B192)&gt;0,"Х","")</f>
        <v/>
      </c>
      <c r="CD192" s="25" t="str">
        <f>IF(COUNTIFS('Ссылки на тендеры'!$D$2:$D$9279,'Алф перечень лиц'!CD$2,'Ссылки на тендеры'!$K$2:$K$9279,'Алф перечень лиц'!$B192)&gt;0,"Х","")</f>
        <v/>
      </c>
      <c r="CE192" s="25" t="str">
        <f>IF(COUNTIFS('Ссылки на тендеры'!$D$2:$D$9279,'Алф перечень лиц'!CE$2,'Ссылки на тендеры'!$K$2:$K$9279,'Алф перечень лиц'!$B192)&gt;0,"Х","")</f>
        <v/>
      </c>
      <c r="CF192" s="25" t="str">
        <f>IF(COUNTIFS('Ссылки на тендеры'!$D$2:$D$9279,'Алф перечень лиц'!CF$2,'Ссылки на тендеры'!$K$2:$K$9279,'Алф перечень лиц'!$B192)&gt;0,"Х","")</f>
        <v/>
      </c>
      <c r="CG192" s="25" t="str">
        <f>IF(COUNTIFS('Ссылки на тендеры'!$D$2:$D$9279,'Алф перечень лиц'!CG$2,'Ссылки на тендеры'!$K$2:$K$9279,'Алф перечень лиц'!$B192)&gt;0,"Х","")</f>
        <v/>
      </c>
      <c r="CH192" s="25" t="str">
        <f>IF(COUNTIFS('Ссылки на тендеры'!$D$2:$D$9279,'Алф перечень лиц'!CH$2,'Ссылки на тендеры'!$K$2:$K$9279,'Алф перечень лиц'!$B192)&gt;0,"Х","")</f>
        <v/>
      </c>
    </row>
    <row r="193" spans="2:86" ht="28.8" x14ac:dyDescent="0.3">
      <c r="B193" s="27" t="s">
        <v>538</v>
      </c>
      <c r="C193" s="25" t="str">
        <f>IF(COUNTIFS('Ссылки на тендеры'!$D$2:$D$9279,'Алф перечень лиц'!C$2,'Ссылки на тендеры'!$K$2:$K$9279,'Алф перечень лиц'!$B193)&gt;0,"Х","")</f>
        <v/>
      </c>
      <c r="D193" s="25" t="str">
        <f>IF(COUNTIFS('Ссылки на тендеры'!$D$2:$D$9279,'Алф перечень лиц'!D$2,'Ссылки на тендеры'!$K$2:$K$9279,'Алф перечень лиц'!$B193)&gt;0,"Х","")</f>
        <v/>
      </c>
      <c r="E193" s="25" t="str">
        <f>IF(COUNTIFS('Ссылки на тендеры'!$D$2:$D$9279,'Алф перечень лиц'!E$2,'Ссылки на тендеры'!$K$2:$K$9279,'Алф перечень лиц'!$B193)&gt;0,"Х","")</f>
        <v/>
      </c>
      <c r="F193" s="25" t="str">
        <f>IF(COUNTIFS('Ссылки на тендеры'!$D$2:$D$9279,'Алф перечень лиц'!F$2,'Ссылки на тендеры'!$K$2:$K$9279,'Алф перечень лиц'!$B193)&gt;0,"Х","")</f>
        <v/>
      </c>
      <c r="G193" s="25" t="str">
        <f>IF(COUNTIFS('Ссылки на тендеры'!$D$2:$D$9279,'Алф перечень лиц'!G$2,'Ссылки на тендеры'!$K$2:$K$9279,'Алф перечень лиц'!$B193)&gt;0,"Х","")</f>
        <v/>
      </c>
      <c r="H193" s="25" t="str">
        <f>IF(COUNTIFS('Ссылки на тендеры'!$D$2:$D$9279,'Алф перечень лиц'!H$2,'Ссылки на тендеры'!$K$2:$K$9279,'Алф перечень лиц'!$B193)&gt;0,"Х","")</f>
        <v/>
      </c>
      <c r="I193" s="25" t="str">
        <f>IF(COUNTIFS('Ссылки на тендеры'!$D$2:$D$9279,'Алф перечень лиц'!I$2,'Ссылки на тендеры'!$K$2:$K$9279,'Алф перечень лиц'!$B193)&gt;0,"Х","")</f>
        <v/>
      </c>
      <c r="J193" s="25" t="str">
        <f>IF(COUNTIFS('Ссылки на тендеры'!$D$2:$D$9279,'Алф перечень лиц'!J$2,'Ссылки на тендеры'!$K$2:$K$9279,'Алф перечень лиц'!$B193)&gt;0,"Х","")</f>
        <v/>
      </c>
      <c r="K193" s="25" t="str">
        <f>IF(COUNTIFS('Ссылки на тендеры'!$D$2:$D$9279,'Алф перечень лиц'!K$2,'Ссылки на тендеры'!$K$2:$K$9279,'Алф перечень лиц'!$B193)&gt;0,"Х","")</f>
        <v/>
      </c>
      <c r="L193" s="25" t="str">
        <f>IF(COUNTIFS('Ссылки на тендеры'!$D$2:$D$9279,'Алф перечень лиц'!L$2,'Ссылки на тендеры'!$K$2:$K$9279,'Алф перечень лиц'!$B193)&gt;0,"Х","")</f>
        <v/>
      </c>
      <c r="M193" s="25" t="str">
        <f>IF(COUNTIFS('Ссылки на тендеры'!$D$2:$D$9279,'Алф перечень лиц'!M$2,'Ссылки на тендеры'!$K$2:$K$9279,'Алф перечень лиц'!$B193)&gt;0,"Х","")</f>
        <v/>
      </c>
      <c r="N193" s="25" t="str">
        <f>IF(COUNTIFS('Ссылки на тендеры'!$D$2:$D$9279,'Алф перечень лиц'!N$2,'Ссылки на тендеры'!$K$2:$K$9279,'Алф перечень лиц'!$B193)&gt;0,"Х","")</f>
        <v/>
      </c>
      <c r="O193" s="25" t="str">
        <f>IF(COUNTIFS('Ссылки на тендеры'!$D$2:$D$9279,'Алф перечень лиц'!O$2,'Ссылки на тендеры'!$K$2:$K$9279,'Алф перечень лиц'!$B193)&gt;0,"Х","")</f>
        <v/>
      </c>
      <c r="P193" s="25" t="str">
        <f>IF(COUNTIFS('Ссылки на тендеры'!$D$2:$D$9279,'Алф перечень лиц'!P$2,'Ссылки на тендеры'!$K$2:$K$9279,'Алф перечень лиц'!$B193)&gt;0,"Х","")</f>
        <v/>
      </c>
      <c r="Q193" s="25" t="str">
        <f>IF(COUNTIFS('Ссылки на тендеры'!$D$2:$D$9279,'Алф перечень лиц'!Q$2,'Ссылки на тендеры'!$K$2:$K$9279,'Алф перечень лиц'!$B193)&gt;0,"Х","")</f>
        <v/>
      </c>
      <c r="R193" s="25" t="str">
        <f>IF(COUNTIFS('Ссылки на тендеры'!$D$2:$D$9279,'Алф перечень лиц'!R$2,'Ссылки на тендеры'!$K$2:$K$9279,'Алф перечень лиц'!$B193)&gt;0,"Х","")</f>
        <v/>
      </c>
      <c r="S193" s="25" t="str">
        <f>IF(COUNTIFS('Ссылки на тендеры'!$D$2:$D$9279,'Алф перечень лиц'!S$2,'Ссылки на тендеры'!$K$2:$K$9279,'Алф перечень лиц'!$B193)&gt;0,"Х","")</f>
        <v/>
      </c>
      <c r="T193" s="25" t="str">
        <f>IF(COUNTIFS('Ссылки на тендеры'!$D$2:$D$9279,'Алф перечень лиц'!T$2,'Ссылки на тендеры'!$K$2:$K$9279,'Алф перечень лиц'!$B193)&gt;0,"Х","")</f>
        <v/>
      </c>
      <c r="U193" s="25" t="str">
        <f>IF(COUNTIFS('Ссылки на тендеры'!$D$2:$D$9279,'Алф перечень лиц'!U$2,'Ссылки на тендеры'!$K$2:$K$9279,'Алф перечень лиц'!$B193)&gt;0,"Х","")</f>
        <v/>
      </c>
      <c r="V193" s="25" t="str">
        <f>IF(COUNTIFS('Ссылки на тендеры'!$D$2:$D$9279,'Алф перечень лиц'!V$2,'Ссылки на тендеры'!$K$2:$K$9279,'Алф перечень лиц'!$B193)&gt;0,"Х","")</f>
        <v/>
      </c>
      <c r="W193" s="25" t="str">
        <f>IF(COUNTIFS('Ссылки на тендеры'!$D$2:$D$9279,'Алф перечень лиц'!W$2,'Ссылки на тендеры'!$K$2:$K$9279,'Алф перечень лиц'!$B193)&gt;0,"Х","")</f>
        <v/>
      </c>
      <c r="X193" s="25" t="str">
        <f>IF(COUNTIFS('Ссылки на тендеры'!$D$2:$D$9279,'Алф перечень лиц'!X$2,'Ссылки на тендеры'!$K$2:$K$9279,'Алф перечень лиц'!$B193)&gt;0,"Х","")</f>
        <v/>
      </c>
      <c r="Y193" s="25" t="str">
        <f>IF(COUNTIFS('Ссылки на тендеры'!$D$2:$D$9279,'Алф перечень лиц'!Y$2,'Ссылки на тендеры'!$K$2:$K$9279,'Алф перечень лиц'!$B193)&gt;0,"Х","")</f>
        <v/>
      </c>
      <c r="Z193" s="25" t="str">
        <f>IF(COUNTIFS('Ссылки на тендеры'!$D$2:$D$9279,'Алф перечень лиц'!Z$2,'Ссылки на тендеры'!$K$2:$K$9279,'Алф перечень лиц'!$B193)&gt;0,"Х","")</f>
        <v/>
      </c>
      <c r="AA193" s="25" t="str">
        <f>IF(COUNTIFS('Ссылки на тендеры'!$D$2:$D$9279,'Алф перечень лиц'!AA$2,'Ссылки на тендеры'!$K$2:$K$9279,'Алф перечень лиц'!$B193)&gt;0,"Х","")</f>
        <v/>
      </c>
      <c r="AB193" s="25" t="str">
        <f>IF(COUNTIFS('Ссылки на тендеры'!$D$2:$D$9279,'Алф перечень лиц'!AB$2,'Ссылки на тендеры'!$K$2:$K$9279,'Алф перечень лиц'!$B193)&gt;0,"Х","")</f>
        <v/>
      </c>
      <c r="AC193" s="25" t="str">
        <f>IF(COUNTIFS('Ссылки на тендеры'!$D$2:$D$9279,'Алф перечень лиц'!AC$2,'Ссылки на тендеры'!$K$2:$K$9279,'Алф перечень лиц'!$B193)&gt;0,"Х","")</f>
        <v/>
      </c>
      <c r="AD193" s="25" t="str">
        <f>IF(COUNTIFS('Ссылки на тендеры'!$D$2:$D$9279,'Алф перечень лиц'!AD$2,'Ссылки на тендеры'!$K$2:$K$9279,'Алф перечень лиц'!$B193)&gt;0,"Х","")</f>
        <v/>
      </c>
      <c r="AE193" s="25" t="str">
        <f>IF(COUNTIFS('Ссылки на тендеры'!$D$2:$D$9279,'Алф перечень лиц'!AE$2,'Ссылки на тендеры'!$K$2:$K$9279,'Алф перечень лиц'!$B193)&gt;0,"Х","")</f>
        <v/>
      </c>
      <c r="AF193" s="25" t="str">
        <f>IF(COUNTIFS('Ссылки на тендеры'!$D$2:$D$9279,'Алф перечень лиц'!AF$2,'Ссылки на тендеры'!$K$2:$K$9279,'Алф перечень лиц'!$B193)&gt;0,"Х","")</f>
        <v/>
      </c>
      <c r="AG193" s="25" t="str">
        <f>IF(COUNTIFS('Ссылки на тендеры'!$D$2:$D$9279,'Алф перечень лиц'!AG$2,'Ссылки на тендеры'!$K$2:$K$9279,'Алф перечень лиц'!$B193)&gt;0,"Х","")</f>
        <v/>
      </c>
      <c r="AH193" s="25" t="str">
        <f>IF(COUNTIFS('Ссылки на тендеры'!$D$2:$D$9279,'Алф перечень лиц'!AH$2,'Ссылки на тендеры'!$K$2:$K$9279,'Алф перечень лиц'!$B193)&gt;0,"Х","")</f>
        <v/>
      </c>
      <c r="AI193" s="25" t="str">
        <f>IF(COUNTIFS('Ссылки на тендеры'!$D$2:$D$9279,'Алф перечень лиц'!AI$2,'Ссылки на тендеры'!$K$2:$K$9279,'Алф перечень лиц'!$B193)&gt;0,"Х","")</f>
        <v/>
      </c>
      <c r="AJ193" s="25" t="str">
        <f>IF(COUNTIFS('Ссылки на тендеры'!$D$2:$D$9279,'Алф перечень лиц'!AJ$2,'Ссылки на тендеры'!$K$2:$K$9279,'Алф перечень лиц'!$B193)&gt;0,"Х","")</f>
        <v/>
      </c>
      <c r="AK193" s="25" t="str">
        <f>IF(COUNTIFS('Ссылки на тендеры'!$D$2:$D$9279,'Алф перечень лиц'!AK$2,'Ссылки на тендеры'!$K$2:$K$9279,'Алф перечень лиц'!$B193)&gt;0,"Х","")</f>
        <v/>
      </c>
      <c r="AL193" s="25" t="str">
        <f>IF(COUNTIFS('Ссылки на тендеры'!$D$2:$D$9279,'Алф перечень лиц'!AL$2,'Ссылки на тендеры'!$K$2:$K$9279,'Алф перечень лиц'!$B193)&gt;0,"Х","")</f>
        <v/>
      </c>
      <c r="AM193" s="25" t="str">
        <f>IF(COUNTIFS('Ссылки на тендеры'!$D$2:$D$9279,'Алф перечень лиц'!AM$2,'Ссылки на тендеры'!$K$2:$K$9279,'Алф перечень лиц'!$B193)&gt;0,"Х","")</f>
        <v/>
      </c>
      <c r="AN193" s="25" t="str">
        <f>IF(COUNTIFS('Ссылки на тендеры'!$D$2:$D$9279,'Алф перечень лиц'!AN$2,'Ссылки на тендеры'!$K$2:$K$9279,'Алф перечень лиц'!$B193)&gt;0,"Х","")</f>
        <v/>
      </c>
      <c r="AO193" s="25" t="str">
        <f>IF(COUNTIFS('Ссылки на тендеры'!$D$2:$D$9279,'Алф перечень лиц'!AO$2,'Ссылки на тендеры'!$K$2:$K$9279,'Алф перечень лиц'!$B193)&gt;0,"Х","")</f>
        <v/>
      </c>
      <c r="AP193" s="25" t="str">
        <f>IF(COUNTIFS('Ссылки на тендеры'!$D$2:$D$9279,'Алф перечень лиц'!AP$2,'Ссылки на тендеры'!$K$2:$K$9279,'Алф перечень лиц'!$B193)&gt;0,"Х","")</f>
        <v/>
      </c>
      <c r="AQ193" s="25" t="str">
        <f>IF(COUNTIFS('Ссылки на тендеры'!$D$2:$D$9279,'Алф перечень лиц'!AQ$2,'Ссылки на тендеры'!$K$2:$K$9279,'Алф перечень лиц'!$B193)&gt;0,"Х","")</f>
        <v/>
      </c>
      <c r="AR193" s="25" t="str">
        <f>IF(COUNTIFS('Ссылки на тендеры'!$D$2:$D$9279,'Алф перечень лиц'!AR$2,'Ссылки на тендеры'!$K$2:$K$9279,'Алф перечень лиц'!$B193)&gt;0,"Х","")</f>
        <v/>
      </c>
      <c r="AS193" s="25" t="str">
        <f>IF(COUNTIFS('Ссылки на тендеры'!$D$2:$D$9279,'Алф перечень лиц'!AS$2,'Ссылки на тендеры'!$K$2:$K$9279,'Алф перечень лиц'!$B193)&gt;0,"Х","")</f>
        <v/>
      </c>
      <c r="AT193" s="25" t="str">
        <f>IF(COUNTIFS('Ссылки на тендеры'!$D$2:$D$9279,'Алф перечень лиц'!AT$2,'Ссылки на тендеры'!$K$2:$K$9279,'Алф перечень лиц'!$B193)&gt;0,"Х","")</f>
        <v/>
      </c>
      <c r="AU193" s="25" t="str">
        <f>IF(COUNTIFS('Ссылки на тендеры'!$D$2:$D$9279,'Алф перечень лиц'!AU$2,'Ссылки на тендеры'!$K$2:$K$9279,'Алф перечень лиц'!$B193)&gt;0,"Х","")</f>
        <v/>
      </c>
      <c r="AV193" s="25" t="str">
        <f>IF(COUNTIFS('Ссылки на тендеры'!$D$2:$D$9279,'Алф перечень лиц'!AV$2,'Ссылки на тендеры'!$K$2:$K$9279,'Алф перечень лиц'!$B193)&gt;0,"Х","")</f>
        <v/>
      </c>
      <c r="AW193" s="25" t="str">
        <f>IF(COUNTIFS('Ссылки на тендеры'!$D$2:$D$9279,'Алф перечень лиц'!AW$2,'Ссылки на тендеры'!$K$2:$K$9279,'Алф перечень лиц'!$B193)&gt;0,"Х","")</f>
        <v/>
      </c>
      <c r="AX193" s="25" t="str">
        <f>IF(COUNTIFS('Ссылки на тендеры'!$D$2:$D$9279,'Алф перечень лиц'!AX$2,'Ссылки на тендеры'!$K$2:$K$9279,'Алф перечень лиц'!$B193)&gt;0,"Х","")</f>
        <v/>
      </c>
      <c r="AY193" s="25" t="str">
        <f>IF(COUNTIFS('Ссылки на тендеры'!$D$2:$D$9279,'Алф перечень лиц'!AY$2,'Ссылки на тендеры'!$K$2:$K$9279,'Алф перечень лиц'!$B193)&gt;0,"Х","")</f>
        <v/>
      </c>
      <c r="AZ193" s="25" t="str">
        <f>IF(COUNTIFS('Ссылки на тендеры'!$D$2:$D$9279,'Алф перечень лиц'!AZ$2,'Ссылки на тендеры'!$K$2:$K$9279,'Алф перечень лиц'!$B193)&gt;0,"Х","")</f>
        <v/>
      </c>
      <c r="BA193" s="25" t="str">
        <f>IF(COUNTIFS('Ссылки на тендеры'!$D$2:$D$9279,'Алф перечень лиц'!BA$2,'Ссылки на тендеры'!$K$2:$K$9279,'Алф перечень лиц'!$B193)&gt;0,"Х","")</f>
        <v/>
      </c>
      <c r="BB193" s="25" t="str">
        <f>IF(COUNTIFS('Ссылки на тендеры'!$D$2:$D$9279,'Алф перечень лиц'!BB$2,'Ссылки на тендеры'!$K$2:$K$9279,'Алф перечень лиц'!$B193)&gt;0,"Х","")</f>
        <v/>
      </c>
      <c r="BC193" s="25" t="str">
        <f>IF(COUNTIFS('Ссылки на тендеры'!$D$2:$D$9279,'Алф перечень лиц'!BC$2,'Ссылки на тендеры'!$K$2:$K$9279,'Алф перечень лиц'!$B193)&gt;0,"Х","")</f>
        <v/>
      </c>
      <c r="BD193" s="25" t="str">
        <f>IF(COUNTIFS('Ссылки на тендеры'!$D$2:$D$9279,'Алф перечень лиц'!BD$2,'Ссылки на тендеры'!$K$2:$K$9279,'Алф перечень лиц'!$B193)&gt;0,"Х","")</f>
        <v/>
      </c>
      <c r="BE193" s="25" t="str">
        <f>IF(COUNTIFS('Ссылки на тендеры'!$D$2:$D$9279,'Алф перечень лиц'!BE$2,'Ссылки на тендеры'!$K$2:$K$9279,'Алф перечень лиц'!$B193)&gt;0,"Х","")</f>
        <v/>
      </c>
      <c r="BF193" s="25" t="str">
        <f>IF(COUNTIFS('Ссылки на тендеры'!$D$2:$D$9279,'Алф перечень лиц'!BF$2,'Ссылки на тендеры'!$K$2:$K$9279,'Алф перечень лиц'!$B193)&gt;0,"Х","")</f>
        <v/>
      </c>
      <c r="BG193" s="25" t="str">
        <f>IF(COUNTIFS('Ссылки на тендеры'!$D$2:$D$9279,'Алф перечень лиц'!BG$2,'Ссылки на тендеры'!$K$2:$K$9279,'Алф перечень лиц'!$B193)&gt;0,"Х","")</f>
        <v/>
      </c>
      <c r="BH193" s="25" t="str">
        <f>IF(COUNTIFS('Ссылки на тендеры'!$D$2:$D$9279,'Алф перечень лиц'!BH$2,'Ссылки на тендеры'!$K$2:$K$9279,'Алф перечень лиц'!$B193)&gt;0,"Х","")</f>
        <v/>
      </c>
      <c r="BI193" s="25" t="str">
        <f>IF(COUNTIFS('Ссылки на тендеры'!$D$2:$D$9279,'Алф перечень лиц'!BI$2,'Ссылки на тендеры'!$K$2:$K$9279,'Алф перечень лиц'!$B193)&gt;0,"Х","")</f>
        <v/>
      </c>
      <c r="BJ193" s="25" t="str">
        <f>IF(COUNTIFS('Ссылки на тендеры'!$D$2:$D$9279,'Алф перечень лиц'!BJ$2,'Ссылки на тендеры'!$K$2:$K$9279,'Алф перечень лиц'!$B193)&gt;0,"Х","")</f>
        <v/>
      </c>
      <c r="BK193" s="25" t="str">
        <f>IF(COUNTIFS('Ссылки на тендеры'!$D$2:$D$9279,'Алф перечень лиц'!BK$2,'Ссылки на тендеры'!$K$2:$K$9279,'Алф перечень лиц'!$B193)&gt;0,"Х","")</f>
        <v/>
      </c>
      <c r="BL193" s="25" t="str">
        <f>IF(COUNTIFS('Ссылки на тендеры'!$D$2:$D$9279,'Алф перечень лиц'!BL$2,'Ссылки на тендеры'!$K$2:$K$9279,'Алф перечень лиц'!$B193)&gt;0,"Х","")</f>
        <v/>
      </c>
      <c r="BM193" s="25" t="str">
        <f>IF(COUNTIFS('Ссылки на тендеры'!$D$2:$D$9279,'Алф перечень лиц'!BM$2,'Ссылки на тендеры'!$K$2:$K$9279,'Алф перечень лиц'!$B193)&gt;0,"Х","")</f>
        <v/>
      </c>
      <c r="BN193" s="25" t="str">
        <f>IF(COUNTIFS('Ссылки на тендеры'!$D$2:$D$9279,'Алф перечень лиц'!BN$2,'Ссылки на тендеры'!$K$2:$K$9279,'Алф перечень лиц'!$B193)&gt;0,"Х","")</f>
        <v/>
      </c>
      <c r="BO193" s="25" t="str">
        <f>IF(COUNTIFS('Ссылки на тендеры'!$D$2:$D$9279,'Алф перечень лиц'!BO$2,'Ссылки на тендеры'!$K$2:$K$9279,'Алф перечень лиц'!$B193)&gt;0,"Х","")</f>
        <v/>
      </c>
      <c r="BP193" s="25" t="str">
        <f>IF(COUNTIFS('Ссылки на тендеры'!$D$2:$D$9279,'Алф перечень лиц'!BP$2,'Ссылки на тендеры'!$K$2:$K$9279,'Алф перечень лиц'!$B193)&gt;0,"Х","")</f>
        <v/>
      </c>
      <c r="BQ193" s="25" t="str">
        <f>IF(COUNTIFS('Ссылки на тендеры'!$D$2:$D$9279,'Алф перечень лиц'!BQ$2,'Ссылки на тендеры'!$K$2:$K$9279,'Алф перечень лиц'!$B193)&gt;0,"Х","")</f>
        <v/>
      </c>
      <c r="BR193" s="25" t="str">
        <f>IF(COUNTIFS('Ссылки на тендеры'!$D$2:$D$9279,'Алф перечень лиц'!BR$2,'Ссылки на тендеры'!$K$2:$K$9279,'Алф перечень лиц'!$B193)&gt;0,"Х","")</f>
        <v/>
      </c>
      <c r="BS193" s="25" t="str">
        <f>IF(COUNTIFS('Ссылки на тендеры'!$D$2:$D$9279,'Алф перечень лиц'!BS$2,'Ссылки на тендеры'!$K$2:$K$9279,'Алф перечень лиц'!$B193)&gt;0,"Х","")</f>
        <v>Х</v>
      </c>
      <c r="BT193" s="25" t="str">
        <f>IF(COUNTIFS('Ссылки на тендеры'!$D$2:$D$9279,'Алф перечень лиц'!BT$2,'Ссылки на тендеры'!$K$2:$K$9279,'Алф перечень лиц'!$B193)&gt;0,"Х","")</f>
        <v/>
      </c>
      <c r="BU193" s="25" t="str">
        <f>IF(COUNTIFS('Ссылки на тендеры'!$D$2:$D$9279,'Алф перечень лиц'!BU$2,'Ссылки на тендеры'!$K$2:$K$9279,'Алф перечень лиц'!$B193)&gt;0,"Х","")</f>
        <v/>
      </c>
      <c r="BV193" s="25" t="str">
        <f>IF(COUNTIFS('Ссылки на тендеры'!$D$2:$D$9279,'Алф перечень лиц'!BV$2,'Ссылки на тендеры'!$K$2:$K$9279,'Алф перечень лиц'!$B193)&gt;0,"Х","")</f>
        <v/>
      </c>
      <c r="BW193" s="25" t="str">
        <f>IF(COUNTIFS('Ссылки на тендеры'!$D$2:$D$9279,'Алф перечень лиц'!BW$2,'Ссылки на тендеры'!$K$2:$K$9279,'Алф перечень лиц'!$B193)&gt;0,"Х","")</f>
        <v/>
      </c>
      <c r="BX193" s="25" t="str">
        <f>IF(COUNTIFS('Ссылки на тендеры'!$D$2:$D$9279,'Алф перечень лиц'!BX$2,'Ссылки на тендеры'!$K$2:$K$9279,'Алф перечень лиц'!$B193)&gt;0,"Х","")</f>
        <v/>
      </c>
      <c r="BY193" s="25" t="str">
        <f>IF(COUNTIFS('Ссылки на тендеры'!$D$2:$D$9279,'Алф перечень лиц'!BY$2,'Ссылки на тендеры'!$K$2:$K$9279,'Алф перечень лиц'!$B193)&gt;0,"Х","")</f>
        <v/>
      </c>
      <c r="BZ193" s="25" t="str">
        <f>IF(COUNTIFS('Ссылки на тендеры'!$D$2:$D$9279,'Алф перечень лиц'!BZ$2,'Ссылки на тендеры'!$K$2:$K$9279,'Алф перечень лиц'!$B193)&gt;0,"Х","")</f>
        <v/>
      </c>
      <c r="CA193" s="25" t="str">
        <f>IF(COUNTIFS('Ссылки на тендеры'!$D$2:$D$9279,'Алф перечень лиц'!CA$2,'Ссылки на тендеры'!$K$2:$K$9279,'Алф перечень лиц'!$B193)&gt;0,"Х","")</f>
        <v/>
      </c>
      <c r="CB193" s="25" t="str">
        <f>IF(COUNTIFS('Ссылки на тендеры'!$D$2:$D$9279,'Алф перечень лиц'!CB$2,'Ссылки на тендеры'!$K$2:$K$9279,'Алф перечень лиц'!$B193)&gt;0,"Х","")</f>
        <v/>
      </c>
      <c r="CC193" s="25" t="str">
        <f>IF(COUNTIFS('Ссылки на тендеры'!$D$2:$D$9279,'Алф перечень лиц'!CC$2,'Ссылки на тендеры'!$K$2:$K$9279,'Алф перечень лиц'!$B193)&gt;0,"Х","")</f>
        <v/>
      </c>
      <c r="CD193" s="25" t="str">
        <f>IF(COUNTIFS('Ссылки на тендеры'!$D$2:$D$9279,'Алф перечень лиц'!CD$2,'Ссылки на тендеры'!$K$2:$K$9279,'Алф перечень лиц'!$B193)&gt;0,"Х","")</f>
        <v/>
      </c>
      <c r="CE193" s="25" t="str">
        <f>IF(COUNTIFS('Ссылки на тендеры'!$D$2:$D$9279,'Алф перечень лиц'!CE$2,'Ссылки на тендеры'!$K$2:$K$9279,'Алф перечень лиц'!$B193)&gt;0,"Х","")</f>
        <v/>
      </c>
      <c r="CF193" s="25" t="str">
        <f>IF(COUNTIFS('Ссылки на тендеры'!$D$2:$D$9279,'Алф перечень лиц'!CF$2,'Ссылки на тендеры'!$K$2:$K$9279,'Алф перечень лиц'!$B193)&gt;0,"Х","")</f>
        <v/>
      </c>
      <c r="CG193" s="25" t="str">
        <f>IF(COUNTIFS('Ссылки на тендеры'!$D$2:$D$9279,'Алф перечень лиц'!CG$2,'Ссылки на тендеры'!$K$2:$K$9279,'Алф перечень лиц'!$B193)&gt;0,"Х","")</f>
        <v/>
      </c>
      <c r="CH193" s="25" t="str">
        <f>IF(COUNTIFS('Ссылки на тендеры'!$D$2:$D$9279,'Алф перечень лиц'!CH$2,'Ссылки на тендеры'!$K$2:$K$9279,'Алф перечень лиц'!$B193)&gt;0,"Х","")</f>
        <v/>
      </c>
    </row>
    <row r="194" spans="2:86" ht="43.2" x14ac:dyDescent="0.3">
      <c r="B194" s="27" t="s">
        <v>6957</v>
      </c>
      <c r="C194" s="25" t="str">
        <f>IF(COUNTIFS('Ссылки на тендеры'!$D$2:$D$9279,'Алф перечень лиц'!C$2,'Ссылки на тендеры'!$K$2:$K$9279,'Алф перечень лиц'!$B194)&gt;0,"Х","")</f>
        <v/>
      </c>
      <c r="D194" s="25" t="str">
        <f>IF(COUNTIFS('Ссылки на тендеры'!$D$2:$D$9279,'Алф перечень лиц'!D$2,'Ссылки на тендеры'!$K$2:$K$9279,'Алф перечень лиц'!$B194)&gt;0,"Х","")</f>
        <v/>
      </c>
      <c r="E194" s="25" t="str">
        <f>IF(COUNTIFS('Ссылки на тендеры'!$D$2:$D$9279,'Алф перечень лиц'!E$2,'Ссылки на тендеры'!$K$2:$K$9279,'Алф перечень лиц'!$B194)&gt;0,"Х","")</f>
        <v/>
      </c>
      <c r="F194" s="25" t="str">
        <f>IF(COUNTIFS('Ссылки на тендеры'!$D$2:$D$9279,'Алф перечень лиц'!F$2,'Ссылки на тендеры'!$K$2:$K$9279,'Алф перечень лиц'!$B194)&gt;0,"Х","")</f>
        <v/>
      </c>
      <c r="G194" s="25" t="str">
        <f>IF(COUNTIFS('Ссылки на тендеры'!$D$2:$D$9279,'Алф перечень лиц'!G$2,'Ссылки на тендеры'!$K$2:$K$9279,'Алф перечень лиц'!$B194)&gt;0,"Х","")</f>
        <v/>
      </c>
      <c r="H194" s="25" t="str">
        <f>IF(COUNTIFS('Ссылки на тендеры'!$D$2:$D$9279,'Алф перечень лиц'!H$2,'Ссылки на тендеры'!$K$2:$K$9279,'Алф перечень лиц'!$B194)&gt;0,"Х","")</f>
        <v/>
      </c>
      <c r="I194" s="25" t="str">
        <f>IF(COUNTIFS('Ссылки на тендеры'!$D$2:$D$9279,'Алф перечень лиц'!I$2,'Ссылки на тендеры'!$K$2:$K$9279,'Алф перечень лиц'!$B194)&gt;0,"Х","")</f>
        <v/>
      </c>
      <c r="J194" s="25" t="str">
        <f>IF(COUNTIFS('Ссылки на тендеры'!$D$2:$D$9279,'Алф перечень лиц'!J$2,'Ссылки на тендеры'!$K$2:$K$9279,'Алф перечень лиц'!$B194)&gt;0,"Х","")</f>
        <v/>
      </c>
      <c r="K194" s="25" t="str">
        <f>IF(COUNTIFS('Ссылки на тендеры'!$D$2:$D$9279,'Алф перечень лиц'!K$2,'Ссылки на тендеры'!$K$2:$K$9279,'Алф перечень лиц'!$B194)&gt;0,"Х","")</f>
        <v/>
      </c>
      <c r="L194" s="25" t="str">
        <f>IF(COUNTIFS('Ссылки на тендеры'!$D$2:$D$9279,'Алф перечень лиц'!L$2,'Ссылки на тендеры'!$K$2:$K$9279,'Алф перечень лиц'!$B194)&gt;0,"Х","")</f>
        <v/>
      </c>
      <c r="M194" s="25" t="str">
        <f>IF(COUNTIFS('Ссылки на тендеры'!$D$2:$D$9279,'Алф перечень лиц'!M$2,'Ссылки на тендеры'!$K$2:$K$9279,'Алф перечень лиц'!$B194)&gt;0,"Х","")</f>
        <v/>
      </c>
      <c r="N194" s="25" t="str">
        <f>IF(COUNTIFS('Ссылки на тендеры'!$D$2:$D$9279,'Алф перечень лиц'!N$2,'Ссылки на тендеры'!$K$2:$K$9279,'Алф перечень лиц'!$B194)&gt;0,"Х","")</f>
        <v/>
      </c>
      <c r="O194" s="25" t="str">
        <f>IF(COUNTIFS('Ссылки на тендеры'!$D$2:$D$9279,'Алф перечень лиц'!O$2,'Ссылки на тендеры'!$K$2:$K$9279,'Алф перечень лиц'!$B194)&gt;0,"Х","")</f>
        <v/>
      </c>
      <c r="P194" s="25" t="str">
        <f>IF(COUNTIFS('Ссылки на тендеры'!$D$2:$D$9279,'Алф перечень лиц'!P$2,'Ссылки на тендеры'!$K$2:$K$9279,'Алф перечень лиц'!$B194)&gt;0,"Х","")</f>
        <v/>
      </c>
      <c r="Q194" s="25" t="str">
        <f>IF(COUNTIFS('Ссылки на тендеры'!$D$2:$D$9279,'Алф перечень лиц'!Q$2,'Ссылки на тендеры'!$K$2:$K$9279,'Алф перечень лиц'!$B194)&gt;0,"Х","")</f>
        <v/>
      </c>
      <c r="R194" s="25" t="str">
        <f>IF(COUNTIFS('Ссылки на тендеры'!$D$2:$D$9279,'Алф перечень лиц'!R$2,'Ссылки на тендеры'!$K$2:$K$9279,'Алф перечень лиц'!$B194)&gt;0,"Х","")</f>
        <v/>
      </c>
      <c r="S194" s="25" t="str">
        <f>IF(COUNTIFS('Ссылки на тендеры'!$D$2:$D$9279,'Алф перечень лиц'!S$2,'Ссылки на тендеры'!$K$2:$K$9279,'Алф перечень лиц'!$B194)&gt;0,"Х","")</f>
        <v/>
      </c>
      <c r="T194" s="25" t="str">
        <f>IF(COUNTIFS('Ссылки на тендеры'!$D$2:$D$9279,'Алф перечень лиц'!T$2,'Ссылки на тендеры'!$K$2:$K$9279,'Алф перечень лиц'!$B194)&gt;0,"Х","")</f>
        <v/>
      </c>
      <c r="U194" s="25" t="str">
        <f>IF(COUNTIFS('Ссылки на тендеры'!$D$2:$D$9279,'Алф перечень лиц'!U$2,'Ссылки на тендеры'!$K$2:$K$9279,'Алф перечень лиц'!$B194)&gt;0,"Х","")</f>
        <v/>
      </c>
      <c r="V194" s="25" t="str">
        <f>IF(COUNTIFS('Ссылки на тендеры'!$D$2:$D$9279,'Алф перечень лиц'!V$2,'Ссылки на тендеры'!$K$2:$K$9279,'Алф перечень лиц'!$B194)&gt;0,"Х","")</f>
        <v/>
      </c>
      <c r="W194" s="25" t="str">
        <f>IF(COUNTIFS('Ссылки на тендеры'!$D$2:$D$9279,'Алф перечень лиц'!W$2,'Ссылки на тендеры'!$K$2:$K$9279,'Алф перечень лиц'!$B194)&gt;0,"Х","")</f>
        <v/>
      </c>
      <c r="X194" s="25" t="str">
        <f>IF(COUNTIFS('Ссылки на тендеры'!$D$2:$D$9279,'Алф перечень лиц'!X$2,'Ссылки на тендеры'!$K$2:$K$9279,'Алф перечень лиц'!$B194)&gt;0,"Х","")</f>
        <v/>
      </c>
      <c r="Y194" s="25" t="str">
        <f>IF(COUNTIFS('Ссылки на тендеры'!$D$2:$D$9279,'Алф перечень лиц'!Y$2,'Ссылки на тендеры'!$K$2:$K$9279,'Алф перечень лиц'!$B194)&gt;0,"Х","")</f>
        <v/>
      </c>
      <c r="Z194" s="25" t="str">
        <f>IF(COUNTIFS('Ссылки на тендеры'!$D$2:$D$9279,'Алф перечень лиц'!Z$2,'Ссылки на тендеры'!$K$2:$K$9279,'Алф перечень лиц'!$B194)&gt;0,"Х","")</f>
        <v/>
      </c>
      <c r="AA194" s="25" t="str">
        <f>IF(COUNTIFS('Ссылки на тендеры'!$D$2:$D$9279,'Алф перечень лиц'!AA$2,'Ссылки на тендеры'!$K$2:$K$9279,'Алф перечень лиц'!$B194)&gt;0,"Х","")</f>
        <v/>
      </c>
      <c r="AB194" s="25" t="str">
        <f>IF(COUNTIFS('Ссылки на тендеры'!$D$2:$D$9279,'Алф перечень лиц'!AB$2,'Ссылки на тендеры'!$K$2:$K$9279,'Алф перечень лиц'!$B194)&gt;0,"Х","")</f>
        <v/>
      </c>
      <c r="AC194" s="25" t="str">
        <f>IF(COUNTIFS('Ссылки на тендеры'!$D$2:$D$9279,'Алф перечень лиц'!AC$2,'Ссылки на тендеры'!$K$2:$K$9279,'Алф перечень лиц'!$B194)&gt;0,"Х","")</f>
        <v/>
      </c>
      <c r="AD194" s="25" t="str">
        <f>IF(COUNTIFS('Ссылки на тендеры'!$D$2:$D$9279,'Алф перечень лиц'!AD$2,'Ссылки на тендеры'!$K$2:$K$9279,'Алф перечень лиц'!$B194)&gt;0,"Х","")</f>
        <v/>
      </c>
      <c r="AE194" s="25" t="str">
        <f>IF(COUNTIFS('Ссылки на тендеры'!$D$2:$D$9279,'Алф перечень лиц'!AE$2,'Ссылки на тендеры'!$K$2:$K$9279,'Алф перечень лиц'!$B194)&gt;0,"Х","")</f>
        <v/>
      </c>
      <c r="AF194" s="25" t="str">
        <f>IF(COUNTIFS('Ссылки на тендеры'!$D$2:$D$9279,'Алф перечень лиц'!AF$2,'Ссылки на тендеры'!$K$2:$K$9279,'Алф перечень лиц'!$B194)&gt;0,"Х","")</f>
        <v/>
      </c>
      <c r="AG194" s="25" t="str">
        <f>IF(COUNTIFS('Ссылки на тендеры'!$D$2:$D$9279,'Алф перечень лиц'!AG$2,'Ссылки на тендеры'!$K$2:$K$9279,'Алф перечень лиц'!$B194)&gt;0,"Х","")</f>
        <v/>
      </c>
      <c r="AH194" s="25" t="str">
        <f>IF(COUNTIFS('Ссылки на тендеры'!$D$2:$D$9279,'Алф перечень лиц'!AH$2,'Ссылки на тендеры'!$K$2:$K$9279,'Алф перечень лиц'!$B194)&gt;0,"Х","")</f>
        <v/>
      </c>
      <c r="AI194" s="25" t="str">
        <f>IF(COUNTIFS('Ссылки на тендеры'!$D$2:$D$9279,'Алф перечень лиц'!AI$2,'Ссылки на тендеры'!$K$2:$K$9279,'Алф перечень лиц'!$B194)&gt;0,"Х","")</f>
        <v/>
      </c>
      <c r="AJ194" s="25" t="str">
        <f>IF(COUNTIFS('Ссылки на тендеры'!$D$2:$D$9279,'Алф перечень лиц'!AJ$2,'Ссылки на тендеры'!$K$2:$K$9279,'Алф перечень лиц'!$B194)&gt;0,"Х","")</f>
        <v/>
      </c>
      <c r="AK194" s="25" t="str">
        <f>IF(COUNTIFS('Ссылки на тендеры'!$D$2:$D$9279,'Алф перечень лиц'!AK$2,'Ссылки на тендеры'!$K$2:$K$9279,'Алф перечень лиц'!$B194)&gt;0,"Х","")</f>
        <v/>
      </c>
      <c r="AL194" s="25" t="str">
        <f>IF(COUNTIFS('Ссылки на тендеры'!$D$2:$D$9279,'Алф перечень лиц'!AL$2,'Ссылки на тендеры'!$K$2:$K$9279,'Алф перечень лиц'!$B194)&gt;0,"Х","")</f>
        <v/>
      </c>
      <c r="AM194" s="25" t="str">
        <f>IF(COUNTIFS('Ссылки на тендеры'!$D$2:$D$9279,'Алф перечень лиц'!AM$2,'Ссылки на тендеры'!$K$2:$K$9279,'Алф перечень лиц'!$B194)&gt;0,"Х","")</f>
        <v/>
      </c>
      <c r="AN194" s="25" t="str">
        <f>IF(COUNTIFS('Ссылки на тендеры'!$D$2:$D$9279,'Алф перечень лиц'!AN$2,'Ссылки на тендеры'!$K$2:$K$9279,'Алф перечень лиц'!$B194)&gt;0,"Х","")</f>
        <v/>
      </c>
      <c r="AO194" s="25" t="str">
        <f>IF(COUNTIFS('Ссылки на тендеры'!$D$2:$D$9279,'Алф перечень лиц'!AO$2,'Ссылки на тендеры'!$K$2:$K$9279,'Алф перечень лиц'!$B194)&gt;0,"Х","")</f>
        <v/>
      </c>
      <c r="AP194" s="25" t="str">
        <f>IF(COUNTIFS('Ссылки на тендеры'!$D$2:$D$9279,'Алф перечень лиц'!AP$2,'Ссылки на тендеры'!$K$2:$K$9279,'Алф перечень лиц'!$B194)&gt;0,"Х","")</f>
        <v/>
      </c>
      <c r="AQ194" s="25" t="str">
        <f>IF(COUNTIFS('Ссылки на тендеры'!$D$2:$D$9279,'Алф перечень лиц'!AQ$2,'Ссылки на тендеры'!$K$2:$K$9279,'Алф перечень лиц'!$B194)&gt;0,"Х","")</f>
        <v/>
      </c>
      <c r="AR194" s="25" t="str">
        <f>IF(COUNTIFS('Ссылки на тендеры'!$D$2:$D$9279,'Алф перечень лиц'!AR$2,'Ссылки на тендеры'!$K$2:$K$9279,'Алф перечень лиц'!$B194)&gt;0,"Х","")</f>
        <v/>
      </c>
      <c r="AS194" s="25" t="str">
        <f>IF(COUNTIFS('Ссылки на тендеры'!$D$2:$D$9279,'Алф перечень лиц'!AS$2,'Ссылки на тендеры'!$K$2:$K$9279,'Алф перечень лиц'!$B194)&gt;0,"Х","")</f>
        <v/>
      </c>
      <c r="AT194" s="25" t="str">
        <f>IF(COUNTIFS('Ссылки на тендеры'!$D$2:$D$9279,'Алф перечень лиц'!AT$2,'Ссылки на тендеры'!$K$2:$K$9279,'Алф перечень лиц'!$B194)&gt;0,"Х","")</f>
        <v/>
      </c>
      <c r="AU194" s="25" t="str">
        <f>IF(COUNTIFS('Ссылки на тендеры'!$D$2:$D$9279,'Алф перечень лиц'!AU$2,'Ссылки на тендеры'!$K$2:$K$9279,'Алф перечень лиц'!$B194)&gt;0,"Х","")</f>
        <v/>
      </c>
      <c r="AV194" s="25" t="str">
        <f>IF(COUNTIFS('Ссылки на тендеры'!$D$2:$D$9279,'Алф перечень лиц'!AV$2,'Ссылки на тендеры'!$K$2:$K$9279,'Алф перечень лиц'!$B194)&gt;0,"Х","")</f>
        <v/>
      </c>
      <c r="AW194" s="25" t="str">
        <f>IF(COUNTIFS('Ссылки на тендеры'!$D$2:$D$9279,'Алф перечень лиц'!AW$2,'Ссылки на тендеры'!$K$2:$K$9279,'Алф перечень лиц'!$B194)&gt;0,"Х","")</f>
        <v/>
      </c>
      <c r="AX194" s="25" t="str">
        <f>IF(COUNTIFS('Ссылки на тендеры'!$D$2:$D$9279,'Алф перечень лиц'!AX$2,'Ссылки на тендеры'!$K$2:$K$9279,'Алф перечень лиц'!$B194)&gt;0,"Х","")</f>
        <v/>
      </c>
      <c r="AY194" s="25" t="str">
        <f>IF(COUNTIFS('Ссылки на тендеры'!$D$2:$D$9279,'Алф перечень лиц'!AY$2,'Ссылки на тендеры'!$K$2:$K$9279,'Алф перечень лиц'!$B194)&gt;0,"Х","")</f>
        <v/>
      </c>
      <c r="AZ194" s="25" t="str">
        <f>IF(COUNTIFS('Ссылки на тендеры'!$D$2:$D$9279,'Алф перечень лиц'!AZ$2,'Ссылки на тендеры'!$K$2:$K$9279,'Алф перечень лиц'!$B194)&gt;0,"Х","")</f>
        <v>Х</v>
      </c>
      <c r="BA194" s="25" t="str">
        <f>IF(COUNTIFS('Ссылки на тендеры'!$D$2:$D$9279,'Алф перечень лиц'!BA$2,'Ссылки на тендеры'!$K$2:$K$9279,'Алф перечень лиц'!$B194)&gt;0,"Х","")</f>
        <v/>
      </c>
      <c r="BB194" s="25" t="str">
        <f>IF(COUNTIFS('Ссылки на тендеры'!$D$2:$D$9279,'Алф перечень лиц'!BB$2,'Ссылки на тендеры'!$K$2:$K$9279,'Алф перечень лиц'!$B194)&gt;0,"Х","")</f>
        <v/>
      </c>
      <c r="BC194" s="25" t="str">
        <f>IF(COUNTIFS('Ссылки на тендеры'!$D$2:$D$9279,'Алф перечень лиц'!BC$2,'Ссылки на тендеры'!$K$2:$K$9279,'Алф перечень лиц'!$B194)&gt;0,"Х","")</f>
        <v/>
      </c>
      <c r="BD194" s="25" t="str">
        <f>IF(COUNTIFS('Ссылки на тендеры'!$D$2:$D$9279,'Алф перечень лиц'!BD$2,'Ссылки на тендеры'!$K$2:$K$9279,'Алф перечень лиц'!$B194)&gt;0,"Х","")</f>
        <v/>
      </c>
      <c r="BE194" s="25" t="str">
        <f>IF(COUNTIFS('Ссылки на тендеры'!$D$2:$D$9279,'Алф перечень лиц'!BE$2,'Ссылки на тендеры'!$K$2:$K$9279,'Алф перечень лиц'!$B194)&gt;0,"Х","")</f>
        <v/>
      </c>
      <c r="BF194" s="25" t="str">
        <f>IF(COUNTIFS('Ссылки на тендеры'!$D$2:$D$9279,'Алф перечень лиц'!BF$2,'Ссылки на тендеры'!$K$2:$K$9279,'Алф перечень лиц'!$B194)&gt;0,"Х","")</f>
        <v/>
      </c>
      <c r="BG194" s="25" t="str">
        <f>IF(COUNTIFS('Ссылки на тендеры'!$D$2:$D$9279,'Алф перечень лиц'!BG$2,'Ссылки на тендеры'!$K$2:$K$9279,'Алф перечень лиц'!$B194)&gt;0,"Х","")</f>
        <v/>
      </c>
      <c r="BH194" s="25" t="str">
        <f>IF(COUNTIFS('Ссылки на тендеры'!$D$2:$D$9279,'Алф перечень лиц'!BH$2,'Ссылки на тендеры'!$K$2:$K$9279,'Алф перечень лиц'!$B194)&gt;0,"Х","")</f>
        <v/>
      </c>
      <c r="BI194" s="25" t="str">
        <f>IF(COUNTIFS('Ссылки на тендеры'!$D$2:$D$9279,'Алф перечень лиц'!BI$2,'Ссылки на тендеры'!$K$2:$K$9279,'Алф перечень лиц'!$B194)&gt;0,"Х","")</f>
        <v/>
      </c>
      <c r="BJ194" s="25" t="str">
        <f>IF(COUNTIFS('Ссылки на тендеры'!$D$2:$D$9279,'Алф перечень лиц'!BJ$2,'Ссылки на тендеры'!$K$2:$K$9279,'Алф перечень лиц'!$B194)&gt;0,"Х","")</f>
        <v/>
      </c>
      <c r="BK194" s="25" t="str">
        <f>IF(COUNTIFS('Ссылки на тендеры'!$D$2:$D$9279,'Алф перечень лиц'!BK$2,'Ссылки на тендеры'!$K$2:$K$9279,'Алф перечень лиц'!$B194)&gt;0,"Х","")</f>
        <v/>
      </c>
      <c r="BL194" s="25" t="str">
        <f>IF(COUNTIFS('Ссылки на тендеры'!$D$2:$D$9279,'Алф перечень лиц'!BL$2,'Ссылки на тендеры'!$K$2:$K$9279,'Алф перечень лиц'!$B194)&gt;0,"Х","")</f>
        <v/>
      </c>
      <c r="BM194" s="25" t="str">
        <f>IF(COUNTIFS('Ссылки на тендеры'!$D$2:$D$9279,'Алф перечень лиц'!BM$2,'Ссылки на тендеры'!$K$2:$K$9279,'Алф перечень лиц'!$B194)&gt;0,"Х","")</f>
        <v/>
      </c>
      <c r="BN194" s="25" t="str">
        <f>IF(COUNTIFS('Ссылки на тендеры'!$D$2:$D$9279,'Алф перечень лиц'!BN$2,'Ссылки на тендеры'!$K$2:$K$9279,'Алф перечень лиц'!$B194)&gt;0,"Х","")</f>
        <v/>
      </c>
      <c r="BO194" s="25" t="str">
        <f>IF(COUNTIFS('Ссылки на тендеры'!$D$2:$D$9279,'Алф перечень лиц'!BO$2,'Ссылки на тендеры'!$K$2:$K$9279,'Алф перечень лиц'!$B194)&gt;0,"Х","")</f>
        <v/>
      </c>
      <c r="BP194" s="25" t="str">
        <f>IF(COUNTIFS('Ссылки на тендеры'!$D$2:$D$9279,'Алф перечень лиц'!BP$2,'Ссылки на тендеры'!$K$2:$K$9279,'Алф перечень лиц'!$B194)&gt;0,"Х","")</f>
        <v/>
      </c>
      <c r="BQ194" s="25" t="str">
        <f>IF(COUNTIFS('Ссылки на тендеры'!$D$2:$D$9279,'Алф перечень лиц'!BQ$2,'Ссылки на тендеры'!$K$2:$K$9279,'Алф перечень лиц'!$B194)&gt;0,"Х","")</f>
        <v/>
      </c>
      <c r="BR194" s="25" t="str">
        <f>IF(COUNTIFS('Ссылки на тендеры'!$D$2:$D$9279,'Алф перечень лиц'!BR$2,'Ссылки на тендеры'!$K$2:$K$9279,'Алф перечень лиц'!$B194)&gt;0,"Х","")</f>
        <v/>
      </c>
      <c r="BS194" s="25" t="str">
        <f>IF(COUNTIFS('Ссылки на тендеры'!$D$2:$D$9279,'Алф перечень лиц'!BS$2,'Ссылки на тендеры'!$K$2:$K$9279,'Алф перечень лиц'!$B194)&gt;0,"Х","")</f>
        <v/>
      </c>
      <c r="BT194" s="25" t="str">
        <f>IF(COUNTIFS('Ссылки на тендеры'!$D$2:$D$9279,'Алф перечень лиц'!BT$2,'Ссылки на тендеры'!$K$2:$K$9279,'Алф перечень лиц'!$B194)&gt;0,"Х","")</f>
        <v/>
      </c>
      <c r="BU194" s="25" t="str">
        <f>IF(COUNTIFS('Ссылки на тендеры'!$D$2:$D$9279,'Алф перечень лиц'!BU$2,'Ссылки на тендеры'!$K$2:$K$9279,'Алф перечень лиц'!$B194)&gt;0,"Х","")</f>
        <v/>
      </c>
      <c r="BV194" s="25" t="str">
        <f>IF(COUNTIFS('Ссылки на тендеры'!$D$2:$D$9279,'Алф перечень лиц'!BV$2,'Ссылки на тендеры'!$K$2:$K$9279,'Алф перечень лиц'!$B194)&gt;0,"Х","")</f>
        <v/>
      </c>
      <c r="BW194" s="25" t="str">
        <f>IF(COUNTIFS('Ссылки на тендеры'!$D$2:$D$9279,'Алф перечень лиц'!BW$2,'Ссылки на тендеры'!$K$2:$K$9279,'Алф перечень лиц'!$B194)&gt;0,"Х","")</f>
        <v/>
      </c>
      <c r="BX194" s="25" t="str">
        <f>IF(COUNTIFS('Ссылки на тендеры'!$D$2:$D$9279,'Алф перечень лиц'!BX$2,'Ссылки на тендеры'!$K$2:$K$9279,'Алф перечень лиц'!$B194)&gt;0,"Х","")</f>
        <v/>
      </c>
      <c r="BY194" s="25" t="str">
        <f>IF(COUNTIFS('Ссылки на тендеры'!$D$2:$D$9279,'Алф перечень лиц'!BY$2,'Ссылки на тендеры'!$K$2:$K$9279,'Алф перечень лиц'!$B194)&gt;0,"Х","")</f>
        <v/>
      </c>
      <c r="BZ194" s="25" t="str">
        <f>IF(COUNTIFS('Ссылки на тендеры'!$D$2:$D$9279,'Алф перечень лиц'!BZ$2,'Ссылки на тендеры'!$K$2:$K$9279,'Алф перечень лиц'!$B194)&gt;0,"Х","")</f>
        <v/>
      </c>
      <c r="CA194" s="25" t="str">
        <f>IF(COUNTIFS('Ссылки на тендеры'!$D$2:$D$9279,'Алф перечень лиц'!CA$2,'Ссылки на тендеры'!$K$2:$K$9279,'Алф перечень лиц'!$B194)&gt;0,"Х","")</f>
        <v/>
      </c>
      <c r="CB194" s="25" t="str">
        <f>IF(COUNTIFS('Ссылки на тендеры'!$D$2:$D$9279,'Алф перечень лиц'!CB$2,'Ссылки на тендеры'!$K$2:$K$9279,'Алф перечень лиц'!$B194)&gt;0,"Х","")</f>
        <v/>
      </c>
      <c r="CC194" s="25" t="str">
        <f>IF(COUNTIFS('Ссылки на тендеры'!$D$2:$D$9279,'Алф перечень лиц'!CC$2,'Ссылки на тендеры'!$K$2:$K$9279,'Алф перечень лиц'!$B194)&gt;0,"Х","")</f>
        <v/>
      </c>
      <c r="CD194" s="25" t="str">
        <f>IF(COUNTIFS('Ссылки на тендеры'!$D$2:$D$9279,'Алф перечень лиц'!CD$2,'Ссылки на тендеры'!$K$2:$K$9279,'Алф перечень лиц'!$B194)&gt;0,"Х","")</f>
        <v/>
      </c>
      <c r="CE194" s="25" t="str">
        <f>IF(COUNTIFS('Ссылки на тендеры'!$D$2:$D$9279,'Алф перечень лиц'!CE$2,'Ссылки на тендеры'!$K$2:$K$9279,'Алф перечень лиц'!$B194)&gt;0,"Х","")</f>
        <v/>
      </c>
      <c r="CF194" s="25" t="str">
        <f>IF(COUNTIFS('Ссылки на тендеры'!$D$2:$D$9279,'Алф перечень лиц'!CF$2,'Ссылки на тендеры'!$K$2:$K$9279,'Алф перечень лиц'!$B194)&gt;0,"Х","")</f>
        <v/>
      </c>
      <c r="CG194" s="25" t="str">
        <f>IF(COUNTIFS('Ссылки на тендеры'!$D$2:$D$9279,'Алф перечень лиц'!CG$2,'Ссылки на тендеры'!$K$2:$K$9279,'Алф перечень лиц'!$B194)&gt;0,"Х","")</f>
        <v/>
      </c>
      <c r="CH194" s="25" t="str">
        <f>IF(COUNTIFS('Ссылки на тендеры'!$D$2:$D$9279,'Алф перечень лиц'!CH$2,'Ссылки на тендеры'!$K$2:$K$9279,'Алф перечень лиц'!$B194)&gt;0,"Х","")</f>
        <v/>
      </c>
    </row>
    <row r="195" spans="2:86" ht="28.8" x14ac:dyDescent="0.3">
      <c r="B195" s="27" t="s">
        <v>11397</v>
      </c>
      <c r="C195" s="25" t="str">
        <f>IF(COUNTIFS('Ссылки на тендеры'!$D$2:$D$9279,'Алф перечень лиц'!C$2,'Ссылки на тендеры'!$K$2:$K$9279,'Алф перечень лиц'!$B195)&gt;0,"Х","")</f>
        <v/>
      </c>
      <c r="D195" s="25" t="str">
        <f>IF(COUNTIFS('Ссылки на тендеры'!$D$2:$D$9279,'Алф перечень лиц'!D$2,'Ссылки на тендеры'!$K$2:$K$9279,'Алф перечень лиц'!$B195)&gt;0,"Х","")</f>
        <v/>
      </c>
      <c r="E195" s="25" t="str">
        <f>IF(COUNTIFS('Ссылки на тендеры'!$D$2:$D$9279,'Алф перечень лиц'!E$2,'Ссылки на тендеры'!$K$2:$K$9279,'Алф перечень лиц'!$B195)&gt;0,"Х","")</f>
        <v/>
      </c>
      <c r="F195" s="25" t="str">
        <f>IF(COUNTIFS('Ссылки на тендеры'!$D$2:$D$9279,'Алф перечень лиц'!F$2,'Ссылки на тендеры'!$K$2:$K$9279,'Алф перечень лиц'!$B195)&gt;0,"Х","")</f>
        <v/>
      </c>
      <c r="G195" s="25" t="str">
        <f>IF(COUNTIFS('Ссылки на тендеры'!$D$2:$D$9279,'Алф перечень лиц'!G$2,'Ссылки на тендеры'!$K$2:$K$9279,'Алф перечень лиц'!$B195)&gt;0,"Х","")</f>
        <v/>
      </c>
      <c r="H195" s="25" t="str">
        <f>IF(COUNTIFS('Ссылки на тендеры'!$D$2:$D$9279,'Алф перечень лиц'!H$2,'Ссылки на тендеры'!$K$2:$K$9279,'Алф перечень лиц'!$B195)&gt;0,"Х","")</f>
        <v/>
      </c>
      <c r="I195" s="25" t="str">
        <f>IF(COUNTIFS('Ссылки на тендеры'!$D$2:$D$9279,'Алф перечень лиц'!I$2,'Ссылки на тендеры'!$K$2:$K$9279,'Алф перечень лиц'!$B195)&gt;0,"Х","")</f>
        <v/>
      </c>
      <c r="J195" s="25" t="str">
        <f>IF(COUNTIFS('Ссылки на тендеры'!$D$2:$D$9279,'Алф перечень лиц'!J$2,'Ссылки на тендеры'!$K$2:$K$9279,'Алф перечень лиц'!$B195)&gt;0,"Х","")</f>
        <v/>
      </c>
      <c r="K195" s="25" t="str">
        <f>IF(COUNTIFS('Ссылки на тендеры'!$D$2:$D$9279,'Алф перечень лиц'!K$2,'Ссылки на тендеры'!$K$2:$K$9279,'Алф перечень лиц'!$B195)&gt;0,"Х","")</f>
        <v/>
      </c>
      <c r="L195" s="25" t="str">
        <f>IF(COUNTIFS('Ссылки на тендеры'!$D$2:$D$9279,'Алф перечень лиц'!L$2,'Ссылки на тендеры'!$K$2:$K$9279,'Алф перечень лиц'!$B195)&gt;0,"Х","")</f>
        <v/>
      </c>
      <c r="M195" s="25" t="str">
        <f>IF(COUNTIFS('Ссылки на тендеры'!$D$2:$D$9279,'Алф перечень лиц'!M$2,'Ссылки на тендеры'!$K$2:$K$9279,'Алф перечень лиц'!$B195)&gt;0,"Х","")</f>
        <v/>
      </c>
      <c r="N195" s="25" t="str">
        <f>IF(COUNTIFS('Ссылки на тендеры'!$D$2:$D$9279,'Алф перечень лиц'!N$2,'Ссылки на тендеры'!$K$2:$K$9279,'Алф перечень лиц'!$B195)&gt;0,"Х","")</f>
        <v/>
      </c>
      <c r="O195" s="25" t="str">
        <f>IF(COUNTIFS('Ссылки на тендеры'!$D$2:$D$9279,'Алф перечень лиц'!O$2,'Ссылки на тендеры'!$K$2:$K$9279,'Алф перечень лиц'!$B195)&gt;0,"Х","")</f>
        <v/>
      </c>
      <c r="P195" s="25" t="str">
        <f>IF(COUNTIFS('Ссылки на тендеры'!$D$2:$D$9279,'Алф перечень лиц'!P$2,'Ссылки на тендеры'!$K$2:$K$9279,'Алф перечень лиц'!$B195)&gt;0,"Х","")</f>
        <v/>
      </c>
      <c r="Q195" s="25" t="str">
        <f>IF(COUNTIFS('Ссылки на тендеры'!$D$2:$D$9279,'Алф перечень лиц'!Q$2,'Ссылки на тендеры'!$K$2:$K$9279,'Алф перечень лиц'!$B195)&gt;0,"Х","")</f>
        <v/>
      </c>
      <c r="R195" s="25" t="str">
        <f>IF(COUNTIFS('Ссылки на тендеры'!$D$2:$D$9279,'Алф перечень лиц'!R$2,'Ссылки на тендеры'!$K$2:$K$9279,'Алф перечень лиц'!$B195)&gt;0,"Х","")</f>
        <v/>
      </c>
      <c r="S195" s="25" t="str">
        <f>IF(COUNTIFS('Ссылки на тендеры'!$D$2:$D$9279,'Алф перечень лиц'!S$2,'Ссылки на тендеры'!$K$2:$K$9279,'Алф перечень лиц'!$B195)&gt;0,"Х","")</f>
        <v/>
      </c>
      <c r="T195" s="25" t="str">
        <f>IF(COUNTIFS('Ссылки на тендеры'!$D$2:$D$9279,'Алф перечень лиц'!T$2,'Ссылки на тендеры'!$K$2:$K$9279,'Алф перечень лиц'!$B195)&gt;0,"Х","")</f>
        <v/>
      </c>
      <c r="U195" s="25" t="str">
        <f>IF(COUNTIFS('Ссылки на тендеры'!$D$2:$D$9279,'Алф перечень лиц'!U$2,'Ссылки на тендеры'!$K$2:$K$9279,'Алф перечень лиц'!$B195)&gt;0,"Х","")</f>
        <v/>
      </c>
      <c r="V195" s="25" t="str">
        <f>IF(COUNTIFS('Ссылки на тендеры'!$D$2:$D$9279,'Алф перечень лиц'!V$2,'Ссылки на тендеры'!$K$2:$K$9279,'Алф перечень лиц'!$B195)&gt;0,"Х","")</f>
        <v/>
      </c>
      <c r="W195" s="25" t="str">
        <f>IF(COUNTIFS('Ссылки на тендеры'!$D$2:$D$9279,'Алф перечень лиц'!W$2,'Ссылки на тендеры'!$K$2:$K$9279,'Алф перечень лиц'!$B195)&gt;0,"Х","")</f>
        <v/>
      </c>
      <c r="X195" s="25" t="str">
        <f>IF(COUNTIFS('Ссылки на тендеры'!$D$2:$D$9279,'Алф перечень лиц'!X$2,'Ссылки на тендеры'!$K$2:$K$9279,'Алф перечень лиц'!$B195)&gt;0,"Х","")</f>
        <v/>
      </c>
      <c r="Y195" s="25" t="str">
        <f>IF(COUNTIFS('Ссылки на тендеры'!$D$2:$D$9279,'Алф перечень лиц'!Y$2,'Ссылки на тендеры'!$K$2:$K$9279,'Алф перечень лиц'!$B195)&gt;0,"Х","")</f>
        <v/>
      </c>
      <c r="Z195" s="25" t="str">
        <f>IF(COUNTIFS('Ссылки на тендеры'!$D$2:$D$9279,'Алф перечень лиц'!Z$2,'Ссылки на тендеры'!$K$2:$K$9279,'Алф перечень лиц'!$B195)&gt;0,"Х","")</f>
        <v/>
      </c>
      <c r="AA195" s="25" t="str">
        <f>IF(COUNTIFS('Ссылки на тендеры'!$D$2:$D$9279,'Алф перечень лиц'!AA$2,'Ссылки на тендеры'!$K$2:$K$9279,'Алф перечень лиц'!$B195)&gt;0,"Х","")</f>
        <v/>
      </c>
      <c r="AB195" s="25" t="str">
        <f>IF(COUNTIFS('Ссылки на тендеры'!$D$2:$D$9279,'Алф перечень лиц'!AB$2,'Ссылки на тендеры'!$K$2:$K$9279,'Алф перечень лиц'!$B195)&gt;0,"Х","")</f>
        <v/>
      </c>
      <c r="AC195" s="25" t="str">
        <f>IF(COUNTIFS('Ссылки на тендеры'!$D$2:$D$9279,'Алф перечень лиц'!AC$2,'Ссылки на тендеры'!$K$2:$K$9279,'Алф перечень лиц'!$B195)&gt;0,"Х","")</f>
        <v/>
      </c>
      <c r="AD195" s="25" t="str">
        <f>IF(COUNTIFS('Ссылки на тендеры'!$D$2:$D$9279,'Алф перечень лиц'!AD$2,'Ссылки на тендеры'!$K$2:$K$9279,'Алф перечень лиц'!$B195)&gt;0,"Х","")</f>
        <v/>
      </c>
      <c r="AE195" s="25" t="str">
        <f>IF(COUNTIFS('Ссылки на тендеры'!$D$2:$D$9279,'Алф перечень лиц'!AE$2,'Ссылки на тендеры'!$K$2:$K$9279,'Алф перечень лиц'!$B195)&gt;0,"Х","")</f>
        <v/>
      </c>
      <c r="AF195" s="25" t="str">
        <f>IF(COUNTIFS('Ссылки на тендеры'!$D$2:$D$9279,'Алф перечень лиц'!AF$2,'Ссылки на тендеры'!$K$2:$K$9279,'Алф перечень лиц'!$B195)&gt;0,"Х","")</f>
        <v/>
      </c>
      <c r="AG195" s="25" t="str">
        <f>IF(COUNTIFS('Ссылки на тендеры'!$D$2:$D$9279,'Алф перечень лиц'!AG$2,'Ссылки на тендеры'!$K$2:$K$9279,'Алф перечень лиц'!$B195)&gt;0,"Х","")</f>
        <v/>
      </c>
      <c r="AH195" s="25" t="str">
        <f>IF(COUNTIFS('Ссылки на тендеры'!$D$2:$D$9279,'Алф перечень лиц'!AH$2,'Ссылки на тендеры'!$K$2:$K$9279,'Алф перечень лиц'!$B195)&gt;0,"Х","")</f>
        <v>Х</v>
      </c>
      <c r="AI195" s="25" t="str">
        <f>IF(COUNTIFS('Ссылки на тендеры'!$D$2:$D$9279,'Алф перечень лиц'!AI$2,'Ссылки на тендеры'!$K$2:$K$9279,'Алф перечень лиц'!$B195)&gt;0,"Х","")</f>
        <v>Х</v>
      </c>
      <c r="AJ195" s="25" t="str">
        <f>IF(COUNTIFS('Ссылки на тендеры'!$D$2:$D$9279,'Алф перечень лиц'!AJ$2,'Ссылки на тендеры'!$K$2:$K$9279,'Алф перечень лиц'!$B195)&gt;0,"Х","")</f>
        <v/>
      </c>
      <c r="AK195" s="25" t="str">
        <f>IF(COUNTIFS('Ссылки на тендеры'!$D$2:$D$9279,'Алф перечень лиц'!AK$2,'Ссылки на тендеры'!$K$2:$K$9279,'Алф перечень лиц'!$B195)&gt;0,"Х","")</f>
        <v/>
      </c>
      <c r="AL195" s="25" t="str">
        <f>IF(COUNTIFS('Ссылки на тендеры'!$D$2:$D$9279,'Алф перечень лиц'!AL$2,'Ссылки на тендеры'!$K$2:$K$9279,'Алф перечень лиц'!$B195)&gt;0,"Х","")</f>
        <v/>
      </c>
      <c r="AM195" s="25" t="str">
        <f>IF(COUNTIFS('Ссылки на тендеры'!$D$2:$D$9279,'Алф перечень лиц'!AM$2,'Ссылки на тендеры'!$K$2:$K$9279,'Алф перечень лиц'!$B195)&gt;0,"Х","")</f>
        <v/>
      </c>
      <c r="AN195" s="25" t="str">
        <f>IF(COUNTIFS('Ссылки на тендеры'!$D$2:$D$9279,'Алф перечень лиц'!AN$2,'Ссылки на тендеры'!$K$2:$K$9279,'Алф перечень лиц'!$B195)&gt;0,"Х","")</f>
        <v/>
      </c>
      <c r="AO195" s="25" t="str">
        <f>IF(COUNTIFS('Ссылки на тендеры'!$D$2:$D$9279,'Алф перечень лиц'!AO$2,'Ссылки на тендеры'!$K$2:$K$9279,'Алф перечень лиц'!$B195)&gt;0,"Х","")</f>
        <v>Х</v>
      </c>
      <c r="AP195" s="25" t="str">
        <f>IF(COUNTIFS('Ссылки на тендеры'!$D$2:$D$9279,'Алф перечень лиц'!AP$2,'Ссылки на тендеры'!$K$2:$K$9279,'Алф перечень лиц'!$B195)&gt;0,"Х","")</f>
        <v/>
      </c>
      <c r="AQ195" s="25" t="str">
        <f>IF(COUNTIFS('Ссылки на тендеры'!$D$2:$D$9279,'Алф перечень лиц'!AQ$2,'Ссылки на тендеры'!$K$2:$K$9279,'Алф перечень лиц'!$B195)&gt;0,"Х","")</f>
        <v/>
      </c>
      <c r="AR195" s="25" t="str">
        <f>IF(COUNTIFS('Ссылки на тендеры'!$D$2:$D$9279,'Алф перечень лиц'!AR$2,'Ссылки на тендеры'!$K$2:$K$9279,'Алф перечень лиц'!$B195)&gt;0,"Х","")</f>
        <v>Х</v>
      </c>
      <c r="AS195" s="25" t="str">
        <f>IF(COUNTIFS('Ссылки на тендеры'!$D$2:$D$9279,'Алф перечень лиц'!AS$2,'Ссылки на тендеры'!$K$2:$K$9279,'Алф перечень лиц'!$B195)&gt;0,"Х","")</f>
        <v/>
      </c>
      <c r="AT195" s="25" t="str">
        <f>IF(COUNTIFS('Ссылки на тендеры'!$D$2:$D$9279,'Алф перечень лиц'!AT$2,'Ссылки на тендеры'!$K$2:$K$9279,'Алф перечень лиц'!$B195)&gt;0,"Х","")</f>
        <v/>
      </c>
      <c r="AU195" s="25" t="str">
        <f>IF(COUNTIFS('Ссылки на тендеры'!$D$2:$D$9279,'Алф перечень лиц'!AU$2,'Ссылки на тендеры'!$K$2:$K$9279,'Алф перечень лиц'!$B195)&gt;0,"Х","")</f>
        <v/>
      </c>
      <c r="AV195" s="25" t="str">
        <f>IF(COUNTIFS('Ссылки на тендеры'!$D$2:$D$9279,'Алф перечень лиц'!AV$2,'Ссылки на тендеры'!$K$2:$K$9279,'Алф перечень лиц'!$B195)&gt;0,"Х","")</f>
        <v/>
      </c>
      <c r="AW195" s="25" t="str">
        <f>IF(COUNTIFS('Ссылки на тендеры'!$D$2:$D$9279,'Алф перечень лиц'!AW$2,'Ссылки на тендеры'!$K$2:$K$9279,'Алф перечень лиц'!$B195)&gt;0,"Х","")</f>
        <v/>
      </c>
      <c r="AX195" s="25" t="str">
        <f>IF(COUNTIFS('Ссылки на тендеры'!$D$2:$D$9279,'Алф перечень лиц'!AX$2,'Ссылки на тендеры'!$K$2:$K$9279,'Алф перечень лиц'!$B195)&gt;0,"Х","")</f>
        <v>Х</v>
      </c>
      <c r="AY195" s="25" t="str">
        <f>IF(COUNTIFS('Ссылки на тендеры'!$D$2:$D$9279,'Алф перечень лиц'!AY$2,'Ссылки на тендеры'!$K$2:$K$9279,'Алф перечень лиц'!$B195)&gt;0,"Х","")</f>
        <v/>
      </c>
      <c r="AZ195" s="25" t="str">
        <f>IF(COUNTIFS('Ссылки на тендеры'!$D$2:$D$9279,'Алф перечень лиц'!AZ$2,'Ссылки на тендеры'!$K$2:$K$9279,'Алф перечень лиц'!$B195)&gt;0,"Х","")</f>
        <v>Х</v>
      </c>
      <c r="BA195" s="25" t="str">
        <f>IF(COUNTIFS('Ссылки на тендеры'!$D$2:$D$9279,'Алф перечень лиц'!BA$2,'Ссылки на тендеры'!$K$2:$K$9279,'Алф перечень лиц'!$B195)&gt;0,"Х","")</f>
        <v/>
      </c>
      <c r="BB195" s="25" t="str">
        <f>IF(COUNTIFS('Ссылки на тендеры'!$D$2:$D$9279,'Алф перечень лиц'!BB$2,'Ссылки на тендеры'!$K$2:$K$9279,'Алф перечень лиц'!$B195)&gt;0,"Х","")</f>
        <v/>
      </c>
      <c r="BC195" s="25" t="str">
        <f>IF(COUNTIFS('Ссылки на тендеры'!$D$2:$D$9279,'Алф перечень лиц'!BC$2,'Ссылки на тендеры'!$K$2:$K$9279,'Алф перечень лиц'!$B195)&gt;0,"Х","")</f>
        <v/>
      </c>
      <c r="BD195" s="25" t="str">
        <f>IF(COUNTIFS('Ссылки на тендеры'!$D$2:$D$9279,'Алф перечень лиц'!BD$2,'Ссылки на тендеры'!$K$2:$K$9279,'Алф перечень лиц'!$B195)&gt;0,"Х","")</f>
        <v/>
      </c>
      <c r="BE195" s="25" t="str">
        <f>IF(COUNTIFS('Ссылки на тендеры'!$D$2:$D$9279,'Алф перечень лиц'!BE$2,'Ссылки на тендеры'!$K$2:$K$9279,'Алф перечень лиц'!$B195)&gt;0,"Х","")</f>
        <v/>
      </c>
      <c r="BF195" s="25" t="str">
        <f>IF(COUNTIFS('Ссылки на тендеры'!$D$2:$D$9279,'Алф перечень лиц'!BF$2,'Ссылки на тендеры'!$K$2:$K$9279,'Алф перечень лиц'!$B195)&gt;0,"Х","")</f>
        <v/>
      </c>
      <c r="BG195" s="25" t="str">
        <f>IF(COUNTIFS('Ссылки на тендеры'!$D$2:$D$9279,'Алф перечень лиц'!BG$2,'Ссылки на тендеры'!$K$2:$K$9279,'Алф перечень лиц'!$B195)&gt;0,"Х","")</f>
        <v/>
      </c>
      <c r="BH195" s="25" t="str">
        <f>IF(COUNTIFS('Ссылки на тендеры'!$D$2:$D$9279,'Алф перечень лиц'!BH$2,'Ссылки на тендеры'!$K$2:$K$9279,'Алф перечень лиц'!$B195)&gt;0,"Х","")</f>
        <v/>
      </c>
      <c r="BI195" s="25" t="str">
        <f>IF(COUNTIFS('Ссылки на тендеры'!$D$2:$D$9279,'Алф перечень лиц'!BI$2,'Ссылки на тендеры'!$K$2:$K$9279,'Алф перечень лиц'!$B195)&gt;0,"Х","")</f>
        <v/>
      </c>
      <c r="BJ195" s="25" t="str">
        <f>IF(COUNTIFS('Ссылки на тендеры'!$D$2:$D$9279,'Алф перечень лиц'!BJ$2,'Ссылки на тендеры'!$K$2:$K$9279,'Алф перечень лиц'!$B195)&gt;0,"Х","")</f>
        <v/>
      </c>
      <c r="BK195" s="25" t="str">
        <f>IF(COUNTIFS('Ссылки на тендеры'!$D$2:$D$9279,'Алф перечень лиц'!BK$2,'Ссылки на тендеры'!$K$2:$K$9279,'Алф перечень лиц'!$B195)&gt;0,"Х","")</f>
        <v/>
      </c>
      <c r="BL195" s="25" t="str">
        <f>IF(COUNTIFS('Ссылки на тендеры'!$D$2:$D$9279,'Алф перечень лиц'!BL$2,'Ссылки на тендеры'!$K$2:$K$9279,'Алф перечень лиц'!$B195)&gt;0,"Х","")</f>
        <v/>
      </c>
      <c r="BM195" s="25" t="str">
        <f>IF(COUNTIFS('Ссылки на тендеры'!$D$2:$D$9279,'Алф перечень лиц'!BM$2,'Ссылки на тендеры'!$K$2:$K$9279,'Алф перечень лиц'!$B195)&gt;0,"Х","")</f>
        <v/>
      </c>
      <c r="BN195" s="25" t="str">
        <f>IF(COUNTIFS('Ссылки на тендеры'!$D$2:$D$9279,'Алф перечень лиц'!BN$2,'Ссылки на тендеры'!$K$2:$K$9279,'Алф перечень лиц'!$B195)&gt;0,"Х","")</f>
        <v/>
      </c>
      <c r="BO195" s="25" t="str">
        <f>IF(COUNTIFS('Ссылки на тендеры'!$D$2:$D$9279,'Алф перечень лиц'!BO$2,'Ссылки на тендеры'!$K$2:$K$9279,'Алф перечень лиц'!$B195)&gt;0,"Х","")</f>
        <v/>
      </c>
      <c r="BP195" s="25" t="str">
        <f>IF(COUNTIFS('Ссылки на тендеры'!$D$2:$D$9279,'Алф перечень лиц'!BP$2,'Ссылки на тендеры'!$K$2:$K$9279,'Алф перечень лиц'!$B195)&gt;0,"Х","")</f>
        <v/>
      </c>
      <c r="BQ195" s="25" t="str">
        <f>IF(COUNTIFS('Ссылки на тендеры'!$D$2:$D$9279,'Алф перечень лиц'!BQ$2,'Ссылки на тендеры'!$K$2:$K$9279,'Алф перечень лиц'!$B195)&gt;0,"Х","")</f>
        <v/>
      </c>
      <c r="BR195" s="25" t="str">
        <f>IF(COUNTIFS('Ссылки на тендеры'!$D$2:$D$9279,'Алф перечень лиц'!BR$2,'Ссылки на тендеры'!$K$2:$K$9279,'Алф перечень лиц'!$B195)&gt;0,"Х","")</f>
        <v/>
      </c>
      <c r="BS195" s="25" t="str">
        <f>IF(COUNTIFS('Ссылки на тендеры'!$D$2:$D$9279,'Алф перечень лиц'!BS$2,'Ссылки на тендеры'!$K$2:$K$9279,'Алф перечень лиц'!$B195)&gt;0,"Х","")</f>
        <v/>
      </c>
      <c r="BT195" s="25" t="str">
        <f>IF(COUNTIFS('Ссылки на тендеры'!$D$2:$D$9279,'Алф перечень лиц'!BT$2,'Ссылки на тендеры'!$K$2:$K$9279,'Алф перечень лиц'!$B195)&gt;0,"Х","")</f>
        <v/>
      </c>
      <c r="BU195" s="25" t="str">
        <f>IF(COUNTIFS('Ссылки на тендеры'!$D$2:$D$9279,'Алф перечень лиц'!BU$2,'Ссылки на тендеры'!$K$2:$K$9279,'Алф перечень лиц'!$B195)&gt;0,"Х","")</f>
        <v/>
      </c>
      <c r="BV195" s="25" t="str">
        <f>IF(COUNTIFS('Ссылки на тендеры'!$D$2:$D$9279,'Алф перечень лиц'!BV$2,'Ссылки на тендеры'!$K$2:$K$9279,'Алф перечень лиц'!$B195)&gt;0,"Х","")</f>
        <v/>
      </c>
      <c r="BW195" s="25" t="str">
        <f>IF(COUNTIFS('Ссылки на тендеры'!$D$2:$D$9279,'Алф перечень лиц'!BW$2,'Ссылки на тендеры'!$K$2:$K$9279,'Алф перечень лиц'!$B195)&gt;0,"Х","")</f>
        <v/>
      </c>
      <c r="BX195" s="25" t="str">
        <f>IF(COUNTIFS('Ссылки на тендеры'!$D$2:$D$9279,'Алф перечень лиц'!BX$2,'Ссылки на тендеры'!$K$2:$K$9279,'Алф перечень лиц'!$B195)&gt;0,"Х","")</f>
        <v/>
      </c>
      <c r="BY195" s="25" t="str">
        <f>IF(COUNTIFS('Ссылки на тендеры'!$D$2:$D$9279,'Алф перечень лиц'!BY$2,'Ссылки на тендеры'!$K$2:$K$9279,'Алф перечень лиц'!$B195)&gt;0,"Х","")</f>
        <v/>
      </c>
      <c r="BZ195" s="25" t="str">
        <f>IF(COUNTIFS('Ссылки на тендеры'!$D$2:$D$9279,'Алф перечень лиц'!BZ$2,'Ссылки на тендеры'!$K$2:$K$9279,'Алф перечень лиц'!$B195)&gt;0,"Х","")</f>
        <v/>
      </c>
      <c r="CA195" s="25" t="str">
        <f>IF(COUNTIFS('Ссылки на тендеры'!$D$2:$D$9279,'Алф перечень лиц'!CA$2,'Ссылки на тендеры'!$K$2:$K$9279,'Алф перечень лиц'!$B195)&gt;0,"Х","")</f>
        <v/>
      </c>
      <c r="CB195" s="25" t="str">
        <f>IF(COUNTIFS('Ссылки на тендеры'!$D$2:$D$9279,'Алф перечень лиц'!CB$2,'Ссылки на тендеры'!$K$2:$K$9279,'Алф перечень лиц'!$B195)&gt;0,"Х","")</f>
        <v/>
      </c>
      <c r="CC195" s="25" t="str">
        <f>IF(COUNTIFS('Ссылки на тендеры'!$D$2:$D$9279,'Алф перечень лиц'!CC$2,'Ссылки на тендеры'!$K$2:$K$9279,'Алф перечень лиц'!$B195)&gt;0,"Х","")</f>
        <v>Х</v>
      </c>
      <c r="CD195" s="25" t="str">
        <f>IF(COUNTIFS('Ссылки на тендеры'!$D$2:$D$9279,'Алф перечень лиц'!CD$2,'Ссылки на тендеры'!$K$2:$K$9279,'Алф перечень лиц'!$B195)&gt;0,"Х","")</f>
        <v/>
      </c>
      <c r="CE195" s="25" t="str">
        <f>IF(COUNTIFS('Ссылки на тендеры'!$D$2:$D$9279,'Алф перечень лиц'!CE$2,'Ссылки на тендеры'!$K$2:$K$9279,'Алф перечень лиц'!$B195)&gt;0,"Х","")</f>
        <v/>
      </c>
      <c r="CF195" s="25" t="str">
        <f>IF(COUNTIFS('Ссылки на тендеры'!$D$2:$D$9279,'Алф перечень лиц'!CF$2,'Ссылки на тендеры'!$K$2:$K$9279,'Алф перечень лиц'!$B195)&gt;0,"Х","")</f>
        <v/>
      </c>
      <c r="CG195" s="25" t="str">
        <f>IF(COUNTIFS('Ссылки на тендеры'!$D$2:$D$9279,'Алф перечень лиц'!CG$2,'Ссылки на тендеры'!$K$2:$K$9279,'Алф перечень лиц'!$B195)&gt;0,"Х","")</f>
        <v/>
      </c>
      <c r="CH195" s="25" t="str">
        <f>IF(COUNTIFS('Ссылки на тендеры'!$D$2:$D$9279,'Алф перечень лиц'!CH$2,'Ссылки на тендеры'!$K$2:$K$9279,'Алф перечень лиц'!$B195)&gt;0,"Х","")</f>
        <v/>
      </c>
    </row>
    <row r="196" spans="2:86" ht="43.2" x14ac:dyDescent="0.3">
      <c r="B196" s="27" t="s">
        <v>83</v>
      </c>
      <c r="C196" s="25" t="str">
        <f>IF(COUNTIFS('Ссылки на тендеры'!$D$2:$D$9279,'Алф перечень лиц'!C$2,'Ссылки на тендеры'!$K$2:$K$9279,'Алф перечень лиц'!$B196)&gt;0,"Х","")</f>
        <v/>
      </c>
      <c r="D196" s="25" t="str">
        <f>IF(COUNTIFS('Ссылки на тендеры'!$D$2:$D$9279,'Алф перечень лиц'!D$2,'Ссылки на тендеры'!$K$2:$K$9279,'Алф перечень лиц'!$B196)&gt;0,"Х","")</f>
        <v/>
      </c>
      <c r="E196" s="25" t="str">
        <f>IF(COUNTIFS('Ссылки на тендеры'!$D$2:$D$9279,'Алф перечень лиц'!E$2,'Ссылки на тендеры'!$K$2:$K$9279,'Алф перечень лиц'!$B196)&gt;0,"Х","")</f>
        <v/>
      </c>
      <c r="F196" s="25" t="str">
        <f>IF(COUNTIFS('Ссылки на тендеры'!$D$2:$D$9279,'Алф перечень лиц'!F$2,'Ссылки на тендеры'!$K$2:$K$9279,'Алф перечень лиц'!$B196)&gt;0,"Х","")</f>
        <v/>
      </c>
      <c r="G196" s="25" t="str">
        <f>IF(COUNTIFS('Ссылки на тендеры'!$D$2:$D$9279,'Алф перечень лиц'!G$2,'Ссылки на тендеры'!$K$2:$K$9279,'Алф перечень лиц'!$B196)&gt;0,"Х","")</f>
        <v/>
      </c>
      <c r="H196" s="25" t="str">
        <f>IF(COUNTIFS('Ссылки на тендеры'!$D$2:$D$9279,'Алф перечень лиц'!H$2,'Ссылки на тендеры'!$K$2:$K$9279,'Алф перечень лиц'!$B196)&gt;0,"Х","")</f>
        <v/>
      </c>
      <c r="I196" s="25" t="str">
        <f>IF(COUNTIFS('Ссылки на тендеры'!$D$2:$D$9279,'Алф перечень лиц'!I$2,'Ссылки на тендеры'!$K$2:$K$9279,'Алф перечень лиц'!$B196)&gt;0,"Х","")</f>
        <v/>
      </c>
      <c r="J196" s="25" t="str">
        <f>IF(COUNTIFS('Ссылки на тендеры'!$D$2:$D$9279,'Алф перечень лиц'!J$2,'Ссылки на тендеры'!$K$2:$K$9279,'Алф перечень лиц'!$B196)&gt;0,"Х","")</f>
        <v/>
      </c>
      <c r="K196" s="25" t="str">
        <f>IF(COUNTIFS('Ссылки на тендеры'!$D$2:$D$9279,'Алф перечень лиц'!K$2,'Ссылки на тендеры'!$K$2:$K$9279,'Алф перечень лиц'!$B196)&gt;0,"Х","")</f>
        <v/>
      </c>
      <c r="L196" s="25" t="str">
        <f>IF(COUNTIFS('Ссылки на тендеры'!$D$2:$D$9279,'Алф перечень лиц'!L$2,'Ссылки на тендеры'!$K$2:$K$9279,'Алф перечень лиц'!$B196)&gt;0,"Х","")</f>
        <v/>
      </c>
      <c r="M196" s="25" t="str">
        <f>IF(COUNTIFS('Ссылки на тендеры'!$D$2:$D$9279,'Алф перечень лиц'!M$2,'Ссылки на тендеры'!$K$2:$K$9279,'Алф перечень лиц'!$B196)&gt;0,"Х","")</f>
        <v/>
      </c>
      <c r="N196" s="25" t="str">
        <f>IF(COUNTIFS('Ссылки на тендеры'!$D$2:$D$9279,'Алф перечень лиц'!N$2,'Ссылки на тендеры'!$K$2:$K$9279,'Алф перечень лиц'!$B196)&gt;0,"Х","")</f>
        <v/>
      </c>
      <c r="O196" s="25" t="str">
        <f>IF(COUNTIFS('Ссылки на тендеры'!$D$2:$D$9279,'Алф перечень лиц'!O$2,'Ссылки на тендеры'!$K$2:$K$9279,'Алф перечень лиц'!$B196)&gt;0,"Х","")</f>
        <v/>
      </c>
      <c r="P196" s="25" t="str">
        <f>IF(COUNTIFS('Ссылки на тендеры'!$D$2:$D$9279,'Алф перечень лиц'!P$2,'Ссылки на тендеры'!$K$2:$K$9279,'Алф перечень лиц'!$B196)&gt;0,"Х","")</f>
        <v/>
      </c>
      <c r="Q196" s="25" t="str">
        <f>IF(COUNTIFS('Ссылки на тендеры'!$D$2:$D$9279,'Алф перечень лиц'!Q$2,'Ссылки на тендеры'!$K$2:$K$9279,'Алф перечень лиц'!$B196)&gt;0,"Х","")</f>
        <v/>
      </c>
      <c r="R196" s="25" t="str">
        <f>IF(COUNTIFS('Ссылки на тендеры'!$D$2:$D$9279,'Алф перечень лиц'!R$2,'Ссылки на тендеры'!$K$2:$K$9279,'Алф перечень лиц'!$B196)&gt;0,"Х","")</f>
        <v/>
      </c>
      <c r="S196" s="25" t="str">
        <f>IF(COUNTIFS('Ссылки на тендеры'!$D$2:$D$9279,'Алф перечень лиц'!S$2,'Ссылки на тендеры'!$K$2:$K$9279,'Алф перечень лиц'!$B196)&gt;0,"Х","")</f>
        <v/>
      </c>
      <c r="T196" s="25" t="str">
        <f>IF(COUNTIFS('Ссылки на тендеры'!$D$2:$D$9279,'Алф перечень лиц'!T$2,'Ссылки на тендеры'!$K$2:$K$9279,'Алф перечень лиц'!$B196)&gt;0,"Х","")</f>
        <v/>
      </c>
      <c r="U196" s="25" t="str">
        <f>IF(COUNTIFS('Ссылки на тендеры'!$D$2:$D$9279,'Алф перечень лиц'!U$2,'Ссылки на тендеры'!$K$2:$K$9279,'Алф перечень лиц'!$B196)&gt;0,"Х","")</f>
        <v/>
      </c>
      <c r="V196" s="25" t="str">
        <f>IF(COUNTIFS('Ссылки на тендеры'!$D$2:$D$9279,'Алф перечень лиц'!V$2,'Ссылки на тендеры'!$K$2:$K$9279,'Алф перечень лиц'!$B196)&gt;0,"Х","")</f>
        <v/>
      </c>
      <c r="W196" s="25" t="str">
        <f>IF(COUNTIFS('Ссылки на тендеры'!$D$2:$D$9279,'Алф перечень лиц'!W$2,'Ссылки на тендеры'!$K$2:$K$9279,'Алф перечень лиц'!$B196)&gt;0,"Х","")</f>
        <v/>
      </c>
      <c r="X196" s="25" t="str">
        <f>IF(COUNTIFS('Ссылки на тендеры'!$D$2:$D$9279,'Алф перечень лиц'!X$2,'Ссылки на тендеры'!$K$2:$K$9279,'Алф перечень лиц'!$B196)&gt;0,"Х","")</f>
        <v/>
      </c>
      <c r="Y196" s="25" t="str">
        <f>IF(COUNTIFS('Ссылки на тендеры'!$D$2:$D$9279,'Алф перечень лиц'!Y$2,'Ссылки на тендеры'!$K$2:$K$9279,'Алф перечень лиц'!$B196)&gt;0,"Х","")</f>
        <v/>
      </c>
      <c r="Z196" s="25" t="str">
        <f>IF(COUNTIFS('Ссылки на тендеры'!$D$2:$D$9279,'Алф перечень лиц'!Z$2,'Ссылки на тендеры'!$K$2:$K$9279,'Алф перечень лиц'!$B196)&gt;0,"Х","")</f>
        <v/>
      </c>
      <c r="AA196" s="25" t="str">
        <f>IF(COUNTIFS('Ссылки на тендеры'!$D$2:$D$9279,'Алф перечень лиц'!AA$2,'Ссылки на тендеры'!$K$2:$K$9279,'Алф перечень лиц'!$B196)&gt;0,"Х","")</f>
        <v/>
      </c>
      <c r="AB196" s="25" t="str">
        <f>IF(COUNTIFS('Ссылки на тендеры'!$D$2:$D$9279,'Алф перечень лиц'!AB$2,'Ссылки на тендеры'!$K$2:$K$9279,'Алф перечень лиц'!$B196)&gt;0,"Х","")</f>
        <v/>
      </c>
      <c r="AC196" s="25" t="str">
        <f>IF(COUNTIFS('Ссылки на тендеры'!$D$2:$D$9279,'Алф перечень лиц'!AC$2,'Ссылки на тендеры'!$K$2:$K$9279,'Алф перечень лиц'!$B196)&gt;0,"Х","")</f>
        <v/>
      </c>
      <c r="AD196" s="25" t="str">
        <f>IF(COUNTIFS('Ссылки на тендеры'!$D$2:$D$9279,'Алф перечень лиц'!AD$2,'Ссылки на тендеры'!$K$2:$K$9279,'Алф перечень лиц'!$B196)&gt;0,"Х","")</f>
        <v/>
      </c>
      <c r="AE196" s="25" t="str">
        <f>IF(COUNTIFS('Ссылки на тендеры'!$D$2:$D$9279,'Алф перечень лиц'!AE$2,'Ссылки на тендеры'!$K$2:$K$9279,'Алф перечень лиц'!$B196)&gt;0,"Х","")</f>
        <v/>
      </c>
      <c r="AF196" s="25" t="str">
        <f>IF(COUNTIFS('Ссылки на тендеры'!$D$2:$D$9279,'Алф перечень лиц'!AF$2,'Ссылки на тендеры'!$K$2:$K$9279,'Алф перечень лиц'!$B196)&gt;0,"Х","")</f>
        <v/>
      </c>
      <c r="AG196" s="25" t="str">
        <f>IF(COUNTIFS('Ссылки на тендеры'!$D$2:$D$9279,'Алф перечень лиц'!AG$2,'Ссылки на тендеры'!$K$2:$K$9279,'Алф перечень лиц'!$B196)&gt;0,"Х","")</f>
        <v/>
      </c>
      <c r="AH196" s="25" t="str">
        <f>IF(COUNTIFS('Ссылки на тендеры'!$D$2:$D$9279,'Алф перечень лиц'!AH$2,'Ссылки на тендеры'!$K$2:$K$9279,'Алф перечень лиц'!$B196)&gt;0,"Х","")</f>
        <v/>
      </c>
      <c r="AI196" s="25" t="str">
        <f>IF(COUNTIFS('Ссылки на тендеры'!$D$2:$D$9279,'Алф перечень лиц'!AI$2,'Ссылки на тендеры'!$K$2:$K$9279,'Алф перечень лиц'!$B196)&gt;0,"Х","")</f>
        <v/>
      </c>
      <c r="AJ196" s="25" t="str">
        <f>IF(COUNTIFS('Ссылки на тендеры'!$D$2:$D$9279,'Алф перечень лиц'!AJ$2,'Ссылки на тендеры'!$K$2:$K$9279,'Алф перечень лиц'!$B196)&gt;0,"Х","")</f>
        <v/>
      </c>
      <c r="AK196" s="25" t="str">
        <f>IF(COUNTIFS('Ссылки на тендеры'!$D$2:$D$9279,'Алф перечень лиц'!AK$2,'Ссылки на тендеры'!$K$2:$K$9279,'Алф перечень лиц'!$B196)&gt;0,"Х","")</f>
        <v/>
      </c>
      <c r="AL196" s="25" t="str">
        <f>IF(COUNTIFS('Ссылки на тендеры'!$D$2:$D$9279,'Алф перечень лиц'!AL$2,'Ссылки на тендеры'!$K$2:$K$9279,'Алф перечень лиц'!$B196)&gt;0,"Х","")</f>
        <v/>
      </c>
      <c r="AM196" s="25" t="str">
        <f>IF(COUNTIFS('Ссылки на тендеры'!$D$2:$D$9279,'Алф перечень лиц'!AM$2,'Ссылки на тендеры'!$K$2:$K$9279,'Алф перечень лиц'!$B196)&gt;0,"Х","")</f>
        <v/>
      </c>
      <c r="AN196" s="25" t="str">
        <f>IF(COUNTIFS('Ссылки на тендеры'!$D$2:$D$9279,'Алф перечень лиц'!AN$2,'Ссылки на тендеры'!$K$2:$K$9279,'Алф перечень лиц'!$B196)&gt;0,"Х","")</f>
        <v>Х</v>
      </c>
      <c r="AO196" s="25" t="str">
        <f>IF(COUNTIFS('Ссылки на тендеры'!$D$2:$D$9279,'Алф перечень лиц'!AO$2,'Ссылки на тендеры'!$K$2:$K$9279,'Алф перечень лиц'!$B196)&gt;0,"Х","")</f>
        <v/>
      </c>
      <c r="AP196" s="25" t="str">
        <f>IF(COUNTIFS('Ссылки на тендеры'!$D$2:$D$9279,'Алф перечень лиц'!AP$2,'Ссылки на тендеры'!$K$2:$K$9279,'Алф перечень лиц'!$B196)&gt;0,"Х","")</f>
        <v/>
      </c>
      <c r="AQ196" s="25" t="str">
        <f>IF(COUNTIFS('Ссылки на тендеры'!$D$2:$D$9279,'Алф перечень лиц'!AQ$2,'Ссылки на тендеры'!$K$2:$K$9279,'Алф перечень лиц'!$B196)&gt;0,"Х","")</f>
        <v/>
      </c>
      <c r="AR196" s="25" t="str">
        <f>IF(COUNTIFS('Ссылки на тендеры'!$D$2:$D$9279,'Алф перечень лиц'!AR$2,'Ссылки на тендеры'!$K$2:$K$9279,'Алф перечень лиц'!$B196)&gt;0,"Х","")</f>
        <v/>
      </c>
      <c r="AS196" s="25" t="str">
        <f>IF(COUNTIFS('Ссылки на тендеры'!$D$2:$D$9279,'Алф перечень лиц'!AS$2,'Ссылки на тендеры'!$K$2:$K$9279,'Алф перечень лиц'!$B196)&gt;0,"Х","")</f>
        <v/>
      </c>
      <c r="AT196" s="25" t="str">
        <f>IF(COUNTIFS('Ссылки на тендеры'!$D$2:$D$9279,'Алф перечень лиц'!AT$2,'Ссылки на тендеры'!$K$2:$K$9279,'Алф перечень лиц'!$B196)&gt;0,"Х","")</f>
        <v/>
      </c>
      <c r="AU196" s="25" t="str">
        <f>IF(COUNTIFS('Ссылки на тендеры'!$D$2:$D$9279,'Алф перечень лиц'!AU$2,'Ссылки на тендеры'!$K$2:$K$9279,'Алф перечень лиц'!$B196)&gt;0,"Х","")</f>
        <v/>
      </c>
      <c r="AV196" s="25" t="str">
        <f>IF(COUNTIFS('Ссылки на тендеры'!$D$2:$D$9279,'Алф перечень лиц'!AV$2,'Ссылки на тендеры'!$K$2:$K$9279,'Алф перечень лиц'!$B196)&gt;0,"Х","")</f>
        <v/>
      </c>
      <c r="AW196" s="25" t="str">
        <f>IF(COUNTIFS('Ссылки на тендеры'!$D$2:$D$9279,'Алф перечень лиц'!AW$2,'Ссылки на тендеры'!$K$2:$K$9279,'Алф перечень лиц'!$B196)&gt;0,"Х","")</f>
        <v/>
      </c>
      <c r="AX196" s="25" t="str">
        <f>IF(COUNTIFS('Ссылки на тендеры'!$D$2:$D$9279,'Алф перечень лиц'!AX$2,'Ссылки на тендеры'!$K$2:$K$9279,'Алф перечень лиц'!$B196)&gt;0,"Х","")</f>
        <v/>
      </c>
      <c r="AY196" s="25" t="str">
        <f>IF(COUNTIFS('Ссылки на тендеры'!$D$2:$D$9279,'Алф перечень лиц'!AY$2,'Ссылки на тендеры'!$K$2:$K$9279,'Алф перечень лиц'!$B196)&gt;0,"Х","")</f>
        <v/>
      </c>
      <c r="AZ196" s="25" t="str">
        <f>IF(COUNTIFS('Ссылки на тендеры'!$D$2:$D$9279,'Алф перечень лиц'!AZ$2,'Ссылки на тендеры'!$K$2:$K$9279,'Алф перечень лиц'!$B196)&gt;0,"Х","")</f>
        <v/>
      </c>
      <c r="BA196" s="25" t="str">
        <f>IF(COUNTIFS('Ссылки на тендеры'!$D$2:$D$9279,'Алф перечень лиц'!BA$2,'Ссылки на тендеры'!$K$2:$K$9279,'Алф перечень лиц'!$B196)&gt;0,"Х","")</f>
        <v/>
      </c>
      <c r="BB196" s="25" t="str">
        <f>IF(COUNTIFS('Ссылки на тендеры'!$D$2:$D$9279,'Алф перечень лиц'!BB$2,'Ссылки на тендеры'!$K$2:$K$9279,'Алф перечень лиц'!$B196)&gt;0,"Х","")</f>
        <v/>
      </c>
      <c r="BC196" s="25" t="str">
        <f>IF(COUNTIFS('Ссылки на тендеры'!$D$2:$D$9279,'Алф перечень лиц'!BC$2,'Ссылки на тендеры'!$K$2:$K$9279,'Алф перечень лиц'!$B196)&gt;0,"Х","")</f>
        <v/>
      </c>
      <c r="BD196" s="25" t="str">
        <f>IF(COUNTIFS('Ссылки на тендеры'!$D$2:$D$9279,'Алф перечень лиц'!BD$2,'Ссылки на тендеры'!$K$2:$K$9279,'Алф перечень лиц'!$B196)&gt;0,"Х","")</f>
        <v/>
      </c>
      <c r="BE196" s="25" t="str">
        <f>IF(COUNTIFS('Ссылки на тендеры'!$D$2:$D$9279,'Алф перечень лиц'!BE$2,'Ссылки на тендеры'!$K$2:$K$9279,'Алф перечень лиц'!$B196)&gt;0,"Х","")</f>
        <v/>
      </c>
      <c r="BF196" s="25" t="str">
        <f>IF(COUNTIFS('Ссылки на тендеры'!$D$2:$D$9279,'Алф перечень лиц'!BF$2,'Ссылки на тендеры'!$K$2:$K$9279,'Алф перечень лиц'!$B196)&gt;0,"Х","")</f>
        <v/>
      </c>
      <c r="BG196" s="25" t="str">
        <f>IF(COUNTIFS('Ссылки на тендеры'!$D$2:$D$9279,'Алф перечень лиц'!BG$2,'Ссылки на тендеры'!$K$2:$K$9279,'Алф перечень лиц'!$B196)&gt;0,"Х","")</f>
        <v/>
      </c>
      <c r="BH196" s="25" t="str">
        <f>IF(COUNTIFS('Ссылки на тендеры'!$D$2:$D$9279,'Алф перечень лиц'!BH$2,'Ссылки на тендеры'!$K$2:$K$9279,'Алф перечень лиц'!$B196)&gt;0,"Х","")</f>
        <v/>
      </c>
      <c r="BI196" s="25" t="str">
        <f>IF(COUNTIFS('Ссылки на тендеры'!$D$2:$D$9279,'Алф перечень лиц'!BI$2,'Ссылки на тендеры'!$K$2:$K$9279,'Алф перечень лиц'!$B196)&gt;0,"Х","")</f>
        <v/>
      </c>
      <c r="BJ196" s="25" t="str">
        <f>IF(COUNTIFS('Ссылки на тендеры'!$D$2:$D$9279,'Алф перечень лиц'!BJ$2,'Ссылки на тендеры'!$K$2:$K$9279,'Алф перечень лиц'!$B196)&gt;0,"Х","")</f>
        <v/>
      </c>
      <c r="BK196" s="25" t="str">
        <f>IF(COUNTIFS('Ссылки на тендеры'!$D$2:$D$9279,'Алф перечень лиц'!BK$2,'Ссылки на тендеры'!$K$2:$K$9279,'Алф перечень лиц'!$B196)&gt;0,"Х","")</f>
        <v/>
      </c>
      <c r="BL196" s="25" t="str">
        <f>IF(COUNTIFS('Ссылки на тендеры'!$D$2:$D$9279,'Алф перечень лиц'!BL$2,'Ссылки на тендеры'!$K$2:$K$9279,'Алф перечень лиц'!$B196)&gt;0,"Х","")</f>
        <v/>
      </c>
      <c r="BM196" s="25" t="str">
        <f>IF(COUNTIFS('Ссылки на тендеры'!$D$2:$D$9279,'Алф перечень лиц'!BM$2,'Ссылки на тендеры'!$K$2:$K$9279,'Алф перечень лиц'!$B196)&gt;0,"Х","")</f>
        <v/>
      </c>
      <c r="BN196" s="25" t="str">
        <f>IF(COUNTIFS('Ссылки на тендеры'!$D$2:$D$9279,'Алф перечень лиц'!BN$2,'Ссылки на тендеры'!$K$2:$K$9279,'Алф перечень лиц'!$B196)&gt;0,"Х","")</f>
        <v/>
      </c>
      <c r="BO196" s="25" t="str">
        <f>IF(COUNTIFS('Ссылки на тендеры'!$D$2:$D$9279,'Алф перечень лиц'!BO$2,'Ссылки на тендеры'!$K$2:$K$9279,'Алф перечень лиц'!$B196)&gt;0,"Х","")</f>
        <v/>
      </c>
      <c r="BP196" s="25" t="str">
        <f>IF(COUNTIFS('Ссылки на тендеры'!$D$2:$D$9279,'Алф перечень лиц'!BP$2,'Ссылки на тендеры'!$K$2:$K$9279,'Алф перечень лиц'!$B196)&gt;0,"Х","")</f>
        <v/>
      </c>
      <c r="BQ196" s="25" t="str">
        <f>IF(COUNTIFS('Ссылки на тендеры'!$D$2:$D$9279,'Алф перечень лиц'!BQ$2,'Ссылки на тендеры'!$K$2:$K$9279,'Алф перечень лиц'!$B196)&gt;0,"Х","")</f>
        <v/>
      </c>
      <c r="BR196" s="25" t="str">
        <f>IF(COUNTIFS('Ссылки на тендеры'!$D$2:$D$9279,'Алф перечень лиц'!BR$2,'Ссылки на тендеры'!$K$2:$K$9279,'Алф перечень лиц'!$B196)&gt;0,"Х","")</f>
        <v/>
      </c>
      <c r="BS196" s="25" t="str">
        <f>IF(COUNTIFS('Ссылки на тендеры'!$D$2:$D$9279,'Алф перечень лиц'!BS$2,'Ссылки на тендеры'!$K$2:$K$9279,'Алф перечень лиц'!$B196)&gt;0,"Х","")</f>
        <v/>
      </c>
      <c r="BT196" s="25" t="str">
        <f>IF(COUNTIFS('Ссылки на тендеры'!$D$2:$D$9279,'Алф перечень лиц'!BT$2,'Ссылки на тендеры'!$K$2:$K$9279,'Алф перечень лиц'!$B196)&gt;0,"Х","")</f>
        <v/>
      </c>
      <c r="BU196" s="25" t="str">
        <f>IF(COUNTIFS('Ссылки на тендеры'!$D$2:$D$9279,'Алф перечень лиц'!BU$2,'Ссылки на тендеры'!$K$2:$K$9279,'Алф перечень лиц'!$B196)&gt;0,"Х","")</f>
        <v/>
      </c>
      <c r="BV196" s="25" t="str">
        <f>IF(COUNTIFS('Ссылки на тендеры'!$D$2:$D$9279,'Алф перечень лиц'!BV$2,'Ссылки на тендеры'!$K$2:$K$9279,'Алф перечень лиц'!$B196)&gt;0,"Х","")</f>
        <v/>
      </c>
      <c r="BW196" s="25" t="str">
        <f>IF(COUNTIFS('Ссылки на тендеры'!$D$2:$D$9279,'Алф перечень лиц'!BW$2,'Ссылки на тендеры'!$K$2:$K$9279,'Алф перечень лиц'!$B196)&gt;0,"Х","")</f>
        <v/>
      </c>
      <c r="BX196" s="25" t="str">
        <f>IF(COUNTIFS('Ссылки на тендеры'!$D$2:$D$9279,'Алф перечень лиц'!BX$2,'Ссылки на тендеры'!$K$2:$K$9279,'Алф перечень лиц'!$B196)&gt;0,"Х","")</f>
        <v/>
      </c>
      <c r="BY196" s="25" t="str">
        <f>IF(COUNTIFS('Ссылки на тендеры'!$D$2:$D$9279,'Алф перечень лиц'!BY$2,'Ссылки на тендеры'!$K$2:$K$9279,'Алф перечень лиц'!$B196)&gt;0,"Х","")</f>
        <v/>
      </c>
      <c r="BZ196" s="25" t="str">
        <f>IF(COUNTIFS('Ссылки на тендеры'!$D$2:$D$9279,'Алф перечень лиц'!BZ$2,'Ссылки на тендеры'!$K$2:$K$9279,'Алф перечень лиц'!$B196)&gt;0,"Х","")</f>
        <v/>
      </c>
      <c r="CA196" s="25" t="str">
        <f>IF(COUNTIFS('Ссылки на тендеры'!$D$2:$D$9279,'Алф перечень лиц'!CA$2,'Ссылки на тендеры'!$K$2:$K$9279,'Алф перечень лиц'!$B196)&gt;0,"Х","")</f>
        <v/>
      </c>
      <c r="CB196" s="25" t="str">
        <f>IF(COUNTIFS('Ссылки на тендеры'!$D$2:$D$9279,'Алф перечень лиц'!CB$2,'Ссылки на тендеры'!$K$2:$K$9279,'Алф перечень лиц'!$B196)&gt;0,"Х","")</f>
        <v/>
      </c>
      <c r="CC196" s="25" t="str">
        <f>IF(COUNTIFS('Ссылки на тендеры'!$D$2:$D$9279,'Алф перечень лиц'!CC$2,'Ссылки на тендеры'!$K$2:$K$9279,'Алф перечень лиц'!$B196)&gt;0,"Х","")</f>
        <v/>
      </c>
      <c r="CD196" s="25" t="str">
        <f>IF(COUNTIFS('Ссылки на тендеры'!$D$2:$D$9279,'Алф перечень лиц'!CD$2,'Ссылки на тендеры'!$K$2:$K$9279,'Алф перечень лиц'!$B196)&gt;0,"Х","")</f>
        <v/>
      </c>
      <c r="CE196" s="25" t="str">
        <f>IF(COUNTIFS('Ссылки на тендеры'!$D$2:$D$9279,'Алф перечень лиц'!CE$2,'Ссылки на тендеры'!$K$2:$K$9279,'Алф перечень лиц'!$B196)&gt;0,"Х","")</f>
        <v/>
      </c>
      <c r="CF196" s="25" t="str">
        <f>IF(COUNTIFS('Ссылки на тендеры'!$D$2:$D$9279,'Алф перечень лиц'!CF$2,'Ссылки на тендеры'!$K$2:$K$9279,'Алф перечень лиц'!$B196)&gt;0,"Х","")</f>
        <v/>
      </c>
      <c r="CG196" s="25" t="str">
        <f>IF(COUNTIFS('Ссылки на тендеры'!$D$2:$D$9279,'Алф перечень лиц'!CG$2,'Ссылки на тендеры'!$K$2:$K$9279,'Алф перечень лиц'!$B196)&gt;0,"Х","")</f>
        <v/>
      </c>
      <c r="CH196" s="25" t="str">
        <f>IF(COUNTIFS('Ссылки на тендеры'!$D$2:$D$9279,'Алф перечень лиц'!CH$2,'Ссылки на тендеры'!$K$2:$K$9279,'Алф перечень лиц'!$B196)&gt;0,"Х","")</f>
        <v/>
      </c>
    </row>
    <row r="197" spans="2:86" ht="43.2" x14ac:dyDescent="0.3">
      <c r="B197" s="27" t="s">
        <v>16312</v>
      </c>
      <c r="C197" s="25" t="str">
        <f>IF(COUNTIFS('Ссылки на тендеры'!$D$2:$D$9279,'Алф перечень лиц'!C$2,'Ссылки на тендеры'!$K$2:$K$9279,'Алф перечень лиц'!$B197)&gt;0,"Х","")</f>
        <v/>
      </c>
      <c r="D197" s="25" t="str">
        <f>IF(COUNTIFS('Ссылки на тендеры'!$D$2:$D$9279,'Алф перечень лиц'!D$2,'Ссылки на тендеры'!$K$2:$K$9279,'Алф перечень лиц'!$B197)&gt;0,"Х","")</f>
        <v/>
      </c>
      <c r="E197" s="25" t="str">
        <f>IF(COUNTIFS('Ссылки на тендеры'!$D$2:$D$9279,'Алф перечень лиц'!E$2,'Ссылки на тендеры'!$K$2:$K$9279,'Алф перечень лиц'!$B197)&gt;0,"Х","")</f>
        <v/>
      </c>
      <c r="F197" s="25" t="str">
        <f>IF(COUNTIFS('Ссылки на тендеры'!$D$2:$D$9279,'Алф перечень лиц'!F$2,'Ссылки на тендеры'!$K$2:$K$9279,'Алф перечень лиц'!$B197)&gt;0,"Х","")</f>
        <v/>
      </c>
      <c r="G197" s="25" t="str">
        <f>IF(COUNTIFS('Ссылки на тендеры'!$D$2:$D$9279,'Алф перечень лиц'!G$2,'Ссылки на тендеры'!$K$2:$K$9279,'Алф перечень лиц'!$B197)&gt;0,"Х","")</f>
        <v/>
      </c>
      <c r="H197" s="25" t="str">
        <f>IF(COUNTIFS('Ссылки на тендеры'!$D$2:$D$9279,'Алф перечень лиц'!H$2,'Ссылки на тендеры'!$K$2:$K$9279,'Алф перечень лиц'!$B197)&gt;0,"Х","")</f>
        <v/>
      </c>
      <c r="I197" s="25" t="str">
        <f>IF(COUNTIFS('Ссылки на тендеры'!$D$2:$D$9279,'Алф перечень лиц'!I$2,'Ссылки на тендеры'!$K$2:$K$9279,'Алф перечень лиц'!$B197)&gt;0,"Х","")</f>
        <v/>
      </c>
      <c r="J197" s="25" t="str">
        <f>IF(COUNTIFS('Ссылки на тендеры'!$D$2:$D$9279,'Алф перечень лиц'!J$2,'Ссылки на тендеры'!$K$2:$K$9279,'Алф перечень лиц'!$B197)&gt;0,"Х","")</f>
        <v/>
      </c>
      <c r="K197" s="25" t="str">
        <f>IF(COUNTIFS('Ссылки на тендеры'!$D$2:$D$9279,'Алф перечень лиц'!K$2,'Ссылки на тендеры'!$K$2:$K$9279,'Алф перечень лиц'!$B197)&gt;0,"Х","")</f>
        <v/>
      </c>
      <c r="L197" s="25" t="str">
        <f>IF(COUNTIFS('Ссылки на тендеры'!$D$2:$D$9279,'Алф перечень лиц'!L$2,'Ссылки на тендеры'!$K$2:$K$9279,'Алф перечень лиц'!$B197)&gt;0,"Х","")</f>
        <v/>
      </c>
      <c r="M197" s="25" t="str">
        <f>IF(COUNTIFS('Ссылки на тендеры'!$D$2:$D$9279,'Алф перечень лиц'!M$2,'Ссылки на тендеры'!$K$2:$K$9279,'Алф перечень лиц'!$B197)&gt;0,"Х","")</f>
        <v/>
      </c>
      <c r="N197" s="25" t="str">
        <f>IF(COUNTIFS('Ссылки на тендеры'!$D$2:$D$9279,'Алф перечень лиц'!N$2,'Ссылки на тендеры'!$K$2:$K$9279,'Алф перечень лиц'!$B197)&gt;0,"Х","")</f>
        <v/>
      </c>
      <c r="O197" s="25" t="str">
        <f>IF(COUNTIFS('Ссылки на тендеры'!$D$2:$D$9279,'Алф перечень лиц'!O$2,'Ссылки на тендеры'!$K$2:$K$9279,'Алф перечень лиц'!$B197)&gt;0,"Х","")</f>
        <v/>
      </c>
      <c r="P197" s="25" t="str">
        <f>IF(COUNTIFS('Ссылки на тендеры'!$D$2:$D$9279,'Алф перечень лиц'!P$2,'Ссылки на тендеры'!$K$2:$K$9279,'Алф перечень лиц'!$B197)&gt;0,"Х","")</f>
        <v/>
      </c>
      <c r="Q197" s="25" t="str">
        <f>IF(COUNTIFS('Ссылки на тендеры'!$D$2:$D$9279,'Алф перечень лиц'!Q$2,'Ссылки на тендеры'!$K$2:$K$9279,'Алф перечень лиц'!$B197)&gt;0,"Х","")</f>
        <v/>
      </c>
      <c r="R197" s="25" t="str">
        <f>IF(COUNTIFS('Ссылки на тендеры'!$D$2:$D$9279,'Алф перечень лиц'!R$2,'Ссылки на тендеры'!$K$2:$K$9279,'Алф перечень лиц'!$B197)&gt;0,"Х","")</f>
        <v/>
      </c>
      <c r="S197" s="25" t="str">
        <f>IF(COUNTIFS('Ссылки на тендеры'!$D$2:$D$9279,'Алф перечень лиц'!S$2,'Ссылки на тендеры'!$K$2:$K$9279,'Алф перечень лиц'!$B197)&gt;0,"Х","")</f>
        <v/>
      </c>
      <c r="T197" s="25" t="str">
        <f>IF(COUNTIFS('Ссылки на тендеры'!$D$2:$D$9279,'Алф перечень лиц'!T$2,'Ссылки на тендеры'!$K$2:$K$9279,'Алф перечень лиц'!$B197)&gt;0,"Х","")</f>
        <v/>
      </c>
      <c r="U197" s="25" t="str">
        <f>IF(COUNTIFS('Ссылки на тендеры'!$D$2:$D$9279,'Алф перечень лиц'!U$2,'Ссылки на тендеры'!$K$2:$K$9279,'Алф перечень лиц'!$B197)&gt;0,"Х","")</f>
        <v/>
      </c>
      <c r="V197" s="25" t="str">
        <f>IF(COUNTIFS('Ссылки на тендеры'!$D$2:$D$9279,'Алф перечень лиц'!V$2,'Ссылки на тендеры'!$K$2:$K$9279,'Алф перечень лиц'!$B197)&gt;0,"Х","")</f>
        <v/>
      </c>
      <c r="W197" s="25" t="str">
        <f>IF(COUNTIFS('Ссылки на тендеры'!$D$2:$D$9279,'Алф перечень лиц'!W$2,'Ссылки на тендеры'!$K$2:$K$9279,'Алф перечень лиц'!$B197)&gt;0,"Х","")</f>
        <v/>
      </c>
      <c r="X197" s="25" t="str">
        <f>IF(COUNTIFS('Ссылки на тендеры'!$D$2:$D$9279,'Алф перечень лиц'!X$2,'Ссылки на тендеры'!$K$2:$K$9279,'Алф перечень лиц'!$B197)&gt;0,"Х","")</f>
        <v/>
      </c>
      <c r="Y197" s="25" t="str">
        <f>IF(COUNTIFS('Ссылки на тендеры'!$D$2:$D$9279,'Алф перечень лиц'!Y$2,'Ссылки на тендеры'!$K$2:$K$9279,'Алф перечень лиц'!$B197)&gt;0,"Х","")</f>
        <v/>
      </c>
      <c r="Z197" s="25" t="str">
        <f>IF(COUNTIFS('Ссылки на тендеры'!$D$2:$D$9279,'Алф перечень лиц'!Z$2,'Ссылки на тендеры'!$K$2:$K$9279,'Алф перечень лиц'!$B197)&gt;0,"Х","")</f>
        <v/>
      </c>
      <c r="AA197" s="25" t="str">
        <f>IF(COUNTIFS('Ссылки на тендеры'!$D$2:$D$9279,'Алф перечень лиц'!AA$2,'Ссылки на тендеры'!$K$2:$K$9279,'Алф перечень лиц'!$B197)&gt;0,"Х","")</f>
        <v/>
      </c>
      <c r="AB197" s="25" t="str">
        <f>IF(COUNTIFS('Ссылки на тендеры'!$D$2:$D$9279,'Алф перечень лиц'!AB$2,'Ссылки на тендеры'!$K$2:$K$9279,'Алф перечень лиц'!$B197)&gt;0,"Х","")</f>
        <v/>
      </c>
      <c r="AC197" s="25" t="str">
        <f>IF(COUNTIFS('Ссылки на тендеры'!$D$2:$D$9279,'Алф перечень лиц'!AC$2,'Ссылки на тендеры'!$K$2:$K$9279,'Алф перечень лиц'!$B197)&gt;0,"Х","")</f>
        <v/>
      </c>
      <c r="AD197" s="25" t="str">
        <f>IF(COUNTIFS('Ссылки на тендеры'!$D$2:$D$9279,'Алф перечень лиц'!AD$2,'Ссылки на тендеры'!$K$2:$K$9279,'Алф перечень лиц'!$B197)&gt;0,"Х","")</f>
        <v/>
      </c>
      <c r="AE197" s="25" t="str">
        <f>IF(COUNTIFS('Ссылки на тендеры'!$D$2:$D$9279,'Алф перечень лиц'!AE$2,'Ссылки на тендеры'!$K$2:$K$9279,'Алф перечень лиц'!$B197)&gt;0,"Х","")</f>
        <v/>
      </c>
      <c r="AF197" s="25" t="str">
        <f>IF(COUNTIFS('Ссылки на тендеры'!$D$2:$D$9279,'Алф перечень лиц'!AF$2,'Ссылки на тендеры'!$K$2:$K$9279,'Алф перечень лиц'!$B197)&gt;0,"Х","")</f>
        <v/>
      </c>
      <c r="AG197" s="25" t="str">
        <f>IF(COUNTIFS('Ссылки на тендеры'!$D$2:$D$9279,'Алф перечень лиц'!AG$2,'Ссылки на тендеры'!$K$2:$K$9279,'Алф перечень лиц'!$B197)&gt;0,"Х","")</f>
        <v/>
      </c>
      <c r="AH197" s="25" t="str">
        <f>IF(COUNTIFS('Ссылки на тендеры'!$D$2:$D$9279,'Алф перечень лиц'!AH$2,'Ссылки на тендеры'!$K$2:$K$9279,'Алф перечень лиц'!$B197)&gt;0,"Х","")</f>
        <v/>
      </c>
      <c r="AI197" s="25" t="str">
        <f>IF(COUNTIFS('Ссылки на тендеры'!$D$2:$D$9279,'Алф перечень лиц'!AI$2,'Ссылки на тендеры'!$K$2:$K$9279,'Алф перечень лиц'!$B197)&gt;0,"Х","")</f>
        <v/>
      </c>
      <c r="AJ197" s="25" t="str">
        <f>IF(COUNTIFS('Ссылки на тендеры'!$D$2:$D$9279,'Алф перечень лиц'!AJ$2,'Ссылки на тендеры'!$K$2:$K$9279,'Алф перечень лиц'!$B197)&gt;0,"Х","")</f>
        <v/>
      </c>
      <c r="AK197" s="25" t="str">
        <f>IF(COUNTIFS('Ссылки на тендеры'!$D$2:$D$9279,'Алф перечень лиц'!AK$2,'Ссылки на тендеры'!$K$2:$K$9279,'Алф перечень лиц'!$B197)&gt;0,"Х","")</f>
        <v/>
      </c>
      <c r="AL197" s="25" t="str">
        <f>IF(COUNTIFS('Ссылки на тендеры'!$D$2:$D$9279,'Алф перечень лиц'!AL$2,'Ссылки на тендеры'!$K$2:$K$9279,'Алф перечень лиц'!$B197)&gt;0,"Х","")</f>
        <v/>
      </c>
      <c r="AM197" s="25" t="str">
        <f>IF(COUNTIFS('Ссылки на тендеры'!$D$2:$D$9279,'Алф перечень лиц'!AM$2,'Ссылки на тендеры'!$K$2:$K$9279,'Алф перечень лиц'!$B197)&gt;0,"Х","")</f>
        <v/>
      </c>
      <c r="AN197" s="25" t="str">
        <f>IF(COUNTIFS('Ссылки на тендеры'!$D$2:$D$9279,'Алф перечень лиц'!AN$2,'Ссылки на тендеры'!$K$2:$K$9279,'Алф перечень лиц'!$B197)&gt;0,"Х","")</f>
        <v/>
      </c>
      <c r="AO197" s="25" t="str">
        <f>IF(COUNTIFS('Ссылки на тендеры'!$D$2:$D$9279,'Алф перечень лиц'!AO$2,'Ссылки на тендеры'!$K$2:$K$9279,'Алф перечень лиц'!$B197)&gt;0,"Х","")</f>
        <v/>
      </c>
      <c r="AP197" s="25" t="str">
        <f>IF(COUNTIFS('Ссылки на тендеры'!$D$2:$D$9279,'Алф перечень лиц'!AP$2,'Ссылки на тендеры'!$K$2:$K$9279,'Алф перечень лиц'!$B197)&gt;0,"Х","")</f>
        <v/>
      </c>
      <c r="AQ197" s="25" t="str">
        <f>IF(COUNTIFS('Ссылки на тендеры'!$D$2:$D$9279,'Алф перечень лиц'!AQ$2,'Ссылки на тендеры'!$K$2:$K$9279,'Алф перечень лиц'!$B197)&gt;0,"Х","")</f>
        <v/>
      </c>
      <c r="AR197" s="25" t="str">
        <f>IF(COUNTIFS('Ссылки на тендеры'!$D$2:$D$9279,'Алф перечень лиц'!AR$2,'Ссылки на тендеры'!$K$2:$K$9279,'Алф перечень лиц'!$B197)&gt;0,"Х","")</f>
        <v/>
      </c>
      <c r="AS197" s="25" t="str">
        <f>IF(COUNTIFS('Ссылки на тендеры'!$D$2:$D$9279,'Алф перечень лиц'!AS$2,'Ссылки на тендеры'!$K$2:$K$9279,'Алф перечень лиц'!$B197)&gt;0,"Х","")</f>
        <v/>
      </c>
      <c r="AT197" s="25" t="str">
        <f>IF(COUNTIFS('Ссылки на тендеры'!$D$2:$D$9279,'Алф перечень лиц'!AT$2,'Ссылки на тендеры'!$K$2:$K$9279,'Алф перечень лиц'!$B197)&gt;0,"Х","")</f>
        <v/>
      </c>
      <c r="AU197" s="25" t="str">
        <f>IF(COUNTIFS('Ссылки на тендеры'!$D$2:$D$9279,'Алф перечень лиц'!AU$2,'Ссылки на тендеры'!$K$2:$K$9279,'Алф перечень лиц'!$B197)&gt;0,"Х","")</f>
        <v/>
      </c>
      <c r="AV197" s="25" t="str">
        <f>IF(COUNTIFS('Ссылки на тендеры'!$D$2:$D$9279,'Алф перечень лиц'!AV$2,'Ссылки на тендеры'!$K$2:$K$9279,'Алф перечень лиц'!$B197)&gt;0,"Х","")</f>
        <v/>
      </c>
      <c r="AW197" s="25" t="str">
        <f>IF(COUNTIFS('Ссылки на тендеры'!$D$2:$D$9279,'Алф перечень лиц'!AW$2,'Ссылки на тендеры'!$K$2:$K$9279,'Алф перечень лиц'!$B197)&gt;0,"Х","")</f>
        <v/>
      </c>
      <c r="AX197" s="25" t="str">
        <f>IF(COUNTIFS('Ссылки на тендеры'!$D$2:$D$9279,'Алф перечень лиц'!AX$2,'Ссылки на тендеры'!$K$2:$K$9279,'Алф перечень лиц'!$B197)&gt;0,"Х","")</f>
        <v/>
      </c>
      <c r="AY197" s="25" t="str">
        <f>IF(COUNTIFS('Ссылки на тендеры'!$D$2:$D$9279,'Алф перечень лиц'!AY$2,'Ссылки на тендеры'!$K$2:$K$9279,'Алф перечень лиц'!$B197)&gt;0,"Х","")</f>
        <v/>
      </c>
      <c r="AZ197" s="25" t="str">
        <f>IF(COUNTIFS('Ссылки на тендеры'!$D$2:$D$9279,'Алф перечень лиц'!AZ$2,'Ссылки на тендеры'!$K$2:$K$9279,'Алф перечень лиц'!$B197)&gt;0,"Х","")</f>
        <v/>
      </c>
      <c r="BA197" s="25" t="str">
        <f>IF(COUNTIFS('Ссылки на тендеры'!$D$2:$D$9279,'Алф перечень лиц'!BA$2,'Ссылки на тендеры'!$K$2:$K$9279,'Алф перечень лиц'!$B197)&gt;0,"Х","")</f>
        <v/>
      </c>
      <c r="BB197" s="25" t="str">
        <f>IF(COUNTIFS('Ссылки на тендеры'!$D$2:$D$9279,'Алф перечень лиц'!BB$2,'Ссылки на тендеры'!$K$2:$K$9279,'Алф перечень лиц'!$B197)&gt;0,"Х","")</f>
        <v/>
      </c>
      <c r="BC197" s="25" t="str">
        <f>IF(COUNTIFS('Ссылки на тендеры'!$D$2:$D$9279,'Алф перечень лиц'!BC$2,'Ссылки на тендеры'!$K$2:$K$9279,'Алф перечень лиц'!$B197)&gt;0,"Х","")</f>
        <v/>
      </c>
      <c r="BD197" s="25" t="str">
        <f>IF(COUNTIFS('Ссылки на тендеры'!$D$2:$D$9279,'Алф перечень лиц'!BD$2,'Ссылки на тендеры'!$K$2:$K$9279,'Алф перечень лиц'!$B197)&gt;0,"Х","")</f>
        <v/>
      </c>
      <c r="BE197" s="25" t="str">
        <f>IF(COUNTIFS('Ссылки на тендеры'!$D$2:$D$9279,'Алф перечень лиц'!BE$2,'Ссылки на тендеры'!$K$2:$K$9279,'Алф перечень лиц'!$B197)&gt;0,"Х","")</f>
        <v/>
      </c>
      <c r="BF197" s="25" t="str">
        <f>IF(COUNTIFS('Ссылки на тендеры'!$D$2:$D$9279,'Алф перечень лиц'!BF$2,'Ссылки на тендеры'!$K$2:$K$9279,'Алф перечень лиц'!$B197)&gt;0,"Х","")</f>
        <v/>
      </c>
      <c r="BG197" s="25" t="str">
        <f>IF(COUNTIFS('Ссылки на тендеры'!$D$2:$D$9279,'Алф перечень лиц'!BG$2,'Ссылки на тендеры'!$K$2:$K$9279,'Алф перечень лиц'!$B197)&gt;0,"Х","")</f>
        <v/>
      </c>
      <c r="BH197" s="25" t="str">
        <f>IF(COUNTIFS('Ссылки на тендеры'!$D$2:$D$9279,'Алф перечень лиц'!BH$2,'Ссылки на тендеры'!$K$2:$K$9279,'Алф перечень лиц'!$B197)&gt;0,"Х","")</f>
        <v/>
      </c>
      <c r="BI197" s="25" t="str">
        <f>IF(COUNTIFS('Ссылки на тендеры'!$D$2:$D$9279,'Алф перечень лиц'!BI$2,'Ссылки на тендеры'!$K$2:$K$9279,'Алф перечень лиц'!$B197)&gt;0,"Х","")</f>
        <v/>
      </c>
      <c r="BJ197" s="25" t="str">
        <f>IF(COUNTIFS('Ссылки на тендеры'!$D$2:$D$9279,'Алф перечень лиц'!BJ$2,'Ссылки на тендеры'!$K$2:$K$9279,'Алф перечень лиц'!$B197)&gt;0,"Х","")</f>
        <v/>
      </c>
      <c r="BK197" s="25" t="str">
        <f>IF(COUNTIFS('Ссылки на тендеры'!$D$2:$D$9279,'Алф перечень лиц'!BK$2,'Ссылки на тендеры'!$K$2:$K$9279,'Алф перечень лиц'!$B197)&gt;0,"Х","")</f>
        <v/>
      </c>
      <c r="BL197" s="25" t="str">
        <f>IF(COUNTIFS('Ссылки на тендеры'!$D$2:$D$9279,'Алф перечень лиц'!BL$2,'Ссылки на тендеры'!$K$2:$K$9279,'Алф перечень лиц'!$B197)&gt;0,"Х","")</f>
        <v/>
      </c>
      <c r="BM197" s="25" t="str">
        <f>IF(COUNTIFS('Ссылки на тендеры'!$D$2:$D$9279,'Алф перечень лиц'!BM$2,'Ссылки на тендеры'!$K$2:$K$9279,'Алф перечень лиц'!$B197)&gt;0,"Х","")</f>
        <v/>
      </c>
      <c r="BN197" s="25" t="str">
        <f>IF(COUNTIFS('Ссылки на тендеры'!$D$2:$D$9279,'Алф перечень лиц'!BN$2,'Ссылки на тендеры'!$K$2:$K$9279,'Алф перечень лиц'!$B197)&gt;0,"Х","")</f>
        <v/>
      </c>
      <c r="BO197" s="25" t="str">
        <f>IF(COUNTIFS('Ссылки на тендеры'!$D$2:$D$9279,'Алф перечень лиц'!BO$2,'Ссылки на тендеры'!$K$2:$K$9279,'Алф перечень лиц'!$B197)&gt;0,"Х","")</f>
        <v/>
      </c>
      <c r="BP197" s="25" t="str">
        <f>IF(COUNTIFS('Ссылки на тендеры'!$D$2:$D$9279,'Алф перечень лиц'!BP$2,'Ссылки на тендеры'!$K$2:$K$9279,'Алф перечень лиц'!$B197)&gt;0,"Х","")</f>
        <v/>
      </c>
      <c r="BQ197" s="25" t="str">
        <f>IF(COUNTIFS('Ссылки на тендеры'!$D$2:$D$9279,'Алф перечень лиц'!BQ$2,'Ссылки на тендеры'!$K$2:$K$9279,'Алф перечень лиц'!$B197)&gt;0,"Х","")</f>
        <v/>
      </c>
      <c r="BR197" s="25" t="str">
        <f>IF(COUNTIFS('Ссылки на тендеры'!$D$2:$D$9279,'Алф перечень лиц'!BR$2,'Ссылки на тендеры'!$K$2:$K$9279,'Алф перечень лиц'!$B197)&gt;0,"Х","")</f>
        <v/>
      </c>
      <c r="BS197" s="25" t="str">
        <f>IF(COUNTIFS('Ссылки на тендеры'!$D$2:$D$9279,'Алф перечень лиц'!BS$2,'Ссылки на тендеры'!$K$2:$K$9279,'Алф перечень лиц'!$B197)&gt;0,"Х","")</f>
        <v/>
      </c>
      <c r="BT197" s="25" t="str">
        <f>IF(COUNTIFS('Ссылки на тендеры'!$D$2:$D$9279,'Алф перечень лиц'!BT$2,'Ссылки на тендеры'!$K$2:$K$9279,'Алф перечень лиц'!$B197)&gt;0,"Х","")</f>
        <v/>
      </c>
      <c r="BU197" s="25" t="str">
        <f>IF(COUNTIFS('Ссылки на тендеры'!$D$2:$D$9279,'Алф перечень лиц'!BU$2,'Ссылки на тендеры'!$K$2:$K$9279,'Алф перечень лиц'!$B197)&gt;0,"Х","")</f>
        <v/>
      </c>
      <c r="BV197" s="25" t="str">
        <f>IF(COUNTIFS('Ссылки на тендеры'!$D$2:$D$9279,'Алф перечень лиц'!BV$2,'Ссылки на тендеры'!$K$2:$K$9279,'Алф перечень лиц'!$B197)&gt;0,"Х","")</f>
        <v>Х</v>
      </c>
      <c r="BW197" s="25" t="str">
        <f>IF(COUNTIFS('Ссылки на тендеры'!$D$2:$D$9279,'Алф перечень лиц'!BW$2,'Ссылки на тендеры'!$K$2:$K$9279,'Алф перечень лиц'!$B197)&gt;0,"Х","")</f>
        <v/>
      </c>
      <c r="BX197" s="25" t="str">
        <f>IF(COUNTIFS('Ссылки на тендеры'!$D$2:$D$9279,'Алф перечень лиц'!BX$2,'Ссылки на тендеры'!$K$2:$K$9279,'Алф перечень лиц'!$B197)&gt;0,"Х","")</f>
        <v/>
      </c>
      <c r="BY197" s="25" t="str">
        <f>IF(COUNTIFS('Ссылки на тендеры'!$D$2:$D$9279,'Алф перечень лиц'!BY$2,'Ссылки на тендеры'!$K$2:$K$9279,'Алф перечень лиц'!$B197)&gt;0,"Х","")</f>
        <v/>
      </c>
      <c r="BZ197" s="25" t="str">
        <f>IF(COUNTIFS('Ссылки на тендеры'!$D$2:$D$9279,'Алф перечень лиц'!BZ$2,'Ссылки на тендеры'!$K$2:$K$9279,'Алф перечень лиц'!$B197)&gt;0,"Х","")</f>
        <v/>
      </c>
      <c r="CA197" s="25" t="str">
        <f>IF(COUNTIFS('Ссылки на тендеры'!$D$2:$D$9279,'Алф перечень лиц'!CA$2,'Ссылки на тендеры'!$K$2:$K$9279,'Алф перечень лиц'!$B197)&gt;0,"Х","")</f>
        <v/>
      </c>
      <c r="CB197" s="25" t="str">
        <f>IF(COUNTIFS('Ссылки на тендеры'!$D$2:$D$9279,'Алф перечень лиц'!CB$2,'Ссылки на тендеры'!$K$2:$K$9279,'Алф перечень лиц'!$B197)&gt;0,"Х","")</f>
        <v/>
      </c>
      <c r="CC197" s="25" t="str">
        <f>IF(COUNTIFS('Ссылки на тендеры'!$D$2:$D$9279,'Алф перечень лиц'!CC$2,'Ссылки на тендеры'!$K$2:$K$9279,'Алф перечень лиц'!$B197)&gt;0,"Х","")</f>
        <v/>
      </c>
      <c r="CD197" s="25" t="str">
        <f>IF(COUNTIFS('Ссылки на тендеры'!$D$2:$D$9279,'Алф перечень лиц'!CD$2,'Ссылки на тендеры'!$K$2:$K$9279,'Алф перечень лиц'!$B197)&gt;0,"Х","")</f>
        <v/>
      </c>
      <c r="CE197" s="25" t="str">
        <f>IF(COUNTIFS('Ссылки на тендеры'!$D$2:$D$9279,'Алф перечень лиц'!CE$2,'Ссылки на тендеры'!$K$2:$K$9279,'Алф перечень лиц'!$B197)&gt;0,"Х","")</f>
        <v/>
      </c>
      <c r="CF197" s="25" t="str">
        <f>IF(COUNTIFS('Ссылки на тендеры'!$D$2:$D$9279,'Алф перечень лиц'!CF$2,'Ссылки на тендеры'!$K$2:$K$9279,'Алф перечень лиц'!$B197)&gt;0,"Х","")</f>
        <v/>
      </c>
      <c r="CG197" s="25" t="str">
        <f>IF(COUNTIFS('Ссылки на тендеры'!$D$2:$D$9279,'Алф перечень лиц'!CG$2,'Ссылки на тендеры'!$K$2:$K$9279,'Алф перечень лиц'!$B197)&gt;0,"Х","")</f>
        <v/>
      </c>
      <c r="CH197" s="25" t="str">
        <f>IF(COUNTIFS('Ссылки на тендеры'!$D$2:$D$9279,'Алф перечень лиц'!CH$2,'Ссылки на тендеры'!$K$2:$K$9279,'Алф перечень лиц'!$B197)&gt;0,"Х","")</f>
        <v/>
      </c>
    </row>
    <row r="198" spans="2:86" ht="43.2" x14ac:dyDescent="0.3">
      <c r="B198" s="27" t="s">
        <v>9214</v>
      </c>
      <c r="C198" s="25" t="str">
        <f>IF(COUNTIFS('Ссылки на тендеры'!$D$2:$D$9279,'Алф перечень лиц'!C$2,'Ссылки на тендеры'!$K$2:$K$9279,'Алф перечень лиц'!$B198)&gt;0,"Х","")</f>
        <v/>
      </c>
      <c r="D198" s="25" t="str">
        <f>IF(COUNTIFS('Ссылки на тендеры'!$D$2:$D$9279,'Алф перечень лиц'!D$2,'Ссылки на тендеры'!$K$2:$K$9279,'Алф перечень лиц'!$B198)&gt;0,"Х","")</f>
        <v/>
      </c>
      <c r="E198" s="25" t="str">
        <f>IF(COUNTIFS('Ссылки на тендеры'!$D$2:$D$9279,'Алф перечень лиц'!E$2,'Ссылки на тендеры'!$K$2:$K$9279,'Алф перечень лиц'!$B198)&gt;0,"Х","")</f>
        <v/>
      </c>
      <c r="F198" s="25" t="str">
        <f>IF(COUNTIFS('Ссылки на тендеры'!$D$2:$D$9279,'Алф перечень лиц'!F$2,'Ссылки на тендеры'!$K$2:$K$9279,'Алф перечень лиц'!$B198)&gt;0,"Х","")</f>
        <v/>
      </c>
      <c r="G198" s="25" t="str">
        <f>IF(COUNTIFS('Ссылки на тендеры'!$D$2:$D$9279,'Алф перечень лиц'!G$2,'Ссылки на тендеры'!$K$2:$K$9279,'Алф перечень лиц'!$B198)&gt;0,"Х","")</f>
        <v/>
      </c>
      <c r="H198" s="25" t="str">
        <f>IF(COUNTIFS('Ссылки на тендеры'!$D$2:$D$9279,'Алф перечень лиц'!H$2,'Ссылки на тендеры'!$K$2:$K$9279,'Алф перечень лиц'!$B198)&gt;0,"Х","")</f>
        <v/>
      </c>
      <c r="I198" s="25" t="str">
        <f>IF(COUNTIFS('Ссылки на тендеры'!$D$2:$D$9279,'Алф перечень лиц'!I$2,'Ссылки на тендеры'!$K$2:$K$9279,'Алф перечень лиц'!$B198)&gt;0,"Х","")</f>
        <v/>
      </c>
      <c r="J198" s="25" t="str">
        <f>IF(COUNTIFS('Ссылки на тендеры'!$D$2:$D$9279,'Алф перечень лиц'!J$2,'Ссылки на тендеры'!$K$2:$K$9279,'Алф перечень лиц'!$B198)&gt;0,"Х","")</f>
        <v/>
      </c>
      <c r="K198" s="25" t="str">
        <f>IF(COUNTIFS('Ссылки на тендеры'!$D$2:$D$9279,'Алф перечень лиц'!K$2,'Ссылки на тендеры'!$K$2:$K$9279,'Алф перечень лиц'!$B198)&gt;0,"Х","")</f>
        <v/>
      </c>
      <c r="L198" s="25" t="str">
        <f>IF(COUNTIFS('Ссылки на тендеры'!$D$2:$D$9279,'Алф перечень лиц'!L$2,'Ссылки на тендеры'!$K$2:$K$9279,'Алф перечень лиц'!$B198)&gt;0,"Х","")</f>
        <v/>
      </c>
      <c r="M198" s="25" t="str">
        <f>IF(COUNTIFS('Ссылки на тендеры'!$D$2:$D$9279,'Алф перечень лиц'!M$2,'Ссылки на тендеры'!$K$2:$K$9279,'Алф перечень лиц'!$B198)&gt;0,"Х","")</f>
        <v/>
      </c>
      <c r="N198" s="25" t="str">
        <f>IF(COUNTIFS('Ссылки на тендеры'!$D$2:$D$9279,'Алф перечень лиц'!N$2,'Ссылки на тендеры'!$K$2:$K$9279,'Алф перечень лиц'!$B198)&gt;0,"Х","")</f>
        <v/>
      </c>
      <c r="O198" s="25" t="str">
        <f>IF(COUNTIFS('Ссылки на тендеры'!$D$2:$D$9279,'Алф перечень лиц'!O$2,'Ссылки на тендеры'!$K$2:$K$9279,'Алф перечень лиц'!$B198)&gt;0,"Х","")</f>
        <v/>
      </c>
      <c r="P198" s="25" t="str">
        <f>IF(COUNTIFS('Ссылки на тендеры'!$D$2:$D$9279,'Алф перечень лиц'!P$2,'Ссылки на тендеры'!$K$2:$K$9279,'Алф перечень лиц'!$B198)&gt;0,"Х","")</f>
        <v/>
      </c>
      <c r="Q198" s="25" t="str">
        <f>IF(COUNTIFS('Ссылки на тендеры'!$D$2:$D$9279,'Алф перечень лиц'!Q$2,'Ссылки на тендеры'!$K$2:$K$9279,'Алф перечень лиц'!$B198)&gt;0,"Х","")</f>
        <v/>
      </c>
      <c r="R198" s="25" t="str">
        <f>IF(COUNTIFS('Ссылки на тендеры'!$D$2:$D$9279,'Алф перечень лиц'!R$2,'Ссылки на тендеры'!$K$2:$K$9279,'Алф перечень лиц'!$B198)&gt;0,"Х","")</f>
        <v/>
      </c>
      <c r="S198" s="25" t="str">
        <f>IF(COUNTIFS('Ссылки на тендеры'!$D$2:$D$9279,'Алф перечень лиц'!S$2,'Ссылки на тендеры'!$K$2:$K$9279,'Алф перечень лиц'!$B198)&gt;0,"Х","")</f>
        <v/>
      </c>
      <c r="T198" s="25" t="str">
        <f>IF(COUNTIFS('Ссылки на тендеры'!$D$2:$D$9279,'Алф перечень лиц'!T$2,'Ссылки на тендеры'!$K$2:$K$9279,'Алф перечень лиц'!$B198)&gt;0,"Х","")</f>
        <v/>
      </c>
      <c r="U198" s="25" t="str">
        <f>IF(COUNTIFS('Ссылки на тендеры'!$D$2:$D$9279,'Алф перечень лиц'!U$2,'Ссылки на тендеры'!$K$2:$K$9279,'Алф перечень лиц'!$B198)&gt;0,"Х","")</f>
        <v/>
      </c>
      <c r="V198" s="25" t="str">
        <f>IF(COUNTIFS('Ссылки на тендеры'!$D$2:$D$9279,'Алф перечень лиц'!V$2,'Ссылки на тендеры'!$K$2:$K$9279,'Алф перечень лиц'!$B198)&gt;0,"Х","")</f>
        <v/>
      </c>
      <c r="W198" s="25" t="str">
        <f>IF(COUNTIFS('Ссылки на тендеры'!$D$2:$D$9279,'Алф перечень лиц'!W$2,'Ссылки на тендеры'!$K$2:$K$9279,'Алф перечень лиц'!$B198)&gt;0,"Х","")</f>
        <v/>
      </c>
      <c r="X198" s="25" t="str">
        <f>IF(COUNTIFS('Ссылки на тендеры'!$D$2:$D$9279,'Алф перечень лиц'!X$2,'Ссылки на тендеры'!$K$2:$K$9279,'Алф перечень лиц'!$B198)&gt;0,"Х","")</f>
        <v/>
      </c>
      <c r="Y198" s="25" t="str">
        <f>IF(COUNTIFS('Ссылки на тендеры'!$D$2:$D$9279,'Алф перечень лиц'!Y$2,'Ссылки на тендеры'!$K$2:$K$9279,'Алф перечень лиц'!$B198)&gt;0,"Х","")</f>
        <v/>
      </c>
      <c r="Z198" s="25" t="str">
        <f>IF(COUNTIFS('Ссылки на тендеры'!$D$2:$D$9279,'Алф перечень лиц'!Z$2,'Ссылки на тендеры'!$K$2:$K$9279,'Алф перечень лиц'!$B198)&gt;0,"Х","")</f>
        <v/>
      </c>
      <c r="AA198" s="25" t="str">
        <f>IF(COUNTIFS('Ссылки на тендеры'!$D$2:$D$9279,'Алф перечень лиц'!AA$2,'Ссылки на тендеры'!$K$2:$K$9279,'Алф перечень лиц'!$B198)&gt;0,"Х","")</f>
        <v/>
      </c>
      <c r="AB198" s="25" t="str">
        <f>IF(COUNTIFS('Ссылки на тендеры'!$D$2:$D$9279,'Алф перечень лиц'!AB$2,'Ссылки на тендеры'!$K$2:$K$9279,'Алф перечень лиц'!$B198)&gt;0,"Х","")</f>
        <v/>
      </c>
      <c r="AC198" s="25" t="str">
        <f>IF(COUNTIFS('Ссылки на тендеры'!$D$2:$D$9279,'Алф перечень лиц'!AC$2,'Ссылки на тендеры'!$K$2:$K$9279,'Алф перечень лиц'!$B198)&gt;0,"Х","")</f>
        <v/>
      </c>
      <c r="AD198" s="25" t="str">
        <f>IF(COUNTIFS('Ссылки на тендеры'!$D$2:$D$9279,'Алф перечень лиц'!AD$2,'Ссылки на тендеры'!$K$2:$K$9279,'Алф перечень лиц'!$B198)&gt;0,"Х","")</f>
        <v>Х</v>
      </c>
      <c r="AE198" s="25" t="str">
        <f>IF(COUNTIFS('Ссылки на тендеры'!$D$2:$D$9279,'Алф перечень лиц'!AE$2,'Ссылки на тендеры'!$K$2:$K$9279,'Алф перечень лиц'!$B198)&gt;0,"Х","")</f>
        <v/>
      </c>
      <c r="AF198" s="25" t="str">
        <f>IF(COUNTIFS('Ссылки на тендеры'!$D$2:$D$9279,'Алф перечень лиц'!AF$2,'Ссылки на тендеры'!$K$2:$K$9279,'Алф перечень лиц'!$B198)&gt;0,"Х","")</f>
        <v/>
      </c>
      <c r="AG198" s="25" t="str">
        <f>IF(COUNTIFS('Ссылки на тендеры'!$D$2:$D$9279,'Алф перечень лиц'!AG$2,'Ссылки на тендеры'!$K$2:$K$9279,'Алф перечень лиц'!$B198)&gt;0,"Х","")</f>
        <v/>
      </c>
      <c r="AH198" s="25" t="str">
        <f>IF(COUNTIFS('Ссылки на тендеры'!$D$2:$D$9279,'Алф перечень лиц'!AH$2,'Ссылки на тендеры'!$K$2:$K$9279,'Алф перечень лиц'!$B198)&gt;0,"Х","")</f>
        <v/>
      </c>
      <c r="AI198" s="25" t="str">
        <f>IF(COUNTIFS('Ссылки на тендеры'!$D$2:$D$9279,'Алф перечень лиц'!AI$2,'Ссылки на тендеры'!$K$2:$K$9279,'Алф перечень лиц'!$B198)&gt;0,"Х","")</f>
        <v/>
      </c>
      <c r="AJ198" s="25" t="str">
        <f>IF(COUNTIFS('Ссылки на тендеры'!$D$2:$D$9279,'Алф перечень лиц'!AJ$2,'Ссылки на тендеры'!$K$2:$K$9279,'Алф перечень лиц'!$B198)&gt;0,"Х","")</f>
        <v/>
      </c>
      <c r="AK198" s="25" t="str">
        <f>IF(COUNTIFS('Ссылки на тендеры'!$D$2:$D$9279,'Алф перечень лиц'!AK$2,'Ссылки на тендеры'!$K$2:$K$9279,'Алф перечень лиц'!$B198)&gt;0,"Х","")</f>
        <v/>
      </c>
      <c r="AL198" s="25" t="str">
        <f>IF(COUNTIFS('Ссылки на тендеры'!$D$2:$D$9279,'Алф перечень лиц'!AL$2,'Ссылки на тендеры'!$K$2:$K$9279,'Алф перечень лиц'!$B198)&gt;0,"Х","")</f>
        <v/>
      </c>
      <c r="AM198" s="25" t="str">
        <f>IF(COUNTIFS('Ссылки на тендеры'!$D$2:$D$9279,'Алф перечень лиц'!AM$2,'Ссылки на тендеры'!$K$2:$K$9279,'Алф перечень лиц'!$B198)&gt;0,"Х","")</f>
        <v/>
      </c>
      <c r="AN198" s="25" t="str">
        <f>IF(COUNTIFS('Ссылки на тендеры'!$D$2:$D$9279,'Алф перечень лиц'!AN$2,'Ссылки на тендеры'!$K$2:$K$9279,'Алф перечень лиц'!$B198)&gt;0,"Х","")</f>
        <v/>
      </c>
      <c r="AO198" s="25" t="str">
        <f>IF(COUNTIFS('Ссылки на тендеры'!$D$2:$D$9279,'Алф перечень лиц'!AO$2,'Ссылки на тендеры'!$K$2:$K$9279,'Алф перечень лиц'!$B198)&gt;0,"Х","")</f>
        <v/>
      </c>
      <c r="AP198" s="25" t="str">
        <f>IF(COUNTIFS('Ссылки на тендеры'!$D$2:$D$9279,'Алф перечень лиц'!AP$2,'Ссылки на тендеры'!$K$2:$K$9279,'Алф перечень лиц'!$B198)&gt;0,"Х","")</f>
        <v/>
      </c>
      <c r="AQ198" s="25" t="str">
        <f>IF(COUNTIFS('Ссылки на тендеры'!$D$2:$D$9279,'Алф перечень лиц'!AQ$2,'Ссылки на тендеры'!$K$2:$K$9279,'Алф перечень лиц'!$B198)&gt;0,"Х","")</f>
        <v/>
      </c>
      <c r="AR198" s="25" t="str">
        <f>IF(COUNTIFS('Ссылки на тендеры'!$D$2:$D$9279,'Алф перечень лиц'!AR$2,'Ссылки на тендеры'!$K$2:$K$9279,'Алф перечень лиц'!$B198)&gt;0,"Х","")</f>
        <v/>
      </c>
      <c r="AS198" s="25" t="str">
        <f>IF(COUNTIFS('Ссылки на тендеры'!$D$2:$D$9279,'Алф перечень лиц'!AS$2,'Ссылки на тендеры'!$K$2:$K$9279,'Алф перечень лиц'!$B198)&gt;0,"Х","")</f>
        <v/>
      </c>
      <c r="AT198" s="25" t="str">
        <f>IF(COUNTIFS('Ссылки на тендеры'!$D$2:$D$9279,'Алф перечень лиц'!AT$2,'Ссылки на тендеры'!$K$2:$K$9279,'Алф перечень лиц'!$B198)&gt;0,"Х","")</f>
        <v/>
      </c>
      <c r="AU198" s="25" t="str">
        <f>IF(COUNTIFS('Ссылки на тендеры'!$D$2:$D$9279,'Алф перечень лиц'!AU$2,'Ссылки на тендеры'!$K$2:$K$9279,'Алф перечень лиц'!$B198)&gt;0,"Х","")</f>
        <v/>
      </c>
      <c r="AV198" s="25" t="str">
        <f>IF(COUNTIFS('Ссылки на тендеры'!$D$2:$D$9279,'Алф перечень лиц'!AV$2,'Ссылки на тендеры'!$K$2:$K$9279,'Алф перечень лиц'!$B198)&gt;0,"Х","")</f>
        <v/>
      </c>
      <c r="AW198" s="25" t="str">
        <f>IF(COUNTIFS('Ссылки на тендеры'!$D$2:$D$9279,'Алф перечень лиц'!AW$2,'Ссылки на тендеры'!$K$2:$K$9279,'Алф перечень лиц'!$B198)&gt;0,"Х","")</f>
        <v/>
      </c>
      <c r="AX198" s="25" t="str">
        <f>IF(COUNTIFS('Ссылки на тендеры'!$D$2:$D$9279,'Алф перечень лиц'!AX$2,'Ссылки на тендеры'!$K$2:$K$9279,'Алф перечень лиц'!$B198)&gt;0,"Х","")</f>
        <v/>
      </c>
      <c r="AY198" s="25" t="str">
        <f>IF(COUNTIFS('Ссылки на тендеры'!$D$2:$D$9279,'Алф перечень лиц'!AY$2,'Ссылки на тендеры'!$K$2:$K$9279,'Алф перечень лиц'!$B198)&gt;0,"Х","")</f>
        <v/>
      </c>
      <c r="AZ198" s="25" t="str">
        <f>IF(COUNTIFS('Ссылки на тендеры'!$D$2:$D$9279,'Алф перечень лиц'!AZ$2,'Ссылки на тендеры'!$K$2:$K$9279,'Алф перечень лиц'!$B198)&gt;0,"Х","")</f>
        <v/>
      </c>
      <c r="BA198" s="25" t="str">
        <f>IF(COUNTIFS('Ссылки на тендеры'!$D$2:$D$9279,'Алф перечень лиц'!BA$2,'Ссылки на тендеры'!$K$2:$K$9279,'Алф перечень лиц'!$B198)&gt;0,"Х","")</f>
        <v/>
      </c>
      <c r="BB198" s="25" t="str">
        <f>IF(COUNTIFS('Ссылки на тендеры'!$D$2:$D$9279,'Алф перечень лиц'!BB$2,'Ссылки на тендеры'!$K$2:$K$9279,'Алф перечень лиц'!$B198)&gt;0,"Х","")</f>
        <v/>
      </c>
      <c r="BC198" s="25" t="str">
        <f>IF(COUNTIFS('Ссылки на тендеры'!$D$2:$D$9279,'Алф перечень лиц'!BC$2,'Ссылки на тендеры'!$K$2:$K$9279,'Алф перечень лиц'!$B198)&gt;0,"Х","")</f>
        <v/>
      </c>
      <c r="BD198" s="25" t="str">
        <f>IF(COUNTIFS('Ссылки на тендеры'!$D$2:$D$9279,'Алф перечень лиц'!BD$2,'Ссылки на тендеры'!$K$2:$K$9279,'Алф перечень лиц'!$B198)&gt;0,"Х","")</f>
        <v/>
      </c>
      <c r="BE198" s="25" t="str">
        <f>IF(COUNTIFS('Ссылки на тендеры'!$D$2:$D$9279,'Алф перечень лиц'!BE$2,'Ссылки на тендеры'!$K$2:$K$9279,'Алф перечень лиц'!$B198)&gt;0,"Х","")</f>
        <v/>
      </c>
      <c r="BF198" s="25" t="str">
        <f>IF(COUNTIFS('Ссылки на тендеры'!$D$2:$D$9279,'Алф перечень лиц'!BF$2,'Ссылки на тендеры'!$K$2:$K$9279,'Алф перечень лиц'!$B198)&gt;0,"Х","")</f>
        <v/>
      </c>
      <c r="BG198" s="25" t="str">
        <f>IF(COUNTIFS('Ссылки на тендеры'!$D$2:$D$9279,'Алф перечень лиц'!BG$2,'Ссылки на тендеры'!$K$2:$K$9279,'Алф перечень лиц'!$B198)&gt;0,"Х","")</f>
        <v/>
      </c>
      <c r="BH198" s="25" t="str">
        <f>IF(COUNTIFS('Ссылки на тендеры'!$D$2:$D$9279,'Алф перечень лиц'!BH$2,'Ссылки на тендеры'!$K$2:$K$9279,'Алф перечень лиц'!$B198)&gt;0,"Х","")</f>
        <v/>
      </c>
      <c r="BI198" s="25" t="str">
        <f>IF(COUNTIFS('Ссылки на тендеры'!$D$2:$D$9279,'Алф перечень лиц'!BI$2,'Ссылки на тендеры'!$K$2:$K$9279,'Алф перечень лиц'!$B198)&gt;0,"Х","")</f>
        <v/>
      </c>
      <c r="BJ198" s="25" t="str">
        <f>IF(COUNTIFS('Ссылки на тендеры'!$D$2:$D$9279,'Алф перечень лиц'!BJ$2,'Ссылки на тендеры'!$K$2:$K$9279,'Алф перечень лиц'!$B198)&gt;0,"Х","")</f>
        <v/>
      </c>
      <c r="BK198" s="25" t="str">
        <f>IF(COUNTIFS('Ссылки на тендеры'!$D$2:$D$9279,'Алф перечень лиц'!BK$2,'Ссылки на тендеры'!$K$2:$K$9279,'Алф перечень лиц'!$B198)&gt;0,"Х","")</f>
        <v/>
      </c>
      <c r="BL198" s="25" t="str">
        <f>IF(COUNTIFS('Ссылки на тендеры'!$D$2:$D$9279,'Алф перечень лиц'!BL$2,'Ссылки на тендеры'!$K$2:$K$9279,'Алф перечень лиц'!$B198)&gt;0,"Х","")</f>
        <v/>
      </c>
      <c r="BM198" s="25" t="str">
        <f>IF(COUNTIFS('Ссылки на тендеры'!$D$2:$D$9279,'Алф перечень лиц'!BM$2,'Ссылки на тендеры'!$K$2:$K$9279,'Алф перечень лиц'!$B198)&gt;0,"Х","")</f>
        <v/>
      </c>
      <c r="BN198" s="25" t="str">
        <f>IF(COUNTIFS('Ссылки на тендеры'!$D$2:$D$9279,'Алф перечень лиц'!BN$2,'Ссылки на тендеры'!$K$2:$K$9279,'Алф перечень лиц'!$B198)&gt;0,"Х","")</f>
        <v/>
      </c>
      <c r="BO198" s="25" t="str">
        <f>IF(COUNTIFS('Ссылки на тендеры'!$D$2:$D$9279,'Алф перечень лиц'!BO$2,'Ссылки на тендеры'!$K$2:$K$9279,'Алф перечень лиц'!$B198)&gt;0,"Х","")</f>
        <v/>
      </c>
      <c r="BP198" s="25" t="str">
        <f>IF(COUNTIFS('Ссылки на тендеры'!$D$2:$D$9279,'Алф перечень лиц'!BP$2,'Ссылки на тендеры'!$K$2:$K$9279,'Алф перечень лиц'!$B198)&gt;0,"Х","")</f>
        <v/>
      </c>
      <c r="BQ198" s="25" t="str">
        <f>IF(COUNTIFS('Ссылки на тендеры'!$D$2:$D$9279,'Алф перечень лиц'!BQ$2,'Ссылки на тендеры'!$K$2:$K$9279,'Алф перечень лиц'!$B198)&gt;0,"Х","")</f>
        <v/>
      </c>
      <c r="BR198" s="25" t="str">
        <f>IF(COUNTIFS('Ссылки на тендеры'!$D$2:$D$9279,'Алф перечень лиц'!BR$2,'Ссылки на тендеры'!$K$2:$K$9279,'Алф перечень лиц'!$B198)&gt;0,"Х","")</f>
        <v/>
      </c>
      <c r="BS198" s="25" t="str">
        <f>IF(COUNTIFS('Ссылки на тендеры'!$D$2:$D$9279,'Алф перечень лиц'!BS$2,'Ссылки на тендеры'!$K$2:$K$9279,'Алф перечень лиц'!$B198)&gt;0,"Х","")</f>
        <v/>
      </c>
      <c r="BT198" s="25" t="str">
        <f>IF(COUNTIFS('Ссылки на тендеры'!$D$2:$D$9279,'Алф перечень лиц'!BT$2,'Ссылки на тендеры'!$K$2:$K$9279,'Алф перечень лиц'!$B198)&gt;0,"Х","")</f>
        <v/>
      </c>
      <c r="BU198" s="25" t="str">
        <f>IF(COUNTIFS('Ссылки на тендеры'!$D$2:$D$9279,'Алф перечень лиц'!BU$2,'Ссылки на тендеры'!$K$2:$K$9279,'Алф перечень лиц'!$B198)&gt;0,"Х","")</f>
        <v/>
      </c>
      <c r="BV198" s="25" t="str">
        <f>IF(COUNTIFS('Ссылки на тендеры'!$D$2:$D$9279,'Алф перечень лиц'!BV$2,'Ссылки на тендеры'!$K$2:$K$9279,'Алф перечень лиц'!$B198)&gt;0,"Х","")</f>
        <v/>
      </c>
      <c r="BW198" s="25" t="str">
        <f>IF(COUNTIFS('Ссылки на тендеры'!$D$2:$D$9279,'Алф перечень лиц'!BW$2,'Ссылки на тендеры'!$K$2:$K$9279,'Алф перечень лиц'!$B198)&gt;0,"Х","")</f>
        <v/>
      </c>
      <c r="BX198" s="25" t="str">
        <f>IF(COUNTIFS('Ссылки на тендеры'!$D$2:$D$9279,'Алф перечень лиц'!BX$2,'Ссылки на тендеры'!$K$2:$K$9279,'Алф перечень лиц'!$B198)&gt;0,"Х","")</f>
        <v/>
      </c>
      <c r="BY198" s="25" t="str">
        <f>IF(COUNTIFS('Ссылки на тендеры'!$D$2:$D$9279,'Алф перечень лиц'!BY$2,'Ссылки на тендеры'!$K$2:$K$9279,'Алф перечень лиц'!$B198)&gt;0,"Х","")</f>
        <v/>
      </c>
      <c r="BZ198" s="25" t="str">
        <f>IF(COUNTIFS('Ссылки на тендеры'!$D$2:$D$9279,'Алф перечень лиц'!BZ$2,'Ссылки на тендеры'!$K$2:$K$9279,'Алф перечень лиц'!$B198)&gt;0,"Х","")</f>
        <v/>
      </c>
      <c r="CA198" s="25" t="str">
        <f>IF(COUNTIFS('Ссылки на тендеры'!$D$2:$D$9279,'Алф перечень лиц'!CA$2,'Ссылки на тендеры'!$K$2:$K$9279,'Алф перечень лиц'!$B198)&gt;0,"Х","")</f>
        <v/>
      </c>
      <c r="CB198" s="25" t="str">
        <f>IF(COUNTIFS('Ссылки на тендеры'!$D$2:$D$9279,'Алф перечень лиц'!CB$2,'Ссылки на тендеры'!$K$2:$K$9279,'Алф перечень лиц'!$B198)&gt;0,"Х","")</f>
        <v/>
      </c>
      <c r="CC198" s="25" t="str">
        <f>IF(COUNTIFS('Ссылки на тендеры'!$D$2:$D$9279,'Алф перечень лиц'!CC$2,'Ссылки на тендеры'!$K$2:$K$9279,'Алф перечень лиц'!$B198)&gt;0,"Х","")</f>
        <v/>
      </c>
      <c r="CD198" s="25" t="str">
        <f>IF(COUNTIFS('Ссылки на тендеры'!$D$2:$D$9279,'Алф перечень лиц'!CD$2,'Ссылки на тендеры'!$K$2:$K$9279,'Алф перечень лиц'!$B198)&gt;0,"Х","")</f>
        <v/>
      </c>
      <c r="CE198" s="25" t="str">
        <f>IF(COUNTIFS('Ссылки на тендеры'!$D$2:$D$9279,'Алф перечень лиц'!CE$2,'Ссылки на тендеры'!$K$2:$K$9279,'Алф перечень лиц'!$B198)&gt;0,"Х","")</f>
        <v/>
      </c>
      <c r="CF198" s="25" t="str">
        <f>IF(COUNTIFS('Ссылки на тендеры'!$D$2:$D$9279,'Алф перечень лиц'!CF$2,'Ссылки на тендеры'!$K$2:$K$9279,'Алф перечень лиц'!$B198)&gt;0,"Х","")</f>
        <v/>
      </c>
      <c r="CG198" s="25" t="str">
        <f>IF(COUNTIFS('Ссылки на тендеры'!$D$2:$D$9279,'Алф перечень лиц'!CG$2,'Ссылки на тендеры'!$K$2:$K$9279,'Алф перечень лиц'!$B198)&gt;0,"Х","")</f>
        <v/>
      </c>
      <c r="CH198" s="25" t="str">
        <f>IF(COUNTIFS('Ссылки на тендеры'!$D$2:$D$9279,'Алф перечень лиц'!CH$2,'Ссылки на тендеры'!$K$2:$K$9279,'Алф перечень лиц'!$B198)&gt;0,"Х","")</f>
        <v/>
      </c>
    </row>
    <row r="199" spans="2:86" ht="28.8" x14ac:dyDescent="0.3">
      <c r="B199" s="27" t="s">
        <v>11683</v>
      </c>
      <c r="C199" s="25" t="str">
        <f>IF(COUNTIFS('Ссылки на тендеры'!$D$2:$D$9279,'Алф перечень лиц'!C$2,'Ссылки на тендеры'!$K$2:$K$9279,'Алф перечень лиц'!$B199)&gt;0,"Х","")</f>
        <v/>
      </c>
      <c r="D199" s="25" t="str">
        <f>IF(COUNTIFS('Ссылки на тендеры'!$D$2:$D$9279,'Алф перечень лиц'!D$2,'Ссылки на тендеры'!$K$2:$K$9279,'Алф перечень лиц'!$B199)&gt;0,"Х","")</f>
        <v/>
      </c>
      <c r="E199" s="25" t="str">
        <f>IF(COUNTIFS('Ссылки на тендеры'!$D$2:$D$9279,'Алф перечень лиц'!E$2,'Ссылки на тендеры'!$K$2:$K$9279,'Алф перечень лиц'!$B199)&gt;0,"Х","")</f>
        <v/>
      </c>
      <c r="F199" s="25" t="str">
        <f>IF(COUNTIFS('Ссылки на тендеры'!$D$2:$D$9279,'Алф перечень лиц'!F$2,'Ссылки на тендеры'!$K$2:$K$9279,'Алф перечень лиц'!$B199)&gt;0,"Х","")</f>
        <v/>
      </c>
      <c r="G199" s="25" t="str">
        <f>IF(COUNTIFS('Ссылки на тендеры'!$D$2:$D$9279,'Алф перечень лиц'!G$2,'Ссылки на тендеры'!$K$2:$K$9279,'Алф перечень лиц'!$B199)&gt;0,"Х","")</f>
        <v/>
      </c>
      <c r="H199" s="25" t="str">
        <f>IF(COUNTIFS('Ссылки на тендеры'!$D$2:$D$9279,'Алф перечень лиц'!H$2,'Ссылки на тендеры'!$K$2:$K$9279,'Алф перечень лиц'!$B199)&gt;0,"Х","")</f>
        <v/>
      </c>
      <c r="I199" s="25" t="str">
        <f>IF(COUNTIFS('Ссылки на тендеры'!$D$2:$D$9279,'Алф перечень лиц'!I$2,'Ссылки на тендеры'!$K$2:$K$9279,'Алф перечень лиц'!$B199)&gt;0,"Х","")</f>
        <v/>
      </c>
      <c r="J199" s="25" t="str">
        <f>IF(COUNTIFS('Ссылки на тендеры'!$D$2:$D$9279,'Алф перечень лиц'!J$2,'Ссылки на тендеры'!$K$2:$K$9279,'Алф перечень лиц'!$B199)&gt;0,"Х","")</f>
        <v/>
      </c>
      <c r="K199" s="25" t="str">
        <f>IF(COUNTIFS('Ссылки на тендеры'!$D$2:$D$9279,'Алф перечень лиц'!K$2,'Ссылки на тендеры'!$K$2:$K$9279,'Алф перечень лиц'!$B199)&gt;0,"Х","")</f>
        <v/>
      </c>
      <c r="L199" s="25" t="str">
        <f>IF(COUNTIFS('Ссылки на тендеры'!$D$2:$D$9279,'Алф перечень лиц'!L$2,'Ссылки на тендеры'!$K$2:$K$9279,'Алф перечень лиц'!$B199)&gt;0,"Х","")</f>
        <v/>
      </c>
      <c r="M199" s="25" t="str">
        <f>IF(COUNTIFS('Ссылки на тендеры'!$D$2:$D$9279,'Алф перечень лиц'!M$2,'Ссылки на тендеры'!$K$2:$K$9279,'Алф перечень лиц'!$B199)&gt;0,"Х","")</f>
        <v/>
      </c>
      <c r="N199" s="25" t="str">
        <f>IF(COUNTIFS('Ссылки на тендеры'!$D$2:$D$9279,'Алф перечень лиц'!N$2,'Ссылки на тендеры'!$K$2:$K$9279,'Алф перечень лиц'!$B199)&gt;0,"Х","")</f>
        <v/>
      </c>
      <c r="O199" s="25" t="str">
        <f>IF(COUNTIFS('Ссылки на тендеры'!$D$2:$D$9279,'Алф перечень лиц'!O$2,'Ссылки на тендеры'!$K$2:$K$9279,'Алф перечень лиц'!$B199)&gt;0,"Х","")</f>
        <v/>
      </c>
      <c r="P199" s="25" t="str">
        <f>IF(COUNTIFS('Ссылки на тендеры'!$D$2:$D$9279,'Алф перечень лиц'!P$2,'Ссылки на тендеры'!$K$2:$K$9279,'Алф перечень лиц'!$B199)&gt;0,"Х","")</f>
        <v/>
      </c>
      <c r="Q199" s="25" t="str">
        <f>IF(COUNTIFS('Ссылки на тендеры'!$D$2:$D$9279,'Алф перечень лиц'!Q$2,'Ссылки на тендеры'!$K$2:$K$9279,'Алф перечень лиц'!$B199)&gt;0,"Х","")</f>
        <v/>
      </c>
      <c r="R199" s="25" t="str">
        <f>IF(COUNTIFS('Ссылки на тендеры'!$D$2:$D$9279,'Алф перечень лиц'!R$2,'Ссылки на тендеры'!$K$2:$K$9279,'Алф перечень лиц'!$B199)&gt;0,"Х","")</f>
        <v/>
      </c>
      <c r="S199" s="25" t="str">
        <f>IF(COUNTIFS('Ссылки на тендеры'!$D$2:$D$9279,'Алф перечень лиц'!S$2,'Ссылки на тендеры'!$K$2:$K$9279,'Алф перечень лиц'!$B199)&gt;0,"Х","")</f>
        <v/>
      </c>
      <c r="T199" s="25" t="str">
        <f>IF(COUNTIFS('Ссылки на тендеры'!$D$2:$D$9279,'Алф перечень лиц'!T$2,'Ссылки на тендеры'!$K$2:$K$9279,'Алф перечень лиц'!$B199)&gt;0,"Х","")</f>
        <v/>
      </c>
      <c r="U199" s="25" t="str">
        <f>IF(COUNTIFS('Ссылки на тендеры'!$D$2:$D$9279,'Алф перечень лиц'!U$2,'Ссылки на тендеры'!$K$2:$K$9279,'Алф перечень лиц'!$B199)&gt;0,"Х","")</f>
        <v/>
      </c>
      <c r="V199" s="25" t="str">
        <f>IF(COUNTIFS('Ссылки на тендеры'!$D$2:$D$9279,'Алф перечень лиц'!V$2,'Ссылки на тендеры'!$K$2:$K$9279,'Алф перечень лиц'!$B199)&gt;0,"Х","")</f>
        <v/>
      </c>
      <c r="W199" s="25" t="str">
        <f>IF(COUNTIFS('Ссылки на тендеры'!$D$2:$D$9279,'Алф перечень лиц'!W$2,'Ссылки на тендеры'!$K$2:$K$9279,'Алф перечень лиц'!$B199)&gt;0,"Х","")</f>
        <v/>
      </c>
      <c r="X199" s="25" t="str">
        <f>IF(COUNTIFS('Ссылки на тендеры'!$D$2:$D$9279,'Алф перечень лиц'!X$2,'Ссылки на тендеры'!$K$2:$K$9279,'Алф перечень лиц'!$B199)&gt;0,"Х","")</f>
        <v/>
      </c>
      <c r="Y199" s="25" t="str">
        <f>IF(COUNTIFS('Ссылки на тендеры'!$D$2:$D$9279,'Алф перечень лиц'!Y$2,'Ссылки на тендеры'!$K$2:$K$9279,'Алф перечень лиц'!$B199)&gt;0,"Х","")</f>
        <v/>
      </c>
      <c r="Z199" s="25" t="str">
        <f>IF(COUNTIFS('Ссылки на тендеры'!$D$2:$D$9279,'Алф перечень лиц'!Z$2,'Ссылки на тендеры'!$K$2:$K$9279,'Алф перечень лиц'!$B199)&gt;0,"Х","")</f>
        <v/>
      </c>
      <c r="AA199" s="25" t="str">
        <f>IF(COUNTIFS('Ссылки на тендеры'!$D$2:$D$9279,'Алф перечень лиц'!AA$2,'Ссылки на тендеры'!$K$2:$K$9279,'Алф перечень лиц'!$B199)&gt;0,"Х","")</f>
        <v/>
      </c>
      <c r="AB199" s="25" t="str">
        <f>IF(COUNTIFS('Ссылки на тендеры'!$D$2:$D$9279,'Алф перечень лиц'!AB$2,'Ссылки на тендеры'!$K$2:$K$9279,'Алф перечень лиц'!$B199)&gt;0,"Х","")</f>
        <v/>
      </c>
      <c r="AC199" s="25" t="str">
        <f>IF(COUNTIFS('Ссылки на тендеры'!$D$2:$D$9279,'Алф перечень лиц'!AC$2,'Ссылки на тендеры'!$K$2:$K$9279,'Алф перечень лиц'!$B199)&gt;0,"Х","")</f>
        <v/>
      </c>
      <c r="AD199" s="25" t="str">
        <f>IF(COUNTIFS('Ссылки на тендеры'!$D$2:$D$9279,'Алф перечень лиц'!AD$2,'Ссылки на тендеры'!$K$2:$K$9279,'Алф перечень лиц'!$B199)&gt;0,"Х","")</f>
        <v/>
      </c>
      <c r="AE199" s="25" t="str">
        <f>IF(COUNTIFS('Ссылки на тендеры'!$D$2:$D$9279,'Алф перечень лиц'!AE$2,'Ссылки на тендеры'!$K$2:$K$9279,'Алф перечень лиц'!$B199)&gt;0,"Х","")</f>
        <v/>
      </c>
      <c r="AF199" s="25" t="str">
        <f>IF(COUNTIFS('Ссылки на тендеры'!$D$2:$D$9279,'Алф перечень лиц'!AF$2,'Ссылки на тендеры'!$K$2:$K$9279,'Алф перечень лиц'!$B199)&gt;0,"Х","")</f>
        <v/>
      </c>
      <c r="AG199" s="25" t="str">
        <f>IF(COUNTIFS('Ссылки на тендеры'!$D$2:$D$9279,'Алф перечень лиц'!AG$2,'Ссылки на тендеры'!$K$2:$K$9279,'Алф перечень лиц'!$B199)&gt;0,"Х","")</f>
        <v/>
      </c>
      <c r="AH199" s="25" t="str">
        <f>IF(COUNTIFS('Ссылки на тендеры'!$D$2:$D$9279,'Алф перечень лиц'!AH$2,'Ссылки на тендеры'!$K$2:$K$9279,'Алф перечень лиц'!$B199)&gt;0,"Х","")</f>
        <v/>
      </c>
      <c r="AI199" s="25" t="str">
        <f>IF(COUNTIFS('Ссылки на тендеры'!$D$2:$D$9279,'Алф перечень лиц'!AI$2,'Ссылки на тендеры'!$K$2:$K$9279,'Алф перечень лиц'!$B199)&gt;0,"Х","")</f>
        <v/>
      </c>
      <c r="AJ199" s="25" t="str">
        <f>IF(COUNTIFS('Ссылки на тендеры'!$D$2:$D$9279,'Алф перечень лиц'!AJ$2,'Ссылки на тендеры'!$K$2:$K$9279,'Алф перечень лиц'!$B199)&gt;0,"Х","")</f>
        <v/>
      </c>
      <c r="AK199" s="25" t="str">
        <f>IF(COUNTIFS('Ссылки на тендеры'!$D$2:$D$9279,'Алф перечень лиц'!AK$2,'Ссылки на тендеры'!$K$2:$K$9279,'Алф перечень лиц'!$B199)&gt;0,"Х","")</f>
        <v/>
      </c>
      <c r="AL199" s="25" t="str">
        <f>IF(COUNTIFS('Ссылки на тендеры'!$D$2:$D$9279,'Алф перечень лиц'!AL$2,'Ссылки на тендеры'!$K$2:$K$9279,'Алф перечень лиц'!$B199)&gt;0,"Х","")</f>
        <v/>
      </c>
      <c r="AM199" s="25" t="str">
        <f>IF(COUNTIFS('Ссылки на тендеры'!$D$2:$D$9279,'Алф перечень лиц'!AM$2,'Ссылки на тендеры'!$K$2:$K$9279,'Алф перечень лиц'!$B199)&gt;0,"Х","")</f>
        <v/>
      </c>
      <c r="AN199" s="25" t="str">
        <f>IF(COUNTIFS('Ссылки на тендеры'!$D$2:$D$9279,'Алф перечень лиц'!AN$2,'Ссылки на тендеры'!$K$2:$K$9279,'Алф перечень лиц'!$B199)&gt;0,"Х","")</f>
        <v/>
      </c>
      <c r="AO199" s="25" t="str">
        <f>IF(COUNTIFS('Ссылки на тендеры'!$D$2:$D$9279,'Алф перечень лиц'!AO$2,'Ссылки на тендеры'!$K$2:$K$9279,'Алф перечень лиц'!$B199)&gt;0,"Х","")</f>
        <v/>
      </c>
      <c r="AP199" s="25" t="str">
        <f>IF(COUNTIFS('Ссылки на тендеры'!$D$2:$D$9279,'Алф перечень лиц'!AP$2,'Ссылки на тендеры'!$K$2:$K$9279,'Алф перечень лиц'!$B199)&gt;0,"Х","")</f>
        <v/>
      </c>
      <c r="AQ199" s="25" t="str">
        <f>IF(COUNTIFS('Ссылки на тендеры'!$D$2:$D$9279,'Алф перечень лиц'!AQ$2,'Ссылки на тендеры'!$K$2:$K$9279,'Алф перечень лиц'!$B199)&gt;0,"Х","")</f>
        <v/>
      </c>
      <c r="AR199" s="25" t="str">
        <f>IF(COUNTIFS('Ссылки на тендеры'!$D$2:$D$9279,'Алф перечень лиц'!AR$2,'Ссылки на тендеры'!$K$2:$K$9279,'Алф перечень лиц'!$B199)&gt;0,"Х","")</f>
        <v/>
      </c>
      <c r="AS199" s="25" t="str">
        <f>IF(COUNTIFS('Ссылки на тендеры'!$D$2:$D$9279,'Алф перечень лиц'!AS$2,'Ссылки на тендеры'!$K$2:$K$9279,'Алф перечень лиц'!$B199)&gt;0,"Х","")</f>
        <v/>
      </c>
      <c r="AT199" s="25" t="str">
        <f>IF(COUNTIFS('Ссылки на тендеры'!$D$2:$D$9279,'Алф перечень лиц'!AT$2,'Ссылки на тендеры'!$K$2:$K$9279,'Алф перечень лиц'!$B199)&gt;0,"Х","")</f>
        <v/>
      </c>
      <c r="AU199" s="25" t="str">
        <f>IF(COUNTIFS('Ссылки на тендеры'!$D$2:$D$9279,'Алф перечень лиц'!AU$2,'Ссылки на тендеры'!$K$2:$K$9279,'Алф перечень лиц'!$B199)&gt;0,"Х","")</f>
        <v/>
      </c>
      <c r="AV199" s="25" t="str">
        <f>IF(COUNTIFS('Ссылки на тендеры'!$D$2:$D$9279,'Алф перечень лиц'!AV$2,'Ссылки на тендеры'!$K$2:$K$9279,'Алф перечень лиц'!$B199)&gt;0,"Х","")</f>
        <v/>
      </c>
      <c r="AW199" s="25" t="str">
        <f>IF(COUNTIFS('Ссылки на тендеры'!$D$2:$D$9279,'Алф перечень лиц'!AW$2,'Ссылки на тендеры'!$K$2:$K$9279,'Алф перечень лиц'!$B199)&gt;0,"Х","")</f>
        <v/>
      </c>
      <c r="AX199" s="25" t="str">
        <f>IF(COUNTIFS('Ссылки на тендеры'!$D$2:$D$9279,'Алф перечень лиц'!AX$2,'Ссылки на тендеры'!$K$2:$K$9279,'Алф перечень лиц'!$B199)&gt;0,"Х","")</f>
        <v/>
      </c>
      <c r="AY199" s="25" t="str">
        <f>IF(COUNTIFS('Ссылки на тендеры'!$D$2:$D$9279,'Алф перечень лиц'!AY$2,'Ссылки на тендеры'!$K$2:$K$9279,'Алф перечень лиц'!$B199)&gt;0,"Х","")</f>
        <v/>
      </c>
      <c r="AZ199" s="25" t="str">
        <f>IF(COUNTIFS('Ссылки на тендеры'!$D$2:$D$9279,'Алф перечень лиц'!AZ$2,'Ссылки на тендеры'!$K$2:$K$9279,'Алф перечень лиц'!$B199)&gt;0,"Х","")</f>
        <v/>
      </c>
      <c r="BA199" s="25" t="str">
        <f>IF(COUNTIFS('Ссылки на тендеры'!$D$2:$D$9279,'Алф перечень лиц'!BA$2,'Ссылки на тендеры'!$K$2:$K$9279,'Алф перечень лиц'!$B199)&gt;0,"Х","")</f>
        <v/>
      </c>
      <c r="BB199" s="25" t="str">
        <f>IF(COUNTIFS('Ссылки на тендеры'!$D$2:$D$9279,'Алф перечень лиц'!BB$2,'Ссылки на тендеры'!$K$2:$K$9279,'Алф перечень лиц'!$B199)&gt;0,"Х","")</f>
        <v/>
      </c>
      <c r="BC199" s="25" t="str">
        <f>IF(COUNTIFS('Ссылки на тендеры'!$D$2:$D$9279,'Алф перечень лиц'!BC$2,'Ссылки на тендеры'!$K$2:$K$9279,'Алф перечень лиц'!$B199)&gt;0,"Х","")</f>
        <v/>
      </c>
      <c r="BD199" s="25" t="str">
        <f>IF(COUNTIFS('Ссылки на тендеры'!$D$2:$D$9279,'Алф перечень лиц'!BD$2,'Ссылки на тендеры'!$K$2:$K$9279,'Алф перечень лиц'!$B199)&gt;0,"Х","")</f>
        <v/>
      </c>
      <c r="BE199" s="25" t="str">
        <f>IF(COUNTIFS('Ссылки на тендеры'!$D$2:$D$9279,'Алф перечень лиц'!BE$2,'Ссылки на тендеры'!$K$2:$K$9279,'Алф перечень лиц'!$B199)&gt;0,"Х","")</f>
        <v/>
      </c>
      <c r="BF199" s="25" t="str">
        <f>IF(COUNTIFS('Ссылки на тендеры'!$D$2:$D$9279,'Алф перечень лиц'!BF$2,'Ссылки на тендеры'!$K$2:$K$9279,'Алф перечень лиц'!$B199)&gt;0,"Х","")</f>
        <v/>
      </c>
      <c r="BG199" s="25" t="str">
        <f>IF(COUNTIFS('Ссылки на тендеры'!$D$2:$D$9279,'Алф перечень лиц'!BG$2,'Ссылки на тендеры'!$K$2:$K$9279,'Алф перечень лиц'!$B199)&gt;0,"Х","")</f>
        <v/>
      </c>
      <c r="BH199" s="25" t="str">
        <f>IF(COUNTIFS('Ссылки на тендеры'!$D$2:$D$9279,'Алф перечень лиц'!BH$2,'Ссылки на тендеры'!$K$2:$K$9279,'Алф перечень лиц'!$B199)&gt;0,"Х","")</f>
        <v/>
      </c>
      <c r="BI199" s="25" t="str">
        <f>IF(COUNTIFS('Ссылки на тендеры'!$D$2:$D$9279,'Алф перечень лиц'!BI$2,'Ссылки на тендеры'!$K$2:$K$9279,'Алф перечень лиц'!$B199)&gt;0,"Х","")</f>
        <v/>
      </c>
      <c r="BJ199" s="25" t="str">
        <f>IF(COUNTIFS('Ссылки на тендеры'!$D$2:$D$9279,'Алф перечень лиц'!BJ$2,'Ссылки на тендеры'!$K$2:$K$9279,'Алф перечень лиц'!$B199)&gt;0,"Х","")</f>
        <v/>
      </c>
      <c r="BK199" s="25" t="str">
        <f>IF(COUNTIFS('Ссылки на тендеры'!$D$2:$D$9279,'Алф перечень лиц'!BK$2,'Ссылки на тендеры'!$K$2:$K$9279,'Алф перечень лиц'!$B199)&gt;0,"Х","")</f>
        <v/>
      </c>
      <c r="BL199" s="25" t="str">
        <f>IF(COUNTIFS('Ссылки на тендеры'!$D$2:$D$9279,'Алф перечень лиц'!BL$2,'Ссылки на тендеры'!$K$2:$K$9279,'Алф перечень лиц'!$B199)&gt;0,"Х","")</f>
        <v/>
      </c>
      <c r="BM199" s="25" t="str">
        <f>IF(COUNTIFS('Ссылки на тендеры'!$D$2:$D$9279,'Алф перечень лиц'!BM$2,'Ссылки на тендеры'!$K$2:$K$9279,'Алф перечень лиц'!$B199)&gt;0,"Х","")</f>
        <v/>
      </c>
      <c r="BN199" s="25" t="str">
        <f>IF(COUNTIFS('Ссылки на тендеры'!$D$2:$D$9279,'Алф перечень лиц'!BN$2,'Ссылки на тендеры'!$K$2:$K$9279,'Алф перечень лиц'!$B199)&gt;0,"Х","")</f>
        <v/>
      </c>
      <c r="BO199" s="25" t="str">
        <f>IF(COUNTIFS('Ссылки на тендеры'!$D$2:$D$9279,'Алф перечень лиц'!BO$2,'Ссылки на тендеры'!$K$2:$K$9279,'Алф перечень лиц'!$B199)&gt;0,"Х","")</f>
        <v/>
      </c>
      <c r="BP199" s="25" t="str">
        <f>IF(COUNTIFS('Ссылки на тендеры'!$D$2:$D$9279,'Алф перечень лиц'!BP$2,'Ссылки на тендеры'!$K$2:$K$9279,'Алф перечень лиц'!$B199)&gt;0,"Х","")</f>
        <v/>
      </c>
      <c r="BQ199" s="25" t="str">
        <f>IF(COUNTIFS('Ссылки на тендеры'!$D$2:$D$9279,'Алф перечень лиц'!BQ$2,'Ссылки на тендеры'!$K$2:$K$9279,'Алф перечень лиц'!$B199)&gt;0,"Х","")</f>
        <v/>
      </c>
      <c r="BR199" s="25" t="str">
        <f>IF(COUNTIFS('Ссылки на тендеры'!$D$2:$D$9279,'Алф перечень лиц'!BR$2,'Ссылки на тендеры'!$K$2:$K$9279,'Алф перечень лиц'!$B199)&gt;0,"Х","")</f>
        <v/>
      </c>
      <c r="BS199" s="25" t="str">
        <f>IF(COUNTIFS('Ссылки на тендеры'!$D$2:$D$9279,'Алф перечень лиц'!BS$2,'Ссылки на тендеры'!$K$2:$K$9279,'Алф перечень лиц'!$B199)&gt;0,"Х","")</f>
        <v>Х</v>
      </c>
      <c r="BT199" s="25" t="str">
        <f>IF(COUNTIFS('Ссылки на тендеры'!$D$2:$D$9279,'Алф перечень лиц'!BT$2,'Ссылки на тендеры'!$K$2:$K$9279,'Алф перечень лиц'!$B199)&gt;0,"Х","")</f>
        <v/>
      </c>
      <c r="BU199" s="25" t="str">
        <f>IF(COUNTIFS('Ссылки на тендеры'!$D$2:$D$9279,'Алф перечень лиц'!BU$2,'Ссылки на тендеры'!$K$2:$K$9279,'Алф перечень лиц'!$B199)&gt;0,"Х","")</f>
        <v/>
      </c>
      <c r="BV199" s="25" t="str">
        <f>IF(COUNTIFS('Ссылки на тендеры'!$D$2:$D$9279,'Алф перечень лиц'!BV$2,'Ссылки на тендеры'!$K$2:$K$9279,'Алф перечень лиц'!$B199)&gt;0,"Х","")</f>
        <v/>
      </c>
      <c r="BW199" s="25" t="str">
        <f>IF(COUNTIFS('Ссылки на тендеры'!$D$2:$D$9279,'Алф перечень лиц'!BW$2,'Ссылки на тендеры'!$K$2:$K$9279,'Алф перечень лиц'!$B199)&gt;0,"Х","")</f>
        <v/>
      </c>
      <c r="BX199" s="25" t="str">
        <f>IF(COUNTIFS('Ссылки на тендеры'!$D$2:$D$9279,'Алф перечень лиц'!BX$2,'Ссылки на тендеры'!$K$2:$K$9279,'Алф перечень лиц'!$B199)&gt;0,"Х","")</f>
        <v/>
      </c>
      <c r="BY199" s="25" t="str">
        <f>IF(COUNTIFS('Ссылки на тендеры'!$D$2:$D$9279,'Алф перечень лиц'!BY$2,'Ссылки на тендеры'!$K$2:$K$9279,'Алф перечень лиц'!$B199)&gt;0,"Х","")</f>
        <v/>
      </c>
      <c r="BZ199" s="25" t="str">
        <f>IF(COUNTIFS('Ссылки на тендеры'!$D$2:$D$9279,'Алф перечень лиц'!BZ$2,'Ссылки на тендеры'!$K$2:$K$9279,'Алф перечень лиц'!$B199)&gt;0,"Х","")</f>
        <v/>
      </c>
      <c r="CA199" s="25" t="str">
        <f>IF(COUNTIFS('Ссылки на тендеры'!$D$2:$D$9279,'Алф перечень лиц'!CA$2,'Ссылки на тендеры'!$K$2:$K$9279,'Алф перечень лиц'!$B199)&gt;0,"Х","")</f>
        <v/>
      </c>
      <c r="CB199" s="25" t="str">
        <f>IF(COUNTIFS('Ссылки на тендеры'!$D$2:$D$9279,'Алф перечень лиц'!CB$2,'Ссылки на тендеры'!$K$2:$K$9279,'Алф перечень лиц'!$B199)&gt;0,"Х","")</f>
        <v/>
      </c>
      <c r="CC199" s="25" t="str">
        <f>IF(COUNTIFS('Ссылки на тендеры'!$D$2:$D$9279,'Алф перечень лиц'!CC$2,'Ссылки на тендеры'!$K$2:$K$9279,'Алф перечень лиц'!$B199)&gt;0,"Х","")</f>
        <v/>
      </c>
      <c r="CD199" s="25" t="str">
        <f>IF(COUNTIFS('Ссылки на тендеры'!$D$2:$D$9279,'Алф перечень лиц'!CD$2,'Ссылки на тендеры'!$K$2:$K$9279,'Алф перечень лиц'!$B199)&gt;0,"Х","")</f>
        <v/>
      </c>
      <c r="CE199" s="25" t="str">
        <f>IF(COUNTIFS('Ссылки на тендеры'!$D$2:$D$9279,'Алф перечень лиц'!CE$2,'Ссылки на тендеры'!$K$2:$K$9279,'Алф перечень лиц'!$B199)&gt;0,"Х","")</f>
        <v/>
      </c>
      <c r="CF199" s="25" t="str">
        <f>IF(COUNTIFS('Ссылки на тендеры'!$D$2:$D$9279,'Алф перечень лиц'!CF$2,'Ссылки на тендеры'!$K$2:$K$9279,'Алф перечень лиц'!$B199)&gt;0,"Х","")</f>
        <v/>
      </c>
      <c r="CG199" s="25" t="str">
        <f>IF(COUNTIFS('Ссылки на тендеры'!$D$2:$D$9279,'Алф перечень лиц'!CG$2,'Ссылки на тендеры'!$K$2:$K$9279,'Алф перечень лиц'!$B199)&gt;0,"Х","")</f>
        <v/>
      </c>
      <c r="CH199" s="25" t="str">
        <f>IF(COUNTIFS('Ссылки на тендеры'!$D$2:$D$9279,'Алф перечень лиц'!CH$2,'Ссылки на тендеры'!$K$2:$K$9279,'Алф перечень лиц'!$B199)&gt;0,"Х","")</f>
        <v/>
      </c>
    </row>
    <row r="200" spans="2:86" ht="28.8" x14ac:dyDescent="0.3">
      <c r="B200" s="27" t="s">
        <v>1181</v>
      </c>
      <c r="C200" s="25" t="str">
        <f>IF(COUNTIFS('Ссылки на тендеры'!$D$2:$D$9279,'Алф перечень лиц'!C$2,'Ссылки на тендеры'!$K$2:$K$9279,'Алф перечень лиц'!$B200)&gt;0,"Х","")</f>
        <v/>
      </c>
      <c r="D200" s="25" t="str">
        <f>IF(COUNTIFS('Ссылки на тендеры'!$D$2:$D$9279,'Алф перечень лиц'!D$2,'Ссылки на тендеры'!$K$2:$K$9279,'Алф перечень лиц'!$B200)&gt;0,"Х","")</f>
        <v/>
      </c>
      <c r="E200" s="25" t="str">
        <f>IF(COUNTIFS('Ссылки на тендеры'!$D$2:$D$9279,'Алф перечень лиц'!E$2,'Ссылки на тендеры'!$K$2:$K$9279,'Алф перечень лиц'!$B200)&gt;0,"Х","")</f>
        <v/>
      </c>
      <c r="F200" s="25" t="str">
        <f>IF(COUNTIFS('Ссылки на тендеры'!$D$2:$D$9279,'Алф перечень лиц'!F$2,'Ссылки на тендеры'!$K$2:$K$9279,'Алф перечень лиц'!$B200)&gt;0,"Х","")</f>
        <v/>
      </c>
      <c r="G200" s="25" t="str">
        <f>IF(COUNTIFS('Ссылки на тендеры'!$D$2:$D$9279,'Алф перечень лиц'!G$2,'Ссылки на тендеры'!$K$2:$K$9279,'Алф перечень лиц'!$B200)&gt;0,"Х","")</f>
        <v/>
      </c>
      <c r="H200" s="25" t="str">
        <f>IF(COUNTIFS('Ссылки на тендеры'!$D$2:$D$9279,'Алф перечень лиц'!H$2,'Ссылки на тендеры'!$K$2:$K$9279,'Алф перечень лиц'!$B200)&gt;0,"Х","")</f>
        <v/>
      </c>
      <c r="I200" s="25" t="str">
        <f>IF(COUNTIFS('Ссылки на тендеры'!$D$2:$D$9279,'Алф перечень лиц'!I$2,'Ссылки на тендеры'!$K$2:$K$9279,'Алф перечень лиц'!$B200)&gt;0,"Х","")</f>
        <v/>
      </c>
      <c r="J200" s="25" t="str">
        <f>IF(COUNTIFS('Ссылки на тендеры'!$D$2:$D$9279,'Алф перечень лиц'!J$2,'Ссылки на тендеры'!$K$2:$K$9279,'Алф перечень лиц'!$B200)&gt;0,"Х","")</f>
        <v/>
      </c>
      <c r="K200" s="25" t="str">
        <f>IF(COUNTIFS('Ссылки на тендеры'!$D$2:$D$9279,'Алф перечень лиц'!K$2,'Ссылки на тендеры'!$K$2:$K$9279,'Алф перечень лиц'!$B200)&gt;0,"Х","")</f>
        <v/>
      </c>
      <c r="L200" s="25" t="str">
        <f>IF(COUNTIFS('Ссылки на тендеры'!$D$2:$D$9279,'Алф перечень лиц'!L$2,'Ссылки на тендеры'!$K$2:$K$9279,'Алф перечень лиц'!$B200)&gt;0,"Х","")</f>
        <v/>
      </c>
      <c r="M200" s="25" t="str">
        <f>IF(COUNTIFS('Ссылки на тендеры'!$D$2:$D$9279,'Алф перечень лиц'!M$2,'Ссылки на тендеры'!$K$2:$K$9279,'Алф перечень лиц'!$B200)&gt;0,"Х","")</f>
        <v/>
      </c>
      <c r="N200" s="25" t="str">
        <f>IF(COUNTIFS('Ссылки на тендеры'!$D$2:$D$9279,'Алф перечень лиц'!N$2,'Ссылки на тендеры'!$K$2:$K$9279,'Алф перечень лиц'!$B200)&gt;0,"Х","")</f>
        <v/>
      </c>
      <c r="O200" s="25" t="str">
        <f>IF(COUNTIFS('Ссылки на тендеры'!$D$2:$D$9279,'Алф перечень лиц'!O$2,'Ссылки на тендеры'!$K$2:$K$9279,'Алф перечень лиц'!$B200)&gt;0,"Х","")</f>
        <v/>
      </c>
      <c r="P200" s="25" t="str">
        <f>IF(COUNTIFS('Ссылки на тендеры'!$D$2:$D$9279,'Алф перечень лиц'!P$2,'Ссылки на тендеры'!$K$2:$K$9279,'Алф перечень лиц'!$B200)&gt;0,"Х","")</f>
        <v/>
      </c>
      <c r="Q200" s="25" t="str">
        <f>IF(COUNTIFS('Ссылки на тендеры'!$D$2:$D$9279,'Алф перечень лиц'!Q$2,'Ссылки на тендеры'!$K$2:$K$9279,'Алф перечень лиц'!$B200)&gt;0,"Х","")</f>
        <v/>
      </c>
      <c r="R200" s="25" t="str">
        <f>IF(COUNTIFS('Ссылки на тендеры'!$D$2:$D$9279,'Алф перечень лиц'!R$2,'Ссылки на тендеры'!$K$2:$K$9279,'Алф перечень лиц'!$B200)&gt;0,"Х","")</f>
        <v/>
      </c>
      <c r="S200" s="25" t="str">
        <f>IF(COUNTIFS('Ссылки на тендеры'!$D$2:$D$9279,'Алф перечень лиц'!S$2,'Ссылки на тендеры'!$K$2:$K$9279,'Алф перечень лиц'!$B200)&gt;0,"Х","")</f>
        <v/>
      </c>
      <c r="T200" s="25" t="str">
        <f>IF(COUNTIFS('Ссылки на тендеры'!$D$2:$D$9279,'Алф перечень лиц'!T$2,'Ссылки на тендеры'!$K$2:$K$9279,'Алф перечень лиц'!$B200)&gt;0,"Х","")</f>
        <v/>
      </c>
      <c r="U200" s="25" t="str">
        <f>IF(COUNTIFS('Ссылки на тендеры'!$D$2:$D$9279,'Алф перечень лиц'!U$2,'Ссылки на тендеры'!$K$2:$K$9279,'Алф перечень лиц'!$B200)&gt;0,"Х","")</f>
        <v/>
      </c>
      <c r="V200" s="25" t="str">
        <f>IF(COUNTIFS('Ссылки на тендеры'!$D$2:$D$9279,'Алф перечень лиц'!V$2,'Ссылки на тендеры'!$K$2:$K$9279,'Алф перечень лиц'!$B200)&gt;0,"Х","")</f>
        <v/>
      </c>
      <c r="W200" s="25" t="str">
        <f>IF(COUNTIFS('Ссылки на тендеры'!$D$2:$D$9279,'Алф перечень лиц'!W$2,'Ссылки на тендеры'!$K$2:$K$9279,'Алф перечень лиц'!$B200)&gt;0,"Х","")</f>
        <v/>
      </c>
      <c r="X200" s="25" t="str">
        <f>IF(COUNTIFS('Ссылки на тендеры'!$D$2:$D$9279,'Алф перечень лиц'!X$2,'Ссылки на тендеры'!$K$2:$K$9279,'Алф перечень лиц'!$B200)&gt;0,"Х","")</f>
        <v/>
      </c>
      <c r="Y200" s="25" t="str">
        <f>IF(COUNTIFS('Ссылки на тендеры'!$D$2:$D$9279,'Алф перечень лиц'!Y$2,'Ссылки на тендеры'!$K$2:$K$9279,'Алф перечень лиц'!$B200)&gt;0,"Х","")</f>
        <v/>
      </c>
      <c r="Z200" s="25" t="str">
        <f>IF(COUNTIFS('Ссылки на тендеры'!$D$2:$D$9279,'Алф перечень лиц'!Z$2,'Ссылки на тендеры'!$K$2:$K$9279,'Алф перечень лиц'!$B200)&gt;0,"Х","")</f>
        <v/>
      </c>
      <c r="AA200" s="25" t="str">
        <f>IF(COUNTIFS('Ссылки на тендеры'!$D$2:$D$9279,'Алф перечень лиц'!AA$2,'Ссылки на тендеры'!$K$2:$K$9279,'Алф перечень лиц'!$B200)&gt;0,"Х","")</f>
        <v/>
      </c>
      <c r="AB200" s="25" t="str">
        <f>IF(COUNTIFS('Ссылки на тендеры'!$D$2:$D$9279,'Алф перечень лиц'!AB$2,'Ссылки на тендеры'!$K$2:$K$9279,'Алф перечень лиц'!$B200)&gt;0,"Х","")</f>
        <v/>
      </c>
      <c r="AC200" s="25" t="str">
        <f>IF(COUNTIFS('Ссылки на тендеры'!$D$2:$D$9279,'Алф перечень лиц'!AC$2,'Ссылки на тендеры'!$K$2:$K$9279,'Алф перечень лиц'!$B200)&gt;0,"Х","")</f>
        <v/>
      </c>
      <c r="AD200" s="25" t="str">
        <f>IF(COUNTIFS('Ссылки на тендеры'!$D$2:$D$9279,'Алф перечень лиц'!AD$2,'Ссылки на тендеры'!$K$2:$K$9279,'Алф перечень лиц'!$B200)&gt;0,"Х","")</f>
        <v/>
      </c>
      <c r="AE200" s="25" t="str">
        <f>IF(COUNTIFS('Ссылки на тендеры'!$D$2:$D$9279,'Алф перечень лиц'!AE$2,'Ссылки на тендеры'!$K$2:$K$9279,'Алф перечень лиц'!$B200)&gt;0,"Х","")</f>
        <v/>
      </c>
      <c r="AF200" s="25" t="str">
        <f>IF(COUNTIFS('Ссылки на тендеры'!$D$2:$D$9279,'Алф перечень лиц'!AF$2,'Ссылки на тендеры'!$K$2:$K$9279,'Алф перечень лиц'!$B200)&gt;0,"Х","")</f>
        <v/>
      </c>
      <c r="AG200" s="25" t="str">
        <f>IF(COUNTIFS('Ссылки на тендеры'!$D$2:$D$9279,'Алф перечень лиц'!AG$2,'Ссылки на тендеры'!$K$2:$K$9279,'Алф перечень лиц'!$B200)&gt;0,"Х","")</f>
        <v/>
      </c>
      <c r="AH200" s="25" t="str">
        <f>IF(COUNTIFS('Ссылки на тендеры'!$D$2:$D$9279,'Алф перечень лиц'!AH$2,'Ссылки на тендеры'!$K$2:$K$9279,'Алф перечень лиц'!$B200)&gt;0,"Х","")</f>
        <v/>
      </c>
      <c r="AI200" s="25" t="str">
        <f>IF(COUNTIFS('Ссылки на тендеры'!$D$2:$D$9279,'Алф перечень лиц'!AI$2,'Ссылки на тендеры'!$K$2:$K$9279,'Алф перечень лиц'!$B200)&gt;0,"Х","")</f>
        <v/>
      </c>
      <c r="AJ200" s="25" t="str">
        <f>IF(COUNTIFS('Ссылки на тендеры'!$D$2:$D$9279,'Алф перечень лиц'!AJ$2,'Ссылки на тендеры'!$K$2:$K$9279,'Алф перечень лиц'!$B200)&gt;0,"Х","")</f>
        <v/>
      </c>
      <c r="AK200" s="25" t="str">
        <f>IF(COUNTIFS('Ссылки на тендеры'!$D$2:$D$9279,'Алф перечень лиц'!AK$2,'Ссылки на тендеры'!$K$2:$K$9279,'Алф перечень лиц'!$B200)&gt;0,"Х","")</f>
        <v/>
      </c>
      <c r="AL200" s="25" t="str">
        <f>IF(COUNTIFS('Ссылки на тендеры'!$D$2:$D$9279,'Алф перечень лиц'!AL$2,'Ссылки на тендеры'!$K$2:$K$9279,'Алф перечень лиц'!$B200)&gt;0,"Х","")</f>
        <v/>
      </c>
      <c r="AM200" s="25" t="str">
        <f>IF(COUNTIFS('Ссылки на тендеры'!$D$2:$D$9279,'Алф перечень лиц'!AM$2,'Ссылки на тендеры'!$K$2:$K$9279,'Алф перечень лиц'!$B200)&gt;0,"Х","")</f>
        <v/>
      </c>
      <c r="AN200" s="25" t="str">
        <f>IF(COUNTIFS('Ссылки на тендеры'!$D$2:$D$9279,'Алф перечень лиц'!AN$2,'Ссылки на тендеры'!$K$2:$K$9279,'Алф перечень лиц'!$B200)&gt;0,"Х","")</f>
        <v/>
      </c>
      <c r="AO200" s="25" t="str">
        <f>IF(COUNTIFS('Ссылки на тендеры'!$D$2:$D$9279,'Алф перечень лиц'!AO$2,'Ссылки на тендеры'!$K$2:$K$9279,'Алф перечень лиц'!$B200)&gt;0,"Х","")</f>
        <v/>
      </c>
      <c r="AP200" s="25" t="str">
        <f>IF(COUNTIFS('Ссылки на тендеры'!$D$2:$D$9279,'Алф перечень лиц'!AP$2,'Ссылки на тендеры'!$K$2:$K$9279,'Алф перечень лиц'!$B200)&gt;0,"Х","")</f>
        <v/>
      </c>
      <c r="AQ200" s="25" t="str">
        <f>IF(COUNTIFS('Ссылки на тендеры'!$D$2:$D$9279,'Алф перечень лиц'!AQ$2,'Ссылки на тендеры'!$K$2:$K$9279,'Алф перечень лиц'!$B200)&gt;0,"Х","")</f>
        <v/>
      </c>
      <c r="AR200" s="25" t="str">
        <f>IF(COUNTIFS('Ссылки на тендеры'!$D$2:$D$9279,'Алф перечень лиц'!AR$2,'Ссылки на тендеры'!$K$2:$K$9279,'Алф перечень лиц'!$B200)&gt;0,"Х","")</f>
        <v/>
      </c>
      <c r="AS200" s="25" t="str">
        <f>IF(COUNTIFS('Ссылки на тендеры'!$D$2:$D$9279,'Алф перечень лиц'!AS$2,'Ссылки на тендеры'!$K$2:$K$9279,'Алф перечень лиц'!$B200)&gt;0,"Х","")</f>
        <v/>
      </c>
      <c r="AT200" s="25" t="str">
        <f>IF(COUNTIFS('Ссылки на тендеры'!$D$2:$D$9279,'Алф перечень лиц'!AT$2,'Ссылки на тендеры'!$K$2:$K$9279,'Алф перечень лиц'!$B200)&gt;0,"Х","")</f>
        <v/>
      </c>
      <c r="AU200" s="25" t="str">
        <f>IF(COUNTIFS('Ссылки на тендеры'!$D$2:$D$9279,'Алф перечень лиц'!AU$2,'Ссылки на тендеры'!$K$2:$K$9279,'Алф перечень лиц'!$B200)&gt;0,"Х","")</f>
        <v/>
      </c>
      <c r="AV200" s="25" t="str">
        <f>IF(COUNTIFS('Ссылки на тендеры'!$D$2:$D$9279,'Алф перечень лиц'!AV$2,'Ссылки на тендеры'!$K$2:$K$9279,'Алф перечень лиц'!$B200)&gt;0,"Х","")</f>
        <v/>
      </c>
      <c r="AW200" s="25" t="str">
        <f>IF(COUNTIFS('Ссылки на тендеры'!$D$2:$D$9279,'Алф перечень лиц'!AW$2,'Ссылки на тендеры'!$K$2:$K$9279,'Алф перечень лиц'!$B200)&gt;0,"Х","")</f>
        <v/>
      </c>
      <c r="AX200" s="25" t="str">
        <f>IF(COUNTIFS('Ссылки на тендеры'!$D$2:$D$9279,'Алф перечень лиц'!AX$2,'Ссылки на тендеры'!$K$2:$K$9279,'Алф перечень лиц'!$B200)&gt;0,"Х","")</f>
        <v/>
      </c>
      <c r="AY200" s="25" t="str">
        <f>IF(COUNTIFS('Ссылки на тендеры'!$D$2:$D$9279,'Алф перечень лиц'!AY$2,'Ссылки на тендеры'!$K$2:$K$9279,'Алф перечень лиц'!$B200)&gt;0,"Х","")</f>
        <v/>
      </c>
      <c r="AZ200" s="25" t="str">
        <f>IF(COUNTIFS('Ссылки на тендеры'!$D$2:$D$9279,'Алф перечень лиц'!AZ$2,'Ссылки на тендеры'!$K$2:$K$9279,'Алф перечень лиц'!$B200)&gt;0,"Х","")</f>
        <v/>
      </c>
      <c r="BA200" s="25" t="str">
        <f>IF(COUNTIFS('Ссылки на тендеры'!$D$2:$D$9279,'Алф перечень лиц'!BA$2,'Ссылки на тендеры'!$K$2:$K$9279,'Алф перечень лиц'!$B200)&gt;0,"Х","")</f>
        <v/>
      </c>
      <c r="BB200" s="25" t="str">
        <f>IF(COUNTIFS('Ссылки на тендеры'!$D$2:$D$9279,'Алф перечень лиц'!BB$2,'Ссылки на тендеры'!$K$2:$K$9279,'Алф перечень лиц'!$B200)&gt;0,"Х","")</f>
        <v/>
      </c>
      <c r="BC200" s="25" t="str">
        <f>IF(COUNTIFS('Ссылки на тендеры'!$D$2:$D$9279,'Алф перечень лиц'!BC$2,'Ссылки на тендеры'!$K$2:$K$9279,'Алф перечень лиц'!$B200)&gt;0,"Х","")</f>
        <v/>
      </c>
      <c r="BD200" s="25" t="str">
        <f>IF(COUNTIFS('Ссылки на тендеры'!$D$2:$D$9279,'Алф перечень лиц'!BD$2,'Ссылки на тендеры'!$K$2:$K$9279,'Алф перечень лиц'!$B200)&gt;0,"Х","")</f>
        <v/>
      </c>
      <c r="BE200" s="25" t="str">
        <f>IF(COUNTIFS('Ссылки на тендеры'!$D$2:$D$9279,'Алф перечень лиц'!BE$2,'Ссылки на тендеры'!$K$2:$K$9279,'Алф перечень лиц'!$B200)&gt;0,"Х","")</f>
        <v/>
      </c>
      <c r="BF200" s="25" t="str">
        <f>IF(COUNTIFS('Ссылки на тендеры'!$D$2:$D$9279,'Алф перечень лиц'!BF$2,'Ссылки на тендеры'!$K$2:$K$9279,'Алф перечень лиц'!$B200)&gt;0,"Х","")</f>
        <v/>
      </c>
      <c r="BG200" s="25" t="str">
        <f>IF(COUNTIFS('Ссылки на тендеры'!$D$2:$D$9279,'Алф перечень лиц'!BG$2,'Ссылки на тендеры'!$K$2:$K$9279,'Алф перечень лиц'!$B200)&gt;0,"Х","")</f>
        <v/>
      </c>
      <c r="BH200" s="25" t="str">
        <f>IF(COUNTIFS('Ссылки на тендеры'!$D$2:$D$9279,'Алф перечень лиц'!BH$2,'Ссылки на тендеры'!$K$2:$K$9279,'Алф перечень лиц'!$B200)&gt;0,"Х","")</f>
        <v/>
      </c>
      <c r="BI200" s="25" t="str">
        <f>IF(COUNTIFS('Ссылки на тендеры'!$D$2:$D$9279,'Алф перечень лиц'!BI$2,'Ссылки на тендеры'!$K$2:$K$9279,'Алф перечень лиц'!$B200)&gt;0,"Х","")</f>
        <v/>
      </c>
      <c r="BJ200" s="25" t="str">
        <f>IF(COUNTIFS('Ссылки на тендеры'!$D$2:$D$9279,'Алф перечень лиц'!BJ$2,'Ссылки на тендеры'!$K$2:$K$9279,'Алф перечень лиц'!$B200)&gt;0,"Х","")</f>
        <v/>
      </c>
      <c r="BK200" s="25" t="str">
        <f>IF(COUNTIFS('Ссылки на тендеры'!$D$2:$D$9279,'Алф перечень лиц'!BK$2,'Ссылки на тендеры'!$K$2:$K$9279,'Алф перечень лиц'!$B200)&gt;0,"Х","")</f>
        <v/>
      </c>
      <c r="BL200" s="25" t="str">
        <f>IF(COUNTIFS('Ссылки на тендеры'!$D$2:$D$9279,'Алф перечень лиц'!BL$2,'Ссылки на тендеры'!$K$2:$K$9279,'Алф перечень лиц'!$B200)&gt;0,"Х","")</f>
        <v/>
      </c>
      <c r="BM200" s="25" t="str">
        <f>IF(COUNTIFS('Ссылки на тендеры'!$D$2:$D$9279,'Алф перечень лиц'!BM$2,'Ссылки на тендеры'!$K$2:$K$9279,'Алф перечень лиц'!$B200)&gt;0,"Х","")</f>
        <v/>
      </c>
      <c r="BN200" s="25" t="str">
        <f>IF(COUNTIFS('Ссылки на тендеры'!$D$2:$D$9279,'Алф перечень лиц'!BN$2,'Ссылки на тендеры'!$K$2:$K$9279,'Алф перечень лиц'!$B200)&gt;0,"Х","")</f>
        <v/>
      </c>
      <c r="BO200" s="25" t="str">
        <f>IF(COUNTIFS('Ссылки на тендеры'!$D$2:$D$9279,'Алф перечень лиц'!BO$2,'Ссылки на тендеры'!$K$2:$K$9279,'Алф перечень лиц'!$B200)&gt;0,"Х","")</f>
        <v/>
      </c>
      <c r="BP200" s="25" t="str">
        <f>IF(COUNTIFS('Ссылки на тендеры'!$D$2:$D$9279,'Алф перечень лиц'!BP$2,'Ссылки на тендеры'!$K$2:$K$9279,'Алф перечень лиц'!$B200)&gt;0,"Х","")</f>
        <v/>
      </c>
      <c r="BQ200" s="25" t="str">
        <f>IF(COUNTIFS('Ссылки на тендеры'!$D$2:$D$9279,'Алф перечень лиц'!BQ$2,'Ссылки на тендеры'!$K$2:$K$9279,'Алф перечень лиц'!$B200)&gt;0,"Х","")</f>
        <v/>
      </c>
      <c r="BR200" s="25" t="str">
        <f>IF(COUNTIFS('Ссылки на тендеры'!$D$2:$D$9279,'Алф перечень лиц'!BR$2,'Ссылки на тендеры'!$K$2:$K$9279,'Алф перечень лиц'!$B200)&gt;0,"Х","")</f>
        <v/>
      </c>
      <c r="BS200" s="25" t="str">
        <f>IF(COUNTIFS('Ссылки на тендеры'!$D$2:$D$9279,'Алф перечень лиц'!BS$2,'Ссылки на тендеры'!$K$2:$K$9279,'Алф перечень лиц'!$B200)&gt;0,"Х","")</f>
        <v/>
      </c>
      <c r="BT200" s="25" t="str">
        <f>IF(COUNTIFS('Ссылки на тендеры'!$D$2:$D$9279,'Алф перечень лиц'!BT$2,'Ссылки на тендеры'!$K$2:$K$9279,'Алф перечень лиц'!$B200)&gt;0,"Х","")</f>
        <v/>
      </c>
      <c r="BU200" s="25" t="str">
        <f>IF(COUNTIFS('Ссылки на тендеры'!$D$2:$D$9279,'Алф перечень лиц'!BU$2,'Ссылки на тендеры'!$K$2:$K$9279,'Алф перечень лиц'!$B200)&gt;0,"Х","")</f>
        <v/>
      </c>
      <c r="BV200" s="25" t="str">
        <f>IF(COUNTIFS('Ссылки на тендеры'!$D$2:$D$9279,'Алф перечень лиц'!BV$2,'Ссылки на тендеры'!$K$2:$K$9279,'Алф перечень лиц'!$B200)&gt;0,"Х","")</f>
        <v/>
      </c>
      <c r="BW200" s="25" t="str">
        <f>IF(COUNTIFS('Ссылки на тендеры'!$D$2:$D$9279,'Алф перечень лиц'!BW$2,'Ссылки на тендеры'!$K$2:$K$9279,'Алф перечень лиц'!$B200)&gt;0,"Х","")</f>
        <v/>
      </c>
      <c r="BX200" s="25" t="str">
        <f>IF(COUNTIFS('Ссылки на тендеры'!$D$2:$D$9279,'Алф перечень лиц'!BX$2,'Ссылки на тендеры'!$K$2:$K$9279,'Алф перечень лиц'!$B200)&gt;0,"Х","")</f>
        <v/>
      </c>
      <c r="BY200" s="25" t="str">
        <f>IF(COUNTIFS('Ссылки на тендеры'!$D$2:$D$9279,'Алф перечень лиц'!BY$2,'Ссылки на тендеры'!$K$2:$K$9279,'Алф перечень лиц'!$B200)&gt;0,"Х","")</f>
        <v/>
      </c>
      <c r="BZ200" s="25" t="str">
        <f>IF(COUNTIFS('Ссылки на тендеры'!$D$2:$D$9279,'Алф перечень лиц'!BZ$2,'Ссылки на тендеры'!$K$2:$K$9279,'Алф перечень лиц'!$B200)&gt;0,"Х","")</f>
        <v/>
      </c>
      <c r="CA200" s="25" t="str">
        <f>IF(COUNTIFS('Ссылки на тендеры'!$D$2:$D$9279,'Алф перечень лиц'!CA$2,'Ссылки на тендеры'!$K$2:$K$9279,'Алф перечень лиц'!$B200)&gt;0,"Х","")</f>
        <v/>
      </c>
      <c r="CB200" s="25" t="str">
        <f>IF(COUNTIFS('Ссылки на тендеры'!$D$2:$D$9279,'Алф перечень лиц'!CB$2,'Ссылки на тендеры'!$K$2:$K$9279,'Алф перечень лиц'!$B200)&gt;0,"Х","")</f>
        <v>Х</v>
      </c>
      <c r="CC200" s="25" t="str">
        <f>IF(COUNTIFS('Ссылки на тендеры'!$D$2:$D$9279,'Алф перечень лиц'!CC$2,'Ссылки на тендеры'!$K$2:$K$9279,'Алф перечень лиц'!$B200)&gt;0,"Х","")</f>
        <v/>
      </c>
      <c r="CD200" s="25" t="str">
        <f>IF(COUNTIFS('Ссылки на тендеры'!$D$2:$D$9279,'Алф перечень лиц'!CD$2,'Ссылки на тендеры'!$K$2:$K$9279,'Алф перечень лиц'!$B200)&gt;0,"Х","")</f>
        <v/>
      </c>
      <c r="CE200" s="25" t="str">
        <f>IF(COUNTIFS('Ссылки на тендеры'!$D$2:$D$9279,'Алф перечень лиц'!CE$2,'Ссылки на тендеры'!$K$2:$K$9279,'Алф перечень лиц'!$B200)&gt;0,"Х","")</f>
        <v/>
      </c>
      <c r="CF200" s="25" t="str">
        <f>IF(COUNTIFS('Ссылки на тендеры'!$D$2:$D$9279,'Алф перечень лиц'!CF$2,'Ссылки на тендеры'!$K$2:$K$9279,'Алф перечень лиц'!$B200)&gt;0,"Х","")</f>
        <v/>
      </c>
      <c r="CG200" s="25" t="str">
        <f>IF(COUNTIFS('Ссылки на тендеры'!$D$2:$D$9279,'Алф перечень лиц'!CG$2,'Ссылки на тендеры'!$K$2:$K$9279,'Алф перечень лиц'!$B200)&gt;0,"Х","")</f>
        <v/>
      </c>
      <c r="CH200" s="25" t="str">
        <f>IF(COUNTIFS('Ссылки на тендеры'!$D$2:$D$9279,'Алф перечень лиц'!CH$2,'Ссылки на тендеры'!$K$2:$K$9279,'Алф перечень лиц'!$B200)&gt;0,"Х","")</f>
        <v/>
      </c>
    </row>
    <row r="201" spans="2:86" ht="28.8" x14ac:dyDescent="0.3">
      <c r="B201" s="27" t="s">
        <v>6123</v>
      </c>
      <c r="C201" s="25" t="str">
        <f>IF(COUNTIFS('Ссылки на тендеры'!$D$2:$D$9279,'Алф перечень лиц'!C$2,'Ссылки на тендеры'!$K$2:$K$9279,'Алф перечень лиц'!$B201)&gt;0,"Х","")</f>
        <v/>
      </c>
      <c r="D201" s="25" t="str">
        <f>IF(COUNTIFS('Ссылки на тендеры'!$D$2:$D$9279,'Алф перечень лиц'!D$2,'Ссылки на тендеры'!$K$2:$K$9279,'Алф перечень лиц'!$B201)&gt;0,"Х","")</f>
        <v/>
      </c>
      <c r="E201" s="25" t="str">
        <f>IF(COUNTIFS('Ссылки на тендеры'!$D$2:$D$9279,'Алф перечень лиц'!E$2,'Ссылки на тендеры'!$K$2:$K$9279,'Алф перечень лиц'!$B201)&gt;0,"Х","")</f>
        <v/>
      </c>
      <c r="F201" s="25" t="str">
        <f>IF(COUNTIFS('Ссылки на тендеры'!$D$2:$D$9279,'Алф перечень лиц'!F$2,'Ссылки на тендеры'!$K$2:$K$9279,'Алф перечень лиц'!$B201)&gt;0,"Х","")</f>
        <v/>
      </c>
      <c r="G201" s="25" t="str">
        <f>IF(COUNTIFS('Ссылки на тендеры'!$D$2:$D$9279,'Алф перечень лиц'!G$2,'Ссылки на тендеры'!$K$2:$K$9279,'Алф перечень лиц'!$B201)&gt;0,"Х","")</f>
        <v/>
      </c>
      <c r="H201" s="25" t="str">
        <f>IF(COUNTIFS('Ссылки на тендеры'!$D$2:$D$9279,'Алф перечень лиц'!H$2,'Ссылки на тендеры'!$K$2:$K$9279,'Алф перечень лиц'!$B201)&gt;0,"Х","")</f>
        <v/>
      </c>
      <c r="I201" s="25" t="str">
        <f>IF(COUNTIFS('Ссылки на тендеры'!$D$2:$D$9279,'Алф перечень лиц'!I$2,'Ссылки на тендеры'!$K$2:$K$9279,'Алф перечень лиц'!$B201)&gt;0,"Х","")</f>
        <v/>
      </c>
      <c r="J201" s="25" t="str">
        <f>IF(COUNTIFS('Ссылки на тендеры'!$D$2:$D$9279,'Алф перечень лиц'!J$2,'Ссылки на тендеры'!$K$2:$K$9279,'Алф перечень лиц'!$B201)&gt;0,"Х","")</f>
        <v/>
      </c>
      <c r="K201" s="25" t="str">
        <f>IF(COUNTIFS('Ссылки на тендеры'!$D$2:$D$9279,'Алф перечень лиц'!K$2,'Ссылки на тендеры'!$K$2:$K$9279,'Алф перечень лиц'!$B201)&gt;0,"Х","")</f>
        <v/>
      </c>
      <c r="L201" s="25" t="str">
        <f>IF(COUNTIFS('Ссылки на тендеры'!$D$2:$D$9279,'Алф перечень лиц'!L$2,'Ссылки на тендеры'!$K$2:$K$9279,'Алф перечень лиц'!$B201)&gt;0,"Х","")</f>
        <v/>
      </c>
      <c r="M201" s="25" t="str">
        <f>IF(COUNTIFS('Ссылки на тендеры'!$D$2:$D$9279,'Алф перечень лиц'!M$2,'Ссылки на тендеры'!$K$2:$K$9279,'Алф перечень лиц'!$B201)&gt;0,"Х","")</f>
        <v/>
      </c>
      <c r="N201" s="25" t="str">
        <f>IF(COUNTIFS('Ссылки на тендеры'!$D$2:$D$9279,'Алф перечень лиц'!N$2,'Ссылки на тендеры'!$K$2:$K$9279,'Алф перечень лиц'!$B201)&gt;0,"Х","")</f>
        <v/>
      </c>
      <c r="O201" s="25" t="str">
        <f>IF(COUNTIFS('Ссылки на тендеры'!$D$2:$D$9279,'Алф перечень лиц'!O$2,'Ссылки на тендеры'!$K$2:$K$9279,'Алф перечень лиц'!$B201)&gt;0,"Х","")</f>
        <v/>
      </c>
      <c r="P201" s="25" t="str">
        <f>IF(COUNTIFS('Ссылки на тендеры'!$D$2:$D$9279,'Алф перечень лиц'!P$2,'Ссылки на тендеры'!$K$2:$K$9279,'Алф перечень лиц'!$B201)&gt;0,"Х","")</f>
        <v/>
      </c>
      <c r="Q201" s="25" t="str">
        <f>IF(COUNTIFS('Ссылки на тендеры'!$D$2:$D$9279,'Алф перечень лиц'!Q$2,'Ссылки на тендеры'!$K$2:$K$9279,'Алф перечень лиц'!$B201)&gt;0,"Х","")</f>
        <v/>
      </c>
      <c r="R201" s="25" t="str">
        <f>IF(COUNTIFS('Ссылки на тендеры'!$D$2:$D$9279,'Алф перечень лиц'!R$2,'Ссылки на тендеры'!$K$2:$K$9279,'Алф перечень лиц'!$B201)&gt;0,"Х","")</f>
        <v/>
      </c>
      <c r="S201" s="25" t="str">
        <f>IF(COUNTIFS('Ссылки на тендеры'!$D$2:$D$9279,'Алф перечень лиц'!S$2,'Ссылки на тендеры'!$K$2:$K$9279,'Алф перечень лиц'!$B201)&gt;0,"Х","")</f>
        <v/>
      </c>
      <c r="T201" s="25" t="str">
        <f>IF(COUNTIFS('Ссылки на тендеры'!$D$2:$D$9279,'Алф перечень лиц'!T$2,'Ссылки на тендеры'!$K$2:$K$9279,'Алф перечень лиц'!$B201)&gt;0,"Х","")</f>
        <v/>
      </c>
      <c r="U201" s="25" t="str">
        <f>IF(COUNTIFS('Ссылки на тендеры'!$D$2:$D$9279,'Алф перечень лиц'!U$2,'Ссылки на тендеры'!$K$2:$K$9279,'Алф перечень лиц'!$B201)&gt;0,"Х","")</f>
        <v/>
      </c>
      <c r="V201" s="25" t="str">
        <f>IF(COUNTIFS('Ссылки на тендеры'!$D$2:$D$9279,'Алф перечень лиц'!V$2,'Ссылки на тендеры'!$K$2:$K$9279,'Алф перечень лиц'!$B201)&gt;0,"Х","")</f>
        <v/>
      </c>
      <c r="W201" s="25" t="str">
        <f>IF(COUNTIFS('Ссылки на тендеры'!$D$2:$D$9279,'Алф перечень лиц'!W$2,'Ссылки на тендеры'!$K$2:$K$9279,'Алф перечень лиц'!$B201)&gt;0,"Х","")</f>
        <v/>
      </c>
      <c r="X201" s="25" t="str">
        <f>IF(COUNTIFS('Ссылки на тендеры'!$D$2:$D$9279,'Алф перечень лиц'!X$2,'Ссылки на тендеры'!$K$2:$K$9279,'Алф перечень лиц'!$B201)&gt;0,"Х","")</f>
        <v/>
      </c>
      <c r="Y201" s="25" t="str">
        <f>IF(COUNTIFS('Ссылки на тендеры'!$D$2:$D$9279,'Алф перечень лиц'!Y$2,'Ссылки на тендеры'!$K$2:$K$9279,'Алф перечень лиц'!$B201)&gt;0,"Х","")</f>
        <v/>
      </c>
      <c r="Z201" s="25" t="str">
        <f>IF(COUNTIFS('Ссылки на тендеры'!$D$2:$D$9279,'Алф перечень лиц'!Z$2,'Ссылки на тендеры'!$K$2:$K$9279,'Алф перечень лиц'!$B201)&gt;0,"Х","")</f>
        <v/>
      </c>
      <c r="AA201" s="25" t="str">
        <f>IF(COUNTIFS('Ссылки на тендеры'!$D$2:$D$9279,'Алф перечень лиц'!AA$2,'Ссылки на тендеры'!$K$2:$K$9279,'Алф перечень лиц'!$B201)&gt;0,"Х","")</f>
        <v/>
      </c>
      <c r="AB201" s="25" t="str">
        <f>IF(COUNTIFS('Ссылки на тендеры'!$D$2:$D$9279,'Алф перечень лиц'!AB$2,'Ссылки на тендеры'!$K$2:$K$9279,'Алф перечень лиц'!$B201)&gt;0,"Х","")</f>
        <v/>
      </c>
      <c r="AC201" s="25" t="str">
        <f>IF(COUNTIFS('Ссылки на тендеры'!$D$2:$D$9279,'Алф перечень лиц'!AC$2,'Ссылки на тендеры'!$K$2:$K$9279,'Алф перечень лиц'!$B201)&gt;0,"Х","")</f>
        <v/>
      </c>
      <c r="AD201" s="25" t="str">
        <f>IF(COUNTIFS('Ссылки на тендеры'!$D$2:$D$9279,'Алф перечень лиц'!AD$2,'Ссылки на тендеры'!$K$2:$K$9279,'Алф перечень лиц'!$B201)&gt;0,"Х","")</f>
        <v/>
      </c>
      <c r="AE201" s="25" t="str">
        <f>IF(COUNTIFS('Ссылки на тендеры'!$D$2:$D$9279,'Алф перечень лиц'!AE$2,'Ссылки на тендеры'!$K$2:$K$9279,'Алф перечень лиц'!$B201)&gt;0,"Х","")</f>
        <v/>
      </c>
      <c r="AF201" s="25" t="str">
        <f>IF(COUNTIFS('Ссылки на тендеры'!$D$2:$D$9279,'Алф перечень лиц'!AF$2,'Ссылки на тендеры'!$K$2:$K$9279,'Алф перечень лиц'!$B201)&gt;0,"Х","")</f>
        <v/>
      </c>
      <c r="AG201" s="25" t="str">
        <f>IF(COUNTIFS('Ссылки на тендеры'!$D$2:$D$9279,'Алф перечень лиц'!AG$2,'Ссылки на тендеры'!$K$2:$K$9279,'Алф перечень лиц'!$B201)&gt;0,"Х","")</f>
        <v/>
      </c>
      <c r="AH201" s="25" t="str">
        <f>IF(COUNTIFS('Ссылки на тендеры'!$D$2:$D$9279,'Алф перечень лиц'!AH$2,'Ссылки на тендеры'!$K$2:$K$9279,'Алф перечень лиц'!$B201)&gt;0,"Х","")</f>
        <v/>
      </c>
      <c r="AI201" s="25" t="str">
        <f>IF(COUNTIFS('Ссылки на тендеры'!$D$2:$D$9279,'Алф перечень лиц'!AI$2,'Ссылки на тендеры'!$K$2:$K$9279,'Алф перечень лиц'!$B201)&gt;0,"Х","")</f>
        <v/>
      </c>
      <c r="AJ201" s="25" t="str">
        <f>IF(COUNTIFS('Ссылки на тендеры'!$D$2:$D$9279,'Алф перечень лиц'!AJ$2,'Ссылки на тендеры'!$K$2:$K$9279,'Алф перечень лиц'!$B201)&gt;0,"Х","")</f>
        <v/>
      </c>
      <c r="AK201" s="25" t="str">
        <f>IF(COUNTIFS('Ссылки на тендеры'!$D$2:$D$9279,'Алф перечень лиц'!AK$2,'Ссылки на тендеры'!$K$2:$K$9279,'Алф перечень лиц'!$B201)&gt;0,"Х","")</f>
        <v/>
      </c>
      <c r="AL201" s="25" t="str">
        <f>IF(COUNTIFS('Ссылки на тендеры'!$D$2:$D$9279,'Алф перечень лиц'!AL$2,'Ссылки на тендеры'!$K$2:$K$9279,'Алф перечень лиц'!$B201)&gt;0,"Х","")</f>
        <v/>
      </c>
      <c r="AM201" s="25" t="str">
        <f>IF(COUNTIFS('Ссылки на тендеры'!$D$2:$D$9279,'Алф перечень лиц'!AM$2,'Ссылки на тендеры'!$K$2:$K$9279,'Алф перечень лиц'!$B201)&gt;0,"Х","")</f>
        <v/>
      </c>
      <c r="AN201" s="25" t="str">
        <f>IF(COUNTIFS('Ссылки на тендеры'!$D$2:$D$9279,'Алф перечень лиц'!AN$2,'Ссылки на тендеры'!$K$2:$K$9279,'Алф перечень лиц'!$B201)&gt;0,"Х","")</f>
        <v/>
      </c>
      <c r="AO201" s="25" t="str">
        <f>IF(COUNTIFS('Ссылки на тендеры'!$D$2:$D$9279,'Алф перечень лиц'!AO$2,'Ссылки на тендеры'!$K$2:$K$9279,'Алф перечень лиц'!$B201)&gt;0,"Х","")</f>
        <v/>
      </c>
      <c r="AP201" s="25" t="str">
        <f>IF(COUNTIFS('Ссылки на тендеры'!$D$2:$D$9279,'Алф перечень лиц'!AP$2,'Ссылки на тендеры'!$K$2:$K$9279,'Алф перечень лиц'!$B201)&gt;0,"Х","")</f>
        <v/>
      </c>
      <c r="AQ201" s="25" t="str">
        <f>IF(COUNTIFS('Ссылки на тендеры'!$D$2:$D$9279,'Алф перечень лиц'!AQ$2,'Ссылки на тендеры'!$K$2:$K$9279,'Алф перечень лиц'!$B201)&gt;0,"Х","")</f>
        <v/>
      </c>
      <c r="AR201" s="25" t="str">
        <f>IF(COUNTIFS('Ссылки на тендеры'!$D$2:$D$9279,'Алф перечень лиц'!AR$2,'Ссылки на тендеры'!$K$2:$K$9279,'Алф перечень лиц'!$B201)&gt;0,"Х","")</f>
        <v/>
      </c>
      <c r="AS201" s="25" t="str">
        <f>IF(COUNTIFS('Ссылки на тендеры'!$D$2:$D$9279,'Алф перечень лиц'!AS$2,'Ссылки на тендеры'!$K$2:$K$9279,'Алф перечень лиц'!$B201)&gt;0,"Х","")</f>
        <v/>
      </c>
      <c r="AT201" s="25" t="str">
        <f>IF(COUNTIFS('Ссылки на тендеры'!$D$2:$D$9279,'Алф перечень лиц'!AT$2,'Ссылки на тендеры'!$K$2:$K$9279,'Алф перечень лиц'!$B201)&gt;0,"Х","")</f>
        <v/>
      </c>
      <c r="AU201" s="25" t="str">
        <f>IF(COUNTIFS('Ссылки на тендеры'!$D$2:$D$9279,'Алф перечень лиц'!AU$2,'Ссылки на тендеры'!$K$2:$K$9279,'Алф перечень лиц'!$B201)&gt;0,"Х","")</f>
        <v/>
      </c>
      <c r="AV201" s="25" t="str">
        <f>IF(COUNTIFS('Ссылки на тендеры'!$D$2:$D$9279,'Алф перечень лиц'!AV$2,'Ссылки на тендеры'!$K$2:$K$9279,'Алф перечень лиц'!$B201)&gt;0,"Х","")</f>
        <v/>
      </c>
      <c r="AW201" s="25" t="str">
        <f>IF(COUNTIFS('Ссылки на тендеры'!$D$2:$D$9279,'Алф перечень лиц'!AW$2,'Ссылки на тендеры'!$K$2:$K$9279,'Алф перечень лиц'!$B201)&gt;0,"Х","")</f>
        <v/>
      </c>
      <c r="AX201" s="25" t="str">
        <f>IF(COUNTIFS('Ссылки на тендеры'!$D$2:$D$9279,'Алф перечень лиц'!AX$2,'Ссылки на тендеры'!$K$2:$K$9279,'Алф перечень лиц'!$B201)&gt;0,"Х","")</f>
        <v>Х</v>
      </c>
      <c r="AY201" s="25" t="str">
        <f>IF(COUNTIFS('Ссылки на тендеры'!$D$2:$D$9279,'Алф перечень лиц'!AY$2,'Ссылки на тендеры'!$K$2:$K$9279,'Алф перечень лиц'!$B201)&gt;0,"Х","")</f>
        <v/>
      </c>
      <c r="AZ201" s="25" t="str">
        <f>IF(COUNTIFS('Ссылки на тендеры'!$D$2:$D$9279,'Алф перечень лиц'!AZ$2,'Ссылки на тендеры'!$K$2:$K$9279,'Алф перечень лиц'!$B201)&gt;0,"Х","")</f>
        <v/>
      </c>
      <c r="BA201" s="25" t="str">
        <f>IF(COUNTIFS('Ссылки на тендеры'!$D$2:$D$9279,'Алф перечень лиц'!BA$2,'Ссылки на тендеры'!$K$2:$K$9279,'Алф перечень лиц'!$B201)&gt;0,"Х","")</f>
        <v/>
      </c>
      <c r="BB201" s="25" t="str">
        <f>IF(COUNTIFS('Ссылки на тендеры'!$D$2:$D$9279,'Алф перечень лиц'!BB$2,'Ссылки на тендеры'!$K$2:$K$9279,'Алф перечень лиц'!$B201)&gt;0,"Х","")</f>
        <v/>
      </c>
      <c r="BC201" s="25" t="str">
        <f>IF(COUNTIFS('Ссылки на тендеры'!$D$2:$D$9279,'Алф перечень лиц'!BC$2,'Ссылки на тендеры'!$K$2:$K$9279,'Алф перечень лиц'!$B201)&gt;0,"Х","")</f>
        <v/>
      </c>
      <c r="BD201" s="25" t="str">
        <f>IF(COUNTIFS('Ссылки на тендеры'!$D$2:$D$9279,'Алф перечень лиц'!BD$2,'Ссылки на тендеры'!$K$2:$K$9279,'Алф перечень лиц'!$B201)&gt;0,"Х","")</f>
        <v/>
      </c>
      <c r="BE201" s="25" t="str">
        <f>IF(COUNTIFS('Ссылки на тендеры'!$D$2:$D$9279,'Алф перечень лиц'!BE$2,'Ссылки на тендеры'!$K$2:$K$9279,'Алф перечень лиц'!$B201)&gt;0,"Х","")</f>
        <v/>
      </c>
      <c r="BF201" s="25" t="str">
        <f>IF(COUNTIFS('Ссылки на тендеры'!$D$2:$D$9279,'Алф перечень лиц'!BF$2,'Ссылки на тендеры'!$K$2:$K$9279,'Алф перечень лиц'!$B201)&gt;0,"Х","")</f>
        <v/>
      </c>
      <c r="BG201" s="25" t="str">
        <f>IF(COUNTIFS('Ссылки на тендеры'!$D$2:$D$9279,'Алф перечень лиц'!BG$2,'Ссылки на тендеры'!$K$2:$K$9279,'Алф перечень лиц'!$B201)&gt;0,"Х","")</f>
        <v/>
      </c>
      <c r="BH201" s="25" t="str">
        <f>IF(COUNTIFS('Ссылки на тендеры'!$D$2:$D$9279,'Алф перечень лиц'!BH$2,'Ссылки на тендеры'!$K$2:$K$9279,'Алф перечень лиц'!$B201)&gt;0,"Х","")</f>
        <v/>
      </c>
      <c r="BI201" s="25" t="str">
        <f>IF(COUNTIFS('Ссылки на тендеры'!$D$2:$D$9279,'Алф перечень лиц'!BI$2,'Ссылки на тендеры'!$K$2:$K$9279,'Алф перечень лиц'!$B201)&gt;0,"Х","")</f>
        <v/>
      </c>
      <c r="BJ201" s="25" t="str">
        <f>IF(COUNTIFS('Ссылки на тендеры'!$D$2:$D$9279,'Алф перечень лиц'!BJ$2,'Ссылки на тендеры'!$K$2:$K$9279,'Алф перечень лиц'!$B201)&gt;0,"Х","")</f>
        <v/>
      </c>
      <c r="BK201" s="25" t="str">
        <f>IF(COUNTIFS('Ссылки на тендеры'!$D$2:$D$9279,'Алф перечень лиц'!BK$2,'Ссылки на тендеры'!$K$2:$K$9279,'Алф перечень лиц'!$B201)&gt;0,"Х","")</f>
        <v/>
      </c>
      <c r="BL201" s="25" t="str">
        <f>IF(COUNTIFS('Ссылки на тендеры'!$D$2:$D$9279,'Алф перечень лиц'!BL$2,'Ссылки на тендеры'!$K$2:$K$9279,'Алф перечень лиц'!$B201)&gt;0,"Х","")</f>
        <v/>
      </c>
      <c r="BM201" s="25" t="str">
        <f>IF(COUNTIFS('Ссылки на тендеры'!$D$2:$D$9279,'Алф перечень лиц'!BM$2,'Ссылки на тендеры'!$K$2:$K$9279,'Алф перечень лиц'!$B201)&gt;0,"Х","")</f>
        <v/>
      </c>
      <c r="BN201" s="25" t="str">
        <f>IF(COUNTIFS('Ссылки на тендеры'!$D$2:$D$9279,'Алф перечень лиц'!BN$2,'Ссылки на тендеры'!$K$2:$K$9279,'Алф перечень лиц'!$B201)&gt;0,"Х","")</f>
        <v/>
      </c>
      <c r="BO201" s="25" t="str">
        <f>IF(COUNTIFS('Ссылки на тендеры'!$D$2:$D$9279,'Алф перечень лиц'!BO$2,'Ссылки на тендеры'!$K$2:$K$9279,'Алф перечень лиц'!$B201)&gt;0,"Х","")</f>
        <v/>
      </c>
      <c r="BP201" s="25" t="str">
        <f>IF(COUNTIFS('Ссылки на тендеры'!$D$2:$D$9279,'Алф перечень лиц'!BP$2,'Ссылки на тендеры'!$K$2:$K$9279,'Алф перечень лиц'!$B201)&gt;0,"Х","")</f>
        <v/>
      </c>
      <c r="BQ201" s="25" t="str">
        <f>IF(COUNTIFS('Ссылки на тендеры'!$D$2:$D$9279,'Алф перечень лиц'!BQ$2,'Ссылки на тендеры'!$K$2:$K$9279,'Алф перечень лиц'!$B201)&gt;0,"Х","")</f>
        <v/>
      </c>
      <c r="BR201" s="25" t="str">
        <f>IF(COUNTIFS('Ссылки на тендеры'!$D$2:$D$9279,'Алф перечень лиц'!BR$2,'Ссылки на тендеры'!$K$2:$K$9279,'Алф перечень лиц'!$B201)&gt;0,"Х","")</f>
        <v/>
      </c>
      <c r="BS201" s="25" t="str">
        <f>IF(COUNTIFS('Ссылки на тендеры'!$D$2:$D$9279,'Алф перечень лиц'!BS$2,'Ссылки на тендеры'!$K$2:$K$9279,'Алф перечень лиц'!$B201)&gt;0,"Х","")</f>
        <v/>
      </c>
      <c r="BT201" s="25" t="str">
        <f>IF(COUNTIFS('Ссылки на тендеры'!$D$2:$D$9279,'Алф перечень лиц'!BT$2,'Ссылки на тендеры'!$K$2:$K$9279,'Алф перечень лиц'!$B201)&gt;0,"Х","")</f>
        <v/>
      </c>
      <c r="BU201" s="25" t="str">
        <f>IF(COUNTIFS('Ссылки на тендеры'!$D$2:$D$9279,'Алф перечень лиц'!BU$2,'Ссылки на тендеры'!$K$2:$K$9279,'Алф перечень лиц'!$B201)&gt;0,"Х","")</f>
        <v/>
      </c>
      <c r="BV201" s="25" t="str">
        <f>IF(COUNTIFS('Ссылки на тендеры'!$D$2:$D$9279,'Алф перечень лиц'!BV$2,'Ссылки на тендеры'!$K$2:$K$9279,'Алф перечень лиц'!$B201)&gt;0,"Х","")</f>
        <v/>
      </c>
      <c r="BW201" s="25" t="str">
        <f>IF(COUNTIFS('Ссылки на тендеры'!$D$2:$D$9279,'Алф перечень лиц'!BW$2,'Ссылки на тендеры'!$K$2:$K$9279,'Алф перечень лиц'!$B201)&gt;0,"Х","")</f>
        <v/>
      </c>
      <c r="BX201" s="25" t="str">
        <f>IF(COUNTIFS('Ссылки на тендеры'!$D$2:$D$9279,'Алф перечень лиц'!BX$2,'Ссылки на тендеры'!$K$2:$K$9279,'Алф перечень лиц'!$B201)&gt;0,"Х","")</f>
        <v/>
      </c>
      <c r="BY201" s="25" t="str">
        <f>IF(COUNTIFS('Ссылки на тендеры'!$D$2:$D$9279,'Алф перечень лиц'!BY$2,'Ссылки на тендеры'!$K$2:$K$9279,'Алф перечень лиц'!$B201)&gt;0,"Х","")</f>
        <v/>
      </c>
      <c r="BZ201" s="25" t="str">
        <f>IF(COUNTIFS('Ссылки на тендеры'!$D$2:$D$9279,'Алф перечень лиц'!BZ$2,'Ссылки на тендеры'!$K$2:$K$9279,'Алф перечень лиц'!$B201)&gt;0,"Х","")</f>
        <v/>
      </c>
      <c r="CA201" s="25" t="str">
        <f>IF(COUNTIFS('Ссылки на тендеры'!$D$2:$D$9279,'Алф перечень лиц'!CA$2,'Ссылки на тендеры'!$K$2:$K$9279,'Алф перечень лиц'!$B201)&gt;0,"Х","")</f>
        <v/>
      </c>
      <c r="CB201" s="25" t="str">
        <f>IF(COUNTIFS('Ссылки на тендеры'!$D$2:$D$9279,'Алф перечень лиц'!CB$2,'Ссылки на тендеры'!$K$2:$K$9279,'Алф перечень лиц'!$B201)&gt;0,"Х","")</f>
        <v/>
      </c>
      <c r="CC201" s="25" t="str">
        <f>IF(COUNTIFS('Ссылки на тендеры'!$D$2:$D$9279,'Алф перечень лиц'!CC$2,'Ссылки на тендеры'!$K$2:$K$9279,'Алф перечень лиц'!$B201)&gt;0,"Х","")</f>
        <v/>
      </c>
      <c r="CD201" s="25" t="str">
        <f>IF(COUNTIFS('Ссылки на тендеры'!$D$2:$D$9279,'Алф перечень лиц'!CD$2,'Ссылки на тендеры'!$K$2:$K$9279,'Алф перечень лиц'!$B201)&gt;0,"Х","")</f>
        <v/>
      </c>
      <c r="CE201" s="25" t="str">
        <f>IF(COUNTIFS('Ссылки на тендеры'!$D$2:$D$9279,'Алф перечень лиц'!CE$2,'Ссылки на тендеры'!$K$2:$K$9279,'Алф перечень лиц'!$B201)&gt;0,"Х","")</f>
        <v/>
      </c>
      <c r="CF201" s="25" t="str">
        <f>IF(COUNTIFS('Ссылки на тендеры'!$D$2:$D$9279,'Алф перечень лиц'!CF$2,'Ссылки на тендеры'!$K$2:$K$9279,'Алф перечень лиц'!$B201)&gt;0,"Х","")</f>
        <v/>
      </c>
      <c r="CG201" s="25" t="str">
        <f>IF(COUNTIFS('Ссылки на тендеры'!$D$2:$D$9279,'Алф перечень лиц'!CG$2,'Ссылки на тендеры'!$K$2:$K$9279,'Алф перечень лиц'!$B201)&gt;0,"Х","")</f>
        <v/>
      </c>
      <c r="CH201" s="25" t="str">
        <f>IF(COUNTIFS('Ссылки на тендеры'!$D$2:$D$9279,'Алф перечень лиц'!CH$2,'Ссылки на тендеры'!$K$2:$K$9279,'Алф перечень лиц'!$B201)&gt;0,"Х","")</f>
        <v/>
      </c>
    </row>
    <row r="202" spans="2:86" ht="43.2" x14ac:dyDescent="0.3">
      <c r="B202" s="27" t="s">
        <v>3489</v>
      </c>
      <c r="C202" s="25" t="str">
        <f>IF(COUNTIFS('Ссылки на тендеры'!$D$2:$D$9279,'Алф перечень лиц'!C$2,'Ссылки на тендеры'!$K$2:$K$9279,'Алф перечень лиц'!$B202)&gt;0,"Х","")</f>
        <v/>
      </c>
      <c r="D202" s="25" t="str">
        <f>IF(COUNTIFS('Ссылки на тендеры'!$D$2:$D$9279,'Алф перечень лиц'!D$2,'Ссылки на тендеры'!$K$2:$K$9279,'Алф перечень лиц'!$B202)&gt;0,"Х","")</f>
        <v/>
      </c>
      <c r="E202" s="25" t="str">
        <f>IF(COUNTIFS('Ссылки на тендеры'!$D$2:$D$9279,'Алф перечень лиц'!E$2,'Ссылки на тендеры'!$K$2:$K$9279,'Алф перечень лиц'!$B202)&gt;0,"Х","")</f>
        <v/>
      </c>
      <c r="F202" s="25" t="str">
        <f>IF(COUNTIFS('Ссылки на тендеры'!$D$2:$D$9279,'Алф перечень лиц'!F$2,'Ссылки на тендеры'!$K$2:$K$9279,'Алф перечень лиц'!$B202)&gt;0,"Х","")</f>
        <v/>
      </c>
      <c r="G202" s="25" t="str">
        <f>IF(COUNTIFS('Ссылки на тендеры'!$D$2:$D$9279,'Алф перечень лиц'!G$2,'Ссылки на тендеры'!$K$2:$K$9279,'Алф перечень лиц'!$B202)&gt;0,"Х","")</f>
        <v/>
      </c>
      <c r="H202" s="25" t="str">
        <f>IF(COUNTIFS('Ссылки на тендеры'!$D$2:$D$9279,'Алф перечень лиц'!H$2,'Ссылки на тендеры'!$K$2:$K$9279,'Алф перечень лиц'!$B202)&gt;0,"Х","")</f>
        <v/>
      </c>
      <c r="I202" s="25" t="str">
        <f>IF(COUNTIFS('Ссылки на тендеры'!$D$2:$D$9279,'Алф перечень лиц'!I$2,'Ссылки на тендеры'!$K$2:$K$9279,'Алф перечень лиц'!$B202)&gt;0,"Х","")</f>
        <v/>
      </c>
      <c r="J202" s="25" t="str">
        <f>IF(COUNTIFS('Ссылки на тендеры'!$D$2:$D$9279,'Алф перечень лиц'!J$2,'Ссылки на тендеры'!$K$2:$K$9279,'Алф перечень лиц'!$B202)&gt;0,"Х","")</f>
        <v/>
      </c>
      <c r="K202" s="25" t="str">
        <f>IF(COUNTIFS('Ссылки на тендеры'!$D$2:$D$9279,'Алф перечень лиц'!K$2,'Ссылки на тендеры'!$K$2:$K$9279,'Алф перечень лиц'!$B202)&gt;0,"Х","")</f>
        <v/>
      </c>
      <c r="L202" s="25" t="str">
        <f>IF(COUNTIFS('Ссылки на тендеры'!$D$2:$D$9279,'Алф перечень лиц'!L$2,'Ссылки на тендеры'!$K$2:$K$9279,'Алф перечень лиц'!$B202)&gt;0,"Х","")</f>
        <v/>
      </c>
      <c r="M202" s="25" t="str">
        <f>IF(COUNTIFS('Ссылки на тендеры'!$D$2:$D$9279,'Алф перечень лиц'!M$2,'Ссылки на тендеры'!$K$2:$K$9279,'Алф перечень лиц'!$B202)&gt;0,"Х","")</f>
        <v/>
      </c>
      <c r="N202" s="25" t="str">
        <f>IF(COUNTIFS('Ссылки на тендеры'!$D$2:$D$9279,'Алф перечень лиц'!N$2,'Ссылки на тендеры'!$K$2:$K$9279,'Алф перечень лиц'!$B202)&gt;0,"Х","")</f>
        <v/>
      </c>
      <c r="O202" s="25" t="str">
        <f>IF(COUNTIFS('Ссылки на тендеры'!$D$2:$D$9279,'Алф перечень лиц'!O$2,'Ссылки на тендеры'!$K$2:$K$9279,'Алф перечень лиц'!$B202)&gt;0,"Х","")</f>
        <v/>
      </c>
      <c r="P202" s="25" t="str">
        <f>IF(COUNTIFS('Ссылки на тендеры'!$D$2:$D$9279,'Алф перечень лиц'!P$2,'Ссылки на тендеры'!$K$2:$K$9279,'Алф перечень лиц'!$B202)&gt;0,"Х","")</f>
        <v/>
      </c>
      <c r="Q202" s="25" t="str">
        <f>IF(COUNTIFS('Ссылки на тендеры'!$D$2:$D$9279,'Алф перечень лиц'!Q$2,'Ссылки на тендеры'!$K$2:$K$9279,'Алф перечень лиц'!$B202)&gt;0,"Х","")</f>
        <v/>
      </c>
      <c r="R202" s="25" t="str">
        <f>IF(COUNTIFS('Ссылки на тендеры'!$D$2:$D$9279,'Алф перечень лиц'!R$2,'Ссылки на тендеры'!$K$2:$K$9279,'Алф перечень лиц'!$B202)&gt;0,"Х","")</f>
        <v/>
      </c>
      <c r="S202" s="25" t="str">
        <f>IF(COUNTIFS('Ссылки на тендеры'!$D$2:$D$9279,'Алф перечень лиц'!S$2,'Ссылки на тендеры'!$K$2:$K$9279,'Алф перечень лиц'!$B202)&gt;0,"Х","")</f>
        <v/>
      </c>
      <c r="T202" s="25" t="str">
        <f>IF(COUNTIFS('Ссылки на тендеры'!$D$2:$D$9279,'Алф перечень лиц'!T$2,'Ссылки на тендеры'!$K$2:$K$9279,'Алф перечень лиц'!$B202)&gt;0,"Х","")</f>
        <v/>
      </c>
      <c r="U202" s="25" t="str">
        <f>IF(COUNTIFS('Ссылки на тендеры'!$D$2:$D$9279,'Алф перечень лиц'!U$2,'Ссылки на тендеры'!$K$2:$K$9279,'Алф перечень лиц'!$B202)&gt;0,"Х","")</f>
        <v/>
      </c>
      <c r="V202" s="25" t="str">
        <f>IF(COUNTIFS('Ссылки на тендеры'!$D$2:$D$9279,'Алф перечень лиц'!V$2,'Ссылки на тендеры'!$K$2:$K$9279,'Алф перечень лиц'!$B202)&gt;0,"Х","")</f>
        <v/>
      </c>
      <c r="W202" s="25" t="str">
        <f>IF(COUNTIFS('Ссылки на тендеры'!$D$2:$D$9279,'Алф перечень лиц'!W$2,'Ссылки на тендеры'!$K$2:$K$9279,'Алф перечень лиц'!$B202)&gt;0,"Х","")</f>
        <v/>
      </c>
      <c r="X202" s="25" t="str">
        <f>IF(COUNTIFS('Ссылки на тендеры'!$D$2:$D$9279,'Алф перечень лиц'!X$2,'Ссылки на тендеры'!$K$2:$K$9279,'Алф перечень лиц'!$B202)&gt;0,"Х","")</f>
        <v/>
      </c>
      <c r="Y202" s="25" t="str">
        <f>IF(COUNTIFS('Ссылки на тендеры'!$D$2:$D$9279,'Алф перечень лиц'!Y$2,'Ссылки на тендеры'!$K$2:$K$9279,'Алф перечень лиц'!$B202)&gt;0,"Х","")</f>
        <v/>
      </c>
      <c r="Z202" s="25" t="str">
        <f>IF(COUNTIFS('Ссылки на тендеры'!$D$2:$D$9279,'Алф перечень лиц'!Z$2,'Ссылки на тендеры'!$K$2:$K$9279,'Алф перечень лиц'!$B202)&gt;0,"Х","")</f>
        <v/>
      </c>
      <c r="AA202" s="25" t="str">
        <f>IF(COUNTIFS('Ссылки на тендеры'!$D$2:$D$9279,'Алф перечень лиц'!AA$2,'Ссылки на тендеры'!$K$2:$K$9279,'Алф перечень лиц'!$B202)&gt;0,"Х","")</f>
        <v/>
      </c>
      <c r="AB202" s="25" t="str">
        <f>IF(COUNTIFS('Ссылки на тендеры'!$D$2:$D$9279,'Алф перечень лиц'!AB$2,'Ссылки на тендеры'!$K$2:$K$9279,'Алф перечень лиц'!$B202)&gt;0,"Х","")</f>
        <v/>
      </c>
      <c r="AC202" s="25" t="str">
        <f>IF(COUNTIFS('Ссылки на тендеры'!$D$2:$D$9279,'Алф перечень лиц'!AC$2,'Ссылки на тендеры'!$K$2:$K$9279,'Алф перечень лиц'!$B202)&gt;0,"Х","")</f>
        <v/>
      </c>
      <c r="AD202" s="25" t="str">
        <f>IF(COUNTIFS('Ссылки на тендеры'!$D$2:$D$9279,'Алф перечень лиц'!AD$2,'Ссылки на тендеры'!$K$2:$K$9279,'Алф перечень лиц'!$B202)&gt;0,"Х","")</f>
        <v/>
      </c>
      <c r="AE202" s="25" t="str">
        <f>IF(COUNTIFS('Ссылки на тендеры'!$D$2:$D$9279,'Алф перечень лиц'!AE$2,'Ссылки на тендеры'!$K$2:$K$9279,'Алф перечень лиц'!$B202)&gt;0,"Х","")</f>
        <v/>
      </c>
      <c r="AF202" s="25" t="str">
        <f>IF(COUNTIFS('Ссылки на тендеры'!$D$2:$D$9279,'Алф перечень лиц'!AF$2,'Ссылки на тендеры'!$K$2:$K$9279,'Алф перечень лиц'!$B202)&gt;0,"Х","")</f>
        <v/>
      </c>
      <c r="AG202" s="25" t="str">
        <f>IF(COUNTIFS('Ссылки на тендеры'!$D$2:$D$9279,'Алф перечень лиц'!AG$2,'Ссылки на тендеры'!$K$2:$K$9279,'Алф перечень лиц'!$B202)&gt;0,"Х","")</f>
        <v/>
      </c>
      <c r="AH202" s="25" t="str">
        <f>IF(COUNTIFS('Ссылки на тендеры'!$D$2:$D$9279,'Алф перечень лиц'!AH$2,'Ссылки на тендеры'!$K$2:$K$9279,'Алф перечень лиц'!$B202)&gt;0,"Х","")</f>
        <v/>
      </c>
      <c r="AI202" s="25" t="str">
        <f>IF(COUNTIFS('Ссылки на тендеры'!$D$2:$D$9279,'Алф перечень лиц'!AI$2,'Ссылки на тендеры'!$K$2:$K$9279,'Алф перечень лиц'!$B202)&gt;0,"Х","")</f>
        <v/>
      </c>
      <c r="AJ202" s="25" t="str">
        <f>IF(COUNTIFS('Ссылки на тендеры'!$D$2:$D$9279,'Алф перечень лиц'!AJ$2,'Ссылки на тендеры'!$K$2:$K$9279,'Алф перечень лиц'!$B202)&gt;0,"Х","")</f>
        <v/>
      </c>
      <c r="AK202" s="25" t="str">
        <f>IF(COUNTIFS('Ссылки на тендеры'!$D$2:$D$9279,'Алф перечень лиц'!AK$2,'Ссылки на тендеры'!$K$2:$K$9279,'Алф перечень лиц'!$B202)&gt;0,"Х","")</f>
        <v/>
      </c>
      <c r="AL202" s="25" t="str">
        <f>IF(COUNTIFS('Ссылки на тендеры'!$D$2:$D$9279,'Алф перечень лиц'!AL$2,'Ссылки на тендеры'!$K$2:$K$9279,'Алф перечень лиц'!$B202)&gt;0,"Х","")</f>
        <v/>
      </c>
      <c r="AM202" s="25" t="str">
        <f>IF(COUNTIFS('Ссылки на тендеры'!$D$2:$D$9279,'Алф перечень лиц'!AM$2,'Ссылки на тендеры'!$K$2:$K$9279,'Алф перечень лиц'!$B202)&gt;0,"Х","")</f>
        <v/>
      </c>
      <c r="AN202" s="25" t="str">
        <f>IF(COUNTIFS('Ссылки на тендеры'!$D$2:$D$9279,'Алф перечень лиц'!AN$2,'Ссылки на тендеры'!$K$2:$K$9279,'Алф перечень лиц'!$B202)&gt;0,"Х","")</f>
        <v/>
      </c>
      <c r="AO202" s="25" t="str">
        <f>IF(COUNTIFS('Ссылки на тендеры'!$D$2:$D$9279,'Алф перечень лиц'!AO$2,'Ссылки на тендеры'!$K$2:$K$9279,'Алф перечень лиц'!$B202)&gt;0,"Х","")</f>
        <v/>
      </c>
      <c r="AP202" s="25" t="str">
        <f>IF(COUNTIFS('Ссылки на тендеры'!$D$2:$D$9279,'Алф перечень лиц'!AP$2,'Ссылки на тендеры'!$K$2:$K$9279,'Алф перечень лиц'!$B202)&gt;0,"Х","")</f>
        <v/>
      </c>
      <c r="AQ202" s="25" t="str">
        <f>IF(COUNTIFS('Ссылки на тендеры'!$D$2:$D$9279,'Алф перечень лиц'!AQ$2,'Ссылки на тендеры'!$K$2:$K$9279,'Алф перечень лиц'!$B202)&gt;0,"Х","")</f>
        <v/>
      </c>
      <c r="AR202" s="25" t="str">
        <f>IF(COUNTIFS('Ссылки на тендеры'!$D$2:$D$9279,'Алф перечень лиц'!AR$2,'Ссылки на тендеры'!$K$2:$K$9279,'Алф перечень лиц'!$B202)&gt;0,"Х","")</f>
        <v/>
      </c>
      <c r="AS202" s="25" t="str">
        <f>IF(COUNTIFS('Ссылки на тендеры'!$D$2:$D$9279,'Алф перечень лиц'!AS$2,'Ссылки на тендеры'!$K$2:$K$9279,'Алф перечень лиц'!$B202)&gt;0,"Х","")</f>
        <v/>
      </c>
      <c r="AT202" s="25" t="str">
        <f>IF(COUNTIFS('Ссылки на тендеры'!$D$2:$D$9279,'Алф перечень лиц'!AT$2,'Ссылки на тендеры'!$K$2:$K$9279,'Алф перечень лиц'!$B202)&gt;0,"Х","")</f>
        <v/>
      </c>
      <c r="AU202" s="25" t="str">
        <f>IF(COUNTIFS('Ссылки на тендеры'!$D$2:$D$9279,'Алф перечень лиц'!AU$2,'Ссылки на тендеры'!$K$2:$K$9279,'Алф перечень лиц'!$B202)&gt;0,"Х","")</f>
        <v/>
      </c>
      <c r="AV202" s="25" t="str">
        <f>IF(COUNTIFS('Ссылки на тендеры'!$D$2:$D$9279,'Алф перечень лиц'!AV$2,'Ссылки на тендеры'!$K$2:$K$9279,'Алф перечень лиц'!$B202)&gt;0,"Х","")</f>
        <v>Х</v>
      </c>
      <c r="AW202" s="25" t="str">
        <f>IF(COUNTIFS('Ссылки на тендеры'!$D$2:$D$9279,'Алф перечень лиц'!AW$2,'Ссылки на тендеры'!$K$2:$K$9279,'Алф перечень лиц'!$B202)&gt;0,"Х","")</f>
        <v/>
      </c>
      <c r="AX202" s="25" t="str">
        <f>IF(COUNTIFS('Ссылки на тендеры'!$D$2:$D$9279,'Алф перечень лиц'!AX$2,'Ссылки на тендеры'!$K$2:$K$9279,'Алф перечень лиц'!$B202)&gt;0,"Х","")</f>
        <v/>
      </c>
      <c r="AY202" s="25" t="str">
        <f>IF(COUNTIFS('Ссылки на тендеры'!$D$2:$D$9279,'Алф перечень лиц'!AY$2,'Ссылки на тендеры'!$K$2:$K$9279,'Алф перечень лиц'!$B202)&gt;0,"Х","")</f>
        <v/>
      </c>
      <c r="AZ202" s="25" t="str">
        <f>IF(COUNTIFS('Ссылки на тендеры'!$D$2:$D$9279,'Алф перечень лиц'!AZ$2,'Ссылки на тендеры'!$K$2:$K$9279,'Алф перечень лиц'!$B202)&gt;0,"Х","")</f>
        <v/>
      </c>
      <c r="BA202" s="25" t="str">
        <f>IF(COUNTIFS('Ссылки на тендеры'!$D$2:$D$9279,'Алф перечень лиц'!BA$2,'Ссылки на тендеры'!$K$2:$K$9279,'Алф перечень лиц'!$B202)&gt;0,"Х","")</f>
        <v/>
      </c>
      <c r="BB202" s="25" t="str">
        <f>IF(COUNTIFS('Ссылки на тендеры'!$D$2:$D$9279,'Алф перечень лиц'!BB$2,'Ссылки на тендеры'!$K$2:$K$9279,'Алф перечень лиц'!$B202)&gt;0,"Х","")</f>
        <v/>
      </c>
      <c r="BC202" s="25" t="str">
        <f>IF(COUNTIFS('Ссылки на тендеры'!$D$2:$D$9279,'Алф перечень лиц'!BC$2,'Ссылки на тендеры'!$K$2:$K$9279,'Алф перечень лиц'!$B202)&gt;0,"Х","")</f>
        <v/>
      </c>
      <c r="BD202" s="25" t="str">
        <f>IF(COUNTIFS('Ссылки на тендеры'!$D$2:$D$9279,'Алф перечень лиц'!BD$2,'Ссылки на тендеры'!$K$2:$K$9279,'Алф перечень лиц'!$B202)&gt;0,"Х","")</f>
        <v/>
      </c>
      <c r="BE202" s="25" t="str">
        <f>IF(COUNTIFS('Ссылки на тендеры'!$D$2:$D$9279,'Алф перечень лиц'!BE$2,'Ссылки на тендеры'!$K$2:$K$9279,'Алф перечень лиц'!$B202)&gt;0,"Х","")</f>
        <v/>
      </c>
      <c r="BF202" s="25" t="str">
        <f>IF(COUNTIFS('Ссылки на тендеры'!$D$2:$D$9279,'Алф перечень лиц'!BF$2,'Ссылки на тендеры'!$K$2:$K$9279,'Алф перечень лиц'!$B202)&gt;0,"Х","")</f>
        <v/>
      </c>
      <c r="BG202" s="25" t="str">
        <f>IF(COUNTIFS('Ссылки на тендеры'!$D$2:$D$9279,'Алф перечень лиц'!BG$2,'Ссылки на тендеры'!$K$2:$K$9279,'Алф перечень лиц'!$B202)&gt;0,"Х","")</f>
        <v/>
      </c>
      <c r="BH202" s="25" t="str">
        <f>IF(COUNTIFS('Ссылки на тендеры'!$D$2:$D$9279,'Алф перечень лиц'!BH$2,'Ссылки на тендеры'!$K$2:$K$9279,'Алф перечень лиц'!$B202)&gt;0,"Х","")</f>
        <v/>
      </c>
      <c r="BI202" s="25" t="str">
        <f>IF(COUNTIFS('Ссылки на тендеры'!$D$2:$D$9279,'Алф перечень лиц'!BI$2,'Ссылки на тендеры'!$K$2:$K$9279,'Алф перечень лиц'!$B202)&gt;0,"Х","")</f>
        <v/>
      </c>
      <c r="BJ202" s="25" t="str">
        <f>IF(COUNTIFS('Ссылки на тендеры'!$D$2:$D$9279,'Алф перечень лиц'!BJ$2,'Ссылки на тендеры'!$K$2:$K$9279,'Алф перечень лиц'!$B202)&gt;0,"Х","")</f>
        <v/>
      </c>
      <c r="BK202" s="25" t="str">
        <f>IF(COUNTIFS('Ссылки на тендеры'!$D$2:$D$9279,'Алф перечень лиц'!BK$2,'Ссылки на тендеры'!$K$2:$K$9279,'Алф перечень лиц'!$B202)&gt;0,"Х","")</f>
        <v/>
      </c>
      <c r="BL202" s="25" t="str">
        <f>IF(COUNTIFS('Ссылки на тендеры'!$D$2:$D$9279,'Алф перечень лиц'!BL$2,'Ссылки на тендеры'!$K$2:$K$9279,'Алф перечень лиц'!$B202)&gt;0,"Х","")</f>
        <v/>
      </c>
      <c r="BM202" s="25" t="str">
        <f>IF(COUNTIFS('Ссылки на тендеры'!$D$2:$D$9279,'Алф перечень лиц'!BM$2,'Ссылки на тендеры'!$K$2:$K$9279,'Алф перечень лиц'!$B202)&gt;0,"Х","")</f>
        <v/>
      </c>
      <c r="BN202" s="25" t="str">
        <f>IF(COUNTIFS('Ссылки на тендеры'!$D$2:$D$9279,'Алф перечень лиц'!BN$2,'Ссылки на тендеры'!$K$2:$K$9279,'Алф перечень лиц'!$B202)&gt;0,"Х","")</f>
        <v/>
      </c>
      <c r="BO202" s="25" t="str">
        <f>IF(COUNTIFS('Ссылки на тендеры'!$D$2:$D$9279,'Алф перечень лиц'!BO$2,'Ссылки на тендеры'!$K$2:$K$9279,'Алф перечень лиц'!$B202)&gt;0,"Х","")</f>
        <v/>
      </c>
      <c r="BP202" s="25" t="str">
        <f>IF(COUNTIFS('Ссылки на тендеры'!$D$2:$D$9279,'Алф перечень лиц'!BP$2,'Ссылки на тендеры'!$K$2:$K$9279,'Алф перечень лиц'!$B202)&gt;0,"Х","")</f>
        <v/>
      </c>
      <c r="BQ202" s="25" t="str">
        <f>IF(COUNTIFS('Ссылки на тендеры'!$D$2:$D$9279,'Алф перечень лиц'!BQ$2,'Ссылки на тендеры'!$K$2:$K$9279,'Алф перечень лиц'!$B202)&gt;0,"Х","")</f>
        <v/>
      </c>
      <c r="BR202" s="25" t="str">
        <f>IF(COUNTIFS('Ссылки на тендеры'!$D$2:$D$9279,'Алф перечень лиц'!BR$2,'Ссылки на тендеры'!$K$2:$K$9279,'Алф перечень лиц'!$B202)&gt;0,"Х","")</f>
        <v/>
      </c>
      <c r="BS202" s="25" t="str">
        <f>IF(COUNTIFS('Ссылки на тендеры'!$D$2:$D$9279,'Алф перечень лиц'!BS$2,'Ссылки на тендеры'!$K$2:$K$9279,'Алф перечень лиц'!$B202)&gt;0,"Х","")</f>
        <v/>
      </c>
      <c r="BT202" s="25" t="str">
        <f>IF(COUNTIFS('Ссылки на тендеры'!$D$2:$D$9279,'Алф перечень лиц'!BT$2,'Ссылки на тендеры'!$K$2:$K$9279,'Алф перечень лиц'!$B202)&gt;0,"Х","")</f>
        <v/>
      </c>
      <c r="BU202" s="25" t="str">
        <f>IF(COUNTIFS('Ссылки на тендеры'!$D$2:$D$9279,'Алф перечень лиц'!BU$2,'Ссылки на тендеры'!$K$2:$K$9279,'Алф перечень лиц'!$B202)&gt;0,"Х","")</f>
        <v/>
      </c>
      <c r="BV202" s="25" t="str">
        <f>IF(COUNTIFS('Ссылки на тендеры'!$D$2:$D$9279,'Алф перечень лиц'!BV$2,'Ссылки на тендеры'!$K$2:$K$9279,'Алф перечень лиц'!$B202)&gt;0,"Х","")</f>
        <v/>
      </c>
      <c r="BW202" s="25" t="str">
        <f>IF(COUNTIFS('Ссылки на тендеры'!$D$2:$D$9279,'Алф перечень лиц'!BW$2,'Ссылки на тендеры'!$K$2:$K$9279,'Алф перечень лиц'!$B202)&gt;0,"Х","")</f>
        <v/>
      </c>
      <c r="BX202" s="25" t="str">
        <f>IF(COUNTIFS('Ссылки на тендеры'!$D$2:$D$9279,'Алф перечень лиц'!BX$2,'Ссылки на тендеры'!$K$2:$K$9279,'Алф перечень лиц'!$B202)&gt;0,"Х","")</f>
        <v/>
      </c>
      <c r="BY202" s="25" t="str">
        <f>IF(COUNTIFS('Ссылки на тендеры'!$D$2:$D$9279,'Алф перечень лиц'!BY$2,'Ссылки на тендеры'!$K$2:$K$9279,'Алф перечень лиц'!$B202)&gt;0,"Х","")</f>
        <v/>
      </c>
      <c r="BZ202" s="25" t="str">
        <f>IF(COUNTIFS('Ссылки на тендеры'!$D$2:$D$9279,'Алф перечень лиц'!BZ$2,'Ссылки на тендеры'!$K$2:$K$9279,'Алф перечень лиц'!$B202)&gt;0,"Х","")</f>
        <v/>
      </c>
      <c r="CA202" s="25" t="str">
        <f>IF(COUNTIFS('Ссылки на тендеры'!$D$2:$D$9279,'Алф перечень лиц'!CA$2,'Ссылки на тендеры'!$K$2:$K$9279,'Алф перечень лиц'!$B202)&gt;0,"Х","")</f>
        <v/>
      </c>
      <c r="CB202" s="25" t="str">
        <f>IF(COUNTIFS('Ссылки на тендеры'!$D$2:$D$9279,'Алф перечень лиц'!CB$2,'Ссылки на тендеры'!$K$2:$K$9279,'Алф перечень лиц'!$B202)&gt;0,"Х","")</f>
        <v/>
      </c>
      <c r="CC202" s="25" t="str">
        <f>IF(COUNTIFS('Ссылки на тендеры'!$D$2:$D$9279,'Алф перечень лиц'!CC$2,'Ссылки на тендеры'!$K$2:$K$9279,'Алф перечень лиц'!$B202)&gt;0,"Х","")</f>
        <v/>
      </c>
      <c r="CD202" s="25" t="str">
        <f>IF(COUNTIFS('Ссылки на тендеры'!$D$2:$D$9279,'Алф перечень лиц'!CD$2,'Ссылки на тендеры'!$K$2:$K$9279,'Алф перечень лиц'!$B202)&gt;0,"Х","")</f>
        <v/>
      </c>
      <c r="CE202" s="25" t="str">
        <f>IF(COUNTIFS('Ссылки на тендеры'!$D$2:$D$9279,'Алф перечень лиц'!CE$2,'Ссылки на тендеры'!$K$2:$K$9279,'Алф перечень лиц'!$B202)&gt;0,"Х","")</f>
        <v/>
      </c>
      <c r="CF202" s="25" t="str">
        <f>IF(COUNTIFS('Ссылки на тендеры'!$D$2:$D$9279,'Алф перечень лиц'!CF$2,'Ссылки на тендеры'!$K$2:$K$9279,'Алф перечень лиц'!$B202)&gt;0,"Х","")</f>
        <v/>
      </c>
      <c r="CG202" s="25" t="str">
        <f>IF(COUNTIFS('Ссылки на тендеры'!$D$2:$D$9279,'Алф перечень лиц'!CG$2,'Ссылки на тендеры'!$K$2:$K$9279,'Алф перечень лиц'!$B202)&gt;0,"Х","")</f>
        <v/>
      </c>
      <c r="CH202" s="25" t="str">
        <f>IF(COUNTIFS('Ссылки на тендеры'!$D$2:$D$9279,'Алф перечень лиц'!CH$2,'Ссылки на тендеры'!$K$2:$K$9279,'Алф перечень лиц'!$B202)&gt;0,"Х","")</f>
        <v/>
      </c>
    </row>
    <row r="203" spans="2:86" ht="28.8" x14ac:dyDescent="0.3">
      <c r="B203" s="27" t="s">
        <v>744</v>
      </c>
      <c r="C203" s="25" t="str">
        <f>IF(COUNTIFS('Ссылки на тендеры'!$D$2:$D$9279,'Алф перечень лиц'!C$2,'Ссылки на тендеры'!$K$2:$K$9279,'Алф перечень лиц'!$B203)&gt;0,"Х","")</f>
        <v/>
      </c>
      <c r="D203" s="25" t="str">
        <f>IF(COUNTIFS('Ссылки на тендеры'!$D$2:$D$9279,'Алф перечень лиц'!D$2,'Ссылки на тендеры'!$K$2:$K$9279,'Алф перечень лиц'!$B203)&gt;0,"Х","")</f>
        <v/>
      </c>
      <c r="E203" s="25" t="str">
        <f>IF(COUNTIFS('Ссылки на тендеры'!$D$2:$D$9279,'Алф перечень лиц'!E$2,'Ссылки на тендеры'!$K$2:$K$9279,'Алф перечень лиц'!$B203)&gt;0,"Х","")</f>
        <v/>
      </c>
      <c r="F203" s="25" t="str">
        <f>IF(COUNTIFS('Ссылки на тендеры'!$D$2:$D$9279,'Алф перечень лиц'!F$2,'Ссылки на тендеры'!$K$2:$K$9279,'Алф перечень лиц'!$B203)&gt;0,"Х","")</f>
        <v/>
      </c>
      <c r="G203" s="25" t="str">
        <f>IF(COUNTIFS('Ссылки на тендеры'!$D$2:$D$9279,'Алф перечень лиц'!G$2,'Ссылки на тендеры'!$K$2:$K$9279,'Алф перечень лиц'!$B203)&gt;0,"Х","")</f>
        <v/>
      </c>
      <c r="H203" s="25" t="str">
        <f>IF(COUNTIFS('Ссылки на тендеры'!$D$2:$D$9279,'Алф перечень лиц'!H$2,'Ссылки на тендеры'!$K$2:$K$9279,'Алф перечень лиц'!$B203)&gt;0,"Х","")</f>
        <v/>
      </c>
      <c r="I203" s="25" t="str">
        <f>IF(COUNTIFS('Ссылки на тендеры'!$D$2:$D$9279,'Алф перечень лиц'!I$2,'Ссылки на тендеры'!$K$2:$K$9279,'Алф перечень лиц'!$B203)&gt;0,"Х","")</f>
        <v/>
      </c>
      <c r="J203" s="25" t="str">
        <f>IF(COUNTIFS('Ссылки на тендеры'!$D$2:$D$9279,'Алф перечень лиц'!J$2,'Ссылки на тендеры'!$K$2:$K$9279,'Алф перечень лиц'!$B203)&gt;0,"Х","")</f>
        <v/>
      </c>
      <c r="K203" s="25" t="str">
        <f>IF(COUNTIFS('Ссылки на тендеры'!$D$2:$D$9279,'Алф перечень лиц'!K$2,'Ссылки на тендеры'!$K$2:$K$9279,'Алф перечень лиц'!$B203)&gt;0,"Х","")</f>
        <v/>
      </c>
      <c r="L203" s="25" t="str">
        <f>IF(COUNTIFS('Ссылки на тендеры'!$D$2:$D$9279,'Алф перечень лиц'!L$2,'Ссылки на тендеры'!$K$2:$K$9279,'Алф перечень лиц'!$B203)&gt;0,"Х","")</f>
        <v/>
      </c>
      <c r="M203" s="25" t="str">
        <f>IF(COUNTIFS('Ссылки на тендеры'!$D$2:$D$9279,'Алф перечень лиц'!M$2,'Ссылки на тендеры'!$K$2:$K$9279,'Алф перечень лиц'!$B203)&gt;0,"Х","")</f>
        <v/>
      </c>
      <c r="N203" s="25" t="str">
        <f>IF(COUNTIFS('Ссылки на тендеры'!$D$2:$D$9279,'Алф перечень лиц'!N$2,'Ссылки на тендеры'!$K$2:$K$9279,'Алф перечень лиц'!$B203)&gt;0,"Х","")</f>
        <v/>
      </c>
      <c r="O203" s="25" t="str">
        <f>IF(COUNTIFS('Ссылки на тендеры'!$D$2:$D$9279,'Алф перечень лиц'!O$2,'Ссылки на тендеры'!$K$2:$K$9279,'Алф перечень лиц'!$B203)&gt;0,"Х","")</f>
        <v/>
      </c>
      <c r="P203" s="25" t="str">
        <f>IF(COUNTIFS('Ссылки на тендеры'!$D$2:$D$9279,'Алф перечень лиц'!P$2,'Ссылки на тендеры'!$K$2:$K$9279,'Алф перечень лиц'!$B203)&gt;0,"Х","")</f>
        <v/>
      </c>
      <c r="Q203" s="25" t="str">
        <f>IF(COUNTIFS('Ссылки на тендеры'!$D$2:$D$9279,'Алф перечень лиц'!Q$2,'Ссылки на тендеры'!$K$2:$K$9279,'Алф перечень лиц'!$B203)&gt;0,"Х","")</f>
        <v/>
      </c>
      <c r="R203" s="25" t="str">
        <f>IF(COUNTIFS('Ссылки на тендеры'!$D$2:$D$9279,'Алф перечень лиц'!R$2,'Ссылки на тендеры'!$K$2:$K$9279,'Алф перечень лиц'!$B203)&gt;0,"Х","")</f>
        <v/>
      </c>
      <c r="S203" s="25" t="str">
        <f>IF(COUNTIFS('Ссылки на тендеры'!$D$2:$D$9279,'Алф перечень лиц'!S$2,'Ссылки на тендеры'!$K$2:$K$9279,'Алф перечень лиц'!$B203)&gt;0,"Х","")</f>
        <v/>
      </c>
      <c r="T203" s="25" t="str">
        <f>IF(COUNTIFS('Ссылки на тендеры'!$D$2:$D$9279,'Алф перечень лиц'!T$2,'Ссылки на тендеры'!$K$2:$K$9279,'Алф перечень лиц'!$B203)&gt;0,"Х","")</f>
        <v/>
      </c>
      <c r="U203" s="25" t="str">
        <f>IF(COUNTIFS('Ссылки на тендеры'!$D$2:$D$9279,'Алф перечень лиц'!U$2,'Ссылки на тендеры'!$K$2:$K$9279,'Алф перечень лиц'!$B203)&gt;0,"Х","")</f>
        <v/>
      </c>
      <c r="V203" s="25" t="str">
        <f>IF(COUNTIFS('Ссылки на тендеры'!$D$2:$D$9279,'Алф перечень лиц'!V$2,'Ссылки на тендеры'!$K$2:$K$9279,'Алф перечень лиц'!$B203)&gt;0,"Х","")</f>
        <v/>
      </c>
      <c r="W203" s="25" t="str">
        <f>IF(COUNTIFS('Ссылки на тендеры'!$D$2:$D$9279,'Алф перечень лиц'!W$2,'Ссылки на тендеры'!$K$2:$K$9279,'Алф перечень лиц'!$B203)&gt;0,"Х","")</f>
        <v/>
      </c>
      <c r="X203" s="25" t="str">
        <f>IF(COUNTIFS('Ссылки на тендеры'!$D$2:$D$9279,'Алф перечень лиц'!X$2,'Ссылки на тендеры'!$K$2:$K$9279,'Алф перечень лиц'!$B203)&gt;0,"Х","")</f>
        <v/>
      </c>
      <c r="Y203" s="25" t="str">
        <f>IF(COUNTIFS('Ссылки на тендеры'!$D$2:$D$9279,'Алф перечень лиц'!Y$2,'Ссылки на тендеры'!$K$2:$K$9279,'Алф перечень лиц'!$B203)&gt;0,"Х","")</f>
        <v/>
      </c>
      <c r="Z203" s="25" t="str">
        <f>IF(COUNTIFS('Ссылки на тендеры'!$D$2:$D$9279,'Алф перечень лиц'!Z$2,'Ссылки на тендеры'!$K$2:$K$9279,'Алф перечень лиц'!$B203)&gt;0,"Х","")</f>
        <v/>
      </c>
      <c r="AA203" s="25" t="str">
        <f>IF(COUNTIFS('Ссылки на тендеры'!$D$2:$D$9279,'Алф перечень лиц'!AA$2,'Ссылки на тендеры'!$K$2:$K$9279,'Алф перечень лиц'!$B203)&gt;0,"Х","")</f>
        <v/>
      </c>
      <c r="AB203" s="25" t="str">
        <f>IF(COUNTIFS('Ссылки на тендеры'!$D$2:$D$9279,'Алф перечень лиц'!AB$2,'Ссылки на тендеры'!$K$2:$K$9279,'Алф перечень лиц'!$B203)&gt;0,"Х","")</f>
        <v/>
      </c>
      <c r="AC203" s="25" t="str">
        <f>IF(COUNTIFS('Ссылки на тендеры'!$D$2:$D$9279,'Алф перечень лиц'!AC$2,'Ссылки на тендеры'!$K$2:$K$9279,'Алф перечень лиц'!$B203)&gt;0,"Х","")</f>
        <v/>
      </c>
      <c r="AD203" s="25" t="str">
        <f>IF(COUNTIFS('Ссылки на тендеры'!$D$2:$D$9279,'Алф перечень лиц'!AD$2,'Ссылки на тендеры'!$K$2:$K$9279,'Алф перечень лиц'!$B203)&gt;0,"Х","")</f>
        <v/>
      </c>
      <c r="AE203" s="25" t="str">
        <f>IF(COUNTIFS('Ссылки на тендеры'!$D$2:$D$9279,'Алф перечень лиц'!AE$2,'Ссылки на тендеры'!$K$2:$K$9279,'Алф перечень лиц'!$B203)&gt;0,"Х","")</f>
        <v/>
      </c>
      <c r="AF203" s="25" t="str">
        <f>IF(COUNTIFS('Ссылки на тендеры'!$D$2:$D$9279,'Алф перечень лиц'!AF$2,'Ссылки на тендеры'!$K$2:$K$9279,'Алф перечень лиц'!$B203)&gt;0,"Х","")</f>
        <v/>
      </c>
      <c r="AG203" s="25" t="str">
        <f>IF(COUNTIFS('Ссылки на тендеры'!$D$2:$D$9279,'Алф перечень лиц'!AG$2,'Ссылки на тендеры'!$K$2:$K$9279,'Алф перечень лиц'!$B203)&gt;0,"Х","")</f>
        <v/>
      </c>
      <c r="AH203" s="25" t="str">
        <f>IF(COUNTIFS('Ссылки на тендеры'!$D$2:$D$9279,'Алф перечень лиц'!AH$2,'Ссылки на тендеры'!$K$2:$K$9279,'Алф перечень лиц'!$B203)&gt;0,"Х","")</f>
        <v/>
      </c>
      <c r="AI203" s="25" t="str">
        <f>IF(COUNTIFS('Ссылки на тендеры'!$D$2:$D$9279,'Алф перечень лиц'!AI$2,'Ссылки на тендеры'!$K$2:$K$9279,'Алф перечень лиц'!$B203)&gt;0,"Х","")</f>
        <v/>
      </c>
      <c r="AJ203" s="25" t="str">
        <f>IF(COUNTIFS('Ссылки на тендеры'!$D$2:$D$9279,'Алф перечень лиц'!AJ$2,'Ссылки на тендеры'!$K$2:$K$9279,'Алф перечень лиц'!$B203)&gt;0,"Х","")</f>
        <v/>
      </c>
      <c r="AK203" s="25" t="str">
        <f>IF(COUNTIFS('Ссылки на тендеры'!$D$2:$D$9279,'Алф перечень лиц'!AK$2,'Ссылки на тендеры'!$K$2:$K$9279,'Алф перечень лиц'!$B203)&gt;0,"Х","")</f>
        <v/>
      </c>
      <c r="AL203" s="25" t="str">
        <f>IF(COUNTIFS('Ссылки на тендеры'!$D$2:$D$9279,'Алф перечень лиц'!AL$2,'Ссылки на тендеры'!$K$2:$K$9279,'Алф перечень лиц'!$B203)&gt;0,"Х","")</f>
        <v/>
      </c>
      <c r="AM203" s="25" t="str">
        <f>IF(COUNTIFS('Ссылки на тендеры'!$D$2:$D$9279,'Алф перечень лиц'!AM$2,'Ссылки на тендеры'!$K$2:$K$9279,'Алф перечень лиц'!$B203)&gt;0,"Х","")</f>
        <v/>
      </c>
      <c r="AN203" s="25" t="str">
        <f>IF(COUNTIFS('Ссылки на тендеры'!$D$2:$D$9279,'Алф перечень лиц'!AN$2,'Ссылки на тендеры'!$K$2:$K$9279,'Алф перечень лиц'!$B203)&gt;0,"Х","")</f>
        <v/>
      </c>
      <c r="AO203" s="25" t="str">
        <f>IF(COUNTIFS('Ссылки на тендеры'!$D$2:$D$9279,'Алф перечень лиц'!AO$2,'Ссылки на тендеры'!$K$2:$K$9279,'Алф перечень лиц'!$B203)&gt;0,"Х","")</f>
        <v/>
      </c>
      <c r="AP203" s="25" t="str">
        <f>IF(COUNTIFS('Ссылки на тендеры'!$D$2:$D$9279,'Алф перечень лиц'!AP$2,'Ссылки на тендеры'!$K$2:$K$9279,'Алф перечень лиц'!$B203)&gt;0,"Х","")</f>
        <v/>
      </c>
      <c r="AQ203" s="25" t="str">
        <f>IF(COUNTIFS('Ссылки на тендеры'!$D$2:$D$9279,'Алф перечень лиц'!AQ$2,'Ссылки на тендеры'!$K$2:$K$9279,'Алф перечень лиц'!$B203)&gt;0,"Х","")</f>
        <v/>
      </c>
      <c r="AR203" s="25" t="str">
        <f>IF(COUNTIFS('Ссылки на тендеры'!$D$2:$D$9279,'Алф перечень лиц'!AR$2,'Ссылки на тендеры'!$K$2:$K$9279,'Алф перечень лиц'!$B203)&gt;0,"Х","")</f>
        <v/>
      </c>
      <c r="AS203" s="25" t="str">
        <f>IF(COUNTIFS('Ссылки на тендеры'!$D$2:$D$9279,'Алф перечень лиц'!AS$2,'Ссылки на тендеры'!$K$2:$K$9279,'Алф перечень лиц'!$B203)&gt;0,"Х","")</f>
        <v/>
      </c>
      <c r="AT203" s="25" t="str">
        <f>IF(COUNTIFS('Ссылки на тендеры'!$D$2:$D$9279,'Алф перечень лиц'!AT$2,'Ссылки на тендеры'!$K$2:$K$9279,'Алф перечень лиц'!$B203)&gt;0,"Х","")</f>
        <v/>
      </c>
      <c r="AU203" s="25" t="str">
        <f>IF(COUNTIFS('Ссылки на тендеры'!$D$2:$D$9279,'Алф перечень лиц'!AU$2,'Ссылки на тендеры'!$K$2:$K$9279,'Алф перечень лиц'!$B203)&gt;0,"Х","")</f>
        <v/>
      </c>
      <c r="AV203" s="25" t="str">
        <f>IF(COUNTIFS('Ссылки на тендеры'!$D$2:$D$9279,'Алф перечень лиц'!AV$2,'Ссылки на тендеры'!$K$2:$K$9279,'Алф перечень лиц'!$B203)&gt;0,"Х","")</f>
        <v/>
      </c>
      <c r="AW203" s="25" t="str">
        <f>IF(COUNTIFS('Ссылки на тендеры'!$D$2:$D$9279,'Алф перечень лиц'!AW$2,'Ссылки на тендеры'!$K$2:$K$9279,'Алф перечень лиц'!$B203)&gt;0,"Х","")</f>
        <v/>
      </c>
      <c r="AX203" s="25" t="str">
        <f>IF(COUNTIFS('Ссылки на тендеры'!$D$2:$D$9279,'Алф перечень лиц'!AX$2,'Ссылки на тендеры'!$K$2:$K$9279,'Алф перечень лиц'!$B203)&gt;0,"Х","")</f>
        <v/>
      </c>
      <c r="AY203" s="25" t="str">
        <f>IF(COUNTIFS('Ссылки на тендеры'!$D$2:$D$9279,'Алф перечень лиц'!AY$2,'Ссылки на тендеры'!$K$2:$K$9279,'Алф перечень лиц'!$B203)&gt;0,"Х","")</f>
        <v/>
      </c>
      <c r="AZ203" s="25" t="str">
        <f>IF(COUNTIFS('Ссылки на тендеры'!$D$2:$D$9279,'Алф перечень лиц'!AZ$2,'Ссылки на тендеры'!$K$2:$K$9279,'Алф перечень лиц'!$B203)&gt;0,"Х","")</f>
        <v/>
      </c>
      <c r="BA203" s="25" t="str">
        <f>IF(COUNTIFS('Ссылки на тендеры'!$D$2:$D$9279,'Алф перечень лиц'!BA$2,'Ссылки на тендеры'!$K$2:$K$9279,'Алф перечень лиц'!$B203)&gt;0,"Х","")</f>
        <v/>
      </c>
      <c r="BB203" s="25" t="str">
        <f>IF(COUNTIFS('Ссылки на тендеры'!$D$2:$D$9279,'Алф перечень лиц'!BB$2,'Ссылки на тендеры'!$K$2:$K$9279,'Алф перечень лиц'!$B203)&gt;0,"Х","")</f>
        <v/>
      </c>
      <c r="BC203" s="25" t="str">
        <f>IF(COUNTIFS('Ссылки на тендеры'!$D$2:$D$9279,'Алф перечень лиц'!BC$2,'Ссылки на тендеры'!$K$2:$K$9279,'Алф перечень лиц'!$B203)&gt;0,"Х","")</f>
        <v/>
      </c>
      <c r="BD203" s="25" t="str">
        <f>IF(COUNTIFS('Ссылки на тендеры'!$D$2:$D$9279,'Алф перечень лиц'!BD$2,'Ссылки на тендеры'!$K$2:$K$9279,'Алф перечень лиц'!$B203)&gt;0,"Х","")</f>
        <v/>
      </c>
      <c r="BE203" s="25" t="str">
        <f>IF(COUNTIFS('Ссылки на тендеры'!$D$2:$D$9279,'Алф перечень лиц'!BE$2,'Ссылки на тендеры'!$K$2:$K$9279,'Алф перечень лиц'!$B203)&gt;0,"Х","")</f>
        <v/>
      </c>
      <c r="BF203" s="25" t="str">
        <f>IF(COUNTIFS('Ссылки на тендеры'!$D$2:$D$9279,'Алф перечень лиц'!BF$2,'Ссылки на тендеры'!$K$2:$K$9279,'Алф перечень лиц'!$B203)&gt;0,"Х","")</f>
        <v/>
      </c>
      <c r="BG203" s="25" t="str">
        <f>IF(COUNTIFS('Ссылки на тендеры'!$D$2:$D$9279,'Алф перечень лиц'!BG$2,'Ссылки на тендеры'!$K$2:$K$9279,'Алф перечень лиц'!$B203)&gt;0,"Х","")</f>
        <v/>
      </c>
      <c r="BH203" s="25" t="str">
        <f>IF(COUNTIFS('Ссылки на тендеры'!$D$2:$D$9279,'Алф перечень лиц'!BH$2,'Ссылки на тендеры'!$K$2:$K$9279,'Алф перечень лиц'!$B203)&gt;0,"Х","")</f>
        <v/>
      </c>
      <c r="BI203" s="25" t="str">
        <f>IF(COUNTIFS('Ссылки на тендеры'!$D$2:$D$9279,'Алф перечень лиц'!BI$2,'Ссылки на тендеры'!$K$2:$K$9279,'Алф перечень лиц'!$B203)&gt;0,"Х","")</f>
        <v/>
      </c>
      <c r="BJ203" s="25" t="str">
        <f>IF(COUNTIFS('Ссылки на тендеры'!$D$2:$D$9279,'Алф перечень лиц'!BJ$2,'Ссылки на тендеры'!$K$2:$K$9279,'Алф перечень лиц'!$B203)&gt;0,"Х","")</f>
        <v/>
      </c>
      <c r="BK203" s="25" t="str">
        <f>IF(COUNTIFS('Ссылки на тендеры'!$D$2:$D$9279,'Алф перечень лиц'!BK$2,'Ссылки на тендеры'!$K$2:$K$9279,'Алф перечень лиц'!$B203)&gt;0,"Х","")</f>
        <v/>
      </c>
      <c r="BL203" s="25" t="str">
        <f>IF(COUNTIFS('Ссылки на тендеры'!$D$2:$D$9279,'Алф перечень лиц'!BL$2,'Ссылки на тендеры'!$K$2:$K$9279,'Алф перечень лиц'!$B203)&gt;0,"Х","")</f>
        <v/>
      </c>
      <c r="BM203" s="25" t="str">
        <f>IF(COUNTIFS('Ссылки на тендеры'!$D$2:$D$9279,'Алф перечень лиц'!BM$2,'Ссылки на тендеры'!$K$2:$K$9279,'Алф перечень лиц'!$B203)&gt;0,"Х","")</f>
        <v/>
      </c>
      <c r="BN203" s="25" t="str">
        <f>IF(COUNTIFS('Ссылки на тендеры'!$D$2:$D$9279,'Алф перечень лиц'!BN$2,'Ссылки на тендеры'!$K$2:$K$9279,'Алф перечень лиц'!$B203)&gt;0,"Х","")</f>
        <v/>
      </c>
      <c r="BO203" s="25" t="str">
        <f>IF(COUNTIFS('Ссылки на тендеры'!$D$2:$D$9279,'Алф перечень лиц'!BO$2,'Ссылки на тендеры'!$K$2:$K$9279,'Алф перечень лиц'!$B203)&gt;0,"Х","")</f>
        <v/>
      </c>
      <c r="BP203" s="25" t="str">
        <f>IF(COUNTIFS('Ссылки на тендеры'!$D$2:$D$9279,'Алф перечень лиц'!BP$2,'Ссылки на тендеры'!$K$2:$K$9279,'Алф перечень лиц'!$B203)&gt;0,"Х","")</f>
        <v/>
      </c>
      <c r="BQ203" s="25" t="str">
        <f>IF(COUNTIFS('Ссылки на тендеры'!$D$2:$D$9279,'Алф перечень лиц'!BQ$2,'Ссылки на тендеры'!$K$2:$K$9279,'Алф перечень лиц'!$B203)&gt;0,"Х","")</f>
        <v/>
      </c>
      <c r="BR203" s="25" t="str">
        <f>IF(COUNTIFS('Ссылки на тендеры'!$D$2:$D$9279,'Алф перечень лиц'!BR$2,'Ссылки на тендеры'!$K$2:$K$9279,'Алф перечень лиц'!$B203)&gt;0,"Х","")</f>
        <v/>
      </c>
      <c r="BS203" s="25" t="str">
        <f>IF(COUNTIFS('Ссылки на тендеры'!$D$2:$D$9279,'Алф перечень лиц'!BS$2,'Ссылки на тендеры'!$K$2:$K$9279,'Алф перечень лиц'!$B203)&gt;0,"Х","")</f>
        <v/>
      </c>
      <c r="BT203" s="25" t="str">
        <f>IF(COUNTIFS('Ссылки на тендеры'!$D$2:$D$9279,'Алф перечень лиц'!BT$2,'Ссылки на тендеры'!$K$2:$K$9279,'Алф перечень лиц'!$B203)&gt;0,"Х","")</f>
        <v/>
      </c>
      <c r="BU203" s="25" t="str">
        <f>IF(COUNTIFS('Ссылки на тендеры'!$D$2:$D$9279,'Алф перечень лиц'!BU$2,'Ссылки на тендеры'!$K$2:$K$9279,'Алф перечень лиц'!$B203)&gt;0,"Х","")</f>
        <v/>
      </c>
      <c r="BV203" s="25" t="str">
        <f>IF(COUNTIFS('Ссылки на тендеры'!$D$2:$D$9279,'Алф перечень лиц'!BV$2,'Ссылки на тендеры'!$K$2:$K$9279,'Алф перечень лиц'!$B203)&gt;0,"Х","")</f>
        <v/>
      </c>
      <c r="BW203" s="25" t="str">
        <f>IF(COUNTIFS('Ссылки на тендеры'!$D$2:$D$9279,'Алф перечень лиц'!BW$2,'Ссылки на тендеры'!$K$2:$K$9279,'Алф перечень лиц'!$B203)&gt;0,"Х","")</f>
        <v/>
      </c>
      <c r="BX203" s="25" t="str">
        <f>IF(COUNTIFS('Ссылки на тендеры'!$D$2:$D$9279,'Алф перечень лиц'!BX$2,'Ссылки на тендеры'!$K$2:$K$9279,'Алф перечень лиц'!$B203)&gt;0,"Х","")</f>
        <v/>
      </c>
      <c r="BY203" s="25" t="str">
        <f>IF(COUNTIFS('Ссылки на тендеры'!$D$2:$D$9279,'Алф перечень лиц'!BY$2,'Ссылки на тендеры'!$K$2:$K$9279,'Алф перечень лиц'!$B203)&gt;0,"Х","")</f>
        <v/>
      </c>
      <c r="BZ203" s="25" t="str">
        <f>IF(COUNTIFS('Ссылки на тендеры'!$D$2:$D$9279,'Алф перечень лиц'!BZ$2,'Ссылки на тендеры'!$K$2:$K$9279,'Алф перечень лиц'!$B203)&gt;0,"Х","")</f>
        <v/>
      </c>
      <c r="CA203" s="25" t="str">
        <f>IF(COUNTIFS('Ссылки на тендеры'!$D$2:$D$9279,'Алф перечень лиц'!CA$2,'Ссылки на тендеры'!$K$2:$K$9279,'Алф перечень лиц'!$B203)&gt;0,"Х","")</f>
        <v/>
      </c>
      <c r="CB203" s="25" t="str">
        <f>IF(COUNTIFS('Ссылки на тендеры'!$D$2:$D$9279,'Алф перечень лиц'!CB$2,'Ссылки на тендеры'!$K$2:$K$9279,'Алф перечень лиц'!$B203)&gt;0,"Х","")</f>
        <v/>
      </c>
      <c r="CC203" s="25" t="str">
        <f>IF(COUNTIFS('Ссылки на тендеры'!$D$2:$D$9279,'Алф перечень лиц'!CC$2,'Ссылки на тендеры'!$K$2:$K$9279,'Алф перечень лиц'!$B203)&gt;0,"Х","")</f>
        <v/>
      </c>
      <c r="CD203" s="25" t="str">
        <f>IF(COUNTIFS('Ссылки на тендеры'!$D$2:$D$9279,'Алф перечень лиц'!CD$2,'Ссылки на тендеры'!$K$2:$K$9279,'Алф перечень лиц'!$B203)&gt;0,"Х","")</f>
        <v/>
      </c>
      <c r="CE203" s="25" t="str">
        <f>IF(COUNTIFS('Ссылки на тендеры'!$D$2:$D$9279,'Алф перечень лиц'!CE$2,'Ссылки на тендеры'!$K$2:$K$9279,'Алф перечень лиц'!$B203)&gt;0,"Х","")</f>
        <v/>
      </c>
      <c r="CF203" s="25" t="str">
        <f>IF(COUNTIFS('Ссылки на тендеры'!$D$2:$D$9279,'Алф перечень лиц'!CF$2,'Ссылки на тендеры'!$K$2:$K$9279,'Алф перечень лиц'!$B203)&gt;0,"Х","")</f>
        <v/>
      </c>
      <c r="CG203" s="25" t="str">
        <f>IF(COUNTIFS('Ссылки на тендеры'!$D$2:$D$9279,'Алф перечень лиц'!CG$2,'Ссылки на тендеры'!$K$2:$K$9279,'Алф перечень лиц'!$B203)&gt;0,"Х","")</f>
        <v>Х</v>
      </c>
      <c r="CH203" s="25" t="str">
        <f>IF(COUNTIFS('Ссылки на тендеры'!$D$2:$D$9279,'Алф перечень лиц'!CH$2,'Ссылки на тендеры'!$K$2:$K$9279,'Алф перечень лиц'!$B203)&gt;0,"Х","")</f>
        <v/>
      </c>
    </row>
    <row r="204" spans="2:86" ht="28.8" x14ac:dyDescent="0.3">
      <c r="B204" s="27" t="s">
        <v>5026</v>
      </c>
      <c r="C204" s="25" t="str">
        <f>IF(COUNTIFS('Ссылки на тендеры'!$D$2:$D$9279,'Алф перечень лиц'!C$2,'Ссылки на тендеры'!$K$2:$K$9279,'Алф перечень лиц'!$B204)&gt;0,"Х","")</f>
        <v/>
      </c>
      <c r="D204" s="25" t="str">
        <f>IF(COUNTIFS('Ссылки на тендеры'!$D$2:$D$9279,'Алф перечень лиц'!D$2,'Ссылки на тендеры'!$K$2:$K$9279,'Алф перечень лиц'!$B204)&gt;0,"Х","")</f>
        <v/>
      </c>
      <c r="E204" s="25" t="str">
        <f>IF(COUNTIFS('Ссылки на тендеры'!$D$2:$D$9279,'Алф перечень лиц'!E$2,'Ссылки на тендеры'!$K$2:$K$9279,'Алф перечень лиц'!$B204)&gt;0,"Х","")</f>
        <v/>
      </c>
      <c r="F204" s="25" t="str">
        <f>IF(COUNTIFS('Ссылки на тендеры'!$D$2:$D$9279,'Алф перечень лиц'!F$2,'Ссылки на тендеры'!$K$2:$K$9279,'Алф перечень лиц'!$B204)&gt;0,"Х","")</f>
        <v/>
      </c>
      <c r="G204" s="25" t="str">
        <f>IF(COUNTIFS('Ссылки на тендеры'!$D$2:$D$9279,'Алф перечень лиц'!G$2,'Ссылки на тендеры'!$K$2:$K$9279,'Алф перечень лиц'!$B204)&gt;0,"Х","")</f>
        <v/>
      </c>
      <c r="H204" s="25" t="str">
        <f>IF(COUNTIFS('Ссылки на тендеры'!$D$2:$D$9279,'Алф перечень лиц'!H$2,'Ссылки на тендеры'!$K$2:$K$9279,'Алф перечень лиц'!$B204)&gt;0,"Х","")</f>
        <v/>
      </c>
      <c r="I204" s="25" t="str">
        <f>IF(COUNTIFS('Ссылки на тендеры'!$D$2:$D$9279,'Алф перечень лиц'!I$2,'Ссылки на тендеры'!$K$2:$K$9279,'Алф перечень лиц'!$B204)&gt;0,"Х","")</f>
        <v/>
      </c>
      <c r="J204" s="25" t="str">
        <f>IF(COUNTIFS('Ссылки на тендеры'!$D$2:$D$9279,'Алф перечень лиц'!J$2,'Ссылки на тендеры'!$K$2:$K$9279,'Алф перечень лиц'!$B204)&gt;0,"Х","")</f>
        <v/>
      </c>
      <c r="K204" s="25" t="str">
        <f>IF(COUNTIFS('Ссылки на тендеры'!$D$2:$D$9279,'Алф перечень лиц'!K$2,'Ссылки на тендеры'!$K$2:$K$9279,'Алф перечень лиц'!$B204)&gt;0,"Х","")</f>
        <v/>
      </c>
      <c r="L204" s="25" t="str">
        <f>IF(COUNTIFS('Ссылки на тендеры'!$D$2:$D$9279,'Алф перечень лиц'!L$2,'Ссылки на тендеры'!$K$2:$K$9279,'Алф перечень лиц'!$B204)&gt;0,"Х","")</f>
        <v/>
      </c>
      <c r="M204" s="25" t="str">
        <f>IF(COUNTIFS('Ссылки на тендеры'!$D$2:$D$9279,'Алф перечень лиц'!M$2,'Ссылки на тендеры'!$K$2:$K$9279,'Алф перечень лиц'!$B204)&gt;0,"Х","")</f>
        <v/>
      </c>
      <c r="N204" s="25" t="str">
        <f>IF(COUNTIFS('Ссылки на тендеры'!$D$2:$D$9279,'Алф перечень лиц'!N$2,'Ссылки на тендеры'!$K$2:$K$9279,'Алф перечень лиц'!$B204)&gt;0,"Х","")</f>
        <v/>
      </c>
      <c r="O204" s="25" t="str">
        <f>IF(COUNTIFS('Ссылки на тендеры'!$D$2:$D$9279,'Алф перечень лиц'!O$2,'Ссылки на тендеры'!$K$2:$K$9279,'Алф перечень лиц'!$B204)&gt;0,"Х","")</f>
        <v/>
      </c>
      <c r="P204" s="25" t="str">
        <f>IF(COUNTIFS('Ссылки на тендеры'!$D$2:$D$9279,'Алф перечень лиц'!P$2,'Ссылки на тендеры'!$K$2:$K$9279,'Алф перечень лиц'!$B204)&gt;0,"Х","")</f>
        <v/>
      </c>
      <c r="Q204" s="25" t="str">
        <f>IF(COUNTIFS('Ссылки на тендеры'!$D$2:$D$9279,'Алф перечень лиц'!Q$2,'Ссылки на тендеры'!$K$2:$K$9279,'Алф перечень лиц'!$B204)&gt;0,"Х","")</f>
        <v/>
      </c>
      <c r="R204" s="25" t="str">
        <f>IF(COUNTIFS('Ссылки на тендеры'!$D$2:$D$9279,'Алф перечень лиц'!R$2,'Ссылки на тендеры'!$K$2:$K$9279,'Алф перечень лиц'!$B204)&gt;0,"Х","")</f>
        <v/>
      </c>
      <c r="S204" s="25" t="str">
        <f>IF(COUNTIFS('Ссылки на тендеры'!$D$2:$D$9279,'Алф перечень лиц'!S$2,'Ссылки на тендеры'!$K$2:$K$9279,'Алф перечень лиц'!$B204)&gt;0,"Х","")</f>
        <v/>
      </c>
      <c r="T204" s="25" t="str">
        <f>IF(COUNTIFS('Ссылки на тендеры'!$D$2:$D$9279,'Алф перечень лиц'!T$2,'Ссылки на тендеры'!$K$2:$K$9279,'Алф перечень лиц'!$B204)&gt;0,"Х","")</f>
        <v/>
      </c>
      <c r="U204" s="25" t="str">
        <f>IF(COUNTIFS('Ссылки на тендеры'!$D$2:$D$9279,'Алф перечень лиц'!U$2,'Ссылки на тендеры'!$K$2:$K$9279,'Алф перечень лиц'!$B204)&gt;0,"Х","")</f>
        <v/>
      </c>
      <c r="V204" s="25" t="str">
        <f>IF(COUNTIFS('Ссылки на тендеры'!$D$2:$D$9279,'Алф перечень лиц'!V$2,'Ссылки на тендеры'!$K$2:$K$9279,'Алф перечень лиц'!$B204)&gt;0,"Х","")</f>
        <v/>
      </c>
      <c r="W204" s="25" t="str">
        <f>IF(COUNTIFS('Ссылки на тендеры'!$D$2:$D$9279,'Алф перечень лиц'!W$2,'Ссылки на тендеры'!$K$2:$K$9279,'Алф перечень лиц'!$B204)&gt;0,"Х","")</f>
        <v/>
      </c>
      <c r="X204" s="25" t="str">
        <f>IF(COUNTIFS('Ссылки на тендеры'!$D$2:$D$9279,'Алф перечень лиц'!X$2,'Ссылки на тендеры'!$K$2:$K$9279,'Алф перечень лиц'!$B204)&gt;0,"Х","")</f>
        <v/>
      </c>
      <c r="Y204" s="25" t="str">
        <f>IF(COUNTIFS('Ссылки на тендеры'!$D$2:$D$9279,'Алф перечень лиц'!Y$2,'Ссылки на тендеры'!$K$2:$K$9279,'Алф перечень лиц'!$B204)&gt;0,"Х","")</f>
        <v/>
      </c>
      <c r="Z204" s="25" t="str">
        <f>IF(COUNTIFS('Ссылки на тендеры'!$D$2:$D$9279,'Алф перечень лиц'!Z$2,'Ссылки на тендеры'!$K$2:$K$9279,'Алф перечень лиц'!$B204)&gt;0,"Х","")</f>
        <v/>
      </c>
      <c r="AA204" s="25" t="str">
        <f>IF(COUNTIFS('Ссылки на тендеры'!$D$2:$D$9279,'Алф перечень лиц'!AA$2,'Ссылки на тендеры'!$K$2:$K$9279,'Алф перечень лиц'!$B204)&gt;0,"Х","")</f>
        <v/>
      </c>
      <c r="AB204" s="25" t="str">
        <f>IF(COUNTIFS('Ссылки на тендеры'!$D$2:$D$9279,'Алф перечень лиц'!AB$2,'Ссылки на тендеры'!$K$2:$K$9279,'Алф перечень лиц'!$B204)&gt;0,"Х","")</f>
        <v/>
      </c>
      <c r="AC204" s="25" t="str">
        <f>IF(COUNTIFS('Ссылки на тендеры'!$D$2:$D$9279,'Алф перечень лиц'!AC$2,'Ссылки на тендеры'!$K$2:$K$9279,'Алф перечень лиц'!$B204)&gt;0,"Х","")</f>
        <v/>
      </c>
      <c r="AD204" s="25" t="str">
        <f>IF(COUNTIFS('Ссылки на тендеры'!$D$2:$D$9279,'Алф перечень лиц'!AD$2,'Ссылки на тендеры'!$K$2:$K$9279,'Алф перечень лиц'!$B204)&gt;0,"Х","")</f>
        <v/>
      </c>
      <c r="AE204" s="25" t="str">
        <f>IF(COUNTIFS('Ссылки на тендеры'!$D$2:$D$9279,'Алф перечень лиц'!AE$2,'Ссылки на тендеры'!$K$2:$K$9279,'Алф перечень лиц'!$B204)&gt;0,"Х","")</f>
        <v/>
      </c>
      <c r="AF204" s="25" t="str">
        <f>IF(COUNTIFS('Ссылки на тендеры'!$D$2:$D$9279,'Алф перечень лиц'!AF$2,'Ссылки на тендеры'!$K$2:$K$9279,'Алф перечень лиц'!$B204)&gt;0,"Х","")</f>
        <v/>
      </c>
      <c r="AG204" s="25" t="str">
        <f>IF(COUNTIFS('Ссылки на тендеры'!$D$2:$D$9279,'Алф перечень лиц'!AG$2,'Ссылки на тендеры'!$K$2:$K$9279,'Алф перечень лиц'!$B204)&gt;0,"Х","")</f>
        <v/>
      </c>
      <c r="AH204" s="25" t="str">
        <f>IF(COUNTIFS('Ссылки на тендеры'!$D$2:$D$9279,'Алф перечень лиц'!AH$2,'Ссылки на тендеры'!$K$2:$K$9279,'Алф перечень лиц'!$B204)&gt;0,"Х","")</f>
        <v/>
      </c>
      <c r="AI204" s="25" t="str">
        <f>IF(COUNTIFS('Ссылки на тендеры'!$D$2:$D$9279,'Алф перечень лиц'!AI$2,'Ссылки на тендеры'!$K$2:$K$9279,'Алф перечень лиц'!$B204)&gt;0,"Х","")</f>
        <v/>
      </c>
      <c r="AJ204" s="25" t="str">
        <f>IF(COUNTIFS('Ссылки на тендеры'!$D$2:$D$9279,'Алф перечень лиц'!AJ$2,'Ссылки на тендеры'!$K$2:$K$9279,'Алф перечень лиц'!$B204)&gt;0,"Х","")</f>
        <v/>
      </c>
      <c r="AK204" s="25" t="str">
        <f>IF(COUNTIFS('Ссылки на тендеры'!$D$2:$D$9279,'Алф перечень лиц'!AK$2,'Ссылки на тендеры'!$K$2:$K$9279,'Алф перечень лиц'!$B204)&gt;0,"Х","")</f>
        <v/>
      </c>
      <c r="AL204" s="25" t="str">
        <f>IF(COUNTIFS('Ссылки на тендеры'!$D$2:$D$9279,'Алф перечень лиц'!AL$2,'Ссылки на тендеры'!$K$2:$K$9279,'Алф перечень лиц'!$B204)&gt;0,"Х","")</f>
        <v/>
      </c>
      <c r="AM204" s="25" t="str">
        <f>IF(COUNTIFS('Ссылки на тендеры'!$D$2:$D$9279,'Алф перечень лиц'!AM$2,'Ссылки на тендеры'!$K$2:$K$9279,'Алф перечень лиц'!$B204)&gt;0,"Х","")</f>
        <v/>
      </c>
      <c r="AN204" s="25" t="str">
        <f>IF(COUNTIFS('Ссылки на тендеры'!$D$2:$D$9279,'Алф перечень лиц'!AN$2,'Ссылки на тендеры'!$K$2:$K$9279,'Алф перечень лиц'!$B204)&gt;0,"Х","")</f>
        <v/>
      </c>
      <c r="AO204" s="25" t="str">
        <f>IF(COUNTIFS('Ссылки на тендеры'!$D$2:$D$9279,'Алф перечень лиц'!AO$2,'Ссылки на тендеры'!$K$2:$K$9279,'Алф перечень лиц'!$B204)&gt;0,"Х","")</f>
        <v/>
      </c>
      <c r="AP204" s="25" t="str">
        <f>IF(COUNTIFS('Ссылки на тендеры'!$D$2:$D$9279,'Алф перечень лиц'!AP$2,'Ссылки на тендеры'!$K$2:$K$9279,'Алф перечень лиц'!$B204)&gt;0,"Х","")</f>
        <v/>
      </c>
      <c r="AQ204" s="25" t="str">
        <f>IF(COUNTIFS('Ссылки на тендеры'!$D$2:$D$9279,'Алф перечень лиц'!AQ$2,'Ссылки на тендеры'!$K$2:$K$9279,'Алф перечень лиц'!$B204)&gt;0,"Х","")</f>
        <v/>
      </c>
      <c r="AR204" s="25" t="str">
        <f>IF(COUNTIFS('Ссылки на тендеры'!$D$2:$D$9279,'Алф перечень лиц'!AR$2,'Ссылки на тендеры'!$K$2:$K$9279,'Алф перечень лиц'!$B204)&gt;0,"Х","")</f>
        <v/>
      </c>
      <c r="AS204" s="25" t="str">
        <f>IF(COUNTIFS('Ссылки на тендеры'!$D$2:$D$9279,'Алф перечень лиц'!AS$2,'Ссылки на тендеры'!$K$2:$K$9279,'Алф перечень лиц'!$B204)&gt;0,"Х","")</f>
        <v/>
      </c>
      <c r="AT204" s="25" t="str">
        <f>IF(COUNTIFS('Ссылки на тендеры'!$D$2:$D$9279,'Алф перечень лиц'!AT$2,'Ссылки на тендеры'!$K$2:$K$9279,'Алф перечень лиц'!$B204)&gt;0,"Х","")</f>
        <v/>
      </c>
      <c r="AU204" s="25" t="str">
        <f>IF(COUNTIFS('Ссылки на тендеры'!$D$2:$D$9279,'Алф перечень лиц'!AU$2,'Ссылки на тендеры'!$K$2:$K$9279,'Алф перечень лиц'!$B204)&gt;0,"Х","")</f>
        <v/>
      </c>
      <c r="AV204" s="25" t="str">
        <f>IF(COUNTIFS('Ссылки на тендеры'!$D$2:$D$9279,'Алф перечень лиц'!AV$2,'Ссылки на тендеры'!$K$2:$K$9279,'Алф перечень лиц'!$B204)&gt;0,"Х","")</f>
        <v/>
      </c>
      <c r="AW204" s="25" t="str">
        <f>IF(COUNTIFS('Ссылки на тендеры'!$D$2:$D$9279,'Алф перечень лиц'!AW$2,'Ссылки на тендеры'!$K$2:$K$9279,'Алф перечень лиц'!$B204)&gt;0,"Х","")</f>
        <v/>
      </c>
      <c r="AX204" s="25" t="str">
        <f>IF(COUNTIFS('Ссылки на тендеры'!$D$2:$D$9279,'Алф перечень лиц'!AX$2,'Ссылки на тендеры'!$K$2:$K$9279,'Алф перечень лиц'!$B204)&gt;0,"Х","")</f>
        <v/>
      </c>
      <c r="AY204" s="25" t="str">
        <f>IF(COUNTIFS('Ссылки на тендеры'!$D$2:$D$9279,'Алф перечень лиц'!AY$2,'Ссылки на тендеры'!$K$2:$K$9279,'Алф перечень лиц'!$B204)&gt;0,"Х","")</f>
        <v/>
      </c>
      <c r="AZ204" s="25" t="str">
        <f>IF(COUNTIFS('Ссылки на тендеры'!$D$2:$D$9279,'Алф перечень лиц'!AZ$2,'Ссылки на тендеры'!$K$2:$K$9279,'Алф перечень лиц'!$B204)&gt;0,"Х","")</f>
        <v/>
      </c>
      <c r="BA204" s="25" t="str">
        <f>IF(COUNTIFS('Ссылки на тендеры'!$D$2:$D$9279,'Алф перечень лиц'!BA$2,'Ссылки на тендеры'!$K$2:$K$9279,'Алф перечень лиц'!$B204)&gt;0,"Х","")</f>
        <v/>
      </c>
      <c r="BB204" s="25" t="str">
        <f>IF(COUNTIFS('Ссылки на тендеры'!$D$2:$D$9279,'Алф перечень лиц'!BB$2,'Ссылки на тендеры'!$K$2:$K$9279,'Алф перечень лиц'!$B204)&gt;0,"Х","")</f>
        <v/>
      </c>
      <c r="BC204" s="25" t="str">
        <f>IF(COUNTIFS('Ссылки на тендеры'!$D$2:$D$9279,'Алф перечень лиц'!BC$2,'Ссылки на тендеры'!$K$2:$K$9279,'Алф перечень лиц'!$B204)&gt;0,"Х","")</f>
        <v/>
      </c>
      <c r="BD204" s="25" t="str">
        <f>IF(COUNTIFS('Ссылки на тендеры'!$D$2:$D$9279,'Алф перечень лиц'!BD$2,'Ссылки на тендеры'!$K$2:$K$9279,'Алф перечень лиц'!$B204)&gt;0,"Х","")</f>
        <v/>
      </c>
      <c r="BE204" s="25" t="str">
        <f>IF(COUNTIFS('Ссылки на тендеры'!$D$2:$D$9279,'Алф перечень лиц'!BE$2,'Ссылки на тендеры'!$K$2:$K$9279,'Алф перечень лиц'!$B204)&gt;0,"Х","")</f>
        <v/>
      </c>
      <c r="BF204" s="25" t="str">
        <f>IF(COUNTIFS('Ссылки на тендеры'!$D$2:$D$9279,'Алф перечень лиц'!BF$2,'Ссылки на тендеры'!$K$2:$K$9279,'Алф перечень лиц'!$B204)&gt;0,"Х","")</f>
        <v/>
      </c>
      <c r="BG204" s="25" t="str">
        <f>IF(COUNTIFS('Ссылки на тендеры'!$D$2:$D$9279,'Алф перечень лиц'!BG$2,'Ссылки на тендеры'!$K$2:$K$9279,'Алф перечень лиц'!$B204)&gt;0,"Х","")</f>
        <v/>
      </c>
      <c r="BH204" s="25" t="str">
        <f>IF(COUNTIFS('Ссылки на тендеры'!$D$2:$D$9279,'Алф перечень лиц'!BH$2,'Ссылки на тендеры'!$K$2:$K$9279,'Алф перечень лиц'!$B204)&gt;0,"Х","")</f>
        <v/>
      </c>
      <c r="BI204" s="25" t="str">
        <f>IF(COUNTIFS('Ссылки на тендеры'!$D$2:$D$9279,'Алф перечень лиц'!BI$2,'Ссылки на тендеры'!$K$2:$K$9279,'Алф перечень лиц'!$B204)&gt;0,"Х","")</f>
        <v/>
      </c>
      <c r="BJ204" s="25" t="str">
        <f>IF(COUNTIFS('Ссылки на тендеры'!$D$2:$D$9279,'Алф перечень лиц'!BJ$2,'Ссылки на тендеры'!$K$2:$K$9279,'Алф перечень лиц'!$B204)&gt;0,"Х","")</f>
        <v/>
      </c>
      <c r="BK204" s="25" t="str">
        <f>IF(COUNTIFS('Ссылки на тендеры'!$D$2:$D$9279,'Алф перечень лиц'!BK$2,'Ссылки на тендеры'!$K$2:$K$9279,'Алф перечень лиц'!$B204)&gt;0,"Х","")</f>
        <v>Х</v>
      </c>
      <c r="BL204" s="25" t="str">
        <f>IF(COUNTIFS('Ссылки на тендеры'!$D$2:$D$9279,'Алф перечень лиц'!BL$2,'Ссылки на тендеры'!$K$2:$K$9279,'Алф перечень лиц'!$B204)&gt;0,"Х","")</f>
        <v/>
      </c>
      <c r="BM204" s="25" t="str">
        <f>IF(COUNTIFS('Ссылки на тендеры'!$D$2:$D$9279,'Алф перечень лиц'!BM$2,'Ссылки на тендеры'!$K$2:$K$9279,'Алф перечень лиц'!$B204)&gt;0,"Х","")</f>
        <v/>
      </c>
      <c r="BN204" s="25" t="str">
        <f>IF(COUNTIFS('Ссылки на тендеры'!$D$2:$D$9279,'Алф перечень лиц'!BN$2,'Ссылки на тендеры'!$K$2:$K$9279,'Алф перечень лиц'!$B204)&gt;0,"Х","")</f>
        <v/>
      </c>
      <c r="BO204" s="25" t="str">
        <f>IF(COUNTIFS('Ссылки на тендеры'!$D$2:$D$9279,'Алф перечень лиц'!BO$2,'Ссылки на тендеры'!$K$2:$K$9279,'Алф перечень лиц'!$B204)&gt;0,"Х","")</f>
        <v/>
      </c>
      <c r="BP204" s="25" t="str">
        <f>IF(COUNTIFS('Ссылки на тендеры'!$D$2:$D$9279,'Алф перечень лиц'!BP$2,'Ссылки на тендеры'!$K$2:$K$9279,'Алф перечень лиц'!$B204)&gt;0,"Х","")</f>
        <v/>
      </c>
      <c r="BQ204" s="25" t="str">
        <f>IF(COUNTIFS('Ссылки на тендеры'!$D$2:$D$9279,'Алф перечень лиц'!BQ$2,'Ссылки на тендеры'!$K$2:$K$9279,'Алф перечень лиц'!$B204)&gt;0,"Х","")</f>
        <v/>
      </c>
      <c r="BR204" s="25" t="str">
        <f>IF(COUNTIFS('Ссылки на тендеры'!$D$2:$D$9279,'Алф перечень лиц'!BR$2,'Ссылки на тендеры'!$K$2:$K$9279,'Алф перечень лиц'!$B204)&gt;0,"Х","")</f>
        <v/>
      </c>
      <c r="BS204" s="25" t="str">
        <f>IF(COUNTIFS('Ссылки на тендеры'!$D$2:$D$9279,'Алф перечень лиц'!BS$2,'Ссылки на тендеры'!$K$2:$K$9279,'Алф перечень лиц'!$B204)&gt;0,"Х","")</f>
        <v/>
      </c>
      <c r="BT204" s="25" t="str">
        <f>IF(COUNTIFS('Ссылки на тендеры'!$D$2:$D$9279,'Алф перечень лиц'!BT$2,'Ссылки на тендеры'!$K$2:$K$9279,'Алф перечень лиц'!$B204)&gt;0,"Х","")</f>
        <v/>
      </c>
      <c r="BU204" s="25" t="str">
        <f>IF(COUNTIFS('Ссылки на тендеры'!$D$2:$D$9279,'Алф перечень лиц'!BU$2,'Ссылки на тендеры'!$K$2:$K$9279,'Алф перечень лиц'!$B204)&gt;0,"Х","")</f>
        <v/>
      </c>
      <c r="BV204" s="25" t="str">
        <f>IF(COUNTIFS('Ссылки на тендеры'!$D$2:$D$9279,'Алф перечень лиц'!BV$2,'Ссылки на тендеры'!$K$2:$K$9279,'Алф перечень лиц'!$B204)&gt;0,"Х","")</f>
        <v/>
      </c>
      <c r="BW204" s="25" t="str">
        <f>IF(COUNTIFS('Ссылки на тендеры'!$D$2:$D$9279,'Алф перечень лиц'!BW$2,'Ссылки на тендеры'!$K$2:$K$9279,'Алф перечень лиц'!$B204)&gt;0,"Х","")</f>
        <v/>
      </c>
      <c r="BX204" s="25" t="str">
        <f>IF(COUNTIFS('Ссылки на тендеры'!$D$2:$D$9279,'Алф перечень лиц'!BX$2,'Ссылки на тендеры'!$K$2:$K$9279,'Алф перечень лиц'!$B204)&gt;0,"Х","")</f>
        <v/>
      </c>
      <c r="BY204" s="25" t="str">
        <f>IF(COUNTIFS('Ссылки на тендеры'!$D$2:$D$9279,'Алф перечень лиц'!BY$2,'Ссылки на тендеры'!$K$2:$K$9279,'Алф перечень лиц'!$B204)&gt;0,"Х","")</f>
        <v/>
      </c>
      <c r="BZ204" s="25" t="str">
        <f>IF(COUNTIFS('Ссылки на тендеры'!$D$2:$D$9279,'Алф перечень лиц'!BZ$2,'Ссылки на тендеры'!$K$2:$K$9279,'Алф перечень лиц'!$B204)&gt;0,"Х","")</f>
        <v/>
      </c>
      <c r="CA204" s="25" t="str">
        <f>IF(COUNTIFS('Ссылки на тендеры'!$D$2:$D$9279,'Алф перечень лиц'!CA$2,'Ссылки на тендеры'!$K$2:$K$9279,'Алф перечень лиц'!$B204)&gt;0,"Х","")</f>
        <v/>
      </c>
      <c r="CB204" s="25" t="str">
        <f>IF(COUNTIFS('Ссылки на тендеры'!$D$2:$D$9279,'Алф перечень лиц'!CB$2,'Ссылки на тендеры'!$K$2:$K$9279,'Алф перечень лиц'!$B204)&gt;0,"Х","")</f>
        <v/>
      </c>
      <c r="CC204" s="25" t="str">
        <f>IF(COUNTIFS('Ссылки на тендеры'!$D$2:$D$9279,'Алф перечень лиц'!CC$2,'Ссылки на тендеры'!$K$2:$K$9279,'Алф перечень лиц'!$B204)&gt;0,"Х","")</f>
        <v/>
      </c>
      <c r="CD204" s="25" t="str">
        <f>IF(COUNTIFS('Ссылки на тендеры'!$D$2:$D$9279,'Алф перечень лиц'!CD$2,'Ссылки на тендеры'!$K$2:$K$9279,'Алф перечень лиц'!$B204)&gt;0,"Х","")</f>
        <v/>
      </c>
      <c r="CE204" s="25" t="str">
        <f>IF(COUNTIFS('Ссылки на тендеры'!$D$2:$D$9279,'Алф перечень лиц'!CE$2,'Ссылки на тендеры'!$K$2:$K$9279,'Алф перечень лиц'!$B204)&gt;0,"Х","")</f>
        <v/>
      </c>
      <c r="CF204" s="25" t="str">
        <f>IF(COUNTIFS('Ссылки на тендеры'!$D$2:$D$9279,'Алф перечень лиц'!CF$2,'Ссылки на тендеры'!$K$2:$K$9279,'Алф перечень лиц'!$B204)&gt;0,"Х","")</f>
        <v/>
      </c>
      <c r="CG204" s="25" t="str">
        <f>IF(COUNTIFS('Ссылки на тендеры'!$D$2:$D$9279,'Алф перечень лиц'!CG$2,'Ссылки на тендеры'!$K$2:$K$9279,'Алф перечень лиц'!$B204)&gt;0,"Х","")</f>
        <v/>
      </c>
      <c r="CH204" s="25" t="str">
        <f>IF(COUNTIFS('Ссылки на тендеры'!$D$2:$D$9279,'Алф перечень лиц'!CH$2,'Ссылки на тендеры'!$K$2:$K$9279,'Алф перечень лиц'!$B204)&gt;0,"Х","")</f>
        <v/>
      </c>
    </row>
    <row r="205" spans="2:86" ht="28.8" x14ac:dyDescent="0.3">
      <c r="B205" s="27" t="s">
        <v>7065</v>
      </c>
      <c r="C205" s="25" t="str">
        <f>IF(COUNTIFS('Ссылки на тендеры'!$D$2:$D$9279,'Алф перечень лиц'!C$2,'Ссылки на тендеры'!$K$2:$K$9279,'Алф перечень лиц'!$B205)&gt;0,"Х","")</f>
        <v/>
      </c>
      <c r="D205" s="25" t="str">
        <f>IF(COUNTIFS('Ссылки на тендеры'!$D$2:$D$9279,'Алф перечень лиц'!D$2,'Ссылки на тендеры'!$K$2:$K$9279,'Алф перечень лиц'!$B205)&gt;0,"Х","")</f>
        <v/>
      </c>
      <c r="E205" s="25" t="str">
        <f>IF(COUNTIFS('Ссылки на тендеры'!$D$2:$D$9279,'Алф перечень лиц'!E$2,'Ссылки на тендеры'!$K$2:$K$9279,'Алф перечень лиц'!$B205)&gt;0,"Х","")</f>
        <v/>
      </c>
      <c r="F205" s="25" t="str">
        <f>IF(COUNTIFS('Ссылки на тендеры'!$D$2:$D$9279,'Алф перечень лиц'!F$2,'Ссылки на тендеры'!$K$2:$K$9279,'Алф перечень лиц'!$B205)&gt;0,"Х","")</f>
        <v/>
      </c>
      <c r="G205" s="25" t="str">
        <f>IF(COUNTIFS('Ссылки на тендеры'!$D$2:$D$9279,'Алф перечень лиц'!G$2,'Ссылки на тендеры'!$K$2:$K$9279,'Алф перечень лиц'!$B205)&gt;0,"Х","")</f>
        <v/>
      </c>
      <c r="H205" s="25" t="str">
        <f>IF(COUNTIFS('Ссылки на тендеры'!$D$2:$D$9279,'Алф перечень лиц'!H$2,'Ссылки на тендеры'!$K$2:$K$9279,'Алф перечень лиц'!$B205)&gt;0,"Х","")</f>
        <v/>
      </c>
      <c r="I205" s="25" t="str">
        <f>IF(COUNTIFS('Ссылки на тендеры'!$D$2:$D$9279,'Алф перечень лиц'!I$2,'Ссылки на тендеры'!$K$2:$K$9279,'Алф перечень лиц'!$B205)&gt;0,"Х","")</f>
        <v/>
      </c>
      <c r="J205" s="25" t="str">
        <f>IF(COUNTIFS('Ссылки на тендеры'!$D$2:$D$9279,'Алф перечень лиц'!J$2,'Ссылки на тендеры'!$K$2:$K$9279,'Алф перечень лиц'!$B205)&gt;0,"Х","")</f>
        <v/>
      </c>
      <c r="K205" s="25" t="str">
        <f>IF(COUNTIFS('Ссылки на тендеры'!$D$2:$D$9279,'Алф перечень лиц'!K$2,'Ссылки на тендеры'!$K$2:$K$9279,'Алф перечень лиц'!$B205)&gt;0,"Х","")</f>
        <v/>
      </c>
      <c r="L205" s="25" t="str">
        <f>IF(COUNTIFS('Ссылки на тендеры'!$D$2:$D$9279,'Алф перечень лиц'!L$2,'Ссылки на тендеры'!$K$2:$K$9279,'Алф перечень лиц'!$B205)&gt;0,"Х","")</f>
        <v/>
      </c>
      <c r="M205" s="25" t="str">
        <f>IF(COUNTIFS('Ссылки на тендеры'!$D$2:$D$9279,'Алф перечень лиц'!M$2,'Ссылки на тендеры'!$K$2:$K$9279,'Алф перечень лиц'!$B205)&gt;0,"Х","")</f>
        <v/>
      </c>
      <c r="N205" s="25" t="str">
        <f>IF(COUNTIFS('Ссылки на тендеры'!$D$2:$D$9279,'Алф перечень лиц'!N$2,'Ссылки на тендеры'!$K$2:$K$9279,'Алф перечень лиц'!$B205)&gt;0,"Х","")</f>
        <v/>
      </c>
      <c r="O205" s="25" t="str">
        <f>IF(COUNTIFS('Ссылки на тендеры'!$D$2:$D$9279,'Алф перечень лиц'!O$2,'Ссылки на тендеры'!$K$2:$K$9279,'Алф перечень лиц'!$B205)&gt;0,"Х","")</f>
        <v/>
      </c>
      <c r="P205" s="25" t="str">
        <f>IF(COUNTIFS('Ссылки на тендеры'!$D$2:$D$9279,'Алф перечень лиц'!P$2,'Ссылки на тендеры'!$K$2:$K$9279,'Алф перечень лиц'!$B205)&gt;0,"Х","")</f>
        <v/>
      </c>
      <c r="Q205" s="25" t="str">
        <f>IF(COUNTIFS('Ссылки на тендеры'!$D$2:$D$9279,'Алф перечень лиц'!Q$2,'Ссылки на тендеры'!$K$2:$K$9279,'Алф перечень лиц'!$B205)&gt;0,"Х","")</f>
        <v/>
      </c>
      <c r="R205" s="25" t="str">
        <f>IF(COUNTIFS('Ссылки на тендеры'!$D$2:$D$9279,'Алф перечень лиц'!R$2,'Ссылки на тендеры'!$K$2:$K$9279,'Алф перечень лиц'!$B205)&gt;0,"Х","")</f>
        <v/>
      </c>
      <c r="S205" s="25" t="str">
        <f>IF(COUNTIFS('Ссылки на тендеры'!$D$2:$D$9279,'Алф перечень лиц'!S$2,'Ссылки на тендеры'!$K$2:$K$9279,'Алф перечень лиц'!$B205)&gt;0,"Х","")</f>
        <v/>
      </c>
      <c r="T205" s="25" t="str">
        <f>IF(COUNTIFS('Ссылки на тендеры'!$D$2:$D$9279,'Алф перечень лиц'!T$2,'Ссылки на тендеры'!$K$2:$K$9279,'Алф перечень лиц'!$B205)&gt;0,"Х","")</f>
        <v/>
      </c>
      <c r="U205" s="25" t="str">
        <f>IF(COUNTIFS('Ссылки на тендеры'!$D$2:$D$9279,'Алф перечень лиц'!U$2,'Ссылки на тендеры'!$K$2:$K$9279,'Алф перечень лиц'!$B205)&gt;0,"Х","")</f>
        <v/>
      </c>
      <c r="V205" s="25" t="str">
        <f>IF(COUNTIFS('Ссылки на тендеры'!$D$2:$D$9279,'Алф перечень лиц'!V$2,'Ссылки на тендеры'!$K$2:$K$9279,'Алф перечень лиц'!$B205)&gt;0,"Х","")</f>
        <v/>
      </c>
      <c r="W205" s="25" t="str">
        <f>IF(COUNTIFS('Ссылки на тендеры'!$D$2:$D$9279,'Алф перечень лиц'!W$2,'Ссылки на тендеры'!$K$2:$K$9279,'Алф перечень лиц'!$B205)&gt;0,"Х","")</f>
        <v/>
      </c>
      <c r="X205" s="25" t="str">
        <f>IF(COUNTIFS('Ссылки на тендеры'!$D$2:$D$9279,'Алф перечень лиц'!X$2,'Ссылки на тендеры'!$K$2:$K$9279,'Алф перечень лиц'!$B205)&gt;0,"Х","")</f>
        <v/>
      </c>
      <c r="Y205" s="25" t="str">
        <f>IF(COUNTIFS('Ссылки на тендеры'!$D$2:$D$9279,'Алф перечень лиц'!Y$2,'Ссылки на тендеры'!$K$2:$K$9279,'Алф перечень лиц'!$B205)&gt;0,"Х","")</f>
        <v/>
      </c>
      <c r="Z205" s="25" t="str">
        <f>IF(COUNTIFS('Ссылки на тендеры'!$D$2:$D$9279,'Алф перечень лиц'!Z$2,'Ссылки на тендеры'!$K$2:$K$9279,'Алф перечень лиц'!$B205)&gt;0,"Х","")</f>
        <v/>
      </c>
      <c r="AA205" s="25" t="str">
        <f>IF(COUNTIFS('Ссылки на тендеры'!$D$2:$D$9279,'Алф перечень лиц'!AA$2,'Ссылки на тендеры'!$K$2:$K$9279,'Алф перечень лиц'!$B205)&gt;0,"Х","")</f>
        <v/>
      </c>
      <c r="AB205" s="25" t="str">
        <f>IF(COUNTIFS('Ссылки на тендеры'!$D$2:$D$9279,'Алф перечень лиц'!AB$2,'Ссылки на тендеры'!$K$2:$K$9279,'Алф перечень лиц'!$B205)&gt;0,"Х","")</f>
        <v/>
      </c>
      <c r="AC205" s="25" t="str">
        <f>IF(COUNTIFS('Ссылки на тендеры'!$D$2:$D$9279,'Алф перечень лиц'!AC$2,'Ссылки на тендеры'!$K$2:$K$9279,'Алф перечень лиц'!$B205)&gt;0,"Х","")</f>
        <v/>
      </c>
      <c r="AD205" s="25" t="str">
        <f>IF(COUNTIFS('Ссылки на тендеры'!$D$2:$D$9279,'Алф перечень лиц'!AD$2,'Ссылки на тендеры'!$K$2:$K$9279,'Алф перечень лиц'!$B205)&gt;0,"Х","")</f>
        <v/>
      </c>
      <c r="AE205" s="25" t="str">
        <f>IF(COUNTIFS('Ссылки на тендеры'!$D$2:$D$9279,'Алф перечень лиц'!AE$2,'Ссылки на тендеры'!$K$2:$K$9279,'Алф перечень лиц'!$B205)&gt;0,"Х","")</f>
        <v>Х</v>
      </c>
      <c r="AF205" s="25" t="str">
        <f>IF(COUNTIFS('Ссылки на тендеры'!$D$2:$D$9279,'Алф перечень лиц'!AF$2,'Ссылки на тендеры'!$K$2:$K$9279,'Алф перечень лиц'!$B205)&gt;0,"Х","")</f>
        <v/>
      </c>
      <c r="AG205" s="25" t="str">
        <f>IF(COUNTIFS('Ссылки на тендеры'!$D$2:$D$9279,'Алф перечень лиц'!AG$2,'Ссылки на тендеры'!$K$2:$K$9279,'Алф перечень лиц'!$B205)&gt;0,"Х","")</f>
        <v/>
      </c>
      <c r="AH205" s="25" t="str">
        <f>IF(COUNTIFS('Ссылки на тендеры'!$D$2:$D$9279,'Алф перечень лиц'!AH$2,'Ссылки на тендеры'!$K$2:$K$9279,'Алф перечень лиц'!$B205)&gt;0,"Х","")</f>
        <v/>
      </c>
      <c r="AI205" s="25" t="str">
        <f>IF(COUNTIFS('Ссылки на тендеры'!$D$2:$D$9279,'Алф перечень лиц'!AI$2,'Ссылки на тендеры'!$K$2:$K$9279,'Алф перечень лиц'!$B205)&gt;0,"Х","")</f>
        <v/>
      </c>
      <c r="AJ205" s="25" t="str">
        <f>IF(COUNTIFS('Ссылки на тендеры'!$D$2:$D$9279,'Алф перечень лиц'!AJ$2,'Ссылки на тендеры'!$K$2:$K$9279,'Алф перечень лиц'!$B205)&gt;0,"Х","")</f>
        <v/>
      </c>
      <c r="AK205" s="25" t="str">
        <f>IF(COUNTIFS('Ссылки на тендеры'!$D$2:$D$9279,'Алф перечень лиц'!AK$2,'Ссылки на тендеры'!$K$2:$K$9279,'Алф перечень лиц'!$B205)&gt;0,"Х","")</f>
        <v/>
      </c>
      <c r="AL205" s="25" t="str">
        <f>IF(COUNTIFS('Ссылки на тендеры'!$D$2:$D$9279,'Алф перечень лиц'!AL$2,'Ссылки на тендеры'!$K$2:$K$9279,'Алф перечень лиц'!$B205)&gt;0,"Х","")</f>
        <v/>
      </c>
      <c r="AM205" s="25" t="str">
        <f>IF(COUNTIFS('Ссылки на тендеры'!$D$2:$D$9279,'Алф перечень лиц'!AM$2,'Ссылки на тендеры'!$K$2:$K$9279,'Алф перечень лиц'!$B205)&gt;0,"Х","")</f>
        <v/>
      </c>
      <c r="AN205" s="25" t="str">
        <f>IF(COUNTIFS('Ссылки на тендеры'!$D$2:$D$9279,'Алф перечень лиц'!AN$2,'Ссылки на тендеры'!$K$2:$K$9279,'Алф перечень лиц'!$B205)&gt;0,"Х","")</f>
        <v/>
      </c>
      <c r="AO205" s="25" t="str">
        <f>IF(COUNTIFS('Ссылки на тендеры'!$D$2:$D$9279,'Алф перечень лиц'!AO$2,'Ссылки на тендеры'!$K$2:$K$9279,'Алф перечень лиц'!$B205)&gt;0,"Х","")</f>
        <v/>
      </c>
      <c r="AP205" s="25" t="str">
        <f>IF(COUNTIFS('Ссылки на тендеры'!$D$2:$D$9279,'Алф перечень лиц'!AP$2,'Ссылки на тендеры'!$K$2:$K$9279,'Алф перечень лиц'!$B205)&gt;0,"Х","")</f>
        <v/>
      </c>
      <c r="AQ205" s="25" t="str">
        <f>IF(COUNTIFS('Ссылки на тендеры'!$D$2:$D$9279,'Алф перечень лиц'!AQ$2,'Ссылки на тендеры'!$K$2:$K$9279,'Алф перечень лиц'!$B205)&gt;0,"Х","")</f>
        <v/>
      </c>
      <c r="AR205" s="25" t="str">
        <f>IF(COUNTIFS('Ссылки на тендеры'!$D$2:$D$9279,'Алф перечень лиц'!AR$2,'Ссылки на тендеры'!$K$2:$K$9279,'Алф перечень лиц'!$B205)&gt;0,"Х","")</f>
        <v/>
      </c>
      <c r="AS205" s="25" t="str">
        <f>IF(COUNTIFS('Ссылки на тендеры'!$D$2:$D$9279,'Алф перечень лиц'!AS$2,'Ссылки на тендеры'!$K$2:$K$9279,'Алф перечень лиц'!$B205)&gt;0,"Х","")</f>
        <v/>
      </c>
      <c r="AT205" s="25" t="str">
        <f>IF(COUNTIFS('Ссылки на тендеры'!$D$2:$D$9279,'Алф перечень лиц'!AT$2,'Ссылки на тендеры'!$K$2:$K$9279,'Алф перечень лиц'!$B205)&gt;0,"Х","")</f>
        <v/>
      </c>
      <c r="AU205" s="25" t="str">
        <f>IF(COUNTIFS('Ссылки на тендеры'!$D$2:$D$9279,'Алф перечень лиц'!AU$2,'Ссылки на тендеры'!$K$2:$K$9279,'Алф перечень лиц'!$B205)&gt;0,"Х","")</f>
        <v/>
      </c>
      <c r="AV205" s="25" t="str">
        <f>IF(COUNTIFS('Ссылки на тендеры'!$D$2:$D$9279,'Алф перечень лиц'!AV$2,'Ссылки на тендеры'!$K$2:$K$9279,'Алф перечень лиц'!$B205)&gt;0,"Х","")</f>
        <v/>
      </c>
      <c r="AW205" s="25" t="str">
        <f>IF(COUNTIFS('Ссылки на тендеры'!$D$2:$D$9279,'Алф перечень лиц'!AW$2,'Ссылки на тендеры'!$K$2:$K$9279,'Алф перечень лиц'!$B205)&gt;0,"Х","")</f>
        <v/>
      </c>
      <c r="AX205" s="25" t="str">
        <f>IF(COUNTIFS('Ссылки на тендеры'!$D$2:$D$9279,'Алф перечень лиц'!AX$2,'Ссылки на тендеры'!$K$2:$K$9279,'Алф перечень лиц'!$B205)&gt;0,"Х","")</f>
        <v/>
      </c>
      <c r="AY205" s="25" t="str">
        <f>IF(COUNTIFS('Ссылки на тендеры'!$D$2:$D$9279,'Алф перечень лиц'!AY$2,'Ссылки на тендеры'!$K$2:$K$9279,'Алф перечень лиц'!$B205)&gt;0,"Х","")</f>
        <v/>
      </c>
      <c r="AZ205" s="25" t="str">
        <f>IF(COUNTIFS('Ссылки на тендеры'!$D$2:$D$9279,'Алф перечень лиц'!AZ$2,'Ссылки на тендеры'!$K$2:$K$9279,'Алф перечень лиц'!$B205)&gt;0,"Х","")</f>
        <v/>
      </c>
      <c r="BA205" s="25" t="str">
        <f>IF(COUNTIFS('Ссылки на тендеры'!$D$2:$D$9279,'Алф перечень лиц'!BA$2,'Ссылки на тендеры'!$K$2:$K$9279,'Алф перечень лиц'!$B205)&gt;0,"Х","")</f>
        <v/>
      </c>
      <c r="BB205" s="25" t="str">
        <f>IF(COUNTIFS('Ссылки на тендеры'!$D$2:$D$9279,'Алф перечень лиц'!BB$2,'Ссылки на тендеры'!$K$2:$K$9279,'Алф перечень лиц'!$B205)&gt;0,"Х","")</f>
        <v/>
      </c>
      <c r="BC205" s="25" t="str">
        <f>IF(COUNTIFS('Ссылки на тендеры'!$D$2:$D$9279,'Алф перечень лиц'!BC$2,'Ссылки на тендеры'!$K$2:$K$9279,'Алф перечень лиц'!$B205)&gt;0,"Х","")</f>
        <v/>
      </c>
      <c r="BD205" s="25" t="str">
        <f>IF(COUNTIFS('Ссылки на тендеры'!$D$2:$D$9279,'Алф перечень лиц'!BD$2,'Ссылки на тендеры'!$K$2:$K$9279,'Алф перечень лиц'!$B205)&gt;0,"Х","")</f>
        <v/>
      </c>
      <c r="BE205" s="25" t="str">
        <f>IF(COUNTIFS('Ссылки на тендеры'!$D$2:$D$9279,'Алф перечень лиц'!BE$2,'Ссылки на тендеры'!$K$2:$K$9279,'Алф перечень лиц'!$B205)&gt;0,"Х","")</f>
        <v/>
      </c>
      <c r="BF205" s="25" t="str">
        <f>IF(COUNTIFS('Ссылки на тендеры'!$D$2:$D$9279,'Алф перечень лиц'!BF$2,'Ссылки на тендеры'!$K$2:$K$9279,'Алф перечень лиц'!$B205)&gt;0,"Х","")</f>
        <v/>
      </c>
      <c r="BG205" s="25" t="str">
        <f>IF(COUNTIFS('Ссылки на тендеры'!$D$2:$D$9279,'Алф перечень лиц'!BG$2,'Ссылки на тендеры'!$K$2:$K$9279,'Алф перечень лиц'!$B205)&gt;0,"Х","")</f>
        <v/>
      </c>
      <c r="BH205" s="25" t="str">
        <f>IF(COUNTIFS('Ссылки на тендеры'!$D$2:$D$9279,'Алф перечень лиц'!BH$2,'Ссылки на тендеры'!$K$2:$K$9279,'Алф перечень лиц'!$B205)&gt;0,"Х","")</f>
        <v/>
      </c>
      <c r="BI205" s="25" t="str">
        <f>IF(COUNTIFS('Ссылки на тендеры'!$D$2:$D$9279,'Алф перечень лиц'!BI$2,'Ссылки на тендеры'!$K$2:$K$9279,'Алф перечень лиц'!$B205)&gt;0,"Х","")</f>
        <v/>
      </c>
      <c r="BJ205" s="25" t="str">
        <f>IF(COUNTIFS('Ссылки на тендеры'!$D$2:$D$9279,'Алф перечень лиц'!BJ$2,'Ссылки на тендеры'!$K$2:$K$9279,'Алф перечень лиц'!$B205)&gt;0,"Х","")</f>
        <v/>
      </c>
      <c r="BK205" s="25" t="str">
        <f>IF(COUNTIFS('Ссылки на тендеры'!$D$2:$D$9279,'Алф перечень лиц'!BK$2,'Ссылки на тендеры'!$K$2:$K$9279,'Алф перечень лиц'!$B205)&gt;0,"Х","")</f>
        <v/>
      </c>
      <c r="BL205" s="25" t="str">
        <f>IF(COUNTIFS('Ссылки на тендеры'!$D$2:$D$9279,'Алф перечень лиц'!BL$2,'Ссылки на тендеры'!$K$2:$K$9279,'Алф перечень лиц'!$B205)&gt;0,"Х","")</f>
        <v/>
      </c>
      <c r="BM205" s="25" t="str">
        <f>IF(COUNTIFS('Ссылки на тендеры'!$D$2:$D$9279,'Алф перечень лиц'!BM$2,'Ссылки на тендеры'!$K$2:$K$9279,'Алф перечень лиц'!$B205)&gt;0,"Х","")</f>
        <v/>
      </c>
      <c r="BN205" s="25" t="str">
        <f>IF(COUNTIFS('Ссылки на тендеры'!$D$2:$D$9279,'Алф перечень лиц'!BN$2,'Ссылки на тендеры'!$K$2:$K$9279,'Алф перечень лиц'!$B205)&gt;0,"Х","")</f>
        <v/>
      </c>
      <c r="BO205" s="25" t="str">
        <f>IF(COUNTIFS('Ссылки на тендеры'!$D$2:$D$9279,'Алф перечень лиц'!BO$2,'Ссылки на тендеры'!$K$2:$K$9279,'Алф перечень лиц'!$B205)&gt;0,"Х","")</f>
        <v/>
      </c>
      <c r="BP205" s="25" t="str">
        <f>IF(COUNTIFS('Ссылки на тендеры'!$D$2:$D$9279,'Алф перечень лиц'!BP$2,'Ссылки на тендеры'!$K$2:$K$9279,'Алф перечень лиц'!$B205)&gt;0,"Х","")</f>
        <v/>
      </c>
      <c r="BQ205" s="25" t="str">
        <f>IF(COUNTIFS('Ссылки на тендеры'!$D$2:$D$9279,'Алф перечень лиц'!BQ$2,'Ссылки на тендеры'!$K$2:$K$9279,'Алф перечень лиц'!$B205)&gt;0,"Х","")</f>
        <v/>
      </c>
      <c r="BR205" s="25" t="str">
        <f>IF(COUNTIFS('Ссылки на тендеры'!$D$2:$D$9279,'Алф перечень лиц'!BR$2,'Ссылки на тендеры'!$K$2:$K$9279,'Алф перечень лиц'!$B205)&gt;0,"Х","")</f>
        <v/>
      </c>
      <c r="BS205" s="25" t="str">
        <f>IF(COUNTIFS('Ссылки на тендеры'!$D$2:$D$9279,'Алф перечень лиц'!BS$2,'Ссылки на тендеры'!$K$2:$K$9279,'Алф перечень лиц'!$B205)&gt;0,"Х","")</f>
        <v/>
      </c>
      <c r="BT205" s="25" t="str">
        <f>IF(COUNTIFS('Ссылки на тендеры'!$D$2:$D$9279,'Алф перечень лиц'!BT$2,'Ссылки на тендеры'!$K$2:$K$9279,'Алф перечень лиц'!$B205)&gt;0,"Х","")</f>
        <v/>
      </c>
      <c r="BU205" s="25" t="str">
        <f>IF(COUNTIFS('Ссылки на тендеры'!$D$2:$D$9279,'Алф перечень лиц'!BU$2,'Ссылки на тендеры'!$K$2:$K$9279,'Алф перечень лиц'!$B205)&gt;0,"Х","")</f>
        <v/>
      </c>
      <c r="BV205" s="25" t="str">
        <f>IF(COUNTIFS('Ссылки на тендеры'!$D$2:$D$9279,'Алф перечень лиц'!BV$2,'Ссылки на тендеры'!$K$2:$K$9279,'Алф перечень лиц'!$B205)&gt;0,"Х","")</f>
        <v/>
      </c>
      <c r="BW205" s="25" t="str">
        <f>IF(COUNTIFS('Ссылки на тендеры'!$D$2:$D$9279,'Алф перечень лиц'!BW$2,'Ссылки на тендеры'!$K$2:$K$9279,'Алф перечень лиц'!$B205)&gt;0,"Х","")</f>
        <v/>
      </c>
      <c r="BX205" s="25" t="str">
        <f>IF(COUNTIFS('Ссылки на тендеры'!$D$2:$D$9279,'Алф перечень лиц'!BX$2,'Ссылки на тендеры'!$K$2:$K$9279,'Алф перечень лиц'!$B205)&gt;0,"Х","")</f>
        <v/>
      </c>
      <c r="BY205" s="25" t="str">
        <f>IF(COUNTIFS('Ссылки на тендеры'!$D$2:$D$9279,'Алф перечень лиц'!BY$2,'Ссылки на тендеры'!$K$2:$K$9279,'Алф перечень лиц'!$B205)&gt;0,"Х","")</f>
        <v/>
      </c>
      <c r="BZ205" s="25" t="str">
        <f>IF(COUNTIFS('Ссылки на тендеры'!$D$2:$D$9279,'Алф перечень лиц'!BZ$2,'Ссылки на тендеры'!$K$2:$K$9279,'Алф перечень лиц'!$B205)&gt;0,"Х","")</f>
        <v/>
      </c>
      <c r="CA205" s="25" t="str">
        <f>IF(COUNTIFS('Ссылки на тендеры'!$D$2:$D$9279,'Алф перечень лиц'!CA$2,'Ссылки на тендеры'!$K$2:$K$9279,'Алф перечень лиц'!$B205)&gt;0,"Х","")</f>
        <v/>
      </c>
      <c r="CB205" s="25" t="str">
        <f>IF(COUNTIFS('Ссылки на тендеры'!$D$2:$D$9279,'Алф перечень лиц'!CB$2,'Ссылки на тендеры'!$K$2:$K$9279,'Алф перечень лиц'!$B205)&gt;0,"Х","")</f>
        <v/>
      </c>
      <c r="CC205" s="25" t="str">
        <f>IF(COUNTIFS('Ссылки на тендеры'!$D$2:$D$9279,'Алф перечень лиц'!CC$2,'Ссылки на тендеры'!$K$2:$K$9279,'Алф перечень лиц'!$B205)&gt;0,"Х","")</f>
        <v/>
      </c>
      <c r="CD205" s="25" t="str">
        <f>IF(COUNTIFS('Ссылки на тендеры'!$D$2:$D$9279,'Алф перечень лиц'!CD$2,'Ссылки на тендеры'!$K$2:$K$9279,'Алф перечень лиц'!$B205)&gt;0,"Х","")</f>
        <v/>
      </c>
      <c r="CE205" s="25" t="str">
        <f>IF(COUNTIFS('Ссылки на тендеры'!$D$2:$D$9279,'Алф перечень лиц'!CE$2,'Ссылки на тендеры'!$K$2:$K$9279,'Алф перечень лиц'!$B205)&gt;0,"Х","")</f>
        <v/>
      </c>
      <c r="CF205" s="25" t="str">
        <f>IF(COUNTIFS('Ссылки на тендеры'!$D$2:$D$9279,'Алф перечень лиц'!CF$2,'Ссылки на тендеры'!$K$2:$K$9279,'Алф перечень лиц'!$B205)&gt;0,"Х","")</f>
        <v/>
      </c>
      <c r="CG205" s="25" t="str">
        <f>IF(COUNTIFS('Ссылки на тендеры'!$D$2:$D$9279,'Алф перечень лиц'!CG$2,'Ссылки на тендеры'!$K$2:$K$9279,'Алф перечень лиц'!$B205)&gt;0,"Х","")</f>
        <v/>
      </c>
      <c r="CH205" s="25" t="str">
        <f>IF(COUNTIFS('Ссылки на тендеры'!$D$2:$D$9279,'Алф перечень лиц'!CH$2,'Ссылки на тендеры'!$K$2:$K$9279,'Алф перечень лиц'!$B205)&gt;0,"Х","")</f>
        <v/>
      </c>
    </row>
    <row r="206" spans="2:86" ht="28.8" x14ac:dyDescent="0.3">
      <c r="B206" s="27" t="s">
        <v>3332</v>
      </c>
      <c r="C206" s="25" t="str">
        <f>IF(COUNTIFS('Ссылки на тендеры'!$D$2:$D$9279,'Алф перечень лиц'!C$2,'Ссылки на тендеры'!$K$2:$K$9279,'Алф перечень лиц'!$B206)&gt;0,"Х","")</f>
        <v/>
      </c>
      <c r="D206" s="25" t="str">
        <f>IF(COUNTIFS('Ссылки на тендеры'!$D$2:$D$9279,'Алф перечень лиц'!D$2,'Ссылки на тендеры'!$K$2:$K$9279,'Алф перечень лиц'!$B206)&gt;0,"Х","")</f>
        <v/>
      </c>
      <c r="E206" s="25" t="str">
        <f>IF(COUNTIFS('Ссылки на тендеры'!$D$2:$D$9279,'Алф перечень лиц'!E$2,'Ссылки на тендеры'!$K$2:$K$9279,'Алф перечень лиц'!$B206)&gt;0,"Х","")</f>
        <v/>
      </c>
      <c r="F206" s="25" t="str">
        <f>IF(COUNTIFS('Ссылки на тендеры'!$D$2:$D$9279,'Алф перечень лиц'!F$2,'Ссылки на тендеры'!$K$2:$K$9279,'Алф перечень лиц'!$B206)&gt;0,"Х","")</f>
        <v/>
      </c>
      <c r="G206" s="25" t="str">
        <f>IF(COUNTIFS('Ссылки на тендеры'!$D$2:$D$9279,'Алф перечень лиц'!G$2,'Ссылки на тендеры'!$K$2:$K$9279,'Алф перечень лиц'!$B206)&gt;0,"Х","")</f>
        <v/>
      </c>
      <c r="H206" s="25" t="str">
        <f>IF(COUNTIFS('Ссылки на тендеры'!$D$2:$D$9279,'Алф перечень лиц'!H$2,'Ссылки на тендеры'!$K$2:$K$9279,'Алф перечень лиц'!$B206)&gt;0,"Х","")</f>
        <v/>
      </c>
      <c r="I206" s="25" t="str">
        <f>IF(COUNTIFS('Ссылки на тендеры'!$D$2:$D$9279,'Алф перечень лиц'!I$2,'Ссылки на тендеры'!$K$2:$K$9279,'Алф перечень лиц'!$B206)&gt;0,"Х","")</f>
        <v/>
      </c>
      <c r="J206" s="25" t="str">
        <f>IF(COUNTIFS('Ссылки на тендеры'!$D$2:$D$9279,'Алф перечень лиц'!J$2,'Ссылки на тендеры'!$K$2:$K$9279,'Алф перечень лиц'!$B206)&gt;0,"Х","")</f>
        <v/>
      </c>
      <c r="K206" s="25" t="str">
        <f>IF(COUNTIFS('Ссылки на тендеры'!$D$2:$D$9279,'Алф перечень лиц'!K$2,'Ссылки на тендеры'!$K$2:$K$9279,'Алф перечень лиц'!$B206)&gt;0,"Х","")</f>
        <v/>
      </c>
      <c r="L206" s="25" t="str">
        <f>IF(COUNTIFS('Ссылки на тендеры'!$D$2:$D$9279,'Алф перечень лиц'!L$2,'Ссылки на тендеры'!$K$2:$K$9279,'Алф перечень лиц'!$B206)&gt;0,"Х","")</f>
        <v/>
      </c>
      <c r="M206" s="25" t="str">
        <f>IF(COUNTIFS('Ссылки на тендеры'!$D$2:$D$9279,'Алф перечень лиц'!M$2,'Ссылки на тендеры'!$K$2:$K$9279,'Алф перечень лиц'!$B206)&gt;0,"Х","")</f>
        <v/>
      </c>
      <c r="N206" s="25" t="str">
        <f>IF(COUNTIFS('Ссылки на тендеры'!$D$2:$D$9279,'Алф перечень лиц'!N$2,'Ссылки на тендеры'!$K$2:$K$9279,'Алф перечень лиц'!$B206)&gt;0,"Х","")</f>
        <v/>
      </c>
      <c r="O206" s="25" t="str">
        <f>IF(COUNTIFS('Ссылки на тендеры'!$D$2:$D$9279,'Алф перечень лиц'!O$2,'Ссылки на тендеры'!$K$2:$K$9279,'Алф перечень лиц'!$B206)&gt;0,"Х","")</f>
        <v/>
      </c>
      <c r="P206" s="25" t="str">
        <f>IF(COUNTIFS('Ссылки на тендеры'!$D$2:$D$9279,'Алф перечень лиц'!P$2,'Ссылки на тендеры'!$K$2:$K$9279,'Алф перечень лиц'!$B206)&gt;0,"Х","")</f>
        <v/>
      </c>
      <c r="Q206" s="25" t="str">
        <f>IF(COUNTIFS('Ссылки на тендеры'!$D$2:$D$9279,'Алф перечень лиц'!Q$2,'Ссылки на тендеры'!$K$2:$K$9279,'Алф перечень лиц'!$B206)&gt;0,"Х","")</f>
        <v/>
      </c>
      <c r="R206" s="25" t="str">
        <f>IF(COUNTIFS('Ссылки на тендеры'!$D$2:$D$9279,'Алф перечень лиц'!R$2,'Ссылки на тендеры'!$K$2:$K$9279,'Алф перечень лиц'!$B206)&gt;0,"Х","")</f>
        <v/>
      </c>
      <c r="S206" s="25" t="str">
        <f>IF(COUNTIFS('Ссылки на тендеры'!$D$2:$D$9279,'Алф перечень лиц'!S$2,'Ссылки на тендеры'!$K$2:$K$9279,'Алф перечень лиц'!$B206)&gt;0,"Х","")</f>
        <v/>
      </c>
      <c r="T206" s="25" t="str">
        <f>IF(COUNTIFS('Ссылки на тендеры'!$D$2:$D$9279,'Алф перечень лиц'!T$2,'Ссылки на тендеры'!$K$2:$K$9279,'Алф перечень лиц'!$B206)&gt;0,"Х","")</f>
        <v/>
      </c>
      <c r="U206" s="25" t="str">
        <f>IF(COUNTIFS('Ссылки на тендеры'!$D$2:$D$9279,'Алф перечень лиц'!U$2,'Ссылки на тендеры'!$K$2:$K$9279,'Алф перечень лиц'!$B206)&gt;0,"Х","")</f>
        <v/>
      </c>
      <c r="V206" s="25" t="str">
        <f>IF(COUNTIFS('Ссылки на тендеры'!$D$2:$D$9279,'Алф перечень лиц'!V$2,'Ссылки на тендеры'!$K$2:$K$9279,'Алф перечень лиц'!$B206)&gt;0,"Х","")</f>
        <v>Х</v>
      </c>
      <c r="W206" s="25" t="str">
        <f>IF(COUNTIFS('Ссылки на тендеры'!$D$2:$D$9279,'Алф перечень лиц'!W$2,'Ссылки на тендеры'!$K$2:$K$9279,'Алф перечень лиц'!$B206)&gt;0,"Х","")</f>
        <v/>
      </c>
      <c r="X206" s="25" t="str">
        <f>IF(COUNTIFS('Ссылки на тендеры'!$D$2:$D$9279,'Алф перечень лиц'!X$2,'Ссылки на тендеры'!$K$2:$K$9279,'Алф перечень лиц'!$B206)&gt;0,"Х","")</f>
        <v/>
      </c>
      <c r="Y206" s="25" t="str">
        <f>IF(COUNTIFS('Ссылки на тендеры'!$D$2:$D$9279,'Алф перечень лиц'!Y$2,'Ссылки на тендеры'!$K$2:$K$9279,'Алф перечень лиц'!$B206)&gt;0,"Х","")</f>
        <v/>
      </c>
      <c r="Z206" s="25" t="str">
        <f>IF(COUNTIFS('Ссылки на тендеры'!$D$2:$D$9279,'Алф перечень лиц'!Z$2,'Ссылки на тендеры'!$K$2:$K$9279,'Алф перечень лиц'!$B206)&gt;0,"Х","")</f>
        <v/>
      </c>
      <c r="AA206" s="25" t="str">
        <f>IF(COUNTIFS('Ссылки на тендеры'!$D$2:$D$9279,'Алф перечень лиц'!AA$2,'Ссылки на тендеры'!$K$2:$K$9279,'Алф перечень лиц'!$B206)&gt;0,"Х","")</f>
        <v/>
      </c>
      <c r="AB206" s="25" t="str">
        <f>IF(COUNTIFS('Ссылки на тендеры'!$D$2:$D$9279,'Алф перечень лиц'!AB$2,'Ссылки на тендеры'!$K$2:$K$9279,'Алф перечень лиц'!$B206)&gt;0,"Х","")</f>
        <v/>
      </c>
      <c r="AC206" s="25" t="str">
        <f>IF(COUNTIFS('Ссылки на тендеры'!$D$2:$D$9279,'Алф перечень лиц'!AC$2,'Ссылки на тендеры'!$K$2:$K$9279,'Алф перечень лиц'!$B206)&gt;0,"Х","")</f>
        <v/>
      </c>
      <c r="AD206" s="25" t="str">
        <f>IF(COUNTIFS('Ссылки на тендеры'!$D$2:$D$9279,'Алф перечень лиц'!AD$2,'Ссылки на тендеры'!$K$2:$K$9279,'Алф перечень лиц'!$B206)&gt;0,"Х","")</f>
        <v/>
      </c>
      <c r="AE206" s="25" t="str">
        <f>IF(COUNTIFS('Ссылки на тендеры'!$D$2:$D$9279,'Алф перечень лиц'!AE$2,'Ссылки на тендеры'!$K$2:$K$9279,'Алф перечень лиц'!$B206)&gt;0,"Х","")</f>
        <v/>
      </c>
      <c r="AF206" s="25" t="str">
        <f>IF(COUNTIFS('Ссылки на тендеры'!$D$2:$D$9279,'Алф перечень лиц'!AF$2,'Ссылки на тендеры'!$K$2:$K$9279,'Алф перечень лиц'!$B206)&gt;0,"Х","")</f>
        <v/>
      </c>
      <c r="AG206" s="25" t="str">
        <f>IF(COUNTIFS('Ссылки на тендеры'!$D$2:$D$9279,'Алф перечень лиц'!AG$2,'Ссылки на тендеры'!$K$2:$K$9279,'Алф перечень лиц'!$B206)&gt;0,"Х","")</f>
        <v/>
      </c>
      <c r="AH206" s="25" t="str">
        <f>IF(COUNTIFS('Ссылки на тендеры'!$D$2:$D$9279,'Алф перечень лиц'!AH$2,'Ссылки на тендеры'!$K$2:$K$9279,'Алф перечень лиц'!$B206)&gt;0,"Х","")</f>
        <v/>
      </c>
      <c r="AI206" s="25" t="str">
        <f>IF(COUNTIFS('Ссылки на тендеры'!$D$2:$D$9279,'Алф перечень лиц'!AI$2,'Ссылки на тендеры'!$K$2:$K$9279,'Алф перечень лиц'!$B206)&gt;0,"Х","")</f>
        <v/>
      </c>
      <c r="AJ206" s="25" t="str">
        <f>IF(COUNTIFS('Ссылки на тендеры'!$D$2:$D$9279,'Алф перечень лиц'!AJ$2,'Ссылки на тендеры'!$K$2:$K$9279,'Алф перечень лиц'!$B206)&gt;0,"Х","")</f>
        <v/>
      </c>
      <c r="AK206" s="25" t="str">
        <f>IF(COUNTIFS('Ссылки на тендеры'!$D$2:$D$9279,'Алф перечень лиц'!AK$2,'Ссылки на тендеры'!$K$2:$K$9279,'Алф перечень лиц'!$B206)&gt;0,"Х","")</f>
        <v/>
      </c>
      <c r="AL206" s="25" t="str">
        <f>IF(COUNTIFS('Ссылки на тендеры'!$D$2:$D$9279,'Алф перечень лиц'!AL$2,'Ссылки на тендеры'!$K$2:$K$9279,'Алф перечень лиц'!$B206)&gt;0,"Х","")</f>
        <v/>
      </c>
      <c r="AM206" s="25" t="str">
        <f>IF(COUNTIFS('Ссылки на тендеры'!$D$2:$D$9279,'Алф перечень лиц'!AM$2,'Ссылки на тендеры'!$K$2:$K$9279,'Алф перечень лиц'!$B206)&gt;0,"Х","")</f>
        <v/>
      </c>
      <c r="AN206" s="25" t="str">
        <f>IF(COUNTIFS('Ссылки на тендеры'!$D$2:$D$9279,'Алф перечень лиц'!AN$2,'Ссылки на тендеры'!$K$2:$K$9279,'Алф перечень лиц'!$B206)&gt;0,"Х","")</f>
        <v/>
      </c>
      <c r="AO206" s="25" t="str">
        <f>IF(COUNTIFS('Ссылки на тендеры'!$D$2:$D$9279,'Алф перечень лиц'!AO$2,'Ссылки на тендеры'!$K$2:$K$9279,'Алф перечень лиц'!$B206)&gt;0,"Х","")</f>
        <v/>
      </c>
      <c r="AP206" s="25" t="str">
        <f>IF(COUNTIFS('Ссылки на тендеры'!$D$2:$D$9279,'Алф перечень лиц'!AP$2,'Ссылки на тендеры'!$K$2:$K$9279,'Алф перечень лиц'!$B206)&gt;0,"Х","")</f>
        <v/>
      </c>
      <c r="AQ206" s="25" t="str">
        <f>IF(COUNTIFS('Ссылки на тендеры'!$D$2:$D$9279,'Алф перечень лиц'!AQ$2,'Ссылки на тендеры'!$K$2:$K$9279,'Алф перечень лиц'!$B206)&gt;0,"Х","")</f>
        <v/>
      </c>
      <c r="AR206" s="25" t="str">
        <f>IF(COUNTIFS('Ссылки на тендеры'!$D$2:$D$9279,'Алф перечень лиц'!AR$2,'Ссылки на тендеры'!$K$2:$K$9279,'Алф перечень лиц'!$B206)&gt;0,"Х","")</f>
        <v/>
      </c>
      <c r="AS206" s="25" t="str">
        <f>IF(COUNTIFS('Ссылки на тендеры'!$D$2:$D$9279,'Алф перечень лиц'!AS$2,'Ссылки на тендеры'!$K$2:$K$9279,'Алф перечень лиц'!$B206)&gt;0,"Х","")</f>
        <v/>
      </c>
      <c r="AT206" s="25" t="str">
        <f>IF(COUNTIFS('Ссылки на тендеры'!$D$2:$D$9279,'Алф перечень лиц'!AT$2,'Ссылки на тендеры'!$K$2:$K$9279,'Алф перечень лиц'!$B206)&gt;0,"Х","")</f>
        <v/>
      </c>
      <c r="AU206" s="25" t="str">
        <f>IF(COUNTIFS('Ссылки на тендеры'!$D$2:$D$9279,'Алф перечень лиц'!AU$2,'Ссылки на тендеры'!$K$2:$K$9279,'Алф перечень лиц'!$B206)&gt;0,"Х","")</f>
        <v/>
      </c>
      <c r="AV206" s="25" t="str">
        <f>IF(COUNTIFS('Ссылки на тендеры'!$D$2:$D$9279,'Алф перечень лиц'!AV$2,'Ссылки на тендеры'!$K$2:$K$9279,'Алф перечень лиц'!$B206)&gt;0,"Х","")</f>
        <v/>
      </c>
      <c r="AW206" s="25" t="str">
        <f>IF(COUNTIFS('Ссылки на тендеры'!$D$2:$D$9279,'Алф перечень лиц'!AW$2,'Ссылки на тендеры'!$K$2:$K$9279,'Алф перечень лиц'!$B206)&gt;0,"Х","")</f>
        <v/>
      </c>
      <c r="AX206" s="25" t="str">
        <f>IF(COUNTIFS('Ссылки на тендеры'!$D$2:$D$9279,'Алф перечень лиц'!AX$2,'Ссылки на тендеры'!$K$2:$K$9279,'Алф перечень лиц'!$B206)&gt;0,"Х","")</f>
        <v/>
      </c>
      <c r="AY206" s="25" t="str">
        <f>IF(COUNTIFS('Ссылки на тендеры'!$D$2:$D$9279,'Алф перечень лиц'!AY$2,'Ссылки на тендеры'!$K$2:$K$9279,'Алф перечень лиц'!$B206)&gt;0,"Х","")</f>
        <v/>
      </c>
      <c r="AZ206" s="25" t="str">
        <f>IF(COUNTIFS('Ссылки на тендеры'!$D$2:$D$9279,'Алф перечень лиц'!AZ$2,'Ссылки на тендеры'!$K$2:$K$9279,'Алф перечень лиц'!$B206)&gt;0,"Х","")</f>
        <v/>
      </c>
      <c r="BA206" s="25" t="str">
        <f>IF(COUNTIFS('Ссылки на тендеры'!$D$2:$D$9279,'Алф перечень лиц'!BA$2,'Ссылки на тендеры'!$K$2:$K$9279,'Алф перечень лиц'!$B206)&gt;0,"Х","")</f>
        <v/>
      </c>
      <c r="BB206" s="25" t="str">
        <f>IF(COUNTIFS('Ссылки на тендеры'!$D$2:$D$9279,'Алф перечень лиц'!BB$2,'Ссылки на тендеры'!$K$2:$K$9279,'Алф перечень лиц'!$B206)&gt;0,"Х","")</f>
        <v/>
      </c>
      <c r="BC206" s="25" t="str">
        <f>IF(COUNTIFS('Ссылки на тендеры'!$D$2:$D$9279,'Алф перечень лиц'!BC$2,'Ссылки на тендеры'!$K$2:$K$9279,'Алф перечень лиц'!$B206)&gt;0,"Х","")</f>
        <v/>
      </c>
      <c r="BD206" s="25" t="str">
        <f>IF(COUNTIFS('Ссылки на тендеры'!$D$2:$D$9279,'Алф перечень лиц'!BD$2,'Ссылки на тендеры'!$K$2:$K$9279,'Алф перечень лиц'!$B206)&gt;0,"Х","")</f>
        <v/>
      </c>
      <c r="BE206" s="25" t="str">
        <f>IF(COUNTIFS('Ссылки на тендеры'!$D$2:$D$9279,'Алф перечень лиц'!BE$2,'Ссылки на тендеры'!$K$2:$K$9279,'Алф перечень лиц'!$B206)&gt;0,"Х","")</f>
        <v/>
      </c>
      <c r="BF206" s="25" t="str">
        <f>IF(COUNTIFS('Ссылки на тендеры'!$D$2:$D$9279,'Алф перечень лиц'!BF$2,'Ссылки на тендеры'!$K$2:$K$9279,'Алф перечень лиц'!$B206)&gt;0,"Х","")</f>
        <v/>
      </c>
      <c r="BG206" s="25" t="str">
        <f>IF(COUNTIFS('Ссылки на тендеры'!$D$2:$D$9279,'Алф перечень лиц'!BG$2,'Ссылки на тендеры'!$K$2:$K$9279,'Алф перечень лиц'!$B206)&gt;0,"Х","")</f>
        <v/>
      </c>
      <c r="BH206" s="25" t="str">
        <f>IF(COUNTIFS('Ссылки на тендеры'!$D$2:$D$9279,'Алф перечень лиц'!BH$2,'Ссылки на тендеры'!$K$2:$K$9279,'Алф перечень лиц'!$B206)&gt;0,"Х","")</f>
        <v/>
      </c>
      <c r="BI206" s="25" t="str">
        <f>IF(COUNTIFS('Ссылки на тендеры'!$D$2:$D$9279,'Алф перечень лиц'!BI$2,'Ссылки на тендеры'!$K$2:$K$9279,'Алф перечень лиц'!$B206)&gt;0,"Х","")</f>
        <v/>
      </c>
      <c r="BJ206" s="25" t="str">
        <f>IF(COUNTIFS('Ссылки на тендеры'!$D$2:$D$9279,'Алф перечень лиц'!BJ$2,'Ссылки на тендеры'!$K$2:$K$9279,'Алф перечень лиц'!$B206)&gt;0,"Х","")</f>
        <v/>
      </c>
      <c r="BK206" s="25" t="str">
        <f>IF(COUNTIFS('Ссылки на тендеры'!$D$2:$D$9279,'Алф перечень лиц'!BK$2,'Ссылки на тендеры'!$K$2:$K$9279,'Алф перечень лиц'!$B206)&gt;0,"Х","")</f>
        <v/>
      </c>
      <c r="BL206" s="25" t="str">
        <f>IF(COUNTIFS('Ссылки на тендеры'!$D$2:$D$9279,'Алф перечень лиц'!BL$2,'Ссылки на тендеры'!$K$2:$K$9279,'Алф перечень лиц'!$B206)&gt;0,"Х","")</f>
        <v/>
      </c>
      <c r="BM206" s="25" t="str">
        <f>IF(COUNTIFS('Ссылки на тендеры'!$D$2:$D$9279,'Алф перечень лиц'!BM$2,'Ссылки на тендеры'!$K$2:$K$9279,'Алф перечень лиц'!$B206)&gt;0,"Х","")</f>
        <v/>
      </c>
      <c r="BN206" s="25" t="str">
        <f>IF(COUNTIFS('Ссылки на тендеры'!$D$2:$D$9279,'Алф перечень лиц'!BN$2,'Ссылки на тендеры'!$K$2:$K$9279,'Алф перечень лиц'!$B206)&gt;0,"Х","")</f>
        <v/>
      </c>
      <c r="BO206" s="25" t="str">
        <f>IF(COUNTIFS('Ссылки на тендеры'!$D$2:$D$9279,'Алф перечень лиц'!BO$2,'Ссылки на тендеры'!$K$2:$K$9279,'Алф перечень лиц'!$B206)&gt;0,"Х","")</f>
        <v/>
      </c>
      <c r="BP206" s="25" t="str">
        <f>IF(COUNTIFS('Ссылки на тендеры'!$D$2:$D$9279,'Алф перечень лиц'!BP$2,'Ссылки на тендеры'!$K$2:$K$9279,'Алф перечень лиц'!$B206)&gt;0,"Х","")</f>
        <v/>
      </c>
      <c r="BQ206" s="25" t="str">
        <f>IF(COUNTIFS('Ссылки на тендеры'!$D$2:$D$9279,'Алф перечень лиц'!BQ$2,'Ссылки на тендеры'!$K$2:$K$9279,'Алф перечень лиц'!$B206)&gt;0,"Х","")</f>
        <v/>
      </c>
      <c r="BR206" s="25" t="str">
        <f>IF(COUNTIFS('Ссылки на тендеры'!$D$2:$D$9279,'Алф перечень лиц'!BR$2,'Ссылки на тендеры'!$K$2:$K$9279,'Алф перечень лиц'!$B206)&gt;0,"Х","")</f>
        <v/>
      </c>
      <c r="BS206" s="25" t="str">
        <f>IF(COUNTIFS('Ссылки на тендеры'!$D$2:$D$9279,'Алф перечень лиц'!BS$2,'Ссылки на тендеры'!$K$2:$K$9279,'Алф перечень лиц'!$B206)&gt;0,"Х","")</f>
        <v/>
      </c>
      <c r="BT206" s="25" t="str">
        <f>IF(COUNTIFS('Ссылки на тендеры'!$D$2:$D$9279,'Алф перечень лиц'!BT$2,'Ссылки на тендеры'!$K$2:$K$9279,'Алф перечень лиц'!$B206)&gt;0,"Х","")</f>
        <v/>
      </c>
      <c r="BU206" s="25" t="str">
        <f>IF(COUNTIFS('Ссылки на тендеры'!$D$2:$D$9279,'Алф перечень лиц'!BU$2,'Ссылки на тендеры'!$K$2:$K$9279,'Алф перечень лиц'!$B206)&gt;0,"Х","")</f>
        <v/>
      </c>
      <c r="BV206" s="25" t="str">
        <f>IF(COUNTIFS('Ссылки на тендеры'!$D$2:$D$9279,'Алф перечень лиц'!BV$2,'Ссылки на тендеры'!$K$2:$K$9279,'Алф перечень лиц'!$B206)&gt;0,"Х","")</f>
        <v/>
      </c>
      <c r="BW206" s="25" t="str">
        <f>IF(COUNTIFS('Ссылки на тендеры'!$D$2:$D$9279,'Алф перечень лиц'!BW$2,'Ссылки на тендеры'!$K$2:$K$9279,'Алф перечень лиц'!$B206)&gt;0,"Х","")</f>
        <v/>
      </c>
      <c r="BX206" s="25" t="str">
        <f>IF(COUNTIFS('Ссылки на тендеры'!$D$2:$D$9279,'Алф перечень лиц'!BX$2,'Ссылки на тендеры'!$K$2:$K$9279,'Алф перечень лиц'!$B206)&gt;0,"Х","")</f>
        <v/>
      </c>
      <c r="BY206" s="25" t="str">
        <f>IF(COUNTIFS('Ссылки на тендеры'!$D$2:$D$9279,'Алф перечень лиц'!BY$2,'Ссылки на тендеры'!$K$2:$K$9279,'Алф перечень лиц'!$B206)&gt;0,"Х","")</f>
        <v/>
      </c>
      <c r="BZ206" s="25" t="str">
        <f>IF(COUNTIFS('Ссылки на тендеры'!$D$2:$D$9279,'Алф перечень лиц'!BZ$2,'Ссылки на тендеры'!$K$2:$K$9279,'Алф перечень лиц'!$B206)&gt;0,"Х","")</f>
        <v/>
      </c>
      <c r="CA206" s="25" t="str">
        <f>IF(COUNTIFS('Ссылки на тендеры'!$D$2:$D$9279,'Алф перечень лиц'!CA$2,'Ссылки на тендеры'!$K$2:$K$9279,'Алф перечень лиц'!$B206)&gt;0,"Х","")</f>
        <v/>
      </c>
      <c r="CB206" s="25" t="str">
        <f>IF(COUNTIFS('Ссылки на тендеры'!$D$2:$D$9279,'Алф перечень лиц'!CB$2,'Ссылки на тендеры'!$K$2:$K$9279,'Алф перечень лиц'!$B206)&gt;0,"Х","")</f>
        <v/>
      </c>
      <c r="CC206" s="25" t="str">
        <f>IF(COUNTIFS('Ссылки на тендеры'!$D$2:$D$9279,'Алф перечень лиц'!CC$2,'Ссылки на тендеры'!$K$2:$K$9279,'Алф перечень лиц'!$B206)&gt;0,"Х","")</f>
        <v/>
      </c>
      <c r="CD206" s="25" t="str">
        <f>IF(COUNTIFS('Ссылки на тендеры'!$D$2:$D$9279,'Алф перечень лиц'!CD$2,'Ссылки на тендеры'!$K$2:$K$9279,'Алф перечень лиц'!$B206)&gt;0,"Х","")</f>
        <v/>
      </c>
      <c r="CE206" s="25" t="str">
        <f>IF(COUNTIFS('Ссылки на тендеры'!$D$2:$D$9279,'Алф перечень лиц'!CE$2,'Ссылки на тендеры'!$K$2:$K$9279,'Алф перечень лиц'!$B206)&gt;0,"Х","")</f>
        <v/>
      </c>
      <c r="CF206" s="25" t="str">
        <f>IF(COUNTIFS('Ссылки на тендеры'!$D$2:$D$9279,'Алф перечень лиц'!CF$2,'Ссылки на тендеры'!$K$2:$K$9279,'Алф перечень лиц'!$B206)&gt;0,"Х","")</f>
        <v/>
      </c>
      <c r="CG206" s="25" t="str">
        <f>IF(COUNTIFS('Ссылки на тендеры'!$D$2:$D$9279,'Алф перечень лиц'!CG$2,'Ссылки на тендеры'!$K$2:$K$9279,'Алф перечень лиц'!$B206)&gt;0,"Х","")</f>
        <v/>
      </c>
      <c r="CH206" s="25" t="str">
        <f>IF(COUNTIFS('Ссылки на тендеры'!$D$2:$D$9279,'Алф перечень лиц'!CH$2,'Ссылки на тендеры'!$K$2:$K$9279,'Алф перечень лиц'!$B206)&gt;0,"Х","")</f>
        <v/>
      </c>
    </row>
    <row r="207" spans="2:86" ht="28.8" x14ac:dyDescent="0.3">
      <c r="B207" s="27" t="s">
        <v>3979</v>
      </c>
      <c r="C207" s="25" t="str">
        <f>IF(COUNTIFS('Ссылки на тендеры'!$D$2:$D$9279,'Алф перечень лиц'!C$2,'Ссылки на тендеры'!$K$2:$K$9279,'Алф перечень лиц'!$B207)&gt;0,"Х","")</f>
        <v/>
      </c>
      <c r="D207" s="25" t="str">
        <f>IF(COUNTIFS('Ссылки на тендеры'!$D$2:$D$9279,'Алф перечень лиц'!D$2,'Ссылки на тендеры'!$K$2:$K$9279,'Алф перечень лиц'!$B207)&gt;0,"Х","")</f>
        <v/>
      </c>
      <c r="E207" s="25" t="str">
        <f>IF(COUNTIFS('Ссылки на тендеры'!$D$2:$D$9279,'Алф перечень лиц'!E$2,'Ссылки на тендеры'!$K$2:$K$9279,'Алф перечень лиц'!$B207)&gt;0,"Х","")</f>
        <v/>
      </c>
      <c r="F207" s="25" t="str">
        <f>IF(COUNTIFS('Ссылки на тендеры'!$D$2:$D$9279,'Алф перечень лиц'!F$2,'Ссылки на тендеры'!$K$2:$K$9279,'Алф перечень лиц'!$B207)&gt;0,"Х","")</f>
        <v/>
      </c>
      <c r="G207" s="25" t="str">
        <f>IF(COUNTIFS('Ссылки на тендеры'!$D$2:$D$9279,'Алф перечень лиц'!G$2,'Ссылки на тендеры'!$K$2:$K$9279,'Алф перечень лиц'!$B207)&gt;0,"Х","")</f>
        <v/>
      </c>
      <c r="H207" s="25" t="str">
        <f>IF(COUNTIFS('Ссылки на тендеры'!$D$2:$D$9279,'Алф перечень лиц'!H$2,'Ссылки на тендеры'!$K$2:$K$9279,'Алф перечень лиц'!$B207)&gt;0,"Х","")</f>
        <v/>
      </c>
      <c r="I207" s="25" t="str">
        <f>IF(COUNTIFS('Ссылки на тендеры'!$D$2:$D$9279,'Алф перечень лиц'!I$2,'Ссылки на тендеры'!$K$2:$K$9279,'Алф перечень лиц'!$B207)&gt;0,"Х","")</f>
        <v/>
      </c>
      <c r="J207" s="25" t="str">
        <f>IF(COUNTIFS('Ссылки на тендеры'!$D$2:$D$9279,'Алф перечень лиц'!J$2,'Ссылки на тендеры'!$K$2:$K$9279,'Алф перечень лиц'!$B207)&gt;0,"Х","")</f>
        <v/>
      </c>
      <c r="K207" s="25" t="str">
        <f>IF(COUNTIFS('Ссылки на тендеры'!$D$2:$D$9279,'Алф перечень лиц'!K$2,'Ссылки на тендеры'!$K$2:$K$9279,'Алф перечень лиц'!$B207)&gt;0,"Х","")</f>
        <v/>
      </c>
      <c r="L207" s="25" t="str">
        <f>IF(COUNTIFS('Ссылки на тендеры'!$D$2:$D$9279,'Алф перечень лиц'!L$2,'Ссылки на тендеры'!$K$2:$K$9279,'Алф перечень лиц'!$B207)&gt;0,"Х","")</f>
        <v/>
      </c>
      <c r="M207" s="25" t="str">
        <f>IF(COUNTIFS('Ссылки на тендеры'!$D$2:$D$9279,'Алф перечень лиц'!M$2,'Ссылки на тендеры'!$K$2:$K$9279,'Алф перечень лиц'!$B207)&gt;0,"Х","")</f>
        <v/>
      </c>
      <c r="N207" s="25" t="str">
        <f>IF(COUNTIFS('Ссылки на тендеры'!$D$2:$D$9279,'Алф перечень лиц'!N$2,'Ссылки на тендеры'!$K$2:$K$9279,'Алф перечень лиц'!$B207)&gt;0,"Х","")</f>
        <v/>
      </c>
      <c r="O207" s="25" t="str">
        <f>IF(COUNTIFS('Ссылки на тендеры'!$D$2:$D$9279,'Алф перечень лиц'!O$2,'Ссылки на тендеры'!$K$2:$K$9279,'Алф перечень лиц'!$B207)&gt;0,"Х","")</f>
        <v/>
      </c>
      <c r="P207" s="25" t="str">
        <f>IF(COUNTIFS('Ссылки на тендеры'!$D$2:$D$9279,'Алф перечень лиц'!P$2,'Ссылки на тендеры'!$K$2:$K$9279,'Алф перечень лиц'!$B207)&gt;0,"Х","")</f>
        <v/>
      </c>
      <c r="Q207" s="25" t="str">
        <f>IF(COUNTIFS('Ссылки на тендеры'!$D$2:$D$9279,'Алф перечень лиц'!Q$2,'Ссылки на тендеры'!$K$2:$K$9279,'Алф перечень лиц'!$B207)&gt;0,"Х","")</f>
        <v/>
      </c>
      <c r="R207" s="25" t="str">
        <f>IF(COUNTIFS('Ссылки на тендеры'!$D$2:$D$9279,'Алф перечень лиц'!R$2,'Ссылки на тендеры'!$K$2:$K$9279,'Алф перечень лиц'!$B207)&gt;0,"Х","")</f>
        <v/>
      </c>
      <c r="S207" s="25" t="str">
        <f>IF(COUNTIFS('Ссылки на тендеры'!$D$2:$D$9279,'Алф перечень лиц'!S$2,'Ссылки на тендеры'!$K$2:$K$9279,'Алф перечень лиц'!$B207)&gt;0,"Х","")</f>
        <v/>
      </c>
      <c r="T207" s="25" t="str">
        <f>IF(COUNTIFS('Ссылки на тендеры'!$D$2:$D$9279,'Алф перечень лиц'!T$2,'Ссылки на тендеры'!$K$2:$K$9279,'Алф перечень лиц'!$B207)&gt;0,"Х","")</f>
        <v/>
      </c>
      <c r="U207" s="25" t="str">
        <f>IF(COUNTIFS('Ссылки на тендеры'!$D$2:$D$9279,'Алф перечень лиц'!U$2,'Ссылки на тендеры'!$K$2:$K$9279,'Алф перечень лиц'!$B207)&gt;0,"Х","")</f>
        <v/>
      </c>
      <c r="V207" s="25" t="str">
        <f>IF(COUNTIFS('Ссылки на тендеры'!$D$2:$D$9279,'Алф перечень лиц'!V$2,'Ссылки на тендеры'!$K$2:$K$9279,'Алф перечень лиц'!$B207)&gt;0,"Х","")</f>
        <v/>
      </c>
      <c r="W207" s="25" t="str">
        <f>IF(COUNTIFS('Ссылки на тендеры'!$D$2:$D$9279,'Алф перечень лиц'!W$2,'Ссылки на тендеры'!$K$2:$K$9279,'Алф перечень лиц'!$B207)&gt;0,"Х","")</f>
        <v/>
      </c>
      <c r="X207" s="25" t="str">
        <f>IF(COUNTIFS('Ссылки на тендеры'!$D$2:$D$9279,'Алф перечень лиц'!X$2,'Ссылки на тендеры'!$K$2:$K$9279,'Алф перечень лиц'!$B207)&gt;0,"Х","")</f>
        <v/>
      </c>
      <c r="Y207" s="25" t="str">
        <f>IF(COUNTIFS('Ссылки на тендеры'!$D$2:$D$9279,'Алф перечень лиц'!Y$2,'Ссылки на тендеры'!$K$2:$K$9279,'Алф перечень лиц'!$B207)&gt;0,"Х","")</f>
        <v/>
      </c>
      <c r="Z207" s="25" t="str">
        <f>IF(COUNTIFS('Ссылки на тендеры'!$D$2:$D$9279,'Алф перечень лиц'!Z$2,'Ссылки на тендеры'!$K$2:$K$9279,'Алф перечень лиц'!$B207)&gt;0,"Х","")</f>
        <v/>
      </c>
      <c r="AA207" s="25" t="str">
        <f>IF(COUNTIFS('Ссылки на тендеры'!$D$2:$D$9279,'Алф перечень лиц'!AA$2,'Ссылки на тендеры'!$K$2:$K$9279,'Алф перечень лиц'!$B207)&gt;0,"Х","")</f>
        <v/>
      </c>
      <c r="AB207" s="25" t="str">
        <f>IF(COUNTIFS('Ссылки на тендеры'!$D$2:$D$9279,'Алф перечень лиц'!AB$2,'Ссылки на тендеры'!$K$2:$K$9279,'Алф перечень лиц'!$B207)&gt;0,"Х","")</f>
        <v/>
      </c>
      <c r="AC207" s="25" t="str">
        <f>IF(COUNTIFS('Ссылки на тендеры'!$D$2:$D$9279,'Алф перечень лиц'!AC$2,'Ссылки на тендеры'!$K$2:$K$9279,'Алф перечень лиц'!$B207)&gt;0,"Х","")</f>
        <v/>
      </c>
      <c r="AD207" s="25" t="str">
        <f>IF(COUNTIFS('Ссылки на тендеры'!$D$2:$D$9279,'Алф перечень лиц'!AD$2,'Ссылки на тендеры'!$K$2:$K$9279,'Алф перечень лиц'!$B207)&gt;0,"Х","")</f>
        <v/>
      </c>
      <c r="AE207" s="25" t="str">
        <f>IF(COUNTIFS('Ссылки на тендеры'!$D$2:$D$9279,'Алф перечень лиц'!AE$2,'Ссылки на тендеры'!$K$2:$K$9279,'Алф перечень лиц'!$B207)&gt;0,"Х","")</f>
        <v/>
      </c>
      <c r="AF207" s="25" t="str">
        <f>IF(COUNTIFS('Ссылки на тендеры'!$D$2:$D$9279,'Алф перечень лиц'!AF$2,'Ссылки на тендеры'!$K$2:$K$9279,'Алф перечень лиц'!$B207)&gt;0,"Х","")</f>
        <v/>
      </c>
      <c r="AG207" s="25" t="str">
        <f>IF(COUNTIFS('Ссылки на тендеры'!$D$2:$D$9279,'Алф перечень лиц'!AG$2,'Ссылки на тендеры'!$K$2:$K$9279,'Алф перечень лиц'!$B207)&gt;0,"Х","")</f>
        <v/>
      </c>
      <c r="AH207" s="25" t="str">
        <f>IF(COUNTIFS('Ссылки на тендеры'!$D$2:$D$9279,'Алф перечень лиц'!AH$2,'Ссылки на тендеры'!$K$2:$K$9279,'Алф перечень лиц'!$B207)&gt;0,"Х","")</f>
        <v/>
      </c>
      <c r="AI207" s="25" t="str">
        <f>IF(COUNTIFS('Ссылки на тендеры'!$D$2:$D$9279,'Алф перечень лиц'!AI$2,'Ссылки на тендеры'!$K$2:$K$9279,'Алф перечень лиц'!$B207)&gt;0,"Х","")</f>
        <v/>
      </c>
      <c r="AJ207" s="25" t="str">
        <f>IF(COUNTIFS('Ссылки на тендеры'!$D$2:$D$9279,'Алф перечень лиц'!AJ$2,'Ссылки на тендеры'!$K$2:$K$9279,'Алф перечень лиц'!$B207)&gt;0,"Х","")</f>
        <v/>
      </c>
      <c r="AK207" s="25" t="str">
        <f>IF(COUNTIFS('Ссылки на тендеры'!$D$2:$D$9279,'Алф перечень лиц'!AK$2,'Ссылки на тендеры'!$K$2:$K$9279,'Алф перечень лиц'!$B207)&gt;0,"Х","")</f>
        <v/>
      </c>
      <c r="AL207" s="25" t="str">
        <f>IF(COUNTIFS('Ссылки на тендеры'!$D$2:$D$9279,'Алф перечень лиц'!AL$2,'Ссылки на тендеры'!$K$2:$K$9279,'Алф перечень лиц'!$B207)&gt;0,"Х","")</f>
        <v/>
      </c>
      <c r="AM207" s="25" t="str">
        <f>IF(COUNTIFS('Ссылки на тендеры'!$D$2:$D$9279,'Алф перечень лиц'!AM$2,'Ссылки на тендеры'!$K$2:$K$9279,'Алф перечень лиц'!$B207)&gt;0,"Х","")</f>
        <v/>
      </c>
      <c r="AN207" s="25" t="str">
        <f>IF(COUNTIFS('Ссылки на тендеры'!$D$2:$D$9279,'Алф перечень лиц'!AN$2,'Ссылки на тендеры'!$K$2:$K$9279,'Алф перечень лиц'!$B207)&gt;0,"Х","")</f>
        <v/>
      </c>
      <c r="AO207" s="25" t="str">
        <f>IF(COUNTIFS('Ссылки на тендеры'!$D$2:$D$9279,'Алф перечень лиц'!AO$2,'Ссылки на тендеры'!$K$2:$K$9279,'Алф перечень лиц'!$B207)&gt;0,"Х","")</f>
        <v/>
      </c>
      <c r="AP207" s="25" t="str">
        <f>IF(COUNTIFS('Ссылки на тендеры'!$D$2:$D$9279,'Алф перечень лиц'!AP$2,'Ссылки на тендеры'!$K$2:$K$9279,'Алф перечень лиц'!$B207)&gt;0,"Х","")</f>
        <v/>
      </c>
      <c r="AQ207" s="25" t="str">
        <f>IF(COUNTIFS('Ссылки на тендеры'!$D$2:$D$9279,'Алф перечень лиц'!AQ$2,'Ссылки на тендеры'!$K$2:$K$9279,'Алф перечень лиц'!$B207)&gt;0,"Х","")</f>
        <v/>
      </c>
      <c r="AR207" s="25" t="str">
        <f>IF(COUNTIFS('Ссылки на тендеры'!$D$2:$D$9279,'Алф перечень лиц'!AR$2,'Ссылки на тендеры'!$K$2:$K$9279,'Алф перечень лиц'!$B207)&gt;0,"Х","")</f>
        <v/>
      </c>
      <c r="AS207" s="25" t="str">
        <f>IF(COUNTIFS('Ссылки на тендеры'!$D$2:$D$9279,'Алф перечень лиц'!AS$2,'Ссылки на тендеры'!$K$2:$K$9279,'Алф перечень лиц'!$B207)&gt;0,"Х","")</f>
        <v/>
      </c>
      <c r="AT207" s="25" t="str">
        <f>IF(COUNTIFS('Ссылки на тендеры'!$D$2:$D$9279,'Алф перечень лиц'!AT$2,'Ссылки на тендеры'!$K$2:$K$9279,'Алф перечень лиц'!$B207)&gt;0,"Х","")</f>
        <v/>
      </c>
      <c r="AU207" s="25" t="str">
        <f>IF(COUNTIFS('Ссылки на тендеры'!$D$2:$D$9279,'Алф перечень лиц'!AU$2,'Ссылки на тендеры'!$K$2:$K$9279,'Алф перечень лиц'!$B207)&gt;0,"Х","")</f>
        <v/>
      </c>
      <c r="AV207" s="25" t="str">
        <f>IF(COUNTIFS('Ссылки на тендеры'!$D$2:$D$9279,'Алф перечень лиц'!AV$2,'Ссылки на тендеры'!$K$2:$K$9279,'Алф перечень лиц'!$B207)&gt;0,"Х","")</f>
        <v/>
      </c>
      <c r="AW207" s="25" t="str">
        <f>IF(COUNTIFS('Ссылки на тендеры'!$D$2:$D$9279,'Алф перечень лиц'!AW$2,'Ссылки на тендеры'!$K$2:$K$9279,'Алф перечень лиц'!$B207)&gt;0,"Х","")</f>
        <v/>
      </c>
      <c r="AX207" s="25" t="str">
        <f>IF(COUNTIFS('Ссылки на тендеры'!$D$2:$D$9279,'Алф перечень лиц'!AX$2,'Ссылки на тендеры'!$K$2:$K$9279,'Алф перечень лиц'!$B207)&gt;0,"Х","")</f>
        <v/>
      </c>
      <c r="AY207" s="25" t="str">
        <f>IF(COUNTIFS('Ссылки на тендеры'!$D$2:$D$9279,'Алф перечень лиц'!AY$2,'Ссылки на тендеры'!$K$2:$K$9279,'Алф перечень лиц'!$B207)&gt;0,"Х","")</f>
        <v/>
      </c>
      <c r="AZ207" s="25" t="str">
        <f>IF(COUNTIFS('Ссылки на тендеры'!$D$2:$D$9279,'Алф перечень лиц'!AZ$2,'Ссылки на тендеры'!$K$2:$K$9279,'Алф перечень лиц'!$B207)&gt;0,"Х","")</f>
        <v/>
      </c>
      <c r="BA207" s="25" t="str">
        <f>IF(COUNTIFS('Ссылки на тендеры'!$D$2:$D$9279,'Алф перечень лиц'!BA$2,'Ссылки на тендеры'!$K$2:$K$9279,'Алф перечень лиц'!$B207)&gt;0,"Х","")</f>
        <v/>
      </c>
      <c r="BB207" s="25" t="str">
        <f>IF(COUNTIFS('Ссылки на тендеры'!$D$2:$D$9279,'Алф перечень лиц'!BB$2,'Ссылки на тендеры'!$K$2:$K$9279,'Алф перечень лиц'!$B207)&gt;0,"Х","")</f>
        <v/>
      </c>
      <c r="BC207" s="25" t="str">
        <f>IF(COUNTIFS('Ссылки на тендеры'!$D$2:$D$9279,'Алф перечень лиц'!BC$2,'Ссылки на тендеры'!$K$2:$K$9279,'Алф перечень лиц'!$B207)&gt;0,"Х","")</f>
        <v/>
      </c>
      <c r="BD207" s="25" t="str">
        <f>IF(COUNTIFS('Ссылки на тендеры'!$D$2:$D$9279,'Алф перечень лиц'!BD$2,'Ссылки на тендеры'!$K$2:$K$9279,'Алф перечень лиц'!$B207)&gt;0,"Х","")</f>
        <v/>
      </c>
      <c r="BE207" s="25" t="str">
        <f>IF(COUNTIFS('Ссылки на тендеры'!$D$2:$D$9279,'Алф перечень лиц'!BE$2,'Ссылки на тендеры'!$K$2:$K$9279,'Алф перечень лиц'!$B207)&gt;0,"Х","")</f>
        <v/>
      </c>
      <c r="BF207" s="25" t="str">
        <f>IF(COUNTIFS('Ссылки на тендеры'!$D$2:$D$9279,'Алф перечень лиц'!BF$2,'Ссылки на тендеры'!$K$2:$K$9279,'Алф перечень лиц'!$B207)&gt;0,"Х","")</f>
        <v/>
      </c>
      <c r="BG207" s="25" t="str">
        <f>IF(COUNTIFS('Ссылки на тендеры'!$D$2:$D$9279,'Алф перечень лиц'!BG$2,'Ссылки на тендеры'!$K$2:$K$9279,'Алф перечень лиц'!$B207)&gt;0,"Х","")</f>
        <v/>
      </c>
      <c r="BH207" s="25" t="str">
        <f>IF(COUNTIFS('Ссылки на тендеры'!$D$2:$D$9279,'Алф перечень лиц'!BH$2,'Ссылки на тендеры'!$K$2:$K$9279,'Алф перечень лиц'!$B207)&gt;0,"Х","")</f>
        <v/>
      </c>
      <c r="BI207" s="25" t="str">
        <f>IF(COUNTIFS('Ссылки на тендеры'!$D$2:$D$9279,'Алф перечень лиц'!BI$2,'Ссылки на тендеры'!$K$2:$K$9279,'Алф перечень лиц'!$B207)&gt;0,"Х","")</f>
        <v/>
      </c>
      <c r="BJ207" s="25" t="str">
        <f>IF(COUNTIFS('Ссылки на тендеры'!$D$2:$D$9279,'Алф перечень лиц'!BJ$2,'Ссылки на тендеры'!$K$2:$K$9279,'Алф перечень лиц'!$B207)&gt;0,"Х","")</f>
        <v/>
      </c>
      <c r="BK207" s="25" t="str">
        <f>IF(COUNTIFS('Ссылки на тендеры'!$D$2:$D$9279,'Алф перечень лиц'!BK$2,'Ссылки на тендеры'!$K$2:$K$9279,'Алф перечень лиц'!$B207)&gt;0,"Х","")</f>
        <v/>
      </c>
      <c r="BL207" s="25" t="str">
        <f>IF(COUNTIFS('Ссылки на тендеры'!$D$2:$D$9279,'Алф перечень лиц'!BL$2,'Ссылки на тендеры'!$K$2:$K$9279,'Алф перечень лиц'!$B207)&gt;0,"Х","")</f>
        <v/>
      </c>
      <c r="BM207" s="25" t="str">
        <f>IF(COUNTIFS('Ссылки на тендеры'!$D$2:$D$9279,'Алф перечень лиц'!BM$2,'Ссылки на тендеры'!$K$2:$K$9279,'Алф перечень лиц'!$B207)&gt;0,"Х","")</f>
        <v/>
      </c>
      <c r="BN207" s="25" t="str">
        <f>IF(COUNTIFS('Ссылки на тендеры'!$D$2:$D$9279,'Алф перечень лиц'!BN$2,'Ссылки на тендеры'!$K$2:$K$9279,'Алф перечень лиц'!$B207)&gt;0,"Х","")</f>
        <v/>
      </c>
      <c r="BO207" s="25" t="str">
        <f>IF(COUNTIFS('Ссылки на тендеры'!$D$2:$D$9279,'Алф перечень лиц'!BO$2,'Ссылки на тендеры'!$K$2:$K$9279,'Алф перечень лиц'!$B207)&gt;0,"Х","")</f>
        <v/>
      </c>
      <c r="BP207" s="25" t="str">
        <f>IF(COUNTIFS('Ссылки на тендеры'!$D$2:$D$9279,'Алф перечень лиц'!BP$2,'Ссылки на тендеры'!$K$2:$K$9279,'Алф перечень лиц'!$B207)&gt;0,"Х","")</f>
        <v/>
      </c>
      <c r="BQ207" s="25" t="str">
        <f>IF(COUNTIFS('Ссылки на тендеры'!$D$2:$D$9279,'Алф перечень лиц'!BQ$2,'Ссылки на тендеры'!$K$2:$K$9279,'Алф перечень лиц'!$B207)&gt;0,"Х","")</f>
        <v/>
      </c>
      <c r="BR207" s="25" t="str">
        <f>IF(COUNTIFS('Ссылки на тендеры'!$D$2:$D$9279,'Алф перечень лиц'!BR$2,'Ссылки на тендеры'!$K$2:$K$9279,'Алф перечень лиц'!$B207)&gt;0,"Х","")</f>
        <v/>
      </c>
      <c r="BS207" s="25" t="str">
        <f>IF(COUNTIFS('Ссылки на тендеры'!$D$2:$D$9279,'Алф перечень лиц'!BS$2,'Ссылки на тендеры'!$K$2:$K$9279,'Алф перечень лиц'!$B207)&gt;0,"Х","")</f>
        <v/>
      </c>
      <c r="BT207" s="25" t="str">
        <f>IF(COUNTIFS('Ссылки на тендеры'!$D$2:$D$9279,'Алф перечень лиц'!BT$2,'Ссылки на тендеры'!$K$2:$K$9279,'Алф перечень лиц'!$B207)&gt;0,"Х","")</f>
        <v/>
      </c>
      <c r="BU207" s="25" t="str">
        <f>IF(COUNTIFS('Ссылки на тендеры'!$D$2:$D$9279,'Алф перечень лиц'!BU$2,'Ссылки на тендеры'!$K$2:$K$9279,'Алф перечень лиц'!$B207)&gt;0,"Х","")</f>
        <v/>
      </c>
      <c r="BV207" s="25" t="str">
        <f>IF(COUNTIFS('Ссылки на тендеры'!$D$2:$D$9279,'Алф перечень лиц'!BV$2,'Ссылки на тендеры'!$K$2:$K$9279,'Алф перечень лиц'!$B207)&gt;0,"Х","")</f>
        <v/>
      </c>
      <c r="BW207" s="25" t="str">
        <f>IF(COUNTIFS('Ссылки на тендеры'!$D$2:$D$9279,'Алф перечень лиц'!BW$2,'Ссылки на тендеры'!$K$2:$K$9279,'Алф перечень лиц'!$B207)&gt;0,"Х","")</f>
        <v/>
      </c>
      <c r="BX207" s="25" t="str">
        <f>IF(COUNTIFS('Ссылки на тендеры'!$D$2:$D$9279,'Алф перечень лиц'!BX$2,'Ссылки на тендеры'!$K$2:$K$9279,'Алф перечень лиц'!$B207)&gt;0,"Х","")</f>
        <v/>
      </c>
      <c r="BY207" s="25" t="str">
        <f>IF(COUNTIFS('Ссылки на тендеры'!$D$2:$D$9279,'Алф перечень лиц'!BY$2,'Ссылки на тендеры'!$K$2:$K$9279,'Алф перечень лиц'!$B207)&gt;0,"Х","")</f>
        <v/>
      </c>
      <c r="BZ207" s="25" t="str">
        <f>IF(COUNTIFS('Ссылки на тендеры'!$D$2:$D$9279,'Алф перечень лиц'!BZ$2,'Ссылки на тендеры'!$K$2:$K$9279,'Алф перечень лиц'!$B207)&gt;0,"Х","")</f>
        <v/>
      </c>
      <c r="CA207" s="25" t="str">
        <f>IF(COUNTIFS('Ссылки на тендеры'!$D$2:$D$9279,'Алф перечень лиц'!CA$2,'Ссылки на тендеры'!$K$2:$K$9279,'Алф перечень лиц'!$B207)&gt;0,"Х","")</f>
        <v/>
      </c>
      <c r="CB207" s="25" t="str">
        <f>IF(COUNTIFS('Ссылки на тендеры'!$D$2:$D$9279,'Алф перечень лиц'!CB$2,'Ссылки на тендеры'!$K$2:$K$9279,'Алф перечень лиц'!$B207)&gt;0,"Х","")</f>
        <v/>
      </c>
      <c r="CC207" s="25" t="str">
        <f>IF(COUNTIFS('Ссылки на тендеры'!$D$2:$D$9279,'Алф перечень лиц'!CC$2,'Ссылки на тендеры'!$K$2:$K$9279,'Алф перечень лиц'!$B207)&gt;0,"Х","")</f>
        <v>Х</v>
      </c>
      <c r="CD207" s="25" t="str">
        <f>IF(COUNTIFS('Ссылки на тендеры'!$D$2:$D$9279,'Алф перечень лиц'!CD$2,'Ссылки на тендеры'!$K$2:$K$9279,'Алф перечень лиц'!$B207)&gt;0,"Х","")</f>
        <v/>
      </c>
      <c r="CE207" s="25" t="str">
        <f>IF(COUNTIFS('Ссылки на тендеры'!$D$2:$D$9279,'Алф перечень лиц'!CE$2,'Ссылки на тендеры'!$K$2:$K$9279,'Алф перечень лиц'!$B207)&gt;0,"Х","")</f>
        <v/>
      </c>
      <c r="CF207" s="25" t="str">
        <f>IF(COUNTIFS('Ссылки на тендеры'!$D$2:$D$9279,'Алф перечень лиц'!CF$2,'Ссылки на тендеры'!$K$2:$K$9279,'Алф перечень лиц'!$B207)&gt;0,"Х","")</f>
        <v/>
      </c>
      <c r="CG207" s="25" t="str">
        <f>IF(COUNTIFS('Ссылки на тендеры'!$D$2:$D$9279,'Алф перечень лиц'!CG$2,'Ссылки на тендеры'!$K$2:$K$9279,'Алф перечень лиц'!$B207)&gt;0,"Х","")</f>
        <v>Х</v>
      </c>
      <c r="CH207" s="25" t="str">
        <f>IF(COUNTIFS('Ссылки на тендеры'!$D$2:$D$9279,'Алф перечень лиц'!CH$2,'Ссылки на тендеры'!$K$2:$K$9279,'Алф перечень лиц'!$B207)&gt;0,"Х","")</f>
        <v/>
      </c>
    </row>
    <row r="208" spans="2:86" ht="28.8" x14ac:dyDescent="0.3">
      <c r="B208" s="27" t="s">
        <v>16583</v>
      </c>
      <c r="C208" s="25" t="str">
        <f>IF(COUNTIFS('Ссылки на тендеры'!$D$2:$D$9279,'Алф перечень лиц'!C$2,'Ссылки на тендеры'!$K$2:$K$9279,'Алф перечень лиц'!$B208)&gt;0,"Х","")</f>
        <v/>
      </c>
      <c r="D208" s="25" t="str">
        <f>IF(COUNTIFS('Ссылки на тендеры'!$D$2:$D$9279,'Алф перечень лиц'!D$2,'Ссылки на тендеры'!$K$2:$K$9279,'Алф перечень лиц'!$B208)&gt;0,"Х","")</f>
        <v/>
      </c>
      <c r="E208" s="25" t="str">
        <f>IF(COUNTIFS('Ссылки на тендеры'!$D$2:$D$9279,'Алф перечень лиц'!E$2,'Ссылки на тендеры'!$K$2:$K$9279,'Алф перечень лиц'!$B208)&gt;0,"Х","")</f>
        <v/>
      </c>
      <c r="F208" s="25" t="str">
        <f>IF(COUNTIFS('Ссылки на тендеры'!$D$2:$D$9279,'Алф перечень лиц'!F$2,'Ссылки на тендеры'!$K$2:$K$9279,'Алф перечень лиц'!$B208)&gt;0,"Х","")</f>
        <v/>
      </c>
      <c r="G208" s="25" t="str">
        <f>IF(COUNTIFS('Ссылки на тендеры'!$D$2:$D$9279,'Алф перечень лиц'!G$2,'Ссылки на тендеры'!$K$2:$K$9279,'Алф перечень лиц'!$B208)&gt;0,"Х","")</f>
        <v/>
      </c>
      <c r="H208" s="25" t="str">
        <f>IF(COUNTIFS('Ссылки на тендеры'!$D$2:$D$9279,'Алф перечень лиц'!H$2,'Ссылки на тендеры'!$K$2:$K$9279,'Алф перечень лиц'!$B208)&gt;0,"Х","")</f>
        <v/>
      </c>
      <c r="I208" s="25" t="str">
        <f>IF(COUNTIFS('Ссылки на тендеры'!$D$2:$D$9279,'Алф перечень лиц'!I$2,'Ссылки на тендеры'!$K$2:$K$9279,'Алф перечень лиц'!$B208)&gt;0,"Х","")</f>
        <v/>
      </c>
      <c r="J208" s="25" t="str">
        <f>IF(COUNTIFS('Ссылки на тендеры'!$D$2:$D$9279,'Алф перечень лиц'!J$2,'Ссылки на тендеры'!$K$2:$K$9279,'Алф перечень лиц'!$B208)&gt;0,"Х","")</f>
        <v/>
      </c>
      <c r="K208" s="25" t="str">
        <f>IF(COUNTIFS('Ссылки на тендеры'!$D$2:$D$9279,'Алф перечень лиц'!K$2,'Ссылки на тендеры'!$K$2:$K$9279,'Алф перечень лиц'!$B208)&gt;0,"Х","")</f>
        <v/>
      </c>
      <c r="L208" s="25" t="str">
        <f>IF(COUNTIFS('Ссылки на тендеры'!$D$2:$D$9279,'Алф перечень лиц'!L$2,'Ссылки на тендеры'!$K$2:$K$9279,'Алф перечень лиц'!$B208)&gt;0,"Х","")</f>
        <v/>
      </c>
      <c r="M208" s="25" t="str">
        <f>IF(COUNTIFS('Ссылки на тендеры'!$D$2:$D$9279,'Алф перечень лиц'!M$2,'Ссылки на тендеры'!$K$2:$K$9279,'Алф перечень лиц'!$B208)&gt;0,"Х","")</f>
        <v/>
      </c>
      <c r="N208" s="25" t="str">
        <f>IF(COUNTIFS('Ссылки на тендеры'!$D$2:$D$9279,'Алф перечень лиц'!N$2,'Ссылки на тендеры'!$K$2:$K$9279,'Алф перечень лиц'!$B208)&gt;0,"Х","")</f>
        <v/>
      </c>
      <c r="O208" s="25" t="str">
        <f>IF(COUNTIFS('Ссылки на тендеры'!$D$2:$D$9279,'Алф перечень лиц'!O$2,'Ссылки на тендеры'!$K$2:$K$9279,'Алф перечень лиц'!$B208)&gt;0,"Х","")</f>
        <v/>
      </c>
      <c r="P208" s="25" t="str">
        <f>IF(COUNTIFS('Ссылки на тендеры'!$D$2:$D$9279,'Алф перечень лиц'!P$2,'Ссылки на тендеры'!$K$2:$K$9279,'Алф перечень лиц'!$B208)&gt;0,"Х","")</f>
        <v/>
      </c>
      <c r="Q208" s="25" t="str">
        <f>IF(COUNTIFS('Ссылки на тендеры'!$D$2:$D$9279,'Алф перечень лиц'!Q$2,'Ссылки на тендеры'!$K$2:$K$9279,'Алф перечень лиц'!$B208)&gt;0,"Х","")</f>
        <v/>
      </c>
      <c r="R208" s="25" t="str">
        <f>IF(COUNTIFS('Ссылки на тендеры'!$D$2:$D$9279,'Алф перечень лиц'!R$2,'Ссылки на тендеры'!$K$2:$K$9279,'Алф перечень лиц'!$B208)&gt;0,"Х","")</f>
        <v/>
      </c>
      <c r="S208" s="25" t="str">
        <f>IF(COUNTIFS('Ссылки на тендеры'!$D$2:$D$9279,'Алф перечень лиц'!S$2,'Ссылки на тендеры'!$K$2:$K$9279,'Алф перечень лиц'!$B208)&gt;0,"Х","")</f>
        <v/>
      </c>
      <c r="T208" s="25" t="str">
        <f>IF(COUNTIFS('Ссылки на тендеры'!$D$2:$D$9279,'Алф перечень лиц'!T$2,'Ссылки на тендеры'!$K$2:$K$9279,'Алф перечень лиц'!$B208)&gt;0,"Х","")</f>
        <v/>
      </c>
      <c r="U208" s="25" t="str">
        <f>IF(COUNTIFS('Ссылки на тендеры'!$D$2:$D$9279,'Алф перечень лиц'!U$2,'Ссылки на тендеры'!$K$2:$K$9279,'Алф перечень лиц'!$B208)&gt;0,"Х","")</f>
        <v/>
      </c>
      <c r="V208" s="25" t="str">
        <f>IF(COUNTIFS('Ссылки на тендеры'!$D$2:$D$9279,'Алф перечень лиц'!V$2,'Ссылки на тендеры'!$K$2:$K$9279,'Алф перечень лиц'!$B208)&gt;0,"Х","")</f>
        <v/>
      </c>
      <c r="W208" s="25" t="str">
        <f>IF(COUNTIFS('Ссылки на тендеры'!$D$2:$D$9279,'Алф перечень лиц'!W$2,'Ссылки на тендеры'!$K$2:$K$9279,'Алф перечень лиц'!$B208)&gt;0,"Х","")</f>
        <v/>
      </c>
      <c r="X208" s="25" t="str">
        <f>IF(COUNTIFS('Ссылки на тендеры'!$D$2:$D$9279,'Алф перечень лиц'!X$2,'Ссылки на тендеры'!$K$2:$K$9279,'Алф перечень лиц'!$B208)&gt;0,"Х","")</f>
        <v/>
      </c>
      <c r="Y208" s="25" t="str">
        <f>IF(COUNTIFS('Ссылки на тендеры'!$D$2:$D$9279,'Алф перечень лиц'!Y$2,'Ссылки на тендеры'!$K$2:$K$9279,'Алф перечень лиц'!$B208)&gt;0,"Х","")</f>
        <v/>
      </c>
      <c r="Z208" s="25" t="str">
        <f>IF(COUNTIFS('Ссылки на тендеры'!$D$2:$D$9279,'Алф перечень лиц'!Z$2,'Ссылки на тендеры'!$K$2:$K$9279,'Алф перечень лиц'!$B208)&gt;0,"Х","")</f>
        <v/>
      </c>
      <c r="AA208" s="25" t="str">
        <f>IF(COUNTIFS('Ссылки на тендеры'!$D$2:$D$9279,'Алф перечень лиц'!AA$2,'Ссылки на тендеры'!$K$2:$K$9279,'Алф перечень лиц'!$B208)&gt;0,"Х","")</f>
        <v/>
      </c>
      <c r="AB208" s="25" t="str">
        <f>IF(COUNTIFS('Ссылки на тендеры'!$D$2:$D$9279,'Алф перечень лиц'!AB$2,'Ссылки на тендеры'!$K$2:$K$9279,'Алф перечень лиц'!$B208)&gt;0,"Х","")</f>
        <v/>
      </c>
      <c r="AC208" s="25" t="str">
        <f>IF(COUNTIFS('Ссылки на тендеры'!$D$2:$D$9279,'Алф перечень лиц'!AC$2,'Ссылки на тендеры'!$K$2:$K$9279,'Алф перечень лиц'!$B208)&gt;0,"Х","")</f>
        <v/>
      </c>
      <c r="AD208" s="25" t="str">
        <f>IF(COUNTIFS('Ссылки на тендеры'!$D$2:$D$9279,'Алф перечень лиц'!AD$2,'Ссылки на тендеры'!$K$2:$K$9279,'Алф перечень лиц'!$B208)&gt;0,"Х","")</f>
        <v/>
      </c>
      <c r="AE208" s="25" t="str">
        <f>IF(COUNTIFS('Ссылки на тендеры'!$D$2:$D$9279,'Алф перечень лиц'!AE$2,'Ссылки на тендеры'!$K$2:$K$9279,'Алф перечень лиц'!$B208)&gt;0,"Х","")</f>
        <v/>
      </c>
      <c r="AF208" s="25" t="str">
        <f>IF(COUNTIFS('Ссылки на тендеры'!$D$2:$D$9279,'Алф перечень лиц'!AF$2,'Ссылки на тендеры'!$K$2:$K$9279,'Алф перечень лиц'!$B208)&gt;0,"Х","")</f>
        <v/>
      </c>
      <c r="AG208" s="25" t="str">
        <f>IF(COUNTIFS('Ссылки на тендеры'!$D$2:$D$9279,'Алф перечень лиц'!AG$2,'Ссылки на тендеры'!$K$2:$K$9279,'Алф перечень лиц'!$B208)&gt;0,"Х","")</f>
        <v/>
      </c>
      <c r="AH208" s="25" t="str">
        <f>IF(COUNTIFS('Ссылки на тендеры'!$D$2:$D$9279,'Алф перечень лиц'!AH$2,'Ссылки на тендеры'!$K$2:$K$9279,'Алф перечень лиц'!$B208)&gt;0,"Х","")</f>
        <v/>
      </c>
      <c r="AI208" s="25" t="str">
        <f>IF(COUNTIFS('Ссылки на тендеры'!$D$2:$D$9279,'Алф перечень лиц'!AI$2,'Ссылки на тендеры'!$K$2:$K$9279,'Алф перечень лиц'!$B208)&gt;0,"Х","")</f>
        <v/>
      </c>
      <c r="AJ208" s="25" t="str">
        <f>IF(COUNTIFS('Ссылки на тендеры'!$D$2:$D$9279,'Алф перечень лиц'!AJ$2,'Ссылки на тендеры'!$K$2:$K$9279,'Алф перечень лиц'!$B208)&gt;0,"Х","")</f>
        <v/>
      </c>
      <c r="AK208" s="25" t="str">
        <f>IF(COUNTIFS('Ссылки на тендеры'!$D$2:$D$9279,'Алф перечень лиц'!AK$2,'Ссылки на тендеры'!$K$2:$K$9279,'Алф перечень лиц'!$B208)&gt;0,"Х","")</f>
        <v/>
      </c>
      <c r="AL208" s="25" t="str">
        <f>IF(COUNTIFS('Ссылки на тендеры'!$D$2:$D$9279,'Алф перечень лиц'!AL$2,'Ссылки на тендеры'!$K$2:$K$9279,'Алф перечень лиц'!$B208)&gt;0,"Х","")</f>
        <v/>
      </c>
      <c r="AM208" s="25" t="str">
        <f>IF(COUNTIFS('Ссылки на тендеры'!$D$2:$D$9279,'Алф перечень лиц'!AM$2,'Ссылки на тендеры'!$K$2:$K$9279,'Алф перечень лиц'!$B208)&gt;0,"Х","")</f>
        <v/>
      </c>
      <c r="AN208" s="25" t="str">
        <f>IF(COUNTIFS('Ссылки на тендеры'!$D$2:$D$9279,'Алф перечень лиц'!AN$2,'Ссылки на тендеры'!$K$2:$K$9279,'Алф перечень лиц'!$B208)&gt;0,"Х","")</f>
        <v/>
      </c>
      <c r="AO208" s="25" t="str">
        <f>IF(COUNTIFS('Ссылки на тендеры'!$D$2:$D$9279,'Алф перечень лиц'!AO$2,'Ссылки на тендеры'!$K$2:$K$9279,'Алф перечень лиц'!$B208)&gt;0,"Х","")</f>
        <v/>
      </c>
      <c r="AP208" s="25" t="str">
        <f>IF(COUNTIFS('Ссылки на тендеры'!$D$2:$D$9279,'Алф перечень лиц'!AP$2,'Ссылки на тендеры'!$K$2:$K$9279,'Алф перечень лиц'!$B208)&gt;0,"Х","")</f>
        <v/>
      </c>
      <c r="AQ208" s="25" t="str">
        <f>IF(COUNTIFS('Ссылки на тендеры'!$D$2:$D$9279,'Алф перечень лиц'!AQ$2,'Ссылки на тендеры'!$K$2:$K$9279,'Алф перечень лиц'!$B208)&gt;0,"Х","")</f>
        <v/>
      </c>
      <c r="AR208" s="25" t="str">
        <f>IF(COUNTIFS('Ссылки на тендеры'!$D$2:$D$9279,'Алф перечень лиц'!AR$2,'Ссылки на тендеры'!$K$2:$K$9279,'Алф перечень лиц'!$B208)&gt;0,"Х","")</f>
        <v/>
      </c>
      <c r="AS208" s="25" t="str">
        <f>IF(COUNTIFS('Ссылки на тендеры'!$D$2:$D$9279,'Алф перечень лиц'!AS$2,'Ссылки на тендеры'!$K$2:$K$9279,'Алф перечень лиц'!$B208)&gt;0,"Х","")</f>
        <v/>
      </c>
      <c r="AT208" s="25" t="str">
        <f>IF(COUNTIFS('Ссылки на тендеры'!$D$2:$D$9279,'Алф перечень лиц'!AT$2,'Ссылки на тендеры'!$K$2:$K$9279,'Алф перечень лиц'!$B208)&gt;0,"Х","")</f>
        <v/>
      </c>
      <c r="AU208" s="25" t="str">
        <f>IF(COUNTIFS('Ссылки на тендеры'!$D$2:$D$9279,'Алф перечень лиц'!AU$2,'Ссылки на тендеры'!$K$2:$K$9279,'Алф перечень лиц'!$B208)&gt;0,"Х","")</f>
        <v/>
      </c>
      <c r="AV208" s="25" t="str">
        <f>IF(COUNTIFS('Ссылки на тендеры'!$D$2:$D$9279,'Алф перечень лиц'!AV$2,'Ссылки на тендеры'!$K$2:$K$9279,'Алф перечень лиц'!$B208)&gt;0,"Х","")</f>
        <v/>
      </c>
      <c r="AW208" s="25" t="str">
        <f>IF(COUNTIFS('Ссылки на тендеры'!$D$2:$D$9279,'Алф перечень лиц'!AW$2,'Ссылки на тендеры'!$K$2:$K$9279,'Алф перечень лиц'!$B208)&gt;0,"Х","")</f>
        <v/>
      </c>
      <c r="AX208" s="25" t="str">
        <f>IF(COUNTIFS('Ссылки на тендеры'!$D$2:$D$9279,'Алф перечень лиц'!AX$2,'Ссылки на тендеры'!$K$2:$K$9279,'Алф перечень лиц'!$B208)&gt;0,"Х","")</f>
        <v/>
      </c>
      <c r="AY208" s="25" t="str">
        <f>IF(COUNTIFS('Ссылки на тендеры'!$D$2:$D$9279,'Алф перечень лиц'!AY$2,'Ссылки на тендеры'!$K$2:$K$9279,'Алф перечень лиц'!$B208)&gt;0,"Х","")</f>
        <v/>
      </c>
      <c r="AZ208" s="25" t="str">
        <f>IF(COUNTIFS('Ссылки на тендеры'!$D$2:$D$9279,'Алф перечень лиц'!AZ$2,'Ссылки на тендеры'!$K$2:$K$9279,'Алф перечень лиц'!$B208)&gt;0,"Х","")</f>
        <v/>
      </c>
      <c r="BA208" s="25" t="str">
        <f>IF(COUNTIFS('Ссылки на тендеры'!$D$2:$D$9279,'Алф перечень лиц'!BA$2,'Ссылки на тендеры'!$K$2:$K$9279,'Алф перечень лиц'!$B208)&gt;0,"Х","")</f>
        <v/>
      </c>
      <c r="BB208" s="25" t="str">
        <f>IF(COUNTIFS('Ссылки на тендеры'!$D$2:$D$9279,'Алф перечень лиц'!BB$2,'Ссылки на тендеры'!$K$2:$K$9279,'Алф перечень лиц'!$B208)&gt;0,"Х","")</f>
        <v/>
      </c>
      <c r="BC208" s="25" t="str">
        <f>IF(COUNTIFS('Ссылки на тендеры'!$D$2:$D$9279,'Алф перечень лиц'!BC$2,'Ссылки на тендеры'!$K$2:$K$9279,'Алф перечень лиц'!$B208)&gt;0,"Х","")</f>
        <v/>
      </c>
      <c r="BD208" s="25" t="str">
        <f>IF(COUNTIFS('Ссылки на тендеры'!$D$2:$D$9279,'Алф перечень лиц'!BD$2,'Ссылки на тендеры'!$K$2:$K$9279,'Алф перечень лиц'!$B208)&gt;0,"Х","")</f>
        <v/>
      </c>
      <c r="BE208" s="25" t="str">
        <f>IF(COUNTIFS('Ссылки на тендеры'!$D$2:$D$9279,'Алф перечень лиц'!BE$2,'Ссылки на тендеры'!$K$2:$K$9279,'Алф перечень лиц'!$B208)&gt;0,"Х","")</f>
        <v/>
      </c>
      <c r="BF208" s="25" t="str">
        <f>IF(COUNTIFS('Ссылки на тендеры'!$D$2:$D$9279,'Алф перечень лиц'!BF$2,'Ссылки на тендеры'!$K$2:$K$9279,'Алф перечень лиц'!$B208)&gt;0,"Х","")</f>
        <v/>
      </c>
      <c r="BG208" s="25" t="str">
        <f>IF(COUNTIFS('Ссылки на тендеры'!$D$2:$D$9279,'Алф перечень лиц'!BG$2,'Ссылки на тендеры'!$K$2:$K$9279,'Алф перечень лиц'!$B208)&gt;0,"Х","")</f>
        <v/>
      </c>
      <c r="BH208" s="25" t="str">
        <f>IF(COUNTIFS('Ссылки на тендеры'!$D$2:$D$9279,'Алф перечень лиц'!BH$2,'Ссылки на тендеры'!$K$2:$K$9279,'Алф перечень лиц'!$B208)&gt;0,"Х","")</f>
        <v>Х</v>
      </c>
      <c r="BI208" s="25" t="str">
        <f>IF(COUNTIFS('Ссылки на тендеры'!$D$2:$D$9279,'Алф перечень лиц'!BI$2,'Ссылки на тендеры'!$K$2:$K$9279,'Алф перечень лиц'!$B208)&gt;0,"Х","")</f>
        <v/>
      </c>
      <c r="BJ208" s="25" t="str">
        <f>IF(COUNTIFS('Ссылки на тендеры'!$D$2:$D$9279,'Алф перечень лиц'!BJ$2,'Ссылки на тендеры'!$K$2:$K$9279,'Алф перечень лиц'!$B208)&gt;0,"Х","")</f>
        <v/>
      </c>
      <c r="BK208" s="25" t="str">
        <f>IF(COUNTIFS('Ссылки на тендеры'!$D$2:$D$9279,'Алф перечень лиц'!BK$2,'Ссылки на тендеры'!$K$2:$K$9279,'Алф перечень лиц'!$B208)&gt;0,"Х","")</f>
        <v/>
      </c>
      <c r="BL208" s="25" t="str">
        <f>IF(COUNTIFS('Ссылки на тендеры'!$D$2:$D$9279,'Алф перечень лиц'!BL$2,'Ссылки на тендеры'!$K$2:$K$9279,'Алф перечень лиц'!$B208)&gt;0,"Х","")</f>
        <v/>
      </c>
      <c r="BM208" s="25" t="str">
        <f>IF(COUNTIFS('Ссылки на тендеры'!$D$2:$D$9279,'Алф перечень лиц'!BM$2,'Ссылки на тендеры'!$K$2:$K$9279,'Алф перечень лиц'!$B208)&gt;0,"Х","")</f>
        <v/>
      </c>
      <c r="BN208" s="25" t="str">
        <f>IF(COUNTIFS('Ссылки на тендеры'!$D$2:$D$9279,'Алф перечень лиц'!BN$2,'Ссылки на тендеры'!$K$2:$K$9279,'Алф перечень лиц'!$B208)&gt;0,"Х","")</f>
        <v/>
      </c>
      <c r="BO208" s="25" t="str">
        <f>IF(COUNTIFS('Ссылки на тендеры'!$D$2:$D$9279,'Алф перечень лиц'!BO$2,'Ссылки на тендеры'!$K$2:$K$9279,'Алф перечень лиц'!$B208)&gt;0,"Х","")</f>
        <v/>
      </c>
      <c r="BP208" s="25" t="str">
        <f>IF(COUNTIFS('Ссылки на тендеры'!$D$2:$D$9279,'Алф перечень лиц'!BP$2,'Ссылки на тендеры'!$K$2:$K$9279,'Алф перечень лиц'!$B208)&gt;0,"Х","")</f>
        <v/>
      </c>
      <c r="BQ208" s="25" t="str">
        <f>IF(COUNTIFS('Ссылки на тендеры'!$D$2:$D$9279,'Алф перечень лиц'!BQ$2,'Ссылки на тендеры'!$K$2:$K$9279,'Алф перечень лиц'!$B208)&gt;0,"Х","")</f>
        <v/>
      </c>
      <c r="BR208" s="25" t="str">
        <f>IF(COUNTIFS('Ссылки на тендеры'!$D$2:$D$9279,'Алф перечень лиц'!BR$2,'Ссылки на тендеры'!$K$2:$K$9279,'Алф перечень лиц'!$B208)&gt;0,"Х","")</f>
        <v/>
      </c>
      <c r="BS208" s="25" t="str">
        <f>IF(COUNTIFS('Ссылки на тендеры'!$D$2:$D$9279,'Алф перечень лиц'!BS$2,'Ссылки на тендеры'!$K$2:$K$9279,'Алф перечень лиц'!$B208)&gt;0,"Х","")</f>
        <v/>
      </c>
      <c r="BT208" s="25" t="str">
        <f>IF(COUNTIFS('Ссылки на тендеры'!$D$2:$D$9279,'Алф перечень лиц'!BT$2,'Ссылки на тендеры'!$K$2:$K$9279,'Алф перечень лиц'!$B208)&gt;0,"Х","")</f>
        <v/>
      </c>
      <c r="BU208" s="25" t="str">
        <f>IF(COUNTIFS('Ссылки на тендеры'!$D$2:$D$9279,'Алф перечень лиц'!BU$2,'Ссылки на тендеры'!$K$2:$K$9279,'Алф перечень лиц'!$B208)&gt;0,"Х","")</f>
        <v/>
      </c>
      <c r="BV208" s="25" t="str">
        <f>IF(COUNTIFS('Ссылки на тендеры'!$D$2:$D$9279,'Алф перечень лиц'!BV$2,'Ссылки на тендеры'!$K$2:$K$9279,'Алф перечень лиц'!$B208)&gt;0,"Х","")</f>
        <v/>
      </c>
      <c r="BW208" s="25" t="str">
        <f>IF(COUNTIFS('Ссылки на тендеры'!$D$2:$D$9279,'Алф перечень лиц'!BW$2,'Ссылки на тендеры'!$K$2:$K$9279,'Алф перечень лиц'!$B208)&gt;0,"Х","")</f>
        <v/>
      </c>
      <c r="BX208" s="25" t="str">
        <f>IF(COUNTIFS('Ссылки на тендеры'!$D$2:$D$9279,'Алф перечень лиц'!BX$2,'Ссылки на тендеры'!$K$2:$K$9279,'Алф перечень лиц'!$B208)&gt;0,"Х","")</f>
        <v/>
      </c>
      <c r="BY208" s="25" t="str">
        <f>IF(COUNTIFS('Ссылки на тендеры'!$D$2:$D$9279,'Алф перечень лиц'!BY$2,'Ссылки на тендеры'!$K$2:$K$9279,'Алф перечень лиц'!$B208)&gt;0,"Х","")</f>
        <v/>
      </c>
      <c r="BZ208" s="25" t="str">
        <f>IF(COUNTIFS('Ссылки на тендеры'!$D$2:$D$9279,'Алф перечень лиц'!BZ$2,'Ссылки на тендеры'!$K$2:$K$9279,'Алф перечень лиц'!$B208)&gt;0,"Х","")</f>
        <v>Х</v>
      </c>
      <c r="CA208" s="25" t="str">
        <f>IF(COUNTIFS('Ссылки на тендеры'!$D$2:$D$9279,'Алф перечень лиц'!CA$2,'Ссылки на тендеры'!$K$2:$K$9279,'Алф перечень лиц'!$B208)&gt;0,"Х","")</f>
        <v/>
      </c>
      <c r="CB208" s="25" t="str">
        <f>IF(COUNTIFS('Ссылки на тендеры'!$D$2:$D$9279,'Алф перечень лиц'!CB$2,'Ссылки на тендеры'!$K$2:$K$9279,'Алф перечень лиц'!$B208)&gt;0,"Х","")</f>
        <v/>
      </c>
      <c r="CC208" s="25" t="str">
        <f>IF(COUNTIFS('Ссылки на тендеры'!$D$2:$D$9279,'Алф перечень лиц'!CC$2,'Ссылки на тендеры'!$K$2:$K$9279,'Алф перечень лиц'!$B208)&gt;0,"Х","")</f>
        <v/>
      </c>
      <c r="CD208" s="25" t="str">
        <f>IF(COUNTIFS('Ссылки на тендеры'!$D$2:$D$9279,'Алф перечень лиц'!CD$2,'Ссылки на тендеры'!$K$2:$K$9279,'Алф перечень лиц'!$B208)&gt;0,"Х","")</f>
        <v/>
      </c>
      <c r="CE208" s="25" t="str">
        <f>IF(COUNTIFS('Ссылки на тендеры'!$D$2:$D$9279,'Алф перечень лиц'!CE$2,'Ссылки на тендеры'!$K$2:$K$9279,'Алф перечень лиц'!$B208)&gt;0,"Х","")</f>
        <v/>
      </c>
      <c r="CF208" s="25" t="str">
        <f>IF(COUNTIFS('Ссылки на тендеры'!$D$2:$D$9279,'Алф перечень лиц'!CF$2,'Ссылки на тендеры'!$K$2:$K$9279,'Алф перечень лиц'!$B208)&gt;0,"Х","")</f>
        <v/>
      </c>
      <c r="CG208" s="25" t="str">
        <f>IF(COUNTIFS('Ссылки на тендеры'!$D$2:$D$9279,'Алф перечень лиц'!CG$2,'Ссылки на тендеры'!$K$2:$K$9279,'Алф перечень лиц'!$B208)&gt;0,"Х","")</f>
        <v/>
      </c>
      <c r="CH208" s="25" t="str">
        <f>IF(COUNTIFS('Ссылки на тендеры'!$D$2:$D$9279,'Алф перечень лиц'!CH$2,'Ссылки на тендеры'!$K$2:$K$9279,'Алф перечень лиц'!$B208)&gt;0,"Х","")</f>
        <v/>
      </c>
    </row>
    <row r="209" spans="2:86" ht="28.8" x14ac:dyDescent="0.3">
      <c r="B209" s="27" t="s">
        <v>1267</v>
      </c>
      <c r="C209" s="25" t="str">
        <f>IF(COUNTIFS('Ссылки на тендеры'!$D$2:$D$9279,'Алф перечень лиц'!C$2,'Ссылки на тендеры'!$K$2:$K$9279,'Алф перечень лиц'!$B209)&gt;0,"Х","")</f>
        <v/>
      </c>
      <c r="D209" s="25" t="str">
        <f>IF(COUNTIFS('Ссылки на тендеры'!$D$2:$D$9279,'Алф перечень лиц'!D$2,'Ссылки на тендеры'!$K$2:$K$9279,'Алф перечень лиц'!$B209)&gt;0,"Х","")</f>
        <v/>
      </c>
      <c r="E209" s="25" t="str">
        <f>IF(COUNTIFS('Ссылки на тендеры'!$D$2:$D$9279,'Алф перечень лиц'!E$2,'Ссылки на тендеры'!$K$2:$K$9279,'Алф перечень лиц'!$B209)&gt;0,"Х","")</f>
        <v/>
      </c>
      <c r="F209" s="25" t="str">
        <f>IF(COUNTIFS('Ссылки на тендеры'!$D$2:$D$9279,'Алф перечень лиц'!F$2,'Ссылки на тендеры'!$K$2:$K$9279,'Алф перечень лиц'!$B209)&gt;0,"Х","")</f>
        <v/>
      </c>
      <c r="G209" s="25" t="str">
        <f>IF(COUNTIFS('Ссылки на тендеры'!$D$2:$D$9279,'Алф перечень лиц'!G$2,'Ссылки на тендеры'!$K$2:$K$9279,'Алф перечень лиц'!$B209)&gt;0,"Х","")</f>
        <v/>
      </c>
      <c r="H209" s="25" t="str">
        <f>IF(COUNTIFS('Ссылки на тендеры'!$D$2:$D$9279,'Алф перечень лиц'!H$2,'Ссылки на тендеры'!$K$2:$K$9279,'Алф перечень лиц'!$B209)&gt;0,"Х","")</f>
        <v/>
      </c>
      <c r="I209" s="25" t="str">
        <f>IF(COUNTIFS('Ссылки на тендеры'!$D$2:$D$9279,'Алф перечень лиц'!I$2,'Ссылки на тендеры'!$K$2:$K$9279,'Алф перечень лиц'!$B209)&gt;0,"Х","")</f>
        <v/>
      </c>
      <c r="J209" s="25" t="str">
        <f>IF(COUNTIFS('Ссылки на тендеры'!$D$2:$D$9279,'Алф перечень лиц'!J$2,'Ссылки на тендеры'!$K$2:$K$9279,'Алф перечень лиц'!$B209)&gt;0,"Х","")</f>
        <v/>
      </c>
      <c r="K209" s="25" t="str">
        <f>IF(COUNTIFS('Ссылки на тендеры'!$D$2:$D$9279,'Алф перечень лиц'!K$2,'Ссылки на тендеры'!$K$2:$K$9279,'Алф перечень лиц'!$B209)&gt;0,"Х","")</f>
        <v/>
      </c>
      <c r="L209" s="25" t="str">
        <f>IF(COUNTIFS('Ссылки на тендеры'!$D$2:$D$9279,'Алф перечень лиц'!L$2,'Ссылки на тендеры'!$K$2:$K$9279,'Алф перечень лиц'!$B209)&gt;0,"Х","")</f>
        <v/>
      </c>
      <c r="M209" s="25" t="str">
        <f>IF(COUNTIFS('Ссылки на тендеры'!$D$2:$D$9279,'Алф перечень лиц'!M$2,'Ссылки на тендеры'!$K$2:$K$9279,'Алф перечень лиц'!$B209)&gt;0,"Х","")</f>
        <v/>
      </c>
      <c r="N209" s="25" t="str">
        <f>IF(COUNTIFS('Ссылки на тендеры'!$D$2:$D$9279,'Алф перечень лиц'!N$2,'Ссылки на тендеры'!$K$2:$K$9279,'Алф перечень лиц'!$B209)&gt;0,"Х","")</f>
        <v/>
      </c>
      <c r="O209" s="25" t="str">
        <f>IF(COUNTIFS('Ссылки на тендеры'!$D$2:$D$9279,'Алф перечень лиц'!O$2,'Ссылки на тендеры'!$K$2:$K$9279,'Алф перечень лиц'!$B209)&gt;0,"Х","")</f>
        <v/>
      </c>
      <c r="P209" s="25" t="str">
        <f>IF(COUNTIFS('Ссылки на тендеры'!$D$2:$D$9279,'Алф перечень лиц'!P$2,'Ссылки на тендеры'!$K$2:$K$9279,'Алф перечень лиц'!$B209)&gt;0,"Х","")</f>
        <v/>
      </c>
      <c r="Q209" s="25" t="str">
        <f>IF(COUNTIFS('Ссылки на тендеры'!$D$2:$D$9279,'Алф перечень лиц'!Q$2,'Ссылки на тендеры'!$K$2:$K$9279,'Алф перечень лиц'!$B209)&gt;0,"Х","")</f>
        <v/>
      </c>
      <c r="R209" s="25" t="str">
        <f>IF(COUNTIFS('Ссылки на тендеры'!$D$2:$D$9279,'Алф перечень лиц'!R$2,'Ссылки на тендеры'!$K$2:$K$9279,'Алф перечень лиц'!$B209)&gt;0,"Х","")</f>
        <v/>
      </c>
      <c r="S209" s="25" t="str">
        <f>IF(COUNTIFS('Ссылки на тендеры'!$D$2:$D$9279,'Алф перечень лиц'!S$2,'Ссылки на тендеры'!$K$2:$K$9279,'Алф перечень лиц'!$B209)&gt;0,"Х","")</f>
        <v/>
      </c>
      <c r="T209" s="25" t="str">
        <f>IF(COUNTIFS('Ссылки на тендеры'!$D$2:$D$9279,'Алф перечень лиц'!T$2,'Ссылки на тендеры'!$K$2:$K$9279,'Алф перечень лиц'!$B209)&gt;0,"Х","")</f>
        <v/>
      </c>
      <c r="U209" s="25" t="str">
        <f>IF(COUNTIFS('Ссылки на тендеры'!$D$2:$D$9279,'Алф перечень лиц'!U$2,'Ссылки на тендеры'!$K$2:$K$9279,'Алф перечень лиц'!$B209)&gt;0,"Х","")</f>
        <v/>
      </c>
      <c r="V209" s="25" t="str">
        <f>IF(COUNTIFS('Ссылки на тендеры'!$D$2:$D$9279,'Алф перечень лиц'!V$2,'Ссылки на тендеры'!$K$2:$K$9279,'Алф перечень лиц'!$B209)&gt;0,"Х","")</f>
        <v/>
      </c>
      <c r="W209" s="25" t="str">
        <f>IF(COUNTIFS('Ссылки на тендеры'!$D$2:$D$9279,'Алф перечень лиц'!W$2,'Ссылки на тендеры'!$K$2:$K$9279,'Алф перечень лиц'!$B209)&gt;0,"Х","")</f>
        <v/>
      </c>
      <c r="X209" s="25" t="str">
        <f>IF(COUNTIFS('Ссылки на тендеры'!$D$2:$D$9279,'Алф перечень лиц'!X$2,'Ссылки на тендеры'!$K$2:$K$9279,'Алф перечень лиц'!$B209)&gt;0,"Х","")</f>
        <v/>
      </c>
      <c r="Y209" s="25" t="str">
        <f>IF(COUNTIFS('Ссылки на тендеры'!$D$2:$D$9279,'Алф перечень лиц'!Y$2,'Ссылки на тендеры'!$K$2:$K$9279,'Алф перечень лиц'!$B209)&gt;0,"Х","")</f>
        <v/>
      </c>
      <c r="Z209" s="25" t="str">
        <f>IF(COUNTIFS('Ссылки на тендеры'!$D$2:$D$9279,'Алф перечень лиц'!Z$2,'Ссылки на тендеры'!$K$2:$K$9279,'Алф перечень лиц'!$B209)&gt;0,"Х","")</f>
        <v/>
      </c>
      <c r="AA209" s="25" t="str">
        <f>IF(COUNTIFS('Ссылки на тендеры'!$D$2:$D$9279,'Алф перечень лиц'!AA$2,'Ссылки на тендеры'!$K$2:$K$9279,'Алф перечень лиц'!$B209)&gt;0,"Х","")</f>
        <v/>
      </c>
      <c r="AB209" s="25" t="str">
        <f>IF(COUNTIFS('Ссылки на тендеры'!$D$2:$D$9279,'Алф перечень лиц'!AB$2,'Ссылки на тендеры'!$K$2:$K$9279,'Алф перечень лиц'!$B209)&gt;0,"Х","")</f>
        <v/>
      </c>
      <c r="AC209" s="25" t="str">
        <f>IF(COUNTIFS('Ссылки на тендеры'!$D$2:$D$9279,'Алф перечень лиц'!AC$2,'Ссылки на тендеры'!$K$2:$K$9279,'Алф перечень лиц'!$B209)&gt;0,"Х","")</f>
        <v>Х</v>
      </c>
      <c r="AD209" s="25" t="str">
        <f>IF(COUNTIFS('Ссылки на тендеры'!$D$2:$D$9279,'Алф перечень лиц'!AD$2,'Ссылки на тендеры'!$K$2:$K$9279,'Алф перечень лиц'!$B209)&gt;0,"Х","")</f>
        <v/>
      </c>
      <c r="AE209" s="25" t="str">
        <f>IF(COUNTIFS('Ссылки на тендеры'!$D$2:$D$9279,'Алф перечень лиц'!AE$2,'Ссылки на тендеры'!$K$2:$K$9279,'Алф перечень лиц'!$B209)&gt;0,"Х","")</f>
        <v/>
      </c>
      <c r="AF209" s="25" t="str">
        <f>IF(COUNTIFS('Ссылки на тендеры'!$D$2:$D$9279,'Алф перечень лиц'!AF$2,'Ссылки на тендеры'!$K$2:$K$9279,'Алф перечень лиц'!$B209)&gt;0,"Х","")</f>
        <v/>
      </c>
      <c r="AG209" s="25" t="str">
        <f>IF(COUNTIFS('Ссылки на тендеры'!$D$2:$D$9279,'Алф перечень лиц'!AG$2,'Ссылки на тендеры'!$K$2:$K$9279,'Алф перечень лиц'!$B209)&gt;0,"Х","")</f>
        <v/>
      </c>
      <c r="AH209" s="25" t="str">
        <f>IF(COUNTIFS('Ссылки на тендеры'!$D$2:$D$9279,'Алф перечень лиц'!AH$2,'Ссылки на тендеры'!$K$2:$K$9279,'Алф перечень лиц'!$B209)&gt;0,"Х","")</f>
        <v/>
      </c>
      <c r="AI209" s="25" t="str">
        <f>IF(COUNTIFS('Ссылки на тендеры'!$D$2:$D$9279,'Алф перечень лиц'!AI$2,'Ссылки на тендеры'!$K$2:$K$9279,'Алф перечень лиц'!$B209)&gt;0,"Х","")</f>
        <v/>
      </c>
      <c r="AJ209" s="25" t="str">
        <f>IF(COUNTIFS('Ссылки на тендеры'!$D$2:$D$9279,'Алф перечень лиц'!AJ$2,'Ссылки на тендеры'!$K$2:$K$9279,'Алф перечень лиц'!$B209)&gt;0,"Х","")</f>
        <v/>
      </c>
      <c r="AK209" s="25" t="str">
        <f>IF(COUNTIFS('Ссылки на тендеры'!$D$2:$D$9279,'Алф перечень лиц'!AK$2,'Ссылки на тендеры'!$K$2:$K$9279,'Алф перечень лиц'!$B209)&gt;0,"Х","")</f>
        <v/>
      </c>
      <c r="AL209" s="25" t="str">
        <f>IF(COUNTIFS('Ссылки на тендеры'!$D$2:$D$9279,'Алф перечень лиц'!AL$2,'Ссылки на тендеры'!$K$2:$K$9279,'Алф перечень лиц'!$B209)&gt;0,"Х","")</f>
        <v/>
      </c>
      <c r="AM209" s="25" t="str">
        <f>IF(COUNTIFS('Ссылки на тендеры'!$D$2:$D$9279,'Алф перечень лиц'!AM$2,'Ссылки на тендеры'!$K$2:$K$9279,'Алф перечень лиц'!$B209)&gt;0,"Х","")</f>
        <v/>
      </c>
      <c r="AN209" s="25" t="str">
        <f>IF(COUNTIFS('Ссылки на тендеры'!$D$2:$D$9279,'Алф перечень лиц'!AN$2,'Ссылки на тендеры'!$K$2:$K$9279,'Алф перечень лиц'!$B209)&gt;0,"Х","")</f>
        <v/>
      </c>
      <c r="AO209" s="25" t="str">
        <f>IF(COUNTIFS('Ссылки на тендеры'!$D$2:$D$9279,'Алф перечень лиц'!AO$2,'Ссылки на тендеры'!$K$2:$K$9279,'Алф перечень лиц'!$B209)&gt;0,"Х","")</f>
        <v/>
      </c>
      <c r="AP209" s="25" t="str">
        <f>IF(COUNTIFS('Ссылки на тендеры'!$D$2:$D$9279,'Алф перечень лиц'!AP$2,'Ссылки на тендеры'!$K$2:$K$9279,'Алф перечень лиц'!$B209)&gt;0,"Х","")</f>
        <v/>
      </c>
      <c r="AQ209" s="25" t="str">
        <f>IF(COUNTIFS('Ссылки на тендеры'!$D$2:$D$9279,'Алф перечень лиц'!AQ$2,'Ссылки на тендеры'!$K$2:$K$9279,'Алф перечень лиц'!$B209)&gt;0,"Х","")</f>
        <v/>
      </c>
      <c r="AR209" s="25" t="str">
        <f>IF(COUNTIFS('Ссылки на тендеры'!$D$2:$D$9279,'Алф перечень лиц'!AR$2,'Ссылки на тендеры'!$K$2:$K$9279,'Алф перечень лиц'!$B209)&gt;0,"Х","")</f>
        <v/>
      </c>
      <c r="AS209" s="25" t="str">
        <f>IF(COUNTIFS('Ссылки на тендеры'!$D$2:$D$9279,'Алф перечень лиц'!AS$2,'Ссылки на тендеры'!$K$2:$K$9279,'Алф перечень лиц'!$B209)&gt;0,"Х","")</f>
        <v/>
      </c>
      <c r="AT209" s="25" t="str">
        <f>IF(COUNTIFS('Ссылки на тендеры'!$D$2:$D$9279,'Алф перечень лиц'!AT$2,'Ссылки на тендеры'!$K$2:$K$9279,'Алф перечень лиц'!$B209)&gt;0,"Х","")</f>
        <v/>
      </c>
      <c r="AU209" s="25" t="str">
        <f>IF(COUNTIFS('Ссылки на тендеры'!$D$2:$D$9279,'Алф перечень лиц'!AU$2,'Ссылки на тендеры'!$K$2:$K$9279,'Алф перечень лиц'!$B209)&gt;0,"Х","")</f>
        <v/>
      </c>
      <c r="AV209" s="25" t="str">
        <f>IF(COUNTIFS('Ссылки на тендеры'!$D$2:$D$9279,'Алф перечень лиц'!AV$2,'Ссылки на тендеры'!$K$2:$K$9279,'Алф перечень лиц'!$B209)&gt;0,"Х","")</f>
        <v/>
      </c>
      <c r="AW209" s="25" t="str">
        <f>IF(COUNTIFS('Ссылки на тендеры'!$D$2:$D$9279,'Алф перечень лиц'!AW$2,'Ссылки на тендеры'!$K$2:$K$9279,'Алф перечень лиц'!$B209)&gt;0,"Х","")</f>
        <v/>
      </c>
      <c r="AX209" s="25" t="str">
        <f>IF(COUNTIFS('Ссылки на тендеры'!$D$2:$D$9279,'Алф перечень лиц'!AX$2,'Ссылки на тендеры'!$K$2:$K$9279,'Алф перечень лиц'!$B209)&gt;0,"Х","")</f>
        <v/>
      </c>
      <c r="AY209" s="25" t="str">
        <f>IF(COUNTIFS('Ссылки на тендеры'!$D$2:$D$9279,'Алф перечень лиц'!AY$2,'Ссылки на тендеры'!$K$2:$K$9279,'Алф перечень лиц'!$B209)&gt;0,"Х","")</f>
        <v/>
      </c>
      <c r="AZ209" s="25" t="str">
        <f>IF(COUNTIFS('Ссылки на тендеры'!$D$2:$D$9279,'Алф перечень лиц'!AZ$2,'Ссылки на тендеры'!$K$2:$K$9279,'Алф перечень лиц'!$B209)&gt;0,"Х","")</f>
        <v/>
      </c>
      <c r="BA209" s="25" t="str">
        <f>IF(COUNTIFS('Ссылки на тендеры'!$D$2:$D$9279,'Алф перечень лиц'!BA$2,'Ссылки на тендеры'!$K$2:$K$9279,'Алф перечень лиц'!$B209)&gt;0,"Х","")</f>
        <v/>
      </c>
      <c r="BB209" s="25" t="str">
        <f>IF(COUNTIFS('Ссылки на тендеры'!$D$2:$D$9279,'Алф перечень лиц'!BB$2,'Ссылки на тендеры'!$K$2:$K$9279,'Алф перечень лиц'!$B209)&gt;0,"Х","")</f>
        <v/>
      </c>
      <c r="BC209" s="25" t="str">
        <f>IF(COUNTIFS('Ссылки на тендеры'!$D$2:$D$9279,'Алф перечень лиц'!BC$2,'Ссылки на тендеры'!$K$2:$K$9279,'Алф перечень лиц'!$B209)&gt;0,"Х","")</f>
        <v/>
      </c>
      <c r="BD209" s="25" t="str">
        <f>IF(COUNTIFS('Ссылки на тендеры'!$D$2:$D$9279,'Алф перечень лиц'!BD$2,'Ссылки на тендеры'!$K$2:$K$9279,'Алф перечень лиц'!$B209)&gt;0,"Х","")</f>
        <v/>
      </c>
      <c r="BE209" s="25" t="str">
        <f>IF(COUNTIFS('Ссылки на тендеры'!$D$2:$D$9279,'Алф перечень лиц'!BE$2,'Ссылки на тендеры'!$K$2:$K$9279,'Алф перечень лиц'!$B209)&gt;0,"Х","")</f>
        <v/>
      </c>
      <c r="BF209" s="25" t="str">
        <f>IF(COUNTIFS('Ссылки на тендеры'!$D$2:$D$9279,'Алф перечень лиц'!BF$2,'Ссылки на тендеры'!$K$2:$K$9279,'Алф перечень лиц'!$B209)&gt;0,"Х","")</f>
        <v/>
      </c>
      <c r="BG209" s="25" t="str">
        <f>IF(COUNTIFS('Ссылки на тендеры'!$D$2:$D$9279,'Алф перечень лиц'!BG$2,'Ссылки на тендеры'!$K$2:$K$9279,'Алф перечень лиц'!$B209)&gt;0,"Х","")</f>
        <v/>
      </c>
      <c r="BH209" s="25" t="str">
        <f>IF(COUNTIFS('Ссылки на тендеры'!$D$2:$D$9279,'Алф перечень лиц'!BH$2,'Ссылки на тендеры'!$K$2:$K$9279,'Алф перечень лиц'!$B209)&gt;0,"Х","")</f>
        <v/>
      </c>
      <c r="BI209" s="25" t="str">
        <f>IF(COUNTIFS('Ссылки на тендеры'!$D$2:$D$9279,'Алф перечень лиц'!BI$2,'Ссылки на тендеры'!$K$2:$K$9279,'Алф перечень лиц'!$B209)&gt;0,"Х","")</f>
        <v/>
      </c>
      <c r="BJ209" s="25" t="str">
        <f>IF(COUNTIFS('Ссылки на тендеры'!$D$2:$D$9279,'Алф перечень лиц'!BJ$2,'Ссылки на тендеры'!$K$2:$K$9279,'Алф перечень лиц'!$B209)&gt;0,"Х","")</f>
        <v/>
      </c>
      <c r="BK209" s="25" t="str">
        <f>IF(COUNTIFS('Ссылки на тендеры'!$D$2:$D$9279,'Алф перечень лиц'!BK$2,'Ссылки на тендеры'!$K$2:$K$9279,'Алф перечень лиц'!$B209)&gt;0,"Х","")</f>
        <v/>
      </c>
      <c r="BL209" s="25" t="str">
        <f>IF(COUNTIFS('Ссылки на тендеры'!$D$2:$D$9279,'Алф перечень лиц'!BL$2,'Ссылки на тендеры'!$K$2:$K$9279,'Алф перечень лиц'!$B209)&gt;0,"Х","")</f>
        <v/>
      </c>
      <c r="BM209" s="25" t="str">
        <f>IF(COUNTIFS('Ссылки на тендеры'!$D$2:$D$9279,'Алф перечень лиц'!BM$2,'Ссылки на тендеры'!$K$2:$K$9279,'Алф перечень лиц'!$B209)&gt;0,"Х","")</f>
        <v/>
      </c>
      <c r="BN209" s="25" t="str">
        <f>IF(COUNTIFS('Ссылки на тендеры'!$D$2:$D$9279,'Алф перечень лиц'!BN$2,'Ссылки на тендеры'!$K$2:$K$9279,'Алф перечень лиц'!$B209)&gt;0,"Х","")</f>
        <v/>
      </c>
      <c r="BO209" s="25" t="str">
        <f>IF(COUNTIFS('Ссылки на тендеры'!$D$2:$D$9279,'Алф перечень лиц'!BO$2,'Ссылки на тендеры'!$K$2:$K$9279,'Алф перечень лиц'!$B209)&gt;0,"Х","")</f>
        <v/>
      </c>
      <c r="BP209" s="25" t="str">
        <f>IF(COUNTIFS('Ссылки на тендеры'!$D$2:$D$9279,'Алф перечень лиц'!BP$2,'Ссылки на тендеры'!$K$2:$K$9279,'Алф перечень лиц'!$B209)&gt;0,"Х","")</f>
        <v/>
      </c>
      <c r="BQ209" s="25" t="str">
        <f>IF(COUNTIFS('Ссылки на тендеры'!$D$2:$D$9279,'Алф перечень лиц'!BQ$2,'Ссылки на тендеры'!$K$2:$K$9279,'Алф перечень лиц'!$B209)&gt;0,"Х","")</f>
        <v/>
      </c>
      <c r="BR209" s="25" t="str">
        <f>IF(COUNTIFS('Ссылки на тендеры'!$D$2:$D$9279,'Алф перечень лиц'!BR$2,'Ссылки на тендеры'!$K$2:$K$9279,'Алф перечень лиц'!$B209)&gt;0,"Х","")</f>
        <v/>
      </c>
      <c r="BS209" s="25" t="str">
        <f>IF(COUNTIFS('Ссылки на тендеры'!$D$2:$D$9279,'Алф перечень лиц'!BS$2,'Ссылки на тендеры'!$K$2:$K$9279,'Алф перечень лиц'!$B209)&gt;0,"Х","")</f>
        <v/>
      </c>
      <c r="BT209" s="25" t="str">
        <f>IF(COUNTIFS('Ссылки на тендеры'!$D$2:$D$9279,'Алф перечень лиц'!BT$2,'Ссылки на тендеры'!$K$2:$K$9279,'Алф перечень лиц'!$B209)&gt;0,"Х","")</f>
        <v/>
      </c>
      <c r="BU209" s="25" t="str">
        <f>IF(COUNTIFS('Ссылки на тендеры'!$D$2:$D$9279,'Алф перечень лиц'!BU$2,'Ссылки на тендеры'!$K$2:$K$9279,'Алф перечень лиц'!$B209)&gt;0,"Х","")</f>
        <v/>
      </c>
      <c r="BV209" s="25" t="str">
        <f>IF(COUNTIFS('Ссылки на тендеры'!$D$2:$D$9279,'Алф перечень лиц'!BV$2,'Ссылки на тендеры'!$K$2:$K$9279,'Алф перечень лиц'!$B209)&gt;0,"Х","")</f>
        <v/>
      </c>
      <c r="BW209" s="25" t="str">
        <f>IF(COUNTIFS('Ссылки на тендеры'!$D$2:$D$9279,'Алф перечень лиц'!BW$2,'Ссылки на тендеры'!$K$2:$K$9279,'Алф перечень лиц'!$B209)&gt;0,"Х","")</f>
        <v/>
      </c>
      <c r="BX209" s="25" t="str">
        <f>IF(COUNTIFS('Ссылки на тендеры'!$D$2:$D$9279,'Алф перечень лиц'!BX$2,'Ссылки на тендеры'!$K$2:$K$9279,'Алф перечень лиц'!$B209)&gt;0,"Х","")</f>
        <v/>
      </c>
      <c r="BY209" s="25" t="str">
        <f>IF(COUNTIFS('Ссылки на тендеры'!$D$2:$D$9279,'Алф перечень лиц'!BY$2,'Ссылки на тендеры'!$K$2:$K$9279,'Алф перечень лиц'!$B209)&gt;0,"Х","")</f>
        <v/>
      </c>
      <c r="BZ209" s="25" t="str">
        <f>IF(COUNTIFS('Ссылки на тендеры'!$D$2:$D$9279,'Алф перечень лиц'!BZ$2,'Ссылки на тендеры'!$K$2:$K$9279,'Алф перечень лиц'!$B209)&gt;0,"Х","")</f>
        <v/>
      </c>
      <c r="CA209" s="25" t="str">
        <f>IF(COUNTIFS('Ссылки на тендеры'!$D$2:$D$9279,'Алф перечень лиц'!CA$2,'Ссылки на тендеры'!$K$2:$K$9279,'Алф перечень лиц'!$B209)&gt;0,"Х","")</f>
        <v/>
      </c>
      <c r="CB209" s="25" t="str">
        <f>IF(COUNTIFS('Ссылки на тендеры'!$D$2:$D$9279,'Алф перечень лиц'!CB$2,'Ссылки на тендеры'!$K$2:$K$9279,'Алф перечень лиц'!$B209)&gt;0,"Х","")</f>
        <v/>
      </c>
      <c r="CC209" s="25" t="str">
        <f>IF(COUNTIFS('Ссылки на тендеры'!$D$2:$D$9279,'Алф перечень лиц'!CC$2,'Ссылки на тендеры'!$K$2:$K$9279,'Алф перечень лиц'!$B209)&gt;0,"Х","")</f>
        <v/>
      </c>
      <c r="CD209" s="25" t="str">
        <f>IF(COUNTIFS('Ссылки на тендеры'!$D$2:$D$9279,'Алф перечень лиц'!CD$2,'Ссылки на тендеры'!$K$2:$K$9279,'Алф перечень лиц'!$B209)&gt;0,"Х","")</f>
        <v/>
      </c>
      <c r="CE209" s="25" t="str">
        <f>IF(COUNTIFS('Ссылки на тендеры'!$D$2:$D$9279,'Алф перечень лиц'!CE$2,'Ссылки на тендеры'!$K$2:$K$9279,'Алф перечень лиц'!$B209)&gt;0,"Х","")</f>
        <v/>
      </c>
      <c r="CF209" s="25" t="str">
        <f>IF(COUNTIFS('Ссылки на тендеры'!$D$2:$D$9279,'Алф перечень лиц'!CF$2,'Ссылки на тендеры'!$K$2:$K$9279,'Алф перечень лиц'!$B209)&gt;0,"Х","")</f>
        <v/>
      </c>
      <c r="CG209" s="25" t="str">
        <f>IF(COUNTIFS('Ссылки на тендеры'!$D$2:$D$9279,'Алф перечень лиц'!CG$2,'Ссылки на тендеры'!$K$2:$K$9279,'Алф перечень лиц'!$B209)&gt;0,"Х","")</f>
        <v/>
      </c>
      <c r="CH209" s="25" t="str">
        <f>IF(COUNTIFS('Ссылки на тендеры'!$D$2:$D$9279,'Алф перечень лиц'!CH$2,'Ссылки на тендеры'!$K$2:$K$9279,'Алф перечень лиц'!$B209)&gt;0,"Х","")</f>
        <v/>
      </c>
    </row>
    <row r="210" spans="2:86" ht="28.8" x14ac:dyDescent="0.3">
      <c r="B210" s="27" t="s">
        <v>1723</v>
      </c>
      <c r="C210" s="25" t="str">
        <f>IF(COUNTIFS('Ссылки на тендеры'!$D$2:$D$9279,'Алф перечень лиц'!C$2,'Ссылки на тендеры'!$K$2:$K$9279,'Алф перечень лиц'!$B210)&gt;0,"Х","")</f>
        <v/>
      </c>
      <c r="D210" s="25" t="str">
        <f>IF(COUNTIFS('Ссылки на тендеры'!$D$2:$D$9279,'Алф перечень лиц'!D$2,'Ссылки на тендеры'!$K$2:$K$9279,'Алф перечень лиц'!$B210)&gt;0,"Х","")</f>
        <v/>
      </c>
      <c r="E210" s="25" t="str">
        <f>IF(COUNTIFS('Ссылки на тендеры'!$D$2:$D$9279,'Алф перечень лиц'!E$2,'Ссылки на тендеры'!$K$2:$K$9279,'Алф перечень лиц'!$B210)&gt;0,"Х","")</f>
        <v/>
      </c>
      <c r="F210" s="25" t="str">
        <f>IF(COUNTIFS('Ссылки на тендеры'!$D$2:$D$9279,'Алф перечень лиц'!F$2,'Ссылки на тендеры'!$K$2:$K$9279,'Алф перечень лиц'!$B210)&gt;0,"Х","")</f>
        <v/>
      </c>
      <c r="G210" s="25" t="str">
        <f>IF(COUNTIFS('Ссылки на тендеры'!$D$2:$D$9279,'Алф перечень лиц'!G$2,'Ссылки на тендеры'!$K$2:$K$9279,'Алф перечень лиц'!$B210)&gt;0,"Х","")</f>
        <v/>
      </c>
      <c r="H210" s="25" t="str">
        <f>IF(COUNTIFS('Ссылки на тендеры'!$D$2:$D$9279,'Алф перечень лиц'!H$2,'Ссылки на тендеры'!$K$2:$K$9279,'Алф перечень лиц'!$B210)&gt;0,"Х","")</f>
        <v/>
      </c>
      <c r="I210" s="25" t="str">
        <f>IF(COUNTIFS('Ссылки на тендеры'!$D$2:$D$9279,'Алф перечень лиц'!I$2,'Ссылки на тендеры'!$K$2:$K$9279,'Алф перечень лиц'!$B210)&gt;0,"Х","")</f>
        <v/>
      </c>
      <c r="J210" s="25" t="str">
        <f>IF(COUNTIFS('Ссылки на тендеры'!$D$2:$D$9279,'Алф перечень лиц'!J$2,'Ссылки на тендеры'!$K$2:$K$9279,'Алф перечень лиц'!$B210)&gt;0,"Х","")</f>
        <v/>
      </c>
      <c r="K210" s="25" t="str">
        <f>IF(COUNTIFS('Ссылки на тендеры'!$D$2:$D$9279,'Алф перечень лиц'!K$2,'Ссылки на тендеры'!$K$2:$K$9279,'Алф перечень лиц'!$B210)&gt;0,"Х","")</f>
        <v/>
      </c>
      <c r="L210" s="25" t="str">
        <f>IF(COUNTIFS('Ссылки на тендеры'!$D$2:$D$9279,'Алф перечень лиц'!L$2,'Ссылки на тендеры'!$K$2:$K$9279,'Алф перечень лиц'!$B210)&gt;0,"Х","")</f>
        <v/>
      </c>
      <c r="M210" s="25" t="str">
        <f>IF(COUNTIFS('Ссылки на тендеры'!$D$2:$D$9279,'Алф перечень лиц'!M$2,'Ссылки на тендеры'!$K$2:$K$9279,'Алф перечень лиц'!$B210)&gt;0,"Х","")</f>
        <v/>
      </c>
      <c r="N210" s="25" t="str">
        <f>IF(COUNTIFS('Ссылки на тендеры'!$D$2:$D$9279,'Алф перечень лиц'!N$2,'Ссылки на тендеры'!$K$2:$K$9279,'Алф перечень лиц'!$B210)&gt;0,"Х","")</f>
        <v/>
      </c>
      <c r="O210" s="25" t="str">
        <f>IF(COUNTIFS('Ссылки на тендеры'!$D$2:$D$9279,'Алф перечень лиц'!O$2,'Ссылки на тендеры'!$K$2:$K$9279,'Алф перечень лиц'!$B210)&gt;0,"Х","")</f>
        <v/>
      </c>
      <c r="P210" s="25" t="str">
        <f>IF(COUNTIFS('Ссылки на тендеры'!$D$2:$D$9279,'Алф перечень лиц'!P$2,'Ссылки на тендеры'!$K$2:$K$9279,'Алф перечень лиц'!$B210)&gt;0,"Х","")</f>
        <v/>
      </c>
      <c r="Q210" s="25" t="str">
        <f>IF(COUNTIFS('Ссылки на тендеры'!$D$2:$D$9279,'Алф перечень лиц'!Q$2,'Ссылки на тендеры'!$K$2:$K$9279,'Алф перечень лиц'!$B210)&gt;0,"Х","")</f>
        <v/>
      </c>
      <c r="R210" s="25" t="str">
        <f>IF(COUNTIFS('Ссылки на тендеры'!$D$2:$D$9279,'Алф перечень лиц'!R$2,'Ссылки на тендеры'!$K$2:$K$9279,'Алф перечень лиц'!$B210)&gt;0,"Х","")</f>
        <v/>
      </c>
      <c r="S210" s="25" t="str">
        <f>IF(COUNTIFS('Ссылки на тендеры'!$D$2:$D$9279,'Алф перечень лиц'!S$2,'Ссылки на тендеры'!$K$2:$K$9279,'Алф перечень лиц'!$B210)&gt;0,"Х","")</f>
        <v/>
      </c>
      <c r="T210" s="25" t="str">
        <f>IF(COUNTIFS('Ссылки на тендеры'!$D$2:$D$9279,'Алф перечень лиц'!T$2,'Ссылки на тендеры'!$K$2:$K$9279,'Алф перечень лиц'!$B210)&gt;0,"Х","")</f>
        <v/>
      </c>
      <c r="U210" s="25" t="str">
        <f>IF(COUNTIFS('Ссылки на тендеры'!$D$2:$D$9279,'Алф перечень лиц'!U$2,'Ссылки на тендеры'!$K$2:$K$9279,'Алф перечень лиц'!$B210)&gt;0,"Х","")</f>
        <v/>
      </c>
      <c r="V210" s="25" t="str">
        <f>IF(COUNTIFS('Ссылки на тендеры'!$D$2:$D$9279,'Алф перечень лиц'!V$2,'Ссылки на тендеры'!$K$2:$K$9279,'Алф перечень лиц'!$B210)&gt;0,"Х","")</f>
        <v/>
      </c>
      <c r="W210" s="25" t="str">
        <f>IF(COUNTIFS('Ссылки на тендеры'!$D$2:$D$9279,'Алф перечень лиц'!W$2,'Ссылки на тендеры'!$K$2:$K$9279,'Алф перечень лиц'!$B210)&gt;0,"Х","")</f>
        <v/>
      </c>
      <c r="X210" s="25" t="str">
        <f>IF(COUNTIFS('Ссылки на тендеры'!$D$2:$D$9279,'Алф перечень лиц'!X$2,'Ссылки на тендеры'!$K$2:$K$9279,'Алф перечень лиц'!$B210)&gt;0,"Х","")</f>
        <v/>
      </c>
      <c r="Y210" s="25" t="str">
        <f>IF(COUNTIFS('Ссылки на тендеры'!$D$2:$D$9279,'Алф перечень лиц'!Y$2,'Ссылки на тендеры'!$K$2:$K$9279,'Алф перечень лиц'!$B210)&gt;0,"Х","")</f>
        <v/>
      </c>
      <c r="Z210" s="25" t="str">
        <f>IF(COUNTIFS('Ссылки на тендеры'!$D$2:$D$9279,'Алф перечень лиц'!Z$2,'Ссылки на тендеры'!$K$2:$K$9279,'Алф перечень лиц'!$B210)&gt;0,"Х","")</f>
        <v/>
      </c>
      <c r="AA210" s="25" t="str">
        <f>IF(COUNTIFS('Ссылки на тендеры'!$D$2:$D$9279,'Алф перечень лиц'!AA$2,'Ссылки на тендеры'!$K$2:$K$9279,'Алф перечень лиц'!$B210)&gt;0,"Х","")</f>
        <v/>
      </c>
      <c r="AB210" s="25" t="str">
        <f>IF(COUNTIFS('Ссылки на тендеры'!$D$2:$D$9279,'Алф перечень лиц'!AB$2,'Ссылки на тендеры'!$K$2:$K$9279,'Алф перечень лиц'!$B210)&gt;0,"Х","")</f>
        <v/>
      </c>
      <c r="AC210" s="25" t="str">
        <f>IF(COUNTIFS('Ссылки на тендеры'!$D$2:$D$9279,'Алф перечень лиц'!AC$2,'Ссылки на тендеры'!$K$2:$K$9279,'Алф перечень лиц'!$B210)&gt;0,"Х","")</f>
        <v/>
      </c>
      <c r="AD210" s="25" t="str">
        <f>IF(COUNTIFS('Ссылки на тендеры'!$D$2:$D$9279,'Алф перечень лиц'!AD$2,'Ссылки на тендеры'!$K$2:$K$9279,'Алф перечень лиц'!$B210)&gt;0,"Х","")</f>
        <v/>
      </c>
      <c r="AE210" s="25" t="str">
        <f>IF(COUNTIFS('Ссылки на тендеры'!$D$2:$D$9279,'Алф перечень лиц'!AE$2,'Ссылки на тендеры'!$K$2:$K$9279,'Алф перечень лиц'!$B210)&gt;0,"Х","")</f>
        <v/>
      </c>
      <c r="AF210" s="25" t="str">
        <f>IF(COUNTIFS('Ссылки на тендеры'!$D$2:$D$9279,'Алф перечень лиц'!AF$2,'Ссылки на тендеры'!$K$2:$K$9279,'Алф перечень лиц'!$B210)&gt;0,"Х","")</f>
        <v/>
      </c>
      <c r="AG210" s="25" t="str">
        <f>IF(COUNTIFS('Ссылки на тендеры'!$D$2:$D$9279,'Алф перечень лиц'!AG$2,'Ссылки на тендеры'!$K$2:$K$9279,'Алф перечень лиц'!$B210)&gt;0,"Х","")</f>
        <v/>
      </c>
      <c r="AH210" s="25" t="str">
        <f>IF(COUNTIFS('Ссылки на тендеры'!$D$2:$D$9279,'Алф перечень лиц'!AH$2,'Ссылки на тендеры'!$K$2:$K$9279,'Алф перечень лиц'!$B210)&gt;0,"Х","")</f>
        <v>Х</v>
      </c>
      <c r="AI210" s="25" t="str">
        <f>IF(COUNTIFS('Ссылки на тендеры'!$D$2:$D$9279,'Алф перечень лиц'!AI$2,'Ссылки на тендеры'!$K$2:$K$9279,'Алф перечень лиц'!$B210)&gt;0,"Х","")</f>
        <v/>
      </c>
      <c r="AJ210" s="25" t="str">
        <f>IF(COUNTIFS('Ссылки на тендеры'!$D$2:$D$9279,'Алф перечень лиц'!AJ$2,'Ссылки на тендеры'!$K$2:$K$9279,'Алф перечень лиц'!$B210)&gt;0,"Х","")</f>
        <v/>
      </c>
      <c r="AK210" s="25" t="str">
        <f>IF(COUNTIFS('Ссылки на тендеры'!$D$2:$D$9279,'Алф перечень лиц'!AK$2,'Ссылки на тендеры'!$K$2:$K$9279,'Алф перечень лиц'!$B210)&gt;0,"Х","")</f>
        <v/>
      </c>
      <c r="AL210" s="25" t="str">
        <f>IF(COUNTIFS('Ссылки на тендеры'!$D$2:$D$9279,'Алф перечень лиц'!AL$2,'Ссылки на тендеры'!$K$2:$K$9279,'Алф перечень лиц'!$B210)&gt;0,"Х","")</f>
        <v/>
      </c>
      <c r="AM210" s="25" t="str">
        <f>IF(COUNTIFS('Ссылки на тендеры'!$D$2:$D$9279,'Алф перечень лиц'!AM$2,'Ссылки на тендеры'!$K$2:$K$9279,'Алф перечень лиц'!$B210)&gt;0,"Х","")</f>
        <v/>
      </c>
      <c r="AN210" s="25" t="str">
        <f>IF(COUNTIFS('Ссылки на тендеры'!$D$2:$D$9279,'Алф перечень лиц'!AN$2,'Ссылки на тендеры'!$K$2:$K$9279,'Алф перечень лиц'!$B210)&gt;0,"Х","")</f>
        <v/>
      </c>
      <c r="AO210" s="25" t="str">
        <f>IF(COUNTIFS('Ссылки на тендеры'!$D$2:$D$9279,'Алф перечень лиц'!AO$2,'Ссылки на тендеры'!$K$2:$K$9279,'Алф перечень лиц'!$B210)&gt;0,"Х","")</f>
        <v/>
      </c>
      <c r="AP210" s="25" t="str">
        <f>IF(COUNTIFS('Ссылки на тендеры'!$D$2:$D$9279,'Алф перечень лиц'!AP$2,'Ссылки на тендеры'!$K$2:$K$9279,'Алф перечень лиц'!$B210)&gt;0,"Х","")</f>
        <v/>
      </c>
      <c r="AQ210" s="25" t="str">
        <f>IF(COUNTIFS('Ссылки на тендеры'!$D$2:$D$9279,'Алф перечень лиц'!AQ$2,'Ссылки на тендеры'!$K$2:$K$9279,'Алф перечень лиц'!$B210)&gt;0,"Х","")</f>
        <v/>
      </c>
      <c r="AR210" s="25" t="str">
        <f>IF(COUNTIFS('Ссылки на тендеры'!$D$2:$D$9279,'Алф перечень лиц'!AR$2,'Ссылки на тендеры'!$K$2:$K$9279,'Алф перечень лиц'!$B210)&gt;0,"Х","")</f>
        <v/>
      </c>
      <c r="AS210" s="25" t="str">
        <f>IF(COUNTIFS('Ссылки на тендеры'!$D$2:$D$9279,'Алф перечень лиц'!AS$2,'Ссылки на тендеры'!$K$2:$K$9279,'Алф перечень лиц'!$B210)&gt;0,"Х","")</f>
        <v/>
      </c>
      <c r="AT210" s="25" t="str">
        <f>IF(COUNTIFS('Ссылки на тендеры'!$D$2:$D$9279,'Алф перечень лиц'!AT$2,'Ссылки на тендеры'!$K$2:$K$9279,'Алф перечень лиц'!$B210)&gt;0,"Х","")</f>
        <v/>
      </c>
      <c r="AU210" s="25" t="str">
        <f>IF(COUNTIFS('Ссылки на тендеры'!$D$2:$D$9279,'Алф перечень лиц'!AU$2,'Ссылки на тендеры'!$K$2:$K$9279,'Алф перечень лиц'!$B210)&gt;0,"Х","")</f>
        <v/>
      </c>
      <c r="AV210" s="25" t="str">
        <f>IF(COUNTIFS('Ссылки на тендеры'!$D$2:$D$9279,'Алф перечень лиц'!AV$2,'Ссылки на тендеры'!$K$2:$K$9279,'Алф перечень лиц'!$B210)&gt;0,"Х","")</f>
        <v/>
      </c>
      <c r="AW210" s="25" t="str">
        <f>IF(COUNTIFS('Ссылки на тендеры'!$D$2:$D$9279,'Алф перечень лиц'!AW$2,'Ссылки на тендеры'!$K$2:$K$9279,'Алф перечень лиц'!$B210)&gt;0,"Х","")</f>
        <v/>
      </c>
      <c r="AX210" s="25" t="str">
        <f>IF(COUNTIFS('Ссылки на тендеры'!$D$2:$D$9279,'Алф перечень лиц'!AX$2,'Ссылки на тендеры'!$K$2:$K$9279,'Алф перечень лиц'!$B210)&gt;0,"Х","")</f>
        <v/>
      </c>
      <c r="AY210" s="25" t="str">
        <f>IF(COUNTIFS('Ссылки на тендеры'!$D$2:$D$9279,'Алф перечень лиц'!AY$2,'Ссылки на тендеры'!$K$2:$K$9279,'Алф перечень лиц'!$B210)&gt;0,"Х","")</f>
        <v/>
      </c>
      <c r="AZ210" s="25" t="str">
        <f>IF(COUNTIFS('Ссылки на тендеры'!$D$2:$D$9279,'Алф перечень лиц'!AZ$2,'Ссылки на тендеры'!$K$2:$K$9279,'Алф перечень лиц'!$B210)&gt;0,"Х","")</f>
        <v/>
      </c>
      <c r="BA210" s="25" t="str">
        <f>IF(COUNTIFS('Ссылки на тендеры'!$D$2:$D$9279,'Алф перечень лиц'!BA$2,'Ссылки на тендеры'!$K$2:$K$9279,'Алф перечень лиц'!$B210)&gt;0,"Х","")</f>
        <v/>
      </c>
      <c r="BB210" s="25" t="str">
        <f>IF(COUNTIFS('Ссылки на тендеры'!$D$2:$D$9279,'Алф перечень лиц'!BB$2,'Ссылки на тендеры'!$K$2:$K$9279,'Алф перечень лиц'!$B210)&gt;0,"Х","")</f>
        <v/>
      </c>
      <c r="BC210" s="25" t="str">
        <f>IF(COUNTIFS('Ссылки на тендеры'!$D$2:$D$9279,'Алф перечень лиц'!BC$2,'Ссылки на тендеры'!$K$2:$K$9279,'Алф перечень лиц'!$B210)&gt;0,"Х","")</f>
        <v/>
      </c>
      <c r="BD210" s="25" t="str">
        <f>IF(COUNTIFS('Ссылки на тендеры'!$D$2:$D$9279,'Алф перечень лиц'!BD$2,'Ссылки на тендеры'!$K$2:$K$9279,'Алф перечень лиц'!$B210)&gt;0,"Х","")</f>
        <v/>
      </c>
      <c r="BE210" s="25" t="str">
        <f>IF(COUNTIFS('Ссылки на тендеры'!$D$2:$D$9279,'Алф перечень лиц'!BE$2,'Ссылки на тендеры'!$K$2:$K$9279,'Алф перечень лиц'!$B210)&gt;0,"Х","")</f>
        <v/>
      </c>
      <c r="BF210" s="25" t="str">
        <f>IF(COUNTIFS('Ссылки на тендеры'!$D$2:$D$9279,'Алф перечень лиц'!BF$2,'Ссылки на тендеры'!$K$2:$K$9279,'Алф перечень лиц'!$B210)&gt;0,"Х","")</f>
        <v/>
      </c>
      <c r="BG210" s="25" t="str">
        <f>IF(COUNTIFS('Ссылки на тендеры'!$D$2:$D$9279,'Алф перечень лиц'!BG$2,'Ссылки на тендеры'!$K$2:$K$9279,'Алф перечень лиц'!$B210)&gt;0,"Х","")</f>
        <v/>
      </c>
      <c r="BH210" s="25" t="str">
        <f>IF(COUNTIFS('Ссылки на тендеры'!$D$2:$D$9279,'Алф перечень лиц'!BH$2,'Ссылки на тендеры'!$K$2:$K$9279,'Алф перечень лиц'!$B210)&gt;0,"Х","")</f>
        <v/>
      </c>
      <c r="BI210" s="25" t="str">
        <f>IF(COUNTIFS('Ссылки на тендеры'!$D$2:$D$9279,'Алф перечень лиц'!BI$2,'Ссылки на тендеры'!$K$2:$K$9279,'Алф перечень лиц'!$B210)&gt;0,"Х","")</f>
        <v/>
      </c>
      <c r="BJ210" s="25" t="str">
        <f>IF(COUNTIFS('Ссылки на тендеры'!$D$2:$D$9279,'Алф перечень лиц'!BJ$2,'Ссылки на тендеры'!$K$2:$K$9279,'Алф перечень лиц'!$B210)&gt;0,"Х","")</f>
        <v/>
      </c>
      <c r="BK210" s="25" t="str">
        <f>IF(COUNTIFS('Ссылки на тендеры'!$D$2:$D$9279,'Алф перечень лиц'!BK$2,'Ссылки на тендеры'!$K$2:$K$9279,'Алф перечень лиц'!$B210)&gt;0,"Х","")</f>
        <v/>
      </c>
      <c r="BL210" s="25" t="str">
        <f>IF(COUNTIFS('Ссылки на тендеры'!$D$2:$D$9279,'Алф перечень лиц'!BL$2,'Ссылки на тендеры'!$K$2:$K$9279,'Алф перечень лиц'!$B210)&gt;0,"Х","")</f>
        <v/>
      </c>
      <c r="BM210" s="25" t="str">
        <f>IF(COUNTIFS('Ссылки на тендеры'!$D$2:$D$9279,'Алф перечень лиц'!BM$2,'Ссылки на тендеры'!$K$2:$K$9279,'Алф перечень лиц'!$B210)&gt;0,"Х","")</f>
        <v/>
      </c>
      <c r="BN210" s="25" t="str">
        <f>IF(COUNTIFS('Ссылки на тендеры'!$D$2:$D$9279,'Алф перечень лиц'!BN$2,'Ссылки на тендеры'!$K$2:$K$9279,'Алф перечень лиц'!$B210)&gt;0,"Х","")</f>
        <v/>
      </c>
      <c r="BO210" s="25" t="str">
        <f>IF(COUNTIFS('Ссылки на тендеры'!$D$2:$D$9279,'Алф перечень лиц'!BO$2,'Ссылки на тендеры'!$K$2:$K$9279,'Алф перечень лиц'!$B210)&gt;0,"Х","")</f>
        <v/>
      </c>
      <c r="BP210" s="25" t="str">
        <f>IF(COUNTIFS('Ссылки на тендеры'!$D$2:$D$9279,'Алф перечень лиц'!BP$2,'Ссылки на тендеры'!$K$2:$K$9279,'Алф перечень лиц'!$B210)&gt;0,"Х","")</f>
        <v/>
      </c>
      <c r="BQ210" s="25" t="str">
        <f>IF(COUNTIFS('Ссылки на тендеры'!$D$2:$D$9279,'Алф перечень лиц'!BQ$2,'Ссылки на тендеры'!$K$2:$K$9279,'Алф перечень лиц'!$B210)&gt;0,"Х","")</f>
        <v>Х</v>
      </c>
      <c r="BR210" s="25" t="str">
        <f>IF(COUNTIFS('Ссылки на тендеры'!$D$2:$D$9279,'Алф перечень лиц'!BR$2,'Ссылки на тендеры'!$K$2:$K$9279,'Алф перечень лиц'!$B210)&gt;0,"Х","")</f>
        <v/>
      </c>
      <c r="BS210" s="25" t="str">
        <f>IF(COUNTIFS('Ссылки на тендеры'!$D$2:$D$9279,'Алф перечень лиц'!BS$2,'Ссылки на тендеры'!$K$2:$K$9279,'Алф перечень лиц'!$B210)&gt;0,"Х","")</f>
        <v/>
      </c>
      <c r="BT210" s="25" t="str">
        <f>IF(COUNTIFS('Ссылки на тендеры'!$D$2:$D$9279,'Алф перечень лиц'!BT$2,'Ссылки на тендеры'!$K$2:$K$9279,'Алф перечень лиц'!$B210)&gt;0,"Х","")</f>
        <v/>
      </c>
      <c r="BU210" s="25" t="str">
        <f>IF(COUNTIFS('Ссылки на тендеры'!$D$2:$D$9279,'Алф перечень лиц'!BU$2,'Ссылки на тендеры'!$K$2:$K$9279,'Алф перечень лиц'!$B210)&gt;0,"Х","")</f>
        <v/>
      </c>
      <c r="BV210" s="25" t="str">
        <f>IF(COUNTIFS('Ссылки на тендеры'!$D$2:$D$9279,'Алф перечень лиц'!BV$2,'Ссылки на тендеры'!$K$2:$K$9279,'Алф перечень лиц'!$B210)&gt;0,"Х","")</f>
        <v/>
      </c>
      <c r="BW210" s="25" t="str">
        <f>IF(COUNTIFS('Ссылки на тендеры'!$D$2:$D$9279,'Алф перечень лиц'!BW$2,'Ссылки на тендеры'!$K$2:$K$9279,'Алф перечень лиц'!$B210)&gt;0,"Х","")</f>
        <v/>
      </c>
      <c r="BX210" s="25" t="str">
        <f>IF(COUNTIFS('Ссылки на тендеры'!$D$2:$D$9279,'Алф перечень лиц'!BX$2,'Ссылки на тендеры'!$K$2:$K$9279,'Алф перечень лиц'!$B210)&gt;0,"Х","")</f>
        <v/>
      </c>
      <c r="BY210" s="25" t="str">
        <f>IF(COUNTIFS('Ссылки на тендеры'!$D$2:$D$9279,'Алф перечень лиц'!BY$2,'Ссылки на тендеры'!$K$2:$K$9279,'Алф перечень лиц'!$B210)&gt;0,"Х","")</f>
        <v/>
      </c>
      <c r="BZ210" s="25" t="str">
        <f>IF(COUNTIFS('Ссылки на тендеры'!$D$2:$D$9279,'Алф перечень лиц'!BZ$2,'Ссылки на тендеры'!$K$2:$K$9279,'Алф перечень лиц'!$B210)&gt;0,"Х","")</f>
        <v/>
      </c>
      <c r="CA210" s="25" t="str">
        <f>IF(COUNTIFS('Ссылки на тендеры'!$D$2:$D$9279,'Алф перечень лиц'!CA$2,'Ссылки на тендеры'!$K$2:$K$9279,'Алф перечень лиц'!$B210)&gt;0,"Х","")</f>
        <v/>
      </c>
      <c r="CB210" s="25" t="str">
        <f>IF(COUNTIFS('Ссылки на тендеры'!$D$2:$D$9279,'Алф перечень лиц'!CB$2,'Ссылки на тендеры'!$K$2:$K$9279,'Алф перечень лиц'!$B210)&gt;0,"Х","")</f>
        <v/>
      </c>
      <c r="CC210" s="25" t="str">
        <f>IF(COUNTIFS('Ссылки на тендеры'!$D$2:$D$9279,'Алф перечень лиц'!CC$2,'Ссылки на тендеры'!$K$2:$K$9279,'Алф перечень лиц'!$B210)&gt;0,"Х","")</f>
        <v/>
      </c>
      <c r="CD210" s="25" t="str">
        <f>IF(COUNTIFS('Ссылки на тендеры'!$D$2:$D$9279,'Алф перечень лиц'!CD$2,'Ссылки на тендеры'!$K$2:$K$9279,'Алф перечень лиц'!$B210)&gt;0,"Х","")</f>
        <v/>
      </c>
      <c r="CE210" s="25" t="str">
        <f>IF(COUNTIFS('Ссылки на тендеры'!$D$2:$D$9279,'Алф перечень лиц'!CE$2,'Ссылки на тендеры'!$K$2:$K$9279,'Алф перечень лиц'!$B210)&gt;0,"Х","")</f>
        <v/>
      </c>
      <c r="CF210" s="25" t="str">
        <f>IF(COUNTIFS('Ссылки на тендеры'!$D$2:$D$9279,'Алф перечень лиц'!CF$2,'Ссылки на тендеры'!$K$2:$K$9279,'Алф перечень лиц'!$B210)&gt;0,"Х","")</f>
        <v/>
      </c>
      <c r="CG210" s="25" t="str">
        <f>IF(COUNTIFS('Ссылки на тендеры'!$D$2:$D$9279,'Алф перечень лиц'!CG$2,'Ссылки на тендеры'!$K$2:$K$9279,'Алф перечень лиц'!$B210)&gt;0,"Х","")</f>
        <v/>
      </c>
      <c r="CH210" s="25" t="str">
        <f>IF(COUNTIFS('Ссылки на тендеры'!$D$2:$D$9279,'Алф перечень лиц'!CH$2,'Ссылки на тендеры'!$K$2:$K$9279,'Алф перечень лиц'!$B210)&gt;0,"Х","")</f>
        <v/>
      </c>
    </row>
    <row r="211" spans="2:86" ht="57.6" x14ac:dyDescent="0.3">
      <c r="B211" s="27" t="s">
        <v>1550</v>
      </c>
      <c r="C211" s="25" t="str">
        <f>IF(COUNTIFS('Ссылки на тендеры'!$D$2:$D$9279,'Алф перечень лиц'!C$2,'Ссылки на тендеры'!$K$2:$K$9279,'Алф перечень лиц'!$B211)&gt;0,"Х","")</f>
        <v/>
      </c>
      <c r="D211" s="25" t="str">
        <f>IF(COUNTIFS('Ссылки на тендеры'!$D$2:$D$9279,'Алф перечень лиц'!D$2,'Ссылки на тендеры'!$K$2:$K$9279,'Алф перечень лиц'!$B211)&gt;0,"Х","")</f>
        <v/>
      </c>
      <c r="E211" s="25" t="str">
        <f>IF(COUNTIFS('Ссылки на тендеры'!$D$2:$D$9279,'Алф перечень лиц'!E$2,'Ссылки на тендеры'!$K$2:$K$9279,'Алф перечень лиц'!$B211)&gt;0,"Х","")</f>
        <v>Х</v>
      </c>
      <c r="F211" s="25" t="str">
        <f>IF(COUNTIFS('Ссылки на тендеры'!$D$2:$D$9279,'Алф перечень лиц'!F$2,'Ссылки на тендеры'!$K$2:$K$9279,'Алф перечень лиц'!$B211)&gt;0,"Х","")</f>
        <v/>
      </c>
      <c r="G211" s="25" t="str">
        <f>IF(COUNTIFS('Ссылки на тендеры'!$D$2:$D$9279,'Алф перечень лиц'!G$2,'Ссылки на тендеры'!$K$2:$K$9279,'Алф перечень лиц'!$B211)&gt;0,"Х","")</f>
        <v/>
      </c>
      <c r="H211" s="25" t="str">
        <f>IF(COUNTIFS('Ссылки на тендеры'!$D$2:$D$9279,'Алф перечень лиц'!H$2,'Ссылки на тендеры'!$K$2:$K$9279,'Алф перечень лиц'!$B211)&gt;0,"Х","")</f>
        <v/>
      </c>
      <c r="I211" s="25" t="str">
        <f>IF(COUNTIFS('Ссылки на тендеры'!$D$2:$D$9279,'Алф перечень лиц'!I$2,'Ссылки на тендеры'!$K$2:$K$9279,'Алф перечень лиц'!$B211)&gt;0,"Х","")</f>
        <v/>
      </c>
      <c r="J211" s="25" t="str">
        <f>IF(COUNTIFS('Ссылки на тендеры'!$D$2:$D$9279,'Алф перечень лиц'!J$2,'Ссылки на тендеры'!$K$2:$K$9279,'Алф перечень лиц'!$B211)&gt;0,"Х","")</f>
        <v/>
      </c>
      <c r="K211" s="25" t="str">
        <f>IF(COUNTIFS('Ссылки на тендеры'!$D$2:$D$9279,'Алф перечень лиц'!K$2,'Ссылки на тендеры'!$K$2:$K$9279,'Алф перечень лиц'!$B211)&gt;0,"Х","")</f>
        <v/>
      </c>
      <c r="L211" s="25" t="str">
        <f>IF(COUNTIFS('Ссылки на тендеры'!$D$2:$D$9279,'Алф перечень лиц'!L$2,'Ссылки на тендеры'!$K$2:$K$9279,'Алф перечень лиц'!$B211)&gt;0,"Х","")</f>
        <v/>
      </c>
      <c r="M211" s="25" t="str">
        <f>IF(COUNTIFS('Ссылки на тендеры'!$D$2:$D$9279,'Алф перечень лиц'!M$2,'Ссылки на тендеры'!$K$2:$K$9279,'Алф перечень лиц'!$B211)&gt;0,"Х","")</f>
        <v/>
      </c>
      <c r="N211" s="25" t="str">
        <f>IF(COUNTIFS('Ссылки на тендеры'!$D$2:$D$9279,'Алф перечень лиц'!N$2,'Ссылки на тендеры'!$K$2:$K$9279,'Алф перечень лиц'!$B211)&gt;0,"Х","")</f>
        <v/>
      </c>
      <c r="O211" s="25" t="str">
        <f>IF(COUNTIFS('Ссылки на тендеры'!$D$2:$D$9279,'Алф перечень лиц'!O$2,'Ссылки на тендеры'!$K$2:$K$9279,'Алф перечень лиц'!$B211)&gt;0,"Х","")</f>
        <v/>
      </c>
      <c r="P211" s="25" t="str">
        <f>IF(COUNTIFS('Ссылки на тендеры'!$D$2:$D$9279,'Алф перечень лиц'!P$2,'Ссылки на тендеры'!$K$2:$K$9279,'Алф перечень лиц'!$B211)&gt;0,"Х","")</f>
        <v/>
      </c>
      <c r="Q211" s="25" t="str">
        <f>IF(COUNTIFS('Ссылки на тендеры'!$D$2:$D$9279,'Алф перечень лиц'!Q$2,'Ссылки на тендеры'!$K$2:$K$9279,'Алф перечень лиц'!$B211)&gt;0,"Х","")</f>
        <v/>
      </c>
      <c r="R211" s="25" t="str">
        <f>IF(COUNTIFS('Ссылки на тендеры'!$D$2:$D$9279,'Алф перечень лиц'!R$2,'Ссылки на тендеры'!$K$2:$K$9279,'Алф перечень лиц'!$B211)&gt;0,"Х","")</f>
        <v/>
      </c>
      <c r="S211" s="25" t="str">
        <f>IF(COUNTIFS('Ссылки на тендеры'!$D$2:$D$9279,'Алф перечень лиц'!S$2,'Ссылки на тендеры'!$K$2:$K$9279,'Алф перечень лиц'!$B211)&gt;0,"Х","")</f>
        <v/>
      </c>
      <c r="T211" s="25" t="str">
        <f>IF(COUNTIFS('Ссылки на тендеры'!$D$2:$D$9279,'Алф перечень лиц'!T$2,'Ссылки на тендеры'!$K$2:$K$9279,'Алф перечень лиц'!$B211)&gt;0,"Х","")</f>
        <v/>
      </c>
      <c r="U211" s="25" t="str">
        <f>IF(COUNTIFS('Ссылки на тендеры'!$D$2:$D$9279,'Алф перечень лиц'!U$2,'Ссылки на тендеры'!$K$2:$K$9279,'Алф перечень лиц'!$B211)&gt;0,"Х","")</f>
        <v/>
      </c>
      <c r="V211" s="25" t="str">
        <f>IF(COUNTIFS('Ссылки на тендеры'!$D$2:$D$9279,'Алф перечень лиц'!V$2,'Ссылки на тендеры'!$K$2:$K$9279,'Алф перечень лиц'!$B211)&gt;0,"Х","")</f>
        <v/>
      </c>
      <c r="W211" s="25" t="str">
        <f>IF(COUNTIFS('Ссылки на тендеры'!$D$2:$D$9279,'Алф перечень лиц'!W$2,'Ссылки на тендеры'!$K$2:$K$9279,'Алф перечень лиц'!$B211)&gt;0,"Х","")</f>
        <v/>
      </c>
      <c r="X211" s="25" t="str">
        <f>IF(COUNTIFS('Ссылки на тендеры'!$D$2:$D$9279,'Алф перечень лиц'!X$2,'Ссылки на тендеры'!$K$2:$K$9279,'Алф перечень лиц'!$B211)&gt;0,"Х","")</f>
        <v/>
      </c>
      <c r="Y211" s="25" t="str">
        <f>IF(COUNTIFS('Ссылки на тендеры'!$D$2:$D$9279,'Алф перечень лиц'!Y$2,'Ссылки на тендеры'!$K$2:$K$9279,'Алф перечень лиц'!$B211)&gt;0,"Х","")</f>
        <v/>
      </c>
      <c r="Z211" s="25" t="str">
        <f>IF(COUNTIFS('Ссылки на тендеры'!$D$2:$D$9279,'Алф перечень лиц'!Z$2,'Ссылки на тендеры'!$K$2:$K$9279,'Алф перечень лиц'!$B211)&gt;0,"Х","")</f>
        <v/>
      </c>
      <c r="AA211" s="25" t="str">
        <f>IF(COUNTIFS('Ссылки на тендеры'!$D$2:$D$9279,'Алф перечень лиц'!AA$2,'Ссылки на тендеры'!$K$2:$K$9279,'Алф перечень лиц'!$B211)&gt;0,"Х","")</f>
        <v/>
      </c>
      <c r="AB211" s="25" t="str">
        <f>IF(COUNTIFS('Ссылки на тендеры'!$D$2:$D$9279,'Алф перечень лиц'!AB$2,'Ссылки на тендеры'!$K$2:$K$9279,'Алф перечень лиц'!$B211)&gt;0,"Х","")</f>
        <v/>
      </c>
      <c r="AC211" s="25" t="str">
        <f>IF(COUNTIFS('Ссылки на тендеры'!$D$2:$D$9279,'Алф перечень лиц'!AC$2,'Ссылки на тендеры'!$K$2:$K$9279,'Алф перечень лиц'!$B211)&gt;0,"Х","")</f>
        <v/>
      </c>
      <c r="AD211" s="25" t="str">
        <f>IF(COUNTIFS('Ссылки на тендеры'!$D$2:$D$9279,'Алф перечень лиц'!AD$2,'Ссылки на тендеры'!$K$2:$K$9279,'Алф перечень лиц'!$B211)&gt;0,"Х","")</f>
        <v/>
      </c>
      <c r="AE211" s="25" t="str">
        <f>IF(COUNTIFS('Ссылки на тендеры'!$D$2:$D$9279,'Алф перечень лиц'!AE$2,'Ссылки на тендеры'!$K$2:$K$9279,'Алф перечень лиц'!$B211)&gt;0,"Х","")</f>
        <v/>
      </c>
      <c r="AF211" s="25" t="str">
        <f>IF(COUNTIFS('Ссылки на тендеры'!$D$2:$D$9279,'Алф перечень лиц'!AF$2,'Ссылки на тендеры'!$K$2:$K$9279,'Алф перечень лиц'!$B211)&gt;0,"Х","")</f>
        <v/>
      </c>
      <c r="AG211" s="25" t="str">
        <f>IF(COUNTIFS('Ссылки на тендеры'!$D$2:$D$9279,'Алф перечень лиц'!AG$2,'Ссылки на тендеры'!$K$2:$K$9279,'Алф перечень лиц'!$B211)&gt;0,"Х","")</f>
        <v/>
      </c>
      <c r="AH211" s="25" t="str">
        <f>IF(COUNTIFS('Ссылки на тендеры'!$D$2:$D$9279,'Алф перечень лиц'!AH$2,'Ссылки на тендеры'!$K$2:$K$9279,'Алф перечень лиц'!$B211)&gt;0,"Х","")</f>
        <v/>
      </c>
      <c r="AI211" s="25" t="str">
        <f>IF(COUNTIFS('Ссылки на тендеры'!$D$2:$D$9279,'Алф перечень лиц'!AI$2,'Ссылки на тендеры'!$K$2:$K$9279,'Алф перечень лиц'!$B211)&gt;0,"Х","")</f>
        <v/>
      </c>
      <c r="AJ211" s="25" t="str">
        <f>IF(COUNTIFS('Ссылки на тендеры'!$D$2:$D$9279,'Алф перечень лиц'!AJ$2,'Ссылки на тендеры'!$K$2:$K$9279,'Алф перечень лиц'!$B211)&gt;0,"Х","")</f>
        <v/>
      </c>
      <c r="AK211" s="25" t="str">
        <f>IF(COUNTIFS('Ссылки на тендеры'!$D$2:$D$9279,'Алф перечень лиц'!AK$2,'Ссылки на тендеры'!$K$2:$K$9279,'Алф перечень лиц'!$B211)&gt;0,"Х","")</f>
        <v/>
      </c>
      <c r="AL211" s="25" t="str">
        <f>IF(COUNTIFS('Ссылки на тендеры'!$D$2:$D$9279,'Алф перечень лиц'!AL$2,'Ссылки на тендеры'!$K$2:$K$9279,'Алф перечень лиц'!$B211)&gt;0,"Х","")</f>
        <v/>
      </c>
      <c r="AM211" s="25" t="str">
        <f>IF(COUNTIFS('Ссылки на тендеры'!$D$2:$D$9279,'Алф перечень лиц'!AM$2,'Ссылки на тендеры'!$K$2:$K$9279,'Алф перечень лиц'!$B211)&gt;0,"Х","")</f>
        <v/>
      </c>
      <c r="AN211" s="25" t="str">
        <f>IF(COUNTIFS('Ссылки на тендеры'!$D$2:$D$9279,'Алф перечень лиц'!AN$2,'Ссылки на тендеры'!$K$2:$K$9279,'Алф перечень лиц'!$B211)&gt;0,"Х","")</f>
        <v/>
      </c>
      <c r="AO211" s="25" t="str">
        <f>IF(COUNTIFS('Ссылки на тендеры'!$D$2:$D$9279,'Алф перечень лиц'!AO$2,'Ссылки на тендеры'!$K$2:$K$9279,'Алф перечень лиц'!$B211)&gt;0,"Х","")</f>
        <v/>
      </c>
      <c r="AP211" s="25" t="str">
        <f>IF(COUNTIFS('Ссылки на тендеры'!$D$2:$D$9279,'Алф перечень лиц'!AP$2,'Ссылки на тендеры'!$K$2:$K$9279,'Алф перечень лиц'!$B211)&gt;0,"Х","")</f>
        <v/>
      </c>
      <c r="AQ211" s="25" t="str">
        <f>IF(COUNTIFS('Ссылки на тендеры'!$D$2:$D$9279,'Алф перечень лиц'!AQ$2,'Ссылки на тендеры'!$K$2:$K$9279,'Алф перечень лиц'!$B211)&gt;0,"Х","")</f>
        <v/>
      </c>
      <c r="AR211" s="25" t="str">
        <f>IF(COUNTIFS('Ссылки на тендеры'!$D$2:$D$9279,'Алф перечень лиц'!AR$2,'Ссылки на тендеры'!$K$2:$K$9279,'Алф перечень лиц'!$B211)&gt;0,"Х","")</f>
        <v/>
      </c>
      <c r="AS211" s="25" t="str">
        <f>IF(COUNTIFS('Ссылки на тендеры'!$D$2:$D$9279,'Алф перечень лиц'!AS$2,'Ссылки на тендеры'!$K$2:$K$9279,'Алф перечень лиц'!$B211)&gt;0,"Х","")</f>
        <v/>
      </c>
      <c r="AT211" s="25" t="str">
        <f>IF(COUNTIFS('Ссылки на тендеры'!$D$2:$D$9279,'Алф перечень лиц'!AT$2,'Ссылки на тендеры'!$K$2:$K$9279,'Алф перечень лиц'!$B211)&gt;0,"Х","")</f>
        <v/>
      </c>
      <c r="AU211" s="25" t="str">
        <f>IF(COUNTIFS('Ссылки на тендеры'!$D$2:$D$9279,'Алф перечень лиц'!AU$2,'Ссылки на тендеры'!$K$2:$K$9279,'Алф перечень лиц'!$B211)&gt;0,"Х","")</f>
        <v/>
      </c>
      <c r="AV211" s="25" t="str">
        <f>IF(COUNTIFS('Ссылки на тендеры'!$D$2:$D$9279,'Алф перечень лиц'!AV$2,'Ссылки на тендеры'!$K$2:$K$9279,'Алф перечень лиц'!$B211)&gt;0,"Х","")</f>
        <v/>
      </c>
      <c r="AW211" s="25" t="str">
        <f>IF(COUNTIFS('Ссылки на тендеры'!$D$2:$D$9279,'Алф перечень лиц'!AW$2,'Ссылки на тендеры'!$K$2:$K$9279,'Алф перечень лиц'!$B211)&gt;0,"Х","")</f>
        <v/>
      </c>
      <c r="AX211" s="25" t="str">
        <f>IF(COUNTIFS('Ссылки на тендеры'!$D$2:$D$9279,'Алф перечень лиц'!AX$2,'Ссылки на тендеры'!$K$2:$K$9279,'Алф перечень лиц'!$B211)&gt;0,"Х","")</f>
        <v/>
      </c>
      <c r="AY211" s="25" t="str">
        <f>IF(COUNTIFS('Ссылки на тендеры'!$D$2:$D$9279,'Алф перечень лиц'!AY$2,'Ссылки на тендеры'!$K$2:$K$9279,'Алф перечень лиц'!$B211)&gt;0,"Х","")</f>
        <v/>
      </c>
      <c r="AZ211" s="25" t="str">
        <f>IF(COUNTIFS('Ссылки на тендеры'!$D$2:$D$9279,'Алф перечень лиц'!AZ$2,'Ссылки на тендеры'!$K$2:$K$9279,'Алф перечень лиц'!$B211)&gt;0,"Х","")</f>
        <v/>
      </c>
      <c r="BA211" s="25" t="str">
        <f>IF(COUNTIFS('Ссылки на тендеры'!$D$2:$D$9279,'Алф перечень лиц'!BA$2,'Ссылки на тендеры'!$K$2:$K$9279,'Алф перечень лиц'!$B211)&gt;0,"Х","")</f>
        <v/>
      </c>
      <c r="BB211" s="25" t="str">
        <f>IF(COUNTIFS('Ссылки на тендеры'!$D$2:$D$9279,'Алф перечень лиц'!BB$2,'Ссылки на тендеры'!$K$2:$K$9279,'Алф перечень лиц'!$B211)&gt;0,"Х","")</f>
        <v/>
      </c>
      <c r="BC211" s="25" t="str">
        <f>IF(COUNTIFS('Ссылки на тендеры'!$D$2:$D$9279,'Алф перечень лиц'!BC$2,'Ссылки на тендеры'!$K$2:$K$9279,'Алф перечень лиц'!$B211)&gt;0,"Х","")</f>
        <v/>
      </c>
      <c r="BD211" s="25" t="str">
        <f>IF(COUNTIFS('Ссылки на тендеры'!$D$2:$D$9279,'Алф перечень лиц'!BD$2,'Ссылки на тендеры'!$K$2:$K$9279,'Алф перечень лиц'!$B211)&gt;0,"Х","")</f>
        <v/>
      </c>
      <c r="BE211" s="25" t="str">
        <f>IF(COUNTIFS('Ссылки на тендеры'!$D$2:$D$9279,'Алф перечень лиц'!BE$2,'Ссылки на тендеры'!$K$2:$K$9279,'Алф перечень лиц'!$B211)&gt;0,"Х","")</f>
        <v/>
      </c>
      <c r="BF211" s="25" t="str">
        <f>IF(COUNTIFS('Ссылки на тендеры'!$D$2:$D$9279,'Алф перечень лиц'!BF$2,'Ссылки на тендеры'!$K$2:$K$9279,'Алф перечень лиц'!$B211)&gt;0,"Х","")</f>
        <v/>
      </c>
      <c r="BG211" s="25" t="str">
        <f>IF(COUNTIFS('Ссылки на тендеры'!$D$2:$D$9279,'Алф перечень лиц'!BG$2,'Ссылки на тендеры'!$K$2:$K$9279,'Алф перечень лиц'!$B211)&gt;0,"Х","")</f>
        <v/>
      </c>
      <c r="BH211" s="25" t="str">
        <f>IF(COUNTIFS('Ссылки на тендеры'!$D$2:$D$9279,'Алф перечень лиц'!BH$2,'Ссылки на тендеры'!$K$2:$K$9279,'Алф перечень лиц'!$B211)&gt;0,"Х","")</f>
        <v/>
      </c>
      <c r="BI211" s="25" t="str">
        <f>IF(COUNTIFS('Ссылки на тендеры'!$D$2:$D$9279,'Алф перечень лиц'!BI$2,'Ссылки на тендеры'!$K$2:$K$9279,'Алф перечень лиц'!$B211)&gt;0,"Х","")</f>
        <v/>
      </c>
      <c r="BJ211" s="25" t="str">
        <f>IF(COUNTIFS('Ссылки на тендеры'!$D$2:$D$9279,'Алф перечень лиц'!BJ$2,'Ссылки на тендеры'!$K$2:$K$9279,'Алф перечень лиц'!$B211)&gt;0,"Х","")</f>
        <v/>
      </c>
      <c r="BK211" s="25" t="str">
        <f>IF(COUNTIFS('Ссылки на тендеры'!$D$2:$D$9279,'Алф перечень лиц'!BK$2,'Ссылки на тендеры'!$K$2:$K$9279,'Алф перечень лиц'!$B211)&gt;0,"Х","")</f>
        <v/>
      </c>
      <c r="BL211" s="25" t="str">
        <f>IF(COUNTIFS('Ссылки на тендеры'!$D$2:$D$9279,'Алф перечень лиц'!BL$2,'Ссылки на тендеры'!$K$2:$K$9279,'Алф перечень лиц'!$B211)&gt;0,"Х","")</f>
        <v/>
      </c>
      <c r="BM211" s="25" t="str">
        <f>IF(COUNTIFS('Ссылки на тендеры'!$D$2:$D$9279,'Алф перечень лиц'!BM$2,'Ссылки на тендеры'!$K$2:$K$9279,'Алф перечень лиц'!$B211)&gt;0,"Х","")</f>
        <v/>
      </c>
      <c r="BN211" s="25" t="str">
        <f>IF(COUNTIFS('Ссылки на тендеры'!$D$2:$D$9279,'Алф перечень лиц'!BN$2,'Ссылки на тендеры'!$K$2:$K$9279,'Алф перечень лиц'!$B211)&gt;0,"Х","")</f>
        <v/>
      </c>
      <c r="BO211" s="25" t="str">
        <f>IF(COUNTIFS('Ссылки на тендеры'!$D$2:$D$9279,'Алф перечень лиц'!BO$2,'Ссылки на тендеры'!$K$2:$K$9279,'Алф перечень лиц'!$B211)&gt;0,"Х","")</f>
        <v/>
      </c>
      <c r="BP211" s="25" t="str">
        <f>IF(COUNTIFS('Ссылки на тендеры'!$D$2:$D$9279,'Алф перечень лиц'!BP$2,'Ссылки на тендеры'!$K$2:$K$9279,'Алф перечень лиц'!$B211)&gt;0,"Х","")</f>
        <v/>
      </c>
      <c r="BQ211" s="25" t="str">
        <f>IF(COUNTIFS('Ссылки на тендеры'!$D$2:$D$9279,'Алф перечень лиц'!BQ$2,'Ссылки на тендеры'!$K$2:$K$9279,'Алф перечень лиц'!$B211)&gt;0,"Х","")</f>
        <v/>
      </c>
      <c r="BR211" s="25" t="str">
        <f>IF(COUNTIFS('Ссылки на тендеры'!$D$2:$D$9279,'Алф перечень лиц'!BR$2,'Ссылки на тендеры'!$K$2:$K$9279,'Алф перечень лиц'!$B211)&gt;0,"Х","")</f>
        <v/>
      </c>
      <c r="BS211" s="25" t="str">
        <f>IF(COUNTIFS('Ссылки на тендеры'!$D$2:$D$9279,'Алф перечень лиц'!BS$2,'Ссылки на тендеры'!$K$2:$K$9279,'Алф перечень лиц'!$B211)&gt;0,"Х","")</f>
        <v/>
      </c>
      <c r="BT211" s="25" t="str">
        <f>IF(COUNTIFS('Ссылки на тендеры'!$D$2:$D$9279,'Алф перечень лиц'!BT$2,'Ссылки на тендеры'!$K$2:$K$9279,'Алф перечень лиц'!$B211)&gt;0,"Х","")</f>
        <v/>
      </c>
      <c r="BU211" s="25" t="str">
        <f>IF(COUNTIFS('Ссылки на тендеры'!$D$2:$D$9279,'Алф перечень лиц'!BU$2,'Ссылки на тендеры'!$K$2:$K$9279,'Алф перечень лиц'!$B211)&gt;0,"Х","")</f>
        <v/>
      </c>
      <c r="BV211" s="25" t="str">
        <f>IF(COUNTIFS('Ссылки на тендеры'!$D$2:$D$9279,'Алф перечень лиц'!BV$2,'Ссылки на тендеры'!$K$2:$K$9279,'Алф перечень лиц'!$B211)&gt;0,"Х","")</f>
        <v/>
      </c>
      <c r="BW211" s="25" t="str">
        <f>IF(COUNTIFS('Ссылки на тендеры'!$D$2:$D$9279,'Алф перечень лиц'!BW$2,'Ссылки на тендеры'!$K$2:$K$9279,'Алф перечень лиц'!$B211)&gt;0,"Х","")</f>
        <v/>
      </c>
      <c r="BX211" s="25" t="str">
        <f>IF(COUNTIFS('Ссылки на тендеры'!$D$2:$D$9279,'Алф перечень лиц'!BX$2,'Ссылки на тендеры'!$K$2:$K$9279,'Алф перечень лиц'!$B211)&gt;0,"Х","")</f>
        <v/>
      </c>
      <c r="BY211" s="25" t="str">
        <f>IF(COUNTIFS('Ссылки на тендеры'!$D$2:$D$9279,'Алф перечень лиц'!BY$2,'Ссылки на тендеры'!$K$2:$K$9279,'Алф перечень лиц'!$B211)&gt;0,"Х","")</f>
        <v/>
      </c>
      <c r="BZ211" s="25" t="str">
        <f>IF(COUNTIFS('Ссылки на тендеры'!$D$2:$D$9279,'Алф перечень лиц'!BZ$2,'Ссылки на тендеры'!$K$2:$K$9279,'Алф перечень лиц'!$B211)&gt;0,"Х","")</f>
        <v/>
      </c>
      <c r="CA211" s="25" t="str">
        <f>IF(COUNTIFS('Ссылки на тендеры'!$D$2:$D$9279,'Алф перечень лиц'!CA$2,'Ссылки на тендеры'!$K$2:$K$9279,'Алф перечень лиц'!$B211)&gt;0,"Х","")</f>
        <v/>
      </c>
      <c r="CB211" s="25" t="str">
        <f>IF(COUNTIFS('Ссылки на тендеры'!$D$2:$D$9279,'Алф перечень лиц'!CB$2,'Ссылки на тендеры'!$K$2:$K$9279,'Алф перечень лиц'!$B211)&gt;0,"Х","")</f>
        <v/>
      </c>
      <c r="CC211" s="25" t="str">
        <f>IF(COUNTIFS('Ссылки на тендеры'!$D$2:$D$9279,'Алф перечень лиц'!CC$2,'Ссылки на тендеры'!$K$2:$K$9279,'Алф перечень лиц'!$B211)&gt;0,"Х","")</f>
        <v/>
      </c>
      <c r="CD211" s="25" t="str">
        <f>IF(COUNTIFS('Ссылки на тендеры'!$D$2:$D$9279,'Алф перечень лиц'!CD$2,'Ссылки на тендеры'!$K$2:$K$9279,'Алф перечень лиц'!$B211)&gt;0,"Х","")</f>
        <v/>
      </c>
      <c r="CE211" s="25" t="str">
        <f>IF(COUNTIFS('Ссылки на тендеры'!$D$2:$D$9279,'Алф перечень лиц'!CE$2,'Ссылки на тендеры'!$K$2:$K$9279,'Алф перечень лиц'!$B211)&gt;0,"Х","")</f>
        <v/>
      </c>
      <c r="CF211" s="25" t="str">
        <f>IF(COUNTIFS('Ссылки на тендеры'!$D$2:$D$9279,'Алф перечень лиц'!CF$2,'Ссылки на тендеры'!$K$2:$K$9279,'Алф перечень лиц'!$B211)&gt;0,"Х","")</f>
        <v/>
      </c>
      <c r="CG211" s="25" t="str">
        <f>IF(COUNTIFS('Ссылки на тендеры'!$D$2:$D$9279,'Алф перечень лиц'!CG$2,'Ссылки на тендеры'!$K$2:$K$9279,'Алф перечень лиц'!$B211)&gt;0,"Х","")</f>
        <v/>
      </c>
      <c r="CH211" s="25" t="str">
        <f>IF(COUNTIFS('Ссылки на тендеры'!$D$2:$D$9279,'Алф перечень лиц'!CH$2,'Ссылки на тендеры'!$K$2:$K$9279,'Алф перечень лиц'!$B211)&gt;0,"Х","")</f>
        <v/>
      </c>
    </row>
    <row r="212" spans="2:86" ht="43.2" x14ac:dyDescent="0.3">
      <c r="B212" s="27" t="s">
        <v>3017</v>
      </c>
      <c r="C212" s="25" t="str">
        <f>IF(COUNTIFS('Ссылки на тендеры'!$D$2:$D$9279,'Алф перечень лиц'!C$2,'Ссылки на тендеры'!$K$2:$K$9279,'Алф перечень лиц'!$B212)&gt;0,"Х","")</f>
        <v/>
      </c>
      <c r="D212" s="25" t="str">
        <f>IF(COUNTIFS('Ссылки на тендеры'!$D$2:$D$9279,'Алф перечень лиц'!D$2,'Ссылки на тендеры'!$K$2:$K$9279,'Алф перечень лиц'!$B212)&gt;0,"Х","")</f>
        <v/>
      </c>
      <c r="E212" s="25" t="str">
        <f>IF(COUNTIFS('Ссылки на тендеры'!$D$2:$D$9279,'Алф перечень лиц'!E$2,'Ссылки на тендеры'!$K$2:$K$9279,'Алф перечень лиц'!$B212)&gt;0,"Х","")</f>
        <v/>
      </c>
      <c r="F212" s="25" t="str">
        <f>IF(COUNTIFS('Ссылки на тендеры'!$D$2:$D$9279,'Алф перечень лиц'!F$2,'Ссылки на тендеры'!$K$2:$K$9279,'Алф перечень лиц'!$B212)&gt;0,"Х","")</f>
        <v/>
      </c>
      <c r="G212" s="25" t="str">
        <f>IF(COUNTIFS('Ссылки на тендеры'!$D$2:$D$9279,'Алф перечень лиц'!G$2,'Ссылки на тендеры'!$K$2:$K$9279,'Алф перечень лиц'!$B212)&gt;0,"Х","")</f>
        <v/>
      </c>
      <c r="H212" s="25" t="str">
        <f>IF(COUNTIFS('Ссылки на тендеры'!$D$2:$D$9279,'Алф перечень лиц'!H$2,'Ссылки на тендеры'!$K$2:$K$9279,'Алф перечень лиц'!$B212)&gt;0,"Х","")</f>
        <v/>
      </c>
      <c r="I212" s="25" t="str">
        <f>IF(COUNTIFS('Ссылки на тендеры'!$D$2:$D$9279,'Алф перечень лиц'!I$2,'Ссылки на тендеры'!$K$2:$K$9279,'Алф перечень лиц'!$B212)&gt;0,"Х","")</f>
        <v/>
      </c>
      <c r="J212" s="25" t="str">
        <f>IF(COUNTIFS('Ссылки на тендеры'!$D$2:$D$9279,'Алф перечень лиц'!J$2,'Ссылки на тендеры'!$K$2:$K$9279,'Алф перечень лиц'!$B212)&gt;0,"Х","")</f>
        <v/>
      </c>
      <c r="K212" s="25" t="str">
        <f>IF(COUNTIFS('Ссылки на тендеры'!$D$2:$D$9279,'Алф перечень лиц'!K$2,'Ссылки на тендеры'!$K$2:$K$9279,'Алф перечень лиц'!$B212)&gt;0,"Х","")</f>
        <v/>
      </c>
      <c r="L212" s="25" t="str">
        <f>IF(COUNTIFS('Ссылки на тендеры'!$D$2:$D$9279,'Алф перечень лиц'!L$2,'Ссылки на тендеры'!$K$2:$K$9279,'Алф перечень лиц'!$B212)&gt;0,"Х","")</f>
        <v/>
      </c>
      <c r="M212" s="25" t="str">
        <f>IF(COUNTIFS('Ссылки на тендеры'!$D$2:$D$9279,'Алф перечень лиц'!M$2,'Ссылки на тендеры'!$K$2:$K$9279,'Алф перечень лиц'!$B212)&gt;0,"Х","")</f>
        <v/>
      </c>
      <c r="N212" s="25" t="str">
        <f>IF(COUNTIFS('Ссылки на тендеры'!$D$2:$D$9279,'Алф перечень лиц'!N$2,'Ссылки на тендеры'!$K$2:$K$9279,'Алф перечень лиц'!$B212)&gt;0,"Х","")</f>
        <v/>
      </c>
      <c r="O212" s="25" t="str">
        <f>IF(COUNTIFS('Ссылки на тендеры'!$D$2:$D$9279,'Алф перечень лиц'!O$2,'Ссылки на тендеры'!$K$2:$K$9279,'Алф перечень лиц'!$B212)&gt;0,"Х","")</f>
        <v/>
      </c>
      <c r="P212" s="25" t="str">
        <f>IF(COUNTIFS('Ссылки на тендеры'!$D$2:$D$9279,'Алф перечень лиц'!P$2,'Ссылки на тендеры'!$K$2:$K$9279,'Алф перечень лиц'!$B212)&gt;0,"Х","")</f>
        <v/>
      </c>
      <c r="Q212" s="25" t="str">
        <f>IF(COUNTIFS('Ссылки на тендеры'!$D$2:$D$9279,'Алф перечень лиц'!Q$2,'Ссылки на тендеры'!$K$2:$K$9279,'Алф перечень лиц'!$B212)&gt;0,"Х","")</f>
        <v/>
      </c>
      <c r="R212" s="25" t="str">
        <f>IF(COUNTIFS('Ссылки на тендеры'!$D$2:$D$9279,'Алф перечень лиц'!R$2,'Ссылки на тендеры'!$K$2:$K$9279,'Алф перечень лиц'!$B212)&gt;0,"Х","")</f>
        <v/>
      </c>
      <c r="S212" s="25" t="str">
        <f>IF(COUNTIFS('Ссылки на тендеры'!$D$2:$D$9279,'Алф перечень лиц'!S$2,'Ссылки на тендеры'!$K$2:$K$9279,'Алф перечень лиц'!$B212)&gt;0,"Х","")</f>
        <v/>
      </c>
      <c r="T212" s="25" t="str">
        <f>IF(COUNTIFS('Ссылки на тендеры'!$D$2:$D$9279,'Алф перечень лиц'!T$2,'Ссылки на тендеры'!$K$2:$K$9279,'Алф перечень лиц'!$B212)&gt;0,"Х","")</f>
        <v/>
      </c>
      <c r="U212" s="25" t="str">
        <f>IF(COUNTIFS('Ссылки на тендеры'!$D$2:$D$9279,'Алф перечень лиц'!U$2,'Ссылки на тендеры'!$K$2:$K$9279,'Алф перечень лиц'!$B212)&gt;0,"Х","")</f>
        <v/>
      </c>
      <c r="V212" s="25" t="str">
        <f>IF(COUNTIFS('Ссылки на тендеры'!$D$2:$D$9279,'Алф перечень лиц'!V$2,'Ссылки на тендеры'!$K$2:$K$9279,'Алф перечень лиц'!$B212)&gt;0,"Х","")</f>
        <v/>
      </c>
      <c r="W212" s="25" t="str">
        <f>IF(COUNTIFS('Ссылки на тендеры'!$D$2:$D$9279,'Алф перечень лиц'!W$2,'Ссылки на тендеры'!$K$2:$K$9279,'Алф перечень лиц'!$B212)&gt;0,"Х","")</f>
        <v/>
      </c>
      <c r="X212" s="25" t="str">
        <f>IF(COUNTIFS('Ссылки на тендеры'!$D$2:$D$9279,'Алф перечень лиц'!X$2,'Ссылки на тендеры'!$K$2:$K$9279,'Алф перечень лиц'!$B212)&gt;0,"Х","")</f>
        <v/>
      </c>
      <c r="Y212" s="25" t="str">
        <f>IF(COUNTIFS('Ссылки на тендеры'!$D$2:$D$9279,'Алф перечень лиц'!Y$2,'Ссылки на тендеры'!$K$2:$K$9279,'Алф перечень лиц'!$B212)&gt;0,"Х","")</f>
        <v/>
      </c>
      <c r="Z212" s="25" t="str">
        <f>IF(COUNTIFS('Ссылки на тендеры'!$D$2:$D$9279,'Алф перечень лиц'!Z$2,'Ссылки на тендеры'!$K$2:$K$9279,'Алф перечень лиц'!$B212)&gt;0,"Х","")</f>
        <v/>
      </c>
      <c r="AA212" s="25" t="str">
        <f>IF(COUNTIFS('Ссылки на тендеры'!$D$2:$D$9279,'Алф перечень лиц'!AA$2,'Ссылки на тендеры'!$K$2:$K$9279,'Алф перечень лиц'!$B212)&gt;0,"Х","")</f>
        <v/>
      </c>
      <c r="AB212" s="25" t="str">
        <f>IF(COUNTIFS('Ссылки на тендеры'!$D$2:$D$9279,'Алф перечень лиц'!AB$2,'Ссылки на тендеры'!$K$2:$K$9279,'Алф перечень лиц'!$B212)&gt;0,"Х","")</f>
        <v/>
      </c>
      <c r="AC212" s="25" t="str">
        <f>IF(COUNTIFS('Ссылки на тендеры'!$D$2:$D$9279,'Алф перечень лиц'!AC$2,'Ссылки на тендеры'!$K$2:$K$9279,'Алф перечень лиц'!$B212)&gt;0,"Х","")</f>
        <v/>
      </c>
      <c r="AD212" s="25" t="str">
        <f>IF(COUNTIFS('Ссылки на тендеры'!$D$2:$D$9279,'Алф перечень лиц'!AD$2,'Ссылки на тендеры'!$K$2:$K$9279,'Алф перечень лиц'!$B212)&gt;0,"Х","")</f>
        <v/>
      </c>
      <c r="AE212" s="25" t="str">
        <f>IF(COUNTIFS('Ссылки на тендеры'!$D$2:$D$9279,'Алф перечень лиц'!AE$2,'Ссылки на тендеры'!$K$2:$K$9279,'Алф перечень лиц'!$B212)&gt;0,"Х","")</f>
        <v/>
      </c>
      <c r="AF212" s="25" t="str">
        <f>IF(COUNTIFS('Ссылки на тендеры'!$D$2:$D$9279,'Алф перечень лиц'!AF$2,'Ссылки на тендеры'!$K$2:$K$9279,'Алф перечень лиц'!$B212)&gt;0,"Х","")</f>
        <v/>
      </c>
      <c r="AG212" s="25" t="str">
        <f>IF(COUNTIFS('Ссылки на тендеры'!$D$2:$D$9279,'Алф перечень лиц'!AG$2,'Ссылки на тендеры'!$K$2:$K$9279,'Алф перечень лиц'!$B212)&gt;0,"Х","")</f>
        <v/>
      </c>
      <c r="AH212" s="25" t="str">
        <f>IF(COUNTIFS('Ссылки на тендеры'!$D$2:$D$9279,'Алф перечень лиц'!AH$2,'Ссылки на тендеры'!$K$2:$K$9279,'Алф перечень лиц'!$B212)&gt;0,"Х","")</f>
        <v/>
      </c>
      <c r="AI212" s="25" t="str">
        <f>IF(COUNTIFS('Ссылки на тендеры'!$D$2:$D$9279,'Алф перечень лиц'!AI$2,'Ссылки на тендеры'!$K$2:$K$9279,'Алф перечень лиц'!$B212)&gt;0,"Х","")</f>
        <v/>
      </c>
      <c r="AJ212" s="25" t="str">
        <f>IF(COUNTIFS('Ссылки на тендеры'!$D$2:$D$9279,'Алф перечень лиц'!AJ$2,'Ссылки на тендеры'!$K$2:$K$9279,'Алф перечень лиц'!$B212)&gt;0,"Х","")</f>
        <v/>
      </c>
      <c r="AK212" s="25" t="str">
        <f>IF(COUNTIFS('Ссылки на тендеры'!$D$2:$D$9279,'Алф перечень лиц'!AK$2,'Ссылки на тендеры'!$K$2:$K$9279,'Алф перечень лиц'!$B212)&gt;0,"Х","")</f>
        <v/>
      </c>
      <c r="AL212" s="25" t="str">
        <f>IF(COUNTIFS('Ссылки на тендеры'!$D$2:$D$9279,'Алф перечень лиц'!AL$2,'Ссылки на тендеры'!$K$2:$K$9279,'Алф перечень лиц'!$B212)&gt;0,"Х","")</f>
        <v/>
      </c>
      <c r="AM212" s="25" t="str">
        <f>IF(COUNTIFS('Ссылки на тендеры'!$D$2:$D$9279,'Алф перечень лиц'!AM$2,'Ссылки на тендеры'!$K$2:$K$9279,'Алф перечень лиц'!$B212)&gt;0,"Х","")</f>
        <v/>
      </c>
      <c r="AN212" s="25" t="str">
        <f>IF(COUNTIFS('Ссылки на тендеры'!$D$2:$D$9279,'Алф перечень лиц'!AN$2,'Ссылки на тендеры'!$K$2:$K$9279,'Алф перечень лиц'!$B212)&gt;0,"Х","")</f>
        <v/>
      </c>
      <c r="AO212" s="25" t="str">
        <f>IF(COUNTIFS('Ссылки на тендеры'!$D$2:$D$9279,'Алф перечень лиц'!AO$2,'Ссылки на тендеры'!$K$2:$K$9279,'Алф перечень лиц'!$B212)&gt;0,"Х","")</f>
        <v/>
      </c>
      <c r="AP212" s="25" t="str">
        <f>IF(COUNTIFS('Ссылки на тендеры'!$D$2:$D$9279,'Алф перечень лиц'!AP$2,'Ссылки на тендеры'!$K$2:$K$9279,'Алф перечень лиц'!$B212)&gt;0,"Х","")</f>
        <v/>
      </c>
      <c r="AQ212" s="25" t="str">
        <f>IF(COUNTIFS('Ссылки на тендеры'!$D$2:$D$9279,'Алф перечень лиц'!AQ$2,'Ссылки на тендеры'!$K$2:$K$9279,'Алф перечень лиц'!$B212)&gt;0,"Х","")</f>
        <v/>
      </c>
      <c r="AR212" s="25" t="str">
        <f>IF(COUNTIFS('Ссылки на тендеры'!$D$2:$D$9279,'Алф перечень лиц'!AR$2,'Ссылки на тендеры'!$K$2:$K$9279,'Алф перечень лиц'!$B212)&gt;0,"Х","")</f>
        <v/>
      </c>
      <c r="AS212" s="25" t="str">
        <f>IF(COUNTIFS('Ссылки на тендеры'!$D$2:$D$9279,'Алф перечень лиц'!AS$2,'Ссылки на тендеры'!$K$2:$K$9279,'Алф перечень лиц'!$B212)&gt;0,"Х","")</f>
        <v/>
      </c>
      <c r="AT212" s="25" t="str">
        <f>IF(COUNTIFS('Ссылки на тендеры'!$D$2:$D$9279,'Алф перечень лиц'!AT$2,'Ссылки на тендеры'!$K$2:$K$9279,'Алф перечень лиц'!$B212)&gt;0,"Х","")</f>
        <v/>
      </c>
      <c r="AU212" s="25" t="str">
        <f>IF(COUNTIFS('Ссылки на тендеры'!$D$2:$D$9279,'Алф перечень лиц'!AU$2,'Ссылки на тендеры'!$K$2:$K$9279,'Алф перечень лиц'!$B212)&gt;0,"Х","")</f>
        <v/>
      </c>
      <c r="AV212" s="25" t="str">
        <f>IF(COUNTIFS('Ссылки на тендеры'!$D$2:$D$9279,'Алф перечень лиц'!AV$2,'Ссылки на тендеры'!$K$2:$K$9279,'Алф перечень лиц'!$B212)&gt;0,"Х","")</f>
        <v/>
      </c>
      <c r="AW212" s="25" t="str">
        <f>IF(COUNTIFS('Ссылки на тендеры'!$D$2:$D$9279,'Алф перечень лиц'!AW$2,'Ссылки на тендеры'!$K$2:$K$9279,'Алф перечень лиц'!$B212)&gt;0,"Х","")</f>
        <v/>
      </c>
      <c r="AX212" s="25" t="str">
        <f>IF(COUNTIFS('Ссылки на тендеры'!$D$2:$D$9279,'Алф перечень лиц'!AX$2,'Ссылки на тендеры'!$K$2:$K$9279,'Алф перечень лиц'!$B212)&gt;0,"Х","")</f>
        <v>Х</v>
      </c>
      <c r="AY212" s="25" t="str">
        <f>IF(COUNTIFS('Ссылки на тендеры'!$D$2:$D$9279,'Алф перечень лиц'!AY$2,'Ссылки на тендеры'!$K$2:$K$9279,'Алф перечень лиц'!$B212)&gt;0,"Х","")</f>
        <v/>
      </c>
      <c r="AZ212" s="25" t="str">
        <f>IF(COUNTIFS('Ссылки на тендеры'!$D$2:$D$9279,'Алф перечень лиц'!AZ$2,'Ссылки на тендеры'!$K$2:$K$9279,'Алф перечень лиц'!$B212)&gt;0,"Х","")</f>
        <v/>
      </c>
      <c r="BA212" s="25" t="str">
        <f>IF(COUNTIFS('Ссылки на тендеры'!$D$2:$D$9279,'Алф перечень лиц'!BA$2,'Ссылки на тендеры'!$K$2:$K$9279,'Алф перечень лиц'!$B212)&gt;0,"Х","")</f>
        <v/>
      </c>
      <c r="BB212" s="25" t="str">
        <f>IF(COUNTIFS('Ссылки на тендеры'!$D$2:$D$9279,'Алф перечень лиц'!BB$2,'Ссылки на тендеры'!$K$2:$K$9279,'Алф перечень лиц'!$B212)&gt;0,"Х","")</f>
        <v/>
      </c>
      <c r="BC212" s="25" t="str">
        <f>IF(COUNTIFS('Ссылки на тендеры'!$D$2:$D$9279,'Алф перечень лиц'!BC$2,'Ссылки на тендеры'!$K$2:$K$9279,'Алф перечень лиц'!$B212)&gt;0,"Х","")</f>
        <v/>
      </c>
      <c r="BD212" s="25" t="str">
        <f>IF(COUNTIFS('Ссылки на тендеры'!$D$2:$D$9279,'Алф перечень лиц'!BD$2,'Ссылки на тендеры'!$K$2:$K$9279,'Алф перечень лиц'!$B212)&gt;0,"Х","")</f>
        <v/>
      </c>
      <c r="BE212" s="25" t="str">
        <f>IF(COUNTIFS('Ссылки на тендеры'!$D$2:$D$9279,'Алф перечень лиц'!BE$2,'Ссылки на тендеры'!$K$2:$K$9279,'Алф перечень лиц'!$B212)&gt;0,"Х","")</f>
        <v/>
      </c>
      <c r="BF212" s="25" t="str">
        <f>IF(COUNTIFS('Ссылки на тендеры'!$D$2:$D$9279,'Алф перечень лиц'!BF$2,'Ссылки на тендеры'!$K$2:$K$9279,'Алф перечень лиц'!$B212)&gt;0,"Х","")</f>
        <v/>
      </c>
      <c r="BG212" s="25" t="str">
        <f>IF(COUNTIFS('Ссылки на тендеры'!$D$2:$D$9279,'Алф перечень лиц'!BG$2,'Ссылки на тендеры'!$K$2:$K$9279,'Алф перечень лиц'!$B212)&gt;0,"Х","")</f>
        <v/>
      </c>
      <c r="BH212" s="25" t="str">
        <f>IF(COUNTIFS('Ссылки на тендеры'!$D$2:$D$9279,'Алф перечень лиц'!BH$2,'Ссылки на тендеры'!$K$2:$K$9279,'Алф перечень лиц'!$B212)&gt;0,"Х","")</f>
        <v/>
      </c>
      <c r="BI212" s="25" t="str">
        <f>IF(COUNTIFS('Ссылки на тендеры'!$D$2:$D$9279,'Алф перечень лиц'!BI$2,'Ссылки на тендеры'!$K$2:$K$9279,'Алф перечень лиц'!$B212)&gt;0,"Х","")</f>
        <v/>
      </c>
      <c r="BJ212" s="25" t="str">
        <f>IF(COUNTIFS('Ссылки на тендеры'!$D$2:$D$9279,'Алф перечень лиц'!BJ$2,'Ссылки на тендеры'!$K$2:$K$9279,'Алф перечень лиц'!$B212)&gt;0,"Х","")</f>
        <v/>
      </c>
      <c r="BK212" s="25" t="str">
        <f>IF(COUNTIFS('Ссылки на тендеры'!$D$2:$D$9279,'Алф перечень лиц'!BK$2,'Ссылки на тендеры'!$K$2:$K$9279,'Алф перечень лиц'!$B212)&gt;0,"Х","")</f>
        <v/>
      </c>
      <c r="BL212" s="25" t="str">
        <f>IF(COUNTIFS('Ссылки на тендеры'!$D$2:$D$9279,'Алф перечень лиц'!BL$2,'Ссылки на тендеры'!$K$2:$K$9279,'Алф перечень лиц'!$B212)&gt;0,"Х","")</f>
        <v/>
      </c>
      <c r="BM212" s="25" t="str">
        <f>IF(COUNTIFS('Ссылки на тендеры'!$D$2:$D$9279,'Алф перечень лиц'!BM$2,'Ссылки на тендеры'!$K$2:$K$9279,'Алф перечень лиц'!$B212)&gt;0,"Х","")</f>
        <v/>
      </c>
      <c r="BN212" s="25" t="str">
        <f>IF(COUNTIFS('Ссылки на тендеры'!$D$2:$D$9279,'Алф перечень лиц'!BN$2,'Ссылки на тендеры'!$K$2:$K$9279,'Алф перечень лиц'!$B212)&gt;0,"Х","")</f>
        <v/>
      </c>
      <c r="BO212" s="25" t="str">
        <f>IF(COUNTIFS('Ссылки на тендеры'!$D$2:$D$9279,'Алф перечень лиц'!BO$2,'Ссылки на тендеры'!$K$2:$K$9279,'Алф перечень лиц'!$B212)&gt;0,"Х","")</f>
        <v/>
      </c>
      <c r="BP212" s="25" t="str">
        <f>IF(COUNTIFS('Ссылки на тендеры'!$D$2:$D$9279,'Алф перечень лиц'!BP$2,'Ссылки на тендеры'!$K$2:$K$9279,'Алф перечень лиц'!$B212)&gt;0,"Х","")</f>
        <v/>
      </c>
      <c r="BQ212" s="25" t="str">
        <f>IF(COUNTIFS('Ссылки на тендеры'!$D$2:$D$9279,'Алф перечень лиц'!BQ$2,'Ссылки на тендеры'!$K$2:$K$9279,'Алф перечень лиц'!$B212)&gt;0,"Х","")</f>
        <v/>
      </c>
      <c r="BR212" s="25" t="str">
        <f>IF(COUNTIFS('Ссылки на тендеры'!$D$2:$D$9279,'Алф перечень лиц'!BR$2,'Ссылки на тендеры'!$K$2:$K$9279,'Алф перечень лиц'!$B212)&gt;0,"Х","")</f>
        <v/>
      </c>
      <c r="BS212" s="25" t="str">
        <f>IF(COUNTIFS('Ссылки на тендеры'!$D$2:$D$9279,'Алф перечень лиц'!BS$2,'Ссылки на тендеры'!$K$2:$K$9279,'Алф перечень лиц'!$B212)&gt;0,"Х","")</f>
        <v/>
      </c>
      <c r="BT212" s="25" t="str">
        <f>IF(COUNTIFS('Ссылки на тендеры'!$D$2:$D$9279,'Алф перечень лиц'!BT$2,'Ссылки на тендеры'!$K$2:$K$9279,'Алф перечень лиц'!$B212)&gt;0,"Х","")</f>
        <v/>
      </c>
      <c r="BU212" s="25" t="str">
        <f>IF(COUNTIFS('Ссылки на тендеры'!$D$2:$D$9279,'Алф перечень лиц'!BU$2,'Ссылки на тендеры'!$K$2:$K$9279,'Алф перечень лиц'!$B212)&gt;0,"Х","")</f>
        <v/>
      </c>
      <c r="BV212" s="25" t="str">
        <f>IF(COUNTIFS('Ссылки на тендеры'!$D$2:$D$9279,'Алф перечень лиц'!BV$2,'Ссылки на тендеры'!$K$2:$K$9279,'Алф перечень лиц'!$B212)&gt;0,"Х","")</f>
        <v/>
      </c>
      <c r="BW212" s="25" t="str">
        <f>IF(COUNTIFS('Ссылки на тендеры'!$D$2:$D$9279,'Алф перечень лиц'!BW$2,'Ссылки на тендеры'!$K$2:$K$9279,'Алф перечень лиц'!$B212)&gt;0,"Х","")</f>
        <v/>
      </c>
      <c r="BX212" s="25" t="str">
        <f>IF(COUNTIFS('Ссылки на тендеры'!$D$2:$D$9279,'Алф перечень лиц'!BX$2,'Ссылки на тендеры'!$K$2:$K$9279,'Алф перечень лиц'!$B212)&gt;0,"Х","")</f>
        <v/>
      </c>
      <c r="BY212" s="25" t="str">
        <f>IF(COUNTIFS('Ссылки на тендеры'!$D$2:$D$9279,'Алф перечень лиц'!BY$2,'Ссылки на тендеры'!$K$2:$K$9279,'Алф перечень лиц'!$B212)&gt;0,"Х","")</f>
        <v/>
      </c>
      <c r="BZ212" s="25" t="str">
        <f>IF(COUNTIFS('Ссылки на тендеры'!$D$2:$D$9279,'Алф перечень лиц'!BZ$2,'Ссылки на тендеры'!$K$2:$K$9279,'Алф перечень лиц'!$B212)&gt;0,"Х","")</f>
        <v/>
      </c>
      <c r="CA212" s="25" t="str">
        <f>IF(COUNTIFS('Ссылки на тендеры'!$D$2:$D$9279,'Алф перечень лиц'!CA$2,'Ссылки на тендеры'!$K$2:$K$9279,'Алф перечень лиц'!$B212)&gt;0,"Х","")</f>
        <v/>
      </c>
      <c r="CB212" s="25" t="str">
        <f>IF(COUNTIFS('Ссылки на тендеры'!$D$2:$D$9279,'Алф перечень лиц'!CB$2,'Ссылки на тендеры'!$K$2:$K$9279,'Алф перечень лиц'!$B212)&gt;0,"Х","")</f>
        <v/>
      </c>
      <c r="CC212" s="25" t="str">
        <f>IF(COUNTIFS('Ссылки на тендеры'!$D$2:$D$9279,'Алф перечень лиц'!CC$2,'Ссылки на тендеры'!$K$2:$K$9279,'Алф перечень лиц'!$B212)&gt;0,"Х","")</f>
        <v/>
      </c>
      <c r="CD212" s="25" t="str">
        <f>IF(COUNTIFS('Ссылки на тендеры'!$D$2:$D$9279,'Алф перечень лиц'!CD$2,'Ссылки на тендеры'!$K$2:$K$9279,'Алф перечень лиц'!$B212)&gt;0,"Х","")</f>
        <v/>
      </c>
      <c r="CE212" s="25" t="str">
        <f>IF(COUNTIFS('Ссылки на тендеры'!$D$2:$D$9279,'Алф перечень лиц'!CE$2,'Ссылки на тендеры'!$K$2:$K$9279,'Алф перечень лиц'!$B212)&gt;0,"Х","")</f>
        <v/>
      </c>
      <c r="CF212" s="25" t="str">
        <f>IF(COUNTIFS('Ссылки на тендеры'!$D$2:$D$9279,'Алф перечень лиц'!CF$2,'Ссылки на тендеры'!$K$2:$K$9279,'Алф перечень лиц'!$B212)&gt;0,"Х","")</f>
        <v/>
      </c>
      <c r="CG212" s="25" t="str">
        <f>IF(COUNTIFS('Ссылки на тендеры'!$D$2:$D$9279,'Алф перечень лиц'!CG$2,'Ссылки на тендеры'!$K$2:$K$9279,'Алф перечень лиц'!$B212)&gt;0,"Х","")</f>
        <v/>
      </c>
      <c r="CH212" s="25" t="str">
        <f>IF(COUNTIFS('Ссылки на тендеры'!$D$2:$D$9279,'Алф перечень лиц'!CH$2,'Ссылки на тендеры'!$K$2:$K$9279,'Алф перечень лиц'!$B212)&gt;0,"Х","")</f>
        <v/>
      </c>
    </row>
    <row r="213" spans="2:86" ht="43.2" x14ac:dyDescent="0.3">
      <c r="B213" s="27" t="s">
        <v>525</v>
      </c>
      <c r="C213" s="25" t="str">
        <f>IF(COUNTIFS('Ссылки на тендеры'!$D$2:$D$9279,'Алф перечень лиц'!C$2,'Ссылки на тендеры'!$K$2:$K$9279,'Алф перечень лиц'!$B213)&gt;0,"Х","")</f>
        <v/>
      </c>
      <c r="D213" s="25" t="str">
        <f>IF(COUNTIFS('Ссылки на тендеры'!$D$2:$D$9279,'Алф перечень лиц'!D$2,'Ссылки на тендеры'!$K$2:$K$9279,'Алф перечень лиц'!$B213)&gt;0,"Х","")</f>
        <v/>
      </c>
      <c r="E213" s="25" t="str">
        <f>IF(COUNTIFS('Ссылки на тендеры'!$D$2:$D$9279,'Алф перечень лиц'!E$2,'Ссылки на тендеры'!$K$2:$K$9279,'Алф перечень лиц'!$B213)&gt;0,"Х","")</f>
        <v/>
      </c>
      <c r="F213" s="25" t="str">
        <f>IF(COUNTIFS('Ссылки на тендеры'!$D$2:$D$9279,'Алф перечень лиц'!F$2,'Ссылки на тендеры'!$K$2:$K$9279,'Алф перечень лиц'!$B213)&gt;0,"Х","")</f>
        <v/>
      </c>
      <c r="G213" s="25" t="str">
        <f>IF(COUNTIFS('Ссылки на тендеры'!$D$2:$D$9279,'Алф перечень лиц'!G$2,'Ссылки на тендеры'!$K$2:$K$9279,'Алф перечень лиц'!$B213)&gt;0,"Х","")</f>
        <v/>
      </c>
      <c r="H213" s="25" t="str">
        <f>IF(COUNTIFS('Ссылки на тендеры'!$D$2:$D$9279,'Алф перечень лиц'!H$2,'Ссылки на тендеры'!$K$2:$K$9279,'Алф перечень лиц'!$B213)&gt;0,"Х","")</f>
        <v/>
      </c>
      <c r="I213" s="25" t="str">
        <f>IF(COUNTIFS('Ссылки на тендеры'!$D$2:$D$9279,'Алф перечень лиц'!I$2,'Ссылки на тендеры'!$K$2:$K$9279,'Алф перечень лиц'!$B213)&gt;0,"Х","")</f>
        <v/>
      </c>
      <c r="J213" s="25" t="str">
        <f>IF(COUNTIFS('Ссылки на тендеры'!$D$2:$D$9279,'Алф перечень лиц'!J$2,'Ссылки на тендеры'!$K$2:$K$9279,'Алф перечень лиц'!$B213)&gt;0,"Х","")</f>
        <v/>
      </c>
      <c r="K213" s="25" t="str">
        <f>IF(COUNTIFS('Ссылки на тендеры'!$D$2:$D$9279,'Алф перечень лиц'!K$2,'Ссылки на тендеры'!$K$2:$K$9279,'Алф перечень лиц'!$B213)&gt;0,"Х","")</f>
        <v/>
      </c>
      <c r="L213" s="25" t="str">
        <f>IF(COUNTIFS('Ссылки на тендеры'!$D$2:$D$9279,'Алф перечень лиц'!L$2,'Ссылки на тендеры'!$K$2:$K$9279,'Алф перечень лиц'!$B213)&gt;0,"Х","")</f>
        <v/>
      </c>
      <c r="M213" s="25" t="str">
        <f>IF(COUNTIFS('Ссылки на тендеры'!$D$2:$D$9279,'Алф перечень лиц'!M$2,'Ссылки на тендеры'!$K$2:$K$9279,'Алф перечень лиц'!$B213)&gt;0,"Х","")</f>
        <v/>
      </c>
      <c r="N213" s="25" t="str">
        <f>IF(COUNTIFS('Ссылки на тендеры'!$D$2:$D$9279,'Алф перечень лиц'!N$2,'Ссылки на тендеры'!$K$2:$K$9279,'Алф перечень лиц'!$B213)&gt;0,"Х","")</f>
        <v/>
      </c>
      <c r="O213" s="25" t="str">
        <f>IF(COUNTIFS('Ссылки на тендеры'!$D$2:$D$9279,'Алф перечень лиц'!O$2,'Ссылки на тендеры'!$K$2:$K$9279,'Алф перечень лиц'!$B213)&gt;0,"Х","")</f>
        <v/>
      </c>
      <c r="P213" s="25" t="str">
        <f>IF(COUNTIFS('Ссылки на тендеры'!$D$2:$D$9279,'Алф перечень лиц'!P$2,'Ссылки на тендеры'!$K$2:$K$9279,'Алф перечень лиц'!$B213)&gt;0,"Х","")</f>
        <v/>
      </c>
      <c r="Q213" s="25" t="str">
        <f>IF(COUNTIFS('Ссылки на тендеры'!$D$2:$D$9279,'Алф перечень лиц'!Q$2,'Ссылки на тендеры'!$K$2:$K$9279,'Алф перечень лиц'!$B213)&gt;0,"Х","")</f>
        <v/>
      </c>
      <c r="R213" s="25" t="str">
        <f>IF(COUNTIFS('Ссылки на тендеры'!$D$2:$D$9279,'Алф перечень лиц'!R$2,'Ссылки на тендеры'!$K$2:$K$9279,'Алф перечень лиц'!$B213)&gt;0,"Х","")</f>
        <v/>
      </c>
      <c r="S213" s="25" t="str">
        <f>IF(COUNTIFS('Ссылки на тендеры'!$D$2:$D$9279,'Алф перечень лиц'!S$2,'Ссылки на тендеры'!$K$2:$K$9279,'Алф перечень лиц'!$B213)&gt;0,"Х","")</f>
        <v/>
      </c>
      <c r="T213" s="25" t="str">
        <f>IF(COUNTIFS('Ссылки на тендеры'!$D$2:$D$9279,'Алф перечень лиц'!T$2,'Ссылки на тендеры'!$K$2:$K$9279,'Алф перечень лиц'!$B213)&gt;0,"Х","")</f>
        <v/>
      </c>
      <c r="U213" s="25" t="str">
        <f>IF(COUNTIFS('Ссылки на тендеры'!$D$2:$D$9279,'Алф перечень лиц'!U$2,'Ссылки на тендеры'!$K$2:$K$9279,'Алф перечень лиц'!$B213)&gt;0,"Х","")</f>
        <v/>
      </c>
      <c r="V213" s="25" t="str">
        <f>IF(COUNTIFS('Ссылки на тендеры'!$D$2:$D$9279,'Алф перечень лиц'!V$2,'Ссылки на тендеры'!$K$2:$K$9279,'Алф перечень лиц'!$B213)&gt;0,"Х","")</f>
        <v/>
      </c>
      <c r="W213" s="25" t="str">
        <f>IF(COUNTIFS('Ссылки на тендеры'!$D$2:$D$9279,'Алф перечень лиц'!W$2,'Ссылки на тендеры'!$K$2:$K$9279,'Алф перечень лиц'!$B213)&gt;0,"Х","")</f>
        <v/>
      </c>
      <c r="X213" s="25" t="str">
        <f>IF(COUNTIFS('Ссылки на тендеры'!$D$2:$D$9279,'Алф перечень лиц'!X$2,'Ссылки на тендеры'!$K$2:$K$9279,'Алф перечень лиц'!$B213)&gt;0,"Х","")</f>
        <v/>
      </c>
      <c r="Y213" s="25" t="str">
        <f>IF(COUNTIFS('Ссылки на тендеры'!$D$2:$D$9279,'Алф перечень лиц'!Y$2,'Ссылки на тендеры'!$K$2:$K$9279,'Алф перечень лиц'!$B213)&gt;0,"Х","")</f>
        <v/>
      </c>
      <c r="Z213" s="25" t="str">
        <f>IF(COUNTIFS('Ссылки на тендеры'!$D$2:$D$9279,'Алф перечень лиц'!Z$2,'Ссылки на тендеры'!$K$2:$K$9279,'Алф перечень лиц'!$B213)&gt;0,"Х","")</f>
        <v/>
      </c>
      <c r="AA213" s="25" t="str">
        <f>IF(COUNTIFS('Ссылки на тендеры'!$D$2:$D$9279,'Алф перечень лиц'!AA$2,'Ссылки на тендеры'!$K$2:$K$9279,'Алф перечень лиц'!$B213)&gt;0,"Х","")</f>
        <v/>
      </c>
      <c r="AB213" s="25" t="str">
        <f>IF(COUNTIFS('Ссылки на тендеры'!$D$2:$D$9279,'Алф перечень лиц'!AB$2,'Ссылки на тендеры'!$K$2:$K$9279,'Алф перечень лиц'!$B213)&gt;0,"Х","")</f>
        <v/>
      </c>
      <c r="AC213" s="25" t="str">
        <f>IF(COUNTIFS('Ссылки на тендеры'!$D$2:$D$9279,'Алф перечень лиц'!AC$2,'Ссылки на тендеры'!$K$2:$K$9279,'Алф перечень лиц'!$B213)&gt;0,"Х","")</f>
        <v/>
      </c>
      <c r="AD213" s="25" t="str">
        <f>IF(COUNTIFS('Ссылки на тендеры'!$D$2:$D$9279,'Алф перечень лиц'!AD$2,'Ссылки на тендеры'!$K$2:$K$9279,'Алф перечень лиц'!$B213)&gt;0,"Х","")</f>
        <v/>
      </c>
      <c r="AE213" s="25" t="str">
        <f>IF(COUNTIFS('Ссылки на тендеры'!$D$2:$D$9279,'Алф перечень лиц'!AE$2,'Ссылки на тендеры'!$K$2:$K$9279,'Алф перечень лиц'!$B213)&gt;0,"Х","")</f>
        <v/>
      </c>
      <c r="AF213" s="25" t="str">
        <f>IF(COUNTIFS('Ссылки на тендеры'!$D$2:$D$9279,'Алф перечень лиц'!AF$2,'Ссылки на тендеры'!$K$2:$K$9279,'Алф перечень лиц'!$B213)&gt;0,"Х","")</f>
        <v/>
      </c>
      <c r="AG213" s="25" t="str">
        <f>IF(COUNTIFS('Ссылки на тендеры'!$D$2:$D$9279,'Алф перечень лиц'!AG$2,'Ссылки на тендеры'!$K$2:$K$9279,'Алф перечень лиц'!$B213)&gt;0,"Х","")</f>
        <v/>
      </c>
      <c r="AH213" s="25" t="str">
        <f>IF(COUNTIFS('Ссылки на тендеры'!$D$2:$D$9279,'Алф перечень лиц'!AH$2,'Ссылки на тендеры'!$K$2:$K$9279,'Алф перечень лиц'!$B213)&gt;0,"Х","")</f>
        <v/>
      </c>
      <c r="AI213" s="25" t="str">
        <f>IF(COUNTIFS('Ссылки на тендеры'!$D$2:$D$9279,'Алф перечень лиц'!AI$2,'Ссылки на тендеры'!$K$2:$K$9279,'Алф перечень лиц'!$B213)&gt;0,"Х","")</f>
        <v/>
      </c>
      <c r="AJ213" s="25" t="str">
        <f>IF(COUNTIFS('Ссылки на тендеры'!$D$2:$D$9279,'Алф перечень лиц'!AJ$2,'Ссылки на тендеры'!$K$2:$K$9279,'Алф перечень лиц'!$B213)&gt;0,"Х","")</f>
        <v/>
      </c>
      <c r="AK213" s="25" t="str">
        <f>IF(COUNTIFS('Ссылки на тендеры'!$D$2:$D$9279,'Алф перечень лиц'!AK$2,'Ссылки на тендеры'!$K$2:$K$9279,'Алф перечень лиц'!$B213)&gt;0,"Х","")</f>
        <v/>
      </c>
      <c r="AL213" s="25" t="str">
        <f>IF(COUNTIFS('Ссылки на тендеры'!$D$2:$D$9279,'Алф перечень лиц'!AL$2,'Ссылки на тендеры'!$K$2:$K$9279,'Алф перечень лиц'!$B213)&gt;0,"Х","")</f>
        <v/>
      </c>
      <c r="AM213" s="25" t="str">
        <f>IF(COUNTIFS('Ссылки на тендеры'!$D$2:$D$9279,'Алф перечень лиц'!AM$2,'Ссылки на тендеры'!$K$2:$K$9279,'Алф перечень лиц'!$B213)&gt;0,"Х","")</f>
        <v/>
      </c>
      <c r="AN213" s="25" t="str">
        <f>IF(COUNTIFS('Ссылки на тендеры'!$D$2:$D$9279,'Алф перечень лиц'!AN$2,'Ссылки на тендеры'!$K$2:$K$9279,'Алф перечень лиц'!$B213)&gt;0,"Х","")</f>
        <v/>
      </c>
      <c r="AO213" s="25" t="str">
        <f>IF(COUNTIFS('Ссылки на тендеры'!$D$2:$D$9279,'Алф перечень лиц'!AO$2,'Ссылки на тендеры'!$K$2:$K$9279,'Алф перечень лиц'!$B213)&gt;0,"Х","")</f>
        <v/>
      </c>
      <c r="AP213" s="25" t="str">
        <f>IF(COUNTIFS('Ссылки на тендеры'!$D$2:$D$9279,'Алф перечень лиц'!AP$2,'Ссылки на тендеры'!$K$2:$K$9279,'Алф перечень лиц'!$B213)&gt;0,"Х","")</f>
        <v/>
      </c>
      <c r="AQ213" s="25" t="str">
        <f>IF(COUNTIFS('Ссылки на тендеры'!$D$2:$D$9279,'Алф перечень лиц'!AQ$2,'Ссылки на тендеры'!$K$2:$K$9279,'Алф перечень лиц'!$B213)&gt;0,"Х","")</f>
        <v/>
      </c>
      <c r="AR213" s="25" t="str">
        <f>IF(COUNTIFS('Ссылки на тендеры'!$D$2:$D$9279,'Алф перечень лиц'!AR$2,'Ссылки на тендеры'!$K$2:$K$9279,'Алф перечень лиц'!$B213)&gt;0,"Х","")</f>
        <v/>
      </c>
      <c r="AS213" s="25" t="str">
        <f>IF(COUNTIFS('Ссылки на тендеры'!$D$2:$D$9279,'Алф перечень лиц'!AS$2,'Ссылки на тендеры'!$K$2:$K$9279,'Алф перечень лиц'!$B213)&gt;0,"Х","")</f>
        <v/>
      </c>
      <c r="AT213" s="25" t="str">
        <f>IF(COUNTIFS('Ссылки на тендеры'!$D$2:$D$9279,'Алф перечень лиц'!AT$2,'Ссылки на тендеры'!$K$2:$K$9279,'Алф перечень лиц'!$B213)&gt;0,"Х","")</f>
        <v/>
      </c>
      <c r="AU213" s="25" t="str">
        <f>IF(COUNTIFS('Ссылки на тендеры'!$D$2:$D$9279,'Алф перечень лиц'!AU$2,'Ссылки на тендеры'!$K$2:$K$9279,'Алф перечень лиц'!$B213)&gt;0,"Х","")</f>
        <v/>
      </c>
      <c r="AV213" s="25" t="str">
        <f>IF(COUNTIFS('Ссылки на тендеры'!$D$2:$D$9279,'Алф перечень лиц'!AV$2,'Ссылки на тендеры'!$K$2:$K$9279,'Алф перечень лиц'!$B213)&gt;0,"Х","")</f>
        <v/>
      </c>
      <c r="AW213" s="25" t="str">
        <f>IF(COUNTIFS('Ссылки на тендеры'!$D$2:$D$9279,'Алф перечень лиц'!AW$2,'Ссылки на тендеры'!$K$2:$K$9279,'Алф перечень лиц'!$B213)&gt;0,"Х","")</f>
        <v/>
      </c>
      <c r="AX213" s="25" t="str">
        <f>IF(COUNTIFS('Ссылки на тендеры'!$D$2:$D$9279,'Алф перечень лиц'!AX$2,'Ссылки на тендеры'!$K$2:$K$9279,'Алф перечень лиц'!$B213)&gt;0,"Х","")</f>
        <v/>
      </c>
      <c r="AY213" s="25" t="str">
        <f>IF(COUNTIFS('Ссылки на тендеры'!$D$2:$D$9279,'Алф перечень лиц'!AY$2,'Ссылки на тендеры'!$K$2:$K$9279,'Алф перечень лиц'!$B213)&gt;0,"Х","")</f>
        <v/>
      </c>
      <c r="AZ213" s="25" t="str">
        <f>IF(COUNTIFS('Ссылки на тендеры'!$D$2:$D$9279,'Алф перечень лиц'!AZ$2,'Ссылки на тендеры'!$K$2:$K$9279,'Алф перечень лиц'!$B213)&gt;0,"Х","")</f>
        <v/>
      </c>
      <c r="BA213" s="25" t="str">
        <f>IF(COUNTIFS('Ссылки на тендеры'!$D$2:$D$9279,'Алф перечень лиц'!BA$2,'Ссылки на тендеры'!$K$2:$K$9279,'Алф перечень лиц'!$B213)&gt;0,"Х","")</f>
        <v/>
      </c>
      <c r="BB213" s="25" t="str">
        <f>IF(COUNTIFS('Ссылки на тендеры'!$D$2:$D$9279,'Алф перечень лиц'!BB$2,'Ссылки на тендеры'!$K$2:$K$9279,'Алф перечень лиц'!$B213)&gt;0,"Х","")</f>
        <v/>
      </c>
      <c r="BC213" s="25" t="str">
        <f>IF(COUNTIFS('Ссылки на тендеры'!$D$2:$D$9279,'Алф перечень лиц'!BC$2,'Ссылки на тендеры'!$K$2:$K$9279,'Алф перечень лиц'!$B213)&gt;0,"Х","")</f>
        <v/>
      </c>
      <c r="BD213" s="25" t="str">
        <f>IF(COUNTIFS('Ссылки на тендеры'!$D$2:$D$9279,'Алф перечень лиц'!BD$2,'Ссылки на тендеры'!$K$2:$K$9279,'Алф перечень лиц'!$B213)&gt;0,"Х","")</f>
        <v/>
      </c>
      <c r="BE213" s="25" t="str">
        <f>IF(COUNTIFS('Ссылки на тендеры'!$D$2:$D$9279,'Алф перечень лиц'!BE$2,'Ссылки на тендеры'!$K$2:$K$9279,'Алф перечень лиц'!$B213)&gt;0,"Х","")</f>
        <v/>
      </c>
      <c r="BF213" s="25" t="str">
        <f>IF(COUNTIFS('Ссылки на тендеры'!$D$2:$D$9279,'Алф перечень лиц'!BF$2,'Ссылки на тендеры'!$K$2:$K$9279,'Алф перечень лиц'!$B213)&gt;0,"Х","")</f>
        <v/>
      </c>
      <c r="BG213" s="25" t="str">
        <f>IF(COUNTIFS('Ссылки на тендеры'!$D$2:$D$9279,'Алф перечень лиц'!BG$2,'Ссылки на тендеры'!$K$2:$K$9279,'Алф перечень лиц'!$B213)&gt;0,"Х","")</f>
        <v/>
      </c>
      <c r="BH213" s="25" t="str">
        <f>IF(COUNTIFS('Ссылки на тендеры'!$D$2:$D$9279,'Алф перечень лиц'!BH$2,'Ссылки на тендеры'!$K$2:$K$9279,'Алф перечень лиц'!$B213)&gt;0,"Х","")</f>
        <v/>
      </c>
      <c r="BI213" s="25" t="str">
        <f>IF(COUNTIFS('Ссылки на тендеры'!$D$2:$D$9279,'Алф перечень лиц'!BI$2,'Ссылки на тендеры'!$K$2:$K$9279,'Алф перечень лиц'!$B213)&gt;0,"Х","")</f>
        <v/>
      </c>
      <c r="BJ213" s="25" t="str">
        <f>IF(COUNTIFS('Ссылки на тендеры'!$D$2:$D$9279,'Алф перечень лиц'!BJ$2,'Ссылки на тендеры'!$K$2:$K$9279,'Алф перечень лиц'!$B213)&gt;0,"Х","")</f>
        <v/>
      </c>
      <c r="BK213" s="25" t="str">
        <f>IF(COUNTIFS('Ссылки на тендеры'!$D$2:$D$9279,'Алф перечень лиц'!BK$2,'Ссылки на тендеры'!$K$2:$K$9279,'Алф перечень лиц'!$B213)&gt;0,"Х","")</f>
        <v/>
      </c>
      <c r="BL213" s="25" t="str">
        <f>IF(COUNTIFS('Ссылки на тендеры'!$D$2:$D$9279,'Алф перечень лиц'!BL$2,'Ссылки на тендеры'!$K$2:$K$9279,'Алф перечень лиц'!$B213)&gt;0,"Х","")</f>
        <v/>
      </c>
      <c r="BM213" s="25" t="str">
        <f>IF(COUNTIFS('Ссылки на тендеры'!$D$2:$D$9279,'Алф перечень лиц'!BM$2,'Ссылки на тендеры'!$K$2:$K$9279,'Алф перечень лиц'!$B213)&gt;0,"Х","")</f>
        <v/>
      </c>
      <c r="BN213" s="25" t="str">
        <f>IF(COUNTIFS('Ссылки на тендеры'!$D$2:$D$9279,'Алф перечень лиц'!BN$2,'Ссылки на тендеры'!$K$2:$K$9279,'Алф перечень лиц'!$B213)&gt;0,"Х","")</f>
        <v/>
      </c>
      <c r="BO213" s="25" t="str">
        <f>IF(COUNTIFS('Ссылки на тендеры'!$D$2:$D$9279,'Алф перечень лиц'!BO$2,'Ссылки на тендеры'!$K$2:$K$9279,'Алф перечень лиц'!$B213)&gt;0,"Х","")</f>
        <v/>
      </c>
      <c r="BP213" s="25" t="str">
        <f>IF(COUNTIFS('Ссылки на тендеры'!$D$2:$D$9279,'Алф перечень лиц'!BP$2,'Ссылки на тендеры'!$K$2:$K$9279,'Алф перечень лиц'!$B213)&gt;0,"Х","")</f>
        <v/>
      </c>
      <c r="BQ213" s="25" t="str">
        <f>IF(COUNTIFS('Ссылки на тендеры'!$D$2:$D$9279,'Алф перечень лиц'!BQ$2,'Ссылки на тендеры'!$K$2:$K$9279,'Алф перечень лиц'!$B213)&gt;0,"Х","")</f>
        <v/>
      </c>
      <c r="BR213" s="25" t="str">
        <f>IF(COUNTIFS('Ссылки на тендеры'!$D$2:$D$9279,'Алф перечень лиц'!BR$2,'Ссылки на тендеры'!$K$2:$K$9279,'Алф перечень лиц'!$B213)&gt;0,"Х","")</f>
        <v/>
      </c>
      <c r="BS213" s="25" t="str">
        <f>IF(COUNTIFS('Ссылки на тендеры'!$D$2:$D$9279,'Алф перечень лиц'!BS$2,'Ссылки на тендеры'!$K$2:$K$9279,'Алф перечень лиц'!$B213)&gt;0,"Х","")</f>
        <v/>
      </c>
      <c r="BT213" s="25" t="str">
        <f>IF(COUNTIFS('Ссылки на тендеры'!$D$2:$D$9279,'Алф перечень лиц'!BT$2,'Ссылки на тендеры'!$K$2:$K$9279,'Алф перечень лиц'!$B213)&gt;0,"Х","")</f>
        <v/>
      </c>
      <c r="BU213" s="25" t="str">
        <f>IF(COUNTIFS('Ссылки на тендеры'!$D$2:$D$9279,'Алф перечень лиц'!BU$2,'Ссылки на тендеры'!$K$2:$K$9279,'Алф перечень лиц'!$B213)&gt;0,"Х","")</f>
        <v>Х</v>
      </c>
      <c r="BV213" s="25" t="str">
        <f>IF(COUNTIFS('Ссылки на тендеры'!$D$2:$D$9279,'Алф перечень лиц'!BV$2,'Ссылки на тендеры'!$K$2:$K$9279,'Алф перечень лиц'!$B213)&gt;0,"Х","")</f>
        <v/>
      </c>
      <c r="BW213" s="25" t="str">
        <f>IF(COUNTIFS('Ссылки на тендеры'!$D$2:$D$9279,'Алф перечень лиц'!BW$2,'Ссылки на тендеры'!$K$2:$K$9279,'Алф перечень лиц'!$B213)&gt;0,"Х","")</f>
        <v/>
      </c>
      <c r="BX213" s="25" t="str">
        <f>IF(COUNTIFS('Ссылки на тендеры'!$D$2:$D$9279,'Алф перечень лиц'!BX$2,'Ссылки на тендеры'!$K$2:$K$9279,'Алф перечень лиц'!$B213)&gt;0,"Х","")</f>
        <v>Х</v>
      </c>
      <c r="BY213" s="25" t="str">
        <f>IF(COUNTIFS('Ссылки на тендеры'!$D$2:$D$9279,'Алф перечень лиц'!BY$2,'Ссылки на тендеры'!$K$2:$K$9279,'Алф перечень лиц'!$B213)&gt;0,"Х","")</f>
        <v/>
      </c>
      <c r="BZ213" s="25" t="str">
        <f>IF(COUNTIFS('Ссылки на тендеры'!$D$2:$D$9279,'Алф перечень лиц'!BZ$2,'Ссылки на тендеры'!$K$2:$K$9279,'Алф перечень лиц'!$B213)&gt;0,"Х","")</f>
        <v/>
      </c>
      <c r="CA213" s="25" t="str">
        <f>IF(COUNTIFS('Ссылки на тендеры'!$D$2:$D$9279,'Алф перечень лиц'!CA$2,'Ссылки на тендеры'!$K$2:$K$9279,'Алф перечень лиц'!$B213)&gt;0,"Х","")</f>
        <v/>
      </c>
      <c r="CB213" s="25" t="str">
        <f>IF(COUNTIFS('Ссылки на тендеры'!$D$2:$D$9279,'Алф перечень лиц'!CB$2,'Ссылки на тендеры'!$K$2:$K$9279,'Алф перечень лиц'!$B213)&gt;0,"Х","")</f>
        <v/>
      </c>
      <c r="CC213" s="25" t="str">
        <f>IF(COUNTIFS('Ссылки на тендеры'!$D$2:$D$9279,'Алф перечень лиц'!CC$2,'Ссылки на тендеры'!$K$2:$K$9279,'Алф перечень лиц'!$B213)&gt;0,"Х","")</f>
        <v>Х</v>
      </c>
      <c r="CD213" s="25" t="str">
        <f>IF(COUNTIFS('Ссылки на тендеры'!$D$2:$D$9279,'Алф перечень лиц'!CD$2,'Ссылки на тендеры'!$K$2:$K$9279,'Алф перечень лиц'!$B213)&gt;0,"Х","")</f>
        <v/>
      </c>
      <c r="CE213" s="25" t="str">
        <f>IF(COUNTIFS('Ссылки на тендеры'!$D$2:$D$9279,'Алф перечень лиц'!CE$2,'Ссылки на тендеры'!$K$2:$K$9279,'Алф перечень лиц'!$B213)&gt;0,"Х","")</f>
        <v/>
      </c>
      <c r="CF213" s="25" t="str">
        <f>IF(COUNTIFS('Ссылки на тендеры'!$D$2:$D$9279,'Алф перечень лиц'!CF$2,'Ссылки на тендеры'!$K$2:$K$9279,'Алф перечень лиц'!$B213)&gt;0,"Х","")</f>
        <v/>
      </c>
      <c r="CG213" s="25" t="str">
        <f>IF(COUNTIFS('Ссылки на тендеры'!$D$2:$D$9279,'Алф перечень лиц'!CG$2,'Ссылки на тендеры'!$K$2:$K$9279,'Алф перечень лиц'!$B213)&gt;0,"Х","")</f>
        <v/>
      </c>
      <c r="CH213" s="25" t="str">
        <f>IF(COUNTIFS('Ссылки на тендеры'!$D$2:$D$9279,'Алф перечень лиц'!CH$2,'Ссылки на тендеры'!$K$2:$K$9279,'Алф перечень лиц'!$B213)&gt;0,"Х","")</f>
        <v/>
      </c>
    </row>
    <row r="214" spans="2:86" ht="28.8" x14ac:dyDescent="0.3">
      <c r="B214" s="27" t="s">
        <v>12643</v>
      </c>
      <c r="C214" s="25" t="str">
        <f>IF(COUNTIFS('Ссылки на тендеры'!$D$2:$D$9279,'Алф перечень лиц'!C$2,'Ссылки на тендеры'!$K$2:$K$9279,'Алф перечень лиц'!$B214)&gt;0,"Х","")</f>
        <v/>
      </c>
      <c r="D214" s="25" t="str">
        <f>IF(COUNTIFS('Ссылки на тендеры'!$D$2:$D$9279,'Алф перечень лиц'!D$2,'Ссылки на тендеры'!$K$2:$K$9279,'Алф перечень лиц'!$B214)&gt;0,"Х","")</f>
        <v/>
      </c>
      <c r="E214" s="25" t="str">
        <f>IF(COUNTIFS('Ссылки на тендеры'!$D$2:$D$9279,'Алф перечень лиц'!E$2,'Ссылки на тендеры'!$K$2:$K$9279,'Алф перечень лиц'!$B214)&gt;0,"Х","")</f>
        <v/>
      </c>
      <c r="F214" s="25" t="str">
        <f>IF(COUNTIFS('Ссылки на тендеры'!$D$2:$D$9279,'Алф перечень лиц'!F$2,'Ссылки на тендеры'!$K$2:$K$9279,'Алф перечень лиц'!$B214)&gt;0,"Х","")</f>
        <v/>
      </c>
      <c r="G214" s="25" t="str">
        <f>IF(COUNTIFS('Ссылки на тендеры'!$D$2:$D$9279,'Алф перечень лиц'!G$2,'Ссылки на тендеры'!$K$2:$K$9279,'Алф перечень лиц'!$B214)&gt;0,"Х","")</f>
        <v/>
      </c>
      <c r="H214" s="25" t="str">
        <f>IF(COUNTIFS('Ссылки на тендеры'!$D$2:$D$9279,'Алф перечень лиц'!H$2,'Ссылки на тендеры'!$K$2:$K$9279,'Алф перечень лиц'!$B214)&gt;0,"Х","")</f>
        <v/>
      </c>
      <c r="I214" s="25" t="str">
        <f>IF(COUNTIFS('Ссылки на тендеры'!$D$2:$D$9279,'Алф перечень лиц'!I$2,'Ссылки на тендеры'!$K$2:$K$9279,'Алф перечень лиц'!$B214)&gt;0,"Х","")</f>
        <v/>
      </c>
      <c r="J214" s="25" t="str">
        <f>IF(COUNTIFS('Ссылки на тендеры'!$D$2:$D$9279,'Алф перечень лиц'!J$2,'Ссылки на тендеры'!$K$2:$K$9279,'Алф перечень лиц'!$B214)&gt;0,"Х","")</f>
        <v/>
      </c>
      <c r="K214" s="25" t="str">
        <f>IF(COUNTIFS('Ссылки на тендеры'!$D$2:$D$9279,'Алф перечень лиц'!K$2,'Ссылки на тендеры'!$K$2:$K$9279,'Алф перечень лиц'!$B214)&gt;0,"Х","")</f>
        <v/>
      </c>
      <c r="L214" s="25" t="str">
        <f>IF(COUNTIFS('Ссылки на тендеры'!$D$2:$D$9279,'Алф перечень лиц'!L$2,'Ссылки на тендеры'!$K$2:$K$9279,'Алф перечень лиц'!$B214)&gt;0,"Х","")</f>
        <v/>
      </c>
      <c r="M214" s="25" t="str">
        <f>IF(COUNTIFS('Ссылки на тендеры'!$D$2:$D$9279,'Алф перечень лиц'!M$2,'Ссылки на тендеры'!$K$2:$K$9279,'Алф перечень лиц'!$B214)&gt;0,"Х","")</f>
        <v/>
      </c>
      <c r="N214" s="25" t="str">
        <f>IF(COUNTIFS('Ссылки на тендеры'!$D$2:$D$9279,'Алф перечень лиц'!N$2,'Ссылки на тендеры'!$K$2:$K$9279,'Алф перечень лиц'!$B214)&gt;0,"Х","")</f>
        <v/>
      </c>
      <c r="O214" s="25" t="str">
        <f>IF(COUNTIFS('Ссылки на тендеры'!$D$2:$D$9279,'Алф перечень лиц'!O$2,'Ссылки на тендеры'!$K$2:$K$9279,'Алф перечень лиц'!$B214)&gt;0,"Х","")</f>
        <v/>
      </c>
      <c r="P214" s="25" t="str">
        <f>IF(COUNTIFS('Ссылки на тендеры'!$D$2:$D$9279,'Алф перечень лиц'!P$2,'Ссылки на тендеры'!$K$2:$K$9279,'Алф перечень лиц'!$B214)&gt;0,"Х","")</f>
        <v/>
      </c>
      <c r="Q214" s="25" t="str">
        <f>IF(COUNTIFS('Ссылки на тендеры'!$D$2:$D$9279,'Алф перечень лиц'!Q$2,'Ссылки на тендеры'!$K$2:$K$9279,'Алф перечень лиц'!$B214)&gt;0,"Х","")</f>
        <v/>
      </c>
      <c r="R214" s="25" t="str">
        <f>IF(COUNTIFS('Ссылки на тендеры'!$D$2:$D$9279,'Алф перечень лиц'!R$2,'Ссылки на тендеры'!$K$2:$K$9279,'Алф перечень лиц'!$B214)&gt;0,"Х","")</f>
        <v/>
      </c>
      <c r="S214" s="25" t="str">
        <f>IF(COUNTIFS('Ссылки на тендеры'!$D$2:$D$9279,'Алф перечень лиц'!S$2,'Ссылки на тендеры'!$K$2:$K$9279,'Алф перечень лиц'!$B214)&gt;0,"Х","")</f>
        <v/>
      </c>
      <c r="T214" s="25" t="str">
        <f>IF(COUNTIFS('Ссылки на тендеры'!$D$2:$D$9279,'Алф перечень лиц'!T$2,'Ссылки на тендеры'!$K$2:$K$9279,'Алф перечень лиц'!$B214)&gt;0,"Х","")</f>
        <v/>
      </c>
      <c r="U214" s="25" t="str">
        <f>IF(COUNTIFS('Ссылки на тендеры'!$D$2:$D$9279,'Алф перечень лиц'!U$2,'Ссылки на тендеры'!$K$2:$K$9279,'Алф перечень лиц'!$B214)&gt;0,"Х","")</f>
        <v/>
      </c>
      <c r="V214" s="25" t="str">
        <f>IF(COUNTIFS('Ссылки на тендеры'!$D$2:$D$9279,'Алф перечень лиц'!V$2,'Ссылки на тендеры'!$K$2:$K$9279,'Алф перечень лиц'!$B214)&gt;0,"Х","")</f>
        <v/>
      </c>
      <c r="W214" s="25" t="str">
        <f>IF(COUNTIFS('Ссылки на тендеры'!$D$2:$D$9279,'Алф перечень лиц'!W$2,'Ссылки на тендеры'!$K$2:$K$9279,'Алф перечень лиц'!$B214)&gt;0,"Х","")</f>
        <v/>
      </c>
      <c r="X214" s="25" t="str">
        <f>IF(COUNTIFS('Ссылки на тендеры'!$D$2:$D$9279,'Алф перечень лиц'!X$2,'Ссылки на тендеры'!$K$2:$K$9279,'Алф перечень лиц'!$B214)&gt;0,"Х","")</f>
        <v/>
      </c>
      <c r="Y214" s="25" t="str">
        <f>IF(COUNTIFS('Ссылки на тендеры'!$D$2:$D$9279,'Алф перечень лиц'!Y$2,'Ссылки на тендеры'!$K$2:$K$9279,'Алф перечень лиц'!$B214)&gt;0,"Х","")</f>
        <v/>
      </c>
      <c r="Z214" s="25" t="str">
        <f>IF(COUNTIFS('Ссылки на тендеры'!$D$2:$D$9279,'Алф перечень лиц'!Z$2,'Ссылки на тендеры'!$K$2:$K$9279,'Алф перечень лиц'!$B214)&gt;0,"Х","")</f>
        <v/>
      </c>
      <c r="AA214" s="25" t="str">
        <f>IF(COUNTIFS('Ссылки на тендеры'!$D$2:$D$9279,'Алф перечень лиц'!AA$2,'Ссылки на тендеры'!$K$2:$K$9279,'Алф перечень лиц'!$B214)&gt;0,"Х","")</f>
        <v/>
      </c>
      <c r="AB214" s="25" t="str">
        <f>IF(COUNTIFS('Ссылки на тендеры'!$D$2:$D$9279,'Алф перечень лиц'!AB$2,'Ссылки на тендеры'!$K$2:$K$9279,'Алф перечень лиц'!$B214)&gt;0,"Х","")</f>
        <v/>
      </c>
      <c r="AC214" s="25" t="str">
        <f>IF(COUNTIFS('Ссылки на тендеры'!$D$2:$D$9279,'Алф перечень лиц'!AC$2,'Ссылки на тендеры'!$K$2:$K$9279,'Алф перечень лиц'!$B214)&gt;0,"Х","")</f>
        <v/>
      </c>
      <c r="AD214" s="25" t="str">
        <f>IF(COUNTIFS('Ссылки на тендеры'!$D$2:$D$9279,'Алф перечень лиц'!AD$2,'Ссылки на тендеры'!$K$2:$K$9279,'Алф перечень лиц'!$B214)&gt;0,"Х","")</f>
        <v/>
      </c>
      <c r="AE214" s="25" t="str">
        <f>IF(COUNTIFS('Ссылки на тендеры'!$D$2:$D$9279,'Алф перечень лиц'!AE$2,'Ссылки на тендеры'!$K$2:$K$9279,'Алф перечень лиц'!$B214)&gt;0,"Х","")</f>
        <v/>
      </c>
      <c r="AF214" s="25" t="str">
        <f>IF(COUNTIFS('Ссылки на тендеры'!$D$2:$D$9279,'Алф перечень лиц'!AF$2,'Ссылки на тендеры'!$K$2:$K$9279,'Алф перечень лиц'!$B214)&gt;0,"Х","")</f>
        <v/>
      </c>
      <c r="AG214" s="25" t="str">
        <f>IF(COUNTIFS('Ссылки на тендеры'!$D$2:$D$9279,'Алф перечень лиц'!AG$2,'Ссылки на тендеры'!$K$2:$K$9279,'Алф перечень лиц'!$B214)&gt;0,"Х","")</f>
        <v/>
      </c>
      <c r="AH214" s="25" t="str">
        <f>IF(COUNTIFS('Ссылки на тендеры'!$D$2:$D$9279,'Алф перечень лиц'!AH$2,'Ссылки на тендеры'!$K$2:$K$9279,'Алф перечень лиц'!$B214)&gt;0,"Х","")</f>
        <v/>
      </c>
      <c r="AI214" s="25" t="str">
        <f>IF(COUNTIFS('Ссылки на тендеры'!$D$2:$D$9279,'Алф перечень лиц'!AI$2,'Ссылки на тендеры'!$K$2:$K$9279,'Алф перечень лиц'!$B214)&gt;0,"Х","")</f>
        <v/>
      </c>
      <c r="AJ214" s="25" t="str">
        <f>IF(COUNTIFS('Ссылки на тендеры'!$D$2:$D$9279,'Алф перечень лиц'!AJ$2,'Ссылки на тендеры'!$K$2:$K$9279,'Алф перечень лиц'!$B214)&gt;0,"Х","")</f>
        <v/>
      </c>
      <c r="AK214" s="25" t="str">
        <f>IF(COUNTIFS('Ссылки на тендеры'!$D$2:$D$9279,'Алф перечень лиц'!AK$2,'Ссылки на тендеры'!$K$2:$K$9279,'Алф перечень лиц'!$B214)&gt;0,"Х","")</f>
        <v/>
      </c>
      <c r="AL214" s="25" t="str">
        <f>IF(COUNTIFS('Ссылки на тендеры'!$D$2:$D$9279,'Алф перечень лиц'!AL$2,'Ссылки на тендеры'!$K$2:$K$9279,'Алф перечень лиц'!$B214)&gt;0,"Х","")</f>
        <v/>
      </c>
      <c r="AM214" s="25" t="str">
        <f>IF(COUNTIFS('Ссылки на тендеры'!$D$2:$D$9279,'Алф перечень лиц'!AM$2,'Ссылки на тендеры'!$K$2:$K$9279,'Алф перечень лиц'!$B214)&gt;0,"Х","")</f>
        <v/>
      </c>
      <c r="AN214" s="25" t="str">
        <f>IF(COUNTIFS('Ссылки на тендеры'!$D$2:$D$9279,'Алф перечень лиц'!AN$2,'Ссылки на тендеры'!$K$2:$K$9279,'Алф перечень лиц'!$B214)&gt;0,"Х","")</f>
        <v/>
      </c>
      <c r="AO214" s="25" t="str">
        <f>IF(COUNTIFS('Ссылки на тендеры'!$D$2:$D$9279,'Алф перечень лиц'!AO$2,'Ссылки на тендеры'!$K$2:$K$9279,'Алф перечень лиц'!$B214)&gt;0,"Х","")</f>
        <v/>
      </c>
      <c r="AP214" s="25" t="str">
        <f>IF(COUNTIFS('Ссылки на тендеры'!$D$2:$D$9279,'Алф перечень лиц'!AP$2,'Ссылки на тендеры'!$K$2:$K$9279,'Алф перечень лиц'!$B214)&gt;0,"Х","")</f>
        <v/>
      </c>
      <c r="AQ214" s="25" t="str">
        <f>IF(COUNTIFS('Ссылки на тендеры'!$D$2:$D$9279,'Алф перечень лиц'!AQ$2,'Ссылки на тендеры'!$K$2:$K$9279,'Алф перечень лиц'!$B214)&gt;0,"Х","")</f>
        <v/>
      </c>
      <c r="AR214" s="25" t="str">
        <f>IF(COUNTIFS('Ссылки на тендеры'!$D$2:$D$9279,'Алф перечень лиц'!AR$2,'Ссылки на тендеры'!$K$2:$K$9279,'Алф перечень лиц'!$B214)&gt;0,"Х","")</f>
        <v/>
      </c>
      <c r="AS214" s="25" t="str">
        <f>IF(COUNTIFS('Ссылки на тендеры'!$D$2:$D$9279,'Алф перечень лиц'!AS$2,'Ссылки на тендеры'!$K$2:$K$9279,'Алф перечень лиц'!$B214)&gt;0,"Х","")</f>
        <v/>
      </c>
      <c r="AT214" s="25" t="str">
        <f>IF(COUNTIFS('Ссылки на тендеры'!$D$2:$D$9279,'Алф перечень лиц'!AT$2,'Ссылки на тендеры'!$K$2:$K$9279,'Алф перечень лиц'!$B214)&gt;0,"Х","")</f>
        <v/>
      </c>
      <c r="AU214" s="25" t="str">
        <f>IF(COUNTIFS('Ссылки на тендеры'!$D$2:$D$9279,'Алф перечень лиц'!AU$2,'Ссылки на тендеры'!$K$2:$K$9279,'Алф перечень лиц'!$B214)&gt;0,"Х","")</f>
        <v/>
      </c>
      <c r="AV214" s="25" t="str">
        <f>IF(COUNTIFS('Ссылки на тендеры'!$D$2:$D$9279,'Алф перечень лиц'!AV$2,'Ссылки на тендеры'!$K$2:$K$9279,'Алф перечень лиц'!$B214)&gt;0,"Х","")</f>
        <v/>
      </c>
      <c r="AW214" s="25" t="str">
        <f>IF(COUNTIFS('Ссылки на тендеры'!$D$2:$D$9279,'Алф перечень лиц'!AW$2,'Ссылки на тендеры'!$K$2:$K$9279,'Алф перечень лиц'!$B214)&gt;0,"Х","")</f>
        <v/>
      </c>
      <c r="AX214" s="25" t="str">
        <f>IF(COUNTIFS('Ссылки на тендеры'!$D$2:$D$9279,'Алф перечень лиц'!AX$2,'Ссылки на тендеры'!$K$2:$K$9279,'Алф перечень лиц'!$B214)&gt;0,"Х","")</f>
        <v>Х</v>
      </c>
      <c r="AY214" s="25" t="str">
        <f>IF(COUNTIFS('Ссылки на тендеры'!$D$2:$D$9279,'Алф перечень лиц'!AY$2,'Ссылки на тендеры'!$K$2:$K$9279,'Алф перечень лиц'!$B214)&gt;0,"Х","")</f>
        <v/>
      </c>
      <c r="AZ214" s="25" t="str">
        <f>IF(COUNTIFS('Ссылки на тендеры'!$D$2:$D$9279,'Алф перечень лиц'!AZ$2,'Ссылки на тендеры'!$K$2:$K$9279,'Алф перечень лиц'!$B214)&gt;0,"Х","")</f>
        <v/>
      </c>
      <c r="BA214" s="25" t="str">
        <f>IF(COUNTIFS('Ссылки на тендеры'!$D$2:$D$9279,'Алф перечень лиц'!BA$2,'Ссылки на тендеры'!$K$2:$K$9279,'Алф перечень лиц'!$B214)&gt;0,"Х","")</f>
        <v/>
      </c>
      <c r="BB214" s="25" t="str">
        <f>IF(COUNTIFS('Ссылки на тендеры'!$D$2:$D$9279,'Алф перечень лиц'!BB$2,'Ссылки на тендеры'!$K$2:$K$9279,'Алф перечень лиц'!$B214)&gt;0,"Х","")</f>
        <v/>
      </c>
      <c r="BC214" s="25" t="str">
        <f>IF(COUNTIFS('Ссылки на тендеры'!$D$2:$D$9279,'Алф перечень лиц'!BC$2,'Ссылки на тендеры'!$K$2:$K$9279,'Алф перечень лиц'!$B214)&gt;0,"Х","")</f>
        <v/>
      </c>
      <c r="BD214" s="25" t="str">
        <f>IF(COUNTIFS('Ссылки на тендеры'!$D$2:$D$9279,'Алф перечень лиц'!BD$2,'Ссылки на тендеры'!$K$2:$K$9279,'Алф перечень лиц'!$B214)&gt;0,"Х","")</f>
        <v/>
      </c>
      <c r="BE214" s="25" t="str">
        <f>IF(COUNTIFS('Ссылки на тендеры'!$D$2:$D$9279,'Алф перечень лиц'!BE$2,'Ссылки на тендеры'!$K$2:$K$9279,'Алф перечень лиц'!$B214)&gt;0,"Х","")</f>
        <v/>
      </c>
      <c r="BF214" s="25" t="str">
        <f>IF(COUNTIFS('Ссылки на тендеры'!$D$2:$D$9279,'Алф перечень лиц'!BF$2,'Ссылки на тендеры'!$K$2:$K$9279,'Алф перечень лиц'!$B214)&gt;0,"Х","")</f>
        <v/>
      </c>
      <c r="BG214" s="25" t="str">
        <f>IF(COUNTIFS('Ссылки на тендеры'!$D$2:$D$9279,'Алф перечень лиц'!BG$2,'Ссылки на тендеры'!$K$2:$K$9279,'Алф перечень лиц'!$B214)&gt;0,"Х","")</f>
        <v/>
      </c>
      <c r="BH214" s="25" t="str">
        <f>IF(COUNTIFS('Ссылки на тендеры'!$D$2:$D$9279,'Алф перечень лиц'!BH$2,'Ссылки на тендеры'!$K$2:$K$9279,'Алф перечень лиц'!$B214)&gt;0,"Х","")</f>
        <v/>
      </c>
      <c r="BI214" s="25" t="str">
        <f>IF(COUNTIFS('Ссылки на тендеры'!$D$2:$D$9279,'Алф перечень лиц'!BI$2,'Ссылки на тендеры'!$K$2:$K$9279,'Алф перечень лиц'!$B214)&gt;0,"Х","")</f>
        <v/>
      </c>
      <c r="BJ214" s="25" t="str">
        <f>IF(COUNTIFS('Ссылки на тендеры'!$D$2:$D$9279,'Алф перечень лиц'!BJ$2,'Ссылки на тендеры'!$K$2:$K$9279,'Алф перечень лиц'!$B214)&gt;0,"Х","")</f>
        <v/>
      </c>
      <c r="BK214" s="25" t="str">
        <f>IF(COUNTIFS('Ссылки на тендеры'!$D$2:$D$9279,'Алф перечень лиц'!BK$2,'Ссылки на тендеры'!$K$2:$K$9279,'Алф перечень лиц'!$B214)&gt;0,"Х","")</f>
        <v/>
      </c>
      <c r="BL214" s="25" t="str">
        <f>IF(COUNTIFS('Ссылки на тендеры'!$D$2:$D$9279,'Алф перечень лиц'!BL$2,'Ссылки на тендеры'!$K$2:$K$9279,'Алф перечень лиц'!$B214)&gt;0,"Х","")</f>
        <v/>
      </c>
      <c r="BM214" s="25" t="str">
        <f>IF(COUNTIFS('Ссылки на тендеры'!$D$2:$D$9279,'Алф перечень лиц'!BM$2,'Ссылки на тендеры'!$K$2:$K$9279,'Алф перечень лиц'!$B214)&gt;0,"Х","")</f>
        <v/>
      </c>
      <c r="BN214" s="25" t="str">
        <f>IF(COUNTIFS('Ссылки на тендеры'!$D$2:$D$9279,'Алф перечень лиц'!BN$2,'Ссылки на тендеры'!$K$2:$K$9279,'Алф перечень лиц'!$B214)&gt;0,"Х","")</f>
        <v/>
      </c>
      <c r="BO214" s="25" t="str">
        <f>IF(COUNTIFS('Ссылки на тендеры'!$D$2:$D$9279,'Алф перечень лиц'!BO$2,'Ссылки на тендеры'!$K$2:$K$9279,'Алф перечень лиц'!$B214)&gt;0,"Х","")</f>
        <v/>
      </c>
      <c r="BP214" s="25" t="str">
        <f>IF(COUNTIFS('Ссылки на тендеры'!$D$2:$D$9279,'Алф перечень лиц'!BP$2,'Ссылки на тендеры'!$K$2:$K$9279,'Алф перечень лиц'!$B214)&gt;0,"Х","")</f>
        <v/>
      </c>
      <c r="BQ214" s="25" t="str">
        <f>IF(COUNTIFS('Ссылки на тендеры'!$D$2:$D$9279,'Алф перечень лиц'!BQ$2,'Ссылки на тендеры'!$K$2:$K$9279,'Алф перечень лиц'!$B214)&gt;0,"Х","")</f>
        <v/>
      </c>
      <c r="BR214" s="25" t="str">
        <f>IF(COUNTIFS('Ссылки на тендеры'!$D$2:$D$9279,'Алф перечень лиц'!BR$2,'Ссылки на тендеры'!$K$2:$K$9279,'Алф перечень лиц'!$B214)&gt;0,"Х","")</f>
        <v/>
      </c>
      <c r="BS214" s="25" t="str">
        <f>IF(COUNTIFS('Ссылки на тендеры'!$D$2:$D$9279,'Алф перечень лиц'!BS$2,'Ссылки на тендеры'!$K$2:$K$9279,'Алф перечень лиц'!$B214)&gt;0,"Х","")</f>
        <v/>
      </c>
      <c r="BT214" s="25" t="str">
        <f>IF(COUNTIFS('Ссылки на тендеры'!$D$2:$D$9279,'Алф перечень лиц'!BT$2,'Ссылки на тендеры'!$K$2:$K$9279,'Алф перечень лиц'!$B214)&gt;0,"Х","")</f>
        <v/>
      </c>
      <c r="BU214" s="25" t="str">
        <f>IF(COUNTIFS('Ссылки на тендеры'!$D$2:$D$9279,'Алф перечень лиц'!BU$2,'Ссылки на тендеры'!$K$2:$K$9279,'Алф перечень лиц'!$B214)&gt;0,"Х","")</f>
        <v/>
      </c>
      <c r="BV214" s="25" t="str">
        <f>IF(COUNTIFS('Ссылки на тендеры'!$D$2:$D$9279,'Алф перечень лиц'!BV$2,'Ссылки на тендеры'!$K$2:$K$9279,'Алф перечень лиц'!$B214)&gt;0,"Х","")</f>
        <v/>
      </c>
      <c r="BW214" s="25" t="str">
        <f>IF(COUNTIFS('Ссылки на тендеры'!$D$2:$D$9279,'Алф перечень лиц'!BW$2,'Ссылки на тендеры'!$K$2:$K$9279,'Алф перечень лиц'!$B214)&gt;0,"Х","")</f>
        <v/>
      </c>
      <c r="BX214" s="25" t="str">
        <f>IF(COUNTIFS('Ссылки на тендеры'!$D$2:$D$9279,'Алф перечень лиц'!BX$2,'Ссылки на тендеры'!$K$2:$K$9279,'Алф перечень лиц'!$B214)&gt;0,"Х","")</f>
        <v/>
      </c>
      <c r="BY214" s="25" t="str">
        <f>IF(COUNTIFS('Ссылки на тендеры'!$D$2:$D$9279,'Алф перечень лиц'!BY$2,'Ссылки на тендеры'!$K$2:$K$9279,'Алф перечень лиц'!$B214)&gt;0,"Х","")</f>
        <v/>
      </c>
      <c r="BZ214" s="25" t="str">
        <f>IF(COUNTIFS('Ссылки на тендеры'!$D$2:$D$9279,'Алф перечень лиц'!BZ$2,'Ссылки на тендеры'!$K$2:$K$9279,'Алф перечень лиц'!$B214)&gt;0,"Х","")</f>
        <v/>
      </c>
      <c r="CA214" s="25" t="str">
        <f>IF(COUNTIFS('Ссылки на тендеры'!$D$2:$D$9279,'Алф перечень лиц'!CA$2,'Ссылки на тендеры'!$K$2:$K$9279,'Алф перечень лиц'!$B214)&gt;0,"Х","")</f>
        <v/>
      </c>
      <c r="CB214" s="25" t="str">
        <f>IF(COUNTIFS('Ссылки на тендеры'!$D$2:$D$9279,'Алф перечень лиц'!CB$2,'Ссылки на тендеры'!$K$2:$K$9279,'Алф перечень лиц'!$B214)&gt;0,"Х","")</f>
        <v/>
      </c>
      <c r="CC214" s="25" t="str">
        <f>IF(COUNTIFS('Ссылки на тендеры'!$D$2:$D$9279,'Алф перечень лиц'!CC$2,'Ссылки на тендеры'!$K$2:$K$9279,'Алф перечень лиц'!$B214)&gt;0,"Х","")</f>
        <v/>
      </c>
      <c r="CD214" s="25" t="str">
        <f>IF(COUNTIFS('Ссылки на тендеры'!$D$2:$D$9279,'Алф перечень лиц'!CD$2,'Ссылки на тендеры'!$K$2:$K$9279,'Алф перечень лиц'!$B214)&gt;0,"Х","")</f>
        <v/>
      </c>
      <c r="CE214" s="25" t="str">
        <f>IF(COUNTIFS('Ссылки на тендеры'!$D$2:$D$9279,'Алф перечень лиц'!CE$2,'Ссылки на тендеры'!$K$2:$K$9279,'Алф перечень лиц'!$B214)&gt;0,"Х","")</f>
        <v/>
      </c>
      <c r="CF214" s="25" t="str">
        <f>IF(COUNTIFS('Ссылки на тендеры'!$D$2:$D$9279,'Алф перечень лиц'!CF$2,'Ссылки на тендеры'!$K$2:$K$9279,'Алф перечень лиц'!$B214)&gt;0,"Х","")</f>
        <v/>
      </c>
      <c r="CG214" s="25" t="str">
        <f>IF(COUNTIFS('Ссылки на тендеры'!$D$2:$D$9279,'Алф перечень лиц'!CG$2,'Ссылки на тендеры'!$K$2:$K$9279,'Алф перечень лиц'!$B214)&gt;0,"Х","")</f>
        <v/>
      </c>
      <c r="CH214" s="25" t="str">
        <f>IF(COUNTIFS('Ссылки на тендеры'!$D$2:$D$9279,'Алф перечень лиц'!CH$2,'Ссылки на тендеры'!$K$2:$K$9279,'Алф перечень лиц'!$B214)&gt;0,"Х","")</f>
        <v/>
      </c>
    </row>
    <row r="215" spans="2:86" ht="28.8" x14ac:dyDescent="0.3">
      <c r="B215" s="27" t="s">
        <v>7477</v>
      </c>
      <c r="C215" s="25" t="str">
        <f>IF(COUNTIFS('Ссылки на тендеры'!$D$2:$D$9279,'Алф перечень лиц'!C$2,'Ссылки на тендеры'!$K$2:$K$9279,'Алф перечень лиц'!$B215)&gt;0,"Х","")</f>
        <v/>
      </c>
      <c r="D215" s="25" t="str">
        <f>IF(COUNTIFS('Ссылки на тендеры'!$D$2:$D$9279,'Алф перечень лиц'!D$2,'Ссылки на тендеры'!$K$2:$K$9279,'Алф перечень лиц'!$B215)&gt;0,"Х","")</f>
        <v>Х</v>
      </c>
      <c r="E215" s="25" t="str">
        <f>IF(COUNTIFS('Ссылки на тендеры'!$D$2:$D$9279,'Алф перечень лиц'!E$2,'Ссылки на тендеры'!$K$2:$K$9279,'Алф перечень лиц'!$B215)&gt;0,"Х","")</f>
        <v/>
      </c>
      <c r="F215" s="25" t="str">
        <f>IF(COUNTIFS('Ссылки на тендеры'!$D$2:$D$9279,'Алф перечень лиц'!F$2,'Ссылки на тендеры'!$K$2:$K$9279,'Алф перечень лиц'!$B215)&gt;0,"Х","")</f>
        <v/>
      </c>
      <c r="G215" s="25" t="str">
        <f>IF(COUNTIFS('Ссылки на тендеры'!$D$2:$D$9279,'Алф перечень лиц'!G$2,'Ссылки на тендеры'!$K$2:$K$9279,'Алф перечень лиц'!$B215)&gt;0,"Х","")</f>
        <v/>
      </c>
      <c r="H215" s="25" t="str">
        <f>IF(COUNTIFS('Ссылки на тендеры'!$D$2:$D$9279,'Алф перечень лиц'!H$2,'Ссылки на тендеры'!$K$2:$K$9279,'Алф перечень лиц'!$B215)&gt;0,"Х","")</f>
        <v/>
      </c>
      <c r="I215" s="25" t="str">
        <f>IF(COUNTIFS('Ссылки на тендеры'!$D$2:$D$9279,'Алф перечень лиц'!I$2,'Ссылки на тендеры'!$K$2:$K$9279,'Алф перечень лиц'!$B215)&gt;0,"Х","")</f>
        <v/>
      </c>
      <c r="J215" s="25" t="str">
        <f>IF(COUNTIFS('Ссылки на тендеры'!$D$2:$D$9279,'Алф перечень лиц'!J$2,'Ссылки на тендеры'!$K$2:$K$9279,'Алф перечень лиц'!$B215)&gt;0,"Х","")</f>
        <v/>
      </c>
      <c r="K215" s="25" t="str">
        <f>IF(COUNTIFS('Ссылки на тендеры'!$D$2:$D$9279,'Алф перечень лиц'!K$2,'Ссылки на тендеры'!$K$2:$K$9279,'Алф перечень лиц'!$B215)&gt;0,"Х","")</f>
        <v/>
      </c>
      <c r="L215" s="25" t="str">
        <f>IF(COUNTIFS('Ссылки на тендеры'!$D$2:$D$9279,'Алф перечень лиц'!L$2,'Ссылки на тендеры'!$K$2:$K$9279,'Алф перечень лиц'!$B215)&gt;0,"Х","")</f>
        <v/>
      </c>
      <c r="M215" s="25" t="str">
        <f>IF(COUNTIFS('Ссылки на тендеры'!$D$2:$D$9279,'Алф перечень лиц'!M$2,'Ссылки на тендеры'!$K$2:$K$9279,'Алф перечень лиц'!$B215)&gt;0,"Х","")</f>
        <v/>
      </c>
      <c r="N215" s="25" t="str">
        <f>IF(COUNTIFS('Ссылки на тендеры'!$D$2:$D$9279,'Алф перечень лиц'!N$2,'Ссылки на тендеры'!$K$2:$K$9279,'Алф перечень лиц'!$B215)&gt;0,"Х","")</f>
        <v/>
      </c>
      <c r="O215" s="25" t="str">
        <f>IF(COUNTIFS('Ссылки на тендеры'!$D$2:$D$9279,'Алф перечень лиц'!O$2,'Ссылки на тендеры'!$K$2:$K$9279,'Алф перечень лиц'!$B215)&gt;0,"Х","")</f>
        <v/>
      </c>
      <c r="P215" s="25" t="str">
        <f>IF(COUNTIFS('Ссылки на тендеры'!$D$2:$D$9279,'Алф перечень лиц'!P$2,'Ссылки на тендеры'!$K$2:$K$9279,'Алф перечень лиц'!$B215)&gt;0,"Х","")</f>
        <v/>
      </c>
      <c r="Q215" s="25" t="str">
        <f>IF(COUNTIFS('Ссылки на тендеры'!$D$2:$D$9279,'Алф перечень лиц'!Q$2,'Ссылки на тендеры'!$K$2:$K$9279,'Алф перечень лиц'!$B215)&gt;0,"Х","")</f>
        <v/>
      </c>
      <c r="R215" s="25" t="str">
        <f>IF(COUNTIFS('Ссылки на тендеры'!$D$2:$D$9279,'Алф перечень лиц'!R$2,'Ссылки на тендеры'!$K$2:$K$9279,'Алф перечень лиц'!$B215)&gt;0,"Х","")</f>
        <v/>
      </c>
      <c r="S215" s="25" t="str">
        <f>IF(COUNTIFS('Ссылки на тендеры'!$D$2:$D$9279,'Алф перечень лиц'!S$2,'Ссылки на тендеры'!$K$2:$K$9279,'Алф перечень лиц'!$B215)&gt;0,"Х","")</f>
        <v/>
      </c>
      <c r="T215" s="25" t="str">
        <f>IF(COUNTIFS('Ссылки на тендеры'!$D$2:$D$9279,'Алф перечень лиц'!T$2,'Ссылки на тендеры'!$K$2:$K$9279,'Алф перечень лиц'!$B215)&gt;0,"Х","")</f>
        <v/>
      </c>
      <c r="U215" s="25" t="str">
        <f>IF(COUNTIFS('Ссылки на тендеры'!$D$2:$D$9279,'Алф перечень лиц'!U$2,'Ссылки на тендеры'!$K$2:$K$9279,'Алф перечень лиц'!$B215)&gt;0,"Х","")</f>
        <v/>
      </c>
      <c r="V215" s="25" t="str">
        <f>IF(COUNTIFS('Ссылки на тендеры'!$D$2:$D$9279,'Алф перечень лиц'!V$2,'Ссылки на тендеры'!$K$2:$K$9279,'Алф перечень лиц'!$B215)&gt;0,"Х","")</f>
        <v/>
      </c>
      <c r="W215" s="25" t="str">
        <f>IF(COUNTIFS('Ссылки на тендеры'!$D$2:$D$9279,'Алф перечень лиц'!W$2,'Ссылки на тендеры'!$K$2:$K$9279,'Алф перечень лиц'!$B215)&gt;0,"Х","")</f>
        <v/>
      </c>
      <c r="X215" s="25" t="str">
        <f>IF(COUNTIFS('Ссылки на тендеры'!$D$2:$D$9279,'Алф перечень лиц'!X$2,'Ссылки на тендеры'!$K$2:$K$9279,'Алф перечень лиц'!$B215)&gt;0,"Х","")</f>
        <v/>
      </c>
      <c r="Y215" s="25" t="str">
        <f>IF(COUNTIFS('Ссылки на тендеры'!$D$2:$D$9279,'Алф перечень лиц'!Y$2,'Ссылки на тендеры'!$K$2:$K$9279,'Алф перечень лиц'!$B215)&gt;0,"Х","")</f>
        <v/>
      </c>
      <c r="Z215" s="25" t="str">
        <f>IF(COUNTIFS('Ссылки на тендеры'!$D$2:$D$9279,'Алф перечень лиц'!Z$2,'Ссылки на тендеры'!$K$2:$K$9279,'Алф перечень лиц'!$B215)&gt;0,"Х","")</f>
        <v/>
      </c>
      <c r="AA215" s="25" t="str">
        <f>IF(COUNTIFS('Ссылки на тендеры'!$D$2:$D$9279,'Алф перечень лиц'!AA$2,'Ссылки на тендеры'!$K$2:$K$9279,'Алф перечень лиц'!$B215)&gt;0,"Х","")</f>
        <v/>
      </c>
      <c r="AB215" s="25" t="str">
        <f>IF(COUNTIFS('Ссылки на тендеры'!$D$2:$D$9279,'Алф перечень лиц'!AB$2,'Ссылки на тендеры'!$K$2:$K$9279,'Алф перечень лиц'!$B215)&gt;0,"Х","")</f>
        <v/>
      </c>
      <c r="AC215" s="25" t="str">
        <f>IF(COUNTIFS('Ссылки на тендеры'!$D$2:$D$9279,'Алф перечень лиц'!AC$2,'Ссылки на тендеры'!$K$2:$K$9279,'Алф перечень лиц'!$B215)&gt;0,"Х","")</f>
        <v/>
      </c>
      <c r="AD215" s="25" t="str">
        <f>IF(COUNTIFS('Ссылки на тендеры'!$D$2:$D$9279,'Алф перечень лиц'!AD$2,'Ссылки на тендеры'!$K$2:$K$9279,'Алф перечень лиц'!$B215)&gt;0,"Х","")</f>
        <v/>
      </c>
      <c r="AE215" s="25" t="str">
        <f>IF(COUNTIFS('Ссылки на тендеры'!$D$2:$D$9279,'Алф перечень лиц'!AE$2,'Ссылки на тендеры'!$K$2:$K$9279,'Алф перечень лиц'!$B215)&gt;0,"Х","")</f>
        <v/>
      </c>
      <c r="AF215" s="25" t="str">
        <f>IF(COUNTIFS('Ссылки на тендеры'!$D$2:$D$9279,'Алф перечень лиц'!AF$2,'Ссылки на тендеры'!$K$2:$K$9279,'Алф перечень лиц'!$B215)&gt;0,"Х","")</f>
        <v/>
      </c>
      <c r="AG215" s="25" t="str">
        <f>IF(COUNTIFS('Ссылки на тендеры'!$D$2:$D$9279,'Алф перечень лиц'!AG$2,'Ссылки на тендеры'!$K$2:$K$9279,'Алф перечень лиц'!$B215)&gt;0,"Х","")</f>
        <v/>
      </c>
      <c r="AH215" s="25" t="str">
        <f>IF(COUNTIFS('Ссылки на тендеры'!$D$2:$D$9279,'Алф перечень лиц'!AH$2,'Ссылки на тендеры'!$K$2:$K$9279,'Алф перечень лиц'!$B215)&gt;0,"Х","")</f>
        <v/>
      </c>
      <c r="AI215" s="25" t="str">
        <f>IF(COUNTIFS('Ссылки на тендеры'!$D$2:$D$9279,'Алф перечень лиц'!AI$2,'Ссылки на тендеры'!$K$2:$K$9279,'Алф перечень лиц'!$B215)&gt;0,"Х","")</f>
        <v/>
      </c>
      <c r="AJ215" s="25" t="str">
        <f>IF(COUNTIFS('Ссылки на тендеры'!$D$2:$D$9279,'Алф перечень лиц'!AJ$2,'Ссылки на тендеры'!$K$2:$K$9279,'Алф перечень лиц'!$B215)&gt;0,"Х","")</f>
        <v/>
      </c>
      <c r="AK215" s="25" t="str">
        <f>IF(COUNTIFS('Ссылки на тендеры'!$D$2:$D$9279,'Алф перечень лиц'!AK$2,'Ссылки на тендеры'!$K$2:$K$9279,'Алф перечень лиц'!$B215)&gt;0,"Х","")</f>
        <v/>
      </c>
      <c r="AL215" s="25" t="str">
        <f>IF(COUNTIFS('Ссылки на тендеры'!$D$2:$D$9279,'Алф перечень лиц'!AL$2,'Ссылки на тендеры'!$K$2:$K$9279,'Алф перечень лиц'!$B215)&gt;0,"Х","")</f>
        <v/>
      </c>
      <c r="AM215" s="25" t="str">
        <f>IF(COUNTIFS('Ссылки на тендеры'!$D$2:$D$9279,'Алф перечень лиц'!AM$2,'Ссылки на тендеры'!$K$2:$K$9279,'Алф перечень лиц'!$B215)&gt;0,"Х","")</f>
        <v/>
      </c>
      <c r="AN215" s="25" t="str">
        <f>IF(COUNTIFS('Ссылки на тендеры'!$D$2:$D$9279,'Алф перечень лиц'!AN$2,'Ссылки на тендеры'!$K$2:$K$9279,'Алф перечень лиц'!$B215)&gt;0,"Х","")</f>
        <v/>
      </c>
      <c r="AO215" s="25" t="str">
        <f>IF(COUNTIFS('Ссылки на тендеры'!$D$2:$D$9279,'Алф перечень лиц'!AO$2,'Ссылки на тендеры'!$K$2:$K$9279,'Алф перечень лиц'!$B215)&gt;0,"Х","")</f>
        <v/>
      </c>
      <c r="AP215" s="25" t="str">
        <f>IF(COUNTIFS('Ссылки на тендеры'!$D$2:$D$9279,'Алф перечень лиц'!AP$2,'Ссылки на тендеры'!$K$2:$K$9279,'Алф перечень лиц'!$B215)&gt;0,"Х","")</f>
        <v/>
      </c>
      <c r="AQ215" s="25" t="str">
        <f>IF(COUNTIFS('Ссылки на тендеры'!$D$2:$D$9279,'Алф перечень лиц'!AQ$2,'Ссылки на тендеры'!$K$2:$K$9279,'Алф перечень лиц'!$B215)&gt;0,"Х","")</f>
        <v/>
      </c>
      <c r="AR215" s="25" t="str">
        <f>IF(COUNTIFS('Ссылки на тендеры'!$D$2:$D$9279,'Алф перечень лиц'!AR$2,'Ссылки на тендеры'!$K$2:$K$9279,'Алф перечень лиц'!$B215)&gt;0,"Х","")</f>
        <v/>
      </c>
      <c r="AS215" s="25" t="str">
        <f>IF(COUNTIFS('Ссылки на тендеры'!$D$2:$D$9279,'Алф перечень лиц'!AS$2,'Ссылки на тендеры'!$K$2:$K$9279,'Алф перечень лиц'!$B215)&gt;0,"Х","")</f>
        <v/>
      </c>
      <c r="AT215" s="25" t="str">
        <f>IF(COUNTIFS('Ссылки на тендеры'!$D$2:$D$9279,'Алф перечень лиц'!AT$2,'Ссылки на тендеры'!$K$2:$K$9279,'Алф перечень лиц'!$B215)&gt;0,"Х","")</f>
        <v/>
      </c>
      <c r="AU215" s="25" t="str">
        <f>IF(COUNTIFS('Ссылки на тендеры'!$D$2:$D$9279,'Алф перечень лиц'!AU$2,'Ссылки на тендеры'!$K$2:$K$9279,'Алф перечень лиц'!$B215)&gt;0,"Х","")</f>
        <v/>
      </c>
      <c r="AV215" s="25" t="str">
        <f>IF(COUNTIFS('Ссылки на тендеры'!$D$2:$D$9279,'Алф перечень лиц'!AV$2,'Ссылки на тендеры'!$K$2:$K$9279,'Алф перечень лиц'!$B215)&gt;0,"Х","")</f>
        <v/>
      </c>
      <c r="AW215" s="25" t="str">
        <f>IF(COUNTIFS('Ссылки на тендеры'!$D$2:$D$9279,'Алф перечень лиц'!AW$2,'Ссылки на тендеры'!$K$2:$K$9279,'Алф перечень лиц'!$B215)&gt;0,"Х","")</f>
        <v/>
      </c>
      <c r="AX215" s="25" t="str">
        <f>IF(COUNTIFS('Ссылки на тендеры'!$D$2:$D$9279,'Алф перечень лиц'!AX$2,'Ссылки на тендеры'!$K$2:$K$9279,'Алф перечень лиц'!$B215)&gt;0,"Х","")</f>
        <v/>
      </c>
      <c r="AY215" s="25" t="str">
        <f>IF(COUNTIFS('Ссылки на тендеры'!$D$2:$D$9279,'Алф перечень лиц'!AY$2,'Ссылки на тендеры'!$K$2:$K$9279,'Алф перечень лиц'!$B215)&gt;0,"Х","")</f>
        <v/>
      </c>
      <c r="AZ215" s="25" t="str">
        <f>IF(COUNTIFS('Ссылки на тендеры'!$D$2:$D$9279,'Алф перечень лиц'!AZ$2,'Ссылки на тендеры'!$K$2:$K$9279,'Алф перечень лиц'!$B215)&gt;0,"Х","")</f>
        <v/>
      </c>
      <c r="BA215" s="25" t="str">
        <f>IF(COUNTIFS('Ссылки на тендеры'!$D$2:$D$9279,'Алф перечень лиц'!BA$2,'Ссылки на тендеры'!$K$2:$K$9279,'Алф перечень лиц'!$B215)&gt;0,"Х","")</f>
        <v/>
      </c>
      <c r="BB215" s="25" t="str">
        <f>IF(COUNTIFS('Ссылки на тендеры'!$D$2:$D$9279,'Алф перечень лиц'!BB$2,'Ссылки на тендеры'!$K$2:$K$9279,'Алф перечень лиц'!$B215)&gt;0,"Х","")</f>
        <v/>
      </c>
      <c r="BC215" s="25" t="str">
        <f>IF(COUNTIFS('Ссылки на тендеры'!$D$2:$D$9279,'Алф перечень лиц'!BC$2,'Ссылки на тендеры'!$K$2:$K$9279,'Алф перечень лиц'!$B215)&gt;0,"Х","")</f>
        <v/>
      </c>
      <c r="BD215" s="25" t="str">
        <f>IF(COUNTIFS('Ссылки на тендеры'!$D$2:$D$9279,'Алф перечень лиц'!BD$2,'Ссылки на тендеры'!$K$2:$K$9279,'Алф перечень лиц'!$B215)&gt;0,"Х","")</f>
        <v/>
      </c>
      <c r="BE215" s="25" t="str">
        <f>IF(COUNTIFS('Ссылки на тендеры'!$D$2:$D$9279,'Алф перечень лиц'!BE$2,'Ссылки на тендеры'!$K$2:$K$9279,'Алф перечень лиц'!$B215)&gt;0,"Х","")</f>
        <v/>
      </c>
      <c r="BF215" s="25" t="str">
        <f>IF(COUNTIFS('Ссылки на тендеры'!$D$2:$D$9279,'Алф перечень лиц'!BF$2,'Ссылки на тендеры'!$K$2:$K$9279,'Алф перечень лиц'!$B215)&gt;0,"Х","")</f>
        <v/>
      </c>
      <c r="BG215" s="25" t="str">
        <f>IF(COUNTIFS('Ссылки на тендеры'!$D$2:$D$9279,'Алф перечень лиц'!BG$2,'Ссылки на тендеры'!$K$2:$K$9279,'Алф перечень лиц'!$B215)&gt;0,"Х","")</f>
        <v/>
      </c>
      <c r="BH215" s="25" t="str">
        <f>IF(COUNTIFS('Ссылки на тендеры'!$D$2:$D$9279,'Алф перечень лиц'!BH$2,'Ссылки на тендеры'!$K$2:$K$9279,'Алф перечень лиц'!$B215)&gt;0,"Х","")</f>
        <v/>
      </c>
      <c r="BI215" s="25" t="str">
        <f>IF(COUNTIFS('Ссылки на тендеры'!$D$2:$D$9279,'Алф перечень лиц'!BI$2,'Ссылки на тендеры'!$K$2:$K$9279,'Алф перечень лиц'!$B215)&gt;0,"Х","")</f>
        <v/>
      </c>
      <c r="BJ215" s="25" t="str">
        <f>IF(COUNTIFS('Ссылки на тендеры'!$D$2:$D$9279,'Алф перечень лиц'!BJ$2,'Ссылки на тендеры'!$K$2:$K$9279,'Алф перечень лиц'!$B215)&gt;0,"Х","")</f>
        <v/>
      </c>
      <c r="BK215" s="25" t="str">
        <f>IF(COUNTIFS('Ссылки на тендеры'!$D$2:$D$9279,'Алф перечень лиц'!BK$2,'Ссылки на тендеры'!$K$2:$K$9279,'Алф перечень лиц'!$B215)&gt;0,"Х","")</f>
        <v/>
      </c>
      <c r="BL215" s="25" t="str">
        <f>IF(COUNTIFS('Ссылки на тендеры'!$D$2:$D$9279,'Алф перечень лиц'!BL$2,'Ссылки на тендеры'!$K$2:$K$9279,'Алф перечень лиц'!$B215)&gt;0,"Х","")</f>
        <v/>
      </c>
      <c r="BM215" s="25" t="str">
        <f>IF(COUNTIFS('Ссылки на тендеры'!$D$2:$D$9279,'Алф перечень лиц'!BM$2,'Ссылки на тендеры'!$K$2:$K$9279,'Алф перечень лиц'!$B215)&gt;0,"Х","")</f>
        <v/>
      </c>
      <c r="BN215" s="25" t="str">
        <f>IF(COUNTIFS('Ссылки на тендеры'!$D$2:$D$9279,'Алф перечень лиц'!BN$2,'Ссылки на тендеры'!$K$2:$K$9279,'Алф перечень лиц'!$B215)&gt;0,"Х","")</f>
        <v/>
      </c>
      <c r="BO215" s="25" t="str">
        <f>IF(COUNTIFS('Ссылки на тендеры'!$D$2:$D$9279,'Алф перечень лиц'!BO$2,'Ссылки на тендеры'!$K$2:$K$9279,'Алф перечень лиц'!$B215)&gt;0,"Х","")</f>
        <v/>
      </c>
      <c r="BP215" s="25" t="str">
        <f>IF(COUNTIFS('Ссылки на тендеры'!$D$2:$D$9279,'Алф перечень лиц'!BP$2,'Ссылки на тендеры'!$K$2:$K$9279,'Алф перечень лиц'!$B215)&gt;0,"Х","")</f>
        <v/>
      </c>
      <c r="BQ215" s="25" t="str">
        <f>IF(COUNTIFS('Ссылки на тендеры'!$D$2:$D$9279,'Алф перечень лиц'!BQ$2,'Ссылки на тендеры'!$K$2:$K$9279,'Алф перечень лиц'!$B215)&gt;0,"Х","")</f>
        <v/>
      </c>
      <c r="BR215" s="25" t="str">
        <f>IF(COUNTIFS('Ссылки на тендеры'!$D$2:$D$9279,'Алф перечень лиц'!BR$2,'Ссылки на тендеры'!$K$2:$K$9279,'Алф перечень лиц'!$B215)&gt;0,"Х","")</f>
        <v/>
      </c>
      <c r="BS215" s="25" t="str">
        <f>IF(COUNTIFS('Ссылки на тендеры'!$D$2:$D$9279,'Алф перечень лиц'!BS$2,'Ссылки на тендеры'!$K$2:$K$9279,'Алф перечень лиц'!$B215)&gt;0,"Х","")</f>
        <v/>
      </c>
      <c r="BT215" s="25" t="str">
        <f>IF(COUNTIFS('Ссылки на тендеры'!$D$2:$D$9279,'Алф перечень лиц'!BT$2,'Ссылки на тендеры'!$K$2:$K$9279,'Алф перечень лиц'!$B215)&gt;0,"Х","")</f>
        <v/>
      </c>
      <c r="BU215" s="25" t="str">
        <f>IF(COUNTIFS('Ссылки на тендеры'!$D$2:$D$9279,'Алф перечень лиц'!BU$2,'Ссылки на тендеры'!$K$2:$K$9279,'Алф перечень лиц'!$B215)&gt;0,"Х","")</f>
        <v/>
      </c>
      <c r="BV215" s="25" t="str">
        <f>IF(COUNTIFS('Ссылки на тендеры'!$D$2:$D$9279,'Алф перечень лиц'!BV$2,'Ссылки на тендеры'!$K$2:$K$9279,'Алф перечень лиц'!$B215)&gt;0,"Х","")</f>
        <v/>
      </c>
      <c r="BW215" s="25" t="str">
        <f>IF(COUNTIFS('Ссылки на тендеры'!$D$2:$D$9279,'Алф перечень лиц'!BW$2,'Ссылки на тендеры'!$K$2:$K$9279,'Алф перечень лиц'!$B215)&gt;0,"Х","")</f>
        <v/>
      </c>
      <c r="BX215" s="25" t="str">
        <f>IF(COUNTIFS('Ссылки на тендеры'!$D$2:$D$9279,'Алф перечень лиц'!BX$2,'Ссылки на тендеры'!$K$2:$K$9279,'Алф перечень лиц'!$B215)&gt;0,"Х","")</f>
        <v/>
      </c>
      <c r="BY215" s="25" t="str">
        <f>IF(COUNTIFS('Ссылки на тендеры'!$D$2:$D$9279,'Алф перечень лиц'!BY$2,'Ссылки на тендеры'!$K$2:$K$9279,'Алф перечень лиц'!$B215)&gt;0,"Х","")</f>
        <v/>
      </c>
      <c r="BZ215" s="25" t="str">
        <f>IF(COUNTIFS('Ссылки на тендеры'!$D$2:$D$9279,'Алф перечень лиц'!BZ$2,'Ссылки на тендеры'!$K$2:$K$9279,'Алф перечень лиц'!$B215)&gt;0,"Х","")</f>
        <v/>
      </c>
      <c r="CA215" s="25" t="str">
        <f>IF(COUNTIFS('Ссылки на тендеры'!$D$2:$D$9279,'Алф перечень лиц'!CA$2,'Ссылки на тендеры'!$K$2:$K$9279,'Алф перечень лиц'!$B215)&gt;0,"Х","")</f>
        <v/>
      </c>
      <c r="CB215" s="25" t="str">
        <f>IF(COUNTIFS('Ссылки на тендеры'!$D$2:$D$9279,'Алф перечень лиц'!CB$2,'Ссылки на тендеры'!$K$2:$K$9279,'Алф перечень лиц'!$B215)&gt;0,"Х","")</f>
        <v/>
      </c>
      <c r="CC215" s="25" t="str">
        <f>IF(COUNTIFS('Ссылки на тендеры'!$D$2:$D$9279,'Алф перечень лиц'!CC$2,'Ссылки на тендеры'!$K$2:$K$9279,'Алф перечень лиц'!$B215)&gt;0,"Х","")</f>
        <v/>
      </c>
      <c r="CD215" s="25" t="str">
        <f>IF(COUNTIFS('Ссылки на тендеры'!$D$2:$D$9279,'Алф перечень лиц'!CD$2,'Ссылки на тендеры'!$K$2:$K$9279,'Алф перечень лиц'!$B215)&gt;0,"Х","")</f>
        <v/>
      </c>
      <c r="CE215" s="25" t="str">
        <f>IF(COUNTIFS('Ссылки на тендеры'!$D$2:$D$9279,'Алф перечень лиц'!CE$2,'Ссылки на тендеры'!$K$2:$K$9279,'Алф перечень лиц'!$B215)&gt;0,"Х","")</f>
        <v/>
      </c>
      <c r="CF215" s="25" t="str">
        <f>IF(COUNTIFS('Ссылки на тендеры'!$D$2:$D$9279,'Алф перечень лиц'!CF$2,'Ссылки на тендеры'!$K$2:$K$9279,'Алф перечень лиц'!$B215)&gt;0,"Х","")</f>
        <v/>
      </c>
      <c r="CG215" s="25" t="str">
        <f>IF(COUNTIFS('Ссылки на тендеры'!$D$2:$D$9279,'Алф перечень лиц'!CG$2,'Ссылки на тендеры'!$K$2:$K$9279,'Алф перечень лиц'!$B215)&gt;0,"Х","")</f>
        <v/>
      </c>
      <c r="CH215" s="25" t="str">
        <f>IF(COUNTIFS('Ссылки на тендеры'!$D$2:$D$9279,'Алф перечень лиц'!CH$2,'Ссылки на тендеры'!$K$2:$K$9279,'Алф перечень лиц'!$B215)&gt;0,"Х","")</f>
        <v/>
      </c>
    </row>
    <row r="216" spans="2:86" ht="28.8" x14ac:dyDescent="0.3">
      <c r="B216" s="27" t="s">
        <v>2650</v>
      </c>
      <c r="C216" s="25" t="str">
        <f>IF(COUNTIFS('Ссылки на тендеры'!$D$2:$D$9279,'Алф перечень лиц'!C$2,'Ссылки на тендеры'!$K$2:$K$9279,'Алф перечень лиц'!$B216)&gt;0,"Х","")</f>
        <v/>
      </c>
      <c r="D216" s="25" t="str">
        <f>IF(COUNTIFS('Ссылки на тендеры'!$D$2:$D$9279,'Алф перечень лиц'!D$2,'Ссылки на тендеры'!$K$2:$K$9279,'Алф перечень лиц'!$B216)&gt;0,"Х","")</f>
        <v/>
      </c>
      <c r="E216" s="25" t="str">
        <f>IF(COUNTIFS('Ссылки на тендеры'!$D$2:$D$9279,'Алф перечень лиц'!E$2,'Ссылки на тендеры'!$K$2:$K$9279,'Алф перечень лиц'!$B216)&gt;0,"Х","")</f>
        <v>Х</v>
      </c>
      <c r="F216" s="25" t="str">
        <f>IF(COUNTIFS('Ссылки на тендеры'!$D$2:$D$9279,'Алф перечень лиц'!F$2,'Ссылки на тендеры'!$K$2:$K$9279,'Алф перечень лиц'!$B216)&gt;0,"Х","")</f>
        <v/>
      </c>
      <c r="G216" s="25" t="str">
        <f>IF(COUNTIFS('Ссылки на тендеры'!$D$2:$D$9279,'Алф перечень лиц'!G$2,'Ссылки на тендеры'!$K$2:$K$9279,'Алф перечень лиц'!$B216)&gt;0,"Х","")</f>
        <v/>
      </c>
      <c r="H216" s="25" t="str">
        <f>IF(COUNTIFS('Ссылки на тендеры'!$D$2:$D$9279,'Алф перечень лиц'!H$2,'Ссылки на тендеры'!$K$2:$K$9279,'Алф перечень лиц'!$B216)&gt;0,"Х","")</f>
        <v/>
      </c>
      <c r="I216" s="25" t="str">
        <f>IF(COUNTIFS('Ссылки на тендеры'!$D$2:$D$9279,'Алф перечень лиц'!I$2,'Ссылки на тендеры'!$K$2:$K$9279,'Алф перечень лиц'!$B216)&gt;0,"Х","")</f>
        <v/>
      </c>
      <c r="J216" s="25" t="str">
        <f>IF(COUNTIFS('Ссылки на тендеры'!$D$2:$D$9279,'Алф перечень лиц'!J$2,'Ссылки на тендеры'!$K$2:$K$9279,'Алф перечень лиц'!$B216)&gt;0,"Х","")</f>
        <v/>
      </c>
      <c r="K216" s="25" t="str">
        <f>IF(COUNTIFS('Ссылки на тендеры'!$D$2:$D$9279,'Алф перечень лиц'!K$2,'Ссылки на тендеры'!$K$2:$K$9279,'Алф перечень лиц'!$B216)&gt;0,"Х","")</f>
        <v/>
      </c>
      <c r="L216" s="25" t="str">
        <f>IF(COUNTIFS('Ссылки на тендеры'!$D$2:$D$9279,'Алф перечень лиц'!L$2,'Ссылки на тендеры'!$K$2:$K$9279,'Алф перечень лиц'!$B216)&gt;0,"Х","")</f>
        <v/>
      </c>
      <c r="M216" s="25" t="str">
        <f>IF(COUNTIFS('Ссылки на тендеры'!$D$2:$D$9279,'Алф перечень лиц'!M$2,'Ссылки на тендеры'!$K$2:$K$9279,'Алф перечень лиц'!$B216)&gt;0,"Х","")</f>
        <v/>
      </c>
      <c r="N216" s="25" t="str">
        <f>IF(COUNTIFS('Ссылки на тендеры'!$D$2:$D$9279,'Алф перечень лиц'!N$2,'Ссылки на тендеры'!$K$2:$K$9279,'Алф перечень лиц'!$B216)&gt;0,"Х","")</f>
        <v/>
      </c>
      <c r="O216" s="25" t="str">
        <f>IF(COUNTIFS('Ссылки на тендеры'!$D$2:$D$9279,'Алф перечень лиц'!O$2,'Ссылки на тендеры'!$K$2:$K$9279,'Алф перечень лиц'!$B216)&gt;0,"Х","")</f>
        <v/>
      </c>
      <c r="P216" s="25" t="str">
        <f>IF(COUNTIFS('Ссылки на тендеры'!$D$2:$D$9279,'Алф перечень лиц'!P$2,'Ссылки на тендеры'!$K$2:$K$9279,'Алф перечень лиц'!$B216)&gt;0,"Х","")</f>
        <v/>
      </c>
      <c r="Q216" s="25" t="str">
        <f>IF(COUNTIFS('Ссылки на тендеры'!$D$2:$D$9279,'Алф перечень лиц'!Q$2,'Ссылки на тендеры'!$K$2:$K$9279,'Алф перечень лиц'!$B216)&gt;0,"Х","")</f>
        <v/>
      </c>
      <c r="R216" s="25" t="str">
        <f>IF(COUNTIFS('Ссылки на тендеры'!$D$2:$D$9279,'Алф перечень лиц'!R$2,'Ссылки на тендеры'!$K$2:$K$9279,'Алф перечень лиц'!$B216)&gt;0,"Х","")</f>
        <v/>
      </c>
      <c r="S216" s="25" t="str">
        <f>IF(COUNTIFS('Ссылки на тендеры'!$D$2:$D$9279,'Алф перечень лиц'!S$2,'Ссылки на тендеры'!$K$2:$K$9279,'Алф перечень лиц'!$B216)&gt;0,"Х","")</f>
        <v/>
      </c>
      <c r="T216" s="25" t="str">
        <f>IF(COUNTIFS('Ссылки на тендеры'!$D$2:$D$9279,'Алф перечень лиц'!T$2,'Ссылки на тендеры'!$K$2:$K$9279,'Алф перечень лиц'!$B216)&gt;0,"Х","")</f>
        <v/>
      </c>
      <c r="U216" s="25" t="str">
        <f>IF(COUNTIFS('Ссылки на тендеры'!$D$2:$D$9279,'Алф перечень лиц'!U$2,'Ссылки на тендеры'!$K$2:$K$9279,'Алф перечень лиц'!$B216)&gt;0,"Х","")</f>
        <v/>
      </c>
      <c r="V216" s="25" t="str">
        <f>IF(COUNTIFS('Ссылки на тендеры'!$D$2:$D$9279,'Алф перечень лиц'!V$2,'Ссылки на тендеры'!$K$2:$K$9279,'Алф перечень лиц'!$B216)&gt;0,"Х","")</f>
        <v/>
      </c>
      <c r="W216" s="25" t="str">
        <f>IF(COUNTIFS('Ссылки на тендеры'!$D$2:$D$9279,'Алф перечень лиц'!W$2,'Ссылки на тендеры'!$K$2:$K$9279,'Алф перечень лиц'!$B216)&gt;0,"Х","")</f>
        <v/>
      </c>
      <c r="X216" s="25" t="str">
        <f>IF(COUNTIFS('Ссылки на тендеры'!$D$2:$D$9279,'Алф перечень лиц'!X$2,'Ссылки на тендеры'!$K$2:$K$9279,'Алф перечень лиц'!$B216)&gt;0,"Х","")</f>
        <v/>
      </c>
      <c r="Y216" s="25" t="str">
        <f>IF(COUNTIFS('Ссылки на тендеры'!$D$2:$D$9279,'Алф перечень лиц'!Y$2,'Ссылки на тендеры'!$K$2:$K$9279,'Алф перечень лиц'!$B216)&gt;0,"Х","")</f>
        <v/>
      </c>
      <c r="Z216" s="25" t="str">
        <f>IF(COUNTIFS('Ссылки на тендеры'!$D$2:$D$9279,'Алф перечень лиц'!Z$2,'Ссылки на тендеры'!$K$2:$K$9279,'Алф перечень лиц'!$B216)&gt;0,"Х","")</f>
        <v/>
      </c>
      <c r="AA216" s="25" t="str">
        <f>IF(COUNTIFS('Ссылки на тендеры'!$D$2:$D$9279,'Алф перечень лиц'!AA$2,'Ссылки на тендеры'!$K$2:$K$9279,'Алф перечень лиц'!$B216)&gt;0,"Х","")</f>
        <v/>
      </c>
      <c r="AB216" s="25" t="str">
        <f>IF(COUNTIFS('Ссылки на тендеры'!$D$2:$D$9279,'Алф перечень лиц'!AB$2,'Ссылки на тендеры'!$K$2:$K$9279,'Алф перечень лиц'!$B216)&gt;0,"Х","")</f>
        <v/>
      </c>
      <c r="AC216" s="25" t="str">
        <f>IF(COUNTIFS('Ссылки на тендеры'!$D$2:$D$9279,'Алф перечень лиц'!AC$2,'Ссылки на тендеры'!$K$2:$K$9279,'Алф перечень лиц'!$B216)&gt;0,"Х","")</f>
        <v/>
      </c>
      <c r="AD216" s="25" t="str">
        <f>IF(COUNTIFS('Ссылки на тендеры'!$D$2:$D$9279,'Алф перечень лиц'!AD$2,'Ссылки на тендеры'!$K$2:$K$9279,'Алф перечень лиц'!$B216)&gt;0,"Х","")</f>
        <v/>
      </c>
      <c r="AE216" s="25" t="str">
        <f>IF(COUNTIFS('Ссылки на тендеры'!$D$2:$D$9279,'Алф перечень лиц'!AE$2,'Ссылки на тендеры'!$K$2:$K$9279,'Алф перечень лиц'!$B216)&gt;0,"Х","")</f>
        <v/>
      </c>
      <c r="AF216" s="25" t="str">
        <f>IF(COUNTIFS('Ссылки на тендеры'!$D$2:$D$9279,'Алф перечень лиц'!AF$2,'Ссылки на тендеры'!$K$2:$K$9279,'Алф перечень лиц'!$B216)&gt;0,"Х","")</f>
        <v/>
      </c>
      <c r="AG216" s="25" t="str">
        <f>IF(COUNTIFS('Ссылки на тендеры'!$D$2:$D$9279,'Алф перечень лиц'!AG$2,'Ссылки на тендеры'!$K$2:$K$9279,'Алф перечень лиц'!$B216)&gt;0,"Х","")</f>
        <v/>
      </c>
      <c r="AH216" s="25" t="str">
        <f>IF(COUNTIFS('Ссылки на тендеры'!$D$2:$D$9279,'Алф перечень лиц'!AH$2,'Ссылки на тендеры'!$K$2:$K$9279,'Алф перечень лиц'!$B216)&gt;0,"Х","")</f>
        <v/>
      </c>
      <c r="AI216" s="25" t="str">
        <f>IF(COUNTIFS('Ссылки на тендеры'!$D$2:$D$9279,'Алф перечень лиц'!AI$2,'Ссылки на тендеры'!$K$2:$K$9279,'Алф перечень лиц'!$B216)&gt;0,"Х","")</f>
        <v/>
      </c>
      <c r="AJ216" s="25" t="str">
        <f>IF(COUNTIFS('Ссылки на тендеры'!$D$2:$D$9279,'Алф перечень лиц'!AJ$2,'Ссылки на тендеры'!$K$2:$K$9279,'Алф перечень лиц'!$B216)&gt;0,"Х","")</f>
        <v/>
      </c>
      <c r="AK216" s="25" t="str">
        <f>IF(COUNTIFS('Ссылки на тендеры'!$D$2:$D$9279,'Алф перечень лиц'!AK$2,'Ссылки на тендеры'!$K$2:$K$9279,'Алф перечень лиц'!$B216)&gt;0,"Х","")</f>
        <v/>
      </c>
      <c r="AL216" s="25" t="str">
        <f>IF(COUNTIFS('Ссылки на тендеры'!$D$2:$D$9279,'Алф перечень лиц'!AL$2,'Ссылки на тендеры'!$K$2:$K$9279,'Алф перечень лиц'!$B216)&gt;0,"Х","")</f>
        <v/>
      </c>
      <c r="AM216" s="25" t="str">
        <f>IF(COUNTIFS('Ссылки на тендеры'!$D$2:$D$9279,'Алф перечень лиц'!AM$2,'Ссылки на тендеры'!$K$2:$K$9279,'Алф перечень лиц'!$B216)&gt;0,"Х","")</f>
        <v/>
      </c>
      <c r="AN216" s="25" t="str">
        <f>IF(COUNTIFS('Ссылки на тендеры'!$D$2:$D$9279,'Алф перечень лиц'!AN$2,'Ссылки на тендеры'!$K$2:$K$9279,'Алф перечень лиц'!$B216)&gt;0,"Х","")</f>
        <v/>
      </c>
      <c r="AO216" s="25" t="str">
        <f>IF(COUNTIFS('Ссылки на тендеры'!$D$2:$D$9279,'Алф перечень лиц'!AO$2,'Ссылки на тендеры'!$K$2:$K$9279,'Алф перечень лиц'!$B216)&gt;0,"Х","")</f>
        <v/>
      </c>
      <c r="AP216" s="25" t="str">
        <f>IF(COUNTIFS('Ссылки на тендеры'!$D$2:$D$9279,'Алф перечень лиц'!AP$2,'Ссылки на тендеры'!$K$2:$K$9279,'Алф перечень лиц'!$B216)&gt;0,"Х","")</f>
        <v/>
      </c>
      <c r="AQ216" s="25" t="str">
        <f>IF(COUNTIFS('Ссылки на тендеры'!$D$2:$D$9279,'Алф перечень лиц'!AQ$2,'Ссылки на тендеры'!$K$2:$K$9279,'Алф перечень лиц'!$B216)&gt;0,"Х","")</f>
        <v/>
      </c>
      <c r="AR216" s="25" t="str">
        <f>IF(COUNTIFS('Ссылки на тендеры'!$D$2:$D$9279,'Алф перечень лиц'!AR$2,'Ссылки на тендеры'!$K$2:$K$9279,'Алф перечень лиц'!$B216)&gt;0,"Х","")</f>
        <v/>
      </c>
      <c r="AS216" s="25" t="str">
        <f>IF(COUNTIFS('Ссылки на тендеры'!$D$2:$D$9279,'Алф перечень лиц'!AS$2,'Ссылки на тендеры'!$K$2:$K$9279,'Алф перечень лиц'!$B216)&gt;0,"Х","")</f>
        <v/>
      </c>
      <c r="AT216" s="25" t="str">
        <f>IF(COUNTIFS('Ссылки на тендеры'!$D$2:$D$9279,'Алф перечень лиц'!AT$2,'Ссылки на тендеры'!$K$2:$K$9279,'Алф перечень лиц'!$B216)&gt;0,"Х","")</f>
        <v/>
      </c>
      <c r="AU216" s="25" t="str">
        <f>IF(COUNTIFS('Ссылки на тендеры'!$D$2:$D$9279,'Алф перечень лиц'!AU$2,'Ссылки на тендеры'!$K$2:$K$9279,'Алф перечень лиц'!$B216)&gt;0,"Х","")</f>
        <v/>
      </c>
      <c r="AV216" s="25" t="str">
        <f>IF(COUNTIFS('Ссылки на тендеры'!$D$2:$D$9279,'Алф перечень лиц'!AV$2,'Ссылки на тендеры'!$K$2:$K$9279,'Алф перечень лиц'!$B216)&gt;0,"Х","")</f>
        <v/>
      </c>
      <c r="AW216" s="25" t="str">
        <f>IF(COUNTIFS('Ссылки на тендеры'!$D$2:$D$9279,'Алф перечень лиц'!AW$2,'Ссылки на тендеры'!$K$2:$K$9279,'Алф перечень лиц'!$B216)&gt;0,"Х","")</f>
        <v/>
      </c>
      <c r="AX216" s="25" t="str">
        <f>IF(COUNTIFS('Ссылки на тендеры'!$D$2:$D$9279,'Алф перечень лиц'!AX$2,'Ссылки на тендеры'!$K$2:$K$9279,'Алф перечень лиц'!$B216)&gt;0,"Х","")</f>
        <v/>
      </c>
      <c r="AY216" s="25" t="str">
        <f>IF(COUNTIFS('Ссылки на тендеры'!$D$2:$D$9279,'Алф перечень лиц'!AY$2,'Ссылки на тендеры'!$K$2:$K$9279,'Алф перечень лиц'!$B216)&gt;0,"Х","")</f>
        <v/>
      </c>
      <c r="AZ216" s="25" t="str">
        <f>IF(COUNTIFS('Ссылки на тендеры'!$D$2:$D$9279,'Алф перечень лиц'!AZ$2,'Ссылки на тендеры'!$K$2:$K$9279,'Алф перечень лиц'!$B216)&gt;0,"Х","")</f>
        <v/>
      </c>
      <c r="BA216" s="25" t="str">
        <f>IF(COUNTIFS('Ссылки на тендеры'!$D$2:$D$9279,'Алф перечень лиц'!BA$2,'Ссылки на тендеры'!$K$2:$K$9279,'Алф перечень лиц'!$B216)&gt;0,"Х","")</f>
        <v/>
      </c>
      <c r="BB216" s="25" t="str">
        <f>IF(COUNTIFS('Ссылки на тендеры'!$D$2:$D$9279,'Алф перечень лиц'!BB$2,'Ссылки на тендеры'!$K$2:$K$9279,'Алф перечень лиц'!$B216)&gt;0,"Х","")</f>
        <v/>
      </c>
      <c r="BC216" s="25" t="str">
        <f>IF(COUNTIFS('Ссылки на тендеры'!$D$2:$D$9279,'Алф перечень лиц'!BC$2,'Ссылки на тендеры'!$K$2:$K$9279,'Алф перечень лиц'!$B216)&gt;0,"Х","")</f>
        <v/>
      </c>
      <c r="BD216" s="25" t="str">
        <f>IF(COUNTIFS('Ссылки на тендеры'!$D$2:$D$9279,'Алф перечень лиц'!BD$2,'Ссылки на тендеры'!$K$2:$K$9279,'Алф перечень лиц'!$B216)&gt;0,"Х","")</f>
        <v/>
      </c>
      <c r="BE216" s="25" t="str">
        <f>IF(COUNTIFS('Ссылки на тендеры'!$D$2:$D$9279,'Алф перечень лиц'!BE$2,'Ссылки на тендеры'!$K$2:$K$9279,'Алф перечень лиц'!$B216)&gt;0,"Х","")</f>
        <v/>
      </c>
      <c r="BF216" s="25" t="str">
        <f>IF(COUNTIFS('Ссылки на тендеры'!$D$2:$D$9279,'Алф перечень лиц'!BF$2,'Ссылки на тендеры'!$K$2:$K$9279,'Алф перечень лиц'!$B216)&gt;0,"Х","")</f>
        <v/>
      </c>
      <c r="BG216" s="25" t="str">
        <f>IF(COUNTIFS('Ссылки на тендеры'!$D$2:$D$9279,'Алф перечень лиц'!BG$2,'Ссылки на тендеры'!$K$2:$K$9279,'Алф перечень лиц'!$B216)&gt;0,"Х","")</f>
        <v/>
      </c>
      <c r="BH216" s="25" t="str">
        <f>IF(COUNTIFS('Ссылки на тендеры'!$D$2:$D$9279,'Алф перечень лиц'!BH$2,'Ссылки на тендеры'!$K$2:$K$9279,'Алф перечень лиц'!$B216)&gt;0,"Х","")</f>
        <v/>
      </c>
      <c r="BI216" s="25" t="str">
        <f>IF(COUNTIFS('Ссылки на тендеры'!$D$2:$D$9279,'Алф перечень лиц'!BI$2,'Ссылки на тендеры'!$K$2:$K$9279,'Алф перечень лиц'!$B216)&gt;0,"Х","")</f>
        <v/>
      </c>
      <c r="BJ216" s="25" t="str">
        <f>IF(COUNTIFS('Ссылки на тендеры'!$D$2:$D$9279,'Алф перечень лиц'!BJ$2,'Ссылки на тендеры'!$K$2:$K$9279,'Алф перечень лиц'!$B216)&gt;0,"Х","")</f>
        <v/>
      </c>
      <c r="BK216" s="25" t="str">
        <f>IF(COUNTIFS('Ссылки на тендеры'!$D$2:$D$9279,'Алф перечень лиц'!BK$2,'Ссылки на тендеры'!$K$2:$K$9279,'Алф перечень лиц'!$B216)&gt;0,"Х","")</f>
        <v/>
      </c>
      <c r="BL216" s="25" t="str">
        <f>IF(COUNTIFS('Ссылки на тендеры'!$D$2:$D$9279,'Алф перечень лиц'!BL$2,'Ссылки на тендеры'!$K$2:$K$9279,'Алф перечень лиц'!$B216)&gt;0,"Х","")</f>
        <v/>
      </c>
      <c r="BM216" s="25" t="str">
        <f>IF(COUNTIFS('Ссылки на тендеры'!$D$2:$D$9279,'Алф перечень лиц'!BM$2,'Ссылки на тендеры'!$K$2:$K$9279,'Алф перечень лиц'!$B216)&gt;0,"Х","")</f>
        <v/>
      </c>
      <c r="BN216" s="25" t="str">
        <f>IF(COUNTIFS('Ссылки на тендеры'!$D$2:$D$9279,'Алф перечень лиц'!BN$2,'Ссылки на тендеры'!$K$2:$K$9279,'Алф перечень лиц'!$B216)&gt;0,"Х","")</f>
        <v/>
      </c>
      <c r="BO216" s="25" t="str">
        <f>IF(COUNTIFS('Ссылки на тендеры'!$D$2:$D$9279,'Алф перечень лиц'!BO$2,'Ссылки на тендеры'!$K$2:$K$9279,'Алф перечень лиц'!$B216)&gt;0,"Х","")</f>
        <v/>
      </c>
      <c r="BP216" s="25" t="str">
        <f>IF(COUNTIFS('Ссылки на тендеры'!$D$2:$D$9279,'Алф перечень лиц'!BP$2,'Ссылки на тендеры'!$K$2:$K$9279,'Алф перечень лиц'!$B216)&gt;0,"Х","")</f>
        <v/>
      </c>
      <c r="BQ216" s="25" t="str">
        <f>IF(COUNTIFS('Ссылки на тендеры'!$D$2:$D$9279,'Алф перечень лиц'!BQ$2,'Ссылки на тендеры'!$K$2:$K$9279,'Алф перечень лиц'!$B216)&gt;0,"Х","")</f>
        <v/>
      </c>
      <c r="BR216" s="25" t="str">
        <f>IF(COUNTIFS('Ссылки на тендеры'!$D$2:$D$9279,'Алф перечень лиц'!BR$2,'Ссылки на тендеры'!$K$2:$K$9279,'Алф перечень лиц'!$B216)&gt;0,"Х","")</f>
        <v/>
      </c>
      <c r="BS216" s="25" t="str">
        <f>IF(COUNTIFS('Ссылки на тендеры'!$D$2:$D$9279,'Алф перечень лиц'!BS$2,'Ссылки на тендеры'!$K$2:$K$9279,'Алф перечень лиц'!$B216)&gt;0,"Х","")</f>
        <v/>
      </c>
      <c r="BT216" s="25" t="str">
        <f>IF(COUNTIFS('Ссылки на тендеры'!$D$2:$D$9279,'Алф перечень лиц'!BT$2,'Ссылки на тендеры'!$K$2:$K$9279,'Алф перечень лиц'!$B216)&gt;0,"Х","")</f>
        <v/>
      </c>
      <c r="BU216" s="25" t="str">
        <f>IF(COUNTIFS('Ссылки на тендеры'!$D$2:$D$9279,'Алф перечень лиц'!BU$2,'Ссылки на тендеры'!$K$2:$K$9279,'Алф перечень лиц'!$B216)&gt;0,"Х","")</f>
        <v/>
      </c>
      <c r="BV216" s="25" t="str">
        <f>IF(COUNTIFS('Ссылки на тендеры'!$D$2:$D$9279,'Алф перечень лиц'!BV$2,'Ссылки на тендеры'!$K$2:$K$9279,'Алф перечень лиц'!$B216)&gt;0,"Х","")</f>
        <v/>
      </c>
      <c r="BW216" s="25" t="str">
        <f>IF(COUNTIFS('Ссылки на тендеры'!$D$2:$D$9279,'Алф перечень лиц'!BW$2,'Ссылки на тендеры'!$K$2:$K$9279,'Алф перечень лиц'!$B216)&gt;0,"Х","")</f>
        <v/>
      </c>
      <c r="BX216" s="25" t="str">
        <f>IF(COUNTIFS('Ссылки на тендеры'!$D$2:$D$9279,'Алф перечень лиц'!BX$2,'Ссылки на тендеры'!$K$2:$K$9279,'Алф перечень лиц'!$B216)&gt;0,"Х","")</f>
        <v/>
      </c>
      <c r="BY216" s="25" t="str">
        <f>IF(COUNTIFS('Ссылки на тендеры'!$D$2:$D$9279,'Алф перечень лиц'!BY$2,'Ссылки на тендеры'!$K$2:$K$9279,'Алф перечень лиц'!$B216)&gt;0,"Х","")</f>
        <v/>
      </c>
      <c r="BZ216" s="25" t="str">
        <f>IF(COUNTIFS('Ссылки на тендеры'!$D$2:$D$9279,'Алф перечень лиц'!BZ$2,'Ссылки на тендеры'!$K$2:$K$9279,'Алф перечень лиц'!$B216)&gt;0,"Х","")</f>
        <v/>
      </c>
      <c r="CA216" s="25" t="str">
        <f>IF(COUNTIFS('Ссылки на тендеры'!$D$2:$D$9279,'Алф перечень лиц'!CA$2,'Ссылки на тендеры'!$K$2:$K$9279,'Алф перечень лиц'!$B216)&gt;0,"Х","")</f>
        <v/>
      </c>
      <c r="CB216" s="25" t="str">
        <f>IF(COUNTIFS('Ссылки на тендеры'!$D$2:$D$9279,'Алф перечень лиц'!CB$2,'Ссылки на тендеры'!$K$2:$K$9279,'Алф перечень лиц'!$B216)&gt;0,"Х","")</f>
        <v/>
      </c>
      <c r="CC216" s="25" t="str">
        <f>IF(COUNTIFS('Ссылки на тендеры'!$D$2:$D$9279,'Алф перечень лиц'!CC$2,'Ссылки на тендеры'!$K$2:$K$9279,'Алф перечень лиц'!$B216)&gt;0,"Х","")</f>
        <v/>
      </c>
      <c r="CD216" s="25" t="str">
        <f>IF(COUNTIFS('Ссылки на тендеры'!$D$2:$D$9279,'Алф перечень лиц'!CD$2,'Ссылки на тендеры'!$K$2:$K$9279,'Алф перечень лиц'!$B216)&gt;0,"Х","")</f>
        <v/>
      </c>
      <c r="CE216" s="25" t="str">
        <f>IF(COUNTIFS('Ссылки на тендеры'!$D$2:$D$9279,'Алф перечень лиц'!CE$2,'Ссылки на тендеры'!$K$2:$K$9279,'Алф перечень лиц'!$B216)&gt;0,"Х","")</f>
        <v/>
      </c>
      <c r="CF216" s="25" t="str">
        <f>IF(COUNTIFS('Ссылки на тендеры'!$D$2:$D$9279,'Алф перечень лиц'!CF$2,'Ссылки на тендеры'!$K$2:$K$9279,'Алф перечень лиц'!$B216)&gt;0,"Х","")</f>
        <v/>
      </c>
      <c r="CG216" s="25" t="str">
        <f>IF(COUNTIFS('Ссылки на тендеры'!$D$2:$D$9279,'Алф перечень лиц'!CG$2,'Ссылки на тендеры'!$K$2:$K$9279,'Алф перечень лиц'!$B216)&gt;0,"Х","")</f>
        <v/>
      </c>
      <c r="CH216" s="25" t="str">
        <f>IF(COUNTIFS('Ссылки на тендеры'!$D$2:$D$9279,'Алф перечень лиц'!CH$2,'Ссылки на тендеры'!$K$2:$K$9279,'Алф перечень лиц'!$B216)&gt;0,"Х","")</f>
        <v/>
      </c>
    </row>
    <row r="217" spans="2:86" ht="28.8" x14ac:dyDescent="0.3">
      <c r="B217" s="27" t="s">
        <v>1156</v>
      </c>
      <c r="C217" s="25" t="str">
        <f>IF(COUNTIFS('Ссылки на тендеры'!$D$2:$D$9279,'Алф перечень лиц'!C$2,'Ссылки на тендеры'!$K$2:$K$9279,'Алф перечень лиц'!$B217)&gt;0,"Х","")</f>
        <v/>
      </c>
      <c r="D217" s="25" t="str">
        <f>IF(COUNTIFS('Ссылки на тендеры'!$D$2:$D$9279,'Алф перечень лиц'!D$2,'Ссылки на тендеры'!$K$2:$K$9279,'Алф перечень лиц'!$B217)&gt;0,"Х","")</f>
        <v/>
      </c>
      <c r="E217" s="25" t="str">
        <f>IF(COUNTIFS('Ссылки на тендеры'!$D$2:$D$9279,'Алф перечень лиц'!E$2,'Ссылки на тендеры'!$K$2:$K$9279,'Алф перечень лиц'!$B217)&gt;0,"Х","")</f>
        <v/>
      </c>
      <c r="F217" s="25" t="str">
        <f>IF(COUNTIFS('Ссылки на тендеры'!$D$2:$D$9279,'Алф перечень лиц'!F$2,'Ссылки на тендеры'!$K$2:$K$9279,'Алф перечень лиц'!$B217)&gt;0,"Х","")</f>
        <v/>
      </c>
      <c r="G217" s="25" t="str">
        <f>IF(COUNTIFS('Ссылки на тендеры'!$D$2:$D$9279,'Алф перечень лиц'!G$2,'Ссылки на тендеры'!$K$2:$K$9279,'Алф перечень лиц'!$B217)&gt;0,"Х","")</f>
        <v/>
      </c>
      <c r="H217" s="25" t="str">
        <f>IF(COUNTIFS('Ссылки на тендеры'!$D$2:$D$9279,'Алф перечень лиц'!H$2,'Ссылки на тендеры'!$K$2:$K$9279,'Алф перечень лиц'!$B217)&gt;0,"Х","")</f>
        <v/>
      </c>
      <c r="I217" s="25" t="str">
        <f>IF(COUNTIFS('Ссылки на тендеры'!$D$2:$D$9279,'Алф перечень лиц'!I$2,'Ссылки на тендеры'!$K$2:$K$9279,'Алф перечень лиц'!$B217)&gt;0,"Х","")</f>
        <v/>
      </c>
      <c r="J217" s="25" t="str">
        <f>IF(COUNTIFS('Ссылки на тендеры'!$D$2:$D$9279,'Алф перечень лиц'!J$2,'Ссылки на тендеры'!$K$2:$K$9279,'Алф перечень лиц'!$B217)&gt;0,"Х","")</f>
        <v/>
      </c>
      <c r="K217" s="25" t="str">
        <f>IF(COUNTIFS('Ссылки на тендеры'!$D$2:$D$9279,'Алф перечень лиц'!K$2,'Ссылки на тендеры'!$K$2:$K$9279,'Алф перечень лиц'!$B217)&gt;0,"Х","")</f>
        <v/>
      </c>
      <c r="L217" s="25" t="str">
        <f>IF(COUNTIFS('Ссылки на тендеры'!$D$2:$D$9279,'Алф перечень лиц'!L$2,'Ссылки на тендеры'!$K$2:$K$9279,'Алф перечень лиц'!$B217)&gt;0,"Х","")</f>
        <v/>
      </c>
      <c r="M217" s="25" t="str">
        <f>IF(COUNTIFS('Ссылки на тендеры'!$D$2:$D$9279,'Алф перечень лиц'!M$2,'Ссылки на тендеры'!$K$2:$K$9279,'Алф перечень лиц'!$B217)&gt;0,"Х","")</f>
        <v/>
      </c>
      <c r="N217" s="25" t="str">
        <f>IF(COUNTIFS('Ссылки на тендеры'!$D$2:$D$9279,'Алф перечень лиц'!N$2,'Ссылки на тендеры'!$K$2:$K$9279,'Алф перечень лиц'!$B217)&gt;0,"Х","")</f>
        <v/>
      </c>
      <c r="O217" s="25" t="str">
        <f>IF(COUNTIFS('Ссылки на тендеры'!$D$2:$D$9279,'Алф перечень лиц'!O$2,'Ссылки на тендеры'!$K$2:$K$9279,'Алф перечень лиц'!$B217)&gt;0,"Х","")</f>
        <v/>
      </c>
      <c r="P217" s="25" t="str">
        <f>IF(COUNTIFS('Ссылки на тендеры'!$D$2:$D$9279,'Алф перечень лиц'!P$2,'Ссылки на тендеры'!$K$2:$K$9279,'Алф перечень лиц'!$B217)&gt;0,"Х","")</f>
        <v/>
      </c>
      <c r="Q217" s="25" t="str">
        <f>IF(COUNTIFS('Ссылки на тендеры'!$D$2:$D$9279,'Алф перечень лиц'!Q$2,'Ссылки на тендеры'!$K$2:$K$9279,'Алф перечень лиц'!$B217)&gt;0,"Х","")</f>
        <v/>
      </c>
      <c r="R217" s="25" t="str">
        <f>IF(COUNTIFS('Ссылки на тендеры'!$D$2:$D$9279,'Алф перечень лиц'!R$2,'Ссылки на тендеры'!$K$2:$K$9279,'Алф перечень лиц'!$B217)&gt;0,"Х","")</f>
        <v/>
      </c>
      <c r="S217" s="25" t="str">
        <f>IF(COUNTIFS('Ссылки на тендеры'!$D$2:$D$9279,'Алф перечень лиц'!S$2,'Ссылки на тендеры'!$K$2:$K$9279,'Алф перечень лиц'!$B217)&gt;0,"Х","")</f>
        <v/>
      </c>
      <c r="T217" s="25" t="str">
        <f>IF(COUNTIFS('Ссылки на тендеры'!$D$2:$D$9279,'Алф перечень лиц'!T$2,'Ссылки на тендеры'!$K$2:$K$9279,'Алф перечень лиц'!$B217)&gt;0,"Х","")</f>
        <v/>
      </c>
      <c r="U217" s="25" t="str">
        <f>IF(COUNTIFS('Ссылки на тендеры'!$D$2:$D$9279,'Алф перечень лиц'!U$2,'Ссылки на тендеры'!$K$2:$K$9279,'Алф перечень лиц'!$B217)&gt;0,"Х","")</f>
        <v/>
      </c>
      <c r="V217" s="25" t="str">
        <f>IF(COUNTIFS('Ссылки на тендеры'!$D$2:$D$9279,'Алф перечень лиц'!V$2,'Ссылки на тендеры'!$K$2:$K$9279,'Алф перечень лиц'!$B217)&gt;0,"Х","")</f>
        <v>Х</v>
      </c>
      <c r="W217" s="25" t="str">
        <f>IF(COUNTIFS('Ссылки на тендеры'!$D$2:$D$9279,'Алф перечень лиц'!W$2,'Ссылки на тендеры'!$K$2:$K$9279,'Алф перечень лиц'!$B217)&gt;0,"Х","")</f>
        <v/>
      </c>
      <c r="X217" s="25" t="str">
        <f>IF(COUNTIFS('Ссылки на тендеры'!$D$2:$D$9279,'Алф перечень лиц'!X$2,'Ссылки на тендеры'!$K$2:$K$9279,'Алф перечень лиц'!$B217)&gt;0,"Х","")</f>
        <v/>
      </c>
      <c r="Y217" s="25" t="str">
        <f>IF(COUNTIFS('Ссылки на тендеры'!$D$2:$D$9279,'Алф перечень лиц'!Y$2,'Ссылки на тендеры'!$K$2:$K$9279,'Алф перечень лиц'!$B217)&gt;0,"Х","")</f>
        <v/>
      </c>
      <c r="Z217" s="25" t="str">
        <f>IF(COUNTIFS('Ссылки на тендеры'!$D$2:$D$9279,'Алф перечень лиц'!Z$2,'Ссылки на тендеры'!$K$2:$K$9279,'Алф перечень лиц'!$B217)&gt;0,"Х","")</f>
        <v/>
      </c>
      <c r="AA217" s="25" t="str">
        <f>IF(COUNTIFS('Ссылки на тендеры'!$D$2:$D$9279,'Алф перечень лиц'!AA$2,'Ссылки на тендеры'!$K$2:$K$9279,'Алф перечень лиц'!$B217)&gt;0,"Х","")</f>
        <v/>
      </c>
      <c r="AB217" s="25" t="str">
        <f>IF(COUNTIFS('Ссылки на тендеры'!$D$2:$D$9279,'Алф перечень лиц'!AB$2,'Ссылки на тендеры'!$K$2:$K$9279,'Алф перечень лиц'!$B217)&gt;0,"Х","")</f>
        <v/>
      </c>
      <c r="AC217" s="25" t="str">
        <f>IF(COUNTIFS('Ссылки на тендеры'!$D$2:$D$9279,'Алф перечень лиц'!AC$2,'Ссылки на тендеры'!$K$2:$K$9279,'Алф перечень лиц'!$B217)&gt;0,"Х","")</f>
        <v/>
      </c>
      <c r="AD217" s="25" t="str">
        <f>IF(COUNTIFS('Ссылки на тендеры'!$D$2:$D$9279,'Алф перечень лиц'!AD$2,'Ссылки на тендеры'!$K$2:$K$9279,'Алф перечень лиц'!$B217)&gt;0,"Х","")</f>
        <v/>
      </c>
      <c r="AE217" s="25" t="str">
        <f>IF(COUNTIFS('Ссылки на тендеры'!$D$2:$D$9279,'Алф перечень лиц'!AE$2,'Ссылки на тендеры'!$K$2:$K$9279,'Алф перечень лиц'!$B217)&gt;0,"Х","")</f>
        <v/>
      </c>
      <c r="AF217" s="25" t="str">
        <f>IF(COUNTIFS('Ссылки на тендеры'!$D$2:$D$9279,'Алф перечень лиц'!AF$2,'Ссылки на тендеры'!$K$2:$K$9279,'Алф перечень лиц'!$B217)&gt;0,"Х","")</f>
        <v/>
      </c>
      <c r="AG217" s="25" t="str">
        <f>IF(COUNTIFS('Ссылки на тендеры'!$D$2:$D$9279,'Алф перечень лиц'!AG$2,'Ссылки на тендеры'!$K$2:$K$9279,'Алф перечень лиц'!$B217)&gt;0,"Х","")</f>
        <v/>
      </c>
      <c r="AH217" s="25" t="str">
        <f>IF(COUNTIFS('Ссылки на тендеры'!$D$2:$D$9279,'Алф перечень лиц'!AH$2,'Ссылки на тендеры'!$K$2:$K$9279,'Алф перечень лиц'!$B217)&gt;0,"Х","")</f>
        <v/>
      </c>
      <c r="AI217" s="25" t="str">
        <f>IF(COUNTIFS('Ссылки на тендеры'!$D$2:$D$9279,'Алф перечень лиц'!AI$2,'Ссылки на тендеры'!$K$2:$K$9279,'Алф перечень лиц'!$B217)&gt;0,"Х","")</f>
        <v/>
      </c>
      <c r="AJ217" s="25" t="str">
        <f>IF(COUNTIFS('Ссылки на тендеры'!$D$2:$D$9279,'Алф перечень лиц'!AJ$2,'Ссылки на тендеры'!$K$2:$K$9279,'Алф перечень лиц'!$B217)&gt;0,"Х","")</f>
        <v/>
      </c>
      <c r="AK217" s="25" t="str">
        <f>IF(COUNTIFS('Ссылки на тендеры'!$D$2:$D$9279,'Алф перечень лиц'!AK$2,'Ссылки на тендеры'!$K$2:$K$9279,'Алф перечень лиц'!$B217)&gt;0,"Х","")</f>
        <v/>
      </c>
      <c r="AL217" s="25" t="str">
        <f>IF(COUNTIFS('Ссылки на тендеры'!$D$2:$D$9279,'Алф перечень лиц'!AL$2,'Ссылки на тендеры'!$K$2:$K$9279,'Алф перечень лиц'!$B217)&gt;0,"Х","")</f>
        <v/>
      </c>
      <c r="AM217" s="25" t="str">
        <f>IF(COUNTIFS('Ссылки на тендеры'!$D$2:$D$9279,'Алф перечень лиц'!AM$2,'Ссылки на тендеры'!$K$2:$K$9279,'Алф перечень лиц'!$B217)&gt;0,"Х","")</f>
        <v/>
      </c>
      <c r="AN217" s="25" t="str">
        <f>IF(COUNTIFS('Ссылки на тендеры'!$D$2:$D$9279,'Алф перечень лиц'!AN$2,'Ссылки на тендеры'!$K$2:$K$9279,'Алф перечень лиц'!$B217)&gt;0,"Х","")</f>
        <v/>
      </c>
      <c r="AO217" s="25" t="str">
        <f>IF(COUNTIFS('Ссылки на тендеры'!$D$2:$D$9279,'Алф перечень лиц'!AO$2,'Ссылки на тендеры'!$K$2:$K$9279,'Алф перечень лиц'!$B217)&gt;0,"Х","")</f>
        <v/>
      </c>
      <c r="AP217" s="25" t="str">
        <f>IF(COUNTIFS('Ссылки на тендеры'!$D$2:$D$9279,'Алф перечень лиц'!AP$2,'Ссылки на тендеры'!$K$2:$K$9279,'Алф перечень лиц'!$B217)&gt;0,"Х","")</f>
        <v/>
      </c>
      <c r="AQ217" s="25" t="str">
        <f>IF(COUNTIFS('Ссылки на тендеры'!$D$2:$D$9279,'Алф перечень лиц'!AQ$2,'Ссылки на тендеры'!$K$2:$K$9279,'Алф перечень лиц'!$B217)&gt;0,"Х","")</f>
        <v/>
      </c>
      <c r="AR217" s="25" t="str">
        <f>IF(COUNTIFS('Ссылки на тендеры'!$D$2:$D$9279,'Алф перечень лиц'!AR$2,'Ссылки на тендеры'!$K$2:$K$9279,'Алф перечень лиц'!$B217)&gt;0,"Х","")</f>
        <v/>
      </c>
      <c r="AS217" s="25" t="str">
        <f>IF(COUNTIFS('Ссылки на тендеры'!$D$2:$D$9279,'Алф перечень лиц'!AS$2,'Ссылки на тендеры'!$K$2:$K$9279,'Алф перечень лиц'!$B217)&gt;0,"Х","")</f>
        <v/>
      </c>
      <c r="AT217" s="25" t="str">
        <f>IF(COUNTIFS('Ссылки на тендеры'!$D$2:$D$9279,'Алф перечень лиц'!AT$2,'Ссылки на тендеры'!$K$2:$K$9279,'Алф перечень лиц'!$B217)&gt;0,"Х","")</f>
        <v/>
      </c>
      <c r="AU217" s="25" t="str">
        <f>IF(COUNTIFS('Ссылки на тендеры'!$D$2:$D$9279,'Алф перечень лиц'!AU$2,'Ссылки на тендеры'!$K$2:$K$9279,'Алф перечень лиц'!$B217)&gt;0,"Х","")</f>
        <v/>
      </c>
      <c r="AV217" s="25" t="str">
        <f>IF(COUNTIFS('Ссылки на тендеры'!$D$2:$D$9279,'Алф перечень лиц'!AV$2,'Ссылки на тендеры'!$K$2:$K$9279,'Алф перечень лиц'!$B217)&gt;0,"Х","")</f>
        <v/>
      </c>
      <c r="AW217" s="25" t="str">
        <f>IF(COUNTIFS('Ссылки на тендеры'!$D$2:$D$9279,'Алф перечень лиц'!AW$2,'Ссылки на тендеры'!$K$2:$K$9279,'Алф перечень лиц'!$B217)&gt;0,"Х","")</f>
        <v/>
      </c>
      <c r="AX217" s="25" t="str">
        <f>IF(COUNTIFS('Ссылки на тендеры'!$D$2:$D$9279,'Алф перечень лиц'!AX$2,'Ссылки на тендеры'!$K$2:$K$9279,'Алф перечень лиц'!$B217)&gt;0,"Х","")</f>
        <v/>
      </c>
      <c r="AY217" s="25" t="str">
        <f>IF(COUNTIFS('Ссылки на тендеры'!$D$2:$D$9279,'Алф перечень лиц'!AY$2,'Ссылки на тендеры'!$K$2:$K$9279,'Алф перечень лиц'!$B217)&gt;0,"Х","")</f>
        <v/>
      </c>
      <c r="AZ217" s="25" t="str">
        <f>IF(COUNTIFS('Ссылки на тендеры'!$D$2:$D$9279,'Алф перечень лиц'!AZ$2,'Ссылки на тендеры'!$K$2:$K$9279,'Алф перечень лиц'!$B217)&gt;0,"Х","")</f>
        <v/>
      </c>
      <c r="BA217" s="25" t="str">
        <f>IF(COUNTIFS('Ссылки на тендеры'!$D$2:$D$9279,'Алф перечень лиц'!BA$2,'Ссылки на тендеры'!$K$2:$K$9279,'Алф перечень лиц'!$B217)&gt;0,"Х","")</f>
        <v/>
      </c>
      <c r="BB217" s="25" t="str">
        <f>IF(COUNTIFS('Ссылки на тендеры'!$D$2:$D$9279,'Алф перечень лиц'!BB$2,'Ссылки на тендеры'!$K$2:$K$9279,'Алф перечень лиц'!$B217)&gt;0,"Х","")</f>
        <v/>
      </c>
      <c r="BC217" s="25" t="str">
        <f>IF(COUNTIFS('Ссылки на тендеры'!$D$2:$D$9279,'Алф перечень лиц'!BC$2,'Ссылки на тендеры'!$K$2:$K$9279,'Алф перечень лиц'!$B217)&gt;0,"Х","")</f>
        <v/>
      </c>
      <c r="BD217" s="25" t="str">
        <f>IF(COUNTIFS('Ссылки на тендеры'!$D$2:$D$9279,'Алф перечень лиц'!BD$2,'Ссылки на тендеры'!$K$2:$K$9279,'Алф перечень лиц'!$B217)&gt;0,"Х","")</f>
        <v/>
      </c>
      <c r="BE217" s="25" t="str">
        <f>IF(COUNTIFS('Ссылки на тендеры'!$D$2:$D$9279,'Алф перечень лиц'!BE$2,'Ссылки на тендеры'!$K$2:$K$9279,'Алф перечень лиц'!$B217)&gt;0,"Х","")</f>
        <v/>
      </c>
      <c r="BF217" s="25" t="str">
        <f>IF(COUNTIFS('Ссылки на тендеры'!$D$2:$D$9279,'Алф перечень лиц'!BF$2,'Ссылки на тендеры'!$K$2:$K$9279,'Алф перечень лиц'!$B217)&gt;0,"Х","")</f>
        <v/>
      </c>
      <c r="BG217" s="25" t="str">
        <f>IF(COUNTIFS('Ссылки на тендеры'!$D$2:$D$9279,'Алф перечень лиц'!BG$2,'Ссылки на тендеры'!$K$2:$K$9279,'Алф перечень лиц'!$B217)&gt;0,"Х","")</f>
        <v/>
      </c>
      <c r="BH217" s="25" t="str">
        <f>IF(COUNTIFS('Ссылки на тендеры'!$D$2:$D$9279,'Алф перечень лиц'!BH$2,'Ссылки на тендеры'!$K$2:$K$9279,'Алф перечень лиц'!$B217)&gt;0,"Х","")</f>
        <v/>
      </c>
      <c r="BI217" s="25" t="str">
        <f>IF(COUNTIFS('Ссылки на тендеры'!$D$2:$D$9279,'Алф перечень лиц'!BI$2,'Ссылки на тендеры'!$K$2:$K$9279,'Алф перечень лиц'!$B217)&gt;0,"Х","")</f>
        <v/>
      </c>
      <c r="BJ217" s="25" t="str">
        <f>IF(COUNTIFS('Ссылки на тендеры'!$D$2:$D$9279,'Алф перечень лиц'!BJ$2,'Ссылки на тендеры'!$K$2:$K$9279,'Алф перечень лиц'!$B217)&gt;0,"Х","")</f>
        <v/>
      </c>
      <c r="BK217" s="25" t="str">
        <f>IF(COUNTIFS('Ссылки на тендеры'!$D$2:$D$9279,'Алф перечень лиц'!BK$2,'Ссылки на тендеры'!$K$2:$K$9279,'Алф перечень лиц'!$B217)&gt;0,"Х","")</f>
        <v/>
      </c>
      <c r="BL217" s="25" t="str">
        <f>IF(COUNTIFS('Ссылки на тендеры'!$D$2:$D$9279,'Алф перечень лиц'!BL$2,'Ссылки на тендеры'!$K$2:$K$9279,'Алф перечень лиц'!$B217)&gt;0,"Х","")</f>
        <v/>
      </c>
      <c r="BM217" s="25" t="str">
        <f>IF(COUNTIFS('Ссылки на тендеры'!$D$2:$D$9279,'Алф перечень лиц'!BM$2,'Ссылки на тендеры'!$K$2:$K$9279,'Алф перечень лиц'!$B217)&gt;0,"Х","")</f>
        <v/>
      </c>
      <c r="BN217" s="25" t="str">
        <f>IF(COUNTIFS('Ссылки на тендеры'!$D$2:$D$9279,'Алф перечень лиц'!BN$2,'Ссылки на тендеры'!$K$2:$K$9279,'Алф перечень лиц'!$B217)&gt;0,"Х","")</f>
        <v/>
      </c>
      <c r="BO217" s="25" t="str">
        <f>IF(COUNTIFS('Ссылки на тендеры'!$D$2:$D$9279,'Алф перечень лиц'!BO$2,'Ссылки на тендеры'!$K$2:$K$9279,'Алф перечень лиц'!$B217)&gt;0,"Х","")</f>
        <v/>
      </c>
      <c r="BP217" s="25" t="str">
        <f>IF(COUNTIFS('Ссылки на тендеры'!$D$2:$D$9279,'Алф перечень лиц'!BP$2,'Ссылки на тендеры'!$K$2:$K$9279,'Алф перечень лиц'!$B217)&gt;0,"Х","")</f>
        <v/>
      </c>
      <c r="BQ217" s="25" t="str">
        <f>IF(COUNTIFS('Ссылки на тендеры'!$D$2:$D$9279,'Алф перечень лиц'!BQ$2,'Ссылки на тендеры'!$K$2:$K$9279,'Алф перечень лиц'!$B217)&gt;0,"Х","")</f>
        <v/>
      </c>
      <c r="BR217" s="25" t="str">
        <f>IF(COUNTIFS('Ссылки на тендеры'!$D$2:$D$9279,'Алф перечень лиц'!BR$2,'Ссылки на тендеры'!$K$2:$K$9279,'Алф перечень лиц'!$B217)&gt;0,"Х","")</f>
        <v/>
      </c>
      <c r="BS217" s="25" t="str">
        <f>IF(COUNTIFS('Ссылки на тендеры'!$D$2:$D$9279,'Алф перечень лиц'!BS$2,'Ссылки на тендеры'!$K$2:$K$9279,'Алф перечень лиц'!$B217)&gt;0,"Х","")</f>
        <v/>
      </c>
      <c r="BT217" s="25" t="str">
        <f>IF(COUNTIFS('Ссылки на тендеры'!$D$2:$D$9279,'Алф перечень лиц'!BT$2,'Ссылки на тендеры'!$K$2:$K$9279,'Алф перечень лиц'!$B217)&gt;0,"Х","")</f>
        <v/>
      </c>
      <c r="BU217" s="25" t="str">
        <f>IF(COUNTIFS('Ссылки на тендеры'!$D$2:$D$9279,'Алф перечень лиц'!BU$2,'Ссылки на тендеры'!$K$2:$K$9279,'Алф перечень лиц'!$B217)&gt;0,"Х","")</f>
        <v/>
      </c>
      <c r="BV217" s="25" t="str">
        <f>IF(COUNTIFS('Ссылки на тендеры'!$D$2:$D$9279,'Алф перечень лиц'!BV$2,'Ссылки на тендеры'!$K$2:$K$9279,'Алф перечень лиц'!$B217)&gt;0,"Х","")</f>
        <v/>
      </c>
      <c r="BW217" s="25" t="str">
        <f>IF(COUNTIFS('Ссылки на тендеры'!$D$2:$D$9279,'Алф перечень лиц'!BW$2,'Ссылки на тендеры'!$K$2:$K$9279,'Алф перечень лиц'!$B217)&gt;0,"Х","")</f>
        <v/>
      </c>
      <c r="BX217" s="25" t="str">
        <f>IF(COUNTIFS('Ссылки на тендеры'!$D$2:$D$9279,'Алф перечень лиц'!BX$2,'Ссылки на тендеры'!$K$2:$K$9279,'Алф перечень лиц'!$B217)&gt;0,"Х","")</f>
        <v/>
      </c>
      <c r="BY217" s="25" t="str">
        <f>IF(COUNTIFS('Ссылки на тендеры'!$D$2:$D$9279,'Алф перечень лиц'!BY$2,'Ссылки на тендеры'!$K$2:$K$9279,'Алф перечень лиц'!$B217)&gt;0,"Х","")</f>
        <v/>
      </c>
      <c r="BZ217" s="25" t="str">
        <f>IF(COUNTIFS('Ссылки на тендеры'!$D$2:$D$9279,'Алф перечень лиц'!BZ$2,'Ссылки на тендеры'!$K$2:$K$9279,'Алф перечень лиц'!$B217)&gt;0,"Х","")</f>
        <v/>
      </c>
      <c r="CA217" s="25" t="str">
        <f>IF(COUNTIFS('Ссылки на тендеры'!$D$2:$D$9279,'Алф перечень лиц'!CA$2,'Ссылки на тендеры'!$K$2:$K$9279,'Алф перечень лиц'!$B217)&gt;0,"Х","")</f>
        <v/>
      </c>
      <c r="CB217" s="25" t="str">
        <f>IF(COUNTIFS('Ссылки на тендеры'!$D$2:$D$9279,'Алф перечень лиц'!CB$2,'Ссылки на тендеры'!$K$2:$K$9279,'Алф перечень лиц'!$B217)&gt;0,"Х","")</f>
        <v/>
      </c>
      <c r="CC217" s="25" t="str">
        <f>IF(COUNTIFS('Ссылки на тендеры'!$D$2:$D$9279,'Алф перечень лиц'!CC$2,'Ссылки на тендеры'!$K$2:$K$9279,'Алф перечень лиц'!$B217)&gt;0,"Х","")</f>
        <v/>
      </c>
      <c r="CD217" s="25" t="str">
        <f>IF(COUNTIFS('Ссылки на тендеры'!$D$2:$D$9279,'Алф перечень лиц'!CD$2,'Ссылки на тендеры'!$K$2:$K$9279,'Алф перечень лиц'!$B217)&gt;0,"Х","")</f>
        <v/>
      </c>
      <c r="CE217" s="25" t="str">
        <f>IF(COUNTIFS('Ссылки на тендеры'!$D$2:$D$9279,'Алф перечень лиц'!CE$2,'Ссылки на тендеры'!$K$2:$K$9279,'Алф перечень лиц'!$B217)&gt;0,"Х","")</f>
        <v/>
      </c>
      <c r="CF217" s="25" t="str">
        <f>IF(COUNTIFS('Ссылки на тендеры'!$D$2:$D$9279,'Алф перечень лиц'!CF$2,'Ссылки на тендеры'!$K$2:$K$9279,'Алф перечень лиц'!$B217)&gt;0,"Х","")</f>
        <v/>
      </c>
      <c r="CG217" s="25" t="str">
        <f>IF(COUNTIFS('Ссылки на тендеры'!$D$2:$D$9279,'Алф перечень лиц'!CG$2,'Ссылки на тендеры'!$K$2:$K$9279,'Алф перечень лиц'!$B217)&gt;0,"Х","")</f>
        <v/>
      </c>
      <c r="CH217" s="25" t="str">
        <f>IF(COUNTIFS('Ссылки на тендеры'!$D$2:$D$9279,'Алф перечень лиц'!CH$2,'Ссылки на тендеры'!$K$2:$K$9279,'Алф перечень лиц'!$B217)&gt;0,"Х","")</f>
        <v/>
      </c>
    </row>
    <row r="218" spans="2:86" ht="28.8" x14ac:dyDescent="0.3">
      <c r="B218" s="27" t="s">
        <v>5740</v>
      </c>
      <c r="C218" s="25" t="str">
        <f>IF(COUNTIFS('Ссылки на тендеры'!$D$2:$D$9279,'Алф перечень лиц'!C$2,'Ссылки на тендеры'!$K$2:$K$9279,'Алф перечень лиц'!$B218)&gt;0,"Х","")</f>
        <v/>
      </c>
      <c r="D218" s="25" t="str">
        <f>IF(COUNTIFS('Ссылки на тендеры'!$D$2:$D$9279,'Алф перечень лиц'!D$2,'Ссылки на тендеры'!$K$2:$K$9279,'Алф перечень лиц'!$B218)&gt;0,"Х","")</f>
        <v/>
      </c>
      <c r="E218" s="25" t="str">
        <f>IF(COUNTIFS('Ссылки на тендеры'!$D$2:$D$9279,'Алф перечень лиц'!E$2,'Ссылки на тендеры'!$K$2:$K$9279,'Алф перечень лиц'!$B218)&gt;0,"Х","")</f>
        <v/>
      </c>
      <c r="F218" s="25" t="str">
        <f>IF(COUNTIFS('Ссылки на тендеры'!$D$2:$D$9279,'Алф перечень лиц'!F$2,'Ссылки на тендеры'!$K$2:$K$9279,'Алф перечень лиц'!$B218)&gt;0,"Х","")</f>
        <v/>
      </c>
      <c r="G218" s="25" t="str">
        <f>IF(COUNTIFS('Ссылки на тендеры'!$D$2:$D$9279,'Алф перечень лиц'!G$2,'Ссылки на тендеры'!$K$2:$K$9279,'Алф перечень лиц'!$B218)&gt;0,"Х","")</f>
        <v/>
      </c>
      <c r="H218" s="25" t="str">
        <f>IF(COUNTIFS('Ссылки на тендеры'!$D$2:$D$9279,'Алф перечень лиц'!H$2,'Ссылки на тендеры'!$K$2:$K$9279,'Алф перечень лиц'!$B218)&gt;0,"Х","")</f>
        <v/>
      </c>
      <c r="I218" s="25" t="str">
        <f>IF(COUNTIFS('Ссылки на тендеры'!$D$2:$D$9279,'Алф перечень лиц'!I$2,'Ссылки на тендеры'!$K$2:$K$9279,'Алф перечень лиц'!$B218)&gt;0,"Х","")</f>
        <v/>
      </c>
      <c r="J218" s="25" t="str">
        <f>IF(COUNTIFS('Ссылки на тендеры'!$D$2:$D$9279,'Алф перечень лиц'!J$2,'Ссылки на тендеры'!$K$2:$K$9279,'Алф перечень лиц'!$B218)&gt;0,"Х","")</f>
        <v/>
      </c>
      <c r="K218" s="25" t="str">
        <f>IF(COUNTIFS('Ссылки на тендеры'!$D$2:$D$9279,'Алф перечень лиц'!K$2,'Ссылки на тендеры'!$K$2:$K$9279,'Алф перечень лиц'!$B218)&gt;0,"Х","")</f>
        <v/>
      </c>
      <c r="L218" s="25" t="str">
        <f>IF(COUNTIFS('Ссылки на тендеры'!$D$2:$D$9279,'Алф перечень лиц'!L$2,'Ссылки на тендеры'!$K$2:$K$9279,'Алф перечень лиц'!$B218)&gt;0,"Х","")</f>
        <v/>
      </c>
      <c r="M218" s="25" t="str">
        <f>IF(COUNTIFS('Ссылки на тендеры'!$D$2:$D$9279,'Алф перечень лиц'!M$2,'Ссылки на тендеры'!$K$2:$K$9279,'Алф перечень лиц'!$B218)&gt;0,"Х","")</f>
        <v/>
      </c>
      <c r="N218" s="25" t="str">
        <f>IF(COUNTIFS('Ссылки на тендеры'!$D$2:$D$9279,'Алф перечень лиц'!N$2,'Ссылки на тендеры'!$K$2:$K$9279,'Алф перечень лиц'!$B218)&gt;0,"Х","")</f>
        <v/>
      </c>
      <c r="O218" s="25" t="str">
        <f>IF(COUNTIFS('Ссылки на тендеры'!$D$2:$D$9279,'Алф перечень лиц'!O$2,'Ссылки на тендеры'!$K$2:$K$9279,'Алф перечень лиц'!$B218)&gt;0,"Х","")</f>
        <v/>
      </c>
      <c r="P218" s="25" t="str">
        <f>IF(COUNTIFS('Ссылки на тендеры'!$D$2:$D$9279,'Алф перечень лиц'!P$2,'Ссылки на тендеры'!$K$2:$K$9279,'Алф перечень лиц'!$B218)&gt;0,"Х","")</f>
        <v/>
      </c>
      <c r="Q218" s="25" t="str">
        <f>IF(COUNTIFS('Ссылки на тендеры'!$D$2:$D$9279,'Алф перечень лиц'!Q$2,'Ссылки на тендеры'!$K$2:$K$9279,'Алф перечень лиц'!$B218)&gt;0,"Х","")</f>
        <v/>
      </c>
      <c r="R218" s="25" t="str">
        <f>IF(COUNTIFS('Ссылки на тендеры'!$D$2:$D$9279,'Алф перечень лиц'!R$2,'Ссылки на тендеры'!$K$2:$K$9279,'Алф перечень лиц'!$B218)&gt;0,"Х","")</f>
        <v/>
      </c>
      <c r="S218" s="25" t="str">
        <f>IF(COUNTIFS('Ссылки на тендеры'!$D$2:$D$9279,'Алф перечень лиц'!S$2,'Ссылки на тендеры'!$K$2:$K$9279,'Алф перечень лиц'!$B218)&gt;0,"Х","")</f>
        <v/>
      </c>
      <c r="T218" s="25" t="str">
        <f>IF(COUNTIFS('Ссылки на тендеры'!$D$2:$D$9279,'Алф перечень лиц'!T$2,'Ссылки на тендеры'!$K$2:$K$9279,'Алф перечень лиц'!$B218)&gt;0,"Х","")</f>
        <v/>
      </c>
      <c r="U218" s="25" t="str">
        <f>IF(COUNTIFS('Ссылки на тендеры'!$D$2:$D$9279,'Алф перечень лиц'!U$2,'Ссылки на тендеры'!$K$2:$K$9279,'Алф перечень лиц'!$B218)&gt;0,"Х","")</f>
        <v/>
      </c>
      <c r="V218" s="25" t="str">
        <f>IF(COUNTIFS('Ссылки на тендеры'!$D$2:$D$9279,'Алф перечень лиц'!V$2,'Ссылки на тендеры'!$K$2:$K$9279,'Алф перечень лиц'!$B218)&gt;0,"Х","")</f>
        <v/>
      </c>
      <c r="W218" s="25" t="str">
        <f>IF(COUNTIFS('Ссылки на тендеры'!$D$2:$D$9279,'Алф перечень лиц'!W$2,'Ссылки на тендеры'!$K$2:$K$9279,'Алф перечень лиц'!$B218)&gt;0,"Х","")</f>
        <v/>
      </c>
      <c r="X218" s="25" t="str">
        <f>IF(COUNTIFS('Ссылки на тендеры'!$D$2:$D$9279,'Алф перечень лиц'!X$2,'Ссылки на тендеры'!$K$2:$K$9279,'Алф перечень лиц'!$B218)&gt;0,"Х","")</f>
        <v/>
      </c>
      <c r="Y218" s="25" t="str">
        <f>IF(COUNTIFS('Ссылки на тендеры'!$D$2:$D$9279,'Алф перечень лиц'!Y$2,'Ссылки на тендеры'!$K$2:$K$9279,'Алф перечень лиц'!$B218)&gt;0,"Х","")</f>
        <v/>
      </c>
      <c r="Z218" s="25" t="str">
        <f>IF(COUNTIFS('Ссылки на тендеры'!$D$2:$D$9279,'Алф перечень лиц'!Z$2,'Ссылки на тендеры'!$K$2:$K$9279,'Алф перечень лиц'!$B218)&gt;0,"Х","")</f>
        <v/>
      </c>
      <c r="AA218" s="25" t="str">
        <f>IF(COUNTIFS('Ссылки на тендеры'!$D$2:$D$9279,'Алф перечень лиц'!AA$2,'Ссылки на тендеры'!$K$2:$K$9279,'Алф перечень лиц'!$B218)&gt;0,"Х","")</f>
        <v/>
      </c>
      <c r="AB218" s="25" t="str">
        <f>IF(COUNTIFS('Ссылки на тендеры'!$D$2:$D$9279,'Алф перечень лиц'!AB$2,'Ссылки на тендеры'!$K$2:$K$9279,'Алф перечень лиц'!$B218)&gt;0,"Х","")</f>
        <v/>
      </c>
      <c r="AC218" s="25" t="str">
        <f>IF(COUNTIFS('Ссылки на тендеры'!$D$2:$D$9279,'Алф перечень лиц'!AC$2,'Ссылки на тендеры'!$K$2:$K$9279,'Алф перечень лиц'!$B218)&gt;0,"Х","")</f>
        <v/>
      </c>
      <c r="AD218" s="25" t="str">
        <f>IF(COUNTIFS('Ссылки на тендеры'!$D$2:$D$9279,'Алф перечень лиц'!AD$2,'Ссылки на тендеры'!$K$2:$K$9279,'Алф перечень лиц'!$B218)&gt;0,"Х","")</f>
        <v/>
      </c>
      <c r="AE218" s="25" t="str">
        <f>IF(COUNTIFS('Ссылки на тендеры'!$D$2:$D$9279,'Алф перечень лиц'!AE$2,'Ссылки на тендеры'!$K$2:$K$9279,'Алф перечень лиц'!$B218)&gt;0,"Х","")</f>
        <v/>
      </c>
      <c r="AF218" s="25" t="str">
        <f>IF(COUNTIFS('Ссылки на тендеры'!$D$2:$D$9279,'Алф перечень лиц'!AF$2,'Ссылки на тендеры'!$K$2:$K$9279,'Алф перечень лиц'!$B218)&gt;0,"Х","")</f>
        <v/>
      </c>
      <c r="AG218" s="25" t="str">
        <f>IF(COUNTIFS('Ссылки на тендеры'!$D$2:$D$9279,'Алф перечень лиц'!AG$2,'Ссылки на тендеры'!$K$2:$K$9279,'Алф перечень лиц'!$B218)&gt;0,"Х","")</f>
        <v/>
      </c>
      <c r="AH218" s="25" t="str">
        <f>IF(COUNTIFS('Ссылки на тендеры'!$D$2:$D$9279,'Алф перечень лиц'!AH$2,'Ссылки на тендеры'!$K$2:$K$9279,'Алф перечень лиц'!$B218)&gt;0,"Х","")</f>
        <v/>
      </c>
      <c r="AI218" s="25" t="str">
        <f>IF(COUNTIFS('Ссылки на тендеры'!$D$2:$D$9279,'Алф перечень лиц'!AI$2,'Ссылки на тендеры'!$K$2:$K$9279,'Алф перечень лиц'!$B218)&gt;0,"Х","")</f>
        <v/>
      </c>
      <c r="AJ218" s="25" t="str">
        <f>IF(COUNTIFS('Ссылки на тендеры'!$D$2:$D$9279,'Алф перечень лиц'!AJ$2,'Ссылки на тендеры'!$K$2:$K$9279,'Алф перечень лиц'!$B218)&gt;0,"Х","")</f>
        <v/>
      </c>
      <c r="AK218" s="25" t="str">
        <f>IF(COUNTIFS('Ссылки на тендеры'!$D$2:$D$9279,'Алф перечень лиц'!AK$2,'Ссылки на тендеры'!$K$2:$K$9279,'Алф перечень лиц'!$B218)&gt;0,"Х","")</f>
        <v/>
      </c>
      <c r="AL218" s="25" t="str">
        <f>IF(COUNTIFS('Ссылки на тендеры'!$D$2:$D$9279,'Алф перечень лиц'!AL$2,'Ссылки на тендеры'!$K$2:$K$9279,'Алф перечень лиц'!$B218)&gt;0,"Х","")</f>
        <v/>
      </c>
      <c r="AM218" s="25" t="str">
        <f>IF(COUNTIFS('Ссылки на тендеры'!$D$2:$D$9279,'Алф перечень лиц'!AM$2,'Ссылки на тендеры'!$K$2:$K$9279,'Алф перечень лиц'!$B218)&gt;0,"Х","")</f>
        <v/>
      </c>
      <c r="AN218" s="25" t="str">
        <f>IF(COUNTIFS('Ссылки на тендеры'!$D$2:$D$9279,'Алф перечень лиц'!AN$2,'Ссылки на тендеры'!$K$2:$K$9279,'Алф перечень лиц'!$B218)&gt;0,"Х","")</f>
        <v/>
      </c>
      <c r="AO218" s="25" t="str">
        <f>IF(COUNTIFS('Ссылки на тендеры'!$D$2:$D$9279,'Алф перечень лиц'!AO$2,'Ссылки на тендеры'!$K$2:$K$9279,'Алф перечень лиц'!$B218)&gt;0,"Х","")</f>
        <v/>
      </c>
      <c r="AP218" s="25" t="str">
        <f>IF(COUNTIFS('Ссылки на тендеры'!$D$2:$D$9279,'Алф перечень лиц'!AP$2,'Ссылки на тендеры'!$K$2:$K$9279,'Алф перечень лиц'!$B218)&gt;0,"Х","")</f>
        <v/>
      </c>
      <c r="AQ218" s="25" t="str">
        <f>IF(COUNTIFS('Ссылки на тендеры'!$D$2:$D$9279,'Алф перечень лиц'!AQ$2,'Ссылки на тендеры'!$K$2:$K$9279,'Алф перечень лиц'!$B218)&gt;0,"Х","")</f>
        <v/>
      </c>
      <c r="AR218" s="25" t="str">
        <f>IF(COUNTIFS('Ссылки на тендеры'!$D$2:$D$9279,'Алф перечень лиц'!AR$2,'Ссылки на тендеры'!$K$2:$K$9279,'Алф перечень лиц'!$B218)&gt;0,"Х","")</f>
        <v/>
      </c>
      <c r="AS218" s="25" t="str">
        <f>IF(COUNTIFS('Ссылки на тендеры'!$D$2:$D$9279,'Алф перечень лиц'!AS$2,'Ссылки на тендеры'!$K$2:$K$9279,'Алф перечень лиц'!$B218)&gt;0,"Х","")</f>
        <v/>
      </c>
      <c r="AT218" s="25" t="str">
        <f>IF(COUNTIFS('Ссылки на тендеры'!$D$2:$D$9279,'Алф перечень лиц'!AT$2,'Ссылки на тендеры'!$K$2:$K$9279,'Алф перечень лиц'!$B218)&gt;0,"Х","")</f>
        <v/>
      </c>
      <c r="AU218" s="25" t="str">
        <f>IF(COUNTIFS('Ссылки на тендеры'!$D$2:$D$9279,'Алф перечень лиц'!AU$2,'Ссылки на тендеры'!$K$2:$K$9279,'Алф перечень лиц'!$B218)&gt;0,"Х","")</f>
        <v/>
      </c>
      <c r="AV218" s="25" t="str">
        <f>IF(COUNTIFS('Ссылки на тендеры'!$D$2:$D$9279,'Алф перечень лиц'!AV$2,'Ссылки на тендеры'!$K$2:$K$9279,'Алф перечень лиц'!$B218)&gt;0,"Х","")</f>
        <v/>
      </c>
      <c r="AW218" s="25" t="str">
        <f>IF(COUNTIFS('Ссылки на тендеры'!$D$2:$D$9279,'Алф перечень лиц'!AW$2,'Ссылки на тендеры'!$K$2:$K$9279,'Алф перечень лиц'!$B218)&gt;0,"Х","")</f>
        <v/>
      </c>
      <c r="AX218" s="25" t="str">
        <f>IF(COUNTIFS('Ссылки на тендеры'!$D$2:$D$9279,'Алф перечень лиц'!AX$2,'Ссылки на тендеры'!$K$2:$K$9279,'Алф перечень лиц'!$B218)&gt;0,"Х","")</f>
        <v/>
      </c>
      <c r="AY218" s="25" t="str">
        <f>IF(COUNTIFS('Ссылки на тендеры'!$D$2:$D$9279,'Алф перечень лиц'!AY$2,'Ссылки на тендеры'!$K$2:$K$9279,'Алф перечень лиц'!$B218)&gt;0,"Х","")</f>
        <v/>
      </c>
      <c r="AZ218" s="25" t="str">
        <f>IF(COUNTIFS('Ссылки на тендеры'!$D$2:$D$9279,'Алф перечень лиц'!AZ$2,'Ссылки на тендеры'!$K$2:$K$9279,'Алф перечень лиц'!$B218)&gt;0,"Х","")</f>
        <v/>
      </c>
      <c r="BA218" s="25" t="str">
        <f>IF(COUNTIFS('Ссылки на тендеры'!$D$2:$D$9279,'Алф перечень лиц'!BA$2,'Ссылки на тендеры'!$K$2:$K$9279,'Алф перечень лиц'!$B218)&gt;0,"Х","")</f>
        <v/>
      </c>
      <c r="BB218" s="25" t="str">
        <f>IF(COUNTIFS('Ссылки на тендеры'!$D$2:$D$9279,'Алф перечень лиц'!BB$2,'Ссылки на тендеры'!$K$2:$K$9279,'Алф перечень лиц'!$B218)&gt;0,"Х","")</f>
        <v/>
      </c>
      <c r="BC218" s="25" t="str">
        <f>IF(COUNTIFS('Ссылки на тендеры'!$D$2:$D$9279,'Алф перечень лиц'!BC$2,'Ссылки на тендеры'!$K$2:$K$9279,'Алф перечень лиц'!$B218)&gt;0,"Х","")</f>
        <v/>
      </c>
      <c r="BD218" s="25" t="str">
        <f>IF(COUNTIFS('Ссылки на тендеры'!$D$2:$D$9279,'Алф перечень лиц'!BD$2,'Ссылки на тендеры'!$K$2:$K$9279,'Алф перечень лиц'!$B218)&gt;0,"Х","")</f>
        <v/>
      </c>
      <c r="BE218" s="25" t="str">
        <f>IF(COUNTIFS('Ссылки на тендеры'!$D$2:$D$9279,'Алф перечень лиц'!BE$2,'Ссылки на тендеры'!$K$2:$K$9279,'Алф перечень лиц'!$B218)&gt;0,"Х","")</f>
        <v/>
      </c>
      <c r="BF218" s="25" t="str">
        <f>IF(COUNTIFS('Ссылки на тендеры'!$D$2:$D$9279,'Алф перечень лиц'!BF$2,'Ссылки на тендеры'!$K$2:$K$9279,'Алф перечень лиц'!$B218)&gt;0,"Х","")</f>
        <v/>
      </c>
      <c r="BG218" s="25" t="str">
        <f>IF(COUNTIFS('Ссылки на тендеры'!$D$2:$D$9279,'Алф перечень лиц'!BG$2,'Ссылки на тендеры'!$K$2:$K$9279,'Алф перечень лиц'!$B218)&gt;0,"Х","")</f>
        <v/>
      </c>
      <c r="BH218" s="25" t="str">
        <f>IF(COUNTIFS('Ссылки на тендеры'!$D$2:$D$9279,'Алф перечень лиц'!BH$2,'Ссылки на тендеры'!$K$2:$K$9279,'Алф перечень лиц'!$B218)&gt;0,"Х","")</f>
        <v/>
      </c>
      <c r="BI218" s="25" t="str">
        <f>IF(COUNTIFS('Ссылки на тендеры'!$D$2:$D$9279,'Алф перечень лиц'!BI$2,'Ссылки на тендеры'!$K$2:$K$9279,'Алф перечень лиц'!$B218)&gt;0,"Х","")</f>
        <v/>
      </c>
      <c r="BJ218" s="25" t="str">
        <f>IF(COUNTIFS('Ссылки на тендеры'!$D$2:$D$9279,'Алф перечень лиц'!BJ$2,'Ссылки на тендеры'!$K$2:$K$9279,'Алф перечень лиц'!$B218)&gt;0,"Х","")</f>
        <v/>
      </c>
      <c r="BK218" s="25" t="str">
        <f>IF(COUNTIFS('Ссылки на тендеры'!$D$2:$D$9279,'Алф перечень лиц'!BK$2,'Ссылки на тендеры'!$K$2:$K$9279,'Алф перечень лиц'!$B218)&gt;0,"Х","")</f>
        <v/>
      </c>
      <c r="BL218" s="25" t="str">
        <f>IF(COUNTIFS('Ссылки на тендеры'!$D$2:$D$9279,'Алф перечень лиц'!BL$2,'Ссылки на тендеры'!$K$2:$K$9279,'Алф перечень лиц'!$B218)&gt;0,"Х","")</f>
        <v/>
      </c>
      <c r="BM218" s="25" t="str">
        <f>IF(COUNTIFS('Ссылки на тендеры'!$D$2:$D$9279,'Алф перечень лиц'!BM$2,'Ссылки на тендеры'!$K$2:$K$9279,'Алф перечень лиц'!$B218)&gt;0,"Х","")</f>
        <v/>
      </c>
      <c r="BN218" s="25" t="str">
        <f>IF(COUNTIFS('Ссылки на тендеры'!$D$2:$D$9279,'Алф перечень лиц'!BN$2,'Ссылки на тендеры'!$K$2:$K$9279,'Алф перечень лиц'!$B218)&gt;0,"Х","")</f>
        <v/>
      </c>
      <c r="BO218" s="25" t="str">
        <f>IF(COUNTIFS('Ссылки на тендеры'!$D$2:$D$9279,'Алф перечень лиц'!BO$2,'Ссылки на тендеры'!$K$2:$K$9279,'Алф перечень лиц'!$B218)&gt;0,"Х","")</f>
        <v/>
      </c>
      <c r="BP218" s="25" t="str">
        <f>IF(COUNTIFS('Ссылки на тендеры'!$D$2:$D$9279,'Алф перечень лиц'!BP$2,'Ссылки на тендеры'!$K$2:$K$9279,'Алф перечень лиц'!$B218)&gt;0,"Х","")</f>
        <v/>
      </c>
      <c r="BQ218" s="25" t="str">
        <f>IF(COUNTIFS('Ссылки на тендеры'!$D$2:$D$9279,'Алф перечень лиц'!BQ$2,'Ссылки на тендеры'!$K$2:$K$9279,'Алф перечень лиц'!$B218)&gt;0,"Х","")</f>
        <v/>
      </c>
      <c r="BR218" s="25" t="str">
        <f>IF(COUNTIFS('Ссылки на тендеры'!$D$2:$D$9279,'Алф перечень лиц'!BR$2,'Ссылки на тендеры'!$K$2:$K$9279,'Алф перечень лиц'!$B218)&gt;0,"Х","")</f>
        <v/>
      </c>
      <c r="BS218" s="25" t="str">
        <f>IF(COUNTIFS('Ссылки на тендеры'!$D$2:$D$9279,'Алф перечень лиц'!BS$2,'Ссылки на тендеры'!$K$2:$K$9279,'Алф перечень лиц'!$B218)&gt;0,"Х","")</f>
        <v/>
      </c>
      <c r="BT218" s="25" t="str">
        <f>IF(COUNTIFS('Ссылки на тендеры'!$D$2:$D$9279,'Алф перечень лиц'!BT$2,'Ссылки на тендеры'!$K$2:$K$9279,'Алф перечень лиц'!$B218)&gt;0,"Х","")</f>
        <v/>
      </c>
      <c r="BU218" s="25" t="str">
        <f>IF(COUNTIFS('Ссылки на тендеры'!$D$2:$D$9279,'Алф перечень лиц'!BU$2,'Ссылки на тендеры'!$K$2:$K$9279,'Алф перечень лиц'!$B218)&gt;0,"Х","")</f>
        <v/>
      </c>
      <c r="BV218" s="25" t="str">
        <f>IF(COUNTIFS('Ссылки на тендеры'!$D$2:$D$9279,'Алф перечень лиц'!BV$2,'Ссылки на тендеры'!$K$2:$K$9279,'Алф перечень лиц'!$B218)&gt;0,"Х","")</f>
        <v/>
      </c>
      <c r="BW218" s="25" t="str">
        <f>IF(COUNTIFS('Ссылки на тендеры'!$D$2:$D$9279,'Алф перечень лиц'!BW$2,'Ссылки на тендеры'!$K$2:$K$9279,'Алф перечень лиц'!$B218)&gt;0,"Х","")</f>
        <v/>
      </c>
      <c r="BX218" s="25" t="str">
        <f>IF(COUNTIFS('Ссылки на тендеры'!$D$2:$D$9279,'Алф перечень лиц'!BX$2,'Ссылки на тендеры'!$K$2:$K$9279,'Алф перечень лиц'!$B218)&gt;0,"Х","")</f>
        <v/>
      </c>
      <c r="BY218" s="25" t="str">
        <f>IF(COUNTIFS('Ссылки на тендеры'!$D$2:$D$9279,'Алф перечень лиц'!BY$2,'Ссылки на тендеры'!$K$2:$K$9279,'Алф перечень лиц'!$B218)&gt;0,"Х","")</f>
        <v/>
      </c>
      <c r="BZ218" s="25" t="str">
        <f>IF(COUNTIFS('Ссылки на тендеры'!$D$2:$D$9279,'Алф перечень лиц'!BZ$2,'Ссылки на тендеры'!$K$2:$K$9279,'Алф перечень лиц'!$B218)&gt;0,"Х","")</f>
        <v>Х</v>
      </c>
      <c r="CA218" s="25" t="str">
        <f>IF(COUNTIFS('Ссылки на тендеры'!$D$2:$D$9279,'Алф перечень лиц'!CA$2,'Ссылки на тендеры'!$K$2:$K$9279,'Алф перечень лиц'!$B218)&gt;0,"Х","")</f>
        <v/>
      </c>
      <c r="CB218" s="25" t="str">
        <f>IF(COUNTIFS('Ссылки на тендеры'!$D$2:$D$9279,'Алф перечень лиц'!CB$2,'Ссылки на тендеры'!$K$2:$K$9279,'Алф перечень лиц'!$B218)&gt;0,"Х","")</f>
        <v/>
      </c>
      <c r="CC218" s="25" t="str">
        <f>IF(COUNTIFS('Ссылки на тендеры'!$D$2:$D$9279,'Алф перечень лиц'!CC$2,'Ссылки на тендеры'!$K$2:$K$9279,'Алф перечень лиц'!$B218)&gt;0,"Х","")</f>
        <v/>
      </c>
      <c r="CD218" s="25" t="str">
        <f>IF(COUNTIFS('Ссылки на тендеры'!$D$2:$D$9279,'Алф перечень лиц'!CD$2,'Ссылки на тендеры'!$K$2:$K$9279,'Алф перечень лиц'!$B218)&gt;0,"Х","")</f>
        <v/>
      </c>
      <c r="CE218" s="25" t="str">
        <f>IF(COUNTIFS('Ссылки на тендеры'!$D$2:$D$9279,'Алф перечень лиц'!CE$2,'Ссылки на тендеры'!$K$2:$K$9279,'Алф перечень лиц'!$B218)&gt;0,"Х","")</f>
        <v/>
      </c>
      <c r="CF218" s="25" t="str">
        <f>IF(COUNTIFS('Ссылки на тендеры'!$D$2:$D$9279,'Алф перечень лиц'!CF$2,'Ссылки на тендеры'!$K$2:$K$9279,'Алф перечень лиц'!$B218)&gt;0,"Х","")</f>
        <v/>
      </c>
      <c r="CG218" s="25" t="str">
        <f>IF(COUNTIFS('Ссылки на тендеры'!$D$2:$D$9279,'Алф перечень лиц'!CG$2,'Ссылки на тендеры'!$K$2:$K$9279,'Алф перечень лиц'!$B218)&gt;0,"Х","")</f>
        <v/>
      </c>
      <c r="CH218" s="25" t="str">
        <f>IF(COUNTIFS('Ссылки на тендеры'!$D$2:$D$9279,'Алф перечень лиц'!CH$2,'Ссылки на тендеры'!$K$2:$K$9279,'Алф перечень лиц'!$B218)&gt;0,"Х","")</f>
        <v/>
      </c>
    </row>
    <row r="219" spans="2:86" ht="28.8" x14ac:dyDescent="0.3">
      <c r="B219" s="27" t="s">
        <v>1163</v>
      </c>
      <c r="C219" s="25" t="str">
        <f>IF(COUNTIFS('Ссылки на тендеры'!$D$2:$D$9279,'Алф перечень лиц'!C$2,'Ссылки на тендеры'!$K$2:$K$9279,'Алф перечень лиц'!$B219)&gt;0,"Х","")</f>
        <v/>
      </c>
      <c r="D219" s="25" t="str">
        <f>IF(COUNTIFS('Ссылки на тендеры'!$D$2:$D$9279,'Алф перечень лиц'!D$2,'Ссылки на тендеры'!$K$2:$K$9279,'Алф перечень лиц'!$B219)&gt;0,"Х","")</f>
        <v/>
      </c>
      <c r="E219" s="25" t="str">
        <f>IF(COUNTIFS('Ссылки на тендеры'!$D$2:$D$9279,'Алф перечень лиц'!E$2,'Ссылки на тендеры'!$K$2:$K$9279,'Алф перечень лиц'!$B219)&gt;0,"Х","")</f>
        <v/>
      </c>
      <c r="F219" s="25" t="str">
        <f>IF(COUNTIFS('Ссылки на тендеры'!$D$2:$D$9279,'Алф перечень лиц'!F$2,'Ссылки на тендеры'!$K$2:$K$9279,'Алф перечень лиц'!$B219)&gt;0,"Х","")</f>
        <v/>
      </c>
      <c r="G219" s="25" t="str">
        <f>IF(COUNTIFS('Ссылки на тендеры'!$D$2:$D$9279,'Алф перечень лиц'!G$2,'Ссылки на тендеры'!$K$2:$K$9279,'Алф перечень лиц'!$B219)&gt;0,"Х","")</f>
        <v/>
      </c>
      <c r="H219" s="25" t="str">
        <f>IF(COUNTIFS('Ссылки на тендеры'!$D$2:$D$9279,'Алф перечень лиц'!H$2,'Ссылки на тендеры'!$K$2:$K$9279,'Алф перечень лиц'!$B219)&gt;0,"Х","")</f>
        <v/>
      </c>
      <c r="I219" s="25" t="str">
        <f>IF(COUNTIFS('Ссылки на тендеры'!$D$2:$D$9279,'Алф перечень лиц'!I$2,'Ссылки на тендеры'!$K$2:$K$9279,'Алф перечень лиц'!$B219)&gt;0,"Х","")</f>
        <v/>
      </c>
      <c r="J219" s="25" t="str">
        <f>IF(COUNTIFS('Ссылки на тендеры'!$D$2:$D$9279,'Алф перечень лиц'!J$2,'Ссылки на тендеры'!$K$2:$K$9279,'Алф перечень лиц'!$B219)&gt;0,"Х","")</f>
        <v/>
      </c>
      <c r="K219" s="25" t="str">
        <f>IF(COUNTIFS('Ссылки на тендеры'!$D$2:$D$9279,'Алф перечень лиц'!K$2,'Ссылки на тендеры'!$K$2:$K$9279,'Алф перечень лиц'!$B219)&gt;0,"Х","")</f>
        <v/>
      </c>
      <c r="L219" s="25" t="str">
        <f>IF(COUNTIFS('Ссылки на тендеры'!$D$2:$D$9279,'Алф перечень лиц'!L$2,'Ссылки на тендеры'!$K$2:$K$9279,'Алф перечень лиц'!$B219)&gt;0,"Х","")</f>
        <v/>
      </c>
      <c r="M219" s="25" t="str">
        <f>IF(COUNTIFS('Ссылки на тендеры'!$D$2:$D$9279,'Алф перечень лиц'!M$2,'Ссылки на тендеры'!$K$2:$K$9279,'Алф перечень лиц'!$B219)&gt;0,"Х","")</f>
        <v/>
      </c>
      <c r="N219" s="25" t="str">
        <f>IF(COUNTIFS('Ссылки на тендеры'!$D$2:$D$9279,'Алф перечень лиц'!N$2,'Ссылки на тендеры'!$K$2:$K$9279,'Алф перечень лиц'!$B219)&gt;0,"Х","")</f>
        <v/>
      </c>
      <c r="O219" s="25" t="str">
        <f>IF(COUNTIFS('Ссылки на тендеры'!$D$2:$D$9279,'Алф перечень лиц'!O$2,'Ссылки на тендеры'!$K$2:$K$9279,'Алф перечень лиц'!$B219)&gt;0,"Х","")</f>
        <v/>
      </c>
      <c r="P219" s="25" t="str">
        <f>IF(COUNTIFS('Ссылки на тендеры'!$D$2:$D$9279,'Алф перечень лиц'!P$2,'Ссылки на тендеры'!$K$2:$K$9279,'Алф перечень лиц'!$B219)&gt;0,"Х","")</f>
        <v/>
      </c>
      <c r="Q219" s="25" t="str">
        <f>IF(COUNTIFS('Ссылки на тендеры'!$D$2:$D$9279,'Алф перечень лиц'!Q$2,'Ссылки на тендеры'!$K$2:$K$9279,'Алф перечень лиц'!$B219)&gt;0,"Х","")</f>
        <v>Х</v>
      </c>
      <c r="R219" s="25" t="str">
        <f>IF(COUNTIFS('Ссылки на тендеры'!$D$2:$D$9279,'Алф перечень лиц'!R$2,'Ссылки на тендеры'!$K$2:$K$9279,'Алф перечень лиц'!$B219)&gt;0,"Х","")</f>
        <v/>
      </c>
      <c r="S219" s="25" t="str">
        <f>IF(COUNTIFS('Ссылки на тендеры'!$D$2:$D$9279,'Алф перечень лиц'!S$2,'Ссылки на тендеры'!$K$2:$K$9279,'Алф перечень лиц'!$B219)&gt;0,"Х","")</f>
        <v/>
      </c>
      <c r="T219" s="25" t="str">
        <f>IF(COUNTIFS('Ссылки на тендеры'!$D$2:$D$9279,'Алф перечень лиц'!T$2,'Ссылки на тендеры'!$K$2:$K$9279,'Алф перечень лиц'!$B219)&gt;0,"Х","")</f>
        <v/>
      </c>
      <c r="U219" s="25" t="str">
        <f>IF(COUNTIFS('Ссылки на тендеры'!$D$2:$D$9279,'Алф перечень лиц'!U$2,'Ссылки на тендеры'!$K$2:$K$9279,'Алф перечень лиц'!$B219)&gt;0,"Х","")</f>
        <v/>
      </c>
      <c r="V219" s="25" t="str">
        <f>IF(COUNTIFS('Ссылки на тендеры'!$D$2:$D$9279,'Алф перечень лиц'!V$2,'Ссылки на тендеры'!$K$2:$K$9279,'Алф перечень лиц'!$B219)&gt;0,"Х","")</f>
        <v/>
      </c>
      <c r="W219" s="25" t="str">
        <f>IF(COUNTIFS('Ссылки на тендеры'!$D$2:$D$9279,'Алф перечень лиц'!W$2,'Ссылки на тендеры'!$K$2:$K$9279,'Алф перечень лиц'!$B219)&gt;0,"Х","")</f>
        <v/>
      </c>
      <c r="X219" s="25" t="str">
        <f>IF(COUNTIFS('Ссылки на тендеры'!$D$2:$D$9279,'Алф перечень лиц'!X$2,'Ссылки на тендеры'!$K$2:$K$9279,'Алф перечень лиц'!$B219)&gt;0,"Х","")</f>
        <v/>
      </c>
      <c r="Y219" s="25" t="str">
        <f>IF(COUNTIFS('Ссылки на тендеры'!$D$2:$D$9279,'Алф перечень лиц'!Y$2,'Ссылки на тендеры'!$K$2:$K$9279,'Алф перечень лиц'!$B219)&gt;0,"Х","")</f>
        <v/>
      </c>
      <c r="Z219" s="25" t="str">
        <f>IF(COUNTIFS('Ссылки на тендеры'!$D$2:$D$9279,'Алф перечень лиц'!Z$2,'Ссылки на тендеры'!$K$2:$K$9279,'Алф перечень лиц'!$B219)&gt;0,"Х","")</f>
        <v/>
      </c>
      <c r="AA219" s="25" t="str">
        <f>IF(COUNTIFS('Ссылки на тендеры'!$D$2:$D$9279,'Алф перечень лиц'!AA$2,'Ссылки на тендеры'!$K$2:$K$9279,'Алф перечень лиц'!$B219)&gt;0,"Х","")</f>
        <v/>
      </c>
      <c r="AB219" s="25" t="str">
        <f>IF(COUNTIFS('Ссылки на тендеры'!$D$2:$D$9279,'Алф перечень лиц'!AB$2,'Ссылки на тендеры'!$K$2:$K$9279,'Алф перечень лиц'!$B219)&gt;0,"Х","")</f>
        <v/>
      </c>
      <c r="AC219" s="25" t="str">
        <f>IF(COUNTIFS('Ссылки на тендеры'!$D$2:$D$9279,'Алф перечень лиц'!AC$2,'Ссылки на тендеры'!$K$2:$K$9279,'Алф перечень лиц'!$B219)&gt;0,"Х","")</f>
        <v/>
      </c>
      <c r="AD219" s="25" t="str">
        <f>IF(COUNTIFS('Ссылки на тендеры'!$D$2:$D$9279,'Алф перечень лиц'!AD$2,'Ссылки на тендеры'!$K$2:$K$9279,'Алф перечень лиц'!$B219)&gt;0,"Х","")</f>
        <v/>
      </c>
      <c r="AE219" s="25" t="str">
        <f>IF(COUNTIFS('Ссылки на тендеры'!$D$2:$D$9279,'Алф перечень лиц'!AE$2,'Ссылки на тендеры'!$K$2:$K$9279,'Алф перечень лиц'!$B219)&gt;0,"Х","")</f>
        <v/>
      </c>
      <c r="AF219" s="25" t="str">
        <f>IF(COUNTIFS('Ссылки на тендеры'!$D$2:$D$9279,'Алф перечень лиц'!AF$2,'Ссылки на тендеры'!$K$2:$K$9279,'Алф перечень лиц'!$B219)&gt;0,"Х","")</f>
        <v/>
      </c>
      <c r="AG219" s="25" t="str">
        <f>IF(COUNTIFS('Ссылки на тендеры'!$D$2:$D$9279,'Алф перечень лиц'!AG$2,'Ссылки на тендеры'!$K$2:$K$9279,'Алф перечень лиц'!$B219)&gt;0,"Х","")</f>
        <v/>
      </c>
      <c r="AH219" s="25" t="str">
        <f>IF(COUNTIFS('Ссылки на тендеры'!$D$2:$D$9279,'Алф перечень лиц'!AH$2,'Ссылки на тендеры'!$K$2:$K$9279,'Алф перечень лиц'!$B219)&gt;0,"Х","")</f>
        <v/>
      </c>
      <c r="AI219" s="25" t="str">
        <f>IF(COUNTIFS('Ссылки на тендеры'!$D$2:$D$9279,'Алф перечень лиц'!AI$2,'Ссылки на тендеры'!$K$2:$K$9279,'Алф перечень лиц'!$B219)&gt;0,"Х","")</f>
        <v/>
      </c>
      <c r="AJ219" s="25" t="str">
        <f>IF(COUNTIFS('Ссылки на тендеры'!$D$2:$D$9279,'Алф перечень лиц'!AJ$2,'Ссылки на тендеры'!$K$2:$K$9279,'Алф перечень лиц'!$B219)&gt;0,"Х","")</f>
        <v/>
      </c>
      <c r="AK219" s="25" t="str">
        <f>IF(COUNTIFS('Ссылки на тендеры'!$D$2:$D$9279,'Алф перечень лиц'!AK$2,'Ссылки на тендеры'!$K$2:$K$9279,'Алф перечень лиц'!$B219)&gt;0,"Х","")</f>
        <v/>
      </c>
      <c r="AL219" s="25" t="str">
        <f>IF(COUNTIFS('Ссылки на тендеры'!$D$2:$D$9279,'Алф перечень лиц'!AL$2,'Ссылки на тендеры'!$K$2:$K$9279,'Алф перечень лиц'!$B219)&gt;0,"Х","")</f>
        <v/>
      </c>
      <c r="AM219" s="25" t="str">
        <f>IF(COUNTIFS('Ссылки на тендеры'!$D$2:$D$9279,'Алф перечень лиц'!AM$2,'Ссылки на тендеры'!$K$2:$K$9279,'Алф перечень лиц'!$B219)&gt;0,"Х","")</f>
        <v/>
      </c>
      <c r="AN219" s="25" t="str">
        <f>IF(COUNTIFS('Ссылки на тендеры'!$D$2:$D$9279,'Алф перечень лиц'!AN$2,'Ссылки на тендеры'!$K$2:$K$9279,'Алф перечень лиц'!$B219)&gt;0,"Х","")</f>
        <v/>
      </c>
      <c r="AO219" s="25" t="str">
        <f>IF(COUNTIFS('Ссылки на тендеры'!$D$2:$D$9279,'Алф перечень лиц'!AO$2,'Ссылки на тендеры'!$K$2:$K$9279,'Алф перечень лиц'!$B219)&gt;0,"Х","")</f>
        <v/>
      </c>
      <c r="AP219" s="25" t="str">
        <f>IF(COUNTIFS('Ссылки на тендеры'!$D$2:$D$9279,'Алф перечень лиц'!AP$2,'Ссылки на тендеры'!$K$2:$K$9279,'Алф перечень лиц'!$B219)&gt;0,"Х","")</f>
        <v/>
      </c>
      <c r="AQ219" s="25" t="str">
        <f>IF(COUNTIFS('Ссылки на тендеры'!$D$2:$D$9279,'Алф перечень лиц'!AQ$2,'Ссылки на тендеры'!$K$2:$K$9279,'Алф перечень лиц'!$B219)&gt;0,"Х","")</f>
        <v/>
      </c>
      <c r="AR219" s="25" t="str">
        <f>IF(COUNTIFS('Ссылки на тендеры'!$D$2:$D$9279,'Алф перечень лиц'!AR$2,'Ссылки на тендеры'!$K$2:$K$9279,'Алф перечень лиц'!$B219)&gt;0,"Х","")</f>
        <v/>
      </c>
      <c r="AS219" s="25" t="str">
        <f>IF(COUNTIFS('Ссылки на тендеры'!$D$2:$D$9279,'Алф перечень лиц'!AS$2,'Ссылки на тендеры'!$K$2:$K$9279,'Алф перечень лиц'!$B219)&gt;0,"Х","")</f>
        <v/>
      </c>
      <c r="AT219" s="25" t="str">
        <f>IF(COUNTIFS('Ссылки на тендеры'!$D$2:$D$9279,'Алф перечень лиц'!AT$2,'Ссылки на тендеры'!$K$2:$K$9279,'Алф перечень лиц'!$B219)&gt;0,"Х","")</f>
        <v/>
      </c>
      <c r="AU219" s="25" t="str">
        <f>IF(COUNTIFS('Ссылки на тендеры'!$D$2:$D$9279,'Алф перечень лиц'!AU$2,'Ссылки на тендеры'!$K$2:$K$9279,'Алф перечень лиц'!$B219)&gt;0,"Х","")</f>
        <v/>
      </c>
      <c r="AV219" s="25" t="str">
        <f>IF(COUNTIFS('Ссылки на тендеры'!$D$2:$D$9279,'Алф перечень лиц'!AV$2,'Ссылки на тендеры'!$K$2:$K$9279,'Алф перечень лиц'!$B219)&gt;0,"Х","")</f>
        <v/>
      </c>
      <c r="AW219" s="25" t="str">
        <f>IF(COUNTIFS('Ссылки на тендеры'!$D$2:$D$9279,'Алф перечень лиц'!AW$2,'Ссылки на тендеры'!$K$2:$K$9279,'Алф перечень лиц'!$B219)&gt;0,"Х","")</f>
        <v/>
      </c>
      <c r="AX219" s="25" t="str">
        <f>IF(COUNTIFS('Ссылки на тендеры'!$D$2:$D$9279,'Алф перечень лиц'!AX$2,'Ссылки на тендеры'!$K$2:$K$9279,'Алф перечень лиц'!$B219)&gt;0,"Х","")</f>
        <v/>
      </c>
      <c r="AY219" s="25" t="str">
        <f>IF(COUNTIFS('Ссылки на тендеры'!$D$2:$D$9279,'Алф перечень лиц'!AY$2,'Ссылки на тендеры'!$K$2:$K$9279,'Алф перечень лиц'!$B219)&gt;0,"Х","")</f>
        <v/>
      </c>
      <c r="AZ219" s="25" t="str">
        <f>IF(COUNTIFS('Ссылки на тендеры'!$D$2:$D$9279,'Алф перечень лиц'!AZ$2,'Ссылки на тендеры'!$K$2:$K$9279,'Алф перечень лиц'!$B219)&gt;0,"Х","")</f>
        <v/>
      </c>
      <c r="BA219" s="25" t="str">
        <f>IF(COUNTIFS('Ссылки на тендеры'!$D$2:$D$9279,'Алф перечень лиц'!BA$2,'Ссылки на тендеры'!$K$2:$K$9279,'Алф перечень лиц'!$B219)&gt;0,"Х","")</f>
        <v/>
      </c>
      <c r="BB219" s="25" t="str">
        <f>IF(COUNTIFS('Ссылки на тендеры'!$D$2:$D$9279,'Алф перечень лиц'!BB$2,'Ссылки на тендеры'!$K$2:$K$9279,'Алф перечень лиц'!$B219)&gt;0,"Х","")</f>
        <v/>
      </c>
      <c r="BC219" s="25" t="str">
        <f>IF(COUNTIFS('Ссылки на тендеры'!$D$2:$D$9279,'Алф перечень лиц'!BC$2,'Ссылки на тендеры'!$K$2:$K$9279,'Алф перечень лиц'!$B219)&gt;0,"Х","")</f>
        <v/>
      </c>
      <c r="BD219" s="25" t="str">
        <f>IF(COUNTIFS('Ссылки на тендеры'!$D$2:$D$9279,'Алф перечень лиц'!BD$2,'Ссылки на тендеры'!$K$2:$K$9279,'Алф перечень лиц'!$B219)&gt;0,"Х","")</f>
        <v/>
      </c>
      <c r="BE219" s="25" t="str">
        <f>IF(COUNTIFS('Ссылки на тендеры'!$D$2:$D$9279,'Алф перечень лиц'!BE$2,'Ссылки на тендеры'!$K$2:$K$9279,'Алф перечень лиц'!$B219)&gt;0,"Х","")</f>
        <v/>
      </c>
      <c r="BF219" s="25" t="str">
        <f>IF(COUNTIFS('Ссылки на тендеры'!$D$2:$D$9279,'Алф перечень лиц'!BF$2,'Ссылки на тендеры'!$K$2:$K$9279,'Алф перечень лиц'!$B219)&gt;0,"Х","")</f>
        <v/>
      </c>
      <c r="BG219" s="25" t="str">
        <f>IF(COUNTIFS('Ссылки на тендеры'!$D$2:$D$9279,'Алф перечень лиц'!BG$2,'Ссылки на тендеры'!$K$2:$K$9279,'Алф перечень лиц'!$B219)&gt;0,"Х","")</f>
        <v/>
      </c>
      <c r="BH219" s="25" t="str">
        <f>IF(COUNTIFS('Ссылки на тендеры'!$D$2:$D$9279,'Алф перечень лиц'!BH$2,'Ссылки на тендеры'!$K$2:$K$9279,'Алф перечень лиц'!$B219)&gt;0,"Х","")</f>
        <v/>
      </c>
      <c r="BI219" s="25" t="str">
        <f>IF(COUNTIFS('Ссылки на тендеры'!$D$2:$D$9279,'Алф перечень лиц'!BI$2,'Ссылки на тендеры'!$K$2:$K$9279,'Алф перечень лиц'!$B219)&gt;0,"Х","")</f>
        <v/>
      </c>
      <c r="BJ219" s="25" t="str">
        <f>IF(COUNTIFS('Ссылки на тендеры'!$D$2:$D$9279,'Алф перечень лиц'!BJ$2,'Ссылки на тендеры'!$K$2:$K$9279,'Алф перечень лиц'!$B219)&gt;0,"Х","")</f>
        <v/>
      </c>
      <c r="BK219" s="25" t="str">
        <f>IF(COUNTIFS('Ссылки на тендеры'!$D$2:$D$9279,'Алф перечень лиц'!BK$2,'Ссылки на тендеры'!$K$2:$K$9279,'Алф перечень лиц'!$B219)&gt;0,"Х","")</f>
        <v/>
      </c>
      <c r="BL219" s="25" t="str">
        <f>IF(COUNTIFS('Ссылки на тендеры'!$D$2:$D$9279,'Алф перечень лиц'!BL$2,'Ссылки на тендеры'!$K$2:$K$9279,'Алф перечень лиц'!$B219)&gt;0,"Х","")</f>
        <v/>
      </c>
      <c r="BM219" s="25" t="str">
        <f>IF(COUNTIFS('Ссылки на тендеры'!$D$2:$D$9279,'Алф перечень лиц'!BM$2,'Ссылки на тендеры'!$K$2:$K$9279,'Алф перечень лиц'!$B219)&gt;0,"Х","")</f>
        <v/>
      </c>
      <c r="BN219" s="25" t="str">
        <f>IF(COUNTIFS('Ссылки на тендеры'!$D$2:$D$9279,'Алф перечень лиц'!BN$2,'Ссылки на тендеры'!$K$2:$K$9279,'Алф перечень лиц'!$B219)&gt;0,"Х","")</f>
        <v/>
      </c>
      <c r="BO219" s="25" t="str">
        <f>IF(COUNTIFS('Ссылки на тендеры'!$D$2:$D$9279,'Алф перечень лиц'!BO$2,'Ссылки на тендеры'!$K$2:$K$9279,'Алф перечень лиц'!$B219)&gt;0,"Х","")</f>
        <v/>
      </c>
      <c r="BP219" s="25" t="str">
        <f>IF(COUNTIFS('Ссылки на тендеры'!$D$2:$D$9279,'Алф перечень лиц'!BP$2,'Ссылки на тендеры'!$K$2:$K$9279,'Алф перечень лиц'!$B219)&gt;0,"Х","")</f>
        <v/>
      </c>
      <c r="BQ219" s="25" t="str">
        <f>IF(COUNTIFS('Ссылки на тендеры'!$D$2:$D$9279,'Алф перечень лиц'!BQ$2,'Ссылки на тендеры'!$K$2:$K$9279,'Алф перечень лиц'!$B219)&gt;0,"Х","")</f>
        <v/>
      </c>
      <c r="BR219" s="25" t="str">
        <f>IF(COUNTIFS('Ссылки на тендеры'!$D$2:$D$9279,'Алф перечень лиц'!BR$2,'Ссылки на тендеры'!$K$2:$K$9279,'Алф перечень лиц'!$B219)&gt;0,"Х","")</f>
        <v/>
      </c>
      <c r="BS219" s="25" t="str">
        <f>IF(COUNTIFS('Ссылки на тендеры'!$D$2:$D$9279,'Алф перечень лиц'!BS$2,'Ссылки на тендеры'!$K$2:$K$9279,'Алф перечень лиц'!$B219)&gt;0,"Х","")</f>
        <v/>
      </c>
      <c r="BT219" s="25" t="str">
        <f>IF(COUNTIFS('Ссылки на тендеры'!$D$2:$D$9279,'Алф перечень лиц'!BT$2,'Ссылки на тендеры'!$K$2:$K$9279,'Алф перечень лиц'!$B219)&gt;0,"Х","")</f>
        <v/>
      </c>
      <c r="BU219" s="25" t="str">
        <f>IF(COUNTIFS('Ссылки на тендеры'!$D$2:$D$9279,'Алф перечень лиц'!BU$2,'Ссылки на тендеры'!$K$2:$K$9279,'Алф перечень лиц'!$B219)&gt;0,"Х","")</f>
        <v/>
      </c>
      <c r="BV219" s="25" t="str">
        <f>IF(COUNTIFS('Ссылки на тендеры'!$D$2:$D$9279,'Алф перечень лиц'!BV$2,'Ссылки на тендеры'!$K$2:$K$9279,'Алф перечень лиц'!$B219)&gt;0,"Х","")</f>
        <v/>
      </c>
      <c r="BW219" s="25" t="str">
        <f>IF(COUNTIFS('Ссылки на тендеры'!$D$2:$D$9279,'Алф перечень лиц'!BW$2,'Ссылки на тендеры'!$K$2:$K$9279,'Алф перечень лиц'!$B219)&gt;0,"Х","")</f>
        <v/>
      </c>
      <c r="BX219" s="25" t="str">
        <f>IF(COUNTIFS('Ссылки на тендеры'!$D$2:$D$9279,'Алф перечень лиц'!BX$2,'Ссылки на тендеры'!$K$2:$K$9279,'Алф перечень лиц'!$B219)&gt;0,"Х","")</f>
        <v/>
      </c>
      <c r="BY219" s="25" t="str">
        <f>IF(COUNTIFS('Ссылки на тендеры'!$D$2:$D$9279,'Алф перечень лиц'!BY$2,'Ссылки на тендеры'!$K$2:$K$9279,'Алф перечень лиц'!$B219)&gt;0,"Х","")</f>
        <v/>
      </c>
      <c r="BZ219" s="25" t="str">
        <f>IF(COUNTIFS('Ссылки на тендеры'!$D$2:$D$9279,'Алф перечень лиц'!BZ$2,'Ссылки на тендеры'!$K$2:$K$9279,'Алф перечень лиц'!$B219)&gt;0,"Х","")</f>
        <v/>
      </c>
      <c r="CA219" s="25" t="str">
        <f>IF(COUNTIFS('Ссылки на тендеры'!$D$2:$D$9279,'Алф перечень лиц'!CA$2,'Ссылки на тендеры'!$K$2:$K$9279,'Алф перечень лиц'!$B219)&gt;0,"Х","")</f>
        <v/>
      </c>
      <c r="CB219" s="25" t="str">
        <f>IF(COUNTIFS('Ссылки на тендеры'!$D$2:$D$9279,'Алф перечень лиц'!CB$2,'Ссылки на тендеры'!$K$2:$K$9279,'Алф перечень лиц'!$B219)&gt;0,"Х","")</f>
        <v/>
      </c>
      <c r="CC219" s="25" t="str">
        <f>IF(COUNTIFS('Ссылки на тендеры'!$D$2:$D$9279,'Алф перечень лиц'!CC$2,'Ссылки на тендеры'!$K$2:$K$9279,'Алф перечень лиц'!$B219)&gt;0,"Х","")</f>
        <v/>
      </c>
      <c r="CD219" s="25" t="str">
        <f>IF(COUNTIFS('Ссылки на тендеры'!$D$2:$D$9279,'Алф перечень лиц'!CD$2,'Ссылки на тендеры'!$K$2:$K$9279,'Алф перечень лиц'!$B219)&gt;0,"Х","")</f>
        <v/>
      </c>
      <c r="CE219" s="25" t="str">
        <f>IF(COUNTIFS('Ссылки на тендеры'!$D$2:$D$9279,'Алф перечень лиц'!CE$2,'Ссылки на тендеры'!$K$2:$K$9279,'Алф перечень лиц'!$B219)&gt;0,"Х","")</f>
        <v/>
      </c>
      <c r="CF219" s="25" t="str">
        <f>IF(COUNTIFS('Ссылки на тендеры'!$D$2:$D$9279,'Алф перечень лиц'!CF$2,'Ссылки на тендеры'!$K$2:$K$9279,'Алф перечень лиц'!$B219)&gt;0,"Х","")</f>
        <v/>
      </c>
      <c r="CG219" s="25" t="str">
        <f>IF(COUNTIFS('Ссылки на тендеры'!$D$2:$D$9279,'Алф перечень лиц'!CG$2,'Ссылки на тендеры'!$K$2:$K$9279,'Алф перечень лиц'!$B219)&gt;0,"Х","")</f>
        <v/>
      </c>
      <c r="CH219" s="25" t="str">
        <f>IF(COUNTIFS('Ссылки на тендеры'!$D$2:$D$9279,'Алф перечень лиц'!CH$2,'Ссылки на тендеры'!$K$2:$K$9279,'Алф перечень лиц'!$B219)&gt;0,"Х","")</f>
        <v/>
      </c>
    </row>
    <row r="220" spans="2:86" ht="43.2" x14ac:dyDescent="0.3">
      <c r="B220" s="27" t="s">
        <v>3068</v>
      </c>
      <c r="C220" s="25" t="str">
        <f>IF(COUNTIFS('Ссылки на тендеры'!$D$2:$D$9279,'Алф перечень лиц'!C$2,'Ссылки на тендеры'!$K$2:$K$9279,'Алф перечень лиц'!$B220)&gt;0,"Х","")</f>
        <v/>
      </c>
      <c r="D220" s="25" t="str">
        <f>IF(COUNTIFS('Ссылки на тендеры'!$D$2:$D$9279,'Алф перечень лиц'!D$2,'Ссылки на тендеры'!$K$2:$K$9279,'Алф перечень лиц'!$B220)&gt;0,"Х","")</f>
        <v/>
      </c>
      <c r="E220" s="25" t="str">
        <f>IF(COUNTIFS('Ссылки на тендеры'!$D$2:$D$9279,'Алф перечень лиц'!E$2,'Ссылки на тендеры'!$K$2:$K$9279,'Алф перечень лиц'!$B220)&gt;0,"Х","")</f>
        <v/>
      </c>
      <c r="F220" s="25" t="str">
        <f>IF(COUNTIFS('Ссылки на тендеры'!$D$2:$D$9279,'Алф перечень лиц'!F$2,'Ссылки на тендеры'!$K$2:$K$9279,'Алф перечень лиц'!$B220)&gt;0,"Х","")</f>
        <v/>
      </c>
      <c r="G220" s="25" t="str">
        <f>IF(COUNTIFS('Ссылки на тендеры'!$D$2:$D$9279,'Алф перечень лиц'!G$2,'Ссылки на тендеры'!$K$2:$K$9279,'Алф перечень лиц'!$B220)&gt;0,"Х","")</f>
        <v/>
      </c>
      <c r="H220" s="25" t="str">
        <f>IF(COUNTIFS('Ссылки на тендеры'!$D$2:$D$9279,'Алф перечень лиц'!H$2,'Ссылки на тендеры'!$K$2:$K$9279,'Алф перечень лиц'!$B220)&gt;0,"Х","")</f>
        <v/>
      </c>
      <c r="I220" s="25" t="str">
        <f>IF(COUNTIFS('Ссылки на тендеры'!$D$2:$D$9279,'Алф перечень лиц'!I$2,'Ссылки на тендеры'!$K$2:$K$9279,'Алф перечень лиц'!$B220)&gt;0,"Х","")</f>
        <v/>
      </c>
      <c r="J220" s="25" t="str">
        <f>IF(COUNTIFS('Ссылки на тендеры'!$D$2:$D$9279,'Алф перечень лиц'!J$2,'Ссылки на тендеры'!$K$2:$K$9279,'Алф перечень лиц'!$B220)&gt;0,"Х","")</f>
        <v/>
      </c>
      <c r="K220" s="25" t="str">
        <f>IF(COUNTIFS('Ссылки на тендеры'!$D$2:$D$9279,'Алф перечень лиц'!K$2,'Ссылки на тендеры'!$K$2:$K$9279,'Алф перечень лиц'!$B220)&gt;0,"Х","")</f>
        <v/>
      </c>
      <c r="L220" s="25" t="str">
        <f>IF(COUNTIFS('Ссылки на тендеры'!$D$2:$D$9279,'Алф перечень лиц'!L$2,'Ссылки на тендеры'!$K$2:$K$9279,'Алф перечень лиц'!$B220)&gt;0,"Х","")</f>
        <v/>
      </c>
      <c r="M220" s="25" t="str">
        <f>IF(COUNTIFS('Ссылки на тендеры'!$D$2:$D$9279,'Алф перечень лиц'!M$2,'Ссылки на тендеры'!$K$2:$K$9279,'Алф перечень лиц'!$B220)&gt;0,"Х","")</f>
        <v/>
      </c>
      <c r="N220" s="25" t="str">
        <f>IF(COUNTIFS('Ссылки на тендеры'!$D$2:$D$9279,'Алф перечень лиц'!N$2,'Ссылки на тендеры'!$K$2:$K$9279,'Алф перечень лиц'!$B220)&gt;0,"Х","")</f>
        <v/>
      </c>
      <c r="O220" s="25" t="str">
        <f>IF(COUNTIFS('Ссылки на тендеры'!$D$2:$D$9279,'Алф перечень лиц'!O$2,'Ссылки на тендеры'!$K$2:$K$9279,'Алф перечень лиц'!$B220)&gt;0,"Х","")</f>
        <v/>
      </c>
      <c r="P220" s="25" t="str">
        <f>IF(COUNTIFS('Ссылки на тендеры'!$D$2:$D$9279,'Алф перечень лиц'!P$2,'Ссылки на тендеры'!$K$2:$K$9279,'Алф перечень лиц'!$B220)&gt;0,"Х","")</f>
        <v/>
      </c>
      <c r="Q220" s="25" t="str">
        <f>IF(COUNTIFS('Ссылки на тендеры'!$D$2:$D$9279,'Алф перечень лиц'!Q$2,'Ссылки на тендеры'!$K$2:$K$9279,'Алф перечень лиц'!$B220)&gt;0,"Х","")</f>
        <v/>
      </c>
      <c r="R220" s="25" t="str">
        <f>IF(COUNTIFS('Ссылки на тендеры'!$D$2:$D$9279,'Алф перечень лиц'!R$2,'Ссылки на тендеры'!$K$2:$K$9279,'Алф перечень лиц'!$B220)&gt;0,"Х","")</f>
        <v/>
      </c>
      <c r="S220" s="25" t="str">
        <f>IF(COUNTIFS('Ссылки на тендеры'!$D$2:$D$9279,'Алф перечень лиц'!S$2,'Ссылки на тендеры'!$K$2:$K$9279,'Алф перечень лиц'!$B220)&gt;0,"Х","")</f>
        <v/>
      </c>
      <c r="T220" s="25" t="str">
        <f>IF(COUNTIFS('Ссылки на тендеры'!$D$2:$D$9279,'Алф перечень лиц'!T$2,'Ссылки на тендеры'!$K$2:$K$9279,'Алф перечень лиц'!$B220)&gt;0,"Х","")</f>
        <v/>
      </c>
      <c r="U220" s="25" t="str">
        <f>IF(COUNTIFS('Ссылки на тендеры'!$D$2:$D$9279,'Алф перечень лиц'!U$2,'Ссылки на тендеры'!$K$2:$K$9279,'Алф перечень лиц'!$B220)&gt;0,"Х","")</f>
        <v/>
      </c>
      <c r="V220" s="25" t="str">
        <f>IF(COUNTIFS('Ссылки на тендеры'!$D$2:$D$9279,'Алф перечень лиц'!V$2,'Ссылки на тендеры'!$K$2:$K$9279,'Алф перечень лиц'!$B220)&gt;0,"Х","")</f>
        <v/>
      </c>
      <c r="W220" s="25" t="str">
        <f>IF(COUNTIFS('Ссылки на тендеры'!$D$2:$D$9279,'Алф перечень лиц'!W$2,'Ссылки на тендеры'!$K$2:$K$9279,'Алф перечень лиц'!$B220)&gt;0,"Х","")</f>
        <v/>
      </c>
      <c r="X220" s="25" t="str">
        <f>IF(COUNTIFS('Ссылки на тендеры'!$D$2:$D$9279,'Алф перечень лиц'!X$2,'Ссылки на тендеры'!$K$2:$K$9279,'Алф перечень лиц'!$B220)&gt;0,"Х","")</f>
        <v/>
      </c>
      <c r="Y220" s="25" t="str">
        <f>IF(COUNTIFS('Ссылки на тендеры'!$D$2:$D$9279,'Алф перечень лиц'!Y$2,'Ссылки на тендеры'!$K$2:$K$9279,'Алф перечень лиц'!$B220)&gt;0,"Х","")</f>
        <v/>
      </c>
      <c r="Z220" s="25" t="str">
        <f>IF(COUNTIFS('Ссылки на тендеры'!$D$2:$D$9279,'Алф перечень лиц'!Z$2,'Ссылки на тендеры'!$K$2:$K$9279,'Алф перечень лиц'!$B220)&gt;0,"Х","")</f>
        <v>Х</v>
      </c>
      <c r="AA220" s="25" t="str">
        <f>IF(COUNTIFS('Ссылки на тендеры'!$D$2:$D$9279,'Алф перечень лиц'!AA$2,'Ссылки на тендеры'!$K$2:$K$9279,'Алф перечень лиц'!$B220)&gt;0,"Х","")</f>
        <v/>
      </c>
      <c r="AB220" s="25" t="str">
        <f>IF(COUNTIFS('Ссылки на тендеры'!$D$2:$D$9279,'Алф перечень лиц'!AB$2,'Ссылки на тендеры'!$K$2:$K$9279,'Алф перечень лиц'!$B220)&gt;0,"Х","")</f>
        <v/>
      </c>
      <c r="AC220" s="25" t="str">
        <f>IF(COUNTIFS('Ссылки на тендеры'!$D$2:$D$9279,'Алф перечень лиц'!AC$2,'Ссылки на тендеры'!$K$2:$K$9279,'Алф перечень лиц'!$B220)&gt;0,"Х","")</f>
        <v/>
      </c>
      <c r="AD220" s="25" t="str">
        <f>IF(COUNTIFS('Ссылки на тендеры'!$D$2:$D$9279,'Алф перечень лиц'!AD$2,'Ссылки на тендеры'!$K$2:$K$9279,'Алф перечень лиц'!$B220)&gt;0,"Х","")</f>
        <v/>
      </c>
      <c r="AE220" s="25" t="str">
        <f>IF(COUNTIFS('Ссылки на тендеры'!$D$2:$D$9279,'Алф перечень лиц'!AE$2,'Ссылки на тендеры'!$K$2:$K$9279,'Алф перечень лиц'!$B220)&gt;0,"Х","")</f>
        <v/>
      </c>
      <c r="AF220" s="25" t="str">
        <f>IF(COUNTIFS('Ссылки на тендеры'!$D$2:$D$9279,'Алф перечень лиц'!AF$2,'Ссылки на тендеры'!$K$2:$K$9279,'Алф перечень лиц'!$B220)&gt;0,"Х","")</f>
        <v/>
      </c>
      <c r="AG220" s="25" t="str">
        <f>IF(COUNTIFS('Ссылки на тендеры'!$D$2:$D$9279,'Алф перечень лиц'!AG$2,'Ссылки на тендеры'!$K$2:$K$9279,'Алф перечень лиц'!$B220)&gt;0,"Х","")</f>
        <v/>
      </c>
      <c r="AH220" s="25" t="str">
        <f>IF(COUNTIFS('Ссылки на тендеры'!$D$2:$D$9279,'Алф перечень лиц'!AH$2,'Ссылки на тендеры'!$K$2:$K$9279,'Алф перечень лиц'!$B220)&gt;0,"Х","")</f>
        <v/>
      </c>
      <c r="AI220" s="25" t="str">
        <f>IF(COUNTIFS('Ссылки на тендеры'!$D$2:$D$9279,'Алф перечень лиц'!AI$2,'Ссылки на тендеры'!$K$2:$K$9279,'Алф перечень лиц'!$B220)&gt;0,"Х","")</f>
        <v/>
      </c>
      <c r="AJ220" s="25" t="str">
        <f>IF(COUNTIFS('Ссылки на тендеры'!$D$2:$D$9279,'Алф перечень лиц'!AJ$2,'Ссылки на тендеры'!$K$2:$K$9279,'Алф перечень лиц'!$B220)&gt;0,"Х","")</f>
        <v/>
      </c>
      <c r="AK220" s="25" t="str">
        <f>IF(COUNTIFS('Ссылки на тендеры'!$D$2:$D$9279,'Алф перечень лиц'!AK$2,'Ссылки на тендеры'!$K$2:$K$9279,'Алф перечень лиц'!$B220)&gt;0,"Х","")</f>
        <v/>
      </c>
      <c r="AL220" s="25" t="str">
        <f>IF(COUNTIFS('Ссылки на тендеры'!$D$2:$D$9279,'Алф перечень лиц'!AL$2,'Ссылки на тендеры'!$K$2:$K$9279,'Алф перечень лиц'!$B220)&gt;0,"Х","")</f>
        <v/>
      </c>
      <c r="AM220" s="25" t="str">
        <f>IF(COUNTIFS('Ссылки на тендеры'!$D$2:$D$9279,'Алф перечень лиц'!AM$2,'Ссылки на тендеры'!$K$2:$K$9279,'Алф перечень лиц'!$B220)&gt;0,"Х","")</f>
        <v/>
      </c>
      <c r="AN220" s="25" t="str">
        <f>IF(COUNTIFS('Ссылки на тендеры'!$D$2:$D$9279,'Алф перечень лиц'!AN$2,'Ссылки на тендеры'!$K$2:$K$9279,'Алф перечень лиц'!$B220)&gt;0,"Х","")</f>
        <v/>
      </c>
      <c r="AO220" s="25" t="str">
        <f>IF(COUNTIFS('Ссылки на тендеры'!$D$2:$D$9279,'Алф перечень лиц'!AO$2,'Ссылки на тендеры'!$K$2:$K$9279,'Алф перечень лиц'!$B220)&gt;0,"Х","")</f>
        <v/>
      </c>
      <c r="AP220" s="25" t="str">
        <f>IF(COUNTIFS('Ссылки на тендеры'!$D$2:$D$9279,'Алф перечень лиц'!AP$2,'Ссылки на тендеры'!$K$2:$K$9279,'Алф перечень лиц'!$B220)&gt;0,"Х","")</f>
        <v/>
      </c>
      <c r="AQ220" s="25" t="str">
        <f>IF(COUNTIFS('Ссылки на тендеры'!$D$2:$D$9279,'Алф перечень лиц'!AQ$2,'Ссылки на тендеры'!$K$2:$K$9279,'Алф перечень лиц'!$B220)&gt;0,"Х","")</f>
        <v/>
      </c>
      <c r="AR220" s="25" t="str">
        <f>IF(COUNTIFS('Ссылки на тендеры'!$D$2:$D$9279,'Алф перечень лиц'!AR$2,'Ссылки на тендеры'!$K$2:$K$9279,'Алф перечень лиц'!$B220)&gt;0,"Х","")</f>
        <v>Х</v>
      </c>
      <c r="AS220" s="25" t="str">
        <f>IF(COUNTIFS('Ссылки на тендеры'!$D$2:$D$9279,'Алф перечень лиц'!AS$2,'Ссылки на тендеры'!$K$2:$K$9279,'Алф перечень лиц'!$B220)&gt;0,"Х","")</f>
        <v>Х</v>
      </c>
      <c r="AT220" s="25" t="str">
        <f>IF(COUNTIFS('Ссылки на тендеры'!$D$2:$D$9279,'Алф перечень лиц'!AT$2,'Ссылки на тендеры'!$K$2:$K$9279,'Алф перечень лиц'!$B220)&gt;0,"Х","")</f>
        <v/>
      </c>
      <c r="AU220" s="25" t="str">
        <f>IF(COUNTIFS('Ссылки на тендеры'!$D$2:$D$9279,'Алф перечень лиц'!AU$2,'Ссылки на тендеры'!$K$2:$K$9279,'Алф перечень лиц'!$B220)&gt;0,"Х","")</f>
        <v/>
      </c>
      <c r="AV220" s="25" t="str">
        <f>IF(COUNTIFS('Ссылки на тендеры'!$D$2:$D$9279,'Алф перечень лиц'!AV$2,'Ссылки на тендеры'!$K$2:$K$9279,'Алф перечень лиц'!$B220)&gt;0,"Х","")</f>
        <v/>
      </c>
      <c r="AW220" s="25" t="str">
        <f>IF(COUNTIFS('Ссылки на тендеры'!$D$2:$D$9279,'Алф перечень лиц'!AW$2,'Ссылки на тендеры'!$K$2:$K$9279,'Алф перечень лиц'!$B220)&gt;0,"Х","")</f>
        <v/>
      </c>
      <c r="AX220" s="25" t="str">
        <f>IF(COUNTIFS('Ссылки на тендеры'!$D$2:$D$9279,'Алф перечень лиц'!AX$2,'Ссылки на тендеры'!$K$2:$K$9279,'Алф перечень лиц'!$B220)&gt;0,"Х","")</f>
        <v/>
      </c>
      <c r="AY220" s="25" t="str">
        <f>IF(COUNTIFS('Ссылки на тендеры'!$D$2:$D$9279,'Алф перечень лиц'!AY$2,'Ссылки на тендеры'!$K$2:$K$9279,'Алф перечень лиц'!$B220)&gt;0,"Х","")</f>
        <v/>
      </c>
      <c r="AZ220" s="25" t="str">
        <f>IF(COUNTIFS('Ссылки на тендеры'!$D$2:$D$9279,'Алф перечень лиц'!AZ$2,'Ссылки на тендеры'!$K$2:$K$9279,'Алф перечень лиц'!$B220)&gt;0,"Х","")</f>
        <v/>
      </c>
      <c r="BA220" s="25" t="str">
        <f>IF(COUNTIFS('Ссылки на тендеры'!$D$2:$D$9279,'Алф перечень лиц'!BA$2,'Ссылки на тендеры'!$K$2:$K$9279,'Алф перечень лиц'!$B220)&gt;0,"Х","")</f>
        <v/>
      </c>
      <c r="BB220" s="25" t="str">
        <f>IF(COUNTIFS('Ссылки на тендеры'!$D$2:$D$9279,'Алф перечень лиц'!BB$2,'Ссылки на тендеры'!$K$2:$K$9279,'Алф перечень лиц'!$B220)&gt;0,"Х","")</f>
        <v/>
      </c>
      <c r="BC220" s="25" t="str">
        <f>IF(COUNTIFS('Ссылки на тендеры'!$D$2:$D$9279,'Алф перечень лиц'!BC$2,'Ссылки на тендеры'!$K$2:$K$9279,'Алф перечень лиц'!$B220)&gt;0,"Х","")</f>
        <v/>
      </c>
      <c r="BD220" s="25" t="str">
        <f>IF(COUNTIFS('Ссылки на тендеры'!$D$2:$D$9279,'Алф перечень лиц'!BD$2,'Ссылки на тендеры'!$K$2:$K$9279,'Алф перечень лиц'!$B220)&gt;0,"Х","")</f>
        <v/>
      </c>
      <c r="BE220" s="25" t="str">
        <f>IF(COUNTIFS('Ссылки на тендеры'!$D$2:$D$9279,'Алф перечень лиц'!BE$2,'Ссылки на тендеры'!$K$2:$K$9279,'Алф перечень лиц'!$B220)&gt;0,"Х","")</f>
        <v/>
      </c>
      <c r="BF220" s="25" t="str">
        <f>IF(COUNTIFS('Ссылки на тендеры'!$D$2:$D$9279,'Алф перечень лиц'!BF$2,'Ссылки на тендеры'!$K$2:$K$9279,'Алф перечень лиц'!$B220)&gt;0,"Х","")</f>
        <v/>
      </c>
      <c r="BG220" s="25" t="str">
        <f>IF(COUNTIFS('Ссылки на тендеры'!$D$2:$D$9279,'Алф перечень лиц'!BG$2,'Ссылки на тендеры'!$K$2:$K$9279,'Алф перечень лиц'!$B220)&gt;0,"Х","")</f>
        <v/>
      </c>
      <c r="BH220" s="25" t="str">
        <f>IF(COUNTIFS('Ссылки на тендеры'!$D$2:$D$9279,'Алф перечень лиц'!BH$2,'Ссылки на тендеры'!$K$2:$K$9279,'Алф перечень лиц'!$B220)&gt;0,"Х","")</f>
        <v/>
      </c>
      <c r="BI220" s="25" t="str">
        <f>IF(COUNTIFS('Ссылки на тендеры'!$D$2:$D$9279,'Алф перечень лиц'!BI$2,'Ссылки на тендеры'!$K$2:$K$9279,'Алф перечень лиц'!$B220)&gt;0,"Х","")</f>
        <v/>
      </c>
      <c r="BJ220" s="25" t="str">
        <f>IF(COUNTIFS('Ссылки на тендеры'!$D$2:$D$9279,'Алф перечень лиц'!BJ$2,'Ссылки на тендеры'!$K$2:$K$9279,'Алф перечень лиц'!$B220)&gt;0,"Х","")</f>
        <v/>
      </c>
      <c r="BK220" s="25" t="str">
        <f>IF(COUNTIFS('Ссылки на тендеры'!$D$2:$D$9279,'Алф перечень лиц'!BK$2,'Ссылки на тендеры'!$K$2:$K$9279,'Алф перечень лиц'!$B220)&gt;0,"Х","")</f>
        <v/>
      </c>
      <c r="BL220" s="25" t="str">
        <f>IF(COUNTIFS('Ссылки на тендеры'!$D$2:$D$9279,'Алф перечень лиц'!BL$2,'Ссылки на тендеры'!$K$2:$K$9279,'Алф перечень лиц'!$B220)&gt;0,"Х","")</f>
        <v/>
      </c>
      <c r="BM220" s="25" t="str">
        <f>IF(COUNTIFS('Ссылки на тендеры'!$D$2:$D$9279,'Алф перечень лиц'!BM$2,'Ссылки на тендеры'!$K$2:$K$9279,'Алф перечень лиц'!$B220)&gt;0,"Х","")</f>
        <v/>
      </c>
      <c r="BN220" s="25" t="str">
        <f>IF(COUNTIFS('Ссылки на тендеры'!$D$2:$D$9279,'Алф перечень лиц'!BN$2,'Ссылки на тендеры'!$K$2:$K$9279,'Алф перечень лиц'!$B220)&gt;0,"Х","")</f>
        <v/>
      </c>
      <c r="BO220" s="25" t="str">
        <f>IF(COUNTIFS('Ссылки на тендеры'!$D$2:$D$9279,'Алф перечень лиц'!BO$2,'Ссылки на тендеры'!$K$2:$K$9279,'Алф перечень лиц'!$B220)&gt;0,"Х","")</f>
        <v/>
      </c>
      <c r="BP220" s="25" t="str">
        <f>IF(COUNTIFS('Ссылки на тендеры'!$D$2:$D$9279,'Алф перечень лиц'!BP$2,'Ссылки на тендеры'!$K$2:$K$9279,'Алф перечень лиц'!$B220)&gt;0,"Х","")</f>
        <v/>
      </c>
      <c r="BQ220" s="25" t="str">
        <f>IF(COUNTIFS('Ссылки на тендеры'!$D$2:$D$9279,'Алф перечень лиц'!BQ$2,'Ссылки на тендеры'!$K$2:$K$9279,'Алф перечень лиц'!$B220)&gt;0,"Х","")</f>
        <v/>
      </c>
      <c r="BR220" s="25" t="str">
        <f>IF(COUNTIFS('Ссылки на тендеры'!$D$2:$D$9279,'Алф перечень лиц'!BR$2,'Ссылки на тендеры'!$K$2:$K$9279,'Алф перечень лиц'!$B220)&gt;0,"Х","")</f>
        <v/>
      </c>
      <c r="BS220" s="25" t="str">
        <f>IF(COUNTIFS('Ссылки на тендеры'!$D$2:$D$9279,'Алф перечень лиц'!BS$2,'Ссылки на тендеры'!$K$2:$K$9279,'Алф перечень лиц'!$B220)&gt;0,"Х","")</f>
        <v/>
      </c>
      <c r="BT220" s="25" t="str">
        <f>IF(COUNTIFS('Ссылки на тендеры'!$D$2:$D$9279,'Алф перечень лиц'!BT$2,'Ссылки на тендеры'!$K$2:$K$9279,'Алф перечень лиц'!$B220)&gt;0,"Х","")</f>
        <v/>
      </c>
      <c r="BU220" s="25" t="str">
        <f>IF(COUNTIFS('Ссылки на тендеры'!$D$2:$D$9279,'Алф перечень лиц'!BU$2,'Ссылки на тендеры'!$K$2:$K$9279,'Алф перечень лиц'!$B220)&gt;0,"Х","")</f>
        <v/>
      </c>
      <c r="BV220" s="25" t="str">
        <f>IF(COUNTIFS('Ссылки на тендеры'!$D$2:$D$9279,'Алф перечень лиц'!BV$2,'Ссылки на тендеры'!$K$2:$K$9279,'Алф перечень лиц'!$B220)&gt;0,"Х","")</f>
        <v/>
      </c>
      <c r="BW220" s="25" t="str">
        <f>IF(COUNTIFS('Ссылки на тендеры'!$D$2:$D$9279,'Алф перечень лиц'!BW$2,'Ссылки на тендеры'!$K$2:$K$9279,'Алф перечень лиц'!$B220)&gt;0,"Х","")</f>
        <v/>
      </c>
      <c r="BX220" s="25" t="str">
        <f>IF(COUNTIFS('Ссылки на тендеры'!$D$2:$D$9279,'Алф перечень лиц'!BX$2,'Ссылки на тендеры'!$K$2:$K$9279,'Алф перечень лиц'!$B220)&gt;0,"Х","")</f>
        <v/>
      </c>
      <c r="BY220" s="25" t="str">
        <f>IF(COUNTIFS('Ссылки на тендеры'!$D$2:$D$9279,'Алф перечень лиц'!BY$2,'Ссылки на тендеры'!$K$2:$K$9279,'Алф перечень лиц'!$B220)&gt;0,"Х","")</f>
        <v/>
      </c>
      <c r="BZ220" s="25" t="str">
        <f>IF(COUNTIFS('Ссылки на тендеры'!$D$2:$D$9279,'Алф перечень лиц'!BZ$2,'Ссылки на тендеры'!$K$2:$K$9279,'Алф перечень лиц'!$B220)&gt;0,"Х","")</f>
        <v/>
      </c>
      <c r="CA220" s="25" t="str">
        <f>IF(COUNTIFS('Ссылки на тендеры'!$D$2:$D$9279,'Алф перечень лиц'!CA$2,'Ссылки на тендеры'!$K$2:$K$9279,'Алф перечень лиц'!$B220)&gt;0,"Х","")</f>
        <v/>
      </c>
      <c r="CB220" s="25" t="str">
        <f>IF(COUNTIFS('Ссылки на тендеры'!$D$2:$D$9279,'Алф перечень лиц'!CB$2,'Ссылки на тендеры'!$K$2:$K$9279,'Алф перечень лиц'!$B220)&gt;0,"Х","")</f>
        <v/>
      </c>
      <c r="CC220" s="25" t="str">
        <f>IF(COUNTIFS('Ссылки на тендеры'!$D$2:$D$9279,'Алф перечень лиц'!CC$2,'Ссылки на тендеры'!$K$2:$K$9279,'Алф перечень лиц'!$B220)&gt;0,"Х","")</f>
        <v/>
      </c>
      <c r="CD220" s="25" t="str">
        <f>IF(COUNTIFS('Ссылки на тендеры'!$D$2:$D$9279,'Алф перечень лиц'!CD$2,'Ссылки на тендеры'!$K$2:$K$9279,'Алф перечень лиц'!$B220)&gt;0,"Х","")</f>
        <v/>
      </c>
      <c r="CE220" s="25" t="str">
        <f>IF(COUNTIFS('Ссылки на тендеры'!$D$2:$D$9279,'Алф перечень лиц'!CE$2,'Ссылки на тендеры'!$K$2:$K$9279,'Алф перечень лиц'!$B220)&gt;0,"Х","")</f>
        <v/>
      </c>
      <c r="CF220" s="25" t="str">
        <f>IF(COUNTIFS('Ссылки на тендеры'!$D$2:$D$9279,'Алф перечень лиц'!CF$2,'Ссылки на тендеры'!$K$2:$K$9279,'Алф перечень лиц'!$B220)&gt;0,"Х","")</f>
        <v/>
      </c>
      <c r="CG220" s="25" t="str">
        <f>IF(COUNTIFS('Ссылки на тендеры'!$D$2:$D$9279,'Алф перечень лиц'!CG$2,'Ссылки на тендеры'!$K$2:$K$9279,'Алф перечень лиц'!$B220)&gt;0,"Х","")</f>
        <v/>
      </c>
      <c r="CH220" s="25" t="str">
        <f>IF(COUNTIFS('Ссылки на тендеры'!$D$2:$D$9279,'Алф перечень лиц'!CH$2,'Ссылки на тендеры'!$K$2:$K$9279,'Алф перечень лиц'!$B220)&gt;0,"Х","")</f>
        <v/>
      </c>
    </row>
    <row r="221" spans="2:86" ht="28.8" x14ac:dyDescent="0.3">
      <c r="B221" s="27" t="s">
        <v>241</v>
      </c>
      <c r="C221" s="25" t="str">
        <f>IF(COUNTIFS('Ссылки на тендеры'!$D$2:$D$9279,'Алф перечень лиц'!C$2,'Ссылки на тендеры'!$K$2:$K$9279,'Алф перечень лиц'!$B221)&gt;0,"Х","")</f>
        <v/>
      </c>
      <c r="D221" s="25" t="str">
        <f>IF(COUNTIFS('Ссылки на тендеры'!$D$2:$D$9279,'Алф перечень лиц'!D$2,'Ссылки на тендеры'!$K$2:$K$9279,'Алф перечень лиц'!$B221)&gt;0,"Х","")</f>
        <v/>
      </c>
      <c r="E221" s="25" t="str">
        <f>IF(COUNTIFS('Ссылки на тендеры'!$D$2:$D$9279,'Алф перечень лиц'!E$2,'Ссылки на тендеры'!$K$2:$K$9279,'Алф перечень лиц'!$B221)&gt;0,"Х","")</f>
        <v/>
      </c>
      <c r="F221" s="25" t="str">
        <f>IF(COUNTIFS('Ссылки на тендеры'!$D$2:$D$9279,'Алф перечень лиц'!F$2,'Ссылки на тендеры'!$K$2:$K$9279,'Алф перечень лиц'!$B221)&gt;0,"Х","")</f>
        <v/>
      </c>
      <c r="G221" s="25" t="str">
        <f>IF(COUNTIFS('Ссылки на тендеры'!$D$2:$D$9279,'Алф перечень лиц'!G$2,'Ссылки на тендеры'!$K$2:$K$9279,'Алф перечень лиц'!$B221)&gt;0,"Х","")</f>
        <v/>
      </c>
      <c r="H221" s="25" t="str">
        <f>IF(COUNTIFS('Ссылки на тендеры'!$D$2:$D$9279,'Алф перечень лиц'!H$2,'Ссылки на тендеры'!$K$2:$K$9279,'Алф перечень лиц'!$B221)&gt;0,"Х","")</f>
        <v/>
      </c>
      <c r="I221" s="25" t="str">
        <f>IF(COUNTIFS('Ссылки на тендеры'!$D$2:$D$9279,'Алф перечень лиц'!I$2,'Ссылки на тендеры'!$K$2:$K$9279,'Алф перечень лиц'!$B221)&gt;0,"Х","")</f>
        <v/>
      </c>
      <c r="J221" s="25" t="str">
        <f>IF(COUNTIFS('Ссылки на тендеры'!$D$2:$D$9279,'Алф перечень лиц'!J$2,'Ссылки на тендеры'!$K$2:$K$9279,'Алф перечень лиц'!$B221)&gt;0,"Х","")</f>
        <v/>
      </c>
      <c r="K221" s="25" t="str">
        <f>IF(COUNTIFS('Ссылки на тендеры'!$D$2:$D$9279,'Алф перечень лиц'!K$2,'Ссылки на тендеры'!$K$2:$K$9279,'Алф перечень лиц'!$B221)&gt;0,"Х","")</f>
        <v/>
      </c>
      <c r="L221" s="25" t="str">
        <f>IF(COUNTIFS('Ссылки на тендеры'!$D$2:$D$9279,'Алф перечень лиц'!L$2,'Ссылки на тендеры'!$K$2:$K$9279,'Алф перечень лиц'!$B221)&gt;0,"Х","")</f>
        <v/>
      </c>
      <c r="M221" s="25" t="str">
        <f>IF(COUNTIFS('Ссылки на тендеры'!$D$2:$D$9279,'Алф перечень лиц'!M$2,'Ссылки на тендеры'!$K$2:$K$9279,'Алф перечень лиц'!$B221)&gt;0,"Х","")</f>
        <v/>
      </c>
      <c r="N221" s="25" t="str">
        <f>IF(COUNTIFS('Ссылки на тендеры'!$D$2:$D$9279,'Алф перечень лиц'!N$2,'Ссылки на тендеры'!$K$2:$K$9279,'Алф перечень лиц'!$B221)&gt;0,"Х","")</f>
        <v/>
      </c>
      <c r="O221" s="25" t="str">
        <f>IF(COUNTIFS('Ссылки на тендеры'!$D$2:$D$9279,'Алф перечень лиц'!O$2,'Ссылки на тендеры'!$K$2:$K$9279,'Алф перечень лиц'!$B221)&gt;0,"Х","")</f>
        <v/>
      </c>
      <c r="P221" s="25" t="str">
        <f>IF(COUNTIFS('Ссылки на тендеры'!$D$2:$D$9279,'Алф перечень лиц'!P$2,'Ссылки на тендеры'!$K$2:$K$9279,'Алф перечень лиц'!$B221)&gt;0,"Х","")</f>
        <v/>
      </c>
      <c r="Q221" s="25" t="str">
        <f>IF(COUNTIFS('Ссылки на тендеры'!$D$2:$D$9279,'Алф перечень лиц'!Q$2,'Ссылки на тендеры'!$K$2:$K$9279,'Алф перечень лиц'!$B221)&gt;0,"Х","")</f>
        <v/>
      </c>
      <c r="R221" s="25" t="str">
        <f>IF(COUNTIFS('Ссылки на тендеры'!$D$2:$D$9279,'Алф перечень лиц'!R$2,'Ссылки на тендеры'!$K$2:$K$9279,'Алф перечень лиц'!$B221)&gt;0,"Х","")</f>
        <v/>
      </c>
      <c r="S221" s="25" t="str">
        <f>IF(COUNTIFS('Ссылки на тендеры'!$D$2:$D$9279,'Алф перечень лиц'!S$2,'Ссылки на тендеры'!$K$2:$K$9279,'Алф перечень лиц'!$B221)&gt;0,"Х","")</f>
        <v/>
      </c>
      <c r="T221" s="25" t="str">
        <f>IF(COUNTIFS('Ссылки на тендеры'!$D$2:$D$9279,'Алф перечень лиц'!T$2,'Ссылки на тендеры'!$K$2:$K$9279,'Алф перечень лиц'!$B221)&gt;0,"Х","")</f>
        <v/>
      </c>
      <c r="U221" s="25" t="str">
        <f>IF(COUNTIFS('Ссылки на тендеры'!$D$2:$D$9279,'Алф перечень лиц'!U$2,'Ссылки на тендеры'!$K$2:$K$9279,'Алф перечень лиц'!$B221)&gt;0,"Х","")</f>
        <v/>
      </c>
      <c r="V221" s="25" t="str">
        <f>IF(COUNTIFS('Ссылки на тендеры'!$D$2:$D$9279,'Алф перечень лиц'!V$2,'Ссылки на тендеры'!$K$2:$K$9279,'Алф перечень лиц'!$B221)&gt;0,"Х","")</f>
        <v/>
      </c>
      <c r="W221" s="25" t="str">
        <f>IF(COUNTIFS('Ссылки на тендеры'!$D$2:$D$9279,'Алф перечень лиц'!W$2,'Ссылки на тендеры'!$K$2:$K$9279,'Алф перечень лиц'!$B221)&gt;0,"Х","")</f>
        <v/>
      </c>
      <c r="X221" s="25" t="str">
        <f>IF(COUNTIFS('Ссылки на тендеры'!$D$2:$D$9279,'Алф перечень лиц'!X$2,'Ссылки на тендеры'!$K$2:$K$9279,'Алф перечень лиц'!$B221)&gt;0,"Х","")</f>
        <v/>
      </c>
      <c r="Y221" s="25" t="str">
        <f>IF(COUNTIFS('Ссылки на тендеры'!$D$2:$D$9279,'Алф перечень лиц'!Y$2,'Ссылки на тендеры'!$K$2:$K$9279,'Алф перечень лиц'!$B221)&gt;0,"Х","")</f>
        <v/>
      </c>
      <c r="Z221" s="25" t="str">
        <f>IF(COUNTIFS('Ссылки на тендеры'!$D$2:$D$9279,'Алф перечень лиц'!Z$2,'Ссылки на тендеры'!$K$2:$K$9279,'Алф перечень лиц'!$B221)&gt;0,"Х","")</f>
        <v/>
      </c>
      <c r="AA221" s="25" t="str">
        <f>IF(COUNTIFS('Ссылки на тендеры'!$D$2:$D$9279,'Алф перечень лиц'!AA$2,'Ссылки на тендеры'!$K$2:$K$9279,'Алф перечень лиц'!$B221)&gt;0,"Х","")</f>
        <v/>
      </c>
      <c r="AB221" s="25" t="str">
        <f>IF(COUNTIFS('Ссылки на тендеры'!$D$2:$D$9279,'Алф перечень лиц'!AB$2,'Ссылки на тендеры'!$K$2:$K$9279,'Алф перечень лиц'!$B221)&gt;0,"Х","")</f>
        <v/>
      </c>
      <c r="AC221" s="25" t="str">
        <f>IF(COUNTIFS('Ссылки на тендеры'!$D$2:$D$9279,'Алф перечень лиц'!AC$2,'Ссылки на тендеры'!$K$2:$K$9279,'Алф перечень лиц'!$B221)&gt;0,"Х","")</f>
        <v/>
      </c>
      <c r="AD221" s="25" t="str">
        <f>IF(COUNTIFS('Ссылки на тендеры'!$D$2:$D$9279,'Алф перечень лиц'!AD$2,'Ссылки на тендеры'!$K$2:$K$9279,'Алф перечень лиц'!$B221)&gt;0,"Х","")</f>
        <v/>
      </c>
      <c r="AE221" s="25" t="str">
        <f>IF(COUNTIFS('Ссылки на тендеры'!$D$2:$D$9279,'Алф перечень лиц'!AE$2,'Ссылки на тендеры'!$K$2:$K$9279,'Алф перечень лиц'!$B221)&gt;0,"Х","")</f>
        <v/>
      </c>
      <c r="AF221" s="25" t="str">
        <f>IF(COUNTIFS('Ссылки на тендеры'!$D$2:$D$9279,'Алф перечень лиц'!AF$2,'Ссылки на тендеры'!$K$2:$K$9279,'Алф перечень лиц'!$B221)&gt;0,"Х","")</f>
        <v/>
      </c>
      <c r="AG221" s="25" t="str">
        <f>IF(COUNTIFS('Ссылки на тендеры'!$D$2:$D$9279,'Алф перечень лиц'!AG$2,'Ссылки на тендеры'!$K$2:$K$9279,'Алф перечень лиц'!$B221)&gt;0,"Х","")</f>
        <v/>
      </c>
      <c r="AH221" s="25" t="str">
        <f>IF(COUNTIFS('Ссылки на тендеры'!$D$2:$D$9279,'Алф перечень лиц'!AH$2,'Ссылки на тендеры'!$K$2:$K$9279,'Алф перечень лиц'!$B221)&gt;0,"Х","")</f>
        <v/>
      </c>
      <c r="AI221" s="25" t="str">
        <f>IF(COUNTIFS('Ссылки на тендеры'!$D$2:$D$9279,'Алф перечень лиц'!AI$2,'Ссылки на тендеры'!$K$2:$K$9279,'Алф перечень лиц'!$B221)&gt;0,"Х","")</f>
        <v/>
      </c>
      <c r="AJ221" s="25" t="str">
        <f>IF(COUNTIFS('Ссылки на тендеры'!$D$2:$D$9279,'Алф перечень лиц'!AJ$2,'Ссылки на тендеры'!$K$2:$K$9279,'Алф перечень лиц'!$B221)&gt;0,"Х","")</f>
        <v/>
      </c>
      <c r="AK221" s="25" t="str">
        <f>IF(COUNTIFS('Ссылки на тендеры'!$D$2:$D$9279,'Алф перечень лиц'!AK$2,'Ссылки на тендеры'!$K$2:$K$9279,'Алф перечень лиц'!$B221)&gt;0,"Х","")</f>
        <v/>
      </c>
      <c r="AL221" s="25" t="str">
        <f>IF(COUNTIFS('Ссылки на тендеры'!$D$2:$D$9279,'Алф перечень лиц'!AL$2,'Ссылки на тендеры'!$K$2:$K$9279,'Алф перечень лиц'!$B221)&gt;0,"Х","")</f>
        <v/>
      </c>
      <c r="AM221" s="25" t="str">
        <f>IF(COUNTIFS('Ссылки на тендеры'!$D$2:$D$9279,'Алф перечень лиц'!AM$2,'Ссылки на тендеры'!$K$2:$K$9279,'Алф перечень лиц'!$B221)&gt;0,"Х","")</f>
        <v>Х</v>
      </c>
      <c r="AN221" s="25" t="str">
        <f>IF(COUNTIFS('Ссылки на тендеры'!$D$2:$D$9279,'Алф перечень лиц'!AN$2,'Ссылки на тендеры'!$K$2:$K$9279,'Алф перечень лиц'!$B221)&gt;0,"Х","")</f>
        <v/>
      </c>
      <c r="AO221" s="25" t="str">
        <f>IF(COUNTIFS('Ссылки на тендеры'!$D$2:$D$9279,'Алф перечень лиц'!AO$2,'Ссылки на тендеры'!$K$2:$K$9279,'Алф перечень лиц'!$B221)&gt;0,"Х","")</f>
        <v/>
      </c>
      <c r="AP221" s="25" t="str">
        <f>IF(COUNTIFS('Ссылки на тендеры'!$D$2:$D$9279,'Алф перечень лиц'!AP$2,'Ссылки на тендеры'!$K$2:$K$9279,'Алф перечень лиц'!$B221)&gt;0,"Х","")</f>
        <v/>
      </c>
      <c r="AQ221" s="25" t="str">
        <f>IF(COUNTIFS('Ссылки на тендеры'!$D$2:$D$9279,'Алф перечень лиц'!AQ$2,'Ссылки на тендеры'!$K$2:$K$9279,'Алф перечень лиц'!$B221)&gt;0,"Х","")</f>
        <v/>
      </c>
      <c r="AR221" s="25" t="str">
        <f>IF(COUNTIFS('Ссылки на тендеры'!$D$2:$D$9279,'Алф перечень лиц'!AR$2,'Ссылки на тендеры'!$K$2:$K$9279,'Алф перечень лиц'!$B221)&gt;0,"Х","")</f>
        <v/>
      </c>
      <c r="AS221" s="25" t="str">
        <f>IF(COUNTIFS('Ссылки на тендеры'!$D$2:$D$9279,'Алф перечень лиц'!AS$2,'Ссылки на тендеры'!$K$2:$K$9279,'Алф перечень лиц'!$B221)&gt;0,"Х","")</f>
        <v/>
      </c>
      <c r="AT221" s="25" t="str">
        <f>IF(COUNTIFS('Ссылки на тендеры'!$D$2:$D$9279,'Алф перечень лиц'!AT$2,'Ссылки на тендеры'!$K$2:$K$9279,'Алф перечень лиц'!$B221)&gt;0,"Х","")</f>
        <v/>
      </c>
      <c r="AU221" s="25" t="str">
        <f>IF(COUNTIFS('Ссылки на тендеры'!$D$2:$D$9279,'Алф перечень лиц'!AU$2,'Ссылки на тендеры'!$K$2:$K$9279,'Алф перечень лиц'!$B221)&gt;0,"Х","")</f>
        <v/>
      </c>
      <c r="AV221" s="25" t="str">
        <f>IF(COUNTIFS('Ссылки на тендеры'!$D$2:$D$9279,'Алф перечень лиц'!AV$2,'Ссылки на тендеры'!$K$2:$K$9279,'Алф перечень лиц'!$B221)&gt;0,"Х","")</f>
        <v/>
      </c>
      <c r="AW221" s="25" t="str">
        <f>IF(COUNTIFS('Ссылки на тендеры'!$D$2:$D$9279,'Алф перечень лиц'!AW$2,'Ссылки на тендеры'!$K$2:$K$9279,'Алф перечень лиц'!$B221)&gt;0,"Х","")</f>
        <v/>
      </c>
      <c r="AX221" s="25" t="str">
        <f>IF(COUNTIFS('Ссылки на тендеры'!$D$2:$D$9279,'Алф перечень лиц'!AX$2,'Ссылки на тендеры'!$K$2:$K$9279,'Алф перечень лиц'!$B221)&gt;0,"Х","")</f>
        <v/>
      </c>
      <c r="AY221" s="25" t="str">
        <f>IF(COUNTIFS('Ссылки на тендеры'!$D$2:$D$9279,'Алф перечень лиц'!AY$2,'Ссылки на тендеры'!$K$2:$K$9279,'Алф перечень лиц'!$B221)&gt;0,"Х","")</f>
        <v/>
      </c>
      <c r="AZ221" s="25" t="str">
        <f>IF(COUNTIFS('Ссылки на тендеры'!$D$2:$D$9279,'Алф перечень лиц'!AZ$2,'Ссылки на тендеры'!$K$2:$K$9279,'Алф перечень лиц'!$B221)&gt;0,"Х","")</f>
        <v/>
      </c>
      <c r="BA221" s="25" t="str">
        <f>IF(COUNTIFS('Ссылки на тендеры'!$D$2:$D$9279,'Алф перечень лиц'!BA$2,'Ссылки на тендеры'!$K$2:$K$9279,'Алф перечень лиц'!$B221)&gt;0,"Х","")</f>
        <v/>
      </c>
      <c r="BB221" s="25" t="str">
        <f>IF(COUNTIFS('Ссылки на тендеры'!$D$2:$D$9279,'Алф перечень лиц'!BB$2,'Ссылки на тендеры'!$K$2:$K$9279,'Алф перечень лиц'!$B221)&gt;0,"Х","")</f>
        <v/>
      </c>
      <c r="BC221" s="25" t="str">
        <f>IF(COUNTIFS('Ссылки на тендеры'!$D$2:$D$9279,'Алф перечень лиц'!BC$2,'Ссылки на тендеры'!$K$2:$K$9279,'Алф перечень лиц'!$B221)&gt;0,"Х","")</f>
        <v/>
      </c>
      <c r="BD221" s="25" t="str">
        <f>IF(COUNTIFS('Ссылки на тендеры'!$D$2:$D$9279,'Алф перечень лиц'!BD$2,'Ссылки на тендеры'!$K$2:$K$9279,'Алф перечень лиц'!$B221)&gt;0,"Х","")</f>
        <v/>
      </c>
      <c r="BE221" s="25" t="str">
        <f>IF(COUNTIFS('Ссылки на тендеры'!$D$2:$D$9279,'Алф перечень лиц'!BE$2,'Ссылки на тендеры'!$K$2:$K$9279,'Алф перечень лиц'!$B221)&gt;0,"Х","")</f>
        <v/>
      </c>
      <c r="BF221" s="25" t="str">
        <f>IF(COUNTIFS('Ссылки на тендеры'!$D$2:$D$9279,'Алф перечень лиц'!BF$2,'Ссылки на тендеры'!$K$2:$K$9279,'Алф перечень лиц'!$B221)&gt;0,"Х","")</f>
        <v/>
      </c>
      <c r="BG221" s="25" t="str">
        <f>IF(COUNTIFS('Ссылки на тендеры'!$D$2:$D$9279,'Алф перечень лиц'!BG$2,'Ссылки на тендеры'!$K$2:$K$9279,'Алф перечень лиц'!$B221)&gt;0,"Х","")</f>
        <v/>
      </c>
      <c r="BH221" s="25" t="str">
        <f>IF(COUNTIFS('Ссылки на тендеры'!$D$2:$D$9279,'Алф перечень лиц'!BH$2,'Ссылки на тендеры'!$K$2:$K$9279,'Алф перечень лиц'!$B221)&gt;0,"Х","")</f>
        <v/>
      </c>
      <c r="BI221" s="25" t="str">
        <f>IF(COUNTIFS('Ссылки на тендеры'!$D$2:$D$9279,'Алф перечень лиц'!BI$2,'Ссылки на тендеры'!$K$2:$K$9279,'Алф перечень лиц'!$B221)&gt;0,"Х","")</f>
        <v>Х</v>
      </c>
      <c r="BJ221" s="25" t="str">
        <f>IF(COUNTIFS('Ссылки на тендеры'!$D$2:$D$9279,'Алф перечень лиц'!BJ$2,'Ссылки на тендеры'!$K$2:$K$9279,'Алф перечень лиц'!$B221)&gt;0,"Х","")</f>
        <v/>
      </c>
      <c r="BK221" s="25" t="str">
        <f>IF(COUNTIFS('Ссылки на тендеры'!$D$2:$D$9279,'Алф перечень лиц'!BK$2,'Ссылки на тендеры'!$K$2:$K$9279,'Алф перечень лиц'!$B221)&gt;0,"Х","")</f>
        <v/>
      </c>
      <c r="BL221" s="25" t="str">
        <f>IF(COUNTIFS('Ссылки на тендеры'!$D$2:$D$9279,'Алф перечень лиц'!BL$2,'Ссылки на тендеры'!$K$2:$K$9279,'Алф перечень лиц'!$B221)&gt;0,"Х","")</f>
        <v/>
      </c>
      <c r="BM221" s="25" t="str">
        <f>IF(COUNTIFS('Ссылки на тендеры'!$D$2:$D$9279,'Алф перечень лиц'!BM$2,'Ссылки на тендеры'!$K$2:$K$9279,'Алф перечень лиц'!$B221)&gt;0,"Х","")</f>
        <v/>
      </c>
      <c r="BN221" s="25" t="str">
        <f>IF(COUNTIFS('Ссылки на тендеры'!$D$2:$D$9279,'Алф перечень лиц'!BN$2,'Ссылки на тендеры'!$K$2:$K$9279,'Алф перечень лиц'!$B221)&gt;0,"Х","")</f>
        <v/>
      </c>
      <c r="BO221" s="25" t="str">
        <f>IF(COUNTIFS('Ссылки на тендеры'!$D$2:$D$9279,'Алф перечень лиц'!BO$2,'Ссылки на тендеры'!$K$2:$K$9279,'Алф перечень лиц'!$B221)&gt;0,"Х","")</f>
        <v/>
      </c>
      <c r="BP221" s="25" t="str">
        <f>IF(COUNTIFS('Ссылки на тендеры'!$D$2:$D$9279,'Алф перечень лиц'!BP$2,'Ссылки на тендеры'!$K$2:$K$9279,'Алф перечень лиц'!$B221)&gt;0,"Х","")</f>
        <v/>
      </c>
      <c r="BQ221" s="25" t="str">
        <f>IF(COUNTIFS('Ссылки на тендеры'!$D$2:$D$9279,'Алф перечень лиц'!BQ$2,'Ссылки на тендеры'!$K$2:$K$9279,'Алф перечень лиц'!$B221)&gt;0,"Х","")</f>
        <v/>
      </c>
      <c r="BR221" s="25" t="str">
        <f>IF(COUNTIFS('Ссылки на тендеры'!$D$2:$D$9279,'Алф перечень лиц'!BR$2,'Ссылки на тендеры'!$K$2:$K$9279,'Алф перечень лиц'!$B221)&gt;0,"Х","")</f>
        <v/>
      </c>
      <c r="BS221" s="25" t="str">
        <f>IF(COUNTIFS('Ссылки на тендеры'!$D$2:$D$9279,'Алф перечень лиц'!BS$2,'Ссылки на тендеры'!$K$2:$K$9279,'Алф перечень лиц'!$B221)&gt;0,"Х","")</f>
        <v/>
      </c>
      <c r="BT221" s="25" t="str">
        <f>IF(COUNTIFS('Ссылки на тендеры'!$D$2:$D$9279,'Алф перечень лиц'!BT$2,'Ссылки на тендеры'!$K$2:$K$9279,'Алф перечень лиц'!$B221)&gt;0,"Х","")</f>
        <v/>
      </c>
      <c r="BU221" s="25" t="str">
        <f>IF(COUNTIFS('Ссылки на тендеры'!$D$2:$D$9279,'Алф перечень лиц'!BU$2,'Ссылки на тендеры'!$K$2:$K$9279,'Алф перечень лиц'!$B221)&gt;0,"Х","")</f>
        <v/>
      </c>
      <c r="BV221" s="25" t="str">
        <f>IF(COUNTIFS('Ссылки на тендеры'!$D$2:$D$9279,'Алф перечень лиц'!BV$2,'Ссылки на тендеры'!$K$2:$K$9279,'Алф перечень лиц'!$B221)&gt;0,"Х","")</f>
        <v/>
      </c>
      <c r="BW221" s="25" t="str">
        <f>IF(COUNTIFS('Ссылки на тендеры'!$D$2:$D$9279,'Алф перечень лиц'!BW$2,'Ссылки на тендеры'!$K$2:$K$9279,'Алф перечень лиц'!$B221)&gt;0,"Х","")</f>
        <v/>
      </c>
      <c r="BX221" s="25" t="str">
        <f>IF(COUNTIFS('Ссылки на тендеры'!$D$2:$D$9279,'Алф перечень лиц'!BX$2,'Ссылки на тендеры'!$K$2:$K$9279,'Алф перечень лиц'!$B221)&gt;0,"Х","")</f>
        <v/>
      </c>
      <c r="BY221" s="25" t="str">
        <f>IF(COUNTIFS('Ссылки на тендеры'!$D$2:$D$9279,'Алф перечень лиц'!BY$2,'Ссылки на тендеры'!$K$2:$K$9279,'Алф перечень лиц'!$B221)&gt;0,"Х","")</f>
        <v/>
      </c>
      <c r="BZ221" s="25" t="str">
        <f>IF(COUNTIFS('Ссылки на тендеры'!$D$2:$D$9279,'Алф перечень лиц'!BZ$2,'Ссылки на тендеры'!$K$2:$K$9279,'Алф перечень лиц'!$B221)&gt;0,"Х","")</f>
        <v/>
      </c>
      <c r="CA221" s="25" t="str">
        <f>IF(COUNTIFS('Ссылки на тендеры'!$D$2:$D$9279,'Алф перечень лиц'!CA$2,'Ссылки на тендеры'!$K$2:$K$9279,'Алф перечень лиц'!$B221)&gt;0,"Х","")</f>
        <v/>
      </c>
      <c r="CB221" s="25" t="str">
        <f>IF(COUNTIFS('Ссылки на тендеры'!$D$2:$D$9279,'Алф перечень лиц'!CB$2,'Ссылки на тендеры'!$K$2:$K$9279,'Алф перечень лиц'!$B221)&gt;0,"Х","")</f>
        <v/>
      </c>
      <c r="CC221" s="25" t="str">
        <f>IF(COUNTIFS('Ссылки на тендеры'!$D$2:$D$9279,'Алф перечень лиц'!CC$2,'Ссылки на тендеры'!$K$2:$K$9279,'Алф перечень лиц'!$B221)&gt;0,"Х","")</f>
        <v/>
      </c>
      <c r="CD221" s="25" t="str">
        <f>IF(COUNTIFS('Ссылки на тендеры'!$D$2:$D$9279,'Алф перечень лиц'!CD$2,'Ссылки на тендеры'!$K$2:$K$9279,'Алф перечень лиц'!$B221)&gt;0,"Х","")</f>
        <v/>
      </c>
      <c r="CE221" s="25" t="str">
        <f>IF(COUNTIFS('Ссылки на тендеры'!$D$2:$D$9279,'Алф перечень лиц'!CE$2,'Ссылки на тендеры'!$K$2:$K$9279,'Алф перечень лиц'!$B221)&gt;0,"Х","")</f>
        <v/>
      </c>
      <c r="CF221" s="25" t="str">
        <f>IF(COUNTIFS('Ссылки на тендеры'!$D$2:$D$9279,'Алф перечень лиц'!CF$2,'Ссылки на тендеры'!$K$2:$K$9279,'Алф перечень лиц'!$B221)&gt;0,"Х","")</f>
        <v/>
      </c>
      <c r="CG221" s="25" t="str">
        <f>IF(COUNTIFS('Ссылки на тендеры'!$D$2:$D$9279,'Алф перечень лиц'!CG$2,'Ссылки на тендеры'!$K$2:$K$9279,'Алф перечень лиц'!$B221)&gt;0,"Х","")</f>
        <v/>
      </c>
      <c r="CH221" s="25" t="str">
        <f>IF(COUNTIFS('Ссылки на тендеры'!$D$2:$D$9279,'Алф перечень лиц'!CH$2,'Ссылки на тендеры'!$K$2:$K$9279,'Алф перечень лиц'!$B221)&gt;0,"Х","")</f>
        <v/>
      </c>
    </row>
    <row r="222" spans="2:86" ht="28.8" x14ac:dyDescent="0.3">
      <c r="B222" s="27" t="s">
        <v>1664</v>
      </c>
      <c r="C222" s="25" t="str">
        <f>IF(COUNTIFS('Ссылки на тендеры'!$D$2:$D$9279,'Алф перечень лиц'!C$2,'Ссылки на тендеры'!$K$2:$K$9279,'Алф перечень лиц'!$B222)&gt;0,"Х","")</f>
        <v/>
      </c>
      <c r="D222" s="25" t="str">
        <f>IF(COUNTIFS('Ссылки на тендеры'!$D$2:$D$9279,'Алф перечень лиц'!D$2,'Ссылки на тендеры'!$K$2:$K$9279,'Алф перечень лиц'!$B222)&gt;0,"Х","")</f>
        <v/>
      </c>
      <c r="E222" s="25" t="str">
        <f>IF(COUNTIFS('Ссылки на тендеры'!$D$2:$D$9279,'Алф перечень лиц'!E$2,'Ссылки на тендеры'!$K$2:$K$9279,'Алф перечень лиц'!$B222)&gt;0,"Х","")</f>
        <v/>
      </c>
      <c r="F222" s="25" t="str">
        <f>IF(COUNTIFS('Ссылки на тендеры'!$D$2:$D$9279,'Алф перечень лиц'!F$2,'Ссылки на тендеры'!$K$2:$K$9279,'Алф перечень лиц'!$B222)&gt;0,"Х","")</f>
        <v/>
      </c>
      <c r="G222" s="25" t="str">
        <f>IF(COUNTIFS('Ссылки на тендеры'!$D$2:$D$9279,'Алф перечень лиц'!G$2,'Ссылки на тендеры'!$K$2:$K$9279,'Алф перечень лиц'!$B222)&gt;0,"Х","")</f>
        <v/>
      </c>
      <c r="H222" s="25" t="str">
        <f>IF(COUNTIFS('Ссылки на тендеры'!$D$2:$D$9279,'Алф перечень лиц'!H$2,'Ссылки на тендеры'!$K$2:$K$9279,'Алф перечень лиц'!$B222)&gt;0,"Х","")</f>
        <v/>
      </c>
      <c r="I222" s="25" t="str">
        <f>IF(COUNTIFS('Ссылки на тендеры'!$D$2:$D$9279,'Алф перечень лиц'!I$2,'Ссылки на тендеры'!$K$2:$K$9279,'Алф перечень лиц'!$B222)&gt;0,"Х","")</f>
        <v/>
      </c>
      <c r="J222" s="25" t="str">
        <f>IF(COUNTIFS('Ссылки на тендеры'!$D$2:$D$9279,'Алф перечень лиц'!J$2,'Ссылки на тендеры'!$K$2:$K$9279,'Алф перечень лиц'!$B222)&gt;0,"Х","")</f>
        <v/>
      </c>
      <c r="K222" s="25" t="str">
        <f>IF(COUNTIFS('Ссылки на тендеры'!$D$2:$D$9279,'Алф перечень лиц'!K$2,'Ссылки на тендеры'!$K$2:$K$9279,'Алф перечень лиц'!$B222)&gt;0,"Х","")</f>
        <v/>
      </c>
      <c r="L222" s="25" t="str">
        <f>IF(COUNTIFS('Ссылки на тендеры'!$D$2:$D$9279,'Алф перечень лиц'!L$2,'Ссылки на тендеры'!$K$2:$K$9279,'Алф перечень лиц'!$B222)&gt;0,"Х","")</f>
        <v/>
      </c>
      <c r="M222" s="25" t="str">
        <f>IF(COUNTIFS('Ссылки на тендеры'!$D$2:$D$9279,'Алф перечень лиц'!M$2,'Ссылки на тендеры'!$K$2:$K$9279,'Алф перечень лиц'!$B222)&gt;0,"Х","")</f>
        <v/>
      </c>
      <c r="N222" s="25" t="str">
        <f>IF(COUNTIFS('Ссылки на тендеры'!$D$2:$D$9279,'Алф перечень лиц'!N$2,'Ссылки на тендеры'!$K$2:$K$9279,'Алф перечень лиц'!$B222)&gt;0,"Х","")</f>
        <v/>
      </c>
      <c r="O222" s="25" t="str">
        <f>IF(COUNTIFS('Ссылки на тендеры'!$D$2:$D$9279,'Алф перечень лиц'!O$2,'Ссылки на тендеры'!$K$2:$K$9279,'Алф перечень лиц'!$B222)&gt;0,"Х","")</f>
        <v/>
      </c>
      <c r="P222" s="25" t="str">
        <f>IF(COUNTIFS('Ссылки на тендеры'!$D$2:$D$9279,'Алф перечень лиц'!P$2,'Ссылки на тендеры'!$K$2:$K$9279,'Алф перечень лиц'!$B222)&gt;0,"Х","")</f>
        <v/>
      </c>
      <c r="Q222" s="25" t="str">
        <f>IF(COUNTIFS('Ссылки на тендеры'!$D$2:$D$9279,'Алф перечень лиц'!Q$2,'Ссылки на тендеры'!$K$2:$K$9279,'Алф перечень лиц'!$B222)&gt;0,"Х","")</f>
        <v/>
      </c>
      <c r="R222" s="25" t="str">
        <f>IF(COUNTIFS('Ссылки на тендеры'!$D$2:$D$9279,'Алф перечень лиц'!R$2,'Ссылки на тендеры'!$K$2:$K$9279,'Алф перечень лиц'!$B222)&gt;0,"Х","")</f>
        <v/>
      </c>
      <c r="S222" s="25" t="str">
        <f>IF(COUNTIFS('Ссылки на тендеры'!$D$2:$D$9279,'Алф перечень лиц'!S$2,'Ссылки на тендеры'!$K$2:$K$9279,'Алф перечень лиц'!$B222)&gt;0,"Х","")</f>
        <v/>
      </c>
      <c r="T222" s="25" t="str">
        <f>IF(COUNTIFS('Ссылки на тендеры'!$D$2:$D$9279,'Алф перечень лиц'!T$2,'Ссылки на тендеры'!$K$2:$K$9279,'Алф перечень лиц'!$B222)&gt;0,"Х","")</f>
        <v/>
      </c>
      <c r="U222" s="25" t="str">
        <f>IF(COUNTIFS('Ссылки на тендеры'!$D$2:$D$9279,'Алф перечень лиц'!U$2,'Ссылки на тендеры'!$K$2:$K$9279,'Алф перечень лиц'!$B222)&gt;0,"Х","")</f>
        <v/>
      </c>
      <c r="V222" s="25" t="str">
        <f>IF(COUNTIFS('Ссылки на тендеры'!$D$2:$D$9279,'Алф перечень лиц'!V$2,'Ссылки на тендеры'!$K$2:$K$9279,'Алф перечень лиц'!$B222)&gt;0,"Х","")</f>
        <v/>
      </c>
      <c r="W222" s="25" t="str">
        <f>IF(COUNTIFS('Ссылки на тендеры'!$D$2:$D$9279,'Алф перечень лиц'!W$2,'Ссылки на тендеры'!$K$2:$K$9279,'Алф перечень лиц'!$B222)&gt;0,"Х","")</f>
        <v/>
      </c>
      <c r="X222" s="25" t="str">
        <f>IF(COUNTIFS('Ссылки на тендеры'!$D$2:$D$9279,'Алф перечень лиц'!X$2,'Ссылки на тендеры'!$K$2:$K$9279,'Алф перечень лиц'!$B222)&gt;0,"Х","")</f>
        <v/>
      </c>
      <c r="Y222" s="25" t="str">
        <f>IF(COUNTIFS('Ссылки на тендеры'!$D$2:$D$9279,'Алф перечень лиц'!Y$2,'Ссылки на тендеры'!$K$2:$K$9279,'Алф перечень лиц'!$B222)&gt;0,"Х","")</f>
        <v/>
      </c>
      <c r="Z222" s="25" t="str">
        <f>IF(COUNTIFS('Ссылки на тендеры'!$D$2:$D$9279,'Алф перечень лиц'!Z$2,'Ссылки на тендеры'!$K$2:$K$9279,'Алф перечень лиц'!$B222)&gt;0,"Х","")</f>
        <v/>
      </c>
      <c r="AA222" s="25" t="str">
        <f>IF(COUNTIFS('Ссылки на тендеры'!$D$2:$D$9279,'Алф перечень лиц'!AA$2,'Ссылки на тендеры'!$K$2:$K$9279,'Алф перечень лиц'!$B222)&gt;0,"Х","")</f>
        <v/>
      </c>
      <c r="AB222" s="25" t="str">
        <f>IF(COUNTIFS('Ссылки на тендеры'!$D$2:$D$9279,'Алф перечень лиц'!AB$2,'Ссылки на тендеры'!$K$2:$K$9279,'Алф перечень лиц'!$B222)&gt;0,"Х","")</f>
        <v/>
      </c>
      <c r="AC222" s="25" t="str">
        <f>IF(COUNTIFS('Ссылки на тендеры'!$D$2:$D$9279,'Алф перечень лиц'!AC$2,'Ссылки на тендеры'!$K$2:$K$9279,'Алф перечень лиц'!$B222)&gt;0,"Х","")</f>
        <v/>
      </c>
      <c r="AD222" s="25" t="str">
        <f>IF(COUNTIFS('Ссылки на тендеры'!$D$2:$D$9279,'Алф перечень лиц'!AD$2,'Ссылки на тендеры'!$K$2:$K$9279,'Алф перечень лиц'!$B222)&gt;0,"Х","")</f>
        <v/>
      </c>
      <c r="AE222" s="25" t="str">
        <f>IF(COUNTIFS('Ссылки на тендеры'!$D$2:$D$9279,'Алф перечень лиц'!AE$2,'Ссылки на тендеры'!$K$2:$K$9279,'Алф перечень лиц'!$B222)&gt;0,"Х","")</f>
        <v/>
      </c>
      <c r="AF222" s="25" t="str">
        <f>IF(COUNTIFS('Ссылки на тендеры'!$D$2:$D$9279,'Алф перечень лиц'!AF$2,'Ссылки на тендеры'!$K$2:$K$9279,'Алф перечень лиц'!$B222)&gt;0,"Х","")</f>
        <v/>
      </c>
      <c r="AG222" s="25" t="str">
        <f>IF(COUNTIFS('Ссылки на тендеры'!$D$2:$D$9279,'Алф перечень лиц'!AG$2,'Ссылки на тендеры'!$K$2:$K$9279,'Алф перечень лиц'!$B222)&gt;0,"Х","")</f>
        <v/>
      </c>
      <c r="AH222" s="25" t="str">
        <f>IF(COUNTIFS('Ссылки на тендеры'!$D$2:$D$9279,'Алф перечень лиц'!AH$2,'Ссылки на тендеры'!$K$2:$K$9279,'Алф перечень лиц'!$B222)&gt;0,"Х","")</f>
        <v/>
      </c>
      <c r="AI222" s="25" t="str">
        <f>IF(COUNTIFS('Ссылки на тендеры'!$D$2:$D$9279,'Алф перечень лиц'!AI$2,'Ссылки на тендеры'!$K$2:$K$9279,'Алф перечень лиц'!$B222)&gt;0,"Х","")</f>
        <v/>
      </c>
      <c r="AJ222" s="25" t="str">
        <f>IF(COUNTIFS('Ссылки на тендеры'!$D$2:$D$9279,'Алф перечень лиц'!AJ$2,'Ссылки на тендеры'!$K$2:$K$9279,'Алф перечень лиц'!$B222)&gt;0,"Х","")</f>
        <v/>
      </c>
      <c r="AK222" s="25" t="str">
        <f>IF(COUNTIFS('Ссылки на тендеры'!$D$2:$D$9279,'Алф перечень лиц'!AK$2,'Ссылки на тендеры'!$K$2:$K$9279,'Алф перечень лиц'!$B222)&gt;0,"Х","")</f>
        <v/>
      </c>
      <c r="AL222" s="25" t="str">
        <f>IF(COUNTIFS('Ссылки на тендеры'!$D$2:$D$9279,'Алф перечень лиц'!AL$2,'Ссылки на тендеры'!$K$2:$K$9279,'Алф перечень лиц'!$B222)&gt;0,"Х","")</f>
        <v/>
      </c>
      <c r="AM222" s="25" t="str">
        <f>IF(COUNTIFS('Ссылки на тендеры'!$D$2:$D$9279,'Алф перечень лиц'!AM$2,'Ссылки на тендеры'!$K$2:$K$9279,'Алф перечень лиц'!$B222)&gt;0,"Х","")</f>
        <v/>
      </c>
      <c r="AN222" s="25" t="str">
        <f>IF(COUNTIFS('Ссылки на тендеры'!$D$2:$D$9279,'Алф перечень лиц'!AN$2,'Ссылки на тендеры'!$K$2:$K$9279,'Алф перечень лиц'!$B222)&gt;0,"Х","")</f>
        <v/>
      </c>
      <c r="AO222" s="25" t="str">
        <f>IF(COUNTIFS('Ссылки на тендеры'!$D$2:$D$9279,'Алф перечень лиц'!AO$2,'Ссылки на тендеры'!$K$2:$K$9279,'Алф перечень лиц'!$B222)&gt;0,"Х","")</f>
        <v/>
      </c>
      <c r="AP222" s="25" t="str">
        <f>IF(COUNTIFS('Ссылки на тендеры'!$D$2:$D$9279,'Алф перечень лиц'!AP$2,'Ссылки на тендеры'!$K$2:$K$9279,'Алф перечень лиц'!$B222)&gt;0,"Х","")</f>
        <v/>
      </c>
      <c r="AQ222" s="25" t="str">
        <f>IF(COUNTIFS('Ссылки на тендеры'!$D$2:$D$9279,'Алф перечень лиц'!AQ$2,'Ссылки на тендеры'!$K$2:$K$9279,'Алф перечень лиц'!$B222)&gt;0,"Х","")</f>
        <v/>
      </c>
      <c r="AR222" s="25" t="str">
        <f>IF(COUNTIFS('Ссылки на тендеры'!$D$2:$D$9279,'Алф перечень лиц'!AR$2,'Ссылки на тендеры'!$K$2:$K$9279,'Алф перечень лиц'!$B222)&gt;0,"Х","")</f>
        <v/>
      </c>
      <c r="AS222" s="25" t="str">
        <f>IF(COUNTIFS('Ссылки на тендеры'!$D$2:$D$9279,'Алф перечень лиц'!AS$2,'Ссылки на тендеры'!$K$2:$K$9279,'Алф перечень лиц'!$B222)&gt;0,"Х","")</f>
        <v/>
      </c>
      <c r="AT222" s="25" t="str">
        <f>IF(COUNTIFS('Ссылки на тендеры'!$D$2:$D$9279,'Алф перечень лиц'!AT$2,'Ссылки на тендеры'!$K$2:$K$9279,'Алф перечень лиц'!$B222)&gt;0,"Х","")</f>
        <v/>
      </c>
      <c r="AU222" s="25" t="str">
        <f>IF(COUNTIFS('Ссылки на тендеры'!$D$2:$D$9279,'Алф перечень лиц'!AU$2,'Ссылки на тендеры'!$K$2:$K$9279,'Алф перечень лиц'!$B222)&gt;0,"Х","")</f>
        <v/>
      </c>
      <c r="AV222" s="25" t="str">
        <f>IF(COUNTIFS('Ссылки на тендеры'!$D$2:$D$9279,'Алф перечень лиц'!AV$2,'Ссылки на тендеры'!$K$2:$K$9279,'Алф перечень лиц'!$B222)&gt;0,"Х","")</f>
        <v/>
      </c>
      <c r="AW222" s="25" t="str">
        <f>IF(COUNTIFS('Ссылки на тендеры'!$D$2:$D$9279,'Алф перечень лиц'!AW$2,'Ссылки на тендеры'!$K$2:$K$9279,'Алф перечень лиц'!$B222)&gt;0,"Х","")</f>
        <v/>
      </c>
      <c r="AX222" s="25" t="str">
        <f>IF(COUNTIFS('Ссылки на тендеры'!$D$2:$D$9279,'Алф перечень лиц'!AX$2,'Ссылки на тендеры'!$K$2:$K$9279,'Алф перечень лиц'!$B222)&gt;0,"Х","")</f>
        <v/>
      </c>
      <c r="AY222" s="25" t="str">
        <f>IF(COUNTIFS('Ссылки на тендеры'!$D$2:$D$9279,'Алф перечень лиц'!AY$2,'Ссылки на тендеры'!$K$2:$K$9279,'Алф перечень лиц'!$B222)&gt;0,"Х","")</f>
        <v/>
      </c>
      <c r="AZ222" s="25" t="str">
        <f>IF(COUNTIFS('Ссылки на тендеры'!$D$2:$D$9279,'Алф перечень лиц'!AZ$2,'Ссылки на тендеры'!$K$2:$K$9279,'Алф перечень лиц'!$B222)&gt;0,"Х","")</f>
        <v/>
      </c>
      <c r="BA222" s="25" t="str">
        <f>IF(COUNTIFS('Ссылки на тендеры'!$D$2:$D$9279,'Алф перечень лиц'!BA$2,'Ссылки на тендеры'!$K$2:$K$9279,'Алф перечень лиц'!$B222)&gt;0,"Х","")</f>
        <v/>
      </c>
      <c r="BB222" s="25" t="str">
        <f>IF(COUNTIFS('Ссылки на тендеры'!$D$2:$D$9279,'Алф перечень лиц'!BB$2,'Ссылки на тендеры'!$K$2:$K$9279,'Алф перечень лиц'!$B222)&gt;0,"Х","")</f>
        <v/>
      </c>
      <c r="BC222" s="25" t="str">
        <f>IF(COUNTIFS('Ссылки на тендеры'!$D$2:$D$9279,'Алф перечень лиц'!BC$2,'Ссылки на тендеры'!$K$2:$K$9279,'Алф перечень лиц'!$B222)&gt;0,"Х","")</f>
        <v/>
      </c>
      <c r="BD222" s="25" t="str">
        <f>IF(COUNTIFS('Ссылки на тендеры'!$D$2:$D$9279,'Алф перечень лиц'!BD$2,'Ссылки на тендеры'!$K$2:$K$9279,'Алф перечень лиц'!$B222)&gt;0,"Х","")</f>
        <v/>
      </c>
      <c r="BE222" s="25" t="str">
        <f>IF(COUNTIFS('Ссылки на тендеры'!$D$2:$D$9279,'Алф перечень лиц'!BE$2,'Ссылки на тендеры'!$K$2:$K$9279,'Алф перечень лиц'!$B222)&gt;0,"Х","")</f>
        <v/>
      </c>
      <c r="BF222" s="25" t="str">
        <f>IF(COUNTIFS('Ссылки на тендеры'!$D$2:$D$9279,'Алф перечень лиц'!BF$2,'Ссылки на тендеры'!$K$2:$K$9279,'Алф перечень лиц'!$B222)&gt;0,"Х","")</f>
        <v>Х</v>
      </c>
      <c r="BG222" s="25" t="str">
        <f>IF(COUNTIFS('Ссылки на тендеры'!$D$2:$D$9279,'Алф перечень лиц'!BG$2,'Ссылки на тендеры'!$K$2:$K$9279,'Алф перечень лиц'!$B222)&gt;0,"Х","")</f>
        <v/>
      </c>
      <c r="BH222" s="25" t="str">
        <f>IF(COUNTIFS('Ссылки на тендеры'!$D$2:$D$9279,'Алф перечень лиц'!BH$2,'Ссылки на тендеры'!$K$2:$K$9279,'Алф перечень лиц'!$B222)&gt;0,"Х","")</f>
        <v/>
      </c>
      <c r="BI222" s="25" t="str">
        <f>IF(COUNTIFS('Ссылки на тендеры'!$D$2:$D$9279,'Алф перечень лиц'!BI$2,'Ссылки на тендеры'!$K$2:$K$9279,'Алф перечень лиц'!$B222)&gt;0,"Х","")</f>
        <v/>
      </c>
      <c r="BJ222" s="25" t="str">
        <f>IF(COUNTIFS('Ссылки на тендеры'!$D$2:$D$9279,'Алф перечень лиц'!BJ$2,'Ссылки на тендеры'!$K$2:$K$9279,'Алф перечень лиц'!$B222)&gt;0,"Х","")</f>
        <v/>
      </c>
      <c r="BK222" s="25" t="str">
        <f>IF(COUNTIFS('Ссылки на тендеры'!$D$2:$D$9279,'Алф перечень лиц'!BK$2,'Ссылки на тендеры'!$K$2:$K$9279,'Алф перечень лиц'!$B222)&gt;0,"Х","")</f>
        <v/>
      </c>
      <c r="BL222" s="25" t="str">
        <f>IF(COUNTIFS('Ссылки на тендеры'!$D$2:$D$9279,'Алф перечень лиц'!BL$2,'Ссылки на тендеры'!$K$2:$K$9279,'Алф перечень лиц'!$B222)&gt;0,"Х","")</f>
        <v/>
      </c>
      <c r="BM222" s="25" t="str">
        <f>IF(COUNTIFS('Ссылки на тендеры'!$D$2:$D$9279,'Алф перечень лиц'!BM$2,'Ссылки на тендеры'!$K$2:$K$9279,'Алф перечень лиц'!$B222)&gt;0,"Х","")</f>
        <v/>
      </c>
      <c r="BN222" s="25" t="str">
        <f>IF(COUNTIFS('Ссылки на тендеры'!$D$2:$D$9279,'Алф перечень лиц'!BN$2,'Ссылки на тендеры'!$K$2:$K$9279,'Алф перечень лиц'!$B222)&gt;0,"Х","")</f>
        <v/>
      </c>
      <c r="BO222" s="25" t="str">
        <f>IF(COUNTIFS('Ссылки на тендеры'!$D$2:$D$9279,'Алф перечень лиц'!BO$2,'Ссылки на тендеры'!$K$2:$K$9279,'Алф перечень лиц'!$B222)&gt;0,"Х","")</f>
        <v/>
      </c>
      <c r="BP222" s="25" t="str">
        <f>IF(COUNTIFS('Ссылки на тендеры'!$D$2:$D$9279,'Алф перечень лиц'!BP$2,'Ссылки на тендеры'!$K$2:$K$9279,'Алф перечень лиц'!$B222)&gt;0,"Х","")</f>
        <v/>
      </c>
      <c r="BQ222" s="25" t="str">
        <f>IF(COUNTIFS('Ссылки на тендеры'!$D$2:$D$9279,'Алф перечень лиц'!BQ$2,'Ссылки на тендеры'!$K$2:$K$9279,'Алф перечень лиц'!$B222)&gt;0,"Х","")</f>
        <v/>
      </c>
      <c r="BR222" s="25" t="str">
        <f>IF(COUNTIFS('Ссылки на тендеры'!$D$2:$D$9279,'Алф перечень лиц'!BR$2,'Ссылки на тендеры'!$K$2:$K$9279,'Алф перечень лиц'!$B222)&gt;0,"Х","")</f>
        <v/>
      </c>
      <c r="BS222" s="25" t="str">
        <f>IF(COUNTIFS('Ссылки на тендеры'!$D$2:$D$9279,'Алф перечень лиц'!BS$2,'Ссылки на тендеры'!$K$2:$K$9279,'Алф перечень лиц'!$B222)&gt;0,"Х","")</f>
        <v/>
      </c>
      <c r="BT222" s="25" t="str">
        <f>IF(COUNTIFS('Ссылки на тендеры'!$D$2:$D$9279,'Алф перечень лиц'!BT$2,'Ссылки на тендеры'!$K$2:$K$9279,'Алф перечень лиц'!$B222)&gt;0,"Х","")</f>
        <v/>
      </c>
      <c r="BU222" s="25" t="str">
        <f>IF(COUNTIFS('Ссылки на тендеры'!$D$2:$D$9279,'Алф перечень лиц'!BU$2,'Ссылки на тендеры'!$K$2:$K$9279,'Алф перечень лиц'!$B222)&gt;0,"Х","")</f>
        <v/>
      </c>
      <c r="BV222" s="25" t="str">
        <f>IF(COUNTIFS('Ссылки на тендеры'!$D$2:$D$9279,'Алф перечень лиц'!BV$2,'Ссылки на тендеры'!$K$2:$K$9279,'Алф перечень лиц'!$B222)&gt;0,"Х","")</f>
        <v/>
      </c>
      <c r="BW222" s="25" t="str">
        <f>IF(COUNTIFS('Ссылки на тендеры'!$D$2:$D$9279,'Алф перечень лиц'!BW$2,'Ссылки на тендеры'!$K$2:$K$9279,'Алф перечень лиц'!$B222)&gt;0,"Х","")</f>
        <v/>
      </c>
      <c r="BX222" s="25" t="str">
        <f>IF(COUNTIFS('Ссылки на тендеры'!$D$2:$D$9279,'Алф перечень лиц'!BX$2,'Ссылки на тендеры'!$K$2:$K$9279,'Алф перечень лиц'!$B222)&gt;0,"Х","")</f>
        <v/>
      </c>
      <c r="BY222" s="25" t="str">
        <f>IF(COUNTIFS('Ссылки на тендеры'!$D$2:$D$9279,'Алф перечень лиц'!BY$2,'Ссылки на тендеры'!$K$2:$K$9279,'Алф перечень лиц'!$B222)&gt;0,"Х","")</f>
        <v/>
      </c>
      <c r="BZ222" s="25" t="str">
        <f>IF(COUNTIFS('Ссылки на тендеры'!$D$2:$D$9279,'Алф перечень лиц'!BZ$2,'Ссылки на тендеры'!$K$2:$K$9279,'Алф перечень лиц'!$B222)&gt;0,"Х","")</f>
        <v/>
      </c>
      <c r="CA222" s="25" t="str">
        <f>IF(COUNTIFS('Ссылки на тендеры'!$D$2:$D$9279,'Алф перечень лиц'!CA$2,'Ссылки на тендеры'!$K$2:$K$9279,'Алф перечень лиц'!$B222)&gt;0,"Х","")</f>
        <v/>
      </c>
      <c r="CB222" s="25" t="str">
        <f>IF(COUNTIFS('Ссылки на тендеры'!$D$2:$D$9279,'Алф перечень лиц'!CB$2,'Ссылки на тендеры'!$K$2:$K$9279,'Алф перечень лиц'!$B222)&gt;0,"Х","")</f>
        <v/>
      </c>
      <c r="CC222" s="25" t="str">
        <f>IF(COUNTIFS('Ссылки на тендеры'!$D$2:$D$9279,'Алф перечень лиц'!CC$2,'Ссылки на тендеры'!$K$2:$K$9279,'Алф перечень лиц'!$B222)&gt;0,"Х","")</f>
        <v/>
      </c>
      <c r="CD222" s="25" t="str">
        <f>IF(COUNTIFS('Ссылки на тендеры'!$D$2:$D$9279,'Алф перечень лиц'!CD$2,'Ссылки на тендеры'!$K$2:$K$9279,'Алф перечень лиц'!$B222)&gt;0,"Х","")</f>
        <v/>
      </c>
      <c r="CE222" s="25" t="str">
        <f>IF(COUNTIFS('Ссылки на тендеры'!$D$2:$D$9279,'Алф перечень лиц'!CE$2,'Ссылки на тендеры'!$K$2:$K$9279,'Алф перечень лиц'!$B222)&gt;0,"Х","")</f>
        <v/>
      </c>
      <c r="CF222" s="25" t="str">
        <f>IF(COUNTIFS('Ссылки на тендеры'!$D$2:$D$9279,'Алф перечень лиц'!CF$2,'Ссылки на тендеры'!$K$2:$K$9279,'Алф перечень лиц'!$B222)&gt;0,"Х","")</f>
        <v/>
      </c>
      <c r="CG222" s="25" t="str">
        <f>IF(COUNTIFS('Ссылки на тендеры'!$D$2:$D$9279,'Алф перечень лиц'!CG$2,'Ссылки на тендеры'!$K$2:$K$9279,'Алф перечень лиц'!$B222)&gt;0,"Х","")</f>
        <v/>
      </c>
      <c r="CH222" s="25" t="str">
        <f>IF(COUNTIFS('Ссылки на тендеры'!$D$2:$D$9279,'Алф перечень лиц'!CH$2,'Ссылки на тендеры'!$K$2:$K$9279,'Алф перечень лиц'!$B222)&gt;0,"Х","")</f>
        <v/>
      </c>
    </row>
    <row r="223" spans="2:86" ht="28.8" x14ac:dyDescent="0.3">
      <c r="B223" s="27" t="s">
        <v>96</v>
      </c>
      <c r="C223" s="25" t="str">
        <f>IF(COUNTIFS('Ссылки на тендеры'!$D$2:$D$9279,'Алф перечень лиц'!C$2,'Ссылки на тендеры'!$K$2:$K$9279,'Алф перечень лиц'!$B223)&gt;0,"Х","")</f>
        <v/>
      </c>
      <c r="D223" s="25" t="str">
        <f>IF(COUNTIFS('Ссылки на тендеры'!$D$2:$D$9279,'Алф перечень лиц'!D$2,'Ссылки на тендеры'!$K$2:$K$9279,'Алф перечень лиц'!$B223)&gt;0,"Х","")</f>
        <v/>
      </c>
      <c r="E223" s="25" t="str">
        <f>IF(COUNTIFS('Ссылки на тендеры'!$D$2:$D$9279,'Алф перечень лиц'!E$2,'Ссылки на тендеры'!$K$2:$K$9279,'Алф перечень лиц'!$B223)&gt;0,"Х","")</f>
        <v/>
      </c>
      <c r="F223" s="25" t="str">
        <f>IF(COUNTIFS('Ссылки на тендеры'!$D$2:$D$9279,'Алф перечень лиц'!F$2,'Ссылки на тендеры'!$K$2:$K$9279,'Алф перечень лиц'!$B223)&gt;0,"Х","")</f>
        <v/>
      </c>
      <c r="G223" s="25" t="str">
        <f>IF(COUNTIFS('Ссылки на тендеры'!$D$2:$D$9279,'Алф перечень лиц'!G$2,'Ссылки на тендеры'!$K$2:$K$9279,'Алф перечень лиц'!$B223)&gt;0,"Х","")</f>
        <v/>
      </c>
      <c r="H223" s="25" t="str">
        <f>IF(COUNTIFS('Ссылки на тендеры'!$D$2:$D$9279,'Алф перечень лиц'!H$2,'Ссылки на тендеры'!$K$2:$K$9279,'Алф перечень лиц'!$B223)&gt;0,"Х","")</f>
        <v/>
      </c>
      <c r="I223" s="25" t="str">
        <f>IF(COUNTIFS('Ссылки на тендеры'!$D$2:$D$9279,'Алф перечень лиц'!I$2,'Ссылки на тендеры'!$K$2:$K$9279,'Алф перечень лиц'!$B223)&gt;0,"Х","")</f>
        <v/>
      </c>
      <c r="J223" s="25" t="str">
        <f>IF(COUNTIFS('Ссылки на тендеры'!$D$2:$D$9279,'Алф перечень лиц'!J$2,'Ссылки на тендеры'!$K$2:$K$9279,'Алф перечень лиц'!$B223)&gt;0,"Х","")</f>
        <v/>
      </c>
      <c r="K223" s="25" t="str">
        <f>IF(COUNTIFS('Ссылки на тендеры'!$D$2:$D$9279,'Алф перечень лиц'!K$2,'Ссылки на тендеры'!$K$2:$K$9279,'Алф перечень лиц'!$B223)&gt;0,"Х","")</f>
        <v/>
      </c>
      <c r="L223" s="25" t="str">
        <f>IF(COUNTIFS('Ссылки на тендеры'!$D$2:$D$9279,'Алф перечень лиц'!L$2,'Ссылки на тендеры'!$K$2:$K$9279,'Алф перечень лиц'!$B223)&gt;0,"Х","")</f>
        <v/>
      </c>
      <c r="M223" s="25" t="str">
        <f>IF(COUNTIFS('Ссылки на тендеры'!$D$2:$D$9279,'Алф перечень лиц'!M$2,'Ссылки на тендеры'!$K$2:$K$9279,'Алф перечень лиц'!$B223)&gt;0,"Х","")</f>
        <v/>
      </c>
      <c r="N223" s="25" t="str">
        <f>IF(COUNTIFS('Ссылки на тендеры'!$D$2:$D$9279,'Алф перечень лиц'!N$2,'Ссылки на тендеры'!$K$2:$K$9279,'Алф перечень лиц'!$B223)&gt;0,"Х","")</f>
        <v/>
      </c>
      <c r="O223" s="25" t="str">
        <f>IF(COUNTIFS('Ссылки на тендеры'!$D$2:$D$9279,'Алф перечень лиц'!O$2,'Ссылки на тендеры'!$K$2:$K$9279,'Алф перечень лиц'!$B223)&gt;0,"Х","")</f>
        <v/>
      </c>
      <c r="P223" s="25" t="str">
        <f>IF(COUNTIFS('Ссылки на тендеры'!$D$2:$D$9279,'Алф перечень лиц'!P$2,'Ссылки на тендеры'!$K$2:$K$9279,'Алф перечень лиц'!$B223)&gt;0,"Х","")</f>
        <v/>
      </c>
      <c r="Q223" s="25" t="str">
        <f>IF(COUNTIFS('Ссылки на тендеры'!$D$2:$D$9279,'Алф перечень лиц'!Q$2,'Ссылки на тендеры'!$K$2:$K$9279,'Алф перечень лиц'!$B223)&gt;0,"Х","")</f>
        <v/>
      </c>
      <c r="R223" s="25" t="str">
        <f>IF(COUNTIFS('Ссылки на тендеры'!$D$2:$D$9279,'Алф перечень лиц'!R$2,'Ссылки на тендеры'!$K$2:$K$9279,'Алф перечень лиц'!$B223)&gt;0,"Х","")</f>
        <v/>
      </c>
      <c r="S223" s="25" t="str">
        <f>IF(COUNTIFS('Ссылки на тендеры'!$D$2:$D$9279,'Алф перечень лиц'!S$2,'Ссылки на тендеры'!$K$2:$K$9279,'Алф перечень лиц'!$B223)&gt;0,"Х","")</f>
        <v/>
      </c>
      <c r="T223" s="25" t="str">
        <f>IF(COUNTIFS('Ссылки на тендеры'!$D$2:$D$9279,'Алф перечень лиц'!T$2,'Ссылки на тендеры'!$K$2:$K$9279,'Алф перечень лиц'!$B223)&gt;0,"Х","")</f>
        <v/>
      </c>
      <c r="U223" s="25" t="str">
        <f>IF(COUNTIFS('Ссылки на тендеры'!$D$2:$D$9279,'Алф перечень лиц'!U$2,'Ссылки на тендеры'!$K$2:$K$9279,'Алф перечень лиц'!$B223)&gt;0,"Х","")</f>
        <v/>
      </c>
      <c r="V223" s="25" t="str">
        <f>IF(COUNTIFS('Ссылки на тендеры'!$D$2:$D$9279,'Алф перечень лиц'!V$2,'Ссылки на тендеры'!$K$2:$K$9279,'Алф перечень лиц'!$B223)&gt;0,"Х","")</f>
        <v/>
      </c>
      <c r="W223" s="25" t="str">
        <f>IF(COUNTIFS('Ссылки на тендеры'!$D$2:$D$9279,'Алф перечень лиц'!W$2,'Ссылки на тендеры'!$K$2:$K$9279,'Алф перечень лиц'!$B223)&gt;0,"Х","")</f>
        <v/>
      </c>
      <c r="X223" s="25" t="str">
        <f>IF(COUNTIFS('Ссылки на тендеры'!$D$2:$D$9279,'Алф перечень лиц'!X$2,'Ссылки на тендеры'!$K$2:$K$9279,'Алф перечень лиц'!$B223)&gt;0,"Х","")</f>
        <v/>
      </c>
      <c r="Y223" s="25" t="str">
        <f>IF(COUNTIFS('Ссылки на тендеры'!$D$2:$D$9279,'Алф перечень лиц'!Y$2,'Ссылки на тендеры'!$K$2:$K$9279,'Алф перечень лиц'!$B223)&gt;0,"Х","")</f>
        <v/>
      </c>
      <c r="Z223" s="25" t="str">
        <f>IF(COUNTIFS('Ссылки на тендеры'!$D$2:$D$9279,'Алф перечень лиц'!Z$2,'Ссылки на тендеры'!$K$2:$K$9279,'Алф перечень лиц'!$B223)&gt;0,"Х","")</f>
        <v/>
      </c>
      <c r="AA223" s="25" t="str">
        <f>IF(COUNTIFS('Ссылки на тендеры'!$D$2:$D$9279,'Алф перечень лиц'!AA$2,'Ссылки на тендеры'!$K$2:$K$9279,'Алф перечень лиц'!$B223)&gt;0,"Х","")</f>
        <v/>
      </c>
      <c r="AB223" s="25" t="str">
        <f>IF(COUNTIFS('Ссылки на тендеры'!$D$2:$D$9279,'Алф перечень лиц'!AB$2,'Ссылки на тендеры'!$K$2:$K$9279,'Алф перечень лиц'!$B223)&gt;0,"Х","")</f>
        <v/>
      </c>
      <c r="AC223" s="25" t="str">
        <f>IF(COUNTIFS('Ссылки на тендеры'!$D$2:$D$9279,'Алф перечень лиц'!AC$2,'Ссылки на тендеры'!$K$2:$K$9279,'Алф перечень лиц'!$B223)&gt;0,"Х","")</f>
        <v/>
      </c>
      <c r="AD223" s="25" t="str">
        <f>IF(COUNTIFS('Ссылки на тендеры'!$D$2:$D$9279,'Алф перечень лиц'!AD$2,'Ссылки на тендеры'!$K$2:$K$9279,'Алф перечень лиц'!$B223)&gt;0,"Х","")</f>
        <v/>
      </c>
      <c r="AE223" s="25" t="str">
        <f>IF(COUNTIFS('Ссылки на тендеры'!$D$2:$D$9279,'Алф перечень лиц'!AE$2,'Ссылки на тендеры'!$K$2:$K$9279,'Алф перечень лиц'!$B223)&gt;0,"Х","")</f>
        <v/>
      </c>
      <c r="AF223" s="25" t="str">
        <f>IF(COUNTIFS('Ссылки на тендеры'!$D$2:$D$9279,'Алф перечень лиц'!AF$2,'Ссылки на тендеры'!$K$2:$K$9279,'Алф перечень лиц'!$B223)&gt;0,"Х","")</f>
        <v/>
      </c>
      <c r="AG223" s="25" t="str">
        <f>IF(COUNTIFS('Ссылки на тендеры'!$D$2:$D$9279,'Алф перечень лиц'!AG$2,'Ссылки на тендеры'!$K$2:$K$9279,'Алф перечень лиц'!$B223)&gt;0,"Х","")</f>
        <v/>
      </c>
      <c r="AH223" s="25" t="str">
        <f>IF(COUNTIFS('Ссылки на тендеры'!$D$2:$D$9279,'Алф перечень лиц'!AH$2,'Ссылки на тендеры'!$K$2:$K$9279,'Алф перечень лиц'!$B223)&gt;0,"Х","")</f>
        <v/>
      </c>
      <c r="AI223" s="25" t="str">
        <f>IF(COUNTIFS('Ссылки на тендеры'!$D$2:$D$9279,'Алф перечень лиц'!AI$2,'Ссылки на тендеры'!$K$2:$K$9279,'Алф перечень лиц'!$B223)&gt;0,"Х","")</f>
        <v/>
      </c>
      <c r="AJ223" s="25" t="str">
        <f>IF(COUNTIFS('Ссылки на тендеры'!$D$2:$D$9279,'Алф перечень лиц'!AJ$2,'Ссылки на тендеры'!$K$2:$K$9279,'Алф перечень лиц'!$B223)&gt;0,"Х","")</f>
        <v/>
      </c>
      <c r="AK223" s="25" t="str">
        <f>IF(COUNTIFS('Ссылки на тендеры'!$D$2:$D$9279,'Алф перечень лиц'!AK$2,'Ссылки на тендеры'!$K$2:$K$9279,'Алф перечень лиц'!$B223)&gt;0,"Х","")</f>
        <v/>
      </c>
      <c r="AL223" s="25" t="str">
        <f>IF(COUNTIFS('Ссылки на тендеры'!$D$2:$D$9279,'Алф перечень лиц'!AL$2,'Ссылки на тендеры'!$K$2:$K$9279,'Алф перечень лиц'!$B223)&gt;0,"Х","")</f>
        <v/>
      </c>
      <c r="AM223" s="25" t="str">
        <f>IF(COUNTIFS('Ссылки на тендеры'!$D$2:$D$9279,'Алф перечень лиц'!AM$2,'Ссылки на тендеры'!$K$2:$K$9279,'Алф перечень лиц'!$B223)&gt;0,"Х","")</f>
        <v/>
      </c>
      <c r="AN223" s="25" t="str">
        <f>IF(COUNTIFS('Ссылки на тендеры'!$D$2:$D$9279,'Алф перечень лиц'!AN$2,'Ссылки на тендеры'!$K$2:$K$9279,'Алф перечень лиц'!$B223)&gt;0,"Х","")</f>
        <v/>
      </c>
      <c r="AO223" s="25" t="str">
        <f>IF(COUNTIFS('Ссылки на тендеры'!$D$2:$D$9279,'Алф перечень лиц'!AO$2,'Ссылки на тендеры'!$K$2:$K$9279,'Алф перечень лиц'!$B223)&gt;0,"Х","")</f>
        <v/>
      </c>
      <c r="AP223" s="25" t="str">
        <f>IF(COUNTIFS('Ссылки на тендеры'!$D$2:$D$9279,'Алф перечень лиц'!AP$2,'Ссылки на тендеры'!$K$2:$K$9279,'Алф перечень лиц'!$B223)&gt;0,"Х","")</f>
        <v/>
      </c>
      <c r="AQ223" s="25" t="str">
        <f>IF(COUNTIFS('Ссылки на тендеры'!$D$2:$D$9279,'Алф перечень лиц'!AQ$2,'Ссылки на тендеры'!$K$2:$K$9279,'Алф перечень лиц'!$B223)&gt;0,"Х","")</f>
        <v/>
      </c>
      <c r="AR223" s="25" t="str">
        <f>IF(COUNTIFS('Ссылки на тендеры'!$D$2:$D$9279,'Алф перечень лиц'!AR$2,'Ссылки на тендеры'!$K$2:$K$9279,'Алф перечень лиц'!$B223)&gt;0,"Х","")</f>
        <v>Х</v>
      </c>
      <c r="AS223" s="25" t="str">
        <f>IF(COUNTIFS('Ссылки на тендеры'!$D$2:$D$9279,'Алф перечень лиц'!AS$2,'Ссылки на тендеры'!$K$2:$K$9279,'Алф перечень лиц'!$B223)&gt;0,"Х","")</f>
        <v/>
      </c>
      <c r="AT223" s="25" t="str">
        <f>IF(COUNTIFS('Ссылки на тендеры'!$D$2:$D$9279,'Алф перечень лиц'!AT$2,'Ссылки на тендеры'!$K$2:$K$9279,'Алф перечень лиц'!$B223)&gt;0,"Х","")</f>
        <v/>
      </c>
      <c r="AU223" s="25" t="str">
        <f>IF(COUNTIFS('Ссылки на тендеры'!$D$2:$D$9279,'Алф перечень лиц'!AU$2,'Ссылки на тендеры'!$K$2:$K$9279,'Алф перечень лиц'!$B223)&gt;0,"Х","")</f>
        <v/>
      </c>
      <c r="AV223" s="25" t="str">
        <f>IF(COUNTIFS('Ссылки на тендеры'!$D$2:$D$9279,'Алф перечень лиц'!AV$2,'Ссылки на тендеры'!$K$2:$K$9279,'Алф перечень лиц'!$B223)&gt;0,"Х","")</f>
        <v/>
      </c>
      <c r="AW223" s="25" t="str">
        <f>IF(COUNTIFS('Ссылки на тендеры'!$D$2:$D$9279,'Алф перечень лиц'!AW$2,'Ссылки на тендеры'!$K$2:$K$9279,'Алф перечень лиц'!$B223)&gt;0,"Х","")</f>
        <v/>
      </c>
      <c r="AX223" s="25" t="str">
        <f>IF(COUNTIFS('Ссылки на тендеры'!$D$2:$D$9279,'Алф перечень лиц'!AX$2,'Ссылки на тендеры'!$K$2:$K$9279,'Алф перечень лиц'!$B223)&gt;0,"Х","")</f>
        <v/>
      </c>
      <c r="AY223" s="25" t="str">
        <f>IF(COUNTIFS('Ссылки на тендеры'!$D$2:$D$9279,'Алф перечень лиц'!AY$2,'Ссылки на тендеры'!$K$2:$K$9279,'Алф перечень лиц'!$B223)&gt;0,"Х","")</f>
        <v/>
      </c>
      <c r="AZ223" s="25" t="str">
        <f>IF(COUNTIFS('Ссылки на тендеры'!$D$2:$D$9279,'Алф перечень лиц'!AZ$2,'Ссылки на тендеры'!$K$2:$K$9279,'Алф перечень лиц'!$B223)&gt;0,"Х","")</f>
        <v/>
      </c>
      <c r="BA223" s="25" t="str">
        <f>IF(COUNTIFS('Ссылки на тендеры'!$D$2:$D$9279,'Алф перечень лиц'!BA$2,'Ссылки на тендеры'!$K$2:$K$9279,'Алф перечень лиц'!$B223)&gt;0,"Х","")</f>
        <v/>
      </c>
      <c r="BB223" s="25" t="str">
        <f>IF(COUNTIFS('Ссылки на тендеры'!$D$2:$D$9279,'Алф перечень лиц'!BB$2,'Ссылки на тендеры'!$K$2:$K$9279,'Алф перечень лиц'!$B223)&gt;0,"Х","")</f>
        <v/>
      </c>
      <c r="BC223" s="25" t="str">
        <f>IF(COUNTIFS('Ссылки на тендеры'!$D$2:$D$9279,'Алф перечень лиц'!BC$2,'Ссылки на тендеры'!$K$2:$K$9279,'Алф перечень лиц'!$B223)&gt;0,"Х","")</f>
        <v/>
      </c>
      <c r="BD223" s="25" t="str">
        <f>IF(COUNTIFS('Ссылки на тендеры'!$D$2:$D$9279,'Алф перечень лиц'!BD$2,'Ссылки на тендеры'!$K$2:$K$9279,'Алф перечень лиц'!$B223)&gt;0,"Х","")</f>
        <v/>
      </c>
      <c r="BE223" s="25" t="str">
        <f>IF(COUNTIFS('Ссылки на тендеры'!$D$2:$D$9279,'Алф перечень лиц'!BE$2,'Ссылки на тендеры'!$K$2:$K$9279,'Алф перечень лиц'!$B223)&gt;0,"Х","")</f>
        <v/>
      </c>
      <c r="BF223" s="25" t="str">
        <f>IF(COUNTIFS('Ссылки на тендеры'!$D$2:$D$9279,'Алф перечень лиц'!BF$2,'Ссылки на тендеры'!$K$2:$K$9279,'Алф перечень лиц'!$B223)&gt;0,"Х","")</f>
        <v/>
      </c>
      <c r="BG223" s="25" t="str">
        <f>IF(COUNTIFS('Ссылки на тендеры'!$D$2:$D$9279,'Алф перечень лиц'!BG$2,'Ссылки на тендеры'!$K$2:$K$9279,'Алф перечень лиц'!$B223)&gt;0,"Х","")</f>
        <v/>
      </c>
      <c r="BH223" s="25" t="str">
        <f>IF(COUNTIFS('Ссылки на тендеры'!$D$2:$D$9279,'Алф перечень лиц'!BH$2,'Ссылки на тендеры'!$K$2:$K$9279,'Алф перечень лиц'!$B223)&gt;0,"Х","")</f>
        <v/>
      </c>
      <c r="BI223" s="25" t="str">
        <f>IF(COUNTIFS('Ссылки на тендеры'!$D$2:$D$9279,'Алф перечень лиц'!BI$2,'Ссылки на тендеры'!$K$2:$K$9279,'Алф перечень лиц'!$B223)&gt;0,"Х","")</f>
        <v/>
      </c>
      <c r="BJ223" s="25" t="str">
        <f>IF(COUNTIFS('Ссылки на тендеры'!$D$2:$D$9279,'Алф перечень лиц'!BJ$2,'Ссылки на тендеры'!$K$2:$K$9279,'Алф перечень лиц'!$B223)&gt;0,"Х","")</f>
        <v/>
      </c>
      <c r="BK223" s="25" t="str">
        <f>IF(COUNTIFS('Ссылки на тендеры'!$D$2:$D$9279,'Алф перечень лиц'!BK$2,'Ссылки на тендеры'!$K$2:$K$9279,'Алф перечень лиц'!$B223)&gt;0,"Х","")</f>
        <v/>
      </c>
      <c r="BL223" s="25" t="str">
        <f>IF(COUNTIFS('Ссылки на тендеры'!$D$2:$D$9279,'Алф перечень лиц'!BL$2,'Ссылки на тендеры'!$K$2:$K$9279,'Алф перечень лиц'!$B223)&gt;0,"Х","")</f>
        <v/>
      </c>
      <c r="BM223" s="25" t="str">
        <f>IF(COUNTIFS('Ссылки на тендеры'!$D$2:$D$9279,'Алф перечень лиц'!BM$2,'Ссылки на тендеры'!$K$2:$K$9279,'Алф перечень лиц'!$B223)&gt;0,"Х","")</f>
        <v/>
      </c>
      <c r="BN223" s="25" t="str">
        <f>IF(COUNTIFS('Ссылки на тендеры'!$D$2:$D$9279,'Алф перечень лиц'!BN$2,'Ссылки на тендеры'!$K$2:$K$9279,'Алф перечень лиц'!$B223)&gt;0,"Х","")</f>
        <v/>
      </c>
      <c r="BO223" s="25" t="str">
        <f>IF(COUNTIFS('Ссылки на тендеры'!$D$2:$D$9279,'Алф перечень лиц'!BO$2,'Ссылки на тендеры'!$K$2:$K$9279,'Алф перечень лиц'!$B223)&gt;0,"Х","")</f>
        <v/>
      </c>
      <c r="BP223" s="25" t="str">
        <f>IF(COUNTIFS('Ссылки на тендеры'!$D$2:$D$9279,'Алф перечень лиц'!BP$2,'Ссылки на тендеры'!$K$2:$K$9279,'Алф перечень лиц'!$B223)&gt;0,"Х","")</f>
        <v/>
      </c>
      <c r="BQ223" s="25" t="str">
        <f>IF(COUNTIFS('Ссылки на тендеры'!$D$2:$D$9279,'Алф перечень лиц'!BQ$2,'Ссылки на тендеры'!$K$2:$K$9279,'Алф перечень лиц'!$B223)&gt;0,"Х","")</f>
        <v/>
      </c>
      <c r="BR223" s="25" t="str">
        <f>IF(COUNTIFS('Ссылки на тендеры'!$D$2:$D$9279,'Алф перечень лиц'!BR$2,'Ссылки на тендеры'!$K$2:$K$9279,'Алф перечень лиц'!$B223)&gt;0,"Х","")</f>
        <v/>
      </c>
      <c r="BS223" s="25" t="str">
        <f>IF(COUNTIFS('Ссылки на тендеры'!$D$2:$D$9279,'Алф перечень лиц'!BS$2,'Ссылки на тендеры'!$K$2:$K$9279,'Алф перечень лиц'!$B223)&gt;0,"Х","")</f>
        <v/>
      </c>
      <c r="BT223" s="25" t="str">
        <f>IF(COUNTIFS('Ссылки на тендеры'!$D$2:$D$9279,'Алф перечень лиц'!BT$2,'Ссылки на тендеры'!$K$2:$K$9279,'Алф перечень лиц'!$B223)&gt;0,"Х","")</f>
        <v/>
      </c>
      <c r="BU223" s="25" t="str">
        <f>IF(COUNTIFS('Ссылки на тендеры'!$D$2:$D$9279,'Алф перечень лиц'!BU$2,'Ссылки на тендеры'!$K$2:$K$9279,'Алф перечень лиц'!$B223)&gt;0,"Х","")</f>
        <v/>
      </c>
      <c r="BV223" s="25" t="str">
        <f>IF(COUNTIFS('Ссылки на тендеры'!$D$2:$D$9279,'Алф перечень лиц'!BV$2,'Ссылки на тендеры'!$K$2:$K$9279,'Алф перечень лиц'!$B223)&gt;0,"Х","")</f>
        <v/>
      </c>
      <c r="BW223" s="25" t="str">
        <f>IF(COUNTIFS('Ссылки на тендеры'!$D$2:$D$9279,'Алф перечень лиц'!BW$2,'Ссылки на тендеры'!$K$2:$K$9279,'Алф перечень лиц'!$B223)&gt;0,"Х","")</f>
        <v/>
      </c>
      <c r="BX223" s="25" t="str">
        <f>IF(COUNTIFS('Ссылки на тендеры'!$D$2:$D$9279,'Алф перечень лиц'!BX$2,'Ссылки на тендеры'!$K$2:$K$9279,'Алф перечень лиц'!$B223)&gt;0,"Х","")</f>
        <v/>
      </c>
      <c r="BY223" s="25" t="str">
        <f>IF(COUNTIFS('Ссылки на тендеры'!$D$2:$D$9279,'Алф перечень лиц'!BY$2,'Ссылки на тендеры'!$K$2:$K$9279,'Алф перечень лиц'!$B223)&gt;0,"Х","")</f>
        <v/>
      </c>
      <c r="BZ223" s="25" t="str">
        <f>IF(COUNTIFS('Ссылки на тендеры'!$D$2:$D$9279,'Алф перечень лиц'!BZ$2,'Ссылки на тендеры'!$K$2:$K$9279,'Алф перечень лиц'!$B223)&gt;0,"Х","")</f>
        <v/>
      </c>
      <c r="CA223" s="25" t="str">
        <f>IF(COUNTIFS('Ссылки на тендеры'!$D$2:$D$9279,'Алф перечень лиц'!CA$2,'Ссылки на тендеры'!$K$2:$K$9279,'Алф перечень лиц'!$B223)&gt;0,"Х","")</f>
        <v/>
      </c>
      <c r="CB223" s="25" t="str">
        <f>IF(COUNTIFS('Ссылки на тендеры'!$D$2:$D$9279,'Алф перечень лиц'!CB$2,'Ссылки на тендеры'!$K$2:$K$9279,'Алф перечень лиц'!$B223)&gt;0,"Х","")</f>
        <v/>
      </c>
      <c r="CC223" s="25" t="str">
        <f>IF(COUNTIFS('Ссылки на тендеры'!$D$2:$D$9279,'Алф перечень лиц'!CC$2,'Ссылки на тендеры'!$K$2:$K$9279,'Алф перечень лиц'!$B223)&gt;0,"Х","")</f>
        <v/>
      </c>
      <c r="CD223" s="25" t="str">
        <f>IF(COUNTIFS('Ссылки на тендеры'!$D$2:$D$9279,'Алф перечень лиц'!CD$2,'Ссылки на тендеры'!$K$2:$K$9279,'Алф перечень лиц'!$B223)&gt;0,"Х","")</f>
        <v/>
      </c>
      <c r="CE223" s="25" t="str">
        <f>IF(COUNTIFS('Ссылки на тендеры'!$D$2:$D$9279,'Алф перечень лиц'!CE$2,'Ссылки на тендеры'!$K$2:$K$9279,'Алф перечень лиц'!$B223)&gt;0,"Х","")</f>
        <v/>
      </c>
      <c r="CF223" s="25" t="str">
        <f>IF(COUNTIFS('Ссылки на тендеры'!$D$2:$D$9279,'Алф перечень лиц'!CF$2,'Ссылки на тендеры'!$K$2:$K$9279,'Алф перечень лиц'!$B223)&gt;0,"Х","")</f>
        <v/>
      </c>
      <c r="CG223" s="25" t="str">
        <f>IF(COUNTIFS('Ссылки на тендеры'!$D$2:$D$9279,'Алф перечень лиц'!CG$2,'Ссылки на тендеры'!$K$2:$K$9279,'Алф перечень лиц'!$B223)&gt;0,"Х","")</f>
        <v/>
      </c>
      <c r="CH223" s="25" t="str">
        <f>IF(COUNTIFS('Ссылки на тендеры'!$D$2:$D$9279,'Алф перечень лиц'!CH$2,'Ссылки на тендеры'!$K$2:$K$9279,'Алф перечень лиц'!$B223)&gt;0,"Х","")</f>
        <v/>
      </c>
    </row>
    <row r="224" spans="2:86" ht="43.2" x14ac:dyDescent="0.3">
      <c r="B224" s="27" t="s">
        <v>1208</v>
      </c>
      <c r="C224" s="25" t="str">
        <f>IF(COUNTIFS('Ссылки на тендеры'!$D$2:$D$9279,'Алф перечень лиц'!C$2,'Ссылки на тендеры'!$K$2:$K$9279,'Алф перечень лиц'!$B224)&gt;0,"Х","")</f>
        <v/>
      </c>
      <c r="D224" s="25" t="str">
        <f>IF(COUNTIFS('Ссылки на тендеры'!$D$2:$D$9279,'Алф перечень лиц'!D$2,'Ссылки на тендеры'!$K$2:$K$9279,'Алф перечень лиц'!$B224)&gt;0,"Х","")</f>
        <v/>
      </c>
      <c r="E224" s="25" t="str">
        <f>IF(COUNTIFS('Ссылки на тендеры'!$D$2:$D$9279,'Алф перечень лиц'!E$2,'Ссылки на тендеры'!$K$2:$K$9279,'Алф перечень лиц'!$B224)&gt;0,"Х","")</f>
        <v/>
      </c>
      <c r="F224" s="25" t="str">
        <f>IF(COUNTIFS('Ссылки на тендеры'!$D$2:$D$9279,'Алф перечень лиц'!F$2,'Ссылки на тендеры'!$K$2:$K$9279,'Алф перечень лиц'!$B224)&gt;0,"Х","")</f>
        <v/>
      </c>
      <c r="G224" s="25" t="str">
        <f>IF(COUNTIFS('Ссылки на тендеры'!$D$2:$D$9279,'Алф перечень лиц'!G$2,'Ссылки на тендеры'!$K$2:$K$9279,'Алф перечень лиц'!$B224)&gt;0,"Х","")</f>
        <v/>
      </c>
      <c r="H224" s="25" t="str">
        <f>IF(COUNTIFS('Ссылки на тендеры'!$D$2:$D$9279,'Алф перечень лиц'!H$2,'Ссылки на тендеры'!$K$2:$K$9279,'Алф перечень лиц'!$B224)&gt;0,"Х","")</f>
        <v/>
      </c>
      <c r="I224" s="25" t="str">
        <f>IF(COUNTIFS('Ссылки на тендеры'!$D$2:$D$9279,'Алф перечень лиц'!I$2,'Ссылки на тендеры'!$K$2:$K$9279,'Алф перечень лиц'!$B224)&gt;0,"Х","")</f>
        <v/>
      </c>
      <c r="J224" s="25" t="str">
        <f>IF(COUNTIFS('Ссылки на тендеры'!$D$2:$D$9279,'Алф перечень лиц'!J$2,'Ссылки на тендеры'!$K$2:$K$9279,'Алф перечень лиц'!$B224)&gt;0,"Х","")</f>
        <v/>
      </c>
      <c r="K224" s="25" t="str">
        <f>IF(COUNTIFS('Ссылки на тендеры'!$D$2:$D$9279,'Алф перечень лиц'!K$2,'Ссылки на тендеры'!$K$2:$K$9279,'Алф перечень лиц'!$B224)&gt;0,"Х","")</f>
        <v/>
      </c>
      <c r="L224" s="25" t="str">
        <f>IF(COUNTIFS('Ссылки на тендеры'!$D$2:$D$9279,'Алф перечень лиц'!L$2,'Ссылки на тендеры'!$K$2:$K$9279,'Алф перечень лиц'!$B224)&gt;0,"Х","")</f>
        <v/>
      </c>
      <c r="M224" s="25" t="str">
        <f>IF(COUNTIFS('Ссылки на тендеры'!$D$2:$D$9279,'Алф перечень лиц'!M$2,'Ссылки на тендеры'!$K$2:$K$9279,'Алф перечень лиц'!$B224)&gt;0,"Х","")</f>
        <v/>
      </c>
      <c r="N224" s="25" t="str">
        <f>IF(COUNTIFS('Ссылки на тендеры'!$D$2:$D$9279,'Алф перечень лиц'!N$2,'Ссылки на тендеры'!$K$2:$K$9279,'Алф перечень лиц'!$B224)&gt;0,"Х","")</f>
        <v/>
      </c>
      <c r="O224" s="25" t="str">
        <f>IF(COUNTIFS('Ссылки на тендеры'!$D$2:$D$9279,'Алф перечень лиц'!O$2,'Ссылки на тендеры'!$K$2:$K$9279,'Алф перечень лиц'!$B224)&gt;0,"Х","")</f>
        <v/>
      </c>
      <c r="P224" s="25" t="str">
        <f>IF(COUNTIFS('Ссылки на тендеры'!$D$2:$D$9279,'Алф перечень лиц'!P$2,'Ссылки на тендеры'!$K$2:$K$9279,'Алф перечень лиц'!$B224)&gt;0,"Х","")</f>
        <v/>
      </c>
      <c r="Q224" s="25" t="str">
        <f>IF(COUNTIFS('Ссылки на тендеры'!$D$2:$D$9279,'Алф перечень лиц'!Q$2,'Ссылки на тендеры'!$K$2:$K$9279,'Алф перечень лиц'!$B224)&gt;0,"Х","")</f>
        <v/>
      </c>
      <c r="R224" s="25" t="str">
        <f>IF(COUNTIFS('Ссылки на тендеры'!$D$2:$D$9279,'Алф перечень лиц'!R$2,'Ссылки на тендеры'!$K$2:$K$9279,'Алф перечень лиц'!$B224)&gt;0,"Х","")</f>
        <v/>
      </c>
      <c r="S224" s="25" t="str">
        <f>IF(COUNTIFS('Ссылки на тендеры'!$D$2:$D$9279,'Алф перечень лиц'!S$2,'Ссылки на тендеры'!$K$2:$K$9279,'Алф перечень лиц'!$B224)&gt;0,"Х","")</f>
        <v/>
      </c>
      <c r="T224" s="25" t="str">
        <f>IF(COUNTIFS('Ссылки на тендеры'!$D$2:$D$9279,'Алф перечень лиц'!T$2,'Ссылки на тендеры'!$K$2:$K$9279,'Алф перечень лиц'!$B224)&gt;0,"Х","")</f>
        <v/>
      </c>
      <c r="U224" s="25" t="str">
        <f>IF(COUNTIFS('Ссылки на тендеры'!$D$2:$D$9279,'Алф перечень лиц'!U$2,'Ссылки на тендеры'!$K$2:$K$9279,'Алф перечень лиц'!$B224)&gt;0,"Х","")</f>
        <v/>
      </c>
      <c r="V224" s="25" t="str">
        <f>IF(COUNTIFS('Ссылки на тендеры'!$D$2:$D$9279,'Алф перечень лиц'!V$2,'Ссылки на тендеры'!$K$2:$K$9279,'Алф перечень лиц'!$B224)&gt;0,"Х","")</f>
        <v/>
      </c>
      <c r="W224" s="25" t="str">
        <f>IF(COUNTIFS('Ссылки на тендеры'!$D$2:$D$9279,'Алф перечень лиц'!W$2,'Ссылки на тендеры'!$K$2:$K$9279,'Алф перечень лиц'!$B224)&gt;0,"Х","")</f>
        <v/>
      </c>
      <c r="X224" s="25" t="str">
        <f>IF(COUNTIFS('Ссылки на тендеры'!$D$2:$D$9279,'Алф перечень лиц'!X$2,'Ссылки на тендеры'!$K$2:$K$9279,'Алф перечень лиц'!$B224)&gt;0,"Х","")</f>
        <v/>
      </c>
      <c r="Y224" s="25" t="str">
        <f>IF(COUNTIFS('Ссылки на тендеры'!$D$2:$D$9279,'Алф перечень лиц'!Y$2,'Ссылки на тендеры'!$K$2:$K$9279,'Алф перечень лиц'!$B224)&gt;0,"Х","")</f>
        <v/>
      </c>
      <c r="Z224" s="25" t="str">
        <f>IF(COUNTIFS('Ссылки на тендеры'!$D$2:$D$9279,'Алф перечень лиц'!Z$2,'Ссылки на тендеры'!$K$2:$K$9279,'Алф перечень лиц'!$B224)&gt;0,"Х","")</f>
        <v/>
      </c>
      <c r="AA224" s="25" t="str">
        <f>IF(COUNTIFS('Ссылки на тендеры'!$D$2:$D$9279,'Алф перечень лиц'!AA$2,'Ссылки на тендеры'!$K$2:$K$9279,'Алф перечень лиц'!$B224)&gt;0,"Х","")</f>
        <v/>
      </c>
      <c r="AB224" s="25" t="str">
        <f>IF(COUNTIFS('Ссылки на тендеры'!$D$2:$D$9279,'Алф перечень лиц'!AB$2,'Ссылки на тендеры'!$K$2:$K$9279,'Алф перечень лиц'!$B224)&gt;0,"Х","")</f>
        <v/>
      </c>
      <c r="AC224" s="25" t="str">
        <f>IF(COUNTIFS('Ссылки на тендеры'!$D$2:$D$9279,'Алф перечень лиц'!AC$2,'Ссылки на тендеры'!$K$2:$K$9279,'Алф перечень лиц'!$B224)&gt;0,"Х","")</f>
        <v/>
      </c>
      <c r="AD224" s="25" t="str">
        <f>IF(COUNTIFS('Ссылки на тендеры'!$D$2:$D$9279,'Алф перечень лиц'!AD$2,'Ссылки на тендеры'!$K$2:$K$9279,'Алф перечень лиц'!$B224)&gt;0,"Х","")</f>
        <v/>
      </c>
      <c r="AE224" s="25" t="str">
        <f>IF(COUNTIFS('Ссылки на тендеры'!$D$2:$D$9279,'Алф перечень лиц'!AE$2,'Ссылки на тендеры'!$K$2:$K$9279,'Алф перечень лиц'!$B224)&gt;0,"Х","")</f>
        <v/>
      </c>
      <c r="AF224" s="25" t="str">
        <f>IF(COUNTIFS('Ссылки на тендеры'!$D$2:$D$9279,'Алф перечень лиц'!AF$2,'Ссылки на тендеры'!$K$2:$K$9279,'Алф перечень лиц'!$B224)&gt;0,"Х","")</f>
        <v/>
      </c>
      <c r="AG224" s="25" t="str">
        <f>IF(COUNTIFS('Ссылки на тендеры'!$D$2:$D$9279,'Алф перечень лиц'!AG$2,'Ссылки на тендеры'!$K$2:$K$9279,'Алф перечень лиц'!$B224)&gt;0,"Х","")</f>
        <v/>
      </c>
      <c r="AH224" s="25" t="str">
        <f>IF(COUNTIFS('Ссылки на тендеры'!$D$2:$D$9279,'Алф перечень лиц'!AH$2,'Ссылки на тендеры'!$K$2:$K$9279,'Алф перечень лиц'!$B224)&gt;0,"Х","")</f>
        <v/>
      </c>
      <c r="AI224" s="25" t="str">
        <f>IF(COUNTIFS('Ссылки на тендеры'!$D$2:$D$9279,'Алф перечень лиц'!AI$2,'Ссылки на тендеры'!$K$2:$K$9279,'Алф перечень лиц'!$B224)&gt;0,"Х","")</f>
        <v/>
      </c>
      <c r="AJ224" s="25" t="str">
        <f>IF(COUNTIFS('Ссылки на тендеры'!$D$2:$D$9279,'Алф перечень лиц'!AJ$2,'Ссылки на тендеры'!$K$2:$K$9279,'Алф перечень лиц'!$B224)&gt;0,"Х","")</f>
        <v/>
      </c>
      <c r="AK224" s="25" t="str">
        <f>IF(COUNTIFS('Ссылки на тендеры'!$D$2:$D$9279,'Алф перечень лиц'!AK$2,'Ссылки на тендеры'!$K$2:$K$9279,'Алф перечень лиц'!$B224)&gt;0,"Х","")</f>
        <v/>
      </c>
      <c r="AL224" s="25" t="str">
        <f>IF(COUNTIFS('Ссылки на тендеры'!$D$2:$D$9279,'Алф перечень лиц'!AL$2,'Ссылки на тендеры'!$K$2:$K$9279,'Алф перечень лиц'!$B224)&gt;0,"Х","")</f>
        <v/>
      </c>
      <c r="AM224" s="25" t="str">
        <f>IF(COUNTIFS('Ссылки на тендеры'!$D$2:$D$9279,'Алф перечень лиц'!AM$2,'Ссылки на тендеры'!$K$2:$K$9279,'Алф перечень лиц'!$B224)&gt;0,"Х","")</f>
        <v/>
      </c>
      <c r="AN224" s="25" t="str">
        <f>IF(COUNTIFS('Ссылки на тендеры'!$D$2:$D$9279,'Алф перечень лиц'!AN$2,'Ссылки на тендеры'!$K$2:$K$9279,'Алф перечень лиц'!$B224)&gt;0,"Х","")</f>
        <v/>
      </c>
      <c r="AO224" s="25" t="str">
        <f>IF(COUNTIFS('Ссылки на тендеры'!$D$2:$D$9279,'Алф перечень лиц'!AO$2,'Ссылки на тендеры'!$K$2:$K$9279,'Алф перечень лиц'!$B224)&gt;0,"Х","")</f>
        <v/>
      </c>
      <c r="AP224" s="25" t="str">
        <f>IF(COUNTIFS('Ссылки на тендеры'!$D$2:$D$9279,'Алф перечень лиц'!AP$2,'Ссылки на тендеры'!$K$2:$K$9279,'Алф перечень лиц'!$B224)&gt;0,"Х","")</f>
        <v/>
      </c>
      <c r="AQ224" s="25" t="str">
        <f>IF(COUNTIFS('Ссылки на тендеры'!$D$2:$D$9279,'Алф перечень лиц'!AQ$2,'Ссылки на тендеры'!$K$2:$K$9279,'Алф перечень лиц'!$B224)&gt;0,"Х","")</f>
        <v/>
      </c>
      <c r="AR224" s="25" t="str">
        <f>IF(COUNTIFS('Ссылки на тендеры'!$D$2:$D$9279,'Алф перечень лиц'!AR$2,'Ссылки на тендеры'!$K$2:$K$9279,'Алф перечень лиц'!$B224)&gt;0,"Х","")</f>
        <v>Х</v>
      </c>
      <c r="AS224" s="25" t="str">
        <f>IF(COUNTIFS('Ссылки на тендеры'!$D$2:$D$9279,'Алф перечень лиц'!AS$2,'Ссылки на тендеры'!$K$2:$K$9279,'Алф перечень лиц'!$B224)&gt;0,"Х","")</f>
        <v>Х</v>
      </c>
      <c r="AT224" s="25" t="str">
        <f>IF(COUNTIFS('Ссылки на тендеры'!$D$2:$D$9279,'Алф перечень лиц'!AT$2,'Ссылки на тендеры'!$K$2:$K$9279,'Алф перечень лиц'!$B224)&gt;0,"Х","")</f>
        <v/>
      </c>
      <c r="AU224" s="25" t="str">
        <f>IF(COUNTIFS('Ссылки на тендеры'!$D$2:$D$9279,'Алф перечень лиц'!AU$2,'Ссылки на тендеры'!$K$2:$K$9279,'Алф перечень лиц'!$B224)&gt;0,"Х","")</f>
        <v/>
      </c>
      <c r="AV224" s="25" t="str">
        <f>IF(COUNTIFS('Ссылки на тендеры'!$D$2:$D$9279,'Алф перечень лиц'!AV$2,'Ссылки на тендеры'!$K$2:$K$9279,'Алф перечень лиц'!$B224)&gt;0,"Х","")</f>
        <v/>
      </c>
      <c r="AW224" s="25" t="str">
        <f>IF(COUNTIFS('Ссылки на тендеры'!$D$2:$D$9279,'Алф перечень лиц'!AW$2,'Ссылки на тендеры'!$K$2:$K$9279,'Алф перечень лиц'!$B224)&gt;0,"Х","")</f>
        <v/>
      </c>
      <c r="AX224" s="25" t="str">
        <f>IF(COUNTIFS('Ссылки на тендеры'!$D$2:$D$9279,'Алф перечень лиц'!AX$2,'Ссылки на тендеры'!$K$2:$K$9279,'Алф перечень лиц'!$B224)&gt;0,"Х","")</f>
        <v/>
      </c>
      <c r="AY224" s="25" t="str">
        <f>IF(COUNTIFS('Ссылки на тендеры'!$D$2:$D$9279,'Алф перечень лиц'!AY$2,'Ссылки на тендеры'!$K$2:$K$9279,'Алф перечень лиц'!$B224)&gt;0,"Х","")</f>
        <v/>
      </c>
      <c r="AZ224" s="25" t="str">
        <f>IF(COUNTIFS('Ссылки на тендеры'!$D$2:$D$9279,'Алф перечень лиц'!AZ$2,'Ссылки на тендеры'!$K$2:$K$9279,'Алф перечень лиц'!$B224)&gt;0,"Х","")</f>
        <v/>
      </c>
      <c r="BA224" s="25" t="str">
        <f>IF(COUNTIFS('Ссылки на тендеры'!$D$2:$D$9279,'Алф перечень лиц'!BA$2,'Ссылки на тендеры'!$K$2:$K$9279,'Алф перечень лиц'!$B224)&gt;0,"Х","")</f>
        <v/>
      </c>
      <c r="BB224" s="25" t="str">
        <f>IF(COUNTIFS('Ссылки на тендеры'!$D$2:$D$9279,'Алф перечень лиц'!BB$2,'Ссылки на тендеры'!$K$2:$K$9279,'Алф перечень лиц'!$B224)&gt;0,"Х","")</f>
        <v/>
      </c>
      <c r="BC224" s="25" t="str">
        <f>IF(COUNTIFS('Ссылки на тендеры'!$D$2:$D$9279,'Алф перечень лиц'!BC$2,'Ссылки на тендеры'!$K$2:$K$9279,'Алф перечень лиц'!$B224)&gt;0,"Х","")</f>
        <v/>
      </c>
      <c r="BD224" s="25" t="str">
        <f>IF(COUNTIFS('Ссылки на тендеры'!$D$2:$D$9279,'Алф перечень лиц'!BD$2,'Ссылки на тендеры'!$K$2:$K$9279,'Алф перечень лиц'!$B224)&gt;0,"Х","")</f>
        <v/>
      </c>
      <c r="BE224" s="25" t="str">
        <f>IF(COUNTIFS('Ссылки на тендеры'!$D$2:$D$9279,'Алф перечень лиц'!BE$2,'Ссылки на тендеры'!$K$2:$K$9279,'Алф перечень лиц'!$B224)&gt;0,"Х","")</f>
        <v/>
      </c>
      <c r="BF224" s="25" t="str">
        <f>IF(COUNTIFS('Ссылки на тендеры'!$D$2:$D$9279,'Алф перечень лиц'!BF$2,'Ссылки на тендеры'!$K$2:$K$9279,'Алф перечень лиц'!$B224)&gt;0,"Х","")</f>
        <v/>
      </c>
      <c r="BG224" s="25" t="str">
        <f>IF(COUNTIFS('Ссылки на тендеры'!$D$2:$D$9279,'Алф перечень лиц'!BG$2,'Ссылки на тендеры'!$K$2:$K$9279,'Алф перечень лиц'!$B224)&gt;0,"Х","")</f>
        <v/>
      </c>
      <c r="BH224" s="25" t="str">
        <f>IF(COUNTIFS('Ссылки на тендеры'!$D$2:$D$9279,'Алф перечень лиц'!BH$2,'Ссылки на тендеры'!$K$2:$K$9279,'Алф перечень лиц'!$B224)&gt;0,"Х","")</f>
        <v/>
      </c>
      <c r="BI224" s="25" t="str">
        <f>IF(COUNTIFS('Ссылки на тендеры'!$D$2:$D$9279,'Алф перечень лиц'!BI$2,'Ссылки на тендеры'!$K$2:$K$9279,'Алф перечень лиц'!$B224)&gt;0,"Х","")</f>
        <v/>
      </c>
      <c r="BJ224" s="25" t="str">
        <f>IF(COUNTIFS('Ссылки на тендеры'!$D$2:$D$9279,'Алф перечень лиц'!BJ$2,'Ссылки на тендеры'!$K$2:$K$9279,'Алф перечень лиц'!$B224)&gt;0,"Х","")</f>
        <v/>
      </c>
      <c r="BK224" s="25" t="str">
        <f>IF(COUNTIFS('Ссылки на тендеры'!$D$2:$D$9279,'Алф перечень лиц'!BK$2,'Ссылки на тендеры'!$K$2:$K$9279,'Алф перечень лиц'!$B224)&gt;0,"Х","")</f>
        <v/>
      </c>
      <c r="BL224" s="25" t="str">
        <f>IF(COUNTIFS('Ссылки на тендеры'!$D$2:$D$9279,'Алф перечень лиц'!BL$2,'Ссылки на тендеры'!$K$2:$K$9279,'Алф перечень лиц'!$B224)&gt;0,"Х","")</f>
        <v/>
      </c>
      <c r="BM224" s="25" t="str">
        <f>IF(COUNTIFS('Ссылки на тендеры'!$D$2:$D$9279,'Алф перечень лиц'!BM$2,'Ссылки на тендеры'!$K$2:$K$9279,'Алф перечень лиц'!$B224)&gt;0,"Х","")</f>
        <v/>
      </c>
      <c r="BN224" s="25" t="str">
        <f>IF(COUNTIFS('Ссылки на тендеры'!$D$2:$D$9279,'Алф перечень лиц'!BN$2,'Ссылки на тендеры'!$K$2:$K$9279,'Алф перечень лиц'!$B224)&gt;0,"Х","")</f>
        <v/>
      </c>
      <c r="BO224" s="25" t="str">
        <f>IF(COUNTIFS('Ссылки на тендеры'!$D$2:$D$9279,'Алф перечень лиц'!BO$2,'Ссылки на тендеры'!$K$2:$K$9279,'Алф перечень лиц'!$B224)&gt;0,"Х","")</f>
        <v/>
      </c>
      <c r="BP224" s="25" t="str">
        <f>IF(COUNTIFS('Ссылки на тендеры'!$D$2:$D$9279,'Алф перечень лиц'!BP$2,'Ссылки на тендеры'!$K$2:$K$9279,'Алф перечень лиц'!$B224)&gt;0,"Х","")</f>
        <v/>
      </c>
      <c r="BQ224" s="25" t="str">
        <f>IF(COUNTIFS('Ссылки на тендеры'!$D$2:$D$9279,'Алф перечень лиц'!BQ$2,'Ссылки на тендеры'!$K$2:$K$9279,'Алф перечень лиц'!$B224)&gt;0,"Х","")</f>
        <v/>
      </c>
      <c r="BR224" s="25" t="str">
        <f>IF(COUNTIFS('Ссылки на тендеры'!$D$2:$D$9279,'Алф перечень лиц'!BR$2,'Ссылки на тендеры'!$K$2:$K$9279,'Алф перечень лиц'!$B224)&gt;0,"Х","")</f>
        <v/>
      </c>
      <c r="BS224" s="25" t="str">
        <f>IF(COUNTIFS('Ссылки на тендеры'!$D$2:$D$9279,'Алф перечень лиц'!BS$2,'Ссылки на тендеры'!$K$2:$K$9279,'Алф перечень лиц'!$B224)&gt;0,"Х","")</f>
        <v/>
      </c>
      <c r="BT224" s="25" t="str">
        <f>IF(COUNTIFS('Ссылки на тендеры'!$D$2:$D$9279,'Алф перечень лиц'!BT$2,'Ссылки на тендеры'!$K$2:$K$9279,'Алф перечень лиц'!$B224)&gt;0,"Х","")</f>
        <v/>
      </c>
      <c r="BU224" s="25" t="str">
        <f>IF(COUNTIFS('Ссылки на тендеры'!$D$2:$D$9279,'Алф перечень лиц'!BU$2,'Ссылки на тендеры'!$K$2:$K$9279,'Алф перечень лиц'!$B224)&gt;0,"Х","")</f>
        <v/>
      </c>
      <c r="BV224" s="25" t="str">
        <f>IF(COUNTIFS('Ссылки на тендеры'!$D$2:$D$9279,'Алф перечень лиц'!BV$2,'Ссылки на тендеры'!$K$2:$K$9279,'Алф перечень лиц'!$B224)&gt;0,"Х","")</f>
        <v/>
      </c>
      <c r="BW224" s="25" t="str">
        <f>IF(COUNTIFS('Ссылки на тендеры'!$D$2:$D$9279,'Алф перечень лиц'!BW$2,'Ссылки на тендеры'!$K$2:$K$9279,'Алф перечень лиц'!$B224)&gt;0,"Х","")</f>
        <v/>
      </c>
      <c r="BX224" s="25" t="str">
        <f>IF(COUNTIFS('Ссылки на тендеры'!$D$2:$D$9279,'Алф перечень лиц'!BX$2,'Ссылки на тендеры'!$K$2:$K$9279,'Алф перечень лиц'!$B224)&gt;0,"Х","")</f>
        <v/>
      </c>
      <c r="BY224" s="25" t="str">
        <f>IF(COUNTIFS('Ссылки на тендеры'!$D$2:$D$9279,'Алф перечень лиц'!BY$2,'Ссылки на тендеры'!$K$2:$K$9279,'Алф перечень лиц'!$B224)&gt;0,"Х","")</f>
        <v/>
      </c>
      <c r="BZ224" s="25" t="str">
        <f>IF(COUNTIFS('Ссылки на тендеры'!$D$2:$D$9279,'Алф перечень лиц'!BZ$2,'Ссылки на тендеры'!$K$2:$K$9279,'Алф перечень лиц'!$B224)&gt;0,"Х","")</f>
        <v/>
      </c>
      <c r="CA224" s="25" t="str">
        <f>IF(COUNTIFS('Ссылки на тендеры'!$D$2:$D$9279,'Алф перечень лиц'!CA$2,'Ссылки на тендеры'!$K$2:$K$9279,'Алф перечень лиц'!$B224)&gt;0,"Х","")</f>
        <v/>
      </c>
      <c r="CB224" s="25" t="str">
        <f>IF(COUNTIFS('Ссылки на тендеры'!$D$2:$D$9279,'Алф перечень лиц'!CB$2,'Ссылки на тендеры'!$K$2:$K$9279,'Алф перечень лиц'!$B224)&gt;0,"Х","")</f>
        <v/>
      </c>
      <c r="CC224" s="25" t="str">
        <f>IF(COUNTIFS('Ссылки на тендеры'!$D$2:$D$9279,'Алф перечень лиц'!CC$2,'Ссылки на тендеры'!$K$2:$K$9279,'Алф перечень лиц'!$B224)&gt;0,"Х","")</f>
        <v/>
      </c>
      <c r="CD224" s="25" t="str">
        <f>IF(COUNTIFS('Ссылки на тендеры'!$D$2:$D$9279,'Алф перечень лиц'!CD$2,'Ссылки на тендеры'!$K$2:$K$9279,'Алф перечень лиц'!$B224)&gt;0,"Х","")</f>
        <v/>
      </c>
      <c r="CE224" s="25" t="str">
        <f>IF(COUNTIFS('Ссылки на тендеры'!$D$2:$D$9279,'Алф перечень лиц'!CE$2,'Ссылки на тендеры'!$K$2:$K$9279,'Алф перечень лиц'!$B224)&gt;0,"Х","")</f>
        <v/>
      </c>
      <c r="CF224" s="25" t="str">
        <f>IF(COUNTIFS('Ссылки на тендеры'!$D$2:$D$9279,'Алф перечень лиц'!CF$2,'Ссылки на тендеры'!$K$2:$K$9279,'Алф перечень лиц'!$B224)&gt;0,"Х","")</f>
        <v/>
      </c>
      <c r="CG224" s="25" t="str">
        <f>IF(COUNTIFS('Ссылки на тендеры'!$D$2:$D$9279,'Алф перечень лиц'!CG$2,'Ссылки на тендеры'!$K$2:$K$9279,'Алф перечень лиц'!$B224)&gt;0,"Х","")</f>
        <v/>
      </c>
      <c r="CH224" s="25" t="str">
        <f>IF(COUNTIFS('Ссылки на тендеры'!$D$2:$D$9279,'Алф перечень лиц'!CH$2,'Ссылки на тендеры'!$K$2:$K$9279,'Алф перечень лиц'!$B224)&gt;0,"Х","")</f>
        <v/>
      </c>
    </row>
    <row r="225" spans="2:86" ht="28.8" x14ac:dyDescent="0.3">
      <c r="B225" s="27" t="s">
        <v>4806</v>
      </c>
      <c r="C225" s="25" t="str">
        <f>IF(COUNTIFS('Ссылки на тендеры'!$D$2:$D$9279,'Алф перечень лиц'!C$2,'Ссылки на тендеры'!$K$2:$K$9279,'Алф перечень лиц'!$B225)&gt;0,"Х","")</f>
        <v/>
      </c>
      <c r="D225" s="25" t="str">
        <f>IF(COUNTIFS('Ссылки на тендеры'!$D$2:$D$9279,'Алф перечень лиц'!D$2,'Ссылки на тендеры'!$K$2:$K$9279,'Алф перечень лиц'!$B225)&gt;0,"Х","")</f>
        <v/>
      </c>
      <c r="E225" s="25" t="str">
        <f>IF(COUNTIFS('Ссылки на тендеры'!$D$2:$D$9279,'Алф перечень лиц'!E$2,'Ссылки на тендеры'!$K$2:$K$9279,'Алф перечень лиц'!$B225)&gt;0,"Х","")</f>
        <v/>
      </c>
      <c r="F225" s="25" t="str">
        <f>IF(COUNTIFS('Ссылки на тендеры'!$D$2:$D$9279,'Алф перечень лиц'!F$2,'Ссылки на тендеры'!$K$2:$K$9279,'Алф перечень лиц'!$B225)&gt;0,"Х","")</f>
        <v/>
      </c>
      <c r="G225" s="25" t="str">
        <f>IF(COUNTIFS('Ссылки на тендеры'!$D$2:$D$9279,'Алф перечень лиц'!G$2,'Ссылки на тендеры'!$K$2:$K$9279,'Алф перечень лиц'!$B225)&gt;0,"Х","")</f>
        <v/>
      </c>
      <c r="H225" s="25" t="str">
        <f>IF(COUNTIFS('Ссылки на тендеры'!$D$2:$D$9279,'Алф перечень лиц'!H$2,'Ссылки на тендеры'!$K$2:$K$9279,'Алф перечень лиц'!$B225)&gt;0,"Х","")</f>
        <v/>
      </c>
      <c r="I225" s="25" t="str">
        <f>IF(COUNTIFS('Ссылки на тендеры'!$D$2:$D$9279,'Алф перечень лиц'!I$2,'Ссылки на тендеры'!$K$2:$K$9279,'Алф перечень лиц'!$B225)&gt;0,"Х","")</f>
        <v/>
      </c>
      <c r="J225" s="25" t="str">
        <f>IF(COUNTIFS('Ссылки на тендеры'!$D$2:$D$9279,'Алф перечень лиц'!J$2,'Ссылки на тендеры'!$K$2:$K$9279,'Алф перечень лиц'!$B225)&gt;0,"Х","")</f>
        <v/>
      </c>
      <c r="K225" s="25" t="str">
        <f>IF(COUNTIFS('Ссылки на тендеры'!$D$2:$D$9279,'Алф перечень лиц'!K$2,'Ссылки на тендеры'!$K$2:$K$9279,'Алф перечень лиц'!$B225)&gt;0,"Х","")</f>
        <v/>
      </c>
      <c r="L225" s="25" t="str">
        <f>IF(COUNTIFS('Ссылки на тендеры'!$D$2:$D$9279,'Алф перечень лиц'!L$2,'Ссылки на тендеры'!$K$2:$K$9279,'Алф перечень лиц'!$B225)&gt;0,"Х","")</f>
        <v/>
      </c>
      <c r="M225" s="25" t="str">
        <f>IF(COUNTIFS('Ссылки на тендеры'!$D$2:$D$9279,'Алф перечень лиц'!M$2,'Ссылки на тендеры'!$K$2:$K$9279,'Алф перечень лиц'!$B225)&gt;0,"Х","")</f>
        <v/>
      </c>
      <c r="N225" s="25" t="str">
        <f>IF(COUNTIFS('Ссылки на тендеры'!$D$2:$D$9279,'Алф перечень лиц'!N$2,'Ссылки на тендеры'!$K$2:$K$9279,'Алф перечень лиц'!$B225)&gt;0,"Х","")</f>
        <v/>
      </c>
      <c r="O225" s="25" t="str">
        <f>IF(COUNTIFS('Ссылки на тендеры'!$D$2:$D$9279,'Алф перечень лиц'!O$2,'Ссылки на тендеры'!$K$2:$K$9279,'Алф перечень лиц'!$B225)&gt;0,"Х","")</f>
        <v/>
      </c>
      <c r="P225" s="25" t="str">
        <f>IF(COUNTIFS('Ссылки на тендеры'!$D$2:$D$9279,'Алф перечень лиц'!P$2,'Ссылки на тендеры'!$K$2:$K$9279,'Алф перечень лиц'!$B225)&gt;0,"Х","")</f>
        <v/>
      </c>
      <c r="Q225" s="25" t="str">
        <f>IF(COUNTIFS('Ссылки на тендеры'!$D$2:$D$9279,'Алф перечень лиц'!Q$2,'Ссылки на тендеры'!$K$2:$K$9279,'Алф перечень лиц'!$B225)&gt;0,"Х","")</f>
        <v/>
      </c>
      <c r="R225" s="25" t="str">
        <f>IF(COUNTIFS('Ссылки на тендеры'!$D$2:$D$9279,'Алф перечень лиц'!R$2,'Ссылки на тендеры'!$K$2:$K$9279,'Алф перечень лиц'!$B225)&gt;0,"Х","")</f>
        <v/>
      </c>
      <c r="S225" s="25" t="str">
        <f>IF(COUNTIFS('Ссылки на тендеры'!$D$2:$D$9279,'Алф перечень лиц'!S$2,'Ссылки на тендеры'!$K$2:$K$9279,'Алф перечень лиц'!$B225)&gt;0,"Х","")</f>
        <v/>
      </c>
      <c r="T225" s="25" t="str">
        <f>IF(COUNTIFS('Ссылки на тендеры'!$D$2:$D$9279,'Алф перечень лиц'!T$2,'Ссылки на тендеры'!$K$2:$K$9279,'Алф перечень лиц'!$B225)&gt;0,"Х","")</f>
        <v/>
      </c>
      <c r="U225" s="25" t="str">
        <f>IF(COUNTIFS('Ссылки на тендеры'!$D$2:$D$9279,'Алф перечень лиц'!U$2,'Ссылки на тендеры'!$K$2:$K$9279,'Алф перечень лиц'!$B225)&gt;0,"Х","")</f>
        <v/>
      </c>
      <c r="V225" s="25" t="str">
        <f>IF(COUNTIFS('Ссылки на тендеры'!$D$2:$D$9279,'Алф перечень лиц'!V$2,'Ссылки на тендеры'!$K$2:$K$9279,'Алф перечень лиц'!$B225)&gt;0,"Х","")</f>
        <v/>
      </c>
      <c r="W225" s="25" t="str">
        <f>IF(COUNTIFS('Ссылки на тендеры'!$D$2:$D$9279,'Алф перечень лиц'!W$2,'Ссылки на тендеры'!$K$2:$K$9279,'Алф перечень лиц'!$B225)&gt;0,"Х","")</f>
        <v/>
      </c>
      <c r="X225" s="25" t="str">
        <f>IF(COUNTIFS('Ссылки на тендеры'!$D$2:$D$9279,'Алф перечень лиц'!X$2,'Ссылки на тендеры'!$K$2:$K$9279,'Алф перечень лиц'!$B225)&gt;0,"Х","")</f>
        <v/>
      </c>
      <c r="Y225" s="25" t="str">
        <f>IF(COUNTIFS('Ссылки на тендеры'!$D$2:$D$9279,'Алф перечень лиц'!Y$2,'Ссылки на тендеры'!$K$2:$K$9279,'Алф перечень лиц'!$B225)&gt;0,"Х","")</f>
        <v/>
      </c>
      <c r="Z225" s="25" t="str">
        <f>IF(COUNTIFS('Ссылки на тендеры'!$D$2:$D$9279,'Алф перечень лиц'!Z$2,'Ссылки на тендеры'!$K$2:$K$9279,'Алф перечень лиц'!$B225)&gt;0,"Х","")</f>
        <v/>
      </c>
      <c r="AA225" s="25" t="str">
        <f>IF(COUNTIFS('Ссылки на тендеры'!$D$2:$D$9279,'Алф перечень лиц'!AA$2,'Ссылки на тендеры'!$K$2:$K$9279,'Алф перечень лиц'!$B225)&gt;0,"Х","")</f>
        <v/>
      </c>
      <c r="AB225" s="25" t="str">
        <f>IF(COUNTIFS('Ссылки на тендеры'!$D$2:$D$9279,'Алф перечень лиц'!AB$2,'Ссылки на тендеры'!$K$2:$K$9279,'Алф перечень лиц'!$B225)&gt;0,"Х","")</f>
        <v/>
      </c>
      <c r="AC225" s="25" t="str">
        <f>IF(COUNTIFS('Ссылки на тендеры'!$D$2:$D$9279,'Алф перечень лиц'!AC$2,'Ссылки на тендеры'!$K$2:$K$9279,'Алф перечень лиц'!$B225)&gt;0,"Х","")</f>
        <v/>
      </c>
      <c r="AD225" s="25" t="str">
        <f>IF(COUNTIFS('Ссылки на тендеры'!$D$2:$D$9279,'Алф перечень лиц'!AD$2,'Ссылки на тендеры'!$K$2:$K$9279,'Алф перечень лиц'!$B225)&gt;0,"Х","")</f>
        <v/>
      </c>
      <c r="AE225" s="25" t="str">
        <f>IF(COUNTIFS('Ссылки на тендеры'!$D$2:$D$9279,'Алф перечень лиц'!AE$2,'Ссылки на тендеры'!$K$2:$K$9279,'Алф перечень лиц'!$B225)&gt;0,"Х","")</f>
        <v/>
      </c>
      <c r="AF225" s="25" t="str">
        <f>IF(COUNTIFS('Ссылки на тендеры'!$D$2:$D$9279,'Алф перечень лиц'!AF$2,'Ссылки на тендеры'!$K$2:$K$9279,'Алф перечень лиц'!$B225)&gt;0,"Х","")</f>
        <v/>
      </c>
      <c r="AG225" s="25" t="str">
        <f>IF(COUNTIFS('Ссылки на тендеры'!$D$2:$D$9279,'Алф перечень лиц'!AG$2,'Ссылки на тендеры'!$K$2:$K$9279,'Алф перечень лиц'!$B225)&gt;0,"Х","")</f>
        <v/>
      </c>
      <c r="AH225" s="25" t="str">
        <f>IF(COUNTIFS('Ссылки на тендеры'!$D$2:$D$9279,'Алф перечень лиц'!AH$2,'Ссылки на тендеры'!$K$2:$K$9279,'Алф перечень лиц'!$B225)&gt;0,"Х","")</f>
        <v/>
      </c>
      <c r="AI225" s="25" t="str">
        <f>IF(COUNTIFS('Ссылки на тендеры'!$D$2:$D$9279,'Алф перечень лиц'!AI$2,'Ссылки на тендеры'!$K$2:$K$9279,'Алф перечень лиц'!$B225)&gt;0,"Х","")</f>
        <v/>
      </c>
      <c r="AJ225" s="25" t="str">
        <f>IF(COUNTIFS('Ссылки на тендеры'!$D$2:$D$9279,'Алф перечень лиц'!AJ$2,'Ссылки на тендеры'!$K$2:$K$9279,'Алф перечень лиц'!$B225)&gt;0,"Х","")</f>
        <v/>
      </c>
      <c r="AK225" s="25" t="str">
        <f>IF(COUNTIFS('Ссылки на тендеры'!$D$2:$D$9279,'Алф перечень лиц'!AK$2,'Ссылки на тендеры'!$K$2:$K$9279,'Алф перечень лиц'!$B225)&gt;0,"Х","")</f>
        <v/>
      </c>
      <c r="AL225" s="25" t="str">
        <f>IF(COUNTIFS('Ссылки на тендеры'!$D$2:$D$9279,'Алф перечень лиц'!AL$2,'Ссылки на тендеры'!$K$2:$K$9279,'Алф перечень лиц'!$B225)&gt;0,"Х","")</f>
        <v/>
      </c>
      <c r="AM225" s="25" t="str">
        <f>IF(COUNTIFS('Ссылки на тендеры'!$D$2:$D$9279,'Алф перечень лиц'!AM$2,'Ссылки на тендеры'!$K$2:$K$9279,'Алф перечень лиц'!$B225)&gt;0,"Х","")</f>
        <v/>
      </c>
      <c r="AN225" s="25" t="str">
        <f>IF(COUNTIFS('Ссылки на тендеры'!$D$2:$D$9279,'Алф перечень лиц'!AN$2,'Ссылки на тендеры'!$K$2:$K$9279,'Алф перечень лиц'!$B225)&gt;0,"Х","")</f>
        <v/>
      </c>
      <c r="AO225" s="25" t="str">
        <f>IF(COUNTIFS('Ссылки на тендеры'!$D$2:$D$9279,'Алф перечень лиц'!AO$2,'Ссылки на тендеры'!$K$2:$K$9279,'Алф перечень лиц'!$B225)&gt;0,"Х","")</f>
        <v/>
      </c>
      <c r="AP225" s="25" t="str">
        <f>IF(COUNTIFS('Ссылки на тендеры'!$D$2:$D$9279,'Алф перечень лиц'!AP$2,'Ссылки на тендеры'!$K$2:$K$9279,'Алф перечень лиц'!$B225)&gt;0,"Х","")</f>
        <v/>
      </c>
      <c r="AQ225" s="25" t="str">
        <f>IF(COUNTIFS('Ссылки на тендеры'!$D$2:$D$9279,'Алф перечень лиц'!AQ$2,'Ссылки на тендеры'!$K$2:$K$9279,'Алф перечень лиц'!$B225)&gt;0,"Х","")</f>
        <v/>
      </c>
      <c r="AR225" s="25" t="str">
        <f>IF(COUNTIFS('Ссылки на тендеры'!$D$2:$D$9279,'Алф перечень лиц'!AR$2,'Ссылки на тендеры'!$K$2:$K$9279,'Алф перечень лиц'!$B225)&gt;0,"Х","")</f>
        <v/>
      </c>
      <c r="AS225" s="25" t="str">
        <f>IF(COUNTIFS('Ссылки на тендеры'!$D$2:$D$9279,'Алф перечень лиц'!AS$2,'Ссылки на тендеры'!$K$2:$K$9279,'Алф перечень лиц'!$B225)&gt;0,"Х","")</f>
        <v/>
      </c>
      <c r="AT225" s="25" t="str">
        <f>IF(COUNTIFS('Ссылки на тендеры'!$D$2:$D$9279,'Алф перечень лиц'!AT$2,'Ссылки на тендеры'!$K$2:$K$9279,'Алф перечень лиц'!$B225)&gt;0,"Х","")</f>
        <v>Х</v>
      </c>
      <c r="AU225" s="25" t="str">
        <f>IF(COUNTIFS('Ссылки на тендеры'!$D$2:$D$9279,'Алф перечень лиц'!AU$2,'Ссылки на тендеры'!$K$2:$K$9279,'Алф перечень лиц'!$B225)&gt;0,"Х","")</f>
        <v/>
      </c>
      <c r="AV225" s="25" t="str">
        <f>IF(COUNTIFS('Ссылки на тендеры'!$D$2:$D$9279,'Алф перечень лиц'!AV$2,'Ссылки на тендеры'!$K$2:$K$9279,'Алф перечень лиц'!$B225)&gt;0,"Х","")</f>
        <v/>
      </c>
      <c r="AW225" s="25" t="str">
        <f>IF(COUNTIFS('Ссылки на тендеры'!$D$2:$D$9279,'Алф перечень лиц'!AW$2,'Ссылки на тендеры'!$K$2:$K$9279,'Алф перечень лиц'!$B225)&gt;0,"Х","")</f>
        <v/>
      </c>
      <c r="AX225" s="25" t="str">
        <f>IF(COUNTIFS('Ссылки на тендеры'!$D$2:$D$9279,'Алф перечень лиц'!AX$2,'Ссылки на тендеры'!$K$2:$K$9279,'Алф перечень лиц'!$B225)&gt;0,"Х","")</f>
        <v/>
      </c>
      <c r="AY225" s="25" t="str">
        <f>IF(COUNTIFS('Ссылки на тендеры'!$D$2:$D$9279,'Алф перечень лиц'!AY$2,'Ссылки на тендеры'!$K$2:$K$9279,'Алф перечень лиц'!$B225)&gt;0,"Х","")</f>
        <v/>
      </c>
      <c r="AZ225" s="25" t="str">
        <f>IF(COUNTIFS('Ссылки на тендеры'!$D$2:$D$9279,'Алф перечень лиц'!AZ$2,'Ссылки на тендеры'!$K$2:$K$9279,'Алф перечень лиц'!$B225)&gt;0,"Х","")</f>
        <v/>
      </c>
      <c r="BA225" s="25" t="str">
        <f>IF(COUNTIFS('Ссылки на тендеры'!$D$2:$D$9279,'Алф перечень лиц'!BA$2,'Ссылки на тендеры'!$K$2:$K$9279,'Алф перечень лиц'!$B225)&gt;0,"Х","")</f>
        <v/>
      </c>
      <c r="BB225" s="25" t="str">
        <f>IF(COUNTIFS('Ссылки на тендеры'!$D$2:$D$9279,'Алф перечень лиц'!BB$2,'Ссылки на тендеры'!$K$2:$K$9279,'Алф перечень лиц'!$B225)&gt;0,"Х","")</f>
        <v/>
      </c>
      <c r="BC225" s="25" t="str">
        <f>IF(COUNTIFS('Ссылки на тендеры'!$D$2:$D$9279,'Алф перечень лиц'!BC$2,'Ссылки на тендеры'!$K$2:$K$9279,'Алф перечень лиц'!$B225)&gt;0,"Х","")</f>
        <v/>
      </c>
      <c r="BD225" s="25" t="str">
        <f>IF(COUNTIFS('Ссылки на тендеры'!$D$2:$D$9279,'Алф перечень лиц'!BD$2,'Ссылки на тендеры'!$K$2:$K$9279,'Алф перечень лиц'!$B225)&gt;0,"Х","")</f>
        <v/>
      </c>
      <c r="BE225" s="25" t="str">
        <f>IF(COUNTIFS('Ссылки на тендеры'!$D$2:$D$9279,'Алф перечень лиц'!BE$2,'Ссылки на тендеры'!$K$2:$K$9279,'Алф перечень лиц'!$B225)&gt;0,"Х","")</f>
        <v/>
      </c>
      <c r="BF225" s="25" t="str">
        <f>IF(COUNTIFS('Ссылки на тендеры'!$D$2:$D$9279,'Алф перечень лиц'!BF$2,'Ссылки на тендеры'!$K$2:$K$9279,'Алф перечень лиц'!$B225)&gt;0,"Х","")</f>
        <v/>
      </c>
      <c r="BG225" s="25" t="str">
        <f>IF(COUNTIFS('Ссылки на тендеры'!$D$2:$D$9279,'Алф перечень лиц'!BG$2,'Ссылки на тендеры'!$K$2:$K$9279,'Алф перечень лиц'!$B225)&gt;0,"Х","")</f>
        <v/>
      </c>
      <c r="BH225" s="25" t="str">
        <f>IF(COUNTIFS('Ссылки на тендеры'!$D$2:$D$9279,'Алф перечень лиц'!BH$2,'Ссылки на тендеры'!$K$2:$K$9279,'Алф перечень лиц'!$B225)&gt;0,"Х","")</f>
        <v/>
      </c>
      <c r="BI225" s="25" t="str">
        <f>IF(COUNTIFS('Ссылки на тендеры'!$D$2:$D$9279,'Алф перечень лиц'!BI$2,'Ссылки на тендеры'!$K$2:$K$9279,'Алф перечень лиц'!$B225)&gt;0,"Х","")</f>
        <v/>
      </c>
      <c r="BJ225" s="25" t="str">
        <f>IF(COUNTIFS('Ссылки на тендеры'!$D$2:$D$9279,'Алф перечень лиц'!BJ$2,'Ссылки на тендеры'!$K$2:$K$9279,'Алф перечень лиц'!$B225)&gt;0,"Х","")</f>
        <v/>
      </c>
      <c r="BK225" s="25" t="str">
        <f>IF(COUNTIFS('Ссылки на тендеры'!$D$2:$D$9279,'Алф перечень лиц'!BK$2,'Ссылки на тендеры'!$K$2:$K$9279,'Алф перечень лиц'!$B225)&gt;0,"Х","")</f>
        <v/>
      </c>
      <c r="BL225" s="25" t="str">
        <f>IF(COUNTIFS('Ссылки на тендеры'!$D$2:$D$9279,'Алф перечень лиц'!BL$2,'Ссылки на тендеры'!$K$2:$K$9279,'Алф перечень лиц'!$B225)&gt;0,"Х","")</f>
        <v/>
      </c>
      <c r="BM225" s="25" t="str">
        <f>IF(COUNTIFS('Ссылки на тендеры'!$D$2:$D$9279,'Алф перечень лиц'!BM$2,'Ссылки на тендеры'!$K$2:$K$9279,'Алф перечень лиц'!$B225)&gt;0,"Х","")</f>
        <v/>
      </c>
      <c r="BN225" s="25" t="str">
        <f>IF(COUNTIFS('Ссылки на тендеры'!$D$2:$D$9279,'Алф перечень лиц'!BN$2,'Ссылки на тендеры'!$K$2:$K$9279,'Алф перечень лиц'!$B225)&gt;0,"Х","")</f>
        <v/>
      </c>
      <c r="BO225" s="25" t="str">
        <f>IF(COUNTIFS('Ссылки на тендеры'!$D$2:$D$9279,'Алф перечень лиц'!BO$2,'Ссылки на тендеры'!$K$2:$K$9279,'Алф перечень лиц'!$B225)&gt;0,"Х","")</f>
        <v/>
      </c>
      <c r="BP225" s="25" t="str">
        <f>IF(COUNTIFS('Ссылки на тендеры'!$D$2:$D$9279,'Алф перечень лиц'!BP$2,'Ссылки на тендеры'!$K$2:$K$9279,'Алф перечень лиц'!$B225)&gt;0,"Х","")</f>
        <v/>
      </c>
      <c r="BQ225" s="25" t="str">
        <f>IF(COUNTIFS('Ссылки на тендеры'!$D$2:$D$9279,'Алф перечень лиц'!BQ$2,'Ссылки на тендеры'!$K$2:$K$9279,'Алф перечень лиц'!$B225)&gt;0,"Х","")</f>
        <v/>
      </c>
      <c r="BR225" s="25" t="str">
        <f>IF(COUNTIFS('Ссылки на тендеры'!$D$2:$D$9279,'Алф перечень лиц'!BR$2,'Ссылки на тендеры'!$K$2:$K$9279,'Алф перечень лиц'!$B225)&gt;0,"Х","")</f>
        <v/>
      </c>
      <c r="BS225" s="25" t="str">
        <f>IF(COUNTIFS('Ссылки на тендеры'!$D$2:$D$9279,'Алф перечень лиц'!BS$2,'Ссылки на тендеры'!$K$2:$K$9279,'Алф перечень лиц'!$B225)&gt;0,"Х","")</f>
        <v/>
      </c>
      <c r="BT225" s="25" t="str">
        <f>IF(COUNTIFS('Ссылки на тендеры'!$D$2:$D$9279,'Алф перечень лиц'!BT$2,'Ссылки на тендеры'!$K$2:$K$9279,'Алф перечень лиц'!$B225)&gt;0,"Х","")</f>
        <v/>
      </c>
      <c r="BU225" s="25" t="str">
        <f>IF(COUNTIFS('Ссылки на тендеры'!$D$2:$D$9279,'Алф перечень лиц'!BU$2,'Ссылки на тендеры'!$K$2:$K$9279,'Алф перечень лиц'!$B225)&gt;0,"Х","")</f>
        <v/>
      </c>
      <c r="BV225" s="25" t="str">
        <f>IF(COUNTIFS('Ссылки на тендеры'!$D$2:$D$9279,'Алф перечень лиц'!BV$2,'Ссылки на тендеры'!$K$2:$K$9279,'Алф перечень лиц'!$B225)&gt;0,"Х","")</f>
        <v/>
      </c>
      <c r="BW225" s="25" t="str">
        <f>IF(COUNTIFS('Ссылки на тендеры'!$D$2:$D$9279,'Алф перечень лиц'!BW$2,'Ссылки на тендеры'!$K$2:$K$9279,'Алф перечень лиц'!$B225)&gt;0,"Х","")</f>
        <v/>
      </c>
      <c r="BX225" s="25" t="str">
        <f>IF(COUNTIFS('Ссылки на тендеры'!$D$2:$D$9279,'Алф перечень лиц'!BX$2,'Ссылки на тендеры'!$K$2:$K$9279,'Алф перечень лиц'!$B225)&gt;0,"Х","")</f>
        <v/>
      </c>
      <c r="BY225" s="25" t="str">
        <f>IF(COUNTIFS('Ссылки на тендеры'!$D$2:$D$9279,'Алф перечень лиц'!BY$2,'Ссылки на тендеры'!$K$2:$K$9279,'Алф перечень лиц'!$B225)&gt;0,"Х","")</f>
        <v/>
      </c>
      <c r="BZ225" s="25" t="str">
        <f>IF(COUNTIFS('Ссылки на тендеры'!$D$2:$D$9279,'Алф перечень лиц'!BZ$2,'Ссылки на тендеры'!$K$2:$K$9279,'Алф перечень лиц'!$B225)&gt;0,"Х","")</f>
        <v/>
      </c>
      <c r="CA225" s="25" t="str">
        <f>IF(COUNTIFS('Ссылки на тендеры'!$D$2:$D$9279,'Алф перечень лиц'!CA$2,'Ссылки на тендеры'!$K$2:$K$9279,'Алф перечень лиц'!$B225)&gt;0,"Х","")</f>
        <v/>
      </c>
      <c r="CB225" s="25" t="str">
        <f>IF(COUNTIFS('Ссылки на тендеры'!$D$2:$D$9279,'Алф перечень лиц'!CB$2,'Ссылки на тендеры'!$K$2:$K$9279,'Алф перечень лиц'!$B225)&gt;0,"Х","")</f>
        <v/>
      </c>
      <c r="CC225" s="25" t="str">
        <f>IF(COUNTIFS('Ссылки на тендеры'!$D$2:$D$9279,'Алф перечень лиц'!CC$2,'Ссылки на тендеры'!$K$2:$K$9279,'Алф перечень лиц'!$B225)&gt;0,"Х","")</f>
        <v/>
      </c>
      <c r="CD225" s="25" t="str">
        <f>IF(COUNTIFS('Ссылки на тендеры'!$D$2:$D$9279,'Алф перечень лиц'!CD$2,'Ссылки на тендеры'!$K$2:$K$9279,'Алф перечень лиц'!$B225)&gt;0,"Х","")</f>
        <v/>
      </c>
      <c r="CE225" s="25" t="str">
        <f>IF(COUNTIFS('Ссылки на тендеры'!$D$2:$D$9279,'Алф перечень лиц'!CE$2,'Ссылки на тендеры'!$K$2:$K$9279,'Алф перечень лиц'!$B225)&gt;0,"Х","")</f>
        <v/>
      </c>
      <c r="CF225" s="25" t="str">
        <f>IF(COUNTIFS('Ссылки на тендеры'!$D$2:$D$9279,'Алф перечень лиц'!CF$2,'Ссылки на тендеры'!$K$2:$K$9279,'Алф перечень лиц'!$B225)&gt;0,"Х","")</f>
        <v/>
      </c>
      <c r="CG225" s="25" t="str">
        <f>IF(COUNTIFS('Ссылки на тендеры'!$D$2:$D$9279,'Алф перечень лиц'!CG$2,'Ссылки на тендеры'!$K$2:$K$9279,'Алф перечень лиц'!$B225)&gt;0,"Х","")</f>
        <v/>
      </c>
      <c r="CH225" s="25" t="str">
        <f>IF(COUNTIFS('Ссылки на тендеры'!$D$2:$D$9279,'Алф перечень лиц'!CH$2,'Ссылки на тендеры'!$K$2:$K$9279,'Алф перечень лиц'!$B225)&gt;0,"Х","")</f>
        <v/>
      </c>
    </row>
    <row r="226" spans="2:86" ht="28.8" x14ac:dyDescent="0.3">
      <c r="B226" s="27" t="s">
        <v>1076</v>
      </c>
      <c r="C226" s="25" t="str">
        <f>IF(COUNTIFS('Ссылки на тендеры'!$D$2:$D$9279,'Алф перечень лиц'!C$2,'Ссылки на тендеры'!$K$2:$K$9279,'Алф перечень лиц'!$B226)&gt;0,"Х","")</f>
        <v/>
      </c>
      <c r="D226" s="25" t="str">
        <f>IF(COUNTIFS('Ссылки на тендеры'!$D$2:$D$9279,'Алф перечень лиц'!D$2,'Ссылки на тендеры'!$K$2:$K$9279,'Алф перечень лиц'!$B226)&gt;0,"Х","")</f>
        <v/>
      </c>
      <c r="E226" s="25" t="str">
        <f>IF(COUNTIFS('Ссылки на тендеры'!$D$2:$D$9279,'Алф перечень лиц'!E$2,'Ссылки на тендеры'!$K$2:$K$9279,'Алф перечень лиц'!$B226)&gt;0,"Х","")</f>
        <v/>
      </c>
      <c r="F226" s="25" t="str">
        <f>IF(COUNTIFS('Ссылки на тендеры'!$D$2:$D$9279,'Алф перечень лиц'!F$2,'Ссылки на тендеры'!$K$2:$K$9279,'Алф перечень лиц'!$B226)&gt;0,"Х","")</f>
        <v/>
      </c>
      <c r="G226" s="25" t="str">
        <f>IF(COUNTIFS('Ссылки на тендеры'!$D$2:$D$9279,'Алф перечень лиц'!G$2,'Ссылки на тендеры'!$K$2:$K$9279,'Алф перечень лиц'!$B226)&gt;0,"Х","")</f>
        <v/>
      </c>
      <c r="H226" s="25" t="str">
        <f>IF(COUNTIFS('Ссылки на тендеры'!$D$2:$D$9279,'Алф перечень лиц'!H$2,'Ссылки на тендеры'!$K$2:$K$9279,'Алф перечень лиц'!$B226)&gt;0,"Х","")</f>
        <v/>
      </c>
      <c r="I226" s="25" t="str">
        <f>IF(COUNTIFS('Ссылки на тендеры'!$D$2:$D$9279,'Алф перечень лиц'!I$2,'Ссылки на тендеры'!$K$2:$K$9279,'Алф перечень лиц'!$B226)&gt;0,"Х","")</f>
        <v/>
      </c>
      <c r="J226" s="25" t="str">
        <f>IF(COUNTIFS('Ссылки на тендеры'!$D$2:$D$9279,'Алф перечень лиц'!J$2,'Ссылки на тендеры'!$K$2:$K$9279,'Алф перечень лиц'!$B226)&gt;0,"Х","")</f>
        <v/>
      </c>
      <c r="K226" s="25" t="str">
        <f>IF(COUNTIFS('Ссылки на тендеры'!$D$2:$D$9279,'Алф перечень лиц'!K$2,'Ссылки на тендеры'!$K$2:$K$9279,'Алф перечень лиц'!$B226)&gt;0,"Х","")</f>
        <v/>
      </c>
      <c r="L226" s="25" t="str">
        <f>IF(COUNTIFS('Ссылки на тендеры'!$D$2:$D$9279,'Алф перечень лиц'!L$2,'Ссылки на тендеры'!$K$2:$K$9279,'Алф перечень лиц'!$B226)&gt;0,"Х","")</f>
        <v/>
      </c>
      <c r="M226" s="25" t="str">
        <f>IF(COUNTIFS('Ссылки на тендеры'!$D$2:$D$9279,'Алф перечень лиц'!M$2,'Ссылки на тендеры'!$K$2:$K$9279,'Алф перечень лиц'!$B226)&gt;0,"Х","")</f>
        <v/>
      </c>
      <c r="N226" s="25" t="str">
        <f>IF(COUNTIFS('Ссылки на тендеры'!$D$2:$D$9279,'Алф перечень лиц'!N$2,'Ссылки на тендеры'!$K$2:$K$9279,'Алф перечень лиц'!$B226)&gt;0,"Х","")</f>
        <v/>
      </c>
      <c r="O226" s="25" t="str">
        <f>IF(COUNTIFS('Ссылки на тендеры'!$D$2:$D$9279,'Алф перечень лиц'!O$2,'Ссылки на тендеры'!$K$2:$K$9279,'Алф перечень лиц'!$B226)&gt;0,"Х","")</f>
        <v/>
      </c>
      <c r="P226" s="25" t="str">
        <f>IF(COUNTIFS('Ссылки на тендеры'!$D$2:$D$9279,'Алф перечень лиц'!P$2,'Ссылки на тендеры'!$K$2:$K$9279,'Алф перечень лиц'!$B226)&gt;0,"Х","")</f>
        <v/>
      </c>
      <c r="Q226" s="25" t="str">
        <f>IF(COUNTIFS('Ссылки на тендеры'!$D$2:$D$9279,'Алф перечень лиц'!Q$2,'Ссылки на тендеры'!$K$2:$K$9279,'Алф перечень лиц'!$B226)&gt;0,"Х","")</f>
        <v/>
      </c>
      <c r="R226" s="25" t="str">
        <f>IF(COUNTIFS('Ссылки на тендеры'!$D$2:$D$9279,'Алф перечень лиц'!R$2,'Ссылки на тендеры'!$K$2:$K$9279,'Алф перечень лиц'!$B226)&gt;0,"Х","")</f>
        <v/>
      </c>
      <c r="S226" s="25" t="str">
        <f>IF(COUNTIFS('Ссылки на тендеры'!$D$2:$D$9279,'Алф перечень лиц'!S$2,'Ссылки на тендеры'!$K$2:$K$9279,'Алф перечень лиц'!$B226)&gt;0,"Х","")</f>
        <v/>
      </c>
      <c r="T226" s="25" t="str">
        <f>IF(COUNTIFS('Ссылки на тендеры'!$D$2:$D$9279,'Алф перечень лиц'!T$2,'Ссылки на тендеры'!$K$2:$K$9279,'Алф перечень лиц'!$B226)&gt;0,"Х","")</f>
        <v/>
      </c>
      <c r="U226" s="25" t="str">
        <f>IF(COUNTIFS('Ссылки на тендеры'!$D$2:$D$9279,'Алф перечень лиц'!U$2,'Ссылки на тендеры'!$K$2:$K$9279,'Алф перечень лиц'!$B226)&gt;0,"Х","")</f>
        <v/>
      </c>
      <c r="V226" s="25" t="str">
        <f>IF(COUNTIFS('Ссылки на тендеры'!$D$2:$D$9279,'Алф перечень лиц'!V$2,'Ссылки на тендеры'!$K$2:$K$9279,'Алф перечень лиц'!$B226)&gt;0,"Х","")</f>
        <v/>
      </c>
      <c r="W226" s="25" t="str">
        <f>IF(COUNTIFS('Ссылки на тендеры'!$D$2:$D$9279,'Алф перечень лиц'!W$2,'Ссылки на тендеры'!$K$2:$K$9279,'Алф перечень лиц'!$B226)&gt;0,"Х","")</f>
        <v/>
      </c>
      <c r="X226" s="25" t="str">
        <f>IF(COUNTIFS('Ссылки на тендеры'!$D$2:$D$9279,'Алф перечень лиц'!X$2,'Ссылки на тендеры'!$K$2:$K$9279,'Алф перечень лиц'!$B226)&gt;0,"Х","")</f>
        <v/>
      </c>
      <c r="Y226" s="25" t="str">
        <f>IF(COUNTIFS('Ссылки на тендеры'!$D$2:$D$9279,'Алф перечень лиц'!Y$2,'Ссылки на тендеры'!$K$2:$K$9279,'Алф перечень лиц'!$B226)&gt;0,"Х","")</f>
        <v/>
      </c>
      <c r="Z226" s="25" t="str">
        <f>IF(COUNTIFS('Ссылки на тендеры'!$D$2:$D$9279,'Алф перечень лиц'!Z$2,'Ссылки на тендеры'!$K$2:$K$9279,'Алф перечень лиц'!$B226)&gt;0,"Х","")</f>
        <v/>
      </c>
      <c r="AA226" s="25" t="str">
        <f>IF(COUNTIFS('Ссылки на тендеры'!$D$2:$D$9279,'Алф перечень лиц'!AA$2,'Ссылки на тендеры'!$K$2:$K$9279,'Алф перечень лиц'!$B226)&gt;0,"Х","")</f>
        <v/>
      </c>
      <c r="AB226" s="25" t="str">
        <f>IF(COUNTIFS('Ссылки на тендеры'!$D$2:$D$9279,'Алф перечень лиц'!AB$2,'Ссылки на тендеры'!$K$2:$K$9279,'Алф перечень лиц'!$B226)&gt;0,"Х","")</f>
        <v/>
      </c>
      <c r="AC226" s="25" t="str">
        <f>IF(COUNTIFS('Ссылки на тендеры'!$D$2:$D$9279,'Алф перечень лиц'!AC$2,'Ссылки на тендеры'!$K$2:$K$9279,'Алф перечень лиц'!$B226)&gt;0,"Х","")</f>
        <v/>
      </c>
      <c r="AD226" s="25" t="str">
        <f>IF(COUNTIFS('Ссылки на тендеры'!$D$2:$D$9279,'Алф перечень лиц'!AD$2,'Ссылки на тендеры'!$K$2:$K$9279,'Алф перечень лиц'!$B226)&gt;0,"Х","")</f>
        <v/>
      </c>
      <c r="AE226" s="25" t="str">
        <f>IF(COUNTIFS('Ссылки на тендеры'!$D$2:$D$9279,'Алф перечень лиц'!AE$2,'Ссылки на тендеры'!$K$2:$K$9279,'Алф перечень лиц'!$B226)&gt;0,"Х","")</f>
        <v/>
      </c>
      <c r="AF226" s="25" t="str">
        <f>IF(COUNTIFS('Ссылки на тендеры'!$D$2:$D$9279,'Алф перечень лиц'!AF$2,'Ссылки на тендеры'!$K$2:$K$9279,'Алф перечень лиц'!$B226)&gt;0,"Х","")</f>
        <v/>
      </c>
      <c r="AG226" s="25" t="str">
        <f>IF(COUNTIFS('Ссылки на тендеры'!$D$2:$D$9279,'Алф перечень лиц'!AG$2,'Ссылки на тендеры'!$K$2:$K$9279,'Алф перечень лиц'!$B226)&gt;0,"Х","")</f>
        <v/>
      </c>
      <c r="AH226" s="25" t="str">
        <f>IF(COUNTIFS('Ссылки на тендеры'!$D$2:$D$9279,'Алф перечень лиц'!AH$2,'Ссылки на тендеры'!$K$2:$K$9279,'Алф перечень лиц'!$B226)&gt;0,"Х","")</f>
        <v/>
      </c>
      <c r="AI226" s="25" t="str">
        <f>IF(COUNTIFS('Ссылки на тендеры'!$D$2:$D$9279,'Алф перечень лиц'!AI$2,'Ссылки на тендеры'!$K$2:$K$9279,'Алф перечень лиц'!$B226)&gt;0,"Х","")</f>
        <v/>
      </c>
      <c r="AJ226" s="25" t="str">
        <f>IF(COUNTIFS('Ссылки на тендеры'!$D$2:$D$9279,'Алф перечень лиц'!AJ$2,'Ссылки на тендеры'!$K$2:$K$9279,'Алф перечень лиц'!$B226)&gt;0,"Х","")</f>
        <v/>
      </c>
      <c r="AK226" s="25" t="str">
        <f>IF(COUNTIFS('Ссылки на тендеры'!$D$2:$D$9279,'Алф перечень лиц'!AK$2,'Ссылки на тендеры'!$K$2:$K$9279,'Алф перечень лиц'!$B226)&gt;0,"Х","")</f>
        <v/>
      </c>
      <c r="AL226" s="25" t="str">
        <f>IF(COUNTIFS('Ссылки на тендеры'!$D$2:$D$9279,'Алф перечень лиц'!AL$2,'Ссылки на тендеры'!$K$2:$K$9279,'Алф перечень лиц'!$B226)&gt;0,"Х","")</f>
        <v/>
      </c>
      <c r="AM226" s="25" t="str">
        <f>IF(COUNTIFS('Ссылки на тендеры'!$D$2:$D$9279,'Алф перечень лиц'!AM$2,'Ссылки на тендеры'!$K$2:$K$9279,'Алф перечень лиц'!$B226)&gt;0,"Х","")</f>
        <v/>
      </c>
      <c r="AN226" s="25" t="str">
        <f>IF(COUNTIFS('Ссылки на тендеры'!$D$2:$D$9279,'Алф перечень лиц'!AN$2,'Ссылки на тендеры'!$K$2:$K$9279,'Алф перечень лиц'!$B226)&gt;0,"Х","")</f>
        <v/>
      </c>
      <c r="AO226" s="25" t="str">
        <f>IF(COUNTIFS('Ссылки на тендеры'!$D$2:$D$9279,'Алф перечень лиц'!AO$2,'Ссылки на тендеры'!$K$2:$K$9279,'Алф перечень лиц'!$B226)&gt;0,"Х","")</f>
        <v/>
      </c>
      <c r="AP226" s="25" t="str">
        <f>IF(COUNTIFS('Ссылки на тендеры'!$D$2:$D$9279,'Алф перечень лиц'!AP$2,'Ссылки на тендеры'!$K$2:$K$9279,'Алф перечень лиц'!$B226)&gt;0,"Х","")</f>
        <v/>
      </c>
      <c r="AQ226" s="25" t="str">
        <f>IF(COUNTIFS('Ссылки на тендеры'!$D$2:$D$9279,'Алф перечень лиц'!AQ$2,'Ссылки на тендеры'!$K$2:$K$9279,'Алф перечень лиц'!$B226)&gt;0,"Х","")</f>
        <v/>
      </c>
      <c r="AR226" s="25" t="str">
        <f>IF(COUNTIFS('Ссылки на тендеры'!$D$2:$D$9279,'Алф перечень лиц'!AR$2,'Ссылки на тендеры'!$K$2:$K$9279,'Алф перечень лиц'!$B226)&gt;0,"Х","")</f>
        <v/>
      </c>
      <c r="AS226" s="25" t="str">
        <f>IF(COUNTIFS('Ссылки на тендеры'!$D$2:$D$9279,'Алф перечень лиц'!AS$2,'Ссылки на тендеры'!$K$2:$K$9279,'Алф перечень лиц'!$B226)&gt;0,"Х","")</f>
        <v/>
      </c>
      <c r="AT226" s="25" t="str">
        <f>IF(COUNTIFS('Ссылки на тендеры'!$D$2:$D$9279,'Алф перечень лиц'!AT$2,'Ссылки на тендеры'!$K$2:$K$9279,'Алф перечень лиц'!$B226)&gt;0,"Х","")</f>
        <v>Х</v>
      </c>
      <c r="AU226" s="25" t="str">
        <f>IF(COUNTIFS('Ссылки на тендеры'!$D$2:$D$9279,'Алф перечень лиц'!AU$2,'Ссылки на тендеры'!$K$2:$K$9279,'Алф перечень лиц'!$B226)&gt;0,"Х","")</f>
        <v/>
      </c>
      <c r="AV226" s="25" t="str">
        <f>IF(COUNTIFS('Ссылки на тендеры'!$D$2:$D$9279,'Алф перечень лиц'!AV$2,'Ссылки на тендеры'!$K$2:$K$9279,'Алф перечень лиц'!$B226)&gt;0,"Х","")</f>
        <v/>
      </c>
      <c r="AW226" s="25" t="str">
        <f>IF(COUNTIFS('Ссылки на тендеры'!$D$2:$D$9279,'Алф перечень лиц'!AW$2,'Ссылки на тендеры'!$K$2:$K$9279,'Алф перечень лиц'!$B226)&gt;0,"Х","")</f>
        <v/>
      </c>
      <c r="AX226" s="25" t="str">
        <f>IF(COUNTIFS('Ссылки на тендеры'!$D$2:$D$9279,'Алф перечень лиц'!AX$2,'Ссылки на тендеры'!$K$2:$K$9279,'Алф перечень лиц'!$B226)&gt;0,"Х","")</f>
        <v/>
      </c>
      <c r="AY226" s="25" t="str">
        <f>IF(COUNTIFS('Ссылки на тендеры'!$D$2:$D$9279,'Алф перечень лиц'!AY$2,'Ссылки на тендеры'!$K$2:$K$9279,'Алф перечень лиц'!$B226)&gt;0,"Х","")</f>
        <v/>
      </c>
      <c r="AZ226" s="25" t="str">
        <f>IF(COUNTIFS('Ссылки на тендеры'!$D$2:$D$9279,'Алф перечень лиц'!AZ$2,'Ссылки на тендеры'!$K$2:$K$9279,'Алф перечень лиц'!$B226)&gt;0,"Х","")</f>
        <v/>
      </c>
      <c r="BA226" s="25" t="str">
        <f>IF(COUNTIFS('Ссылки на тендеры'!$D$2:$D$9279,'Алф перечень лиц'!BA$2,'Ссылки на тендеры'!$K$2:$K$9279,'Алф перечень лиц'!$B226)&gt;0,"Х","")</f>
        <v/>
      </c>
      <c r="BB226" s="25" t="str">
        <f>IF(COUNTIFS('Ссылки на тендеры'!$D$2:$D$9279,'Алф перечень лиц'!BB$2,'Ссылки на тендеры'!$K$2:$K$9279,'Алф перечень лиц'!$B226)&gt;0,"Х","")</f>
        <v/>
      </c>
      <c r="BC226" s="25" t="str">
        <f>IF(COUNTIFS('Ссылки на тендеры'!$D$2:$D$9279,'Алф перечень лиц'!BC$2,'Ссылки на тендеры'!$K$2:$K$9279,'Алф перечень лиц'!$B226)&gt;0,"Х","")</f>
        <v/>
      </c>
      <c r="BD226" s="25" t="str">
        <f>IF(COUNTIFS('Ссылки на тендеры'!$D$2:$D$9279,'Алф перечень лиц'!BD$2,'Ссылки на тендеры'!$K$2:$K$9279,'Алф перечень лиц'!$B226)&gt;0,"Х","")</f>
        <v/>
      </c>
      <c r="BE226" s="25" t="str">
        <f>IF(COUNTIFS('Ссылки на тендеры'!$D$2:$D$9279,'Алф перечень лиц'!BE$2,'Ссылки на тендеры'!$K$2:$K$9279,'Алф перечень лиц'!$B226)&gt;0,"Х","")</f>
        <v/>
      </c>
      <c r="BF226" s="25" t="str">
        <f>IF(COUNTIFS('Ссылки на тендеры'!$D$2:$D$9279,'Алф перечень лиц'!BF$2,'Ссылки на тендеры'!$K$2:$K$9279,'Алф перечень лиц'!$B226)&gt;0,"Х","")</f>
        <v/>
      </c>
      <c r="BG226" s="25" t="str">
        <f>IF(COUNTIFS('Ссылки на тендеры'!$D$2:$D$9279,'Алф перечень лиц'!BG$2,'Ссылки на тендеры'!$K$2:$K$9279,'Алф перечень лиц'!$B226)&gt;0,"Х","")</f>
        <v/>
      </c>
      <c r="BH226" s="25" t="str">
        <f>IF(COUNTIFS('Ссылки на тендеры'!$D$2:$D$9279,'Алф перечень лиц'!BH$2,'Ссылки на тендеры'!$K$2:$K$9279,'Алф перечень лиц'!$B226)&gt;0,"Х","")</f>
        <v/>
      </c>
      <c r="BI226" s="25" t="str">
        <f>IF(COUNTIFS('Ссылки на тендеры'!$D$2:$D$9279,'Алф перечень лиц'!BI$2,'Ссылки на тендеры'!$K$2:$K$9279,'Алф перечень лиц'!$B226)&gt;0,"Х","")</f>
        <v/>
      </c>
      <c r="BJ226" s="25" t="str">
        <f>IF(COUNTIFS('Ссылки на тендеры'!$D$2:$D$9279,'Алф перечень лиц'!BJ$2,'Ссылки на тендеры'!$K$2:$K$9279,'Алф перечень лиц'!$B226)&gt;0,"Х","")</f>
        <v/>
      </c>
      <c r="BK226" s="25" t="str">
        <f>IF(COUNTIFS('Ссылки на тендеры'!$D$2:$D$9279,'Алф перечень лиц'!BK$2,'Ссылки на тендеры'!$K$2:$K$9279,'Алф перечень лиц'!$B226)&gt;0,"Х","")</f>
        <v/>
      </c>
      <c r="BL226" s="25" t="str">
        <f>IF(COUNTIFS('Ссылки на тендеры'!$D$2:$D$9279,'Алф перечень лиц'!BL$2,'Ссылки на тендеры'!$K$2:$K$9279,'Алф перечень лиц'!$B226)&gt;0,"Х","")</f>
        <v/>
      </c>
      <c r="BM226" s="25" t="str">
        <f>IF(COUNTIFS('Ссылки на тендеры'!$D$2:$D$9279,'Алф перечень лиц'!BM$2,'Ссылки на тендеры'!$K$2:$K$9279,'Алф перечень лиц'!$B226)&gt;0,"Х","")</f>
        <v/>
      </c>
      <c r="BN226" s="25" t="str">
        <f>IF(COUNTIFS('Ссылки на тендеры'!$D$2:$D$9279,'Алф перечень лиц'!BN$2,'Ссылки на тендеры'!$K$2:$K$9279,'Алф перечень лиц'!$B226)&gt;0,"Х","")</f>
        <v/>
      </c>
      <c r="BO226" s="25" t="str">
        <f>IF(COUNTIFS('Ссылки на тендеры'!$D$2:$D$9279,'Алф перечень лиц'!BO$2,'Ссылки на тендеры'!$K$2:$K$9279,'Алф перечень лиц'!$B226)&gt;0,"Х","")</f>
        <v/>
      </c>
      <c r="BP226" s="25" t="str">
        <f>IF(COUNTIFS('Ссылки на тендеры'!$D$2:$D$9279,'Алф перечень лиц'!BP$2,'Ссылки на тендеры'!$K$2:$K$9279,'Алф перечень лиц'!$B226)&gt;0,"Х","")</f>
        <v/>
      </c>
      <c r="BQ226" s="25" t="str">
        <f>IF(COUNTIFS('Ссылки на тендеры'!$D$2:$D$9279,'Алф перечень лиц'!BQ$2,'Ссылки на тендеры'!$K$2:$K$9279,'Алф перечень лиц'!$B226)&gt;0,"Х","")</f>
        <v/>
      </c>
      <c r="BR226" s="25" t="str">
        <f>IF(COUNTIFS('Ссылки на тендеры'!$D$2:$D$9279,'Алф перечень лиц'!BR$2,'Ссылки на тендеры'!$K$2:$K$9279,'Алф перечень лиц'!$B226)&gt;0,"Х","")</f>
        <v/>
      </c>
      <c r="BS226" s="25" t="str">
        <f>IF(COUNTIFS('Ссылки на тендеры'!$D$2:$D$9279,'Алф перечень лиц'!BS$2,'Ссылки на тендеры'!$K$2:$K$9279,'Алф перечень лиц'!$B226)&gt;0,"Х","")</f>
        <v/>
      </c>
      <c r="BT226" s="25" t="str">
        <f>IF(COUNTIFS('Ссылки на тендеры'!$D$2:$D$9279,'Алф перечень лиц'!BT$2,'Ссылки на тендеры'!$K$2:$K$9279,'Алф перечень лиц'!$B226)&gt;0,"Х","")</f>
        <v/>
      </c>
      <c r="BU226" s="25" t="str">
        <f>IF(COUNTIFS('Ссылки на тендеры'!$D$2:$D$9279,'Алф перечень лиц'!BU$2,'Ссылки на тендеры'!$K$2:$K$9279,'Алф перечень лиц'!$B226)&gt;0,"Х","")</f>
        <v/>
      </c>
      <c r="BV226" s="25" t="str">
        <f>IF(COUNTIFS('Ссылки на тендеры'!$D$2:$D$9279,'Алф перечень лиц'!BV$2,'Ссылки на тендеры'!$K$2:$K$9279,'Алф перечень лиц'!$B226)&gt;0,"Х","")</f>
        <v/>
      </c>
      <c r="BW226" s="25" t="str">
        <f>IF(COUNTIFS('Ссылки на тендеры'!$D$2:$D$9279,'Алф перечень лиц'!BW$2,'Ссылки на тендеры'!$K$2:$K$9279,'Алф перечень лиц'!$B226)&gt;0,"Х","")</f>
        <v/>
      </c>
      <c r="BX226" s="25" t="str">
        <f>IF(COUNTIFS('Ссылки на тендеры'!$D$2:$D$9279,'Алф перечень лиц'!BX$2,'Ссылки на тендеры'!$K$2:$K$9279,'Алф перечень лиц'!$B226)&gt;0,"Х","")</f>
        <v/>
      </c>
      <c r="BY226" s="25" t="str">
        <f>IF(COUNTIFS('Ссылки на тендеры'!$D$2:$D$9279,'Алф перечень лиц'!BY$2,'Ссылки на тендеры'!$K$2:$K$9279,'Алф перечень лиц'!$B226)&gt;0,"Х","")</f>
        <v/>
      </c>
      <c r="BZ226" s="25" t="str">
        <f>IF(COUNTIFS('Ссылки на тендеры'!$D$2:$D$9279,'Алф перечень лиц'!BZ$2,'Ссылки на тендеры'!$K$2:$K$9279,'Алф перечень лиц'!$B226)&gt;0,"Х","")</f>
        <v/>
      </c>
      <c r="CA226" s="25" t="str">
        <f>IF(COUNTIFS('Ссылки на тендеры'!$D$2:$D$9279,'Алф перечень лиц'!CA$2,'Ссылки на тендеры'!$K$2:$K$9279,'Алф перечень лиц'!$B226)&gt;0,"Х","")</f>
        <v/>
      </c>
      <c r="CB226" s="25" t="str">
        <f>IF(COUNTIFS('Ссылки на тендеры'!$D$2:$D$9279,'Алф перечень лиц'!CB$2,'Ссылки на тендеры'!$K$2:$K$9279,'Алф перечень лиц'!$B226)&gt;0,"Х","")</f>
        <v/>
      </c>
      <c r="CC226" s="25" t="str">
        <f>IF(COUNTIFS('Ссылки на тендеры'!$D$2:$D$9279,'Алф перечень лиц'!CC$2,'Ссылки на тендеры'!$K$2:$K$9279,'Алф перечень лиц'!$B226)&gt;0,"Х","")</f>
        <v/>
      </c>
      <c r="CD226" s="25" t="str">
        <f>IF(COUNTIFS('Ссылки на тендеры'!$D$2:$D$9279,'Алф перечень лиц'!CD$2,'Ссылки на тендеры'!$K$2:$K$9279,'Алф перечень лиц'!$B226)&gt;0,"Х","")</f>
        <v/>
      </c>
      <c r="CE226" s="25" t="str">
        <f>IF(COUNTIFS('Ссылки на тендеры'!$D$2:$D$9279,'Алф перечень лиц'!CE$2,'Ссылки на тендеры'!$K$2:$K$9279,'Алф перечень лиц'!$B226)&gt;0,"Х","")</f>
        <v/>
      </c>
      <c r="CF226" s="25" t="str">
        <f>IF(COUNTIFS('Ссылки на тендеры'!$D$2:$D$9279,'Алф перечень лиц'!CF$2,'Ссылки на тендеры'!$K$2:$K$9279,'Алф перечень лиц'!$B226)&gt;0,"Х","")</f>
        <v/>
      </c>
      <c r="CG226" s="25" t="str">
        <f>IF(COUNTIFS('Ссылки на тендеры'!$D$2:$D$9279,'Алф перечень лиц'!CG$2,'Ссылки на тендеры'!$K$2:$K$9279,'Алф перечень лиц'!$B226)&gt;0,"Х","")</f>
        <v/>
      </c>
      <c r="CH226" s="25" t="str">
        <f>IF(COUNTIFS('Ссылки на тендеры'!$D$2:$D$9279,'Алф перечень лиц'!CH$2,'Ссылки на тендеры'!$K$2:$K$9279,'Алф перечень лиц'!$B226)&gt;0,"Х","")</f>
        <v/>
      </c>
    </row>
    <row r="227" spans="2:86" ht="28.8" x14ac:dyDescent="0.3">
      <c r="B227" s="27" t="s">
        <v>340</v>
      </c>
      <c r="C227" s="25" t="str">
        <f>IF(COUNTIFS('Ссылки на тендеры'!$D$2:$D$9279,'Алф перечень лиц'!C$2,'Ссылки на тендеры'!$K$2:$K$9279,'Алф перечень лиц'!$B227)&gt;0,"Х","")</f>
        <v/>
      </c>
      <c r="D227" s="25" t="str">
        <f>IF(COUNTIFS('Ссылки на тендеры'!$D$2:$D$9279,'Алф перечень лиц'!D$2,'Ссылки на тендеры'!$K$2:$K$9279,'Алф перечень лиц'!$B227)&gt;0,"Х","")</f>
        <v/>
      </c>
      <c r="E227" s="25" t="str">
        <f>IF(COUNTIFS('Ссылки на тендеры'!$D$2:$D$9279,'Алф перечень лиц'!E$2,'Ссылки на тендеры'!$K$2:$K$9279,'Алф перечень лиц'!$B227)&gt;0,"Х","")</f>
        <v/>
      </c>
      <c r="F227" s="25" t="str">
        <f>IF(COUNTIFS('Ссылки на тендеры'!$D$2:$D$9279,'Алф перечень лиц'!F$2,'Ссылки на тендеры'!$K$2:$K$9279,'Алф перечень лиц'!$B227)&gt;0,"Х","")</f>
        <v/>
      </c>
      <c r="G227" s="25" t="str">
        <f>IF(COUNTIFS('Ссылки на тендеры'!$D$2:$D$9279,'Алф перечень лиц'!G$2,'Ссылки на тендеры'!$K$2:$K$9279,'Алф перечень лиц'!$B227)&gt;0,"Х","")</f>
        <v/>
      </c>
      <c r="H227" s="25" t="str">
        <f>IF(COUNTIFS('Ссылки на тендеры'!$D$2:$D$9279,'Алф перечень лиц'!H$2,'Ссылки на тендеры'!$K$2:$K$9279,'Алф перечень лиц'!$B227)&gt;0,"Х","")</f>
        <v/>
      </c>
      <c r="I227" s="25" t="str">
        <f>IF(COUNTIFS('Ссылки на тендеры'!$D$2:$D$9279,'Алф перечень лиц'!I$2,'Ссылки на тендеры'!$K$2:$K$9279,'Алф перечень лиц'!$B227)&gt;0,"Х","")</f>
        <v/>
      </c>
      <c r="J227" s="25" t="str">
        <f>IF(COUNTIFS('Ссылки на тендеры'!$D$2:$D$9279,'Алф перечень лиц'!J$2,'Ссылки на тендеры'!$K$2:$K$9279,'Алф перечень лиц'!$B227)&gt;0,"Х","")</f>
        <v>Х</v>
      </c>
      <c r="K227" s="25" t="str">
        <f>IF(COUNTIFS('Ссылки на тендеры'!$D$2:$D$9279,'Алф перечень лиц'!K$2,'Ссылки на тендеры'!$K$2:$K$9279,'Алф перечень лиц'!$B227)&gt;0,"Х","")</f>
        <v/>
      </c>
      <c r="L227" s="25" t="str">
        <f>IF(COUNTIFS('Ссылки на тендеры'!$D$2:$D$9279,'Алф перечень лиц'!L$2,'Ссылки на тендеры'!$K$2:$K$9279,'Алф перечень лиц'!$B227)&gt;0,"Х","")</f>
        <v/>
      </c>
      <c r="M227" s="25" t="str">
        <f>IF(COUNTIFS('Ссылки на тендеры'!$D$2:$D$9279,'Алф перечень лиц'!M$2,'Ссылки на тендеры'!$K$2:$K$9279,'Алф перечень лиц'!$B227)&gt;0,"Х","")</f>
        <v/>
      </c>
      <c r="N227" s="25" t="str">
        <f>IF(COUNTIFS('Ссылки на тендеры'!$D$2:$D$9279,'Алф перечень лиц'!N$2,'Ссылки на тендеры'!$K$2:$K$9279,'Алф перечень лиц'!$B227)&gt;0,"Х","")</f>
        <v/>
      </c>
      <c r="O227" s="25" t="str">
        <f>IF(COUNTIFS('Ссылки на тендеры'!$D$2:$D$9279,'Алф перечень лиц'!O$2,'Ссылки на тендеры'!$K$2:$K$9279,'Алф перечень лиц'!$B227)&gt;0,"Х","")</f>
        <v/>
      </c>
      <c r="P227" s="25" t="str">
        <f>IF(COUNTIFS('Ссылки на тендеры'!$D$2:$D$9279,'Алф перечень лиц'!P$2,'Ссылки на тендеры'!$K$2:$K$9279,'Алф перечень лиц'!$B227)&gt;0,"Х","")</f>
        <v>Х</v>
      </c>
      <c r="Q227" s="25" t="str">
        <f>IF(COUNTIFS('Ссылки на тендеры'!$D$2:$D$9279,'Алф перечень лиц'!Q$2,'Ссылки на тендеры'!$K$2:$K$9279,'Алф перечень лиц'!$B227)&gt;0,"Х","")</f>
        <v/>
      </c>
      <c r="R227" s="25" t="str">
        <f>IF(COUNTIFS('Ссылки на тендеры'!$D$2:$D$9279,'Алф перечень лиц'!R$2,'Ссылки на тендеры'!$K$2:$K$9279,'Алф перечень лиц'!$B227)&gt;0,"Х","")</f>
        <v/>
      </c>
      <c r="S227" s="25" t="str">
        <f>IF(COUNTIFS('Ссылки на тендеры'!$D$2:$D$9279,'Алф перечень лиц'!S$2,'Ссылки на тендеры'!$K$2:$K$9279,'Алф перечень лиц'!$B227)&gt;0,"Х","")</f>
        <v/>
      </c>
      <c r="T227" s="25" t="str">
        <f>IF(COUNTIFS('Ссылки на тендеры'!$D$2:$D$9279,'Алф перечень лиц'!T$2,'Ссылки на тендеры'!$K$2:$K$9279,'Алф перечень лиц'!$B227)&gt;0,"Х","")</f>
        <v/>
      </c>
      <c r="U227" s="25" t="str">
        <f>IF(COUNTIFS('Ссылки на тендеры'!$D$2:$D$9279,'Алф перечень лиц'!U$2,'Ссылки на тендеры'!$K$2:$K$9279,'Алф перечень лиц'!$B227)&gt;0,"Х","")</f>
        <v/>
      </c>
      <c r="V227" s="25" t="str">
        <f>IF(COUNTIFS('Ссылки на тендеры'!$D$2:$D$9279,'Алф перечень лиц'!V$2,'Ссылки на тендеры'!$K$2:$K$9279,'Алф перечень лиц'!$B227)&gt;0,"Х","")</f>
        <v/>
      </c>
      <c r="W227" s="25" t="str">
        <f>IF(COUNTIFS('Ссылки на тендеры'!$D$2:$D$9279,'Алф перечень лиц'!W$2,'Ссылки на тендеры'!$K$2:$K$9279,'Алф перечень лиц'!$B227)&gt;0,"Х","")</f>
        <v/>
      </c>
      <c r="X227" s="25" t="str">
        <f>IF(COUNTIFS('Ссылки на тендеры'!$D$2:$D$9279,'Алф перечень лиц'!X$2,'Ссылки на тендеры'!$K$2:$K$9279,'Алф перечень лиц'!$B227)&gt;0,"Х","")</f>
        <v/>
      </c>
      <c r="Y227" s="25" t="str">
        <f>IF(COUNTIFS('Ссылки на тендеры'!$D$2:$D$9279,'Алф перечень лиц'!Y$2,'Ссылки на тендеры'!$K$2:$K$9279,'Алф перечень лиц'!$B227)&gt;0,"Х","")</f>
        <v/>
      </c>
      <c r="Z227" s="25" t="str">
        <f>IF(COUNTIFS('Ссылки на тендеры'!$D$2:$D$9279,'Алф перечень лиц'!Z$2,'Ссылки на тендеры'!$K$2:$K$9279,'Алф перечень лиц'!$B227)&gt;0,"Х","")</f>
        <v/>
      </c>
      <c r="AA227" s="25" t="str">
        <f>IF(COUNTIFS('Ссылки на тендеры'!$D$2:$D$9279,'Алф перечень лиц'!AA$2,'Ссылки на тендеры'!$K$2:$K$9279,'Алф перечень лиц'!$B227)&gt;0,"Х","")</f>
        <v/>
      </c>
      <c r="AB227" s="25" t="str">
        <f>IF(COUNTIFS('Ссылки на тендеры'!$D$2:$D$9279,'Алф перечень лиц'!AB$2,'Ссылки на тендеры'!$K$2:$K$9279,'Алф перечень лиц'!$B227)&gt;0,"Х","")</f>
        <v/>
      </c>
      <c r="AC227" s="25" t="str">
        <f>IF(COUNTIFS('Ссылки на тендеры'!$D$2:$D$9279,'Алф перечень лиц'!AC$2,'Ссылки на тендеры'!$K$2:$K$9279,'Алф перечень лиц'!$B227)&gt;0,"Х","")</f>
        <v/>
      </c>
      <c r="AD227" s="25" t="str">
        <f>IF(COUNTIFS('Ссылки на тендеры'!$D$2:$D$9279,'Алф перечень лиц'!AD$2,'Ссылки на тендеры'!$K$2:$K$9279,'Алф перечень лиц'!$B227)&gt;0,"Х","")</f>
        <v/>
      </c>
      <c r="AE227" s="25" t="str">
        <f>IF(COUNTIFS('Ссылки на тендеры'!$D$2:$D$9279,'Алф перечень лиц'!AE$2,'Ссылки на тендеры'!$K$2:$K$9279,'Алф перечень лиц'!$B227)&gt;0,"Х","")</f>
        <v/>
      </c>
      <c r="AF227" s="25" t="str">
        <f>IF(COUNTIFS('Ссылки на тендеры'!$D$2:$D$9279,'Алф перечень лиц'!AF$2,'Ссылки на тендеры'!$K$2:$K$9279,'Алф перечень лиц'!$B227)&gt;0,"Х","")</f>
        <v/>
      </c>
      <c r="AG227" s="25" t="str">
        <f>IF(COUNTIFS('Ссылки на тендеры'!$D$2:$D$9279,'Алф перечень лиц'!AG$2,'Ссылки на тендеры'!$K$2:$K$9279,'Алф перечень лиц'!$B227)&gt;0,"Х","")</f>
        <v/>
      </c>
      <c r="AH227" s="25" t="str">
        <f>IF(COUNTIFS('Ссылки на тендеры'!$D$2:$D$9279,'Алф перечень лиц'!AH$2,'Ссылки на тендеры'!$K$2:$K$9279,'Алф перечень лиц'!$B227)&gt;0,"Х","")</f>
        <v/>
      </c>
      <c r="AI227" s="25" t="str">
        <f>IF(COUNTIFS('Ссылки на тендеры'!$D$2:$D$9279,'Алф перечень лиц'!AI$2,'Ссылки на тендеры'!$K$2:$K$9279,'Алф перечень лиц'!$B227)&gt;0,"Х","")</f>
        <v/>
      </c>
      <c r="AJ227" s="25" t="str">
        <f>IF(COUNTIFS('Ссылки на тендеры'!$D$2:$D$9279,'Алф перечень лиц'!AJ$2,'Ссылки на тендеры'!$K$2:$K$9279,'Алф перечень лиц'!$B227)&gt;0,"Х","")</f>
        <v/>
      </c>
      <c r="AK227" s="25" t="str">
        <f>IF(COUNTIFS('Ссылки на тендеры'!$D$2:$D$9279,'Алф перечень лиц'!AK$2,'Ссылки на тендеры'!$K$2:$K$9279,'Алф перечень лиц'!$B227)&gt;0,"Х","")</f>
        <v/>
      </c>
      <c r="AL227" s="25" t="str">
        <f>IF(COUNTIFS('Ссылки на тендеры'!$D$2:$D$9279,'Алф перечень лиц'!AL$2,'Ссылки на тендеры'!$K$2:$K$9279,'Алф перечень лиц'!$B227)&gt;0,"Х","")</f>
        <v>Х</v>
      </c>
      <c r="AM227" s="25" t="str">
        <f>IF(COUNTIFS('Ссылки на тендеры'!$D$2:$D$9279,'Алф перечень лиц'!AM$2,'Ссылки на тендеры'!$K$2:$K$9279,'Алф перечень лиц'!$B227)&gt;0,"Х","")</f>
        <v/>
      </c>
      <c r="AN227" s="25" t="str">
        <f>IF(COUNTIFS('Ссылки на тендеры'!$D$2:$D$9279,'Алф перечень лиц'!AN$2,'Ссылки на тендеры'!$K$2:$K$9279,'Алф перечень лиц'!$B227)&gt;0,"Х","")</f>
        <v>Х</v>
      </c>
      <c r="AO227" s="25" t="str">
        <f>IF(COUNTIFS('Ссылки на тендеры'!$D$2:$D$9279,'Алф перечень лиц'!AO$2,'Ссылки на тендеры'!$K$2:$K$9279,'Алф перечень лиц'!$B227)&gt;0,"Х","")</f>
        <v/>
      </c>
      <c r="AP227" s="25" t="str">
        <f>IF(COUNTIFS('Ссылки на тендеры'!$D$2:$D$9279,'Алф перечень лиц'!AP$2,'Ссылки на тендеры'!$K$2:$K$9279,'Алф перечень лиц'!$B227)&gt;0,"Х","")</f>
        <v/>
      </c>
      <c r="AQ227" s="25" t="str">
        <f>IF(COUNTIFS('Ссылки на тендеры'!$D$2:$D$9279,'Алф перечень лиц'!AQ$2,'Ссылки на тендеры'!$K$2:$K$9279,'Алф перечень лиц'!$B227)&gt;0,"Х","")</f>
        <v/>
      </c>
      <c r="AR227" s="25" t="str">
        <f>IF(COUNTIFS('Ссылки на тендеры'!$D$2:$D$9279,'Алф перечень лиц'!AR$2,'Ссылки на тендеры'!$K$2:$K$9279,'Алф перечень лиц'!$B227)&gt;0,"Х","")</f>
        <v/>
      </c>
      <c r="AS227" s="25" t="str">
        <f>IF(COUNTIFS('Ссылки на тендеры'!$D$2:$D$9279,'Алф перечень лиц'!AS$2,'Ссылки на тендеры'!$K$2:$K$9279,'Алф перечень лиц'!$B227)&gt;0,"Х","")</f>
        <v/>
      </c>
      <c r="AT227" s="25" t="str">
        <f>IF(COUNTIFS('Ссылки на тендеры'!$D$2:$D$9279,'Алф перечень лиц'!AT$2,'Ссылки на тендеры'!$K$2:$K$9279,'Алф перечень лиц'!$B227)&gt;0,"Х","")</f>
        <v/>
      </c>
      <c r="AU227" s="25" t="str">
        <f>IF(COUNTIFS('Ссылки на тендеры'!$D$2:$D$9279,'Алф перечень лиц'!AU$2,'Ссылки на тендеры'!$K$2:$K$9279,'Алф перечень лиц'!$B227)&gt;0,"Х","")</f>
        <v/>
      </c>
      <c r="AV227" s="25" t="str">
        <f>IF(COUNTIFS('Ссылки на тендеры'!$D$2:$D$9279,'Алф перечень лиц'!AV$2,'Ссылки на тендеры'!$K$2:$K$9279,'Алф перечень лиц'!$B227)&gt;0,"Х","")</f>
        <v/>
      </c>
      <c r="AW227" s="25" t="str">
        <f>IF(COUNTIFS('Ссылки на тендеры'!$D$2:$D$9279,'Алф перечень лиц'!AW$2,'Ссылки на тендеры'!$K$2:$K$9279,'Алф перечень лиц'!$B227)&gt;0,"Х","")</f>
        <v/>
      </c>
      <c r="AX227" s="25" t="str">
        <f>IF(COUNTIFS('Ссылки на тендеры'!$D$2:$D$9279,'Алф перечень лиц'!AX$2,'Ссылки на тендеры'!$K$2:$K$9279,'Алф перечень лиц'!$B227)&gt;0,"Х","")</f>
        <v/>
      </c>
      <c r="AY227" s="25" t="str">
        <f>IF(COUNTIFS('Ссылки на тендеры'!$D$2:$D$9279,'Алф перечень лиц'!AY$2,'Ссылки на тендеры'!$K$2:$K$9279,'Алф перечень лиц'!$B227)&gt;0,"Х","")</f>
        <v/>
      </c>
      <c r="AZ227" s="25" t="str">
        <f>IF(COUNTIFS('Ссылки на тендеры'!$D$2:$D$9279,'Алф перечень лиц'!AZ$2,'Ссылки на тендеры'!$K$2:$K$9279,'Алф перечень лиц'!$B227)&gt;0,"Х","")</f>
        <v/>
      </c>
      <c r="BA227" s="25" t="str">
        <f>IF(COUNTIFS('Ссылки на тендеры'!$D$2:$D$9279,'Алф перечень лиц'!BA$2,'Ссылки на тендеры'!$K$2:$K$9279,'Алф перечень лиц'!$B227)&gt;0,"Х","")</f>
        <v>Х</v>
      </c>
      <c r="BB227" s="25" t="str">
        <f>IF(COUNTIFS('Ссылки на тендеры'!$D$2:$D$9279,'Алф перечень лиц'!BB$2,'Ссылки на тендеры'!$K$2:$K$9279,'Алф перечень лиц'!$B227)&gt;0,"Х","")</f>
        <v>Х</v>
      </c>
      <c r="BC227" s="25" t="str">
        <f>IF(COUNTIFS('Ссылки на тендеры'!$D$2:$D$9279,'Алф перечень лиц'!BC$2,'Ссылки на тендеры'!$K$2:$K$9279,'Алф перечень лиц'!$B227)&gt;0,"Х","")</f>
        <v/>
      </c>
      <c r="BD227" s="25" t="str">
        <f>IF(COUNTIFS('Ссылки на тендеры'!$D$2:$D$9279,'Алф перечень лиц'!BD$2,'Ссылки на тендеры'!$K$2:$K$9279,'Алф перечень лиц'!$B227)&gt;0,"Х","")</f>
        <v/>
      </c>
      <c r="BE227" s="25" t="str">
        <f>IF(COUNTIFS('Ссылки на тендеры'!$D$2:$D$9279,'Алф перечень лиц'!BE$2,'Ссылки на тендеры'!$K$2:$K$9279,'Алф перечень лиц'!$B227)&gt;0,"Х","")</f>
        <v/>
      </c>
      <c r="BF227" s="25" t="str">
        <f>IF(COUNTIFS('Ссылки на тендеры'!$D$2:$D$9279,'Алф перечень лиц'!BF$2,'Ссылки на тендеры'!$K$2:$K$9279,'Алф перечень лиц'!$B227)&gt;0,"Х","")</f>
        <v/>
      </c>
      <c r="BG227" s="25" t="str">
        <f>IF(COUNTIFS('Ссылки на тендеры'!$D$2:$D$9279,'Алф перечень лиц'!BG$2,'Ссылки на тендеры'!$K$2:$K$9279,'Алф перечень лиц'!$B227)&gt;0,"Х","")</f>
        <v/>
      </c>
      <c r="BH227" s="25" t="str">
        <f>IF(COUNTIFS('Ссылки на тендеры'!$D$2:$D$9279,'Алф перечень лиц'!BH$2,'Ссылки на тендеры'!$K$2:$K$9279,'Алф перечень лиц'!$B227)&gt;0,"Х","")</f>
        <v/>
      </c>
      <c r="BI227" s="25" t="str">
        <f>IF(COUNTIFS('Ссылки на тендеры'!$D$2:$D$9279,'Алф перечень лиц'!BI$2,'Ссылки на тендеры'!$K$2:$K$9279,'Алф перечень лиц'!$B227)&gt;0,"Х","")</f>
        <v/>
      </c>
      <c r="BJ227" s="25" t="str">
        <f>IF(COUNTIFS('Ссылки на тендеры'!$D$2:$D$9279,'Алф перечень лиц'!BJ$2,'Ссылки на тендеры'!$K$2:$K$9279,'Алф перечень лиц'!$B227)&gt;0,"Х","")</f>
        <v/>
      </c>
      <c r="BK227" s="25" t="str">
        <f>IF(COUNTIFS('Ссылки на тендеры'!$D$2:$D$9279,'Алф перечень лиц'!BK$2,'Ссылки на тендеры'!$K$2:$K$9279,'Алф перечень лиц'!$B227)&gt;0,"Х","")</f>
        <v/>
      </c>
      <c r="BL227" s="25" t="str">
        <f>IF(COUNTIFS('Ссылки на тендеры'!$D$2:$D$9279,'Алф перечень лиц'!BL$2,'Ссылки на тендеры'!$K$2:$K$9279,'Алф перечень лиц'!$B227)&gt;0,"Х","")</f>
        <v/>
      </c>
      <c r="BM227" s="25" t="str">
        <f>IF(COUNTIFS('Ссылки на тендеры'!$D$2:$D$9279,'Алф перечень лиц'!BM$2,'Ссылки на тендеры'!$K$2:$K$9279,'Алф перечень лиц'!$B227)&gt;0,"Х","")</f>
        <v/>
      </c>
      <c r="BN227" s="25" t="str">
        <f>IF(COUNTIFS('Ссылки на тендеры'!$D$2:$D$9279,'Алф перечень лиц'!BN$2,'Ссылки на тендеры'!$K$2:$K$9279,'Алф перечень лиц'!$B227)&gt;0,"Х","")</f>
        <v/>
      </c>
      <c r="BO227" s="25" t="str">
        <f>IF(COUNTIFS('Ссылки на тендеры'!$D$2:$D$9279,'Алф перечень лиц'!BO$2,'Ссылки на тендеры'!$K$2:$K$9279,'Алф перечень лиц'!$B227)&gt;0,"Х","")</f>
        <v/>
      </c>
      <c r="BP227" s="25" t="str">
        <f>IF(COUNTIFS('Ссылки на тендеры'!$D$2:$D$9279,'Алф перечень лиц'!BP$2,'Ссылки на тендеры'!$K$2:$K$9279,'Алф перечень лиц'!$B227)&gt;0,"Х","")</f>
        <v/>
      </c>
      <c r="BQ227" s="25" t="str">
        <f>IF(COUNTIFS('Ссылки на тендеры'!$D$2:$D$9279,'Алф перечень лиц'!BQ$2,'Ссылки на тендеры'!$K$2:$K$9279,'Алф перечень лиц'!$B227)&gt;0,"Х","")</f>
        <v/>
      </c>
      <c r="BR227" s="25" t="str">
        <f>IF(COUNTIFS('Ссылки на тендеры'!$D$2:$D$9279,'Алф перечень лиц'!BR$2,'Ссылки на тендеры'!$K$2:$K$9279,'Алф перечень лиц'!$B227)&gt;0,"Х","")</f>
        <v>Х</v>
      </c>
      <c r="BS227" s="25" t="str">
        <f>IF(COUNTIFS('Ссылки на тендеры'!$D$2:$D$9279,'Алф перечень лиц'!BS$2,'Ссылки на тендеры'!$K$2:$K$9279,'Алф перечень лиц'!$B227)&gt;0,"Х","")</f>
        <v/>
      </c>
      <c r="BT227" s="25" t="str">
        <f>IF(COUNTIFS('Ссылки на тендеры'!$D$2:$D$9279,'Алф перечень лиц'!BT$2,'Ссылки на тендеры'!$K$2:$K$9279,'Алф перечень лиц'!$B227)&gt;0,"Х","")</f>
        <v/>
      </c>
      <c r="BU227" s="25" t="str">
        <f>IF(COUNTIFS('Ссылки на тендеры'!$D$2:$D$9279,'Алф перечень лиц'!BU$2,'Ссылки на тендеры'!$K$2:$K$9279,'Алф перечень лиц'!$B227)&gt;0,"Х","")</f>
        <v/>
      </c>
      <c r="BV227" s="25" t="str">
        <f>IF(COUNTIFS('Ссылки на тендеры'!$D$2:$D$9279,'Алф перечень лиц'!BV$2,'Ссылки на тендеры'!$K$2:$K$9279,'Алф перечень лиц'!$B227)&gt;0,"Х","")</f>
        <v/>
      </c>
      <c r="BW227" s="25" t="str">
        <f>IF(COUNTIFS('Ссылки на тендеры'!$D$2:$D$9279,'Алф перечень лиц'!BW$2,'Ссылки на тендеры'!$K$2:$K$9279,'Алф перечень лиц'!$B227)&gt;0,"Х","")</f>
        <v/>
      </c>
      <c r="BX227" s="25" t="str">
        <f>IF(COUNTIFS('Ссылки на тендеры'!$D$2:$D$9279,'Алф перечень лиц'!BX$2,'Ссылки на тендеры'!$K$2:$K$9279,'Алф перечень лиц'!$B227)&gt;0,"Х","")</f>
        <v/>
      </c>
      <c r="BY227" s="25" t="str">
        <f>IF(COUNTIFS('Ссылки на тендеры'!$D$2:$D$9279,'Алф перечень лиц'!BY$2,'Ссылки на тендеры'!$K$2:$K$9279,'Алф перечень лиц'!$B227)&gt;0,"Х","")</f>
        <v/>
      </c>
      <c r="BZ227" s="25" t="str">
        <f>IF(COUNTIFS('Ссылки на тендеры'!$D$2:$D$9279,'Алф перечень лиц'!BZ$2,'Ссылки на тендеры'!$K$2:$K$9279,'Алф перечень лиц'!$B227)&gt;0,"Х","")</f>
        <v/>
      </c>
      <c r="CA227" s="25" t="str">
        <f>IF(COUNTIFS('Ссылки на тендеры'!$D$2:$D$9279,'Алф перечень лиц'!CA$2,'Ссылки на тендеры'!$K$2:$K$9279,'Алф перечень лиц'!$B227)&gt;0,"Х","")</f>
        <v/>
      </c>
      <c r="CB227" s="25" t="str">
        <f>IF(COUNTIFS('Ссылки на тендеры'!$D$2:$D$9279,'Алф перечень лиц'!CB$2,'Ссылки на тендеры'!$K$2:$K$9279,'Алф перечень лиц'!$B227)&gt;0,"Х","")</f>
        <v/>
      </c>
      <c r="CC227" s="25" t="str">
        <f>IF(COUNTIFS('Ссылки на тендеры'!$D$2:$D$9279,'Алф перечень лиц'!CC$2,'Ссылки на тендеры'!$K$2:$K$9279,'Алф перечень лиц'!$B227)&gt;0,"Х","")</f>
        <v/>
      </c>
      <c r="CD227" s="25" t="str">
        <f>IF(COUNTIFS('Ссылки на тендеры'!$D$2:$D$9279,'Алф перечень лиц'!CD$2,'Ссылки на тендеры'!$K$2:$K$9279,'Алф перечень лиц'!$B227)&gt;0,"Х","")</f>
        <v/>
      </c>
      <c r="CE227" s="25" t="str">
        <f>IF(COUNTIFS('Ссылки на тендеры'!$D$2:$D$9279,'Алф перечень лиц'!CE$2,'Ссылки на тендеры'!$K$2:$K$9279,'Алф перечень лиц'!$B227)&gt;0,"Х","")</f>
        <v/>
      </c>
      <c r="CF227" s="25" t="str">
        <f>IF(COUNTIFS('Ссылки на тендеры'!$D$2:$D$9279,'Алф перечень лиц'!CF$2,'Ссылки на тендеры'!$K$2:$K$9279,'Алф перечень лиц'!$B227)&gt;0,"Х","")</f>
        <v/>
      </c>
      <c r="CG227" s="25" t="str">
        <f>IF(COUNTIFS('Ссылки на тендеры'!$D$2:$D$9279,'Алф перечень лиц'!CG$2,'Ссылки на тендеры'!$K$2:$K$9279,'Алф перечень лиц'!$B227)&gt;0,"Х","")</f>
        <v/>
      </c>
      <c r="CH227" s="25" t="str">
        <f>IF(COUNTIFS('Ссылки на тендеры'!$D$2:$D$9279,'Алф перечень лиц'!CH$2,'Ссылки на тендеры'!$K$2:$K$9279,'Алф перечень лиц'!$B227)&gt;0,"Х","")</f>
        <v/>
      </c>
    </row>
    <row r="228" spans="2:86" ht="28.8" x14ac:dyDescent="0.3">
      <c r="B228" s="27" t="s">
        <v>3787</v>
      </c>
      <c r="C228" s="25" t="str">
        <f>IF(COUNTIFS('Ссылки на тендеры'!$D$2:$D$9279,'Алф перечень лиц'!C$2,'Ссылки на тендеры'!$K$2:$K$9279,'Алф перечень лиц'!$B228)&gt;0,"Х","")</f>
        <v/>
      </c>
      <c r="D228" s="25" t="str">
        <f>IF(COUNTIFS('Ссылки на тендеры'!$D$2:$D$9279,'Алф перечень лиц'!D$2,'Ссылки на тендеры'!$K$2:$K$9279,'Алф перечень лиц'!$B228)&gt;0,"Х","")</f>
        <v/>
      </c>
      <c r="E228" s="25" t="str">
        <f>IF(COUNTIFS('Ссылки на тендеры'!$D$2:$D$9279,'Алф перечень лиц'!E$2,'Ссылки на тендеры'!$K$2:$K$9279,'Алф перечень лиц'!$B228)&gt;0,"Х","")</f>
        <v/>
      </c>
      <c r="F228" s="25" t="str">
        <f>IF(COUNTIFS('Ссылки на тендеры'!$D$2:$D$9279,'Алф перечень лиц'!F$2,'Ссылки на тендеры'!$K$2:$K$9279,'Алф перечень лиц'!$B228)&gt;0,"Х","")</f>
        <v/>
      </c>
      <c r="G228" s="25" t="str">
        <f>IF(COUNTIFS('Ссылки на тендеры'!$D$2:$D$9279,'Алф перечень лиц'!G$2,'Ссылки на тендеры'!$K$2:$K$9279,'Алф перечень лиц'!$B228)&gt;0,"Х","")</f>
        <v/>
      </c>
      <c r="H228" s="25" t="str">
        <f>IF(COUNTIFS('Ссылки на тендеры'!$D$2:$D$9279,'Алф перечень лиц'!H$2,'Ссылки на тендеры'!$K$2:$K$9279,'Алф перечень лиц'!$B228)&gt;0,"Х","")</f>
        <v/>
      </c>
      <c r="I228" s="25" t="str">
        <f>IF(COUNTIFS('Ссылки на тендеры'!$D$2:$D$9279,'Алф перечень лиц'!I$2,'Ссылки на тендеры'!$K$2:$K$9279,'Алф перечень лиц'!$B228)&gt;0,"Х","")</f>
        <v/>
      </c>
      <c r="J228" s="25" t="str">
        <f>IF(COUNTIFS('Ссылки на тендеры'!$D$2:$D$9279,'Алф перечень лиц'!J$2,'Ссылки на тендеры'!$K$2:$K$9279,'Алф перечень лиц'!$B228)&gt;0,"Х","")</f>
        <v/>
      </c>
      <c r="K228" s="25" t="str">
        <f>IF(COUNTIFS('Ссылки на тендеры'!$D$2:$D$9279,'Алф перечень лиц'!K$2,'Ссылки на тендеры'!$K$2:$K$9279,'Алф перечень лиц'!$B228)&gt;0,"Х","")</f>
        <v/>
      </c>
      <c r="L228" s="25" t="str">
        <f>IF(COUNTIFS('Ссылки на тендеры'!$D$2:$D$9279,'Алф перечень лиц'!L$2,'Ссылки на тендеры'!$K$2:$K$9279,'Алф перечень лиц'!$B228)&gt;0,"Х","")</f>
        <v/>
      </c>
      <c r="M228" s="25" t="str">
        <f>IF(COUNTIFS('Ссылки на тендеры'!$D$2:$D$9279,'Алф перечень лиц'!M$2,'Ссылки на тендеры'!$K$2:$K$9279,'Алф перечень лиц'!$B228)&gt;0,"Х","")</f>
        <v/>
      </c>
      <c r="N228" s="25" t="str">
        <f>IF(COUNTIFS('Ссылки на тендеры'!$D$2:$D$9279,'Алф перечень лиц'!N$2,'Ссылки на тендеры'!$K$2:$K$9279,'Алф перечень лиц'!$B228)&gt;0,"Х","")</f>
        <v/>
      </c>
      <c r="O228" s="25" t="str">
        <f>IF(COUNTIFS('Ссылки на тендеры'!$D$2:$D$9279,'Алф перечень лиц'!O$2,'Ссылки на тендеры'!$K$2:$K$9279,'Алф перечень лиц'!$B228)&gt;0,"Х","")</f>
        <v/>
      </c>
      <c r="P228" s="25" t="str">
        <f>IF(COUNTIFS('Ссылки на тендеры'!$D$2:$D$9279,'Алф перечень лиц'!P$2,'Ссылки на тендеры'!$K$2:$K$9279,'Алф перечень лиц'!$B228)&gt;0,"Х","")</f>
        <v/>
      </c>
      <c r="Q228" s="25" t="str">
        <f>IF(COUNTIFS('Ссылки на тендеры'!$D$2:$D$9279,'Алф перечень лиц'!Q$2,'Ссылки на тендеры'!$K$2:$K$9279,'Алф перечень лиц'!$B228)&gt;0,"Х","")</f>
        <v/>
      </c>
      <c r="R228" s="25" t="str">
        <f>IF(COUNTIFS('Ссылки на тендеры'!$D$2:$D$9279,'Алф перечень лиц'!R$2,'Ссылки на тендеры'!$K$2:$K$9279,'Алф перечень лиц'!$B228)&gt;0,"Х","")</f>
        <v/>
      </c>
      <c r="S228" s="25" t="str">
        <f>IF(COUNTIFS('Ссылки на тендеры'!$D$2:$D$9279,'Алф перечень лиц'!S$2,'Ссылки на тендеры'!$K$2:$K$9279,'Алф перечень лиц'!$B228)&gt;0,"Х","")</f>
        <v/>
      </c>
      <c r="T228" s="25" t="str">
        <f>IF(COUNTIFS('Ссылки на тендеры'!$D$2:$D$9279,'Алф перечень лиц'!T$2,'Ссылки на тендеры'!$K$2:$K$9279,'Алф перечень лиц'!$B228)&gt;0,"Х","")</f>
        <v/>
      </c>
      <c r="U228" s="25" t="str">
        <f>IF(COUNTIFS('Ссылки на тендеры'!$D$2:$D$9279,'Алф перечень лиц'!U$2,'Ссылки на тендеры'!$K$2:$K$9279,'Алф перечень лиц'!$B228)&gt;0,"Х","")</f>
        <v/>
      </c>
      <c r="V228" s="25" t="str">
        <f>IF(COUNTIFS('Ссылки на тендеры'!$D$2:$D$9279,'Алф перечень лиц'!V$2,'Ссылки на тендеры'!$K$2:$K$9279,'Алф перечень лиц'!$B228)&gt;0,"Х","")</f>
        <v/>
      </c>
      <c r="W228" s="25" t="str">
        <f>IF(COUNTIFS('Ссылки на тендеры'!$D$2:$D$9279,'Алф перечень лиц'!W$2,'Ссылки на тендеры'!$K$2:$K$9279,'Алф перечень лиц'!$B228)&gt;0,"Х","")</f>
        <v/>
      </c>
      <c r="X228" s="25" t="str">
        <f>IF(COUNTIFS('Ссылки на тендеры'!$D$2:$D$9279,'Алф перечень лиц'!X$2,'Ссылки на тендеры'!$K$2:$K$9279,'Алф перечень лиц'!$B228)&gt;0,"Х","")</f>
        <v/>
      </c>
      <c r="Y228" s="25" t="str">
        <f>IF(COUNTIFS('Ссылки на тендеры'!$D$2:$D$9279,'Алф перечень лиц'!Y$2,'Ссылки на тендеры'!$K$2:$K$9279,'Алф перечень лиц'!$B228)&gt;0,"Х","")</f>
        <v/>
      </c>
      <c r="Z228" s="25" t="str">
        <f>IF(COUNTIFS('Ссылки на тендеры'!$D$2:$D$9279,'Алф перечень лиц'!Z$2,'Ссылки на тендеры'!$K$2:$K$9279,'Алф перечень лиц'!$B228)&gt;0,"Х","")</f>
        <v/>
      </c>
      <c r="AA228" s="25" t="str">
        <f>IF(COUNTIFS('Ссылки на тендеры'!$D$2:$D$9279,'Алф перечень лиц'!AA$2,'Ссылки на тендеры'!$K$2:$K$9279,'Алф перечень лиц'!$B228)&gt;0,"Х","")</f>
        <v/>
      </c>
      <c r="AB228" s="25" t="str">
        <f>IF(COUNTIFS('Ссылки на тендеры'!$D$2:$D$9279,'Алф перечень лиц'!AB$2,'Ссылки на тендеры'!$K$2:$K$9279,'Алф перечень лиц'!$B228)&gt;0,"Х","")</f>
        <v/>
      </c>
      <c r="AC228" s="25" t="str">
        <f>IF(COUNTIFS('Ссылки на тендеры'!$D$2:$D$9279,'Алф перечень лиц'!AC$2,'Ссылки на тендеры'!$K$2:$K$9279,'Алф перечень лиц'!$B228)&gt;0,"Х","")</f>
        <v/>
      </c>
      <c r="AD228" s="25" t="str">
        <f>IF(COUNTIFS('Ссылки на тендеры'!$D$2:$D$9279,'Алф перечень лиц'!AD$2,'Ссылки на тендеры'!$K$2:$K$9279,'Алф перечень лиц'!$B228)&gt;0,"Х","")</f>
        <v/>
      </c>
      <c r="AE228" s="25" t="str">
        <f>IF(COUNTIFS('Ссылки на тендеры'!$D$2:$D$9279,'Алф перечень лиц'!AE$2,'Ссылки на тендеры'!$K$2:$K$9279,'Алф перечень лиц'!$B228)&gt;0,"Х","")</f>
        <v/>
      </c>
      <c r="AF228" s="25" t="str">
        <f>IF(COUNTIFS('Ссылки на тендеры'!$D$2:$D$9279,'Алф перечень лиц'!AF$2,'Ссылки на тендеры'!$K$2:$K$9279,'Алф перечень лиц'!$B228)&gt;0,"Х","")</f>
        <v/>
      </c>
      <c r="AG228" s="25" t="str">
        <f>IF(COUNTIFS('Ссылки на тендеры'!$D$2:$D$9279,'Алф перечень лиц'!AG$2,'Ссылки на тендеры'!$K$2:$K$9279,'Алф перечень лиц'!$B228)&gt;0,"Х","")</f>
        <v/>
      </c>
      <c r="AH228" s="25" t="str">
        <f>IF(COUNTIFS('Ссылки на тендеры'!$D$2:$D$9279,'Алф перечень лиц'!AH$2,'Ссылки на тендеры'!$K$2:$K$9279,'Алф перечень лиц'!$B228)&gt;0,"Х","")</f>
        <v/>
      </c>
      <c r="AI228" s="25" t="str">
        <f>IF(COUNTIFS('Ссылки на тендеры'!$D$2:$D$9279,'Алф перечень лиц'!AI$2,'Ссылки на тендеры'!$K$2:$K$9279,'Алф перечень лиц'!$B228)&gt;0,"Х","")</f>
        <v>Х</v>
      </c>
      <c r="AJ228" s="25" t="str">
        <f>IF(COUNTIFS('Ссылки на тендеры'!$D$2:$D$9279,'Алф перечень лиц'!AJ$2,'Ссылки на тендеры'!$K$2:$K$9279,'Алф перечень лиц'!$B228)&gt;0,"Х","")</f>
        <v/>
      </c>
      <c r="AK228" s="25" t="str">
        <f>IF(COUNTIFS('Ссылки на тендеры'!$D$2:$D$9279,'Алф перечень лиц'!AK$2,'Ссылки на тендеры'!$K$2:$K$9279,'Алф перечень лиц'!$B228)&gt;0,"Х","")</f>
        <v/>
      </c>
      <c r="AL228" s="25" t="str">
        <f>IF(COUNTIFS('Ссылки на тендеры'!$D$2:$D$9279,'Алф перечень лиц'!AL$2,'Ссылки на тендеры'!$K$2:$K$9279,'Алф перечень лиц'!$B228)&gt;0,"Х","")</f>
        <v/>
      </c>
      <c r="AM228" s="25" t="str">
        <f>IF(COUNTIFS('Ссылки на тендеры'!$D$2:$D$9279,'Алф перечень лиц'!AM$2,'Ссылки на тендеры'!$K$2:$K$9279,'Алф перечень лиц'!$B228)&gt;0,"Х","")</f>
        <v/>
      </c>
      <c r="AN228" s="25" t="str">
        <f>IF(COUNTIFS('Ссылки на тендеры'!$D$2:$D$9279,'Алф перечень лиц'!AN$2,'Ссылки на тендеры'!$K$2:$K$9279,'Алф перечень лиц'!$B228)&gt;0,"Х","")</f>
        <v/>
      </c>
      <c r="AO228" s="25" t="str">
        <f>IF(COUNTIFS('Ссылки на тендеры'!$D$2:$D$9279,'Алф перечень лиц'!AO$2,'Ссылки на тендеры'!$K$2:$K$9279,'Алф перечень лиц'!$B228)&gt;0,"Х","")</f>
        <v/>
      </c>
      <c r="AP228" s="25" t="str">
        <f>IF(COUNTIFS('Ссылки на тендеры'!$D$2:$D$9279,'Алф перечень лиц'!AP$2,'Ссылки на тендеры'!$K$2:$K$9279,'Алф перечень лиц'!$B228)&gt;0,"Х","")</f>
        <v/>
      </c>
      <c r="AQ228" s="25" t="str">
        <f>IF(COUNTIFS('Ссылки на тендеры'!$D$2:$D$9279,'Алф перечень лиц'!AQ$2,'Ссылки на тендеры'!$K$2:$K$9279,'Алф перечень лиц'!$B228)&gt;0,"Х","")</f>
        <v/>
      </c>
      <c r="AR228" s="25" t="str">
        <f>IF(COUNTIFS('Ссылки на тендеры'!$D$2:$D$9279,'Алф перечень лиц'!AR$2,'Ссылки на тендеры'!$K$2:$K$9279,'Алф перечень лиц'!$B228)&gt;0,"Х","")</f>
        <v/>
      </c>
      <c r="AS228" s="25" t="str">
        <f>IF(COUNTIFS('Ссылки на тендеры'!$D$2:$D$9279,'Алф перечень лиц'!AS$2,'Ссылки на тендеры'!$K$2:$K$9279,'Алф перечень лиц'!$B228)&gt;0,"Х","")</f>
        <v/>
      </c>
      <c r="AT228" s="25" t="str">
        <f>IF(COUNTIFS('Ссылки на тендеры'!$D$2:$D$9279,'Алф перечень лиц'!AT$2,'Ссылки на тендеры'!$K$2:$K$9279,'Алф перечень лиц'!$B228)&gt;0,"Х","")</f>
        <v/>
      </c>
      <c r="AU228" s="25" t="str">
        <f>IF(COUNTIFS('Ссылки на тендеры'!$D$2:$D$9279,'Алф перечень лиц'!AU$2,'Ссылки на тендеры'!$K$2:$K$9279,'Алф перечень лиц'!$B228)&gt;0,"Х","")</f>
        <v/>
      </c>
      <c r="AV228" s="25" t="str">
        <f>IF(COUNTIFS('Ссылки на тендеры'!$D$2:$D$9279,'Алф перечень лиц'!AV$2,'Ссылки на тендеры'!$K$2:$K$9279,'Алф перечень лиц'!$B228)&gt;0,"Х","")</f>
        <v/>
      </c>
      <c r="AW228" s="25" t="str">
        <f>IF(COUNTIFS('Ссылки на тендеры'!$D$2:$D$9279,'Алф перечень лиц'!AW$2,'Ссылки на тендеры'!$K$2:$K$9279,'Алф перечень лиц'!$B228)&gt;0,"Х","")</f>
        <v/>
      </c>
      <c r="AX228" s="25" t="str">
        <f>IF(COUNTIFS('Ссылки на тендеры'!$D$2:$D$9279,'Алф перечень лиц'!AX$2,'Ссылки на тендеры'!$K$2:$K$9279,'Алф перечень лиц'!$B228)&gt;0,"Х","")</f>
        <v/>
      </c>
      <c r="AY228" s="25" t="str">
        <f>IF(COUNTIFS('Ссылки на тендеры'!$D$2:$D$9279,'Алф перечень лиц'!AY$2,'Ссылки на тендеры'!$K$2:$K$9279,'Алф перечень лиц'!$B228)&gt;0,"Х","")</f>
        <v/>
      </c>
      <c r="AZ228" s="25" t="str">
        <f>IF(COUNTIFS('Ссылки на тендеры'!$D$2:$D$9279,'Алф перечень лиц'!AZ$2,'Ссылки на тендеры'!$K$2:$K$9279,'Алф перечень лиц'!$B228)&gt;0,"Х","")</f>
        <v/>
      </c>
      <c r="BA228" s="25" t="str">
        <f>IF(COUNTIFS('Ссылки на тендеры'!$D$2:$D$9279,'Алф перечень лиц'!BA$2,'Ссылки на тендеры'!$K$2:$K$9279,'Алф перечень лиц'!$B228)&gt;0,"Х","")</f>
        <v/>
      </c>
      <c r="BB228" s="25" t="str">
        <f>IF(COUNTIFS('Ссылки на тендеры'!$D$2:$D$9279,'Алф перечень лиц'!BB$2,'Ссылки на тендеры'!$K$2:$K$9279,'Алф перечень лиц'!$B228)&gt;0,"Х","")</f>
        <v/>
      </c>
      <c r="BC228" s="25" t="str">
        <f>IF(COUNTIFS('Ссылки на тендеры'!$D$2:$D$9279,'Алф перечень лиц'!BC$2,'Ссылки на тендеры'!$K$2:$K$9279,'Алф перечень лиц'!$B228)&gt;0,"Х","")</f>
        <v/>
      </c>
      <c r="BD228" s="25" t="str">
        <f>IF(COUNTIFS('Ссылки на тендеры'!$D$2:$D$9279,'Алф перечень лиц'!BD$2,'Ссылки на тендеры'!$K$2:$K$9279,'Алф перечень лиц'!$B228)&gt;0,"Х","")</f>
        <v/>
      </c>
      <c r="BE228" s="25" t="str">
        <f>IF(COUNTIFS('Ссылки на тендеры'!$D$2:$D$9279,'Алф перечень лиц'!BE$2,'Ссылки на тендеры'!$K$2:$K$9279,'Алф перечень лиц'!$B228)&gt;0,"Х","")</f>
        <v/>
      </c>
      <c r="BF228" s="25" t="str">
        <f>IF(COUNTIFS('Ссылки на тендеры'!$D$2:$D$9279,'Алф перечень лиц'!BF$2,'Ссылки на тендеры'!$K$2:$K$9279,'Алф перечень лиц'!$B228)&gt;0,"Х","")</f>
        <v/>
      </c>
      <c r="BG228" s="25" t="str">
        <f>IF(COUNTIFS('Ссылки на тендеры'!$D$2:$D$9279,'Алф перечень лиц'!BG$2,'Ссылки на тендеры'!$K$2:$K$9279,'Алф перечень лиц'!$B228)&gt;0,"Х","")</f>
        <v/>
      </c>
      <c r="BH228" s="25" t="str">
        <f>IF(COUNTIFS('Ссылки на тендеры'!$D$2:$D$9279,'Алф перечень лиц'!BH$2,'Ссылки на тендеры'!$K$2:$K$9279,'Алф перечень лиц'!$B228)&gt;0,"Х","")</f>
        <v/>
      </c>
      <c r="BI228" s="25" t="str">
        <f>IF(COUNTIFS('Ссылки на тендеры'!$D$2:$D$9279,'Алф перечень лиц'!BI$2,'Ссылки на тендеры'!$K$2:$K$9279,'Алф перечень лиц'!$B228)&gt;0,"Х","")</f>
        <v/>
      </c>
      <c r="BJ228" s="25" t="str">
        <f>IF(COUNTIFS('Ссылки на тендеры'!$D$2:$D$9279,'Алф перечень лиц'!BJ$2,'Ссылки на тендеры'!$K$2:$K$9279,'Алф перечень лиц'!$B228)&gt;0,"Х","")</f>
        <v/>
      </c>
      <c r="BK228" s="25" t="str">
        <f>IF(COUNTIFS('Ссылки на тендеры'!$D$2:$D$9279,'Алф перечень лиц'!BK$2,'Ссылки на тендеры'!$K$2:$K$9279,'Алф перечень лиц'!$B228)&gt;0,"Х","")</f>
        <v/>
      </c>
      <c r="BL228" s="25" t="str">
        <f>IF(COUNTIFS('Ссылки на тендеры'!$D$2:$D$9279,'Алф перечень лиц'!BL$2,'Ссылки на тендеры'!$K$2:$K$9279,'Алф перечень лиц'!$B228)&gt;0,"Х","")</f>
        <v/>
      </c>
      <c r="BM228" s="25" t="str">
        <f>IF(COUNTIFS('Ссылки на тендеры'!$D$2:$D$9279,'Алф перечень лиц'!BM$2,'Ссылки на тендеры'!$K$2:$K$9279,'Алф перечень лиц'!$B228)&gt;0,"Х","")</f>
        <v/>
      </c>
      <c r="BN228" s="25" t="str">
        <f>IF(COUNTIFS('Ссылки на тендеры'!$D$2:$D$9279,'Алф перечень лиц'!BN$2,'Ссылки на тендеры'!$K$2:$K$9279,'Алф перечень лиц'!$B228)&gt;0,"Х","")</f>
        <v/>
      </c>
      <c r="BO228" s="25" t="str">
        <f>IF(COUNTIFS('Ссылки на тендеры'!$D$2:$D$9279,'Алф перечень лиц'!BO$2,'Ссылки на тендеры'!$K$2:$K$9279,'Алф перечень лиц'!$B228)&gt;0,"Х","")</f>
        <v/>
      </c>
      <c r="BP228" s="25" t="str">
        <f>IF(COUNTIFS('Ссылки на тендеры'!$D$2:$D$9279,'Алф перечень лиц'!BP$2,'Ссылки на тендеры'!$K$2:$K$9279,'Алф перечень лиц'!$B228)&gt;0,"Х","")</f>
        <v/>
      </c>
      <c r="BQ228" s="25" t="str">
        <f>IF(COUNTIFS('Ссылки на тендеры'!$D$2:$D$9279,'Алф перечень лиц'!BQ$2,'Ссылки на тендеры'!$K$2:$K$9279,'Алф перечень лиц'!$B228)&gt;0,"Х","")</f>
        <v/>
      </c>
      <c r="BR228" s="25" t="str">
        <f>IF(COUNTIFS('Ссылки на тендеры'!$D$2:$D$9279,'Алф перечень лиц'!BR$2,'Ссылки на тендеры'!$K$2:$K$9279,'Алф перечень лиц'!$B228)&gt;0,"Х","")</f>
        <v/>
      </c>
      <c r="BS228" s="25" t="str">
        <f>IF(COUNTIFS('Ссылки на тендеры'!$D$2:$D$9279,'Алф перечень лиц'!BS$2,'Ссылки на тендеры'!$K$2:$K$9279,'Алф перечень лиц'!$B228)&gt;0,"Х","")</f>
        <v/>
      </c>
      <c r="BT228" s="25" t="str">
        <f>IF(COUNTIFS('Ссылки на тендеры'!$D$2:$D$9279,'Алф перечень лиц'!BT$2,'Ссылки на тендеры'!$K$2:$K$9279,'Алф перечень лиц'!$B228)&gt;0,"Х","")</f>
        <v/>
      </c>
      <c r="BU228" s="25" t="str">
        <f>IF(COUNTIFS('Ссылки на тендеры'!$D$2:$D$9279,'Алф перечень лиц'!BU$2,'Ссылки на тендеры'!$K$2:$K$9279,'Алф перечень лиц'!$B228)&gt;0,"Х","")</f>
        <v/>
      </c>
      <c r="BV228" s="25" t="str">
        <f>IF(COUNTIFS('Ссылки на тендеры'!$D$2:$D$9279,'Алф перечень лиц'!BV$2,'Ссылки на тендеры'!$K$2:$K$9279,'Алф перечень лиц'!$B228)&gt;0,"Х","")</f>
        <v/>
      </c>
      <c r="BW228" s="25" t="str">
        <f>IF(COUNTIFS('Ссылки на тендеры'!$D$2:$D$9279,'Алф перечень лиц'!BW$2,'Ссылки на тендеры'!$K$2:$K$9279,'Алф перечень лиц'!$B228)&gt;0,"Х","")</f>
        <v/>
      </c>
      <c r="BX228" s="25" t="str">
        <f>IF(COUNTIFS('Ссылки на тендеры'!$D$2:$D$9279,'Алф перечень лиц'!BX$2,'Ссылки на тендеры'!$K$2:$K$9279,'Алф перечень лиц'!$B228)&gt;0,"Х","")</f>
        <v/>
      </c>
      <c r="BY228" s="25" t="str">
        <f>IF(COUNTIFS('Ссылки на тендеры'!$D$2:$D$9279,'Алф перечень лиц'!BY$2,'Ссылки на тендеры'!$K$2:$K$9279,'Алф перечень лиц'!$B228)&gt;0,"Х","")</f>
        <v/>
      </c>
      <c r="BZ228" s="25" t="str">
        <f>IF(COUNTIFS('Ссылки на тендеры'!$D$2:$D$9279,'Алф перечень лиц'!BZ$2,'Ссылки на тендеры'!$K$2:$K$9279,'Алф перечень лиц'!$B228)&gt;0,"Х","")</f>
        <v/>
      </c>
      <c r="CA228" s="25" t="str">
        <f>IF(COUNTIFS('Ссылки на тендеры'!$D$2:$D$9279,'Алф перечень лиц'!CA$2,'Ссылки на тендеры'!$K$2:$K$9279,'Алф перечень лиц'!$B228)&gt;0,"Х","")</f>
        <v/>
      </c>
      <c r="CB228" s="25" t="str">
        <f>IF(COUNTIFS('Ссылки на тендеры'!$D$2:$D$9279,'Алф перечень лиц'!CB$2,'Ссылки на тендеры'!$K$2:$K$9279,'Алф перечень лиц'!$B228)&gt;0,"Х","")</f>
        <v>Х</v>
      </c>
      <c r="CC228" s="25" t="str">
        <f>IF(COUNTIFS('Ссылки на тендеры'!$D$2:$D$9279,'Алф перечень лиц'!CC$2,'Ссылки на тендеры'!$K$2:$K$9279,'Алф перечень лиц'!$B228)&gt;0,"Х","")</f>
        <v/>
      </c>
      <c r="CD228" s="25" t="str">
        <f>IF(COUNTIFS('Ссылки на тендеры'!$D$2:$D$9279,'Алф перечень лиц'!CD$2,'Ссылки на тендеры'!$K$2:$K$9279,'Алф перечень лиц'!$B228)&gt;0,"Х","")</f>
        <v/>
      </c>
      <c r="CE228" s="25" t="str">
        <f>IF(COUNTIFS('Ссылки на тендеры'!$D$2:$D$9279,'Алф перечень лиц'!CE$2,'Ссылки на тендеры'!$K$2:$K$9279,'Алф перечень лиц'!$B228)&gt;0,"Х","")</f>
        <v/>
      </c>
      <c r="CF228" s="25" t="str">
        <f>IF(COUNTIFS('Ссылки на тендеры'!$D$2:$D$9279,'Алф перечень лиц'!CF$2,'Ссылки на тендеры'!$K$2:$K$9279,'Алф перечень лиц'!$B228)&gt;0,"Х","")</f>
        <v/>
      </c>
      <c r="CG228" s="25" t="str">
        <f>IF(COUNTIFS('Ссылки на тендеры'!$D$2:$D$9279,'Алф перечень лиц'!CG$2,'Ссылки на тендеры'!$K$2:$K$9279,'Алф перечень лиц'!$B228)&gt;0,"Х","")</f>
        <v/>
      </c>
      <c r="CH228" s="25" t="str">
        <f>IF(COUNTIFS('Ссылки на тендеры'!$D$2:$D$9279,'Алф перечень лиц'!CH$2,'Ссылки на тендеры'!$K$2:$K$9279,'Алф перечень лиц'!$B228)&gt;0,"Х","")</f>
        <v/>
      </c>
    </row>
    <row r="229" spans="2:86" ht="28.8" x14ac:dyDescent="0.3">
      <c r="B229" s="27" t="s">
        <v>1342</v>
      </c>
      <c r="C229" s="25" t="str">
        <f>IF(COUNTIFS('Ссылки на тендеры'!$D$2:$D$9279,'Алф перечень лиц'!C$2,'Ссылки на тендеры'!$K$2:$K$9279,'Алф перечень лиц'!$B229)&gt;0,"Х","")</f>
        <v/>
      </c>
      <c r="D229" s="25" t="str">
        <f>IF(COUNTIFS('Ссылки на тендеры'!$D$2:$D$9279,'Алф перечень лиц'!D$2,'Ссылки на тендеры'!$K$2:$K$9279,'Алф перечень лиц'!$B229)&gt;0,"Х","")</f>
        <v/>
      </c>
      <c r="E229" s="25" t="str">
        <f>IF(COUNTIFS('Ссылки на тендеры'!$D$2:$D$9279,'Алф перечень лиц'!E$2,'Ссылки на тендеры'!$K$2:$K$9279,'Алф перечень лиц'!$B229)&gt;0,"Х","")</f>
        <v/>
      </c>
      <c r="F229" s="25" t="str">
        <f>IF(COUNTIFS('Ссылки на тендеры'!$D$2:$D$9279,'Алф перечень лиц'!F$2,'Ссылки на тендеры'!$K$2:$K$9279,'Алф перечень лиц'!$B229)&gt;0,"Х","")</f>
        <v/>
      </c>
      <c r="G229" s="25" t="str">
        <f>IF(COUNTIFS('Ссылки на тендеры'!$D$2:$D$9279,'Алф перечень лиц'!G$2,'Ссылки на тендеры'!$K$2:$K$9279,'Алф перечень лиц'!$B229)&gt;0,"Х","")</f>
        <v/>
      </c>
      <c r="H229" s="25" t="str">
        <f>IF(COUNTIFS('Ссылки на тендеры'!$D$2:$D$9279,'Алф перечень лиц'!H$2,'Ссылки на тендеры'!$K$2:$K$9279,'Алф перечень лиц'!$B229)&gt;0,"Х","")</f>
        <v/>
      </c>
      <c r="I229" s="25" t="str">
        <f>IF(COUNTIFS('Ссылки на тендеры'!$D$2:$D$9279,'Алф перечень лиц'!I$2,'Ссылки на тендеры'!$K$2:$K$9279,'Алф перечень лиц'!$B229)&gt;0,"Х","")</f>
        <v/>
      </c>
      <c r="J229" s="25" t="str">
        <f>IF(COUNTIFS('Ссылки на тендеры'!$D$2:$D$9279,'Алф перечень лиц'!J$2,'Ссылки на тендеры'!$K$2:$K$9279,'Алф перечень лиц'!$B229)&gt;0,"Х","")</f>
        <v/>
      </c>
      <c r="K229" s="25" t="str">
        <f>IF(COUNTIFS('Ссылки на тендеры'!$D$2:$D$9279,'Алф перечень лиц'!K$2,'Ссылки на тендеры'!$K$2:$K$9279,'Алф перечень лиц'!$B229)&gt;0,"Х","")</f>
        <v/>
      </c>
      <c r="L229" s="25" t="str">
        <f>IF(COUNTIFS('Ссылки на тендеры'!$D$2:$D$9279,'Алф перечень лиц'!L$2,'Ссылки на тендеры'!$K$2:$K$9279,'Алф перечень лиц'!$B229)&gt;0,"Х","")</f>
        <v/>
      </c>
      <c r="M229" s="25" t="str">
        <f>IF(COUNTIFS('Ссылки на тендеры'!$D$2:$D$9279,'Алф перечень лиц'!M$2,'Ссылки на тендеры'!$K$2:$K$9279,'Алф перечень лиц'!$B229)&gt;0,"Х","")</f>
        <v/>
      </c>
      <c r="N229" s="25" t="str">
        <f>IF(COUNTIFS('Ссылки на тендеры'!$D$2:$D$9279,'Алф перечень лиц'!N$2,'Ссылки на тендеры'!$K$2:$K$9279,'Алф перечень лиц'!$B229)&gt;0,"Х","")</f>
        <v/>
      </c>
      <c r="O229" s="25" t="str">
        <f>IF(COUNTIFS('Ссылки на тендеры'!$D$2:$D$9279,'Алф перечень лиц'!O$2,'Ссылки на тендеры'!$K$2:$K$9279,'Алф перечень лиц'!$B229)&gt;0,"Х","")</f>
        <v/>
      </c>
      <c r="P229" s="25" t="str">
        <f>IF(COUNTIFS('Ссылки на тендеры'!$D$2:$D$9279,'Алф перечень лиц'!P$2,'Ссылки на тендеры'!$K$2:$K$9279,'Алф перечень лиц'!$B229)&gt;0,"Х","")</f>
        <v/>
      </c>
      <c r="Q229" s="25" t="str">
        <f>IF(COUNTIFS('Ссылки на тендеры'!$D$2:$D$9279,'Алф перечень лиц'!Q$2,'Ссылки на тендеры'!$K$2:$K$9279,'Алф перечень лиц'!$B229)&gt;0,"Х","")</f>
        <v/>
      </c>
      <c r="R229" s="25" t="str">
        <f>IF(COUNTIFS('Ссылки на тендеры'!$D$2:$D$9279,'Алф перечень лиц'!R$2,'Ссылки на тендеры'!$K$2:$K$9279,'Алф перечень лиц'!$B229)&gt;0,"Х","")</f>
        <v/>
      </c>
      <c r="S229" s="25" t="str">
        <f>IF(COUNTIFS('Ссылки на тендеры'!$D$2:$D$9279,'Алф перечень лиц'!S$2,'Ссылки на тендеры'!$K$2:$K$9279,'Алф перечень лиц'!$B229)&gt;0,"Х","")</f>
        <v>Х</v>
      </c>
      <c r="T229" s="25" t="str">
        <f>IF(COUNTIFS('Ссылки на тендеры'!$D$2:$D$9279,'Алф перечень лиц'!T$2,'Ссылки на тендеры'!$K$2:$K$9279,'Алф перечень лиц'!$B229)&gt;0,"Х","")</f>
        <v/>
      </c>
      <c r="U229" s="25" t="str">
        <f>IF(COUNTIFS('Ссылки на тендеры'!$D$2:$D$9279,'Алф перечень лиц'!U$2,'Ссылки на тендеры'!$K$2:$K$9279,'Алф перечень лиц'!$B229)&gt;0,"Х","")</f>
        <v/>
      </c>
      <c r="V229" s="25" t="str">
        <f>IF(COUNTIFS('Ссылки на тендеры'!$D$2:$D$9279,'Алф перечень лиц'!V$2,'Ссылки на тендеры'!$K$2:$K$9279,'Алф перечень лиц'!$B229)&gt;0,"Х","")</f>
        <v/>
      </c>
      <c r="W229" s="25" t="str">
        <f>IF(COUNTIFS('Ссылки на тендеры'!$D$2:$D$9279,'Алф перечень лиц'!W$2,'Ссылки на тендеры'!$K$2:$K$9279,'Алф перечень лиц'!$B229)&gt;0,"Х","")</f>
        <v/>
      </c>
      <c r="X229" s="25" t="str">
        <f>IF(COUNTIFS('Ссылки на тендеры'!$D$2:$D$9279,'Алф перечень лиц'!X$2,'Ссылки на тендеры'!$K$2:$K$9279,'Алф перечень лиц'!$B229)&gt;0,"Х","")</f>
        <v/>
      </c>
      <c r="Y229" s="25" t="str">
        <f>IF(COUNTIFS('Ссылки на тендеры'!$D$2:$D$9279,'Алф перечень лиц'!Y$2,'Ссылки на тендеры'!$K$2:$K$9279,'Алф перечень лиц'!$B229)&gt;0,"Х","")</f>
        <v/>
      </c>
      <c r="Z229" s="25" t="str">
        <f>IF(COUNTIFS('Ссылки на тендеры'!$D$2:$D$9279,'Алф перечень лиц'!Z$2,'Ссылки на тендеры'!$K$2:$K$9279,'Алф перечень лиц'!$B229)&gt;0,"Х","")</f>
        <v/>
      </c>
      <c r="AA229" s="25" t="str">
        <f>IF(COUNTIFS('Ссылки на тендеры'!$D$2:$D$9279,'Алф перечень лиц'!AA$2,'Ссылки на тендеры'!$K$2:$K$9279,'Алф перечень лиц'!$B229)&gt;0,"Х","")</f>
        <v/>
      </c>
      <c r="AB229" s="25" t="str">
        <f>IF(COUNTIFS('Ссылки на тендеры'!$D$2:$D$9279,'Алф перечень лиц'!AB$2,'Ссылки на тендеры'!$K$2:$K$9279,'Алф перечень лиц'!$B229)&gt;0,"Х","")</f>
        <v/>
      </c>
      <c r="AC229" s="25" t="str">
        <f>IF(COUNTIFS('Ссылки на тендеры'!$D$2:$D$9279,'Алф перечень лиц'!AC$2,'Ссылки на тендеры'!$K$2:$K$9279,'Алф перечень лиц'!$B229)&gt;0,"Х","")</f>
        <v/>
      </c>
      <c r="AD229" s="25" t="str">
        <f>IF(COUNTIFS('Ссылки на тендеры'!$D$2:$D$9279,'Алф перечень лиц'!AD$2,'Ссылки на тендеры'!$K$2:$K$9279,'Алф перечень лиц'!$B229)&gt;0,"Х","")</f>
        <v/>
      </c>
      <c r="AE229" s="25" t="str">
        <f>IF(COUNTIFS('Ссылки на тендеры'!$D$2:$D$9279,'Алф перечень лиц'!AE$2,'Ссылки на тендеры'!$K$2:$K$9279,'Алф перечень лиц'!$B229)&gt;0,"Х","")</f>
        <v/>
      </c>
      <c r="AF229" s="25" t="str">
        <f>IF(COUNTIFS('Ссылки на тендеры'!$D$2:$D$9279,'Алф перечень лиц'!AF$2,'Ссылки на тендеры'!$K$2:$K$9279,'Алф перечень лиц'!$B229)&gt;0,"Х","")</f>
        <v/>
      </c>
      <c r="AG229" s="25" t="str">
        <f>IF(COUNTIFS('Ссылки на тендеры'!$D$2:$D$9279,'Алф перечень лиц'!AG$2,'Ссылки на тендеры'!$K$2:$K$9279,'Алф перечень лиц'!$B229)&gt;0,"Х","")</f>
        <v/>
      </c>
      <c r="AH229" s="25" t="str">
        <f>IF(COUNTIFS('Ссылки на тендеры'!$D$2:$D$9279,'Алф перечень лиц'!AH$2,'Ссылки на тендеры'!$K$2:$K$9279,'Алф перечень лиц'!$B229)&gt;0,"Х","")</f>
        <v/>
      </c>
      <c r="AI229" s="25" t="str">
        <f>IF(COUNTIFS('Ссылки на тендеры'!$D$2:$D$9279,'Алф перечень лиц'!AI$2,'Ссылки на тендеры'!$K$2:$K$9279,'Алф перечень лиц'!$B229)&gt;0,"Х","")</f>
        <v/>
      </c>
      <c r="AJ229" s="25" t="str">
        <f>IF(COUNTIFS('Ссылки на тендеры'!$D$2:$D$9279,'Алф перечень лиц'!AJ$2,'Ссылки на тендеры'!$K$2:$K$9279,'Алф перечень лиц'!$B229)&gt;0,"Х","")</f>
        <v/>
      </c>
      <c r="AK229" s="25" t="str">
        <f>IF(COUNTIFS('Ссылки на тендеры'!$D$2:$D$9279,'Алф перечень лиц'!AK$2,'Ссылки на тендеры'!$K$2:$K$9279,'Алф перечень лиц'!$B229)&gt;0,"Х","")</f>
        <v/>
      </c>
      <c r="AL229" s="25" t="str">
        <f>IF(COUNTIFS('Ссылки на тендеры'!$D$2:$D$9279,'Алф перечень лиц'!AL$2,'Ссылки на тендеры'!$K$2:$K$9279,'Алф перечень лиц'!$B229)&gt;0,"Х","")</f>
        <v/>
      </c>
      <c r="AM229" s="25" t="str">
        <f>IF(COUNTIFS('Ссылки на тендеры'!$D$2:$D$9279,'Алф перечень лиц'!AM$2,'Ссылки на тендеры'!$K$2:$K$9279,'Алф перечень лиц'!$B229)&gt;0,"Х","")</f>
        <v/>
      </c>
      <c r="AN229" s="25" t="str">
        <f>IF(COUNTIFS('Ссылки на тендеры'!$D$2:$D$9279,'Алф перечень лиц'!AN$2,'Ссылки на тендеры'!$K$2:$K$9279,'Алф перечень лиц'!$B229)&gt;0,"Х","")</f>
        <v/>
      </c>
      <c r="AO229" s="25" t="str">
        <f>IF(COUNTIFS('Ссылки на тендеры'!$D$2:$D$9279,'Алф перечень лиц'!AO$2,'Ссылки на тендеры'!$K$2:$K$9279,'Алф перечень лиц'!$B229)&gt;0,"Х","")</f>
        <v/>
      </c>
      <c r="AP229" s="25" t="str">
        <f>IF(COUNTIFS('Ссылки на тендеры'!$D$2:$D$9279,'Алф перечень лиц'!AP$2,'Ссылки на тендеры'!$K$2:$K$9279,'Алф перечень лиц'!$B229)&gt;0,"Х","")</f>
        <v/>
      </c>
      <c r="AQ229" s="25" t="str">
        <f>IF(COUNTIFS('Ссылки на тендеры'!$D$2:$D$9279,'Алф перечень лиц'!AQ$2,'Ссылки на тендеры'!$K$2:$K$9279,'Алф перечень лиц'!$B229)&gt;0,"Х","")</f>
        <v/>
      </c>
      <c r="AR229" s="25" t="str">
        <f>IF(COUNTIFS('Ссылки на тендеры'!$D$2:$D$9279,'Алф перечень лиц'!AR$2,'Ссылки на тендеры'!$K$2:$K$9279,'Алф перечень лиц'!$B229)&gt;0,"Х","")</f>
        <v/>
      </c>
      <c r="AS229" s="25" t="str">
        <f>IF(COUNTIFS('Ссылки на тендеры'!$D$2:$D$9279,'Алф перечень лиц'!AS$2,'Ссылки на тендеры'!$K$2:$K$9279,'Алф перечень лиц'!$B229)&gt;0,"Х","")</f>
        <v/>
      </c>
      <c r="AT229" s="25" t="str">
        <f>IF(COUNTIFS('Ссылки на тендеры'!$D$2:$D$9279,'Алф перечень лиц'!AT$2,'Ссылки на тендеры'!$K$2:$K$9279,'Алф перечень лиц'!$B229)&gt;0,"Х","")</f>
        <v/>
      </c>
      <c r="AU229" s="25" t="str">
        <f>IF(COUNTIFS('Ссылки на тендеры'!$D$2:$D$9279,'Алф перечень лиц'!AU$2,'Ссылки на тендеры'!$K$2:$K$9279,'Алф перечень лиц'!$B229)&gt;0,"Х","")</f>
        <v/>
      </c>
      <c r="AV229" s="25" t="str">
        <f>IF(COUNTIFS('Ссылки на тендеры'!$D$2:$D$9279,'Алф перечень лиц'!AV$2,'Ссылки на тендеры'!$K$2:$K$9279,'Алф перечень лиц'!$B229)&gt;0,"Х","")</f>
        <v/>
      </c>
      <c r="AW229" s="25" t="str">
        <f>IF(COUNTIFS('Ссылки на тендеры'!$D$2:$D$9279,'Алф перечень лиц'!AW$2,'Ссылки на тендеры'!$K$2:$K$9279,'Алф перечень лиц'!$B229)&gt;0,"Х","")</f>
        <v/>
      </c>
      <c r="AX229" s="25" t="str">
        <f>IF(COUNTIFS('Ссылки на тендеры'!$D$2:$D$9279,'Алф перечень лиц'!AX$2,'Ссылки на тендеры'!$K$2:$K$9279,'Алф перечень лиц'!$B229)&gt;0,"Х","")</f>
        <v/>
      </c>
      <c r="AY229" s="25" t="str">
        <f>IF(COUNTIFS('Ссылки на тендеры'!$D$2:$D$9279,'Алф перечень лиц'!AY$2,'Ссылки на тендеры'!$K$2:$K$9279,'Алф перечень лиц'!$B229)&gt;0,"Х","")</f>
        <v/>
      </c>
      <c r="AZ229" s="25" t="str">
        <f>IF(COUNTIFS('Ссылки на тендеры'!$D$2:$D$9279,'Алф перечень лиц'!AZ$2,'Ссылки на тендеры'!$K$2:$K$9279,'Алф перечень лиц'!$B229)&gt;0,"Х","")</f>
        <v/>
      </c>
      <c r="BA229" s="25" t="str">
        <f>IF(COUNTIFS('Ссылки на тендеры'!$D$2:$D$9279,'Алф перечень лиц'!BA$2,'Ссылки на тендеры'!$K$2:$K$9279,'Алф перечень лиц'!$B229)&gt;0,"Х","")</f>
        <v/>
      </c>
      <c r="BB229" s="25" t="str">
        <f>IF(COUNTIFS('Ссылки на тендеры'!$D$2:$D$9279,'Алф перечень лиц'!BB$2,'Ссылки на тендеры'!$K$2:$K$9279,'Алф перечень лиц'!$B229)&gt;0,"Х","")</f>
        <v/>
      </c>
      <c r="BC229" s="25" t="str">
        <f>IF(COUNTIFS('Ссылки на тендеры'!$D$2:$D$9279,'Алф перечень лиц'!BC$2,'Ссылки на тендеры'!$K$2:$K$9279,'Алф перечень лиц'!$B229)&gt;0,"Х","")</f>
        <v/>
      </c>
      <c r="BD229" s="25" t="str">
        <f>IF(COUNTIFS('Ссылки на тендеры'!$D$2:$D$9279,'Алф перечень лиц'!BD$2,'Ссылки на тендеры'!$K$2:$K$9279,'Алф перечень лиц'!$B229)&gt;0,"Х","")</f>
        <v/>
      </c>
      <c r="BE229" s="25" t="str">
        <f>IF(COUNTIFS('Ссылки на тендеры'!$D$2:$D$9279,'Алф перечень лиц'!BE$2,'Ссылки на тендеры'!$K$2:$K$9279,'Алф перечень лиц'!$B229)&gt;0,"Х","")</f>
        <v/>
      </c>
      <c r="BF229" s="25" t="str">
        <f>IF(COUNTIFS('Ссылки на тендеры'!$D$2:$D$9279,'Алф перечень лиц'!BF$2,'Ссылки на тендеры'!$K$2:$K$9279,'Алф перечень лиц'!$B229)&gt;0,"Х","")</f>
        <v/>
      </c>
      <c r="BG229" s="25" t="str">
        <f>IF(COUNTIFS('Ссылки на тендеры'!$D$2:$D$9279,'Алф перечень лиц'!BG$2,'Ссылки на тендеры'!$K$2:$K$9279,'Алф перечень лиц'!$B229)&gt;0,"Х","")</f>
        <v/>
      </c>
      <c r="BH229" s="25" t="str">
        <f>IF(COUNTIFS('Ссылки на тендеры'!$D$2:$D$9279,'Алф перечень лиц'!BH$2,'Ссылки на тендеры'!$K$2:$K$9279,'Алф перечень лиц'!$B229)&gt;0,"Х","")</f>
        <v/>
      </c>
      <c r="BI229" s="25" t="str">
        <f>IF(COUNTIFS('Ссылки на тендеры'!$D$2:$D$9279,'Алф перечень лиц'!BI$2,'Ссылки на тендеры'!$K$2:$K$9279,'Алф перечень лиц'!$B229)&gt;0,"Х","")</f>
        <v/>
      </c>
      <c r="BJ229" s="25" t="str">
        <f>IF(COUNTIFS('Ссылки на тендеры'!$D$2:$D$9279,'Алф перечень лиц'!BJ$2,'Ссылки на тендеры'!$K$2:$K$9279,'Алф перечень лиц'!$B229)&gt;0,"Х","")</f>
        <v/>
      </c>
      <c r="BK229" s="25" t="str">
        <f>IF(COUNTIFS('Ссылки на тендеры'!$D$2:$D$9279,'Алф перечень лиц'!BK$2,'Ссылки на тендеры'!$K$2:$K$9279,'Алф перечень лиц'!$B229)&gt;0,"Х","")</f>
        <v/>
      </c>
      <c r="BL229" s="25" t="str">
        <f>IF(COUNTIFS('Ссылки на тендеры'!$D$2:$D$9279,'Алф перечень лиц'!BL$2,'Ссылки на тендеры'!$K$2:$K$9279,'Алф перечень лиц'!$B229)&gt;0,"Х","")</f>
        <v/>
      </c>
      <c r="BM229" s="25" t="str">
        <f>IF(COUNTIFS('Ссылки на тендеры'!$D$2:$D$9279,'Алф перечень лиц'!BM$2,'Ссылки на тендеры'!$K$2:$K$9279,'Алф перечень лиц'!$B229)&gt;0,"Х","")</f>
        <v/>
      </c>
      <c r="BN229" s="25" t="str">
        <f>IF(COUNTIFS('Ссылки на тендеры'!$D$2:$D$9279,'Алф перечень лиц'!BN$2,'Ссылки на тендеры'!$K$2:$K$9279,'Алф перечень лиц'!$B229)&gt;0,"Х","")</f>
        <v/>
      </c>
      <c r="BO229" s="25" t="str">
        <f>IF(COUNTIFS('Ссылки на тендеры'!$D$2:$D$9279,'Алф перечень лиц'!BO$2,'Ссылки на тендеры'!$K$2:$K$9279,'Алф перечень лиц'!$B229)&gt;0,"Х","")</f>
        <v/>
      </c>
      <c r="BP229" s="25" t="str">
        <f>IF(COUNTIFS('Ссылки на тендеры'!$D$2:$D$9279,'Алф перечень лиц'!BP$2,'Ссылки на тендеры'!$K$2:$K$9279,'Алф перечень лиц'!$B229)&gt;0,"Х","")</f>
        <v/>
      </c>
      <c r="BQ229" s="25" t="str">
        <f>IF(COUNTIFS('Ссылки на тендеры'!$D$2:$D$9279,'Алф перечень лиц'!BQ$2,'Ссылки на тендеры'!$K$2:$K$9279,'Алф перечень лиц'!$B229)&gt;0,"Х","")</f>
        <v/>
      </c>
      <c r="BR229" s="25" t="str">
        <f>IF(COUNTIFS('Ссылки на тендеры'!$D$2:$D$9279,'Алф перечень лиц'!BR$2,'Ссылки на тендеры'!$K$2:$K$9279,'Алф перечень лиц'!$B229)&gt;0,"Х","")</f>
        <v/>
      </c>
      <c r="BS229" s="25" t="str">
        <f>IF(COUNTIFS('Ссылки на тендеры'!$D$2:$D$9279,'Алф перечень лиц'!BS$2,'Ссылки на тендеры'!$K$2:$K$9279,'Алф перечень лиц'!$B229)&gt;0,"Х","")</f>
        <v/>
      </c>
      <c r="BT229" s="25" t="str">
        <f>IF(COUNTIFS('Ссылки на тендеры'!$D$2:$D$9279,'Алф перечень лиц'!BT$2,'Ссылки на тендеры'!$K$2:$K$9279,'Алф перечень лиц'!$B229)&gt;0,"Х","")</f>
        <v/>
      </c>
      <c r="BU229" s="25" t="str">
        <f>IF(COUNTIFS('Ссылки на тендеры'!$D$2:$D$9279,'Алф перечень лиц'!BU$2,'Ссылки на тендеры'!$K$2:$K$9279,'Алф перечень лиц'!$B229)&gt;0,"Х","")</f>
        <v/>
      </c>
      <c r="BV229" s="25" t="str">
        <f>IF(COUNTIFS('Ссылки на тендеры'!$D$2:$D$9279,'Алф перечень лиц'!BV$2,'Ссылки на тендеры'!$K$2:$K$9279,'Алф перечень лиц'!$B229)&gt;0,"Х","")</f>
        <v/>
      </c>
      <c r="BW229" s="25" t="str">
        <f>IF(COUNTIFS('Ссылки на тендеры'!$D$2:$D$9279,'Алф перечень лиц'!BW$2,'Ссылки на тендеры'!$K$2:$K$9279,'Алф перечень лиц'!$B229)&gt;0,"Х","")</f>
        <v/>
      </c>
      <c r="BX229" s="25" t="str">
        <f>IF(COUNTIFS('Ссылки на тендеры'!$D$2:$D$9279,'Алф перечень лиц'!BX$2,'Ссылки на тендеры'!$K$2:$K$9279,'Алф перечень лиц'!$B229)&gt;0,"Х","")</f>
        <v/>
      </c>
      <c r="BY229" s="25" t="str">
        <f>IF(COUNTIFS('Ссылки на тендеры'!$D$2:$D$9279,'Алф перечень лиц'!BY$2,'Ссылки на тендеры'!$K$2:$K$9279,'Алф перечень лиц'!$B229)&gt;0,"Х","")</f>
        <v/>
      </c>
      <c r="BZ229" s="25" t="str">
        <f>IF(COUNTIFS('Ссылки на тендеры'!$D$2:$D$9279,'Алф перечень лиц'!BZ$2,'Ссылки на тендеры'!$K$2:$K$9279,'Алф перечень лиц'!$B229)&gt;0,"Х","")</f>
        <v/>
      </c>
      <c r="CA229" s="25" t="str">
        <f>IF(COUNTIFS('Ссылки на тендеры'!$D$2:$D$9279,'Алф перечень лиц'!CA$2,'Ссылки на тендеры'!$K$2:$K$9279,'Алф перечень лиц'!$B229)&gt;0,"Х","")</f>
        <v/>
      </c>
      <c r="CB229" s="25" t="str">
        <f>IF(COUNTIFS('Ссылки на тендеры'!$D$2:$D$9279,'Алф перечень лиц'!CB$2,'Ссылки на тендеры'!$K$2:$K$9279,'Алф перечень лиц'!$B229)&gt;0,"Х","")</f>
        <v/>
      </c>
      <c r="CC229" s="25" t="str">
        <f>IF(COUNTIFS('Ссылки на тендеры'!$D$2:$D$9279,'Алф перечень лиц'!CC$2,'Ссылки на тендеры'!$K$2:$K$9279,'Алф перечень лиц'!$B229)&gt;0,"Х","")</f>
        <v/>
      </c>
      <c r="CD229" s="25" t="str">
        <f>IF(COUNTIFS('Ссылки на тендеры'!$D$2:$D$9279,'Алф перечень лиц'!CD$2,'Ссылки на тендеры'!$K$2:$K$9279,'Алф перечень лиц'!$B229)&gt;0,"Х","")</f>
        <v/>
      </c>
      <c r="CE229" s="25" t="str">
        <f>IF(COUNTIFS('Ссылки на тендеры'!$D$2:$D$9279,'Алф перечень лиц'!CE$2,'Ссылки на тендеры'!$K$2:$K$9279,'Алф перечень лиц'!$B229)&gt;0,"Х","")</f>
        <v/>
      </c>
      <c r="CF229" s="25" t="str">
        <f>IF(COUNTIFS('Ссылки на тендеры'!$D$2:$D$9279,'Алф перечень лиц'!CF$2,'Ссылки на тендеры'!$K$2:$K$9279,'Алф перечень лиц'!$B229)&gt;0,"Х","")</f>
        <v/>
      </c>
      <c r="CG229" s="25" t="str">
        <f>IF(COUNTIFS('Ссылки на тендеры'!$D$2:$D$9279,'Алф перечень лиц'!CG$2,'Ссылки на тендеры'!$K$2:$K$9279,'Алф перечень лиц'!$B229)&gt;0,"Х","")</f>
        <v/>
      </c>
      <c r="CH229" s="25" t="str">
        <f>IF(COUNTIFS('Ссылки на тендеры'!$D$2:$D$9279,'Алф перечень лиц'!CH$2,'Ссылки на тендеры'!$K$2:$K$9279,'Алф перечень лиц'!$B229)&gt;0,"Х","")</f>
        <v/>
      </c>
    </row>
    <row r="230" spans="2:86" ht="43.2" x14ac:dyDescent="0.3">
      <c r="B230" s="27" t="s">
        <v>1445</v>
      </c>
      <c r="C230" s="25" t="str">
        <f>IF(COUNTIFS('Ссылки на тендеры'!$D$2:$D$9279,'Алф перечень лиц'!C$2,'Ссылки на тендеры'!$K$2:$K$9279,'Алф перечень лиц'!$B230)&gt;0,"Х","")</f>
        <v/>
      </c>
      <c r="D230" s="25" t="str">
        <f>IF(COUNTIFS('Ссылки на тендеры'!$D$2:$D$9279,'Алф перечень лиц'!D$2,'Ссылки на тендеры'!$K$2:$K$9279,'Алф перечень лиц'!$B230)&gt;0,"Х","")</f>
        <v/>
      </c>
      <c r="E230" s="25" t="str">
        <f>IF(COUNTIFS('Ссылки на тендеры'!$D$2:$D$9279,'Алф перечень лиц'!E$2,'Ссылки на тендеры'!$K$2:$K$9279,'Алф перечень лиц'!$B230)&gt;0,"Х","")</f>
        <v/>
      </c>
      <c r="F230" s="25" t="str">
        <f>IF(COUNTIFS('Ссылки на тендеры'!$D$2:$D$9279,'Алф перечень лиц'!F$2,'Ссылки на тендеры'!$K$2:$K$9279,'Алф перечень лиц'!$B230)&gt;0,"Х","")</f>
        <v/>
      </c>
      <c r="G230" s="25" t="str">
        <f>IF(COUNTIFS('Ссылки на тендеры'!$D$2:$D$9279,'Алф перечень лиц'!G$2,'Ссылки на тендеры'!$K$2:$K$9279,'Алф перечень лиц'!$B230)&gt;0,"Х","")</f>
        <v/>
      </c>
      <c r="H230" s="25" t="str">
        <f>IF(COUNTIFS('Ссылки на тендеры'!$D$2:$D$9279,'Алф перечень лиц'!H$2,'Ссылки на тендеры'!$K$2:$K$9279,'Алф перечень лиц'!$B230)&gt;0,"Х","")</f>
        <v/>
      </c>
      <c r="I230" s="25" t="str">
        <f>IF(COUNTIFS('Ссылки на тендеры'!$D$2:$D$9279,'Алф перечень лиц'!I$2,'Ссылки на тендеры'!$K$2:$K$9279,'Алф перечень лиц'!$B230)&gt;0,"Х","")</f>
        <v/>
      </c>
      <c r="J230" s="25" t="str">
        <f>IF(COUNTIFS('Ссылки на тендеры'!$D$2:$D$9279,'Алф перечень лиц'!J$2,'Ссылки на тендеры'!$K$2:$K$9279,'Алф перечень лиц'!$B230)&gt;0,"Х","")</f>
        <v/>
      </c>
      <c r="K230" s="25" t="str">
        <f>IF(COUNTIFS('Ссылки на тендеры'!$D$2:$D$9279,'Алф перечень лиц'!K$2,'Ссылки на тендеры'!$K$2:$K$9279,'Алф перечень лиц'!$B230)&gt;0,"Х","")</f>
        <v/>
      </c>
      <c r="L230" s="25" t="str">
        <f>IF(COUNTIFS('Ссылки на тендеры'!$D$2:$D$9279,'Алф перечень лиц'!L$2,'Ссылки на тендеры'!$K$2:$K$9279,'Алф перечень лиц'!$B230)&gt;0,"Х","")</f>
        <v/>
      </c>
      <c r="M230" s="25" t="str">
        <f>IF(COUNTIFS('Ссылки на тендеры'!$D$2:$D$9279,'Алф перечень лиц'!M$2,'Ссылки на тендеры'!$K$2:$K$9279,'Алф перечень лиц'!$B230)&gt;0,"Х","")</f>
        <v/>
      </c>
      <c r="N230" s="25" t="str">
        <f>IF(COUNTIFS('Ссылки на тендеры'!$D$2:$D$9279,'Алф перечень лиц'!N$2,'Ссылки на тендеры'!$K$2:$K$9279,'Алф перечень лиц'!$B230)&gt;0,"Х","")</f>
        <v/>
      </c>
      <c r="O230" s="25" t="str">
        <f>IF(COUNTIFS('Ссылки на тендеры'!$D$2:$D$9279,'Алф перечень лиц'!O$2,'Ссылки на тендеры'!$K$2:$K$9279,'Алф перечень лиц'!$B230)&gt;0,"Х","")</f>
        <v/>
      </c>
      <c r="P230" s="25" t="str">
        <f>IF(COUNTIFS('Ссылки на тендеры'!$D$2:$D$9279,'Алф перечень лиц'!P$2,'Ссылки на тендеры'!$K$2:$K$9279,'Алф перечень лиц'!$B230)&gt;0,"Х","")</f>
        <v/>
      </c>
      <c r="Q230" s="25" t="str">
        <f>IF(COUNTIFS('Ссылки на тендеры'!$D$2:$D$9279,'Алф перечень лиц'!Q$2,'Ссылки на тендеры'!$K$2:$K$9279,'Алф перечень лиц'!$B230)&gt;0,"Х","")</f>
        <v/>
      </c>
      <c r="R230" s="25" t="str">
        <f>IF(COUNTIFS('Ссылки на тендеры'!$D$2:$D$9279,'Алф перечень лиц'!R$2,'Ссылки на тендеры'!$K$2:$K$9279,'Алф перечень лиц'!$B230)&gt;0,"Х","")</f>
        <v/>
      </c>
      <c r="S230" s="25" t="str">
        <f>IF(COUNTIFS('Ссылки на тендеры'!$D$2:$D$9279,'Алф перечень лиц'!S$2,'Ссылки на тендеры'!$K$2:$K$9279,'Алф перечень лиц'!$B230)&gt;0,"Х","")</f>
        <v/>
      </c>
      <c r="T230" s="25" t="str">
        <f>IF(COUNTIFS('Ссылки на тендеры'!$D$2:$D$9279,'Алф перечень лиц'!T$2,'Ссылки на тендеры'!$K$2:$K$9279,'Алф перечень лиц'!$B230)&gt;0,"Х","")</f>
        <v/>
      </c>
      <c r="U230" s="25" t="str">
        <f>IF(COUNTIFS('Ссылки на тендеры'!$D$2:$D$9279,'Алф перечень лиц'!U$2,'Ссылки на тендеры'!$K$2:$K$9279,'Алф перечень лиц'!$B230)&gt;0,"Х","")</f>
        <v/>
      </c>
      <c r="V230" s="25" t="str">
        <f>IF(COUNTIFS('Ссылки на тендеры'!$D$2:$D$9279,'Алф перечень лиц'!V$2,'Ссылки на тендеры'!$K$2:$K$9279,'Алф перечень лиц'!$B230)&gt;0,"Х","")</f>
        <v>Х</v>
      </c>
      <c r="W230" s="25" t="str">
        <f>IF(COUNTIFS('Ссылки на тендеры'!$D$2:$D$9279,'Алф перечень лиц'!W$2,'Ссылки на тендеры'!$K$2:$K$9279,'Алф перечень лиц'!$B230)&gt;0,"Х","")</f>
        <v/>
      </c>
      <c r="X230" s="25" t="str">
        <f>IF(COUNTIFS('Ссылки на тендеры'!$D$2:$D$9279,'Алф перечень лиц'!X$2,'Ссылки на тендеры'!$K$2:$K$9279,'Алф перечень лиц'!$B230)&gt;0,"Х","")</f>
        <v/>
      </c>
      <c r="Y230" s="25" t="str">
        <f>IF(COUNTIFS('Ссылки на тендеры'!$D$2:$D$9279,'Алф перечень лиц'!Y$2,'Ссылки на тендеры'!$K$2:$K$9279,'Алф перечень лиц'!$B230)&gt;0,"Х","")</f>
        <v/>
      </c>
      <c r="Z230" s="25" t="str">
        <f>IF(COUNTIFS('Ссылки на тендеры'!$D$2:$D$9279,'Алф перечень лиц'!Z$2,'Ссылки на тендеры'!$K$2:$K$9279,'Алф перечень лиц'!$B230)&gt;0,"Х","")</f>
        <v/>
      </c>
      <c r="AA230" s="25" t="str">
        <f>IF(COUNTIFS('Ссылки на тендеры'!$D$2:$D$9279,'Алф перечень лиц'!AA$2,'Ссылки на тендеры'!$K$2:$K$9279,'Алф перечень лиц'!$B230)&gt;0,"Х","")</f>
        <v/>
      </c>
      <c r="AB230" s="25" t="str">
        <f>IF(COUNTIFS('Ссылки на тендеры'!$D$2:$D$9279,'Алф перечень лиц'!AB$2,'Ссылки на тендеры'!$K$2:$K$9279,'Алф перечень лиц'!$B230)&gt;0,"Х","")</f>
        <v/>
      </c>
      <c r="AC230" s="25" t="str">
        <f>IF(COUNTIFS('Ссылки на тендеры'!$D$2:$D$9279,'Алф перечень лиц'!AC$2,'Ссылки на тендеры'!$K$2:$K$9279,'Алф перечень лиц'!$B230)&gt;0,"Х","")</f>
        <v/>
      </c>
      <c r="AD230" s="25" t="str">
        <f>IF(COUNTIFS('Ссылки на тендеры'!$D$2:$D$9279,'Алф перечень лиц'!AD$2,'Ссылки на тендеры'!$K$2:$K$9279,'Алф перечень лиц'!$B230)&gt;0,"Х","")</f>
        <v/>
      </c>
      <c r="AE230" s="25" t="str">
        <f>IF(COUNTIFS('Ссылки на тендеры'!$D$2:$D$9279,'Алф перечень лиц'!AE$2,'Ссылки на тендеры'!$K$2:$K$9279,'Алф перечень лиц'!$B230)&gt;0,"Х","")</f>
        <v/>
      </c>
      <c r="AF230" s="25" t="str">
        <f>IF(COUNTIFS('Ссылки на тендеры'!$D$2:$D$9279,'Алф перечень лиц'!AF$2,'Ссылки на тендеры'!$K$2:$K$9279,'Алф перечень лиц'!$B230)&gt;0,"Х","")</f>
        <v/>
      </c>
      <c r="AG230" s="25" t="str">
        <f>IF(COUNTIFS('Ссылки на тендеры'!$D$2:$D$9279,'Алф перечень лиц'!AG$2,'Ссылки на тендеры'!$K$2:$K$9279,'Алф перечень лиц'!$B230)&gt;0,"Х","")</f>
        <v/>
      </c>
      <c r="AH230" s="25" t="str">
        <f>IF(COUNTIFS('Ссылки на тендеры'!$D$2:$D$9279,'Алф перечень лиц'!AH$2,'Ссылки на тендеры'!$K$2:$K$9279,'Алф перечень лиц'!$B230)&gt;0,"Х","")</f>
        <v/>
      </c>
      <c r="AI230" s="25" t="str">
        <f>IF(COUNTIFS('Ссылки на тендеры'!$D$2:$D$9279,'Алф перечень лиц'!AI$2,'Ссылки на тендеры'!$K$2:$K$9279,'Алф перечень лиц'!$B230)&gt;0,"Х","")</f>
        <v/>
      </c>
      <c r="AJ230" s="25" t="str">
        <f>IF(COUNTIFS('Ссылки на тендеры'!$D$2:$D$9279,'Алф перечень лиц'!AJ$2,'Ссылки на тендеры'!$K$2:$K$9279,'Алф перечень лиц'!$B230)&gt;0,"Х","")</f>
        <v/>
      </c>
      <c r="AK230" s="25" t="str">
        <f>IF(COUNTIFS('Ссылки на тендеры'!$D$2:$D$9279,'Алф перечень лиц'!AK$2,'Ссылки на тендеры'!$K$2:$K$9279,'Алф перечень лиц'!$B230)&gt;0,"Х","")</f>
        <v/>
      </c>
      <c r="AL230" s="25" t="str">
        <f>IF(COUNTIFS('Ссылки на тендеры'!$D$2:$D$9279,'Алф перечень лиц'!AL$2,'Ссылки на тендеры'!$K$2:$K$9279,'Алф перечень лиц'!$B230)&gt;0,"Х","")</f>
        <v/>
      </c>
      <c r="AM230" s="25" t="str">
        <f>IF(COUNTIFS('Ссылки на тендеры'!$D$2:$D$9279,'Алф перечень лиц'!AM$2,'Ссылки на тендеры'!$K$2:$K$9279,'Алф перечень лиц'!$B230)&gt;0,"Х","")</f>
        <v/>
      </c>
      <c r="AN230" s="25" t="str">
        <f>IF(COUNTIFS('Ссылки на тендеры'!$D$2:$D$9279,'Алф перечень лиц'!AN$2,'Ссылки на тендеры'!$K$2:$K$9279,'Алф перечень лиц'!$B230)&gt;0,"Х","")</f>
        <v/>
      </c>
      <c r="AO230" s="25" t="str">
        <f>IF(COUNTIFS('Ссылки на тендеры'!$D$2:$D$9279,'Алф перечень лиц'!AO$2,'Ссылки на тендеры'!$K$2:$K$9279,'Алф перечень лиц'!$B230)&gt;0,"Х","")</f>
        <v/>
      </c>
      <c r="AP230" s="25" t="str">
        <f>IF(COUNTIFS('Ссылки на тендеры'!$D$2:$D$9279,'Алф перечень лиц'!AP$2,'Ссылки на тендеры'!$K$2:$K$9279,'Алф перечень лиц'!$B230)&gt;0,"Х","")</f>
        <v/>
      </c>
      <c r="AQ230" s="25" t="str">
        <f>IF(COUNTIFS('Ссылки на тендеры'!$D$2:$D$9279,'Алф перечень лиц'!AQ$2,'Ссылки на тендеры'!$K$2:$K$9279,'Алф перечень лиц'!$B230)&gt;0,"Х","")</f>
        <v/>
      </c>
      <c r="AR230" s="25" t="str">
        <f>IF(COUNTIFS('Ссылки на тендеры'!$D$2:$D$9279,'Алф перечень лиц'!AR$2,'Ссылки на тендеры'!$K$2:$K$9279,'Алф перечень лиц'!$B230)&gt;0,"Х","")</f>
        <v/>
      </c>
      <c r="AS230" s="25" t="str">
        <f>IF(COUNTIFS('Ссылки на тендеры'!$D$2:$D$9279,'Алф перечень лиц'!AS$2,'Ссылки на тендеры'!$K$2:$K$9279,'Алф перечень лиц'!$B230)&gt;0,"Х","")</f>
        <v/>
      </c>
      <c r="AT230" s="25" t="str">
        <f>IF(COUNTIFS('Ссылки на тендеры'!$D$2:$D$9279,'Алф перечень лиц'!AT$2,'Ссылки на тендеры'!$K$2:$K$9279,'Алф перечень лиц'!$B230)&gt;0,"Х","")</f>
        <v/>
      </c>
      <c r="AU230" s="25" t="str">
        <f>IF(COUNTIFS('Ссылки на тендеры'!$D$2:$D$9279,'Алф перечень лиц'!AU$2,'Ссылки на тендеры'!$K$2:$K$9279,'Алф перечень лиц'!$B230)&gt;0,"Х","")</f>
        <v/>
      </c>
      <c r="AV230" s="25" t="str">
        <f>IF(COUNTIFS('Ссылки на тендеры'!$D$2:$D$9279,'Алф перечень лиц'!AV$2,'Ссылки на тендеры'!$K$2:$K$9279,'Алф перечень лиц'!$B230)&gt;0,"Х","")</f>
        <v/>
      </c>
      <c r="AW230" s="25" t="str">
        <f>IF(COUNTIFS('Ссылки на тендеры'!$D$2:$D$9279,'Алф перечень лиц'!AW$2,'Ссылки на тендеры'!$K$2:$K$9279,'Алф перечень лиц'!$B230)&gt;0,"Х","")</f>
        <v/>
      </c>
      <c r="AX230" s="25" t="str">
        <f>IF(COUNTIFS('Ссылки на тендеры'!$D$2:$D$9279,'Алф перечень лиц'!AX$2,'Ссылки на тендеры'!$K$2:$K$9279,'Алф перечень лиц'!$B230)&gt;0,"Х","")</f>
        <v/>
      </c>
      <c r="AY230" s="25" t="str">
        <f>IF(COUNTIFS('Ссылки на тендеры'!$D$2:$D$9279,'Алф перечень лиц'!AY$2,'Ссылки на тендеры'!$K$2:$K$9279,'Алф перечень лиц'!$B230)&gt;0,"Х","")</f>
        <v/>
      </c>
      <c r="AZ230" s="25" t="str">
        <f>IF(COUNTIFS('Ссылки на тендеры'!$D$2:$D$9279,'Алф перечень лиц'!AZ$2,'Ссылки на тендеры'!$K$2:$K$9279,'Алф перечень лиц'!$B230)&gt;0,"Х","")</f>
        <v/>
      </c>
      <c r="BA230" s="25" t="str">
        <f>IF(COUNTIFS('Ссылки на тендеры'!$D$2:$D$9279,'Алф перечень лиц'!BA$2,'Ссылки на тендеры'!$K$2:$K$9279,'Алф перечень лиц'!$B230)&gt;0,"Х","")</f>
        <v/>
      </c>
      <c r="BB230" s="25" t="str">
        <f>IF(COUNTIFS('Ссылки на тендеры'!$D$2:$D$9279,'Алф перечень лиц'!BB$2,'Ссылки на тендеры'!$K$2:$K$9279,'Алф перечень лиц'!$B230)&gt;0,"Х","")</f>
        <v/>
      </c>
      <c r="BC230" s="25" t="str">
        <f>IF(COUNTIFS('Ссылки на тендеры'!$D$2:$D$9279,'Алф перечень лиц'!BC$2,'Ссылки на тендеры'!$K$2:$K$9279,'Алф перечень лиц'!$B230)&gt;0,"Х","")</f>
        <v/>
      </c>
      <c r="BD230" s="25" t="str">
        <f>IF(COUNTIFS('Ссылки на тендеры'!$D$2:$D$9279,'Алф перечень лиц'!BD$2,'Ссылки на тендеры'!$K$2:$K$9279,'Алф перечень лиц'!$B230)&gt;0,"Х","")</f>
        <v/>
      </c>
      <c r="BE230" s="25" t="str">
        <f>IF(COUNTIFS('Ссылки на тендеры'!$D$2:$D$9279,'Алф перечень лиц'!BE$2,'Ссылки на тендеры'!$K$2:$K$9279,'Алф перечень лиц'!$B230)&gt;0,"Х","")</f>
        <v/>
      </c>
      <c r="BF230" s="25" t="str">
        <f>IF(COUNTIFS('Ссылки на тендеры'!$D$2:$D$9279,'Алф перечень лиц'!BF$2,'Ссылки на тендеры'!$K$2:$K$9279,'Алф перечень лиц'!$B230)&gt;0,"Х","")</f>
        <v/>
      </c>
      <c r="BG230" s="25" t="str">
        <f>IF(COUNTIFS('Ссылки на тендеры'!$D$2:$D$9279,'Алф перечень лиц'!BG$2,'Ссылки на тендеры'!$K$2:$K$9279,'Алф перечень лиц'!$B230)&gt;0,"Х","")</f>
        <v/>
      </c>
      <c r="BH230" s="25" t="str">
        <f>IF(COUNTIFS('Ссылки на тендеры'!$D$2:$D$9279,'Алф перечень лиц'!BH$2,'Ссылки на тендеры'!$K$2:$K$9279,'Алф перечень лиц'!$B230)&gt;0,"Х","")</f>
        <v/>
      </c>
      <c r="BI230" s="25" t="str">
        <f>IF(COUNTIFS('Ссылки на тендеры'!$D$2:$D$9279,'Алф перечень лиц'!BI$2,'Ссылки на тендеры'!$K$2:$K$9279,'Алф перечень лиц'!$B230)&gt;0,"Х","")</f>
        <v/>
      </c>
      <c r="BJ230" s="25" t="str">
        <f>IF(COUNTIFS('Ссылки на тендеры'!$D$2:$D$9279,'Алф перечень лиц'!BJ$2,'Ссылки на тендеры'!$K$2:$K$9279,'Алф перечень лиц'!$B230)&gt;0,"Х","")</f>
        <v/>
      </c>
      <c r="BK230" s="25" t="str">
        <f>IF(COUNTIFS('Ссылки на тендеры'!$D$2:$D$9279,'Алф перечень лиц'!BK$2,'Ссылки на тендеры'!$K$2:$K$9279,'Алф перечень лиц'!$B230)&gt;0,"Х","")</f>
        <v/>
      </c>
      <c r="BL230" s="25" t="str">
        <f>IF(COUNTIFS('Ссылки на тендеры'!$D$2:$D$9279,'Алф перечень лиц'!BL$2,'Ссылки на тендеры'!$K$2:$K$9279,'Алф перечень лиц'!$B230)&gt;0,"Х","")</f>
        <v/>
      </c>
      <c r="BM230" s="25" t="str">
        <f>IF(COUNTIFS('Ссылки на тендеры'!$D$2:$D$9279,'Алф перечень лиц'!BM$2,'Ссылки на тендеры'!$K$2:$K$9279,'Алф перечень лиц'!$B230)&gt;0,"Х","")</f>
        <v/>
      </c>
      <c r="BN230" s="25" t="str">
        <f>IF(COUNTIFS('Ссылки на тендеры'!$D$2:$D$9279,'Алф перечень лиц'!BN$2,'Ссылки на тендеры'!$K$2:$K$9279,'Алф перечень лиц'!$B230)&gt;0,"Х","")</f>
        <v/>
      </c>
      <c r="BO230" s="25" t="str">
        <f>IF(COUNTIFS('Ссылки на тендеры'!$D$2:$D$9279,'Алф перечень лиц'!BO$2,'Ссылки на тендеры'!$K$2:$K$9279,'Алф перечень лиц'!$B230)&gt;0,"Х","")</f>
        <v/>
      </c>
      <c r="BP230" s="25" t="str">
        <f>IF(COUNTIFS('Ссылки на тендеры'!$D$2:$D$9279,'Алф перечень лиц'!BP$2,'Ссылки на тендеры'!$K$2:$K$9279,'Алф перечень лиц'!$B230)&gt;0,"Х","")</f>
        <v/>
      </c>
      <c r="BQ230" s="25" t="str">
        <f>IF(COUNTIFS('Ссылки на тендеры'!$D$2:$D$9279,'Алф перечень лиц'!BQ$2,'Ссылки на тендеры'!$K$2:$K$9279,'Алф перечень лиц'!$B230)&gt;0,"Х","")</f>
        <v/>
      </c>
      <c r="BR230" s="25" t="str">
        <f>IF(COUNTIFS('Ссылки на тендеры'!$D$2:$D$9279,'Алф перечень лиц'!BR$2,'Ссылки на тендеры'!$K$2:$K$9279,'Алф перечень лиц'!$B230)&gt;0,"Х","")</f>
        <v/>
      </c>
      <c r="BS230" s="25" t="str">
        <f>IF(COUNTIFS('Ссылки на тендеры'!$D$2:$D$9279,'Алф перечень лиц'!BS$2,'Ссылки на тендеры'!$K$2:$K$9279,'Алф перечень лиц'!$B230)&gt;0,"Х","")</f>
        <v/>
      </c>
      <c r="BT230" s="25" t="str">
        <f>IF(COUNTIFS('Ссылки на тендеры'!$D$2:$D$9279,'Алф перечень лиц'!BT$2,'Ссылки на тендеры'!$K$2:$K$9279,'Алф перечень лиц'!$B230)&gt;0,"Х","")</f>
        <v/>
      </c>
      <c r="BU230" s="25" t="str">
        <f>IF(COUNTIFS('Ссылки на тендеры'!$D$2:$D$9279,'Алф перечень лиц'!BU$2,'Ссылки на тендеры'!$K$2:$K$9279,'Алф перечень лиц'!$B230)&gt;0,"Х","")</f>
        <v/>
      </c>
      <c r="BV230" s="25" t="str">
        <f>IF(COUNTIFS('Ссылки на тендеры'!$D$2:$D$9279,'Алф перечень лиц'!BV$2,'Ссылки на тендеры'!$K$2:$K$9279,'Алф перечень лиц'!$B230)&gt;0,"Х","")</f>
        <v/>
      </c>
      <c r="BW230" s="25" t="str">
        <f>IF(COUNTIFS('Ссылки на тендеры'!$D$2:$D$9279,'Алф перечень лиц'!BW$2,'Ссылки на тендеры'!$K$2:$K$9279,'Алф перечень лиц'!$B230)&gt;0,"Х","")</f>
        <v/>
      </c>
      <c r="BX230" s="25" t="str">
        <f>IF(COUNTIFS('Ссылки на тендеры'!$D$2:$D$9279,'Алф перечень лиц'!BX$2,'Ссылки на тендеры'!$K$2:$K$9279,'Алф перечень лиц'!$B230)&gt;0,"Х","")</f>
        <v/>
      </c>
      <c r="BY230" s="25" t="str">
        <f>IF(COUNTIFS('Ссылки на тендеры'!$D$2:$D$9279,'Алф перечень лиц'!BY$2,'Ссылки на тендеры'!$K$2:$K$9279,'Алф перечень лиц'!$B230)&gt;0,"Х","")</f>
        <v/>
      </c>
      <c r="BZ230" s="25" t="str">
        <f>IF(COUNTIFS('Ссылки на тендеры'!$D$2:$D$9279,'Алф перечень лиц'!BZ$2,'Ссылки на тендеры'!$K$2:$K$9279,'Алф перечень лиц'!$B230)&gt;0,"Х","")</f>
        <v/>
      </c>
      <c r="CA230" s="25" t="str">
        <f>IF(COUNTIFS('Ссылки на тендеры'!$D$2:$D$9279,'Алф перечень лиц'!CA$2,'Ссылки на тендеры'!$K$2:$K$9279,'Алф перечень лиц'!$B230)&gt;0,"Х","")</f>
        <v/>
      </c>
      <c r="CB230" s="25" t="str">
        <f>IF(COUNTIFS('Ссылки на тендеры'!$D$2:$D$9279,'Алф перечень лиц'!CB$2,'Ссылки на тендеры'!$K$2:$K$9279,'Алф перечень лиц'!$B230)&gt;0,"Х","")</f>
        <v/>
      </c>
      <c r="CC230" s="25" t="str">
        <f>IF(COUNTIFS('Ссылки на тендеры'!$D$2:$D$9279,'Алф перечень лиц'!CC$2,'Ссылки на тендеры'!$K$2:$K$9279,'Алф перечень лиц'!$B230)&gt;0,"Х","")</f>
        <v/>
      </c>
      <c r="CD230" s="25" t="str">
        <f>IF(COUNTIFS('Ссылки на тендеры'!$D$2:$D$9279,'Алф перечень лиц'!CD$2,'Ссылки на тендеры'!$K$2:$K$9279,'Алф перечень лиц'!$B230)&gt;0,"Х","")</f>
        <v/>
      </c>
      <c r="CE230" s="25" t="str">
        <f>IF(COUNTIFS('Ссылки на тендеры'!$D$2:$D$9279,'Алф перечень лиц'!CE$2,'Ссылки на тендеры'!$K$2:$K$9279,'Алф перечень лиц'!$B230)&gt;0,"Х","")</f>
        <v/>
      </c>
      <c r="CF230" s="25" t="str">
        <f>IF(COUNTIFS('Ссылки на тендеры'!$D$2:$D$9279,'Алф перечень лиц'!CF$2,'Ссылки на тендеры'!$K$2:$K$9279,'Алф перечень лиц'!$B230)&gt;0,"Х","")</f>
        <v/>
      </c>
      <c r="CG230" s="25" t="str">
        <f>IF(COUNTIFS('Ссылки на тендеры'!$D$2:$D$9279,'Алф перечень лиц'!CG$2,'Ссылки на тендеры'!$K$2:$K$9279,'Алф перечень лиц'!$B230)&gt;0,"Х","")</f>
        <v/>
      </c>
      <c r="CH230" s="25" t="str">
        <f>IF(COUNTIFS('Ссылки на тендеры'!$D$2:$D$9279,'Алф перечень лиц'!CH$2,'Ссылки на тендеры'!$K$2:$K$9279,'Алф перечень лиц'!$B230)&gt;0,"Х","")</f>
        <v/>
      </c>
    </row>
    <row r="231" spans="2:86" ht="28.8" x14ac:dyDescent="0.3">
      <c r="B231" s="27" t="s">
        <v>4004</v>
      </c>
      <c r="C231" s="25" t="str">
        <f>IF(COUNTIFS('Ссылки на тендеры'!$D$2:$D$9279,'Алф перечень лиц'!C$2,'Ссылки на тендеры'!$K$2:$K$9279,'Алф перечень лиц'!$B231)&gt;0,"Х","")</f>
        <v/>
      </c>
      <c r="D231" s="25" t="str">
        <f>IF(COUNTIFS('Ссылки на тендеры'!$D$2:$D$9279,'Алф перечень лиц'!D$2,'Ссылки на тендеры'!$K$2:$K$9279,'Алф перечень лиц'!$B231)&gt;0,"Х","")</f>
        <v/>
      </c>
      <c r="E231" s="25" t="str">
        <f>IF(COUNTIFS('Ссылки на тендеры'!$D$2:$D$9279,'Алф перечень лиц'!E$2,'Ссылки на тендеры'!$K$2:$K$9279,'Алф перечень лиц'!$B231)&gt;0,"Х","")</f>
        <v/>
      </c>
      <c r="F231" s="25" t="str">
        <f>IF(COUNTIFS('Ссылки на тендеры'!$D$2:$D$9279,'Алф перечень лиц'!F$2,'Ссылки на тендеры'!$K$2:$K$9279,'Алф перечень лиц'!$B231)&gt;0,"Х","")</f>
        <v/>
      </c>
      <c r="G231" s="25" t="str">
        <f>IF(COUNTIFS('Ссылки на тендеры'!$D$2:$D$9279,'Алф перечень лиц'!G$2,'Ссылки на тендеры'!$K$2:$K$9279,'Алф перечень лиц'!$B231)&gt;0,"Х","")</f>
        <v/>
      </c>
      <c r="H231" s="25" t="str">
        <f>IF(COUNTIFS('Ссылки на тендеры'!$D$2:$D$9279,'Алф перечень лиц'!H$2,'Ссылки на тендеры'!$K$2:$K$9279,'Алф перечень лиц'!$B231)&gt;0,"Х","")</f>
        <v/>
      </c>
      <c r="I231" s="25" t="str">
        <f>IF(COUNTIFS('Ссылки на тендеры'!$D$2:$D$9279,'Алф перечень лиц'!I$2,'Ссылки на тендеры'!$K$2:$K$9279,'Алф перечень лиц'!$B231)&gt;0,"Х","")</f>
        <v/>
      </c>
      <c r="J231" s="25" t="str">
        <f>IF(COUNTIFS('Ссылки на тендеры'!$D$2:$D$9279,'Алф перечень лиц'!J$2,'Ссылки на тендеры'!$K$2:$K$9279,'Алф перечень лиц'!$B231)&gt;0,"Х","")</f>
        <v/>
      </c>
      <c r="K231" s="25" t="str">
        <f>IF(COUNTIFS('Ссылки на тендеры'!$D$2:$D$9279,'Алф перечень лиц'!K$2,'Ссылки на тендеры'!$K$2:$K$9279,'Алф перечень лиц'!$B231)&gt;0,"Х","")</f>
        <v/>
      </c>
      <c r="L231" s="25" t="str">
        <f>IF(COUNTIFS('Ссылки на тендеры'!$D$2:$D$9279,'Алф перечень лиц'!L$2,'Ссылки на тендеры'!$K$2:$K$9279,'Алф перечень лиц'!$B231)&gt;0,"Х","")</f>
        <v/>
      </c>
      <c r="M231" s="25" t="str">
        <f>IF(COUNTIFS('Ссылки на тендеры'!$D$2:$D$9279,'Алф перечень лиц'!M$2,'Ссылки на тендеры'!$K$2:$K$9279,'Алф перечень лиц'!$B231)&gt;0,"Х","")</f>
        <v/>
      </c>
      <c r="N231" s="25" t="str">
        <f>IF(COUNTIFS('Ссылки на тендеры'!$D$2:$D$9279,'Алф перечень лиц'!N$2,'Ссылки на тендеры'!$K$2:$K$9279,'Алф перечень лиц'!$B231)&gt;0,"Х","")</f>
        <v/>
      </c>
      <c r="O231" s="25" t="str">
        <f>IF(COUNTIFS('Ссылки на тендеры'!$D$2:$D$9279,'Алф перечень лиц'!O$2,'Ссылки на тендеры'!$K$2:$K$9279,'Алф перечень лиц'!$B231)&gt;0,"Х","")</f>
        <v/>
      </c>
      <c r="P231" s="25" t="str">
        <f>IF(COUNTIFS('Ссылки на тендеры'!$D$2:$D$9279,'Алф перечень лиц'!P$2,'Ссылки на тендеры'!$K$2:$K$9279,'Алф перечень лиц'!$B231)&gt;0,"Х","")</f>
        <v/>
      </c>
      <c r="Q231" s="25" t="str">
        <f>IF(COUNTIFS('Ссылки на тендеры'!$D$2:$D$9279,'Алф перечень лиц'!Q$2,'Ссылки на тендеры'!$K$2:$K$9279,'Алф перечень лиц'!$B231)&gt;0,"Х","")</f>
        <v/>
      </c>
      <c r="R231" s="25" t="str">
        <f>IF(COUNTIFS('Ссылки на тендеры'!$D$2:$D$9279,'Алф перечень лиц'!R$2,'Ссылки на тендеры'!$K$2:$K$9279,'Алф перечень лиц'!$B231)&gt;0,"Х","")</f>
        <v/>
      </c>
      <c r="S231" s="25" t="str">
        <f>IF(COUNTIFS('Ссылки на тендеры'!$D$2:$D$9279,'Алф перечень лиц'!S$2,'Ссылки на тендеры'!$K$2:$K$9279,'Алф перечень лиц'!$B231)&gt;0,"Х","")</f>
        <v/>
      </c>
      <c r="T231" s="25" t="str">
        <f>IF(COUNTIFS('Ссылки на тендеры'!$D$2:$D$9279,'Алф перечень лиц'!T$2,'Ссылки на тендеры'!$K$2:$K$9279,'Алф перечень лиц'!$B231)&gt;0,"Х","")</f>
        <v/>
      </c>
      <c r="U231" s="25" t="str">
        <f>IF(COUNTIFS('Ссылки на тендеры'!$D$2:$D$9279,'Алф перечень лиц'!U$2,'Ссылки на тендеры'!$K$2:$K$9279,'Алф перечень лиц'!$B231)&gt;0,"Х","")</f>
        <v/>
      </c>
      <c r="V231" s="25" t="str">
        <f>IF(COUNTIFS('Ссылки на тендеры'!$D$2:$D$9279,'Алф перечень лиц'!V$2,'Ссылки на тендеры'!$K$2:$K$9279,'Алф перечень лиц'!$B231)&gt;0,"Х","")</f>
        <v/>
      </c>
      <c r="W231" s="25" t="str">
        <f>IF(COUNTIFS('Ссылки на тендеры'!$D$2:$D$9279,'Алф перечень лиц'!W$2,'Ссылки на тендеры'!$K$2:$K$9279,'Алф перечень лиц'!$B231)&gt;0,"Х","")</f>
        <v/>
      </c>
      <c r="X231" s="25" t="str">
        <f>IF(COUNTIFS('Ссылки на тендеры'!$D$2:$D$9279,'Алф перечень лиц'!X$2,'Ссылки на тендеры'!$K$2:$K$9279,'Алф перечень лиц'!$B231)&gt;0,"Х","")</f>
        <v/>
      </c>
      <c r="Y231" s="25" t="str">
        <f>IF(COUNTIFS('Ссылки на тендеры'!$D$2:$D$9279,'Алф перечень лиц'!Y$2,'Ссылки на тендеры'!$K$2:$K$9279,'Алф перечень лиц'!$B231)&gt;0,"Х","")</f>
        <v/>
      </c>
      <c r="Z231" s="25" t="str">
        <f>IF(COUNTIFS('Ссылки на тендеры'!$D$2:$D$9279,'Алф перечень лиц'!Z$2,'Ссылки на тендеры'!$K$2:$K$9279,'Алф перечень лиц'!$B231)&gt;0,"Х","")</f>
        <v/>
      </c>
      <c r="AA231" s="25" t="str">
        <f>IF(COUNTIFS('Ссылки на тендеры'!$D$2:$D$9279,'Алф перечень лиц'!AA$2,'Ссылки на тендеры'!$K$2:$K$9279,'Алф перечень лиц'!$B231)&gt;0,"Х","")</f>
        <v/>
      </c>
      <c r="AB231" s="25" t="str">
        <f>IF(COUNTIFS('Ссылки на тендеры'!$D$2:$D$9279,'Алф перечень лиц'!AB$2,'Ссылки на тендеры'!$K$2:$K$9279,'Алф перечень лиц'!$B231)&gt;0,"Х","")</f>
        <v/>
      </c>
      <c r="AC231" s="25" t="str">
        <f>IF(COUNTIFS('Ссылки на тендеры'!$D$2:$D$9279,'Алф перечень лиц'!AC$2,'Ссылки на тендеры'!$K$2:$K$9279,'Алф перечень лиц'!$B231)&gt;0,"Х","")</f>
        <v/>
      </c>
      <c r="AD231" s="25" t="str">
        <f>IF(COUNTIFS('Ссылки на тендеры'!$D$2:$D$9279,'Алф перечень лиц'!AD$2,'Ссылки на тендеры'!$K$2:$K$9279,'Алф перечень лиц'!$B231)&gt;0,"Х","")</f>
        <v/>
      </c>
      <c r="AE231" s="25" t="str">
        <f>IF(COUNTIFS('Ссылки на тендеры'!$D$2:$D$9279,'Алф перечень лиц'!AE$2,'Ссылки на тендеры'!$K$2:$K$9279,'Алф перечень лиц'!$B231)&gt;0,"Х","")</f>
        <v/>
      </c>
      <c r="AF231" s="25" t="str">
        <f>IF(COUNTIFS('Ссылки на тендеры'!$D$2:$D$9279,'Алф перечень лиц'!AF$2,'Ссылки на тендеры'!$K$2:$K$9279,'Алф перечень лиц'!$B231)&gt;0,"Х","")</f>
        <v/>
      </c>
      <c r="AG231" s="25" t="str">
        <f>IF(COUNTIFS('Ссылки на тендеры'!$D$2:$D$9279,'Алф перечень лиц'!AG$2,'Ссылки на тендеры'!$K$2:$K$9279,'Алф перечень лиц'!$B231)&gt;0,"Х","")</f>
        <v/>
      </c>
      <c r="AH231" s="25" t="str">
        <f>IF(COUNTIFS('Ссылки на тендеры'!$D$2:$D$9279,'Алф перечень лиц'!AH$2,'Ссылки на тендеры'!$K$2:$K$9279,'Алф перечень лиц'!$B231)&gt;0,"Х","")</f>
        <v/>
      </c>
      <c r="AI231" s="25" t="str">
        <f>IF(COUNTIFS('Ссылки на тендеры'!$D$2:$D$9279,'Алф перечень лиц'!AI$2,'Ссылки на тендеры'!$K$2:$K$9279,'Алф перечень лиц'!$B231)&gt;0,"Х","")</f>
        <v/>
      </c>
      <c r="AJ231" s="25" t="str">
        <f>IF(COUNTIFS('Ссылки на тендеры'!$D$2:$D$9279,'Алф перечень лиц'!AJ$2,'Ссылки на тендеры'!$K$2:$K$9279,'Алф перечень лиц'!$B231)&gt;0,"Х","")</f>
        <v/>
      </c>
      <c r="AK231" s="25" t="str">
        <f>IF(COUNTIFS('Ссылки на тендеры'!$D$2:$D$9279,'Алф перечень лиц'!AK$2,'Ссылки на тендеры'!$K$2:$K$9279,'Алф перечень лиц'!$B231)&gt;0,"Х","")</f>
        <v/>
      </c>
      <c r="AL231" s="25" t="str">
        <f>IF(COUNTIFS('Ссылки на тендеры'!$D$2:$D$9279,'Алф перечень лиц'!AL$2,'Ссылки на тендеры'!$K$2:$K$9279,'Алф перечень лиц'!$B231)&gt;0,"Х","")</f>
        <v/>
      </c>
      <c r="AM231" s="25" t="str">
        <f>IF(COUNTIFS('Ссылки на тендеры'!$D$2:$D$9279,'Алф перечень лиц'!AM$2,'Ссылки на тендеры'!$K$2:$K$9279,'Алф перечень лиц'!$B231)&gt;0,"Х","")</f>
        <v/>
      </c>
      <c r="AN231" s="25" t="str">
        <f>IF(COUNTIFS('Ссылки на тендеры'!$D$2:$D$9279,'Алф перечень лиц'!AN$2,'Ссылки на тендеры'!$K$2:$K$9279,'Алф перечень лиц'!$B231)&gt;0,"Х","")</f>
        <v/>
      </c>
      <c r="AO231" s="25" t="str">
        <f>IF(COUNTIFS('Ссылки на тендеры'!$D$2:$D$9279,'Алф перечень лиц'!AO$2,'Ссылки на тендеры'!$K$2:$K$9279,'Алф перечень лиц'!$B231)&gt;0,"Х","")</f>
        <v/>
      </c>
      <c r="AP231" s="25" t="str">
        <f>IF(COUNTIFS('Ссылки на тендеры'!$D$2:$D$9279,'Алф перечень лиц'!AP$2,'Ссылки на тендеры'!$K$2:$K$9279,'Алф перечень лиц'!$B231)&gt;0,"Х","")</f>
        <v/>
      </c>
      <c r="AQ231" s="25" t="str">
        <f>IF(COUNTIFS('Ссылки на тендеры'!$D$2:$D$9279,'Алф перечень лиц'!AQ$2,'Ссылки на тендеры'!$K$2:$K$9279,'Алф перечень лиц'!$B231)&gt;0,"Х","")</f>
        <v/>
      </c>
      <c r="AR231" s="25" t="str">
        <f>IF(COUNTIFS('Ссылки на тендеры'!$D$2:$D$9279,'Алф перечень лиц'!AR$2,'Ссылки на тендеры'!$K$2:$K$9279,'Алф перечень лиц'!$B231)&gt;0,"Х","")</f>
        <v/>
      </c>
      <c r="AS231" s="25" t="str">
        <f>IF(COUNTIFS('Ссылки на тендеры'!$D$2:$D$9279,'Алф перечень лиц'!AS$2,'Ссылки на тендеры'!$K$2:$K$9279,'Алф перечень лиц'!$B231)&gt;0,"Х","")</f>
        <v/>
      </c>
      <c r="AT231" s="25" t="str">
        <f>IF(COUNTIFS('Ссылки на тендеры'!$D$2:$D$9279,'Алф перечень лиц'!AT$2,'Ссылки на тендеры'!$K$2:$K$9279,'Алф перечень лиц'!$B231)&gt;0,"Х","")</f>
        <v/>
      </c>
      <c r="AU231" s="25" t="str">
        <f>IF(COUNTIFS('Ссылки на тендеры'!$D$2:$D$9279,'Алф перечень лиц'!AU$2,'Ссылки на тендеры'!$K$2:$K$9279,'Алф перечень лиц'!$B231)&gt;0,"Х","")</f>
        <v/>
      </c>
      <c r="AV231" s="25" t="str">
        <f>IF(COUNTIFS('Ссылки на тендеры'!$D$2:$D$9279,'Алф перечень лиц'!AV$2,'Ссылки на тендеры'!$K$2:$K$9279,'Алф перечень лиц'!$B231)&gt;0,"Х","")</f>
        <v/>
      </c>
      <c r="AW231" s="25" t="str">
        <f>IF(COUNTIFS('Ссылки на тендеры'!$D$2:$D$9279,'Алф перечень лиц'!AW$2,'Ссылки на тендеры'!$K$2:$K$9279,'Алф перечень лиц'!$B231)&gt;0,"Х","")</f>
        <v/>
      </c>
      <c r="AX231" s="25" t="str">
        <f>IF(COUNTIFS('Ссылки на тендеры'!$D$2:$D$9279,'Алф перечень лиц'!AX$2,'Ссылки на тендеры'!$K$2:$K$9279,'Алф перечень лиц'!$B231)&gt;0,"Х","")</f>
        <v/>
      </c>
      <c r="AY231" s="25" t="str">
        <f>IF(COUNTIFS('Ссылки на тендеры'!$D$2:$D$9279,'Алф перечень лиц'!AY$2,'Ссылки на тендеры'!$K$2:$K$9279,'Алф перечень лиц'!$B231)&gt;0,"Х","")</f>
        <v>Х</v>
      </c>
      <c r="AZ231" s="25" t="str">
        <f>IF(COUNTIFS('Ссылки на тендеры'!$D$2:$D$9279,'Алф перечень лиц'!AZ$2,'Ссылки на тендеры'!$K$2:$K$9279,'Алф перечень лиц'!$B231)&gt;0,"Х","")</f>
        <v/>
      </c>
      <c r="BA231" s="25" t="str">
        <f>IF(COUNTIFS('Ссылки на тендеры'!$D$2:$D$9279,'Алф перечень лиц'!BA$2,'Ссылки на тендеры'!$K$2:$K$9279,'Алф перечень лиц'!$B231)&gt;0,"Х","")</f>
        <v/>
      </c>
      <c r="BB231" s="25" t="str">
        <f>IF(COUNTIFS('Ссылки на тендеры'!$D$2:$D$9279,'Алф перечень лиц'!BB$2,'Ссылки на тендеры'!$K$2:$K$9279,'Алф перечень лиц'!$B231)&gt;0,"Х","")</f>
        <v/>
      </c>
      <c r="BC231" s="25" t="str">
        <f>IF(COUNTIFS('Ссылки на тендеры'!$D$2:$D$9279,'Алф перечень лиц'!BC$2,'Ссылки на тендеры'!$K$2:$K$9279,'Алф перечень лиц'!$B231)&gt;0,"Х","")</f>
        <v/>
      </c>
      <c r="BD231" s="25" t="str">
        <f>IF(COUNTIFS('Ссылки на тендеры'!$D$2:$D$9279,'Алф перечень лиц'!BD$2,'Ссылки на тендеры'!$K$2:$K$9279,'Алф перечень лиц'!$B231)&gt;0,"Х","")</f>
        <v/>
      </c>
      <c r="BE231" s="25" t="str">
        <f>IF(COUNTIFS('Ссылки на тендеры'!$D$2:$D$9279,'Алф перечень лиц'!BE$2,'Ссылки на тендеры'!$K$2:$K$9279,'Алф перечень лиц'!$B231)&gt;0,"Х","")</f>
        <v/>
      </c>
      <c r="BF231" s="25" t="str">
        <f>IF(COUNTIFS('Ссылки на тендеры'!$D$2:$D$9279,'Алф перечень лиц'!BF$2,'Ссылки на тендеры'!$K$2:$K$9279,'Алф перечень лиц'!$B231)&gt;0,"Х","")</f>
        <v/>
      </c>
      <c r="BG231" s="25" t="str">
        <f>IF(COUNTIFS('Ссылки на тендеры'!$D$2:$D$9279,'Алф перечень лиц'!BG$2,'Ссылки на тендеры'!$K$2:$K$9279,'Алф перечень лиц'!$B231)&gt;0,"Х","")</f>
        <v/>
      </c>
      <c r="BH231" s="25" t="str">
        <f>IF(COUNTIFS('Ссылки на тендеры'!$D$2:$D$9279,'Алф перечень лиц'!BH$2,'Ссылки на тендеры'!$K$2:$K$9279,'Алф перечень лиц'!$B231)&gt;0,"Х","")</f>
        <v/>
      </c>
      <c r="BI231" s="25" t="str">
        <f>IF(COUNTIFS('Ссылки на тендеры'!$D$2:$D$9279,'Алф перечень лиц'!BI$2,'Ссылки на тендеры'!$K$2:$K$9279,'Алф перечень лиц'!$B231)&gt;0,"Х","")</f>
        <v/>
      </c>
      <c r="BJ231" s="25" t="str">
        <f>IF(COUNTIFS('Ссылки на тендеры'!$D$2:$D$9279,'Алф перечень лиц'!BJ$2,'Ссылки на тендеры'!$K$2:$K$9279,'Алф перечень лиц'!$B231)&gt;0,"Х","")</f>
        <v/>
      </c>
      <c r="BK231" s="25" t="str">
        <f>IF(COUNTIFS('Ссылки на тендеры'!$D$2:$D$9279,'Алф перечень лиц'!BK$2,'Ссылки на тендеры'!$K$2:$K$9279,'Алф перечень лиц'!$B231)&gt;0,"Х","")</f>
        <v/>
      </c>
      <c r="BL231" s="25" t="str">
        <f>IF(COUNTIFS('Ссылки на тендеры'!$D$2:$D$9279,'Алф перечень лиц'!BL$2,'Ссылки на тендеры'!$K$2:$K$9279,'Алф перечень лиц'!$B231)&gt;0,"Х","")</f>
        <v/>
      </c>
      <c r="BM231" s="25" t="str">
        <f>IF(COUNTIFS('Ссылки на тендеры'!$D$2:$D$9279,'Алф перечень лиц'!BM$2,'Ссылки на тендеры'!$K$2:$K$9279,'Алф перечень лиц'!$B231)&gt;0,"Х","")</f>
        <v/>
      </c>
      <c r="BN231" s="25" t="str">
        <f>IF(COUNTIFS('Ссылки на тендеры'!$D$2:$D$9279,'Алф перечень лиц'!BN$2,'Ссылки на тендеры'!$K$2:$K$9279,'Алф перечень лиц'!$B231)&gt;0,"Х","")</f>
        <v/>
      </c>
      <c r="BO231" s="25" t="str">
        <f>IF(COUNTIFS('Ссылки на тендеры'!$D$2:$D$9279,'Алф перечень лиц'!BO$2,'Ссылки на тендеры'!$K$2:$K$9279,'Алф перечень лиц'!$B231)&gt;0,"Х","")</f>
        <v/>
      </c>
      <c r="BP231" s="25" t="str">
        <f>IF(COUNTIFS('Ссылки на тендеры'!$D$2:$D$9279,'Алф перечень лиц'!BP$2,'Ссылки на тендеры'!$K$2:$K$9279,'Алф перечень лиц'!$B231)&gt;0,"Х","")</f>
        <v/>
      </c>
      <c r="BQ231" s="25" t="str">
        <f>IF(COUNTIFS('Ссылки на тендеры'!$D$2:$D$9279,'Алф перечень лиц'!BQ$2,'Ссылки на тендеры'!$K$2:$K$9279,'Алф перечень лиц'!$B231)&gt;0,"Х","")</f>
        <v/>
      </c>
      <c r="BR231" s="25" t="str">
        <f>IF(COUNTIFS('Ссылки на тендеры'!$D$2:$D$9279,'Алф перечень лиц'!BR$2,'Ссылки на тендеры'!$K$2:$K$9279,'Алф перечень лиц'!$B231)&gt;0,"Х","")</f>
        <v/>
      </c>
      <c r="BS231" s="25" t="str">
        <f>IF(COUNTIFS('Ссылки на тендеры'!$D$2:$D$9279,'Алф перечень лиц'!BS$2,'Ссылки на тендеры'!$K$2:$K$9279,'Алф перечень лиц'!$B231)&gt;0,"Х","")</f>
        <v/>
      </c>
      <c r="BT231" s="25" t="str">
        <f>IF(COUNTIFS('Ссылки на тендеры'!$D$2:$D$9279,'Алф перечень лиц'!BT$2,'Ссылки на тендеры'!$K$2:$K$9279,'Алф перечень лиц'!$B231)&gt;0,"Х","")</f>
        <v/>
      </c>
      <c r="BU231" s="25" t="str">
        <f>IF(COUNTIFS('Ссылки на тендеры'!$D$2:$D$9279,'Алф перечень лиц'!BU$2,'Ссылки на тендеры'!$K$2:$K$9279,'Алф перечень лиц'!$B231)&gt;0,"Х","")</f>
        <v/>
      </c>
      <c r="BV231" s="25" t="str">
        <f>IF(COUNTIFS('Ссылки на тендеры'!$D$2:$D$9279,'Алф перечень лиц'!BV$2,'Ссылки на тендеры'!$K$2:$K$9279,'Алф перечень лиц'!$B231)&gt;0,"Х","")</f>
        <v/>
      </c>
      <c r="BW231" s="25" t="str">
        <f>IF(COUNTIFS('Ссылки на тендеры'!$D$2:$D$9279,'Алф перечень лиц'!BW$2,'Ссылки на тендеры'!$K$2:$K$9279,'Алф перечень лиц'!$B231)&gt;0,"Х","")</f>
        <v/>
      </c>
      <c r="BX231" s="25" t="str">
        <f>IF(COUNTIFS('Ссылки на тендеры'!$D$2:$D$9279,'Алф перечень лиц'!BX$2,'Ссылки на тендеры'!$K$2:$K$9279,'Алф перечень лиц'!$B231)&gt;0,"Х","")</f>
        <v/>
      </c>
      <c r="BY231" s="25" t="str">
        <f>IF(COUNTIFS('Ссылки на тендеры'!$D$2:$D$9279,'Алф перечень лиц'!BY$2,'Ссылки на тендеры'!$K$2:$K$9279,'Алф перечень лиц'!$B231)&gt;0,"Х","")</f>
        <v/>
      </c>
      <c r="BZ231" s="25" t="str">
        <f>IF(COUNTIFS('Ссылки на тендеры'!$D$2:$D$9279,'Алф перечень лиц'!BZ$2,'Ссылки на тендеры'!$K$2:$K$9279,'Алф перечень лиц'!$B231)&gt;0,"Х","")</f>
        <v/>
      </c>
      <c r="CA231" s="25" t="str">
        <f>IF(COUNTIFS('Ссылки на тендеры'!$D$2:$D$9279,'Алф перечень лиц'!CA$2,'Ссылки на тендеры'!$K$2:$K$9279,'Алф перечень лиц'!$B231)&gt;0,"Х","")</f>
        <v/>
      </c>
      <c r="CB231" s="25" t="str">
        <f>IF(COUNTIFS('Ссылки на тендеры'!$D$2:$D$9279,'Алф перечень лиц'!CB$2,'Ссылки на тендеры'!$K$2:$K$9279,'Алф перечень лиц'!$B231)&gt;0,"Х","")</f>
        <v/>
      </c>
      <c r="CC231" s="25" t="str">
        <f>IF(COUNTIFS('Ссылки на тендеры'!$D$2:$D$9279,'Алф перечень лиц'!CC$2,'Ссылки на тендеры'!$K$2:$K$9279,'Алф перечень лиц'!$B231)&gt;0,"Х","")</f>
        <v/>
      </c>
      <c r="CD231" s="25" t="str">
        <f>IF(COUNTIFS('Ссылки на тендеры'!$D$2:$D$9279,'Алф перечень лиц'!CD$2,'Ссылки на тендеры'!$K$2:$K$9279,'Алф перечень лиц'!$B231)&gt;0,"Х","")</f>
        <v/>
      </c>
      <c r="CE231" s="25" t="str">
        <f>IF(COUNTIFS('Ссылки на тендеры'!$D$2:$D$9279,'Алф перечень лиц'!CE$2,'Ссылки на тендеры'!$K$2:$K$9279,'Алф перечень лиц'!$B231)&gt;0,"Х","")</f>
        <v/>
      </c>
      <c r="CF231" s="25" t="str">
        <f>IF(COUNTIFS('Ссылки на тендеры'!$D$2:$D$9279,'Алф перечень лиц'!CF$2,'Ссылки на тендеры'!$K$2:$K$9279,'Алф перечень лиц'!$B231)&gt;0,"Х","")</f>
        <v/>
      </c>
      <c r="CG231" s="25" t="str">
        <f>IF(COUNTIFS('Ссылки на тендеры'!$D$2:$D$9279,'Алф перечень лиц'!CG$2,'Ссылки на тендеры'!$K$2:$K$9279,'Алф перечень лиц'!$B231)&gt;0,"Х","")</f>
        <v/>
      </c>
      <c r="CH231" s="25" t="str">
        <f>IF(COUNTIFS('Ссылки на тендеры'!$D$2:$D$9279,'Алф перечень лиц'!CH$2,'Ссылки на тендеры'!$K$2:$K$9279,'Алф перечень лиц'!$B231)&gt;0,"Х","")</f>
        <v/>
      </c>
    </row>
    <row r="232" spans="2:86" ht="28.8" x14ac:dyDescent="0.3">
      <c r="B232" s="27" t="s">
        <v>1653</v>
      </c>
      <c r="C232" s="25" t="str">
        <f>IF(COUNTIFS('Ссылки на тендеры'!$D$2:$D$9279,'Алф перечень лиц'!C$2,'Ссылки на тендеры'!$K$2:$K$9279,'Алф перечень лиц'!$B232)&gt;0,"Х","")</f>
        <v/>
      </c>
      <c r="D232" s="25" t="str">
        <f>IF(COUNTIFS('Ссылки на тендеры'!$D$2:$D$9279,'Алф перечень лиц'!D$2,'Ссылки на тендеры'!$K$2:$K$9279,'Алф перечень лиц'!$B232)&gt;0,"Х","")</f>
        <v/>
      </c>
      <c r="E232" s="25" t="str">
        <f>IF(COUNTIFS('Ссылки на тендеры'!$D$2:$D$9279,'Алф перечень лиц'!E$2,'Ссылки на тендеры'!$K$2:$K$9279,'Алф перечень лиц'!$B232)&gt;0,"Х","")</f>
        <v/>
      </c>
      <c r="F232" s="25" t="str">
        <f>IF(COUNTIFS('Ссылки на тендеры'!$D$2:$D$9279,'Алф перечень лиц'!F$2,'Ссылки на тендеры'!$K$2:$K$9279,'Алф перечень лиц'!$B232)&gt;0,"Х","")</f>
        <v/>
      </c>
      <c r="G232" s="25" t="str">
        <f>IF(COUNTIFS('Ссылки на тендеры'!$D$2:$D$9279,'Алф перечень лиц'!G$2,'Ссылки на тендеры'!$K$2:$K$9279,'Алф перечень лиц'!$B232)&gt;0,"Х","")</f>
        <v/>
      </c>
      <c r="H232" s="25" t="str">
        <f>IF(COUNTIFS('Ссылки на тендеры'!$D$2:$D$9279,'Алф перечень лиц'!H$2,'Ссылки на тендеры'!$K$2:$K$9279,'Алф перечень лиц'!$B232)&gt;0,"Х","")</f>
        <v/>
      </c>
      <c r="I232" s="25" t="str">
        <f>IF(COUNTIFS('Ссылки на тендеры'!$D$2:$D$9279,'Алф перечень лиц'!I$2,'Ссылки на тендеры'!$K$2:$K$9279,'Алф перечень лиц'!$B232)&gt;0,"Х","")</f>
        <v/>
      </c>
      <c r="J232" s="25" t="str">
        <f>IF(COUNTIFS('Ссылки на тендеры'!$D$2:$D$9279,'Алф перечень лиц'!J$2,'Ссылки на тендеры'!$K$2:$K$9279,'Алф перечень лиц'!$B232)&gt;0,"Х","")</f>
        <v/>
      </c>
      <c r="K232" s="25" t="str">
        <f>IF(COUNTIFS('Ссылки на тендеры'!$D$2:$D$9279,'Алф перечень лиц'!K$2,'Ссылки на тендеры'!$K$2:$K$9279,'Алф перечень лиц'!$B232)&gt;0,"Х","")</f>
        <v/>
      </c>
      <c r="L232" s="25" t="str">
        <f>IF(COUNTIFS('Ссылки на тендеры'!$D$2:$D$9279,'Алф перечень лиц'!L$2,'Ссылки на тендеры'!$K$2:$K$9279,'Алф перечень лиц'!$B232)&gt;0,"Х","")</f>
        <v/>
      </c>
      <c r="M232" s="25" t="str">
        <f>IF(COUNTIFS('Ссылки на тендеры'!$D$2:$D$9279,'Алф перечень лиц'!M$2,'Ссылки на тендеры'!$K$2:$K$9279,'Алф перечень лиц'!$B232)&gt;0,"Х","")</f>
        <v/>
      </c>
      <c r="N232" s="25" t="str">
        <f>IF(COUNTIFS('Ссылки на тендеры'!$D$2:$D$9279,'Алф перечень лиц'!N$2,'Ссылки на тендеры'!$K$2:$K$9279,'Алф перечень лиц'!$B232)&gt;0,"Х","")</f>
        <v/>
      </c>
      <c r="O232" s="25" t="str">
        <f>IF(COUNTIFS('Ссылки на тендеры'!$D$2:$D$9279,'Алф перечень лиц'!O$2,'Ссылки на тендеры'!$K$2:$K$9279,'Алф перечень лиц'!$B232)&gt;0,"Х","")</f>
        <v/>
      </c>
      <c r="P232" s="25" t="str">
        <f>IF(COUNTIFS('Ссылки на тендеры'!$D$2:$D$9279,'Алф перечень лиц'!P$2,'Ссылки на тендеры'!$K$2:$K$9279,'Алф перечень лиц'!$B232)&gt;0,"Х","")</f>
        <v/>
      </c>
      <c r="Q232" s="25" t="str">
        <f>IF(COUNTIFS('Ссылки на тендеры'!$D$2:$D$9279,'Алф перечень лиц'!Q$2,'Ссылки на тендеры'!$K$2:$K$9279,'Алф перечень лиц'!$B232)&gt;0,"Х","")</f>
        <v/>
      </c>
      <c r="R232" s="25" t="str">
        <f>IF(COUNTIFS('Ссылки на тендеры'!$D$2:$D$9279,'Алф перечень лиц'!R$2,'Ссылки на тендеры'!$K$2:$K$9279,'Алф перечень лиц'!$B232)&gt;0,"Х","")</f>
        <v/>
      </c>
      <c r="S232" s="25" t="str">
        <f>IF(COUNTIFS('Ссылки на тендеры'!$D$2:$D$9279,'Алф перечень лиц'!S$2,'Ссылки на тендеры'!$K$2:$K$9279,'Алф перечень лиц'!$B232)&gt;0,"Х","")</f>
        <v/>
      </c>
      <c r="T232" s="25" t="str">
        <f>IF(COUNTIFS('Ссылки на тендеры'!$D$2:$D$9279,'Алф перечень лиц'!T$2,'Ссылки на тендеры'!$K$2:$K$9279,'Алф перечень лиц'!$B232)&gt;0,"Х","")</f>
        <v/>
      </c>
      <c r="U232" s="25" t="str">
        <f>IF(COUNTIFS('Ссылки на тендеры'!$D$2:$D$9279,'Алф перечень лиц'!U$2,'Ссылки на тендеры'!$K$2:$K$9279,'Алф перечень лиц'!$B232)&gt;0,"Х","")</f>
        <v/>
      </c>
      <c r="V232" s="25" t="str">
        <f>IF(COUNTIFS('Ссылки на тендеры'!$D$2:$D$9279,'Алф перечень лиц'!V$2,'Ссылки на тендеры'!$K$2:$K$9279,'Алф перечень лиц'!$B232)&gt;0,"Х","")</f>
        <v/>
      </c>
      <c r="W232" s="25" t="str">
        <f>IF(COUNTIFS('Ссылки на тендеры'!$D$2:$D$9279,'Алф перечень лиц'!W$2,'Ссылки на тендеры'!$K$2:$K$9279,'Алф перечень лиц'!$B232)&gt;0,"Х","")</f>
        <v/>
      </c>
      <c r="X232" s="25" t="str">
        <f>IF(COUNTIFS('Ссылки на тендеры'!$D$2:$D$9279,'Алф перечень лиц'!X$2,'Ссылки на тендеры'!$K$2:$K$9279,'Алф перечень лиц'!$B232)&gt;0,"Х","")</f>
        <v/>
      </c>
      <c r="Y232" s="25" t="str">
        <f>IF(COUNTIFS('Ссылки на тендеры'!$D$2:$D$9279,'Алф перечень лиц'!Y$2,'Ссылки на тендеры'!$K$2:$K$9279,'Алф перечень лиц'!$B232)&gt;0,"Х","")</f>
        <v/>
      </c>
      <c r="Z232" s="25" t="str">
        <f>IF(COUNTIFS('Ссылки на тендеры'!$D$2:$D$9279,'Алф перечень лиц'!Z$2,'Ссылки на тендеры'!$K$2:$K$9279,'Алф перечень лиц'!$B232)&gt;0,"Х","")</f>
        <v/>
      </c>
      <c r="AA232" s="25" t="str">
        <f>IF(COUNTIFS('Ссылки на тендеры'!$D$2:$D$9279,'Алф перечень лиц'!AA$2,'Ссылки на тендеры'!$K$2:$K$9279,'Алф перечень лиц'!$B232)&gt;0,"Х","")</f>
        <v/>
      </c>
      <c r="AB232" s="25" t="str">
        <f>IF(COUNTIFS('Ссылки на тендеры'!$D$2:$D$9279,'Алф перечень лиц'!AB$2,'Ссылки на тендеры'!$K$2:$K$9279,'Алф перечень лиц'!$B232)&gt;0,"Х","")</f>
        <v/>
      </c>
      <c r="AC232" s="25" t="str">
        <f>IF(COUNTIFS('Ссылки на тендеры'!$D$2:$D$9279,'Алф перечень лиц'!AC$2,'Ссылки на тендеры'!$K$2:$K$9279,'Алф перечень лиц'!$B232)&gt;0,"Х","")</f>
        <v/>
      </c>
      <c r="AD232" s="25" t="str">
        <f>IF(COUNTIFS('Ссылки на тендеры'!$D$2:$D$9279,'Алф перечень лиц'!AD$2,'Ссылки на тендеры'!$K$2:$K$9279,'Алф перечень лиц'!$B232)&gt;0,"Х","")</f>
        <v/>
      </c>
      <c r="AE232" s="25" t="str">
        <f>IF(COUNTIFS('Ссылки на тендеры'!$D$2:$D$9279,'Алф перечень лиц'!AE$2,'Ссылки на тендеры'!$K$2:$K$9279,'Алф перечень лиц'!$B232)&gt;0,"Х","")</f>
        <v/>
      </c>
      <c r="AF232" s="25" t="str">
        <f>IF(COUNTIFS('Ссылки на тендеры'!$D$2:$D$9279,'Алф перечень лиц'!AF$2,'Ссылки на тендеры'!$K$2:$K$9279,'Алф перечень лиц'!$B232)&gt;0,"Х","")</f>
        <v/>
      </c>
      <c r="AG232" s="25" t="str">
        <f>IF(COUNTIFS('Ссылки на тендеры'!$D$2:$D$9279,'Алф перечень лиц'!AG$2,'Ссылки на тендеры'!$K$2:$K$9279,'Алф перечень лиц'!$B232)&gt;0,"Х","")</f>
        <v/>
      </c>
      <c r="AH232" s="25" t="str">
        <f>IF(COUNTIFS('Ссылки на тендеры'!$D$2:$D$9279,'Алф перечень лиц'!AH$2,'Ссылки на тендеры'!$K$2:$K$9279,'Алф перечень лиц'!$B232)&gt;0,"Х","")</f>
        <v/>
      </c>
      <c r="AI232" s="25" t="str">
        <f>IF(COUNTIFS('Ссылки на тендеры'!$D$2:$D$9279,'Алф перечень лиц'!AI$2,'Ссылки на тендеры'!$K$2:$K$9279,'Алф перечень лиц'!$B232)&gt;0,"Х","")</f>
        <v/>
      </c>
      <c r="AJ232" s="25" t="str">
        <f>IF(COUNTIFS('Ссылки на тендеры'!$D$2:$D$9279,'Алф перечень лиц'!AJ$2,'Ссылки на тендеры'!$K$2:$K$9279,'Алф перечень лиц'!$B232)&gt;0,"Х","")</f>
        <v/>
      </c>
      <c r="AK232" s="25" t="str">
        <f>IF(COUNTIFS('Ссылки на тендеры'!$D$2:$D$9279,'Алф перечень лиц'!AK$2,'Ссылки на тендеры'!$K$2:$K$9279,'Алф перечень лиц'!$B232)&gt;0,"Х","")</f>
        <v/>
      </c>
      <c r="AL232" s="25" t="str">
        <f>IF(COUNTIFS('Ссылки на тендеры'!$D$2:$D$9279,'Алф перечень лиц'!AL$2,'Ссылки на тендеры'!$K$2:$K$9279,'Алф перечень лиц'!$B232)&gt;0,"Х","")</f>
        <v/>
      </c>
      <c r="AM232" s="25" t="str">
        <f>IF(COUNTIFS('Ссылки на тендеры'!$D$2:$D$9279,'Алф перечень лиц'!AM$2,'Ссылки на тендеры'!$K$2:$K$9279,'Алф перечень лиц'!$B232)&gt;0,"Х","")</f>
        <v/>
      </c>
      <c r="AN232" s="25" t="str">
        <f>IF(COUNTIFS('Ссылки на тендеры'!$D$2:$D$9279,'Алф перечень лиц'!AN$2,'Ссылки на тендеры'!$K$2:$K$9279,'Алф перечень лиц'!$B232)&gt;0,"Х","")</f>
        <v/>
      </c>
      <c r="AO232" s="25" t="str">
        <f>IF(COUNTIFS('Ссылки на тендеры'!$D$2:$D$9279,'Алф перечень лиц'!AO$2,'Ссылки на тендеры'!$K$2:$K$9279,'Алф перечень лиц'!$B232)&gt;0,"Х","")</f>
        <v/>
      </c>
      <c r="AP232" s="25" t="str">
        <f>IF(COUNTIFS('Ссылки на тендеры'!$D$2:$D$9279,'Алф перечень лиц'!AP$2,'Ссылки на тендеры'!$K$2:$K$9279,'Алф перечень лиц'!$B232)&gt;0,"Х","")</f>
        <v/>
      </c>
      <c r="AQ232" s="25" t="str">
        <f>IF(COUNTIFS('Ссылки на тендеры'!$D$2:$D$9279,'Алф перечень лиц'!AQ$2,'Ссылки на тендеры'!$K$2:$K$9279,'Алф перечень лиц'!$B232)&gt;0,"Х","")</f>
        <v/>
      </c>
      <c r="AR232" s="25" t="str">
        <f>IF(COUNTIFS('Ссылки на тендеры'!$D$2:$D$9279,'Алф перечень лиц'!AR$2,'Ссылки на тендеры'!$K$2:$K$9279,'Алф перечень лиц'!$B232)&gt;0,"Х","")</f>
        <v/>
      </c>
      <c r="AS232" s="25" t="str">
        <f>IF(COUNTIFS('Ссылки на тендеры'!$D$2:$D$9279,'Алф перечень лиц'!AS$2,'Ссылки на тендеры'!$K$2:$K$9279,'Алф перечень лиц'!$B232)&gt;0,"Х","")</f>
        <v/>
      </c>
      <c r="AT232" s="25" t="str">
        <f>IF(COUNTIFS('Ссылки на тендеры'!$D$2:$D$9279,'Алф перечень лиц'!AT$2,'Ссылки на тендеры'!$K$2:$K$9279,'Алф перечень лиц'!$B232)&gt;0,"Х","")</f>
        <v/>
      </c>
      <c r="AU232" s="25" t="str">
        <f>IF(COUNTIFS('Ссылки на тендеры'!$D$2:$D$9279,'Алф перечень лиц'!AU$2,'Ссылки на тендеры'!$K$2:$K$9279,'Алф перечень лиц'!$B232)&gt;0,"Х","")</f>
        <v/>
      </c>
      <c r="AV232" s="25" t="str">
        <f>IF(COUNTIFS('Ссылки на тендеры'!$D$2:$D$9279,'Алф перечень лиц'!AV$2,'Ссылки на тендеры'!$K$2:$K$9279,'Алф перечень лиц'!$B232)&gt;0,"Х","")</f>
        <v/>
      </c>
      <c r="AW232" s="25" t="str">
        <f>IF(COUNTIFS('Ссылки на тендеры'!$D$2:$D$9279,'Алф перечень лиц'!AW$2,'Ссылки на тендеры'!$K$2:$K$9279,'Алф перечень лиц'!$B232)&gt;0,"Х","")</f>
        <v/>
      </c>
      <c r="AX232" s="25" t="str">
        <f>IF(COUNTIFS('Ссылки на тендеры'!$D$2:$D$9279,'Алф перечень лиц'!AX$2,'Ссылки на тендеры'!$K$2:$K$9279,'Алф перечень лиц'!$B232)&gt;0,"Х","")</f>
        <v/>
      </c>
      <c r="AY232" s="25" t="str">
        <f>IF(COUNTIFS('Ссылки на тендеры'!$D$2:$D$9279,'Алф перечень лиц'!AY$2,'Ссылки на тендеры'!$K$2:$K$9279,'Алф перечень лиц'!$B232)&gt;0,"Х","")</f>
        <v/>
      </c>
      <c r="AZ232" s="25" t="str">
        <f>IF(COUNTIFS('Ссылки на тендеры'!$D$2:$D$9279,'Алф перечень лиц'!AZ$2,'Ссылки на тендеры'!$K$2:$K$9279,'Алф перечень лиц'!$B232)&gt;0,"Х","")</f>
        <v/>
      </c>
      <c r="BA232" s="25" t="str">
        <f>IF(COUNTIFS('Ссылки на тендеры'!$D$2:$D$9279,'Алф перечень лиц'!BA$2,'Ссылки на тендеры'!$K$2:$K$9279,'Алф перечень лиц'!$B232)&gt;0,"Х","")</f>
        <v/>
      </c>
      <c r="BB232" s="25" t="str">
        <f>IF(COUNTIFS('Ссылки на тендеры'!$D$2:$D$9279,'Алф перечень лиц'!BB$2,'Ссылки на тендеры'!$K$2:$K$9279,'Алф перечень лиц'!$B232)&gt;0,"Х","")</f>
        <v/>
      </c>
      <c r="BC232" s="25" t="str">
        <f>IF(COUNTIFS('Ссылки на тендеры'!$D$2:$D$9279,'Алф перечень лиц'!BC$2,'Ссылки на тендеры'!$K$2:$K$9279,'Алф перечень лиц'!$B232)&gt;0,"Х","")</f>
        <v/>
      </c>
      <c r="BD232" s="25" t="str">
        <f>IF(COUNTIFS('Ссылки на тендеры'!$D$2:$D$9279,'Алф перечень лиц'!BD$2,'Ссылки на тендеры'!$K$2:$K$9279,'Алф перечень лиц'!$B232)&gt;0,"Х","")</f>
        <v/>
      </c>
      <c r="BE232" s="25" t="str">
        <f>IF(COUNTIFS('Ссылки на тендеры'!$D$2:$D$9279,'Алф перечень лиц'!BE$2,'Ссылки на тендеры'!$K$2:$K$9279,'Алф перечень лиц'!$B232)&gt;0,"Х","")</f>
        <v/>
      </c>
      <c r="BF232" s="25" t="str">
        <f>IF(COUNTIFS('Ссылки на тендеры'!$D$2:$D$9279,'Алф перечень лиц'!BF$2,'Ссылки на тендеры'!$K$2:$K$9279,'Алф перечень лиц'!$B232)&gt;0,"Х","")</f>
        <v/>
      </c>
      <c r="BG232" s="25" t="str">
        <f>IF(COUNTIFS('Ссылки на тендеры'!$D$2:$D$9279,'Алф перечень лиц'!BG$2,'Ссылки на тендеры'!$K$2:$K$9279,'Алф перечень лиц'!$B232)&gt;0,"Х","")</f>
        <v/>
      </c>
      <c r="BH232" s="25" t="str">
        <f>IF(COUNTIFS('Ссылки на тендеры'!$D$2:$D$9279,'Алф перечень лиц'!BH$2,'Ссылки на тендеры'!$K$2:$K$9279,'Алф перечень лиц'!$B232)&gt;0,"Х","")</f>
        <v/>
      </c>
      <c r="BI232" s="25" t="str">
        <f>IF(COUNTIFS('Ссылки на тендеры'!$D$2:$D$9279,'Алф перечень лиц'!BI$2,'Ссылки на тендеры'!$K$2:$K$9279,'Алф перечень лиц'!$B232)&gt;0,"Х","")</f>
        <v/>
      </c>
      <c r="BJ232" s="25" t="str">
        <f>IF(COUNTIFS('Ссылки на тендеры'!$D$2:$D$9279,'Алф перечень лиц'!BJ$2,'Ссылки на тендеры'!$K$2:$K$9279,'Алф перечень лиц'!$B232)&gt;0,"Х","")</f>
        <v/>
      </c>
      <c r="BK232" s="25" t="str">
        <f>IF(COUNTIFS('Ссылки на тендеры'!$D$2:$D$9279,'Алф перечень лиц'!BK$2,'Ссылки на тендеры'!$K$2:$K$9279,'Алф перечень лиц'!$B232)&gt;0,"Х","")</f>
        <v/>
      </c>
      <c r="BL232" s="25" t="str">
        <f>IF(COUNTIFS('Ссылки на тендеры'!$D$2:$D$9279,'Алф перечень лиц'!BL$2,'Ссылки на тендеры'!$K$2:$K$9279,'Алф перечень лиц'!$B232)&gt;0,"Х","")</f>
        <v/>
      </c>
      <c r="BM232" s="25" t="str">
        <f>IF(COUNTIFS('Ссылки на тендеры'!$D$2:$D$9279,'Алф перечень лиц'!BM$2,'Ссылки на тендеры'!$K$2:$K$9279,'Алф перечень лиц'!$B232)&gt;0,"Х","")</f>
        <v/>
      </c>
      <c r="BN232" s="25" t="str">
        <f>IF(COUNTIFS('Ссылки на тендеры'!$D$2:$D$9279,'Алф перечень лиц'!BN$2,'Ссылки на тендеры'!$K$2:$K$9279,'Алф перечень лиц'!$B232)&gt;0,"Х","")</f>
        <v/>
      </c>
      <c r="BO232" s="25" t="str">
        <f>IF(COUNTIFS('Ссылки на тендеры'!$D$2:$D$9279,'Алф перечень лиц'!BO$2,'Ссылки на тендеры'!$K$2:$K$9279,'Алф перечень лиц'!$B232)&gt;0,"Х","")</f>
        <v>Х</v>
      </c>
      <c r="BP232" s="25" t="str">
        <f>IF(COUNTIFS('Ссылки на тендеры'!$D$2:$D$9279,'Алф перечень лиц'!BP$2,'Ссылки на тендеры'!$K$2:$K$9279,'Алф перечень лиц'!$B232)&gt;0,"Х","")</f>
        <v/>
      </c>
      <c r="BQ232" s="25" t="str">
        <f>IF(COUNTIFS('Ссылки на тендеры'!$D$2:$D$9279,'Алф перечень лиц'!BQ$2,'Ссылки на тендеры'!$K$2:$K$9279,'Алф перечень лиц'!$B232)&gt;0,"Х","")</f>
        <v/>
      </c>
      <c r="BR232" s="25" t="str">
        <f>IF(COUNTIFS('Ссылки на тендеры'!$D$2:$D$9279,'Алф перечень лиц'!BR$2,'Ссылки на тендеры'!$K$2:$K$9279,'Алф перечень лиц'!$B232)&gt;0,"Х","")</f>
        <v/>
      </c>
      <c r="BS232" s="25" t="str">
        <f>IF(COUNTIFS('Ссылки на тендеры'!$D$2:$D$9279,'Алф перечень лиц'!BS$2,'Ссылки на тендеры'!$K$2:$K$9279,'Алф перечень лиц'!$B232)&gt;0,"Х","")</f>
        <v/>
      </c>
      <c r="BT232" s="25" t="str">
        <f>IF(COUNTIFS('Ссылки на тендеры'!$D$2:$D$9279,'Алф перечень лиц'!BT$2,'Ссылки на тендеры'!$K$2:$K$9279,'Алф перечень лиц'!$B232)&gt;0,"Х","")</f>
        <v/>
      </c>
      <c r="BU232" s="25" t="str">
        <f>IF(COUNTIFS('Ссылки на тендеры'!$D$2:$D$9279,'Алф перечень лиц'!BU$2,'Ссылки на тендеры'!$K$2:$K$9279,'Алф перечень лиц'!$B232)&gt;0,"Х","")</f>
        <v/>
      </c>
      <c r="BV232" s="25" t="str">
        <f>IF(COUNTIFS('Ссылки на тендеры'!$D$2:$D$9279,'Алф перечень лиц'!BV$2,'Ссылки на тендеры'!$K$2:$K$9279,'Алф перечень лиц'!$B232)&gt;0,"Х","")</f>
        <v/>
      </c>
      <c r="BW232" s="25" t="str">
        <f>IF(COUNTIFS('Ссылки на тендеры'!$D$2:$D$9279,'Алф перечень лиц'!BW$2,'Ссылки на тендеры'!$K$2:$K$9279,'Алф перечень лиц'!$B232)&gt;0,"Х","")</f>
        <v/>
      </c>
      <c r="BX232" s="25" t="str">
        <f>IF(COUNTIFS('Ссылки на тендеры'!$D$2:$D$9279,'Алф перечень лиц'!BX$2,'Ссылки на тендеры'!$K$2:$K$9279,'Алф перечень лиц'!$B232)&gt;0,"Х","")</f>
        <v/>
      </c>
      <c r="BY232" s="25" t="str">
        <f>IF(COUNTIFS('Ссылки на тендеры'!$D$2:$D$9279,'Алф перечень лиц'!BY$2,'Ссылки на тендеры'!$K$2:$K$9279,'Алф перечень лиц'!$B232)&gt;0,"Х","")</f>
        <v/>
      </c>
      <c r="BZ232" s="25" t="str">
        <f>IF(COUNTIFS('Ссылки на тендеры'!$D$2:$D$9279,'Алф перечень лиц'!BZ$2,'Ссылки на тендеры'!$K$2:$K$9279,'Алф перечень лиц'!$B232)&gt;0,"Х","")</f>
        <v/>
      </c>
      <c r="CA232" s="25" t="str">
        <f>IF(COUNTIFS('Ссылки на тендеры'!$D$2:$D$9279,'Алф перечень лиц'!CA$2,'Ссылки на тендеры'!$K$2:$K$9279,'Алф перечень лиц'!$B232)&gt;0,"Х","")</f>
        <v/>
      </c>
      <c r="CB232" s="25" t="str">
        <f>IF(COUNTIFS('Ссылки на тендеры'!$D$2:$D$9279,'Алф перечень лиц'!CB$2,'Ссылки на тендеры'!$K$2:$K$9279,'Алф перечень лиц'!$B232)&gt;0,"Х","")</f>
        <v/>
      </c>
      <c r="CC232" s="25" t="str">
        <f>IF(COUNTIFS('Ссылки на тендеры'!$D$2:$D$9279,'Алф перечень лиц'!CC$2,'Ссылки на тендеры'!$K$2:$K$9279,'Алф перечень лиц'!$B232)&gt;0,"Х","")</f>
        <v/>
      </c>
      <c r="CD232" s="25" t="str">
        <f>IF(COUNTIFS('Ссылки на тендеры'!$D$2:$D$9279,'Алф перечень лиц'!CD$2,'Ссылки на тендеры'!$K$2:$K$9279,'Алф перечень лиц'!$B232)&gt;0,"Х","")</f>
        <v/>
      </c>
      <c r="CE232" s="25" t="str">
        <f>IF(COUNTIFS('Ссылки на тендеры'!$D$2:$D$9279,'Алф перечень лиц'!CE$2,'Ссылки на тендеры'!$K$2:$K$9279,'Алф перечень лиц'!$B232)&gt;0,"Х","")</f>
        <v/>
      </c>
      <c r="CF232" s="25" t="str">
        <f>IF(COUNTIFS('Ссылки на тендеры'!$D$2:$D$9279,'Алф перечень лиц'!CF$2,'Ссылки на тендеры'!$K$2:$K$9279,'Алф перечень лиц'!$B232)&gt;0,"Х","")</f>
        <v/>
      </c>
      <c r="CG232" s="25" t="str">
        <f>IF(COUNTIFS('Ссылки на тендеры'!$D$2:$D$9279,'Алф перечень лиц'!CG$2,'Ссылки на тендеры'!$K$2:$K$9279,'Алф перечень лиц'!$B232)&gt;0,"Х","")</f>
        <v/>
      </c>
      <c r="CH232" s="25" t="str">
        <f>IF(COUNTIFS('Ссылки на тендеры'!$D$2:$D$9279,'Алф перечень лиц'!CH$2,'Ссылки на тендеры'!$K$2:$K$9279,'Алф перечень лиц'!$B232)&gt;0,"Х","")</f>
        <v/>
      </c>
    </row>
    <row r="233" spans="2:86" ht="28.8" x14ac:dyDescent="0.3">
      <c r="B233" s="27" t="s">
        <v>750</v>
      </c>
      <c r="C233" s="25" t="str">
        <f>IF(COUNTIFS('Ссылки на тендеры'!$D$2:$D$9279,'Алф перечень лиц'!C$2,'Ссылки на тендеры'!$K$2:$K$9279,'Алф перечень лиц'!$B233)&gt;0,"Х","")</f>
        <v/>
      </c>
      <c r="D233" s="25" t="str">
        <f>IF(COUNTIFS('Ссылки на тендеры'!$D$2:$D$9279,'Алф перечень лиц'!D$2,'Ссылки на тендеры'!$K$2:$K$9279,'Алф перечень лиц'!$B233)&gt;0,"Х","")</f>
        <v/>
      </c>
      <c r="E233" s="25" t="str">
        <f>IF(COUNTIFS('Ссылки на тендеры'!$D$2:$D$9279,'Алф перечень лиц'!E$2,'Ссылки на тендеры'!$K$2:$K$9279,'Алф перечень лиц'!$B233)&gt;0,"Х","")</f>
        <v/>
      </c>
      <c r="F233" s="25" t="str">
        <f>IF(COUNTIFS('Ссылки на тендеры'!$D$2:$D$9279,'Алф перечень лиц'!F$2,'Ссылки на тендеры'!$K$2:$K$9279,'Алф перечень лиц'!$B233)&gt;0,"Х","")</f>
        <v/>
      </c>
      <c r="G233" s="25" t="str">
        <f>IF(COUNTIFS('Ссылки на тендеры'!$D$2:$D$9279,'Алф перечень лиц'!G$2,'Ссылки на тендеры'!$K$2:$K$9279,'Алф перечень лиц'!$B233)&gt;0,"Х","")</f>
        <v/>
      </c>
      <c r="H233" s="25" t="str">
        <f>IF(COUNTIFS('Ссылки на тендеры'!$D$2:$D$9279,'Алф перечень лиц'!H$2,'Ссылки на тендеры'!$K$2:$K$9279,'Алф перечень лиц'!$B233)&gt;0,"Х","")</f>
        <v/>
      </c>
      <c r="I233" s="25" t="str">
        <f>IF(COUNTIFS('Ссылки на тендеры'!$D$2:$D$9279,'Алф перечень лиц'!I$2,'Ссылки на тендеры'!$K$2:$K$9279,'Алф перечень лиц'!$B233)&gt;0,"Х","")</f>
        <v/>
      </c>
      <c r="J233" s="25" t="str">
        <f>IF(COUNTIFS('Ссылки на тендеры'!$D$2:$D$9279,'Алф перечень лиц'!J$2,'Ссылки на тендеры'!$K$2:$K$9279,'Алф перечень лиц'!$B233)&gt;0,"Х","")</f>
        <v/>
      </c>
      <c r="K233" s="25" t="str">
        <f>IF(COUNTIFS('Ссылки на тендеры'!$D$2:$D$9279,'Алф перечень лиц'!K$2,'Ссылки на тендеры'!$K$2:$K$9279,'Алф перечень лиц'!$B233)&gt;0,"Х","")</f>
        <v/>
      </c>
      <c r="L233" s="25" t="str">
        <f>IF(COUNTIFS('Ссылки на тендеры'!$D$2:$D$9279,'Алф перечень лиц'!L$2,'Ссылки на тендеры'!$K$2:$K$9279,'Алф перечень лиц'!$B233)&gt;0,"Х","")</f>
        <v/>
      </c>
      <c r="M233" s="25" t="str">
        <f>IF(COUNTIFS('Ссылки на тендеры'!$D$2:$D$9279,'Алф перечень лиц'!M$2,'Ссылки на тендеры'!$K$2:$K$9279,'Алф перечень лиц'!$B233)&gt;0,"Х","")</f>
        <v/>
      </c>
      <c r="N233" s="25" t="str">
        <f>IF(COUNTIFS('Ссылки на тендеры'!$D$2:$D$9279,'Алф перечень лиц'!N$2,'Ссылки на тендеры'!$K$2:$K$9279,'Алф перечень лиц'!$B233)&gt;0,"Х","")</f>
        <v/>
      </c>
      <c r="O233" s="25" t="str">
        <f>IF(COUNTIFS('Ссылки на тендеры'!$D$2:$D$9279,'Алф перечень лиц'!O$2,'Ссылки на тендеры'!$K$2:$K$9279,'Алф перечень лиц'!$B233)&gt;0,"Х","")</f>
        <v/>
      </c>
      <c r="P233" s="25" t="str">
        <f>IF(COUNTIFS('Ссылки на тендеры'!$D$2:$D$9279,'Алф перечень лиц'!P$2,'Ссылки на тендеры'!$K$2:$K$9279,'Алф перечень лиц'!$B233)&gt;0,"Х","")</f>
        <v/>
      </c>
      <c r="Q233" s="25" t="str">
        <f>IF(COUNTIFS('Ссылки на тендеры'!$D$2:$D$9279,'Алф перечень лиц'!Q$2,'Ссылки на тендеры'!$K$2:$K$9279,'Алф перечень лиц'!$B233)&gt;0,"Х","")</f>
        <v/>
      </c>
      <c r="R233" s="25" t="str">
        <f>IF(COUNTIFS('Ссылки на тендеры'!$D$2:$D$9279,'Алф перечень лиц'!R$2,'Ссылки на тендеры'!$K$2:$K$9279,'Алф перечень лиц'!$B233)&gt;0,"Х","")</f>
        <v/>
      </c>
      <c r="S233" s="25" t="str">
        <f>IF(COUNTIFS('Ссылки на тендеры'!$D$2:$D$9279,'Алф перечень лиц'!S$2,'Ссылки на тендеры'!$K$2:$K$9279,'Алф перечень лиц'!$B233)&gt;0,"Х","")</f>
        <v/>
      </c>
      <c r="T233" s="25" t="str">
        <f>IF(COUNTIFS('Ссылки на тендеры'!$D$2:$D$9279,'Алф перечень лиц'!T$2,'Ссылки на тендеры'!$K$2:$K$9279,'Алф перечень лиц'!$B233)&gt;0,"Х","")</f>
        <v/>
      </c>
      <c r="U233" s="25" t="str">
        <f>IF(COUNTIFS('Ссылки на тендеры'!$D$2:$D$9279,'Алф перечень лиц'!U$2,'Ссылки на тендеры'!$K$2:$K$9279,'Алф перечень лиц'!$B233)&gt;0,"Х","")</f>
        <v/>
      </c>
      <c r="V233" s="25" t="str">
        <f>IF(COUNTIFS('Ссылки на тендеры'!$D$2:$D$9279,'Алф перечень лиц'!V$2,'Ссылки на тендеры'!$K$2:$K$9279,'Алф перечень лиц'!$B233)&gt;0,"Х","")</f>
        <v/>
      </c>
      <c r="W233" s="25" t="str">
        <f>IF(COUNTIFS('Ссылки на тендеры'!$D$2:$D$9279,'Алф перечень лиц'!W$2,'Ссылки на тендеры'!$K$2:$K$9279,'Алф перечень лиц'!$B233)&gt;0,"Х","")</f>
        <v/>
      </c>
      <c r="X233" s="25" t="str">
        <f>IF(COUNTIFS('Ссылки на тендеры'!$D$2:$D$9279,'Алф перечень лиц'!X$2,'Ссылки на тендеры'!$K$2:$K$9279,'Алф перечень лиц'!$B233)&gt;0,"Х","")</f>
        <v/>
      </c>
      <c r="Y233" s="25" t="str">
        <f>IF(COUNTIFS('Ссылки на тендеры'!$D$2:$D$9279,'Алф перечень лиц'!Y$2,'Ссылки на тендеры'!$K$2:$K$9279,'Алф перечень лиц'!$B233)&gt;0,"Х","")</f>
        <v/>
      </c>
      <c r="Z233" s="25" t="str">
        <f>IF(COUNTIFS('Ссылки на тендеры'!$D$2:$D$9279,'Алф перечень лиц'!Z$2,'Ссылки на тендеры'!$K$2:$K$9279,'Алф перечень лиц'!$B233)&gt;0,"Х","")</f>
        <v/>
      </c>
      <c r="AA233" s="25" t="str">
        <f>IF(COUNTIFS('Ссылки на тендеры'!$D$2:$D$9279,'Алф перечень лиц'!AA$2,'Ссылки на тендеры'!$K$2:$K$9279,'Алф перечень лиц'!$B233)&gt;0,"Х","")</f>
        <v/>
      </c>
      <c r="AB233" s="25" t="str">
        <f>IF(COUNTIFS('Ссылки на тендеры'!$D$2:$D$9279,'Алф перечень лиц'!AB$2,'Ссылки на тендеры'!$K$2:$K$9279,'Алф перечень лиц'!$B233)&gt;0,"Х","")</f>
        <v/>
      </c>
      <c r="AC233" s="25" t="str">
        <f>IF(COUNTIFS('Ссылки на тендеры'!$D$2:$D$9279,'Алф перечень лиц'!AC$2,'Ссылки на тендеры'!$K$2:$K$9279,'Алф перечень лиц'!$B233)&gt;0,"Х","")</f>
        <v/>
      </c>
      <c r="AD233" s="25" t="str">
        <f>IF(COUNTIFS('Ссылки на тендеры'!$D$2:$D$9279,'Алф перечень лиц'!AD$2,'Ссылки на тендеры'!$K$2:$K$9279,'Алф перечень лиц'!$B233)&gt;0,"Х","")</f>
        <v/>
      </c>
      <c r="AE233" s="25" t="str">
        <f>IF(COUNTIFS('Ссылки на тендеры'!$D$2:$D$9279,'Алф перечень лиц'!AE$2,'Ссылки на тендеры'!$K$2:$K$9279,'Алф перечень лиц'!$B233)&gt;0,"Х","")</f>
        <v/>
      </c>
      <c r="AF233" s="25" t="str">
        <f>IF(COUNTIFS('Ссылки на тендеры'!$D$2:$D$9279,'Алф перечень лиц'!AF$2,'Ссылки на тендеры'!$K$2:$K$9279,'Алф перечень лиц'!$B233)&gt;0,"Х","")</f>
        <v/>
      </c>
      <c r="AG233" s="25" t="str">
        <f>IF(COUNTIFS('Ссылки на тендеры'!$D$2:$D$9279,'Алф перечень лиц'!AG$2,'Ссылки на тендеры'!$K$2:$K$9279,'Алф перечень лиц'!$B233)&gt;0,"Х","")</f>
        <v/>
      </c>
      <c r="AH233" s="25" t="str">
        <f>IF(COUNTIFS('Ссылки на тендеры'!$D$2:$D$9279,'Алф перечень лиц'!AH$2,'Ссылки на тендеры'!$K$2:$K$9279,'Алф перечень лиц'!$B233)&gt;0,"Х","")</f>
        <v/>
      </c>
      <c r="AI233" s="25" t="str">
        <f>IF(COUNTIFS('Ссылки на тендеры'!$D$2:$D$9279,'Алф перечень лиц'!AI$2,'Ссылки на тендеры'!$K$2:$K$9279,'Алф перечень лиц'!$B233)&gt;0,"Х","")</f>
        <v>Х</v>
      </c>
      <c r="AJ233" s="25" t="str">
        <f>IF(COUNTIFS('Ссылки на тендеры'!$D$2:$D$9279,'Алф перечень лиц'!AJ$2,'Ссылки на тендеры'!$K$2:$K$9279,'Алф перечень лиц'!$B233)&gt;0,"Х","")</f>
        <v/>
      </c>
      <c r="AK233" s="25" t="str">
        <f>IF(COUNTIFS('Ссылки на тендеры'!$D$2:$D$9279,'Алф перечень лиц'!AK$2,'Ссылки на тендеры'!$K$2:$K$9279,'Алф перечень лиц'!$B233)&gt;0,"Х","")</f>
        <v/>
      </c>
      <c r="AL233" s="25" t="str">
        <f>IF(COUNTIFS('Ссылки на тендеры'!$D$2:$D$9279,'Алф перечень лиц'!AL$2,'Ссылки на тендеры'!$K$2:$K$9279,'Алф перечень лиц'!$B233)&gt;0,"Х","")</f>
        <v/>
      </c>
      <c r="AM233" s="25" t="str">
        <f>IF(COUNTIFS('Ссылки на тендеры'!$D$2:$D$9279,'Алф перечень лиц'!AM$2,'Ссылки на тендеры'!$K$2:$K$9279,'Алф перечень лиц'!$B233)&gt;0,"Х","")</f>
        <v/>
      </c>
      <c r="AN233" s="25" t="str">
        <f>IF(COUNTIFS('Ссылки на тендеры'!$D$2:$D$9279,'Алф перечень лиц'!AN$2,'Ссылки на тендеры'!$K$2:$K$9279,'Алф перечень лиц'!$B233)&gt;0,"Х","")</f>
        <v/>
      </c>
      <c r="AO233" s="25" t="str">
        <f>IF(COUNTIFS('Ссылки на тендеры'!$D$2:$D$9279,'Алф перечень лиц'!AO$2,'Ссылки на тендеры'!$K$2:$K$9279,'Алф перечень лиц'!$B233)&gt;0,"Х","")</f>
        <v/>
      </c>
      <c r="AP233" s="25" t="str">
        <f>IF(COUNTIFS('Ссылки на тендеры'!$D$2:$D$9279,'Алф перечень лиц'!AP$2,'Ссылки на тендеры'!$K$2:$K$9279,'Алф перечень лиц'!$B233)&gt;0,"Х","")</f>
        <v/>
      </c>
      <c r="AQ233" s="25" t="str">
        <f>IF(COUNTIFS('Ссылки на тендеры'!$D$2:$D$9279,'Алф перечень лиц'!AQ$2,'Ссылки на тендеры'!$K$2:$K$9279,'Алф перечень лиц'!$B233)&gt;0,"Х","")</f>
        <v/>
      </c>
      <c r="AR233" s="25" t="str">
        <f>IF(COUNTIFS('Ссылки на тендеры'!$D$2:$D$9279,'Алф перечень лиц'!AR$2,'Ссылки на тендеры'!$K$2:$K$9279,'Алф перечень лиц'!$B233)&gt;0,"Х","")</f>
        <v/>
      </c>
      <c r="AS233" s="25" t="str">
        <f>IF(COUNTIFS('Ссылки на тендеры'!$D$2:$D$9279,'Алф перечень лиц'!AS$2,'Ссылки на тендеры'!$K$2:$K$9279,'Алф перечень лиц'!$B233)&gt;0,"Х","")</f>
        <v/>
      </c>
      <c r="AT233" s="25" t="str">
        <f>IF(COUNTIFS('Ссылки на тендеры'!$D$2:$D$9279,'Алф перечень лиц'!AT$2,'Ссылки на тендеры'!$K$2:$K$9279,'Алф перечень лиц'!$B233)&gt;0,"Х","")</f>
        <v/>
      </c>
      <c r="AU233" s="25" t="str">
        <f>IF(COUNTIFS('Ссылки на тендеры'!$D$2:$D$9279,'Алф перечень лиц'!AU$2,'Ссылки на тендеры'!$K$2:$K$9279,'Алф перечень лиц'!$B233)&gt;0,"Х","")</f>
        <v/>
      </c>
      <c r="AV233" s="25" t="str">
        <f>IF(COUNTIFS('Ссылки на тендеры'!$D$2:$D$9279,'Алф перечень лиц'!AV$2,'Ссылки на тендеры'!$K$2:$K$9279,'Алф перечень лиц'!$B233)&gt;0,"Х","")</f>
        <v/>
      </c>
      <c r="AW233" s="25" t="str">
        <f>IF(COUNTIFS('Ссылки на тендеры'!$D$2:$D$9279,'Алф перечень лиц'!AW$2,'Ссылки на тендеры'!$K$2:$K$9279,'Алф перечень лиц'!$B233)&gt;0,"Х","")</f>
        <v/>
      </c>
      <c r="AX233" s="25" t="str">
        <f>IF(COUNTIFS('Ссылки на тендеры'!$D$2:$D$9279,'Алф перечень лиц'!AX$2,'Ссылки на тендеры'!$K$2:$K$9279,'Алф перечень лиц'!$B233)&gt;0,"Х","")</f>
        <v/>
      </c>
      <c r="AY233" s="25" t="str">
        <f>IF(COUNTIFS('Ссылки на тендеры'!$D$2:$D$9279,'Алф перечень лиц'!AY$2,'Ссылки на тендеры'!$K$2:$K$9279,'Алф перечень лиц'!$B233)&gt;0,"Х","")</f>
        <v/>
      </c>
      <c r="AZ233" s="25" t="str">
        <f>IF(COUNTIFS('Ссылки на тендеры'!$D$2:$D$9279,'Алф перечень лиц'!AZ$2,'Ссылки на тендеры'!$K$2:$K$9279,'Алф перечень лиц'!$B233)&gt;0,"Х","")</f>
        <v/>
      </c>
      <c r="BA233" s="25" t="str">
        <f>IF(COUNTIFS('Ссылки на тендеры'!$D$2:$D$9279,'Алф перечень лиц'!BA$2,'Ссылки на тендеры'!$K$2:$K$9279,'Алф перечень лиц'!$B233)&gt;0,"Х","")</f>
        <v/>
      </c>
      <c r="BB233" s="25" t="str">
        <f>IF(COUNTIFS('Ссылки на тендеры'!$D$2:$D$9279,'Алф перечень лиц'!BB$2,'Ссылки на тендеры'!$K$2:$K$9279,'Алф перечень лиц'!$B233)&gt;0,"Х","")</f>
        <v/>
      </c>
      <c r="BC233" s="25" t="str">
        <f>IF(COUNTIFS('Ссылки на тендеры'!$D$2:$D$9279,'Алф перечень лиц'!BC$2,'Ссылки на тендеры'!$K$2:$K$9279,'Алф перечень лиц'!$B233)&gt;0,"Х","")</f>
        <v/>
      </c>
      <c r="BD233" s="25" t="str">
        <f>IF(COUNTIFS('Ссылки на тендеры'!$D$2:$D$9279,'Алф перечень лиц'!BD$2,'Ссылки на тендеры'!$K$2:$K$9279,'Алф перечень лиц'!$B233)&gt;0,"Х","")</f>
        <v/>
      </c>
      <c r="BE233" s="25" t="str">
        <f>IF(COUNTIFS('Ссылки на тендеры'!$D$2:$D$9279,'Алф перечень лиц'!BE$2,'Ссылки на тендеры'!$K$2:$K$9279,'Алф перечень лиц'!$B233)&gt;0,"Х","")</f>
        <v/>
      </c>
      <c r="BF233" s="25" t="str">
        <f>IF(COUNTIFS('Ссылки на тендеры'!$D$2:$D$9279,'Алф перечень лиц'!BF$2,'Ссылки на тендеры'!$K$2:$K$9279,'Алф перечень лиц'!$B233)&gt;0,"Х","")</f>
        <v/>
      </c>
      <c r="BG233" s="25" t="str">
        <f>IF(COUNTIFS('Ссылки на тендеры'!$D$2:$D$9279,'Алф перечень лиц'!BG$2,'Ссылки на тендеры'!$K$2:$K$9279,'Алф перечень лиц'!$B233)&gt;0,"Х","")</f>
        <v/>
      </c>
      <c r="BH233" s="25" t="str">
        <f>IF(COUNTIFS('Ссылки на тендеры'!$D$2:$D$9279,'Алф перечень лиц'!BH$2,'Ссылки на тендеры'!$K$2:$K$9279,'Алф перечень лиц'!$B233)&gt;0,"Х","")</f>
        <v/>
      </c>
      <c r="BI233" s="25" t="str">
        <f>IF(COUNTIFS('Ссылки на тендеры'!$D$2:$D$9279,'Алф перечень лиц'!BI$2,'Ссылки на тендеры'!$K$2:$K$9279,'Алф перечень лиц'!$B233)&gt;0,"Х","")</f>
        <v/>
      </c>
      <c r="BJ233" s="25" t="str">
        <f>IF(COUNTIFS('Ссылки на тендеры'!$D$2:$D$9279,'Алф перечень лиц'!BJ$2,'Ссылки на тендеры'!$K$2:$K$9279,'Алф перечень лиц'!$B233)&gt;0,"Х","")</f>
        <v/>
      </c>
      <c r="BK233" s="25" t="str">
        <f>IF(COUNTIFS('Ссылки на тендеры'!$D$2:$D$9279,'Алф перечень лиц'!BK$2,'Ссылки на тендеры'!$K$2:$K$9279,'Алф перечень лиц'!$B233)&gt;0,"Х","")</f>
        <v/>
      </c>
      <c r="BL233" s="25" t="str">
        <f>IF(COUNTIFS('Ссылки на тендеры'!$D$2:$D$9279,'Алф перечень лиц'!BL$2,'Ссылки на тендеры'!$K$2:$K$9279,'Алф перечень лиц'!$B233)&gt;0,"Х","")</f>
        <v/>
      </c>
      <c r="BM233" s="25" t="str">
        <f>IF(COUNTIFS('Ссылки на тендеры'!$D$2:$D$9279,'Алф перечень лиц'!BM$2,'Ссылки на тендеры'!$K$2:$K$9279,'Алф перечень лиц'!$B233)&gt;0,"Х","")</f>
        <v/>
      </c>
      <c r="BN233" s="25" t="str">
        <f>IF(COUNTIFS('Ссылки на тендеры'!$D$2:$D$9279,'Алф перечень лиц'!BN$2,'Ссылки на тендеры'!$K$2:$K$9279,'Алф перечень лиц'!$B233)&gt;0,"Х","")</f>
        <v/>
      </c>
      <c r="BO233" s="25" t="str">
        <f>IF(COUNTIFS('Ссылки на тендеры'!$D$2:$D$9279,'Алф перечень лиц'!BO$2,'Ссылки на тендеры'!$K$2:$K$9279,'Алф перечень лиц'!$B233)&gt;0,"Х","")</f>
        <v/>
      </c>
      <c r="BP233" s="25" t="str">
        <f>IF(COUNTIFS('Ссылки на тендеры'!$D$2:$D$9279,'Алф перечень лиц'!BP$2,'Ссылки на тендеры'!$K$2:$K$9279,'Алф перечень лиц'!$B233)&gt;0,"Х","")</f>
        <v/>
      </c>
      <c r="BQ233" s="25" t="str">
        <f>IF(COUNTIFS('Ссылки на тендеры'!$D$2:$D$9279,'Алф перечень лиц'!BQ$2,'Ссылки на тендеры'!$K$2:$K$9279,'Алф перечень лиц'!$B233)&gt;0,"Х","")</f>
        <v/>
      </c>
      <c r="BR233" s="25" t="str">
        <f>IF(COUNTIFS('Ссылки на тендеры'!$D$2:$D$9279,'Алф перечень лиц'!BR$2,'Ссылки на тендеры'!$K$2:$K$9279,'Алф перечень лиц'!$B233)&gt;0,"Х","")</f>
        <v/>
      </c>
      <c r="BS233" s="25" t="str">
        <f>IF(COUNTIFS('Ссылки на тендеры'!$D$2:$D$9279,'Алф перечень лиц'!BS$2,'Ссылки на тендеры'!$K$2:$K$9279,'Алф перечень лиц'!$B233)&gt;0,"Х","")</f>
        <v/>
      </c>
      <c r="BT233" s="25" t="str">
        <f>IF(COUNTIFS('Ссылки на тендеры'!$D$2:$D$9279,'Алф перечень лиц'!BT$2,'Ссылки на тендеры'!$K$2:$K$9279,'Алф перечень лиц'!$B233)&gt;0,"Х","")</f>
        <v/>
      </c>
      <c r="BU233" s="25" t="str">
        <f>IF(COUNTIFS('Ссылки на тендеры'!$D$2:$D$9279,'Алф перечень лиц'!BU$2,'Ссылки на тендеры'!$K$2:$K$9279,'Алф перечень лиц'!$B233)&gt;0,"Х","")</f>
        <v/>
      </c>
      <c r="BV233" s="25" t="str">
        <f>IF(COUNTIFS('Ссылки на тендеры'!$D$2:$D$9279,'Алф перечень лиц'!BV$2,'Ссылки на тендеры'!$K$2:$K$9279,'Алф перечень лиц'!$B233)&gt;0,"Х","")</f>
        <v/>
      </c>
      <c r="BW233" s="25" t="str">
        <f>IF(COUNTIFS('Ссылки на тендеры'!$D$2:$D$9279,'Алф перечень лиц'!BW$2,'Ссылки на тендеры'!$K$2:$K$9279,'Алф перечень лиц'!$B233)&gt;0,"Х","")</f>
        <v/>
      </c>
      <c r="BX233" s="25" t="str">
        <f>IF(COUNTIFS('Ссылки на тендеры'!$D$2:$D$9279,'Алф перечень лиц'!BX$2,'Ссылки на тендеры'!$K$2:$K$9279,'Алф перечень лиц'!$B233)&gt;0,"Х","")</f>
        <v/>
      </c>
      <c r="BY233" s="25" t="str">
        <f>IF(COUNTIFS('Ссылки на тендеры'!$D$2:$D$9279,'Алф перечень лиц'!BY$2,'Ссылки на тендеры'!$K$2:$K$9279,'Алф перечень лиц'!$B233)&gt;0,"Х","")</f>
        <v/>
      </c>
      <c r="BZ233" s="25" t="str">
        <f>IF(COUNTIFS('Ссылки на тендеры'!$D$2:$D$9279,'Алф перечень лиц'!BZ$2,'Ссылки на тендеры'!$K$2:$K$9279,'Алф перечень лиц'!$B233)&gt;0,"Х","")</f>
        <v/>
      </c>
      <c r="CA233" s="25" t="str">
        <f>IF(COUNTIFS('Ссылки на тендеры'!$D$2:$D$9279,'Алф перечень лиц'!CA$2,'Ссылки на тендеры'!$K$2:$K$9279,'Алф перечень лиц'!$B233)&gt;0,"Х","")</f>
        <v/>
      </c>
      <c r="CB233" s="25" t="str">
        <f>IF(COUNTIFS('Ссылки на тендеры'!$D$2:$D$9279,'Алф перечень лиц'!CB$2,'Ссылки на тендеры'!$K$2:$K$9279,'Алф перечень лиц'!$B233)&gt;0,"Х","")</f>
        <v/>
      </c>
      <c r="CC233" s="25" t="str">
        <f>IF(COUNTIFS('Ссылки на тендеры'!$D$2:$D$9279,'Алф перечень лиц'!CC$2,'Ссылки на тендеры'!$K$2:$K$9279,'Алф перечень лиц'!$B233)&gt;0,"Х","")</f>
        <v/>
      </c>
      <c r="CD233" s="25" t="str">
        <f>IF(COUNTIFS('Ссылки на тендеры'!$D$2:$D$9279,'Алф перечень лиц'!CD$2,'Ссылки на тендеры'!$K$2:$K$9279,'Алф перечень лиц'!$B233)&gt;0,"Х","")</f>
        <v/>
      </c>
      <c r="CE233" s="25" t="str">
        <f>IF(COUNTIFS('Ссылки на тендеры'!$D$2:$D$9279,'Алф перечень лиц'!CE$2,'Ссылки на тендеры'!$K$2:$K$9279,'Алф перечень лиц'!$B233)&gt;0,"Х","")</f>
        <v/>
      </c>
      <c r="CF233" s="25" t="str">
        <f>IF(COUNTIFS('Ссылки на тендеры'!$D$2:$D$9279,'Алф перечень лиц'!CF$2,'Ссылки на тендеры'!$K$2:$K$9279,'Алф перечень лиц'!$B233)&gt;0,"Х","")</f>
        <v/>
      </c>
      <c r="CG233" s="25" t="str">
        <f>IF(COUNTIFS('Ссылки на тендеры'!$D$2:$D$9279,'Алф перечень лиц'!CG$2,'Ссылки на тендеры'!$K$2:$K$9279,'Алф перечень лиц'!$B233)&gt;0,"Х","")</f>
        <v/>
      </c>
      <c r="CH233" s="25" t="str">
        <f>IF(COUNTIFS('Ссылки на тендеры'!$D$2:$D$9279,'Алф перечень лиц'!CH$2,'Ссылки на тендеры'!$K$2:$K$9279,'Алф перечень лиц'!$B233)&gt;0,"Х","")</f>
        <v/>
      </c>
    </row>
    <row r="234" spans="2:86" ht="28.8" x14ac:dyDescent="0.3">
      <c r="B234" s="27" t="s">
        <v>1892</v>
      </c>
      <c r="C234" s="25" t="str">
        <f>IF(COUNTIFS('Ссылки на тендеры'!$D$2:$D$9279,'Алф перечень лиц'!C$2,'Ссылки на тендеры'!$K$2:$K$9279,'Алф перечень лиц'!$B234)&gt;0,"Х","")</f>
        <v/>
      </c>
      <c r="D234" s="25" t="str">
        <f>IF(COUNTIFS('Ссылки на тендеры'!$D$2:$D$9279,'Алф перечень лиц'!D$2,'Ссылки на тендеры'!$K$2:$K$9279,'Алф перечень лиц'!$B234)&gt;0,"Х","")</f>
        <v/>
      </c>
      <c r="E234" s="25" t="str">
        <f>IF(COUNTIFS('Ссылки на тендеры'!$D$2:$D$9279,'Алф перечень лиц'!E$2,'Ссылки на тендеры'!$K$2:$K$9279,'Алф перечень лиц'!$B234)&gt;0,"Х","")</f>
        <v/>
      </c>
      <c r="F234" s="25" t="str">
        <f>IF(COUNTIFS('Ссылки на тендеры'!$D$2:$D$9279,'Алф перечень лиц'!F$2,'Ссылки на тендеры'!$K$2:$K$9279,'Алф перечень лиц'!$B234)&gt;0,"Х","")</f>
        <v/>
      </c>
      <c r="G234" s="25" t="str">
        <f>IF(COUNTIFS('Ссылки на тендеры'!$D$2:$D$9279,'Алф перечень лиц'!G$2,'Ссылки на тендеры'!$K$2:$K$9279,'Алф перечень лиц'!$B234)&gt;0,"Х","")</f>
        <v/>
      </c>
      <c r="H234" s="25" t="str">
        <f>IF(COUNTIFS('Ссылки на тендеры'!$D$2:$D$9279,'Алф перечень лиц'!H$2,'Ссылки на тендеры'!$K$2:$K$9279,'Алф перечень лиц'!$B234)&gt;0,"Х","")</f>
        <v/>
      </c>
      <c r="I234" s="25" t="str">
        <f>IF(COUNTIFS('Ссылки на тендеры'!$D$2:$D$9279,'Алф перечень лиц'!I$2,'Ссылки на тендеры'!$K$2:$K$9279,'Алф перечень лиц'!$B234)&gt;0,"Х","")</f>
        <v/>
      </c>
      <c r="J234" s="25" t="str">
        <f>IF(COUNTIFS('Ссылки на тендеры'!$D$2:$D$9279,'Алф перечень лиц'!J$2,'Ссылки на тендеры'!$K$2:$K$9279,'Алф перечень лиц'!$B234)&gt;0,"Х","")</f>
        <v/>
      </c>
      <c r="K234" s="25" t="str">
        <f>IF(COUNTIFS('Ссылки на тендеры'!$D$2:$D$9279,'Алф перечень лиц'!K$2,'Ссылки на тендеры'!$K$2:$K$9279,'Алф перечень лиц'!$B234)&gt;0,"Х","")</f>
        <v/>
      </c>
      <c r="L234" s="25" t="str">
        <f>IF(COUNTIFS('Ссылки на тендеры'!$D$2:$D$9279,'Алф перечень лиц'!L$2,'Ссылки на тендеры'!$K$2:$K$9279,'Алф перечень лиц'!$B234)&gt;0,"Х","")</f>
        <v/>
      </c>
      <c r="M234" s="25" t="str">
        <f>IF(COUNTIFS('Ссылки на тендеры'!$D$2:$D$9279,'Алф перечень лиц'!M$2,'Ссылки на тендеры'!$K$2:$K$9279,'Алф перечень лиц'!$B234)&gt;0,"Х","")</f>
        <v/>
      </c>
      <c r="N234" s="25" t="str">
        <f>IF(COUNTIFS('Ссылки на тендеры'!$D$2:$D$9279,'Алф перечень лиц'!N$2,'Ссылки на тендеры'!$K$2:$K$9279,'Алф перечень лиц'!$B234)&gt;0,"Х","")</f>
        <v/>
      </c>
      <c r="O234" s="25" t="str">
        <f>IF(COUNTIFS('Ссылки на тендеры'!$D$2:$D$9279,'Алф перечень лиц'!O$2,'Ссылки на тендеры'!$K$2:$K$9279,'Алф перечень лиц'!$B234)&gt;0,"Х","")</f>
        <v/>
      </c>
      <c r="P234" s="25" t="str">
        <f>IF(COUNTIFS('Ссылки на тендеры'!$D$2:$D$9279,'Алф перечень лиц'!P$2,'Ссылки на тендеры'!$K$2:$K$9279,'Алф перечень лиц'!$B234)&gt;0,"Х","")</f>
        <v/>
      </c>
      <c r="Q234" s="25" t="str">
        <f>IF(COUNTIFS('Ссылки на тендеры'!$D$2:$D$9279,'Алф перечень лиц'!Q$2,'Ссылки на тендеры'!$K$2:$K$9279,'Алф перечень лиц'!$B234)&gt;0,"Х","")</f>
        <v/>
      </c>
      <c r="R234" s="25" t="str">
        <f>IF(COUNTIFS('Ссылки на тендеры'!$D$2:$D$9279,'Алф перечень лиц'!R$2,'Ссылки на тендеры'!$K$2:$K$9279,'Алф перечень лиц'!$B234)&gt;0,"Х","")</f>
        <v/>
      </c>
      <c r="S234" s="25" t="str">
        <f>IF(COUNTIFS('Ссылки на тендеры'!$D$2:$D$9279,'Алф перечень лиц'!S$2,'Ссылки на тендеры'!$K$2:$K$9279,'Алф перечень лиц'!$B234)&gt;0,"Х","")</f>
        <v/>
      </c>
      <c r="T234" s="25" t="str">
        <f>IF(COUNTIFS('Ссылки на тендеры'!$D$2:$D$9279,'Алф перечень лиц'!T$2,'Ссылки на тендеры'!$K$2:$K$9279,'Алф перечень лиц'!$B234)&gt;0,"Х","")</f>
        <v/>
      </c>
      <c r="U234" s="25" t="str">
        <f>IF(COUNTIFS('Ссылки на тендеры'!$D$2:$D$9279,'Алф перечень лиц'!U$2,'Ссылки на тендеры'!$K$2:$K$9279,'Алф перечень лиц'!$B234)&gt;0,"Х","")</f>
        <v/>
      </c>
      <c r="V234" s="25" t="str">
        <f>IF(COUNTIFS('Ссылки на тендеры'!$D$2:$D$9279,'Алф перечень лиц'!V$2,'Ссылки на тендеры'!$K$2:$K$9279,'Алф перечень лиц'!$B234)&gt;0,"Х","")</f>
        <v/>
      </c>
      <c r="W234" s="25" t="str">
        <f>IF(COUNTIFS('Ссылки на тендеры'!$D$2:$D$9279,'Алф перечень лиц'!W$2,'Ссылки на тендеры'!$K$2:$K$9279,'Алф перечень лиц'!$B234)&gt;0,"Х","")</f>
        <v/>
      </c>
      <c r="X234" s="25" t="str">
        <f>IF(COUNTIFS('Ссылки на тендеры'!$D$2:$D$9279,'Алф перечень лиц'!X$2,'Ссылки на тендеры'!$K$2:$K$9279,'Алф перечень лиц'!$B234)&gt;0,"Х","")</f>
        <v/>
      </c>
      <c r="Y234" s="25" t="str">
        <f>IF(COUNTIFS('Ссылки на тендеры'!$D$2:$D$9279,'Алф перечень лиц'!Y$2,'Ссылки на тендеры'!$K$2:$K$9279,'Алф перечень лиц'!$B234)&gt;0,"Х","")</f>
        <v/>
      </c>
      <c r="Z234" s="25" t="str">
        <f>IF(COUNTIFS('Ссылки на тендеры'!$D$2:$D$9279,'Алф перечень лиц'!Z$2,'Ссылки на тендеры'!$K$2:$K$9279,'Алф перечень лиц'!$B234)&gt;0,"Х","")</f>
        <v/>
      </c>
      <c r="AA234" s="25" t="str">
        <f>IF(COUNTIFS('Ссылки на тендеры'!$D$2:$D$9279,'Алф перечень лиц'!AA$2,'Ссылки на тендеры'!$K$2:$K$9279,'Алф перечень лиц'!$B234)&gt;0,"Х","")</f>
        <v/>
      </c>
      <c r="AB234" s="25" t="str">
        <f>IF(COUNTIFS('Ссылки на тендеры'!$D$2:$D$9279,'Алф перечень лиц'!AB$2,'Ссылки на тендеры'!$K$2:$K$9279,'Алф перечень лиц'!$B234)&gt;0,"Х","")</f>
        <v/>
      </c>
      <c r="AC234" s="25" t="str">
        <f>IF(COUNTIFS('Ссылки на тендеры'!$D$2:$D$9279,'Алф перечень лиц'!AC$2,'Ссылки на тендеры'!$K$2:$K$9279,'Алф перечень лиц'!$B234)&gt;0,"Х","")</f>
        <v/>
      </c>
      <c r="AD234" s="25" t="str">
        <f>IF(COUNTIFS('Ссылки на тендеры'!$D$2:$D$9279,'Алф перечень лиц'!AD$2,'Ссылки на тендеры'!$K$2:$K$9279,'Алф перечень лиц'!$B234)&gt;0,"Х","")</f>
        <v/>
      </c>
      <c r="AE234" s="25" t="str">
        <f>IF(COUNTIFS('Ссылки на тендеры'!$D$2:$D$9279,'Алф перечень лиц'!AE$2,'Ссылки на тендеры'!$K$2:$K$9279,'Алф перечень лиц'!$B234)&gt;0,"Х","")</f>
        <v/>
      </c>
      <c r="AF234" s="25" t="str">
        <f>IF(COUNTIFS('Ссылки на тендеры'!$D$2:$D$9279,'Алф перечень лиц'!AF$2,'Ссылки на тендеры'!$K$2:$K$9279,'Алф перечень лиц'!$B234)&gt;0,"Х","")</f>
        <v/>
      </c>
      <c r="AG234" s="25" t="str">
        <f>IF(COUNTIFS('Ссылки на тендеры'!$D$2:$D$9279,'Алф перечень лиц'!AG$2,'Ссылки на тендеры'!$K$2:$K$9279,'Алф перечень лиц'!$B234)&gt;0,"Х","")</f>
        <v/>
      </c>
      <c r="AH234" s="25" t="str">
        <f>IF(COUNTIFS('Ссылки на тендеры'!$D$2:$D$9279,'Алф перечень лиц'!AH$2,'Ссылки на тендеры'!$K$2:$K$9279,'Алф перечень лиц'!$B234)&gt;0,"Х","")</f>
        <v/>
      </c>
      <c r="AI234" s="25" t="str">
        <f>IF(COUNTIFS('Ссылки на тендеры'!$D$2:$D$9279,'Алф перечень лиц'!AI$2,'Ссылки на тендеры'!$K$2:$K$9279,'Алф перечень лиц'!$B234)&gt;0,"Х","")</f>
        <v/>
      </c>
      <c r="AJ234" s="25" t="str">
        <f>IF(COUNTIFS('Ссылки на тендеры'!$D$2:$D$9279,'Алф перечень лиц'!AJ$2,'Ссылки на тендеры'!$K$2:$K$9279,'Алф перечень лиц'!$B234)&gt;0,"Х","")</f>
        <v/>
      </c>
      <c r="AK234" s="25" t="str">
        <f>IF(COUNTIFS('Ссылки на тендеры'!$D$2:$D$9279,'Алф перечень лиц'!AK$2,'Ссылки на тендеры'!$K$2:$K$9279,'Алф перечень лиц'!$B234)&gt;0,"Х","")</f>
        <v/>
      </c>
      <c r="AL234" s="25" t="str">
        <f>IF(COUNTIFS('Ссылки на тендеры'!$D$2:$D$9279,'Алф перечень лиц'!AL$2,'Ссылки на тендеры'!$K$2:$K$9279,'Алф перечень лиц'!$B234)&gt;0,"Х","")</f>
        <v/>
      </c>
      <c r="AM234" s="25" t="str">
        <f>IF(COUNTIFS('Ссылки на тендеры'!$D$2:$D$9279,'Алф перечень лиц'!AM$2,'Ссылки на тендеры'!$K$2:$K$9279,'Алф перечень лиц'!$B234)&gt;0,"Х","")</f>
        <v/>
      </c>
      <c r="AN234" s="25" t="str">
        <f>IF(COUNTIFS('Ссылки на тендеры'!$D$2:$D$9279,'Алф перечень лиц'!AN$2,'Ссылки на тендеры'!$K$2:$K$9279,'Алф перечень лиц'!$B234)&gt;0,"Х","")</f>
        <v/>
      </c>
      <c r="AO234" s="25" t="str">
        <f>IF(COUNTIFS('Ссылки на тендеры'!$D$2:$D$9279,'Алф перечень лиц'!AO$2,'Ссылки на тендеры'!$K$2:$K$9279,'Алф перечень лиц'!$B234)&gt;0,"Х","")</f>
        <v/>
      </c>
      <c r="AP234" s="25" t="str">
        <f>IF(COUNTIFS('Ссылки на тендеры'!$D$2:$D$9279,'Алф перечень лиц'!AP$2,'Ссылки на тендеры'!$K$2:$K$9279,'Алф перечень лиц'!$B234)&gt;0,"Х","")</f>
        <v/>
      </c>
      <c r="AQ234" s="25" t="str">
        <f>IF(COUNTIFS('Ссылки на тендеры'!$D$2:$D$9279,'Алф перечень лиц'!AQ$2,'Ссылки на тендеры'!$K$2:$K$9279,'Алф перечень лиц'!$B234)&gt;0,"Х","")</f>
        <v/>
      </c>
      <c r="AR234" s="25" t="str">
        <f>IF(COUNTIFS('Ссылки на тендеры'!$D$2:$D$9279,'Алф перечень лиц'!AR$2,'Ссылки на тендеры'!$K$2:$K$9279,'Алф перечень лиц'!$B234)&gt;0,"Х","")</f>
        <v/>
      </c>
      <c r="AS234" s="25" t="str">
        <f>IF(COUNTIFS('Ссылки на тендеры'!$D$2:$D$9279,'Алф перечень лиц'!AS$2,'Ссылки на тендеры'!$K$2:$K$9279,'Алф перечень лиц'!$B234)&gt;0,"Х","")</f>
        <v/>
      </c>
      <c r="AT234" s="25" t="str">
        <f>IF(COUNTIFS('Ссылки на тендеры'!$D$2:$D$9279,'Алф перечень лиц'!AT$2,'Ссылки на тендеры'!$K$2:$K$9279,'Алф перечень лиц'!$B234)&gt;0,"Х","")</f>
        <v/>
      </c>
      <c r="AU234" s="25" t="str">
        <f>IF(COUNTIFS('Ссылки на тендеры'!$D$2:$D$9279,'Алф перечень лиц'!AU$2,'Ссылки на тендеры'!$K$2:$K$9279,'Алф перечень лиц'!$B234)&gt;0,"Х","")</f>
        <v/>
      </c>
      <c r="AV234" s="25" t="str">
        <f>IF(COUNTIFS('Ссылки на тендеры'!$D$2:$D$9279,'Алф перечень лиц'!AV$2,'Ссылки на тендеры'!$K$2:$K$9279,'Алф перечень лиц'!$B234)&gt;0,"Х","")</f>
        <v/>
      </c>
      <c r="AW234" s="25" t="str">
        <f>IF(COUNTIFS('Ссылки на тендеры'!$D$2:$D$9279,'Алф перечень лиц'!AW$2,'Ссылки на тендеры'!$K$2:$K$9279,'Алф перечень лиц'!$B234)&gt;0,"Х","")</f>
        <v/>
      </c>
      <c r="AX234" s="25" t="str">
        <f>IF(COUNTIFS('Ссылки на тендеры'!$D$2:$D$9279,'Алф перечень лиц'!AX$2,'Ссылки на тендеры'!$K$2:$K$9279,'Алф перечень лиц'!$B234)&gt;0,"Х","")</f>
        <v/>
      </c>
      <c r="AY234" s="25" t="str">
        <f>IF(COUNTIFS('Ссылки на тендеры'!$D$2:$D$9279,'Алф перечень лиц'!AY$2,'Ссылки на тендеры'!$K$2:$K$9279,'Алф перечень лиц'!$B234)&gt;0,"Х","")</f>
        <v/>
      </c>
      <c r="AZ234" s="25" t="str">
        <f>IF(COUNTIFS('Ссылки на тендеры'!$D$2:$D$9279,'Алф перечень лиц'!AZ$2,'Ссылки на тендеры'!$K$2:$K$9279,'Алф перечень лиц'!$B234)&gt;0,"Х","")</f>
        <v/>
      </c>
      <c r="BA234" s="25" t="str">
        <f>IF(COUNTIFS('Ссылки на тендеры'!$D$2:$D$9279,'Алф перечень лиц'!BA$2,'Ссылки на тендеры'!$K$2:$K$9279,'Алф перечень лиц'!$B234)&gt;0,"Х","")</f>
        <v/>
      </c>
      <c r="BB234" s="25" t="str">
        <f>IF(COUNTIFS('Ссылки на тендеры'!$D$2:$D$9279,'Алф перечень лиц'!BB$2,'Ссылки на тендеры'!$K$2:$K$9279,'Алф перечень лиц'!$B234)&gt;0,"Х","")</f>
        <v/>
      </c>
      <c r="BC234" s="25" t="str">
        <f>IF(COUNTIFS('Ссылки на тендеры'!$D$2:$D$9279,'Алф перечень лиц'!BC$2,'Ссылки на тендеры'!$K$2:$K$9279,'Алф перечень лиц'!$B234)&gt;0,"Х","")</f>
        <v/>
      </c>
      <c r="BD234" s="25" t="str">
        <f>IF(COUNTIFS('Ссылки на тендеры'!$D$2:$D$9279,'Алф перечень лиц'!BD$2,'Ссылки на тендеры'!$K$2:$K$9279,'Алф перечень лиц'!$B234)&gt;0,"Х","")</f>
        <v/>
      </c>
      <c r="BE234" s="25" t="str">
        <f>IF(COUNTIFS('Ссылки на тендеры'!$D$2:$D$9279,'Алф перечень лиц'!BE$2,'Ссылки на тендеры'!$K$2:$K$9279,'Алф перечень лиц'!$B234)&gt;0,"Х","")</f>
        <v/>
      </c>
      <c r="BF234" s="25" t="str">
        <f>IF(COUNTIFS('Ссылки на тендеры'!$D$2:$D$9279,'Алф перечень лиц'!BF$2,'Ссылки на тендеры'!$K$2:$K$9279,'Алф перечень лиц'!$B234)&gt;0,"Х","")</f>
        <v/>
      </c>
      <c r="BG234" s="25" t="str">
        <f>IF(COUNTIFS('Ссылки на тендеры'!$D$2:$D$9279,'Алф перечень лиц'!BG$2,'Ссылки на тендеры'!$K$2:$K$9279,'Алф перечень лиц'!$B234)&gt;0,"Х","")</f>
        <v/>
      </c>
      <c r="BH234" s="25" t="str">
        <f>IF(COUNTIFS('Ссылки на тендеры'!$D$2:$D$9279,'Алф перечень лиц'!BH$2,'Ссылки на тендеры'!$K$2:$K$9279,'Алф перечень лиц'!$B234)&gt;0,"Х","")</f>
        <v/>
      </c>
      <c r="BI234" s="25" t="str">
        <f>IF(COUNTIFS('Ссылки на тендеры'!$D$2:$D$9279,'Алф перечень лиц'!BI$2,'Ссылки на тендеры'!$K$2:$K$9279,'Алф перечень лиц'!$B234)&gt;0,"Х","")</f>
        <v/>
      </c>
      <c r="BJ234" s="25" t="str">
        <f>IF(COUNTIFS('Ссылки на тендеры'!$D$2:$D$9279,'Алф перечень лиц'!BJ$2,'Ссылки на тендеры'!$K$2:$K$9279,'Алф перечень лиц'!$B234)&gt;0,"Х","")</f>
        <v/>
      </c>
      <c r="BK234" s="25" t="str">
        <f>IF(COUNTIFS('Ссылки на тендеры'!$D$2:$D$9279,'Алф перечень лиц'!BK$2,'Ссылки на тендеры'!$K$2:$K$9279,'Алф перечень лиц'!$B234)&gt;0,"Х","")</f>
        <v/>
      </c>
      <c r="BL234" s="25" t="str">
        <f>IF(COUNTIFS('Ссылки на тендеры'!$D$2:$D$9279,'Алф перечень лиц'!BL$2,'Ссылки на тендеры'!$K$2:$K$9279,'Алф перечень лиц'!$B234)&gt;0,"Х","")</f>
        <v/>
      </c>
      <c r="BM234" s="25" t="str">
        <f>IF(COUNTIFS('Ссылки на тендеры'!$D$2:$D$9279,'Алф перечень лиц'!BM$2,'Ссылки на тендеры'!$K$2:$K$9279,'Алф перечень лиц'!$B234)&gt;0,"Х","")</f>
        <v/>
      </c>
      <c r="BN234" s="25" t="str">
        <f>IF(COUNTIFS('Ссылки на тендеры'!$D$2:$D$9279,'Алф перечень лиц'!BN$2,'Ссылки на тендеры'!$K$2:$K$9279,'Алф перечень лиц'!$B234)&gt;0,"Х","")</f>
        <v/>
      </c>
      <c r="BO234" s="25" t="str">
        <f>IF(COUNTIFS('Ссылки на тендеры'!$D$2:$D$9279,'Алф перечень лиц'!BO$2,'Ссылки на тендеры'!$K$2:$K$9279,'Алф перечень лиц'!$B234)&gt;0,"Х","")</f>
        <v/>
      </c>
      <c r="BP234" s="25" t="str">
        <f>IF(COUNTIFS('Ссылки на тендеры'!$D$2:$D$9279,'Алф перечень лиц'!BP$2,'Ссылки на тендеры'!$K$2:$K$9279,'Алф перечень лиц'!$B234)&gt;0,"Х","")</f>
        <v/>
      </c>
      <c r="BQ234" s="25" t="str">
        <f>IF(COUNTIFS('Ссылки на тендеры'!$D$2:$D$9279,'Алф перечень лиц'!BQ$2,'Ссылки на тендеры'!$K$2:$K$9279,'Алф перечень лиц'!$B234)&gt;0,"Х","")</f>
        <v/>
      </c>
      <c r="BR234" s="25" t="str">
        <f>IF(COUNTIFS('Ссылки на тендеры'!$D$2:$D$9279,'Алф перечень лиц'!BR$2,'Ссылки на тендеры'!$K$2:$K$9279,'Алф перечень лиц'!$B234)&gt;0,"Х","")</f>
        <v/>
      </c>
      <c r="BS234" s="25" t="str">
        <f>IF(COUNTIFS('Ссылки на тендеры'!$D$2:$D$9279,'Алф перечень лиц'!BS$2,'Ссылки на тендеры'!$K$2:$K$9279,'Алф перечень лиц'!$B234)&gt;0,"Х","")</f>
        <v/>
      </c>
      <c r="BT234" s="25" t="str">
        <f>IF(COUNTIFS('Ссылки на тендеры'!$D$2:$D$9279,'Алф перечень лиц'!BT$2,'Ссылки на тендеры'!$K$2:$K$9279,'Алф перечень лиц'!$B234)&gt;0,"Х","")</f>
        <v/>
      </c>
      <c r="BU234" s="25" t="str">
        <f>IF(COUNTIFS('Ссылки на тендеры'!$D$2:$D$9279,'Алф перечень лиц'!BU$2,'Ссылки на тендеры'!$K$2:$K$9279,'Алф перечень лиц'!$B234)&gt;0,"Х","")</f>
        <v/>
      </c>
      <c r="BV234" s="25" t="str">
        <f>IF(COUNTIFS('Ссылки на тендеры'!$D$2:$D$9279,'Алф перечень лиц'!BV$2,'Ссылки на тендеры'!$K$2:$K$9279,'Алф перечень лиц'!$B234)&gt;0,"Х","")</f>
        <v/>
      </c>
      <c r="BW234" s="25" t="str">
        <f>IF(COUNTIFS('Ссылки на тендеры'!$D$2:$D$9279,'Алф перечень лиц'!BW$2,'Ссылки на тендеры'!$K$2:$K$9279,'Алф перечень лиц'!$B234)&gt;0,"Х","")</f>
        <v/>
      </c>
      <c r="BX234" s="25" t="str">
        <f>IF(COUNTIFS('Ссылки на тендеры'!$D$2:$D$9279,'Алф перечень лиц'!BX$2,'Ссылки на тендеры'!$K$2:$K$9279,'Алф перечень лиц'!$B234)&gt;0,"Х","")</f>
        <v/>
      </c>
      <c r="BY234" s="25" t="str">
        <f>IF(COUNTIFS('Ссылки на тендеры'!$D$2:$D$9279,'Алф перечень лиц'!BY$2,'Ссылки на тендеры'!$K$2:$K$9279,'Алф перечень лиц'!$B234)&gt;0,"Х","")</f>
        <v/>
      </c>
      <c r="BZ234" s="25" t="str">
        <f>IF(COUNTIFS('Ссылки на тендеры'!$D$2:$D$9279,'Алф перечень лиц'!BZ$2,'Ссылки на тендеры'!$K$2:$K$9279,'Алф перечень лиц'!$B234)&gt;0,"Х","")</f>
        <v/>
      </c>
      <c r="CA234" s="25" t="str">
        <f>IF(COUNTIFS('Ссылки на тендеры'!$D$2:$D$9279,'Алф перечень лиц'!CA$2,'Ссылки на тендеры'!$K$2:$K$9279,'Алф перечень лиц'!$B234)&gt;0,"Х","")</f>
        <v/>
      </c>
      <c r="CB234" s="25" t="str">
        <f>IF(COUNTIFS('Ссылки на тендеры'!$D$2:$D$9279,'Алф перечень лиц'!CB$2,'Ссылки на тендеры'!$K$2:$K$9279,'Алф перечень лиц'!$B234)&gt;0,"Х","")</f>
        <v/>
      </c>
      <c r="CC234" s="25" t="str">
        <f>IF(COUNTIFS('Ссылки на тендеры'!$D$2:$D$9279,'Алф перечень лиц'!CC$2,'Ссылки на тендеры'!$K$2:$K$9279,'Алф перечень лиц'!$B234)&gt;0,"Х","")</f>
        <v/>
      </c>
      <c r="CD234" s="25" t="str">
        <f>IF(COUNTIFS('Ссылки на тендеры'!$D$2:$D$9279,'Алф перечень лиц'!CD$2,'Ссылки на тендеры'!$K$2:$K$9279,'Алф перечень лиц'!$B234)&gt;0,"Х","")</f>
        <v/>
      </c>
      <c r="CE234" s="25" t="str">
        <f>IF(COUNTIFS('Ссылки на тендеры'!$D$2:$D$9279,'Алф перечень лиц'!CE$2,'Ссылки на тендеры'!$K$2:$K$9279,'Алф перечень лиц'!$B234)&gt;0,"Х","")</f>
        <v/>
      </c>
      <c r="CF234" s="25" t="str">
        <f>IF(COUNTIFS('Ссылки на тендеры'!$D$2:$D$9279,'Алф перечень лиц'!CF$2,'Ссылки на тендеры'!$K$2:$K$9279,'Алф перечень лиц'!$B234)&gt;0,"Х","")</f>
        <v/>
      </c>
      <c r="CG234" s="25" t="str">
        <f>IF(COUNTIFS('Ссылки на тендеры'!$D$2:$D$9279,'Алф перечень лиц'!CG$2,'Ссылки на тендеры'!$K$2:$K$9279,'Алф перечень лиц'!$B234)&gt;0,"Х","")</f>
        <v/>
      </c>
      <c r="CH234" s="25" t="str">
        <f>IF(COUNTIFS('Ссылки на тендеры'!$D$2:$D$9279,'Алф перечень лиц'!CH$2,'Ссылки на тендеры'!$K$2:$K$9279,'Алф перечень лиц'!$B234)&gt;0,"Х","")</f>
        <v>Х</v>
      </c>
    </row>
    <row r="235" spans="2:86" ht="28.8" x14ac:dyDescent="0.3">
      <c r="B235" s="27" t="s">
        <v>6045</v>
      </c>
      <c r="C235" s="25" t="str">
        <f>IF(COUNTIFS('Ссылки на тендеры'!$D$2:$D$9279,'Алф перечень лиц'!C$2,'Ссылки на тендеры'!$K$2:$K$9279,'Алф перечень лиц'!$B235)&gt;0,"Х","")</f>
        <v/>
      </c>
      <c r="D235" s="25" t="str">
        <f>IF(COUNTIFS('Ссылки на тендеры'!$D$2:$D$9279,'Алф перечень лиц'!D$2,'Ссылки на тендеры'!$K$2:$K$9279,'Алф перечень лиц'!$B235)&gt;0,"Х","")</f>
        <v/>
      </c>
      <c r="E235" s="25" t="str">
        <f>IF(COUNTIFS('Ссылки на тендеры'!$D$2:$D$9279,'Алф перечень лиц'!E$2,'Ссылки на тендеры'!$K$2:$K$9279,'Алф перечень лиц'!$B235)&gt;0,"Х","")</f>
        <v/>
      </c>
      <c r="F235" s="25" t="str">
        <f>IF(COUNTIFS('Ссылки на тендеры'!$D$2:$D$9279,'Алф перечень лиц'!F$2,'Ссылки на тендеры'!$K$2:$K$9279,'Алф перечень лиц'!$B235)&gt;0,"Х","")</f>
        <v/>
      </c>
      <c r="G235" s="25" t="str">
        <f>IF(COUNTIFS('Ссылки на тендеры'!$D$2:$D$9279,'Алф перечень лиц'!G$2,'Ссылки на тендеры'!$K$2:$K$9279,'Алф перечень лиц'!$B235)&gt;0,"Х","")</f>
        <v/>
      </c>
      <c r="H235" s="25" t="str">
        <f>IF(COUNTIFS('Ссылки на тендеры'!$D$2:$D$9279,'Алф перечень лиц'!H$2,'Ссылки на тендеры'!$K$2:$K$9279,'Алф перечень лиц'!$B235)&gt;0,"Х","")</f>
        <v/>
      </c>
      <c r="I235" s="25" t="str">
        <f>IF(COUNTIFS('Ссылки на тендеры'!$D$2:$D$9279,'Алф перечень лиц'!I$2,'Ссылки на тендеры'!$K$2:$K$9279,'Алф перечень лиц'!$B235)&gt;0,"Х","")</f>
        <v/>
      </c>
      <c r="J235" s="25" t="str">
        <f>IF(COUNTIFS('Ссылки на тендеры'!$D$2:$D$9279,'Алф перечень лиц'!J$2,'Ссылки на тендеры'!$K$2:$K$9279,'Алф перечень лиц'!$B235)&gt;0,"Х","")</f>
        <v/>
      </c>
      <c r="K235" s="25" t="str">
        <f>IF(COUNTIFS('Ссылки на тендеры'!$D$2:$D$9279,'Алф перечень лиц'!K$2,'Ссылки на тендеры'!$K$2:$K$9279,'Алф перечень лиц'!$B235)&gt;0,"Х","")</f>
        <v/>
      </c>
      <c r="L235" s="25" t="str">
        <f>IF(COUNTIFS('Ссылки на тендеры'!$D$2:$D$9279,'Алф перечень лиц'!L$2,'Ссылки на тендеры'!$K$2:$K$9279,'Алф перечень лиц'!$B235)&gt;0,"Х","")</f>
        <v/>
      </c>
      <c r="M235" s="25" t="str">
        <f>IF(COUNTIFS('Ссылки на тендеры'!$D$2:$D$9279,'Алф перечень лиц'!M$2,'Ссылки на тендеры'!$K$2:$K$9279,'Алф перечень лиц'!$B235)&gt;0,"Х","")</f>
        <v/>
      </c>
      <c r="N235" s="25" t="str">
        <f>IF(COUNTIFS('Ссылки на тендеры'!$D$2:$D$9279,'Алф перечень лиц'!N$2,'Ссылки на тендеры'!$K$2:$K$9279,'Алф перечень лиц'!$B235)&gt;0,"Х","")</f>
        <v/>
      </c>
      <c r="O235" s="25" t="str">
        <f>IF(COUNTIFS('Ссылки на тендеры'!$D$2:$D$9279,'Алф перечень лиц'!O$2,'Ссылки на тендеры'!$K$2:$K$9279,'Алф перечень лиц'!$B235)&gt;0,"Х","")</f>
        <v/>
      </c>
      <c r="P235" s="25" t="str">
        <f>IF(COUNTIFS('Ссылки на тендеры'!$D$2:$D$9279,'Алф перечень лиц'!P$2,'Ссылки на тендеры'!$K$2:$K$9279,'Алф перечень лиц'!$B235)&gt;0,"Х","")</f>
        <v/>
      </c>
      <c r="Q235" s="25" t="str">
        <f>IF(COUNTIFS('Ссылки на тендеры'!$D$2:$D$9279,'Алф перечень лиц'!Q$2,'Ссылки на тендеры'!$K$2:$K$9279,'Алф перечень лиц'!$B235)&gt;0,"Х","")</f>
        <v/>
      </c>
      <c r="R235" s="25" t="str">
        <f>IF(COUNTIFS('Ссылки на тендеры'!$D$2:$D$9279,'Алф перечень лиц'!R$2,'Ссылки на тендеры'!$K$2:$K$9279,'Алф перечень лиц'!$B235)&gt;0,"Х","")</f>
        <v/>
      </c>
      <c r="S235" s="25" t="str">
        <f>IF(COUNTIFS('Ссылки на тендеры'!$D$2:$D$9279,'Алф перечень лиц'!S$2,'Ссылки на тендеры'!$K$2:$K$9279,'Алф перечень лиц'!$B235)&gt;0,"Х","")</f>
        <v/>
      </c>
      <c r="T235" s="25" t="str">
        <f>IF(COUNTIFS('Ссылки на тендеры'!$D$2:$D$9279,'Алф перечень лиц'!T$2,'Ссылки на тендеры'!$K$2:$K$9279,'Алф перечень лиц'!$B235)&gt;0,"Х","")</f>
        <v/>
      </c>
      <c r="U235" s="25" t="str">
        <f>IF(COUNTIFS('Ссылки на тендеры'!$D$2:$D$9279,'Алф перечень лиц'!U$2,'Ссылки на тендеры'!$K$2:$K$9279,'Алф перечень лиц'!$B235)&gt;0,"Х","")</f>
        <v/>
      </c>
      <c r="V235" s="25" t="str">
        <f>IF(COUNTIFS('Ссылки на тендеры'!$D$2:$D$9279,'Алф перечень лиц'!V$2,'Ссылки на тендеры'!$K$2:$K$9279,'Алф перечень лиц'!$B235)&gt;0,"Х","")</f>
        <v/>
      </c>
      <c r="W235" s="25" t="str">
        <f>IF(COUNTIFS('Ссылки на тендеры'!$D$2:$D$9279,'Алф перечень лиц'!W$2,'Ссылки на тендеры'!$K$2:$K$9279,'Алф перечень лиц'!$B235)&gt;0,"Х","")</f>
        <v/>
      </c>
      <c r="X235" s="25" t="str">
        <f>IF(COUNTIFS('Ссылки на тендеры'!$D$2:$D$9279,'Алф перечень лиц'!X$2,'Ссылки на тендеры'!$K$2:$K$9279,'Алф перечень лиц'!$B235)&gt;0,"Х","")</f>
        <v/>
      </c>
      <c r="Y235" s="25" t="str">
        <f>IF(COUNTIFS('Ссылки на тендеры'!$D$2:$D$9279,'Алф перечень лиц'!Y$2,'Ссылки на тендеры'!$K$2:$K$9279,'Алф перечень лиц'!$B235)&gt;0,"Х","")</f>
        <v/>
      </c>
      <c r="Z235" s="25" t="str">
        <f>IF(COUNTIFS('Ссылки на тендеры'!$D$2:$D$9279,'Алф перечень лиц'!Z$2,'Ссылки на тендеры'!$K$2:$K$9279,'Алф перечень лиц'!$B235)&gt;0,"Х","")</f>
        <v/>
      </c>
      <c r="AA235" s="25" t="str">
        <f>IF(COUNTIFS('Ссылки на тендеры'!$D$2:$D$9279,'Алф перечень лиц'!AA$2,'Ссылки на тендеры'!$K$2:$K$9279,'Алф перечень лиц'!$B235)&gt;0,"Х","")</f>
        <v/>
      </c>
      <c r="AB235" s="25" t="str">
        <f>IF(COUNTIFS('Ссылки на тендеры'!$D$2:$D$9279,'Алф перечень лиц'!AB$2,'Ссылки на тендеры'!$K$2:$K$9279,'Алф перечень лиц'!$B235)&gt;0,"Х","")</f>
        <v/>
      </c>
      <c r="AC235" s="25" t="str">
        <f>IF(COUNTIFS('Ссылки на тендеры'!$D$2:$D$9279,'Алф перечень лиц'!AC$2,'Ссылки на тендеры'!$K$2:$K$9279,'Алф перечень лиц'!$B235)&gt;0,"Х","")</f>
        <v/>
      </c>
      <c r="AD235" s="25" t="str">
        <f>IF(COUNTIFS('Ссылки на тендеры'!$D$2:$D$9279,'Алф перечень лиц'!AD$2,'Ссылки на тендеры'!$K$2:$K$9279,'Алф перечень лиц'!$B235)&gt;0,"Х","")</f>
        <v/>
      </c>
      <c r="AE235" s="25" t="str">
        <f>IF(COUNTIFS('Ссылки на тендеры'!$D$2:$D$9279,'Алф перечень лиц'!AE$2,'Ссылки на тендеры'!$K$2:$K$9279,'Алф перечень лиц'!$B235)&gt;0,"Х","")</f>
        <v/>
      </c>
      <c r="AF235" s="25" t="str">
        <f>IF(COUNTIFS('Ссылки на тендеры'!$D$2:$D$9279,'Алф перечень лиц'!AF$2,'Ссылки на тендеры'!$K$2:$K$9279,'Алф перечень лиц'!$B235)&gt;0,"Х","")</f>
        <v/>
      </c>
      <c r="AG235" s="25" t="str">
        <f>IF(COUNTIFS('Ссылки на тендеры'!$D$2:$D$9279,'Алф перечень лиц'!AG$2,'Ссылки на тендеры'!$K$2:$K$9279,'Алф перечень лиц'!$B235)&gt;0,"Х","")</f>
        <v/>
      </c>
      <c r="AH235" s="25" t="str">
        <f>IF(COUNTIFS('Ссылки на тендеры'!$D$2:$D$9279,'Алф перечень лиц'!AH$2,'Ссылки на тендеры'!$K$2:$K$9279,'Алф перечень лиц'!$B235)&gt;0,"Х","")</f>
        <v/>
      </c>
      <c r="AI235" s="25" t="str">
        <f>IF(COUNTIFS('Ссылки на тендеры'!$D$2:$D$9279,'Алф перечень лиц'!AI$2,'Ссылки на тендеры'!$K$2:$K$9279,'Алф перечень лиц'!$B235)&gt;0,"Х","")</f>
        <v/>
      </c>
      <c r="AJ235" s="25" t="str">
        <f>IF(COUNTIFS('Ссылки на тендеры'!$D$2:$D$9279,'Алф перечень лиц'!AJ$2,'Ссылки на тендеры'!$K$2:$K$9279,'Алф перечень лиц'!$B235)&gt;0,"Х","")</f>
        <v/>
      </c>
      <c r="AK235" s="25" t="str">
        <f>IF(COUNTIFS('Ссылки на тендеры'!$D$2:$D$9279,'Алф перечень лиц'!AK$2,'Ссылки на тендеры'!$K$2:$K$9279,'Алф перечень лиц'!$B235)&gt;0,"Х","")</f>
        <v/>
      </c>
      <c r="AL235" s="25" t="str">
        <f>IF(COUNTIFS('Ссылки на тендеры'!$D$2:$D$9279,'Алф перечень лиц'!AL$2,'Ссылки на тендеры'!$K$2:$K$9279,'Алф перечень лиц'!$B235)&gt;0,"Х","")</f>
        <v/>
      </c>
      <c r="AM235" s="25" t="str">
        <f>IF(COUNTIFS('Ссылки на тендеры'!$D$2:$D$9279,'Алф перечень лиц'!AM$2,'Ссылки на тендеры'!$K$2:$K$9279,'Алф перечень лиц'!$B235)&gt;0,"Х","")</f>
        <v/>
      </c>
      <c r="AN235" s="25" t="str">
        <f>IF(COUNTIFS('Ссылки на тендеры'!$D$2:$D$9279,'Алф перечень лиц'!AN$2,'Ссылки на тендеры'!$K$2:$K$9279,'Алф перечень лиц'!$B235)&gt;0,"Х","")</f>
        <v/>
      </c>
      <c r="AO235" s="25" t="str">
        <f>IF(COUNTIFS('Ссылки на тендеры'!$D$2:$D$9279,'Алф перечень лиц'!AO$2,'Ссылки на тендеры'!$K$2:$K$9279,'Алф перечень лиц'!$B235)&gt;0,"Х","")</f>
        <v/>
      </c>
      <c r="AP235" s="25" t="str">
        <f>IF(COUNTIFS('Ссылки на тендеры'!$D$2:$D$9279,'Алф перечень лиц'!AP$2,'Ссылки на тендеры'!$K$2:$K$9279,'Алф перечень лиц'!$B235)&gt;0,"Х","")</f>
        <v/>
      </c>
      <c r="AQ235" s="25" t="str">
        <f>IF(COUNTIFS('Ссылки на тендеры'!$D$2:$D$9279,'Алф перечень лиц'!AQ$2,'Ссылки на тендеры'!$K$2:$K$9279,'Алф перечень лиц'!$B235)&gt;0,"Х","")</f>
        <v/>
      </c>
      <c r="AR235" s="25" t="str">
        <f>IF(COUNTIFS('Ссылки на тендеры'!$D$2:$D$9279,'Алф перечень лиц'!AR$2,'Ссылки на тендеры'!$K$2:$K$9279,'Алф перечень лиц'!$B235)&gt;0,"Х","")</f>
        <v>Х</v>
      </c>
      <c r="AS235" s="25" t="str">
        <f>IF(COUNTIFS('Ссылки на тендеры'!$D$2:$D$9279,'Алф перечень лиц'!AS$2,'Ссылки на тендеры'!$K$2:$K$9279,'Алф перечень лиц'!$B235)&gt;0,"Х","")</f>
        <v/>
      </c>
      <c r="AT235" s="25" t="str">
        <f>IF(COUNTIFS('Ссылки на тендеры'!$D$2:$D$9279,'Алф перечень лиц'!AT$2,'Ссылки на тендеры'!$K$2:$K$9279,'Алф перечень лиц'!$B235)&gt;0,"Х","")</f>
        <v/>
      </c>
      <c r="AU235" s="25" t="str">
        <f>IF(COUNTIFS('Ссылки на тендеры'!$D$2:$D$9279,'Алф перечень лиц'!AU$2,'Ссылки на тендеры'!$K$2:$K$9279,'Алф перечень лиц'!$B235)&gt;0,"Х","")</f>
        <v/>
      </c>
      <c r="AV235" s="25" t="str">
        <f>IF(COUNTIFS('Ссылки на тендеры'!$D$2:$D$9279,'Алф перечень лиц'!AV$2,'Ссылки на тендеры'!$K$2:$K$9279,'Алф перечень лиц'!$B235)&gt;0,"Х","")</f>
        <v/>
      </c>
      <c r="AW235" s="25" t="str">
        <f>IF(COUNTIFS('Ссылки на тендеры'!$D$2:$D$9279,'Алф перечень лиц'!AW$2,'Ссылки на тендеры'!$K$2:$K$9279,'Алф перечень лиц'!$B235)&gt;0,"Х","")</f>
        <v/>
      </c>
      <c r="AX235" s="25" t="str">
        <f>IF(COUNTIFS('Ссылки на тендеры'!$D$2:$D$9279,'Алф перечень лиц'!AX$2,'Ссылки на тендеры'!$K$2:$K$9279,'Алф перечень лиц'!$B235)&gt;0,"Х","")</f>
        <v/>
      </c>
      <c r="AY235" s="25" t="str">
        <f>IF(COUNTIFS('Ссылки на тендеры'!$D$2:$D$9279,'Алф перечень лиц'!AY$2,'Ссылки на тендеры'!$K$2:$K$9279,'Алф перечень лиц'!$B235)&gt;0,"Х","")</f>
        <v/>
      </c>
      <c r="AZ235" s="25" t="str">
        <f>IF(COUNTIFS('Ссылки на тендеры'!$D$2:$D$9279,'Алф перечень лиц'!AZ$2,'Ссылки на тендеры'!$K$2:$K$9279,'Алф перечень лиц'!$B235)&gt;0,"Х","")</f>
        <v/>
      </c>
      <c r="BA235" s="25" t="str">
        <f>IF(COUNTIFS('Ссылки на тендеры'!$D$2:$D$9279,'Алф перечень лиц'!BA$2,'Ссылки на тендеры'!$K$2:$K$9279,'Алф перечень лиц'!$B235)&gt;0,"Х","")</f>
        <v/>
      </c>
      <c r="BB235" s="25" t="str">
        <f>IF(COUNTIFS('Ссылки на тендеры'!$D$2:$D$9279,'Алф перечень лиц'!BB$2,'Ссылки на тендеры'!$K$2:$K$9279,'Алф перечень лиц'!$B235)&gt;0,"Х","")</f>
        <v/>
      </c>
      <c r="BC235" s="25" t="str">
        <f>IF(COUNTIFS('Ссылки на тендеры'!$D$2:$D$9279,'Алф перечень лиц'!BC$2,'Ссылки на тендеры'!$K$2:$K$9279,'Алф перечень лиц'!$B235)&gt;0,"Х","")</f>
        <v/>
      </c>
      <c r="BD235" s="25" t="str">
        <f>IF(COUNTIFS('Ссылки на тендеры'!$D$2:$D$9279,'Алф перечень лиц'!BD$2,'Ссылки на тендеры'!$K$2:$K$9279,'Алф перечень лиц'!$B235)&gt;0,"Х","")</f>
        <v/>
      </c>
      <c r="BE235" s="25" t="str">
        <f>IF(COUNTIFS('Ссылки на тендеры'!$D$2:$D$9279,'Алф перечень лиц'!BE$2,'Ссылки на тендеры'!$K$2:$K$9279,'Алф перечень лиц'!$B235)&gt;0,"Х","")</f>
        <v/>
      </c>
      <c r="BF235" s="25" t="str">
        <f>IF(COUNTIFS('Ссылки на тендеры'!$D$2:$D$9279,'Алф перечень лиц'!BF$2,'Ссылки на тендеры'!$K$2:$K$9279,'Алф перечень лиц'!$B235)&gt;0,"Х","")</f>
        <v/>
      </c>
      <c r="BG235" s="25" t="str">
        <f>IF(COUNTIFS('Ссылки на тендеры'!$D$2:$D$9279,'Алф перечень лиц'!BG$2,'Ссылки на тендеры'!$K$2:$K$9279,'Алф перечень лиц'!$B235)&gt;0,"Х","")</f>
        <v/>
      </c>
      <c r="BH235" s="25" t="str">
        <f>IF(COUNTIFS('Ссылки на тендеры'!$D$2:$D$9279,'Алф перечень лиц'!BH$2,'Ссылки на тендеры'!$K$2:$K$9279,'Алф перечень лиц'!$B235)&gt;0,"Х","")</f>
        <v/>
      </c>
      <c r="BI235" s="25" t="str">
        <f>IF(COUNTIFS('Ссылки на тендеры'!$D$2:$D$9279,'Алф перечень лиц'!BI$2,'Ссылки на тендеры'!$K$2:$K$9279,'Алф перечень лиц'!$B235)&gt;0,"Х","")</f>
        <v/>
      </c>
      <c r="BJ235" s="25" t="str">
        <f>IF(COUNTIFS('Ссылки на тендеры'!$D$2:$D$9279,'Алф перечень лиц'!BJ$2,'Ссылки на тендеры'!$K$2:$K$9279,'Алф перечень лиц'!$B235)&gt;0,"Х","")</f>
        <v/>
      </c>
      <c r="BK235" s="25" t="str">
        <f>IF(COUNTIFS('Ссылки на тендеры'!$D$2:$D$9279,'Алф перечень лиц'!BK$2,'Ссылки на тендеры'!$K$2:$K$9279,'Алф перечень лиц'!$B235)&gt;0,"Х","")</f>
        <v/>
      </c>
      <c r="BL235" s="25" t="str">
        <f>IF(COUNTIFS('Ссылки на тендеры'!$D$2:$D$9279,'Алф перечень лиц'!BL$2,'Ссылки на тендеры'!$K$2:$K$9279,'Алф перечень лиц'!$B235)&gt;0,"Х","")</f>
        <v/>
      </c>
      <c r="BM235" s="25" t="str">
        <f>IF(COUNTIFS('Ссылки на тендеры'!$D$2:$D$9279,'Алф перечень лиц'!BM$2,'Ссылки на тендеры'!$K$2:$K$9279,'Алф перечень лиц'!$B235)&gt;0,"Х","")</f>
        <v/>
      </c>
      <c r="BN235" s="25" t="str">
        <f>IF(COUNTIFS('Ссылки на тендеры'!$D$2:$D$9279,'Алф перечень лиц'!BN$2,'Ссылки на тендеры'!$K$2:$K$9279,'Алф перечень лиц'!$B235)&gt;0,"Х","")</f>
        <v/>
      </c>
      <c r="BO235" s="25" t="str">
        <f>IF(COUNTIFS('Ссылки на тендеры'!$D$2:$D$9279,'Алф перечень лиц'!BO$2,'Ссылки на тендеры'!$K$2:$K$9279,'Алф перечень лиц'!$B235)&gt;0,"Х","")</f>
        <v/>
      </c>
      <c r="BP235" s="25" t="str">
        <f>IF(COUNTIFS('Ссылки на тендеры'!$D$2:$D$9279,'Алф перечень лиц'!BP$2,'Ссылки на тендеры'!$K$2:$K$9279,'Алф перечень лиц'!$B235)&gt;0,"Х","")</f>
        <v/>
      </c>
      <c r="BQ235" s="25" t="str">
        <f>IF(COUNTIFS('Ссылки на тендеры'!$D$2:$D$9279,'Алф перечень лиц'!BQ$2,'Ссылки на тендеры'!$K$2:$K$9279,'Алф перечень лиц'!$B235)&gt;0,"Х","")</f>
        <v/>
      </c>
      <c r="BR235" s="25" t="str">
        <f>IF(COUNTIFS('Ссылки на тендеры'!$D$2:$D$9279,'Алф перечень лиц'!BR$2,'Ссылки на тендеры'!$K$2:$K$9279,'Алф перечень лиц'!$B235)&gt;0,"Х","")</f>
        <v/>
      </c>
      <c r="BS235" s="25" t="str">
        <f>IF(COUNTIFS('Ссылки на тендеры'!$D$2:$D$9279,'Алф перечень лиц'!BS$2,'Ссылки на тендеры'!$K$2:$K$9279,'Алф перечень лиц'!$B235)&gt;0,"Х","")</f>
        <v/>
      </c>
      <c r="BT235" s="25" t="str">
        <f>IF(COUNTIFS('Ссылки на тендеры'!$D$2:$D$9279,'Алф перечень лиц'!BT$2,'Ссылки на тендеры'!$K$2:$K$9279,'Алф перечень лиц'!$B235)&gt;0,"Х","")</f>
        <v/>
      </c>
      <c r="BU235" s="25" t="str">
        <f>IF(COUNTIFS('Ссылки на тендеры'!$D$2:$D$9279,'Алф перечень лиц'!BU$2,'Ссылки на тендеры'!$K$2:$K$9279,'Алф перечень лиц'!$B235)&gt;0,"Х","")</f>
        <v/>
      </c>
      <c r="BV235" s="25" t="str">
        <f>IF(COUNTIFS('Ссылки на тендеры'!$D$2:$D$9279,'Алф перечень лиц'!BV$2,'Ссылки на тендеры'!$K$2:$K$9279,'Алф перечень лиц'!$B235)&gt;0,"Х","")</f>
        <v/>
      </c>
      <c r="BW235" s="25" t="str">
        <f>IF(COUNTIFS('Ссылки на тендеры'!$D$2:$D$9279,'Алф перечень лиц'!BW$2,'Ссылки на тендеры'!$K$2:$K$9279,'Алф перечень лиц'!$B235)&gt;0,"Х","")</f>
        <v/>
      </c>
      <c r="BX235" s="25" t="str">
        <f>IF(COUNTIFS('Ссылки на тендеры'!$D$2:$D$9279,'Алф перечень лиц'!BX$2,'Ссылки на тендеры'!$K$2:$K$9279,'Алф перечень лиц'!$B235)&gt;0,"Х","")</f>
        <v/>
      </c>
      <c r="BY235" s="25" t="str">
        <f>IF(COUNTIFS('Ссылки на тендеры'!$D$2:$D$9279,'Алф перечень лиц'!BY$2,'Ссылки на тендеры'!$K$2:$K$9279,'Алф перечень лиц'!$B235)&gt;0,"Х","")</f>
        <v/>
      </c>
      <c r="BZ235" s="25" t="str">
        <f>IF(COUNTIFS('Ссылки на тендеры'!$D$2:$D$9279,'Алф перечень лиц'!BZ$2,'Ссылки на тендеры'!$K$2:$K$9279,'Алф перечень лиц'!$B235)&gt;0,"Х","")</f>
        <v/>
      </c>
      <c r="CA235" s="25" t="str">
        <f>IF(COUNTIFS('Ссылки на тендеры'!$D$2:$D$9279,'Алф перечень лиц'!CA$2,'Ссылки на тендеры'!$K$2:$K$9279,'Алф перечень лиц'!$B235)&gt;0,"Х","")</f>
        <v/>
      </c>
      <c r="CB235" s="25" t="str">
        <f>IF(COUNTIFS('Ссылки на тендеры'!$D$2:$D$9279,'Алф перечень лиц'!CB$2,'Ссылки на тендеры'!$K$2:$K$9279,'Алф перечень лиц'!$B235)&gt;0,"Х","")</f>
        <v/>
      </c>
      <c r="CC235" s="25" t="str">
        <f>IF(COUNTIFS('Ссылки на тендеры'!$D$2:$D$9279,'Алф перечень лиц'!CC$2,'Ссылки на тендеры'!$K$2:$K$9279,'Алф перечень лиц'!$B235)&gt;0,"Х","")</f>
        <v/>
      </c>
      <c r="CD235" s="25" t="str">
        <f>IF(COUNTIFS('Ссылки на тендеры'!$D$2:$D$9279,'Алф перечень лиц'!CD$2,'Ссылки на тендеры'!$K$2:$K$9279,'Алф перечень лиц'!$B235)&gt;0,"Х","")</f>
        <v/>
      </c>
      <c r="CE235" s="25" t="str">
        <f>IF(COUNTIFS('Ссылки на тендеры'!$D$2:$D$9279,'Алф перечень лиц'!CE$2,'Ссылки на тендеры'!$K$2:$K$9279,'Алф перечень лиц'!$B235)&gt;0,"Х","")</f>
        <v/>
      </c>
      <c r="CF235" s="25" t="str">
        <f>IF(COUNTIFS('Ссылки на тендеры'!$D$2:$D$9279,'Алф перечень лиц'!CF$2,'Ссылки на тендеры'!$K$2:$K$9279,'Алф перечень лиц'!$B235)&gt;0,"Х","")</f>
        <v/>
      </c>
      <c r="CG235" s="25" t="str">
        <f>IF(COUNTIFS('Ссылки на тендеры'!$D$2:$D$9279,'Алф перечень лиц'!CG$2,'Ссылки на тендеры'!$K$2:$K$9279,'Алф перечень лиц'!$B235)&gt;0,"Х","")</f>
        <v/>
      </c>
      <c r="CH235" s="25" t="str">
        <f>IF(COUNTIFS('Ссылки на тендеры'!$D$2:$D$9279,'Алф перечень лиц'!CH$2,'Ссылки на тендеры'!$K$2:$K$9279,'Алф перечень лиц'!$B235)&gt;0,"Х","")</f>
        <v/>
      </c>
    </row>
    <row r="236" spans="2:86" ht="28.8" x14ac:dyDescent="0.3">
      <c r="B236" s="27" t="s">
        <v>8405</v>
      </c>
      <c r="C236" s="25" t="str">
        <f>IF(COUNTIFS('Ссылки на тендеры'!$D$2:$D$9279,'Алф перечень лиц'!C$2,'Ссылки на тендеры'!$K$2:$K$9279,'Алф перечень лиц'!$B236)&gt;0,"Х","")</f>
        <v/>
      </c>
      <c r="D236" s="25" t="str">
        <f>IF(COUNTIFS('Ссылки на тендеры'!$D$2:$D$9279,'Алф перечень лиц'!D$2,'Ссылки на тендеры'!$K$2:$K$9279,'Алф перечень лиц'!$B236)&gt;0,"Х","")</f>
        <v/>
      </c>
      <c r="E236" s="25" t="str">
        <f>IF(COUNTIFS('Ссылки на тендеры'!$D$2:$D$9279,'Алф перечень лиц'!E$2,'Ссылки на тендеры'!$K$2:$K$9279,'Алф перечень лиц'!$B236)&gt;0,"Х","")</f>
        <v/>
      </c>
      <c r="F236" s="25" t="str">
        <f>IF(COUNTIFS('Ссылки на тендеры'!$D$2:$D$9279,'Алф перечень лиц'!F$2,'Ссылки на тендеры'!$K$2:$K$9279,'Алф перечень лиц'!$B236)&gt;0,"Х","")</f>
        <v/>
      </c>
      <c r="G236" s="25" t="str">
        <f>IF(COUNTIFS('Ссылки на тендеры'!$D$2:$D$9279,'Алф перечень лиц'!G$2,'Ссылки на тендеры'!$K$2:$K$9279,'Алф перечень лиц'!$B236)&gt;0,"Х","")</f>
        <v/>
      </c>
      <c r="H236" s="25" t="str">
        <f>IF(COUNTIFS('Ссылки на тендеры'!$D$2:$D$9279,'Алф перечень лиц'!H$2,'Ссылки на тендеры'!$K$2:$K$9279,'Алф перечень лиц'!$B236)&gt;0,"Х","")</f>
        <v/>
      </c>
      <c r="I236" s="25" t="str">
        <f>IF(COUNTIFS('Ссылки на тендеры'!$D$2:$D$9279,'Алф перечень лиц'!I$2,'Ссылки на тендеры'!$K$2:$K$9279,'Алф перечень лиц'!$B236)&gt;0,"Х","")</f>
        <v/>
      </c>
      <c r="J236" s="25" t="str">
        <f>IF(COUNTIFS('Ссылки на тендеры'!$D$2:$D$9279,'Алф перечень лиц'!J$2,'Ссылки на тендеры'!$K$2:$K$9279,'Алф перечень лиц'!$B236)&gt;0,"Х","")</f>
        <v/>
      </c>
      <c r="K236" s="25" t="str">
        <f>IF(COUNTIFS('Ссылки на тендеры'!$D$2:$D$9279,'Алф перечень лиц'!K$2,'Ссылки на тендеры'!$K$2:$K$9279,'Алф перечень лиц'!$B236)&gt;0,"Х","")</f>
        <v/>
      </c>
      <c r="L236" s="25" t="str">
        <f>IF(COUNTIFS('Ссылки на тендеры'!$D$2:$D$9279,'Алф перечень лиц'!L$2,'Ссылки на тендеры'!$K$2:$K$9279,'Алф перечень лиц'!$B236)&gt;0,"Х","")</f>
        <v/>
      </c>
      <c r="M236" s="25" t="str">
        <f>IF(COUNTIFS('Ссылки на тендеры'!$D$2:$D$9279,'Алф перечень лиц'!M$2,'Ссылки на тендеры'!$K$2:$K$9279,'Алф перечень лиц'!$B236)&gt;0,"Х","")</f>
        <v/>
      </c>
      <c r="N236" s="25" t="str">
        <f>IF(COUNTIFS('Ссылки на тендеры'!$D$2:$D$9279,'Алф перечень лиц'!N$2,'Ссылки на тендеры'!$K$2:$K$9279,'Алф перечень лиц'!$B236)&gt;0,"Х","")</f>
        <v/>
      </c>
      <c r="O236" s="25" t="str">
        <f>IF(COUNTIFS('Ссылки на тендеры'!$D$2:$D$9279,'Алф перечень лиц'!O$2,'Ссылки на тендеры'!$K$2:$K$9279,'Алф перечень лиц'!$B236)&gt;0,"Х","")</f>
        <v>Х</v>
      </c>
      <c r="P236" s="25" t="str">
        <f>IF(COUNTIFS('Ссылки на тендеры'!$D$2:$D$9279,'Алф перечень лиц'!P$2,'Ссылки на тендеры'!$K$2:$K$9279,'Алф перечень лиц'!$B236)&gt;0,"Х","")</f>
        <v/>
      </c>
      <c r="Q236" s="25" t="str">
        <f>IF(COUNTIFS('Ссылки на тендеры'!$D$2:$D$9279,'Алф перечень лиц'!Q$2,'Ссылки на тендеры'!$K$2:$K$9279,'Алф перечень лиц'!$B236)&gt;0,"Х","")</f>
        <v/>
      </c>
      <c r="R236" s="25" t="str">
        <f>IF(COUNTIFS('Ссылки на тендеры'!$D$2:$D$9279,'Алф перечень лиц'!R$2,'Ссылки на тендеры'!$K$2:$K$9279,'Алф перечень лиц'!$B236)&gt;0,"Х","")</f>
        <v/>
      </c>
      <c r="S236" s="25" t="str">
        <f>IF(COUNTIFS('Ссылки на тендеры'!$D$2:$D$9279,'Алф перечень лиц'!S$2,'Ссылки на тендеры'!$K$2:$K$9279,'Алф перечень лиц'!$B236)&gt;0,"Х","")</f>
        <v/>
      </c>
      <c r="T236" s="25" t="str">
        <f>IF(COUNTIFS('Ссылки на тендеры'!$D$2:$D$9279,'Алф перечень лиц'!T$2,'Ссылки на тендеры'!$K$2:$K$9279,'Алф перечень лиц'!$B236)&gt;0,"Х","")</f>
        <v/>
      </c>
      <c r="U236" s="25" t="str">
        <f>IF(COUNTIFS('Ссылки на тендеры'!$D$2:$D$9279,'Алф перечень лиц'!U$2,'Ссылки на тендеры'!$K$2:$K$9279,'Алф перечень лиц'!$B236)&gt;0,"Х","")</f>
        <v/>
      </c>
      <c r="V236" s="25" t="str">
        <f>IF(COUNTIFS('Ссылки на тендеры'!$D$2:$D$9279,'Алф перечень лиц'!V$2,'Ссылки на тендеры'!$K$2:$K$9279,'Алф перечень лиц'!$B236)&gt;0,"Х","")</f>
        <v/>
      </c>
      <c r="W236" s="25" t="str">
        <f>IF(COUNTIFS('Ссылки на тендеры'!$D$2:$D$9279,'Алф перечень лиц'!W$2,'Ссылки на тендеры'!$K$2:$K$9279,'Алф перечень лиц'!$B236)&gt;0,"Х","")</f>
        <v/>
      </c>
      <c r="X236" s="25" t="str">
        <f>IF(COUNTIFS('Ссылки на тендеры'!$D$2:$D$9279,'Алф перечень лиц'!X$2,'Ссылки на тендеры'!$K$2:$K$9279,'Алф перечень лиц'!$B236)&gt;0,"Х","")</f>
        <v/>
      </c>
      <c r="Y236" s="25" t="str">
        <f>IF(COUNTIFS('Ссылки на тендеры'!$D$2:$D$9279,'Алф перечень лиц'!Y$2,'Ссылки на тендеры'!$K$2:$K$9279,'Алф перечень лиц'!$B236)&gt;0,"Х","")</f>
        <v/>
      </c>
      <c r="Z236" s="25" t="str">
        <f>IF(COUNTIFS('Ссылки на тендеры'!$D$2:$D$9279,'Алф перечень лиц'!Z$2,'Ссылки на тендеры'!$K$2:$K$9279,'Алф перечень лиц'!$B236)&gt;0,"Х","")</f>
        <v/>
      </c>
      <c r="AA236" s="25" t="str">
        <f>IF(COUNTIFS('Ссылки на тендеры'!$D$2:$D$9279,'Алф перечень лиц'!AA$2,'Ссылки на тендеры'!$K$2:$K$9279,'Алф перечень лиц'!$B236)&gt;0,"Х","")</f>
        <v/>
      </c>
      <c r="AB236" s="25" t="str">
        <f>IF(COUNTIFS('Ссылки на тендеры'!$D$2:$D$9279,'Алф перечень лиц'!AB$2,'Ссылки на тендеры'!$K$2:$K$9279,'Алф перечень лиц'!$B236)&gt;0,"Х","")</f>
        <v/>
      </c>
      <c r="AC236" s="25" t="str">
        <f>IF(COUNTIFS('Ссылки на тендеры'!$D$2:$D$9279,'Алф перечень лиц'!AC$2,'Ссылки на тендеры'!$K$2:$K$9279,'Алф перечень лиц'!$B236)&gt;0,"Х","")</f>
        <v/>
      </c>
      <c r="AD236" s="25" t="str">
        <f>IF(COUNTIFS('Ссылки на тендеры'!$D$2:$D$9279,'Алф перечень лиц'!AD$2,'Ссылки на тендеры'!$K$2:$K$9279,'Алф перечень лиц'!$B236)&gt;0,"Х","")</f>
        <v/>
      </c>
      <c r="AE236" s="25" t="str">
        <f>IF(COUNTIFS('Ссылки на тендеры'!$D$2:$D$9279,'Алф перечень лиц'!AE$2,'Ссылки на тендеры'!$K$2:$K$9279,'Алф перечень лиц'!$B236)&gt;0,"Х","")</f>
        <v/>
      </c>
      <c r="AF236" s="25" t="str">
        <f>IF(COUNTIFS('Ссылки на тендеры'!$D$2:$D$9279,'Алф перечень лиц'!AF$2,'Ссылки на тендеры'!$K$2:$K$9279,'Алф перечень лиц'!$B236)&gt;0,"Х","")</f>
        <v/>
      </c>
      <c r="AG236" s="25" t="str">
        <f>IF(COUNTIFS('Ссылки на тендеры'!$D$2:$D$9279,'Алф перечень лиц'!AG$2,'Ссылки на тендеры'!$K$2:$K$9279,'Алф перечень лиц'!$B236)&gt;0,"Х","")</f>
        <v/>
      </c>
      <c r="AH236" s="25" t="str">
        <f>IF(COUNTIFS('Ссылки на тендеры'!$D$2:$D$9279,'Алф перечень лиц'!AH$2,'Ссылки на тендеры'!$K$2:$K$9279,'Алф перечень лиц'!$B236)&gt;0,"Х","")</f>
        <v/>
      </c>
      <c r="AI236" s="25" t="str">
        <f>IF(COUNTIFS('Ссылки на тендеры'!$D$2:$D$9279,'Алф перечень лиц'!AI$2,'Ссылки на тендеры'!$K$2:$K$9279,'Алф перечень лиц'!$B236)&gt;0,"Х","")</f>
        <v/>
      </c>
      <c r="AJ236" s="25" t="str">
        <f>IF(COUNTIFS('Ссылки на тендеры'!$D$2:$D$9279,'Алф перечень лиц'!AJ$2,'Ссылки на тендеры'!$K$2:$K$9279,'Алф перечень лиц'!$B236)&gt;0,"Х","")</f>
        <v/>
      </c>
      <c r="AK236" s="25" t="str">
        <f>IF(COUNTIFS('Ссылки на тендеры'!$D$2:$D$9279,'Алф перечень лиц'!AK$2,'Ссылки на тендеры'!$K$2:$K$9279,'Алф перечень лиц'!$B236)&gt;0,"Х","")</f>
        <v/>
      </c>
      <c r="AL236" s="25" t="str">
        <f>IF(COUNTIFS('Ссылки на тендеры'!$D$2:$D$9279,'Алф перечень лиц'!AL$2,'Ссылки на тендеры'!$K$2:$K$9279,'Алф перечень лиц'!$B236)&gt;0,"Х","")</f>
        <v/>
      </c>
      <c r="AM236" s="25" t="str">
        <f>IF(COUNTIFS('Ссылки на тендеры'!$D$2:$D$9279,'Алф перечень лиц'!AM$2,'Ссылки на тендеры'!$K$2:$K$9279,'Алф перечень лиц'!$B236)&gt;0,"Х","")</f>
        <v/>
      </c>
      <c r="AN236" s="25" t="str">
        <f>IF(COUNTIFS('Ссылки на тендеры'!$D$2:$D$9279,'Алф перечень лиц'!AN$2,'Ссылки на тендеры'!$K$2:$K$9279,'Алф перечень лиц'!$B236)&gt;0,"Х","")</f>
        <v/>
      </c>
      <c r="AO236" s="25" t="str">
        <f>IF(COUNTIFS('Ссылки на тендеры'!$D$2:$D$9279,'Алф перечень лиц'!AO$2,'Ссылки на тендеры'!$K$2:$K$9279,'Алф перечень лиц'!$B236)&gt;0,"Х","")</f>
        <v/>
      </c>
      <c r="AP236" s="25" t="str">
        <f>IF(COUNTIFS('Ссылки на тендеры'!$D$2:$D$9279,'Алф перечень лиц'!AP$2,'Ссылки на тендеры'!$K$2:$K$9279,'Алф перечень лиц'!$B236)&gt;0,"Х","")</f>
        <v/>
      </c>
      <c r="AQ236" s="25" t="str">
        <f>IF(COUNTIFS('Ссылки на тендеры'!$D$2:$D$9279,'Алф перечень лиц'!AQ$2,'Ссылки на тендеры'!$K$2:$K$9279,'Алф перечень лиц'!$B236)&gt;0,"Х","")</f>
        <v/>
      </c>
      <c r="AR236" s="25" t="str">
        <f>IF(COUNTIFS('Ссылки на тендеры'!$D$2:$D$9279,'Алф перечень лиц'!AR$2,'Ссылки на тендеры'!$K$2:$K$9279,'Алф перечень лиц'!$B236)&gt;0,"Х","")</f>
        <v/>
      </c>
      <c r="AS236" s="25" t="str">
        <f>IF(COUNTIFS('Ссылки на тендеры'!$D$2:$D$9279,'Алф перечень лиц'!AS$2,'Ссылки на тендеры'!$K$2:$K$9279,'Алф перечень лиц'!$B236)&gt;0,"Х","")</f>
        <v/>
      </c>
      <c r="AT236" s="25" t="str">
        <f>IF(COUNTIFS('Ссылки на тендеры'!$D$2:$D$9279,'Алф перечень лиц'!AT$2,'Ссылки на тендеры'!$K$2:$K$9279,'Алф перечень лиц'!$B236)&gt;0,"Х","")</f>
        <v/>
      </c>
      <c r="AU236" s="25" t="str">
        <f>IF(COUNTIFS('Ссылки на тендеры'!$D$2:$D$9279,'Алф перечень лиц'!AU$2,'Ссылки на тендеры'!$K$2:$K$9279,'Алф перечень лиц'!$B236)&gt;0,"Х","")</f>
        <v/>
      </c>
      <c r="AV236" s="25" t="str">
        <f>IF(COUNTIFS('Ссылки на тендеры'!$D$2:$D$9279,'Алф перечень лиц'!AV$2,'Ссылки на тендеры'!$K$2:$K$9279,'Алф перечень лиц'!$B236)&gt;0,"Х","")</f>
        <v/>
      </c>
      <c r="AW236" s="25" t="str">
        <f>IF(COUNTIFS('Ссылки на тендеры'!$D$2:$D$9279,'Алф перечень лиц'!AW$2,'Ссылки на тендеры'!$K$2:$K$9279,'Алф перечень лиц'!$B236)&gt;0,"Х","")</f>
        <v/>
      </c>
      <c r="AX236" s="25" t="str">
        <f>IF(COUNTIFS('Ссылки на тендеры'!$D$2:$D$9279,'Алф перечень лиц'!AX$2,'Ссылки на тендеры'!$K$2:$K$9279,'Алф перечень лиц'!$B236)&gt;0,"Х","")</f>
        <v/>
      </c>
      <c r="AY236" s="25" t="str">
        <f>IF(COUNTIFS('Ссылки на тендеры'!$D$2:$D$9279,'Алф перечень лиц'!AY$2,'Ссылки на тендеры'!$K$2:$K$9279,'Алф перечень лиц'!$B236)&gt;0,"Х","")</f>
        <v/>
      </c>
      <c r="AZ236" s="25" t="str">
        <f>IF(COUNTIFS('Ссылки на тендеры'!$D$2:$D$9279,'Алф перечень лиц'!AZ$2,'Ссылки на тендеры'!$K$2:$K$9279,'Алф перечень лиц'!$B236)&gt;0,"Х","")</f>
        <v/>
      </c>
      <c r="BA236" s="25" t="str">
        <f>IF(COUNTIFS('Ссылки на тендеры'!$D$2:$D$9279,'Алф перечень лиц'!BA$2,'Ссылки на тендеры'!$K$2:$K$9279,'Алф перечень лиц'!$B236)&gt;0,"Х","")</f>
        <v/>
      </c>
      <c r="BB236" s="25" t="str">
        <f>IF(COUNTIFS('Ссылки на тендеры'!$D$2:$D$9279,'Алф перечень лиц'!BB$2,'Ссылки на тендеры'!$K$2:$K$9279,'Алф перечень лиц'!$B236)&gt;0,"Х","")</f>
        <v/>
      </c>
      <c r="BC236" s="25" t="str">
        <f>IF(COUNTIFS('Ссылки на тендеры'!$D$2:$D$9279,'Алф перечень лиц'!BC$2,'Ссылки на тендеры'!$K$2:$K$9279,'Алф перечень лиц'!$B236)&gt;0,"Х","")</f>
        <v/>
      </c>
      <c r="BD236" s="25" t="str">
        <f>IF(COUNTIFS('Ссылки на тендеры'!$D$2:$D$9279,'Алф перечень лиц'!BD$2,'Ссылки на тендеры'!$K$2:$K$9279,'Алф перечень лиц'!$B236)&gt;0,"Х","")</f>
        <v/>
      </c>
      <c r="BE236" s="25" t="str">
        <f>IF(COUNTIFS('Ссылки на тендеры'!$D$2:$D$9279,'Алф перечень лиц'!BE$2,'Ссылки на тендеры'!$K$2:$K$9279,'Алф перечень лиц'!$B236)&gt;0,"Х","")</f>
        <v/>
      </c>
      <c r="BF236" s="25" t="str">
        <f>IF(COUNTIFS('Ссылки на тендеры'!$D$2:$D$9279,'Алф перечень лиц'!BF$2,'Ссылки на тендеры'!$K$2:$K$9279,'Алф перечень лиц'!$B236)&gt;0,"Х","")</f>
        <v/>
      </c>
      <c r="BG236" s="25" t="str">
        <f>IF(COUNTIFS('Ссылки на тендеры'!$D$2:$D$9279,'Алф перечень лиц'!BG$2,'Ссылки на тендеры'!$K$2:$K$9279,'Алф перечень лиц'!$B236)&gt;0,"Х","")</f>
        <v/>
      </c>
      <c r="BH236" s="25" t="str">
        <f>IF(COUNTIFS('Ссылки на тендеры'!$D$2:$D$9279,'Алф перечень лиц'!BH$2,'Ссылки на тендеры'!$K$2:$K$9279,'Алф перечень лиц'!$B236)&gt;0,"Х","")</f>
        <v/>
      </c>
      <c r="BI236" s="25" t="str">
        <f>IF(COUNTIFS('Ссылки на тендеры'!$D$2:$D$9279,'Алф перечень лиц'!BI$2,'Ссылки на тендеры'!$K$2:$K$9279,'Алф перечень лиц'!$B236)&gt;0,"Х","")</f>
        <v/>
      </c>
      <c r="BJ236" s="25" t="str">
        <f>IF(COUNTIFS('Ссылки на тендеры'!$D$2:$D$9279,'Алф перечень лиц'!BJ$2,'Ссылки на тендеры'!$K$2:$K$9279,'Алф перечень лиц'!$B236)&gt;0,"Х","")</f>
        <v/>
      </c>
      <c r="BK236" s="25" t="str">
        <f>IF(COUNTIFS('Ссылки на тендеры'!$D$2:$D$9279,'Алф перечень лиц'!BK$2,'Ссылки на тендеры'!$K$2:$K$9279,'Алф перечень лиц'!$B236)&gt;0,"Х","")</f>
        <v/>
      </c>
      <c r="BL236" s="25" t="str">
        <f>IF(COUNTIFS('Ссылки на тендеры'!$D$2:$D$9279,'Алф перечень лиц'!BL$2,'Ссылки на тендеры'!$K$2:$K$9279,'Алф перечень лиц'!$B236)&gt;0,"Х","")</f>
        <v/>
      </c>
      <c r="BM236" s="25" t="str">
        <f>IF(COUNTIFS('Ссылки на тендеры'!$D$2:$D$9279,'Алф перечень лиц'!BM$2,'Ссылки на тендеры'!$K$2:$K$9279,'Алф перечень лиц'!$B236)&gt;0,"Х","")</f>
        <v/>
      </c>
      <c r="BN236" s="25" t="str">
        <f>IF(COUNTIFS('Ссылки на тендеры'!$D$2:$D$9279,'Алф перечень лиц'!BN$2,'Ссылки на тендеры'!$K$2:$K$9279,'Алф перечень лиц'!$B236)&gt;0,"Х","")</f>
        <v/>
      </c>
      <c r="BO236" s="25" t="str">
        <f>IF(COUNTIFS('Ссылки на тендеры'!$D$2:$D$9279,'Алф перечень лиц'!BO$2,'Ссылки на тендеры'!$K$2:$K$9279,'Алф перечень лиц'!$B236)&gt;0,"Х","")</f>
        <v/>
      </c>
      <c r="BP236" s="25" t="str">
        <f>IF(COUNTIFS('Ссылки на тендеры'!$D$2:$D$9279,'Алф перечень лиц'!BP$2,'Ссылки на тендеры'!$K$2:$K$9279,'Алф перечень лиц'!$B236)&gt;0,"Х","")</f>
        <v/>
      </c>
      <c r="BQ236" s="25" t="str">
        <f>IF(COUNTIFS('Ссылки на тендеры'!$D$2:$D$9279,'Алф перечень лиц'!BQ$2,'Ссылки на тендеры'!$K$2:$K$9279,'Алф перечень лиц'!$B236)&gt;0,"Х","")</f>
        <v/>
      </c>
      <c r="BR236" s="25" t="str">
        <f>IF(COUNTIFS('Ссылки на тендеры'!$D$2:$D$9279,'Алф перечень лиц'!BR$2,'Ссылки на тендеры'!$K$2:$K$9279,'Алф перечень лиц'!$B236)&gt;0,"Х","")</f>
        <v/>
      </c>
      <c r="BS236" s="25" t="str">
        <f>IF(COUNTIFS('Ссылки на тендеры'!$D$2:$D$9279,'Алф перечень лиц'!BS$2,'Ссылки на тендеры'!$K$2:$K$9279,'Алф перечень лиц'!$B236)&gt;0,"Х","")</f>
        <v/>
      </c>
      <c r="BT236" s="25" t="str">
        <f>IF(COUNTIFS('Ссылки на тендеры'!$D$2:$D$9279,'Алф перечень лиц'!BT$2,'Ссылки на тендеры'!$K$2:$K$9279,'Алф перечень лиц'!$B236)&gt;0,"Х","")</f>
        <v/>
      </c>
      <c r="BU236" s="25" t="str">
        <f>IF(COUNTIFS('Ссылки на тендеры'!$D$2:$D$9279,'Алф перечень лиц'!BU$2,'Ссылки на тендеры'!$K$2:$K$9279,'Алф перечень лиц'!$B236)&gt;0,"Х","")</f>
        <v/>
      </c>
      <c r="BV236" s="25" t="str">
        <f>IF(COUNTIFS('Ссылки на тендеры'!$D$2:$D$9279,'Алф перечень лиц'!BV$2,'Ссылки на тендеры'!$K$2:$K$9279,'Алф перечень лиц'!$B236)&gt;0,"Х","")</f>
        <v/>
      </c>
      <c r="BW236" s="25" t="str">
        <f>IF(COUNTIFS('Ссылки на тендеры'!$D$2:$D$9279,'Алф перечень лиц'!BW$2,'Ссылки на тендеры'!$K$2:$K$9279,'Алф перечень лиц'!$B236)&gt;0,"Х","")</f>
        <v/>
      </c>
      <c r="BX236" s="25" t="str">
        <f>IF(COUNTIFS('Ссылки на тендеры'!$D$2:$D$9279,'Алф перечень лиц'!BX$2,'Ссылки на тендеры'!$K$2:$K$9279,'Алф перечень лиц'!$B236)&gt;0,"Х","")</f>
        <v/>
      </c>
      <c r="BY236" s="25" t="str">
        <f>IF(COUNTIFS('Ссылки на тендеры'!$D$2:$D$9279,'Алф перечень лиц'!BY$2,'Ссылки на тендеры'!$K$2:$K$9279,'Алф перечень лиц'!$B236)&gt;0,"Х","")</f>
        <v/>
      </c>
      <c r="BZ236" s="25" t="str">
        <f>IF(COUNTIFS('Ссылки на тендеры'!$D$2:$D$9279,'Алф перечень лиц'!BZ$2,'Ссылки на тендеры'!$K$2:$K$9279,'Алф перечень лиц'!$B236)&gt;0,"Х","")</f>
        <v/>
      </c>
      <c r="CA236" s="25" t="str">
        <f>IF(COUNTIFS('Ссылки на тендеры'!$D$2:$D$9279,'Алф перечень лиц'!CA$2,'Ссылки на тендеры'!$K$2:$K$9279,'Алф перечень лиц'!$B236)&gt;0,"Х","")</f>
        <v/>
      </c>
      <c r="CB236" s="25" t="str">
        <f>IF(COUNTIFS('Ссылки на тендеры'!$D$2:$D$9279,'Алф перечень лиц'!CB$2,'Ссылки на тендеры'!$K$2:$K$9279,'Алф перечень лиц'!$B236)&gt;0,"Х","")</f>
        <v/>
      </c>
      <c r="CC236" s="25" t="str">
        <f>IF(COUNTIFS('Ссылки на тендеры'!$D$2:$D$9279,'Алф перечень лиц'!CC$2,'Ссылки на тендеры'!$K$2:$K$9279,'Алф перечень лиц'!$B236)&gt;0,"Х","")</f>
        <v/>
      </c>
      <c r="CD236" s="25" t="str">
        <f>IF(COUNTIFS('Ссылки на тендеры'!$D$2:$D$9279,'Алф перечень лиц'!CD$2,'Ссылки на тендеры'!$K$2:$K$9279,'Алф перечень лиц'!$B236)&gt;0,"Х","")</f>
        <v/>
      </c>
      <c r="CE236" s="25" t="str">
        <f>IF(COUNTIFS('Ссылки на тендеры'!$D$2:$D$9279,'Алф перечень лиц'!CE$2,'Ссылки на тендеры'!$K$2:$K$9279,'Алф перечень лиц'!$B236)&gt;0,"Х","")</f>
        <v/>
      </c>
      <c r="CF236" s="25" t="str">
        <f>IF(COUNTIFS('Ссылки на тендеры'!$D$2:$D$9279,'Алф перечень лиц'!CF$2,'Ссылки на тендеры'!$K$2:$K$9279,'Алф перечень лиц'!$B236)&gt;0,"Х","")</f>
        <v/>
      </c>
      <c r="CG236" s="25" t="str">
        <f>IF(COUNTIFS('Ссылки на тендеры'!$D$2:$D$9279,'Алф перечень лиц'!CG$2,'Ссылки на тендеры'!$K$2:$K$9279,'Алф перечень лиц'!$B236)&gt;0,"Х","")</f>
        <v/>
      </c>
      <c r="CH236" s="25" t="str">
        <f>IF(COUNTIFS('Ссылки на тендеры'!$D$2:$D$9279,'Алф перечень лиц'!CH$2,'Ссылки на тендеры'!$K$2:$K$9279,'Алф перечень лиц'!$B236)&gt;0,"Х","")</f>
        <v/>
      </c>
    </row>
    <row r="237" spans="2:86" ht="28.8" x14ac:dyDescent="0.3">
      <c r="B237" s="27" t="s">
        <v>5583</v>
      </c>
      <c r="C237" s="25" t="str">
        <f>IF(COUNTIFS('Ссылки на тендеры'!$D$2:$D$9279,'Алф перечень лиц'!C$2,'Ссылки на тендеры'!$K$2:$K$9279,'Алф перечень лиц'!$B237)&gt;0,"Х","")</f>
        <v/>
      </c>
      <c r="D237" s="25" t="str">
        <f>IF(COUNTIFS('Ссылки на тендеры'!$D$2:$D$9279,'Алф перечень лиц'!D$2,'Ссылки на тендеры'!$K$2:$K$9279,'Алф перечень лиц'!$B237)&gt;0,"Х","")</f>
        <v/>
      </c>
      <c r="E237" s="25" t="str">
        <f>IF(COUNTIFS('Ссылки на тендеры'!$D$2:$D$9279,'Алф перечень лиц'!E$2,'Ссылки на тендеры'!$K$2:$K$9279,'Алф перечень лиц'!$B237)&gt;0,"Х","")</f>
        <v/>
      </c>
      <c r="F237" s="25" t="str">
        <f>IF(COUNTIFS('Ссылки на тендеры'!$D$2:$D$9279,'Алф перечень лиц'!F$2,'Ссылки на тендеры'!$K$2:$K$9279,'Алф перечень лиц'!$B237)&gt;0,"Х","")</f>
        <v/>
      </c>
      <c r="G237" s="25" t="str">
        <f>IF(COUNTIFS('Ссылки на тендеры'!$D$2:$D$9279,'Алф перечень лиц'!G$2,'Ссылки на тендеры'!$K$2:$K$9279,'Алф перечень лиц'!$B237)&gt;0,"Х","")</f>
        <v/>
      </c>
      <c r="H237" s="25" t="str">
        <f>IF(COUNTIFS('Ссылки на тендеры'!$D$2:$D$9279,'Алф перечень лиц'!H$2,'Ссылки на тендеры'!$K$2:$K$9279,'Алф перечень лиц'!$B237)&gt;0,"Х","")</f>
        <v/>
      </c>
      <c r="I237" s="25" t="str">
        <f>IF(COUNTIFS('Ссылки на тендеры'!$D$2:$D$9279,'Алф перечень лиц'!I$2,'Ссылки на тендеры'!$K$2:$K$9279,'Алф перечень лиц'!$B237)&gt;0,"Х","")</f>
        <v/>
      </c>
      <c r="J237" s="25" t="str">
        <f>IF(COUNTIFS('Ссылки на тендеры'!$D$2:$D$9279,'Алф перечень лиц'!J$2,'Ссылки на тендеры'!$K$2:$K$9279,'Алф перечень лиц'!$B237)&gt;0,"Х","")</f>
        <v/>
      </c>
      <c r="K237" s="25" t="str">
        <f>IF(COUNTIFS('Ссылки на тендеры'!$D$2:$D$9279,'Алф перечень лиц'!K$2,'Ссылки на тендеры'!$K$2:$K$9279,'Алф перечень лиц'!$B237)&gt;0,"Х","")</f>
        <v/>
      </c>
      <c r="L237" s="25" t="str">
        <f>IF(COUNTIFS('Ссылки на тендеры'!$D$2:$D$9279,'Алф перечень лиц'!L$2,'Ссылки на тендеры'!$K$2:$K$9279,'Алф перечень лиц'!$B237)&gt;0,"Х","")</f>
        <v/>
      </c>
      <c r="M237" s="25" t="str">
        <f>IF(COUNTIFS('Ссылки на тендеры'!$D$2:$D$9279,'Алф перечень лиц'!M$2,'Ссылки на тендеры'!$K$2:$K$9279,'Алф перечень лиц'!$B237)&gt;0,"Х","")</f>
        <v/>
      </c>
      <c r="N237" s="25" t="str">
        <f>IF(COUNTIFS('Ссылки на тендеры'!$D$2:$D$9279,'Алф перечень лиц'!N$2,'Ссылки на тендеры'!$K$2:$K$9279,'Алф перечень лиц'!$B237)&gt;0,"Х","")</f>
        <v/>
      </c>
      <c r="O237" s="25" t="str">
        <f>IF(COUNTIFS('Ссылки на тендеры'!$D$2:$D$9279,'Алф перечень лиц'!O$2,'Ссылки на тендеры'!$K$2:$K$9279,'Алф перечень лиц'!$B237)&gt;0,"Х","")</f>
        <v/>
      </c>
      <c r="P237" s="25" t="str">
        <f>IF(COUNTIFS('Ссылки на тендеры'!$D$2:$D$9279,'Алф перечень лиц'!P$2,'Ссылки на тендеры'!$K$2:$K$9279,'Алф перечень лиц'!$B237)&gt;0,"Х","")</f>
        <v/>
      </c>
      <c r="Q237" s="25" t="str">
        <f>IF(COUNTIFS('Ссылки на тендеры'!$D$2:$D$9279,'Алф перечень лиц'!Q$2,'Ссылки на тендеры'!$K$2:$K$9279,'Алф перечень лиц'!$B237)&gt;0,"Х","")</f>
        <v/>
      </c>
      <c r="R237" s="25" t="str">
        <f>IF(COUNTIFS('Ссылки на тендеры'!$D$2:$D$9279,'Алф перечень лиц'!R$2,'Ссылки на тендеры'!$K$2:$K$9279,'Алф перечень лиц'!$B237)&gt;0,"Х","")</f>
        <v/>
      </c>
      <c r="S237" s="25" t="str">
        <f>IF(COUNTIFS('Ссылки на тендеры'!$D$2:$D$9279,'Алф перечень лиц'!S$2,'Ссылки на тендеры'!$K$2:$K$9279,'Алф перечень лиц'!$B237)&gt;0,"Х","")</f>
        <v/>
      </c>
      <c r="T237" s="25" t="str">
        <f>IF(COUNTIFS('Ссылки на тендеры'!$D$2:$D$9279,'Алф перечень лиц'!T$2,'Ссылки на тендеры'!$K$2:$K$9279,'Алф перечень лиц'!$B237)&gt;0,"Х","")</f>
        <v/>
      </c>
      <c r="U237" s="25" t="str">
        <f>IF(COUNTIFS('Ссылки на тендеры'!$D$2:$D$9279,'Алф перечень лиц'!U$2,'Ссылки на тендеры'!$K$2:$K$9279,'Алф перечень лиц'!$B237)&gt;0,"Х","")</f>
        <v/>
      </c>
      <c r="V237" s="25" t="str">
        <f>IF(COUNTIFS('Ссылки на тендеры'!$D$2:$D$9279,'Алф перечень лиц'!V$2,'Ссылки на тендеры'!$K$2:$K$9279,'Алф перечень лиц'!$B237)&gt;0,"Х","")</f>
        <v/>
      </c>
      <c r="W237" s="25" t="str">
        <f>IF(COUNTIFS('Ссылки на тендеры'!$D$2:$D$9279,'Алф перечень лиц'!W$2,'Ссылки на тендеры'!$K$2:$K$9279,'Алф перечень лиц'!$B237)&gt;0,"Х","")</f>
        <v/>
      </c>
      <c r="X237" s="25" t="str">
        <f>IF(COUNTIFS('Ссылки на тендеры'!$D$2:$D$9279,'Алф перечень лиц'!X$2,'Ссылки на тендеры'!$K$2:$K$9279,'Алф перечень лиц'!$B237)&gt;0,"Х","")</f>
        <v/>
      </c>
      <c r="Y237" s="25" t="str">
        <f>IF(COUNTIFS('Ссылки на тендеры'!$D$2:$D$9279,'Алф перечень лиц'!Y$2,'Ссылки на тендеры'!$K$2:$K$9279,'Алф перечень лиц'!$B237)&gt;0,"Х","")</f>
        <v/>
      </c>
      <c r="Z237" s="25" t="str">
        <f>IF(COUNTIFS('Ссылки на тендеры'!$D$2:$D$9279,'Алф перечень лиц'!Z$2,'Ссылки на тендеры'!$K$2:$K$9279,'Алф перечень лиц'!$B237)&gt;0,"Х","")</f>
        <v/>
      </c>
      <c r="AA237" s="25" t="str">
        <f>IF(COUNTIFS('Ссылки на тендеры'!$D$2:$D$9279,'Алф перечень лиц'!AA$2,'Ссылки на тендеры'!$K$2:$K$9279,'Алф перечень лиц'!$B237)&gt;0,"Х","")</f>
        <v/>
      </c>
      <c r="AB237" s="25" t="str">
        <f>IF(COUNTIFS('Ссылки на тендеры'!$D$2:$D$9279,'Алф перечень лиц'!AB$2,'Ссылки на тендеры'!$K$2:$K$9279,'Алф перечень лиц'!$B237)&gt;0,"Х","")</f>
        <v/>
      </c>
      <c r="AC237" s="25" t="str">
        <f>IF(COUNTIFS('Ссылки на тендеры'!$D$2:$D$9279,'Алф перечень лиц'!AC$2,'Ссылки на тендеры'!$K$2:$K$9279,'Алф перечень лиц'!$B237)&gt;0,"Х","")</f>
        <v/>
      </c>
      <c r="AD237" s="25" t="str">
        <f>IF(COUNTIFS('Ссылки на тендеры'!$D$2:$D$9279,'Алф перечень лиц'!AD$2,'Ссылки на тендеры'!$K$2:$K$9279,'Алф перечень лиц'!$B237)&gt;0,"Х","")</f>
        <v/>
      </c>
      <c r="AE237" s="25" t="str">
        <f>IF(COUNTIFS('Ссылки на тендеры'!$D$2:$D$9279,'Алф перечень лиц'!AE$2,'Ссылки на тендеры'!$K$2:$K$9279,'Алф перечень лиц'!$B237)&gt;0,"Х","")</f>
        <v/>
      </c>
      <c r="AF237" s="25" t="str">
        <f>IF(COUNTIFS('Ссылки на тендеры'!$D$2:$D$9279,'Алф перечень лиц'!AF$2,'Ссылки на тендеры'!$K$2:$K$9279,'Алф перечень лиц'!$B237)&gt;0,"Х","")</f>
        <v>Х</v>
      </c>
      <c r="AG237" s="25" t="str">
        <f>IF(COUNTIFS('Ссылки на тендеры'!$D$2:$D$9279,'Алф перечень лиц'!AG$2,'Ссылки на тендеры'!$K$2:$K$9279,'Алф перечень лиц'!$B237)&gt;0,"Х","")</f>
        <v/>
      </c>
      <c r="AH237" s="25" t="str">
        <f>IF(COUNTIFS('Ссылки на тендеры'!$D$2:$D$9279,'Алф перечень лиц'!AH$2,'Ссылки на тендеры'!$K$2:$K$9279,'Алф перечень лиц'!$B237)&gt;0,"Х","")</f>
        <v/>
      </c>
      <c r="AI237" s="25" t="str">
        <f>IF(COUNTIFS('Ссылки на тендеры'!$D$2:$D$9279,'Алф перечень лиц'!AI$2,'Ссылки на тендеры'!$K$2:$K$9279,'Алф перечень лиц'!$B237)&gt;0,"Х","")</f>
        <v/>
      </c>
      <c r="AJ237" s="25" t="str">
        <f>IF(COUNTIFS('Ссылки на тендеры'!$D$2:$D$9279,'Алф перечень лиц'!AJ$2,'Ссылки на тендеры'!$K$2:$K$9279,'Алф перечень лиц'!$B237)&gt;0,"Х","")</f>
        <v/>
      </c>
      <c r="AK237" s="25" t="str">
        <f>IF(COUNTIFS('Ссылки на тендеры'!$D$2:$D$9279,'Алф перечень лиц'!AK$2,'Ссылки на тендеры'!$K$2:$K$9279,'Алф перечень лиц'!$B237)&gt;0,"Х","")</f>
        <v/>
      </c>
      <c r="AL237" s="25" t="str">
        <f>IF(COUNTIFS('Ссылки на тендеры'!$D$2:$D$9279,'Алф перечень лиц'!AL$2,'Ссылки на тендеры'!$K$2:$K$9279,'Алф перечень лиц'!$B237)&gt;0,"Х","")</f>
        <v/>
      </c>
      <c r="AM237" s="25" t="str">
        <f>IF(COUNTIFS('Ссылки на тендеры'!$D$2:$D$9279,'Алф перечень лиц'!AM$2,'Ссылки на тендеры'!$K$2:$K$9279,'Алф перечень лиц'!$B237)&gt;0,"Х","")</f>
        <v/>
      </c>
      <c r="AN237" s="25" t="str">
        <f>IF(COUNTIFS('Ссылки на тендеры'!$D$2:$D$9279,'Алф перечень лиц'!AN$2,'Ссылки на тендеры'!$K$2:$K$9279,'Алф перечень лиц'!$B237)&gt;0,"Х","")</f>
        <v/>
      </c>
      <c r="AO237" s="25" t="str">
        <f>IF(COUNTIFS('Ссылки на тендеры'!$D$2:$D$9279,'Алф перечень лиц'!AO$2,'Ссылки на тендеры'!$K$2:$K$9279,'Алф перечень лиц'!$B237)&gt;0,"Х","")</f>
        <v/>
      </c>
      <c r="AP237" s="25" t="str">
        <f>IF(COUNTIFS('Ссылки на тендеры'!$D$2:$D$9279,'Алф перечень лиц'!AP$2,'Ссылки на тендеры'!$K$2:$K$9279,'Алф перечень лиц'!$B237)&gt;0,"Х","")</f>
        <v/>
      </c>
      <c r="AQ237" s="25" t="str">
        <f>IF(COUNTIFS('Ссылки на тендеры'!$D$2:$D$9279,'Алф перечень лиц'!AQ$2,'Ссылки на тендеры'!$K$2:$K$9279,'Алф перечень лиц'!$B237)&gt;0,"Х","")</f>
        <v/>
      </c>
      <c r="AR237" s="25" t="str">
        <f>IF(COUNTIFS('Ссылки на тендеры'!$D$2:$D$9279,'Алф перечень лиц'!AR$2,'Ссылки на тендеры'!$K$2:$K$9279,'Алф перечень лиц'!$B237)&gt;0,"Х","")</f>
        <v/>
      </c>
      <c r="AS237" s="25" t="str">
        <f>IF(COUNTIFS('Ссылки на тендеры'!$D$2:$D$9279,'Алф перечень лиц'!AS$2,'Ссылки на тендеры'!$K$2:$K$9279,'Алф перечень лиц'!$B237)&gt;0,"Х","")</f>
        <v/>
      </c>
      <c r="AT237" s="25" t="str">
        <f>IF(COUNTIFS('Ссылки на тендеры'!$D$2:$D$9279,'Алф перечень лиц'!AT$2,'Ссылки на тендеры'!$K$2:$K$9279,'Алф перечень лиц'!$B237)&gt;0,"Х","")</f>
        <v/>
      </c>
      <c r="AU237" s="25" t="str">
        <f>IF(COUNTIFS('Ссылки на тендеры'!$D$2:$D$9279,'Алф перечень лиц'!AU$2,'Ссылки на тендеры'!$K$2:$K$9279,'Алф перечень лиц'!$B237)&gt;0,"Х","")</f>
        <v/>
      </c>
      <c r="AV237" s="25" t="str">
        <f>IF(COUNTIFS('Ссылки на тендеры'!$D$2:$D$9279,'Алф перечень лиц'!AV$2,'Ссылки на тендеры'!$K$2:$K$9279,'Алф перечень лиц'!$B237)&gt;0,"Х","")</f>
        <v/>
      </c>
      <c r="AW237" s="25" t="str">
        <f>IF(COUNTIFS('Ссылки на тендеры'!$D$2:$D$9279,'Алф перечень лиц'!AW$2,'Ссылки на тендеры'!$K$2:$K$9279,'Алф перечень лиц'!$B237)&gt;0,"Х","")</f>
        <v/>
      </c>
      <c r="AX237" s="25" t="str">
        <f>IF(COUNTIFS('Ссылки на тендеры'!$D$2:$D$9279,'Алф перечень лиц'!AX$2,'Ссылки на тендеры'!$K$2:$K$9279,'Алф перечень лиц'!$B237)&gt;0,"Х","")</f>
        <v/>
      </c>
      <c r="AY237" s="25" t="str">
        <f>IF(COUNTIFS('Ссылки на тендеры'!$D$2:$D$9279,'Алф перечень лиц'!AY$2,'Ссылки на тендеры'!$K$2:$K$9279,'Алф перечень лиц'!$B237)&gt;0,"Х","")</f>
        <v/>
      </c>
      <c r="AZ237" s="25" t="str">
        <f>IF(COUNTIFS('Ссылки на тендеры'!$D$2:$D$9279,'Алф перечень лиц'!AZ$2,'Ссылки на тендеры'!$K$2:$K$9279,'Алф перечень лиц'!$B237)&gt;0,"Х","")</f>
        <v/>
      </c>
      <c r="BA237" s="25" t="str">
        <f>IF(COUNTIFS('Ссылки на тендеры'!$D$2:$D$9279,'Алф перечень лиц'!BA$2,'Ссылки на тендеры'!$K$2:$K$9279,'Алф перечень лиц'!$B237)&gt;0,"Х","")</f>
        <v/>
      </c>
      <c r="BB237" s="25" t="str">
        <f>IF(COUNTIFS('Ссылки на тендеры'!$D$2:$D$9279,'Алф перечень лиц'!BB$2,'Ссылки на тендеры'!$K$2:$K$9279,'Алф перечень лиц'!$B237)&gt;0,"Х","")</f>
        <v/>
      </c>
      <c r="BC237" s="25" t="str">
        <f>IF(COUNTIFS('Ссылки на тендеры'!$D$2:$D$9279,'Алф перечень лиц'!BC$2,'Ссылки на тендеры'!$K$2:$K$9279,'Алф перечень лиц'!$B237)&gt;0,"Х","")</f>
        <v/>
      </c>
      <c r="BD237" s="25" t="str">
        <f>IF(COUNTIFS('Ссылки на тендеры'!$D$2:$D$9279,'Алф перечень лиц'!BD$2,'Ссылки на тендеры'!$K$2:$K$9279,'Алф перечень лиц'!$B237)&gt;0,"Х","")</f>
        <v/>
      </c>
      <c r="BE237" s="25" t="str">
        <f>IF(COUNTIFS('Ссылки на тендеры'!$D$2:$D$9279,'Алф перечень лиц'!BE$2,'Ссылки на тендеры'!$K$2:$K$9279,'Алф перечень лиц'!$B237)&gt;0,"Х","")</f>
        <v/>
      </c>
      <c r="BF237" s="25" t="str">
        <f>IF(COUNTIFS('Ссылки на тендеры'!$D$2:$D$9279,'Алф перечень лиц'!BF$2,'Ссылки на тендеры'!$K$2:$K$9279,'Алф перечень лиц'!$B237)&gt;0,"Х","")</f>
        <v/>
      </c>
      <c r="BG237" s="25" t="str">
        <f>IF(COUNTIFS('Ссылки на тендеры'!$D$2:$D$9279,'Алф перечень лиц'!BG$2,'Ссылки на тендеры'!$K$2:$K$9279,'Алф перечень лиц'!$B237)&gt;0,"Х","")</f>
        <v/>
      </c>
      <c r="BH237" s="25" t="str">
        <f>IF(COUNTIFS('Ссылки на тендеры'!$D$2:$D$9279,'Алф перечень лиц'!BH$2,'Ссылки на тендеры'!$K$2:$K$9279,'Алф перечень лиц'!$B237)&gt;0,"Х","")</f>
        <v/>
      </c>
      <c r="BI237" s="25" t="str">
        <f>IF(COUNTIFS('Ссылки на тендеры'!$D$2:$D$9279,'Алф перечень лиц'!BI$2,'Ссылки на тендеры'!$K$2:$K$9279,'Алф перечень лиц'!$B237)&gt;0,"Х","")</f>
        <v/>
      </c>
      <c r="BJ237" s="25" t="str">
        <f>IF(COUNTIFS('Ссылки на тендеры'!$D$2:$D$9279,'Алф перечень лиц'!BJ$2,'Ссылки на тендеры'!$K$2:$K$9279,'Алф перечень лиц'!$B237)&gt;0,"Х","")</f>
        <v/>
      </c>
      <c r="BK237" s="25" t="str">
        <f>IF(COUNTIFS('Ссылки на тендеры'!$D$2:$D$9279,'Алф перечень лиц'!BK$2,'Ссылки на тендеры'!$K$2:$K$9279,'Алф перечень лиц'!$B237)&gt;0,"Х","")</f>
        <v/>
      </c>
      <c r="BL237" s="25" t="str">
        <f>IF(COUNTIFS('Ссылки на тендеры'!$D$2:$D$9279,'Алф перечень лиц'!BL$2,'Ссылки на тендеры'!$K$2:$K$9279,'Алф перечень лиц'!$B237)&gt;0,"Х","")</f>
        <v/>
      </c>
      <c r="BM237" s="25" t="str">
        <f>IF(COUNTIFS('Ссылки на тендеры'!$D$2:$D$9279,'Алф перечень лиц'!BM$2,'Ссылки на тендеры'!$K$2:$K$9279,'Алф перечень лиц'!$B237)&gt;0,"Х","")</f>
        <v/>
      </c>
      <c r="BN237" s="25" t="str">
        <f>IF(COUNTIFS('Ссылки на тендеры'!$D$2:$D$9279,'Алф перечень лиц'!BN$2,'Ссылки на тендеры'!$K$2:$K$9279,'Алф перечень лиц'!$B237)&gt;0,"Х","")</f>
        <v/>
      </c>
      <c r="BO237" s="25" t="str">
        <f>IF(COUNTIFS('Ссылки на тендеры'!$D$2:$D$9279,'Алф перечень лиц'!BO$2,'Ссылки на тендеры'!$K$2:$K$9279,'Алф перечень лиц'!$B237)&gt;0,"Х","")</f>
        <v/>
      </c>
      <c r="BP237" s="25" t="str">
        <f>IF(COUNTIFS('Ссылки на тендеры'!$D$2:$D$9279,'Алф перечень лиц'!BP$2,'Ссылки на тендеры'!$K$2:$K$9279,'Алф перечень лиц'!$B237)&gt;0,"Х","")</f>
        <v/>
      </c>
      <c r="BQ237" s="25" t="str">
        <f>IF(COUNTIFS('Ссылки на тендеры'!$D$2:$D$9279,'Алф перечень лиц'!BQ$2,'Ссылки на тендеры'!$K$2:$K$9279,'Алф перечень лиц'!$B237)&gt;0,"Х","")</f>
        <v/>
      </c>
      <c r="BR237" s="25" t="str">
        <f>IF(COUNTIFS('Ссылки на тендеры'!$D$2:$D$9279,'Алф перечень лиц'!BR$2,'Ссылки на тендеры'!$K$2:$K$9279,'Алф перечень лиц'!$B237)&gt;0,"Х","")</f>
        <v/>
      </c>
      <c r="BS237" s="25" t="str">
        <f>IF(COUNTIFS('Ссылки на тендеры'!$D$2:$D$9279,'Алф перечень лиц'!BS$2,'Ссылки на тендеры'!$K$2:$K$9279,'Алф перечень лиц'!$B237)&gt;0,"Х","")</f>
        <v/>
      </c>
      <c r="BT237" s="25" t="str">
        <f>IF(COUNTIFS('Ссылки на тендеры'!$D$2:$D$9279,'Алф перечень лиц'!BT$2,'Ссылки на тендеры'!$K$2:$K$9279,'Алф перечень лиц'!$B237)&gt;0,"Х","")</f>
        <v/>
      </c>
      <c r="BU237" s="25" t="str">
        <f>IF(COUNTIFS('Ссылки на тендеры'!$D$2:$D$9279,'Алф перечень лиц'!BU$2,'Ссылки на тендеры'!$K$2:$K$9279,'Алф перечень лиц'!$B237)&gt;0,"Х","")</f>
        <v/>
      </c>
      <c r="BV237" s="25" t="str">
        <f>IF(COUNTIFS('Ссылки на тендеры'!$D$2:$D$9279,'Алф перечень лиц'!BV$2,'Ссылки на тендеры'!$K$2:$K$9279,'Алф перечень лиц'!$B237)&gt;0,"Х","")</f>
        <v/>
      </c>
      <c r="BW237" s="25" t="str">
        <f>IF(COUNTIFS('Ссылки на тендеры'!$D$2:$D$9279,'Алф перечень лиц'!BW$2,'Ссылки на тендеры'!$K$2:$K$9279,'Алф перечень лиц'!$B237)&gt;0,"Х","")</f>
        <v/>
      </c>
      <c r="BX237" s="25" t="str">
        <f>IF(COUNTIFS('Ссылки на тендеры'!$D$2:$D$9279,'Алф перечень лиц'!BX$2,'Ссылки на тендеры'!$K$2:$K$9279,'Алф перечень лиц'!$B237)&gt;0,"Х","")</f>
        <v/>
      </c>
      <c r="BY237" s="25" t="str">
        <f>IF(COUNTIFS('Ссылки на тендеры'!$D$2:$D$9279,'Алф перечень лиц'!BY$2,'Ссылки на тендеры'!$K$2:$K$9279,'Алф перечень лиц'!$B237)&gt;0,"Х","")</f>
        <v/>
      </c>
      <c r="BZ237" s="25" t="str">
        <f>IF(COUNTIFS('Ссылки на тендеры'!$D$2:$D$9279,'Алф перечень лиц'!BZ$2,'Ссылки на тендеры'!$K$2:$K$9279,'Алф перечень лиц'!$B237)&gt;0,"Х","")</f>
        <v/>
      </c>
      <c r="CA237" s="25" t="str">
        <f>IF(COUNTIFS('Ссылки на тендеры'!$D$2:$D$9279,'Алф перечень лиц'!CA$2,'Ссылки на тендеры'!$K$2:$K$9279,'Алф перечень лиц'!$B237)&gt;0,"Х","")</f>
        <v/>
      </c>
      <c r="CB237" s="25" t="str">
        <f>IF(COUNTIFS('Ссылки на тендеры'!$D$2:$D$9279,'Алф перечень лиц'!CB$2,'Ссылки на тендеры'!$K$2:$K$9279,'Алф перечень лиц'!$B237)&gt;0,"Х","")</f>
        <v/>
      </c>
      <c r="CC237" s="25" t="str">
        <f>IF(COUNTIFS('Ссылки на тендеры'!$D$2:$D$9279,'Алф перечень лиц'!CC$2,'Ссылки на тендеры'!$K$2:$K$9279,'Алф перечень лиц'!$B237)&gt;0,"Х","")</f>
        <v/>
      </c>
      <c r="CD237" s="25" t="str">
        <f>IF(COUNTIFS('Ссылки на тендеры'!$D$2:$D$9279,'Алф перечень лиц'!CD$2,'Ссылки на тендеры'!$K$2:$K$9279,'Алф перечень лиц'!$B237)&gt;0,"Х","")</f>
        <v/>
      </c>
      <c r="CE237" s="25" t="str">
        <f>IF(COUNTIFS('Ссылки на тендеры'!$D$2:$D$9279,'Алф перечень лиц'!CE$2,'Ссылки на тендеры'!$K$2:$K$9279,'Алф перечень лиц'!$B237)&gt;0,"Х","")</f>
        <v/>
      </c>
      <c r="CF237" s="25" t="str">
        <f>IF(COUNTIFS('Ссылки на тендеры'!$D$2:$D$9279,'Алф перечень лиц'!CF$2,'Ссылки на тендеры'!$K$2:$K$9279,'Алф перечень лиц'!$B237)&gt;0,"Х","")</f>
        <v/>
      </c>
      <c r="CG237" s="25" t="str">
        <f>IF(COUNTIFS('Ссылки на тендеры'!$D$2:$D$9279,'Алф перечень лиц'!CG$2,'Ссылки на тендеры'!$K$2:$K$9279,'Алф перечень лиц'!$B237)&gt;0,"Х","")</f>
        <v/>
      </c>
      <c r="CH237" s="25" t="str">
        <f>IF(COUNTIFS('Ссылки на тендеры'!$D$2:$D$9279,'Алф перечень лиц'!CH$2,'Ссылки на тендеры'!$K$2:$K$9279,'Алф перечень лиц'!$B237)&gt;0,"Х","")</f>
        <v/>
      </c>
    </row>
    <row r="238" spans="2:86" ht="28.8" x14ac:dyDescent="0.3">
      <c r="B238" s="27" t="s">
        <v>164</v>
      </c>
      <c r="C238" s="25" t="str">
        <f>IF(COUNTIFS('Ссылки на тендеры'!$D$2:$D$9279,'Алф перечень лиц'!C$2,'Ссылки на тендеры'!$K$2:$K$9279,'Алф перечень лиц'!$B238)&gt;0,"Х","")</f>
        <v/>
      </c>
      <c r="D238" s="25" t="str">
        <f>IF(COUNTIFS('Ссылки на тендеры'!$D$2:$D$9279,'Алф перечень лиц'!D$2,'Ссылки на тендеры'!$K$2:$K$9279,'Алф перечень лиц'!$B238)&gt;0,"Х","")</f>
        <v/>
      </c>
      <c r="E238" s="25" t="str">
        <f>IF(COUNTIFS('Ссылки на тендеры'!$D$2:$D$9279,'Алф перечень лиц'!E$2,'Ссылки на тендеры'!$K$2:$K$9279,'Алф перечень лиц'!$B238)&gt;0,"Х","")</f>
        <v/>
      </c>
      <c r="F238" s="25" t="str">
        <f>IF(COUNTIFS('Ссылки на тендеры'!$D$2:$D$9279,'Алф перечень лиц'!F$2,'Ссылки на тендеры'!$K$2:$K$9279,'Алф перечень лиц'!$B238)&gt;0,"Х","")</f>
        <v/>
      </c>
      <c r="G238" s="25" t="str">
        <f>IF(COUNTIFS('Ссылки на тендеры'!$D$2:$D$9279,'Алф перечень лиц'!G$2,'Ссылки на тендеры'!$K$2:$K$9279,'Алф перечень лиц'!$B238)&gt;0,"Х","")</f>
        <v/>
      </c>
      <c r="H238" s="25" t="str">
        <f>IF(COUNTIFS('Ссылки на тендеры'!$D$2:$D$9279,'Алф перечень лиц'!H$2,'Ссылки на тендеры'!$K$2:$K$9279,'Алф перечень лиц'!$B238)&gt;0,"Х","")</f>
        <v/>
      </c>
      <c r="I238" s="25" t="str">
        <f>IF(COUNTIFS('Ссылки на тендеры'!$D$2:$D$9279,'Алф перечень лиц'!I$2,'Ссылки на тендеры'!$K$2:$K$9279,'Алф перечень лиц'!$B238)&gt;0,"Х","")</f>
        <v/>
      </c>
      <c r="J238" s="25" t="str">
        <f>IF(COUNTIFS('Ссылки на тендеры'!$D$2:$D$9279,'Алф перечень лиц'!J$2,'Ссылки на тендеры'!$K$2:$K$9279,'Алф перечень лиц'!$B238)&gt;0,"Х","")</f>
        <v/>
      </c>
      <c r="K238" s="25" t="str">
        <f>IF(COUNTIFS('Ссылки на тендеры'!$D$2:$D$9279,'Алф перечень лиц'!K$2,'Ссылки на тендеры'!$K$2:$K$9279,'Алф перечень лиц'!$B238)&gt;0,"Х","")</f>
        <v/>
      </c>
      <c r="L238" s="25" t="str">
        <f>IF(COUNTIFS('Ссылки на тендеры'!$D$2:$D$9279,'Алф перечень лиц'!L$2,'Ссылки на тендеры'!$K$2:$K$9279,'Алф перечень лиц'!$B238)&gt;0,"Х","")</f>
        <v/>
      </c>
      <c r="M238" s="25" t="str">
        <f>IF(COUNTIFS('Ссылки на тендеры'!$D$2:$D$9279,'Алф перечень лиц'!M$2,'Ссылки на тендеры'!$K$2:$K$9279,'Алф перечень лиц'!$B238)&gt;0,"Х","")</f>
        <v/>
      </c>
      <c r="N238" s="25" t="str">
        <f>IF(COUNTIFS('Ссылки на тендеры'!$D$2:$D$9279,'Алф перечень лиц'!N$2,'Ссылки на тендеры'!$K$2:$K$9279,'Алф перечень лиц'!$B238)&gt;0,"Х","")</f>
        <v>Х</v>
      </c>
      <c r="O238" s="25" t="str">
        <f>IF(COUNTIFS('Ссылки на тендеры'!$D$2:$D$9279,'Алф перечень лиц'!O$2,'Ссылки на тендеры'!$K$2:$K$9279,'Алф перечень лиц'!$B238)&gt;0,"Х","")</f>
        <v/>
      </c>
      <c r="P238" s="25" t="str">
        <f>IF(COUNTIFS('Ссылки на тендеры'!$D$2:$D$9279,'Алф перечень лиц'!P$2,'Ссылки на тендеры'!$K$2:$K$9279,'Алф перечень лиц'!$B238)&gt;0,"Х","")</f>
        <v/>
      </c>
      <c r="Q238" s="25" t="str">
        <f>IF(COUNTIFS('Ссылки на тендеры'!$D$2:$D$9279,'Алф перечень лиц'!Q$2,'Ссылки на тендеры'!$K$2:$K$9279,'Алф перечень лиц'!$B238)&gt;0,"Х","")</f>
        <v/>
      </c>
      <c r="R238" s="25" t="str">
        <f>IF(COUNTIFS('Ссылки на тендеры'!$D$2:$D$9279,'Алф перечень лиц'!R$2,'Ссылки на тендеры'!$K$2:$K$9279,'Алф перечень лиц'!$B238)&gt;0,"Х","")</f>
        <v/>
      </c>
      <c r="S238" s="25" t="str">
        <f>IF(COUNTIFS('Ссылки на тендеры'!$D$2:$D$9279,'Алф перечень лиц'!S$2,'Ссылки на тендеры'!$K$2:$K$9279,'Алф перечень лиц'!$B238)&gt;0,"Х","")</f>
        <v/>
      </c>
      <c r="T238" s="25" t="str">
        <f>IF(COUNTIFS('Ссылки на тендеры'!$D$2:$D$9279,'Алф перечень лиц'!T$2,'Ссылки на тендеры'!$K$2:$K$9279,'Алф перечень лиц'!$B238)&gt;0,"Х","")</f>
        <v/>
      </c>
      <c r="U238" s="25" t="str">
        <f>IF(COUNTIFS('Ссылки на тендеры'!$D$2:$D$9279,'Алф перечень лиц'!U$2,'Ссылки на тендеры'!$K$2:$K$9279,'Алф перечень лиц'!$B238)&gt;0,"Х","")</f>
        <v/>
      </c>
      <c r="V238" s="25" t="str">
        <f>IF(COUNTIFS('Ссылки на тендеры'!$D$2:$D$9279,'Алф перечень лиц'!V$2,'Ссылки на тендеры'!$K$2:$K$9279,'Алф перечень лиц'!$B238)&gt;0,"Х","")</f>
        <v/>
      </c>
      <c r="W238" s="25" t="str">
        <f>IF(COUNTIFS('Ссылки на тендеры'!$D$2:$D$9279,'Алф перечень лиц'!W$2,'Ссылки на тендеры'!$K$2:$K$9279,'Алф перечень лиц'!$B238)&gt;0,"Х","")</f>
        <v/>
      </c>
      <c r="X238" s="25" t="str">
        <f>IF(COUNTIFS('Ссылки на тендеры'!$D$2:$D$9279,'Алф перечень лиц'!X$2,'Ссылки на тендеры'!$K$2:$K$9279,'Алф перечень лиц'!$B238)&gt;0,"Х","")</f>
        <v/>
      </c>
      <c r="Y238" s="25" t="str">
        <f>IF(COUNTIFS('Ссылки на тендеры'!$D$2:$D$9279,'Алф перечень лиц'!Y$2,'Ссылки на тендеры'!$K$2:$K$9279,'Алф перечень лиц'!$B238)&gt;0,"Х","")</f>
        <v/>
      </c>
      <c r="Z238" s="25" t="str">
        <f>IF(COUNTIFS('Ссылки на тендеры'!$D$2:$D$9279,'Алф перечень лиц'!Z$2,'Ссылки на тендеры'!$K$2:$K$9279,'Алф перечень лиц'!$B238)&gt;0,"Х","")</f>
        <v/>
      </c>
      <c r="AA238" s="25" t="str">
        <f>IF(COUNTIFS('Ссылки на тендеры'!$D$2:$D$9279,'Алф перечень лиц'!AA$2,'Ссылки на тендеры'!$K$2:$K$9279,'Алф перечень лиц'!$B238)&gt;0,"Х","")</f>
        <v/>
      </c>
      <c r="AB238" s="25" t="str">
        <f>IF(COUNTIFS('Ссылки на тендеры'!$D$2:$D$9279,'Алф перечень лиц'!AB$2,'Ссылки на тендеры'!$K$2:$K$9279,'Алф перечень лиц'!$B238)&gt;0,"Х","")</f>
        <v/>
      </c>
      <c r="AC238" s="25" t="str">
        <f>IF(COUNTIFS('Ссылки на тендеры'!$D$2:$D$9279,'Алф перечень лиц'!AC$2,'Ссылки на тендеры'!$K$2:$K$9279,'Алф перечень лиц'!$B238)&gt;0,"Х","")</f>
        <v/>
      </c>
      <c r="AD238" s="25" t="str">
        <f>IF(COUNTIFS('Ссылки на тендеры'!$D$2:$D$9279,'Алф перечень лиц'!AD$2,'Ссылки на тендеры'!$K$2:$K$9279,'Алф перечень лиц'!$B238)&gt;0,"Х","")</f>
        <v/>
      </c>
      <c r="AE238" s="25" t="str">
        <f>IF(COUNTIFS('Ссылки на тендеры'!$D$2:$D$9279,'Алф перечень лиц'!AE$2,'Ссылки на тендеры'!$K$2:$K$9279,'Алф перечень лиц'!$B238)&gt;0,"Х","")</f>
        <v/>
      </c>
      <c r="AF238" s="25" t="str">
        <f>IF(COUNTIFS('Ссылки на тендеры'!$D$2:$D$9279,'Алф перечень лиц'!AF$2,'Ссылки на тендеры'!$K$2:$K$9279,'Алф перечень лиц'!$B238)&gt;0,"Х","")</f>
        <v/>
      </c>
      <c r="AG238" s="25" t="str">
        <f>IF(COUNTIFS('Ссылки на тендеры'!$D$2:$D$9279,'Алф перечень лиц'!AG$2,'Ссылки на тендеры'!$K$2:$K$9279,'Алф перечень лиц'!$B238)&gt;0,"Х","")</f>
        <v/>
      </c>
      <c r="AH238" s="25" t="str">
        <f>IF(COUNTIFS('Ссылки на тендеры'!$D$2:$D$9279,'Алф перечень лиц'!AH$2,'Ссылки на тендеры'!$K$2:$K$9279,'Алф перечень лиц'!$B238)&gt;0,"Х","")</f>
        <v/>
      </c>
      <c r="AI238" s="25" t="str">
        <f>IF(COUNTIFS('Ссылки на тендеры'!$D$2:$D$9279,'Алф перечень лиц'!AI$2,'Ссылки на тендеры'!$K$2:$K$9279,'Алф перечень лиц'!$B238)&gt;0,"Х","")</f>
        <v/>
      </c>
      <c r="AJ238" s="25" t="str">
        <f>IF(COUNTIFS('Ссылки на тендеры'!$D$2:$D$9279,'Алф перечень лиц'!AJ$2,'Ссылки на тендеры'!$K$2:$K$9279,'Алф перечень лиц'!$B238)&gt;0,"Х","")</f>
        <v/>
      </c>
      <c r="AK238" s="25" t="str">
        <f>IF(COUNTIFS('Ссылки на тендеры'!$D$2:$D$9279,'Алф перечень лиц'!AK$2,'Ссылки на тендеры'!$K$2:$K$9279,'Алф перечень лиц'!$B238)&gt;0,"Х","")</f>
        <v/>
      </c>
      <c r="AL238" s="25" t="str">
        <f>IF(COUNTIFS('Ссылки на тендеры'!$D$2:$D$9279,'Алф перечень лиц'!AL$2,'Ссылки на тендеры'!$K$2:$K$9279,'Алф перечень лиц'!$B238)&gt;0,"Х","")</f>
        <v/>
      </c>
      <c r="AM238" s="25" t="str">
        <f>IF(COUNTIFS('Ссылки на тендеры'!$D$2:$D$9279,'Алф перечень лиц'!AM$2,'Ссылки на тендеры'!$K$2:$K$9279,'Алф перечень лиц'!$B238)&gt;0,"Х","")</f>
        <v/>
      </c>
      <c r="AN238" s="25" t="str">
        <f>IF(COUNTIFS('Ссылки на тендеры'!$D$2:$D$9279,'Алф перечень лиц'!AN$2,'Ссылки на тендеры'!$K$2:$K$9279,'Алф перечень лиц'!$B238)&gt;0,"Х","")</f>
        <v/>
      </c>
      <c r="AO238" s="25" t="str">
        <f>IF(COUNTIFS('Ссылки на тендеры'!$D$2:$D$9279,'Алф перечень лиц'!AO$2,'Ссылки на тендеры'!$K$2:$K$9279,'Алф перечень лиц'!$B238)&gt;0,"Х","")</f>
        <v/>
      </c>
      <c r="AP238" s="25" t="str">
        <f>IF(COUNTIFS('Ссылки на тендеры'!$D$2:$D$9279,'Алф перечень лиц'!AP$2,'Ссылки на тендеры'!$K$2:$K$9279,'Алф перечень лиц'!$B238)&gt;0,"Х","")</f>
        <v/>
      </c>
      <c r="AQ238" s="25" t="str">
        <f>IF(COUNTIFS('Ссылки на тендеры'!$D$2:$D$9279,'Алф перечень лиц'!AQ$2,'Ссылки на тендеры'!$K$2:$K$9279,'Алф перечень лиц'!$B238)&gt;0,"Х","")</f>
        <v/>
      </c>
      <c r="AR238" s="25" t="str">
        <f>IF(COUNTIFS('Ссылки на тендеры'!$D$2:$D$9279,'Алф перечень лиц'!AR$2,'Ссылки на тендеры'!$K$2:$K$9279,'Алф перечень лиц'!$B238)&gt;0,"Х","")</f>
        <v>Х</v>
      </c>
      <c r="AS238" s="25" t="str">
        <f>IF(COUNTIFS('Ссылки на тендеры'!$D$2:$D$9279,'Алф перечень лиц'!AS$2,'Ссылки на тендеры'!$K$2:$K$9279,'Алф перечень лиц'!$B238)&gt;0,"Х","")</f>
        <v/>
      </c>
      <c r="AT238" s="25" t="str">
        <f>IF(COUNTIFS('Ссылки на тендеры'!$D$2:$D$9279,'Алф перечень лиц'!AT$2,'Ссылки на тендеры'!$K$2:$K$9279,'Алф перечень лиц'!$B238)&gt;0,"Х","")</f>
        <v/>
      </c>
      <c r="AU238" s="25" t="str">
        <f>IF(COUNTIFS('Ссылки на тендеры'!$D$2:$D$9279,'Алф перечень лиц'!AU$2,'Ссылки на тендеры'!$K$2:$K$9279,'Алф перечень лиц'!$B238)&gt;0,"Х","")</f>
        <v/>
      </c>
      <c r="AV238" s="25" t="str">
        <f>IF(COUNTIFS('Ссылки на тендеры'!$D$2:$D$9279,'Алф перечень лиц'!AV$2,'Ссылки на тендеры'!$K$2:$K$9279,'Алф перечень лиц'!$B238)&gt;0,"Х","")</f>
        <v/>
      </c>
      <c r="AW238" s="25" t="str">
        <f>IF(COUNTIFS('Ссылки на тендеры'!$D$2:$D$9279,'Алф перечень лиц'!AW$2,'Ссылки на тендеры'!$K$2:$K$9279,'Алф перечень лиц'!$B238)&gt;0,"Х","")</f>
        <v/>
      </c>
      <c r="AX238" s="25" t="str">
        <f>IF(COUNTIFS('Ссылки на тендеры'!$D$2:$D$9279,'Алф перечень лиц'!AX$2,'Ссылки на тендеры'!$K$2:$K$9279,'Алф перечень лиц'!$B238)&gt;0,"Х","")</f>
        <v/>
      </c>
      <c r="AY238" s="25" t="str">
        <f>IF(COUNTIFS('Ссылки на тендеры'!$D$2:$D$9279,'Алф перечень лиц'!AY$2,'Ссылки на тендеры'!$K$2:$K$9279,'Алф перечень лиц'!$B238)&gt;0,"Х","")</f>
        <v/>
      </c>
      <c r="AZ238" s="25" t="str">
        <f>IF(COUNTIFS('Ссылки на тендеры'!$D$2:$D$9279,'Алф перечень лиц'!AZ$2,'Ссылки на тендеры'!$K$2:$K$9279,'Алф перечень лиц'!$B238)&gt;0,"Х","")</f>
        <v/>
      </c>
      <c r="BA238" s="25" t="str">
        <f>IF(COUNTIFS('Ссылки на тендеры'!$D$2:$D$9279,'Алф перечень лиц'!BA$2,'Ссылки на тендеры'!$K$2:$K$9279,'Алф перечень лиц'!$B238)&gt;0,"Х","")</f>
        <v/>
      </c>
      <c r="BB238" s="25" t="str">
        <f>IF(COUNTIFS('Ссылки на тендеры'!$D$2:$D$9279,'Алф перечень лиц'!BB$2,'Ссылки на тендеры'!$K$2:$K$9279,'Алф перечень лиц'!$B238)&gt;0,"Х","")</f>
        <v/>
      </c>
      <c r="BC238" s="25" t="str">
        <f>IF(COUNTIFS('Ссылки на тендеры'!$D$2:$D$9279,'Алф перечень лиц'!BC$2,'Ссылки на тендеры'!$K$2:$K$9279,'Алф перечень лиц'!$B238)&gt;0,"Х","")</f>
        <v/>
      </c>
      <c r="BD238" s="25" t="str">
        <f>IF(COUNTIFS('Ссылки на тендеры'!$D$2:$D$9279,'Алф перечень лиц'!BD$2,'Ссылки на тендеры'!$K$2:$K$9279,'Алф перечень лиц'!$B238)&gt;0,"Х","")</f>
        <v/>
      </c>
      <c r="BE238" s="25" t="str">
        <f>IF(COUNTIFS('Ссылки на тендеры'!$D$2:$D$9279,'Алф перечень лиц'!BE$2,'Ссылки на тендеры'!$K$2:$K$9279,'Алф перечень лиц'!$B238)&gt;0,"Х","")</f>
        <v/>
      </c>
      <c r="BF238" s="25" t="str">
        <f>IF(COUNTIFS('Ссылки на тендеры'!$D$2:$D$9279,'Алф перечень лиц'!BF$2,'Ссылки на тендеры'!$K$2:$K$9279,'Алф перечень лиц'!$B238)&gt;0,"Х","")</f>
        <v/>
      </c>
      <c r="BG238" s="25" t="str">
        <f>IF(COUNTIFS('Ссылки на тендеры'!$D$2:$D$9279,'Алф перечень лиц'!BG$2,'Ссылки на тендеры'!$K$2:$K$9279,'Алф перечень лиц'!$B238)&gt;0,"Х","")</f>
        <v/>
      </c>
      <c r="BH238" s="25" t="str">
        <f>IF(COUNTIFS('Ссылки на тендеры'!$D$2:$D$9279,'Алф перечень лиц'!BH$2,'Ссылки на тендеры'!$K$2:$K$9279,'Алф перечень лиц'!$B238)&gt;0,"Х","")</f>
        <v/>
      </c>
      <c r="BI238" s="25" t="str">
        <f>IF(COUNTIFS('Ссылки на тендеры'!$D$2:$D$9279,'Алф перечень лиц'!BI$2,'Ссылки на тендеры'!$K$2:$K$9279,'Алф перечень лиц'!$B238)&gt;0,"Х","")</f>
        <v/>
      </c>
      <c r="BJ238" s="25" t="str">
        <f>IF(COUNTIFS('Ссылки на тендеры'!$D$2:$D$9279,'Алф перечень лиц'!BJ$2,'Ссылки на тендеры'!$K$2:$K$9279,'Алф перечень лиц'!$B238)&gt;0,"Х","")</f>
        <v/>
      </c>
      <c r="BK238" s="25" t="str">
        <f>IF(COUNTIFS('Ссылки на тендеры'!$D$2:$D$9279,'Алф перечень лиц'!BK$2,'Ссылки на тендеры'!$K$2:$K$9279,'Алф перечень лиц'!$B238)&gt;0,"Х","")</f>
        <v/>
      </c>
      <c r="BL238" s="25" t="str">
        <f>IF(COUNTIFS('Ссылки на тендеры'!$D$2:$D$9279,'Алф перечень лиц'!BL$2,'Ссылки на тендеры'!$K$2:$K$9279,'Алф перечень лиц'!$B238)&gt;0,"Х","")</f>
        <v/>
      </c>
      <c r="BM238" s="25" t="str">
        <f>IF(COUNTIFS('Ссылки на тендеры'!$D$2:$D$9279,'Алф перечень лиц'!BM$2,'Ссылки на тендеры'!$K$2:$K$9279,'Алф перечень лиц'!$B238)&gt;0,"Х","")</f>
        <v/>
      </c>
      <c r="BN238" s="25" t="str">
        <f>IF(COUNTIFS('Ссылки на тендеры'!$D$2:$D$9279,'Алф перечень лиц'!BN$2,'Ссылки на тендеры'!$K$2:$K$9279,'Алф перечень лиц'!$B238)&gt;0,"Х","")</f>
        <v/>
      </c>
      <c r="BO238" s="25" t="str">
        <f>IF(COUNTIFS('Ссылки на тендеры'!$D$2:$D$9279,'Алф перечень лиц'!BO$2,'Ссылки на тендеры'!$K$2:$K$9279,'Алф перечень лиц'!$B238)&gt;0,"Х","")</f>
        <v/>
      </c>
      <c r="BP238" s="25" t="str">
        <f>IF(COUNTIFS('Ссылки на тендеры'!$D$2:$D$9279,'Алф перечень лиц'!BP$2,'Ссылки на тендеры'!$K$2:$K$9279,'Алф перечень лиц'!$B238)&gt;0,"Х","")</f>
        <v/>
      </c>
      <c r="BQ238" s="25" t="str">
        <f>IF(COUNTIFS('Ссылки на тендеры'!$D$2:$D$9279,'Алф перечень лиц'!BQ$2,'Ссылки на тендеры'!$K$2:$K$9279,'Алф перечень лиц'!$B238)&gt;0,"Х","")</f>
        <v/>
      </c>
      <c r="BR238" s="25" t="str">
        <f>IF(COUNTIFS('Ссылки на тендеры'!$D$2:$D$9279,'Алф перечень лиц'!BR$2,'Ссылки на тендеры'!$K$2:$K$9279,'Алф перечень лиц'!$B238)&gt;0,"Х","")</f>
        <v/>
      </c>
      <c r="BS238" s="25" t="str">
        <f>IF(COUNTIFS('Ссылки на тендеры'!$D$2:$D$9279,'Алф перечень лиц'!BS$2,'Ссылки на тендеры'!$K$2:$K$9279,'Алф перечень лиц'!$B238)&gt;0,"Х","")</f>
        <v/>
      </c>
      <c r="BT238" s="25" t="str">
        <f>IF(COUNTIFS('Ссылки на тендеры'!$D$2:$D$9279,'Алф перечень лиц'!BT$2,'Ссылки на тендеры'!$K$2:$K$9279,'Алф перечень лиц'!$B238)&gt;0,"Х","")</f>
        <v/>
      </c>
      <c r="BU238" s="25" t="str">
        <f>IF(COUNTIFS('Ссылки на тендеры'!$D$2:$D$9279,'Алф перечень лиц'!BU$2,'Ссылки на тендеры'!$K$2:$K$9279,'Алф перечень лиц'!$B238)&gt;0,"Х","")</f>
        <v/>
      </c>
      <c r="BV238" s="25" t="str">
        <f>IF(COUNTIFS('Ссылки на тендеры'!$D$2:$D$9279,'Алф перечень лиц'!BV$2,'Ссылки на тендеры'!$K$2:$K$9279,'Алф перечень лиц'!$B238)&gt;0,"Х","")</f>
        <v/>
      </c>
      <c r="BW238" s="25" t="str">
        <f>IF(COUNTIFS('Ссылки на тендеры'!$D$2:$D$9279,'Алф перечень лиц'!BW$2,'Ссылки на тендеры'!$K$2:$K$9279,'Алф перечень лиц'!$B238)&gt;0,"Х","")</f>
        <v/>
      </c>
      <c r="BX238" s="25" t="str">
        <f>IF(COUNTIFS('Ссылки на тендеры'!$D$2:$D$9279,'Алф перечень лиц'!BX$2,'Ссылки на тендеры'!$K$2:$K$9279,'Алф перечень лиц'!$B238)&gt;0,"Х","")</f>
        <v/>
      </c>
      <c r="BY238" s="25" t="str">
        <f>IF(COUNTIFS('Ссылки на тендеры'!$D$2:$D$9279,'Алф перечень лиц'!BY$2,'Ссылки на тендеры'!$K$2:$K$9279,'Алф перечень лиц'!$B238)&gt;0,"Х","")</f>
        <v/>
      </c>
      <c r="BZ238" s="25" t="str">
        <f>IF(COUNTIFS('Ссылки на тендеры'!$D$2:$D$9279,'Алф перечень лиц'!BZ$2,'Ссылки на тендеры'!$K$2:$K$9279,'Алф перечень лиц'!$B238)&gt;0,"Х","")</f>
        <v/>
      </c>
      <c r="CA238" s="25" t="str">
        <f>IF(COUNTIFS('Ссылки на тендеры'!$D$2:$D$9279,'Алф перечень лиц'!CA$2,'Ссылки на тендеры'!$K$2:$K$9279,'Алф перечень лиц'!$B238)&gt;0,"Х","")</f>
        <v/>
      </c>
      <c r="CB238" s="25" t="str">
        <f>IF(COUNTIFS('Ссылки на тендеры'!$D$2:$D$9279,'Алф перечень лиц'!CB$2,'Ссылки на тендеры'!$K$2:$K$9279,'Алф перечень лиц'!$B238)&gt;0,"Х","")</f>
        <v/>
      </c>
      <c r="CC238" s="25" t="str">
        <f>IF(COUNTIFS('Ссылки на тендеры'!$D$2:$D$9279,'Алф перечень лиц'!CC$2,'Ссылки на тендеры'!$K$2:$K$9279,'Алф перечень лиц'!$B238)&gt;0,"Х","")</f>
        <v/>
      </c>
      <c r="CD238" s="25" t="str">
        <f>IF(COUNTIFS('Ссылки на тендеры'!$D$2:$D$9279,'Алф перечень лиц'!CD$2,'Ссылки на тендеры'!$K$2:$K$9279,'Алф перечень лиц'!$B238)&gt;0,"Х","")</f>
        <v/>
      </c>
      <c r="CE238" s="25" t="str">
        <f>IF(COUNTIFS('Ссылки на тендеры'!$D$2:$D$9279,'Алф перечень лиц'!CE$2,'Ссылки на тендеры'!$K$2:$K$9279,'Алф перечень лиц'!$B238)&gt;0,"Х","")</f>
        <v/>
      </c>
      <c r="CF238" s="25" t="str">
        <f>IF(COUNTIFS('Ссылки на тендеры'!$D$2:$D$9279,'Алф перечень лиц'!CF$2,'Ссылки на тендеры'!$K$2:$K$9279,'Алф перечень лиц'!$B238)&gt;0,"Х","")</f>
        <v/>
      </c>
      <c r="CG238" s="25" t="str">
        <f>IF(COUNTIFS('Ссылки на тендеры'!$D$2:$D$9279,'Алф перечень лиц'!CG$2,'Ссылки на тендеры'!$K$2:$K$9279,'Алф перечень лиц'!$B238)&gt;0,"Х","")</f>
        <v/>
      </c>
      <c r="CH238" s="25" t="str">
        <f>IF(COUNTIFS('Ссылки на тендеры'!$D$2:$D$9279,'Алф перечень лиц'!CH$2,'Ссылки на тендеры'!$K$2:$K$9279,'Алф перечень лиц'!$B238)&gt;0,"Х","")</f>
        <v/>
      </c>
    </row>
    <row r="239" spans="2:86" ht="28.8" x14ac:dyDescent="0.3">
      <c r="B239" s="27" t="s">
        <v>1335</v>
      </c>
      <c r="C239" s="25" t="str">
        <f>IF(COUNTIFS('Ссылки на тендеры'!$D$2:$D$9279,'Алф перечень лиц'!C$2,'Ссылки на тендеры'!$K$2:$K$9279,'Алф перечень лиц'!$B239)&gt;0,"Х","")</f>
        <v/>
      </c>
      <c r="D239" s="25" t="str">
        <f>IF(COUNTIFS('Ссылки на тендеры'!$D$2:$D$9279,'Алф перечень лиц'!D$2,'Ссылки на тендеры'!$K$2:$K$9279,'Алф перечень лиц'!$B239)&gt;0,"Х","")</f>
        <v/>
      </c>
      <c r="E239" s="25" t="str">
        <f>IF(COUNTIFS('Ссылки на тендеры'!$D$2:$D$9279,'Алф перечень лиц'!E$2,'Ссылки на тендеры'!$K$2:$K$9279,'Алф перечень лиц'!$B239)&gt;0,"Х","")</f>
        <v/>
      </c>
      <c r="F239" s="25" t="str">
        <f>IF(COUNTIFS('Ссылки на тендеры'!$D$2:$D$9279,'Алф перечень лиц'!F$2,'Ссылки на тендеры'!$K$2:$K$9279,'Алф перечень лиц'!$B239)&gt;0,"Х","")</f>
        <v/>
      </c>
      <c r="G239" s="25" t="str">
        <f>IF(COUNTIFS('Ссылки на тендеры'!$D$2:$D$9279,'Алф перечень лиц'!G$2,'Ссылки на тендеры'!$K$2:$K$9279,'Алф перечень лиц'!$B239)&gt;0,"Х","")</f>
        <v/>
      </c>
      <c r="H239" s="25" t="str">
        <f>IF(COUNTIFS('Ссылки на тендеры'!$D$2:$D$9279,'Алф перечень лиц'!H$2,'Ссылки на тендеры'!$K$2:$K$9279,'Алф перечень лиц'!$B239)&gt;0,"Х","")</f>
        <v/>
      </c>
      <c r="I239" s="25" t="str">
        <f>IF(COUNTIFS('Ссылки на тендеры'!$D$2:$D$9279,'Алф перечень лиц'!I$2,'Ссылки на тендеры'!$K$2:$K$9279,'Алф перечень лиц'!$B239)&gt;0,"Х","")</f>
        <v/>
      </c>
      <c r="J239" s="25" t="str">
        <f>IF(COUNTIFS('Ссылки на тендеры'!$D$2:$D$9279,'Алф перечень лиц'!J$2,'Ссылки на тендеры'!$K$2:$K$9279,'Алф перечень лиц'!$B239)&gt;0,"Х","")</f>
        <v/>
      </c>
      <c r="K239" s="25" t="str">
        <f>IF(COUNTIFS('Ссылки на тендеры'!$D$2:$D$9279,'Алф перечень лиц'!K$2,'Ссылки на тендеры'!$K$2:$K$9279,'Алф перечень лиц'!$B239)&gt;0,"Х","")</f>
        <v/>
      </c>
      <c r="L239" s="25" t="str">
        <f>IF(COUNTIFS('Ссылки на тендеры'!$D$2:$D$9279,'Алф перечень лиц'!L$2,'Ссылки на тендеры'!$K$2:$K$9279,'Алф перечень лиц'!$B239)&gt;0,"Х","")</f>
        <v/>
      </c>
      <c r="M239" s="25" t="str">
        <f>IF(COUNTIFS('Ссылки на тендеры'!$D$2:$D$9279,'Алф перечень лиц'!M$2,'Ссылки на тендеры'!$K$2:$K$9279,'Алф перечень лиц'!$B239)&gt;0,"Х","")</f>
        <v/>
      </c>
      <c r="N239" s="25" t="str">
        <f>IF(COUNTIFS('Ссылки на тендеры'!$D$2:$D$9279,'Алф перечень лиц'!N$2,'Ссылки на тендеры'!$K$2:$K$9279,'Алф перечень лиц'!$B239)&gt;0,"Х","")</f>
        <v/>
      </c>
      <c r="O239" s="25" t="str">
        <f>IF(COUNTIFS('Ссылки на тендеры'!$D$2:$D$9279,'Алф перечень лиц'!O$2,'Ссылки на тендеры'!$K$2:$K$9279,'Алф перечень лиц'!$B239)&gt;0,"Х","")</f>
        <v/>
      </c>
      <c r="P239" s="25" t="str">
        <f>IF(COUNTIFS('Ссылки на тендеры'!$D$2:$D$9279,'Алф перечень лиц'!P$2,'Ссылки на тендеры'!$K$2:$K$9279,'Алф перечень лиц'!$B239)&gt;0,"Х","")</f>
        <v/>
      </c>
      <c r="Q239" s="25" t="str">
        <f>IF(COUNTIFS('Ссылки на тендеры'!$D$2:$D$9279,'Алф перечень лиц'!Q$2,'Ссылки на тендеры'!$K$2:$K$9279,'Алф перечень лиц'!$B239)&gt;0,"Х","")</f>
        <v/>
      </c>
      <c r="R239" s="25" t="str">
        <f>IF(COUNTIFS('Ссылки на тендеры'!$D$2:$D$9279,'Алф перечень лиц'!R$2,'Ссылки на тендеры'!$K$2:$K$9279,'Алф перечень лиц'!$B239)&gt;0,"Х","")</f>
        <v/>
      </c>
      <c r="S239" s="25" t="str">
        <f>IF(COUNTIFS('Ссылки на тендеры'!$D$2:$D$9279,'Алф перечень лиц'!S$2,'Ссылки на тендеры'!$K$2:$K$9279,'Алф перечень лиц'!$B239)&gt;0,"Х","")</f>
        <v/>
      </c>
      <c r="T239" s="25" t="str">
        <f>IF(COUNTIFS('Ссылки на тендеры'!$D$2:$D$9279,'Алф перечень лиц'!T$2,'Ссылки на тендеры'!$K$2:$K$9279,'Алф перечень лиц'!$B239)&gt;0,"Х","")</f>
        <v/>
      </c>
      <c r="U239" s="25" t="str">
        <f>IF(COUNTIFS('Ссылки на тендеры'!$D$2:$D$9279,'Алф перечень лиц'!U$2,'Ссылки на тендеры'!$K$2:$K$9279,'Алф перечень лиц'!$B239)&gt;0,"Х","")</f>
        <v/>
      </c>
      <c r="V239" s="25" t="str">
        <f>IF(COUNTIFS('Ссылки на тендеры'!$D$2:$D$9279,'Алф перечень лиц'!V$2,'Ссылки на тендеры'!$K$2:$K$9279,'Алф перечень лиц'!$B239)&gt;0,"Х","")</f>
        <v/>
      </c>
      <c r="W239" s="25" t="str">
        <f>IF(COUNTIFS('Ссылки на тендеры'!$D$2:$D$9279,'Алф перечень лиц'!W$2,'Ссылки на тендеры'!$K$2:$K$9279,'Алф перечень лиц'!$B239)&gt;0,"Х","")</f>
        <v/>
      </c>
      <c r="X239" s="25" t="str">
        <f>IF(COUNTIFS('Ссылки на тендеры'!$D$2:$D$9279,'Алф перечень лиц'!X$2,'Ссылки на тендеры'!$K$2:$K$9279,'Алф перечень лиц'!$B239)&gt;0,"Х","")</f>
        <v/>
      </c>
      <c r="Y239" s="25" t="str">
        <f>IF(COUNTIFS('Ссылки на тендеры'!$D$2:$D$9279,'Алф перечень лиц'!Y$2,'Ссылки на тендеры'!$K$2:$K$9279,'Алф перечень лиц'!$B239)&gt;0,"Х","")</f>
        <v/>
      </c>
      <c r="Z239" s="25" t="str">
        <f>IF(COUNTIFS('Ссылки на тендеры'!$D$2:$D$9279,'Алф перечень лиц'!Z$2,'Ссылки на тендеры'!$K$2:$K$9279,'Алф перечень лиц'!$B239)&gt;0,"Х","")</f>
        <v/>
      </c>
      <c r="AA239" s="25" t="str">
        <f>IF(COUNTIFS('Ссылки на тендеры'!$D$2:$D$9279,'Алф перечень лиц'!AA$2,'Ссылки на тендеры'!$K$2:$K$9279,'Алф перечень лиц'!$B239)&gt;0,"Х","")</f>
        <v/>
      </c>
      <c r="AB239" s="25" t="str">
        <f>IF(COUNTIFS('Ссылки на тендеры'!$D$2:$D$9279,'Алф перечень лиц'!AB$2,'Ссылки на тендеры'!$K$2:$K$9279,'Алф перечень лиц'!$B239)&gt;0,"Х","")</f>
        <v/>
      </c>
      <c r="AC239" s="25" t="str">
        <f>IF(COUNTIFS('Ссылки на тендеры'!$D$2:$D$9279,'Алф перечень лиц'!AC$2,'Ссылки на тендеры'!$K$2:$K$9279,'Алф перечень лиц'!$B239)&gt;0,"Х","")</f>
        <v/>
      </c>
      <c r="AD239" s="25" t="str">
        <f>IF(COUNTIFS('Ссылки на тендеры'!$D$2:$D$9279,'Алф перечень лиц'!AD$2,'Ссылки на тендеры'!$K$2:$K$9279,'Алф перечень лиц'!$B239)&gt;0,"Х","")</f>
        <v/>
      </c>
      <c r="AE239" s="25" t="str">
        <f>IF(COUNTIFS('Ссылки на тендеры'!$D$2:$D$9279,'Алф перечень лиц'!AE$2,'Ссылки на тендеры'!$K$2:$K$9279,'Алф перечень лиц'!$B239)&gt;0,"Х","")</f>
        <v/>
      </c>
      <c r="AF239" s="25" t="str">
        <f>IF(COUNTIFS('Ссылки на тендеры'!$D$2:$D$9279,'Алф перечень лиц'!AF$2,'Ссылки на тендеры'!$K$2:$K$9279,'Алф перечень лиц'!$B239)&gt;0,"Х","")</f>
        <v/>
      </c>
      <c r="AG239" s="25" t="str">
        <f>IF(COUNTIFS('Ссылки на тендеры'!$D$2:$D$9279,'Алф перечень лиц'!AG$2,'Ссылки на тендеры'!$K$2:$K$9279,'Алф перечень лиц'!$B239)&gt;0,"Х","")</f>
        <v/>
      </c>
      <c r="AH239" s="25" t="str">
        <f>IF(COUNTIFS('Ссылки на тендеры'!$D$2:$D$9279,'Алф перечень лиц'!AH$2,'Ссылки на тендеры'!$K$2:$K$9279,'Алф перечень лиц'!$B239)&gt;0,"Х","")</f>
        <v/>
      </c>
      <c r="AI239" s="25" t="str">
        <f>IF(COUNTIFS('Ссылки на тендеры'!$D$2:$D$9279,'Алф перечень лиц'!AI$2,'Ссылки на тендеры'!$K$2:$K$9279,'Алф перечень лиц'!$B239)&gt;0,"Х","")</f>
        <v/>
      </c>
      <c r="AJ239" s="25" t="str">
        <f>IF(COUNTIFS('Ссылки на тендеры'!$D$2:$D$9279,'Алф перечень лиц'!AJ$2,'Ссылки на тендеры'!$K$2:$K$9279,'Алф перечень лиц'!$B239)&gt;0,"Х","")</f>
        <v/>
      </c>
      <c r="AK239" s="25" t="str">
        <f>IF(COUNTIFS('Ссылки на тендеры'!$D$2:$D$9279,'Алф перечень лиц'!AK$2,'Ссылки на тендеры'!$K$2:$K$9279,'Алф перечень лиц'!$B239)&gt;0,"Х","")</f>
        <v/>
      </c>
      <c r="AL239" s="25" t="str">
        <f>IF(COUNTIFS('Ссылки на тендеры'!$D$2:$D$9279,'Алф перечень лиц'!AL$2,'Ссылки на тендеры'!$K$2:$K$9279,'Алф перечень лиц'!$B239)&gt;0,"Х","")</f>
        <v/>
      </c>
      <c r="AM239" s="25" t="str">
        <f>IF(COUNTIFS('Ссылки на тендеры'!$D$2:$D$9279,'Алф перечень лиц'!AM$2,'Ссылки на тендеры'!$K$2:$K$9279,'Алф перечень лиц'!$B239)&gt;0,"Х","")</f>
        <v/>
      </c>
      <c r="AN239" s="25" t="str">
        <f>IF(COUNTIFS('Ссылки на тендеры'!$D$2:$D$9279,'Алф перечень лиц'!AN$2,'Ссылки на тендеры'!$K$2:$K$9279,'Алф перечень лиц'!$B239)&gt;0,"Х","")</f>
        <v/>
      </c>
      <c r="AO239" s="25" t="str">
        <f>IF(COUNTIFS('Ссылки на тендеры'!$D$2:$D$9279,'Алф перечень лиц'!AO$2,'Ссылки на тендеры'!$K$2:$K$9279,'Алф перечень лиц'!$B239)&gt;0,"Х","")</f>
        <v/>
      </c>
      <c r="AP239" s="25" t="str">
        <f>IF(COUNTIFS('Ссылки на тендеры'!$D$2:$D$9279,'Алф перечень лиц'!AP$2,'Ссылки на тендеры'!$K$2:$K$9279,'Алф перечень лиц'!$B239)&gt;0,"Х","")</f>
        <v/>
      </c>
      <c r="AQ239" s="25" t="str">
        <f>IF(COUNTIFS('Ссылки на тендеры'!$D$2:$D$9279,'Алф перечень лиц'!AQ$2,'Ссылки на тендеры'!$K$2:$K$9279,'Алф перечень лиц'!$B239)&gt;0,"Х","")</f>
        <v/>
      </c>
      <c r="AR239" s="25" t="str">
        <f>IF(COUNTIFS('Ссылки на тендеры'!$D$2:$D$9279,'Алф перечень лиц'!AR$2,'Ссылки на тендеры'!$K$2:$K$9279,'Алф перечень лиц'!$B239)&gt;0,"Х","")</f>
        <v>Х</v>
      </c>
      <c r="AS239" s="25" t="str">
        <f>IF(COUNTIFS('Ссылки на тендеры'!$D$2:$D$9279,'Алф перечень лиц'!AS$2,'Ссылки на тендеры'!$K$2:$K$9279,'Алф перечень лиц'!$B239)&gt;0,"Х","")</f>
        <v>Х</v>
      </c>
      <c r="AT239" s="25" t="str">
        <f>IF(COUNTIFS('Ссылки на тендеры'!$D$2:$D$9279,'Алф перечень лиц'!AT$2,'Ссылки на тендеры'!$K$2:$K$9279,'Алф перечень лиц'!$B239)&gt;0,"Х","")</f>
        <v/>
      </c>
      <c r="AU239" s="25" t="str">
        <f>IF(COUNTIFS('Ссылки на тендеры'!$D$2:$D$9279,'Алф перечень лиц'!AU$2,'Ссылки на тендеры'!$K$2:$K$9279,'Алф перечень лиц'!$B239)&gt;0,"Х","")</f>
        <v/>
      </c>
      <c r="AV239" s="25" t="str">
        <f>IF(COUNTIFS('Ссылки на тендеры'!$D$2:$D$9279,'Алф перечень лиц'!AV$2,'Ссылки на тендеры'!$K$2:$K$9279,'Алф перечень лиц'!$B239)&gt;0,"Х","")</f>
        <v/>
      </c>
      <c r="AW239" s="25" t="str">
        <f>IF(COUNTIFS('Ссылки на тендеры'!$D$2:$D$9279,'Алф перечень лиц'!AW$2,'Ссылки на тендеры'!$K$2:$K$9279,'Алф перечень лиц'!$B239)&gt;0,"Х","")</f>
        <v/>
      </c>
      <c r="AX239" s="25" t="str">
        <f>IF(COUNTIFS('Ссылки на тендеры'!$D$2:$D$9279,'Алф перечень лиц'!AX$2,'Ссылки на тендеры'!$K$2:$K$9279,'Алф перечень лиц'!$B239)&gt;0,"Х","")</f>
        <v/>
      </c>
      <c r="AY239" s="25" t="str">
        <f>IF(COUNTIFS('Ссылки на тендеры'!$D$2:$D$9279,'Алф перечень лиц'!AY$2,'Ссылки на тендеры'!$K$2:$K$9279,'Алф перечень лиц'!$B239)&gt;0,"Х","")</f>
        <v/>
      </c>
      <c r="AZ239" s="25" t="str">
        <f>IF(COUNTIFS('Ссылки на тендеры'!$D$2:$D$9279,'Алф перечень лиц'!AZ$2,'Ссылки на тендеры'!$K$2:$K$9279,'Алф перечень лиц'!$B239)&gt;0,"Х","")</f>
        <v/>
      </c>
      <c r="BA239" s="25" t="str">
        <f>IF(COUNTIFS('Ссылки на тендеры'!$D$2:$D$9279,'Алф перечень лиц'!BA$2,'Ссылки на тендеры'!$K$2:$K$9279,'Алф перечень лиц'!$B239)&gt;0,"Х","")</f>
        <v/>
      </c>
      <c r="BB239" s="25" t="str">
        <f>IF(COUNTIFS('Ссылки на тендеры'!$D$2:$D$9279,'Алф перечень лиц'!BB$2,'Ссылки на тендеры'!$K$2:$K$9279,'Алф перечень лиц'!$B239)&gt;0,"Х","")</f>
        <v/>
      </c>
      <c r="BC239" s="25" t="str">
        <f>IF(COUNTIFS('Ссылки на тендеры'!$D$2:$D$9279,'Алф перечень лиц'!BC$2,'Ссылки на тендеры'!$K$2:$K$9279,'Алф перечень лиц'!$B239)&gt;0,"Х","")</f>
        <v/>
      </c>
      <c r="BD239" s="25" t="str">
        <f>IF(COUNTIFS('Ссылки на тендеры'!$D$2:$D$9279,'Алф перечень лиц'!BD$2,'Ссылки на тендеры'!$K$2:$K$9279,'Алф перечень лиц'!$B239)&gt;0,"Х","")</f>
        <v/>
      </c>
      <c r="BE239" s="25" t="str">
        <f>IF(COUNTIFS('Ссылки на тендеры'!$D$2:$D$9279,'Алф перечень лиц'!BE$2,'Ссылки на тендеры'!$K$2:$K$9279,'Алф перечень лиц'!$B239)&gt;0,"Х","")</f>
        <v/>
      </c>
      <c r="BF239" s="25" t="str">
        <f>IF(COUNTIFS('Ссылки на тендеры'!$D$2:$D$9279,'Алф перечень лиц'!BF$2,'Ссылки на тендеры'!$K$2:$K$9279,'Алф перечень лиц'!$B239)&gt;0,"Х","")</f>
        <v/>
      </c>
      <c r="BG239" s="25" t="str">
        <f>IF(COUNTIFS('Ссылки на тендеры'!$D$2:$D$9279,'Алф перечень лиц'!BG$2,'Ссылки на тендеры'!$K$2:$K$9279,'Алф перечень лиц'!$B239)&gt;0,"Х","")</f>
        <v/>
      </c>
      <c r="BH239" s="25" t="str">
        <f>IF(COUNTIFS('Ссылки на тендеры'!$D$2:$D$9279,'Алф перечень лиц'!BH$2,'Ссылки на тендеры'!$K$2:$K$9279,'Алф перечень лиц'!$B239)&gt;0,"Х","")</f>
        <v/>
      </c>
      <c r="BI239" s="25" t="str">
        <f>IF(COUNTIFS('Ссылки на тендеры'!$D$2:$D$9279,'Алф перечень лиц'!BI$2,'Ссылки на тендеры'!$K$2:$K$9279,'Алф перечень лиц'!$B239)&gt;0,"Х","")</f>
        <v/>
      </c>
      <c r="BJ239" s="25" t="str">
        <f>IF(COUNTIFS('Ссылки на тендеры'!$D$2:$D$9279,'Алф перечень лиц'!BJ$2,'Ссылки на тендеры'!$K$2:$K$9279,'Алф перечень лиц'!$B239)&gt;0,"Х","")</f>
        <v/>
      </c>
      <c r="BK239" s="25" t="str">
        <f>IF(COUNTIFS('Ссылки на тендеры'!$D$2:$D$9279,'Алф перечень лиц'!BK$2,'Ссылки на тендеры'!$K$2:$K$9279,'Алф перечень лиц'!$B239)&gt;0,"Х","")</f>
        <v/>
      </c>
      <c r="BL239" s="25" t="str">
        <f>IF(COUNTIFS('Ссылки на тендеры'!$D$2:$D$9279,'Алф перечень лиц'!BL$2,'Ссылки на тендеры'!$K$2:$K$9279,'Алф перечень лиц'!$B239)&gt;0,"Х","")</f>
        <v/>
      </c>
      <c r="BM239" s="25" t="str">
        <f>IF(COUNTIFS('Ссылки на тендеры'!$D$2:$D$9279,'Алф перечень лиц'!BM$2,'Ссылки на тендеры'!$K$2:$K$9279,'Алф перечень лиц'!$B239)&gt;0,"Х","")</f>
        <v/>
      </c>
      <c r="BN239" s="25" t="str">
        <f>IF(COUNTIFS('Ссылки на тендеры'!$D$2:$D$9279,'Алф перечень лиц'!BN$2,'Ссылки на тендеры'!$K$2:$K$9279,'Алф перечень лиц'!$B239)&gt;0,"Х","")</f>
        <v/>
      </c>
      <c r="BO239" s="25" t="str">
        <f>IF(COUNTIFS('Ссылки на тендеры'!$D$2:$D$9279,'Алф перечень лиц'!BO$2,'Ссылки на тендеры'!$K$2:$K$9279,'Алф перечень лиц'!$B239)&gt;0,"Х","")</f>
        <v/>
      </c>
      <c r="BP239" s="25" t="str">
        <f>IF(COUNTIFS('Ссылки на тендеры'!$D$2:$D$9279,'Алф перечень лиц'!BP$2,'Ссылки на тендеры'!$K$2:$K$9279,'Алф перечень лиц'!$B239)&gt;0,"Х","")</f>
        <v/>
      </c>
      <c r="BQ239" s="25" t="str">
        <f>IF(COUNTIFS('Ссылки на тендеры'!$D$2:$D$9279,'Алф перечень лиц'!BQ$2,'Ссылки на тендеры'!$K$2:$K$9279,'Алф перечень лиц'!$B239)&gt;0,"Х","")</f>
        <v/>
      </c>
      <c r="BR239" s="25" t="str">
        <f>IF(COUNTIFS('Ссылки на тендеры'!$D$2:$D$9279,'Алф перечень лиц'!BR$2,'Ссылки на тендеры'!$K$2:$K$9279,'Алф перечень лиц'!$B239)&gt;0,"Х","")</f>
        <v/>
      </c>
      <c r="BS239" s="25" t="str">
        <f>IF(COUNTIFS('Ссылки на тендеры'!$D$2:$D$9279,'Алф перечень лиц'!BS$2,'Ссылки на тендеры'!$K$2:$K$9279,'Алф перечень лиц'!$B239)&gt;0,"Х","")</f>
        <v/>
      </c>
      <c r="BT239" s="25" t="str">
        <f>IF(COUNTIFS('Ссылки на тендеры'!$D$2:$D$9279,'Алф перечень лиц'!BT$2,'Ссылки на тендеры'!$K$2:$K$9279,'Алф перечень лиц'!$B239)&gt;0,"Х","")</f>
        <v/>
      </c>
      <c r="BU239" s="25" t="str">
        <f>IF(COUNTIFS('Ссылки на тендеры'!$D$2:$D$9279,'Алф перечень лиц'!BU$2,'Ссылки на тендеры'!$K$2:$K$9279,'Алф перечень лиц'!$B239)&gt;0,"Х","")</f>
        <v/>
      </c>
      <c r="BV239" s="25" t="str">
        <f>IF(COUNTIFS('Ссылки на тендеры'!$D$2:$D$9279,'Алф перечень лиц'!BV$2,'Ссылки на тендеры'!$K$2:$K$9279,'Алф перечень лиц'!$B239)&gt;0,"Х","")</f>
        <v/>
      </c>
      <c r="BW239" s="25" t="str">
        <f>IF(COUNTIFS('Ссылки на тендеры'!$D$2:$D$9279,'Алф перечень лиц'!BW$2,'Ссылки на тендеры'!$K$2:$K$9279,'Алф перечень лиц'!$B239)&gt;0,"Х","")</f>
        <v/>
      </c>
      <c r="BX239" s="25" t="str">
        <f>IF(COUNTIFS('Ссылки на тендеры'!$D$2:$D$9279,'Алф перечень лиц'!BX$2,'Ссылки на тендеры'!$K$2:$K$9279,'Алф перечень лиц'!$B239)&gt;0,"Х","")</f>
        <v/>
      </c>
      <c r="BY239" s="25" t="str">
        <f>IF(COUNTIFS('Ссылки на тендеры'!$D$2:$D$9279,'Алф перечень лиц'!BY$2,'Ссылки на тендеры'!$K$2:$K$9279,'Алф перечень лиц'!$B239)&gt;0,"Х","")</f>
        <v/>
      </c>
      <c r="BZ239" s="25" t="str">
        <f>IF(COUNTIFS('Ссылки на тендеры'!$D$2:$D$9279,'Алф перечень лиц'!BZ$2,'Ссылки на тендеры'!$K$2:$K$9279,'Алф перечень лиц'!$B239)&gt;0,"Х","")</f>
        <v/>
      </c>
      <c r="CA239" s="25" t="str">
        <f>IF(COUNTIFS('Ссылки на тендеры'!$D$2:$D$9279,'Алф перечень лиц'!CA$2,'Ссылки на тендеры'!$K$2:$K$9279,'Алф перечень лиц'!$B239)&gt;0,"Х","")</f>
        <v/>
      </c>
      <c r="CB239" s="25" t="str">
        <f>IF(COUNTIFS('Ссылки на тендеры'!$D$2:$D$9279,'Алф перечень лиц'!CB$2,'Ссылки на тендеры'!$K$2:$K$9279,'Алф перечень лиц'!$B239)&gt;0,"Х","")</f>
        <v/>
      </c>
      <c r="CC239" s="25" t="str">
        <f>IF(COUNTIFS('Ссылки на тендеры'!$D$2:$D$9279,'Алф перечень лиц'!CC$2,'Ссылки на тендеры'!$K$2:$K$9279,'Алф перечень лиц'!$B239)&gt;0,"Х","")</f>
        <v/>
      </c>
      <c r="CD239" s="25" t="str">
        <f>IF(COUNTIFS('Ссылки на тендеры'!$D$2:$D$9279,'Алф перечень лиц'!CD$2,'Ссылки на тендеры'!$K$2:$K$9279,'Алф перечень лиц'!$B239)&gt;0,"Х","")</f>
        <v/>
      </c>
      <c r="CE239" s="25" t="str">
        <f>IF(COUNTIFS('Ссылки на тендеры'!$D$2:$D$9279,'Алф перечень лиц'!CE$2,'Ссылки на тендеры'!$K$2:$K$9279,'Алф перечень лиц'!$B239)&gt;0,"Х","")</f>
        <v/>
      </c>
      <c r="CF239" s="25" t="str">
        <f>IF(COUNTIFS('Ссылки на тендеры'!$D$2:$D$9279,'Алф перечень лиц'!CF$2,'Ссылки на тендеры'!$K$2:$K$9279,'Алф перечень лиц'!$B239)&gt;0,"Х","")</f>
        <v/>
      </c>
      <c r="CG239" s="25" t="str">
        <f>IF(COUNTIFS('Ссылки на тендеры'!$D$2:$D$9279,'Алф перечень лиц'!CG$2,'Ссылки на тендеры'!$K$2:$K$9279,'Алф перечень лиц'!$B239)&gt;0,"Х","")</f>
        <v/>
      </c>
      <c r="CH239" s="25" t="str">
        <f>IF(COUNTIFS('Ссылки на тендеры'!$D$2:$D$9279,'Алф перечень лиц'!CH$2,'Ссылки на тендеры'!$K$2:$K$9279,'Алф перечень лиц'!$B239)&gt;0,"Х","")</f>
        <v/>
      </c>
    </row>
    <row r="240" spans="2:86" ht="43.2" x14ac:dyDescent="0.3">
      <c r="B240" s="27" t="s">
        <v>4991</v>
      </c>
      <c r="C240" s="25" t="str">
        <f>IF(COUNTIFS('Ссылки на тендеры'!$D$2:$D$9279,'Алф перечень лиц'!C$2,'Ссылки на тендеры'!$K$2:$K$9279,'Алф перечень лиц'!$B240)&gt;0,"Х","")</f>
        <v/>
      </c>
      <c r="D240" s="25" t="str">
        <f>IF(COUNTIFS('Ссылки на тендеры'!$D$2:$D$9279,'Алф перечень лиц'!D$2,'Ссылки на тендеры'!$K$2:$K$9279,'Алф перечень лиц'!$B240)&gt;0,"Х","")</f>
        <v/>
      </c>
      <c r="E240" s="25" t="str">
        <f>IF(COUNTIFS('Ссылки на тендеры'!$D$2:$D$9279,'Алф перечень лиц'!E$2,'Ссылки на тендеры'!$K$2:$K$9279,'Алф перечень лиц'!$B240)&gt;0,"Х","")</f>
        <v/>
      </c>
      <c r="F240" s="25" t="str">
        <f>IF(COUNTIFS('Ссылки на тендеры'!$D$2:$D$9279,'Алф перечень лиц'!F$2,'Ссылки на тендеры'!$K$2:$K$9279,'Алф перечень лиц'!$B240)&gt;0,"Х","")</f>
        <v/>
      </c>
      <c r="G240" s="25" t="str">
        <f>IF(COUNTIFS('Ссылки на тендеры'!$D$2:$D$9279,'Алф перечень лиц'!G$2,'Ссылки на тендеры'!$K$2:$K$9279,'Алф перечень лиц'!$B240)&gt;0,"Х","")</f>
        <v/>
      </c>
      <c r="H240" s="25" t="str">
        <f>IF(COUNTIFS('Ссылки на тендеры'!$D$2:$D$9279,'Алф перечень лиц'!H$2,'Ссылки на тендеры'!$K$2:$K$9279,'Алф перечень лиц'!$B240)&gt;0,"Х","")</f>
        <v/>
      </c>
      <c r="I240" s="25" t="str">
        <f>IF(COUNTIFS('Ссылки на тендеры'!$D$2:$D$9279,'Алф перечень лиц'!I$2,'Ссылки на тендеры'!$K$2:$K$9279,'Алф перечень лиц'!$B240)&gt;0,"Х","")</f>
        <v/>
      </c>
      <c r="J240" s="25" t="str">
        <f>IF(COUNTIFS('Ссылки на тендеры'!$D$2:$D$9279,'Алф перечень лиц'!J$2,'Ссылки на тендеры'!$K$2:$K$9279,'Алф перечень лиц'!$B240)&gt;0,"Х","")</f>
        <v/>
      </c>
      <c r="K240" s="25" t="str">
        <f>IF(COUNTIFS('Ссылки на тендеры'!$D$2:$D$9279,'Алф перечень лиц'!K$2,'Ссылки на тендеры'!$K$2:$K$9279,'Алф перечень лиц'!$B240)&gt;0,"Х","")</f>
        <v/>
      </c>
      <c r="L240" s="25" t="str">
        <f>IF(COUNTIFS('Ссылки на тендеры'!$D$2:$D$9279,'Алф перечень лиц'!L$2,'Ссылки на тендеры'!$K$2:$K$9279,'Алф перечень лиц'!$B240)&gt;0,"Х","")</f>
        <v/>
      </c>
      <c r="M240" s="25" t="str">
        <f>IF(COUNTIFS('Ссылки на тендеры'!$D$2:$D$9279,'Алф перечень лиц'!M$2,'Ссылки на тендеры'!$K$2:$K$9279,'Алф перечень лиц'!$B240)&gt;0,"Х","")</f>
        <v/>
      </c>
      <c r="N240" s="25" t="str">
        <f>IF(COUNTIFS('Ссылки на тендеры'!$D$2:$D$9279,'Алф перечень лиц'!N$2,'Ссылки на тендеры'!$K$2:$K$9279,'Алф перечень лиц'!$B240)&gt;0,"Х","")</f>
        <v/>
      </c>
      <c r="O240" s="25" t="str">
        <f>IF(COUNTIFS('Ссылки на тендеры'!$D$2:$D$9279,'Алф перечень лиц'!O$2,'Ссылки на тендеры'!$K$2:$K$9279,'Алф перечень лиц'!$B240)&gt;0,"Х","")</f>
        <v>Х</v>
      </c>
      <c r="P240" s="25" t="str">
        <f>IF(COUNTIFS('Ссылки на тендеры'!$D$2:$D$9279,'Алф перечень лиц'!P$2,'Ссылки на тендеры'!$K$2:$K$9279,'Алф перечень лиц'!$B240)&gt;0,"Х","")</f>
        <v/>
      </c>
      <c r="Q240" s="25" t="str">
        <f>IF(COUNTIFS('Ссылки на тендеры'!$D$2:$D$9279,'Алф перечень лиц'!Q$2,'Ссылки на тендеры'!$K$2:$K$9279,'Алф перечень лиц'!$B240)&gt;0,"Х","")</f>
        <v/>
      </c>
      <c r="R240" s="25" t="str">
        <f>IF(COUNTIFS('Ссылки на тендеры'!$D$2:$D$9279,'Алф перечень лиц'!R$2,'Ссылки на тендеры'!$K$2:$K$9279,'Алф перечень лиц'!$B240)&gt;0,"Х","")</f>
        <v/>
      </c>
      <c r="S240" s="25" t="str">
        <f>IF(COUNTIFS('Ссылки на тендеры'!$D$2:$D$9279,'Алф перечень лиц'!S$2,'Ссылки на тендеры'!$K$2:$K$9279,'Алф перечень лиц'!$B240)&gt;0,"Х","")</f>
        <v/>
      </c>
      <c r="T240" s="25" t="str">
        <f>IF(COUNTIFS('Ссылки на тендеры'!$D$2:$D$9279,'Алф перечень лиц'!T$2,'Ссылки на тендеры'!$K$2:$K$9279,'Алф перечень лиц'!$B240)&gt;0,"Х","")</f>
        <v/>
      </c>
      <c r="U240" s="25" t="str">
        <f>IF(COUNTIFS('Ссылки на тендеры'!$D$2:$D$9279,'Алф перечень лиц'!U$2,'Ссылки на тендеры'!$K$2:$K$9279,'Алф перечень лиц'!$B240)&gt;0,"Х","")</f>
        <v/>
      </c>
      <c r="V240" s="25" t="str">
        <f>IF(COUNTIFS('Ссылки на тендеры'!$D$2:$D$9279,'Алф перечень лиц'!V$2,'Ссылки на тендеры'!$K$2:$K$9279,'Алф перечень лиц'!$B240)&gt;0,"Х","")</f>
        <v/>
      </c>
      <c r="W240" s="25" t="str">
        <f>IF(COUNTIFS('Ссылки на тендеры'!$D$2:$D$9279,'Алф перечень лиц'!W$2,'Ссылки на тендеры'!$K$2:$K$9279,'Алф перечень лиц'!$B240)&gt;0,"Х","")</f>
        <v/>
      </c>
      <c r="X240" s="25" t="str">
        <f>IF(COUNTIFS('Ссылки на тендеры'!$D$2:$D$9279,'Алф перечень лиц'!X$2,'Ссылки на тендеры'!$K$2:$K$9279,'Алф перечень лиц'!$B240)&gt;0,"Х","")</f>
        <v/>
      </c>
      <c r="Y240" s="25" t="str">
        <f>IF(COUNTIFS('Ссылки на тендеры'!$D$2:$D$9279,'Алф перечень лиц'!Y$2,'Ссылки на тендеры'!$K$2:$K$9279,'Алф перечень лиц'!$B240)&gt;0,"Х","")</f>
        <v/>
      </c>
      <c r="Z240" s="25" t="str">
        <f>IF(COUNTIFS('Ссылки на тендеры'!$D$2:$D$9279,'Алф перечень лиц'!Z$2,'Ссылки на тендеры'!$K$2:$K$9279,'Алф перечень лиц'!$B240)&gt;0,"Х","")</f>
        <v/>
      </c>
      <c r="AA240" s="25" t="str">
        <f>IF(COUNTIFS('Ссылки на тендеры'!$D$2:$D$9279,'Алф перечень лиц'!AA$2,'Ссылки на тендеры'!$K$2:$K$9279,'Алф перечень лиц'!$B240)&gt;0,"Х","")</f>
        <v/>
      </c>
      <c r="AB240" s="25" t="str">
        <f>IF(COUNTIFS('Ссылки на тендеры'!$D$2:$D$9279,'Алф перечень лиц'!AB$2,'Ссылки на тендеры'!$K$2:$K$9279,'Алф перечень лиц'!$B240)&gt;0,"Х","")</f>
        <v/>
      </c>
      <c r="AC240" s="25" t="str">
        <f>IF(COUNTIFS('Ссылки на тендеры'!$D$2:$D$9279,'Алф перечень лиц'!AC$2,'Ссылки на тендеры'!$K$2:$K$9279,'Алф перечень лиц'!$B240)&gt;0,"Х","")</f>
        <v/>
      </c>
      <c r="AD240" s="25" t="str">
        <f>IF(COUNTIFS('Ссылки на тендеры'!$D$2:$D$9279,'Алф перечень лиц'!AD$2,'Ссылки на тендеры'!$K$2:$K$9279,'Алф перечень лиц'!$B240)&gt;0,"Х","")</f>
        <v/>
      </c>
      <c r="AE240" s="25" t="str">
        <f>IF(COUNTIFS('Ссылки на тендеры'!$D$2:$D$9279,'Алф перечень лиц'!AE$2,'Ссылки на тендеры'!$K$2:$K$9279,'Алф перечень лиц'!$B240)&gt;0,"Х","")</f>
        <v/>
      </c>
      <c r="AF240" s="25" t="str">
        <f>IF(COUNTIFS('Ссылки на тендеры'!$D$2:$D$9279,'Алф перечень лиц'!AF$2,'Ссылки на тендеры'!$K$2:$K$9279,'Алф перечень лиц'!$B240)&gt;0,"Х","")</f>
        <v/>
      </c>
      <c r="AG240" s="25" t="str">
        <f>IF(COUNTIFS('Ссылки на тендеры'!$D$2:$D$9279,'Алф перечень лиц'!AG$2,'Ссылки на тендеры'!$K$2:$K$9279,'Алф перечень лиц'!$B240)&gt;0,"Х","")</f>
        <v/>
      </c>
      <c r="AH240" s="25" t="str">
        <f>IF(COUNTIFS('Ссылки на тендеры'!$D$2:$D$9279,'Алф перечень лиц'!AH$2,'Ссылки на тендеры'!$K$2:$K$9279,'Алф перечень лиц'!$B240)&gt;0,"Х","")</f>
        <v/>
      </c>
      <c r="AI240" s="25" t="str">
        <f>IF(COUNTIFS('Ссылки на тендеры'!$D$2:$D$9279,'Алф перечень лиц'!AI$2,'Ссылки на тендеры'!$K$2:$K$9279,'Алф перечень лиц'!$B240)&gt;0,"Х","")</f>
        <v/>
      </c>
      <c r="AJ240" s="25" t="str">
        <f>IF(COUNTIFS('Ссылки на тендеры'!$D$2:$D$9279,'Алф перечень лиц'!AJ$2,'Ссылки на тендеры'!$K$2:$K$9279,'Алф перечень лиц'!$B240)&gt;0,"Х","")</f>
        <v/>
      </c>
      <c r="AK240" s="25" t="str">
        <f>IF(COUNTIFS('Ссылки на тендеры'!$D$2:$D$9279,'Алф перечень лиц'!AK$2,'Ссылки на тендеры'!$K$2:$K$9279,'Алф перечень лиц'!$B240)&gt;0,"Х","")</f>
        <v/>
      </c>
      <c r="AL240" s="25" t="str">
        <f>IF(COUNTIFS('Ссылки на тендеры'!$D$2:$D$9279,'Алф перечень лиц'!AL$2,'Ссылки на тендеры'!$K$2:$K$9279,'Алф перечень лиц'!$B240)&gt;0,"Х","")</f>
        <v/>
      </c>
      <c r="AM240" s="25" t="str">
        <f>IF(COUNTIFS('Ссылки на тендеры'!$D$2:$D$9279,'Алф перечень лиц'!AM$2,'Ссылки на тендеры'!$K$2:$K$9279,'Алф перечень лиц'!$B240)&gt;0,"Х","")</f>
        <v/>
      </c>
      <c r="AN240" s="25" t="str">
        <f>IF(COUNTIFS('Ссылки на тендеры'!$D$2:$D$9279,'Алф перечень лиц'!AN$2,'Ссылки на тендеры'!$K$2:$K$9279,'Алф перечень лиц'!$B240)&gt;0,"Х","")</f>
        <v/>
      </c>
      <c r="AO240" s="25" t="str">
        <f>IF(COUNTIFS('Ссылки на тендеры'!$D$2:$D$9279,'Алф перечень лиц'!AO$2,'Ссылки на тендеры'!$K$2:$K$9279,'Алф перечень лиц'!$B240)&gt;0,"Х","")</f>
        <v/>
      </c>
      <c r="AP240" s="25" t="str">
        <f>IF(COUNTIFS('Ссылки на тендеры'!$D$2:$D$9279,'Алф перечень лиц'!AP$2,'Ссылки на тендеры'!$K$2:$K$9279,'Алф перечень лиц'!$B240)&gt;0,"Х","")</f>
        <v/>
      </c>
      <c r="AQ240" s="25" t="str">
        <f>IF(COUNTIFS('Ссылки на тендеры'!$D$2:$D$9279,'Алф перечень лиц'!AQ$2,'Ссылки на тендеры'!$K$2:$K$9279,'Алф перечень лиц'!$B240)&gt;0,"Х","")</f>
        <v/>
      </c>
      <c r="AR240" s="25" t="str">
        <f>IF(COUNTIFS('Ссылки на тендеры'!$D$2:$D$9279,'Алф перечень лиц'!AR$2,'Ссылки на тендеры'!$K$2:$K$9279,'Алф перечень лиц'!$B240)&gt;0,"Х","")</f>
        <v/>
      </c>
      <c r="AS240" s="25" t="str">
        <f>IF(COUNTIFS('Ссылки на тендеры'!$D$2:$D$9279,'Алф перечень лиц'!AS$2,'Ссылки на тендеры'!$K$2:$K$9279,'Алф перечень лиц'!$B240)&gt;0,"Х","")</f>
        <v/>
      </c>
      <c r="AT240" s="25" t="str">
        <f>IF(COUNTIFS('Ссылки на тендеры'!$D$2:$D$9279,'Алф перечень лиц'!AT$2,'Ссылки на тендеры'!$K$2:$K$9279,'Алф перечень лиц'!$B240)&gt;0,"Х","")</f>
        <v/>
      </c>
      <c r="AU240" s="25" t="str">
        <f>IF(COUNTIFS('Ссылки на тендеры'!$D$2:$D$9279,'Алф перечень лиц'!AU$2,'Ссылки на тендеры'!$K$2:$K$9279,'Алф перечень лиц'!$B240)&gt;0,"Х","")</f>
        <v/>
      </c>
      <c r="AV240" s="25" t="str">
        <f>IF(COUNTIFS('Ссылки на тендеры'!$D$2:$D$9279,'Алф перечень лиц'!AV$2,'Ссылки на тендеры'!$K$2:$K$9279,'Алф перечень лиц'!$B240)&gt;0,"Х","")</f>
        <v/>
      </c>
      <c r="AW240" s="25" t="str">
        <f>IF(COUNTIFS('Ссылки на тендеры'!$D$2:$D$9279,'Алф перечень лиц'!AW$2,'Ссылки на тендеры'!$K$2:$K$9279,'Алф перечень лиц'!$B240)&gt;0,"Х","")</f>
        <v/>
      </c>
      <c r="AX240" s="25" t="str">
        <f>IF(COUNTIFS('Ссылки на тендеры'!$D$2:$D$9279,'Алф перечень лиц'!AX$2,'Ссылки на тендеры'!$K$2:$K$9279,'Алф перечень лиц'!$B240)&gt;0,"Х","")</f>
        <v/>
      </c>
      <c r="AY240" s="25" t="str">
        <f>IF(COUNTIFS('Ссылки на тендеры'!$D$2:$D$9279,'Алф перечень лиц'!AY$2,'Ссылки на тендеры'!$K$2:$K$9279,'Алф перечень лиц'!$B240)&gt;0,"Х","")</f>
        <v/>
      </c>
      <c r="AZ240" s="25" t="str">
        <f>IF(COUNTIFS('Ссылки на тендеры'!$D$2:$D$9279,'Алф перечень лиц'!AZ$2,'Ссылки на тендеры'!$K$2:$K$9279,'Алф перечень лиц'!$B240)&gt;0,"Х","")</f>
        <v/>
      </c>
      <c r="BA240" s="25" t="str">
        <f>IF(COUNTIFS('Ссылки на тендеры'!$D$2:$D$9279,'Алф перечень лиц'!BA$2,'Ссылки на тендеры'!$K$2:$K$9279,'Алф перечень лиц'!$B240)&gt;0,"Х","")</f>
        <v/>
      </c>
      <c r="BB240" s="25" t="str">
        <f>IF(COUNTIFS('Ссылки на тендеры'!$D$2:$D$9279,'Алф перечень лиц'!BB$2,'Ссылки на тендеры'!$K$2:$K$9279,'Алф перечень лиц'!$B240)&gt;0,"Х","")</f>
        <v/>
      </c>
      <c r="BC240" s="25" t="str">
        <f>IF(COUNTIFS('Ссылки на тендеры'!$D$2:$D$9279,'Алф перечень лиц'!BC$2,'Ссылки на тендеры'!$K$2:$K$9279,'Алф перечень лиц'!$B240)&gt;0,"Х","")</f>
        <v/>
      </c>
      <c r="BD240" s="25" t="str">
        <f>IF(COUNTIFS('Ссылки на тендеры'!$D$2:$D$9279,'Алф перечень лиц'!BD$2,'Ссылки на тендеры'!$K$2:$K$9279,'Алф перечень лиц'!$B240)&gt;0,"Х","")</f>
        <v/>
      </c>
      <c r="BE240" s="25" t="str">
        <f>IF(COUNTIFS('Ссылки на тендеры'!$D$2:$D$9279,'Алф перечень лиц'!BE$2,'Ссылки на тендеры'!$K$2:$K$9279,'Алф перечень лиц'!$B240)&gt;0,"Х","")</f>
        <v/>
      </c>
      <c r="BF240" s="25" t="str">
        <f>IF(COUNTIFS('Ссылки на тендеры'!$D$2:$D$9279,'Алф перечень лиц'!BF$2,'Ссылки на тендеры'!$K$2:$K$9279,'Алф перечень лиц'!$B240)&gt;0,"Х","")</f>
        <v/>
      </c>
      <c r="BG240" s="25" t="str">
        <f>IF(COUNTIFS('Ссылки на тендеры'!$D$2:$D$9279,'Алф перечень лиц'!BG$2,'Ссылки на тендеры'!$K$2:$K$9279,'Алф перечень лиц'!$B240)&gt;0,"Х","")</f>
        <v/>
      </c>
      <c r="BH240" s="25" t="str">
        <f>IF(COUNTIFS('Ссылки на тендеры'!$D$2:$D$9279,'Алф перечень лиц'!BH$2,'Ссылки на тендеры'!$K$2:$K$9279,'Алф перечень лиц'!$B240)&gt;0,"Х","")</f>
        <v/>
      </c>
      <c r="BI240" s="25" t="str">
        <f>IF(COUNTIFS('Ссылки на тендеры'!$D$2:$D$9279,'Алф перечень лиц'!BI$2,'Ссылки на тендеры'!$K$2:$K$9279,'Алф перечень лиц'!$B240)&gt;0,"Х","")</f>
        <v/>
      </c>
      <c r="BJ240" s="25" t="str">
        <f>IF(COUNTIFS('Ссылки на тендеры'!$D$2:$D$9279,'Алф перечень лиц'!BJ$2,'Ссылки на тендеры'!$K$2:$K$9279,'Алф перечень лиц'!$B240)&gt;0,"Х","")</f>
        <v/>
      </c>
      <c r="BK240" s="25" t="str">
        <f>IF(COUNTIFS('Ссылки на тендеры'!$D$2:$D$9279,'Алф перечень лиц'!BK$2,'Ссылки на тендеры'!$K$2:$K$9279,'Алф перечень лиц'!$B240)&gt;0,"Х","")</f>
        <v/>
      </c>
      <c r="BL240" s="25" t="str">
        <f>IF(COUNTIFS('Ссылки на тендеры'!$D$2:$D$9279,'Алф перечень лиц'!BL$2,'Ссылки на тендеры'!$K$2:$K$9279,'Алф перечень лиц'!$B240)&gt;0,"Х","")</f>
        <v/>
      </c>
      <c r="BM240" s="25" t="str">
        <f>IF(COUNTIFS('Ссылки на тендеры'!$D$2:$D$9279,'Алф перечень лиц'!BM$2,'Ссылки на тендеры'!$K$2:$K$9279,'Алф перечень лиц'!$B240)&gt;0,"Х","")</f>
        <v/>
      </c>
      <c r="BN240" s="25" t="str">
        <f>IF(COUNTIFS('Ссылки на тендеры'!$D$2:$D$9279,'Алф перечень лиц'!BN$2,'Ссылки на тендеры'!$K$2:$K$9279,'Алф перечень лиц'!$B240)&gt;0,"Х","")</f>
        <v/>
      </c>
      <c r="BO240" s="25" t="str">
        <f>IF(COUNTIFS('Ссылки на тендеры'!$D$2:$D$9279,'Алф перечень лиц'!BO$2,'Ссылки на тендеры'!$K$2:$K$9279,'Алф перечень лиц'!$B240)&gt;0,"Х","")</f>
        <v/>
      </c>
      <c r="BP240" s="25" t="str">
        <f>IF(COUNTIFS('Ссылки на тендеры'!$D$2:$D$9279,'Алф перечень лиц'!BP$2,'Ссылки на тендеры'!$K$2:$K$9279,'Алф перечень лиц'!$B240)&gt;0,"Х","")</f>
        <v/>
      </c>
      <c r="BQ240" s="25" t="str">
        <f>IF(COUNTIFS('Ссылки на тендеры'!$D$2:$D$9279,'Алф перечень лиц'!BQ$2,'Ссылки на тендеры'!$K$2:$K$9279,'Алф перечень лиц'!$B240)&gt;0,"Х","")</f>
        <v/>
      </c>
      <c r="BR240" s="25" t="str">
        <f>IF(COUNTIFS('Ссылки на тендеры'!$D$2:$D$9279,'Алф перечень лиц'!BR$2,'Ссылки на тендеры'!$K$2:$K$9279,'Алф перечень лиц'!$B240)&gt;0,"Х","")</f>
        <v/>
      </c>
      <c r="BS240" s="25" t="str">
        <f>IF(COUNTIFS('Ссылки на тендеры'!$D$2:$D$9279,'Алф перечень лиц'!BS$2,'Ссылки на тендеры'!$K$2:$K$9279,'Алф перечень лиц'!$B240)&gt;0,"Х","")</f>
        <v/>
      </c>
      <c r="BT240" s="25" t="str">
        <f>IF(COUNTIFS('Ссылки на тендеры'!$D$2:$D$9279,'Алф перечень лиц'!BT$2,'Ссылки на тендеры'!$K$2:$K$9279,'Алф перечень лиц'!$B240)&gt;0,"Х","")</f>
        <v/>
      </c>
      <c r="BU240" s="25" t="str">
        <f>IF(COUNTIFS('Ссылки на тендеры'!$D$2:$D$9279,'Алф перечень лиц'!BU$2,'Ссылки на тендеры'!$K$2:$K$9279,'Алф перечень лиц'!$B240)&gt;0,"Х","")</f>
        <v/>
      </c>
      <c r="BV240" s="25" t="str">
        <f>IF(COUNTIFS('Ссылки на тендеры'!$D$2:$D$9279,'Алф перечень лиц'!BV$2,'Ссылки на тендеры'!$K$2:$K$9279,'Алф перечень лиц'!$B240)&gt;0,"Х","")</f>
        <v/>
      </c>
      <c r="BW240" s="25" t="str">
        <f>IF(COUNTIFS('Ссылки на тендеры'!$D$2:$D$9279,'Алф перечень лиц'!BW$2,'Ссылки на тендеры'!$K$2:$K$9279,'Алф перечень лиц'!$B240)&gt;0,"Х","")</f>
        <v/>
      </c>
      <c r="BX240" s="25" t="str">
        <f>IF(COUNTIFS('Ссылки на тендеры'!$D$2:$D$9279,'Алф перечень лиц'!BX$2,'Ссылки на тендеры'!$K$2:$K$9279,'Алф перечень лиц'!$B240)&gt;0,"Х","")</f>
        <v/>
      </c>
      <c r="BY240" s="25" t="str">
        <f>IF(COUNTIFS('Ссылки на тендеры'!$D$2:$D$9279,'Алф перечень лиц'!BY$2,'Ссылки на тендеры'!$K$2:$K$9279,'Алф перечень лиц'!$B240)&gt;0,"Х","")</f>
        <v/>
      </c>
      <c r="BZ240" s="25" t="str">
        <f>IF(COUNTIFS('Ссылки на тендеры'!$D$2:$D$9279,'Алф перечень лиц'!BZ$2,'Ссылки на тендеры'!$K$2:$K$9279,'Алф перечень лиц'!$B240)&gt;0,"Х","")</f>
        <v/>
      </c>
      <c r="CA240" s="25" t="str">
        <f>IF(COUNTIFS('Ссылки на тендеры'!$D$2:$D$9279,'Алф перечень лиц'!CA$2,'Ссылки на тендеры'!$K$2:$K$9279,'Алф перечень лиц'!$B240)&gt;0,"Х","")</f>
        <v/>
      </c>
      <c r="CB240" s="25" t="str">
        <f>IF(COUNTIFS('Ссылки на тендеры'!$D$2:$D$9279,'Алф перечень лиц'!CB$2,'Ссылки на тендеры'!$K$2:$K$9279,'Алф перечень лиц'!$B240)&gt;0,"Х","")</f>
        <v/>
      </c>
      <c r="CC240" s="25" t="str">
        <f>IF(COUNTIFS('Ссылки на тендеры'!$D$2:$D$9279,'Алф перечень лиц'!CC$2,'Ссылки на тендеры'!$K$2:$K$9279,'Алф перечень лиц'!$B240)&gt;0,"Х","")</f>
        <v/>
      </c>
      <c r="CD240" s="25" t="str">
        <f>IF(COUNTIFS('Ссылки на тендеры'!$D$2:$D$9279,'Алф перечень лиц'!CD$2,'Ссылки на тендеры'!$K$2:$K$9279,'Алф перечень лиц'!$B240)&gt;0,"Х","")</f>
        <v/>
      </c>
      <c r="CE240" s="25" t="str">
        <f>IF(COUNTIFS('Ссылки на тендеры'!$D$2:$D$9279,'Алф перечень лиц'!CE$2,'Ссылки на тендеры'!$K$2:$K$9279,'Алф перечень лиц'!$B240)&gt;0,"Х","")</f>
        <v/>
      </c>
      <c r="CF240" s="25" t="str">
        <f>IF(COUNTIFS('Ссылки на тендеры'!$D$2:$D$9279,'Алф перечень лиц'!CF$2,'Ссылки на тендеры'!$K$2:$K$9279,'Алф перечень лиц'!$B240)&gt;0,"Х","")</f>
        <v/>
      </c>
      <c r="CG240" s="25" t="str">
        <f>IF(COUNTIFS('Ссылки на тендеры'!$D$2:$D$9279,'Алф перечень лиц'!CG$2,'Ссылки на тендеры'!$K$2:$K$9279,'Алф перечень лиц'!$B240)&gt;0,"Х","")</f>
        <v/>
      </c>
      <c r="CH240" s="25" t="str">
        <f>IF(COUNTIFS('Ссылки на тендеры'!$D$2:$D$9279,'Алф перечень лиц'!CH$2,'Ссылки на тендеры'!$K$2:$K$9279,'Алф перечень лиц'!$B240)&gt;0,"Х","")</f>
        <v/>
      </c>
    </row>
    <row r="241" spans="2:86" ht="28.8" x14ac:dyDescent="0.3">
      <c r="B241" s="27" t="s">
        <v>157</v>
      </c>
      <c r="C241" s="25" t="str">
        <f>IF(COUNTIFS('Ссылки на тендеры'!$D$2:$D$9279,'Алф перечень лиц'!C$2,'Ссылки на тендеры'!$K$2:$K$9279,'Алф перечень лиц'!$B241)&gt;0,"Х","")</f>
        <v/>
      </c>
      <c r="D241" s="25" t="str">
        <f>IF(COUNTIFS('Ссылки на тендеры'!$D$2:$D$9279,'Алф перечень лиц'!D$2,'Ссылки на тендеры'!$K$2:$K$9279,'Алф перечень лиц'!$B241)&gt;0,"Х","")</f>
        <v/>
      </c>
      <c r="E241" s="25" t="str">
        <f>IF(COUNTIFS('Ссылки на тендеры'!$D$2:$D$9279,'Алф перечень лиц'!E$2,'Ссылки на тендеры'!$K$2:$K$9279,'Алф перечень лиц'!$B241)&gt;0,"Х","")</f>
        <v/>
      </c>
      <c r="F241" s="25" t="str">
        <f>IF(COUNTIFS('Ссылки на тендеры'!$D$2:$D$9279,'Алф перечень лиц'!F$2,'Ссылки на тендеры'!$K$2:$K$9279,'Алф перечень лиц'!$B241)&gt;0,"Х","")</f>
        <v/>
      </c>
      <c r="G241" s="25" t="str">
        <f>IF(COUNTIFS('Ссылки на тендеры'!$D$2:$D$9279,'Алф перечень лиц'!G$2,'Ссылки на тендеры'!$K$2:$K$9279,'Алф перечень лиц'!$B241)&gt;0,"Х","")</f>
        <v/>
      </c>
      <c r="H241" s="25" t="str">
        <f>IF(COUNTIFS('Ссылки на тендеры'!$D$2:$D$9279,'Алф перечень лиц'!H$2,'Ссылки на тендеры'!$K$2:$K$9279,'Алф перечень лиц'!$B241)&gt;0,"Х","")</f>
        <v/>
      </c>
      <c r="I241" s="25" t="str">
        <f>IF(COUNTIFS('Ссылки на тендеры'!$D$2:$D$9279,'Алф перечень лиц'!I$2,'Ссылки на тендеры'!$K$2:$K$9279,'Алф перечень лиц'!$B241)&gt;0,"Х","")</f>
        <v/>
      </c>
      <c r="J241" s="25" t="str">
        <f>IF(COUNTIFS('Ссылки на тендеры'!$D$2:$D$9279,'Алф перечень лиц'!J$2,'Ссылки на тендеры'!$K$2:$K$9279,'Алф перечень лиц'!$B241)&gt;0,"Х","")</f>
        <v>Х</v>
      </c>
      <c r="K241" s="25" t="str">
        <f>IF(COUNTIFS('Ссылки на тендеры'!$D$2:$D$9279,'Алф перечень лиц'!K$2,'Ссылки на тендеры'!$K$2:$K$9279,'Алф перечень лиц'!$B241)&gt;0,"Х","")</f>
        <v/>
      </c>
      <c r="L241" s="25" t="str">
        <f>IF(COUNTIFS('Ссылки на тендеры'!$D$2:$D$9279,'Алф перечень лиц'!L$2,'Ссылки на тендеры'!$K$2:$K$9279,'Алф перечень лиц'!$B241)&gt;0,"Х","")</f>
        <v/>
      </c>
      <c r="M241" s="25" t="str">
        <f>IF(COUNTIFS('Ссылки на тендеры'!$D$2:$D$9279,'Алф перечень лиц'!M$2,'Ссылки на тендеры'!$K$2:$K$9279,'Алф перечень лиц'!$B241)&gt;0,"Х","")</f>
        <v/>
      </c>
      <c r="N241" s="25" t="str">
        <f>IF(COUNTIFS('Ссылки на тендеры'!$D$2:$D$9279,'Алф перечень лиц'!N$2,'Ссылки на тендеры'!$K$2:$K$9279,'Алф перечень лиц'!$B241)&gt;0,"Х","")</f>
        <v/>
      </c>
      <c r="O241" s="25" t="str">
        <f>IF(COUNTIFS('Ссылки на тендеры'!$D$2:$D$9279,'Алф перечень лиц'!O$2,'Ссылки на тендеры'!$K$2:$K$9279,'Алф перечень лиц'!$B241)&gt;0,"Х","")</f>
        <v/>
      </c>
      <c r="P241" s="25" t="str">
        <f>IF(COUNTIFS('Ссылки на тендеры'!$D$2:$D$9279,'Алф перечень лиц'!P$2,'Ссылки на тендеры'!$K$2:$K$9279,'Алф перечень лиц'!$B241)&gt;0,"Х","")</f>
        <v/>
      </c>
      <c r="Q241" s="25" t="str">
        <f>IF(COUNTIFS('Ссылки на тендеры'!$D$2:$D$9279,'Алф перечень лиц'!Q$2,'Ссылки на тендеры'!$K$2:$K$9279,'Алф перечень лиц'!$B241)&gt;0,"Х","")</f>
        <v/>
      </c>
      <c r="R241" s="25" t="str">
        <f>IF(COUNTIFS('Ссылки на тендеры'!$D$2:$D$9279,'Алф перечень лиц'!R$2,'Ссылки на тендеры'!$K$2:$K$9279,'Алф перечень лиц'!$B241)&gt;0,"Х","")</f>
        <v/>
      </c>
      <c r="S241" s="25" t="str">
        <f>IF(COUNTIFS('Ссылки на тендеры'!$D$2:$D$9279,'Алф перечень лиц'!S$2,'Ссылки на тендеры'!$K$2:$K$9279,'Алф перечень лиц'!$B241)&gt;0,"Х","")</f>
        <v/>
      </c>
      <c r="T241" s="25" t="str">
        <f>IF(COUNTIFS('Ссылки на тендеры'!$D$2:$D$9279,'Алф перечень лиц'!T$2,'Ссылки на тендеры'!$K$2:$K$9279,'Алф перечень лиц'!$B241)&gt;0,"Х","")</f>
        <v/>
      </c>
      <c r="U241" s="25" t="str">
        <f>IF(COUNTIFS('Ссылки на тендеры'!$D$2:$D$9279,'Алф перечень лиц'!U$2,'Ссылки на тендеры'!$K$2:$K$9279,'Алф перечень лиц'!$B241)&gt;0,"Х","")</f>
        <v/>
      </c>
      <c r="V241" s="25" t="str">
        <f>IF(COUNTIFS('Ссылки на тендеры'!$D$2:$D$9279,'Алф перечень лиц'!V$2,'Ссылки на тендеры'!$K$2:$K$9279,'Алф перечень лиц'!$B241)&gt;0,"Х","")</f>
        <v/>
      </c>
      <c r="W241" s="25" t="str">
        <f>IF(COUNTIFS('Ссылки на тендеры'!$D$2:$D$9279,'Алф перечень лиц'!W$2,'Ссылки на тендеры'!$K$2:$K$9279,'Алф перечень лиц'!$B241)&gt;0,"Х","")</f>
        <v/>
      </c>
      <c r="X241" s="25" t="str">
        <f>IF(COUNTIFS('Ссылки на тендеры'!$D$2:$D$9279,'Алф перечень лиц'!X$2,'Ссылки на тендеры'!$K$2:$K$9279,'Алф перечень лиц'!$B241)&gt;0,"Х","")</f>
        <v/>
      </c>
      <c r="Y241" s="25" t="str">
        <f>IF(COUNTIFS('Ссылки на тендеры'!$D$2:$D$9279,'Алф перечень лиц'!Y$2,'Ссылки на тендеры'!$K$2:$K$9279,'Алф перечень лиц'!$B241)&gt;0,"Х","")</f>
        <v/>
      </c>
      <c r="Z241" s="25" t="str">
        <f>IF(COUNTIFS('Ссылки на тендеры'!$D$2:$D$9279,'Алф перечень лиц'!Z$2,'Ссылки на тендеры'!$K$2:$K$9279,'Алф перечень лиц'!$B241)&gt;0,"Х","")</f>
        <v>Х</v>
      </c>
      <c r="AA241" s="25" t="str">
        <f>IF(COUNTIFS('Ссылки на тендеры'!$D$2:$D$9279,'Алф перечень лиц'!AA$2,'Ссылки на тендеры'!$K$2:$K$9279,'Алф перечень лиц'!$B241)&gt;0,"Х","")</f>
        <v/>
      </c>
      <c r="AB241" s="25" t="str">
        <f>IF(COUNTIFS('Ссылки на тендеры'!$D$2:$D$9279,'Алф перечень лиц'!AB$2,'Ссылки на тендеры'!$K$2:$K$9279,'Алф перечень лиц'!$B241)&gt;0,"Х","")</f>
        <v/>
      </c>
      <c r="AC241" s="25" t="str">
        <f>IF(COUNTIFS('Ссылки на тендеры'!$D$2:$D$9279,'Алф перечень лиц'!AC$2,'Ссылки на тендеры'!$K$2:$K$9279,'Алф перечень лиц'!$B241)&gt;0,"Х","")</f>
        <v>Х</v>
      </c>
      <c r="AD241" s="25" t="str">
        <f>IF(COUNTIFS('Ссылки на тендеры'!$D$2:$D$9279,'Алф перечень лиц'!AD$2,'Ссылки на тендеры'!$K$2:$K$9279,'Алф перечень лиц'!$B241)&gt;0,"Х","")</f>
        <v/>
      </c>
      <c r="AE241" s="25" t="str">
        <f>IF(COUNTIFS('Ссылки на тендеры'!$D$2:$D$9279,'Алф перечень лиц'!AE$2,'Ссылки на тендеры'!$K$2:$K$9279,'Алф перечень лиц'!$B241)&gt;0,"Х","")</f>
        <v/>
      </c>
      <c r="AF241" s="25" t="str">
        <f>IF(COUNTIFS('Ссылки на тендеры'!$D$2:$D$9279,'Алф перечень лиц'!AF$2,'Ссылки на тендеры'!$K$2:$K$9279,'Алф перечень лиц'!$B241)&gt;0,"Х","")</f>
        <v/>
      </c>
      <c r="AG241" s="25" t="str">
        <f>IF(COUNTIFS('Ссылки на тендеры'!$D$2:$D$9279,'Алф перечень лиц'!AG$2,'Ссылки на тендеры'!$K$2:$K$9279,'Алф перечень лиц'!$B241)&gt;0,"Х","")</f>
        <v/>
      </c>
      <c r="AH241" s="25" t="str">
        <f>IF(COUNTIFS('Ссылки на тендеры'!$D$2:$D$9279,'Алф перечень лиц'!AH$2,'Ссылки на тендеры'!$K$2:$K$9279,'Алф перечень лиц'!$B241)&gt;0,"Х","")</f>
        <v/>
      </c>
      <c r="AI241" s="25" t="str">
        <f>IF(COUNTIFS('Ссылки на тендеры'!$D$2:$D$9279,'Алф перечень лиц'!AI$2,'Ссылки на тендеры'!$K$2:$K$9279,'Алф перечень лиц'!$B241)&gt;0,"Х","")</f>
        <v/>
      </c>
      <c r="AJ241" s="25" t="str">
        <f>IF(COUNTIFS('Ссылки на тендеры'!$D$2:$D$9279,'Алф перечень лиц'!AJ$2,'Ссылки на тендеры'!$K$2:$K$9279,'Алф перечень лиц'!$B241)&gt;0,"Х","")</f>
        <v/>
      </c>
      <c r="AK241" s="25" t="str">
        <f>IF(COUNTIFS('Ссылки на тендеры'!$D$2:$D$9279,'Алф перечень лиц'!AK$2,'Ссылки на тендеры'!$K$2:$K$9279,'Алф перечень лиц'!$B241)&gt;0,"Х","")</f>
        <v/>
      </c>
      <c r="AL241" s="25" t="str">
        <f>IF(COUNTIFS('Ссылки на тендеры'!$D$2:$D$9279,'Алф перечень лиц'!AL$2,'Ссылки на тендеры'!$K$2:$K$9279,'Алф перечень лиц'!$B241)&gt;0,"Х","")</f>
        <v/>
      </c>
      <c r="AM241" s="25" t="str">
        <f>IF(COUNTIFS('Ссылки на тендеры'!$D$2:$D$9279,'Алф перечень лиц'!AM$2,'Ссылки на тендеры'!$K$2:$K$9279,'Алф перечень лиц'!$B241)&gt;0,"Х","")</f>
        <v>Х</v>
      </c>
      <c r="AN241" s="25" t="str">
        <f>IF(COUNTIFS('Ссылки на тендеры'!$D$2:$D$9279,'Алф перечень лиц'!AN$2,'Ссылки на тендеры'!$K$2:$K$9279,'Алф перечень лиц'!$B241)&gt;0,"Х","")</f>
        <v>Х</v>
      </c>
      <c r="AO241" s="25" t="str">
        <f>IF(COUNTIFS('Ссылки на тендеры'!$D$2:$D$9279,'Алф перечень лиц'!AO$2,'Ссылки на тендеры'!$K$2:$K$9279,'Алф перечень лиц'!$B241)&gt;0,"Х","")</f>
        <v/>
      </c>
      <c r="AP241" s="25" t="str">
        <f>IF(COUNTIFS('Ссылки на тендеры'!$D$2:$D$9279,'Алф перечень лиц'!AP$2,'Ссылки на тендеры'!$K$2:$K$9279,'Алф перечень лиц'!$B241)&gt;0,"Х","")</f>
        <v/>
      </c>
      <c r="AQ241" s="25" t="str">
        <f>IF(COUNTIFS('Ссылки на тендеры'!$D$2:$D$9279,'Алф перечень лиц'!AQ$2,'Ссылки на тендеры'!$K$2:$K$9279,'Алф перечень лиц'!$B241)&gt;0,"Х","")</f>
        <v/>
      </c>
      <c r="AR241" s="25" t="str">
        <f>IF(COUNTIFS('Ссылки на тендеры'!$D$2:$D$9279,'Алф перечень лиц'!AR$2,'Ссылки на тендеры'!$K$2:$K$9279,'Алф перечень лиц'!$B241)&gt;0,"Х","")</f>
        <v/>
      </c>
      <c r="AS241" s="25" t="str">
        <f>IF(COUNTIFS('Ссылки на тендеры'!$D$2:$D$9279,'Алф перечень лиц'!AS$2,'Ссылки на тендеры'!$K$2:$K$9279,'Алф перечень лиц'!$B241)&gt;0,"Х","")</f>
        <v/>
      </c>
      <c r="AT241" s="25" t="str">
        <f>IF(COUNTIFS('Ссылки на тендеры'!$D$2:$D$9279,'Алф перечень лиц'!AT$2,'Ссылки на тендеры'!$K$2:$K$9279,'Алф перечень лиц'!$B241)&gt;0,"Х","")</f>
        <v/>
      </c>
      <c r="AU241" s="25" t="str">
        <f>IF(COUNTIFS('Ссылки на тендеры'!$D$2:$D$9279,'Алф перечень лиц'!AU$2,'Ссылки на тендеры'!$K$2:$K$9279,'Алф перечень лиц'!$B241)&gt;0,"Х","")</f>
        <v/>
      </c>
      <c r="AV241" s="25" t="str">
        <f>IF(COUNTIFS('Ссылки на тендеры'!$D$2:$D$9279,'Алф перечень лиц'!AV$2,'Ссылки на тендеры'!$K$2:$K$9279,'Алф перечень лиц'!$B241)&gt;0,"Х","")</f>
        <v/>
      </c>
      <c r="AW241" s="25" t="str">
        <f>IF(COUNTIFS('Ссылки на тендеры'!$D$2:$D$9279,'Алф перечень лиц'!AW$2,'Ссылки на тендеры'!$K$2:$K$9279,'Алф перечень лиц'!$B241)&gt;0,"Х","")</f>
        <v/>
      </c>
      <c r="AX241" s="25" t="str">
        <f>IF(COUNTIFS('Ссылки на тендеры'!$D$2:$D$9279,'Алф перечень лиц'!AX$2,'Ссылки на тендеры'!$K$2:$K$9279,'Алф перечень лиц'!$B241)&gt;0,"Х","")</f>
        <v/>
      </c>
      <c r="AY241" s="25" t="str">
        <f>IF(COUNTIFS('Ссылки на тендеры'!$D$2:$D$9279,'Алф перечень лиц'!AY$2,'Ссылки на тендеры'!$K$2:$K$9279,'Алф перечень лиц'!$B241)&gt;0,"Х","")</f>
        <v/>
      </c>
      <c r="AZ241" s="25" t="str">
        <f>IF(COUNTIFS('Ссылки на тендеры'!$D$2:$D$9279,'Алф перечень лиц'!AZ$2,'Ссылки на тендеры'!$K$2:$K$9279,'Алф перечень лиц'!$B241)&gt;0,"Х","")</f>
        <v/>
      </c>
      <c r="BA241" s="25" t="str">
        <f>IF(COUNTIFS('Ссылки на тендеры'!$D$2:$D$9279,'Алф перечень лиц'!BA$2,'Ссылки на тендеры'!$K$2:$K$9279,'Алф перечень лиц'!$B241)&gt;0,"Х","")</f>
        <v/>
      </c>
      <c r="BB241" s="25" t="str">
        <f>IF(COUNTIFS('Ссылки на тендеры'!$D$2:$D$9279,'Алф перечень лиц'!BB$2,'Ссылки на тендеры'!$K$2:$K$9279,'Алф перечень лиц'!$B241)&gt;0,"Х","")</f>
        <v/>
      </c>
      <c r="BC241" s="25" t="str">
        <f>IF(COUNTIFS('Ссылки на тендеры'!$D$2:$D$9279,'Алф перечень лиц'!BC$2,'Ссылки на тендеры'!$K$2:$K$9279,'Алф перечень лиц'!$B241)&gt;0,"Х","")</f>
        <v/>
      </c>
      <c r="BD241" s="25" t="str">
        <f>IF(COUNTIFS('Ссылки на тендеры'!$D$2:$D$9279,'Алф перечень лиц'!BD$2,'Ссылки на тендеры'!$K$2:$K$9279,'Алф перечень лиц'!$B241)&gt;0,"Х","")</f>
        <v/>
      </c>
      <c r="BE241" s="25" t="str">
        <f>IF(COUNTIFS('Ссылки на тендеры'!$D$2:$D$9279,'Алф перечень лиц'!BE$2,'Ссылки на тендеры'!$K$2:$K$9279,'Алф перечень лиц'!$B241)&gt;0,"Х","")</f>
        <v>Х</v>
      </c>
      <c r="BF241" s="25" t="str">
        <f>IF(COUNTIFS('Ссылки на тендеры'!$D$2:$D$9279,'Алф перечень лиц'!BF$2,'Ссылки на тендеры'!$K$2:$K$9279,'Алф перечень лиц'!$B241)&gt;0,"Х","")</f>
        <v/>
      </c>
      <c r="BG241" s="25" t="str">
        <f>IF(COUNTIFS('Ссылки на тендеры'!$D$2:$D$9279,'Алф перечень лиц'!BG$2,'Ссылки на тендеры'!$K$2:$K$9279,'Алф перечень лиц'!$B241)&gt;0,"Х","")</f>
        <v/>
      </c>
      <c r="BH241" s="25" t="str">
        <f>IF(COUNTIFS('Ссылки на тендеры'!$D$2:$D$9279,'Алф перечень лиц'!BH$2,'Ссылки на тендеры'!$K$2:$K$9279,'Алф перечень лиц'!$B241)&gt;0,"Х","")</f>
        <v/>
      </c>
      <c r="BI241" s="25" t="str">
        <f>IF(COUNTIFS('Ссылки на тендеры'!$D$2:$D$9279,'Алф перечень лиц'!BI$2,'Ссылки на тендеры'!$K$2:$K$9279,'Алф перечень лиц'!$B241)&gt;0,"Х","")</f>
        <v>Х</v>
      </c>
      <c r="BJ241" s="25" t="str">
        <f>IF(COUNTIFS('Ссылки на тендеры'!$D$2:$D$9279,'Алф перечень лиц'!BJ$2,'Ссылки на тендеры'!$K$2:$K$9279,'Алф перечень лиц'!$B241)&gt;0,"Х","")</f>
        <v/>
      </c>
      <c r="BK241" s="25" t="str">
        <f>IF(COUNTIFS('Ссылки на тендеры'!$D$2:$D$9279,'Алф перечень лиц'!BK$2,'Ссылки на тендеры'!$K$2:$K$9279,'Алф перечень лиц'!$B241)&gt;0,"Х","")</f>
        <v/>
      </c>
      <c r="BL241" s="25" t="str">
        <f>IF(COUNTIFS('Ссылки на тендеры'!$D$2:$D$9279,'Алф перечень лиц'!BL$2,'Ссылки на тендеры'!$K$2:$K$9279,'Алф перечень лиц'!$B241)&gt;0,"Х","")</f>
        <v/>
      </c>
      <c r="BM241" s="25" t="str">
        <f>IF(COUNTIFS('Ссылки на тендеры'!$D$2:$D$9279,'Алф перечень лиц'!BM$2,'Ссылки на тендеры'!$K$2:$K$9279,'Алф перечень лиц'!$B241)&gt;0,"Х","")</f>
        <v/>
      </c>
      <c r="BN241" s="25" t="str">
        <f>IF(COUNTIFS('Ссылки на тендеры'!$D$2:$D$9279,'Алф перечень лиц'!BN$2,'Ссылки на тендеры'!$K$2:$K$9279,'Алф перечень лиц'!$B241)&gt;0,"Х","")</f>
        <v/>
      </c>
      <c r="BO241" s="25" t="str">
        <f>IF(COUNTIFS('Ссылки на тендеры'!$D$2:$D$9279,'Алф перечень лиц'!BO$2,'Ссылки на тендеры'!$K$2:$K$9279,'Алф перечень лиц'!$B241)&gt;0,"Х","")</f>
        <v/>
      </c>
      <c r="BP241" s="25" t="str">
        <f>IF(COUNTIFS('Ссылки на тендеры'!$D$2:$D$9279,'Алф перечень лиц'!BP$2,'Ссылки на тендеры'!$K$2:$K$9279,'Алф перечень лиц'!$B241)&gt;0,"Х","")</f>
        <v>Х</v>
      </c>
      <c r="BQ241" s="25" t="str">
        <f>IF(COUNTIFS('Ссылки на тендеры'!$D$2:$D$9279,'Алф перечень лиц'!BQ$2,'Ссылки на тендеры'!$K$2:$K$9279,'Алф перечень лиц'!$B241)&gt;0,"Х","")</f>
        <v/>
      </c>
      <c r="BR241" s="25" t="str">
        <f>IF(COUNTIFS('Ссылки на тендеры'!$D$2:$D$9279,'Алф перечень лиц'!BR$2,'Ссылки на тендеры'!$K$2:$K$9279,'Алф перечень лиц'!$B241)&gt;0,"Х","")</f>
        <v/>
      </c>
      <c r="BS241" s="25" t="str">
        <f>IF(COUNTIFS('Ссылки на тендеры'!$D$2:$D$9279,'Алф перечень лиц'!BS$2,'Ссылки на тендеры'!$K$2:$K$9279,'Алф перечень лиц'!$B241)&gt;0,"Х","")</f>
        <v/>
      </c>
      <c r="BT241" s="25" t="str">
        <f>IF(COUNTIFS('Ссылки на тендеры'!$D$2:$D$9279,'Алф перечень лиц'!BT$2,'Ссылки на тендеры'!$K$2:$K$9279,'Алф перечень лиц'!$B241)&gt;0,"Х","")</f>
        <v>Х</v>
      </c>
      <c r="BU241" s="25" t="str">
        <f>IF(COUNTIFS('Ссылки на тендеры'!$D$2:$D$9279,'Алф перечень лиц'!BU$2,'Ссылки на тендеры'!$K$2:$K$9279,'Алф перечень лиц'!$B241)&gt;0,"Х","")</f>
        <v/>
      </c>
      <c r="BV241" s="25" t="str">
        <f>IF(COUNTIFS('Ссылки на тендеры'!$D$2:$D$9279,'Алф перечень лиц'!BV$2,'Ссылки на тендеры'!$K$2:$K$9279,'Алф перечень лиц'!$B241)&gt;0,"Х","")</f>
        <v/>
      </c>
      <c r="BW241" s="25" t="str">
        <f>IF(COUNTIFS('Ссылки на тендеры'!$D$2:$D$9279,'Алф перечень лиц'!BW$2,'Ссылки на тендеры'!$K$2:$K$9279,'Алф перечень лиц'!$B241)&gt;0,"Х","")</f>
        <v/>
      </c>
      <c r="BX241" s="25" t="str">
        <f>IF(COUNTIFS('Ссылки на тендеры'!$D$2:$D$9279,'Алф перечень лиц'!BX$2,'Ссылки на тендеры'!$K$2:$K$9279,'Алф перечень лиц'!$B241)&gt;0,"Х","")</f>
        <v/>
      </c>
      <c r="BY241" s="25" t="str">
        <f>IF(COUNTIFS('Ссылки на тендеры'!$D$2:$D$9279,'Алф перечень лиц'!BY$2,'Ссылки на тендеры'!$K$2:$K$9279,'Алф перечень лиц'!$B241)&gt;0,"Х","")</f>
        <v/>
      </c>
      <c r="BZ241" s="25" t="str">
        <f>IF(COUNTIFS('Ссылки на тендеры'!$D$2:$D$9279,'Алф перечень лиц'!BZ$2,'Ссылки на тендеры'!$K$2:$K$9279,'Алф перечень лиц'!$B241)&gt;0,"Х","")</f>
        <v/>
      </c>
      <c r="CA241" s="25" t="str">
        <f>IF(COUNTIFS('Ссылки на тендеры'!$D$2:$D$9279,'Алф перечень лиц'!CA$2,'Ссылки на тендеры'!$K$2:$K$9279,'Алф перечень лиц'!$B241)&gt;0,"Х","")</f>
        <v/>
      </c>
      <c r="CB241" s="25" t="str">
        <f>IF(COUNTIFS('Ссылки на тендеры'!$D$2:$D$9279,'Алф перечень лиц'!CB$2,'Ссылки на тендеры'!$K$2:$K$9279,'Алф перечень лиц'!$B241)&gt;0,"Х","")</f>
        <v/>
      </c>
      <c r="CC241" s="25" t="str">
        <f>IF(COUNTIFS('Ссылки на тендеры'!$D$2:$D$9279,'Алф перечень лиц'!CC$2,'Ссылки на тендеры'!$K$2:$K$9279,'Алф перечень лиц'!$B241)&gt;0,"Х","")</f>
        <v/>
      </c>
      <c r="CD241" s="25" t="str">
        <f>IF(COUNTIFS('Ссылки на тендеры'!$D$2:$D$9279,'Алф перечень лиц'!CD$2,'Ссылки на тендеры'!$K$2:$K$9279,'Алф перечень лиц'!$B241)&gt;0,"Х","")</f>
        <v/>
      </c>
      <c r="CE241" s="25" t="str">
        <f>IF(COUNTIFS('Ссылки на тендеры'!$D$2:$D$9279,'Алф перечень лиц'!CE$2,'Ссылки на тендеры'!$K$2:$K$9279,'Алф перечень лиц'!$B241)&gt;0,"Х","")</f>
        <v/>
      </c>
      <c r="CF241" s="25" t="str">
        <f>IF(COUNTIFS('Ссылки на тендеры'!$D$2:$D$9279,'Алф перечень лиц'!CF$2,'Ссылки на тендеры'!$K$2:$K$9279,'Алф перечень лиц'!$B241)&gt;0,"Х","")</f>
        <v/>
      </c>
      <c r="CG241" s="25" t="str">
        <f>IF(COUNTIFS('Ссылки на тендеры'!$D$2:$D$9279,'Алф перечень лиц'!CG$2,'Ссылки на тендеры'!$K$2:$K$9279,'Алф перечень лиц'!$B241)&gt;0,"Х","")</f>
        <v/>
      </c>
      <c r="CH241" s="25" t="str">
        <f>IF(COUNTIFS('Ссылки на тендеры'!$D$2:$D$9279,'Алф перечень лиц'!CH$2,'Ссылки на тендеры'!$K$2:$K$9279,'Алф перечень лиц'!$B241)&gt;0,"Х","")</f>
        <v/>
      </c>
    </row>
    <row r="242" spans="2:86" ht="28.8" x14ac:dyDescent="0.3">
      <c r="B242" s="27" t="s">
        <v>3197</v>
      </c>
      <c r="C242" s="25" t="str">
        <f>IF(COUNTIFS('Ссылки на тендеры'!$D$2:$D$9279,'Алф перечень лиц'!C$2,'Ссылки на тендеры'!$K$2:$K$9279,'Алф перечень лиц'!$B242)&gt;0,"Х","")</f>
        <v/>
      </c>
      <c r="D242" s="25" t="str">
        <f>IF(COUNTIFS('Ссылки на тендеры'!$D$2:$D$9279,'Алф перечень лиц'!D$2,'Ссылки на тендеры'!$K$2:$K$9279,'Алф перечень лиц'!$B242)&gt;0,"Х","")</f>
        <v/>
      </c>
      <c r="E242" s="25" t="str">
        <f>IF(COUNTIFS('Ссылки на тендеры'!$D$2:$D$9279,'Алф перечень лиц'!E$2,'Ссылки на тендеры'!$K$2:$K$9279,'Алф перечень лиц'!$B242)&gt;0,"Х","")</f>
        <v/>
      </c>
      <c r="F242" s="25" t="str">
        <f>IF(COUNTIFS('Ссылки на тендеры'!$D$2:$D$9279,'Алф перечень лиц'!F$2,'Ссылки на тендеры'!$K$2:$K$9279,'Алф перечень лиц'!$B242)&gt;0,"Х","")</f>
        <v/>
      </c>
      <c r="G242" s="25" t="str">
        <f>IF(COUNTIFS('Ссылки на тендеры'!$D$2:$D$9279,'Алф перечень лиц'!G$2,'Ссылки на тендеры'!$K$2:$K$9279,'Алф перечень лиц'!$B242)&gt;0,"Х","")</f>
        <v/>
      </c>
      <c r="H242" s="25" t="str">
        <f>IF(COUNTIFS('Ссылки на тендеры'!$D$2:$D$9279,'Алф перечень лиц'!H$2,'Ссылки на тендеры'!$K$2:$K$9279,'Алф перечень лиц'!$B242)&gt;0,"Х","")</f>
        <v/>
      </c>
      <c r="I242" s="25" t="str">
        <f>IF(COUNTIFS('Ссылки на тендеры'!$D$2:$D$9279,'Алф перечень лиц'!I$2,'Ссылки на тендеры'!$K$2:$K$9279,'Алф перечень лиц'!$B242)&gt;0,"Х","")</f>
        <v>Х</v>
      </c>
      <c r="J242" s="25" t="str">
        <f>IF(COUNTIFS('Ссылки на тендеры'!$D$2:$D$9279,'Алф перечень лиц'!J$2,'Ссылки на тендеры'!$K$2:$K$9279,'Алф перечень лиц'!$B242)&gt;0,"Х","")</f>
        <v/>
      </c>
      <c r="K242" s="25" t="str">
        <f>IF(COUNTIFS('Ссылки на тендеры'!$D$2:$D$9279,'Алф перечень лиц'!K$2,'Ссылки на тендеры'!$K$2:$K$9279,'Алф перечень лиц'!$B242)&gt;0,"Х","")</f>
        <v/>
      </c>
      <c r="L242" s="25" t="str">
        <f>IF(COUNTIFS('Ссылки на тендеры'!$D$2:$D$9279,'Алф перечень лиц'!L$2,'Ссылки на тендеры'!$K$2:$K$9279,'Алф перечень лиц'!$B242)&gt;0,"Х","")</f>
        <v/>
      </c>
      <c r="M242" s="25" t="str">
        <f>IF(COUNTIFS('Ссылки на тендеры'!$D$2:$D$9279,'Алф перечень лиц'!M$2,'Ссылки на тендеры'!$K$2:$K$9279,'Алф перечень лиц'!$B242)&gt;0,"Х","")</f>
        <v/>
      </c>
      <c r="N242" s="25" t="str">
        <f>IF(COUNTIFS('Ссылки на тендеры'!$D$2:$D$9279,'Алф перечень лиц'!N$2,'Ссылки на тендеры'!$K$2:$K$9279,'Алф перечень лиц'!$B242)&gt;0,"Х","")</f>
        <v/>
      </c>
      <c r="O242" s="25" t="str">
        <f>IF(COUNTIFS('Ссылки на тендеры'!$D$2:$D$9279,'Алф перечень лиц'!O$2,'Ссылки на тендеры'!$K$2:$K$9279,'Алф перечень лиц'!$B242)&gt;0,"Х","")</f>
        <v/>
      </c>
      <c r="P242" s="25" t="str">
        <f>IF(COUNTIFS('Ссылки на тендеры'!$D$2:$D$9279,'Алф перечень лиц'!P$2,'Ссылки на тендеры'!$K$2:$K$9279,'Алф перечень лиц'!$B242)&gt;0,"Х","")</f>
        <v/>
      </c>
      <c r="Q242" s="25" t="str">
        <f>IF(COUNTIFS('Ссылки на тендеры'!$D$2:$D$9279,'Алф перечень лиц'!Q$2,'Ссылки на тендеры'!$K$2:$K$9279,'Алф перечень лиц'!$B242)&gt;0,"Х","")</f>
        <v/>
      </c>
      <c r="R242" s="25" t="str">
        <f>IF(COUNTIFS('Ссылки на тендеры'!$D$2:$D$9279,'Алф перечень лиц'!R$2,'Ссылки на тендеры'!$K$2:$K$9279,'Алф перечень лиц'!$B242)&gt;0,"Х","")</f>
        <v/>
      </c>
      <c r="S242" s="25" t="str">
        <f>IF(COUNTIFS('Ссылки на тендеры'!$D$2:$D$9279,'Алф перечень лиц'!S$2,'Ссылки на тендеры'!$K$2:$K$9279,'Алф перечень лиц'!$B242)&gt;0,"Х","")</f>
        <v/>
      </c>
      <c r="T242" s="25" t="str">
        <f>IF(COUNTIFS('Ссылки на тендеры'!$D$2:$D$9279,'Алф перечень лиц'!T$2,'Ссылки на тендеры'!$K$2:$K$9279,'Алф перечень лиц'!$B242)&gt;0,"Х","")</f>
        <v/>
      </c>
      <c r="U242" s="25" t="str">
        <f>IF(COUNTIFS('Ссылки на тендеры'!$D$2:$D$9279,'Алф перечень лиц'!U$2,'Ссылки на тендеры'!$K$2:$K$9279,'Алф перечень лиц'!$B242)&gt;0,"Х","")</f>
        <v/>
      </c>
      <c r="V242" s="25" t="str">
        <f>IF(COUNTIFS('Ссылки на тендеры'!$D$2:$D$9279,'Алф перечень лиц'!V$2,'Ссылки на тендеры'!$K$2:$K$9279,'Алф перечень лиц'!$B242)&gt;0,"Х","")</f>
        <v/>
      </c>
      <c r="W242" s="25" t="str">
        <f>IF(COUNTIFS('Ссылки на тендеры'!$D$2:$D$9279,'Алф перечень лиц'!W$2,'Ссылки на тендеры'!$K$2:$K$9279,'Алф перечень лиц'!$B242)&gt;0,"Х","")</f>
        <v/>
      </c>
      <c r="X242" s="25" t="str">
        <f>IF(COUNTIFS('Ссылки на тендеры'!$D$2:$D$9279,'Алф перечень лиц'!X$2,'Ссылки на тендеры'!$K$2:$K$9279,'Алф перечень лиц'!$B242)&gt;0,"Х","")</f>
        <v/>
      </c>
      <c r="Y242" s="25" t="str">
        <f>IF(COUNTIFS('Ссылки на тендеры'!$D$2:$D$9279,'Алф перечень лиц'!Y$2,'Ссылки на тендеры'!$K$2:$K$9279,'Алф перечень лиц'!$B242)&gt;0,"Х","")</f>
        <v/>
      </c>
      <c r="Z242" s="25" t="str">
        <f>IF(COUNTIFS('Ссылки на тендеры'!$D$2:$D$9279,'Алф перечень лиц'!Z$2,'Ссылки на тендеры'!$K$2:$K$9279,'Алф перечень лиц'!$B242)&gt;0,"Х","")</f>
        <v/>
      </c>
      <c r="AA242" s="25" t="str">
        <f>IF(COUNTIFS('Ссылки на тендеры'!$D$2:$D$9279,'Алф перечень лиц'!AA$2,'Ссылки на тендеры'!$K$2:$K$9279,'Алф перечень лиц'!$B242)&gt;0,"Х","")</f>
        <v/>
      </c>
      <c r="AB242" s="25" t="str">
        <f>IF(COUNTIFS('Ссылки на тендеры'!$D$2:$D$9279,'Алф перечень лиц'!AB$2,'Ссылки на тендеры'!$K$2:$K$9279,'Алф перечень лиц'!$B242)&gt;0,"Х","")</f>
        <v/>
      </c>
      <c r="AC242" s="25" t="str">
        <f>IF(COUNTIFS('Ссылки на тендеры'!$D$2:$D$9279,'Алф перечень лиц'!AC$2,'Ссылки на тендеры'!$K$2:$K$9279,'Алф перечень лиц'!$B242)&gt;0,"Х","")</f>
        <v/>
      </c>
      <c r="AD242" s="25" t="str">
        <f>IF(COUNTIFS('Ссылки на тендеры'!$D$2:$D$9279,'Алф перечень лиц'!AD$2,'Ссылки на тендеры'!$K$2:$K$9279,'Алф перечень лиц'!$B242)&gt;0,"Х","")</f>
        <v/>
      </c>
      <c r="AE242" s="25" t="str">
        <f>IF(COUNTIFS('Ссылки на тендеры'!$D$2:$D$9279,'Алф перечень лиц'!AE$2,'Ссылки на тендеры'!$K$2:$K$9279,'Алф перечень лиц'!$B242)&gt;0,"Х","")</f>
        <v/>
      </c>
      <c r="AF242" s="25" t="str">
        <f>IF(COUNTIFS('Ссылки на тендеры'!$D$2:$D$9279,'Алф перечень лиц'!AF$2,'Ссылки на тендеры'!$K$2:$K$9279,'Алф перечень лиц'!$B242)&gt;0,"Х","")</f>
        <v/>
      </c>
      <c r="AG242" s="25" t="str">
        <f>IF(COUNTIFS('Ссылки на тендеры'!$D$2:$D$9279,'Алф перечень лиц'!AG$2,'Ссылки на тендеры'!$K$2:$K$9279,'Алф перечень лиц'!$B242)&gt;0,"Х","")</f>
        <v/>
      </c>
      <c r="AH242" s="25" t="str">
        <f>IF(COUNTIFS('Ссылки на тендеры'!$D$2:$D$9279,'Алф перечень лиц'!AH$2,'Ссылки на тендеры'!$K$2:$K$9279,'Алф перечень лиц'!$B242)&gt;0,"Х","")</f>
        <v/>
      </c>
      <c r="AI242" s="25" t="str">
        <f>IF(COUNTIFS('Ссылки на тендеры'!$D$2:$D$9279,'Алф перечень лиц'!AI$2,'Ссылки на тендеры'!$K$2:$K$9279,'Алф перечень лиц'!$B242)&gt;0,"Х","")</f>
        <v/>
      </c>
      <c r="AJ242" s="25" t="str">
        <f>IF(COUNTIFS('Ссылки на тендеры'!$D$2:$D$9279,'Алф перечень лиц'!AJ$2,'Ссылки на тендеры'!$K$2:$K$9279,'Алф перечень лиц'!$B242)&gt;0,"Х","")</f>
        <v/>
      </c>
      <c r="AK242" s="25" t="str">
        <f>IF(COUNTIFS('Ссылки на тендеры'!$D$2:$D$9279,'Алф перечень лиц'!AK$2,'Ссылки на тендеры'!$K$2:$K$9279,'Алф перечень лиц'!$B242)&gt;0,"Х","")</f>
        <v/>
      </c>
      <c r="AL242" s="25" t="str">
        <f>IF(COUNTIFS('Ссылки на тендеры'!$D$2:$D$9279,'Алф перечень лиц'!AL$2,'Ссылки на тендеры'!$K$2:$K$9279,'Алф перечень лиц'!$B242)&gt;0,"Х","")</f>
        <v/>
      </c>
      <c r="AM242" s="25" t="str">
        <f>IF(COUNTIFS('Ссылки на тендеры'!$D$2:$D$9279,'Алф перечень лиц'!AM$2,'Ссылки на тендеры'!$K$2:$K$9279,'Алф перечень лиц'!$B242)&gt;0,"Х","")</f>
        <v/>
      </c>
      <c r="AN242" s="25" t="str">
        <f>IF(COUNTIFS('Ссылки на тендеры'!$D$2:$D$9279,'Алф перечень лиц'!AN$2,'Ссылки на тендеры'!$K$2:$K$9279,'Алф перечень лиц'!$B242)&gt;0,"Х","")</f>
        <v/>
      </c>
      <c r="AO242" s="25" t="str">
        <f>IF(COUNTIFS('Ссылки на тендеры'!$D$2:$D$9279,'Алф перечень лиц'!AO$2,'Ссылки на тендеры'!$K$2:$K$9279,'Алф перечень лиц'!$B242)&gt;0,"Х","")</f>
        <v/>
      </c>
      <c r="AP242" s="25" t="str">
        <f>IF(COUNTIFS('Ссылки на тендеры'!$D$2:$D$9279,'Алф перечень лиц'!AP$2,'Ссылки на тендеры'!$K$2:$K$9279,'Алф перечень лиц'!$B242)&gt;0,"Х","")</f>
        <v/>
      </c>
      <c r="AQ242" s="25" t="str">
        <f>IF(COUNTIFS('Ссылки на тендеры'!$D$2:$D$9279,'Алф перечень лиц'!AQ$2,'Ссылки на тендеры'!$K$2:$K$9279,'Алф перечень лиц'!$B242)&gt;0,"Х","")</f>
        <v/>
      </c>
      <c r="AR242" s="25" t="str">
        <f>IF(COUNTIFS('Ссылки на тендеры'!$D$2:$D$9279,'Алф перечень лиц'!AR$2,'Ссылки на тендеры'!$K$2:$K$9279,'Алф перечень лиц'!$B242)&gt;0,"Х","")</f>
        <v/>
      </c>
      <c r="AS242" s="25" t="str">
        <f>IF(COUNTIFS('Ссылки на тендеры'!$D$2:$D$9279,'Алф перечень лиц'!AS$2,'Ссылки на тендеры'!$K$2:$K$9279,'Алф перечень лиц'!$B242)&gt;0,"Х","")</f>
        <v/>
      </c>
      <c r="AT242" s="25" t="str">
        <f>IF(COUNTIFS('Ссылки на тендеры'!$D$2:$D$9279,'Алф перечень лиц'!AT$2,'Ссылки на тендеры'!$K$2:$K$9279,'Алф перечень лиц'!$B242)&gt;0,"Х","")</f>
        <v/>
      </c>
      <c r="AU242" s="25" t="str">
        <f>IF(COUNTIFS('Ссылки на тендеры'!$D$2:$D$9279,'Алф перечень лиц'!AU$2,'Ссылки на тендеры'!$K$2:$K$9279,'Алф перечень лиц'!$B242)&gt;0,"Х","")</f>
        <v/>
      </c>
      <c r="AV242" s="25" t="str">
        <f>IF(COUNTIFS('Ссылки на тендеры'!$D$2:$D$9279,'Алф перечень лиц'!AV$2,'Ссылки на тендеры'!$K$2:$K$9279,'Алф перечень лиц'!$B242)&gt;0,"Х","")</f>
        <v/>
      </c>
      <c r="AW242" s="25" t="str">
        <f>IF(COUNTIFS('Ссылки на тендеры'!$D$2:$D$9279,'Алф перечень лиц'!AW$2,'Ссылки на тендеры'!$K$2:$K$9279,'Алф перечень лиц'!$B242)&gt;0,"Х","")</f>
        <v/>
      </c>
      <c r="AX242" s="25" t="str">
        <f>IF(COUNTIFS('Ссылки на тендеры'!$D$2:$D$9279,'Алф перечень лиц'!AX$2,'Ссылки на тендеры'!$K$2:$K$9279,'Алф перечень лиц'!$B242)&gt;0,"Х","")</f>
        <v/>
      </c>
      <c r="AY242" s="25" t="str">
        <f>IF(COUNTIFS('Ссылки на тендеры'!$D$2:$D$9279,'Алф перечень лиц'!AY$2,'Ссылки на тендеры'!$K$2:$K$9279,'Алф перечень лиц'!$B242)&gt;0,"Х","")</f>
        <v/>
      </c>
      <c r="AZ242" s="25" t="str">
        <f>IF(COUNTIFS('Ссылки на тендеры'!$D$2:$D$9279,'Алф перечень лиц'!AZ$2,'Ссылки на тендеры'!$K$2:$K$9279,'Алф перечень лиц'!$B242)&gt;0,"Х","")</f>
        <v/>
      </c>
      <c r="BA242" s="25" t="str">
        <f>IF(COUNTIFS('Ссылки на тендеры'!$D$2:$D$9279,'Алф перечень лиц'!BA$2,'Ссылки на тендеры'!$K$2:$K$9279,'Алф перечень лиц'!$B242)&gt;0,"Х","")</f>
        <v/>
      </c>
      <c r="BB242" s="25" t="str">
        <f>IF(COUNTIFS('Ссылки на тендеры'!$D$2:$D$9279,'Алф перечень лиц'!BB$2,'Ссылки на тендеры'!$K$2:$K$9279,'Алф перечень лиц'!$B242)&gt;0,"Х","")</f>
        <v/>
      </c>
      <c r="BC242" s="25" t="str">
        <f>IF(COUNTIFS('Ссылки на тендеры'!$D$2:$D$9279,'Алф перечень лиц'!BC$2,'Ссылки на тендеры'!$K$2:$K$9279,'Алф перечень лиц'!$B242)&gt;0,"Х","")</f>
        <v/>
      </c>
      <c r="BD242" s="25" t="str">
        <f>IF(COUNTIFS('Ссылки на тендеры'!$D$2:$D$9279,'Алф перечень лиц'!BD$2,'Ссылки на тендеры'!$K$2:$K$9279,'Алф перечень лиц'!$B242)&gt;0,"Х","")</f>
        <v/>
      </c>
      <c r="BE242" s="25" t="str">
        <f>IF(COUNTIFS('Ссылки на тендеры'!$D$2:$D$9279,'Алф перечень лиц'!BE$2,'Ссылки на тендеры'!$K$2:$K$9279,'Алф перечень лиц'!$B242)&gt;0,"Х","")</f>
        <v/>
      </c>
      <c r="BF242" s="25" t="str">
        <f>IF(COUNTIFS('Ссылки на тендеры'!$D$2:$D$9279,'Алф перечень лиц'!BF$2,'Ссылки на тендеры'!$K$2:$K$9279,'Алф перечень лиц'!$B242)&gt;0,"Х","")</f>
        <v/>
      </c>
      <c r="BG242" s="25" t="str">
        <f>IF(COUNTIFS('Ссылки на тендеры'!$D$2:$D$9279,'Алф перечень лиц'!BG$2,'Ссылки на тендеры'!$K$2:$K$9279,'Алф перечень лиц'!$B242)&gt;0,"Х","")</f>
        <v/>
      </c>
      <c r="BH242" s="25" t="str">
        <f>IF(COUNTIFS('Ссылки на тендеры'!$D$2:$D$9279,'Алф перечень лиц'!BH$2,'Ссылки на тендеры'!$K$2:$K$9279,'Алф перечень лиц'!$B242)&gt;0,"Х","")</f>
        <v/>
      </c>
      <c r="BI242" s="25" t="str">
        <f>IF(COUNTIFS('Ссылки на тендеры'!$D$2:$D$9279,'Алф перечень лиц'!BI$2,'Ссылки на тендеры'!$K$2:$K$9279,'Алф перечень лиц'!$B242)&gt;0,"Х","")</f>
        <v/>
      </c>
      <c r="BJ242" s="25" t="str">
        <f>IF(COUNTIFS('Ссылки на тендеры'!$D$2:$D$9279,'Алф перечень лиц'!BJ$2,'Ссылки на тендеры'!$K$2:$K$9279,'Алф перечень лиц'!$B242)&gt;0,"Х","")</f>
        <v/>
      </c>
      <c r="BK242" s="25" t="str">
        <f>IF(COUNTIFS('Ссылки на тендеры'!$D$2:$D$9279,'Алф перечень лиц'!BK$2,'Ссылки на тендеры'!$K$2:$K$9279,'Алф перечень лиц'!$B242)&gt;0,"Х","")</f>
        <v/>
      </c>
      <c r="BL242" s="25" t="str">
        <f>IF(COUNTIFS('Ссылки на тендеры'!$D$2:$D$9279,'Алф перечень лиц'!BL$2,'Ссылки на тендеры'!$K$2:$K$9279,'Алф перечень лиц'!$B242)&gt;0,"Х","")</f>
        <v/>
      </c>
      <c r="BM242" s="25" t="str">
        <f>IF(COUNTIFS('Ссылки на тендеры'!$D$2:$D$9279,'Алф перечень лиц'!BM$2,'Ссылки на тендеры'!$K$2:$K$9279,'Алф перечень лиц'!$B242)&gt;0,"Х","")</f>
        <v/>
      </c>
      <c r="BN242" s="25" t="str">
        <f>IF(COUNTIFS('Ссылки на тендеры'!$D$2:$D$9279,'Алф перечень лиц'!BN$2,'Ссылки на тендеры'!$K$2:$K$9279,'Алф перечень лиц'!$B242)&gt;0,"Х","")</f>
        <v/>
      </c>
      <c r="BO242" s="25" t="str">
        <f>IF(COUNTIFS('Ссылки на тендеры'!$D$2:$D$9279,'Алф перечень лиц'!BO$2,'Ссылки на тендеры'!$K$2:$K$9279,'Алф перечень лиц'!$B242)&gt;0,"Х","")</f>
        <v/>
      </c>
      <c r="BP242" s="25" t="str">
        <f>IF(COUNTIFS('Ссылки на тендеры'!$D$2:$D$9279,'Алф перечень лиц'!BP$2,'Ссылки на тендеры'!$K$2:$K$9279,'Алф перечень лиц'!$B242)&gt;0,"Х","")</f>
        <v/>
      </c>
      <c r="BQ242" s="25" t="str">
        <f>IF(COUNTIFS('Ссылки на тендеры'!$D$2:$D$9279,'Алф перечень лиц'!BQ$2,'Ссылки на тендеры'!$K$2:$K$9279,'Алф перечень лиц'!$B242)&gt;0,"Х","")</f>
        <v/>
      </c>
      <c r="BR242" s="25" t="str">
        <f>IF(COUNTIFS('Ссылки на тендеры'!$D$2:$D$9279,'Алф перечень лиц'!BR$2,'Ссылки на тендеры'!$K$2:$K$9279,'Алф перечень лиц'!$B242)&gt;0,"Х","")</f>
        <v/>
      </c>
      <c r="BS242" s="25" t="str">
        <f>IF(COUNTIFS('Ссылки на тендеры'!$D$2:$D$9279,'Алф перечень лиц'!BS$2,'Ссылки на тендеры'!$K$2:$K$9279,'Алф перечень лиц'!$B242)&gt;0,"Х","")</f>
        <v/>
      </c>
      <c r="BT242" s="25" t="str">
        <f>IF(COUNTIFS('Ссылки на тендеры'!$D$2:$D$9279,'Алф перечень лиц'!BT$2,'Ссылки на тендеры'!$K$2:$K$9279,'Алф перечень лиц'!$B242)&gt;0,"Х","")</f>
        <v/>
      </c>
      <c r="BU242" s="25" t="str">
        <f>IF(COUNTIFS('Ссылки на тендеры'!$D$2:$D$9279,'Алф перечень лиц'!BU$2,'Ссылки на тендеры'!$K$2:$K$9279,'Алф перечень лиц'!$B242)&gt;0,"Х","")</f>
        <v/>
      </c>
      <c r="BV242" s="25" t="str">
        <f>IF(COUNTIFS('Ссылки на тендеры'!$D$2:$D$9279,'Алф перечень лиц'!BV$2,'Ссылки на тендеры'!$K$2:$K$9279,'Алф перечень лиц'!$B242)&gt;0,"Х","")</f>
        <v/>
      </c>
      <c r="BW242" s="25" t="str">
        <f>IF(COUNTIFS('Ссылки на тендеры'!$D$2:$D$9279,'Алф перечень лиц'!BW$2,'Ссылки на тендеры'!$K$2:$K$9279,'Алф перечень лиц'!$B242)&gt;0,"Х","")</f>
        <v/>
      </c>
      <c r="BX242" s="25" t="str">
        <f>IF(COUNTIFS('Ссылки на тендеры'!$D$2:$D$9279,'Алф перечень лиц'!BX$2,'Ссылки на тендеры'!$K$2:$K$9279,'Алф перечень лиц'!$B242)&gt;0,"Х","")</f>
        <v/>
      </c>
      <c r="BY242" s="25" t="str">
        <f>IF(COUNTIFS('Ссылки на тендеры'!$D$2:$D$9279,'Алф перечень лиц'!BY$2,'Ссылки на тендеры'!$K$2:$K$9279,'Алф перечень лиц'!$B242)&gt;0,"Х","")</f>
        <v/>
      </c>
      <c r="BZ242" s="25" t="str">
        <f>IF(COUNTIFS('Ссылки на тендеры'!$D$2:$D$9279,'Алф перечень лиц'!BZ$2,'Ссылки на тендеры'!$K$2:$K$9279,'Алф перечень лиц'!$B242)&gt;0,"Х","")</f>
        <v/>
      </c>
      <c r="CA242" s="25" t="str">
        <f>IF(COUNTIFS('Ссылки на тендеры'!$D$2:$D$9279,'Алф перечень лиц'!CA$2,'Ссылки на тендеры'!$K$2:$K$9279,'Алф перечень лиц'!$B242)&gt;0,"Х","")</f>
        <v/>
      </c>
      <c r="CB242" s="25" t="str">
        <f>IF(COUNTIFS('Ссылки на тендеры'!$D$2:$D$9279,'Алф перечень лиц'!CB$2,'Ссылки на тендеры'!$K$2:$K$9279,'Алф перечень лиц'!$B242)&gt;0,"Х","")</f>
        <v/>
      </c>
      <c r="CC242" s="25" t="str">
        <f>IF(COUNTIFS('Ссылки на тендеры'!$D$2:$D$9279,'Алф перечень лиц'!CC$2,'Ссылки на тендеры'!$K$2:$K$9279,'Алф перечень лиц'!$B242)&gt;0,"Х","")</f>
        <v/>
      </c>
      <c r="CD242" s="25" t="str">
        <f>IF(COUNTIFS('Ссылки на тендеры'!$D$2:$D$9279,'Алф перечень лиц'!CD$2,'Ссылки на тендеры'!$K$2:$K$9279,'Алф перечень лиц'!$B242)&gt;0,"Х","")</f>
        <v/>
      </c>
      <c r="CE242" s="25" t="str">
        <f>IF(COUNTIFS('Ссылки на тендеры'!$D$2:$D$9279,'Алф перечень лиц'!CE$2,'Ссылки на тендеры'!$K$2:$K$9279,'Алф перечень лиц'!$B242)&gt;0,"Х","")</f>
        <v/>
      </c>
      <c r="CF242" s="25" t="str">
        <f>IF(COUNTIFS('Ссылки на тендеры'!$D$2:$D$9279,'Алф перечень лиц'!CF$2,'Ссылки на тендеры'!$K$2:$K$9279,'Алф перечень лиц'!$B242)&gt;0,"Х","")</f>
        <v/>
      </c>
      <c r="CG242" s="25" t="str">
        <f>IF(COUNTIFS('Ссылки на тендеры'!$D$2:$D$9279,'Алф перечень лиц'!CG$2,'Ссылки на тендеры'!$K$2:$K$9279,'Алф перечень лиц'!$B242)&gt;0,"Х","")</f>
        <v/>
      </c>
      <c r="CH242" s="25" t="str">
        <f>IF(COUNTIFS('Ссылки на тендеры'!$D$2:$D$9279,'Алф перечень лиц'!CH$2,'Ссылки на тендеры'!$K$2:$K$9279,'Алф перечень лиц'!$B242)&gt;0,"Х","")</f>
        <v/>
      </c>
    </row>
    <row r="243" spans="2:86" ht="28.8" x14ac:dyDescent="0.3">
      <c r="B243" s="27" t="s">
        <v>9176</v>
      </c>
      <c r="C243" s="25" t="str">
        <f>IF(COUNTIFS('Ссылки на тендеры'!$D$2:$D$9279,'Алф перечень лиц'!C$2,'Ссылки на тендеры'!$K$2:$K$9279,'Алф перечень лиц'!$B243)&gt;0,"Х","")</f>
        <v/>
      </c>
      <c r="D243" s="25" t="str">
        <f>IF(COUNTIFS('Ссылки на тендеры'!$D$2:$D$9279,'Алф перечень лиц'!D$2,'Ссылки на тендеры'!$K$2:$K$9279,'Алф перечень лиц'!$B243)&gt;0,"Х","")</f>
        <v/>
      </c>
      <c r="E243" s="25" t="str">
        <f>IF(COUNTIFS('Ссылки на тендеры'!$D$2:$D$9279,'Алф перечень лиц'!E$2,'Ссылки на тендеры'!$K$2:$K$9279,'Алф перечень лиц'!$B243)&gt;0,"Х","")</f>
        <v/>
      </c>
      <c r="F243" s="25" t="str">
        <f>IF(COUNTIFS('Ссылки на тендеры'!$D$2:$D$9279,'Алф перечень лиц'!F$2,'Ссылки на тендеры'!$K$2:$K$9279,'Алф перечень лиц'!$B243)&gt;0,"Х","")</f>
        <v/>
      </c>
      <c r="G243" s="25" t="str">
        <f>IF(COUNTIFS('Ссылки на тендеры'!$D$2:$D$9279,'Алф перечень лиц'!G$2,'Ссылки на тендеры'!$K$2:$K$9279,'Алф перечень лиц'!$B243)&gt;0,"Х","")</f>
        <v/>
      </c>
      <c r="H243" s="25" t="str">
        <f>IF(COUNTIFS('Ссылки на тендеры'!$D$2:$D$9279,'Алф перечень лиц'!H$2,'Ссылки на тендеры'!$K$2:$K$9279,'Алф перечень лиц'!$B243)&gt;0,"Х","")</f>
        <v/>
      </c>
      <c r="I243" s="25" t="str">
        <f>IF(COUNTIFS('Ссылки на тендеры'!$D$2:$D$9279,'Алф перечень лиц'!I$2,'Ссылки на тендеры'!$K$2:$K$9279,'Алф перечень лиц'!$B243)&gt;0,"Х","")</f>
        <v/>
      </c>
      <c r="J243" s="25" t="str">
        <f>IF(COUNTIFS('Ссылки на тендеры'!$D$2:$D$9279,'Алф перечень лиц'!J$2,'Ссылки на тендеры'!$K$2:$K$9279,'Алф перечень лиц'!$B243)&gt;0,"Х","")</f>
        <v/>
      </c>
      <c r="K243" s="25" t="str">
        <f>IF(COUNTIFS('Ссылки на тендеры'!$D$2:$D$9279,'Алф перечень лиц'!K$2,'Ссылки на тендеры'!$K$2:$K$9279,'Алф перечень лиц'!$B243)&gt;0,"Х","")</f>
        <v/>
      </c>
      <c r="L243" s="25" t="str">
        <f>IF(COUNTIFS('Ссылки на тендеры'!$D$2:$D$9279,'Алф перечень лиц'!L$2,'Ссылки на тендеры'!$K$2:$K$9279,'Алф перечень лиц'!$B243)&gt;0,"Х","")</f>
        <v/>
      </c>
      <c r="M243" s="25" t="str">
        <f>IF(COUNTIFS('Ссылки на тендеры'!$D$2:$D$9279,'Алф перечень лиц'!M$2,'Ссылки на тендеры'!$K$2:$K$9279,'Алф перечень лиц'!$B243)&gt;0,"Х","")</f>
        <v/>
      </c>
      <c r="N243" s="25" t="str">
        <f>IF(COUNTIFS('Ссылки на тендеры'!$D$2:$D$9279,'Алф перечень лиц'!N$2,'Ссылки на тендеры'!$K$2:$K$9279,'Алф перечень лиц'!$B243)&gt;0,"Х","")</f>
        <v/>
      </c>
      <c r="O243" s="25" t="str">
        <f>IF(COUNTIFS('Ссылки на тендеры'!$D$2:$D$9279,'Алф перечень лиц'!O$2,'Ссылки на тендеры'!$K$2:$K$9279,'Алф перечень лиц'!$B243)&gt;0,"Х","")</f>
        <v/>
      </c>
      <c r="P243" s="25" t="str">
        <f>IF(COUNTIFS('Ссылки на тендеры'!$D$2:$D$9279,'Алф перечень лиц'!P$2,'Ссылки на тендеры'!$K$2:$K$9279,'Алф перечень лиц'!$B243)&gt;0,"Х","")</f>
        <v/>
      </c>
      <c r="Q243" s="25" t="str">
        <f>IF(COUNTIFS('Ссылки на тендеры'!$D$2:$D$9279,'Алф перечень лиц'!Q$2,'Ссылки на тендеры'!$K$2:$K$9279,'Алф перечень лиц'!$B243)&gt;0,"Х","")</f>
        <v/>
      </c>
      <c r="R243" s="25" t="str">
        <f>IF(COUNTIFS('Ссылки на тендеры'!$D$2:$D$9279,'Алф перечень лиц'!R$2,'Ссылки на тендеры'!$K$2:$K$9279,'Алф перечень лиц'!$B243)&gt;0,"Х","")</f>
        <v/>
      </c>
      <c r="S243" s="25" t="str">
        <f>IF(COUNTIFS('Ссылки на тендеры'!$D$2:$D$9279,'Алф перечень лиц'!S$2,'Ссылки на тендеры'!$K$2:$K$9279,'Алф перечень лиц'!$B243)&gt;0,"Х","")</f>
        <v/>
      </c>
      <c r="T243" s="25" t="str">
        <f>IF(COUNTIFS('Ссылки на тендеры'!$D$2:$D$9279,'Алф перечень лиц'!T$2,'Ссылки на тендеры'!$K$2:$K$9279,'Алф перечень лиц'!$B243)&gt;0,"Х","")</f>
        <v/>
      </c>
      <c r="U243" s="25" t="str">
        <f>IF(COUNTIFS('Ссылки на тендеры'!$D$2:$D$9279,'Алф перечень лиц'!U$2,'Ссылки на тендеры'!$K$2:$K$9279,'Алф перечень лиц'!$B243)&gt;0,"Х","")</f>
        <v/>
      </c>
      <c r="V243" s="25" t="str">
        <f>IF(COUNTIFS('Ссылки на тендеры'!$D$2:$D$9279,'Алф перечень лиц'!V$2,'Ссылки на тендеры'!$K$2:$K$9279,'Алф перечень лиц'!$B243)&gt;0,"Х","")</f>
        <v/>
      </c>
      <c r="W243" s="25" t="str">
        <f>IF(COUNTIFS('Ссылки на тендеры'!$D$2:$D$9279,'Алф перечень лиц'!W$2,'Ссылки на тендеры'!$K$2:$K$9279,'Алф перечень лиц'!$B243)&gt;0,"Х","")</f>
        <v/>
      </c>
      <c r="X243" s="25" t="str">
        <f>IF(COUNTIFS('Ссылки на тендеры'!$D$2:$D$9279,'Алф перечень лиц'!X$2,'Ссылки на тендеры'!$K$2:$K$9279,'Алф перечень лиц'!$B243)&gt;0,"Х","")</f>
        <v/>
      </c>
      <c r="Y243" s="25" t="str">
        <f>IF(COUNTIFS('Ссылки на тендеры'!$D$2:$D$9279,'Алф перечень лиц'!Y$2,'Ссылки на тендеры'!$K$2:$K$9279,'Алф перечень лиц'!$B243)&gt;0,"Х","")</f>
        <v/>
      </c>
      <c r="Z243" s="25" t="str">
        <f>IF(COUNTIFS('Ссылки на тендеры'!$D$2:$D$9279,'Алф перечень лиц'!Z$2,'Ссылки на тендеры'!$K$2:$K$9279,'Алф перечень лиц'!$B243)&gt;0,"Х","")</f>
        <v/>
      </c>
      <c r="AA243" s="25" t="str">
        <f>IF(COUNTIFS('Ссылки на тендеры'!$D$2:$D$9279,'Алф перечень лиц'!AA$2,'Ссылки на тендеры'!$K$2:$K$9279,'Алф перечень лиц'!$B243)&gt;0,"Х","")</f>
        <v/>
      </c>
      <c r="AB243" s="25" t="str">
        <f>IF(COUNTIFS('Ссылки на тендеры'!$D$2:$D$9279,'Алф перечень лиц'!AB$2,'Ссылки на тендеры'!$K$2:$K$9279,'Алф перечень лиц'!$B243)&gt;0,"Х","")</f>
        <v/>
      </c>
      <c r="AC243" s="25" t="str">
        <f>IF(COUNTIFS('Ссылки на тендеры'!$D$2:$D$9279,'Алф перечень лиц'!AC$2,'Ссылки на тендеры'!$K$2:$K$9279,'Алф перечень лиц'!$B243)&gt;0,"Х","")</f>
        <v/>
      </c>
      <c r="AD243" s="25" t="str">
        <f>IF(COUNTIFS('Ссылки на тендеры'!$D$2:$D$9279,'Алф перечень лиц'!AD$2,'Ссылки на тендеры'!$K$2:$K$9279,'Алф перечень лиц'!$B243)&gt;0,"Х","")</f>
        <v/>
      </c>
      <c r="AE243" s="25" t="str">
        <f>IF(COUNTIFS('Ссылки на тендеры'!$D$2:$D$9279,'Алф перечень лиц'!AE$2,'Ссылки на тендеры'!$K$2:$K$9279,'Алф перечень лиц'!$B243)&gt;0,"Х","")</f>
        <v/>
      </c>
      <c r="AF243" s="25" t="str">
        <f>IF(COUNTIFS('Ссылки на тендеры'!$D$2:$D$9279,'Алф перечень лиц'!AF$2,'Ссылки на тендеры'!$K$2:$K$9279,'Алф перечень лиц'!$B243)&gt;0,"Х","")</f>
        <v>Х</v>
      </c>
      <c r="AG243" s="25" t="str">
        <f>IF(COUNTIFS('Ссылки на тендеры'!$D$2:$D$9279,'Алф перечень лиц'!AG$2,'Ссылки на тендеры'!$K$2:$K$9279,'Алф перечень лиц'!$B243)&gt;0,"Х","")</f>
        <v/>
      </c>
      <c r="AH243" s="25" t="str">
        <f>IF(COUNTIFS('Ссылки на тендеры'!$D$2:$D$9279,'Алф перечень лиц'!AH$2,'Ссылки на тендеры'!$K$2:$K$9279,'Алф перечень лиц'!$B243)&gt;0,"Х","")</f>
        <v/>
      </c>
      <c r="AI243" s="25" t="str">
        <f>IF(COUNTIFS('Ссылки на тендеры'!$D$2:$D$9279,'Алф перечень лиц'!AI$2,'Ссылки на тендеры'!$K$2:$K$9279,'Алф перечень лиц'!$B243)&gt;0,"Х","")</f>
        <v/>
      </c>
      <c r="AJ243" s="25" t="str">
        <f>IF(COUNTIFS('Ссылки на тендеры'!$D$2:$D$9279,'Алф перечень лиц'!AJ$2,'Ссылки на тендеры'!$K$2:$K$9279,'Алф перечень лиц'!$B243)&gt;0,"Х","")</f>
        <v/>
      </c>
      <c r="AK243" s="25" t="str">
        <f>IF(COUNTIFS('Ссылки на тендеры'!$D$2:$D$9279,'Алф перечень лиц'!AK$2,'Ссылки на тендеры'!$K$2:$K$9279,'Алф перечень лиц'!$B243)&gt;0,"Х","")</f>
        <v/>
      </c>
      <c r="AL243" s="25" t="str">
        <f>IF(COUNTIFS('Ссылки на тендеры'!$D$2:$D$9279,'Алф перечень лиц'!AL$2,'Ссылки на тендеры'!$K$2:$K$9279,'Алф перечень лиц'!$B243)&gt;0,"Х","")</f>
        <v/>
      </c>
      <c r="AM243" s="25" t="str">
        <f>IF(COUNTIFS('Ссылки на тендеры'!$D$2:$D$9279,'Алф перечень лиц'!AM$2,'Ссылки на тендеры'!$K$2:$K$9279,'Алф перечень лиц'!$B243)&gt;0,"Х","")</f>
        <v/>
      </c>
      <c r="AN243" s="25" t="str">
        <f>IF(COUNTIFS('Ссылки на тендеры'!$D$2:$D$9279,'Алф перечень лиц'!AN$2,'Ссылки на тендеры'!$K$2:$K$9279,'Алф перечень лиц'!$B243)&gt;0,"Х","")</f>
        <v/>
      </c>
      <c r="AO243" s="25" t="str">
        <f>IF(COUNTIFS('Ссылки на тендеры'!$D$2:$D$9279,'Алф перечень лиц'!AO$2,'Ссылки на тендеры'!$K$2:$K$9279,'Алф перечень лиц'!$B243)&gt;0,"Х","")</f>
        <v/>
      </c>
      <c r="AP243" s="25" t="str">
        <f>IF(COUNTIFS('Ссылки на тендеры'!$D$2:$D$9279,'Алф перечень лиц'!AP$2,'Ссылки на тендеры'!$K$2:$K$9279,'Алф перечень лиц'!$B243)&gt;0,"Х","")</f>
        <v/>
      </c>
      <c r="AQ243" s="25" t="str">
        <f>IF(COUNTIFS('Ссылки на тендеры'!$D$2:$D$9279,'Алф перечень лиц'!AQ$2,'Ссылки на тендеры'!$K$2:$K$9279,'Алф перечень лиц'!$B243)&gt;0,"Х","")</f>
        <v/>
      </c>
      <c r="AR243" s="25" t="str">
        <f>IF(COUNTIFS('Ссылки на тендеры'!$D$2:$D$9279,'Алф перечень лиц'!AR$2,'Ссылки на тендеры'!$K$2:$K$9279,'Алф перечень лиц'!$B243)&gt;0,"Х","")</f>
        <v/>
      </c>
      <c r="AS243" s="25" t="str">
        <f>IF(COUNTIFS('Ссылки на тендеры'!$D$2:$D$9279,'Алф перечень лиц'!AS$2,'Ссылки на тендеры'!$K$2:$K$9279,'Алф перечень лиц'!$B243)&gt;0,"Х","")</f>
        <v/>
      </c>
      <c r="AT243" s="25" t="str">
        <f>IF(COUNTIFS('Ссылки на тендеры'!$D$2:$D$9279,'Алф перечень лиц'!AT$2,'Ссылки на тендеры'!$K$2:$K$9279,'Алф перечень лиц'!$B243)&gt;0,"Х","")</f>
        <v/>
      </c>
      <c r="AU243" s="25" t="str">
        <f>IF(COUNTIFS('Ссылки на тендеры'!$D$2:$D$9279,'Алф перечень лиц'!AU$2,'Ссылки на тендеры'!$K$2:$K$9279,'Алф перечень лиц'!$B243)&gt;0,"Х","")</f>
        <v/>
      </c>
      <c r="AV243" s="25" t="str">
        <f>IF(COUNTIFS('Ссылки на тендеры'!$D$2:$D$9279,'Алф перечень лиц'!AV$2,'Ссылки на тендеры'!$K$2:$K$9279,'Алф перечень лиц'!$B243)&gt;0,"Х","")</f>
        <v/>
      </c>
      <c r="AW243" s="25" t="str">
        <f>IF(COUNTIFS('Ссылки на тендеры'!$D$2:$D$9279,'Алф перечень лиц'!AW$2,'Ссылки на тендеры'!$K$2:$K$9279,'Алф перечень лиц'!$B243)&gt;0,"Х","")</f>
        <v/>
      </c>
      <c r="AX243" s="25" t="str">
        <f>IF(COUNTIFS('Ссылки на тендеры'!$D$2:$D$9279,'Алф перечень лиц'!AX$2,'Ссылки на тендеры'!$K$2:$K$9279,'Алф перечень лиц'!$B243)&gt;0,"Х","")</f>
        <v/>
      </c>
      <c r="AY243" s="25" t="str">
        <f>IF(COUNTIFS('Ссылки на тендеры'!$D$2:$D$9279,'Алф перечень лиц'!AY$2,'Ссылки на тендеры'!$K$2:$K$9279,'Алф перечень лиц'!$B243)&gt;0,"Х","")</f>
        <v/>
      </c>
      <c r="AZ243" s="25" t="str">
        <f>IF(COUNTIFS('Ссылки на тендеры'!$D$2:$D$9279,'Алф перечень лиц'!AZ$2,'Ссылки на тендеры'!$K$2:$K$9279,'Алф перечень лиц'!$B243)&gt;0,"Х","")</f>
        <v/>
      </c>
      <c r="BA243" s="25" t="str">
        <f>IF(COUNTIFS('Ссылки на тендеры'!$D$2:$D$9279,'Алф перечень лиц'!BA$2,'Ссылки на тендеры'!$K$2:$K$9279,'Алф перечень лиц'!$B243)&gt;0,"Х","")</f>
        <v/>
      </c>
      <c r="BB243" s="25" t="str">
        <f>IF(COUNTIFS('Ссылки на тендеры'!$D$2:$D$9279,'Алф перечень лиц'!BB$2,'Ссылки на тендеры'!$K$2:$K$9279,'Алф перечень лиц'!$B243)&gt;0,"Х","")</f>
        <v/>
      </c>
      <c r="BC243" s="25" t="str">
        <f>IF(COUNTIFS('Ссылки на тендеры'!$D$2:$D$9279,'Алф перечень лиц'!BC$2,'Ссылки на тендеры'!$K$2:$K$9279,'Алф перечень лиц'!$B243)&gt;0,"Х","")</f>
        <v/>
      </c>
      <c r="BD243" s="25" t="str">
        <f>IF(COUNTIFS('Ссылки на тендеры'!$D$2:$D$9279,'Алф перечень лиц'!BD$2,'Ссылки на тендеры'!$K$2:$K$9279,'Алф перечень лиц'!$B243)&gt;0,"Х","")</f>
        <v/>
      </c>
      <c r="BE243" s="25" t="str">
        <f>IF(COUNTIFS('Ссылки на тендеры'!$D$2:$D$9279,'Алф перечень лиц'!BE$2,'Ссылки на тендеры'!$K$2:$K$9279,'Алф перечень лиц'!$B243)&gt;0,"Х","")</f>
        <v/>
      </c>
      <c r="BF243" s="25" t="str">
        <f>IF(COUNTIFS('Ссылки на тендеры'!$D$2:$D$9279,'Алф перечень лиц'!BF$2,'Ссылки на тендеры'!$K$2:$K$9279,'Алф перечень лиц'!$B243)&gt;0,"Х","")</f>
        <v/>
      </c>
      <c r="BG243" s="25" t="str">
        <f>IF(COUNTIFS('Ссылки на тендеры'!$D$2:$D$9279,'Алф перечень лиц'!BG$2,'Ссылки на тендеры'!$K$2:$K$9279,'Алф перечень лиц'!$B243)&gt;0,"Х","")</f>
        <v/>
      </c>
      <c r="BH243" s="25" t="str">
        <f>IF(COUNTIFS('Ссылки на тендеры'!$D$2:$D$9279,'Алф перечень лиц'!BH$2,'Ссылки на тендеры'!$K$2:$K$9279,'Алф перечень лиц'!$B243)&gt;0,"Х","")</f>
        <v/>
      </c>
      <c r="BI243" s="25" t="str">
        <f>IF(COUNTIFS('Ссылки на тендеры'!$D$2:$D$9279,'Алф перечень лиц'!BI$2,'Ссылки на тендеры'!$K$2:$K$9279,'Алф перечень лиц'!$B243)&gt;0,"Х","")</f>
        <v/>
      </c>
      <c r="BJ243" s="25" t="str">
        <f>IF(COUNTIFS('Ссылки на тендеры'!$D$2:$D$9279,'Алф перечень лиц'!BJ$2,'Ссылки на тендеры'!$K$2:$K$9279,'Алф перечень лиц'!$B243)&gt;0,"Х","")</f>
        <v/>
      </c>
      <c r="BK243" s="25" t="str">
        <f>IF(COUNTIFS('Ссылки на тендеры'!$D$2:$D$9279,'Алф перечень лиц'!BK$2,'Ссылки на тендеры'!$K$2:$K$9279,'Алф перечень лиц'!$B243)&gt;0,"Х","")</f>
        <v/>
      </c>
      <c r="BL243" s="25" t="str">
        <f>IF(COUNTIFS('Ссылки на тендеры'!$D$2:$D$9279,'Алф перечень лиц'!BL$2,'Ссылки на тендеры'!$K$2:$K$9279,'Алф перечень лиц'!$B243)&gt;0,"Х","")</f>
        <v/>
      </c>
      <c r="BM243" s="25" t="str">
        <f>IF(COUNTIFS('Ссылки на тендеры'!$D$2:$D$9279,'Алф перечень лиц'!BM$2,'Ссылки на тендеры'!$K$2:$K$9279,'Алф перечень лиц'!$B243)&gt;0,"Х","")</f>
        <v/>
      </c>
      <c r="BN243" s="25" t="str">
        <f>IF(COUNTIFS('Ссылки на тендеры'!$D$2:$D$9279,'Алф перечень лиц'!BN$2,'Ссылки на тендеры'!$K$2:$K$9279,'Алф перечень лиц'!$B243)&gt;0,"Х","")</f>
        <v/>
      </c>
      <c r="BO243" s="25" t="str">
        <f>IF(COUNTIFS('Ссылки на тендеры'!$D$2:$D$9279,'Алф перечень лиц'!BO$2,'Ссылки на тендеры'!$K$2:$K$9279,'Алф перечень лиц'!$B243)&gt;0,"Х","")</f>
        <v/>
      </c>
      <c r="BP243" s="25" t="str">
        <f>IF(COUNTIFS('Ссылки на тендеры'!$D$2:$D$9279,'Алф перечень лиц'!BP$2,'Ссылки на тендеры'!$K$2:$K$9279,'Алф перечень лиц'!$B243)&gt;0,"Х","")</f>
        <v/>
      </c>
      <c r="BQ243" s="25" t="str">
        <f>IF(COUNTIFS('Ссылки на тендеры'!$D$2:$D$9279,'Алф перечень лиц'!BQ$2,'Ссылки на тендеры'!$K$2:$K$9279,'Алф перечень лиц'!$B243)&gt;0,"Х","")</f>
        <v/>
      </c>
      <c r="BR243" s="25" t="str">
        <f>IF(COUNTIFS('Ссылки на тендеры'!$D$2:$D$9279,'Алф перечень лиц'!BR$2,'Ссылки на тендеры'!$K$2:$K$9279,'Алф перечень лиц'!$B243)&gt;0,"Х","")</f>
        <v/>
      </c>
      <c r="BS243" s="25" t="str">
        <f>IF(COUNTIFS('Ссылки на тендеры'!$D$2:$D$9279,'Алф перечень лиц'!BS$2,'Ссылки на тендеры'!$K$2:$K$9279,'Алф перечень лиц'!$B243)&gt;0,"Х","")</f>
        <v/>
      </c>
      <c r="BT243" s="25" t="str">
        <f>IF(COUNTIFS('Ссылки на тендеры'!$D$2:$D$9279,'Алф перечень лиц'!BT$2,'Ссылки на тендеры'!$K$2:$K$9279,'Алф перечень лиц'!$B243)&gt;0,"Х","")</f>
        <v/>
      </c>
      <c r="BU243" s="25" t="str">
        <f>IF(COUNTIFS('Ссылки на тендеры'!$D$2:$D$9279,'Алф перечень лиц'!BU$2,'Ссылки на тендеры'!$K$2:$K$9279,'Алф перечень лиц'!$B243)&gt;0,"Х","")</f>
        <v/>
      </c>
      <c r="BV243" s="25" t="str">
        <f>IF(COUNTIFS('Ссылки на тендеры'!$D$2:$D$9279,'Алф перечень лиц'!BV$2,'Ссылки на тендеры'!$K$2:$K$9279,'Алф перечень лиц'!$B243)&gt;0,"Х","")</f>
        <v/>
      </c>
      <c r="BW243" s="25" t="str">
        <f>IF(COUNTIFS('Ссылки на тендеры'!$D$2:$D$9279,'Алф перечень лиц'!BW$2,'Ссылки на тендеры'!$K$2:$K$9279,'Алф перечень лиц'!$B243)&gt;0,"Х","")</f>
        <v/>
      </c>
      <c r="BX243" s="25" t="str">
        <f>IF(COUNTIFS('Ссылки на тендеры'!$D$2:$D$9279,'Алф перечень лиц'!BX$2,'Ссылки на тендеры'!$K$2:$K$9279,'Алф перечень лиц'!$B243)&gt;0,"Х","")</f>
        <v/>
      </c>
      <c r="BY243" s="25" t="str">
        <f>IF(COUNTIFS('Ссылки на тендеры'!$D$2:$D$9279,'Алф перечень лиц'!BY$2,'Ссылки на тендеры'!$K$2:$K$9279,'Алф перечень лиц'!$B243)&gt;0,"Х","")</f>
        <v/>
      </c>
      <c r="BZ243" s="25" t="str">
        <f>IF(COUNTIFS('Ссылки на тендеры'!$D$2:$D$9279,'Алф перечень лиц'!BZ$2,'Ссылки на тендеры'!$K$2:$K$9279,'Алф перечень лиц'!$B243)&gt;0,"Х","")</f>
        <v/>
      </c>
      <c r="CA243" s="25" t="str">
        <f>IF(COUNTIFS('Ссылки на тендеры'!$D$2:$D$9279,'Алф перечень лиц'!CA$2,'Ссылки на тендеры'!$K$2:$K$9279,'Алф перечень лиц'!$B243)&gt;0,"Х","")</f>
        <v/>
      </c>
      <c r="CB243" s="25" t="str">
        <f>IF(COUNTIFS('Ссылки на тендеры'!$D$2:$D$9279,'Алф перечень лиц'!CB$2,'Ссылки на тендеры'!$K$2:$K$9279,'Алф перечень лиц'!$B243)&gt;0,"Х","")</f>
        <v/>
      </c>
      <c r="CC243" s="25" t="str">
        <f>IF(COUNTIFS('Ссылки на тендеры'!$D$2:$D$9279,'Алф перечень лиц'!CC$2,'Ссылки на тендеры'!$K$2:$K$9279,'Алф перечень лиц'!$B243)&gt;0,"Х","")</f>
        <v/>
      </c>
      <c r="CD243" s="25" t="str">
        <f>IF(COUNTIFS('Ссылки на тендеры'!$D$2:$D$9279,'Алф перечень лиц'!CD$2,'Ссылки на тендеры'!$K$2:$K$9279,'Алф перечень лиц'!$B243)&gt;0,"Х","")</f>
        <v/>
      </c>
      <c r="CE243" s="25" t="str">
        <f>IF(COUNTIFS('Ссылки на тендеры'!$D$2:$D$9279,'Алф перечень лиц'!CE$2,'Ссылки на тендеры'!$K$2:$K$9279,'Алф перечень лиц'!$B243)&gt;0,"Х","")</f>
        <v/>
      </c>
      <c r="CF243" s="25" t="str">
        <f>IF(COUNTIFS('Ссылки на тендеры'!$D$2:$D$9279,'Алф перечень лиц'!CF$2,'Ссылки на тендеры'!$K$2:$K$9279,'Алф перечень лиц'!$B243)&gt;0,"Х","")</f>
        <v/>
      </c>
      <c r="CG243" s="25" t="str">
        <f>IF(COUNTIFS('Ссылки на тендеры'!$D$2:$D$9279,'Алф перечень лиц'!CG$2,'Ссылки на тендеры'!$K$2:$K$9279,'Алф перечень лиц'!$B243)&gt;0,"Х","")</f>
        <v/>
      </c>
      <c r="CH243" s="25" t="str">
        <f>IF(COUNTIFS('Ссылки на тендеры'!$D$2:$D$9279,'Алф перечень лиц'!CH$2,'Ссылки на тендеры'!$K$2:$K$9279,'Алф перечень лиц'!$B243)&gt;0,"Х","")</f>
        <v/>
      </c>
    </row>
    <row r="244" spans="2:86" ht="43.2" x14ac:dyDescent="0.3">
      <c r="B244" s="27" t="s">
        <v>1173</v>
      </c>
      <c r="C244" s="25" t="str">
        <f>IF(COUNTIFS('Ссылки на тендеры'!$D$2:$D$9279,'Алф перечень лиц'!C$2,'Ссылки на тендеры'!$K$2:$K$9279,'Алф перечень лиц'!$B244)&gt;0,"Х","")</f>
        <v/>
      </c>
      <c r="D244" s="25" t="str">
        <f>IF(COUNTIFS('Ссылки на тендеры'!$D$2:$D$9279,'Алф перечень лиц'!D$2,'Ссылки на тендеры'!$K$2:$K$9279,'Алф перечень лиц'!$B244)&gt;0,"Х","")</f>
        <v/>
      </c>
      <c r="E244" s="25" t="str">
        <f>IF(COUNTIFS('Ссылки на тендеры'!$D$2:$D$9279,'Алф перечень лиц'!E$2,'Ссылки на тендеры'!$K$2:$K$9279,'Алф перечень лиц'!$B244)&gt;0,"Х","")</f>
        <v/>
      </c>
      <c r="F244" s="25" t="str">
        <f>IF(COUNTIFS('Ссылки на тендеры'!$D$2:$D$9279,'Алф перечень лиц'!F$2,'Ссылки на тендеры'!$K$2:$K$9279,'Алф перечень лиц'!$B244)&gt;0,"Х","")</f>
        <v/>
      </c>
      <c r="G244" s="25" t="str">
        <f>IF(COUNTIFS('Ссылки на тендеры'!$D$2:$D$9279,'Алф перечень лиц'!G$2,'Ссылки на тендеры'!$K$2:$K$9279,'Алф перечень лиц'!$B244)&gt;0,"Х","")</f>
        <v/>
      </c>
      <c r="H244" s="25" t="str">
        <f>IF(COUNTIFS('Ссылки на тендеры'!$D$2:$D$9279,'Алф перечень лиц'!H$2,'Ссылки на тендеры'!$K$2:$K$9279,'Алф перечень лиц'!$B244)&gt;0,"Х","")</f>
        <v/>
      </c>
      <c r="I244" s="25" t="str">
        <f>IF(COUNTIFS('Ссылки на тендеры'!$D$2:$D$9279,'Алф перечень лиц'!I$2,'Ссылки на тендеры'!$K$2:$K$9279,'Алф перечень лиц'!$B244)&gt;0,"Х","")</f>
        <v/>
      </c>
      <c r="J244" s="25" t="str">
        <f>IF(COUNTIFS('Ссылки на тендеры'!$D$2:$D$9279,'Алф перечень лиц'!J$2,'Ссылки на тендеры'!$K$2:$K$9279,'Алф перечень лиц'!$B244)&gt;0,"Х","")</f>
        <v/>
      </c>
      <c r="K244" s="25" t="str">
        <f>IF(COUNTIFS('Ссылки на тендеры'!$D$2:$D$9279,'Алф перечень лиц'!K$2,'Ссылки на тендеры'!$K$2:$K$9279,'Алф перечень лиц'!$B244)&gt;0,"Х","")</f>
        <v/>
      </c>
      <c r="L244" s="25" t="str">
        <f>IF(COUNTIFS('Ссылки на тендеры'!$D$2:$D$9279,'Алф перечень лиц'!L$2,'Ссылки на тендеры'!$K$2:$K$9279,'Алф перечень лиц'!$B244)&gt;0,"Х","")</f>
        <v/>
      </c>
      <c r="M244" s="25" t="str">
        <f>IF(COUNTIFS('Ссылки на тендеры'!$D$2:$D$9279,'Алф перечень лиц'!M$2,'Ссылки на тендеры'!$K$2:$K$9279,'Алф перечень лиц'!$B244)&gt;0,"Х","")</f>
        <v/>
      </c>
      <c r="N244" s="25" t="str">
        <f>IF(COUNTIFS('Ссылки на тендеры'!$D$2:$D$9279,'Алф перечень лиц'!N$2,'Ссылки на тендеры'!$K$2:$K$9279,'Алф перечень лиц'!$B244)&gt;0,"Х","")</f>
        <v/>
      </c>
      <c r="O244" s="25" t="str">
        <f>IF(COUNTIFS('Ссылки на тендеры'!$D$2:$D$9279,'Алф перечень лиц'!O$2,'Ссылки на тендеры'!$K$2:$K$9279,'Алф перечень лиц'!$B244)&gt;0,"Х","")</f>
        <v/>
      </c>
      <c r="P244" s="25" t="str">
        <f>IF(COUNTIFS('Ссылки на тендеры'!$D$2:$D$9279,'Алф перечень лиц'!P$2,'Ссылки на тендеры'!$K$2:$K$9279,'Алф перечень лиц'!$B244)&gt;0,"Х","")</f>
        <v/>
      </c>
      <c r="Q244" s="25" t="str">
        <f>IF(COUNTIFS('Ссылки на тендеры'!$D$2:$D$9279,'Алф перечень лиц'!Q$2,'Ссылки на тендеры'!$K$2:$K$9279,'Алф перечень лиц'!$B244)&gt;0,"Х","")</f>
        <v/>
      </c>
      <c r="R244" s="25" t="str">
        <f>IF(COUNTIFS('Ссылки на тендеры'!$D$2:$D$9279,'Алф перечень лиц'!R$2,'Ссылки на тендеры'!$K$2:$K$9279,'Алф перечень лиц'!$B244)&gt;0,"Х","")</f>
        <v/>
      </c>
      <c r="S244" s="25" t="str">
        <f>IF(COUNTIFS('Ссылки на тендеры'!$D$2:$D$9279,'Алф перечень лиц'!S$2,'Ссылки на тендеры'!$K$2:$K$9279,'Алф перечень лиц'!$B244)&gt;0,"Х","")</f>
        <v/>
      </c>
      <c r="T244" s="25" t="str">
        <f>IF(COUNTIFS('Ссылки на тендеры'!$D$2:$D$9279,'Алф перечень лиц'!T$2,'Ссылки на тендеры'!$K$2:$K$9279,'Алф перечень лиц'!$B244)&gt;0,"Х","")</f>
        <v/>
      </c>
      <c r="U244" s="25" t="str">
        <f>IF(COUNTIFS('Ссылки на тендеры'!$D$2:$D$9279,'Алф перечень лиц'!U$2,'Ссылки на тендеры'!$K$2:$K$9279,'Алф перечень лиц'!$B244)&gt;0,"Х","")</f>
        <v/>
      </c>
      <c r="V244" s="25" t="str">
        <f>IF(COUNTIFS('Ссылки на тендеры'!$D$2:$D$9279,'Алф перечень лиц'!V$2,'Ссылки на тендеры'!$K$2:$K$9279,'Алф перечень лиц'!$B244)&gt;0,"Х","")</f>
        <v/>
      </c>
      <c r="W244" s="25" t="str">
        <f>IF(COUNTIFS('Ссылки на тендеры'!$D$2:$D$9279,'Алф перечень лиц'!W$2,'Ссылки на тендеры'!$K$2:$K$9279,'Алф перечень лиц'!$B244)&gt;0,"Х","")</f>
        <v/>
      </c>
      <c r="X244" s="25" t="str">
        <f>IF(COUNTIFS('Ссылки на тендеры'!$D$2:$D$9279,'Алф перечень лиц'!X$2,'Ссылки на тендеры'!$K$2:$K$9279,'Алф перечень лиц'!$B244)&gt;0,"Х","")</f>
        <v>Х</v>
      </c>
      <c r="Y244" s="25" t="str">
        <f>IF(COUNTIFS('Ссылки на тендеры'!$D$2:$D$9279,'Алф перечень лиц'!Y$2,'Ссылки на тендеры'!$K$2:$K$9279,'Алф перечень лиц'!$B244)&gt;0,"Х","")</f>
        <v/>
      </c>
      <c r="Z244" s="25" t="str">
        <f>IF(COUNTIFS('Ссылки на тендеры'!$D$2:$D$9279,'Алф перечень лиц'!Z$2,'Ссылки на тендеры'!$K$2:$K$9279,'Алф перечень лиц'!$B244)&gt;0,"Х","")</f>
        <v/>
      </c>
      <c r="AA244" s="25" t="str">
        <f>IF(COUNTIFS('Ссылки на тендеры'!$D$2:$D$9279,'Алф перечень лиц'!AA$2,'Ссылки на тендеры'!$K$2:$K$9279,'Алф перечень лиц'!$B244)&gt;0,"Х","")</f>
        <v/>
      </c>
      <c r="AB244" s="25" t="str">
        <f>IF(COUNTIFS('Ссылки на тендеры'!$D$2:$D$9279,'Алф перечень лиц'!AB$2,'Ссылки на тендеры'!$K$2:$K$9279,'Алф перечень лиц'!$B244)&gt;0,"Х","")</f>
        <v/>
      </c>
      <c r="AC244" s="25" t="str">
        <f>IF(COUNTIFS('Ссылки на тендеры'!$D$2:$D$9279,'Алф перечень лиц'!AC$2,'Ссылки на тендеры'!$K$2:$K$9279,'Алф перечень лиц'!$B244)&gt;0,"Х","")</f>
        <v/>
      </c>
      <c r="AD244" s="25" t="str">
        <f>IF(COUNTIFS('Ссылки на тендеры'!$D$2:$D$9279,'Алф перечень лиц'!AD$2,'Ссылки на тендеры'!$K$2:$K$9279,'Алф перечень лиц'!$B244)&gt;0,"Х","")</f>
        <v/>
      </c>
      <c r="AE244" s="25" t="str">
        <f>IF(COUNTIFS('Ссылки на тендеры'!$D$2:$D$9279,'Алф перечень лиц'!AE$2,'Ссылки на тендеры'!$K$2:$K$9279,'Алф перечень лиц'!$B244)&gt;0,"Х","")</f>
        <v/>
      </c>
      <c r="AF244" s="25" t="str">
        <f>IF(COUNTIFS('Ссылки на тендеры'!$D$2:$D$9279,'Алф перечень лиц'!AF$2,'Ссылки на тендеры'!$K$2:$K$9279,'Алф перечень лиц'!$B244)&gt;0,"Х","")</f>
        <v/>
      </c>
      <c r="AG244" s="25" t="str">
        <f>IF(COUNTIFS('Ссылки на тендеры'!$D$2:$D$9279,'Алф перечень лиц'!AG$2,'Ссылки на тендеры'!$K$2:$K$9279,'Алф перечень лиц'!$B244)&gt;0,"Х","")</f>
        <v/>
      </c>
      <c r="AH244" s="25" t="str">
        <f>IF(COUNTIFS('Ссылки на тендеры'!$D$2:$D$9279,'Алф перечень лиц'!AH$2,'Ссылки на тендеры'!$K$2:$K$9279,'Алф перечень лиц'!$B244)&gt;0,"Х","")</f>
        <v/>
      </c>
      <c r="AI244" s="25" t="str">
        <f>IF(COUNTIFS('Ссылки на тендеры'!$D$2:$D$9279,'Алф перечень лиц'!AI$2,'Ссылки на тендеры'!$K$2:$K$9279,'Алф перечень лиц'!$B244)&gt;0,"Х","")</f>
        <v/>
      </c>
      <c r="AJ244" s="25" t="str">
        <f>IF(COUNTIFS('Ссылки на тендеры'!$D$2:$D$9279,'Алф перечень лиц'!AJ$2,'Ссылки на тендеры'!$K$2:$K$9279,'Алф перечень лиц'!$B244)&gt;0,"Х","")</f>
        <v/>
      </c>
      <c r="AK244" s="25" t="str">
        <f>IF(COUNTIFS('Ссылки на тендеры'!$D$2:$D$9279,'Алф перечень лиц'!AK$2,'Ссылки на тендеры'!$K$2:$K$9279,'Алф перечень лиц'!$B244)&gt;0,"Х","")</f>
        <v/>
      </c>
      <c r="AL244" s="25" t="str">
        <f>IF(COUNTIFS('Ссылки на тендеры'!$D$2:$D$9279,'Алф перечень лиц'!AL$2,'Ссылки на тендеры'!$K$2:$K$9279,'Алф перечень лиц'!$B244)&gt;0,"Х","")</f>
        <v/>
      </c>
      <c r="AM244" s="25" t="str">
        <f>IF(COUNTIFS('Ссылки на тендеры'!$D$2:$D$9279,'Алф перечень лиц'!AM$2,'Ссылки на тендеры'!$K$2:$K$9279,'Алф перечень лиц'!$B244)&gt;0,"Х","")</f>
        <v/>
      </c>
      <c r="AN244" s="25" t="str">
        <f>IF(COUNTIFS('Ссылки на тендеры'!$D$2:$D$9279,'Алф перечень лиц'!AN$2,'Ссылки на тендеры'!$K$2:$K$9279,'Алф перечень лиц'!$B244)&gt;0,"Х","")</f>
        <v/>
      </c>
      <c r="AO244" s="25" t="str">
        <f>IF(COUNTIFS('Ссылки на тендеры'!$D$2:$D$9279,'Алф перечень лиц'!AO$2,'Ссылки на тендеры'!$K$2:$K$9279,'Алф перечень лиц'!$B244)&gt;0,"Х","")</f>
        <v/>
      </c>
      <c r="AP244" s="25" t="str">
        <f>IF(COUNTIFS('Ссылки на тендеры'!$D$2:$D$9279,'Алф перечень лиц'!AP$2,'Ссылки на тендеры'!$K$2:$K$9279,'Алф перечень лиц'!$B244)&gt;0,"Х","")</f>
        <v/>
      </c>
      <c r="AQ244" s="25" t="str">
        <f>IF(COUNTIFS('Ссылки на тендеры'!$D$2:$D$9279,'Алф перечень лиц'!AQ$2,'Ссылки на тендеры'!$K$2:$K$9279,'Алф перечень лиц'!$B244)&gt;0,"Х","")</f>
        <v/>
      </c>
      <c r="AR244" s="25" t="str">
        <f>IF(COUNTIFS('Ссылки на тендеры'!$D$2:$D$9279,'Алф перечень лиц'!AR$2,'Ссылки на тендеры'!$K$2:$K$9279,'Алф перечень лиц'!$B244)&gt;0,"Х","")</f>
        <v/>
      </c>
      <c r="AS244" s="25" t="str">
        <f>IF(COUNTIFS('Ссылки на тендеры'!$D$2:$D$9279,'Алф перечень лиц'!AS$2,'Ссылки на тендеры'!$K$2:$K$9279,'Алф перечень лиц'!$B244)&gt;0,"Х","")</f>
        <v/>
      </c>
      <c r="AT244" s="25" t="str">
        <f>IF(COUNTIFS('Ссылки на тендеры'!$D$2:$D$9279,'Алф перечень лиц'!AT$2,'Ссылки на тендеры'!$K$2:$K$9279,'Алф перечень лиц'!$B244)&gt;0,"Х","")</f>
        <v/>
      </c>
      <c r="AU244" s="25" t="str">
        <f>IF(COUNTIFS('Ссылки на тендеры'!$D$2:$D$9279,'Алф перечень лиц'!AU$2,'Ссылки на тендеры'!$K$2:$K$9279,'Алф перечень лиц'!$B244)&gt;0,"Х","")</f>
        <v/>
      </c>
      <c r="AV244" s="25" t="str">
        <f>IF(COUNTIFS('Ссылки на тендеры'!$D$2:$D$9279,'Алф перечень лиц'!AV$2,'Ссылки на тендеры'!$K$2:$K$9279,'Алф перечень лиц'!$B244)&gt;0,"Х","")</f>
        <v/>
      </c>
      <c r="AW244" s="25" t="str">
        <f>IF(COUNTIFS('Ссылки на тендеры'!$D$2:$D$9279,'Алф перечень лиц'!AW$2,'Ссылки на тендеры'!$K$2:$K$9279,'Алф перечень лиц'!$B244)&gt;0,"Х","")</f>
        <v/>
      </c>
      <c r="AX244" s="25" t="str">
        <f>IF(COUNTIFS('Ссылки на тендеры'!$D$2:$D$9279,'Алф перечень лиц'!AX$2,'Ссылки на тендеры'!$K$2:$K$9279,'Алф перечень лиц'!$B244)&gt;0,"Х","")</f>
        <v/>
      </c>
      <c r="AY244" s="25" t="str">
        <f>IF(COUNTIFS('Ссылки на тендеры'!$D$2:$D$9279,'Алф перечень лиц'!AY$2,'Ссылки на тендеры'!$K$2:$K$9279,'Алф перечень лиц'!$B244)&gt;0,"Х","")</f>
        <v/>
      </c>
      <c r="AZ244" s="25" t="str">
        <f>IF(COUNTIFS('Ссылки на тендеры'!$D$2:$D$9279,'Алф перечень лиц'!AZ$2,'Ссылки на тендеры'!$K$2:$K$9279,'Алф перечень лиц'!$B244)&gt;0,"Х","")</f>
        <v/>
      </c>
      <c r="BA244" s="25" t="str">
        <f>IF(COUNTIFS('Ссылки на тендеры'!$D$2:$D$9279,'Алф перечень лиц'!BA$2,'Ссылки на тендеры'!$K$2:$K$9279,'Алф перечень лиц'!$B244)&gt;0,"Х","")</f>
        <v/>
      </c>
      <c r="BB244" s="25" t="str">
        <f>IF(COUNTIFS('Ссылки на тендеры'!$D$2:$D$9279,'Алф перечень лиц'!BB$2,'Ссылки на тендеры'!$K$2:$K$9279,'Алф перечень лиц'!$B244)&gt;0,"Х","")</f>
        <v/>
      </c>
      <c r="BC244" s="25" t="str">
        <f>IF(COUNTIFS('Ссылки на тендеры'!$D$2:$D$9279,'Алф перечень лиц'!BC$2,'Ссылки на тендеры'!$K$2:$K$9279,'Алф перечень лиц'!$B244)&gt;0,"Х","")</f>
        <v/>
      </c>
      <c r="BD244" s="25" t="str">
        <f>IF(COUNTIFS('Ссылки на тендеры'!$D$2:$D$9279,'Алф перечень лиц'!BD$2,'Ссылки на тендеры'!$K$2:$K$9279,'Алф перечень лиц'!$B244)&gt;0,"Х","")</f>
        <v/>
      </c>
      <c r="BE244" s="25" t="str">
        <f>IF(COUNTIFS('Ссылки на тендеры'!$D$2:$D$9279,'Алф перечень лиц'!BE$2,'Ссылки на тендеры'!$K$2:$K$9279,'Алф перечень лиц'!$B244)&gt;0,"Х","")</f>
        <v/>
      </c>
      <c r="BF244" s="25" t="str">
        <f>IF(COUNTIFS('Ссылки на тендеры'!$D$2:$D$9279,'Алф перечень лиц'!BF$2,'Ссылки на тендеры'!$K$2:$K$9279,'Алф перечень лиц'!$B244)&gt;0,"Х","")</f>
        <v/>
      </c>
      <c r="BG244" s="25" t="str">
        <f>IF(COUNTIFS('Ссылки на тендеры'!$D$2:$D$9279,'Алф перечень лиц'!BG$2,'Ссылки на тендеры'!$K$2:$K$9279,'Алф перечень лиц'!$B244)&gt;0,"Х","")</f>
        <v/>
      </c>
      <c r="BH244" s="25" t="str">
        <f>IF(COUNTIFS('Ссылки на тендеры'!$D$2:$D$9279,'Алф перечень лиц'!BH$2,'Ссылки на тендеры'!$K$2:$K$9279,'Алф перечень лиц'!$B244)&gt;0,"Х","")</f>
        <v/>
      </c>
      <c r="BI244" s="25" t="str">
        <f>IF(COUNTIFS('Ссылки на тендеры'!$D$2:$D$9279,'Алф перечень лиц'!BI$2,'Ссылки на тендеры'!$K$2:$K$9279,'Алф перечень лиц'!$B244)&gt;0,"Х","")</f>
        <v/>
      </c>
      <c r="BJ244" s="25" t="str">
        <f>IF(COUNTIFS('Ссылки на тендеры'!$D$2:$D$9279,'Алф перечень лиц'!BJ$2,'Ссылки на тендеры'!$K$2:$K$9279,'Алф перечень лиц'!$B244)&gt;0,"Х","")</f>
        <v/>
      </c>
      <c r="BK244" s="25" t="str">
        <f>IF(COUNTIFS('Ссылки на тендеры'!$D$2:$D$9279,'Алф перечень лиц'!BK$2,'Ссылки на тендеры'!$K$2:$K$9279,'Алф перечень лиц'!$B244)&gt;0,"Х","")</f>
        <v/>
      </c>
      <c r="BL244" s="25" t="str">
        <f>IF(COUNTIFS('Ссылки на тендеры'!$D$2:$D$9279,'Алф перечень лиц'!BL$2,'Ссылки на тендеры'!$K$2:$K$9279,'Алф перечень лиц'!$B244)&gt;0,"Х","")</f>
        <v/>
      </c>
      <c r="BM244" s="25" t="str">
        <f>IF(COUNTIFS('Ссылки на тендеры'!$D$2:$D$9279,'Алф перечень лиц'!BM$2,'Ссылки на тендеры'!$K$2:$K$9279,'Алф перечень лиц'!$B244)&gt;0,"Х","")</f>
        <v/>
      </c>
      <c r="BN244" s="25" t="str">
        <f>IF(COUNTIFS('Ссылки на тендеры'!$D$2:$D$9279,'Алф перечень лиц'!BN$2,'Ссылки на тендеры'!$K$2:$K$9279,'Алф перечень лиц'!$B244)&gt;0,"Х","")</f>
        <v/>
      </c>
      <c r="BO244" s="25" t="str">
        <f>IF(COUNTIFS('Ссылки на тендеры'!$D$2:$D$9279,'Алф перечень лиц'!BO$2,'Ссылки на тендеры'!$K$2:$K$9279,'Алф перечень лиц'!$B244)&gt;0,"Х","")</f>
        <v/>
      </c>
      <c r="BP244" s="25" t="str">
        <f>IF(COUNTIFS('Ссылки на тендеры'!$D$2:$D$9279,'Алф перечень лиц'!BP$2,'Ссылки на тендеры'!$K$2:$K$9279,'Алф перечень лиц'!$B244)&gt;0,"Х","")</f>
        <v/>
      </c>
      <c r="BQ244" s="25" t="str">
        <f>IF(COUNTIFS('Ссылки на тендеры'!$D$2:$D$9279,'Алф перечень лиц'!BQ$2,'Ссылки на тендеры'!$K$2:$K$9279,'Алф перечень лиц'!$B244)&gt;0,"Х","")</f>
        <v/>
      </c>
      <c r="BR244" s="25" t="str">
        <f>IF(COUNTIFS('Ссылки на тендеры'!$D$2:$D$9279,'Алф перечень лиц'!BR$2,'Ссылки на тендеры'!$K$2:$K$9279,'Алф перечень лиц'!$B244)&gt;0,"Х","")</f>
        <v/>
      </c>
      <c r="BS244" s="25" t="str">
        <f>IF(COUNTIFS('Ссылки на тендеры'!$D$2:$D$9279,'Алф перечень лиц'!BS$2,'Ссылки на тендеры'!$K$2:$K$9279,'Алф перечень лиц'!$B244)&gt;0,"Х","")</f>
        <v/>
      </c>
      <c r="BT244" s="25" t="str">
        <f>IF(COUNTIFS('Ссылки на тендеры'!$D$2:$D$9279,'Алф перечень лиц'!BT$2,'Ссылки на тендеры'!$K$2:$K$9279,'Алф перечень лиц'!$B244)&gt;0,"Х","")</f>
        <v/>
      </c>
      <c r="BU244" s="25" t="str">
        <f>IF(COUNTIFS('Ссылки на тендеры'!$D$2:$D$9279,'Алф перечень лиц'!BU$2,'Ссылки на тендеры'!$K$2:$K$9279,'Алф перечень лиц'!$B244)&gt;0,"Х","")</f>
        <v/>
      </c>
      <c r="BV244" s="25" t="str">
        <f>IF(COUNTIFS('Ссылки на тендеры'!$D$2:$D$9279,'Алф перечень лиц'!BV$2,'Ссылки на тендеры'!$K$2:$K$9279,'Алф перечень лиц'!$B244)&gt;0,"Х","")</f>
        <v/>
      </c>
      <c r="BW244" s="25" t="str">
        <f>IF(COUNTIFS('Ссылки на тендеры'!$D$2:$D$9279,'Алф перечень лиц'!BW$2,'Ссылки на тендеры'!$K$2:$K$9279,'Алф перечень лиц'!$B244)&gt;0,"Х","")</f>
        <v/>
      </c>
      <c r="BX244" s="25" t="str">
        <f>IF(COUNTIFS('Ссылки на тендеры'!$D$2:$D$9279,'Алф перечень лиц'!BX$2,'Ссылки на тендеры'!$K$2:$K$9279,'Алф перечень лиц'!$B244)&gt;0,"Х","")</f>
        <v/>
      </c>
      <c r="BY244" s="25" t="str">
        <f>IF(COUNTIFS('Ссылки на тендеры'!$D$2:$D$9279,'Алф перечень лиц'!BY$2,'Ссылки на тендеры'!$K$2:$K$9279,'Алф перечень лиц'!$B244)&gt;0,"Х","")</f>
        <v/>
      </c>
      <c r="BZ244" s="25" t="str">
        <f>IF(COUNTIFS('Ссылки на тендеры'!$D$2:$D$9279,'Алф перечень лиц'!BZ$2,'Ссылки на тендеры'!$K$2:$K$9279,'Алф перечень лиц'!$B244)&gt;0,"Х","")</f>
        <v/>
      </c>
      <c r="CA244" s="25" t="str">
        <f>IF(COUNTIFS('Ссылки на тендеры'!$D$2:$D$9279,'Алф перечень лиц'!CA$2,'Ссылки на тендеры'!$K$2:$K$9279,'Алф перечень лиц'!$B244)&gt;0,"Х","")</f>
        <v/>
      </c>
      <c r="CB244" s="25" t="str">
        <f>IF(COUNTIFS('Ссылки на тендеры'!$D$2:$D$9279,'Алф перечень лиц'!CB$2,'Ссылки на тендеры'!$K$2:$K$9279,'Алф перечень лиц'!$B244)&gt;0,"Х","")</f>
        <v/>
      </c>
      <c r="CC244" s="25" t="str">
        <f>IF(COUNTIFS('Ссылки на тендеры'!$D$2:$D$9279,'Алф перечень лиц'!CC$2,'Ссылки на тендеры'!$K$2:$K$9279,'Алф перечень лиц'!$B244)&gt;0,"Х","")</f>
        <v/>
      </c>
      <c r="CD244" s="25" t="str">
        <f>IF(COUNTIFS('Ссылки на тендеры'!$D$2:$D$9279,'Алф перечень лиц'!CD$2,'Ссылки на тендеры'!$K$2:$K$9279,'Алф перечень лиц'!$B244)&gt;0,"Х","")</f>
        <v/>
      </c>
      <c r="CE244" s="25" t="str">
        <f>IF(COUNTIFS('Ссылки на тендеры'!$D$2:$D$9279,'Алф перечень лиц'!CE$2,'Ссылки на тендеры'!$K$2:$K$9279,'Алф перечень лиц'!$B244)&gt;0,"Х","")</f>
        <v/>
      </c>
      <c r="CF244" s="25" t="str">
        <f>IF(COUNTIFS('Ссылки на тендеры'!$D$2:$D$9279,'Алф перечень лиц'!CF$2,'Ссылки на тендеры'!$K$2:$K$9279,'Алф перечень лиц'!$B244)&gt;0,"Х","")</f>
        <v/>
      </c>
      <c r="CG244" s="25" t="str">
        <f>IF(COUNTIFS('Ссылки на тендеры'!$D$2:$D$9279,'Алф перечень лиц'!CG$2,'Ссылки на тендеры'!$K$2:$K$9279,'Алф перечень лиц'!$B244)&gt;0,"Х","")</f>
        <v/>
      </c>
      <c r="CH244" s="25" t="str">
        <f>IF(COUNTIFS('Ссылки на тендеры'!$D$2:$D$9279,'Алф перечень лиц'!CH$2,'Ссылки на тендеры'!$K$2:$K$9279,'Алф перечень лиц'!$B244)&gt;0,"Х","")</f>
        <v/>
      </c>
    </row>
    <row r="245" spans="2:86" ht="43.2" x14ac:dyDescent="0.3">
      <c r="B245" s="27" t="s">
        <v>149</v>
      </c>
      <c r="C245" s="25" t="str">
        <f>IF(COUNTIFS('Ссылки на тендеры'!$D$2:$D$9279,'Алф перечень лиц'!C$2,'Ссылки на тендеры'!$K$2:$K$9279,'Алф перечень лиц'!$B245)&gt;0,"Х","")</f>
        <v>Х</v>
      </c>
      <c r="D245" s="25" t="str">
        <f>IF(COUNTIFS('Ссылки на тендеры'!$D$2:$D$9279,'Алф перечень лиц'!D$2,'Ссылки на тендеры'!$K$2:$K$9279,'Алф перечень лиц'!$B245)&gt;0,"Х","")</f>
        <v/>
      </c>
      <c r="E245" s="25" t="str">
        <f>IF(COUNTIFS('Ссылки на тендеры'!$D$2:$D$9279,'Алф перечень лиц'!E$2,'Ссылки на тендеры'!$K$2:$K$9279,'Алф перечень лиц'!$B245)&gt;0,"Х","")</f>
        <v/>
      </c>
      <c r="F245" s="25" t="str">
        <f>IF(COUNTIFS('Ссылки на тендеры'!$D$2:$D$9279,'Алф перечень лиц'!F$2,'Ссылки на тендеры'!$K$2:$K$9279,'Алф перечень лиц'!$B245)&gt;0,"Х","")</f>
        <v/>
      </c>
      <c r="G245" s="25" t="str">
        <f>IF(COUNTIFS('Ссылки на тендеры'!$D$2:$D$9279,'Алф перечень лиц'!G$2,'Ссылки на тендеры'!$K$2:$K$9279,'Алф перечень лиц'!$B245)&gt;0,"Х","")</f>
        <v/>
      </c>
      <c r="H245" s="25" t="str">
        <f>IF(COUNTIFS('Ссылки на тендеры'!$D$2:$D$9279,'Алф перечень лиц'!H$2,'Ссылки на тендеры'!$K$2:$K$9279,'Алф перечень лиц'!$B245)&gt;0,"Х","")</f>
        <v/>
      </c>
      <c r="I245" s="25" t="str">
        <f>IF(COUNTIFS('Ссылки на тендеры'!$D$2:$D$9279,'Алф перечень лиц'!I$2,'Ссылки на тендеры'!$K$2:$K$9279,'Алф перечень лиц'!$B245)&gt;0,"Х","")</f>
        <v/>
      </c>
      <c r="J245" s="25" t="str">
        <f>IF(COUNTIFS('Ссылки на тендеры'!$D$2:$D$9279,'Алф перечень лиц'!J$2,'Ссылки на тендеры'!$K$2:$K$9279,'Алф перечень лиц'!$B245)&gt;0,"Х","")</f>
        <v/>
      </c>
      <c r="K245" s="25" t="str">
        <f>IF(COUNTIFS('Ссылки на тендеры'!$D$2:$D$9279,'Алф перечень лиц'!K$2,'Ссылки на тендеры'!$K$2:$K$9279,'Алф перечень лиц'!$B245)&gt;0,"Х","")</f>
        <v/>
      </c>
      <c r="L245" s="25" t="str">
        <f>IF(COUNTIFS('Ссылки на тендеры'!$D$2:$D$9279,'Алф перечень лиц'!L$2,'Ссылки на тендеры'!$K$2:$K$9279,'Алф перечень лиц'!$B245)&gt;0,"Х","")</f>
        <v/>
      </c>
      <c r="M245" s="25" t="str">
        <f>IF(COUNTIFS('Ссылки на тендеры'!$D$2:$D$9279,'Алф перечень лиц'!M$2,'Ссылки на тендеры'!$K$2:$K$9279,'Алф перечень лиц'!$B245)&gt;0,"Х","")</f>
        <v/>
      </c>
      <c r="N245" s="25" t="str">
        <f>IF(COUNTIFS('Ссылки на тендеры'!$D$2:$D$9279,'Алф перечень лиц'!N$2,'Ссылки на тендеры'!$K$2:$K$9279,'Алф перечень лиц'!$B245)&gt;0,"Х","")</f>
        <v/>
      </c>
      <c r="O245" s="25" t="str">
        <f>IF(COUNTIFS('Ссылки на тендеры'!$D$2:$D$9279,'Алф перечень лиц'!O$2,'Ссылки на тендеры'!$K$2:$K$9279,'Алф перечень лиц'!$B245)&gt;0,"Х","")</f>
        <v/>
      </c>
      <c r="P245" s="25" t="str">
        <f>IF(COUNTIFS('Ссылки на тендеры'!$D$2:$D$9279,'Алф перечень лиц'!P$2,'Ссылки на тендеры'!$K$2:$K$9279,'Алф перечень лиц'!$B245)&gt;0,"Х","")</f>
        <v/>
      </c>
      <c r="Q245" s="25" t="str">
        <f>IF(COUNTIFS('Ссылки на тендеры'!$D$2:$D$9279,'Алф перечень лиц'!Q$2,'Ссылки на тендеры'!$K$2:$K$9279,'Алф перечень лиц'!$B245)&gt;0,"Х","")</f>
        <v/>
      </c>
      <c r="R245" s="25" t="str">
        <f>IF(COUNTIFS('Ссылки на тендеры'!$D$2:$D$9279,'Алф перечень лиц'!R$2,'Ссылки на тендеры'!$K$2:$K$9279,'Алф перечень лиц'!$B245)&gt;0,"Х","")</f>
        <v/>
      </c>
      <c r="S245" s="25" t="str">
        <f>IF(COUNTIFS('Ссылки на тендеры'!$D$2:$D$9279,'Алф перечень лиц'!S$2,'Ссылки на тендеры'!$K$2:$K$9279,'Алф перечень лиц'!$B245)&gt;0,"Х","")</f>
        <v/>
      </c>
      <c r="T245" s="25" t="str">
        <f>IF(COUNTIFS('Ссылки на тендеры'!$D$2:$D$9279,'Алф перечень лиц'!T$2,'Ссылки на тендеры'!$K$2:$K$9279,'Алф перечень лиц'!$B245)&gt;0,"Х","")</f>
        <v/>
      </c>
      <c r="U245" s="25" t="str">
        <f>IF(COUNTIFS('Ссылки на тендеры'!$D$2:$D$9279,'Алф перечень лиц'!U$2,'Ссылки на тендеры'!$K$2:$K$9279,'Алф перечень лиц'!$B245)&gt;0,"Х","")</f>
        <v/>
      </c>
      <c r="V245" s="25" t="str">
        <f>IF(COUNTIFS('Ссылки на тендеры'!$D$2:$D$9279,'Алф перечень лиц'!V$2,'Ссылки на тендеры'!$K$2:$K$9279,'Алф перечень лиц'!$B245)&gt;0,"Х","")</f>
        <v/>
      </c>
      <c r="W245" s="25" t="str">
        <f>IF(COUNTIFS('Ссылки на тендеры'!$D$2:$D$9279,'Алф перечень лиц'!W$2,'Ссылки на тендеры'!$K$2:$K$9279,'Алф перечень лиц'!$B245)&gt;0,"Х","")</f>
        <v/>
      </c>
      <c r="X245" s="25" t="str">
        <f>IF(COUNTIFS('Ссылки на тендеры'!$D$2:$D$9279,'Алф перечень лиц'!X$2,'Ссылки на тендеры'!$K$2:$K$9279,'Алф перечень лиц'!$B245)&gt;0,"Х","")</f>
        <v/>
      </c>
      <c r="Y245" s="25" t="str">
        <f>IF(COUNTIFS('Ссылки на тендеры'!$D$2:$D$9279,'Алф перечень лиц'!Y$2,'Ссылки на тендеры'!$K$2:$K$9279,'Алф перечень лиц'!$B245)&gt;0,"Х","")</f>
        <v/>
      </c>
      <c r="Z245" s="25" t="str">
        <f>IF(COUNTIFS('Ссылки на тендеры'!$D$2:$D$9279,'Алф перечень лиц'!Z$2,'Ссылки на тендеры'!$K$2:$K$9279,'Алф перечень лиц'!$B245)&gt;0,"Х","")</f>
        <v/>
      </c>
      <c r="AA245" s="25" t="str">
        <f>IF(COUNTIFS('Ссылки на тендеры'!$D$2:$D$9279,'Алф перечень лиц'!AA$2,'Ссылки на тендеры'!$K$2:$K$9279,'Алф перечень лиц'!$B245)&gt;0,"Х","")</f>
        <v/>
      </c>
      <c r="AB245" s="25" t="str">
        <f>IF(COUNTIFS('Ссылки на тендеры'!$D$2:$D$9279,'Алф перечень лиц'!AB$2,'Ссылки на тендеры'!$K$2:$K$9279,'Алф перечень лиц'!$B245)&gt;0,"Х","")</f>
        <v/>
      </c>
      <c r="AC245" s="25" t="str">
        <f>IF(COUNTIFS('Ссылки на тендеры'!$D$2:$D$9279,'Алф перечень лиц'!AC$2,'Ссылки на тендеры'!$K$2:$K$9279,'Алф перечень лиц'!$B245)&gt;0,"Х","")</f>
        <v/>
      </c>
      <c r="AD245" s="25" t="str">
        <f>IF(COUNTIFS('Ссылки на тендеры'!$D$2:$D$9279,'Алф перечень лиц'!AD$2,'Ссылки на тендеры'!$K$2:$K$9279,'Алф перечень лиц'!$B245)&gt;0,"Х","")</f>
        <v/>
      </c>
      <c r="AE245" s="25" t="str">
        <f>IF(COUNTIFS('Ссылки на тендеры'!$D$2:$D$9279,'Алф перечень лиц'!AE$2,'Ссылки на тендеры'!$K$2:$K$9279,'Алф перечень лиц'!$B245)&gt;0,"Х","")</f>
        <v/>
      </c>
      <c r="AF245" s="25" t="str">
        <f>IF(COUNTIFS('Ссылки на тендеры'!$D$2:$D$9279,'Алф перечень лиц'!AF$2,'Ссылки на тендеры'!$K$2:$K$9279,'Алф перечень лиц'!$B245)&gt;0,"Х","")</f>
        <v/>
      </c>
      <c r="AG245" s="25" t="str">
        <f>IF(COUNTIFS('Ссылки на тендеры'!$D$2:$D$9279,'Алф перечень лиц'!AG$2,'Ссылки на тендеры'!$K$2:$K$9279,'Алф перечень лиц'!$B245)&gt;0,"Х","")</f>
        <v/>
      </c>
      <c r="AH245" s="25" t="str">
        <f>IF(COUNTIFS('Ссылки на тендеры'!$D$2:$D$9279,'Алф перечень лиц'!AH$2,'Ссылки на тендеры'!$K$2:$K$9279,'Алф перечень лиц'!$B245)&gt;0,"Х","")</f>
        <v>Х</v>
      </c>
      <c r="AI245" s="25" t="str">
        <f>IF(COUNTIFS('Ссылки на тендеры'!$D$2:$D$9279,'Алф перечень лиц'!AI$2,'Ссылки на тендеры'!$K$2:$K$9279,'Алф перечень лиц'!$B245)&gt;0,"Х","")</f>
        <v/>
      </c>
      <c r="AJ245" s="25" t="str">
        <f>IF(COUNTIFS('Ссылки на тендеры'!$D$2:$D$9279,'Алф перечень лиц'!AJ$2,'Ссылки на тендеры'!$K$2:$K$9279,'Алф перечень лиц'!$B245)&gt;0,"Х","")</f>
        <v/>
      </c>
      <c r="AK245" s="25" t="str">
        <f>IF(COUNTIFS('Ссылки на тендеры'!$D$2:$D$9279,'Алф перечень лиц'!AK$2,'Ссылки на тендеры'!$K$2:$K$9279,'Алф перечень лиц'!$B245)&gt;0,"Х","")</f>
        <v/>
      </c>
      <c r="AL245" s="25" t="str">
        <f>IF(COUNTIFS('Ссылки на тендеры'!$D$2:$D$9279,'Алф перечень лиц'!AL$2,'Ссылки на тендеры'!$K$2:$K$9279,'Алф перечень лиц'!$B245)&gt;0,"Х","")</f>
        <v/>
      </c>
      <c r="AM245" s="25" t="str">
        <f>IF(COUNTIFS('Ссылки на тендеры'!$D$2:$D$9279,'Алф перечень лиц'!AM$2,'Ссылки на тендеры'!$K$2:$K$9279,'Алф перечень лиц'!$B245)&gt;0,"Х","")</f>
        <v/>
      </c>
      <c r="AN245" s="25" t="str">
        <f>IF(COUNTIFS('Ссылки на тендеры'!$D$2:$D$9279,'Алф перечень лиц'!AN$2,'Ссылки на тендеры'!$K$2:$K$9279,'Алф перечень лиц'!$B245)&gt;0,"Х","")</f>
        <v/>
      </c>
      <c r="AO245" s="25" t="str">
        <f>IF(COUNTIFS('Ссылки на тендеры'!$D$2:$D$9279,'Алф перечень лиц'!AO$2,'Ссылки на тендеры'!$K$2:$K$9279,'Алф перечень лиц'!$B245)&gt;0,"Х","")</f>
        <v/>
      </c>
      <c r="AP245" s="25" t="str">
        <f>IF(COUNTIFS('Ссылки на тендеры'!$D$2:$D$9279,'Алф перечень лиц'!AP$2,'Ссылки на тендеры'!$K$2:$K$9279,'Алф перечень лиц'!$B245)&gt;0,"Х","")</f>
        <v/>
      </c>
      <c r="AQ245" s="25" t="str">
        <f>IF(COUNTIFS('Ссылки на тендеры'!$D$2:$D$9279,'Алф перечень лиц'!AQ$2,'Ссылки на тендеры'!$K$2:$K$9279,'Алф перечень лиц'!$B245)&gt;0,"Х","")</f>
        <v/>
      </c>
      <c r="AR245" s="25" t="str">
        <f>IF(COUNTIFS('Ссылки на тендеры'!$D$2:$D$9279,'Алф перечень лиц'!AR$2,'Ссылки на тендеры'!$K$2:$K$9279,'Алф перечень лиц'!$B245)&gt;0,"Х","")</f>
        <v/>
      </c>
      <c r="AS245" s="25" t="str">
        <f>IF(COUNTIFS('Ссылки на тендеры'!$D$2:$D$9279,'Алф перечень лиц'!AS$2,'Ссылки на тендеры'!$K$2:$K$9279,'Алф перечень лиц'!$B245)&gt;0,"Х","")</f>
        <v/>
      </c>
      <c r="AT245" s="25" t="str">
        <f>IF(COUNTIFS('Ссылки на тендеры'!$D$2:$D$9279,'Алф перечень лиц'!AT$2,'Ссылки на тендеры'!$K$2:$K$9279,'Алф перечень лиц'!$B245)&gt;0,"Х","")</f>
        <v/>
      </c>
      <c r="AU245" s="25" t="str">
        <f>IF(COUNTIFS('Ссылки на тендеры'!$D$2:$D$9279,'Алф перечень лиц'!AU$2,'Ссылки на тендеры'!$K$2:$K$9279,'Алф перечень лиц'!$B245)&gt;0,"Х","")</f>
        <v/>
      </c>
      <c r="AV245" s="25" t="str">
        <f>IF(COUNTIFS('Ссылки на тендеры'!$D$2:$D$9279,'Алф перечень лиц'!AV$2,'Ссылки на тендеры'!$K$2:$K$9279,'Алф перечень лиц'!$B245)&gt;0,"Х","")</f>
        <v/>
      </c>
      <c r="AW245" s="25" t="str">
        <f>IF(COUNTIFS('Ссылки на тендеры'!$D$2:$D$9279,'Алф перечень лиц'!AW$2,'Ссылки на тендеры'!$K$2:$K$9279,'Алф перечень лиц'!$B245)&gt;0,"Х","")</f>
        <v/>
      </c>
      <c r="AX245" s="25" t="str">
        <f>IF(COUNTIFS('Ссылки на тендеры'!$D$2:$D$9279,'Алф перечень лиц'!AX$2,'Ссылки на тендеры'!$K$2:$K$9279,'Алф перечень лиц'!$B245)&gt;0,"Х","")</f>
        <v/>
      </c>
      <c r="AY245" s="25" t="str">
        <f>IF(COUNTIFS('Ссылки на тендеры'!$D$2:$D$9279,'Алф перечень лиц'!AY$2,'Ссылки на тендеры'!$K$2:$K$9279,'Алф перечень лиц'!$B245)&gt;0,"Х","")</f>
        <v/>
      </c>
      <c r="AZ245" s="25" t="str">
        <f>IF(COUNTIFS('Ссылки на тендеры'!$D$2:$D$9279,'Алф перечень лиц'!AZ$2,'Ссылки на тендеры'!$K$2:$K$9279,'Алф перечень лиц'!$B245)&gt;0,"Х","")</f>
        <v/>
      </c>
      <c r="BA245" s="25" t="str">
        <f>IF(COUNTIFS('Ссылки на тендеры'!$D$2:$D$9279,'Алф перечень лиц'!BA$2,'Ссылки на тендеры'!$K$2:$K$9279,'Алф перечень лиц'!$B245)&gt;0,"Х","")</f>
        <v/>
      </c>
      <c r="BB245" s="25" t="str">
        <f>IF(COUNTIFS('Ссылки на тендеры'!$D$2:$D$9279,'Алф перечень лиц'!BB$2,'Ссылки на тендеры'!$K$2:$K$9279,'Алф перечень лиц'!$B245)&gt;0,"Х","")</f>
        <v/>
      </c>
      <c r="BC245" s="25" t="str">
        <f>IF(COUNTIFS('Ссылки на тендеры'!$D$2:$D$9279,'Алф перечень лиц'!BC$2,'Ссылки на тендеры'!$K$2:$K$9279,'Алф перечень лиц'!$B245)&gt;0,"Х","")</f>
        <v/>
      </c>
      <c r="BD245" s="25" t="str">
        <f>IF(COUNTIFS('Ссылки на тендеры'!$D$2:$D$9279,'Алф перечень лиц'!BD$2,'Ссылки на тендеры'!$K$2:$K$9279,'Алф перечень лиц'!$B245)&gt;0,"Х","")</f>
        <v/>
      </c>
      <c r="BE245" s="25" t="str">
        <f>IF(COUNTIFS('Ссылки на тендеры'!$D$2:$D$9279,'Алф перечень лиц'!BE$2,'Ссылки на тендеры'!$K$2:$K$9279,'Алф перечень лиц'!$B245)&gt;0,"Х","")</f>
        <v/>
      </c>
      <c r="BF245" s="25" t="str">
        <f>IF(COUNTIFS('Ссылки на тендеры'!$D$2:$D$9279,'Алф перечень лиц'!BF$2,'Ссылки на тендеры'!$K$2:$K$9279,'Алф перечень лиц'!$B245)&gt;0,"Х","")</f>
        <v/>
      </c>
      <c r="BG245" s="25" t="str">
        <f>IF(COUNTIFS('Ссылки на тендеры'!$D$2:$D$9279,'Алф перечень лиц'!BG$2,'Ссылки на тендеры'!$K$2:$K$9279,'Алф перечень лиц'!$B245)&gt;0,"Х","")</f>
        <v/>
      </c>
      <c r="BH245" s="25" t="str">
        <f>IF(COUNTIFS('Ссылки на тендеры'!$D$2:$D$9279,'Алф перечень лиц'!BH$2,'Ссылки на тендеры'!$K$2:$K$9279,'Алф перечень лиц'!$B245)&gt;0,"Х","")</f>
        <v/>
      </c>
      <c r="BI245" s="25" t="str">
        <f>IF(COUNTIFS('Ссылки на тендеры'!$D$2:$D$9279,'Алф перечень лиц'!BI$2,'Ссылки на тендеры'!$K$2:$K$9279,'Алф перечень лиц'!$B245)&gt;0,"Х","")</f>
        <v/>
      </c>
      <c r="BJ245" s="25" t="str">
        <f>IF(COUNTIFS('Ссылки на тендеры'!$D$2:$D$9279,'Алф перечень лиц'!BJ$2,'Ссылки на тендеры'!$K$2:$K$9279,'Алф перечень лиц'!$B245)&gt;0,"Х","")</f>
        <v/>
      </c>
      <c r="BK245" s="25" t="str">
        <f>IF(COUNTIFS('Ссылки на тендеры'!$D$2:$D$9279,'Алф перечень лиц'!BK$2,'Ссылки на тендеры'!$K$2:$K$9279,'Алф перечень лиц'!$B245)&gt;0,"Х","")</f>
        <v/>
      </c>
      <c r="BL245" s="25" t="str">
        <f>IF(COUNTIFS('Ссылки на тендеры'!$D$2:$D$9279,'Алф перечень лиц'!BL$2,'Ссылки на тендеры'!$K$2:$K$9279,'Алф перечень лиц'!$B245)&gt;0,"Х","")</f>
        <v/>
      </c>
      <c r="BM245" s="25" t="str">
        <f>IF(COUNTIFS('Ссылки на тендеры'!$D$2:$D$9279,'Алф перечень лиц'!BM$2,'Ссылки на тендеры'!$K$2:$K$9279,'Алф перечень лиц'!$B245)&gt;0,"Х","")</f>
        <v/>
      </c>
      <c r="BN245" s="25" t="str">
        <f>IF(COUNTIFS('Ссылки на тендеры'!$D$2:$D$9279,'Алф перечень лиц'!BN$2,'Ссылки на тендеры'!$K$2:$K$9279,'Алф перечень лиц'!$B245)&gt;0,"Х","")</f>
        <v/>
      </c>
      <c r="BO245" s="25" t="str">
        <f>IF(COUNTIFS('Ссылки на тендеры'!$D$2:$D$9279,'Алф перечень лиц'!BO$2,'Ссылки на тендеры'!$K$2:$K$9279,'Алф перечень лиц'!$B245)&gt;0,"Х","")</f>
        <v/>
      </c>
      <c r="BP245" s="25" t="str">
        <f>IF(COUNTIFS('Ссылки на тендеры'!$D$2:$D$9279,'Алф перечень лиц'!BP$2,'Ссылки на тендеры'!$K$2:$K$9279,'Алф перечень лиц'!$B245)&gt;0,"Х","")</f>
        <v/>
      </c>
      <c r="BQ245" s="25" t="str">
        <f>IF(COUNTIFS('Ссылки на тендеры'!$D$2:$D$9279,'Алф перечень лиц'!BQ$2,'Ссылки на тендеры'!$K$2:$K$9279,'Алф перечень лиц'!$B245)&gt;0,"Х","")</f>
        <v/>
      </c>
      <c r="BR245" s="25" t="str">
        <f>IF(COUNTIFS('Ссылки на тендеры'!$D$2:$D$9279,'Алф перечень лиц'!BR$2,'Ссылки на тендеры'!$K$2:$K$9279,'Алф перечень лиц'!$B245)&gt;0,"Х","")</f>
        <v/>
      </c>
      <c r="BS245" s="25" t="str">
        <f>IF(COUNTIFS('Ссылки на тендеры'!$D$2:$D$9279,'Алф перечень лиц'!BS$2,'Ссылки на тендеры'!$K$2:$K$9279,'Алф перечень лиц'!$B245)&gt;0,"Х","")</f>
        <v/>
      </c>
      <c r="BT245" s="25" t="str">
        <f>IF(COUNTIFS('Ссылки на тендеры'!$D$2:$D$9279,'Алф перечень лиц'!BT$2,'Ссылки на тендеры'!$K$2:$K$9279,'Алф перечень лиц'!$B245)&gt;0,"Х","")</f>
        <v/>
      </c>
      <c r="BU245" s="25" t="str">
        <f>IF(COUNTIFS('Ссылки на тендеры'!$D$2:$D$9279,'Алф перечень лиц'!BU$2,'Ссылки на тендеры'!$K$2:$K$9279,'Алф перечень лиц'!$B245)&gt;0,"Х","")</f>
        <v/>
      </c>
      <c r="BV245" s="25" t="str">
        <f>IF(COUNTIFS('Ссылки на тендеры'!$D$2:$D$9279,'Алф перечень лиц'!BV$2,'Ссылки на тендеры'!$K$2:$K$9279,'Алф перечень лиц'!$B245)&gt;0,"Х","")</f>
        <v/>
      </c>
      <c r="BW245" s="25" t="str">
        <f>IF(COUNTIFS('Ссылки на тендеры'!$D$2:$D$9279,'Алф перечень лиц'!BW$2,'Ссылки на тендеры'!$K$2:$K$9279,'Алф перечень лиц'!$B245)&gt;0,"Х","")</f>
        <v/>
      </c>
      <c r="BX245" s="25" t="str">
        <f>IF(COUNTIFS('Ссылки на тендеры'!$D$2:$D$9279,'Алф перечень лиц'!BX$2,'Ссылки на тендеры'!$K$2:$K$9279,'Алф перечень лиц'!$B245)&gt;0,"Х","")</f>
        <v/>
      </c>
      <c r="BY245" s="25" t="str">
        <f>IF(COUNTIFS('Ссылки на тендеры'!$D$2:$D$9279,'Алф перечень лиц'!BY$2,'Ссылки на тендеры'!$K$2:$K$9279,'Алф перечень лиц'!$B245)&gt;0,"Х","")</f>
        <v/>
      </c>
      <c r="BZ245" s="25" t="str">
        <f>IF(COUNTIFS('Ссылки на тендеры'!$D$2:$D$9279,'Алф перечень лиц'!BZ$2,'Ссылки на тендеры'!$K$2:$K$9279,'Алф перечень лиц'!$B245)&gt;0,"Х","")</f>
        <v/>
      </c>
      <c r="CA245" s="25" t="str">
        <f>IF(COUNTIFS('Ссылки на тендеры'!$D$2:$D$9279,'Алф перечень лиц'!CA$2,'Ссылки на тендеры'!$K$2:$K$9279,'Алф перечень лиц'!$B245)&gt;0,"Х","")</f>
        <v/>
      </c>
      <c r="CB245" s="25" t="str">
        <f>IF(COUNTIFS('Ссылки на тендеры'!$D$2:$D$9279,'Алф перечень лиц'!CB$2,'Ссылки на тендеры'!$K$2:$K$9279,'Алф перечень лиц'!$B245)&gt;0,"Х","")</f>
        <v/>
      </c>
      <c r="CC245" s="25" t="str">
        <f>IF(COUNTIFS('Ссылки на тендеры'!$D$2:$D$9279,'Алф перечень лиц'!CC$2,'Ссылки на тендеры'!$K$2:$K$9279,'Алф перечень лиц'!$B245)&gt;0,"Х","")</f>
        <v/>
      </c>
      <c r="CD245" s="25" t="str">
        <f>IF(COUNTIFS('Ссылки на тендеры'!$D$2:$D$9279,'Алф перечень лиц'!CD$2,'Ссылки на тендеры'!$K$2:$K$9279,'Алф перечень лиц'!$B245)&gt;0,"Х","")</f>
        <v/>
      </c>
      <c r="CE245" s="25" t="str">
        <f>IF(COUNTIFS('Ссылки на тендеры'!$D$2:$D$9279,'Алф перечень лиц'!CE$2,'Ссылки на тендеры'!$K$2:$K$9279,'Алф перечень лиц'!$B245)&gt;0,"Х","")</f>
        <v/>
      </c>
      <c r="CF245" s="25" t="str">
        <f>IF(COUNTIFS('Ссылки на тендеры'!$D$2:$D$9279,'Алф перечень лиц'!CF$2,'Ссылки на тендеры'!$K$2:$K$9279,'Алф перечень лиц'!$B245)&gt;0,"Х","")</f>
        <v/>
      </c>
      <c r="CG245" s="25" t="str">
        <f>IF(COUNTIFS('Ссылки на тендеры'!$D$2:$D$9279,'Алф перечень лиц'!CG$2,'Ссылки на тендеры'!$K$2:$K$9279,'Алф перечень лиц'!$B245)&gt;0,"Х","")</f>
        <v/>
      </c>
      <c r="CH245" s="25" t="str">
        <f>IF(COUNTIFS('Ссылки на тендеры'!$D$2:$D$9279,'Алф перечень лиц'!CH$2,'Ссылки на тендеры'!$K$2:$K$9279,'Алф перечень лиц'!$B245)&gt;0,"Х","")</f>
        <v/>
      </c>
    </row>
    <row r="246" spans="2:86" ht="28.8" x14ac:dyDescent="0.3">
      <c r="B246" s="27" t="s">
        <v>13711</v>
      </c>
      <c r="C246" s="25" t="str">
        <f>IF(COUNTIFS('Ссылки на тендеры'!$D$2:$D$9279,'Алф перечень лиц'!C$2,'Ссылки на тендеры'!$K$2:$K$9279,'Алф перечень лиц'!$B246)&gt;0,"Х","")</f>
        <v/>
      </c>
      <c r="D246" s="25" t="str">
        <f>IF(COUNTIFS('Ссылки на тендеры'!$D$2:$D$9279,'Алф перечень лиц'!D$2,'Ссылки на тендеры'!$K$2:$K$9279,'Алф перечень лиц'!$B246)&gt;0,"Х","")</f>
        <v/>
      </c>
      <c r="E246" s="25" t="str">
        <f>IF(COUNTIFS('Ссылки на тендеры'!$D$2:$D$9279,'Алф перечень лиц'!E$2,'Ссылки на тендеры'!$K$2:$K$9279,'Алф перечень лиц'!$B246)&gt;0,"Х","")</f>
        <v/>
      </c>
      <c r="F246" s="25" t="str">
        <f>IF(COUNTIFS('Ссылки на тендеры'!$D$2:$D$9279,'Алф перечень лиц'!F$2,'Ссылки на тендеры'!$K$2:$K$9279,'Алф перечень лиц'!$B246)&gt;0,"Х","")</f>
        <v/>
      </c>
      <c r="G246" s="25" t="str">
        <f>IF(COUNTIFS('Ссылки на тендеры'!$D$2:$D$9279,'Алф перечень лиц'!G$2,'Ссылки на тендеры'!$K$2:$K$9279,'Алф перечень лиц'!$B246)&gt;0,"Х","")</f>
        <v/>
      </c>
      <c r="H246" s="25" t="str">
        <f>IF(COUNTIFS('Ссылки на тендеры'!$D$2:$D$9279,'Алф перечень лиц'!H$2,'Ссылки на тендеры'!$K$2:$K$9279,'Алф перечень лиц'!$B246)&gt;0,"Х","")</f>
        <v/>
      </c>
      <c r="I246" s="25" t="str">
        <f>IF(COUNTIFS('Ссылки на тендеры'!$D$2:$D$9279,'Алф перечень лиц'!I$2,'Ссылки на тендеры'!$K$2:$K$9279,'Алф перечень лиц'!$B246)&gt;0,"Х","")</f>
        <v/>
      </c>
      <c r="J246" s="25" t="str">
        <f>IF(COUNTIFS('Ссылки на тендеры'!$D$2:$D$9279,'Алф перечень лиц'!J$2,'Ссылки на тендеры'!$K$2:$K$9279,'Алф перечень лиц'!$B246)&gt;0,"Х","")</f>
        <v/>
      </c>
      <c r="K246" s="25" t="str">
        <f>IF(COUNTIFS('Ссылки на тендеры'!$D$2:$D$9279,'Алф перечень лиц'!K$2,'Ссылки на тендеры'!$K$2:$K$9279,'Алф перечень лиц'!$B246)&gt;0,"Х","")</f>
        <v/>
      </c>
      <c r="L246" s="25" t="str">
        <f>IF(COUNTIFS('Ссылки на тендеры'!$D$2:$D$9279,'Алф перечень лиц'!L$2,'Ссылки на тендеры'!$K$2:$K$9279,'Алф перечень лиц'!$B246)&gt;0,"Х","")</f>
        <v/>
      </c>
      <c r="M246" s="25" t="str">
        <f>IF(COUNTIFS('Ссылки на тендеры'!$D$2:$D$9279,'Алф перечень лиц'!M$2,'Ссылки на тендеры'!$K$2:$K$9279,'Алф перечень лиц'!$B246)&gt;0,"Х","")</f>
        <v/>
      </c>
      <c r="N246" s="25" t="str">
        <f>IF(COUNTIFS('Ссылки на тендеры'!$D$2:$D$9279,'Алф перечень лиц'!N$2,'Ссылки на тендеры'!$K$2:$K$9279,'Алф перечень лиц'!$B246)&gt;0,"Х","")</f>
        <v/>
      </c>
      <c r="O246" s="25" t="str">
        <f>IF(COUNTIFS('Ссылки на тендеры'!$D$2:$D$9279,'Алф перечень лиц'!O$2,'Ссылки на тендеры'!$K$2:$K$9279,'Алф перечень лиц'!$B246)&gt;0,"Х","")</f>
        <v/>
      </c>
      <c r="P246" s="25" t="str">
        <f>IF(COUNTIFS('Ссылки на тендеры'!$D$2:$D$9279,'Алф перечень лиц'!P$2,'Ссылки на тендеры'!$K$2:$K$9279,'Алф перечень лиц'!$B246)&gt;0,"Х","")</f>
        <v/>
      </c>
      <c r="Q246" s="25" t="str">
        <f>IF(COUNTIFS('Ссылки на тендеры'!$D$2:$D$9279,'Алф перечень лиц'!Q$2,'Ссылки на тендеры'!$K$2:$K$9279,'Алф перечень лиц'!$B246)&gt;0,"Х","")</f>
        <v/>
      </c>
      <c r="R246" s="25" t="str">
        <f>IF(COUNTIFS('Ссылки на тендеры'!$D$2:$D$9279,'Алф перечень лиц'!R$2,'Ссылки на тендеры'!$K$2:$K$9279,'Алф перечень лиц'!$B246)&gt;0,"Х","")</f>
        <v/>
      </c>
      <c r="S246" s="25" t="str">
        <f>IF(COUNTIFS('Ссылки на тендеры'!$D$2:$D$9279,'Алф перечень лиц'!S$2,'Ссылки на тендеры'!$K$2:$K$9279,'Алф перечень лиц'!$B246)&gt;0,"Х","")</f>
        <v/>
      </c>
      <c r="T246" s="25" t="str">
        <f>IF(COUNTIFS('Ссылки на тендеры'!$D$2:$D$9279,'Алф перечень лиц'!T$2,'Ссылки на тендеры'!$K$2:$K$9279,'Алф перечень лиц'!$B246)&gt;0,"Х","")</f>
        <v/>
      </c>
      <c r="U246" s="25" t="str">
        <f>IF(COUNTIFS('Ссылки на тендеры'!$D$2:$D$9279,'Алф перечень лиц'!U$2,'Ссылки на тендеры'!$K$2:$K$9279,'Алф перечень лиц'!$B246)&gt;0,"Х","")</f>
        <v/>
      </c>
      <c r="V246" s="25" t="str">
        <f>IF(COUNTIFS('Ссылки на тендеры'!$D$2:$D$9279,'Алф перечень лиц'!V$2,'Ссылки на тендеры'!$K$2:$K$9279,'Алф перечень лиц'!$B246)&gt;0,"Х","")</f>
        <v/>
      </c>
      <c r="W246" s="25" t="str">
        <f>IF(COUNTIFS('Ссылки на тендеры'!$D$2:$D$9279,'Алф перечень лиц'!W$2,'Ссылки на тендеры'!$K$2:$K$9279,'Алф перечень лиц'!$B246)&gt;0,"Х","")</f>
        <v/>
      </c>
      <c r="X246" s="25" t="str">
        <f>IF(COUNTIFS('Ссылки на тендеры'!$D$2:$D$9279,'Алф перечень лиц'!X$2,'Ссылки на тендеры'!$K$2:$K$9279,'Алф перечень лиц'!$B246)&gt;0,"Х","")</f>
        <v/>
      </c>
      <c r="Y246" s="25" t="str">
        <f>IF(COUNTIFS('Ссылки на тендеры'!$D$2:$D$9279,'Алф перечень лиц'!Y$2,'Ссылки на тендеры'!$K$2:$K$9279,'Алф перечень лиц'!$B246)&gt;0,"Х","")</f>
        <v/>
      </c>
      <c r="Z246" s="25" t="str">
        <f>IF(COUNTIFS('Ссылки на тендеры'!$D$2:$D$9279,'Алф перечень лиц'!Z$2,'Ссылки на тендеры'!$K$2:$K$9279,'Алф перечень лиц'!$B246)&gt;0,"Х","")</f>
        <v/>
      </c>
      <c r="AA246" s="25" t="str">
        <f>IF(COUNTIFS('Ссылки на тендеры'!$D$2:$D$9279,'Алф перечень лиц'!AA$2,'Ссылки на тендеры'!$K$2:$K$9279,'Алф перечень лиц'!$B246)&gt;0,"Х","")</f>
        <v/>
      </c>
      <c r="AB246" s="25" t="str">
        <f>IF(COUNTIFS('Ссылки на тендеры'!$D$2:$D$9279,'Алф перечень лиц'!AB$2,'Ссылки на тендеры'!$K$2:$K$9279,'Алф перечень лиц'!$B246)&gt;0,"Х","")</f>
        <v/>
      </c>
      <c r="AC246" s="25" t="str">
        <f>IF(COUNTIFS('Ссылки на тендеры'!$D$2:$D$9279,'Алф перечень лиц'!AC$2,'Ссылки на тендеры'!$K$2:$K$9279,'Алф перечень лиц'!$B246)&gt;0,"Х","")</f>
        <v/>
      </c>
      <c r="AD246" s="25" t="str">
        <f>IF(COUNTIFS('Ссылки на тендеры'!$D$2:$D$9279,'Алф перечень лиц'!AD$2,'Ссылки на тендеры'!$K$2:$K$9279,'Алф перечень лиц'!$B246)&gt;0,"Х","")</f>
        <v/>
      </c>
      <c r="AE246" s="25" t="str">
        <f>IF(COUNTIFS('Ссылки на тендеры'!$D$2:$D$9279,'Алф перечень лиц'!AE$2,'Ссылки на тендеры'!$K$2:$K$9279,'Алф перечень лиц'!$B246)&gt;0,"Х","")</f>
        <v/>
      </c>
      <c r="AF246" s="25" t="str">
        <f>IF(COUNTIFS('Ссылки на тендеры'!$D$2:$D$9279,'Алф перечень лиц'!AF$2,'Ссылки на тендеры'!$K$2:$K$9279,'Алф перечень лиц'!$B246)&gt;0,"Х","")</f>
        <v/>
      </c>
      <c r="AG246" s="25" t="str">
        <f>IF(COUNTIFS('Ссылки на тендеры'!$D$2:$D$9279,'Алф перечень лиц'!AG$2,'Ссылки на тендеры'!$K$2:$K$9279,'Алф перечень лиц'!$B246)&gt;0,"Х","")</f>
        <v/>
      </c>
      <c r="AH246" s="25" t="str">
        <f>IF(COUNTIFS('Ссылки на тендеры'!$D$2:$D$9279,'Алф перечень лиц'!AH$2,'Ссылки на тендеры'!$K$2:$K$9279,'Алф перечень лиц'!$B246)&gt;0,"Х","")</f>
        <v/>
      </c>
      <c r="AI246" s="25" t="str">
        <f>IF(COUNTIFS('Ссылки на тендеры'!$D$2:$D$9279,'Алф перечень лиц'!AI$2,'Ссылки на тендеры'!$K$2:$K$9279,'Алф перечень лиц'!$B246)&gt;0,"Х","")</f>
        <v/>
      </c>
      <c r="AJ246" s="25" t="str">
        <f>IF(COUNTIFS('Ссылки на тендеры'!$D$2:$D$9279,'Алф перечень лиц'!AJ$2,'Ссылки на тендеры'!$K$2:$K$9279,'Алф перечень лиц'!$B246)&gt;0,"Х","")</f>
        <v/>
      </c>
      <c r="AK246" s="25" t="str">
        <f>IF(COUNTIFS('Ссылки на тендеры'!$D$2:$D$9279,'Алф перечень лиц'!AK$2,'Ссылки на тендеры'!$K$2:$K$9279,'Алф перечень лиц'!$B246)&gt;0,"Х","")</f>
        <v>Х</v>
      </c>
      <c r="AL246" s="25" t="str">
        <f>IF(COUNTIFS('Ссылки на тендеры'!$D$2:$D$9279,'Алф перечень лиц'!AL$2,'Ссылки на тендеры'!$K$2:$K$9279,'Алф перечень лиц'!$B246)&gt;0,"Х","")</f>
        <v/>
      </c>
      <c r="AM246" s="25" t="str">
        <f>IF(COUNTIFS('Ссылки на тендеры'!$D$2:$D$9279,'Алф перечень лиц'!AM$2,'Ссылки на тендеры'!$K$2:$K$9279,'Алф перечень лиц'!$B246)&gt;0,"Х","")</f>
        <v/>
      </c>
      <c r="AN246" s="25" t="str">
        <f>IF(COUNTIFS('Ссылки на тендеры'!$D$2:$D$9279,'Алф перечень лиц'!AN$2,'Ссылки на тендеры'!$K$2:$K$9279,'Алф перечень лиц'!$B246)&gt;0,"Х","")</f>
        <v/>
      </c>
      <c r="AO246" s="25" t="str">
        <f>IF(COUNTIFS('Ссылки на тендеры'!$D$2:$D$9279,'Алф перечень лиц'!AO$2,'Ссылки на тендеры'!$K$2:$K$9279,'Алф перечень лиц'!$B246)&gt;0,"Х","")</f>
        <v/>
      </c>
      <c r="AP246" s="25" t="str">
        <f>IF(COUNTIFS('Ссылки на тендеры'!$D$2:$D$9279,'Алф перечень лиц'!AP$2,'Ссылки на тендеры'!$K$2:$K$9279,'Алф перечень лиц'!$B246)&gt;0,"Х","")</f>
        <v/>
      </c>
      <c r="AQ246" s="25" t="str">
        <f>IF(COUNTIFS('Ссылки на тендеры'!$D$2:$D$9279,'Алф перечень лиц'!AQ$2,'Ссылки на тендеры'!$K$2:$K$9279,'Алф перечень лиц'!$B246)&gt;0,"Х","")</f>
        <v/>
      </c>
      <c r="AR246" s="25" t="str">
        <f>IF(COUNTIFS('Ссылки на тендеры'!$D$2:$D$9279,'Алф перечень лиц'!AR$2,'Ссылки на тендеры'!$K$2:$K$9279,'Алф перечень лиц'!$B246)&gt;0,"Х","")</f>
        <v/>
      </c>
      <c r="AS246" s="25" t="str">
        <f>IF(COUNTIFS('Ссылки на тендеры'!$D$2:$D$9279,'Алф перечень лиц'!AS$2,'Ссылки на тендеры'!$K$2:$K$9279,'Алф перечень лиц'!$B246)&gt;0,"Х","")</f>
        <v/>
      </c>
      <c r="AT246" s="25" t="str">
        <f>IF(COUNTIFS('Ссылки на тендеры'!$D$2:$D$9279,'Алф перечень лиц'!AT$2,'Ссылки на тендеры'!$K$2:$K$9279,'Алф перечень лиц'!$B246)&gt;0,"Х","")</f>
        <v/>
      </c>
      <c r="AU246" s="25" t="str">
        <f>IF(COUNTIFS('Ссылки на тендеры'!$D$2:$D$9279,'Алф перечень лиц'!AU$2,'Ссылки на тендеры'!$K$2:$K$9279,'Алф перечень лиц'!$B246)&gt;0,"Х","")</f>
        <v/>
      </c>
      <c r="AV246" s="25" t="str">
        <f>IF(COUNTIFS('Ссылки на тендеры'!$D$2:$D$9279,'Алф перечень лиц'!AV$2,'Ссылки на тендеры'!$K$2:$K$9279,'Алф перечень лиц'!$B246)&gt;0,"Х","")</f>
        <v/>
      </c>
      <c r="AW246" s="25" t="str">
        <f>IF(COUNTIFS('Ссылки на тендеры'!$D$2:$D$9279,'Алф перечень лиц'!AW$2,'Ссылки на тендеры'!$K$2:$K$9279,'Алф перечень лиц'!$B246)&gt;0,"Х","")</f>
        <v/>
      </c>
      <c r="AX246" s="25" t="str">
        <f>IF(COUNTIFS('Ссылки на тендеры'!$D$2:$D$9279,'Алф перечень лиц'!AX$2,'Ссылки на тендеры'!$K$2:$K$9279,'Алф перечень лиц'!$B246)&gt;0,"Х","")</f>
        <v/>
      </c>
      <c r="AY246" s="25" t="str">
        <f>IF(COUNTIFS('Ссылки на тендеры'!$D$2:$D$9279,'Алф перечень лиц'!AY$2,'Ссылки на тендеры'!$K$2:$K$9279,'Алф перечень лиц'!$B246)&gt;0,"Х","")</f>
        <v/>
      </c>
      <c r="AZ246" s="25" t="str">
        <f>IF(COUNTIFS('Ссылки на тендеры'!$D$2:$D$9279,'Алф перечень лиц'!AZ$2,'Ссылки на тендеры'!$K$2:$K$9279,'Алф перечень лиц'!$B246)&gt;0,"Х","")</f>
        <v/>
      </c>
      <c r="BA246" s="25" t="str">
        <f>IF(COUNTIFS('Ссылки на тендеры'!$D$2:$D$9279,'Алф перечень лиц'!BA$2,'Ссылки на тендеры'!$K$2:$K$9279,'Алф перечень лиц'!$B246)&gt;0,"Х","")</f>
        <v/>
      </c>
      <c r="BB246" s="25" t="str">
        <f>IF(COUNTIFS('Ссылки на тендеры'!$D$2:$D$9279,'Алф перечень лиц'!BB$2,'Ссылки на тендеры'!$K$2:$K$9279,'Алф перечень лиц'!$B246)&gt;0,"Х","")</f>
        <v/>
      </c>
      <c r="BC246" s="25" t="str">
        <f>IF(COUNTIFS('Ссылки на тендеры'!$D$2:$D$9279,'Алф перечень лиц'!BC$2,'Ссылки на тендеры'!$K$2:$K$9279,'Алф перечень лиц'!$B246)&gt;0,"Х","")</f>
        <v/>
      </c>
      <c r="BD246" s="25" t="str">
        <f>IF(COUNTIFS('Ссылки на тендеры'!$D$2:$D$9279,'Алф перечень лиц'!BD$2,'Ссылки на тендеры'!$K$2:$K$9279,'Алф перечень лиц'!$B246)&gt;0,"Х","")</f>
        <v/>
      </c>
      <c r="BE246" s="25" t="str">
        <f>IF(COUNTIFS('Ссылки на тендеры'!$D$2:$D$9279,'Алф перечень лиц'!BE$2,'Ссылки на тендеры'!$K$2:$K$9279,'Алф перечень лиц'!$B246)&gt;0,"Х","")</f>
        <v/>
      </c>
      <c r="BF246" s="25" t="str">
        <f>IF(COUNTIFS('Ссылки на тендеры'!$D$2:$D$9279,'Алф перечень лиц'!BF$2,'Ссылки на тендеры'!$K$2:$K$9279,'Алф перечень лиц'!$B246)&gt;0,"Х","")</f>
        <v/>
      </c>
      <c r="BG246" s="25" t="str">
        <f>IF(COUNTIFS('Ссылки на тендеры'!$D$2:$D$9279,'Алф перечень лиц'!BG$2,'Ссылки на тендеры'!$K$2:$K$9279,'Алф перечень лиц'!$B246)&gt;0,"Х","")</f>
        <v/>
      </c>
      <c r="BH246" s="25" t="str">
        <f>IF(COUNTIFS('Ссылки на тендеры'!$D$2:$D$9279,'Алф перечень лиц'!BH$2,'Ссылки на тендеры'!$K$2:$K$9279,'Алф перечень лиц'!$B246)&gt;0,"Х","")</f>
        <v/>
      </c>
      <c r="BI246" s="25" t="str">
        <f>IF(COUNTIFS('Ссылки на тендеры'!$D$2:$D$9279,'Алф перечень лиц'!BI$2,'Ссылки на тендеры'!$K$2:$K$9279,'Алф перечень лиц'!$B246)&gt;0,"Х","")</f>
        <v/>
      </c>
      <c r="BJ246" s="25" t="str">
        <f>IF(COUNTIFS('Ссылки на тендеры'!$D$2:$D$9279,'Алф перечень лиц'!BJ$2,'Ссылки на тендеры'!$K$2:$K$9279,'Алф перечень лиц'!$B246)&gt;0,"Х","")</f>
        <v/>
      </c>
      <c r="BK246" s="25" t="str">
        <f>IF(COUNTIFS('Ссылки на тендеры'!$D$2:$D$9279,'Алф перечень лиц'!BK$2,'Ссылки на тендеры'!$K$2:$K$9279,'Алф перечень лиц'!$B246)&gt;0,"Х","")</f>
        <v/>
      </c>
      <c r="BL246" s="25" t="str">
        <f>IF(COUNTIFS('Ссылки на тендеры'!$D$2:$D$9279,'Алф перечень лиц'!BL$2,'Ссылки на тендеры'!$K$2:$K$9279,'Алф перечень лиц'!$B246)&gt;0,"Х","")</f>
        <v/>
      </c>
      <c r="BM246" s="25" t="str">
        <f>IF(COUNTIFS('Ссылки на тендеры'!$D$2:$D$9279,'Алф перечень лиц'!BM$2,'Ссылки на тендеры'!$K$2:$K$9279,'Алф перечень лиц'!$B246)&gt;0,"Х","")</f>
        <v/>
      </c>
      <c r="BN246" s="25" t="str">
        <f>IF(COUNTIFS('Ссылки на тендеры'!$D$2:$D$9279,'Алф перечень лиц'!BN$2,'Ссылки на тендеры'!$K$2:$K$9279,'Алф перечень лиц'!$B246)&gt;0,"Х","")</f>
        <v/>
      </c>
      <c r="BO246" s="25" t="str">
        <f>IF(COUNTIFS('Ссылки на тендеры'!$D$2:$D$9279,'Алф перечень лиц'!BO$2,'Ссылки на тендеры'!$K$2:$K$9279,'Алф перечень лиц'!$B246)&gt;0,"Х","")</f>
        <v/>
      </c>
      <c r="BP246" s="25" t="str">
        <f>IF(COUNTIFS('Ссылки на тендеры'!$D$2:$D$9279,'Алф перечень лиц'!BP$2,'Ссылки на тендеры'!$K$2:$K$9279,'Алф перечень лиц'!$B246)&gt;0,"Х","")</f>
        <v/>
      </c>
      <c r="BQ246" s="25" t="str">
        <f>IF(COUNTIFS('Ссылки на тендеры'!$D$2:$D$9279,'Алф перечень лиц'!BQ$2,'Ссылки на тендеры'!$K$2:$K$9279,'Алф перечень лиц'!$B246)&gt;0,"Х","")</f>
        <v/>
      </c>
      <c r="BR246" s="25" t="str">
        <f>IF(COUNTIFS('Ссылки на тендеры'!$D$2:$D$9279,'Алф перечень лиц'!BR$2,'Ссылки на тендеры'!$K$2:$K$9279,'Алф перечень лиц'!$B246)&gt;0,"Х","")</f>
        <v/>
      </c>
      <c r="BS246" s="25" t="str">
        <f>IF(COUNTIFS('Ссылки на тендеры'!$D$2:$D$9279,'Алф перечень лиц'!BS$2,'Ссылки на тендеры'!$K$2:$K$9279,'Алф перечень лиц'!$B246)&gt;0,"Х","")</f>
        <v/>
      </c>
      <c r="BT246" s="25" t="str">
        <f>IF(COUNTIFS('Ссылки на тендеры'!$D$2:$D$9279,'Алф перечень лиц'!BT$2,'Ссылки на тендеры'!$K$2:$K$9279,'Алф перечень лиц'!$B246)&gt;0,"Х","")</f>
        <v/>
      </c>
      <c r="BU246" s="25" t="str">
        <f>IF(COUNTIFS('Ссылки на тендеры'!$D$2:$D$9279,'Алф перечень лиц'!BU$2,'Ссылки на тендеры'!$K$2:$K$9279,'Алф перечень лиц'!$B246)&gt;0,"Х","")</f>
        <v/>
      </c>
      <c r="BV246" s="25" t="str">
        <f>IF(COUNTIFS('Ссылки на тендеры'!$D$2:$D$9279,'Алф перечень лиц'!BV$2,'Ссылки на тендеры'!$K$2:$K$9279,'Алф перечень лиц'!$B246)&gt;0,"Х","")</f>
        <v/>
      </c>
      <c r="BW246" s="25" t="str">
        <f>IF(COUNTIFS('Ссылки на тендеры'!$D$2:$D$9279,'Алф перечень лиц'!BW$2,'Ссылки на тендеры'!$K$2:$K$9279,'Алф перечень лиц'!$B246)&gt;0,"Х","")</f>
        <v/>
      </c>
      <c r="BX246" s="25" t="str">
        <f>IF(COUNTIFS('Ссылки на тендеры'!$D$2:$D$9279,'Алф перечень лиц'!BX$2,'Ссылки на тендеры'!$K$2:$K$9279,'Алф перечень лиц'!$B246)&gt;0,"Х","")</f>
        <v/>
      </c>
      <c r="BY246" s="25" t="str">
        <f>IF(COUNTIFS('Ссылки на тендеры'!$D$2:$D$9279,'Алф перечень лиц'!BY$2,'Ссылки на тендеры'!$K$2:$K$9279,'Алф перечень лиц'!$B246)&gt;0,"Х","")</f>
        <v/>
      </c>
      <c r="BZ246" s="25" t="str">
        <f>IF(COUNTIFS('Ссылки на тендеры'!$D$2:$D$9279,'Алф перечень лиц'!BZ$2,'Ссылки на тендеры'!$K$2:$K$9279,'Алф перечень лиц'!$B246)&gt;0,"Х","")</f>
        <v/>
      </c>
      <c r="CA246" s="25" t="str">
        <f>IF(COUNTIFS('Ссылки на тендеры'!$D$2:$D$9279,'Алф перечень лиц'!CA$2,'Ссылки на тендеры'!$K$2:$K$9279,'Алф перечень лиц'!$B246)&gt;0,"Х","")</f>
        <v/>
      </c>
      <c r="CB246" s="25" t="str">
        <f>IF(COUNTIFS('Ссылки на тендеры'!$D$2:$D$9279,'Алф перечень лиц'!CB$2,'Ссылки на тендеры'!$K$2:$K$9279,'Алф перечень лиц'!$B246)&gt;0,"Х","")</f>
        <v/>
      </c>
      <c r="CC246" s="25" t="str">
        <f>IF(COUNTIFS('Ссылки на тендеры'!$D$2:$D$9279,'Алф перечень лиц'!CC$2,'Ссылки на тендеры'!$K$2:$K$9279,'Алф перечень лиц'!$B246)&gt;0,"Х","")</f>
        <v/>
      </c>
      <c r="CD246" s="25" t="str">
        <f>IF(COUNTIFS('Ссылки на тендеры'!$D$2:$D$9279,'Алф перечень лиц'!CD$2,'Ссылки на тендеры'!$K$2:$K$9279,'Алф перечень лиц'!$B246)&gt;0,"Х","")</f>
        <v>Х</v>
      </c>
      <c r="CE246" s="25" t="str">
        <f>IF(COUNTIFS('Ссылки на тендеры'!$D$2:$D$9279,'Алф перечень лиц'!CE$2,'Ссылки на тендеры'!$K$2:$K$9279,'Алф перечень лиц'!$B246)&gt;0,"Х","")</f>
        <v/>
      </c>
      <c r="CF246" s="25" t="str">
        <f>IF(COUNTIFS('Ссылки на тендеры'!$D$2:$D$9279,'Алф перечень лиц'!CF$2,'Ссылки на тендеры'!$K$2:$K$9279,'Алф перечень лиц'!$B246)&gt;0,"Х","")</f>
        <v/>
      </c>
      <c r="CG246" s="25" t="str">
        <f>IF(COUNTIFS('Ссылки на тендеры'!$D$2:$D$9279,'Алф перечень лиц'!CG$2,'Ссылки на тендеры'!$K$2:$K$9279,'Алф перечень лиц'!$B246)&gt;0,"Х","")</f>
        <v/>
      </c>
      <c r="CH246" s="25" t="str">
        <f>IF(COUNTIFS('Ссылки на тендеры'!$D$2:$D$9279,'Алф перечень лиц'!CH$2,'Ссылки на тендеры'!$K$2:$K$9279,'Алф перечень лиц'!$B246)&gt;0,"Х","")</f>
        <v/>
      </c>
    </row>
    <row r="247" spans="2:86" ht="43.2" x14ac:dyDescent="0.3">
      <c r="B247" s="27" t="s">
        <v>2591</v>
      </c>
      <c r="C247" s="25" t="str">
        <f>IF(COUNTIFS('Ссылки на тендеры'!$D$2:$D$9279,'Алф перечень лиц'!C$2,'Ссылки на тендеры'!$K$2:$K$9279,'Алф перечень лиц'!$B247)&gt;0,"Х","")</f>
        <v/>
      </c>
      <c r="D247" s="25" t="str">
        <f>IF(COUNTIFS('Ссылки на тендеры'!$D$2:$D$9279,'Алф перечень лиц'!D$2,'Ссылки на тендеры'!$K$2:$K$9279,'Алф перечень лиц'!$B247)&gt;0,"Х","")</f>
        <v/>
      </c>
      <c r="E247" s="25" t="str">
        <f>IF(COUNTIFS('Ссылки на тендеры'!$D$2:$D$9279,'Алф перечень лиц'!E$2,'Ссылки на тендеры'!$K$2:$K$9279,'Алф перечень лиц'!$B247)&gt;0,"Х","")</f>
        <v/>
      </c>
      <c r="F247" s="25" t="str">
        <f>IF(COUNTIFS('Ссылки на тендеры'!$D$2:$D$9279,'Алф перечень лиц'!F$2,'Ссылки на тендеры'!$K$2:$K$9279,'Алф перечень лиц'!$B247)&gt;0,"Х","")</f>
        <v/>
      </c>
      <c r="G247" s="25" t="str">
        <f>IF(COUNTIFS('Ссылки на тендеры'!$D$2:$D$9279,'Алф перечень лиц'!G$2,'Ссылки на тендеры'!$K$2:$K$9279,'Алф перечень лиц'!$B247)&gt;0,"Х","")</f>
        <v/>
      </c>
      <c r="H247" s="25" t="str">
        <f>IF(COUNTIFS('Ссылки на тендеры'!$D$2:$D$9279,'Алф перечень лиц'!H$2,'Ссылки на тендеры'!$K$2:$K$9279,'Алф перечень лиц'!$B247)&gt;0,"Х","")</f>
        <v/>
      </c>
      <c r="I247" s="25" t="str">
        <f>IF(COUNTIFS('Ссылки на тендеры'!$D$2:$D$9279,'Алф перечень лиц'!I$2,'Ссылки на тендеры'!$K$2:$K$9279,'Алф перечень лиц'!$B247)&gt;0,"Х","")</f>
        <v/>
      </c>
      <c r="J247" s="25" t="str">
        <f>IF(COUNTIFS('Ссылки на тендеры'!$D$2:$D$9279,'Алф перечень лиц'!J$2,'Ссылки на тендеры'!$K$2:$K$9279,'Алф перечень лиц'!$B247)&gt;0,"Х","")</f>
        <v/>
      </c>
      <c r="K247" s="25" t="str">
        <f>IF(COUNTIFS('Ссылки на тендеры'!$D$2:$D$9279,'Алф перечень лиц'!K$2,'Ссылки на тендеры'!$K$2:$K$9279,'Алф перечень лиц'!$B247)&gt;0,"Х","")</f>
        <v/>
      </c>
      <c r="L247" s="25" t="str">
        <f>IF(COUNTIFS('Ссылки на тендеры'!$D$2:$D$9279,'Алф перечень лиц'!L$2,'Ссылки на тендеры'!$K$2:$K$9279,'Алф перечень лиц'!$B247)&gt;0,"Х","")</f>
        <v/>
      </c>
      <c r="M247" s="25" t="str">
        <f>IF(COUNTIFS('Ссылки на тендеры'!$D$2:$D$9279,'Алф перечень лиц'!M$2,'Ссылки на тендеры'!$K$2:$K$9279,'Алф перечень лиц'!$B247)&gt;0,"Х","")</f>
        <v/>
      </c>
      <c r="N247" s="25" t="str">
        <f>IF(COUNTIFS('Ссылки на тендеры'!$D$2:$D$9279,'Алф перечень лиц'!N$2,'Ссылки на тендеры'!$K$2:$K$9279,'Алф перечень лиц'!$B247)&gt;0,"Х","")</f>
        <v/>
      </c>
      <c r="O247" s="25" t="str">
        <f>IF(COUNTIFS('Ссылки на тендеры'!$D$2:$D$9279,'Алф перечень лиц'!O$2,'Ссылки на тендеры'!$K$2:$K$9279,'Алф перечень лиц'!$B247)&gt;0,"Х","")</f>
        <v/>
      </c>
      <c r="P247" s="25" t="str">
        <f>IF(COUNTIFS('Ссылки на тендеры'!$D$2:$D$9279,'Алф перечень лиц'!P$2,'Ссылки на тендеры'!$K$2:$K$9279,'Алф перечень лиц'!$B247)&gt;0,"Х","")</f>
        <v/>
      </c>
      <c r="Q247" s="25" t="str">
        <f>IF(COUNTIFS('Ссылки на тендеры'!$D$2:$D$9279,'Алф перечень лиц'!Q$2,'Ссылки на тендеры'!$K$2:$K$9279,'Алф перечень лиц'!$B247)&gt;0,"Х","")</f>
        <v/>
      </c>
      <c r="R247" s="25" t="str">
        <f>IF(COUNTIFS('Ссылки на тендеры'!$D$2:$D$9279,'Алф перечень лиц'!R$2,'Ссылки на тендеры'!$K$2:$K$9279,'Алф перечень лиц'!$B247)&gt;0,"Х","")</f>
        <v/>
      </c>
      <c r="S247" s="25" t="str">
        <f>IF(COUNTIFS('Ссылки на тендеры'!$D$2:$D$9279,'Алф перечень лиц'!S$2,'Ссылки на тендеры'!$K$2:$K$9279,'Алф перечень лиц'!$B247)&gt;0,"Х","")</f>
        <v/>
      </c>
      <c r="T247" s="25" t="str">
        <f>IF(COUNTIFS('Ссылки на тендеры'!$D$2:$D$9279,'Алф перечень лиц'!T$2,'Ссылки на тендеры'!$K$2:$K$9279,'Алф перечень лиц'!$B247)&gt;0,"Х","")</f>
        <v/>
      </c>
      <c r="U247" s="25" t="str">
        <f>IF(COUNTIFS('Ссылки на тендеры'!$D$2:$D$9279,'Алф перечень лиц'!U$2,'Ссылки на тендеры'!$K$2:$K$9279,'Алф перечень лиц'!$B247)&gt;0,"Х","")</f>
        <v/>
      </c>
      <c r="V247" s="25" t="str">
        <f>IF(COUNTIFS('Ссылки на тендеры'!$D$2:$D$9279,'Алф перечень лиц'!V$2,'Ссылки на тендеры'!$K$2:$K$9279,'Алф перечень лиц'!$B247)&gt;0,"Х","")</f>
        <v/>
      </c>
      <c r="W247" s="25" t="str">
        <f>IF(COUNTIFS('Ссылки на тендеры'!$D$2:$D$9279,'Алф перечень лиц'!W$2,'Ссылки на тендеры'!$K$2:$K$9279,'Алф перечень лиц'!$B247)&gt;0,"Х","")</f>
        <v/>
      </c>
      <c r="X247" s="25" t="str">
        <f>IF(COUNTIFS('Ссылки на тендеры'!$D$2:$D$9279,'Алф перечень лиц'!X$2,'Ссылки на тендеры'!$K$2:$K$9279,'Алф перечень лиц'!$B247)&gt;0,"Х","")</f>
        <v/>
      </c>
      <c r="Y247" s="25" t="str">
        <f>IF(COUNTIFS('Ссылки на тендеры'!$D$2:$D$9279,'Алф перечень лиц'!Y$2,'Ссылки на тендеры'!$K$2:$K$9279,'Алф перечень лиц'!$B247)&gt;0,"Х","")</f>
        <v/>
      </c>
      <c r="Z247" s="25" t="str">
        <f>IF(COUNTIFS('Ссылки на тендеры'!$D$2:$D$9279,'Алф перечень лиц'!Z$2,'Ссылки на тендеры'!$K$2:$K$9279,'Алф перечень лиц'!$B247)&gt;0,"Х","")</f>
        <v/>
      </c>
      <c r="AA247" s="25" t="str">
        <f>IF(COUNTIFS('Ссылки на тендеры'!$D$2:$D$9279,'Алф перечень лиц'!AA$2,'Ссылки на тендеры'!$K$2:$K$9279,'Алф перечень лиц'!$B247)&gt;0,"Х","")</f>
        <v/>
      </c>
      <c r="AB247" s="25" t="str">
        <f>IF(COUNTIFS('Ссылки на тендеры'!$D$2:$D$9279,'Алф перечень лиц'!AB$2,'Ссылки на тендеры'!$K$2:$K$9279,'Алф перечень лиц'!$B247)&gt;0,"Х","")</f>
        <v>Х</v>
      </c>
      <c r="AC247" s="25" t="str">
        <f>IF(COUNTIFS('Ссылки на тендеры'!$D$2:$D$9279,'Алф перечень лиц'!AC$2,'Ссылки на тендеры'!$K$2:$K$9279,'Алф перечень лиц'!$B247)&gt;0,"Х","")</f>
        <v/>
      </c>
      <c r="AD247" s="25" t="str">
        <f>IF(COUNTIFS('Ссылки на тендеры'!$D$2:$D$9279,'Алф перечень лиц'!AD$2,'Ссылки на тендеры'!$K$2:$K$9279,'Алф перечень лиц'!$B247)&gt;0,"Х","")</f>
        <v/>
      </c>
      <c r="AE247" s="25" t="str">
        <f>IF(COUNTIFS('Ссылки на тендеры'!$D$2:$D$9279,'Алф перечень лиц'!AE$2,'Ссылки на тендеры'!$K$2:$K$9279,'Алф перечень лиц'!$B247)&gt;0,"Х","")</f>
        <v/>
      </c>
      <c r="AF247" s="25" t="str">
        <f>IF(COUNTIFS('Ссылки на тендеры'!$D$2:$D$9279,'Алф перечень лиц'!AF$2,'Ссылки на тендеры'!$K$2:$K$9279,'Алф перечень лиц'!$B247)&gt;0,"Х","")</f>
        <v/>
      </c>
      <c r="AG247" s="25" t="str">
        <f>IF(COUNTIFS('Ссылки на тендеры'!$D$2:$D$9279,'Алф перечень лиц'!AG$2,'Ссылки на тендеры'!$K$2:$K$9279,'Алф перечень лиц'!$B247)&gt;0,"Х","")</f>
        <v/>
      </c>
      <c r="AH247" s="25" t="str">
        <f>IF(COUNTIFS('Ссылки на тендеры'!$D$2:$D$9279,'Алф перечень лиц'!AH$2,'Ссылки на тендеры'!$K$2:$K$9279,'Алф перечень лиц'!$B247)&gt;0,"Х","")</f>
        <v/>
      </c>
      <c r="AI247" s="25" t="str">
        <f>IF(COUNTIFS('Ссылки на тендеры'!$D$2:$D$9279,'Алф перечень лиц'!AI$2,'Ссылки на тендеры'!$K$2:$K$9279,'Алф перечень лиц'!$B247)&gt;0,"Х","")</f>
        <v/>
      </c>
      <c r="AJ247" s="25" t="str">
        <f>IF(COUNTIFS('Ссылки на тендеры'!$D$2:$D$9279,'Алф перечень лиц'!AJ$2,'Ссылки на тендеры'!$K$2:$K$9279,'Алф перечень лиц'!$B247)&gt;0,"Х","")</f>
        <v/>
      </c>
      <c r="AK247" s="25" t="str">
        <f>IF(COUNTIFS('Ссылки на тендеры'!$D$2:$D$9279,'Алф перечень лиц'!AK$2,'Ссылки на тендеры'!$K$2:$K$9279,'Алф перечень лиц'!$B247)&gt;0,"Х","")</f>
        <v/>
      </c>
      <c r="AL247" s="25" t="str">
        <f>IF(COUNTIFS('Ссылки на тендеры'!$D$2:$D$9279,'Алф перечень лиц'!AL$2,'Ссылки на тендеры'!$K$2:$K$9279,'Алф перечень лиц'!$B247)&gt;0,"Х","")</f>
        <v/>
      </c>
      <c r="AM247" s="25" t="str">
        <f>IF(COUNTIFS('Ссылки на тендеры'!$D$2:$D$9279,'Алф перечень лиц'!AM$2,'Ссылки на тендеры'!$K$2:$K$9279,'Алф перечень лиц'!$B247)&gt;0,"Х","")</f>
        <v/>
      </c>
      <c r="AN247" s="25" t="str">
        <f>IF(COUNTIFS('Ссылки на тендеры'!$D$2:$D$9279,'Алф перечень лиц'!AN$2,'Ссылки на тендеры'!$K$2:$K$9279,'Алф перечень лиц'!$B247)&gt;0,"Х","")</f>
        <v/>
      </c>
      <c r="AO247" s="25" t="str">
        <f>IF(COUNTIFS('Ссылки на тендеры'!$D$2:$D$9279,'Алф перечень лиц'!AO$2,'Ссылки на тендеры'!$K$2:$K$9279,'Алф перечень лиц'!$B247)&gt;0,"Х","")</f>
        <v/>
      </c>
      <c r="AP247" s="25" t="str">
        <f>IF(COUNTIFS('Ссылки на тендеры'!$D$2:$D$9279,'Алф перечень лиц'!AP$2,'Ссылки на тендеры'!$K$2:$K$9279,'Алф перечень лиц'!$B247)&gt;0,"Х","")</f>
        <v/>
      </c>
      <c r="AQ247" s="25" t="str">
        <f>IF(COUNTIFS('Ссылки на тендеры'!$D$2:$D$9279,'Алф перечень лиц'!AQ$2,'Ссылки на тендеры'!$K$2:$K$9279,'Алф перечень лиц'!$B247)&gt;0,"Х","")</f>
        <v>Х</v>
      </c>
      <c r="AR247" s="25" t="str">
        <f>IF(COUNTIFS('Ссылки на тендеры'!$D$2:$D$9279,'Алф перечень лиц'!AR$2,'Ссылки на тендеры'!$K$2:$K$9279,'Алф перечень лиц'!$B247)&gt;0,"Х","")</f>
        <v/>
      </c>
      <c r="AS247" s="25" t="str">
        <f>IF(COUNTIFS('Ссылки на тендеры'!$D$2:$D$9279,'Алф перечень лиц'!AS$2,'Ссылки на тендеры'!$K$2:$K$9279,'Алф перечень лиц'!$B247)&gt;0,"Х","")</f>
        <v/>
      </c>
      <c r="AT247" s="25" t="str">
        <f>IF(COUNTIFS('Ссылки на тендеры'!$D$2:$D$9279,'Алф перечень лиц'!AT$2,'Ссылки на тендеры'!$K$2:$K$9279,'Алф перечень лиц'!$B247)&gt;0,"Х","")</f>
        <v/>
      </c>
      <c r="AU247" s="25" t="str">
        <f>IF(COUNTIFS('Ссылки на тендеры'!$D$2:$D$9279,'Алф перечень лиц'!AU$2,'Ссылки на тендеры'!$K$2:$K$9279,'Алф перечень лиц'!$B247)&gt;0,"Х","")</f>
        <v/>
      </c>
      <c r="AV247" s="25" t="str">
        <f>IF(COUNTIFS('Ссылки на тендеры'!$D$2:$D$9279,'Алф перечень лиц'!AV$2,'Ссылки на тендеры'!$K$2:$K$9279,'Алф перечень лиц'!$B247)&gt;0,"Х","")</f>
        <v/>
      </c>
      <c r="AW247" s="25" t="str">
        <f>IF(COUNTIFS('Ссылки на тендеры'!$D$2:$D$9279,'Алф перечень лиц'!AW$2,'Ссылки на тендеры'!$K$2:$K$9279,'Алф перечень лиц'!$B247)&gt;0,"Х","")</f>
        <v/>
      </c>
      <c r="AX247" s="25" t="str">
        <f>IF(COUNTIFS('Ссылки на тендеры'!$D$2:$D$9279,'Алф перечень лиц'!AX$2,'Ссылки на тендеры'!$K$2:$K$9279,'Алф перечень лиц'!$B247)&gt;0,"Х","")</f>
        <v/>
      </c>
      <c r="AY247" s="25" t="str">
        <f>IF(COUNTIFS('Ссылки на тендеры'!$D$2:$D$9279,'Алф перечень лиц'!AY$2,'Ссылки на тендеры'!$K$2:$K$9279,'Алф перечень лиц'!$B247)&gt;0,"Х","")</f>
        <v/>
      </c>
      <c r="AZ247" s="25" t="str">
        <f>IF(COUNTIFS('Ссылки на тендеры'!$D$2:$D$9279,'Алф перечень лиц'!AZ$2,'Ссылки на тендеры'!$K$2:$K$9279,'Алф перечень лиц'!$B247)&gt;0,"Х","")</f>
        <v/>
      </c>
      <c r="BA247" s="25" t="str">
        <f>IF(COUNTIFS('Ссылки на тендеры'!$D$2:$D$9279,'Алф перечень лиц'!BA$2,'Ссылки на тендеры'!$K$2:$K$9279,'Алф перечень лиц'!$B247)&gt;0,"Х","")</f>
        <v/>
      </c>
      <c r="BB247" s="25" t="str">
        <f>IF(COUNTIFS('Ссылки на тендеры'!$D$2:$D$9279,'Алф перечень лиц'!BB$2,'Ссылки на тендеры'!$K$2:$K$9279,'Алф перечень лиц'!$B247)&gt;0,"Х","")</f>
        <v>Х</v>
      </c>
      <c r="BC247" s="25" t="str">
        <f>IF(COUNTIFS('Ссылки на тендеры'!$D$2:$D$9279,'Алф перечень лиц'!BC$2,'Ссылки на тендеры'!$K$2:$K$9279,'Алф перечень лиц'!$B247)&gt;0,"Х","")</f>
        <v/>
      </c>
      <c r="BD247" s="25" t="str">
        <f>IF(COUNTIFS('Ссылки на тендеры'!$D$2:$D$9279,'Алф перечень лиц'!BD$2,'Ссылки на тендеры'!$K$2:$K$9279,'Алф перечень лиц'!$B247)&gt;0,"Х","")</f>
        <v/>
      </c>
      <c r="BE247" s="25" t="str">
        <f>IF(COUNTIFS('Ссылки на тендеры'!$D$2:$D$9279,'Алф перечень лиц'!BE$2,'Ссылки на тендеры'!$K$2:$K$9279,'Алф перечень лиц'!$B247)&gt;0,"Х","")</f>
        <v/>
      </c>
      <c r="BF247" s="25" t="str">
        <f>IF(COUNTIFS('Ссылки на тендеры'!$D$2:$D$9279,'Алф перечень лиц'!BF$2,'Ссылки на тендеры'!$K$2:$K$9279,'Алф перечень лиц'!$B247)&gt;0,"Х","")</f>
        <v/>
      </c>
      <c r="BG247" s="25" t="str">
        <f>IF(COUNTIFS('Ссылки на тендеры'!$D$2:$D$9279,'Алф перечень лиц'!BG$2,'Ссылки на тендеры'!$K$2:$K$9279,'Алф перечень лиц'!$B247)&gt;0,"Х","")</f>
        <v/>
      </c>
      <c r="BH247" s="25" t="str">
        <f>IF(COUNTIFS('Ссылки на тендеры'!$D$2:$D$9279,'Алф перечень лиц'!BH$2,'Ссылки на тендеры'!$K$2:$K$9279,'Алф перечень лиц'!$B247)&gt;0,"Х","")</f>
        <v>Х</v>
      </c>
      <c r="BI247" s="25" t="str">
        <f>IF(COUNTIFS('Ссылки на тендеры'!$D$2:$D$9279,'Алф перечень лиц'!BI$2,'Ссылки на тендеры'!$K$2:$K$9279,'Алф перечень лиц'!$B247)&gt;0,"Х","")</f>
        <v/>
      </c>
      <c r="BJ247" s="25" t="str">
        <f>IF(COUNTIFS('Ссылки на тендеры'!$D$2:$D$9279,'Алф перечень лиц'!BJ$2,'Ссылки на тендеры'!$K$2:$K$9279,'Алф перечень лиц'!$B247)&gt;0,"Х","")</f>
        <v/>
      </c>
      <c r="BK247" s="25" t="str">
        <f>IF(COUNTIFS('Ссылки на тендеры'!$D$2:$D$9279,'Алф перечень лиц'!BK$2,'Ссылки на тендеры'!$K$2:$K$9279,'Алф перечень лиц'!$B247)&gt;0,"Х","")</f>
        <v/>
      </c>
      <c r="BL247" s="25" t="str">
        <f>IF(COUNTIFS('Ссылки на тендеры'!$D$2:$D$9279,'Алф перечень лиц'!BL$2,'Ссылки на тендеры'!$K$2:$K$9279,'Алф перечень лиц'!$B247)&gt;0,"Х","")</f>
        <v/>
      </c>
      <c r="BM247" s="25" t="str">
        <f>IF(COUNTIFS('Ссылки на тендеры'!$D$2:$D$9279,'Алф перечень лиц'!BM$2,'Ссылки на тендеры'!$K$2:$K$9279,'Алф перечень лиц'!$B247)&gt;0,"Х","")</f>
        <v/>
      </c>
      <c r="BN247" s="25" t="str">
        <f>IF(COUNTIFS('Ссылки на тендеры'!$D$2:$D$9279,'Алф перечень лиц'!BN$2,'Ссылки на тендеры'!$K$2:$K$9279,'Алф перечень лиц'!$B247)&gt;0,"Х","")</f>
        <v/>
      </c>
      <c r="BO247" s="25" t="str">
        <f>IF(COUNTIFS('Ссылки на тендеры'!$D$2:$D$9279,'Алф перечень лиц'!BO$2,'Ссылки на тендеры'!$K$2:$K$9279,'Алф перечень лиц'!$B247)&gt;0,"Х","")</f>
        <v>Х</v>
      </c>
      <c r="BP247" s="25" t="str">
        <f>IF(COUNTIFS('Ссылки на тендеры'!$D$2:$D$9279,'Алф перечень лиц'!BP$2,'Ссылки на тендеры'!$K$2:$K$9279,'Алф перечень лиц'!$B247)&gt;0,"Х","")</f>
        <v/>
      </c>
      <c r="BQ247" s="25" t="str">
        <f>IF(COUNTIFS('Ссылки на тендеры'!$D$2:$D$9279,'Алф перечень лиц'!BQ$2,'Ссылки на тендеры'!$K$2:$K$9279,'Алф перечень лиц'!$B247)&gt;0,"Х","")</f>
        <v>Х</v>
      </c>
      <c r="BR247" s="25" t="str">
        <f>IF(COUNTIFS('Ссылки на тендеры'!$D$2:$D$9279,'Алф перечень лиц'!BR$2,'Ссылки на тендеры'!$K$2:$K$9279,'Алф перечень лиц'!$B247)&gt;0,"Х","")</f>
        <v/>
      </c>
      <c r="BS247" s="25" t="str">
        <f>IF(COUNTIFS('Ссылки на тендеры'!$D$2:$D$9279,'Алф перечень лиц'!BS$2,'Ссылки на тендеры'!$K$2:$K$9279,'Алф перечень лиц'!$B247)&gt;0,"Х","")</f>
        <v/>
      </c>
      <c r="BT247" s="25" t="str">
        <f>IF(COUNTIFS('Ссылки на тендеры'!$D$2:$D$9279,'Алф перечень лиц'!BT$2,'Ссылки на тендеры'!$K$2:$K$9279,'Алф перечень лиц'!$B247)&gt;0,"Х","")</f>
        <v/>
      </c>
      <c r="BU247" s="25" t="str">
        <f>IF(COUNTIFS('Ссылки на тендеры'!$D$2:$D$9279,'Алф перечень лиц'!BU$2,'Ссылки на тендеры'!$K$2:$K$9279,'Алф перечень лиц'!$B247)&gt;0,"Х","")</f>
        <v/>
      </c>
      <c r="BV247" s="25" t="str">
        <f>IF(COUNTIFS('Ссылки на тендеры'!$D$2:$D$9279,'Алф перечень лиц'!BV$2,'Ссылки на тендеры'!$K$2:$K$9279,'Алф перечень лиц'!$B247)&gt;0,"Х","")</f>
        <v/>
      </c>
      <c r="BW247" s="25" t="str">
        <f>IF(COUNTIFS('Ссылки на тендеры'!$D$2:$D$9279,'Алф перечень лиц'!BW$2,'Ссылки на тендеры'!$K$2:$K$9279,'Алф перечень лиц'!$B247)&gt;0,"Х","")</f>
        <v/>
      </c>
      <c r="BX247" s="25" t="str">
        <f>IF(COUNTIFS('Ссылки на тендеры'!$D$2:$D$9279,'Алф перечень лиц'!BX$2,'Ссылки на тендеры'!$K$2:$K$9279,'Алф перечень лиц'!$B247)&gt;0,"Х","")</f>
        <v/>
      </c>
      <c r="BY247" s="25" t="str">
        <f>IF(COUNTIFS('Ссылки на тендеры'!$D$2:$D$9279,'Алф перечень лиц'!BY$2,'Ссылки на тендеры'!$K$2:$K$9279,'Алф перечень лиц'!$B247)&gt;0,"Х","")</f>
        <v/>
      </c>
      <c r="BZ247" s="25" t="str">
        <f>IF(COUNTIFS('Ссылки на тендеры'!$D$2:$D$9279,'Алф перечень лиц'!BZ$2,'Ссылки на тендеры'!$K$2:$K$9279,'Алф перечень лиц'!$B247)&gt;0,"Х","")</f>
        <v/>
      </c>
      <c r="CA247" s="25" t="str">
        <f>IF(COUNTIFS('Ссылки на тендеры'!$D$2:$D$9279,'Алф перечень лиц'!CA$2,'Ссылки на тендеры'!$K$2:$K$9279,'Алф перечень лиц'!$B247)&gt;0,"Х","")</f>
        <v/>
      </c>
      <c r="CB247" s="25" t="str">
        <f>IF(COUNTIFS('Ссылки на тендеры'!$D$2:$D$9279,'Алф перечень лиц'!CB$2,'Ссылки на тендеры'!$K$2:$K$9279,'Алф перечень лиц'!$B247)&gt;0,"Х","")</f>
        <v/>
      </c>
      <c r="CC247" s="25" t="str">
        <f>IF(COUNTIFS('Ссылки на тендеры'!$D$2:$D$9279,'Алф перечень лиц'!CC$2,'Ссылки на тендеры'!$K$2:$K$9279,'Алф перечень лиц'!$B247)&gt;0,"Х","")</f>
        <v/>
      </c>
      <c r="CD247" s="25" t="str">
        <f>IF(COUNTIFS('Ссылки на тендеры'!$D$2:$D$9279,'Алф перечень лиц'!CD$2,'Ссылки на тендеры'!$K$2:$K$9279,'Алф перечень лиц'!$B247)&gt;0,"Х","")</f>
        <v/>
      </c>
      <c r="CE247" s="25" t="str">
        <f>IF(COUNTIFS('Ссылки на тендеры'!$D$2:$D$9279,'Алф перечень лиц'!CE$2,'Ссылки на тендеры'!$K$2:$K$9279,'Алф перечень лиц'!$B247)&gt;0,"Х","")</f>
        <v/>
      </c>
      <c r="CF247" s="25" t="str">
        <f>IF(COUNTIFS('Ссылки на тендеры'!$D$2:$D$9279,'Алф перечень лиц'!CF$2,'Ссылки на тендеры'!$K$2:$K$9279,'Алф перечень лиц'!$B247)&gt;0,"Х","")</f>
        <v/>
      </c>
      <c r="CG247" s="25" t="str">
        <f>IF(COUNTIFS('Ссылки на тендеры'!$D$2:$D$9279,'Алф перечень лиц'!CG$2,'Ссылки на тендеры'!$K$2:$K$9279,'Алф перечень лиц'!$B247)&gt;0,"Х","")</f>
        <v/>
      </c>
      <c r="CH247" s="25" t="str">
        <f>IF(COUNTIFS('Ссылки на тендеры'!$D$2:$D$9279,'Алф перечень лиц'!CH$2,'Ссылки на тендеры'!$K$2:$K$9279,'Алф перечень лиц'!$B247)&gt;0,"Х","")</f>
        <v/>
      </c>
    </row>
    <row r="248" spans="2:86" ht="43.2" x14ac:dyDescent="0.3">
      <c r="B248" s="27" t="s">
        <v>1876</v>
      </c>
      <c r="C248" s="25" t="str">
        <f>IF(COUNTIFS('Ссылки на тендеры'!$D$2:$D$9279,'Алф перечень лиц'!C$2,'Ссылки на тендеры'!$K$2:$K$9279,'Алф перечень лиц'!$B248)&gt;0,"Х","")</f>
        <v/>
      </c>
      <c r="D248" s="25" t="str">
        <f>IF(COUNTIFS('Ссылки на тендеры'!$D$2:$D$9279,'Алф перечень лиц'!D$2,'Ссылки на тендеры'!$K$2:$K$9279,'Алф перечень лиц'!$B248)&gt;0,"Х","")</f>
        <v/>
      </c>
      <c r="E248" s="25" t="str">
        <f>IF(COUNTIFS('Ссылки на тендеры'!$D$2:$D$9279,'Алф перечень лиц'!E$2,'Ссылки на тендеры'!$K$2:$K$9279,'Алф перечень лиц'!$B248)&gt;0,"Х","")</f>
        <v>Х</v>
      </c>
      <c r="F248" s="25" t="str">
        <f>IF(COUNTIFS('Ссылки на тендеры'!$D$2:$D$9279,'Алф перечень лиц'!F$2,'Ссылки на тендеры'!$K$2:$K$9279,'Алф перечень лиц'!$B248)&gt;0,"Х","")</f>
        <v/>
      </c>
      <c r="G248" s="25" t="str">
        <f>IF(COUNTIFS('Ссылки на тендеры'!$D$2:$D$9279,'Алф перечень лиц'!G$2,'Ссылки на тендеры'!$K$2:$K$9279,'Алф перечень лиц'!$B248)&gt;0,"Х","")</f>
        <v/>
      </c>
      <c r="H248" s="25" t="str">
        <f>IF(COUNTIFS('Ссылки на тендеры'!$D$2:$D$9279,'Алф перечень лиц'!H$2,'Ссылки на тендеры'!$K$2:$K$9279,'Алф перечень лиц'!$B248)&gt;0,"Х","")</f>
        <v/>
      </c>
      <c r="I248" s="25" t="str">
        <f>IF(COUNTIFS('Ссылки на тендеры'!$D$2:$D$9279,'Алф перечень лиц'!I$2,'Ссылки на тендеры'!$K$2:$K$9279,'Алф перечень лиц'!$B248)&gt;0,"Х","")</f>
        <v/>
      </c>
      <c r="J248" s="25" t="str">
        <f>IF(COUNTIFS('Ссылки на тендеры'!$D$2:$D$9279,'Алф перечень лиц'!J$2,'Ссылки на тендеры'!$K$2:$K$9279,'Алф перечень лиц'!$B248)&gt;0,"Х","")</f>
        <v/>
      </c>
      <c r="K248" s="25" t="str">
        <f>IF(COUNTIFS('Ссылки на тендеры'!$D$2:$D$9279,'Алф перечень лиц'!K$2,'Ссылки на тендеры'!$K$2:$K$9279,'Алф перечень лиц'!$B248)&gt;0,"Х","")</f>
        <v/>
      </c>
      <c r="L248" s="25" t="str">
        <f>IF(COUNTIFS('Ссылки на тендеры'!$D$2:$D$9279,'Алф перечень лиц'!L$2,'Ссылки на тендеры'!$K$2:$K$9279,'Алф перечень лиц'!$B248)&gt;0,"Х","")</f>
        <v/>
      </c>
      <c r="M248" s="25" t="str">
        <f>IF(COUNTIFS('Ссылки на тендеры'!$D$2:$D$9279,'Алф перечень лиц'!M$2,'Ссылки на тендеры'!$K$2:$K$9279,'Алф перечень лиц'!$B248)&gt;0,"Х","")</f>
        <v/>
      </c>
      <c r="N248" s="25" t="str">
        <f>IF(COUNTIFS('Ссылки на тендеры'!$D$2:$D$9279,'Алф перечень лиц'!N$2,'Ссылки на тендеры'!$K$2:$K$9279,'Алф перечень лиц'!$B248)&gt;0,"Х","")</f>
        <v/>
      </c>
      <c r="O248" s="25" t="str">
        <f>IF(COUNTIFS('Ссылки на тендеры'!$D$2:$D$9279,'Алф перечень лиц'!O$2,'Ссылки на тендеры'!$K$2:$K$9279,'Алф перечень лиц'!$B248)&gt;0,"Х","")</f>
        <v/>
      </c>
      <c r="P248" s="25" t="str">
        <f>IF(COUNTIFS('Ссылки на тендеры'!$D$2:$D$9279,'Алф перечень лиц'!P$2,'Ссылки на тендеры'!$K$2:$K$9279,'Алф перечень лиц'!$B248)&gt;0,"Х","")</f>
        <v/>
      </c>
      <c r="Q248" s="25" t="str">
        <f>IF(COUNTIFS('Ссылки на тендеры'!$D$2:$D$9279,'Алф перечень лиц'!Q$2,'Ссылки на тендеры'!$K$2:$K$9279,'Алф перечень лиц'!$B248)&gt;0,"Х","")</f>
        <v/>
      </c>
      <c r="R248" s="25" t="str">
        <f>IF(COUNTIFS('Ссылки на тендеры'!$D$2:$D$9279,'Алф перечень лиц'!R$2,'Ссылки на тендеры'!$K$2:$K$9279,'Алф перечень лиц'!$B248)&gt;0,"Х","")</f>
        <v/>
      </c>
      <c r="S248" s="25" t="str">
        <f>IF(COUNTIFS('Ссылки на тендеры'!$D$2:$D$9279,'Алф перечень лиц'!S$2,'Ссылки на тендеры'!$K$2:$K$9279,'Алф перечень лиц'!$B248)&gt;0,"Х","")</f>
        <v/>
      </c>
      <c r="T248" s="25" t="str">
        <f>IF(COUNTIFS('Ссылки на тендеры'!$D$2:$D$9279,'Алф перечень лиц'!T$2,'Ссылки на тендеры'!$K$2:$K$9279,'Алф перечень лиц'!$B248)&gt;0,"Х","")</f>
        <v/>
      </c>
      <c r="U248" s="25" t="str">
        <f>IF(COUNTIFS('Ссылки на тендеры'!$D$2:$D$9279,'Алф перечень лиц'!U$2,'Ссылки на тендеры'!$K$2:$K$9279,'Алф перечень лиц'!$B248)&gt;0,"Х","")</f>
        <v/>
      </c>
      <c r="V248" s="25" t="str">
        <f>IF(COUNTIFS('Ссылки на тендеры'!$D$2:$D$9279,'Алф перечень лиц'!V$2,'Ссылки на тендеры'!$K$2:$K$9279,'Алф перечень лиц'!$B248)&gt;0,"Х","")</f>
        <v/>
      </c>
      <c r="W248" s="25" t="str">
        <f>IF(COUNTIFS('Ссылки на тендеры'!$D$2:$D$9279,'Алф перечень лиц'!W$2,'Ссылки на тендеры'!$K$2:$K$9279,'Алф перечень лиц'!$B248)&gt;0,"Х","")</f>
        <v/>
      </c>
      <c r="X248" s="25" t="str">
        <f>IF(COUNTIFS('Ссылки на тендеры'!$D$2:$D$9279,'Алф перечень лиц'!X$2,'Ссылки на тендеры'!$K$2:$K$9279,'Алф перечень лиц'!$B248)&gt;0,"Х","")</f>
        <v/>
      </c>
      <c r="Y248" s="25" t="str">
        <f>IF(COUNTIFS('Ссылки на тендеры'!$D$2:$D$9279,'Алф перечень лиц'!Y$2,'Ссылки на тендеры'!$K$2:$K$9279,'Алф перечень лиц'!$B248)&gt;0,"Х","")</f>
        <v/>
      </c>
      <c r="Z248" s="25" t="str">
        <f>IF(COUNTIFS('Ссылки на тендеры'!$D$2:$D$9279,'Алф перечень лиц'!Z$2,'Ссылки на тендеры'!$K$2:$K$9279,'Алф перечень лиц'!$B248)&gt;0,"Х","")</f>
        <v/>
      </c>
      <c r="AA248" s="25" t="str">
        <f>IF(COUNTIFS('Ссылки на тендеры'!$D$2:$D$9279,'Алф перечень лиц'!AA$2,'Ссылки на тендеры'!$K$2:$K$9279,'Алф перечень лиц'!$B248)&gt;0,"Х","")</f>
        <v/>
      </c>
      <c r="AB248" s="25" t="str">
        <f>IF(COUNTIFS('Ссылки на тендеры'!$D$2:$D$9279,'Алф перечень лиц'!AB$2,'Ссылки на тендеры'!$K$2:$K$9279,'Алф перечень лиц'!$B248)&gt;0,"Х","")</f>
        <v/>
      </c>
      <c r="AC248" s="25" t="str">
        <f>IF(COUNTIFS('Ссылки на тендеры'!$D$2:$D$9279,'Алф перечень лиц'!AC$2,'Ссылки на тендеры'!$K$2:$K$9279,'Алф перечень лиц'!$B248)&gt;0,"Х","")</f>
        <v/>
      </c>
      <c r="AD248" s="25" t="str">
        <f>IF(COUNTIFS('Ссылки на тендеры'!$D$2:$D$9279,'Алф перечень лиц'!AD$2,'Ссылки на тендеры'!$K$2:$K$9279,'Алф перечень лиц'!$B248)&gt;0,"Х","")</f>
        <v/>
      </c>
      <c r="AE248" s="25" t="str">
        <f>IF(COUNTIFS('Ссылки на тендеры'!$D$2:$D$9279,'Алф перечень лиц'!AE$2,'Ссылки на тендеры'!$K$2:$K$9279,'Алф перечень лиц'!$B248)&gt;0,"Х","")</f>
        <v/>
      </c>
      <c r="AF248" s="25" t="str">
        <f>IF(COUNTIFS('Ссылки на тендеры'!$D$2:$D$9279,'Алф перечень лиц'!AF$2,'Ссылки на тендеры'!$K$2:$K$9279,'Алф перечень лиц'!$B248)&gt;0,"Х","")</f>
        <v/>
      </c>
      <c r="AG248" s="25" t="str">
        <f>IF(COUNTIFS('Ссылки на тендеры'!$D$2:$D$9279,'Алф перечень лиц'!AG$2,'Ссылки на тендеры'!$K$2:$K$9279,'Алф перечень лиц'!$B248)&gt;0,"Х","")</f>
        <v/>
      </c>
      <c r="AH248" s="25" t="str">
        <f>IF(COUNTIFS('Ссылки на тендеры'!$D$2:$D$9279,'Алф перечень лиц'!AH$2,'Ссылки на тендеры'!$K$2:$K$9279,'Алф перечень лиц'!$B248)&gt;0,"Х","")</f>
        <v/>
      </c>
      <c r="AI248" s="25" t="str">
        <f>IF(COUNTIFS('Ссылки на тендеры'!$D$2:$D$9279,'Алф перечень лиц'!AI$2,'Ссылки на тендеры'!$K$2:$K$9279,'Алф перечень лиц'!$B248)&gt;0,"Х","")</f>
        <v/>
      </c>
      <c r="AJ248" s="25" t="str">
        <f>IF(COUNTIFS('Ссылки на тендеры'!$D$2:$D$9279,'Алф перечень лиц'!AJ$2,'Ссылки на тендеры'!$K$2:$K$9279,'Алф перечень лиц'!$B248)&gt;0,"Х","")</f>
        <v/>
      </c>
      <c r="AK248" s="25" t="str">
        <f>IF(COUNTIFS('Ссылки на тендеры'!$D$2:$D$9279,'Алф перечень лиц'!AK$2,'Ссылки на тендеры'!$K$2:$K$9279,'Алф перечень лиц'!$B248)&gt;0,"Х","")</f>
        <v/>
      </c>
      <c r="AL248" s="25" t="str">
        <f>IF(COUNTIFS('Ссылки на тендеры'!$D$2:$D$9279,'Алф перечень лиц'!AL$2,'Ссылки на тендеры'!$K$2:$K$9279,'Алф перечень лиц'!$B248)&gt;0,"Х","")</f>
        <v/>
      </c>
      <c r="AM248" s="25" t="str">
        <f>IF(COUNTIFS('Ссылки на тендеры'!$D$2:$D$9279,'Алф перечень лиц'!AM$2,'Ссылки на тендеры'!$K$2:$K$9279,'Алф перечень лиц'!$B248)&gt;0,"Х","")</f>
        <v/>
      </c>
      <c r="AN248" s="25" t="str">
        <f>IF(COUNTIFS('Ссылки на тендеры'!$D$2:$D$9279,'Алф перечень лиц'!AN$2,'Ссылки на тендеры'!$K$2:$K$9279,'Алф перечень лиц'!$B248)&gt;0,"Х","")</f>
        <v/>
      </c>
      <c r="AO248" s="25" t="str">
        <f>IF(COUNTIFS('Ссылки на тендеры'!$D$2:$D$9279,'Алф перечень лиц'!AO$2,'Ссылки на тендеры'!$K$2:$K$9279,'Алф перечень лиц'!$B248)&gt;0,"Х","")</f>
        <v/>
      </c>
      <c r="AP248" s="25" t="str">
        <f>IF(COUNTIFS('Ссылки на тендеры'!$D$2:$D$9279,'Алф перечень лиц'!AP$2,'Ссылки на тендеры'!$K$2:$K$9279,'Алф перечень лиц'!$B248)&gt;0,"Х","")</f>
        <v/>
      </c>
      <c r="AQ248" s="25" t="str">
        <f>IF(COUNTIFS('Ссылки на тендеры'!$D$2:$D$9279,'Алф перечень лиц'!AQ$2,'Ссылки на тендеры'!$K$2:$K$9279,'Алф перечень лиц'!$B248)&gt;0,"Х","")</f>
        <v/>
      </c>
      <c r="AR248" s="25" t="str">
        <f>IF(COUNTIFS('Ссылки на тендеры'!$D$2:$D$9279,'Алф перечень лиц'!AR$2,'Ссылки на тендеры'!$K$2:$K$9279,'Алф перечень лиц'!$B248)&gt;0,"Х","")</f>
        <v/>
      </c>
      <c r="AS248" s="25" t="str">
        <f>IF(COUNTIFS('Ссылки на тендеры'!$D$2:$D$9279,'Алф перечень лиц'!AS$2,'Ссылки на тендеры'!$K$2:$K$9279,'Алф перечень лиц'!$B248)&gt;0,"Х","")</f>
        <v/>
      </c>
      <c r="AT248" s="25" t="str">
        <f>IF(COUNTIFS('Ссылки на тендеры'!$D$2:$D$9279,'Алф перечень лиц'!AT$2,'Ссылки на тендеры'!$K$2:$K$9279,'Алф перечень лиц'!$B248)&gt;0,"Х","")</f>
        <v/>
      </c>
      <c r="AU248" s="25" t="str">
        <f>IF(COUNTIFS('Ссылки на тендеры'!$D$2:$D$9279,'Алф перечень лиц'!AU$2,'Ссылки на тендеры'!$K$2:$K$9279,'Алф перечень лиц'!$B248)&gt;0,"Х","")</f>
        <v/>
      </c>
      <c r="AV248" s="25" t="str">
        <f>IF(COUNTIFS('Ссылки на тендеры'!$D$2:$D$9279,'Алф перечень лиц'!AV$2,'Ссылки на тендеры'!$K$2:$K$9279,'Алф перечень лиц'!$B248)&gt;0,"Х","")</f>
        <v/>
      </c>
      <c r="AW248" s="25" t="str">
        <f>IF(COUNTIFS('Ссылки на тендеры'!$D$2:$D$9279,'Алф перечень лиц'!AW$2,'Ссылки на тендеры'!$K$2:$K$9279,'Алф перечень лиц'!$B248)&gt;0,"Х","")</f>
        <v/>
      </c>
      <c r="AX248" s="25" t="str">
        <f>IF(COUNTIFS('Ссылки на тендеры'!$D$2:$D$9279,'Алф перечень лиц'!AX$2,'Ссылки на тендеры'!$K$2:$K$9279,'Алф перечень лиц'!$B248)&gt;0,"Х","")</f>
        <v/>
      </c>
      <c r="AY248" s="25" t="str">
        <f>IF(COUNTIFS('Ссылки на тендеры'!$D$2:$D$9279,'Алф перечень лиц'!AY$2,'Ссылки на тендеры'!$K$2:$K$9279,'Алф перечень лиц'!$B248)&gt;0,"Х","")</f>
        <v/>
      </c>
      <c r="AZ248" s="25" t="str">
        <f>IF(COUNTIFS('Ссылки на тендеры'!$D$2:$D$9279,'Алф перечень лиц'!AZ$2,'Ссылки на тендеры'!$K$2:$K$9279,'Алф перечень лиц'!$B248)&gt;0,"Х","")</f>
        <v/>
      </c>
      <c r="BA248" s="25" t="str">
        <f>IF(COUNTIFS('Ссылки на тендеры'!$D$2:$D$9279,'Алф перечень лиц'!BA$2,'Ссылки на тендеры'!$K$2:$K$9279,'Алф перечень лиц'!$B248)&gt;0,"Х","")</f>
        <v/>
      </c>
      <c r="BB248" s="25" t="str">
        <f>IF(COUNTIFS('Ссылки на тендеры'!$D$2:$D$9279,'Алф перечень лиц'!BB$2,'Ссылки на тендеры'!$K$2:$K$9279,'Алф перечень лиц'!$B248)&gt;0,"Х","")</f>
        <v/>
      </c>
      <c r="BC248" s="25" t="str">
        <f>IF(COUNTIFS('Ссылки на тендеры'!$D$2:$D$9279,'Алф перечень лиц'!BC$2,'Ссылки на тендеры'!$K$2:$K$9279,'Алф перечень лиц'!$B248)&gt;0,"Х","")</f>
        <v/>
      </c>
      <c r="BD248" s="25" t="str">
        <f>IF(COUNTIFS('Ссылки на тендеры'!$D$2:$D$9279,'Алф перечень лиц'!BD$2,'Ссылки на тендеры'!$K$2:$K$9279,'Алф перечень лиц'!$B248)&gt;0,"Х","")</f>
        <v/>
      </c>
      <c r="BE248" s="25" t="str">
        <f>IF(COUNTIFS('Ссылки на тендеры'!$D$2:$D$9279,'Алф перечень лиц'!BE$2,'Ссылки на тендеры'!$K$2:$K$9279,'Алф перечень лиц'!$B248)&gt;0,"Х","")</f>
        <v/>
      </c>
      <c r="BF248" s="25" t="str">
        <f>IF(COUNTIFS('Ссылки на тендеры'!$D$2:$D$9279,'Алф перечень лиц'!BF$2,'Ссылки на тендеры'!$K$2:$K$9279,'Алф перечень лиц'!$B248)&gt;0,"Х","")</f>
        <v/>
      </c>
      <c r="BG248" s="25" t="str">
        <f>IF(COUNTIFS('Ссылки на тендеры'!$D$2:$D$9279,'Алф перечень лиц'!BG$2,'Ссылки на тендеры'!$K$2:$K$9279,'Алф перечень лиц'!$B248)&gt;0,"Х","")</f>
        <v/>
      </c>
      <c r="BH248" s="25" t="str">
        <f>IF(COUNTIFS('Ссылки на тендеры'!$D$2:$D$9279,'Алф перечень лиц'!BH$2,'Ссылки на тендеры'!$K$2:$K$9279,'Алф перечень лиц'!$B248)&gt;0,"Х","")</f>
        <v/>
      </c>
      <c r="BI248" s="25" t="str">
        <f>IF(COUNTIFS('Ссылки на тендеры'!$D$2:$D$9279,'Алф перечень лиц'!BI$2,'Ссылки на тендеры'!$K$2:$K$9279,'Алф перечень лиц'!$B248)&gt;0,"Х","")</f>
        <v/>
      </c>
      <c r="BJ248" s="25" t="str">
        <f>IF(COUNTIFS('Ссылки на тендеры'!$D$2:$D$9279,'Алф перечень лиц'!BJ$2,'Ссылки на тендеры'!$K$2:$K$9279,'Алф перечень лиц'!$B248)&gt;0,"Х","")</f>
        <v/>
      </c>
      <c r="BK248" s="25" t="str">
        <f>IF(COUNTIFS('Ссылки на тендеры'!$D$2:$D$9279,'Алф перечень лиц'!BK$2,'Ссылки на тендеры'!$K$2:$K$9279,'Алф перечень лиц'!$B248)&gt;0,"Х","")</f>
        <v/>
      </c>
      <c r="BL248" s="25" t="str">
        <f>IF(COUNTIFS('Ссылки на тендеры'!$D$2:$D$9279,'Алф перечень лиц'!BL$2,'Ссылки на тендеры'!$K$2:$K$9279,'Алф перечень лиц'!$B248)&gt;0,"Х","")</f>
        <v/>
      </c>
      <c r="BM248" s="25" t="str">
        <f>IF(COUNTIFS('Ссылки на тендеры'!$D$2:$D$9279,'Алф перечень лиц'!BM$2,'Ссылки на тендеры'!$K$2:$K$9279,'Алф перечень лиц'!$B248)&gt;0,"Х","")</f>
        <v>Х</v>
      </c>
      <c r="BN248" s="25" t="str">
        <f>IF(COUNTIFS('Ссылки на тендеры'!$D$2:$D$9279,'Алф перечень лиц'!BN$2,'Ссылки на тендеры'!$K$2:$K$9279,'Алф перечень лиц'!$B248)&gt;0,"Х","")</f>
        <v/>
      </c>
      <c r="BO248" s="25" t="str">
        <f>IF(COUNTIFS('Ссылки на тендеры'!$D$2:$D$9279,'Алф перечень лиц'!BO$2,'Ссылки на тендеры'!$K$2:$K$9279,'Алф перечень лиц'!$B248)&gt;0,"Х","")</f>
        <v/>
      </c>
      <c r="BP248" s="25" t="str">
        <f>IF(COUNTIFS('Ссылки на тендеры'!$D$2:$D$9279,'Алф перечень лиц'!BP$2,'Ссылки на тендеры'!$K$2:$K$9279,'Алф перечень лиц'!$B248)&gt;0,"Х","")</f>
        <v/>
      </c>
      <c r="BQ248" s="25" t="str">
        <f>IF(COUNTIFS('Ссылки на тендеры'!$D$2:$D$9279,'Алф перечень лиц'!BQ$2,'Ссылки на тендеры'!$K$2:$K$9279,'Алф перечень лиц'!$B248)&gt;0,"Х","")</f>
        <v/>
      </c>
      <c r="BR248" s="25" t="str">
        <f>IF(COUNTIFS('Ссылки на тендеры'!$D$2:$D$9279,'Алф перечень лиц'!BR$2,'Ссылки на тендеры'!$K$2:$K$9279,'Алф перечень лиц'!$B248)&gt;0,"Х","")</f>
        <v/>
      </c>
      <c r="BS248" s="25" t="str">
        <f>IF(COUNTIFS('Ссылки на тендеры'!$D$2:$D$9279,'Алф перечень лиц'!BS$2,'Ссылки на тендеры'!$K$2:$K$9279,'Алф перечень лиц'!$B248)&gt;0,"Х","")</f>
        <v/>
      </c>
      <c r="BT248" s="25" t="str">
        <f>IF(COUNTIFS('Ссылки на тендеры'!$D$2:$D$9279,'Алф перечень лиц'!BT$2,'Ссылки на тендеры'!$K$2:$K$9279,'Алф перечень лиц'!$B248)&gt;0,"Х","")</f>
        <v/>
      </c>
      <c r="BU248" s="25" t="str">
        <f>IF(COUNTIFS('Ссылки на тендеры'!$D$2:$D$9279,'Алф перечень лиц'!BU$2,'Ссылки на тендеры'!$K$2:$K$9279,'Алф перечень лиц'!$B248)&gt;0,"Х","")</f>
        <v/>
      </c>
      <c r="BV248" s="25" t="str">
        <f>IF(COUNTIFS('Ссылки на тендеры'!$D$2:$D$9279,'Алф перечень лиц'!BV$2,'Ссылки на тендеры'!$K$2:$K$9279,'Алф перечень лиц'!$B248)&gt;0,"Х","")</f>
        <v/>
      </c>
      <c r="BW248" s="25" t="str">
        <f>IF(COUNTIFS('Ссылки на тендеры'!$D$2:$D$9279,'Алф перечень лиц'!BW$2,'Ссылки на тендеры'!$K$2:$K$9279,'Алф перечень лиц'!$B248)&gt;0,"Х","")</f>
        <v/>
      </c>
      <c r="BX248" s="25" t="str">
        <f>IF(COUNTIFS('Ссылки на тендеры'!$D$2:$D$9279,'Алф перечень лиц'!BX$2,'Ссылки на тендеры'!$K$2:$K$9279,'Алф перечень лиц'!$B248)&gt;0,"Х","")</f>
        <v/>
      </c>
      <c r="BY248" s="25" t="str">
        <f>IF(COUNTIFS('Ссылки на тендеры'!$D$2:$D$9279,'Алф перечень лиц'!BY$2,'Ссылки на тендеры'!$K$2:$K$9279,'Алф перечень лиц'!$B248)&gt;0,"Х","")</f>
        <v/>
      </c>
      <c r="BZ248" s="25" t="str">
        <f>IF(COUNTIFS('Ссылки на тендеры'!$D$2:$D$9279,'Алф перечень лиц'!BZ$2,'Ссылки на тендеры'!$K$2:$K$9279,'Алф перечень лиц'!$B248)&gt;0,"Х","")</f>
        <v/>
      </c>
      <c r="CA248" s="25" t="str">
        <f>IF(COUNTIFS('Ссылки на тендеры'!$D$2:$D$9279,'Алф перечень лиц'!CA$2,'Ссылки на тендеры'!$K$2:$K$9279,'Алф перечень лиц'!$B248)&gt;0,"Х","")</f>
        <v/>
      </c>
      <c r="CB248" s="25" t="str">
        <f>IF(COUNTIFS('Ссылки на тендеры'!$D$2:$D$9279,'Алф перечень лиц'!CB$2,'Ссылки на тендеры'!$K$2:$K$9279,'Алф перечень лиц'!$B248)&gt;0,"Х","")</f>
        <v/>
      </c>
      <c r="CC248" s="25" t="str">
        <f>IF(COUNTIFS('Ссылки на тендеры'!$D$2:$D$9279,'Алф перечень лиц'!CC$2,'Ссылки на тендеры'!$K$2:$K$9279,'Алф перечень лиц'!$B248)&gt;0,"Х","")</f>
        <v/>
      </c>
      <c r="CD248" s="25" t="str">
        <f>IF(COUNTIFS('Ссылки на тендеры'!$D$2:$D$9279,'Алф перечень лиц'!CD$2,'Ссылки на тендеры'!$K$2:$K$9279,'Алф перечень лиц'!$B248)&gt;0,"Х","")</f>
        <v/>
      </c>
      <c r="CE248" s="25" t="str">
        <f>IF(COUNTIFS('Ссылки на тендеры'!$D$2:$D$9279,'Алф перечень лиц'!CE$2,'Ссылки на тендеры'!$K$2:$K$9279,'Алф перечень лиц'!$B248)&gt;0,"Х","")</f>
        <v/>
      </c>
      <c r="CF248" s="25" t="str">
        <f>IF(COUNTIFS('Ссылки на тендеры'!$D$2:$D$9279,'Алф перечень лиц'!CF$2,'Ссылки на тендеры'!$K$2:$K$9279,'Алф перечень лиц'!$B248)&gt;0,"Х","")</f>
        <v/>
      </c>
      <c r="CG248" s="25" t="str">
        <f>IF(COUNTIFS('Ссылки на тендеры'!$D$2:$D$9279,'Алф перечень лиц'!CG$2,'Ссылки на тендеры'!$K$2:$K$9279,'Алф перечень лиц'!$B248)&gt;0,"Х","")</f>
        <v/>
      </c>
      <c r="CH248" s="25" t="str">
        <f>IF(COUNTIFS('Ссылки на тендеры'!$D$2:$D$9279,'Алф перечень лиц'!CH$2,'Ссылки на тендеры'!$K$2:$K$9279,'Алф перечень лиц'!$B248)&gt;0,"Х","")</f>
        <v/>
      </c>
    </row>
    <row r="249" spans="2:86" ht="28.8" x14ac:dyDescent="0.3">
      <c r="B249" s="27" t="s">
        <v>351</v>
      </c>
      <c r="C249" s="25" t="str">
        <f>IF(COUNTIFS('Ссылки на тендеры'!$D$2:$D$9279,'Алф перечень лиц'!C$2,'Ссылки на тендеры'!$K$2:$K$9279,'Алф перечень лиц'!$B249)&gt;0,"Х","")</f>
        <v/>
      </c>
      <c r="D249" s="25" t="str">
        <f>IF(COUNTIFS('Ссылки на тендеры'!$D$2:$D$9279,'Алф перечень лиц'!D$2,'Ссылки на тендеры'!$K$2:$K$9279,'Алф перечень лиц'!$B249)&gt;0,"Х","")</f>
        <v/>
      </c>
      <c r="E249" s="25" t="str">
        <f>IF(COUNTIFS('Ссылки на тендеры'!$D$2:$D$9279,'Алф перечень лиц'!E$2,'Ссылки на тендеры'!$K$2:$K$9279,'Алф перечень лиц'!$B249)&gt;0,"Х","")</f>
        <v/>
      </c>
      <c r="F249" s="25" t="str">
        <f>IF(COUNTIFS('Ссылки на тендеры'!$D$2:$D$9279,'Алф перечень лиц'!F$2,'Ссылки на тендеры'!$K$2:$K$9279,'Алф перечень лиц'!$B249)&gt;0,"Х","")</f>
        <v/>
      </c>
      <c r="G249" s="25" t="str">
        <f>IF(COUNTIFS('Ссылки на тендеры'!$D$2:$D$9279,'Алф перечень лиц'!G$2,'Ссылки на тендеры'!$K$2:$K$9279,'Алф перечень лиц'!$B249)&gt;0,"Х","")</f>
        <v/>
      </c>
      <c r="H249" s="25" t="str">
        <f>IF(COUNTIFS('Ссылки на тендеры'!$D$2:$D$9279,'Алф перечень лиц'!H$2,'Ссылки на тендеры'!$K$2:$K$9279,'Алф перечень лиц'!$B249)&gt;0,"Х","")</f>
        <v/>
      </c>
      <c r="I249" s="25" t="str">
        <f>IF(COUNTIFS('Ссылки на тендеры'!$D$2:$D$9279,'Алф перечень лиц'!I$2,'Ссылки на тендеры'!$K$2:$K$9279,'Алф перечень лиц'!$B249)&gt;0,"Х","")</f>
        <v/>
      </c>
      <c r="J249" s="25" t="str">
        <f>IF(COUNTIFS('Ссылки на тендеры'!$D$2:$D$9279,'Алф перечень лиц'!J$2,'Ссылки на тендеры'!$K$2:$K$9279,'Алф перечень лиц'!$B249)&gt;0,"Х","")</f>
        <v/>
      </c>
      <c r="K249" s="25" t="str">
        <f>IF(COUNTIFS('Ссылки на тендеры'!$D$2:$D$9279,'Алф перечень лиц'!K$2,'Ссылки на тендеры'!$K$2:$K$9279,'Алф перечень лиц'!$B249)&gt;0,"Х","")</f>
        <v/>
      </c>
      <c r="L249" s="25" t="str">
        <f>IF(COUNTIFS('Ссылки на тендеры'!$D$2:$D$9279,'Алф перечень лиц'!L$2,'Ссылки на тендеры'!$K$2:$K$9279,'Алф перечень лиц'!$B249)&gt;0,"Х","")</f>
        <v/>
      </c>
      <c r="M249" s="25" t="str">
        <f>IF(COUNTIFS('Ссылки на тендеры'!$D$2:$D$9279,'Алф перечень лиц'!M$2,'Ссылки на тендеры'!$K$2:$K$9279,'Алф перечень лиц'!$B249)&gt;0,"Х","")</f>
        <v/>
      </c>
      <c r="N249" s="25" t="str">
        <f>IF(COUNTIFS('Ссылки на тендеры'!$D$2:$D$9279,'Алф перечень лиц'!N$2,'Ссылки на тендеры'!$K$2:$K$9279,'Алф перечень лиц'!$B249)&gt;0,"Х","")</f>
        <v/>
      </c>
      <c r="O249" s="25" t="str">
        <f>IF(COUNTIFS('Ссылки на тендеры'!$D$2:$D$9279,'Алф перечень лиц'!O$2,'Ссылки на тендеры'!$K$2:$K$9279,'Алф перечень лиц'!$B249)&gt;0,"Х","")</f>
        <v/>
      </c>
      <c r="P249" s="25" t="str">
        <f>IF(COUNTIFS('Ссылки на тендеры'!$D$2:$D$9279,'Алф перечень лиц'!P$2,'Ссылки на тендеры'!$K$2:$K$9279,'Алф перечень лиц'!$B249)&gt;0,"Х","")</f>
        <v/>
      </c>
      <c r="Q249" s="25" t="str">
        <f>IF(COUNTIFS('Ссылки на тендеры'!$D$2:$D$9279,'Алф перечень лиц'!Q$2,'Ссылки на тендеры'!$K$2:$K$9279,'Алф перечень лиц'!$B249)&gt;0,"Х","")</f>
        <v/>
      </c>
      <c r="R249" s="25" t="str">
        <f>IF(COUNTIFS('Ссылки на тендеры'!$D$2:$D$9279,'Алф перечень лиц'!R$2,'Ссылки на тендеры'!$K$2:$K$9279,'Алф перечень лиц'!$B249)&gt;0,"Х","")</f>
        <v/>
      </c>
      <c r="S249" s="25" t="str">
        <f>IF(COUNTIFS('Ссылки на тендеры'!$D$2:$D$9279,'Алф перечень лиц'!S$2,'Ссылки на тендеры'!$K$2:$K$9279,'Алф перечень лиц'!$B249)&gt;0,"Х","")</f>
        <v/>
      </c>
      <c r="T249" s="25" t="str">
        <f>IF(COUNTIFS('Ссылки на тендеры'!$D$2:$D$9279,'Алф перечень лиц'!T$2,'Ссылки на тендеры'!$K$2:$K$9279,'Алф перечень лиц'!$B249)&gt;0,"Х","")</f>
        <v/>
      </c>
      <c r="U249" s="25" t="str">
        <f>IF(COUNTIFS('Ссылки на тендеры'!$D$2:$D$9279,'Алф перечень лиц'!U$2,'Ссылки на тендеры'!$K$2:$K$9279,'Алф перечень лиц'!$B249)&gt;0,"Х","")</f>
        <v/>
      </c>
      <c r="V249" s="25" t="str">
        <f>IF(COUNTIFS('Ссылки на тендеры'!$D$2:$D$9279,'Алф перечень лиц'!V$2,'Ссылки на тендеры'!$K$2:$K$9279,'Алф перечень лиц'!$B249)&gt;0,"Х","")</f>
        <v/>
      </c>
      <c r="W249" s="25" t="str">
        <f>IF(COUNTIFS('Ссылки на тендеры'!$D$2:$D$9279,'Алф перечень лиц'!W$2,'Ссылки на тендеры'!$K$2:$K$9279,'Алф перечень лиц'!$B249)&gt;0,"Х","")</f>
        <v/>
      </c>
      <c r="X249" s="25" t="str">
        <f>IF(COUNTIFS('Ссылки на тендеры'!$D$2:$D$9279,'Алф перечень лиц'!X$2,'Ссылки на тендеры'!$K$2:$K$9279,'Алф перечень лиц'!$B249)&gt;0,"Х","")</f>
        <v/>
      </c>
      <c r="Y249" s="25" t="str">
        <f>IF(COUNTIFS('Ссылки на тендеры'!$D$2:$D$9279,'Алф перечень лиц'!Y$2,'Ссылки на тендеры'!$K$2:$K$9279,'Алф перечень лиц'!$B249)&gt;0,"Х","")</f>
        <v/>
      </c>
      <c r="Z249" s="25" t="str">
        <f>IF(COUNTIFS('Ссылки на тендеры'!$D$2:$D$9279,'Алф перечень лиц'!Z$2,'Ссылки на тендеры'!$K$2:$K$9279,'Алф перечень лиц'!$B249)&gt;0,"Х","")</f>
        <v/>
      </c>
      <c r="AA249" s="25" t="str">
        <f>IF(COUNTIFS('Ссылки на тендеры'!$D$2:$D$9279,'Алф перечень лиц'!AA$2,'Ссылки на тендеры'!$K$2:$K$9279,'Алф перечень лиц'!$B249)&gt;0,"Х","")</f>
        <v/>
      </c>
      <c r="AB249" s="25" t="str">
        <f>IF(COUNTIFS('Ссылки на тендеры'!$D$2:$D$9279,'Алф перечень лиц'!AB$2,'Ссылки на тендеры'!$K$2:$K$9279,'Алф перечень лиц'!$B249)&gt;0,"Х","")</f>
        <v/>
      </c>
      <c r="AC249" s="25" t="str">
        <f>IF(COUNTIFS('Ссылки на тендеры'!$D$2:$D$9279,'Алф перечень лиц'!AC$2,'Ссылки на тендеры'!$K$2:$K$9279,'Алф перечень лиц'!$B249)&gt;0,"Х","")</f>
        <v/>
      </c>
      <c r="AD249" s="25" t="str">
        <f>IF(COUNTIFS('Ссылки на тендеры'!$D$2:$D$9279,'Алф перечень лиц'!AD$2,'Ссылки на тендеры'!$K$2:$K$9279,'Алф перечень лиц'!$B249)&gt;0,"Х","")</f>
        <v/>
      </c>
      <c r="AE249" s="25" t="str">
        <f>IF(COUNTIFS('Ссылки на тендеры'!$D$2:$D$9279,'Алф перечень лиц'!AE$2,'Ссылки на тендеры'!$K$2:$K$9279,'Алф перечень лиц'!$B249)&gt;0,"Х","")</f>
        <v/>
      </c>
      <c r="AF249" s="25" t="str">
        <f>IF(COUNTIFS('Ссылки на тендеры'!$D$2:$D$9279,'Алф перечень лиц'!AF$2,'Ссылки на тендеры'!$K$2:$K$9279,'Алф перечень лиц'!$B249)&gt;0,"Х","")</f>
        <v/>
      </c>
      <c r="AG249" s="25" t="str">
        <f>IF(COUNTIFS('Ссылки на тендеры'!$D$2:$D$9279,'Алф перечень лиц'!AG$2,'Ссылки на тендеры'!$K$2:$K$9279,'Алф перечень лиц'!$B249)&gt;0,"Х","")</f>
        <v/>
      </c>
      <c r="AH249" s="25" t="str">
        <f>IF(COUNTIFS('Ссылки на тендеры'!$D$2:$D$9279,'Алф перечень лиц'!AH$2,'Ссылки на тендеры'!$K$2:$K$9279,'Алф перечень лиц'!$B249)&gt;0,"Х","")</f>
        <v/>
      </c>
      <c r="AI249" s="25" t="str">
        <f>IF(COUNTIFS('Ссылки на тендеры'!$D$2:$D$9279,'Алф перечень лиц'!AI$2,'Ссылки на тендеры'!$K$2:$K$9279,'Алф перечень лиц'!$B249)&gt;0,"Х","")</f>
        <v>Х</v>
      </c>
      <c r="AJ249" s="25" t="str">
        <f>IF(COUNTIFS('Ссылки на тендеры'!$D$2:$D$9279,'Алф перечень лиц'!AJ$2,'Ссылки на тендеры'!$K$2:$K$9279,'Алф перечень лиц'!$B249)&gt;0,"Х","")</f>
        <v/>
      </c>
      <c r="AK249" s="25" t="str">
        <f>IF(COUNTIFS('Ссылки на тендеры'!$D$2:$D$9279,'Алф перечень лиц'!AK$2,'Ссылки на тендеры'!$K$2:$K$9279,'Алф перечень лиц'!$B249)&gt;0,"Х","")</f>
        <v/>
      </c>
      <c r="AL249" s="25" t="str">
        <f>IF(COUNTIFS('Ссылки на тендеры'!$D$2:$D$9279,'Алф перечень лиц'!AL$2,'Ссылки на тендеры'!$K$2:$K$9279,'Алф перечень лиц'!$B249)&gt;0,"Х","")</f>
        <v/>
      </c>
      <c r="AM249" s="25" t="str">
        <f>IF(COUNTIFS('Ссылки на тендеры'!$D$2:$D$9279,'Алф перечень лиц'!AM$2,'Ссылки на тендеры'!$K$2:$K$9279,'Алф перечень лиц'!$B249)&gt;0,"Х","")</f>
        <v/>
      </c>
      <c r="AN249" s="25" t="str">
        <f>IF(COUNTIFS('Ссылки на тендеры'!$D$2:$D$9279,'Алф перечень лиц'!AN$2,'Ссылки на тендеры'!$K$2:$K$9279,'Алф перечень лиц'!$B249)&gt;0,"Х","")</f>
        <v/>
      </c>
      <c r="AO249" s="25" t="str">
        <f>IF(COUNTIFS('Ссылки на тендеры'!$D$2:$D$9279,'Алф перечень лиц'!AO$2,'Ссылки на тендеры'!$K$2:$K$9279,'Алф перечень лиц'!$B249)&gt;0,"Х","")</f>
        <v/>
      </c>
      <c r="AP249" s="25" t="str">
        <f>IF(COUNTIFS('Ссылки на тендеры'!$D$2:$D$9279,'Алф перечень лиц'!AP$2,'Ссылки на тендеры'!$K$2:$K$9279,'Алф перечень лиц'!$B249)&gt;0,"Х","")</f>
        <v/>
      </c>
      <c r="AQ249" s="25" t="str">
        <f>IF(COUNTIFS('Ссылки на тендеры'!$D$2:$D$9279,'Алф перечень лиц'!AQ$2,'Ссылки на тендеры'!$K$2:$K$9279,'Алф перечень лиц'!$B249)&gt;0,"Х","")</f>
        <v/>
      </c>
      <c r="AR249" s="25" t="str">
        <f>IF(COUNTIFS('Ссылки на тендеры'!$D$2:$D$9279,'Алф перечень лиц'!AR$2,'Ссылки на тендеры'!$K$2:$K$9279,'Алф перечень лиц'!$B249)&gt;0,"Х","")</f>
        <v>Х</v>
      </c>
      <c r="AS249" s="25" t="str">
        <f>IF(COUNTIFS('Ссылки на тендеры'!$D$2:$D$9279,'Алф перечень лиц'!AS$2,'Ссылки на тендеры'!$K$2:$K$9279,'Алф перечень лиц'!$B249)&gt;0,"Х","")</f>
        <v/>
      </c>
      <c r="AT249" s="25" t="str">
        <f>IF(COUNTIFS('Ссылки на тендеры'!$D$2:$D$9279,'Алф перечень лиц'!AT$2,'Ссылки на тендеры'!$K$2:$K$9279,'Алф перечень лиц'!$B249)&gt;0,"Х","")</f>
        <v/>
      </c>
      <c r="AU249" s="25" t="str">
        <f>IF(COUNTIFS('Ссылки на тендеры'!$D$2:$D$9279,'Алф перечень лиц'!AU$2,'Ссылки на тендеры'!$K$2:$K$9279,'Алф перечень лиц'!$B249)&gt;0,"Х","")</f>
        <v/>
      </c>
      <c r="AV249" s="25" t="str">
        <f>IF(COUNTIFS('Ссылки на тендеры'!$D$2:$D$9279,'Алф перечень лиц'!AV$2,'Ссылки на тендеры'!$K$2:$K$9279,'Алф перечень лиц'!$B249)&gt;0,"Х","")</f>
        <v/>
      </c>
      <c r="AW249" s="25" t="str">
        <f>IF(COUNTIFS('Ссылки на тендеры'!$D$2:$D$9279,'Алф перечень лиц'!AW$2,'Ссылки на тендеры'!$K$2:$K$9279,'Алф перечень лиц'!$B249)&gt;0,"Х","")</f>
        <v/>
      </c>
      <c r="AX249" s="25" t="str">
        <f>IF(COUNTIFS('Ссылки на тендеры'!$D$2:$D$9279,'Алф перечень лиц'!AX$2,'Ссылки на тендеры'!$K$2:$K$9279,'Алф перечень лиц'!$B249)&gt;0,"Х","")</f>
        <v/>
      </c>
      <c r="AY249" s="25" t="str">
        <f>IF(COUNTIFS('Ссылки на тендеры'!$D$2:$D$9279,'Алф перечень лиц'!AY$2,'Ссылки на тендеры'!$K$2:$K$9279,'Алф перечень лиц'!$B249)&gt;0,"Х","")</f>
        <v/>
      </c>
      <c r="AZ249" s="25" t="str">
        <f>IF(COUNTIFS('Ссылки на тендеры'!$D$2:$D$9279,'Алф перечень лиц'!AZ$2,'Ссылки на тендеры'!$K$2:$K$9279,'Алф перечень лиц'!$B249)&gt;0,"Х","")</f>
        <v/>
      </c>
      <c r="BA249" s="25" t="str">
        <f>IF(COUNTIFS('Ссылки на тендеры'!$D$2:$D$9279,'Алф перечень лиц'!BA$2,'Ссылки на тендеры'!$K$2:$K$9279,'Алф перечень лиц'!$B249)&gt;0,"Х","")</f>
        <v/>
      </c>
      <c r="BB249" s="25" t="str">
        <f>IF(COUNTIFS('Ссылки на тендеры'!$D$2:$D$9279,'Алф перечень лиц'!BB$2,'Ссылки на тендеры'!$K$2:$K$9279,'Алф перечень лиц'!$B249)&gt;0,"Х","")</f>
        <v/>
      </c>
      <c r="BC249" s="25" t="str">
        <f>IF(COUNTIFS('Ссылки на тендеры'!$D$2:$D$9279,'Алф перечень лиц'!BC$2,'Ссылки на тендеры'!$K$2:$K$9279,'Алф перечень лиц'!$B249)&gt;0,"Х","")</f>
        <v/>
      </c>
      <c r="BD249" s="25" t="str">
        <f>IF(COUNTIFS('Ссылки на тендеры'!$D$2:$D$9279,'Алф перечень лиц'!BD$2,'Ссылки на тендеры'!$K$2:$K$9279,'Алф перечень лиц'!$B249)&gt;0,"Х","")</f>
        <v/>
      </c>
      <c r="BE249" s="25" t="str">
        <f>IF(COUNTIFS('Ссылки на тендеры'!$D$2:$D$9279,'Алф перечень лиц'!BE$2,'Ссылки на тендеры'!$K$2:$K$9279,'Алф перечень лиц'!$B249)&gt;0,"Х","")</f>
        <v/>
      </c>
      <c r="BF249" s="25" t="str">
        <f>IF(COUNTIFS('Ссылки на тендеры'!$D$2:$D$9279,'Алф перечень лиц'!BF$2,'Ссылки на тендеры'!$K$2:$K$9279,'Алф перечень лиц'!$B249)&gt;0,"Х","")</f>
        <v/>
      </c>
      <c r="BG249" s="25" t="str">
        <f>IF(COUNTIFS('Ссылки на тендеры'!$D$2:$D$9279,'Алф перечень лиц'!BG$2,'Ссылки на тендеры'!$K$2:$K$9279,'Алф перечень лиц'!$B249)&gt;0,"Х","")</f>
        <v/>
      </c>
      <c r="BH249" s="25" t="str">
        <f>IF(COUNTIFS('Ссылки на тендеры'!$D$2:$D$9279,'Алф перечень лиц'!BH$2,'Ссылки на тендеры'!$K$2:$K$9279,'Алф перечень лиц'!$B249)&gt;0,"Х","")</f>
        <v/>
      </c>
      <c r="BI249" s="25" t="str">
        <f>IF(COUNTIFS('Ссылки на тендеры'!$D$2:$D$9279,'Алф перечень лиц'!BI$2,'Ссылки на тендеры'!$K$2:$K$9279,'Алф перечень лиц'!$B249)&gt;0,"Х","")</f>
        <v/>
      </c>
      <c r="BJ249" s="25" t="str">
        <f>IF(COUNTIFS('Ссылки на тендеры'!$D$2:$D$9279,'Алф перечень лиц'!BJ$2,'Ссылки на тендеры'!$K$2:$K$9279,'Алф перечень лиц'!$B249)&gt;0,"Х","")</f>
        <v/>
      </c>
      <c r="BK249" s="25" t="str">
        <f>IF(COUNTIFS('Ссылки на тендеры'!$D$2:$D$9279,'Алф перечень лиц'!BK$2,'Ссылки на тендеры'!$K$2:$K$9279,'Алф перечень лиц'!$B249)&gt;0,"Х","")</f>
        <v/>
      </c>
      <c r="BL249" s="25" t="str">
        <f>IF(COUNTIFS('Ссылки на тендеры'!$D$2:$D$9279,'Алф перечень лиц'!BL$2,'Ссылки на тендеры'!$K$2:$K$9279,'Алф перечень лиц'!$B249)&gt;0,"Х","")</f>
        <v/>
      </c>
      <c r="BM249" s="25" t="str">
        <f>IF(COUNTIFS('Ссылки на тендеры'!$D$2:$D$9279,'Алф перечень лиц'!BM$2,'Ссылки на тендеры'!$K$2:$K$9279,'Алф перечень лиц'!$B249)&gt;0,"Х","")</f>
        <v/>
      </c>
      <c r="BN249" s="25" t="str">
        <f>IF(COUNTIFS('Ссылки на тендеры'!$D$2:$D$9279,'Алф перечень лиц'!BN$2,'Ссылки на тендеры'!$K$2:$K$9279,'Алф перечень лиц'!$B249)&gt;0,"Х","")</f>
        <v/>
      </c>
      <c r="BO249" s="25" t="str">
        <f>IF(COUNTIFS('Ссылки на тендеры'!$D$2:$D$9279,'Алф перечень лиц'!BO$2,'Ссылки на тендеры'!$K$2:$K$9279,'Алф перечень лиц'!$B249)&gt;0,"Х","")</f>
        <v/>
      </c>
      <c r="BP249" s="25" t="str">
        <f>IF(COUNTIFS('Ссылки на тендеры'!$D$2:$D$9279,'Алф перечень лиц'!BP$2,'Ссылки на тендеры'!$K$2:$K$9279,'Алф перечень лиц'!$B249)&gt;0,"Х","")</f>
        <v/>
      </c>
      <c r="BQ249" s="25" t="str">
        <f>IF(COUNTIFS('Ссылки на тендеры'!$D$2:$D$9279,'Алф перечень лиц'!BQ$2,'Ссылки на тендеры'!$K$2:$K$9279,'Алф перечень лиц'!$B249)&gt;0,"Х","")</f>
        <v/>
      </c>
      <c r="BR249" s="25" t="str">
        <f>IF(COUNTIFS('Ссылки на тендеры'!$D$2:$D$9279,'Алф перечень лиц'!BR$2,'Ссылки на тендеры'!$K$2:$K$9279,'Алф перечень лиц'!$B249)&gt;0,"Х","")</f>
        <v/>
      </c>
      <c r="BS249" s="25" t="str">
        <f>IF(COUNTIFS('Ссылки на тендеры'!$D$2:$D$9279,'Алф перечень лиц'!BS$2,'Ссылки на тендеры'!$K$2:$K$9279,'Алф перечень лиц'!$B249)&gt;0,"Х","")</f>
        <v/>
      </c>
      <c r="BT249" s="25" t="str">
        <f>IF(COUNTIFS('Ссылки на тендеры'!$D$2:$D$9279,'Алф перечень лиц'!BT$2,'Ссылки на тендеры'!$K$2:$K$9279,'Алф перечень лиц'!$B249)&gt;0,"Х","")</f>
        <v/>
      </c>
      <c r="BU249" s="25" t="str">
        <f>IF(COUNTIFS('Ссылки на тендеры'!$D$2:$D$9279,'Алф перечень лиц'!BU$2,'Ссылки на тендеры'!$K$2:$K$9279,'Алф перечень лиц'!$B249)&gt;0,"Х","")</f>
        <v/>
      </c>
      <c r="BV249" s="25" t="str">
        <f>IF(COUNTIFS('Ссылки на тендеры'!$D$2:$D$9279,'Алф перечень лиц'!BV$2,'Ссылки на тендеры'!$K$2:$K$9279,'Алф перечень лиц'!$B249)&gt;0,"Х","")</f>
        <v/>
      </c>
      <c r="BW249" s="25" t="str">
        <f>IF(COUNTIFS('Ссылки на тендеры'!$D$2:$D$9279,'Алф перечень лиц'!BW$2,'Ссылки на тендеры'!$K$2:$K$9279,'Алф перечень лиц'!$B249)&gt;0,"Х","")</f>
        <v/>
      </c>
      <c r="BX249" s="25" t="str">
        <f>IF(COUNTIFS('Ссылки на тендеры'!$D$2:$D$9279,'Алф перечень лиц'!BX$2,'Ссылки на тендеры'!$K$2:$K$9279,'Алф перечень лиц'!$B249)&gt;0,"Х","")</f>
        <v/>
      </c>
      <c r="BY249" s="25" t="str">
        <f>IF(COUNTIFS('Ссылки на тендеры'!$D$2:$D$9279,'Алф перечень лиц'!BY$2,'Ссылки на тендеры'!$K$2:$K$9279,'Алф перечень лиц'!$B249)&gt;0,"Х","")</f>
        <v/>
      </c>
      <c r="BZ249" s="25" t="str">
        <f>IF(COUNTIFS('Ссылки на тендеры'!$D$2:$D$9279,'Алф перечень лиц'!BZ$2,'Ссылки на тендеры'!$K$2:$K$9279,'Алф перечень лиц'!$B249)&gt;0,"Х","")</f>
        <v/>
      </c>
      <c r="CA249" s="25" t="str">
        <f>IF(COUNTIFS('Ссылки на тендеры'!$D$2:$D$9279,'Алф перечень лиц'!CA$2,'Ссылки на тендеры'!$K$2:$K$9279,'Алф перечень лиц'!$B249)&gt;0,"Х","")</f>
        <v/>
      </c>
      <c r="CB249" s="25" t="str">
        <f>IF(COUNTIFS('Ссылки на тендеры'!$D$2:$D$9279,'Алф перечень лиц'!CB$2,'Ссылки на тендеры'!$K$2:$K$9279,'Алф перечень лиц'!$B249)&gt;0,"Х","")</f>
        <v/>
      </c>
      <c r="CC249" s="25" t="str">
        <f>IF(COUNTIFS('Ссылки на тендеры'!$D$2:$D$9279,'Алф перечень лиц'!CC$2,'Ссылки на тендеры'!$K$2:$K$9279,'Алф перечень лиц'!$B249)&gt;0,"Х","")</f>
        <v/>
      </c>
      <c r="CD249" s="25" t="str">
        <f>IF(COUNTIFS('Ссылки на тендеры'!$D$2:$D$9279,'Алф перечень лиц'!CD$2,'Ссылки на тендеры'!$K$2:$K$9279,'Алф перечень лиц'!$B249)&gt;0,"Х","")</f>
        <v/>
      </c>
      <c r="CE249" s="25" t="str">
        <f>IF(COUNTIFS('Ссылки на тендеры'!$D$2:$D$9279,'Алф перечень лиц'!CE$2,'Ссылки на тендеры'!$K$2:$K$9279,'Алф перечень лиц'!$B249)&gt;0,"Х","")</f>
        <v/>
      </c>
      <c r="CF249" s="25" t="str">
        <f>IF(COUNTIFS('Ссылки на тендеры'!$D$2:$D$9279,'Алф перечень лиц'!CF$2,'Ссылки на тендеры'!$K$2:$K$9279,'Алф перечень лиц'!$B249)&gt;0,"Х","")</f>
        <v/>
      </c>
      <c r="CG249" s="25" t="str">
        <f>IF(COUNTIFS('Ссылки на тендеры'!$D$2:$D$9279,'Алф перечень лиц'!CG$2,'Ссылки на тендеры'!$K$2:$K$9279,'Алф перечень лиц'!$B249)&gt;0,"Х","")</f>
        <v/>
      </c>
      <c r="CH249" s="25" t="str">
        <f>IF(COUNTIFS('Ссылки на тендеры'!$D$2:$D$9279,'Алф перечень лиц'!CH$2,'Ссылки на тендеры'!$K$2:$K$9279,'Алф перечень лиц'!$B249)&gt;0,"Х","")</f>
        <v/>
      </c>
    </row>
    <row r="250" spans="2:86" ht="28.8" x14ac:dyDescent="0.3">
      <c r="B250" s="27" t="s">
        <v>3945</v>
      </c>
      <c r="C250" s="25" t="str">
        <f>IF(COUNTIFS('Ссылки на тендеры'!$D$2:$D$9279,'Алф перечень лиц'!C$2,'Ссылки на тендеры'!$K$2:$K$9279,'Алф перечень лиц'!$B250)&gt;0,"Х","")</f>
        <v/>
      </c>
      <c r="D250" s="25" t="str">
        <f>IF(COUNTIFS('Ссылки на тендеры'!$D$2:$D$9279,'Алф перечень лиц'!D$2,'Ссылки на тендеры'!$K$2:$K$9279,'Алф перечень лиц'!$B250)&gt;0,"Х","")</f>
        <v/>
      </c>
      <c r="E250" s="25" t="str">
        <f>IF(COUNTIFS('Ссылки на тендеры'!$D$2:$D$9279,'Алф перечень лиц'!E$2,'Ссылки на тендеры'!$K$2:$K$9279,'Алф перечень лиц'!$B250)&gt;0,"Х","")</f>
        <v/>
      </c>
      <c r="F250" s="25" t="str">
        <f>IF(COUNTIFS('Ссылки на тендеры'!$D$2:$D$9279,'Алф перечень лиц'!F$2,'Ссылки на тендеры'!$K$2:$K$9279,'Алф перечень лиц'!$B250)&gt;0,"Х","")</f>
        <v/>
      </c>
      <c r="G250" s="25" t="str">
        <f>IF(COUNTIFS('Ссылки на тендеры'!$D$2:$D$9279,'Алф перечень лиц'!G$2,'Ссылки на тендеры'!$K$2:$K$9279,'Алф перечень лиц'!$B250)&gt;0,"Х","")</f>
        <v/>
      </c>
      <c r="H250" s="25" t="str">
        <f>IF(COUNTIFS('Ссылки на тендеры'!$D$2:$D$9279,'Алф перечень лиц'!H$2,'Ссылки на тендеры'!$K$2:$K$9279,'Алф перечень лиц'!$B250)&gt;0,"Х","")</f>
        <v/>
      </c>
      <c r="I250" s="25" t="str">
        <f>IF(COUNTIFS('Ссылки на тендеры'!$D$2:$D$9279,'Алф перечень лиц'!I$2,'Ссылки на тендеры'!$K$2:$K$9279,'Алф перечень лиц'!$B250)&gt;0,"Х","")</f>
        <v/>
      </c>
      <c r="J250" s="25" t="str">
        <f>IF(COUNTIFS('Ссылки на тендеры'!$D$2:$D$9279,'Алф перечень лиц'!J$2,'Ссылки на тендеры'!$K$2:$K$9279,'Алф перечень лиц'!$B250)&gt;0,"Х","")</f>
        <v/>
      </c>
      <c r="K250" s="25" t="str">
        <f>IF(COUNTIFS('Ссылки на тендеры'!$D$2:$D$9279,'Алф перечень лиц'!K$2,'Ссылки на тендеры'!$K$2:$K$9279,'Алф перечень лиц'!$B250)&gt;0,"Х","")</f>
        <v/>
      </c>
      <c r="L250" s="25" t="str">
        <f>IF(COUNTIFS('Ссылки на тендеры'!$D$2:$D$9279,'Алф перечень лиц'!L$2,'Ссылки на тендеры'!$K$2:$K$9279,'Алф перечень лиц'!$B250)&gt;0,"Х","")</f>
        <v/>
      </c>
      <c r="M250" s="25" t="str">
        <f>IF(COUNTIFS('Ссылки на тендеры'!$D$2:$D$9279,'Алф перечень лиц'!M$2,'Ссылки на тендеры'!$K$2:$K$9279,'Алф перечень лиц'!$B250)&gt;0,"Х","")</f>
        <v/>
      </c>
      <c r="N250" s="25" t="str">
        <f>IF(COUNTIFS('Ссылки на тендеры'!$D$2:$D$9279,'Алф перечень лиц'!N$2,'Ссылки на тендеры'!$K$2:$K$9279,'Алф перечень лиц'!$B250)&gt;0,"Х","")</f>
        <v/>
      </c>
      <c r="O250" s="25" t="str">
        <f>IF(COUNTIFS('Ссылки на тендеры'!$D$2:$D$9279,'Алф перечень лиц'!O$2,'Ссылки на тендеры'!$K$2:$K$9279,'Алф перечень лиц'!$B250)&gt;0,"Х","")</f>
        <v/>
      </c>
      <c r="P250" s="25" t="str">
        <f>IF(COUNTIFS('Ссылки на тендеры'!$D$2:$D$9279,'Алф перечень лиц'!P$2,'Ссылки на тендеры'!$K$2:$K$9279,'Алф перечень лиц'!$B250)&gt;0,"Х","")</f>
        <v/>
      </c>
      <c r="Q250" s="25" t="str">
        <f>IF(COUNTIFS('Ссылки на тендеры'!$D$2:$D$9279,'Алф перечень лиц'!Q$2,'Ссылки на тендеры'!$K$2:$K$9279,'Алф перечень лиц'!$B250)&gt;0,"Х","")</f>
        <v/>
      </c>
      <c r="R250" s="25" t="str">
        <f>IF(COUNTIFS('Ссылки на тендеры'!$D$2:$D$9279,'Алф перечень лиц'!R$2,'Ссылки на тендеры'!$K$2:$K$9279,'Алф перечень лиц'!$B250)&gt;0,"Х","")</f>
        <v/>
      </c>
      <c r="S250" s="25" t="str">
        <f>IF(COUNTIFS('Ссылки на тендеры'!$D$2:$D$9279,'Алф перечень лиц'!S$2,'Ссылки на тендеры'!$K$2:$K$9279,'Алф перечень лиц'!$B250)&gt;0,"Х","")</f>
        <v/>
      </c>
      <c r="T250" s="25" t="str">
        <f>IF(COUNTIFS('Ссылки на тендеры'!$D$2:$D$9279,'Алф перечень лиц'!T$2,'Ссылки на тендеры'!$K$2:$K$9279,'Алф перечень лиц'!$B250)&gt;0,"Х","")</f>
        <v/>
      </c>
      <c r="U250" s="25" t="str">
        <f>IF(COUNTIFS('Ссылки на тендеры'!$D$2:$D$9279,'Алф перечень лиц'!U$2,'Ссылки на тендеры'!$K$2:$K$9279,'Алф перечень лиц'!$B250)&gt;0,"Х","")</f>
        <v/>
      </c>
      <c r="V250" s="25" t="str">
        <f>IF(COUNTIFS('Ссылки на тендеры'!$D$2:$D$9279,'Алф перечень лиц'!V$2,'Ссылки на тендеры'!$K$2:$K$9279,'Алф перечень лиц'!$B250)&gt;0,"Х","")</f>
        <v/>
      </c>
      <c r="W250" s="25" t="str">
        <f>IF(COUNTIFS('Ссылки на тендеры'!$D$2:$D$9279,'Алф перечень лиц'!W$2,'Ссылки на тендеры'!$K$2:$K$9279,'Алф перечень лиц'!$B250)&gt;0,"Х","")</f>
        <v/>
      </c>
      <c r="X250" s="25" t="str">
        <f>IF(COUNTIFS('Ссылки на тендеры'!$D$2:$D$9279,'Алф перечень лиц'!X$2,'Ссылки на тендеры'!$K$2:$K$9279,'Алф перечень лиц'!$B250)&gt;0,"Х","")</f>
        <v/>
      </c>
      <c r="Y250" s="25" t="str">
        <f>IF(COUNTIFS('Ссылки на тендеры'!$D$2:$D$9279,'Алф перечень лиц'!Y$2,'Ссылки на тендеры'!$K$2:$K$9279,'Алф перечень лиц'!$B250)&gt;0,"Х","")</f>
        <v/>
      </c>
      <c r="Z250" s="25" t="str">
        <f>IF(COUNTIFS('Ссылки на тендеры'!$D$2:$D$9279,'Алф перечень лиц'!Z$2,'Ссылки на тендеры'!$K$2:$K$9279,'Алф перечень лиц'!$B250)&gt;0,"Х","")</f>
        <v/>
      </c>
      <c r="AA250" s="25" t="str">
        <f>IF(COUNTIFS('Ссылки на тендеры'!$D$2:$D$9279,'Алф перечень лиц'!AA$2,'Ссылки на тендеры'!$K$2:$K$9279,'Алф перечень лиц'!$B250)&gt;0,"Х","")</f>
        <v/>
      </c>
      <c r="AB250" s="25" t="str">
        <f>IF(COUNTIFS('Ссылки на тендеры'!$D$2:$D$9279,'Алф перечень лиц'!AB$2,'Ссылки на тендеры'!$K$2:$K$9279,'Алф перечень лиц'!$B250)&gt;0,"Х","")</f>
        <v/>
      </c>
      <c r="AC250" s="25" t="str">
        <f>IF(COUNTIFS('Ссылки на тендеры'!$D$2:$D$9279,'Алф перечень лиц'!AC$2,'Ссылки на тендеры'!$K$2:$K$9279,'Алф перечень лиц'!$B250)&gt;0,"Х","")</f>
        <v/>
      </c>
      <c r="AD250" s="25" t="str">
        <f>IF(COUNTIFS('Ссылки на тендеры'!$D$2:$D$9279,'Алф перечень лиц'!AD$2,'Ссылки на тендеры'!$K$2:$K$9279,'Алф перечень лиц'!$B250)&gt;0,"Х","")</f>
        <v/>
      </c>
      <c r="AE250" s="25" t="str">
        <f>IF(COUNTIFS('Ссылки на тендеры'!$D$2:$D$9279,'Алф перечень лиц'!AE$2,'Ссылки на тендеры'!$K$2:$K$9279,'Алф перечень лиц'!$B250)&gt;0,"Х","")</f>
        <v/>
      </c>
      <c r="AF250" s="25" t="str">
        <f>IF(COUNTIFS('Ссылки на тендеры'!$D$2:$D$9279,'Алф перечень лиц'!AF$2,'Ссылки на тендеры'!$K$2:$K$9279,'Алф перечень лиц'!$B250)&gt;0,"Х","")</f>
        <v/>
      </c>
      <c r="AG250" s="25" t="str">
        <f>IF(COUNTIFS('Ссылки на тендеры'!$D$2:$D$9279,'Алф перечень лиц'!AG$2,'Ссылки на тендеры'!$K$2:$K$9279,'Алф перечень лиц'!$B250)&gt;0,"Х","")</f>
        <v/>
      </c>
      <c r="AH250" s="25" t="str">
        <f>IF(COUNTIFS('Ссылки на тендеры'!$D$2:$D$9279,'Алф перечень лиц'!AH$2,'Ссылки на тендеры'!$K$2:$K$9279,'Алф перечень лиц'!$B250)&gt;0,"Х","")</f>
        <v/>
      </c>
      <c r="AI250" s="25" t="str">
        <f>IF(COUNTIFS('Ссылки на тендеры'!$D$2:$D$9279,'Алф перечень лиц'!AI$2,'Ссылки на тендеры'!$K$2:$K$9279,'Алф перечень лиц'!$B250)&gt;0,"Х","")</f>
        <v/>
      </c>
      <c r="AJ250" s="25" t="str">
        <f>IF(COUNTIFS('Ссылки на тендеры'!$D$2:$D$9279,'Алф перечень лиц'!AJ$2,'Ссылки на тендеры'!$K$2:$K$9279,'Алф перечень лиц'!$B250)&gt;0,"Х","")</f>
        <v/>
      </c>
      <c r="AK250" s="25" t="str">
        <f>IF(COUNTIFS('Ссылки на тендеры'!$D$2:$D$9279,'Алф перечень лиц'!AK$2,'Ссылки на тендеры'!$K$2:$K$9279,'Алф перечень лиц'!$B250)&gt;0,"Х","")</f>
        <v>Х</v>
      </c>
      <c r="AL250" s="25" t="str">
        <f>IF(COUNTIFS('Ссылки на тендеры'!$D$2:$D$9279,'Алф перечень лиц'!AL$2,'Ссылки на тендеры'!$K$2:$K$9279,'Алф перечень лиц'!$B250)&gt;0,"Х","")</f>
        <v/>
      </c>
      <c r="AM250" s="25" t="str">
        <f>IF(COUNTIFS('Ссылки на тендеры'!$D$2:$D$9279,'Алф перечень лиц'!AM$2,'Ссылки на тендеры'!$K$2:$K$9279,'Алф перечень лиц'!$B250)&gt;0,"Х","")</f>
        <v/>
      </c>
      <c r="AN250" s="25" t="str">
        <f>IF(COUNTIFS('Ссылки на тендеры'!$D$2:$D$9279,'Алф перечень лиц'!AN$2,'Ссылки на тендеры'!$K$2:$K$9279,'Алф перечень лиц'!$B250)&gt;0,"Х","")</f>
        <v/>
      </c>
      <c r="AO250" s="25" t="str">
        <f>IF(COUNTIFS('Ссылки на тендеры'!$D$2:$D$9279,'Алф перечень лиц'!AO$2,'Ссылки на тендеры'!$K$2:$K$9279,'Алф перечень лиц'!$B250)&gt;0,"Х","")</f>
        <v/>
      </c>
      <c r="AP250" s="25" t="str">
        <f>IF(COUNTIFS('Ссылки на тендеры'!$D$2:$D$9279,'Алф перечень лиц'!AP$2,'Ссылки на тендеры'!$K$2:$K$9279,'Алф перечень лиц'!$B250)&gt;0,"Х","")</f>
        <v/>
      </c>
      <c r="AQ250" s="25" t="str">
        <f>IF(COUNTIFS('Ссылки на тендеры'!$D$2:$D$9279,'Алф перечень лиц'!AQ$2,'Ссылки на тендеры'!$K$2:$K$9279,'Алф перечень лиц'!$B250)&gt;0,"Х","")</f>
        <v/>
      </c>
      <c r="AR250" s="25" t="str">
        <f>IF(COUNTIFS('Ссылки на тендеры'!$D$2:$D$9279,'Алф перечень лиц'!AR$2,'Ссылки на тендеры'!$K$2:$K$9279,'Алф перечень лиц'!$B250)&gt;0,"Х","")</f>
        <v/>
      </c>
      <c r="AS250" s="25" t="str">
        <f>IF(COUNTIFS('Ссылки на тендеры'!$D$2:$D$9279,'Алф перечень лиц'!AS$2,'Ссылки на тендеры'!$K$2:$K$9279,'Алф перечень лиц'!$B250)&gt;0,"Х","")</f>
        <v/>
      </c>
      <c r="AT250" s="25" t="str">
        <f>IF(COUNTIFS('Ссылки на тендеры'!$D$2:$D$9279,'Алф перечень лиц'!AT$2,'Ссылки на тендеры'!$K$2:$K$9279,'Алф перечень лиц'!$B250)&gt;0,"Х","")</f>
        <v/>
      </c>
      <c r="AU250" s="25" t="str">
        <f>IF(COUNTIFS('Ссылки на тендеры'!$D$2:$D$9279,'Алф перечень лиц'!AU$2,'Ссылки на тендеры'!$K$2:$K$9279,'Алф перечень лиц'!$B250)&gt;0,"Х","")</f>
        <v/>
      </c>
      <c r="AV250" s="25" t="str">
        <f>IF(COUNTIFS('Ссылки на тендеры'!$D$2:$D$9279,'Алф перечень лиц'!AV$2,'Ссылки на тендеры'!$K$2:$K$9279,'Алф перечень лиц'!$B250)&gt;0,"Х","")</f>
        <v/>
      </c>
      <c r="AW250" s="25" t="str">
        <f>IF(COUNTIFS('Ссылки на тендеры'!$D$2:$D$9279,'Алф перечень лиц'!AW$2,'Ссылки на тендеры'!$K$2:$K$9279,'Алф перечень лиц'!$B250)&gt;0,"Х","")</f>
        <v/>
      </c>
      <c r="AX250" s="25" t="str">
        <f>IF(COUNTIFS('Ссылки на тендеры'!$D$2:$D$9279,'Алф перечень лиц'!AX$2,'Ссылки на тендеры'!$K$2:$K$9279,'Алф перечень лиц'!$B250)&gt;0,"Х","")</f>
        <v/>
      </c>
      <c r="AY250" s="25" t="str">
        <f>IF(COUNTIFS('Ссылки на тендеры'!$D$2:$D$9279,'Алф перечень лиц'!AY$2,'Ссылки на тендеры'!$K$2:$K$9279,'Алф перечень лиц'!$B250)&gt;0,"Х","")</f>
        <v/>
      </c>
      <c r="AZ250" s="25" t="str">
        <f>IF(COUNTIFS('Ссылки на тендеры'!$D$2:$D$9279,'Алф перечень лиц'!AZ$2,'Ссылки на тендеры'!$K$2:$K$9279,'Алф перечень лиц'!$B250)&gt;0,"Х","")</f>
        <v/>
      </c>
      <c r="BA250" s="25" t="str">
        <f>IF(COUNTIFS('Ссылки на тендеры'!$D$2:$D$9279,'Алф перечень лиц'!BA$2,'Ссылки на тендеры'!$K$2:$K$9279,'Алф перечень лиц'!$B250)&gt;0,"Х","")</f>
        <v/>
      </c>
      <c r="BB250" s="25" t="str">
        <f>IF(COUNTIFS('Ссылки на тендеры'!$D$2:$D$9279,'Алф перечень лиц'!BB$2,'Ссылки на тендеры'!$K$2:$K$9279,'Алф перечень лиц'!$B250)&gt;0,"Х","")</f>
        <v/>
      </c>
      <c r="BC250" s="25" t="str">
        <f>IF(COUNTIFS('Ссылки на тендеры'!$D$2:$D$9279,'Алф перечень лиц'!BC$2,'Ссылки на тендеры'!$K$2:$K$9279,'Алф перечень лиц'!$B250)&gt;0,"Х","")</f>
        <v/>
      </c>
      <c r="BD250" s="25" t="str">
        <f>IF(COUNTIFS('Ссылки на тендеры'!$D$2:$D$9279,'Алф перечень лиц'!BD$2,'Ссылки на тендеры'!$K$2:$K$9279,'Алф перечень лиц'!$B250)&gt;0,"Х","")</f>
        <v/>
      </c>
      <c r="BE250" s="25" t="str">
        <f>IF(COUNTIFS('Ссылки на тендеры'!$D$2:$D$9279,'Алф перечень лиц'!BE$2,'Ссылки на тендеры'!$K$2:$K$9279,'Алф перечень лиц'!$B250)&gt;0,"Х","")</f>
        <v/>
      </c>
      <c r="BF250" s="25" t="str">
        <f>IF(COUNTIFS('Ссылки на тендеры'!$D$2:$D$9279,'Алф перечень лиц'!BF$2,'Ссылки на тендеры'!$K$2:$K$9279,'Алф перечень лиц'!$B250)&gt;0,"Х","")</f>
        <v/>
      </c>
      <c r="BG250" s="25" t="str">
        <f>IF(COUNTIFS('Ссылки на тендеры'!$D$2:$D$9279,'Алф перечень лиц'!BG$2,'Ссылки на тендеры'!$K$2:$K$9279,'Алф перечень лиц'!$B250)&gt;0,"Х","")</f>
        <v/>
      </c>
      <c r="BH250" s="25" t="str">
        <f>IF(COUNTIFS('Ссылки на тендеры'!$D$2:$D$9279,'Алф перечень лиц'!BH$2,'Ссылки на тендеры'!$K$2:$K$9279,'Алф перечень лиц'!$B250)&gt;0,"Х","")</f>
        <v/>
      </c>
      <c r="BI250" s="25" t="str">
        <f>IF(COUNTIFS('Ссылки на тендеры'!$D$2:$D$9279,'Алф перечень лиц'!BI$2,'Ссылки на тендеры'!$K$2:$K$9279,'Алф перечень лиц'!$B250)&gt;0,"Х","")</f>
        <v/>
      </c>
      <c r="BJ250" s="25" t="str">
        <f>IF(COUNTIFS('Ссылки на тендеры'!$D$2:$D$9279,'Алф перечень лиц'!BJ$2,'Ссылки на тендеры'!$K$2:$K$9279,'Алф перечень лиц'!$B250)&gt;0,"Х","")</f>
        <v/>
      </c>
      <c r="BK250" s="25" t="str">
        <f>IF(COUNTIFS('Ссылки на тендеры'!$D$2:$D$9279,'Алф перечень лиц'!BK$2,'Ссылки на тендеры'!$K$2:$K$9279,'Алф перечень лиц'!$B250)&gt;0,"Х","")</f>
        <v/>
      </c>
      <c r="BL250" s="25" t="str">
        <f>IF(COUNTIFS('Ссылки на тендеры'!$D$2:$D$9279,'Алф перечень лиц'!BL$2,'Ссылки на тендеры'!$K$2:$K$9279,'Алф перечень лиц'!$B250)&gt;0,"Х","")</f>
        <v/>
      </c>
      <c r="BM250" s="25" t="str">
        <f>IF(COUNTIFS('Ссылки на тендеры'!$D$2:$D$9279,'Алф перечень лиц'!BM$2,'Ссылки на тендеры'!$K$2:$K$9279,'Алф перечень лиц'!$B250)&gt;0,"Х","")</f>
        <v/>
      </c>
      <c r="BN250" s="25" t="str">
        <f>IF(COUNTIFS('Ссылки на тендеры'!$D$2:$D$9279,'Алф перечень лиц'!BN$2,'Ссылки на тендеры'!$K$2:$K$9279,'Алф перечень лиц'!$B250)&gt;0,"Х","")</f>
        <v/>
      </c>
      <c r="BO250" s="25" t="str">
        <f>IF(COUNTIFS('Ссылки на тендеры'!$D$2:$D$9279,'Алф перечень лиц'!BO$2,'Ссылки на тендеры'!$K$2:$K$9279,'Алф перечень лиц'!$B250)&gt;0,"Х","")</f>
        <v/>
      </c>
      <c r="BP250" s="25" t="str">
        <f>IF(COUNTIFS('Ссылки на тендеры'!$D$2:$D$9279,'Алф перечень лиц'!BP$2,'Ссылки на тендеры'!$K$2:$K$9279,'Алф перечень лиц'!$B250)&gt;0,"Х","")</f>
        <v/>
      </c>
      <c r="BQ250" s="25" t="str">
        <f>IF(COUNTIFS('Ссылки на тендеры'!$D$2:$D$9279,'Алф перечень лиц'!BQ$2,'Ссылки на тендеры'!$K$2:$K$9279,'Алф перечень лиц'!$B250)&gt;0,"Х","")</f>
        <v/>
      </c>
      <c r="BR250" s="25" t="str">
        <f>IF(COUNTIFS('Ссылки на тендеры'!$D$2:$D$9279,'Алф перечень лиц'!BR$2,'Ссылки на тендеры'!$K$2:$K$9279,'Алф перечень лиц'!$B250)&gt;0,"Х","")</f>
        <v/>
      </c>
      <c r="BS250" s="25" t="str">
        <f>IF(COUNTIFS('Ссылки на тендеры'!$D$2:$D$9279,'Алф перечень лиц'!BS$2,'Ссылки на тендеры'!$K$2:$K$9279,'Алф перечень лиц'!$B250)&gt;0,"Х","")</f>
        <v/>
      </c>
      <c r="BT250" s="25" t="str">
        <f>IF(COUNTIFS('Ссылки на тендеры'!$D$2:$D$9279,'Алф перечень лиц'!BT$2,'Ссылки на тендеры'!$K$2:$K$9279,'Алф перечень лиц'!$B250)&gt;0,"Х","")</f>
        <v/>
      </c>
      <c r="BU250" s="25" t="str">
        <f>IF(COUNTIFS('Ссылки на тендеры'!$D$2:$D$9279,'Алф перечень лиц'!BU$2,'Ссылки на тендеры'!$K$2:$K$9279,'Алф перечень лиц'!$B250)&gt;0,"Х","")</f>
        <v/>
      </c>
      <c r="BV250" s="25" t="str">
        <f>IF(COUNTIFS('Ссылки на тендеры'!$D$2:$D$9279,'Алф перечень лиц'!BV$2,'Ссылки на тендеры'!$K$2:$K$9279,'Алф перечень лиц'!$B250)&gt;0,"Х","")</f>
        <v/>
      </c>
      <c r="BW250" s="25" t="str">
        <f>IF(COUNTIFS('Ссылки на тендеры'!$D$2:$D$9279,'Алф перечень лиц'!BW$2,'Ссылки на тендеры'!$K$2:$K$9279,'Алф перечень лиц'!$B250)&gt;0,"Х","")</f>
        <v/>
      </c>
      <c r="BX250" s="25" t="str">
        <f>IF(COUNTIFS('Ссылки на тендеры'!$D$2:$D$9279,'Алф перечень лиц'!BX$2,'Ссылки на тендеры'!$K$2:$K$9279,'Алф перечень лиц'!$B250)&gt;0,"Х","")</f>
        <v>Х</v>
      </c>
      <c r="BY250" s="25" t="str">
        <f>IF(COUNTIFS('Ссылки на тендеры'!$D$2:$D$9279,'Алф перечень лиц'!BY$2,'Ссылки на тендеры'!$K$2:$K$9279,'Алф перечень лиц'!$B250)&gt;0,"Х","")</f>
        <v/>
      </c>
      <c r="BZ250" s="25" t="str">
        <f>IF(COUNTIFS('Ссылки на тендеры'!$D$2:$D$9279,'Алф перечень лиц'!BZ$2,'Ссылки на тендеры'!$K$2:$K$9279,'Алф перечень лиц'!$B250)&gt;0,"Х","")</f>
        <v/>
      </c>
      <c r="CA250" s="25" t="str">
        <f>IF(COUNTIFS('Ссылки на тендеры'!$D$2:$D$9279,'Алф перечень лиц'!CA$2,'Ссылки на тендеры'!$K$2:$K$9279,'Алф перечень лиц'!$B250)&gt;0,"Х","")</f>
        <v/>
      </c>
      <c r="CB250" s="25" t="str">
        <f>IF(COUNTIFS('Ссылки на тендеры'!$D$2:$D$9279,'Алф перечень лиц'!CB$2,'Ссылки на тендеры'!$K$2:$K$9279,'Алф перечень лиц'!$B250)&gt;0,"Х","")</f>
        <v/>
      </c>
      <c r="CC250" s="25" t="str">
        <f>IF(COUNTIFS('Ссылки на тендеры'!$D$2:$D$9279,'Алф перечень лиц'!CC$2,'Ссылки на тендеры'!$K$2:$K$9279,'Алф перечень лиц'!$B250)&gt;0,"Х","")</f>
        <v/>
      </c>
      <c r="CD250" s="25" t="str">
        <f>IF(COUNTIFS('Ссылки на тендеры'!$D$2:$D$9279,'Алф перечень лиц'!CD$2,'Ссылки на тендеры'!$K$2:$K$9279,'Алф перечень лиц'!$B250)&gt;0,"Х","")</f>
        <v/>
      </c>
      <c r="CE250" s="25" t="str">
        <f>IF(COUNTIFS('Ссылки на тендеры'!$D$2:$D$9279,'Алф перечень лиц'!CE$2,'Ссылки на тендеры'!$K$2:$K$9279,'Алф перечень лиц'!$B250)&gt;0,"Х","")</f>
        <v/>
      </c>
      <c r="CF250" s="25" t="str">
        <f>IF(COUNTIFS('Ссылки на тендеры'!$D$2:$D$9279,'Алф перечень лиц'!CF$2,'Ссылки на тендеры'!$K$2:$K$9279,'Алф перечень лиц'!$B250)&gt;0,"Х","")</f>
        <v/>
      </c>
      <c r="CG250" s="25" t="str">
        <f>IF(COUNTIFS('Ссылки на тендеры'!$D$2:$D$9279,'Алф перечень лиц'!CG$2,'Ссылки на тендеры'!$K$2:$K$9279,'Алф перечень лиц'!$B250)&gt;0,"Х","")</f>
        <v/>
      </c>
      <c r="CH250" s="25" t="str">
        <f>IF(COUNTIFS('Ссылки на тендеры'!$D$2:$D$9279,'Алф перечень лиц'!CH$2,'Ссылки на тендеры'!$K$2:$K$9279,'Алф перечень лиц'!$B250)&gt;0,"Х","")</f>
        <v/>
      </c>
    </row>
    <row r="251" spans="2:86" ht="28.8" x14ac:dyDescent="0.3">
      <c r="B251" s="27" t="s">
        <v>123</v>
      </c>
      <c r="C251" s="25" t="str">
        <f>IF(COUNTIFS('Ссылки на тендеры'!$D$2:$D$9279,'Алф перечень лиц'!C$2,'Ссылки на тендеры'!$K$2:$K$9279,'Алф перечень лиц'!$B251)&gt;0,"Х","")</f>
        <v/>
      </c>
      <c r="D251" s="25" t="str">
        <f>IF(COUNTIFS('Ссылки на тендеры'!$D$2:$D$9279,'Алф перечень лиц'!D$2,'Ссылки на тендеры'!$K$2:$K$9279,'Алф перечень лиц'!$B251)&gt;0,"Х","")</f>
        <v>Х</v>
      </c>
      <c r="E251" s="25" t="str">
        <f>IF(COUNTIFS('Ссылки на тендеры'!$D$2:$D$9279,'Алф перечень лиц'!E$2,'Ссылки на тендеры'!$K$2:$K$9279,'Алф перечень лиц'!$B251)&gt;0,"Х","")</f>
        <v>Х</v>
      </c>
      <c r="F251" s="25" t="str">
        <f>IF(COUNTIFS('Ссылки на тендеры'!$D$2:$D$9279,'Алф перечень лиц'!F$2,'Ссылки на тендеры'!$K$2:$K$9279,'Алф перечень лиц'!$B251)&gt;0,"Х","")</f>
        <v/>
      </c>
      <c r="G251" s="25" t="str">
        <f>IF(COUNTIFS('Ссылки на тендеры'!$D$2:$D$9279,'Алф перечень лиц'!G$2,'Ссылки на тендеры'!$K$2:$K$9279,'Алф перечень лиц'!$B251)&gt;0,"Х","")</f>
        <v/>
      </c>
      <c r="H251" s="25" t="str">
        <f>IF(COUNTIFS('Ссылки на тендеры'!$D$2:$D$9279,'Алф перечень лиц'!H$2,'Ссылки на тендеры'!$K$2:$K$9279,'Алф перечень лиц'!$B251)&gt;0,"Х","")</f>
        <v/>
      </c>
      <c r="I251" s="25" t="str">
        <f>IF(COUNTIFS('Ссылки на тендеры'!$D$2:$D$9279,'Алф перечень лиц'!I$2,'Ссылки на тендеры'!$K$2:$K$9279,'Алф перечень лиц'!$B251)&gt;0,"Х","")</f>
        <v/>
      </c>
      <c r="J251" s="25" t="str">
        <f>IF(COUNTIFS('Ссылки на тендеры'!$D$2:$D$9279,'Алф перечень лиц'!J$2,'Ссылки на тендеры'!$K$2:$K$9279,'Алф перечень лиц'!$B251)&gt;0,"Х","")</f>
        <v/>
      </c>
      <c r="K251" s="25" t="str">
        <f>IF(COUNTIFS('Ссылки на тендеры'!$D$2:$D$9279,'Алф перечень лиц'!K$2,'Ссылки на тендеры'!$K$2:$K$9279,'Алф перечень лиц'!$B251)&gt;0,"Х","")</f>
        <v/>
      </c>
      <c r="L251" s="25" t="str">
        <f>IF(COUNTIFS('Ссылки на тендеры'!$D$2:$D$9279,'Алф перечень лиц'!L$2,'Ссылки на тендеры'!$K$2:$K$9279,'Алф перечень лиц'!$B251)&gt;0,"Х","")</f>
        <v/>
      </c>
      <c r="M251" s="25" t="str">
        <f>IF(COUNTIFS('Ссылки на тендеры'!$D$2:$D$9279,'Алф перечень лиц'!M$2,'Ссылки на тендеры'!$K$2:$K$9279,'Алф перечень лиц'!$B251)&gt;0,"Х","")</f>
        <v/>
      </c>
      <c r="N251" s="25" t="str">
        <f>IF(COUNTIFS('Ссылки на тендеры'!$D$2:$D$9279,'Алф перечень лиц'!N$2,'Ссылки на тендеры'!$K$2:$K$9279,'Алф перечень лиц'!$B251)&gt;0,"Х","")</f>
        <v>Х</v>
      </c>
      <c r="O251" s="25" t="str">
        <f>IF(COUNTIFS('Ссылки на тендеры'!$D$2:$D$9279,'Алф перечень лиц'!O$2,'Ссылки на тендеры'!$K$2:$K$9279,'Алф перечень лиц'!$B251)&gt;0,"Х","")</f>
        <v/>
      </c>
      <c r="P251" s="25" t="str">
        <f>IF(COUNTIFS('Ссылки на тендеры'!$D$2:$D$9279,'Алф перечень лиц'!P$2,'Ссылки на тендеры'!$K$2:$K$9279,'Алф перечень лиц'!$B251)&gt;0,"Х","")</f>
        <v/>
      </c>
      <c r="Q251" s="25" t="str">
        <f>IF(COUNTIFS('Ссылки на тендеры'!$D$2:$D$9279,'Алф перечень лиц'!Q$2,'Ссылки на тендеры'!$K$2:$K$9279,'Алф перечень лиц'!$B251)&gt;0,"Х","")</f>
        <v/>
      </c>
      <c r="R251" s="25" t="str">
        <f>IF(COUNTIFS('Ссылки на тендеры'!$D$2:$D$9279,'Алф перечень лиц'!R$2,'Ссылки на тендеры'!$K$2:$K$9279,'Алф перечень лиц'!$B251)&gt;0,"Х","")</f>
        <v/>
      </c>
      <c r="S251" s="25" t="str">
        <f>IF(COUNTIFS('Ссылки на тендеры'!$D$2:$D$9279,'Алф перечень лиц'!S$2,'Ссылки на тендеры'!$K$2:$K$9279,'Алф перечень лиц'!$B251)&gt;0,"Х","")</f>
        <v/>
      </c>
      <c r="T251" s="25" t="str">
        <f>IF(COUNTIFS('Ссылки на тендеры'!$D$2:$D$9279,'Алф перечень лиц'!T$2,'Ссылки на тендеры'!$K$2:$K$9279,'Алф перечень лиц'!$B251)&gt;0,"Х","")</f>
        <v/>
      </c>
      <c r="U251" s="25" t="str">
        <f>IF(COUNTIFS('Ссылки на тендеры'!$D$2:$D$9279,'Алф перечень лиц'!U$2,'Ссылки на тендеры'!$K$2:$K$9279,'Алф перечень лиц'!$B251)&gt;0,"Х","")</f>
        <v/>
      </c>
      <c r="V251" s="25" t="str">
        <f>IF(COUNTIFS('Ссылки на тендеры'!$D$2:$D$9279,'Алф перечень лиц'!V$2,'Ссылки на тендеры'!$K$2:$K$9279,'Алф перечень лиц'!$B251)&gt;0,"Х","")</f>
        <v/>
      </c>
      <c r="W251" s="25" t="str">
        <f>IF(COUNTIFS('Ссылки на тендеры'!$D$2:$D$9279,'Алф перечень лиц'!W$2,'Ссылки на тендеры'!$K$2:$K$9279,'Алф перечень лиц'!$B251)&gt;0,"Х","")</f>
        <v/>
      </c>
      <c r="X251" s="25" t="str">
        <f>IF(COUNTIFS('Ссылки на тендеры'!$D$2:$D$9279,'Алф перечень лиц'!X$2,'Ссылки на тендеры'!$K$2:$K$9279,'Алф перечень лиц'!$B251)&gt;0,"Х","")</f>
        <v/>
      </c>
      <c r="Y251" s="25" t="str">
        <f>IF(COUNTIFS('Ссылки на тендеры'!$D$2:$D$9279,'Алф перечень лиц'!Y$2,'Ссылки на тендеры'!$K$2:$K$9279,'Алф перечень лиц'!$B251)&gt;0,"Х","")</f>
        <v/>
      </c>
      <c r="Z251" s="25" t="str">
        <f>IF(COUNTIFS('Ссылки на тендеры'!$D$2:$D$9279,'Алф перечень лиц'!Z$2,'Ссылки на тендеры'!$K$2:$K$9279,'Алф перечень лиц'!$B251)&gt;0,"Х","")</f>
        <v/>
      </c>
      <c r="AA251" s="25" t="str">
        <f>IF(COUNTIFS('Ссылки на тендеры'!$D$2:$D$9279,'Алф перечень лиц'!AA$2,'Ссылки на тендеры'!$K$2:$K$9279,'Алф перечень лиц'!$B251)&gt;0,"Х","")</f>
        <v/>
      </c>
      <c r="AB251" s="25" t="str">
        <f>IF(COUNTIFS('Ссылки на тендеры'!$D$2:$D$9279,'Алф перечень лиц'!AB$2,'Ссылки на тендеры'!$K$2:$K$9279,'Алф перечень лиц'!$B251)&gt;0,"Х","")</f>
        <v/>
      </c>
      <c r="AC251" s="25" t="str">
        <f>IF(COUNTIFS('Ссылки на тендеры'!$D$2:$D$9279,'Алф перечень лиц'!AC$2,'Ссылки на тендеры'!$K$2:$K$9279,'Алф перечень лиц'!$B251)&gt;0,"Х","")</f>
        <v>Х</v>
      </c>
      <c r="AD251" s="25" t="str">
        <f>IF(COUNTIFS('Ссылки на тендеры'!$D$2:$D$9279,'Алф перечень лиц'!AD$2,'Ссылки на тендеры'!$K$2:$K$9279,'Алф перечень лиц'!$B251)&gt;0,"Х","")</f>
        <v/>
      </c>
      <c r="AE251" s="25" t="str">
        <f>IF(COUNTIFS('Ссылки на тендеры'!$D$2:$D$9279,'Алф перечень лиц'!AE$2,'Ссылки на тендеры'!$K$2:$K$9279,'Алф перечень лиц'!$B251)&gt;0,"Х","")</f>
        <v/>
      </c>
      <c r="AF251" s="25" t="str">
        <f>IF(COUNTIFS('Ссылки на тендеры'!$D$2:$D$9279,'Алф перечень лиц'!AF$2,'Ссылки на тендеры'!$K$2:$K$9279,'Алф перечень лиц'!$B251)&gt;0,"Х","")</f>
        <v/>
      </c>
      <c r="AG251" s="25" t="str">
        <f>IF(COUNTIFS('Ссылки на тендеры'!$D$2:$D$9279,'Алф перечень лиц'!AG$2,'Ссылки на тендеры'!$K$2:$K$9279,'Алф перечень лиц'!$B251)&gt;0,"Х","")</f>
        <v/>
      </c>
      <c r="AH251" s="25" t="str">
        <f>IF(COUNTIFS('Ссылки на тендеры'!$D$2:$D$9279,'Алф перечень лиц'!AH$2,'Ссылки на тендеры'!$K$2:$K$9279,'Алф перечень лиц'!$B251)&gt;0,"Х","")</f>
        <v/>
      </c>
      <c r="AI251" s="25" t="str">
        <f>IF(COUNTIFS('Ссылки на тендеры'!$D$2:$D$9279,'Алф перечень лиц'!AI$2,'Ссылки на тендеры'!$K$2:$K$9279,'Алф перечень лиц'!$B251)&gt;0,"Х","")</f>
        <v/>
      </c>
      <c r="AJ251" s="25" t="str">
        <f>IF(COUNTIFS('Ссылки на тендеры'!$D$2:$D$9279,'Алф перечень лиц'!AJ$2,'Ссылки на тендеры'!$K$2:$K$9279,'Алф перечень лиц'!$B251)&gt;0,"Х","")</f>
        <v/>
      </c>
      <c r="AK251" s="25" t="str">
        <f>IF(COUNTIFS('Ссылки на тендеры'!$D$2:$D$9279,'Алф перечень лиц'!AK$2,'Ссылки на тендеры'!$K$2:$K$9279,'Алф перечень лиц'!$B251)&gt;0,"Х","")</f>
        <v/>
      </c>
      <c r="AL251" s="25" t="str">
        <f>IF(COUNTIFS('Ссылки на тендеры'!$D$2:$D$9279,'Алф перечень лиц'!AL$2,'Ссылки на тендеры'!$K$2:$K$9279,'Алф перечень лиц'!$B251)&gt;0,"Х","")</f>
        <v/>
      </c>
      <c r="AM251" s="25" t="str">
        <f>IF(COUNTIFS('Ссылки на тендеры'!$D$2:$D$9279,'Алф перечень лиц'!AM$2,'Ссылки на тендеры'!$K$2:$K$9279,'Алф перечень лиц'!$B251)&gt;0,"Х","")</f>
        <v/>
      </c>
      <c r="AN251" s="25" t="str">
        <f>IF(COUNTIFS('Ссылки на тендеры'!$D$2:$D$9279,'Алф перечень лиц'!AN$2,'Ссылки на тендеры'!$K$2:$K$9279,'Алф перечень лиц'!$B251)&gt;0,"Х","")</f>
        <v/>
      </c>
      <c r="AO251" s="25" t="str">
        <f>IF(COUNTIFS('Ссылки на тендеры'!$D$2:$D$9279,'Алф перечень лиц'!AO$2,'Ссылки на тендеры'!$K$2:$K$9279,'Алф перечень лиц'!$B251)&gt;0,"Х","")</f>
        <v/>
      </c>
      <c r="AP251" s="25" t="str">
        <f>IF(COUNTIFS('Ссылки на тендеры'!$D$2:$D$9279,'Алф перечень лиц'!AP$2,'Ссылки на тендеры'!$K$2:$K$9279,'Алф перечень лиц'!$B251)&gt;0,"Х","")</f>
        <v>Х</v>
      </c>
      <c r="AQ251" s="25" t="str">
        <f>IF(COUNTIFS('Ссылки на тендеры'!$D$2:$D$9279,'Алф перечень лиц'!AQ$2,'Ссылки на тендеры'!$K$2:$K$9279,'Алф перечень лиц'!$B251)&gt;0,"Х","")</f>
        <v/>
      </c>
      <c r="AR251" s="25" t="str">
        <f>IF(COUNTIFS('Ссылки на тендеры'!$D$2:$D$9279,'Алф перечень лиц'!AR$2,'Ссылки на тендеры'!$K$2:$K$9279,'Алф перечень лиц'!$B251)&gt;0,"Х","")</f>
        <v/>
      </c>
      <c r="AS251" s="25" t="str">
        <f>IF(COUNTIFS('Ссылки на тендеры'!$D$2:$D$9279,'Алф перечень лиц'!AS$2,'Ссылки на тендеры'!$K$2:$K$9279,'Алф перечень лиц'!$B251)&gt;0,"Х","")</f>
        <v/>
      </c>
      <c r="AT251" s="25" t="str">
        <f>IF(COUNTIFS('Ссылки на тендеры'!$D$2:$D$9279,'Алф перечень лиц'!AT$2,'Ссылки на тендеры'!$K$2:$K$9279,'Алф перечень лиц'!$B251)&gt;0,"Х","")</f>
        <v/>
      </c>
      <c r="AU251" s="25" t="str">
        <f>IF(COUNTIFS('Ссылки на тендеры'!$D$2:$D$9279,'Алф перечень лиц'!AU$2,'Ссылки на тендеры'!$K$2:$K$9279,'Алф перечень лиц'!$B251)&gt;0,"Х","")</f>
        <v/>
      </c>
      <c r="AV251" s="25" t="str">
        <f>IF(COUNTIFS('Ссылки на тендеры'!$D$2:$D$9279,'Алф перечень лиц'!AV$2,'Ссылки на тендеры'!$K$2:$K$9279,'Алф перечень лиц'!$B251)&gt;0,"Х","")</f>
        <v/>
      </c>
      <c r="AW251" s="25" t="str">
        <f>IF(COUNTIFS('Ссылки на тендеры'!$D$2:$D$9279,'Алф перечень лиц'!AW$2,'Ссылки на тендеры'!$K$2:$K$9279,'Алф перечень лиц'!$B251)&gt;0,"Х","")</f>
        <v/>
      </c>
      <c r="AX251" s="25" t="str">
        <f>IF(COUNTIFS('Ссылки на тендеры'!$D$2:$D$9279,'Алф перечень лиц'!AX$2,'Ссылки на тендеры'!$K$2:$K$9279,'Алф перечень лиц'!$B251)&gt;0,"Х","")</f>
        <v>Х</v>
      </c>
      <c r="AY251" s="25" t="str">
        <f>IF(COUNTIFS('Ссылки на тендеры'!$D$2:$D$9279,'Алф перечень лиц'!AY$2,'Ссылки на тендеры'!$K$2:$K$9279,'Алф перечень лиц'!$B251)&gt;0,"Х","")</f>
        <v/>
      </c>
      <c r="AZ251" s="25" t="str">
        <f>IF(COUNTIFS('Ссылки на тендеры'!$D$2:$D$9279,'Алф перечень лиц'!AZ$2,'Ссылки на тендеры'!$K$2:$K$9279,'Алф перечень лиц'!$B251)&gt;0,"Х","")</f>
        <v/>
      </c>
      <c r="BA251" s="25" t="str">
        <f>IF(COUNTIFS('Ссылки на тендеры'!$D$2:$D$9279,'Алф перечень лиц'!BA$2,'Ссылки на тендеры'!$K$2:$K$9279,'Алф перечень лиц'!$B251)&gt;0,"Х","")</f>
        <v/>
      </c>
      <c r="BB251" s="25" t="str">
        <f>IF(COUNTIFS('Ссылки на тендеры'!$D$2:$D$9279,'Алф перечень лиц'!BB$2,'Ссылки на тендеры'!$K$2:$K$9279,'Алф перечень лиц'!$B251)&gt;0,"Х","")</f>
        <v/>
      </c>
      <c r="BC251" s="25" t="str">
        <f>IF(COUNTIFS('Ссылки на тендеры'!$D$2:$D$9279,'Алф перечень лиц'!BC$2,'Ссылки на тендеры'!$K$2:$K$9279,'Алф перечень лиц'!$B251)&gt;0,"Х","")</f>
        <v>Х</v>
      </c>
      <c r="BD251" s="25" t="str">
        <f>IF(COUNTIFS('Ссылки на тендеры'!$D$2:$D$9279,'Алф перечень лиц'!BD$2,'Ссылки на тендеры'!$K$2:$K$9279,'Алф перечень лиц'!$B251)&gt;0,"Х","")</f>
        <v/>
      </c>
      <c r="BE251" s="25" t="str">
        <f>IF(COUNTIFS('Ссылки на тендеры'!$D$2:$D$9279,'Алф перечень лиц'!BE$2,'Ссылки на тендеры'!$K$2:$K$9279,'Алф перечень лиц'!$B251)&gt;0,"Х","")</f>
        <v/>
      </c>
      <c r="BF251" s="25" t="str">
        <f>IF(COUNTIFS('Ссылки на тендеры'!$D$2:$D$9279,'Алф перечень лиц'!BF$2,'Ссылки на тендеры'!$K$2:$K$9279,'Алф перечень лиц'!$B251)&gt;0,"Х","")</f>
        <v/>
      </c>
      <c r="BG251" s="25" t="str">
        <f>IF(COUNTIFS('Ссылки на тендеры'!$D$2:$D$9279,'Алф перечень лиц'!BG$2,'Ссылки на тендеры'!$K$2:$K$9279,'Алф перечень лиц'!$B251)&gt;0,"Х","")</f>
        <v/>
      </c>
      <c r="BH251" s="25" t="str">
        <f>IF(COUNTIFS('Ссылки на тендеры'!$D$2:$D$9279,'Алф перечень лиц'!BH$2,'Ссылки на тендеры'!$K$2:$K$9279,'Алф перечень лиц'!$B251)&gt;0,"Х","")</f>
        <v/>
      </c>
      <c r="BI251" s="25" t="str">
        <f>IF(COUNTIFS('Ссылки на тендеры'!$D$2:$D$9279,'Алф перечень лиц'!BI$2,'Ссылки на тендеры'!$K$2:$K$9279,'Алф перечень лиц'!$B251)&gt;0,"Х","")</f>
        <v/>
      </c>
      <c r="BJ251" s="25" t="str">
        <f>IF(COUNTIFS('Ссылки на тендеры'!$D$2:$D$9279,'Алф перечень лиц'!BJ$2,'Ссылки на тендеры'!$K$2:$K$9279,'Алф перечень лиц'!$B251)&gt;0,"Х","")</f>
        <v/>
      </c>
      <c r="BK251" s="25" t="str">
        <f>IF(COUNTIFS('Ссылки на тендеры'!$D$2:$D$9279,'Алф перечень лиц'!BK$2,'Ссылки на тендеры'!$K$2:$K$9279,'Алф перечень лиц'!$B251)&gt;0,"Х","")</f>
        <v/>
      </c>
      <c r="BL251" s="25" t="str">
        <f>IF(COUNTIFS('Ссылки на тендеры'!$D$2:$D$9279,'Алф перечень лиц'!BL$2,'Ссылки на тендеры'!$K$2:$K$9279,'Алф перечень лиц'!$B251)&gt;0,"Х","")</f>
        <v/>
      </c>
      <c r="BM251" s="25" t="str">
        <f>IF(COUNTIFS('Ссылки на тендеры'!$D$2:$D$9279,'Алф перечень лиц'!BM$2,'Ссылки на тендеры'!$K$2:$K$9279,'Алф перечень лиц'!$B251)&gt;0,"Х","")</f>
        <v/>
      </c>
      <c r="BN251" s="25" t="str">
        <f>IF(COUNTIFS('Ссылки на тендеры'!$D$2:$D$9279,'Алф перечень лиц'!BN$2,'Ссылки на тендеры'!$K$2:$K$9279,'Алф перечень лиц'!$B251)&gt;0,"Х","")</f>
        <v/>
      </c>
      <c r="BO251" s="25" t="str">
        <f>IF(COUNTIFS('Ссылки на тендеры'!$D$2:$D$9279,'Алф перечень лиц'!BO$2,'Ссылки на тендеры'!$K$2:$K$9279,'Алф перечень лиц'!$B251)&gt;0,"Х","")</f>
        <v/>
      </c>
      <c r="BP251" s="25" t="str">
        <f>IF(COUNTIFS('Ссылки на тендеры'!$D$2:$D$9279,'Алф перечень лиц'!BP$2,'Ссылки на тендеры'!$K$2:$K$9279,'Алф перечень лиц'!$B251)&gt;0,"Х","")</f>
        <v/>
      </c>
      <c r="BQ251" s="25" t="str">
        <f>IF(COUNTIFS('Ссылки на тендеры'!$D$2:$D$9279,'Алф перечень лиц'!BQ$2,'Ссылки на тендеры'!$K$2:$K$9279,'Алф перечень лиц'!$B251)&gt;0,"Х","")</f>
        <v/>
      </c>
      <c r="BR251" s="25" t="str">
        <f>IF(COUNTIFS('Ссылки на тендеры'!$D$2:$D$9279,'Алф перечень лиц'!BR$2,'Ссылки на тендеры'!$K$2:$K$9279,'Алф перечень лиц'!$B251)&gt;0,"Х","")</f>
        <v/>
      </c>
      <c r="BS251" s="25" t="str">
        <f>IF(COUNTIFS('Ссылки на тендеры'!$D$2:$D$9279,'Алф перечень лиц'!BS$2,'Ссылки на тендеры'!$K$2:$K$9279,'Алф перечень лиц'!$B251)&gt;0,"Х","")</f>
        <v/>
      </c>
      <c r="BT251" s="25" t="str">
        <f>IF(COUNTIFS('Ссылки на тендеры'!$D$2:$D$9279,'Алф перечень лиц'!BT$2,'Ссылки на тендеры'!$K$2:$K$9279,'Алф перечень лиц'!$B251)&gt;0,"Х","")</f>
        <v/>
      </c>
      <c r="BU251" s="25" t="str">
        <f>IF(COUNTIFS('Ссылки на тендеры'!$D$2:$D$9279,'Алф перечень лиц'!BU$2,'Ссылки на тендеры'!$K$2:$K$9279,'Алф перечень лиц'!$B251)&gt;0,"Х","")</f>
        <v/>
      </c>
      <c r="BV251" s="25" t="str">
        <f>IF(COUNTIFS('Ссылки на тендеры'!$D$2:$D$9279,'Алф перечень лиц'!BV$2,'Ссылки на тендеры'!$K$2:$K$9279,'Алф перечень лиц'!$B251)&gt;0,"Х","")</f>
        <v/>
      </c>
      <c r="BW251" s="25" t="str">
        <f>IF(COUNTIFS('Ссылки на тендеры'!$D$2:$D$9279,'Алф перечень лиц'!BW$2,'Ссылки на тендеры'!$K$2:$K$9279,'Алф перечень лиц'!$B251)&gt;0,"Х","")</f>
        <v/>
      </c>
      <c r="BX251" s="25" t="str">
        <f>IF(COUNTIFS('Ссылки на тендеры'!$D$2:$D$9279,'Алф перечень лиц'!BX$2,'Ссылки на тендеры'!$K$2:$K$9279,'Алф перечень лиц'!$B251)&gt;0,"Х","")</f>
        <v/>
      </c>
      <c r="BY251" s="25" t="str">
        <f>IF(COUNTIFS('Ссылки на тендеры'!$D$2:$D$9279,'Алф перечень лиц'!BY$2,'Ссылки на тендеры'!$K$2:$K$9279,'Алф перечень лиц'!$B251)&gt;0,"Х","")</f>
        <v/>
      </c>
      <c r="BZ251" s="25" t="str">
        <f>IF(COUNTIFS('Ссылки на тендеры'!$D$2:$D$9279,'Алф перечень лиц'!BZ$2,'Ссылки на тендеры'!$K$2:$K$9279,'Алф перечень лиц'!$B251)&gt;0,"Х","")</f>
        <v/>
      </c>
      <c r="CA251" s="25" t="str">
        <f>IF(COUNTIFS('Ссылки на тендеры'!$D$2:$D$9279,'Алф перечень лиц'!CA$2,'Ссылки на тендеры'!$K$2:$K$9279,'Алф перечень лиц'!$B251)&gt;0,"Х","")</f>
        <v>Х</v>
      </c>
      <c r="CB251" s="25" t="str">
        <f>IF(COUNTIFS('Ссылки на тендеры'!$D$2:$D$9279,'Алф перечень лиц'!CB$2,'Ссылки на тендеры'!$K$2:$K$9279,'Алф перечень лиц'!$B251)&gt;0,"Х","")</f>
        <v/>
      </c>
      <c r="CC251" s="25" t="str">
        <f>IF(COUNTIFS('Ссылки на тендеры'!$D$2:$D$9279,'Алф перечень лиц'!CC$2,'Ссылки на тендеры'!$K$2:$K$9279,'Алф перечень лиц'!$B251)&gt;0,"Х","")</f>
        <v>Х</v>
      </c>
      <c r="CD251" s="25" t="str">
        <f>IF(COUNTIFS('Ссылки на тендеры'!$D$2:$D$9279,'Алф перечень лиц'!CD$2,'Ссылки на тендеры'!$K$2:$K$9279,'Алф перечень лиц'!$B251)&gt;0,"Х","")</f>
        <v/>
      </c>
      <c r="CE251" s="25" t="str">
        <f>IF(COUNTIFS('Ссылки на тендеры'!$D$2:$D$9279,'Алф перечень лиц'!CE$2,'Ссылки на тендеры'!$K$2:$K$9279,'Алф перечень лиц'!$B251)&gt;0,"Х","")</f>
        <v/>
      </c>
      <c r="CF251" s="25" t="str">
        <f>IF(COUNTIFS('Ссылки на тендеры'!$D$2:$D$9279,'Алф перечень лиц'!CF$2,'Ссылки на тендеры'!$K$2:$K$9279,'Алф перечень лиц'!$B251)&gt;0,"Х","")</f>
        <v/>
      </c>
      <c r="CG251" s="25" t="str">
        <f>IF(COUNTIFS('Ссылки на тендеры'!$D$2:$D$9279,'Алф перечень лиц'!CG$2,'Ссылки на тендеры'!$K$2:$K$9279,'Алф перечень лиц'!$B251)&gt;0,"Х","")</f>
        <v/>
      </c>
      <c r="CH251" s="25" t="str">
        <f>IF(COUNTIFS('Ссылки на тендеры'!$D$2:$D$9279,'Алф перечень лиц'!CH$2,'Ссылки на тендеры'!$K$2:$K$9279,'Алф перечень лиц'!$B251)&gt;0,"Х","")</f>
        <v/>
      </c>
    </row>
    <row r="252" spans="2:86" ht="43.2" x14ac:dyDescent="0.3">
      <c r="B252" s="27" t="s">
        <v>1005</v>
      </c>
      <c r="C252" s="25" t="str">
        <f>IF(COUNTIFS('Ссылки на тендеры'!$D$2:$D$9279,'Алф перечень лиц'!C$2,'Ссылки на тендеры'!$K$2:$K$9279,'Алф перечень лиц'!$B252)&gt;0,"Х","")</f>
        <v/>
      </c>
      <c r="D252" s="25" t="str">
        <f>IF(COUNTIFS('Ссылки на тендеры'!$D$2:$D$9279,'Алф перечень лиц'!D$2,'Ссылки на тендеры'!$K$2:$K$9279,'Алф перечень лиц'!$B252)&gt;0,"Х","")</f>
        <v/>
      </c>
      <c r="E252" s="25" t="str">
        <f>IF(COUNTIFS('Ссылки на тендеры'!$D$2:$D$9279,'Алф перечень лиц'!E$2,'Ссылки на тендеры'!$K$2:$K$9279,'Алф перечень лиц'!$B252)&gt;0,"Х","")</f>
        <v/>
      </c>
      <c r="F252" s="25" t="str">
        <f>IF(COUNTIFS('Ссылки на тендеры'!$D$2:$D$9279,'Алф перечень лиц'!F$2,'Ссылки на тендеры'!$K$2:$K$9279,'Алф перечень лиц'!$B252)&gt;0,"Х","")</f>
        <v/>
      </c>
      <c r="G252" s="25" t="str">
        <f>IF(COUNTIFS('Ссылки на тендеры'!$D$2:$D$9279,'Алф перечень лиц'!G$2,'Ссылки на тендеры'!$K$2:$K$9279,'Алф перечень лиц'!$B252)&gt;0,"Х","")</f>
        <v/>
      </c>
      <c r="H252" s="25" t="str">
        <f>IF(COUNTIFS('Ссылки на тендеры'!$D$2:$D$9279,'Алф перечень лиц'!H$2,'Ссылки на тендеры'!$K$2:$K$9279,'Алф перечень лиц'!$B252)&gt;0,"Х","")</f>
        <v/>
      </c>
      <c r="I252" s="25" t="str">
        <f>IF(COUNTIFS('Ссылки на тендеры'!$D$2:$D$9279,'Алф перечень лиц'!I$2,'Ссылки на тендеры'!$K$2:$K$9279,'Алф перечень лиц'!$B252)&gt;0,"Х","")</f>
        <v/>
      </c>
      <c r="J252" s="25" t="str">
        <f>IF(COUNTIFS('Ссылки на тендеры'!$D$2:$D$9279,'Алф перечень лиц'!J$2,'Ссылки на тендеры'!$K$2:$K$9279,'Алф перечень лиц'!$B252)&gt;0,"Х","")</f>
        <v/>
      </c>
      <c r="K252" s="25" t="str">
        <f>IF(COUNTIFS('Ссылки на тендеры'!$D$2:$D$9279,'Алф перечень лиц'!K$2,'Ссылки на тендеры'!$K$2:$K$9279,'Алф перечень лиц'!$B252)&gt;0,"Х","")</f>
        <v/>
      </c>
      <c r="L252" s="25" t="str">
        <f>IF(COUNTIFS('Ссылки на тендеры'!$D$2:$D$9279,'Алф перечень лиц'!L$2,'Ссылки на тендеры'!$K$2:$K$9279,'Алф перечень лиц'!$B252)&gt;0,"Х","")</f>
        <v/>
      </c>
      <c r="M252" s="25" t="str">
        <f>IF(COUNTIFS('Ссылки на тендеры'!$D$2:$D$9279,'Алф перечень лиц'!M$2,'Ссылки на тендеры'!$K$2:$K$9279,'Алф перечень лиц'!$B252)&gt;0,"Х","")</f>
        <v/>
      </c>
      <c r="N252" s="25" t="str">
        <f>IF(COUNTIFS('Ссылки на тендеры'!$D$2:$D$9279,'Алф перечень лиц'!N$2,'Ссылки на тендеры'!$K$2:$K$9279,'Алф перечень лиц'!$B252)&gt;0,"Х","")</f>
        <v/>
      </c>
      <c r="O252" s="25" t="str">
        <f>IF(COUNTIFS('Ссылки на тендеры'!$D$2:$D$9279,'Алф перечень лиц'!O$2,'Ссылки на тендеры'!$K$2:$K$9279,'Алф перечень лиц'!$B252)&gt;0,"Х","")</f>
        <v/>
      </c>
      <c r="P252" s="25" t="str">
        <f>IF(COUNTIFS('Ссылки на тендеры'!$D$2:$D$9279,'Алф перечень лиц'!P$2,'Ссылки на тендеры'!$K$2:$K$9279,'Алф перечень лиц'!$B252)&gt;0,"Х","")</f>
        <v/>
      </c>
      <c r="Q252" s="25" t="str">
        <f>IF(COUNTIFS('Ссылки на тендеры'!$D$2:$D$9279,'Алф перечень лиц'!Q$2,'Ссылки на тендеры'!$K$2:$K$9279,'Алф перечень лиц'!$B252)&gt;0,"Х","")</f>
        <v/>
      </c>
      <c r="R252" s="25" t="str">
        <f>IF(COUNTIFS('Ссылки на тендеры'!$D$2:$D$9279,'Алф перечень лиц'!R$2,'Ссылки на тендеры'!$K$2:$K$9279,'Алф перечень лиц'!$B252)&gt;0,"Х","")</f>
        <v/>
      </c>
      <c r="S252" s="25" t="str">
        <f>IF(COUNTIFS('Ссылки на тендеры'!$D$2:$D$9279,'Алф перечень лиц'!S$2,'Ссылки на тендеры'!$K$2:$K$9279,'Алф перечень лиц'!$B252)&gt;0,"Х","")</f>
        <v/>
      </c>
      <c r="T252" s="25" t="str">
        <f>IF(COUNTIFS('Ссылки на тендеры'!$D$2:$D$9279,'Алф перечень лиц'!T$2,'Ссылки на тендеры'!$K$2:$K$9279,'Алф перечень лиц'!$B252)&gt;0,"Х","")</f>
        <v/>
      </c>
      <c r="U252" s="25" t="str">
        <f>IF(COUNTIFS('Ссылки на тендеры'!$D$2:$D$9279,'Алф перечень лиц'!U$2,'Ссылки на тендеры'!$K$2:$K$9279,'Алф перечень лиц'!$B252)&gt;0,"Х","")</f>
        <v/>
      </c>
      <c r="V252" s="25" t="str">
        <f>IF(COUNTIFS('Ссылки на тендеры'!$D$2:$D$9279,'Алф перечень лиц'!V$2,'Ссылки на тендеры'!$K$2:$K$9279,'Алф перечень лиц'!$B252)&gt;0,"Х","")</f>
        <v>Х</v>
      </c>
      <c r="W252" s="25" t="str">
        <f>IF(COUNTIFS('Ссылки на тендеры'!$D$2:$D$9279,'Алф перечень лиц'!W$2,'Ссылки на тендеры'!$K$2:$K$9279,'Алф перечень лиц'!$B252)&gt;0,"Х","")</f>
        <v/>
      </c>
      <c r="X252" s="25" t="str">
        <f>IF(COUNTIFS('Ссылки на тендеры'!$D$2:$D$9279,'Алф перечень лиц'!X$2,'Ссылки на тендеры'!$K$2:$K$9279,'Алф перечень лиц'!$B252)&gt;0,"Х","")</f>
        <v/>
      </c>
      <c r="Y252" s="25" t="str">
        <f>IF(COUNTIFS('Ссылки на тендеры'!$D$2:$D$9279,'Алф перечень лиц'!Y$2,'Ссылки на тендеры'!$K$2:$K$9279,'Алф перечень лиц'!$B252)&gt;0,"Х","")</f>
        <v/>
      </c>
      <c r="Z252" s="25" t="str">
        <f>IF(COUNTIFS('Ссылки на тендеры'!$D$2:$D$9279,'Алф перечень лиц'!Z$2,'Ссылки на тендеры'!$K$2:$K$9279,'Алф перечень лиц'!$B252)&gt;0,"Х","")</f>
        <v/>
      </c>
      <c r="AA252" s="25" t="str">
        <f>IF(COUNTIFS('Ссылки на тендеры'!$D$2:$D$9279,'Алф перечень лиц'!AA$2,'Ссылки на тендеры'!$K$2:$K$9279,'Алф перечень лиц'!$B252)&gt;0,"Х","")</f>
        <v/>
      </c>
      <c r="AB252" s="25" t="str">
        <f>IF(COUNTIFS('Ссылки на тендеры'!$D$2:$D$9279,'Алф перечень лиц'!AB$2,'Ссылки на тендеры'!$K$2:$K$9279,'Алф перечень лиц'!$B252)&gt;0,"Х","")</f>
        <v/>
      </c>
      <c r="AC252" s="25" t="str">
        <f>IF(COUNTIFS('Ссылки на тендеры'!$D$2:$D$9279,'Алф перечень лиц'!AC$2,'Ссылки на тендеры'!$K$2:$K$9279,'Алф перечень лиц'!$B252)&gt;0,"Х","")</f>
        <v/>
      </c>
      <c r="AD252" s="25" t="str">
        <f>IF(COUNTIFS('Ссылки на тендеры'!$D$2:$D$9279,'Алф перечень лиц'!AD$2,'Ссылки на тендеры'!$K$2:$K$9279,'Алф перечень лиц'!$B252)&gt;0,"Х","")</f>
        <v/>
      </c>
      <c r="AE252" s="25" t="str">
        <f>IF(COUNTIFS('Ссылки на тендеры'!$D$2:$D$9279,'Алф перечень лиц'!AE$2,'Ссылки на тендеры'!$K$2:$K$9279,'Алф перечень лиц'!$B252)&gt;0,"Х","")</f>
        <v/>
      </c>
      <c r="AF252" s="25" t="str">
        <f>IF(COUNTIFS('Ссылки на тендеры'!$D$2:$D$9279,'Алф перечень лиц'!AF$2,'Ссылки на тендеры'!$K$2:$K$9279,'Алф перечень лиц'!$B252)&gt;0,"Х","")</f>
        <v/>
      </c>
      <c r="AG252" s="25" t="str">
        <f>IF(COUNTIFS('Ссылки на тендеры'!$D$2:$D$9279,'Алф перечень лиц'!AG$2,'Ссылки на тендеры'!$K$2:$K$9279,'Алф перечень лиц'!$B252)&gt;0,"Х","")</f>
        <v/>
      </c>
      <c r="AH252" s="25" t="str">
        <f>IF(COUNTIFS('Ссылки на тендеры'!$D$2:$D$9279,'Алф перечень лиц'!AH$2,'Ссылки на тендеры'!$K$2:$K$9279,'Алф перечень лиц'!$B252)&gt;0,"Х","")</f>
        <v>Х</v>
      </c>
      <c r="AI252" s="25" t="str">
        <f>IF(COUNTIFS('Ссылки на тендеры'!$D$2:$D$9279,'Алф перечень лиц'!AI$2,'Ссылки на тендеры'!$K$2:$K$9279,'Алф перечень лиц'!$B252)&gt;0,"Х","")</f>
        <v/>
      </c>
      <c r="AJ252" s="25" t="str">
        <f>IF(COUNTIFS('Ссылки на тендеры'!$D$2:$D$9279,'Алф перечень лиц'!AJ$2,'Ссылки на тендеры'!$K$2:$K$9279,'Алф перечень лиц'!$B252)&gt;0,"Х","")</f>
        <v/>
      </c>
      <c r="AK252" s="25" t="str">
        <f>IF(COUNTIFS('Ссылки на тендеры'!$D$2:$D$9279,'Алф перечень лиц'!AK$2,'Ссылки на тендеры'!$K$2:$K$9279,'Алф перечень лиц'!$B252)&gt;0,"Х","")</f>
        <v/>
      </c>
      <c r="AL252" s="25" t="str">
        <f>IF(COUNTIFS('Ссылки на тендеры'!$D$2:$D$9279,'Алф перечень лиц'!AL$2,'Ссылки на тендеры'!$K$2:$K$9279,'Алф перечень лиц'!$B252)&gt;0,"Х","")</f>
        <v/>
      </c>
      <c r="AM252" s="25" t="str">
        <f>IF(COUNTIFS('Ссылки на тендеры'!$D$2:$D$9279,'Алф перечень лиц'!AM$2,'Ссылки на тендеры'!$K$2:$K$9279,'Алф перечень лиц'!$B252)&gt;0,"Х","")</f>
        <v/>
      </c>
      <c r="AN252" s="25" t="str">
        <f>IF(COUNTIFS('Ссылки на тендеры'!$D$2:$D$9279,'Алф перечень лиц'!AN$2,'Ссылки на тендеры'!$K$2:$K$9279,'Алф перечень лиц'!$B252)&gt;0,"Х","")</f>
        <v/>
      </c>
      <c r="AO252" s="25" t="str">
        <f>IF(COUNTIFS('Ссылки на тендеры'!$D$2:$D$9279,'Алф перечень лиц'!AO$2,'Ссылки на тендеры'!$K$2:$K$9279,'Алф перечень лиц'!$B252)&gt;0,"Х","")</f>
        <v/>
      </c>
      <c r="AP252" s="25" t="str">
        <f>IF(COUNTIFS('Ссылки на тендеры'!$D$2:$D$9279,'Алф перечень лиц'!AP$2,'Ссылки на тендеры'!$K$2:$K$9279,'Алф перечень лиц'!$B252)&gt;0,"Х","")</f>
        <v/>
      </c>
      <c r="AQ252" s="25" t="str">
        <f>IF(COUNTIFS('Ссылки на тендеры'!$D$2:$D$9279,'Алф перечень лиц'!AQ$2,'Ссылки на тендеры'!$K$2:$K$9279,'Алф перечень лиц'!$B252)&gt;0,"Х","")</f>
        <v/>
      </c>
      <c r="AR252" s="25" t="str">
        <f>IF(COUNTIFS('Ссылки на тендеры'!$D$2:$D$9279,'Алф перечень лиц'!AR$2,'Ссылки на тендеры'!$K$2:$K$9279,'Алф перечень лиц'!$B252)&gt;0,"Х","")</f>
        <v/>
      </c>
      <c r="AS252" s="25" t="str">
        <f>IF(COUNTIFS('Ссылки на тендеры'!$D$2:$D$9279,'Алф перечень лиц'!AS$2,'Ссылки на тендеры'!$K$2:$K$9279,'Алф перечень лиц'!$B252)&gt;0,"Х","")</f>
        <v/>
      </c>
      <c r="AT252" s="25" t="str">
        <f>IF(COUNTIFS('Ссылки на тендеры'!$D$2:$D$9279,'Алф перечень лиц'!AT$2,'Ссылки на тендеры'!$K$2:$K$9279,'Алф перечень лиц'!$B252)&gt;0,"Х","")</f>
        <v/>
      </c>
      <c r="AU252" s="25" t="str">
        <f>IF(COUNTIFS('Ссылки на тендеры'!$D$2:$D$9279,'Алф перечень лиц'!AU$2,'Ссылки на тендеры'!$K$2:$K$9279,'Алф перечень лиц'!$B252)&gt;0,"Х","")</f>
        <v/>
      </c>
      <c r="AV252" s="25" t="str">
        <f>IF(COUNTIFS('Ссылки на тендеры'!$D$2:$D$9279,'Алф перечень лиц'!AV$2,'Ссылки на тендеры'!$K$2:$K$9279,'Алф перечень лиц'!$B252)&gt;0,"Х","")</f>
        <v/>
      </c>
      <c r="AW252" s="25" t="str">
        <f>IF(COUNTIFS('Ссылки на тендеры'!$D$2:$D$9279,'Алф перечень лиц'!AW$2,'Ссылки на тендеры'!$K$2:$K$9279,'Алф перечень лиц'!$B252)&gt;0,"Х","")</f>
        <v/>
      </c>
      <c r="AX252" s="25" t="str">
        <f>IF(COUNTIFS('Ссылки на тендеры'!$D$2:$D$9279,'Алф перечень лиц'!AX$2,'Ссылки на тендеры'!$K$2:$K$9279,'Алф перечень лиц'!$B252)&gt;0,"Х","")</f>
        <v/>
      </c>
      <c r="AY252" s="25" t="str">
        <f>IF(COUNTIFS('Ссылки на тендеры'!$D$2:$D$9279,'Алф перечень лиц'!AY$2,'Ссылки на тендеры'!$K$2:$K$9279,'Алф перечень лиц'!$B252)&gt;0,"Х","")</f>
        <v/>
      </c>
      <c r="AZ252" s="25" t="str">
        <f>IF(COUNTIFS('Ссылки на тендеры'!$D$2:$D$9279,'Алф перечень лиц'!AZ$2,'Ссылки на тендеры'!$K$2:$K$9279,'Алф перечень лиц'!$B252)&gt;0,"Х","")</f>
        <v/>
      </c>
      <c r="BA252" s="25" t="str">
        <f>IF(COUNTIFS('Ссылки на тендеры'!$D$2:$D$9279,'Алф перечень лиц'!BA$2,'Ссылки на тендеры'!$K$2:$K$9279,'Алф перечень лиц'!$B252)&gt;0,"Х","")</f>
        <v/>
      </c>
      <c r="BB252" s="25" t="str">
        <f>IF(COUNTIFS('Ссылки на тендеры'!$D$2:$D$9279,'Алф перечень лиц'!BB$2,'Ссылки на тендеры'!$K$2:$K$9279,'Алф перечень лиц'!$B252)&gt;0,"Х","")</f>
        <v/>
      </c>
      <c r="BC252" s="25" t="str">
        <f>IF(COUNTIFS('Ссылки на тендеры'!$D$2:$D$9279,'Алф перечень лиц'!BC$2,'Ссылки на тендеры'!$K$2:$K$9279,'Алф перечень лиц'!$B252)&gt;0,"Х","")</f>
        <v/>
      </c>
      <c r="BD252" s="25" t="str">
        <f>IF(COUNTIFS('Ссылки на тендеры'!$D$2:$D$9279,'Алф перечень лиц'!BD$2,'Ссылки на тендеры'!$K$2:$K$9279,'Алф перечень лиц'!$B252)&gt;0,"Х","")</f>
        <v/>
      </c>
      <c r="BE252" s="25" t="str">
        <f>IF(COUNTIFS('Ссылки на тендеры'!$D$2:$D$9279,'Алф перечень лиц'!BE$2,'Ссылки на тендеры'!$K$2:$K$9279,'Алф перечень лиц'!$B252)&gt;0,"Х","")</f>
        <v/>
      </c>
      <c r="BF252" s="25" t="str">
        <f>IF(COUNTIFS('Ссылки на тендеры'!$D$2:$D$9279,'Алф перечень лиц'!BF$2,'Ссылки на тендеры'!$K$2:$K$9279,'Алф перечень лиц'!$B252)&gt;0,"Х","")</f>
        <v/>
      </c>
      <c r="BG252" s="25" t="str">
        <f>IF(COUNTIFS('Ссылки на тендеры'!$D$2:$D$9279,'Алф перечень лиц'!BG$2,'Ссылки на тендеры'!$K$2:$K$9279,'Алф перечень лиц'!$B252)&gt;0,"Х","")</f>
        <v/>
      </c>
      <c r="BH252" s="25" t="str">
        <f>IF(COUNTIFS('Ссылки на тендеры'!$D$2:$D$9279,'Алф перечень лиц'!BH$2,'Ссылки на тендеры'!$K$2:$K$9279,'Алф перечень лиц'!$B252)&gt;0,"Х","")</f>
        <v/>
      </c>
      <c r="BI252" s="25" t="str">
        <f>IF(COUNTIFS('Ссылки на тендеры'!$D$2:$D$9279,'Алф перечень лиц'!BI$2,'Ссылки на тендеры'!$K$2:$K$9279,'Алф перечень лиц'!$B252)&gt;0,"Х","")</f>
        <v/>
      </c>
      <c r="BJ252" s="25" t="str">
        <f>IF(COUNTIFS('Ссылки на тендеры'!$D$2:$D$9279,'Алф перечень лиц'!BJ$2,'Ссылки на тендеры'!$K$2:$K$9279,'Алф перечень лиц'!$B252)&gt;0,"Х","")</f>
        <v/>
      </c>
      <c r="BK252" s="25" t="str">
        <f>IF(COUNTIFS('Ссылки на тендеры'!$D$2:$D$9279,'Алф перечень лиц'!BK$2,'Ссылки на тендеры'!$K$2:$K$9279,'Алф перечень лиц'!$B252)&gt;0,"Х","")</f>
        <v/>
      </c>
      <c r="BL252" s="25" t="str">
        <f>IF(COUNTIFS('Ссылки на тендеры'!$D$2:$D$9279,'Алф перечень лиц'!BL$2,'Ссылки на тендеры'!$K$2:$K$9279,'Алф перечень лиц'!$B252)&gt;0,"Х","")</f>
        <v/>
      </c>
      <c r="BM252" s="25" t="str">
        <f>IF(COUNTIFS('Ссылки на тендеры'!$D$2:$D$9279,'Алф перечень лиц'!BM$2,'Ссылки на тендеры'!$K$2:$K$9279,'Алф перечень лиц'!$B252)&gt;0,"Х","")</f>
        <v/>
      </c>
      <c r="BN252" s="25" t="str">
        <f>IF(COUNTIFS('Ссылки на тендеры'!$D$2:$D$9279,'Алф перечень лиц'!BN$2,'Ссылки на тендеры'!$K$2:$K$9279,'Алф перечень лиц'!$B252)&gt;0,"Х","")</f>
        <v/>
      </c>
      <c r="BO252" s="25" t="str">
        <f>IF(COUNTIFS('Ссылки на тендеры'!$D$2:$D$9279,'Алф перечень лиц'!BO$2,'Ссылки на тендеры'!$K$2:$K$9279,'Алф перечень лиц'!$B252)&gt;0,"Х","")</f>
        <v/>
      </c>
      <c r="BP252" s="25" t="str">
        <f>IF(COUNTIFS('Ссылки на тендеры'!$D$2:$D$9279,'Алф перечень лиц'!BP$2,'Ссылки на тендеры'!$K$2:$K$9279,'Алф перечень лиц'!$B252)&gt;0,"Х","")</f>
        <v/>
      </c>
      <c r="BQ252" s="25" t="str">
        <f>IF(COUNTIFS('Ссылки на тендеры'!$D$2:$D$9279,'Алф перечень лиц'!BQ$2,'Ссылки на тендеры'!$K$2:$K$9279,'Алф перечень лиц'!$B252)&gt;0,"Х","")</f>
        <v/>
      </c>
      <c r="BR252" s="25" t="str">
        <f>IF(COUNTIFS('Ссылки на тендеры'!$D$2:$D$9279,'Алф перечень лиц'!BR$2,'Ссылки на тендеры'!$K$2:$K$9279,'Алф перечень лиц'!$B252)&gt;0,"Х","")</f>
        <v/>
      </c>
      <c r="BS252" s="25" t="str">
        <f>IF(COUNTIFS('Ссылки на тендеры'!$D$2:$D$9279,'Алф перечень лиц'!BS$2,'Ссылки на тендеры'!$K$2:$K$9279,'Алф перечень лиц'!$B252)&gt;0,"Х","")</f>
        <v/>
      </c>
      <c r="BT252" s="25" t="str">
        <f>IF(COUNTIFS('Ссылки на тендеры'!$D$2:$D$9279,'Алф перечень лиц'!BT$2,'Ссылки на тендеры'!$K$2:$K$9279,'Алф перечень лиц'!$B252)&gt;0,"Х","")</f>
        <v/>
      </c>
      <c r="BU252" s="25" t="str">
        <f>IF(COUNTIFS('Ссылки на тендеры'!$D$2:$D$9279,'Алф перечень лиц'!BU$2,'Ссылки на тендеры'!$K$2:$K$9279,'Алф перечень лиц'!$B252)&gt;0,"Х","")</f>
        <v/>
      </c>
      <c r="BV252" s="25" t="str">
        <f>IF(COUNTIFS('Ссылки на тендеры'!$D$2:$D$9279,'Алф перечень лиц'!BV$2,'Ссылки на тендеры'!$K$2:$K$9279,'Алф перечень лиц'!$B252)&gt;0,"Х","")</f>
        <v/>
      </c>
      <c r="BW252" s="25" t="str">
        <f>IF(COUNTIFS('Ссылки на тендеры'!$D$2:$D$9279,'Алф перечень лиц'!BW$2,'Ссылки на тендеры'!$K$2:$K$9279,'Алф перечень лиц'!$B252)&gt;0,"Х","")</f>
        <v/>
      </c>
      <c r="BX252" s="25" t="str">
        <f>IF(COUNTIFS('Ссылки на тендеры'!$D$2:$D$9279,'Алф перечень лиц'!BX$2,'Ссылки на тендеры'!$K$2:$K$9279,'Алф перечень лиц'!$B252)&gt;0,"Х","")</f>
        <v/>
      </c>
      <c r="BY252" s="25" t="str">
        <f>IF(COUNTIFS('Ссылки на тендеры'!$D$2:$D$9279,'Алф перечень лиц'!BY$2,'Ссылки на тендеры'!$K$2:$K$9279,'Алф перечень лиц'!$B252)&gt;0,"Х","")</f>
        <v/>
      </c>
      <c r="BZ252" s="25" t="str">
        <f>IF(COUNTIFS('Ссылки на тендеры'!$D$2:$D$9279,'Алф перечень лиц'!BZ$2,'Ссылки на тендеры'!$K$2:$K$9279,'Алф перечень лиц'!$B252)&gt;0,"Х","")</f>
        <v/>
      </c>
      <c r="CA252" s="25" t="str">
        <f>IF(COUNTIFS('Ссылки на тендеры'!$D$2:$D$9279,'Алф перечень лиц'!CA$2,'Ссылки на тендеры'!$K$2:$K$9279,'Алф перечень лиц'!$B252)&gt;0,"Х","")</f>
        <v/>
      </c>
      <c r="CB252" s="25" t="str">
        <f>IF(COUNTIFS('Ссылки на тендеры'!$D$2:$D$9279,'Алф перечень лиц'!CB$2,'Ссылки на тендеры'!$K$2:$K$9279,'Алф перечень лиц'!$B252)&gt;0,"Х","")</f>
        <v/>
      </c>
      <c r="CC252" s="25" t="str">
        <f>IF(COUNTIFS('Ссылки на тендеры'!$D$2:$D$9279,'Алф перечень лиц'!CC$2,'Ссылки на тендеры'!$K$2:$K$9279,'Алф перечень лиц'!$B252)&gt;0,"Х","")</f>
        <v/>
      </c>
      <c r="CD252" s="25" t="str">
        <f>IF(COUNTIFS('Ссылки на тендеры'!$D$2:$D$9279,'Алф перечень лиц'!CD$2,'Ссылки на тендеры'!$K$2:$K$9279,'Алф перечень лиц'!$B252)&gt;0,"Х","")</f>
        <v/>
      </c>
      <c r="CE252" s="25" t="str">
        <f>IF(COUNTIFS('Ссылки на тендеры'!$D$2:$D$9279,'Алф перечень лиц'!CE$2,'Ссылки на тендеры'!$K$2:$K$9279,'Алф перечень лиц'!$B252)&gt;0,"Х","")</f>
        <v/>
      </c>
      <c r="CF252" s="25" t="str">
        <f>IF(COUNTIFS('Ссылки на тендеры'!$D$2:$D$9279,'Алф перечень лиц'!CF$2,'Ссылки на тендеры'!$K$2:$K$9279,'Алф перечень лиц'!$B252)&gt;0,"Х","")</f>
        <v/>
      </c>
      <c r="CG252" s="25" t="str">
        <f>IF(COUNTIFS('Ссылки на тендеры'!$D$2:$D$9279,'Алф перечень лиц'!CG$2,'Ссылки на тендеры'!$K$2:$K$9279,'Алф перечень лиц'!$B252)&gt;0,"Х","")</f>
        <v/>
      </c>
      <c r="CH252" s="25" t="str">
        <f>IF(COUNTIFS('Ссылки на тендеры'!$D$2:$D$9279,'Алф перечень лиц'!CH$2,'Ссылки на тендеры'!$K$2:$K$9279,'Алф перечень лиц'!$B252)&gt;0,"Х","")</f>
        <v/>
      </c>
    </row>
    <row r="253" spans="2:86" ht="28.8" x14ac:dyDescent="0.3">
      <c r="B253" s="27" t="s">
        <v>783</v>
      </c>
      <c r="C253" s="25" t="str">
        <f>IF(COUNTIFS('Ссылки на тендеры'!$D$2:$D$9279,'Алф перечень лиц'!C$2,'Ссылки на тендеры'!$K$2:$K$9279,'Алф перечень лиц'!$B253)&gt;0,"Х","")</f>
        <v/>
      </c>
      <c r="D253" s="25" t="str">
        <f>IF(COUNTIFS('Ссылки на тендеры'!$D$2:$D$9279,'Алф перечень лиц'!D$2,'Ссылки на тендеры'!$K$2:$K$9279,'Алф перечень лиц'!$B253)&gt;0,"Х","")</f>
        <v/>
      </c>
      <c r="E253" s="25" t="str">
        <f>IF(COUNTIFS('Ссылки на тендеры'!$D$2:$D$9279,'Алф перечень лиц'!E$2,'Ссылки на тендеры'!$K$2:$K$9279,'Алф перечень лиц'!$B253)&gt;0,"Х","")</f>
        <v/>
      </c>
      <c r="F253" s="25" t="str">
        <f>IF(COUNTIFS('Ссылки на тендеры'!$D$2:$D$9279,'Алф перечень лиц'!F$2,'Ссылки на тендеры'!$K$2:$K$9279,'Алф перечень лиц'!$B253)&gt;0,"Х","")</f>
        <v/>
      </c>
      <c r="G253" s="25" t="str">
        <f>IF(COUNTIFS('Ссылки на тендеры'!$D$2:$D$9279,'Алф перечень лиц'!G$2,'Ссылки на тендеры'!$K$2:$K$9279,'Алф перечень лиц'!$B253)&gt;0,"Х","")</f>
        <v/>
      </c>
      <c r="H253" s="25" t="str">
        <f>IF(COUNTIFS('Ссылки на тендеры'!$D$2:$D$9279,'Алф перечень лиц'!H$2,'Ссылки на тендеры'!$K$2:$K$9279,'Алф перечень лиц'!$B253)&gt;0,"Х","")</f>
        <v/>
      </c>
      <c r="I253" s="25" t="str">
        <f>IF(COUNTIFS('Ссылки на тендеры'!$D$2:$D$9279,'Алф перечень лиц'!I$2,'Ссылки на тендеры'!$K$2:$K$9279,'Алф перечень лиц'!$B253)&gt;0,"Х","")</f>
        <v/>
      </c>
      <c r="J253" s="25" t="str">
        <f>IF(COUNTIFS('Ссылки на тендеры'!$D$2:$D$9279,'Алф перечень лиц'!J$2,'Ссылки на тендеры'!$K$2:$K$9279,'Алф перечень лиц'!$B253)&gt;0,"Х","")</f>
        <v/>
      </c>
      <c r="K253" s="25" t="str">
        <f>IF(COUNTIFS('Ссылки на тендеры'!$D$2:$D$9279,'Алф перечень лиц'!K$2,'Ссылки на тендеры'!$K$2:$K$9279,'Алф перечень лиц'!$B253)&gt;0,"Х","")</f>
        <v/>
      </c>
      <c r="L253" s="25" t="str">
        <f>IF(COUNTIFS('Ссылки на тендеры'!$D$2:$D$9279,'Алф перечень лиц'!L$2,'Ссылки на тендеры'!$K$2:$K$9279,'Алф перечень лиц'!$B253)&gt;0,"Х","")</f>
        <v/>
      </c>
      <c r="M253" s="25" t="str">
        <f>IF(COUNTIFS('Ссылки на тендеры'!$D$2:$D$9279,'Алф перечень лиц'!M$2,'Ссылки на тендеры'!$K$2:$K$9279,'Алф перечень лиц'!$B253)&gt;0,"Х","")</f>
        <v/>
      </c>
      <c r="N253" s="25" t="str">
        <f>IF(COUNTIFS('Ссылки на тендеры'!$D$2:$D$9279,'Алф перечень лиц'!N$2,'Ссылки на тендеры'!$K$2:$K$9279,'Алф перечень лиц'!$B253)&gt;0,"Х","")</f>
        <v/>
      </c>
      <c r="O253" s="25" t="str">
        <f>IF(COUNTIFS('Ссылки на тендеры'!$D$2:$D$9279,'Алф перечень лиц'!O$2,'Ссылки на тендеры'!$K$2:$K$9279,'Алф перечень лиц'!$B253)&gt;0,"Х","")</f>
        <v/>
      </c>
      <c r="P253" s="25" t="str">
        <f>IF(COUNTIFS('Ссылки на тендеры'!$D$2:$D$9279,'Алф перечень лиц'!P$2,'Ссылки на тендеры'!$K$2:$K$9279,'Алф перечень лиц'!$B253)&gt;0,"Х","")</f>
        <v/>
      </c>
      <c r="Q253" s="25" t="str">
        <f>IF(COUNTIFS('Ссылки на тендеры'!$D$2:$D$9279,'Алф перечень лиц'!Q$2,'Ссылки на тендеры'!$K$2:$K$9279,'Алф перечень лиц'!$B253)&gt;0,"Х","")</f>
        <v/>
      </c>
      <c r="R253" s="25" t="str">
        <f>IF(COUNTIFS('Ссылки на тендеры'!$D$2:$D$9279,'Алф перечень лиц'!R$2,'Ссылки на тендеры'!$K$2:$K$9279,'Алф перечень лиц'!$B253)&gt;0,"Х","")</f>
        <v/>
      </c>
      <c r="S253" s="25" t="str">
        <f>IF(COUNTIFS('Ссылки на тендеры'!$D$2:$D$9279,'Алф перечень лиц'!S$2,'Ссылки на тендеры'!$K$2:$K$9279,'Алф перечень лиц'!$B253)&gt;0,"Х","")</f>
        <v/>
      </c>
      <c r="T253" s="25" t="str">
        <f>IF(COUNTIFS('Ссылки на тендеры'!$D$2:$D$9279,'Алф перечень лиц'!T$2,'Ссылки на тендеры'!$K$2:$K$9279,'Алф перечень лиц'!$B253)&gt;0,"Х","")</f>
        <v/>
      </c>
      <c r="U253" s="25" t="str">
        <f>IF(COUNTIFS('Ссылки на тендеры'!$D$2:$D$9279,'Алф перечень лиц'!U$2,'Ссылки на тендеры'!$K$2:$K$9279,'Алф перечень лиц'!$B253)&gt;0,"Х","")</f>
        <v/>
      </c>
      <c r="V253" s="25" t="str">
        <f>IF(COUNTIFS('Ссылки на тендеры'!$D$2:$D$9279,'Алф перечень лиц'!V$2,'Ссылки на тендеры'!$K$2:$K$9279,'Алф перечень лиц'!$B253)&gt;0,"Х","")</f>
        <v/>
      </c>
      <c r="W253" s="25" t="str">
        <f>IF(COUNTIFS('Ссылки на тендеры'!$D$2:$D$9279,'Алф перечень лиц'!W$2,'Ссылки на тендеры'!$K$2:$K$9279,'Алф перечень лиц'!$B253)&gt;0,"Х","")</f>
        <v/>
      </c>
      <c r="X253" s="25" t="str">
        <f>IF(COUNTIFS('Ссылки на тендеры'!$D$2:$D$9279,'Алф перечень лиц'!X$2,'Ссылки на тендеры'!$K$2:$K$9279,'Алф перечень лиц'!$B253)&gt;0,"Х","")</f>
        <v/>
      </c>
      <c r="Y253" s="25" t="str">
        <f>IF(COUNTIFS('Ссылки на тендеры'!$D$2:$D$9279,'Алф перечень лиц'!Y$2,'Ссылки на тендеры'!$K$2:$K$9279,'Алф перечень лиц'!$B253)&gt;0,"Х","")</f>
        <v/>
      </c>
      <c r="Z253" s="25" t="str">
        <f>IF(COUNTIFS('Ссылки на тендеры'!$D$2:$D$9279,'Алф перечень лиц'!Z$2,'Ссылки на тендеры'!$K$2:$K$9279,'Алф перечень лиц'!$B253)&gt;0,"Х","")</f>
        <v/>
      </c>
      <c r="AA253" s="25" t="str">
        <f>IF(COUNTIFS('Ссылки на тендеры'!$D$2:$D$9279,'Алф перечень лиц'!AA$2,'Ссылки на тендеры'!$K$2:$K$9279,'Алф перечень лиц'!$B253)&gt;0,"Х","")</f>
        <v/>
      </c>
      <c r="AB253" s="25" t="str">
        <f>IF(COUNTIFS('Ссылки на тендеры'!$D$2:$D$9279,'Алф перечень лиц'!AB$2,'Ссылки на тендеры'!$K$2:$K$9279,'Алф перечень лиц'!$B253)&gt;0,"Х","")</f>
        <v/>
      </c>
      <c r="AC253" s="25" t="str">
        <f>IF(COUNTIFS('Ссылки на тендеры'!$D$2:$D$9279,'Алф перечень лиц'!AC$2,'Ссылки на тендеры'!$K$2:$K$9279,'Алф перечень лиц'!$B253)&gt;0,"Х","")</f>
        <v/>
      </c>
      <c r="AD253" s="25" t="str">
        <f>IF(COUNTIFS('Ссылки на тендеры'!$D$2:$D$9279,'Алф перечень лиц'!AD$2,'Ссылки на тендеры'!$K$2:$K$9279,'Алф перечень лиц'!$B253)&gt;0,"Х","")</f>
        <v/>
      </c>
      <c r="AE253" s="25" t="str">
        <f>IF(COUNTIFS('Ссылки на тендеры'!$D$2:$D$9279,'Алф перечень лиц'!AE$2,'Ссылки на тендеры'!$K$2:$K$9279,'Алф перечень лиц'!$B253)&gt;0,"Х","")</f>
        <v/>
      </c>
      <c r="AF253" s="25" t="str">
        <f>IF(COUNTIFS('Ссылки на тендеры'!$D$2:$D$9279,'Алф перечень лиц'!AF$2,'Ссылки на тендеры'!$K$2:$K$9279,'Алф перечень лиц'!$B253)&gt;0,"Х","")</f>
        <v/>
      </c>
      <c r="AG253" s="25" t="str">
        <f>IF(COUNTIFS('Ссылки на тендеры'!$D$2:$D$9279,'Алф перечень лиц'!AG$2,'Ссылки на тендеры'!$K$2:$K$9279,'Алф перечень лиц'!$B253)&gt;0,"Х","")</f>
        <v/>
      </c>
      <c r="AH253" s="25" t="str">
        <f>IF(COUNTIFS('Ссылки на тендеры'!$D$2:$D$9279,'Алф перечень лиц'!AH$2,'Ссылки на тендеры'!$K$2:$K$9279,'Алф перечень лиц'!$B253)&gt;0,"Х","")</f>
        <v/>
      </c>
      <c r="AI253" s="25" t="str">
        <f>IF(COUNTIFS('Ссылки на тендеры'!$D$2:$D$9279,'Алф перечень лиц'!AI$2,'Ссылки на тендеры'!$K$2:$K$9279,'Алф перечень лиц'!$B253)&gt;0,"Х","")</f>
        <v/>
      </c>
      <c r="AJ253" s="25" t="str">
        <f>IF(COUNTIFS('Ссылки на тендеры'!$D$2:$D$9279,'Алф перечень лиц'!AJ$2,'Ссылки на тендеры'!$K$2:$K$9279,'Алф перечень лиц'!$B253)&gt;0,"Х","")</f>
        <v/>
      </c>
      <c r="AK253" s="25" t="str">
        <f>IF(COUNTIFS('Ссылки на тендеры'!$D$2:$D$9279,'Алф перечень лиц'!AK$2,'Ссылки на тендеры'!$K$2:$K$9279,'Алф перечень лиц'!$B253)&gt;0,"Х","")</f>
        <v/>
      </c>
      <c r="AL253" s="25" t="str">
        <f>IF(COUNTIFS('Ссылки на тендеры'!$D$2:$D$9279,'Алф перечень лиц'!AL$2,'Ссылки на тендеры'!$K$2:$K$9279,'Алф перечень лиц'!$B253)&gt;0,"Х","")</f>
        <v/>
      </c>
      <c r="AM253" s="25" t="str">
        <f>IF(COUNTIFS('Ссылки на тендеры'!$D$2:$D$9279,'Алф перечень лиц'!AM$2,'Ссылки на тендеры'!$K$2:$K$9279,'Алф перечень лиц'!$B253)&gt;0,"Х","")</f>
        <v/>
      </c>
      <c r="AN253" s="25" t="str">
        <f>IF(COUNTIFS('Ссылки на тендеры'!$D$2:$D$9279,'Алф перечень лиц'!AN$2,'Ссылки на тендеры'!$K$2:$K$9279,'Алф перечень лиц'!$B253)&gt;0,"Х","")</f>
        <v/>
      </c>
      <c r="AO253" s="25" t="str">
        <f>IF(COUNTIFS('Ссылки на тендеры'!$D$2:$D$9279,'Алф перечень лиц'!AO$2,'Ссылки на тендеры'!$K$2:$K$9279,'Алф перечень лиц'!$B253)&gt;0,"Х","")</f>
        <v/>
      </c>
      <c r="AP253" s="25" t="str">
        <f>IF(COUNTIFS('Ссылки на тендеры'!$D$2:$D$9279,'Алф перечень лиц'!AP$2,'Ссылки на тендеры'!$K$2:$K$9279,'Алф перечень лиц'!$B253)&gt;0,"Х","")</f>
        <v/>
      </c>
      <c r="AQ253" s="25" t="str">
        <f>IF(COUNTIFS('Ссылки на тендеры'!$D$2:$D$9279,'Алф перечень лиц'!AQ$2,'Ссылки на тендеры'!$K$2:$K$9279,'Алф перечень лиц'!$B253)&gt;0,"Х","")</f>
        <v/>
      </c>
      <c r="AR253" s="25" t="str">
        <f>IF(COUNTIFS('Ссылки на тендеры'!$D$2:$D$9279,'Алф перечень лиц'!AR$2,'Ссылки на тендеры'!$K$2:$K$9279,'Алф перечень лиц'!$B253)&gt;0,"Х","")</f>
        <v/>
      </c>
      <c r="AS253" s="25" t="str">
        <f>IF(COUNTIFS('Ссылки на тендеры'!$D$2:$D$9279,'Алф перечень лиц'!AS$2,'Ссылки на тендеры'!$K$2:$K$9279,'Алф перечень лиц'!$B253)&gt;0,"Х","")</f>
        <v/>
      </c>
      <c r="AT253" s="25" t="str">
        <f>IF(COUNTIFS('Ссылки на тендеры'!$D$2:$D$9279,'Алф перечень лиц'!AT$2,'Ссылки на тендеры'!$K$2:$K$9279,'Алф перечень лиц'!$B253)&gt;0,"Х","")</f>
        <v/>
      </c>
      <c r="AU253" s="25" t="str">
        <f>IF(COUNTIFS('Ссылки на тендеры'!$D$2:$D$9279,'Алф перечень лиц'!AU$2,'Ссылки на тендеры'!$K$2:$K$9279,'Алф перечень лиц'!$B253)&gt;0,"Х","")</f>
        <v/>
      </c>
      <c r="AV253" s="25" t="str">
        <f>IF(COUNTIFS('Ссылки на тендеры'!$D$2:$D$9279,'Алф перечень лиц'!AV$2,'Ссылки на тендеры'!$K$2:$K$9279,'Алф перечень лиц'!$B253)&gt;0,"Х","")</f>
        <v/>
      </c>
      <c r="AW253" s="25" t="str">
        <f>IF(COUNTIFS('Ссылки на тендеры'!$D$2:$D$9279,'Алф перечень лиц'!AW$2,'Ссылки на тендеры'!$K$2:$K$9279,'Алф перечень лиц'!$B253)&gt;0,"Х","")</f>
        <v/>
      </c>
      <c r="AX253" s="25" t="str">
        <f>IF(COUNTIFS('Ссылки на тендеры'!$D$2:$D$9279,'Алф перечень лиц'!AX$2,'Ссылки на тендеры'!$K$2:$K$9279,'Алф перечень лиц'!$B253)&gt;0,"Х","")</f>
        <v/>
      </c>
      <c r="AY253" s="25" t="str">
        <f>IF(COUNTIFS('Ссылки на тендеры'!$D$2:$D$9279,'Алф перечень лиц'!AY$2,'Ссылки на тендеры'!$K$2:$K$9279,'Алф перечень лиц'!$B253)&gt;0,"Х","")</f>
        <v/>
      </c>
      <c r="AZ253" s="25" t="str">
        <f>IF(COUNTIFS('Ссылки на тендеры'!$D$2:$D$9279,'Алф перечень лиц'!AZ$2,'Ссылки на тендеры'!$K$2:$K$9279,'Алф перечень лиц'!$B253)&gt;0,"Х","")</f>
        <v/>
      </c>
      <c r="BA253" s="25" t="str">
        <f>IF(COUNTIFS('Ссылки на тендеры'!$D$2:$D$9279,'Алф перечень лиц'!BA$2,'Ссылки на тендеры'!$K$2:$K$9279,'Алф перечень лиц'!$B253)&gt;0,"Х","")</f>
        <v/>
      </c>
      <c r="BB253" s="25" t="str">
        <f>IF(COUNTIFS('Ссылки на тендеры'!$D$2:$D$9279,'Алф перечень лиц'!BB$2,'Ссылки на тендеры'!$K$2:$K$9279,'Алф перечень лиц'!$B253)&gt;0,"Х","")</f>
        <v/>
      </c>
      <c r="BC253" s="25" t="str">
        <f>IF(COUNTIFS('Ссылки на тендеры'!$D$2:$D$9279,'Алф перечень лиц'!BC$2,'Ссылки на тендеры'!$K$2:$K$9279,'Алф перечень лиц'!$B253)&gt;0,"Х","")</f>
        <v/>
      </c>
      <c r="BD253" s="25" t="str">
        <f>IF(COUNTIFS('Ссылки на тендеры'!$D$2:$D$9279,'Алф перечень лиц'!BD$2,'Ссылки на тендеры'!$K$2:$K$9279,'Алф перечень лиц'!$B253)&gt;0,"Х","")</f>
        <v>Х</v>
      </c>
      <c r="BE253" s="25" t="str">
        <f>IF(COUNTIFS('Ссылки на тендеры'!$D$2:$D$9279,'Алф перечень лиц'!BE$2,'Ссылки на тендеры'!$K$2:$K$9279,'Алф перечень лиц'!$B253)&gt;0,"Х","")</f>
        <v/>
      </c>
      <c r="BF253" s="25" t="str">
        <f>IF(COUNTIFS('Ссылки на тендеры'!$D$2:$D$9279,'Алф перечень лиц'!BF$2,'Ссылки на тендеры'!$K$2:$K$9279,'Алф перечень лиц'!$B253)&gt;0,"Х","")</f>
        <v/>
      </c>
      <c r="BG253" s="25" t="str">
        <f>IF(COUNTIFS('Ссылки на тендеры'!$D$2:$D$9279,'Алф перечень лиц'!BG$2,'Ссылки на тендеры'!$K$2:$K$9279,'Алф перечень лиц'!$B253)&gt;0,"Х","")</f>
        <v/>
      </c>
      <c r="BH253" s="25" t="str">
        <f>IF(COUNTIFS('Ссылки на тендеры'!$D$2:$D$9279,'Алф перечень лиц'!BH$2,'Ссылки на тендеры'!$K$2:$K$9279,'Алф перечень лиц'!$B253)&gt;0,"Х","")</f>
        <v/>
      </c>
      <c r="BI253" s="25" t="str">
        <f>IF(COUNTIFS('Ссылки на тендеры'!$D$2:$D$9279,'Алф перечень лиц'!BI$2,'Ссылки на тендеры'!$K$2:$K$9279,'Алф перечень лиц'!$B253)&gt;0,"Х","")</f>
        <v/>
      </c>
      <c r="BJ253" s="25" t="str">
        <f>IF(COUNTIFS('Ссылки на тендеры'!$D$2:$D$9279,'Алф перечень лиц'!BJ$2,'Ссылки на тендеры'!$K$2:$K$9279,'Алф перечень лиц'!$B253)&gt;0,"Х","")</f>
        <v/>
      </c>
      <c r="BK253" s="25" t="str">
        <f>IF(COUNTIFS('Ссылки на тендеры'!$D$2:$D$9279,'Алф перечень лиц'!BK$2,'Ссылки на тендеры'!$K$2:$K$9279,'Алф перечень лиц'!$B253)&gt;0,"Х","")</f>
        <v/>
      </c>
      <c r="BL253" s="25" t="str">
        <f>IF(COUNTIFS('Ссылки на тендеры'!$D$2:$D$9279,'Алф перечень лиц'!BL$2,'Ссылки на тендеры'!$K$2:$K$9279,'Алф перечень лиц'!$B253)&gt;0,"Х","")</f>
        <v/>
      </c>
      <c r="BM253" s="25" t="str">
        <f>IF(COUNTIFS('Ссылки на тендеры'!$D$2:$D$9279,'Алф перечень лиц'!BM$2,'Ссылки на тендеры'!$K$2:$K$9279,'Алф перечень лиц'!$B253)&gt;0,"Х","")</f>
        <v/>
      </c>
      <c r="BN253" s="25" t="str">
        <f>IF(COUNTIFS('Ссылки на тендеры'!$D$2:$D$9279,'Алф перечень лиц'!BN$2,'Ссылки на тендеры'!$K$2:$K$9279,'Алф перечень лиц'!$B253)&gt;0,"Х","")</f>
        <v/>
      </c>
      <c r="BO253" s="25" t="str">
        <f>IF(COUNTIFS('Ссылки на тендеры'!$D$2:$D$9279,'Алф перечень лиц'!BO$2,'Ссылки на тендеры'!$K$2:$K$9279,'Алф перечень лиц'!$B253)&gt;0,"Х","")</f>
        <v/>
      </c>
      <c r="BP253" s="25" t="str">
        <f>IF(COUNTIFS('Ссылки на тендеры'!$D$2:$D$9279,'Алф перечень лиц'!BP$2,'Ссылки на тендеры'!$K$2:$K$9279,'Алф перечень лиц'!$B253)&gt;0,"Х","")</f>
        <v/>
      </c>
      <c r="BQ253" s="25" t="str">
        <f>IF(COUNTIFS('Ссылки на тендеры'!$D$2:$D$9279,'Алф перечень лиц'!BQ$2,'Ссылки на тендеры'!$K$2:$K$9279,'Алф перечень лиц'!$B253)&gt;0,"Х","")</f>
        <v/>
      </c>
      <c r="BR253" s="25" t="str">
        <f>IF(COUNTIFS('Ссылки на тендеры'!$D$2:$D$9279,'Алф перечень лиц'!BR$2,'Ссылки на тендеры'!$K$2:$K$9279,'Алф перечень лиц'!$B253)&gt;0,"Х","")</f>
        <v/>
      </c>
      <c r="BS253" s="25" t="str">
        <f>IF(COUNTIFS('Ссылки на тендеры'!$D$2:$D$9279,'Алф перечень лиц'!BS$2,'Ссылки на тендеры'!$K$2:$K$9279,'Алф перечень лиц'!$B253)&gt;0,"Х","")</f>
        <v/>
      </c>
      <c r="BT253" s="25" t="str">
        <f>IF(COUNTIFS('Ссылки на тендеры'!$D$2:$D$9279,'Алф перечень лиц'!BT$2,'Ссылки на тендеры'!$K$2:$K$9279,'Алф перечень лиц'!$B253)&gt;0,"Х","")</f>
        <v/>
      </c>
      <c r="BU253" s="25" t="str">
        <f>IF(COUNTIFS('Ссылки на тендеры'!$D$2:$D$9279,'Алф перечень лиц'!BU$2,'Ссылки на тендеры'!$K$2:$K$9279,'Алф перечень лиц'!$B253)&gt;0,"Х","")</f>
        <v/>
      </c>
      <c r="BV253" s="25" t="str">
        <f>IF(COUNTIFS('Ссылки на тендеры'!$D$2:$D$9279,'Алф перечень лиц'!BV$2,'Ссылки на тендеры'!$K$2:$K$9279,'Алф перечень лиц'!$B253)&gt;0,"Х","")</f>
        <v/>
      </c>
      <c r="BW253" s="25" t="str">
        <f>IF(COUNTIFS('Ссылки на тендеры'!$D$2:$D$9279,'Алф перечень лиц'!BW$2,'Ссылки на тендеры'!$K$2:$K$9279,'Алф перечень лиц'!$B253)&gt;0,"Х","")</f>
        <v/>
      </c>
      <c r="BX253" s="25" t="str">
        <f>IF(COUNTIFS('Ссылки на тендеры'!$D$2:$D$9279,'Алф перечень лиц'!BX$2,'Ссылки на тендеры'!$K$2:$K$9279,'Алф перечень лиц'!$B253)&gt;0,"Х","")</f>
        <v/>
      </c>
      <c r="BY253" s="25" t="str">
        <f>IF(COUNTIFS('Ссылки на тендеры'!$D$2:$D$9279,'Алф перечень лиц'!BY$2,'Ссылки на тендеры'!$K$2:$K$9279,'Алф перечень лиц'!$B253)&gt;0,"Х","")</f>
        <v/>
      </c>
      <c r="BZ253" s="25" t="str">
        <f>IF(COUNTIFS('Ссылки на тендеры'!$D$2:$D$9279,'Алф перечень лиц'!BZ$2,'Ссылки на тендеры'!$K$2:$K$9279,'Алф перечень лиц'!$B253)&gt;0,"Х","")</f>
        <v/>
      </c>
      <c r="CA253" s="25" t="str">
        <f>IF(COUNTIFS('Ссылки на тендеры'!$D$2:$D$9279,'Алф перечень лиц'!CA$2,'Ссылки на тендеры'!$K$2:$K$9279,'Алф перечень лиц'!$B253)&gt;0,"Х","")</f>
        <v/>
      </c>
      <c r="CB253" s="25" t="str">
        <f>IF(COUNTIFS('Ссылки на тендеры'!$D$2:$D$9279,'Алф перечень лиц'!CB$2,'Ссылки на тендеры'!$K$2:$K$9279,'Алф перечень лиц'!$B253)&gt;0,"Х","")</f>
        <v/>
      </c>
      <c r="CC253" s="25" t="str">
        <f>IF(COUNTIFS('Ссылки на тендеры'!$D$2:$D$9279,'Алф перечень лиц'!CC$2,'Ссылки на тендеры'!$K$2:$K$9279,'Алф перечень лиц'!$B253)&gt;0,"Х","")</f>
        <v/>
      </c>
      <c r="CD253" s="25" t="str">
        <f>IF(COUNTIFS('Ссылки на тендеры'!$D$2:$D$9279,'Алф перечень лиц'!CD$2,'Ссылки на тендеры'!$K$2:$K$9279,'Алф перечень лиц'!$B253)&gt;0,"Х","")</f>
        <v/>
      </c>
      <c r="CE253" s="25" t="str">
        <f>IF(COUNTIFS('Ссылки на тендеры'!$D$2:$D$9279,'Алф перечень лиц'!CE$2,'Ссылки на тендеры'!$K$2:$K$9279,'Алф перечень лиц'!$B253)&gt;0,"Х","")</f>
        <v/>
      </c>
      <c r="CF253" s="25" t="str">
        <f>IF(COUNTIFS('Ссылки на тендеры'!$D$2:$D$9279,'Алф перечень лиц'!CF$2,'Ссылки на тендеры'!$K$2:$K$9279,'Алф перечень лиц'!$B253)&gt;0,"Х","")</f>
        <v/>
      </c>
      <c r="CG253" s="25" t="str">
        <f>IF(COUNTIFS('Ссылки на тендеры'!$D$2:$D$9279,'Алф перечень лиц'!CG$2,'Ссылки на тендеры'!$K$2:$K$9279,'Алф перечень лиц'!$B253)&gt;0,"Х","")</f>
        <v/>
      </c>
      <c r="CH253" s="25" t="str">
        <f>IF(COUNTIFS('Ссылки на тендеры'!$D$2:$D$9279,'Алф перечень лиц'!CH$2,'Ссылки на тендеры'!$K$2:$K$9279,'Алф перечень лиц'!$B253)&gt;0,"Х","")</f>
        <v/>
      </c>
    </row>
    <row r="254" spans="2:86" ht="28.8" x14ac:dyDescent="0.3">
      <c r="B254" s="27" t="s">
        <v>1779</v>
      </c>
      <c r="C254" s="25" t="str">
        <f>IF(COUNTIFS('Ссылки на тендеры'!$D$2:$D$9279,'Алф перечень лиц'!C$2,'Ссылки на тендеры'!$K$2:$K$9279,'Алф перечень лиц'!$B254)&gt;0,"Х","")</f>
        <v/>
      </c>
      <c r="D254" s="25" t="str">
        <f>IF(COUNTIFS('Ссылки на тендеры'!$D$2:$D$9279,'Алф перечень лиц'!D$2,'Ссылки на тендеры'!$K$2:$K$9279,'Алф перечень лиц'!$B254)&gt;0,"Х","")</f>
        <v/>
      </c>
      <c r="E254" s="25" t="str">
        <f>IF(COUNTIFS('Ссылки на тендеры'!$D$2:$D$9279,'Алф перечень лиц'!E$2,'Ссылки на тендеры'!$K$2:$K$9279,'Алф перечень лиц'!$B254)&gt;0,"Х","")</f>
        <v/>
      </c>
      <c r="F254" s="25" t="str">
        <f>IF(COUNTIFS('Ссылки на тендеры'!$D$2:$D$9279,'Алф перечень лиц'!F$2,'Ссылки на тендеры'!$K$2:$K$9279,'Алф перечень лиц'!$B254)&gt;0,"Х","")</f>
        <v/>
      </c>
      <c r="G254" s="25" t="str">
        <f>IF(COUNTIFS('Ссылки на тендеры'!$D$2:$D$9279,'Алф перечень лиц'!G$2,'Ссылки на тендеры'!$K$2:$K$9279,'Алф перечень лиц'!$B254)&gt;0,"Х","")</f>
        <v/>
      </c>
      <c r="H254" s="25" t="str">
        <f>IF(COUNTIFS('Ссылки на тендеры'!$D$2:$D$9279,'Алф перечень лиц'!H$2,'Ссылки на тендеры'!$K$2:$K$9279,'Алф перечень лиц'!$B254)&gt;0,"Х","")</f>
        <v/>
      </c>
      <c r="I254" s="25" t="str">
        <f>IF(COUNTIFS('Ссылки на тендеры'!$D$2:$D$9279,'Алф перечень лиц'!I$2,'Ссылки на тендеры'!$K$2:$K$9279,'Алф перечень лиц'!$B254)&gt;0,"Х","")</f>
        <v/>
      </c>
      <c r="J254" s="25" t="str">
        <f>IF(COUNTIFS('Ссылки на тендеры'!$D$2:$D$9279,'Алф перечень лиц'!J$2,'Ссылки на тендеры'!$K$2:$K$9279,'Алф перечень лиц'!$B254)&gt;0,"Х","")</f>
        <v/>
      </c>
      <c r="K254" s="25" t="str">
        <f>IF(COUNTIFS('Ссылки на тендеры'!$D$2:$D$9279,'Алф перечень лиц'!K$2,'Ссылки на тендеры'!$K$2:$K$9279,'Алф перечень лиц'!$B254)&gt;0,"Х","")</f>
        <v/>
      </c>
      <c r="L254" s="25" t="str">
        <f>IF(COUNTIFS('Ссылки на тендеры'!$D$2:$D$9279,'Алф перечень лиц'!L$2,'Ссылки на тендеры'!$K$2:$K$9279,'Алф перечень лиц'!$B254)&gt;0,"Х","")</f>
        <v/>
      </c>
      <c r="M254" s="25" t="str">
        <f>IF(COUNTIFS('Ссылки на тендеры'!$D$2:$D$9279,'Алф перечень лиц'!M$2,'Ссылки на тендеры'!$K$2:$K$9279,'Алф перечень лиц'!$B254)&gt;0,"Х","")</f>
        <v/>
      </c>
      <c r="N254" s="25" t="str">
        <f>IF(COUNTIFS('Ссылки на тендеры'!$D$2:$D$9279,'Алф перечень лиц'!N$2,'Ссылки на тендеры'!$K$2:$K$9279,'Алф перечень лиц'!$B254)&gt;0,"Х","")</f>
        <v/>
      </c>
      <c r="O254" s="25" t="str">
        <f>IF(COUNTIFS('Ссылки на тендеры'!$D$2:$D$9279,'Алф перечень лиц'!O$2,'Ссылки на тендеры'!$K$2:$K$9279,'Алф перечень лиц'!$B254)&gt;0,"Х","")</f>
        <v/>
      </c>
      <c r="P254" s="25" t="str">
        <f>IF(COUNTIFS('Ссылки на тендеры'!$D$2:$D$9279,'Алф перечень лиц'!P$2,'Ссылки на тендеры'!$K$2:$K$9279,'Алф перечень лиц'!$B254)&gt;0,"Х","")</f>
        <v/>
      </c>
      <c r="Q254" s="25" t="str">
        <f>IF(COUNTIFS('Ссылки на тендеры'!$D$2:$D$9279,'Алф перечень лиц'!Q$2,'Ссылки на тендеры'!$K$2:$K$9279,'Алф перечень лиц'!$B254)&gt;0,"Х","")</f>
        <v/>
      </c>
      <c r="R254" s="25" t="str">
        <f>IF(COUNTIFS('Ссылки на тендеры'!$D$2:$D$9279,'Алф перечень лиц'!R$2,'Ссылки на тендеры'!$K$2:$K$9279,'Алф перечень лиц'!$B254)&gt;0,"Х","")</f>
        <v/>
      </c>
      <c r="S254" s="25" t="str">
        <f>IF(COUNTIFS('Ссылки на тендеры'!$D$2:$D$9279,'Алф перечень лиц'!S$2,'Ссылки на тендеры'!$K$2:$K$9279,'Алф перечень лиц'!$B254)&gt;0,"Х","")</f>
        <v/>
      </c>
      <c r="T254" s="25" t="str">
        <f>IF(COUNTIFS('Ссылки на тендеры'!$D$2:$D$9279,'Алф перечень лиц'!T$2,'Ссылки на тендеры'!$K$2:$K$9279,'Алф перечень лиц'!$B254)&gt;0,"Х","")</f>
        <v/>
      </c>
      <c r="U254" s="25" t="str">
        <f>IF(COUNTIFS('Ссылки на тендеры'!$D$2:$D$9279,'Алф перечень лиц'!U$2,'Ссылки на тендеры'!$K$2:$K$9279,'Алф перечень лиц'!$B254)&gt;0,"Х","")</f>
        <v/>
      </c>
      <c r="V254" s="25" t="str">
        <f>IF(COUNTIFS('Ссылки на тендеры'!$D$2:$D$9279,'Алф перечень лиц'!V$2,'Ссылки на тендеры'!$K$2:$K$9279,'Алф перечень лиц'!$B254)&gt;0,"Х","")</f>
        <v/>
      </c>
      <c r="W254" s="25" t="str">
        <f>IF(COUNTIFS('Ссылки на тендеры'!$D$2:$D$9279,'Алф перечень лиц'!W$2,'Ссылки на тендеры'!$K$2:$K$9279,'Алф перечень лиц'!$B254)&gt;0,"Х","")</f>
        <v/>
      </c>
      <c r="X254" s="25" t="str">
        <f>IF(COUNTIFS('Ссылки на тендеры'!$D$2:$D$9279,'Алф перечень лиц'!X$2,'Ссылки на тендеры'!$K$2:$K$9279,'Алф перечень лиц'!$B254)&gt;0,"Х","")</f>
        <v/>
      </c>
      <c r="Y254" s="25" t="str">
        <f>IF(COUNTIFS('Ссылки на тендеры'!$D$2:$D$9279,'Алф перечень лиц'!Y$2,'Ссылки на тендеры'!$K$2:$K$9279,'Алф перечень лиц'!$B254)&gt;0,"Х","")</f>
        <v/>
      </c>
      <c r="Z254" s="25" t="str">
        <f>IF(COUNTIFS('Ссылки на тендеры'!$D$2:$D$9279,'Алф перечень лиц'!Z$2,'Ссылки на тендеры'!$K$2:$K$9279,'Алф перечень лиц'!$B254)&gt;0,"Х","")</f>
        <v/>
      </c>
      <c r="AA254" s="25" t="str">
        <f>IF(COUNTIFS('Ссылки на тендеры'!$D$2:$D$9279,'Алф перечень лиц'!AA$2,'Ссылки на тендеры'!$K$2:$K$9279,'Алф перечень лиц'!$B254)&gt;0,"Х","")</f>
        <v/>
      </c>
      <c r="AB254" s="25" t="str">
        <f>IF(COUNTIFS('Ссылки на тендеры'!$D$2:$D$9279,'Алф перечень лиц'!AB$2,'Ссылки на тендеры'!$K$2:$K$9279,'Алф перечень лиц'!$B254)&gt;0,"Х","")</f>
        <v/>
      </c>
      <c r="AC254" s="25" t="str">
        <f>IF(COUNTIFS('Ссылки на тендеры'!$D$2:$D$9279,'Алф перечень лиц'!AC$2,'Ссылки на тендеры'!$K$2:$K$9279,'Алф перечень лиц'!$B254)&gt;0,"Х","")</f>
        <v/>
      </c>
      <c r="AD254" s="25" t="str">
        <f>IF(COUNTIFS('Ссылки на тендеры'!$D$2:$D$9279,'Алф перечень лиц'!AD$2,'Ссылки на тендеры'!$K$2:$K$9279,'Алф перечень лиц'!$B254)&gt;0,"Х","")</f>
        <v/>
      </c>
      <c r="AE254" s="25" t="str">
        <f>IF(COUNTIFS('Ссылки на тендеры'!$D$2:$D$9279,'Алф перечень лиц'!AE$2,'Ссылки на тендеры'!$K$2:$K$9279,'Алф перечень лиц'!$B254)&gt;0,"Х","")</f>
        <v/>
      </c>
      <c r="AF254" s="25" t="str">
        <f>IF(COUNTIFS('Ссылки на тендеры'!$D$2:$D$9279,'Алф перечень лиц'!AF$2,'Ссылки на тендеры'!$K$2:$K$9279,'Алф перечень лиц'!$B254)&gt;0,"Х","")</f>
        <v/>
      </c>
      <c r="AG254" s="25" t="str">
        <f>IF(COUNTIFS('Ссылки на тендеры'!$D$2:$D$9279,'Алф перечень лиц'!AG$2,'Ссылки на тендеры'!$K$2:$K$9279,'Алф перечень лиц'!$B254)&gt;0,"Х","")</f>
        <v/>
      </c>
      <c r="AH254" s="25" t="str">
        <f>IF(COUNTIFS('Ссылки на тендеры'!$D$2:$D$9279,'Алф перечень лиц'!AH$2,'Ссылки на тендеры'!$K$2:$K$9279,'Алф перечень лиц'!$B254)&gt;0,"Х","")</f>
        <v/>
      </c>
      <c r="AI254" s="25" t="str">
        <f>IF(COUNTIFS('Ссылки на тендеры'!$D$2:$D$9279,'Алф перечень лиц'!AI$2,'Ссылки на тендеры'!$K$2:$K$9279,'Алф перечень лиц'!$B254)&gt;0,"Х","")</f>
        <v/>
      </c>
      <c r="AJ254" s="25" t="str">
        <f>IF(COUNTIFS('Ссылки на тендеры'!$D$2:$D$9279,'Алф перечень лиц'!AJ$2,'Ссылки на тендеры'!$K$2:$K$9279,'Алф перечень лиц'!$B254)&gt;0,"Х","")</f>
        <v/>
      </c>
      <c r="AK254" s="25" t="str">
        <f>IF(COUNTIFS('Ссылки на тендеры'!$D$2:$D$9279,'Алф перечень лиц'!AK$2,'Ссылки на тендеры'!$K$2:$K$9279,'Алф перечень лиц'!$B254)&gt;0,"Х","")</f>
        <v/>
      </c>
      <c r="AL254" s="25" t="str">
        <f>IF(COUNTIFS('Ссылки на тендеры'!$D$2:$D$9279,'Алф перечень лиц'!AL$2,'Ссылки на тендеры'!$K$2:$K$9279,'Алф перечень лиц'!$B254)&gt;0,"Х","")</f>
        <v/>
      </c>
      <c r="AM254" s="25" t="str">
        <f>IF(COUNTIFS('Ссылки на тендеры'!$D$2:$D$9279,'Алф перечень лиц'!AM$2,'Ссылки на тендеры'!$K$2:$K$9279,'Алф перечень лиц'!$B254)&gt;0,"Х","")</f>
        <v/>
      </c>
      <c r="AN254" s="25" t="str">
        <f>IF(COUNTIFS('Ссылки на тендеры'!$D$2:$D$9279,'Алф перечень лиц'!AN$2,'Ссылки на тендеры'!$K$2:$K$9279,'Алф перечень лиц'!$B254)&gt;0,"Х","")</f>
        <v/>
      </c>
      <c r="AO254" s="25" t="str">
        <f>IF(COUNTIFS('Ссылки на тендеры'!$D$2:$D$9279,'Алф перечень лиц'!AO$2,'Ссылки на тендеры'!$K$2:$K$9279,'Алф перечень лиц'!$B254)&gt;0,"Х","")</f>
        <v/>
      </c>
      <c r="AP254" s="25" t="str">
        <f>IF(COUNTIFS('Ссылки на тендеры'!$D$2:$D$9279,'Алф перечень лиц'!AP$2,'Ссылки на тендеры'!$K$2:$K$9279,'Алф перечень лиц'!$B254)&gt;0,"Х","")</f>
        <v/>
      </c>
      <c r="AQ254" s="25" t="str">
        <f>IF(COUNTIFS('Ссылки на тендеры'!$D$2:$D$9279,'Алф перечень лиц'!AQ$2,'Ссылки на тендеры'!$K$2:$K$9279,'Алф перечень лиц'!$B254)&gt;0,"Х","")</f>
        <v/>
      </c>
      <c r="AR254" s="25" t="str">
        <f>IF(COUNTIFS('Ссылки на тендеры'!$D$2:$D$9279,'Алф перечень лиц'!AR$2,'Ссылки на тендеры'!$K$2:$K$9279,'Алф перечень лиц'!$B254)&gt;0,"Х","")</f>
        <v/>
      </c>
      <c r="AS254" s="25" t="str">
        <f>IF(COUNTIFS('Ссылки на тендеры'!$D$2:$D$9279,'Алф перечень лиц'!AS$2,'Ссылки на тендеры'!$K$2:$K$9279,'Алф перечень лиц'!$B254)&gt;0,"Х","")</f>
        <v/>
      </c>
      <c r="AT254" s="25" t="str">
        <f>IF(COUNTIFS('Ссылки на тендеры'!$D$2:$D$9279,'Алф перечень лиц'!AT$2,'Ссылки на тендеры'!$K$2:$K$9279,'Алф перечень лиц'!$B254)&gt;0,"Х","")</f>
        <v/>
      </c>
      <c r="AU254" s="25" t="str">
        <f>IF(COUNTIFS('Ссылки на тендеры'!$D$2:$D$9279,'Алф перечень лиц'!AU$2,'Ссылки на тендеры'!$K$2:$K$9279,'Алф перечень лиц'!$B254)&gt;0,"Х","")</f>
        <v/>
      </c>
      <c r="AV254" s="25" t="str">
        <f>IF(COUNTIFS('Ссылки на тендеры'!$D$2:$D$9279,'Алф перечень лиц'!AV$2,'Ссылки на тендеры'!$K$2:$K$9279,'Алф перечень лиц'!$B254)&gt;0,"Х","")</f>
        <v/>
      </c>
      <c r="AW254" s="25" t="str">
        <f>IF(COUNTIFS('Ссылки на тендеры'!$D$2:$D$9279,'Алф перечень лиц'!AW$2,'Ссылки на тендеры'!$K$2:$K$9279,'Алф перечень лиц'!$B254)&gt;0,"Х","")</f>
        <v/>
      </c>
      <c r="AX254" s="25" t="str">
        <f>IF(COUNTIFS('Ссылки на тендеры'!$D$2:$D$9279,'Алф перечень лиц'!AX$2,'Ссылки на тендеры'!$K$2:$K$9279,'Алф перечень лиц'!$B254)&gt;0,"Х","")</f>
        <v/>
      </c>
      <c r="AY254" s="25" t="str">
        <f>IF(COUNTIFS('Ссылки на тендеры'!$D$2:$D$9279,'Алф перечень лиц'!AY$2,'Ссылки на тендеры'!$K$2:$K$9279,'Алф перечень лиц'!$B254)&gt;0,"Х","")</f>
        <v/>
      </c>
      <c r="AZ254" s="25" t="str">
        <f>IF(COUNTIFS('Ссылки на тендеры'!$D$2:$D$9279,'Алф перечень лиц'!AZ$2,'Ссылки на тендеры'!$K$2:$K$9279,'Алф перечень лиц'!$B254)&gt;0,"Х","")</f>
        <v/>
      </c>
      <c r="BA254" s="25" t="str">
        <f>IF(COUNTIFS('Ссылки на тендеры'!$D$2:$D$9279,'Алф перечень лиц'!BA$2,'Ссылки на тендеры'!$K$2:$K$9279,'Алф перечень лиц'!$B254)&gt;0,"Х","")</f>
        <v/>
      </c>
      <c r="BB254" s="25" t="str">
        <f>IF(COUNTIFS('Ссылки на тендеры'!$D$2:$D$9279,'Алф перечень лиц'!BB$2,'Ссылки на тендеры'!$K$2:$K$9279,'Алф перечень лиц'!$B254)&gt;0,"Х","")</f>
        <v/>
      </c>
      <c r="BC254" s="25" t="str">
        <f>IF(COUNTIFS('Ссылки на тендеры'!$D$2:$D$9279,'Алф перечень лиц'!BC$2,'Ссылки на тендеры'!$K$2:$K$9279,'Алф перечень лиц'!$B254)&gt;0,"Х","")</f>
        <v/>
      </c>
      <c r="BD254" s="25" t="str">
        <f>IF(COUNTIFS('Ссылки на тендеры'!$D$2:$D$9279,'Алф перечень лиц'!BD$2,'Ссылки на тендеры'!$K$2:$K$9279,'Алф перечень лиц'!$B254)&gt;0,"Х","")</f>
        <v/>
      </c>
      <c r="BE254" s="25" t="str">
        <f>IF(COUNTIFS('Ссылки на тендеры'!$D$2:$D$9279,'Алф перечень лиц'!BE$2,'Ссылки на тендеры'!$K$2:$K$9279,'Алф перечень лиц'!$B254)&gt;0,"Х","")</f>
        <v/>
      </c>
      <c r="BF254" s="25" t="str">
        <f>IF(COUNTIFS('Ссылки на тендеры'!$D$2:$D$9279,'Алф перечень лиц'!BF$2,'Ссылки на тендеры'!$K$2:$K$9279,'Алф перечень лиц'!$B254)&gt;0,"Х","")</f>
        <v/>
      </c>
      <c r="BG254" s="25" t="str">
        <f>IF(COUNTIFS('Ссылки на тендеры'!$D$2:$D$9279,'Алф перечень лиц'!BG$2,'Ссылки на тендеры'!$K$2:$K$9279,'Алф перечень лиц'!$B254)&gt;0,"Х","")</f>
        <v/>
      </c>
      <c r="BH254" s="25" t="str">
        <f>IF(COUNTIFS('Ссылки на тендеры'!$D$2:$D$9279,'Алф перечень лиц'!BH$2,'Ссылки на тендеры'!$K$2:$K$9279,'Алф перечень лиц'!$B254)&gt;0,"Х","")</f>
        <v/>
      </c>
      <c r="BI254" s="25" t="str">
        <f>IF(COUNTIFS('Ссылки на тендеры'!$D$2:$D$9279,'Алф перечень лиц'!BI$2,'Ссылки на тендеры'!$K$2:$K$9279,'Алф перечень лиц'!$B254)&gt;0,"Х","")</f>
        <v/>
      </c>
      <c r="BJ254" s="25" t="str">
        <f>IF(COUNTIFS('Ссылки на тендеры'!$D$2:$D$9279,'Алф перечень лиц'!BJ$2,'Ссылки на тендеры'!$K$2:$K$9279,'Алф перечень лиц'!$B254)&gt;0,"Х","")</f>
        <v/>
      </c>
      <c r="BK254" s="25" t="str">
        <f>IF(COUNTIFS('Ссылки на тендеры'!$D$2:$D$9279,'Алф перечень лиц'!BK$2,'Ссылки на тендеры'!$K$2:$K$9279,'Алф перечень лиц'!$B254)&gt;0,"Х","")</f>
        <v/>
      </c>
      <c r="BL254" s="25" t="str">
        <f>IF(COUNTIFS('Ссылки на тендеры'!$D$2:$D$9279,'Алф перечень лиц'!BL$2,'Ссылки на тендеры'!$K$2:$K$9279,'Алф перечень лиц'!$B254)&gt;0,"Х","")</f>
        <v/>
      </c>
      <c r="BM254" s="25" t="str">
        <f>IF(COUNTIFS('Ссылки на тендеры'!$D$2:$D$9279,'Алф перечень лиц'!BM$2,'Ссылки на тендеры'!$K$2:$K$9279,'Алф перечень лиц'!$B254)&gt;0,"Х","")</f>
        <v/>
      </c>
      <c r="BN254" s="25" t="str">
        <f>IF(COUNTIFS('Ссылки на тендеры'!$D$2:$D$9279,'Алф перечень лиц'!BN$2,'Ссылки на тендеры'!$K$2:$K$9279,'Алф перечень лиц'!$B254)&gt;0,"Х","")</f>
        <v/>
      </c>
      <c r="BO254" s="25" t="str">
        <f>IF(COUNTIFS('Ссылки на тендеры'!$D$2:$D$9279,'Алф перечень лиц'!BO$2,'Ссылки на тендеры'!$K$2:$K$9279,'Алф перечень лиц'!$B254)&gt;0,"Х","")</f>
        <v/>
      </c>
      <c r="BP254" s="25" t="str">
        <f>IF(COUNTIFS('Ссылки на тендеры'!$D$2:$D$9279,'Алф перечень лиц'!BP$2,'Ссылки на тендеры'!$K$2:$K$9279,'Алф перечень лиц'!$B254)&gt;0,"Х","")</f>
        <v/>
      </c>
      <c r="BQ254" s="25" t="str">
        <f>IF(COUNTIFS('Ссылки на тендеры'!$D$2:$D$9279,'Алф перечень лиц'!BQ$2,'Ссылки на тендеры'!$K$2:$K$9279,'Алф перечень лиц'!$B254)&gt;0,"Х","")</f>
        <v/>
      </c>
      <c r="BR254" s="25" t="str">
        <f>IF(COUNTIFS('Ссылки на тендеры'!$D$2:$D$9279,'Алф перечень лиц'!BR$2,'Ссылки на тендеры'!$K$2:$K$9279,'Алф перечень лиц'!$B254)&gt;0,"Х","")</f>
        <v/>
      </c>
      <c r="BS254" s="25" t="str">
        <f>IF(COUNTIFS('Ссылки на тендеры'!$D$2:$D$9279,'Алф перечень лиц'!BS$2,'Ссылки на тендеры'!$K$2:$K$9279,'Алф перечень лиц'!$B254)&gt;0,"Х","")</f>
        <v/>
      </c>
      <c r="BT254" s="25" t="str">
        <f>IF(COUNTIFS('Ссылки на тендеры'!$D$2:$D$9279,'Алф перечень лиц'!BT$2,'Ссылки на тендеры'!$K$2:$K$9279,'Алф перечень лиц'!$B254)&gt;0,"Х","")</f>
        <v/>
      </c>
      <c r="BU254" s="25" t="str">
        <f>IF(COUNTIFS('Ссылки на тендеры'!$D$2:$D$9279,'Алф перечень лиц'!BU$2,'Ссылки на тендеры'!$K$2:$K$9279,'Алф перечень лиц'!$B254)&gt;0,"Х","")</f>
        <v/>
      </c>
      <c r="BV254" s="25" t="str">
        <f>IF(COUNTIFS('Ссылки на тендеры'!$D$2:$D$9279,'Алф перечень лиц'!BV$2,'Ссылки на тендеры'!$K$2:$K$9279,'Алф перечень лиц'!$B254)&gt;0,"Х","")</f>
        <v/>
      </c>
      <c r="BW254" s="25" t="str">
        <f>IF(COUNTIFS('Ссылки на тендеры'!$D$2:$D$9279,'Алф перечень лиц'!BW$2,'Ссылки на тендеры'!$K$2:$K$9279,'Алф перечень лиц'!$B254)&gt;0,"Х","")</f>
        <v/>
      </c>
      <c r="BX254" s="25" t="str">
        <f>IF(COUNTIFS('Ссылки на тендеры'!$D$2:$D$9279,'Алф перечень лиц'!BX$2,'Ссылки на тендеры'!$K$2:$K$9279,'Алф перечень лиц'!$B254)&gt;0,"Х","")</f>
        <v/>
      </c>
      <c r="BY254" s="25" t="str">
        <f>IF(COUNTIFS('Ссылки на тендеры'!$D$2:$D$9279,'Алф перечень лиц'!BY$2,'Ссылки на тендеры'!$K$2:$K$9279,'Алф перечень лиц'!$B254)&gt;0,"Х","")</f>
        <v/>
      </c>
      <c r="BZ254" s="25" t="str">
        <f>IF(COUNTIFS('Ссылки на тендеры'!$D$2:$D$9279,'Алф перечень лиц'!BZ$2,'Ссылки на тендеры'!$K$2:$K$9279,'Алф перечень лиц'!$B254)&gt;0,"Х","")</f>
        <v/>
      </c>
      <c r="CA254" s="25" t="str">
        <f>IF(COUNTIFS('Ссылки на тендеры'!$D$2:$D$9279,'Алф перечень лиц'!CA$2,'Ссылки на тендеры'!$K$2:$K$9279,'Алф перечень лиц'!$B254)&gt;0,"Х","")</f>
        <v>Х</v>
      </c>
      <c r="CB254" s="25" t="str">
        <f>IF(COUNTIFS('Ссылки на тендеры'!$D$2:$D$9279,'Алф перечень лиц'!CB$2,'Ссылки на тендеры'!$K$2:$K$9279,'Алф перечень лиц'!$B254)&gt;0,"Х","")</f>
        <v/>
      </c>
      <c r="CC254" s="25" t="str">
        <f>IF(COUNTIFS('Ссылки на тендеры'!$D$2:$D$9279,'Алф перечень лиц'!CC$2,'Ссылки на тендеры'!$K$2:$K$9279,'Алф перечень лиц'!$B254)&gt;0,"Х","")</f>
        <v/>
      </c>
      <c r="CD254" s="25" t="str">
        <f>IF(COUNTIFS('Ссылки на тендеры'!$D$2:$D$9279,'Алф перечень лиц'!CD$2,'Ссылки на тендеры'!$K$2:$K$9279,'Алф перечень лиц'!$B254)&gt;0,"Х","")</f>
        <v/>
      </c>
      <c r="CE254" s="25" t="str">
        <f>IF(COUNTIFS('Ссылки на тендеры'!$D$2:$D$9279,'Алф перечень лиц'!CE$2,'Ссылки на тендеры'!$K$2:$K$9279,'Алф перечень лиц'!$B254)&gt;0,"Х","")</f>
        <v/>
      </c>
      <c r="CF254" s="25" t="str">
        <f>IF(COUNTIFS('Ссылки на тендеры'!$D$2:$D$9279,'Алф перечень лиц'!CF$2,'Ссылки на тендеры'!$K$2:$K$9279,'Алф перечень лиц'!$B254)&gt;0,"Х","")</f>
        <v/>
      </c>
      <c r="CG254" s="25" t="str">
        <f>IF(COUNTIFS('Ссылки на тендеры'!$D$2:$D$9279,'Алф перечень лиц'!CG$2,'Ссылки на тендеры'!$K$2:$K$9279,'Алф перечень лиц'!$B254)&gt;0,"Х","")</f>
        <v/>
      </c>
      <c r="CH254" s="25" t="str">
        <f>IF(COUNTIFS('Ссылки на тендеры'!$D$2:$D$9279,'Алф перечень лиц'!CH$2,'Ссылки на тендеры'!$K$2:$K$9279,'Алф перечень лиц'!$B254)&gt;0,"Х","")</f>
        <v/>
      </c>
    </row>
    <row r="255" spans="2:86" ht="28.8" x14ac:dyDescent="0.3">
      <c r="B255" s="27" t="s">
        <v>12255</v>
      </c>
      <c r="C255" s="25" t="str">
        <f>IF(COUNTIFS('Ссылки на тендеры'!$D$2:$D$9279,'Алф перечень лиц'!C$2,'Ссылки на тендеры'!$K$2:$K$9279,'Алф перечень лиц'!$B255)&gt;0,"Х","")</f>
        <v/>
      </c>
      <c r="D255" s="25" t="str">
        <f>IF(COUNTIFS('Ссылки на тендеры'!$D$2:$D$9279,'Алф перечень лиц'!D$2,'Ссылки на тендеры'!$K$2:$K$9279,'Алф перечень лиц'!$B255)&gt;0,"Х","")</f>
        <v/>
      </c>
      <c r="E255" s="25" t="str">
        <f>IF(COUNTIFS('Ссылки на тендеры'!$D$2:$D$9279,'Алф перечень лиц'!E$2,'Ссылки на тендеры'!$K$2:$K$9279,'Алф перечень лиц'!$B255)&gt;0,"Х","")</f>
        <v/>
      </c>
      <c r="F255" s="25" t="str">
        <f>IF(COUNTIFS('Ссылки на тендеры'!$D$2:$D$9279,'Алф перечень лиц'!F$2,'Ссылки на тендеры'!$K$2:$K$9279,'Алф перечень лиц'!$B255)&gt;0,"Х","")</f>
        <v/>
      </c>
      <c r="G255" s="25" t="str">
        <f>IF(COUNTIFS('Ссылки на тендеры'!$D$2:$D$9279,'Алф перечень лиц'!G$2,'Ссылки на тендеры'!$K$2:$K$9279,'Алф перечень лиц'!$B255)&gt;0,"Х","")</f>
        <v/>
      </c>
      <c r="H255" s="25" t="str">
        <f>IF(COUNTIFS('Ссылки на тендеры'!$D$2:$D$9279,'Алф перечень лиц'!H$2,'Ссылки на тендеры'!$K$2:$K$9279,'Алф перечень лиц'!$B255)&gt;0,"Х","")</f>
        <v/>
      </c>
      <c r="I255" s="25" t="str">
        <f>IF(COUNTIFS('Ссылки на тендеры'!$D$2:$D$9279,'Алф перечень лиц'!I$2,'Ссылки на тендеры'!$K$2:$K$9279,'Алф перечень лиц'!$B255)&gt;0,"Х","")</f>
        <v/>
      </c>
      <c r="J255" s="25" t="str">
        <f>IF(COUNTIFS('Ссылки на тендеры'!$D$2:$D$9279,'Алф перечень лиц'!J$2,'Ссылки на тендеры'!$K$2:$K$9279,'Алф перечень лиц'!$B255)&gt;0,"Х","")</f>
        <v/>
      </c>
      <c r="K255" s="25" t="str">
        <f>IF(COUNTIFS('Ссылки на тендеры'!$D$2:$D$9279,'Алф перечень лиц'!K$2,'Ссылки на тендеры'!$K$2:$K$9279,'Алф перечень лиц'!$B255)&gt;0,"Х","")</f>
        <v/>
      </c>
      <c r="L255" s="25" t="str">
        <f>IF(COUNTIFS('Ссылки на тендеры'!$D$2:$D$9279,'Алф перечень лиц'!L$2,'Ссылки на тендеры'!$K$2:$K$9279,'Алф перечень лиц'!$B255)&gt;0,"Х","")</f>
        <v/>
      </c>
      <c r="M255" s="25" t="str">
        <f>IF(COUNTIFS('Ссылки на тендеры'!$D$2:$D$9279,'Алф перечень лиц'!M$2,'Ссылки на тендеры'!$K$2:$K$9279,'Алф перечень лиц'!$B255)&gt;0,"Х","")</f>
        <v/>
      </c>
      <c r="N255" s="25" t="str">
        <f>IF(COUNTIFS('Ссылки на тендеры'!$D$2:$D$9279,'Алф перечень лиц'!N$2,'Ссылки на тендеры'!$K$2:$K$9279,'Алф перечень лиц'!$B255)&gt;0,"Х","")</f>
        <v/>
      </c>
      <c r="O255" s="25" t="str">
        <f>IF(COUNTIFS('Ссылки на тендеры'!$D$2:$D$9279,'Алф перечень лиц'!O$2,'Ссылки на тендеры'!$K$2:$K$9279,'Алф перечень лиц'!$B255)&gt;0,"Х","")</f>
        <v/>
      </c>
      <c r="P255" s="25" t="str">
        <f>IF(COUNTIFS('Ссылки на тендеры'!$D$2:$D$9279,'Алф перечень лиц'!P$2,'Ссылки на тендеры'!$K$2:$K$9279,'Алф перечень лиц'!$B255)&gt;0,"Х","")</f>
        <v/>
      </c>
      <c r="Q255" s="25" t="str">
        <f>IF(COUNTIFS('Ссылки на тендеры'!$D$2:$D$9279,'Алф перечень лиц'!Q$2,'Ссылки на тендеры'!$K$2:$K$9279,'Алф перечень лиц'!$B255)&gt;0,"Х","")</f>
        <v/>
      </c>
      <c r="R255" s="25" t="str">
        <f>IF(COUNTIFS('Ссылки на тендеры'!$D$2:$D$9279,'Алф перечень лиц'!R$2,'Ссылки на тендеры'!$K$2:$K$9279,'Алф перечень лиц'!$B255)&gt;0,"Х","")</f>
        <v/>
      </c>
      <c r="S255" s="25" t="str">
        <f>IF(COUNTIFS('Ссылки на тендеры'!$D$2:$D$9279,'Алф перечень лиц'!S$2,'Ссылки на тендеры'!$K$2:$K$9279,'Алф перечень лиц'!$B255)&gt;0,"Х","")</f>
        <v/>
      </c>
      <c r="T255" s="25" t="str">
        <f>IF(COUNTIFS('Ссылки на тендеры'!$D$2:$D$9279,'Алф перечень лиц'!T$2,'Ссылки на тендеры'!$K$2:$K$9279,'Алф перечень лиц'!$B255)&gt;0,"Х","")</f>
        <v/>
      </c>
      <c r="U255" s="25" t="str">
        <f>IF(COUNTIFS('Ссылки на тендеры'!$D$2:$D$9279,'Алф перечень лиц'!U$2,'Ссылки на тендеры'!$K$2:$K$9279,'Алф перечень лиц'!$B255)&gt;0,"Х","")</f>
        <v/>
      </c>
      <c r="V255" s="25" t="str">
        <f>IF(COUNTIFS('Ссылки на тендеры'!$D$2:$D$9279,'Алф перечень лиц'!V$2,'Ссылки на тендеры'!$K$2:$K$9279,'Алф перечень лиц'!$B255)&gt;0,"Х","")</f>
        <v/>
      </c>
      <c r="W255" s="25" t="str">
        <f>IF(COUNTIFS('Ссылки на тендеры'!$D$2:$D$9279,'Алф перечень лиц'!W$2,'Ссылки на тендеры'!$K$2:$K$9279,'Алф перечень лиц'!$B255)&gt;0,"Х","")</f>
        <v/>
      </c>
      <c r="X255" s="25" t="str">
        <f>IF(COUNTIFS('Ссылки на тендеры'!$D$2:$D$9279,'Алф перечень лиц'!X$2,'Ссылки на тендеры'!$K$2:$K$9279,'Алф перечень лиц'!$B255)&gt;0,"Х","")</f>
        <v/>
      </c>
      <c r="Y255" s="25" t="str">
        <f>IF(COUNTIFS('Ссылки на тендеры'!$D$2:$D$9279,'Алф перечень лиц'!Y$2,'Ссылки на тендеры'!$K$2:$K$9279,'Алф перечень лиц'!$B255)&gt;0,"Х","")</f>
        <v/>
      </c>
      <c r="Z255" s="25" t="str">
        <f>IF(COUNTIFS('Ссылки на тендеры'!$D$2:$D$9279,'Алф перечень лиц'!Z$2,'Ссылки на тендеры'!$K$2:$K$9279,'Алф перечень лиц'!$B255)&gt;0,"Х","")</f>
        <v>Х</v>
      </c>
      <c r="AA255" s="25" t="str">
        <f>IF(COUNTIFS('Ссылки на тендеры'!$D$2:$D$9279,'Алф перечень лиц'!AA$2,'Ссылки на тендеры'!$K$2:$K$9279,'Алф перечень лиц'!$B255)&gt;0,"Х","")</f>
        <v/>
      </c>
      <c r="AB255" s="25" t="str">
        <f>IF(COUNTIFS('Ссылки на тендеры'!$D$2:$D$9279,'Алф перечень лиц'!AB$2,'Ссылки на тендеры'!$K$2:$K$9279,'Алф перечень лиц'!$B255)&gt;0,"Х","")</f>
        <v/>
      </c>
      <c r="AC255" s="25" t="str">
        <f>IF(COUNTIFS('Ссылки на тендеры'!$D$2:$D$9279,'Алф перечень лиц'!AC$2,'Ссылки на тендеры'!$K$2:$K$9279,'Алф перечень лиц'!$B255)&gt;0,"Х","")</f>
        <v/>
      </c>
      <c r="AD255" s="25" t="str">
        <f>IF(COUNTIFS('Ссылки на тендеры'!$D$2:$D$9279,'Алф перечень лиц'!AD$2,'Ссылки на тендеры'!$K$2:$K$9279,'Алф перечень лиц'!$B255)&gt;0,"Х","")</f>
        <v/>
      </c>
      <c r="AE255" s="25" t="str">
        <f>IF(COUNTIFS('Ссылки на тендеры'!$D$2:$D$9279,'Алф перечень лиц'!AE$2,'Ссылки на тендеры'!$K$2:$K$9279,'Алф перечень лиц'!$B255)&gt;0,"Х","")</f>
        <v/>
      </c>
      <c r="AF255" s="25" t="str">
        <f>IF(COUNTIFS('Ссылки на тендеры'!$D$2:$D$9279,'Алф перечень лиц'!AF$2,'Ссылки на тендеры'!$K$2:$K$9279,'Алф перечень лиц'!$B255)&gt;0,"Х","")</f>
        <v/>
      </c>
      <c r="AG255" s="25" t="str">
        <f>IF(COUNTIFS('Ссылки на тендеры'!$D$2:$D$9279,'Алф перечень лиц'!AG$2,'Ссылки на тендеры'!$K$2:$K$9279,'Алф перечень лиц'!$B255)&gt;0,"Х","")</f>
        <v/>
      </c>
      <c r="AH255" s="25" t="str">
        <f>IF(COUNTIFS('Ссылки на тендеры'!$D$2:$D$9279,'Алф перечень лиц'!AH$2,'Ссылки на тендеры'!$K$2:$K$9279,'Алф перечень лиц'!$B255)&gt;0,"Х","")</f>
        <v/>
      </c>
      <c r="AI255" s="25" t="str">
        <f>IF(COUNTIFS('Ссылки на тендеры'!$D$2:$D$9279,'Алф перечень лиц'!AI$2,'Ссылки на тендеры'!$K$2:$K$9279,'Алф перечень лиц'!$B255)&gt;0,"Х","")</f>
        <v/>
      </c>
      <c r="AJ255" s="25" t="str">
        <f>IF(COUNTIFS('Ссылки на тендеры'!$D$2:$D$9279,'Алф перечень лиц'!AJ$2,'Ссылки на тендеры'!$K$2:$K$9279,'Алф перечень лиц'!$B255)&gt;0,"Х","")</f>
        <v/>
      </c>
      <c r="AK255" s="25" t="str">
        <f>IF(COUNTIFS('Ссылки на тендеры'!$D$2:$D$9279,'Алф перечень лиц'!AK$2,'Ссылки на тендеры'!$K$2:$K$9279,'Алф перечень лиц'!$B255)&gt;0,"Х","")</f>
        <v/>
      </c>
      <c r="AL255" s="25" t="str">
        <f>IF(COUNTIFS('Ссылки на тендеры'!$D$2:$D$9279,'Алф перечень лиц'!AL$2,'Ссылки на тендеры'!$K$2:$K$9279,'Алф перечень лиц'!$B255)&gt;0,"Х","")</f>
        <v/>
      </c>
      <c r="AM255" s="25" t="str">
        <f>IF(COUNTIFS('Ссылки на тендеры'!$D$2:$D$9279,'Алф перечень лиц'!AM$2,'Ссылки на тендеры'!$K$2:$K$9279,'Алф перечень лиц'!$B255)&gt;0,"Х","")</f>
        <v/>
      </c>
      <c r="AN255" s="25" t="str">
        <f>IF(COUNTIFS('Ссылки на тендеры'!$D$2:$D$9279,'Алф перечень лиц'!AN$2,'Ссылки на тендеры'!$K$2:$K$9279,'Алф перечень лиц'!$B255)&gt;0,"Х","")</f>
        <v/>
      </c>
      <c r="AO255" s="25" t="str">
        <f>IF(COUNTIFS('Ссылки на тендеры'!$D$2:$D$9279,'Алф перечень лиц'!AO$2,'Ссылки на тендеры'!$K$2:$K$9279,'Алф перечень лиц'!$B255)&gt;0,"Х","")</f>
        <v/>
      </c>
      <c r="AP255" s="25" t="str">
        <f>IF(COUNTIFS('Ссылки на тендеры'!$D$2:$D$9279,'Алф перечень лиц'!AP$2,'Ссылки на тендеры'!$K$2:$K$9279,'Алф перечень лиц'!$B255)&gt;0,"Х","")</f>
        <v/>
      </c>
      <c r="AQ255" s="25" t="str">
        <f>IF(COUNTIFS('Ссылки на тендеры'!$D$2:$D$9279,'Алф перечень лиц'!AQ$2,'Ссылки на тендеры'!$K$2:$K$9279,'Алф перечень лиц'!$B255)&gt;0,"Х","")</f>
        <v/>
      </c>
      <c r="AR255" s="25" t="str">
        <f>IF(COUNTIFS('Ссылки на тендеры'!$D$2:$D$9279,'Алф перечень лиц'!AR$2,'Ссылки на тендеры'!$K$2:$K$9279,'Алф перечень лиц'!$B255)&gt;0,"Х","")</f>
        <v/>
      </c>
      <c r="AS255" s="25" t="str">
        <f>IF(COUNTIFS('Ссылки на тендеры'!$D$2:$D$9279,'Алф перечень лиц'!AS$2,'Ссылки на тендеры'!$K$2:$K$9279,'Алф перечень лиц'!$B255)&gt;0,"Х","")</f>
        <v/>
      </c>
      <c r="AT255" s="25" t="str">
        <f>IF(COUNTIFS('Ссылки на тендеры'!$D$2:$D$9279,'Алф перечень лиц'!AT$2,'Ссылки на тендеры'!$K$2:$K$9279,'Алф перечень лиц'!$B255)&gt;0,"Х","")</f>
        <v/>
      </c>
      <c r="AU255" s="25" t="str">
        <f>IF(COUNTIFS('Ссылки на тендеры'!$D$2:$D$9279,'Алф перечень лиц'!AU$2,'Ссылки на тендеры'!$K$2:$K$9279,'Алф перечень лиц'!$B255)&gt;0,"Х","")</f>
        <v/>
      </c>
      <c r="AV255" s="25" t="str">
        <f>IF(COUNTIFS('Ссылки на тендеры'!$D$2:$D$9279,'Алф перечень лиц'!AV$2,'Ссылки на тендеры'!$K$2:$K$9279,'Алф перечень лиц'!$B255)&gt;0,"Х","")</f>
        <v/>
      </c>
      <c r="AW255" s="25" t="str">
        <f>IF(COUNTIFS('Ссылки на тендеры'!$D$2:$D$9279,'Алф перечень лиц'!AW$2,'Ссылки на тендеры'!$K$2:$K$9279,'Алф перечень лиц'!$B255)&gt;0,"Х","")</f>
        <v/>
      </c>
      <c r="AX255" s="25" t="str">
        <f>IF(COUNTIFS('Ссылки на тендеры'!$D$2:$D$9279,'Алф перечень лиц'!AX$2,'Ссылки на тендеры'!$K$2:$K$9279,'Алф перечень лиц'!$B255)&gt;0,"Х","")</f>
        <v/>
      </c>
      <c r="AY255" s="25" t="str">
        <f>IF(COUNTIFS('Ссылки на тендеры'!$D$2:$D$9279,'Алф перечень лиц'!AY$2,'Ссылки на тендеры'!$K$2:$K$9279,'Алф перечень лиц'!$B255)&gt;0,"Х","")</f>
        <v/>
      </c>
      <c r="AZ255" s="25" t="str">
        <f>IF(COUNTIFS('Ссылки на тендеры'!$D$2:$D$9279,'Алф перечень лиц'!AZ$2,'Ссылки на тендеры'!$K$2:$K$9279,'Алф перечень лиц'!$B255)&gt;0,"Х","")</f>
        <v/>
      </c>
      <c r="BA255" s="25" t="str">
        <f>IF(COUNTIFS('Ссылки на тендеры'!$D$2:$D$9279,'Алф перечень лиц'!BA$2,'Ссылки на тендеры'!$K$2:$K$9279,'Алф перечень лиц'!$B255)&gt;0,"Х","")</f>
        <v/>
      </c>
      <c r="BB255" s="25" t="str">
        <f>IF(COUNTIFS('Ссылки на тендеры'!$D$2:$D$9279,'Алф перечень лиц'!BB$2,'Ссылки на тендеры'!$K$2:$K$9279,'Алф перечень лиц'!$B255)&gt;0,"Х","")</f>
        <v/>
      </c>
      <c r="BC255" s="25" t="str">
        <f>IF(COUNTIFS('Ссылки на тендеры'!$D$2:$D$9279,'Алф перечень лиц'!BC$2,'Ссылки на тендеры'!$K$2:$K$9279,'Алф перечень лиц'!$B255)&gt;0,"Х","")</f>
        <v/>
      </c>
      <c r="BD255" s="25" t="str">
        <f>IF(COUNTIFS('Ссылки на тендеры'!$D$2:$D$9279,'Алф перечень лиц'!BD$2,'Ссылки на тендеры'!$K$2:$K$9279,'Алф перечень лиц'!$B255)&gt;0,"Х","")</f>
        <v/>
      </c>
      <c r="BE255" s="25" t="str">
        <f>IF(COUNTIFS('Ссылки на тендеры'!$D$2:$D$9279,'Алф перечень лиц'!BE$2,'Ссылки на тендеры'!$K$2:$K$9279,'Алф перечень лиц'!$B255)&gt;0,"Х","")</f>
        <v/>
      </c>
      <c r="BF255" s="25" t="str">
        <f>IF(COUNTIFS('Ссылки на тендеры'!$D$2:$D$9279,'Алф перечень лиц'!BF$2,'Ссылки на тендеры'!$K$2:$K$9279,'Алф перечень лиц'!$B255)&gt;0,"Х","")</f>
        <v/>
      </c>
      <c r="BG255" s="25" t="str">
        <f>IF(COUNTIFS('Ссылки на тендеры'!$D$2:$D$9279,'Алф перечень лиц'!BG$2,'Ссылки на тендеры'!$K$2:$K$9279,'Алф перечень лиц'!$B255)&gt;0,"Х","")</f>
        <v/>
      </c>
      <c r="BH255" s="25" t="str">
        <f>IF(COUNTIFS('Ссылки на тендеры'!$D$2:$D$9279,'Алф перечень лиц'!BH$2,'Ссылки на тендеры'!$K$2:$K$9279,'Алф перечень лиц'!$B255)&gt;0,"Х","")</f>
        <v/>
      </c>
      <c r="BI255" s="25" t="str">
        <f>IF(COUNTIFS('Ссылки на тендеры'!$D$2:$D$9279,'Алф перечень лиц'!BI$2,'Ссылки на тендеры'!$K$2:$K$9279,'Алф перечень лиц'!$B255)&gt;0,"Х","")</f>
        <v/>
      </c>
      <c r="BJ255" s="25" t="str">
        <f>IF(COUNTIFS('Ссылки на тендеры'!$D$2:$D$9279,'Алф перечень лиц'!BJ$2,'Ссылки на тендеры'!$K$2:$K$9279,'Алф перечень лиц'!$B255)&gt;0,"Х","")</f>
        <v/>
      </c>
      <c r="BK255" s="25" t="str">
        <f>IF(COUNTIFS('Ссылки на тендеры'!$D$2:$D$9279,'Алф перечень лиц'!BK$2,'Ссылки на тендеры'!$K$2:$K$9279,'Алф перечень лиц'!$B255)&gt;0,"Х","")</f>
        <v/>
      </c>
      <c r="BL255" s="25" t="str">
        <f>IF(COUNTIFS('Ссылки на тендеры'!$D$2:$D$9279,'Алф перечень лиц'!BL$2,'Ссылки на тендеры'!$K$2:$K$9279,'Алф перечень лиц'!$B255)&gt;0,"Х","")</f>
        <v/>
      </c>
      <c r="BM255" s="25" t="str">
        <f>IF(COUNTIFS('Ссылки на тендеры'!$D$2:$D$9279,'Алф перечень лиц'!BM$2,'Ссылки на тендеры'!$K$2:$K$9279,'Алф перечень лиц'!$B255)&gt;0,"Х","")</f>
        <v/>
      </c>
      <c r="BN255" s="25" t="str">
        <f>IF(COUNTIFS('Ссылки на тендеры'!$D$2:$D$9279,'Алф перечень лиц'!BN$2,'Ссылки на тендеры'!$K$2:$K$9279,'Алф перечень лиц'!$B255)&gt;0,"Х","")</f>
        <v/>
      </c>
      <c r="BO255" s="25" t="str">
        <f>IF(COUNTIFS('Ссылки на тендеры'!$D$2:$D$9279,'Алф перечень лиц'!BO$2,'Ссылки на тендеры'!$K$2:$K$9279,'Алф перечень лиц'!$B255)&gt;0,"Х","")</f>
        <v/>
      </c>
      <c r="BP255" s="25" t="str">
        <f>IF(COUNTIFS('Ссылки на тендеры'!$D$2:$D$9279,'Алф перечень лиц'!BP$2,'Ссылки на тендеры'!$K$2:$K$9279,'Алф перечень лиц'!$B255)&gt;0,"Х","")</f>
        <v/>
      </c>
      <c r="BQ255" s="25" t="str">
        <f>IF(COUNTIFS('Ссылки на тендеры'!$D$2:$D$9279,'Алф перечень лиц'!BQ$2,'Ссылки на тендеры'!$K$2:$K$9279,'Алф перечень лиц'!$B255)&gt;0,"Х","")</f>
        <v/>
      </c>
      <c r="BR255" s="25" t="str">
        <f>IF(COUNTIFS('Ссылки на тендеры'!$D$2:$D$9279,'Алф перечень лиц'!BR$2,'Ссылки на тендеры'!$K$2:$K$9279,'Алф перечень лиц'!$B255)&gt;0,"Х","")</f>
        <v/>
      </c>
      <c r="BS255" s="25" t="str">
        <f>IF(COUNTIFS('Ссылки на тендеры'!$D$2:$D$9279,'Алф перечень лиц'!BS$2,'Ссылки на тендеры'!$K$2:$K$9279,'Алф перечень лиц'!$B255)&gt;0,"Х","")</f>
        <v/>
      </c>
      <c r="BT255" s="25" t="str">
        <f>IF(COUNTIFS('Ссылки на тендеры'!$D$2:$D$9279,'Алф перечень лиц'!BT$2,'Ссылки на тендеры'!$K$2:$K$9279,'Алф перечень лиц'!$B255)&gt;0,"Х","")</f>
        <v/>
      </c>
      <c r="BU255" s="25" t="str">
        <f>IF(COUNTIFS('Ссылки на тендеры'!$D$2:$D$9279,'Алф перечень лиц'!BU$2,'Ссылки на тендеры'!$K$2:$K$9279,'Алф перечень лиц'!$B255)&gt;0,"Х","")</f>
        <v/>
      </c>
      <c r="BV255" s="25" t="str">
        <f>IF(COUNTIFS('Ссылки на тендеры'!$D$2:$D$9279,'Алф перечень лиц'!BV$2,'Ссылки на тендеры'!$K$2:$K$9279,'Алф перечень лиц'!$B255)&gt;0,"Х","")</f>
        <v/>
      </c>
      <c r="BW255" s="25" t="str">
        <f>IF(COUNTIFS('Ссылки на тендеры'!$D$2:$D$9279,'Алф перечень лиц'!BW$2,'Ссылки на тендеры'!$K$2:$K$9279,'Алф перечень лиц'!$B255)&gt;0,"Х","")</f>
        <v/>
      </c>
      <c r="BX255" s="25" t="str">
        <f>IF(COUNTIFS('Ссылки на тендеры'!$D$2:$D$9279,'Алф перечень лиц'!BX$2,'Ссылки на тендеры'!$K$2:$K$9279,'Алф перечень лиц'!$B255)&gt;0,"Х","")</f>
        <v/>
      </c>
      <c r="BY255" s="25" t="str">
        <f>IF(COUNTIFS('Ссылки на тендеры'!$D$2:$D$9279,'Алф перечень лиц'!BY$2,'Ссылки на тендеры'!$K$2:$K$9279,'Алф перечень лиц'!$B255)&gt;0,"Х","")</f>
        <v/>
      </c>
      <c r="BZ255" s="25" t="str">
        <f>IF(COUNTIFS('Ссылки на тендеры'!$D$2:$D$9279,'Алф перечень лиц'!BZ$2,'Ссылки на тендеры'!$K$2:$K$9279,'Алф перечень лиц'!$B255)&gt;0,"Х","")</f>
        <v/>
      </c>
      <c r="CA255" s="25" t="str">
        <f>IF(COUNTIFS('Ссылки на тендеры'!$D$2:$D$9279,'Алф перечень лиц'!CA$2,'Ссылки на тендеры'!$K$2:$K$9279,'Алф перечень лиц'!$B255)&gt;0,"Х","")</f>
        <v/>
      </c>
      <c r="CB255" s="25" t="str">
        <f>IF(COUNTIFS('Ссылки на тендеры'!$D$2:$D$9279,'Алф перечень лиц'!CB$2,'Ссылки на тендеры'!$K$2:$K$9279,'Алф перечень лиц'!$B255)&gt;0,"Х","")</f>
        <v/>
      </c>
      <c r="CC255" s="25" t="str">
        <f>IF(COUNTIFS('Ссылки на тендеры'!$D$2:$D$9279,'Алф перечень лиц'!CC$2,'Ссылки на тендеры'!$K$2:$K$9279,'Алф перечень лиц'!$B255)&gt;0,"Х","")</f>
        <v/>
      </c>
      <c r="CD255" s="25" t="str">
        <f>IF(COUNTIFS('Ссылки на тендеры'!$D$2:$D$9279,'Алф перечень лиц'!CD$2,'Ссылки на тендеры'!$K$2:$K$9279,'Алф перечень лиц'!$B255)&gt;0,"Х","")</f>
        <v/>
      </c>
      <c r="CE255" s="25" t="str">
        <f>IF(COUNTIFS('Ссылки на тендеры'!$D$2:$D$9279,'Алф перечень лиц'!CE$2,'Ссылки на тендеры'!$K$2:$K$9279,'Алф перечень лиц'!$B255)&gt;0,"Х","")</f>
        <v/>
      </c>
      <c r="CF255" s="25" t="str">
        <f>IF(COUNTIFS('Ссылки на тендеры'!$D$2:$D$9279,'Алф перечень лиц'!CF$2,'Ссылки на тендеры'!$K$2:$K$9279,'Алф перечень лиц'!$B255)&gt;0,"Х","")</f>
        <v/>
      </c>
      <c r="CG255" s="25" t="str">
        <f>IF(COUNTIFS('Ссылки на тендеры'!$D$2:$D$9279,'Алф перечень лиц'!CG$2,'Ссылки на тендеры'!$K$2:$K$9279,'Алф перечень лиц'!$B255)&gt;0,"Х","")</f>
        <v/>
      </c>
      <c r="CH255" s="25" t="str">
        <f>IF(COUNTIFS('Ссылки на тендеры'!$D$2:$D$9279,'Алф перечень лиц'!CH$2,'Ссылки на тендеры'!$K$2:$K$9279,'Алф перечень лиц'!$B255)&gt;0,"Х","")</f>
        <v/>
      </c>
    </row>
    <row r="256" spans="2:86" ht="28.8" x14ac:dyDescent="0.3">
      <c r="B256" s="27" t="s">
        <v>257</v>
      </c>
      <c r="C256" s="25" t="str">
        <f>IF(COUNTIFS('Ссылки на тендеры'!$D$2:$D$9279,'Алф перечень лиц'!C$2,'Ссылки на тендеры'!$K$2:$K$9279,'Алф перечень лиц'!$B256)&gt;0,"Х","")</f>
        <v/>
      </c>
      <c r="D256" s="25" t="str">
        <f>IF(COUNTIFS('Ссылки на тендеры'!$D$2:$D$9279,'Алф перечень лиц'!D$2,'Ссылки на тендеры'!$K$2:$K$9279,'Алф перечень лиц'!$B256)&gt;0,"Х","")</f>
        <v/>
      </c>
      <c r="E256" s="25" t="str">
        <f>IF(COUNTIFS('Ссылки на тендеры'!$D$2:$D$9279,'Алф перечень лиц'!E$2,'Ссылки на тендеры'!$K$2:$K$9279,'Алф перечень лиц'!$B256)&gt;0,"Х","")</f>
        <v/>
      </c>
      <c r="F256" s="25" t="str">
        <f>IF(COUNTIFS('Ссылки на тендеры'!$D$2:$D$9279,'Алф перечень лиц'!F$2,'Ссылки на тендеры'!$K$2:$K$9279,'Алф перечень лиц'!$B256)&gt;0,"Х","")</f>
        <v/>
      </c>
      <c r="G256" s="25" t="str">
        <f>IF(COUNTIFS('Ссылки на тендеры'!$D$2:$D$9279,'Алф перечень лиц'!G$2,'Ссылки на тендеры'!$K$2:$K$9279,'Алф перечень лиц'!$B256)&gt;0,"Х","")</f>
        <v/>
      </c>
      <c r="H256" s="25" t="str">
        <f>IF(COUNTIFS('Ссылки на тендеры'!$D$2:$D$9279,'Алф перечень лиц'!H$2,'Ссылки на тендеры'!$K$2:$K$9279,'Алф перечень лиц'!$B256)&gt;0,"Х","")</f>
        <v/>
      </c>
      <c r="I256" s="25" t="str">
        <f>IF(COUNTIFS('Ссылки на тендеры'!$D$2:$D$9279,'Алф перечень лиц'!I$2,'Ссылки на тендеры'!$K$2:$K$9279,'Алф перечень лиц'!$B256)&gt;0,"Х","")</f>
        <v/>
      </c>
      <c r="J256" s="25" t="str">
        <f>IF(COUNTIFS('Ссылки на тендеры'!$D$2:$D$9279,'Алф перечень лиц'!J$2,'Ссылки на тендеры'!$K$2:$K$9279,'Алф перечень лиц'!$B256)&gt;0,"Х","")</f>
        <v/>
      </c>
      <c r="K256" s="25" t="str">
        <f>IF(COUNTIFS('Ссылки на тендеры'!$D$2:$D$9279,'Алф перечень лиц'!K$2,'Ссылки на тендеры'!$K$2:$K$9279,'Алф перечень лиц'!$B256)&gt;0,"Х","")</f>
        <v/>
      </c>
      <c r="L256" s="25" t="str">
        <f>IF(COUNTIFS('Ссылки на тендеры'!$D$2:$D$9279,'Алф перечень лиц'!L$2,'Ссылки на тендеры'!$K$2:$K$9279,'Алф перечень лиц'!$B256)&gt;0,"Х","")</f>
        <v/>
      </c>
      <c r="M256" s="25" t="str">
        <f>IF(COUNTIFS('Ссылки на тендеры'!$D$2:$D$9279,'Алф перечень лиц'!M$2,'Ссылки на тендеры'!$K$2:$K$9279,'Алф перечень лиц'!$B256)&gt;0,"Х","")</f>
        <v/>
      </c>
      <c r="N256" s="25" t="str">
        <f>IF(COUNTIFS('Ссылки на тендеры'!$D$2:$D$9279,'Алф перечень лиц'!N$2,'Ссылки на тендеры'!$K$2:$K$9279,'Алф перечень лиц'!$B256)&gt;0,"Х","")</f>
        <v/>
      </c>
      <c r="O256" s="25" t="str">
        <f>IF(COUNTIFS('Ссылки на тендеры'!$D$2:$D$9279,'Алф перечень лиц'!O$2,'Ссылки на тендеры'!$K$2:$K$9279,'Алф перечень лиц'!$B256)&gt;0,"Х","")</f>
        <v/>
      </c>
      <c r="P256" s="25" t="str">
        <f>IF(COUNTIFS('Ссылки на тендеры'!$D$2:$D$9279,'Алф перечень лиц'!P$2,'Ссылки на тендеры'!$K$2:$K$9279,'Алф перечень лиц'!$B256)&gt;0,"Х","")</f>
        <v/>
      </c>
      <c r="Q256" s="25" t="str">
        <f>IF(COUNTIFS('Ссылки на тендеры'!$D$2:$D$9279,'Алф перечень лиц'!Q$2,'Ссылки на тендеры'!$K$2:$K$9279,'Алф перечень лиц'!$B256)&gt;0,"Х","")</f>
        <v/>
      </c>
      <c r="R256" s="25" t="str">
        <f>IF(COUNTIFS('Ссылки на тендеры'!$D$2:$D$9279,'Алф перечень лиц'!R$2,'Ссылки на тендеры'!$K$2:$K$9279,'Алф перечень лиц'!$B256)&gt;0,"Х","")</f>
        <v/>
      </c>
      <c r="S256" s="25" t="str">
        <f>IF(COUNTIFS('Ссылки на тендеры'!$D$2:$D$9279,'Алф перечень лиц'!S$2,'Ссылки на тендеры'!$K$2:$K$9279,'Алф перечень лиц'!$B256)&gt;0,"Х","")</f>
        <v/>
      </c>
      <c r="T256" s="25" t="str">
        <f>IF(COUNTIFS('Ссылки на тендеры'!$D$2:$D$9279,'Алф перечень лиц'!T$2,'Ссылки на тендеры'!$K$2:$K$9279,'Алф перечень лиц'!$B256)&gt;0,"Х","")</f>
        <v/>
      </c>
      <c r="U256" s="25" t="str">
        <f>IF(COUNTIFS('Ссылки на тендеры'!$D$2:$D$9279,'Алф перечень лиц'!U$2,'Ссылки на тендеры'!$K$2:$K$9279,'Алф перечень лиц'!$B256)&gt;0,"Х","")</f>
        <v/>
      </c>
      <c r="V256" s="25" t="str">
        <f>IF(COUNTIFS('Ссылки на тендеры'!$D$2:$D$9279,'Алф перечень лиц'!V$2,'Ссылки на тендеры'!$K$2:$K$9279,'Алф перечень лиц'!$B256)&gt;0,"Х","")</f>
        <v/>
      </c>
      <c r="W256" s="25" t="str">
        <f>IF(COUNTIFS('Ссылки на тендеры'!$D$2:$D$9279,'Алф перечень лиц'!W$2,'Ссылки на тендеры'!$K$2:$K$9279,'Алф перечень лиц'!$B256)&gt;0,"Х","")</f>
        <v/>
      </c>
      <c r="X256" s="25" t="str">
        <f>IF(COUNTIFS('Ссылки на тендеры'!$D$2:$D$9279,'Алф перечень лиц'!X$2,'Ссылки на тендеры'!$K$2:$K$9279,'Алф перечень лиц'!$B256)&gt;0,"Х","")</f>
        <v/>
      </c>
      <c r="Y256" s="25" t="str">
        <f>IF(COUNTIFS('Ссылки на тендеры'!$D$2:$D$9279,'Алф перечень лиц'!Y$2,'Ссылки на тендеры'!$K$2:$K$9279,'Алф перечень лиц'!$B256)&gt;0,"Х","")</f>
        <v/>
      </c>
      <c r="Z256" s="25" t="str">
        <f>IF(COUNTIFS('Ссылки на тендеры'!$D$2:$D$9279,'Алф перечень лиц'!Z$2,'Ссылки на тендеры'!$K$2:$K$9279,'Алф перечень лиц'!$B256)&gt;0,"Х","")</f>
        <v/>
      </c>
      <c r="AA256" s="25" t="str">
        <f>IF(COUNTIFS('Ссылки на тендеры'!$D$2:$D$9279,'Алф перечень лиц'!AA$2,'Ссылки на тендеры'!$K$2:$K$9279,'Алф перечень лиц'!$B256)&gt;0,"Х","")</f>
        <v/>
      </c>
      <c r="AB256" s="25" t="str">
        <f>IF(COUNTIFS('Ссылки на тендеры'!$D$2:$D$9279,'Алф перечень лиц'!AB$2,'Ссылки на тендеры'!$K$2:$K$9279,'Алф перечень лиц'!$B256)&gt;0,"Х","")</f>
        <v/>
      </c>
      <c r="AC256" s="25" t="str">
        <f>IF(COUNTIFS('Ссылки на тендеры'!$D$2:$D$9279,'Алф перечень лиц'!AC$2,'Ссылки на тендеры'!$K$2:$K$9279,'Алф перечень лиц'!$B256)&gt;0,"Х","")</f>
        <v/>
      </c>
      <c r="AD256" s="25" t="str">
        <f>IF(COUNTIFS('Ссылки на тендеры'!$D$2:$D$9279,'Алф перечень лиц'!AD$2,'Ссылки на тендеры'!$K$2:$K$9279,'Алф перечень лиц'!$B256)&gt;0,"Х","")</f>
        <v/>
      </c>
      <c r="AE256" s="25" t="str">
        <f>IF(COUNTIFS('Ссылки на тендеры'!$D$2:$D$9279,'Алф перечень лиц'!AE$2,'Ссылки на тендеры'!$K$2:$K$9279,'Алф перечень лиц'!$B256)&gt;0,"Х","")</f>
        <v/>
      </c>
      <c r="AF256" s="25" t="str">
        <f>IF(COUNTIFS('Ссылки на тендеры'!$D$2:$D$9279,'Алф перечень лиц'!AF$2,'Ссылки на тендеры'!$K$2:$K$9279,'Алф перечень лиц'!$B256)&gt;0,"Х","")</f>
        <v/>
      </c>
      <c r="AG256" s="25" t="str">
        <f>IF(COUNTIFS('Ссылки на тендеры'!$D$2:$D$9279,'Алф перечень лиц'!AG$2,'Ссылки на тендеры'!$K$2:$K$9279,'Алф перечень лиц'!$B256)&gt;0,"Х","")</f>
        <v/>
      </c>
      <c r="AH256" s="25" t="str">
        <f>IF(COUNTIFS('Ссылки на тендеры'!$D$2:$D$9279,'Алф перечень лиц'!AH$2,'Ссылки на тендеры'!$K$2:$K$9279,'Алф перечень лиц'!$B256)&gt;0,"Х","")</f>
        <v/>
      </c>
      <c r="AI256" s="25" t="str">
        <f>IF(COUNTIFS('Ссылки на тендеры'!$D$2:$D$9279,'Алф перечень лиц'!AI$2,'Ссылки на тендеры'!$K$2:$K$9279,'Алф перечень лиц'!$B256)&gt;0,"Х","")</f>
        <v/>
      </c>
      <c r="AJ256" s="25" t="str">
        <f>IF(COUNTIFS('Ссылки на тендеры'!$D$2:$D$9279,'Алф перечень лиц'!AJ$2,'Ссылки на тендеры'!$K$2:$K$9279,'Алф перечень лиц'!$B256)&gt;0,"Х","")</f>
        <v/>
      </c>
      <c r="AK256" s="25" t="str">
        <f>IF(COUNTIFS('Ссылки на тендеры'!$D$2:$D$9279,'Алф перечень лиц'!AK$2,'Ссылки на тендеры'!$K$2:$K$9279,'Алф перечень лиц'!$B256)&gt;0,"Х","")</f>
        <v/>
      </c>
      <c r="AL256" s="25" t="str">
        <f>IF(COUNTIFS('Ссылки на тендеры'!$D$2:$D$9279,'Алф перечень лиц'!AL$2,'Ссылки на тендеры'!$K$2:$K$9279,'Алф перечень лиц'!$B256)&gt;0,"Х","")</f>
        <v/>
      </c>
      <c r="AM256" s="25" t="str">
        <f>IF(COUNTIFS('Ссылки на тендеры'!$D$2:$D$9279,'Алф перечень лиц'!AM$2,'Ссылки на тендеры'!$K$2:$K$9279,'Алф перечень лиц'!$B256)&gt;0,"Х","")</f>
        <v/>
      </c>
      <c r="AN256" s="25" t="str">
        <f>IF(COUNTIFS('Ссылки на тендеры'!$D$2:$D$9279,'Алф перечень лиц'!AN$2,'Ссылки на тендеры'!$K$2:$K$9279,'Алф перечень лиц'!$B256)&gt;0,"Х","")</f>
        <v/>
      </c>
      <c r="AO256" s="25" t="str">
        <f>IF(COUNTIFS('Ссылки на тендеры'!$D$2:$D$9279,'Алф перечень лиц'!AO$2,'Ссылки на тендеры'!$K$2:$K$9279,'Алф перечень лиц'!$B256)&gt;0,"Х","")</f>
        <v/>
      </c>
      <c r="AP256" s="25" t="str">
        <f>IF(COUNTIFS('Ссылки на тендеры'!$D$2:$D$9279,'Алф перечень лиц'!AP$2,'Ссылки на тендеры'!$K$2:$K$9279,'Алф перечень лиц'!$B256)&gt;0,"Х","")</f>
        <v/>
      </c>
      <c r="AQ256" s="25" t="str">
        <f>IF(COUNTIFS('Ссылки на тендеры'!$D$2:$D$9279,'Алф перечень лиц'!AQ$2,'Ссылки на тендеры'!$K$2:$K$9279,'Алф перечень лиц'!$B256)&gt;0,"Х","")</f>
        <v/>
      </c>
      <c r="AR256" s="25" t="str">
        <f>IF(COUNTIFS('Ссылки на тендеры'!$D$2:$D$9279,'Алф перечень лиц'!AR$2,'Ссылки на тендеры'!$K$2:$K$9279,'Алф перечень лиц'!$B256)&gt;0,"Х","")</f>
        <v/>
      </c>
      <c r="AS256" s="25" t="str">
        <f>IF(COUNTIFS('Ссылки на тендеры'!$D$2:$D$9279,'Алф перечень лиц'!AS$2,'Ссылки на тендеры'!$K$2:$K$9279,'Алф перечень лиц'!$B256)&gt;0,"Х","")</f>
        <v/>
      </c>
      <c r="AT256" s="25" t="str">
        <f>IF(COUNTIFS('Ссылки на тендеры'!$D$2:$D$9279,'Алф перечень лиц'!AT$2,'Ссылки на тендеры'!$K$2:$K$9279,'Алф перечень лиц'!$B256)&gt;0,"Х","")</f>
        <v/>
      </c>
      <c r="AU256" s="25" t="str">
        <f>IF(COUNTIFS('Ссылки на тендеры'!$D$2:$D$9279,'Алф перечень лиц'!AU$2,'Ссылки на тендеры'!$K$2:$K$9279,'Алф перечень лиц'!$B256)&gt;0,"Х","")</f>
        <v/>
      </c>
      <c r="AV256" s="25" t="str">
        <f>IF(COUNTIFS('Ссылки на тендеры'!$D$2:$D$9279,'Алф перечень лиц'!AV$2,'Ссылки на тендеры'!$K$2:$K$9279,'Алф перечень лиц'!$B256)&gt;0,"Х","")</f>
        <v/>
      </c>
      <c r="AW256" s="25" t="str">
        <f>IF(COUNTIFS('Ссылки на тендеры'!$D$2:$D$9279,'Алф перечень лиц'!AW$2,'Ссылки на тендеры'!$K$2:$K$9279,'Алф перечень лиц'!$B256)&gt;0,"Х","")</f>
        <v/>
      </c>
      <c r="AX256" s="25" t="str">
        <f>IF(COUNTIFS('Ссылки на тендеры'!$D$2:$D$9279,'Алф перечень лиц'!AX$2,'Ссылки на тендеры'!$K$2:$K$9279,'Алф перечень лиц'!$B256)&gt;0,"Х","")</f>
        <v/>
      </c>
      <c r="AY256" s="25" t="str">
        <f>IF(COUNTIFS('Ссылки на тендеры'!$D$2:$D$9279,'Алф перечень лиц'!AY$2,'Ссылки на тендеры'!$K$2:$K$9279,'Алф перечень лиц'!$B256)&gt;0,"Х","")</f>
        <v>Х</v>
      </c>
      <c r="AZ256" s="25" t="str">
        <f>IF(COUNTIFS('Ссылки на тендеры'!$D$2:$D$9279,'Алф перечень лиц'!AZ$2,'Ссылки на тендеры'!$K$2:$K$9279,'Алф перечень лиц'!$B256)&gt;0,"Х","")</f>
        <v/>
      </c>
      <c r="BA256" s="25" t="str">
        <f>IF(COUNTIFS('Ссылки на тендеры'!$D$2:$D$9279,'Алф перечень лиц'!BA$2,'Ссылки на тендеры'!$K$2:$K$9279,'Алф перечень лиц'!$B256)&gt;0,"Х","")</f>
        <v/>
      </c>
      <c r="BB256" s="25" t="str">
        <f>IF(COUNTIFS('Ссылки на тендеры'!$D$2:$D$9279,'Алф перечень лиц'!BB$2,'Ссылки на тендеры'!$K$2:$K$9279,'Алф перечень лиц'!$B256)&gt;0,"Х","")</f>
        <v/>
      </c>
      <c r="BC256" s="25" t="str">
        <f>IF(COUNTIFS('Ссылки на тендеры'!$D$2:$D$9279,'Алф перечень лиц'!BC$2,'Ссылки на тендеры'!$K$2:$K$9279,'Алф перечень лиц'!$B256)&gt;0,"Х","")</f>
        <v/>
      </c>
      <c r="BD256" s="25" t="str">
        <f>IF(COUNTIFS('Ссылки на тендеры'!$D$2:$D$9279,'Алф перечень лиц'!BD$2,'Ссылки на тендеры'!$K$2:$K$9279,'Алф перечень лиц'!$B256)&gt;0,"Х","")</f>
        <v/>
      </c>
      <c r="BE256" s="25" t="str">
        <f>IF(COUNTIFS('Ссылки на тендеры'!$D$2:$D$9279,'Алф перечень лиц'!BE$2,'Ссылки на тендеры'!$K$2:$K$9279,'Алф перечень лиц'!$B256)&gt;0,"Х","")</f>
        <v/>
      </c>
      <c r="BF256" s="25" t="str">
        <f>IF(COUNTIFS('Ссылки на тендеры'!$D$2:$D$9279,'Алф перечень лиц'!BF$2,'Ссылки на тендеры'!$K$2:$K$9279,'Алф перечень лиц'!$B256)&gt;0,"Х","")</f>
        <v/>
      </c>
      <c r="BG256" s="25" t="str">
        <f>IF(COUNTIFS('Ссылки на тендеры'!$D$2:$D$9279,'Алф перечень лиц'!BG$2,'Ссылки на тендеры'!$K$2:$K$9279,'Алф перечень лиц'!$B256)&gt;0,"Х","")</f>
        <v/>
      </c>
      <c r="BH256" s="25" t="str">
        <f>IF(COUNTIFS('Ссылки на тендеры'!$D$2:$D$9279,'Алф перечень лиц'!BH$2,'Ссылки на тендеры'!$K$2:$K$9279,'Алф перечень лиц'!$B256)&gt;0,"Х","")</f>
        <v/>
      </c>
      <c r="BI256" s="25" t="str">
        <f>IF(COUNTIFS('Ссылки на тендеры'!$D$2:$D$9279,'Алф перечень лиц'!BI$2,'Ссылки на тендеры'!$K$2:$K$9279,'Алф перечень лиц'!$B256)&gt;0,"Х","")</f>
        <v/>
      </c>
      <c r="BJ256" s="25" t="str">
        <f>IF(COUNTIFS('Ссылки на тендеры'!$D$2:$D$9279,'Алф перечень лиц'!BJ$2,'Ссылки на тендеры'!$K$2:$K$9279,'Алф перечень лиц'!$B256)&gt;0,"Х","")</f>
        <v/>
      </c>
      <c r="BK256" s="25" t="str">
        <f>IF(COUNTIFS('Ссылки на тендеры'!$D$2:$D$9279,'Алф перечень лиц'!BK$2,'Ссылки на тендеры'!$K$2:$K$9279,'Алф перечень лиц'!$B256)&gt;0,"Х","")</f>
        <v/>
      </c>
      <c r="BL256" s="25" t="str">
        <f>IF(COUNTIFS('Ссылки на тендеры'!$D$2:$D$9279,'Алф перечень лиц'!BL$2,'Ссылки на тендеры'!$K$2:$K$9279,'Алф перечень лиц'!$B256)&gt;0,"Х","")</f>
        <v/>
      </c>
      <c r="BM256" s="25" t="str">
        <f>IF(COUNTIFS('Ссылки на тендеры'!$D$2:$D$9279,'Алф перечень лиц'!BM$2,'Ссылки на тендеры'!$K$2:$K$9279,'Алф перечень лиц'!$B256)&gt;0,"Х","")</f>
        <v/>
      </c>
      <c r="BN256" s="25" t="str">
        <f>IF(COUNTIFS('Ссылки на тендеры'!$D$2:$D$9279,'Алф перечень лиц'!BN$2,'Ссылки на тендеры'!$K$2:$K$9279,'Алф перечень лиц'!$B256)&gt;0,"Х","")</f>
        <v/>
      </c>
      <c r="BO256" s="25" t="str">
        <f>IF(COUNTIFS('Ссылки на тендеры'!$D$2:$D$9279,'Алф перечень лиц'!BO$2,'Ссылки на тендеры'!$K$2:$K$9279,'Алф перечень лиц'!$B256)&gt;0,"Х","")</f>
        <v/>
      </c>
      <c r="BP256" s="25" t="str">
        <f>IF(COUNTIFS('Ссылки на тендеры'!$D$2:$D$9279,'Алф перечень лиц'!BP$2,'Ссылки на тендеры'!$K$2:$K$9279,'Алф перечень лиц'!$B256)&gt;0,"Х","")</f>
        <v/>
      </c>
      <c r="BQ256" s="25" t="str">
        <f>IF(COUNTIFS('Ссылки на тендеры'!$D$2:$D$9279,'Алф перечень лиц'!BQ$2,'Ссылки на тендеры'!$K$2:$K$9279,'Алф перечень лиц'!$B256)&gt;0,"Х","")</f>
        <v/>
      </c>
      <c r="BR256" s="25" t="str">
        <f>IF(COUNTIFS('Ссылки на тендеры'!$D$2:$D$9279,'Алф перечень лиц'!BR$2,'Ссылки на тендеры'!$K$2:$K$9279,'Алф перечень лиц'!$B256)&gt;0,"Х","")</f>
        <v/>
      </c>
      <c r="BS256" s="25" t="str">
        <f>IF(COUNTIFS('Ссылки на тендеры'!$D$2:$D$9279,'Алф перечень лиц'!BS$2,'Ссылки на тендеры'!$K$2:$K$9279,'Алф перечень лиц'!$B256)&gt;0,"Х","")</f>
        <v/>
      </c>
      <c r="BT256" s="25" t="str">
        <f>IF(COUNTIFS('Ссылки на тендеры'!$D$2:$D$9279,'Алф перечень лиц'!BT$2,'Ссылки на тендеры'!$K$2:$K$9279,'Алф перечень лиц'!$B256)&gt;0,"Х","")</f>
        <v/>
      </c>
      <c r="BU256" s="25" t="str">
        <f>IF(COUNTIFS('Ссылки на тендеры'!$D$2:$D$9279,'Алф перечень лиц'!BU$2,'Ссылки на тендеры'!$K$2:$K$9279,'Алф перечень лиц'!$B256)&gt;0,"Х","")</f>
        <v/>
      </c>
      <c r="BV256" s="25" t="str">
        <f>IF(COUNTIFS('Ссылки на тендеры'!$D$2:$D$9279,'Алф перечень лиц'!BV$2,'Ссылки на тендеры'!$K$2:$K$9279,'Алф перечень лиц'!$B256)&gt;0,"Х","")</f>
        <v/>
      </c>
      <c r="BW256" s="25" t="str">
        <f>IF(COUNTIFS('Ссылки на тендеры'!$D$2:$D$9279,'Алф перечень лиц'!BW$2,'Ссылки на тендеры'!$K$2:$K$9279,'Алф перечень лиц'!$B256)&gt;0,"Х","")</f>
        <v/>
      </c>
      <c r="BX256" s="25" t="str">
        <f>IF(COUNTIFS('Ссылки на тендеры'!$D$2:$D$9279,'Алф перечень лиц'!BX$2,'Ссылки на тендеры'!$K$2:$K$9279,'Алф перечень лиц'!$B256)&gt;0,"Х","")</f>
        <v/>
      </c>
      <c r="BY256" s="25" t="str">
        <f>IF(COUNTIFS('Ссылки на тендеры'!$D$2:$D$9279,'Алф перечень лиц'!BY$2,'Ссылки на тендеры'!$K$2:$K$9279,'Алф перечень лиц'!$B256)&gt;0,"Х","")</f>
        <v/>
      </c>
      <c r="BZ256" s="25" t="str">
        <f>IF(COUNTIFS('Ссылки на тендеры'!$D$2:$D$9279,'Алф перечень лиц'!BZ$2,'Ссылки на тендеры'!$K$2:$K$9279,'Алф перечень лиц'!$B256)&gt;0,"Х","")</f>
        <v/>
      </c>
      <c r="CA256" s="25" t="str">
        <f>IF(COUNTIFS('Ссылки на тендеры'!$D$2:$D$9279,'Алф перечень лиц'!CA$2,'Ссылки на тендеры'!$K$2:$K$9279,'Алф перечень лиц'!$B256)&gt;0,"Х","")</f>
        <v/>
      </c>
      <c r="CB256" s="25" t="str">
        <f>IF(COUNTIFS('Ссылки на тендеры'!$D$2:$D$9279,'Алф перечень лиц'!CB$2,'Ссылки на тендеры'!$K$2:$K$9279,'Алф перечень лиц'!$B256)&gt;0,"Х","")</f>
        <v/>
      </c>
      <c r="CC256" s="25" t="str">
        <f>IF(COUNTIFS('Ссылки на тендеры'!$D$2:$D$9279,'Алф перечень лиц'!CC$2,'Ссылки на тендеры'!$K$2:$K$9279,'Алф перечень лиц'!$B256)&gt;0,"Х","")</f>
        <v/>
      </c>
      <c r="CD256" s="25" t="str">
        <f>IF(COUNTIFS('Ссылки на тендеры'!$D$2:$D$9279,'Алф перечень лиц'!CD$2,'Ссылки на тендеры'!$K$2:$K$9279,'Алф перечень лиц'!$B256)&gt;0,"Х","")</f>
        <v/>
      </c>
      <c r="CE256" s="25" t="str">
        <f>IF(COUNTIFS('Ссылки на тендеры'!$D$2:$D$9279,'Алф перечень лиц'!CE$2,'Ссылки на тендеры'!$K$2:$K$9279,'Алф перечень лиц'!$B256)&gt;0,"Х","")</f>
        <v/>
      </c>
      <c r="CF256" s="25" t="str">
        <f>IF(COUNTIFS('Ссылки на тендеры'!$D$2:$D$9279,'Алф перечень лиц'!CF$2,'Ссылки на тендеры'!$K$2:$K$9279,'Алф перечень лиц'!$B256)&gt;0,"Х","")</f>
        <v/>
      </c>
      <c r="CG256" s="25" t="str">
        <f>IF(COUNTIFS('Ссылки на тендеры'!$D$2:$D$9279,'Алф перечень лиц'!CG$2,'Ссылки на тендеры'!$K$2:$K$9279,'Алф перечень лиц'!$B256)&gt;0,"Х","")</f>
        <v/>
      </c>
      <c r="CH256" s="25" t="str">
        <f>IF(COUNTIFS('Ссылки на тендеры'!$D$2:$D$9279,'Алф перечень лиц'!CH$2,'Ссылки на тендеры'!$K$2:$K$9279,'Алф перечень лиц'!$B256)&gt;0,"Х","")</f>
        <v/>
      </c>
    </row>
    <row r="257" spans="2:86" ht="43.2" x14ac:dyDescent="0.3">
      <c r="B257" s="27" t="s">
        <v>1290</v>
      </c>
      <c r="C257" s="25" t="str">
        <f>IF(COUNTIFS('Ссылки на тендеры'!$D$2:$D$9279,'Алф перечень лиц'!C$2,'Ссылки на тендеры'!$K$2:$K$9279,'Алф перечень лиц'!$B257)&gt;0,"Х","")</f>
        <v/>
      </c>
      <c r="D257" s="25" t="str">
        <f>IF(COUNTIFS('Ссылки на тендеры'!$D$2:$D$9279,'Алф перечень лиц'!D$2,'Ссылки на тендеры'!$K$2:$K$9279,'Алф перечень лиц'!$B257)&gt;0,"Х","")</f>
        <v/>
      </c>
      <c r="E257" s="25" t="str">
        <f>IF(COUNTIFS('Ссылки на тендеры'!$D$2:$D$9279,'Алф перечень лиц'!E$2,'Ссылки на тендеры'!$K$2:$K$9279,'Алф перечень лиц'!$B257)&gt;0,"Х","")</f>
        <v/>
      </c>
      <c r="F257" s="25" t="str">
        <f>IF(COUNTIFS('Ссылки на тендеры'!$D$2:$D$9279,'Алф перечень лиц'!F$2,'Ссылки на тендеры'!$K$2:$K$9279,'Алф перечень лиц'!$B257)&gt;0,"Х","")</f>
        <v/>
      </c>
      <c r="G257" s="25" t="str">
        <f>IF(COUNTIFS('Ссылки на тендеры'!$D$2:$D$9279,'Алф перечень лиц'!G$2,'Ссылки на тендеры'!$K$2:$K$9279,'Алф перечень лиц'!$B257)&gt;0,"Х","")</f>
        <v/>
      </c>
      <c r="H257" s="25" t="str">
        <f>IF(COUNTIFS('Ссылки на тендеры'!$D$2:$D$9279,'Алф перечень лиц'!H$2,'Ссылки на тендеры'!$K$2:$K$9279,'Алф перечень лиц'!$B257)&gt;0,"Х","")</f>
        <v/>
      </c>
      <c r="I257" s="25" t="str">
        <f>IF(COUNTIFS('Ссылки на тендеры'!$D$2:$D$9279,'Алф перечень лиц'!I$2,'Ссылки на тендеры'!$K$2:$K$9279,'Алф перечень лиц'!$B257)&gt;0,"Х","")</f>
        <v/>
      </c>
      <c r="J257" s="25" t="str">
        <f>IF(COUNTIFS('Ссылки на тендеры'!$D$2:$D$9279,'Алф перечень лиц'!J$2,'Ссылки на тендеры'!$K$2:$K$9279,'Алф перечень лиц'!$B257)&gt;0,"Х","")</f>
        <v/>
      </c>
      <c r="K257" s="25" t="str">
        <f>IF(COUNTIFS('Ссылки на тендеры'!$D$2:$D$9279,'Алф перечень лиц'!K$2,'Ссылки на тендеры'!$K$2:$K$9279,'Алф перечень лиц'!$B257)&gt;0,"Х","")</f>
        <v/>
      </c>
      <c r="L257" s="25" t="str">
        <f>IF(COUNTIFS('Ссылки на тендеры'!$D$2:$D$9279,'Алф перечень лиц'!L$2,'Ссылки на тендеры'!$K$2:$K$9279,'Алф перечень лиц'!$B257)&gt;0,"Х","")</f>
        <v/>
      </c>
      <c r="M257" s="25" t="str">
        <f>IF(COUNTIFS('Ссылки на тендеры'!$D$2:$D$9279,'Алф перечень лиц'!M$2,'Ссылки на тендеры'!$K$2:$K$9279,'Алф перечень лиц'!$B257)&gt;0,"Х","")</f>
        <v/>
      </c>
      <c r="N257" s="25" t="str">
        <f>IF(COUNTIFS('Ссылки на тендеры'!$D$2:$D$9279,'Алф перечень лиц'!N$2,'Ссылки на тендеры'!$K$2:$K$9279,'Алф перечень лиц'!$B257)&gt;0,"Х","")</f>
        <v/>
      </c>
      <c r="O257" s="25" t="str">
        <f>IF(COUNTIFS('Ссылки на тендеры'!$D$2:$D$9279,'Алф перечень лиц'!O$2,'Ссылки на тендеры'!$K$2:$K$9279,'Алф перечень лиц'!$B257)&gt;0,"Х","")</f>
        <v/>
      </c>
      <c r="P257" s="25" t="str">
        <f>IF(COUNTIFS('Ссылки на тендеры'!$D$2:$D$9279,'Алф перечень лиц'!P$2,'Ссылки на тендеры'!$K$2:$K$9279,'Алф перечень лиц'!$B257)&gt;0,"Х","")</f>
        <v/>
      </c>
      <c r="Q257" s="25" t="str">
        <f>IF(COUNTIFS('Ссылки на тендеры'!$D$2:$D$9279,'Алф перечень лиц'!Q$2,'Ссылки на тендеры'!$K$2:$K$9279,'Алф перечень лиц'!$B257)&gt;0,"Х","")</f>
        <v/>
      </c>
      <c r="R257" s="25" t="str">
        <f>IF(COUNTIFS('Ссылки на тендеры'!$D$2:$D$9279,'Алф перечень лиц'!R$2,'Ссылки на тендеры'!$K$2:$K$9279,'Алф перечень лиц'!$B257)&gt;0,"Х","")</f>
        <v/>
      </c>
      <c r="S257" s="25" t="str">
        <f>IF(COUNTIFS('Ссылки на тендеры'!$D$2:$D$9279,'Алф перечень лиц'!S$2,'Ссылки на тендеры'!$K$2:$K$9279,'Алф перечень лиц'!$B257)&gt;0,"Х","")</f>
        <v/>
      </c>
      <c r="T257" s="25" t="str">
        <f>IF(COUNTIFS('Ссылки на тендеры'!$D$2:$D$9279,'Алф перечень лиц'!T$2,'Ссылки на тендеры'!$K$2:$K$9279,'Алф перечень лиц'!$B257)&gt;0,"Х","")</f>
        <v/>
      </c>
      <c r="U257" s="25" t="str">
        <f>IF(COUNTIFS('Ссылки на тендеры'!$D$2:$D$9279,'Алф перечень лиц'!U$2,'Ссылки на тендеры'!$K$2:$K$9279,'Алф перечень лиц'!$B257)&gt;0,"Х","")</f>
        <v/>
      </c>
      <c r="V257" s="25" t="str">
        <f>IF(COUNTIFS('Ссылки на тендеры'!$D$2:$D$9279,'Алф перечень лиц'!V$2,'Ссылки на тендеры'!$K$2:$K$9279,'Алф перечень лиц'!$B257)&gt;0,"Х","")</f>
        <v/>
      </c>
      <c r="W257" s="25" t="str">
        <f>IF(COUNTIFS('Ссылки на тендеры'!$D$2:$D$9279,'Алф перечень лиц'!W$2,'Ссылки на тендеры'!$K$2:$K$9279,'Алф перечень лиц'!$B257)&gt;0,"Х","")</f>
        <v/>
      </c>
      <c r="X257" s="25" t="str">
        <f>IF(COUNTIFS('Ссылки на тендеры'!$D$2:$D$9279,'Алф перечень лиц'!X$2,'Ссылки на тендеры'!$K$2:$K$9279,'Алф перечень лиц'!$B257)&gt;0,"Х","")</f>
        <v/>
      </c>
      <c r="Y257" s="25" t="str">
        <f>IF(COUNTIFS('Ссылки на тендеры'!$D$2:$D$9279,'Алф перечень лиц'!Y$2,'Ссылки на тендеры'!$K$2:$K$9279,'Алф перечень лиц'!$B257)&gt;0,"Х","")</f>
        <v/>
      </c>
      <c r="Z257" s="25" t="str">
        <f>IF(COUNTIFS('Ссылки на тендеры'!$D$2:$D$9279,'Алф перечень лиц'!Z$2,'Ссылки на тендеры'!$K$2:$K$9279,'Алф перечень лиц'!$B257)&gt;0,"Х","")</f>
        <v/>
      </c>
      <c r="AA257" s="25" t="str">
        <f>IF(COUNTIFS('Ссылки на тендеры'!$D$2:$D$9279,'Алф перечень лиц'!AA$2,'Ссылки на тендеры'!$K$2:$K$9279,'Алф перечень лиц'!$B257)&gt;0,"Х","")</f>
        <v/>
      </c>
      <c r="AB257" s="25" t="str">
        <f>IF(COUNTIFS('Ссылки на тендеры'!$D$2:$D$9279,'Алф перечень лиц'!AB$2,'Ссылки на тендеры'!$K$2:$K$9279,'Алф перечень лиц'!$B257)&gt;0,"Х","")</f>
        <v/>
      </c>
      <c r="AC257" s="25" t="str">
        <f>IF(COUNTIFS('Ссылки на тендеры'!$D$2:$D$9279,'Алф перечень лиц'!AC$2,'Ссылки на тендеры'!$K$2:$K$9279,'Алф перечень лиц'!$B257)&gt;0,"Х","")</f>
        <v/>
      </c>
      <c r="AD257" s="25" t="str">
        <f>IF(COUNTIFS('Ссылки на тендеры'!$D$2:$D$9279,'Алф перечень лиц'!AD$2,'Ссылки на тендеры'!$K$2:$K$9279,'Алф перечень лиц'!$B257)&gt;0,"Х","")</f>
        <v/>
      </c>
      <c r="AE257" s="25" t="str">
        <f>IF(COUNTIFS('Ссылки на тендеры'!$D$2:$D$9279,'Алф перечень лиц'!AE$2,'Ссылки на тендеры'!$K$2:$K$9279,'Алф перечень лиц'!$B257)&gt;0,"Х","")</f>
        <v/>
      </c>
      <c r="AF257" s="25" t="str">
        <f>IF(COUNTIFS('Ссылки на тендеры'!$D$2:$D$9279,'Алф перечень лиц'!AF$2,'Ссылки на тендеры'!$K$2:$K$9279,'Алф перечень лиц'!$B257)&gt;0,"Х","")</f>
        <v/>
      </c>
      <c r="AG257" s="25" t="str">
        <f>IF(COUNTIFS('Ссылки на тендеры'!$D$2:$D$9279,'Алф перечень лиц'!AG$2,'Ссылки на тендеры'!$K$2:$K$9279,'Алф перечень лиц'!$B257)&gt;0,"Х","")</f>
        <v/>
      </c>
      <c r="AH257" s="25" t="str">
        <f>IF(COUNTIFS('Ссылки на тендеры'!$D$2:$D$9279,'Алф перечень лиц'!AH$2,'Ссылки на тендеры'!$K$2:$K$9279,'Алф перечень лиц'!$B257)&gt;0,"Х","")</f>
        <v/>
      </c>
      <c r="AI257" s="25" t="str">
        <f>IF(COUNTIFS('Ссылки на тендеры'!$D$2:$D$9279,'Алф перечень лиц'!AI$2,'Ссылки на тендеры'!$K$2:$K$9279,'Алф перечень лиц'!$B257)&gt;0,"Х","")</f>
        <v/>
      </c>
      <c r="AJ257" s="25" t="str">
        <f>IF(COUNTIFS('Ссылки на тендеры'!$D$2:$D$9279,'Алф перечень лиц'!AJ$2,'Ссылки на тендеры'!$K$2:$K$9279,'Алф перечень лиц'!$B257)&gt;0,"Х","")</f>
        <v/>
      </c>
      <c r="AK257" s="25" t="str">
        <f>IF(COUNTIFS('Ссылки на тендеры'!$D$2:$D$9279,'Алф перечень лиц'!AK$2,'Ссылки на тендеры'!$K$2:$K$9279,'Алф перечень лиц'!$B257)&gt;0,"Х","")</f>
        <v/>
      </c>
      <c r="AL257" s="25" t="str">
        <f>IF(COUNTIFS('Ссылки на тендеры'!$D$2:$D$9279,'Алф перечень лиц'!AL$2,'Ссылки на тендеры'!$K$2:$K$9279,'Алф перечень лиц'!$B257)&gt;0,"Х","")</f>
        <v/>
      </c>
      <c r="AM257" s="25" t="str">
        <f>IF(COUNTIFS('Ссылки на тендеры'!$D$2:$D$9279,'Алф перечень лиц'!AM$2,'Ссылки на тендеры'!$K$2:$K$9279,'Алф перечень лиц'!$B257)&gt;0,"Х","")</f>
        <v/>
      </c>
      <c r="AN257" s="25" t="str">
        <f>IF(COUNTIFS('Ссылки на тендеры'!$D$2:$D$9279,'Алф перечень лиц'!AN$2,'Ссылки на тендеры'!$K$2:$K$9279,'Алф перечень лиц'!$B257)&gt;0,"Х","")</f>
        <v/>
      </c>
      <c r="AO257" s="25" t="str">
        <f>IF(COUNTIFS('Ссылки на тендеры'!$D$2:$D$9279,'Алф перечень лиц'!AO$2,'Ссылки на тендеры'!$K$2:$K$9279,'Алф перечень лиц'!$B257)&gt;0,"Х","")</f>
        <v/>
      </c>
      <c r="AP257" s="25" t="str">
        <f>IF(COUNTIFS('Ссылки на тендеры'!$D$2:$D$9279,'Алф перечень лиц'!AP$2,'Ссылки на тендеры'!$K$2:$K$9279,'Алф перечень лиц'!$B257)&gt;0,"Х","")</f>
        <v/>
      </c>
      <c r="AQ257" s="25" t="str">
        <f>IF(COUNTIFS('Ссылки на тендеры'!$D$2:$D$9279,'Алф перечень лиц'!AQ$2,'Ссылки на тендеры'!$K$2:$K$9279,'Алф перечень лиц'!$B257)&gt;0,"Х","")</f>
        <v/>
      </c>
      <c r="AR257" s="25" t="str">
        <f>IF(COUNTIFS('Ссылки на тендеры'!$D$2:$D$9279,'Алф перечень лиц'!AR$2,'Ссылки на тендеры'!$K$2:$K$9279,'Алф перечень лиц'!$B257)&gt;0,"Х","")</f>
        <v/>
      </c>
      <c r="AS257" s="25" t="str">
        <f>IF(COUNTIFS('Ссылки на тендеры'!$D$2:$D$9279,'Алф перечень лиц'!AS$2,'Ссылки на тендеры'!$K$2:$K$9279,'Алф перечень лиц'!$B257)&gt;0,"Х","")</f>
        <v/>
      </c>
      <c r="AT257" s="25" t="str">
        <f>IF(COUNTIFS('Ссылки на тендеры'!$D$2:$D$9279,'Алф перечень лиц'!AT$2,'Ссылки на тендеры'!$K$2:$K$9279,'Алф перечень лиц'!$B257)&gt;0,"Х","")</f>
        <v/>
      </c>
      <c r="AU257" s="25" t="str">
        <f>IF(COUNTIFS('Ссылки на тендеры'!$D$2:$D$9279,'Алф перечень лиц'!AU$2,'Ссылки на тендеры'!$K$2:$K$9279,'Алф перечень лиц'!$B257)&gt;0,"Х","")</f>
        <v/>
      </c>
      <c r="AV257" s="25" t="str">
        <f>IF(COUNTIFS('Ссылки на тендеры'!$D$2:$D$9279,'Алф перечень лиц'!AV$2,'Ссылки на тендеры'!$K$2:$K$9279,'Алф перечень лиц'!$B257)&gt;0,"Х","")</f>
        <v/>
      </c>
      <c r="AW257" s="25" t="str">
        <f>IF(COUNTIFS('Ссылки на тендеры'!$D$2:$D$9279,'Алф перечень лиц'!AW$2,'Ссылки на тендеры'!$K$2:$K$9279,'Алф перечень лиц'!$B257)&gt;0,"Х","")</f>
        <v/>
      </c>
      <c r="AX257" s="25" t="str">
        <f>IF(COUNTIFS('Ссылки на тендеры'!$D$2:$D$9279,'Алф перечень лиц'!AX$2,'Ссылки на тендеры'!$K$2:$K$9279,'Алф перечень лиц'!$B257)&gt;0,"Х","")</f>
        <v/>
      </c>
      <c r="AY257" s="25" t="str">
        <f>IF(COUNTIFS('Ссылки на тендеры'!$D$2:$D$9279,'Алф перечень лиц'!AY$2,'Ссылки на тендеры'!$K$2:$K$9279,'Алф перечень лиц'!$B257)&gt;0,"Х","")</f>
        <v/>
      </c>
      <c r="AZ257" s="25" t="str">
        <f>IF(COUNTIFS('Ссылки на тендеры'!$D$2:$D$9279,'Алф перечень лиц'!AZ$2,'Ссылки на тендеры'!$K$2:$K$9279,'Алф перечень лиц'!$B257)&gt;0,"Х","")</f>
        <v/>
      </c>
      <c r="BA257" s="25" t="str">
        <f>IF(COUNTIFS('Ссылки на тендеры'!$D$2:$D$9279,'Алф перечень лиц'!BA$2,'Ссылки на тендеры'!$K$2:$K$9279,'Алф перечень лиц'!$B257)&gt;0,"Х","")</f>
        <v/>
      </c>
      <c r="BB257" s="25" t="str">
        <f>IF(COUNTIFS('Ссылки на тендеры'!$D$2:$D$9279,'Алф перечень лиц'!BB$2,'Ссылки на тендеры'!$K$2:$K$9279,'Алф перечень лиц'!$B257)&gt;0,"Х","")</f>
        <v/>
      </c>
      <c r="BC257" s="25" t="str">
        <f>IF(COUNTIFS('Ссылки на тендеры'!$D$2:$D$9279,'Алф перечень лиц'!BC$2,'Ссылки на тендеры'!$K$2:$K$9279,'Алф перечень лиц'!$B257)&gt;0,"Х","")</f>
        <v/>
      </c>
      <c r="BD257" s="25" t="str">
        <f>IF(COUNTIFS('Ссылки на тендеры'!$D$2:$D$9279,'Алф перечень лиц'!BD$2,'Ссылки на тендеры'!$K$2:$K$9279,'Алф перечень лиц'!$B257)&gt;0,"Х","")</f>
        <v/>
      </c>
      <c r="BE257" s="25" t="str">
        <f>IF(COUNTIFS('Ссылки на тендеры'!$D$2:$D$9279,'Алф перечень лиц'!BE$2,'Ссылки на тендеры'!$K$2:$K$9279,'Алф перечень лиц'!$B257)&gt;0,"Х","")</f>
        <v/>
      </c>
      <c r="BF257" s="25" t="str">
        <f>IF(COUNTIFS('Ссылки на тендеры'!$D$2:$D$9279,'Алф перечень лиц'!BF$2,'Ссылки на тендеры'!$K$2:$K$9279,'Алф перечень лиц'!$B257)&gt;0,"Х","")</f>
        <v>Х</v>
      </c>
      <c r="BG257" s="25" t="str">
        <f>IF(COUNTIFS('Ссылки на тендеры'!$D$2:$D$9279,'Алф перечень лиц'!BG$2,'Ссылки на тендеры'!$K$2:$K$9279,'Алф перечень лиц'!$B257)&gt;0,"Х","")</f>
        <v/>
      </c>
      <c r="BH257" s="25" t="str">
        <f>IF(COUNTIFS('Ссылки на тендеры'!$D$2:$D$9279,'Алф перечень лиц'!BH$2,'Ссылки на тендеры'!$K$2:$K$9279,'Алф перечень лиц'!$B257)&gt;0,"Х","")</f>
        <v/>
      </c>
      <c r="BI257" s="25" t="str">
        <f>IF(COUNTIFS('Ссылки на тендеры'!$D$2:$D$9279,'Алф перечень лиц'!BI$2,'Ссылки на тендеры'!$K$2:$K$9279,'Алф перечень лиц'!$B257)&gt;0,"Х","")</f>
        <v/>
      </c>
      <c r="BJ257" s="25" t="str">
        <f>IF(COUNTIFS('Ссылки на тендеры'!$D$2:$D$9279,'Алф перечень лиц'!BJ$2,'Ссылки на тендеры'!$K$2:$K$9279,'Алф перечень лиц'!$B257)&gt;0,"Х","")</f>
        <v/>
      </c>
      <c r="BK257" s="25" t="str">
        <f>IF(COUNTIFS('Ссылки на тендеры'!$D$2:$D$9279,'Алф перечень лиц'!BK$2,'Ссылки на тендеры'!$K$2:$K$9279,'Алф перечень лиц'!$B257)&gt;0,"Х","")</f>
        <v/>
      </c>
      <c r="BL257" s="25" t="str">
        <f>IF(COUNTIFS('Ссылки на тендеры'!$D$2:$D$9279,'Алф перечень лиц'!BL$2,'Ссылки на тендеры'!$K$2:$K$9279,'Алф перечень лиц'!$B257)&gt;0,"Х","")</f>
        <v/>
      </c>
      <c r="BM257" s="25" t="str">
        <f>IF(COUNTIFS('Ссылки на тендеры'!$D$2:$D$9279,'Алф перечень лиц'!BM$2,'Ссылки на тендеры'!$K$2:$K$9279,'Алф перечень лиц'!$B257)&gt;0,"Х","")</f>
        <v/>
      </c>
      <c r="BN257" s="25" t="str">
        <f>IF(COUNTIFS('Ссылки на тендеры'!$D$2:$D$9279,'Алф перечень лиц'!BN$2,'Ссылки на тендеры'!$K$2:$K$9279,'Алф перечень лиц'!$B257)&gt;0,"Х","")</f>
        <v/>
      </c>
      <c r="BO257" s="25" t="str">
        <f>IF(COUNTIFS('Ссылки на тендеры'!$D$2:$D$9279,'Алф перечень лиц'!BO$2,'Ссылки на тендеры'!$K$2:$K$9279,'Алф перечень лиц'!$B257)&gt;0,"Х","")</f>
        <v/>
      </c>
      <c r="BP257" s="25" t="str">
        <f>IF(COUNTIFS('Ссылки на тендеры'!$D$2:$D$9279,'Алф перечень лиц'!BP$2,'Ссылки на тендеры'!$K$2:$K$9279,'Алф перечень лиц'!$B257)&gt;0,"Х","")</f>
        <v/>
      </c>
      <c r="BQ257" s="25" t="str">
        <f>IF(COUNTIFS('Ссылки на тендеры'!$D$2:$D$9279,'Алф перечень лиц'!BQ$2,'Ссылки на тендеры'!$K$2:$K$9279,'Алф перечень лиц'!$B257)&gt;0,"Х","")</f>
        <v/>
      </c>
      <c r="BR257" s="25" t="str">
        <f>IF(COUNTIFS('Ссылки на тендеры'!$D$2:$D$9279,'Алф перечень лиц'!BR$2,'Ссылки на тендеры'!$K$2:$K$9279,'Алф перечень лиц'!$B257)&gt;0,"Х","")</f>
        <v/>
      </c>
      <c r="BS257" s="25" t="str">
        <f>IF(COUNTIFS('Ссылки на тендеры'!$D$2:$D$9279,'Алф перечень лиц'!BS$2,'Ссылки на тендеры'!$K$2:$K$9279,'Алф перечень лиц'!$B257)&gt;0,"Х","")</f>
        <v/>
      </c>
      <c r="BT257" s="25" t="str">
        <f>IF(COUNTIFS('Ссылки на тендеры'!$D$2:$D$9279,'Алф перечень лиц'!BT$2,'Ссылки на тендеры'!$K$2:$K$9279,'Алф перечень лиц'!$B257)&gt;0,"Х","")</f>
        <v/>
      </c>
      <c r="BU257" s="25" t="str">
        <f>IF(COUNTIFS('Ссылки на тендеры'!$D$2:$D$9279,'Алф перечень лиц'!BU$2,'Ссылки на тендеры'!$K$2:$K$9279,'Алф перечень лиц'!$B257)&gt;0,"Х","")</f>
        <v/>
      </c>
      <c r="BV257" s="25" t="str">
        <f>IF(COUNTIFS('Ссылки на тендеры'!$D$2:$D$9279,'Алф перечень лиц'!BV$2,'Ссылки на тендеры'!$K$2:$K$9279,'Алф перечень лиц'!$B257)&gt;0,"Х","")</f>
        <v/>
      </c>
      <c r="BW257" s="25" t="str">
        <f>IF(COUNTIFS('Ссылки на тендеры'!$D$2:$D$9279,'Алф перечень лиц'!BW$2,'Ссылки на тендеры'!$K$2:$K$9279,'Алф перечень лиц'!$B257)&gt;0,"Х","")</f>
        <v/>
      </c>
      <c r="BX257" s="25" t="str">
        <f>IF(COUNTIFS('Ссылки на тендеры'!$D$2:$D$9279,'Алф перечень лиц'!BX$2,'Ссылки на тендеры'!$K$2:$K$9279,'Алф перечень лиц'!$B257)&gt;0,"Х","")</f>
        <v/>
      </c>
      <c r="BY257" s="25" t="str">
        <f>IF(COUNTIFS('Ссылки на тендеры'!$D$2:$D$9279,'Алф перечень лиц'!BY$2,'Ссылки на тендеры'!$K$2:$K$9279,'Алф перечень лиц'!$B257)&gt;0,"Х","")</f>
        <v/>
      </c>
      <c r="BZ257" s="25" t="str">
        <f>IF(COUNTIFS('Ссылки на тендеры'!$D$2:$D$9279,'Алф перечень лиц'!BZ$2,'Ссылки на тендеры'!$K$2:$K$9279,'Алф перечень лиц'!$B257)&gt;0,"Х","")</f>
        <v/>
      </c>
      <c r="CA257" s="25" t="str">
        <f>IF(COUNTIFS('Ссылки на тендеры'!$D$2:$D$9279,'Алф перечень лиц'!CA$2,'Ссылки на тендеры'!$K$2:$K$9279,'Алф перечень лиц'!$B257)&gt;0,"Х","")</f>
        <v/>
      </c>
      <c r="CB257" s="25" t="str">
        <f>IF(COUNTIFS('Ссылки на тендеры'!$D$2:$D$9279,'Алф перечень лиц'!CB$2,'Ссылки на тендеры'!$K$2:$K$9279,'Алф перечень лиц'!$B257)&gt;0,"Х","")</f>
        <v/>
      </c>
      <c r="CC257" s="25" t="str">
        <f>IF(COUNTIFS('Ссылки на тендеры'!$D$2:$D$9279,'Алф перечень лиц'!CC$2,'Ссылки на тендеры'!$K$2:$K$9279,'Алф перечень лиц'!$B257)&gt;0,"Х","")</f>
        <v/>
      </c>
      <c r="CD257" s="25" t="str">
        <f>IF(COUNTIFS('Ссылки на тендеры'!$D$2:$D$9279,'Алф перечень лиц'!CD$2,'Ссылки на тендеры'!$K$2:$K$9279,'Алф перечень лиц'!$B257)&gt;0,"Х","")</f>
        <v/>
      </c>
      <c r="CE257" s="25" t="str">
        <f>IF(COUNTIFS('Ссылки на тендеры'!$D$2:$D$9279,'Алф перечень лиц'!CE$2,'Ссылки на тендеры'!$K$2:$K$9279,'Алф перечень лиц'!$B257)&gt;0,"Х","")</f>
        <v/>
      </c>
      <c r="CF257" s="25" t="str">
        <f>IF(COUNTIFS('Ссылки на тендеры'!$D$2:$D$9279,'Алф перечень лиц'!CF$2,'Ссылки на тендеры'!$K$2:$K$9279,'Алф перечень лиц'!$B257)&gt;0,"Х","")</f>
        <v/>
      </c>
      <c r="CG257" s="25" t="str">
        <f>IF(COUNTIFS('Ссылки на тендеры'!$D$2:$D$9279,'Алф перечень лиц'!CG$2,'Ссылки на тендеры'!$K$2:$K$9279,'Алф перечень лиц'!$B257)&gt;0,"Х","")</f>
        <v/>
      </c>
      <c r="CH257" s="25" t="str">
        <f>IF(COUNTIFS('Ссылки на тендеры'!$D$2:$D$9279,'Алф перечень лиц'!CH$2,'Ссылки на тендеры'!$K$2:$K$9279,'Алф перечень лиц'!$B257)&gt;0,"Х","")</f>
        <v/>
      </c>
    </row>
    <row r="258" spans="2:86" ht="43.2" x14ac:dyDescent="0.3">
      <c r="B258" s="27" t="s">
        <v>1434</v>
      </c>
      <c r="C258" s="25" t="str">
        <f>IF(COUNTIFS('Ссылки на тендеры'!$D$2:$D$9279,'Алф перечень лиц'!C$2,'Ссылки на тендеры'!$K$2:$K$9279,'Алф перечень лиц'!$B258)&gt;0,"Х","")</f>
        <v/>
      </c>
      <c r="D258" s="25" t="str">
        <f>IF(COUNTIFS('Ссылки на тендеры'!$D$2:$D$9279,'Алф перечень лиц'!D$2,'Ссылки на тендеры'!$K$2:$K$9279,'Алф перечень лиц'!$B258)&gt;0,"Х","")</f>
        <v/>
      </c>
      <c r="E258" s="25" t="str">
        <f>IF(COUNTIFS('Ссылки на тендеры'!$D$2:$D$9279,'Алф перечень лиц'!E$2,'Ссылки на тендеры'!$K$2:$K$9279,'Алф перечень лиц'!$B258)&gt;0,"Х","")</f>
        <v/>
      </c>
      <c r="F258" s="25" t="str">
        <f>IF(COUNTIFS('Ссылки на тендеры'!$D$2:$D$9279,'Алф перечень лиц'!F$2,'Ссылки на тендеры'!$K$2:$K$9279,'Алф перечень лиц'!$B258)&gt;0,"Х","")</f>
        <v/>
      </c>
      <c r="G258" s="25" t="str">
        <f>IF(COUNTIFS('Ссылки на тендеры'!$D$2:$D$9279,'Алф перечень лиц'!G$2,'Ссылки на тендеры'!$K$2:$K$9279,'Алф перечень лиц'!$B258)&gt;0,"Х","")</f>
        <v/>
      </c>
      <c r="H258" s="25" t="str">
        <f>IF(COUNTIFS('Ссылки на тендеры'!$D$2:$D$9279,'Алф перечень лиц'!H$2,'Ссылки на тендеры'!$K$2:$K$9279,'Алф перечень лиц'!$B258)&gt;0,"Х","")</f>
        <v/>
      </c>
      <c r="I258" s="25" t="str">
        <f>IF(COUNTIFS('Ссылки на тендеры'!$D$2:$D$9279,'Алф перечень лиц'!I$2,'Ссылки на тендеры'!$K$2:$K$9279,'Алф перечень лиц'!$B258)&gt;0,"Х","")</f>
        <v/>
      </c>
      <c r="J258" s="25" t="str">
        <f>IF(COUNTIFS('Ссылки на тендеры'!$D$2:$D$9279,'Алф перечень лиц'!J$2,'Ссылки на тендеры'!$K$2:$K$9279,'Алф перечень лиц'!$B258)&gt;0,"Х","")</f>
        <v/>
      </c>
      <c r="K258" s="25" t="str">
        <f>IF(COUNTIFS('Ссылки на тендеры'!$D$2:$D$9279,'Алф перечень лиц'!K$2,'Ссылки на тендеры'!$K$2:$K$9279,'Алф перечень лиц'!$B258)&gt;0,"Х","")</f>
        <v/>
      </c>
      <c r="L258" s="25" t="str">
        <f>IF(COUNTIFS('Ссылки на тендеры'!$D$2:$D$9279,'Алф перечень лиц'!L$2,'Ссылки на тендеры'!$K$2:$K$9279,'Алф перечень лиц'!$B258)&gt;0,"Х","")</f>
        <v/>
      </c>
      <c r="M258" s="25" t="str">
        <f>IF(COUNTIFS('Ссылки на тендеры'!$D$2:$D$9279,'Алф перечень лиц'!M$2,'Ссылки на тендеры'!$K$2:$K$9279,'Алф перечень лиц'!$B258)&gt;0,"Х","")</f>
        <v/>
      </c>
      <c r="N258" s="25" t="str">
        <f>IF(COUNTIFS('Ссылки на тендеры'!$D$2:$D$9279,'Алф перечень лиц'!N$2,'Ссылки на тендеры'!$K$2:$K$9279,'Алф перечень лиц'!$B258)&gt;0,"Х","")</f>
        <v/>
      </c>
      <c r="O258" s="25" t="str">
        <f>IF(COUNTIFS('Ссылки на тендеры'!$D$2:$D$9279,'Алф перечень лиц'!O$2,'Ссылки на тендеры'!$K$2:$K$9279,'Алф перечень лиц'!$B258)&gt;0,"Х","")</f>
        <v/>
      </c>
      <c r="P258" s="25" t="str">
        <f>IF(COUNTIFS('Ссылки на тендеры'!$D$2:$D$9279,'Алф перечень лиц'!P$2,'Ссылки на тендеры'!$K$2:$K$9279,'Алф перечень лиц'!$B258)&gt;0,"Х","")</f>
        <v/>
      </c>
      <c r="Q258" s="25" t="str">
        <f>IF(COUNTIFS('Ссылки на тендеры'!$D$2:$D$9279,'Алф перечень лиц'!Q$2,'Ссылки на тендеры'!$K$2:$K$9279,'Алф перечень лиц'!$B258)&gt;0,"Х","")</f>
        <v/>
      </c>
      <c r="R258" s="25" t="str">
        <f>IF(COUNTIFS('Ссылки на тендеры'!$D$2:$D$9279,'Алф перечень лиц'!R$2,'Ссылки на тендеры'!$K$2:$K$9279,'Алф перечень лиц'!$B258)&gt;0,"Х","")</f>
        <v/>
      </c>
      <c r="S258" s="25" t="str">
        <f>IF(COUNTIFS('Ссылки на тендеры'!$D$2:$D$9279,'Алф перечень лиц'!S$2,'Ссылки на тендеры'!$K$2:$K$9279,'Алф перечень лиц'!$B258)&gt;0,"Х","")</f>
        <v/>
      </c>
      <c r="T258" s="25" t="str">
        <f>IF(COUNTIFS('Ссылки на тендеры'!$D$2:$D$9279,'Алф перечень лиц'!T$2,'Ссылки на тендеры'!$K$2:$K$9279,'Алф перечень лиц'!$B258)&gt;0,"Х","")</f>
        <v/>
      </c>
      <c r="U258" s="25" t="str">
        <f>IF(COUNTIFS('Ссылки на тендеры'!$D$2:$D$9279,'Алф перечень лиц'!U$2,'Ссылки на тендеры'!$K$2:$K$9279,'Алф перечень лиц'!$B258)&gt;0,"Х","")</f>
        <v/>
      </c>
      <c r="V258" s="25" t="str">
        <f>IF(COUNTIFS('Ссылки на тендеры'!$D$2:$D$9279,'Алф перечень лиц'!V$2,'Ссылки на тендеры'!$K$2:$K$9279,'Алф перечень лиц'!$B258)&gt;0,"Х","")</f>
        <v/>
      </c>
      <c r="W258" s="25" t="str">
        <f>IF(COUNTIFS('Ссылки на тендеры'!$D$2:$D$9279,'Алф перечень лиц'!W$2,'Ссылки на тендеры'!$K$2:$K$9279,'Алф перечень лиц'!$B258)&gt;0,"Х","")</f>
        <v/>
      </c>
      <c r="X258" s="25" t="str">
        <f>IF(COUNTIFS('Ссылки на тендеры'!$D$2:$D$9279,'Алф перечень лиц'!X$2,'Ссылки на тендеры'!$K$2:$K$9279,'Алф перечень лиц'!$B258)&gt;0,"Х","")</f>
        <v/>
      </c>
      <c r="Y258" s="25" t="str">
        <f>IF(COUNTIFS('Ссылки на тендеры'!$D$2:$D$9279,'Алф перечень лиц'!Y$2,'Ссылки на тендеры'!$K$2:$K$9279,'Алф перечень лиц'!$B258)&gt;0,"Х","")</f>
        <v/>
      </c>
      <c r="Z258" s="25" t="str">
        <f>IF(COUNTIFS('Ссылки на тендеры'!$D$2:$D$9279,'Алф перечень лиц'!Z$2,'Ссылки на тендеры'!$K$2:$K$9279,'Алф перечень лиц'!$B258)&gt;0,"Х","")</f>
        <v/>
      </c>
      <c r="AA258" s="25" t="str">
        <f>IF(COUNTIFS('Ссылки на тендеры'!$D$2:$D$9279,'Алф перечень лиц'!AA$2,'Ссылки на тендеры'!$K$2:$K$9279,'Алф перечень лиц'!$B258)&gt;0,"Х","")</f>
        <v/>
      </c>
      <c r="AB258" s="25" t="str">
        <f>IF(COUNTIFS('Ссылки на тендеры'!$D$2:$D$9279,'Алф перечень лиц'!AB$2,'Ссылки на тендеры'!$K$2:$K$9279,'Алф перечень лиц'!$B258)&gt;0,"Х","")</f>
        <v/>
      </c>
      <c r="AC258" s="25" t="str">
        <f>IF(COUNTIFS('Ссылки на тендеры'!$D$2:$D$9279,'Алф перечень лиц'!AC$2,'Ссылки на тендеры'!$K$2:$K$9279,'Алф перечень лиц'!$B258)&gt;0,"Х","")</f>
        <v/>
      </c>
      <c r="AD258" s="25" t="str">
        <f>IF(COUNTIFS('Ссылки на тендеры'!$D$2:$D$9279,'Алф перечень лиц'!AD$2,'Ссылки на тендеры'!$K$2:$K$9279,'Алф перечень лиц'!$B258)&gt;0,"Х","")</f>
        <v/>
      </c>
      <c r="AE258" s="25" t="str">
        <f>IF(COUNTIFS('Ссылки на тендеры'!$D$2:$D$9279,'Алф перечень лиц'!AE$2,'Ссылки на тендеры'!$K$2:$K$9279,'Алф перечень лиц'!$B258)&gt;0,"Х","")</f>
        <v/>
      </c>
      <c r="AF258" s="25" t="str">
        <f>IF(COUNTIFS('Ссылки на тендеры'!$D$2:$D$9279,'Алф перечень лиц'!AF$2,'Ссылки на тендеры'!$K$2:$K$9279,'Алф перечень лиц'!$B258)&gt;0,"Х","")</f>
        <v/>
      </c>
      <c r="AG258" s="25" t="str">
        <f>IF(COUNTIFS('Ссылки на тендеры'!$D$2:$D$9279,'Алф перечень лиц'!AG$2,'Ссылки на тендеры'!$K$2:$K$9279,'Алф перечень лиц'!$B258)&gt;0,"Х","")</f>
        <v/>
      </c>
      <c r="AH258" s="25" t="str">
        <f>IF(COUNTIFS('Ссылки на тендеры'!$D$2:$D$9279,'Алф перечень лиц'!AH$2,'Ссылки на тендеры'!$K$2:$K$9279,'Алф перечень лиц'!$B258)&gt;0,"Х","")</f>
        <v/>
      </c>
      <c r="AI258" s="25" t="str">
        <f>IF(COUNTIFS('Ссылки на тендеры'!$D$2:$D$9279,'Алф перечень лиц'!AI$2,'Ссылки на тендеры'!$K$2:$K$9279,'Алф перечень лиц'!$B258)&gt;0,"Х","")</f>
        <v/>
      </c>
      <c r="AJ258" s="25" t="str">
        <f>IF(COUNTIFS('Ссылки на тендеры'!$D$2:$D$9279,'Алф перечень лиц'!AJ$2,'Ссылки на тендеры'!$K$2:$K$9279,'Алф перечень лиц'!$B258)&gt;0,"Х","")</f>
        <v/>
      </c>
      <c r="AK258" s="25" t="str">
        <f>IF(COUNTIFS('Ссылки на тендеры'!$D$2:$D$9279,'Алф перечень лиц'!AK$2,'Ссылки на тендеры'!$K$2:$K$9279,'Алф перечень лиц'!$B258)&gt;0,"Х","")</f>
        <v/>
      </c>
      <c r="AL258" s="25" t="str">
        <f>IF(COUNTIFS('Ссылки на тендеры'!$D$2:$D$9279,'Алф перечень лиц'!AL$2,'Ссылки на тендеры'!$K$2:$K$9279,'Алф перечень лиц'!$B258)&gt;0,"Х","")</f>
        <v/>
      </c>
      <c r="AM258" s="25" t="str">
        <f>IF(COUNTIFS('Ссылки на тендеры'!$D$2:$D$9279,'Алф перечень лиц'!AM$2,'Ссылки на тендеры'!$K$2:$K$9279,'Алф перечень лиц'!$B258)&gt;0,"Х","")</f>
        <v/>
      </c>
      <c r="AN258" s="25" t="str">
        <f>IF(COUNTIFS('Ссылки на тендеры'!$D$2:$D$9279,'Алф перечень лиц'!AN$2,'Ссылки на тендеры'!$K$2:$K$9279,'Алф перечень лиц'!$B258)&gt;0,"Х","")</f>
        <v/>
      </c>
      <c r="AO258" s="25" t="str">
        <f>IF(COUNTIFS('Ссылки на тендеры'!$D$2:$D$9279,'Алф перечень лиц'!AO$2,'Ссылки на тендеры'!$K$2:$K$9279,'Алф перечень лиц'!$B258)&gt;0,"Х","")</f>
        <v/>
      </c>
      <c r="AP258" s="25" t="str">
        <f>IF(COUNTIFS('Ссылки на тендеры'!$D$2:$D$9279,'Алф перечень лиц'!AP$2,'Ссылки на тендеры'!$K$2:$K$9279,'Алф перечень лиц'!$B258)&gt;0,"Х","")</f>
        <v/>
      </c>
      <c r="AQ258" s="25" t="str">
        <f>IF(COUNTIFS('Ссылки на тендеры'!$D$2:$D$9279,'Алф перечень лиц'!AQ$2,'Ссылки на тендеры'!$K$2:$K$9279,'Алф перечень лиц'!$B258)&gt;0,"Х","")</f>
        <v/>
      </c>
      <c r="AR258" s="25" t="str">
        <f>IF(COUNTIFS('Ссылки на тендеры'!$D$2:$D$9279,'Алф перечень лиц'!AR$2,'Ссылки на тендеры'!$K$2:$K$9279,'Алф перечень лиц'!$B258)&gt;0,"Х","")</f>
        <v/>
      </c>
      <c r="AS258" s="25" t="str">
        <f>IF(COUNTIFS('Ссылки на тендеры'!$D$2:$D$9279,'Алф перечень лиц'!AS$2,'Ссылки на тендеры'!$K$2:$K$9279,'Алф перечень лиц'!$B258)&gt;0,"Х","")</f>
        <v/>
      </c>
      <c r="AT258" s="25" t="str">
        <f>IF(COUNTIFS('Ссылки на тендеры'!$D$2:$D$9279,'Алф перечень лиц'!AT$2,'Ссылки на тендеры'!$K$2:$K$9279,'Алф перечень лиц'!$B258)&gt;0,"Х","")</f>
        <v/>
      </c>
      <c r="AU258" s="25" t="str">
        <f>IF(COUNTIFS('Ссылки на тендеры'!$D$2:$D$9279,'Алф перечень лиц'!AU$2,'Ссылки на тендеры'!$K$2:$K$9279,'Алф перечень лиц'!$B258)&gt;0,"Х","")</f>
        <v/>
      </c>
      <c r="AV258" s="25" t="str">
        <f>IF(COUNTIFS('Ссылки на тендеры'!$D$2:$D$9279,'Алф перечень лиц'!AV$2,'Ссылки на тендеры'!$K$2:$K$9279,'Алф перечень лиц'!$B258)&gt;0,"Х","")</f>
        <v/>
      </c>
      <c r="AW258" s="25" t="str">
        <f>IF(COUNTIFS('Ссылки на тендеры'!$D$2:$D$9279,'Алф перечень лиц'!AW$2,'Ссылки на тендеры'!$K$2:$K$9279,'Алф перечень лиц'!$B258)&gt;0,"Х","")</f>
        <v/>
      </c>
      <c r="AX258" s="25" t="str">
        <f>IF(COUNTIFS('Ссылки на тендеры'!$D$2:$D$9279,'Алф перечень лиц'!AX$2,'Ссылки на тендеры'!$K$2:$K$9279,'Алф перечень лиц'!$B258)&gt;0,"Х","")</f>
        <v/>
      </c>
      <c r="AY258" s="25" t="str">
        <f>IF(COUNTIFS('Ссылки на тендеры'!$D$2:$D$9279,'Алф перечень лиц'!AY$2,'Ссылки на тендеры'!$K$2:$K$9279,'Алф перечень лиц'!$B258)&gt;0,"Х","")</f>
        <v/>
      </c>
      <c r="AZ258" s="25" t="str">
        <f>IF(COUNTIFS('Ссылки на тендеры'!$D$2:$D$9279,'Алф перечень лиц'!AZ$2,'Ссылки на тендеры'!$K$2:$K$9279,'Алф перечень лиц'!$B258)&gt;0,"Х","")</f>
        <v/>
      </c>
      <c r="BA258" s="25" t="str">
        <f>IF(COUNTIFS('Ссылки на тендеры'!$D$2:$D$9279,'Алф перечень лиц'!BA$2,'Ссылки на тендеры'!$K$2:$K$9279,'Алф перечень лиц'!$B258)&gt;0,"Х","")</f>
        <v/>
      </c>
      <c r="BB258" s="25" t="str">
        <f>IF(COUNTIFS('Ссылки на тендеры'!$D$2:$D$9279,'Алф перечень лиц'!BB$2,'Ссылки на тендеры'!$K$2:$K$9279,'Алф перечень лиц'!$B258)&gt;0,"Х","")</f>
        <v/>
      </c>
      <c r="BC258" s="25" t="str">
        <f>IF(COUNTIFS('Ссылки на тендеры'!$D$2:$D$9279,'Алф перечень лиц'!BC$2,'Ссылки на тендеры'!$K$2:$K$9279,'Алф перечень лиц'!$B258)&gt;0,"Х","")</f>
        <v/>
      </c>
      <c r="BD258" s="25" t="str">
        <f>IF(COUNTIFS('Ссылки на тендеры'!$D$2:$D$9279,'Алф перечень лиц'!BD$2,'Ссылки на тендеры'!$K$2:$K$9279,'Алф перечень лиц'!$B258)&gt;0,"Х","")</f>
        <v/>
      </c>
      <c r="BE258" s="25" t="str">
        <f>IF(COUNTIFS('Ссылки на тендеры'!$D$2:$D$9279,'Алф перечень лиц'!BE$2,'Ссылки на тендеры'!$K$2:$K$9279,'Алф перечень лиц'!$B258)&gt;0,"Х","")</f>
        <v/>
      </c>
      <c r="BF258" s="25" t="str">
        <f>IF(COUNTIFS('Ссылки на тендеры'!$D$2:$D$9279,'Алф перечень лиц'!BF$2,'Ссылки на тендеры'!$K$2:$K$9279,'Алф перечень лиц'!$B258)&gt;0,"Х","")</f>
        <v/>
      </c>
      <c r="BG258" s="25" t="str">
        <f>IF(COUNTIFS('Ссылки на тендеры'!$D$2:$D$9279,'Алф перечень лиц'!BG$2,'Ссылки на тендеры'!$K$2:$K$9279,'Алф перечень лиц'!$B258)&gt;0,"Х","")</f>
        <v/>
      </c>
      <c r="BH258" s="25" t="str">
        <f>IF(COUNTIFS('Ссылки на тендеры'!$D$2:$D$9279,'Алф перечень лиц'!BH$2,'Ссылки на тендеры'!$K$2:$K$9279,'Алф перечень лиц'!$B258)&gt;0,"Х","")</f>
        <v>Х</v>
      </c>
      <c r="BI258" s="25" t="str">
        <f>IF(COUNTIFS('Ссылки на тендеры'!$D$2:$D$9279,'Алф перечень лиц'!BI$2,'Ссылки на тендеры'!$K$2:$K$9279,'Алф перечень лиц'!$B258)&gt;0,"Х","")</f>
        <v/>
      </c>
      <c r="BJ258" s="25" t="str">
        <f>IF(COUNTIFS('Ссылки на тендеры'!$D$2:$D$9279,'Алф перечень лиц'!BJ$2,'Ссылки на тендеры'!$K$2:$K$9279,'Алф перечень лиц'!$B258)&gt;0,"Х","")</f>
        <v/>
      </c>
      <c r="BK258" s="25" t="str">
        <f>IF(COUNTIFS('Ссылки на тендеры'!$D$2:$D$9279,'Алф перечень лиц'!BK$2,'Ссылки на тендеры'!$K$2:$K$9279,'Алф перечень лиц'!$B258)&gt;0,"Х","")</f>
        <v/>
      </c>
      <c r="BL258" s="25" t="str">
        <f>IF(COUNTIFS('Ссылки на тендеры'!$D$2:$D$9279,'Алф перечень лиц'!BL$2,'Ссылки на тендеры'!$K$2:$K$9279,'Алф перечень лиц'!$B258)&gt;0,"Х","")</f>
        <v/>
      </c>
      <c r="BM258" s="25" t="str">
        <f>IF(COUNTIFS('Ссылки на тендеры'!$D$2:$D$9279,'Алф перечень лиц'!BM$2,'Ссылки на тендеры'!$K$2:$K$9279,'Алф перечень лиц'!$B258)&gt;0,"Х","")</f>
        <v/>
      </c>
      <c r="BN258" s="25" t="str">
        <f>IF(COUNTIFS('Ссылки на тендеры'!$D$2:$D$9279,'Алф перечень лиц'!BN$2,'Ссылки на тендеры'!$K$2:$K$9279,'Алф перечень лиц'!$B258)&gt;0,"Х","")</f>
        <v/>
      </c>
      <c r="BO258" s="25" t="str">
        <f>IF(COUNTIFS('Ссылки на тендеры'!$D$2:$D$9279,'Алф перечень лиц'!BO$2,'Ссылки на тендеры'!$K$2:$K$9279,'Алф перечень лиц'!$B258)&gt;0,"Х","")</f>
        <v/>
      </c>
      <c r="BP258" s="25" t="str">
        <f>IF(COUNTIFS('Ссылки на тендеры'!$D$2:$D$9279,'Алф перечень лиц'!BP$2,'Ссылки на тендеры'!$K$2:$K$9279,'Алф перечень лиц'!$B258)&gt;0,"Х","")</f>
        <v/>
      </c>
      <c r="BQ258" s="25" t="str">
        <f>IF(COUNTIFS('Ссылки на тендеры'!$D$2:$D$9279,'Алф перечень лиц'!BQ$2,'Ссылки на тендеры'!$K$2:$K$9279,'Алф перечень лиц'!$B258)&gt;0,"Х","")</f>
        <v/>
      </c>
      <c r="BR258" s="25" t="str">
        <f>IF(COUNTIFS('Ссылки на тендеры'!$D$2:$D$9279,'Алф перечень лиц'!BR$2,'Ссылки на тендеры'!$K$2:$K$9279,'Алф перечень лиц'!$B258)&gt;0,"Х","")</f>
        <v/>
      </c>
      <c r="BS258" s="25" t="str">
        <f>IF(COUNTIFS('Ссылки на тендеры'!$D$2:$D$9279,'Алф перечень лиц'!BS$2,'Ссылки на тендеры'!$K$2:$K$9279,'Алф перечень лиц'!$B258)&gt;0,"Х","")</f>
        <v/>
      </c>
      <c r="BT258" s="25" t="str">
        <f>IF(COUNTIFS('Ссылки на тендеры'!$D$2:$D$9279,'Алф перечень лиц'!BT$2,'Ссылки на тендеры'!$K$2:$K$9279,'Алф перечень лиц'!$B258)&gt;0,"Х","")</f>
        <v/>
      </c>
      <c r="BU258" s="25" t="str">
        <f>IF(COUNTIFS('Ссылки на тендеры'!$D$2:$D$9279,'Алф перечень лиц'!BU$2,'Ссылки на тендеры'!$K$2:$K$9279,'Алф перечень лиц'!$B258)&gt;0,"Х","")</f>
        <v/>
      </c>
      <c r="BV258" s="25" t="str">
        <f>IF(COUNTIFS('Ссылки на тендеры'!$D$2:$D$9279,'Алф перечень лиц'!BV$2,'Ссылки на тендеры'!$K$2:$K$9279,'Алф перечень лиц'!$B258)&gt;0,"Х","")</f>
        <v/>
      </c>
      <c r="BW258" s="25" t="str">
        <f>IF(COUNTIFS('Ссылки на тендеры'!$D$2:$D$9279,'Алф перечень лиц'!BW$2,'Ссылки на тендеры'!$K$2:$K$9279,'Алф перечень лиц'!$B258)&gt;0,"Х","")</f>
        <v/>
      </c>
      <c r="BX258" s="25" t="str">
        <f>IF(COUNTIFS('Ссылки на тендеры'!$D$2:$D$9279,'Алф перечень лиц'!BX$2,'Ссылки на тендеры'!$K$2:$K$9279,'Алф перечень лиц'!$B258)&gt;0,"Х","")</f>
        <v/>
      </c>
      <c r="BY258" s="25" t="str">
        <f>IF(COUNTIFS('Ссылки на тендеры'!$D$2:$D$9279,'Алф перечень лиц'!BY$2,'Ссылки на тендеры'!$K$2:$K$9279,'Алф перечень лиц'!$B258)&gt;0,"Х","")</f>
        <v/>
      </c>
      <c r="BZ258" s="25" t="str">
        <f>IF(COUNTIFS('Ссылки на тендеры'!$D$2:$D$9279,'Алф перечень лиц'!BZ$2,'Ссылки на тендеры'!$K$2:$K$9279,'Алф перечень лиц'!$B258)&gt;0,"Х","")</f>
        <v>Х</v>
      </c>
      <c r="CA258" s="25" t="str">
        <f>IF(COUNTIFS('Ссылки на тендеры'!$D$2:$D$9279,'Алф перечень лиц'!CA$2,'Ссылки на тендеры'!$K$2:$K$9279,'Алф перечень лиц'!$B258)&gt;0,"Х","")</f>
        <v/>
      </c>
      <c r="CB258" s="25" t="str">
        <f>IF(COUNTIFS('Ссылки на тендеры'!$D$2:$D$9279,'Алф перечень лиц'!CB$2,'Ссылки на тендеры'!$K$2:$K$9279,'Алф перечень лиц'!$B258)&gt;0,"Х","")</f>
        <v/>
      </c>
      <c r="CC258" s="25" t="str">
        <f>IF(COUNTIFS('Ссылки на тендеры'!$D$2:$D$9279,'Алф перечень лиц'!CC$2,'Ссылки на тендеры'!$K$2:$K$9279,'Алф перечень лиц'!$B258)&gt;0,"Х","")</f>
        <v/>
      </c>
      <c r="CD258" s="25" t="str">
        <f>IF(COUNTIFS('Ссылки на тендеры'!$D$2:$D$9279,'Алф перечень лиц'!CD$2,'Ссылки на тендеры'!$K$2:$K$9279,'Алф перечень лиц'!$B258)&gt;0,"Х","")</f>
        <v/>
      </c>
      <c r="CE258" s="25" t="str">
        <f>IF(COUNTIFS('Ссылки на тендеры'!$D$2:$D$9279,'Алф перечень лиц'!CE$2,'Ссылки на тендеры'!$K$2:$K$9279,'Алф перечень лиц'!$B258)&gt;0,"Х","")</f>
        <v/>
      </c>
      <c r="CF258" s="25" t="str">
        <f>IF(COUNTIFS('Ссылки на тендеры'!$D$2:$D$9279,'Алф перечень лиц'!CF$2,'Ссылки на тендеры'!$K$2:$K$9279,'Алф перечень лиц'!$B258)&gt;0,"Х","")</f>
        <v/>
      </c>
      <c r="CG258" s="25" t="str">
        <f>IF(COUNTIFS('Ссылки на тендеры'!$D$2:$D$9279,'Алф перечень лиц'!CG$2,'Ссылки на тендеры'!$K$2:$K$9279,'Алф перечень лиц'!$B258)&gt;0,"Х","")</f>
        <v/>
      </c>
      <c r="CH258" s="25" t="str">
        <f>IF(COUNTIFS('Ссылки на тендеры'!$D$2:$D$9279,'Алф перечень лиц'!CH$2,'Ссылки на тендеры'!$K$2:$K$9279,'Алф перечень лиц'!$B258)&gt;0,"Х","")</f>
        <v/>
      </c>
    </row>
    <row r="259" spans="2:86" ht="43.2" x14ac:dyDescent="0.3">
      <c r="B259" s="27" t="s">
        <v>12032</v>
      </c>
      <c r="C259" s="25" t="str">
        <f>IF(COUNTIFS('Ссылки на тендеры'!$D$2:$D$9279,'Алф перечень лиц'!C$2,'Ссылки на тендеры'!$K$2:$K$9279,'Алф перечень лиц'!$B259)&gt;0,"Х","")</f>
        <v/>
      </c>
      <c r="D259" s="25" t="str">
        <f>IF(COUNTIFS('Ссылки на тендеры'!$D$2:$D$9279,'Алф перечень лиц'!D$2,'Ссылки на тендеры'!$K$2:$K$9279,'Алф перечень лиц'!$B259)&gt;0,"Х","")</f>
        <v/>
      </c>
      <c r="E259" s="25" t="str">
        <f>IF(COUNTIFS('Ссылки на тендеры'!$D$2:$D$9279,'Алф перечень лиц'!E$2,'Ссылки на тендеры'!$K$2:$K$9279,'Алф перечень лиц'!$B259)&gt;0,"Х","")</f>
        <v/>
      </c>
      <c r="F259" s="25" t="str">
        <f>IF(COUNTIFS('Ссылки на тендеры'!$D$2:$D$9279,'Алф перечень лиц'!F$2,'Ссылки на тендеры'!$K$2:$K$9279,'Алф перечень лиц'!$B259)&gt;0,"Х","")</f>
        <v/>
      </c>
      <c r="G259" s="25" t="str">
        <f>IF(COUNTIFS('Ссылки на тендеры'!$D$2:$D$9279,'Алф перечень лиц'!G$2,'Ссылки на тендеры'!$K$2:$K$9279,'Алф перечень лиц'!$B259)&gt;0,"Х","")</f>
        <v/>
      </c>
      <c r="H259" s="25" t="str">
        <f>IF(COUNTIFS('Ссылки на тендеры'!$D$2:$D$9279,'Алф перечень лиц'!H$2,'Ссылки на тендеры'!$K$2:$K$9279,'Алф перечень лиц'!$B259)&gt;0,"Х","")</f>
        <v/>
      </c>
      <c r="I259" s="25" t="str">
        <f>IF(COUNTIFS('Ссылки на тендеры'!$D$2:$D$9279,'Алф перечень лиц'!I$2,'Ссылки на тендеры'!$K$2:$K$9279,'Алф перечень лиц'!$B259)&gt;0,"Х","")</f>
        <v/>
      </c>
      <c r="J259" s="25" t="str">
        <f>IF(COUNTIFS('Ссылки на тендеры'!$D$2:$D$9279,'Алф перечень лиц'!J$2,'Ссылки на тендеры'!$K$2:$K$9279,'Алф перечень лиц'!$B259)&gt;0,"Х","")</f>
        <v/>
      </c>
      <c r="K259" s="25" t="str">
        <f>IF(COUNTIFS('Ссылки на тендеры'!$D$2:$D$9279,'Алф перечень лиц'!K$2,'Ссылки на тендеры'!$K$2:$K$9279,'Алф перечень лиц'!$B259)&gt;0,"Х","")</f>
        <v/>
      </c>
      <c r="L259" s="25" t="str">
        <f>IF(COUNTIFS('Ссылки на тендеры'!$D$2:$D$9279,'Алф перечень лиц'!L$2,'Ссылки на тендеры'!$K$2:$K$9279,'Алф перечень лиц'!$B259)&gt;0,"Х","")</f>
        <v/>
      </c>
      <c r="M259" s="25" t="str">
        <f>IF(COUNTIFS('Ссылки на тендеры'!$D$2:$D$9279,'Алф перечень лиц'!M$2,'Ссылки на тендеры'!$K$2:$K$9279,'Алф перечень лиц'!$B259)&gt;0,"Х","")</f>
        <v/>
      </c>
      <c r="N259" s="25" t="str">
        <f>IF(COUNTIFS('Ссылки на тендеры'!$D$2:$D$9279,'Алф перечень лиц'!N$2,'Ссылки на тендеры'!$K$2:$K$9279,'Алф перечень лиц'!$B259)&gt;0,"Х","")</f>
        <v/>
      </c>
      <c r="O259" s="25" t="str">
        <f>IF(COUNTIFS('Ссылки на тендеры'!$D$2:$D$9279,'Алф перечень лиц'!O$2,'Ссылки на тендеры'!$K$2:$K$9279,'Алф перечень лиц'!$B259)&gt;0,"Х","")</f>
        <v/>
      </c>
      <c r="P259" s="25" t="str">
        <f>IF(COUNTIFS('Ссылки на тендеры'!$D$2:$D$9279,'Алф перечень лиц'!P$2,'Ссылки на тендеры'!$K$2:$K$9279,'Алф перечень лиц'!$B259)&gt;0,"Х","")</f>
        <v/>
      </c>
      <c r="Q259" s="25" t="str">
        <f>IF(COUNTIFS('Ссылки на тендеры'!$D$2:$D$9279,'Алф перечень лиц'!Q$2,'Ссылки на тендеры'!$K$2:$K$9279,'Алф перечень лиц'!$B259)&gt;0,"Х","")</f>
        <v/>
      </c>
      <c r="R259" s="25" t="str">
        <f>IF(COUNTIFS('Ссылки на тендеры'!$D$2:$D$9279,'Алф перечень лиц'!R$2,'Ссылки на тендеры'!$K$2:$K$9279,'Алф перечень лиц'!$B259)&gt;0,"Х","")</f>
        <v/>
      </c>
      <c r="S259" s="25" t="str">
        <f>IF(COUNTIFS('Ссылки на тендеры'!$D$2:$D$9279,'Алф перечень лиц'!S$2,'Ссылки на тендеры'!$K$2:$K$9279,'Алф перечень лиц'!$B259)&gt;0,"Х","")</f>
        <v/>
      </c>
      <c r="T259" s="25" t="str">
        <f>IF(COUNTIFS('Ссылки на тендеры'!$D$2:$D$9279,'Алф перечень лиц'!T$2,'Ссылки на тендеры'!$K$2:$K$9279,'Алф перечень лиц'!$B259)&gt;0,"Х","")</f>
        <v/>
      </c>
      <c r="U259" s="25" t="str">
        <f>IF(COUNTIFS('Ссылки на тендеры'!$D$2:$D$9279,'Алф перечень лиц'!U$2,'Ссылки на тендеры'!$K$2:$K$9279,'Алф перечень лиц'!$B259)&gt;0,"Х","")</f>
        <v/>
      </c>
      <c r="V259" s="25" t="str">
        <f>IF(COUNTIFS('Ссылки на тендеры'!$D$2:$D$9279,'Алф перечень лиц'!V$2,'Ссылки на тендеры'!$K$2:$K$9279,'Алф перечень лиц'!$B259)&gt;0,"Х","")</f>
        <v/>
      </c>
      <c r="W259" s="25" t="str">
        <f>IF(COUNTIFS('Ссылки на тендеры'!$D$2:$D$9279,'Алф перечень лиц'!W$2,'Ссылки на тендеры'!$K$2:$K$9279,'Алф перечень лиц'!$B259)&gt;0,"Х","")</f>
        <v/>
      </c>
      <c r="X259" s="25" t="str">
        <f>IF(COUNTIFS('Ссылки на тендеры'!$D$2:$D$9279,'Алф перечень лиц'!X$2,'Ссылки на тендеры'!$K$2:$K$9279,'Алф перечень лиц'!$B259)&gt;0,"Х","")</f>
        <v/>
      </c>
      <c r="Y259" s="25" t="str">
        <f>IF(COUNTIFS('Ссылки на тендеры'!$D$2:$D$9279,'Алф перечень лиц'!Y$2,'Ссылки на тендеры'!$K$2:$K$9279,'Алф перечень лиц'!$B259)&gt;0,"Х","")</f>
        <v/>
      </c>
      <c r="Z259" s="25" t="str">
        <f>IF(COUNTIFS('Ссылки на тендеры'!$D$2:$D$9279,'Алф перечень лиц'!Z$2,'Ссылки на тендеры'!$K$2:$K$9279,'Алф перечень лиц'!$B259)&gt;0,"Х","")</f>
        <v/>
      </c>
      <c r="AA259" s="25" t="str">
        <f>IF(COUNTIFS('Ссылки на тендеры'!$D$2:$D$9279,'Алф перечень лиц'!AA$2,'Ссылки на тендеры'!$K$2:$K$9279,'Алф перечень лиц'!$B259)&gt;0,"Х","")</f>
        <v/>
      </c>
      <c r="AB259" s="25" t="str">
        <f>IF(COUNTIFS('Ссылки на тендеры'!$D$2:$D$9279,'Алф перечень лиц'!AB$2,'Ссылки на тендеры'!$K$2:$K$9279,'Алф перечень лиц'!$B259)&gt;0,"Х","")</f>
        <v/>
      </c>
      <c r="AC259" s="25" t="str">
        <f>IF(COUNTIFS('Ссылки на тендеры'!$D$2:$D$9279,'Алф перечень лиц'!AC$2,'Ссылки на тендеры'!$K$2:$K$9279,'Алф перечень лиц'!$B259)&gt;0,"Х","")</f>
        <v/>
      </c>
      <c r="AD259" s="25" t="str">
        <f>IF(COUNTIFS('Ссылки на тендеры'!$D$2:$D$9279,'Алф перечень лиц'!AD$2,'Ссылки на тендеры'!$K$2:$K$9279,'Алф перечень лиц'!$B259)&gt;0,"Х","")</f>
        <v/>
      </c>
      <c r="AE259" s="25" t="str">
        <f>IF(COUNTIFS('Ссылки на тендеры'!$D$2:$D$9279,'Алф перечень лиц'!AE$2,'Ссылки на тендеры'!$K$2:$K$9279,'Алф перечень лиц'!$B259)&gt;0,"Х","")</f>
        <v/>
      </c>
      <c r="AF259" s="25" t="str">
        <f>IF(COUNTIFS('Ссылки на тендеры'!$D$2:$D$9279,'Алф перечень лиц'!AF$2,'Ссылки на тендеры'!$K$2:$K$9279,'Алф перечень лиц'!$B259)&gt;0,"Х","")</f>
        <v/>
      </c>
      <c r="AG259" s="25" t="str">
        <f>IF(COUNTIFS('Ссылки на тендеры'!$D$2:$D$9279,'Алф перечень лиц'!AG$2,'Ссылки на тендеры'!$K$2:$K$9279,'Алф перечень лиц'!$B259)&gt;0,"Х","")</f>
        <v/>
      </c>
      <c r="AH259" s="25" t="str">
        <f>IF(COUNTIFS('Ссылки на тендеры'!$D$2:$D$9279,'Алф перечень лиц'!AH$2,'Ссылки на тендеры'!$K$2:$K$9279,'Алф перечень лиц'!$B259)&gt;0,"Х","")</f>
        <v/>
      </c>
      <c r="AI259" s="25" t="str">
        <f>IF(COUNTIFS('Ссылки на тендеры'!$D$2:$D$9279,'Алф перечень лиц'!AI$2,'Ссылки на тендеры'!$K$2:$K$9279,'Алф перечень лиц'!$B259)&gt;0,"Х","")</f>
        <v/>
      </c>
      <c r="AJ259" s="25" t="str">
        <f>IF(COUNTIFS('Ссылки на тендеры'!$D$2:$D$9279,'Алф перечень лиц'!AJ$2,'Ссылки на тендеры'!$K$2:$K$9279,'Алф перечень лиц'!$B259)&gt;0,"Х","")</f>
        <v/>
      </c>
      <c r="AK259" s="25" t="str">
        <f>IF(COUNTIFS('Ссылки на тендеры'!$D$2:$D$9279,'Алф перечень лиц'!AK$2,'Ссылки на тендеры'!$K$2:$K$9279,'Алф перечень лиц'!$B259)&gt;0,"Х","")</f>
        <v/>
      </c>
      <c r="AL259" s="25" t="str">
        <f>IF(COUNTIFS('Ссылки на тендеры'!$D$2:$D$9279,'Алф перечень лиц'!AL$2,'Ссылки на тендеры'!$K$2:$K$9279,'Алф перечень лиц'!$B259)&gt;0,"Х","")</f>
        <v/>
      </c>
      <c r="AM259" s="25" t="str">
        <f>IF(COUNTIFS('Ссылки на тендеры'!$D$2:$D$9279,'Алф перечень лиц'!AM$2,'Ссылки на тендеры'!$K$2:$K$9279,'Алф перечень лиц'!$B259)&gt;0,"Х","")</f>
        <v/>
      </c>
      <c r="AN259" s="25" t="str">
        <f>IF(COUNTIFS('Ссылки на тендеры'!$D$2:$D$9279,'Алф перечень лиц'!AN$2,'Ссылки на тендеры'!$K$2:$K$9279,'Алф перечень лиц'!$B259)&gt;0,"Х","")</f>
        <v/>
      </c>
      <c r="AO259" s="25" t="str">
        <f>IF(COUNTIFS('Ссылки на тендеры'!$D$2:$D$9279,'Алф перечень лиц'!AO$2,'Ссылки на тендеры'!$K$2:$K$9279,'Алф перечень лиц'!$B259)&gt;0,"Х","")</f>
        <v/>
      </c>
      <c r="AP259" s="25" t="str">
        <f>IF(COUNTIFS('Ссылки на тендеры'!$D$2:$D$9279,'Алф перечень лиц'!AP$2,'Ссылки на тендеры'!$K$2:$K$9279,'Алф перечень лиц'!$B259)&gt;0,"Х","")</f>
        <v/>
      </c>
      <c r="AQ259" s="25" t="str">
        <f>IF(COUNTIFS('Ссылки на тендеры'!$D$2:$D$9279,'Алф перечень лиц'!AQ$2,'Ссылки на тендеры'!$K$2:$K$9279,'Алф перечень лиц'!$B259)&gt;0,"Х","")</f>
        <v/>
      </c>
      <c r="AR259" s="25" t="str">
        <f>IF(COUNTIFS('Ссылки на тендеры'!$D$2:$D$9279,'Алф перечень лиц'!AR$2,'Ссылки на тендеры'!$K$2:$K$9279,'Алф перечень лиц'!$B259)&gt;0,"Х","")</f>
        <v/>
      </c>
      <c r="AS259" s="25" t="str">
        <f>IF(COUNTIFS('Ссылки на тендеры'!$D$2:$D$9279,'Алф перечень лиц'!AS$2,'Ссылки на тендеры'!$K$2:$K$9279,'Алф перечень лиц'!$B259)&gt;0,"Х","")</f>
        <v/>
      </c>
      <c r="AT259" s="25" t="str">
        <f>IF(COUNTIFS('Ссылки на тендеры'!$D$2:$D$9279,'Алф перечень лиц'!AT$2,'Ссылки на тендеры'!$K$2:$K$9279,'Алф перечень лиц'!$B259)&gt;0,"Х","")</f>
        <v/>
      </c>
      <c r="AU259" s="25" t="str">
        <f>IF(COUNTIFS('Ссылки на тендеры'!$D$2:$D$9279,'Алф перечень лиц'!AU$2,'Ссылки на тендеры'!$K$2:$K$9279,'Алф перечень лиц'!$B259)&gt;0,"Х","")</f>
        <v/>
      </c>
      <c r="AV259" s="25" t="str">
        <f>IF(COUNTIFS('Ссылки на тендеры'!$D$2:$D$9279,'Алф перечень лиц'!AV$2,'Ссылки на тендеры'!$K$2:$K$9279,'Алф перечень лиц'!$B259)&gt;0,"Х","")</f>
        <v/>
      </c>
      <c r="AW259" s="25" t="str">
        <f>IF(COUNTIFS('Ссылки на тендеры'!$D$2:$D$9279,'Алф перечень лиц'!AW$2,'Ссылки на тендеры'!$K$2:$K$9279,'Алф перечень лиц'!$B259)&gt;0,"Х","")</f>
        <v/>
      </c>
      <c r="AX259" s="25" t="str">
        <f>IF(COUNTIFS('Ссылки на тендеры'!$D$2:$D$9279,'Алф перечень лиц'!AX$2,'Ссылки на тендеры'!$K$2:$K$9279,'Алф перечень лиц'!$B259)&gt;0,"Х","")</f>
        <v/>
      </c>
      <c r="AY259" s="25" t="str">
        <f>IF(COUNTIFS('Ссылки на тендеры'!$D$2:$D$9279,'Алф перечень лиц'!AY$2,'Ссылки на тендеры'!$K$2:$K$9279,'Алф перечень лиц'!$B259)&gt;0,"Х","")</f>
        <v/>
      </c>
      <c r="AZ259" s="25" t="str">
        <f>IF(COUNTIFS('Ссылки на тендеры'!$D$2:$D$9279,'Алф перечень лиц'!AZ$2,'Ссылки на тендеры'!$K$2:$K$9279,'Алф перечень лиц'!$B259)&gt;0,"Х","")</f>
        <v/>
      </c>
      <c r="BA259" s="25" t="str">
        <f>IF(COUNTIFS('Ссылки на тендеры'!$D$2:$D$9279,'Алф перечень лиц'!BA$2,'Ссылки на тендеры'!$K$2:$K$9279,'Алф перечень лиц'!$B259)&gt;0,"Х","")</f>
        <v/>
      </c>
      <c r="BB259" s="25" t="str">
        <f>IF(COUNTIFS('Ссылки на тендеры'!$D$2:$D$9279,'Алф перечень лиц'!BB$2,'Ссылки на тендеры'!$K$2:$K$9279,'Алф перечень лиц'!$B259)&gt;0,"Х","")</f>
        <v/>
      </c>
      <c r="BC259" s="25" t="str">
        <f>IF(COUNTIFS('Ссылки на тендеры'!$D$2:$D$9279,'Алф перечень лиц'!BC$2,'Ссылки на тендеры'!$K$2:$K$9279,'Алф перечень лиц'!$B259)&gt;0,"Х","")</f>
        <v>Х</v>
      </c>
      <c r="BD259" s="25" t="str">
        <f>IF(COUNTIFS('Ссылки на тендеры'!$D$2:$D$9279,'Алф перечень лиц'!BD$2,'Ссылки на тендеры'!$K$2:$K$9279,'Алф перечень лиц'!$B259)&gt;0,"Х","")</f>
        <v/>
      </c>
      <c r="BE259" s="25" t="str">
        <f>IF(COUNTIFS('Ссылки на тендеры'!$D$2:$D$9279,'Алф перечень лиц'!BE$2,'Ссылки на тендеры'!$K$2:$K$9279,'Алф перечень лиц'!$B259)&gt;0,"Х","")</f>
        <v/>
      </c>
      <c r="BF259" s="25" t="str">
        <f>IF(COUNTIFS('Ссылки на тендеры'!$D$2:$D$9279,'Алф перечень лиц'!BF$2,'Ссылки на тендеры'!$K$2:$K$9279,'Алф перечень лиц'!$B259)&gt;0,"Х","")</f>
        <v/>
      </c>
      <c r="BG259" s="25" t="str">
        <f>IF(COUNTIFS('Ссылки на тендеры'!$D$2:$D$9279,'Алф перечень лиц'!BG$2,'Ссылки на тендеры'!$K$2:$K$9279,'Алф перечень лиц'!$B259)&gt;0,"Х","")</f>
        <v/>
      </c>
      <c r="BH259" s="25" t="str">
        <f>IF(COUNTIFS('Ссылки на тендеры'!$D$2:$D$9279,'Алф перечень лиц'!BH$2,'Ссылки на тендеры'!$K$2:$K$9279,'Алф перечень лиц'!$B259)&gt;0,"Х","")</f>
        <v/>
      </c>
      <c r="BI259" s="25" t="str">
        <f>IF(COUNTIFS('Ссылки на тендеры'!$D$2:$D$9279,'Алф перечень лиц'!BI$2,'Ссылки на тендеры'!$K$2:$K$9279,'Алф перечень лиц'!$B259)&gt;0,"Х","")</f>
        <v/>
      </c>
      <c r="BJ259" s="25" t="str">
        <f>IF(COUNTIFS('Ссылки на тендеры'!$D$2:$D$9279,'Алф перечень лиц'!BJ$2,'Ссылки на тендеры'!$K$2:$K$9279,'Алф перечень лиц'!$B259)&gt;0,"Х","")</f>
        <v/>
      </c>
      <c r="BK259" s="25" t="str">
        <f>IF(COUNTIFS('Ссылки на тендеры'!$D$2:$D$9279,'Алф перечень лиц'!BK$2,'Ссылки на тендеры'!$K$2:$K$9279,'Алф перечень лиц'!$B259)&gt;0,"Х","")</f>
        <v/>
      </c>
      <c r="BL259" s="25" t="str">
        <f>IF(COUNTIFS('Ссылки на тендеры'!$D$2:$D$9279,'Алф перечень лиц'!BL$2,'Ссылки на тендеры'!$K$2:$K$9279,'Алф перечень лиц'!$B259)&gt;0,"Х","")</f>
        <v/>
      </c>
      <c r="BM259" s="25" t="str">
        <f>IF(COUNTIFS('Ссылки на тендеры'!$D$2:$D$9279,'Алф перечень лиц'!BM$2,'Ссылки на тендеры'!$K$2:$K$9279,'Алф перечень лиц'!$B259)&gt;0,"Х","")</f>
        <v/>
      </c>
      <c r="BN259" s="25" t="str">
        <f>IF(COUNTIFS('Ссылки на тендеры'!$D$2:$D$9279,'Алф перечень лиц'!BN$2,'Ссылки на тендеры'!$K$2:$K$9279,'Алф перечень лиц'!$B259)&gt;0,"Х","")</f>
        <v/>
      </c>
      <c r="BO259" s="25" t="str">
        <f>IF(COUNTIFS('Ссылки на тендеры'!$D$2:$D$9279,'Алф перечень лиц'!BO$2,'Ссылки на тендеры'!$K$2:$K$9279,'Алф перечень лиц'!$B259)&gt;0,"Х","")</f>
        <v/>
      </c>
      <c r="BP259" s="25" t="str">
        <f>IF(COUNTIFS('Ссылки на тендеры'!$D$2:$D$9279,'Алф перечень лиц'!BP$2,'Ссылки на тендеры'!$K$2:$K$9279,'Алф перечень лиц'!$B259)&gt;0,"Х","")</f>
        <v/>
      </c>
      <c r="BQ259" s="25" t="str">
        <f>IF(COUNTIFS('Ссылки на тендеры'!$D$2:$D$9279,'Алф перечень лиц'!BQ$2,'Ссылки на тендеры'!$K$2:$K$9279,'Алф перечень лиц'!$B259)&gt;0,"Х","")</f>
        <v/>
      </c>
      <c r="BR259" s="25" t="str">
        <f>IF(COUNTIFS('Ссылки на тендеры'!$D$2:$D$9279,'Алф перечень лиц'!BR$2,'Ссылки на тендеры'!$K$2:$K$9279,'Алф перечень лиц'!$B259)&gt;0,"Х","")</f>
        <v/>
      </c>
      <c r="BS259" s="25" t="str">
        <f>IF(COUNTIFS('Ссылки на тендеры'!$D$2:$D$9279,'Алф перечень лиц'!BS$2,'Ссылки на тендеры'!$K$2:$K$9279,'Алф перечень лиц'!$B259)&gt;0,"Х","")</f>
        <v/>
      </c>
      <c r="BT259" s="25" t="str">
        <f>IF(COUNTIFS('Ссылки на тендеры'!$D$2:$D$9279,'Алф перечень лиц'!BT$2,'Ссылки на тендеры'!$K$2:$K$9279,'Алф перечень лиц'!$B259)&gt;0,"Х","")</f>
        <v/>
      </c>
      <c r="BU259" s="25" t="str">
        <f>IF(COUNTIFS('Ссылки на тендеры'!$D$2:$D$9279,'Алф перечень лиц'!BU$2,'Ссылки на тендеры'!$K$2:$K$9279,'Алф перечень лиц'!$B259)&gt;0,"Х","")</f>
        <v/>
      </c>
      <c r="BV259" s="25" t="str">
        <f>IF(COUNTIFS('Ссылки на тендеры'!$D$2:$D$9279,'Алф перечень лиц'!BV$2,'Ссылки на тендеры'!$K$2:$K$9279,'Алф перечень лиц'!$B259)&gt;0,"Х","")</f>
        <v/>
      </c>
      <c r="BW259" s="25" t="str">
        <f>IF(COUNTIFS('Ссылки на тендеры'!$D$2:$D$9279,'Алф перечень лиц'!BW$2,'Ссылки на тендеры'!$K$2:$K$9279,'Алф перечень лиц'!$B259)&gt;0,"Х","")</f>
        <v/>
      </c>
      <c r="BX259" s="25" t="str">
        <f>IF(COUNTIFS('Ссылки на тендеры'!$D$2:$D$9279,'Алф перечень лиц'!BX$2,'Ссылки на тендеры'!$K$2:$K$9279,'Алф перечень лиц'!$B259)&gt;0,"Х","")</f>
        <v/>
      </c>
      <c r="BY259" s="25" t="str">
        <f>IF(COUNTIFS('Ссылки на тендеры'!$D$2:$D$9279,'Алф перечень лиц'!BY$2,'Ссылки на тендеры'!$K$2:$K$9279,'Алф перечень лиц'!$B259)&gt;0,"Х","")</f>
        <v/>
      </c>
      <c r="BZ259" s="25" t="str">
        <f>IF(COUNTIFS('Ссылки на тендеры'!$D$2:$D$9279,'Алф перечень лиц'!BZ$2,'Ссылки на тендеры'!$K$2:$K$9279,'Алф перечень лиц'!$B259)&gt;0,"Х","")</f>
        <v/>
      </c>
      <c r="CA259" s="25" t="str">
        <f>IF(COUNTIFS('Ссылки на тендеры'!$D$2:$D$9279,'Алф перечень лиц'!CA$2,'Ссылки на тендеры'!$K$2:$K$9279,'Алф перечень лиц'!$B259)&gt;0,"Х","")</f>
        <v/>
      </c>
      <c r="CB259" s="25" t="str">
        <f>IF(COUNTIFS('Ссылки на тендеры'!$D$2:$D$9279,'Алф перечень лиц'!CB$2,'Ссылки на тендеры'!$K$2:$K$9279,'Алф перечень лиц'!$B259)&gt;0,"Х","")</f>
        <v/>
      </c>
      <c r="CC259" s="25" t="str">
        <f>IF(COUNTIFS('Ссылки на тендеры'!$D$2:$D$9279,'Алф перечень лиц'!CC$2,'Ссылки на тендеры'!$K$2:$K$9279,'Алф перечень лиц'!$B259)&gt;0,"Х","")</f>
        <v/>
      </c>
      <c r="CD259" s="25" t="str">
        <f>IF(COUNTIFS('Ссылки на тендеры'!$D$2:$D$9279,'Алф перечень лиц'!CD$2,'Ссылки на тендеры'!$K$2:$K$9279,'Алф перечень лиц'!$B259)&gt;0,"Х","")</f>
        <v/>
      </c>
      <c r="CE259" s="25" t="str">
        <f>IF(COUNTIFS('Ссылки на тендеры'!$D$2:$D$9279,'Алф перечень лиц'!CE$2,'Ссылки на тендеры'!$K$2:$K$9279,'Алф перечень лиц'!$B259)&gt;0,"Х","")</f>
        <v/>
      </c>
      <c r="CF259" s="25" t="str">
        <f>IF(COUNTIFS('Ссылки на тендеры'!$D$2:$D$9279,'Алф перечень лиц'!CF$2,'Ссылки на тендеры'!$K$2:$K$9279,'Алф перечень лиц'!$B259)&gt;0,"Х","")</f>
        <v/>
      </c>
      <c r="CG259" s="25" t="str">
        <f>IF(COUNTIFS('Ссылки на тендеры'!$D$2:$D$9279,'Алф перечень лиц'!CG$2,'Ссылки на тендеры'!$K$2:$K$9279,'Алф перечень лиц'!$B259)&gt;0,"Х","")</f>
        <v/>
      </c>
      <c r="CH259" s="25" t="str">
        <f>IF(COUNTIFS('Ссылки на тендеры'!$D$2:$D$9279,'Алф перечень лиц'!CH$2,'Ссылки на тендеры'!$K$2:$K$9279,'Алф перечень лиц'!$B259)&gt;0,"Х","")</f>
        <v/>
      </c>
    </row>
    <row r="260" spans="2:86" ht="43.2" x14ac:dyDescent="0.3">
      <c r="B260" s="27" t="s">
        <v>2343</v>
      </c>
      <c r="C260" s="25" t="str">
        <f>IF(COUNTIFS('Ссылки на тендеры'!$D$2:$D$9279,'Алф перечень лиц'!C$2,'Ссылки на тендеры'!$K$2:$K$9279,'Алф перечень лиц'!$B260)&gt;0,"Х","")</f>
        <v/>
      </c>
      <c r="D260" s="25" t="str">
        <f>IF(COUNTIFS('Ссылки на тендеры'!$D$2:$D$9279,'Алф перечень лиц'!D$2,'Ссылки на тендеры'!$K$2:$K$9279,'Алф перечень лиц'!$B260)&gt;0,"Х","")</f>
        <v/>
      </c>
      <c r="E260" s="25" t="str">
        <f>IF(COUNTIFS('Ссылки на тендеры'!$D$2:$D$9279,'Алф перечень лиц'!E$2,'Ссылки на тендеры'!$K$2:$K$9279,'Алф перечень лиц'!$B260)&gt;0,"Х","")</f>
        <v/>
      </c>
      <c r="F260" s="25" t="str">
        <f>IF(COUNTIFS('Ссылки на тендеры'!$D$2:$D$9279,'Алф перечень лиц'!F$2,'Ссылки на тендеры'!$K$2:$K$9279,'Алф перечень лиц'!$B260)&gt;0,"Х","")</f>
        <v/>
      </c>
      <c r="G260" s="25" t="str">
        <f>IF(COUNTIFS('Ссылки на тендеры'!$D$2:$D$9279,'Алф перечень лиц'!G$2,'Ссылки на тендеры'!$K$2:$K$9279,'Алф перечень лиц'!$B260)&gt;0,"Х","")</f>
        <v/>
      </c>
      <c r="H260" s="25" t="str">
        <f>IF(COUNTIFS('Ссылки на тендеры'!$D$2:$D$9279,'Алф перечень лиц'!H$2,'Ссылки на тендеры'!$K$2:$K$9279,'Алф перечень лиц'!$B260)&gt;0,"Х","")</f>
        <v/>
      </c>
      <c r="I260" s="25" t="str">
        <f>IF(COUNTIFS('Ссылки на тендеры'!$D$2:$D$9279,'Алф перечень лиц'!I$2,'Ссылки на тендеры'!$K$2:$K$9279,'Алф перечень лиц'!$B260)&gt;0,"Х","")</f>
        <v/>
      </c>
      <c r="J260" s="25" t="str">
        <f>IF(COUNTIFS('Ссылки на тендеры'!$D$2:$D$9279,'Алф перечень лиц'!J$2,'Ссылки на тендеры'!$K$2:$K$9279,'Алф перечень лиц'!$B260)&gt;0,"Х","")</f>
        <v/>
      </c>
      <c r="K260" s="25" t="str">
        <f>IF(COUNTIFS('Ссылки на тендеры'!$D$2:$D$9279,'Алф перечень лиц'!K$2,'Ссылки на тендеры'!$K$2:$K$9279,'Алф перечень лиц'!$B260)&gt;0,"Х","")</f>
        <v/>
      </c>
      <c r="L260" s="25" t="str">
        <f>IF(COUNTIFS('Ссылки на тендеры'!$D$2:$D$9279,'Алф перечень лиц'!L$2,'Ссылки на тендеры'!$K$2:$K$9279,'Алф перечень лиц'!$B260)&gt;0,"Х","")</f>
        <v/>
      </c>
      <c r="M260" s="25" t="str">
        <f>IF(COUNTIFS('Ссылки на тендеры'!$D$2:$D$9279,'Алф перечень лиц'!M$2,'Ссылки на тендеры'!$K$2:$K$9279,'Алф перечень лиц'!$B260)&gt;0,"Х","")</f>
        <v/>
      </c>
      <c r="N260" s="25" t="str">
        <f>IF(COUNTIFS('Ссылки на тендеры'!$D$2:$D$9279,'Алф перечень лиц'!N$2,'Ссылки на тендеры'!$K$2:$K$9279,'Алф перечень лиц'!$B260)&gt;0,"Х","")</f>
        <v/>
      </c>
      <c r="O260" s="25" t="str">
        <f>IF(COUNTIFS('Ссылки на тендеры'!$D$2:$D$9279,'Алф перечень лиц'!O$2,'Ссылки на тендеры'!$K$2:$K$9279,'Алф перечень лиц'!$B260)&gt;0,"Х","")</f>
        <v/>
      </c>
      <c r="P260" s="25" t="str">
        <f>IF(COUNTIFS('Ссылки на тендеры'!$D$2:$D$9279,'Алф перечень лиц'!P$2,'Ссылки на тендеры'!$K$2:$K$9279,'Алф перечень лиц'!$B260)&gt;0,"Х","")</f>
        <v/>
      </c>
      <c r="Q260" s="25" t="str">
        <f>IF(COUNTIFS('Ссылки на тендеры'!$D$2:$D$9279,'Алф перечень лиц'!Q$2,'Ссылки на тендеры'!$K$2:$K$9279,'Алф перечень лиц'!$B260)&gt;0,"Х","")</f>
        <v/>
      </c>
      <c r="R260" s="25" t="str">
        <f>IF(COUNTIFS('Ссылки на тендеры'!$D$2:$D$9279,'Алф перечень лиц'!R$2,'Ссылки на тендеры'!$K$2:$K$9279,'Алф перечень лиц'!$B260)&gt;0,"Х","")</f>
        <v/>
      </c>
      <c r="S260" s="25" t="str">
        <f>IF(COUNTIFS('Ссылки на тендеры'!$D$2:$D$9279,'Алф перечень лиц'!S$2,'Ссылки на тендеры'!$K$2:$K$9279,'Алф перечень лиц'!$B260)&gt;0,"Х","")</f>
        <v/>
      </c>
      <c r="T260" s="25" t="str">
        <f>IF(COUNTIFS('Ссылки на тендеры'!$D$2:$D$9279,'Алф перечень лиц'!T$2,'Ссылки на тендеры'!$K$2:$K$9279,'Алф перечень лиц'!$B260)&gt;0,"Х","")</f>
        <v/>
      </c>
      <c r="U260" s="25" t="str">
        <f>IF(COUNTIFS('Ссылки на тендеры'!$D$2:$D$9279,'Алф перечень лиц'!U$2,'Ссылки на тендеры'!$K$2:$K$9279,'Алф перечень лиц'!$B260)&gt;0,"Х","")</f>
        <v/>
      </c>
      <c r="V260" s="25" t="str">
        <f>IF(COUNTIFS('Ссылки на тендеры'!$D$2:$D$9279,'Алф перечень лиц'!V$2,'Ссылки на тендеры'!$K$2:$K$9279,'Алф перечень лиц'!$B260)&gt;0,"Х","")</f>
        <v/>
      </c>
      <c r="W260" s="25" t="str">
        <f>IF(COUNTIFS('Ссылки на тендеры'!$D$2:$D$9279,'Алф перечень лиц'!W$2,'Ссылки на тендеры'!$K$2:$K$9279,'Алф перечень лиц'!$B260)&gt;0,"Х","")</f>
        <v/>
      </c>
      <c r="X260" s="25" t="str">
        <f>IF(COUNTIFS('Ссылки на тендеры'!$D$2:$D$9279,'Алф перечень лиц'!X$2,'Ссылки на тендеры'!$K$2:$K$9279,'Алф перечень лиц'!$B260)&gt;0,"Х","")</f>
        <v/>
      </c>
      <c r="Y260" s="25" t="str">
        <f>IF(COUNTIFS('Ссылки на тендеры'!$D$2:$D$9279,'Алф перечень лиц'!Y$2,'Ссылки на тендеры'!$K$2:$K$9279,'Алф перечень лиц'!$B260)&gt;0,"Х","")</f>
        <v/>
      </c>
      <c r="Z260" s="25" t="str">
        <f>IF(COUNTIFS('Ссылки на тендеры'!$D$2:$D$9279,'Алф перечень лиц'!Z$2,'Ссылки на тендеры'!$K$2:$K$9279,'Алф перечень лиц'!$B260)&gt;0,"Х","")</f>
        <v/>
      </c>
      <c r="AA260" s="25" t="str">
        <f>IF(COUNTIFS('Ссылки на тендеры'!$D$2:$D$9279,'Алф перечень лиц'!AA$2,'Ссылки на тендеры'!$K$2:$K$9279,'Алф перечень лиц'!$B260)&gt;0,"Х","")</f>
        <v/>
      </c>
      <c r="AB260" s="25" t="str">
        <f>IF(COUNTIFS('Ссылки на тендеры'!$D$2:$D$9279,'Алф перечень лиц'!AB$2,'Ссылки на тендеры'!$K$2:$K$9279,'Алф перечень лиц'!$B260)&gt;0,"Х","")</f>
        <v/>
      </c>
      <c r="AC260" s="25" t="str">
        <f>IF(COUNTIFS('Ссылки на тендеры'!$D$2:$D$9279,'Алф перечень лиц'!AC$2,'Ссылки на тендеры'!$K$2:$K$9279,'Алф перечень лиц'!$B260)&gt;0,"Х","")</f>
        <v/>
      </c>
      <c r="AD260" s="25" t="str">
        <f>IF(COUNTIFS('Ссылки на тендеры'!$D$2:$D$9279,'Алф перечень лиц'!AD$2,'Ссылки на тендеры'!$K$2:$K$9279,'Алф перечень лиц'!$B260)&gt;0,"Х","")</f>
        <v>Х</v>
      </c>
      <c r="AE260" s="25" t="str">
        <f>IF(COUNTIFS('Ссылки на тендеры'!$D$2:$D$9279,'Алф перечень лиц'!AE$2,'Ссылки на тендеры'!$K$2:$K$9279,'Алф перечень лиц'!$B260)&gt;0,"Х","")</f>
        <v/>
      </c>
      <c r="AF260" s="25" t="str">
        <f>IF(COUNTIFS('Ссылки на тендеры'!$D$2:$D$9279,'Алф перечень лиц'!AF$2,'Ссылки на тендеры'!$K$2:$K$9279,'Алф перечень лиц'!$B260)&gt;0,"Х","")</f>
        <v/>
      </c>
      <c r="AG260" s="25" t="str">
        <f>IF(COUNTIFS('Ссылки на тендеры'!$D$2:$D$9279,'Алф перечень лиц'!AG$2,'Ссылки на тендеры'!$K$2:$K$9279,'Алф перечень лиц'!$B260)&gt;0,"Х","")</f>
        <v/>
      </c>
      <c r="AH260" s="25" t="str">
        <f>IF(COUNTIFS('Ссылки на тендеры'!$D$2:$D$9279,'Алф перечень лиц'!AH$2,'Ссылки на тендеры'!$K$2:$K$9279,'Алф перечень лиц'!$B260)&gt;0,"Х","")</f>
        <v/>
      </c>
      <c r="AI260" s="25" t="str">
        <f>IF(COUNTIFS('Ссылки на тендеры'!$D$2:$D$9279,'Алф перечень лиц'!AI$2,'Ссылки на тендеры'!$K$2:$K$9279,'Алф перечень лиц'!$B260)&gt;0,"Х","")</f>
        <v/>
      </c>
      <c r="AJ260" s="25" t="str">
        <f>IF(COUNTIFS('Ссылки на тендеры'!$D$2:$D$9279,'Алф перечень лиц'!AJ$2,'Ссылки на тендеры'!$K$2:$K$9279,'Алф перечень лиц'!$B260)&gt;0,"Х","")</f>
        <v/>
      </c>
      <c r="AK260" s="25" t="str">
        <f>IF(COUNTIFS('Ссылки на тендеры'!$D$2:$D$9279,'Алф перечень лиц'!AK$2,'Ссылки на тендеры'!$K$2:$K$9279,'Алф перечень лиц'!$B260)&gt;0,"Х","")</f>
        <v/>
      </c>
      <c r="AL260" s="25" t="str">
        <f>IF(COUNTIFS('Ссылки на тендеры'!$D$2:$D$9279,'Алф перечень лиц'!AL$2,'Ссылки на тендеры'!$K$2:$K$9279,'Алф перечень лиц'!$B260)&gt;0,"Х","")</f>
        <v/>
      </c>
      <c r="AM260" s="25" t="str">
        <f>IF(COUNTIFS('Ссылки на тендеры'!$D$2:$D$9279,'Алф перечень лиц'!AM$2,'Ссылки на тендеры'!$K$2:$K$9279,'Алф перечень лиц'!$B260)&gt;0,"Х","")</f>
        <v/>
      </c>
      <c r="AN260" s="25" t="str">
        <f>IF(COUNTIFS('Ссылки на тендеры'!$D$2:$D$9279,'Алф перечень лиц'!AN$2,'Ссылки на тендеры'!$K$2:$K$9279,'Алф перечень лиц'!$B260)&gt;0,"Х","")</f>
        <v/>
      </c>
      <c r="AO260" s="25" t="str">
        <f>IF(COUNTIFS('Ссылки на тендеры'!$D$2:$D$9279,'Алф перечень лиц'!AO$2,'Ссылки на тендеры'!$K$2:$K$9279,'Алф перечень лиц'!$B260)&gt;0,"Х","")</f>
        <v/>
      </c>
      <c r="AP260" s="25" t="str">
        <f>IF(COUNTIFS('Ссылки на тендеры'!$D$2:$D$9279,'Алф перечень лиц'!AP$2,'Ссылки на тендеры'!$K$2:$K$9279,'Алф перечень лиц'!$B260)&gt;0,"Х","")</f>
        <v/>
      </c>
      <c r="AQ260" s="25" t="str">
        <f>IF(COUNTIFS('Ссылки на тендеры'!$D$2:$D$9279,'Алф перечень лиц'!AQ$2,'Ссылки на тендеры'!$K$2:$K$9279,'Алф перечень лиц'!$B260)&gt;0,"Х","")</f>
        <v/>
      </c>
      <c r="AR260" s="25" t="str">
        <f>IF(COUNTIFS('Ссылки на тендеры'!$D$2:$D$9279,'Алф перечень лиц'!AR$2,'Ссылки на тендеры'!$K$2:$K$9279,'Алф перечень лиц'!$B260)&gt;0,"Х","")</f>
        <v/>
      </c>
      <c r="AS260" s="25" t="str">
        <f>IF(COUNTIFS('Ссылки на тендеры'!$D$2:$D$9279,'Алф перечень лиц'!AS$2,'Ссылки на тендеры'!$K$2:$K$9279,'Алф перечень лиц'!$B260)&gt;0,"Х","")</f>
        <v/>
      </c>
      <c r="AT260" s="25" t="str">
        <f>IF(COUNTIFS('Ссылки на тендеры'!$D$2:$D$9279,'Алф перечень лиц'!AT$2,'Ссылки на тендеры'!$K$2:$K$9279,'Алф перечень лиц'!$B260)&gt;0,"Х","")</f>
        <v/>
      </c>
      <c r="AU260" s="25" t="str">
        <f>IF(COUNTIFS('Ссылки на тендеры'!$D$2:$D$9279,'Алф перечень лиц'!AU$2,'Ссылки на тендеры'!$K$2:$K$9279,'Алф перечень лиц'!$B260)&gt;0,"Х","")</f>
        <v/>
      </c>
      <c r="AV260" s="25" t="str">
        <f>IF(COUNTIFS('Ссылки на тендеры'!$D$2:$D$9279,'Алф перечень лиц'!AV$2,'Ссылки на тендеры'!$K$2:$K$9279,'Алф перечень лиц'!$B260)&gt;0,"Х","")</f>
        <v/>
      </c>
      <c r="AW260" s="25" t="str">
        <f>IF(COUNTIFS('Ссылки на тендеры'!$D$2:$D$9279,'Алф перечень лиц'!AW$2,'Ссылки на тендеры'!$K$2:$K$9279,'Алф перечень лиц'!$B260)&gt;0,"Х","")</f>
        <v/>
      </c>
      <c r="AX260" s="25" t="str">
        <f>IF(COUNTIFS('Ссылки на тендеры'!$D$2:$D$9279,'Алф перечень лиц'!AX$2,'Ссылки на тендеры'!$K$2:$K$9279,'Алф перечень лиц'!$B260)&gt;0,"Х","")</f>
        <v/>
      </c>
      <c r="AY260" s="25" t="str">
        <f>IF(COUNTIFS('Ссылки на тендеры'!$D$2:$D$9279,'Алф перечень лиц'!AY$2,'Ссылки на тендеры'!$K$2:$K$9279,'Алф перечень лиц'!$B260)&gt;0,"Х","")</f>
        <v/>
      </c>
      <c r="AZ260" s="25" t="str">
        <f>IF(COUNTIFS('Ссылки на тендеры'!$D$2:$D$9279,'Алф перечень лиц'!AZ$2,'Ссылки на тендеры'!$K$2:$K$9279,'Алф перечень лиц'!$B260)&gt;0,"Х","")</f>
        <v/>
      </c>
      <c r="BA260" s="25" t="str">
        <f>IF(COUNTIFS('Ссылки на тендеры'!$D$2:$D$9279,'Алф перечень лиц'!BA$2,'Ссылки на тендеры'!$K$2:$K$9279,'Алф перечень лиц'!$B260)&gt;0,"Х","")</f>
        <v/>
      </c>
      <c r="BB260" s="25" t="str">
        <f>IF(COUNTIFS('Ссылки на тендеры'!$D$2:$D$9279,'Алф перечень лиц'!BB$2,'Ссылки на тендеры'!$K$2:$K$9279,'Алф перечень лиц'!$B260)&gt;0,"Х","")</f>
        <v/>
      </c>
      <c r="BC260" s="25" t="str">
        <f>IF(COUNTIFS('Ссылки на тендеры'!$D$2:$D$9279,'Алф перечень лиц'!BC$2,'Ссылки на тендеры'!$K$2:$K$9279,'Алф перечень лиц'!$B260)&gt;0,"Х","")</f>
        <v/>
      </c>
      <c r="BD260" s="25" t="str">
        <f>IF(COUNTIFS('Ссылки на тендеры'!$D$2:$D$9279,'Алф перечень лиц'!BD$2,'Ссылки на тендеры'!$K$2:$K$9279,'Алф перечень лиц'!$B260)&gt;0,"Х","")</f>
        <v/>
      </c>
      <c r="BE260" s="25" t="str">
        <f>IF(COUNTIFS('Ссылки на тендеры'!$D$2:$D$9279,'Алф перечень лиц'!BE$2,'Ссылки на тендеры'!$K$2:$K$9279,'Алф перечень лиц'!$B260)&gt;0,"Х","")</f>
        <v/>
      </c>
      <c r="BF260" s="25" t="str">
        <f>IF(COUNTIFS('Ссылки на тендеры'!$D$2:$D$9279,'Алф перечень лиц'!BF$2,'Ссылки на тендеры'!$K$2:$K$9279,'Алф перечень лиц'!$B260)&gt;0,"Х","")</f>
        <v/>
      </c>
      <c r="BG260" s="25" t="str">
        <f>IF(COUNTIFS('Ссылки на тендеры'!$D$2:$D$9279,'Алф перечень лиц'!BG$2,'Ссылки на тендеры'!$K$2:$K$9279,'Алф перечень лиц'!$B260)&gt;0,"Х","")</f>
        <v/>
      </c>
      <c r="BH260" s="25" t="str">
        <f>IF(COUNTIFS('Ссылки на тендеры'!$D$2:$D$9279,'Алф перечень лиц'!BH$2,'Ссылки на тендеры'!$K$2:$K$9279,'Алф перечень лиц'!$B260)&gt;0,"Х","")</f>
        <v/>
      </c>
      <c r="BI260" s="25" t="str">
        <f>IF(COUNTIFS('Ссылки на тендеры'!$D$2:$D$9279,'Алф перечень лиц'!BI$2,'Ссылки на тендеры'!$K$2:$K$9279,'Алф перечень лиц'!$B260)&gt;0,"Х","")</f>
        <v/>
      </c>
      <c r="BJ260" s="25" t="str">
        <f>IF(COUNTIFS('Ссылки на тендеры'!$D$2:$D$9279,'Алф перечень лиц'!BJ$2,'Ссылки на тендеры'!$K$2:$K$9279,'Алф перечень лиц'!$B260)&gt;0,"Х","")</f>
        <v/>
      </c>
      <c r="BK260" s="25" t="str">
        <f>IF(COUNTIFS('Ссылки на тендеры'!$D$2:$D$9279,'Алф перечень лиц'!BK$2,'Ссылки на тендеры'!$K$2:$K$9279,'Алф перечень лиц'!$B260)&gt;0,"Х","")</f>
        <v/>
      </c>
      <c r="BL260" s="25" t="str">
        <f>IF(COUNTIFS('Ссылки на тендеры'!$D$2:$D$9279,'Алф перечень лиц'!BL$2,'Ссылки на тендеры'!$K$2:$K$9279,'Алф перечень лиц'!$B260)&gt;0,"Х","")</f>
        <v/>
      </c>
      <c r="BM260" s="25" t="str">
        <f>IF(COUNTIFS('Ссылки на тендеры'!$D$2:$D$9279,'Алф перечень лиц'!BM$2,'Ссылки на тендеры'!$K$2:$K$9279,'Алф перечень лиц'!$B260)&gt;0,"Х","")</f>
        <v/>
      </c>
      <c r="BN260" s="25" t="str">
        <f>IF(COUNTIFS('Ссылки на тендеры'!$D$2:$D$9279,'Алф перечень лиц'!BN$2,'Ссылки на тендеры'!$K$2:$K$9279,'Алф перечень лиц'!$B260)&gt;0,"Х","")</f>
        <v/>
      </c>
      <c r="BO260" s="25" t="str">
        <f>IF(COUNTIFS('Ссылки на тендеры'!$D$2:$D$9279,'Алф перечень лиц'!BO$2,'Ссылки на тендеры'!$K$2:$K$9279,'Алф перечень лиц'!$B260)&gt;0,"Х","")</f>
        <v/>
      </c>
      <c r="BP260" s="25" t="str">
        <f>IF(COUNTIFS('Ссылки на тендеры'!$D$2:$D$9279,'Алф перечень лиц'!BP$2,'Ссылки на тендеры'!$K$2:$K$9279,'Алф перечень лиц'!$B260)&gt;0,"Х","")</f>
        <v/>
      </c>
      <c r="BQ260" s="25" t="str">
        <f>IF(COUNTIFS('Ссылки на тендеры'!$D$2:$D$9279,'Алф перечень лиц'!BQ$2,'Ссылки на тендеры'!$K$2:$K$9279,'Алф перечень лиц'!$B260)&gt;0,"Х","")</f>
        <v/>
      </c>
      <c r="BR260" s="25" t="str">
        <f>IF(COUNTIFS('Ссылки на тендеры'!$D$2:$D$9279,'Алф перечень лиц'!BR$2,'Ссылки на тендеры'!$K$2:$K$9279,'Алф перечень лиц'!$B260)&gt;0,"Х","")</f>
        <v/>
      </c>
      <c r="BS260" s="25" t="str">
        <f>IF(COUNTIFS('Ссылки на тендеры'!$D$2:$D$9279,'Алф перечень лиц'!BS$2,'Ссылки на тендеры'!$K$2:$K$9279,'Алф перечень лиц'!$B260)&gt;0,"Х","")</f>
        <v/>
      </c>
      <c r="BT260" s="25" t="str">
        <f>IF(COUNTIFS('Ссылки на тендеры'!$D$2:$D$9279,'Алф перечень лиц'!BT$2,'Ссылки на тендеры'!$K$2:$K$9279,'Алф перечень лиц'!$B260)&gt;0,"Х","")</f>
        <v/>
      </c>
      <c r="BU260" s="25" t="str">
        <f>IF(COUNTIFS('Ссылки на тендеры'!$D$2:$D$9279,'Алф перечень лиц'!BU$2,'Ссылки на тендеры'!$K$2:$K$9279,'Алф перечень лиц'!$B260)&gt;0,"Х","")</f>
        <v/>
      </c>
      <c r="BV260" s="25" t="str">
        <f>IF(COUNTIFS('Ссылки на тендеры'!$D$2:$D$9279,'Алф перечень лиц'!BV$2,'Ссылки на тендеры'!$K$2:$K$9279,'Алф перечень лиц'!$B260)&gt;0,"Х","")</f>
        <v/>
      </c>
      <c r="BW260" s="25" t="str">
        <f>IF(COUNTIFS('Ссылки на тендеры'!$D$2:$D$9279,'Алф перечень лиц'!BW$2,'Ссылки на тендеры'!$K$2:$K$9279,'Алф перечень лиц'!$B260)&gt;0,"Х","")</f>
        <v/>
      </c>
      <c r="BX260" s="25" t="str">
        <f>IF(COUNTIFS('Ссылки на тендеры'!$D$2:$D$9279,'Алф перечень лиц'!BX$2,'Ссылки на тендеры'!$K$2:$K$9279,'Алф перечень лиц'!$B260)&gt;0,"Х","")</f>
        <v/>
      </c>
      <c r="BY260" s="25" t="str">
        <f>IF(COUNTIFS('Ссылки на тендеры'!$D$2:$D$9279,'Алф перечень лиц'!BY$2,'Ссылки на тендеры'!$K$2:$K$9279,'Алф перечень лиц'!$B260)&gt;0,"Х","")</f>
        <v/>
      </c>
      <c r="BZ260" s="25" t="str">
        <f>IF(COUNTIFS('Ссылки на тендеры'!$D$2:$D$9279,'Алф перечень лиц'!BZ$2,'Ссылки на тендеры'!$K$2:$K$9279,'Алф перечень лиц'!$B260)&gt;0,"Х","")</f>
        <v/>
      </c>
      <c r="CA260" s="25" t="str">
        <f>IF(COUNTIFS('Ссылки на тендеры'!$D$2:$D$9279,'Алф перечень лиц'!CA$2,'Ссылки на тендеры'!$K$2:$K$9279,'Алф перечень лиц'!$B260)&gt;0,"Х","")</f>
        <v/>
      </c>
      <c r="CB260" s="25" t="str">
        <f>IF(COUNTIFS('Ссылки на тендеры'!$D$2:$D$9279,'Алф перечень лиц'!CB$2,'Ссылки на тендеры'!$K$2:$K$9279,'Алф перечень лиц'!$B260)&gt;0,"Х","")</f>
        <v/>
      </c>
      <c r="CC260" s="25" t="str">
        <f>IF(COUNTIFS('Ссылки на тендеры'!$D$2:$D$9279,'Алф перечень лиц'!CC$2,'Ссылки на тендеры'!$K$2:$K$9279,'Алф перечень лиц'!$B260)&gt;0,"Х","")</f>
        <v/>
      </c>
      <c r="CD260" s="25" t="str">
        <f>IF(COUNTIFS('Ссылки на тендеры'!$D$2:$D$9279,'Алф перечень лиц'!CD$2,'Ссылки на тендеры'!$K$2:$K$9279,'Алф перечень лиц'!$B260)&gt;0,"Х","")</f>
        <v/>
      </c>
      <c r="CE260" s="25" t="str">
        <f>IF(COUNTIFS('Ссылки на тендеры'!$D$2:$D$9279,'Алф перечень лиц'!CE$2,'Ссылки на тендеры'!$K$2:$K$9279,'Алф перечень лиц'!$B260)&gt;0,"Х","")</f>
        <v/>
      </c>
      <c r="CF260" s="25" t="str">
        <f>IF(COUNTIFS('Ссылки на тендеры'!$D$2:$D$9279,'Алф перечень лиц'!CF$2,'Ссылки на тендеры'!$K$2:$K$9279,'Алф перечень лиц'!$B260)&gt;0,"Х","")</f>
        <v/>
      </c>
      <c r="CG260" s="25" t="str">
        <f>IF(COUNTIFS('Ссылки на тендеры'!$D$2:$D$9279,'Алф перечень лиц'!CG$2,'Ссылки на тендеры'!$K$2:$K$9279,'Алф перечень лиц'!$B260)&gt;0,"Х","")</f>
        <v/>
      </c>
      <c r="CH260" s="25" t="str">
        <f>IF(COUNTIFS('Ссылки на тендеры'!$D$2:$D$9279,'Алф перечень лиц'!CH$2,'Ссылки на тендеры'!$K$2:$K$9279,'Алф перечень лиц'!$B260)&gt;0,"Х","")</f>
        <v/>
      </c>
    </row>
    <row r="261" spans="2:86" ht="28.8" x14ac:dyDescent="0.3">
      <c r="B261" s="27" t="s">
        <v>234</v>
      </c>
      <c r="C261" s="25" t="str">
        <f>IF(COUNTIFS('Ссылки на тендеры'!$D$2:$D$9279,'Алф перечень лиц'!C$2,'Ссылки на тендеры'!$K$2:$K$9279,'Алф перечень лиц'!$B261)&gt;0,"Х","")</f>
        <v/>
      </c>
      <c r="D261" s="25" t="str">
        <f>IF(COUNTIFS('Ссылки на тендеры'!$D$2:$D$9279,'Алф перечень лиц'!D$2,'Ссылки на тендеры'!$K$2:$K$9279,'Алф перечень лиц'!$B261)&gt;0,"Х","")</f>
        <v/>
      </c>
      <c r="E261" s="25" t="str">
        <f>IF(COUNTIFS('Ссылки на тендеры'!$D$2:$D$9279,'Алф перечень лиц'!E$2,'Ссылки на тендеры'!$K$2:$K$9279,'Алф перечень лиц'!$B261)&gt;0,"Х","")</f>
        <v/>
      </c>
      <c r="F261" s="25" t="str">
        <f>IF(COUNTIFS('Ссылки на тендеры'!$D$2:$D$9279,'Алф перечень лиц'!F$2,'Ссылки на тендеры'!$K$2:$K$9279,'Алф перечень лиц'!$B261)&gt;0,"Х","")</f>
        <v/>
      </c>
      <c r="G261" s="25" t="str">
        <f>IF(COUNTIFS('Ссылки на тендеры'!$D$2:$D$9279,'Алф перечень лиц'!G$2,'Ссылки на тендеры'!$K$2:$K$9279,'Алф перечень лиц'!$B261)&gt;0,"Х","")</f>
        <v/>
      </c>
      <c r="H261" s="25" t="str">
        <f>IF(COUNTIFS('Ссылки на тендеры'!$D$2:$D$9279,'Алф перечень лиц'!H$2,'Ссылки на тендеры'!$K$2:$K$9279,'Алф перечень лиц'!$B261)&gt;0,"Х","")</f>
        <v/>
      </c>
      <c r="I261" s="25" t="str">
        <f>IF(COUNTIFS('Ссылки на тендеры'!$D$2:$D$9279,'Алф перечень лиц'!I$2,'Ссылки на тендеры'!$K$2:$K$9279,'Алф перечень лиц'!$B261)&gt;0,"Х","")</f>
        <v/>
      </c>
      <c r="J261" s="25" t="str">
        <f>IF(COUNTIFS('Ссылки на тендеры'!$D$2:$D$9279,'Алф перечень лиц'!J$2,'Ссылки на тендеры'!$K$2:$K$9279,'Алф перечень лиц'!$B261)&gt;0,"Х","")</f>
        <v/>
      </c>
      <c r="K261" s="25" t="str">
        <f>IF(COUNTIFS('Ссылки на тендеры'!$D$2:$D$9279,'Алф перечень лиц'!K$2,'Ссылки на тендеры'!$K$2:$K$9279,'Алф перечень лиц'!$B261)&gt;0,"Х","")</f>
        <v/>
      </c>
      <c r="L261" s="25" t="str">
        <f>IF(COUNTIFS('Ссылки на тендеры'!$D$2:$D$9279,'Алф перечень лиц'!L$2,'Ссылки на тендеры'!$K$2:$K$9279,'Алф перечень лиц'!$B261)&gt;0,"Х","")</f>
        <v/>
      </c>
      <c r="M261" s="25" t="str">
        <f>IF(COUNTIFS('Ссылки на тендеры'!$D$2:$D$9279,'Алф перечень лиц'!M$2,'Ссылки на тендеры'!$K$2:$K$9279,'Алф перечень лиц'!$B261)&gt;0,"Х","")</f>
        <v/>
      </c>
      <c r="N261" s="25" t="str">
        <f>IF(COUNTIFS('Ссылки на тендеры'!$D$2:$D$9279,'Алф перечень лиц'!N$2,'Ссылки на тендеры'!$K$2:$K$9279,'Алф перечень лиц'!$B261)&gt;0,"Х","")</f>
        <v/>
      </c>
      <c r="O261" s="25" t="str">
        <f>IF(COUNTIFS('Ссылки на тендеры'!$D$2:$D$9279,'Алф перечень лиц'!O$2,'Ссылки на тендеры'!$K$2:$K$9279,'Алф перечень лиц'!$B261)&gt;0,"Х","")</f>
        <v/>
      </c>
      <c r="P261" s="25" t="str">
        <f>IF(COUNTIFS('Ссылки на тендеры'!$D$2:$D$9279,'Алф перечень лиц'!P$2,'Ссылки на тендеры'!$K$2:$K$9279,'Алф перечень лиц'!$B261)&gt;0,"Х","")</f>
        <v/>
      </c>
      <c r="Q261" s="25" t="str">
        <f>IF(COUNTIFS('Ссылки на тендеры'!$D$2:$D$9279,'Алф перечень лиц'!Q$2,'Ссылки на тендеры'!$K$2:$K$9279,'Алф перечень лиц'!$B261)&gt;0,"Х","")</f>
        <v/>
      </c>
      <c r="R261" s="25" t="str">
        <f>IF(COUNTIFS('Ссылки на тендеры'!$D$2:$D$9279,'Алф перечень лиц'!R$2,'Ссылки на тендеры'!$K$2:$K$9279,'Алф перечень лиц'!$B261)&gt;0,"Х","")</f>
        <v/>
      </c>
      <c r="S261" s="25" t="str">
        <f>IF(COUNTIFS('Ссылки на тендеры'!$D$2:$D$9279,'Алф перечень лиц'!S$2,'Ссылки на тендеры'!$K$2:$K$9279,'Алф перечень лиц'!$B261)&gt;0,"Х","")</f>
        <v/>
      </c>
      <c r="T261" s="25" t="str">
        <f>IF(COUNTIFS('Ссылки на тендеры'!$D$2:$D$9279,'Алф перечень лиц'!T$2,'Ссылки на тендеры'!$K$2:$K$9279,'Алф перечень лиц'!$B261)&gt;0,"Х","")</f>
        <v/>
      </c>
      <c r="U261" s="25" t="str">
        <f>IF(COUNTIFS('Ссылки на тендеры'!$D$2:$D$9279,'Алф перечень лиц'!U$2,'Ссылки на тендеры'!$K$2:$K$9279,'Алф перечень лиц'!$B261)&gt;0,"Х","")</f>
        <v/>
      </c>
      <c r="V261" s="25" t="str">
        <f>IF(COUNTIFS('Ссылки на тендеры'!$D$2:$D$9279,'Алф перечень лиц'!V$2,'Ссылки на тендеры'!$K$2:$K$9279,'Алф перечень лиц'!$B261)&gt;0,"Х","")</f>
        <v/>
      </c>
      <c r="W261" s="25" t="str">
        <f>IF(COUNTIFS('Ссылки на тендеры'!$D$2:$D$9279,'Алф перечень лиц'!W$2,'Ссылки на тендеры'!$K$2:$K$9279,'Алф перечень лиц'!$B261)&gt;0,"Х","")</f>
        <v/>
      </c>
      <c r="X261" s="25" t="str">
        <f>IF(COUNTIFS('Ссылки на тендеры'!$D$2:$D$9279,'Алф перечень лиц'!X$2,'Ссылки на тендеры'!$K$2:$K$9279,'Алф перечень лиц'!$B261)&gt;0,"Х","")</f>
        <v/>
      </c>
      <c r="Y261" s="25" t="str">
        <f>IF(COUNTIFS('Ссылки на тендеры'!$D$2:$D$9279,'Алф перечень лиц'!Y$2,'Ссылки на тендеры'!$K$2:$K$9279,'Алф перечень лиц'!$B261)&gt;0,"Х","")</f>
        <v/>
      </c>
      <c r="Z261" s="25" t="str">
        <f>IF(COUNTIFS('Ссылки на тендеры'!$D$2:$D$9279,'Алф перечень лиц'!Z$2,'Ссылки на тендеры'!$K$2:$K$9279,'Алф перечень лиц'!$B261)&gt;0,"Х","")</f>
        <v/>
      </c>
      <c r="AA261" s="25" t="str">
        <f>IF(COUNTIFS('Ссылки на тендеры'!$D$2:$D$9279,'Алф перечень лиц'!AA$2,'Ссылки на тендеры'!$K$2:$K$9279,'Алф перечень лиц'!$B261)&gt;0,"Х","")</f>
        <v/>
      </c>
      <c r="AB261" s="25" t="str">
        <f>IF(COUNTIFS('Ссылки на тендеры'!$D$2:$D$9279,'Алф перечень лиц'!AB$2,'Ссылки на тендеры'!$K$2:$K$9279,'Алф перечень лиц'!$B261)&gt;0,"Х","")</f>
        <v/>
      </c>
      <c r="AC261" s="25" t="str">
        <f>IF(COUNTIFS('Ссылки на тендеры'!$D$2:$D$9279,'Алф перечень лиц'!AC$2,'Ссылки на тендеры'!$K$2:$K$9279,'Алф перечень лиц'!$B261)&gt;0,"Х","")</f>
        <v/>
      </c>
      <c r="AD261" s="25" t="str">
        <f>IF(COUNTIFS('Ссылки на тендеры'!$D$2:$D$9279,'Алф перечень лиц'!AD$2,'Ссылки на тендеры'!$K$2:$K$9279,'Алф перечень лиц'!$B261)&gt;0,"Х","")</f>
        <v/>
      </c>
      <c r="AE261" s="25" t="str">
        <f>IF(COUNTIFS('Ссылки на тендеры'!$D$2:$D$9279,'Алф перечень лиц'!AE$2,'Ссылки на тендеры'!$K$2:$K$9279,'Алф перечень лиц'!$B261)&gt;0,"Х","")</f>
        <v/>
      </c>
      <c r="AF261" s="25" t="str">
        <f>IF(COUNTIFS('Ссылки на тендеры'!$D$2:$D$9279,'Алф перечень лиц'!AF$2,'Ссылки на тендеры'!$K$2:$K$9279,'Алф перечень лиц'!$B261)&gt;0,"Х","")</f>
        <v/>
      </c>
      <c r="AG261" s="25" t="str">
        <f>IF(COUNTIFS('Ссылки на тендеры'!$D$2:$D$9279,'Алф перечень лиц'!AG$2,'Ссылки на тендеры'!$K$2:$K$9279,'Алф перечень лиц'!$B261)&gt;0,"Х","")</f>
        <v/>
      </c>
      <c r="AH261" s="25" t="str">
        <f>IF(COUNTIFS('Ссылки на тендеры'!$D$2:$D$9279,'Алф перечень лиц'!AH$2,'Ссылки на тендеры'!$K$2:$K$9279,'Алф перечень лиц'!$B261)&gt;0,"Х","")</f>
        <v/>
      </c>
      <c r="AI261" s="25" t="str">
        <f>IF(COUNTIFS('Ссылки на тендеры'!$D$2:$D$9279,'Алф перечень лиц'!AI$2,'Ссылки на тендеры'!$K$2:$K$9279,'Алф перечень лиц'!$B261)&gt;0,"Х","")</f>
        <v>Х</v>
      </c>
      <c r="AJ261" s="25" t="str">
        <f>IF(COUNTIFS('Ссылки на тендеры'!$D$2:$D$9279,'Алф перечень лиц'!AJ$2,'Ссылки на тендеры'!$K$2:$K$9279,'Алф перечень лиц'!$B261)&gt;0,"Х","")</f>
        <v/>
      </c>
      <c r="AK261" s="25" t="str">
        <f>IF(COUNTIFS('Ссылки на тендеры'!$D$2:$D$9279,'Алф перечень лиц'!AK$2,'Ссылки на тендеры'!$K$2:$K$9279,'Алф перечень лиц'!$B261)&gt;0,"Х","")</f>
        <v/>
      </c>
      <c r="AL261" s="25" t="str">
        <f>IF(COUNTIFS('Ссылки на тендеры'!$D$2:$D$9279,'Алф перечень лиц'!AL$2,'Ссылки на тендеры'!$K$2:$K$9279,'Алф перечень лиц'!$B261)&gt;0,"Х","")</f>
        <v/>
      </c>
      <c r="AM261" s="25" t="str">
        <f>IF(COUNTIFS('Ссылки на тендеры'!$D$2:$D$9279,'Алф перечень лиц'!AM$2,'Ссылки на тендеры'!$K$2:$K$9279,'Алф перечень лиц'!$B261)&gt;0,"Х","")</f>
        <v/>
      </c>
      <c r="AN261" s="25" t="str">
        <f>IF(COUNTIFS('Ссылки на тендеры'!$D$2:$D$9279,'Алф перечень лиц'!AN$2,'Ссылки на тендеры'!$K$2:$K$9279,'Алф перечень лиц'!$B261)&gt;0,"Х","")</f>
        <v/>
      </c>
      <c r="AO261" s="25" t="str">
        <f>IF(COUNTIFS('Ссылки на тендеры'!$D$2:$D$9279,'Алф перечень лиц'!AO$2,'Ссылки на тендеры'!$K$2:$K$9279,'Алф перечень лиц'!$B261)&gt;0,"Х","")</f>
        <v/>
      </c>
      <c r="AP261" s="25" t="str">
        <f>IF(COUNTIFS('Ссылки на тендеры'!$D$2:$D$9279,'Алф перечень лиц'!AP$2,'Ссылки на тендеры'!$K$2:$K$9279,'Алф перечень лиц'!$B261)&gt;0,"Х","")</f>
        <v/>
      </c>
      <c r="AQ261" s="25" t="str">
        <f>IF(COUNTIFS('Ссылки на тендеры'!$D$2:$D$9279,'Алф перечень лиц'!AQ$2,'Ссылки на тендеры'!$K$2:$K$9279,'Алф перечень лиц'!$B261)&gt;0,"Х","")</f>
        <v/>
      </c>
      <c r="AR261" s="25" t="str">
        <f>IF(COUNTIFS('Ссылки на тендеры'!$D$2:$D$9279,'Алф перечень лиц'!AR$2,'Ссылки на тендеры'!$K$2:$K$9279,'Алф перечень лиц'!$B261)&gt;0,"Х","")</f>
        <v/>
      </c>
      <c r="AS261" s="25" t="str">
        <f>IF(COUNTIFS('Ссылки на тендеры'!$D$2:$D$9279,'Алф перечень лиц'!AS$2,'Ссылки на тендеры'!$K$2:$K$9279,'Алф перечень лиц'!$B261)&gt;0,"Х","")</f>
        <v>Х</v>
      </c>
      <c r="AT261" s="25" t="str">
        <f>IF(COUNTIFS('Ссылки на тендеры'!$D$2:$D$9279,'Алф перечень лиц'!AT$2,'Ссылки на тендеры'!$K$2:$K$9279,'Алф перечень лиц'!$B261)&gt;0,"Х","")</f>
        <v/>
      </c>
      <c r="AU261" s="25" t="str">
        <f>IF(COUNTIFS('Ссылки на тендеры'!$D$2:$D$9279,'Алф перечень лиц'!AU$2,'Ссылки на тендеры'!$K$2:$K$9279,'Алф перечень лиц'!$B261)&gt;0,"Х","")</f>
        <v/>
      </c>
      <c r="AV261" s="25" t="str">
        <f>IF(COUNTIFS('Ссылки на тендеры'!$D$2:$D$9279,'Алф перечень лиц'!AV$2,'Ссылки на тендеры'!$K$2:$K$9279,'Алф перечень лиц'!$B261)&gt;0,"Х","")</f>
        <v/>
      </c>
      <c r="AW261" s="25" t="str">
        <f>IF(COUNTIFS('Ссылки на тендеры'!$D$2:$D$9279,'Алф перечень лиц'!AW$2,'Ссылки на тендеры'!$K$2:$K$9279,'Алф перечень лиц'!$B261)&gt;0,"Х","")</f>
        <v/>
      </c>
      <c r="AX261" s="25" t="str">
        <f>IF(COUNTIFS('Ссылки на тендеры'!$D$2:$D$9279,'Алф перечень лиц'!AX$2,'Ссылки на тендеры'!$K$2:$K$9279,'Алф перечень лиц'!$B261)&gt;0,"Х","")</f>
        <v>Х</v>
      </c>
      <c r="AY261" s="25" t="str">
        <f>IF(COUNTIFS('Ссылки на тендеры'!$D$2:$D$9279,'Алф перечень лиц'!AY$2,'Ссылки на тендеры'!$K$2:$K$9279,'Алф перечень лиц'!$B261)&gt;0,"Х","")</f>
        <v/>
      </c>
      <c r="AZ261" s="25" t="str">
        <f>IF(COUNTIFS('Ссылки на тендеры'!$D$2:$D$9279,'Алф перечень лиц'!AZ$2,'Ссылки на тендеры'!$K$2:$K$9279,'Алф перечень лиц'!$B261)&gt;0,"Х","")</f>
        <v/>
      </c>
      <c r="BA261" s="25" t="str">
        <f>IF(COUNTIFS('Ссылки на тендеры'!$D$2:$D$9279,'Алф перечень лиц'!BA$2,'Ссылки на тендеры'!$K$2:$K$9279,'Алф перечень лиц'!$B261)&gt;0,"Х","")</f>
        <v/>
      </c>
      <c r="BB261" s="25" t="str">
        <f>IF(COUNTIFS('Ссылки на тендеры'!$D$2:$D$9279,'Алф перечень лиц'!BB$2,'Ссылки на тендеры'!$K$2:$K$9279,'Алф перечень лиц'!$B261)&gt;0,"Х","")</f>
        <v/>
      </c>
      <c r="BC261" s="25" t="str">
        <f>IF(COUNTIFS('Ссылки на тендеры'!$D$2:$D$9279,'Алф перечень лиц'!BC$2,'Ссылки на тендеры'!$K$2:$K$9279,'Алф перечень лиц'!$B261)&gt;0,"Х","")</f>
        <v/>
      </c>
      <c r="BD261" s="25" t="str">
        <f>IF(COUNTIFS('Ссылки на тендеры'!$D$2:$D$9279,'Алф перечень лиц'!BD$2,'Ссылки на тендеры'!$K$2:$K$9279,'Алф перечень лиц'!$B261)&gt;0,"Х","")</f>
        <v/>
      </c>
      <c r="BE261" s="25" t="str">
        <f>IF(COUNTIFS('Ссылки на тендеры'!$D$2:$D$9279,'Алф перечень лиц'!BE$2,'Ссылки на тендеры'!$K$2:$K$9279,'Алф перечень лиц'!$B261)&gt;0,"Х","")</f>
        <v/>
      </c>
      <c r="BF261" s="25" t="str">
        <f>IF(COUNTIFS('Ссылки на тендеры'!$D$2:$D$9279,'Алф перечень лиц'!BF$2,'Ссылки на тендеры'!$K$2:$K$9279,'Алф перечень лиц'!$B261)&gt;0,"Х","")</f>
        <v/>
      </c>
      <c r="BG261" s="25" t="str">
        <f>IF(COUNTIFS('Ссылки на тендеры'!$D$2:$D$9279,'Алф перечень лиц'!BG$2,'Ссылки на тендеры'!$K$2:$K$9279,'Алф перечень лиц'!$B261)&gt;0,"Х","")</f>
        <v/>
      </c>
      <c r="BH261" s="25" t="str">
        <f>IF(COUNTIFS('Ссылки на тендеры'!$D$2:$D$9279,'Алф перечень лиц'!BH$2,'Ссылки на тендеры'!$K$2:$K$9279,'Алф перечень лиц'!$B261)&gt;0,"Х","")</f>
        <v/>
      </c>
      <c r="BI261" s="25" t="str">
        <f>IF(COUNTIFS('Ссылки на тендеры'!$D$2:$D$9279,'Алф перечень лиц'!BI$2,'Ссылки на тендеры'!$K$2:$K$9279,'Алф перечень лиц'!$B261)&gt;0,"Х","")</f>
        <v/>
      </c>
      <c r="BJ261" s="25" t="str">
        <f>IF(COUNTIFS('Ссылки на тендеры'!$D$2:$D$9279,'Алф перечень лиц'!BJ$2,'Ссылки на тендеры'!$K$2:$K$9279,'Алф перечень лиц'!$B261)&gt;0,"Х","")</f>
        <v/>
      </c>
      <c r="BK261" s="25" t="str">
        <f>IF(COUNTIFS('Ссылки на тендеры'!$D$2:$D$9279,'Алф перечень лиц'!BK$2,'Ссылки на тендеры'!$K$2:$K$9279,'Алф перечень лиц'!$B261)&gt;0,"Х","")</f>
        <v/>
      </c>
      <c r="BL261" s="25" t="str">
        <f>IF(COUNTIFS('Ссылки на тендеры'!$D$2:$D$9279,'Алф перечень лиц'!BL$2,'Ссылки на тендеры'!$K$2:$K$9279,'Алф перечень лиц'!$B261)&gt;0,"Х","")</f>
        <v/>
      </c>
      <c r="BM261" s="25" t="str">
        <f>IF(COUNTIFS('Ссылки на тендеры'!$D$2:$D$9279,'Алф перечень лиц'!BM$2,'Ссылки на тендеры'!$K$2:$K$9279,'Алф перечень лиц'!$B261)&gt;0,"Х","")</f>
        <v/>
      </c>
      <c r="BN261" s="25" t="str">
        <f>IF(COUNTIFS('Ссылки на тендеры'!$D$2:$D$9279,'Алф перечень лиц'!BN$2,'Ссылки на тендеры'!$K$2:$K$9279,'Алф перечень лиц'!$B261)&gt;0,"Х","")</f>
        <v/>
      </c>
      <c r="BO261" s="25" t="str">
        <f>IF(COUNTIFS('Ссылки на тендеры'!$D$2:$D$9279,'Алф перечень лиц'!BO$2,'Ссылки на тендеры'!$K$2:$K$9279,'Алф перечень лиц'!$B261)&gt;0,"Х","")</f>
        <v/>
      </c>
      <c r="BP261" s="25" t="str">
        <f>IF(COUNTIFS('Ссылки на тендеры'!$D$2:$D$9279,'Алф перечень лиц'!BP$2,'Ссылки на тендеры'!$K$2:$K$9279,'Алф перечень лиц'!$B261)&gt;0,"Х","")</f>
        <v/>
      </c>
      <c r="BQ261" s="25" t="str">
        <f>IF(COUNTIFS('Ссылки на тендеры'!$D$2:$D$9279,'Алф перечень лиц'!BQ$2,'Ссылки на тендеры'!$K$2:$K$9279,'Алф перечень лиц'!$B261)&gt;0,"Х","")</f>
        <v/>
      </c>
      <c r="BR261" s="25" t="str">
        <f>IF(COUNTIFS('Ссылки на тендеры'!$D$2:$D$9279,'Алф перечень лиц'!BR$2,'Ссылки на тендеры'!$K$2:$K$9279,'Алф перечень лиц'!$B261)&gt;0,"Х","")</f>
        <v/>
      </c>
      <c r="BS261" s="25" t="str">
        <f>IF(COUNTIFS('Ссылки на тендеры'!$D$2:$D$9279,'Алф перечень лиц'!BS$2,'Ссылки на тендеры'!$K$2:$K$9279,'Алф перечень лиц'!$B261)&gt;0,"Х","")</f>
        <v/>
      </c>
      <c r="BT261" s="25" t="str">
        <f>IF(COUNTIFS('Ссылки на тендеры'!$D$2:$D$9279,'Алф перечень лиц'!BT$2,'Ссылки на тендеры'!$K$2:$K$9279,'Алф перечень лиц'!$B261)&gt;0,"Х","")</f>
        <v/>
      </c>
      <c r="BU261" s="25" t="str">
        <f>IF(COUNTIFS('Ссылки на тендеры'!$D$2:$D$9279,'Алф перечень лиц'!BU$2,'Ссылки на тендеры'!$K$2:$K$9279,'Алф перечень лиц'!$B261)&gt;0,"Х","")</f>
        <v>Х</v>
      </c>
      <c r="BV261" s="25" t="str">
        <f>IF(COUNTIFS('Ссылки на тендеры'!$D$2:$D$9279,'Алф перечень лиц'!BV$2,'Ссылки на тендеры'!$K$2:$K$9279,'Алф перечень лиц'!$B261)&gt;0,"Х","")</f>
        <v/>
      </c>
      <c r="BW261" s="25" t="str">
        <f>IF(COUNTIFS('Ссылки на тендеры'!$D$2:$D$9279,'Алф перечень лиц'!BW$2,'Ссылки на тендеры'!$K$2:$K$9279,'Алф перечень лиц'!$B261)&gt;0,"Х","")</f>
        <v/>
      </c>
      <c r="BX261" s="25" t="str">
        <f>IF(COUNTIFS('Ссылки на тендеры'!$D$2:$D$9279,'Алф перечень лиц'!BX$2,'Ссылки на тендеры'!$K$2:$K$9279,'Алф перечень лиц'!$B261)&gt;0,"Х","")</f>
        <v/>
      </c>
      <c r="BY261" s="25" t="str">
        <f>IF(COUNTIFS('Ссылки на тендеры'!$D$2:$D$9279,'Алф перечень лиц'!BY$2,'Ссылки на тендеры'!$K$2:$K$9279,'Алф перечень лиц'!$B261)&gt;0,"Х","")</f>
        <v/>
      </c>
      <c r="BZ261" s="25" t="str">
        <f>IF(COUNTIFS('Ссылки на тендеры'!$D$2:$D$9279,'Алф перечень лиц'!BZ$2,'Ссылки на тендеры'!$K$2:$K$9279,'Алф перечень лиц'!$B261)&gt;0,"Х","")</f>
        <v/>
      </c>
      <c r="CA261" s="25" t="str">
        <f>IF(COUNTIFS('Ссылки на тендеры'!$D$2:$D$9279,'Алф перечень лиц'!CA$2,'Ссылки на тендеры'!$K$2:$K$9279,'Алф перечень лиц'!$B261)&gt;0,"Х","")</f>
        <v/>
      </c>
      <c r="CB261" s="25" t="str">
        <f>IF(COUNTIFS('Ссылки на тендеры'!$D$2:$D$9279,'Алф перечень лиц'!CB$2,'Ссылки на тендеры'!$K$2:$K$9279,'Алф перечень лиц'!$B261)&gt;0,"Х","")</f>
        <v>Х</v>
      </c>
      <c r="CC261" s="25" t="str">
        <f>IF(COUNTIFS('Ссылки на тендеры'!$D$2:$D$9279,'Алф перечень лиц'!CC$2,'Ссылки на тендеры'!$K$2:$K$9279,'Алф перечень лиц'!$B261)&gt;0,"Х","")</f>
        <v/>
      </c>
      <c r="CD261" s="25" t="str">
        <f>IF(COUNTIFS('Ссылки на тендеры'!$D$2:$D$9279,'Алф перечень лиц'!CD$2,'Ссылки на тендеры'!$K$2:$K$9279,'Алф перечень лиц'!$B261)&gt;0,"Х","")</f>
        <v/>
      </c>
      <c r="CE261" s="25" t="str">
        <f>IF(COUNTIFS('Ссылки на тендеры'!$D$2:$D$9279,'Алф перечень лиц'!CE$2,'Ссылки на тендеры'!$K$2:$K$9279,'Алф перечень лиц'!$B261)&gt;0,"Х","")</f>
        <v/>
      </c>
      <c r="CF261" s="25" t="str">
        <f>IF(COUNTIFS('Ссылки на тендеры'!$D$2:$D$9279,'Алф перечень лиц'!CF$2,'Ссылки на тендеры'!$K$2:$K$9279,'Алф перечень лиц'!$B261)&gt;0,"Х","")</f>
        <v/>
      </c>
      <c r="CG261" s="25" t="str">
        <f>IF(COUNTIFS('Ссылки на тендеры'!$D$2:$D$9279,'Алф перечень лиц'!CG$2,'Ссылки на тендеры'!$K$2:$K$9279,'Алф перечень лиц'!$B261)&gt;0,"Х","")</f>
        <v/>
      </c>
      <c r="CH261" s="25" t="str">
        <f>IF(COUNTIFS('Ссылки на тендеры'!$D$2:$D$9279,'Алф перечень лиц'!CH$2,'Ссылки на тендеры'!$K$2:$K$9279,'Алф перечень лиц'!$B261)&gt;0,"Х","")</f>
        <v/>
      </c>
    </row>
    <row r="262" spans="2:86" ht="43.2" x14ac:dyDescent="0.3">
      <c r="B262" s="27" t="s">
        <v>199</v>
      </c>
      <c r="C262" s="25" t="str">
        <f>IF(COUNTIFS('Ссылки на тендеры'!$D$2:$D$9279,'Алф перечень лиц'!C$2,'Ссылки на тендеры'!$K$2:$K$9279,'Алф перечень лиц'!$B262)&gt;0,"Х","")</f>
        <v/>
      </c>
      <c r="D262" s="25" t="str">
        <f>IF(COUNTIFS('Ссылки на тендеры'!$D$2:$D$9279,'Алф перечень лиц'!D$2,'Ссылки на тендеры'!$K$2:$K$9279,'Алф перечень лиц'!$B262)&gt;0,"Х","")</f>
        <v/>
      </c>
      <c r="E262" s="25" t="str">
        <f>IF(COUNTIFS('Ссылки на тендеры'!$D$2:$D$9279,'Алф перечень лиц'!E$2,'Ссылки на тендеры'!$K$2:$K$9279,'Алф перечень лиц'!$B262)&gt;0,"Х","")</f>
        <v/>
      </c>
      <c r="F262" s="25" t="str">
        <f>IF(COUNTIFS('Ссылки на тендеры'!$D$2:$D$9279,'Алф перечень лиц'!F$2,'Ссылки на тендеры'!$K$2:$K$9279,'Алф перечень лиц'!$B262)&gt;0,"Х","")</f>
        <v/>
      </c>
      <c r="G262" s="25" t="str">
        <f>IF(COUNTIFS('Ссылки на тендеры'!$D$2:$D$9279,'Алф перечень лиц'!G$2,'Ссылки на тендеры'!$K$2:$K$9279,'Алф перечень лиц'!$B262)&gt;0,"Х","")</f>
        <v/>
      </c>
      <c r="H262" s="25" t="str">
        <f>IF(COUNTIFS('Ссылки на тендеры'!$D$2:$D$9279,'Алф перечень лиц'!H$2,'Ссылки на тендеры'!$K$2:$K$9279,'Алф перечень лиц'!$B262)&gt;0,"Х","")</f>
        <v/>
      </c>
      <c r="I262" s="25" t="str">
        <f>IF(COUNTIFS('Ссылки на тендеры'!$D$2:$D$9279,'Алф перечень лиц'!I$2,'Ссылки на тендеры'!$K$2:$K$9279,'Алф перечень лиц'!$B262)&gt;0,"Х","")</f>
        <v/>
      </c>
      <c r="J262" s="25" t="str">
        <f>IF(COUNTIFS('Ссылки на тендеры'!$D$2:$D$9279,'Алф перечень лиц'!J$2,'Ссылки на тендеры'!$K$2:$K$9279,'Алф перечень лиц'!$B262)&gt;0,"Х","")</f>
        <v/>
      </c>
      <c r="K262" s="25" t="str">
        <f>IF(COUNTIFS('Ссылки на тендеры'!$D$2:$D$9279,'Алф перечень лиц'!K$2,'Ссылки на тендеры'!$K$2:$K$9279,'Алф перечень лиц'!$B262)&gt;0,"Х","")</f>
        <v/>
      </c>
      <c r="L262" s="25" t="str">
        <f>IF(COUNTIFS('Ссылки на тендеры'!$D$2:$D$9279,'Алф перечень лиц'!L$2,'Ссылки на тендеры'!$K$2:$K$9279,'Алф перечень лиц'!$B262)&gt;0,"Х","")</f>
        <v/>
      </c>
      <c r="M262" s="25" t="str">
        <f>IF(COUNTIFS('Ссылки на тендеры'!$D$2:$D$9279,'Алф перечень лиц'!M$2,'Ссылки на тендеры'!$K$2:$K$9279,'Алф перечень лиц'!$B262)&gt;0,"Х","")</f>
        <v/>
      </c>
      <c r="N262" s="25" t="str">
        <f>IF(COUNTIFS('Ссылки на тендеры'!$D$2:$D$9279,'Алф перечень лиц'!N$2,'Ссылки на тендеры'!$K$2:$K$9279,'Алф перечень лиц'!$B262)&gt;0,"Х","")</f>
        <v/>
      </c>
      <c r="O262" s="25" t="str">
        <f>IF(COUNTIFS('Ссылки на тендеры'!$D$2:$D$9279,'Алф перечень лиц'!O$2,'Ссылки на тендеры'!$K$2:$K$9279,'Алф перечень лиц'!$B262)&gt;0,"Х","")</f>
        <v/>
      </c>
      <c r="P262" s="25" t="str">
        <f>IF(COUNTIFS('Ссылки на тендеры'!$D$2:$D$9279,'Алф перечень лиц'!P$2,'Ссылки на тендеры'!$K$2:$K$9279,'Алф перечень лиц'!$B262)&gt;0,"Х","")</f>
        <v/>
      </c>
      <c r="Q262" s="25" t="str">
        <f>IF(COUNTIFS('Ссылки на тендеры'!$D$2:$D$9279,'Алф перечень лиц'!Q$2,'Ссылки на тендеры'!$K$2:$K$9279,'Алф перечень лиц'!$B262)&gt;0,"Х","")</f>
        <v/>
      </c>
      <c r="R262" s="25" t="str">
        <f>IF(COUNTIFS('Ссылки на тендеры'!$D$2:$D$9279,'Алф перечень лиц'!R$2,'Ссылки на тендеры'!$K$2:$K$9279,'Алф перечень лиц'!$B262)&gt;0,"Х","")</f>
        <v/>
      </c>
      <c r="S262" s="25" t="str">
        <f>IF(COUNTIFS('Ссылки на тендеры'!$D$2:$D$9279,'Алф перечень лиц'!S$2,'Ссылки на тендеры'!$K$2:$K$9279,'Алф перечень лиц'!$B262)&gt;0,"Х","")</f>
        <v/>
      </c>
      <c r="T262" s="25" t="str">
        <f>IF(COUNTIFS('Ссылки на тендеры'!$D$2:$D$9279,'Алф перечень лиц'!T$2,'Ссылки на тендеры'!$K$2:$K$9279,'Алф перечень лиц'!$B262)&gt;0,"Х","")</f>
        <v/>
      </c>
      <c r="U262" s="25" t="str">
        <f>IF(COUNTIFS('Ссылки на тендеры'!$D$2:$D$9279,'Алф перечень лиц'!U$2,'Ссылки на тендеры'!$K$2:$K$9279,'Алф перечень лиц'!$B262)&gt;0,"Х","")</f>
        <v/>
      </c>
      <c r="V262" s="25" t="str">
        <f>IF(COUNTIFS('Ссылки на тендеры'!$D$2:$D$9279,'Алф перечень лиц'!V$2,'Ссылки на тендеры'!$K$2:$K$9279,'Алф перечень лиц'!$B262)&gt;0,"Х","")</f>
        <v/>
      </c>
      <c r="W262" s="25" t="str">
        <f>IF(COUNTIFS('Ссылки на тендеры'!$D$2:$D$9279,'Алф перечень лиц'!W$2,'Ссылки на тендеры'!$K$2:$K$9279,'Алф перечень лиц'!$B262)&gt;0,"Х","")</f>
        <v/>
      </c>
      <c r="X262" s="25" t="str">
        <f>IF(COUNTIFS('Ссылки на тендеры'!$D$2:$D$9279,'Алф перечень лиц'!X$2,'Ссылки на тендеры'!$K$2:$K$9279,'Алф перечень лиц'!$B262)&gt;0,"Х","")</f>
        <v/>
      </c>
      <c r="Y262" s="25" t="str">
        <f>IF(COUNTIFS('Ссылки на тендеры'!$D$2:$D$9279,'Алф перечень лиц'!Y$2,'Ссылки на тендеры'!$K$2:$K$9279,'Алф перечень лиц'!$B262)&gt;0,"Х","")</f>
        <v/>
      </c>
      <c r="Z262" s="25" t="str">
        <f>IF(COUNTIFS('Ссылки на тендеры'!$D$2:$D$9279,'Алф перечень лиц'!Z$2,'Ссылки на тендеры'!$K$2:$K$9279,'Алф перечень лиц'!$B262)&gt;0,"Х","")</f>
        <v/>
      </c>
      <c r="AA262" s="25" t="str">
        <f>IF(COUNTIFS('Ссылки на тендеры'!$D$2:$D$9279,'Алф перечень лиц'!AA$2,'Ссылки на тендеры'!$K$2:$K$9279,'Алф перечень лиц'!$B262)&gt;0,"Х","")</f>
        <v/>
      </c>
      <c r="AB262" s="25" t="str">
        <f>IF(COUNTIFS('Ссылки на тендеры'!$D$2:$D$9279,'Алф перечень лиц'!AB$2,'Ссылки на тендеры'!$K$2:$K$9279,'Алф перечень лиц'!$B262)&gt;0,"Х","")</f>
        <v/>
      </c>
      <c r="AC262" s="25" t="str">
        <f>IF(COUNTIFS('Ссылки на тендеры'!$D$2:$D$9279,'Алф перечень лиц'!AC$2,'Ссылки на тендеры'!$K$2:$K$9279,'Алф перечень лиц'!$B262)&gt;0,"Х","")</f>
        <v/>
      </c>
      <c r="AD262" s="25" t="str">
        <f>IF(COUNTIFS('Ссылки на тендеры'!$D$2:$D$9279,'Алф перечень лиц'!AD$2,'Ссылки на тендеры'!$K$2:$K$9279,'Алф перечень лиц'!$B262)&gt;0,"Х","")</f>
        <v/>
      </c>
      <c r="AE262" s="25" t="str">
        <f>IF(COUNTIFS('Ссылки на тендеры'!$D$2:$D$9279,'Алф перечень лиц'!AE$2,'Ссылки на тендеры'!$K$2:$K$9279,'Алф перечень лиц'!$B262)&gt;0,"Х","")</f>
        <v/>
      </c>
      <c r="AF262" s="25" t="str">
        <f>IF(COUNTIFS('Ссылки на тендеры'!$D$2:$D$9279,'Алф перечень лиц'!AF$2,'Ссылки на тендеры'!$K$2:$K$9279,'Алф перечень лиц'!$B262)&gt;0,"Х","")</f>
        <v/>
      </c>
      <c r="AG262" s="25" t="str">
        <f>IF(COUNTIFS('Ссылки на тендеры'!$D$2:$D$9279,'Алф перечень лиц'!AG$2,'Ссылки на тендеры'!$K$2:$K$9279,'Алф перечень лиц'!$B262)&gt;0,"Х","")</f>
        <v/>
      </c>
      <c r="AH262" s="25" t="str">
        <f>IF(COUNTIFS('Ссылки на тендеры'!$D$2:$D$9279,'Алф перечень лиц'!AH$2,'Ссылки на тендеры'!$K$2:$K$9279,'Алф перечень лиц'!$B262)&gt;0,"Х","")</f>
        <v/>
      </c>
      <c r="AI262" s="25" t="str">
        <f>IF(COUNTIFS('Ссылки на тендеры'!$D$2:$D$9279,'Алф перечень лиц'!AI$2,'Ссылки на тендеры'!$K$2:$K$9279,'Алф перечень лиц'!$B262)&gt;0,"Х","")</f>
        <v>Х</v>
      </c>
      <c r="AJ262" s="25" t="str">
        <f>IF(COUNTIFS('Ссылки на тендеры'!$D$2:$D$9279,'Алф перечень лиц'!AJ$2,'Ссылки на тендеры'!$K$2:$K$9279,'Алф перечень лиц'!$B262)&gt;0,"Х","")</f>
        <v/>
      </c>
      <c r="AK262" s="25" t="str">
        <f>IF(COUNTIFS('Ссылки на тендеры'!$D$2:$D$9279,'Алф перечень лиц'!AK$2,'Ссылки на тендеры'!$K$2:$K$9279,'Алф перечень лиц'!$B262)&gt;0,"Х","")</f>
        <v/>
      </c>
      <c r="AL262" s="25" t="str">
        <f>IF(COUNTIFS('Ссылки на тендеры'!$D$2:$D$9279,'Алф перечень лиц'!AL$2,'Ссылки на тендеры'!$K$2:$K$9279,'Алф перечень лиц'!$B262)&gt;0,"Х","")</f>
        <v/>
      </c>
      <c r="AM262" s="25" t="str">
        <f>IF(COUNTIFS('Ссылки на тендеры'!$D$2:$D$9279,'Алф перечень лиц'!AM$2,'Ссылки на тендеры'!$K$2:$K$9279,'Алф перечень лиц'!$B262)&gt;0,"Х","")</f>
        <v/>
      </c>
      <c r="AN262" s="25" t="str">
        <f>IF(COUNTIFS('Ссылки на тендеры'!$D$2:$D$9279,'Алф перечень лиц'!AN$2,'Ссылки на тендеры'!$K$2:$K$9279,'Алф перечень лиц'!$B262)&gt;0,"Х","")</f>
        <v/>
      </c>
      <c r="AO262" s="25" t="str">
        <f>IF(COUNTIFS('Ссылки на тендеры'!$D$2:$D$9279,'Алф перечень лиц'!AO$2,'Ссылки на тендеры'!$K$2:$K$9279,'Алф перечень лиц'!$B262)&gt;0,"Х","")</f>
        <v/>
      </c>
      <c r="AP262" s="25" t="str">
        <f>IF(COUNTIFS('Ссылки на тендеры'!$D$2:$D$9279,'Алф перечень лиц'!AP$2,'Ссылки на тендеры'!$K$2:$K$9279,'Алф перечень лиц'!$B262)&gt;0,"Х","")</f>
        <v/>
      </c>
      <c r="AQ262" s="25" t="str">
        <f>IF(COUNTIFS('Ссылки на тендеры'!$D$2:$D$9279,'Алф перечень лиц'!AQ$2,'Ссылки на тендеры'!$K$2:$K$9279,'Алф перечень лиц'!$B262)&gt;0,"Х","")</f>
        <v/>
      </c>
      <c r="AR262" s="25" t="str">
        <f>IF(COUNTIFS('Ссылки на тендеры'!$D$2:$D$9279,'Алф перечень лиц'!AR$2,'Ссылки на тендеры'!$K$2:$K$9279,'Алф перечень лиц'!$B262)&gt;0,"Х","")</f>
        <v/>
      </c>
      <c r="AS262" s="25" t="str">
        <f>IF(COUNTIFS('Ссылки на тендеры'!$D$2:$D$9279,'Алф перечень лиц'!AS$2,'Ссылки на тендеры'!$K$2:$K$9279,'Алф перечень лиц'!$B262)&gt;0,"Х","")</f>
        <v/>
      </c>
      <c r="AT262" s="25" t="str">
        <f>IF(COUNTIFS('Ссылки на тендеры'!$D$2:$D$9279,'Алф перечень лиц'!AT$2,'Ссылки на тендеры'!$K$2:$K$9279,'Алф перечень лиц'!$B262)&gt;0,"Х","")</f>
        <v/>
      </c>
      <c r="AU262" s="25" t="str">
        <f>IF(COUNTIFS('Ссылки на тендеры'!$D$2:$D$9279,'Алф перечень лиц'!AU$2,'Ссылки на тендеры'!$K$2:$K$9279,'Алф перечень лиц'!$B262)&gt;0,"Х","")</f>
        <v/>
      </c>
      <c r="AV262" s="25" t="str">
        <f>IF(COUNTIFS('Ссылки на тендеры'!$D$2:$D$9279,'Алф перечень лиц'!AV$2,'Ссылки на тендеры'!$K$2:$K$9279,'Алф перечень лиц'!$B262)&gt;0,"Х","")</f>
        <v/>
      </c>
      <c r="AW262" s="25" t="str">
        <f>IF(COUNTIFS('Ссылки на тендеры'!$D$2:$D$9279,'Алф перечень лиц'!AW$2,'Ссылки на тендеры'!$K$2:$K$9279,'Алф перечень лиц'!$B262)&gt;0,"Х","")</f>
        <v/>
      </c>
      <c r="AX262" s="25" t="str">
        <f>IF(COUNTIFS('Ссылки на тендеры'!$D$2:$D$9279,'Алф перечень лиц'!AX$2,'Ссылки на тендеры'!$K$2:$K$9279,'Алф перечень лиц'!$B262)&gt;0,"Х","")</f>
        <v/>
      </c>
      <c r="AY262" s="25" t="str">
        <f>IF(COUNTIFS('Ссылки на тендеры'!$D$2:$D$9279,'Алф перечень лиц'!AY$2,'Ссылки на тендеры'!$K$2:$K$9279,'Алф перечень лиц'!$B262)&gt;0,"Х","")</f>
        <v/>
      </c>
      <c r="AZ262" s="25" t="str">
        <f>IF(COUNTIFS('Ссылки на тендеры'!$D$2:$D$9279,'Алф перечень лиц'!AZ$2,'Ссылки на тендеры'!$K$2:$K$9279,'Алф перечень лиц'!$B262)&gt;0,"Х","")</f>
        <v/>
      </c>
      <c r="BA262" s="25" t="str">
        <f>IF(COUNTIFS('Ссылки на тендеры'!$D$2:$D$9279,'Алф перечень лиц'!BA$2,'Ссылки на тендеры'!$K$2:$K$9279,'Алф перечень лиц'!$B262)&gt;0,"Х","")</f>
        <v/>
      </c>
      <c r="BB262" s="25" t="str">
        <f>IF(COUNTIFS('Ссылки на тендеры'!$D$2:$D$9279,'Алф перечень лиц'!BB$2,'Ссылки на тендеры'!$K$2:$K$9279,'Алф перечень лиц'!$B262)&gt;0,"Х","")</f>
        <v/>
      </c>
      <c r="BC262" s="25" t="str">
        <f>IF(COUNTIFS('Ссылки на тендеры'!$D$2:$D$9279,'Алф перечень лиц'!BC$2,'Ссылки на тендеры'!$K$2:$K$9279,'Алф перечень лиц'!$B262)&gt;0,"Х","")</f>
        <v/>
      </c>
      <c r="BD262" s="25" t="str">
        <f>IF(COUNTIFS('Ссылки на тендеры'!$D$2:$D$9279,'Алф перечень лиц'!BD$2,'Ссылки на тендеры'!$K$2:$K$9279,'Алф перечень лиц'!$B262)&gt;0,"Х","")</f>
        <v/>
      </c>
      <c r="BE262" s="25" t="str">
        <f>IF(COUNTIFS('Ссылки на тендеры'!$D$2:$D$9279,'Алф перечень лиц'!BE$2,'Ссылки на тендеры'!$K$2:$K$9279,'Алф перечень лиц'!$B262)&gt;0,"Х","")</f>
        <v/>
      </c>
      <c r="BF262" s="25" t="str">
        <f>IF(COUNTIFS('Ссылки на тендеры'!$D$2:$D$9279,'Алф перечень лиц'!BF$2,'Ссылки на тендеры'!$K$2:$K$9279,'Алф перечень лиц'!$B262)&gt;0,"Х","")</f>
        <v/>
      </c>
      <c r="BG262" s="25" t="str">
        <f>IF(COUNTIFS('Ссылки на тендеры'!$D$2:$D$9279,'Алф перечень лиц'!BG$2,'Ссылки на тендеры'!$K$2:$K$9279,'Алф перечень лиц'!$B262)&gt;0,"Х","")</f>
        <v/>
      </c>
      <c r="BH262" s="25" t="str">
        <f>IF(COUNTIFS('Ссылки на тендеры'!$D$2:$D$9279,'Алф перечень лиц'!BH$2,'Ссылки на тендеры'!$K$2:$K$9279,'Алф перечень лиц'!$B262)&gt;0,"Х","")</f>
        <v/>
      </c>
      <c r="BI262" s="25" t="str">
        <f>IF(COUNTIFS('Ссылки на тендеры'!$D$2:$D$9279,'Алф перечень лиц'!BI$2,'Ссылки на тендеры'!$K$2:$K$9279,'Алф перечень лиц'!$B262)&gt;0,"Х","")</f>
        <v/>
      </c>
      <c r="BJ262" s="25" t="str">
        <f>IF(COUNTIFS('Ссылки на тендеры'!$D$2:$D$9279,'Алф перечень лиц'!BJ$2,'Ссылки на тендеры'!$K$2:$K$9279,'Алф перечень лиц'!$B262)&gt;0,"Х","")</f>
        <v/>
      </c>
      <c r="BK262" s="25" t="str">
        <f>IF(COUNTIFS('Ссылки на тендеры'!$D$2:$D$9279,'Алф перечень лиц'!BK$2,'Ссылки на тендеры'!$K$2:$K$9279,'Алф перечень лиц'!$B262)&gt;0,"Х","")</f>
        <v/>
      </c>
      <c r="BL262" s="25" t="str">
        <f>IF(COUNTIFS('Ссылки на тендеры'!$D$2:$D$9279,'Алф перечень лиц'!BL$2,'Ссылки на тендеры'!$K$2:$K$9279,'Алф перечень лиц'!$B262)&gt;0,"Х","")</f>
        <v/>
      </c>
      <c r="BM262" s="25" t="str">
        <f>IF(COUNTIFS('Ссылки на тендеры'!$D$2:$D$9279,'Алф перечень лиц'!BM$2,'Ссылки на тендеры'!$K$2:$K$9279,'Алф перечень лиц'!$B262)&gt;0,"Х","")</f>
        <v/>
      </c>
      <c r="BN262" s="25" t="str">
        <f>IF(COUNTIFS('Ссылки на тендеры'!$D$2:$D$9279,'Алф перечень лиц'!BN$2,'Ссылки на тендеры'!$K$2:$K$9279,'Алф перечень лиц'!$B262)&gt;0,"Х","")</f>
        <v/>
      </c>
      <c r="BO262" s="25" t="str">
        <f>IF(COUNTIFS('Ссылки на тендеры'!$D$2:$D$9279,'Алф перечень лиц'!BO$2,'Ссылки на тендеры'!$K$2:$K$9279,'Алф перечень лиц'!$B262)&gt;0,"Х","")</f>
        <v/>
      </c>
      <c r="BP262" s="25" t="str">
        <f>IF(COUNTIFS('Ссылки на тендеры'!$D$2:$D$9279,'Алф перечень лиц'!BP$2,'Ссылки на тендеры'!$K$2:$K$9279,'Алф перечень лиц'!$B262)&gt;0,"Х","")</f>
        <v/>
      </c>
      <c r="BQ262" s="25" t="str">
        <f>IF(COUNTIFS('Ссылки на тендеры'!$D$2:$D$9279,'Алф перечень лиц'!BQ$2,'Ссылки на тендеры'!$K$2:$K$9279,'Алф перечень лиц'!$B262)&gt;0,"Х","")</f>
        <v/>
      </c>
      <c r="BR262" s="25" t="str">
        <f>IF(COUNTIFS('Ссылки на тендеры'!$D$2:$D$9279,'Алф перечень лиц'!BR$2,'Ссылки на тендеры'!$K$2:$K$9279,'Алф перечень лиц'!$B262)&gt;0,"Х","")</f>
        <v/>
      </c>
      <c r="BS262" s="25" t="str">
        <f>IF(COUNTIFS('Ссылки на тендеры'!$D$2:$D$9279,'Алф перечень лиц'!BS$2,'Ссылки на тендеры'!$K$2:$K$9279,'Алф перечень лиц'!$B262)&gt;0,"Х","")</f>
        <v/>
      </c>
      <c r="BT262" s="25" t="str">
        <f>IF(COUNTIFS('Ссылки на тендеры'!$D$2:$D$9279,'Алф перечень лиц'!BT$2,'Ссылки на тендеры'!$K$2:$K$9279,'Алф перечень лиц'!$B262)&gt;0,"Х","")</f>
        <v/>
      </c>
      <c r="BU262" s="25" t="str">
        <f>IF(COUNTIFS('Ссылки на тендеры'!$D$2:$D$9279,'Алф перечень лиц'!BU$2,'Ссылки на тендеры'!$K$2:$K$9279,'Алф перечень лиц'!$B262)&gt;0,"Х","")</f>
        <v/>
      </c>
      <c r="BV262" s="25" t="str">
        <f>IF(COUNTIFS('Ссылки на тендеры'!$D$2:$D$9279,'Алф перечень лиц'!BV$2,'Ссылки на тендеры'!$K$2:$K$9279,'Алф перечень лиц'!$B262)&gt;0,"Х","")</f>
        <v/>
      </c>
      <c r="BW262" s="25" t="str">
        <f>IF(COUNTIFS('Ссылки на тендеры'!$D$2:$D$9279,'Алф перечень лиц'!BW$2,'Ссылки на тендеры'!$K$2:$K$9279,'Алф перечень лиц'!$B262)&gt;0,"Х","")</f>
        <v/>
      </c>
      <c r="BX262" s="25" t="str">
        <f>IF(COUNTIFS('Ссылки на тендеры'!$D$2:$D$9279,'Алф перечень лиц'!BX$2,'Ссылки на тендеры'!$K$2:$K$9279,'Алф перечень лиц'!$B262)&gt;0,"Х","")</f>
        <v/>
      </c>
      <c r="BY262" s="25" t="str">
        <f>IF(COUNTIFS('Ссылки на тендеры'!$D$2:$D$9279,'Алф перечень лиц'!BY$2,'Ссылки на тендеры'!$K$2:$K$9279,'Алф перечень лиц'!$B262)&gt;0,"Х","")</f>
        <v/>
      </c>
      <c r="BZ262" s="25" t="str">
        <f>IF(COUNTIFS('Ссылки на тендеры'!$D$2:$D$9279,'Алф перечень лиц'!BZ$2,'Ссылки на тендеры'!$K$2:$K$9279,'Алф перечень лиц'!$B262)&gt;0,"Х","")</f>
        <v/>
      </c>
      <c r="CA262" s="25" t="str">
        <f>IF(COUNTIFS('Ссылки на тендеры'!$D$2:$D$9279,'Алф перечень лиц'!CA$2,'Ссылки на тендеры'!$K$2:$K$9279,'Алф перечень лиц'!$B262)&gt;0,"Х","")</f>
        <v/>
      </c>
      <c r="CB262" s="25" t="str">
        <f>IF(COUNTIFS('Ссылки на тендеры'!$D$2:$D$9279,'Алф перечень лиц'!CB$2,'Ссылки на тендеры'!$K$2:$K$9279,'Алф перечень лиц'!$B262)&gt;0,"Х","")</f>
        <v/>
      </c>
      <c r="CC262" s="25" t="str">
        <f>IF(COUNTIFS('Ссылки на тендеры'!$D$2:$D$9279,'Алф перечень лиц'!CC$2,'Ссылки на тендеры'!$K$2:$K$9279,'Алф перечень лиц'!$B262)&gt;0,"Х","")</f>
        <v/>
      </c>
      <c r="CD262" s="25" t="str">
        <f>IF(COUNTIFS('Ссылки на тендеры'!$D$2:$D$9279,'Алф перечень лиц'!CD$2,'Ссылки на тендеры'!$K$2:$K$9279,'Алф перечень лиц'!$B262)&gt;0,"Х","")</f>
        <v/>
      </c>
      <c r="CE262" s="25" t="str">
        <f>IF(COUNTIFS('Ссылки на тендеры'!$D$2:$D$9279,'Алф перечень лиц'!CE$2,'Ссылки на тендеры'!$K$2:$K$9279,'Алф перечень лиц'!$B262)&gt;0,"Х","")</f>
        <v/>
      </c>
      <c r="CF262" s="25" t="str">
        <f>IF(COUNTIFS('Ссылки на тендеры'!$D$2:$D$9279,'Алф перечень лиц'!CF$2,'Ссылки на тендеры'!$K$2:$K$9279,'Алф перечень лиц'!$B262)&gt;0,"Х","")</f>
        <v/>
      </c>
      <c r="CG262" s="25" t="str">
        <f>IF(COUNTIFS('Ссылки на тендеры'!$D$2:$D$9279,'Алф перечень лиц'!CG$2,'Ссылки на тендеры'!$K$2:$K$9279,'Алф перечень лиц'!$B262)&gt;0,"Х","")</f>
        <v/>
      </c>
      <c r="CH262" s="25" t="str">
        <f>IF(COUNTIFS('Ссылки на тендеры'!$D$2:$D$9279,'Алф перечень лиц'!CH$2,'Ссылки на тендеры'!$K$2:$K$9279,'Алф перечень лиц'!$B262)&gt;0,"Х","")</f>
        <v/>
      </c>
    </row>
    <row r="263" spans="2:86" ht="28.8" x14ac:dyDescent="0.3">
      <c r="B263" s="27" t="s">
        <v>48</v>
      </c>
      <c r="C263" s="25" t="str">
        <f>IF(COUNTIFS('Ссылки на тендеры'!$D$2:$D$9279,'Алф перечень лиц'!C$2,'Ссылки на тендеры'!$K$2:$K$9279,'Алф перечень лиц'!$B263)&gt;0,"Х","")</f>
        <v/>
      </c>
      <c r="D263" s="25" t="str">
        <f>IF(COUNTIFS('Ссылки на тендеры'!$D$2:$D$9279,'Алф перечень лиц'!D$2,'Ссылки на тендеры'!$K$2:$K$9279,'Алф перечень лиц'!$B263)&gt;0,"Х","")</f>
        <v/>
      </c>
      <c r="E263" s="25" t="str">
        <f>IF(COUNTIFS('Ссылки на тендеры'!$D$2:$D$9279,'Алф перечень лиц'!E$2,'Ссылки на тендеры'!$K$2:$K$9279,'Алф перечень лиц'!$B263)&gt;0,"Х","")</f>
        <v/>
      </c>
      <c r="F263" s="25" t="str">
        <f>IF(COUNTIFS('Ссылки на тендеры'!$D$2:$D$9279,'Алф перечень лиц'!F$2,'Ссылки на тендеры'!$K$2:$K$9279,'Алф перечень лиц'!$B263)&gt;0,"Х","")</f>
        <v/>
      </c>
      <c r="G263" s="25" t="str">
        <f>IF(COUNTIFS('Ссылки на тендеры'!$D$2:$D$9279,'Алф перечень лиц'!G$2,'Ссылки на тендеры'!$K$2:$K$9279,'Алф перечень лиц'!$B263)&gt;0,"Х","")</f>
        <v/>
      </c>
      <c r="H263" s="25" t="str">
        <f>IF(COUNTIFS('Ссылки на тендеры'!$D$2:$D$9279,'Алф перечень лиц'!H$2,'Ссылки на тендеры'!$K$2:$K$9279,'Алф перечень лиц'!$B263)&gt;0,"Х","")</f>
        <v/>
      </c>
      <c r="I263" s="25" t="str">
        <f>IF(COUNTIFS('Ссылки на тендеры'!$D$2:$D$9279,'Алф перечень лиц'!I$2,'Ссылки на тендеры'!$K$2:$K$9279,'Алф перечень лиц'!$B263)&gt;0,"Х","")</f>
        <v/>
      </c>
      <c r="J263" s="25" t="str">
        <f>IF(COUNTIFS('Ссылки на тендеры'!$D$2:$D$9279,'Алф перечень лиц'!J$2,'Ссылки на тендеры'!$K$2:$K$9279,'Алф перечень лиц'!$B263)&gt;0,"Х","")</f>
        <v/>
      </c>
      <c r="K263" s="25" t="str">
        <f>IF(COUNTIFS('Ссылки на тендеры'!$D$2:$D$9279,'Алф перечень лиц'!K$2,'Ссылки на тендеры'!$K$2:$K$9279,'Алф перечень лиц'!$B263)&gt;0,"Х","")</f>
        <v/>
      </c>
      <c r="L263" s="25" t="str">
        <f>IF(COUNTIFS('Ссылки на тендеры'!$D$2:$D$9279,'Алф перечень лиц'!L$2,'Ссылки на тендеры'!$K$2:$K$9279,'Алф перечень лиц'!$B263)&gt;0,"Х","")</f>
        <v/>
      </c>
      <c r="M263" s="25" t="str">
        <f>IF(COUNTIFS('Ссылки на тендеры'!$D$2:$D$9279,'Алф перечень лиц'!M$2,'Ссылки на тендеры'!$K$2:$K$9279,'Алф перечень лиц'!$B263)&gt;0,"Х","")</f>
        <v/>
      </c>
      <c r="N263" s="25" t="str">
        <f>IF(COUNTIFS('Ссылки на тендеры'!$D$2:$D$9279,'Алф перечень лиц'!N$2,'Ссылки на тендеры'!$K$2:$K$9279,'Алф перечень лиц'!$B263)&gt;0,"Х","")</f>
        <v/>
      </c>
      <c r="O263" s="25" t="str">
        <f>IF(COUNTIFS('Ссылки на тендеры'!$D$2:$D$9279,'Алф перечень лиц'!O$2,'Ссылки на тендеры'!$K$2:$K$9279,'Алф перечень лиц'!$B263)&gt;0,"Х","")</f>
        <v/>
      </c>
      <c r="P263" s="25" t="str">
        <f>IF(COUNTIFS('Ссылки на тендеры'!$D$2:$D$9279,'Алф перечень лиц'!P$2,'Ссылки на тендеры'!$K$2:$K$9279,'Алф перечень лиц'!$B263)&gt;0,"Х","")</f>
        <v/>
      </c>
      <c r="Q263" s="25" t="str">
        <f>IF(COUNTIFS('Ссылки на тендеры'!$D$2:$D$9279,'Алф перечень лиц'!Q$2,'Ссылки на тендеры'!$K$2:$K$9279,'Алф перечень лиц'!$B263)&gt;0,"Х","")</f>
        <v/>
      </c>
      <c r="R263" s="25" t="str">
        <f>IF(COUNTIFS('Ссылки на тендеры'!$D$2:$D$9279,'Алф перечень лиц'!R$2,'Ссылки на тендеры'!$K$2:$K$9279,'Алф перечень лиц'!$B263)&gt;0,"Х","")</f>
        <v/>
      </c>
      <c r="S263" s="25" t="str">
        <f>IF(COUNTIFS('Ссылки на тендеры'!$D$2:$D$9279,'Алф перечень лиц'!S$2,'Ссылки на тендеры'!$K$2:$K$9279,'Алф перечень лиц'!$B263)&gt;0,"Х","")</f>
        <v/>
      </c>
      <c r="T263" s="25" t="str">
        <f>IF(COUNTIFS('Ссылки на тендеры'!$D$2:$D$9279,'Алф перечень лиц'!T$2,'Ссылки на тендеры'!$K$2:$K$9279,'Алф перечень лиц'!$B263)&gt;0,"Х","")</f>
        <v/>
      </c>
      <c r="U263" s="25" t="str">
        <f>IF(COUNTIFS('Ссылки на тендеры'!$D$2:$D$9279,'Алф перечень лиц'!U$2,'Ссылки на тендеры'!$K$2:$K$9279,'Алф перечень лиц'!$B263)&gt;0,"Х","")</f>
        <v/>
      </c>
      <c r="V263" s="25" t="str">
        <f>IF(COUNTIFS('Ссылки на тендеры'!$D$2:$D$9279,'Алф перечень лиц'!V$2,'Ссылки на тендеры'!$K$2:$K$9279,'Алф перечень лиц'!$B263)&gt;0,"Х","")</f>
        <v/>
      </c>
      <c r="W263" s="25" t="str">
        <f>IF(COUNTIFS('Ссылки на тендеры'!$D$2:$D$9279,'Алф перечень лиц'!W$2,'Ссылки на тендеры'!$K$2:$K$9279,'Алф перечень лиц'!$B263)&gt;0,"Х","")</f>
        <v/>
      </c>
      <c r="X263" s="25" t="str">
        <f>IF(COUNTIFS('Ссылки на тендеры'!$D$2:$D$9279,'Алф перечень лиц'!X$2,'Ссылки на тендеры'!$K$2:$K$9279,'Алф перечень лиц'!$B263)&gt;0,"Х","")</f>
        <v/>
      </c>
      <c r="Y263" s="25" t="str">
        <f>IF(COUNTIFS('Ссылки на тендеры'!$D$2:$D$9279,'Алф перечень лиц'!Y$2,'Ссылки на тендеры'!$K$2:$K$9279,'Алф перечень лиц'!$B263)&gt;0,"Х","")</f>
        <v/>
      </c>
      <c r="Z263" s="25" t="str">
        <f>IF(COUNTIFS('Ссылки на тендеры'!$D$2:$D$9279,'Алф перечень лиц'!Z$2,'Ссылки на тендеры'!$K$2:$K$9279,'Алф перечень лиц'!$B263)&gt;0,"Х","")</f>
        <v/>
      </c>
      <c r="AA263" s="25" t="str">
        <f>IF(COUNTIFS('Ссылки на тендеры'!$D$2:$D$9279,'Алф перечень лиц'!AA$2,'Ссылки на тендеры'!$K$2:$K$9279,'Алф перечень лиц'!$B263)&gt;0,"Х","")</f>
        <v/>
      </c>
      <c r="AB263" s="25" t="str">
        <f>IF(COUNTIFS('Ссылки на тендеры'!$D$2:$D$9279,'Алф перечень лиц'!AB$2,'Ссылки на тендеры'!$K$2:$K$9279,'Алф перечень лиц'!$B263)&gt;0,"Х","")</f>
        <v/>
      </c>
      <c r="AC263" s="25" t="str">
        <f>IF(COUNTIFS('Ссылки на тендеры'!$D$2:$D$9279,'Алф перечень лиц'!AC$2,'Ссылки на тендеры'!$K$2:$K$9279,'Алф перечень лиц'!$B263)&gt;0,"Х","")</f>
        <v/>
      </c>
      <c r="AD263" s="25" t="str">
        <f>IF(COUNTIFS('Ссылки на тендеры'!$D$2:$D$9279,'Алф перечень лиц'!AD$2,'Ссылки на тендеры'!$K$2:$K$9279,'Алф перечень лиц'!$B263)&gt;0,"Х","")</f>
        <v/>
      </c>
      <c r="AE263" s="25" t="str">
        <f>IF(COUNTIFS('Ссылки на тендеры'!$D$2:$D$9279,'Алф перечень лиц'!AE$2,'Ссылки на тендеры'!$K$2:$K$9279,'Алф перечень лиц'!$B263)&gt;0,"Х","")</f>
        <v/>
      </c>
      <c r="AF263" s="25" t="str">
        <f>IF(COUNTIFS('Ссылки на тендеры'!$D$2:$D$9279,'Алф перечень лиц'!AF$2,'Ссылки на тендеры'!$K$2:$K$9279,'Алф перечень лиц'!$B263)&gt;0,"Х","")</f>
        <v/>
      </c>
      <c r="AG263" s="25" t="str">
        <f>IF(COUNTIFS('Ссылки на тендеры'!$D$2:$D$9279,'Алф перечень лиц'!AG$2,'Ссылки на тендеры'!$K$2:$K$9279,'Алф перечень лиц'!$B263)&gt;0,"Х","")</f>
        <v/>
      </c>
      <c r="AH263" s="25" t="str">
        <f>IF(COUNTIFS('Ссылки на тендеры'!$D$2:$D$9279,'Алф перечень лиц'!AH$2,'Ссылки на тендеры'!$K$2:$K$9279,'Алф перечень лиц'!$B263)&gt;0,"Х","")</f>
        <v/>
      </c>
      <c r="AI263" s="25" t="str">
        <f>IF(COUNTIFS('Ссылки на тендеры'!$D$2:$D$9279,'Алф перечень лиц'!AI$2,'Ссылки на тендеры'!$K$2:$K$9279,'Алф перечень лиц'!$B263)&gt;0,"Х","")</f>
        <v/>
      </c>
      <c r="AJ263" s="25" t="str">
        <f>IF(COUNTIFS('Ссылки на тендеры'!$D$2:$D$9279,'Алф перечень лиц'!AJ$2,'Ссылки на тендеры'!$K$2:$K$9279,'Алф перечень лиц'!$B263)&gt;0,"Х","")</f>
        <v/>
      </c>
      <c r="AK263" s="25" t="str">
        <f>IF(COUNTIFS('Ссылки на тендеры'!$D$2:$D$9279,'Алф перечень лиц'!AK$2,'Ссылки на тендеры'!$K$2:$K$9279,'Алф перечень лиц'!$B263)&gt;0,"Х","")</f>
        <v/>
      </c>
      <c r="AL263" s="25" t="str">
        <f>IF(COUNTIFS('Ссылки на тендеры'!$D$2:$D$9279,'Алф перечень лиц'!AL$2,'Ссылки на тендеры'!$K$2:$K$9279,'Алф перечень лиц'!$B263)&gt;0,"Х","")</f>
        <v/>
      </c>
      <c r="AM263" s="25" t="str">
        <f>IF(COUNTIFS('Ссылки на тендеры'!$D$2:$D$9279,'Алф перечень лиц'!AM$2,'Ссылки на тендеры'!$K$2:$K$9279,'Алф перечень лиц'!$B263)&gt;0,"Х","")</f>
        <v/>
      </c>
      <c r="AN263" s="25" t="str">
        <f>IF(COUNTIFS('Ссылки на тендеры'!$D$2:$D$9279,'Алф перечень лиц'!AN$2,'Ссылки на тендеры'!$K$2:$K$9279,'Алф перечень лиц'!$B263)&gt;0,"Х","")</f>
        <v/>
      </c>
      <c r="AO263" s="25" t="str">
        <f>IF(COUNTIFS('Ссылки на тендеры'!$D$2:$D$9279,'Алф перечень лиц'!AO$2,'Ссылки на тендеры'!$K$2:$K$9279,'Алф перечень лиц'!$B263)&gt;0,"Х","")</f>
        <v/>
      </c>
      <c r="AP263" s="25" t="str">
        <f>IF(COUNTIFS('Ссылки на тендеры'!$D$2:$D$9279,'Алф перечень лиц'!AP$2,'Ссылки на тендеры'!$K$2:$K$9279,'Алф перечень лиц'!$B263)&gt;0,"Х","")</f>
        <v/>
      </c>
      <c r="AQ263" s="25" t="str">
        <f>IF(COUNTIFS('Ссылки на тендеры'!$D$2:$D$9279,'Алф перечень лиц'!AQ$2,'Ссылки на тендеры'!$K$2:$K$9279,'Алф перечень лиц'!$B263)&gt;0,"Х","")</f>
        <v/>
      </c>
      <c r="AR263" s="25" t="str">
        <f>IF(COUNTIFS('Ссылки на тендеры'!$D$2:$D$9279,'Алф перечень лиц'!AR$2,'Ссылки на тендеры'!$K$2:$K$9279,'Алф перечень лиц'!$B263)&gt;0,"Х","")</f>
        <v>Х</v>
      </c>
      <c r="AS263" s="25" t="str">
        <f>IF(COUNTIFS('Ссылки на тендеры'!$D$2:$D$9279,'Алф перечень лиц'!AS$2,'Ссылки на тендеры'!$K$2:$K$9279,'Алф перечень лиц'!$B263)&gt;0,"Х","")</f>
        <v>Х</v>
      </c>
      <c r="AT263" s="25" t="str">
        <f>IF(COUNTIFS('Ссылки на тендеры'!$D$2:$D$9279,'Алф перечень лиц'!AT$2,'Ссылки на тендеры'!$K$2:$K$9279,'Алф перечень лиц'!$B263)&gt;0,"Х","")</f>
        <v/>
      </c>
      <c r="AU263" s="25" t="str">
        <f>IF(COUNTIFS('Ссылки на тендеры'!$D$2:$D$9279,'Алф перечень лиц'!AU$2,'Ссылки на тендеры'!$K$2:$K$9279,'Алф перечень лиц'!$B263)&gt;0,"Х","")</f>
        <v/>
      </c>
      <c r="AV263" s="25" t="str">
        <f>IF(COUNTIFS('Ссылки на тендеры'!$D$2:$D$9279,'Алф перечень лиц'!AV$2,'Ссылки на тендеры'!$K$2:$K$9279,'Алф перечень лиц'!$B263)&gt;0,"Х","")</f>
        <v/>
      </c>
      <c r="AW263" s="25" t="str">
        <f>IF(COUNTIFS('Ссылки на тендеры'!$D$2:$D$9279,'Алф перечень лиц'!AW$2,'Ссылки на тендеры'!$K$2:$K$9279,'Алф перечень лиц'!$B263)&gt;0,"Х","")</f>
        <v/>
      </c>
      <c r="AX263" s="25" t="str">
        <f>IF(COUNTIFS('Ссылки на тендеры'!$D$2:$D$9279,'Алф перечень лиц'!AX$2,'Ссылки на тендеры'!$K$2:$K$9279,'Алф перечень лиц'!$B263)&gt;0,"Х","")</f>
        <v/>
      </c>
      <c r="AY263" s="25" t="str">
        <f>IF(COUNTIFS('Ссылки на тендеры'!$D$2:$D$9279,'Алф перечень лиц'!AY$2,'Ссылки на тендеры'!$K$2:$K$9279,'Алф перечень лиц'!$B263)&gt;0,"Х","")</f>
        <v/>
      </c>
      <c r="AZ263" s="25" t="str">
        <f>IF(COUNTIFS('Ссылки на тендеры'!$D$2:$D$9279,'Алф перечень лиц'!AZ$2,'Ссылки на тендеры'!$K$2:$K$9279,'Алф перечень лиц'!$B263)&gt;0,"Х","")</f>
        <v/>
      </c>
      <c r="BA263" s="25" t="str">
        <f>IF(COUNTIFS('Ссылки на тендеры'!$D$2:$D$9279,'Алф перечень лиц'!BA$2,'Ссылки на тендеры'!$K$2:$K$9279,'Алф перечень лиц'!$B263)&gt;0,"Х","")</f>
        <v/>
      </c>
      <c r="BB263" s="25" t="str">
        <f>IF(COUNTIFS('Ссылки на тендеры'!$D$2:$D$9279,'Алф перечень лиц'!BB$2,'Ссылки на тендеры'!$K$2:$K$9279,'Алф перечень лиц'!$B263)&gt;0,"Х","")</f>
        <v/>
      </c>
      <c r="BC263" s="25" t="str">
        <f>IF(COUNTIFS('Ссылки на тендеры'!$D$2:$D$9279,'Алф перечень лиц'!BC$2,'Ссылки на тендеры'!$K$2:$K$9279,'Алф перечень лиц'!$B263)&gt;0,"Х","")</f>
        <v/>
      </c>
      <c r="BD263" s="25" t="str">
        <f>IF(COUNTIFS('Ссылки на тендеры'!$D$2:$D$9279,'Алф перечень лиц'!BD$2,'Ссылки на тендеры'!$K$2:$K$9279,'Алф перечень лиц'!$B263)&gt;0,"Х","")</f>
        <v/>
      </c>
      <c r="BE263" s="25" t="str">
        <f>IF(COUNTIFS('Ссылки на тендеры'!$D$2:$D$9279,'Алф перечень лиц'!BE$2,'Ссылки на тендеры'!$K$2:$K$9279,'Алф перечень лиц'!$B263)&gt;0,"Х","")</f>
        <v/>
      </c>
      <c r="BF263" s="25" t="str">
        <f>IF(COUNTIFS('Ссылки на тендеры'!$D$2:$D$9279,'Алф перечень лиц'!BF$2,'Ссылки на тендеры'!$K$2:$K$9279,'Алф перечень лиц'!$B263)&gt;0,"Х","")</f>
        <v/>
      </c>
      <c r="BG263" s="25" t="str">
        <f>IF(COUNTIFS('Ссылки на тендеры'!$D$2:$D$9279,'Алф перечень лиц'!BG$2,'Ссылки на тендеры'!$K$2:$K$9279,'Алф перечень лиц'!$B263)&gt;0,"Х","")</f>
        <v/>
      </c>
      <c r="BH263" s="25" t="str">
        <f>IF(COUNTIFS('Ссылки на тендеры'!$D$2:$D$9279,'Алф перечень лиц'!BH$2,'Ссылки на тендеры'!$K$2:$K$9279,'Алф перечень лиц'!$B263)&gt;0,"Х","")</f>
        <v/>
      </c>
      <c r="BI263" s="25" t="str">
        <f>IF(COUNTIFS('Ссылки на тендеры'!$D$2:$D$9279,'Алф перечень лиц'!BI$2,'Ссылки на тендеры'!$K$2:$K$9279,'Алф перечень лиц'!$B263)&gt;0,"Х","")</f>
        <v/>
      </c>
      <c r="BJ263" s="25" t="str">
        <f>IF(COUNTIFS('Ссылки на тендеры'!$D$2:$D$9279,'Алф перечень лиц'!BJ$2,'Ссылки на тендеры'!$K$2:$K$9279,'Алф перечень лиц'!$B263)&gt;0,"Х","")</f>
        <v/>
      </c>
      <c r="BK263" s="25" t="str">
        <f>IF(COUNTIFS('Ссылки на тендеры'!$D$2:$D$9279,'Алф перечень лиц'!BK$2,'Ссылки на тендеры'!$K$2:$K$9279,'Алф перечень лиц'!$B263)&gt;0,"Х","")</f>
        <v/>
      </c>
      <c r="BL263" s="25" t="str">
        <f>IF(COUNTIFS('Ссылки на тендеры'!$D$2:$D$9279,'Алф перечень лиц'!BL$2,'Ссылки на тендеры'!$K$2:$K$9279,'Алф перечень лиц'!$B263)&gt;0,"Х","")</f>
        <v/>
      </c>
      <c r="BM263" s="25" t="str">
        <f>IF(COUNTIFS('Ссылки на тендеры'!$D$2:$D$9279,'Алф перечень лиц'!BM$2,'Ссылки на тендеры'!$K$2:$K$9279,'Алф перечень лиц'!$B263)&gt;0,"Х","")</f>
        <v/>
      </c>
      <c r="BN263" s="25" t="str">
        <f>IF(COUNTIFS('Ссылки на тендеры'!$D$2:$D$9279,'Алф перечень лиц'!BN$2,'Ссылки на тендеры'!$K$2:$K$9279,'Алф перечень лиц'!$B263)&gt;0,"Х","")</f>
        <v/>
      </c>
      <c r="BO263" s="25" t="str">
        <f>IF(COUNTIFS('Ссылки на тендеры'!$D$2:$D$9279,'Алф перечень лиц'!BO$2,'Ссылки на тендеры'!$K$2:$K$9279,'Алф перечень лиц'!$B263)&gt;0,"Х","")</f>
        <v/>
      </c>
      <c r="BP263" s="25" t="str">
        <f>IF(COUNTIFS('Ссылки на тендеры'!$D$2:$D$9279,'Алф перечень лиц'!BP$2,'Ссылки на тендеры'!$K$2:$K$9279,'Алф перечень лиц'!$B263)&gt;0,"Х","")</f>
        <v/>
      </c>
      <c r="BQ263" s="25" t="str">
        <f>IF(COUNTIFS('Ссылки на тендеры'!$D$2:$D$9279,'Алф перечень лиц'!BQ$2,'Ссылки на тендеры'!$K$2:$K$9279,'Алф перечень лиц'!$B263)&gt;0,"Х","")</f>
        <v/>
      </c>
      <c r="BR263" s="25" t="str">
        <f>IF(COUNTIFS('Ссылки на тендеры'!$D$2:$D$9279,'Алф перечень лиц'!BR$2,'Ссылки на тендеры'!$K$2:$K$9279,'Алф перечень лиц'!$B263)&gt;0,"Х","")</f>
        <v/>
      </c>
      <c r="BS263" s="25" t="str">
        <f>IF(COUNTIFS('Ссылки на тендеры'!$D$2:$D$9279,'Алф перечень лиц'!BS$2,'Ссылки на тендеры'!$K$2:$K$9279,'Алф перечень лиц'!$B263)&gt;0,"Х","")</f>
        <v/>
      </c>
      <c r="BT263" s="25" t="str">
        <f>IF(COUNTIFS('Ссылки на тендеры'!$D$2:$D$9279,'Алф перечень лиц'!BT$2,'Ссылки на тендеры'!$K$2:$K$9279,'Алф перечень лиц'!$B263)&gt;0,"Х","")</f>
        <v/>
      </c>
      <c r="BU263" s="25" t="str">
        <f>IF(COUNTIFS('Ссылки на тендеры'!$D$2:$D$9279,'Алф перечень лиц'!BU$2,'Ссылки на тендеры'!$K$2:$K$9279,'Алф перечень лиц'!$B263)&gt;0,"Х","")</f>
        <v/>
      </c>
      <c r="BV263" s="25" t="str">
        <f>IF(COUNTIFS('Ссылки на тендеры'!$D$2:$D$9279,'Алф перечень лиц'!BV$2,'Ссылки на тендеры'!$K$2:$K$9279,'Алф перечень лиц'!$B263)&gt;0,"Х","")</f>
        <v/>
      </c>
      <c r="BW263" s="25" t="str">
        <f>IF(COUNTIFS('Ссылки на тендеры'!$D$2:$D$9279,'Алф перечень лиц'!BW$2,'Ссылки на тендеры'!$K$2:$K$9279,'Алф перечень лиц'!$B263)&gt;0,"Х","")</f>
        <v/>
      </c>
      <c r="BX263" s="25" t="str">
        <f>IF(COUNTIFS('Ссылки на тендеры'!$D$2:$D$9279,'Алф перечень лиц'!BX$2,'Ссылки на тендеры'!$K$2:$K$9279,'Алф перечень лиц'!$B263)&gt;0,"Х","")</f>
        <v/>
      </c>
      <c r="BY263" s="25" t="str">
        <f>IF(COUNTIFS('Ссылки на тендеры'!$D$2:$D$9279,'Алф перечень лиц'!BY$2,'Ссылки на тендеры'!$K$2:$K$9279,'Алф перечень лиц'!$B263)&gt;0,"Х","")</f>
        <v/>
      </c>
      <c r="BZ263" s="25" t="str">
        <f>IF(COUNTIFS('Ссылки на тендеры'!$D$2:$D$9279,'Алф перечень лиц'!BZ$2,'Ссылки на тендеры'!$K$2:$K$9279,'Алф перечень лиц'!$B263)&gt;0,"Х","")</f>
        <v/>
      </c>
      <c r="CA263" s="25" t="str">
        <f>IF(COUNTIFS('Ссылки на тендеры'!$D$2:$D$9279,'Алф перечень лиц'!CA$2,'Ссылки на тендеры'!$K$2:$K$9279,'Алф перечень лиц'!$B263)&gt;0,"Х","")</f>
        <v/>
      </c>
      <c r="CB263" s="25" t="str">
        <f>IF(COUNTIFS('Ссылки на тендеры'!$D$2:$D$9279,'Алф перечень лиц'!CB$2,'Ссылки на тендеры'!$K$2:$K$9279,'Алф перечень лиц'!$B263)&gt;0,"Х","")</f>
        <v/>
      </c>
      <c r="CC263" s="25" t="str">
        <f>IF(COUNTIFS('Ссылки на тендеры'!$D$2:$D$9279,'Алф перечень лиц'!CC$2,'Ссылки на тендеры'!$K$2:$K$9279,'Алф перечень лиц'!$B263)&gt;0,"Х","")</f>
        <v/>
      </c>
      <c r="CD263" s="25" t="str">
        <f>IF(COUNTIFS('Ссылки на тендеры'!$D$2:$D$9279,'Алф перечень лиц'!CD$2,'Ссылки на тендеры'!$K$2:$K$9279,'Алф перечень лиц'!$B263)&gt;0,"Х","")</f>
        <v/>
      </c>
      <c r="CE263" s="25" t="str">
        <f>IF(COUNTIFS('Ссылки на тендеры'!$D$2:$D$9279,'Алф перечень лиц'!CE$2,'Ссылки на тендеры'!$K$2:$K$9279,'Алф перечень лиц'!$B263)&gt;0,"Х","")</f>
        <v/>
      </c>
      <c r="CF263" s="25" t="str">
        <f>IF(COUNTIFS('Ссылки на тендеры'!$D$2:$D$9279,'Алф перечень лиц'!CF$2,'Ссылки на тендеры'!$K$2:$K$9279,'Алф перечень лиц'!$B263)&gt;0,"Х","")</f>
        <v/>
      </c>
      <c r="CG263" s="25" t="str">
        <f>IF(COUNTIFS('Ссылки на тендеры'!$D$2:$D$9279,'Алф перечень лиц'!CG$2,'Ссылки на тендеры'!$K$2:$K$9279,'Алф перечень лиц'!$B263)&gt;0,"Х","")</f>
        <v/>
      </c>
      <c r="CH263" s="25" t="str">
        <f>IF(COUNTIFS('Ссылки на тендеры'!$D$2:$D$9279,'Алф перечень лиц'!CH$2,'Ссылки на тендеры'!$K$2:$K$9279,'Алф перечень лиц'!$B263)&gt;0,"Х","")</f>
        <v/>
      </c>
    </row>
    <row r="264" spans="2:86" ht="28.8" x14ac:dyDescent="0.3">
      <c r="B264" s="27" t="s">
        <v>650</v>
      </c>
      <c r="C264" s="25" t="str">
        <f>IF(COUNTIFS('Ссылки на тендеры'!$D$2:$D$9279,'Алф перечень лиц'!C$2,'Ссылки на тендеры'!$K$2:$K$9279,'Алф перечень лиц'!$B264)&gt;0,"Х","")</f>
        <v/>
      </c>
      <c r="D264" s="25" t="str">
        <f>IF(COUNTIFS('Ссылки на тендеры'!$D$2:$D$9279,'Алф перечень лиц'!D$2,'Ссылки на тендеры'!$K$2:$K$9279,'Алф перечень лиц'!$B264)&gt;0,"Х","")</f>
        <v/>
      </c>
      <c r="E264" s="25" t="str">
        <f>IF(COUNTIFS('Ссылки на тендеры'!$D$2:$D$9279,'Алф перечень лиц'!E$2,'Ссылки на тендеры'!$K$2:$K$9279,'Алф перечень лиц'!$B264)&gt;0,"Х","")</f>
        <v/>
      </c>
      <c r="F264" s="25" t="str">
        <f>IF(COUNTIFS('Ссылки на тендеры'!$D$2:$D$9279,'Алф перечень лиц'!F$2,'Ссылки на тендеры'!$K$2:$K$9279,'Алф перечень лиц'!$B264)&gt;0,"Х","")</f>
        <v/>
      </c>
      <c r="G264" s="25" t="str">
        <f>IF(COUNTIFS('Ссылки на тендеры'!$D$2:$D$9279,'Алф перечень лиц'!G$2,'Ссылки на тендеры'!$K$2:$K$9279,'Алф перечень лиц'!$B264)&gt;0,"Х","")</f>
        <v>Х</v>
      </c>
      <c r="H264" s="25" t="str">
        <f>IF(COUNTIFS('Ссылки на тендеры'!$D$2:$D$9279,'Алф перечень лиц'!H$2,'Ссылки на тендеры'!$K$2:$K$9279,'Алф перечень лиц'!$B264)&gt;0,"Х","")</f>
        <v/>
      </c>
      <c r="I264" s="25" t="str">
        <f>IF(COUNTIFS('Ссылки на тендеры'!$D$2:$D$9279,'Алф перечень лиц'!I$2,'Ссылки на тендеры'!$K$2:$K$9279,'Алф перечень лиц'!$B264)&gt;0,"Х","")</f>
        <v/>
      </c>
      <c r="J264" s="25" t="str">
        <f>IF(COUNTIFS('Ссылки на тендеры'!$D$2:$D$9279,'Алф перечень лиц'!J$2,'Ссылки на тендеры'!$K$2:$K$9279,'Алф перечень лиц'!$B264)&gt;0,"Х","")</f>
        <v/>
      </c>
      <c r="K264" s="25" t="str">
        <f>IF(COUNTIFS('Ссылки на тендеры'!$D$2:$D$9279,'Алф перечень лиц'!K$2,'Ссылки на тендеры'!$K$2:$K$9279,'Алф перечень лиц'!$B264)&gt;0,"Х","")</f>
        <v/>
      </c>
      <c r="L264" s="25" t="str">
        <f>IF(COUNTIFS('Ссылки на тендеры'!$D$2:$D$9279,'Алф перечень лиц'!L$2,'Ссылки на тендеры'!$K$2:$K$9279,'Алф перечень лиц'!$B264)&gt;0,"Х","")</f>
        <v/>
      </c>
      <c r="M264" s="25" t="str">
        <f>IF(COUNTIFS('Ссылки на тендеры'!$D$2:$D$9279,'Алф перечень лиц'!M$2,'Ссылки на тендеры'!$K$2:$K$9279,'Алф перечень лиц'!$B264)&gt;0,"Х","")</f>
        <v/>
      </c>
      <c r="N264" s="25" t="str">
        <f>IF(COUNTIFS('Ссылки на тендеры'!$D$2:$D$9279,'Алф перечень лиц'!N$2,'Ссылки на тендеры'!$K$2:$K$9279,'Алф перечень лиц'!$B264)&gt;0,"Х","")</f>
        <v/>
      </c>
      <c r="O264" s="25" t="str">
        <f>IF(COUNTIFS('Ссылки на тендеры'!$D$2:$D$9279,'Алф перечень лиц'!O$2,'Ссылки на тендеры'!$K$2:$K$9279,'Алф перечень лиц'!$B264)&gt;0,"Х","")</f>
        <v/>
      </c>
      <c r="P264" s="25" t="str">
        <f>IF(COUNTIFS('Ссылки на тендеры'!$D$2:$D$9279,'Алф перечень лиц'!P$2,'Ссылки на тендеры'!$K$2:$K$9279,'Алф перечень лиц'!$B264)&gt;0,"Х","")</f>
        <v/>
      </c>
      <c r="Q264" s="25" t="str">
        <f>IF(COUNTIFS('Ссылки на тендеры'!$D$2:$D$9279,'Алф перечень лиц'!Q$2,'Ссылки на тендеры'!$K$2:$K$9279,'Алф перечень лиц'!$B264)&gt;0,"Х","")</f>
        <v/>
      </c>
      <c r="R264" s="25" t="str">
        <f>IF(COUNTIFS('Ссылки на тендеры'!$D$2:$D$9279,'Алф перечень лиц'!R$2,'Ссылки на тендеры'!$K$2:$K$9279,'Алф перечень лиц'!$B264)&gt;0,"Х","")</f>
        <v/>
      </c>
      <c r="S264" s="25" t="str">
        <f>IF(COUNTIFS('Ссылки на тендеры'!$D$2:$D$9279,'Алф перечень лиц'!S$2,'Ссылки на тендеры'!$K$2:$K$9279,'Алф перечень лиц'!$B264)&gt;0,"Х","")</f>
        <v/>
      </c>
      <c r="T264" s="25" t="str">
        <f>IF(COUNTIFS('Ссылки на тендеры'!$D$2:$D$9279,'Алф перечень лиц'!T$2,'Ссылки на тендеры'!$K$2:$K$9279,'Алф перечень лиц'!$B264)&gt;0,"Х","")</f>
        <v/>
      </c>
      <c r="U264" s="25" t="str">
        <f>IF(COUNTIFS('Ссылки на тендеры'!$D$2:$D$9279,'Алф перечень лиц'!U$2,'Ссылки на тендеры'!$K$2:$K$9279,'Алф перечень лиц'!$B264)&gt;0,"Х","")</f>
        <v/>
      </c>
      <c r="V264" s="25" t="str">
        <f>IF(COUNTIFS('Ссылки на тендеры'!$D$2:$D$9279,'Алф перечень лиц'!V$2,'Ссылки на тендеры'!$K$2:$K$9279,'Алф перечень лиц'!$B264)&gt;0,"Х","")</f>
        <v/>
      </c>
      <c r="W264" s="25" t="str">
        <f>IF(COUNTIFS('Ссылки на тендеры'!$D$2:$D$9279,'Алф перечень лиц'!W$2,'Ссылки на тендеры'!$K$2:$K$9279,'Алф перечень лиц'!$B264)&gt;0,"Х","")</f>
        <v/>
      </c>
      <c r="X264" s="25" t="str">
        <f>IF(COUNTIFS('Ссылки на тендеры'!$D$2:$D$9279,'Алф перечень лиц'!X$2,'Ссылки на тендеры'!$K$2:$K$9279,'Алф перечень лиц'!$B264)&gt;0,"Х","")</f>
        <v/>
      </c>
      <c r="Y264" s="25" t="str">
        <f>IF(COUNTIFS('Ссылки на тендеры'!$D$2:$D$9279,'Алф перечень лиц'!Y$2,'Ссылки на тендеры'!$K$2:$K$9279,'Алф перечень лиц'!$B264)&gt;0,"Х","")</f>
        <v/>
      </c>
      <c r="Z264" s="25" t="str">
        <f>IF(COUNTIFS('Ссылки на тендеры'!$D$2:$D$9279,'Алф перечень лиц'!Z$2,'Ссылки на тендеры'!$K$2:$K$9279,'Алф перечень лиц'!$B264)&gt;0,"Х","")</f>
        <v/>
      </c>
      <c r="AA264" s="25" t="str">
        <f>IF(COUNTIFS('Ссылки на тендеры'!$D$2:$D$9279,'Алф перечень лиц'!AA$2,'Ссылки на тендеры'!$K$2:$K$9279,'Алф перечень лиц'!$B264)&gt;0,"Х","")</f>
        <v/>
      </c>
      <c r="AB264" s="25" t="str">
        <f>IF(COUNTIFS('Ссылки на тендеры'!$D$2:$D$9279,'Алф перечень лиц'!AB$2,'Ссылки на тендеры'!$K$2:$K$9279,'Алф перечень лиц'!$B264)&gt;0,"Х","")</f>
        <v/>
      </c>
      <c r="AC264" s="25" t="str">
        <f>IF(COUNTIFS('Ссылки на тендеры'!$D$2:$D$9279,'Алф перечень лиц'!AC$2,'Ссылки на тендеры'!$K$2:$K$9279,'Алф перечень лиц'!$B264)&gt;0,"Х","")</f>
        <v/>
      </c>
      <c r="AD264" s="25" t="str">
        <f>IF(COUNTIFS('Ссылки на тендеры'!$D$2:$D$9279,'Алф перечень лиц'!AD$2,'Ссылки на тендеры'!$K$2:$K$9279,'Алф перечень лиц'!$B264)&gt;0,"Х","")</f>
        <v/>
      </c>
      <c r="AE264" s="25" t="str">
        <f>IF(COUNTIFS('Ссылки на тендеры'!$D$2:$D$9279,'Алф перечень лиц'!AE$2,'Ссылки на тендеры'!$K$2:$K$9279,'Алф перечень лиц'!$B264)&gt;0,"Х","")</f>
        <v/>
      </c>
      <c r="AF264" s="25" t="str">
        <f>IF(COUNTIFS('Ссылки на тендеры'!$D$2:$D$9279,'Алф перечень лиц'!AF$2,'Ссылки на тендеры'!$K$2:$K$9279,'Алф перечень лиц'!$B264)&gt;0,"Х","")</f>
        <v>Х</v>
      </c>
      <c r="AG264" s="25" t="str">
        <f>IF(COUNTIFS('Ссылки на тендеры'!$D$2:$D$9279,'Алф перечень лиц'!AG$2,'Ссылки на тендеры'!$K$2:$K$9279,'Алф перечень лиц'!$B264)&gt;0,"Х","")</f>
        <v/>
      </c>
      <c r="AH264" s="25" t="str">
        <f>IF(COUNTIFS('Ссылки на тендеры'!$D$2:$D$9279,'Алф перечень лиц'!AH$2,'Ссылки на тендеры'!$K$2:$K$9279,'Алф перечень лиц'!$B264)&gt;0,"Х","")</f>
        <v/>
      </c>
      <c r="AI264" s="25" t="str">
        <f>IF(COUNTIFS('Ссылки на тендеры'!$D$2:$D$9279,'Алф перечень лиц'!AI$2,'Ссылки на тендеры'!$K$2:$K$9279,'Алф перечень лиц'!$B264)&gt;0,"Х","")</f>
        <v/>
      </c>
      <c r="AJ264" s="25" t="str">
        <f>IF(COUNTIFS('Ссылки на тендеры'!$D$2:$D$9279,'Алф перечень лиц'!AJ$2,'Ссылки на тендеры'!$K$2:$K$9279,'Алф перечень лиц'!$B264)&gt;0,"Х","")</f>
        <v/>
      </c>
      <c r="AK264" s="25" t="str">
        <f>IF(COUNTIFS('Ссылки на тендеры'!$D$2:$D$9279,'Алф перечень лиц'!AK$2,'Ссылки на тендеры'!$K$2:$K$9279,'Алф перечень лиц'!$B264)&gt;0,"Х","")</f>
        <v/>
      </c>
      <c r="AL264" s="25" t="str">
        <f>IF(COUNTIFS('Ссылки на тендеры'!$D$2:$D$9279,'Алф перечень лиц'!AL$2,'Ссылки на тендеры'!$K$2:$K$9279,'Алф перечень лиц'!$B264)&gt;0,"Х","")</f>
        <v/>
      </c>
      <c r="AM264" s="25" t="str">
        <f>IF(COUNTIFS('Ссылки на тендеры'!$D$2:$D$9279,'Алф перечень лиц'!AM$2,'Ссылки на тендеры'!$K$2:$K$9279,'Алф перечень лиц'!$B264)&gt;0,"Х","")</f>
        <v/>
      </c>
      <c r="AN264" s="25" t="str">
        <f>IF(COUNTIFS('Ссылки на тендеры'!$D$2:$D$9279,'Алф перечень лиц'!AN$2,'Ссылки на тендеры'!$K$2:$K$9279,'Алф перечень лиц'!$B264)&gt;0,"Х","")</f>
        <v/>
      </c>
      <c r="AO264" s="25" t="str">
        <f>IF(COUNTIFS('Ссылки на тендеры'!$D$2:$D$9279,'Алф перечень лиц'!AO$2,'Ссылки на тендеры'!$K$2:$K$9279,'Алф перечень лиц'!$B264)&gt;0,"Х","")</f>
        <v/>
      </c>
      <c r="AP264" s="25" t="str">
        <f>IF(COUNTIFS('Ссылки на тендеры'!$D$2:$D$9279,'Алф перечень лиц'!AP$2,'Ссылки на тендеры'!$K$2:$K$9279,'Алф перечень лиц'!$B264)&gt;0,"Х","")</f>
        <v/>
      </c>
      <c r="AQ264" s="25" t="str">
        <f>IF(COUNTIFS('Ссылки на тендеры'!$D$2:$D$9279,'Алф перечень лиц'!AQ$2,'Ссылки на тендеры'!$K$2:$K$9279,'Алф перечень лиц'!$B264)&gt;0,"Х","")</f>
        <v/>
      </c>
      <c r="AR264" s="25" t="str">
        <f>IF(COUNTIFS('Ссылки на тендеры'!$D$2:$D$9279,'Алф перечень лиц'!AR$2,'Ссылки на тендеры'!$K$2:$K$9279,'Алф перечень лиц'!$B264)&gt;0,"Х","")</f>
        <v/>
      </c>
      <c r="AS264" s="25" t="str">
        <f>IF(COUNTIFS('Ссылки на тендеры'!$D$2:$D$9279,'Алф перечень лиц'!AS$2,'Ссылки на тендеры'!$K$2:$K$9279,'Алф перечень лиц'!$B264)&gt;0,"Х","")</f>
        <v/>
      </c>
      <c r="AT264" s="25" t="str">
        <f>IF(COUNTIFS('Ссылки на тендеры'!$D$2:$D$9279,'Алф перечень лиц'!AT$2,'Ссылки на тендеры'!$K$2:$K$9279,'Алф перечень лиц'!$B264)&gt;0,"Х","")</f>
        <v/>
      </c>
      <c r="AU264" s="25" t="str">
        <f>IF(COUNTIFS('Ссылки на тендеры'!$D$2:$D$9279,'Алф перечень лиц'!AU$2,'Ссылки на тендеры'!$K$2:$K$9279,'Алф перечень лиц'!$B264)&gt;0,"Х","")</f>
        <v/>
      </c>
      <c r="AV264" s="25" t="str">
        <f>IF(COUNTIFS('Ссылки на тендеры'!$D$2:$D$9279,'Алф перечень лиц'!AV$2,'Ссылки на тендеры'!$K$2:$K$9279,'Алф перечень лиц'!$B264)&gt;0,"Х","")</f>
        <v/>
      </c>
      <c r="AW264" s="25" t="str">
        <f>IF(COUNTIFS('Ссылки на тендеры'!$D$2:$D$9279,'Алф перечень лиц'!AW$2,'Ссылки на тендеры'!$K$2:$K$9279,'Алф перечень лиц'!$B264)&gt;0,"Х","")</f>
        <v/>
      </c>
      <c r="AX264" s="25" t="str">
        <f>IF(COUNTIFS('Ссылки на тендеры'!$D$2:$D$9279,'Алф перечень лиц'!AX$2,'Ссылки на тендеры'!$K$2:$K$9279,'Алф перечень лиц'!$B264)&gt;0,"Х","")</f>
        <v/>
      </c>
      <c r="AY264" s="25" t="str">
        <f>IF(COUNTIFS('Ссылки на тендеры'!$D$2:$D$9279,'Алф перечень лиц'!AY$2,'Ссылки на тендеры'!$K$2:$K$9279,'Алф перечень лиц'!$B264)&gt;0,"Х","")</f>
        <v/>
      </c>
      <c r="AZ264" s="25" t="str">
        <f>IF(COUNTIFS('Ссылки на тендеры'!$D$2:$D$9279,'Алф перечень лиц'!AZ$2,'Ссылки на тендеры'!$K$2:$K$9279,'Алф перечень лиц'!$B264)&gt;0,"Х","")</f>
        <v/>
      </c>
      <c r="BA264" s="25" t="str">
        <f>IF(COUNTIFS('Ссылки на тендеры'!$D$2:$D$9279,'Алф перечень лиц'!BA$2,'Ссылки на тендеры'!$K$2:$K$9279,'Алф перечень лиц'!$B264)&gt;0,"Х","")</f>
        <v/>
      </c>
      <c r="BB264" s="25" t="str">
        <f>IF(COUNTIFS('Ссылки на тендеры'!$D$2:$D$9279,'Алф перечень лиц'!BB$2,'Ссылки на тендеры'!$K$2:$K$9279,'Алф перечень лиц'!$B264)&gt;0,"Х","")</f>
        <v/>
      </c>
      <c r="BC264" s="25" t="str">
        <f>IF(COUNTIFS('Ссылки на тендеры'!$D$2:$D$9279,'Алф перечень лиц'!BC$2,'Ссылки на тендеры'!$K$2:$K$9279,'Алф перечень лиц'!$B264)&gt;0,"Х","")</f>
        <v/>
      </c>
      <c r="BD264" s="25" t="str">
        <f>IF(COUNTIFS('Ссылки на тендеры'!$D$2:$D$9279,'Алф перечень лиц'!BD$2,'Ссылки на тендеры'!$K$2:$K$9279,'Алф перечень лиц'!$B264)&gt;0,"Х","")</f>
        <v/>
      </c>
      <c r="BE264" s="25" t="str">
        <f>IF(COUNTIFS('Ссылки на тендеры'!$D$2:$D$9279,'Алф перечень лиц'!BE$2,'Ссылки на тендеры'!$K$2:$K$9279,'Алф перечень лиц'!$B264)&gt;0,"Х","")</f>
        <v/>
      </c>
      <c r="BF264" s="25" t="str">
        <f>IF(COUNTIFS('Ссылки на тендеры'!$D$2:$D$9279,'Алф перечень лиц'!BF$2,'Ссылки на тендеры'!$K$2:$K$9279,'Алф перечень лиц'!$B264)&gt;0,"Х","")</f>
        <v/>
      </c>
      <c r="BG264" s="25" t="str">
        <f>IF(COUNTIFS('Ссылки на тендеры'!$D$2:$D$9279,'Алф перечень лиц'!BG$2,'Ссылки на тендеры'!$K$2:$K$9279,'Алф перечень лиц'!$B264)&gt;0,"Х","")</f>
        <v/>
      </c>
      <c r="BH264" s="25" t="str">
        <f>IF(COUNTIFS('Ссылки на тендеры'!$D$2:$D$9279,'Алф перечень лиц'!BH$2,'Ссылки на тендеры'!$K$2:$K$9279,'Алф перечень лиц'!$B264)&gt;0,"Х","")</f>
        <v/>
      </c>
      <c r="BI264" s="25" t="str">
        <f>IF(COUNTIFS('Ссылки на тендеры'!$D$2:$D$9279,'Алф перечень лиц'!BI$2,'Ссылки на тендеры'!$K$2:$K$9279,'Алф перечень лиц'!$B264)&gt;0,"Х","")</f>
        <v/>
      </c>
      <c r="BJ264" s="25" t="str">
        <f>IF(COUNTIFS('Ссылки на тендеры'!$D$2:$D$9279,'Алф перечень лиц'!BJ$2,'Ссылки на тендеры'!$K$2:$K$9279,'Алф перечень лиц'!$B264)&gt;0,"Х","")</f>
        <v/>
      </c>
      <c r="BK264" s="25" t="str">
        <f>IF(COUNTIFS('Ссылки на тендеры'!$D$2:$D$9279,'Алф перечень лиц'!BK$2,'Ссылки на тендеры'!$K$2:$K$9279,'Алф перечень лиц'!$B264)&gt;0,"Х","")</f>
        <v/>
      </c>
      <c r="BL264" s="25" t="str">
        <f>IF(COUNTIFS('Ссылки на тендеры'!$D$2:$D$9279,'Алф перечень лиц'!BL$2,'Ссылки на тендеры'!$K$2:$K$9279,'Алф перечень лиц'!$B264)&gt;0,"Х","")</f>
        <v/>
      </c>
      <c r="BM264" s="25" t="str">
        <f>IF(COUNTIFS('Ссылки на тендеры'!$D$2:$D$9279,'Алф перечень лиц'!BM$2,'Ссылки на тендеры'!$K$2:$K$9279,'Алф перечень лиц'!$B264)&gt;0,"Х","")</f>
        <v/>
      </c>
      <c r="BN264" s="25" t="str">
        <f>IF(COUNTIFS('Ссылки на тендеры'!$D$2:$D$9279,'Алф перечень лиц'!BN$2,'Ссылки на тендеры'!$K$2:$K$9279,'Алф перечень лиц'!$B264)&gt;0,"Х","")</f>
        <v/>
      </c>
      <c r="BO264" s="25" t="str">
        <f>IF(COUNTIFS('Ссылки на тендеры'!$D$2:$D$9279,'Алф перечень лиц'!BO$2,'Ссылки на тендеры'!$K$2:$K$9279,'Алф перечень лиц'!$B264)&gt;0,"Х","")</f>
        <v/>
      </c>
      <c r="BP264" s="25" t="str">
        <f>IF(COUNTIFS('Ссылки на тендеры'!$D$2:$D$9279,'Алф перечень лиц'!BP$2,'Ссылки на тендеры'!$K$2:$K$9279,'Алф перечень лиц'!$B264)&gt;0,"Х","")</f>
        <v/>
      </c>
      <c r="BQ264" s="25" t="str">
        <f>IF(COUNTIFS('Ссылки на тендеры'!$D$2:$D$9279,'Алф перечень лиц'!BQ$2,'Ссылки на тендеры'!$K$2:$K$9279,'Алф перечень лиц'!$B264)&gt;0,"Х","")</f>
        <v/>
      </c>
      <c r="BR264" s="25" t="str">
        <f>IF(COUNTIFS('Ссылки на тендеры'!$D$2:$D$9279,'Алф перечень лиц'!BR$2,'Ссылки на тендеры'!$K$2:$K$9279,'Алф перечень лиц'!$B264)&gt;0,"Х","")</f>
        <v/>
      </c>
      <c r="BS264" s="25" t="str">
        <f>IF(COUNTIFS('Ссылки на тендеры'!$D$2:$D$9279,'Алф перечень лиц'!BS$2,'Ссылки на тендеры'!$K$2:$K$9279,'Алф перечень лиц'!$B264)&gt;0,"Х","")</f>
        <v/>
      </c>
      <c r="BT264" s="25" t="str">
        <f>IF(COUNTIFS('Ссылки на тендеры'!$D$2:$D$9279,'Алф перечень лиц'!BT$2,'Ссылки на тендеры'!$K$2:$K$9279,'Алф перечень лиц'!$B264)&gt;0,"Х","")</f>
        <v/>
      </c>
      <c r="BU264" s="25" t="str">
        <f>IF(COUNTIFS('Ссылки на тендеры'!$D$2:$D$9279,'Алф перечень лиц'!BU$2,'Ссылки на тендеры'!$K$2:$K$9279,'Алф перечень лиц'!$B264)&gt;0,"Х","")</f>
        <v/>
      </c>
      <c r="BV264" s="25" t="str">
        <f>IF(COUNTIFS('Ссылки на тендеры'!$D$2:$D$9279,'Алф перечень лиц'!BV$2,'Ссылки на тендеры'!$K$2:$K$9279,'Алф перечень лиц'!$B264)&gt;0,"Х","")</f>
        <v/>
      </c>
      <c r="BW264" s="25" t="str">
        <f>IF(COUNTIFS('Ссылки на тендеры'!$D$2:$D$9279,'Алф перечень лиц'!BW$2,'Ссылки на тендеры'!$K$2:$K$9279,'Алф перечень лиц'!$B264)&gt;0,"Х","")</f>
        <v/>
      </c>
      <c r="BX264" s="25" t="str">
        <f>IF(COUNTIFS('Ссылки на тендеры'!$D$2:$D$9279,'Алф перечень лиц'!BX$2,'Ссылки на тендеры'!$K$2:$K$9279,'Алф перечень лиц'!$B264)&gt;0,"Х","")</f>
        <v/>
      </c>
      <c r="BY264" s="25" t="str">
        <f>IF(COUNTIFS('Ссылки на тендеры'!$D$2:$D$9279,'Алф перечень лиц'!BY$2,'Ссылки на тендеры'!$K$2:$K$9279,'Алф перечень лиц'!$B264)&gt;0,"Х","")</f>
        <v/>
      </c>
      <c r="BZ264" s="25" t="str">
        <f>IF(COUNTIFS('Ссылки на тендеры'!$D$2:$D$9279,'Алф перечень лиц'!BZ$2,'Ссылки на тендеры'!$K$2:$K$9279,'Алф перечень лиц'!$B264)&gt;0,"Х","")</f>
        <v/>
      </c>
      <c r="CA264" s="25" t="str">
        <f>IF(COUNTIFS('Ссылки на тендеры'!$D$2:$D$9279,'Алф перечень лиц'!CA$2,'Ссылки на тендеры'!$K$2:$K$9279,'Алф перечень лиц'!$B264)&gt;0,"Х","")</f>
        <v/>
      </c>
      <c r="CB264" s="25" t="str">
        <f>IF(COUNTIFS('Ссылки на тендеры'!$D$2:$D$9279,'Алф перечень лиц'!CB$2,'Ссылки на тендеры'!$K$2:$K$9279,'Алф перечень лиц'!$B264)&gt;0,"Х","")</f>
        <v/>
      </c>
      <c r="CC264" s="25" t="str">
        <f>IF(COUNTIFS('Ссылки на тендеры'!$D$2:$D$9279,'Алф перечень лиц'!CC$2,'Ссылки на тендеры'!$K$2:$K$9279,'Алф перечень лиц'!$B264)&gt;0,"Х","")</f>
        <v/>
      </c>
      <c r="CD264" s="25" t="str">
        <f>IF(COUNTIFS('Ссылки на тендеры'!$D$2:$D$9279,'Алф перечень лиц'!CD$2,'Ссылки на тендеры'!$K$2:$K$9279,'Алф перечень лиц'!$B264)&gt;0,"Х","")</f>
        <v/>
      </c>
      <c r="CE264" s="25" t="str">
        <f>IF(COUNTIFS('Ссылки на тендеры'!$D$2:$D$9279,'Алф перечень лиц'!CE$2,'Ссылки на тендеры'!$K$2:$K$9279,'Алф перечень лиц'!$B264)&gt;0,"Х","")</f>
        <v/>
      </c>
      <c r="CF264" s="25" t="str">
        <f>IF(COUNTIFS('Ссылки на тендеры'!$D$2:$D$9279,'Алф перечень лиц'!CF$2,'Ссылки на тендеры'!$K$2:$K$9279,'Алф перечень лиц'!$B264)&gt;0,"Х","")</f>
        <v/>
      </c>
      <c r="CG264" s="25" t="str">
        <f>IF(COUNTIFS('Ссылки на тендеры'!$D$2:$D$9279,'Алф перечень лиц'!CG$2,'Ссылки на тендеры'!$K$2:$K$9279,'Алф перечень лиц'!$B264)&gt;0,"Х","")</f>
        <v/>
      </c>
      <c r="CH264" s="25" t="str">
        <f>IF(COUNTIFS('Ссылки на тендеры'!$D$2:$D$9279,'Алф перечень лиц'!CH$2,'Ссылки на тендеры'!$K$2:$K$9279,'Алф перечень лиц'!$B264)&gt;0,"Х","")</f>
        <v/>
      </c>
    </row>
    <row r="265" spans="2:86" ht="28.8" x14ac:dyDescent="0.3">
      <c r="B265" s="27" t="s">
        <v>835</v>
      </c>
      <c r="C265" s="25" t="str">
        <f>IF(COUNTIFS('Ссылки на тендеры'!$D$2:$D$9279,'Алф перечень лиц'!C$2,'Ссылки на тендеры'!$K$2:$K$9279,'Алф перечень лиц'!$B265)&gt;0,"Х","")</f>
        <v/>
      </c>
      <c r="D265" s="25" t="str">
        <f>IF(COUNTIFS('Ссылки на тендеры'!$D$2:$D$9279,'Алф перечень лиц'!D$2,'Ссылки на тендеры'!$K$2:$K$9279,'Алф перечень лиц'!$B265)&gt;0,"Х","")</f>
        <v/>
      </c>
      <c r="E265" s="25" t="str">
        <f>IF(COUNTIFS('Ссылки на тендеры'!$D$2:$D$9279,'Алф перечень лиц'!E$2,'Ссылки на тендеры'!$K$2:$K$9279,'Алф перечень лиц'!$B265)&gt;0,"Х","")</f>
        <v/>
      </c>
      <c r="F265" s="25" t="str">
        <f>IF(COUNTIFS('Ссылки на тендеры'!$D$2:$D$9279,'Алф перечень лиц'!F$2,'Ссылки на тендеры'!$K$2:$K$9279,'Алф перечень лиц'!$B265)&gt;0,"Х","")</f>
        <v/>
      </c>
      <c r="G265" s="25" t="str">
        <f>IF(COUNTIFS('Ссылки на тендеры'!$D$2:$D$9279,'Алф перечень лиц'!G$2,'Ссылки на тендеры'!$K$2:$K$9279,'Алф перечень лиц'!$B265)&gt;0,"Х","")</f>
        <v/>
      </c>
      <c r="H265" s="25" t="str">
        <f>IF(COUNTIFS('Ссылки на тендеры'!$D$2:$D$9279,'Алф перечень лиц'!H$2,'Ссылки на тендеры'!$K$2:$K$9279,'Алф перечень лиц'!$B265)&gt;0,"Х","")</f>
        <v/>
      </c>
      <c r="I265" s="25" t="str">
        <f>IF(COUNTIFS('Ссылки на тендеры'!$D$2:$D$9279,'Алф перечень лиц'!I$2,'Ссылки на тендеры'!$K$2:$K$9279,'Алф перечень лиц'!$B265)&gt;0,"Х","")</f>
        <v/>
      </c>
      <c r="J265" s="25" t="str">
        <f>IF(COUNTIFS('Ссылки на тендеры'!$D$2:$D$9279,'Алф перечень лиц'!J$2,'Ссылки на тендеры'!$K$2:$K$9279,'Алф перечень лиц'!$B265)&gt;0,"Х","")</f>
        <v/>
      </c>
      <c r="K265" s="25" t="str">
        <f>IF(COUNTIFS('Ссылки на тендеры'!$D$2:$D$9279,'Алф перечень лиц'!K$2,'Ссылки на тендеры'!$K$2:$K$9279,'Алф перечень лиц'!$B265)&gt;0,"Х","")</f>
        <v>Х</v>
      </c>
      <c r="L265" s="25" t="str">
        <f>IF(COUNTIFS('Ссылки на тендеры'!$D$2:$D$9279,'Алф перечень лиц'!L$2,'Ссылки на тендеры'!$K$2:$K$9279,'Алф перечень лиц'!$B265)&gt;0,"Х","")</f>
        <v/>
      </c>
      <c r="M265" s="25" t="str">
        <f>IF(COUNTIFS('Ссылки на тендеры'!$D$2:$D$9279,'Алф перечень лиц'!M$2,'Ссылки на тендеры'!$K$2:$K$9279,'Алф перечень лиц'!$B265)&gt;0,"Х","")</f>
        <v/>
      </c>
      <c r="N265" s="25" t="str">
        <f>IF(COUNTIFS('Ссылки на тендеры'!$D$2:$D$9279,'Алф перечень лиц'!N$2,'Ссылки на тендеры'!$K$2:$K$9279,'Алф перечень лиц'!$B265)&gt;0,"Х","")</f>
        <v/>
      </c>
      <c r="O265" s="25" t="str">
        <f>IF(COUNTIFS('Ссылки на тендеры'!$D$2:$D$9279,'Алф перечень лиц'!O$2,'Ссылки на тендеры'!$K$2:$K$9279,'Алф перечень лиц'!$B265)&gt;0,"Х","")</f>
        <v/>
      </c>
      <c r="P265" s="25" t="str">
        <f>IF(COUNTIFS('Ссылки на тендеры'!$D$2:$D$9279,'Алф перечень лиц'!P$2,'Ссылки на тендеры'!$K$2:$K$9279,'Алф перечень лиц'!$B265)&gt;0,"Х","")</f>
        <v/>
      </c>
      <c r="Q265" s="25" t="str">
        <f>IF(COUNTIFS('Ссылки на тендеры'!$D$2:$D$9279,'Алф перечень лиц'!Q$2,'Ссылки на тендеры'!$K$2:$K$9279,'Алф перечень лиц'!$B265)&gt;0,"Х","")</f>
        <v/>
      </c>
      <c r="R265" s="25" t="str">
        <f>IF(COUNTIFS('Ссылки на тендеры'!$D$2:$D$9279,'Алф перечень лиц'!R$2,'Ссылки на тендеры'!$K$2:$K$9279,'Алф перечень лиц'!$B265)&gt;0,"Х","")</f>
        <v/>
      </c>
      <c r="S265" s="25" t="str">
        <f>IF(COUNTIFS('Ссылки на тендеры'!$D$2:$D$9279,'Алф перечень лиц'!S$2,'Ссылки на тендеры'!$K$2:$K$9279,'Алф перечень лиц'!$B265)&gt;0,"Х","")</f>
        <v/>
      </c>
      <c r="T265" s="25" t="str">
        <f>IF(COUNTIFS('Ссылки на тендеры'!$D$2:$D$9279,'Алф перечень лиц'!T$2,'Ссылки на тендеры'!$K$2:$K$9279,'Алф перечень лиц'!$B265)&gt;0,"Х","")</f>
        <v/>
      </c>
      <c r="U265" s="25" t="str">
        <f>IF(COUNTIFS('Ссылки на тендеры'!$D$2:$D$9279,'Алф перечень лиц'!U$2,'Ссылки на тендеры'!$K$2:$K$9279,'Алф перечень лиц'!$B265)&gt;0,"Х","")</f>
        <v/>
      </c>
      <c r="V265" s="25" t="str">
        <f>IF(COUNTIFS('Ссылки на тендеры'!$D$2:$D$9279,'Алф перечень лиц'!V$2,'Ссылки на тендеры'!$K$2:$K$9279,'Алф перечень лиц'!$B265)&gt;0,"Х","")</f>
        <v>Х</v>
      </c>
      <c r="W265" s="25" t="str">
        <f>IF(COUNTIFS('Ссылки на тендеры'!$D$2:$D$9279,'Алф перечень лиц'!W$2,'Ссылки на тендеры'!$K$2:$K$9279,'Алф перечень лиц'!$B265)&gt;0,"Х","")</f>
        <v/>
      </c>
      <c r="X265" s="25" t="str">
        <f>IF(COUNTIFS('Ссылки на тендеры'!$D$2:$D$9279,'Алф перечень лиц'!X$2,'Ссылки на тендеры'!$K$2:$K$9279,'Алф перечень лиц'!$B265)&gt;0,"Х","")</f>
        <v/>
      </c>
      <c r="Y265" s="25" t="str">
        <f>IF(COUNTIFS('Ссылки на тендеры'!$D$2:$D$9279,'Алф перечень лиц'!Y$2,'Ссылки на тендеры'!$K$2:$K$9279,'Алф перечень лиц'!$B265)&gt;0,"Х","")</f>
        <v/>
      </c>
      <c r="Z265" s="25" t="str">
        <f>IF(COUNTIFS('Ссылки на тендеры'!$D$2:$D$9279,'Алф перечень лиц'!Z$2,'Ссылки на тендеры'!$K$2:$K$9279,'Алф перечень лиц'!$B265)&gt;0,"Х","")</f>
        <v/>
      </c>
      <c r="AA265" s="25" t="str">
        <f>IF(COUNTIFS('Ссылки на тендеры'!$D$2:$D$9279,'Алф перечень лиц'!AA$2,'Ссылки на тендеры'!$K$2:$K$9279,'Алф перечень лиц'!$B265)&gt;0,"Х","")</f>
        <v/>
      </c>
      <c r="AB265" s="25" t="str">
        <f>IF(COUNTIFS('Ссылки на тендеры'!$D$2:$D$9279,'Алф перечень лиц'!AB$2,'Ссылки на тендеры'!$K$2:$K$9279,'Алф перечень лиц'!$B265)&gt;0,"Х","")</f>
        <v/>
      </c>
      <c r="AC265" s="25" t="str">
        <f>IF(COUNTIFS('Ссылки на тендеры'!$D$2:$D$9279,'Алф перечень лиц'!AC$2,'Ссылки на тендеры'!$K$2:$K$9279,'Алф перечень лиц'!$B265)&gt;0,"Х","")</f>
        <v/>
      </c>
      <c r="AD265" s="25" t="str">
        <f>IF(COUNTIFS('Ссылки на тендеры'!$D$2:$D$9279,'Алф перечень лиц'!AD$2,'Ссылки на тендеры'!$K$2:$K$9279,'Алф перечень лиц'!$B265)&gt;0,"Х","")</f>
        <v/>
      </c>
      <c r="AE265" s="25" t="str">
        <f>IF(COUNTIFS('Ссылки на тендеры'!$D$2:$D$9279,'Алф перечень лиц'!AE$2,'Ссылки на тендеры'!$K$2:$K$9279,'Алф перечень лиц'!$B265)&gt;0,"Х","")</f>
        <v/>
      </c>
      <c r="AF265" s="25" t="str">
        <f>IF(COUNTIFS('Ссылки на тендеры'!$D$2:$D$9279,'Алф перечень лиц'!AF$2,'Ссылки на тендеры'!$K$2:$K$9279,'Алф перечень лиц'!$B265)&gt;0,"Х","")</f>
        <v>Х</v>
      </c>
      <c r="AG265" s="25" t="str">
        <f>IF(COUNTIFS('Ссылки на тендеры'!$D$2:$D$9279,'Алф перечень лиц'!AG$2,'Ссылки на тендеры'!$K$2:$K$9279,'Алф перечень лиц'!$B265)&gt;0,"Х","")</f>
        <v/>
      </c>
      <c r="AH265" s="25" t="str">
        <f>IF(COUNTIFS('Ссылки на тендеры'!$D$2:$D$9279,'Алф перечень лиц'!AH$2,'Ссылки на тендеры'!$K$2:$K$9279,'Алф перечень лиц'!$B265)&gt;0,"Х","")</f>
        <v/>
      </c>
      <c r="AI265" s="25" t="str">
        <f>IF(COUNTIFS('Ссылки на тендеры'!$D$2:$D$9279,'Алф перечень лиц'!AI$2,'Ссылки на тендеры'!$K$2:$K$9279,'Алф перечень лиц'!$B265)&gt;0,"Х","")</f>
        <v/>
      </c>
      <c r="AJ265" s="25" t="str">
        <f>IF(COUNTIFS('Ссылки на тендеры'!$D$2:$D$9279,'Алф перечень лиц'!AJ$2,'Ссылки на тендеры'!$K$2:$K$9279,'Алф перечень лиц'!$B265)&gt;0,"Х","")</f>
        <v/>
      </c>
      <c r="AK265" s="25" t="str">
        <f>IF(COUNTIFS('Ссылки на тендеры'!$D$2:$D$9279,'Алф перечень лиц'!AK$2,'Ссылки на тендеры'!$K$2:$K$9279,'Алф перечень лиц'!$B265)&gt;0,"Х","")</f>
        <v/>
      </c>
      <c r="AL265" s="25" t="str">
        <f>IF(COUNTIFS('Ссылки на тендеры'!$D$2:$D$9279,'Алф перечень лиц'!AL$2,'Ссылки на тендеры'!$K$2:$K$9279,'Алф перечень лиц'!$B265)&gt;0,"Х","")</f>
        <v/>
      </c>
      <c r="AM265" s="25" t="str">
        <f>IF(COUNTIFS('Ссылки на тендеры'!$D$2:$D$9279,'Алф перечень лиц'!AM$2,'Ссылки на тендеры'!$K$2:$K$9279,'Алф перечень лиц'!$B265)&gt;0,"Х","")</f>
        <v/>
      </c>
      <c r="AN265" s="25" t="str">
        <f>IF(COUNTIFS('Ссылки на тендеры'!$D$2:$D$9279,'Алф перечень лиц'!AN$2,'Ссылки на тендеры'!$K$2:$K$9279,'Алф перечень лиц'!$B265)&gt;0,"Х","")</f>
        <v/>
      </c>
      <c r="AO265" s="25" t="str">
        <f>IF(COUNTIFS('Ссылки на тендеры'!$D$2:$D$9279,'Алф перечень лиц'!AO$2,'Ссылки на тендеры'!$K$2:$K$9279,'Алф перечень лиц'!$B265)&gt;0,"Х","")</f>
        <v/>
      </c>
      <c r="AP265" s="25" t="str">
        <f>IF(COUNTIFS('Ссылки на тендеры'!$D$2:$D$9279,'Алф перечень лиц'!AP$2,'Ссылки на тендеры'!$K$2:$K$9279,'Алф перечень лиц'!$B265)&gt;0,"Х","")</f>
        <v/>
      </c>
      <c r="AQ265" s="25" t="str">
        <f>IF(COUNTIFS('Ссылки на тендеры'!$D$2:$D$9279,'Алф перечень лиц'!AQ$2,'Ссылки на тендеры'!$K$2:$K$9279,'Алф перечень лиц'!$B265)&gt;0,"Х","")</f>
        <v/>
      </c>
      <c r="AR265" s="25" t="str">
        <f>IF(COUNTIFS('Ссылки на тендеры'!$D$2:$D$9279,'Алф перечень лиц'!AR$2,'Ссылки на тендеры'!$K$2:$K$9279,'Алф перечень лиц'!$B265)&gt;0,"Х","")</f>
        <v/>
      </c>
      <c r="AS265" s="25" t="str">
        <f>IF(COUNTIFS('Ссылки на тендеры'!$D$2:$D$9279,'Алф перечень лиц'!AS$2,'Ссылки на тендеры'!$K$2:$K$9279,'Алф перечень лиц'!$B265)&gt;0,"Х","")</f>
        <v/>
      </c>
      <c r="AT265" s="25" t="str">
        <f>IF(COUNTIFS('Ссылки на тендеры'!$D$2:$D$9279,'Алф перечень лиц'!AT$2,'Ссылки на тендеры'!$K$2:$K$9279,'Алф перечень лиц'!$B265)&gt;0,"Х","")</f>
        <v/>
      </c>
      <c r="AU265" s="25" t="str">
        <f>IF(COUNTIFS('Ссылки на тендеры'!$D$2:$D$9279,'Алф перечень лиц'!AU$2,'Ссылки на тендеры'!$K$2:$K$9279,'Алф перечень лиц'!$B265)&gt;0,"Х","")</f>
        <v/>
      </c>
      <c r="AV265" s="25" t="str">
        <f>IF(COUNTIFS('Ссылки на тендеры'!$D$2:$D$9279,'Алф перечень лиц'!AV$2,'Ссылки на тендеры'!$K$2:$K$9279,'Алф перечень лиц'!$B265)&gt;0,"Х","")</f>
        <v/>
      </c>
      <c r="AW265" s="25" t="str">
        <f>IF(COUNTIFS('Ссылки на тендеры'!$D$2:$D$9279,'Алф перечень лиц'!AW$2,'Ссылки на тендеры'!$K$2:$K$9279,'Алф перечень лиц'!$B265)&gt;0,"Х","")</f>
        <v/>
      </c>
      <c r="AX265" s="25" t="str">
        <f>IF(COUNTIFS('Ссылки на тендеры'!$D$2:$D$9279,'Алф перечень лиц'!AX$2,'Ссылки на тендеры'!$K$2:$K$9279,'Алф перечень лиц'!$B265)&gt;0,"Х","")</f>
        <v>Х</v>
      </c>
      <c r="AY265" s="25" t="str">
        <f>IF(COUNTIFS('Ссылки на тендеры'!$D$2:$D$9279,'Алф перечень лиц'!AY$2,'Ссылки на тендеры'!$K$2:$K$9279,'Алф перечень лиц'!$B265)&gt;0,"Х","")</f>
        <v>Х</v>
      </c>
      <c r="AZ265" s="25" t="str">
        <f>IF(COUNTIFS('Ссылки на тендеры'!$D$2:$D$9279,'Алф перечень лиц'!AZ$2,'Ссылки на тендеры'!$K$2:$K$9279,'Алф перечень лиц'!$B265)&gt;0,"Х","")</f>
        <v/>
      </c>
      <c r="BA265" s="25" t="str">
        <f>IF(COUNTIFS('Ссылки на тендеры'!$D$2:$D$9279,'Алф перечень лиц'!BA$2,'Ссылки на тендеры'!$K$2:$K$9279,'Алф перечень лиц'!$B265)&gt;0,"Х","")</f>
        <v/>
      </c>
      <c r="BB265" s="25" t="str">
        <f>IF(COUNTIFS('Ссылки на тендеры'!$D$2:$D$9279,'Алф перечень лиц'!BB$2,'Ссылки на тендеры'!$K$2:$K$9279,'Алф перечень лиц'!$B265)&gt;0,"Х","")</f>
        <v/>
      </c>
      <c r="BC265" s="25" t="str">
        <f>IF(COUNTIFS('Ссылки на тендеры'!$D$2:$D$9279,'Алф перечень лиц'!BC$2,'Ссылки на тендеры'!$K$2:$K$9279,'Алф перечень лиц'!$B265)&gt;0,"Х","")</f>
        <v/>
      </c>
      <c r="BD265" s="25" t="str">
        <f>IF(COUNTIFS('Ссылки на тендеры'!$D$2:$D$9279,'Алф перечень лиц'!BD$2,'Ссылки на тендеры'!$K$2:$K$9279,'Алф перечень лиц'!$B265)&gt;0,"Х","")</f>
        <v>Х</v>
      </c>
      <c r="BE265" s="25" t="str">
        <f>IF(COUNTIFS('Ссылки на тендеры'!$D$2:$D$9279,'Алф перечень лиц'!BE$2,'Ссылки на тендеры'!$K$2:$K$9279,'Алф перечень лиц'!$B265)&gt;0,"Х","")</f>
        <v/>
      </c>
      <c r="BF265" s="25" t="str">
        <f>IF(COUNTIFS('Ссылки на тендеры'!$D$2:$D$9279,'Алф перечень лиц'!BF$2,'Ссылки на тендеры'!$K$2:$K$9279,'Алф перечень лиц'!$B265)&gt;0,"Х","")</f>
        <v/>
      </c>
      <c r="BG265" s="25" t="str">
        <f>IF(COUNTIFS('Ссылки на тендеры'!$D$2:$D$9279,'Алф перечень лиц'!BG$2,'Ссылки на тендеры'!$K$2:$K$9279,'Алф перечень лиц'!$B265)&gt;0,"Х","")</f>
        <v/>
      </c>
      <c r="BH265" s="25" t="str">
        <f>IF(COUNTIFS('Ссылки на тендеры'!$D$2:$D$9279,'Алф перечень лиц'!BH$2,'Ссылки на тендеры'!$K$2:$K$9279,'Алф перечень лиц'!$B265)&gt;0,"Х","")</f>
        <v/>
      </c>
      <c r="BI265" s="25" t="str">
        <f>IF(COUNTIFS('Ссылки на тендеры'!$D$2:$D$9279,'Алф перечень лиц'!BI$2,'Ссылки на тендеры'!$K$2:$K$9279,'Алф перечень лиц'!$B265)&gt;0,"Х","")</f>
        <v/>
      </c>
      <c r="BJ265" s="25" t="str">
        <f>IF(COUNTIFS('Ссылки на тендеры'!$D$2:$D$9279,'Алф перечень лиц'!BJ$2,'Ссылки на тендеры'!$K$2:$K$9279,'Алф перечень лиц'!$B265)&gt;0,"Х","")</f>
        <v/>
      </c>
      <c r="BK265" s="25" t="str">
        <f>IF(COUNTIFS('Ссылки на тендеры'!$D$2:$D$9279,'Алф перечень лиц'!BK$2,'Ссылки на тендеры'!$K$2:$K$9279,'Алф перечень лиц'!$B265)&gt;0,"Х","")</f>
        <v/>
      </c>
      <c r="BL265" s="25" t="str">
        <f>IF(COUNTIFS('Ссылки на тендеры'!$D$2:$D$9279,'Алф перечень лиц'!BL$2,'Ссылки на тендеры'!$K$2:$K$9279,'Алф перечень лиц'!$B265)&gt;0,"Х","")</f>
        <v/>
      </c>
      <c r="BM265" s="25" t="str">
        <f>IF(COUNTIFS('Ссылки на тендеры'!$D$2:$D$9279,'Алф перечень лиц'!BM$2,'Ссылки на тендеры'!$K$2:$K$9279,'Алф перечень лиц'!$B265)&gt;0,"Х","")</f>
        <v/>
      </c>
      <c r="BN265" s="25" t="str">
        <f>IF(COUNTIFS('Ссылки на тендеры'!$D$2:$D$9279,'Алф перечень лиц'!BN$2,'Ссылки на тендеры'!$K$2:$K$9279,'Алф перечень лиц'!$B265)&gt;0,"Х","")</f>
        <v/>
      </c>
      <c r="BO265" s="25" t="str">
        <f>IF(COUNTIFS('Ссылки на тендеры'!$D$2:$D$9279,'Алф перечень лиц'!BO$2,'Ссылки на тендеры'!$K$2:$K$9279,'Алф перечень лиц'!$B265)&gt;0,"Х","")</f>
        <v/>
      </c>
      <c r="BP265" s="25" t="str">
        <f>IF(COUNTIFS('Ссылки на тендеры'!$D$2:$D$9279,'Алф перечень лиц'!BP$2,'Ссылки на тендеры'!$K$2:$K$9279,'Алф перечень лиц'!$B265)&gt;0,"Х","")</f>
        <v/>
      </c>
      <c r="BQ265" s="25" t="str">
        <f>IF(COUNTIFS('Ссылки на тендеры'!$D$2:$D$9279,'Алф перечень лиц'!BQ$2,'Ссылки на тендеры'!$K$2:$K$9279,'Алф перечень лиц'!$B265)&gt;0,"Х","")</f>
        <v/>
      </c>
      <c r="BR265" s="25" t="str">
        <f>IF(COUNTIFS('Ссылки на тендеры'!$D$2:$D$9279,'Алф перечень лиц'!BR$2,'Ссылки на тендеры'!$K$2:$K$9279,'Алф перечень лиц'!$B265)&gt;0,"Х","")</f>
        <v/>
      </c>
      <c r="BS265" s="25" t="str">
        <f>IF(COUNTIFS('Ссылки на тендеры'!$D$2:$D$9279,'Алф перечень лиц'!BS$2,'Ссылки на тендеры'!$K$2:$K$9279,'Алф перечень лиц'!$B265)&gt;0,"Х","")</f>
        <v/>
      </c>
      <c r="BT265" s="25" t="str">
        <f>IF(COUNTIFS('Ссылки на тендеры'!$D$2:$D$9279,'Алф перечень лиц'!BT$2,'Ссылки на тендеры'!$K$2:$K$9279,'Алф перечень лиц'!$B265)&gt;0,"Х","")</f>
        <v/>
      </c>
      <c r="BU265" s="25" t="str">
        <f>IF(COUNTIFS('Ссылки на тендеры'!$D$2:$D$9279,'Алф перечень лиц'!BU$2,'Ссылки на тендеры'!$K$2:$K$9279,'Алф перечень лиц'!$B265)&gt;0,"Х","")</f>
        <v/>
      </c>
      <c r="BV265" s="25" t="str">
        <f>IF(COUNTIFS('Ссылки на тендеры'!$D$2:$D$9279,'Алф перечень лиц'!BV$2,'Ссылки на тендеры'!$K$2:$K$9279,'Алф перечень лиц'!$B265)&gt;0,"Х","")</f>
        <v/>
      </c>
      <c r="BW265" s="25" t="str">
        <f>IF(COUNTIFS('Ссылки на тендеры'!$D$2:$D$9279,'Алф перечень лиц'!BW$2,'Ссылки на тендеры'!$K$2:$K$9279,'Алф перечень лиц'!$B265)&gt;0,"Х","")</f>
        <v/>
      </c>
      <c r="BX265" s="25" t="str">
        <f>IF(COUNTIFS('Ссылки на тендеры'!$D$2:$D$9279,'Алф перечень лиц'!BX$2,'Ссылки на тендеры'!$K$2:$K$9279,'Алф перечень лиц'!$B265)&gt;0,"Х","")</f>
        <v/>
      </c>
      <c r="BY265" s="25" t="str">
        <f>IF(COUNTIFS('Ссылки на тендеры'!$D$2:$D$9279,'Алф перечень лиц'!BY$2,'Ссылки на тендеры'!$K$2:$K$9279,'Алф перечень лиц'!$B265)&gt;0,"Х","")</f>
        <v/>
      </c>
      <c r="BZ265" s="25" t="str">
        <f>IF(COUNTIFS('Ссылки на тендеры'!$D$2:$D$9279,'Алф перечень лиц'!BZ$2,'Ссылки на тендеры'!$K$2:$K$9279,'Алф перечень лиц'!$B265)&gt;0,"Х","")</f>
        <v/>
      </c>
      <c r="CA265" s="25" t="str">
        <f>IF(COUNTIFS('Ссылки на тендеры'!$D$2:$D$9279,'Алф перечень лиц'!CA$2,'Ссылки на тендеры'!$K$2:$K$9279,'Алф перечень лиц'!$B265)&gt;0,"Х","")</f>
        <v/>
      </c>
      <c r="CB265" s="25" t="str">
        <f>IF(COUNTIFS('Ссылки на тендеры'!$D$2:$D$9279,'Алф перечень лиц'!CB$2,'Ссылки на тендеры'!$K$2:$K$9279,'Алф перечень лиц'!$B265)&gt;0,"Х","")</f>
        <v/>
      </c>
      <c r="CC265" s="25" t="str">
        <f>IF(COUNTIFS('Ссылки на тендеры'!$D$2:$D$9279,'Алф перечень лиц'!CC$2,'Ссылки на тендеры'!$K$2:$K$9279,'Алф перечень лиц'!$B265)&gt;0,"Х","")</f>
        <v/>
      </c>
      <c r="CD265" s="25" t="str">
        <f>IF(COUNTIFS('Ссылки на тендеры'!$D$2:$D$9279,'Алф перечень лиц'!CD$2,'Ссылки на тендеры'!$K$2:$K$9279,'Алф перечень лиц'!$B265)&gt;0,"Х","")</f>
        <v/>
      </c>
      <c r="CE265" s="25" t="str">
        <f>IF(COUNTIFS('Ссылки на тендеры'!$D$2:$D$9279,'Алф перечень лиц'!CE$2,'Ссылки на тендеры'!$K$2:$K$9279,'Алф перечень лиц'!$B265)&gt;0,"Х","")</f>
        <v/>
      </c>
      <c r="CF265" s="25" t="str">
        <f>IF(COUNTIFS('Ссылки на тендеры'!$D$2:$D$9279,'Алф перечень лиц'!CF$2,'Ссылки на тендеры'!$K$2:$K$9279,'Алф перечень лиц'!$B265)&gt;0,"Х","")</f>
        <v/>
      </c>
      <c r="CG265" s="25" t="str">
        <f>IF(COUNTIFS('Ссылки на тендеры'!$D$2:$D$9279,'Алф перечень лиц'!CG$2,'Ссылки на тендеры'!$K$2:$K$9279,'Алф перечень лиц'!$B265)&gt;0,"Х","")</f>
        <v/>
      </c>
      <c r="CH265" s="25" t="str">
        <f>IF(COUNTIFS('Ссылки на тендеры'!$D$2:$D$9279,'Алф перечень лиц'!CH$2,'Ссылки на тендеры'!$K$2:$K$9279,'Алф перечень лиц'!$B265)&gt;0,"Х","")</f>
        <v/>
      </c>
    </row>
    <row r="266" spans="2:86" ht="28.8" x14ac:dyDescent="0.3">
      <c r="B266" s="27" t="s">
        <v>1634</v>
      </c>
      <c r="C266" s="25" t="str">
        <f>IF(COUNTIFS('Ссылки на тендеры'!$D$2:$D$9279,'Алф перечень лиц'!C$2,'Ссылки на тендеры'!$K$2:$K$9279,'Алф перечень лиц'!$B266)&gt;0,"Х","")</f>
        <v/>
      </c>
      <c r="D266" s="25" t="str">
        <f>IF(COUNTIFS('Ссылки на тендеры'!$D$2:$D$9279,'Алф перечень лиц'!D$2,'Ссылки на тендеры'!$K$2:$K$9279,'Алф перечень лиц'!$B266)&gt;0,"Х","")</f>
        <v/>
      </c>
      <c r="E266" s="25" t="str">
        <f>IF(COUNTIFS('Ссылки на тендеры'!$D$2:$D$9279,'Алф перечень лиц'!E$2,'Ссылки на тендеры'!$K$2:$K$9279,'Алф перечень лиц'!$B266)&gt;0,"Х","")</f>
        <v/>
      </c>
      <c r="F266" s="25" t="str">
        <f>IF(COUNTIFS('Ссылки на тендеры'!$D$2:$D$9279,'Алф перечень лиц'!F$2,'Ссылки на тендеры'!$K$2:$K$9279,'Алф перечень лиц'!$B266)&gt;0,"Х","")</f>
        <v/>
      </c>
      <c r="G266" s="25" t="str">
        <f>IF(COUNTIFS('Ссылки на тендеры'!$D$2:$D$9279,'Алф перечень лиц'!G$2,'Ссылки на тендеры'!$K$2:$K$9279,'Алф перечень лиц'!$B266)&gt;0,"Х","")</f>
        <v/>
      </c>
      <c r="H266" s="25" t="str">
        <f>IF(COUNTIFS('Ссылки на тендеры'!$D$2:$D$9279,'Алф перечень лиц'!H$2,'Ссылки на тендеры'!$K$2:$K$9279,'Алф перечень лиц'!$B266)&gt;0,"Х","")</f>
        <v/>
      </c>
      <c r="I266" s="25" t="str">
        <f>IF(COUNTIFS('Ссылки на тендеры'!$D$2:$D$9279,'Алф перечень лиц'!I$2,'Ссылки на тендеры'!$K$2:$K$9279,'Алф перечень лиц'!$B266)&gt;0,"Х","")</f>
        <v/>
      </c>
      <c r="J266" s="25" t="str">
        <f>IF(COUNTIFS('Ссылки на тендеры'!$D$2:$D$9279,'Алф перечень лиц'!J$2,'Ссылки на тендеры'!$K$2:$K$9279,'Алф перечень лиц'!$B266)&gt;0,"Х","")</f>
        <v/>
      </c>
      <c r="K266" s="25" t="str">
        <f>IF(COUNTIFS('Ссылки на тендеры'!$D$2:$D$9279,'Алф перечень лиц'!K$2,'Ссылки на тендеры'!$K$2:$K$9279,'Алф перечень лиц'!$B266)&gt;0,"Х","")</f>
        <v/>
      </c>
      <c r="L266" s="25" t="str">
        <f>IF(COUNTIFS('Ссылки на тендеры'!$D$2:$D$9279,'Алф перечень лиц'!L$2,'Ссылки на тендеры'!$K$2:$K$9279,'Алф перечень лиц'!$B266)&gt;0,"Х","")</f>
        <v/>
      </c>
      <c r="M266" s="25" t="str">
        <f>IF(COUNTIFS('Ссылки на тендеры'!$D$2:$D$9279,'Алф перечень лиц'!M$2,'Ссылки на тендеры'!$K$2:$K$9279,'Алф перечень лиц'!$B266)&gt;0,"Х","")</f>
        <v/>
      </c>
      <c r="N266" s="25" t="str">
        <f>IF(COUNTIFS('Ссылки на тендеры'!$D$2:$D$9279,'Алф перечень лиц'!N$2,'Ссылки на тендеры'!$K$2:$K$9279,'Алф перечень лиц'!$B266)&gt;0,"Х","")</f>
        <v/>
      </c>
      <c r="O266" s="25" t="str">
        <f>IF(COUNTIFS('Ссылки на тендеры'!$D$2:$D$9279,'Алф перечень лиц'!O$2,'Ссылки на тендеры'!$K$2:$K$9279,'Алф перечень лиц'!$B266)&gt;0,"Х","")</f>
        <v/>
      </c>
      <c r="P266" s="25" t="str">
        <f>IF(COUNTIFS('Ссылки на тендеры'!$D$2:$D$9279,'Алф перечень лиц'!P$2,'Ссылки на тендеры'!$K$2:$K$9279,'Алф перечень лиц'!$B266)&gt;0,"Х","")</f>
        <v/>
      </c>
      <c r="Q266" s="25" t="str">
        <f>IF(COUNTIFS('Ссылки на тендеры'!$D$2:$D$9279,'Алф перечень лиц'!Q$2,'Ссылки на тендеры'!$K$2:$K$9279,'Алф перечень лиц'!$B266)&gt;0,"Х","")</f>
        <v/>
      </c>
      <c r="R266" s="25" t="str">
        <f>IF(COUNTIFS('Ссылки на тендеры'!$D$2:$D$9279,'Алф перечень лиц'!R$2,'Ссылки на тендеры'!$K$2:$K$9279,'Алф перечень лиц'!$B266)&gt;0,"Х","")</f>
        <v/>
      </c>
      <c r="S266" s="25" t="str">
        <f>IF(COUNTIFS('Ссылки на тендеры'!$D$2:$D$9279,'Алф перечень лиц'!S$2,'Ссылки на тендеры'!$K$2:$K$9279,'Алф перечень лиц'!$B266)&gt;0,"Х","")</f>
        <v/>
      </c>
      <c r="T266" s="25" t="str">
        <f>IF(COUNTIFS('Ссылки на тендеры'!$D$2:$D$9279,'Алф перечень лиц'!T$2,'Ссылки на тендеры'!$K$2:$K$9279,'Алф перечень лиц'!$B266)&gt;0,"Х","")</f>
        <v/>
      </c>
      <c r="U266" s="25" t="str">
        <f>IF(COUNTIFS('Ссылки на тендеры'!$D$2:$D$9279,'Алф перечень лиц'!U$2,'Ссылки на тендеры'!$K$2:$K$9279,'Алф перечень лиц'!$B266)&gt;0,"Х","")</f>
        <v/>
      </c>
      <c r="V266" s="25" t="str">
        <f>IF(COUNTIFS('Ссылки на тендеры'!$D$2:$D$9279,'Алф перечень лиц'!V$2,'Ссылки на тендеры'!$K$2:$K$9279,'Алф перечень лиц'!$B266)&gt;0,"Х","")</f>
        <v/>
      </c>
      <c r="W266" s="25" t="str">
        <f>IF(COUNTIFS('Ссылки на тендеры'!$D$2:$D$9279,'Алф перечень лиц'!W$2,'Ссылки на тендеры'!$K$2:$K$9279,'Алф перечень лиц'!$B266)&gt;0,"Х","")</f>
        <v/>
      </c>
      <c r="X266" s="25" t="str">
        <f>IF(COUNTIFS('Ссылки на тендеры'!$D$2:$D$9279,'Алф перечень лиц'!X$2,'Ссылки на тендеры'!$K$2:$K$9279,'Алф перечень лиц'!$B266)&gt;0,"Х","")</f>
        <v/>
      </c>
      <c r="Y266" s="25" t="str">
        <f>IF(COUNTIFS('Ссылки на тендеры'!$D$2:$D$9279,'Алф перечень лиц'!Y$2,'Ссылки на тендеры'!$K$2:$K$9279,'Алф перечень лиц'!$B266)&gt;0,"Х","")</f>
        <v/>
      </c>
      <c r="Z266" s="25" t="str">
        <f>IF(COUNTIFS('Ссылки на тендеры'!$D$2:$D$9279,'Алф перечень лиц'!Z$2,'Ссылки на тендеры'!$K$2:$K$9279,'Алф перечень лиц'!$B266)&gt;0,"Х","")</f>
        <v/>
      </c>
      <c r="AA266" s="25" t="str">
        <f>IF(COUNTIFS('Ссылки на тендеры'!$D$2:$D$9279,'Алф перечень лиц'!AA$2,'Ссылки на тендеры'!$K$2:$K$9279,'Алф перечень лиц'!$B266)&gt;0,"Х","")</f>
        <v/>
      </c>
      <c r="AB266" s="25" t="str">
        <f>IF(COUNTIFS('Ссылки на тендеры'!$D$2:$D$9279,'Алф перечень лиц'!AB$2,'Ссылки на тендеры'!$K$2:$K$9279,'Алф перечень лиц'!$B266)&gt;0,"Х","")</f>
        <v/>
      </c>
      <c r="AC266" s="25" t="str">
        <f>IF(COUNTIFS('Ссылки на тендеры'!$D$2:$D$9279,'Алф перечень лиц'!AC$2,'Ссылки на тендеры'!$K$2:$K$9279,'Алф перечень лиц'!$B266)&gt;0,"Х","")</f>
        <v/>
      </c>
      <c r="AD266" s="25" t="str">
        <f>IF(COUNTIFS('Ссылки на тендеры'!$D$2:$D$9279,'Алф перечень лиц'!AD$2,'Ссылки на тендеры'!$K$2:$K$9279,'Алф перечень лиц'!$B266)&gt;0,"Х","")</f>
        <v/>
      </c>
      <c r="AE266" s="25" t="str">
        <f>IF(COUNTIFS('Ссылки на тендеры'!$D$2:$D$9279,'Алф перечень лиц'!AE$2,'Ссылки на тендеры'!$K$2:$K$9279,'Алф перечень лиц'!$B266)&gt;0,"Х","")</f>
        <v/>
      </c>
      <c r="AF266" s="25" t="str">
        <f>IF(COUNTIFS('Ссылки на тендеры'!$D$2:$D$9279,'Алф перечень лиц'!AF$2,'Ссылки на тендеры'!$K$2:$K$9279,'Алф перечень лиц'!$B266)&gt;0,"Х","")</f>
        <v/>
      </c>
      <c r="AG266" s="25" t="str">
        <f>IF(COUNTIFS('Ссылки на тендеры'!$D$2:$D$9279,'Алф перечень лиц'!AG$2,'Ссылки на тендеры'!$K$2:$K$9279,'Алф перечень лиц'!$B266)&gt;0,"Х","")</f>
        <v/>
      </c>
      <c r="AH266" s="25" t="str">
        <f>IF(COUNTIFS('Ссылки на тендеры'!$D$2:$D$9279,'Алф перечень лиц'!AH$2,'Ссылки на тендеры'!$K$2:$K$9279,'Алф перечень лиц'!$B266)&gt;0,"Х","")</f>
        <v/>
      </c>
      <c r="AI266" s="25" t="str">
        <f>IF(COUNTIFS('Ссылки на тендеры'!$D$2:$D$9279,'Алф перечень лиц'!AI$2,'Ссылки на тендеры'!$K$2:$K$9279,'Алф перечень лиц'!$B266)&gt;0,"Х","")</f>
        <v/>
      </c>
      <c r="AJ266" s="25" t="str">
        <f>IF(COUNTIFS('Ссылки на тендеры'!$D$2:$D$9279,'Алф перечень лиц'!AJ$2,'Ссылки на тендеры'!$K$2:$K$9279,'Алф перечень лиц'!$B266)&gt;0,"Х","")</f>
        <v/>
      </c>
      <c r="AK266" s="25" t="str">
        <f>IF(COUNTIFS('Ссылки на тендеры'!$D$2:$D$9279,'Алф перечень лиц'!AK$2,'Ссылки на тендеры'!$K$2:$K$9279,'Алф перечень лиц'!$B266)&gt;0,"Х","")</f>
        <v/>
      </c>
      <c r="AL266" s="25" t="str">
        <f>IF(COUNTIFS('Ссылки на тендеры'!$D$2:$D$9279,'Алф перечень лиц'!AL$2,'Ссылки на тендеры'!$K$2:$K$9279,'Алф перечень лиц'!$B266)&gt;0,"Х","")</f>
        <v/>
      </c>
      <c r="AM266" s="25" t="str">
        <f>IF(COUNTIFS('Ссылки на тендеры'!$D$2:$D$9279,'Алф перечень лиц'!AM$2,'Ссылки на тендеры'!$K$2:$K$9279,'Алф перечень лиц'!$B266)&gt;0,"Х","")</f>
        <v/>
      </c>
      <c r="AN266" s="25" t="str">
        <f>IF(COUNTIFS('Ссылки на тендеры'!$D$2:$D$9279,'Алф перечень лиц'!AN$2,'Ссылки на тендеры'!$K$2:$K$9279,'Алф перечень лиц'!$B266)&gt;0,"Х","")</f>
        <v/>
      </c>
      <c r="AO266" s="25" t="str">
        <f>IF(COUNTIFS('Ссылки на тендеры'!$D$2:$D$9279,'Алф перечень лиц'!AO$2,'Ссылки на тендеры'!$K$2:$K$9279,'Алф перечень лиц'!$B266)&gt;0,"Х","")</f>
        <v/>
      </c>
      <c r="AP266" s="25" t="str">
        <f>IF(COUNTIFS('Ссылки на тендеры'!$D$2:$D$9279,'Алф перечень лиц'!AP$2,'Ссылки на тендеры'!$K$2:$K$9279,'Алф перечень лиц'!$B266)&gt;0,"Х","")</f>
        <v/>
      </c>
      <c r="AQ266" s="25" t="str">
        <f>IF(COUNTIFS('Ссылки на тендеры'!$D$2:$D$9279,'Алф перечень лиц'!AQ$2,'Ссылки на тендеры'!$K$2:$K$9279,'Алф перечень лиц'!$B266)&gt;0,"Х","")</f>
        <v/>
      </c>
      <c r="AR266" s="25" t="str">
        <f>IF(COUNTIFS('Ссылки на тендеры'!$D$2:$D$9279,'Алф перечень лиц'!AR$2,'Ссылки на тендеры'!$K$2:$K$9279,'Алф перечень лиц'!$B266)&gt;0,"Х","")</f>
        <v/>
      </c>
      <c r="AS266" s="25" t="str">
        <f>IF(COUNTIFS('Ссылки на тендеры'!$D$2:$D$9279,'Алф перечень лиц'!AS$2,'Ссылки на тендеры'!$K$2:$K$9279,'Алф перечень лиц'!$B266)&gt;0,"Х","")</f>
        <v/>
      </c>
      <c r="AT266" s="25" t="str">
        <f>IF(COUNTIFS('Ссылки на тендеры'!$D$2:$D$9279,'Алф перечень лиц'!AT$2,'Ссылки на тендеры'!$K$2:$K$9279,'Алф перечень лиц'!$B266)&gt;0,"Х","")</f>
        <v/>
      </c>
      <c r="AU266" s="25" t="str">
        <f>IF(COUNTIFS('Ссылки на тендеры'!$D$2:$D$9279,'Алф перечень лиц'!AU$2,'Ссылки на тендеры'!$K$2:$K$9279,'Алф перечень лиц'!$B266)&gt;0,"Х","")</f>
        <v/>
      </c>
      <c r="AV266" s="25" t="str">
        <f>IF(COUNTIFS('Ссылки на тендеры'!$D$2:$D$9279,'Алф перечень лиц'!AV$2,'Ссылки на тендеры'!$K$2:$K$9279,'Алф перечень лиц'!$B266)&gt;0,"Х","")</f>
        <v/>
      </c>
      <c r="AW266" s="25" t="str">
        <f>IF(COUNTIFS('Ссылки на тендеры'!$D$2:$D$9279,'Алф перечень лиц'!AW$2,'Ссылки на тендеры'!$K$2:$K$9279,'Алф перечень лиц'!$B266)&gt;0,"Х","")</f>
        <v/>
      </c>
      <c r="AX266" s="25" t="str">
        <f>IF(COUNTIFS('Ссылки на тендеры'!$D$2:$D$9279,'Алф перечень лиц'!AX$2,'Ссылки на тендеры'!$K$2:$K$9279,'Алф перечень лиц'!$B266)&gt;0,"Х","")</f>
        <v/>
      </c>
      <c r="AY266" s="25" t="str">
        <f>IF(COUNTIFS('Ссылки на тендеры'!$D$2:$D$9279,'Алф перечень лиц'!AY$2,'Ссылки на тендеры'!$K$2:$K$9279,'Алф перечень лиц'!$B266)&gt;0,"Х","")</f>
        <v/>
      </c>
      <c r="AZ266" s="25" t="str">
        <f>IF(COUNTIFS('Ссылки на тендеры'!$D$2:$D$9279,'Алф перечень лиц'!AZ$2,'Ссылки на тендеры'!$K$2:$K$9279,'Алф перечень лиц'!$B266)&gt;0,"Х","")</f>
        <v/>
      </c>
      <c r="BA266" s="25" t="str">
        <f>IF(COUNTIFS('Ссылки на тендеры'!$D$2:$D$9279,'Алф перечень лиц'!BA$2,'Ссылки на тендеры'!$K$2:$K$9279,'Алф перечень лиц'!$B266)&gt;0,"Х","")</f>
        <v/>
      </c>
      <c r="BB266" s="25" t="str">
        <f>IF(COUNTIFS('Ссылки на тендеры'!$D$2:$D$9279,'Алф перечень лиц'!BB$2,'Ссылки на тендеры'!$K$2:$K$9279,'Алф перечень лиц'!$B266)&gt;0,"Х","")</f>
        <v/>
      </c>
      <c r="BC266" s="25" t="str">
        <f>IF(COUNTIFS('Ссылки на тендеры'!$D$2:$D$9279,'Алф перечень лиц'!BC$2,'Ссылки на тендеры'!$K$2:$K$9279,'Алф перечень лиц'!$B266)&gt;0,"Х","")</f>
        <v>Х</v>
      </c>
      <c r="BD266" s="25" t="str">
        <f>IF(COUNTIFS('Ссылки на тендеры'!$D$2:$D$9279,'Алф перечень лиц'!BD$2,'Ссылки на тендеры'!$K$2:$K$9279,'Алф перечень лиц'!$B266)&gt;0,"Х","")</f>
        <v/>
      </c>
      <c r="BE266" s="25" t="str">
        <f>IF(COUNTIFS('Ссылки на тендеры'!$D$2:$D$9279,'Алф перечень лиц'!BE$2,'Ссылки на тендеры'!$K$2:$K$9279,'Алф перечень лиц'!$B266)&gt;0,"Х","")</f>
        <v/>
      </c>
      <c r="BF266" s="25" t="str">
        <f>IF(COUNTIFS('Ссылки на тендеры'!$D$2:$D$9279,'Алф перечень лиц'!BF$2,'Ссылки на тендеры'!$K$2:$K$9279,'Алф перечень лиц'!$B266)&gt;0,"Х","")</f>
        <v/>
      </c>
      <c r="BG266" s="25" t="str">
        <f>IF(COUNTIFS('Ссылки на тендеры'!$D$2:$D$9279,'Алф перечень лиц'!BG$2,'Ссылки на тендеры'!$K$2:$K$9279,'Алф перечень лиц'!$B266)&gt;0,"Х","")</f>
        <v/>
      </c>
      <c r="BH266" s="25" t="str">
        <f>IF(COUNTIFS('Ссылки на тендеры'!$D$2:$D$9279,'Алф перечень лиц'!BH$2,'Ссылки на тендеры'!$K$2:$K$9279,'Алф перечень лиц'!$B266)&gt;0,"Х","")</f>
        <v/>
      </c>
      <c r="BI266" s="25" t="str">
        <f>IF(COUNTIFS('Ссылки на тендеры'!$D$2:$D$9279,'Алф перечень лиц'!BI$2,'Ссылки на тендеры'!$K$2:$K$9279,'Алф перечень лиц'!$B266)&gt;0,"Х","")</f>
        <v/>
      </c>
      <c r="BJ266" s="25" t="str">
        <f>IF(COUNTIFS('Ссылки на тендеры'!$D$2:$D$9279,'Алф перечень лиц'!BJ$2,'Ссылки на тендеры'!$K$2:$K$9279,'Алф перечень лиц'!$B266)&gt;0,"Х","")</f>
        <v/>
      </c>
      <c r="BK266" s="25" t="str">
        <f>IF(COUNTIFS('Ссылки на тендеры'!$D$2:$D$9279,'Алф перечень лиц'!BK$2,'Ссылки на тендеры'!$K$2:$K$9279,'Алф перечень лиц'!$B266)&gt;0,"Х","")</f>
        <v/>
      </c>
      <c r="BL266" s="25" t="str">
        <f>IF(COUNTIFS('Ссылки на тендеры'!$D$2:$D$9279,'Алф перечень лиц'!BL$2,'Ссылки на тендеры'!$K$2:$K$9279,'Алф перечень лиц'!$B266)&gt;0,"Х","")</f>
        <v/>
      </c>
      <c r="BM266" s="25" t="str">
        <f>IF(COUNTIFS('Ссылки на тендеры'!$D$2:$D$9279,'Алф перечень лиц'!BM$2,'Ссылки на тендеры'!$K$2:$K$9279,'Алф перечень лиц'!$B266)&gt;0,"Х","")</f>
        <v/>
      </c>
      <c r="BN266" s="25" t="str">
        <f>IF(COUNTIFS('Ссылки на тендеры'!$D$2:$D$9279,'Алф перечень лиц'!BN$2,'Ссылки на тендеры'!$K$2:$K$9279,'Алф перечень лиц'!$B266)&gt;0,"Х","")</f>
        <v/>
      </c>
      <c r="BO266" s="25" t="str">
        <f>IF(COUNTIFS('Ссылки на тендеры'!$D$2:$D$9279,'Алф перечень лиц'!BO$2,'Ссылки на тендеры'!$K$2:$K$9279,'Алф перечень лиц'!$B266)&gt;0,"Х","")</f>
        <v/>
      </c>
      <c r="BP266" s="25" t="str">
        <f>IF(COUNTIFS('Ссылки на тендеры'!$D$2:$D$9279,'Алф перечень лиц'!BP$2,'Ссылки на тендеры'!$K$2:$K$9279,'Алф перечень лиц'!$B266)&gt;0,"Х","")</f>
        <v/>
      </c>
      <c r="BQ266" s="25" t="str">
        <f>IF(COUNTIFS('Ссылки на тендеры'!$D$2:$D$9279,'Алф перечень лиц'!BQ$2,'Ссылки на тендеры'!$K$2:$K$9279,'Алф перечень лиц'!$B266)&gt;0,"Х","")</f>
        <v/>
      </c>
      <c r="BR266" s="25" t="str">
        <f>IF(COUNTIFS('Ссылки на тендеры'!$D$2:$D$9279,'Алф перечень лиц'!BR$2,'Ссылки на тендеры'!$K$2:$K$9279,'Алф перечень лиц'!$B266)&gt;0,"Х","")</f>
        <v/>
      </c>
      <c r="BS266" s="25" t="str">
        <f>IF(COUNTIFS('Ссылки на тендеры'!$D$2:$D$9279,'Алф перечень лиц'!BS$2,'Ссылки на тендеры'!$K$2:$K$9279,'Алф перечень лиц'!$B266)&gt;0,"Х","")</f>
        <v/>
      </c>
      <c r="BT266" s="25" t="str">
        <f>IF(COUNTIFS('Ссылки на тендеры'!$D$2:$D$9279,'Алф перечень лиц'!BT$2,'Ссылки на тендеры'!$K$2:$K$9279,'Алф перечень лиц'!$B266)&gt;0,"Х","")</f>
        <v/>
      </c>
      <c r="BU266" s="25" t="str">
        <f>IF(COUNTIFS('Ссылки на тендеры'!$D$2:$D$9279,'Алф перечень лиц'!BU$2,'Ссылки на тендеры'!$K$2:$K$9279,'Алф перечень лиц'!$B266)&gt;0,"Х","")</f>
        <v/>
      </c>
      <c r="BV266" s="25" t="str">
        <f>IF(COUNTIFS('Ссылки на тендеры'!$D$2:$D$9279,'Алф перечень лиц'!BV$2,'Ссылки на тендеры'!$K$2:$K$9279,'Алф перечень лиц'!$B266)&gt;0,"Х","")</f>
        <v/>
      </c>
      <c r="BW266" s="25" t="str">
        <f>IF(COUNTIFS('Ссылки на тендеры'!$D$2:$D$9279,'Алф перечень лиц'!BW$2,'Ссылки на тендеры'!$K$2:$K$9279,'Алф перечень лиц'!$B266)&gt;0,"Х","")</f>
        <v/>
      </c>
      <c r="BX266" s="25" t="str">
        <f>IF(COUNTIFS('Ссылки на тендеры'!$D$2:$D$9279,'Алф перечень лиц'!BX$2,'Ссылки на тендеры'!$K$2:$K$9279,'Алф перечень лиц'!$B266)&gt;0,"Х","")</f>
        <v/>
      </c>
      <c r="BY266" s="25" t="str">
        <f>IF(COUNTIFS('Ссылки на тендеры'!$D$2:$D$9279,'Алф перечень лиц'!BY$2,'Ссылки на тендеры'!$K$2:$K$9279,'Алф перечень лиц'!$B266)&gt;0,"Х","")</f>
        <v/>
      </c>
      <c r="BZ266" s="25" t="str">
        <f>IF(COUNTIFS('Ссылки на тендеры'!$D$2:$D$9279,'Алф перечень лиц'!BZ$2,'Ссылки на тендеры'!$K$2:$K$9279,'Алф перечень лиц'!$B266)&gt;0,"Х","")</f>
        <v/>
      </c>
      <c r="CA266" s="25" t="str">
        <f>IF(COUNTIFS('Ссылки на тендеры'!$D$2:$D$9279,'Алф перечень лиц'!CA$2,'Ссылки на тендеры'!$K$2:$K$9279,'Алф перечень лиц'!$B266)&gt;0,"Х","")</f>
        <v/>
      </c>
      <c r="CB266" s="25" t="str">
        <f>IF(COUNTIFS('Ссылки на тендеры'!$D$2:$D$9279,'Алф перечень лиц'!CB$2,'Ссылки на тендеры'!$K$2:$K$9279,'Алф перечень лиц'!$B266)&gt;0,"Х","")</f>
        <v/>
      </c>
      <c r="CC266" s="25" t="str">
        <f>IF(COUNTIFS('Ссылки на тендеры'!$D$2:$D$9279,'Алф перечень лиц'!CC$2,'Ссылки на тендеры'!$K$2:$K$9279,'Алф перечень лиц'!$B266)&gt;0,"Х","")</f>
        <v/>
      </c>
      <c r="CD266" s="25" t="str">
        <f>IF(COUNTIFS('Ссылки на тендеры'!$D$2:$D$9279,'Алф перечень лиц'!CD$2,'Ссылки на тендеры'!$K$2:$K$9279,'Алф перечень лиц'!$B266)&gt;0,"Х","")</f>
        <v/>
      </c>
      <c r="CE266" s="25" t="str">
        <f>IF(COUNTIFS('Ссылки на тендеры'!$D$2:$D$9279,'Алф перечень лиц'!CE$2,'Ссылки на тендеры'!$K$2:$K$9279,'Алф перечень лиц'!$B266)&gt;0,"Х","")</f>
        <v/>
      </c>
      <c r="CF266" s="25" t="str">
        <f>IF(COUNTIFS('Ссылки на тендеры'!$D$2:$D$9279,'Алф перечень лиц'!CF$2,'Ссылки на тендеры'!$K$2:$K$9279,'Алф перечень лиц'!$B266)&gt;0,"Х","")</f>
        <v/>
      </c>
      <c r="CG266" s="25" t="str">
        <f>IF(COUNTIFS('Ссылки на тендеры'!$D$2:$D$9279,'Алф перечень лиц'!CG$2,'Ссылки на тендеры'!$K$2:$K$9279,'Алф перечень лиц'!$B266)&gt;0,"Х","")</f>
        <v/>
      </c>
      <c r="CH266" s="25" t="str">
        <f>IF(COUNTIFS('Ссылки на тендеры'!$D$2:$D$9279,'Алф перечень лиц'!CH$2,'Ссылки на тендеры'!$K$2:$K$9279,'Алф перечень лиц'!$B266)&gt;0,"Х","")</f>
        <v/>
      </c>
    </row>
    <row r="267" spans="2:86" ht="28.8" x14ac:dyDescent="0.3">
      <c r="B267" s="27" t="s">
        <v>2536</v>
      </c>
      <c r="C267" s="25" t="str">
        <f>IF(COUNTIFS('Ссылки на тендеры'!$D$2:$D$9279,'Алф перечень лиц'!C$2,'Ссылки на тендеры'!$K$2:$K$9279,'Алф перечень лиц'!$B267)&gt;0,"Х","")</f>
        <v/>
      </c>
      <c r="D267" s="25" t="str">
        <f>IF(COUNTIFS('Ссылки на тендеры'!$D$2:$D$9279,'Алф перечень лиц'!D$2,'Ссылки на тендеры'!$K$2:$K$9279,'Алф перечень лиц'!$B267)&gt;0,"Х","")</f>
        <v/>
      </c>
      <c r="E267" s="25" t="str">
        <f>IF(COUNTIFS('Ссылки на тендеры'!$D$2:$D$9279,'Алф перечень лиц'!E$2,'Ссылки на тендеры'!$K$2:$K$9279,'Алф перечень лиц'!$B267)&gt;0,"Х","")</f>
        <v/>
      </c>
      <c r="F267" s="25" t="str">
        <f>IF(COUNTIFS('Ссылки на тендеры'!$D$2:$D$9279,'Алф перечень лиц'!F$2,'Ссылки на тендеры'!$K$2:$K$9279,'Алф перечень лиц'!$B267)&gt;0,"Х","")</f>
        <v/>
      </c>
      <c r="G267" s="25" t="str">
        <f>IF(COUNTIFS('Ссылки на тендеры'!$D$2:$D$9279,'Алф перечень лиц'!G$2,'Ссылки на тендеры'!$K$2:$K$9279,'Алф перечень лиц'!$B267)&gt;0,"Х","")</f>
        <v/>
      </c>
      <c r="H267" s="25" t="str">
        <f>IF(COUNTIFS('Ссылки на тендеры'!$D$2:$D$9279,'Алф перечень лиц'!H$2,'Ссылки на тендеры'!$K$2:$K$9279,'Алф перечень лиц'!$B267)&gt;0,"Х","")</f>
        <v/>
      </c>
      <c r="I267" s="25" t="str">
        <f>IF(COUNTIFS('Ссылки на тендеры'!$D$2:$D$9279,'Алф перечень лиц'!I$2,'Ссылки на тендеры'!$K$2:$K$9279,'Алф перечень лиц'!$B267)&gt;0,"Х","")</f>
        <v/>
      </c>
      <c r="J267" s="25" t="str">
        <f>IF(COUNTIFS('Ссылки на тендеры'!$D$2:$D$9279,'Алф перечень лиц'!J$2,'Ссылки на тендеры'!$K$2:$K$9279,'Алф перечень лиц'!$B267)&gt;0,"Х","")</f>
        <v/>
      </c>
      <c r="K267" s="25" t="str">
        <f>IF(COUNTIFS('Ссылки на тендеры'!$D$2:$D$9279,'Алф перечень лиц'!K$2,'Ссылки на тендеры'!$K$2:$K$9279,'Алф перечень лиц'!$B267)&gt;0,"Х","")</f>
        <v/>
      </c>
      <c r="L267" s="25" t="str">
        <f>IF(COUNTIFS('Ссылки на тендеры'!$D$2:$D$9279,'Алф перечень лиц'!L$2,'Ссылки на тендеры'!$K$2:$K$9279,'Алф перечень лиц'!$B267)&gt;0,"Х","")</f>
        <v/>
      </c>
      <c r="M267" s="25" t="str">
        <f>IF(COUNTIFS('Ссылки на тендеры'!$D$2:$D$9279,'Алф перечень лиц'!M$2,'Ссылки на тендеры'!$K$2:$K$9279,'Алф перечень лиц'!$B267)&gt;0,"Х","")</f>
        <v/>
      </c>
      <c r="N267" s="25" t="str">
        <f>IF(COUNTIFS('Ссылки на тендеры'!$D$2:$D$9279,'Алф перечень лиц'!N$2,'Ссылки на тендеры'!$K$2:$K$9279,'Алф перечень лиц'!$B267)&gt;0,"Х","")</f>
        <v/>
      </c>
      <c r="O267" s="25" t="str">
        <f>IF(COUNTIFS('Ссылки на тендеры'!$D$2:$D$9279,'Алф перечень лиц'!O$2,'Ссылки на тендеры'!$K$2:$K$9279,'Алф перечень лиц'!$B267)&gt;0,"Х","")</f>
        <v/>
      </c>
      <c r="P267" s="25" t="str">
        <f>IF(COUNTIFS('Ссылки на тендеры'!$D$2:$D$9279,'Алф перечень лиц'!P$2,'Ссылки на тендеры'!$K$2:$K$9279,'Алф перечень лиц'!$B267)&gt;0,"Х","")</f>
        <v/>
      </c>
      <c r="Q267" s="25" t="str">
        <f>IF(COUNTIFS('Ссылки на тендеры'!$D$2:$D$9279,'Алф перечень лиц'!Q$2,'Ссылки на тендеры'!$K$2:$K$9279,'Алф перечень лиц'!$B267)&gt;0,"Х","")</f>
        <v/>
      </c>
      <c r="R267" s="25" t="str">
        <f>IF(COUNTIFS('Ссылки на тендеры'!$D$2:$D$9279,'Алф перечень лиц'!R$2,'Ссылки на тендеры'!$K$2:$K$9279,'Алф перечень лиц'!$B267)&gt;0,"Х","")</f>
        <v/>
      </c>
      <c r="S267" s="25" t="str">
        <f>IF(COUNTIFS('Ссылки на тендеры'!$D$2:$D$9279,'Алф перечень лиц'!S$2,'Ссылки на тендеры'!$K$2:$K$9279,'Алф перечень лиц'!$B267)&gt;0,"Х","")</f>
        <v/>
      </c>
      <c r="T267" s="25" t="str">
        <f>IF(COUNTIFS('Ссылки на тендеры'!$D$2:$D$9279,'Алф перечень лиц'!T$2,'Ссылки на тендеры'!$K$2:$K$9279,'Алф перечень лиц'!$B267)&gt;0,"Х","")</f>
        <v/>
      </c>
      <c r="U267" s="25" t="str">
        <f>IF(COUNTIFS('Ссылки на тендеры'!$D$2:$D$9279,'Алф перечень лиц'!U$2,'Ссылки на тендеры'!$K$2:$K$9279,'Алф перечень лиц'!$B267)&gt;0,"Х","")</f>
        <v/>
      </c>
      <c r="V267" s="25" t="str">
        <f>IF(COUNTIFS('Ссылки на тендеры'!$D$2:$D$9279,'Алф перечень лиц'!V$2,'Ссылки на тендеры'!$K$2:$K$9279,'Алф перечень лиц'!$B267)&gt;0,"Х","")</f>
        <v/>
      </c>
      <c r="W267" s="25" t="str">
        <f>IF(COUNTIFS('Ссылки на тендеры'!$D$2:$D$9279,'Алф перечень лиц'!W$2,'Ссылки на тендеры'!$K$2:$K$9279,'Алф перечень лиц'!$B267)&gt;0,"Х","")</f>
        <v/>
      </c>
      <c r="X267" s="25" t="str">
        <f>IF(COUNTIFS('Ссылки на тендеры'!$D$2:$D$9279,'Алф перечень лиц'!X$2,'Ссылки на тендеры'!$K$2:$K$9279,'Алф перечень лиц'!$B267)&gt;0,"Х","")</f>
        <v/>
      </c>
      <c r="Y267" s="25" t="str">
        <f>IF(COUNTIFS('Ссылки на тендеры'!$D$2:$D$9279,'Алф перечень лиц'!Y$2,'Ссылки на тендеры'!$K$2:$K$9279,'Алф перечень лиц'!$B267)&gt;0,"Х","")</f>
        <v/>
      </c>
      <c r="Z267" s="25" t="str">
        <f>IF(COUNTIFS('Ссылки на тендеры'!$D$2:$D$9279,'Алф перечень лиц'!Z$2,'Ссылки на тендеры'!$K$2:$K$9279,'Алф перечень лиц'!$B267)&gt;0,"Х","")</f>
        <v>Х</v>
      </c>
      <c r="AA267" s="25" t="str">
        <f>IF(COUNTIFS('Ссылки на тендеры'!$D$2:$D$9279,'Алф перечень лиц'!AA$2,'Ссылки на тендеры'!$K$2:$K$9279,'Алф перечень лиц'!$B267)&gt;0,"Х","")</f>
        <v/>
      </c>
      <c r="AB267" s="25" t="str">
        <f>IF(COUNTIFS('Ссылки на тендеры'!$D$2:$D$9279,'Алф перечень лиц'!AB$2,'Ссылки на тендеры'!$K$2:$K$9279,'Алф перечень лиц'!$B267)&gt;0,"Х","")</f>
        <v/>
      </c>
      <c r="AC267" s="25" t="str">
        <f>IF(COUNTIFS('Ссылки на тендеры'!$D$2:$D$9279,'Алф перечень лиц'!AC$2,'Ссылки на тендеры'!$K$2:$K$9279,'Алф перечень лиц'!$B267)&gt;0,"Х","")</f>
        <v/>
      </c>
      <c r="AD267" s="25" t="str">
        <f>IF(COUNTIFS('Ссылки на тендеры'!$D$2:$D$9279,'Алф перечень лиц'!AD$2,'Ссылки на тендеры'!$K$2:$K$9279,'Алф перечень лиц'!$B267)&gt;0,"Х","")</f>
        <v/>
      </c>
      <c r="AE267" s="25" t="str">
        <f>IF(COUNTIFS('Ссылки на тендеры'!$D$2:$D$9279,'Алф перечень лиц'!AE$2,'Ссылки на тендеры'!$K$2:$K$9279,'Алф перечень лиц'!$B267)&gt;0,"Х","")</f>
        <v/>
      </c>
      <c r="AF267" s="25" t="str">
        <f>IF(COUNTIFS('Ссылки на тендеры'!$D$2:$D$9279,'Алф перечень лиц'!AF$2,'Ссылки на тендеры'!$K$2:$K$9279,'Алф перечень лиц'!$B267)&gt;0,"Х","")</f>
        <v/>
      </c>
      <c r="AG267" s="25" t="str">
        <f>IF(COUNTIFS('Ссылки на тендеры'!$D$2:$D$9279,'Алф перечень лиц'!AG$2,'Ссылки на тендеры'!$K$2:$K$9279,'Алф перечень лиц'!$B267)&gt;0,"Х","")</f>
        <v/>
      </c>
      <c r="AH267" s="25" t="str">
        <f>IF(COUNTIFS('Ссылки на тендеры'!$D$2:$D$9279,'Алф перечень лиц'!AH$2,'Ссылки на тендеры'!$K$2:$K$9279,'Алф перечень лиц'!$B267)&gt;0,"Х","")</f>
        <v/>
      </c>
      <c r="AI267" s="25" t="str">
        <f>IF(COUNTIFS('Ссылки на тендеры'!$D$2:$D$9279,'Алф перечень лиц'!AI$2,'Ссылки на тендеры'!$K$2:$K$9279,'Алф перечень лиц'!$B267)&gt;0,"Х","")</f>
        <v/>
      </c>
      <c r="AJ267" s="25" t="str">
        <f>IF(COUNTIFS('Ссылки на тендеры'!$D$2:$D$9279,'Алф перечень лиц'!AJ$2,'Ссылки на тендеры'!$K$2:$K$9279,'Алф перечень лиц'!$B267)&gt;0,"Х","")</f>
        <v/>
      </c>
      <c r="AK267" s="25" t="str">
        <f>IF(COUNTIFS('Ссылки на тендеры'!$D$2:$D$9279,'Алф перечень лиц'!AK$2,'Ссылки на тендеры'!$K$2:$K$9279,'Алф перечень лиц'!$B267)&gt;0,"Х","")</f>
        <v/>
      </c>
      <c r="AL267" s="25" t="str">
        <f>IF(COUNTIFS('Ссылки на тендеры'!$D$2:$D$9279,'Алф перечень лиц'!AL$2,'Ссылки на тендеры'!$K$2:$K$9279,'Алф перечень лиц'!$B267)&gt;0,"Х","")</f>
        <v/>
      </c>
      <c r="AM267" s="25" t="str">
        <f>IF(COUNTIFS('Ссылки на тендеры'!$D$2:$D$9279,'Алф перечень лиц'!AM$2,'Ссылки на тендеры'!$K$2:$K$9279,'Алф перечень лиц'!$B267)&gt;0,"Х","")</f>
        <v/>
      </c>
      <c r="AN267" s="25" t="str">
        <f>IF(COUNTIFS('Ссылки на тендеры'!$D$2:$D$9279,'Алф перечень лиц'!AN$2,'Ссылки на тендеры'!$K$2:$K$9279,'Алф перечень лиц'!$B267)&gt;0,"Х","")</f>
        <v/>
      </c>
      <c r="AO267" s="25" t="str">
        <f>IF(COUNTIFS('Ссылки на тендеры'!$D$2:$D$9279,'Алф перечень лиц'!AO$2,'Ссылки на тендеры'!$K$2:$K$9279,'Алф перечень лиц'!$B267)&gt;0,"Х","")</f>
        <v/>
      </c>
      <c r="AP267" s="25" t="str">
        <f>IF(COUNTIFS('Ссылки на тендеры'!$D$2:$D$9279,'Алф перечень лиц'!AP$2,'Ссылки на тендеры'!$K$2:$K$9279,'Алф перечень лиц'!$B267)&gt;0,"Х","")</f>
        <v/>
      </c>
      <c r="AQ267" s="25" t="str">
        <f>IF(COUNTIFS('Ссылки на тендеры'!$D$2:$D$9279,'Алф перечень лиц'!AQ$2,'Ссылки на тендеры'!$K$2:$K$9279,'Алф перечень лиц'!$B267)&gt;0,"Х","")</f>
        <v/>
      </c>
      <c r="AR267" s="25" t="str">
        <f>IF(COUNTIFS('Ссылки на тендеры'!$D$2:$D$9279,'Алф перечень лиц'!AR$2,'Ссылки на тендеры'!$K$2:$K$9279,'Алф перечень лиц'!$B267)&gt;0,"Х","")</f>
        <v>Х</v>
      </c>
      <c r="AS267" s="25" t="str">
        <f>IF(COUNTIFS('Ссылки на тендеры'!$D$2:$D$9279,'Алф перечень лиц'!AS$2,'Ссылки на тендеры'!$K$2:$K$9279,'Алф перечень лиц'!$B267)&gt;0,"Х","")</f>
        <v>Х</v>
      </c>
      <c r="AT267" s="25" t="str">
        <f>IF(COUNTIFS('Ссылки на тендеры'!$D$2:$D$9279,'Алф перечень лиц'!AT$2,'Ссылки на тендеры'!$K$2:$K$9279,'Алф перечень лиц'!$B267)&gt;0,"Х","")</f>
        <v/>
      </c>
      <c r="AU267" s="25" t="str">
        <f>IF(COUNTIFS('Ссылки на тендеры'!$D$2:$D$9279,'Алф перечень лиц'!AU$2,'Ссылки на тендеры'!$K$2:$K$9279,'Алф перечень лиц'!$B267)&gt;0,"Х","")</f>
        <v/>
      </c>
      <c r="AV267" s="25" t="str">
        <f>IF(COUNTIFS('Ссылки на тендеры'!$D$2:$D$9279,'Алф перечень лиц'!AV$2,'Ссылки на тендеры'!$K$2:$K$9279,'Алф перечень лиц'!$B267)&gt;0,"Х","")</f>
        <v/>
      </c>
      <c r="AW267" s="25" t="str">
        <f>IF(COUNTIFS('Ссылки на тендеры'!$D$2:$D$9279,'Алф перечень лиц'!AW$2,'Ссылки на тендеры'!$K$2:$K$9279,'Алф перечень лиц'!$B267)&gt;0,"Х","")</f>
        <v/>
      </c>
      <c r="AX267" s="25" t="str">
        <f>IF(COUNTIFS('Ссылки на тендеры'!$D$2:$D$9279,'Алф перечень лиц'!AX$2,'Ссылки на тендеры'!$K$2:$K$9279,'Алф перечень лиц'!$B267)&gt;0,"Х","")</f>
        <v/>
      </c>
      <c r="AY267" s="25" t="str">
        <f>IF(COUNTIFS('Ссылки на тендеры'!$D$2:$D$9279,'Алф перечень лиц'!AY$2,'Ссылки на тендеры'!$K$2:$K$9279,'Алф перечень лиц'!$B267)&gt;0,"Х","")</f>
        <v/>
      </c>
      <c r="AZ267" s="25" t="str">
        <f>IF(COUNTIFS('Ссылки на тендеры'!$D$2:$D$9279,'Алф перечень лиц'!AZ$2,'Ссылки на тендеры'!$K$2:$K$9279,'Алф перечень лиц'!$B267)&gt;0,"Х","")</f>
        <v/>
      </c>
      <c r="BA267" s="25" t="str">
        <f>IF(COUNTIFS('Ссылки на тендеры'!$D$2:$D$9279,'Алф перечень лиц'!BA$2,'Ссылки на тендеры'!$K$2:$K$9279,'Алф перечень лиц'!$B267)&gt;0,"Х","")</f>
        <v/>
      </c>
      <c r="BB267" s="25" t="str">
        <f>IF(COUNTIFS('Ссылки на тендеры'!$D$2:$D$9279,'Алф перечень лиц'!BB$2,'Ссылки на тендеры'!$K$2:$K$9279,'Алф перечень лиц'!$B267)&gt;0,"Х","")</f>
        <v/>
      </c>
      <c r="BC267" s="25" t="str">
        <f>IF(COUNTIFS('Ссылки на тендеры'!$D$2:$D$9279,'Алф перечень лиц'!BC$2,'Ссылки на тендеры'!$K$2:$K$9279,'Алф перечень лиц'!$B267)&gt;0,"Х","")</f>
        <v/>
      </c>
      <c r="BD267" s="25" t="str">
        <f>IF(COUNTIFS('Ссылки на тендеры'!$D$2:$D$9279,'Алф перечень лиц'!BD$2,'Ссылки на тендеры'!$K$2:$K$9279,'Алф перечень лиц'!$B267)&gt;0,"Х","")</f>
        <v/>
      </c>
      <c r="BE267" s="25" t="str">
        <f>IF(COUNTIFS('Ссылки на тендеры'!$D$2:$D$9279,'Алф перечень лиц'!BE$2,'Ссылки на тендеры'!$K$2:$K$9279,'Алф перечень лиц'!$B267)&gt;0,"Х","")</f>
        <v/>
      </c>
      <c r="BF267" s="25" t="str">
        <f>IF(COUNTIFS('Ссылки на тендеры'!$D$2:$D$9279,'Алф перечень лиц'!BF$2,'Ссылки на тендеры'!$K$2:$K$9279,'Алф перечень лиц'!$B267)&gt;0,"Х","")</f>
        <v/>
      </c>
      <c r="BG267" s="25" t="str">
        <f>IF(COUNTIFS('Ссылки на тендеры'!$D$2:$D$9279,'Алф перечень лиц'!BG$2,'Ссылки на тендеры'!$K$2:$K$9279,'Алф перечень лиц'!$B267)&gt;0,"Х","")</f>
        <v/>
      </c>
      <c r="BH267" s="25" t="str">
        <f>IF(COUNTIFS('Ссылки на тендеры'!$D$2:$D$9279,'Алф перечень лиц'!BH$2,'Ссылки на тендеры'!$K$2:$K$9279,'Алф перечень лиц'!$B267)&gt;0,"Х","")</f>
        <v/>
      </c>
      <c r="BI267" s="25" t="str">
        <f>IF(COUNTIFS('Ссылки на тендеры'!$D$2:$D$9279,'Алф перечень лиц'!BI$2,'Ссылки на тендеры'!$K$2:$K$9279,'Алф перечень лиц'!$B267)&gt;0,"Х","")</f>
        <v>Х</v>
      </c>
      <c r="BJ267" s="25" t="str">
        <f>IF(COUNTIFS('Ссылки на тендеры'!$D$2:$D$9279,'Алф перечень лиц'!BJ$2,'Ссылки на тендеры'!$K$2:$K$9279,'Алф перечень лиц'!$B267)&gt;0,"Х","")</f>
        <v/>
      </c>
      <c r="BK267" s="25" t="str">
        <f>IF(COUNTIFS('Ссылки на тендеры'!$D$2:$D$9279,'Алф перечень лиц'!BK$2,'Ссылки на тендеры'!$K$2:$K$9279,'Алф перечень лиц'!$B267)&gt;0,"Х","")</f>
        <v/>
      </c>
      <c r="BL267" s="25" t="str">
        <f>IF(COUNTIFS('Ссылки на тендеры'!$D$2:$D$9279,'Алф перечень лиц'!BL$2,'Ссылки на тендеры'!$K$2:$K$9279,'Алф перечень лиц'!$B267)&gt;0,"Х","")</f>
        <v/>
      </c>
      <c r="BM267" s="25" t="str">
        <f>IF(COUNTIFS('Ссылки на тендеры'!$D$2:$D$9279,'Алф перечень лиц'!BM$2,'Ссылки на тендеры'!$K$2:$K$9279,'Алф перечень лиц'!$B267)&gt;0,"Х","")</f>
        <v/>
      </c>
      <c r="BN267" s="25" t="str">
        <f>IF(COUNTIFS('Ссылки на тендеры'!$D$2:$D$9279,'Алф перечень лиц'!BN$2,'Ссылки на тендеры'!$K$2:$K$9279,'Алф перечень лиц'!$B267)&gt;0,"Х","")</f>
        <v/>
      </c>
      <c r="BO267" s="25" t="str">
        <f>IF(COUNTIFS('Ссылки на тендеры'!$D$2:$D$9279,'Алф перечень лиц'!BO$2,'Ссылки на тендеры'!$K$2:$K$9279,'Алф перечень лиц'!$B267)&gt;0,"Х","")</f>
        <v/>
      </c>
      <c r="BP267" s="25" t="str">
        <f>IF(COUNTIFS('Ссылки на тендеры'!$D$2:$D$9279,'Алф перечень лиц'!BP$2,'Ссылки на тендеры'!$K$2:$K$9279,'Алф перечень лиц'!$B267)&gt;0,"Х","")</f>
        <v/>
      </c>
      <c r="BQ267" s="25" t="str">
        <f>IF(COUNTIFS('Ссылки на тендеры'!$D$2:$D$9279,'Алф перечень лиц'!BQ$2,'Ссылки на тендеры'!$K$2:$K$9279,'Алф перечень лиц'!$B267)&gt;0,"Х","")</f>
        <v/>
      </c>
      <c r="BR267" s="25" t="str">
        <f>IF(COUNTIFS('Ссылки на тендеры'!$D$2:$D$9279,'Алф перечень лиц'!BR$2,'Ссылки на тендеры'!$K$2:$K$9279,'Алф перечень лиц'!$B267)&gt;0,"Х","")</f>
        <v/>
      </c>
      <c r="BS267" s="25" t="str">
        <f>IF(COUNTIFS('Ссылки на тендеры'!$D$2:$D$9279,'Алф перечень лиц'!BS$2,'Ссылки на тендеры'!$K$2:$K$9279,'Алф перечень лиц'!$B267)&gt;0,"Х","")</f>
        <v/>
      </c>
      <c r="BT267" s="25" t="str">
        <f>IF(COUNTIFS('Ссылки на тендеры'!$D$2:$D$9279,'Алф перечень лиц'!BT$2,'Ссылки на тендеры'!$K$2:$K$9279,'Алф перечень лиц'!$B267)&gt;0,"Х","")</f>
        <v/>
      </c>
      <c r="BU267" s="25" t="str">
        <f>IF(COUNTIFS('Ссылки на тендеры'!$D$2:$D$9279,'Алф перечень лиц'!BU$2,'Ссылки на тендеры'!$K$2:$K$9279,'Алф перечень лиц'!$B267)&gt;0,"Х","")</f>
        <v/>
      </c>
      <c r="BV267" s="25" t="str">
        <f>IF(COUNTIFS('Ссылки на тендеры'!$D$2:$D$9279,'Алф перечень лиц'!BV$2,'Ссылки на тендеры'!$K$2:$K$9279,'Алф перечень лиц'!$B267)&gt;0,"Х","")</f>
        <v/>
      </c>
      <c r="BW267" s="25" t="str">
        <f>IF(COUNTIFS('Ссылки на тендеры'!$D$2:$D$9279,'Алф перечень лиц'!BW$2,'Ссылки на тендеры'!$K$2:$K$9279,'Алф перечень лиц'!$B267)&gt;0,"Х","")</f>
        <v/>
      </c>
      <c r="BX267" s="25" t="str">
        <f>IF(COUNTIFS('Ссылки на тендеры'!$D$2:$D$9279,'Алф перечень лиц'!BX$2,'Ссылки на тендеры'!$K$2:$K$9279,'Алф перечень лиц'!$B267)&gt;0,"Х","")</f>
        <v/>
      </c>
      <c r="BY267" s="25" t="str">
        <f>IF(COUNTIFS('Ссылки на тендеры'!$D$2:$D$9279,'Алф перечень лиц'!BY$2,'Ссылки на тендеры'!$K$2:$K$9279,'Алф перечень лиц'!$B267)&gt;0,"Х","")</f>
        <v/>
      </c>
      <c r="BZ267" s="25" t="str">
        <f>IF(COUNTIFS('Ссылки на тендеры'!$D$2:$D$9279,'Алф перечень лиц'!BZ$2,'Ссылки на тендеры'!$K$2:$K$9279,'Алф перечень лиц'!$B267)&gt;0,"Х","")</f>
        <v/>
      </c>
      <c r="CA267" s="25" t="str">
        <f>IF(COUNTIFS('Ссылки на тендеры'!$D$2:$D$9279,'Алф перечень лиц'!CA$2,'Ссылки на тендеры'!$K$2:$K$9279,'Алф перечень лиц'!$B267)&gt;0,"Х","")</f>
        <v/>
      </c>
      <c r="CB267" s="25" t="str">
        <f>IF(COUNTIFS('Ссылки на тендеры'!$D$2:$D$9279,'Алф перечень лиц'!CB$2,'Ссылки на тендеры'!$K$2:$K$9279,'Алф перечень лиц'!$B267)&gt;0,"Х","")</f>
        <v/>
      </c>
      <c r="CC267" s="25" t="str">
        <f>IF(COUNTIFS('Ссылки на тендеры'!$D$2:$D$9279,'Алф перечень лиц'!CC$2,'Ссылки на тендеры'!$K$2:$K$9279,'Алф перечень лиц'!$B267)&gt;0,"Х","")</f>
        <v/>
      </c>
      <c r="CD267" s="25" t="str">
        <f>IF(COUNTIFS('Ссылки на тендеры'!$D$2:$D$9279,'Алф перечень лиц'!CD$2,'Ссылки на тендеры'!$K$2:$K$9279,'Алф перечень лиц'!$B267)&gt;0,"Х","")</f>
        <v/>
      </c>
      <c r="CE267" s="25" t="str">
        <f>IF(COUNTIFS('Ссылки на тендеры'!$D$2:$D$9279,'Алф перечень лиц'!CE$2,'Ссылки на тендеры'!$K$2:$K$9279,'Алф перечень лиц'!$B267)&gt;0,"Х","")</f>
        <v/>
      </c>
      <c r="CF267" s="25" t="str">
        <f>IF(COUNTIFS('Ссылки на тендеры'!$D$2:$D$9279,'Алф перечень лиц'!CF$2,'Ссылки на тендеры'!$K$2:$K$9279,'Алф перечень лиц'!$B267)&gt;0,"Х","")</f>
        <v/>
      </c>
      <c r="CG267" s="25" t="str">
        <f>IF(COUNTIFS('Ссылки на тендеры'!$D$2:$D$9279,'Алф перечень лиц'!CG$2,'Ссылки на тендеры'!$K$2:$K$9279,'Алф перечень лиц'!$B267)&gt;0,"Х","")</f>
        <v/>
      </c>
      <c r="CH267" s="25" t="str">
        <f>IF(COUNTIFS('Ссылки на тендеры'!$D$2:$D$9279,'Алф перечень лиц'!CH$2,'Ссылки на тендеры'!$K$2:$K$9279,'Алф перечень лиц'!$B267)&gt;0,"Х","")</f>
        <v/>
      </c>
    </row>
    <row r="268" spans="2:86" ht="28.8" x14ac:dyDescent="0.3">
      <c r="B268" s="27" t="s">
        <v>1624</v>
      </c>
      <c r="C268" s="25" t="str">
        <f>IF(COUNTIFS('Ссылки на тендеры'!$D$2:$D$9279,'Алф перечень лиц'!C$2,'Ссылки на тендеры'!$K$2:$K$9279,'Алф перечень лиц'!$B268)&gt;0,"Х","")</f>
        <v/>
      </c>
      <c r="D268" s="25" t="str">
        <f>IF(COUNTIFS('Ссылки на тендеры'!$D$2:$D$9279,'Алф перечень лиц'!D$2,'Ссылки на тендеры'!$K$2:$K$9279,'Алф перечень лиц'!$B268)&gt;0,"Х","")</f>
        <v/>
      </c>
      <c r="E268" s="25" t="str">
        <f>IF(COUNTIFS('Ссылки на тендеры'!$D$2:$D$9279,'Алф перечень лиц'!E$2,'Ссылки на тендеры'!$K$2:$K$9279,'Алф перечень лиц'!$B268)&gt;0,"Х","")</f>
        <v/>
      </c>
      <c r="F268" s="25" t="str">
        <f>IF(COUNTIFS('Ссылки на тендеры'!$D$2:$D$9279,'Алф перечень лиц'!F$2,'Ссылки на тендеры'!$K$2:$K$9279,'Алф перечень лиц'!$B268)&gt;0,"Х","")</f>
        <v/>
      </c>
      <c r="G268" s="25" t="str">
        <f>IF(COUNTIFS('Ссылки на тендеры'!$D$2:$D$9279,'Алф перечень лиц'!G$2,'Ссылки на тендеры'!$K$2:$K$9279,'Алф перечень лиц'!$B268)&gt;0,"Х","")</f>
        <v/>
      </c>
      <c r="H268" s="25" t="str">
        <f>IF(COUNTIFS('Ссылки на тендеры'!$D$2:$D$9279,'Алф перечень лиц'!H$2,'Ссылки на тендеры'!$K$2:$K$9279,'Алф перечень лиц'!$B268)&gt;0,"Х","")</f>
        <v/>
      </c>
      <c r="I268" s="25" t="str">
        <f>IF(COUNTIFS('Ссылки на тендеры'!$D$2:$D$9279,'Алф перечень лиц'!I$2,'Ссылки на тендеры'!$K$2:$K$9279,'Алф перечень лиц'!$B268)&gt;0,"Х","")</f>
        <v/>
      </c>
      <c r="J268" s="25" t="str">
        <f>IF(COUNTIFS('Ссылки на тендеры'!$D$2:$D$9279,'Алф перечень лиц'!J$2,'Ссылки на тендеры'!$K$2:$K$9279,'Алф перечень лиц'!$B268)&gt;0,"Х","")</f>
        <v/>
      </c>
      <c r="K268" s="25" t="str">
        <f>IF(COUNTIFS('Ссылки на тендеры'!$D$2:$D$9279,'Алф перечень лиц'!K$2,'Ссылки на тендеры'!$K$2:$K$9279,'Алф перечень лиц'!$B268)&gt;0,"Х","")</f>
        <v/>
      </c>
      <c r="L268" s="25" t="str">
        <f>IF(COUNTIFS('Ссылки на тендеры'!$D$2:$D$9279,'Алф перечень лиц'!L$2,'Ссылки на тендеры'!$K$2:$K$9279,'Алф перечень лиц'!$B268)&gt;0,"Х","")</f>
        <v/>
      </c>
      <c r="M268" s="25" t="str">
        <f>IF(COUNTIFS('Ссылки на тендеры'!$D$2:$D$9279,'Алф перечень лиц'!M$2,'Ссылки на тендеры'!$K$2:$K$9279,'Алф перечень лиц'!$B268)&gt;0,"Х","")</f>
        <v/>
      </c>
      <c r="N268" s="25" t="str">
        <f>IF(COUNTIFS('Ссылки на тендеры'!$D$2:$D$9279,'Алф перечень лиц'!N$2,'Ссылки на тендеры'!$K$2:$K$9279,'Алф перечень лиц'!$B268)&gt;0,"Х","")</f>
        <v/>
      </c>
      <c r="O268" s="25" t="str">
        <f>IF(COUNTIFS('Ссылки на тендеры'!$D$2:$D$9279,'Алф перечень лиц'!O$2,'Ссылки на тендеры'!$K$2:$K$9279,'Алф перечень лиц'!$B268)&gt;0,"Х","")</f>
        <v/>
      </c>
      <c r="P268" s="25" t="str">
        <f>IF(COUNTIFS('Ссылки на тендеры'!$D$2:$D$9279,'Алф перечень лиц'!P$2,'Ссылки на тендеры'!$K$2:$K$9279,'Алф перечень лиц'!$B268)&gt;0,"Х","")</f>
        <v/>
      </c>
      <c r="Q268" s="25" t="str">
        <f>IF(COUNTIFS('Ссылки на тендеры'!$D$2:$D$9279,'Алф перечень лиц'!Q$2,'Ссылки на тендеры'!$K$2:$K$9279,'Алф перечень лиц'!$B268)&gt;0,"Х","")</f>
        <v/>
      </c>
      <c r="R268" s="25" t="str">
        <f>IF(COUNTIFS('Ссылки на тендеры'!$D$2:$D$9279,'Алф перечень лиц'!R$2,'Ссылки на тендеры'!$K$2:$K$9279,'Алф перечень лиц'!$B268)&gt;0,"Х","")</f>
        <v/>
      </c>
      <c r="S268" s="25" t="str">
        <f>IF(COUNTIFS('Ссылки на тендеры'!$D$2:$D$9279,'Алф перечень лиц'!S$2,'Ссылки на тендеры'!$K$2:$K$9279,'Алф перечень лиц'!$B268)&gt;0,"Х","")</f>
        <v/>
      </c>
      <c r="T268" s="25" t="str">
        <f>IF(COUNTIFS('Ссылки на тендеры'!$D$2:$D$9279,'Алф перечень лиц'!T$2,'Ссылки на тендеры'!$K$2:$K$9279,'Алф перечень лиц'!$B268)&gt;0,"Х","")</f>
        <v/>
      </c>
      <c r="U268" s="25" t="str">
        <f>IF(COUNTIFS('Ссылки на тендеры'!$D$2:$D$9279,'Алф перечень лиц'!U$2,'Ссылки на тендеры'!$K$2:$K$9279,'Алф перечень лиц'!$B268)&gt;0,"Х","")</f>
        <v/>
      </c>
      <c r="V268" s="25" t="str">
        <f>IF(COUNTIFS('Ссылки на тендеры'!$D$2:$D$9279,'Алф перечень лиц'!V$2,'Ссылки на тендеры'!$K$2:$K$9279,'Алф перечень лиц'!$B268)&gt;0,"Х","")</f>
        <v/>
      </c>
      <c r="W268" s="25" t="str">
        <f>IF(COUNTIFS('Ссылки на тендеры'!$D$2:$D$9279,'Алф перечень лиц'!W$2,'Ссылки на тендеры'!$K$2:$K$9279,'Алф перечень лиц'!$B268)&gt;0,"Х","")</f>
        <v/>
      </c>
      <c r="X268" s="25" t="str">
        <f>IF(COUNTIFS('Ссылки на тендеры'!$D$2:$D$9279,'Алф перечень лиц'!X$2,'Ссылки на тендеры'!$K$2:$K$9279,'Алф перечень лиц'!$B268)&gt;0,"Х","")</f>
        <v/>
      </c>
      <c r="Y268" s="25" t="str">
        <f>IF(COUNTIFS('Ссылки на тендеры'!$D$2:$D$9279,'Алф перечень лиц'!Y$2,'Ссылки на тендеры'!$K$2:$K$9279,'Алф перечень лиц'!$B268)&gt;0,"Х","")</f>
        <v/>
      </c>
      <c r="Z268" s="25" t="str">
        <f>IF(COUNTIFS('Ссылки на тендеры'!$D$2:$D$9279,'Алф перечень лиц'!Z$2,'Ссылки на тендеры'!$K$2:$K$9279,'Алф перечень лиц'!$B268)&gt;0,"Х","")</f>
        <v/>
      </c>
      <c r="AA268" s="25" t="str">
        <f>IF(COUNTIFS('Ссылки на тендеры'!$D$2:$D$9279,'Алф перечень лиц'!AA$2,'Ссылки на тендеры'!$K$2:$K$9279,'Алф перечень лиц'!$B268)&gt;0,"Х","")</f>
        <v/>
      </c>
      <c r="AB268" s="25" t="str">
        <f>IF(COUNTIFS('Ссылки на тендеры'!$D$2:$D$9279,'Алф перечень лиц'!AB$2,'Ссылки на тендеры'!$K$2:$K$9279,'Алф перечень лиц'!$B268)&gt;0,"Х","")</f>
        <v/>
      </c>
      <c r="AC268" s="25" t="str">
        <f>IF(COUNTIFS('Ссылки на тендеры'!$D$2:$D$9279,'Алф перечень лиц'!AC$2,'Ссылки на тендеры'!$K$2:$K$9279,'Алф перечень лиц'!$B268)&gt;0,"Х","")</f>
        <v/>
      </c>
      <c r="AD268" s="25" t="str">
        <f>IF(COUNTIFS('Ссылки на тендеры'!$D$2:$D$9279,'Алф перечень лиц'!AD$2,'Ссылки на тендеры'!$K$2:$K$9279,'Алф перечень лиц'!$B268)&gt;0,"Х","")</f>
        <v/>
      </c>
      <c r="AE268" s="25" t="str">
        <f>IF(COUNTIFS('Ссылки на тендеры'!$D$2:$D$9279,'Алф перечень лиц'!AE$2,'Ссылки на тендеры'!$K$2:$K$9279,'Алф перечень лиц'!$B268)&gt;0,"Х","")</f>
        <v/>
      </c>
      <c r="AF268" s="25" t="str">
        <f>IF(COUNTIFS('Ссылки на тендеры'!$D$2:$D$9279,'Алф перечень лиц'!AF$2,'Ссылки на тендеры'!$K$2:$K$9279,'Алф перечень лиц'!$B268)&gt;0,"Х","")</f>
        <v/>
      </c>
      <c r="AG268" s="25" t="str">
        <f>IF(COUNTIFS('Ссылки на тендеры'!$D$2:$D$9279,'Алф перечень лиц'!AG$2,'Ссылки на тендеры'!$K$2:$K$9279,'Алф перечень лиц'!$B268)&gt;0,"Х","")</f>
        <v/>
      </c>
      <c r="AH268" s="25" t="str">
        <f>IF(COUNTIFS('Ссылки на тендеры'!$D$2:$D$9279,'Алф перечень лиц'!AH$2,'Ссылки на тендеры'!$K$2:$K$9279,'Алф перечень лиц'!$B268)&gt;0,"Х","")</f>
        <v/>
      </c>
      <c r="AI268" s="25" t="str">
        <f>IF(COUNTIFS('Ссылки на тендеры'!$D$2:$D$9279,'Алф перечень лиц'!AI$2,'Ссылки на тендеры'!$K$2:$K$9279,'Алф перечень лиц'!$B268)&gt;0,"Х","")</f>
        <v/>
      </c>
      <c r="AJ268" s="25" t="str">
        <f>IF(COUNTIFS('Ссылки на тендеры'!$D$2:$D$9279,'Алф перечень лиц'!AJ$2,'Ссылки на тендеры'!$K$2:$K$9279,'Алф перечень лиц'!$B268)&gt;0,"Х","")</f>
        <v/>
      </c>
      <c r="AK268" s="25" t="str">
        <f>IF(COUNTIFS('Ссылки на тендеры'!$D$2:$D$9279,'Алф перечень лиц'!AK$2,'Ссылки на тендеры'!$K$2:$K$9279,'Алф перечень лиц'!$B268)&gt;0,"Х","")</f>
        <v/>
      </c>
      <c r="AL268" s="25" t="str">
        <f>IF(COUNTIFS('Ссылки на тендеры'!$D$2:$D$9279,'Алф перечень лиц'!AL$2,'Ссылки на тендеры'!$K$2:$K$9279,'Алф перечень лиц'!$B268)&gt;0,"Х","")</f>
        <v/>
      </c>
      <c r="AM268" s="25" t="str">
        <f>IF(COUNTIFS('Ссылки на тендеры'!$D$2:$D$9279,'Алф перечень лиц'!AM$2,'Ссылки на тендеры'!$K$2:$K$9279,'Алф перечень лиц'!$B268)&gt;0,"Х","")</f>
        <v/>
      </c>
      <c r="AN268" s="25" t="str">
        <f>IF(COUNTIFS('Ссылки на тендеры'!$D$2:$D$9279,'Алф перечень лиц'!AN$2,'Ссылки на тендеры'!$K$2:$K$9279,'Алф перечень лиц'!$B268)&gt;0,"Х","")</f>
        <v/>
      </c>
      <c r="AO268" s="25" t="str">
        <f>IF(COUNTIFS('Ссылки на тендеры'!$D$2:$D$9279,'Алф перечень лиц'!AO$2,'Ссылки на тендеры'!$K$2:$K$9279,'Алф перечень лиц'!$B268)&gt;0,"Х","")</f>
        <v/>
      </c>
      <c r="AP268" s="25" t="str">
        <f>IF(COUNTIFS('Ссылки на тендеры'!$D$2:$D$9279,'Алф перечень лиц'!AP$2,'Ссылки на тендеры'!$K$2:$K$9279,'Алф перечень лиц'!$B268)&gt;0,"Х","")</f>
        <v/>
      </c>
      <c r="AQ268" s="25" t="str">
        <f>IF(COUNTIFS('Ссылки на тендеры'!$D$2:$D$9279,'Алф перечень лиц'!AQ$2,'Ссылки на тендеры'!$K$2:$K$9279,'Алф перечень лиц'!$B268)&gt;0,"Х","")</f>
        <v/>
      </c>
      <c r="AR268" s="25" t="str">
        <f>IF(COUNTIFS('Ссылки на тендеры'!$D$2:$D$9279,'Алф перечень лиц'!AR$2,'Ссылки на тендеры'!$K$2:$K$9279,'Алф перечень лиц'!$B268)&gt;0,"Х","")</f>
        <v/>
      </c>
      <c r="AS268" s="25" t="str">
        <f>IF(COUNTIFS('Ссылки на тендеры'!$D$2:$D$9279,'Алф перечень лиц'!AS$2,'Ссылки на тендеры'!$K$2:$K$9279,'Алф перечень лиц'!$B268)&gt;0,"Х","")</f>
        <v/>
      </c>
      <c r="AT268" s="25" t="str">
        <f>IF(COUNTIFS('Ссылки на тендеры'!$D$2:$D$9279,'Алф перечень лиц'!AT$2,'Ссылки на тендеры'!$K$2:$K$9279,'Алф перечень лиц'!$B268)&gt;0,"Х","")</f>
        <v/>
      </c>
      <c r="AU268" s="25" t="str">
        <f>IF(COUNTIFS('Ссылки на тендеры'!$D$2:$D$9279,'Алф перечень лиц'!AU$2,'Ссылки на тендеры'!$K$2:$K$9279,'Алф перечень лиц'!$B268)&gt;0,"Х","")</f>
        <v/>
      </c>
      <c r="AV268" s="25" t="str">
        <f>IF(COUNTIFS('Ссылки на тендеры'!$D$2:$D$9279,'Алф перечень лиц'!AV$2,'Ссылки на тендеры'!$K$2:$K$9279,'Алф перечень лиц'!$B268)&gt;0,"Х","")</f>
        <v/>
      </c>
      <c r="AW268" s="25" t="str">
        <f>IF(COUNTIFS('Ссылки на тендеры'!$D$2:$D$9279,'Алф перечень лиц'!AW$2,'Ссылки на тендеры'!$K$2:$K$9279,'Алф перечень лиц'!$B268)&gt;0,"Х","")</f>
        <v/>
      </c>
      <c r="AX268" s="25" t="str">
        <f>IF(COUNTIFS('Ссылки на тендеры'!$D$2:$D$9279,'Алф перечень лиц'!AX$2,'Ссылки на тендеры'!$K$2:$K$9279,'Алф перечень лиц'!$B268)&gt;0,"Х","")</f>
        <v/>
      </c>
      <c r="AY268" s="25" t="str">
        <f>IF(COUNTIFS('Ссылки на тендеры'!$D$2:$D$9279,'Алф перечень лиц'!AY$2,'Ссылки на тендеры'!$K$2:$K$9279,'Алф перечень лиц'!$B268)&gt;0,"Х","")</f>
        <v/>
      </c>
      <c r="AZ268" s="25" t="str">
        <f>IF(COUNTIFS('Ссылки на тендеры'!$D$2:$D$9279,'Алф перечень лиц'!AZ$2,'Ссылки на тендеры'!$K$2:$K$9279,'Алф перечень лиц'!$B268)&gt;0,"Х","")</f>
        <v/>
      </c>
      <c r="BA268" s="25" t="str">
        <f>IF(COUNTIFS('Ссылки на тендеры'!$D$2:$D$9279,'Алф перечень лиц'!BA$2,'Ссылки на тендеры'!$K$2:$K$9279,'Алф перечень лиц'!$B268)&gt;0,"Х","")</f>
        <v/>
      </c>
      <c r="BB268" s="25" t="str">
        <f>IF(COUNTIFS('Ссылки на тендеры'!$D$2:$D$9279,'Алф перечень лиц'!BB$2,'Ссылки на тендеры'!$K$2:$K$9279,'Алф перечень лиц'!$B268)&gt;0,"Х","")</f>
        <v/>
      </c>
      <c r="BC268" s="25" t="str">
        <f>IF(COUNTIFS('Ссылки на тендеры'!$D$2:$D$9279,'Алф перечень лиц'!BC$2,'Ссылки на тендеры'!$K$2:$K$9279,'Алф перечень лиц'!$B268)&gt;0,"Х","")</f>
        <v/>
      </c>
      <c r="BD268" s="25" t="str">
        <f>IF(COUNTIFS('Ссылки на тендеры'!$D$2:$D$9279,'Алф перечень лиц'!BD$2,'Ссылки на тендеры'!$K$2:$K$9279,'Алф перечень лиц'!$B268)&gt;0,"Х","")</f>
        <v/>
      </c>
      <c r="BE268" s="25" t="str">
        <f>IF(COUNTIFS('Ссылки на тендеры'!$D$2:$D$9279,'Алф перечень лиц'!BE$2,'Ссылки на тендеры'!$K$2:$K$9279,'Алф перечень лиц'!$B268)&gt;0,"Х","")</f>
        <v/>
      </c>
      <c r="BF268" s="25" t="str">
        <f>IF(COUNTIFS('Ссылки на тендеры'!$D$2:$D$9279,'Алф перечень лиц'!BF$2,'Ссылки на тендеры'!$K$2:$K$9279,'Алф перечень лиц'!$B268)&gt;0,"Х","")</f>
        <v/>
      </c>
      <c r="BG268" s="25" t="str">
        <f>IF(COUNTIFS('Ссылки на тендеры'!$D$2:$D$9279,'Алф перечень лиц'!BG$2,'Ссылки на тендеры'!$K$2:$K$9279,'Алф перечень лиц'!$B268)&gt;0,"Х","")</f>
        <v/>
      </c>
      <c r="BH268" s="25" t="str">
        <f>IF(COUNTIFS('Ссылки на тендеры'!$D$2:$D$9279,'Алф перечень лиц'!BH$2,'Ссылки на тендеры'!$K$2:$K$9279,'Алф перечень лиц'!$B268)&gt;0,"Х","")</f>
        <v/>
      </c>
      <c r="BI268" s="25" t="str">
        <f>IF(COUNTIFS('Ссылки на тендеры'!$D$2:$D$9279,'Алф перечень лиц'!BI$2,'Ссылки на тендеры'!$K$2:$K$9279,'Алф перечень лиц'!$B268)&gt;0,"Х","")</f>
        <v/>
      </c>
      <c r="BJ268" s="25" t="str">
        <f>IF(COUNTIFS('Ссылки на тендеры'!$D$2:$D$9279,'Алф перечень лиц'!BJ$2,'Ссылки на тендеры'!$K$2:$K$9279,'Алф перечень лиц'!$B268)&gt;0,"Х","")</f>
        <v/>
      </c>
      <c r="BK268" s="25" t="str">
        <f>IF(COUNTIFS('Ссылки на тендеры'!$D$2:$D$9279,'Алф перечень лиц'!BK$2,'Ссылки на тендеры'!$K$2:$K$9279,'Алф перечень лиц'!$B268)&gt;0,"Х","")</f>
        <v/>
      </c>
      <c r="BL268" s="25" t="str">
        <f>IF(COUNTIFS('Ссылки на тендеры'!$D$2:$D$9279,'Алф перечень лиц'!BL$2,'Ссылки на тендеры'!$K$2:$K$9279,'Алф перечень лиц'!$B268)&gt;0,"Х","")</f>
        <v/>
      </c>
      <c r="BM268" s="25" t="str">
        <f>IF(COUNTIFS('Ссылки на тендеры'!$D$2:$D$9279,'Алф перечень лиц'!BM$2,'Ссылки на тендеры'!$K$2:$K$9279,'Алф перечень лиц'!$B268)&gt;0,"Х","")</f>
        <v/>
      </c>
      <c r="BN268" s="25" t="str">
        <f>IF(COUNTIFS('Ссылки на тендеры'!$D$2:$D$9279,'Алф перечень лиц'!BN$2,'Ссылки на тендеры'!$K$2:$K$9279,'Алф перечень лиц'!$B268)&gt;0,"Х","")</f>
        <v/>
      </c>
      <c r="BO268" s="25" t="str">
        <f>IF(COUNTIFS('Ссылки на тендеры'!$D$2:$D$9279,'Алф перечень лиц'!BO$2,'Ссылки на тендеры'!$K$2:$K$9279,'Алф перечень лиц'!$B268)&gt;0,"Х","")</f>
        <v/>
      </c>
      <c r="BP268" s="25" t="str">
        <f>IF(COUNTIFS('Ссылки на тендеры'!$D$2:$D$9279,'Алф перечень лиц'!BP$2,'Ссылки на тендеры'!$K$2:$K$9279,'Алф перечень лиц'!$B268)&gt;0,"Х","")</f>
        <v/>
      </c>
      <c r="BQ268" s="25" t="str">
        <f>IF(COUNTIFS('Ссылки на тендеры'!$D$2:$D$9279,'Алф перечень лиц'!BQ$2,'Ссылки на тендеры'!$K$2:$K$9279,'Алф перечень лиц'!$B268)&gt;0,"Х","")</f>
        <v>Х</v>
      </c>
      <c r="BR268" s="25" t="str">
        <f>IF(COUNTIFS('Ссылки на тендеры'!$D$2:$D$9279,'Алф перечень лиц'!BR$2,'Ссылки на тендеры'!$K$2:$K$9279,'Алф перечень лиц'!$B268)&gt;0,"Х","")</f>
        <v/>
      </c>
      <c r="BS268" s="25" t="str">
        <f>IF(COUNTIFS('Ссылки на тендеры'!$D$2:$D$9279,'Алф перечень лиц'!BS$2,'Ссылки на тендеры'!$K$2:$K$9279,'Алф перечень лиц'!$B268)&gt;0,"Х","")</f>
        <v/>
      </c>
      <c r="BT268" s="25" t="str">
        <f>IF(COUNTIFS('Ссылки на тендеры'!$D$2:$D$9279,'Алф перечень лиц'!BT$2,'Ссылки на тендеры'!$K$2:$K$9279,'Алф перечень лиц'!$B268)&gt;0,"Х","")</f>
        <v/>
      </c>
      <c r="BU268" s="25" t="str">
        <f>IF(COUNTIFS('Ссылки на тендеры'!$D$2:$D$9279,'Алф перечень лиц'!BU$2,'Ссылки на тендеры'!$K$2:$K$9279,'Алф перечень лиц'!$B268)&gt;0,"Х","")</f>
        <v/>
      </c>
      <c r="BV268" s="25" t="str">
        <f>IF(COUNTIFS('Ссылки на тендеры'!$D$2:$D$9279,'Алф перечень лиц'!BV$2,'Ссылки на тендеры'!$K$2:$K$9279,'Алф перечень лиц'!$B268)&gt;0,"Х","")</f>
        <v/>
      </c>
      <c r="BW268" s="25" t="str">
        <f>IF(COUNTIFS('Ссылки на тендеры'!$D$2:$D$9279,'Алф перечень лиц'!BW$2,'Ссылки на тендеры'!$K$2:$K$9279,'Алф перечень лиц'!$B268)&gt;0,"Х","")</f>
        <v/>
      </c>
      <c r="BX268" s="25" t="str">
        <f>IF(COUNTIFS('Ссылки на тендеры'!$D$2:$D$9279,'Алф перечень лиц'!BX$2,'Ссылки на тендеры'!$K$2:$K$9279,'Алф перечень лиц'!$B268)&gt;0,"Х","")</f>
        <v/>
      </c>
      <c r="BY268" s="25" t="str">
        <f>IF(COUNTIFS('Ссылки на тендеры'!$D$2:$D$9279,'Алф перечень лиц'!BY$2,'Ссылки на тендеры'!$K$2:$K$9279,'Алф перечень лиц'!$B268)&gt;0,"Х","")</f>
        <v/>
      </c>
      <c r="BZ268" s="25" t="str">
        <f>IF(COUNTIFS('Ссылки на тендеры'!$D$2:$D$9279,'Алф перечень лиц'!BZ$2,'Ссылки на тендеры'!$K$2:$K$9279,'Алф перечень лиц'!$B268)&gt;0,"Х","")</f>
        <v/>
      </c>
      <c r="CA268" s="25" t="str">
        <f>IF(COUNTIFS('Ссылки на тендеры'!$D$2:$D$9279,'Алф перечень лиц'!CA$2,'Ссылки на тендеры'!$K$2:$K$9279,'Алф перечень лиц'!$B268)&gt;0,"Х","")</f>
        <v/>
      </c>
      <c r="CB268" s="25" t="str">
        <f>IF(COUNTIFS('Ссылки на тендеры'!$D$2:$D$9279,'Алф перечень лиц'!CB$2,'Ссылки на тендеры'!$K$2:$K$9279,'Алф перечень лиц'!$B268)&gt;0,"Х","")</f>
        <v/>
      </c>
      <c r="CC268" s="25" t="str">
        <f>IF(COUNTIFS('Ссылки на тендеры'!$D$2:$D$9279,'Алф перечень лиц'!CC$2,'Ссылки на тендеры'!$K$2:$K$9279,'Алф перечень лиц'!$B268)&gt;0,"Х","")</f>
        <v/>
      </c>
      <c r="CD268" s="25" t="str">
        <f>IF(COUNTIFS('Ссылки на тендеры'!$D$2:$D$9279,'Алф перечень лиц'!CD$2,'Ссылки на тендеры'!$K$2:$K$9279,'Алф перечень лиц'!$B268)&gt;0,"Х","")</f>
        <v/>
      </c>
      <c r="CE268" s="25" t="str">
        <f>IF(COUNTIFS('Ссылки на тендеры'!$D$2:$D$9279,'Алф перечень лиц'!CE$2,'Ссылки на тендеры'!$K$2:$K$9279,'Алф перечень лиц'!$B268)&gt;0,"Х","")</f>
        <v/>
      </c>
      <c r="CF268" s="25" t="str">
        <f>IF(COUNTIFS('Ссылки на тендеры'!$D$2:$D$9279,'Алф перечень лиц'!CF$2,'Ссылки на тендеры'!$K$2:$K$9279,'Алф перечень лиц'!$B268)&gt;0,"Х","")</f>
        <v/>
      </c>
      <c r="CG268" s="25" t="str">
        <f>IF(COUNTIFS('Ссылки на тендеры'!$D$2:$D$9279,'Алф перечень лиц'!CG$2,'Ссылки на тендеры'!$K$2:$K$9279,'Алф перечень лиц'!$B268)&gt;0,"Х","")</f>
        <v/>
      </c>
      <c r="CH268" s="25" t="str">
        <f>IF(COUNTIFS('Ссылки на тендеры'!$D$2:$D$9279,'Алф перечень лиц'!CH$2,'Ссылки на тендеры'!$K$2:$K$9279,'Алф перечень лиц'!$B268)&gt;0,"Х","")</f>
        <v/>
      </c>
    </row>
    <row r="269" spans="2:86" ht="28.8" x14ac:dyDescent="0.3">
      <c r="B269" s="27" t="s">
        <v>4510</v>
      </c>
      <c r="C269" s="25" t="str">
        <f>IF(COUNTIFS('Ссылки на тендеры'!$D$2:$D$9279,'Алф перечень лиц'!C$2,'Ссылки на тендеры'!$K$2:$K$9279,'Алф перечень лиц'!$B269)&gt;0,"Х","")</f>
        <v/>
      </c>
      <c r="D269" s="25" t="str">
        <f>IF(COUNTIFS('Ссылки на тендеры'!$D$2:$D$9279,'Алф перечень лиц'!D$2,'Ссылки на тендеры'!$K$2:$K$9279,'Алф перечень лиц'!$B269)&gt;0,"Х","")</f>
        <v/>
      </c>
      <c r="E269" s="25" t="str">
        <f>IF(COUNTIFS('Ссылки на тендеры'!$D$2:$D$9279,'Алф перечень лиц'!E$2,'Ссылки на тендеры'!$K$2:$K$9279,'Алф перечень лиц'!$B269)&gt;0,"Х","")</f>
        <v/>
      </c>
      <c r="F269" s="25" t="str">
        <f>IF(COUNTIFS('Ссылки на тендеры'!$D$2:$D$9279,'Алф перечень лиц'!F$2,'Ссылки на тендеры'!$K$2:$K$9279,'Алф перечень лиц'!$B269)&gt;0,"Х","")</f>
        <v/>
      </c>
      <c r="G269" s="25" t="str">
        <f>IF(COUNTIFS('Ссылки на тендеры'!$D$2:$D$9279,'Алф перечень лиц'!G$2,'Ссылки на тендеры'!$K$2:$K$9279,'Алф перечень лиц'!$B269)&gt;0,"Х","")</f>
        <v/>
      </c>
      <c r="H269" s="25" t="str">
        <f>IF(COUNTIFS('Ссылки на тендеры'!$D$2:$D$9279,'Алф перечень лиц'!H$2,'Ссылки на тендеры'!$K$2:$K$9279,'Алф перечень лиц'!$B269)&gt;0,"Х","")</f>
        <v/>
      </c>
      <c r="I269" s="25" t="str">
        <f>IF(COUNTIFS('Ссылки на тендеры'!$D$2:$D$9279,'Алф перечень лиц'!I$2,'Ссылки на тендеры'!$K$2:$K$9279,'Алф перечень лиц'!$B269)&gt;0,"Х","")</f>
        <v/>
      </c>
      <c r="J269" s="25" t="str">
        <f>IF(COUNTIFS('Ссылки на тендеры'!$D$2:$D$9279,'Алф перечень лиц'!J$2,'Ссылки на тендеры'!$K$2:$K$9279,'Алф перечень лиц'!$B269)&gt;0,"Х","")</f>
        <v/>
      </c>
      <c r="K269" s="25" t="str">
        <f>IF(COUNTIFS('Ссылки на тендеры'!$D$2:$D$9279,'Алф перечень лиц'!K$2,'Ссылки на тендеры'!$K$2:$K$9279,'Алф перечень лиц'!$B269)&gt;0,"Х","")</f>
        <v/>
      </c>
      <c r="L269" s="25" t="str">
        <f>IF(COUNTIFS('Ссылки на тендеры'!$D$2:$D$9279,'Алф перечень лиц'!L$2,'Ссылки на тендеры'!$K$2:$K$9279,'Алф перечень лиц'!$B269)&gt;0,"Х","")</f>
        <v/>
      </c>
      <c r="M269" s="25" t="str">
        <f>IF(COUNTIFS('Ссылки на тендеры'!$D$2:$D$9279,'Алф перечень лиц'!M$2,'Ссылки на тендеры'!$K$2:$K$9279,'Алф перечень лиц'!$B269)&gt;0,"Х","")</f>
        <v/>
      </c>
      <c r="N269" s="25" t="str">
        <f>IF(COUNTIFS('Ссылки на тендеры'!$D$2:$D$9279,'Алф перечень лиц'!N$2,'Ссылки на тендеры'!$K$2:$K$9279,'Алф перечень лиц'!$B269)&gt;0,"Х","")</f>
        <v/>
      </c>
      <c r="O269" s="25" t="str">
        <f>IF(COUNTIFS('Ссылки на тендеры'!$D$2:$D$9279,'Алф перечень лиц'!O$2,'Ссылки на тендеры'!$K$2:$K$9279,'Алф перечень лиц'!$B269)&gt;0,"Х","")</f>
        <v/>
      </c>
      <c r="P269" s="25" t="str">
        <f>IF(COUNTIFS('Ссылки на тендеры'!$D$2:$D$9279,'Алф перечень лиц'!P$2,'Ссылки на тендеры'!$K$2:$K$9279,'Алф перечень лиц'!$B269)&gt;0,"Х","")</f>
        <v/>
      </c>
      <c r="Q269" s="25" t="str">
        <f>IF(COUNTIFS('Ссылки на тендеры'!$D$2:$D$9279,'Алф перечень лиц'!Q$2,'Ссылки на тендеры'!$K$2:$K$9279,'Алф перечень лиц'!$B269)&gt;0,"Х","")</f>
        <v/>
      </c>
      <c r="R269" s="25" t="str">
        <f>IF(COUNTIFS('Ссылки на тендеры'!$D$2:$D$9279,'Алф перечень лиц'!R$2,'Ссылки на тендеры'!$K$2:$K$9279,'Алф перечень лиц'!$B269)&gt;0,"Х","")</f>
        <v/>
      </c>
      <c r="S269" s="25" t="str">
        <f>IF(COUNTIFS('Ссылки на тендеры'!$D$2:$D$9279,'Алф перечень лиц'!S$2,'Ссылки на тендеры'!$K$2:$K$9279,'Алф перечень лиц'!$B269)&gt;0,"Х","")</f>
        <v/>
      </c>
      <c r="T269" s="25" t="str">
        <f>IF(COUNTIFS('Ссылки на тендеры'!$D$2:$D$9279,'Алф перечень лиц'!T$2,'Ссылки на тендеры'!$K$2:$K$9279,'Алф перечень лиц'!$B269)&gt;0,"Х","")</f>
        <v/>
      </c>
      <c r="U269" s="25" t="str">
        <f>IF(COUNTIFS('Ссылки на тендеры'!$D$2:$D$9279,'Алф перечень лиц'!U$2,'Ссылки на тендеры'!$K$2:$K$9279,'Алф перечень лиц'!$B269)&gt;0,"Х","")</f>
        <v/>
      </c>
      <c r="V269" s="25" t="str">
        <f>IF(COUNTIFS('Ссылки на тендеры'!$D$2:$D$9279,'Алф перечень лиц'!V$2,'Ссылки на тендеры'!$K$2:$K$9279,'Алф перечень лиц'!$B269)&gt;0,"Х","")</f>
        <v/>
      </c>
      <c r="W269" s="25" t="str">
        <f>IF(COUNTIFS('Ссылки на тендеры'!$D$2:$D$9279,'Алф перечень лиц'!W$2,'Ссылки на тендеры'!$K$2:$K$9279,'Алф перечень лиц'!$B269)&gt;0,"Х","")</f>
        <v/>
      </c>
      <c r="X269" s="25" t="str">
        <f>IF(COUNTIFS('Ссылки на тендеры'!$D$2:$D$9279,'Алф перечень лиц'!X$2,'Ссылки на тендеры'!$K$2:$K$9279,'Алф перечень лиц'!$B269)&gt;0,"Х","")</f>
        <v/>
      </c>
      <c r="Y269" s="25" t="str">
        <f>IF(COUNTIFS('Ссылки на тендеры'!$D$2:$D$9279,'Алф перечень лиц'!Y$2,'Ссылки на тендеры'!$K$2:$K$9279,'Алф перечень лиц'!$B269)&gt;0,"Х","")</f>
        <v/>
      </c>
      <c r="Z269" s="25" t="str">
        <f>IF(COUNTIFS('Ссылки на тендеры'!$D$2:$D$9279,'Алф перечень лиц'!Z$2,'Ссылки на тендеры'!$K$2:$K$9279,'Алф перечень лиц'!$B269)&gt;0,"Х","")</f>
        <v/>
      </c>
      <c r="AA269" s="25" t="str">
        <f>IF(COUNTIFS('Ссылки на тендеры'!$D$2:$D$9279,'Алф перечень лиц'!AA$2,'Ссылки на тендеры'!$K$2:$K$9279,'Алф перечень лиц'!$B269)&gt;0,"Х","")</f>
        <v/>
      </c>
      <c r="AB269" s="25" t="str">
        <f>IF(COUNTIFS('Ссылки на тендеры'!$D$2:$D$9279,'Алф перечень лиц'!AB$2,'Ссылки на тендеры'!$K$2:$K$9279,'Алф перечень лиц'!$B269)&gt;0,"Х","")</f>
        <v/>
      </c>
      <c r="AC269" s="25" t="str">
        <f>IF(COUNTIFS('Ссылки на тендеры'!$D$2:$D$9279,'Алф перечень лиц'!AC$2,'Ссылки на тендеры'!$K$2:$K$9279,'Алф перечень лиц'!$B269)&gt;0,"Х","")</f>
        <v/>
      </c>
      <c r="AD269" s="25" t="str">
        <f>IF(COUNTIFS('Ссылки на тендеры'!$D$2:$D$9279,'Алф перечень лиц'!AD$2,'Ссылки на тендеры'!$K$2:$K$9279,'Алф перечень лиц'!$B269)&gt;0,"Х","")</f>
        <v/>
      </c>
      <c r="AE269" s="25" t="str">
        <f>IF(COUNTIFS('Ссылки на тендеры'!$D$2:$D$9279,'Алф перечень лиц'!AE$2,'Ссылки на тендеры'!$K$2:$K$9279,'Алф перечень лиц'!$B269)&gt;0,"Х","")</f>
        <v/>
      </c>
      <c r="AF269" s="25" t="str">
        <f>IF(COUNTIFS('Ссылки на тендеры'!$D$2:$D$9279,'Алф перечень лиц'!AF$2,'Ссылки на тендеры'!$K$2:$K$9279,'Алф перечень лиц'!$B269)&gt;0,"Х","")</f>
        <v/>
      </c>
      <c r="AG269" s="25" t="str">
        <f>IF(COUNTIFS('Ссылки на тендеры'!$D$2:$D$9279,'Алф перечень лиц'!AG$2,'Ссылки на тендеры'!$K$2:$K$9279,'Алф перечень лиц'!$B269)&gt;0,"Х","")</f>
        <v/>
      </c>
      <c r="AH269" s="25" t="str">
        <f>IF(COUNTIFS('Ссылки на тендеры'!$D$2:$D$9279,'Алф перечень лиц'!AH$2,'Ссылки на тендеры'!$K$2:$K$9279,'Алф перечень лиц'!$B269)&gt;0,"Х","")</f>
        <v/>
      </c>
      <c r="AI269" s="25" t="str">
        <f>IF(COUNTIFS('Ссылки на тендеры'!$D$2:$D$9279,'Алф перечень лиц'!AI$2,'Ссылки на тендеры'!$K$2:$K$9279,'Алф перечень лиц'!$B269)&gt;0,"Х","")</f>
        <v/>
      </c>
      <c r="AJ269" s="25" t="str">
        <f>IF(COUNTIFS('Ссылки на тендеры'!$D$2:$D$9279,'Алф перечень лиц'!AJ$2,'Ссылки на тендеры'!$K$2:$K$9279,'Алф перечень лиц'!$B269)&gt;0,"Х","")</f>
        <v/>
      </c>
      <c r="AK269" s="25" t="str">
        <f>IF(COUNTIFS('Ссылки на тендеры'!$D$2:$D$9279,'Алф перечень лиц'!AK$2,'Ссылки на тендеры'!$K$2:$K$9279,'Алф перечень лиц'!$B269)&gt;0,"Х","")</f>
        <v/>
      </c>
      <c r="AL269" s="25" t="str">
        <f>IF(COUNTIFS('Ссылки на тендеры'!$D$2:$D$9279,'Алф перечень лиц'!AL$2,'Ссылки на тендеры'!$K$2:$K$9279,'Алф перечень лиц'!$B269)&gt;0,"Х","")</f>
        <v/>
      </c>
      <c r="AM269" s="25" t="str">
        <f>IF(COUNTIFS('Ссылки на тендеры'!$D$2:$D$9279,'Алф перечень лиц'!AM$2,'Ссылки на тендеры'!$K$2:$K$9279,'Алф перечень лиц'!$B269)&gt;0,"Х","")</f>
        <v/>
      </c>
      <c r="AN269" s="25" t="str">
        <f>IF(COUNTIFS('Ссылки на тендеры'!$D$2:$D$9279,'Алф перечень лиц'!AN$2,'Ссылки на тендеры'!$K$2:$K$9279,'Алф перечень лиц'!$B269)&gt;0,"Х","")</f>
        <v/>
      </c>
      <c r="AO269" s="25" t="str">
        <f>IF(COUNTIFS('Ссылки на тендеры'!$D$2:$D$9279,'Алф перечень лиц'!AO$2,'Ссылки на тендеры'!$K$2:$K$9279,'Алф перечень лиц'!$B269)&gt;0,"Х","")</f>
        <v/>
      </c>
      <c r="AP269" s="25" t="str">
        <f>IF(COUNTIFS('Ссылки на тендеры'!$D$2:$D$9279,'Алф перечень лиц'!AP$2,'Ссылки на тендеры'!$K$2:$K$9279,'Алф перечень лиц'!$B269)&gt;0,"Х","")</f>
        <v/>
      </c>
      <c r="AQ269" s="25" t="str">
        <f>IF(COUNTIFS('Ссылки на тендеры'!$D$2:$D$9279,'Алф перечень лиц'!AQ$2,'Ссылки на тендеры'!$K$2:$K$9279,'Алф перечень лиц'!$B269)&gt;0,"Х","")</f>
        <v/>
      </c>
      <c r="AR269" s="25" t="str">
        <f>IF(COUNTIFS('Ссылки на тендеры'!$D$2:$D$9279,'Алф перечень лиц'!AR$2,'Ссылки на тендеры'!$K$2:$K$9279,'Алф перечень лиц'!$B269)&gt;0,"Х","")</f>
        <v/>
      </c>
      <c r="AS269" s="25" t="str">
        <f>IF(COUNTIFS('Ссылки на тендеры'!$D$2:$D$9279,'Алф перечень лиц'!AS$2,'Ссылки на тендеры'!$K$2:$K$9279,'Алф перечень лиц'!$B269)&gt;0,"Х","")</f>
        <v/>
      </c>
      <c r="AT269" s="25" t="str">
        <f>IF(COUNTIFS('Ссылки на тендеры'!$D$2:$D$9279,'Алф перечень лиц'!AT$2,'Ссылки на тендеры'!$K$2:$K$9279,'Алф перечень лиц'!$B269)&gt;0,"Х","")</f>
        <v/>
      </c>
      <c r="AU269" s="25" t="str">
        <f>IF(COUNTIFS('Ссылки на тендеры'!$D$2:$D$9279,'Алф перечень лиц'!AU$2,'Ссылки на тендеры'!$K$2:$K$9279,'Алф перечень лиц'!$B269)&gt;0,"Х","")</f>
        <v/>
      </c>
      <c r="AV269" s="25" t="str">
        <f>IF(COUNTIFS('Ссылки на тендеры'!$D$2:$D$9279,'Алф перечень лиц'!AV$2,'Ссылки на тендеры'!$K$2:$K$9279,'Алф перечень лиц'!$B269)&gt;0,"Х","")</f>
        <v/>
      </c>
      <c r="AW269" s="25" t="str">
        <f>IF(COUNTIFS('Ссылки на тендеры'!$D$2:$D$9279,'Алф перечень лиц'!AW$2,'Ссылки на тендеры'!$K$2:$K$9279,'Алф перечень лиц'!$B269)&gt;0,"Х","")</f>
        <v/>
      </c>
      <c r="AX269" s="25" t="str">
        <f>IF(COUNTIFS('Ссылки на тендеры'!$D$2:$D$9279,'Алф перечень лиц'!AX$2,'Ссылки на тендеры'!$K$2:$K$9279,'Алф перечень лиц'!$B269)&gt;0,"Х","")</f>
        <v/>
      </c>
      <c r="AY269" s="25" t="str">
        <f>IF(COUNTIFS('Ссылки на тендеры'!$D$2:$D$9279,'Алф перечень лиц'!AY$2,'Ссылки на тендеры'!$K$2:$K$9279,'Алф перечень лиц'!$B269)&gt;0,"Х","")</f>
        <v/>
      </c>
      <c r="AZ269" s="25" t="str">
        <f>IF(COUNTIFS('Ссылки на тендеры'!$D$2:$D$9279,'Алф перечень лиц'!AZ$2,'Ссылки на тендеры'!$K$2:$K$9279,'Алф перечень лиц'!$B269)&gt;0,"Х","")</f>
        <v/>
      </c>
      <c r="BA269" s="25" t="str">
        <f>IF(COUNTIFS('Ссылки на тендеры'!$D$2:$D$9279,'Алф перечень лиц'!BA$2,'Ссылки на тендеры'!$K$2:$K$9279,'Алф перечень лиц'!$B269)&gt;0,"Х","")</f>
        <v/>
      </c>
      <c r="BB269" s="25" t="str">
        <f>IF(COUNTIFS('Ссылки на тендеры'!$D$2:$D$9279,'Алф перечень лиц'!BB$2,'Ссылки на тендеры'!$K$2:$K$9279,'Алф перечень лиц'!$B269)&gt;0,"Х","")</f>
        <v/>
      </c>
      <c r="BC269" s="25" t="str">
        <f>IF(COUNTIFS('Ссылки на тендеры'!$D$2:$D$9279,'Алф перечень лиц'!BC$2,'Ссылки на тендеры'!$K$2:$K$9279,'Алф перечень лиц'!$B269)&gt;0,"Х","")</f>
        <v/>
      </c>
      <c r="BD269" s="25" t="str">
        <f>IF(COUNTIFS('Ссылки на тендеры'!$D$2:$D$9279,'Алф перечень лиц'!BD$2,'Ссылки на тендеры'!$K$2:$K$9279,'Алф перечень лиц'!$B269)&gt;0,"Х","")</f>
        <v/>
      </c>
      <c r="BE269" s="25" t="str">
        <f>IF(COUNTIFS('Ссылки на тендеры'!$D$2:$D$9279,'Алф перечень лиц'!BE$2,'Ссылки на тендеры'!$K$2:$K$9279,'Алф перечень лиц'!$B269)&gt;0,"Х","")</f>
        <v/>
      </c>
      <c r="BF269" s="25" t="str">
        <f>IF(COUNTIFS('Ссылки на тендеры'!$D$2:$D$9279,'Алф перечень лиц'!BF$2,'Ссылки на тендеры'!$K$2:$K$9279,'Алф перечень лиц'!$B269)&gt;0,"Х","")</f>
        <v/>
      </c>
      <c r="BG269" s="25" t="str">
        <f>IF(COUNTIFS('Ссылки на тендеры'!$D$2:$D$9279,'Алф перечень лиц'!BG$2,'Ссылки на тендеры'!$K$2:$K$9279,'Алф перечень лиц'!$B269)&gt;0,"Х","")</f>
        <v/>
      </c>
      <c r="BH269" s="25" t="str">
        <f>IF(COUNTIFS('Ссылки на тендеры'!$D$2:$D$9279,'Алф перечень лиц'!BH$2,'Ссылки на тендеры'!$K$2:$K$9279,'Алф перечень лиц'!$B269)&gt;0,"Х","")</f>
        <v/>
      </c>
      <c r="BI269" s="25" t="str">
        <f>IF(COUNTIFS('Ссылки на тендеры'!$D$2:$D$9279,'Алф перечень лиц'!BI$2,'Ссылки на тендеры'!$K$2:$K$9279,'Алф перечень лиц'!$B269)&gt;0,"Х","")</f>
        <v/>
      </c>
      <c r="BJ269" s="25" t="str">
        <f>IF(COUNTIFS('Ссылки на тендеры'!$D$2:$D$9279,'Алф перечень лиц'!BJ$2,'Ссылки на тендеры'!$K$2:$K$9279,'Алф перечень лиц'!$B269)&gt;0,"Х","")</f>
        <v/>
      </c>
      <c r="BK269" s="25" t="str">
        <f>IF(COUNTIFS('Ссылки на тендеры'!$D$2:$D$9279,'Алф перечень лиц'!BK$2,'Ссылки на тендеры'!$K$2:$K$9279,'Алф перечень лиц'!$B269)&gt;0,"Х","")</f>
        <v/>
      </c>
      <c r="BL269" s="25" t="str">
        <f>IF(COUNTIFS('Ссылки на тендеры'!$D$2:$D$9279,'Алф перечень лиц'!BL$2,'Ссылки на тендеры'!$K$2:$K$9279,'Алф перечень лиц'!$B269)&gt;0,"Х","")</f>
        <v/>
      </c>
      <c r="BM269" s="25" t="str">
        <f>IF(COUNTIFS('Ссылки на тендеры'!$D$2:$D$9279,'Алф перечень лиц'!BM$2,'Ссылки на тендеры'!$K$2:$K$9279,'Алф перечень лиц'!$B269)&gt;0,"Х","")</f>
        <v/>
      </c>
      <c r="BN269" s="25" t="str">
        <f>IF(COUNTIFS('Ссылки на тендеры'!$D$2:$D$9279,'Алф перечень лиц'!BN$2,'Ссылки на тендеры'!$K$2:$K$9279,'Алф перечень лиц'!$B269)&gt;0,"Х","")</f>
        <v/>
      </c>
      <c r="BO269" s="25" t="str">
        <f>IF(COUNTIFS('Ссылки на тендеры'!$D$2:$D$9279,'Алф перечень лиц'!BO$2,'Ссылки на тендеры'!$K$2:$K$9279,'Алф перечень лиц'!$B269)&gt;0,"Х","")</f>
        <v/>
      </c>
      <c r="BP269" s="25" t="str">
        <f>IF(COUNTIFS('Ссылки на тендеры'!$D$2:$D$9279,'Алф перечень лиц'!BP$2,'Ссылки на тендеры'!$K$2:$K$9279,'Алф перечень лиц'!$B269)&gt;0,"Х","")</f>
        <v/>
      </c>
      <c r="BQ269" s="25" t="str">
        <f>IF(COUNTIFS('Ссылки на тендеры'!$D$2:$D$9279,'Алф перечень лиц'!BQ$2,'Ссылки на тендеры'!$K$2:$K$9279,'Алф перечень лиц'!$B269)&gt;0,"Х","")</f>
        <v/>
      </c>
      <c r="BR269" s="25" t="str">
        <f>IF(COUNTIFS('Ссылки на тендеры'!$D$2:$D$9279,'Алф перечень лиц'!BR$2,'Ссылки на тендеры'!$K$2:$K$9279,'Алф перечень лиц'!$B269)&gt;0,"Х","")</f>
        <v/>
      </c>
      <c r="BS269" s="25" t="str">
        <f>IF(COUNTIFS('Ссылки на тендеры'!$D$2:$D$9279,'Алф перечень лиц'!BS$2,'Ссылки на тендеры'!$K$2:$K$9279,'Алф перечень лиц'!$B269)&gt;0,"Х","")</f>
        <v/>
      </c>
      <c r="BT269" s="25" t="str">
        <f>IF(COUNTIFS('Ссылки на тендеры'!$D$2:$D$9279,'Алф перечень лиц'!BT$2,'Ссылки на тендеры'!$K$2:$K$9279,'Алф перечень лиц'!$B269)&gt;0,"Х","")</f>
        <v/>
      </c>
      <c r="BU269" s="25" t="str">
        <f>IF(COUNTIFS('Ссылки на тендеры'!$D$2:$D$9279,'Алф перечень лиц'!BU$2,'Ссылки на тендеры'!$K$2:$K$9279,'Алф перечень лиц'!$B269)&gt;0,"Х","")</f>
        <v>Х</v>
      </c>
      <c r="BV269" s="25" t="str">
        <f>IF(COUNTIFS('Ссылки на тендеры'!$D$2:$D$9279,'Алф перечень лиц'!BV$2,'Ссылки на тендеры'!$K$2:$K$9279,'Алф перечень лиц'!$B269)&gt;0,"Х","")</f>
        <v/>
      </c>
      <c r="BW269" s="25" t="str">
        <f>IF(COUNTIFS('Ссылки на тендеры'!$D$2:$D$9279,'Алф перечень лиц'!BW$2,'Ссылки на тендеры'!$K$2:$K$9279,'Алф перечень лиц'!$B269)&gt;0,"Х","")</f>
        <v/>
      </c>
      <c r="BX269" s="25" t="str">
        <f>IF(COUNTIFS('Ссылки на тендеры'!$D$2:$D$9279,'Алф перечень лиц'!BX$2,'Ссылки на тендеры'!$K$2:$K$9279,'Алф перечень лиц'!$B269)&gt;0,"Х","")</f>
        <v/>
      </c>
      <c r="BY269" s="25" t="str">
        <f>IF(COUNTIFS('Ссылки на тендеры'!$D$2:$D$9279,'Алф перечень лиц'!BY$2,'Ссылки на тендеры'!$K$2:$K$9279,'Алф перечень лиц'!$B269)&gt;0,"Х","")</f>
        <v/>
      </c>
      <c r="BZ269" s="25" t="str">
        <f>IF(COUNTIFS('Ссылки на тендеры'!$D$2:$D$9279,'Алф перечень лиц'!BZ$2,'Ссылки на тендеры'!$K$2:$K$9279,'Алф перечень лиц'!$B269)&gt;0,"Х","")</f>
        <v/>
      </c>
      <c r="CA269" s="25" t="str">
        <f>IF(COUNTIFS('Ссылки на тендеры'!$D$2:$D$9279,'Алф перечень лиц'!CA$2,'Ссылки на тендеры'!$K$2:$K$9279,'Алф перечень лиц'!$B269)&gt;0,"Х","")</f>
        <v/>
      </c>
      <c r="CB269" s="25" t="str">
        <f>IF(COUNTIFS('Ссылки на тендеры'!$D$2:$D$9279,'Алф перечень лиц'!CB$2,'Ссылки на тендеры'!$K$2:$K$9279,'Алф перечень лиц'!$B269)&gt;0,"Х","")</f>
        <v/>
      </c>
      <c r="CC269" s="25" t="str">
        <f>IF(COUNTIFS('Ссылки на тендеры'!$D$2:$D$9279,'Алф перечень лиц'!CC$2,'Ссылки на тендеры'!$K$2:$K$9279,'Алф перечень лиц'!$B269)&gt;0,"Х","")</f>
        <v/>
      </c>
      <c r="CD269" s="25" t="str">
        <f>IF(COUNTIFS('Ссылки на тендеры'!$D$2:$D$9279,'Алф перечень лиц'!CD$2,'Ссылки на тендеры'!$K$2:$K$9279,'Алф перечень лиц'!$B269)&gt;0,"Х","")</f>
        <v/>
      </c>
      <c r="CE269" s="25" t="str">
        <f>IF(COUNTIFS('Ссылки на тендеры'!$D$2:$D$9279,'Алф перечень лиц'!CE$2,'Ссылки на тендеры'!$K$2:$K$9279,'Алф перечень лиц'!$B269)&gt;0,"Х","")</f>
        <v/>
      </c>
      <c r="CF269" s="25" t="str">
        <f>IF(COUNTIFS('Ссылки на тендеры'!$D$2:$D$9279,'Алф перечень лиц'!CF$2,'Ссылки на тендеры'!$K$2:$K$9279,'Алф перечень лиц'!$B269)&gt;0,"Х","")</f>
        <v/>
      </c>
      <c r="CG269" s="25" t="str">
        <f>IF(COUNTIFS('Ссылки на тендеры'!$D$2:$D$9279,'Алф перечень лиц'!CG$2,'Ссылки на тендеры'!$K$2:$K$9279,'Алф перечень лиц'!$B269)&gt;0,"Х","")</f>
        <v/>
      </c>
      <c r="CH269" s="25" t="str">
        <f>IF(COUNTIFS('Ссылки на тендеры'!$D$2:$D$9279,'Алф перечень лиц'!CH$2,'Ссылки на тендеры'!$K$2:$K$9279,'Алф перечень лиц'!$B269)&gt;0,"Х","")</f>
        <v/>
      </c>
    </row>
    <row r="270" spans="2:86" ht="28.8" x14ac:dyDescent="0.3">
      <c r="B270" s="27" t="s">
        <v>661</v>
      </c>
      <c r="C270" s="25" t="str">
        <f>IF(COUNTIFS('Ссылки на тендеры'!$D$2:$D$9279,'Алф перечень лиц'!C$2,'Ссылки на тендеры'!$K$2:$K$9279,'Алф перечень лиц'!$B270)&gt;0,"Х","")</f>
        <v/>
      </c>
      <c r="D270" s="25" t="str">
        <f>IF(COUNTIFS('Ссылки на тендеры'!$D$2:$D$9279,'Алф перечень лиц'!D$2,'Ссылки на тендеры'!$K$2:$K$9279,'Алф перечень лиц'!$B270)&gt;0,"Х","")</f>
        <v/>
      </c>
      <c r="E270" s="25" t="str">
        <f>IF(COUNTIFS('Ссылки на тендеры'!$D$2:$D$9279,'Алф перечень лиц'!E$2,'Ссылки на тендеры'!$K$2:$K$9279,'Алф перечень лиц'!$B270)&gt;0,"Х","")</f>
        <v/>
      </c>
      <c r="F270" s="25" t="str">
        <f>IF(COUNTIFS('Ссылки на тендеры'!$D$2:$D$9279,'Алф перечень лиц'!F$2,'Ссылки на тендеры'!$K$2:$K$9279,'Алф перечень лиц'!$B270)&gt;0,"Х","")</f>
        <v/>
      </c>
      <c r="G270" s="25" t="str">
        <f>IF(COUNTIFS('Ссылки на тендеры'!$D$2:$D$9279,'Алф перечень лиц'!G$2,'Ссылки на тендеры'!$K$2:$K$9279,'Алф перечень лиц'!$B270)&gt;0,"Х","")</f>
        <v/>
      </c>
      <c r="H270" s="25" t="str">
        <f>IF(COUNTIFS('Ссылки на тендеры'!$D$2:$D$9279,'Алф перечень лиц'!H$2,'Ссылки на тендеры'!$K$2:$K$9279,'Алф перечень лиц'!$B270)&gt;0,"Х","")</f>
        <v/>
      </c>
      <c r="I270" s="25" t="str">
        <f>IF(COUNTIFS('Ссылки на тендеры'!$D$2:$D$9279,'Алф перечень лиц'!I$2,'Ссылки на тендеры'!$K$2:$K$9279,'Алф перечень лиц'!$B270)&gt;0,"Х","")</f>
        <v/>
      </c>
      <c r="J270" s="25" t="str">
        <f>IF(COUNTIFS('Ссылки на тендеры'!$D$2:$D$9279,'Алф перечень лиц'!J$2,'Ссылки на тендеры'!$K$2:$K$9279,'Алф перечень лиц'!$B270)&gt;0,"Х","")</f>
        <v/>
      </c>
      <c r="K270" s="25" t="str">
        <f>IF(COUNTIFS('Ссылки на тендеры'!$D$2:$D$9279,'Алф перечень лиц'!K$2,'Ссылки на тендеры'!$K$2:$K$9279,'Алф перечень лиц'!$B270)&gt;0,"Х","")</f>
        <v/>
      </c>
      <c r="L270" s="25" t="str">
        <f>IF(COUNTIFS('Ссылки на тендеры'!$D$2:$D$9279,'Алф перечень лиц'!L$2,'Ссылки на тендеры'!$K$2:$K$9279,'Алф перечень лиц'!$B270)&gt;0,"Х","")</f>
        <v/>
      </c>
      <c r="M270" s="25" t="str">
        <f>IF(COUNTIFS('Ссылки на тендеры'!$D$2:$D$9279,'Алф перечень лиц'!M$2,'Ссылки на тендеры'!$K$2:$K$9279,'Алф перечень лиц'!$B270)&gt;0,"Х","")</f>
        <v/>
      </c>
      <c r="N270" s="25" t="str">
        <f>IF(COUNTIFS('Ссылки на тендеры'!$D$2:$D$9279,'Алф перечень лиц'!N$2,'Ссылки на тендеры'!$K$2:$K$9279,'Алф перечень лиц'!$B270)&gt;0,"Х","")</f>
        <v/>
      </c>
      <c r="O270" s="25" t="str">
        <f>IF(COUNTIFS('Ссылки на тендеры'!$D$2:$D$9279,'Алф перечень лиц'!O$2,'Ссылки на тендеры'!$K$2:$K$9279,'Алф перечень лиц'!$B270)&gt;0,"Х","")</f>
        <v/>
      </c>
      <c r="P270" s="25" t="str">
        <f>IF(COUNTIFS('Ссылки на тендеры'!$D$2:$D$9279,'Алф перечень лиц'!P$2,'Ссылки на тендеры'!$K$2:$K$9279,'Алф перечень лиц'!$B270)&gt;0,"Х","")</f>
        <v/>
      </c>
      <c r="Q270" s="25" t="str">
        <f>IF(COUNTIFS('Ссылки на тендеры'!$D$2:$D$9279,'Алф перечень лиц'!Q$2,'Ссылки на тендеры'!$K$2:$K$9279,'Алф перечень лиц'!$B270)&gt;0,"Х","")</f>
        <v/>
      </c>
      <c r="R270" s="25" t="str">
        <f>IF(COUNTIFS('Ссылки на тендеры'!$D$2:$D$9279,'Алф перечень лиц'!R$2,'Ссылки на тендеры'!$K$2:$K$9279,'Алф перечень лиц'!$B270)&gt;0,"Х","")</f>
        <v/>
      </c>
      <c r="S270" s="25" t="str">
        <f>IF(COUNTIFS('Ссылки на тендеры'!$D$2:$D$9279,'Алф перечень лиц'!S$2,'Ссылки на тендеры'!$K$2:$K$9279,'Алф перечень лиц'!$B270)&gt;0,"Х","")</f>
        <v/>
      </c>
      <c r="T270" s="25" t="str">
        <f>IF(COUNTIFS('Ссылки на тендеры'!$D$2:$D$9279,'Алф перечень лиц'!T$2,'Ссылки на тендеры'!$K$2:$K$9279,'Алф перечень лиц'!$B270)&gt;0,"Х","")</f>
        <v/>
      </c>
      <c r="U270" s="25" t="str">
        <f>IF(COUNTIFS('Ссылки на тендеры'!$D$2:$D$9279,'Алф перечень лиц'!U$2,'Ссылки на тендеры'!$K$2:$K$9279,'Алф перечень лиц'!$B270)&gt;0,"Х","")</f>
        <v/>
      </c>
      <c r="V270" s="25" t="str">
        <f>IF(COUNTIFS('Ссылки на тендеры'!$D$2:$D$9279,'Алф перечень лиц'!V$2,'Ссылки на тендеры'!$K$2:$K$9279,'Алф перечень лиц'!$B270)&gt;0,"Х","")</f>
        <v/>
      </c>
      <c r="W270" s="25" t="str">
        <f>IF(COUNTIFS('Ссылки на тендеры'!$D$2:$D$9279,'Алф перечень лиц'!W$2,'Ссылки на тендеры'!$K$2:$K$9279,'Алф перечень лиц'!$B270)&gt;0,"Х","")</f>
        <v/>
      </c>
      <c r="X270" s="25" t="str">
        <f>IF(COUNTIFS('Ссылки на тендеры'!$D$2:$D$9279,'Алф перечень лиц'!X$2,'Ссылки на тендеры'!$K$2:$K$9279,'Алф перечень лиц'!$B270)&gt;0,"Х","")</f>
        <v/>
      </c>
      <c r="Y270" s="25" t="str">
        <f>IF(COUNTIFS('Ссылки на тендеры'!$D$2:$D$9279,'Алф перечень лиц'!Y$2,'Ссылки на тендеры'!$K$2:$K$9279,'Алф перечень лиц'!$B270)&gt;0,"Х","")</f>
        <v/>
      </c>
      <c r="Z270" s="25" t="str">
        <f>IF(COUNTIFS('Ссылки на тендеры'!$D$2:$D$9279,'Алф перечень лиц'!Z$2,'Ссылки на тендеры'!$K$2:$K$9279,'Алф перечень лиц'!$B270)&gt;0,"Х","")</f>
        <v/>
      </c>
      <c r="AA270" s="25" t="str">
        <f>IF(COUNTIFS('Ссылки на тендеры'!$D$2:$D$9279,'Алф перечень лиц'!AA$2,'Ссылки на тендеры'!$K$2:$K$9279,'Алф перечень лиц'!$B270)&gt;0,"Х","")</f>
        <v/>
      </c>
      <c r="AB270" s="25" t="str">
        <f>IF(COUNTIFS('Ссылки на тендеры'!$D$2:$D$9279,'Алф перечень лиц'!AB$2,'Ссылки на тендеры'!$K$2:$K$9279,'Алф перечень лиц'!$B270)&gt;0,"Х","")</f>
        <v/>
      </c>
      <c r="AC270" s="25" t="str">
        <f>IF(COUNTIFS('Ссылки на тендеры'!$D$2:$D$9279,'Алф перечень лиц'!AC$2,'Ссылки на тендеры'!$K$2:$K$9279,'Алф перечень лиц'!$B270)&gt;0,"Х","")</f>
        <v/>
      </c>
      <c r="AD270" s="25" t="str">
        <f>IF(COUNTIFS('Ссылки на тендеры'!$D$2:$D$9279,'Алф перечень лиц'!AD$2,'Ссылки на тендеры'!$K$2:$K$9279,'Алф перечень лиц'!$B270)&gt;0,"Х","")</f>
        <v/>
      </c>
      <c r="AE270" s="25" t="str">
        <f>IF(COUNTIFS('Ссылки на тендеры'!$D$2:$D$9279,'Алф перечень лиц'!AE$2,'Ссылки на тендеры'!$K$2:$K$9279,'Алф перечень лиц'!$B270)&gt;0,"Х","")</f>
        <v/>
      </c>
      <c r="AF270" s="25" t="str">
        <f>IF(COUNTIFS('Ссылки на тендеры'!$D$2:$D$9279,'Алф перечень лиц'!AF$2,'Ссылки на тендеры'!$K$2:$K$9279,'Алф перечень лиц'!$B270)&gt;0,"Х","")</f>
        <v/>
      </c>
      <c r="AG270" s="25" t="str">
        <f>IF(COUNTIFS('Ссылки на тендеры'!$D$2:$D$9279,'Алф перечень лиц'!AG$2,'Ссылки на тендеры'!$K$2:$K$9279,'Алф перечень лиц'!$B270)&gt;0,"Х","")</f>
        <v/>
      </c>
      <c r="AH270" s="25" t="str">
        <f>IF(COUNTIFS('Ссылки на тендеры'!$D$2:$D$9279,'Алф перечень лиц'!AH$2,'Ссылки на тендеры'!$K$2:$K$9279,'Алф перечень лиц'!$B270)&gt;0,"Х","")</f>
        <v/>
      </c>
      <c r="AI270" s="25" t="str">
        <f>IF(COUNTIFS('Ссылки на тендеры'!$D$2:$D$9279,'Алф перечень лиц'!AI$2,'Ссылки на тендеры'!$K$2:$K$9279,'Алф перечень лиц'!$B270)&gt;0,"Х","")</f>
        <v>Х</v>
      </c>
      <c r="AJ270" s="25" t="str">
        <f>IF(COUNTIFS('Ссылки на тендеры'!$D$2:$D$9279,'Алф перечень лиц'!AJ$2,'Ссылки на тендеры'!$K$2:$K$9279,'Алф перечень лиц'!$B270)&gt;0,"Х","")</f>
        <v/>
      </c>
      <c r="AK270" s="25" t="str">
        <f>IF(COUNTIFS('Ссылки на тендеры'!$D$2:$D$9279,'Алф перечень лиц'!AK$2,'Ссылки на тендеры'!$K$2:$K$9279,'Алф перечень лиц'!$B270)&gt;0,"Х","")</f>
        <v/>
      </c>
      <c r="AL270" s="25" t="str">
        <f>IF(COUNTIFS('Ссылки на тендеры'!$D$2:$D$9279,'Алф перечень лиц'!AL$2,'Ссылки на тендеры'!$K$2:$K$9279,'Алф перечень лиц'!$B270)&gt;0,"Х","")</f>
        <v/>
      </c>
      <c r="AM270" s="25" t="str">
        <f>IF(COUNTIFS('Ссылки на тендеры'!$D$2:$D$9279,'Алф перечень лиц'!AM$2,'Ссылки на тендеры'!$K$2:$K$9279,'Алф перечень лиц'!$B270)&gt;0,"Х","")</f>
        <v/>
      </c>
      <c r="AN270" s="25" t="str">
        <f>IF(COUNTIFS('Ссылки на тендеры'!$D$2:$D$9279,'Алф перечень лиц'!AN$2,'Ссылки на тендеры'!$K$2:$K$9279,'Алф перечень лиц'!$B270)&gt;0,"Х","")</f>
        <v/>
      </c>
      <c r="AO270" s="25" t="str">
        <f>IF(COUNTIFS('Ссылки на тендеры'!$D$2:$D$9279,'Алф перечень лиц'!AO$2,'Ссылки на тендеры'!$K$2:$K$9279,'Алф перечень лиц'!$B270)&gt;0,"Х","")</f>
        <v/>
      </c>
      <c r="AP270" s="25" t="str">
        <f>IF(COUNTIFS('Ссылки на тендеры'!$D$2:$D$9279,'Алф перечень лиц'!AP$2,'Ссылки на тендеры'!$K$2:$K$9279,'Алф перечень лиц'!$B270)&gt;0,"Х","")</f>
        <v/>
      </c>
      <c r="AQ270" s="25" t="str">
        <f>IF(COUNTIFS('Ссылки на тендеры'!$D$2:$D$9279,'Алф перечень лиц'!AQ$2,'Ссылки на тендеры'!$K$2:$K$9279,'Алф перечень лиц'!$B270)&gt;0,"Х","")</f>
        <v/>
      </c>
      <c r="AR270" s="25" t="str">
        <f>IF(COUNTIFS('Ссылки на тендеры'!$D$2:$D$9279,'Алф перечень лиц'!AR$2,'Ссылки на тендеры'!$K$2:$K$9279,'Алф перечень лиц'!$B270)&gt;0,"Х","")</f>
        <v/>
      </c>
      <c r="AS270" s="25" t="str">
        <f>IF(COUNTIFS('Ссылки на тендеры'!$D$2:$D$9279,'Алф перечень лиц'!AS$2,'Ссылки на тендеры'!$K$2:$K$9279,'Алф перечень лиц'!$B270)&gt;0,"Х","")</f>
        <v/>
      </c>
      <c r="AT270" s="25" t="str">
        <f>IF(COUNTIFS('Ссылки на тендеры'!$D$2:$D$9279,'Алф перечень лиц'!AT$2,'Ссылки на тендеры'!$K$2:$K$9279,'Алф перечень лиц'!$B270)&gt;0,"Х","")</f>
        <v/>
      </c>
      <c r="AU270" s="25" t="str">
        <f>IF(COUNTIFS('Ссылки на тендеры'!$D$2:$D$9279,'Алф перечень лиц'!AU$2,'Ссылки на тендеры'!$K$2:$K$9279,'Алф перечень лиц'!$B270)&gt;0,"Х","")</f>
        <v/>
      </c>
      <c r="AV270" s="25" t="str">
        <f>IF(COUNTIFS('Ссылки на тендеры'!$D$2:$D$9279,'Алф перечень лиц'!AV$2,'Ссылки на тендеры'!$K$2:$K$9279,'Алф перечень лиц'!$B270)&gt;0,"Х","")</f>
        <v/>
      </c>
      <c r="AW270" s="25" t="str">
        <f>IF(COUNTIFS('Ссылки на тендеры'!$D$2:$D$9279,'Алф перечень лиц'!AW$2,'Ссылки на тендеры'!$K$2:$K$9279,'Алф перечень лиц'!$B270)&gt;0,"Х","")</f>
        <v/>
      </c>
      <c r="AX270" s="25" t="str">
        <f>IF(COUNTIFS('Ссылки на тендеры'!$D$2:$D$9279,'Алф перечень лиц'!AX$2,'Ссылки на тендеры'!$K$2:$K$9279,'Алф перечень лиц'!$B270)&gt;0,"Х","")</f>
        <v/>
      </c>
      <c r="AY270" s="25" t="str">
        <f>IF(COUNTIFS('Ссылки на тендеры'!$D$2:$D$9279,'Алф перечень лиц'!AY$2,'Ссылки на тендеры'!$K$2:$K$9279,'Алф перечень лиц'!$B270)&gt;0,"Х","")</f>
        <v/>
      </c>
      <c r="AZ270" s="25" t="str">
        <f>IF(COUNTIFS('Ссылки на тендеры'!$D$2:$D$9279,'Алф перечень лиц'!AZ$2,'Ссылки на тендеры'!$K$2:$K$9279,'Алф перечень лиц'!$B270)&gt;0,"Х","")</f>
        <v/>
      </c>
      <c r="BA270" s="25" t="str">
        <f>IF(COUNTIFS('Ссылки на тендеры'!$D$2:$D$9279,'Алф перечень лиц'!BA$2,'Ссылки на тендеры'!$K$2:$K$9279,'Алф перечень лиц'!$B270)&gt;0,"Х","")</f>
        <v/>
      </c>
      <c r="BB270" s="25" t="str">
        <f>IF(COUNTIFS('Ссылки на тендеры'!$D$2:$D$9279,'Алф перечень лиц'!BB$2,'Ссылки на тендеры'!$K$2:$K$9279,'Алф перечень лиц'!$B270)&gt;0,"Х","")</f>
        <v/>
      </c>
      <c r="BC270" s="25" t="str">
        <f>IF(COUNTIFS('Ссылки на тендеры'!$D$2:$D$9279,'Алф перечень лиц'!BC$2,'Ссылки на тендеры'!$K$2:$K$9279,'Алф перечень лиц'!$B270)&gt;0,"Х","")</f>
        <v/>
      </c>
      <c r="BD270" s="25" t="str">
        <f>IF(COUNTIFS('Ссылки на тендеры'!$D$2:$D$9279,'Алф перечень лиц'!BD$2,'Ссылки на тендеры'!$K$2:$K$9279,'Алф перечень лиц'!$B270)&gt;0,"Х","")</f>
        <v/>
      </c>
      <c r="BE270" s="25" t="str">
        <f>IF(COUNTIFS('Ссылки на тендеры'!$D$2:$D$9279,'Алф перечень лиц'!BE$2,'Ссылки на тендеры'!$K$2:$K$9279,'Алф перечень лиц'!$B270)&gt;0,"Х","")</f>
        <v/>
      </c>
      <c r="BF270" s="25" t="str">
        <f>IF(COUNTIFS('Ссылки на тендеры'!$D$2:$D$9279,'Алф перечень лиц'!BF$2,'Ссылки на тендеры'!$K$2:$K$9279,'Алф перечень лиц'!$B270)&gt;0,"Х","")</f>
        <v/>
      </c>
      <c r="BG270" s="25" t="str">
        <f>IF(COUNTIFS('Ссылки на тендеры'!$D$2:$D$9279,'Алф перечень лиц'!BG$2,'Ссылки на тендеры'!$K$2:$K$9279,'Алф перечень лиц'!$B270)&gt;0,"Х","")</f>
        <v/>
      </c>
      <c r="BH270" s="25" t="str">
        <f>IF(COUNTIFS('Ссылки на тендеры'!$D$2:$D$9279,'Алф перечень лиц'!BH$2,'Ссылки на тендеры'!$K$2:$K$9279,'Алф перечень лиц'!$B270)&gt;0,"Х","")</f>
        <v/>
      </c>
      <c r="BI270" s="25" t="str">
        <f>IF(COUNTIFS('Ссылки на тендеры'!$D$2:$D$9279,'Алф перечень лиц'!BI$2,'Ссылки на тендеры'!$K$2:$K$9279,'Алф перечень лиц'!$B270)&gt;0,"Х","")</f>
        <v/>
      </c>
      <c r="BJ270" s="25" t="str">
        <f>IF(COUNTIFS('Ссылки на тендеры'!$D$2:$D$9279,'Алф перечень лиц'!BJ$2,'Ссылки на тендеры'!$K$2:$K$9279,'Алф перечень лиц'!$B270)&gt;0,"Х","")</f>
        <v/>
      </c>
      <c r="BK270" s="25" t="str">
        <f>IF(COUNTIFS('Ссылки на тендеры'!$D$2:$D$9279,'Алф перечень лиц'!BK$2,'Ссылки на тендеры'!$K$2:$K$9279,'Алф перечень лиц'!$B270)&gt;0,"Х","")</f>
        <v/>
      </c>
      <c r="BL270" s="25" t="str">
        <f>IF(COUNTIFS('Ссылки на тендеры'!$D$2:$D$9279,'Алф перечень лиц'!BL$2,'Ссылки на тендеры'!$K$2:$K$9279,'Алф перечень лиц'!$B270)&gt;0,"Х","")</f>
        <v/>
      </c>
      <c r="BM270" s="25" t="str">
        <f>IF(COUNTIFS('Ссылки на тендеры'!$D$2:$D$9279,'Алф перечень лиц'!BM$2,'Ссылки на тендеры'!$K$2:$K$9279,'Алф перечень лиц'!$B270)&gt;0,"Х","")</f>
        <v/>
      </c>
      <c r="BN270" s="25" t="str">
        <f>IF(COUNTIFS('Ссылки на тендеры'!$D$2:$D$9279,'Алф перечень лиц'!BN$2,'Ссылки на тендеры'!$K$2:$K$9279,'Алф перечень лиц'!$B270)&gt;0,"Х","")</f>
        <v/>
      </c>
      <c r="BO270" s="25" t="str">
        <f>IF(COUNTIFS('Ссылки на тендеры'!$D$2:$D$9279,'Алф перечень лиц'!BO$2,'Ссылки на тендеры'!$K$2:$K$9279,'Алф перечень лиц'!$B270)&gt;0,"Х","")</f>
        <v/>
      </c>
      <c r="BP270" s="25" t="str">
        <f>IF(COUNTIFS('Ссылки на тендеры'!$D$2:$D$9279,'Алф перечень лиц'!BP$2,'Ссылки на тендеры'!$K$2:$K$9279,'Алф перечень лиц'!$B270)&gt;0,"Х","")</f>
        <v/>
      </c>
      <c r="BQ270" s="25" t="str">
        <f>IF(COUNTIFS('Ссылки на тендеры'!$D$2:$D$9279,'Алф перечень лиц'!BQ$2,'Ссылки на тендеры'!$K$2:$K$9279,'Алф перечень лиц'!$B270)&gt;0,"Х","")</f>
        <v/>
      </c>
      <c r="BR270" s="25" t="str">
        <f>IF(COUNTIFS('Ссылки на тендеры'!$D$2:$D$9279,'Алф перечень лиц'!BR$2,'Ссылки на тендеры'!$K$2:$K$9279,'Алф перечень лиц'!$B270)&gt;0,"Х","")</f>
        <v/>
      </c>
      <c r="BS270" s="25" t="str">
        <f>IF(COUNTIFS('Ссылки на тендеры'!$D$2:$D$9279,'Алф перечень лиц'!BS$2,'Ссылки на тендеры'!$K$2:$K$9279,'Алф перечень лиц'!$B270)&gt;0,"Х","")</f>
        <v/>
      </c>
      <c r="BT270" s="25" t="str">
        <f>IF(COUNTIFS('Ссылки на тендеры'!$D$2:$D$9279,'Алф перечень лиц'!BT$2,'Ссылки на тендеры'!$K$2:$K$9279,'Алф перечень лиц'!$B270)&gt;0,"Х","")</f>
        <v/>
      </c>
      <c r="BU270" s="25" t="str">
        <f>IF(COUNTIFS('Ссылки на тендеры'!$D$2:$D$9279,'Алф перечень лиц'!BU$2,'Ссылки на тендеры'!$K$2:$K$9279,'Алф перечень лиц'!$B270)&gt;0,"Х","")</f>
        <v/>
      </c>
      <c r="BV270" s="25" t="str">
        <f>IF(COUNTIFS('Ссылки на тендеры'!$D$2:$D$9279,'Алф перечень лиц'!BV$2,'Ссылки на тендеры'!$K$2:$K$9279,'Алф перечень лиц'!$B270)&gt;0,"Х","")</f>
        <v/>
      </c>
      <c r="BW270" s="25" t="str">
        <f>IF(COUNTIFS('Ссылки на тендеры'!$D$2:$D$9279,'Алф перечень лиц'!BW$2,'Ссылки на тендеры'!$K$2:$K$9279,'Алф перечень лиц'!$B270)&gt;0,"Х","")</f>
        <v/>
      </c>
      <c r="BX270" s="25" t="str">
        <f>IF(COUNTIFS('Ссылки на тендеры'!$D$2:$D$9279,'Алф перечень лиц'!BX$2,'Ссылки на тендеры'!$K$2:$K$9279,'Алф перечень лиц'!$B270)&gt;0,"Х","")</f>
        <v/>
      </c>
      <c r="BY270" s="25" t="str">
        <f>IF(COUNTIFS('Ссылки на тендеры'!$D$2:$D$9279,'Алф перечень лиц'!BY$2,'Ссылки на тендеры'!$K$2:$K$9279,'Алф перечень лиц'!$B270)&gt;0,"Х","")</f>
        <v/>
      </c>
      <c r="BZ270" s="25" t="str">
        <f>IF(COUNTIFS('Ссылки на тендеры'!$D$2:$D$9279,'Алф перечень лиц'!BZ$2,'Ссылки на тендеры'!$K$2:$K$9279,'Алф перечень лиц'!$B270)&gt;0,"Х","")</f>
        <v/>
      </c>
      <c r="CA270" s="25" t="str">
        <f>IF(COUNTIFS('Ссылки на тендеры'!$D$2:$D$9279,'Алф перечень лиц'!CA$2,'Ссылки на тендеры'!$K$2:$K$9279,'Алф перечень лиц'!$B270)&gt;0,"Х","")</f>
        <v/>
      </c>
      <c r="CB270" s="25" t="str">
        <f>IF(COUNTIFS('Ссылки на тендеры'!$D$2:$D$9279,'Алф перечень лиц'!CB$2,'Ссылки на тендеры'!$K$2:$K$9279,'Алф перечень лиц'!$B270)&gt;0,"Х","")</f>
        <v/>
      </c>
      <c r="CC270" s="25" t="str">
        <f>IF(COUNTIFS('Ссылки на тендеры'!$D$2:$D$9279,'Алф перечень лиц'!CC$2,'Ссылки на тендеры'!$K$2:$K$9279,'Алф перечень лиц'!$B270)&gt;0,"Х","")</f>
        <v/>
      </c>
      <c r="CD270" s="25" t="str">
        <f>IF(COUNTIFS('Ссылки на тендеры'!$D$2:$D$9279,'Алф перечень лиц'!CD$2,'Ссылки на тендеры'!$K$2:$K$9279,'Алф перечень лиц'!$B270)&gt;0,"Х","")</f>
        <v/>
      </c>
      <c r="CE270" s="25" t="str">
        <f>IF(COUNTIFS('Ссылки на тендеры'!$D$2:$D$9279,'Алф перечень лиц'!CE$2,'Ссылки на тендеры'!$K$2:$K$9279,'Алф перечень лиц'!$B270)&gt;0,"Х","")</f>
        <v/>
      </c>
      <c r="CF270" s="25" t="str">
        <f>IF(COUNTIFS('Ссылки на тендеры'!$D$2:$D$9279,'Алф перечень лиц'!CF$2,'Ссылки на тендеры'!$K$2:$K$9279,'Алф перечень лиц'!$B270)&gt;0,"Х","")</f>
        <v/>
      </c>
      <c r="CG270" s="25" t="str">
        <f>IF(COUNTIFS('Ссылки на тендеры'!$D$2:$D$9279,'Алф перечень лиц'!CG$2,'Ссылки на тендеры'!$K$2:$K$9279,'Алф перечень лиц'!$B270)&gt;0,"Х","")</f>
        <v/>
      </c>
      <c r="CH270" s="25" t="str">
        <f>IF(COUNTIFS('Ссылки на тендеры'!$D$2:$D$9279,'Алф перечень лиц'!CH$2,'Ссылки на тендеры'!$K$2:$K$9279,'Алф перечень лиц'!$B270)&gt;0,"Х","")</f>
        <v/>
      </c>
    </row>
    <row r="271" spans="2:86" ht="28.8" x14ac:dyDescent="0.3">
      <c r="B271" s="27" t="s">
        <v>1464</v>
      </c>
      <c r="C271" s="25" t="str">
        <f>IF(COUNTIFS('Ссылки на тендеры'!$D$2:$D$9279,'Алф перечень лиц'!C$2,'Ссылки на тендеры'!$K$2:$K$9279,'Алф перечень лиц'!$B271)&gt;0,"Х","")</f>
        <v/>
      </c>
      <c r="D271" s="25" t="str">
        <f>IF(COUNTIFS('Ссылки на тендеры'!$D$2:$D$9279,'Алф перечень лиц'!D$2,'Ссылки на тендеры'!$K$2:$K$9279,'Алф перечень лиц'!$B271)&gt;0,"Х","")</f>
        <v/>
      </c>
      <c r="E271" s="25" t="str">
        <f>IF(COUNTIFS('Ссылки на тендеры'!$D$2:$D$9279,'Алф перечень лиц'!E$2,'Ссылки на тендеры'!$K$2:$K$9279,'Алф перечень лиц'!$B271)&gt;0,"Х","")</f>
        <v/>
      </c>
      <c r="F271" s="25" t="str">
        <f>IF(COUNTIFS('Ссылки на тендеры'!$D$2:$D$9279,'Алф перечень лиц'!F$2,'Ссылки на тендеры'!$K$2:$K$9279,'Алф перечень лиц'!$B271)&gt;0,"Х","")</f>
        <v/>
      </c>
      <c r="G271" s="25" t="str">
        <f>IF(COUNTIFS('Ссылки на тендеры'!$D$2:$D$9279,'Алф перечень лиц'!G$2,'Ссылки на тендеры'!$K$2:$K$9279,'Алф перечень лиц'!$B271)&gt;0,"Х","")</f>
        <v/>
      </c>
      <c r="H271" s="25" t="str">
        <f>IF(COUNTIFS('Ссылки на тендеры'!$D$2:$D$9279,'Алф перечень лиц'!H$2,'Ссылки на тендеры'!$K$2:$K$9279,'Алф перечень лиц'!$B271)&gt;0,"Х","")</f>
        <v/>
      </c>
      <c r="I271" s="25" t="str">
        <f>IF(COUNTIFS('Ссылки на тендеры'!$D$2:$D$9279,'Алф перечень лиц'!I$2,'Ссылки на тендеры'!$K$2:$K$9279,'Алф перечень лиц'!$B271)&gt;0,"Х","")</f>
        <v/>
      </c>
      <c r="J271" s="25" t="str">
        <f>IF(COUNTIFS('Ссылки на тендеры'!$D$2:$D$9279,'Алф перечень лиц'!J$2,'Ссылки на тендеры'!$K$2:$K$9279,'Алф перечень лиц'!$B271)&gt;0,"Х","")</f>
        <v/>
      </c>
      <c r="K271" s="25" t="str">
        <f>IF(COUNTIFS('Ссылки на тендеры'!$D$2:$D$9279,'Алф перечень лиц'!K$2,'Ссылки на тендеры'!$K$2:$K$9279,'Алф перечень лиц'!$B271)&gt;0,"Х","")</f>
        <v/>
      </c>
      <c r="L271" s="25" t="str">
        <f>IF(COUNTIFS('Ссылки на тендеры'!$D$2:$D$9279,'Алф перечень лиц'!L$2,'Ссылки на тендеры'!$K$2:$K$9279,'Алф перечень лиц'!$B271)&gt;0,"Х","")</f>
        <v/>
      </c>
      <c r="M271" s="25" t="str">
        <f>IF(COUNTIFS('Ссылки на тендеры'!$D$2:$D$9279,'Алф перечень лиц'!M$2,'Ссылки на тендеры'!$K$2:$K$9279,'Алф перечень лиц'!$B271)&gt;0,"Х","")</f>
        <v/>
      </c>
      <c r="N271" s="25" t="str">
        <f>IF(COUNTIFS('Ссылки на тендеры'!$D$2:$D$9279,'Алф перечень лиц'!N$2,'Ссылки на тендеры'!$K$2:$K$9279,'Алф перечень лиц'!$B271)&gt;0,"Х","")</f>
        <v/>
      </c>
      <c r="O271" s="25" t="str">
        <f>IF(COUNTIFS('Ссылки на тендеры'!$D$2:$D$9279,'Алф перечень лиц'!O$2,'Ссылки на тендеры'!$K$2:$K$9279,'Алф перечень лиц'!$B271)&gt;0,"Х","")</f>
        <v/>
      </c>
      <c r="P271" s="25" t="str">
        <f>IF(COUNTIFS('Ссылки на тендеры'!$D$2:$D$9279,'Алф перечень лиц'!P$2,'Ссылки на тендеры'!$K$2:$K$9279,'Алф перечень лиц'!$B271)&gt;0,"Х","")</f>
        <v/>
      </c>
      <c r="Q271" s="25" t="str">
        <f>IF(COUNTIFS('Ссылки на тендеры'!$D$2:$D$9279,'Алф перечень лиц'!Q$2,'Ссылки на тендеры'!$K$2:$K$9279,'Алф перечень лиц'!$B271)&gt;0,"Х","")</f>
        <v/>
      </c>
      <c r="R271" s="25" t="str">
        <f>IF(COUNTIFS('Ссылки на тендеры'!$D$2:$D$9279,'Алф перечень лиц'!R$2,'Ссылки на тендеры'!$K$2:$K$9279,'Алф перечень лиц'!$B271)&gt;0,"Х","")</f>
        <v/>
      </c>
      <c r="S271" s="25" t="str">
        <f>IF(COUNTIFS('Ссылки на тендеры'!$D$2:$D$9279,'Алф перечень лиц'!S$2,'Ссылки на тендеры'!$K$2:$K$9279,'Алф перечень лиц'!$B271)&gt;0,"Х","")</f>
        <v/>
      </c>
      <c r="T271" s="25" t="str">
        <f>IF(COUNTIFS('Ссылки на тендеры'!$D$2:$D$9279,'Алф перечень лиц'!T$2,'Ссылки на тендеры'!$K$2:$K$9279,'Алф перечень лиц'!$B271)&gt;0,"Х","")</f>
        <v/>
      </c>
      <c r="U271" s="25" t="str">
        <f>IF(COUNTIFS('Ссылки на тендеры'!$D$2:$D$9279,'Алф перечень лиц'!U$2,'Ссылки на тендеры'!$K$2:$K$9279,'Алф перечень лиц'!$B271)&gt;0,"Х","")</f>
        <v/>
      </c>
      <c r="V271" s="25" t="str">
        <f>IF(COUNTIFS('Ссылки на тендеры'!$D$2:$D$9279,'Алф перечень лиц'!V$2,'Ссылки на тендеры'!$K$2:$K$9279,'Алф перечень лиц'!$B271)&gt;0,"Х","")</f>
        <v/>
      </c>
      <c r="W271" s="25" t="str">
        <f>IF(COUNTIFS('Ссылки на тендеры'!$D$2:$D$9279,'Алф перечень лиц'!W$2,'Ссылки на тендеры'!$K$2:$K$9279,'Алф перечень лиц'!$B271)&gt;0,"Х","")</f>
        <v/>
      </c>
      <c r="X271" s="25" t="str">
        <f>IF(COUNTIFS('Ссылки на тендеры'!$D$2:$D$9279,'Алф перечень лиц'!X$2,'Ссылки на тендеры'!$K$2:$K$9279,'Алф перечень лиц'!$B271)&gt;0,"Х","")</f>
        <v/>
      </c>
      <c r="Y271" s="25" t="str">
        <f>IF(COUNTIFS('Ссылки на тендеры'!$D$2:$D$9279,'Алф перечень лиц'!Y$2,'Ссылки на тендеры'!$K$2:$K$9279,'Алф перечень лиц'!$B271)&gt;0,"Х","")</f>
        <v/>
      </c>
      <c r="Z271" s="25" t="str">
        <f>IF(COUNTIFS('Ссылки на тендеры'!$D$2:$D$9279,'Алф перечень лиц'!Z$2,'Ссылки на тендеры'!$K$2:$K$9279,'Алф перечень лиц'!$B271)&gt;0,"Х","")</f>
        <v/>
      </c>
      <c r="AA271" s="25" t="str">
        <f>IF(COUNTIFS('Ссылки на тендеры'!$D$2:$D$9279,'Алф перечень лиц'!AA$2,'Ссылки на тендеры'!$K$2:$K$9279,'Алф перечень лиц'!$B271)&gt;0,"Х","")</f>
        <v/>
      </c>
      <c r="AB271" s="25" t="str">
        <f>IF(COUNTIFS('Ссылки на тендеры'!$D$2:$D$9279,'Алф перечень лиц'!AB$2,'Ссылки на тендеры'!$K$2:$K$9279,'Алф перечень лиц'!$B271)&gt;0,"Х","")</f>
        <v/>
      </c>
      <c r="AC271" s="25" t="str">
        <f>IF(COUNTIFS('Ссылки на тендеры'!$D$2:$D$9279,'Алф перечень лиц'!AC$2,'Ссылки на тендеры'!$K$2:$K$9279,'Алф перечень лиц'!$B271)&gt;0,"Х","")</f>
        <v/>
      </c>
      <c r="AD271" s="25" t="str">
        <f>IF(COUNTIFS('Ссылки на тендеры'!$D$2:$D$9279,'Алф перечень лиц'!AD$2,'Ссылки на тендеры'!$K$2:$K$9279,'Алф перечень лиц'!$B271)&gt;0,"Х","")</f>
        <v/>
      </c>
      <c r="AE271" s="25" t="str">
        <f>IF(COUNTIFS('Ссылки на тендеры'!$D$2:$D$9279,'Алф перечень лиц'!AE$2,'Ссылки на тендеры'!$K$2:$K$9279,'Алф перечень лиц'!$B271)&gt;0,"Х","")</f>
        <v/>
      </c>
      <c r="AF271" s="25" t="str">
        <f>IF(COUNTIFS('Ссылки на тендеры'!$D$2:$D$9279,'Алф перечень лиц'!AF$2,'Ссылки на тендеры'!$K$2:$K$9279,'Алф перечень лиц'!$B271)&gt;0,"Х","")</f>
        <v/>
      </c>
      <c r="AG271" s="25" t="str">
        <f>IF(COUNTIFS('Ссылки на тендеры'!$D$2:$D$9279,'Алф перечень лиц'!AG$2,'Ссылки на тендеры'!$K$2:$K$9279,'Алф перечень лиц'!$B271)&gt;0,"Х","")</f>
        <v/>
      </c>
      <c r="AH271" s="25" t="str">
        <f>IF(COUNTIFS('Ссылки на тендеры'!$D$2:$D$9279,'Алф перечень лиц'!AH$2,'Ссылки на тендеры'!$K$2:$K$9279,'Алф перечень лиц'!$B271)&gt;0,"Х","")</f>
        <v/>
      </c>
      <c r="AI271" s="25" t="str">
        <f>IF(COUNTIFS('Ссылки на тендеры'!$D$2:$D$9279,'Алф перечень лиц'!AI$2,'Ссылки на тендеры'!$K$2:$K$9279,'Алф перечень лиц'!$B271)&gt;0,"Х","")</f>
        <v/>
      </c>
      <c r="AJ271" s="25" t="str">
        <f>IF(COUNTIFS('Ссылки на тендеры'!$D$2:$D$9279,'Алф перечень лиц'!AJ$2,'Ссылки на тендеры'!$K$2:$K$9279,'Алф перечень лиц'!$B271)&gt;0,"Х","")</f>
        <v/>
      </c>
      <c r="AK271" s="25" t="str">
        <f>IF(COUNTIFS('Ссылки на тендеры'!$D$2:$D$9279,'Алф перечень лиц'!AK$2,'Ссылки на тендеры'!$K$2:$K$9279,'Алф перечень лиц'!$B271)&gt;0,"Х","")</f>
        <v/>
      </c>
      <c r="AL271" s="25" t="str">
        <f>IF(COUNTIFS('Ссылки на тендеры'!$D$2:$D$9279,'Алф перечень лиц'!AL$2,'Ссылки на тендеры'!$K$2:$K$9279,'Алф перечень лиц'!$B271)&gt;0,"Х","")</f>
        <v/>
      </c>
      <c r="AM271" s="25" t="str">
        <f>IF(COUNTIFS('Ссылки на тендеры'!$D$2:$D$9279,'Алф перечень лиц'!AM$2,'Ссылки на тендеры'!$K$2:$K$9279,'Алф перечень лиц'!$B271)&gt;0,"Х","")</f>
        <v/>
      </c>
      <c r="AN271" s="25" t="str">
        <f>IF(COUNTIFS('Ссылки на тендеры'!$D$2:$D$9279,'Алф перечень лиц'!AN$2,'Ссылки на тендеры'!$K$2:$K$9279,'Алф перечень лиц'!$B271)&gt;0,"Х","")</f>
        <v/>
      </c>
      <c r="AO271" s="25" t="str">
        <f>IF(COUNTIFS('Ссылки на тендеры'!$D$2:$D$9279,'Алф перечень лиц'!AO$2,'Ссылки на тендеры'!$K$2:$K$9279,'Алф перечень лиц'!$B271)&gt;0,"Х","")</f>
        <v/>
      </c>
      <c r="AP271" s="25" t="str">
        <f>IF(COUNTIFS('Ссылки на тендеры'!$D$2:$D$9279,'Алф перечень лиц'!AP$2,'Ссылки на тендеры'!$K$2:$K$9279,'Алф перечень лиц'!$B271)&gt;0,"Х","")</f>
        <v/>
      </c>
      <c r="AQ271" s="25" t="str">
        <f>IF(COUNTIFS('Ссылки на тендеры'!$D$2:$D$9279,'Алф перечень лиц'!AQ$2,'Ссылки на тендеры'!$K$2:$K$9279,'Алф перечень лиц'!$B271)&gt;0,"Х","")</f>
        <v/>
      </c>
      <c r="AR271" s="25" t="str">
        <f>IF(COUNTIFS('Ссылки на тендеры'!$D$2:$D$9279,'Алф перечень лиц'!AR$2,'Ссылки на тендеры'!$K$2:$K$9279,'Алф перечень лиц'!$B271)&gt;0,"Х","")</f>
        <v/>
      </c>
      <c r="AS271" s="25" t="str">
        <f>IF(COUNTIFS('Ссылки на тендеры'!$D$2:$D$9279,'Алф перечень лиц'!AS$2,'Ссылки на тендеры'!$K$2:$K$9279,'Алф перечень лиц'!$B271)&gt;0,"Х","")</f>
        <v/>
      </c>
      <c r="AT271" s="25" t="str">
        <f>IF(COUNTIFS('Ссылки на тендеры'!$D$2:$D$9279,'Алф перечень лиц'!AT$2,'Ссылки на тендеры'!$K$2:$K$9279,'Алф перечень лиц'!$B271)&gt;0,"Х","")</f>
        <v>Х</v>
      </c>
      <c r="AU271" s="25" t="str">
        <f>IF(COUNTIFS('Ссылки на тендеры'!$D$2:$D$9279,'Алф перечень лиц'!AU$2,'Ссылки на тендеры'!$K$2:$K$9279,'Алф перечень лиц'!$B271)&gt;0,"Х","")</f>
        <v/>
      </c>
      <c r="AV271" s="25" t="str">
        <f>IF(COUNTIFS('Ссылки на тендеры'!$D$2:$D$9279,'Алф перечень лиц'!AV$2,'Ссылки на тендеры'!$K$2:$K$9279,'Алф перечень лиц'!$B271)&gt;0,"Х","")</f>
        <v/>
      </c>
      <c r="AW271" s="25" t="str">
        <f>IF(COUNTIFS('Ссылки на тендеры'!$D$2:$D$9279,'Алф перечень лиц'!AW$2,'Ссылки на тендеры'!$K$2:$K$9279,'Алф перечень лиц'!$B271)&gt;0,"Х","")</f>
        <v/>
      </c>
      <c r="AX271" s="25" t="str">
        <f>IF(COUNTIFS('Ссылки на тендеры'!$D$2:$D$9279,'Алф перечень лиц'!AX$2,'Ссылки на тендеры'!$K$2:$K$9279,'Алф перечень лиц'!$B271)&gt;0,"Х","")</f>
        <v/>
      </c>
      <c r="AY271" s="25" t="str">
        <f>IF(COUNTIFS('Ссылки на тендеры'!$D$2:$D$9279,'Алф перечень лиц'!AY$2,'Ссылки на тендеры'!$K$2:$K$9279,'Алф перечень лиц'!$B271)&gt;0,"Х","")</f>
        <v/>
      </c>
      <c r="AZ271" s="25" t="str">
        <f>IF(COUNTIFS('Ссылки на тендеры'!$D$2:$D$9279,'Алф перечень лиц'!AZ$2,'Ссылки на тендеры'!$K$2:$K$9279,'Алф перечень лиц'!$B271)&gt;0,"Х","")</f>
        <v/>
      </c>
      <c r="BA271" s="25" t="str">
        <f>IF(COUNTIFS('Ссылки на тендеры'!$D$2:$D$9279,'Алф перечень лиц'!BA$2,'Ссылки на тендеры'!$K$2:$K$9279,'Алф перечень лиц'!$B271)&gt;0,"Х","")</f>
        <v/>
      </c>
      <c r="BB271" s="25" t="str">
        <f>IF(COUNTIFS('Ссылки на тендеры'!$D$2:$D$9279,'Алф перечень лиц'!BB$2,'Ссылки на тендеры'!$K$2:$K$9279,'Алф перечень лиц'!$B271)&gt;0,"Х","")</f>
        <v/>
      </c>
      <c r="BC271" s="25" t="str">
        <f>IF(COUNTIFS('Ссылки на тендеры'!$D$2:$D$9279,'Алф перечень лиц'!BC$2,'Ссылки на тендеры'!$K$2:$K$9279,'Алф перечень лиц'!$B271)&gt;0,"Х","")</f>
        <v/>
      </c>
      <c r="BD271" s="25" t="str">
        <f>IF(COUNTIFS('Ссылки на тендеры'!$D$2:$D$9279,'Алф перечень лиц'!BD$2,'Ссылки на тендеры'!$K$2:$K$9279,'Алф перечень лиц'!$B271)&gt;0,"Х","")</f>
        <v/>
      </c>
      <c r="BE271" s="25" t="str">
        <f>IF(COUNTIFS('Ссылки на тендеры'!$D$2:$D$9279,'Алф перечень лиц'!BE$2,'Ссылки на тендеры'!$K$2:$K$9279,'Алф перечень лиц'!$B271)&gt;0,"Х","")</f>
        <v/>
      </c>
      <c r="BF271" s="25" t="str">
        <f>IF(COUNTIFS('Ссылки на тендеры'!$D$2:$D$9279,'Алф перечень лиц'!BF$2,'Ссылки на тендеры'!$K$2:$K$9279,'Алф перечень лиц'!$B271)&gt;0,"Х","")</f>
        <v/>
      </c>
      <c r="BG271" s="25" t="str">
        <f>IF(COUNTIFS('Ссылки на тендеры'!$D$2:$D$9279,'Алф перечень лиц'!BG$2,'Ссылки на тендеры'!$K$2:$K$9279,'Алф перечень лиц'!$B271)&gt;0,"Х","")</f>
        <v/>
      </c>
      <c r="BH271" s="25" t="str">
        <f>IF(COUNTIFS('Ссылки на тендеры'!$D$2:$D$9279,'Алф перечень лиц'!BH$2,'Ссылки на тендеры'!$K$2:$K$9279,'Алф перечень лиц'!$B271)&gt;0,"Х","")</f>
        <v/>
      </c>
      <c r="BI271" s="25" t="str">
        <f>IF(COUNTIFS('Ссылки на тендеры'!$D$2:$D$9279,'Алф перечень лиц'!BI$2,'Ссылки на тендеры'!$K$2:$K$9279,'Алф перечень лиц'!$B271)&gt;0,"Х","")</f>
        <v>Х</v>
      </c>
      <c r="BJ271" s="25" t="str">
        <f>IF(COUNTIFS('Ссылки на тендеры'!$D$2:$D$9279,'Алф перечень лиц'!BJ$2,'Ссылки на тендеры'!$K$2:$K$9279,'Алф перечень лиц'!$B271)&gt;0,"Х","")</f>
        <v/>
      </c>
      <c r="BK271" s="25" t="str">
        <f>IF(COUNTIFS('Ссылки на тендеры'!$D$2:$D$9279,'Алф перечень лиц'!BK$2,'Ссылки на тендеры'!$K$2:$K$9279,'Алф перечень лиц'!$B271)&gt;0,"Х","")</f>
        <v/>
      </c>
      <c r="BL271" s="25" t="str">
        <f>IF(COUNTIFS('Ссылки на тендеры'!$D$2:$D$9279,'Алф перечень лиц'!BL$2,'Ссылки на тендеры'!$K$2:$K$9279,'Алф перечень лиц'!$B271)&gt;0,"Х","")</f>
        <v/>
      </c>
      <c r="BM271" s="25" t="str">
        <f>IF(COUNTIFS('Ссылки на тендеры'!$D$2:$D$9279,'Алф перечень лиц'!BM$2,'Ссылки на тендеры'!$K$2:$K$9279,'Алф перечень лиц'!$B271)&gt;0,"Х","")</f>
        <v/>
      </c>
      <c r="BN271" s="25" t="str">
        <f>IF(COUNTIFS('Ссылки на тендеры'!$D$2:$D$9279,'Алф перечень лиц'!BN$2,'Ссылки на тендеры'!$K$2:$K$9279,'Алф перечень лиц'!$B271)&gt;0,"Х","")</f>
        <v/>
      </c>
      <c r="BO271" s="25" t="str">
        <f>IF(COUNTIFS('Ссылки на тендеры'!$D$2:$D$9279,'Алф перечень лиц'!BO$2,'Ссылки на тендеры'!$K$2:$K$9279,'Алф перечень лиц'!$B271)&gt;0,"Х","")</f>
        <v/>
      </c>
      <c r="BP271" s="25" t="str">
        <f>IF(COUNTIFS('Ссылки на тендеры'!$D$2:$D$9279,'Алф перечень лиц'!BP$2,'Ссылки на тендеры'!$K$2:$K$9279,'Алф перечень лиц'!$B271)&gt;0,"Х","")</f>
        <v/>
      </c>
      <c r="BQ271" s="25" t="str">
        <f>IF(COUNTIFS('Ссылки на тендеры'!$D$2:$D$9279,'Алф перечень лиц'!BQ$2,'Ссылки на тендеры'!$K$2:$K$9279,'Алф перечень лиц'!$B271)&gt;0,"Х","")</f>
        <v/>
      </c>
      <c r="BR271" s="25" t="str">
        <f>IF(COUNTIFS('Ссылки на тендеры'!$D$2:$D$9279,'Алф перечень лиц'!BR$2,'Ссылки на тендеры'!$K$2:$K$9279,'Алф перечень лиц'!$B271)&gt;0,"Х","")</f>
        <v/>
      </c>
      <c r="BS271" s="25" t="str">
        <f>IF(COUNTIFS('Ссылки на тендеры'!$D$2:$D$9279,'Алф перечень лиц'!BS$2,'Ссылки на тендеры'!$K$2:$K$9279,'Алф перечень лиц'!$B271)&gt;0,"Х","")</f>
        <v/>
      </c>
      <c r="BT271" s="25" t="str">
        <f>IF(COUNTIFS('Ссылки на тендеры'!$D$2:$D$9279,'Алф перечень лиц'!BT$2,'Ссылки на тендеры'!$K$2:$K$9279,'Алф перечень лиц'!$B271)&gt;0,"Х","")</f>
        <v/>
      </c>
      <c r="BU271" s="25" t="str">
        <f>IF(COUNTIFS('Ссылки на тендеры'!$D$2:$D$9279,'Алф перечень лиц'!BU$2,'Ссылки на тендеры'!$K$2:$K$9279,'Алф перечень лиц'!$B271)&gt;0,"Х","")</f>
        <v/>
      </c>
      <c r="BV271" s="25" t="str">
        <f>IF(COUNTIFS('Ссылки на тендеры'!$D$2:$D$9279,'Алф перечень лиц'!BV$2,'Ссылки на тендеры'!$K$2:$K$9279,'Алф перечень лиц'!$B271)&gt;0,"Х","")</f>
        <v/>
      </c>
      <c r="BW271" s="25" t="str">
        <f>IF(COUNTIFS('Ссылки на тендеры'!$D$2:$D$9279,'Алф перечень лиц'!BW$2,'Ссылки на тендеры'!$K$2:$K$9279,'Алф перечень лиц'!$B271)&gt;0,"Х","")</f>
        <v/>
      </c>
      <c r="BX271" s="25" t="str">
        <f>IF(COUNTIFS('Ссылки на тендеры'!$D$2:$D$9279,'Алф перечень лиц'!BX$2,'Ссылки на тендеры'!$K$2:$K$9279,'Алф перечень лиц'!$B271)&gt;0,"Х","")</f>
        <v/>
      </c>
      <c r="BY271" s="25" t="str">
        <f>IF(COUNTIFS('Ссылки на тендеры'!$D$2:$D$9279,'Алф перечень лиц'!BY$2,'Ссылки на тендеры'!$K$2:$K$9279,'Алф перечень лиц'!$B271)&gt;0,"Х","")</f>
        <v/>
      </c>
      <c r="BZ271" s="25" t="str">
        <f>IF(COUNTIFS('Ссылки на тендеры'!$D$2:$D$9279,'Алф перечень лиц'!BZ$2,'Ссылки на тендеры'!$K$2:$K$9279,'Алф перечень лиц'!$B271)&gt;0,"Х","")</f>
        <v/>
      </c>
      <c r="CA271" s="25" t="str">
        <f>IF(COUNTIFS('Ссылки на тендеры'!$D$2:$D$9279,'Алф перечень лиц'!CA$2,'Ссылки на тендеры'!$K$2:$K$9279,'Алф перечень лиц'!$B271)&gt;0,"Х","")</f>
        <v/>
      </c>
      <c r="CB271" s="25" t="str">
        <f>IF(COUNTIFS('Ссылки на тендеры'!$D$2:$D$9279,'Алф перечень лиц'!CB$2,'Ссылки на тендеры'!$K$2:$K$9279,'Алф перечень лиц'!$B271)&gt;0,"Х","")</f>
        <v/>
      </c>
      <c r="CC271" s="25" t="str">
        <f>IF(COUNTIFS('Ссылки на тендеры'!$D$2:$D$9279,'Алф перечень лиц'!CC$2,'Ссылки на тендеры'!$K$2:$K$9279,'Алф перечень лиц'!$B271)&gt;0,"Х","")</f>
        <v/>
      </c>
      <c r="CD271" s="25" t="str">
        <f>IF(COUNTIFS('Ссылки на тендеры'!$D$2:$D$9279,'Алф перечень лиц'!CD$2,'Ссылки на тендеры'!$K$2:$K$9279,'Алф перечень лиц'!$B271)&gt;0,"Х","")</f>
        <v/>
      </c>
      <c r="CE271" s="25" t="str">
        <f>IF(COUNTIFS('Ссылки на тендеры'!$D$2:$D$9279,'Алф перечень лиц'!CE$2,'Ссылки на тендеры'!$K$2:$K$9279,'Алф перечень лиц'!$B271)&gt;0,"Х","")</f>
        <v/>
      </c>
      <c r="CF271" s="25" t="str">
        <f>IF(COUNTIFS('Ссылки на тендеры'!$D$2:$D$9279,'Алф перечень лиц'!CF$2,'Ссылки на тендеры'!$K$2:$K$9279,'Алф перечень лиц'!$B271)&gt;0,"Х","")</f>
        <v/>
      </c>
      <c r="CG271" s="25" t="str">
        <f>IF(COUNTIFS('Ссылки на тендеры'!$D$2:$D$9279,'Алф перечень лиц'!CG$2,'Ссылки на тендеры'!$K$2:$K$9279,'Алф перечень лиц'!$B271)&gt;0,"Х","")</f>
        <v/>
      </c>
      <c r="CH271" s="25" t="str">
        <f>IF(COUNTIFS('Ссылки на тендеры'!$D$2:$D$9279,'Алф перечень лиц'!CH$2,'Ссылки на тендеры'!$K$2:$K$9279,'Алф перечень лиц'!$B271)&gt;0,"Х","")</f>
        <v/>
      </c>
    </row>
    <row r="272" spans="2:86" ht="28.8" x14ac:dyDescent="0.3">
      <c r="B272" s="27" t="s">
        <v>5180</v>
      </c>
      <c r="C272" s="25" t="str">
        <f>IF(COUNTIFS('Ссылки на тендеры'!$D$2:$D$9279,'Алф перечень лиц'!C$2,'Ссылки на тендеры'!$K$2:$K$9279,'Алф перечень лиц'!$B272)&gt;0,"Х","")</f>
        <v/>
      </c>
      <c r="D272" s="25" t="str">
        <f>IF(COUNTIFS('Ссылки на тендеры'!$D$2:$D$9279,'Алф перечень лиц'!D$2,'Ссылки на тендеры'!$K$2:$K$9279,'Алф перечень лиц'!$B272)&gt;0,"Х","")</f>
        <v/>
      </c>
      <c r="E272" s="25" t="str">
        <f>IF(COUNTIFS('Ссылки на тендеры'!$D$2:$D$9279,'Алф перечень лиц'!E$2,'Ссылки на тендеры'!$K$2:$K$9279,'Алф перечень лиц'!$B272)&gt;0,"Х","")</f>
        <v/>
      </c>
      <c r="F272" s="25" t="str">
        <f>IF(COUNTIFS('Ссылки на тендеры'!$D$2:$D$9279,'Алф перечень лиц'!F$2,'Ссылки на тендеры'!$K$2:$K$9279,'Алф перечень лиц'!$B272)&gt;0,"Х","")</f>
        <v/>
      </c>
      <c r="G272" s="25" t="str">
        <f>IF(COUNTIFS('Ссылки на тендеры'!$D$2:$D$9279,'Алф перечень лиц'!G$2,'Ссылки на тендеры'!$K$2:$K$9279,'Алф перечень лиц'!$B272)&gt;0,"Х","")</f>
        <v/>
      </c>
      <c r="H272" s="25" t="str">
        <f>IF(COUNTIFS('Ссылки на тендеры'!$D$2:$D$9279,'Алф перечень лиц'!H$2,'Ссылки на тендеры'!$K$2:$K$9279,'Алф перечень лиц'!$B272)&gt;0,"Х","")</f>
        <v/>
      </c>
      <c r="I272" s="25" t="str">
        <f>IF(COUNTIFS('Ссылки на тендеры'!$D$2:$D$9279,'Алф перечень лиц'!I$2,'Ссылки на тендеры'!$K$2:$K$9279,'Алф перечень лиц'!$B272)&gt;0,"Х","")</f>
        <v/>
      </c>
      <c r="J272" s="25" t="str">
        <f>IF(COUNTIFS('Ссылки на тендеры'!$D$2:$D$9279,'Алф перечень лиц'!J$2,'Ссылки на тендеры'!$K$2:$K$9279,'Алф перечень лиц'!$B272)&gt;0,"Х","")</f>
        <v/>
      </c>
      <c r="K272" s="25" t="str">
        <f>IF(COUNTIFS('Ссылки на тендеры'!$D$2:$D$9279,'Алф перечень лиц'!K$2,'Ссылки на тендеры'!$K$2:$K$9279,'Алф перечень лиц'!$B272)&gt;0,"Х","")</f>
        <v/>
      </c>
      <c r="L272" s="25" t="str">
        <f>IF(COUNTIFS('Ссылки на тендеры'!$D$2:$D$9279,'Алф перечень лиц'!L$2,'Ссылки на тендеры'!$K$2:$K$9279,'Алф перечень лиц'!$B272)&gt;0,"Х","")</f>
        <v/>
      </c>
      <c r="M272" s="25" t="str">
        <f>IF(COUNTIFS('Ссылки на тендеры'!$D$2:$D$9279,'Алф перечень лиц'!M$2,'Ссылки на тендеры'!$K$2:$K$9279,'Алф перечень лиц'!$B272)&gt;0,"Х","")</f>
        <v/>
      </c>
      <c r="N272" s="25" t="str">
        <f>IF(COUNTIFS('Ссылки на тендеры'!$D$2:$D$9279,'Алф перечень лиц'!N$2,'Ссылки на тендеры'!$K$2:$K$9279,'Алф перечень лиц'!$B272)&gt;0,"Х","")</f>
        <v/>
      </c>
      <c r="O272" s="25" t="str">
        <f>IF(COUNTIFS('Ссылки на тендеры'!$D$2:$D$9279,'Алф перечень лиц'!O$2,'Ссылки на тендеры'!$K$2:$K$9279,'Алф перечень лиц'!$B272)&gt;0,"Х","")</f>
        <v/>
      </c>
      <c r="P272" s="25" t="str">
        <f>IF(COUNTIFS('Ссылки на тендеры'!$D$2:$D$9279,'Алф перечень лиц'!P$2,'Ссылки на тендеры'!$K$2:$K$9279,'Алф перечень лиц'!$B272)&gt;0,"Х","")</f>
        <v/>
      </c>
      <c r="Q272" s="25" t="str">
        <f>IF(COUNTIFS('Ссылки на тендеры'!$D$2:$D$9279,'Алф перечень лиц'!Q$2,'Ссылки на тендеры'!$K$2:$K$9279,'Алф перечень лиц'!$B272)&gt;0,"Х","")</f>
        <v/>
      </c>
      <c r="R272" s="25" t="str">
        <f>IF(COUNTIFS('Ссылки на тендеры'!$D$2:$D$9279,'Алф перечень лиц'!R$2,'Ссылки на тендеры'!$K$2:$K$9279,'Алф перечень лиц'!$B272)&gt;0,"Х","")</f>
        <v/>
      </c>
      <c r="S272" s="25" t="str">
        <f>IF(COUNTIFS('Ссылки на тендеры'!$D$2:$D$9279,'Алф перечень лиц'!S$2,'Ссылки на тендеры'!$K$2:$K$9279,'Алф перечень лиц'!$B272)&gt;0,"Х","")</f>
        <v/>
      </c>
      <c r="T272" s="25" t="str">
        <f>IF(COUNTIFS('Ссылки на тендеры'!$D$2:$D$9279,'Алф перечень лиц'!T$2,'Ссылки на тендеры'!$K$2:$K$9279,'Алф перечень лиц'!$B272)&gt;0,"Х","")</f>
        <v/>
      </c>
      <c r="U272" s="25" t="str">
        <f>IF(COUNTIFS('Ссылки на тендеры'!$D$2:$D$9279,'Алф перечень лиц'!U$2,'Ссылки на тендеры'!$K$2:$K$9279,'Алф перечень лиц'!$B272)&gt;0,"Х","")</f>
        <v/>
      </c>
      <c r="V272" s="25" t="str">
        <f>IF(COUNTIFS('Ссылки на тендеры'!$D$2:$D$9279,'Алф перечень лиц'!V$2,'Ссылки на тендеры'!$K$2:$K$9279,'Алф перечень лиц'!$B272)&gt;0,"Х","")</f>
        <v/>
      </c>
      <c r="W272" s="25" t="str">
        <f>IF(COUNTIFS('Ссылки на тендеры'!$D$2:$D$9279,'Алф перечень лиц'!W$2,'Ссылки на тендеры'!$K$2:$K$9279,'Алф перечень лиц'!$B272)&gt;0,"Х","")</f>
        <v/>
      </c>
      <c r="X272" s="25" t="str">
        <f>IF(COUNTIFS('Ссылки на тендеры'!$D$2:$D$9279,'Алф перечень лиц'!X$2,'Ссылки на тендеры'!$K$2:$K$9279,'Алф перечень лиц'!$B272)&gt;0,"Х","")</f>
        <v/>
      </c>
      <c r="Y272" s="25" t="str">
        <f>IF(COUNTIFS('Ссылки на тендеры'!$D$2:$D$9279,'Алф перечень лиц'!Y$2,'Ссылки на тендеры'!$K$2:$K$9279,'Алф перечень лиц'!$B272)&gt;0,"Х","")</f>
        <v/>
      </c>
      <c r="Z272" s="25" t="str">
        <f>IF(COUNTIFS('Ссылки на тендеры'!$D$2:$D$9279,'Алф перечень лиц'!Z$2,'Ссылки на тендеры'!$K$2:$K$9279,'Алф перечень лиц'!$B272)&gt;0,"Х","")</f>
        <v/>
      </c>
      <c r="AA272" s="25" t="str">
        <f>IF(COUNTIFS('Ссылки на тендеры'!$D$2:$D$9279,'Алф перечень лиц'!AA$2,'Ссылки на тендеры'!$K$2:$K$9279,'Алф перечень лиц'!$B272)&gt;0,"Х","")</f>
        <v/>
      </c>
      <c r="AB272" s="25" t="str">
        <f>IF(COUNTIFS('Ссылки на тендеры'!$D$2:$D$9279,'Алф перечень лиц'!AB$2,'Ссылки на тендеры'!$K$2:$K$9279,'Алф перечень лиц'!$B272)&gt;0,"Х","")</f>
        <v/>
      </c>
      <c r="AC272" s="25" t="str">
        <f>IF(COUNTIFS('Ссылки на тендеры'!$D$2:$D$9279,'Алф перечень лиц'!AC$2,'Ссылки на тендеры'!$K$2:$K$9279,'Алф перечень лиц'!$B272)&gt;0,"Х","")</f>
        <v/>
      </c>
      <c r="AD272" s="25" t="str">
        <f>IF(COUNTIFS('Ссылки на тендеры'!$D$2:$D$9279,'Алф перечень лиц'!AD$2,'Ссылки на тендеры'!$K$2:$K$9279,'Алф перечень лиц'!$B272)&gt;0,"Х","")</f>
        <v/>
      </c>
      <c r="AE272" s="25" t="str">
        <f>IF(COUNTIFS('Ссылки на тендеры'!$D$2:$D$9279,'Алф перечень лиц'!AE$2,'Ссылки на тендеры'!$K$2:$K$9279,'Алф перечень лиц'!$B272)&gt;0,"Х","")</f>
        <v/>
      </c>
      <c r="AF272" s="25" t="str">
        <f>IF(COUNTIFS('Ссылки на тендеры'!$D$2:$D$9279,'Алф перечень лиц'!AF$2,'Ссылки на тендеры'!$K$2:$K$9279,'Алф перечень лиц'!$B272)&gt;0,"Х","")</f>
        <v/>
      </c>
      <c r="AG272" s="25" t="str">
        <f>IF(COUNTIFS('Ссылки на тендеры'!$D$2:$D$9279,'Алф перечень лиц'!AG$2,'Ссылки на тендеры'!$K$2:$K$9279,'Алф перечень лиц'!$B272)&gt;0,"Х","")</f>
        <v/>
      </c>
      <c r="AH272" s="25" t="str">
        <f>IF(COUNTIFS('Ссылки на тендеры'!$D$2:$D$9279,'Алф перечень лиц'!AH$2,'Ссылки на тендеры'!$K$2:$K$9279,'Алф перечень лиц'!$B272)&gt;0,"Х","")</f>
        <v/>
      </c>
      <c r="AI272" s="25" t="str">
        <f>IF(COUNTIFS('Ссылки на тендеры'!$D$2:$D$9279,'Алф перечень лиц'!AI$2,'Ссылки на тендеры'!$K$2:$K$9279,'Алф перечень лиц'!$B272)&gt;0,"Х","")</f>
        <v/>
      </c>
      <c r="AJ272" s="25" t="str">
        <f>IF(COUNTIFS('Ссылки на тендеры'!$D$2:$D$9279,'Алф перечень лиц'!AJ$2,'Ссылки на тендеры'!$K$2:$K$9279,'Алф перечень лиц'!$B272)&gt;0,"Х","")</f>
        <v/>
      </c>
      <c r="AK272" s="25" t="str">
        <f>IF(COUNTIFS('Ссылки на тендеры'!$D$2:$D$9279,'Алф перечень лиц'!AK$2,'Ссылки на тендеры'!$K$2:$K$9279,'Алф перечень лиц'!$B272)&gt;0,"Х","")</f>
        <v/>
      </c>
      <c r="AL272" s="25" t="str">
        <f>IF(COUNTIFS('Ссылки на тендеры'!$D$2:$D$9279,'Алф перечень лиц'!AL$2,'Ссылки на тендеры'!$K$2:$K$9279,'Алф перечень лиц'!$B272)&gt;0,"Х","")</f>
        <v/>
      </c>
      <c r="AM272" s="25" t="str">
        <f>IF(COUNTIFS('Ссылки на тендеры'!$D$2:$D$9279,'Алф перечень лиц'!AM$2,'Ссылки на тендеры'!$K$2:$K$9279,'Алф перечень лиц'!$B272)&gt;0,"Х","")</f>
        <v/>
      </c>
      <c r="AN272" s="25" t="str">
        <f>IF(COUNTIFS('Ссылки на тендеры'!$D$2:$D$9279,'Алф перечень лиц'!AN$2,'Ссылки на тендеры'!$K$2:$K$9279,'Алф перечень лиц'!$B272)&gt;0,"Х","")</f>
        <v/>
      </c>
      <c r="AO272" s="25" t="str">
        <f>IF(COUNTIFS('Ссылки на тендеры'!$D$2:$D$9279,'Алф перечень лиц'!AO$2,'Ссылки на тендеры'!$K$2:$K$9279,'Алф перечень лиц'!$B272)&gt;0,"Х","")</f>
        <v/>
      </c>
      <c r="AP272" s="25" t="str">
        <f>IF(COUNTIFS('Ссылки на тендеры'!$D$2:$D$9279,'Алф перечень лиц'!AP$2,'Ссылки на тендеры'!$K$2:$K$9279,'Алф перечень лиц'!$B272)&gt;0,"Х","")</f>
        <v/>
      </c>
      <c r="AQ272" s="25" t="str">
        <f>IF(COUNTIFS('Ссылки на тендеры'!$D$2:$D$9279,'Алф перечень лиц'!AQ$2,'Ссылки на тендеры'!$K$2:$K$9279,'Алф перечень лиц'!$B272)&gt;0,"Х","")</f>
        <v/>
      </c>
      <c r="AR272" s="25" t="str">
        <f>IF(COUNTIFS('Ссылки на тендеры'!$D$2:$D$9279,'Алф перечень лиц'!AR$2,'Ссылки на тендеры'!$K$2:$K$9279,'Алф перечень лиц'!$B272)&gt;0,"Х","")</f>
        <v/>
      </c>
      <c r="AS272" s="25" t="str">
        <f>IF(COUNTIFS('Ссылки на тендеры'!$D$2:$D$9279,'Алф перечень лиц'!AS$2,'Ссылки на тендеры'!$K$2:$K$9279,'Алф перечень лиц'!$B272)&gt;0,"Х","")</f>
        <v/>
      </c>
      <c r="AT272" s="25" t="str">
        <f>IF(COUNTIFS('Ссылки на тендеры'!$D$2:$D$9279,'Алф перечень лиц'!AT$2,'Ссылки на тендеры'!$K$2:$K$9279,'Алф перечень лиц'!$B272)&gt;0,"Х","")</f>
        <v/>
      </c>
      <c r="AU272" s="25" t="str">
        <f>IF(COUNTIFS('Ссылки на тендеры'!$D$2:$D$9279,'Алф перечень лиц'!AU$2,'Ссылки на тендеры'!$K$2:$K$9279,'Алф перечень лиц'!$B272)&gt;0,"Х","")</f>
        <v/>
      </c>
      <c r="AV272" s="25" t="str">
        <f>IF(COUNTIFS('Ссылки на тендеры'!$D$2:$D$9279,'Алф перечень лиц'!AV$2,'Ссылки на тендеры'!$K$2:$K$9279,'Алф перечень лиц'!$B272)&gt;0,"Х","")</f>
        <v/>
      </c>
      <c r="AW272" s="25" t="str">
        <f>IF(COUNTIFS('Ссылки на тендеры'!$D$2:$D$9279,'Алф перечень лиц'!AW$2,'Ссылки на тендеры'!$K$2:$K$9279,'Алф перечень лиц'!$B272)&gt;0,"Х","")</f>
        <v/>
      </c>
      <c r="AX272" s="25" t="str">
        <f>IF(COUNTIFS('Ссылки на тендеры'!$D$2:$D$9279,'Алф перечень лиц'!AX$2,'Ссылки на тендеры'!$K$2:$K$9279,'Алф перечень лиц'!$B272)&gt;0,"Х","")</f>
        <v/>
      </c>
      <c r="AY272" s="25" t="str">
        <f>IF(COUNTIFS('Ссылки на тендеры'!$D$2:$D$9279,'Алф перечень лиц'!AY$2,'Ссылки на тендеры'!$K$2:$K$9279,'Алф перечень лиц'!$B272)&gt;0,"Х","")</f>
        <v/>
      </c>
      <c r="AZ272" s="25" t="str">
        <f>IF(COUNTIFS('Ссылки на тендеры'!$D$2:$D$9279,'Алф перечень лиц'!AZ$2,'Ссылки на тендеры'!$K$2:$K$9279,'Алф перечень лиц'!$B272)&gt;0,"Х","")</f>
        <v/>
      </c>
      <c r="BA272" s="25" t="str">
        <f>IF(COUNTIFS('Ссылки на тендеры'!$D$2:$D$9279,'Алф перечень лиц'!BA$2,'Ссылки на тендеры'!$K$2:$K$9279,'Алф перечень лиц'!$B272)&gt;0,"Х","")</f>
        <v/>
      </c>
      <c r="BB272" s="25" t="str">
        <f>IF(COUNTIFS('Ссылки на тендеры'!$D$2:$D$9279,'Алф перечень лиц'!BB$2,'Ссылки на тендеры'!$K$2:$K$9279,'Алф перечень лиц'!$B272)&gt;0,"Х","")</f>
        <v/>
      </c>
      <c r="BC272" s="25" t="str">
        <f>IF(COUNTIFS('Ссылки на тендеры'!$D$2:$D$9279,'Алф перечень лиц'!BC$2,'Ссылки на тендеры'!$K$2:$K$9279,'Алф перечень лиц'!$B272)&gt;0,"Х","")</f>
        <v/>
      </c>
      <c r="BD272" s="25" t="str">
        <f>IF(COUNTIFS('Ссылки на тендеры'!$D$2:$D$9279,'Алф перечень лиц'!BD$2,'Ссылки на тендеры'!$K$2:$K$9279,'Алф перечень лиц'!$B272)&gt;0,"Х","")</f>
        <v/>
      </c>
      <c r="BE272" s="25" t="str">
        <f>IF(COUNTIFS('Ссылки на тендеры'!$D$2:$D$9279,'Алф перечень лиц'!BE$2,'Ссылки на тендеры'!$K$2:$K$9279,'Алф перечень лиц'!$B272)&gt;0,"Х","")</f>
        <v/>
      </c>
      <c r="BF272" s="25" t="str">
        <f>IF(COUNTIFS('Ссылки на тендеры'!$D$2:$D$9279,'Алф перечень лиц'!BF$2,'Ссылки на тендеры'!$K$2:$K$9279,'Алф перечень лиц'!$B272)&gt;0,"Х","")</f>
        <v/>
      </c>
      <c r="BG272" s="25" t="str">
        <f>IF(COUNTIFS('Ссылки на тендеры'!$D$2:$D$9279,'Алф перечень лиц'!BG$2,'Ссылки на тендеры'!$K$2:$K$9279,'Алф перечень лиц'!$B272)&gt;0,"Х","")</f>
        <v/>
      </c>
      <c r="BH272" s="25" t="str">
        <f>IF(COUNTIFS('Ссылки на тендеры'!$D$2:$D$9279,'Алф перечень лиц'!BH$2,'Ссылки на тендеры'!$K$2:$K$9279,'Алф перечень лиц'!$B272)&gt;0,"Х","")</f>
        <v/>
      </c>
      <c r="BI272" s="25" t="str">
        <f>IF(COUNTIFS('Ссылки на тендеры'!$D$2:$D$9279,'Алф перечень лиц'!BI$2,'Ссылки на тендеры'!$K$2:$K$9279,'Алф перечень лиц'!$B272)&gt;0,"Х","")</f>
        <v/>
      </c>
      <c r="BJ272" s="25" t="str">
        <f>IF(COUNTIFS('Ссылки на тендеры'!$D$2:$D$9279,'Алф перечень лиц'!BJ$2,'Ссылки на тендеры'!$K$2:$K$9279,'Алф перечень лиц'!$B272)&gt;0,"Х","")</f>
        <v/>
      </c>
      <c r="BK272" s="25" t="str">
        <f>IF(COUNTIFS('Ссылки на тендеры'!$D$2:$D$9279,'Алф перечень лиц'!BK$2,'Ссылки на тендеры'!$K$2:$K$9279,'Алф перечень лиц'!$B272)&gt;0,"Х","")</f>
        <v/>
      </c>
      <c r="BL272" s="25" t="str">
        <f>IF(COUNTIFS('Ссылки на тендеры'!$D$2:$D$9279,'Алф перечень лиц'!BL$2,'Ссылки на тендеры'!$K$2:$K$9279,'Алф перечень лиц'!$B272)&gt;0,"Х","")</f>
        <v/>
      </c>
      <c r="BM272" s="25" t="str">
        <f>IF(COUNTIFS('Ссылки на тендеры'!$D$2:$D$9279,'Алф перечень лиц'!BM$2,'Ссылки на тендеры'!$K$2:$K$9279,'Алф перечень лиц'!$B272)&gt;0,"Х","")</f>
        <v/>
      </c>
      <c r="BN272" s="25" t="str">
        <f>IF(COUNTIFS('Ссылки на тендеры'!$D$2:$D$9279,'Алф перечень лиц'!BN$2,'Ссылки на тендеры'!$K$2:$K$9279,'Алф перечень лиц'!$B272)&gt;0,"Х","")</f>
        <v/>
      </c>
      <c r="BO272" s="25" t="str">
        <f>IF(COUNTIFS('Ссылки на тендеры'!$D$2:$D$9279,'Алф перечень лиц'!BO$2,'Ссылки на тендеры'!$K$2:$K$9279,'Алф перечень лиц'!$B272)&gt;0,"Х","")</f>
        <v/>
      </c>
      <c r="BP272" s="25" t="str">
        <f>IF(COUNTIFS('Ссылки на тендеры'!$D$2:$D$9279,'Алф перечень лиц'!BP$2,'Ссылки на тендеры'!$K$2:$K$9279,'Алф перечень лиц'!$B272)&gt;0,"Х","")</f>
        <v>Х</v>
      </c>
      <c r="BQ272" s="25" t="str">
        <f>IF(COUNTIFS('Ссылки на тендеры'!$D$2:$D$9279,'Алф перечень лиц'!BQ$2,'Ссылки на тендеры'!$K$2:$K$9279,'Алф перечень лиц'!$B272)&gt;0,"Х","")</f>
        <v/>
      </c>
      <c r="BR272" s="25" t="str">
        <f>IF(COUNTIFS('Ссылки на тендеры'!$D$2:$D$9279,'Алф перечень лиц'!BR$2,'Ссылки на тендеры'!$K$2:$K$9279,'Алф перечень лиц'!$B272)&gt;0,"Х","")</f>
        <v/>
      </c>
      <c r="BS272" s="25" t="str">
        <f>IF(COUNTIFS('Ссылки на тендеры'!$D$2:$D$9279,'Алф перечень лиц'!BS$2,'Ссылки на тендеры'!$K$2:$K$9279,'Алф перечень лиц'!$B272)&gt;0,"Х","")</f>
        <v/>
      </c>
      <c r="BT272" s="25" t="str">
        <f>IF(COUNTIFS('Ссылки на тендеры'!$D$2:$D$9279,'Алф перечень лиц'!BT$2,'Ссылки на тендеры'!$K$2:$K$9279,'Алф перечень лиц'!$B272)&gt;0,"Х","")</f>
        <v/>
      </c>
      <c r="BU272" s="25" t="str">
        <f>IF(COUNTIFS('Ссылки на тендеры'!$D$2:$D$9279,'Алф перечень лиц'!BU$2,'Ссылки на тендеры'!$K$2:$K$9279,'Алф перечень лиц'!$B272)&gt;0,"Х","")</f>
        <v/>
      </c>
      <c r="BV272" s="25" t="str">
        <f>IF(COUNTIFS('Ссылки на тендеры'!$D$2:$D$9279,'Алф перечень лиц'!BV$2,'Ссылки на тендеры'!$K$2:$K$9279,'Алф перечень лиц'!$B272)&gt;0,"Х","")</f>
        <v/>
      </c>
      <c r="BW272" s="25" t="str">
        <f>IF(COUNTIFS('Ссылки на тендеры'!$D$2:$D$9279,'Алф перечень лиц'!BW$2,'Ссылки на тендеры'!$K$2:$K$9279,'Алф перечень лиц'!$B272)&gt;0,"Х","")</f>
        <v/>
      </c>
      <c r="BX272" s="25" t="str">
        <f>IF(COUNTIFS('Ссылки на тендеры'!$D$2:$D$9279,'Алф перечень лиц'!BX$2,'Ссылки на тендеры'!$K$2:$K$9279,'Алф перечень лиц'!$B272)&gt;0,"Х","")</f>
        <v/>
      </c>
      <c r="BY272" s="25" t="str">
        <f>IF(COUNTIFS('Ссылки на тендеры'!$D$2:$D$9279,'Алф перечень лиц'!BY$2,'Ссылки на тендеры'!$K$2:$K$9279,'Алф перечень лиц'!$B272)&gt;0,"Х","")</f>
        <v/>
      </c>
      <c r="BZ272" s="25" t="str">
        <f>IF(COUNTIFS('Ссылки на тендеры'!$D$2:$D$9279,'Алф перечень лиц'!BZ$2,'Ссылки на тендеры'!$K$2:$K$9279,'Алф перечень лиц'!$B272)&gt;0,"Х","")</f>
        <v/>
      </c>
      <c r="CA272" s="25" t="str">
        <f>IF(COUNTIFS('Ссылки на тендеры'!$D$2:$D$9279,'Алф перечень лиц'!CA$2,'Ссылки на тендеры'!$K$2:$K$9279,'Алф перечень лиц'!$B272)&gt;0,"Х","")</f>
        <v/>
      </c>
      <c r="CB272" s="25" t="str">
        <f>IF(COUNTIFS('Ссылки на тендеры'!$D$2:$D$9279,'Алф перечень лиц'!CB$2,'Ссылки на тендеры'!$K$2:$K$9279,'Алф перечень лиц'!$B272)&gt;0,"Х","")</f>
        <v/>
      </c>
      <c r="CC272" s="25" t="str">
        <f>IF(COUNTIFS('Ссылки на тендеры'!$D$2:$D$9279,'Алф перечень лиц'!CC$2,'Ссылки на тендеры'!$K$2:$K$9279,'Алф перечень лиц'!$B272)&gt;0,"Х","")</f>
        <v/>
      </c>
      <c r="CD272" s="25" t="str">
        <f>IF(COUNTIFS('Ссылки на тендеры'!$D$2:$D$9279,'Алф перечень лиц'!CD$2,'Ссылки на тендеры'!$K$2:$K$9279,'Алф перечень лиц'!$B272)&gt;0,"Х","")</f>
        <v/>
      </c>
      <c r="CE272" s="25" t="str">
        <f>IF(COUNTIFS('Ссылки на тендеры'!$D$2:$D$9279,'Алф перечень лиц'!CE$2,'Ссылки на тендеры'!$K$2:$K$9279,'Алф перечень лиц'!$B272)&gt;0,"Х","")</f>
        <v/>
      </c>
      <c r="CF272" s="25" t="str">
        <f>IF(COUNTIFS('Ссылки на тендеры'!$D$2:$D$9279,'Алф перечень лиц'!CF$2,'Ссылки на тендеры'!$K$2:$K$9279,'Алф перечень лиц'!$B272)&gt;0,"Х","")</f>
        <v/>
      </c>
      <c r="CG272" s="25" t="str">
        <f>IF(COUNTIFS('Ссылки на тендеры'!$D$2:$D$9279,'Алф перечень лиц'!CG$2,'Ссылки на тендеры'!$K$2:$K$9279,'Алф перечень лиц'!$B272)&gt;0,"Х","")</f>
        <v/>
      </c>
      <c r="CH272" s="25" t="str">
        <f>IF(COUNTIFS('Ссылки на тендеры'!$D$2:$D$9279,'Алф перечень лиц'!CH$2,'Ссылки на тендеры'!$K$2:$K$9279,'Алф перечень лиц'!$B272)&gt;0,"Х","")</f>
        <v/>
      </c>
    </row>
    <row r="273" spans="2:86" ht="28.8" x14ac:dyDescent="0.3">
      <c r="B273" s="27" t="s">
        <v>13255</v>
      </c>
      <c r="C273" s="25" t="str">
        <f>IF(COUNTIFS('Ссылки на тендеры'!$D$2:$D$9279,'Алф перечень лиц'!C$2,'Ссылки на тендеры'!$K$2:$K$9279,'Алф перечень лиц'!$B273)&gt;0,"Х","")</f>
        <v/>
      </c>
      <c r="D273" s="25" t="str">
        <f>IF(COUNTIFS('Ссылки на тендеры'!$D$2:$D$9279,'Алф перечень лиц'!D$2,'Ссылки на тендеры'!$K$2:$K$9279,'Алф перечень лиц'!$B273)&gt;0,"Х","")</f>
        <v>Х</v>
      </c>
      <c r="E273" s="25" t="str">
        <f>IF(COUNTIFS('Ссылки на тендеры'!$D$2:$D$9279,'Алф перечень лиц'!E$2,'Ссылки на тендеры'!$K$2:$K$9279,'Алф перечень лиц'!$B273)&gt;0,"Х","")</f>
        <v/>
      </c>
      <c r="F273" s="25" t="str">
        <f>IF(COUNTIFS('Ссылки на тендеры'!$D$2:$D$9279,'Алф перечень лиц'!F$2,'Ссылки на тендеры'!$K$2:$K$9279,'Алф перечень лиц'!$B273)&gt;0,"Х","")</f>
        <v/>
      </c>
      <c r="G273" s="25" t="str">
        <f>IF(COUNTIFS('Ссылки на тендеры'!$D$2:$D$9279,'Алф перечень лиц'!G$2,'Ссылки на тендеры'!$K$2:$K$9279,'Алф перечень лиц'!$B273)&gt;0,"Х","")</f>
        <v/>
      </c>
      <c r="H273" s="25" t="str">
        <f>IF(COUNTIFS('Ссылки на тендеры'!$D$2:$D$9279,'Алф перечень лиц'!H$2,'Ссылки на тендеры'!$K$2:$K$9279,'Алф перечень лиц'!$B273)&gt;0,"Х","")</f>
        <v/>
      </c>
      <c r="I273" s="25" t="str">
        <f>IF(COUNTIFS('Ссылки на тендеры'!$D$2:$D$9279,'Алф перечень лиц'!I$2,'Ссылки на тендеры'!$K$2:$K$9279,'Алф перечень лиц'!$B273)&gt;0,"Х","")</f>
        <v/>
      </c>
      <c r="J273" s="25" t="str">
        <f>IF(COUNTIFS('Ссылки на тендеры'!$D$2:$D$9279,'Алф перечень лиц'!J$2,'Ссылки на тендеры'!$K$2:$K$9279,'Алф перечень лиц'!$B273)&gt;0,"Х","")</f>
        <v/>
      </c>
      <c r="K273" s="25" t="str">
        <f>IF(COUNTIFS('Ссылки на тендеры'!$D$2:$D$9279,'Алф перечень лиц'!K$2,'Ссылки на тендеры'!$K$2:$K$9279,'Алф перечень лиц'!$B273)&gt;0,"Х","")</f>
        <v/>
      </c>
      <c r="L273" s="25" t="str">
        <f>IF(COUNTIFS('Ссылки на тендеры'!$D$2:$D$9279,'Алф перечень лиц'!L$2,'Ссылки на тендеры'!$K$2:$K$9279,'Алф перечень лиц'!$B273)&gt;0,"Х","")</f>
        <v/>
      </c>
      <c r="M273" s="25" t="str">
        <f>IF(COUNTIFS('Ссылки на тендеры'!$D$2:$D$9279,'Алф перечень лиц'!M$2,'Ссылки на тендеры'!$K$2:$K$9279,'Алф перечень лиц'!$B273)&gt;0,"Х","")</f>
        <v/>
      </c>
      <c r="N273" s="25" t="str">
        <f>IF(COUNTIFS('Ссылки на тендеры'!$D$2:$D$9279,'Алф перечень лиц'!N$2,'Ссылки на тендеры'!$K$2:$K$9279,'Алф перечень лиц'!$B273)&gt;0,"Х","")</f>
        <v/>
      </c>
      <c r="O273" s="25" t="str">
        <f>IF(COUNTIFS('Ссылки на тендеры'!$D$2:$D$9279,'Алф перечень лиц'!O$2,'Ссылки на тендеры'!$K$2:$K$9279,'Алф перечень лиц'!$B273)&gt;0,"Х","")</f>
        <v/>
      </c>
      <c r="P273" s="25" t="str">
        <f>IF(COUNTIFS('Ссылки на тендеры'!$D$2:$D$9279,'Алф перечень лиц'!P$2,'Ссылки на тендеры'!$K$2:$K$9279,'Алф перечень лиц'!$B273)&gt;0,"Х","")</f>
        <v/>
      </c>
      <c r="Q273" s="25" t="str">
        <f>IF(COUNTIFS('Ссылки на тендеры'!$D$2:$D$9279,'Алф перечень лиц'!Q$2,'Ссылки на тендеры'!$K$2:$K$9279,'Алф перечень лиц'!$B273)&gt;0,"Х","")</f>
        <v/>
      </c>
      <c r="R273" s="25" t="str">
        <f>IF(COUNTIFS('Ссылки на тендеры'!$D$2:$D$9279,'Алф перечень лиц'!R$2,'Ссылки на тендеры'!$K$2:$K$9279,'Алф перечень лиц'!$B273)&gt;0,"Х","")</f>
        <v/>
      </c>
      <c r="S273" s="25" t="str">
        <f>IF(COUNTIFS('Ссылки на тендеры'!$D$2:$D$9279,'Алф перечень лиц'!S$2,'Ссылки на тендеры'!$K$2:$K$9279,'Алф перечень лиц'!$B273)&gt;0,"Х","")</f>
        <v/>
      </c>
      <c r="T273" s="25" t="str">
        <f>IF(COUNTIFS('Ссылки на тендеры'!$D$2:$D$9279,'Алф перечень лиц'!T$2,'Ссылки на тендеры'!$K$2:$K$9279,'Алф перечень лиц'!$B273)&gt;0,"Х","")</f>
        <v/>
      </c>
      <c r="U273" s="25" t="str">
        <f>IF(COUNTIFS('Ссылки на тендеры'!$D$2:$D$9279,'Алф перечень лиц'!U$2,'Ссылки на тендеры'!$K$2:$K$9279,'Алф перечень лиц'!$B273)&gt;0,"Х","")</f>
        <v/>
      </c>
      <c r="V273" s="25" t="str">
        <f>IF(COUNTIFS('Ссылки на тендеры'!$D$2:$D$9279,'Алф перечень лиц'!V$2,'Ссылки на тендеры'!$K$2:$K$9279,'Алф перечень лиц'!$B273)&gt;0,"Х","")</f>
        <v/>
      </c>
      <c r="W273" s="25" t="str">
        <f>IF(COUNTIFS('Ссылки на тендеры'!$D$2:$D$9279,'Алф перечень лиц'!W$2,'Ссылки на тендеры'!$K$2:$K$9279,'Алф перечень лиц'!$B273)&gt;0,"Х","")</f>
        <v/>
      </c>
      <c r="X273" s="25" t="str">
        <f>IF(COUNTIFS('Ссылки на тендеры'!$D$2:$D$9279,'Алф перечень лиц'!X$2,'Ссылки на тендеры'!$K$2:$K$9279,'Алф перечень лиц'!$B273)&gt;0,"Х","")</f>
        <v/>
      </c>
      <c r="Y273" s="25" t="str">
        <f>IF(COUNTIFS('Ссылки на тендеры'!$D$2:$D$9279,'Алф перечень лиц'!Y$2,'Ссылки на тендеры'!$K$2:$K$9279,'Алф перечень лиц'!$B273)&gt;0,"Х","")</f>
        <v/>
      </c>
      <c r="Z273" s="25" t="str">
        <f>IF(COUNTIFS('Ссылки на тендеры'!$D$2:$D$9279,'Алф перечень лиц'!Z$2,'Ссылки на тендеры'!$K$2:$K$9279,'Алф перечень лиц'!$B273)&gt;0,"Х","")</f>
        <v/>
      </c>
      <c r="AA273" s="25" t="str">
        <f>IF(COUNTIFS('Ссылки на тендеры'!$D$2:$D$9279,'Алф перечень лиц'!AA$2,'Ссылки на тендеры'!$K$2:$K$9279,'Алф перечень лиц'!$B273)&gt;0,"Х","")</f>
        <v/>
      </c>
      <c r="AB273" s="25" t="str">
        <f>IF(COUNTIFS('Ссылки на тендеры'!$D$2:$D$9279,'Алф перечень лиц'!AB$2,'Ссылки на тендеры'!$K$2:$K$9279,'Алф перечень лиц'!$B273)&gt;0,"Х","")</f>
        <v/>
      </c>
      <c r="AC273" s="25" t="str">
        <f>IF(COUNTIFS('Ссылки на тендеры'!$D$2:$D$9279,'Алф перечень лиц'!AC$2,'Ссылки на тендеры'!$K$2:$K$9279,'Алф перечень лиц'!$B273)&gt;0,"Х","")</f>
        <v/>
      </c>
      <c r="AD273" s="25" t="str">
        <f>IF(COUNTIFS('Ссылки на тендеры'!$D$2:$D$9279,'Алф перечень лиц'!AD$2,'Ссылки на тендеры'!$K$2:$K$9279,'Алф перечень лиц'!$B273)&gt;0,"Х","")</f>
        <v/>
      </c>
      <c r="AE273" s="25" t="str">
        <f>IF(COUNTIFS('Ссылки на тендеры'!$D$2:$D$9279,'Алф перечень лиц'!AE$2,'Ссылки на тендеры'!$K$2:$K$9279,'Алф перечень лиц'!$B273)&gt;0,"Х","")</f>
        <v/>
      </c>
      <c r="AF273" s="25" t="str">
        <f>IF(COUNTIFS('Ссылки на тендеры'!$D$2:$D$9279,'Алф перечень лиц'!AF$2,'Ссылки на тендеры'!$K$2:$K$9279,'Алф перечень лиц'!$B273)&gt;0,"Х","")</f>
        <v/>
      </c>
      <c r="AG273" s="25" t="str">
        <f>IF(COUNTIFS('Ссылки на тендеры'!$D$2:$D$9279,'Алф перечень лиц'!AG$2,'Ссылки на тендеры'!$K$2:$K$9279,'Алф перечень лиц'!$B273)&gt;0,"Х","")</f>
        <v/>
      </c>
      <c r="AH273" s="25" t="str">
        <f>IF(COUNTIFS('Ссылки на тендеры'!$D$2:$D$9279,'Алф перечень лиц'!AH$2,'Ссылки на тендеры'!$K$2:$K$9279,'Алф перечень лиц'!$B273)&gt;0,"Х","")</f>
        <v/>
      </c>
      <c r="AI273" s="25" t="str">
        <f>IF(COUNTIFS('Ссылки на тендеры'!$D$2:$D$9279,'Алф перечень лиц'!AI$2,'Ссылки на тендеры'!$K$2:$K$9279,'Алф перечень лиц'!$B273)&gt;0,"Х","")</f>
        <v/>
      </c>
      <c r="AJ273" s="25" t="str">
        <f>IF(COUNTIFS('Ссылки на тендеры'!$D$2:$D$9279,'Алф перечень лиц'!AJ$2,'Ссылки на тендеры'!$K$2:$K$9279,'Алф перечень лиц'!$B273)&gt;0,"Х","")</f>
        <v/>
      </c>
      <c r="AK273" s="25" t="str">
        <f>IF(COUNTIFS('Ссылки на тендеры'!$D$2:$D$9279,'Алф перечень лиц'!AK$2,'Ссылки на тендеры'!$K$2:$K$9279,'Алф перечень лиц'!$B273)&gt;0,"Х","")</f>
        <v/>
      </c>
      <c r="AL273" s="25" t="str">
        <f>IF(COUNTIFS('Ссылки на тендеры'!$D$2:$D$9279,'Алф перечень лиц'!AL$2,'Ссылки на тендеры'!$K$2:$K$9279,'Алф перечень лиц'!$B273)&gt;0,"Х","")</f>
        <v/>
      </c>
      <c r="AM273" s="25" t="str">
        <f>IF(COUNTIFS('Ссылки на тендеры'!$D$2:$D$9279,'Алф перечень лиц'!AM$2,'Ссылки на тендеры'!$K$2:$K$9279,'Алф перечень лиц'!$B273)&gt;0,"Х","")</f>
        <v/>
      </c>
      <c r="AN273" s="25" t="str">
        <f>IF(COUNTIFS('Ссылки на тендеры'!$D$2:$D$9279,'Алф перечень лиц'!AN$2,'Ссылки на тендеры'!$K$2:$K$9279,'Алф перечень лиц'!$B273)&gt;0,"Х","")</f>
        <v/>
      </c>
      <c r="AO273" s="25" t="str">
        <f>IF(COUNTIFS('Ссылки на тендеры'!$D$2:$D$9279,'Алф перечень лиц'!AO$2,'Ссылки на тендеры'!$K$2:$K$9279,'Алф перечень лиц'!$B273)&gt;0,"Х","")</f>
        <v/>
      </c>
      <c r="AP273" s="25" t="str">
        <f>IF(COUNTIFS('Ссылки на тендеры'!$D$2:$D$9279,'Алф перечень лиц'!AP$2,'Ссылки на тендеры'!$K$2:$K$9279,'Алф перечень лиц'!$B273)&gt;0,"Х","")</f>
        <v/>
      </c>
      <c r="AQ273" s="25" t="str">
        <f>IF(COUNTIFS('Ссылки на тендеры'!$D$2:$D$9279,'Алф перечень лиц'!AQ$2,'Ссылки на тендеры'!$K$2:$K$9279,'Алф перечень лиц'!$B273)&gt;0,"Х","")</f>
        <v/>
      </c>
      <c r="AR273" s="25" t="str">
        <f>IF(COUNTIFS('Ссылки на тендеры'!$D$2:$D$9279,'Алф перечень лиц'!AR$2,'Ссылки на тендеры'!$K$2:$K$9279,'Алф перечень лиц'!$B273)&gt;0,"Х","")</f>
        <v/>
      </c>
      <c r="AS273" s="25" t="str">
        <f>IF(COUNTIFS('Ссылки на тендеры'!$D$2:$D$9279,'Алф перечень лиц'!AS$2,'Ссылки на тендеры'!$K$2:$K$9279,'Алф перечень лиц'!$B273)&gt;0,"Х","")</f>
        <v/>
      </c>
      <c r="AT273" s="25" t="str">
        <f>IF(COUNTIFS('Ссылки на тендеры'!$D$2:$D$9279,'Алф перечень лиц'!AT$2,'Ссылки на тендеры'!$K$2:$K$9279,'Алф перечень лиц'!$B273)&gt;0,"Х","")</f>
        <v/>
      </c>
      <c r="AU273" s="25" t="str">
        <f>IF(COUNTIFS('Ссылки на тендеры'!$D$2:$D$9279,'Алф перечень лиц'!AU$2,'Ссылки на тендеры'!$K$2:$K$9279,'Алф перечень лиц'!$B273)&gt;0,"Х","")</f>
        <v/>
      </c>
      <c r="AV273" s="25" t="str">
        <f>IF(COUNTIFS('Ссылки на тендеры'!$D$2:$D$9279,'Алф перечень лиц'!AV$2,'Ссылки на тендеры'!$K$2:$K$9279,'Алф перечень лиц'!$B273)&gt;0,"Х","")</f>
        <v/>
      </c>
      <c r="AW273" s="25" t="str">
        <f>IF(COUNTIFS('Ссылки на тендеры'!$D$2:$D$9279,'Алф перечень лиц'!AW$2,'Ссылки на тендеры'!$K$2:$K$9279,'Алф перечень лиц'!$B273)&gt;0,"Х","")</f>
        <v/>
      </c>
      <c r="AX273" s="25" t="str">
        <f>IF(COUNTIFS('Ссылки на тендеры'!$D$2:$D$9279,'Алф перечень лиц'!AX$2,'Ссылки на тендеры'!$K$2:$K$9279,'Алф перечень лиц'!$B273)&gt;0,"Х","")</f>
        <v/>
      </c>
      <c r="AY273" s="25" t="str">
        <f>IF(COUNTIFS('Ссылки на тендеры'!$D$2:$D$9279,'Алф перечень лиц'!AY$2,'Ссылки на тендеры'!$K$2:$K$9279,'Алф перечень лиц'!$B273)&gt;0,"Х","")</f>
        <v/>
      </c>
      <c r="AZ273" s="25" t="str">
        <f>IF(COUNTIFS('Ссылки на тендеры'!$D$2:$D$9279,'Алф перечень лиц'!AZ$2,'Ссылки на тендеры'!$K$2:$K$9279,'Алф перечень лиц'!$B273)&gt;0,"Х","")</f>
        <v/>
      </c>
      <c r="BA273" s="25" t="str">
        <f>IF(COUNTIFS('Ссылки на тендеры'!$D$2:$D$9279,'Алф перечень лиц'!BA$2,'Ссылки на тендеры'!$K$2:$K$9279,'Алф перечень лиц'!$B273)&gt;0,"Х","")</f>
        <v/>
      </c>
      <c r="BB273" s="25" t="str">
        <f>IF(COUNTIFS('Ссылки на тендеры'!$D$2:$D$9279,'Алф перечень лиц'!BB$2,'Ссылки на тендеры'!$K$2:$K$9279,'Алф перечень лиц'!$B273)&gt;0,"Х","")</f>
        <v/>
      </c>
      <c r="BC273" s="25" t="str">
        <f>IF(COUNTIFS('Ссылки на тендеры'!$D$2:$D$9279,'Алф перечень лиц'!BC$2,'Ссылки на тендеры'!$K$2:$K$9279,'Алф перечень лиц'!$B273)&gt;0,"Х","")</f>
        <v/>
      </c>
      <c r="BD273" s="25" t="str">
        <f>IF(COUNTIFS('Ссылки на тендеры'!$D$2:$D$9279,'Алф перечень лиц'!BD$2,'Ссылки на тендеры'!$K$2:$K$9279,'Алф перечень лиц'!$B273)&gt;0,"Х","")</f>
        <v/>
      </c>
      <c r="BE273" s="25" t="str">
        <f>IF(COUNTIFS('Ссылки на тендеры'!$D$2:$D$9279,'Алф перечень лиц'!BE$2,'Ссылки на тендеры'!$K$2:$K$9279,'Алф перечень лиц'!$B273)&gt;0,"Х","")</f>
        <v/>
      </c>
      <c r="BF273" s="25" t="str">
        <f>IF(COUNTIFS('Ссылки на тендеры'!$D$2:$D$9279,'Алф перечень лиц'!BF$2,'Ссылки на тендеры'!$K$2:$K$9279,'Алф перечень лиц'!$B273)&gt;0,"Х","")</f>
        <v/>
      </c>
      <c r="BG273" s="25" t="str">
        <f>IF(COUNTIFS('Ссылки на тендеры'!$D$2:$D$9279,'Алф перечень лиц'!BG$2,'Ссылки на тендеры'!$K$2:$K$9279,'Алф перечень лиц'!$B273)&gt;0,"Х","")</f>
        <v/>
      </c>
      <c r="BH273" s="25" t="str">
        <f>IF(COUNTIFS('Ссылки на тендеры'!$D$2:$D$9279,'Алф перечень лиц'!BH$2,'Ссылки на тендеры'!$K$2:$K$9279,'Алф перечень лиц'!$B273)&gt;0,"Х","")</f>
        <v/>
      </c>
      <c r="BI273" s="25" t="str">
        <f>IF(COUNTIFS('Ссылки на тендеры'!$D$2:$D$9279,'Алф перечень лиц'!BI$2,'Ссылки на тендеры'!$K$2:$K$9279,'Алф перечень лиц'!$B273)&gt;0,"Х","")</f>
        <v/>
      </c>
      <c r="BJ273" s="25" t="str">
        <f>IF(COUNTIFS('Ссылки на тендеры'!$D$2:$D$9279,'Алф перечень лиц'!BJ$2,'Ссылки на тендеры'!$K$2:$K$9279,'Алф перечень лиц'!$B273)&gt;0,"Х","")</f>
        <v/>
      </c>
      <c r="BK273" s="25" t="str">
        <f>IF(COUNTIFS('Ссылки на тендеры'!$D$2:$D$9279,'Алф перечень лиц'!BK$2,'Ссылки на тендеры'!$K$2:$K$9279,'Алф перечень лиц'!$B273)&gt;0,"Х","")</f>
        <v/>
      </c>
      <c r="BL273" s="25" t="str">
        <f>IF(COUNTIFS('Ссылки на тендеры'!$D$2:$D$9279,'Алф перечень лиц'!BL$2,'Ссылки на тендеры'!$K$2:$K$9279,'Алф перечень лиц'!$B273)&gt;0,"Х","")</f>
        <v/>
      </c>
      <c r="BM273" s="25" t="str">
        <f>IF(COUNTIFS('Ссылки на тендеры'!$D$2:$D$9279,'Алф перечень лиц'!BM$2,'Ссылки на тендеры'!$K$2:$K$9279,'Алф перечень лиц'!$B273)&gt;0,"Х","")</f>
        <v/>
      </c>
      <c r="BN273" s="25" t="str">
        <f>IF(COUNTIFS('Ссылки на тендеры'!$D$2:$D$9279,'Алф перечень лиц'!BN$2,'Ссылки на тендеры'!$K$2:$K$9279,'Алф перечень лиц'!$B273)&gt;0,"Х","")</f>
        <v/>
      </c>
      <c r="BO273" s="25" t="str">
        <f>IF(COUNTIFS('Ссылки на тендеры'!$D$2:$D$9279,'Алф перечень лиц'!BO$2,'Ссылки на тендеры'!$K$2:$K$9279,'Алф перечень лиц'!$B273)&gt;0,"Х","")</f>
        <v/>
      </c>
      <c r="BP273" s="25" t="str">
        <f>IF(COUNTIFS('Ссылки на тендеры'!$D$2:$D$9279,'Алф перечень лиц'!BP$2,'Ссылки на тендеры'!$K$2:$K$9279,'Алф перечень лиц'!$B273)&gt;0,"Х","")</f>
        <v/>
      </c>
      <c r="BQ273" s="25" t="str">
        <f>IF(COUNTIFS('Ссылки на тендеры'!$D$2:$D$9279,'Алф перечень лиц'!BQ$2,'Ссылки на тендеры'!$K$2:$K$9279,'Алф перечень лиц'!$B273)&gt;0,"Х","")</f>
        <v/>
      </c>
      <c r="BR273" s="25" t="str">
        <f>IF(COUNTIFS('Ссылки на тендеры'!$D$2:$D$9279,'Алф перечень лиц'!BR$2,'Ссылки на тендеры'!$K$2:$K$9279,'Алф перечень лиц'!$B273)&gt;0,"Х","")</f>
        <v/>
      </c>
      <c r="BS273" s="25" t="str">
        <f>IF(COUNTIFS('Ссылки на тендеры'!$D$2:$D$9279,'Алф перечень лиц'!BS$2,'Ссылки на тендеры'!$K$2:$K$9279,'Алф перечень лиц'!$B273)&gt;0,"Х","")</f>
        <v/>
      </c>
      <c r="BT273" s="25" t="str">
        <f>IF(COUNTIFS('Ссылки на тендеры'!$D$2:$D$9279,'Алф перечень лиц'!BT$2,'Ссылки на тендеры'!$K$2:$K$9279,'Алф перечень лиц'!$B273)&gt;0,"Х","")</f>
        <v/>
      </c>
      <c r="BU273" s="25" t="str">
        <f>IF(COUNTIFS('Ссылки на тендеры'!$D$2:$D$9279,'Алф перечень лиц'!BU$2,'Ссылки на тендеры'!$K$2:$K$9279,'Алф перечень лиц'!$B273)&gt;0,"Х","")</f>
        <v/>
      </c>
      <c r="BV273" s="25" t="str">
        <f>IF(COUNTIFS('Ссылки на тендеры'!$D$2:$D$9279,'Алф перечень лиц'!BV$2,'Ссылки на тендеры'!$K$2:$K$9279,'Алф перечень лиц'!$B273)&gt;0,"Х","")</f>
        <v/>
      </c>
      <c r="BW273" s="25" t="str">
        <f>IF(COUNTIFS('Ссылки на тендеры'!$D$2:$D$9279,'Алф перечень лиц'!BW$2,'Ссылки на тендеры'!$K$2:$K$9279,'Алф перечень лиц'!$B273)&gt;0,"Х","")</f>
        <v/>
      </c>
      <c r="BX273" s="25" t="str">
        <f>IF(COUNTIFS('Ссылки на тендеры'!$D$2:$D$9279,'Алф перечень лиц'!BX$2,'Ссылки на тендеры'!$K$2:$K$9279,'Алф перечень лиц'!$B273)&gt;0,"Х","")</f>
        <v/>
      </c>
      <c r="BY273" s="25" t="str">
        <f>IF(COUNTIFS('Ссылки на тендеры'!$D$2:$D$9279,'Алф перечень лиц'!BY$2,'Ссылки на тендеры'!$K$2:$K$9279,'Алф перечень лиц'!$B273)&gt;0,"Х","")</f>
        <v/>
      </c>
      <c r="BZ273" s="25" t="str">
        <f>IF(COUNTIFS('Ссылки на тендеры'!$D$2:$D$9279,'Алф перечень лиц'!BZ$2,'Ссылки на тендеры'!$K$2:$K$9279,'Алф перечень лиц'!$B273)&gt;0,"Х","")</f>
        <v/>
      </c>
      <c r="CA273" s="25" t="str">
        <f>IF(COUNTIFS('Ссылки на тендеры'!$D$2:$D$9279,'Алф перечень лиц'!CA$2,'Ссылки на тендеры'!$K$2:$K$9279,'Алф перечень лиц'!$B273)&gt;0,"Х","")</f>
        <v/>
      </c>
      <c r="CB273" s="25" t="str">
        <f>IF(COUNTIFS('Ссылки на тендеры'!$D$2:$D$9279,'Алф перечень лиц'!CB$2,'Ссылки на тендеры'!$K$2:$K$9279,'Алф перечень лиц'!$B273)&gt;0,"Х","")</f>
        <v/>
      </c>
      <c r="CC273" s="25" t="str">
        <f>IF(COUNTIFS('Ссылки на тендеры'!$D$2:$D$9279,'Алф перечень лиц'!CC$2,'Ссылки на тендеры'!$K$2:$K$9279,'Алф перечень лиц'!$B273)&gt;0,"Х","")</f>
        <v/>
      </c>
      <c r="CD273" s="25" t="str">
        <f>IF(COUNTIFS('Ссылки на тендеры'!$D$2:$D$9279,'Алф перечень лиц'!CD$2,'Ссылки на тендеры'!$K$2:$K$9279,'Алф перечень лиц'!$B273)&gt;0,"Х","")</f>
        <v/>
      </c>
      <c r="CE273" s="25" t="str">
        <f>IF(COUNTIFS('Ссылки на тендеры'!$D$2:$D$9279,'Алф перечень лиц'!CE$2,'Ссылки на тендеры'!$K$2:$K$9279,'Алф перечень лиц'!$B273)&gt;0,"Х","")</f>
        <v/>
      </c>
      <c r="CF273" s="25" t="str">
        <f>IF(COUNTIFS('Ссылки на тендеры'!$D$2:$D$9279,'Алф перечень лиц'!CF$2,'Ссылки на тендеры'!$K$2:$K$9279,'Алф перечень лиц'!$B273)&gt;0,"Х","")</f>
        <v/>
      </c>
      <c r="CG273" s="25" t="str">
        <f>IF(COUNTIFS('Ссылки на тендеры'!$D$2:$D$9279,'Алф перечень лиц'!CG$2,'Ссылки на тендеры'!$K$2:$K$9279,'Алф перечень лиц'!$B273)&gt;0,"Х","")</f>
        <v/>
      </c>
      <c r="CH273" s="25" t="str">
        <f>IF(COUNTIFS('Ссылки на тендеры'!$D$2:$D$9279,'Алф перечень лиц'!CH$2,'Ссылки на тендеры'!$K$2:$K$9279,'Алф перечень лиц'!$B273)&gt;0,"Х","")</f>
        <v/>
      </c>
    </row>
    <row r="274" spans="2:86" ht="28.8" x14ac:dyDescent="0.3">
      <c r="B274" s="27" t="s">
        <v>1046</v>
      </c>
      <c r="C274" s="25" t="str">
        <f>IF(COUNTIFS('Ссылки на тендеры'!$D$2:$D$9279,'Алф перечень лиц'!C$2,'Ссылки на тендеры'!$K$2:$K$9279,'Алф перечень лиц'!$B274)&gt;0,"Х","")</f>
        <v/>
      </c>
      <c r="D274" s="25" t="str">
        <f>IF(COUNTIFS('Ссылки на тендеры'!$D$2:$D$9279,'Алф перечень лиц'!D$2,'Ссылки на тендеры'!$K$2:$K$9279,'Алф перечень лиц'!$B274)&gt;0,"Х","")</f>
        <v/>
      </c>
      <c r="E274" s="25" t="str">
        <f>IF(COUNTIFS('Ссылки на тендеры'!$D$2:$D$9279,'Алф перечень лиц'!E$2,'Ссылки на тендеры'!$K$2:$K$9279,'Алф перечень лиц'!$B274)&gt;0,"Х","")</f>
        <v/>
      </c>
      <c r="F274" s="25" t="str">
        <f>IF(COUNTIFS('Ссылки на тендеры'!$D$2:$D$9279,'Алф перечень лиц'!F$2,'Ссылки на тендеры'!$K$2:$K$9279,'Алф перечень лиц'!$B274)&gt;0,"Х","")</f>
        <v/>
      </c>
      <c r="G274" s="25" t="str">
        <f>IF(COUNTIFS('Ссылки на тендеры'!$D$2:$D$9279,'Алф перечень лиц'!G$2,'Ссылки на тендеры'!$K$2:$K$9279,'Алф перечень лиц'!$B274)&gt;0,"Х","")</f>
        <v/>
      </c>
      <c r="H274" s="25" t="str">
        <f>IF(COUNTIFS('Ссылки на тендеры'!$D$2:$D$9279,'Алф перечень лиц'!H$2,'Ссылки на тендеры'!$K$2:$K$9279,'Алф перечень лиц'!$B274)&gt;0,"Х","")</f>
        <v/>
      </c>
      <c r="I274" s="25" t="str">
        <f>IF(COUNTIFS('Ссылки на тендеры'!$D$2:$D$9279,'Алф перечень лиц'!I$2,'Ссылки на тендеры'!$K$2:$K$9279,'Алф перечень лиц'!$B274)&gt;0,"Х","")</f>
        <v/>
      </c>
      <c r="J274" s="25" t="str">
        <f>IF(COUNTIFS('Ссылки на тендеры'!$D$2:$D$9279,'Алф перечень лиц'!J$2,'Ссылки на тендеры'!$K$2:$K$9279,'Алф перечень лиц'!$B274)&gt;0,"Х","")</f>
        <v/>
      </c>
      <c r="K274" s="25" t="str">
        <f>IF(COUNTIFS('Ссылки на тендеры'!$D$2:$D$9279,'Алф перечень лиц'!K$2,'Ссылки на тендеры'!$K$2:$K$9279,'Алф перечень лиц'!$B274)&gt;0,"Х","")</f>
        <v/>
      </c>
      <c r="L274" s="25" t="str">
        <f>IF(COUNTIFS('Ссылки на тендеры'!$D$2:$D$9279,'Алф перечень лиц'!L$2,'Ссылки на тендеры'!$K$2:$K$9279,'Алф перечень лиц'!$B274)&gt;0,"Х","")</f>
        <v/>
      </c>
      <c r="M274" s="25" t="str">
        <f>IF(COUNTIFS('Ссылки на тендеры'!$D$2:$D$9279,'Алф перечень лиц'!M$2,'Ссылки на тендеры'!$K$2:$K$9279,'Алф перечень лиц'!$B274)&gt;0,"Х","")</f>
        <v/>
      </c>
      <c r="N274" s="25" t="str">
        <f>IF(COUNTIFS('Ссылки на тендеры'!$D$2:$D$9279,'Алф перечень лиц'!N$2,'Ссылки на тендеры'!$K$2:$K$9279,'Алф перечень лиц'!$B274)&gt;0,"Х","")</f>
        <v/>
      </c>
      <c r="O274" s="25" t="str">
        <f>IF(COUNTIFS('Ссылки на тендеры'!$D$2:$D$9279,'Алф перечень лиц'!O$2,'Ссылки на тендеры'!$K$2:$K$9279,'Алф перечень лиц'!$B274)&gt;0,"Х","")</f>
        <v/>
      </c>
      <c r="P274" s="25" t="str">
        <f>IF(COUNTIFS('Ссылки на тендеры'!$D$2:$D$9279,'Алф перечень лиц'!P$2,'Ссылки на тендеры'!$K$2:$K$9279,'Алф перечень лиц'!$B274)&gt;0,"Х","")</f>
        <v/>
      </c>
      <c r="Q274" s="25" t="str">
        <f>IF(COUNTIFS('Ссылки на тендеры'!$D$2:$D$9279,'Алф перечень лиц'!Q$2,'Ссылки на тендеры'!$K$2:$K$9279,'Алф перечень лиц'!$B274)&gt;0,"Х","")</f>
        <v/>
      </c>
      <c r="R274" s="25" t="str">
        <f>IF(COUNTIFS('Ссылки на тендеры'!$D$2:$D$9279,'Алф перечень лиц'!R$2,'Ссылки на тендеры'!$K$2:$K$9279,'Алф перечень лиц'!$B274)&gt;0,"Х","")</f>
        <v/>
      </c>
      <c r="S274" s="25" t="str">
        <f>IF(COUNTIFS('Ссылки на тендеры'!$D$2:$D$9279,'Алф перечень лиц'!S$2,'Ссылки на тендеры'!$K$2:$K$9279,'Алф перечень лиц'!$B274)&gt;0,"Х","")</f>
        <v/>
      </c>
      <c r="T274" s="25" t="str">
        <f>IF(COUNTIFS('Ссылки на тендеры'!$D$2:$D$9279,'Алф перечень лиц'!T$2,'Ссылки на тендеры'!$K$2:$K$9279,'Алф перечень лиц'!$B274)&gt;0,"Х","")</f>
        <v/>
      </c>
      <c r="U274" s="25" t="str">
        <f>IF(COUNTIFS('Ссылки на тендеры'!$D$2:$D$9279,'Алф перечень лиц'!U$2,'Ссылки на тендеры'!$K$2:$K$9279,'Алф перечень лиц'!$B274)&gt;0,"Х","")</f>
        <v/>
      </c>
      <c r="V274" s="25" t="str">
        <f>IF(COUNTIFS('Ссылки на тендеры'!$D$2:$D$9279,'Алф перечень лиц'!V$2,'Ссылки на тендеры'!$K$2:$K$9279,'Алф перечень лиц'!$B274)&gt;0,"Х","")</f>
        <v/>
      </c>
      <c r="W274" s="25" t="str">
        <f>IF(COUNTIFS('Ссылки на тендеры'!$D$2:$D$9279,'Алф перечень лиц'!W$2,'Ссылки на тендеры'!$K$2:$K$9279,'Алф перечень лиц'!$B274)&gt;0,"Х","")</f>
        <v/>
      </c>
      <c r="X274" s="25" t="str">
        <f>IF(COUNTIFS('Ссылки на тендеры'!$D$2:$D$9279,'Алф перечень лиц'!X$2,'Ссылки на тендеры'!$K$2:$K$9279,'Алф перечень лиц'!$B274)&gt;0,"Х","")</f>
        <v/>
      </c>
      <c r="Y274" s="25" t="str">
        <f>IF(COUNTIFS('Ссылки на тендеры'!$D$2:$D$9279,'Алф перечень лиц'!Y$2,'Ссылки на тендеры'!$K$2:$K$9279,'Алф перечень лиц'!$B274)&gt;0,"Х","")</f>
        <v/>
      </c>
      <c r="Z274" s="25" t="str">
        <f>IF(COUNTIFS('Ссылки на тендеры'!$D$2:$D$9279,'Алф перечень лиц'!Z$2,'Ссылки на тендеры'!$K$2:$K$9279,'Алф перечень лиц'!$B274)&gt;0,"Х","")</f>
        <v/>
      </c>
      <c r="AA274" s="25" t="str">
        <f>IF(COUNTIFS('Ссылки на тендеры'!$D$2:$D$9279,'Алф перечень лиц'!AA$2,'Ссылки на тендеры'!$K$2:$K$9279,'Алф перечень лиц'!$B274)&gt;0,"Х","")</f>
        <v/>
      </c>
      <c r="AB274" s="25" t="str">
        <f>IF(COUNTIFS('Ссылки на тендеры'!$D$2:$D$9279,'Алф перечень лиц'!AB$2,'Ссылки на тендеры'!$K$2:$K$9279,'Алф перечень лиц'!$B274)&gt;0,"Х","")</f>
        <v/>
      </c>
      <c r="AC274" s="25" t="str">
        <f>IF(COUNTIFS('Ссылки на тендеры'!$D$2:$D$9279,'Алф перечень лиц'!AC$2,'Ссылки на тендеры'!$K$2:$K$9279,'Алф перечень лиц'!$B274)&gt;0,"Х","")</f>
        <v/>
      </c>
      <c r="AD274" s="25" t="str">
        <f>IF(COUNTIFS('Ссылки на тендеры'!$D$2:$D$9279,'Алф перечень лиц'!AD$2,'Ссылки на тендеры'!$K$2:$K$9279,'Алф перечень лиц'!$B274)&gt;0,"Х","")</f>
        <v/>
      </c>
      <c r="AE274" s="25" t="str">
        <f>IF(COUNTIFS('Ссылки на тендеры'!$D$2:$D$9279,'Алф перечень лиц'!AE$2,'Ссылки на тендеры'!$K$2:$K$9279,'Алф перечень лиц'!$B274)&gt;0,"Х","")</f>
        <v/>
      </c>
      <c r="AF274" s="25" t="str">
        <f>IF(COUNTIFS('Ссылки на тендеры'!$D$2:$D$9279,'Алф перечень лиц'!AF$2,'Ссылки на тендеры'!$K$2:$K$9279,'Алф перечень лиц'!$B274)&gt;0,"Х","")</f>
        <v/>
      </c>
      <c r="AG274" s="25" t="str">
        <f>IF(COUNTIFS('Ссылки на тендеры'!$D$2:$D$9279,'Алф перечень лиц'!AG$2,'Ссылки на тендеры'!$K$2:$K$9279,'Алф перечень лиц'!$B274)&gt;0,"Х","")</f>
        <v/>
      </c>
      <c r="AH274" s="25" t="str">
        <f>IF(COUNTIFS('Ссылки на тендеры'!$D$2:$D$9279,'Алф перечень лиц'!AH$2,'Ссылки на тендеры'!$K$2:$K$9279,'Алф перечень лиц'!$B274)&gt;0,"Х","")</f>
        <v/>
      </c>
      <c r="AI274" s="25" t="str">
        <f>IF(COUNTIFS('Ссылки на тендеры'!$D$2:$D$9279,'Алф перечень лиц'!AI$2,'Ссылки на тендеры'!$K$2:$K$9279,'Алф перечень лиц'!$B274)&gt;0,"Х","")</f>
        <v/>
      </c>
      <c r="AJ274" s="25" t="str">
        <f>IF(COUNTIFS('Ссылки на тендеры'!$D$2:$D$9279,'Алф перечень лиц'!AJ$2,'Ссылки на тендеры'!$K$2:$K$9279,'Алф перечень лиц'!$B274)&gt;0,"Х","")</f>
        <v/>
      </c>
      <c r="AK274" s="25" t="str">
        <f>IF(COUNTIFS('Ссылки на тендеры'!$D$2:$D$9279,'Алф перечень лиц'!AK$2,'Ссылки на тендеры'!$K$2:$K$9279,'Алф перечень лиц'!$B274)&gt;0,"Х","")</f>
        <v/>
      </c>
      <c r="AL274" s="25" t="str">
        <f>IF(COUNTIFS('Ссылки на тендеры'!$D$2:$D$9279,'Алф перечень лиц'!AL$2,'Ссылки на тендеры'!$K$2:$K$9279,'Алф перечень лиц'!$B274)&gt;0,"Х","")</f>
        <v/>
      </c>
      <c r="AM274" s="25" t="str">
        <f>IF(COUNTIFS('Ссылки на тендеры'!$D$2:$D$9279,'Алф перечень лиц'!AM$2,'Ссылки на тендеры'!$K$2:$K$9279,'Алф перечень лиц'!$B274)&gt;0,"Х","")</f>
        <v>Х</v>
      </c>
      <c r="AN274" s="25" t="str">
        <f>IF(COUNTIFS('Ссылки на тендеры'!$D$2:$D$9279,'Алф перечень лиц'!AN$2,'Ссылки на тендеры'!$K$2:$K$9279,'Алф перечень лиц'!$B274)&gt;0,"Х","")</f>
        <v/>
      </c>
      <c r="AO274" s="25" t="str">
        <f>IF(COUNTIFS('Ссылки на тендеры'!$D$2:$D$9279,'Алф перечень лиц'!AO$2,'Ссылки на тендеры'!$K$2:$K$9279,'Алф перечень лиц'!$B274)&gt;0,"Х","")</f>
        <v/>
      </c>
      <c r="AP274" s="25" t="str">
        <f>IF(COUNTIFS('Ссылки на тендеры'!$D$2:$D$9279,'Алф перечень лиц'!AP$2,'Ссылки на тендеры'!$K$2:$K$9279,'Алф перечень лиц'!$B274)&gt;0,"Х","")</f>
        <v/>
      </c>
      <c r="AQ274" s="25" t="str">
        <f>IF(COUNTIFS('Ссылки на тендеры'!$D$2:$D$9279,'Алф перечень лиц'!AQ$2,'Ссылки на тендеры'!$K$2:$K$9279,'Алф перечень лиц'!$B274)&gt;0,"Х","")</f>
        <v/>
      </c>
      <c r="AR274" s="25" t="str">
        <f>IF(COUNTIFS('Ссылки на тендеры'!$D$2:$D$9279,'Алф перечень лиц'!AR$2,'Ссылки на тендеры'!$K$2:$K$9279,'Алф перечень лиц'!$B274)&gt;0,"Х","")</f>
        <v/>
      </c>
      <c r="AS274" s="25" t="str">
        <f>IF(COUNTIFS('Ссылки на тендеры'!$D$2:$D$9279,'Алф перечень лиц'!AS$2,'Ссылки на тендеры'!$K$2:$K$9279,'Алф перечень лиц'!$B274)&gt;0,"Х","")</f>
        <v/>
      </c>
      <c r="AT274" s="25" t="str">
        <f>IF(COUNTIFS('Ссылки на тендеры'!$D$2:$D$9279,'Алф перечень лиц'!AT$2,'Ссылки на тендеры'!$K$2:$K$9279,'Алф перечень лиц'!$B274)&gt;0,"Х","")</f>
        <v/>
      </c>
      <c r="AU274" s="25" t="str">
        <f>IF(COUNTIFS('Ссылки на тендеры'!$D$2:$D$9279,'Алф перечень лиц'!AU$2,'Ссылки на тендеры'!$K$2:$K$9279,'Алф перечень лиц'!$B274)&gt;0,"Х","")</f>
        <v/>
      </c>
      <c r="AV274" s="25" t="str">
        <f>IF(COUNTIFS('Ссылки на тендеры'!$D$2:$D$9279,'Алф перечень лиц'!AV$2,'Ссылки на тендеры'!$K$2:$K$9279,'Алф перечень лиц'!$B274)&gt;0,"Х","")</f>
        <v/>
      </c>
      <c r="AW274" s="25" t="str">
        <f>IF(COUNTIFS('Ссылки на тендеры'!$D$2:$D$9279,'Алф перечень лиц'!AW$2,'Ссылки на тендеры'!$K$2:$K$9279,'Алф перечень лиц'!$B274)&gt;0,"Х","")</f>
        <v/>
      </c>
      <c r="AX274" s="25" t="str">
        <f>IF(COUNTIFS('Ссылки на тендеры'!$D$2:$D$9279,'Алф перечень лиц'!AX$2,'Ссылки на тендеры'!$K$2:$K$9279,'Алф перечень лиц'!$B274)&gt;0,"Х","")</f>
        <v/>
      </c>
      <c r="AY274" s="25" t="str">
        <f>IF(COUNTIFS('Ссылки на тендеры'!$D$2:$D$9279,'Алф перечень лиц'!AY$2,'Ссылки на тендеры'!$K$2:$K$9279,'Алф перечень лиц'!$B274)&gt;0,"Х","")</f>
        <v/>
      </c>
      <c r="AZ274" s="25" t="str">
        <f>IF(COUNTIFS('Ссылки на тендеры'!$D$2:$D$9279,'Алф перечень лиц'!AZ$2,'Ссылки на тендеры'!$K$2:$K$9279,'Алф перечень лиц'!$B274)&gt;0,"Х","")</f>
        <v/>
      </c>
      <c r="BA274" s="25" t="str">
        <f>IF(COUNTIFS('Ссылки на тендеры'!$D$2:$D$9279,'Алф перечень лиц'!BA$2,'Ссылки на тендеры'!$K$2:$K$9279,'Алф перечень лиц'!$B274)&gt;0,"Х","")</f>
        <v/>
      </c>
      <c r="BB274" s="25" t="str">
        <f>IF(COUNTIFS('Ссылки на тендеры'!$D$2:$D$9279,'Алф перечень лиц'!BB$2,'Ссылки на тендеры'!$K$2:$K$9279,'Алф перечень лиц'!$B274)&gt;0,"Х","")</f>
        <v/>
      </c>
      <c r="BC274" s="25" t="str">
        <f>IF(COUNTIFS('Ссылки на тендеры'!$D$2:$D$9279,'Алф перечень лиц'!BC$2,'Ссылки на тендеры'!$K$2:$K$9279,'Алф перечень лиц'!$B274)&gt;0,"Х","")</f>
        <v/>
      </c>
      <c r="BD274" s="25" t="str">
        <f>IF(COUNTIFS('Ссылки на тендеры'!$D$2:$D$9279,'Алф перечень лиц'!BD$2,'Ссылки на тендеры'!$K$2:$K$9279,'Алф перечень лиц'!$B274)&gt;0,"Х","")</f>
        <v/>
      </c>
      <c r="BE274" s="25" t="str">
        <f>IF(COUNTIFS('Ссылки на тендеры'!$D$2:$D$9279,'Алф перечень лиц'!BE$2,'Ссылки на тендеры'!$K$2:$K$9279,'Алф перечень лиц'!$B274)&gt;0,"Х","")</f>
        <v/>
      </c>
      <c r="BF274" s="25" t="str">
        <f>IF(COUNTIFS('Ссылки на тендеры'!$D$2:$D$9279,'Алф перечень лиц'!BF$2,'Ссылки на тендеры'!$K$2:$K$9279,'Алф перечень лиц'!$B274)&gt;0,"Х","")</f>
        <v/>
      </c>
      <c r="BG274" s="25" t="str">
        <f>IF(COUNTIFS('Ссылки на тендеры'!$D$2:$D$9279,'Алф перечень лиц'!BG$2,'Ссылки на тендеры'!$K$2:$K$9279,'Алф перечень лиц'!$B274)&gt;0,"Х","")</f>
        <v/>
      </c>
      <c r="BH274" s="25" t="str">
        <f>IF(COUNTIFS('Ссылки на тендеры'!$D$2:$D$9279,'Алф перечень лиц'!BH$2,'Ссылки на тендеры'!$K$2:$K$9279,'Алф перечень лиц'!$B274)&gt;0,"Х","")</f>
        <v/>
      </c>
      <c r="BI274" s="25" t="str">
        <f>IF(COUNTIFS('Ссылки на тендеры'!$D$2:$D$9279,'Алф перечень лиц'!BI$2,'Ссылки на тендеры'!$K$2:$K$9279,'Алф перечень лиц'!$B274)&gt;0,"Х","")</f>
        <v>Х</v>
      </c>
      <c r="BJ274" s="25" t="str">
        <f>IF(COUNTIFS('Ссылки на тендеры'!$D$2:$D$9279,'Алф перечень лиц'!BJ$2,'Ссылки на тендеры'!$K$2:$K$9279,'Алф перечень лиц'!$B274)&gt;0,"Х","")</f>
        <v/>
      </c>
      <c r="BK274" s="25" t="str">
        <f>IF(COUNTIFS('Ссылки на тендеры'!$D$2:$D$9279,'Алф перечень лиц'!BK$2,'Ссылки на тендеры'!$K$2:$K$9279,'Алф перечень лиц'!$B274)&gt;0,"Х","")</f>
        <v/>
      </c>
      <c r="BL274" s="25" t="str">
        <f>IF(COUNTIFS('Ссылки на тендеры'!$D$2:$D$9279,'Алф перечень лиц'!BL$2,'Ссылки на тендеры'!$K$2:$K$9279,'Алф перечень лиц'!$B274)&gt;0,"Х","")</f>
        <v/>
      </c>
      <c r="BM274" s="25" t="str">
        <f>IF(COUNTIFS('Ссылки на тендеры'!$D$2:$D$9279,'Алф перечень лиц'!BM$2,'Ссылки на тендеры'!$K$2:$K$9279,'Алф перечень лиц'!$B274)&gt;0,"Х","")</f>
        <v/>
      </c>
      <c r="BN274" s="25" t="str">
        <f>IF(COUNTIFS('Ссылки на тендеры'!$D$2:$D$9279,'Алф перечень лиц'!BN$2,'Ссылки на тендеры'!$K$2:$K$9279,'Алф перечень лиц'!$B274)&gt;0,"Х","")</f>
        <v/>
      </c>
      <c r="BO274" s="25" t="str">
        <f>IF(COUNTIFS('Ссылки на тендеры'!$D$2:$D$9279,'Алф перечень лиц'!BO$2,'Ссылки на тендеры'!$K$2:$K$9279,'Алф перечень лиц'!$B274)&gt;0,"Х","")</f>
        <v/>
      </c>
      <c r="BP274" s="25" t="str">
        <f>IF(COUNTIFS('Ссылки на тендеры'!$D$2:$D$9279,'Алф перечень лиц'!BP$2,'Ссылки на тендеры'!$K$2:$K$9279,'Алф перечень лиц'!$B274)&gt;0,"Х","")</f>
        <v/>
      </c>
      <c r="BQ274" s="25" t="str">
        <f>IF(COUNTIFS('Ссылки на тендеры'!$D$2:$D$9279,'Алф перечень лиц'!BQ$2,'Ссылки на тендеры'!$K$2:$K$9279,'Алф перечень лиц'!$B274)&gt;0,"Х","")</f>
        <v/>
      </c>
      <c r="BR274" s="25" t="str">
        <f>IF(COUNTIFS('Ссылки на тендеры'!$D$2:$D$9279,'Алф перечень лиц'!BR$2,'Ссылки на тендеры'!$K$2:$K$9279,'Алф перечень лиц'!$B274)&gt;0,"Х","")</f>
        <v/>
      </c>
      <c r="BS274" s="25" t="str">
        <f>IF(COUNTIFS('Ссылки на тендеры'!$D$2:$D$9279,'Алф перечень лиц'!BS$2,'Ссылки на тендеры'!$K$2:$K$9279,'Алф перечень лиц'!$B274)&gt;0,"Х","")</f>
        <v/>
      </c>
      <c r="BT274" s="25" t="str">
        <f>IF(COUNTIFS('Ссылки на тендеры'!$D$2:$D$9279,'Алф перечень лиц'!BT$2,'Ссылки на тендеры'!$K$2:$K$9279,'Алф перечень лиц'!$B274)&gt;0,"Х","")</f>
        <v/>
      </c>
      <c r="BU274" s="25" t="str">
        <f>IF(COUNTIFS('Ссылки на тендеры'!$D$2:$D$9279,'Алф перечень лиц'!BU$2,'Ссылки на тендеры'!$K$2:$K$9279,'Алф перечень лиц'!$B274)&gt;0,"Х","")</f>
        <v/>
      </c>
      <c r="BV274" s="25" t="str">
        <f>IF(COUNTIFS('Ссылки на тендеры'!$D$2:$D$9279,'Алф перечень лиц'!BV$2,'Ссылки на тендеры'!$K$2:$K$9279,'Алф перечень лиц'!$B274)&gt;0,"Х","")</f>
        <v/>
      </c>
      <c r="BW274" s="25" t="str">
        <f>IF(COUNTIFS('Ссылки на тендеры'!$D$2:$D$9279,'Алф перечень лиц'!BW$2,'Ссылки на тендеры'!$K$2:$K$9279,'Алф перечень лиц'!$B274)&gt;0,"Х","")</f>
        <v/>
      </c>
      <c r="BX274" s="25" t="str">
        <f>IF(COUNTIFS('Ссылки на тендеры'!$D$2:$D$9279,'Алф перечень лиц'!BX$2,'Ссылки на тендеры'!$K$2:$K$9279,'Алф перечень лиц'!$B274)&gt;0,"Х","")</f>
        <v/>
      </c>
      <c r="BY274" s="25" t="str">
        <f>IF(COUNTIFS('Ссылки на тендеры'!$D$2:$D$9279,'Алф перечень лиц'!BY$2,'Ссылки на тендеры'!$K$2:$K$9279,'Алф перечень лиц'!$B274)&gt;0,"Х","")</f>
        <v/>
      </c>
      <c r="BZ274" s="25" t="str">
        <f>IF(COUNTIFS('Ссылки на тендеры'!$D$2:$D$9279,'Алф перечень лиц'!BZ$2,'Ссылки на тендеры'!$K$2:$K$9279,'Алф перечень лиц'!$B274)&gt;0,"Х","")</f>
        <v/>
      </c>
      <c r="CA274" s="25" t="str">
        <f>IF(COUNTIFS('Ссылки на тендеры'!$D$2:$D$9279,'Алф перечень лиц'!CA$2,'Ссылки на тендеры'!$K$2:$K$9279,'Алф перечень лиц'!$B274)&gt;0,"Х","")</f>
        <v/>
      </c>
      <c r="CB274" s="25" t="str">
        <f>IF(COUNTIFS('Ссылки на тендеры'!$D$2:$D$9279,'Алф перечень лиц'!CB$2,'Ссылки на тендеры'!$K$2:$K$9279,'Алф перечень лиц'!$B274)&gt;0,"Х","")</f>
        <v/>
      </c>
      <c r="CC274" s="25" t="str">
        <f>IF(COUNTIFS('Ссылки на тендеры'!$D$2:$D$9279,'Алф перечень лиц'!CC$2,'Ссылки на тендеры'!$K$2:$K$9279,'Алф перечень лиц'!$B274)&gt;0,"Х","")</f>
        <v/>
      </c>
      <c r="CD274" s="25" t="str">
        <f>IF(COUNTIFS('Ссылки на тендеры'!$D$2:$D$9279,'Алф перечень лиц'!CD$2,'Ссылки на тендеры'!$K$2:$K$9279,'Алф перечень лиц'!$B274)&gt;0,"Х","")</f>
        <v/>
      </c>
      <c r="CE274" s="25" t="str">
        <f>IF(COUNTIFS('Ссылки на тендеры'!$D$2:$D$9279,'Алф перечень лиц'!CE$2,'Ссылки на тендеры'!$K$2:$K$9279,'Алф перечень лиц'!$B274)&gt;0,"Х","")</f>
        <v/>
      </c>
      <c r="CF274" s="25" t="str">
        <f>IF(COUNTIFS('Ссылки на тендеры'!$D$2:$D$9279,'Алф перечень лиц'!CF$2,'Ссылки на тендеры'!$K$2:$K$9279,'Алф перечень лиц'!$B274)&gt;0,"Х","")</f>
        <v/>
      </c>
      <c r="CG274" s="25" t="str">
        <f>IF(COUNTIFS('Ссылки на тендеры'!$D$2:$D$9279,'Алф перечень лиц'!CG$2,'Ссылки на тендеры'!$K$2:$K$9279,'Алф перечень лиц'!$B274)&gt;0,"Х","")</f>
        <v/>
      </c>
      <c r="CH274" s="25" t="str">
        <f>IF(COUNTIFS('Ссылки на тендеры'!$D$2:$D$9279,'Алф перечень лиц'!CH$2,'Ссылки на тендеры'!$K$2:$K$9279,'Алф перечень лиц'!$B274)&gt;0,"Х","")</f>
        <v/>
      </c>
    </row>
    <row r="275" spans="2:86" ht="28.8" x14ac:dyDescent="0.3">
      <c r="B275" s="27" t="s">
        <v>16849</v>
      </c>
      <c r="C275" s="25" t="str">
        <f>IF(COUNTIFS('Ссылки на тендеры'!$D$2:$D$9279,'Алф перечень лиц'!C$2,'Ссылки на тендеры'!$K$2:$K$9279,'Алф перечень лиц'!$B275)&gt;0,"Х","")</f>
        <v/>
      </c>
      <c r="D275" s="25" t="str">
        <f>IF(COUNTIFS('Ссылки на тендеры'!$D$2:$D$9279,'Алф перечень лиц'!D$2,'Ссылки на тендеры'!$K$2:$K$9279,'Алф перечень лиц'!$B275)&gt;0,"Х","")</f>
        <v/>
      </c>
      <c r="E275" s="25" t="str">
        <f>IF(COUNTIFS('Ссылки на тендеры'!$D$2:$D$9279,'Алф перечень лиц'!E$2,'Ссылки на тендеры'!$K$2:$K$9279,'Алф перечень лиц'!$B275)&gt;0,"Х","")</f>
        <v/>
      </c>
      <c r="F275" s="25" t="str">
        <f>IF(COUNTIFS('Ссылки на тендеры'!$D$2:$D$9279,'Алф перечень лиц'!F$2,'Ссылки на тендеры'!$K$2:$K$9279,'Алф перечень лиц'!$B275)&gt;0,"Х","")</f>
        <v/>
      </c>
      <c r="G275" s="25" t="str">
        <f>IF(COUNTIFS('Ссылки на тендеры'!$D$2:$D$9279,'Алф перечень лиц'!G$2,'Ссылки на тендеры'!$K$2:$K$9279,'Алф перечень лиц'!$B275)&gt;0,"Х","")</f>
        <v/>
      </c>
      <c r="H275" s="25" t="str">
        <f>IF(COUNTIFS('Ссылки на тендеры'!$D$2:$D$9279,'Алф перечень лиц'!H$2,'Ссылки на тендеры'!$K$2:$K$9279,'Алф перечень лиц'!$B275)&gt;0,"Х","")</f>
        <v/>
      </c>
      <c r="I275" s="25" t="str">
        <f>IF(COUNTIFS('Ссылки на тендеры'!$D$2:$D$9279,'Алф перечень лиц'!I$2,'Ссылки на тендеры'!$K$2:$K$9279,'Алф перечень лиц'!$B275)&gt;0,"Х","")</f>
        <v/>
      </c>
      <c r="J275" s="25" t="str">
        <f>IF(COUNTIFS('Ссылки на тендеры'!$D$2:$D$9279,'Алф перечень лиц'!J$2,'Ссылки на тендеры'!$K$2:$K$9279,'Алф перечень лиц'!$B275)&gt;0,"Х","")</f>
        <v/>
      </c>
      <c r="K275" s="25" t="str">
        <f>IF(COUNTIFS('Ссылки на тендеры'!$D$2:$D$9279,'Алф перечень лиц'!K$2,'Ссылки на тендеры'!$K$2:$K$9279,'Алф перечень лиц'!$B275)&gt;0,"Х","")</f>
        <v/>
      </c>
      <c r="L275" s="25" t="str">
        <f>IF(COUNTIFS('Ссылки на тендеры'!$D$2:$D$9279,'Алф перечень лиц'!L$2,'Ссылки на тендеры'!$K$2:$K$9279,'Алф перечень лиц'!$B275)&gt;0,"Х","")</f>
        <v/>
      </c>
      <c r="M275" s="25" t="str">
        <f>IF(COUNTIFS('Ссылки на тендеры'!$D$2:$D$9279,'Алф перечень лиц'!M$2,'Ссылки на тендеры'!$K$2:$K$9279,'Алф перечень лиц'!$B275)&gt;0,"Х","")</f>
        <v/>
      </c>
      <c r="N275" s="25" t="str">
        <f>IF(COUNTIFS('Ссылки на тендеры'!$D$2:$D$9279,'Алф перечень лиц'!N$2,'Ссылки на тендеры'!$K$2:$K$9279,'Алф перечень лиц'!$B275)&gt;0,"Х","")</f>
        <v/>
      </c>
      <c r="O275" s="25" t="str">
        <f>IF(COUNTIFS('Ссылки на тендеры'!$D$2:$D$9279,'Алф перечень лиц'!O$2,'Ссылки на тендеры'!$K$2:$K$9279,'Алф перечень лиц'!$B275)&gt;0,"Х","")</f>
        <v/>
      </c>
      <c r="P275" s="25" t="str">
        <f>IF(COUNTIFS('Ссылки на тендеры'!$D$2:$D$9279,'Алф перечень лиц'!P$2,'Ссылки на тендеры'!$K$2:$K$9279,'Алф перечень лиц'!$B275)&gt;0,"Х","")</f>
        <v/>
      </c>
      <c r="Q275" s="25" t="str">
        <f>IF(COUNTIFS('Ссылки на тендеры'!$D$2:$D$9279,'Алф перечень лиц'!Q$2,'Ссылки на тендеры'!$K$2:$K$9279,'Алф перечень лиц'!$B275)&gt;0,"Х","")</f>
        <v/>
      </c>
      <c r="R275" s="25" t="str">
        <f>IF(COUNTIFS('Ссылки на тендеры'!$D$2:$D$9279,'Алф перечень лиц'!R$2,'Ссылки на тендеры'!$K$2:$K$9279,'Алф перечень лиц'!$B275)&gt;0,"Х","")</f>
        <v/>
      </c>
      <c r="S275" s="25" t="str">
        <f>IF(COUNTIFS('Ссылки на тендеры'!$D$2:$D$9279,'Алф перечень лиц'!S$2,'Ссылки на тендеры'!$K$2:$K$9279,'Алф перечень лиц'!$B275)&gt;0,"Х","")</f>
        <v/>
      </c>
      <c r="T275" s="25" t="str">
        <f>IF(COUNTIFS('Ссылки на тендеры'!$D$2:$D$9279,'Алф перечень лиц'!T$2,'Ссылки на тендеры'!$K$2:$K$9279,'Алф перечень лиц'!$B275)&gt;0,"Х","")</f>
        <v/>
      </c>
      <c r="U275" s="25" t="str">
        <f>IF(COUNTIFS('Ссылки на тендеры'!$D$2:$D$9279,'Алф перечень лиц'!U$2,'Ссылки на тендеры'!$K$2:$K$9279,'Алф перечень лиц'!$B275)&gt;0,"Х","")</f>
        <v/>
      </c>
      <c r="V275" s="25" t="str">
        <f>IF(COUNTIFS('Ссылки на тендеры'!$D$2:$D$9279,'Алф перечень лиц'!V$2,'Ссылки на тендеры'!$K$2:$K$9279,'Алф перечень лиц'!$B275)&gt;0,"Х","")</f>
        <v/>
      </c>
      <c r="W275" s="25" t="str">
        <f>IF(COUNTIFS('Ссылки на тендеры'!$D$2:$D$9279,'Алф перечень лиц'!W$2,'Ссылки на тендеры'!$K$2:$K$9279,'Алф перечень лиц'!$B275)&gt;0,"Х","")</f>
        <v/>
      </c>
      <c r="X275" s="25" t="str">
        <f>IF(COUNTIFS('Ссылки на тендеры'!$D$2:$D$9279,'Алф перечень лиц'!X$2,'Ссылки на тендеры'!$K$2:$K$9279,'Алф перечень лиц'!$B275)&gt;0,"Х","")</f>
        <v/>
      </c>
      <c r="Y275" s="25" t="str">
        <f>IF(COUNTIFS('Ссылки на тендеры'!$D$2:$D$9279,'Алф перечень лиц'!Y$2,'Ссылки на тендеры'!$K$2:$K$9279,'Алф перечень лиц'!$B275)&gt;0,"Х","")</f>
        <v/>
      </c>
      <c r="Z275" s="25" t="str">
        <f>IF(COUNTIFS('Ссылки на тендеры'!$D$2:$D$9279,'Алф перечень лиц'!Z$2,'Ссылки на тендеры'!$K$2:$K$9279,'Алф перечень лиц'!$B275)&gt;0,"Х","")</f>
        <v/>
      </c>
      <c r="AA275" s="25" t="str">
        <f>IF(COUNTIFS('Ссылки на тендеры'!$D$2:$D$9279,'Алф перечень лиц'!AA$2,'Ссылки на тендеры'!$K$2:$K$9279,'Алф перечень лиц'!$B275)&gt;0,"Х","")</f>
        <v/>
      </c>
      <c r="AB275" s="25" t="str">
        <f>IF(COUNTIFS('Ссылки на тендеры'!$D$2:$D$9279,'Алф перечень лиц'!AB$2,'Ссылки на тендеры'!$K$2:$K$9279,'Алф перечень лиц'!$B275)&gt;0,"Х","")</f>
        <v/>
      </c>
      <c r="AC275" s="25" t="str">
        <f>IF(COUNTIFS('Ссылки на тендеры'!$D$2:$D$9279,'Алф перечень лиц'!AC$2,'Ссылки на тендеры'!$K$2:$K$9279,'Алф перечень лиц'!$B275)&gt;0,"Х","")</f>
        <v/>
      </c>
      <c r="AD275" s="25" t="str">
        <f>IF(COUNTIFS('Ссылки на тендеры'!$D$2:$D$9279,'Алф перечень лиц'!AD$2,'Ссылки на тендеры'!$K$2:$K$9279,'Алф перечень лиц'!$B275)&gt;0,"Х","")</f>
        <v/>
      </c>
      <c r="AE275" s="25" t="str">
        <f>IF(COUNTIFS('Ссылки на тендеры'!$D$2:$D$9279,'Алф перечень лиц'!AE$2,'Ссылки на тендеры'!$K$2:$K$9279,'Алф перечень лиц'!$B275)&gt;0,"Х","")</f>
        <v/>
      </c>
      <c r="AF275" s="25" t="str">
        <f>IF(COUNTIFS('Ссылки на тендеры'!$D$2:$D$9279,'Алф перечень лиц'!AF$2,'Ссылки на тендеры'!$K$2:$K$9279,'Алф перечень лиц'!$B275)&gt;0,"Х","")</f>
        <v/>
      </c>
      <c r="AG275" s="25" t="str">
        <f>IF(COUNTIFS('Ссылки на тендеры'!$D$2:$D$9279,'Алф перечень лиц'!AG$2,'Ссылки на тендеры'!$K$2:$K$9279,'Алф перечень лиц'!$B275)&gt;0,"Х","")</f>
        <v/>
      </c>
      <c r="AH275" s="25" t="str">
        <f>IF(COUNTIFS('Ссылки на тендеры'!$D$2:$D$9279,'Алф перечень лиц'!AH$2,'Ссылки на тендеры'!$K$2:$K$9279,'Алф перечень лиц'!$B275)&gt;0,"Х","")</f>
        <v/>
      </c>
      <c r="AI275" s="25" t="str">
        <f>IF(COUNTIFS('Ссылки на тендеры'!$D$2:$D$9279,'Алф перечень лиц'!AI$2,'Ссылки на тендеры'!$K$2:$K$9279,'Алф перечень лиц'!$B275)&gt;0,"Х","")</f>
        <v/>
      </c>
      <c r="AJ275" s="25" t="str">
        <f>IF(COUNTIFS('Ссылки на тендеры'!$D$2:$D$9279,'Алф перечень лиц'!AJ$2,'Ссылки на тендеры'!$K$2:$K$9279,'Алф перечень лиц'!$B275)&gt;0,"Х","")</f>
        <v/>
      </c>
      <c r="AK275" s="25" t="str">
        <f>IF(COUNTIFS('Ссылки на тендеры'!$D$2:$D$9279,'Алф перечень лиц'!AK$2,'Ссылки на тендеры'!$K$2:$K$9279,'Алф перечень лиц'!$B275)&gt;0,"Х","")</f>
        <v/>
      </c>
      <c r="AL275" s="25" t="str">
        <f>IF(COUNTIFS('Ссылки на тендеры'!$D$2:$D$9279,'Алф перечень лиц'!AL$2,'Ссылки на тендеры'!$K$2:$K$9279,'Алф перечень лиц'!$B275)&gt;0,"Х","")</f>
        <v/>
      </c>
      <c r="AM275" s="25" t="str">
        <f>IF(COUNTIFS('Ссылки на тендеры'!$D$2:$D$9279,'Алф перечень лиц'!AM$2,'Ссылки на тендеры'!$K$2:$K$9279,'Алф перечень лиц'!$B275)&gt;0,"Х","")</f>
        <v/>
      </c>
      <c r="AN275" s="25" t="str">
        <f>IF(COUNTIFS('Ссылки на тендеры'!$D$2:$D$9279,'Алф перечень лиц'!AN$2,'Ссылки на тендеры'!$K$2:$K$9279,'Алф перечень лиц'!$B275)&gt;0,"Х","")</f>
        <v/>
      </c>
      <c r="AO275" s="25" t="str">
        <f>IF(COUNTIFS('Ссылки на тендеры'!$D$2:$D$9279,'Алф перечень лиц'!AO$2,'Ссылки на тендеры'!$K$2:$K$9279,'Алф перечень лиц'!$B275)&gt;0,"Х","")</f>
        <v/>
      </c>
      <c r="AP275" s="25" t="str">
        <f>IF(COUNTIFS('Ссылки на тендеры'!$D$2:$D$9279,'Алф перечень лиц'!AP$2,'Ссылки на тендеры'!$K$2:$K$9279,'Алф перечень лиц'!$B275)&gt;0,"Х","")</f>
        <v/>
      </c>
      <c r="AQ275" s="25" t="str">
        <f>IF(COUNTIFS('Ссылки на тендеры'!$D$2:$D$9279,'Алф перечень лиц'!AQ$2,'Ссылки на тендеры'!$K$2:$K$9279,'Алф перечень лиц'!$B275)&gt;0,"Х","")</f>
        <v>Х</v>
      </c>
      <c r="AR275" s="25" t="str">
        <f>IF(COUNTIFS('Ссылки на тендеры'!$D$2:$D$9279,'Алф перечень лиц'!AR$2,'Ссылки на тендеры'!$K$2:$K$9279,'Алф перечень лиц'!$B275)&gt;0,"Х","")</f>
        <v/>
      </c>
      <c r="AS275" s="25" t="str">
        <f>IF(COUNTIFS('Ссылки на тендеры'!$D$2:$D$9279,'Алф перечень лиц'!AS$2,'Ссылки на тендеры'!$K$2:$K$9279,'Алф перечень лиц'!$B275)&gt;0,"Х","")</f>
        <v/>
      </c>
      <c r="AT275" s="25" t="str">
        <f>IF(COUNTIFS('Ссылки на тендеры'!$D$2:$D$9279,'Алф перечень лиц'!AT$2,'Ссылки на тендеры'!$K$2:$K$9279,'Алф перечень лиц'!$B275)&gt;0,"Х","")</f>
        <v/>
      </c>
      <c r="AU275" s="25" t="str">
        <f>IF(COUNTIFS('Ссылки на тендеры'!$D$2:$D$9279,'Алф перечень лиц'!AU$2,'Ссылки на тендеры'!$K$2:$K$9279,'Алф перечень лиц'!$B275)&gt;0,"Х","")</f>
        <v/>
      </c>
      <c r="AV275" s="25" t="str">
        <f>IF(COUNTIFS('Ссылки на тендеры'!$D$2:$D$9279,'Алф перечень лиц'!AV$2,'Ссылки на тендеры'!$K$2:$K$9279,'Алф перечень лиц'!$B275)&gt;0,"Х","")</f>
        <v/>
      </c>
      <c r="AW275" s="25" t="str">
        <f>IF(COUNTIFS('Ссылки на тендеры'!$D$2:$D$9279,'Алф перечень лиц'!AW$2,'Ссылки на тендеры'!$K$2:$K$9279,'Алф перечень лиц'!$B275)&gt;0,"Х","")</f>
        <v/>
      </c>
      <c r="AX275" s="25" t="str">
        <f>IF(COUNTIFS('Ссылки на тендеры'!$D$2:$D$9279,'Алф перечень лиц'!AX$2,'Ссылки на тендеры'!$K$2:$K$9279,'Алф перечень лиц'!$B275)&gt;0,"Х","")</f>
        <v/>
      </c>
      <c r="AY275" s="25" t="str">
        <f>IF(COUNTIFS('Ссылки на тендеры'!$D$2:$D$9279,'Алф перечень лиц'!AY$2,'Ссылки на тендеры'!$K$2:$K$9279,'Алф перечень лиц'!$B275)&gt;0,"Х","")</f>
        <v/>
      </c>
      <c r="AZ275" s="25" t="str">
        <f>IF(COUNTIFS('Ссылки на тендеры'!$D$2:$D$9279,'Алф перечень лиц'!AZ$2,'Ссылки на тендеры'!$K$2:$K$9279,'Алф перечень лиц'!$B275)&gt;0,"Х","")</f>
        <v/>
      </c>
      <c r="BA275" s="25" t="str">
        <f>IF(COUNTIFS('Ссылки на тендеры'!$D$2:$D$9279,'Алф перечень лиц'!BA$2,'Ссылки на тендеры'!$K$2:$K$9279,'Алф перечень лиц'!$B275)&gt;0,"Х","")</f>
        <v/>
      </c>
      <c r="BB275" s="25" t="str">
        <f>IF(COUNTIFS('Ссылки на тендеры'!$D$2:$D$9279,'Алф перечень лиц'!BB$2,'Ссылки на тендеры'!$K$2:$K$9279,'Алф перечень лиц'!$B275)&gt;0,"Х","")</f>
        <v/>
      </c>
      <c r="BC275" s="25" t="str">
        <f>IF(COUNTIFS('Ссылки на тендеры'!$D$2:$D$9279,'Алф перечень лиц'!BC$2,'Ссылки на тендеры'!$K$2:$K$9279,'Алф перечень лиц'!$B275)&gt;0,"Х","")</f>
        <v/>
      </c>
      <c r="BD275" s="25" t="str">
        <f>IF(COUNTIFS('Ссылки на тендеры'!$D$2:$D$9279,'Алф перечень лиц'!BD$2,'Ссылки на тендеры'!$K$2:$K$9279,'Алф перечень лиц'!$B275)&gt;0,"Х","")</f>
        <v/>
      </c>
      <c r="BE275" s="25" t="str">
        <f>IF(COUNTIFS('Ссылки на тендеры'!$D$2:$D$9279,'Алф перечень лиц'!BE$2,'Ссылки на тендеры'!$K$2:$K$9279,'Алф перечень лиц'!$B275)&gt;0,"Х","")</f>
        <v/>
      </c>
      <c r="BF275" s="25" t="str">
        <f>IF(COUNTIFS('Ссылки на тендеры'!$D$2:$D$9279,'Алф перечень лиц'!BF$2,'Ссылки на тендеры'!$K$2:$K$9279,'Алф перечень лиц'!$B275)&gt;0,"Х","")</f>
        <v/>
      </c>
      <c r="BG275" s="25" t="str">
        <f>IF(COUNTIFS('Ссылки на тендеры'!$D$2:$D$9279,'Алф перечень лиц'!BG$2,'Ссылки на тендеры'!$K$2:$K$9279,'Алф перечень лиц'!$B275)&gt;0,"Х","")</f>
        <v/>
      </c>
      <c r="BH275" s="25" t="str">
        <f>IF(COUNTIFS('Ссылки на тендеры'!$D$2:$D$9279,'Алф перечень лиц'!BH$2,'Ссылки на тендеры'!$K$2:$K$9279,'Алф перечень лиц'!$B275)&gt;0,"Х","")</f>
        <v/>
      </c>
      <c r="BI275" s="25" t="str">
        <f>IF(COUNTIFS('Ссылки на тендеры'!$D$2:$D$9279,'Алф перечень лиц'!BI$2,'Ссылки на тендеры'!$K$2:$K$9279,'Алф перечень лиц'!$B275)&gt;0,"Х","")</f>
        <v/>
      </c>
      <c r="BJ275" s="25" t="str">
        <f>IF(COUNTIFS('Ссылки на тендеры'!$D$2:$D$9279,'Алф перечень лиц'!BJ$2,'Ссылки на тендеры'!$K$2:$K$9279,'Алф перечень лиц'!$B275)&gt;0,"Х","")</f>
        <v/>
      </c>
      <c r="BK275" s="25" t="str">
        <f>IF(COUNTIFS('Ссылки на тендеры'!$D$2:$D$9279,'Алф перечень лиц'!BK$2,'Ссылки на тендеры'!$K$2:$K$9279,'Алф перечень лиц'!$B275)&gt;0,"Х","")</f>
        <v/>
      </c>
      <c r="BL275" s="25" t="str">
        <f>IF(COUNTIFS('Ссылки на тендеры'!$D$2:$D$9279,'Алф перечень лиц'!BL$2,'Ссылки на тендеры'!$K$2:$K$9279,'Алф перечень лиц'!$B275)&gt;0,"Х","")</f>
        <v/>
      </c>
      <c r="BM275" s="25" t="str">
        <f>IF(COUNTIFS('Ссылки на тендеры'!$D$2:$D$9279,'Алф перечень лиц'!BM$2,'Ссылки на тендеры'!$K$2:$K$9279,'Алф перечень лиц'!$B275)&gt;0,"Х","")</f>
        <v/>
      </c>
      <c r="BN275" s="25" t="str">
        <f>IF(COUNTIFS('Ссылки на тендеры'!$D$2:$D$9279,'Алф перечень лиц'!BN$2,'Ссылки на тендеры'!$K$2:$K$9279,'Алф перечень лиц'!$B275)&gt;0,"Х","")</f>
        <v/>
      </c>
      <c r="BO275" s="25" t="str">
        <f>IF(COUNTIFS('Ссылки на тендеры'!$D$2:$D$9279,'Алф перечень лиц'!BO$2,'Ссылки на тендеры'!$K$2:$K$9279,'Алф перечень лиц'!$B275)&gt;0,"Х","")</f>
        <v/>
      </c>
      <c r="BP275" s="25" t="str">
        <f>IF(COUNTIFS('Ссылки на тендеры'!$D$2:$D$9279,'Алф перечень лиц'!BP$2,'Ссылки на тендеры'!$K$2:$K$9279,'Алф перечень лиц'!$B275)&gt;0,"Х","")</f>
        <v/>
      </c>
      <c r="BQ275" s="25" t="str">
        <f>IF(COUNTIFS('Ссылки на тендеры'!$D$2:$D$9279,'Алф перечень лиц'!BQ$2,'Ссылки на тендеры'!$K$2:$K$9279,'Алф перечень лиц'!$B275)&gt;0,"Х","")</f>
        <v/>
      </c>
      <c r="BR275" s="25" t="str">
        <f>IF(COUNTIFS('Ссылки на тендеры'!$D$2:$D$9279,'Алф перечень лиц'!BR$2,'Ссылки на тендеры'!$K$2:$K$9279,'Алф перечень лиц'!$B275)&gt;0,"Х","")</f>
        <v/>
      </c>
      <c r="BS275" s="25" t="str">
        <f>IF(COUNTIFS('Ссылки на тендеры'!$D$2:$D$9279,'Алф перечень лиц'!BS$2,'Ссылки на тендеры'!$K$2:$K$9279,'Алф перечень лиц'!$B275)&gt;0,"Х","")</f>
        <v/>
      </c>
      <c r="BT275" s="25" t="str">
        <f>IF(COUNTIFS('Ссылки на тендеры'!$D$2:$D$9279,'Алф перечень лиц'!BT$2,'Ссылки на тендеры'!$K$2:$K$9279,'Алф перечень лиц'!$B275)&gt;0,"Х","")</f>
        <v/>
      </c>
      <c r="BU275" s="25" t="str">
        <f>IF(COUNTIFS('Ссылки на тендеры'!$D$2:$D$9279,'Алф перечень лиц'!BU$2,'Ссылки на тендеры'!$K$2:$K$9279,'Алф перечень лиц'!$B275)&gt;0,"Х","")</f>
        <v/>
      </c>
      <c r="BV275" s="25" t="str">
        <f>IF(COUNTIFS('Ссылки на тендеры'!$D$2:$D$9279,'Алф перечень лиц'!BV$2,'Ссылки на тендеры'!$K$2:$K$9279,'Алф перечень лиц'!$B275)&gt;0,"Х","")</f>
        <v/>
      </c>
      <c r="BW275" s="25" t="str">
        <f>IF(COUNTIFS('Ссылки на тендеры'!$D$2:$D$9279,'Алф перечень лиц'!BW$2,'Ссылки на тендеры'!$K$2:$K$9279,'Алф перечень лиц'!$B275)&gt;0,"Х","")</f>
        <v/>
      </c>
      <c r="BX275" s="25" t="str">
        <f>IF(COUNTIFS('Ссылки на тендеры'!$D$2:$D$9279,'Алф перечень лиц'!BX$2,'Ссылки на тендеры'!$K$2:$K$9279,'Алф перечень лиц'!$B275)&gt;0,"Х","")</f>
        <v/>
      </c>
      <c r="BY275" s="25" t="str">
        <f>IF(COUNTIFS('Ссылки на тендеры'!$D$2:$D$9279,'Алф перечень лиц'!BY$2,'Ссылки на тендеры'!$K$2:$K$9279,'Алф перечень лиц'!$B275)&gt;0,"Х","")</f>
        <v/>
      </c>
      <c r="BZ275" s="25" t="str">
        <f>IF(COUNTIFS('Ссылки на тендеры'!$D$2:$D$9279,'Алф перечень лиц'!BZ$2,'Ссылки на тендеры'!$K$2:$K$9279,'Алф перечень лиц'!$B275)&gt;0,"Х","")</f>
        <v/>
      </c>
      <c r="CA275" s="25" t="str">
        <f>IF(COUNTIFS('Ссылки на тендеры'!$D$2:$D$9279,'Алф перечень лиц'!CA$2,'Ссылки на тендеры'!$K$2:$K$9279,'Алф перечень лиц'!$B275)&gt;0,"Х","")</f>
        <v/>
      </c>
      <c r="CB275" s="25" t="str">
        <f>IF(COUNTIFS('Ссылки на тендеры'!$D$2:$D$9279,'Алф перечень лиц'!CB$2,'Ссылки на тендеры'!$K$2:$K$9279,'Алф перечень лиц'!$B275)&gt;0,"Х","")</f>
        <v/>
      </c>
      <c r="CC275" s="25" t="str">
        <f>IF(COUNTIFS('Ссылки на тендеры'!$D$2:$D$9279,'Алф перечень лиц'!CC$2,'Ссылки на тендеры'!$K$2:$K$9279,'Алф перечень лиц'!$B275)&gt;0,"Х","")</f>
        <v/>
      </c>
      <c r="CD275" s="25" t="str">
        <f>IF(COUNTIFS('Ссылки на тендеры'!$D$2:$D$9279,'Алф перечень лиц'!CD$2,'Ссылки на тендеры'!$K$2:$K$9279,'Алф перечень лиц'!$B275)&gt;0,"Х","")</f>
        <v/>
      </c>
      <c r="CE275" s="25" t="str">
        <f>IF(COUNTIFS('Ссылки на тендеры'!$D$2:$D$9279,'Алф перечень лиц'!CE$2,'Ссылки на тендеры'!$K$2:$K$9279,'Алф перечень лиц'!$B275)&gt;0,"Х","")</f>
        <v/>
      </c>
      <c r="CF275" s="25" t="str">
        <f>IF(COUNTIFS('Ссылки на тендеры'!$D$2:$D$9279,'Алф перечень лиц'!CF$2,'Ссылки на тендеры'!$K$2:$K$9279,'Алф перечень лиц'!$B275)&gt;0,"Х","")</f>
        <v/>
      </c>
      <c r="CG275" s="25" t="str">
        <f>IF(COUNTIFS('Ссылки на тендеры'!$D$2:$D$9279,'Алф перечень лиц'!CG$2,'Ссылки на тендеры'!$K$2:$K$9279,'Алф перечень лиц'!$B275)&gt;0,"Х","")</f>
        <v/>
      </c>
      <c r="CH275" s="25" t="str">
        <f>IF(COUNTIFS('Ссылки на тендеры'!$D$2:$D$9279,'Алф перечень лиц'!CH$2,'Ссылки на тендеры'!$K$2:$K$9279,'Алф перечень лиц'!$B275)&gt;0,"Х","")</f>
        <v/>
      </c>
    </row>
    <row r="276" spans="2:86" ht="28.8" x14ac:dyDescent="0.3">
      <c r="B276" s="27" t="s">
        <v>12854</v>
      </c>
      <c r="C276" s="25" t="str">
        <f>IF(COUNTIFS('Ссылки на тендеры'!$D$2:$D$9279,'Алф перечень лиц'!C$2,'Ссылки на тендеры'!$K$2:$K$9279,'Алф перечень лиц'!$B276)&gt;0,"Х","")</f>
        <v/>
      </c>
      <c r="D276" s="25" t="str">
        <f>IF(COUNTIFS('Ссылки на тендеры'!$D$2:$D$9279,'Алф перечень лиц'!D$2,'Ссылки на тендеры'!$K$2:$K$9279,'Алф перечень лиц'!$B276)&gt;0,"Х","")</f>
        <v/>
      </c>
      <c r="E276" s="25" t="str">
        <f>IF(COUNTIFS('Ссылки на тендеры'!$D$2:$D$9279,'Алф перечень лиц'!E$2,'Ссылки на тендеры'!$K$2:$K$9279,'Алф перечень лиц'!$B276)&gt;0,"Х","")</f>
        <v/>
      </c>
      <c r="F276" s="25" t="str">
        <f>IF(COUNTIFS('Ссылки на тендеры'!$D$2:$D$9279,'Алф перечень лиц'!F$2,'Ссылки на тендеры'!$K$2:$K$9279,'Алф перечень лиц'!$B276)&gt;0,"Х","")</f>
        <v/>
      </c>
      <c r="G276" s="25" t="str">
        <f>IF(COUNTIFS('Ссылки на тендеры'!$D$2:$D$9279,'Алф перечень лиц'!G$2,'Ссылки на тендеры'!$K$2:$K$9279,'Алф перечень лиц'!$B276)&gt;0,"Х","")</f>
        <v/>
      </c>
      <c r="H276" s="25" t="str">
        <f>IF(COUNTIFS('Ссылки на тендеры'!$D$2:$D$9279,'Алф перечень лиц'!H$2,'Ссылки на тендеры'!$K$2:$K$9279,'Алф перечень лиц'!$B276)&gt;0,"Х","")</f>
        <v/>
      </c>
      <c r="I276" s="25" t="str">
        <f>IF(COUNTIFS('Ссылки на тендеры'!$D$2:$D$9279,'Алф перечень лиц'!I$2,'Ссылки на тендеры'!$K$2:$K$9279,'Алф перечень лиц'!$B276)&gt;0,"Х","")</f>
        <v/>
      </c>
      <c r="J276" s="25" t="str">
        <f>IF(COUNTIFS('Ссылки на тендеры'!$D$2:$D$9279,'Алф перечень лиц'!J$2,'Ссылки на тендеры'!$K$2:$K$9279,'Алф перечень лиц'!$B276)&gt;0,"Х","")</f>
        <v/>
      </c>
      <c r="K276" s="25" t="str">
        <f>IF(COUNTIFS('Ссылки на тендеры'!$D$2:$D$9279,'Алф перечень лиц'!K$2,'Ссылки на тендеры'!$K$2:$K$9279,'Алф перечень лиц'!$B276)&gt;0,"Х","")</f>
        <v/>
      </c>
      <c r="L276" s="25" t="str">
        <f>IF(COUNTIFS('Ссылки на тендеры'!$D$2:$D$9279,'Алф перечень лиц'!L$2,'Ссылки на тендеры'!$K$2:$K$9279,'Алф перечень лиц'!$B276)&gt;0,"Х","")</f>
        <v/>
      </c>
      <c r="M276" s="25" t="str">
        <f>IF(COUNTIFS('Ссылки на тендеры'!$D$2:$D$9279,'Алф перечень лиц'!M$2,'Ссылки на тендеры'!$K$2:$K$9279,'Алф перечень лиц'!$B276)&gt;0,"Х","")</f>
        <v/>
      </c>
      <c r="N276" s="25" t="str">
        <f>IF(COUNTIFS('Ссылки на тендеры'!$D$2:$D$9279,'Алф перечень лиц'!N$2,'Ссылки на тендеры'!$K$2:$K$9279,'Алф перечень лиц'!$B276)&gt;0,"Х","")</f>
        <v/>
      </c>
      <c r="O276" s="25" t="str">
        <f>IF(COUNTIFS('Ссылки на тендеры'!$D$2:$D$9279,'Алф перечень лиц'!O$2,'Ссылки на тендеры'!$K$2:$K$9279,'Алф перечень лиц'!$B276)&gt;0,"Х","")</f>
        <v>Х</v>
      </c>
      <c r="P276" s="25" t="str">
        <f>IF(COUNTIFS('Ссылки на тендеры'!$D$2:$D$9279,'Алф перечень лиц'!P$2,'Ссылки на тендеры'!$K$2:$K$9279,'Алф перечень лиц'!$B276)&gt;0,"Х","")</f>
        <v/>
      </c>
      <c r="Q276" s="25" t="str">
        <f>IF(COUNTIFS('Ссылки на тендеры'!$D$2:$D$9279,'Алф перечень лиц'!Q$2,'Ссылки на тендеры'!$K$2:$K$9279,'Алф перечень лиц'!$B276)&gt;0,"Х","")</f>
        <v/>
      </c>
      <c r="R276" s="25" t="str">
        <f>IF(COUNTIFS('Ссылки на тендеры'!$D$2:$D$9279,'Алф перечень лиц'!R$2,'Ссылки на тендеры'!$K$2:$K$9279,'Алф перечень лиц'!$B276)&gt;0,"Х","")</f>
        <v/>
      </c>
      <c r="S276" s="25" t="str">
        <f>IF(COUNTIFS('Ссылки на тендеры'!$D$2:$D$9279,'Алф перечень лиц'!S$2,'Ссылки на тендеры'!$K$2:$K$9279,'Алф перечень лиц'!$B276)&gt;0,"Х","")</f>
        <v/>
      </c>
      <c r="T276" s="25" t="str">
        <f>IF(COUNTIFS('Ссылки на тендеры'!$D$2:$D$9279,'Алф перечень лиц'!T$2,'Ссылки на тендеры'!$K$2:$K$9279,'Алф перечень лиц'!$B276)&gt;0,"Х","")</f>
        <v/>
      </c>
      <c r="U276" s="25" t="str">
        <f>IF(COUNTIFS('Ссылки на тендеры'!$D$2:$D$9279,'Алф перечень лиц'!U$2,'Ссылки на тендеры'!$K$2:$K$9279,'Алф перечень лиц'!$B276)&gt;0,"Х","")</f>
        <v/>
      </c>
      <c r="V276" s="25" t="str">
        <f>IF(COUNTIFS('Ссылки на тендеры'!$D$2:$D$9279,'Алф перечень лиц'!V$2,'Ссылки на тендеры'!$K$2:$K$9279,'Алф перечень лиц'!$B276)&gt;0,"Х","")</f>
        <v/>
      </c>
      <c r="W276" s="25" t="str">
        <f>IF(COUNTIFS('Ссылки на тендеры'!$D$2:$D$9279,'Алф перечень лиц'!W$2,'Ссылки на тендеры'!$K$2:$K$9279,'Алф перечень лиц'!$B276)&gt;0,"Х","")</f>
        <v/>
      </c>
      <c r="X276" s="25" t="str">
        <f>IF(COUNTIFS('Ссылки на тендеры'!$D$2:$D$9279,'Алф перечень лиц'!X$2,'Ссылки на тендеры'!$K$2:$K$9279,'Алф перечень лиц'!$B276)&gt;0,"Х","")</f>
        <v/>
      </c>
      <c r="Y276" s="25" t="str">
        <f>IF(COUNTIFS('Ссылки на тендеры'!$D$2:$D$9279,'Алф перечень лиц'!Y$2,'Ссылки на тендеры'!$K$2:$K$9279,'Алф перечень лиц'!$B276)&gt;0,"Х","")</f>
        <v/>
      </c>
      <c r="Z276" s="25" t="str">
        <f>IF(COUNTIFS('Ссылки на тендеры'!$D$2:$D$9279,'Алф перечень лиц'!Z$2,'Ссылки на тендеры'!$K$2:$K$9279,'Алф перечень лиц'!$B276)&gt;0,"Х","")</f>
        <v/>
      </c>
      <c r="AA276" s="25" t="str">
        <f>IF(COUNTIFS('Ссылки на тендеры'!$D$2:$D$9279,'Алф перечень лиц'!AA$2,'Ссылки на тендеры'!$K$2:$K$9279,'Алф перечень лиц'!$B276)&gt;0,"Х","")</f>
        <v/>
      </c>
      <c r="AB276" s="25" t="str">
        <f>IF(COUNTIFS('Ссылки на тендеры'!$D$2:$D$9279,'Алф перечень лиц'!AB$2,'Ссылки на тендеры'!$K$2:$K$9279,'Алф перечень лиц'!$B276)&gt;0,"Х","")</f>
        <v/>
      </c>
      <c r="AC276" s="25" t="str">
        <f>IF(COUNTIFS('Ссылки на тендеры'!$D$2:$D$9279,'Алф перечень лиц'!AC$2,'Ссылки на тендеры'!$K$2:$K$9279,'Алф перечень лиц'!$B276)&gt;0,"Х","")</f>
        <v/>
      </c>
      <c r="AD276" s="25" t="str">
        <f>IF(COUNTIFS('Ссылки на тендеры'!$D$2:$D$9279,'Алф перечень лиц'!AD$2,'Ссылки на тендеры'!$K$2:$K$9279,'Алф перечень лиц'!$B276)&gt;0,"Х","")</f>
        <v/>
      </c>
      <c r="AE276" s="25" t="str">
        <f>IF(COUNTIFS('Ссылки на тендеры'!$D$2:$D$9279,'Алф перечень лиц'!AE$2,'Ссылки на тендеры'!$K$2:$K$9279,'Алф перечень лиц'!$B276)&gt;0,"Х","")</f>
        <v/>
      </c>
      <c r="AF276" s="25" t="str">
        <f>IF(COUNTIFS('Ссылки на тендеры'!$D$2:$D$9279,'Алф перечень лиц'!AF$2,'Ссылки на тендеры'!$K$2:$K$9279,'Алф перечень лиц'!$B276)&gt;0,"Х","")</f>
        <v/>
      </c>
      <c r="AG276" s="25" t="str">
        <f>IF(COUNTIFS('Ссылки на тендеры'!$D$2:$D$9279,'Алф перечень лиц'!AG$2,'Ссылки на тендеры'!$K$2:$K$9279,'Алф перечень лиц'!$B276)&gt;0,"Х","")</f>
        <v/>
      </c>
      <c r="AH276" s="25" t="str">
        <f>IF(COUNTIFS('Ссылки на тендеры'!$D$2:$D$9279,'Алф перечень лиц'!AH$2,'Ссылки на тендеры'!$K$2:$K$9279,'Алф перечень лиц'!$B276)&gt;0,"Х","")</f>
        <v/>
      </c>
      <c r="AI276" s="25" t="str">
        <f>IF(COUNTIFS('Ссылки на тендеры'!$D$2:$D$9279,'Алф перечень лиц'!AI$2,'Ссылки на тендеры'!$K$2:$K$9279,'Алф перечень лиц'!$B276)&gt;0,"Х","")</f>
        <v/>
      </c>
      <c r="AJ276" s="25" t="str">
        <f>IF(COUNTIFS('Ссылки на тендеры'!$D$2:$D$9279,'Алф перечень лиц'!AJ$2,'Ссылки на тендеры'!$K$2:$K$9279,'Алф перечень лиц'!$B276)&gt;0,"Х","")</f>
        <v/>
      </c>
      <c r="AK276" s="25" t="str">
        <f>IF(COUNTIFS('Ссылки на тендеры'!$D$2:$D$9279,'Алф перечень лиц'!AK$2,'Ссылки на тендеры'!$K$2:$K$9279,'Алф перечень лиц'!$B276)&gt;0,"Х","")</f>
        <v/>
      </c>
      <c r="AL276" s="25" t="str">
        <f>IF(COUNTIFS('Ссылки на тендеры'!$D$2:$D$9279,'Алф перечень лиц'!AL$2,'Ссылки на тендеры'!$K$2:$K$9279,'Алф перечень лиц'!$B276)&gt;0,"Х","")</f>
        <v/>
      </c>
      <c r="AM276" s="25" t="str">
        <f>IF(COUNTIFS('Ссылки на тендеры'!$D$2:$D$9279,'Алф перечень лиц'!AM$2,'Ссылки на тендеры'!$K$2:$K$9279,'Алф перечень лиц'!$B276)&gt;0,"Х","")</f>
        <v/>
      </c>
      <c r="AN276" s="25" t="str">
        <f>IF(COUNTIFS('Ссылки на тендеры'!$D$2:$D$9279,'Алф перечень лиц'!AN$2,'Ссылки на тендеры'!$K$2:$K$9279,'Алф перечень лиц'!$B276)&gt;0,"Х","")</f>
        <v/>
      </c>
      <c r="AO276" s="25" t="str">
        <f>IF(COUNTIFS('Ссылки на тендеры'!$D$2:$D$9279,'Алф перечень лиц'!AO$2,'Ссылки на тендеры'!$K$2:$K$9279,'Алф перечень лиц'!$B276)&gt;0,"Х","")</f>
        <v/>
      </c>
      <c r="AP276" s="25" t="str">
        <f>IF(COUNTIFS('Ссылки на тендеры'!$D$2:$D$9279,'Алф перечень лиц'!AP$2,'Ссылки на тендеры'!$K$2:$K$9279,'Алф перечень лиц'!$B276)&gt;0,"Х","")</f>
        <v/>
      </c>
      <c r="AQ276" s="25" t="str">
        <f>IF(COUNTIFS('Ссылки на тендеры'!$D$2:$D$9279,'Алф перечень лиц'!AQ$2,'Ссылки на тендеры'!$K$2:$K$9279,'Алф перечень лиц'!$B276)&gt;0,"Х","")</f>
        <v/>
      </c>
      <c r="AR276" s="25" t="str">
        <f>IF(COUNTIFS('Ссылки на тендеры'!$D$2:$D$9279,'Алф перечень лиц'!AR$2,'Ссылки на тендеры'!$K$2:$K$9279,'Алф перечень лиц'!$B276)&gt;0,"Х","")</f>
        <v/>
      </c>
      <c r="AS276" s="25" t="str">
        <f>IF(COUNTIFS('Ссылки на тендеры'!$D$2:$D$9279,'Алф перечень лиц'!AS$2,'Ссылки на тендеры'!$K$2:$K$9279,'Алф перечень лиц'!$B276)&gt;0,"Х","")</f>
        <v/>
      </c>
      <c r="AT276" s="25" t="str">
        <f>IF(COUNTIFS('Ссылки на тендеры'!$D$2:$D$9279,'Алф перечень лиц'!AT$2,'Ссылки на тендеры'!$K$2:$K$9279,'Алф перечень лиц'!$B276)&gt;0,"Х","")</f>
        <v/>
      </c>
      <c r="AU276" s="25" t="str">
        <f>IF(COUNTIFS('Ссылки на тендеры'!$D$2:$D$9279,'Алф перечень лиц'!AU$2,'Ссылки на тендеры'!$K$2:$K$9279,'Алф перечень лиц'!$B276)&gt;0,"Х","")</f>
        <v/>
      </c>
      <c r="AV276" s="25" t="str">
        <f>IF(COUNTIFS('Ссылки на тендеры'!$D$2:$D$9279,'Алф перечень лиц'!AV$2,'Ссылки на тендеры'!$K$2:$K$9279,'Алф перечень лиц'!$B276)&gt;0,"Х","")</f>
        <v/>
      </c>
      <c r="AW276" s="25" t="str">
        <f>IF(COUNTIFS('Ссылки на тендеры'!$D$2:$D$9279,'Алф перечень лиц'!AW$2,'Ссылки на тендеры'!$K$2:$K$9279,'Алф перечень лиц'!$B276)&gt;0,"Х","")</f>
        <v/>
      </c>
      <c r="AX276" s="25" t="str">
        <f>IF(COUNTIFS('Ссылки на тендеры'!$D$2:$D$9279,'Алф перечень лиц'!AX$2,'Ссылки на тендеры'!$K$2:$K$9279,'Алф перечень лиц'!$B276)&gt;0,"Х","")</f>
        <v/>
      </c>
      <c r="AY276" s="25" t="str">
        <f>IF(COUNTIFS('Ссылки на тендеры'!$D$2:$D$9279,'Алф перечень лиц'!AY$2,'Ссылки на тендеры'!$K$2:$K$9279,'Алф перечень лиц'!$B276)&gt;0,"Х","")</f>
        <v/>
      </c>
      <c r="AZ276" s="25" t="str">
        <f>IF(COUNTIFS('Ссылки на тендеры'!$D$2:$D$9279,'Алф перечень лиц'!AZ$2,'Ссылки на тендеры'!$K$2:$K$9279,'Алф перечень лиц'!$B276)&gt;0,"Х","")</f>
        <v/>
      </c>
      <c r="BA276" s="25" t="str">
        <f>IF(COUNTIFS('Ссылки на тендеры'!$D$2:$D$9279,'Алф перечень лиц'!BA$2,'Ссылки на тендеры'!$K$2:$K$9279,'Алф перечень лиц'!$B276)&gt;0,"Х","")</f>
        <v/>
      </c>
      <c r="BB276" s="25" t="str">
        <f>IF(COUNTIFS('Ссылки на тендеры'!$D$2:$D$9279,'Алф перечень лиц'!BB$2,'Ссылки на тендеры'!$K$2:$K$9279,'Алф перечень лиц'!$B276)&gt;0,"Х","")</f>
        <v/>
      </c>
      <c r="BC276" s="25" t="str">
        <f>IF(COUNTIFS('Ссылки на тендеры'!$D$2:$D$9279,'Алф перечень лиц'!BC$2,'Ссылки на тендеры'!$K$2:$K$9279,'Алф перечень лиц'!$B276)&gt;0,"Х","")</f>
        <v/>
      </c>
      <c r="BD276" s="25" t="str">
        <f>IF(COUNTIFS('Ссылки на тендеры'!$D$2:$D$9279,'Алф перечень лиц'!BD$2,'Ссылки на тендеры'!$K$2:$K$9279,'Алф перечень лиц'!$B276)&gt;0,"Х","")</f>
        <v/>
      </c>
      <c r="BE276" s="25" t="str">
        <f>IF(COUNTIFS('Ссылки на тендеры'!$D$2:$D$9279,'Алф перечень лиц'!BE$2,'Ссылки на тендеры'!$K$2:$K$9279,'Алф перечень лиц'!$B276)&gt;0,"Х","")</f>
        <v/>
      </c>
      <c r="BF276" s="25" t="str">
        <f>IF(COUNTIFS('Ссылки на тендеры'!$D$2:$D$9279,'Алф перечень лиц'!BF$2,'Ссылки на тендеры'!$K$2:$K$9279,'Алф перечень лиц'!$B276)&gt;0,"Х","")</f>
        <v/>
      </c>
      <c r="BG276" s="25" t="str">
        <f>IF(COUNTIFS('Ссылки на тендеры'!$D$2:$D$9279,'Алф перечень лиц'!BG$2,'Ссылки на тендеры'!$K$2:$K$9279,'Алф перечень лиц'!$B276)&gt;0,"Х","")</f>
        <v/>
      </c>
      <c r="BH276" s="25" t="str">
        <f>IF(COUNTIFS('Ссылки на тендеры'!$D$2:$D$9279,'Алф перечень лиц'!BH$2,'Ссылки на тендеры'!$K$2:$K$9279,'Алф перечень лиц'!$B276)&gt;0,"Х","")</f>
        <v/>
      </c>
      <c r="BI276" s="25" t="str">
        <f>IF(COUNTIFS('Ссылки на тендеры'!$D$2:$D$9279,'Алф перечень лиц'!BI$2,'Ссылки на тендеры'!$K$2:$K$9279,'Алф перечень лиц'!$B276)&gt;0,"Х","")</f>
        <v/>
      </c>
      <c r="BJ276" s="25" t="str">
        <f>IF(COUNTIFS('Ссылки на тендеры'!$D$2:$D$9279,'Алф перечень лиц'!BJ$2,'Ссылки на тендеры'!$K$2:$K$9279,'Алф перечень лиц'!$B276)&gt;0,"Х","")</f>
        <v/>
      </c>
      <c r="BK276" s="25" t="str">
        <f>IF(COUNTIFS('Ссылки на тендеры'!$D$2:$D$9279,'Алф перечень лиц'!BK$2,'Ссылки на тендеры'!$K$2:$K$9279,'Алф перечень лиц'!$B276)&gt;0,"Х","")</f>
        <v/>
      </c>
      <c r="BL276" s="25" t="str">
        <f>IF(COUNTIFS('Ссылки на тендеры'!$D$2:$D$9279,'Алф перечень лиц'!BL$2,'Ссылки на тендеры'!$K$2:$K$9279,'Алф перечень лиц'!$B276)&gt;0,"Х","")</f>
        <v/>
      </c>
      <c r="BM276" s="25" t="str">
        <f>IF(COUNTIFS('Ссылки на тендеры'!$D$2:$D$9279,'Алф перечень лиц'!BM$2,'Ссылки на тендеры'!$K$2:$K$9279,'Алф перечень лиц'!$B276)&gt;0,"Х","")</f>
        <v/>
      </c>
      <c r="BN276" s="25" t="str">
        <f>IF(COUNTIFS('Ссылки на тендеры'!$D$2:$D$9279,'Алф перечень лиц'!BN$2,'Ссылки на тендеры'!$K$2:$K$9279,'Алф перечень лиц'!$B276)&gt;0,"Х","")</f>
        <v/>
      </c>
      <c r="BO276" s="25" t="str">
        <f>IF(COUNTIFS('Ссылки на тендеры'!$D$2:$D$9279,'Алф перечень лиц'!BO$2,'Ссылки на тендеры'!$K$2:$K$9279,'Алф перечень лиц'!$B276)&gt;0,"Х","")</f>
        <v/>
      </c>
      <c r="BP276" s="25" t="str">
        <f>IF(COUNTIFS('Ссылки на тендеры'!$D$2:$D$9279,'Алф перечень лиц'!BP$2,'Ссылки на тендеры'!$K$2:$K$9279,'Алф перечень лиц'!$B276)&gt;0,"Х","")</f>
        <v/>
      </c>
      <c r="BQ276" s="25" t="str">
        <f>IF(COUNTIFS('Ссылки на тендеры'!$D$2:$D$9279,'Алф перечень лиц'!BQ$2,'Ссылки на тендеры'!$K$2:$K$9279,'Алф перечень лиц'!$B276)&gt;0,"Х","")</f>
        <v/>
      </c>
      <c r="BR276" s="25" t="str">
        <f>IF(COUNTIFS('Ссылки на тендеры'!$D$2:$D$9279,'Алф перечень лиц'!BR$2,'Ссылки на тендеры'!$K$2:$K$9279,'Алф перечень лиц'!$B276)&gt;0,"Х","")</f>
        <v/>
      </c>
      <c r="BS276" s="25" t="str">
        <f>IF(COUNTIFS('Ссылки на тендеры'!$D$2:$D$9279,'Алф перечень лиц'!BS$2,'Ссылки на тендеры'!$K$2:$K$9279,'Алф перечень лиц'!$B276)&gt;0,"Х","")</f>
        <v/>
      </c>
      <c r="BT276" s="25" t="str">
        <f>IF(COUNTIFS('Ссылки на тендеры'!$D$2:$D$9279,'Алф перечень лиц'!BT$2,'Ссылки на тендеры'!$K$2:$K$9279,'Алф перечень лиц'!$B276)&gt;0,"Х","")</f>
        <v/>
      </c>
      <c r="BU276" s="25" t="str">
        <f>IF(COUNTIFS('Ссылки на тендеры'!$D$2:$D$9279,'Алф перечень лиц'!BU$2,'Ссылки на тендеры'!$K$2:$K$9279,'Алф перечень лиц'!$B276)&gt;0,"Х","")</f>
        <v/>
      </c>
      <c r="BV276" s="25" t="str">
        <f>IF(COUNTIFS('Ссылки на тендеры'!$D$2:$D$9279,'Алф перечень лиц'!BV$2,'Ссылки на тендеры'!$K$2:$K$9279,'Алф перечень лиц'!$B276)&gt;0,"Х","")</f>
        <v/>
      </c>
      <c r="BW276" s="25" t="str">
        <f>IF(COUNTIFS('Ссылки на тендеры'!$D$2:$D$9279,'Алф перечень лиц'!BW$2,'Ссылки на тендеры'!$K$2:$K$9279,'Алф перечень лиц'!$B276)&gt;0,"Х","")</f>
        <v/>
      </c>
      <c r="BX276" s="25" t="str">
        <f>IF(COUNTIFS('Ссылки на тендеры'!$D$2:$D$9279,'Алф перечень лиц'!BX$2,'Ссылки на тендеры'!$K$2:$K$9279,'Алф перечень лиц'!$B276)&gt;0,"Х","")</f>
        <v/>
      </c>
      <c r="BY276" s="25" t="str">
        <f>IF(COUNTIFS('Ссылки на тендеры'!$D$2:$D$9279,'Алф перечень лиц'!BY$2,'Ссылки на тендеры'!$K$2:$K$9279,'Алф перечень лиц'!$B276)&gt;0,"Х","")</f>
        <v/>
      </c>
      <c r="BZ276" s="25" t="str">
        <f>IF(COUNTIFS('Ссылки на тендеры'!$D$2:$D$9279,'Алф перечень лиц'!BZ$2,'Ссылки на тендеры'!$K$2:$K$9279,'Алф перечень лиц'!$B276)&gt;0,"Х","")</f>
        <v/>
      </c>
      <c r="CA276" s="25" t="str">
        <f>IF(COUNTIFS('Ссылки на тендеры'!$D$2:$D$9279,'Алф перечень лиц'!CA$2,'Ссылки на тендеры'!$K$2:$K$9279,'Алф перечень лиц'!$B276)&gt;0,"Х","")</f>
        <v/>
      </c>
      <c r="CB276" s="25" t="str">
        <f>IF(COUNTIFS('Ссылки на тендеры'!$D$2:$D$9279,'Алф перечень лиц'!CB$2,'Ссылки на тендеры'!$K$2:$K$9279,'Алф перечень лиц'!$B276)&gt;0,"Х","")</f>
        <v/>
      </c>
      <c r="CC276" s="25" t="str">
        <f>IF(COUNTIFS('Ссылки на тендеры'!$D$2:$D$9279,'Алф перечень лиц'!CC$2,'Ссылки на тендеры'!$K$2:$K$9279,'Алф перечень лиц'!$B276)&gt;0,"Х","")</f>
        <v/>
      </c>
      <c r="CD276" s="25" t="str">
        <f>IF(COUNTIFS('Ссылки на тендеры'!$D$2:$D$9279,'Алф перечень лиц'!CD$2,'Ссылки на тендеры'!$K$2:$K$9279,'Алф перечень лиц'!$B276)&gt;0,"Х","")</f>
        <v/>
      </c>
      <c r="CE276" s="25" t="str">
        <f>IF(COUNTIFS('Ссылки на тендеры'!$D$2:$D$9279,'Алф перечень лиц'!CE$2,'Ссылки на тендеры'!$K$2:$K$9279,'Алф перечень лиц'!$B276)&gt;0,"Х","")</f>
        <v/>
      </c>
      <c r="CF276" s="25" t="str">
        <f>IF(COUNTIFS('Ссылки на тендеры'!$D$2:$D$9279,'Алф перечень лиц'!CF$2,'Ссылки на тендеры'!$K$2:$K$9279,'Алф перечень лиц'!$B276)&gt;0,"Х","")</f>
        <v/>
      </c>
      <c r="CG276" s="25" t="str">
        <f>IF(COUNTIFS('Ссылки на тендеры'!$D$2:$D$9279,'Алф перечень лиц'!CG$2,'Ссылки на тендеры'!$K$2:$K$9279,'Алф перечень лиц'!$B276)&gt;0,"Х","")</f>
        <v/>
      </c>
      <c r="CH276" s="25" t="str">
        <f>IF(COUNTIFS('Ссылки на тендеры'!$D$2:$D$9279,'Алф перечень лиц'!CH$2,'Ссылки на тендеры'!$K$2:$K$9279,'Алф перечень лиц'!$B276)&gt;0,"Х","")</f>
        <v/>
      </c>
    </row>
    <row r="277" spans="2:86" ht="28.8" x14ac:dyDescent="0.3">
      <c r="B277" s="27" t="s">
        <v>2680</v>
      </c>
      <c r="C277" s="25" t="str">
        <f>IF(COUNTIFS('Ссылки на тендеры'!$D$2:$D$9279,'Алф перечень лиц'!C$2,'Ссылки на тендеры'!$K$2:$K$9279,'Алф перечень лиц'!$B277)&gt;0,"Х","")</f>
        <v/>
      </c>
      <c r="D277" s="25" t="str">
        <f>IF(COUNTIFS('Ссылки на тендеры'!$D$2:$D$9279,'Алф перечень лиц'!D$2,'Ссылки на тендеры'!$K$2:$K$9279,'Алф перечень лиц'!$B277)&gt;0,"Х","")</f>
        <v/>
      </c>
      <c r="E277" s="25" t="str">
        <f>IF(COUNTIFS('Ссылки на тендеры'!$D$2:$D$9279,'Алф перечень лиц'!E$2,'Ссылки на тендеры'!$K$2:$K$9279,'Алф перечень лиц'!$B277)&gt;0,"Х","")</f>
        <v/>
      </c>
      <c r="F277" s="25" t="str">
        <f>IF(COUNTIFS('Ссылки на тендеры'!$D$2:$D$9279,'Алф перечень лиц'!F$2,'Ссылки на тендеры'!$K$2:$K$9279,'Алф перечень лиц'!$B277)&gt;0,"Х","")</f>
        <v/>
      </c>
      <c r="G277" s="25" t="str">
        <f>IF(COUNTIFS('Ссылки на тендеры'!$D$2:$D$9279,'Алф перечень лиц'!G$2,'Ссылки на тендеры'!$K$2:$K$9279,'Алф перечень лиц'!$B277)&gt;0,"Х","")</f>
        <v/>
      </c>
      <c r="H277" s="25" t="str">
        <f>IF(COUNTIFS('Ссылки на тендеры'!$D$2:$D$9279,'Алф перечень лиц'!H$2,'Ссылки на тендеры'!$K$2:$K$9279,'Алф перечень лиц'!$B277)&gt;0,"Х","")</f>
        <v/>
      </c>
      <c r="I277" s="25" t="str">
        <f>IF(COUNTIFS('Ссылки на тендеры'!$D$2:$D$9279,'Алф перечень лиц'!I$2,'Ссылки на тендеры'!$K$2:$K$9279,'Алф перечень лиц'!$B277)&gt;0,"Х","")</f>
        <v/>
      </c>
      <c r="J277" s="25" t="str">
        <f>IF(COUNTIFS('Ссылки на тендеры'!$D$2:$D$9279,'Алф перечень лиц'!J$2,'Ссылки на тендеры'!$K$2:$K$9279,'Алф перечень лиц'!$B277)&gt;0,"Х","")</f>
        <v/>
      </c>
      <c r="K277" s="25" t="str">
        <f>IF(COUNTIFS('Ссылки на тендеры'!$D$2:$D$9279,'Алф перечень лиц'!K$2,'Ссылки на тендеры'!$K$2:$K$9279,'Алф перечень лиц'!$B277)&gt;0,"Х","")</f>
        <v/>
      </c>
      <c r="L277" s="25" t="str">
        <f>IF(COUNTIFS('Ссылки на тендеры'!$D$2:$D$9279,'Алф перечень лиц'!L$2,'Ссылки на тендеры'!$K$2:$K$9279,'Алф перечень лиц'!$B277)&gt;0,"Х","")</f>
        <v/>
      </c>
      <c r="M277" s="25" t="str">
        <f>IF(COUNTIFS('Ссылки на тендеры'!$D$2:$D$9279,'Алф перечень лиц'!M$2,'Ссылки на тендеры'!$K$2:$K$9279,'Алф перечень лиц'!$B277)&gt;0,"Х","")</f>
        <v/>
      </c>
      <c r="N277" s="25" t="str">
        <f>IF(COUNTIFS('Ссылки на тендеры'!$D$2:$D$9279,'Алф перечень лиц'!N$2,'Ссылки на тендеры'!$K$2:$K$9279,'Алф перечень лиц'!$B277)&gt;0,"Х","")</f>
        <v>Х</v>
      </c>
      <c r="O277" s="25" t="str">
        <f>IF(COUNTIFS('Ссылки на тендеры'!$D$2:$D$9279,'Алф перечень лиц'!O$2,'Ссылки на тендеры'!$K$2:$K$9279,'Алф перечень лиц'!$B277)&gt;0,"Х","")</f>
        <v/>
      </c>
      <c r="P277" s="25" t="str">
        <f>IF(COUNTIFS('Ссылки на тендеры'!$D$2:$D$9279,'Алф перечень лиц'!P$2,'Ссылки на тендеры'!$K$2:$K$9279,'Алф перечень лиц'!$B277)&gt;0,"Х","")</f>
        <v/>
      </c>
      <c r="Q277" s="25" t="str">
        <f>IF(COUNTIFS('Ссылки на тендеры'!$D$2:$D$9279,'Алф перечень лиц'!Q$2,'Ссылки на тендеры'!$K$2:$K$9279,'Алф перечень лиц'!$B277)&gt;0,"Х","")</f>
        <v>Х</v>
      </c>
      <c r="R277" s="25" t="str">
        <f>IF(COUNTIFS('Ссылки на тендеры'!$D$2:$D$9279,'Алф перечень лиц'!R$2,'Ссылки на тендеры'!$K$2:$K$9279,'Алф перечень лиц'!$B277)&gt;0,"Х","")</f>
        <v/>
      </c>
      <c r="S277" s="25" t="str">
        <f>IF(COUNTIFS('Ссылки на тендеры'!$D$2:$D$9279,'Алф перечень лиц'!S$2,'Ссылки на тендеры'!$K$2:$K$9279,'Алф перечень лиц'!$B277)&gt;0,"Х","")</f>
        <v/>
      </c>
      <c r="T277" s="25" t="str">
        <f>IF(COUNTIFS('Ссылки на тендеры'!$D$2:$D$9279,'Алф перечень лиц'!T$2,'Ссылки на тендеры'!$K$2:$K$9279,'Алф перечень лиц'!$B277)&gt;0,"Х","")</f>
        <v/>
      </c>
      <c r="U277" s="25" t="str">
        <f>IF(COUNTIFS('Ссылки на тендеры'!$D$2:$D$9279,'Алф перечень лиц'!U$2,'Ссылки на тендеры'!$K$2:$K$9279,'Алф перечень лиц'!$B277)&gt;0,"Х","")</f>
        <v/>
      </c>
      <c r="V277" s="25" t="str">
        <f>IF(COUNTIFS('Ссылки на тендеры'!$D$2:$D$9279,'Алф перечень лиц'!V$2,'Ссылки на тендеры'!$K$2:$K$9279,'Алф перечень лиц'!$B277)&gt;0,"Х","")</f>
        <v/>
      </c>
      <c r="W277" s="25" t="str">
        <f>IF(COUNTIFS('Ссылки на тендеры'!$D$2:$D$9279,'Алф перечень лиц'!W$2,'Ссылки на тендеры'!$K$2:$K$9279,'Алф перечень лиц'!$B277)&gt;0,"Х","")</f>
        <v/>
      </c>
      <c r="X277" s="25" t="str">
        <f>IF(COUNTIFS('Ссылки на тендеры'!$D$2:$D$9279,'Алф перечень лиц'!X$2,'Ссылки на тендеры'!$K$2:$K$9279,'Алф перечень лиц'!$B277)&gt;0,"Х","")</f>
        <v/>
      </c>
      <c r="Y277" s="25" t="str">
        <f>IF(COUNTIFS('Ссылки на тендеры'!$D$2:$D$9279,'Алф перечень лиц'!Y$2,'Ссылки на тендеры'!$K$2:$K$9279,'Алф перечень лиц'!$B277)&gt;0,"Х","")</f>
        <v/>
      </c>
      <c r="Z277" s="25" t="str">
        <f>IF(COUNTIFS('Ссылки на тендеры'!$D$2:$D$9279,'Алф перечень лиц'!Z$2,'Ссылки на тендеры'!$K$2:$K$9279,'Алф перечень лиц'!$B277)&gt;0,"Х","")</f>
        <v/>
      </c>
      <c r="AA277" s="25" t="str">
        <f>IF(COUNTIFS('Ссылки на тендеры'!$D$2:$D$9279,'Алф перечень лиц'!AA$2,'Ссылки на тендеры'!$K$2:$K$9279,'Алф перечень лиц'!$B277)&gt;0,"Х","")</f>
        <v/>
      </c>
      <c r="AB277" s="25" t="str">
        <f>IF(COUNTIFS('Ссылки на тендеры'!$D$2:$D$9279,'Алф перечень лиц'!AB$2,'Ссылки на тендеры'!$K$2:$K$9279,'Алф перечень лиц'!$B277)&gt;0,"Х","")</f>
        <v/>
      </c>
      <c r="AC277" s="25" t="str">
        <f>IF(COUNTIFS('Ссылки на тендеры'!$D$2:$D$9279,'Алф перечень лиц'!AC$2,'Ссылки на тендеры'!$K$2:$K$9279,'Алф перечень лиц'!$B277)&gt;0,"Х","")</f>
        <v/>
      </c>
      <c r="AD277" s="25" t="str">
        <f>IF(COUNTIFS('Ссылки на тендеры'!$D$2:$D$9279,'Алф перечень лиц'!AD$2,'Ссылки на тендеры'!$K$2:$K$9279,'Алф перечень лиц'!$B277)&gt;0,"Х","")</f>
        <v/>
      </c>
      <c r="AE277" s="25" t="str">
        <f>IF(COUNTIFS('Ссылки на тендеры'!$D$2:$D$9279,'Алф перечень лиц'!AE$2,'Ссылки на тендеры'!$K$2:$K$9279,'Алф перечень лиц'!$B277)&gt;0,"Х","")</f>
        <v/>
      </c>
      <c r="AF277" s="25" t="str">
        <f>IF(COUNTIFS('Ссылки на тендеры'!$D$2:$D$9279,'Алф перечень лиц'!AF$2,'Ссылки на тендеры'!$K$2:$K$9279,'Алф перечень лиц'!$B277)&gt;0,"Х","")</f>
        <v/>
      </c>
      <c r="AG277" s="25" t="str">
        <f>IF(COUNTIFS('Ссылки на тендеры'!$D$2:$D$9279,'Алф перечень лиц'!AG$2,'Ссылки на тендеры'!$K$2:$K$9279,'Алф перечень лиц'!$B277)&gt;0,"Х","")</f>
        <v/>
      </c>
      <c r="AH277" s="25" t="str">
        <f>IF(COUNTIFS('Ссылки на тендеры'!$D$2:$D$9279,'Алф перечень лиц'!AH$2,'Ссылки на тендеры'!$K$2:$K$9279,'Алф перечень лиц'!$B277)&gt;0,"Х","")</f>
        <v/>
      </c>
      <c r="AI277" s="25" t="str">
        <f>IF(COUNTIFS('Ссылки на тендеры'!$D$2:$D$9279,'Алф перечень лиц'!AI$2,'Ссылки на тендеры'!$K$2:$K$9279,'Алф перечень лиц'!$B277)&gt;0,"Х","")</f>
        <v/>
      </c>
      <c r="AJ277" s="25" t="str">
        <f>IF(COUNTIFS('Ссылки на тендеры'!$D$2:$D$9279,'Алф перечень лиц'!AJ$2,'Ссылки на тендеры'!$K$2:$K$9279,'Алф перечень лиц'!$B277)&gt;0,"Х","")</f>
        <v/>
      </c>
      <c r="AK277" s="25" t="str">
        <f>IF(COUNTIFS('Ссылки на тендеры'!$D$2:$D$9279,'Алф перечень лиц'!AK$2,'Ссылки на тендеры'!$K$2:$K$9279,'Алф перечень лиц'!$B277)&gt;0,"Х","")</f>
        <v/>
      </c>
      <c r="AL277" s="25" t="str">
        <f>IF(COUNTIFS('Ссылки на тендеры'!$D$2:$D$9279,'Алф перечень лиц'!AL$2,'Ссылки на тендеры'!$K$2:$K$9279,'Алф перечень лиц'!$B277)&gt;0,"Х","")</f>
        <v/>
      </c>
      <c r="AM277" s="25" t="str">
        <f>IF(COUNTIFS('Ссылки на тендеры'!$D$2:$D$9279,'Алф перечень лиц'!AM$2,'Ссылки на тендеры'!$K$2:$K$9279,'Алф перечень лиц'!$B277)&gt;0,"Х","")</f>
        <v/>
      </c>
      <c r="AN277" s="25" t="str">
        <f>IF(COUNTIFS('Ссылки на тендеры'!$D$2:$D$9279,'Алф перечень лиц'!AN$2,'Ссылки на тендеры'!$K$2:$K$9279,'Алф перечень лиц'!$B277)&gt;0,"Х","")</f>
        <v/>
      </c>
      <c r="AO277" s="25" t="str">
        <f>IF(COUNTIFS('Ссылки на тендеры'!$D$2:$D$9279,'Алф перечень лиц'!AO$2,'Ссылки на тендеры'!$K$2:$K$9279,'Алф перечень лиц'!$B277)&gt;0,"Х","")</f>
        <v/>
      </c>
      <c r="AP277" s="25" t="str">
        <f>IF(COUNTIFS('Ссылки на тендеры'!$D$2:$D$9279,'Алф перечень лиц'!AP$2,'Ссылки на тендеры'!$K$2:$K$9279,'Алф перечень лиц'!$B277)&gt;0,"Х","")</f>
        <v/>
      </c>
      <c r="AQ277" s="25" t="str">
        <f>IF(COUNTIFS('Ссылки на тендеры'!$D$2:$D$9279,'Алф перечень лиц'!AQ$2,'Ссылки на тендеры'!$K$2:$K$9279,'Алф перечень лиц'!$B277)&gt;0,"Х","")</f>
        <v/>
      </c>
      <c r="AR277" s="25" t="str">
        <f>IF(COUNTIFS('Ссылки на тендеры'!$D$2:$D$9279,'Алф перечень лиц'!AR$2,'Ссылки на тендеры'!$K$2:$K$9279,'Алф перечень лиц'!$B277)&gt;0,"Х","")</f>
        <v/>
      </c>
      <c r="AS277" s="25" t="str">
        <f>IF(COUNTIFS('Ссылки на тендеры'!$D$2:$D$9279,'Алф перечень лиц'!AS$2,'Ссылки на тендеры'!$K$2:$K$9279,'Алф перечень лиц'!$B277)&gt;0,"Х","")</f>
        <v/>
      </c>
      <c r="AT277" s="25" t="str">
        <f>IF(COUNTIFS('Ссылки на тендеры'!$D$2:$D$9279,'Алф перечень лиц'!AT$2,'Ссылки на тендеры'!$K$2:$K$9279,'Алф перечень лиц'!$B277)&gt;0,"Х","")</f>
        <v/>
      </c>
      <c r="AU277" s="25" t="str">
        <f>IF(COUNTIFS('Ссылки на тендеры'!$D$2:$D$9279,'Алф перечень лиц'!AU$2,'Ссылки на тендеры'!$K$2:$K$9279,'Алф перечень лиц'!$B277)&gt;0,"Х","")</f>
        <v/>
      </c>
      <c r="AV277" s="25" t="str">
        <f>IF(COUNTIFS('Ссылки на тендеры'!$D$2:$D$9279,'Алф перечень лиц'!AV$2,'Ссылки на тендеры'!$K$2:$K$9279,'Алф перечень лиц'!$B277)&gt;0,"Х","")</f>
        <v/>
      </c>
      <c r="AW277" s="25" t="str">
        <f>IF(COUNTIFS('Ссылки на тендеры'!$D$2:$D$9279,'Алф перечень лиц'!AW$2,'Ссылки на тендеры'!$K$2:$K$9279,'Алф перечень лиц'!$B277)&gt;0,"Х","")</f>
        <v/>
      </c>
      <c r="AX277" s="25" t="str">
        <f>IF(COUNTIFS('Ссылки на тендеры'!$D$2:$D$9279,'Алф перечень лиц'!AX$2,'Ссылки на тендеры'!$K$2:$K$9279,'Алф перечень лиц'!$B277)&gt;0,"Х","")</f>
        <v/>
      </c>
      <c r="AY277" s="25" t="str">
        <f>IF(COUNTIFS('Ссылки на тендеры'!$D$2:$D$9279,'Алф перечень лиц'!AY$2,'Ссылки на тендеры'!$K$2:$K$9279,'Алф перечень лиц'!$B277)&gt;0,"Х","")</f>
        <v/>
      </c>
      <c r="AZ277" s="25" t="str">
        <f>IF(COUNTIFS('Ссылки на тендеры'!$D$2:$D$9279,'Алф перечень лиц'!AZ$2,'Ссылки на тендеры'!$K$2:$K$9279,'Алф перечень лиц'!$B277)&gt;0,"Х","")</f>
        <v/>
      </c>
      <c r="BA277" s="25" t="str">
        <f>IF(COUNTIFS('Ссылки на тендеры'!$D$2:$D$9279,'Алф перечень лиц'!BA$2,'Ссылки на тендеры'!$K$2:$K$9279,'Алф перечень лиц'!$B277)&gt;0,"Х","")</f>
        <v/>
      </c>
      <c r="BB277" s="25" t="str">
        <f>IF(COUNTIFS('Ссылки на тендеры'!$D$2:$D$9279,'Алф перечень лиц'!BB$2,'Ссылки на тендеры'!$K$2:$K$9279,'Алф перечень лиц'!$B277)&gt;0,"Х","")</f>
        <v/>
      </c>
      <c r="BC277" s="25" t="str">
        <f>IF(COUNTIFS('Ссылки на тендеры'!$D$2:$D$9279,'Алф перечень лиц'!BC$2,'Ссылки на тендеры'!$K$2:$K$9279,'Алф перечень лиц'!$B277)&gt;0,"Х","")</f>
        <v/>
      </c>
      <c r="BD277" s="25" t="str">
        <f>IF(COUNTIFS('Ссылки на тендеры'!$D$2:$D$9279,'Алф перечень лиц'!BD$2,'Ссылки на тендеры'!$K$2:$K$9279,'Алф перечень лиц'!$B277)&gt;0,"Х","")</f>
        <v/>
      </c>
      <c r="BE277" s="25" t="str">
        <f>IF(COUNTIFS('Ссылки на тендеры'!$D$2:$D$9279,'Алф перечень лиц'!BE$2,'Ссылки на тендеры'!$K$2:$K$9279,'Алф перечень лиц'!$B277)&gt;0,"Х","")</f>
        <v/>
      </c>
      <c r="BF277" s="25" t="str">
        <f>IF(COUNTIFS('Ссылки на тендеры'!$D$2:$D$9279,'Алф перечень лиц'!BF$2,'Ссылки на тендеры'!$K$2:$K$9279,'Алф перечень лиц'!$B277)&gt;0,"Х","")</f>
        <v/>
      </c>
      <c r="BG277" s="25" t="str">
        <f>IF(COUNTIFS('Ссылки на тендеры'!$D$2:$D$9279,'Алф перечень лиц'!BG$2,'Ссылки на тендеры'!$K$2:$K$9279,'Алф перечень лиц'!$B277)&gt;0,"Х","")</f>
        <v/>
      </c>
      <c r="BH277" s="25" t="str">
        <f>IF(COUNTIFS('Ссылки на тендеры'!$D$2:$D$9279,'Алф перечень лиц'!BH$2,'Ссылки на тендеры'!$K$2:$K$9279,'Алф перечень лиц'!$B277)&gt;0,"Х","")</f>
        <v/>
      </c>
      <c r="BI277" s="25" t="str">
        <f>IF(COUNTIFS('Ссылки на тендеры'!$D$2:$D$9279,'Алф перечень лиц'!BI$2,'Ссылки на тендеры'!$K$2:$K$9279,'Алф перечень лиц'!$B277)&gt;0,"Х","")</f>
        <v/>
      </c>
      <c r="BJ277" s="25" t="str">
        <f>IF(COUNTIFS('Ссылки на тендеры'!$D$2:$D$9279,'Алф перечень лиц'!BJ$2,'Ссылки на тендеры'!$K$2:$K$9279,'Алф перечень лиц'!$B277)&gt;0,"Х","")</f>
        <v/>
      </c>
      <c r="BK277" s="25" t="str">
        <f>IF(COUNTIFS('Ссылки на тендеры'!$D$2:$D$9279,'Алф перечень лиц'!BK$2,'Ссылки на тендеры'!$K$2:$K$9279,'Алф перечень лиц'!$B277)&gt;0,"Х","")</f>
        <v/>
      </c>
      <c r="BL277" s="25" t="str">
        <f>IF(COUNTIFS('Ссылки на тендеры'!$D$2:$D$9279,'Алф перечень лиц'!BL$2,'Ссылки на тендеры'!$K$2:$K$9279,'Алф перечень лиц'!$B277)&gt;0,"Х","")</f>
        <v/>
      </c>
      <c r="BM277" s="25" t="str">
        <f>IF(COUNTIFS('Ссылки на тендеры'!$D$2:$D$9279,'Алф перечень лиц'!BM$2,'Ссылки на тендеры'!$K$2:$K$9279,'Алф перечень лиц'!$B277)&gt;0,"Х","")</f>
        <v/>
      </c>
      <c r="BN277" s="25" t="str">
        <f>IF(COUNTIFS('Ссылки на тендеры'!$D$2:$D$9279,'Алф перечень лиц'!BN$2,'Ссылки на тендеры'!$K$2:$K$9279,'Алф перечень лиц'!$B277)&gt;0,"Х","")</f>
        <v/>
      </c>
      <c r="BO277" s="25" t="str">
        <f>IF(COUNTIFS('Ссылки на тендеры'!$D$2:$D$9279,'Алф перечень лиц'!BO$2,'Ссылки на тендеры'!$K$2:$K$9279,'Алф перечень лиц'!$B277)&gt;0,"Х","")</f>
        <v/>
      </c>
      <c r="BP277" s="25" t="str">
        <f>IF(COUNTIFS('Ссылки на тендеры'!$D$2:$D$9279,'Алф перечень лиц'!BP$2,'Ссылки на тендеры'!$K$2:$K$9279,'Алф перечень лиц'!$B277)&gt;0,"Х","")</f>
        <v/>
      </c>
      <c r="BQ277" s="25" t="str">
        <f>IF(COUNTIFS('Ссылки на тендеры'!$D$2:$D$9279,'Алф перечень лиц'!BQ$2,'Ссылки на тендеры'!$K$2:$K$9279,'Алф перечень лиц'!$B277)&gt;0,"Х","")</f>
        <v/>
      </c>
      <c r="BR277" s="25" t="str">
        <f>IF(COUNTIFS('Ссылки на тендеры'!$D$2:$D$9279,'Алф перечень лиц'!BR$2,'Ссылки на тендеры'!$K$2:$K$9279,'Алф перечень лиц'!$B277)&gt;0,"Х","")</f>
        <v/>
      </c>
      <c r="BS277" s="25" t="str">
        <f>IF(COUNTIFS('Ссылки на тендеры'!$D$2:$D$9279,'Алф перечень лиц'!BS$2,'Ссылки на тендеры'!$K$2:$K$9279,'Алф перечень лиц'!$B277)&gt;0,"Х","")</f>
        <v/>
      </c>
      <c r="BT277" s="25" t="str">
        <f>IF(COUNTIFS('Ссылки на тендеры'!$D$2:$D$9279,'Алф перечень лиц'!BT$2,'Ссылки на тендеры'!$K$2:$K$9279,'Алф перечень лиц'!$B277)&gt;0,"Х","")</f>
        <v/>
      </c>
      <c r="BU277" s="25" t="str">
        <f>IF(COUNTIFS('Ссылки на тендеры'!$D$2:$D$9279,'Алф перечень лиц'!BU$2,'Ссылки на тендеры'!$K$2:$K$9279,'Алф перечень лиц'!$B277)&gt;0,"Х","")</f>
        <v/>
      </c>
      <c r="BV277" s="25" t="str">
        <f>IF(COUNTIFS('Ссылки на тендеры'!$D$2:$D$9279,'Алф перечень лиц'!BV$2,'Ссылки на тендеры'!$K$2:$K$9279,'Алф перечень лиц'!$B277)&gt;0,"Х","")</f>
        <v/>
      </c>
      <c r="BW277" s="25" t="str">
        <f>IF(COUNTIFS('Ссылки на тендеры'!$D$2:$D$9279,'Алф перечень лиц'!BW$2,'Ссылки на тендеры'!$K$2:$K$9279,'Алф перечень лиц'!$B277)&gt;0,"Х","")</f>
        <v/>
      </c>
      <c r="BX277" s="25" t="str">
        <f>IF(COUNTIFS('Ссылки на тендеры'!$D$2:$D$9279,'Алф перечень лиц'!BX$2,'Ссылки на тендеры'!$K$2:$K$9279,'Алф перечень лиц'!$B277)&gt;0,"Х","")</f>
        <v/>
      </c>
      <c r="BY277" s="25" t="str">
        <f>IF(COUNTIFS('Ссылки на тендеры'!$D$2:$D$9279,'Алф перечень лиц'!BY$2,'Ссылки на тендеры'!$K$2:$K$9279,'Алф перечень лиц'!$B277)&gt;0,"Х","")</f>
        <v/>
      </c>
      <c r="BZ277" s="25" t="str">
        <f>IF(COUNTIFS('Ссылки на тендеры'!$D$2:$D$9279,'Алф перечень лиц'!BZ$2,'Ссылки на тендеры'!$K$2:$K$9279,'Алф перечень лиц'!$B277)&gt;0,"Х","")</f>
        <v/>
      </c>
      <c r="CA277" s="25" t="str">
        <f>IF(COUNTIFS('Ссылки на тендеры'!$D$2:$D$9279,'Алф перечень лиц'!CA$2,'Ссылки на тендеры'!$K$2:$K$9279,'Алф перечень лиц'!$B277)&gt;0,"Х","")</f>
        <v/>
      </c>
      <c r="CB277" s="25" t="str">
        <f>IF(COUNTIFS('Ссылки на тендеры'!$D$2:$D$9279,'Алф перечень лиц'!CB$2,'Ссылки на тендеры'!$K$2:$K$9279,'Алф перечень лиц'!$B277)&gt;0,"Х","")</f>
        <v/>
      </c>
      <c r="CC277" s="25" t="str">
        <f>IF(COUNTIFS('Ссылки на тендеры'!$D$2:$D$9279,'Алф перечень лиц'!CC$2,'Ссылки на тендеры'!$K$2:$K$9279,'Алф перечень лиц'!$B277)&gt;0,"Х","")</f>
        <v/>
      </c>
      <c r="CD277" s="25" t="str">
        <f>IF(COUNTIFS('Ссылки на тендеры'!$D$2:$D$9279,'Алф перечень лиц'!CD$2,'Ссылки на тендеры'!$K$2:$K$9279,'Алф перечень лиц'!$B277)&gt;0,"Х","")</f>
        <v/>
      </c>
      <c r="CE277" s="25" t="str">
        <f>IF(COUNTIFS('Ссылки на тендеры'!$D$2:$D$9279,'Алф перечень лиц'!CE$2,'Ссылки на тендеры'!$K$2:$K$9279,'Алф перечень лиц'!$B277)&gt;0,"Х","")</f>
        <v/>
      </c>
      <c r="CF277" s="25" t="str">
        <f>IF(COUNTIFS('Ссылки на тендеры'!$D$2:$D$9279,'Алф перечень лиц'!CF$2,'Ссылки на тендеры'!$K$2:$K$9279,'Алф перечень лиц'!$B277)&gt;0,"Х","")</f>
        <v/>
      </c>
      <c r="CG277" s="25" t="str">
        <f>IF(COUNTIFS('Ссылки на тендеры'!$D$2:$D$9279,'Алф перечень лиц'!CG$2,'Ссылки на тендеры'!$K$2:$K$9279,'Алф перечень лиц'!$B277)&gt;0,"Х","")</f>
        <v/>
      </c>
      <c r="CH277" s="25" t="str">
        <f>IF(COUNTIFS('Ссылки на тендеры'!$D$2:$D$9279,'Алф перечень лиц'!CH$2,'Ссылки на тендеры'!$K$2:$K$9279,'Алф перечень лиц'!$B277)&gt;0,"Х","")</f>
        <v/>
      </c>
    </row>
    <row r="278" spans="2:86" ht="28.8" x14ac:dyDescent="0.3">
      <c r="B278" s="27" t="s">
        <v>4896</v>
      </c>
      <c r="C278" s="25" t="str">
        <f>IF(COUNTIFS('Ссылки на тендеры'!$D$2:$D$9279,'Алф перечень лиц'!C$2,'Ссылки на тендеры'!$K$2:$K$9279,'Алф перечень лиц'!$B278)&gt;0,"Х","")</f>
        <v/>
      </c>
      <c r="D278" s="25" t="str">
        <f>IF(COUNTIFS('Ссылки на тендеры'!$D$2:$D$9279,'Алф перечень лиц'!D$2,'Ссылки на тендеры'!$K$2:$K$9279,'Алф перечень лиц'!$B278)&gt;0,"Х","")</f>
        <v/>
      </c>
      <c r="E278" s="25" t="str">
        <f>IF(COUNTIFS('Ссылки на тендеры'!$D$2:$D$9279,'Алф перечень лиц'!E$2,'Ссылки на тендеры'!$K$2:$K$9279,'Алф перечень лиц'!$B278)&gt;0,"Х","")</f>
        <v/>
      </c>
      <c r="F278" s="25" t="str">
        <f>IF(COUNTIFS('Ссылки на тендеры'!$D$2:$D$9279,'Алф перечень лиц'!F$2,'Ссылки на тендеры'!$K$2:$K$9279,'Алф перечень лиц'!$B278)&gt;0,"Х","")</f>
        <v/>
      </c>
      <c r="G278" s="25" t="str">
        <f>IF(COUNTIFS('Ссылки на тендеры'!$D$2:$D$9279,'Алф перечень лиц'!G$2,'Ссылки на тендеры'!$K$2:$K$9279,'Алф перечень лиц'!$B278)&gt;0,"Х","")</f>
        <v/>
      </c>
      <c r="H278" s="25" t="str">
        <f>IF(COUNTIFS('Ссылки на тендеры'!$D$2:$D$9279,'Алф перечень лиц'!H$2,'Ссылки на тендеры'!$K$2:$K$9279,'Алф перечень лиц'!$B278)&gt;0,"Х","")</f>
        <v>Х</v>
      </c>
      <c r="I278" s="25" t="str">
        <f>IF(COUNTIFS('Ссылки на тендеры'!$D$2:$D$9279,'Алф перечень лиц'!I$2,'Ссылки на тендеры'!$K$2:$K$9279,'Алф перечень лиц'!$B278)&gt;0,"Х","")</f>
        <v/>
      </c>
      <c r="J278" s="25" t="str">
        <f>IF(COUNTIFS('Ссылки на тендеры'!$D$2:$D$9279,'Алф перечень лиц'!J$2,'Ссылки на тендеры'!$K$2:$K$9279,'Алф перечень лиц'!$B278)&gt;0,"Х","")</f>
        <v/>
      </c>
      <c r="K278" s="25" t="str">
        <f>IF(COUNTIFS('Ссылки на тендеры'!$D$2:$D$9279,'Алф перечень лиц'!K$2,'Ссылки на тендеры'!$K$2:$K$9279,'Алф перечень лиц'!$B278)&gt;0,"Х","")</f>
        <v/>
      </c>
      <c r="L278" s="25" t="str">
        <f>IF(COUNTIFS('Ссылки на тендеры'!$D$2:$D$9279,'Алф перечень лиц'!L$2,'Ссылки на тендеры'!$K$2:$K$9279,'Алф перечень лиц'!$B278)&gt;0,"Х","")</f>
        <v/>
      </c>
      <c r="M278" s="25" t="str">
        <f>IF(COUNTIFS('Ссылки на тендеры'!$D$2:$D$9279,'Алф перечень лиц'!M$2,'Ссылки на тендеры'!$K$2:$K$9279,'Алф перечень лиц'!$B278)&gt;0,"Х","")</f>
        <v/>
      </c>
      <c r="N278" s="25" t="str">
        <f>IF(COUNTIFS('Ссылки на тендеры'!$D$2:$D$9279,'Алф перечень лиц'!N$2,'Ссылки на тендеры'!$K$2:$K$9279,'Алф перечень лиц'!$B278)&gt;0,"Х","")</f>
        <v/>
      </c>
      <c r="O278" s="25" t="str">
        <f>IF(COUNTIFS('Ссылки на тендеры'!$D$2:$D$9279,'Алф перечень лиц'!O$2,'Ссылки на тендеры'!$K$2:$K$9279,'Алф перечень лиц'!$B278)&gt;0,"Х","")</f>
        <v/>
      </c>
      <c r="P278" s="25" t="str">
        <f>IF(COUNTIFS('Ссылки на тендеры'!$D$2:$D$9279,'Алф перечень лиц'!P$2,'Ссылки на тендеры'!$K$2:$K$9279,'Алф перечень лиц'!$B278)&gt;0,"Х","")</f>
        <v/>
      </c>
      <c r="Q278" s="25" t="str">
        <f>IF(COUNTIFS('Ссылки на тендеры'!$D$2:$D$9279,'Алф перечень лиц'!Q$2,'Ссылки на тендеры'!$K$2:$K$9279,'Алф перечень лиц'!$B278)&gt;0,"Х","")</f>
        <v>Х</v>
      </c>
      <c r="R278" s="25" t="str">
        <f>IF(COUNTIFS('Ссылки на тендеры'!$D$2:$D$9279,'Алф перечень лиц'!R$2,'Ссылки на тендеры'!$K$2:$K$9279,'Алф перечень лиц'!$B278)&gt;0,"Х","")</f>
        <v/>
      </c>
      <c r="S278" s="25" t="str">
        <f>IF(COUNTIFS('Ссылки на тендеры'!$D$2:$D$9279,'Алф перечень лиц'!S$2,'Ссылки на тендеры'!$K$2:$K$9279,'Алф перечень лиц'!$B278)&gt;0,"Х","")</f>
        <v/>
      </c>
      <c r="T278" s="25" t="str">
        <f>IF(COUNTIFS('Ссылки на тендеры'!$D$2:$D$9279,'Алф перечень лиц'!T$2,'Ссылки на тендеры'!$K$2:$K$9279,'Алф перечень лиц'!$B278)&gt;0,"Х","")</f>
        <v/>
      </c>
      <c r="U278" s="25" t="str">
        <f>IF(COUNTIFS('Ссылки на тендеры'!$D$2:$D$9279,'Алф перечень лиц'!U$2,'Ссылки на тендеры'!$K$2:$K$9279,'Алф перечень лиц'!$B278)&gt;0,"Х","")</f>
        <v/>
      </c>
      <c r="V278" s="25" t="str">
        <f>IF(COUNTIFS('Ссылки на тендеры'!$D$2:$D$9279,'Алф перечень лиц'!V$2,'Ссылки на тендеры'!$K$2:$K$9279,'Алф перечень лиц'!$B278)&gt;0,"Х","")</f>
        <v/>
      </c>
      <c r="W278" s="25" t="str">
        <f>IF(COUNTIFS('Ссылки на тендеры'!$D$2:$D$9279,'Алф перечень лиц'!W$2,'Ссылки на тендеры'!$K$2:$K$9279,'Алф перечень лиц'!$B278)&gt;0,"Х","")</f>
        <v/>
      </c>
      <c r="X278" s="25" t="str">
        <f>IF(COUNTIFS('Ссылки на тендеры'!$D$2:$D$9279,'Алф перечень лиц'!X$2,'Ссылки на тендеры'!$K$2:$K$9279,'Алф перечень лиц'!$B278)&gt;0,"Х","")</f>
        <v/>
      </c>
      <c r="Y278" s="25" t="str">
        <f>IF(COUNTIFS('Ссылки на тендеры'!$D$2:$D$9279,'Алф перечень лиц'!Y$2,'Ссылки на тендеры'!$K$2:$K$9279,'Алф перечень лиц'!$B278)&gt;0,"Х","")</f>
        <v/>
      </c>
      <c r="Z278" s="25" t="str">
        <f>IF(COUNTIFS('Ссылки на тендеры'!$D$2:$D$9279,'Алф перечень лиц'!Z$2,'Ссылки на тендеры'!$K$2:$K$9279,'Алф перечень лиц'!$B278)&gt;0,"Х","")</f>
        <v/>
      </c>
      <c r="AA278" s="25" t="str">
        <f>IF(COUNTIFS('Ссылки на тендеры'!$D$2:$D$9279,'Алф перечень лиц'!AA$2,'Ссылки на тендеры'!$K$2:$K$9279,'Алф перечень лиц'!$B278)&gt;0,"Х","")</f>
        <v/>
      </c>
      <c r="AB278" s="25" t="str">
        <f>IF(COUNTIFS('Ссылки на тендеры'!$D$2:$D$9279,'Алф перечень лиц'!AB$2,'Ссылки на тендеры'!$K$2:$K$9279,'Алф перечень лиц'!$B278)&gt;0,"Х","")</f>
        <v/>
      </c>
      <c r="AC278" s="25" t="str">
        <f>IF(COUNTIFS('Ссылки на тендеры'!$D$2:$D$9279,'Алф перечень лиц'!AC$2,'Ссылки на тендеры'!$K$2:$K$9279,'Алф перечень лиц'!$B278)&gt;0,"Х","")</f>
        <v/>
      </c>
      <c r="AD278" s="25" t="str">
        <f>IF(COUNTIFS('Ссылки на тендеры'!$D$2:$D$9279,'Алф перечень лиц'!AD$2,'Ссылки на тендеры'!$K$2:$K$9279,'Алф перечень лиц'!$B278)&gt;0,"Х","")</f>
        <v/>
      </c>
      <c r="AE278" s="25" t="str">
        <f>IF(COUNTIFS('Ссылки на тендеры'!$D$2:$D$9279,'Алф перечень лиц'!AE$2,'Ссылки на тендеры'!$K$2:$K$9279,'Алф перечень лиц'!$B278)&gt;0,"Х","")</f>
        <v/>
      </c>
      <c r="AF278" s="25" t="str">
        <f>IF(COUNTIFS('Ссылки на тендеры'!$D$2:$D$9279,'Алф перечень лиц'!AF$2,'Ссылки на тендеры'!$K$2:$K$9279,'Алф перечень лиц'!$B278)&gt;0,"Х","")</f>
        <v/>
      </c>
      <c r="AG278" s="25" t="str">
        <f>IF(COUNTIFS('Ссылки на тендеры'!$D$2:$D$9279,'Алф перечень лиц'!AG$2,'Ссылки на тендеры'!$K$2:$K$9279,'Алф перечень лиц'!$B278)&gt;0,"Х","")</f>
        <v/>
      </c>
      <c r="AH278" s="25" t="str">
        <f>IF(COUNTIFS('Ссылки на тендеры'!$D$2:$D$9279,'Алф перечень лиц'!AH$2,'Ссылки на тендеры'!$K$2:$K$9279,'Алф перечень лиц'!$B278)&gt;0,"Х","")</f>
        <v/>
      </c>
      <c r="AI278" s="25" t="str">
        <f>IF(COUNTIFS('Ссылки на тендеры'!$D$2:$D$9279,'Алф перечень лиц'!AI$2,'Ссылки на тендеры'!$K$2:$K$9279,'Алф перечень лиц'!$B278)&gt;0,"Х","")</f>
        <v/>
      </c>
      <c r="AJ278" s="25" t="str">
        <f>IF(COUNTIFS('Ссылки на тендеры'!$D$2:$D$9279,'Алф перечень лиц'!AJ$2,'Ссылки на тендеры'!$K$2:$K$9279,'Алф перечень лиц'!$B278)&gt;0,"Х","")</f>
        <v/>
      </c>
      <c r="AK278" s="25" t="str">
        <f>IF(COUNTIFS('Ссылки на тендеры'!$D$2:$D$9279,'Алф перечень лиц'!AK$2,'Ссылки на тендеры'!$K$2:$K$9279,'Алф перечень лиц'!$B278)&gt;0,"Х","")</f>
        <v/>
      </c>
      <c r="AL278" s="25" t="str">
        <f>IF(COUNTIFS('Ссылки на тендеры'!$D$2:$D$9279,'Алф перечень лиц'!AL$2,'Ссылки на тендеры'!$K$2:$K$9279,'Алф перечень лиц'!$B278)&gt;0,"Х","")</f>
        <v/>
      </c>
      <c r="AM278" s="25" t="str">
        <f>IF(COUNTIFS('Ссылки на тендеры'!$D$2:$D$9279,'Алф перечень лиц'!AM$2,'Ссылки на тендеры'!$K$2:$K$9279,'Алф перечень лиц'!$B278)&gt;0,"Х","")</f>
        <v/>
      </c>
      <c r="AN278" s="25" t="str">
        <f>IF(COUNTIFS('Ссылки на тендеры'!$D$2:$D$9279,'Алф перечень лиц'!AN$2,'Ссылки на тендеры'!$K$2:$K$9279,'Алф перечень лиц'!$B278)&gt;0,"Х","")</f>
        <v/>
      </c>
      <c r="AO278" s="25" t="str">
        <f>IF(COUNTIFS('Ссылки на тендеры'!$D$2:$D$9279,'Алф перечень лиц'!AO$2,'Ссылки на тендеры'!$K$2:$K$9279,'Алф перечень лиц'!$B278)&gt;0,"Х","")</f>
        <v/>
      </c>
      <c r="AP278" s="25" t="str">
        <f>IF(COUNTIFS('Ссылки на тендеры'!$D$2:$D$9279,'Алф перечень лиц'!AP$2,'Ссылки на тендеры'!$K$2:$K$9279,'Алф перечень лиц'!$B278)&gt;0,"Х","")</f>
        <v/>
      </c>
      <c r="AQ278" s="25" t="str">
        <f>IF(COUNTIFS('Ссылки на тендеры'!$D$2:$D$9279,'Алф перечень лиц'!AQ$2,'Ссылки на тендеры'!$K$2:$K$9279,'Алф перечень лиц'!$B278)&gt;0,"Х","")</f>
        <v/>
      </c>
      <c r="AR278" s="25" t="str">
        <f>IF(COUNTIFS('Ссылки на тендеры'!$D$2:$D$9279,'Алф перечень лиц'!AR$2,'Ссылки на тендеры'!$K$2:$K$9279,'Алф перечень лиц'!$B278)&gt;0,"Х","")</f>
        <v/>
      </c>
      <c r="AS278" s="25" t="str">
        <f>IF(COUNTIFS('Ссылки на тендеры'!$D$2:$D$9279,'Алф перечень лиц'!AS$2,'Ссылки на тендеры'!$K$2:$K$9279,'Алф перечень лиц'!$B278)&gt;0,"Х","")</f>
        <v/>
      </c>
      <c r="AT278" s="25" t="str">
        <f>IF(COUNTIFS('Ссылки на тендеры'!$D$2:$D$9279,'Алф перечень лиц'!AT$2,'Ссылки на тендеры'!$K$2:$K$9279,'Алф перечень лиц'!$B278)&gt;0,"Х","")</f>
        <v/>
      </c>
      <c r="AU278" s="25" t="str">
        <f>IF(COUNTIFS('Ссылки на тендеры'!$D$2:$D$9279,'Алф перечень лиц'!AU$2,'Ссылки на тендеры'!$K$2:$K$9279,'Алф перечень лиц'!$B278)&gt;0,"Х","")</f>
        <v/>
      </c>
      <c r="AV278" s="25" t="str">
        <f>IF(COUNTIFS('Ссылки на тендеры'!$D$2:$D$9279,'Алф перечень лиц'!AV$2,'Ссылки на тендеры'!$K$2:$K$9279,'Алф перечень лиц'!$B278)&gt;0,"Х","")</f>
        <v/>
      </c>
      <c r="AW278" s="25" t="str">
        <f>IF(COUNTIFS('Ссылки на тендеры'!$D$2:$D$9279,'Алф перечень лиц'!AW$2,'Ссылки на тендеры'!$K$2:$K$9279,'Алф перечень лиц'!$B278)&gt;0,"Х","")</f>
        <v/>
      </c>
      <c r="AX278" s="25" t="str">
        <f>IF(COUNTIFS('Ссылки на тендеры'!$D$2:$D$9279,'Алф перечень лиц'!AX$2,'Ссылки на тендеры'!$K$2:$K$9279,'Алф перечень лиц'!$B278)&gt;0,"Х","")</f>
        <v/>
      </c>
      <c r="AY278" s="25" t="str">
        <f>IF(COUNTIFS('Ссылки на тендеры'!$D$2:$D$9279,'Алф перечень лиц'!AY$2,'Ссылки на тендеры'!$K$2:$K$9279,'Алф перечень лиц'!$B278)&gt;0,"Х","")</f>
        <v/>
      </c>
      <c r="AZ278" s="25" t="str">
        <f>IF(COUNTIFS('Ссылки на тендеры'!$D$2:$D$9279,'Алф перечень лиц'!AZ$2,'Ссылки на тендеры'!$K$2:$K$9279,'Алф перечень лиц'!$B278)&gt;0,"Х","")</f>
        <v/>
      </c>
      <c r="BA278" s="25" t="str">
        <f>IF(COUNTIFS('Ссылки на тендеры'!$D$2:$D$9279,'Алф перечень лиц'!BA$2,'Ссылки на тендеры'!$K$2:$K$9279,'Алф перечень лиц'!$B278)&gt;0,"Х","")</f>
        <v/>
      </c>
      <c r="BB278" s="25" t="str">
        <f>IF(COUNTIFS('Ссылки на тендеры'!$D$2:$D$9279,'Алф перечень лиц'!BB$2,'Ссылки на тендеры'!$K$2:$K$9279,'Алф перечень лиц'!$B278)&gt;0,"Х","")</f>
        <v/>
      </c>
      <c r="BC278" s="25" t="str">
        <f>IF(COUNTIFS('Ссылки на тендеры'!$D$2:$D$9279,'Алф перечень лиц'!BC$2,'Ссылки на тендеры'!$K$2:$K$9279,'Алф перечень лиц'!$B278)&gt;0,"Х","")</f>
        <v/>
      </c>
      <c r="BD278" s="25" t="str">
        <f>IF(COUNTIFS('Ссылки на тендеры'!$D$2:$D$9279,'Алф перечень лиц'!BD$2,'Ссылки на тендеры'!$K$2:$K$9279,'Алф перечень лиц'!$B278)&gt;0,"Х","")</f>
        <v/>
      </c>
      <c r="BE278" s="25" t="str">
        <f>IF(COUNTIFS('Ссылки на тендеры'!$D$2:$D$9279,'Алф перечень лиц'!BE$2,'Ссылки на тендеры'!$K$2:$K$9279,'Алф перечень лиц'!$B278)&gt;0,"Х","")</f>
        <v/>
      </c>
      <c r="BF278" s="25" t="str">
        <f>IF(COUNTIFS('Ссылки на тендеры'!$D$2:$D$9279,'Алф перечень лиц'!BF$2,'Ссылки на тендеры'!$K$2:$K$9279,'Алф перечень лиц'!$B278)&gt;0,"Х","")</f>
        <v/>
      </c>
      <c r="BG278" s="25" t="str">
        <f>IF(COUNTIFS('Ссылки на тендеры'!$D$2:$D$9279,'Алф перечень лиц'!BG$2,'Ссылки на тендеры'!$K$2:$K$9279,'Алф перечень лиц'!$B278)&gt;0,"Х","")</f>
        <v/>
      </c>
      <c r="BH278" s="25" t="str">
        <f>IF(COUNTIFS('Ссылки на тендеры'!$D$2:$D$9279,'Алф перечень лиц'!BH$2,'Ссылки на тендеры'!$K$2:$K$9279,'Алф перечень лиц'!$B278)&gt;0,"Х","")</f>
        <v/>
      </c>
      <c r="BI278" s="25" t="str">
        <f>IF(COUNTIFS('Ссылки на тендеры'!$D$2:$D$9279,'Алф перечень лиц'!BI$2,'Ссылки на тендеры'!$K$2:$K$9279,'Алф перечень лиц'!$B278)&gt;0,"Х","")</f>
        <v/>
      </c>
      <c r="BJ278" s="25" t="str">
        <f>IF(COUNTIFS('Ссылки на тендеры'!$D$2:$D$9279,'Алф перечень лиц'!BJ$2,'Ссылки на тендеры'!$K$2:$K$9279,'Алф перечень лиц'!$B278)&gt;0,"Х","")</f>
        <v/>
      </c>
      <c r="BK278" s="25" t="str">
        <f>IF(COUNTIFS('Ссылки на тендеры'!$D$2:$D$9279,'Алф перечень лиц'!BK$2,'Ссылки на тендеры'!$K$2:$K$9279,'Алф перечень лиц'!$B278)&gt;0,"Х","")</f>
        <v/>
      </c>
      <c r="BL278" s="25" t="str">
        <f>IF(COUNTIFS('Ссылки на тендеры'!$D$2:$D$9279,'Алф перечень лиц'!BL$2,'Ссылки на тендеры'!$K$2:$K$9279,'Алф перечень лиц'!$B278)&gt;0,"Х","")</f>
        <v/>
      </c>
      <c r="BM278" s="25" t="str">
        <f>IF(COUNTIFS('Ссылки на тендеры'!$D$2:$D$9279,'Алф перечень лиц'!BM$2,'Ссылки на тендеры'!$K$2:$K$9279,'Алф перечень лиц'!$B278)&gt;0,"Х","")</f>
        <v/>
      </c>
      <c r="BN278" s="25" t="str">
        <f>IF(COUNTIFS('Ссылки на тендеры'!$D$2:$D$9279,'Алф перечень лиц'!BN$2,'Ссылки на тендеры'!$K$2:$K$9279,'Алф перечень лиц'!$B278)&gt;0,"Х","")</f>
        <v/>
      </c>
      <c r="BO278" s="25" t="str">
        <f>IF(COUNTIFS('Ссылки на тендеры'!$D$2:$D$9279,'Алф перечень лиц'!BO$2,'Ссылки на тендеры'!$K$2:$K$9279,'Алф перечень лиц'!$B278)&gt;0,"Х","")</f>
        <v/>
      </c>
      <c r="BP278" s="25" t="str">
        <f>IF(COUNTIFS('Ссылки на тендеры'!$D$2:$D$9279,'Алф перечень лиц'!BP$2,'Ссылки на тендеры'!$K$2:$K$9279,'Алф перечень лиц'!$B278)&gt;0,"Х","")</f>
        <v/>
      </c>
      <c r="BQ278" s="25" t="str">
        <f>IF(COUNTIFS('Ссылки на тендеры'!$D$2:$D$9279,'Алф перечень лиц'!BQ$2,'Ссылки на тендеры'!$K$2:$K$9279,'Алф перечень лиц'!$B278)&gt;0,"Х","")</f>
        <v/>
      </c>
      <c r="BR278" s="25" t="str">
        <f>IF(COUNTIFS('Ссылки на тендеры'!$D$2:$D$9279,'Алф перечень лиц'!BR$2,'Ссылки на тендеры'!$K$2:$K$9279,'Алф перечень лиц'!$B278)&gt;0,"Х","")</f>
        <v/>
      </c>
      <c r="BS278" s="25" t="str">
        <f>IF(COUNTIFS('Ссылки на тендеры'!$D$2:$D$9279,'Алф перечень лиц'!BS$2,'Ссылки на тендеры'!$K$2:$K$9279,'Алф перечень лиц'!$B278)&gt;0,"Х","")</f>
        <v/>
      </c>
      <c r="BT278" s="25" t="str">
        <f>IF(COUNTIFS('Ссылки на тендеры'!$D$2:$D$9279,'Алф перечень лиц'!BT$2,'Ссылки на тендеры'!$K$2:$K$9279,'Алф перечень лиц'!$B278)&gt;0,"Х","")</f>
        <v/>
      </c>
      <c r="BU278" s="25" t="str">
        <f>IF(COUNTIFS('Ссылки на тендеры'!$D$2:$D$9279,'Алф перечень лиц'!BU$2,'Ссылки на тендеры'!$K$2:$K$9279,'Алф перечень лиц'!$B278)&gt;0,"Х","")</f>
        <v/>
      </c>
      <c r="BV278" s="25" t="str">
        <f>IF(COUNTIFS('Ссылки на тендеры'!$D$2:$D$9279,'Алф перечень лиц'!BV$2,'Ссылки на тендеры'!$K$2:$K$9279,'Алф перечень лиц'!$B278)&gt;0,"Х","")</f>
        <v/>
      </c>
      <c r="BW278" s="25" t="str">
        <f>IF(COUNTIFS('Ссылки на тендеры'!$D$2:$D$9279,'Алф перечень лиц'!BW$2,'Ссылки на тендеры'!$K$2:$K$9279,'Алф перечень лиц'!$B278)&gt;0,"Х","")</f>
        <v/>
      </c>
      <c r="BX278" s="25" t="str">
        <f>IF(COUNTIFS('Ссылки на тендеры'!$D$2:$D$9279,'Алф перечень лиц'!BX$2,'Ссылки на тендеры'!$K$2:$K$9279,'Алф перечень лиц'!$B278)&gt;0,"Х","")</f>
        <v/>
      </c>
      <c r="BY278" s="25" t="str">
        <f>IF(COUNTIFS('Ссылки на тендеры'!$D$2:$D$9279,'Алф перечень лиц'!BY$2,'Ссылки на тендеры'!$K$2:$K$9279,'Алф перечень лиц'!$B278)&gt;0,"Х","")</f>
        <v/>
      </c>
      <c r="BZ278" s="25" t="str">
        <f>IF(COUNTIFS('Ссылки на тендеры'!$D$2:$D$9279,'Алф перечень лиц'!BZ$2,'Ссылки на тендеры'!$K$2:$K$9279,'Алф перечень лиц'!$B278)&gt;0,"Х","")</f>
        <v/>
      </c>
      <c r="CA278" s="25" t="str">
        <f>IF(COUNTIFS('Ссылки на тендеры'!$D$2:$D$9279,'Алф перечень лиц'!CA$2,'Ссылки на тендеры'!$K$2:$K$9279,'Алф перечень лиц'!$B278)&gt;0,"Х","")</f>
        <v/>
      </c>
      <c r="CB278" s="25" t="str">
        <f>IF(COUNTIFS('Ссылки на тендеры'!$D$2:$D$9279,'Алф перечень лиц'!CB$2,'Ссылки на тендеры'!$K$2:$K$9279,'Алф перечень лиц'!$B278)&gt;0,"Х","")</f>
        <v/>
      </c>
      <c r="CC278" s="25" t="str">
        <f>IF(COUNTIFS('Ссылки на тендеры'!$D$2:$D$9279,'Алф перечень лиц'!CC$2,'Ссылки на тендеры'!$K$2:$K$9279,'Алф перечень лиц'!$B278)&gt;0,"Х","")</f>
        <v/>
      </c>
      <c r="CD278" s="25" t="str">
        <f>IF(COUNTIFS('Ссылки на тендеры'!$D$2:$D$9279,'Алф перечень лиц'!CD$2,'Ссылки на тендеры'!$K$2:$K$9279,'Алф перечень лиц'!$B278)&gt;0,"Х","")</f>
        <v/>
      </c>
      <c r="CE278" s="25" t="str">
        <f>IF(COUNTIFS('Ссылки на тендеры'!$D$2:$D$9279,'Алф перечень лиц'!CE$2,'Ссылки на тендеры'!$K$2:$K$9279,'Алф перечень лиц'!$B278)&gt;0,"Х","")</f>
        <v/>
      </c>
      <c r="CF278" s="25" t="str">
        <f>IF(COUNTIFS('Ссылки на тендеры'!$D$2:$D$9279,'Алф перечень лиц'!CF$2,'Ссылки на тендеры'!$K$2:$K$9279,'Алф перечень лиц'!$B278)&gt;0,"Х","")</f>
        <v/>
      </c>
      <c r="CG278" s="25" t="str">
        <f>IF(COUNTIFS('Ссылки на тендеры'!$D$2:$D$9279,'Алф перечень лиц'!CG$2,'Ссылки на тендеры'!$K$2:$K$9279,'Алф перечень лиц'!$B278)&gt;0,"Х","")</f>
        <v/>
      </c>
      <c r="CH278" s="25" t="str">
        <f>IF(COUNTIFS('Ссылки на тендеры'!$D$2:$D$9279,'Алф перечень лиц'!CH$2,'Ссылки на тендеры'!$K$2:$K$9279,'Алф перечень лиц'!$B278)&gt;0,"Х","")</f>
        <v/>
      </c>
    </row>
    <row r="279" spans="2:86" ht="28.8" x14ac:dyDescent="0.3">
      <c r="B279" s="27" t="s">
        <v>908</v>
      </c>
      <c r="C279" s="25" t="str">
        <f>IF(COUNTIFS('Ссылки на тендеры'!$D$2:$D$9279,'Алф перечень лиц'!C$2,'Ссылки на тендеры'!$K$2:$K$9279,'Алф перечень лиц'!$B279)&gt;0,"Х","")</f>
        <v/>
      </c>
      <c r="D279" s="25" t="str">
        <f>IF(COUNTIFS('Ссылки на тендеры'!$D$2:$D$9279,'Алф перечень лиц'!D$2,'Ссылки на тендеры'!$K$2:$K$9279,'Алф перечень лиц'!$B279)&gt;0,"Х","")</f>
        <v/>
      </c>
      <c r="E279" s="25" t="str">
        <f>IF(COUNTIFS('Ссылки на тендеры'!$D$2:$D$9279,'Алф перечень лиц'!E$2,'Ссылки на тендеры'!$K$2:$K$9279,'Алф перечень лиц'!$B279)&gt;0,"Х","")</f>
        <v/>
      </c>
      <c r="F279" s="25" t="str">
        <f>IF(COUNTIFS('Ссылки на тендеры'!$D$2:$D$9279,'Алф перечень лиц'!F$2,'Ссылки на тендеры'!$K$2:$K$9279,'Алф перечень лиц'!$B279)&gt;0,"Х","")</f>
        <v/>
      </c>
      <c r="G279" s="25" t="str">
        <f>IF(COUNTIFS('Ссылки на тендеры'!$D$2:$D$9279,'Алф перечень лиц'!G$2,'Ссылки на тендеры'!$K$2:$K$9279,'Алф перечень лиц'!$B279)&gt;0,"Х","")</f>
        <v/>
      </c>
      <c r="H279" s="25" t="str">
        <f>IF(COUNTIFS('Ссылки на тендеры'!$D$2:$D$9279,'Алф перечень лиц'!H$2,'Ссылки на тендеры'!$K$2:$K$9279,'Алф перечень лиц'!$B279)&gt;0,"Х","")</f>
        <v/>
      </c>
      <c r="I279" s="25" t="str">
        <f>IF(COUNTIFS('Ссылки на тендеры'!$D$2:$D$9279,'Алф перечень лиц'!I$2,'Ссылки на тендеры'!$K$2:$K$9279,'Алф перечень лиц'!$B279)&gt;0,"Х","")</f>
        <v/>
      </c>
      <c r="J279" s="25" t="str">
        <f>IF(COUNTIFS('Ссылки на тендеры'!$D$2:$D$9279,'Алф перечень лиц'!J$2,'Ссылки на тендеры'!$K$2:$K$9279,'Алф перечень лиц'!$B279)&gt;0,"Х","")</f>
        <v/>
      </c>
      <c r="K279" s="25" t="str">
        <f>IF(COUNTIFS('Ссылки на тендеры'!$D$2:$D$9279,'Алф перечень лиц'!K$2,'Ссылки на тендеры'!$K$2:$K$9279,'Алф перечень лиц'!$B279)&gt;0,"Х","")</f>
        <v/>
      </c>
      <c r="L279" s="25" t="str">
        <f>IF(COUNTIFS('Ссылки на тендеры'!$D$2:$D$9279,'Алф перечень лиц'!L$2,'Ссылки на тендеры'!$K$2:$K$9279,'Алф перечень лиц'!$B279)&gt;0,"Х","")</f>
        <v/>
      </c>
      <c r="M279" s="25" t="str">
        <f>IF(COUNTIFS('Ссылки на тендеры'!$D$2:$D$9279,'Алф перечень лиц'!M$2,'Ссылки на тендеры'!$K$2:$K$9279,'Алф перечень лиц'!$B279)&gt;0,"Х","")</f>
        <v/>
      </c>
      <c r="N279" s="25" t="str">
        <f>IF(COUNTIFS('Ссылки на тендеры'!$D$2:$D$9279,'Алф перечень лиц'!N$2,'Ссылки на тендеры'!$K$2:$K$9279,'Алф перечень лиц'!$B279)&gt;0,"Х","")</f>
        <v/>
      </c>
      <c r="O279" s="25" t="str">
        <f>IF(COUNTIFS('Ссылки на тендеры'!$D$2:$D$9279,'Алф перечень лиц'!O$2,'Ссылки на тендеры'!$K$2:$K$9279,'Алф перечень лиц'!$B279)&gt;0,"Х","")</f>
        <v/>
      </c>
      <c r="P279" s="25" t="str">
        <f>IF(COUNTIFS('Ссылки на тендеры'!$D$2:$D$9279,'Алф перечень лиц'!P$2,'Ссылки на тендеры'!$K$2:$K$9279,'Алф перечень лиц'!$B279)&gt;0,"Х","")</f>
        <v/>
      </c>
      <c r="Q279" s="25" t="str">
        <f>IF(COUNTIFS('Ссылки на тендеры'!$D$2:$D$9279,'Алф перечень лиц'!Q$2,'Ссылки на тендеры'!$K$2:$K$9279,'Алф перечень лиц'!$B279)&gt;0,"Х","")</f>
        <v/>
      </c>
      <c r="R279" s="25" t="str">
        <f>IF(COUNTIFS('Ссылки на тендеры'!$D$2:$D$9279,'Алф перечень лиц'!R$2,'Ссылки на тендеры'!$K$2:$K$9279,'Алф перечень лиц'!$B279)&gt;0,"Х","")</f>
        <v/>
      </c>
      <c r="S279" s="25" t="str">
        <f>IF(COUNTIFS('Ссылки на тендеры'!$D$2:$D$9279,'Алф перечень лиц'!S$2,'Ссылки на тендеры'!$K$2:$K$9279,'Алф перечень лиц'!$B279)&gt;0,"Х","")</f>
        <v/>
      </c>
      <c r="T279" s="25" t="str">
        <f>IF(COUNTIFS('Ссылки на тендеры'!$D$2:$D$9279,'Алф перечень лиц'!T$2,'Ссылки на тендеры'!$K$2:$K$9279,'Алф перечень лиц'!$B279)&gt;0,"Х","")</f>
        <v/>
      </c>
      <c r="U279" s="25" t="str">
        <f>IF(COUNTIFS('Ссылки на тендеры'!$D$2:$D$9279,'Алф перечень лиц'!U$2,'Ссылки на тендеры'!$K$2:$K$9279,'Алф перечень лиц'!$B279)&gt;0,"Х","")</f>
        <v/>
      </c>
      <c r="V279" s="25" t="str">
        <f>IF(COUNTIFS('Ссылки на тендеры'!$D$2:$D$9279,'Алф перечень лиц'!V$2,'Ссылки на тендеры'!$K$2:$K$9279,'Алф перечень лиц'!$B279)&gt;0,"Х","")</f>
        <v/>
      </c>
      <c r="W279" s="25" t="str">
        <f>IF(COUNTIFS('Ссылки на тендеры'!$D$2:$D$9279,'Алф перечень лиц'!W$2,'Ссылки на тендеры'!$K$2:$K$9279,'Алф перечень лиц'!$B279)&gt;0,"Х","")</f>
        <v/>
      </c>
      <c r="X279" s="25" t="str">
        <f>IF(COUNTIFS('Ссылки на тендеры'!$D$2:$D$9279,'Алф перечень лиц'!X$2,'Ссылки на тендеры'!$K$2:$K$9279,'Алф перечень лиц'!$B279)&gt;0,"Х","")</f>
        <v/>
      </c>
      <c r="Y279" s="25" t="str">
        <f>IF(COUNTIFS('Ссылки на тендеры'!$D$2:$D$9279,'Алф перечень лиц'!Y$2,'Ссылки на тендеры'!$K$2:$K$9279,'Алф перечень лиц'!$B279)&gt;0,"Х","")</f>
        <v/>
      </c>
      <c r="Z279" s="25" t="str">
        <f>IF(COUNTIFS('Ссылки на тендеры'!$D$2:$D$9279,'Алф перечень лиц'!Z$2,'Ссылки на тендеры'!$K$2:$K$9279,'Алф перечень лиц'!$B279)&gt;0,"Х","")</f>
        <v/>
      </c>
      <c r="AA279" s="25" t="str">
        <f>IF(COUNTIFS('Ссылки на тендеры'!$D$2:$D$9279,'Алф перечень лиц'!AA$2,'Ссылки на тендеры'!$K$2:$K$9279,'Алф перечень лиц'!$B279)&gt;0,"Х","")</f>
        <v/>
      </c>
      <c r="AB279" s="25" t="str">
        <f>IF(COUNTIFS('Ссылки на тендеры'!$D$2:$D$9279,'Алф перечень лиц'!AB$2,'Ссылки на тендеры'!$K$2:$K$9279,'Алф перечень лиц'!$B279)&gt;0,"Х","")</f>
        <v/>
      </c>
      <c r="AC279" s="25" t="str">
        <f>IF(COUNTIFS('Ссылки на тендеры'!$D$2:$D$9279,'Алф перечень лиц'!AC$2,'Ссылки на тендеры'!$K$2:$K$9279,'Алф перечень лиц'!$B279)&gt;0,"Х","")</f>
        <v/>
      </c>
      <c r="AD279" s="25" t="str">
        <f>IF(COUNTIFS('Ссылки на тендеры'!$D$2:$D$9279,'Алф перечень лиц'!AD$2,'Ссылки на тендеры'!$K$2:$K$9279,'Алф перечень лиц'!$B279)&gt;0,"Х","")</f>
        <v/>
      </c>
      <c r="AE279" s="25" t="str">
        <f>IF(COUNTIFS('Ссылки на тендеры'!$D$2:$D$9279,'Алф перечень лиц'!AE$2,'Ссылки на тендеры'!$K$2:$K$9279,'Алф перечень лиц'!$B279)&gt;0,"Х","")</f>
        <v/>
      </c>
      <c r="AF279" s="25" t="str">
        <f>IF(COUNTIFS('Ссылки на тендеры'!$D$2:$D$9279,'Алф перечень лиц'!AF$2,'Ссылки на тендеры'!$K$2:$K$9279,'Алф перечень лиц'!$B279)&gt;0,"Х","")</f>
        <v/>
      </c>
      <c r="AG279" s="25" t="str">
        <f>IF(COUNTIFS('Ссылки на тендеры'!$D$2:$D$9279,'Алф перечень лиц'!AG$2,'Ссылки на тендеры'!$K$2:$K$9279,'Алф перечень лиц'!$B279)&gt;0,"Х","")</f>
        <v/>
      </c>
      <c r="AH279" s="25" t="str">
        <f>IF(COUNTIFS('Ссылки на тендеры'!$D$2:$D$9279,'Алф перечень лиц'!AH$2,'Ссылки на тендеры'!$K$2:$K$9279,'Алф перечень лиц'!$B279)&gt;0,"Х","")</f>
        <v/>
      </c>
      <c r="AI279" s="25" t="str">
        <f>IF(COUNTIFS('Ссылки на тендеры'!$D$2:$D$9279,'Алф перечень лиц'!AI$2,'Ссылки на тендеры'!$K$2:$K$9279,'Алф перечень лиц'!$B279)&gt;0,"Х","")</f>
        <v/>
      </c>
      <c r="AJ279" s="25" t="str">
        <f>IF(COUNTIFS('Ссылки на тендеры'!$D$2:$D$9279,'Алф перечень лиц'!AJ$2,'Ссылки на тендеры'!$K$2:$K$9279,'Алф перечень лиц'!$B279)&gt;0,"Х","")</f>
        <v/>
      </c>
      <c r="AK279" s="25" t="str">
        <f>IF(COUNTIFS('Ссылки на тендеры'!$D$2:$D$9279,'Алф перечень лиц'!AK$2,'Ссылки на тендеры'!$K$2:$K$9279,'Алф перечень лиц'!$B279)&gt;0,"Х","")</f>
        <v/>
      </c>
      <c r="AL279" s="25" t="str">
        <f>IF(COUNTIFS('Ссылки на тендеры'!$D$2:$D$9279,'Алф перечень лиц'!AL$2,'Ссылки на тендеры'!$K$2:$K$9279,'Алф перечень лиц'!$B279)&gt;0,"Х","")</f>
        <v/>
      </c>
      <c r="AM279" s="25" t="str">
        <f>IF(COUNTIFS('Ссылки на тендеры'!$D$2:$D$9279,'Алф перечень лиц'!AM$2,'Ссылки на тендеры'!$K$2:$K$9279,'Алф перечень лиц'!$B279)&gt;0,"Х","")</f>
        <v/>
      </c>
      <c r="AN279" s="25" t="str">
        <f>IF(COUNTIFS('Ссылки на тендеры'!$D$2:$D$9279,'Алф перечень лиц'!AN$2,'Ссылки на тендеры'!$K$2:$K$9279,'Алф перечень лиц'!$B279)&gt;0,"Х","")</f>
        <v/>
      </c>
      <c r="AO279" s="25" t="str">
        <f>IF(COUNTIFS('Ссылки на тендеры'!$D$2:$D$9279,'Алф перечень лиц'!AO$2,'Ссылки на тендеры'!$K$2:$K$9279,'Алф перечень лиц'!$B279)&gt;0,"Х","")</f>
        <v/>
      </c>
      <c r="AP279" s="25" t="str">
        <f>IF(COUNTIFS('Ссылки на тендеры'!$D$2:$D$9279,'Алф перечень лиц'!AP$2,'Ссылки на тендеры'!$K$2:$K$9279,'Алф перечень лиц'!$B279)&gt;0,"Х","")</f>
        <v/>
      </c>
      <c r="AQ279" s="25" t="str">
        <f>IF(COUNTIFS('Ссылки на тендеры'!$D$2:$D$9279,'Алф перечень лиц'!AQ$2,'Ссылки на тендеры'!$K$2:$K$9279,'Алф перечень лиц'!$B279)&gt;0,"Х","")</f>
        <v/>
      </c>
      <c r="AR279" s="25" t="str">
        <f>IF(COUNTIFS('Ссылки на тендеры'!$D$2:$D$9279,'Алф перечень лиц'!AR$2,'Ссылки на тендеры'!$K$2:$K$9279,'Алф перечень лиц'!$B279)&gt;0,"Х","")</f>
        <v/>
      </c>
      <c r="AS279" s="25" t="str">
        <f>IF(COUNTIFS('Ссылки на тендеры'!$D$2:$D$9279,'Алф перечень лиц'!AS$2,'Ссылки на тендеры'!$K$2:$K$9279,'Алф перечень лиц'!$B279)&gt;0,"Х","")</f>
        <v/>
      </c>
      <c r="AT279" s="25" t="str">
        <f>IF(COUNTIFS('Ссылки на тендеры'!$D$2:$D$9279,'Алф перечень лиц'!AT$2,'Ссылки на тендеры'!$K$2:$K$9279,'Алф перечень лиц'!$B279)&gt;0,"Х","")</f>
        <v/>
      </c>
      <c r="AU279" s="25" t="str">
        <f>IF(COUNTIFS('Ссылки на тендеры'!$D$2:$D$9279,'Алф перечень лиц'!AU$2,'Ссылки на тендеры'!$K$2:$K$9279,'Алф перечень лиц'!$B279)&gt;0,"Х","")</f>
        <v/>
      </c>
      <c r="AV279" s="25" t="str">
        <f>IF(COUNTIFS('Ссылки на тендеры'!$D$2:$D$9279,'Алф перечень лиц'!AV$2,'Ссылки на тендеры'!$K$2:$K$9279,'Алф перечень лиц'!$B279)&gt;0,"Х","")</f>
        <v>Х</v>
      </c>
      <c r="AW279" s="25" t="str">
        <f>IF(COUNTIFS('Ссылки на тендеры'!$D$2:$D$9279,'Алф перечень лиц'!AW$2,'Ссылки на тендеры'!$K$2:$K$9279,'Алф перечень лиц'!$B279)&gt;0,"Х","")</f>
        <v/>
      </c>
      <c r="AX279" s="25" t="str">
        <f>IF(COUNTIFS('Ссылки на тендеры'!$D$2:$D$9279,'Алф перечень лиц'!AX$2,'Ссылки на тендеры'!$K$2:$K$9279,'Алф перечень лиц'!$B279)&gt;0,"Х","")</f>
        <v/>
      </c>
      <c r="AY279" s="25" t="str">
        <f>IF(COUNTIFS('Ссылки на тендеры'!$D$2:$D$9279,'Алф перечень лиц'!AY$2,'Ссылки на тендеры'!$K$2:$K$9279,'Алф перечень лиц'!$B279)&gt;0,"Х","")</f>
        <v/>
      </c>
      <c r="AZ279" s="25" t="str">
        <f>IF(COUNTIFS('Ссылки на тендеры'!$D$2:$D$9279,'Алф перечень лиц'!AZ$2,'Ссылки на тендеры'!$K$2:$K$9279,'Алф перечень лиц'!$B279)&gt;0,"Х","")</f>
        <v/>
      </c>
      <c r="BA279" s="25" t="str">
        <f>IF(COUNTIFS('Ссылки на тендеры'!$D$2:$D$9279,'Алф перечень лиц'!BA$2,'Ссылки на тендеры'!$K$2:$K$9279,'Алф перечень лиц'!$B279)&gt;0,"Х","")</f>
        <v/>
      </c>
      <c r="BB279" s="25" t="str">
        <f>IF(COUNTIFS('Ссылки на тендеры'!$D$2:$D$9279,'Алф перечень лиц'!BB$2,'Ссылки на тендеры'!$K$2:$K$9279,'Алф перечень лиц'!$B279)&gt;0,"Х","")</f>
        <v/>
      </c>
      <c r="BC279" s="25" t="str">
        <f>IF(COUNTIFS('Ссылки на тендеры'!$D$2:$D$9279,'Алф перечень лиц'!BC$2,'Ссылки на тендеры'!$K$2:$K$9279,'Алф перечень лиц'!$B279)&gt;0,"Х","")</f>
        <v/>
      </c>
      <c r="BD279" s="25" t="str">
        <f>IF(COUNTIFS('Ссылки на тендеры'!$D$2:$D$9279,'Алф перечень лиц'!BD$2,'Ссылки на тендеры'!$K$2:$K$9279,'Алф перечень лиц'!$B279)&gt;0,"Х","")</f>
        <v/>
      </c>
      <c r="BE279" s="25" t="str">
        <f>IF(COUNTIFS('Ссылки на тендеры'!$D$2:$D$9279,'Алф перечень лиц'!BE$2,'Ссылки на тендеры'!$K$2:$K$9279,'Алф перечень лиц'!$B279)&gt;0,"Х","")</f>
        <v/>
      </c>
      <c r="BF279" s="25" t="str">
        <f>IF(COUNTIFS('Ссылки на тендеры'!$D$2:$D$9279,'Алф перечень лиц'!BF$2,'Ссылки на тендеры'!$K$2:$K$9279,'Алф перечень лиц'!$B279)&gt;0,"Х","")</f>
        <v/>
      </c>
      <c r="BG279" s="25" t="str">
        <f>IF(COUNTIFS('Ссылки на тендеры'!$D$2:$D$9279,'Алф перечень лиц'!BG$2,'Ссылки на тендеры'!$K$2:$K$9279,'Алф перечень лиц'!$B279)&gt;0,"Х","")</f>
        <v/>
      </c>
      <c r="BH279" s="25" t="str">
        <f>IF(COUNTIFS('Ссылки на тендеры'!$D$2:$D$9279,'Алф перечень лиц'!BH$2,'Ссылки на тендеры'!$K$2:$K$9279,'Алф перечень лиц'!$B279)&gt;0,"Х","")</f>
        <v/>
      </c>
      <c r="BI279" s="25" t="str">
        <f>IF(COUNTIFS('Ссылки на тендеры'!$D$2:$D$9279,'Алф перечень лиц'!BI$2,'Ссылки на тендеры'!$K$2:$K$9279,'Алф перечень лиц'!$B279)&gt;0,"Х","")</f>
        <v/>
      </c>
      <c r="BJ279" s="25" t="str">
        <f>IF(COUNTIFS('Ссылки на тендеры'!$D$2:$D$9279,'Алф перечень лиц'!BJ$2,'Ссылки на тендеры'!$K$2:$K$9279,'Алф перечень лиц'!$B279)&gt;0,"Х","")</f>
        <v/>
      </c>
      <c r="BK279" s="25" t="str">
        <f>IF(COUNTIFS('Ссылки на тендеры'!$D$2:$D$9279,'Алф перечень лиц'!BK$2,'Ссылки на тендеры'!$K$2:$K$9279,'Алф перечень лиц'!$B279)&gt;0,"Х","")</f>
        <v/>
      </c>
      <c r="BL279" s="25" t="str">
        <f>IF(COUNTIFS('Ссылки на тендеры'!$D$2:$D$9279,'Алф перечень лиц'!BL$2,'Ссылки на тендеры'!$K$2:$K$9279,'Алф перечень лиц'!$B279)&gt;0,"Х","")</f>
        <v/>
      </c>
      <c r="BM279" s="25" t="str">
        <f>IF(COUNTIFS('Ссылки на тендеры'!$D$2:$D$9279,'Алф перечень лиц'!BM$2,'Ссылки на тендеры'!$K$2:$K$9279,'Алф перечень лиц'!$B279)&gt;0,"Х","")</f>
        <v/>
      </c>
      <c r="BN279" s="25" t="str">
        <f>IF(COUNTIFS('Ссылки на тендеры'!$D$2:$D$9279,'Алф перечень лиц'!BN$2,'Ссылки на тендеры'!$K$2:$K$9279,'Алф перечень лиц'!$B279)&gt;0,"Х","")</f>
        <v/>
      </c>
      <c r="BO279" s="25" t="str">
        <f>IF(COUNTIFS('Ссылки на тендеры'!$D$2:$D$9279,'Алф перечень лиц'!BO$2,'Ссылки на тендеры'!$K$2:$K$9279,'Алф перечень лиц'!$B279)&gt;0,"Х","")</f>
        <v/>
      </c>
      <c r="BP279" s="25" t="str">
        <f>IF(COUNTIFS('Ссылки на тендеры'!$D$2:$D$9279,'Алф перечень лиц'!BP$2,'Ссылки на тендеры'!$K$2:$K$9279,'Алф перечень лиц'!$B279)&gt;0,"Х","")</f>
        <v/>
      </c>
      <c r="BQ279" s="25" t="str">
        <f>IF(COUNTIFS('Ссылки на тендеры'!$D$2:$D$9279,'Алф перечень лиц'!BQ$2,'Ссылки на тендеры'!$K$2:$K$9279,'Алф перечень лиц'!$B279)&gt;0,"Х","")</f>
        <v/>
      </c>
      <c r="BR279" s="25" t="str">
        <f>IF(COUNTIFS('Ссылки на тендеры'!$D$2:$D$9279,'Алф перечень лиц'!BR$2,'Ссылки на тендеры'!$K$2:$K$9279,'Алф перечень лиц'!$B279)&gt;0,"Х","")</f>
        <v/>
      </c>
      <c r="BS279" s="25" t="str">
        <f>IF(COUNTIFS('Ссылки на тендеры'!$D$2:$D$9279,'Алф перечень лиц'!BS$2,'Ссылки на тендеры'!$K$2:$K$9279,'Алф перечень лиц'!$B279)&gt;0,"Х","")</f>
        <v/>
      </c>
      <c r="BT279" s="25" t="str">
        <f>IF(COUNTIFS('Ссылки на тендеры'!$D$2:$D$9279,'Алф перечень лиц'!BT$2,'Ссылки на тендеры'!$K$2:$K$9279,'Алф перечень лиц'!$B279)&gt;0,"Х","")</f>
        <v/>
      </c>
      <c r="BU279" s="25" t="str">
        <f>IF(COUNTIFS('Ссылки на тендеры'!$D$2:$D$9279,'Алф перечень лиц'!BU$2,'Ссылки на тендеры'!$K$2:$K$9279,'Алф перечень лиц'!$B279)&gt;0,"Х","")</f>
        <v/>
      </c>
      <c r="BV279" s="25" t="str">
        <f>IF(COUNTIFS('Ссылки на тендеры'!$D$2:$D$9279,'Алф перечень лиц'!BV$2,'Ссылки на тендеры'!$K$2:$K$9279,'Алф перечень лиц'!$B279)&gt;0,"Х","")</f>
        <v/>
      </c>
      <c r="BW279" s="25" t="str">
        <f>IF(COUNTIFS('Ссылки на тендеры'!$D$2:$D$9279,'Алф перечень лиц'!BW$2,'Ссылки на тендеры'!$K$2:$K$9279,'Алф перечень лиц'!$B279)&gt;0,"Х","")</f>
        <v/>
      </c>
      <c r="BX279" s="25" t="str">
        <f>IF(COUNTIFS('Ссылки на тендеры'!$D$2:$D$9279,'Алф перечень лиц'!BX$2,'Ссылки на тендеры'!$K$2:$K$9279,'Алф перечень лиц'!$B279)&gt;0,"Х","")</f>
        <v/>
      </c>
      <c r="BY279" s="25" t="str">
        <f>IF(COUNTIFS('Ссылки на тендеры'!$D$2:$D$9279,'Алф перечень лиц'!BY$2,'Ссылки на тендеры'!$K$2:$K$9279,'Алф перечень лиц'!$B279)&gt;0,"Х","")</f>
        <v/>
      </c>
      <c r="BZ279" s="25" t="str">
        <f>IF(COUNTIFS('Ссылки на тендеры'!$D$2:$D$9279,'Алф перечень лиц'!BZ$2,'Ссылки на тендеры'!$K$2:$K$9279,'Алф перечень лиц'!$B279)&gt;0,"Х","")</f>
        <v/>
      </c>
      <c r="CA279" s="25" t="str">
        <f>IF(COUNTIFS('Ссылки на тендеры'!$D$2:$D$9279,'Алф перечень лиц'!CA$2,'Ссылки на тендеры'!$K$2:$K$9279,'Алф перечень лиц'!$B279)&gt;0,"Х","")</f>
        <v/>
      </c>
      <c r="CB279" s="25" t="str">
        <f>IF(COUNTIFS('Ссылки на тендеры'!$D$2:$D$9279,'Алф перечень лиц'!CB$2,'Ссылки на тендеры'!$K$2:$K$9279,'Алф перечень лиц'!$B279)&gt;0,"Х","")</f>
        <v/>
      </c>
      <c r="CC279" s="25" t="str">
        <f>IF(COUNTIFS('Ссылки на тендеры'!$D$2:$D$9279,'Алф перечень лиц'!CC$2,'Ссылки на тендеры'!$K$2:$K$9279,'Алф перечень лиц'!$B279)&gt;0,"Х","")</f>
        <v/>
      </c>
      <c r="CD279" s="25" t="str">
        <f>IF(COUNTIFS('Ссылки на тендеры'!$D$2:$D$9279,'Алф перечень лиц'!CD$2,'Ссылки на тендеры'!$K$2:$K$9279,'Алф перечень лиц'!$B279)&gt;0,"Х","")</f>
        <v/>
      </c>
      <c r="CE279" s="25" t="str">
        <f>IF(COUNTIFS('Ссылки на тендеры'!$D$2:$D$9279,'Алф перечень лиц'!CE$2,'Ссылки на тендеры'!$K$2:$K$9279,'Алф перечень лиц'!$B279)&gt;0,"Х","")</f>
        <v/>
      </c>
      <c r="CF279" s="25" t="str">
        <f>IF(COUNTIFS('Ссылки на тендеры'!$D$2:$D$9279,'Алф перечень лиц'!CF$2,'Ссылки на тендеры'!$K$2:$K$9279,'Алф перечень лиц'!$B279)&gt;0,"Х","")</f>
        <v/>
      </c>
      <c r="CG279" s="25" t="str">
        <f>IF(COUNTIFS('Ссылки на тендеры'!$D$2:$D$9279,'Алф перечень лиц'!CG$2,'Ссылки на тендеры'!$K$2:$K$9279,'Алф перечень лиц'!$B279)&gt;0,"Х","")</f>
        <v/>
      </c>
      <c r="CH279" s="25" t="str">
        <f>IF(COUNTIFS('Ссылки на тендеры'!$D$2:$D$9279,'Алф перечень лиц'!CH$2,'Ссылки на тендеры'!$K$2:$K$9279,'Алф перечень лиц'!$B279)&gt;0,"Х","")</f>
        <v/>
      </c>
    </row>
    <row r="280" spans="2:86" ht="28.8" x14ac:dyDescent="0.3">
      <c r="B280" s="27" t="s">
        <v>1954</v>
      </c>
      <c r="C280" s="25" t="str">
        <f>IF(COUNTIFS('Ссылки на тендеры'!$D$2:$D$9279,'Алф перечень лиц'!C$2,'Ссылки на тендеры'!$K$2:$K$9279,'Алф перечень лиц'!$B280)&gt;0,"Х","")</f>
        <v/>
      </c>
      <c r="D280" s="25" t="str">
        <f>IF(COUNTIFS('Ссылки на тендеры'!$D$2:$D$9279,'Алф перечень лиц'!D$2,'Ссылки на тендеры'!$K$2:$K$9279,'Алф перечень лиц'!$B280)&gt;0,"Х","")</f>
        <v/>
      </c>
      <c r="E280" s="25" t="str">
        <f>IF(COUNTIFS('Ссылки на тендеры'!$D$2:$D$9279,'Алф перечень лиц'!E$2,'Ссылки на тендеры'!$K$2:$K$9279,'Алф перечень лиц'!$B280)&gt;0,"Х","")</f>
        <v/>
      </c>
      <c r="F280" s="25" t="str">
        <f>IF(COUNTIFS('Ссылки на тендеры'!$D$2:$D$9279,'Алф перечень лиц'!F$2,'Ссылки на тендеры'!$K$2:$K$9279,'Алф перечень лиц'!$B280)&gt;0,"Х","")</f>
        <v/>
      </c>
      <c r="G280" s="25" t="str">
        <f>IF(COUNTIFS('Ссылки на тендеры'!$D$2:$D$9279,'Алф перечень лиц'!G$2,'Ссылки на тендеры'!$K$2:$K$9279,'Алф перечень лиц'!$B280)&gt;0,"Х","")</f>
        <v>Х</v>
      </c>
      <c r="H280" s="25" t="str">
        <f>IF(COUNTIFS('Ссылки на тендеры'!$D$2:$D$9279,'Алф перечень лиц'!H$2,'Ссылки на тендеры'!$K$2:$K$9279,'Алф перечень лиц'!$B280)&gt;0,"Х","")</f>
        <v/>
      </c>
      <c r="I280" s="25" t="str">
        <f>IF(COUNTIFS('Ссылки на тендеры'!$D$2:$D$9279,'Алф перечень лиц'!I$2,'Ссылки на тендеры'!$K$2:$K$9279,'Алф перечень лиц'!$B280)&gt;0,"Х","")</f>
        <v/>
      </c>
      <c r="J280" s="25" t="str">
        <f>IF(COUNTIFS('Ссылки на тендеры'!$D$2:$D$9279,'Алф перечень лиц'!J$2,'Ссылки на тендеры'!$K$2:$K$9279,'Алф перечень лиц'!$B280)&gt;0,"Х","")</f>
        <v/>
      </c>
      <c r="K280" s="25" t="str">
        <f>IF(COUNTIFS('Ссылки на тендеры'!$D$2:$D$9279,'Алф перечень лиц'!K$2,'Ссылки на тендеры'!$K$2:$K$9279,'Алф перечень лиц'!$B280)&gt;0,"Х","")</f>
        <v/>
      </c>
      <c r="L280" s="25" t="str">
        <f>IF(COUNTIFS('Ссылки на тендеры'!$D$2:$D$9279,'Алф перечень лиц'!L$2,'Ссылки на тендеры'!$K$2:$K$9279,'Алф перечень лиц'!$B280)&gt;0,"Х","")</f>
        <v/>
      </c>
      <c r="M280" s="25" t="str">
        <f>IF(COUNTIFS('Ссылки на тендеры'!$D$2:$D$9279,'Алф перечень лиц'!M$2,'Ссылки на тендеры'!$K$2:$K$9279,'Алф перечень лиц'!$B280)&gt;0,"Х","")</f>
        <v/>
      </c>
      <c r="N280" s="25" t="str">
        <f>IF(COUNTIFS('Ссылки на тендеры'!$D$2:$D$9279,'Алф перечень лиц'!N$2,'Ссылки на тендеры'!$K$2:$K$9279,'Алф перечень лиц'!$B280)&gt;0,"Х","")</f>
        <v/>
      </c>
      <c r="O280" s="25" t="str">
        <f>IF(COUNTIFS('Ссылки на тендеры'!$D$2:$D$9279,'Алф перечень лиц'!O$2,'Ссылки на тендеры'!$K$2:$K$9279,'Алф перечень лиц'!$B280)&gt;0,"Х","")</f>
        <v>Х</v>
      </c>
      <c r="P280" s="25" t="str">
        <f>IF(COUNTIFS('Ссылки на тендеры'!$D$2:$D$9279,'Алф перечень лиц'!P$2,'Ссылки на тендеры'!$K$2:$K$9279,'Алф перечень лиц'!$B280)&gt;0,"Х","")</f>
        <v/>
      </c>
      <c r="Q280" s="25" t="str">
        <f>IF(COUNTIFS('Ссылки на тендеры'!$D$2:$D$9279,'Алф перечень лиц'!Q$2,'Ссылки на тендеры'!$K$2:$K$9279,'Алф перечень лиц'!$B280)&gt;0,"Х","")</f>
        <v/>
      </c>
      <c r="R280" s="25" t="str">
        <f>IF(COUNTIFS('Ссылки на тендеры'!$D$2:$D$9279,'Алф перечень лиц'!R$2,'Ссылки на тендеры'!$K$2:$K$9279,'Алф перечень лиц'!$B280)&gt;0,"Х","")</f>
        <v/>
      </c>
      <c r="S280" s="25" t="str">
        <f>IF(COUNTIFS('Ссылки на тендеры'!$D$2:$D$9279,'Алф перечень лиц'!S$2,'Ссылки на тендеры'!$K$2:$K$9279,'Алф перечень лиц'!$B280)&gt;0,"Х","")</f>
        <v/>
      </c>
      <c r="T280" s="25" t="str">
        <f>IF(COUNTIFS('Ссылки на тендеры'!$D$2:$D$9279,'Алф перечень лиц'!T$2,'Ссылки на тендеры'!$K$2:$K$9279,'Алф перечень лиц'!$B280)&gt;0,"Х","")</f>
        <v/>
      </c>
      <c r="U280" s="25" t="str">
        <f>IF(COUNTIFS('Ссылки на тендеры'!$D$2:$D$9279,'Алф перечень лиц'!U$2,'Ссылки на тендеры'!$K$2:$K$9279,'Алф перечень лиц'!$B280)&gt;0,"Х","")</f>
        <v/>
      </c>
      <c r="V280" s="25" t="str">
        <f>IF(COUNTIFS('Ссылки на тендеры'!$D$2:$D$9279,'Алф перечень лиц'!V$2,'Ссылки на тендеры'!$K$2:$K$9279,'Алф перечень лиц'!$B280)&gt;0,"Х","")</f>
        <v/>
      </c>
      <c r="W280" s="25" t="str">
        <f>IF(COUNTIFS('Ссылки на тендеры'!$D$2:$D$9279,'Алф перечень лиц'!W$2,'Ссылки на тендеры'!$K$2:$K$9279,'Алф перечень лиц'!$B280)&gt;0,"Х","")</f>
        <v/>
      </c>
      <c r="X280" s="25" t="str">
        <f>IF(COUNTIFS('Ссылки на тендеры'!$D$2:$D$9279,'Алф перечень лиц'!X$2,'Ссылки на тендеры'!$K$2:$K$9279,'Алф перечень лиц'!$B280)&gt;0,"Х","")</f>
        <v/>
      </c>
      <c r="Y280" s="25" t="str">
        <f>IF(COUNTIFS('Ссылки на тендеры'!$D$2:$D$9279,'Алф перечень лиц'!Y$2,'Ссылки на тендеры'!$K$2:$K$9279,'Алф перечень лиц'!$B280)&gt;0,"Х","")</f>
        <v/>
      </c>
      <c r="Z280" s="25" t="str">
        <f>IF(COUNTIFS('Ссылки на тендеры'!$D$2:$D$9279,'Алф перечень лиц'!Z$2,'Ссылки на тендеры'!$K$2:$K$9279,'Алф перечень лиц'!$B280)&gt;0,"Х","")</f>
        <v/>
      </c>
      <c r="AA280" s="25" t="str">
        <f>IF(COUNTIFS('Ссылки на тендеры'!$D$2:$D$9279,'Алф перечень лиц'!AA$2,'Ссылки на тендеры'!$K$2:$K$9279,'Алф перечень лиц'!$B280)&gt;0,"Х","")</f>
        <v/>
      </c>
      <c r="AB280" s="25" t="str">
        <f>IF(COUNTIFS('Ссылки на тендеры'!$D$2:$D$9279,'Алф перечень лиц'!AB$2,'Ссылки на тендеры'!$K$2:$K$9279,'Алф перечень лиц'!$B280)&gt;0,"Х","")</f>
        <v/>
      </c>
      <c r="AC280" s="25" t="str">
        <f>IF(COUNTIFS('Ссылки на тендеры'!$D$2:$D$9279,'Алф перечень лиц'!AC$2,'Ссылки на тендеры'!$K$2:$K$9279,'Алф перечень лиц'!$B280)&gt;0,"Х","")</f>
        <v/>
      </c>
      <c r="AD280" s="25" t="str">
        <f>IF(COUNTIFS('Ссылки на тендеры'!$D$2:$D$9279,'Алф перечень лиц'!AD$2,'Ссылки на тендеры'!$K$2:$K$9279,'Алф перечень лиц'!$B280)&gt;0,"Х","")</f>
        <v/>
      </c>
      <c r="AE280" s="25" t="str">
        <f>IF(COUNTIFS('Ссылки на тендеры'!$D$2:$D$9279,'Алф перечень лиц'!AE$2,'Ссылки на тендеры'!$K$2:$K$9279,'Алф перечень лиц'!$B280)&gt;0,"Х","")</f>
        <v/>
      </c>
      <c r="AF280" s="25" t="str">
        <f>IF(COUNTIFS('Ссылки на тендеры'!$D$2:$D$9279,'Алф перечень лиц'!AF$2,'Ссылки на тендеры'!$K$2:$K$9279,'Алф перечень лиц'!$B280)&gt;0,"Х","")</f>
        <v>Х</v>
      </c>
      <c r="AG280" s="25" t="str">
        <f>IF(COUNTIFS('Ссылки на тендеры'!$D$2:$D$9279,'Алф перечень лиц'!AG$2,'Ссылки на тендеры'!$K$2:$K$9279,'Алф перечень лиц'!$B280)&gt;0,"Х","")</f>
        <v/>
      </c>
      <c r="AH280" s="25" t="str">
        <f>IF(COUNTIFS('Ссылки на тендеры'!$D$2:$D$9279,'Алф перечень лиц'!AH$2,'Ссылки на тендеры'!$K$2:$K$9279,'Алф перечень лиц'!$B280)&gt;0,"Х","")</f>
        <v/>
      </c>
      <c r="AI280" s="25" t="str">
        <f>IF(COUNTIFS('Ссылки на тендеры'!$D$2:$D$9279,'Алф перечень лиц'!AI$2,'Ссылки на тендеры'!$K$2:$K$9279,'Алф перечень лиц'!$B280)&gt;0,"Х","")</f>
        <v/>
      </c>
      <c r="AJ280" s="25" t="str">
        <f>IF(COUNTIFS('Ссылки на тендеры'!$D$2:$D$9279,'Алф перечень лиц'!AJ$2,'Ссылки на тендеры'!$K$2:$K$9279,'Алф перечень лиц'!$B280)&gt;0,"Х","")</f>
        <v/>
      </c>
      <c r="AK280" s="25" t="str">
        <f>IF(COUNTIFS('Ссылки на тендеры'!$D$2:$D$9279,'Алф перечень лиц'!AK$2,'Ссылки на тендеры'!$K$2:$K$9279,'Алф перечень лиц'!$B280)&gt;0,"Х","")</f>
        <v/>
      </c>
      <c r="AL280" s="25" t="str">
        <f>IF(COUNTIFS('Ссылки на тендеры'!$D$2:$D$9279,'Алф перечень лиц'!AL$2,'Ссылки на тендеры'!$K$2:$K$9279,'Алф перечень лиц'!$B280)&gt;0,"Х","")</f>
        <v/>
      </c>
      <c r="AM280" s="25" t="str">
        <f>IF(COUNTIFS('Ссылки на тендеры'!$D$2:$D$9279,'Алф перечень лиц'!AM$2,'Ссылки на тендеры'!$K$2:$K$9279,'Алф перечень лиц'!$B280)&gt;0,"Х","")</f>
        <v/>
      </c>
      <c r="AN280" s="25" t="str">
        <f>IF(COUNTIFS('Ссылки на тендеры'!$D$2:$D$9279,'Алф перечень лиц'!AN$2,'Ссылки на тендеры'!$K$2:$K$9279,'Алф перечень лиц'!$B280)&gt;0,"Х","")</f>
        <v/>
      </c>
      <c r="AO280" s="25" t="str">
        <f>IF(COUNTIFS('Ссылки на тендеры'!$D$2:$D$9279,'Алф перечень лиц'!AO$2,'Ссылки на тендеры'!$K$2:$K$9279,'Алф перечень лиц'!$B280)&gt;0,"Х","")</f>
        <v/>
      </c>
      <c r="AP280" s="25" t="str">
        <f>IF(COUNTIFS('Ссылки на тендеры'!$D$2:$D$9279,'Алф перечень лиц'!AP$2,'Ссылки на тендеры'!$K$2:$K$9279,'Алф перечень лиц'!$B280)&gt;0,"Х","")</f>
        <v/>
      </c>
      <c r="AQ280" s="25" t="str">
        <f>IF(COUNTIFS('Ссылки на тендеры'!$D$2:$D$9279,'Алф перечень лиц'!AQ$2,'Ссылки на тендеры'!$K$2:$K$9279,'Алф перечень лиц'!$B280)&gt;0,"Х","")</f>
        <v/>
      </c>
      <c r="AR280" s="25" t="str">
        <f>IF(COUNTIFS('Ссылки на тендеры'!$D$2:$D$9279,'Алф перечень лиц'!AR$2,'Ссылки на тендеры'!$K$2:$K$9279,'Алф перечень лиц'!$B280)&gt;0,"Х","")</f>
        <v>Х</v>
      </c>
      <c r="AS280" s="25" t="str">
        <f>IF(COUNTIFS('Ссылки на тендеры'!$D$2:$D$9279,'Алф перечень лиц'!AS$2,'Ссылки на тендеры'!$K$2:$K$9279,'Алф перечень лиц'!$B280)&gt;0,"Х","")</f>
        <v>Х</v>
      </c>
      <c r="AT280" s="25" t="str">
        <f>IF(COUNTIFS('Ссылки на тендеры'!$D$2:$D$9279,'Алф перечень лиц'!AT$2,'Ссылки на тендеры'!$K$2:$K$9279,'Алф перечень лиц'!$B280)&gt;0,"Х","")</f>
        <v/>
      </c>
      <c r="AU280" s="25" t="str">
        <f>IF(COUNTIFS('Ссылки на тендеры'!$D$2:$D$9279,'Алф перечень лиц'!AU$2,'Ссылки на тендеры'!$K$2:$K$9279,'Алф перечень лиц'!$B280)&gt;0,"Х","")</f>
        <v/>
      </c>
      <c r="AV280" s="25" t="str">
        <f>IF(COUNTIFS('Ссылки на тендеры'!$D$2:$D$9279,'Алф перечень лиц'!AV$2,'Ссылки на тендеры'!$K$2:$K$9279,'Алф перечень лиц'!$B280)&gt;0,"Х","")</f>
        <v/>
      </c>
      <c r="AW280" s="25" t="str">
        <f>IF(COUNTIFS('Ссылки на тендеры'!$D$2:$D$9279,'Алф перечень лиц'!AW$2,'Ссылки на тендеры'!$K$2:$K$9279,'Алф перечень лиц'!$B280)&gt;0,"Х","")</f>
        <v/>
      </c>
      <c r="AX280" s="25" t="str">
        <f>IF(COUNTIFS('Ссылки на тендеры'!$D$2:$D$9279,'Алф перечень лиц'!AX$2,'Ссылки на тендеры'!$K$2:$K$9279,'Алф перечень лиц'!$B280)&gt;0,"Х","")</f>
        <v/>
      </c>
      <c r="AY280" s="25" t="str">
        <f>IF(COUNTIFS('Ссылки на тендеры'!$D$2:$D$9279,'Алф перечень лиц'!AY$2,'Ссылки на тендеры'!$K$2:$K$9279,'Алф перечень лиц'!$B280)&gt;0,"Х","")</f>
        <v/>
      </c>
      <c r="AZ280" s="25" t="str">
        <f>IF(COUNTIFS('Ссылки на тендеры'!$D$2:$D$9279,'Алф перечень лиц'!AZ$2,'Ссылки на тендеры'!$K$2:$K$9279,'Алф перечень лиц'!$B280)&gt;0,"Х","")</f>
        <v/>
      </c>
      <c r="BA280" s="25" t="str">
        <f>IF(COUNTIFS('Ссылки на тендеры'!$D$2:$D$9279,'Алф перечень лиц'!BA$2,'Ссылки на тендеры'!$K$2:$K$9279,'Алф перечень лиц'!$B280)&gt;0,"Х","")</f>
        <v/>
      </c>
      <c r="BB280" s="25" t="str">
        <f>IF(COUNTIFS('Ссылки на тендеры'!$D$2:$D$9279,'Алф перечень лиц'!BB$2,'Ссылки на тендеры'!$K$2:$K$9279,'Алф перечень лиц'!$B280)&gt;0,"Х","")</f>
        <v/>
      </c>
      <c r="BC280" s="25" t="str">
        <f>IF(COUNTIFS('Ссылки на тендеры'!$D$2:$D$9279,'Алф перечень лиц'!BC$2,'Ссылки на тендеры'!$K$2:$K$9279,'Алф перечень лиц'!$B280)&gt;0,"Х","")</f>
        <v/>
      </c>
      <c r="BD280" s="25" t="str">
        <f>IF(COUNTIFS('Ссылки на тендеры'!$D$2:$D$9279,'Алф перечень лиц'!BD$2,'Ссылки на тендеры'!$K$2:$K$9279,'Алф перечень лиц'!$B280)&gt;0,"Х","")</f>
        <v/>
      </c>
      <c r="BE280" s="25" t="str">
        <f>IF(COUNTIFS('Ссылки на тендеры'!$D$2:$D$9279,'Алф перечень лиц'!BE$2,'Ссылки на тендеры'!$K$2:$K$9279,'Алф перечень лиц'!$B280)&gt;0,"Х","")</f>
        <v/>
      </c>
      <c r="BF280" s="25" t="str">
        <f>IF(COUNTIFS('Ссылки на тендеры'!$D$2:$D$9279,'Алф перечень лиц'!BF$2,'Ссылки на тендеры'!$K$2:$K$9279,'Алф перечень лиц'!$B280)&gt;0,"Х","")</f>
        <v/>
      </c>
      <c r="BG280" s="25" t="str">
        <f>IF(COUNTIFS('Ссылки на тендеры'!$D$2:$D$9279,'Алф перечень лиц'!BG$2,'Ссылки на тендеры'!$K$2:$K$9279,'Алф перечень лиц'!$B280)&gt;0,"Х","")</f>
        <v/>
      </c>
      <c r="BH280" s="25" t="str">
        <f>IF(COUNTIFS('Ссылки на тендеры'!$D$2:$D$9279,'Алф перечень лиц'!BH$2,'Ссылки на тендеры'!$K$2:$K$9279,'Алф перечень лиц'!$B280)&gt;0,"Х","")</f>
        <v/>
      </c>
      <c r="BI280" s="25" t="str">
        <f>IF(COUNTIFS('Ссылки на тендеры'!$D$2:$D$9279,'Алф перечень лиц'!BI$2,'Ссылки на тендеры'!$K$2:$K$9279,'Алф перечень лиц'!$B280)&gt;0,"Х","")</f>
        <v/>
      </c>
      <c r="BJ280" s="25" t="str">
        <f>IF(COUNTIFS('Ссылки на тендеры'!$D$2:$D$9279,'Алф перечень лиц'!BJ$2,'Ссылки на тендеры'!$K$2:$K$9279,'Алф перечень лиц'!$B280)&gt;0,"Х","")</f>
        <v/>
      </c>
      <c r="BK280" s="25" t="str">
        <f>IF(COUNTIFS('Ссылки на тендеры'!$D$2:$D$9279,'Алф перечень лиц'!BK$2,'Ссылки на тендеры'!$K$2:$K$9279,'Алф перечень лиц'!$B280)&gt;0,"Х","")</f>
        <v/>
      </c>
      <c r="BL280" s="25" t="str">
        <f>IF(COUNTIFS('Ссылки на тендеры'!$D$2:$D$9279,'Алф перечень лиц'!BL$2,'Ссылки на тендеры'!$K$2:$K$9279,'Алф перечень лиц'!$B280)&gt;0,"Х","")</f>
        <v/>
      </c>
      <c r="BM280" s="25" t="str">
        <f>IF(COUNTIFS('Ссылки на тендеры'!$D$2:$D$9279,'Алф перечень лиц'!BM$2,'Ссылки на тендеры'!$K$2:$K$9279,'Алф перечень лиц'!$B280)&gt;0,"Х","")</f>
        <v>Х</v>
      </c>
      <c r="BN280" s="25" t="str">
        <f>IF(COUNTIFS('Ссылки на тендеры'!$D$2:$D$9279,'Алф перечень лиц'!BN$2,'Ссылки на тендеры'!$K$2:$K$9279,'Алф перечень лиц'!$B280)&gt;0,"Х","")</f>
        <v/>
      </c>
      <c r="BO280" s="25" t="str">
        <f>IF(COUNTIFS('Ссылки на тендеры'!$D$2:$D$9279,'Алф перечень лиц'!BO$2,'Ссылки на тендеры'!$K$2:$K$9279,'Алф перечень лиц'!$B280)&gt;0,"Х","")</f>
        <v/>
      </c>
      <c r="BP280" s="25" t="str">
        <f>IF(COUNTIFS('Ссылки на тендеры'!$D$2:$D$9279,'Алф перечень лиц'!BP$2,'Ссылки на тендеры'!$K$2:$K$9279,'Алф перечень лиц'!$B280)&gt;0,"Х","")</f>
        <v/>
      </c>
      <c r="BQ280" s="25" t="str">
        <f>IF(COUNTIFS('Ссылки на тендеры'!$D$2:$D$9279,'Алф перечень лиц'!BQ$2,'Ссылки на тендеры'!$K$2:$K$9279,'Алф перечень лиц'!$B280)&gt;0,"Х","")</f>
        <v/>
      </c>
      <c r="BR280" s="25" t="str">
        <f>IF(COUNTIFS('Ссылки на тендеры'!$D$2:$D$9279,'Алф перечень лиц'!BR$2,'Ссылки на тендеры'!$K$2:$K$9279,'Алф перечень лиц'!$B280)&gt;0,"Х","")</f>
        <v/>
      </c>
      <c r="BS280" s="25" t="str">
        <f>IF(COUNTIFS('Ссылки на тендеры'!$D$2:$D$9279,'Алф перечень лиц'!BS$2,'Ссылки на тендеры'!$K$2:$K$9279,'Алф перечень лиц'!$B280)&gt;0,"Х","")</f>
        <v/>
      </c>
      <c r="BT280" s="25" t="str">
        <f>IF(COUNTIFS('Ссылки на тендеры'!$D$2:$D$9279,'Алф перечень лиц'!BT$2,'Ссылки на тендеры'!$K$2:$K$9279,'Алф перечень лиц'!$B280)&gt;0,"Х","")</f>
        <v/>
      </c>
      <c r="BU280" s="25" t="str">
        <f>IF(COUNTIFS('Ссылки на тендеры'!$D$2:$D$9279,'Алф перечень лиц'!BU$2,'Ссылки на тендеры'!$K$2:$K$9279,'Алф перечень лиц'!$B280)&gt;0,"Х","")</f>
        <v/>
      </c>
      <c r="BV280" s="25" t="str">
        <f>IF(COUNTIFS('Ссылки на тендеры'!$D$2:$D$9279,'Алф перечень лиц'!BV$2,'Ссылки на тендеры'!$K$2:$K$9279,'Алф перечень лиц'!$B280)&gt;0,"Х","")</f>
        <v/>
      </c>
      <c r="BW280" s="25" t="str">
        <f>IF(COUNTIFS('Ссылки на тендеры'!$D$2:$D$9279,'Алф перечень лиц'!BW$2,'Ссылки на тендеры'!$K$2:$K$9279,'Алф перечень лиц'!$B280)&gt;0,"Х","")</f>
        <v/>
      </c>
      <c r="BX280" s="25" t="str">
        <f>IF(COUNTIFS('Ссылки на тендеры'!$D$2:$D$9279,'Алф перечень лиц'!BX$2,'Ссылки на тендеры'!$K$2:$K$9279,'Алф перечень лиц'!$B280)&gt;0,"Х","")</f>
        <v/>
      </c>
      <c r="BY280" s="25" t="str">
        <f>IF(COUNTIFS('Ссылки на тендеры'!$D$2:$D$9279,'Алф перечень лиц'!BY$2,'Ссылки на тендеры'!$K$2:$K$9279,'Алф перечень лиц'!$B280)&gt;0,"Х","")</f>
        <v/>
      </c>
      <c r="BZ280" s="25" t="str">
        <f>IF(COUNTIFS('Ссылки на тендеры'!$D$2:$D$9279,'Алф перечень лиц'!BZ$2,'Ссылки на тендеры'!$K$2:$K$9279,'Алф перечень лиц'!$B280)&gt;0,"Х","")</f>
        <v/>
      </c>
      <c r="CA280" s="25" t="str">
        <f>IF(COUNTIFS('Ссылки на тендеры'!$D$2:$D$9279,'Алф перечень лиц'!CA$2,'Ссылки на тендеры'!$K$2:$K$9279,'Алф перечень лиц'!$B280)&gt;0,"Х","")</f>
        <v/>
      </c>
      <c r="CB280" s="25" t="str">
        <f>IF(COUNTIFS('Ссылки на тендеры'!$D$2:$D$9279,'Алф перечень лиц'!CB$2,'Ссылки на тендеры'!$K$2:$K$9279,'Алф перечень лиц'!$B280)&gt;0,"Х","")</f>
        <v/>
      </c>
      <c r="CC280" s="25" t="str">
        <f>IF(COUNTIFS('Ссылки на тендеры'!$D$2:$D$9279,'Алф перечень лиц'!CC$2,'Ссылки на тендеры'!$K$2:$K$9279,'Алф перечень лиц'!$B280)&gt;0,"Х","")</f>
        <v/>
      </c>
      <c r="CD280" s="25" t="str">
        <f>IF(COUNTIFS('Ссылки на тендеры'!$D$2:$D$9279,'Алф перечень лиц'!CD$2,'Ссылки на тендеры'!$K$2:$K$9279,'Алф перечень лиц'!$B280)&gt;0,"Х","")</f>
        <v/>
      </c>
      <c r="CE280" s="25" t="str">
        <f>IF(COUNTIFS('Ссылки на тендеры'!$D$2:$D$9279,'Алф перечень лиц'!CE$2,'Ссылки на тендеры'!$K$2:$K$9279,'Алф перечень лиц'!$B280)&gt;0,"Х","")</f>
        <v/>
      </c>
      <c r="CF280" s="25" t="str">
        <f>IF(COUNTIFS('Ссылки на тендеры'!$D$2:$D$9279,'Алф перечень лиц'!CF$2,'Ссылки на тендеры'!$K$2:$K$9279,'Алф перечень лиц'!$B280)&gt;0,"Х","")</f>
        <v/>
      </c>
      <c r="CG280" s="25" t="str">
        <f>IF(COUNTIFS('Ссылки на тендеры'!$D$2:$D$9279,'Алф перечень лиц'!CG$2,'Ссылки на тендеры'!$K$2:$K$9279,'Алф перечень лиц'!$B280)&gt;0,"Х","")</f>
        <v/>
      </c>
      <c r="CH280" s="25" t="str">
        <f>IF(COUNTIFS('Ссылки на тендеры'!$D$2:$D$9279,'Алф перечень лиц'!CH$2,'Ссылки на тендеры'!$K$2:$K$9279,'Алф перечень лиц'!$B280)&gt;0,"Х","")</f>
        <v/>
      </c>
    </row>
    <row r="281" spans="2:86" ht="28.8" x14ac:dyDescent="0.3">
      <c r="B281" s="27" t="s">
        <v>215</v>
      </c>
      <c r="C281" s="25" t="str">
        <f>IF(COUNTIFS('Ссылки на тендеры'!$D$2:$D$9279,'Алф перечень лиц'!C$2,'Ссылки на тендеры'!$K$2:$K$9279,'Алф перечень лиц'!$B281)&gt;0,"Х","")</f>
        <v/>
      </c>
      <c r="D281" s="25" t="str">
        <f>IF(COUNTIFS('Ссылки на тендеры'!$D$2:$D$9279,'Алф перечень лиц'!D$2,'Ссылки на тендеры'!$K$2:$K$9279,'Алф перечень лиц'!$B281)&gt;0,"Х","")</f>
        <v/>
      </c>
      <c r="E281" s="25" t="str">
        <f>IF(COUNTIFS('Ссылки на тендеры'!$D$2:$D$9279,'Алф перечень лиц'!E$2,'Ссылки на тендеры'!$K$2:$K$9279,'Алф перечень лиц'!$B281)&gt;0,"Х","")</f>
        <v/>
      </c>
      <c r="F281" s="25" t="str">
        <f>IF(COUNTIFS('Ссылки на тендеры'!$D$2:$D$9279,'Алф перечень лиц'!F$2,'Ссылки на тендеры'!$K$2:$K$9279,'Алф перечень лиц'!$B281)&gt;0,"Х","")</f>
        <v/>
      </c>
      <c r="G281" s="25" t="str">
        <f>IF(COUNTIFS('Ссылки на тендеры'!$D$2:$D$9279,'Алф перечень лиц'!G$2,'Ссылки на тендеры'!$K$2:$K$9279,'Алф перечень лиц'!$B281)&gt;0,"Х","")</f>
        <v/>
      </c>
      <c r="H281" s="25" t="str">
        <f>IF(COUNTIFS('Ссылки на тендеры'!$D$2:$D$9279,'Алф перечень лиц'!H$2,'Ссылки на тендеры'!$K$2:$K$9279,'Алф перечень лиц'!$B281)&gt;0,"Х","")</f>
        <v/>
      </c>
      <c r="I281" s="25" t="str">
        <f>IF(COUNTIFS('Ссылки на тендеры'!$D$2:$D$9279,'Алф перечень лиц'!I$2,'Ссылки на тендеры'!$K$2:$K$9279,'Алф перечень лиц'!$B281)&gt;0,"Х","")</f>
        <v/>
      </c>
      <c r="J281" s="25" t="str">
        <f>IF(COUNTIFS('Ссылки на тендеры'!$D$2:$D$9279,'Алф перечень лиц'!J$2,'Ссылки на тендеры'!$K$2:$K$9279,'Алф перечень лиц'!$B281)&gt;0,"Х","")</f>
        <v/>
      </c>
      <c r="K281" s="25" t="str">
        <f>IF(COUNTIFS('Ссылки на тендеры'!$D$2:$D$9279,'Алф перечень лиц'!K$2,'Ссылки на тендеры'!$K$2:$K$9279,'Алф перечень лиц'!$B281)&gt;0,"Х","")</f>
        <v/>
      </c>
      <c r="L281" s="25" t="str">
        <f>IF(COUNTIFS('Ссылки на тендеры'!$D$2:$D$9279,'Алф перечень лиц'!L$2,'Ссылки на тендеры'!$K$2:$K$9279,'Алф перечень лиц'!$B281)&gt;0,"Х","")</f>
        <v/>
      </c>
      <c r="M281" s="25" t="str">
        <f>IF(COUNTIFS('Ссылки на тендеры'!$D$2:$D$9279,'Алф перечень лиц'!M$2,'Ссылки на тендеры'!$K$2:$K$9279,'Алф перечень лиц'!$B281)&gt;0,"Х","")</f>
        <v/>
      </c>
      <c r="N281" s="25" t="str">
        <f>IF(COUNTIFS('Ссылки на тендеры'!$D$2:$D$9279,'Алф перечень лиц'!N$2,'Ссылки на тендеры'!$K$2:$K$9279,'Алф перечень лиц'!$B281)&gt;0,"Х","")</f>
        <v/>
      </c>
      <c r="O281" s="25" t="str">
        <f>IF(COUNTIFS('Ссылки на тендеры'!$D$2:$D$9279,'Алф перечень лиц'!O$2,'Ссылки на тендеры'!$K$2:$K$9279,'Алф перечень лиц'!$B281)&gt;0,"Х","")</f>
        <v/>
      </c>
      <c r="P281" s="25" t="str">
        <f>IF(COUNTIFS('Ссылки на тендеры'!$D$2:$D$9279,'Алф перечень лиц'!P$2,'Ссылки на тендеры'!$K$2:$K$9279,'Алф перечень лиц'!$B281)&gt;0,"Х","")</f>
        <v/>
      </c>
      <c r="Q281" s="25" t="str">
        <f>IF(COUNTIFS('Ссылки на тендеры'!$D$2:$D$9279,'Алф перечень лиц'!Q$2,'Ссылки на тендеры'!$K$2:$K$9279,'Алф перечень лиц'!$B281)&gt;0,"Х","")</f>
        <v/>
      </c>
      <c r="R281" s="25" t="str">
        <f>IF(COUNTIFS('Ссылки на тендеры'!$D$2:$D$9279,'Алф перечень лиц'!R$2,'Ссылки на тендеры'!$K$2:$K$9279,'Алф перечень лиц'!$B281)&gt;0,"Х","")</f>
        <v/>
      </c>
      <c r="S281" s="25" t="str">
        <f>IF(COUNTIFS('Ссылки на тендеры'!$D$2:$D$9279,'Алф перечень лиц'!S$2,'Ссылки на тендеры'!$K$2:$K$9279,'Алф перечень лиц'!$B281)&gt;0,"Х","")</f>
        <v/>
      </c>
      <c r="T281" s="25" t="str">
        <f>IF(COUNTIFS('Ссылки на тендеры'!$D$2:$D$9279,'Алф перечень лиц'!T$2,'Ссылки на тендеры'!$K$2:$K$9279,'Алф перечень лиц'!$B281)&gt;0,"Х","")</f>
        <v/>
      </c>
      <c r="U281" s="25" t="str">
        <f>IF(COUNTIFS('Ссылки на тендеры'!$D$2:$D$9279,'Алф перечень лиц'!U$2,'Ссылки на тендеры'!$K$2:$K$9279,'Алф перечень лиц'!$B281)&gt;0,"Х","")</f>
        <v/>
      </c>
      <c r="V281" s="25" t="str">
        <f>IF(COUNTIFS('Ссылки на тендеры'!$D$2:$D$9279,'Алф перечень лиц'!V$2,'Ссылки на тендеры'!$K$2:$K$9279,'Алф перечень лиц'!$B281)&gt;0,"Х","")</f>
        <v/>
      </c>
      <c r="W281" s="25" t="str">
        <f>IF(COUNTIFS('Ссылки на тендеры'!$D$2:$D$9279,'Алф перечень лиц'!W$2,'Ссылки на тендеры'!$K$2:$K$9279,'Алф перечень лиц'!$B281)&gt;0,"Х","")</f>
        <v/>
      </c>
      <c r="X281" s="25" t="str">
        <f>IF(COUNTIFS('Ссылки на тендеры'!$D$2:$D$9279,'Алф перечень лиц'!X$2,'Ссылки на тендеры'!$K$2:$K$9279,'Алф перечень лиц'!$B281)&gt;0,"Х","")</f>
        <v/>
      </c>
      <c r="Y281" s="25" t="str">
        <f>IF(COUNTIFS('Ссылки на тендеры'!$D$2:$D$9279,'Алф перечень лиц'!Y$2,'Ссылки на тендеры'!$K$2:$K$9279,'Алф перечень лиц'!$B281)&gt;0,"Х","")</f>
        <v/>
      </c>
      <c r="Z281" s="25" t="str">
        <f>IF(COUNTIFS('Ссылки на тендеры'!$D$2:$D$9279,'Алф перечень лиц'!Z$2,'Ссылки на тендеры'!$K$2:$K$9279,'Алф перечень лиц'!$B281)&gt;0,"Х","")</f>
        <v/>
      </c>
      <c r="AA281" s="25" t="str">
        <f>IF(COUNTIFS('Ссылки на тендеры'!$D$2:$D$9279,'Алф перечень лиц'!AA$2,'Ссылки на тендеры'!$K$2:$K$9279,'Алф перечень лиц'!$B281)&gt;0,"Х","")</f>
        <v/>
      </c>
      <c r="AB281" s="25" t="str">
        <f>IF(COUNTIFS('Ссылки на тендеры'!$D$2:$D$9279,'Алф перечень лиц'!AB$2,'Ссылки на тендеры'!$K$2:$K$9279,'Алф перечень лиц'!$B281)&gt;0,"Х","")</f>
        <v/>
      </c>
      <c r="AC281" s="25" t="str">
        <f>IF(COUNTIFS('Ссылки на тендеры'!$D$2:$D$9279,'Алф перечень лиц'!AC$2,'Ссылки на тендеры'!$K$2:$K$9279,'Алф перечень лиц'!$B281)&gt;0,"Х","")</f>
        <v/>
      </c>
      <c r="AD281" s="25" t="str">
        <f>IF(COUNTIFS('Ссылки на тендеры'!$D$2:$D$9279,'Алф перечень лиц'!AD$2,'Ссылки на тендеры'!$K$2:$K$9279,'Алф перечень лиц'!$B281)&gt;0,"Х","")</f>
        <v/>
      </c>
      <c r="AE281" s="25" t="str">
        <f>IF(COUNTIFS('Ссылки на тендеры'!$D$2:$D$9279,'Алф перечень лиц'!AE$2,'Ссылки на тендеры'!$K$2:$K$9279,'Алф перечень лиц'!$B281)&gt;0,"Х","")</f>
        <v/>
      </c>
      <c r="AF281" s="25" t="str">
        <f>IF(COUNTIFS('Ссылки на тендеры'!$D$2:$D$9279,'Алф перечень лиц'!AF$2,'Ссылки на тендеры'!$K$2:$K$9279,'Алф перечень лиц'!$B281)&gt;0,"Х","")</f>
        <v/>
      </c>
      <c r="AG281" s="25" t="str">
        <f>IF(COUNTIFS('Ссылки на тендеры'!$D$2:$D$9279,'Алф перечень лиц'!AG$2,'Ссылки на тендеры'!$K$2:$K$9279,'Алф перечень лиц'!$B281)&gt;0,"Х","")</f>
        <v/>
      </c>
      <c r="AH281" s="25" t="str">
        <f>IF(COUNTIFS('Ссылки на тендеры'!$D$2:$D$9279,'Алф перечень лиц'!AH$2,'Ссылки на тендеры'!$K$2:$K$9279,'Алф перечень лиц'!$B281)&gt;0,"Х","")</f>
        <v/>
      </c>
      <c r="AI281" s="25" t="str">
        <f>IF(COUNTIFS('Ссылки на тендеры'!$D$2:$D$9279,'Алф перечень лиц'!AI$2,'Ссылки на тендеры'!$K$2:$K$9279,'Алф перечень лиц'!$B281)&gt;0,"Х","")</f>
        <v/>
      </c>
      <c r="AJ281" s="25" t="str">
        <f>IF(COUNTIFS('Ссылки на тендеры'!$D$2:$D$9279,'Алф перечень лиц'!AJ$2,'Ссылки на тендеры'!$K$2:$K$9279,'Алф перечень лиц'!$B281)&gt;0,"Х","")</f>
        <v/>
      </c>
      <c r="AK281" s="25" t="str">
        <f>IF(COUNTIFS('Ссылки на тендеры'!$D$2:$D$9279,'Алф перечень лиц'!AK$2,'Ссылки на тендеры'!$K$2:$K$9279,'Алф перечень лиц'!$B281)&gt;0,"Х","")</f>
        <v/>
      </c>
      <c r="AL281" s="25" t="str">
        <f>IF(COUNTIFS('Ссылки на тендеры'!$D$2:$D$9279,'Алф перечень лиц'!AL$2,'Ссылки на тендеры'!$K$2:$K$9279,'Алф перечень лиц'!$B281)&gt;0,"Х","")</f>
        <v/>
      </c>
      <c r="AM281" s="25" t="str">
        <f>IF(COUNTIFS('Ссылки на тендеры'!$D$2:$D$9279,'Алф перечень лиц'!AM$2,'Ссылки на тендеры'!$K$2:$K$9279,'Алф перечень лиц'!$B281)&gt;0,"Х","")</f>
        <v/>
      </c>
      <c r="AN281" s="25" t="str">
        <f>IF(COUNTIFS('Ссылки на тендеры'!$D$2:$D$9279,'Алф перечень лиц'!AN$2,'Ссылки на тендеры'!$K$2:$K$9279,'Алф перечень лиц'!$B281)&gt;0,"Х","")</f>
        <v/>
      </c>
      <c r="AO281" s="25" t="str">
        <f>IF(COUNTIFS('Ссылки на тендеры'!$D$2:$D$9279,'Алф перечень лиц'!AO$2,'Ссылки на тендеры'!$K$2:$K$9279,'Алф перечень лиц'!$B281)&gt;0,"Х","")</f>
        <v/>
      </c>
      <c r="AP281" s="25" t="str">
        <f>IF(COUNTIFS('Ссылки на тендеры'!$D$2:$D$9279,'Алф перечень лиц'!AP$2,'Ссылки на тендеры'!$K$2:$K$9279,'Алф перечень лиц'!$B281)&gt;0,"Х","")</f>
        <v/>
      </c>
      <c r="AQ281" s="25" t="str">
        <f>IF(COUNTIFS('Ссылки на тендеры'!$D$2:$D$9279,'Алф перечень лиц'!AQ$2,'Ссылки на тендеры'!$K$2:$K$9279,'Алф перечень лиц'!$B281)&gt;0,"Х","")</f>
        <v/>
      </c>
      <c r="AR281" s="25" t="str">
        <f>IF(COUNTIFS('Ссылки на тендеры'!$D$2:$D$9279,'Алф перечень лиц'!AR$2,'Ссылки на тендеры'!$K$2:$K$9279,'Алф перечень лиц'!$B281)&gt;0,"Х","")</f>
        <v/>
      </c>
      <c r="AS281" s="25" t="str">
        <f>IF(COUNTIFS('Ссылки на тендеры'!$D$2:$D$9279,'Алф перечень лиц'!AS$2,'Ссылки на тендеры'!$K$2:$K$9279,'Алф перечень лиц'!$B281)&gt;0,"Х","")</f>
        <v/>
      </c>
      <c r="AT281" s="25" t="str">
        <f>IF(COUNTIFS('Ссылки на тендеры'!$D$2:$D$9279,'Алф перечень лиц'!AT$2,'Ссылки на тендеры'!$K$2:$K$9279,'Алф перечень лиц'!$B281)&gt;0,"Х","")</f>
        <v/>
      </c>
      <c r="AU281" s="25" t="str">
        <f>IF(COUNTIFS('Ссылки на тендеры'!$D$2:$D$9279,'Алф перечень лиц'!AU$2,'Ссылки на тендеры'!$K$2:$K$9279,'Алф перечень лиц'!$B281)&gt;0,"Х","")</f>
        <v/>
      </c>
      <c r="AV281" s="25" t="str">
        <f>IF(COUNTIFS('Ссылки на тендеры'!$D$2:$D$9279,'Алф перечень лиц'!AV$2,'Ссылки на тендеры'!$K$2:$K$9279,'Алф перечень лиц'!$B281)&gt;0,"Х","")</f>
        <v/>
      </c>
      <c r="AW281" s="25" t="str">
        <f>IF(COUNTIFS('Ссылки на тендеры'!$D$2:$D$9279,'Алф перечень лиц'!AW$2,'Ссылки на тендеры'!$K$2:$K$9279,'Алф перечень лиц'!$B281)&gt;0,"Х","")</f>
        <v/>
      </c>
      <c r="AX281" s="25" t="str">
        <f>IF(COUNTIFS('Ссылки на тендеры'!$D$2:$D$9279,'Алф перечень лиц'!AX$2,'Ссылки на тендеры'!$K$2:$K$9279,'Алф перечень лиц'!$B281)&gt;0,"Х","")</f>
        <v/>
      </c>
      <c r="AY281" s="25" t="str">
        <f>IF(COUNTIFS('Ссылки на тендеры'!$D$2:$D$9279,'Алф перечень лиц'!AY$2,'Ссылки на тендеры'!$K$2:$K$9279,'Алф перечень лиц'!$B281)&gt;0,"Х","")</f>
        <v/>
      </c>
      <c r="AZ281" s="25" t="str">
        <f>IF(COUNTIFS('Ссылки на тендеры'!$D$2:$D$9279,'Алф перечень лиц'!AZ$2,'Ссылки на тендеры'!$K$2:$K$9279,'Алф перечень лиц'!$B281)&gt;0,"Х","")</f>
        <v/>
      </c>
      <c r="BA281" s="25" t="str">
        <f>IF(COUNTIFS('Ссылки на тендеры'!$D$2:$D$9279,'Алф перечень лиц'!BA$2,'Ссылки на тендеры'!$K$2:$K$9279,'Алф перечень лиц'!$B281)&gt;0,"Х","")</f>
        <v/>
      </c>
      <c r="BB281" s="25" t="str">
        <f>IF(COUNTIFS('Ссылки на тендеры'!$D$2:$D$9279,'Алф перечень лиц'!BB$2,'Ссылки на тендеры'!$K$2:$K$9279,'Алф перечень лиц'!$B281)&gt;0,"Х","")</f>
        <v/>
      </c>
      <c r="BC281" s="25" t="str">
        <f>IF(COUNTIFS('Ссылки на тендеры'!$D$2:$D$9279,'Алф перечень лиц'!BC$2,'Ссылки на тендеры'!$K$2:$K$9279,'Алф перечень лиц'!$B281)&gt;0,"Х","")</f>
        <v/>
      </c>
      <c r="BD281" s="25" t="str">
        <f>IF(COUNTIFS('Ссылки на тендеры'!$D$2:$D$9279,'Алф перечень лиц'!BD$2,'Ссылки на тендеры'!$K$2:$K$9279,'Алф перечень лиц'!$B281)&gt;0,"Х","")</f>
        <v/>
      </c>
      <c r="BE281" s="25" t="str">
        <f>IF(COUNTIFS('Ссылки на тендеры'!$D$2:$D$9279,'Алф перечень лиц'!BE$2,'Ссылки на тендеры'!$K$2:$K$9279,'Алф перечень лиц'!$B281)&gt;0,"Х","")</f>
        <v/>
      </c>
      <c r="BF281" s="25" t="str">
        <f>IF(COUNTIFS('Ссылки на тендеры'!$D$2:$D$9279,'Алф перечень лиц'!BF$2,'Ссылки на тендеры'!$K$2:$K$9279,'Алф перечень лиц'!$B281)&gt;0,"Х","")</f>
        <v/>
      </c>
      <c r="BG281" s="25" t="str">
        <f>IF(COUNTIFS('Ссылки на тендеры'!$D$2:$D$9279,'Алф перечень лиц'!BG$2,'Ссылки на тендеры'!$K$2:$K$9279,'Алф перечень лиц'!$B281)&gt;0,"Х","")</f>
        <v/>
      </c>
      <c r="BH281" s="25" t="str">
        <f>IF(COUNTIFS('Ссылки на тендеры'!$D$2:$D$9279,'Алф перечень лиц'!BH$2,'Ссылки на тендеры'!$K$2:$K$9279,'Алф перечень лиц'!$B281)&gt;0,"Х","")</f>
        <v/>
      </c>
      <c r="BI281" s="25" t="str">
        <f>IF(COUNTIFS('Ссылки на тендеры'!$D$2:$D$9279,'Алф перечень лиц'!BI$2,'Ссылки на тендеры'!$K$2:$K$9279,'Алф перечень лиц'!$B281)&gt;0,"Х","")</f>
        <v/>
      </c>
      <c r="BJ281" s="25" t="str">
        <f>IF(COUNTIFS('Ссылки на тендеры'!$D$2:$D$9279,'Алф перечень лиц'!BJ$2,'Ссылки на тендеры'!$K$2:$K$9279,'Алф перечень лиц'!$B281)&gt;0,"Х","")</f>
        <v/>
      </c>
      <c r="BK281" s="25" t="str">
        <f>IF(COUNTIFS('Ссылки на тендеры'!$D$2:$D$9279,'Алф перечень лиц'!BK$2,'Ссылки на тендеры'!$K$2:$K$9279,'Алф перечень лиц'!$B281)&gt;0,"Х","")</f>
        <v/>
      </c>
      <c r="BL281" s="25" t="str">
        <f>IF(COUNTIFS('Ссылки на тендеры'!$D$2:$D$9279,'Алф перечень лиц'!BL$2,'Ссылки на тендеры'!$K$2:$K$9279,'Алф перечень лиц'!$B281)&gt;0,"Х","")</f>
        <v/>
      </c>
      <c r="BM281" s="25" t="str">
        <f>IF(COUNTIFS('Ссылки на тендеры'!$D$2:$D$9279,'Алф перечень лиц'!BM$2,'Ссылки на тендеры'!$K$2:$K$9279,'Алф перечень лиц'!$B281)&gt;0,"Х","")</f>
        <v/>
      </c>
      <c r="BN281" s="25" t="str">
        <f>IF(COUNTIFS('Ссылки на тендеры'!$D$2:$D$9279,'Алф перечень лиц'!BN$2,'Ссылки на тендеры'!$K$2:$K$9279,'Алф перечень лиц'!$B281)&gt;0,"Х","")</f>
        <v/>
      </c>
      <c r="BO281" s="25" t="str">
        <f>IF(COUNTIFS('Ссылки на тендеры'!$D$2:$D$9279,'Алф перечень лиц'!BO$2,'Ссылки на тендеры'!$K$2:$K$9279,'Алф перечень лиц'!$B281)&gt;0,"Х","")</f>
        <v/>
      </c>
      <c r="BP281" s="25" t="str">
        <f>IF(COUNTIFS('Ссылки на тендеры'!$D$2:$D$9279,'Алф перечень лиц'!BP$2,'Ссылки на тендеры'!$K$2:$K$9279,'Алф перечень лиц'!$B281)&gt;0,"Х","")</f>
        <v/>
      </c>
      <c r="BQ281" s="25" t="str">
        <f>IF(COUNTIFS('Ссылки на тендеры'!$D$2:$D$9279,'Алф перечень лиц'!BQ$2,'Ссылки на тендеры'!$K$2:$K$9279,'Алф перечень лиц'!$B281)&gt;0,"Х","")</f>
        <v/>
      </c>
      <c r="BR281" s="25" t="str">
        <f>IF(COUNTIFS('Ссылки на тендеры'!$D$2:$D$9279,'Алф перечень лиц'!BR$2,'Ссылки на тендеры'!$K$2:$K$9279,'Алф перечень лиц'!$B281)&gt;0,"Х","")</f>
        <v/>
      </c>
      <c r="BS281" s="25" t="str">
        <f>IF(COUNTIFS('Ссылки на тендеры'!$D$2:$D$9279,'Алф перечень лиц'!BS$2,'Ссылки на тендеры'!$K$2:$K$9279,'Алф перечень лиц'!$B281)&gt;0,"Х","")</f>
        <v/>
      </c>
      <c r="BT281" s="25" t="str">
        <f>IF(COUNTIFS('Ссылки на тендеры'!$D$2:$D$9279,'Алф перечень лиц'!BT$2,'Ссылки на тендеры'!$K$2:$K$9279,'Алф перечень лиц'!$B281)&gt;0,"Х","")</f>
        <v/>
      </c>
      <c r="BU281" s="25" t="str">
        <f>IF(COUNTIFS('Ссылки на тендеры'!$D$2:$D$9279,'Алф перечень лиц'!BU$2,'Ссылки на тендеры'!$K$2:$K$9279,'Алф перечень лиц'!$B281)&gt;0,"Х","")</f>
        <v/>
      </c>
      <c r="BV281" s="25" t="str">
        <f>IF(COUNTIFS('Ссылки на тендеры'!$D$2:$D$9279,'Алф перечень лиц'!BV$2,'Ссылки на тендеры'!$K$2:$K$9279,'Алф перечень лиц'!$B281)&gt;0,"Х","")</f>
        <v/>
      </c>
      <c r="BW281" s="25" t="str">
        <f>IF(COUNTIFS('Ссылки на тендеры'!$D$2:$D$9279,'Алф перечень лиц'!BW$2,'Ссылки на тендеры'!$K$2:$K$9279,'Алф перечень лиц'!$B281)&gt;0,"Х","")</f>
        <v/>
      </c>
      <c r="BX281" s="25" t="str">
        <f>IF(COUNTIFS('Ссылки на тендеры'!$D$2:$D$9279,'Алф перечень лиц'!BX$2,'Ссылки на тендеры'!$K$2:$K$9279,'Алф перечень лиц'!$B281)&gt;0,"Х","")</f>
        <v/>
      </c>
      <c r="BY281" s="25" t="str">
        <f>IF(COUNTIFS('Ссылки на тендеры'!$D$2:$D$9279,'Алф перечень лиц'!BY$2,'Ссылки на тендеры'!$K$2:$K$9279,'Алф перечень лиц'!$B281)&gt;0,"Х","")</f>
        <v>Х</v>
      </c>
      <c r="BZ281" s="25" t="str">
        <f>IF(COUNTIFS('Ссылки на тендеры'!$D$2:$D$9279,'Алф перечень лиц'!BZ$2,'Ссылки на тендеры'!$K$2:$K$9279,'Алф перечень лиц'!$B281)&gt;0,"Х","")</f>
        <v/>
      </c>
      <c r="CA281" s="25" t="str">
        <f>IF(COUNTIFS('Ссылки на тендеры'!$D$2:$D$9279,'Алф перечень лиц'!CA$2,'Ссылки на тендеры'!$K$2:$K$9279,'Алф перечень лиц'!$B281)&gt;0,"Х","")</f>
        <v/>
      </c>
      <c r="CB281" s="25" t="str">
        <f>IF(COUNTIFS('Ссылки на тендеры'!$D$2:$D$9279,'Алф перечень лиц'!CB$2,'Ссылки на тендеры'!$K$2:$K$9279,'Алф перечень лиц'!$B281)&gt;0,"Х","")</f>
        <v/>
      </c>
      <c r="CC281" s="25" t="str">
        <f>IF(COUNTIFS('Ссылки на тендеры'!$D$2:$D$9279,'Алф перечень лиц'!CC$2,'Ссылки на тендеры'!$K$2:$K$9279,'Алф перечень лиц'!$B281)&gt;0,"Х","")</f>
        <v/>
      </c>
      <c r="CD281" s="25" t="str">
        <f>IF(COUNTIFS('Ссылки на тендеры'!$D$2:$D$9279,'Алф перечень лиц'!CD$2,'Ссылки на тендеры'!$K$2:$K$9279,'Алф перечень лиц'!$B281)&gt;0,"Х","")</f>
        <v/>
      </c>
      <c r="CE281" s="25" t="str">
        <f>IF(COUNTIFS('Ссылки на тендеры'!$D$2:$D$9279,'Алф перечень лиц'!CE$2,'Ссылки на тендеры'!$K$2:$K$9279,'Алф перечень лиц'!$B281)&gt;0,"Х","")</f>
        <v/>
      </c>
      <c r="CF281" s="25" t="str">
        <f>IF(COUNTIFS('Ссылки на тендеры'!$D$2:$D$9279,'Алф перечень лиц'!CF$2,'Ссылки на тендеры'!$K$2:$K$9279,'Алф перечень лиц'!$B281)&gt;0,"Х","")</f>
        <v/>
      </c>
      <c r="CG281" s="25" t="str">
        <f>IF(COUNTIFS('Ссылки на тендеры'!$D$2:$D$9279,'Алф перечень лиц'!CG$2,'Ссылки на тендеры'!$K$2:$K$9279,'Алф перечень лиц'!$B281)&gt;0,"Х","")</f>
        <v/>
      </c>
      <c r="CH281" s="25" t="str">
        <f>IF(COUNTIFS('Ссылки на тендеры'!$D$2:$D$9279,'Алф перечень лиц'!CH$2,'Ссылки на тендеры'!$K$2:$K$9279,'Алф перечень лиц'!$B281)&gt;0,"Х","")</f>
        <v/>
      </c>
    </row>
    <row r="282" spans="2:86" ht="28.8" x14ac:dyDescent="0.3">
      <c r="B282" s="27" t="s">
        <v>7176</v>
      </c>
      <c r="C282" s="25" t="str">
        <f>IF(COUNTIFS('Ссылки на тендеры'!$D$2:$D$9279,'Алф перечень лиц'!C$2,'Ссылки на тендеры'!$K$2:$K$9279,'Алф перечень лиц'!$B282)&gt;0,"Х","")</f>
        <v/>
      </c>
      <c r="D282" s="25" t="str">
        <f>IF(COUNTIFS('Ссылки на тендеры'!$D$2:$D$9279,'Алф перечень лиц'!D$2,'Ссылки на тендеры'!$K$2:$K$9279,'Алф перечень лиц'!$B282)&gt;0,"Х","")</f>
        <v/>
      </c>
      <c r="E282" s="25" t="str">
        <f>IF(COUNTIFS('Ссылки на тендеры'!$D$2:$D$9279,'Алф перечень лиц'!E$2,'Ссылки на тендеры'!$K$2:$K$9279,'Алф перечень лиц'!$B282)&gt;0,"Х","")</f>
        <v/>
      </c>
      <c r="F282" s="25" t="str">
        <f>IF(COUNTIFS('Ссылки на тендеры'!$D$2:$D$9279,'Алф перечень лиц'!F$2,'Ссылки на тендеры'!$K$2:$K$9279,'Алф перечень лиц'!$B282)&gt;0,"Х","")</f>
        <v/>
      </c>
      <c r="G282" s="25" t="str">
        <f>IF(COUNTIFS('Ссылки на тендеры'!$D$2:$D$9279,'Алф перечень лиц'!G$2,'Ссылки на тендеры'!$K$2:$K$9279,'Алф перечень лиц'!$B282)&gt;0,"Х","")</f>
        <v/>
      </c>
      <c r="H282" s="25" t="str">
        <f>IF(COUNTIFS('Ссылки на тендеры'!$D$2:$D$9279,'Алф перечень лиц'!H$2,'Ссылки на тендеры'!$K$2:$K$9279,'Алф перечень лиц'!$B282)&gt;0,"Х","")</f>
        <v/>
      </c>
      <c r="I282" s="25" t="str">
        <f>IF(COUNTIFS('Ссылки на тендеры'!$D$2:$D$9279,'Алф перечень лиц'!I$2,'Ссылки на тендеры'!$K$2:$K$9279,'Алф перечень лиц'!$B282)&gt;0,"Х","")</f>
        <v/>
      </c>
      <c r="J282" s="25" t="str">
        <f>IF(COUNTIFS('Ссылки на тендеры'!$D$2:$D$9279,'Алф перечень лиц'!J$2,'Ссылки на тендеры'!$K$2:$K$9279,'Алф перечень лиц'!$B282)&gt;0,"Х","")</f>
        <v/>
      </c>
      <c r="K282" s="25" t="str">
        <f>IF(COUNTIFS('Ссылки на тендеры'!$D$2:$D$9279,'Алф перечень лиц'!K$2,'Ссылки на тендеры'!$K$2:$K$9279,'Алф перечень лиц'!$B282)&gt;0,"Х","")</f>
        <v/>
      </c>
      <c r="L282" s="25" t="str">
        <f>IF(COUNTIFS('Ссылки на тендеры'!$D$2:$D$9279,'Алф перечень лиц'!L$2,'Ссылки на тендеры'!$K$2:$K$9279,'Алф перечень лиц'!$B282)&gt;0,"Х","")</f>
        <v/>
      </c>
      <c r="M282" s="25" t="str">
        <f>IF(COUNTIFS('Ссылки на тендеры'!$D$2:$D$9279,'Алф перечень лиц'!M$2,'Ссылки на тендеры'!$K$2:$K$9279,'Алф перечень лиц'!$B282)&gt;0,"Х","")</f>
        <v/>
      </c>
      <c r="N282" s="25" t="str">
        <f>IF(COUNTIFS('Ссылки на тендеры'!$D$2:$D$9279,'Алф перечень лиц'!N$2,'Ссылки на тендеры'!$K$2:$K$9279,'Алф перечень лиц'!$B282)&gt;0,"Х","")</f>
        <v/>
      </c>
      <c r="O282" s="25" t="str">
        <f>IF(COUNTIFS('Ссылки на тендеры'!$D$2:$D$9279,'Алф перечень лиц'!O$2,'Ссылки на тендеры'!$K$2:$K$9279,'Алф перечень лиц'!$B282)&gt;0,"Х","")</f>
        <v/>
      </c>
      <c r="P282" s="25" t="str">
        <f>IF(COUNTIFS('Ссылки на тендеры'!$D$2:$D$9279,'Алф перечень лиц'!P$2,'Ссылки на тендеры'!$K$2:$K$9279,'Алф перечень лиц'!$B282)&gt;0,"Х","")</f>
        <v/>
      </c>
      <c r="Q282" s="25" t="str">
        <f>IF(COUNTIFS('Ссылки на тендеры'!$D$2:$D$9279,'Алф перечень лиц'!Q$2,'Ссылки на тендеры'!$K$2:$K$9279,'Алф перечень лиц'!$B282)&gt;0,"Х","")</f>
        <v/>
      </c>
      <c r="R282" s="25" t="str">
        <f>IF(COUNTIFS('Ссылки на тендеры'!$D$2:$D$9279,'Алф перечень лиц'!R$2,'Ссылки на тендеры'!$K$2:$K$9279,'Алф перечень лиц'!$B282)&gt;0,"Х","")</f>
        <v/>
      </c>
      <c r="S282" s="25" t="str">
        <f>IF(COUNTIFS('Ссылки на тендеры'!$D$2:$D$9279,'Алф перечень лиц'!S$2,'Ссылки на тендеры'!$K$2:$K$9279,'Алф перечень лиц'!$B282)&gt;0,"Х","")</f>
        <v/>
      </c>
      <c r="T282" s="25" t="str">
        <f>IF(COUNTIFS('Ссылки на тендеры'!$D$2:$D$9279,'Алф перечень лиц'!T$2,'Ссылки на тендеры'!$K$2:$K$9279,'Алф перечень лиц'!$B282)&gt;0,"Х","")</f>
        <v/>
      </c>
      <c r="U282" s="25" t="str">
        <f>IF(COUNTIFS('Ссылки на тендеры'!$D$2:$D$9279,'Алф перечень лиц'!U$2,'Ссылки на тендеры'!$K$2:$K$9279,'Алф перечень лиц'!$B282)&gt;0,"Х","")</f>
        <v/>
      </c>
      <c r="V282" s="25" t="str">
        <f>IF(COUNTIFS('Ссылки на тендеры'!$D$2:$D$9279,'Алф перечень лиц'!V$2,'Ссылки на тендеры'!$K$2:$K$9279,'Алф перечень лиц'!$B282)&gt;0,"Х","")</f>
        <v/>
      </c>
      <c r="W282" s="25" t="str">
        <f>IF(COUNTIFS('Ссылки на тендеры'!$D$2:$D$9279,'Алф перечень лиц'!W$2,'Ссылки на тендеры'!$K$2:$K$9279,'Алф перечень лиц'!$B282)&gt;0,"Х","")</f>
        <v/>
      </c>
      <c r="X282" s="25" t="str">
        <f>IF(COUNTIFS('Ссылки на тендеры'!$D$2:$D$9279,'Алф перечень лиц'!X$2,'Ссылки на тендеры'!$K$2:$K$9279,'Алф перечень лиц'!$B282)&gt;0,"Х","")</f>
        <v/>
      </c>
      <c r="Y282" s="25" t="str">
        <f>IF(COUNTIFS('Ссылки на тендеры'!$D$2:$D$9279,'Алф перечень лиц'!Y$2,'Ссылки на тендеры'!$K$2:$K$9279,'Алф перечень лиц'!$B282)&gt;0,"Х","")</f>
        <v/>
      </c>
      <c r="Z282" s="25" t="str">
        <f>IF(COUNTIFS('Ссылки на тендеры'!$D$2:$D$9279,'Алф перечень лиц'!Z$2,'Ссылки на тендеры'!$K$2:$K$9279,'Алф перечень лиц'!$B282)&gt;0,"Х","")</f>
        <v/>
      </c>
      <c r="AA282" s="25" t="str">
        <f>IF(COUNTIFS('Ссылки на тендеры'!$D$2:$D$9279,'Алф перечень лиц'!AA$2,'Ссылки на тендеры'!$K$2:$K$9279,'Алф перечень лиц'!$B282)&gt;0,"Х","")</f>
        <v/>
      </c>
      <c r="AB282" s="25" t="str">
        <f>IF(COUNTIFS('Ссылки на тендеры'!$D$2:$D$9279,'Алф перечень лиц'!AB$2,'Ссылки на тендеры'!$K$2:$K$9279,'Алф перечень лиц'!$B282)&gt;0,"Х","")</f>
        <v/>
      </c>
      <c r="AC282" s="25" t="str">
        <f>IF(COUNTIFS('Ссылки на тендеры'!$D$2:$D$9279,'Алф перечень лиц'!AC$2,'Ссылки на тендеры'!$K$2:$K$9279,'Алф перечень лиц'!$B282)&gt;0,"Х","")</f>
        <v/>
      </c>
      <c r="AD282" s="25" t="str">
        <f>IF(COUNTIFS('Ссылки на тендеры'!$D$2:$D$9279,'Алф перечень лиц'!AD$2,'Ссылки на тендеры'!$K$2:$K$9279,'Алф перечень лиц'!$B282)&gt;0,"Х","")</f>
        <v/>
      </c>
      <c r="AE282" s="25" t="str">
        <f>IF(COUNTIFS('Ссылки на тендеры'!$D$2:$D$9279,'Алф перечень лиц'!AE$2,'Ссылки на тендеры'!$K$2:$K$9279,'Алф перечень лиц'!$B282)&gt;0,"Х","")</f>
        <v/>
      </c>
      <c r="AF282" s="25" t="str">
        <f>IF(COUNTIFS('Ссылки на тендеры'!$D$2:$D$9279,'Алф перечень лиц'!AF$2,'Ссылки на тендеры'!$K$2:$K$9279,'Алф перечень лиц'!$B282)&gt;0,"Х","")</f>
        <v/>
      </c>
      <c r="AG282" s="25" t="str">
        <f>IF(COUNTIFS('Ссылки на тендеры'!$D$2:$D$9279,'Алф перечень лиц'!AG$2,'Ссылки на тендеры'!$K$2:$K$9279,'Алф перечень лиц'!$B282)&gt;0,"Х","")</f>
        <v/>
      </c>
      <c r="AH282" s="25" t="str">
        <f>IF(COUNTIFS('Ссылки на тендеры'!$D$2:$D$9279,'Алф перечень лиц'!AH$2,'Ссылки на тендеры'!$K$2:$K$9279,'Алф перечень лиц'!$B282)&gt;0,"Х","")</f>
        <v/>
      </c>
      <c r="AI282" s="25" t="str">
        <f>IF(COUNTIFS('Ссылки на тендеры'!$D$2:$D$9279,'Алф перечень лиц'!AI$2,'Ссылки на тендеры'!$K$2:$K$9279,'Алф перечень лиц'!$B282)&gt;0,"Х","")</f>
        <v/>
      </c>
      <c r="AJ282" s="25" t="str">
        <f>IF(COUNTIFS('Ссылки на тендеры'!$D$2:$D$9279,'Алф перечень лиц'!AJ$2,'Ссылки на тендеры'!$K$2:$K$9279,'Алф перечень лиц'!$B282)&gt;0,"Х","")</f>
        <v/>
      </c>
      <c r="AK282" s="25" t="str">
        <f>IF(COUNTIFS('Ссылки на тендеры'!$D$2:$D$9279,'Алф перечень лиц'!AK$2,'Ссылки на тендеры'!$K$2:$K$9279,'Алф перечень лиц'!$B282)&gt;0,"Х","")</f>
        <v/>
      </c>
      <c r="AL282" s="25" t="str">
        <f>IF(COUNTIFS('Ссылки на тендеры'!$D$2:$D$9279,'Алф перечень лиц'!AL$2,'Ссылки на тендеры'!$K$2:$K$9279,'Алф перечень лиц'!$B282)&gt;0,"Х","")</f>
        <v/>
      </c>
      <c r="AM282" s="25" t="str">
        <f>IF(COUNTIFS('Ссылки на тендеры'!$D$2:$D$9279,'Алф перечень лиц'!AM$2,'Ссылки на тендеры'!$K$2:$K$9279,'Алф перечень лиц'!$B282)&gt;0,"Х","")</f>
        <v/>
      </c>
      <c r="AN282" s="25" t="str">
        <f>IF(COUNTIFS('Ссылки на тендеры'!$D$2:$D$9279,'Алф перечень лиц'!AN$2,'Ссылки на тендеры'!$K$2:$K$9279,'Алф перечень лиц'!$B282)&gt;0,"Х","")</f>
        <v/>
      </c>
      <c r="AO282" s="25" t="str">
        <f>IF(COUNTIFS('Ссылки на тендеры'!$D$2:$D$9279,'Алф перечень лиц'!AO$2,'Ссылки на тендеры'!$K$2:$K$9279,'Алф перечень лиц'!$B282)&gt;0,"Х","")</f>
        <v/>
      </c>
      <c r="AP282" s="25" t="str">
        <f>IF(COUNTIFS('Ссылки на тендеры'!$D$2:$D$9279,'Алф перечень лиц'!AP$2,'Ссылки на тендеры'!$K$2:$K$9279,'Алф перечень лиц'!$B282)&gt;0,"Х","")</f>
        <v/>
      </c>
      <c r="AQ282" s="25" t="str">
        <f>IF(COUNTIFS('Ссылки на тендеры'!$D$2:$D$9279,'Алф перечень лиц'!AQ$2,'Ссылки на тендеры'!$K$2:$K$9279,'Алф перечень лиц'!$B282)&gt;0,"Х","")</f>
        <v/>
      </c>
      <c r="AR282" s="25" t="str">
        <f>IF(COUNTIFS('Ссылки на тендеры'!$D$2:$D$9279,'Алф перечень лиц'!AR$2,'Ссылки на тендеры'!$K$2:$K$9279,'Алф перечень лиц'!$B282)&gt;0,"Х","")</f>
        <v/>
      </c>
      <c r="AS282" s="25" t="str">
        <f>IF(COUNTIFS('Ссылки на тендеры'!$D$2:$D$9279,'Алф перечень лиц'!AS$2,'Ссылки на тендеры'!$K$2:$K$9279,'Алф перечень лиц'!$B282)&gt;0,"Х","")</f>
        <v/>
      </c>
      <c r="AT282" s="25" t="str">
        <f>IF(COUNTIFS('Ссылки на тендеры'!$D$2:$D$9279,'Алф перечень лиц'!AT$2,'Ссылки на тендеры'!$K$2:$K$9279,'Алф перечень лиц'!$B282)&gt;0,"Х","")</f>
        <v/>
      </c>
      <c r="AU282" s="25" t="str">
        <f>IF(COUNTIFS('Ссылки на тендеры'!$D$2:$D$9279,'Алф перечень лиц'!AU$2,'Ссылки на тендеры'!$K$2:$K$9279,'Алф перечень лиц'!$B282)&gt;0,"Х","")</f>
        <v/>
      </c>
      <c r="AV282" s="25" t="str">
        <f>IF(COUNTIFS('Ссылки на тендеры'!$D$2:$D$9279,'Алф перечень лиц'!AV$2,'Ссылки на тендеры'!$K$2:$K$9279,'Алф перечень лиц'!$B282)&gt;0,"Х","")</f>
        <v/>
      </c>
      <c r="AW282" s="25" t="str">
        <f>IF(COUNTIFS('Ссылки на тендеры'!$D$2:$D$9279,'Алф перечень лиц'!AW$2,'Ссылки на тендеры'!$K$2:$K$9279,'Алф перечень лиц'!$B282)&gt;0,"Х","")</f>
        <v/>
      </c>
      <c r="AX282" s="25" t="str">
        <f>IF(COUNTIFS('Ссылки на тендеры'!$D$2:$D$9279,'Алф перечень лиц'!AX$2,'Ссылки на тендеры'!$K$2:$K$9279,'Алф перечень лиц'!$B282)&gt;0,"Х","")</f>
        <v/>
      </c>
      <c r="AY282" s="25" t="str">
        <f>IF(COUNTIFS('Ссылки на тендеры'!$D$2:$D$9279,'Алф перечень лиц'!AY$2,'Ссылки на тендеры'!$K$2:$K$9279,'Алф перечень лиц'!$B282)&gt;0,"Х","")</f>
        <v/>
      </c>
      <c r="AZ282" s="25" t="str">
        <f>IF(COUNTIFS('Ссылки на тендеры'!$D$2:$D$9279,'Алф перечень лиц'!AZ$2,'Ссылки на тендеры'!$K$2:$K$9279,'Алф перечень лиц'!$B282)&gt;0,"Х","")</f>
        <v/>
      </c>
      <c r="BA282" s="25" t="str">
        <f>IF(COUNTIFS('Ссылки на тендеры'!$D$2:$D$9279,'Алф перечень лиц'!BA$2,'Ссылки на тендеры'!$K$2:$K$9279,'Алф перечень лиц'!$B282)&gt;0,"Х","")</f>
        <v/>
      </c>
      <c r="BB282" s="25" t="str">
        <f>IF(COUNTIFS('Ссылки на тендеры'!$D$2:$D$9279,'Алф перечень лиц'!BB$2,'Ссылки на тендеры'!$K$2:$K$9279,'Алф перечень лиц'!$B282)&gt;0,"Х","")</f>
        <v/>
      </c>
      <c r="BC282" s="25" t="str">
        <f>IF(COUNTIFS('Ссылки на тендеры'!$D$2:$D$9279,'Алф перечень лиц'!BC$2,'Ссылки на тендеры'!$K$2:$K$9279,'Алф перечень лиц'!$B282)&gt;0,"Х","")</f>
        <v/>
      </c>
      <c r="BD282" s="25" t="str">
        <f>IF(COUNTIFS('Ссылки на тендеры'!$D$2:$D$9279,'Алф перечень лиц'!BD$2,'Ссылки на тендеры'!$K$2:$K$9279,'Алф перечень лиц'!$B282)&gt;0,"Х","")</f>
        <v/>
      </c>
      <c r="BE282" s="25" t="str">
        <f>IF(COUNTIFS('Ссылки на тендеры'!$D$2:$D$9279,'Алф перечень лиц'!BE$2,'Ссылки на тендеры'!$K$2:$K$9279,'Алф перечень лиц'!$B282)&gt;0,"Х","")</f>
        <v/>
      </c>
      <c r="BF282" s="25" t="str">
        <f>IF(COUNTIFS('Ссылки на тендеры'!$D$2:$D$9279,'Алф перечень лиц'!BF$2,'Ссылки на тендеры'!$K$2:$K$9279,'Алф перечень лиц'!$B282)&gt;0,"Х","")</f>
        <v/>
      </c>
      <c r="BG282" s="25" t="str">
        <f>IF(COUNTIFS('Ссылки на тендеры'!$D$2:$D$9279,'Алф перечень лиц'!BG$2,'Ссылки на тендеры'!$K$2:$K$9279,'Алф перечень лиц'!$B282)&gt;0,"Х","")</f>
        <v/>
      </c>
      <c r="BH282" s="25" t="str">
        <f>IF(COUNTIFS('Ссылки на тендеры'!$D$2:$D$9279,'Алф перечень лиц'!BH$2,'Ссылки на тендеры'!$K$2:$K$9279,'Алф перечень лиц'!$B282)&gt;0,"Х","")</f>
        <v/>
      </c>
      <c r="BI282" s="25" t="str">
        <f>IF(COUNTIFS('Ссылки на тендеры'!$D$2:$D$9279,'Алф перечень лиц'!BI$2,'Ссылки на тендеры'!$K$2:$K$9279,'Алф перечень лиц'!$B282)&gt;0,"Х","")</f>
        <v/>
      </c>
      <c r="BJ282" s="25" t="str">
        <f>IF(COUNTIFS('Ссылки на тендеры'!$D$2:$D$9279,'Алф перечень лиц'!BJ$2,'Ссылки на тендеры'!$K$2:$K$9279,'Алф перечень лиц'!$B282)&gt;0,"Х","")</f>
        <v/>
      </c>
      <c r="BK282" s="25" t="str">
        <f>IF(COUNTIFS('Ссылки на тендеры'!$D$2:$D$9279,'Алф перечень лиц'!BK$2,'Ссылки на тендеры'!$K$2:$K$9279,'Алф перечень лиц'!$B282)&gt;0,"Х","")</f>
        <v/>
      </c>
      <c r="BL282" s="25" t="str">
        <f>IF(COUNTIFS('Ссылки на тендеры'!$D$2:$D$9279,'Алф перечень лиц'!BL$2,'Ссылки на тендеры'!$K$2:$K$9279,'Алф перечень лиц'!$B282)&gt;0,"Х","")</f>
        <v/>
      </c>
      <c r="BM282" s="25" t="str">
        <f>IF(COUNTIFS('Ссылки на тендеры'!$D$2:$D$9279,'Алф перечень лиц'!BM$2,'Ссылки на тендеры'!$K$2:$K$9279,'Алф перечень лиц'!$B282)&gt;0,"Х","")</f>
        <v/>
      </c>
      <c r="BN282" s="25" t="str">
        <f>IF(COUNTIFS('Ссылки на тендеры'!$D$2:$D$9279,'Алф перечень лиц'!BN$2,'Ссылки на тендеры'!$K$2:$K$9279,'Алф перечень лиц'!$B282)&gt;0,"Х","")</f>
        <v/>
      </c>
      <c r="BO282" s="25" t="str">
        <f>IF(COUNTIFS('Ссылки на тендеры'!$D$2:$D$9279,'Алф перечень лиц'!BO$2,'Ссылки на тендеры'!$K$2:$K$9279,'Алф перечень лиц'!$B282)&gt;0,"Х","")</f>
        <v/>
      </c>
      <c r="BP282" s="25" t="str">
        <f>IF(COUNTIFS('Ссылки на тендеры'!$D$2:$D$9279,'Алф перечень лиц'!BP$2,'Ссылки на тендеры'!$K$2:$K$9279,'Алф перечень лиц'!$B282)&gt;0,"Х","")</f>
        <v/>
      </c>
      <c r="BQ282" s="25" t="str">
        <f>IF(COUNTIFS('Ссылки на тендеры'!$D$2:$D$9279,'Алф перечень лиц'!BQ$2,'Ссылки на тендеры'!$K$2:$K$9279,'Алф перечень лиц'!$B282)&gt;0,"Х","")</f>
        <v/>
      </c>
      <c r="BR282" s="25" t="str">
        <f>IF(COUNTIFS('Ссылки на тендеры'!$D$2:$D$9279,'Алф перечень лиц'!BR$2,'Ссылки на тендеры'!$K$2:$K$9279,'Алф перечень лиц'!$B282)&gt;0,"Х","")</f>
        <v/>
      </c>
      <c r="BS282" s="25" t="str">
        <f>IF(COUNTIFS('Ссылки на тендеры'!$D$2:$D$9279,'Алф перечень лиц'!BS$2,'Ссылки на тендеры'!$K$2:$K$9279,'Алф перечень лиц'!$B282)&gt;0,"Х","")</f>
        <v/>
      </c>
      <c r="BT282" s="25" t="str">
        <f>IF(COUNTIFS('Ссылки на тендеры'!$D$2:$D$9279,'Алф перечень лиц'!BT$2,'Ссылки на тендеры'!$K$2:$K$9279,'Алф перечень лиц'!$B282)&gt;0,"Х","")</f>
        <v/>
      </c>
      <c r="BU282" s="25" t="str">
        <f>IF(COUNTIFS('Ссылки на тендеры'!$D$2:$D$9279,'Алф перечень лиц'!BU$2,'Ссылки на тендеры'!$K$2:$K$9279,'Алф перечень лиц'!$B282)&gt;0,"Х","")</f>
        <v/>
      </c>
      <c r="BV282" s="25" t="str">
        <f>IF(COUNTIFS('Ссылки на тендеры'!$D$2:$D$9279,'Алф перечень лиц'!BV$2,'Ссылки на тендеры'!$K$2:$K$9279,'Алф перечень лиц'!$B282)&gt;0,"Х","")</f>
        <v/>
      </c>
      <c r="BW282" s="25" t="str">
        <f>IF(COUNTIFS('Ссылки на тендеры'!$D$2:$D$9279,'Алф перечень лиц'!BW$2,'Ссылки на тендеры'!$K$2:$K$9279,'Алф перечень лиц'!$B282)&gt;0,"Х","")</f>
        <v/>
      </c>
      <c r="BX282" s="25" t="str">
        <f>IF(COUNTIFS('Ссылки на тендеры'!$D$2:$D$9279,'Алф перечень лиц'!BX$2,'Ссылки на тендеры'!$K$2:$K$9279,'Алф перечень лиц'!$B282)&gt;0,"Х","")</f>
        <v/>
      </c>
      <c r="BY282" s="25" t="str">
        <f>IF(COUNTIFS('Ссылки на тендеры'!$D$2:$D$9279,'Алф перечень лиц'!BY$2,'Ссылки на тендеры'!$K$2:$K$9279,'Алф перечень лиц'!$B282)&gt;0,"Х","")</f>
        <v/>
      </c>
      <c r="BZ282" s="25" t="str">
        <f>IF(COUNTIFS('Ссылки на тендеры'!$D$2:$D$9279,'Алф перечень лиц'!BZ$2,'Ссылки на тендеры'!$K$2:$K$9279,'Алф перечень лиц'!$B282)&gt;0,"Х","")</f>
        <v/>
      </c>
      <c r="CA282" s="25" t="str">
        <f>IF(COUNTIFS('Ссылки на тендеры'!$D$2:$D$9279,'Алф перечень лиц'!CA$2,'Ссылки на тендеры'!$K$2:$K$9279,'Алф перечень лиц'!$B282)&gt;0,"Х","")</f>
        <v/>
      </c>
      <c r="CB282" s="25" t="str">
        <f>IF(COUNTIFS('Ссылки на тендеры'!$D$2:$D$9279,'Алф перечень лиц'!CB$2,'Ссылки на тендеры'!$K$2:$K$9279,'Алф перечень лиц'!$B282)&gt;0,"Х","")</f>
        <v/>
      </c>
      <c r="CC282" s="25" t="str">
        <f>IF(COUNTIFS('Ссылки на тендеры'!$D$2:$D$9279,'Алф перечень лиц'!CC$2,'Ссылки на тендеры'!$K$2:$K$9279,'Алф перечень лиц'!$B282)&gt;0,"Х","")</f>
        <v/>
      </c>
      <c r="CD282" s="25" t="str">
        <f>IF(COUNTIFS('Ссылки на тендеры'!$D$2:$D$9279,'Алф перечень лиц'!CD$2,'Ссылки на тендеры'!$K$2:$K$9279,'Алф перечень лиц'!$B282)&gt;0,"Х","")</f>
        <v>Х</v>
      </c>
      <c r="CE282" s="25" t="str">
        <f>IF(COUNTIFS('Ссылки на тендеры'!$D$2:$D$9279,'Алф перечень лиц'!CE$2,'Ссылки на тендеры'!$K$2:$K$9279,'Алф перечень лиц'!$B282)&gt;0,"Х","")</f>
        <v/>
      </c>
      <c r="CF282" s="25" t="str">
        <f>IF(COUNTIFS('Ссылки на тендеры'!$D$2:$D$9279,'Алф перечень лиц'!CF$2,'Ссылки на тендеры'!$K$2:$K$9279,'Алф перечень лиц'!$B282)&gt;0,"Х","")</f>
        <v/>
      </c>
      <c r="CG282" s="25" t="str">
        <f>IF(COUNTIFS('Ссылки на тендеры'!$D$2:$D$9279,'Алф перечень лиц'!CG$2,'Ссылки на тендеры'!$K$2:$K$9279,'Алф перечень лиц'!$B282)&gt;0,"Х","")</f>
        <v/>
      </c>
      <c r="CH282" s="25" t="str">
        <f>IF(COUNTIFS('Ссылки на тендеры'!$D$2:$D$9279,'Алф перечень лиц'!CH$2,'Ссылки на тендеры'!$K$2:$K$9279,'Алф перечень лиц'!$B282)&gt;0,"Х","")</f>
        <v/>
      </c>
    </row>
    <row r="283" spans="2:86" ht="28.8" x14ac:dyDescent="0.3">
      <c r="B283" s="27" t="s">
        <v>3634</v>
      </c>
      <c r="C283" s="25" t="str">
        <f>IF(COUNTIFS('Ссылки на тендеры'!$D$2:$D$9279,'Алф перечень лиц'!C$2,'Ссылки на тендеры'!$K$2:$K$9279,'Алф перечень лиц'!$B283)&gt;0,"Х","")</f>
        <v/>
      </c>
      <c r="D283" s="25" t="str">
        <f>IF(COUNTIFS('Ссылки на тендеры'!$D$2:$D$9279,'Алф перечень лиц'!D$2,'Ссылки на тендеры'!$K$2:$K$9279,'Алф перечень лиц'!$B283)&gt;0,"Х","")</f>
        <v/>
      </c>
      <c r="E283" s="25" t="str">
        <f>IF(COUNTIFS('Ссылки на тендеры'!$D$2:$D$9279,'Алф перечень лиц'!E$2,'Ссылки на тендеры'!$K$2:$K$9279,'Алф перечень лиц'!$B283)&gt;0,"Х","")</f>
        <v/>
      </c>
      <c r="F283" s="25" t="str">
        <f>IF(COUNTIFS('Ссылки на тендеры'!$D$2:$D$9279,'Алф перечень лиц'!F$2,'Ссылки на тендеры'!$K$2:$K$9279,'Алф перечень лиц'!$B283)&gt;0,"Х","")</f>
        <v/>
      </c>
      <c r="G283" s="25" t="str">
        <f>IF(COUNTIFS('Ссылки на тендеры'!$D$2:$D$9279,'Алф перечень лиц'!G$2,'Ссылки на тендеры'!$K$2:$K$9279,'Алф перечень лиц'!$B283)&gt;0,"Х","")</f>
        <v/>
      </c>
      <c r="H283" s="25" t="str">
        <f>IF(COUNTIFS('Ссылки на тендеры'!$D$2:$D$9279,'Алф перечень лиц'!H$2,'Ссылки на тендеры'!$K$2:$K$9279,'Алф перечень лиц'!$B283)&gt;0,"Х","")</f>
        <v/>
      </c>
      <c r="I283" s="25" t="str">
        <f>IF(COUNTIFS('Ссылки на тендеры'!$D$2:$D$9279,'Алф перечень лиц'!I$2,'Ссылки на тендеры'!$K$2:$K$9279,'Алф перечень лиц'!$B283)&gt;0,"Х","")</f>
        <v/>
      </c>
      <c r="J283" s="25" t="str">
        <f>IF(COUNTIFS('Ссылки на тендеры'!$D$2:$D$9279,'Алф перечень лиц'!J$2,'Ссылки на тендеры'!$K$2:$K$9279,'Алф перечень лиц'!$B283)&gt;0,"Х","")</f>
        <v/>
      </c>
      <c r="K283" s="25" t="str">
        <f>IF(COUNTIFS('Ссылки на тендеры'!$D$2:$D$9279,'Алф перечень лиц'!K$2,'Ссылки на тендеры'!$K$2:$K$9279,'Алф перечень лиц'!$B283)&gt;0,"Х","")</f>
        <v/>
      </c>
      <c r="L283" s="25" t="str">
        <f>IF(COUNTIFS('Ссылки на тендеры'!$D$2:$D$9279,'Алф перечень лиц'!L$2,'Ссылки на тендеры'!$K$2:$K$9279,'Алф перечень лиц'!$B283)&gt;0,"Х","")</f>
        <v/>
      </c>
      <c r="M283" s="25" t="str">
        <f>IF(COUNTIFS('Ссылки на тендеры'!$D$2:$D$9279,'Алф перечень лиц'!M$2,'Ссылки на тендеры'!$K$2:$K$9279,'Алф перечень лиц'!$B283)&gt;0,"Х","")</f>
        <v/>
      </c>
      <c r="N283" s="25" t="str">
        <f>IF(COUNTIFS('Ссылки на тендеры'!$D$2:$D$9279,'Алф перечень лиц'!N$2,'Ссылки на тендеры'!$K$2:$K$9279,'Алф перечень лиц'!$B283)&gt;0,"Х","")</f>
        <v/>
      </c>
      <c r="O283" s="25" t="str">
        <f>IF(COUNTIFS('Ссылки на тендеры'!$D$2:$D$9279,'Алф перечень лиц'!O$2,'Ссылки на тендеры'!$K$2:$K$9279,'Алф перечень лиц'!$B283)&gt;0,"Х","")</f>
        <v/>
      </c>
      <c r="P283" s="25" t="str">
        <f>IF(COUNTIFS('Ссылки на тендеры'!$D$2:$D$9279,'Алф перечень лиц'!P$2,'Ссылки на тендеры'!$K$2:$K$9279,'Алф перечень лиц'!$B283)&gt;0,"Х","")</f>
        <v/>
      </c>
      <c r="Q283" s="25" t="str">
        <f>IF(COUNTIFS('Ссылки на тендеры'!$D$2:$D$9279,'Алф перечень лиц'!Q$2,'Ссылки на тендеры'!$K$2:$K$9279,'Алф перечень лиц'!$B283)&gt;0,"Х","")</f>
        <v/>
      </c>
      <c r="R283" s="25" t="str">
        <f>IF(COUNTIFS('Ссылки на тендеры'!$D$2:$D$9279,'Алф перечень лиц'!R$2,'Ссылки на тендеры'!$K$2:$K$9279,'Алф перечень лиц'!$B283)&gt;0,"Х","")</f>
        <v/>
      </c>
      <c r="S283" s="25" t="str">
        <f>IF(COUNTIFS('Ссылки на тендеры'!$D$2:$D$9279,'Алф перечень лиц'!S$2,'Ссылки на тендеры'!$K$2:$K$9279,'Алф перечень лиц'!$B283)&gt;0,"Х","")</f>
        <v/>
      </c>
      <c r="T283" s="25" t="str">
        <f>IF(COUNTIFS('Ссылки на тендеры'!$D$2:$D$9279,'Алф перечень лиц'!T$2,'Ссылки на тендеры'!$K$2:$K$9279,'Алф перечень лиц'!$B283)&gt;0,"Х","")</f>
        <v/>
      </c>
      <c r="U283" s="25" t="str">
        <f>IF(COUNTIFS('Ссылки на тендеры'!$D$2:$D$9279,'Алф перечень лиц'!U$2,'Ссылки на тендеры'!$K$2:$K$9279,'Алф перечень лиц'!$B283)&gt;0,"Х","")</f>
        <v/>
      </c>
      <c r="V283" s="25" t="str">
        <f>IF(COUNTIFS('Ссылки на тендеры'!$D$2:$D$9279,'Алф перечень лиц'!V$2,'Ссылки на тендеры'!$K$2:$K$9279,'Алф перечень лиц'!$B283)&gt;0,"Х","")</f>
        <v/>
      </c>
      <c r="W283" s="25" t="str">
        <f>IF(COUNTIFS('Ссылки на тендеры'!$D$2:$D$9279,'Алф перечень лиц'!W$2,'Ссылки на тендеры'!$K$2:$K$9279,'Алф перечень лиц'!$B283)&gt;0,"Х","")</f>
        <v/>
      </c>
      <c r="X283" s="25" t="str">
        <f>IF(COUNTIFS('Ссылки на тендеры'!$D$2:$D$9279,'Алф перечень лиц'!X$2,'Ссылки на тендеры'!$K$2:$K$9279,'Алф перечень лиц'!$B283)&gt;0,"Х","")</f>
        <v/>
      </c>
      <c r="Y283" s="25" t="str">
        <f>IF(COUNTIFS('Ссылки на тендеры'!$D$2:$D$9279,'Алф перечень лиц'!Y$2,'Ссылки на тендеры'!$K$2:$K$9279,'Алф перечень лиц'!$B283)&gt;0,"Х","")</f>
        <v/>
      </c>
      <c r="Z283" s="25" t="str">
        <f>IF(COUNTIFS('Ссылки на тендеры'!$D$2:$D$9279,'Алф перечень лиц'!Z$2,'Ссылки на тендеры'!$K$2:$K$9279,'Алф перечень лиц'!$B283)&gt;0,"Х","")</f>
        <v/>
      </c>
      <c r="AA283" s="25" t="str">
        <f>IF(COUNTIFS('Ссылки на тендеры'!$D$2:$D$9279,'Алф перечень лиц'!AA$2,'Ссылки на тендеры'!$K$2:$K$9279,'Алф перечень лиц'!$B283)&gt;0,"Х","")</f>
        <v/>
      </c>
      <c r="AB283" s="25" t="str">
        <f>IF(COUNTIFS('Ссылки на тендеры'!$D$2:$D$9279,'Алф перечень лиц'!AB$2,'Ссылки на тендеры'!$K$2:$K$9279,'Алф перечень лиц'!$B283)&gt;0,"Х","")</f>
        <v/>
      </c>
      <c r="AC283" s="25" t="str">
        <f>IF(COUNTIFS('Ссылки на тендеры'!$D$2:$D$9279,'Алф перечень лиц'!AC$2,'Ссылки на тендеры'!$K$2:$K$9279,'Алф перечень лиц'!$B283)&gt;0,"Х","")</f>
        <v/>
      </c>
      <c r="AD283" s="25" t="str">
        <f>IF(COUNTIFS('Ссылки на тендеры'!$D$2:$D$9279,'Алф перечень лиц'!AD$2,'Ссылки на тендеры'!$K$2:$K$9279,'Алф перечень лиц'!$B283)&gt;0,"Х","")</f>
        <v/>
      </c>
      <c r="AE283" s="25" t="str">
        <f>IF(COUNTIFS('Ссылки на тендеры'!$D$2:$D$9279,'Алф перечень лиц'!AE$2,'Ссылки на тендеры'!$K$2:$K$9279,'Алф перечень лиц'!$B283)&gt;0,"Х","")</f>
        <v/>
      </c>
      <c r="AF283" s="25" t="str">
        <f>IF(COUNTIFS('Ссылки на тендеры'!$D$2:$D$9279,'Алф перечень лиц'!AF$2,'Ссылки на тендеры'!$K$2:$K$9279,'Алф перечень лиц'!$B283)&gt;0,"Х","")</f>
        <v/>
      </c>
      <c r="AG283" s="25" t="str">
        <f>IF(COUNTIFS('Ссылки на тендеры'!$D$2:$D$9279,'Алф перечень лиц'!AG$2,'Ссылки на тендеры'!$K$2:$K$9279,'Алф перечень лиц'!$B283)&gt;0,"Х","")</f>
        <v/>
      </c>
      <c r="AH283" s="25" t="str">
        <f>IF(COUNTIFS('Ссылки на тендеры'!$D$2:$D$9279,'Алф перечень лиц'!AH$2,'Ссылки на тендеры'!$K$2:$K$9279,'Алф перечень лиц'!$B283)&gt;0,"Х","")</f>
        <v/>
      </c>
      <c r="AI283" s="25" t="str">
        <f>IF(COUNTIFS('Ссылки на тендеры'!$D$2:$D$9279,'Алф перечень лиц'!AI$2,'Ссылки на тендеры'!$K$2:$K$9279,'Алф перечень лиц'!$B283)&gt;0,"Х","")</f>
        <v/>
      </c>
      <c r="AJ283" s="25" t="str">
        <f>IF(COUNTIFS('Ссылки на тендеры'!$D$2:$D$9279,'Алф перечень лиц'!AJ$2,'Ссылки на тендеры'!$K$2:$K$9279,'Алф перечень лиц'!$B283)&gt;0,"Х","")</f>
        <v/>
      </c>
      <c r="AK283" s="25" t="str">
        <f>IF(COUNTIFS('Ссылки на тендеры'!$D$2:$D$9279,'Алф перечень лиц'!AK$2,'Ссылки на тендеры'!$K$2:$K$9279,'Алф перечень лиц'!$B283)&gt;0,"Х","")</f>
        <v/>
      </c>
      <c r="AL283" s="25" t="str">
        <f>IF(COUNTIFS('Ссылки на тендеры'!$D$2:$D$9279,'Алф перечень лиц'!AL$2,'Ссылки на тендеры'!$K$2:$K$9279,'Алф перечень лиц'!$B283)&gt;0,"Х","")</f>
        <v/>
      </c>
      <c r="AM283" s="25" t="str">
        <f>IF(COUNTIFS('Ссылки на тендеры'!$D$2:$D$9279,'Алф перечень лиц'!AM$2,'Ссылки на тендеры'!$K$2:$K$9279,'Алф перечень лиц'!$B283)&gt;0,"Х","")</f>
        <v/>
      </c>
      <c r="AN283" s="25" t="str">
        <f>IF(COUNTIFS('Ссылки на тендеры'!$D$2:$D$9279,'Алф перечень лиц'!AN$2,'Ссылки на тендеры'!$K$2:$K$9279,'Алф перечень лиц'!$B283)&gt;0,"Х","")</f>
        <v/>
      </c>
      <c r="AO283" s="25" t="str">
        <f>IF(COUNTIFS('Ссылки на тендеры'!$D$2:$D$9279,'Алф перечень лиц'!AO$2,'Ссылки на тендеры'!$K$2:$K$9279,'Алф перечень лиц'!$B283)&gt;0,"Х","")</f>
        <v/>
      </c>
      <c r="AP283" s="25" t="str">
        <f>IF(COUNTIFS('Ссылки на тендеры'!$D$2:$D$9279,'Алф перечень лиц'!AP$2,'Ссылки на тендеры'!$K$2:$K$9279,'Алф перечень лиц'!$B283)&gt;0,"Х","")</f>
        <v/>
      </c>
      <c r="AQ283" s="25" t="str">
        <f>IF(COUNTIFS('Ссылки на тендеры'!$D$2:$D$9279,'Алф перечень лиц'!AQ$2,'Ссылки на тендеры'!$K$2:$K$9279,'Алф перечень лиц'!$B283)&gt;0,"Х","")</f>
        <v/>
      </c>
      <c r="AR283" s="25" t="str">
        <f>IF(COUNTIFS('Ссылки на тендеры'!$D$2:$D$9279,'Алф перечень лиц'!AR$2,'Ссылки на тендеры'!$K$2:$K$9279,'Алф перечень лиц'!$B283)&gt;0,"Х","")</f>
        <v/>
      </c>
      <c r="AS283" s="25" t="str">
        <f>IF(COUNTIFS('Ссылки на тендеры'!$D$2:$D$9279,'Алф перечень лиц'!AS$2,'Ссылки на тендеры'!$K$2:$K$9279,'Алф перечень лиц'!$B283)&gt;0,"Х","")</f>
        <v/>
      </c>
      <c r="AT283" s="25" t="str">
        <f>IF(COUNTIFS('Ссылки на тендеры'!$D$2:$D$9279,'Алф перечень лиц'!AT$2,'Ссылки на тендеры'!$K$2:$K$9279,'Алф перечень лиц'!$B283)&gt;0,"Х","")</f>
        <v/>
      </c>
      <c r="AU283" s="25" t="str">
        <f>IF(COUNTIFS('Ссылки на тендеры'!$D$2:$D$9279,'Алф перечень лиц'!AU$2,'Ссылки на тендеры'!$K$2:$K$9279,'Алф перечень лиц'!$B283)&gt;0,"Х","")</f>
        <v/>
      </c>
      <c r="AV283" s="25" t="str">
        <f>IF(COUNTIFS('Ссылки на тендеры'!$D$2:$D$9279,'Алф перечень лиц'!AV$2,'Ссылки на тендеры'!$K$2:$K$9279,'Алф перечень лиц'!$B283)&gt;0,"Х","")</f>
        <v/>
      </c>
      <c r="AW283" s="25" t="str">
        <f>IF(COUNTIFS('Ссылки на тендеры'!$D$2:$D$9279,'Алф перечень лиц'!AW$2,'Ссылки на тендеры'!$K$2:$K$9279,'Алф перечень лиц'!$B283)&gt;0,"Х","")</f>
        <v/>
      </c>
      <c r="AX283" s="25" t="str">
        <f>IF(COUNTIFS('Ссылки на тендеры'!$D$2:$D$9279,'Алф перечень лиц'!AX$2,'Ссылки на тендеры'!$K$2:$K$9279,'Алф перечень лиц'!$B283)&gt;0,"Х","")</f>
        <v/>
      </c>
      <c r="AY283" s="25" t="str">
        <f>IF(COUNTIFS('Ссылки на тендеры'!$D$2:$D$9279,'Алф перечень лиц'!AY$2,'Ссылки на тендеры'!$K$2:$K$9279,'Алф перечень лиц'!$B283)&gt;0,"Х","")</f>
        <v/>
      </c>
      <c r="AZ283" s="25" t="str">
        <f>IF(COUNTIFS('Ссылки на тендеры'!$D$2:$D$9279,'Алф перечень лиц'!AZ$2,'Ссылки на тендеры'!$K$2:$K$9279,'Алф перечень лиц'!$B283)&gt;0,"Х","")</f>
        <v/>
      </c>
      <c r="BA283" s="25" t="str">
        <f>IF(COUNTIFS('Ссылки на тендеры'!$D$2:$D$9279,'Алф перечень лиц'!BA$2,'Ссылки на тендеры'!$K$2:$K$9279,'Алф перечень лиц'!$B283)&gt;0,"Х","")</f>
        <v/>
      </c>
      <c r="BB283" s="25" t="str">
        <f>IF(COUNTIFS('Ссылки на тендеры'!$D$2:$D$9279,'Алф перечень лиц'!BB$2,'Ссылки на тендеры'!$K$2:$K$9279,'Алф перечень лиц'!$B283)&gt;0,"Х","")</f>
        <v/>
      </c>
      <c r="BC283" s="25" t="str">
        <f>IF(COUNTIFS('Ссылки на тендеры'!$D$2:$D$9279,'Алф перечень лиц'!BC$2,'Ссылки на тендеры'!$K$2:$K$9279,'Алф перечень лиц'!$B283)&gt;0,"Х","")</f>
        <v/>
      </c>
      <c r="BD283" s="25" t="str">
        <f>IF(COUNTIFS('Ссылки на тендеры'!$D$2:$D$9279,'Алф перечень лиц'!BD$2,'Ссылки на тендеры'!$K$2:$K$9279,'Алф перечень лиц'!$B283)&gt;0,"Х","")</f>
        <v/>
      </c>
      <c r="BE283" s="25" t="str">
        <f>IF(COUNTIFS('Ссылки на тендеры'!$D$2:$D$9279,'Алф перечень лиц'!BE$2,'Ссылки на тендеры'!$K$2:$K$9279,'Алф перечень лиц'!$B283)&gt;0,"Х","")</f>
        <v/>
      </c>
      <c r="BF283" s="25" t="str">
        <f>IF(COUNTIFS('Ссылки на тендеры'!$D$2:$D$9279,'Алф перечень лиц'!BF$2,'Ссылки на тендеры'!$K$2:$K$9279,'Алф перечень лиц'!$B283)&gt;0,"Х","")</f>
        <v/>
      </c>
      <c r="BG283" s="25" t="str">
        <f>IF(COUNTIFS('Ссылки на тендеры'!$D$2:$D$9279,'Алф перечень лиц'!BG$2,'Ссылки на тендеры'!$K$2:$K$9279,'Алф перечень лиц'!$B283)&gt;0,"Х","")</f>
        <v/>
      </c>
      <c r="BH283" s="25" t="str">
        <f>IF(COUNTIFS('Ссылки на тендеры'!$D$2:$D$9279,'Алф перечень лиц'!BH$2,'Ссылки на тендеры'!$K$2:$K$9279,'Алф перечень лиц'!$B283)&gt;0,"Х","")</f>
        <v/>
      </c>
      <c r="BI283" s="25" t="str">
        <f>IF(COUNTIFS('Ссылки на тендеры'!$D$2:$D$9279,'Алф перечень лиц'!BI$2,'Ссылки на тендеры'!$K$2:$K$9279,'Алф перечень лиц'!$B283)&gt;0,"Х","")</f>
        <v>Х</v>
      </c>
      <c r="BJ283" s="25" t="str">
        <f>IF(COUNTIFS('Ссылки на тендеры'!$D$2:$D$9279,'Алф перечень лиц'!BJ$2,'Ссылки на тендеры'!$K$2:$K$9279,'Алф перечень лиц'!$B283)&gt;0,"Х","")</f>
        <v/>
      </c>
      <c r="BK283" s="25" t="str">
        <f>IF(COUNTIFS('Ссылки на тендеры'!$D$2:$D$9279,'Алф перечень лиц'!BK$2,'Ссылки на тендеры'!$K$2:$K$9279,'Алф перечень лиц'!$B283)&gt;0,"Х","")</f>
        <v/>
      </c>
      <c r="BL283" s="25" t="str">
        <f>IF(COUNTIFS('Ссылки на тендеры'!$D$2:$D$9279,'Алф перечень лиц'!BL$2,'Ссылки на тендеры'!$K$2:$K$9279,'Алф перечень лиц'!$B283)&gt;0,"Х","")</f>
        <v/>
      </c>
      <c r="BM283" s="25" t="str">
        <f>IF(COUNTIFS('Ссылки на тендеры'!$D$2:$D$9279,'Алф перечень лиц'!BM$2,'Ссылки на тендеры'!$K$2:$K$9279,'Алф перечень лиц'!$B283)&gt;0,"Х","")</f>
        <v/>
      </c>
      <c r="BN283" s="25" t="str">
        <f>IF(COUNTIFS('Ссылки на тендеры'!$D$2:$D$9279,'Алф перечень лиц'!BN$2,'Ссылки на тендеры'!$K$2:$K$9279,'Алф перечень лиц'!$B283)&gt;0,"Х","")</f>
        <v/>
      </c>
      <c r="BO283" s="25" t="str">
        <f>IF(COUNTIFS('Ссылки на тендеры'!$D$2:$D$9279,'Алф перечень лиц'!BO$2,'Ссылки на тендеры'!$K$2:$K$9279,'Алф перечень лиц'!$B283)&gt;0,"Х","")</f>
        <v/>
      </c>
      <c r="BP283" s="25" t="str">
        <f>IF(COUNTIFS('Ссылки на тендеры'!$D$2:$D$9279,'Алф перечень лиц'!BP$2,'Ссылки на тендеры'!$K$2:$K$9279,'Алф перечень лиц'!$B283)&gt;0,"Х","")</f>
        <v/>
      </c>
      <c r="BQ283" s="25" t="str">
        <f>IF(COUNTIFS('Ссылки на тендеры'!$D$2:$D$9279,'Алф перечень лиц'!BQ$2,'Ссылки на тендеры'!$K$2:$K$9279,'Алф перечень лиц'!$B283)&gt;0,"Х","")</f>
        <v/>
      </c>
      <c r="BR283" s="25" t="str">
        <f>IF(COUNTIFS('Ссылки на тендеры'!$D$2:$D$9279,'Алф перечень лиц'!BR$2,'Ссылки на тендеры'!$K$2:$K$9279,'Алф перечень лиц'!$B283)&gt;0,"Х","")</f>
        <v/>
      </c>
      <c r="BS283" s="25" t="str">
        <f>IF(COUNTIFS('Ссылки на тендеры'!$D$2:$D$9279,'Алф перечень лиц'!BS$2,'Ссылки на тендеры'!$K$2:$K$9279,'Алф перечень лиц'!$B283)&gt;0,"Х","")</f>
        <v/>
      </c>
      <c r="BT283" s="25" t="str">
        <f>IF(COUNTIFS('Ссылки на тендеры'!$D$2:$D$9279,'Алф перечень лиц'!BT$2,'Ссылки на тендеры'!$K$2:$K$9279,'Алф перечень лиц'!$B283)&gt;0,"Х","")</f>
        <v/>
      </c>
      <c r="BU283" s="25" t="str">
        <f>IF(COUNTIFS('Ссылки на тендеры'!$D$2:$D$9279,'Алф перечень лиц'!BU$2,'Ссылки на тендеры'!$K$2:$K$9279,'Алф перечень лиц'!$B283)&gt;0,"Х","")</f>
        <v/>
      </c>
      <c r="BV283" s="25" t="str">
        <f>IF(COUNTIFS('Ссылки на тендеры'!$D$2:$D$9279,'Алф перечень лиц'!BV$2,'Ссылки на тендеры'!$K$2:$K$9279,'Алф перечень лиц'!$B283)&gt;0,"Х","")</f>
        <v/>
      </c>
      <c r="BW283" s="25" t="str">
        <f>IF(COUNTIFS('Ссылки на тендеры'!$D$2:$D$9279,'Алф перечень лиц'!BW$2,'Ссылки на тендеры'!$K$2:$K$9279,'Алф перечень лиц'!$B283)&gt;0,"Х","")</f>
        <v/>
      </c>
      <c r="BX283" s="25" t="str">
        <f>IF(COUNTIFS('Ссылки на тендеры'!$D$2:$D$9279,'Алф перечень лиц'!BX$2,'Ссылки на тендеры'!$K$2:$K$9279,'Алф перечень лиц'!$B283)&gt;0,"Х","")</f>
        <v/>
      </c>
      <c r="BY283" s="25" t="str">
        <f>IF(COUNTIFS('Ссылки на тендеры'!$D$2:$D$9279,'Алф перечень лиц'!BY$2,'Ссылки на тендеры'!$K$2:$K$9279,'Алф перечень лиц'!$B283)&gt;0,"Х","")</f>
        <v/>
      </c>
      <c r="BZ283" s="25" t="str">
        <f>IF(COUNTIFS('Ссылки на тендеры'!$D$2:$D$9279,'Алф перечень лиц'!BZ$2,'Ссылки на тендеры'!$K$2:$K$9279,'Алф перечень лиц'!$B283)&gt;0,"Х","")</f>
        <v/>
      </c>
      <c r="CA283" s="25" t="str">
        <f>IF(COUNTIFS('Ссылки на тендеры'!$D$2:$D$9279,'Алф перечень лиц'!CA$2,'Ссылки на тендеры'!$K$2:$K$9279,'Алф перечень лиц'!$B283)&gt;0,"Х","")</f>
        <v/>
      </c>
      <c r="CB283" s="25" t="str">
        <f>IF(COUNTIFS('Ссылки на тендеры'!$D$2:$D$9279,'Алф перечень лиц'!CB$2,'Ссылки на тендеры'!$K$2:$K$9279,'Алф перечень лиц'!$B283)&gt;0,"Х","")</f>
        <v/>
      </c>
      <c r="CC283" s="25" t="str">
        <f>IF(COUNTIFS('Ссылки на тендеры'!$D$2:$D$9279,'Алф перечень лиц'!CC$2,'Ссылки на тендеры'!$K$2:$K$9279,'Алф перечень лиц'!$B283)&gt;0,"Х","")</f>
        <v/>
      </c>
      <c r="CD283" s="25" t="str">
        <f>IF(COUNTIFS('Ссылки на тендеры'!$D$2:$D$9279,'Алф перечень лиц'!CD$2,'Ссылки на тендеры'!$K$2:$K$9279,'Алф перечень лиц'!$B283)&gt;0,"Х","")</f>
        <v/>
      </c>
      <c r="CE283" s="25" t="str">
        <f>IF(COUNTIFS('Ссылки на тендеры'!$D$2:$D$9279,'Алф перечень лиц'!CE$2,'Ссылки на тендеры'!$K$2:$K$9279,'Алф перечень лиц'!$B283)&gt;0,"Х","")</f>
        <v/>
      </c>
      <c r="CF283" s="25" t="str">
        <f>IF(COUNTIFS('Ссылки на тендеры'!$D$2:$D$9279,'Алф перечень лиц'!CF$2,'Ссылки на тендеры'!$K$2:$K$9279,'Алф перечень лиц'!$B283)&gt;0,"Х","")</f>
        <v/>
      </c>
      <c r="CG283" s="25" t="str">
        <f>IF(COUNTIFS('Ссылки на тендеры'!$D$2:$D$9279,'Алф перечень лиц'!CG$2,'Ссылки на тендеры'!$K$2:$K$9279,'Алф перечень лиц'!$B283)&gt;0,"Х","")</f>
        <v/>
      </c>
      <c r="CH283" s="25" t="str">
        <f>IF(COUNTIFS('Ссылки на тендеры'!$D$2:$D$9279,'Алф перечень лиц'!CH$2,'Ссылки на тендеры'!$K$2:$K$9279,'Алф перечень лиц'!$B283)&gt;0,"Х","")</f>
        <v/>
      </c>
    </row>
    <row r="284" spans="2:86" ht="43.2" x14ac:dyDescent="0.3">
      <c r="B284" s="27" t="s">
        <v>2859</v>
      </c>
      <c r="C284" s="25" t="str">
        <f>IF(COUNTIFS('Ссылки на тендеры'!$D$2:$D$9279,'Алф перечень лиц'!C$2,'Ссылки на тендеры'!$K$2:$K$9279,'Алф перечень лиц'!$B284)&gt;0,"Х","")</f>
        <v/>
      </c>
      <c r="D284" s="25" t="str">
        <f>IF(COUNTIFS('Ссылки на тендеры'!$D$2:$D$9279,'Алф перечень лиц'!D$2,'Ссылки на тендеры'!$K$2:$K$9279,'Алф перечень лиц'!$B284)&gt;0,"Х","")</f>
        <v/>
      </c>
      <c r="E284" s="25" t="str">
        <f>IF(COUNTIFS('Ссылки на тендеры'!$D$2:$D$9279,'Алф перечень лиц'!E$2,'Ссылки на тендеры'!$K$2:$K$9279,'Алф перечень лиц'!$B284)&gt;0,"Х","")</f>
        <v/>
      </c>
      <c r="F284" s="25" t="str">
        <f>IF(COUNTIFS('Ссылки на тендеры'!$D$2:$D$9279,'Алф перечень лиц'!F$2,'Ссылки на тендеры'!$K$2:$K$9279,'Алф перечень лиц'!$B284)&gt;0,"Х","")</f>
        <v/>
      </c>
      <c r="G284" s="25" t="str">
        <f>IF(COUNTIFS('Ссылки на тендеры'!$D$2:$D$9279,'Алф перечень лиц'!G$2,'Ссылки на тендеры'!$K$2:$K$9279,'Алф перечень лиц'!$B284)&gt;0,"Х","")</f>
        <v/>
      </c>
      <c r="H284" s="25" t="str">
        <f>IF(COUNTIFS('Ссылки на тендеры'!$D$2:$D$9279,'Алф перечень лиц'!H$2,'Ссылки на тендеры'!$K$2:$K$9279,'Алф перечень лиц'!$B284)&gt;0,"Х","")</f>
        <v/>
      </c>
      <c r="I284" s="25" t="str">
        <f>IF(COUNTIFS('Ссылки на тендеры'!$D$2:$D$9279,'Алф перечень лиц'!I$2,'Ссылки на тендеры'!$K$2:$K$9279,'Алф перечень лиц'!$B284)&gt;0,"Х","")</f>
        <v/>
      </c>
      <c r="J284" s="25" t="str">
        <f>IF(COUNTIFS('Ссылки на тендеры'!$D$2:$D$9279,'Алф перечень лиц'!J$2,'Ссылки на тендеры'!$K$2:$K$9279,'Алф перечень лиц'!$B284)&gt;0,"Х","")</f>
        <v/>
      </c>
      <c r="K284" s="25" t="str">
        <f>IF(COUNTIFS('Ссылки на тендеры'!$D$2:$D$9279,'Алф перечень лиц'!K$2,'Ссылки на тендеры'!$K$2:$K$9279,'Алф перечень лиц'!$B284)&gt;0,"Х","")</f>
        <v/>
      </c>
      <c r="L284" s="25" t="str">
        <f>IF(COUNTIFS('Ссылки на тендеры'!$D$2:$D$9279,'Алф перечень лиц'!L$2,'Ссылки на тендеры'!$K$2:$K$9279,'Алф перечень лиц'!$B284)&gt;0,"Х","")</f>
        <v/>
      </c>
      <c r="M284" s="25" t="str">
        <f>IF(COUNTIFS('Ссылки на тендеры'!$D$2:$D$9279,'Алф перечень лиц'!M$2,'Ссылки на тендеры'!$K$2:$K$9279,'Алф перечень лиц'!$B284)&gt;0,"Х","")</f>
        <v/>
      </c>
      <c r="N284" s="25" t="str">
        <f>IF(COUNTIFS('Ссылки на тендеры'!$D$2:$D$9279,'Алф перечень лиц'!N$2,'Ссылки на тендеры'!$K$2:$K$9279,'Алф перечень лиц'!$B284)&gt;0,"Х","")</f>
        <v/>
      </c>
      <c r="O284" s="25" t="str">
        <f>IF(COUNTIFS('Ссылки на тендеры'!$D$2:$D$9279,'Алф перечень лиц'!O$2,'Ссылки на тендеры'!$K$2:$K$9279,'Алф перечень лиц'!$B284)&gt;0,"Х","")</f>
        <v/>
      </c>
      <c r="P284" s="25" t="str">
        <f>IF(COUNTIFS('Ссылки на тендеры'!$D$2:$D$9279,'Алф перечень лиц'!P$2,'Ссылки на тендеры'!$K$2:$K$9279,'Алф перечень лиц'!$B284)&gt;0,"Х","")</f>
        <v/>
      </c>
      <c r="Q284" s="25" t="str">
        <f>IF(COUNTIFS('Ссылки на тендеры'!$D$2:$D$9279,'Алф перечень лиц'!Q$2,'Ссылки на тендеры'!$K$2:$K$9279,'Алф перечень лиц'!$B284)&gt;0,"Х","")</f>
        <v/>
      </c>
      <c r="R284" s="25" t="str">
        <f>IF(COUNTIFS('Ссылки на тендеры'!$D$2:$D$9279,'Алф перечень лиц'!R$2,'Ссылки на тендеры'!$K$2:$K$9279,'Алф перечень лиц'!$B284)&gt;0,"Х","")</f>
        <v/>
      </c>
      <c r="S284" s="25" t="str">
        <f>IF(COUNTIFS('Ссылки на тендеры'!$D$2:$D$9279,'Алф перечень лиц'!S$2,'Ссылки на тендеры'!$K$2:$K$9279,'Алф перечень лиц'!$B284)&gt;0,"Х","")</f>
        <v/>
      </c>
      <c r="T284" s="25" t="str">
        <f>IF(COUNTIFS('Ссылки на тендеры'!$D$2:$D$9279,'Алф перечень лиц'!T$2,'Ссылки на тендеры'!$K$2:$K$9279,'Алф перечень лиц'!$B284)&gt;0,"Х","")</f>
        <v/>
      </c>
      <c r="U284" s="25" t="str">
        <f>IF(COUNTIFS('Ссылки на тендеры'!$D$2:$D$9279,'Алф перечень лиц'!U$2,'Ссылки на тендеры'!$K$2:$K$9279,'Алф перечень лиц'!$B284)&gt;0,"Х","")</f>
        <v/>
      </c>
      <c r="V284" s="25" t="str">
        <f>IF(COUNTIFS('Ссылки на тендеры'!$D$2:$D$9279,'Алф перечень лиц'!V$2,'Ссылки на тендеры'!$K$2:$K$9279,'Алф перечень лиц'!$B284)&gt;0,"Х","")</f>
        <v/>
      </c>
      <c r="W284" s="25" t="str">
        <f>IF(COUNTIFS('Ссылки на тендеры'!$D$2:$D$9279,'Алф перечень лиц'!W$2,'Ссылки на тендеры'!$K$2:$K$9279,'Алф перечень лиц'!$B284)&gt;0,"Х","")</f>
        <v/>
      </c>
      <c r="X284" s="25" t="str">
        <f>IF(COUNTIFS('Ссылки на тендеры'!$D$2:$D$9279,'Алф перечень лиц'!X$2,'Ссылки на тендеры'!$K$2:$K$9279,'Алф перечень лиц'!$B284)&gt;0,"Х","")</f>
        <v/>
      </c>
      <c r="Y284" s="25" t="str">
        <f>IF(COUNTIFS('Ссылки на тендеры'!$D$2:$D$9279,'Алф перечень лиц'!Y$2,'Ссылки на тендеры'!$K$2:$K$9279,'Алф перечень лиц'!$B284)&gt;0,"Х","")</f>
        <v/>
      </c>
      <c r="Z284" s="25" t="str">
        <f>IF(COUNTIFS('Ссылки на тендеры'!$D$2:$D$9279,'Алф перечень лиц'!Z$2,'Ссылки на тендеры'!$K$2:$K$9279,'Алф перечень лиц'!$B284)&gt;0,"Х","")</f>
        <v/>
      </c>
      <c r="AA284" s="25" t="str">
        <f>IF(COUNTIFS('Ссылки на тендеры'!$D$2:$D$9279,'Алф перечень лиц'!AA$2,'Ссылки на тендеры'!$K$2:$K$9279,'Алф перечень лиц'!$B284)&gt;0,"Х","")</f>
        <v/>
      </c>
      <c r="AB284" s="25" t="str">
        <f>IF(COUNTIFS('Ссылки на тендеры'!$D$2:$D$9279,'Алф перечень лиц'!AB$2,'Ссылки на тендеры'!$K$2:$K$9279,'Алф перечень лиц'!$B284)&gt;0,"Х","")</f>
        <v/>
      </c>
      <c r="AC284" s="25" t="str">
        <f>IF(COUNTIFS('Ссылки на тендеры'!$D$2:$D$9279,'Алф перечень лиц'!AC$2,'Ссылки на тендеры'!$K$2:$K$9279,'Алф перечень лиц'!$B284)&gt;0,"Х","")</f>
        <v/>
      </c>
      <c r="AD284" s="25" t="str">
        <f>IF(COUNTIFS('Ссылки на тендеры'!$D$2:$D$9279,'Алф перечень лиц'!AD$2,'Ссылки на тендеры'!$K$2:$K$9279,'Алф перечень лиц'!$B284)&gt;0,"Х","")</f>
        <v/>
      </c>
      <c r="AE284" s="25" t="str">
        <f>IF(COUNTIFS('Ссылки на тендеры'!$D$2:$D$9279,'Алф перечень лиц'!AE$2,'Ссылки на тендеры'!$K$2:$K$9279,'Алф перечень лиц'!$B284)&gt;0,"Х","")</f>
        <v/>
      </c>
      <c r="AF284" s="25" t="str">
        <f>IF(COUNTIFS('Ссылки на тендеры'!$D$2:$D$9279,'Алф перечень лиц'!AF$2,'Ссылки на тендеры'!$K$2:$K$9279,'Алф перечень лиц'!$B284)&gt;0,"Х","")</f>
        <v/>
      </c>
      <c r="AG284" s="25" t="str">
        <f>IF(COUNTIFS('Ссылки на тендеры'!$D$2:$D$9279,'Алф перечень лиц'!AG$2,'Ссылки на тендеры'!$K$2:$K$9279,'Алф перечень лиц'!$B284)&gt;0,"Х","")</f>
        <v/>
      </c>
      <c r="AH284" s="25" t="str">
        <f>IF(COUNTIFS('Ссылки на тендеры'!$D$2:$D$9279,'Алф перечень лиц'!AH$2,'Ссылки на тендеры'!$K$2:$K$9279,'Алф перечень лиц'!$B284)&gt;0,"Х","")</f>
        <v>Х</v>
      </c>
      <c r="AI284" s="25" t="str">
        <f>IF(COUNTIFS('Ссылки на тендеры'!$D$2:$D$9279,'Алф перечень лиц'!AI$2,'Ссылки на тендеры'!$K$2:$K$9279,'Алф перечень лиц'!$B284)&gt;0,"Х","")</f>
        <v/>
      </c>
      <c r="AJ284" s="25" t="str">
        <f>IF(COUNTIFS('Ссылки на тендеры'!$D$2:$D$9279,'Алф перечень лиц'!AJ$2,'Ссылки на тендеры'!$K$2:$K$9279,'Алф перечень лиц'!$B284)&gt;0,"Х","")</f>
        <v/>
      </c>
      <c r="AK284" s="25" t="str">
        <f>IF(COUNTIFS('Ссылки на тендеры'!$D$2:$D$9279,'Алф перечень лиц'!AK$2,'Ссылки на тендеры'!$K$2:$K$9279,'Алф перечень лиц'!$B284)&gt;0,"Х","")</f>
        <v/>
      </c>
      <c r="AL284" s="25" t="str">
        <f>IF(COUNTIFS('Ссылки на тендеры'!$D$2:$D$9279,'Алф перечень лиц'!AL$2,'Ссылки на тендеры'!$K$2:$K$9279,'Алф перечень лиц'!$B284)&gt;0,"Х","")</f>
        <v/>
      </c>
      <c r="AM284" s="25" t="str">
        <f>IF(COUNTIFS('Ссылки на тендеры'!$D$2:$D$9279,'Алф перечень лиц'!AM$2,'Ссылки на тендеры'!$K$2:$K$9279,'Алф перечень лиц'!$B284)&gt;0,"Х","")</f>
        <v/>
      </c>
      <c r="AN284" s="25" t="str">
        <f>IF(COUNTIFS('Ссылки на тендеры'!$D$2:$D$9279,'Алф перечень лиц'!AN$2,'Ссылки на тендеры'!$K$2:$K$9279,'Алф перечень лиц'!$B284)&gt;0,"Х","")</f>
        <v/>
      </c>
      <c r="AO284" s="25" t="str">
        <f>IF(COUNTIFS('Ссылки на тендеры'!$D$2:$D$9279,'Алф перечень лиц'!AO$2,'Ссылки на тендеры'!$K$2:$K$9279,'Алф перечень лиц'!$B284)&gt;0,"Х","")</f>
        <v/>
      </c>
      <c r="AP284" s="25" t="str">
        <f>IF(COUNTIFS('Ссылки на тендеры'!$D$2:$D$9279,'Алф перечень лиц'!AP$2,'Ссылки на тендеры'!$K$2:$K$9279,'Алф перечень лиц'!$B284)&gt;0,"Х","")</f>
        <v/>
      </c>
      <c r="AQ284" s="25" t="str">
        <f>IF(COUNTIFS('Ссылки на тендеры'!$D$2:$D$9279,'Алф перечень лиц'!AQ$2,'Ссылки на тендеры'!$K$2:$K$9279,'Алф перечень лиц'!$B284)&gt;0,"Х","")</f>
        <v/>
      </c>
      <c r="AR284" s="25" t="str">
        <f>IF(COUNTIFS('Ссылки на тендеры'!$D$2:$D$9279,'Алф перечень лиц'!AR$2,'Ссылки на тендеры'!$K$2:$K$9279,'Алф перечень лиц'!$B284)&gt;0,"Х","")</f>
        <v/>
      </c>
      <c r="AS284" s="25" t="str">
        <f>IF(COUNTIFS('Ссылки на тендеры'!$D$2:$D$9279,'Алф перечень лиц'!AS$2,'Ссылки на тендеры'!$K$2:$K$9279,'Алф перечень лиц'!$B284)&gt;0,"Х","")</f>
        <v/>
      </c>
      <c r="AT284" s="25" t="str">
        <f>IF(COUNTIFS('Ссылки на тендеры'!$D$2:$D$9279,'Алф перечень лиц'!AT$2,'Ссылки на тендеры'!$K$2:$K$9279,'Алф перечень лиц'!$B284)&gt;0,"Х","")</f>
        <v/>
      </c>
      <c r="AU284" s="25" t="str">
        <f>IF(COUNTIFS('Ссылки на тендеры'!$D$2:$D$9279,'Алф перечень лиц'!AU$2,'Ссылки на тендеры'!$K$2:$K$9279,'Алф перечень лиц'!$B284)&gt;0,"Х","")</f>
        <v/>
      </c>
      <c r="AV284" s="25" t="str">
        <f>IF(COUNTIFS('Ссылки на тендеры'!$D$2:$D$9279,'Алф перечень лиц'!AV$2,'Ссылки на тендеры'!$K$2:$K$9279,'Алф перечень лиц'!$B284)&gt;0,"Х","")</f>
        <v/>
      </c>
      <c r="AW284" s="25" t="str">
        <f>IF(COUNTIFS('Ссылки на тендеры'!$D$2:$D$9279,'Алф перечень лиц'!AW$2,'Ссылки на тендеры'!$K$2:$K$9279,'Алф перечень лиц'!$B284)&gt;0,"Х","")</f>
        <v/>
      </c>
      <c r="AX284" s="25" t="str">
        <f>IF(COUNTIFS('Ссылки на тендеры'!$D$2:$D$9279,'Алф перечень лиц'!AX$2,'Ссылки на тендеры'!$K$2:$K$9279,'Алф перечень лиц'!$B284)&gt;0,"Х","")</f>
        <v/>
      </c>
      <c r="AY284" s="25" t="str">
        <f>IF(COUNTIFS('Ссылки на тендеры'!$D$2:$D$9279,'Алф перечень лиц'!AY$2,'Ссылки на тендеры'!$K$2:$K$9279,'Алф перечень лиц'!$B284)&gt;0,"Х","")</f>
        <v/>
      </c>
      <c r="AZ284" s="25" t="str">
        <f>IF(COUNTIFS('Ссылки на тендеры'!$D$2:$D$9279,'Алф перечень лиц'!AZ$2,'Ссылки на тендеры'!$K$2:$K$9279,'Алф перечень лиц'!$B284)&gt;0,"Х","")</f>
        <v/>
      </c>
      <c r="BA284" s="25" t="str">
        <f>IF(COUNTIFS('Ссылки на тендеры'!$D$2:$D$9279,'Алф перечень лиц'!BA$2,'Ссылки на тендеры'!$K$2:$K$9279,'Алф перечень лиц'!$B284)&gt;0,"Х","")</f>
        <v/>
      </c>
      <c r="BB284" s="25" t="str">
        <f>IF(COUNTIFS('Ссылки на тендеры'!$D$2:$D$9279,'Алф перечень лиц'!BB$2,'Ссылки на тендеры'!$K$2:$K$9279,'Алф перечень лиц'!$B284)&gt;0,"Х","")</f>
        <v/>
      </c>
      <c r="BC284" s="25" t="str">
        <f>IF(COUNTIFS('Ссылки на тендеры'!$D$2:$D$9279,'Алф перечень лиц'!BC$2,'Ссылки на тендеры'!$K$2:$K$9279,'Алф перечень лиц'!$B284)&gt;0,"Х","")</f>
        <v/>
      </c>
      <c r="BD284" s="25" t="str">
        <f>IF(COUNTIFS('Ссылки на тендеры'!$D$2:$D$9279,'Алф перечень лиц'!BD$2,'Ссылки на тендеры'!$K$2:$K$9279,'Алф перечень лиц'!$B284)&gt;0,"Х","")</f>
        <v/>
      </c>
      <c r="BE284" s="25" t="str">
        <f>IF(COUNTIFS('Ссылки на тендеры'!$D$2:$D$9279,'Алф перечень лиц'!BE$2,'Ссылки на тендеры'!$K$2:$K$9279,'Алф перечень лиц'!$B284)&gt;0,"Х","")</f>
        <v/>
      </c>
      <c r="BF284" s="25" t="str">
        <f>IF(COUNTIFS('Ссылки на тендеры'!$D$2:$D$9279,'Алф перечень лиц'!BF$2,'Ссылки на тендеры'!$K$2:$K$9279,'Алф перечень лиц'!$B284)&gt;0,"Х","")</f>
        <v/>
      </c>
      <c r="BG284" s="25" t="str">
        <f>IF(COUNTIFS('Ссылки на тендеры'!$D$2:$D$9279,'Алф перечень лиц'!BG$2,'Ссылки на тендеры'!$K$2:$K$9279,'Алф перечень лиц'!$B284)&gt;0,"Х","")</f>
        <v/>
      </c>
      <c r="BH284" s="25" t="str">
        <f>IF(COUNTIFS('Ссылки на тендеры'!$D$2:$D$9279,'Алф перечень лиц'!BH$2,'Ссылки на тендеры'!$K$2:$K$9279,'Алф перечень лиц'!$B284)&gt;0,"Х","")</f>
        <v/>
      </c>
      <c r="BI284" s="25" t="str">
        <f>IF(COUNTIFS('Ссылки на тендеры'!$D$2:$D$9279,'Алф перечень лиц'!BI$2,'Ссылки на тендеры'!$K$2:$K$9279,'Алф перечень лиц'!$B284)&gt;0,"Х","")</f>
        <v/>
      </c>
      <c r="BJ284" s="25" t="str">
        <f>IF(COUNTIFS('Ссылки на тендеры'!$D$2:$D$9279,'Алф перечень лиц'!BJ$2,'Ссылки на тендеры'!$K$2:$K$9279,'Алф перечень лиц'!$B284)&gt;0,"Х","")</f>
        <v/>
      </c>
      <c r="BK284" s="25" t="str">
        <f>IF(COUNTIFS('Ссылки на тендеры'!$D$2:$D$9279,'Алф перечень лиц'!BK$2,'Ссылки на тендеры'!$K$2:$K$9279,'Алф перечень лиц'!$B284)&gt;0,"Х","")</f>
        <v/>
      </c>
      <c r="BL284" s="25" t="str">
        <f>IF(COUNTIFS('Ссылки на тендеры'!$D$2:$D$9279,'Алф перечень лиц'!BL$2,'Ссылки на тендеры'!$K$2:$K$9279,'Алф перечень лиц'!$B284)&gt;0,"Х","")</f>
        <v/>
      </c>
      <c r="BM284" s="25" t="str">
        <f>IF(COUNTIFS('Ссылки на тендеры'!$D$2:$D$9279,'Алф перечень лиц'!BM$2,'Ссылки на тендеры'!$K$2:$K$9279,'Алф перечень лиц'!$B284)&gt;0,"Х","")</f>
        <v/>
      </c>
      <c r="BN284" s="25" t="str">
        <f>IF(COUNTIFS('Ссылки на тендеры'!$D$2:$D$9279,'Алф перечень лиц'!BN$2,'Ссылки на тендеры'!$K$2:$K$9279,'Алф перечень лиц'!$B284)&gt;0,"Х","")</f>
        <v/>
      </c>
      <c r="BO284" s="25" t="str">
        <f>IF(COUNTIFS('Ссылки на тендеры'!$D$2:$D$9279,'Алф перечень лиц'!BO$2,'Ссылки на тендеры'!$K$2:$K$9279,'Алф перечень лиц'!$B284)&gt;0,"Х","")</f>
        <v/>
      </c>
      <c r="BP284" s="25" t="str">
        <f>IF(COUNTIFS('Ссылки на тендеры'!$D$2:$D$9279,'Алф перечень лиц'!BP$2,'Ссылки на тендеры'!$K$2:$K$9279,'Алф перечень лиц'!$B284)&gt;0,"Х","")</f>
        <v/>
      </c>
      <c r="BQ284" s="25" t="str">
        <f>IF(COUNTIFS('Ссылки на тендеры'!$D$2:$D$9279,'Алф перечень лиц'!BQ$2,'Ссылки на тендеры'!$K$2:$K$9279,'Алф перечень лиц'!$B284)&gt;0,"Х","")</f>
        <v/>
      </c>
      <c r="BR284" s="25" t="str">
        <f>IF(COUNTIFS('Ссылки на тендеры'!$D$2:$D$9279,'Алф перечень лиц'!BR$2,'Ссылки на тендеры'!$K$2:$K$9279,'Алф перечень лиц'!$B284)&gt;0,"Х","")</f>
        <v/>
      </c>
      <c r="BS284" s="25" t="str">
        <f>IF(COUNTIFS('Ссылки на тендеры'!$D$2:$D$9279,'Алф перечень лиц'!BS$2,'Ссылки на тендеры'!$K$2:$K$9279,'Алф перечень лиц'!$B284)&gt;0,"Х","")</f>
        <v/>
      </c>
      <c r="BT284" s="25" t="str">
        <f>IF(COUNTIFS('Ссылки на тендеры'!$D$2:$D$9279,'Алф перечень лиц'!BT$2,'Ссылки на тендеры'!$K$2:$K$9279,'Алф перечень лиц'!$B284)&gt;0,"Х","")</f>
        <v/>
      </c>
      <c r="BU284" s="25" t="str">
        <f>IF(COUNTIFS('Ссылки на тендеры'!$D$2:$D$9279,'Алф перечень лиц'!BU$2,'Ссылки на тендеры'!$K$2:$K$9279,'Алф перечень лиц'!$B284)&gt;0,"Х","")</f>
        <v/>
      </c>
      <c r="BV284" s="25" t="str">
        <f>IF(COUNTIFS('Ссылки на тендеры'!$D$2:$D$9279,'Алф перечень лиц'!BV$2,'Ссылки на тендеры'!$K$2:$K$9279,'Алф перечень лиц'!$B284)&gt;0,"Х","")</f>
        <v/>
      </c>
      <c r="BW284" s="25" t="str">
        <f>IF(COUNTIFS('Ссылки на тендеры'!$D$2:$D$9279,'Алф перечень лиц'!BW$2,'Ссылки на тендеры'!$K$2:$K$9279,'Алф перечень лиц'!$B284)&gt;0,"Х","")</f>
        <v/>
      </c>
      <c r="BX284" s="25" t="str">
        <f>IF(COUNTIFS('Ссылки на тендеры'!$D$2:$D$9279,'Алф перечень лиц'!BX$2,'Ссылки на тендеры'!$K$2:$K$9279,'Алф перечень лиц'!$B284)&gt;0,"Х","")</f>
        <v/>
      </c>
      <c r="BY284" s="25" t="str">
        <f>IF(COUNTIFS('Ссылки на тендеры'!$D$2:$D$9279,'Алф перечень лиц'!BY$2,'Ссылки на тендеры'!$K$2:$K$9279,'Алф перечень лиц'!$B284)&gt;0,"Х","")</f>
        <v/>
      </c>
      <c r="BZ284" s="25" t="str">
        <f>IF(COUNTIFS('Ссылки на тендеры'!$D$2:$D$9279,'Алф перечень лиц'!BZ$2,'Ссылки на тендеры'!$K$2:$K$9279,'Алф перечень лиц'!$B284)&gt;0,"Х","")</f>
        <v/>
      </c>
      <c r="CA284" s="25" t="str">
        <f>IF(COUNTIFS('Ссылки на тендеры'!$D$2:$D$9279,'Алф перечень лиц'!CA$2,'Ссылки на тендеры'!$K$2:$K$9279,'Алф перечень лиц'!$B284)&gt;0,"Х","")</f>
        <v/>
      </c>
      <c r="CB284" s="25" t="str">
        <f>IF(COUNTIFS('Ссылки на тендеры'!$D$2:$D$9279,'Алф перечень лиц'!CB$2,'Ссылки на тендеры'!$K$2:$K$9279,'Алф перечень лиц'!$B284)&gt;0,"Х","")</f>
        <v/>
      </c>
      <c r="CC284" s="25" t="str">
        <f>IF(COUNTIFS('Ссылки на тендеры'!$D$2:$D$9279,'Алф перечень лиц'!CC$2,'Ссылки на тендеры'!$K$2:$K$9279,'Алф перечень лиц'!$B284)&gt;0,"Х","")</f>
        <v/>
      </c>
      <c r="CD284" s="25" t="str">
        <f>IF(COUNTIFS('Ссылки на тендеры'!$D$2:$D$9279,'Алф перечень лиц'!CD$2,'Ссылки на тендеры'!$K$2:$K$9279,'Алф перечень лиц'!$B284)&gt;0,"Х","")</f>
        <v/>
      </c>
      <c r="CE284" s="25" t="str">
        <f>IF(COUNTIFS('Ссылки на тендеры'!$D$2:$D$9279,'Алф перечень лиц'!CE$2,'Ссылки на тендеры'!$K$2:$K$9279,'Алф перечень лиц'!$B284)&gt;0,"Х","")</f>
        <v/>
      </c>
      <c r="CF284" s="25" t="str">
        <f>IF(COUNTIFS('Ссылки на тендеры'!$D$2:$D$9279,'Алф перечень лиц'!CF$2,'Ссылки на тендеры'!$K$2:$K$9279,'Алф перечень лиц'!$B284)&gt;0,"Х","")</f>
        <v>Х</v>
      </c>
      <c r="CG284" s="25" t="str">
        <f>IF(COUNTIFS('Ссылки на тендеры'!$D$2:$D$9279,'Алф перечень лиц'!CG$2,'Ссылки на тендеры'!$K$2:$K$9279,'Алф перечень лиц'!$B284)&gt;0,"Х","")</f>
        <v/>
      </c>
      <c r="CH284" s="25" t="str">
        <f>IF(COUNTIFS('Ссылки на тендеры'!$D$2:$D$9279,'Алф перечень лиц'!CH$2,'Ссылки на тендеры'!$K$2:$K$9279,'Алф перечень лиц'!$B284)&gt;0,"Х","")</f>
        <v/>
      </c>
    </row>
    <row r="285" spans="2:86" ht="43.2" x14ac:dyDescent="0.3">
      <c r="B285" s="27" t="s">
        <v>3023</v>
      </c>
      <c r="C285" s="25" t="str">
        <f>IF(COUNTIFS('Ссылки на тендеры'!$D$2:$D$9279,'Алф перечень лиц'!C$2,'Ссылки на тендеры'!$K$2:$K$9279,'Алф перечень лиц'!$B285)&gt;0,"Х","")</f>
        <v/>
      </c>
      <c r="D285" s="25" t="str">
        <f>IF(COUNTIFS('Ссылки на тендеры'!$D$2:$D$9279,'Алф перечень лиц'!D$2,'Ссылки на тендеры'!$K$2:$K$9279,'Алф перечень лиц'!$B285)&gt;0,"Х","")</f>
        <v/>
      </c>
      <c r="E285" s="25" t="str">
        <f>IF(COUNTIFS('Ссылки на тендеры'!$D$2:$D$9279,'Алф перечень лиц'!E$2,'Ссылки на тендеры'!$K$2:$K$9279,'Алф перечень лиц'!$B285)&gt;0,"Х","")</f>
        <v/>
      </c>
      <c r="F285" s="25" t="str">
        <f>IF(COUNTIFS('Ссылки на тендеры'!$D$2:$D$9279,'Алф перечень лиц'!F$2,'Ссылки на тендеры'!$K$2:$K$9279,'Алф перечень лиц'!$B285)&gt;0,"Х","")</f>
        <v/>
      </c>
      <c r="G285" s="25" t="str">
        <f>IF(COUNTIFS('Ссылки на тендеры'!$D$2:$D$9279,'Алф перечень лиц'!G$2,'Ссылки на тендеры'!$K$2:$K$9279,'Алф перечень лиц'!$B285)&gt;0,"Х","")</f>
        <v/>
      </c>
      <c r="H285" s="25" t="str">
        <f>IF(COUNTIFS('Ссылки на тендеры'!$D$2:$D$9279,'Алф перечень лиц'!H$2,'Ссылки на тендеры'!$K$2:$K$9279,'Алф перечень лиц'!$B285)&gt;0,"Х","")</f>
        <v/>
      </c>
      <c r="I285" s="25" t="str">
        <f>IF(COUNTIFS('Ссылки на тендеры'!$D$2:$D$9279,'Алф перечень лиц'!I$2,'Ссылки на тендеры'!$K$2:$K$9279,'Алф перечень лиц'!$B285)&gt;0,"Х","")</f>
        <v/>
      </c>
      <c r="J285" s="25" t="str">
        <f>IF(COUNTIFS('Ссылки на тендеры'!$D$2:$D$9279,'Алф перечень лиц'!J$2,'Ссылки на тендеры'!$K$2:$K$9279,'Алф перечень лиц'!$B285)&gt;0,"Х","")</f>
        <v/>
      </c>
      <c r="K285" s="25" t="str">
        <f>IF(COUNTIFS('Ссылки на тендеры'!$D$2:$D$9279,'Алф перечень лиц'!K$2,'Ссылки на тендеры'!$K$2:$K$9279,'Алф перечень лиц'!$B285)&gt;0,"Х","")</f>
        <v/>
      </c>
      <c r="L285" s="25" t="str">
        <f>IF(COUNTIFS('Ссылки на тендеры'!$D$2:$D$9279,'Алф перечень лиц'!L$2,'Ссылки на тендеры'!$K$2:$K$9279,'Алф перечень лиц'!$B285)&gt;0,"Х","")</f>
        <v/>
      </c>
      <c r="M285" s="25" t="str">
        <f>IF(COUNTIFS('Ссылки на тендеры'!$D$2:$D$9279,'Алф перечень лиц'!M$2,'Ссылки на тендеры'!$K$2:$K$9279,'Алф перечень лиц'!$B285)&gt;0,"Х","")</f>
        <v/>
      </c>
      <c r="N285" s="25" t="str">
        <f>IF(COUNTIFS('Ссылки на тендеры'!$D$2:$D$9279,'Алф перечень лиц'!N$2,'Ссылки на тендеры'!$K$2:$K$9279,'Алф перечень лиц'!$B285)&gt;0,"Х","")</f>
        <v/>
      </c>
      <c r="O285" s="25" t="str">
        <f>IF(COUNTIFS('Ссылки на тендеры'!$D$2:$D$9279,'Алф перечень лиц'!O$2,'Ссылки на тендеры'!$K$2:$K$9279,'Алф перечень лиц'!$B285)&gt;0,"Х","")</f>
        <v/>
      </c>
      <c r="P285" s="25" t="str">
        <f>IF(COUNTIFS('Ссылки на тендеры'!$D$2:$D$9279,'Алф перечень лиц'!P$2,'Ссылки на тендеры'!$K$2:$K$9279,'Алф перечень лиц'!$B285)&gt;0,"Х","")</f>
        <v/>
      </c>
      <c r="Q285" s="25" t="str">
        <f>IF(COUNTIFS('Ссылки на тендеры'!$D$2:$D$9279,'Алф перечень лиц'!Q$2,'Ссылки на тендеры'!$K$2:$K$9279,'Алф перечень лиц'!$B285)&gt;0,"Х","")</f>
        <v/>
      </c>
      <c r="R285" s="25" t="str">
        <f>IF(COUNTIFS('Ссылки на тендеры'!$D$2:$D$9279,'Алф перечень лиц'!R$2,'Ссылки на тендеры'!$K$2:$K$9279,'Алф перечень лиц'!$B285)&gt;0,"Х","")</f>
        <v/>
      </c>
      <c r="S285" s="25" t="str">
        <f>IF(COUNTIFS('Ссылки на тендеры'!$D$2:$D$9279,'Алф перечень лиц'!S$2,'Ссылки на тендеры'!$K$2:$K$9279,'Алф перечень лиц'!$B285)&gt;0,"Х","")</f>
        <v/>
      </c>
      <c r="T285" s="25" t="str">
        <f>IF(COUNTIFS('Ссылки на тендеры'!$D$2:$D$9279,'Алф перечень лиц'!T$2,'Ссылки на тендеры'!$K$2:$K$9279,'Алф перечень лиц'!$B285)&gt;0,"Х","")</f>
        <v/>
      </c>
      <c r="U285" s="25" t="str">
        <f>IF(COUNTIFS('Ссылки на тендеры'!$D$2:$D$9279,'Алф перечень лиц'!U$2,'Ссылки на тендеры'!$K$2:$K$9279,'Алф перечень лиц'!$B285)&gt;0,"Х","")</f>
        <v/>
      </c>
      <c r="V285" s="25" t="str">
        <f>IF(COUNTIFS('Ссылки на тендеры'!$D$2:$D$9279,'Алф перечень лиц'!V$2,'Ссылки на тендеры'!$K$2:$K$9279,'Алф перечень лиц'!$B285)&gt;0,"Х","")</f>
        <v/>
      </c>
      <c r="W285" s="25" t="str">
        <f>IF(COUNTIFS('Ссылки на тендеры'!$D$2:$D$9279,'Алф перечень лиц'!W$2,'Ссылки на тендеры'!$K$2:$K$9279,'Алф перечень лиц'!$B285)&gt;0,"Х","")</f>
        <v/>
      </c>
      <c r="X285" s="25" t="str">
        <f>IF(COUNTIFS('Ссылки на тендеры'!$D$2:$D$9279,'Алф перечень лиц'!X$2,'Ссылки на тендеры'!$K$2:$K$9279,'Алф перечень лиц'!$B285)&gt;0,"Х","")</f>
        <v/>
      </c>
      <c r="Y285" s="25" t="str">
        <f>IF(COUNTIFS('Ссылки на тендеры'!$D$2:$D$9279,'Алф перечень лиц'!Y$2,'Ссылки на тендеры'!$K$2:$K$9279,'Алф перечень лиц'!$B285)&gt;0,"Х","")</f>
        <v/>
      </c>
      <c r="Z285" s="25" t="str">
        <f>IF(COUNTIFS('Ссылки на тендеры'!$D$2:$D$9279,'Алф перечень лиц'!Z$2,'Ссылки на тендеры'!$K$2:$K$9279,'Алф перечень лиц'!$B285)&gt;0,"Х","")</f>
        <v/>
      </c>
      <c r="AA285" s="25" t="str">
        <f>IF(COUNTIFS('Ссылки на тендеры'!$D$2:$D$9279,'Алф перечень лиц'!AA$2,'Ссылки на тендеры'!$K$2:$K$9279,'Алф перечень лиц'!$B285)&gt;0,"Х","")</f>
        <v/>
      </c>
      <c r="AB285" s="25" t="str">
        <f>IF(COUNTIFS('Ссылки на тендеры'!$D$2:$D$9279,'Алф перечень лиц'!AB$2,'Ссылки на тендеры'!$K$2:$K$9279,'Алф перечень лиц'!$B285)&gt;0,"Х","")</f>
        <v/>
      </c>
      <c r="AC285" s="25" t="str">
        <f>IF(COUNTIFS('Ссылки на тендеры'!$D$2:$D$9279,'Алф перечень лиц'!AC$2,'Ссылки на тендеры'!$K$2:$K$9279,'Алф перечень лиц'!$B285)&gt;0,"Х","")</f>
        <v/>
      </c>
      <c r="AD285" s="25" t="str">
        <f>IF(COUNTIFS('Ссылки на тендеры'!$D$2:$D$9279,'Алф перечень лиц'!AD$2,'Ссылки на тендеры'!$K$2:$K$9279,'Алф перечень лиц'!$B285)&gt;0,"Х","")</f>
        <v>Х</v>
      </c>
      <c r="AE285" s="25" t="str">
        <f>IF(COUNTIFS('Ссылки на тендеры'!$D$2:$D$9279,'Алф перечень лиц'!AE$2,'Ссылки на тендеры'!$K$2:$K$9279,'Алф перечень лиц'!$B285)&gt;0,"Х","")</f>
        <v/>
      </c>
      <c r="AF285" s="25" t="str">
        <f>IF(COUNTIFS('Ссылки на тендеры'!$D$2:$D$9279,'Алф перечень лиц'!AF$2,'Ссылки на тендеры'!$K$2:$K$9279,'Алф перечень лиц'!$B285)&gt;0,"Х","")</f>
        <v/>
      </c>
      <c r="AG285" s="25" t="str">
        <f>IF(COUNTIFS('Ссылки на тендеры'!$D$2:$D$9279,'Алф перечень лиц'!AG$2,'Ссылки на тендеры'!$K$2:$K$9279,'Алф перечень лиц'!$B285)&gt;0,"Х","")</f>
        <v/>
      </c>
      <c r="AH285" s="25" t="str">
        <f>IF(COUNTIFS('Ссылки на тендеры'!$D$2:$D$9279,'Алф перечень лиц'!AH$2,'Ссылки на тендеры'!$K$2:$K$9279,'Алф перечень лиц'!$B285)&gt;0,"Х","")</f>
        <v/>
      </c>
      <c r="AI285" s="25" t="str">
        <f>IF(COUNTIFS('Ссылки на тендеры'!$D$2:$D$9279,'Алф перечень лиц'!AI$2,'Ссылки на тендеры'!$K$2:$K$9279,'Алф перечень лиц'!$B285)&gt;0,"Х","")</f>
        <v/>
      </c>
      <c r="AJ285" s="25" t="str">
        <f>IF(COUNTIFS('Ссылки на тендеры'!$D$2:$D$9279,'Алф перечень лиц'!AJ$2,'Ссылки на тендеры'!$K$2:$K$9279,'Алф перечень лиц'!$B285)&gt;0,"Х","")</f>
        <v/>
      </c>
      <c r="AK285" s="25" t="str">
        <f>IF(COUNTIFS('Ссылки на тендеры'!$D$2:$D$9279,'Алф перечень лиц'!AK$2,'Ссылки на тендеры'!$K$2:$K$9279,'Алф перечень лиц'!$B285)&gt;0,"Х","")</f>
        <v/>
      </c>
      <c r="AL285" s="25" t="str">
        <f>IF(COUNTIFS('Ссылки на тендеры'!$D$2:$D$9279,'Алф перечень лиц'!AL$2,'Ссылки на тендеры'!$K$2:$K$9279,'Алф перечень лиц'!$B285)&gt;0,"Х","")</f>
        <v/>
      </c>
      <c r="AM285" s="25" t="str">
        <f>IF(COUNTIFS('Ссылки на тендеры'!$D$2:$D$9279,'Алф перечень лиц'!AM$2,'Ссылки на тендеры'!$K$2:$K$9279,'Алф перечень лиц'!$B285)&gt;0,"Х","")</f>
        <v/>
      </c>
      <c r="AN285" s="25" t="str">
        <f>IF(COUNTIFS('Ссылки на тендеры'!$D$2:$D$9279,'Алф перечень лиц'!AN$2,'Ссылки на тендеры'!$K$2:$K$9279,'Алф перечень лиц'!$B285)&gt;0,"Х","")</f>
        <v/>
      </c>
      <c r="AO285" s="25" t="str">
        <f>IF(COUNTIFS('Ссылки на тендеры'!$D$2:$D$9279,'Алф перечень лиц'!AO$2,'Ссылки на тендеры'!$K$2:$K$9279,'Алф перечень лиц'!$B285)&gt;0,"Х","")</f>
        <v/>
      </c>
      <c r="AP285" s="25" t="str">
        <f>IF(COUNTIFS('Ссылки на тендеры'!$D$2:$D$9279,'Алф перечень лиц'!AP$2,'Ссылки на тендеры'!$K$2:$K$9279,'Алф перечень лиц'!$B285)&gt;0,"Х","")</f>
        <v/>
      </c>
      <c r="AQ285" s="25" t="str">
        <f>IF(COUNTIFS('Ссылки на тендеры'!$D$2:$D$9279,'Алф перечень лиц'!AQ$2,'Ссылки на тендеры'!$K$2:$K$9279,'Алф перечень лиц'!$B285)&gt;0,"Х","")</f>
        <v/>
      </c>
      <c r="AR285" s="25" t="str">
        <f>IF(COUNTIFS('Ссылки на тендеры'!$D$2:$D$9279,'Алф перечень лиц'!AR$2,'Ссылки на тендеры'!$K$2:$K$9279,'Алф перечень лиц'!$B285)&gt;0,"Х","")</f>
        <v/>
      </c>
      <c r="AS285" s="25" t="str">
        <f>IF(COUNTIFS('Ссылки на тендеры'!$D$2:$D$9279,'Алф перечень лиц'!AS$2,'Ссылки на тендеры'!$K$2:$K$9279,'Алф перечень лиц'!$B285)&gt;0,"Х","")</f>
        <v/>
      </c>
      <c r="AT285" s="25" t="str">
        <f>IF(COUNTIFS('Ссылки на тендеры'!$D$2:$D$9279,'Алф перечень лиц'!AT$2,'Ссылки на тендеры'!$K$2:$K$9279,'Алф перечень лиц'!$B285)&gt;0,"Х","")</f>
        <v/>
      </c>
      <c r="AU285" s="25" t="str">
        <f>IF(COUNTIFS('Ссылки на тендеры'!$D$2:$D$9279,'Алф перечень лиц'!AU$2,'Ссылки на тендеры'!$K$2:$K$9279,'Алф перечень лиц'!$B285)&gt;0,"Х","")</f>
        <v/>
      </c>
      <c r="AV285" s="25" t="str">
        <f>IF(COUNTIFS('Ссылки на тендеры'!$D$2:$D$9279,'Алф перечень лиц'!AV$2,'Ссылки на тендеры'!$K$2:$K$9279,'Алф перечень лиц'!$B285)&gt;0,"Х","")</f>
        <v/>
      </c>
      <c r="AW285" s="25" t="str">
        <f>IF(COUNTIFS('Ссылки на тендеры'!$D$2:$D$9279,'Алф перечень лиц'!AW$2,'Ссылки на тендеры'!$K$2:$K$9279,'Алф перечень лиц'!$B285)&gt;0,"Х","")</f>
        <v/>
      </c>
      <c r="AX285" s="25" t="str">
        <f>IF(COUNTIFS('Ссылки на тендеры'!$D$2:$D$9279,'Алф перечень лиц'!AX$2,'Ссылки на тендеры'!$K$2:$K$9279,'Алф перечень лиц'!$B285)&gt;0,"Х","")</f>
        <v/>
      </c>
      <c r="AY285" s="25" t="str">
        <f>IF(COUNTIFS('Ссылки на тендеры'!$D$2:$D$9279,'Алф перечень лиц'!AY$2,'Ссылки на тендеры'!$K$2:$K$9279,'Алф перечень лиц'!$B285)&gt;0,"Х","")</f>
        <v/>
      </c>
      <c r="AZ285" s="25" t="str">
        <f>IF(COUNTIFS('Ссылки на тендеры'!$D$2:$D$9279,'Алф перечень лиц'!AZ$2,'Ссылки на тендеры'!$K$2:$K$9279,'Алф перечень лиц'!$B285)&gt;0,"Х","")</f>
        <v/>
      </c>
      <c r="BA285" s="25" t="str">
        <f>IF(COUNTIFS('Ссылки на тендеры'!$D$2:$D$9279,'Алф перечень лиц'!BA$2,'Ссылки на тендеры'!$K$2:$K$9279,'Алф перечень лиц'!$B285)&gt;0,"Х","")</f>
        <v/>
      </c>
      <c r="BB285" s="25" t="str">
        <f>IF(COUNTIFS('Ссылки на тендеры'!$D$2:$D$9279,'Алф перечень лиц'!BB$2,'Ссылки на тендеры'!$K$2:$K$9279,'Алф перечень лиц'!$B285)&gt;0,"Х","")</f>
        <v/>
      </c>
      <c r="BC285" s="25" t="str">
        <f>IF(COUNTIFS('Ссылки на тендеры'!$D$2:$D$9279,'Алф перечень лиц'!BC$2,'Ссылки на тендеры'!$K$2:$K$9279,'Алф перечень лиц'!$B285)&gt;0,"Х","")</f>
        <v>Х</v>
      </c>
      <c r="BD285" s="25" t="str">
        <f>IF(COUNTIFS('Ссылки на тендеры'!$D$2:$D$9279,'Алф перечень лиц'!BD$2,'Ссылки на тендеры'!$K$2:$K$9279,'Алф перечень лиц'!$B285)&gt;0,"Х","")</f>
        <v/>
      </c>
      <c r="BE285" s="25" t="str">
        <f>IF(COUNTIFS('Ссылки на тендеры'!$D$2:$D$9279,'Алф перечень лиц'!BE$2,'Ссылки на тендеры'!$K$2:$K$9279,'Алф перечень лиц'!$B285)&gt;0,"Х","")</f>
        <v/>
      </c>
      <c r="BF285" s="25" t="str">
        <f>IF(COUNTIFS('Ссылки на тендеры'!$D$2:$D$9279,'Алф перечень лиц'!BF$2,'Ссылки на тендеры'!$K$2:$K$9279,'Алф перечень лиц'!$B285)&gt;0,"Х","")</f>
        <v/>
      </c>
      <c r="BG285" s="25" t="str">
        <f>IF(COUNTIFS('Ссылки на тендеры'!$D$2:$D$9279,'Алф перечень лиц'!BG$2,'Ссылки на тендеры'!$K$2:$K$9279,'Алф перечень лиц'!$B285)&gt;0,"Х","")</f>
        <v/>
      </c>
      <c r="BH285" s="25" t="str">
        <f>IF(COUNTIFS('Ссылки на тендеры'!$D$2:$D$9279,'Алф перечень лиц'!BH$2,'Ссылки на тендеры'!$K$2:$K$9279,'Алф перечень лиц'!$B285)&gt;0,"Х","")</f>
        <v/>
      </c>
      <c r="BI285" s="25" t="str">
        <f>IF(COUNTIFS('Ссылки на тендеры'!$D$2:$D$9279,'Алф перечень лиц'!BI$2,'Ссылки на тендеры'!$K$2:$K$9279,'Алф перечень лиц'!$B285)&gt;0,"Х","")</f>
        <v/>
      </c>
      <c r="BJ285" s="25" t="str">
        <f>IF(COUNTIFS('Ссылки на тендеры'!$D$2:$D$9279,'Алф перечень лиц'!BJ$2,'Ссылки на тендеры'!$K$2:$K$9279,'Алф перечень лиц'!$B285)&gt;0,"Х","")</f>
        <v/>
      </c>
      <c r="BK285" s="25" t="str">
        <f>IF(COUNTIFS('Ссылки на тендеры'!$D$2:$D$9279,'Алф перечень лиц'!BK$2,'Ссылки на тендеры'!$K$2:$K$9279,'Алф перечень лиц'!$B285)&gt;0,"Х","")</f>
        <v/>
      </c>
      <c r="BL285" s="25" t="str">
        <f>IF(COUNTIFS('Ссылки на тендеры'!$D$2:$D$9279,'Алф перечень лиц'!BL$2,'Ссылки на тендеры'!$K$2:$K$9279,'Алф перечень лиц'!$B285)&gt;0,"Х","")</f>
        <v/>
      </c>
      <c r="BM285" s="25" t="str">
        <f>IF(COUNTIFS('Ссылки на тендеры'!$D$2:$D$9279,'Алф перечень лиц'!BM$2,'Ссылки на тендеры'!$K$2:$K$9279,'Алф перечень лиц'!$B285)&gt;0,"Х","")</f>
        <v/>
      </c>
      <c r="BN285" s="25" t="str">
        <f>IF(COUNTIFS('Ссылки на тендеры'!$D$2:$D$9279,'Алф перечень лиц'!BN$2,'Ссылки на тендеры'!$K$2:$K$9279,'Алф перечень лиц'!$B285)&gt;0,"Х","")</f>
        <v/>
      </c>
      <c r="BO285" s="25" t="str">
        <f>IF(COUNTIFS('Ссылки на тендеры'!$D$2:$D$9279,'Алф перечень лиц'!BO$2,'Ссылки на тендеры'!$K$2:$K$9279,'Алф перечень лиц'!$B285)&gt;0,"Х","")</f>
        <v/>
      </c>
      <c r="BP285" s="25" t="str">
        <f>IF(COUNTIFS('Ссылки на тендеры'!$D$2:$D$9279,'Алф перечень лиц'!BP$2,'Ссылки на тендеры'!$K$2:$K$9279,'Алф перечень лиц'!$B285)&gt;0,"Х","")</f>
        <v/>
      </c>
      <c r="BQ285" s="25" t="str">
        <f>IF(COUNTIFS('Ссылки на тендеры'!$D$2:$D$9279,'Алф перечень лиц'!BQ$2,'Ссылки на тендеры'!$K$2:$K$9279,'Алф перечень лиц'!$B285)&gt;0,"Х","")</f>
        <v/>
      </c>
      <c r="BR285" s="25" t="str">
        <f>IF(COUNTIFS('Ссылки на тендеры'!$D$2:$D$9279,'Алф перечень лиц'!BR$2,'Ссылки на тендеры'!$K$2:$K$9279,'Алф перечень лиц'!$B285)&gt;0,"Х","")</f>
        <v/>
      </c>
      <c r="BS285" s="25" t="str">
        <f>IF(COUNTIFS('Ссылки на тендеры'!$D$2:$D$9279,'Алф перечень лиц'!BS$2,'Ссылки на тендеры'!$K$2:$K$9279,'Алф перечень лиц'!$B285)&gt;0,"Х","")</f>
        <v/>
      </c>
      <c r="BT285" s="25" t="str">
        <f>IF(COUNTIFS('Ссылки на тендеры'!$D$2:$D$9279,'Алф перечень лиц'!BT$2,'Ссылки на тендеры'!$K$2:$K$9279,'Алф перечень лиц'!$B285)&gt;0,"Х","")</f>
        <v/>
      </c>
      <c r="BU285" s="25" t="str">
        <f>IF(COUNTIFS('Ссылки на тендеры'!$D$2:$D$9279,'Алф перечень лиц'!BU$2,'Ссылки на тендеры'!$K$2:$K$9279,'Алф перечень лиц'!$B285)&gt;0,"Х","")</f>
        <v/>
      </c>
      <c r="BV285" s="25" t="str">
        <f>IF(COUNTIFS('Ссылки на тендеры'!$D$2:$D$9279,'Алф перечень лиц'!BV$2,'Ссылки на тендеры'!$K$2:$K$9279,'Алф перечень лиц'!$B285)&gt;0,"Х","")</f>
        <v/>
      </c>
      <c r="BW285" s="25" t="str">
        <f>IF(COUNTIFS('Ссылки на тендеры'!$D$2:$D$9279,'Алф перечень лиц'!BW$2,'Ссылки на тендеры'!$K$2:$K$9279,'Алф перечень лиц'!$B285)&gt;0,"Х","")</f>
        <v/>
      </c>
      <c r="BX285" s="25" t="str">
        <f>IF(COUNTIFS('Ссылки на тендеры'!$D$2:$D$9279,'Алф перечень лиц'!BX$2,'Ссылки на тендеры'!$K$2:$K$9279,'Алф перечень лиц'!$B285)&gt;0,"Х","")</f>
        <v/>
      </c>
      <c r="BY285" s="25" t="str">
        <f>IF(COUNTIFS('Ссылки на тендеры'!$D$2:$D$9279,'Алф перечень лиц'!BY$2,'Ссылки на тендеры'!$K$2:$K$9279,'Алф перечень лиц'!$B285)&gt;0,"Х","")</f>
        <v/>
      </c>
      <c r="BZ285" s="25" t="str">
        <f>IF(COUNTIFS('Ссылки на тендеры'!$D$2:$D$9279,'Алф перечень лиц'!BZ$2,'Ссылки на тендеры'!$K$2:$K$9279,'Алф перечень лиц'!$B285)&gt;0,"Х","")</f>
        <v/>
      </c>
      <c r="CA285" s="25" t="str">
        <f>IF(COUNTIFS('Ссылки на тендеры'!$D$2:$D$9279,'Алф перечень лиц'!CA$2,'Ссылки на тендеры'!$K$2:$K$9279,'Алф перечень лиц'!$B285)&gt;0,"Х","")</f>
        <v/>
      </c>
      <c r="CB285" s="25" t="str">
        <f>IF(COUNTIFS('Ссылки на тендеры'!$D$2:$D$9279,'Алф перечень лиц'!CB$2,'Ссылки на тендеры'!$K$2:$K$9279,'Алф перечень лиц'!$B285)&gt;0,"Х","")</f>
        <v/>
      </c>
      <c r="CC285" s="25" t="str">
        <f>IF(COUNTIFS('Ссылки на тендеры'!$D$2:$D$9279,'Алф перечень лиц'!CC$2,'Ссылки на тендеры'!$K$2:$K$9279,'Алф перечень лиц'!$B285)&gt;0,"Х","")</f>
        <v/>
      </c>
      <c r="CD285" s="25" t="str">
        <f>IF(COUNTIFS('Ссылки на тендеры'!$D$2:$D$9279,'Алф перечень лиц'!CD$2,'Ссылки на тендеры'!$K$2:$K$9279,'Алф перечень лиц'!$B285)&gt;0,"Х","")</f>
        <v/>
      </c>
      <c r="CE285" s="25" t="str">
        <f>IF(COUNTIFS('Ссылки на тендеры'!$D$2:$D$9279,'Алф перечень лиц'!CE$2,'Ссылки на тендеры'!$K$2:$K$9279,'Алф перечень лиц'!$B285)&gt;0,"Х","")</f>
        <v/>
      </c>
      <c r="CF285" s="25" t="str">
        <f>IF(COUNTIFS('Ссылки на тендеры'!$D$2:$D$9279,'Алф перечень лиц'!CF$2,'Ссылки на тендеры'!$K$2:$K$9279,'Алф перечень лиц'!$B285)&gt;0,"Х","")</f>
        <v/>
      </c>
      <c r="CG285" s="25" t="str">
        <f>IF(COUNTIFS('Ссылки на тендеры'!$D$2:$D$9279,'Алф перечень лиц'!CG$2,'Ссылки на тендеры'!$K$2:$K$9279,'Алф перечень лиц'!$B285)&gt;0,"Х","")</f>
        <v/>
      </c>
      <c r="CH285" s="25" t="str">
        <f>IF(COUNTIFS('Ссылки на тендеры'!$D$2:$D$9279,'Алф перечень лиц'!CH$2,'Ссылки на тендеры'!$K$2:$K$9279,'Алф перечень лиц'!$B285)&gt;0,"Х","")</f>
        <v/>
      </c>
    </row>
    <row r="286" spans="2:86" ht="43.2" x14ac:dyDescent="0.3">
      <c r="B286" s="27" t="s">
        <v>17873</v>
      </c>
      <c r="C286" s="25" t="str">
        <f>IF(COUNTIFS('Ссылки на тендеры'!$D$2:$D$9279,'Алф перечень лиц'!C$2,'Ссылки на тендеры'!$K$2:$K$9279,'Алф перечень лиц'!$B286)&gt;0,"Х","")</f>
        <v/>
      </c>
      <c r="D286" s="25" t="str">
        <f>IF(COUNTIFS('Ссылки на тендеры'!$D$2:$D$9279,'Алф перечень лиц'!D$2,'Ссылки на тендеры'!$K$2:$K$9279,'Алф перечень лиц'!$B286)&gt;0,"Х","")</f>
        <v/>
      </c>
      <c r="E286" s="25" t="str">
        <f>IF(COUNTIFS('Ссылки на тендеры'!$D$2:$D$9279,'Алф перечень лиц'!E$2,'Ссылки на тендеры'!$K$2:$K$9279,'Алф перечень лиц'!$B286)&gt;0,"Х","")</f>
        <v/>
      </c>
      <c r="F286" s="25" t="str">
        <f>IF(COUNTIFS('Ссылки на тендеры'!$D$2:$D$9279,'Алф перечень лиц'!F$2,'Ссылки на тендеры'!$K$2:$K$9279,'Алф перечень лиц'!$B286)&gt;0,"Х","")</f>
        <v/>
      </c>
      <c r="G286" s="25" t="str">
        <f>IF(COUNTIFS('Ссылки на тендеры'!$D$2:$D$9279,'Алф перечень лиц'!G$2,'Ссылки на тендеры'!$K$2:$K$9279,'Алф перечень лиц'!$B286)&gt;0,"Х","")</f>
        <v/>
      </c>
      <c r="H286" s="25" t="str">
        <f>IF(COUNTIFS('Ссылки на тендеры'!$D$2:$D$9279,'Алф перечень лиц'!H$2,'Ссылки на тендеры'!$K$2:$K$9279,'Алф перечень лиц'!$B286)&gt;0,"Х","")</f>
        <v/>
      </c>
      <c r="I286" s="25" t="str">
        <f>IF(COUNTIFS('Ссылки на тендеры'!$D$2:$D$9279,'Алф перечень лиц'!I$2,'Ссылки на тендеры'!$K$2:$K$9279,'Алф перечень лиц'!$B286)&gt;0,"Х","")</f>
        <v/>
      </c>
      <c r="J286" s="25" t="str">
        <f>IF(COUNTIFS('Ссылки на тендеры'!$D$2:$D$9279,'Алф перечень лиц'!J$2,'Ссылки на тендеры'!$K$2:$K$9279,'Алф перечень лиц'!$B286)&gt;0,"Х","")</f>
        <v/>
      </c>
      <c r="K286" s="25" t="str">
        <f>IF(COUNTIFS('Ссылки на тендеры'!$D$2:$D$9279,'Алф перечень лиц'!K$2,'Ссылки на тендеры'!$K$2:$K$9279,'Алф перечень лиц'!$B286)&gt;0,"Х","")</f>
        <v/>
      </c>
      <c r="L286" s="25" t="str">
        <f>IF(COUNTIFS('Ссылки на тендеры'!$D$2:$D$9279,'Алф перечень лиц'!L$2,'Ссылки на тендеры'!$K$2:$K$9279,'Алф перечень лиц'!$B286)&gt;0,"Х","")</f>
        <v/>
      </c>
      <c r="M286" s="25" t="str">
        <f>IF(COUNTIFS('Ссылки на тендеры'!$D$2:$D$9279,'Алф перечень лиц'!M$2,'Ссылки на тендеры'!$K$2:$K$9279,'Алф перечень лиц'!$B286)&gt;0,"Х","")</f>
        <v/>
      </c>
      <c r="N286" s="25" t="str">
        <f>IF(COUNTIFS('Ссылки на тендеры'!$D$2:$D$9279,'Алф перечень лиц'!N$2,'Ссылки на тендеры'!$K$2:$K$9279,'Алф перечень лиц'!$B286)&gt;0,"Х","")</f>
        <v/>
      </c>
      <c r="O286" s="25" t="str">
        <f>IF(COUNTIFS('Ссылки на тендеры'!$D$2:$D$9279,'Алф перечень лиц'!O$2,'Ссылки на тендеры'!$K$2:$K$9279,'Алф перечень лиц'!$B286)&gt;0,"Х","")</f>
        <v/>
      </c>
      <c r="P286" s="25" t="str">
        <f>IF(COUNTIFS('Ссылки на тендеры'!$D$2:$D$9279,'Алф перечень лиц'!P$2,'Ссылки на тендеры'!$K$2:$K$9279,'Алф перечень лиц'!$B286)&gt;0,"Х","")</f>
        <v/>
      </c>
      <c r="Q286" s="25" t="str">
        <f>IF(COUNTIFS('Ссылки на тендеры'!$D$2:$D$9279,'Алф перечень лиц'!Q$2,'Ссылки на тендеры'!$K$2:$K$9279,'Алф перечень лиц'!$B286)&gt;0,"Х","")</f>
        <v/>
      </c>
      <c r="R286" s="25" t="str">
        <f>IF(COUNTIFS('Ссылки на тендеры'!$D$2:$D$9279,'Алф перечень лиц'!R$2,'Ссылки на тендеры'!$K$2:$K$9279,'Алф перечень лиц'!$B286)&gt;0,"Х","")</f>
        <v/>
      </c>
      <c r="S286" s="25" t="str">
        <f>IF(COUNTIFS('Ссылки на тендеры'!$D$2:$D$9279,'Алф перечень лиц'!S$2,'Ссылки на тендеры'!$K$2:$K$9279,'Алф перечень лиц'!$B286)&gt;0,"Х","")</f>
        <v/>
      </c>
      <c r="T286" s="25" t="str">
        <f>IF(COUNTIFS('Ссылки на тендеры'!$D$2:$D$9279,'Алф перечень лиц'!T$2,'Ссылки на тендеры'!$K$2:$K$9279,'Алф перечень лиц'!$B286)&gt;0,"Х","")</f>
        <v/>
      </c>
      <c r="U286" s="25" t="str">
        <f>IF(COUNTIFS('Ссылки на тендеры'!$D$2:$D$9279,'Алф перечень лиц'!U$2,'Ссылки на тендеры'!$K$2:$K$9279,'Алф перечень лиц'!$B286)&gt;0,"Х","")</f>
        <v/>
      </c>
      <c r="V286" s="25" t="str">
        <f>IF(COUNTIFS('Ссылки на тендеры'!$D$2:$D$9279,'Алф перечень лиц'!V$2,'Ссылки на тендеры'!$K$2:$K$9279,'Алф перечень лиц'!$B286)&gt;0,"Х","")</f>
        <v/>
      </c>
      <c r="W286" s="25" t="str">
        <f>IF(COUNTIFS('Ссылки на тендеры'!$D$2:$D$9279,'Алф перечень лиц'!W$2,'Ссылки на тендеры'!$K$2:$K$9279,'Алф перечень лиц'!$B286)&gt;0,"Х","")</f>
        <v/>
      </c>
      <c r="X286" s="25" t="str">
        <f>IF(COUNTIFS('Ссылки на тендеры'!$D$2:$D$9279,'Алф перечень лиц'!X$2,'Ссылки на тендеры'!$K$2:$K$9279,'Алф перечень лиц'!$B286)&gt;0,"Х","")</f>
        <v/>
      </c>
      <c r="Y286" s="25" t="str">
        <f>IF(COUNTIFS('Ссылки на тендеры'!$D$2:$D$9279,'Алф перечень лиц'!Y$2,'Ссылки на тендеры'!$K$2:$K$9279,'Алф перечень лиц'!$B286)&gt;0,"Х","")</f>
        <v/>
      </c>
      <c r="Z286" s="25" t="str">
        <f>IF(COUNTIFS('Ссылки на тендеры'!$D$2:$D$9279,'Алф перечень лиц'!Z$2,'Ссылки на тендеры'!$K$2:$K$9279,'Алф перечень лиц'!$B286)&gt;0,"Х","")</f>
        <v/>
      </c>
      <c r="AA286" s="25" t="str">
        <f>IF(COUNTIFS('Ссылки на тендеры'!$D$2:$D$9279,'Алф перечень лиц'!AA$2,'Ссылки на тендеры'!$K$2:$K$9279,'Алф перечень лиц'!$B286)&gt;0,"Х","")</f>
        <v/>
      </c>
      <c r="AB286" s="25" t="str">
        <f>IF(COUNTIFS('Ссылки на тендеры'!$D$2:$D$9279,'Алф перечень лиц'!AB$2,'Ссылки на тендеры'!$K$2:$K$9279,'Алф перечень лиц'!$B286)&gt;0,"Х","")</f>
        <v/>
      </c>
      <c r="AC286" s="25" t="str">
        <f>IF(COUNTIFS('Ссылки на тендеры'!$D$2:$D$9279,'Алф перечень лиц'!AC$2,'Ссылки на тендеры'!$K$2:$K$9279,'Алф перечень лиц'!$B286)&gt;0,"Х","")</f>
        <v/>
      </c>
      <c r="AD286" s="25" t="str">
        <f>IF(COUNTIFS('Ссылки на тендеры'!$D$2:$D$9279,'Алф перечень лиц'!AD$2,'Ссылки на тендеры'!$K$2:$K$9279,'Алф перечень лиц'!$B286)&gt;0,"Х","")</f>
        <v/>
      </c>
      <c r="AE286" s="25" t="str">
        <f>IF(COUNTIFS('Ссылки на тендеры'!$D$2:$D$9279,'Алф перечень лиц'!AE$2,'Ссылки на тендеры'!$K$2:$K$9279,'Алф перечень лиц'!$B286)&gt;0,"Х","")</f>
        <v/>
      </c>
      <c r="AF286" s="25" t="str">
        <f>IF(COUNTIFS('Ссылки на тендеры'!$D$2:$D$9279,'Алф перечень лиц'!AF$2,'Ссылки на тендеры'!$K$2:$K$9279,'Алф перечень лиц'!$B286)&gt;0,"Х","")</f>
        <v/>
      </c>
      <c r="AG286" s="25" t="str">
        <f>IF(COUNTIFS('Ссылки на тендеры'!$D$2:$D$9279,'Алф перечень лиц'!AG$2,'Ссылки на тендеры'!$K$2:$K$9279,'Алф перечень лиц'!$B286)&gt;0,"Х","")</f>
        <v/>
      </c>
      <c r="AH286" s="25" t="str">
        <f>IF(COUNTIFS('Ссылки на тендеры'!$D$2:$D$9279,'Алф перечень лиц'!AH$2,'Ссылки на тендеры'!$K$2:$K$9279,'Алф перечень лиц'!$B286)&gt;0,"Х","")</f>
        <v/>
      </c>
      <c r="AI286" s="25" t="str">
        <f>IF(COUNTIFS('Ссылки на тендеры'!$D$2:$D$9279,'Алф перечень лиц'!AI$2,'Ссылки на тендеры'!$K$2:$K$9279,'Алф перечень лиц'!$B286)&gt;0,"Х","")</f>
        <v/>
      </c>
      <c r="AJ286" s="25" t="str">
        <f>IF(COUNTIFS('Ссылки на тендеры'!$D$2:$D$9279,'Алф перечень лиц'!AJ$2,'Ссылки на тендеры'!$K$2:$K$9279,'Алф перечень лиц'!$B286)&gt;0,"Х","")</f>
        <v/>
      </c>
      <c r="AK286" s="25" t="str">
        <f>IF(COUNTIFS('Ссылки на тендеры'!$D$2:$D$9279,'Алф перечень лиц'!AK$2,'Ссылки на тендеры'!$K$2:$K$9279,'Алф перечень лиц'!$B286)&gt;0,"Х","")</f>
        <v/>
      </c>
      <c r="AL286" s="25" t="str">
        <f>IF(COUNTIFS('Ссылки на тендеры'!$D$2:$D$9279,'Алф перечень лиц'!AL$2,'Ссылки на тендеры'!$K$2:$K$9279,'Алф перечень лиц'!$B286)&gt;0,"Х","")</f>
        <v/>
      </c>
      <c r="AM286" s="25" t="str">
        <f>IF(COUNTIFS('Ссылки на тендеры'!$D$2:$D$9279,'Алф перечень лиц'!AM$2,'Ссылки на тендеры'!$K$2:$K$9279,'Алф перечень лиц'!$B286)&gt;0,"Х","")</f>
        <v/>
      </c>
      <c r="AN286" s="25" t="str">
        <f>IF(COUNTIFS('Ссылки на тендеры'!$D$2:$D$9279,'Алф перечень лиц'!AN$2,'Ссылки на тендеры'!$K$2:$K$9279,'Алф перечень лиц'!$B286)&gt;0,"Х","")</f>
        <v/>
      </c>
      <c r="AO286" s="25" t="str">
        <f>IF(COUNTIFS('Ссылки на тендеры'!$D$2:$D$9279,'Алф перечень лиц'!AO$2,'Ссылки на тендеры'!$K$2:$K$9279,'Алф перечень лиц'!$B286)&gt;0,"Х","")</f>
        <v/>
      </c>
      <c r="AP286" s="25" t="str">
        <f>IF(COUNTIFS('Ссылки на тендеры'!$D$2:$D$9279,'Алф перечень лиц'!AP$2,'Ссылки на тендеры'!$K$2:$K$9279,'Алф перечень лиц'!$B286)&gt;0,"Х","")</f>
        <v/>
      </c>
      <c r="AQ286" s="25" t="str">
        <f>IF(COUNTIFS('Ссылки на тендеры'!$D$2:$D$9279,'Алф перечень лиц'!AQ$2,'Ссылки на тендеры'!$K$2:$K$9279,'Алф перечень лиц'!$B286)&gt;0,"Х","")</f>
        <v/>
      </c>
      <c r="AR286" s="25" t="str">
        <f>IF(COUNTIFS('Ссылки на тендеры'!$D$2:$D$9279,'Алф перечень лиц'!AR$2,'Ссылки на тендеры'!$K$2:$K$9279,'Алф перечень лиц'!$B286)&gt;0,"Х","")</f>
        <v/>
      </c>
      <c r="AS286" s="25" t="str">
        <f>IF(COUNTIFS('Ссылки на тендеры'!$D$2:$D$9279,'Алф перечень лиц'!AS$2,'Ссылки на тендеры'!$K$2:$K$9279,'Алф перечень лиц'!$B286)&gt;0,"Х","")</f>
        <v/>
      </c>
      <c r="AT286" s="25" t="str">
        <f>IF(COUNTIFS('Ссылки на тендеры'!$D$2:$D$9279,'Алф перечень лиц'!AT$2,'Ссылки на тендеры'!$K$2:$K$9279,'Алф перечень лиц'!$B286)&gt;0,"Х","")</f>
        <v/>
      </c>
      <c r="AU286" s="25" t="str">
        <f>IF(COUNTIFS('Ссылки на тендеры'!$D$2:$D$9279,'Алф перечень лиц'!AU$2,'Ссылки на тендеры'!$K$2:$K$9279,'Алф перечень лиц'!$B286)&gt;0,"Х","")</f>
        <v/>
      </c>
      <c r="AV286" s="25" t="str">
        <f>IF(COUNTIFS('Ссылки на тендеры'!$D$2:$D$9279,'Алф перечень лиц'!AV$2,'Ссылки на тендеры'!$K$2:$K$9279,'Алф перечень лиц'!$B286)&gt;0,"Х","")</f>
        <v/>
      </c>
      <c r="AW286" s="25" t="str">
        <f>IF(COUNTIFS('Ссылки на тендеры'!$D$2:$D$9279,'Алф перечень лиц'!AW$2,'Ссылки на тендеры'!$K$2:$K$9279,'Алф перечень лиц'!$B286)&gt;0,"Х","")</f>
        <v/>
      </c>
      <c r="AX286" s="25" t="str">
        <f>IF(COUNTIFS('Ссылки на тендеры'!$D$2:$D$9279,'Алф перечень лиц'!AX$2,'Ссылки на тендеры'!$K$2:$K$9279,'Алф перечень лиц'!$B286)&gt;0,"Х","")</f>
        <v/>
      </c>
      <c r="AY286" s="25" t="str">
        <f>IF(COUNTIFS('Ссылки на тендеры'!$D$2:$D$9279,'Алф перечень лиц'!AY$2,'Ссылки на тендеры'!$K$2:$K$9279,'Алф перечень лиц'!$B286)&gt;0,"Х","")</f>
        <v/>
      </c>
      <c r="AZ286" s="25" t="str">
        <f>IF(COUNTIFS('Ссылки на тендеры'!$D$2:$D$9279,'Алф перечень лиц'!AZ$2,'Ссылки на тендеры'!$K$2:$K$9279,'Алф перечень лиц'!$B286)&gt;0,"Х","")</f>
        <v/>
      </c>
      <c r="BA286" s="25" t="str">
        <f>IF(COUNTIFS('Ссылки на тендеры'!$D$2:$D$9279,'Алф перечень лиц'!BA$2,'Ссылки на тендеры'!$K$2:$K$9279,'Алф перечень лиц'!$B286)&gt;0,"Х","")</f>
        <v/>
      </c>
      <c r="BB286" s="25" t="str">
        <f>IF(COUNTIFS('Ссылки на тендеры'!$D$2:$D$9279,'Алф перечень лиц'!BB$2,'Ссылки на тендеры'!$K$2:$K$9279,'Алф перечень лиц'!$B286)&gt;0,"Х","")</f>
        <v/>
      </c>
      <c r="BC286" s="25" t="str">
        <f>IF(COUNTIFS('Ссылки на тендеры'!$D$2:$D$9279,'Алф перечень лиц'!BC$2,'Ссылки на тендеры'!$K$2:$K$9279,'Алф перечень лиц'!$B286)&gt;0,"Х","")</f>
        <v/>
      </c>
      <c r="BD286" s="25" t="str">
        <f>IF(COUNTIFS('Ссылки на тендеры'!$D$2:$D$9279,'Алф перечень лиц'!BD$2,'Ссылки на тендеры'!$K$2:$K$9279,'Алф перечень лиц'!$B286)&gt;0,"Х","")</f>
        <v/>
      </c>
      <c r="BE286" s="25" t="str">
        <f>IF(COUNTIFS('Ссылки на тендеры'!$D$2:$D$9279,'Алф перечень лиц'!BE$2,'Ссылки на тендеры'!$K$2:$K$9279,'Алф перечень лиц'!$B286)&gt;0,"Х","")</f>
        <v/>
      </c>
      <c r="BF286" s="25" t="str">
        <f>IF(COUNTIFS('Ссылки на тендеры'!$D$2:$D$9279,'Алф перечень лиц'!BF$2,'Ссылки на тендеры'!$K$2:$K$9279,'Алф перечень лиц'!$B286)&gt;0,"Х","")</f>
        <v/>
      </c>
      <c r="BG286" s="25" t="str">
        <f>IF(COUNTIFS('Ссылки на тендеры'!$D$2:$D$9279,'Алф перечень лиц'!BG$2,'Ссылки на тендеры'!$K$2:$K$9279,'Алф перечень лиц'!$B286)&gt;0,"Х","")</f>
        <v/>
      </c>
      <c r="BH286" s="25" t="str">
        <f>IF(COUNTIFS('Ссылки на тендеры'!$D$2:$D$9279,'Алф перечень лиц'!BH$2,'Ссылки на тендеры'!$K$2:$K$9279,'Алф перечень лиц'!$B286)&gt;0,"Х","")</f>
        <v/>
      </c>
      <c r="BI286" s="25" t="str">
        <f>IF(COUNTIFS('Ссылки на тендеры'!$D$2:$D$9279,'Алф перечень лиц'!BI$2,'Ссылки на тендеры'!$K$2:$K$9279,'Алф перечень лиц'!$B286)&gt;0,"Х","")</f>
        <v/>
      </c>
      <c r="BJ286" s="25" t="str">
        <f>IF(COUNTIFS('Ссылки на тендеры'!$D$2:$D$9279,'Алф перечень лиц'!BJ$2,'Ссылки на тендеры'!$K$2:$K$9279,'Алф перечень лиц'!$B286)&gt;0,"Х","")</f>
        <v/>
      </c>
      <c r="BK286" s="25" t="str">
        <f>IF(COUNTIFS('Ссылки на тендеры'!$D$2:$D$9279,'Алф перечень лиц'!BK$2,'Ссылки на тендеры'!$K$2:$K$9279,'Алф перечень лиц'!$B286)&gt;0,"Х","")</f>
        <v/>
      </c>
      <c r="BL286" s="25" t="str">
        <f>IF(COUNTIFS('Ссылки на тендеры'!$D$2:$D$9279,'Алф перечень лиц'!BL$2,'Ссылки на тендеры'!$K$2:$K$9279,'Алф перечень лиц'!$B286)&gt;0,"Х","")</f>
        <v/>
      </c>
      <c r="BM286" s="25" t="str">
        <f>IF(COUNTIFS('Ссылки на тендеры'!$D$2:$D$9279,'Алф перечень лиц'!BM$2,'Ссылки на тендеры'!$K$2:$K$9279,'Алф перечень лиц'!$B286)&gt;0,"Х","")</f>
        <v>Х</v>
      </c>
      <c r="BN286" s="25" t="str">
        <f>IF(COUNTIFS('Ссылки на тендеры'!$D$2:$D$9279,'Алф перечень лиц'!BN$2,'Ссылки на тендеры'!$K$2:$K$9279,'Алф перечень лиц'!$B286)&gt;0,"Х","")</f>
        <v/>
      </c>
      <c r="BO286" s="25" t="str">
        <f>IF(COUNTIFS('Ссылки на тендеры'!$D$2:$D$9279,'Алф перечень лиц'!BO$2,'Ссылки на тендеры'!$K$2:$K$9279,'Алф перечень лиц'!$B286)&gt;0,"Х","")</f>
        <v/>
      </c>
      <c r="BP286" s="25" t="str">
        <f>IF(COUNTIFS('Ссылки на тендеры'!$D$2:$D$9279,'Алф перечень лиц'!BP$2,'Ссылки на тендеры'!$K$2:$K$9279,'Алф перечень лиц'!$B286)&gt;0,"Х","")</f>
        <v/>
      </c>
      <c r="BQ286" s="25" t="str">
        <f>IF(COUNTIFS('Ссылки на тендеры'!$D$2:$D$9279,'Алф перечень лиц'!BQ$2,'Ссылки на тендеры'!$K$2:$K$9279,'Алф перечень лиц'!$B286)&gt;0,"Х","")</f>
        <v/>
      </c>
      <c r="BR286" s="25" t="str">
        <f>IF(COUNTIFS('Ссылки на тендеры'!$D$2:$D$9279,'Алф перечень лиц'!BR$2,'Ссылки на тендеры'!$K$2:$K$9279,'Алф перечень лиц'!$B286)&gt;0,"Х","")</f>
        <v/>
      </c>
      <c r="BS286" s="25" t="str">
        <f>IF(COUNTIFS('Ссылки на тендеры'!$D$2:$D$9279,'Алф перечень лиц'!BS$2,'Ссылки на тендеры'!$K$2:$K$9279,'Алф перечень лиц'!$B286)&gt;0,"Х","")</f>
        <v/>
      </c>
      <c r="BT286" s="25" t="str">
        <f>IF(COUNTIFS('Ссылки на тендеры'!$D$2:$D$9279,'Алф перечень лиц'!BT$2,'Ссылки на тендеры'!$K$2:$K$9279,'Алф перечень лиц'!$B286)&gt;0,"Х","")</f>
        <v/>
      </c>
      <c r="BU286" s="25" t="str">
        <f>IF(COUNTIFS('Ссылки на тендеры'!$D$2:$D$9279,'Алф перечень лиц'!BU$2,'Ссылки на тендеры'!$K$2:$K$9279,'Алф перечень лиц'!$B286)&gt;0,"Х","")</f>
        <v/>
      </c>
      <c r="BV286" s="25" t="str">
        <f>IF(COUNTIFS('Ссылки на тендеры'!$D$2:$D$9279,'Алф перечень лиц'!BV$2,'Ссылки на тендеры'!$K$2:$K$9279,'Алф перечень лиц'!$B286)&gt;0,"Х","")</f>
        <v/>
      </c>
      <c r="BW286" s="25" t="str">
        <f>IF(COUNTIFS('Ссылки на тендеры'!$D$2:$D$9279,'Алф перечень лиц'!BW$2,'Ссылки на тендеры'!$K$2:$K$9279,'Алф перечень лиц'!$B286)&gt;0,"Х","")</f>
        <v/>
      </c>
      <c r="BX286" s="25" t="str">
        <f>IF(COUNTIFS('Ссылки на тендеры'!$D$2:$D$9279,'Алф перечень лиц'!BX$2,'Ссылки на тендеры'!$K$2:$K$9279,'Алф перечень лиц'!$B286)&gt;0,"Х","")</f>
        <v/>
      </c>
      <c r="BY286" s="25" t="str">
        <f>IF(COUNTIFS('Ссылки на тендеры'!$D$2:$D$9279,'Алф перечень лиц'!BY$2,'Ссылки на тендеры'!$K$2:$K$9279,'Алф перечень лиц'!$B286)&gt;0,"Х","")</f>
        <v/>
      </c>
      <c r="BZ286" s="25" t="str">
        <f>IF(COUNTIFS('Ссылки на тендеры'!$D$2:$D$9279,'Алф перечень лиц'!BZ$2,'Ссылки на тендеры'!$K$2:$K$9279,'Алф перечень лиц'!$B286)&gt;0,"Х","")</f>
        <v/>
      </c>
      <c r="CA286" s="25" t="str">
        <f>IF(COUNTIFS('Ссылки на тендеры'!$D$2:$D$9279,'Алф перечень лиц'!CA$2,'Ссылки на тендеры'!$K$2:$K$9279,'Алф перечень лиц'!$B286)&gt;0,"Х","")</f>
        <v/>
      </c>
      <c r="CB286" s="25" t="str">
        <f>IF(COUNTIFS('Ссылки на тендеры'!$D$2:$D$9279,'Алф перечень лиц'!CB$2,'Ссылки на тендеры'!$K$2:$K$9279,'Алф перечень лиц'!$B286)&gt;0,"Х","")</f>
        <v/>
      </c>
      <c r="CC286" s="25" t="str">
        <f>IF(COUNTIFS('Ссылки на тендеры'!$D$2:$D$9279,'Алф перечень лиц'!CC$2,'Ссылки на тендеры'!$K$2:$K$9279,'Алф перечень лиц'!$B286)&gt;0,"Х","")</f>
        <v/>
      </c>
      <c r="CD286" s="25" t="str">
        <f>IF(COUNTIFS('Ссылки на тендеры'!$D$2:$D$9279,'Алф перечень лиц'!CD$2,'Ссылки на тендеры'!$K$2:$K$9279,'Алф перечень лиц'!$B286)&gt;0,"Х","")</f>
        <v/>
      </c>
      <c r="CE286" s="25" t="str">
        <f>IF(COUNTIFS('Ссылки на тендеры'!$D$2:$D$9279,'Алф перечень лиц'!CE$2,'Ссылки на тендеры'!$K$2:$K$9279,'Алф перечень лиц'!$B286)&gt;0,"Х","")</f>
        <v/>
      </c>
      <c r="CF286" s="25" t="str">
        <f>IF(COUNTIFS('Ссылки на тендеры'!$D$2:$D$9279,'Алф перечень лиц'!CF$2,'Ссылки на тендеры'!$K$2:$K$9279,'Алф перечень лиц'!$B286)&gt;0,"Х","")</f>
        <v/>
      </c>
      <c r="CG286" s="25" t="str">
        <f>IF(COUNTIFS('Ссылки на тендеры'!$D$2:$D$9279,'Алф перечень лиц'!CG$2,'Ссылки на тендеры'!$K$2:$K$9279,'Алф перечень лиц'!$B286)&gt;0,"Х","")</f>
        <v/>
      </c>
      <c r="CH286" s="25" t="str">
        <f>IF(COUNTIFS('Ссылки на тендеры'!$D$2:$D$9279,'Алф перечень лиц'!CH$2,'Ссылки на тендеры'!$K$2:$K$9279,'Алф перечень лиц'!$B286)&gt;0,"Х","")</f>
        <v/>
      </c>
    </row>
    <row r="287" spans="2:86" ht="28.8" x14ac:dyDescent="0.3">
      <c r="B287" s="27" t="s">
        <v>708</v>
      </c>
      <c r="C287" s="25" t="str">
        <f>IF(COUNTIFS('Ссылки на тендеры'!$D$2:$D$9279,'Алф перечень лиц'!C$2,'Ссылки на тендеры'!$K$2:$K$9279,'Алф перечень лиц'!$B287)&gt;0,"Х","")</f>
        <v/>
      </c>
      <c r="D287" s="25" t="str">
        <f>IF(COUNTIFS('Ссылки на тендеры'!$D$2:$D$9279,'Алф перечень лиц'!D$2,'Ссылки на тендеры'!$K$2:$K$9279,'Алф перечень лиц'!$B287)&gt;0,"Х","")</f>
        <v/>
      </c>
      <c r="E287" s="25" t="str">
        <f>IF(COUNTIFS('Ссылки на тендеры'!$D$2:$D$9279,'Алф перечень лиц'!E$2,'Ссылки на тендеры'!$K$2:$K$9279,'Алф перечень лиц'!$B287)&gt;0,"Х","")</f>
        <v/>
      </c>
      <c r="F287" s="25" t="str">
        <f>IF(COUNTIFS('Ссылки на тендеры'!$D$2:$D$9279,'Алф перечень лиц'!F$2,'Ссылки на тендеры'!$K$2:$K$9279,'Алф перечень лиц'!$B287)&gt;0,"Х","")</f>
        <v/>
      </c>
      <c r="G287" s="25" t="str">
        <f>IF(COUNTIFS('Ссылки на тендеры'!$D$2:$D$9279,'Алф перечень лиц'!G$2,'Ссылки на тендеры'!$K$2:$K$9279,'Алф перечень лиц'!$B287)&gt;0,"Х","")</f>
        <v/>
      </c>
      <c r="H287" s="25" t="str">
        <f>IF(COUNTIFS('Ссылки на тендеры'!$D$2:$D$9279,'Алф перечень лиц'!H$2,'Ссылки на тендеры'!$K$2:$K$9279,'Алф перечень лиц'!$B287)&gt;0,"Х","")</f>
        <v/>
      </c>
      <c r="I287" s="25" t="str">
        <f>IF(COUNTIFS('Ссылки на тендеры'!$D$2:$D$9279,'Алф перечень лиц'!I$2,'Ссылки на тендеры'!$K$2:$K$9279,'Алф перечень лиц'!$B287)&gt;0,"Х","")</f>
        <v/>
      </c>
      <c r="J287" s="25" t="str">
        <f>IF(COUNTIFS('Ссылки на тендеры'!$D$2:$D$9279,'Алф перечень лиц'!J$2,'Ссылки на тендеры'!$K$2:$K$9279,'Алф перечень лиц'!$B287)&gt;0,"Х","")</f>
        <v/>
      </c>
      <c r="K287" s="25" t="str">
        <f>IF(COUNTIFS('Ссылки на тендеры'!$D$2:$D$9279,'Алф перечень лиц'!K$2,'Ссылки на тендеры'!$K$2:$K$9279,'Алф перечень лиц'!$B287)&gt;0,"Х","")</f>
        <v/>
      </c>
      <c r="L287" s="25" t="str">
        <f>IF(COUNTIFS('Ссылки на тендеры'!$D$2:$D$9279,'Алф перечень лиц'!L$2,'Ссылки на тендеры'!$K$2:$K$9279,'Алф перечень лиц'!$B287)&gt;0,"Х","")</f>
        <v/>
      </c>
      <c r="M287" s="25" t="str">
        <f>IF(COUNTIFS('Ссылки на тендеры'!$D$2:$D$9279,'Алф перечень лиц'!M$2,'Ссылки на тендеры'!$K$2:$K$9279,'Алф перечень лиц'!$B287)&gt;0,"Х","")</f>
        <v/>
      </c>
      <c r="N287" s="25" t="str">
        <f>IF(COUNTIFS('Ссылки на тендеры'!$D$2:$D$9279,'Алф перечень лиц'!N$2,'Ссылки на тендеры'!$K$2:$K$9279,'Алф перечень лиц'!$B287)&gt;0,"Х","")</f>
        <v/>
      </c>
      <c r="O287" s="25" t="str">
        <f>IF(COUNTIFS('Ссылки на тендеры'!$D$2:$D$9279,'Алф перечень лиц'!O$2,'Ссылки на тендеры'!$K$2:$K$9279,'Алф перечень лиц'!$B287)&gt;0,"Х","")</f>
        <v/>
      </c>
      <c r="P287" s="25" t="str">
        <f>IF(COUNTIFS('Ссылки на тендеры'!$D$2:$D$9279,'Алф перечень лиц'!P$2,'Ссылки на тендеры'!$K$2:$K$9279,'Алф перечень лиц'!$B287)&gt;0,"Х","")</f>
        <v/>
      </c>
      <c r="Q287" s="25" t="str">
        <f>IF(COUNTIFS('Ссылки на тендеры'!$D$2:$D$9279,'Алф перечень лиц'!Q$2,'Ссылки на тендеры'!$K$2:$K$9279,'Алф перечень лиц'!$B287)&gt;0,"Х","")</f>
        <v/>
      </c>
      <c r="R287" s="25" t="str">
        <f>IF(COUNTIFS('Ссылки на тендеры'!$D$2:$D$9279,'Алф перечень лиц'!R$2,'Ссылки на тендеры'!$K$2:$K$9279,'Алф перечень лиц'!$B287)&gt;0,"Х","")</f>
        <v/>
      </c>
      <c r="S287" s="25" t="str">
        <f>IF(COUNTIFS('Ссылки на тендеры'!$D$2:$D$9279,'Алф перечень лиц'!S$2,'Ссылки на тендеры'!$K$2:$K$9279,'Алф перечень лиц'!$B287)&gt;0,"Х","")</f>
        <v/>
      </c>
      <c r="T287" s="25" t="str">
        <f>IF(COUNTIFS('Ссылки на тендеры'!$D$2:$D$9279,'Алф перечень лиц'!T$2,'Ссылки на тендеры'!$K$2:$K$9279,'Алф перечень лиц'!$B287)&gt;0,"Х","")</f>
        <v/>
      </c>
      <c r="U287" s="25" t="str">
        <f>IF(COUNTIFS('Ссылки на тендеры'!$D$2:$D$9279,'Алф перечень лиц'!U$2,'Ссылки на тендеры'!$K$2:$K$9279,'Алф перечень лиц'!$B287)&gt;0,"Х","")</f>
        <v/>
      </c>
      <c r="V287" s="25" t="str">
        <f>IF(COUNTIFS('Ссылки на тендеры'!$D$2:$D$9279,'Алф перечень лиц'!V$2,'Ссылки на тендеры'!$K$2:$K$9279,'Алф перечень лиц'!$B287)&gt;0,"Х","")</f>
        <v/>
      </c>
      <c r="W287" s="25" t="str">
        <f>IF(COUNTIFS('Ссылки на тендеры'!$D$2:$D$9279,'Алф перечень лиц'!W$2,'Ссылки на тендеры'!$K$2:$K$9279,'Алф перечень лиц'!$B287)&gt;0,"Х","")</f>
        <v/>
      </c>
      <c r="X287" s="25" t="str">
        <f>IF(COUNTIFS('Ссылки на тендеры'!$D$2:$D$9279,'Алф перечень лиц'!X$2,'Ссылки на тендеры'!$K$2:$K$9279,'Алф перечень лиц'!$B287)&gt;0,"Х","")</f>
        <v/>
      </c>
      <c r="Y287" s="25" t="str">
        <f>IF(COUNTIFS('Ссылки на тендеры'!$D$2:$D$9279,'Алф перечень лиц'!Y$2,'Ссылки на тендеры'!$K$2:$K$9279,'Алф перечень лиц'!$B287)&gt;0,"Х","")</f>
        <v/>
      </c>
      <c r="Z287" s="25" t="str">
        <f>IF(COUNTIFS('Ссылки на тендеры'!$D$2:$D$9279,'Алф перечень лиц'!Z$2,'Ссылки на тендеры'!$K$2:$K$9279,'Алф перечень лиц'!$B287)&gt;0,"Х","")</f>
        <v/>
      </c>
      <c r="AA287" s="25" t="str">
        <f>IF(COUNTIFS('Ссылки на тендеры'!$D$2:$D$9279,'Алф перечень лиц'!AA$2,'Ссылки на тендеры'!$K$2:$K$9279,'Алф перечень лиц'!$B287)&gt;0,"Х","")</f>
        <v/>
      </c>
      <c r="AB287" s="25" t="str">
        <f>IF(COUNTIFS('Ссылки на тендеры'!$D$2:$D$9279,'Алф перечень лиц'!AB$2,'Ссылки на тендеры'!$K$2:$K$9279,'Алф перечень лиц'!$B287)&gt;0,"Х","")</f>
        <v/>
      </c>
      <c r="AC287" s="25" t="str">
        <f>IF(COUNTIFS('Ссылки на тендеры'!$D$2:$D$9279,'Алф перечень лиц'!AC$2,'Ссылки на тендеры'!$K$2:$K$9279,'Алф перечень лиц'!$B287)&gt;0,"Х","")</f>
        <v/>
      </c>
      <c r="AD287" s="25" t="str">
        <f>IF(COUNTIFS('Ссылки на тендеры'!$D$2:$D$9279,'Алф перечень лиц'!AD$2,'Ссылки на тендеры'!$K$2:$K$9279,'Алф перечень лиц'!$B287)&gt;0,"Х","")</f>
        <v/>
      </c>
      <c r="AE287" s="25" t="str">
        <f>IF(COUNTIFS('Ссылки на тендеры'!$D$2:$D$9279,'Алф перечень лиц'!AE$2,'Ссылки на тендеры'!$K$2:$K$9279,'Алф перечень лиц'!$B287)&gt;0,"Х","")</f>
        <v/>
      </c>
      <c r="AF287" s="25" t="str">
        <f>IF(COUNTIFS('Ссылки на тендеры'!$D$2:$D$9279,'Алф перечень лиц'!AF$2,'Ссылки на тендеры'!$K$2:$K$9279,'Алф перечень лиц'!$B287)&gt;0,"Х","")</f>
        <v/>
      </c>
      <c r="AG287" s="25" t="str">
        <f>IF(COUNTIFS('Ссылки на тендеры'!$D$2:$D$9279,'Алф перечень лиц'!AG$2,'Ссылки на тендеры'!$K$2:$K$9279,'Алф перечень лиц'!$B287)&gt;0,"Х","")</f>
        <v/>
      </c>
      <c r="AH287" s="25" t="str">
        <f>IF(COUNTIFS('Ссылки на тендеры'!$D$2:$D$9279,'Алф перечень лиц'!AH$2,'Ссылки на тендеры'!$K$2:$K$9279,'Алф перечень лиц'!$B287)&gt;0,"Х","")</f>
        <v/>
      </c>
      <c r="AI287" s="25" t="str">
        <f>IF(COUNTIFS('Ссылки на тендеры'!$D$2:$D$9279,'Алф перечень лиц'!AI$2,'Ссылки на тендеры'!$K$2:$K$9279,'Алф перечень лиц'!$B287)&gt;0,"Х","")</f>
        <v/>
      </c>
      <c r="AJ287" s="25" t="str">
        <f>IF(COUNTIFS('Ссылки на тендеры'!$D$2:$D$9279,'Алф перечень лиц'!AJ$2,'Ссылки на тендеры'!$K$2:$K$9279,'Алф перечень лиц'!$B287)&gt;0,"Х","")</f>
        <v/>
      </c>
      <c r="AK287" s="25" t="str">
        <f>IF(COUNTIFS('Ссылки на тендеры'!$D$2:$D$9279,'Алф перечень лиц'!AK$2,'Ссылки на тендеры'!$K$2:$K$9279,'Алф перечень лиц'!$B287)&gt;0,"Х","")</f>
        <v/>
      </c>
      <c r="AL287" s="25" t="str">
        <f>IF(COUNTIFS('Ссылки на тендеры'!$D$2:$D$9279,'Алф перечень лиц'!AL$2,'Ссылки на тендеры'!$K$2:$K$9279,'Алф перечень лиц'!$B287)&gt;0,"Х","")</f>
        <v/>
      </c>
      <c r="AM287" s="25" t="str">
        <f>IF(COUNTIFS('Ссылки на тендеры'!$D$2:$D$9279,'Алф перечень лиц'!AM$2,'Ссылки на тендеры'!$K$2:$K$9279,'Алф перечень лиц'!$B287)&gt;0,"Х","")</f>
        <v/>
      </c>
      <c r="AN287" s="25" t="str">
        <f>IF(COUNTIFS('Ссылки на тендеры'!$D$2:$D$9279,'Алф перечень лиц'!AN$2,'Ссылки на тендеры'!$K$2:$K$9279,'Алф перечень лиц'!$B287)&gt;0,"Х","")</f>
        <v/>
      </c>
      <c r="AO287" s="25" t="str">
        <f>IF(COUNTIFS('Ссылки на тендеры'!$D$2:$D$9279,'Алф перечень лиц'!AO$2,'Ссылки на тендеры'!$K$2:$K$9279,'Алф перечень лиц'!$B287)&gt;0,"Х","")</f>
        <v/>
      </c>
      <c r="AP287" s="25" t="str">
        <f>IF(COUNTIFS('Ссылки на тендеры'!$D$2:$D$9279,'Алф перечень лиц'!AP$2,'Ссылки на тендеры'!$K$2:$K$9279,'Алф перечень лиц'!$B287)&gt;0,"Х","")</f>
        <v/>
      </c>
      <c r="AQ287" s="25" t="str">
        <f>IF(COUNTIFS('Ссылки на тендеры'!$D$2:$D$9279,'Алф перечень лиц'!AQ$2,'Ссылки на тендеры'!$K$2:$K$9279,'Алф перечень лиц'!$B287)&gt;0,"Х","")</f>
        <v/>
      </c>
      <c r="AR287" s="25" t="str">
        <f>IF(COUNTIFS('Ссылки на тендеры'!$D$2:$D$9279,'Алф перечень лиц'!AR$2,'Ссылки на тендеры'!$K$2:$K$9279,'Алф перечень лиц'!$B287)&gt;0,"Х","")</f>
        <v/>
      </c>
      <c r="AS287" s="25" t="str">
        <f>IF(COUNTIFS('Ссылки на тендеры'!$D$2:$D$9279,'Алф перечень лиц'!AS$2,'Ссылки на тендеры'!$K$2:$K$9279,'Алф перечень лиц'!$B287)&gt;0,"Х","")</f>
        <v/>
      </c>
      <c r="AT287" s="25" t="str">
        <f>IF(COUNTIFS('Ссылки на тендеры'!$D$2:$D$9279,'Алф перечень лиц'!AT$2,'Ссылки на тендеры'!$K$2:$K$9279,'Алф перечень лиц'!$B287)&gt;0,"Х","")</f>
        <v/>
      </c>
      <c r="AU287" s="25" t="str">
        <f>IF(COUNTIFS('Ссылки на тендеры'!$D$2:$D$9279,'Алф перечень лиц'!AU$2,'Ссылки на тендеры'!$K$2:$K$9279,'Алф перечень лиц'!$B287)&gt;0,"Х","")</f>
        <v/>
      </c>
      <c r="AV287" s="25" t="str">
        <f>IF(COUNTIFS('Ссылки на тендеры'!$D$2:$D$9279,'Алф перечень лиц'!AV$2,'Ссылки на тендеры'!$K$2:$K$9279,'Алф перечень лиц'!$B287)&gt;0,"Х","")</f>
        <v/>
      </c>
      <c r="AW287" s="25" t="str">
        <f>IF(COUNTIFS('Ссылки на тендеры'!$D$2:$D$9279,'Алф перечень лиц'!AW$2,'Ссылки на тендеры'!$K$2:$K$9279,'Алф перечень лиц'!$B287)&gt;0,"Х","")</f>
        <v/>
      </c>
      <c r="AX287" s="25" t="str">
        <f>IF(COUNTIFS('Ссылки на тендеры'!$D$2:$D$9279,'Алф перечень лиц'!AX$2,'Ссылки на тендеры'!$K$2:$K$9279,'Алф перечень лиц'!$B287)&gt;0,"Х","")</f>
        <v/>
      </c>
      <c r="AY287" s="25" t="str">
        <f>IF(COUNTIFS('Ссылки на тендеры'!$D$2:$D$9279,'Алф перечень лиц'!AY$2,'Ссылки на тендеры'!$K$2:$K$9279,'Алф перечень лиц'!$B287)&gt;0,"Х","")</f>
        <v/>
      </c>
      <c r="AZ287" s="25" t="str">
        <f>IF(COUNTIFS('Ссылки на тендеры'!$D$2:$D$9279,'Алф перечень лиц'!AZ$2,'Ссылки на тендеры'!$K$2:$K$9279,'Алф перечень лиц'!$B287)&gt;0,"Х","")</f>
        <v/>
      </c>
      <c r="BA287" s="25" t="str">
        <f>IF(COUNTIFS('Ссылки на тендеры'!$D$2:$D$9279,'Алф перечень лиц'!BA$2,'Ссылки на тендеры'!$K$2:$K$9279,'Алф перечень лиц'!$B287)&gt;0,"Х","")</f>
        <v/>
      </c>
      <c r="BB287" s="25" t="str">
        <f>IF(COUNTIFS('Ссылки на тендеры'!$D$2:$D$9279,'Алф перечень лиц'!BB$2,'Ссылки на тендеры'!$K$2:$K$9279,'Алф перечень лиц'!$B287)&gt;0,"Х","")</f>
        <v/>
      </c>
      <c r="BC287" s="25" t="str">
        <f>IF(COUNTIFS('Ссылки на тендеры'!$D$2:$D$9279,'Алф перечень лиц'!BC$2,'Ссылки на тендеры'!$K$2:$K$9279,'Алф перечень лиц'!$B287)&gt;0,"Х","")</f>
        <v/>
      </c>
      <c r="BD287" s="25" t="str">
        <f>IF(COUNTIFS('Ссылки на тендеры'!$D$2:$D$9279,'Алф перечень лиц'!BD$2,'Ссылки на тендеры'!$K$2:$K$9279,'Алф перечень лиц'!$B287)&gt;0,"Х","")</f>
        <v/>
      </c>
      <c r="BE287" s="25" t="str">
        <f>IF(COUNTIFS('Ссылки на тендеры'!$D$2:$D$9279,'Алф перечень лиц'!BE$2,'Ссылки на тендеры'!$K$2:$K$9279,'Алф перечень лиц'!$B287)&gt;0,"Х","")</f>
        <v/>
      </c>
      <c r="BF287" s="25" t="str">
        <f>IF(COUNTIFS('Ссылки на тендеры'!$D$2:$D$9279,'Алф перечень лиц'!BF$2,'Ссылки на тендеры'!$K$2:$K$9279,'Алф перечень лиц'!$B287)&gt;0,"Х","")</f>
        <v/>
      </c>
      <c r="BG287" s="25" t="str">
        <f>IF(COUNTIFS('Ссылки на тендеры'!$D$2:$D$9279,'Алф перечень лиц'!BG$2,'Ссылки на тендеры'!$K$2:$K$9279,'Алф перечень лиц'!$B287)&gt;0,"Х","")</f>
        <v/>
      </c>
      <c r="BH287" s="25" t="str">
        <f>IF(COUNTIFS('Ссылки на тендеры'!$D$2:$D$9279,'Алф перечень лиц'!BH$2,'Ссылки на тендеры'!$K$2:$K$9279,'Алф перечень лиц'!$B287)&gt;0,"Х","")</f>
        <v/>
      </c>
      <c r="BI287" s="25" t="str">
        <f>IF(COUNTIFS('Ссылки на тендеры'!$D$2:$D$9279,'Алф перечень лиц'!BI$2,'Ссылки на тендеры'!$K$2:$K$9279,'Алф перечень лиц'!$B287)&gt;0,"Х","")</f>
        <v/>
      </c>
      <c r="BJ287" s="25" t="str">
        <f>IF(COUNTIFS('Ссылки на тендеры'!$D$2:$D$9279,'Алф перечень лиц'!BJ$2,'Ссылки на тендеры'!$K$2:$K$9279,'Алф перечень лиц'!$B287)&gt;0,"Х","")</f>
        <v/>
      </c>
      <c r="BK287" s="25" t="str">
        <f>IF(COUNTIFS('Ссылки на тендеры'!$D$2:$D$9279,'Алф перечень лиц'!BK$2,'Ссылки на тендеры'!$K$2:$K$9279,'Алф перечень лиц'!$B287)&gt;0,"Х","")</f>
        <v/>
      </c>
      <c r="BL287" s="25" t="str">
        <f>IF(COUNTIFS('Ссылки на тендеры'!$D$2:$D$9279,'Алф перечень лиц'!BL$2,'Ссылки на тендеры'!$K$2:$K$9279,'Алф перечень лиц'!$B287)&gt;0,"Х","")</f>
        <v/>
      </c>
      <c r="BM287" s="25" t="str">
        <f>IF(COUNTIFS('Ссылки на тендеры'!$D$2:$D$9279,'Алф перечень лиц'!BM$2,'Ссылки на тендеры'!$K$2:$K$9279,'Алф перечень лиц'!$B287)&gt;0,"Х","")</f>
        <v/>
      </c>
      <c r="BN287" s="25" t="str">
        <f>IF(COUNTIFS('Ссылки на тендеры'!$D$2:$D$9279,'Алф перечень лиц'!BN$2,'Ссылки на тендеры'!$K$2:$K$9279,'Алф перечень лиц'!$B287)&gt;0,"Х","")</f>
        <v/>
      </c>
      <c r="BO287" s="25" t="str">
        <f>IF(COUNTIFS('Ссылки на тендеры'!$D$2:$D$9279,'Алф перечень лиц'!BO$2,'Ссылки на тендеры'!$K$2:$K$9279,'Алф перечень лиц'!$B287)&gt;0,"Х","")</f>
        <v/>
      </c>
      <c r="BP287" s="25" t="str">
        <f>IF(COUNTIFS('Ссылки на тендеры'!$D$2:$D$9279,'Алф перечень лиц'!BP$2,'Ссылки на тендеры'!$K$2:$K$9279,'Алф перечень лиц'!$B287)&gt;0,"Х","")</f>
        <v/>
      </c>
      <c r="BQ287" s="25" t="str">
        <f>IF(COUNTIFS('Ссылки на тендеры'!$D$2:$D$9279,'Алф перечень лиц'!BQ$2,'Ссылки на тендеры'!$K$2:$K$9279,'Алф перечень лиц'!$B287)&gt;0,"Х","")</f>
        <v/>
      </c>
      <c r="BR287" s="25" t="str">
        <f>IF(COUNTIFS('Ссылки на тендеры'!$D$2:$D$9279,'Алф перечень лиц'!BR$2,'Ссылки на тендеры'!$K$2:$K$9279,'Алф перечень лиц'!$B287)&gt;0,"Х","")</f>
        <v/>
      </c>
      <c r="BS287" s="25" t="str">
        <f>IF(COUNTIFS('Ссылки на тендеры'!$D$2:$D$9279,'Алф перечень лиц'!BS$2,'Ссылки на тендеры'!$K$2:$K$9279,'Алф перечень лиц'!$B287)&gt;0,"Х","")</f>
        <v/>
      </c>
      <c r="BT287" s="25" t="str">
        <f>IF(COUNTIFS('Ссылки на тендеры'!$D$2:$D$9279,'Алф перечень лиц'!BT$2,'Ссылки на тендеры'!$K$2:$K$9279,'Алф перечень лиц'!$B287)&gt;0,"Х","")</f>
        <v/>
      </c>
      <c r="BU287" s="25" t="str">
        <f>IF(COUNTIFS('Ссылки на тендеры'!$D$2:$D$9279,'Алф перечень лиц'!BU$2,'Ссылки на тендеры'!$K$2:$K$9279,'Алф перечень лиц'!$B287)&gt;0,"Х","")</f>
        <v/>
      </c>
      <c r="BV287" s="25" t="str">
        <f>IF(COUNTIFS('Ссылки на тендеры'!$D$2:$D$9279,'Алф перечень лиц'!BV$2,'Ссылки на тендеры'!$K$2:$K$9279,'Алф перечень лиц'!$B287)&gt;0,"Х","")</f>
        <v/>
      </c>
      <c r="BW287" s="25" t="str">
        <f>IF(COUNTIFS('Ссылки на тендеры'!$D$2:$D$9279,'Алф перечень лиц'!BW$2,'Ссылки на тендеры'!$K$2:$K$9279,'Алф перечень лиц'!$B287)&gt;0,"Х","")</f>
        <v/>
      </c>
      <c r="BX287" s="25" t="str">
        <f>IF(COUNTIFS('Ссылки на тендеры'!$D$2:$D$9279,'Алф перечень лиц'!BX$2,'Ссылки на тендеры'!$K$2:$K$9279,'Алф перечень лиц'!$B287)&gt;0,"Х","")</f>
        <v/>
      </c>
      <c r="BY287" s="25" t="str">
        <f>IF(COUNTIFS('Ссылки на тендеры'!$D$2:$D$9279,'Алф перечень лиц'!BY$2,'Ссылки на тендеры'!$K$2:$K$9279,'Алф перечень лиц'!$B287)&gt;0,"Х","")</f>
        <v>Х</v>
      </c>
      <c r="BZ287" s="25" t="str">
        <f>IF(COUNTIFS('Ссылки на тендеры'!$D$2:$D$9279,'Алф перечень лиц'!BZ$2,'Ссылки на тендеры'!$K$2:$K$9279,'Алф перечень лиц'!$B287)&gt;0,"Х","")</f>
        <v/>
      </c>
      <c r="CA287" s="25" t="str">
        <f>IF(COUNTIFS('Ссылки на тендеры'!$D$2:$D$9279,'Алф перечень лиц'!CA$2,'Ссылки на тендеры'!$K$2:$K$9279,'Алф перечень лиц'!$B287)&gt;0,"Х","")</f>
        <v/>
      </c>
      <c r="CB287" s="25" t="str">
        <f>IF(COUNTIFS('Ссылки на тендеры'!$D$2:$D$9279,'Алф перечень лиц'!CB$2,'Ссылки на тендеры'!$K$2:$K$9279,'Алф перечень лиц'!$B287)&gt;0,"Х","")</f>
        <v/>
      </c>
      <c r="CC287" s="25" t="str">
        <f>IF(COUNTIFS('Ссылки на тендеры'!$D$2:$D$9279,'Алф перечень лиц'!CC$2,'Ссылки на тендеры'!$K$2:$K$9279,'Алф перечень лиц'!$B287)&gt;0,"Х","")</f>
        <v/>
      </c>
      <c r="CD287" s="25" t="str">
        <f>IF(COUNTIFS('Ссылки на тендеры'!$D$2:$D$9279,'Алф перечень лиц'!CD$2,'Ссылки на тендеры'!$K$2:$K$9279,'Алф перечень лиц'!$B287)&gt;0,"Х","")</f>
        <v/>
      </c>
      <c r="CE287" s="25" t="str">
        <f>IF(COUNTIFS('Ссылки на тендеры'!$D$2:$D$9279,'Алф перечень лиц'!CE$2,'Ссылки на тендеры'!$K$2:$K$9279,'Алф перечень лиц'!$B287)&gt;0,"Х","")</f>
        <v/>
      </c>
      <c r="CF287" s="25" t="str">
        <f>IF(COUNTIFS('Ссылки на тендеры'!$D$2:$D$9279,'Алф перечень лиц'!CF$2,'Ссылки на тендеры'!$K$2:$K$9279,'Алф перечень лиц'!$B287)&gt;0,"Х","")</f>
        <v/>
      </c>
      <c r="CG287" s="25" t="str">
        <f>IF(COUNTIFS('Ссылки на тендеры'!$D$2:$D$9279,'Алф перечень лиц'!CG$2,'Ссылки на тендеры'!$K$2:$K$9279,'Алф перечень лиц'!$B287)&gt;0,"Х","")</f>
        <v/>
      </c>
      <c r="CH287" s="25" t="str">
        <f>IF(COUNTIFS('Ссылки на тендеры'!$D$2:$D$9279,'Алф перечень лиц'!CH$2,'Ссылки на тендеры'!$K$2:$K$9279,'Алф перечень лиц'!$B287)&gt;0,"Х","")</f>
        <v/>
      </c>
    </row>
    <row r="288" spans="2:86" ht="43.2" x14ac:dyDescent="0.3">
      <c r="B288" s="27" t="s">
        <v>4112</v>
      </c>
      <c r="C288" s="25" t="str">
        <f>IF(COUNTIFS('Ссылки на тендеры'!$D$2:$D$9279,'Алф перечень лиц'!C$2,'Ссылки на тендеры'!$K$2:$K$9279,'Алф перечень лиц'!$B288)&gt;0,"Х","")</f>
        <v/>
      </c>
      <c r="D288" s="25" t="str">
        <f>IF(COUNTIFS('Ссылки на тендеры'!$D$2:$D$9279,'Алф перечень лиц'!D$2,'Ссылки на тендеры'!$K$2:$K$9279,'Алф перечень лиц'!$B288)&gt;0,"Х","")</f>
        <v/>
      </c>
      <c r="E288" s="25" t="str">
        <f>IF(COUNTIFS('Ссылки на тендеры'!$D$2:$D$9279,'Алф перечень лиц'!E$2,'Ссылки на тендеры'!$K$2:$K$9279,'Алф перечень лиц'!$B288)&gt;0,"Х","")</f>
        <v/>
      </c>
      <c r="F288" s="25" t="str">
        <f>IF(COUNTIFS('Ссылки на тендеры'!$D$2:$D$9279,'Алф перечень лиц'!F$2,'Ссылки на тендеры'!$K$2:$K$9279,'Алф перечень лиц'!$B288)&gt;0,"Х","")</f>
        <v/>
      </c>
      <c r="G288" s="25" t="str">
        <f>IF(COUNTIFS('Ссылки на тендеры'!$D$2:$D$9279,'Алф перечень лиц'!G$2,'Ссылки на тендеры'!$K$2:$K$9279,'Алф перечень лиц'!$B288)&gt;0,"Х","")</f>
        <v/>
      </c>
      <c r="H288" s="25" t="str">
        <f>IF(COUNTIFS('Ссылки на тендеры'!$D$2:$D$9279,'Алф перечень лиц'!H$2,'Ссылки на тендеры'!$K$2:$K$9279,'Алф перечень лиц'!$B288)&gt;0,"Х","")</f>
        <v/>
      </c>
      <c r="I288" s="25" t="str">
        <f>IF(COUNTIFS('Ссылки на тендеры'!$D$2:$D$9279,'Алф перечень лиц'!I$2,'Ссылки на тендеры'!$K$2:$K$9279,'Алф перечень лиц'!$B288)&gt;0,"Х","")</f>
        <v/>
      </c>
      <c r="J288" s="25" t="str">
        <f>IF(COUNTIFS('Ссылки на тендеры'!$D$2:$D$9279,'Алф перечень лиц'!J$2,'Ссылки на тендеры'!$K$2:$K$9279,'Алф перечень лиц'!$B288)&gt;0,"Х","")</f>
        <v/>
      </c>
      <c r="K288" s="25" t="str">
        <f>IF(COUNTIFS('Ссылки на тендеры'!$D$2:$D$9279,'Алф перечень лиц'!K$2,'Ссылки на тендеры'!$K$2:$K$9279,'Алф перечень лиц'!$B288)&gt;0,"Х","")</f>
        <v/>
      </c>
      <c r="L288" s="25" t="str">
        <f>IF(COUNTIFS('Ссылки на тендеры'!$D$2:$D$9279,'Алф перечень лиц'!L$2,'Ссылки на тендеры'!$K$2:$K$9279,'Алф перечень лиц'!$B288)&gt;0,"Х","")</f>
        <v/>
      </c>
      <c r="M288" s="25" t="str">
        <f>IF(COUNTIFS('Ссылки на тендеры'!$D$2:$D$9279,'Алф перечень лиц'!M$2,'Ссылки на тендеры'!$K$2:$K$9279,'Алф перечень лиц'!$B288)&gt;0,"Х","")</f>
        <v/>
      </c>
      <c r="N288" s="25" t="str">
        <f>IF(COUNTIFS('Ссылки на тендеры'!$D$2:$D$9279,'Алф перечень лиц'!N$2,'Ссылки на тендеры'!$K$2:$K$9279,'Алф перечень лиц'!$B288)&gt;0,"Х","")</f>
        <v/>
      </c>
      <c r="O288" s="25" t="str">
        <f>IF(COUNTIFS('Ссылки на тендеры'!$D$2:$D$9279,'Алф перечень лиц'!O$2,'Ссылки на тендеры'!$K$2:$K$9279,'Алф перечень лиц'!$B288)&gt;0,"Х","")</f>
        <v/>
      </c>
      <c r="P288" s="25" t="str">
        <f>IF(COUNTIFS('Ссылки на тендеры'!$D$2:$D$9279,'Алф перечень лиц'!P$2,'Ссылки на тендеры'!$K$2:$K$9279,'Алф перечень лиц'!$B288)&gt;0,"Х","")</f>
        <v/>
      </c>
      <c r="Q288" s="25" t="str">
        <f>IF(COUNTIFS('Ссылки на тендеры'!$D$2:$D$9279,'Алф перечень лиц'!Q$2,'Ссылки на тендеры'!$K$2:$K$9279,'Алф перечень лиц'!$B288)&gt;0,"Х","")</f>
        <v/>
      </c>
      <c r="R288" s="25" t="str">
        <f>IF(COUNTIFS('Ссылки на тендеры'!$D$2:$D$9279,'Алф перечень лиц'!R$2,'Ссылки на тендеры'!$K$2:$K$9279,'Алф перечень лиц'!$B288)&gt;0,"Х","")</f>
        <v/>
      </c>
      <c r="S288" s="25" t="str">
        <f>IF(COUNTIFS('Ссылки на тендеры'!$D$2:$D$9279,'Алф перечень лиц'!S$2,'Ссылки на тендеры'!$K$2:$K$9279,'Алф перечень лиц'!$B288)&gt;0,"Х","")</f>
        <v/>
      </c>
      <c r="T288" s="25" t="str">
        <f>IF(COUNTIFS('Ссылки на тендеры'!$D$2:$D$9279,'Алф перечень лиц'!T$2,'Ссылки на тендеры'!$K$2:$K$9279,'Алф перечень лиц'!$B288)&gt;0,"Х","")</f>
        <v/>
      </c>
      <c r="U288" s="25" t="str">
        <f>IF(COUNTIFS('Ссылки на тендеры'!$D$2:$D$9279,'Алф перечень лиц'!U$2,'Ссылки на тендеры'!$K$2:$K$9279,'Алф перечень лиц'!$B288)&gt;0,"Х","")</f>
        <v/>
      </c>
      <c r="V288" s="25" t="str">
        <f>IF(COUNTIFS('Ссылки на тендеры'!$D$2:$D$9279,'Алф перечень лиц'!V$2,'Ссылки на тендеры'!$K$2:$K$9279,'Алф перечень лиц'!$B288)&gt;0,"Х","")</f>
        <v/>
      </c>
      <c r="W288" s="25" t="str">
        <f>IF(COUNTIFS('Ссылки на тендеры'!$D$2:$D$9279,'Алф перечень лиц'!W$2,'Ссылки на тендеры'!$K$2:$K$9279,'Алф перечень лиц'!$B288)&gt;0,"Х","")</f>
        <v/>
      </c>
      <c r="X288" s="25" t="str">
        <f>IF(COUNTIFS('Ссылки на тендеры'!$D$2:$D$9279,'Алф перечень лиц'!X$2,'Ссылки на тендеры'!$K$2:$K$9279,'Алф перечень лиц'!$B288)&gt;0,"Х","")</f>
        <v/>
      </c>
      <c r="Y288" s="25" t="str">
        <f>IF(COUNTIFS('Ссылки на тендеры'!$D$2:$D$9279,'Алф перечень лиц'!Y$2,'Ссылки на тендеры'!$K$2:$K$9279,'Алф перечень лиц'!$B288)&gt;0,"Х","")</f>
        <v/>
      </c>
      <c r="Z288" s="25" t="str">
        <f>IF(COUNTIFS('Ссылки на тендеры'!$D$2:$D$9279,'Алф перечень лиц'!Z$2,'Ссылки на тендеры'!$K$2:$K$9279,'Алф перечень лиц'!$B288)&gt;0,"Х","")</f>
        <v/>
      </c>
      <c r="AA288" s="25" t="str">
        <f>IF(COUNTIFS('Ссылки на тендеры'!$D$2:$D$9279,'Алф перечень лиц'!AA$2,'Ссылки на тендеры'!$K$2:$K$9279,'Алф перечень лиц'!$B288)&gt;0,"Х","")</f>
        <v/>
      </c>
      <c r="AB288" s="25" t="str">
        <f>IF(COUNTIFS('Ссылки на тендеры'!$D$2:$D$9279,'Алф перечень лиц'!AB$2,'Ссылки на тендеры'!$K$2:$K$9279,'Алф перечень лиц'!$B288)&gt;0,"Х","")</f>
        <v/>
      </c>
      <c r="AC288" s="25" t="str">
        <f>IF(COUNTIFS('Ссылки на тендеры'!$D$2:$D$9279,'Алф перечень лиц'!AC$2,'Ссылки на тендеры'!$K$2:$K$9279,'Алф перечень лиц'!$B288)&gt;0,"Х","")</f>
        <v/>
      </c>
      <c r="AD288" s="25" t="str">
        <f>IF(COUNTIFS('Ссылки на тендеры'!$D$2:$D$9279,'Алф перечень лиц'!AD$2,'Ссылки на тендеры'!$K$2:$K$9279,'Алф перечень лиц'!$B288)&gt;0,"Х","")</f>
        <v/>
      </c>
      <c r="AE288" s="25" t="str">
        <f>IF(COUNTIFS('Ссылки на тендеры'!$D$2:$D$9279,'Алф перечень лиц'!AE$2,'Ссылки на тендеры'!$K$2:$K$9279,'Алф перечень лиц'!$B288)&gt;0,"Х","")</f>
        <v/>
      </c>
      <c r="AF288" s="25" t="str">
        <f>IF(COUNTIFS('Ссылки на тендеры'!$D$2:$D$9279,'Алф перечень лиц'!AF$2,'Ссылки на тендеры'!$K$2:$K$9279,'Алф перечень лиц'!$B288)&gt;0,"Х","")</f>
        <v/>
      </c>
      <c r="AG288" s="25" t="str">
        <f>IF(COUNTIFS('Ссылки на тендеры'!$D$2:$D$9279,'Алф перечень лиц'!AG$2,'Ссылки на тендеры'!$K$2:$K$9279,'Алф перечень лиц'!$B288)&gt;0,"Х","")</f>
        <v/>
      </c>
      <c r="AH288" s="25" t="str">
        <f>IF(COUNTIFS('Ссылки на тендеры'!$D$2:$D$9279,'Алф перечень лиц'!AH$2,'Ссылки на тендеры'!$K$2:$K$9279,'Алф перечень лиц'!$B288)&gt;0,"Х","")</f>
        <v/>
      </c>
      <c r="AI288" s="25" t="str">
        <f>IF(COUNTIFS('Ссылки на тендеры'!$D$2:$D$9279,'Алф перечень лиц'!AI$2,'Ссылки на тендеры'!$K$2:$K$9279,'Алф перечень лиц'!$B288)&gt;0,"Х","")</f>
        <v/>
      </c>
      <c r="AJ288" s="25" t="str">
        <f>IF(COUNTIFS('Ссылки на тендеры'!$D$2:$D$9279,'Алф перечень лиц'!AJ$2,'Ссылки на тендеры'!$K$2:$K$9279,'Алф перечень лиц'!$B288)&gt;0,"Х","")</f>
        <v/>
      </c>
      <c r="AK288" s="25" t="str">
        <f>IF(COUNTIFS('Ссылки на тендеры'!$D$2:$D$9279,'Алф перечень лиц'!AK$2,'Ссылки на тендеры'!$K$2:$K$9279,'Алф перечень лиц'!$B288)&gt;0,"Х","")</f>
        <v/>
      </c>
      <c r="AL288" s="25" t="str">
        <f>IF(COUNTIFS('Ссылки на тендеры'!$D$2:$D$9279,'Алф перечень лиц'!AL$2,'Ссылки на тендеры'!$K$2:$K$9279,'Алф перечень лиц'!$B288)&gt;0,"Х","")</f>
        <v/>
      </c>
      <c r="AM288" s="25" t="str">
        <f>IF(COUNTIFS('Ссылки на тендеры'!$D$2:$D$9279,'Алф перечень лиц'!AM$2,'Ссылки на тендеры'!$K$2:$K$9279,'Алф перечень лиц'!$B288)&gt;0,"Х","")</f>
        <v>Х</v>
      </c>
      <c r="AN288" s="25" t="str">
        <f>IF(COUNTIFS('Ссылки на тендеры'!$D$2:$D$9279,'Алф перечень лиц'!AN$2,'Ссылки на тендеры'!$K$2:$K$9279,'Алф перечень лиц'!$B288)&gt;0,"Х","")</f>
        <v/>
      </c>
      <c r="AO288" s="25" t="str">
        <f>IF(COUNTIFS('Ссылки на тендеры'!$D$2:$D$9279,'Алф перечень лиц'!AO$2,'Ссылки на тендеры'!$K$2:$K$9279,'Алф перечень лиц'!$B288)&gt;0,"Х","")</f>
        <v/>
      </c>
      <c r="AP288" s="25" t="str">
        <f>IF(COUNTIFS('Ссылки на тендеры'!$D$2:$D$9279,'Алф перечень лиц'!AP$2,'Ссылки на тендеры'!$K$2:$K$9279,'Алф перечень лиц'!$B288)&gt;0,"Х","")</f>
        <v/>
      </c>
      <c r="AQ288" s="25" t="str">
        <f>IF(COUNTIFS('Ссылки на тендеры'!$D$2:$D$9279,'Алф перечень лиц'!AQ$2,'Ссылки на тендеры'!$K$2:$K$9279,'Алф перечень лиц'!$B288)&gt;0,"Х","")</f>
        <v/>
      </c>
      <c r="AR288" s="25" t="str">
        <f>IF(COUNTIFS('Ссылки на тендеры'!$D$2:$D$9279,'Алф перечень лиц'!AR$2,'Ссылки на тендеры'!$K$2:$K$9279,'Алф перечень лиц'!$B288)&gt;0,"Х","")</f>
        <v>Х</v>
      </c>
      <c r="AS288" s="25" t="str">
        <f>IF(COUNTIFS('Ссылки на тендеры'!$D$2:$D$9279,'Алф перечень лиц'!AS$2,'Ссылки на тендеры'!$K$2:$K$9279,'Алф перечень лиц'!$B288)&gt;0,"Х","")</f>
        <v/>
      </c>
      <c r="AT288" s="25" t="str">
        <f>IF(COUNTIFS('Ссылки на тендеры'!$D$2:$D$9279,'Алф перечень лиц'!AT$2,'Ссылки на тендеры'!$K$2:$K$9279,'Алф перечень лиц'!$B288)&gt;0,"Х","")</f>
        <v/>
      </c>
      <c r="AU288" s="25" t="str">
        <f>IF(COUNTIFS('Ссылки на тендеры'!$D$2:$D$9279,'Алф перечень лиц'!AU$2,'Ссылки на тендеры'!$K$2:$K$9279,'Алф перечень лиц'!$B288)&gt;0,"Х","")</f>
        <v/>
      </c>
      <c r="AV288" s="25" t="str">
        <f>IF(COUNTIFS('Ссылки на тендеры'!$D$2:$D$9279,'Алф перечень лиц'!AV$2,'Ссылки на тендеры'!$K$2:$K$9279,'Алф перечень лиц'!$B288)&gt;0,"Х","")</f>
        <v/>
      </c>
      <c r="AW288" s="25" t="str">
        <f>IF(COUNTIFS('Ссылки на тендеры'!$D$2:$D$9279,'Алф перечень лиц'!AW$2,'Ссылки на тендеры'!$K$2:$K$9279,'Алф перечень лиц'!$B288)&gt;0,"Х","")</f>
        <v/>
      </c>
      <c r="AX288" s="25" t="str">
        <f>IF(COUNTIFS('Ссылки на тендеры'!$D$2:$D$9279,'Алф перечень лиц'!AX$2,'Ссылки на тендеры'!$K$2:$K$9279,'Алф перечень лиц'!$B288)&gt;0,"Х","")</f>
        <v/>
      </c>
      <c r="AY288" s="25" t="str">
        <f>IF(COUNTIFS('Ссылки на тендеры'!$D$2:$D$9279,'Алф перечень лиц'!AY$2,'Ссылки на тендеры'!$K$2:$K$9279,'Алф перечень лиц'!$B288)&gt;0,"Х","")</f>
        <v/>
      </c>
      <c r="AZ288" s="25" t="str">
        <f>IF(COUNTIFS('Ссылки на тендеры'!$D$2:$D$9279,'Алф перечень лиц'!AZ$2,'Ссылки на тендеры'!$K$2:$K$9279,'Алф перечень лиц'!$B288)&gt;0,"Х","")</f>
        <v/>
      </c>
      <c r="BA288" s="25" t="str">
        <f>IF(COUNTIFS('Ссылки на тендеры'!$D$2:$D$9279,'Алф перечень лиц'!BA$2,'Ссылки на тендеры'!$K$2:$K$9279,'Алф перечень лиц'!$B288)&gt;0,"Х","")</f>
        <v/>
      </c>
      <c r="BB288" s="25" t="str">
        <f>IF(COUNTIFS('Ссылки на тендеры'!$D$2:$D$9279,'Алф перечень лиц'!BB$2,'Ссылки на тендеры'!$K$2:$K$9279,'Алф перечень лиц'!$B288)&gt;0,"Х","")</f>
        <v/>
      </c>
      <c r="BC288" s="25" t="str">
        <f>IF(COUNTIFS('Ссылки на тендеры'!$D$2:$D$9279,'Алф перечень лиц'!BC$2,'Ссылки на тендеры'!$K$2:$K$9279,'Алф перечень лиц'!$B288)&gt;0,"Х","")</f>
        <v/>
      </c>
      <c r="BD288" s="25" t="str">
        <f>IF(COUNTIFS('Ссылки на тендеры'!$D$2:$D$9279,'Алф перечень лиц'!BD$2,'Ссылки на тендеры'!$K$2:$K$9279,'Алф перечень лиц'!$B288)&gt;0,"Х","")</f>
        <v/>
      </c>
      <c r="BE288" s="25" t="str">
        <f>IF(COUNTIFS('Ссылки на тендеры'!$D$2:$D$9279,'Алф перечень лиц'!BE$2,'Ссылки на тендеры'!$K$2:$K$9279,'Алф перечень лиц'!$B288)&gt;0,"Х","")</f>
        <v/>
      </c>
      <c r="BF288" s="25" t="str">
        <f>IF(COUNTIFS('Ссылки на тендеры'!$D$2:$D$9279,'Алф перечень лиц'!BF$2,'Ссылки на тендеры'!$K$2:$K$9279,'Алф перечень лиц'!$B288)&gt;0,"Х","")</f>
        <v/>
      </c>
      <c r="BG288" s="25" t="str">
        <f>IF(COUNTIFS('Ссылки на тендеры'!$D$2:$D$9279,'Алф перечень лиц'!BG$2,'Ссылки на тендеры'!$K$2:$K$9279,'Алф перечень лиц'!$B288)&gt;0,"Х","")</f>
        <v/>
      </c>
      <c r="BH288" s="25" t="str">
        <f>IF(COUNTIFS('Ссылки на тендеры'!$D$2:$D$9279,'Алф перечень лиц'!BH$2,'Ссылки на тендеры'!$K$2:$K$9279,'Алф перечень лиц'!$B288)&gt;0,"Х","")</f>
        <v/>
      </c>
      <c r="BI288" s="25" t="str">
        <f>IF(COUNTIFS('Ссылки на тендеры'!$D$2:$D$9279,'Алф перечень лиц'!BI$2,'Ссылки на тендеры'!$K$2:$K$9279,'Алф перечень лиц'!$B288)&gt;0,"Х","")</f>
        <v>Х</v>
      </c>
      <c r="BJ288" s="25" t="str">
        <f>IF(COUNTIFS('Ссылки на тендеры'!$D$2:$D$9279,'Алф перечень лиц'!BJ$2,'Ссылки на тендеры'!$K$2:$K$9279,'Алф перечень лиц'!$B288)&gt;0,"Х","")</f>
        <v/>
      </c>
      <c r="BK288" s="25" t="str">
        <f>IF(COUNTIFS('Ссылки на тендеры'!$D$2:$D$9279,'Алф перечень лиц'!BK$2,'Ссылки на тендеры'!$K$2:$K$9279,'Алф перечень лиц'!$B288)&gt;0,"Х","")</f>
        <v/>
      </c>
      <c r="BL288" s="25" t="str">
        <f>IF(COUNTIFS('Ссылки на тендеры'!$D$2:$D$9279,'Алф перечень лиц'!BL$2,'Ссылки на тендеры'!$K$2:$K$9279,'Алф перечень лиц'!$B288)&gt;0,"Х","")</f>
        <v/>
      </c>
      <c r="BM288" s="25" t="str">
        <f>IF(COUNTIFS('Ссылки на тендеры'!$D$2:$D$9279,'Алф перечень лиц'!BM$2,'Ссылки на тендеры'!$K$2:$K$9279,'Алф перечень лиц'!$B288)&gt;0,"Х","")</f>
        <v/>
      </c>
      <c r="BN288" s="25" t="str">
        <f>IF(COUNTIFS('Ссылки на тендеры'!$D$2:$D$9279,'Алф перечень лиц'!BN$2,'Ссылки на тендеры'!$K$2:$K$9279,'Алф перечень лиц'!$B288)&gt;0,"Х","")</f>
        <v/>
      </c>
      <c r="BO288" s="25" t="str">
        <f>IF(COUNTIFS('Ссылки на тендеры'!$D$2:$D$9279,'Алф перечень лиц'!BO$2,'Ссылки на тендеры'!$K$2:$K$9279,'Алф перечень лиц'!$B288)&gt;0,"Х","")</f>
        <v/>
      </c>
      <c r="BP288" s="25" t="str">
        <f>IF(COUNTIFS('Ссылки на тендеры'!$D$2:$D$9279,'Алф перечень лиц'!BP$2,'Ссылки на тендеры'!$K$2:$K$9279,'Алф перечень лиц'!$B288)&gt;0,"Х","")</f>
        <v/>
      </c>
      <c r="BQ288" s="25" t="str">
        <f>IF(COUNTIFS('Ссылки на тендеры'!$D$2:$D$9279,'Алф перечень лиц'!BQ$2,'Ссылки на тендеры'!$K$2:$K$9279,'Алф перечень лиц'!$B288)&gt;0,"Х","")</f>
        <v/>
      </c>
      <c r="BR288" s="25" t="str">
        <f>IF(COUNTIFS('Ссылки на тендеры'!$D$2:$D$9279,'Алф перечень лиц'!BR$2,'Ссылки на тендеры'!$K$2:$K$9279,'Алф перечень лиц'!$B288)&gt;0,"Х","")</f>
        <v/>
      </c>
      <c r="BS288" s="25" t="str">
        <f>IF(COUNTIFS('Ссылки на тендеры'!$D$2:$D$9279,'Алф перечень лиц'!BS$2,'Ссылки на тендеры'!$K$2:$K$9279,'Алф перечень лиц'!$B288)&gt;0,"Х","")</f>
        <v/>
      </c>
      <c r="BT288" s="25" t="str">
        <f>IF(COUNTIFS('Ссылки на тендеры'!$D$2:$D$9279,'Алф перечень лиц'!BT$2,'Ссылки на тендеры'!$K$2:$K$9279,'Алф перечень лиц'!$B288)&gt;0,"Х","")</f>
        <v/>
      </c>
      <c r="BU288" s="25" t="str">
        <f>IF(COUNTIFS('Ссылки на тендеры'!$D$2:$D$9279,'Алф перечень лиц'!BU$2,'Ссылки на тендеры'!$K$2:$K$9279,'Алф перечень лиц'!$B288)&gt;0,"Х","")</f>
        <v/>
      </c>
      <c r="BV288" s="25" t="str">
        <f>IF(COUNTIFS('Ссылки на тендеры'!$D$2:$D$9279,'Алф перечень лиц'!BV$2,'Ссылки на тендеры'!$K$2:$K$9279,'Алф перечень лиц'!$B288)&gt;0,"Х","")</f>
        <v/>
      </c>
      <c r="BW288" s="25" t="str">
        <f>IF(COUNTIFS('Ссылки на тендеры'!$D$2:$D$9279,'Алф перечень лиц'!BW$2,'Ссылки на тендеры'!$K$2:$K$9279,'Алф перечень лиц'!$B288)&gt;0,"Х","")</f>
        <v/>
      </c>
      <c r="BX288" s="25" t="str">
        <f>IF(COUNTIFS('Ссылки на тендеры'!$D$2:$D$9279,'Алф перечень лиц'!BX$2,'Ссылки на тендеры'!$K$2:$K$9279,'Алф перечень лиц'!$B288)&gt;0,"Х","")</f>
        <v/>
      </c>
      <c r="BY288" s="25" t="str">
        <f>IF(COUNTIFS('Ссылки на тендеры'!$D$2:$D$9279,'Алф перечень лиц'!BY$2,'Ссылки на тендеры'!$K$2:$K$9279,'Алф перечень лиц'!$B288)&gt;0,"Х","")</f>
        <v/>
      </c>
      <c r="BZ288" s="25" t="str">
        <f>IF(COUNTIFS('Ссылки на тендеры'!$D$2:$D$9279,'Алф перечень лиц'!BZ$2,'Ссылки на тендеры'!$K$2:$K$9279,'Алф перечень лиц'!$B288)&gt;0,"Х","")</f>
        <v/>
      </c>
      <c r="CA288" s="25" t="str">
        <f>IF(COUNTIFS('Ссылки на тендеры'!$D$2:$D$9279,'Алф перечень лиц'!CA$2,'Ссылки на тендеры'!$K$2:$K$9279,'Алф перечень лиц'!$B288)&gt;0,"Х","")</f>
        <v/>
      </c>
      <c r="CB288" s="25" t="str">
        <f>IF(COUNTIFS('Ссылки на тендеры'!$D$2:$D$9279,'Алф перечень лиц'!CB$2,'Ссылки на тендеры'!$K$2:$K$9279,'Алф перечень лиц'!$B288)&gt;0,"Х","")</f>
        <v/>
      </c>
      <c r="CC288" s="25" t="str">
        <f>IF(COUNTIFS('Ссылки на тендеры'!$D$2:$D$9279,'Алф перечень лиц'!CC$2,'Ссылки на тендеры'!$K$2:$K$9279,'Алф перечень лиц'!$B288)&gt;0,"Х","")</f>
        <v/>
      </c>
      <c r="CD288" s="25" t="str">
        <f>IF(COUNTIFS('Ссылки на тендеры'!$D$2:$D$9279,'Алф перечень лиц'!CD$2,'Ссылки на тендеры'!$K$2:$K$9279,'Алф перечень лиц'!$B288)&gt;0,"Х","")</f>
        <v/>
      </c>
      <c r="CE288" s="25" t="str">
        <f>IF(COUNTIFS('Ссылки на тендеры'!$D$2:$D$9279,'Алф перечень лиц'!CE$2,'Ссылки на тендеры'!$K$2:$K$9279,'Алф перечень лиц'!$B288)&gt;0,"Х","")</f>
        <v/>
      </c>
      <c r="CF288" s="25" t="str">
        <f>IF(COUNTIFS('Ссылки на тендеры'!$D$2:$D$9279,'Алф перечень лиц'!CF$2,'Ссылки на тендеры'!$K$2:$K$9279,'Алф перечень лиц'!$B288)&gt;0,"Х","")</f>
        <v/>
      </c>
      <c r="CG288" s="25" t="str">
        <f>IF(COUNTIFS('Ссылки на тендеры'!$D$2:$D$9279,'Алф перечень лиц'!CG$2,'Ссылки на тендеры'!$K$2:$K$9279,'Алф перечень лиц'!$B288)&gt;0,"Х","")</f>
        <v/>
      </c>
      <c r="CH288" s="25" t="str">
        <f>IF(COUNTIFS('Ссылки на тендеры'!$D$2:$D$9279,'Алф перечень лиц'!CH$2,'Ссылки на тендеры'!$K$2:$K$9279,'Алф перечень лиц'!$B288)&gt;0,"Х","")</f>
        <v/>
      </c>
    </row>
    <row r="289" spans="2:86" ht="28.8" x14ac:dyDescent="0.3">
      <c r="B289" s="27" t="s">
        <v>1470</v>
      </c>
      <c r="C289" s="25" t="str">
        <f>IF(COUNTIFS('Ссылки на тендеры'!$D$2:$D$9279,'Алф перечень лиц'!C$2,'Ссылки на тендеры'!$K$2:$K$9279,'Алф перечень лиц'!$B289)&gt;0,"Х","")</f>
        <v/>
      </c>
      <c r="D289" s="25" t="str">
        <f>IF(COUNTIFS('Ссылки на тендеры'!$D$2:$D$9279,'Алф перечень лиц'!D$2,'Ссылки на тендеры'!$K$2:$K$9279,'Алф перечень лиц'!$B289)&gt;0,"Х","")</f>
        <v/>
      </c>
      <c r="E289" s="25" t="str">
        <f>IF(COUNTIFS('Ссылки на тендеры'!$D$2:$D$9279,'Алф перечень лиц'!E$2,'Ссылки на тендеры'!$K$2:$K$9279,'Алф перечень лиц'!$B289)&gt;0,"Х","")</f>
        <v/>
      </c>
      <c r="F289" s="25" t="str">
        <f>IF(COUNTIFS('Ссылки на тендеры'!$D$2:$D$9279,'Алф перечень лиц'!F$2,'Ссылки на тендеры'!$K$2:$K$9279,'Алф перечень лиц'!$B289)&gt;0,"Х","")</f>
        <v/>
      </c>
      <c r="G289" s="25" t="str">
        <f>IF(COUNTIFS('Ссылки на тендеры'!$D$2:$D$9279,'Алф перечень лиц'!G$2,'Ссылки на тендеры'!$K$2:$K$9279,'Алф перечень лиц'!$B289)&gt;0,"Х","")</f>
        <v/>
      </c>
      <c r="H289" s="25" t="str">
        <f>IF(COUNTIFS('Ссылки на тендеры'!$D$2:$D$9279,'Алф перечень лиц'!H$2,'Ссылки на тендеры'!$K$2:$K$9279,'Алф перечень лиц'!$B289)&gt;0,"Х","")</f>
        <v/>
      </c>
      <c r="I289" s="25" t="str">
        <f>IF(COUNTIFS('Ссылки на тендеры'!$D$2:$D$9279,'Алф перечень лиц'!I$2,'Ссылки на тендеры'!$K$2:$K$9279,'Алф перечень лиц'!$B289)&gt;0,"Х","")</f>
        <v/>
      </c>
      <c r="J289" s="25" t="str">
        <f>IF(COUNTIFS('Ссылки на тендеры'!$D$2:$D$9279,'Алф перечень лиц'!J$2,'Ссылки на тендеры'!$K$2:$K$9279,'Алф перечень лиц'!$B289)&gt;0,"Х","")</f>
        <v/>
      </c>
      <c r="K289" s="25" t="str">
        <f>IF(COUNTIFS('Ссылки на тендеры'!$D$2:$D$9279,'Алф перечень лиц'!K$2,'Ссылки на тендеры'!$K$2:$K$9279,'Алф перечень лиц'!$B289)&gt;0,"Х","")</f>
        <v/>
      </c>
      <c r="L289" s="25" t="str">
        <f>IF(COUNTIFS('Ссылки на тендеры'!$D$2:$D$9279,'Алф перечень лиц'!L$2,'Ссылки на тендеры'!$K$2:$K$9279,'Алф перечень лиц'!$B289)&gt;0,"Х","")</f>
        <v/>
      </c>
      <c r="M289" s="25" t="str">
        <f>IF(COUNTIFS('Ссылки на тендеры'!$D$2:$D$9279,'Алф перечень лиц'!M$2,'Ссылки на тендеры'!$K$2:$K$9279,'Алф перечень лиц'!$B289)&gt;0,"Х","")</f>
        <v/>
      </c>
      <c r="N289" s="25" t="str">
        <f>IF(COUNTIFS('Ссылки на тендеры'!$D$2:$D$9279,'Алф перечень лиц'!N$2,'Ссылки на тендеры'!$K$2:$K$9279,'Алф перечень лиц'!$B289)&gt;0,"Х","")</f>
        <v/>
      </c>
      <c r="O289" s="25" t="str">
        <f>IF(COUNTIFS('Ссылки на тендеры'!$D$2:$D$9279,'Алф перечень лиц'!O$2,'Ссылки на тендеры'!$K$2:$K$9279,'Алф перечень лиц'!$B289)&gt;0,"Х","")</f>
        <v/>
      </c>
      <c r="P289" s="25" t="str">
        <f>IF(COUNTIFS('Ссылки на тендеры'!$D$2:$D$9279,'Алф перечень лиц'!P$2,'Ссылки на тендеры'!$K$2:$K$9279,'Алф перечень лиц'!$B289)&gt;0,"Х","")</f>
        <v/>
      </c>
      <c r="Q289" s="25" t="str">
        <f>IF(COUNTIFS('Ссылки на тендеры'!$D$2:$D$9279,'Алф перечень лиц'!Q$2,'Ссылки на тендеры'!$K$2:$K$9279,'Алф перечень лиц'!$B289)&gt;0,"Х","")</f>
        <v/>
      </c>
      <c r="R289" s="25" t="str">
        <f>IF(COUNTIFS('Ссылки на тендеры'!$D$2:$D$9279,'Алф перечень лиц'!R$2,'Ссылки на тендеры'!$K$2:$K$9279,'Алф перечень лиц'!$B289)&gt;0,"Х","")</f>
        <v/>
      </c>
      <c r="S289" s="25" t="str">
        <f>IF(COUNTIFS('Ссылки на тендеры'!$D$2:$D$9279,'Алф перечень лиц'!S$2,'Ссылки на тендеры'!$K$2:$K$9279,'Алф перечень лиц'!$B289)&gt;0,"Х","")</f>
        <v/>
      </c>
      <c r="T289" s="25" t="str">
        <f>IF(COUNTIFS('Ссылки на тендеры'!$D$2:$D$9279,'Алф перечень лиц'!T$2,'Ссылки на тендеры'!$K$2:$K$9279,'Алф перечень лиц'!$B289)&gt;0,"Х","")</f>
        <v/>
      </c>
      <c r="U289" s="25" t="str">
        <f>IF(COUNTIFS('Ссылки на тендеры'!$D$2:$D$9279,'Алф перечень лиц'!U$2,'Ссылки на тендеры'!$K$2:$K$9279,'Алф перечень лиц'!$B289)&gt;0,"Х","")</f>
        <v/>
      </c>
      <c r="V289" s="25" t="str">
        <f>IF(COUNTIFS('Ссылки на тендеры'!$D$2:$D$9279,'Алф перечень лиц'!V$2,'Ссылки на тендеры'!$K$2:$K$9279,'Алф перечень лиц'!$B289)&gt;0,"Х","")</f>
        <v/>
      </c>
      <c r="W289" s="25" t="str">
        <f>IF(COUNTIFS('Ссылки на тендеры'!$D$2:$D$9279,'Алф перечень лиц'!W$2,'Ссылки на тендеры'!$K$2:$K$9279,'Алф перечень лиц'!$B289)&gt;0,"Х","")</f>
        <v/>
      </c>
      <c r="X289" s="25" t="str">
        <f>IF(COUNTIFS('Ссылки на тендеры'!$D$2:$D$9279,'Алф перечень лиц'!X$2,'Ссылки на тендеры'!$K$2:$K$9279,'Алф перечень лиц'!$B289)&gt;0,"Х","")</f>
        <v/>
      </c>
      <c r="Y289" s="25" t="str">
        <f>IF(COUNTIFS('Ссылки на тендеры'!$D$2:$D$9279,'Алф перечень лиц'!Y$2,'Ссылки на тендеры'!$K$2:$K$9279,'Алф перечень лиц'!$B289)&gt;0,"Х","")</f>
        <v/>
      </c>
      <c r="Z289" s="25" t="str">
        <f>IF(COUNTIFS('Ссылки на тендеры'!$D$2:$D$9279,'Алф перечень лиц'!Z$2,'Ссылки на тендеры'!$K$2:$K$9279,'Алф перечень лиц'!$B289)&gt;0,"Х","")</f>
        <v/>
      </c>
      <c r="AA289" s="25" t="str">
        <f>IF(COUNTIFS('Ссылки на тендеры'!$D$2:$D$9279,'Алф перечень лиц'!AA$2,'Ссылки на тендеры'!$K$2:$K$9279,'Алф перечень лиц'!$B289)&gt;0,"Х","")</f>
        <v/>
      </c>
      <c r="AB289" s="25" t="str">
        <f>IF(COUNTIFS('Ссылки на тендеры'!$D$2:$D$9279,'Алф перечень лиц'!AB$2,'Ссылки на тендеры'!$K$2:$K$9279,'Алф перечень лиц'!$B289)&gt;0,"Х","")</f>
        <v/>
      </c>
      <c r="AC289" s="25" t="str">
        <f>IF(COUNTIFS('Ссылки на тендеры'!$D$2:$D$9279,'Алф перечень лиц'!AC$2,'Ссылки на тендеры'!$K$2:$K$9279,'Алф перечень лиц'!$B289)&gt;0,"Х","")</f>
        <v/>
      </c>
      <c r="AD289" s="25" t="str">
        <f>IF(COUNTIFS('Ссылки на тендеры'!$D$2:$D$9279,'Алф перечень лиц'!AD$2,'Ссылки на тендеры'!$K$2:$K$9279,'Алф перечень лиц'!$B289)&gt;0,"Х","")</f>
        <v/>
      </c>
      <c r="AE289" s="25" t="str">
        <f>IF(COUNTIFS('Ссылки на тендеры'!$D$2:$D$9279,'Алф перечень лиц'!AE$2,'Ссылки на тендеры'!$K$2:$K$9279,'Алф перечень лиц'!$B289)&gt;0,"Х","")</f>
        <v/>
      </c>
      <c r="AF289" s="25" t="str">
        <f>IF(COUNTIFS('Ссылки на тендеры'!$D$2:$D$9279,'Алф перечень лиц'!AF$2,'Ссылки на тендеры'!$K$2:$K$9279,'Алф перечень лиц'!$B289)&gt;0,"Х","")</f>
        <v/>
      </c>
      <c r="AG289" s="25" t="str">
        <f>IF(COUNTIFS('Ссылки на тендеры'!$D$2:$D$9279,'Алф перечень лиц'!AG$2,'Ссылки на тендеры'!$K$2:$K$9279,'Алф перечень лиц'!$B289)&gt;0,"Х","")</f>
        <v/>
      </c>
      <c r="AH289" s="25" t="str">
        <f>IF(COUNTIFS('Ссылки на тендеры'!$D$2:$D$9279,'Алф перечень лиц'!AH$2,'Ссылки на тендеры'!$K$2:$K$9279,'Алф перечень лиц'!$B289)&gt;0,"Х","")</f>
        <v/>
      </c>
      <c r="AI289" s="25" t="str">
        <f>IF(COUNTIFS('Ссылки на тендеры'!$D$2:$D$9279,'Алф перечень лиц'!AI$2,'Ссылки на тендеры'!$K$2:$K$9279,'Алф перечень лиц'!$B289)&gt;0,"Х","")</f>
        <v/>
      </c>
      <c r="AJ289" s="25" t="str">
        <f>IF(COUNTIFS('Ссылки на тендеры'!$D$2:$D$9279,'Алф перечень лиц'!AJ$2,'Ссылки на тендеры'!$K$2:$K$9279,'Алф перечень лиц'!$B289)&gt;0,"Х","")</f>
        <v/>
      </c>
      <c r="AK289" s="25" t="str">
        <f>IF(COUNTIFS('Ссылки на тендеры'!$D$2:$D$9279,'Алф перечень лиц'!AK$2,'Ссылки на тендеры'!$K$2:$K$9279,'Алф перечень лиц'!$B289)&gt;0,"Х","")</f>
        <v/>
      </c>
      <c r="AL289" s="25" t="str">
        <f>IF(COUNTIFS('Ссылки на тендеры'!$D$2:$D$9279,'Алф перечень лиц'!AL$2,'Ссылки на тендеры'!$K$2:$K$9279,'Алф перечень лиц'!$B289)&gt;0,"Х","")</f>
        <v/>
      </c>
      <c r="AM289" s="25" t="str">
        <f>IF(COUNTIFS('Ссылки на тендеры'!$D$2:$D$9279,'Алф перечень лиц'!AM$2,'Ссылки на тендеры'!$K$2:$K$9279,'Алф перечень лиц'!$B289)&gt;0,"Х","")</f>
        <v/>
      </c>
      <c r="AN289" s="25" t="str">
        <f>IF(COUNTIFS('Ссылки на тендеры'!$D$2:$D$9279,'Алф перечень лиц'!AN$2,'Ссылки на тендеры'!$K$2:$K$9279,'Алф перечень лиц'!$B289)&gt;0,"Х","")</f>
        <v/>
      </c>
      <c r="AO289" s="25" t="str">
        <f>IF(COUNTIFS('Ссылки на тендеры'!$D$2:$D$9279,'Алф перечень лиц'!AO$2,'Ссылки на тендеры'!$K$2:$K$9279,'Алф перечень лиц'!$B289)&gt;0,"Х","")</f>
        <v/>
      </c>
      <c r="AP289" s="25" t="str">
        <f>IF(COUNTIFS('Ссылки на тендеры'!$D$2:$D$9279,'Алф перечень лиц'!AP$2,'Ссылки на тендеры'!$K$2:$K$9279,'Алф перечень лиц'!$B289)&gt;0,"Х","")</f>
        <v/>
      </c>
      <c r="AQ289" s="25" t="str">
        <f>IF(COUNTIFS('Ссылки на тендеры'!$D$2:$D$9279,'Алф перечень лиц'!AQ$2,'Ссылки на тендеры'!$K$2:$K$9279,'Алф перечень лиц'!$B289)&gt;0,"Х","")</f>
        <v/>
      </c>
      <c r="AR289" s="25" t="str">
        <f>IF(COUNTIFS('Ссылки на тендеры'!$D$2:$D$9279,'Алф перечень лиц'!AR$2,'Ссылки на тендеры'!$K$2:$K$9279,'Алф перечень лиц'!$B289)&gt;0,"Х","")</f>
        <v/>
      </c>
      <c r="AS289" s="25" t="str">
        <f>IF(COUNTIFS('Ссылки на тендеры'!$D$2:$D$9279,'Алф перечень лиц'!AS$2,'Ссылки на тендеры'!$K$2:$K$9279,'Алф перечень лиц'!$B289)&gt;0,"Х","")</f>
        <v/>
      </c>
      <c r="AT289" s="25" t="str">
        <f>IF(COUNTIFS('Ссылки на тендеры'!$D$2:$D$9279,'Алф перечень лиц'!AT$2,'Ссылки на тендеры'!$K$2:$K$9279,'Алф перечень лиц'!$B289)&gt;0,"Х","")</f>
        <v/>
      </c>
      <c r="AU289" s="25" t="str">
        <f>IF(COUNTIFS('Ссылки на тендеры'!$D$2:$D$9279,'Алф перечень лиц'!AU$2,'Ссылки на тендеры'!$K$2:$K$9279,'Алф перечень лиц'!$B289)&gt;0,"Х","")</f>
        <v/>
      </c>
      <c r="AV289" s="25" t="str">
        <f>IF(COUNTIFS('Ссылки на тендеры'!$D$2:$D$9279,'Алф перечень лиц'!AV$2,'Ссылки на тендеры'!$K$2:$K$9279,'Алф перечень лиц'!$B289)&gt;0,"Х","")</f>
        <v/>
      </c>
      <c r="AW289" s="25" t="str">
        <f>IF(COUNTIFS('Ссылки на тендеры'!$D$2:$D$9279,'Алф перечень лиц'!AW$2,'Ссылки на тендеры'!$K$2:$K$9279,'Алф перечень лиц'!$B289)&gt;0,"Х","")</f>
        <v/>
      </c>
      <c r="AX289" s="25" t="str">
        <f>IF(COUNTIFS('Ссылки на тендеры'!$D$2:$D$9279,'Алф перечень лиц'!AX$2,'Ссылки на тендеры'!$K$2:$K$9279,'Алф перечень лиц'!$B289)&gt;0,"Х","")</f>
        <v/>
      </c>
      <c r="AY289" s="25" t="str">
        <f>IF(COUNTIFS('Ссылки на тендеры'!$D$2:$D$9279,'Алф перечень лиц'!AY$2,'Ссылки на тендеры'!$K$2:$K$9279,'Алф перечень лиц'!$B289)&gt;0,"Х","")</f>
        <v/>
      </c>
      <c r="AZ289" s="25" t="str">
        <f>IF(COUNTIFS('Ссылки на тендеры'!$D$2:$D$9279,'Алф перечень лиц'!AZ$2,'Ссылки на тендеры'!$K$2:$K$9279,'Алф перечень лиц'!$B289)&gt;0,"Х","")</f>
        <v/>
      </c>
      <c r="BA289" s="25" t="str">
        <f>IF(COUNTIFS('Ссылки на тендеры'!$D$2:$D$9279,'Алф перечень лиц'!BA$2,'Ссылки на тендеры'!$K$2:$K$9279,'Алф перечень лиц'!$B289)&gt;0,"Х","")</f>
        <v/>
      </c>
      <c r="BB289" s="25" t="str">
        <f>IF(COUNTIFS('Ссылки на тендеры'!$D$2:$D$9279,'Алф перечень лиц'!BB$2,'Ссылки на тендеры'!$K$2:$K$9279,'Алф перечень лиц'!$B289)&gt;0,"Х","")</f>
        <v/>
      </c>
      <c r="BC289" s="25" t="str">
        <f>IF(COUNTIFS('Ссылки на тендеры'!$D$2:$D$9279,'Алф перечень лиц'!BC$2,'Ссылки на тендеры'!$K$2:$K$9279,'Алф перечень лиц'!$B289)&gt;0,"Х","")</f>
        <v/>
      </c>
      <c r="BD289" s="25" t="str">
        <f>IF(COUNTIFS('Ссылки на тендеры'!$D$2:$D$9279,'Алф перечень лиц'!BD$2,'Ссылки на тендеры'!$K$2:$K$9279,'Алф перечень лиц'!$B289)&gt;0,"Х","")</f>
        <v/>
      </c>
      <c r="BE289" s="25" t="str">
        <f>IF(COUNTIFS('Ссылки на тендеры'!$D$2:$D$9279,'Алф перечень лиц'!BE$2,'Ссылки на тендеры'!$K$2:$K$9279,'Алф перечень лиц'!$B289)&gt;0,"Х","")</f>
        <v/>
      </c>
      <c r="BF289" s="25" t="str">
        <f>IF(COUNTIFS('Ссылки на тендеры'!$D$2:$D$9279,'Алф перечень лиц'!BF$2,'Ссылки на тендеры'!$K$2:$K$9279,'Алф перечень лиц'!$B289)&gt;0,"Х","")</f>
        <v/>
      </c>
      <c r="BG289" s="25" t="str">
        <f>IF(COUNTIFS('Ссылки на тендеры'!$D$2:$D$9279,'Алф перечень лиц'!BG$2,'Ссылки на тендеры'!$K$2:$K$9279,'Алф перечень лиц'!$B289)&gt;0,"Х","")</f>
        <v/>
      </c>
      <c r="BH289" s="25" t="str">
        <f>IF(COUNTIFS('Ссылки на тендеры'!$D$2:$D$9279,'Алф перечень лиц'!BH$2,'Ссылки на тендеры'!$K$2:$K$9279,'Алф перечень лиц'!$B289)&gt;0,"Х","")</f>
        <v/>
      </c>
      <c r="BI289" s="25" t="str">
        <f>IF(COUNTIFS('Ссылки на тендеры'!$D$2:$D$9279,'Алф перечень лиц'!BI$2,'Ссылки на тендеры'!$K$2:$K$9279,'Алф перечень лиц'!$B289)&gt;0,"Х","")</f>
        <v/>
      </c>
      <c r="BJ289" s="25" t="str">
        <f>IF(COUNTIFS('Ссылки на тендеры'!$D$2:$D$9279,'Алф перечень лиц'!BJ$2,'Ссылки на тендеры'!$K$2:$K$9279,'Алф перечень лиц'!$B289)&gt;0,"Х","")</f>
        <v/>
      </c>
      <c r="BK289" s="25" t="str">
        <f>IF(COUNTIFS('Ссылки на тендеры'!$D$2:$D$9279,'Алф перечень лиц'!BK$2,'Ссылки на тендеры'!$K$2:$K$9279,'Алф перечень лиц'!$B289)&gt;0,"Х","")</f>
        <v/>
      </c>
      <c r="BL289" s="25" t="str">
        <f>IF(COUNTIFS('Ссылки на тендеры'!$D$2:$D$9279,'Алф перечень лиц'!BL$2,'Ссылки на тендеры'!$K$2:$K$9279,'Алф перечень лиц'!$B289)&gt;0,"Х","")</f>
        <v/>
      </c>
      <c r="BM289" s="25" t="str">
        <f>IF(COUNTIFS('Ссылки на тендеры'!$D$2:$D$9279,'Алф перечень лиц'!BM$2,'Ссылки на тендеры'!$K$2:$K$9279,'Алф перечень лиц'!$B289)&gt;0,"Х","")</f>
        <v/>
      </c>
      <c r="BN289" s="25" t="str">
        <f>IF(COUNTIFS('Ссылки на тендеры'!$D$2:$D$9279,'Алф перечень лиц'!BN$2,'Ссылки на тендеры'!$K$2:$K$9279,'Алф перечень лиц'!$B289)&gt;0,"Х","")</f>
        <v/>
      </c>
      <c r="BO289" s="25" t="str">
        <f>IF(COUNTIFS('Ссылки на тендеры'!$D$2:$D$9279,'Алф перечень лиц'!BO$2,'Ссылки на тендеры'!$K$2:$K$9279,'Алф перечень лиц'!$B289)&gt;0,"Х","")</f>
        <v/>
      </c>
      <c r="BP289" s="25" t="str">
        <f>IF(COUNTIFS('Ссылки на тендеры'!$D$2:$D$9279,'Алф перечень лиц'!BP$2,'Ссылки на тендеры'!$K$2:$K$9279,'Алф перечень лиц'!$B289)&gt;0,"Х","")</f>
        <v/>
      </c>
      <c r="BQ289" s="25" t="str">
        <f>IF(COUNTIFS('Ссылки на тендеры'!$D$2:$D$9279,'Алф перечень лиц'!BQ$2,'Ссылки на тендеры'!$K$2:$K$9279,'Алф перечень лиц'!$B289)&gt;0,"Х","")</f>
        <v>Х</v>
      </c>
      <c r="BR289" s="25" t="str">
        <f>IF(COUNTIFS('Ссылки на тендеры'!$D$2:$D$9279,'Алф перечень лиц'!BR$2,'Ссылки на тендеры'!$K$2:$K$9279,'Алф перечень лиц'!$B289)&gt;0,"Х","")</f>
        <v/>
      </c>
      <c r="BS289" s="25" t="str">
        <f>IF(COUNTIFS('Ссылки на тендеры'!$D$2:$D$9279,'Алф перечень лиц'!BS$2,'Ссылки на тендеры'!$K$2:$K$9279,'Алф перечень лиц'!$B289)&gt;0,"Х","")</f>
        <v/>
      </c>
      <c r="BT289" s="25" t="str">
        <f>IF(COUNTIFS('Ссылки на тендеры'!$D$2:$D$9279,'Алф перечень лиц'!BT$2,'Ссылки на тендеры'!$K$2:$K$9279,'Алф перечень лиц'!$B289)&gt;0,"Х","")</f>
        <v/>
      </c>
      <c r="BU289" s="25" t="str">
        <f>IF(COUNTIFS('Ссылки на тендеры'!$D$2:$D$9279,'Алф перечень лиц'!BU$2,'Ссылки на тендеры'!$K$2:$K$9279,'Алф перечень лиц'!$B289)&gt;0,"Х","")</f>
        <v/>
      </c>
      <c r="BV289" s="25" t="str">
        <f>IF(COUNTIFS('Ссылки на тендеры'!$D$2:$D$9279,'Алф перечень лиц'!BV$2,'Ссылки на тендеры'!$K$2:$K$9279,'Алф перечень лиц'!$B289)&gt;0,"Х","")</f>
        <v/>
      </c>
      <c r="BW289" s="25" t="str">
        <f>IF(COUNTIFS('Ссылки на тендеры'!$D$2:$D$9279,'Алф перечень лиц'!BW$2,'Ссылки на тендеры'!$K$2:$K$9279,'Алф перечень лиц'!$B289)&gt;0,"Х","")</f>
        <v/>
      </c>
      <c r="BX289" s="25" t="str">
        <f>IF(COUNTIFS('Ссылки на тендеры'!$D$2:$D$9279,'Алф перечень лиц'!BX$2,'Ссылки на тендеры'!$K$2:$K$9279,'Алф перечень лиц'!$B289)&gt;0,"Х","")</f>
        <v/>
      </c>
      <c r="BY289" s="25" t="str">
        <f>IF(COUNTIFS('Ссылки на тендеры'!$D$2:$D$9279,'Алф перечень лиц'!BY$2,'Ссылки на тендеры'!$K$2:$K$9279,'Алф перечень лиц'!$B289)&gt;0,"Х","")</f>
        <v/>
      </c>
      <c r="BZ289" s="25" t="str">
        <f>IF(COUNTIFS('Ссылки на тендеры'!$D$2:$D$9279,'Алф перечень лиц'!BZ$2,'Ссылки на тендеры'!$K$2:$K$9279,'Алф перечень лиц'!$B289)&gt;0,"Х","")</f>
        <v/>
      </c>
      <c r="CA289" s="25" t="str">
        <f>IF(COUNTIFS('Ссылки на тендеры'!$D$2:$D$9279,'Алф перечень лиц'!CA$2,'Ссылки на тендеры'!$K$2:$K$9279,'Алф перечень лиц'!$B289)&gt;0,"Х","")</f>
        <v/>
      </c>
      <c r="CB289" s="25" t="str">
        <f>IF(COUNTIFS('Ссылки на тендеры'!$D$2:$D$9279,'Алф перечень лиц'!CB$2,'Ссылки на тендеры'!$K$2:$K$9279,'Алф перечень лиц'!$B289)&gt;0,"Х","")</f>
        <v/>
      </c>
      <c r="CC289" s="25" t="str">
        <f>IF(COUNTIFS('Ссылки на тендеры'!$D$2:$D$9279,'Алф перечень лиц'!CC$2,'Ссылки на тендеры'!$K$2:$K$9279,'Алф перечень лиц'!$B289)&gt;0,"Х","")</f>
        <v/>
      </c>
      <c r="CD289" s="25" t="str">
        <f>IF(COUNTIFS('Ссылки на тендеры'!$D$2:$D$9279,'Алф перечень лиц'!CD$2,'Ссылки на тендеры'!$K$2:$K$9279,'Алф перечень лиц'!$B289)&gt;0,"Х","")</f>
        <v/>
      </c>
      <c r="CE289" s="25" t="str">
        <f>IF(COUNTIFS('Ссылки на тендеры'!$D$2:$D$9279,'Алф перечень лиц'!CE$2,'Ссылки на тендеры'!$K$2:$K$9279,'Алф перечень лиц'!$B289)&gt;0,"Х","")</f>
        <v/>
      </c>
      <c r="CF289" s="25" t="str">
        <f>IF(COUNTIFS('Ссылки на тендеры'!$D$2:$D$9279,'Алф перечень лиц'!CF$2,'Ссылки на тендеры'!$K$2:$K$9279,'Алф перечень лиц'!$B289)&gt;0,"Х","")</f>
        <v/>
      </c>
      <c r="CG289" s="25" t="str">
        <f>IF(COUNTIFS('Ссылки на тендеры'!$D$2:$D$9279,'Алф перечень лиц'!CG$2,'Ссылки на тендеры'!$K$2:$K$9279,'Алф перечень лиц'!$B289)&gt;0,"Х","")</f>
        <v/>
      </c>
      <c r="CH289" s="25" t="str">
        <f>IF(COUNTIFS('Ссылки на тендеры'!$D$2:$D$9279,'Алф перечень лиц'!CH$2,'Ссылки на тендеры'!$K$2:$K$9279,'Алф перечень лиц'!$B289)&gt;0,"Х","")</f>
        <v/>
      </c>
    </row>
    <row r="290" spans="2:86" ht="28.8" x14ac:dyDescent="0.3">
      <c r="B290" s="27" t="s">
        <v>1452</v>
      </c>
      <c r="C290" s="25" t="str">
        <f>IF(COUNTIFS('Ссылки на тендеры'!$D$2:$D$9279,'Алф перечень лиц'!C$2,'Ссылки на тендеры'!$K$2:$K$9279,'Алф перечень лиц'!$B290)&gt;0,"Х","")</f>
        <v/>
      </c>
      <c r="D290" s="25" t="str">
        <f>IF(COUNTIFS('Ссылки на тендеры'!$D$2:$D$9279,'Алф перечень лиц'!D$2,'Ссылки на тендеры'!$K$2:$K$9279,'Алф перечень лиц'!$B290)&gt;0,"Х","")</f>
        <v/>
      </c>
      <c r="E290" s="25" t="str">
        <f>IF(COUNTIFS('Ссылки на тендеры'!$D$2:$D$9279,'Алф перечень лиц'!E$2,'Ссылки на тендеры'!$K$2:$K$9279,'Алф перечень лиц'!$B290)&gt;0,"Х","")</f>
        <v/>
      </c>
      <c r="F290" s="25" t="str">
        <f>IF(COUNTIFS('Ссылки на тендеры'!$D$2:$D$9279,'Алф перечень лиц'!F$2,'Ссылки на тендеры'!$K$2:$K$9279,'Алф перечень лиц'!$B290)&gt;0,"Х","")</f>
        <v/>
      </c>
      <c r="G290" s="25" t="str">
        <f>IF(COUNTIFS('Ссылки на тендеры'!$D$2:$D$9279,'Алф перечень лиц'!G$2,'Ссылки на тендеры'!$K$2:$K$9279,'Алф перечень лиц'!$B290)&gt;0,"Х","")</f>
        <v/>
      </c>
      <c r="H290" s="25" t="str">
        <f>IF(COUNTIFS('Ссылки на тендеры'!$D$2:$D$9279,'Алф перечень лиц'!H$2,'Ссылки на тендеры'!$K$2:$K$9279,'Алф перечень лиц'!$B290)&gt;0,"Х","")</f>
        <v/>
      </c>
      <c r="I290" s="25" t="str">
        <f>IF(COUNTIFS('Ссылки на тендеры'!$D$2:$D$9279,'Алф перечень лиц'!I$2,'Ссылки на тендеры'!$K$2:$K$9279,'Алф перечень лиц'!$B290)&gt;0,"Х","")</f>
        <v/>
      </c>
      <c r="J290" s="25" t="str">
        <f>IF(COUNTIFS('Ссылки на тендеры'!$D$2:$D$9279,'Алф перечень лиц'!J$2,'Ссылки на тендеры'!$K$2:$K$9279,'Алф перечень лиц'!$B290)&gt;0,"Х","")</f>
        <v/>
      </c>
      <c r="K290" s="25" t="str">
        <f>IF(COUNTIFS('Ссылки на тендеры'!$D$2:$D$9279,'Алф перечень лиц'!K$2,'Ссылки на тендеры'!$K$2:$K$9279,'Алф перечень лиц'!$B290)&gt;0,"Х","")</f>
        <v/>
      </c>
      <c r="L290" s="25" t="str">
        <f>IF(COUNTIFS('Ссылки на тендеры'!$D$2:$D$9279,'Алф перечень лиц'!L$2,'Ссылки на тендеры'!$K$2:$K$9279,'Алф перечень лиц'!$B290)&gt;0,"Х","")</f>
        <v/>
      </c>
      <c r="M290" s="25" t="str">
        <f>IF(COUNTIFS('Ссылки на тендеры'!$D$2:$D$9279,'Алф перечень лиц'!M$2,'Ссылки на тендеры'!$K$2:$K$9279,'Алф перечень лиц'!$B290)&gt;0,"Х","")</f>
        <v/>
      </c>
      <c r="N290" s="25" t="str">
        <f>IF(COUNTIFS('Ссылки на тендеры'!$D$2:$D$9279,'Алф перечень лиц'!N$2,'Ссылки на тендеры'!$K$2:$K$9279,'Алф перечень лиц'!$B290)&gt;0,"Х","")</f>
        <v/>
      </c>
      <c r="O290" s="25" t="str">
        <f>IF(COUNTIFS('Ссылки на тендеры'!$D$2:$D$9279,'Алф перечень лиц'!O$2,'Ссылки на тендеры'!$K$2:$K$9279,'Алф перечень лиц'!$B290)&gt;0,"Х","")</f>
        <v/>
      </c>
      <c r="P290" s="25" t="str">
        <f>IF(COUNTIFS('Ссылки на тендеры'!$D$2:$D$9279,'Алф перечень лиц'!P$2,'Ссылки на тендеры'!$K$2:$K$9279,'Алф перечень лиц'!$B290)&gt;0,"Х","")</f>
        <v/>
      </c>
      <c r="Q290" s="25" t="str">
        <f>IF(COUNTIFS('Ссылки на тендеры'!$D$2:$D$9279,'Алф перечень лиц'!Q$2,'Ссылки на тендеры'!$K$2:$K$9279,'Алф перечень лиц'!$B290)&gt;0,"Х","")</f>
        <v/>
      </c>
      <c r="R290" s="25" t="str">
        <f>IF(COUNTIFS('Ссылки на тендеры'!$D$2:$D$9279,'Алф перечень лиц'!R$2,'Ссылки на тендеры'!$K$2:$K$9279,'Алф перечень лиц'!$B290)&gt;0,"Х","")</f>
        <v/>
      </c>
      <c r="S290" s="25" t="str">
        <f>IF(COUNTIFS('Ссылки на тендеры'!$D$2:$D$9279,'Алф перечень лиц'!S$2,'Ссылки на тендеры'!$K$2:$K$9279,'Алф перечень лиц'!$B290)&gt;0,"Х","")</f>
        <v/>
      </c>
      <c r="T290" s="25" t="str">
        <f>IF(COUNTIFS('Ссылки на тендеры'!$D$2:$D$9279,'Алф перечень лиц'!T$2,'Ссылки на тендеры'!$K$2:$K$9279,'Алф перечень лиц'!$B290)&gt;0,"Х","")</f>
        <v/>
      </c>
      <c r="U290" s="25" t="str">
        <f>IF(COUNTIFS('Ссылки на тендеры'!$D$2:$D$9279,'Алф перечень лиц'!U$2,'Ссылки на тендеры'!$K$2:$K$9279,'Алф перечень лиц'!$B290)&gt;0,"Х","")</f>
        <v>Х</v>
      </c>
      <c r="V290" s="25" t="str">
        <f>IF(COUNTIFS('Ссылки на тендеры'!$D$2:$D$9279,'Алф перечень лиц'!V$2,'Ссылки на тендеры'!$K$2:$K$9279,'Алф перечень лиц'!$B290)&gt;0,"Х","")</f>
        <v/>
      </c>
      <c r="W290" s="25" t="str">
        <f>IF(COUNTIFS('Ссылки на тендеры'!$D$2:$D$9279,'Алф перечень лиц'!W$2,'Ссылки на тендеры'!$K$2:$K$9279,'Алф перечень лиц'!$B290)&gt;0,"Х","")</f>
        <v/>
      </c>
      <c r="X290" s="25" t="str">
        <f>IF(COUNTIFS('Ссылки на тендеры'!$D$2:$D$9279,'Алф перечень лиц'!X$2,'Ссылки на тендеры'!$K$2:$K$9279,'Алф перечень лиц'!$B290)&gt;0,"Х","")</f>
        <v/>
      </c>
      <c r="Y290" s="25" t="str">
        <f>IF(COUNTIFS('Ссылки на тендеры'!$D$2:$D$9279,'Алф перечень лиц'!Y$2,'Ссылки на тендеры'!$K$2:$K$9279,'Алф перечень лиц'!$B290)&gt;0,"Х","")</f>
        <v/>
      </c>
      <c r="Z290" s="25" t="str">
        <f>IF(COUNTIFS('Ссылки на тендеры'!$D$2:$D$9279,'Алф перечень лиц'!Z$2,'Ссылки на тендеры'!$K$2:$K$9279,'Алф перечень лиц'!$B290)&gt;0,"Х","")</f>
        <v/>
      </c>
      <c r="AA290" s="25" t="str">
        <f>IF(COUNTIFS('Ссылки на тендеры'!$D$2:$D$9279,'Алф перечень лиц'!AA$2,'Ссылки на тендеры'!$K$2:$K$9279,'Алф перечень лиц'!$B290)&gt;0,"Х","")</f>
        <v/>
      </c>
      <c r="AB290" s="25" t="str">
        <f>IF(COUNTIFS('Ссылки на тендеры'!$D$2:$D$9279,'Алф перечень лиц'!AB$2,'Ссылки на тендеры'!$K$2:$K$9279,'Алф перечень лиц'!$B290)&gt;0,"Х","")</f>
        <v/>
      </c>
      <c r="AC290" s="25" t="str">
        <f>IF(COUNTIFS('Ссылки на тендеры'!$D$2:$D$9279,'Алф перечень лиц'!AC$2,'Ссылки на тендеры'!$K$2:$K$9279,'Алф перечень лиц'!$B290)&gt;0,"Х","")</f>
        <v/>
      </c>
      <c r="AD290" s="25" t="str">
        <f>IF(COUNTIFS('Ссылки на тендеры'!$D$2:$D$9279,'Алф перечень лиц'!AD$2,'Ссылки на тендеры'!$K$2:$K$9279,'Алф перечень лиц'!$B290)&gt;0,"Х","")</f>
        <v/>
      </c>
      <c r="AE290" s="25" t="str">
        <f>IF(COUNTIFS('Ссылки на тендеры'!$D$2:$D$9279,'Алф перечень лиц'!AE$2,'Ссылки на тендеры'!$K$2:$K$9279,'Алф перечень лиц'!$B290)&gt;0,"Х","")</f>
        <v/>
      </c>
      <c r="AF290" s="25" t="str">
        <f>IF(COUNTIFS('Ссылки на тендеры'!$D$2:$D$9279,'Алф перечень лиц'!AF$2,'Ссылки на тендеры'!$K$2:$K$9279,'Алф перечень лиц'!$B290)&gt;0,"Х","")</f>
        <v/>
      </c>
      <c r="AG290" s="25" t="str">
        <f>IF(COUNTIFS('Ссылки на тендеры'!$D$2:$D$9279,'Алф перечень лиц'!AG$2,'Ссылки на тендеры'!$K$2:$K$9279,'Алф перечень лиц'!$B290)&gt;0,"Х","")</f>
        <v/>
      </c>
      <c r="AH290" s="25" t="str">
        <f>IF(COUNTIFS('Ссылки на тендеры'!$D$2:$D$9279,'Алф перечень лиц'!AH$2,'Ссылки на тендеры'!$K$2:$K$9279,'Алф перечень лиц'!$B290)&gt;0,"Х","")</f>
        <v/>
      </c>
      <c r="AI290" s="25" t="str">
        <f>IF(COUNTIFS('Ссылки на тендеры'!$D$2:$D$9279,'Алф перечень лиц'!AI$2,'Ссылки на тендеры'!$K$2:$K$9279,'Алф перечень лиц'!$B290)&gt;0,"Х","")</f>
        <v/>
      </c>
      <c r="AJ290" s="25" t="str">
        <f>IF(COUNTIFS('Ссылки на тендеры'!$D$2:$D$9279,'Алф перечень лиц'!AJ$2,'Ссылки на тендеры'!$K$2:$K$9279,'Алф перечень лиц'!$B290)&gt;0,"Х","")</f>
        <v/>
      </c>
      <c r="AK290" s="25" t="str">
        <f>IF(COUNTIFS('Ссылки на тендеры'!$D$2:$D$9279,'Алф перечень лиц'!AK$2,'Ссылки на тендеры'!$K$2:$K$9279,'Алф перечень лиц'!$B290)&gt;0,"Х","")</f>
        <v/>
      </c>
      <c r="AL290" s="25" t="str">
        <f>IF(COUNTIFS('Ссылки на тендеры'!$D$2:$D$9279,'Алф перечень лиц'!AL$2,'Ссылки на тендеры'!$K$2:$K$9279,'Алф перечень лиц'!$B290)&gt;0,"Х","")</f>
        <v/>
      </c>
      <c r="AM290" s="25" t="str">
        <f>IF(COUNTIFS('Ссылки на тендеры'!$D$2:$D$9279,'Алф перечень лиц'!AM$2,'Ссылки на тендеры'!$K$2:$K$9279,'Алф перечень лиц'!$B290)&gt;0,"Х","")</f>
        <v/>
      </c>
      <c r="AN290" s="25" t="str">
        <f>IF(COUNTIFS('Ссылки на тендеры'!$D$2:$D$9279,'Алф перечень лиц'!AN$2,'Ссылки на тендеры'!$K$2:$K$9279,'Алф перечень лиц'!$B290)&gt;0,"Х","")</f>
        <v/>
      </c>
      <c r="AO290" s="25" t="str">
        <f>IF(COUNTIFS('Ссылки на тендеры'!$D$2:$D$9279,'Алф перечень лиц'!AO$2,'Ссылки на тендеры'!$K$2:$K$9279,'Алф перечень лиц'!$B290)&gt;0,"Х","")</f>
        <v/>
      </c>
      <c r="AP290" s="25" t="str">
        <f>IF(COUNTIFS('Ссылки на тендеры'!$D$2:$D$9279,'Алф перечень лиц'!AP$2,'Ссылки на тендеры'!$K$2:$K$9279,'Алф перечень лиц'!$B290)&gt;0,"Х","")</f>
        <v/>
      </c>
      <c r="AQ290" s="25" t="str">
        <f>IF(COUNTIFS('Ссылки на тендеры'!$D$2:$D$9279,'Алф перечень лиц'!AQ$2,'Ссылки на тендеры'!$K$2:$K$9279,'Алф перечень лиц'!$B290)&gt;0,"Х","")</f>
        <v/>
      </c>
      <c r="AR290" s="25" t="str">
        <f>IF(COUNTIFS('Ссылки на тендеры'!$D$2:$D$9279,'Алф перечень лиц'!AR$2,'Ссылки на тендеры'!$K$2:$K$9279,'Алф перечень лиц'!$B290)&gt;0,"Х","")</f>
        <v/>
      </c>
      <c r="AS290" s="25" t="str">
        <f>IF(COUNTIFS('Ссылки на тендеры'!$D$2:$D$9279,'Алф перечень лиц'!AS$2,'Ссылки на тендеры'!$K$2:$K$9279,'Алф перечень лиц'!$B290)&gt;0,"Х","")</f>
        <v/>
      </c>
      <c r="AT290" s="25" t="str">
        <f>IF(COUNTIFS('Ссылки на тендеры'!$D$2:$D$9279,'Алф перечень лиц'!AT$2,'Ссылки на тендеры'!$K$2:$K$9279,'Алф перечень лиц'!$B290)&gt;0,"Х","")</f>
        <v/>
      </c>
      <c r="AU290" s="25" t="str">
        <f>IF(COUNTIFS('Ссылки на тендеры'!$D$2:$D$9279,'Алф перечень лиц'!AU$2,'Ссылки на тендеры'!$K$2:$K$9279,'Алф перечень лиц'!$B290)&gt;0,"Х","")</f>
        <v/>
      </c>
      <c r="AV290" s="25" t="str">
        <f>IF(COUNTIFS('Ссылки на тендеры'!$D$2:$D$9279,'Алф перечень лиц'!AV$2,'Ссылки на тендеры'!$K$2:$K$9279,'Алф перечень лиц'!$B290)&gt;0,"Х","")</f>
        <v/>
      </c>
      <c r="AW290" s="25" t="str">
        <f>IF(COUNTIFS('Ссылки на тендеры'!$D$2:$D$9279,'Алф перечень лиц'!AW$2,'Ссылки на тендеры'!$K$2:$K$9279,'Алф перечень лиц'!$B290)&gt;0,"Х","")</f>
        <v/>
      </c>
      <c r="AX290" s="25" t="str">
        <f>IF(COUNTIFS('Ссылки на тендеры'!$D$2:$D$9279,'Алф перечень лиц'!AX$2,'Ссылки на тендеры'!$K$2:$K$9279,'Алф перечень лиц'!$B290)&gt;0,"Х","")</f>
        <v/>
      </c>
      <c r="AY290" s="25" t="str">
        <f>IF(COUNTIFS('Ссылки на тендеры'!$D$2:$D$9279,'Алф перечень лиц'!AY$2,'Ссылки на тендеры'!$K$2:$K$9279,'Алф перечень лиц'!$B290)&gt;0,"Х","")</f>
        <v/>
      </c>
      <c r="AZ290" s="25" t="str">
        <f>IF(COUNTIFS('Ссылки на тендеры'!$D$2:$D$9279,'Алф перечень лиц'!AZ$2,'Ссылки на тендеры'!$K$2:$K$9279,'Алф перечень лиц'!$B290)&gt;0,"Х","")</f>
        <v/>
      </c>
      <c r="BA290" s="25" t="str">
        <f>IF(COUNTIFS('Ссылки на тендеры'!$D$2:$D$9279,'Алф перечень лиц'!BA$2,'Ссылки на тендеры'!$K$2:$K$9279,'Алф перечень лиц'!$B290)&gt;0,"Х","")</f>
        <v/>
      </c>
      <c r="BB290" s="25" t="str">
        <f>IF(COUNTIFS('Ссылки на тендеры'!$D$2:$D$9279,'Алф перечень лиц'!BB$2,'Ссылки на тендеры'!$K$2:$K$9279,'Алф перечень лиц'!$B290)&gt;0,"Х","")</f>
        <v/>
      </c>
      <c r="BC290" s="25" t="str">
        <f>IF(COUNTIFS('Ссылки на тендеры'!$D$2:$D$9279,'Алф перечень лиц'!BC$2,'Ссылки на тендеры'!$K$2:$K$9279,'Алф перечень лиц'!$B290)&gt;0,"Х","")</f>
        <v/>
      </c>
      <c r="BD290" s="25" t="str">
        <f>IF(COUNTIFS('Ссылки на тендеры'!$D$2:$D$9279,'Алф перечень лиц'!BD$2,'Ссылки на тендеры'!$K$2:$K$9279,'Алф перечень лиц'!$B290)&gt;0,"Х","")</f>
        <v/>
      </c>
      <c r="BE290" s="25" t="str">
        <f>IF(COUNTIFS('Ссылки на тендеры'!$D$2:$D$9279,'Алф перечень лиц'!BE$2,'Ссылки на тендеры'!$K$2:$K$9279,'Алф перечень лиц'!$B290)&gt;0,"Х","")</f>
        <v/>
      </c>
      <c r="BF290" s="25" t="str">
        <f>IF(COUNTIFS('Ссылки на тендеры'!$D$2:$D$9279,'Алф перечень лиц'!BF$2,'Ссылки на тендеры'!$K$2:$K$9279,'Алф перечень лиц'!$B290)&gt;0,"Х","")</f>
        <v/>
      </c>
      <c r="BG290" s="25" t="str">
        <f>IF(COUNTIFS('Ссылки на тендеры'!$D$2:$D$9279,'Алф перечень лиц'!BG$2,'Ссылки на тендеры'!$K$2:$K$9279,'Алф перечень лиц'!$B290)&gt;0,"Х","")</f>
        <v/>
      </c>
      <c r="BH290" s="25" t="str">
        <f>IF(COUNTIFS('Ссылки на тендеры'!$D$2:$D$9279,'Алф перечень лиц'!BH$2,'Ссылки на тендеры'!$K$2:$K$9279,'Алф перечень лиц'!$B290)&gt;0,"Х","")</f>
        <v/>
      </c>
      <c r="BI290" s="25" t="str">
        <f>IF(COUNTIFS('Ссылки на тендеры'!$D$2:$D$9279,'Алф перечень лиц'!BI$2,'Ссылки на тендеры'!$K$2:$K$9279,'Алф перечень лиц'!$B290)&gt;0,"Х","")</f>
        <v/>
      </c>
      <c r="BJ290" s="25" t="str">
        <f>IF(COUNTIFS('Ссылки на тендеры'!$D$2:$D$9279,'Алф перечень лиц'!BJ$2,'Ссылки на тендеры'!$K$2:$K$9279,'Алф перечень лиц'!$B290)&gt;0,"Х","")</f>
        <v/>
      </c>
      <c r="BK290" s="25" t="str">
        <f>IF(COUNTIFS('Ссылки на тендеры'!$D$2:$D$9279,'Алф перечень лиц'!BK$2,'Ссылки на тендеры'!$K$2:$K$9279,'Алф перечень лиц'!$B290)&gt;0,"Х","")</f>
        <v/>
      </c>
      <c r="BL290" s="25" t="str">
        <f>IF(COUNTIFS('Ссылки на тендеры'!$D$2:$D$9279,'Алф перечень лиц'!BL$2,'Ссылки на тендеры'!$K$2:$K$9279,'Алф перечень лиц'!$B290)&gt;0,"Х","")</f>
        <v/>
      </c>
      <c r="BM290" s="25" t="str">
        <f>IF(COUNTIFS('Ссылки на тендеры'!$D$2:$D$9279,'Алф перечень лиц'!BM$2,'Ссылки на тендеры'!$K$2:$K$9279,'Алф перечень лиц'!$B290)&gt;0,"Х","")</f>
        <v/>
      </c>
      <c r="BN290" s="25" t="str">
        <f>IF(COUNTIFS('Ссылки на тендеры'!$D$2:$D$9279,'Алф перечень лиц'!BN$2,'Ссылки на тендеры'!$K$2:$K$9279,'Алф перечень лиц'!$B290)&gt;0,"Х","")</f>
        <v/>
      </c>
      <c r="BO290" s="25" t="str">
        <f>IF(COUNTIFS('Ссылки на тендеры'!$D$2:$D$9279,'Алф перечень лиц'!BO$2,'Ссылки на тендеры'!$K$2:$K$9279,'Алф перечень лиц'!$B290)&gt;0,"Х","")</f>
        <v/>
      </c>
      <c r="BP290" s="25" t="str">
        <f>IF(COUNTIFS('Ссылки на тендеры'!$D$2:$D$9279,'Алф перечень лиц'!BP$2,'Ссылки на тендеры'!$K$2:$K$9279,'Алф перечень лиц'!$B290)&gt;0,"Х","")</f>
        <v/>
      </c>
      <c r="BQ290" s="25" t="str">
        <f>IF(COUNTIFS('Ссылки на тендеры'!$D$2:$D$9279,'Алф перечень лиц'!BQ$2,'Ссылки на тендеры'!$K$2:$K$9279,'Алф перечень лиц'!$B290)&gt;0,"Х","")</f>
        <v/>
      </c>
      <c r="BR290" s="25" t="str">
        <f>IF(COUNTIFS('Ссылки на тендеры'!$D$2:$D$9279,'Алф перечень лиц'!BR$2,'Ссылки на тендеры'!$K$2:$K$9279,'Алф перечень лиц'!$B290)&gt;0,"Х","")</f>
        <v/>
      </c>
      <c r="BS290" s="25" t="str">
        <f>IF(COUNTIFS('Ссылки на тендеры'!$D$2:$D$9279,'Алф перечень лиц'!BS$2,'Ссылки на тендеры'!$K$2:$K$9279,'Алф перечень лиц'!$B290)&gt;0,"Х","")</f>
        <v/>
      </c>
      <c r="BT290" s="25" t="str">
        <f>IF(COUNTIFS('Ссылки на тендеры'!$D$2:$D$9279,'Алф перечень лиц'!BT$2,'Ссылки на тендеры'!$K$2:$K$9279,'Алф перечень лиц'!$B290)&gt;0,"Х","")</f>
        <v/>
      </c>
      <c r="BU290" s="25" t="str">
        <f>IF(COUNTIFS('Ссылки на тендеры'!$D$2:$D$9279,'Алф перечень лиц'!BU$2,'Ссылки на тендеры'!$K$2:$K$9279,'Алф перечень лиц'!$B290)&gt;0,"Х","")</f>
        <v/>
      </c>
      <c r="BV290" s="25" t="str">
        <f>IF(COUNTIFS('Ссылки на тендеры'!$D$2:$D$9279,'Алф перечень лиц'!BV$2,'Ссылки на тендеры'!$K$2:$K$9279,'Алф перечень лиц'!$B290)&gt;0,"Х","")</f>
        <v/>
      </c>
      <c r="BW290" s="25" t="str">
        <f>IF(COUNTIFS('Ссылки на тендеры'!$D$2:$D$9279,'Алф перечень лиц'!BW$2,'Ссылки на тендеры'!$K$2:$K$9279,'Алф перечень лиц'!$B290)&gt;0,"Х","")</f>
        <v/>
      </c>
      <c r="BX290" s="25" t="str">
        <f>IF(COUNTIFS('Ссылки на тендеры'!$D$2:$D$9279,'Алф перечень лиц'!BX$2,'Ссылки на тендеры'!$K$2:$K$9279,'Алф перечень лиц'!$B290)&gt;0,"Х","")</f>
        <v/>
      </c>
      <c r="BY290" s="25" t="str">
        <f>IF(COUNTIFS('Ссылки на тендеры'!$D$2:$D$9279,'Алф перечень лиц'!BY$2,'Ссылки на тендеры'!$K$2:$K$9279,'Алф перечень лиц'!$B290)&gt;0,"Х","")</f>
        <v/>
      </c>
      <c r="BZ290" s="25" t="str">
        <f>IF(COUNTIFS('Ссылки на тендеры'!$D$2:$D$9279,'Алф перечень лиц'!BZ$2,'Ссылки на тендеры'!$K$2:$K$9279,'Алф перечень лиц'!$B290)&gt;0,"Х","")</f>
        <v/>
      </c>
      <c r="CA290" s="25" t="str">
        <f>IF(COUNTIFS('Ссылки на тендеры'!$D$2:$D$9279,'Алф перечень лиц'!CA$2,'Ссылки на тендеры'!$K$2:$K$9279,'Алф перечень лиц'!$B290)&gt;0,"Х","")</f>
        <v/>
      </c>
      <c r="CB290" s="25" t="str">
        <f>IF(COUNTIFS('Ссылки на тендеры'!$D$2:$D$9279,'Алф перечень лиц'!CB$2,'Ссылки на тендеры'!$K$2:$K$9279,'Алф перечень лиц'!$B290)&gt;0,"Х","")</f>
        <v/>
      </c>
      <c r="CC290" s="25" t="str">
        <f>IF(COUNTIFS('Ссылки на тендеры'!$D$2:$D$9279,'Алф перечень лиц'!CC$2,'Ссылки на тендеры'!$K$2:$K$9279,'Алф перечень лиц'!$B290)&gt;0,"Х","")</f>
        <v/>
      </c>
      <c r="CD290" s="25" t="str">
        <f>IF(COUNTIFS('Ссылки на тендеры'!$D$2:$D$9279,'Алф перечень лиц'!CD$2,'Ссылки на тендеры'!$K$2:$K$9279,'Алф перечень лиц'!$B290)&gt;0,"Х","")</f>
        <v/>
      </c>
      <c r="CE290" s="25" t="str">
        <f>IF(COUNTIFS('Ссылки на тендеры'!$D$2:$D$9279,'Алф перечень лиц'!CE$2,'Ссылки на тендеры'!$K$2:$K$9279,'Алф перечень лиц'!$B290)&gt;0,"Х","")</f>
        <v>Х</v>
      </c>
      <c r="CF290" s="25" t="str">
        <f>IF(COUNTIFS('Ссылки на тендеры'!$D$2:$D$9279,'Алф перечень лиц'!CF$2,'Ссылки на тендеры'!$K$2:$K$9279,'Алф перечень лиц'!$B290)&gt;0,"Х","")</f>
        <v/>
      </c>
      <c r="CG290" s="25" t="str">
        <f>IF(COUNTIFS('Ссылки на тендеры'!$D$2:$D$9279,'Алф перечень лиц'!CG$2,'Ссылки на тендеры'!$K$2:$K$9279,'Алф перечень лиц'!$B290)&gt;0,"Х","")</f>
        <v/>
      </c>
      <c r="CH290" s="25" t="str">
        <f>IF(COUNTIFS('Ссылки на тендеры'!$D$2:$D$9279,'Алф перечень лиц'!CH$2,'Ссылки на тендеры'!$K$2:$K$9279,'Алф перечень лиц'!$B290)&gt;0,"Х","")</f>
        <v/>
      </c>
    </row>
    <row r="291" spans="2:86" ht="28.8" x14ac:dyDescent="0.3">
      <c r="B291" s="27" t="s">
        <v>1029</v>
      </c>
      <c r="C291" s="25" t="str">
        <f>IF(COUNTIFS('Ссылки на тендеры'!$D$2:$D$9279,'Алф перечень лиц'!C$2,'Ссылки на тендеры'!$K$2:$K$9279,'Алф перечень лиц'!$B291)&gt;0,"Х","")</f>
        <v/>
      </c>
      <c r="D291" s="25" t="str">
        <f>IF(COUNTIFS('Ссылки на тендеры'!$D$2:$D$9279,'Алф перечень лиц'!D$2,'Ссылки на тендеры'!$K$2:$K$9279,'Алф перечень лиц'!$B291)&gt;0,"Х","")</f>
        <v/>
      </c>
      <c r="E291" s="25" t="str">
        <f>IF(COUNTIFS('Ссылки на тендеры'!$D$2:$D$9279,'Алф перечень лиц'!E$2,'Ссылки на тендеры'!$K$2:$K$9279,'Алф перечень лиц'!$B291)&gt;0,"Х","")</f>
        <v/>
      </c>
      <c r="F291" s="25" t="str">
        <f>IF(COUNTIFS('Ссылки на тендеры'!$D$2:$D$9279,'Алф перечень лиц'!F$2,'Ссылки на тендеры'!$K$2:$K$9279,'Алф перечень лиц'!$B291)&gt;0,"Х","")</f>
        <v/>
      </c>
      <c r="G291" s="25" t="str">
        <f>IF(COUNTIFS('Ссылки на тендеры'!$D$2:$D$9279,'Алф перечень лиц'!G$2,'Ссылки на тендеры'!$K$2:$K$9279,'Алф перечень лиц'!$B291)&gt;0,"Х","")</f>
        <v/>
      </c>
      <c r="H291" s="25" t="str">
        <f>IF(COUNTIFS('Ссылки на тендеры'!$D$2:$D$9279,'Алф перечень лиц'!H$2,'Ссылки на тендеры'!$K$2:$K$9279,'Алф перечень лиц'!$B291)&gt;0,"Х","")</f>
        <v/>
      </c>
      <c r="I291" s="25" t="str">
        <f>IF(COUNTIFS('Ссылки на тендеры'!$D$2:$D$9279,'Алф перечень лиц'!I$2,'Ссылки на тендеры'!$K$2:$K$9279,'Алф перечень лиц'!$B291)&gt;0,"Х","")</f>
        <v/>
      </c>
      <c r="J291" s="25" t="str">
        <f>IF(COUNTIFS('Ссылки на тендеры'!$D$2:$D$9279,'Алф перечень лиц'!J$2,'Ссылки на тендеры'!$K$2:$K$9279,'Алф перечень лиц'!$B291)&gt;0,"Х","")</f>
        <v/>
      </c>
      <c r="K291" s="25" t="str">
        <f>IF(COUNTIFS('Ссылки на тендеры'!$D$2:$D$9279,'Алф перечень лиц'!K$2,'Ссылки на тендеры'!$K$2:$K$9279,'Алф перечень лиц'!$B291)&gt;0,"Х","")</f>
        <v/>
      </c>
      <c r="L291" s="25" t="str">
        <f>IF(COUNTIFS('Ссылки на тендеры'!$D$2:$D$9279,'Алф перечень лиц'!L$2,'Ссылки на тендеры'!$K$2:$K$9279,'Алф перечень лиц'!$B291)&gt;0,"Х","")</f>
        <v/>
      </c>
      <c r="M291" s="25" t="str">
        <f>IF(COUNTIFS('Ссылки на тендеры'!$D$2:$D$9279,'Алф перечень лиц'!M$2,'Ссылки на тендеры'!$K$2:$K$9279,'Алф перечень лиц'!$B291)&gt;0,"Х","")</f>
        <v/>
      </c>
      <c r="N291" s="25" t="str">
        <f>IF(COUNTIFS('Ссылки на тендеры'!$D$2:$D$9279,'Алф перечень лиц'!N$2,'Ссылки на тендеры'!$K$2:$K$9279,'Алф перечень лиц'!$B291)&gt;0,"Х","")</f>
        <v/>
      </c>
      <c r="O291" s="25" t="str">
        <f>IF(COUNTIFS('Ссылки на тендеры'!$D$2:$D$9279,'Алф перечень лиц'!O$2,'Ссылки на тендеры'!$K$2:$K$9279,'Алф перечень лиц'!$B291)&gt;0,"Х","")</f>
        <v/>
      </c>
      <c r="P291" s="25" t="str">
        <f>IF(COUNTIFS('Ссылки на тендеры'!$D$2:$D$9279,'Алф перечень лиц'!P$2,'Ссылки на тендеры'!$K$2:$K$9279,'Алф перечень лиц'!$B291)&gt;0,"Х","")</f>
        <v/>
      </c>
      <c r="Q291" s="25" t="str">
        <f>IF(COUNTIFS('Ссылки на тендеры'!$D$2:$D$9279,'Алф перечень лиц'!Q$2,'Ссылки на тендеры'!$K$2:$K$9279,'Алф перечень лиц'!$B291)&gt;0,"Х","")</f>
        <v/>
      </c>
      <c r="R291" s="25" t="str">
        <f>IF(COUNTIFS('Ссылки на тендеры'!$D$2:$D$9279,'Алф перечень лиц'!R$2,'Ссылки на тендеры'!$K$2:$K$9279,'Алф перечень лиц'!$B291)&gt;0,"Х","")</f>
        <v/>
      </c>
      <c r="S291" s="25" t="str">
        <f>IF(COUNTIFS('Ссылки на тендеры'!$D$2:$D$9279,'Алф перечень лиц'!S$2,'Ссылки на тендеры'!$K$2:$K$9279,'Алф перечень лиц'!$B291)&gt;0,"Х","")</f>
        <v/>
      </c>
      <c r="T291" s="25" t="str">
        <f>IF(COUNTIFS('Ссылки на тендеры'!$D$2:$D$9279,'Алф перечень лиц'!T$2,'Ссылки на тендеры'!$K$2:$K$9279,'Алф перечень лиц'!$B291)&gt;0,"Х","")</f>
        <v/>
      </c>
      <c r="U291" s="25" t="str">
        <f>IF(COUNTIFS('Ссылки на тендеры'!$D$2:$D$9279,'Алф перечень лиц'!U$2,'Ссылки на тендеры'!$K$2:$K$9279,'Алф перечень лиц'!$B291)&gt;0,"Х","")</f>
        <v/>
      </c>
      <c r="V291" s="25" t="str">
        <f>IF(COUNTIFS('Ссылки на тендеры'!$D$2:$D$9279,'Алф перечень лиц'!V$2,'Ссылки на тендеры'!$K$2:$K$9279,'Алф перечень лиц'!$B291)&gt;0,"Х","")</f>
        <v/>
      </c>
      <c r="W291" s="25" t="str">
        <f>IF(COUNTIFS('Ссылки на тендеры'!$D$2:$D$9279,'Алф перечень лиц'!W$2,'Ссылки на тендеры'!$K$2:$K$9279,'Алф перечень лиц'!$B291)&gt;0,"Х","")</f>
        <v/>
      </c>
      <c r="X291" s="25" t="str">
        <f>IF(COUNTIFS('Ссылки на тендеры'!$D$2:$D$9279,'Алф перечень лиц'!X$2,'Ссылки на тендеры'!$K$2:$K$9279,'Алф перечень лиц'!$B291)&gt;0,"Х","")</f>
        <v/>
      </c>
      <c r="Y291" s="25" t="str">
        <f>IF(COUNTIFS('Ссылки на тендеры'!$D$2:$D$9279,'Алф перечень лиц'!Y$2,'Ссылки на тендеры'!$K$2:$K$9279,'Алф перечень лиц'!$B291)&gt;0,"Х","")</f>
        <v/>
      </c>
      <c r="Z291" s="25" t="str">
        <f>IF(COUNTIFS('Ссылки на тендеры'!$D$2:$D$9279,'Алф перечень лиц'!Z$2,'Ссылки на тендеры'!$K$2:$K$9279,'Алф перечень лиц'!$B291)&gt;0,"Х","")</f>
        <v/>
      </c>
      <c r="AA291" s="25" t="str">
        <f>IF(COUNTIFS('Ссылки на тендеры'!$D$2:$D$9279,'Алф перечень лиц'!AA$2,'Ссылки на тендеры'!$K$2:$K$9279,'Алф перечень лиц'!$B291)&gt;0,"Х","")</f>
        <v/>
      </c>
      <c r="AB291" s="25" t="str">
        <f>IF(COUNTIFS('Ссылки на тендеры'!$D$2:$D$9279,'Алф перечень лиц'!AB$2,'Ссылки на тендеры'!$K$2:$K$9279,'Алф перечень лиц'!$B291)&gt;0,"Х","")</f>
        <v/>
      </c>
      <c r="AC291" s="25" t="str">
        <f>IF(COUNTIFS('Ссылки на тендеры'!$D$2:$D$9279,'Алф перечень лиц'!AC$2,'Ссылки на тендеры'!$K$2:$K$9279,'Алф перечень лиц'!$B291)&gt;0,"Х","")</f>
        <v/>
      </c>
      <c r="AD291" s="25" t="str">
        <f>IF(COUNTIFS('Ссылки на тендеры'!$D$2:$D$9279,'Алф перечень лиц'!AD$2,'Ссылки на тендеры'!$K$2:$K$9279,'Алф перечень лиц'!$B291)&gt;0,"Х","")</f>
        <v/>
      </c>
      <c r="AE291" s="25" t="str">
        <f>IF(COUNTIFS('Ссылки на тендеры'!$D$2:$D$9279,'Алф перечень лиц'!AE$2,'Ссылки на тендеры'!$K$2:$K$9279,'Алф перечень лиц'!$B291)&gt;0,"Х","")</f>
        <v/>
      </c>
      <c r="AF291" s="25" t="str">
        <f>IF(COUNTIFS('Ссылки на тендеры'!$D$2:$D$9279,'Алф перечень лиц'!AF$2,'Ссылки на тендеры'!$K$2:$K$9279,'Алф перечень лиц'!$B291)&gt;0,"Х","")</f>
        <v/>
      </c>
      <c r="AG291" s="25" t="str">
        <f>IF(COUNTIFS('Ссылки на тендеры'!$D$2:$D$9279,'Алф перечень лиц'!AG$2,'Ссылки на тендеры'!$K$2:$K$9279,'Алф перечень лиц'!$B291)&gt;0,"Х","")</f>
        <v/>
      </c>
      <c r="AH291" s="25" t="str">
        <f>IF(COUNTIFS('Ссылки на тендеры'!$D$2:$D$9279,'Алф перечень лиц'!AH$2,'Ссылки на тендеры'!$K$2:$K$9279,'Алф перечень лиц'!$B291)&gt;0,"Х","")</f>
        <v/>
      </c>
      <c r="AI291" s="25" t="str">
        <f>IF(COUNTIFS('Ссылки на тендеры'!$D$2:$D$9279,'Алф перечень лиц'!AI$2,'Ссылки на тендеры'!$K$2:$K$9279,'Алф перечень лиц'!$B291)&gt;0,"Х","")</f>
        <v>Х</v>
      </c>
      <c r="AJ291" s="25" t="str">
        <f>IF(COUNTIFS('Ссылки на тендеры'!$D$2:$D$9279,'Алф перечень лиц'!AJ$2,'Ссылки на тендеры'!$K$2:$K$9279,'Алф перечень лиц'!$B291)&gt;0,"Х","")</f>
        <v/>
      </c>
      <c r="AK291" s="25" t="str">
        <f>IF(COUNTIFS('Ссылки на тендеры'!$D$2:$D$9279,'Алф перечень лиц'!AK$2,'Ссылки на тендеры'!$K$2:$K$9279,'Алф перечень лиц'!$B291)&gt;0,"Х","")</f>
        <v/>
      </c>
      <c r="AL291" s="25" t="str">
        <f>IF(COUNTIFS('Ссылки на тендеры'!$D$2:$D$9279,'Алф перечень лиц'!AL$2,'Ссылки на тендеры'!$K$2:$K$9279,'Алф перечень лиц'!$B291)&gt;0,"Х","")</f>
        <v/>
      </c>
      <c r="AM291" s="25" t="str">
        <f>IF(COUNTIFS('Ссылки на тендеры'!$D$2:$D$9279,'Алф перечень лиц'!AM$2,'Ссылки на тендеры'!$K$2:$K$9279,'Алф перечень лиц'!$B291)&gt;0,"Х","")</f>
        <v/>
      </c>
      <c r="AN291" s="25" t="str">
        <f>IF(COUNTIFS('Ссылки на тендеры'!$D$2:$D$9279,'Алф перечень лиц'!AN$2,'Ссылки на тендеры'!$K$2:$K$9279,'Алф перечень лиц'!$B291)&gt;0,"Х","")</f>
        <v/>
      </c>
      <c r="AO291" s="25" t="str">
        <f>IF(COUNTIFS('Ссылки на тендеры'!$D$2:$D$9279,'Алф перечень лиц'!AO$2,'Ссылки на тендеры'!$K$2:$K$9279,'Алф перечень лиц'!$B291)&gt;0,"Х","")</f>
        <v/>
      </c>
      <c r="AP291" s="25" t="str">
        <f>IF(COUNTIFS('Ссылки на тендеры'!$D$2:$D$9279,'Алф перечень лиц'!AP$2,'Ссылки на тендеры'!$K$2:$K$9279,'Алф перечень лиц'!$B291)&gt;0,"Х","")</f>
        <v/>
      </c>
      <c r="AQ291" s="25" t="str">
        <f>IF(COUNTIFS('Ссылки на тендеры'!$D$2:$D$9279,'Алф перечень лиц'!AQ$2,'Ссылки на тендеры'!$K$2:$K$9279,'Алф перечень лиц'!$B291)&gt;0,"Х","")</f>
        <v/>
      </c>
      <c r="AR291" s="25" t="str">
        <f>IF(COUNTIFS('Ссылки на тендеры'!$D$2:$D$9279,'Алф перечень лиц'!AR$2,'Ссылки на тендеры'!$K$2:$K$9279,'Алф перечень лиц'!$B291)&gt;0,"Х","")</f>
        <v/>
      </c>
      <c r="AS291" s="25" t="str">
        <f>IF(COUNTIFS('Ссылки на тендеры'!$D$2:$D$9279,'Алф перечень лиц'!AS$2,'Ссылки на тендеры'!$K$2:$K$9279,'Алф перечень лиц'!$B291)&gt;0,"Х","")</f>
        <v/>
      </c>
      <c r="AT291" s="25" t="str">
        <f>IF(COUNTIFS('Ссылки на тендеры'!$D$2:$D$9279,'Алф перечень лиц'!AT$2,'Ссылки на тендеры'!$K$2:$K$9279,'Алф перечень лиц'!$B291)&gt;0,"Х","")</f>
        <v/>
      </c>
      <c r="AU291" s="25" t="str">
        <f>IF(COUNTIFS('Ссылки на тендеры'!$D$2:$D$9279,'Алф перечень лиц'!AU$2,'Ссылки на тендеры'!$K$2:$K$9279,'Алф перечень лиц'!$B291)&gt;0,"Х","")</f>
        <v/>
      </c>
      <c r="AV291" s="25" t="str">
        <f>IF(COUNTIFS('Ссылки на тендеры'!$D$2:$D$9279,'Алф перечень лиц'!AV$2,'Ссылки на тендеры'!$K$2:$K$9279,'Алф перечень лиц'!$B291)&gt;0,"Х","")</f>
        <v/>
      </c>
      <c r="AW291" s="25" t="str">
        <f>IF(COUNTIFS('Ссылки на тендеры'!$D$2:$D$9279,'Алф перечень лиц'!AW$2,'Ссылки на тендеры'!$K$2:$K$9279,'Алф перечень лиц'!$B291)&gt;0,"Х","")</f>
        <v/>
      </c>
      <c r="AX291" s="25" t="str">
        <f>IF(COUNTIFS('Ссылки на тендеры'!$D$2:$D$9279,'Алф перечень лиц'!AX$2,'Ссылки на тендеры'!$K$2:$K$9279,'Алф перечень лиц'!$B291)&gt;0,"Х","")</f>
        <v/>
      </c>
      <c r="AY291" s="25" t="str">
        <f>IF(COUNTIFS('Ссылки на тендеры'!$D$2:$D$9279,'Алф перечень лиц'!AY$2,'Ссылки на тендеры'!$K$2:$K$9279,'Алф перечень лиц'!$B291)&gt;0,"Х","")</f>
        <v/>
      </c>
      <c r="AZ291" s="25" t="str">
        <f>IF(COUNTIFS('Ссылки на тендеры'!$D$2:$D$9279,'Алф перечень лиц'!AZ$2,'Ссылки на тендеры'!$K$2:$K$9279,'Алф перечень лиц'!$B291)&gt;0,"Х","")</f>
        <v/>
      </c>
      <c r="BA291" s="25" t="str">
        <f>IF(COUNTIFS('Ссылки на тендеры'!$D$2:$D$9279,'Алф перечень лиц'!BA$2,'Ссылки на тендеры'!$K$2:$K$9279,'Алф перечень лиц'!$B291)&gt;0,"Х","")</f>
        <v/>
      </c>
      <c r="BB291" s="25" t="str">
        <f>IF(COUNTIFS('Ссылки на тендеры'!$D$2:$D$9279,'Алф перечень лиц'!BB$2,'Ссылки на тендеры'!$K$2:$K$9279,'Алф перечень лиц'!$B291)&gt;0,"Х","")</f>
        <v/>
      </c>
      <c r="BC291" s="25" t="str">
        <f>IF(COUNTIFS('Ссылки на тендеры'!$D$2:$D$9279,'Алф перечень лиц'!BC$2,'Ссылки на тендеры'!$K$2:$K$9279,'Алф перечень лиц'!$B291)&gt;0,"Х","")</f>
        <v/>
      </c>
      <c r="BD291" s="25" t="str">
        <f>IF(COUNTIFS('Ссылки на тендеры'!$D$2:$D$9279,'Алф перечень лиц'!BD$2,'Ссылки на тендеры'!$K$2:$K$9279,'Алф перечень лиц'!$B291)&gt;0,"Х","")</f>
        <v/>
      </c>
      <c r="BE291" s="25" t="str">
        <f>IF(COUNTIFS('Ссылки на тендеры'!$D$2:$D$9279,'Алф перечень лиц'!BE$2,'Ссылки на тендеры'!$K$2:$K$9279,'Алф перечень лиц'!$B291)&gt;0,"Х","")</f>
        <v/>
      </c>
      <c r="BF291" s="25" t="str">
        <f>IF(COUNTIFS('Ссылки на тендеры'!$D$2:$D$9279,'Алф перечень лиц'!BF$2,'Ссылки на тендеры'!$K$2:$K$9279,'Алф перечень лиц'!$B291)&gt;0,"Х","")</f>
        <v/>
      </c>
      <c r="BG291" s="25" t="str">
        <f>IF(COUNTIFS('Ссылки на тендеры'!$D$2:$D$9279,'Алф перечень лиц'!BG$2,'Ссылки на тендеры'!$K$2:$K$9279,'Алф перечень лиц'!$B291)&gt;0,"Х","")</f>
        <v/>
      </c>
      <c r="BH291" s="25" t="str">
        <f>IF(COUNTIFS('Ссылки на тендеры'!$D$2:$D$9279,'Алф перечень лиц'!BH$2,'Ссылки на тендеры'!$K$2:$K$9279,'Алф перечень лиц'!$B291)&gt;0,"Х","")</f>
        <v/>
      </c>
      <c r="BI291" s="25" t="str">
        <f>IF(COUNTIFS('Ссылки на тендеры'!$D$2:$D$9279,'Алф перечень лиц'!BI$2,'Ссылки на тендеры'!$K$2:$K$9279,'Алф перечень лиц'!$B291)&gt;0,"Х","")</f>
        <v/>
      </c>
      <c r="BJ291" s="25" t="str">
        <f>IF(COUNTIFS('Ссылки на тендеры'!$D$2:$D$9279,'Алф перечень лиц'!BJ$2,'Ссылки на тендеры'!$K$2:$K$9279,'Алф перечень лиц'!$B291)&gt;0,"Х","")</f>
        <v/>
      </c>
      <c r="BK291" s="25" t="str">
        <f>IF(COUNTIFS('Ссылки на тендеры'!$D$2:$D$9279,'Алф перечень лиц'!BK$2,'Ссылки на тендеры'!$K$2:$K$9279,'Алф перечень лиц'!$B291)&gt;0,"Х","")</f>
        <v/>
      </c>
      <c r="BL291" s="25" t="str">
        <f>IF(COUNTIFS('Ссылки на тендеры'!$D$2:$D$9279,'Алф перечень лиц'!BL$2,'Ссылки на тендеры'!$K$2:$K$9279,'Алф перечень лиц'!$B291)&gt;0,"Х","")</f>
        <v/>
      </c>
      <c r="BM291" s="25" t="str">
        <f>IF(COUNTIFS('Ссылки на тендеры'!$D$2:$D$9279,'Алф перечень лиц'!BM$2,'Ссылки на тендеры'!$K$2:$K$9279,'Алф перечень лиц'!$B291)&gt;0,"Х","")</f>
        <v/>
      </c>
      <c r="BN291" s="25" t="str">
        <f>IF(COUNTIFS('Ссылки на тендеры'!$D$2:$D$9279,'Алф перечень лиц'!BN$2,'Ссылки на тендеры'!$K$2:$K$9279,'Алф перечень лиц'!$B291)&gt;0,"Х","")</f>
        <v/>
      </c>
      <c r="BO291" s="25" t="str">
        <f>IF(COUNTIFS('Ссылки на тендеры'!$D$2:$D$9279,'Алф перечень лиц'!BO$2,'Ссылки на тендеры'!$K$2:$K$9279,'Алф перечень лиц'!$B291)&gt;0,"Х","")</f>
        <v/>
      </c>
      <c r="BP291" s="25" t="str">
        <f>IF(COUNTIFS('Ссылки на тендеры'!$D$2:$D$9279,'Алф перечень лиц'!BP$2,'Ссылки на тендеры'!$K$2:$K$9279,'Алф перечень лиц'!$B291)&gt;0,"Х","")</f>
        <v/>
      </c>
      <c r="BQ291" s="25" t="str">
        <f>IF(COUNTIFS('Ссылки на тендеры'!$D$2:$D$9279,'Алф перечень лиц'!BQ$2,'Ссылки на тендеры'!$K$2:$K$9279,'Алф перечень лиц'!$B291)&gt;0,"Х","")</f>
        <v/>
      </c>
      <c r="BR291" s="25" t="str">
        <f>IF(COUNTIFS('Ссылки на тендеры'!$D$2:$D$9279,'Алф перечень лиц'!BR$2,'Ссылки на тендеры'!$K$2:$K$9279,'Алф перечень лиц'!$B291)&gt;0,"Х","")</f>
        <v/>
      </c>
      <c r="BS291" s="25" t="str">
        <f>IF(COUNTIFS('Ссылки на тендеры'!$D$2:$D$9279,'Алф перечень лиц'!BS$2,'Ссылки на тендеры'!$K$2:$K$9279,'Алф перечень лиц'!$B291)&gt;0,"Х","")</f>
        <v/>
      </c>
      <c r="BT291" s="25" t="str">
        <f>IF(COUNTIFS('Ссылки на тендеры'!$D$2:$D$9279,'Алф перечень лиц'!BT$2,'Ссылки на тендеры'!$K$2:$K$9279,'Алф перечень лиц'!$B291)&gt;0,"Х","")</f>
        <v/>
      </c>
      <c r="BU291" s="25" t="str">
        <f>IF(COUNTIFS('Ссылки на тендеры'!$D$2:$D$9279,'Алф перечень лиц'!BU$2,'Ссылки на тендеры'!$K$2:$K$9279,'Алф перечень лиц'!$B291)&gt;0,"Х","")</f>
        <v/>
      </c>
      <c r="BV291" s="25" t="str">
        <f>IF(COUNTIFS('Ссылки на тендеры'!$D$2:$D$9279,'Алф перечень лиц'!BV$2,'Ссылки на тендеры'!$K$2:$K$9279,'Алф перечень лиц'!$B291)&gt;0,"Х","")</f>
        <v/>
      </c>
      <c r="BW291" s="25" t="str">
        <f>IF(COUNTIFS('Ссылки на тендеры'!$D$2:$D$9279,'Алф перечень лиц'!BW$2,'Ссылки на тендеры'!$K$2:$K$9279,'Алф перечень лиц'!$B291)&gt;0,"Х","")</f>
        <v/>
      </c>
      <c r="BX291" s="25" t="str">
        <f>IF(COUNTIFS('Ссылки на тендеры'!$D$2:$D$9279,'Алф перечень лиц'!BX$2,'Ссылки на тендеры'!$K$2:$K$9279,'Алф перечень лиц'!$B291)&gt;0,"Х","")</f>
        <v/>
      </c>
      <c r="BY291" s="25" t="str">
        <f>IF(COUNTIFS('Ссылки на тендеры'!$D$2:$D$9279,'Алф перечень лиц'!BY$2,'Ссылки на тендеры'!$K$2:$K$9279,'Алф перечень лиц'!$B291)&gt;0,"Х","")</f>
        <v/>
      </c>
      <c r="BZ291" s="25" t="str">
        <f>IF(COUNTIFS('Ссылки на тендеры'!$D$2:$D$9279,'Алф перечень лиц'!BZ$2,'Ссылки на тендеры'!$K$2:$K$9279,'Алф перечень лиц'!$B291)&gt;0,"Х","")</f>
        <v/>
      </c>
      <c r="CA291" s="25" t="str">
        <f>IF(COUNTIFS('Ссылки на тендеры'!$D$2:$D$9279,'Алф перечень лиц'!CA$2,'Ссылки на тендеры'!$K$2:$K$9279,'Алф перечень лиц'!$B291)&gt;0,"Х","")</f>
        <v/>
      </c>
      <c r="CB291" s="25" t="str">
        <f>IF(COUNTIFS('Ссылки на тендеры'!$D$2:$D$9279,'Алф перечень лиц'!CB$2,'Ссылки на тендеры'!$K$2:$K$9279,'Алф перечень лиц'!$B291)&gt;0,"Х","")</f>
        <v/>
      </c>
      <c r="CC291" s="25" t="str">
        <f>IF(COUNTIFS('Ссылки на тендеры'!$D$2:$D$9279,'Алф перечень лиц'!CC$2,'Ссылки на тендеры'!$K$2:$K$9279,'Алф перечень лиц'!$B291)&gt;0,"Х","")</f>
        <v/>
      </c>
      <c r="CD291" s="25" t="str">
        <f>IF(COUNTIFS('Ссылки на тендеры'!$D$2:$D$9279,'Алф перечень лиц'!CD$2,'Ссылки на тендеры'!$K$2:$K$9279,'Алф перечень лиц'!$B291)&gt;0,"Х","")</f>
        <v/>
      </c>
      <c r="CE291" s="25" t="str">
        <f>IF(COUNTIFS('Ссылки на тендеры'!$D$2:$D$9279,'Алф перечень лиц'!CE$2,'Ссылки на тендеры'!$K$2:$K$9279,'Алф перечень лиц'!$B291)&gt;0,"Х","")</f>
        <v/>
      </c>
      <c r="CF291" s="25" t="str">
        <f>IF(COUNTIFS('Ссылки на тендеры'!$D$2:$D$9279,'Алф перечень лиц'!CF$2,'Ссылки на тендеры'!$K$2:$K$9279,'Алф перечень лиц'!$B291)&gt;0,"Х","")</f>
        <v/>
      </c>
      <c r="CG291" s="25" t="str">
        <f>IF(COUNTIFS('Ссылки на тендеры'!$D$2:$D$9279,'Алф перечень лиц'!CG$2,'Ссылки на тендеры'!$K$2:$K$9279,'Алф перечень лиц'!$B291)&gt;0,"Х","")</f>
        <v/>
      </c>
      <c r="CH291" s="25" t="str">
        <f>IF(COUNTIFS('Ссылки на тендеры'!$D$2:$D$9279,'Алф перечень лиц'!CH$2,'Ссылки на тендеры'!$K$2:$K$9279,'Алф перечень лиц'!$B291)&gt;0,"Х","")</f>
        <v/>
      </c>
    </row>
    <row r="292" spans="2:86" ht="28.8" x14ac:dyDescent="0.3">
      <c r="B292" s="27" t="s">
        <v>938</v>
      </c>
      <c r="C292" s="25" t="str">
        <f>IF(COUNTIFS('Ссылки на тендеры'!$D$2:$D$9279,'Алф перечень лиц'!C$2,'Ссылки на тендеры'!$K$2:$K$9279,'Алф перечень лиц'!$B292)&gt;0,"Х","")</f>
        <v/>
      </c>
      <c r="D292" s="25" t="str">
        <f>IF(COUNTIFS('Ссылки на тендеры'!$D$2:$D$9279,'Алф перечень лиц'!D$2,'Ссылки на тендеры'!$K$2:$K$9279,'Алф перечень лиц'!$B292)&gt;0,"Х","")</f>
        <v/>
      </c>
      <c r="E292" s="25" t="str">
        <f>IF(COUNTIFS('Ссылки на тендеры'!$D$2:$D$9279,'Алф перечень лиц'!E$2,'Ссылки на тендеры'!$K$2:$K$9279,'Алф перечень лиц'!$B292)&gt;0,"Х","")</f>
        <v/>
      </c>
      <c r="F292" s="25" t="str">
        <f>IF(COUNTIFS('Ссылки на тендеры'!$D$2:$D$9279,'Алф перечень лиц'!F$2,'Ссылки на тендеры'!$K$2:$K$9279,'Алф перечень лиц'!$B292)&gt;0,"Х","")</f>
        <v/>
      </c>
      <c r="G292" s="25" t="str">
        <f>IF(COUNTIFS('Ссылки на тендеры'!$D$2:$D$9279,'Алф перечень лиц'!G$2,'Ссылки на тендеры'!$K$2:$K$9279,'Алф перечень лиц'!$B292)&gt;0,"Х","")</f>
        <v/>
      </c>
      <c r="H292" s="25" t="str">
        <f>IF(COUNTIFS('Ссылки на тендеры'!$D$2:$D$9279,'Алф перечень лиц'!H$2,'Ссылки на тендеры'!$K$2:$K$9279,'Алф перечень лиц'!$B292)&gt;0,"Х","")</f>
        <v/>
      </c>
      <c r="I292" s="25" t="str">
        <f>IF(COUNTIFS('Ссылки на тендеры'!$D$2:$D$9279,'Алф перечень лиц'!I$2,'Ссылки на тендеры'!$K$2:$K$9279,'Алф перечень лиц'!$B292)&gt;0,"Х","")</f>
        <v/>
      </c>
      <c r="J292" s="25" t="str">
        <f>IF(COUNTIFS('Ссылки на тендеры'!$D$2:$D$9279,'Алф перечень лиц'!J$2,'Ссылки на тендеры'!$K$2:$K$9279,'Алф перечень лиц'!$B292)&gt;0,"Х","")</f>
        <v/>
      </c>
      <c r="K292" s="25" t="str">
        <f>IF(COUNTIFS('Ссылки на тендеры'!$D$2:$D$9279,'Алф перечень лиц'!K$2,'Ссылки на тендеры'!$K$2:$K$9279,'Алф перечень лиц'!$B292)&gt;0,"Х","")</f>
        <v/>
      </c>
      <c r="L292" s="25" t="str">
        <f>IF(COUNTIFS('Ссылки на тендеры'!$D$2:$D$9279,'Алф перечень лиц'!L$2,'Ссылки на тендеры'!$K$2:$K$9279,'Алф перечень лиц'!$B292)&gt;0,"Х","")</f>
        <v/>
      </c>
      <c r="M292" s="25" t="str">
        <f>IF(COUNTIFS('Ссылки на тендеры'!$D$2:$D$9279,'Алф перечень лиц'!M$2,'Ссылки на тендеры'!$K$2:$K$9279,'Алф перечень лиц'!$B292)&gt;0,"Х","")</f>
        <v/>
      </c>
      <c r="N292" s="25" t="str">
        <f>IF(COUNTIFS('Ссылки на тендеры'!$D$2:$D$9279,'Алф перечень лиц'!N$2,'Ссылки на тендеры'!$K$2:$K$9279,'Алф перечень лиц'!$B292)&gt;0,"Х","")</f>
        <v/>
      </c>
      <c r="O292" s="25" t="str">
        <f>IF(COUNTIFS('Ссылки на тендеры'!$D$2:$D$9279,'Алф перечень лиц'!O$2,'Ссылки на тендеры'!$K$2:$K$9279,'Алф перечень лиц'!$B292)&gt;0,"Х","")</f>
        <v/>
      </c>
      <c r="P292" s="25" t="str">
        <f>IF(COUNTIFS('Ссылки на тендеры'!$D$2:$D$9279,'Алф перечень лиц'!P$2,'Ссылки на тендеры'!$K$2:$K$9279,'Алф перечень лиц'!$B292)&gt;0,"Х","")</f>
        <v/>
      </c>
      <c r="Q292" s="25" t="str">
        <f>IF(COUNTIFS('Ссылки на тендеры'!$D$2:$D$9279,'Алф перечень лиц'!Q$2,'Ссылки на тендеры'!$K$2:$K$9279,'Алф перечень лиц'!$B292)&gt;0,"Х","")</f>
        <v/>
      </c>
      <c r="R292" s="25" t="str">
        <f>IF(COUNTIFS('Ссылки на тендеры'!$D$2:$D$9279,'Алф перечень лиц'!R$2,'Ссылки на тендеры'!$K$2:$K$9279,'Алф перечень лиц'!$B292)&gt;0,"Х","")</f>
        <v/>
      </c>
      <c r="S292" s="25" t="str">
        <f>IF(COUNTIFS('Ссылки на тендеры'!$D$2:$D$9279,'Алф перечень лиц'!S$2,'Ссылки на тендеры'!$K$2:$K$9279,'Алф перечень лиц'!$B292)&gt;0,"Х","")</f>
        <v/>
      </c>
      <c r="T292" s="25" t="str">
        <f>IF(COUNTIFS('Ссылки на тендеры'!$D$2:$D$9279,'Алф перечень лиц'!T$2,'Ссылки на тендеры'!$K$2:$K$9279,'Алф перечень лиц'!$B292)&gt;0,"Х","")</f>
        <v/>
      </c>
      <c r="U292" s="25" t="str">
        <f>IF(COUNTIFS('Ссылки на тендеры'!$D$2:$D$9279,'Алф перечень лиц'!U$2,'Ссылки на тендеры'!$K$2:$K$9279,'Алф перечень лиц'!$B292)&gt;0,"Х","")</f>
        <v>Х</v>
      </c>
      <c r="V292" s="25" t="str">
        <f>IF(COUNTIFS('Ссылки на тендеры'!$D$2:$D$9279,'Алф перечень лиц'!V$2,'Ссылки на тендеры'!$K$2:$K$9279,'Алф перечень лиц'!$B292)&gt;0,"Х","")</f>
        <v/>
      </c>
      <c r="W292" s="25" t="str">
        <f>IF(COUNTIFS('Ссылки на тендеры'!$D$2:$D$9279,'Алф перечень лиц'!W$2,'Ссылки на тендеры'!$K$2:$K$9279,'Алф перечень лиц'!$B292)&gt;0,"Х","")</f>
        <v/>
      </c>
      <c r="X292" s="25" t="str">
        <f>IF(COUNTIFS('Ссылки на тендеры'!$D$2:$D$9279,'Алф перечень лиц'!X$2,'Ссылки на тендеры'!$K$2:$K$9279,'Алф перечень лиц'!$B292)&gt;0,"Х","")</f>
        <v/>
      </c>
      <c r="Y292" s="25" t="str">
        <f>IF(COUNTIFS('Ссылки на тендеры'!$D$2:$D$9279,'Алф перечень лиц'!Y$2,'Ссылки на тендеры'!$K$2:$K$9279,'Алф перечень лиц'!$B292)&gt;0,"Х","")</f>
        <v/>
      </c>
      <c r="Z292" s="25" t="str">
        <f>IF(COUNTIFS('Ссылки на тендеры'!$D$2:$D$9279,'Алф перечень лиц'!Z$2,'Ссылки на тендеры'!$K$2:$K$9279,'Алф перечень лиц'!$B292)&gt;0,"Х","")</f>
        <v>Х</v>
      </c>
      <c r="AA292" s="25" t="str">
        <f>IF(COUNTIFS('Ссылки на тендеры'!$D$2:$D$9279,'Алф перечень лиц'!AA$2,'Ссылки на тендеры'!$K$2:$K$9279,'Алф перечень лиц'!$B292)&gt;0,"Х","")</f>
        <v/>
      </c>
      <c r="AB292" s="25" t="str">
        <f>IF(COUNTIFS('Ссылки на тендеры'!$D$2:$D$9279,'Алф перечень лиц'!AB$2,'Ссылки на тендеры'!$K$2:$K$9279,'Алф перечень лиц'!$B292)&gt;0,"Х","")</f>
        <v/>
      </c>
      <c r="AC292" s="25" t="str">
        <f>IF(COUNTIFS('Ссылки на тендеры'!$D$2:$D$9279,'Алф перечень лиц'!AC$2,'Ссылки на тендеры'!$K$2:$K$9279,'Алф перечень лиц'!$B292)&gt;0,"Х","")</f>
        <v/>
      </c>
      <c r="AD292" s="25" t="str">
        <f>IF(COUNTIFS('Ссылки на тендеры'!$D$2:$D$9279,'Алф перечень лиц'!AD$2,'Ссылки на тендеры'!$K$2:$K$9279,'Алф перечень лиц'!$B292)&gt;0,"Х","")</f>
        <v/>
      </c>
      <c r="AE292" s="25" t="str">
        <f>IF(COUNTIFS('Ссылки на тендеры'!$D$2:$D$9279,'Алф перечень лиц'!AE$2,'Ссылки на тендеры'!$K$2:$K$9279,'Алф перечень лиц'!$B292)&gt;0,"Х","")</f>
        <v/>
      </c>
      <c r="AF292" s="25" t="str">
        <f>IF(COUNTIFS('Ссылки на тендеры'!$D$2:$D$9279,'Алф перечень лиц'!AF$2,'Ссылки на тендеры'!$K$2:$K$9279,'Алф перечень лиц'!$B292)&gt;0,"Х","")</f>
        <v/>
      </c>
      <c r="AG292" s="25" t="str">
        <f>IF(COUNTIFS('Ссылки на тендеры'!$D$2:$D$9279,'Алф перечень лиц'!AG$2,'Ссылки на тендеры'!$K$2:$K$9279,'Алф перечень лиц'!$B292)&gt;0,"Х","")</f>
        <v/>
      </c>
      <c r="AH292" s="25" t="str">
        <f>IF(COUNTIFS('Ссылки на тендеры'!$D$2:$D$9279,'Алф перечень лиц'!AH$2,'Ссылки на тендеры'!$K$2:$K$9279,'Алф перечень лиц'!$B292)&gt;0,"Х","")</f>
        <v/>
      </c>
      <c r="AI292" s="25" t="str">
        <f>IF(COUNTIFS('Ссылки на тендеры'!$D$2:$D$9279,'Алф перечень лиц'!AI$2,'Ссылки на тендеры'!$K$2:$K$9279,'Алф перечень лиц'!$B292)&gt;0,"Х","")</f>
        <v/>
      </c>
      <c r="AJ292" s="25" t="str">
        <f>IF(COUNTIFS('Ссылки на тендеры'!$D$2:$D$9279,'Алф перечень лиц'!AJ$2,'Ссылки на тендеры'!$K$2:$K$9279,'Алф перечень лиц'!$B292)&gt;0,"Х","")</f>
        <v>Х</v>
      </c>
      <c r="AK292" s="25" t="str">
        <f>IF(COUNTIFS('Ссылки на тендеры'!$D$2:$D$9279,'Алф перечень лиц'!AK$2,'Ссылки на тендеры'!$K$2:$K$9279,'Алф перечень лиц'!$B292)&gt;0,"Х","")</f>
        <v/>
      </c>
      <c r="AL292" s="25" t="str">
        <f>IF(COUNTIFS('Ссылки на тендеры'!$D$2:$D$9279,'Алф перечень лиц'!AL$2,'Ссылки на тендеры'!$K$2:$K$9279,'Алф перечень лиц'!$B292)&gt;0,"Х","")</f>
        <v>Х</v>
      </c>
      <c r="AM292" s="25" t="str">
        <f>IF(COUNTIFS('Ссылки на тендеры'!$D$2:$D$9279,'Алф перечень лиц'!AM$2,'Ссылки на тендеры'!$K$2:$K$9279,'Алф перечень лиц'!$B292)&gt;0,"Х","")</f>
        <v/>
      </c>
      <c r="AN292" s="25" t="str">
        <f>IF(COUNTIFS('Ссылки на тендеры'!$D$2:$D$9279,'Алф перечень лиц'!AN$2,'Ссылки на тендеры'!$K$2:$K$9279,'Алф перечень лиц'!$B292)&gt;0,"Х","")</f>
        <v/>
      </c>
      <c r="AO292" s="25" t="str">
        <f>IF(COUNTIFS('Ссылки на тендеры'!$D$2:$D$9279,'Алф перечень лиц'!AO$2,'Ссылки на тендеры'!$K$2:$K$9279,'Алф перечень лиц'!$B292)&gt;0,"Х","")</f>
        <v/>
      </c>
      <c r="AP292" s="25" t="str">
        <f>IF(COUNTIFS('Ссылки на тендеры'!$D$2:$D$9279,'Алф перечень лиц'!AP$2,'Ссылки на тендеры'!$K$2:$K$9279,'Алф перечень лиц'!$B292)&gt;0,"Х","")</f>
        <v/>
      </c>
      <c r="AQ292" s="25" t="str">
        <f>IF(COUNTIFS('Ссылки на тендеры'!$D$2:$D$9279,'Алф перечень лиц'!AQ$2,'Ссылки на тендеры'!$K$2:$K$9279,'Алф перечень лиц'!$B292)&gt;0,"Х","")</f>
        <v/>
      </c>
      <c r="AR292" s="25" t="str">
        <f>IF(COUNTIFS('Ссылки на тендеры'!$D$2:$D$9279,'Алф перечень лиц'!AR$2,'Ссылки на тендеры'!$K$2:$K$9279,'Алф перечень лиц'!$B292)&gt;0,"Х","")</f>
        <v>Х</v>
      </c>
      <c r="AS292" s="25" t="str">
        <f>IF(COUNTIFS('Ссылки на тендеры'!$D$2:$D$9279,'Алф перечень лиц'!AS$2,'Ссылки на тендеры'!$K$2:$K$9279,'Алф перечень лиц'!$B292)&gt;0,"Х","")</f>
        <v/>
      </c>
      <c r="AT292" s="25" t="str">
        <f>IF(COUNTIFS('Ссылки на тендеры'!$D$2:$D$9279,'Алф перечень лиц'!AT$2,'Ссылки на тендеры'!$K$2:$K$9279,'Алф перечень лиц'!$B292)&gt;0,"Х","")</f>
        <v/>
      </c>
      <c r="AU292" s="25" t="str">
        <f>IF(COUNTIFS('Ссылки на тендеры'!$D$2:$D$9279,'Алф перечень лиц'!AU$2,'Ссылки на тендеры'!$K$2:$K$9279,'Алф перечень лиц'!$B292)&gt;0,"Х","")</f>
        <v/>
      </c>
      <c r="AV292" s="25" t="str">
        <f>IF(COUNTIFS('Ссылки на тендеры'!$D$2:$D$9279,'Алф перечень лиц'!AV$2,'Ссылки на тендеры'!$K$2:$K$9279,'Алф перечень лиц'!$B292)&gt;0,"Х","")</f>
        <v/>
      </c>
      <c r="AW292" s="25" t="str">
        <f>IF(COUNTIFS('Ссылки на тендеры'!$D$2:$D$9279,'Алф перечень лиц'!AW$2,'Ссылки на тендеры'!$K$2:$K$9279,'Алф перечень лиц'!$B292)&gt;0,"Х","")</f>
        <v/>
      </c>
      <c r="AX292" s="25" t="str">
        <f>IF(COUNTIFS('Ссылки на тендеры'!$D$2:$D$9279,'Алф перечень лиц'!AX$2,'Ссылки на тендеры'!$K$2:$K$9279,'Алф перечень лиц'!$B292)&gt;0,"Х","")</f>
        <v/>
      </c>
      <c r="AY292" s="25" t="str">
        <f>IF(COUNTIFS('Ссылки на тендеры'!$D$2:$D$9279,'Алф перечень лиц'!AY$2,'Ссылки на тендеры'!$K$2:$K$9279,'Алф перечень лиц'!$B292)&gt;0,"Х","")</f>
        <v/>
      </c>
      <c r="AZ292" s="25" t="str">
        <f>IF(COUNTIFS('Ссылки на тендеры'!$D$2:$D$9279,'Алф перечень лиц'!AZ$2,'Ссылки на тендеры'!$K$2:$K$9279,'Алф перечень лиц'!$B292)&gt;0,"Х","")</f>
        <v/>
      </c>
      <c r="BA292" s="25" t="str">
        <f>IF(COUNTIFS('Ссылки на тендеры'!$D$2:$D$9279,'Алф перечень лиц'!BA$2,'Ссылки на тендеры'!$K$2:$K$9279,'Алф перечень лиц'!$B292)&gt;0,"Х","")</f>
        <v/>
      </c>
      <c r="BB292" s="25" t="str">
        <f>IF(COUNTIFS('Ссылки на тендеры'!$D$2:$D$9279,'Алф перечень лиц'!BB$2,'Ссылки на тендеры'!$K$2:$K$9279,'Алф перечень лиц'!$B292)&gt;0,"Х","")</f>
        <v/>
      </c>
      <c r="BC292" s="25" t="str">
        <f>IF(COUNTIFS('Ссылки на тендеры'!$D$2:$D$9279,'Алф перечень лиц'!BC$2,'Ссылки на тендеры'!$K$2:$K$9279,'Алф перечень лиц'!$B292)&gt;0,"Х","")</f>
        <v>Х</v>
      </c>
      <c r="BD292" s="25" t="str">
        <f>IF(COUNTIFS('Ссылки на тендеры'!$D$2:$D$9279,'Алф перечень лиц'!BD$2,'Ссылки на тендеры'!$K$2:$K$9279,'Алф перечень лиц'!$B292)&gt;0,"Х","")</f>
        <v/>
      </c>
      <c r="BE292" s="25" t="str">
        <f>IF(COUNTIFS('Ссылки на тендеры'!$D$2:$D$9279,'Алф перечень лиц'!BE$2,'Ссылки на тендеры'!$K$2:$K$9279,'Алф перечень лиц'!$B292)&gt;0,"Х","")</f>
        <v/>
      </c>
      <c r="BF292" s="25" t="str">
        <f>IF(COUNTIFS('Ссылки на тендеры'!$D$2:$D$9279,'Алф перечень лиц'!BF$2,'Ссылки на тендеры'!$K$2:$K$9279,'Алф перечень лиц'!$B292)&gt;0,"Х","")</f>
        <v/>
      </c>
      <c r="BG292" s="25" t="str">
        <f>IF(COUNTIFS('Ссылки на тендеры'!$D$2:$D$9279,'Алф перечень лиц'!BG$2,'Ссылки на тендеры'!$K$2:$K$9279,'Алф перечень лиц'!$B292)&gt;0,"Х","")</f>
        <v/>
      </c>
      <c r="BH292" s="25" t="str">
        <f>IF(COUNTIFS('Ссылки на тендеры'!$D$2:$D$9279,'Алф перечень лиц'!BH$2,'Ссылки на тендеры'!$K$2:$K$9279,'Алф перечень лиц'!$B292)&gt;0,"Х","")</f>
        <v/>
      </c>
      <c r="BI292" s="25" t="str">
        <f>IF(COUNTIFS('Ссылки на тендеры'!$D$2:$D$9279,'Алф перечень лиц'!BI$2,'Ссылки на тендеры'!$K$2:$K$9279,'Алф перечень лиц'!$B292)&gt;0,"Х","")</f>
        <v/>
      </c>
      <c r="BJ292" s="25" t="str">
        <f>IF(COUNTIFS('Ссылки на тендеры'!$D$2:$D$9279,'Алф перечень лиц'!BJ$2,'Ссылки на тендеры'!$K$2:$K$9279,'Алф перечень лиц'!$B292)&gt;0,"Х","")</f>
        <v/>
      </c>
      <c r="BK292" s="25" t="str">
        <f>IF(COUNTIFS('Ссылки на тендеры'!$D$2:$D$9279,'Алф перечень лиц'!BK$2,'Ссылки на тендеры'!$K$2:$K$9279,'Алф перечень лиц'!$B292)&gt;0,"Х","")</f>
        <v/>
      </c>
      <c r="BL292" s="25" t="str">
        <f>IF(COUNTIFS('Ссылки на тендеры'!$D$2:$D$9279,'Алф перечень лиц'!BL$2,'Ссылки на тендеры'!$K$2:$K$9279,'Алф перечень лиц'!$B292)&gt;0,"Х","")</f>
        <v/>
      </c>
      <c r="BM292" s="25" t="str">
        <f>IF(COUNTIFS('Ссылки на тендеры'!$D$2:$D$9279,'Алф перечень лиц'!BM$2,'Ссылки на тендеры'!$K$2:$K$9279,'Алф перечень лиц'!$B292)&gt;0,"Х","")</f>
        <v/>
      </c>
      <c r="BN292" s="25" t="str">
        <f>IF(COUNTIFS('Ссылки на тендеры'!$D$2:$D$9279,'Алф перечень лиц'!BN$2,'Ссылки на тендеры'!$K$2:$K$9279,'Алф перечень лиц'!$B292)&gt;0,"Х","")</f>
        <v/>
      </c>
      <c r="BO292" s="25" t="str">
        <f>IF(COUNTIFS('Ссылки на тендеры'!$D$2:$D$9279,'Алф перечень лиц'!BO$2,'Ссылки на тендеры'!$K$2:$K$9279,'Алф перечень лиц'!$B292)&gt;0,"Х","")</f>
        <v/>
      </c>
      <c r="BP292" s="25" t="str">
        <f>IF(COUNTIFS('Ссылки на тендеры'!$D$2:$D$9279,'Алф перечень лиц'!BP$2,'Ссылки на тендеры'!$K$2:$K$9279,'Алф перечень лиц'!$B292)&gt;0,"Х","")</f>
        <v/>
      </c>
      <c r="BQ292" s="25" t="str">
        <f>IF(COUNTIFS('Ссылки на тендеры'!$D$2:$D$9279,'Алф перечень лиц'!BQ$2,'Ссылки на тендеры'!$K$2:$K$9279,'Алф перечень лиц'!$B292)&gt;0,"Х","")</f>
        <v/>
      </c>
      <c r="BR292" s="25" t="str">
        <f>IF(COUNTIFS('Ссылки на тендеры'!$D$2:$D$9279,'Алф перечень лиц'!BR$2,'Ссылки на тендеры'!$K$2:$K$9279,'Алф перечень лиц'!$B292)&gt;0,"Х","")</f>
        <v/>
      </c>
      <c r="BS292" s="25" t="str">
        <f>IF(COUNTIFS('Ссылки на тендеры'!$D$2:$D$9279,'Алф перечень лиц'!BS$2,'Ссылки на тендеры'!$K$2:$K$9279,'Алф перечень лиц'!$B292)&gt;0,"Х","")</f>
        <v/>
      </c>
      <c r="BT292" s="25" t="str">
        <f>IF(COUNTIFS('Ссылки на тендеры'!$D$2:$D$9279,'Алф перечень лиц'!BT$2,'Ссылки на тендеры'!$K$2:$K$9279,'Алф перечень лиц'!$B292)&gt;0,"Х","")</f>
        <v/>
      </c>
      <c r="BU292" s="25" t="str">
        <f>IF(COUNTIFS('Ссылки на тендеры'!$D$2:$D$9279,'Алф перечень лиц'!BU$2,'Ссылки на тендеры'!$K$2:$K$9279,'Алф перечень лиц'!$B292)&gt;0,"Х","")</f>
        <v/>
      </c>
      <c r="BV292" s="25" t="str">
        <f>IF(COUNTIFS('Ссылки на тендеры'!$D$2:$D$9279,'Алф перечень лиц'!BV$2,'Ссылки на тендеры'!$K$2:$K$9279,'Алф перечень лиц'!$B292)&gt;0,"Х","")</f>
        <v/>
      </c>
      <c r="BW292" s="25" t="str">
        <f>IF(COUNTIFS('Ссылки на тендеры'!$D$2:$D$9279,'Алф перечень лиц'!BW$2,'Ссылки на тендеры'!$K$2:$K$9279,'Алф перечень лиц'!$B292)&gt;0,"Х","")</f>
        <v/>
      </c>
      <c r="BX292" s="25" t="str">
        <f>IF(COUNTIFS('Ссылки на тендеры'!$D$2:$D$9279,'Алф перечень лиц'!BX$2,'Ссылки на тендеры'!$K$2:$K$9279,'Алф перечень лиц'!$B292)&gt;0,"Х","")</f>
        <v/>
      </c>
      <c r="BY292" s="25" t="str">
        <f>IF(COUNTIFS('Ссылки на тендеры'!$D$2:$D$9279,'Алф перечень лиц'!BY$2,'Ссылки на тендеры'!$K$2:$K$9279,'Алф перечень лиц'!$B292)&gt;0,"Х","")</f>
        <v/>
      </c>
      <c r="BZ292" s="25" t="str">
        <f>IF(COUNTIFS('Ссылки на тендеры'!$D$2:$D$9279,'Алф перечень лиц'!BZ$2,'Ссылки на тендеры'!$K$2:$K$9279,'Алф перечень лиц'!$B292)&gt;0,"Х","")</f>
        <v/>
      </c>
      <c r="CA292" s="25" t="str">
        <f>IF(COUNTIFS('Ссылки на тендеры'!$D$2:$D$9279,'Алф перечень лиц'!CA$2,'Ссылки на тендеры'!$K$2:$K$9279,'Алф перечень лиц'!$B292)&gt;0,"Х","")</f>
        <v/>
      </c>
      <c r="CB292" s="25" t="str">
        <f>IF(COUNTIFS('Ссылки на тендеры'!$D$2:$D$9279,'Алф перечень лиц'!CB$2,'Ссылки на тендеры'!$K$2:$K$9279,'Алф перечень лиц'!$B292)&gt;0,"Х","")</f>
        <v/>
      </c>
      <c r="CC292" s="25" t="str">
        <f>IF(COUNTIFS('Ссылки на тендеры'!$D$2:$D$9279,'Алф перечень лиц'!CC$2,'Ссылки на тендеры'!$K$2:$K$9279,'Алф перечень лиц'!$B292)&gt;0,"Х","")</f>
        <v/>
      </c>
      <c r="CD292" s="25" t="str">
        <f>IF(COUNTIFS('Ссылки на тендеры'!$D$2:$D$9279,'Алф перечень лиц'!CD$2,'Ссылки на тендеры'!$K$2:$K$9279,'Алф перечень лиц'!$B292)&gt;0,"Х","")</f>
        <v/>
      </c>
      <c r="CE292" s="25" t="str">
        <f>IF(COUNTIFS('Ссылки на тендеры'!$D$2:$D$9279,'Алф перечень лиц'!CE$2,'Ссылки на тендеры'!$K$2:$K$9279,'Алф перечень лиц'!$B292)&gt;0,"Х","")</f>
        <v/>
      </c>
      <c r="CF292" s="25" t="str">
        <f>IF(COUNTIFS('Ссылки на тендеры'!$D$2:$D$9279,'Алф перечень лиц'!CF$2,'Ссылки на тендеры'!$K$2:$K$9279,'Алф перечень лиц'!$B292)&gt;0,"Х","")</f>
        <v/>
      </c>
      <c r="CG292" s="25" t="str">
        <f>IF(COUNTIFS('Ссылки на тендеры'!$D$2:$D$9279,'Алф перечень лиц'!CG$2,'Ссылки на тендеры'!$K$2:$K$9279,'Алф перечень лиц'!$B292)&gt;0,"Х","")</f>
        <v/>
      </c>
      <c r="CH292" s="25" t="str">
        <f>IF(COUNTIFS('Ссылки на тендеры'!$D$2:$D$9279,'Алф перечень лиц'!CH$2,'Ссылки на тендеры'!$K$2:$K$9279,'Алф перечень лиц'!$B292)&gt;0,"Х","")</f>
        <v>Х</v>
      </c>
    </row>
    <row r="293" spans="2:86" ht="28.8" x14ac:dyDescent="0.3">
      <c r="B293" s="27" t="s">
        <v>1278</v>
      </c>
      <c r="C293" s="25" t="str">
        <f>IF(COUNTIFS('Ссылки на тендеры'!$D$2:$D$9279,'Алф перечень лиц'!C$2,'Ссылки на тендеры'!$K$2:$K$9279,'Алф перечень лиц'!$B293)&gt;0,"Х","")</f>
        <v/>
      </c>
      <c r="D293" s="25" t="str">
        <f>IF(COUNTIFS('Ссылки на тендеры'!$D$2:$D$9279,'Алф перечень лиц'!D$2,'Ссылки на тендеры'!$K$2:$K$9279,'Алф перечень лиц'!$B293)&gt;0,"Х","")</f>
        <v/>
      </c>
      <c r="E293" s="25" t="str">
        <f>IF(COUNTIFS('Ссылки на тендеры'!$D$2:$D$9279,'Алф перечень лиц'!E$2,'Ссылки на тендеры'!$K$2:$K$9279,'Алф перечень лиц'!$B293)&gt;0,"Х","")</f>
        <v/>
      </c>
      <c r="F293" s="25" t="str">
        <f>IF(COUNTIFS('Ссылки на тендеры'!$D$2:$D$9279,'Алф перечень лиц'!F$2,'Ссылки на тендеры'!$K$2:$K$9279,'Алф перечень лиц'!$B293)&gt;0,"Х","")</f>
        <v/>
      </c>
      <c r="G293" s="25" t="str">
        <f>IF(COUNTIFS('Ссылки на тендеры'!$D$2:$D$9279,'Алф перечень лиц'!G$2,'Ссылки на тендеры'!$K$2:$K$9279,'Алф перечень лиц'!$B293)&gt;0,"Х","")</f>
        <v/>
      </c>
      <c r="H293" s="25" t="str">
        <f>IF(COUNTIFS('Ссылки на тендеры'!$D$2:$D$9279,'Алф перечень лиц'!H$2,'Ссылки на тендеры'!$K$2:$K$9279,'Алф перечень лиц'!$B293)&gt;0,"Х","")</f>
        <v/>
      </c>
      <c r="I293" s="25" t="str">
        <f>IF(COUNTIFS('Ссылки на тендеры'!$D$2:$D$9279,'Алф перечень лиц'!I$2,'Ссылки на тендеры'!$K$2:$K$9279,'Алф перечень лиц'!$B293)&gt;0,"Х","")</f>
        <v/>
      </c>
      <c r="J293" s="25" t="str">
        <f>IF(COUNTIFS('Ссылки на тендеры'!$D$2:$D$9279,'Алф перечень лиц'!J$2,'Ссылки на тендеры'!$K$2:$K$9279,'Алф перечень лиц'!$B293)&gt;0,"Х","")</f>
        <v/>
      </c>
      <c r="K293" s="25" t="str">
        <f>IF(COUNTIFS('Ссылки на тендеры'!$D$2:$D$9279,'Алф перечень лиц'!K$2,'Ссылки на тендеры'!$K$2:$K$9279,'Алф перечень лиц'!$B293)&gt;0,"Х","")</f>
        <v/>
      </c>
      <c r="L293" s="25" t="str">
        <f>IF(COUNTIFS('Ссылки на тендеры'!$D$2:$D$9279,'Алф перечень лиц'!L$2,'Ссылки на тендеры'!$K$2:$K$9279,'Алф перечень лиц'!$B293)&gt;0,"Х","")</f>
        <v/>
      </c>
      <c r="M293" s="25" t="str">
        <f>IF(COUNTIFS('Ссылки на тендеры'!$D$2:$D$9279,'Алф перечень лиц'!M$2,'Ссылки на тендеры'!$K$2:$K$9279,'Алф перечень лиц'!$B293)&gt;0,"Х","")</f>
        <v/>
      </c>
      <c r="N293" s="25" t="str">
        <f>IF(COUNTIFS('Ссылки на тендеры'!$D$2:$D$9279,'Алф перечень лиц'!N$2,'Ссылки на тендеры'!$K$2:$K$9279,'Алф перечень лиц'!$B293)&gt;0,"Х","")</f>
        <v/>
      </c>
      <c r="O293" s="25" t="str">
        <f>IF(COUNTIFS('Ссылки на тендеры'!$D$2:$D$9279,'Алф перечень лиц'!O$2,'Ссылки на тендеры'!$K$2:$K$9279,'Алф перечень лиц'!$B293)&gt;0,"Х","")</f>
        <v/>
      </c>
      <c r="P293" s="25" t="str">
        <f>IF(COUNTIFS('Ссылки на тендеры'!$D$2:$D$9279,'Алф перечень лиц'!P$2,'Ссылки на тендеры'!$K$2:$K$9279,'Алф перечень лиц'!$B293)&gt;0,"Х","")</f>
        <v/>
      </c>
      <c r="Q293" s="25" t="str">
        <f>IF(COUNTIFS('Ссылки на тендеры'!$D$2:$D$9279,'Алф перечень лиц'!Q$2,'Ссылки на тендеры'!$K$2:$K$9279,'Алф перечень лиц'!$B293)&gt;0,"Х","")</f>
        <v/>
      </c>
      <c r="R293" s="25" t="str">
        <f>IF(COUNTIFS('Ссылки на тендеры'!$D$2:$D$9279,'Алф перечень лиц'!R$2,'Ссылки на тендеры'!$K$2:$K$9279,'Алф перечень лиц'!$B293)&gt;0,"Х","")</f>
        <v/>
      </c>
      <c r="S293" s="25" t="str">
        <f>IF(COUNTIFS('Ссылки на тендеры'!$D$2:$D$9279,'Алф перечень лиц'!S$2,'Ссылки на тендеры'!$K$2:$K$9279,'Алф перечень лиц'!$B293)&gt;0,"Х","")</f>
        <v/>
      </c>
      <c r="T293" s="25" t="str">
        <f>IF(COUNTIFS('Ссылки на тендеры'!$D$2:$D$9279,'Алф перечень лиц'!T$2,'Ссылки на тендеры'!$K$2:$K$9279,'Алф перечень лиц'!$B293)&gt;0,"Х","")</f>
        <v/>
      </c>
      <c r="U293" s="25" t="str">
        <f>IF(COUNTIFS('Ссылки на тендеры'!$D$2:$D$9279,'Алф перечень лиц'!U$2,'Ссылки на тендеры'!$K$2:$K$9279,'Алф перечень лиц'!$B293)&gt;0,"Х","")</f>
        <v/>
      </c>
      <c r="V293" s="25" t="str">
        <f>IF(COUNTIFS('Ссылки на тендеры'!$D$2:$D$9279,'Алф перечень лиц'!V$2,'Ссылки на тендеры'!$K$2:$K$9279,'Алф перечень лиц'!$B293)&gt;0,"Х","")</f>
        <v/>
      </c>
      <c r="W293" s="25" t="str">
        <f>IF(COUNTIFS('Ссылки на тендеры'!$D$2:$D$9279,'Алф перечень лиц'!W$2,'Ссылки на тендеры'!$K$2:$K$9279,'Алф перечень лиц'!$B293)&gt;0,"Х","")</f>
        <v>Х</v>
      </c>
      <c r="X293" s="25" t="str">
        <f>IF(COUNTIFS('Ссылки на тендеры'!$D$2:$D$9279,'Алф перечень лиц'!X$2,'Ссылки на тендеры'!$K$2:$K$9279,'Алф перечень лиц'!$B293)&gt;0,"Х","")</f>
        <v/>
      </c>
      <c r="Y293" s="25" t="str">
        <f>IF(COUNTIFS('Ссылки на тендеры'!$D$2:$D$9279,'Алф перечень лиц'!Y$2,'Ссылки на тендеры'!$K$2:$K$9279,'Алф перечень лиц'!$B293)&gt;0,"Х","")</f>
        <v/>
      </c>
      <c r="Z293" s="25" t="str">
        <f>IF(COUNTIFS('Ссылки на тендеры'!$D$2:$D$9279,'Алф перечень лиц'!Z$2,'Ссылки на тендеры'!$K$2:$K$9279,'Алф перечень лиц'!$B293)&gt;0,"Х","")</f>
        <v/>
      </c>
      <c r="AA293" s="25" t="str">
        <f>IF(COUNTIFS('Ссылки на тендеры'!$D$2:$D$9279,'Алф перечень лиц'!AA$2,'Ссылки на тендеры'!$K$2:$K$9279,'Алф перечень лиц'!$B293)&gt;0,"Х","")</f>
        <v/>
      </c>
      <c r="AB293" s="25" t="str">
        <f>IF(COUNTIFS('Ссылки на тендеры'!$D$2:$D$9279,'Алф перечень лиц'!AB$2,'Ссылки на тендеры'!$K$2:$K$9279,'Алф перечень лиц'!$B293)&gt;0,"Х","")</f>
        <v/>
      </c>
      <c r="AC293" s="25" t="str">
        <f>IF(COUNTIFS('Ссылки на тендеры'!$D$2:$D$9279,'Алф перечень лиц'!AC$2,'Ссылки на тендеры'!$K$2:$K$9279,'Алф перечень лиц'!$B293)&gt;0,"Х","")</f>
        <v/>
      </c>
      <c r="AD293" s="25" t="str">
        <f>IF(COUNTIFS('Ссылки на тендеры'!$D$2:$D$9279,'Алф перечень лиц'!AD$2,'Ссылки на тендеры'!$K$2:$K$9279,'Алф перечень лиц'!$B293)&gt;0,"Х","")</f>
        <v/>
      </c>
      <c r="AE293" s="25" t="str">
        <f>IF(COUNTIFS('Ссылки на тендеры'!$D$2:$D$9279,'Алф перечень лиц'!AE$2,'Ссылки на тендеры'!$K$2:$K$9279,'Алф перечень лиц'!$B293)&gt;0,"Х","")</f>
        <v/>
      </c>
      <c r="AF293" s="25" t="str">
        <f>IF(COUNTIFS('Ссылки на тендеры'!$D$2:$D$9279,'Алф перечень лиц'!AF$2,'Ссылки на тендеры'!$K$2:$K$9279,'Алф перечень лиц'!$B293)&gt;0,"Х","")</f>
        <v/>
      </c>
      <c r="AG293" s="25" t="str">
        <f>IF(COUNTIFS('Ссылки на тендеры'!$D$2:$D$9279,'Алф перечень лиц'!AG$2,'Ссылки на тендеры'!$K$2:$K$9279,'Алф перечень лиц'!$B293)&gt;0,"Х","")</f>
        <v/>
      </c>
      <c r="AH293" s="25" t="str">
        <f>IF(COUNTIFS('Ссылки на тендеры'!$D$2:$D$9279,'Алф перечень лиц'!AH$2,'Ссылки на тендеры'!$K$2:$K$9279,'Алф перечень лиц'!$B293)&gt;0,"Х","")</f>
        <v/>
      </c>
      <c r="AI293" s="25" t="str">
        <f>IF(COUNTIFS('Ссылки на тендеры'!$D$2:$D$9279,'Алф перечень лиц'!AI$2,'Ссылки на тендеры'!$K$2:$K$9279,'Алф перечень лиц'!$B293)&gt;0,"Х","")</f>
        <v/>
      </c>
      <c r="AJ293" s="25" t="str">
        <f>IF(COUNTIFS('Ссылки на тендеры'!$D$2:$D$9279,'Алф перечень лиц'!AJ$2,'Ссылки на тендеры'!$K$2:$K$9279,'Алф перечень лиц'!$B293)&gt;0,"Х","")</f>
        <v/>
      </c>
      <c r="AK293" s="25" t="str">
        <f>IF(COUNTIFS('Ссылки на тендеры'!$D$2:$D$9279,'Алф перечень лиц'!AK$2,'Ссылки на тендеры'!$K$2:$K$9279,'Алф перечень лиц'!$B293)&gt;0,"Х","")</f>
        <v/>
      </c>
      <c r="AL293" s="25" t="str">
        <f>IF(COUNTIFS('Ссылки на тендеры'!$D$2:$D$9279,'Алф перечень лиц'!AL$2,'Ссылки на тендеры'!$K$2:$K$9279,'Алф перечень лиц'!$B293)&gt;0,"Х","")</f>
        <v/>
      </c>
      <c r="AM293" s="25" t="str">
        <f>IF(COUNTIFS('Ссылки на тендеры'!$D$2:$D$9279,'Алф перечень лиц'!AM$2,'Ссылки на тендеры'!$K$2:$K$9279,'Алф перечень лиц'!$B293)&gt;0,"Х","")</f>
        <v/>
      </c>
      <c r="AN293" s="25" t="str">
        <f>IF(COUNTIFS('Ссылки на тендеры'!$D$2:$D$9279,'Алф перечень лиц'!AN$2,'Ссылки на тендеры'!$K$2:$K$9279,'Алф перечень лиц'!$B293)&gt;0,"Х","")</f>
        <v/>
      </c>
      <c r="AO293" s="25" t="str">
        <f>IF(COUNTIFS('Ссылки на тендеры'!$D$2:$D$9279,'Алф перечень лиц'!AO$2,'Ссылки на тендеры'!$K$2:$K$9279,'Алф перечень лиц'!$B293)&gt;0,"Х","")</f>
        <v/>
      </c>
      <c r="AP293" s="25" t="str">
        <f>IF(COUNTIFS('Ссылки на тендеры'!$D$2:$D$9279,'Алф перечень лиц'!AP$2,'Ссылки на тендеры'!$K$2:$K$9279,'Алф перечень лиц'!$B293)&gt;0,"Х","")</f>
        <v/>
      </c>
      <c r="AQ293" s="25" t="str">
        <f>IF(COUNTIFS('Ссылки на тендеры'!$D$2:$D$9279,'Алф перечень лиц'!AQ$2,'Ссылки на тендеры'!$K$2:$K$9279,'Алф перечень лиц'!$B293)&gt;0,"Х","")</f>
        <v/>
      </c>
      <c r="AR293" s="25" t="str">
        <f>IF(COUNTIFS('Ссылки на тендеры'!$D$2:$D$9279,'Алф перечень лиц'!AR$2,'Ссылки на тендеры'!$K$2:$K$9279,'Алф перечень лиц'!$B293)&gt;0,"Х","")</f>
        <v/>
      </c>
      <c r="AS293" s="25" t="str">
        <f>IF(COUNTIFS('Ссылки на тендеры'!$D$2:$D$9279,'Алф перечень лиц'!AS$2,'Ссылки на тендеры'!$K$2:$K$9279,'Алф перечень лиц'!$B293)&gt;0,"Х","")</f>
        <v/>
      </c>
      <c r="AT293" s="25" t="str">
        <f>IF(COUNTIFS('Ссылки на тендеры'!$D$2:$D$9279,'Алф перечень лиц'!AT$2,'Ссылки на тендеры'!$K$2:$K$9279,'Алф перечень лиц'!$B293)&gt;0,"Х","")</f>
        <v/>
      </c>
      <c r="AU293" s="25" t="str">
        <f>IF(COUNTIFS('Ссылки на тендеры'!$D$2:$D$9279,'Алф перечень лиц'!AU$2,'Ссылки на тендеры'!$K$2:$K$9279,'Алф перечень лиц'!$B293)&gt;0,"Х","")</f>
        <v/>
      </c>
      <c r="AV293" s="25" t="str">
        <f>IF(COUNTIFS('Ссылки на тендеры'!$D$2:$D$9279,'Алф перечень лиц'!AV$2,'Ссылки на тендеры'!$K$2:$K$9279,'Алф перечень лиц'!$B293)&gt;0,"Х","")</f>
        <v/>
      </c>
      <c r="AW293" s="25" t="str">
        <f>IF(COUNTIFS('Ссылки на тендеры'!$D$2:$D$9279,'Алф перечень лиц'!AW$2,'Ссылки на тендеры'!$K$2:$K$9279,'Алф перечень лиц'!$B293)&gt;0,"Х","")</f>
        <v/>
      </c>
      <c r="AX293" s="25" t="str">
        <f>IF(COUNTIFS('Ссылки на тендеры'!$D$2:$D$9279,'Алф перечень лиц'!AX$2,'Ссылки на тендеры'!$K$2:$K$9279,'Алф перечень лиц'!$B293)&gt;0,"Х","")</f>
        <v/>
      </c>
      <c r="AY293" s="25" t="str">
        <f>IF(COUNTIFS('Ссылки на тендеры'!$D$2:$D$9279,'Алф перечень лиц'!AY$2,'Ссылки на тендеры'!$K$2:$K$9279,'Алф перечень лиц'!$B293)&gt;0,"Х","")</f>
        <v/>
      </c>
      <c r="AZ293" s="25" t="str">
        <f>IF(COUNTIFS('Ссылки на тендеры'!$D$2:$D$9279,'Алф перечень лиц'!AZ$2,'Ссылки на тендеры'!$K$2:$K$9279,'Алф перечень лиц'!$B293)&gt;0,"Х","")</f>
        <v>Х</v>
      </c>
      <c r="BA293" s="25" t="str">
        <f>IF(COUNTIFS('Ссылки на тендеры'!$D$2:$D$9279,'Алф перечень лиц'!BA$2,'Ссылки на тендеры'!$K$2:$K$9279,'Алф перечень лиц'!$B293)&gt;0,"Х","")</f>
        <v/>
      </c>
      <c r="BB293" s="25" t="str">
        <f>IF(COUNTIFS('Ссылки на тендеры'!$D$2:$D$9279,'Алф перечень лиц'!BB$2,'Ссылки на тендеры'!$K$2:$K$9279,'Алф перечень лиц'!$B293)&gt;0,"Х","")</f>
        <v/>
      </c>
      <c r="BC293" s="25" t="str">
        <f>IF(COUNTIFS('Ссылки на тендеры'!$D$2:$D$9279,'Алф перечень лиц'!BC$2,'Ссылки на тендеры'!$K$2:$K$9279,'Алф перечень лиц'!$B293)&gt;0,"Х","")</f>
        <v/>
      </c>
      <c r="BD293" s="25" t="str">
        <f>IF(COUNTIFS('Ссылки на тендеры'!$D$2:$D$9279,'Алф перечень лиц'!BD$2,'Ссылки на тендеры'!$K$2:$K$9279,'Алф перечень лиц'!$B293)&gt;0,"Х","")</f>
        <v/>
      </c>
      <c r="BE293" s="25" t="str">
        <f>IF(COUNTIFS('Ссылки на тендеры'!$D$2:$D$9279,'Алф перечень лиц'!BE$2,'Ссылки на тендеры'!$K$2:$K$9279,'Алф перечень лиц'!$B293)&gt;0,"Х","")</f>
        <v/>
      </c>
      <c r="BF293" s="25" t="str">
        <f>IF(COUNTIFS('Ссылки на тендеры'!$D$2:$D$9279,'Алф перечень лиц'!BF$2,'Ссылки на тендеры'!$K$2:$K$9279,'Алф перечень лиц'!$B293)&gt;0,"Х","")</f>
        <v/>
      </c>
      <c r="BG293" s="25" t="str">
        <f>IF(COUNTIFS('Ссылки на тендеры'!$D$2:$D$9279,'Алф перечень лиц'!BG$2,'Ссылки на тендеры'!$K$2:$K$9279,'Алф перечень лиц'!$B293)&gt;0,"Х","")</f>
        <v/>
      </c>
      <c r="BH293" s="25" t="str">
        <f>IF(COUNTIFS('Ссылки на тендеры'!$D$2:$D$9279,'Алф перечень лиц'!BH$2,'Ссылки на тендеры'!$K$2:$K$9279,'Алф перечень лиц'!$B293)&gt;0,"Х","")</f>
        <v/>
      </c>
      <c r="BI293" s="25" t="str">
        <f>IF(COUNTIFS('Ссылки на тендеры'!$D$2:$D$9279,'Алф перечень лиц'!BI$2,'Ссылки на тендеры'!$K$2:$K$9279,'Алф перечень лиц'!$B293)&gt;0,"Х","")</f>
        <v/>
      </c>
      <c r="BJ293" s="25" t="str">
        <f>IF(COUNTIFS('Ссылки на тендеры'!$D$2:$D$9279,'Алф перечень лиц'!BJ$2,'Ссылки на тендеры'!$K$2:$K$9279,'Алф перечень лиц'!$B293)&gt;0,"Х","")</f>
        <v/>
      </c>
      <c r="BK293" s="25" t="str">
        <f>IF(COUNTIFS('Ссылки на тендеры'!$D$2:$D$9279,'Алф перечень лиц'!BK$2,'Ссылки на тендеры'!$K$2:$K$9279,'Алф перечень лиц'!$B293)&gt;0,"Х","")</f>
        <v/>
      </c>
      <c r="BL293" s="25" t="str">
        <f>IF(COUNTIFS('Ссылки на тендеры'!$D$2:$D$9279,'Алф перечень лиц'!BL$2,'Ссылки на тендеры'!$K$2:$K$9279,'Алф перечень лиц'!$B293)&gt;0,"Х","")</f>
        <v/>
      </c>
      <c r="BM293" s="25" t="str">
        <f>IF(COUNTIFS('Ссылки на тендеры'!$D$2:$D$9279,'Алф перечень лиц'!BM$2,'Ссылки на тендеры'!$K$2:$K$9279,'Алф перечень лиц'!$B293)&gt;0,"Х","")</f>
        <v/>
      </c>
      <c r="BN293" s="25" t="str">
        <f>IF(COUNTIFS('Ссылки на тендеры'!$D$2:$D$9279,'Алф перечень лиц'!BN$2,'Ссылки на тендеры'!$K$2:$K$9279,'Алф перечень лиц'!$B293)&gt;0,"Х","")</f>
        <v/>
      </c>
      <c r="BO293" s="25" t="str">
        <f>IF(COUNTIFS('Ссылки на тендеры'!$D$2:$D$9279,'Алф перечень лиц'!BO$2,'Ссылки на тендеры'!$K$2:$K$9279,'Алф перечень лиц'!$B293)&gt;0,"Х","")</f>
        <v/>
      </c>
      <c r="BP293" s="25" t="str">
        <f>IF(COUNTIFS('Ссылки на тендеры'!$D$2:$D$9279,'Алф перечень лиц'!BP$2,'Ссылки на тендеры'!$K$2:$K$9279,'Алф перечень лиц'!$B293)&gt;0,"Х","")</f>
        <v/>
      </c>
      <c r="BQ293" s="25" t="str">
        <f>IF(COUNTIFS('Ссылки на тендеры'!$D$2:$D$9279,'Алф перечень лиц'!BQ$2,'Ссылки на тендеры'!$K$2:$K$9279,'Алф перечень лиц'!$B293)&gt;0,"Х","")</f>
        <v/>
      </c>
      <c r="BR293" s="25" t="str">
        <f>IF(COUNTIFS('Ссылки на тендеры'!$D$2:$D$9279,'Алф перечень лиц'!BR$2,'Ссылки на тендеры'!$K$2:$K$9279,'Алф перечень лиц'!$B293)&gt;0,"Х","")</f>
        <v/>
      </c>
      <c r="BS293" s="25" t="str">
        <f>IF(COUNTIFS('Ссылки на тендеры'!$D$2:$D$9279,'Алф перечень лиц'!BS$2,'Ссылки на тендеры'!$K$2:$K$9279,'Алф перечень лиц'!$B293)&gt;0,"Х","")</f>
        <v/>
      </c>
      <c r="BT293" s="25" t="str">
        <f>IF(COUNTIFS('Ссылки на тендеры'!$D$2:$D$9279,'Алф перечень лиц'!BT$2,'Ссылки на тендеры'!$K$2:$K$9279,'Алф перечень лиц'!$B293)&gt;0,"Х","")</f>
        <v/>
      </c>
      <c r="BU293" s="25" t="str">
        <f>IF(COUNTIFS('Ссылки на тендеры'!$D$2:$D$9279,'Алф перечень лиц'!BU$2,'Ссылки на тендеры'!$K$2:$K$9279,'Алф перечень лиц'!$B293)&gt;0,"Х","")</f>
        <v/>
      </c>
      <c r="BV293" s="25" t="str">
        <f>IF(COUNTIFS('Ссылки на тендеры'!$D$2:$D$9279,'Алф перечень лиц'!BV$2,'Ссылки на тендеры'!$K$2:$K$9279,'Алф перечень лиц'!$B293)&gt;0,"Х","")</f>
        <v/>
      </c>
      <c r="BW293" s="25" t="str">
        <f>IF(COUNTIFS('Ссылки на тендеры'!$D$2:$D$9279,'Алф перечень лиц'!BW$2,'Ссылки на тендеры'!$K$2:$K$9279,'Алф перечень лиц'!$B293)&gt;0,"Х","")</f>
        <v/>
      </c>
      <c r="BX293" s="25" t="str">
        <f>IF(COUNTIFS('Ссылки на тендеры'!$D$2:$D$9279,'Алф перечень лиц'!BX$2,'Ссылки на тендеры'!$K$2:$K$9279,'Алф перечень лиц'!$B293)&gt;0,"Х","")</f>
        <v/>
      </c>
      <c r="BY293" s="25" t="str">
        <f>IF(COUNTIFS('Ссылки на тендеры'!$D$2:$D$9279,'Алф перечень лиц'!BY$2,'Ссылки на тендеры'!$K$2:$K$9279,'Алф перечень лиц'!$B293)&gt;0,"Х","")</f>
        <v>Х</v>
      </c>
      <c r="BZ293" s="25" t="str">
        <f>IF(COUNTIFS('Ссылки на тендеры'!$D$2:$D$9279,'Алф перечень лиц'!BZ$2,'Ссылки на тендеры'!$K$2:$K$9279,'Алф перечень лиц'!$B293)&gt;0,"Х","")</f>
        <v/>
      </c>
      <c r="CA293" s="25" t="str">
        <f>IF(COUNTIFS('Ссылки на тендеры'!$D$2:$D$9279,'Алф перечень лиц'!CA$2,'Ссылки на тендеры'!$K$2:$K$9279,'Алф перечень лиц'!$B293)&gt;0,"Х","")</f>
        <v/>
      </c>
      <c r="CB293" s="25" t="str">
        <f>IF(COUNTIFS('Ссылки на тендеры'!$D$2:$D$9279,'Алф перечень лиц'!CB$2,'Ссылки на тендеры'!$K$2:$K$9279,'Алф перечень лиц'!$B293)&gt;0,"Х","")</f>
        <v/>
      </c>
      <c r="CC293" s="25" t="str">
        <f>IF(COUNTIFS('Ссылки на тендеры'!$D$2:$D$9279,'Алф перечень лиц'!CC$2,'Ссылки на тендеры'!$K$2:$K$9279,'Алф перечень лиц'!$B293)&gt;0,"Х","")</f>
        <v/>
      </c>
      <c r="CD293" s="25" t="str">
        <f>IF(COUNTIFS('Ссылки на тендеры'!$D$2:$D$9279,'Алф перечень лиц'!CD$2,'Ссылки на тендеры'!$K$2:$K$9279,'Алф перечень лиц'!$B293)&gt;0,"Х","")</f>
        <v/>
      </c>
      <c r="CE293" s="25" t="str">
        <f>IF(COUNTIFS('Ссылки на тендеры'!$D$2:$D$9279,'Алф перечень лиц'!CE$2,'Ссылки на тендеры'!$K$2:$K$9279,'Алф перечень лиц'!$B293)&gt;0,"Х","")</f>
        <v/>
      </c>
      <c r="CF293" s="25" t="str">
        <f>IF(COUNTIFS('Ссылки на тендеры'!$D$2:$D$9279,'Алф перечень лиц'!CF$2,'Ссылки на тендеры'!$K$2:$K$9279,'Алф перечень лиц'!$B293)&gt;0,"Х","")</f>
        <v/>
      </c>
      <c r="CG293" s="25" t="str">
        <f>IF(COUNTIFS('Ссылки на тендеры'!$D$2:$D$9279,'Алф перечень лиц'!CG$2,'Ссылки на тендеры'!$K$2:$K$9279,'Алф перечень лиц'!$B293)&gt;0,"Х","")</f>
        <v/>
      </c>
      <c r="CH293" s="25" t="str">
        <f>IF(COUNTIFS('Ссылки на тендеры'!$D$2:$D$9279,'Алф перечень лиц'!CH$2,'Ссылки на тендеры'!$K$2:$K$9279,'Алф перечень лиц'!$B293)&gt;0,"Х","")</f>
        <v/>
      </c>
    </row>
    <row r="294" spans="2:86" ht="28.8" x14ac:dyDescent="0.3">
      <c r="B294" s="27" t="s">
        <v>7601</v>
      </c>
      <c r="C294" s="25" t="str">
        <f>IF(COUNTIFS('Ссылки на тендеры'!$D$2:$D$9279,'Алф перечень лиц'!C$2,'Ссылки на тендеры'!$K$2:$K$9279,'Алф перечень лиц'!$B294)&gt;0,"Х","")</f>
        <v/>
      </c>
      <c r="D294" s="25" t="str">
        <f>IF(COUNTIFS('Ссылки на тендеры'!$D$2:$D$9279,'Алф перечень лиц'!D$2,'Ссылки на тендеры'!$K$2:$K$9279,'Алф перечень лиц'!$B294)&gt;0,"Х","")</f>
        <v/>
      </c>
      <c r="E294" s="25" t="str">
        <f>IF(COUNTIFS('Ссылки на тендеры'!$D$2:$D$9279,'Алф перечень лиц'!E$2,'Ссылки на тендеры'!$K$2:$K$9279,'Алф перечень лиц'!$B294)&gt;0,"Х","")</f>
        <v/>
      </c>
      <c r="F294" s="25" t="str">
        <f>IF(COUNTIFS('Ссылки на тендеры'!$D$2:$D$9279,'Алф перечень лиц'!F$2,'Ссылки на тендеры'!$K$2:$K$9279,'Алф перечень лиц'!$B294)&gt;0,"Х","")</f>
        <v/>
      </c>
      <c r="G294" s="25" t="str">
        <f>IF(COUNTIFS('Ссылки на тендеры'!$D$2:$D$9279,'Алф перечень лиц'!G$2,'Ссылки на тендеры'!$K$2:$K$9279,'Алф перечень лиц'!$B294)&gt;0,"Х","")</f>
        <v/>
      </c>
      <c r="H294" s="25" t="str">
        <f>IF(COUNTIFS('Ссылки на тендеры'!$D$2:$D$9279,'Алф перечень лиц'!H$2,'Ссылки на тендеры'!$K$2:$K$9279,'Алф перечень лиц'!$B294)&gt;0,"Х","")</f>
        <v/>
      </c>
      <c r="I294" s="25" t="str">
        <f>IF(COUNTIFS('Ссылки на тендеры'!$D$2:$D$9279,'Алф перечень лиц'!I$2,'Ссылки на тендеры'!$K$2:$K$9279,'Алф перечень лиц'!$B294)&gt;0,"Х","")</f>
        <v/>
      </c>
      <c r="J294" s="25" t="str">
        <f>IF(COUNTIFS('Ссылки на тендеры'!$D$2:$D$9279,'Алф перечень лиц'!J$2,'Ссылки на тендеры'!$K$2:$K$9279,'Алф перечень лиц'!$B294)&gt;0,"Х","")</f>
        <v/>
      </c>
      <c r="K294" s="25" t="str">
        <f>IF(COUNTIFS('Ссылки на тендеры'!$D$2:$D$9279,'Алф перечень лиц'!K$2,'Ссылки на тендеры'!$K$2:$K$9279,'Алф перечень лиц'!$B294)&gt;0,"Х","")</f>
        <v/>
      </c>
      <c r="L294" s="25" t="str">
        <f>IF(COUNTIFS('Ссылки на тендеры'!$D$2:$D$9279,'Алф перечень лиц'!L$2,'Ссылки на тендеры'!$K$2:$K$9279,'Алф перечень лиц'!$B294)&gt;0,"Х","")</f>
        <v/>
      </c>
      <c r="M294" s="25" t="str">
        <f>IF(COUNTIFS('Ссылки на тендеры'!$D$2:$D$9279,'Алф перечень лиц'!M$2,'Ссылки на тендеры'!$K$2:$K$9279,'Алф перечень лиц'!$B294)&gt;0,"Х","")</f>
        <v/>
      </c>
      <c r="N294" s="25" t="str">
        <f>IF(COUNTIFS('Ссылки на тендеры'!$D$2:$D$9279,'Алф перечень лиц'!N$2,'Ссылки на тендеры'!$K$2:$K$9279,'Алф перечень лиц'!$B294)&gt;0,"Х","")</f>
        <v/>
      </c>
      <c r="O294" s="25" t="str">
        <f>IF(COUNTIFS('Ссылки на тендеры'!$D$2:$D$9279,'Алф перечень лиц'!O$2,'Ссылки на тендеры'!$K$2:$K$9279,'Алф перечень лиц'!$B294)&gt;0,"Х","")</f>
        <v/>
      </c>
      <c r="P294" s="25" t="str">
        <f>IF(COUNTIFS('Ссылки на тендеры'!$D$2:$D$9279,'Алф перечень лиц'!P$2,'Ссылки на тендеры'!$K$2:$K$9279,'Алф перечень лиц'!$B294)&gt;0,"Х","")</f>
        <v/>
      </c>
      <c r="Q294" s="25" t="str">
        <f>IF(COUNTIFS('Ссылки на тендеры'!$D$2:$D$9279,'Алф перечень лиц'!Q$2,'Ссылки на тендеры'!$K$2:$K$9279,'Алф перечень лиц'!$B294)&gt;0,"Х","")</f>
        <v/>
      </c>
      <c r="R294" s="25" t="str">
        <f>IF(COUNTIFS('Ссылки на тендеры'!$D$2:$D$9279,'Алф перечень лиц'!R$2,'Ссылки на тендеры'!$K$2:$K$9279,'Алф перечень лиц'!$B294)&gt;0,"Х","")</f>
        <v/>
      </c>
      <c r="S294" s="25" t="str">
        <f>IF(COUNTIFS('Ссылки на тендеры'!$D$2:$D$9279,'Алф перечень лиц'!S$2,'Ссылки на тендеры'!$K$2:$K$9279,'Алф перечень лиц'!$B294)&gt;0,"Х","")</f>
        <v/>
      </c>
      <c r="T294" s="25" t="str">
        <f>IF(COUNTIFS('Ссылки на тендеры'!$D$2:$D$9279,'Алф перечень лиц'!T$2,'Ссылки на тендеры'!$K$2:$K$9279,'Алф перечень лиц'!$B294)&gt;0,"Х","")</f>
        <v/>
      </c>
      <c r="U294" s="25" t="str">
        <f>IF(COUNTIFS('Ссылки на тендеры'!$D$2:$D$9279,'Алф перечень лиц'!U$2,'Ссылки на тендеры'!$K$2:$K$9279,'Алф перечень лиц'!$B294)&gt;0,"Х","")</f>
        <v/>
      </c>
      <c r="V294" s="25" t="str">
        <f>IF(COUNTIFS('Ссылки на тендеры'!$D$2:$D$9279,'Алф перечень лиц'!V$2,'Ссылки на тендеры'!$K$2:$K$9279,'Алф перечень лиц'!$B294)&gt;0,"Х","")</f>
        <v/>
      </c>
      <c r="W294" s="25" t="str">
        <f>IF(COUNTIFS('Ссылки на тендеры'!$D$2:$D$9279,'Алф перечень лиц'!W$2,'Ссылки на тендеры'!$K$2:$K$9279,'Алф перечень лиц'!$B294)&gt;0,"Х","")</f>
        <v/>
      </c>
      <c r="X294" s="25" t="str">
        <f>IF(COUNTIFS('Ссылки на тендеры'!$D$2:$D$9279,'Алф перечень лиц'!X$2,'Ссылки на тендеры'!$K$2:$K$9279,'Алф перечень лиц'!$B294)&gt;0,"Х","")</f>
        <v/>
      </c>
      <c r="Y294" s="25" t="str">
        <f>IF(COUNTIFS('Ссылки на тендеры'!$D$2:$D$9279,'Алф перечень лиц'!Y$2,'Ссылки на тендеры'!$K$2:$K$9279,'Алф перечень лиц'!$B294)&gt;0,"Х","")</f>
        <v/>
      </c>
      <c r="Z294" s="25" t="str">
        <f>IF(COUNTIFS('Ссылки на тендеры'!$D$2:$D$9279,'Алф перечень лиц'!Z$2,'Ссылки на тендеры'!$K$2:$K$9279,'Алф перечень лиц'!$B294)&gt;0,"Х","")</f>
        <v/>
      </c>
      <c r="AA294" s="25" t="str">
        <f>IF(COUNTIFS('Ссылки на тендеры'!$D$2:$D$9279,'Алф перечень лиц'!AA$2,'Ссылки на тендеры'!$K$2:$K$9279,'Алф перечень лиц'!$B294)&gt;0,"Х","")</f>
        <v/>
      </c>
      <c r="AB294" s="25" t="str">
        <f>IF(COUNTIFS('Ссылки на тендеры'!$D$2:$D$9279,'Алф перечень лиц'!AB$2,'Ссылки на тендеры'!$K$2:$K$9279,'Алф перечень лиц'!$B294)&gt;0,"Х","")</f>
        <v/>
      </c>
      <c r="AC294" s="25" t="str">
        <f>IF(COUNTIFS('Ссылки на тендеры'!$D$2:$D$9279,'Алф перечень лиц'!AC$2,'Ссылки на тендеры'!$K$2:$K$9279,'Алф перечень лиц'!$B294)&gt;0,"Х","")</f>
        <v/>
      </c>
      <c r="AD294" s="25" t="str">
        <f>IF(COUNTIFS('Ссылки на тендеры'!$D$2:$D$9279,'Алф перечень лиц'!AD$2,'Ссылки на тендеры'!$K$2:$K$9279,'Алф перечень лиц'!$B294)&gt;0,"Х","")</f>
        <v/>
      </c>
      <c r="AE294" s="25" t="str">
        <f>IF(COUNTIFS('Ссылки на тендеры'!$D$2:$D$9279,'Алф перечень лиц'!AE$2,'Ссылки на тендеры'!$K$2:$K$9279,'Алф перечень лиц'!$B294)&gt;0,"Х","")</f>
        <v/>
      </c>
      <c r="AF294" s="25" t="str">
        <f>IF(COUNTIFS('Ссылки на тендеры'!$D$2:$D$9279,'Алф перечень лиц'!AF$2,'Ссылки на тендеры'!$K$2:$K$9279,'Алф перечень лиц'!$B294)&gt;0,"Х","")</f>
        <v/>
      </c>
      <c r="AG294" s="25" t="str">
        <f>IF(COUNTIFS('Ссылки на тендеры'!$D$2:$D$9279,'Алф перечень лиц'!AG$2,'Ссылки на тендеры'!$K$2:$K$9279,'Алф перечень лиц'!$B294)&gt;0,"Х","")</f>
        <v/>
      </c>
      <c r="AH294" s="25" t="str">
        <f>IF(COUNTIFS('Ссылки на тендеры'!$D$2:$D$9279,'Алф перечень лиц'!AH$2,'Ссылки на тендеры'!$K$2:$K$9279,'Алф перечень лиц'!$B294)&gt;0,"Х","")</f>
        <v/>
      </c>
      <c r="AI294" s="25" t="str">
        <f>IF(COUNTIFS('Ссылки на тендеры'!$D$2:$D$9279,'Алф перечень лиц'!AI$2,'Ссылки на тендеры'!$K$2:$K$9279,'Алф перечень лиц'!$B294)&gt;0,"Х","")</f>
        <v/>
      </c>
      <c r="AJ294" s="25" t="str">
        <f>IF(COUNTIFS('Ссылки на тендеры'!$D$2:$D$9279,'Алф перечень лиц'!AJ$2,'Ссылки на тендеры'!$K$2:$K$9279,'Алф перечень лиц'!$B294)&gt;0,"Х","")</f>
        <v/>
      </c>
      <c r="AK294" s="25" t="str">
        <f>IF(COUNTIFS('Ссылки на тендеры'!$D$2:$D$9279,'Алф перечень лиц'!AK$2,'Ссылки на тендеры'!$K$2:$K$9279,'Алф перечень лиц'!$B294)&gt;0,"Х","")</f>
        <v/>
      </c>
      <c r="AL294" s="25" t="str">
        <f>IF(COUNTIFS('Ссылки на тендеры'!$D$2:$D$9279,'Алф перечень лиц'!AL$2,'Ссылки на тендеры'!$K$2:$K$9279,'Алф перечень лиц'!$B294)&gt;0,"Х","")</f>
        <v/>
      </c>
      <c r="AM294" s="25" t="str">
        <f>IF(COUNTIFS('Ссылки на тендеры'!$D$2:$D$9279,'Алф перечень лиц'!AM$2,'Ссылки на тендеры'!$K$2:$K$9279,'Алф перечень лиц'!$B294)&gt;0,"Х","")</f>
        <v/>
      </c>
      <c r="AN294" s="25" t="str">
        <f>IF(COUNTIFS('Ссылки на тендеры'!$D$2:$D$9279,'Алф перечень лиц'!AN$2,'Ссылки на тендеры'!$K$2:$K$9279,'Алф перечень лиц'!$B294)&gt;0,"Х","")</f>
        <v/>
      </c>
      <c r="AO294" s="25" t="str">
        <f>IF(COUNTIFS('Ссылки на тендеры'!$D$2:$D$9279,'Алф перечень лиц'!AO$2,'Ссылки на тендеры'!$K$2:$K$9279,'Алф перечень лиц'!$B294)&gt;0,"Х","")</f>
        <v/>
      </c>
      <c r="AP294" s="25" t="str">
        <f>IF(COUNTIFS('Ссылки на тендеры'!$D$2:$D$9279,'Алф перечень лиц'!AP$2,'Ссылки на тендеры'!$K$2:$K$9279,'Алф перечень лиц'!$B294)&gt;0,"Х","")</f>
        <v/>
      </c>
      <c r="AQ294" s="25" t="str">
        <f>IF(COUNTIFS('Ссылки на тендеры'!$D$2:$D$9279,'Алф перечень лиц'!AQ$2,'Ссылки на тендеры'!$K$2:$K$9279,'Алф перечень лиц'!$B294)&gt;0,"Х","")</f>
        <v/>
      </c>
      <c r="AR294" s="25" t="str">
        <f>IF(COUNTIFS('Ссылки на тендеры'!$D$2:$D$9279,'Алф перечень лиц'!AR$2,'Ссылки на тендеры'!$K$2:$K$9279,'Алф перечень лиц'!$B294)&gt;0,"Х","")</f>
        <v/>
      </c>
      <c r="AS294" s="25" t="str">
        <f>IF(COUNTIFS('Ссылки на тендеры'!$D$2:$D$9279,'Алф перечень лиц'!AS$2,'Ссылки на тендеры'!$K$2:$K$9279,'Алф перечень лиц'!$B294)&gt;0,"Х","")</f>
        <v/>
      </c>
      <c r="AT294" s="25" t="str">
        <f>IF(COUNTIFS('Ссылки на тендеры'!$D$2:$D$9279,'Алф перечень лиц'!AT$2,'Ссылки на тендеры'!$K$2:$K$9279,'Алф перечень лиц'!$B294)&gt;0,"Х","")</f>
        <v/>
      </c>
      <c r="AU294" s="25" t="str">
        <f>IF(COUNTIFS('Ссылки на тендеры'!$D$2:$D$9279,'Алф перечень лиц'!AU$2,'Ссылки на тендеры'!$K$2:$K$9279,'Алф перечень лиц'!$B294)&gt;0,"Х","")</f>
        <v/>
      </c>
      <c r="AV294" s="25" t="str">
        <f>IF(COUNTIFS('Ссылки на тендеры'!$D$2:$D$9279,'Алф перечень лиц'!AV$2,'Ссылки на тендеры'!$K$2:$K$9279,'Алф перечень лиц'!$B294)&gt;0,"Х","")</f>
        <v/>
      </c>
      <c r="AW294" s="25" t="str">
        <f>IF(COUNTIFS('Ссылки на тендеры'!$D$2:$D$9279,'Алф перечень лиц'!AW$2,'Ссылки на тендеры'!$K$2:$K$9279,'Алф перечень лиц'!$B294)&gt;0,"Х","")</f>
        <v/>
      </c>
      <c r="AX294" s="25" t="str">
        <f>IF(COUNTIFS('Ссылки на тендеры'!$D$2:$D$9279,'Алф перечень лиц'!AX$2,'Ссылки на тендеры'!$K$2:$K$9279,'Алф перечень лиц'!$B294)&gt;0,"Х","")</f>
        <v/>
      </c>
      <c r="AY294" s="25" t="str">
        <f>IF(COUNTIFS('Ссылки на тендеры'!$D$2:$D$9279,'Алф перечень лиц'!AY$2,'Ссылки на тендеры'!$K$2:$K$9279,'Алф перечень лиц'!$B294)&gt;0,"Х","")</f>
        <v/>
      </c>
      <c r="AZ294" s="25" t="str">
        <f>IF(COUNTIFS('Ссылки на тендеры'!$D$2:$D$9279,'Алф перечень лиц'!AZ$2,'Ссылки на тендеры'!$K$2:$K$9279,'Алф перечень лиц'!$B294)&gt;0,"Х","")</f>
        <v/>
      </c>
      <c r="BA294" s="25" t="str">
        <f>IF(COUNTIFS('Ссылки на тендеры'!$D$2:$D$9279,'Алф перечень лиц'!BA$2,'Ссылки на тендеры'!$K$2:$K$9279,'Алф перечень лиц'!$B294)&gt;0,"Х","")</f>
        <v/>
      </c>
      <c r="BB294" s="25" t="str">
        <f>IF(COUNTIFS('Ссылки на тендеры'!$D$2:$D$9279,'Алф перечень лиц'!BB$2,'Ссылки на тендеры'!$K$2:$K$9279,'Алф перечень лиц'!$B294)&gt;0,"Х","")</f>
        <v/>
      </c>
      <c r="BC294" s="25" t="str">
        <f>IF(COUNTIFS('Ссылки на тендеры'!$D$2:$D$9279,'Алф перечень лиц'!BC$2,'Ссылки на тендеры'!$K$2:$K$9279,'Алф перечень лиц'!$B294)&gt;0,"Х","")</f>
        <v>Х</v>
      </c>
      <c r="BD294" s="25" t="str">
        <f>IF(COUNTIFS('Ссылки на тендеры'!$D$2:$D$9279,'Алф перечень лиц'!BD$2,'Ссылки на тендеры'!$K$2:$K$9279,'Алф перечень лиц'!$B294)&gt;0,"Х","")</f>
        <v/>
      </c>
      <c r="BE294" s="25" t="str">
        <f>IF(COUNTIFS('Ссылки на тендеры'!$D$2:$D$9279,'Алф перечень лиц'!BE$2,'Ссылки на тендеры'!$K$2:$K$9279,'Алф перечень лиц'!$B294)&gt;0,"Х","")</f>
        <v/>
      </c>
      <c r="BF294" s="25" t="str">
        <f>IF(COUNTIFS('Ссылки на тендеры'!$D$2:$D$9279,'Алф перечень лиц'!BF$2,'Ссылки на тендеры'!$K$2:$K$9279,'Алф перечень лиц'!$B294)&gt;0,"Х","")</f>
        <v/>
      </c>
      <c r="BG294" s="25" t="str">
        <f>IF(COUNTIFS('Ссылки на тендеры'!$D$2:$D$9279,'Алф перечень лиц'!BG$2,'Ссылки на тендеры'!$K$2:$K$9279,'Алф перечень лиц'!$B294)&gt;0,"Х","")</f>
        <v/>
      </c>
      <c r="BH294" s="25" t="str">
        <f>IF(COUNTIFS('Ссылки на тендеры'!$D$2:$D$9279,'Алф перечень лиц'!BH$2,'Ссылки на тендеры'!$K$2:$K$9279,'Алф перечень лиц'!$B294)&gt;0,"Х","")</f>
        <v/>
      </c>
      <c r="BI294" s="25" t="str">
        <f>IF(COUNTIFS('Ссылки на тендеры'!$D$2:$D$9279,'Алф перечень лиц'!BI$2,'Ссылки на тендеры'!$K$2:$K$9279,'Алф перечень лиц'!$B294)&gt;0,"Х","")</f>
        <v/>
      </c>
      <c r="BJ294" s="25" t="str">
        <f>IF(COUNTIFS('Ссылки на тендеры'!$D$2:$D$9279,'Алф перечень лиц'!BJ$2,'Ссылки на тендеры'!$K$2:$K$9279,'Алф перечень лиц'!$B294)&gt;0,"Х","")</f>
        <v/>
      </c>
      <c r="BK294" s="25" t="str">
        <f>IF(COUNTIFS('Ссылки на тендеры'!$D$2:$D$9279,'Алф перечень лиц'!BK$2,'Ссылки на тендеры'!$K$2:$K$9279,'Алф перечень лиц'!$B294)&gt;0,"Х","")</f>
        <v/>
      </c>
      <c r="BL294" s="25" t="str">
        <f>IF(COUNTIFS('Ссылки на тендеры'!$D$2:$D$9279,'Алф перечень лиц'!BL$2,'Ссылки на тендеры'!$K$2:$K$9279,'Алф перечень лиц'!$B294)&gt;0,"Х","")</f>
        <v/>
      </c>
      <c r="BM294" s="25" t="str">
        <f>IF(COUNTIFS('Ссылки на тендеры'!$D$2:$D$9279,'Алф перечень лиц'!BM$2,'Ссылки на тендеры'!$K$2:$K$9279,'Алф перечень лиц'!$B294)&gt;0,"Х","")</f>
        <v/>
      </c>
      <c r="BN294" s="25" t="str">
        <f>IF(COUNTIFS('Ссылки на тендеры'!$D$2:$D$9279,'Алф перечень лиц'!BN$2,'Ссылки на тендеры'!$K$2:$K$9279,'Алф перечень лиц'!$B294)&gt;0,"Х","")</f>
        <v/>
      </c>
      <c r="BO294" s="25" t="str">
        <f>IF(COUNTIFS('Ссылки на тендеры'!$D$2:$D$9279,'Алф перечень лиц'!BO$2,'Ссылки на тендеры'!$K$2:$K$9279,'Алф перечень лиц'!$B294)&gt;0,"Х","")</f>
        <v/>
      </c>
      <c r="BP294" s="25" t="str">
        <f>IF(COUNTIFS('Ссылки на тендеры'!$D$2:$D$9279,'Алф перечень лиц'!BP$2,'Ссылки на тендеры'!$K$2:$K$9279,'Алф перечень лиц'!$B294)&gt;0,"Х","")</f>
        <v/>
      </c>
      <c r="BQ294" s="25" t="str">
        <f>IF(COUNTIFS('Ссылки на тендеры'!$D$2:$D$9279,'Алф перечень лиц'!BQ$2,'Ссылки на тендеры'!$K$2:$K$9279,'Алф перечень лиц'!$B294)&gt;0,"Х","")</f>
        <v/>
      </c>
      <c r="BR294" s="25" t="str">
        <f>IF(COUNTIFS('Ссылки на тендеры'!$D$2:$D$9279,'Алф перечень лиц'!BR$2,'Ссылки на тендеры'!$K$2:$K$9279,'Алф перечень лиц'!$B294)&gt;0,"Х","")</f>
        <v/>
      </c>
      <c r="BS294" s="25" t="str">
        <f>IF(COUNTIFS('Ссылки на тендеры'!$D$2:$D$9279,'Алф перечень лиц'!BS$2,'Ссылки на тендеры'!$K$2:$K$9279,'Алф перечень лиц'!$B294)&gt;0,"Х","")</f>
        <v/>
      </c>
      <c r="BT294" s="25" t="str">
        <f>IF(COUNTIFS('Ссылки на тендеры'!$D$2:$D$9279,'Алф перечень лиц'!BT$2,'Ссылки на тендеры'!$K$2:$K$9279,'Алф перечень лиц'!$B294)&gt;0,"Х","")</f>
        <v/>
      </c>
      <c r="BU294" s="25" t="str">
        <f>IF(COUNTIFS('Ссылки на тендеры'!$D$2:$D$9279,'Алф перечень лиц'!BU$2,'Ссылки на тендеры'!$K$2:$K$9279,'Алф перечень лиц'!$B294)&gt;0,"Х","")</f>
        <v/>
      </c>
      <c r="BV294" s="25" t="str">
        <f>IF(COUNTIFS('Ссылки на тендеры'!$D$2:$D$9279,'Алф перечень лиц'!BV$2,'Ссылки на тендеры'!$K$2:$K$9279,'Алф перечень лиц'!$B294)&gt;0,"Х","")</f>
        <v/>
      </c>
      <c r="BW294" s="25" t="str">
        <f>IF(COUNTIFS('Ссылки на тендеры'!$D$2:$D$9279,'Алф перечень лиц'!BW$2,'Ссылки на тендеры'!$K$2:$K$9279,'Алф перечень лиц'!$B294)&gt;0,"Х","")</f>
        <v/>
      </c>
      <c r="BX294" s="25" t="str">
        <f>IF(COUNTIFS('Ссылки на тендеры'!$D$2:$D$9279,'Алф перечень лиц'!BX$2,'Ссылки на тендеры'!$K$2:$K$9279,'Алф перечень лиц'!$B294)&gt;0,"Х","")</f>
        <v/>
      </c>
      <c r="BY294" s="25" t="str">
        <f>IF(COUNTIFS('Ссылки на тендеры'!$D$2:$D$9279,'Алф перечень лиц'!BY$2,'Ссылки на тендеры'!$K$2:$K$9279,'Алф перечень лиц'!$B294)&gt;0,"Х","")</f>
        <v/>
      </c>
      <c r="BZ294" s="25" t="str">
        <f>IF(COUNTIFS('Ссылки на тендеры'!$D$2:$D$9279,'Алф перечень лиц'!BZ$2,'Ссылки на тендеры'!$K$2:$K$9279,'Алф перечень лиц'!$B294)&gt;0,"Х","")</f>
        <v/>
      </c>
      <c r="CA294" s="25" t="str">
        <f>IF(COUNTIFS('Ссылки на тендеры'!$D$2:$D$9279,'Алф перечень лиц'!CA$2,'Ссылки на тендеры'!$K$2:$K$9279,'Алф перечень лиц'!$B294)&gt;0,"Х","")</f>
        <v/>
      </c>
      <c r="CB294" s="25" t="str">
        <f>IF(COUNTIFS('Ссылки на тендеры'!$D$2:$D$9279,'Алф перечень лиц'!CB$2,'Ссылки на тендеры'!$K$2:$K$9279,'Алф перечень лиц'!$B294)&gt;0,"Х","")</f>
        <v/>
      </c>
      <c r="CC294" s="25" t="str">
        <f>IF(COUNTIFS('Ссылки на тендеры'!$D$2:$D$9279,'Алф перечень лиц'!CC$2,'Ссылки на тендеры'!$K$2:$K$9279,'Алф перечень лиц'!$B294)&gt;0,"Х","")</f>
        <v/>
      </c>
      <c r="CD294" s="25" t="str">
        <f>IF(COUNTIFS('Ссылки на тендеры'!$D$2:$D$9279,'Алф перечень лиц'!CD$2,'Ссылки на тендеры'!$K$2:$K$9279,'Алф перечень лиц'!$B294)&gt;0,"Х","")</f>
        <v/>
      </c>
      <c r="CE294" s="25" t="str">
        <f>IF(COUNTIFS('Ссылки на тендеры'!$D$2:$D$9279,'Алф перечень лиц'!CE$2,'Ссылки на тендеры'!$K$2:$K$9279,'Алф перечень лиц'!$B294)&gt;0,"Х","")</f>
        <v/>
      </c>
      <c r="CF294" s="25" t="str">
        <f>IF(COUNTIFS('Ссылки на тендеры'!$D$2:$D$9279,'Алф перечень лиц'!CF$2,'Ссылки на тендеры'!$K$2:$K$9279,'Алф перечень лиц'!$B294)&gt;0,"Х","")</f>
        <v/>
      </c>
      <c r="CG294" s="25" t="str">
        <f>IF(COUNTIFS('Ссылки на тендеры'!$D$2:$D$9279,'Алф перечень лиц'!CG$2,'Ссылки на тендеры'!$K$2:$K$9279,'Алф перечень лиц'!$B294)&gt;0,"Х","")</f>
        <v/>
      </c>
      <c r="CH294" s="25" t="str">
        <f>IF(COUNTIFS('Ссылки на тендеры'!$D$2:$D$9279,'Алф перечень лиц'!CH$2,'Ссылки на тендеры'!$K$2:$K$9279,'Алф перечень лиц'!$B294)&gt;0,"Х","")</f>
        <v/>
      </c>
    </row>
    <row r="295" spans="2:86" ht="28.8" x14ac:dyDescent="0.3">
      <c r="B295" s="27" t="s">
        <v>519</v>
      </c>
      <c r="C295" s="25" t="str">
        <f>IF(COUNTIFS('Ссылки на тендеры'!$D$2:$D$9279,'Алф перечень лиц'!C$2,'Ссылки на тендеры'!$K$2:$K$9279,'Алф перечень лиц'!$B295)&gt;0,"Х","")</f>
        <v/>
      </c>
      <c r="D295" s="25" t="str">
        <f>IF(COUNTIFS('Ссылки на тендеры'!$D$2:$D$9279,'Алф перечень лиц'!D$2,'Ссылки на тендеры'!$K$2:$K$9279,'Алф перечень лиц'!$B295)&gt;0,"Х","")</f>
        <v/>
      </c>
      <c r="E295" s="25" t="str">
        <f>IF(COUNTIFS('Ссылки на тендеры'!$D$2:$D$9279,'Алф перечень лиц'!E$2,'Ссылки на тендеры'!$K$2:$K$9279,'Алф перечень лиц'!$B295)&gt;0,"Х","")</f>
        <v/>
      </c>
      <c r="F295" s="25" t="str">
        <f>IF(COUNTIFS('Ссылки на тендеры'!$D$2:$D$9279,'Алф перечень лиц'!F$2,'Ссылки на тендеры'!$K$2:$K$9279,'Алф перечень лиц'!$B295)&gt;0,"Х","")</f>
        <v/>
      </c>
      <c r="G295" s="25" t="str">
        <f>IF(COUNTIFS('Ссылки на тендеры'!$D$2:$D$9279,'Алф перечень лиц'!G$2,'Ссылки на тендеры'!$K$2:$K$9279,'Алф перечень лиц'!$B295)&gt;0,"Х","")</f>
        <v/>
      </c>
      <c r="H295" s="25" t="str">
        <f>IF(COUNTIFS('Ссылки на тендеры'!$D$2:$D$9279,'Алф перечень лиц'!H$2,'Ссылки на тендеры'!$K$2:$K$9279,'Алф перечень лиц'!$B295)&gt;0,"Х","")</f>
        <v/>
      </c>
      <c r="I295" s="25" t="str">
        <f>IF(COUNTIFS('Ссылки на тендеры'!$D$2:$D$9279,'Алф перечень лиц'!I$2,'Ссылки на тендеры'!$K$2:$K$9279,'Алф перечень лиц'!$B295)&gt;0,"Х","")</f>
        <v/>
      </c>
      <c r="J295" s="25" t="str">
        <f>IF(COUNTIFS('Ссылки на тендеры'!$D$2:$D$9279,'Алф перечень лиц'!J$2,'Ссылки на тендеры'!$K$2:$K$9279,'Алф перечень лиц'!$B295)&gt;0,"Х","")</f>
        <v/>
      </c>
      <c r="K295" s="25" t="str">
        <f>IF(COUNTIFS('Ссылки на тендеры'!$D$2:$D$9279,'Алф перечень лиц'!K$2,'Ссылки на тендеры'!$K$2:$K$9279,'Алф перечень лиц'!$B295)&gt;0,"Х","")</f>
        <v/>
      </c>
      <c r="L295" s="25" t="str">
        <f>IF(COUNTIFS('Ссылки на тендеры'!$D$2:$D$9279,'Алф перечень лиц'!L$2,'Ссылки на тендеры'!$K$2:$K$9279,'Алф перечень лиц'!$B295)&gt;0,"Х","")</f>
        <v/>
      </c>
      <c r="M295" s="25" t="str">
        <f>IF(COUNTIFS('Ссылки на тендеры'!$D$2:$D$9279,'Алф перечень лиц'!M$2,'Ссылки на тендеры'!$K$2:$K$9279,'Алф перечень лиц'!$B295)&gt;0,"Х","")</f>
        <v/>
      </c>
      <c r="N295" s="25" t="str">
        <f>IF(COUNTIFS('Ссылки на тендеры'!$D$2:$D$9279,'Алф перечень лиц'!N$2,'Ссылки на тендеры'!$K$2:$K$9279,'Алф перечень лиц'!$B295)&gt;0,"Х","")</f>
        <v/>
      </c>
      <c r="O295" s="25" t="str">
        <f>IF(COUNTIFS('Ссылки на тендеры'!$D$2:$D$9279,'Алф перечень лиц'!O$2,'Ссылки на тендеры'!$K$2:$K$9279,'Алф перечень лиц'!$B295)&gt;0,"Х","")</f>
        <v/>
      </c>
      <c r="P295" s="25" t="str">
        <f>IF(COUNTIFS('Ссылки на тендеры'!$D$2:$D$9279,'Алф перечень лиц'!P$2,'Ссылки на тендеры'!$K$2:$K$9279,'Алф перечень лиц'!$B295)&gt;0,"Х","")</f>
        <v/>
      </c>
      <c r="Q295" s="25" t="str">
        <f>IF(COUNTIFS('Ссылки на тендеры'!$D$2:$D$9279,'Алф перечень лиц'!Q$2,'Ссылки на тендеры'!$K$2:$K$9279,'Алф перечень лиц'!$B295)&gt;0,"Х","")</f>
        <v/>
      </c>
      <c r="R295" s="25" t="str">
        <f>IF(COUNTIFS('Ссылки на тендеры'!$D$2:$D$9279,'Алф перечень лиц'!R$2,'Ссылки на тендеры'!$K$2:$K$9279,'Алф перечень лиц'!$B295)&gt;0,"Х","")</f>
        <v/>
      </c>
      <c r="S295" s="25" t="str">
        <f>IF(COUNTIFS('Ссылки на тендеры'!$D$2:$D$9279,'Алф перечень лиц'!S$2,'Ссылки на тендеры'!$K$2:$K$9279,'Алф перечень лиц'!$B295)&gt;0,"Х","")</f>
        <v/>
      </c>
      <c r="T295" s="25" t="str">
        <f>IF(COUNTIFS('Ссылки на тендеры'!$D$2:$D$9279,'Алф перечень лиц'!T$2,'Ссылки на тендеры'!$K$2:$K$9279,'Алф перечень лиц'!$B295)&gt;0,"Х","")</f>
        <v/>
      </c>
      <c r="U295" s="25" t="str">
        <f>IF(COUNTIFS('Ссылки на тендеры'!$D$2:$D$9279,'Алф перечень лиц'!U$2,'Ссылки на тендеры'!$K$2:$K$9279,'Алф перечень лиц'!$B295)&gt;0,"Х","")</f>
        <v/>
      </c>
      <c r="V295" s="25" t="str">
        <f>IF(COUNTIFS('Ссылки на тендеры'!$D$2:$D$9279,'Алф перечень лиц'!V$2,'Ссылки на тендеры'!$K$2:$K$9279,'Алф перечень лиц'!$B295)&gt;0,"Х","")</f>
        <v/>
      </c>
      <c r="W295" s="25" t="str">
        <f>IF(COUNTIFS('Ссылки на тендеры'!$D$2:$D$9279,'Алф перечень лиц'!W$2,'Ссылки на тендеры'!$K$2:$K$9279,'Алф перечень лиц'!$B295)&gt;0,"Х","")</f>
        <v/>
      </c>
      <c r="X295" s="25" t="str">
        <f>IF(COUNTIFS('Ссылки на тендеры'!$D$2:$D$9279,'Алф перечень лиц'!X$2,'Ссылки на тендеры'!$K$2:$K$9279,'Алф перечень лиц'!$B295)&gt;0,"Х","")</f>
        <v/>
      </c>
      <c r="Y295" s="25" t="str">
        <f>IF(COUNTIFS('Ссылки на тендеры'!$D$2:$D$9279,'Алф перечень лиц'!Y$2,'Ссылки на тендеры'!$K$2:$K$9279,'Алф перечень лиц'!$B295)&gt;0,"Х","")</f>
        <v/>
      </c>
      <c r="Z295" s="25" t="str">
        <f>IF(COUNTIFS('Ссылки на тендеры'!$D$2:$D$9279,'Алф перечень лиц'!Z$2,'Ссылки на тендеры'!$K$2:$K$9279,'Алф перечень лиц'!$B295)&gt;0,"Х","")</f>
        <v/>
      </c>
      <c r="AA295" s="25" t="str">
        <f>IF(COUNTIFS('Ссылки на тендеры'!$D$2:$D$9279,'Алф перечень лиц'!AA$2,'Ссылки на тендеры'!$K$2:$K$9279,'Алф перечень лиц'!$B295)&gt;0,"Х","")</f>
        <v/>
      </c>
      <c r="AB295" s="25" t="str">
        <f>IF(COUNTIFS('Ссылки на тендеры'!$D$2:$D$9279,'Алф перечень лиц'!AB$2,'Ссылки на тендеры'!$K$2:$K$9279,'Алф перечень лиц'!$B295)&gt;0,"Х","")</f>
        <v/>
      </c>
      <c r="AC295" s="25" t="str">
        <f>IF(COUNTIFS('Ссылки на тендеры'!$D$2:$D$9279,'Алф перечень лиц'!AC$2,'Ссылки на тендеры'!$K$2:$K$9279,'Алф перечень лиц'!$B295)&gt;0,"Х","")</f>
        <v>Х</v>
      </c>
      <c r="AD295" s="25" t="str">
        <f>IF(COUNTIFS('Ссылки на тендеры'!$D$2:$D$9279,'Алф перечень лиц'!AD$2,'Ссылки на тендеры'!$K$2:$K$9279,'Алф перечень лиц'!$B295)&gt;0,"Х","")</f>
        <v/>
      </c>
      <c r="AE295" s="25" t="str">
        <f>IF(COUNTIFS('Ссылки на тендеры'!$D$2:$D$9279,'Алф перечень лиц'!AE$2,'Ссылки на тендеры'!$K$2:$K$9279,'Алф перечень лиц'!$B295)&gt;0,"Х","")</f>
        <v/>
      </c>
      <c r="AF295" s="25" t="str">
        <f>IF(COUNTIFS('Ссылки на тендеры'!$D$2:$D$9279,'Алф перечень лиц'!AF$2,'Ссылки на тендеры'!$K$2:$K$9279,'Алф перечень лиц'!$B295)&gt;0,"Х","")</f>
        <v/>
      </c>
      <c r="AG295" s="25" t="str">
        <f>IF(COUNTIFS('Ссылки на тендеры'!$D$2:$D$9279,'Алф перечень лиц'!AG$2,'Ссылки на тендеры'!$K$2:$K$9279,'Алф перечень лиц'!$B295)&gt;0,"Х","")</f>
        <v/>
      </c>
      <c r="AH295" s="25" t="str">
        <f>IF(COUNTIFS('Ссылки на тендеры'!$D$2:$D$9279,'Алф перечень лиц'!AH$2,'Ссылки на тендеры'!$K$2:$K$9279,'Алф перечень лиц'!$B295)&gt;0,"Х","")</f>
        <v/>
      </c>
      <c r="AI295" s="25" t="str">
        <f>IF(COUNTIFS('Ссылки на тендеры'!$D$2:$D$9279,'Алф перечень лиц'!AI$2,'Ссылки на тендеры'!$K$2:$K$9279,'Алф перечень лиц'!$B295)&gt;0,"Х","")</f>
        <v/>
      </c>
      <c r="AJ295" s="25" t="str">
        <f>IF(COUNTIFS('Ссылки на тендеры'!$D$2:$D$9279,'Алф перечень лиц'!AJ$2,'Ссылки на тендеры'!$K$2:$K$9279,'Алф перечень лиц'!$B295)&gt;0,"Х","")</f>
        <v/>
      </c>
      <c r="AK295" s="25" t="str">
        <f>IF(COUNTIFS('Ссылки на тендеры'!$D$2:$D$9279,'Алф перечень лиц'!AK$2,'Ссылки на тендеры'!$K$2:$K$9279,'Алф перечень лиц'!$B295)&gt;0,"Х","")</f>
        <v/>
      </c>
      <c r="AL295" s="25" t="str">
        <f>IF(COUNTIFS('Ссылки на тендеры'!$D$2:$D$9279,'Алф перечень лиц'!AL$2,'Ссылки на тендеры'!$K$2:$K$9279,'Алф перечень лиц'!$B295)&gt;0,"Х","")</f>
        <v/>
      </c>
      <c r="AM295" s="25" t="str">
        <f>IF(COUNTIFS('Ссылки на тендеры'!$D$2:$D$9279,'Алф перечень лиц'!AM$2,'Ссылки на тендеры'!$K$2:$K$9279,'Алф перечень лиц'!$B295)&gt;0,"Х","")</f>
        <v/>
      </c>
      <c r="AN295" s="25" t="str">
        <f>IF(COUNTIFS('Ссылки на тендеры'!$D$2:$D$9279,'Алф перечень лиц'!AN$2,'Ссылки на тендеры'!$K$2:$K$9279,'Алф перечень лиц'!$B295)&gt;0,"Х","")</f>
        <v/>
      </c>
      <c r="AO295" s="25" t="str">
        <f>IF(COUNTIFS('Ссылки на тендеры'!$D$2:$D$9279,'Алф перечень лиц'!AO$2,'Ссылки на тендеры'!$K$2:$K$9279,'Алф перечень лиц'!$B295)&gt;0,"Х","")</f>
        <v/>
      </c>
      <c r="AP295" s="25" t="str">
        <f>IF(COUNTIFS('Ссылки на тендеры'!$D$2:$D$9279,'Алф перечень лиц'!AP$2,'Ссылки на тендеры'!$K$2:$K$9279,'Алф перечень лиц'!$B295)&gt;0,"Х","")</f>
        <v/>
      </c>
      <c r="AQ295" s="25" t="str">
        <f>IF(COUNTIFS('Ссылки на тендеры'!$D$2:$D$9279,'Алф перечень лиц'!AQ$2,'Ссылки на тендеры'!$K$2:$K$9279,'Алф перечень лиц'!$B295)&gt;0,"Х","")</f>
        <v/>
      </c>
      <c r="AR295" s="25" t="str">
        <f>IF(COUNTIFS('Ссылки на тендеры'!$D$2:$D$9279,'Алф перечень лиц'!AR$2,'Ссылки на тендеры'!$K$2:$K$9279,'Алф перечень лиц'!$B295)&gt;0,"Х","")</f>
        <v/>
      </c>
      <c r="AS295" s="25" t="str">
        <f>IF(COUNTIFS('Ссылки на тендеры'!$D$2:$D$9279,'Алф перечень лиц'!AS$2,'Ссылки на тендеры'!$K$2:$K$9279,'Алф перечень лиц'!$B295)&gt;0,"Х","")</f>
        <v/>
      </c>
      <c r="AT295" s="25" t="str">
        <f>IF(COUNTIFS('Ссылки на тендеры'!$D$2:$D$9279,'Алф перечень лиц'!AT$2,'Ссылки на тендеры'!$K$2:$K$9279,'Алф перечень лиц'!$B295)&gt;0,"Х","")</f>
        <v/>
      </c>
      <c r="AU295" s="25" t="str">
        <f>IF(COUNTIFS('Ссылки на тендеры'!$D$2:$D$9279,'Алф перечень лиц'!AU$2,'Ссылки на тендеры'!$K$2:$K$9279,'Алф перечень лиц'!$B295)&gt;0,"Х","")</f>
        <v/>
      </c>
      <c r="AV295" s="25" t="str">
        <f>IF(COUNTIFS('Ссылки на тендеры'!$D$2:$D$9279,'Алф перечень лиц'!AV$2,'Ссылки на тендеры'!$K$2:$K$9279,'Алф перечень лиц'!$B295)&gt;0,"Х","")</f>
        <v/>
      </c>
      <c r="AW295" s="25" t="str">
        <f>IF(COUNTIFS('Ссылки на тендеры'!$D$2:$D$9279,'Алф перечень лиц'!AW$2,'Ссылки на тендеры'!$K$2:$K$9279,'Алф перечень лиц'!$B295)&gt;0,"Х","")</f>
        <v/>
      </c>
      <c r="AX295" s="25" t="str">
        <f>IF(COUNTIFS('Ссылки на тендеры'!$D$2:$D$9279,'Алф перечень лиц'!AX$2,'Ссылки на тендеры'!$K$2:$K$9279,'Алф перечень лиц'!$B295)&gt;0,"Х","")</f>
        <v/>
      </c>
      <c r="AY295" s="25" t="str">
        <f>IF(COUNTIFS('Ссылки на тендеры'!$D$2:$D$9279,'Алф перечень лиц'!AY$2,'Ссылки на тендеры'!$K$2:$K$9279,'Алф перечень лиц'!$B295)&gt;0,"Х","")</f>
        <v/>
      </c>
      <c r="AZ295" s="25" t="str">
        <f>IF(COUNTIFS('Ссылки на тендеры'!$D$2:$D$9279,'Алф перечень лиц'!AZ$2,'Ссылки на тендеры'!$K$2:$K$9279,'Алф перечень лиц'!$B295)&gt;0,"Х","")</f>
        <v/>
      </c>
      <c r="BA295" s="25" t="str">
        <f>IF(COUNTIFS('Ссылки на тендеры'!$D$2:$D$9279,'Алф перечень лиц'!BA$2,'Ссылки на тендеры'!$K$2:$K$9279,'Алф перечень лиц'!$B295)&gt;0,"Х","")</f>
        <v/>
      </c>
      <c r="BB295" s="25" t="str">
        <f>IF(COUNTIFS('Ссылки на тендеры'!$D$2:$D$9279,'Алф перечень лиц'!BB$2,'Ссылки на тендеры'!$K$2:$K$9279,'Алф перечень лиц'!$B295)&gt;0,"Х","")</f>
        <v/>
      </c>
      <c r="BC295" s="25" t="str">
        <f>IF(COUNTIFS('Ссылки на тендеры'!$D$2:$D$9279,'Алф перечень лиц'!BC$2,'Ссылки на тендеры'!$K$2:$K$9279,'Алф перечень лиц'!$B295)&gt;0,"Х","")</f>
        <v/>
      </c>
      <c r="BD295" s="25" t="str">
        <f>IF(COUNTIFS('Ссылки на тендеры'!$D$2:$D$9279,'Алф перечень лиц'!BD$2,'Ссылки на тендеры'!$K$2:$K$9279,'Алф перечень лиц'!$B295)&gt;0,"Х","")</f>
        <v/>
      </c>
      <c r="BE295" s="25" t="str">
        <f>IF(COUNTIFS('Ссылки на тендеры'!$D$2:$D$9279,'Алф перечень лиц'!BE$2,'Ссылки на тендеры'!$K$2:$K$9279,'Алф перечень лиц'!$B295)&gt;0,"Х","")</f>
        <v/>
      </c>
      <c r="BF295" s="25" t="str">
        <f>IF(COUNTIFS('Ссылки на тендеры'!$D$2:$D$9279,'Алф перечень лиц'!BF$2,'Ссылки на тендеры'!$K$2:$K$9279,'Алф перечень лиц'!$B295)&gt;0,"Х","")</f>
        <v/>
      </c>
      <c r="BG295" s="25" t="str">
        <f>IF(COUNTIFS('Ссылки на тендеры'!$D$2:$D$9279,'Алф перечень лиц'!BG$2,'Ссылки на тендеры'!$K$2:$K$9279,'Алф перечень лиц'!$B295)&gt;0,"Х","")</f>
        <v/>
      </c>
      <c r="BH295" s="25" t="str">
        <f>IF(COUNTIFS('Ссылки на тендеры'!$D$2:$D$9279,'Алф перечень лиц'!BH$2,'Ссылки на тендеры'!$K$2:$K$9279,'Алф перечень лиц'!$B295)&gt;0,"Х","")</f>
        <v/>
      </c>
      <c r="BI295" s="25" t="str">
        <f>IF(COUNTIFS('Ссылки на тендеры'!$D$2:$D$9279,'Алф перечень лиц'!BI$2,'Ссылки на тендеры'!$K$2:$K$9279,'Алф перечень лиц'!$B295)&gt;0,"Х","")</f>
        <v/>
      </c>
      <c r="BJ295" s="25" t="str">
        <f>IF(COUNTIFS('Ссылки на тендеры'!$D$2:$D$9279,'Алф перечень лиц'!BJ$2,'Ссылки на тендеры'!$K$2:$K$9279,'Алф перечень лиц'!$B295)&gt;0,"Х","")</f>
        <v/>
      </c>
      <c r="BK295" s="25" t="str">
        <f>IF(COUNTIFS('Ссылки на тендеры'!$D$2:$D$9279,'Алф перечень лиц'!BK$2,'Ссылки на тендеры'!$K$2:$K$9279,'Алф перечень лиц'!$B295)&gt;0,"Х","")</f>
        <v/>
      </c>
      <c r="BL295" s="25" t="str">
        <f>IF(COUNTIFS('Ссылки на тендеры'!$D$2:$D$9279,'Алф перечень лиц'!BL$2,'Ссылки на тендеры'!$K$2:$K$9279,'Алф перечень лиц'!$B295)&gt;0,"Х","")</f>
        <v/>
      </c>
      <c r="BM295" s="25" t="str">
        <f>IF(COUNTIFS('Ссылки на тендеры'!$D$2:$D$9279,'Алф перечень лиц'!BM$2,'Ссылки на тендеры'!$K$2:$K$9279,'Алф перечень лиц'!$B295)&gt;0,"Х","")</f>
        <v/>
      </c>
      <c r="BN295" s="25" t="str">
        <f>IF(COUNTIFS('Ссылки на тендеры'!$D$2:$D$9279,'Алф перечень лиц'!BN$2,'Ссылки на тендеры'!$K$2:$K$9279,'Алф перечень лиц'!$B295)&gt;0,"Х","")</f>
        <v/>
      </c>
      <c r="BO295" s="25" t="str">
        <f>IF(COUNTIFS('Ссылки на тендеры'!$D$2:$D$9279,'Алф перечень лиц'!BO$2,'Ссылки на тендеры'!$K$2:$K$9279,'Алф перечень лиц'!$B295)&gt;0,"Х","")</f>
        <v/>
      </c>
      <c r="BP295" s="25" t="str">
        <f>IF(COUNTIFS('Ссылки на тендеры'!$D$2:$D$9279,'Алф перечень лиц'!BP$2,'Ссылки на тендеры'!$K$2:$K$9279,'Алф перечень лиц'!$B295)&gt;0,"Х","")</f>
        <v/>
      </c>
      <c r="BQ295" s="25" t="str">
        <f>IF(COUNTIFS('Ссылки на тендеры'!$D$2:$D$9279,'Алф перечень лиц'!BQ$2,'Ссылки на тендеры'!$K$2:$K$9279,'Алф перечень лиц'!$B295)&gt;0,"Х","")</f>
        <v/>
      </c>
      <c r="BR295" s="25" t="str">
        <f>IF(COUNTIFS('Ссылки на тендеры'!$D$2:$D$9279,'Алф перечень лиц'!BR$2,'Ссылки на тендеры'!$K$2:$K$9279,'Алф перечень лиц'!$B295)&gt;0,"Х","")</f>
        <v/>
      </c>
      <c r="BS295" s="25" t="str">
        <f>IF(COUNTIFS('Ссылки на тендеры'!$D$2:$D$9279,'Алф перечень лиц'!BS$2,'Ссылки на тендеры'!$K$2:$K$9279,'Алф перечень лиц'!$B295)&gt;0,"Х","")</f>
        <v/>
      </c>
      <c r="BT295" s="25" t="str">
        <f>IF(COUNTIFS('Ссылки на тендеры'!$D$2:$D$9279,'Алф перечень лиц'!BT$2,'Ссылки на тендеры'!$K$2:$K$9279,'Алф перечень лиц'!$B295)&gt;0,"Х","")</f>
        <v/>
      </c>
      <c r="BU295" s="25" t="str">
        <f>IF(COUNTIFS('Ссылки на тендеры'!$D$2:$D$9279,'Алф перечень лиц'!BU$2,'Ссылки на тендеры'!$K$2:$K$9279,'Алф перечень лиц'!$B295)&gt;0,"Х","")</f>
        <v/>
      </c>
      <c r="BV295" s="25" t="str">
        <f>IF(COUNTIFS('Ссылки на тендеры'!$D$2:$D$9279,'Алф перечень лиц'!BV$2,'Ссылки на тендеры'!$K$2:$K$9279,'Алф перечень лиц'!$B295)&gt;0,"Х","")</f>
        <v/>
      </c>
      <c r="BW295" s="25" t="str">
        <f>IF(COUNTIFS('Ссылки на тендеры'!$D$2:$D$9279,'Алф перечень лиц'!BW$2,'Ссылки на тендеры'!$K$2:$K$9279,'Алф перечень лиц'!$B295)&gt;0,"Х","")</f>
        <v/>
      </c>
      <c r="BX295" s="25" t="str">
        <f>IF(COUNTIFS('Ссылки на тендеры'!$D$2:$D$9279,'Алф перечень лиц'!BX$2,'Ссылки на тендеры'!$K$2:$K$9279,'Алф перечень лиц'!$B295)&gt;0,"Х","")</f>
        <v/>
      </c>
      <c r="BY295" s="25" t="str">
        <f>IF(COUNTIFS('Ссылки на тендеры'!$D$2:$D$9279,'Алф перечень лиц'!BY$2,'Ссылки на тендеры'!$K$2:$K$9279,'Алф перечень лиц'!$B295)&gt;0,"Х","")</f>
        <v/>
      </c>
      <c r="BZ295" s="25" t="str">
        <f>IF(COUNTIFS('Ссылки на тендеры'!$D$2:$D$9279,'Алф перечень лиц'!BZ$2,'Ссылки на тендеры'!$K$2:$K$9279,'Алф перечень лиц'!$B295)&gt;0,"Х","")</f>
        <v/>
      </c>
      <c r="CA295" s="25" t="str">
        <f>IF(COUNTIFS('Ссылки на тендеры'!$D$2:$D$9279,'Алф перечень лиц'!CA$2,'Ссылки на тендеры'!$K$2:$K$9279,'Алф перечень лиц'!$B295)&gt;0,"Х","")</f>
        <v/>
      </c>
      <c r="CB295" s="25" t="str">
        <f>IF(COUNTIFS('Ссылки на тендеры'!$D$2:$D$9279,'Алф перечень лиц'!CB$2,'Ссылки на тендеры'!$K$2:$K$9279,'Алф перечень лиц'!$B295)&gt;0,"Х","")</f>
        <v/>
      </c>
      <c r="CC295" s="25" t="str">
        <f>IF(COUNTIFS('Ссылки на тендеры'!$D$2:$D$9279,'Алф перечень лиц'!CC$2,'Ссылки на тендеры'!$K$2:$K$9279,'Алф перечень лиц'!$B295)&gt;0,"Х","")</f>
        <v/>
      </c>
      <c r="CD295" s="25" t="str">
        <f>IF(COUNTIFS('Ссылки на тендеры'!$D$2:$D$9279,'Алф перечень лиц'!CD$2,'Ссылки на тендеры'!$K$2:$K$9279,'Алф перечень лиц'!$B295)&gt;0,"Х","")</f>
        <v/>
      </c>
      <c r="CE295" s="25" t="str">
        <f>IF(COUNTIFS('Ссылки на тендеры'!$D$2:$D$9279,'Алф перечень лиц'!CE$2,'Ссылки на тендеры'!$K$2:$K$9279,'Алф перечень лиц'!$B295)&gt;0,"Х","")</f>
        <v/>
      </c>
      <c r="CF295" s="25" t="str">
        <f>IF(COUNTIFS('Ссылки на тендеры'!$D$2:$D$9279,'Алф перечень лиц'!CF$2,'Ссылки на тендеры'!$K$2:$K$9279,'Алф перечень лиц'!$B295)&gt;0,"Х","")</f>
        <v/>
      </c>
      <c r="CG295" s="25" t="str">
        <f>IF(COUNTIFS('Ссылки на тендеры'!$D$2:$D$9279,'Алф перечень лиц'!CG$2,'Ссылки на тендеры'!$K$2:$K$9279,'Алф перечень лиц'!$B295)&gt;0,"Х","")</f>
        <v/>
      </c>
      <c r="CH295" s="25" t="str">
        <f>IF(COUNTIFS('Ссылки на тендеры'!$D$2:$D$9279,'Алф перечень лиц'!CH$2,'Ссылки на тендеры'!$K$2:$K$9279,'Алф перечень лиц'!$B295)&gt;0,"Х","")</f>
        <v/>
      </c>
    </row>
    <row r="296" spans="2:86" ht="28.8" x14ac:dyDescent="0.3">
      <c r="B296" s="27" t="s">
        <v>8763</v>
      </c>
      <c r="C296" s="25" t="str">
        <f>IF(COUNTIFS('Ссылки на тендеры'!$D$2:$D$9279,'Алф перечень лиц'!C$2,'Ссылки на тендеры'!$K$2:$K$9279,'Алф перечень лиц'!$B296)&gt;0,"Х","")</f>
        <v/>
      </c>
      <c r="D296" s="25" t="str">
        <f>IF(COUNTIFS('Ссылки на тендеры'!$D$2:$D$9279,'Алф перечень лиц'!D$2,'Ссылки на тендеры'!$K$2:$K$9279,'Алф перечень лиц'!$B296)&gt;0,"Х","")</f>
        <v/>
      </c>
      <c r="E296" s="25" t="str">
        <f>IF(COUNTIFS('Ссылки на тендеры'!$D$2:$D$9279,'Алф перечень лиц'!E$2,'Ссылки на тендеры'!$K$2:$K$9279,'Алф перечень лиц'!$B296)&gt;0,"Х","")</f>
        <v/>
      </c>
      <c r="F296" s="25" t="str">
        <f>IF(COUNTIFS('Ссылки на тендеры'!$D$2:$D$9279,'Алф перечень лиц'!F$2,'Ссылки на тендеры'!$K$2:$K$9279,'Алф перечень лиц'!$B296)&gt;0,"Х","")</f>
        <v/>
      </c>
      <c r="G296" s="25" t="str">
        <f>IF(COUNTIFS('Ссылки на тендеры'!$D$2:$D$9279,'Алф перечень лиц'!G$2,'Ссылки на тендеры'!$K$2:$K$9279,'Алф перечень лиц'!$B296)&gt;0,"Х","")</f>
        <v/>
      </c>
      <c r="H296" s="25" t="str">
        <f>IF(COUNTIFS('Ссылки на тендеры'!$D$2:$D$9279,'Алф перечень лиц'!H$2,'Ссылки на тендеры'!$K$2:$K$9279,'Алф перечень лиц'!$B296)&gt;0,"Х","")</f>
        <v/>
      </c>
      <c r="I296" s="25" t="str">
        <f>IF(COUNTIFS('Ссылки на тендеры'!$D$2:$D$9279,'Алф перечень лиц'!I$2,'Ссылки на тендеры'!$K$2:$K$9279,'Алф перечень лиц'!$B296)&gt;0,"Х","")</f>
        <v/>
      </c>
      <c r="J296" s="25" t="str">
        <f>IF(COUNTIFS('Ссылки на тендеры'!$D$2:$D$9279,'Алф перечень лиц'!J$2,'Ссылки на тендеры'!$K$2:$K$9279,'Алф перечень лиц'!$B296)&gt;0,"Х","")</f>
        <v/>
      </c>
      <c r="K296" s="25" t="str">
        <f>IF(COUNTIFS('Ссылки на тендеры'!$D$2:$D$9279,'Алф перечень лиц'!K$2,'Ссылки на тендеры'!$K$2:$K$9279,'Алф перечень лиц'!$B296)&gt;0,"Х","")</f>
        <v/>
      </c>
      <c r="L296" s="25" t="str">
        <f>IF(COUNTIFS('Ссылки на тендеры'!$D$2:$D$9279,'Алф перечень лиц'!L$2,'Ссылки на тендеры'!$K$2:$K$9279,'Алф перечень лиц'!$B296)&gt;0,"Х","")</f>
        <v/>
      </c>
      <c r="M296" s="25" t="str">
        <f>IF(COUNTIFS('Ссылки на тендеры'!$D$2:$D$9279,'Алф перечень лиц'!M$2,'Ссылки на тендеры'!$K$2:$K$9279,'Алф перечень лиц'!$B296)&gt;0,"Х","")</f>
        <v/>
      </c>
      <c r="N296" s="25" t="str">
        <f>IF(COUNTIFS('Ссылки на тендеры'!$D$2:$D$9279,'Алф перечень лиц'!N$2,'Ссылки на тендеры'!$K$2:$K$9279,'Алф перечень лиц'!$B296)&gt;0,"Х","")</f>
        <v/>
      </c>
      <c r="O296" s="25" t="str">
        <f>IF(COUNTIFS('Ссылки на тендеры'!$D$2:$D$9279,'Алф перечень лиц'!O$2,'Ссылки на тендеры'!$K$2:$K$9279,'Алф перечень лиц'!$B296)&gt;0,"Х","")</f>
        <v/>
      </c>
      <c r="P296" s="25" t="str">
        <f>IF(COUNTIFS('Ссылки на тендеры'!$D$2:$D$9279,'Алф перечень лиц'!P$2,'Ссылки на тендеры'!$K$2:$K$9279,'Алф перечень лиц'!$B296)&gt;0,"Х","")</f>
        <v/>
      </c>
      <c r="Q296" s="25" t="str">
        <f>IF(COUNTIFS('Ссылки на тендеры'!$D$2:$D$9279,'Алф перечень лиц'!Q$2,'Ссылки на тендеры'!$K$2:$K$9279,'Алф перечень лиц'!$B296)&gt;0,"Х","")</f>
        <v/>
      </c>
      <c r="R296" s="25" t="str">
        <f>IF(COUNTIFS('Ссылки на тендеры'!$D$2:$D$9279,'Алф перечень лиц'!R$2,'Ссылки на тендеры'!$K$2:$K$9279,'Алф перечень лиц'!$B296)&gt;0,"Х","")</f>
        <v/>
      </c>
      <c r="S296" s="25" t="str">
        <f>IF(COUNTIFS('Ссылки на тендеры'!$D$2:$D$9279,'Алф перечень лиц'!S$2,'Ссылки на тендеры'!$K$2:$K$9279,'Алф перечень лиц'!$B296)&gt;0,"Х","")</f>
        <v/>
      </c>
      <c r="T296" s="25" t="str">
        <f>IF(COUNTIFS('Ссылки на тендеры'!$D$2:$D$9279,'Алф перечень лиц'!T$2,'Ссылки на тендеры'!$K$2:$K$9279,'Алф перечень лиц'!$B296)&gt;0,"Х","")</f>
        <v/>
      </c>
      <c r="U296" s="25" t="str">
        <f>IF(COUNTIFS('Ссылки на тендеры'!$D$2:$D$9279,'Алф перечень лиц'!U$2,'Ссылки на тендеры'!$K$2:$K$9279,'Алф перечень лиц'!$B296)&gt;0,"Х","")</f>
        <v/>
      </c>
      <c r="V296" s="25" t="str">
        <f>IF(COUNTIFS('Ссылки на тендеры'!$D$2:$D$9279,'Алф перечень лиц'!V$2,'Ссылки на тендеры'!$K$2:$K$9279,'Алф перечень лиц'!$B296)&gt;0,"Х","")</f>
        <v/>
      </c>
      <c r="W296" s="25" t="str">
        <f>IF(COUNTIFS('Ссылки на тендеры'!$D$2:$D$9279,'Алф перечень лиц'!W$2,'Ссылки на тендеры'!$K$2:$K$9279,'Алф перечень лиц'!$B296)&gt;0,"Х","")</f>
        <v/>
      </c>
      <c r="X296" s="25" t="str">
        <f>IF(COUNTIFS('Ссылки на тендеры'!$D$2:$D$9279,'Алф перечень лиц'!X$2,'Ссылки на тендеры'!$K$2:$K$9279,'Алф перечень лиц'!$B296)&gt;0,"Х","")</f>
        <v/>
      </c>
      <c r="Y296" s="25" t="str">
        <f>IF(COUNTIFS('Ссылки на тендеры'!$D$2:$D$9279,'Алф перечень лиц'!Y$2,'Ссылки на тендеры'!$K$2:$K$9279,'Алф перечень лиц'!$B296)&gt;0,"Х","")</f>
        <v/>
      </c>
      <c r="Z296" s="25" t="str">
        <f>IF(COUNTIFS('Ссылки на тендеры'!$D$2:$D$9279,'Алф перечень лиц'!Z$2,'Ссылки на тендеры'!$K$2:$K$9279,'Алф перечень лиц'!$B296)&gt;0,"Х","")</f>
        <v/>
      </c>
      <c r="AA296" s="25" t="str">
        <f>IF(COUNTIFS('Ссылки на тендеры'!$D$2:$D$9279,'Алф перечень лиц'!AA$2,'Ссылки на тендеры'!$K$2:$K$9279,'Алф перечень лиц'!$B296)&gt;0,"Х","")</f>
        <v/>
      </c>
      <c r="AB296" s="25" t="str">
        <f>IF(COUNTIFS('Ссылки на тендеры'!$D$2:$D$9279,'Алф перечень лиц'!AB$2,'Ссылки на тендеры'!$K$2:$K$9279,'Алф перечень лиц'!$B296)&gt;0,"Х","")</f>
        <v/>
      </c>
      <c r="AC296" s="25" t="str">
        <f>IF(COUNTIFS('Ссылки на тендеры'!$D$2:$D$9279,'Алф перечень лиц'!AC$2,'Ссылки на тендеры'!$K$2:$K$9279,'Алф перечень лиц'!$B296)&gt;0,"Х","")</f>
        <v/>
      </c>
      <c r="AD296" s="25" t="str">
        <f>IF(COUNTIFS('Ссылки на тендеры'!$D$2:$D$9279,'Алф перечень лиц'!AD$2,'Ссылки на тендеры'!$K$2:$K$9279,'Алф перечень лиц'!$B296)&gt;0,"Х","")</f>
        <v/>
      </c>
      <c r="AE296" s="25" t="str">
        <f>IF(COUNTIFS('Ссылки на тендеры'!$D$2:$D$9279,'Алф перечень лиц'!AE$2,'Ссылки на тендеры'!$K$2:$K$9279,'Алф перечень лиц'!$B296)&gt;0,"Х","")</f>
        <v/>
      </c>
      <c r="AF296" s="25" t="str">
        <f>IF(COUNTIFS('Ссылки на тендеры'!$D$2:$D$9279,'Алф перечень лиц'!AF$2,'Ссылки на тендеры'!$K$2:$K$9279,'Алф перечень лиц'!$B296)&gt;0,"Х","")</f>
        <v/>
      </c>
      <c r="AG296" s="25" t="str">
        <f>IF(COUNTIFS('Ссылки на тендеры'!$D$2:$D$9279,'Алф перечень лиц'!AG$2,'Ссылки на тендеры'!$K$2:$K$9279,'Алф перечень лиц'!$B296)&gt;0,"Х","")</f>
        <v/>
      </c>
      <c r="AH296" s="25" t="str">
        <f>IF(COUNTIFS('Ссылки на тендеры'!$D$2:$D$9279,'Алф перечень лиц'!AH$2,'Ссылки на тендеры'!$K$2:$K$9279,'Алф перечень лиц'!$B296)&gt;0,"Х","")</f>
        <v/>
      </c>
      <c r="AI296" s="25" t="str">
        <f>IF(COUNTIFS('Ссылки на тендеры'!$D$2:$D$9279,'Алф перечень лиц'!AI$2,'Ссылки на тендеры'!$K$2:$K$9279,'Алф перечень лиц'!$B296)&gt;0,"Х","")</f>
        <v/>
      </c>
      <c r="AJ296" s="25" t="str">
        <f>IF(COUNTIFS('Ссылки на тендеры'!$D$2:$D$9279,'Алф перечень лиц'!AJ$2,'Ссылки на тендеры'!$K$2:$K$9279,'Алф перечень лиц'!$B296)&gt;0,"Х","")</f>
        <v/>
      </c>
      <c r="AK296" s="25" t="str">
        <f>IF(COUNTIFS('Ссылки на тендеры'!$D$2:$D$9279,'Алф перечень лиц'!AK$2,'Ссылки на тендеры'!$K$2:$K$9279,'Алф перечень лиц'!$B296)&gt;0,"Х","")</f>
        <v>Х</v>
      </c>
      <c r="AL296" s="25" t="str">
        <f>IF(COUNTIFS('Ссылки на тендеры'!$D$2:$D$9279,'Алф перечень лиц'!AL$2,'Ссылки на тендеры'!$K$2:$K$9279,'Алф перечень лиц'!$B296)&gt;0,"Х","")</f>
        <v/>
      </c>
      <c r="AM296" s="25" t="str">
        <f>IF(COUNTIFS('Ссылки на тендеры'!$D$2:$D$9279,'Алф перечень лиц'!AM$2,'Ссылки на тендеры'!$K$2:$K$9279,'Алф перечень лиц'!$B296)&gt;0,"Х","")</f>
        <v/>
      </c>
      <c r="AN296" s="25" t="str">
        <f>IF(COUNTIFS('Ссылки на тендеры'!$D$2:$D$9279,'Алф перечень лиц'!AN$2,'Ссылки на тендеры'!$K$2:$K$9279,'Алф перечень лиц'!$B296)&gt;0,"Х","")</f>
        <v/>
      </c>
      <c r="AO296" s="25" t="str">
        <f>IF(COUNTIFS('Ссылки на тендеры'!$D$2:$D$9279,'Алф перечень лиц'!AO$2,'Ссылки на тендеры'!$K$2:$K$9279,'Алф перечень лиц'!$B296)&gt;0,"Х","")</f>
        <v/>
      </c>
      <c r="AP296" s="25" t="str">
        <f>IF(COUNTIFS('Ссылки на тендеры'!$D$2:$D$9279,'Алф перечень лиц'!AP$2,'Ссылки на тендеры'!$K$2:$K$9279,'Алф перечень лиц'!$B296)&gt;0,"Х","")</f>
        <v/>
      </c>
      <c r="AQ296" s="25" t="str">
        <f>IF(COUNTIFS('Ссылки на тендеры'!$D$2:$D$9279,'Алф перечень лиц'!AQ$2,'Ссылки на тендеры'!$K$2:$K$9279,'Алф перечень лиц'!$B296)&gt;0,"Х","")</f>
        <v/>
      </c>
      <c r="AR296" s="25" t="str">
        <f>IF(COUNTIFS('Ссылки на тендеры'!$D$2:$D$9279,'Алф перечень лиц'!AR$2,'Ссылки на тендеры'!$K$2:$K$9279,'Алф перечень лиц'!$B296)&gt;0,"Х","")</f>
        <v/>
      </c>
      <c r="AS296" s="25" t="str">
        <f>IF(COUNTIFS('Ссылки на тендеры'!$D$2:$D$9279,'Алф перечень лиц'!AS$2,'Ссылки на тендеры'!$K$2:$K$9279,'Алф перечень лиц'!$B296)&gt;0,"Х","")</f>
        <v/>
      </c>
      <c r="AT296" s="25" t="str">
        <f>IF(COUNTIFS('Ссылки на тендеры'!$D$2:$D$9279,'Алф перечень лиц'!AT$2,'Ссылки на тендеры'!$K$2:$K$9279,'Алф перечень лиц'!$B296)&gt;0,"Х","")</f>
        <v/>
      </c>
      <c r="AU296" s="25" t="str">
        <f>IF(COUNTIFS('Ссылки на тендеры'!$D$2:$D$9279,'Алф перечень лиц'!AU$2,'Ссылки на тендеры'!$K$2:$K$9279,'Алф перечень лиц'!$B296)&gt;0,"Х","")</f>
        <v/>
      </c>
      <c r="AV296" s="25" t="str">
        <f>IF(COUNTIFS('Ссылки на тендеры'!$D$2:$D$9279,'Алф перечень лиц'!AV$2,'Ссылки на тендеры'!$K$2:$K$9279,'Алф перечень лиц'!$B296)&gt;0,"Х","")</f>
        <v/>
      </c>
      <c r="AW296" s="25" t="str">
        <f>IF(COUNTIFS('Ссылки на тендеры'!$D$2:$D$9279,'Алф перечень лиц'!AW$2,'Ссылки на тендеры'!$K$2:$K$9279,'Алф перечень лиц'!$B296)&gt;0,"Х","")</f>
        <v/>
      </c>
      <c r="AX296" s="25" t="str">
        <f>IF(COUNTIFS('Ссылки на тендеры'!$D$2:$D$9279,'Алф перечень лиц'!AX$2,'Ссылки на тендеры'!$K$2:$K$9279,'Алф перечень лиц'!$B296)&gt;0,"Х","")</f>
        <v/>
      </c>
      <c r="AY296" s="25" t="str">
        <f>IF(COUNTIFS('Ссылки на тендеры'!$D$2:$D$9279,'Алф перечень лиц'!AY$2,'Ссылки на тендеры'!$K$2:$K$9279,'Алф перечень лиц'!$B296)&gt;0,"Х","")</f>
        <v/>
      </c>
      <c r="AZ296" s="25" t="str">
        <f>IF(COUNTIFS('Ссылки на тендеры'!$D$2:$D$9279,'Алф перечень лиц'!AZ$2,'Ссылки на тендеры'!$K$2:$K$9279,'Алф перечень лиц'!$B296)&gt;0,"Х","")</f>
        <v/>
      </c>
      <c r="BA296" s="25" t="str">
        <f>IF(COUNTIFS('Ссылки на тендеры'!$D$2:$D$9279,'Алф перечень лиц'!BA$2,'Ссылки на тендеры'!$K$2:$K$9279,'Алф перечень лиц'!$B296)&gt;0,"Х","")</f>
        <v/>
      </c>
      <c r="BB296" s="25" t="str">
        <f>IF(COUNTIFS('Ссылки на тендеры'!$D$2:$D$9279,'Алф перечень лиц'!BB$2,'Ссылки на тендеры'!$K$2:$K$9279,'Алф перечень лиц'!$B296)&gt;0,"Х","")</f>
        <v/>
      </c>
      <c r="BC296" s="25" t="str">
        <f>IF(COUNTIFS('Ссылки на тендеры'!$D$2:$D$9279,'Алф перечень лиц'!BC$2,'Ссылки на тендеры'!$K$2:$K$9279,'Алф перечень лиц'!$B296)&gt;0,"Х","")</f>
        <v/>
      </c>
      <c r="BD296" s="25" t="str">
        <f>IF(COUNTIFS('Ссылки на тендеры'!$D$2:$D$9279,'Алф перечень лиц'!BD$2,'Ссылки на тендеры'!$K$2:$K$9279,'Алф перечень лиц'!$B296)&gt;0,"Х","")</f>
        <v/>
      </c>
      <c r="BE296" s="25" t="str">
        <f>IF(COUNTIFS('Ссылки на тендеры'!$D$2:$D$9279,'Алф перечень лиц'!BE$2,'Ссылки на тендеры'!$K$2:$K$9279,'Алф перечень лиц'!$B296)&gt;0,"Х","")</f>
        <v/>
      </c>
      <c r="BF296" s="25" t="str">
        <f>IF(COUNTIFS('Ссылки на тендеры'!$D$2:$D$9279,'Алф перечень лиц'!BF$2,'Ссылки на тендеры'!$K$2:$K$9279,'Алф перечень лиц'!$B296)&gt;0,"Х","")</f>
        <v/>
      </c>
      <c r="BG296" s="25" t="str">
        <f>IF(COUNTIFS('Ссылки на тендеры'!$D$2:$D$9279,'Алф перечень лиц'!BG$2,'Ссылки на тендеры'!$K$2:$K$9279,'Алф перечень лиц'!$B296)&gt;0,"Х","")</f>
        <v/>
      </c>
      <c r="BH296" s="25" t="str">
        <f>IF(COUNTIFS('Ссылки на тендеры'!$D$2:$D$9279,'Алф перечень лиц'!BH$2,'Ссылки на тендеры'!$K$2:$K$9279,'Алф перечень лиц'!$B296)&gt;0,"Х","")</f>
        <v/>
      </c>
      <c r="BI296" s="25" t="str">
        <f>IF(COUNTIFS('Ссылки на тендеры'!$D$2:$D$9279,'Алф перечень лиц'!BI$2,'Ссылки на тендеры'!$K$2:$K$9279,'Алф перечень лиц'!$B296)&gt;0,"Х","")</f>
        <v/>
      </c>
      <c r="BJ296" s="25" t="str">
        <f>IF(COUNTIFS('Ссылки на тендеры'!$D$2:$D$9279,'Алф перечень лиц'!BJ$2,'Ссылки на тендеры'!$K$2:$K$9279,'Алф перечень лиц'!$B296)&gt;0,"Х","")</f>
        <v/>
      </c>
      <c r="BK296" s="25" t="str">
        <f>IF(COUNTIFS('Ссылки на тендеры'!$D$2:$D$9279,'Алф перечень лиц'!BK$2,'Ссылки на тендеры'!$K$2:$K$9279,'Алф перечень лиц'!$B296)&gt;0,"Х","")</f>
        <v/>
      </c>
      <c r="BL296" s="25" t="str">
        <f>IF(COUNTIFS('Ссылки на тендеры'!$D$2:$D$9279,'Алф перечень лиц'!BL$2,'Ссылки на тендеры'!$K$2:$K$9279,'Алф перечень лиц'!$B296)&gt;0,"Х","")</f>
        <v/>
      </c>
      <c r="BM296" s="25" t="str">
        <f>IF(COUNTIFS('Ссылки на тендеры'!$D$2:$D$9279,'Алф перечень лиц'!BM$2,'Ссылки на тендеры'!$K$2:$K$9279,'Алф перечень лиц'!$B296)&gt;0,"Х","")</f>
        <v>Х</v>
      </c>
      <c r="BN296" s="25" t="str">
        <f>IF(COUNTIFS('Ссылки на тендеры'!$D$2:$D$9279,'Алф перечень лиц'!BN$2,'Ссылки на тендеры'!$K$2:$K$9279,'Алф перечень лиц'!$B296)&gt;0,"Х","")</f>
        <v/>
      </c>
      <c r="BO296" s="25" t="str">
        <f>IF(COUNTIFS('Ссылки на тендеры'!$D$2:$D$9279,'Алф перечень лиц'!BO$2,'Ссылки на тендеры'!$K$2:$K$9279,'Алф перечень лиц'!$B296)&gt;0,"Х","")</f>
        <v/>
      </c>
      <c r="BP296" s="25" t="str">
        <f>IF(COUNTIFS('Ссылки на тендеры'!$D$2:$D$9279,'Алф перечень лиц'!BP$2,'Ссылки на тендеры'!$K$2:$K$9279,'Алф перечень лиц'!$B296)&gt;0,"Х","")</f>
        <v/>
      </c>
      <c r="BQ296" s="25" t="str">
        <f>IF(COUNTIFS('Ссылки на тендеры'!$D$2:$D$9279,'Алф перечень лиц'!BQ$2,'Ссылки на тендеры'!$K$2:$K$9279,'Алф перечень лиц'!$B296)&gt;0,"Х","")</f>
        <v/>
      </c>
      <c r="BR296" s="25" t="str">
        <f>IF(COUNTIFS('Ссылки на тендеры'!$D$2:$D$9279,'Алф перечень лиц'!BR$2,'Ссылки на тендеры'!$K$2:$K$9279,'Алф перечень лиц'!$B296)&gt;0,"Х","")</f>
        <v/>
      </c>
      <c r="BS296" s="25" t="str">
        <f>IF(COUNTIFS('Ссылки на тендеры'!$D$2:$D$9279,'Алф перечень лиц'!BS$2,'Ссылки на тендеры'!$K$2:$K$9279,'Алф перечень лиц'!$B296)&gt;0,"Х","")</f>
        <v/>
      </c>
      <c r="BT296" s="25" t="str">
        <f>IF(COUNTIFS('Ссылки на тендеры'!$D$2:$D$9279,'Алф перечень лиц'!BT$2,'Ссылки на тендеры'!$K$2:$K$9279,'Алф перечень лиц'!$B296)&gt;0,"Х","")</f>
        <v/>
      </c>
      <c r="BU296" s="25" t="str">
        <f>IF(COUNTIFS('Ссылки на тендеры'!$D$2:$D$9279,'Алф перечень лиц'!BU$2,'Ссылки на тендеры'!$K$2:$K$9279,'Алф перечень лиц'!$B296)&gt;0,"Х","")</f>
        <v/>
      </c>
      <c r="BV296" s="25" t="str">
        <f>IF(COUNTIFS('Ссылки на тендеры'!$D$2:$D$9279,'Алф перечень лиц'!BV$2,'Ссылки на тендеры'!$K$2:$K$9279,'Алф перечень лиц'!$B296)&gt;0,"Х","")</f>
        <v/>
      </c>
      <c r="BW296" s="25" t="str">
        <f>IF(COUNTIFS('Ссылки на тендеры'!$D$2:$D$9279,'Алф перечень лиц'!BW$2,'Ссылки на тендеры'!$K$2:$K$9279,'Алф перечень лиц'!$B296)&gt;0,"Х","")</f>
        <v/>
      </c>
      <c r="BX296" s="25" t="str">
        <f>IF(COUNTIFS('Ссылки на тендеры'!$D$2:$D$9279,'Алф перечень лиц'!BX$2,'Ссылки на тендеры'!$K$2:$K$9279,'Алф перечень лиц'!$B296)&gt;0,"Х","")</f>
        <v/>
      </c>
      <c r="BY296" s="25" t="str">
        <f>IF(COUNTIFS('Ссылки на тендеры'!$D$2:$D$9279,'Алф перечень лиц'!BY$2,'Ссылки на тендеры'!$K$2:$K$9279,'Алф перечень лиц'!$B296)&gt;0,"Х","")</f>
        <v/>
      </c>
      <c r="BZ296" s="25" t="str">
        <f>IF(COUNTIFS('Ссылки на тендеры'!$D$2:$D$9279,'Алф перечень лиц'!BZ$2,'Ссылки на тендеры'!$K$2:$K$9279,'Алф перечень лиц'!$B296)&gt;0,"Х","")</f>
        <v/>
      </c>
      <c r="CA296" s="25" t="str">
        <f>IF(COUNTIFS('Ссылки на тендеры'!$D$2:$D$9279,'Алф перечень лиц'!CA$2,'Ссылки на тендеры'!$K$2:$K$9279,'Алф перечень лиц'!$B296)&gt;0,"Х","")</f>
        <v/>
      </c>
      <c r="CB296" s="25" t="str">
        <f>IF(COUNTIFS('Ссылки на тендеры'!$D$2:$D$9279,'Алф перечень лиц'!CB$2,'Ссылки на тендеры'!$K$2:$K$9279,'Алф перечень лиц'!$B296)&gt;0,"Х","")</f>
        <v/>
      </c>
      <c r="CC296" s="25" t="str">
        <f>IF(COUNTIFS('Ссылки на тендеры'!$D$2:$D$9279,'Алф перечень лиц'!CC$2,'Ссылки на тендеры'!$K$2:$K$9279,'Алф перечень лиц'!$B296)&gt;0,"Х","")</f>
        <v/>
      </c>
      <c r="CD296" s="25" t="str">
        <f>IF(COUNTIFS('Ссылки на тендеры'!$D$2:$D$9279,'Алф перечень лиц'!CD$2,'Ссылки на тендеры'!$K$2:$K$9279,'Алф перечень лиц'!$B296)&gt;0,"Х","")</f>
        <v/>
      </c>
      <c r="CE296" s="25" t="str">
        <f>IF(COUNTIFS('Ссылки на тендеры'!$D$2:$D$9279,'Алф перечень лиц'!CE$2,'Ссылки на тендеры'!$K$2:$K$9279,'Алф перечень лиц'!$B296)&gt;0,"Х","")</f>
        <v/>
      </c>
      <c r="CF296" s="25" t="str">
        <f>IF(COUNTIFS('Ссылки на тендеры'!$D$2:$D$9279,'Алф перечень лиц'!CF$2,'Ссылки на тендеры'!$K$2:$K$9279,'Алф перечень лиц'!$B296)&gt;0,"Х","")</f>
        <v/>
      </c>
      <c r="CG296" s="25" t="str">
        <f>IF(COUNTIFS('Ссылки на тендеры'!$D$2:$D$9279,'Алф перечень лиц'!CG$2,'Ссылки на тендеры'!$K$2:$K$9279,'Алф перечень лиц'!$B296)&gt;0,"Х","")</f>
        <v>Х</v>
      </c>
      <c r="CH296" s="25" t="str">
        <f>IF(COUNTIFS('Ссылки на тендеры'!$D$2:$D$9279,'Алф перечень лиц'!CH$2,'Ссылки на тендеры'!$K$2:$K$9279,'Алф перечень лиц'!$B296)&gt;0,"Х","")</f>
        <v/>
      </c>
    </row>
    <row r="297" spans="2:86" ht="28.8" x14ac:dyDescent="0.3">
      <c r="B297" s="27" t="s">
        <v>1011</v>
      </c>
      <c r="C297" s="25" t="str">
        <f>IF(COUNTIFS('Ссылки на тендеры'!$D$2:$D$9279,'Алф перечень лиц'!C$2,'Ссылки на тендеры'!$K$2:$K$9279,'Алф перечень лиц'!$B297)&gt;0,"Х","")</f>
        <v/>
      </c>
      <c r="D297" s="25" t="str">
        <f>IF(COUNTIFS('Ссылки на тендеры'!$D$2:$D$9279,'Алф перечень лиц'!D$2,'Ссылки на тендеры'!$K$2:$K$9279,'Алф перечень лиц'!$B297)&gt;0,"Х","")</f>
        <v/>
      </c>
      <c r="E297" s="25" t="str">
        <f>IF(COUNTIFS('Ссылки на тендеры'!$D$2:$D$9279,'Алф перечень лиц'!E$2,'Ссылки на тендеры'!$K$2:$K$9279,'Алф перечень лиц'!$B297)&gt;0,"Х","")</f>
        <v/>
      </c>
      <c r="F297" s="25" t="str">
        <f>IF(COUNTIFS('Ссылки на тендеры'!$D$2:$D$9279,'Алф перечень лиц'!F$2,'Ссылки на тендеры'!$K$2:$K$9279,'Алф перечень лиц'!$B297)&gt;0,"Х","")</f>
        <v/>
      </c>
      <c r="G297" s="25" t="str">
        <f>IF(COUNTIFS('Ссылки на тендеры'!$D$2:$D$9279,'Алф перечень лиц'!G$2,'Ссылки на тендеры'!$K$2:$K$9279,'Алф перечень лиц'!$B297)&gt;0,"Х","")</f>
        <v/>
      </c>
      <c r="H297" s="25" t="str">
        <f>IF(COUNTIFS('Ссылки на тендеры'!$D$2:$D$9279,'Алф перечень лиц'!H$2,'Ссылки на тендеры'!$K$2:$K$9279,'Алф перечень лиц'!$B297)&gt;0,"Х","")</f>
        <v/>
      </c>
      <c r="I297" s="25" t="str">
        <f>IF(COUNTIFS('Ссылки на тендеры'!$D$2:$D$9279,'Алф перечень лиц'!I$2,'Ссылки на тендеры'!$K$2:$K$9279,'Алф перечень лиц'!$B297)&gt;0,"Х","")</f>
        <v/>
      </c>
      <c r="J297" s="25" t="str">
        <f>IF(COUNTIFS('Ссылки на тендеры'!$D$2:$D$9279,'Алф перечень лиц'!J$2,'Ссылки на тендеры'!$K$2:$K$9279,'Алф перечень лиц'!$B297)&gt;0,"Х","")</f>
        <v/>
      </c>
      <c r="K297" s="25" t="str">
        <f>IF(COUNTIFS('Ссылки на тендеры'!$D$2:$D$9279,'Алф перечень лиц'!K$2,'Ссылки на тендеры'!$K$2:$K$9279,'Алф перечень лиц'!$B297)&gt;0,"Х","")</f>
        <v/>
      </c>
      <c r="L297" s="25" t="str">
        <f>IF(COUNTIFS('Ссылки на тендеры'!$D$2:$D$9279,'Алф перечень лиц'!L$2,'Ссылки на тендеры'!$K$2:$K$9279,'Алф перечень лиц'!$B297)&gt;0,"Х","")</f>
        <v/>
      </c>
      <c r="M297" s="25" t="str">
        <f>IF(COUNTIFS('Ссылки на тендеры'!$D$2:$D$9279,'Алф перечень лиц'!M$2,'Ссылки на тендеры'!$K$2:$K$9279,'Алф перечень лиц'!$B297)&gt;0,"Х","")</f>
        <v/>
      </c>
      <c r="N297" s="25" t="str">
        <f>IF(COUNTIFS('Ссылки на тендеры'!$D$2:$D$9279,'Алф перечень лиц'!N$2,'Ссылки на тендеры'!$K$2:$K$9279,'Алф перечень лиц'!$B297)&gt;0,"Х","")</f>
        <v/>
      </c>
      <c r="O297" s="25" t="str">
        <f>IF(COUNTIFS('Ссылки на тендеры'!$D$2:$D$9279,'Алф перечень лиц'!O$2,'Ссылки на тендеры'!$K$2:$K$9279,'Алф перечень лиц'!$B297)&gt;0,"Х","")</f>
        <v/>
      </c>
      <c r="P297" s="25" t="str">
        <f>IF(COUNTIFS('Ссылки на тендеры'!$D$2:$D$9279,'Алф перечень лиц'!P$2,'Ссылки на тендеры'!$K$2:$K$9279,'Алф перечень лиц'!$B297)&gt;0,"Х","")</f>
        <v/>
      </c>
      <c r="Q297" s="25" t="str">
        <f>IF(COUNTIFS('Ссылки на тендеры'!$D$2:$D$9279,'Алф перечень лиц'!Q$2,'Ссылки на тендеры'!$K$2:$K$9279,'Алф перечень лиц'!$B297)&gt;0,"Х","")</f>
        <v/>
      </c>
      <c r="R297" s="25" t="str">
        <f>IF(COUNTIFS('Ссылки на тендеры'!$D$2:$D$9279,'Алф перечень лиц'!R$2,'Ссылки на тендеры'!$K$2:$K$9279,'Алф перечень лиц'!$B297)&gt;0,"Х","")</f>
        <v/>
      </c>
      <c r="S297" s="25" t="str">
        <f>IF(COUNTIFS('Ссылки на тендеры'!$D$2:$D$9279,'Алф перечень лиц'!S$2,'Ссылки на тендеры'!$K$2:$K$9279,'Алф перечень лиц'!$B297)&gt;0,"Х","")</f>
        <v/>
      </c>
      <c r="T297" s="25" t="str">
        <f>IF(COUNTIFS('Ссылки на тендеры'!$D$2:$D$9279,'Алф перечень лиц'!T$2,'Ссылки на тендеры'!$K$2:$K$9279,'Алф перечень лиц'!$B297)&gt;0,"Х","")</f>
        <v/>
      </c>
      <c r="U297" s="25" t="str">
        <f>IF(COUNTIFS('Ссылки на тендеры'!$D$2:$D$9279,'Алф перечень лиц'!U$2,'Ссылки на тендеры'!$K$2:$K$9279,'Алф перечень лиц'!$B297)&gt;0,"Х","")</f>
        <v/>
      </c>
      <c r="V297" s="25" t="str">
        <f>IF(COUNTIFS('Ссылки на тендеры'!$D$2:$D$9279,'Алф перечень лиц'!V$2,'Ссылки на тендеры'!$K$2:$K$9279,'Алф перечень лиц'!$B297)&gt;0,"Х","")</f>
        <v/>
      </c>
      <c r="W297" s="25" t="str">
        <f>IF(COUNTIFS('Ссылки на тендеры'!$D$2:$D$9279,'Алф перечень лиц'!W$2,'Ссылки на тендеры'!$K$2:$K$9279,'Алф перечень лиц'!$B297)&gt;0,"Х","")</f>
        <v/>
      </c>
      <c r="X297" s="25" t="str">
        <f>IF(COUNTIFS('Ссылки на тендеры'!$D$2:$D$9279,'Алф перечень лиц'!X$2,'Ссылки на тендеры'!$K$2:$K$9279,'Алф перечень лиц'!$B297)&gt;0,"Х","")</f>
        <v/>
      </c>
      <c r="Y297" s="25" t="str">
        <f>IF(COUNTIFS('Ссылки на тендеры'!$D$2:$D$9279,'Алф перечень лиц'!Y$2,'Ссылки на тендеры'!$K$2:$K$9279,'Алф перечень лиц'!$B297)&gt;0,"Х","")</f>
        <v/>
      </c>
      <c r="Z297" s="25" t="str">
        <f>IF(COUNTIFS('Ссылки на тендеры'!$D$2:$D$9279,'Алф перечень лиц'!Z$2,'Ссылки на тендеры'!$K$2:$K$9279,'Алф перечень лиц'!$B297)&gt;0,"Х","")</f>
        <v/>
      </c>
      <c r="AA297" s="25" t="str">
        <f>IF(COUNTIFS('Ссылки на тендеры'!$D$2:$D$9279,'Алф перечень лиц'!AA$2,'Ссылки на тендеры'!$K$2:$K$9279,'Алф перечень лиц'!$B297)&gt;0,"Х","")</f>
        <v/>
      </c>
      <c r="AB297" s="25" t="str">
        <f>IF(COUNTIFS('Ссылки на тендеры'!$D$2:$D$9279,'Алф перечень лиц'!AB$2,'Ссылки на тендеры'!$K$2:$K$9279,'Алф перечень лиц'!$B297)&gt;0,"Х","")</f>
        <v/>
      </c>
      <c r="AC297" s="25" t="str">
        <f>IF(COUNTIFS('Ссылки на тендеры'!$D$2:$D$9279,'Алф перечень лиц'!AC$2,'Ссылки на тендеры'!$K$2:$K$9279,'Алф перечень лиц'!$B297)&gt;0,"Х","")</f>
        <v/>
      </c>
      <c r="AD297" s="25" t="str">
        <f>IF(COUNTIFS('Ссылки на тендеры'!$D$2:$D$9279,'Алф перечень лиц'!AD$2,'Ссылки на тендеры'!$K$2:$K$9279,'Алф перечень лиц'!$B297)&gt;0,"Х","")</f>
        <v/>
      </c>
      <c r="AE297" s="25" t="str">
        <f>IF(COUNTIFS('Ссылки на тендеры'!$D$2:$D$9279,'Алф перечень лиц'!AE$2,'Ссылки на тендеры'!$K$2:$K$9279,'Алф перечень лиц'!$B297)&gt;0,"Х","")</f>
        <v/>
      </c>
      <c r="AF297" s="25" t="str">
        <f>IF(COUNTIFS('Ссылки на тендеры'!$D$2:$D$9279,'Алф перечень лиц'!AF$2,'Ссылки на тендеры'!$K$2:$K$9279,'Алф перечень лиц'!$B297)&gt;0,"Х","")</f>
        <v/>
      </c>
      <c r="AG297" s="25" t="str">
        <f>IF(COUNTIFS('Ссылки на тендеры'!$D$2:$D$9279,'Алф перечень лиц'!AG$2,'Ссылки на тендеры'!$K$2:$K$9279,'Алф перечень лиц'!$B297)&gt;0,"Х","")</f>
        <v/>
      </c>
      <c r="AH297" s="25" t="str">
        <f>IF(COUNTIFS('Ссылки на тендеры'!$D$2:$D$9279,'Алф перечень лиц'!AH$2,'Ссылки на тендеры'!$K$2:$K$9279,'Алф перечень лиц'!$B297)&gt;0,"Х","")</f>
        <v/>
      </c>
      <c r="AI297" s="25" t="str">
        <f>IF(COUNTIFS('Ссылки на тендеры'!$D$2:$D$9279,'Алф перечень лиц'!AI$2,'Ссылки на тендеры'!$K$2:$K$9279,'Алф перечень лиц'!$B297)&gt;0,"Х","")</f>
        <v/>
      </c>
      <c r="AJ297" s="25" t="str">
        <f>IF(COUNTIFS('Ссылки на тендеры'!$D$2:$D$9279,'Алф перечень лиц'!AJ$2,'Ссылки на тендеры'!$K$2:$K$9279,'Алф перечень лиц'!$B297)&gt;0,"Х","")</f>
        <v/>
      </c>
      <c r="AK297" s="25" t="str">
        <f>IF(COUNTIFS('Ссылки на тендеры'!$D$2:$D$9279,'Алф перечень лиц'!AK$2,'Ссылки на тендеры'!$K$2:$K$9279,'Алф перечень лиц'!$B297)&gt;0,"Х","")</f>
        <v/>
      </c>
      <c r="AL297" s="25" t="str">
        <f>IF(COUNTIFS('Ссылки на тендеры'!$D$2:$D$9279,'Алф перечень лиц'!AL$2,'Ссылки на тендеры'!$K$2:$K$9279,'Алф перечень лиц'!$B297)&gt;0,"Х","")</f>
        <v/>
      </c>
      <c r="AM297" s="25" t="str">
        <f>IF(COUNTIFS('Ссылки на тендеры'!$D$2:$D$9279,'Алф перечень лиц'!AM$2,'Ссылки на тендеры'!$K$2:$K$9279,'Алф перечень лиц'!$B297)&gt;0,"Х","")</f>
        <v/>
      </c>
      <c r="AN297" s="25" t="str">
        <f>IF(COUNTIFS('Ссылки на тендеры'!$D$2:$D$9279,'Алф перечень лиц'!AN$2,'Ссылки на тендеры'!$K$2:$K$9279,'Алф перечень лиц'!$B297)&gt;0,"Х","")</f>
        <v/>
      </c>
      <c r="AO297" s="25" t="str">
        <f>IF(COUNTIFS('Ссылки на тендеры'!$D$2:$D$9279,'Алф перечень лиц'!AO$2,'Ссылки на тендеры'!$K$2:$K$9279,'Алф перечень лиц'!$B297)&gt;0,"Х","")</f>
        <v/>
      </c>
      <c r="AP297" s="25" t="str">
        <f>IF(COUNTIFS('Ссылки на тендеры'!$D$2:$D$9279,'Алф перечень лиц'!AP$2,'Ссылки на тендеры'!$K$2:$K$9279,'Алф перечень лиц'!$B297)&gt;0,"Х","")</f>
        <v/>
      </c>
      <c r="AQ297" s="25" t="str">
        <f>IF(COUNTIFS('Ссылки на тендеры'!$D$2:$D$9279,'Алф перечень лиц'!AQ$2,'Ссылки на тендеры'!$K$2:$K$9279,'Алф перечень лиц'!$B297)&gt;0,"Х","")</f>
        <v/>
      </c>
      <c r="AR297" s="25" t="str">
        <f>IF(COUNTIFS('Ссылки на тендеры'!$D$2:$D$9279,'Алф перечень лиц'!AR$2,'Ссылки на тендеры'!$K$2:$K$9279,'Алф перечень лиц'!$B297)&gt;0,"Х","")</f>
        <v/>
      </c>
      <c r="AS297" s="25" t="str">
        <f>IF(COUNTIFS('Ссылки на тендеры'!$D$2:$D$9279,'Алф перечень лиц'!AS$2,'Ссылки на тендеры'!$K$2:$K$9279,'Алф перечень лиц'!$B297)&gt;0,"Х","")</f>
        <v/>
      </c>
      <c r="AT297" s="25" t="str">
        <f>IF(COUNTIFS('Ссылки на тендеры'!$D$2:$D$9279,'Алф перечень лиц'!AT$2,'Ссылки на тендеры'!$K$2:$K$9279,'Алф перечень лиц'!$B297)&gt;0,"Х","")</f>
        <v/>
      </c>
      <c r="AU297" s="25" t="str">
        <f>IF(COUNTIFS('Ссылки на тендеры'!$D$2:$D$9279,'Алф перечень лиц'!AU$2,'Ссылки на тендеры'!$K$2:$K$9279,'Алф перечень лиц'!$B297)&gt;0,"Х","")</f>
        <v/>
      </c>
      <c r="AV297" s="25" t="str">
        <f>IF(COUNTIFS('Ссылки на тендеры'!$D$2:$D$9279,'Алф перечень лиц'!AV$2,'Ссылки на тендеры'!$K$2:$K$9279,'Алф перечень лиц'!$B297)&gt;0,"Х","")</f>
        <v/>
      </c>
      <c r="AW297" s="25" t="str">
        <f>IF(COUNTIFS('Ссылки на тендеры'!$D$2:$D$9279,'Алф перечень лиц'!AW$2,'Ссылки на тендеры'!$K$2:$K$9279,'Алф перечень лиц'!$B297)&gt;0,"Х","")</f>
        <v/>
      </c>
      <c r="AX297" s="25" t="str">
        <f>IF(COUNTIFS('Ссылки на тендеры'!$D$2:$D$9279,'Алф перечень лиц'!AX$2,'Ссылки на тендеры'!$K$2:$K$9279,'Алф перечень лиц'!$B297)&gt;0,"Х","")</f>
        <v>Х</v>
      </c>
      <c r="AY297" s="25" t="str">
        <f>IF(COUNTIFS('Ссылки на тендеры'!$D$2:$D$9279,'Алф перечень лиц'!AY$2,'Ссылки на тендеры'!$K$2:$K$9279,'Алф перечень лиц'!$B297)&gt;0,"Х","")</f>
        <v/>
      </c>
      <c r="AZ297" s="25" t="str">
        <f>IF(COUNTIFS('Ссылки на тендеры'!$D$2:$D$9279,'Алф перечень лиц'!AZ$2,'Ссылки на тендеры'!$K$2:$K$9279,'Алф перечень лиц'!$B297)&gt;0,"Х","")</f>
        <v/>
      </c>
      <c r="BA297" s="25" t="str">
        <f>IF(COUNTIFS('Ссылки на тендеры'!$D$2:$D$9279,'Алф перечень лиц'!BA$2,'Ссылки на тендеры'!$K$2:$K$9279,'Алф перечень лиц'!$B297)&gt;0,"Х","")</f>
        <v/>
      </c>
      <c r="BB297" s="25" t="str">
        <f>IF(COUNTIFS('Ссылки на тендеры'!$D$2:$D$9279,'Алф перечень лиц'!BB$2,'Ссылки на тендеры'!$K$2:$K$9279,'Алф перечень лиц'!$B297)&gt;0,"Х","")</f>
        <v/>
      </c>
      <c r="BC297" s="25" t="str">
        <f>IF(COUNTIFS('Ссылки на тендеры'!$D$2:$D$9279,'Алф перечень лиц'!BC$2,'Ссылки на тендеры'!$K$2:$K$9279,'Алф перечень лиц'!$B297)&gt;0,"Х","")</f>
        <v/>
      </c>
      <c r="BD297" s="25" t="str">
        <f>IF(COUNTIFS('Ссылки на тендеры'!$D$2:$D$9279,'Алф перечень лиц'!BD$2,'Ссылки на тендеры'!$K$2:$K$9279,'Алф перечень лиц'!$B297)&gt;0,"Х","")</f>
        <v/>
      </c>
      <c r="BE297" s="25" t="str">
        <f>IF(COUNTIFS('Ссылки на тендеры'!$D$2:$D$9279,'Алф перечень лиц'!BE$2,'Ссылки на тендеры'!$K$2:$K$9279,'Алф перечень лиц'!$B297)&gt;0,"Х","")</f>
        <v/>
      </c>
      <c r="BF297" s="25" t="str">
        <f>IF(COUNTIFS('Ссылки на тендеры'!$D$2:$D$9279,'Алф перечень лиц'!BF$2,'Ссылки на тендеры'!$K$2:$K$9279,'Алф перечень лиц'!$B297)&gt;0,"Х","")</f>
        <v/>
      </c>
      <c r="BG297" s="25" t="str">
        <f>IF(COUNTIFS('Ссылки на тендеры'!$D$2:$D$9279,'Алф перечень лиц'!BG$2,'Ссылки на тендеры'!$K$2:$K$9279,'Алф перечень лиц'!$B297)&gt;0,"Х","")</f>
        <v/>
      </c>
      <c r="BH297" s="25" t="str">
        <f>IF(COUNTIFS('Ссылки на тендеры'!$D$2:$D$9279,'Алф перечень лиц'!BH$2,'Ссылки на тендеры'!$K$2:$K$9279,'Алф перечень лиц'!$B297)&gt;0,"Х","")</f>
        <v/>
      </c>
      <c r="BI297" s="25" t="str">
        <f>IF(COUNTIFS('Ссылки на тендеры'!$D$2:$D$9279,'Алф перечень лиц'!BI$2,'Ссылки на тендеры'!$K$2:$K$9279,'Алф перечень лиц'!$B297)&gt;0,"Х","")</f>
        <v/>
      </c>
      <c r="BJ297" s="25" t="str">
        <f>IF(COUNTIFS('Ссылки на тендеры'!$D$2:$D$9279,'Алф перечень лиц'!BJ$2,'Ссылки на тендеры'!$K$2:$K$9279,'Алф перечень лиц'!$B297)&gt;0,"Х","")</f>
        <v/>
      </c>
      <c r="BK297" s="25" t="str">
        <f>IF(COUNTIFS('Ссылки на тендеры'!$D$2:$D$9279,'Алф перечень лиц'!BK$2,'Ссылки на тендеры'!$K$2:$K$9279,'Алф перечень лиц'!$B297)&gt;0,"Х","")</f>
        <v/>
      </c>
      <c r="BL297" s="25" t="str">
        <f>IF(COUNTIFS('Ссылки на тендеры'!$D$2:$D$9279,'Алф перечень лиц'!BL$2,'Ссылки на тендеры'!$K$2:$K$9279,'Алф перечень лиц'!$B297)&gt;0,"Х","")</f>
        <v/>
      </c>
      <c r="BM297" s="25" t="str">
        <f>IF(COUNTIFS('Ссылки на тендеры'!$D$2:$D$9279,'Алф перечень лиц'!BM$2,'Ссылки на тендеры'!$K$2:$K$9279,'Алф перечень лиц'!$B297)&gt;0,"Х","")</f>
        <v/>
      </c>
      <c r="BN297" s="25" t="str">
        <f>IF(COUNTIFS('Ссылки на тендеры'!$D$2:$D$9279,'Алф перечень лиц'!BN$2,'Ссылки на тендеры'!$K$2:$K$9279,'Алф перечень лиц'!$B297)&gt;0,"Х","")</f>
        <v/>
      </c>
      <c r="BO297" s="25" t="str">
        <f>IF(COUNTIFS('Ссылки на тендеры'!$D$2:$D$9279,'Алф перечень лиц'!BO$2,'Ссылки на тендеры'!$K$2:$K$9279,'Алф перечень лиц'!$B297)&gt;0,"Х","")</f>
        <v/>
      </c>
      <c r="BP297" s="25" t="str">
        <f>IF(COUNTIFS('Ссылки на тендеры'!$D$2:$D$9279,'Алф перечень лиц'!BP$2,'Ссылки на тендеры'!$K$2:$K$9279,'Алф перечень лиц'!$B297)&gt;0,"Х","")</f>
        <v/>
      </c>
      <c r="BQ297" s="25" t="str">
        <f>IF(COUNTIFS('Ссылки на тендеры'!$D$2:$D$9279,'Алф перечень лиц'!BQ$2,'Ссылки на тендеры'!$K$2:$K$9279,'Алф перечень лиц'!$B297)&gt;0,"Х","")</f>
        <v/>
      </c>
      <c r="BR297" s="25" t="str">
        <f>IF(COUNTIFS('Ссылки на тендеры'!$D$2:$D$9279,'Алф перечень лиц'!BR$2,'Ссылки на тендеры'!$K$2:$K$9279,'Алф перечень лиц'!$B297)&gt;0,"Х","")</f>
        <v/>
      </c>
      <c r="BS297" s="25" t="str">
        <f>IF(COUNTIFS('Ссылки на тендеры'!$D$2:$D$9279,'Алф перечень лиц'!BS$2,'Ссылки на тендеры'!$K$2:$K$9279,'Алф перечень лиц'!$B297)&gt;0,"Х","")</f>
        <v/>
      </c>
      <c r="BT297" s="25" t="str">
        <f>IF(COUNTIFS('Ссылки на тендеры'!$D$2:$D$9279,'Алф перечень лиц'!BT$2,'Ссылки на тендеры'!$K$2:$K$9279,'Алф перечень лиц'!$B297)&gt;0,"Х","")</f>
        <v/>
      </c>
      <c r="BU297" s="25" t="str">
        <f>IF(COUNTIFS('Ссылки на тендеры'!$D$2:$D$9279,'Алф перечень лиц'!BU$2,'Ссылки на тендеры'!$K$2:$K$9279,'Алф перечень лиц'!$B297)&gt;0,"Х","")</f>
        <v/>
      </c>
      <c r="BV297" s="25" t="str">
        <f>IF(COUNTIFS('Ссылки на тендеры'!$D$2:$D$9279,'Алф перечень лиц'!BV$2,'Ссылки на тендеры'!$K$2:$K$9279,'Алф перечень лиц'!$B297)&gt;0,"Х","")</f>
        <v/>
      </c>
      <c r="BW297" s="25" t="str">
        <f>IF(COUNTIFS('Ссылки на тендеры'!$D$2:$D$9279,'Алф перечень лиц'!BW$2,'Ссылки на тендеры'!$K$2:$K$9279,'Алф перечень лиц'!$B297)&gt;0,"Х","")</f>
        <v/>
      </c>
      <c r="BX297" s="25" t="str">
        <f>IF(COUNTIFS('Ссылки на тендеры'!$D$2:$D$9279,'Алф перечень лиц'!BX$2,'Ссылки на тендеры'!$K$2:$K$9279,'Алф перечень лиц'!$B297)&gt;0,"Х","")</f>
        <v/>
      </c>
      <c r="BY297" s="25" t="str">
        <f>IF(COUNTIFS('Ссылки на тендеры'!$D$2:$D$9279,'Алф перечень лиц'!BY$2,'Ссылки на тендеры'!$K$2:$K$9279,'Алф перечень лиц'!$B297)&gt;0,"Х","")</f>
        <v/>
      </c>
      <c r="BZ297" s="25" t="str">
        <f>IF(COUNTIFS('Ссылки на тендеры'!$D$2:$D$9279,'Алф перечень лиц'!BZ$2,'Ссылки на тендеры'!$K$2:$K$9279,'Алф перечень лиц'!$B297)&gt;0,"Х","")</f>
        <v/>
      </c>
      <c r="CA297" s="25" t="str">
        <f>IF(COUNTIFS('Ссылки на тендеры'!$D$2:$D$9279,'Алф перечень лиц'!CA$2,'Ссылки на тендеры'!$K$2:$K$9279,'Алф перечень лиц'!$B297)&gt;0,"Х","")</f>
        <v/>
      </c>
      <c r="CB297" s="25" t="str">
        <f>IF(COUNTIFS('Ссылки на тендеры'!$D$2:$D$9279,'Алф перечень лиц'!CB$2,'Ссылки на тендеры'!$K$2:$K$9279,'Алф перечень лиц'!$B297)&gt;0,"Х","")</f>
        <v/>
      </c>
      <c r="CC297" s="25" t="str">
        <f>IF(COUNTIFS('Ссылки на тендеры'!$D$2:$D$9279,'Алф перечень лиц'!CC$2,'Ссылки на тендеры'!$K$2:$K$9279,'Алф перечень лиц'!$B297)&gt;0,"Х","")</f>
        <v/>
      </c>
      <c r="CD297" s="25" t="str">
        <f>IF(COUNTIFS('Ссылки на тендеры'!$D$2:$D$9279,'Алф перечень лиц'!CD$2,'Ссылки на тендеры'!$K$2:$K$9279,'Алф перечень лиц'!$B297)&gt;0,"Х","")</f>
        <v/>
      </c>
      <c r="CE297" s="25" t="str">
        <f>IF(COUNTIFS('Ссылки на тендеры'!$D$2:$D$9279,'Алф перечень лиц'!CE$2,'Ссылки на тендеры'!$K$2:$K$9279,'Алф перечень лиц'!$B297)&gt;0,"Х","")</f>
        <v/>
      </c>
      <c r="CF297" s="25" t="str">
        <f>IF(COUNTIFS('Ссылки на тендеры'!$D$2:$D$9279,'Алф перечень лиц'!CF$2,'Ссылки на тендеры'!$K$2:$K$9279,'Алф перечень лиц'!$B297)&gt;0,"Х","")</f>
        <v/>
      </c>
      <c r="CG297" s="25" t="str">
        <f>IF(COUNTIFS('Ссылки на тендеры'!$D$2:$D$9279,'Алф перечень лиц'!CG$2,'Ссылки на тендеры'!$K$2:$K$9279,'Алф перечень лиц'!$B297)&gt;0,"Х","")</f>
        <v/>
      </c>
      <c r="CH297" s="25" t="str">
        <f>IF(COUNTIFS('Ссылки на тендеры'!$D$2:$D$9279,'Алф перечень лиц'!CH$2,'Ссылки на тендеры'!$K$2:$K$9279,'Алф перечень лиц'!$B297)&gt;0,"Х","")</f>
        <v/>
      </c>
    </row>
    <row r="298" spans="2:86" ht="28.8" x14ac:dyDescent="0.3">
      <c r="B298" s="27" t="s">
        <v>3088</v>
      </c>
      <c r="C298" s="25" t="str">
        <f>IF(COUNTIFS('Ссылки на тендеры'!$D$2:$D$9279,'Алф перечень лиц'!C$2,'Ссылки на тендеры'!$K$2:$K$9279,'Алф перечень лиц'!$B298)&gt;0,"Х","")</f>
        <v/>
      </c>
      <c r="D298" s="25" t="str">
        <f>IF(COUNTIFS('Ссылки на тендеры'!$D$2:$D$9279,'Алф перечень лиц'!D$2,'Ссылки на тендеры'!$K$2:$K$9279,'Алф перечень лиц'!$B298)&gt;0,"Х","")</f>
        <v/>
      </c>
      <c r="E298" s="25" t="str">
        <f>IF(COUNTIFS('Ссылки на тендеры'!$D$2:$D$9279,'Алф перечень лиц'!E$2,'Ссылки на тендеры'!$K$2:$K$9279,'Алф перечень лиц'!$B298)&gt;0,"Х","")</f>
        <v/>
      </c>
      <c r="F298" s="25" t="str">
        <f>IF(COUNTIFS('Ссылки на тендеры'!$D$2:$D$9279,'Алф перечень лиц'!F$2,'Ссылки на тендеры'!$K$2:$K$9279,'Алф перечень лиц'!$B298)&gt;0,"Х","")</f>
        <v/>
      </c>
      <c r="G298" s="25" t="str">
        <f>IF(COUNTIFS('Ссылки на тендеры'!$D$2:$D$9279,'Алф перечень лиц'!G$2,'Ссылки на тендеры'!$K$2:$K$9279,'Алф перечень лиц'!$B298)&gt;0,"Х","")</f>
        <v/>
      </c>
      <c r="H298" s="25" t="str">
        <f>IF(COUNTIFS('Ссылки на тендеры'!$D$2:$D$9279,'Алф перечень лиц'!H$2,'Ссылки на тендеры'!$K$2:$K$9279,'Алф перечень лиц'!$B298)&gt;0,"Х","")</f>
        <v/>
      </c>
      <c r="I298" s="25" t="str">
        <f>IF(COUNTIFS('Ссылки на тендеры'!$D$2:$D$9279,'Алф перечень лиц'!I$2,'Ссылки на тендеры'!$K$2:$K$9279,'Алф перечень лиц'!$B298)&gt;0,"Х","")</f>
        <v/>
      </c>
      <c r="J298" s="25" t="str">
        <f>IF(COUNTIFS('Ссылки на тендеры'!$D$2:$D$9279,'Алф перечень лиц'!J$2,'Ссылки на тендеры'!$K$2:$K$9279,'Алф перечень лиц'!$B298)&gt;0,"Х","")</f>
        <v/>
      </c>
      <c r="K298" s="25" t="str">
        <f>IF(COUNTIFS('Ссылки на тендеры'!$D$2:$D$9279,'Алф перечень лиц'!K$2,'Ссылки на тендеры'!$K$2:$K$9279,'Алф перечень лиц'!$B298)&gt;0,"Х","")</f>
        <v/>
      </c>
      <c r="L298" s="25" t="str">
        <f>IF(COUNTIFS('Ссылки на тендеры'!$D$2:$D$9279,'Алф перечень лиц'!L$2,'Ссылки на тендеры'!$K$2:$K$9279,'Алф перечень лиц'!$B298)&gt;0,"Х","")</f>
        <v/>
      </c>
      <c r="M298" s="25" t="str">
        <f>IF(COUNTIFS('Ссылки на тендеры'!$D$2:$D$9279,'Алф перечень лиц'!M$2,'Ссылки на тендеры'!$K$2:$K$9279,'Алф перечень лиц'!$B298)&gt;0,"Х","")</f>
        <v/>
      </c>
      <c r="N298" s="25" t="str">
        <f>IF(COUNTIFS('Ссылки на тендеры'!$D$2:$D$9279,'Алф перечень лиц'!N$2,'Ссылки на тендеры'!$K$2:$K$9279,'Алф перечень лиц'!$B298)&gt;0,"Х","")</f>
        <v/>
      </c>
      <c r="O298" s="25" t="str">
        <f>IF(COUNTIFS('Ссылки на тендеры'!$D$2:$D$9279,'Алф перечень лиц'!O$2,'Ссылки на тендеры'!$K$2:$K$9279,'Алф перечень лиц'!$B298)&gt;0,"Х","")</f>
        <v/>
      </c>
      <c r="P298" s="25" t="str">
        <f>IF(COUNTIFS('Ссылки на тендеры'!$D$2:$D$9279,'Алф перечень лиц'!P$2,'Ссылки на тендеры'!$K$2:$K$9279,'Алф перечень лиц'!$B298)&gt;0,"Х","")</f>
        <v/>
      </c>
      <c r="Q298" s="25" t="str">
        <f>IF(COUNTIFS('Ссылки на тендеры'!$D$2:$D$9279,'Алф перечень лиц'!Q$2,'Ссылки на тендеры'!$K$2:$K$9279,'Алф перечень лиц'!$B298)&gt;0,"Х","")</f>
        <v/>
      </c>
      <c r="R298" s="25" t="str">
        <f>IF(COUNTIFS('Ссылки на тендеры'!$D$2:$D$9279,'Алф перечень лиц'!R$2,'Ссылки на тендеры'!$K$2:$K$9279,'Алф перечень лиц'!$B298)&gt;0,"Х","")</f>
        <v/>
      </c>
      <c r="S298" s="25" t="str">
        <f>IF(COUNTIFS('Ссылки на тендеры'!$D$2:$D$9279,'Алф перечень лиц'!S$2,'Ссылки на тендеры'!$K$2:$K$9279,'Алф перечень лиц'!$B298)&gt;0,"Х","")</f>
        <v/>
      </c>
      <c r="T298" s="25" t="str">
        <f>IF(COUNTIFS('Ссылки на тендеры'!$D$2:$D$9279,'Алф перечень лиц'!T$2,'Ссылки на тендеры'!$K$2:$K$9279,'Алф перечень лиц'!$B298)&gt;0,"Х","")</f>
        <v/>
      </c>
      <c r="U298" s="25" t="str">
        <f>IF(COUNTIFS('Ссылки на тендеры'!$D$2:$D$9279,'Алф перечень лиц'!U$2,'Ссылки на тендеры'!$K$2:$K$9279,'Алф перечень лиц'!$B298)&gt;0,"Х","")</f>
        <v/>
      </c>
      <c r="V298" s="25" t="str">
        <f>IF(COUNTIFS('Ссылки на тендеры'!$D$2:$D$9279,'Алф перечень лиц'!V$2,'Ссылки на тендеры'!$K$2:$K$9279,'Алф перечень лиц'!$B298)&gt;0,"Х","")</f>
        <v/>
      </c>
      <c r="W298" s="25" t="str">
        <f>IF(COUNTIFS('Ссылки на тендеры'!$D$2:$D$9279,'Алф перечень лиц'!W$2,'Ссылки на тендеры'!$K$2:$K$9279,'Алф перечень лиц'!$B298)&gt;0,"Х","")</f>
        <v/>
      </c>
      <c r="X298" s="25" t="str">
        <f>IF(COUNTIFS('Ссылки на тендеры'!$D$2:$D$9279,'Алф перечень лиц'!X$2,'Ссылки на тендеры'!$K$2:$K$9279,'Алф перечень лиц'!$B298)&gt;0,"Х","")</f>
        <v/>
      </c>
      <c r="Y298" s="25" t="str">
        <f>IF(COUNTIFS('Ссылки на тендеры'!$D$2:$D$9279,'Алф перечень лиц'!Y$2,'Ссылки на тендеры'!$K$2:$K$9279,'Алф перечень лиц'!$B298)&gt;0,"Х","")</f>
        <v/>
      </c>
      <c r="Z298" s="25" t="str">
        <f>IF(COUNTIFS('Ссылки на тендеры'!$D$2:$D$9279,'Алф перечень лиц'!Z$2,'Ссылки на тендеры'!$K$2:$K$9279,'Алф перечень лиц'!$B298)&gt;0,"Х","")</f>
        <v/>
      </c>
      <c r="AA298" s="25" t="str">
        <f>IF(COUNTIFS('Ссылки на тендеры'!$D$2:$D$9279,'Алф перечень лиц'!AA$2,'Ссылки на тендеры'!$K$2:$K$9279,'Алф перечень лиц'!$B298)&gt;0,"Х","")</f>
        <v/>
      </c>
      <c r="AB298" s="25" t="str">
        <f>IF(COUNTIFS('Ссылки на тендеры'!$D$2:$D$9279,'Алф перечень лиц'!AB$2,'Ссылки на тендеры'!$K$2:$K$9279,'Алф перечень лиц'!$B298)&gt;0,"Х","")</f>
        <v/>
      </c>
      <c r="AC298" s="25" t="str">
        <f>IF(COUNTIFS('Ссылки на тендеры'!$D$2:$D$9279,'Алф перечень лиц'!AC$2,'Ссылки на тендеры'!$K$2:$K$9279,'Алф перечень лиц'!$B298)&gt;0,"Х","")</f>
        <v/>
      </c>
      <c r="AD298" s="25" t="str">
        <f>IF(COUNTIFS('Ссылки на тендеры'!$D$2:$D$9279,'Алф перечень лиц'!AD$2,'Ссылки на тендеры'!$K$2:$K$9279,'Алф перечень лиц'!$B298)&gt;0,"Х","")</f>
        <v/>
      </c>
      <c r="AE298" s="25" t="str">
        <f>IF(COUNTIFS('Ссылки на тендеры'!$D$2:$D$9279,'Алф перечень лиц'!AE$2,'Ссылки на тендеры'!$K$2:$K$9279,'Алф перечень лиц'!$B298)&gt;0,"Х","")</f>
        <v/>
      </c>
      <c r="AF298" s="25" t="str">
        <f>IF(COUNTIFS('Ссылки на тендеры'!$D$2:$D$9279,'Алф перечень лиц'!AF$2,'Ссылки на тендеры'!$K$2:$K$9279,'Алф перечень лиц'!$B298)&gt;0,"Х","")</f>
        <v/>
      </c>
      <c r="AG298" s="25" t="str">
        <f>IF(COUNTIFS('Ссылки на тендеры'!$D$2:$D$9279,'Алф перечень лиц'!AG$2,'Ссылки на тендеры'!$K$2:$K$9279,'Алф перечень лиц'!$B298)&gt;0,"Х","")</f>
        <v/>
      </c>
      <c r="AH298" s="25" t="str">
        <f>IF(COUNTIFS('Ссылки на тендеры'!$D$2:$D$9279,'Алф перечень лиц'!AH$2,'Ссылки на тендеры'!$K$2:$K$9279,'Алф перечень лиц'!$B298)&gt;0,"Х","")</f>
        <v/>
      </c>
      <c r="AI298" s="25" t="str">
        <f>IF(COUNTIFS('Ссылки на тендеры'!$D$2:$D$9279,'Алф перечень лиц'!AI$2,'Ссылки на тендеры'!$K$2:$K$9279,'Алф перечень лиц'!$B298)&gt;0,"Х","")</f>
        <v/>
      </c>
      <c r="AJ298" s="25" t="str">
        <f>IF(COUNTIFS('Ссылки на тендеры'!$D$2:$D$9279,'Алф перечень лиц'!AJ$2,'Ссылки на тендеры'!$K$2:$K$9279,'Алф перечень лиц'!$B298)&gt;0,"Х","")</f>
        <v/>
      </c>
      <c r="AK298" s="25" t="str">
        <f>IF(COUNTIFS('Ссылки на тендеры'!$D$2:$D$9279,'Алф перечень лиц'!AK$2,'Ссылки на тендеры'!$K$2:$K$9279,'Алф перечень лиц'!$B298)&gt;0,"Х","")</f>
        <v/>
      </c>
      <c r="AL298" s="25" t="str">
        <f>IF(COUNTIFS('Ссылки на тендеры'!$D$2:$D$9279,'Алф перечень лиц'!AL$2,'Ссылки на тендеры'!$K$2:$K$9279,'Алф перечень лиц'!$B298)&gt;0,"Х","")</f>
        <v/>
      </c>
      <c r="AM298" s="25" t="str">
        <f>IF(COUNTIFS('Ссылки на тендеры'!$D$2:$D$9279,'Алф перечень лиц'!AM$2,'Ссылки на тендеры'!$K$2:$K$9279,'Алф перечень лиц'!$B298)&gt;0,"Х","")</f>
        <v/>
      </c>
      <c r="AN298" s="25" t="str">
        <f>IF(COUNTIFS('Ссылки на тендеры'!$D$2:$D$9279,'Алф перечень лиц'!AN$2,'Ссылки на тендеры'!$K$2:$K$9279,'Алф перечень лиц'!$B298)&gt;0,"Х","")</f>
        <v/>
      </c>
      <c r="AO298" s="25" t="str">
        <f>IF(COUNTIFS('Ссылки на тендеры'!$D$2:$D$9279,'Алф перечень лиц'!AO$2,'Ссылки на тендеры'!$K$2:$K$9279,'Алф перечень лиц'!$B298)&gt;0,"Х","")</f>
        <v/>
      </c>
      <c r="AP298" s="25" t="str">
        <f>IF(COUNTIFS('Ссылки на тендеры'!$D$2:$D$9279,'Алф перечень лиц'!AP$2,'Ссылки на тендеры'!$K$2:$K$9279,'Алф перечень лиц'!$B298)&gt;0,"Х","")</f>
        <v/>
      </c>
      <c r="AQ298" s="25" t="str">
        <f>IF(COUNTIFS('Ссылки на тендеры'!$D$2:$D$9279,'Алф перечень лиц'!AQ$2,'Ссылки на тендеры'!$K$2:$K$9279,'Алф перечень лиц'!$B298)&gt;0,"Х","")</f>
        <v/>
      </c>
      <c r="AR298" s="25" t="str">
        <f>IF(COUNTIFS('Ссылки на тендеры'!$D$2:$D$9279,'Алф перечень лиц'!AR$2,'Ссылки на тендеры'!$K$2:$K$9279,'Алф перечень лиц'!$B298)&gt;0,"Х","")</f>
        <v/>
      </c>
      <c r="AS298" s="25" t="str">
        <f>IF(COUNTIFS('Ссылки на тендеры'!$D$2:$D$9279,'Алф перечень лиц'!AS$2,'Ссылки на тендеры'!$K$2:$K$9279,'Алф перечень лиц'!$B298)&gt;0,"Х","")</f>
        <v/>
      </c>
      <c r="AT298" s="25" t="str">
        <f>IF(COUNTIFS('Ссылки на тендеры'!$D$2:$D$9279,'Алф перечень лиц'!AT$2,'Ссылки на тендеры'!$K$2:$K$9279,'Алф перечень лиц'!$B298)&gt;0,"Х","")</f>
        <v/>
      </c>
      <c r="AU298" s="25" t="str">
        <f>IF(COUNTIFS('Ссылки на тендеры'!$D$2:$D$9279,'Алф перечень лиц'!AU$2,'Ссылки на тендеры'!$K$2:$K$9279,'Алф перечень лиц'!$B298)&gt;0,"Х","")</f>
        <v/>
      </c>
      <c r="AV298" s="25" t="str">
        <f>IF(COUNTIFS('Ссылки на тендеры'!$D$2:$D$9279,'Алф перечень лиц'!AV$2,'Ссылки на тендеры'!$K$2:$K$9279,'Алф перечень лиц'!$B298)&gt;0,"Х","")</f>
        <v/>
      </c>
      <c r="AW298" s="25" t="str">
        <f>IF(COUNTIFS('Ссылки на тендеры'!$D$2:$D$9279,'Алф перечень лиц'!AW$2,'Ссылки на тендеры'!$K$2:$K$9279,'Алф перечень лиц'!$B298)&gt;0,"Х","")</f>
        <v/>
      </c>
      <c r="AX298" s="25" t="str">
        <f>IF(COUNTIFS('Ссылки на тендеры'!$D$2:$D$9279,'Алф перечень лиц'!AX$2,'Ссылки на тендеры'!$K$2:$K$9279,'Алф перечень лиц'!$B298)&gt;0,"Х","")</f>
        <v/>
      </c>
      <c r="AY298" s="25" t="str">
        <f>IF(COUNTIFS('Ссылки на тендеры'!$D$2:$D$9279,'Алф перечень лиц'!AY$2,'Ссылки на тендеры'!$K$2:$K$9279,'Алф перечень лиц'!$B298)&gt;0,"Х","")</f>
        <v/>
      </c>
      <c r="AZ298" s="25" t="str">
        <f>IF(COUNTIFS('Ссылки на тендеры'!$D$2:$D$9279,'Алф перечень лиц'!AZ$2,'Ссылки на тендеры'!$K$2:$K$9279,'Алф перечень лиц'!$B298)&gt;0,"Х","")</f>
        <v/>
      </c>
      <c r="BA298" s="25" t="str">
        <f>IF(COUNTIFS('Ссылки на тендеры'!$D$2:$D$9279,'Алф перечень лиц'!BA$2,'Ссылки на тендеры'!$K$2:$K$9279,'Алф перечень лиц'!$B298)&gt;0,"Х","")</f>
        <v/>
      </c>
      <c r="BB298" s="25" t="str">
        <f>IF(COUNTIFS('Ссылки на тендеры'!$D$2:$D$9279,'Алф перечень лиц'!BB$2,'Ссылки на тендеры'!$K$2:$K$9279,'Алф перечень лиц'!$B298)&gt;0,"Х","")</f>
        <v/>
      </c>
      <c r="BC298" s="25" t="str">
        <f>IF(COUNTIFS('Ссылки на тендеры'!$D$2:$D$9279,'Алф перечень лиц'!BC$2,'Ссылки на тендеры'!$K$2:$K$9279,'Алф перечень лиц'!$B298)&gt;0,"Х","")</f>
        <v/>
      </c>
      <c r="BD298" s="25" t="str">
        <f>IF(COUNTIFS('Ссылки на тендеры'!$D$2:$D$9279,'Алф перечень лиц'!BD$2,'Ссылки на тендеры'!$K$2:$K$9279,'Алф перечень лиц'!$B298)&gt;0,"Х","")</f>
        <v/>
      </c>
      <c r="BE298" s="25" t="str">
        <f>IF(COUNTIFS('Ссылки на тендеры'!$D$2:$D$9279,'Алф перечень лиц'!BE$2,'Ссылки на тендеры'!$K$2:$K$9279,'Алф перечень лиц'!$B298)&gt;0,"Х","")</f>
        <v/>
      </c>
      <c r="BF298" s="25" t="str">
        <f>IF(COUNTIFS('Ссылки на тендеры'!$D$2:$D$9279,'Алф перечень лиц'!BF$2,'Ссылки на тендеры'!$K$2:$K$9279,'Алф перечень лиц'!$B298)&gt;0,"Х","")</f>
        <v/>
      </c>
      <c r="BG298" s="25" t="str">
        <f>IF(COUNTIFS('Ссылки на тендеры'!$D$2:$D$9279,'Алф перечень лиц'!BG$2,'Ссылки на тендеры'!$K$2:$K$9279,'Алф перечень лиц'!$B298)&gt;0,"Х","")</f>
        <v/>
      </c>
      <c r="BH298" s="25" t="str">
        <f>IF(COUNTIFS('Ссылки на тендеры'!$D$2:$D$9279,'Алф перечень лиц'!BH$2,'Ссылки на тендеры'!$K$2:$K$9279,'Алф перечень лиц'!$B298)&gt;0,"Х","")</f>
        <v/>
      </c>
      <c r="BI298" s="25" t="str">
        <f>IF(COUNTIFS('Ссылки на тендеры'!$D$2:$D$9279,'Алф перечень лиц'!BI$2,'Ссылки на тендеры'!$K$2:$K$9279,'Алф перечень лиц'!$B298)&gt;0,"Х","")</f>
        <v/>
      </c>
      <c r="BJ298" s="25" t="str">
        <f>IF(COUNTIFS('Ссылки на тендеры'!$D$2:$D$9279,'Алф перечень лиц'!BJ$2,'Ссылки на тендеры'!$K$2:$K$9279,'Алф перечень лиц'!$B298)&gt;0,"Х","")</f>
        <v/>
      </c>
      <c r="BK298" s="25" t="str">
        <f>IF(COUNTIFS('Ссылки на тендеры'!$D$2:$D$9279,'Алф перечень лиц'!BK$2,'Ссылки на тендеры'!$K$2:$K$9279,'Алф перечень лиц'!$B298)&gt;0,"Х","")</f>
        <v/>
      </c>
      <c r="BL298" s="25" t="str">
        <f>IF(COUNTIFS('Ссылки на тендеры'!$D$2:$D$9279,'Алф перечень лиц'!BL$2,'Ссылки на тендеры'!$K$2:$K$9279,'Алф перечень лиц'!$B298)&gt;0,"Х","")</f>
        <v/>
      </c>
      <c r="BM298" s="25" t="str">
        <f>IF(COUNTIFS('Ссылки на тендеры'!$D$2:$D$9279,'Алф перечень лиц'!BM$2,'Ссылки на тендеры'!$K$2:$K$9279,'Алф перечень лиц'!$B298)&gt;0,"Х","")</f>
        <v/>
      </c>
      <c r="BN298" s="25" t="str">
        <f>IF(COUNTIFS('Ссылки на тендеры'!$D$2:$D$9279,'Алф перечень лиц'!BN$2,'Ссылки на тендеры'!$K$2:$K$9279,'Алф перечень лиц'!$B298)&gt;0,"Х","")</f>
        <v/>
      </c>
      <c r="BO298" s="25" t="str">
        <f>IF(COUNTIFS('Ссылки на тендеры'!$D$2:$D$9279,'Алф перечень лиц'!BO$2,'Ссылки на тендеры'!$K$2:$K$9279,'Алф перечень лиц'!$B298)&gt;0,"Х","")</f>
        <v/>
      </c>
      <c r="BP298" s="25" t="str">
        <f>IF(COUNTIFS('Ссылки на тендеры'!$D$2:$D$9279,'Алф перечень лиц'!BP$2,'Ссылки на тендеры'!$K$2:$K$9279,'Алф перечень лиц'!$B298)&gt;0,"Х","")</f>
        <v/>
      </c>
      <c r="BQ298" s="25" t="str">
        <f>IF(COUNTIFS('Ссылки на тендеры'!$D$2:$D$9279,'Алф перечень лиц'!BQ$2,'Ссылки на тендеры'!$K$2:$K$9279,'Алф перечень лиц'!$B298)&gt;0,"Х","")</f>
        <v/>
      </c>
      <c r="BR298" s="25" t="str">
        <f>IF(COUNTIFS('Ссылки на тендеры'!$D$2:$D$9279,'Алф перечень лиц'!BR$2,'Ссылки на тендеры'!$K$2:$K$9279,'Алф перечень лиц'!$B298)&gt;0,"Х","")</f>
        <v/>
      </c>
      <c r="BS298" s="25" t="str">
        <f>IF(COUNTIFS('Ссылки на тендеры'!$D$2:$D$9279,'Алф перечень лиц'!BS$2,'Ссылки на тендеры'!$K$2:$K$9279,'Алф перечень лиц'!$B298)&gt;0,"Х","")</f>
        <v>Х</v>
      </c>
      <c r="BT298" s="25" t="str">
        <f>IF(COUNTIFS('Ссылки на тендеры'!$D$2:$D$9279,'Алф перечень лиц'!BT$2,'Ссылки на тендеры'!$K$2:$K$9279,'Алф перечень лиц'!$B298)&gt;0,"Х","")</f>
        <v/>
      </c>
      <c r="BU298" s="25" t="str">
        <f>IF(COUNTIFS('Ссылки на тендеры'!$D$2:$D$9279,'Алф перечень лиц'!BU$2,'Ссылки на тендеры'!$K$2:$K$9279,'Алф перечень лиц'!$B298)&gt;0,"Х","")</f>
        <v/>
      </c>
      <c r="BV298" s="25" t="str">
        <f>IF(COUNTIFS('Ссылки на тендеры'!$D$2:$D$9279,'Алф перечень лиц'!BV$2,'Ссылки на тендеры'!$K$2:$K$9279,'Алф перечень лиц'!$B298)&gt;0,"Х","")</f>
        <v/>
      </c>
      <c r="BW298" s="25" t="str">
        <f>IF(COUNTIFS('Ссылки на тендеры'!$D$2:$D$9279,'Алф перечень лиц'!BW$2,'Ссылки на тендеры'!$K$2:$K$9279,'Алф перечень лиц'!$B298)&gt;0,"Х","")</f>
        <v/>
      </c>
      <c r="BX298" s="25" t="str">
        <f>IF(COUNTIFS('Ссылки на тендеры'!$D$2:$D$9279,'Алф перечень лиц'!BX$2,'Ссылки на тендеры'!$K$2:$K$9279,'Алф перечень лиц'!$B298)&gt;0,"Х","")</f>
        <v/>
      </c>
      <c r="BY298" s="25" t="str">
        <f>IF(COUNTIFS('Ссылки на тендеры'!$D$2:$D$9279,'Алф перечень лиц'!BY$2,'Ссылки на тендеры'!$K$2:$K$9279,'Алф перечень лиц'!$B298)&gt;0,"Х","")</f>
        <v/>
      </c>
      <c r="BZ298" s="25" t="str">
        <f>IF(COUNTIFS('Ссылки на тендеры'!$D$2:$D$9279,'Алф перечень лиц'!BZ$2,'Ссылки на тендеры'!$K$2:$K$9279,'Алф перечень лиц'!$B298)&gt;0,"Х","")</f>
        <v/>
      </c>
      <c r="CA298" s="25" t="str">
        <f>IF(COUNTIFS('Ссылки на тендеры'!$D$2:$D$9279,'Алф перечень лиц'!CA$2,'Ссылки на тендеры'!$K$2:$K$9279,'Алф перечень лиц'!$B298)&gt;0,"Х","")</f>
        <v/>
      </c>
      <c r="CB298" s="25" t="str">
        <f>IF(COUNTIFS('Ссылки на тендеры'!$D$2:$D$9279,'Алф перечень лиц'!CB$2,'Ссылки на тендеры'!$K$2:$K$9279,'Алф перечень лиц'!$B298)&gt;0,"Х","")</f>
        <v/>
      </c>
      <c r="CC298" s="25" t="str">
        <f>IF(COUNTIFS('Ссылки на тендеры'!$D$2:$D$9279,'Алф перечень лиц'!CC$2,'Ссылки на тендеры'!$K$2:$K$9279,'Алф перечень лиц'!$B298)&gt;0,"Х","")</f>
        <v/>
      </c>
      <c r="CD298" s="25" t="str">
        <f>IF(COUNTIFS('Ссылки на тендеры'!$D$2:$D$9279,'Алф перечень лиц'!CD$2,'Ссылки на тендеры'!$K$2:$K$9279,'Алф перечень лиц'!$B298)&gt;0,"Х","")</f>
        <v/>
      </c>
      <c r="CE298" s="25" t="str">
        <f>IF(COUNTIFS('Ссылки на тендеры'!$D$2:$D$9279,'Алф перечень лиц'!CE$2,'Ссылки на тендеры'!$K$2:$K$9279,'Алф перечень лиц'!$B298)&gt;0,"Х","")</f>
        <v/>
      </c>
      <c r="CF298" s="25" t="str">
        <f>IF(COUNTIFS('Ссылки на тендеры'!$D$2:$D$9279,'Алф перечень лиц'!CF$2,'Ссылки на тендеры'!$K$2:$K$9279,'Алф перечень лиц'!$B298)&gt;0,"Х","")</f>
        <v/>
      </c>
      <c r="CG298" s="25" t="str">
        <f>IF(COUNTIFS('Ссылки на тендеры'!$D$2:$D$9279,'Алф перечень лиц'!CG$2,'Ссылки на тендеры'!$K$2:$K$9279,'Алф перечень лиц'!$B298)&gt;0,"Х","")</f>
        <v/>
      </c>
      <c r="CH298" s="25" t="str">
        <f>IF(COUNTIFS('Ссылки на тендеры'!$D$2:$D$9279,'Алф перечень лиц'!CH$2,'Ссылки на тендеры'!$K$2:$K$9279,'Алф перечень лиц'!$B298)&gt;0,"Х","")</f>
        <v/>
      </c>
    </row>
    <row r="299" spans="2:86" ht="28.8" x14ac:dyDescent="0.3">
      <c r="B299" s="27" t="s">
        <v>573</v>
      </c>
      <c r="C299" s="25" t="str">
        <f>IF(COUNTIFS('Ссылки на тендеры'!$D$2:$D$9279,'Алф перечень лиц'!C$2,'Ссылки на тендеры'!$K$2:$K$9279,'Алф перечень лиц'!$B299)&gt;0,"Х","")</f>
        <v/>
      </c>
      <c r="D299" s="25" t="str">
        <f>IF(COUNTIFS('Ссылки на тендеры'!$D$2:$D$9279,'Алф перечень лиц'!D$2,'Ссылки на тендеры'!$K$2:$K$9279,'Алф перечень лиц'!$B299)&gt;0,"Х","")</f>
        <v/>
      </c>
      <c r="E299" s="25" t="str">
        <f>IF(COUNTIFS('Ссылки на тендеры'!$D$2:$D$9279,'Алф перечень лиц'!E$2,'Ссылки на тендеры'!$K$2:$K$9279,'Алф перечень лиц'!$B299)&gt;0,"Х","")</f>
        <v/>
      </c>
      <c r="F299" s="25" t="str">
        <f>IF(COUNTIFS('Ссылки на тендеры'!$D$2:$D$9279,'Алф перечень лиц'!F$2,'Ссылки на тендеры'!$K$2:$K$9279,'Алф перечень лиц'!$B299)&gt;0,"Х","")</f>
        <v/>
      </c>
      <c r="G299" s="25" t="str">
        <f>IF(COUNTIFS('Ссылки на тендеры'!$D$2:$D$9279,'Алф перечень лиц'!G$2,'Ссылки на тендеры'!$K$2:$K$9279,'Алф перечень лиц'!$B299)&gt;0,"Х","")</f>
        <v/>
      </c>
      <c r="H299" s="25" t="str">
        <f>IF(COUNTIFS('Ссылки на тендеры'!$D$2:$D$9279,'Алф перечень лиц'!H$2,'Ссылки на тендеры'!$K$2:$K$9279,'Алф перечень лиц'!$B299)&gt;0,"Х","")</f>
        <v/>
      </c>
      <c r="I299" s="25" t="str">
        <f>IF(COUNTIFS('Ссылки на тендеры'!$D$2:$D$9279,'Алф перечень лиц'!I$2,'Ссылки на тендеры'!$K$2:$K$9279,'Алф перечень лиц'!$B299)&gt;0,"Х","")</f>
        <v/>
      </c>
      <c r="J299" s="25" t="str">
        <f>IF(COUNTIFS('Ссылки на тендеры'!$D$2:$D$9279,'Алф перечень лиц'!J$2,'Ссылки на тендеры'!$K$2:$K$9279,'Алф перечень лиц'!$B299)&gt;0,"Х","")</f>
        <v/>
      </c>
      <c r="K299" s="25" t="str">
        <f>IF(COUNTIFS('Ссылки на тендеры'!$D$2:$D$9279,'Алф перечень лиц'!K$2,'Ссылки на тендеры'!$K$2:$K$9279,'Алф перечень лиц'!$B299)&gt;0,"Х","")</f>
        <v/>
      </c>
      <c r="L299" s="25" t="str">
        <f>IF(COUNTIFS('Ссылки на тендеры'!$D$2:$D$9279,'Алф перечень лиц'!L$2,'Ссылки на тендеры'!$K$2:$K$9279,'Алф перечень лиц'!$B299)&gt;0,"Х","")</f>
        <v/>
      </c>
      <c r="M299" s="25" t="str">
        <f>IF(COUNTIFS('Ссылки на тендеры'!$D$2:$D$9279,'Алф перечень лиц'!M$2,'Ссылки на тендеры'!$K$2:$K$9279,'Алф перечень лиц'!$B299)&gt;0,"Х","")</f>
        <v/>
      </c>
      <c r="N299" s="25" t="str">
        <f>IF(COUNTIFS('Ссылки на тендеры'!$D$2:$D$9279,'Алф перечень лиц'!N$2,'Ссылки на тендеры'!$K$2:$K$9279,'Алф перечень лиц'!$B299)&gt;0,"Х","")</f>
        <v/>
      </c>
      <c r="O299" s="25" t="str">
        <f>IF(COUNTIFS('Ссылки на тендеры'!$D$2:$D$9279,'Алф перечень лиц'!O$2,'Ссылки на тендеры'!$K$2:$K$9279,'Алф перечень лиц'!$B299)&gt;0,"Х","")</f>
        <v/>
      </c>
      <c r="P299" s="25" t="str">
        <f>IF(COUNTIFS('Ссылки на тендеры'!$D$2:$D$9279,'Алф перечень лиц'!P$2,'Ссылки на тендеры'!$K$2:$K$9279,'Алф перечень лиц'!$B299)&gt;0,"Х","")</f>
        <v/>
      </c>
      <c r="Q299" s="25" t="str">
        <f>IF(COUNTIFS('Ссылки на тендеры'!$D$2:$D$9279,'Алф перечень лиц'!Q$2,'Ссылки на тендеры'!$K$2:$K$9279,'Алф перечень лиц'!$B299)&gt;0,"Х","")</f>
        <v/>
      </c>
      <c r="R299" s="25" t="str">
        <f>IF(COUNTIFS('Ссылки на тендеры'!$D$2:$D$9279,'Алф перечень лиц'!R$2,'Ссылки на тендеры'!$K$2:$K$9279,'Алф перечень лиц'!$B299)&gt;0,"Х","")</f>
        <v/>
      </c>
      <c r="S299" s="25" t="str">
        <f>IF(COUNTIFS('Ссылки на тендеры'!$D$2:$D$9279,'Алф перечень лиц'!S$2,'Ссылки на тендеры'!$K$2:$K$9279,'Алф перечень лиц'!$B299)&gt;0,"Х","")</f>
        <v/>
      </c>
      <c r="T299" s="25" t="str">
        <f>IF(COUNTIFS('Ссылки на тендеры'!$D$2:$D$9279,'Алф перечень лиц'!T$2,'Ссылки на тендеры'!$K$2:$K$9279,'Алф перечень лиц'!$B299)&gt;0,"Х","")</f>
        <v/>
      </c>
      <c r="U299" s="25" t="str">
        <f>IF(COUNTIFS('Ссылки на тендеры'!$D$2:$D$9279,'Алф перечень лиц'!U$2,'Ссылки на тендеры'!$K$2:$K$9279,'Алф перечень лиц'!$B299)&gt;0,"Х","")</f>
        <v/>
      </c>
      <c r="V299" s="25" t="str">
        <f>IF(COUNTIFS('Ссылки на тендеры'!$D$2:$D$9279,'Алф перечень лиц'!V$2,'Ссылки на тендеры'!$K$2:$K$9279,'Алф перечень лиц'!$B299)&gt;0,"Х","")</f>
        <v/>
      </c>
      <c r="W299" s="25" t="str">
        <f>IF(COUNTIFS('Ссылки на тендеры'!$D$2:$D$9279,'Алф перечень лиц'!W$2,'Ссылки на тендеры'!$K$2:$K$9279,'Алф перечень лиц'!$B299)&gt;0,"Х","")</f>
        <v/>
      </c>
      <c r="X299" s="25" t="str">
        <f>IF(COUNTIFS('Ссылки на тендеры'!$D$2:$D$9279,'Алф перечень лиц'!X$2,'Ссылки на тендеры'!$K$2:$K$9279,'Алф перечень лиц'!$B299)&gt;0,"Х","")</f>
        <v/>
      </c>
      <c r="Y299" s="25" t="str">
        <f>IF(COUNTIFS('Ссылки на тендеры'!$D$2:$D$9279,'Алф перечень лиц'!Y$2,'Ссылки на тендеры'!$K$2:$K$9279,'Алф перечень лиц'!$B299)&gt;0,"Х","")</f>
        <v/>
      </c>
      <c r="Z299" s="25" t="str">
        <f>IF(COUNTIFS('Ссылки на тендеры'!$D$2:$D$9279,'Алф перечень лиц'!Z$2,'Ссылки на тендеры'!$K$2:$K$9279,'Алф перечень лиц'!$B299)&gt;0,"Х","")</f>
        <v/>
      </c>
      <c r="AA299" s="25" t="str">
        <f>IF(COUNTIFS('Ссылки на тендеры'!$D$2:$D$9279,'Алф перечень лиц'!AA$2,'Ссылки на тендеры'!$K$2:$K$9279,'Алф перечень лиц'!$B299)&gt;0,"Х","")</f>
        <v/>
      </c>
      <c r="AB299" s="25" t="str">
        <f>IF(COUNTIFS('Ссылки на тендеры'!$D$2:$D$9279,'Алф перечень лиц'!AB$2,'Ссылки на тендеры'!$K$2:$K$9279,'Алф перечень лиц'!$B299)&gt;0,"Х","")</f>
        <v/>
      </c>
      <c r="AC299" s="25" t="str">
        <f>IF(COUNTIFS('Ссылки на тендеры'!$D$2:$D$9279,'Алф перечень лиц'!AC$2,'Ссылки на тендеры'!$K$2:$K$9279,'Алф перечень лиц'!$B299)&gt;0,"Х","")</f>
        <v/>
      </c>
      <c r="AD299" s="25" t="str">
        <f>IF(COUNTIFS('Ссылки на тендеры'!$D$2:$D$9279,'Алф перечень лиц'!AD$2,'Ссылки на тендеры'!$K$2:$K$9279,'Алф перечень лиц'!$B299)&gt;0,"Х","")</f>
        <v/>
      </c>
      <c r="AE299" s="25" t="str">
        <f>IF(COUNTIFS('Ссылки на тендеры'!$D$2:$D$9279,'Алф перечень лиц'!AE$2,'Ссылки на тендеры'!$K$2:$K$9279,'Алф перечень лиц'!$B299)&gt;0,"Х","")</f>
        <v/>
      </c>
      <c r="AF299" s="25" t="str">
        <f>IF(COUNTIFS('Ссылки на тендеры'!$D$2:$D$9279,'Алф перечень лиц'!AF$2,'Ссылки на тендеры'!$K$2:$K$9279,'Алф перечень лиц'!$B299)&gt;0,"Х","")</f>
        <v/>
      </c>
      <c r="AG299" s="25" t="str">
        <f>IF(COUNTIFS('Ссылки на тендеры'!$D$2:$D$9279,'Алф перечень лиц'!AG$2,'Ссылки на тендеры'!$K$2:$K$9279,'Алф перечень лиц'!$B299)&gt;0,"Х","")</f>
        <v/>
      </c>
      <c r="AH299" s="25" t="str">
        <f>IF(COUNTIFS('Ссылки на тендеры'!$D$2:$D$9279,'Алф перечень лиц'!AH$2,'Ссылки на тендеры'!$K$2:$K$9279,'Алф перечень лиц'!$B299)&gt;0,"Х","")</f>
        <v/>
      </c>
      <c r="AI299" s="25" t="str">
        <f>IF(COUNTIFS('Ссылки на тендеры'!$D$2:$D$9279,'Алф перечень лиц'!AI$2,'Ссылки на тендеры'!$K$2:$K$9279,'Алф перечень лиц'!$B299)&gt;0,"Х","")</f>
        <v/>
      </c>
      <c r="AJ299" s="25" t="str">
        <f>IF(COUNTIFS('Ссылки на тендеры'!$D$2:$D$9279,'Алф перечень лиц'!AJ$2,'Ссылки на тендеры'!$K$2:$K$9279,'Алф перечень лиц'!$B299)&gt;0,"Х","")</f>
        <v/>
      </c>
      <c r="AK299" s="25" t="str">
        <f>IF(COUNTIFS('Ссылки на тендеры'!$D$2:$D$9279,'Алф перечень лиц'!AK$2,'Ссылки на тендеры'!$K$2:$K$9279,'Алф перечень лиц'!$B299)&gt;0,"Х","")</f>
        <v/>
      </c>
      <c r="AL299" s="25" t="str">
        <f>IF(COUNTIFS('Ссылки на тендеры'!$D$2:$D$9279,'Алф перечень лиц'!AL$2,'Ссылки на тендеры'!$K$2:$K$9279,'Алф перечень лиц'!$B299)&gt;0,"Х","")</f>
        <v/>
      </c>
      <c r="AM299" s="25" t="str">
        <f>IF(COUNTIFS('Ссылки на тендеры'!$D$2:$D$9279,'Алф перечень лиц'!AM$2,'Ссылки на тендеры'!$K$2:$K$9279,'Алф перечень лиц'!$B299)&gt;0,"Х","")</f>
        <v/>
      </c>
      <c r="AN299" s="25" t="str">
        <f>IF(COUNTIFS('Ссылки на тендеры'!$D$2:$D$9279,'Алф перечень лиц'!AN$2,'Ссылки на тендеры'!$K$2:$K$9279,'Алф перечень лиц'!$B299)&gt;0,"Х","")</f>
        <v/>
      </c>
      <c r="AO299" s="25" t="str">
        <f>IF(COUNTIFS('Ссылки на тендеры'!$D$2:$D$9279,'Алф перечень лиц'!AO$2,'Ссылки на тендеры'!$K$2:$K$9279,'Алф перечень лиц'!$B299)&gt;0,"Х","")</f>
        <v/>
      </c>
      <c r="AP299" s="25" t="str">
        <f>IF(COUNTIFS('Ссылки на тендеры'!$D$2:$D$9279,'Алф перечень лиц'!AP$2,'Ссылки на тендеры'!$K$2:$K$9279,'Алф перечень лиц'!$B299)&gt;0,"Х","")</f>
        <v/>
      </c>
      <c r="AQ299" s="25" t="str">
        <f>IF(COUNTIFS('Ссылки на тендеры'!$D$2:$D$9279,'Алф перечень лиц'!AQ$2,'Ссылки на тендеры'!$K$2:$K$9279,'Алф перечень лиц'!$B299)&gt;0,"Х","")</f>
        <v/>
      </c>
      <c r="AR299" s="25" t="str">
        <f>IF(COUNTIFS('Ссылки на тендеры'!$D$2:$D$9279,'Алф перечень лиц'!AR$2,'Ссылки на тендеры'!$K$2:$K$9279,'Алф перечень лиц'!$B299)&gt;0,"Х","")</f>
        <v/>
      </c>
      <c r="AS299" s="25" t="str">
        <f>IF(COUNTIFS('Ссылки на тендеры'!$D$2:$D$9279,'Алф перечень лиц'!AS$2,'Ссылки на тендеры'!$K$2:$K$9279,'Алф перечень лиц'!$B299)&gt;0,"Х","")</f>
        <v/>
      </c>
      <c r="AT299" s="25" t="str">
        <f>IF(COUNTIFS('Ссылки на тендеры'!$D$2:$D$9279,'Алф перечень лиц'!AT$2,'Ссылки на тендеры'!$K$2:$K$9279,'Алф перечень лиц'!$B299)&gt;0,"Х","")</f>
        <v/>
      </c>
      <c r="AU299" s="25" t="str">
        <f>IF(COUNTIFS('Ссылки на тендеры'!$D$2:$D$9279,'Алф перечень лиц'!AU$2,'Ссылки на тендеры'!$K$2:$K$9279,'Алф перечень лиц'!$B299)&gt;0,"Х","")</f>
        <v/>
      </c>
      <c r="AV299" s="25" t="str">
        <f>IF(COUNTIFS('Ссылки на тендеры'!$D$2:$D$9279,'Алф перечень лиц'!AV$2,'Ссылки на тендеры'!$K$2:$K$9279,'Алф перечень лиц'!$B299)&gt;0,"Х","")</f>
        <v/>
      </c>
      <c r="AW299" s="25" t="str">
        <f>IF(COUNTIFS('Ссылки на тендеры'!$D$2:$D$9279,'Алф перечень лиц'!AW$2,'Ссылки на тендеры'!$K$2:$K$9279,'Алф перечень лиц'!$B299)&gt;0,"Х","")</f>
        <v/>
      </c>
      <c r="AX299" s="25" t="str">
        <f>IF(COUNTIFS('Ссылки на тендеры'!$D$2:$D$9279,'Алф перечень лиц'!AX$2,'Ссылки на тендеры'!$K$2:$K$9279,'Алф перечень лиц'!$B299)&gt;0,"Х","")</f>
        <v/>
      </c>
      <c r="AY299" s="25" t="str">
        <f>IF(COUNTIFS('Ссылки на тендеры'!$D$2:$D$9279,'Алф перечень лиц'!AY$2,'Ссылки на тендеры'!$K$2:$K$9279,'Алф перечень лиц'!$B299)&gt;0,"Х","")</f>
        <v/>
      </c>
      <c r="AZ299" s="25" t="str">
        <f>IF(COUNTIFS('Ссылки на тендеры'!$D$2:$D$9279,'Алф перечень лиц'!AZ$2,'Ссылки на тендеры'!$K$2:$K$9279,'Алф перечень лиц'!$B299)&gt;0,"Х","")</f>
        <v/>
      </c>
      <c r="BA299" s="25" t="str">
        <f>IF(COUNTIFS('Ссылки на тендеры'!$D$2:$D$9279,'Алф перечень лиц'!BA$2,'Ссылки на тендеры'!$K$2:$K$9279,'Алф перечень лиц'!$B299)&gt;0,"Х","")</f>
        <v/>
      </c>
      <c r="BB299" s="25" t="str">
        <f>IF(COUNTIFS('Ссылки на тендеры'!$D$2:$D$9279,'Алф перечень лиц'!BB$2,'Ссылки на тендеры'!$K$2:$K$9279,'Алф перечень лиц'!$B299)&gt;0,"Х","")</f>
        <v/>
      </c>
      <c r="BC299" s="25" t="str">
        <f>IF(COUNTIFS('Ссылки на тендеры'!$D$2:$D$9279,'Алф перечень лиц'!BC$2,'Ссылки на тендеры'!$K$2:$K$9279,'Алф перечень лиц'!$B299)&gt;0,"Х","")</f>
        <v/>
      </c>
      <c r="BD299" s="25" t="str">
        <f>IF(COUNTIFS('Ссылки на тендеры'!$D$2:$D$9279,'Алф перечень лиц'!BD$2,'Ссылки на тендеры'!$K$2:$K$9279,'Алф перечень лиц'!$B299)&gt;0,"Х","")</f>
        <v/>
      </c>
      <c r="BE299" s="25" t="str">
        <f>IF(COUNTIFS('Ссылки на тендеры'!$D$2:$D$9279,'Алф перечень лиц'!BE$2,'Ссылки на тендеры'!$K$2:$K$9279,'Алф перечень лиц'!$B299)&gt;0,"Х","")</f>
        <v/>
      </c>
      <c r="BF299" s="25" t="str">
        <f>IF(COUNTIFS('Ссылки на тендеры'!$D$2:$D$9279,'Алф перечень лиц'!BF$2,'Ссылки на тендеры'!$K$2:$K$9279,'Алф перечень лиц'!$B299)&gt;0,"Х","")</f>
        <v/>
      </c>
      <c r="BG299" s="25" t="str">
        <f>IF(COUNTIFS('Ссылки на тендеры'!$D$2:$D$9279,'Алф перечень лиц'!BG$2,'Ссылки на тендеры'!$K$2:$K$9279,'Алф перечень лиц'!$B299)&gt;0,"Х","")</f>
        <v/>
      </c>
      <c r="BH299" s="25" t="str">
        <f>IF(COUNTIFS('Ссылки на тендеры'!$D$2:$D$9279,'Алф перечень лиц'!BH$2,'Ссылки на тендеры'!$K$2:$K$9279,'Алф перечень лиц'!$B299)&gt;0,"Х","")</f>
        <v/>
      </c>
      <c r="BI299" s="25" t="str">
        <f>IF(COUNTIFS('Ссылки на тендеры'!$D$2:$D$9279,'Алф перечень лиц'!BI$2,'Ссылки на тендеры'!$K$2:$K$9279,'Алф перечень лиц'!$B299)&gt;0,"Х","")</f>
        <v/>
      </c>
      <c r="BJ299" s="25" t="str">
        <f>IF(COUNTIFS('Ссылки на тендеры'!$D$2:$D$9279,'Алф перечень лиц'!BJ$2,'Ссылки на тендеры'!$K$2:$K$9279,'Алф перечень лиц'!$B299)&gt;0,"Х","")</f>
        <v/>
      </c>
      <c r="BK299" s="25" t="str">
        <f>IF(COUNTIFS('Ссылки на тендеры'!$D$2:$D$9279,'Алф перечень лиц'!BK$2,'Ссылки на тендеры'!$K$2:$K$9279,'Алф перечень лиц'!$B299)&gt;0,"Х","")</f>
        <v/>
      </c>
      <c r="BL299" s="25" t="str">
        <f>IF(COUNTIFS('Ссылки на тендеры'!$D$2:$D$9279,'Алф перечень лиц'!BL$2,'Ссылки на тендеры'!$K$2:$K$9279,'Алф перечень лиц'!$B299)&gt;0,"Х","")</f>
        <v/>
      </c>
      <c r="BM299" s="25" t="str">
        <f>IF(COUNTIFS('Ссылки на тендеры'!$D$2:$D$9279,'Алф перечень лиц'!BM$2,'Ссылки на тендеры'!$K$2:$K$9279,'Алф перечень лиц'!$B299)&gt;0,"Х","")</f>
        <v/>
      </c>
      <c r="BN299" s="25" t="str">
        <f>IF(COUNTIFS('Ссылки на тендеры'!$D$2:$D$9279,'Алф перечень лиц'!BN$2,'Ссылки на тендеры'!$K$2:$K$9279,'Алф перечень лиц'!$B299)&gt;0,"Х","")</f>
        <v>Х</v>
      </c>
      <c r="BO299" s="25" t="str">
        <f>IF(COUNTIFS('Ссылки на тендеры'!$D$2:$D$9279,'Алф перечень лиц'!BO$2,'Ссылки на тендеры'!$K$2:$K$9279,'Алф перечень лиц'!$B299)&gt;0,"Х","")</f>
        <v/>
      </c>
      <c r="BP299" s="25" t="str">
        <f>IF(COUNTIFS('Ссылки на тендеры'!$D$2:$D$9279,'Алф перечень лиц'!BP$2,'Ссылки на тендеры'!$K$2:$K$9279,'Алф перечень лиц'!$B299)&gt;0,"Х","")</f>
        <v/>
      </c>
      <c r="BQ299" s="25" t="str">
        <f>IF(COUNTIFS('Ссылки на тендеры'!$D$2:$D$9279,'Алф перечень лиц'!BQ$2,'Ссылки на тендеры'!$K$2:$K$9279,'Алф перечень лиц'!$B299)&gt;0,"Х","")</f>
        <v/>
      </c>
      <c r="BR299" s="25" t="str">
        <f>IF(COUNTIFS('Ссылки на тендеры'!$D$2:$D$9279,'Алф перечень лиц'!BR$2,'Ссылки на тендеры'!$K$2:$K$9279,'Алф перечень лиц'!$B299)&gt;0,"Х","")</f>
        <v/>
      </c>
      <c r="BS299" s="25" t="str">
        <f>IF(COUNTIFS('Ссылки на тендеры'!$D$2:$D$9279,'Алф перечень лиц'!BS$2,'Ссылки на тендеры'!$K$2:$K$9279,'Алф перечень лиц'!$B299)&gt;0,"Х","")</f>
        <v/>
      </c>
      <c r="BT299" s="25" t="str">
        <f>IF(COUNTIFS('Ссылки на тендеры'!$D$2:$D$9279,'Алф перечень лиц'!BT$2,'Ссылки на тендеры'!$K$2:$K$9279,'Алф перечень лиц'!$B299)&gt;0,"Х","")</f>
        <v/>
      </c>
      <c r="BU299" s="25" t="str">
        <f>IF(COUNTIFS('Ссылки на тендеры'!$D$2:$D$9279,'Алф перечень лиц'!BU$2,'Ссылки на тендеры'!$K$2:$K$9279,'Алф перечень лиц'!$B299)&gt;0,"Х","")</f>
        <v/>
      </c>
      <c r="BV299" s="25" t="str">
        <f>IF(COUNTIFS('Ссылки на тендеры'!$D$2:$D$9279,'Алф перечень лиц'!BV$2,'Ссылки на тендеры'!$K$2:$K$9279,'Алф перечень лиц'!$B299)&gt;0,"Х","")</f>
        <v/>
      </c>
      <c r="BW299" s="25" t="str">
        <f>IF(COUNTIFS('Ссылки на тендеры'!$D$2:$D$9279,'Алф перечень лиц'!BW$2,'Ссылки на тендеры'!$K$2:$K$9279,'Алф перечень лиц'!$B299)&gt;0,"Х","")</f>
        <v/>
      </c>
      <c r="BX299" s="25" t="str">
        <f>IF(COUNTIFS('Ссылки на тендеры'!$D$2:$D$9279,'Алф перечень лиц'!BX$2,'Ссылки на тендеры'!$K$2:$K$9279,'Алф перечень лиц'!$B299)&gt;0,"Х","")</f>
        <v/>
      </c>
      <c r="BY299" s="25" t="str">
        <f>IF(COUNTIFS('Ссылки на тендеры'!$D$2:$D$9279,'Алф перечень лиц'!BY$2,'Ссылки на тендеры'!$K$2:$K$9279,'Алф перечень лиц'!$B299)&gt;0,"Х","")</f>
        <v/>
      </c>
      <c r="BZ299" s="25" t="str">
        <f>IF(COUNTIFS('Ссылки на тендеры'!$D$2:$D$9279,'Алф перечень лиц'!BZ$2,'Ссылки на тендеры'!$K$2:$K$9279,'Алф перечень лиц'!$B299)&gt;0,"Х","")</f>
        <v/>
      </c>
      <c r="CA299" s="25" t="str">
        <f>IF(COUNTIFS('Ссылки на тендеры'!$D$2:$D$9279,'Алф перечень лиц'!CA$2,'Ссылки на тендеры'!$K$2:$K$9279,'Алф перечень лиц'!$B299)&gt;0,"Х","")</f>
        <v/>
      </c>
      <c r="CB299" s="25" t="str">
        <f>IF(COUNTIFS('Ссылки на тендеры'!$D$2:$D$9279,'Алф перечень лиц'!CB$2,'Ссылки на тендеры'!$K$2:$K$9279,'Алф перечень лиц'!$B299)&gt;0,"Х","")</f>
        <v/>
      </c>
      <c r="CC299" s="25" t="str">
        <f>IF(COUNTIFS('Ссылки на тендеры'!$D$2:$D$9279,'Алф перечень лиц'!CC$2,'Ссылки на тендеры'!$K$2:$K$9279,'Алф перечень лиц'!$B299)&gt;0,"Х","")</f>
        <v/>
      </c>
      <c r="CD299" s="25" t="str">
        <f>IF(COUNTIFS('Ссылки на тендеры'!$D$2:$D$9279,'Алф перечень лиц'!CD$2,'Ссылки на тендеры'!$K$2:$K$9279,'Алф перечень лиц'!$B299)&gt;0,"Х","")</f>
        <v/>
      </c>
      <c r="CE299" s="25" t="str">
        <f>IF(COUNTIFS('Ссылки на тендеры'!$D$2:$D$9279,'Алф перечень лиц'!CE$2,'Ссылки на тендеры'!$K$2:$K$9279,'Алф перечень лиц'!$B299)&gt;0,"Х","")</f>
        <v/>
      </c>
      <c r="CF299" s="25" t="str">
        <f>IF(COUNTIFS('Ссылки на тендеры'!$D$2:$D$9279,'Алф перечень лиц'!CF$2,'Ссылки на тендеры'!$K$2:$K$9279,'Алф перечень лиц'!$B299)&gt;0,"Х","")</f>
        <v/>
      </c>
      <c r="CG299" s="25" t="str">
        <f>IF(COUNTIFS('Ссылки на тендеры'!$D$2:$D$9279,'Алф перечень лиц'!CG$2,'Ссылки на тендеры'!$K$2:$K$9279,'Алф перечень лиц'!$B299)&gt;0,"Х","")</f>
        <v/>
      </c>
      <c r="CH299" s="25" t="str">
        <f>IF(COUNTIFS('Ссылки на тендеры'!$D$2:$D$9279,'Алф перечень лиц'!CH$2,'Ссылки на тендеры'!$K$2:$K$9279,'Алф перечень лиц'!$B299)&gt;0,"Х","")</f>
        <v/>
      </c>
    </row>
    <row r="300" spans="2:86" ht="28.8" x14ac:dyDescent="0.3">
      <c r="B300" s="27" t="s">
        <v>6315</v>
      </c>
      <c r="C300" s="25" t="str">
        <f>IF(COUNTIFS('Ссылки на тендеры'!$D$2:$D$9279,'Алф перечень лиц'!C$2,'Ссылки на тендеры'!$K$2:$K$9279,'Алф перечень лиц'!$B300)&gt;0,"Х","")</f>
        <v/>
      </c>
      <c r="D300" s="25" t="str">
        <f>IF(COUNTIFS('Ссылки на тендеры'!$D$2:$D$9279,'Алф перечень лиц'!D$2,'Ссылки на тендеры'!$K$2:$K$9279,'Алф перечень лиц'!$B300)&gt;0,"Х","")</f>
        <v/>
      </c>
      <c r="E300" s="25" t="str">
        <f>IF(COUNTIFS('Ссылки на тендеры'!$D$2:$D$9279,'Алф перечень лиц'!E$2,'Ссылки на тендеры'!$K$2:$K$9279,'Алф перечень лиц'!$B300)&gt;0,"Х","")</f>
        <v/>
      </c>
      <c r="F300" s="25" t="str">
        <f>IF(COUNTIFS('Ссылки на тендеры'!$D$2:$D$9279,'Алф перечень лиц'!F$2,'Ссылки на тендеры'!$K$2:$K$9279,'Алф перечень лиц'!$B300)&gt;0,"Х","")</f>
        <v/>
      </c>
      <c r="G300" s="25" t="str">
        <f>IF(COUNTIFS('Ссылки на тендеры'!$D$2:$D$9279,'Алф перечень лиц'!G$2,'Ссылки на тендеры'!$K$2:$K$9279,'Алф перечень лиц'!$B300)&gt;0,"Х","")</f>
        <v/>
      </c>
      <c r="H300" s="25" t="str">
        <f>IF(COUNTIFS('Ссылки на тендеры'!$D$2:$D$9279,'Алф перечень лиц'!H$2,'Ссылки на тендеры'!$K$2:$K$9279,'Алф перечень лиц'!$B300)&gt;0,"Х","")</f>
        <v/>
      </c>
      <c r="I300" s="25" t="str">
        <f>IF(COUNTIFS('Ссылки на тендеры'!$D$2:$D$9279,'Алф перечень лиц'!I$2,'Ссылки на тендеры'!$K$2:$K$9279,'Алф перечень лиц'!$B300)&gt;0,"Х","")</f>
        <v/>
      </c>
      <c r="J300" s="25" t="str">
        <f>IF(COUNTIFS('Ссылки на тендеры'!$D$2:$D$9279,'Алф перечень лиц'!J$2,'Ссылки на тендеры'!$K$2:$K$9279,'Алф перечень лиц'!$B300)&gt;0,"Х","")</f>
        <v/>
      </c>
      <c r="K300" s="25" t="str">
        <f>IF(COUNTIFS('Ссылки на тендеры'!$D$2:$D$9279,'Алф перечень лиц'!K$2,'Ссылки на тендеры'!$K$2:$K$9279,'Алф перечень лиц'!$B300)&gt;0,"Х","")</f>
        <v/>
      </c>
      <c r="L300" s="25" t="str">
        <f>IF(COUNTIFS('Ссылки на тендеры'!$D$2:$D$9279,'Алф перечень лиц'!L$2,'Ссылки на тендеры'!$K$2:$K$9279,'Алф перечень лиц'!$B300)&gt;0,"Х","")</f>
        <v/>
      </c>
      <c r="M300" s="25" t="str">
        <f>IF(COUNTIFS('Ссылки на тендеры'!$D$2:$D$9279,'Алф перечень лиц'!M$2,'Ссылки на тендеры'!$K$2:$K$9279,'Алф перечень лиц'!$B300)&gt;0,"Х","")</f>
        <v/>
      </c>
      <c r="N300" s="25" t="str">
        <f>IF(COUNTIFS('Ссылки на тендеры'!$D$2:$D$9279,'Алф перечень лиц'!N$2,'Ссылки на тендеры'!$K$2:$K$9279,'Алф перечень лиц'!$B300)&gt;0,"Х","")</f>
        <v/>
      </c>
      <c r="O300" s="25" t="str">
        <f>IF(COUNTIFS('Ссылки на тендеры'!$D$2:$D$9279,'Алф перечень лиц'!O$2,'Ссылки на тендеры'!$K$2:$K$9279,'Алф перечень лиц'!$B300)&gt;0,"Х","")</f>
        <v/>
      </c>
      <c r="P300" s="25" t="str">
        <f>IF(COUNTIFS('Ссылки на тендеры'!$D$2:$D$9279,'Алф перечень лиц'!P$2,'Ссылки на тендеры'!$K$2:$K$9279,'Алф перечень лиц'!$B300)&gt;0,"Х","")</f>
        <v/>
      </c>
      <c r="Q300" s="25" t="str">
        <f>IF(COUNTIFS('Ссылки на тендеры'!$D$2:$D$9279,'Алф перечень лиц'!Q$2,'Ссылки на тендеры'!$K$2:$K$9279,'Алф перечень лиц'!$B300)&gt;0,"Х","")</f>
        <v/>
      </c>
      <c r="R300" s="25" t="str">
        <f>IF(COUNTIFS('Ссылки на тендеры'!$D$2:$D$9279,'Алф перечень лиц'!R$2,'Ссылки на тендеры'!$K$2:$K$9279,'Алф перечень лиц'!$B300)&gt;0,"Х","")</f>
        <v/>
      </c>
      <c r="S300" s="25" t="str">
        <f>IF(COUNTIFS('Ссылки на тендеры'!$D$2:$D$9279,'Алф перечень лиц'!S$2,'Ссылки на тендеры'!$K$2:$K$9279,'Алф перечень лиц'!$B300)&gt;0,"Х","")</f>
        <v/>
      </c>
      <c r="T300" s="25" t="str">
        <f>IF(COUNTIFS('Ссылки на тендеры'!$D$2:$D$9279,'Алф перечень лиц'!T$2,'Ссылки на тендеры'!$K$2:$K$9279,'Алф перечень лиц'!$B300)&gt;0,"Х","")</f>
        <v/>
      </c>
      <c r="U300" s="25" t="str">
        <f>IF(COUNTIFS('Ссылки на тендеры'!$D$2:$D$9279,'Алф перечень лиц'!U$2,'Ссылки на тендеры'!$K$2:$K$9279,'Алф перечень лиц'!$B300)&gt;0,"Х","")</f>
        <v/>
      </c>
      <c r="V300" s="25" t="str">
        <f>IF(COUNTIFS('Ссылки на тендеры'!$D$2:$D$9279,'Алф перечень лиц'!V$2,'Ссылки на тендеры'!$K$2:$K$9279,'Алф перечень лиц'!$B300)&gt;0,"Х","")</f>
        <v/>
      </c>
      <c r="W300" s="25" t="str">
        <f>IF(COUNTIFS('Ссылки на тендеры'!$D$2:$D$9279,'Алф перечень лиц'!W$2,'Ссылки на тендеры'!$K$2:$K$9279,'Алф перечень лиц'!$B300)&gt;0,"Х","")</f>
        <v/>
      </c>
      <c r="X300" s="25" t="str">
        <f>IF(COUNTIFS('Ссылки на тендеры'!$D$2:$D$9279,'Алф перечень лиц'!X$2,'Ссылки на тендеры'!$K$2:$K$9279,'Алф перечень лиц'!$B300)&gt;0,"Х","")</f>
        <v/>
      </c>
      <c r="Y300" s="25" t="str">
        <f>IF(COUNTIFS('Ссылки на тендеры'!$D$2:$D$9279,'Алф перечень лиц'!Y$2,'Ссылки на тендеры'!$K$2:$K$9279,'Алф перечень лиц'!$B300)&gt;0,"Х","")</f>
        <v/>
      </c>
      <c r="Z300" s="25" t="str">
        <f>IF(COUNTIFS('Ссылки на тендеры'!$D$2:$D$9279,'Алф перечень лиц'!Z$2,'Ссылки на тендеры'!$K$2:$K$9279,'Алф перечень лиц'!$B300)&gt;0,"Х","")</f>
        <v/>
      </c>
      <c r="AA300" s="25" t="str">
        <f>IF(COUNTIFS('Ссылки на тендеры'!$D$2:$D$9279,'Алф перечень лиц'!AA$2,'Ссылки на тендеры'!$K$2:$K$9279,'Алф перечень лиц'!$B300)&gt;0,"Х","")</f>
        <v/>
      </c>
      <c r="AB300" s="25" t="str">
        <f>IF(COUNTIFS('Ссылки на тендеры'!$D$2:$D$9279,'Алф перечень лиц'!AB$2,'Ссылки на тендеры'!$K$2:$K$9279,'Алф перечень лиц'!$B300)&gt;0,"Х","")</f>
        <v/>
      </c>
      <c r="AC300" s="25" t="str">
        <f>IF(COUNTIFS('Ссылки на тендеры'!$D$2:$D$9279,'Алф перечень лиц'!AC$2,'Ссылки на тендеры'!$K$2:$K$9279,'Алф перечень лиц'!$B300)&gt;0,"Х","")</f>
        <v/>
      </c>
      <c r="AD300" s="25" t="str">
        <f>IF(COUNTIFS('Ссылки на тендеры'!$D$2:$D$9279,'Алф перечень лиц'!AD$2,'Ссылки на тендеры'!$K$2:$K$9279,'Алф перечень лиц'!$B300)&gt;0,"Х","")</f>
        <v/>
      </c>
      <c r="AE300" s="25" t="str">
        <f>IF(COUNTIFS('Ссылки на тендеры'!$D$2:$D$9279,'Алф перечень лиц'!AE$2,'Ссылки на тендеры'!$K$2:$K$9279,'Алф перечень лиц'!$B300)&gt;0,"Х","")</f>
        <v/>
      </c>
      <c r="AF300" s="25" t="str">
        <f>IF(COUNTIFS('Ссылки на тендеры'!$D$2:$D$9279,'Алф перечень лиц'!AF$2,'Ссылки на тендеры'!$K$2:$K$9279,'Алф перечень лиц'!$B300)&gt;0,"Х","")</f>
        <v/>
      </c>
      <c r="AG300" s="25" t="str">
        <f>IF(COUNTIFS('Ссылки на тендеры'!$D$2:$D$9279,'Алф перечень лиц'!AG$2,'Ссылки на тендеры'!$K$2:$K$9279,'Алф перечень лиц'!$B300)&gt;0,"Х","")</f>
        <v/>
      </c>
      <c r="AH300" s="25" t="str">
        <f>IF(COUNTIFS('Ссылки на тендеры'!$D$2:$D$9279,'Алф перечень лиц'!AH$2,'Ссылки на тендеры'!$K$2:$K$9279,'Алф перечень лиц'!$B300)&gt;0,"Х","")</f>
        <v>Х</v>
      </c>
      <c r="AI300" s="25" t="str">
        <f>IF(COUNTIFS('Ссылки на тендеры'!$D$2:$D$9279,'Алф перечень лиц'!AI$2,'Ссылки на тендеры'!$K$2:$K$9279,'Алф перечень лиц'!$B300)&gt;0,"Х","")</f>
        <v/>
      </c>
      <c r="AJ300" s="25" t="str">
        <f>IF(COUNTIFS('Ссылки на тендеры'!$D$2:$D$9279,'Алф перечень лиц'!AJ$2,'Ссылки на тендеры'!$K$2:$K$9279,'Алф перечень лиц'!$B300)&gt;0,"Х","")</f>
        <v/>
      </c>
      <c r="AK300" s="25" t="str">
        <f>IF(COUNTIFS('Ссылки на тендеры'!$D$2:$D$9279,'Алф перечень лиц'!AK$2,'Ссылки на тендеры'!$K$2:$K$9279,'Алф перечень лиц'!$B300)&gt;0,"Х","")</f>
        <v/>
      </c>
      <c r="AL300" s="25" t="str">
        <f>IF(COUNTIFS('Ссылки на тендеры'!$D$2:$D$9279,'Алф перечень лиц'!AL$2,'Ссылки на тендеры'!$K$2:$K$9279,'Алф перечень лиц'!$B300)&gt;0,"Х","")</f>
        <v/>
      </c>
      <c r="AM300" s="25" t="str">
        <f>IF(COUNTIFS('Ссылки на тендеры'!$D$2:$D$9279,'Алф перечень лиц'!AM$2,'Ссылки на тендеры'!$K$2:$K$9279,'Алф перечень лиц'!$B300)&gt;0,"Х","")</f>
        <v/>
      </c>
      <c r="AN300" s="25" t="str">
        <f>IF(COUNTIFS('Ссылки на тендеры'!$D$2:$D$9279,'Алф перечень лиц'!AN$2,'Ссылки на тендеры'!$K$2:$K$9279,'Алф перечень лиц'!$B300)&gt;0,"Х","")</f>
        <v/>
      </c>
      <c r="AO300" s="25" t="str">
        <f>IF(COUNTIFS('Ссылки на тендеры'!$D$2:$D$9279,'Алф перечень лиц'!AO$2,'Ссылки на тендеры'!$K$2:$K$9279,'Алф перечень лиц'!$B300)&gt;0,"Х","")</f>
        <v/>
      </c>
      <c r="AP300" s="25" t="str">
        <f>IF(COUNTIFS('Ссылки на тендеры'!$D$2:$D$9279,'Алф перечень лиц'!AP$2,'Ссылки на тендеры'!$K$2:$K$9279,'Алф перечень лиц'!$B300)&gt;0,"Х","")</f>
        <v/>
      </c>
      <c r="AQ300" s="25" t="str">
        <f>IF(COUNTIFS('Ссылки на тендеры'!$D$2:$D$9279,'Алф перечень лиц'!AQ$2,'Ссылки на тендеры'!$K$2:$K$9279,'Алф перечень лиц'!$B300)&gt;0,"Х","")</f>
        <v/>
      </c>
      <c r="AR300" s="25" t="str">
        <f>IF(COUNTIFS('Ссылки на тендеры'!$D$2:$D$9279,'Алф перечень лиц'!AR$2,'Ссылки на тендеры'!$K$2:$K$9279,'Алф перечень лиц'!$B300)&gt;0,"Х","")</f>
        <v/>
      </c>
      <c r="AS300" s="25" t="str">
        <f>IF(COUNTIFS('Ссылки на тендеры'!$D$2:$D$9279,'Алф перечень лиц'!AS$2,'Ссылки на тендеры'!$K$2:$K$9279,'Алф перечень лиц'!$B300)&gt;0,"Х","")</f>
        <v/>
      </c>
      <c r="AT300" s="25" t="str">
        <f>IF(COUNTIFS('Ссылки на тендеры'!$D$2:$D$9279,'Алф перечень лиц'!AT$2,'Ссылки на тендеры'!$K$2:$K$9279,'Алф перечень лиц'!$B300)&gt;0,"Х","")</f>
        <v/>
      </c>
      <c r="AU300" s="25" t="str">
        <f>IF(COUNTIFS('Ссылки на тендеры'!$D$2:$D$9279,'Алф перечень лиц'!AU$2,'Ссылки на тендеры'!$K$2:$K$9279,'Алф перечень лиц'!$B300)&gt;0,"Х","")</f>
        <v/>
      </c>
      <c r="AV300" s="25" t="str">
        <f>IF(COUNTIFS('Ссылки на тендеры'!$D$2:$D$9279,'Алф перечень лиц'!AV$2,'Ссылки на тендеры'!$K$2:$K$9279,'Алф перечень лиц'!$B300)&gt;0,"Х","")</f>
        <v/>
      </c>
      <c r="AW300" s="25" t="str">
        <f>IF(COUNTIFS('Ссылки на тендеры'!$D$2:$D$9279,'Алф перечень лиц'!AW$2,'Ссылки на тендеры'!$K$2:$K$9279,'Алф перечень лиц'!$B300)&gt;0,"Х","")</f>
        <v/>
      </c>
      <c r="AX300" s="25" t="str">
        <f>IF(COUNTIFS('Ссылки на тендеры'!$D$2:$D$9279,'Алф перечень лиц'!AX$2,'Ссылки на тендеры'!$K$2:$K$9279,'Алф перечень лиц'!$B300)&gt;0,"Х","")</f>
        <v/>
      </c>
      <c r="AY300" s="25" t="str">
        <f>IF(COUNTIFS('Ссылки на тендеры'!$D$2:$D$9279,'Алф перечень лиц'!AY$2,'Ссылки на тендеры'!$K$2:$K$9279,'Алф перечень лиц'!$B300)&gt;0,"Х","")</f>
        <v/>
      </c>
      <c r="AZ300" s="25" t="str">
        <f>IF(COUNTIFS('Ссылки на тендеры'!$D$2:$D$9279,'Алф перечень лиц'!AZ$2,'Ссылки на тендеры'!$K$2:$K$9279,'Алф перечень лиц'!$B300)&gt;0,"Х","")</f>
        <v/>
      </c>
      <c r="BA300" s="25" t="str">
        <f>IF(COUNTIFS('Ссылки на тендеры'!$D$2:$D$9279,'Алф перечень лиц'!BA$2,'Ссылки на тендеры'!$K$2:$K$9279,'Алф перечень лиц'!$B300)&gt;0,"Х","")</f>
        <v/>
      </c>
      <c r="BB300" s="25" t="str">
        <f>IF(COUNTIFS('Ссылки на тендеры'!$D$2:$D$9279,'Алф перечень лиц'!BB$2,'Ссылки на тендеры'!$K$2:$K$9279,'Алф перечень лиц'!$B300)&gt;0,"Х","")</f>
        <v/>
      </c>
      <c r="BC300" s="25" t="str">
        <f>IF(COUNTIFS('Ссылки на тендеры'!$D$2:$D$9279,'Алф перечень лиц'!BC$2,'Ссылки на тендеры'!$K$2:$K$9279,'Алф перечень лиц'!$B300)&gt;0,"Х","")</f>
        <v/>
      </c>
      <c r="BD300" s="25" t="str">
        <f>IF(COUNTIFS('Ссылки на тендеры'!$D$2:$D$9279,'Алф перечень лиц'!BD$2,'Ссылки на тендеры'!$K$2:$K$9279,'Алф перечень лиц'!$B300)&gt;0,"Х","")</f>
        <v/>
      </c>
      <c r="BE300" s="25" t="str">
        <f>IF(COUNTIFS('Ссылки на тендеры'!$D$2:$D$9279,'Алф перечень лиц'!BE$2,'Ссылки на тендеры'!$K$2:$K$9279,'Алф перечень лиц'!$B300)&gt;0,"Х","")</f>
        <v/>
      </c>
      <c r="BF300" s="25" t="str">
        <f>IF(COUNTIFS('Ссылки на тендеры'!$D$2:$D$9279,'Алф перечень лиц'!BF$2,'Ссылки на тендеры'!$K$2:$K$9279,'Алф перечень лиц'!$B300)&gt;0,"Х","")</f>
        <v/>
      </c>
      <c r="BG300" s="25" t="str">
        <f>IF(COUNTIFS('Ссылки на тендеры'!$D$2:$D$9279,'Алф перечень лиц'!BG$2,'Ссылки на тендеры'!$K$2:$K$9279,'Алф перечень лиц'!$B300)&gt;0,"Х","")</f>
        <v/>
      </c>
      <c r="BH300" s="25" t="str">
        <f>IF(COUNTIFS('Ссылки на тендеры'!$D$2:$D$9279,'Алф перечень лиц'!BH$2,'Ссылки на тендеры'!$K$2:$K$9279,'Алф перечень лиц'!$B300)&gt;0,"Х","")</f>
        <v/>
      </c>
      <c r="BI300" s="25" t="str">
        <f>IF(COUNTIFS('Ссылки на тендеры'!$D$2:$D$9279,'Алф перечень лиц'!BI$2,'Ссылки на тендеры'!$K$2:$K$9279,'Алф перечень лиц'!$B300)&gt;0,"Х","")</f>
        <v/>
      </c>
      <c r="BJ300" s="25" t="str">
        <f>IF(COUNTIFS('Ссылки на тендеры'!$D$2:$D$9279,'Алф перечень лиц'!BJ$2,'Ссылки на тендеры'!$K$2:$K$9279,'Алф перечень лиц'!$B300)&gt;0,"Х","")</f>
        <v/>
      </c>
      <c r="BK300" s="25" t="str">
        <f>IF(COUNTIFS('Ссылки на тендеры'!$D$2:$D$9279,'Алф перечень лиц'!BK$2,'Ссылки на тендеры'!$K$2:$K$9279,'Алф перечень лиц'!$B300)&gt;0,"Х","")</f>
        <v/>
      </c>
      <c r="BL300" s="25" t="str">
        <f>IF(COUNTIFS('Ссылки на тендеры'!$D$2:$D$9279,'Алф перечень лиц'!BL$2,'Ссылки на тендеры'!$K$2:$K$9279,'Алф перечень лиц'!$B300)&gt;0,"Х","")</f>
        <v/>
      </c>
      <c r="BM300" s="25" t="str">
        <f>IF(COUNTIFS('Ссылки на тендеры'!$D$2:$D$9279,'Алф перечень лиц'!BM$2,'Ссылки на тендеры'!$K$2:$K$9279,'Алф перечень лиц'!$B300)&gt;0,"Х","")</f>
        <v/>
      </c>
      <c r="BN300" s="25" t="str">
        <f>IF(COUNTIFS('Ссылки на тендеры'!$D$2:$D$9279,'Алф перечень лиц'!BN$2,'Ссылки на тендеры'!$K$2:$K$9279,'Алф перечень лиц'!$B300)&gt;0,"Х","")</f>
        <v/>
      </c>
      <c r="BO300" s="25" t="str">
        <f>IF(COUNTIFS('Ссылки на тендеры'!$D$2:$D$9279,'Алф перечень лиц'!BO$2,'Ссылки на тендеры'!$K$2:$K$9279,'Алф перечень лиц'!$B300)&gt;0,"Х","")</f>
        <v/>
      </c>
      <c r="BP300" s="25" t="str">
        <f>IF(COUNTIFS('Ссылки на тендеры'!$D$2:$D$9279,'Алф перечень лиц'!BP$2,'Ссылки на тендеры'!$K$2:$K$9279,'Алф перечень лиц'!$B300)&gt;0,"Х","")</f>
        <v/>
      </c>
      <c r="BQ300" s="25" t="str">
        <f>IF(COUNTIFS('Ссылки на тендеры'!$D$2:$D$9279,'Алф перечень лиц'!BQ$2,'Ссылки на тендеры'!$K$2:$K$9279,'Алф перечень лиц'!$B300)&gt;0,"Х","")</f>
        <v/>
      </c>
      <c r="BR300" s="25" t="str">
        <f>IF(COUNTIFS('Ссылки на тендеры'!$D$2:$D$9279,'Алф перечень лиц'!BR$2,'Ссылки на тендеры'!$K$2:$K$9279,'Алф перечень лиц'!$B300)&gt;0,"Х","")</f>
        <v/>
      </c>
      <c r="BS300" s="25" t="str">
        <f>IF(COUNTIFS('Ссылки на тендеры'!$D$2:$D$9279,'Алф перечень лиц'!BS$2,'Ссылки на тендеры'!$K$2:$K$9279,'Алф перечень лиц'!$B300)&gt;0,"Х","")</f>
        <v/>
      </c>
      <c r="BT300" s="25" t="str">
        <f>IF(COUNTIFS('Ссылки на тендеры'!$D$2:$D$9279,'Алф перечень лиц'!BT$2,'Ссылки на тендеры'!$K$2:$K$9279,'Алф перечень лиц'!$B300)&gt;0,"Х","")</f>
        <v/>
      </c>
      <c r="BU300" s="25" t="str">
        <f>IF(COUNTIFS('Ссылки на тендеры'!$D$2:$D$9279,'Алф перечень лиц'!BU$2,'Ссылки на тендеры'!$K$2:$K$9279,'Алф перечень лиц'!$B300)&gt;0,"Х","")</f>
        <v/>
      </c>
      <c r="BV300" s="25" t="str">
        <f>IF(COUNTIFS('Ссылки на тендеры'!$D$2:$D$9279,'Алф перечень лиц'!BV$2,'Ссылки на тендеры'!$K$2:$K$9279,'Алф перечень лиц'!$B300)&gt;0,"Х","")</f>
        <v/>
      </c>
      <c r="BW300" s="25" t="str">
        <f>IF(COUNTIFS('Ссылки на тендеры'!$D$2:$D$9279,'Алф перечень лиц'!BW$2,'Ссылки на тендеры'!$K$2:$K$9279,'Алф перечень лиц'!$B300)&gt;0,"Х","")</f>
        <v/>
      </c>
      <c r="BX300" s="25" t="str">
        <f>IF(COUNTIFS('Ссылки на тендеры'!$D$2:$D$9279,'Алф перечень лиц'!BX$2,'Ссылки на тендеры'!$K$2:$K$9279,'Алф перечень лиц'!$B300)&gt;0,"Х","")</f>
        <v/>
      </c>
      <c r="BY300" s="25" t="str">
        <f>IF(COUNTIFS('Ссылки на тендеры'!$D$2:$D$9279,'Алф перечень лиц'!BY$2,'Ссылки на тендеры'!$K$2:$K$9279,'Алф перечень лиц'!$B300)&gt;0,"Х","")</f>
        <v/>
      </c>
      <c r="BZ300" s="25" t="str">
        <f>IF(COUNTIFS('Ссылки на тендеры'!$D$2:$D$9279,'Алф перечень лиц'!BZ$2,'Ссылки на тендеры'!$K$2:$K$9279,'Алф перечень лиц'!$B300)&gt;0,"Х","")</f>
        <v/>
      </c>
      <c r="CA300" s="25" t="str">
        <f>IF(COUNTIFS('Ссылки на тендеры'!$D$2:$D$9279,'Алф перечень лиц'!CA$2,'Ссылки на тендеры'!$K$2:$K$9279,'Алф перечень лиц'!$B300)&gt;0,"Х","")</f>
        <v/>
      </c>
      <c r="CB300" s="25" t="str">
        <f>IF(COUNTIFS('Ссылки на тендеры'!$D$2:$D$9279,'Алф перечень лиц'!CB$2,'Ссылки на тендеры'!$K$2:$K$9279,'Алф перечень лиц'!$B300)&gt;0,"Х","")</f>
        <v/>
      </c>
      <c r="CC300" s="25" t="str">
        <f>IF(COUNTIFS('Ссылки на тендеры'!$D$2:$D$9279,'Алф перечень лиц'!CC$2,'Ссылки на тендеры'!$K$2:$K$9279,'Алф перечень лиц'!$B300)&gt;0,"Х","")</f>
        <v/>
      </c>
      <c r="CD300" s="25" t="str">
        <f>IF(COUNTIFS('Ссылки на тендеры'!$D$2:$D$9279,'Алф перечень лиц'!CD$2,'Ссылки на тендеры'!$K$2:$K$9279,'Алф перечень лиц'!$B300)&gt;0,"Х","")</f>
        <v/>
      </c>
      <c r="CE300" s="25" t="str">
        <f>IF(COUNTIFS('Ссылки на тендеры'!$D$2:$D$9279,'Алф перечень лиц'!CE$2,'Ссылки на тендеры'!$K$2:$K$9279,'Алф перечень лиц'!$B300)&gt;0,"Х","")</f>
        <v/>
      </c>
      <c r="CF300" s="25" t="str">
        <f>IF(COUNTIFS('Ссылки на тендеры'!$D$2:$D$9279,'Алф перечень лиц'!CF$2,'Ссылки на тендеры'!$K$2:$K$9279,'Алф перечень лиц'!$B300)&gt;0,"Х","")</f>
        <v/>
      </c>
      <c r="CG300" s="25" t="str">
        <f>IF(COUNTIFS('Ссылки на тендеры'!$D$2:$D$9279,'Алф перечень лиц'!CG$2,'Ссылки на тендеры'!$K$2:$K$9279,'Алф перечень лиц'!$B300)&gt;0,"Х","")</f>
        <v/>
      </c>
      <c r="CH300" s="25" t="str">
        <f>IF(COUNTIFS('Ссылки на тендеры'!$D$2:$D$9279,'Алф перечень лиц'!CH$2,'Ссылки на тендеры'!$K$2:$K$9279,'Алф перечень лиц'!$B300)&gt;0,"Х","")</f>
        <v/>
      </c>
    </row>
    <row r="301" spans="2:86" ht="28.8" x14ac:dyDescent="0.3">
      <c r="B301" s="27" t="s">
        <v>12589</v>
      </c>
      <c r="C301" s="25" t="str">
        <f>IF(COUNTIFS('Ссылки на тендеры'!$D$2:$D$9279,'Алф перечень лиц'!C$2,'Ссылки на тендеры'!$K$2:$K$9279,'Алф перечень лиц'!$B301)&gt;0,"Х","")</f>
        <v/>
      </c>
      <c r="D301" s="25" t="str">
        <f>IF(COUNTIFS('Ссылки на тендеры'!$D$2:$D$9279,'Алф перечень лиц'!D$2,'Ссылки на тендеры'!$K$2:$K$9279,'Алф перечень лиц'!$B301)&gt;0,"Х","")</f>
        <v/>
      </c>
      <c r="E301" s="25" t="str">
        <f>IF(COUNTIFS('Ссылки на тендеры'!$D$2:$D$9279,'Алф перечень лиц'!E$2,'Ссылки на тендеры'!$K$2:$K$9279,'Алф перечень лиц'!$B301)&gt;0,"Х","")</f>
        <v/>
      </c>
      <c r="F301" s="25" t="str">
        <f>IF(COUNTIFS('Ссылки на тендеры'!$D$2:$D$9279,'Алф перечень лиц'!F$2,'Ссылки на тендеры'!$K$2:$K$9279,'Алф перечень лиц'!$B301)&gt;0,"Х","")</f>
        <v/>
      </c>
      <c r="G301" s="25" t="str">
        <f>IF(COUNTIFS('Ссылки на тендеры'!$D$2:$D$9279,'Алф перечень лиц'!G$2,'Ссылки на тендеры'!$K$2:$K$9279,'Алф перечень лиц'!$B301)&gt;0,"Х","")</f>
        <v/>
      </c>
      <c r="H301" s="25" t="str">
        <f>IF(COUNTIFS('Ссылки на тендеры'!$D$2:$D$9279,'Алф перечень лиц'!H$2,'Ссылки на тендеры'!$K$2:$K$9279,'Алф перечень лиц'!$B301)&gt;0,"Х","")</f>
        <v/>
      </c>
      <c r="I301" s="25" t="str">
        <f>IF(COUNTIFS('Ссылки на тендеры'!$D$2:$D$9279,'Алф перечень лиц'!I$2,'Ссылки на тендеры'!$K$2:$K$9279,'Алф перечень лиц'!$B301)&gt;0,"Х","")</f>
        <v>Х</v>
      </c>
      <c r="J301" s="25" t="str">
        <f>IF(COUNTIFS('Ссылки на тендеры'!$D$2:$D$9279,'Алф перечень лиц'!J$2,'Ссылки на тендеры'!$K$2:$K$9279,'Алф перечень лиц'!$B301)&gt;0,"Х","")</f>
        <v/>
      </c>
      <c r="K301" s="25" t="str">
        <f>IF(COUNTIFS('Ссылки на тендеры'!$D$2:$D$9279,'Алф перечень лиц'!K$2,'Ссылки на тендеры'!$K$2:$K$9279,'Алф перечень лиц'!$B301)&gt;0,"Х","")</f>
        <v/>
      </c>
      <c r="L301" s="25" t="str">
        <f>IF(COUNTIFS('Ссылки на тендеры'!$D$2:$D$9279,'Алф перечень лиц'!L$2,'Ссылки на тендеры'!$K$2:$K$9279,'Алф перечень лиц'!$B301)&gt;0,"Х","")</f>
        <v/>
      </c>
      <c r="M301" s="25" t="str">
        <f>IF(COUNTIFS('Ссылки на тендеры'!$D$2:$D$9279,'Алф перечень лиц'!M$2,'Ссылки на тендеры'!$K$2:$K$9279,'Алф перечень лиц'!$B301)&gt;0,"Х","")</f>
        <v/>
      </c>
      <c r="N301" s="25" t="str">
        <f>IF(COUNTIFS('Ссылки на тендеры'!$D$2:$D$9279,'Алф перечень лиц'!N$2,'Ссылки на тендеры'!$K$2:$K$9279,'Алф перечень лиц'!$B301)&gt;0,"Х","")</f>
        <v/>
      </c>
      <c r="O301" s="25" t="str">
        <f>IF(COUNTIFS('Ссылки на тендеры'!$D$2:$D$9279,'Алф перечень лиц'!O$2,'Ссылки на тендеры'!$K$2:$K$9279,'Алф перечень лиц'!$B301)&gt;0,"Х","")</f>
        <v/>
      </c>
      <c r="P301" s="25" t="str">
        <f>IF(COUNTIFS('Ссылки на тендеры'!$D$2:$D$9279,'Алф перечень лиц'!P$2,'Ссылки на тендеры'!$K$2:$K$9279,'Алф перечень лиц'!$B301)&gt;0,"Х","")</f>
        <v/>
      </c>
      <c r="Q301" s="25" t="str">
        <f>IF(COUNTIFS('Ссылки на тендеры'!$D$2:$D$9279,'Алф перечень лиц'!Q$2,'Ссылки на тендеры'!$K$2:$K$9279,'Алф перечень лиц'!$B301)&gt;0,"Х","")</f>
        <v/>
      </c>
      <c r="R301" s="25" t="str">
        <f>IF(COUNTIFS('Ссылки на тендеры'!$D$2:$D$9279,'Алф перечень лиц'!R$2,'Ссылки на тендеры'!$K$2:$K$9279,'Алф перечень лиц'!$B301)&gt;0,"Х","")</f>
        <v/>
      </c>
      <c r="S301" s="25" t="str">
        <f>IF(COUNTIFS('Ссылки на тендеры'!$D$2:$D$9279,'Алф перечень лиц'!S$2,'Ссылки на тендеры'!$K$2:$K$9279,'Алф перечень лиц'!$B301)&gt;0,"Х","")</f>
        <v/>
      </c>
      <c r="T301" s="25" t="str">
        <f>IF(COUNTIFS('Ссылки на тендеры'!$D$2:$D$9279,'Алф перечень лиц'!T$2,'Ссылки на тендеры'!$K$2:$K$9279,'Алф перечень лиц'!$B301)&gt;0,"Х","")</f>
        <v/>
      </c>
      <c r="U301" s="25" t="str">
        <f>IF(COUNTIFS('Ссылки на тендеры'!$D$2:$D$9279,'Алф перечень лиц'!U$2,'Ссылки на тендеры'!$K$2:$K$9279,'Алф перечень лиц'!$B301)&gt;0,"Х","")</f>
        <v/>
      </c>
      <c r="V301" s="25" t="str">
        <f>IF(COUNTIFS('Ссылки на тендеры'!$D$2:$D$9279,'Алф перечень лиц'!V$2,'Ссылки на тендеры'!$K$2:$K$9279,'Алф перечень лиц'!$B301)&gt;0,"Х","")</f>
        <v/>
      </c>
      <c r="W301" s="25" t="str">
        <f>IF(COUNTIFS('Ссылки на тендеры'!$D$2:$D$9279,'Алф перечень лиц'!W$2,'Ссылки на тендеры'!$K$2:$K$9279,'Алф перечень лиц'!$B301)&gt;0,"Х","")</f>
        <v/>
      </c>
      <c r="X301" s="25" t="str">
        <f>IF(COUNTIFS('Ссылки на тендеры'!$D$2:$D$9279,'Алф перечень лиц'!X$2,'Ссылки на тендеры'!$K$2:$K$9279,'Алф перечень лиц'!$B301)&gt;0,"Х","")</f>
        <v/>
      </c>
      <c r="Y301" s="25" t="str">
        <f>IF(COUNTIFS('Ссылки на тендеры'!$D$2:$D$9279,'Алф перечень лиц'!Y$2,'Ссылки на тендеры'!$K$2:$K$9279,'Алф перечень лиц'!$B301)&gt;0,"Х","")</f>
        <v/>
      </c>
      <c r="Z301" s="25" t="str">
        <f>IF(COUNTIFS('Ссылки на тендеры'!$D$2:$D$9279,'Алф перечень лиц'!Z$2,'Ссылки на тендеры'!$K$2:$K$9279,'Алф перечень лиц'!$B301)&gt;0,"Х","")</f>
        <v/>
      </c>
      <c r="AA301" s="25" t="str">
        <f>IF(COUNTIFS('Ссылки на тендеры'!$D$2:$D$9279,'Алф перечень лиц'!AA$2,'Ссылки на тендеры'!$K$2:$K$9279,'Алф перечень лиц'!$B301)&gt;0,"Х","")</f>
        <v/>
      </c>
      <c r="AB301" s="25" t="str">
        <f>IF(COUNTIFS('Ссылки на тендеры'!$D$2:$D$9279,'Алф перечень лиц'!AB$2,'Ссылки на тендеры'!$K$2:$K$9279,'Алф перечень лиц'!$B301)&gt;0,"Х","")</f>
        <v/>
      </c>
      <c r="AC301" s="25" t="str">
        <f>IF(COUNTIFS('Ссылки на тендеры'!$D$2:$D$9279,'Алф перечень лиц'!AC$2,'Ссылки на тендеры'!$K$2:$K$9279,'Алф перечень лиц'!$B301)&gt;0,"Х","")</f>
        <v/>
      </c>
      <c r="AD301" s="25" t="str">
        <f>IF(COUNTIFS('Ссылки на тендеры'!$D$2:$D$9279,'Алф перечень лиц'!AD$2,'Ссылки на тендеры'!$K$2:$K$9279,'Алф перечень лиц'!$B301)&gt;0,"Х","")</f>
        <v/>
      </c>
      <c r="AE301" s="25" t="str">
        <f>IF(COUNTIFS('Ссылки на тендеры'!$D$2:$D$9279,'Алф перечень лиц'!AE$2,'Ссылки на тендеры'!$K$2:$K$9279,'Алф перечень лиц'!$B301)&gt;0,"Х","")</f>
        <v/>
      </c>
      <c r="AF301" s="25" t="str">
        <f>IF(COUNTIFS('Ссылки на тендеры'!$D$2:$D$9279,'Алф перечень лиц'!AF$2,'Ссылки на тендеры'!$K$2:$K$9279,'Алф перечень лиц'!$B301)&gt;0,"Х","")</f>
        <v/>
      </c>
      <c r="AG301" s="25" t="str">
        <f>IF(COUNTIFS('Ссылки на тендеры'!$D$2:$D$9279,'Алф перечень лиц'!AG$2,'Ссылки на тендеры'!$K$2:$K$9279,'Алф перечень лиц'!$B301)&gt;0,"Х","")</f>
        <v/>
      </c>
      <c r="AH301" s="25" t="str">
        <f>IF(COUNTIFS('Ссылки на тендеры'!$D$2:$D$9279,'Алф перечень лиц'!AH$2,'Ссылки на тендеры'!$K$2:$K$9279,'Алф перечень лиц'!$B301)&gt;0,"Х","")</f>
        <v/>
      </c>
      <c r="AI301" s="25" t="str">
        <f>IF(COUNTIFS('Ссылки на тендеры'!$D$2:$D$9279,'Алф перечень лиц'!AI$2,'Ссылки на тендеры'!$K$2:$K$9279,'Алф перечень лиц'!$B301)&gt;0,"Х","")</f>
        <v/>
      </c>
      <c r="AJ301" s="25" t="str">
        <f>IF(COUNTIFS('Ссылки на тендеры'!$D$2:$D$9279,'Алф перечень лиц'!AJ$2,'Ссылки на тендеры'!$K$2:$K$9279,'Алф перечень лиц'!$B301)&gt;0,"Х","")</f>
        <v/>
      </c>
      <c r="AK301" s="25" t="str">
        <f>IF(COUNTIFS('Ссылки на тендеры'!$D$2:$D$9279,'Алф перечень лиц'!AK$2,'Ссылки на тендеры'!$K$2:$K$9279,'Алф перечень лиц'!$B301)&gt;0,"Х","")</f>
        <v/>
      </c>
      <c r="AL301" s="25" t="str">
        <f>IF(COUNTIFS('Ссылки на тендеры'!$D$2:$D$9279,'Алф перечень лиц'!AL$2,'Ссылки на тендеры'!$K$2:$K$9279,'Алф перечень лиц'!$B301)&gt;0,"Х","")</f>
        <v/>
      </c>
      <c r="AM301" s="25" t="str">
        <f>IF(COUNTIFS('Ссылки на тендеры'!$D$2:$D$9279,'Алф перечень лиц'!AM$2,'Ссылки на тендеры'!$K$2:$K$9279,'Алф перечень лиц'!$B301)&gt;0,"Х","")</f>
        <v/>
      </c>
      <c r="AN301" s="25" t="str">
        <f>IF(COUNTIFS('Ссылки на тендеры'!$D$2:$D$9279,'Алф перечень лиц'!AN$2,'Ссылки на тендеры'!$K$2:$K$9279,'Алф перечень лиц'!$B301)&gt;0,"Х","")</f>
        <v/>
      </c>
      <c r="AO301" s="25" t="str">
        <f>IF(COUNTIFS('Ссылки на тендеры'!$D$2:$D$9279,'Алф перечень лиц'!AO$2,'Ссылки на тендеры'!$K$2:$K$9279,'Алф перечень лиц'!$B301)&gt;0,"Х","")</f>
        <v/>
      </c>
      <c r="AP301" s="25" t="str">
        <f>IF(COUNTIFS('Ссылки на тендеры'!$D$2:$D$9279,'Алф перечень лиц'!AP$2,'Ссылки на тендеры'!$K$2:$K$9279,'Алф перечень лиц'!$B301)&gt;0,"Х","")</f>
        <v/>
      </c>
      <c r="AQ301" s="25" t="str">
        <f>IF(COUNTIFS('Ссылки на тендеры'!$D$2:$D$9279,'Алф перечень лиц'!AQ$2,'Ссылки на тендеры'!$K$2:$K$9279,'Алф перечень лиц'!$B301)&gt;0,"Х","")</f>
        <v/>
      </c>
      <c r="AR301" s="25" t="str">
        <f>IF(COUNTIFS('Ссылки на тендеры'!$D$2:$D$9279,'Алф перечень лиц'!AR$2,'Ссылки на тендеры'!$K$2:$K$9279,'Алф перечень лиц'!$B301)&gt;0,"Х","")</f>
        <v/>
      </c>
      <c r="AS301" s="25" t="str">
        <f>IF(COUNTIFS('Ссылки на тендеры'!$D$2:$D$9279,'Алф перечень лиц'!AS$2,'Ссылки на тендеры'!$K$2:$K$9279,'Алф перечень лиц'!$B301)&gt;0,"Х","")</f>
        <v/>
      </c>
      <c r="AT301" s="25" t="str">
        <f>IF(COUNTIFS('Ссылки на тендеры'!$D$2:$D$9279,'Алф перечень лиц'!AT$2,'Ссылки на тендеры'!$K$2:$K$9279,'Алф перечень лиц'!$B301)&gt;0,"Х","")</f>
        <v/>
      </c>
      <c r="AU301" s="25" t="str">
        <f>IF(COUNTIFS('Ссылки на тендеры'!$D$2:$D$9279,'Алф перечень лиц'!AU$2,'Ссылки на тендеры'!$K$2:$K$9279,'Алф перечень лиц'!$B301)&gt;0,"Х","")</f>
        <v/>
      </c>
      <c r="AV301" s="25" t="str">
        <f>IF(COUNTIFS('Ссылки на тендеры'!$D$2:$D$9279,'Алф перечень лиц'!AV$2,'Ссылки на тендеры'!$K$2:$K$9279,'Алф перечень лиц'!$B301)&gt;0,"Х","")</f>
        <v/>
      </c>
      <c r="AW301" s="25" t="str">
        <f>IF(COUNTIFS('Ссылки на тендеры'!$D$2:$D$9279,'Алф перечень лиц'!AW$2,'Ссылки на тендеры'!$K$2:$K$9279,'Алф перечень лиц'!$B301)&gt;0,"Х","")</f>
        <v/>
      </c>
      <c r="AX301" s="25" t="str">
        <f>IF(COUNTIFS('Ссылки на тендеры'!$D$2:$D$9279,'Алф перечень лиц'!AX$2,'Ссылки на тендеры'!$K$2:$K$9279,'Алф перечень лиц'!$B301)&gt;0,"Х","")</f>
        <v/>
      </c>
      <c r="AY301" s="25" t="str">
        <f>IF(COUNTIFS('Ссылки на тендеры'!$D$2:$D$9279,'Алф перечень лиц'!AY$2,'Ссылки на тендеры'!$K$2:$K$9279,'Алф перечень лиц'!$B301)&gt;0,"Х","")</f>
        <v/>
      </c>
      <c r="AZ301" s="25" t="str">
        <f>IF(COUNTIFS('Ссылки на тендеры'!$D$2:$D$9279,'Алф перечень лиц'!AZ$2,'Ссылки на тендеры'!$K$2:$K$9279,'Алф перечень лиц'!$B301)&gt;0,"Х","")</f>
        <v>Х</v>
      </c>
      <c r="BA301" s="25" t="str">
        <f>IF(COUNTIFS('Ссылки на тендеры'!$D$2:$D$9279,'Алф перечень лиц'!BA$2,'Ссылки на тендеры'!$K$2:$K$9279,'Алф перечень лиц'!$B301)&gt;0,"Х","")</f>
        <v/>
      </c>
      <c r="BB301" s="25" t="str">
        <f>IF(COUNTIFS('Ссылки на тендеры'!$D$2:$D$9279,'Алф перечень лиц'!BB$2,'Ссылки на тендеры'!$K$2:$K$9279,'Алф перечень лиц'!$B301)&gt;0,"Х","")</f>
        <v/>
      </c>
      <c r="BC301" s="25" t="str">
        <f>IF(COUNTIFS('Ссылки на тендеры'!$D$2:$D$9279,'Алф перечень лиц'!BC$2,'Ссылки на тендеры'!$K$2:$K$9279,'Алф перечень лиц'!$B301)&gt;0,"Х","")</f>
        <v/>
      </c>
      <c r="BD301" s="25" t="str">
        <f>IF(COUNTIFS('Ссылки на тендеры'!$D$2:$D$9279,'Алф перечень лиц'!BD$2,'Ссылки на тендеры'!$K$2:$K$9279,'Алф перечень лиц'!$B301)&gt;0,"Х","")</f>
        <v/>
      </c>
      <c r="BE301" s="25" t="str">
        <f>IF(COUNTIFS('Ссылки на тендеры'!$D$2:$D$9279,'Алф перечень лиц'!BE$2,'Ссылки на тендеры'!$K$2:$K$9279,'Алф перечень лиц'!$B301)&gt;0,"Х","")</f>
        <v/>
      </c>
      <c r="BF301" s="25" t="str">
        <f>IF(COUNTIFS('Ссылки на тендеры'!$D$2:$D$9279,'Алф перечень лиц'!BF$2,'Ссылки на тендеры'!$K$2:$K$9279,'Алф перечень лиц'!$B301)&gt;0,"Х","")</f>
        <v/>
      </c>
      <c r="BG301" s="25" t="str">
        <f>IF(COUNTIFS('Ссылки на тендеры'!$D$2:$D$9279,'Алф перечень лиц'!BG$2,'Ссылки на тендеры'!$K$2:$K$9279,'Алф перечень лиц'!$B301)&gt;0,"Х","")</f>
        <v/>
      </c>
      <c r="BH301" s="25" t="str">
        <f>IF(COUNTIFS('Ссылки на тендеры'!$D$2:$D$9279,'Алф перечень лиц'!BH$2,'Ссылки на тендеры'!$K$2:$K$9279,'Алф перечень лиц'!$B301)&gt;0,"Х","")</f>
        <v/>
      </c>
      <c r="BI301" s="25" t="str">
        <f>IF(COUNTIFS('Ссылки на тендеры'!$D$2:$D$9279,'Алф перечень лиц'!BI$2,'Ссылки на тендеры'!$K$2:$K$9279,'Алф перечень лиц'!$B301)&gt;0,"Х","")</f>
        <v/>
      </c>
      <c r="BJ301" s="25" t="str">
        <f>IF(COUNTIFS('Ссылки на тендеры'!$D$2:$D$9279,'Алф перечень лиц'!BJ$2,'Ссылки на тендеры'!$K$2:$K$9279,'Алф перечень лиц'!$B301)&gt;0,"Х","")</f>
        <v/>
      </c>
      <c r="BK301" s="25" t="str">
        <f>IF(COUNTIFS('Ссылки на тендеры'!$D$2:$D$9279,'Алф перечень лиц'!BK$2,'Ссылки на тендеры'!$K$2:$K$9279,'Алф перечень лиц'!$B301)&gt;0,"Х","")</f>
        <v/>
      </c>
      <c r="BL301" s="25" t="str">
        <f>IF(COUNTIFS('Ссылки на тендеры'!$D$2:$D$9279,'Алф перечень лиц'!BL$2,'Ссылки на тендеры'!$K$2:$K$9279,'Алф перечень лиц'!$B301)&gt;0,"Х","")</f>
        <v/>
      </c>
      <c r="BM301" s="25" t="str">
        <f>IF(COUNTIFS('Ссылки на тендеры'!$D$2:$D$9279,'Алф перечень лиц'!BM$2,'Ссылки на тендеры'!$K$2:$K$9279,'Алф перечень лиц'!$B301)&gt;0,"Х","")</f>
        <v/>
      </c>
      <c r="BN301" s="25" t="str">
        <f>IF(COUNTIFS('Ссылки на тендеры'!$D$2:$D$9279,'Алф перечень лиц'!BN$2,'Ссылки на тендеры'!$K$2:$K$9279,'Алф перечень лиц'!$B301)&gt;0,"Х","")</f>
        <v/>
      </c>
      <c r="BO301" s="25" t="str">
        <f>IF(COUNTIFS('Ссылки на тендеры'!$D$2:$D$9279,'Алф перечень лиц'!BO$2,'Ссылки на тендеры'!$K$2:$K$9279,'Алф перечень лиц'!$B301)&gt;0,"Х","")</f>
        <v/>
      </c>
      <c r="BP301" s="25" t="str">
        <f>IF(COUNTIFS('Ссылки на тендеры'!$D$2:$D$9279,'Алф перечень лиц'!BP$2,'Ссылки на тендеры'!$K$2:$K$9279,'Алф перечень лиц'!$B301)&gt;0,"Х","")</f>
        <v/>
      </c>
      <c r="BQ301" s="25" t="str">
        <f>IF(COUNTIFS('Ссылки на тендеры'!$D$2:$D$9279,'Алф перечень лиц'!BQ$2,'Ссылки на тендеры'!$K$2:$K$9279,'Алф перечень лиц'!$B301)&gt;0,"Х","")</f>
        <v/>
      </c>
      <c r="BR301" s="25" t="str">
        <f>IF(COUNTIFS('Ссылки на тендеры'!$D$2:$D$9279,'Алф перечень лиц'!BR$2,'Ссылки на тендеры'!$K$2:$K$9279,'Алф перечень лиц'!$B301)&gt;0,"Х","")</f>
        <v/>
      </c>
      <c r="BS301" s="25" t="str">
        <f>IF(COUNTIFS('Ссылки на тендеры'!$D$2:$D$9279,'Алф перечень лиц'!BS$2,'Ссылки на тендеры'!$K$2:$K$9279,'Алф перечень лиц'!$B301)&gt;0,"Х","")</f>
        <v/>
      </c>
      <c r="BT301" s="25" t="str">
        <f>IF(COUNTIFS('Ссылки на тендеры'!$D$2:$D$9279,'Алф перечень лиц'!BT$2,'Ссылки на тендеры'!$K$2:$K$9279,'Алф перечень лиц'!$B301)&gt;0,"Х","")</f>
        <v/>
      </c>
      <c r="BU301" s="25" t="str">
        <f>IF(COUNTIFS('Ссылки на тендеры'!$D$2:$D$9279,'Алф перечень лиц'!BU$2,'Ссылки на тендеры'!$K$2:$K$9279,'Алф перечень лиц'!$B301)&gt;0,"Х","")</f>
        <v/>
      </c>
      <c r="BV301" s="25" t="str">
        <f>IF(COUNTIFS('Ссылки на тендеры'!$D$2:$D$9279,'Алф перечень лиц'!BV$2,'Ссылки на тендеры'!$K$2:$K$9279,'Алф перечень лиц'!$B301)&gt;0,"Х","")</f>
        <v/>
      </c>
      <c r="BW301" s="25" t="str">
        <f>IF(COUNTIFS('Ссылки на тендеры'!$D$2:$D$9279,'Алф перечень лиц'!BW$2,'Ссылки на тендеры'!$K$2:$K$9279,'Алф перечень лиц'!$B301)&gt;0,"Х","")</f>
        <v/>
      </c>
      <c r="BX301" s="25" t="str">
        <f>IF(COUNTIFS('Ссылки на тендеры'!$D$2:$D$9279,'Алф перечень лиц'!BX$2,'Ссылки на тендеры'!$K$2:$K$9279,'Алф перечень лиц'!$B301)&gt;0,"Х","")</f>
        <v/>
      </c>
      <c r="BY301" s="25" t="str">
        <f>IF(COUNTIFS('Ссылки на тендеры'!$D$2:$D$9279,'Алф перечень лиц'!BY$2,'Ссылки на тендеры'!$K$2:$K$9279,'Алф перечень лиц'!$B301)&gt;0,"Х","")</f>
        <v/>
      </c>
      <c r="BZ301" s="25" t="str">
        <f>IF(COUNTIFS('Ссылки на тендеры'!$D$2:$D$9279,'Алф перечень лиц'!BZ$2,'Ссылки на тендеры'!$K$2:$K$9279,'Алф перечень лиц'!$B301)&gt;0,"Х","")</f>
        <v/>
      </c>
      <c r="CA301" s="25" t="str">
        <f>IF(COUNTIFS('Ссылки на тендеры'!$D$2:$D$9279,'Алф перечень лиц'!CA$2,'Ссылки на тендеры'!$K$2:$K$9279,'Алф перечень лиц'!$B301)&gt;0,"Х","")</f>
        <v/>
      </c>
      <c r="CB301" s="25" t="str">
        <f>IF(COUNTIFS('Ссылки на тендеры'!$D$2:$D$9279,'Алф перечень лиц'!CB$2,'Ссылки на тендеры'!$K$2:$K$9279,'Алф перечень лиц'!$B301)&gt;0,"Х","")</f>
        <v/>
      </c>
      <c r="CC301" s="25" t="str">
        <f>IF(COUNTIFS('Ссылки на тендеры'!$D$2:$D$9279,'Алф перечень лиц'!CC$2,'Ссылки на тендеры'!$K$2:$K$9279,'Алф перечень лиц'!$B301)&gt;0,"Х","")</f>
        <v/>
      </c>
      <c r="CD301" s="25" t="str">
        <f>IF(COUNTIFS('Ссылки на тендеры'!$D$2:$D$9279,'Алф перечень лиц'!CD$2,'Ссылки на тендеры'!$K$2:$K$9279,'Алф перечень лиц'!$B301)&gt;0,"Х","")</f>
        <v/>
      </c>
      <c r="CE301" s="25" t="str">
        <f>IF(COUNTIFS('Ссылки на тендеры'!$D$2:$D$9279,'Алф перечень лиц'!CE$2,'Ссылки на тендеры'!$K$2:$K$9279,'Алф перечень лиц'!$B301)&gt;0,"Х","")</f>
        <v/>
      </c>
      <c r="CF301" s="25" t="str">
        <f>IF(COUNTIFS('Ссылки на тендеры'!$D$2:$D$9279,'Алф перечень лиц'!CF$2,'Ссылки на тендеры'!$K$2:$K$9279,'Алф перечень лиц'!$B301)&gt;0,"Х","")</f>
        <v/>
      </c>
      <c r="CG301" s="25" t="str">
        <f>IF(COUNTIFS('Ссылки на тендеры'!$D$2:$D$9279,'Алф перечень лиц'!CG$2,'Ссылки на тендеры'!$K$2:$K$9279,'Алф перечень лиц'!$B301)&gt;0,"Х","")</f>
        <v/>
      </c>
      <c r="CH301" s="25" t="str">
        <f>IF(COUNTIFS('Ссылки на тендеры'!$D$2:$D$9279,'Алф перечень лиц'!CH$2,'Ссылки на тендеры'!$K$2:$K$9279,'Алф перечень лиц'!$B301)&gt;0,"Х","")</f>
        <v/>
      </c>
    </row>
    <row r="302" spans="2:86" ht="28.8" x14ac:dyDescent="0.3">
      <c r="B302" s="27" t="s">
        <v>15415</v>
      </c>
      <c r="C302" s="25" t="str">
        <f>IF(COUNTIFS('Ссылки на тендеры'!$D$2:$D$9279,'Алф перечень лиц'!C$2,'Ссылки на тендеры'!$K$2:$K$9279,'Алф перечень лиц'!$B302)&gt;0,"Х","")</f>
        <v/>
      </c>
      <c r="D302" s="25" t="str">
        <f>IF(COUNTIFS('Ссылки на тендеры'!$D$2:$D$9279,'Алф перечень лиц'!D$2,'Ссылки на тендеры'!$K$2:$K$9279,'Алф перечень лиц'!$B302)&gt;0,"Х","")</f>
        <v/>
      </c>
      <c r="E302" s="25" t="str">
        <f>IF(COUNTIFS('Ссылки на тендеры'!$D$2:$D$9279,'Алф перечень лиц'!E$2,'Ссылки на тендеры'!$K$2:$K$9279,'Алф перечень лиц'!$B302)&gt;0,"Х","")</f>
        <v/>
      </c>
      <c r="F302" s="25" t="str">
        <f>IF(COUNTIFS('Ссылки на тендеры'!$D$2:$D$9279,'Алф перечень лиц'!F$2,'Ссылки на тендеры'!$K$2:$K$9279,'Алф перечень лиц'!$B302)&gt;0,"Х","")</f>
        <v/>
      </c>
      <c r="G302" s="25" t="str">
        <f>IF(COUNTIFS('Ссылки на тендеры'!$D$2:$D$9279,'Алф перечень лиц'!G$2,'Ссылки на тендеры'!$K$2:$K$9279,'Алф перечень лиц'!$B302)&gt;0,"Х","")</f>
        <v/>
      </c>
      <c r="H302" s="25" t="str">
        <f>IF(COUNTIFS('Ссылки на тендеры'!$D$2:$D$9279,'Алф перечень лиц'!H$2,'Ссылки на тендеры'!$K$2:$K$9279,'Алф перечень лиц'!$B302)&gt;0,"Х","")</f>
        <v/>
      </c>
      <c r="I302" s="25" t="str">
        <f>IF(COUNTIFS('Ссылки на тендеры'!$D$2:$D$9279,'Алф перечень лиц'!I$2,'Ссылки на тендеры'!$K$2:$K$9279,'Алф перечень лиц'!$B302)&gt;0,"Х","")</f>
        <v/>
      </c>
      <c r="J302" s="25" t="str">
        <f>IF(COUNTIFS('Ссылки на тендеры'!$D$2:$D$9279,'Алф перечень лиц'!J$2,'Ссылки на тендеры'!$K$2:$K$9279,'Алф перечень лиц'!$B302)&gt;0,"Х","")</f>
        <v/>
      </c>
      <c r="K302" s="25" t="str">
        <f>IF(COUNTIFS('Ссылки на тендеры'!$D$2:$D$9279,'Алф перечень лиц'!K$2,'Ссылки на тендеры'!$K$2:$K$9279,'Алф перечень лиц'!$B302)&gt;0,"Х","")</f>
        <v/>
      </c>
      <c r="L302" s="25" t="str">
        <f>IF(COUNTIFS('Ссылки на тендеры'!$D$2:$D$9279,'Алф перечень лиц'!L$2,'Ссылки на тендеры'!$K$2:$K$9279,'Алф перечень лиц'!$B302)&gt;0,"Х","")</f>
        <v/>
      </c>
      <c r="M302" s="25" t="str">
        <f>IF(COUNTIFS('Ссылки на тендеры'!$D$2:$D$9279,'Алф перечень лиц'!M$2,'Ссылки на тендеры'!$K$2:$K$9279,'Алф перечень лиц'!$B302)&gt;0,"Х","")</f>
        <v>Х</v>
      </c>
      <c r="N302" s="25" t="str">
        <f>IF(COUNTIFS('Ссылки на тендеры'!$D$2:$D$9279,'Алф перечень лиц'!N$2,'Ссылки на тендеры'!$K$2:$K$9279,'Алф перечень лиц'!$B302)&gt;0,"Х","")</f>
        <v/>
      </c>
      <c r="O302" s="25" t="str">
        <f>IF(COUNTIFS('Ссылки на тендеры'!$D$2:$D$9279,'Алф перечень лиц'!O$2,'Ссылки на тендеры'!$K$2:$K$9279,'Алф перечень лиц'!$B302)&gt;0,"Х","")</f>
        <v/>
      </c>
      <c r="P302" s="25" t="str">
        <f>IF(COUNTIFS('Ссылки на тендеры'!$D$2:$D$9279,'Алф перечень лиц'!P$2,'Ссылки на тендеры'!$K$2:$K$9279,'Алф перечень лиц'!$B302)&gt;0,"Х","")</f>
        <v/>
      </c>
      <c r="Q302" s="25" t="str">
        <f>IF(COUNTIFS('Ссылки на тендеры'!$D$2:$D$9279,'Алф перечень лиц'!Q$2,'Ссылки на тендеры'!$K$2:$K$9279,'Алф перечень лиц'!$B302)&gt;0,"Х","")</f>
        <v/>
      </c>
      <c r="R302" s="25" t="str">
        <f>IF(COUNTIFS('Ссылки на тендеры'!$D$2:$D$9279,'Алф перечень лиц'!R$2,'Ссылки на тендеры'!$K$2:$K$9279,'Алф перечень лиц'!$B302)&gt;0,"Х","")</f>
        <v/>
      </c>
      <c r="S302" s="25" t="str">
        <f>IF(COUNTIFS('Ссылки на тендеры'!$D$2:$D$9279,'Алф перечень лиц'!S$2,'Ссылки на тендеры'!$K$2:$K$9279,'Алф перечень лиц'!$B302)&gt;0,"Х","")</f>
        <v/>
      </c>
      <c r="T302" s="25" t="str">
        <f>IF(COUNTIFS('Ссылки на тендеры'!$D$2:$D$9279,'Алф перечень лиц'!T$2,'Ссылки на тендеры'!$K$2:$K$9279,'Алф перечень лиц'!$B302)&gt;0,"Х","")</f>
        <v/>
      </c>
      <c r="U302" s="25" t="str">
        <f>IF(COUNTIFS('Ссылки на тендеры'!$D$2:$D$9279,'Алф перечень лиц'!U$2,'Ссылки на тендеры'!$K$2:$K$9279,'Алф перечень лиц'!$B302)&gt;0,"Х","")</f>
        <v/>
      </c>
      <c r="V302" s="25" t="str">
        <f>IF(COUNTIFS('Ссылки на тендеры'!$D$2:$D$9279,'Алф перечень лиц'!V$2,'Ссылки на тендеры'!$K$2:$K$9279,'Алф перечень лиц'!$B302)&gt;0,"Х","")</f>
        <v/>
      </c>
      <c r="W302" s="25" t="str">
        <f>IF(COUNTIFS('Ссылки на тендеры'!$D$2:$D$9279,'Алф перечень лиц'!W$2,'Ссылки на тендеры'!$K$2:$K$9279,'Алф перечень лиц'!$B302)&gt;0,"Х","")</f>
        <v/>
      </c>
      <c r="X302" s="25" t="str">
        <f>IF(COUNTIFS('Ссылки на тендеры'!$D$2:$D$9279,'Алф перечень лиц'!X$2,'Ссылки на тендеры'!$K$2:$K$9279,'Алф перечень лиц'!$B302)&gt;0,"Х","")</f>
        <v/>
      </c>
      <c r="Y302" s="25" t="str">
        <f>IF(COUNTIFS('Ссылки на тендеры'!$D$2:$D$9279,'Алф перечень лиц'!Y$2,'Ссылки на тендеры'!$K$2:$K$9279,'Алф перечень лиц'!$B302)&gt;0,"Х","")</f>
        <v/>
      </c>
      <c r="Z302" s="25" t="str">
        <f>IF(COUNTIFS('Ссылки на тендеры'!$D$2:$D$9279,'Алф перечень лиц'!Z$2,'Ссылки на тендеры'!$K$2:$K$9279,'Алф перечень лиц'!$B302)&gt;0,"Х","")</f>
        <v/>
      </c>
      <c r="AA302" s="25" t="str">
        <f>IF(COUNTIFS('Ссылки на тендеры'!$D$2:$D$9279,'Алф перечень лиц'!AA$2,'Ссылки на тендеры'!$K$2:$K$9279,'Алф перечень лиц'!$B302)&gt;0,"Х","")</f>
        <v/>
      </c>
      <c r="AB302" s="25" t="str">
        <f>IF(COUNTIFS('Ссылки на тендеры'!$D$2:$D$9279,'Алф перечень лиц'!AB$2,'Ссылки на тендеры'!$K$2:$K$9279,'Алф перечень лиц'!$B302)&gt;0,"Х","")</f>
        <v/>
      </c>
      <c r="AC302" s="25" t="str">
        <f>IF(COUNTIFS('Ссылки на тендеры'!$D$2:$D$9279,'Алф перечень лиц'!AC$2,'Ссылки на тендеры'!$K$2:$K$9279,'Алф перечень лиц'!$B302)&gt;0,"Х","")</f>
        <v/>
      </c>
      <c r="AD302" s="25" t="str">
        <f>IF(COUNTIFS('Ссылки на тендеры'!$D$2:$D$9279,'Алф перечень лиц'!AD$2,'Ссылки на тендеры'!$K$2:$K$9279,'Алф перечень лиц'!$B302)&gt;0,"Х","")</f>
        <v/>
      </c>
      <c r="AE302" s="25" t="str">
        <f>IF(COUNTIFS('Ссылки на тендеры'!$D$2:$D$9279,'Алф перечень лиц'!AE$2,'Ссылки на тендеры'!$K$2:$K$9279,'Алф перечень лиц'!$B302)&gt;0,"Х","")</f>
        <v/>
      </c>
      <c r="AF302" s="25" t="str">
        <f>IF(COUNTIFS('Ссылки на тендеры'!$D$2:$D$9279,'Алф перечень лиц'!AF$2,'Ссылки на тендеры'!$K$2:$K$9279,'Алф перечень лиц'!$B302)&gt;0,"Х","")</f>
        <v/>
      </c>
      <c r="AG302" s="25" t="str">
        <f>IF(COUNTIFS('Ссылки на тендеры'!$D$2:$D$9279,'Алф перечень лиц'!AG$2,'Ссылки на тендеры'!$K$2:$K$9279,'Алф перечень лиц'!$B302)&gt;0,"Х","")</f>
        <v/>
      </c>
      <c r="AH302" s="25" t="str">
        <f>IF(COUNTIFS('Ссылки на тендеры'!$D$2:$D$9279,'Алф перечень лиц'!AH$2,'Ссылки на тендеры'!$K$2:$K$9279,'Алф перечень лиц'!$B302)&gt;0,"Х","")</f>
        <v/>
      </c>
      <c r="AI302" s="25" t="str">
        <f>IF(COUNTIFS('Ссылки на тендеры'!$D$2:$D$9279,'Алф перечень лиц'!AI$2,'Ссылки на тендеры'!$K$2:$K$9279,'Алф перечень лиц'!$B302)&gt;0,"Х","")</f>
        <v/>
      </c>
      <c r="AJ302" s="25" t="str">
        <f>IF(COUNTIFS('Ссылки на тендеры'!$D$2:$D$9279,'Алф перечень лиц'!AJ$2,'Ссылки на тендеры'!$K$2:$K$9279,'Алф перечень лиц'!$B302)&gt;0,"Х","")</f>
        <v/>
      </c>
      <c r="AK302" s="25" t="str">
        <f>IF(COUNTIFS('Ссылки на тендеры'!$D$2:$D$9279,'Алф перечень лиц'!AK$2,'Ссылки на тендеры'!$K$2:$K$9279,'Алф перечень лиц'!$B302)&gt;0,"Х","")</f>
        <v/>
      </c>
      <c r="AL302" s="25" t="str">
        <f>IF(COUNTIFS('Ссылки на тендеры'!$D$2:$D$9279,'Алф перечень лиц'!AL$2,'Ссылки на тендеры'!$K$2:$K$9279,'Алф перечень лиц'!$B302)&gt;0,"Х","")</f>
        <v/>
      </c>
      <c r="AM302" s="25" t="str">
        <f>IF(COUNTIFS('Ссылки на тендеры'!$D$2:$D$9279,'Алф перечень лиц'!AM$2,'Ссылки на тендеры'!$K$2:$K$9279,'Алф перечень лиц'!$B302)&gt;0,"Х","")</f>
        <v/>
      </c>
      <c r="AN302" s="25" t="str">
        <f>IF(COUNTIFS('Ссылки на тендеры'!$D$2:$D$9279,'Алф перечень лиц'!AN$2,'Ссылки на тендеры'!$K$2:$K$9279,'Алф перечень лиц'!$B302)&gt;0,"Х","")</f>
        <v/>
      </c>
      <c r="AO302" s="25" t="str">
        <f>IF(COUNTIFS('Ссылки на тендеры'!$D$2:$D$9279,'Алф перечень лиц'!AO$2,'Ссылки на тендеры'!$K$2:$K$9279,'Алф перечень лиц'!$B302)&gt;0,"Х","")</f>
        <v/>
      </c>
      <c r="AP302" s="25" t="str">
        <f>IF(COUNTIFS('Ссылки на тендеры'!$D$2:$D$9279,'Алф перечень лиц'!AP$2,'Ссылки на тендеры'!$K$2:$K$9279,'Алф перечень лиц'!$B302)&gt;0,"Х","")</f>
        <v/>
      </c>
      <c r="AQ302" s="25" t="str">
        <f>IF(COUNTIFS('Ссылки на тендеры'!$D$2:$D$9279,'Алф перечень лиц'!AQ$2,'Ссылки на тендеры'!$K$2:$K$9279,'Алф перечень лиц'!$B302)&gt;0,"Х","")</f>
        <v/>
      </c>
      <c r="AR302" s="25" t="str">
        <f>IF(COUNTIFS('Ссылки на тендеры'!$D$2:$D$9279,'Алф перечень лиц'!AR$2,'Ссылки на тендеры'!$K$2:$K$9279,'Алф перечень лиц'!$B302)&gt;0,"Х","")</f>
        <v/>
      </c>
      <c r="AS302" s="25" t="str">
        <f>IF(COUNTIFS('Ссылки на тендеры'!$D$2:$D$9279,'Алф перечень лиц'!AS$2,'Ссылки на тендеры'!$K$2:$K$9279,'Алф перечень лиц'!$B302)&gt;0,"Х","")</f>
        <v/>
      </c>
      <c r="AT302" s="25" t="str">
        <f>IF(COUNTIFS('Ссылки на тендеры'!$D$2:$D$9279,'Алф перечень лиц'!AT$2,'Ссылки на тендеры'!$K$2:$K$9279,'Алф перечень лиц'!$B302)&gt;0,"Х","")</f>
        <v/>
      </c>
      <c r="AU302" s="25" t="str">
        <f>IF(COUNTIFS('Ссылки на тендеры'!$D$2:$D$9279,'Алф перечень лиц'!AU$2,'Ссылки на тендеры'!$K$2:$K$9279,'Алф перечень лиц'!$B302)&gt;0,"Х","")</f>
        <v/>
      </c>
      <c r="AV302" s="25" t="str">
        <f>IF(COUNTIFS('Ссылки на тендеры'!$D$2:$D$9279,'Алф перечень лиц'!AV$2,'Ссылки на тендеры'!$K$2:$K$9279,'Алф перечень лиц'!$B302)&gt;0,"Х","")</f>
        <v>Х</v>
      </c>
      <c r="AW302" s="25" t="str">
        <f>IF(COUNTIFS('Ссылки на тендеры'!$D$2:$D$9279,'Алф перечень лиц'!AW$2,'Ссылки на тендеры'!$K$2:$K$9279,'Алф перечень лиц'!$B302)&gt;0,"Х","")</f>
        <v/>
      </c>
      <c r="AX302" s="25" t="str">
        <f>IF(COUNTIFS('Ссылки на тендеры'!$D$2:$D$9279,'Алф перечень лиц'!AX$2,'Ссылки на тендеры'!$K$2:$K$9279,'Алф перечень лиц'!$B302)&gt;0,"Х","")</f>
        <v/>
      </c>
      <c r="AY302" s="25" t="str">
        <f>IF(COUNTIFS('Ссылки на тендеры'!$D$2:$D$9279,'Алф перечень лиц'!AY$2,'Ссылки на тендеры'!$K$2:$K$9279,'Алф перечень лиц'!$B302)&gt;0,"Х","")</f>
        <v/>
      </c>
      <c r="AZ302" s="25" t="str">
        <f>IF(COUNTIFS('Ссылки на тендеры'!$D$2:$D$9279,'Алф перечень лиц'!AZ$2,'Ссылки на тендеры'!$K$2:$K$9279,'Алф перечень лиц'!$B302)&gt;0,"Х","")</f>
        <v/>
      </c>
      <c r="BA302" s="25" t="str">
        <f>IF(COUNTIFS('Ссылки на тендеры'!$D$2:$D$9279,'Алф перечень лиц'!BA$2,'Ссылки на тендеры'!$K$2:$K$9279,'Алф перечень лиц'!$B302)&gt;0,"Х","")</f>
        <v/>
      </c>
      <c r="BB302" s="25" t="str">
        <f>IF(COUNTIFS('Ссылки на тендеры'!$D$2:$D$9279,'Алф перечень лиц'!BB$2,'Ссылки на тендеры'!$K$2:$K$9279,'Алф перечень лиц'!$B302)&gt;0,"Х","")</f>
        <v/>
      </c>
      <c r="BC302" s="25" t="str">
        <f>IF(COUNTIFS('Ссылки на тендеры'!$D$2:$D$9279,'Алф перечень лиц'!BC$2,'Ссылки на тендеры'!$K$2:$K$9279,'Алф перечень лиц'!$B302)&gt;0,"Х","")</f>
        <v/>
      </c>
      <c r="BD302" s="25" t="str">
        <f>IF(COUNTIFS('Ссылки на тендеры'!$D$2:$D$9279,'Алф перечень лиц'!BD$2,'Ссылки на тендеры'!$K$2:$K$9279,'Алф перечень лиц'!$B302)&gt;0,"Х","")</f>
        <v/>
      </c>
      <c r="BE302" s="25" t="str">
        <f>IF(COUNTIFS('Ссылки на тендеры'!$D$2:$D$9279,'Алф перечень лиц'!BE$2,'Ссылки на тендеры'!$K$2:$K$9279,'Алф перечень лиц'!$B302)&gt;0,"Х","")</f>
        <v/>
      </c>
      <c r="BF302" s="25" t="str">
        <f>IF(COUNTIFS('Ссылки на тендеры'!$D$2:$D$9279,'Алф перечень лиц'!BF$2,'Ссылки на тендеры'!$K$2:$K$9279,'Алф перечень лиц'!$B302)&gt;0,"Х","")</f>
        <v/>
      </c>
      <c r="BG302" s="25" t="str">
        <f>IF(COUNTIFS('Ссылки на тендеры'!$D$2:$D$9279,'Алф перечень лиц'!BG$2,'Ссылки на тендеры'!$K$2:$K$9279,'Алф перечень лиц'!$B302)&gt;0,"Х","")</f>
        <v/>
      </c>
      <c r="BH302" s="25" t="str">
        <f>IF(COUNTIFS('Ссылки на тендеры'!$D$2:$D$9279,'Алф перечень лиц'!BH$2,'Ссылки на тендеры'!$K$2:$K$9279,'Алф перечень лиц'!$B302)&gt;0,"Х","")</f>
        <v/>
      </c>
      <c r="BI302" s="25" t="str">
        <f>IF(COUNTIFS('Ссылки на тендеры'!$D$2:$D$9279,'Алф перечень лиц'!BI$2,'Ссылки на тендеры'!$K$2:$K$9279,'Алф перечень лиц'!$B302)&gt;0,"Х","")</f>
        <v/>
      </c>
      <c r="BJ302" s="25" t="str">
        <f>IF(COUNTIFS('Ссылки на тендеры'!$D$2:$D$9279,'Алф перечень лиц'!BJ$2,'Ссылки на тендеры'!$K$2:$K$9279,'Алф перечень лиц'!$B302)&gt;0,"Х","")</f>
        <v/>
      </c>
      <c r="BK302" s="25" t="str">
        <f>IF(COUNTIFS('Ссылки на тендеры'!$D$2:$D$9279,'Алф перечень лиц'!BK$2,'Ссылки на тендеры'!$K$2:$K$9279,'Алф перечень лиц'!$B302)&gt;0,"Х","")</f>
        <v/>
      </c>
      <c r="BL302" s="25" t="str">
        <f>IF(COUNTIFS('Ссылки на тендеры'!$D$2:$D$9279,'Алф перечень лиц'!BL$2,'Ссылки на тендеры'!$K$2:$K$9279,'Алф перечень лиц'!$B302)&gt;0,"Х","")</f>
        <v/>
      </c>
      <c r="BM302" s="25" t="str">
        <f>IF(COUNTIFS('Ссылки на тендеры'!$D$2:$D$9279,'Алф перечень лиц'!BM$2,'Ссылки на тендеры'!$K$2:$K$9279,'Алф перечень лиц'!$B302)&gt;0,"Х","")</f>
        <v/>
      </c>
      <c r="BN302" s="25" t="str">
        <f>IF(COUNTIFS('Ссылки на тендеры'!$D$2:$D$9279,'Алф перечень лиц'!BN$2,'Ссылки на тендеры'!$K$2:$K$9279,'Алф перечень лиц'!$B302)&gt;0,"Х","")</f>
        <v/>
      </c>
      <c r="BO302" s="25" t="str">
        <f>IF(COUNTIFS('Ссылки на тендеры'!$D$2:$D$9279,'Алф перечень лиц'!BO$2,'Ссылки на тендеры'!$K$2:$K$9279,'Алф перечень лиц'!$B302)&gt;0,"Х","")</f>
        <v/>
      </c>
      <c r="BP302" s="25" t="str">
        <f>IF(COUNTIFS('Ссылки на тендеры'!$D$2:$D$9279,'Алф перечень лиц'!BP$2,'Ссылки на тендеры'!$K$2:$K$9279,'Алф перечень лиц'!$B302)&gt;0,"Х","")</f>
        <v/>
      </c>
      <c r="BQ302" s="25" t="str">
        <f>IF(COUNTIFS('Ссылки на тендеры'!$D$2:$D$9279,'Алф перечень лиц'!BQ$2,'Ссылки на тендеры'!$K$2:$K$9279,'Алф перечень лиц'!$B302)&gt;0,"Х","")</f>
        <v/>
      </c>
      <c r="BR302" s="25" t="str">
        <f>IF(COUNTIFS('Ссылки на тендеры'!$D$2:$D$9279,'Алф перечень лиц'!BR$2,'Ссылки на тендеры'!$K$2:$K$9279,'Алф перечень лиц'!$B302)&gt;0,"Х","")</f>
        <v/>
      </c>
      <c r="BS302" s="25" t="str">
        <f>IF(COUNTIFS('Ссылки на тендеры'!$D$2:$D$9279,'Алф перечень лиц'!BS$2,'Ссылки на тендеры'!$K$2:$K$9279,'Алф перечень лиц'!$B302)&gt;0,"Х","")</f>
        <v/>
      </c>
      <c r="BT302" s="25" t="str">
        <f>IF(COUNTIFS('Ссылки на тендеры'!$D$2:$D$9279,'Алф перечень лиц'!BT$2,'Ссылки на тендеры'!$K$2:$K$9279,'Алф перечень лиц'!$B302)&gt;0,"Х","")</f>
        <v/>
      </c>
      <c r="BU302" s="25" t="str">
        <f>IF(COUNTIFS('Ссылки на тендеры'!$D$2:$D$9279,'Алф перечень лиц'!BU$2,'Ссылки на тендеры'!$K$2:$K$9279,'Алф перечень лиц'!$B302)&gt;0,"Х","")</f>
        <v/>
      </c>
      <c r="BV302" s="25" t="str">
        <f>IF(COUNTIFS('Ссылки на тендеры'!$D$2:$D$9279,'Алф перечень лиц'!BV$2,'Ссылки на тендеры'!$K$2:$K$9279,'Алф перечень лиц'!$B302)&gt;0,"Х","")</f>
        <v/>
      </c>
      <c r="BW302" s="25" t="str">
        <f>IF(COUNTIFS('Ссылки на тендеры'!$D$2:$D$9279,'Алф перечень лиц'!BW$2,'Ссылки на тендеры'!$K$2:$K$9279,'Алф перечень лиц'!$B302)&gt;0,"Х","")</f>
        <v/>
      </c>
      <c r="BX302" s="25" t="str">
        <f>IF(COUNTIFS('Ссылки на тендеры'!$D$2:$D$9279,'Алф перечень лиц'!BX$2,'Ссылки на тендеры'!$K$2:$K$9279,'Алф перечень лиц'!$B302)&gt;0,"Х","")</f>
        <v/>
      </c>
      <c r="BY302" s="25" t="str">
        <f>IF(COUNTIFS('Ссылки на тендеры'!$D$2:$D$9279,'Алф перечень лиц'!BY$2,'Ссылки на тендеры'!$K$2:$K$9279,'Алф перечень лиц'!$B302)&gt;0,"Х","")</f>
        <v/>
      </c>
      <c r="BZ302" s="25" t="str">
        <f>IF(COUNTIFS('Ссылки на тендеры'!$D$2:$D$9279,'Алф перечень лиц'!BZ$2,'Ссылки на тендеры'!$K$2:$K$9279,'Алф перечень лиц'!$B302)&gt;0,"Х","")</f>
        <v/>
      </c>
      <c r="CA302" s="25" t="str">
        <f>IF(COUNTIFS('Ссылки на тендеры'!$D$2:$D$9279,'Алф перечень лиц'!CA$2,'Ссылки на тендеры'!$K$2:$K$9279,'Алф перечень лиц'!$B302)&gt;0,"Х","")</f>
        <v/>
      </c>
      <c r="CB302" s="25" t="str">
        <f>IF(COUNTIFS('Ссылки на тендеры'!$D$2:$D$9279,'Алф перечень лиц'!CB$2,'Ссылки на тендеры'!$K$2:$K$9279,'Алф перечень лиц'!$B302)&gt;0,"Х","")</f>
        <v/>
      </c>
      <c r="CC302" s="25" t="str">
        <f>IF(COUNTIFS('Ссылки на тендеры'!$D$2:$D$9279,'Алф перечень лиц'!CC$2,'Ссылки на тендеры'!$K$2:$K$9279,'Алф перечень лиц'!$B302)&gt;0,"Х","")</f>
        <v/>
      </c>
      <c r="CD302" s="25" t="str">
        <f>IF(COUNTIFS('Ссылки на тендеры'!$D$2:$D$9279,'Алф перечень лиц'!CD$2,'Ссылки на тендеры'!$K$2:$K$9279,'Алф перечень лиц'!$B302)&gt;0,"Х","")</f>
        <v/>
      </c>
      <c r="CE302" s="25" t="str">
        <f>IF(COUNTIFS('Ссылки на тендеры'!$D$2:$D$9279,'Алф перечень лиц'!CE$2,'Ссылки на тендеры'!$K$2:$K$9279,'Алф перечень лиц'!$B302)&gt;0,"Х","")</f>
        <v/>
      </c>
      <c r="CF302" s="25" t="str">
        <f>IF(COUNTIFS('Ссылки на тендеры'!$D$2:$D$9279,'Алф перечень лиц'!CF$2,'Ссылки на тендеры'!$K$2:$K$9279,'Алф перечень лиц'!$B302)&gt;0,"Х","")</f>
        <v/>
      </c>
      <c r="CG302" s="25" t="str">
        <f>IF(COUNTIFS('Ссылки на тендеры'!$D$2:$D$9279,'Алф перечень лиц'!CG$2,'Ссылки на тендеры'!$K$2:$K$9279,'Алф перечень лиц'!$B302)&gt;0,"Х","")</f>
        <v/>
      </c>
      <c r="CH302" s="25" t="str">
        <f>IF(COUNTIFS('Ссылки на тендеры'!$D$2:$D$9279,'Алф перечень лиц'!CH$2,'Ссылки на тендеры'!$K$2:$K$9279,'Алф перечень лиц'!$B302)&gt;0,"Х","")</f>
        <v/>
      </c>
    </row>
    <row r="303" spans="2:86" ht="28.8" x14ac:dyDescent="0.3">
      <c r="B303" s="27" t="s">
        <v>2500</v>
      </c>
      <c r="C303" s="25" t="str">
        <f>IF(COUNTIFS('Ссылки на тендеры'!$D$2:$D$9279,'Алф перечень лиц'!C$2,'Ссылки на тендеры'!$K$2:$K$9279,'Алф перечень лиц'!$B303)&gt;0,"Х","")</f>
        <v/>
      </c>
      <c r="D303" s="25" t="str">
        <f>IF(COUNTIFS('Ссылки на тендеры'!$D$2:$D$9279,'Алф перечень лиц'!D$2,'Ссылки на тендеры'!$K$2:$K$9279,'Алф перечень лиц'!$B303)&gt;0,"Х","")</f>
        <v/>
      </c>
      <c r="E303" s="25" t="str">
        <f>IF(COUNTIFS('Ссылки на тендеры'!$D$2:$D$9279,'Алф перечень лиц'!E$2,'Ссылки на тендеры'!$K$2:$K$9279,'Алф перечень лиц'!$B303)&gt;0,"Х","")</f>
        <v/>
      </c>
      <c r="F303" s="25" t="str">
        <f>IF(COUNTIFS('Ссылки на тендеры'!$D$2:$D$9279,'Алф перечень лиц'!F$2,'Ссылки на тендеры'!$K$2:$K$9279,'Алф перечень лиц'!$B303)&gt;0,"Х","")</f>
        <v>Х</v>
      </c>
      <c r="G303" s="25" t="str">
        <f>IF(COUNTIFS('Ссылки на тендеры'!$D$2:$D$9279,'Алф перечень лиц'!G$2,'Ссылки на тендеры'!$K$2:$K$9279,'Алф перечень лиц'!$B303)&gt;0,"Х","")</f>
        <v/>
      </c>
      <c r="H303" s="25" t="str">
        <f>IF(COUNTIFS('Ссылки на тендеры'!$D$2:$D$9279,'Алф перечень лиц'!H$2,'Ссылки на тендеры'!$K$2:$K$9279,'Алф перечень лиц'!$B303)&gt;0,"Х","")</f>
        <v/>
      </c>
      <c r="I303" s="25" t="str">
        <f>IF(COUNTIFS('Ссылки на тендеры'!$D$2:$D$9279,'Алф перечень лиц'!I$2,'Ссылки на тендеры'!$K$2:$K$9279,'Алф перечень лиц'!$B303)&gt;0,"Х","")</f>
        <v/>
      </c>
      <c r="J303" s="25" t="str">
        <f>IF(COUNTIFS('Ссылки на тендеры'!$D$2:$D$9279,'Алф перечень лиц'!J$2,'Ссылки на тендеры'!$K$2:$K$9279,'Алф перечень лиц'!$B303)&gt;0,"Х","")</f>
        <v/>
      </c>
      <c r="K303" s="25" t="str">
        <f>IF(COUNTIFS('Ссылки на тендеры'!$D$2:$D$9279,'Алф перечень лиц'!K$2,'Ссылки на тендеры'!$K$2:$K$9279,'Алф перечень лиц'!$B303)&gt;0,"Х","")</f>
        <v/>
      </c>
      <c r="L303" s="25" t="str">
        <f>IF(COUNTIFS('Ссылки на тендеры'!$D$2:$D$9279,'Алф перечень лиц'!L$2,'Ссылки на тендеры'!$K$2:$K$9279,'Алф перечень лиц'!$B303)&gt;0,"Х","")</f>
        <v/>
      </c>
      <c r="M303" s="25" t="str">
        <f>IF(COUNTIFS('Ссылки на тендеры'!$D$2:$D$9279,'Алф перечень лиц'!M$2,'Ссылки на тендеры'!$K$2:$K$9279,'Алф перечень лиц'!$B303)&gt;0,"Х","")</f>
        <v/>
      </c>
      <c r="N303" s="25" t="str">
        <f>IF(COUNTIFS('Ссылки на тендеры'!$D$2:$D$9279,'Алф перечень лиц'!N$2,'Ссылки на тендеры'!$K$2:$K$9279,'Алф перечень лиц'!$B303)&gt;0,"Х","")</f>
        <v/>
      </c>
      <c r="O303" s="25" t="str">
        <f>IF(COUNTIFS('Ссылки на тендеры'!$D$2:$D$9279,'Алф перечень лиц'!O$2,'Ссылки на тендеры'!$K$2:$K$9279,'Алф перечень лиц'!$B303)&gt;0,"Х","")</f>
        <v/>
      </c>
      <c r="P303" s="25" t="str">
        <f>IF(COUNTIFS('Ссылки на тендеры'!$D$2:$D$9279,'Алф перечень лиц'!P$2,'Ссылки на тендеры'!$K$2:$K$9279,'Алф перечень лиц'!$B303)&gt;0,"Х","")</f>
        <v/>
      </c>
      <c r="Q303" s="25" t="str">
        <f>IF(COUNTIFS('Ссылки на тендеры'!$D$2:$D$9279,'Алф перечень лиц'!Q$2,'Ссылки на тендеры'!$K$2:$K$9279,'Алф перечень лиц'!$B303)&gt;0,"Х","")</f>
        <v/>
      </c>
      <c r="R303" s="25" t="str">
        <f>IF(COUNTIFS('Ссылки на тендеры'!$D$2:$D$9279,'Алф перечень лиц'!R$2,'Ссылки на тендеры'!$K$2:$K$9279,'Алф перечень лиц'!$B303)&gt;0,"Х","")</f>
        <v/>
      </c>
      <c r="S303" s="25" t="str">
        <f>IF(COUNTIFS('Ссылки на тендеры'!$D$2:$D$9279,'Алф перечень лиц'!S$2,'Ссылки на тендеры'!$K$2:$K$9279,'Алф перечень лиц'!$B303)&gt;0,"Х","")</f>
        <v/>
      </c>
      <c r="T303" s="25" t="str">
        <f>IF(COUNTIFS('Ссылки на тендеры'!$D$2:$D$9279,'Алф перечень лиц'!T$2,'Ссылки на тендеры'!$K$2:$K$9279,'Алф перечень лиц'!$B303)&gt;0,"Х","")</f>
        <v/>
      </c>
      <c r="U303" s="25" t="str">
        <f>IF(COUNTIFS('Ссылки на тендеры'!$D$2:$D$9279,'Алф перечень лиц'!U$2,'Ссылки на тендеры'!$K$2:$K$9279,'Алф перечень лиц'!$B303)&gt;0,"Х","")</f>
        <v/>
      </c>
      <c r="V303" s="25" t="str">
        <f>IF(COUNTIFS('Ссылки на тендеры'!$D$2:$D$9279,'Алф перечень лиц'!V$2,'Ссылки на тендеры'!$K$2:$K$9279,'Алф перечень лиц'!$B303)&gt;0,"Х","")</f>
        <v/>
      </c>
      <c r="W303" s="25" t="str">
        <f>IF(COUNTIFS('Ссылки на тендеры'!$D$2:$D$9279,'Алф перечень лиц'!W$2,'Ссылки на тендеры'!$K$2:$K$9279,'Алф перечень лиц'!$B303)&gt;0,"Х","")</f>
        <v/>
      </c>
      <c r="X303" s="25" t="str">
        <f>IF(COUNTIFS('Ссылки на тендеры'!$D$2:$D$9279,'Алф перечень лиц'!X$2,'Ссылки на тендеры'!$K$2:$K$9279,'Алф перечень лиц'!$B303)&gt;0,"Х","")</f>
        <v/>
      </c>
      <c r="Y303" s="25" t="str">
        <f>IF(COUNTIFS('Ссылки на тендеры'!$D$2:$D$9279,'Алф перечень лиц'!Y$2,'Ссылки на тендеры'!$K$2:$K$9279,'Алф перечень лиц'!$B303)&gt;0,"Х","")</f>
        <v/>
      </c>
      <c r="Z303" s="25" t="str">
        <f>IF(COUNTIFS('Ссылки на тендеры'!$D$2:$D$9279,'Алф перечень лиц'!Z$2,'Ссылки на тендеры'!$K$2:$K$9279,'Алф перечень лиц'!$B303)&gt;0,"Х","")</f>
        <v/>
      </c>
      <c r="AA303" s="25" t="str">
        <f>IF(COUNTIFS('Ссылки на тендеры'!$D$2:$D$9279,'Алф перечень лиц'!AA$2,'Ссылки на тендеры'!$K$2:$K$9279,'Алф перечень лиц'!$B303)&gt;0,"Х","")</f>
        <v/>
      </c>
      <c r="AB303" s="25" t="str">
        <f>IF(COUNTIFS('Ссылки на тендеры'!$D$2:$D$9279,'Алф перечень лиц'!AB$2,'Ссылки на тендеры'!$K$2:$K$9279,'Алф перечень лиц'!$B303)&gt;0,"Х","")</f>
        <v/>
      </c>
      <c r="AC303" s="25" t="str">
        <f>IF(COUNTIFS('Ссылки на тендеры'!$D$2:$D$9279,'Алф перечень лиц'!AC$2,'Ссылки на тендеры'!$K$2:$K$9279,'Алф перечень лиц'!$B303)&gt;0,"Х","")</f>
        <v/>
      </c>
      <c r="AD303" s="25" t="str">
        <f>IF(COUNTIFS('Ссылки на тендеры'!$D$2:$D$9279,'Алф перечень лиц'!AD$2,'Ссылки на тендеры'!$K$2:$K$9279,'Алф перечень лиц'!$B303)&gt;0,"Х","")</f>
        <v/>
      </c>
      <c r="AE303" s="25" t="str">
        <f>IF(COUNTIFS('Ссылки на тендеры'!$D$2:$D$9279,'Алф перечень лиц'!AE$2,'Ссылки на тендеры'!$K$2:$K$9279,'Алф перечень лиц'!$B303)&gt;0,"Х","")</f>
        <v/>
      </c>
      <c r="AF303" s="25" t="str">
        <f>IF(COUNTIFS('Ссылки на тендеры'!$D$2:$D$9279,'Алф перечень лиц'!AF$2,'Ссылки на тендеры'!$K$2:$K$9279,'Алф перечень лиц'!$B303)&gt;0,"Х","")</f>
        <v/>
      </c>
      <c r="AG303" s="25" t="str">
        <f>IF(COUNTIFS('Ссылки на тендеры'!$D$2:$D$9279,'Алф перечень лиц'!AG$2,'Ссылки на тендеры'!$K$2:$K$9279,'Алф перечень лиц'!$B303)&gt;0,"Х","")</f>
        <v/>
      </c>
      <c r="AH303" s="25" t="str">
        <f>IF(COUNTIFS('Ссылки на тендеры'!$D$2:$D$9279,'Алф перечень лиц'!AH$2,'Ссылки на тендеры'!$K$2:$K$9279,'Алф перечень лиц'!$B303)&gt;0,"Х","")</f>
        <v/>
      </c>
      <c r="AI303" s="25" t="str">
        <f>IF(COUNTIFS('Ссылки на тендеры'!$D$2:$D$9279,'Алф перечень лиц'!AI$2,'Ссылки на тендеры'!$K$2:$K$9279,'Алф перечень лиц'!$B303)&gt;0,"Х","")</f>
        <v/>
      </c>
      <c r="AJ303" s="25" t="str">
        <f>IF(COUNTIFS('Ссылки на тендеры'!$D$2:$D$9279,'Алф перечень лиц'!AJ$2,'Ссылки на тендеры'!$K$2:$K$9279,'Алф перечень лиц'!$B303)&gt;0,"Х","")</f>
        <v/>
      </c>
      <c r="AK303" s="25" t="str">
        <f>IF(COUNTIFS('Ссылки на тендеры'!$D$2:$D$9279,'Алф перечень лиц'!AK$2,'Ссылки на тендеры'!$K$2:$K$9279,'Алф перечень лиц'!$B303)&gt;0,"Х","")</f>
        <v/>
      </c>
      <c r="AL303" s="25" t="str">
        <f>IF(COUNTIFS('Ссылки на тендеры'!$D$2:$D$9279,'Алф перечень лиц'!AL$2,'Ссылки на тендеры'!$K$2:$K$9279,'Алф перечень лиц'!$B303)&gt;0,"Х","")</f>
        <v/>
      </c>
      <c r="AM303" s="25" t="str">
        <f>IF(COUNTIFS('Ссылки на тендеры'!$D$2:$D$9279,'Алф перечень лиц'!AM$2,'Ссылки на тендеры'!$K$2:$K$9279,'Алф перечень лиц'!$B303)&gt;0,"Х","")</f>
        <v/>
      </c>
      <c r="AN303" s="25" t="str">
        <f>IF(COUNTIFS('Ссылки на тендеры'!$D$2:$D$9279,'Алф перечень лиц'!AN$2,'Ссылки на тендеры'!$K$2:$K$9279,'Алф перечень лиц'!$B303)&gt;0,"Х","")</f>
        <v/>
      </c>
      <c r="AO303" s="25" t="str">
        <f>IF(COUNTIFS('Ссылки на тендеры'!$D$2:$D$9279,'Алф перечень лиц'!AO$2,'Ссылки на тендеры'!$K$2:$K$9279,'Алф перечень лиц'!$B303)&gt;0,"Х","")</f>
        <v/>
      </c>
      <c r="AP303" s="25" t="str">
        <f>IF(COUNTIFS('Ссылки на тендеры'!$D$2:$D$9279,'Алф перечень лиц'!AP$2,'Ссылки на тендеры'!$K$2:$K$9279,'Алф перечень лиц'!$B303)&gt;0,"Х","")</f>
        <v/>
      </c>
      <c r="AQ303" s="25" t="str">
        <f>IF(COUNTIFS('Ссылки на тендеры'!$D$2:$D$9279,'Алф перечень лиц'!AQ$2,'Ссылки на тендеры'!$K$2:$K$9279,'Алф перечень лиц'!$B303)&gt;0,"Х","")</f>
        <v/>
      </c>
      <c r="AR303" s="25" t="str">
        <f>IF(COUNTIFS('Ссылки на тендеры'!$D$2:$D$9279,'Алф перечень лиц'!AR$2,'Ссылки на тендеры'!$K$2:$K$9279,'Алф перечень лиц'!$B303)&gt;0,"Х","")</f>
        <v/>
      </c>
      <c r="AS303" s="25" t="str">
        <f>IF(COUNTIFS('Ссылки на тендеры'!$D$2:$D$9279,'Алф перечень лиц'!AS$2,'Ссылки на тендеры'!$K$2:$K$9279,'Алф перечень лиц'!$B303)&gt;0,"Х","")</f>
        <v/>
      </c>
      <c r="AT303" s="25" t="str">
        <f>IF(COUNTIFS('Ссылки на тендеры'!$D$2:$D$9279,'Алф перечень лиц'!AT$2,'Ссылки на тендеры'!$K$2:$K$9279,'Алф перечень лиц'!$B303)&gt;0,"Х","")</f>
        <v/>
      </c>
      <c r="AU303" s="25" t="str">
        <f>IF(COUNTIFS('Ссылки на тендеры'!$D$2:$D$9279,'Алф перечень лиц'!AU$2,'Ссылки на тендеры'!$K$2:$K$9279,'Алф перечень лиц'!$B303)&gt;0,"Х","")</f>
        <v/>
      </c>
      <c r="AV303" s="25" t="str">
        <f>IF(COUNTIFS('Ссылки на тендеры'!$D$2:$D$9279,'Алф перечень лиц'!AV$2,'Ссылки на тендеры'!$K$2:$K$9279,'Алф перечень лиц'!$B303)&gt;0,"Х","")</f>
        <v/>
      </c>
      <c r="AW303" s="25" t="str">
        <f>IF(COUNTIFS('Ссылки на тендеры'!$D$2:$D$9279,'Алф перечень лиц'!AW$2,'Ссылки на тендеры'!$K$2:$K$9279,'Алф перечень лиц'!$B303)&gt;0,"Х","")</f>
        <v/>
      </c>
      <c r="AX303" s="25" t="str">
        <f>IF(COUNTIFS('Ссылки на тендеры'!$D$2:$D$9279,'Алф перечень лиц'!AX$2,'Ссылки на тендеры'!$K$2:$K$9279,'Алф перечень лиц'!$B303)&gt;0,"Х","")</f>
        <v/>
      </c>
      <c r="AY303" s="25" t="str">
        <f>IF(COUNTIFS('Ссылки на тендеры'!$D$2:$D$9279,'Алф перечень лиц'!AY$2,'Ссылки на тендеры'!$K$2:$K$9279,'Алф перечень лиц'!$B303)&gt;0,"Х","")</f>
        <v/>
      </c>
      <c r="AZ303" s="25" t="str">
        <f>IF(COUNTIFS('Ссылки на тендеры'!$D$2:$D$9279,'Алф перечень лиц'!AZ$2,'Ссылки на тендеры'!$K$2:$K$9279,'Алф перечень лиц'!$B303)&gt;0,"Х","")</f>
        <v/>
      </c>
      <c r="BA303" s="25" t="str">
        <f>IF(COUNTIFS('Ссылки на тендеры'!$D$2:$D$9279,'Алф перечень лиц'!BA$2,'Ссылки на тендеры'!$K$2:$K$9279,'Алф перечень лиц'!$B303)&gt;0,"Х","")</f>
        <v/>
      </c>
      <c r="BB303" s="25" t="str">
        <f>IF(COUNTIFS('Ссылки на тендеры'!$D$2:$D$9279,'Алф перечень лиц'!BB$2,'Ссылки на тендеры'!$K$2:$K$9279,'Алф перечень лиц'!$B303)&gt;0,"Х","")</f>
        <v/>
      </c>
      <c r="BC303" s="25" t="str">
        <f>IF(COUNTIFS('Ссылки на тендеры'!$D$2:$D$9279,'Алф перечень лиц'!BC$2,'Ссылки на тендеры'!$K$2:$K$9279,'Алф перечень лиц'!$B303)&gt;0,"Х","")</f>
        <v/>
      </c>
      <c r="BD303" s="25" t="str">
        <f>IF(COUNTIFS('Ссылки на тендеры'!$D$2:$D$9279,'Алф перечень лиц'!BD$2,'Ссылки на тендеры'!$K$2:$K$9279,'Алф перечень лиц'!$B303)&gt;0,"Х","")</f>
        <v/>
      </c>
      <c r="BE303" s="25" t="str">
        <f>IF(COUNTIFS('Ссылки на тендеры'!$D$2:$D$9279,'Алф перечень лиц'!BE$2,'Ссылки на тендеры'!$K$2:$K$9279,'Алф перечень лиц'!$B303)&gt;0,"Х","")</f>
        <v/>
      </c>
      <c r="BF303" s="25" t="str">
        <f>IF(COUNTIFS('Ссылки на тендеры'!$D$2:$D$9279,'Алф перечень лиц'!BF$2,'Ссылки на тендеры'!$K$2:$K$9279,'Алф перечень лиц'!$B303)&gt;0,"Х","")</f>
        <v/>
      </c>
      <c r="BG303" s="25" t="str">
        <f>IF(COUNTIFS('Ссылки на тендеры'!$D$2:$D$9279,'Алф перечень лиц'!BG$2,'Ссылки на тендеры'!$K$2:$K$9279,'Алф перечень лиц'!$B303)&gt;0,"Х","")</f>
        <v/>
      </c>
      <c r="BH303" s="25" t="str">
        <f>IF(COUNTIFS('Ссылки на тендеры'!$D$2:$D$9279,'Алф перечень лиц'!BH$2,'Ссылки на тендеры'!$K$2:$K$9279,'Алф перечень лиц'!$B303)&gt;0,"Х","")</f>
        <v/>
      </c>
      <c r="BI303" s="25" t="str">
        <f>IF(COUNTIFS('Ссылки на тендеры'!$D$2:$D$9279,'Алф перечень лиц'!BI$2,'Ссылки на тендеры'!$K$2:$K$9279,'Алф перечень лиц'!$B303)&gt;0,"Х","")</f>
        <v/>
      </c>
      <c r="BJ303" s="25" t="str">
        <f>IF(COUNTIFS('Ссылки на тендеры'!$D$2:$D$9279,'Алф перечень лиц'!BJ$2,'Ссылки на тендеры'!$K$2:$K$9279,'Алф перечень лиц'!$B303)&gt;0,"Х","")</f>
        <v/>
      </c>
      <c r="BK303" s="25" t="str">
        <f>IF(COUNTIFS('Ссылки на тендеры'!$D$2:$D$9279,'Алф перечень лиц'!BK$2,'Ссылки на тендеры'!$K$2:$K$9279,'Алф перечень лиц'!$B303)&gt;0,"Х","")</f>
        <v/>
      </c>
      <c r="BL303" s="25" t="str">
        <f>IF(COUNTIFS('Ссылки на тендеры'!$D$2:$D$9279,'Алф перечень лиц'!BL$2,'Ссылки на тендеры'!$K$2:$K$9279,'Алф перечень лиц'!$B303)&gt;0,"Х","")</f>
        <v/>
      </c>
      <c r="BM303" s="25" t="str">
        <f>IF(COUNTIFS('Ссылки на тендеры'!$D$2:$D$9279,'Алф перечень лиц'!BM$2,'Ссылки на тендеры'!$K$2:$K$9279,'Алф перечень лиц'!$B303)&gt;0,"Х","")</f>
        <v/>
      </c>
      <c r="BN303" s="25" t="str">
        <f>IF(COUNTIFS('Ссылки на тендеры'!$D$2:$D$9279,'Алф перечень лиц'!BN$2,'Ссылки на тендеры'!$K$2:$K$9279,'Алф перечень лиц'!$B303)&gt;0,"Х","")</f>
        <v/>
      </c>
      <c r="BO303" s="25" t="str">
        <f>IF(COUNTIFS('Ссылки на тендеры'!$D$2:$D$9279,'Алф перечень лиц'!BO$2,'Ссылки на тендеры'!$K$2:$K$9279,'Алф перечень лиц'!$B303)&gt;0,"Х","")</f>
        <v/>
      </c>
      <c r="BP303" s="25" t="str">
        <f>IF(COUNTIFS('Ссылки на тендеры'!$D$2:$D$9279,'Алф перечень лиц'!BP$2,'Ссылки на тендеры'!$K$2:$K$9279,'Алф перечень лиц'!$B303)&gt;0,"Х","")</f>
        <v/>
      </c>
      <c r="BQ303" s="25" t="str">
        <f>IF(COUNTIFS('Ссылки на тендеры'!$D$2:$D$9279,'Алф перечень лиц'!BQ$2,'Ссылки на тендеры'!$K$2:$K$9279,'Алф перечень лиц'!$B303)&gt;0,"Х","")</f>
        <v/>
      </c>
      <c r="BR303" s="25" t="str">
        <f>IF(COUNTIFS('Ссылки на тендеры'!$D$2:$D$9279,'Алф перечень лиц'!BR$2,'Ссылки на тендеры'!$K$2:$K$9279,'Алф перечень лиц'!$B303)&gt;0,"Х","")</f>
        <v/>
      </c>
      <c r="BS303" s="25" t="str">
        <f>IF(COUNTIFS('Ссылки на тендеры'!$D$2:$D$9279,'Алф перечень лиц'!BS$2,'Ссылки на тендеры'!$K$2:$K$9279,'Алф перечень лиц'!$B303)&gt;0,"Х","")</f>
        <v>Х</v>
      </c>
      <c r="BT303" s="25" t="str">
        <f>IF(COUNTIFS('Ссылки на тендеры'!$D$2:$D$9279,'Алф перечень лиц'!BT$2,'Ссылки на тендеры'!$K$2:$K$9279,'Алф перечень лиц'!$B303)&gt;0,"Х","")</f>
        <v/>
      </c>
      <c r="BU303" s="25" t="str">
        <f>IF(COUNTIFS('Ссылки на тендеры'!$D$2:$D$9279,'Алф перечень лиц'!BU$2,'Ссылки на тендеры'!$K$2:$K$9279,'Алф перечень лиц'!$B303)&gt;0,"Х","")</f>
        <v/>
      </c>
      <c r="BV303" s="25" t="str">
        <f>IF(COUNTIFS('Ссылки на тендеры'!$D$2:$D$9279,'Алф перечень лиц'!BV$2,'Ссылки на тендеры'!$K$2:$K$9279,'Алф перечень лиц'!$B303)&gt;0,"Х","")</f>
        <v/>
      </c>
      <c r="BW303" s="25" t="str">
        <f>IF(COUNTIFS('Ссылки на тендеры'!$D$2:$D$9279,'Алф перечень лиц'!BW$2,'Ссылки на тендеры'!$K$2:$K$9279,'Алф перечень лиц'!$B303)&gt;0,"Х","")</f>
        <v/>
      </c>
      <c r="BX303" s="25" t="str">
        <f>IF(COUNTIFS('Ссылки на тендеры'!$D$2:$D$9279,'Алф перечень лиц'!BX$2,'Ссылки на тендеры'!$K$2:$K$9279,'Алф перечень лиц'!$B303)&gt;0,"Х","")</f>
        <v/>
      </c>
      <c r="BY303" s="25" t="str">
        <f>IF(COUNTIFS('Ссылки на тендеры'!$D$2:$D$9279,'Алф перечень лиц'!BY$2,'Ссылки на тендеры'!$K$2:$K$9279,'Алф перечень лиц'!$B303)&gt;0,"Х","")</f>
        <v/>
      </c>
      <c r="BZ303" s="25" t="str">
        <f>IF(COUNTIFS('Ссылки на тендеры'!$D$2:$D$9279,'Алф перечень лиц'!BZ$2,'Ссылки на тендеры'!$K$2:$K$9279,'Алф перечень лиц'!$B303)&gt;0,"Х","")</f>
        <v/>
      </c>
      <c r="CA303" s="25" t="str">
        <f>IF(COUNTIFS('Ссылки на тендеры'!$D$2:$D$9279,'Алф перечень лиц'!CA$2,'Ссылки на тендеры'!$K$2:$K$9279,'Алф перечень лиц'!$B303)&gt;0,"Х","")</f>
        <v/>
      </c>
      <c r="CB303" s="25" t="str">
        <f>IF(COUNTIFS('Ссылки на тендеры'!$D$2:$D$9279,'Алф перечень лиц'!CB$2,'Ссылки на тендеры'!$K$2:$K$9279,'Алф перечень лиц'!$B303)&gt;0,"Х","")</f>
        <v/>
      </c>
      <c r="CC303" s="25" t="str">
        <f>IF(COUNTIFS('Ссылки на тендеры'!$D$2:$D$9279,'Алф перечень лиц'!CC$2,'Ссылки на тендеры'!$K$2:$K$9279,'Алф перечень лиц'!$B303)&gt;0,"Х","")</f>
        <v/>
      </c>
      <c r="CD303" s="25" t="str">
        <f>IF(COUNTIFS('Ссылки на тендеры'!$D$2:$D$9279,'Алф перечень лиц'!CD$2,'Ссылки на тендеры'!$K$2:$K$9279,'Алф перечень лиц'!$B303)&gt;0,"Х","")</f>
        <v/>
      </c>
      <c r="CE303" s="25" t="str">
        <f>IF(COUNTIFS('Ссылки на тендеры'!$D$2:$D$9279,'Алф перечень лиц'!CE$2,'Ссылки на тендеры'!$K$2:$K$9279,'Алф перечень лиц'!$B303)&gt;0,"Х","")</f>
        <v/>
      </c>
      <c r="CF303" s="25" t="str">
        <f>IF(COUNTIFS('Ссылки на тендеры'!$D$2:$D$9279,'Алф перечень лиц'!CF$2,'Ссылки на тендеры'!$K$2:$K$9279,'Алф перечень лиц'!$B303)&gt;0,"Х","")</f>
        <v/>
      </c>
      <c r="CG303" s="25" t="str">
        <f>IF(COUNTIFS('Ссылки на тендеры'!$D$2:$D$9279,'Алф перечень лиц'!CG$2,'Ссылки на тендеры'!$K$2:$K$9279,'Алф перечень лиц'!$B303)&gt;0,"Х","")</f>
        <v/>
      </c>
      <c r="CH303" s="25" t="str">
        <f>IF(COUNTIFS('Ссылки на тендеры'!$D$2:$D$9279,'Алф перечень лиц'!CH$2,'Ссылки на тендеры'!$K$2:$K$9279,'Алф перечень лиц'!$B303)&gt;0,"Х","")</f>
        <v/>
      </c>
    </row>
    <row r="304" spans="2:86" ht="28.8" x14ac:dyDescent="0.3">
      <c r="B304" s="27" t="s">
        <v>1543</v>
      </c>
      <c r="C304" s="25" t="str">
        <f>IF(COUNTIFS('Ссылки на тендеры'!$D$2:$D$9279,'Алф перечень лиц'!C$2,'Ссылки на тендеры'!$K$2:$K$9279,'Алф перечень лиц'!$B304)&gt;0,"Х","")</f>
        <v/>
      </c>
      <c r="D304" s="25" t="str">
        <f>IF(COUNTIFS('Ссылки на тендеры'!$D$2:$D$9279,'Алф перечень лиц'!D$2,'Ссылки на тендеры'!$K$2:$K$9279,'Алф перечень лиц'!$B304)&gt;0,"Х","")</f>
        <v/>
      </c>
      <c r="E304" s="25" t="str">
        <f>IF(COUNTIFS('Ссылки на тендеры'!$D$2:$D$9279,'Алф перечень лиц'!E$2,'Ссылки на тендеры'!$K$2:$K$9279,'Алф перечень лиц'!$B304)&gt;0,"Х","")</f>
        <v/>
      </c>
      <c r="F304" s="25" t="str">
        <f>IF(COUNTIFS('Ссылки на тендеры'!$D$2:$D$9279,'Алф перечень лиц'!F$2,'Ссылки на тендеры'!$K$2:$K$9279,'Алф перечень лиц'!$B304)&gt;0,"Х","")</f>
        <v/>
      </c>
      <c r="G304" s="25" t="str">
        <f>IF(COUNTIFS('Ссылки на тендеры'!$D$2:$D$9279,'Алф перечень лиц'!G$2,'Ссылки на тендеры'!$K$2:$K$9279,'Алф перечень лиц'!$B304)&gt;0,"Х","")</f>
        <v/>
      </c>
      <c r="H304" s="25" t="str">
        <f>IF(COUNTIFS('Ссылки на тендеры'!$D$2:$D$9279,'Алф перечень лиц'!H$2,'Ссылки на тендеры'!$K$2:$K$9279,'Алф перечень лиц'!$B304)&gt;0,"Х","")</f>
        <v/>
      </c>
      <c r="I304" s="25" t="str">
        <f>IF(COUNTIFS('Ссылки на тендеры'!$D$2:$D$9279,'Алф перечень лиц'!I$2,'Ссылки на тендеры'!$K$2:$K$9279,'Алф перечень лиц'!$B304)&gt;0,"Х","")</f>
        <v/>
      </c>
      <c r="J304" s="25" t="str">
        <f>IF(COUNTIFS('Ссылки на тендеры'!$D$2:$D$9279,'Алф перечень лиц'!J$2,'Ссылки на тендеры'!$K$2:$K$9279,'Алф перечень лиц'!$B304)&gt;0,"Х","")</f>
        <v/>
      </c>
      <c r="K304" s="25" t="str">
        <f>IF(COUNTIFS('Ссылки на тендеры'!$D$2:$D$9279,'Алф перечень лиц'!K$2,'Ссылки на тендеры'!$K$2:$K$9279,'Алф перечень лиц'!$B304)&gt;0,"Х","")</f>
        <v/>
      </c>
      <c r="L304" s="25" t="str">
        <f>IF(COUNTIFS('Ссылки на тендеры'!$D$2:$D$9279,'Алф перечень лиц'!L$2,'Ссылки на тендеры'!$K$2:$K$9279,'Алф перечень лиц'!$B304)&gt;0,"Х","")</f>
        <v/>
      </c>
      <c r="M304" s="25" t="str">
        <f>IF(COUNTIFS('Ссылки на тендеры'!$D$2:$D$9279,'Алф перечень лиц'!M$2,'Ссылки на тендеры'!$K$2:$K$9279,'Алф перечень лиц'!$B304)&gt;0,"Х","")</f>
        <v/>
      </c>
      <c r="N304" s="25" t="str">
        <f>IF(COUNTIFS('Ссылки на тендеры'!$D$2:$D$9279,'Алф перечень лиц'!N$2,'Ссылки на тендеры'!$K$2:$K$9279,'Алф перечень лиц'!$B304)&gt;0,"Х","")</f>
        <v/>
      </c>
      <c r="O304" s="25" t="str">
        <f>IF(COUNTIFS('Ссылки на тендеры'!$D$2:$D$9279,'Алф перечень лиц'!O$2,'Ссылки на тендеры'!$K$2:$K$9279,'Алф перечень лиц'!$B304)&gt;0,"Х","")</f>
        <v/>
      </c>
      <c r="P304" s="25" t="str">
        <f>IF(COUNTIFS('Ссылки на тендеры'!$D$2:$D$9279,'Алф перечень лиц'!P$2,'Ссылки на тендеры'!$K$2:$K$9279,'Алф перечень лиц'!$B304)&gt;0,"Х","")</f>
        <v/>
      </c>
      <c r="Q304" s="25" t="str">
        <f>IF(COUNTIFS('Ссылки на тендеры'!$D$2:$D$9279,'Алф перечень лиц'!Q$2,'Ссылки на тендеры'!$K$2:$K$9279,'Алф перечень лиц'!$B304)&gt;0,"Х","")</f>
        <v/>
      </c>
      <c r="R304" s="25" t="str">
        <f>IF(COUNTIFS('Ссылки на тендеры'!$D$2:$D$9279,'Алф перечень лиц'!R$2,'Ссылки на тендеры'!$K$2:$K$9279,'Алф перечень лиц'!$B304)&gt;0,"Х","")</f>
        <v/>
      </c>
      <c r="S304" s="25" t="str">
        <f>IF(COUNTIFS('Ссылки на тендеры'!$D$2:$D$9279,'Алф перечень лиц'!S$2,'Ссылки на тендеры'!$K$2:$K$9279,'Алф перечень лиц'!$B304)&gt;0,"Х","")</f>
        <v/>
      </c>
      <c r="T304" s="25" t="str">
        <f>IF(COUNTIFS('Ссылки на тендеры'!$D$2:$D$9279,'Алф перечень лиц'!T$2,'Ссылки на тендеры'!$K$2:$K$9279,'Алф перечень лиц'!$B304)&gt;0,"Х","")</f>
        <v/>
      </c>
      <c r="U304" s="25" t="str">
        <f>IF(COUNTIFS('Ссылки на тендеры'!$D$2:$D$9279,'Алф перечень лиц'!U$2,'Ссылки на тендеры'!$K$2:$K$9279,'Алф перечень лиц'!$B304)&gt;0,"Х","")</f>
        <v/>
      </c>
      <c r="V304" s="25" t="str">
        <f>IF(COUNTIFS('Ссылки на тендеры'!$D$2:$D$9279,'Алф перечень лиц'!V$2,'Ссылки на тендеры'!$K$2:$K$9279,'Алф перечень лиц'!$B304)&gt;0,"Х","")</f>
        <v/>
      </c>
      <c r="W304" s="25" t="str">
        <f>IF(COUNTIFS('Ссылки на тендеры'!$D$2:$D$9279,'Алф перечень лиц'!W$2,'Ссылки на тендеры'!$K$2:$K$9279,'Алф перечень лиц'!$B304)&gt;0,"Х","")</f>
        <v/>
      </c>
      <c r="X304" s="25" t="str">
        <f>IF(COUNTIFS('Ссылки на тендеры'!$D$2:$D$9279,'Алф перечень лиц'!X$2,'Ссылки на тендеры'!$K$2:$K$9279,'Алф перечень лиц'!$B304)&gt;0,"Х","")</f>
        <v/>
      </c>
      <c r="Y304" s="25" t="str">
        <f>IF(COUNTIFS('Ссылки на тендеры'!$D$2:$D$9279,'Алф перечень лиц'!Y$2,'Ссылки на тендеры'!$K$2:$K$9279,'Алф перечень лиц'!$B304)&gt;0,"Х","")</f>
        <v/>
      </c>
      <c r="Z304" s="25" t="str">
        <f>IF(COUNTIFS('Ссылки на тендеры'!$D$2:$D$9279,'Алф перечень лиц'!Z$2,'Ссылки на тендеры'!$K$2:$K$9279,'Алф перечень лиц'!$B304)&gt;0,"Х","")</f>
        <v/>
      </c>
      <c r="AA304" s="25" t="str">
        <f>IF(COUNTIFS('Ссылки на тендеры'!$D$2:$D$9279,'Алф перечень лиц'!AA$2,'Ссылки на тендеры'!$K$2:$K$9279,'Алф перечень лиц'!$B304)&gt;0,"Х","")</f>
        <v/>
      </c>
      <c r="AB304" s="25" t="str">
        <f>IF(COUNTIFS('Ссылки на тендеры'!$D$2:$D$9279,'Алф перечень лиц'!AB$2,'Ссылки на тендеры'!$K$2:$K$9279,'Алф перечень лиц'!$B304)&gt;0,"Х","")</f>
        <v/>
      </c>
      <c r="AC304" s="25" t="str">
        <f>IF(COUNTIFS('Ссылки на тендеры'!$D$2:$D$9279,'Алф перечень лиц'!AC$2,'Ссылки на тендеры'!$K$2:$K$9279,'Алф перечень лиц'!$B304)&gt;0,"Х","")</f>
        <v/>
      </c>
      <c r="AD304" s="25" t="str">
        <f>IF(COUNTIFS('Ссылки на тендеры'!$D$2:$D$9279,'Алф перечень лиц'!AD$2,'Ссылки на тендеры'!$K$2:$K$9279,'Алф перечень лиц'!$B304)&gt;0,"Х","")</f>
        <v/>
      </c>
      <c r="AE304" s="25" t="str">
        <f>IF(COUNTIFS('Ссылки на тендеры'!$D$2:$D$9279,'Алф перечень лиц'!AE$2,'Ссылки на тендеры'!$K$2:$K$9279,'Алф перечень лиц'!$B304)&gt;0,"Х","")</f>
        <v/>
      </c>
      <c r="AF304" s="25" t="str">
        <f>IF(COUNTIFS('Ссылки на тендеры'!$D$2:$D$9279,'Алф перечень лиц'!AF$2,'Ссылки на тендеры'!$K$2:$K$9279,'Алф перечень лиц'!$B304)&gt;0,"Х","")</f>
        <v/>
      </c>
      <c r="AG304" s="25" t="str">
        <f>IF(COUNTIFS('Ссылки на тендеры'!$D$2:$D$9279,'Алф перечень лиц'!AG$2,'Ссылки на тендеры'!$K$2:$K$9279,'Алф перечень лиц'!$B304)&gt;0,"Х","")</f>
        <v/>
      </c>
      <c r="AH304" s="25" t="str">
        <f>IF(COUNTIFS('Ссылки на тендеры'!$D$2:$D$9279,'Алф перечень лиц'!AH$2,'Ссылки на тендеры'!$K$2:$K$9279,'Алф перечень лиц'!$B304)&gt;0,"Х","")</f>
        <v/>
      </c>
      <c r="AI304" s="25" t="str">
        <f>IF(COUNTIFS('Ссылки на тендеры'!$D$2:$D$9279,'Алф перечень лиц'!AI$2,'Ссылки на тендеры'!$K$2:$K$9279,'Алф перечень лиц'!$B304)&gt;0,"Х","")</f>
        <v/>
      </c>
      <c r="AJ304" s="25" t="str">
        <f>IF(COUNTIFS('Ссылки на тендеры'!$D$2:$D$9279,'Алф перечень лиц'!AJ$2,'Ссылки на тендеры'!$K$2:$K$9279,'Алф перечень лиц'!$B304)&gt;0,"Х","")</f>
        <v/>
      </c>
      <c r="AK304" s="25" t="str">
        <f>IF(COUNTIFS('Ссылки на тендеры'!$D$2:$D$9279,'Алф перечень лиц'!AK$2,'Ссылки на тендеры'!$K$2:$K$9279,'Алф перечень лиц'!$B304)&gt;0,"Х","")</f>
        <v/>
      </c>
      <c r="AL304" s="25" t="str">
        <f>IF(COUNTIFS('Ссылки на тендеры'!$D$2:$D$9279,'Алф перечень лиц'!AL$2,'Ссылки на тендеры'!$K$2:$K$9279,'Алф перечень лиц'!$B304)&gt;0,"Х","")</f>
        <v/>
      </c>
      <c r="AM304" s="25" t="str">
        <f>IF(COUNTIFS('Ссылки на тендеры'!$D$2:$D$9279,'Алф перечень лиц'!AM$2,'Ссылки на тендеры'!$K$2:$K$9279,'Алф перечень лиц'!$B304)&gt;0,"Х","")</f>
        <v/>
      </c>
      <c r="AN304" s="25" t="str">
        <f>IF(COUNTIFS('Ссылки на тендеры'!$D$2:$D$9279,'Алф перечень лиц'!AN$2,'Ссылки на тендеры'!$K$2:$K$9279,'Алф перечень лиц'!$B304)&gt;0,"Х","")</f>
        <v/>
      </c>
      <c r="AO304" s="25" t="str">
        <f>IF(COUNTIFS('Ссылки на тендеры'!$D$2:$D$9279,'Алф перечень лиц'!AO$2,'Ссылки на тендеры'!$K$2:$K$9279,'Алф перечень лиц'!$B304)&gt;0,"Х","")</f>
        <v/>
      </c>
      <c r="AP304" s="25" t="str">
        <f>IF(COUNTIFS('Ссылки на тендеры'!$D$2:$D$9279,'Алф перечень лиц'!AP$2,'Ссылки на тендеры'!$K$2:$K$9279,'Алф перечень лиц'!$B304)&gt;0,"Х","")</f>
        <v/>
      </c>
      <c r="AQ304" s="25" t="str">
        <f>IF(COUNTIFS('Ссылки на тендеры'!$D$2:$D$9279,'Алф перечень лиц'!AQ$2,'Ссылки на тендеры'!$K$2:$K$9279,'Алф перечень лиц'!$B304)&gt;0,"Х","")</f>
        <v/>
      </c>
      <c r="AR304" s="25" t="str">
        <f>IF(COUNTIFS('Ссылки на тендеры'!$D$2:$D$9279,'Алф перечень лиц'!AR$2,'Ссылки на тендеры'!$K$2:$K$9279,'Алф перечень лиц'!$B304)&gt;0,"Х","")</f>
        <v/>
      </c>
      <c r="AS304" s="25" t="str">
        <f>IF(COUNTIFS('Ссылки на тендеры'!$D$2:$D$9279,'Алф перечень лиц'!AS$2,'Ссылки на тендеры'!$K$2:$K$9279,'Алф перечень лиц'!$B304)&gt;0,"Х","")</f>
        <v/>
      </c>
      <c r="AT304" s="25" t="str">
        <f>IF(COUNTIFS('Ссылки на тендеры'!$D$2:$D$9279,'Алф перечень лиц'!AT$2,'Ссылки на тендеры'!$K$2:$K$9279,'Алф перечень лиц'!$B304)&gt;0,"Х","")</f>
        <v/>
      </c>
      <c r="AU304" s="25" t="str">
        <f>IF(COUNTIFS('Ссылки на тендеры'!$D$2:$D$9279,'Алф перечень лиц'!AU$2,'Ссылки на тендеры'!$K$2:$K$9279,'Алф перечень лиц'!$B304)&gt;0,"Х","")</f>
        <v/>
      </c>
      <c r="AV304" s="25" t="str">
        <f>IF(COUNTIFS('Ссылки на тендеры'!$D$2:$D$9279,'Алф перечень лиц'!AV$2,'Ссылки на тендеры'!$K$2:$K$9279,'Алф перечень лиц'!$B304)&gt;0,"Х","")</f>
        <v/>
      </c>
      <c r="AW304" s="25" t="str">
        <f>IF(COUNTIFS('Ссылки на тендеры'!$D$2:$D$9279,'Алф перечень лиц'!AW$2,'Ссылки на тендеры'!$K$2:$K$9279,'Алф перечень лиц'!$B304)&gt;0,"Х","")</f>
        <v/>
      </c>
      <c r="AX304" s="25" t="str">
        <f>IF(COUNTIFS('Ссылки на тендеры'!$D$2:$D$9279,'Алф перечень лиц'!AX$2,'Ссылки на тендеры'!$K$2:$K$9279,'Алф перечень лиц'!$B304)&gt;0,"Х","")</f>
        <v/>
      </c>
      <c r="AY304" s="25" t="str">
        <f>IF(COUNTIFS('Ссылки на тендеры'!$D$2:$D$9279,'Алф перечень лиц'!AY$2,'Ссылки на тендеры'!$K$2:$K$9279,'Алф перечень лиц'!$B304)&gt;0,"Х","")</f>
        <v/>
      </c>
      <c r="AZ304" s="25" t="str">
        <f>IF(COUNTIFS('Ссылки на тендеры'!$D$2:$D$9279,'Алф перечень лиц'!AZ$2,'Ссылки на тендеры'!$K$2:$K$9279,'Алф перечень лиц'!$B304)&gt;0,"Х","")</f>
        <v/>
      </c>
      <c r="BA304" s="25" t="str">
        <f>IF(COUNTIFS('Ссылки на тендеры'!$D$2:$D$9279,'Алф перечень лиц'!BA$2,'Ссылки на тендеры'!$K$2:$K$9279,'Алф перечень лиц'!$B304)&gt;0,"Х","")</f>
        <v/>
      </c>
      <c r="BB304" s="25" t="str">
        <f>IF(COUNTIFS('Ссылки на тендеры'!$D$2:$D$9279,'Алф перечень лиц'!BB$2,'Ссылки на тендеры'!$K$2:$K$9279,'Алф перечень лиц'!$B304)&gt;0,"Х","")</f>
        <v/>
      </c>
      <c r="BC304" s="25" t="str">
        <f>IF(COUNTIFS('Ссылки на тендеры'!$D$2:$D$9279,'Алф перечень лиц'!BC$2,'Ссылки на тендеры'!$K$2:$K$9279,'Алф перечень лиц'!$B304)&gt;0,"Х","")</f>
        <v/>
      </c>
      <c r="BD304" s="25" t="str">
        <f>IF(COUNTIFS('Ссылки на тендеры'!$D$2:$D$9279,'Алф перечень лиц'!BD$2,'Ссылки на тендеры'!$K$2:$K$9279,'Алф перечень лиц'!$B304)&gt;0,"Х","")</f>
        <v/>
      </c>
      <c r="BE304" s="25" t="str">
        <f>IF(COUNTIFS('Ссылки на тендеры'!$D$2:$D$9279,'Алф перечень лиц'!BE$2,'Ссылки на тендеры'!$K$2:$K$9279,'Алф перечень лиц'!$B304)&gt;0,"Х","")</f>
        <v>Х</v>
      </c>
      <c r="BF304" s="25" t="str">
        <f>IF(COUNTIFS('Ссылки на тендеры'!$D$2:$D$9279,'Алф перечень лиц'!BF$2,'Ссылки на тендеры'!$K$2:$K$9279,'Алф перечень лиц'!$B304)&gt;0,"Х","")</f>
        <v/>
      </c>
      <c r="BG304" s="25" t="str">
        <f>IF(COUNTIFS('Ссылки на тендеры'!$D$2:$D$9279,'Алф перечень лиц'!BG$2,'Ссылки на тендеры'!$K$2:$K$9279,'Алф перечень лиц'!$B304)&gt;0,"Х","")</f>
        <v/>
      </c>
      <c r="BH304" s="25" t="str">
        <f>IF(COUNTIFS('Ссылки на тендеры'!$D$2:$D$9279,'Алф перечень лиц'!BH$2,'Ссылки на тендеры'!$K$2:$K$9279,'Алф перечень лиц'!$B304)&gt;0,"Х","")</f>
        <v/>
      </c>
      <c r="BI304" s="25" t="str">
        <f>IF(COUNTIFS('Ссылки на тендеры'!$D$2:$D$9279,'Алф перечень лиц'!BI$2,'Ссылки на тендеры'!$K$2:$K$9279,'Алф перечень лиц'!$B304)&gt;0,"Х","")</f>
        <v/>
      </c>
      <c r="BJ304" s="25" t="str">
        <f>IF(COUNTIFS('Ссылки на тендеры'!$D$2:$D$9279,'Алф перечень лиц'!BJ$2,'Ссылки на тендеры'!$K$2:$K$9279,'Алф перечень лиц'!$B304)&gt;0,"Х","")</f>
        <v/>
      </c>
      <c r="BK304" s="25" t="str">
        <f>IF(COUNTIFS('Ссылки на тендеры'!$D$2:$D$9279,'Алф перечень лиц'!BK$2,'Ссылки на тендеры'!$K$2:$K$9279,'Алф перечень лиц'!$B304)&gt;0,"Х","")</f>
        <v/>
      </c>
      <c r="BL304" s="25" t="str">
        <f>IF(COUNTIFS('Ссылки на тендеры'!$D$2:$D$9279,'Алф перечень лиц'!BL$2,'Ссылки на тендеры'!$K$2:$K$9279,'Алф перечень лиц'!$B304)&gt;0,"Х","")</f>
        <v/>
      </c>
      <c r="BM304" s="25" t="str">
        <f>IF(COUNTIFS('Ссылки на тендеры'!$D$2:$D$9279,'Алф перечень лиц'!BM$2,'Ссылки на тендеры'!$K$2:$K$9279,'Алф перечень лиц'!$B304)&gt;0,"Х","")</f>
        <v/>
      </c>
      <c r="BN304" s="25" t="str">
        <f>IF(COUNTIFS('Ссылки на тендеры'!$D$2:$D$9279,'Алф перечень лиц'!BN$2,'Ссылки на тендеры'!$K$2:$K$9279,'Алф перечень лиц'!$B304)&gt;0,"Х","")</f>
        <v/>
      </c>
      <c r="BO304" s="25" t="str">
        <f>IF(COUNTIFS('Ссылки на тендеры'!$D$2:$D$9279,'Алф перечень лиц'!BO$2,'Ссылки на тендеры'!$K$2:$K$9279,'Алф перечень лиц'!$B304)&gt;0,"Х","")</f>
        <v/>
      </c>
      <c r="BP304" s="25" t="str">
        <f>IF(COUNTIFS('Ссылки на тендеры'!$D$2:$D$9279,'Алф перечень лиц'!BP$2,'Ссылки на тендеры'!$K$2:$K$9279,'Алф перечень лиц'!$B304)&gt;0,"Х","")</f>
        <v/>
      </c>
      <c r="BQ304" s="25" t="str">
        <f>IF(COUNTIFS('Ссылки на тендеры'!$D$2:$D$9279,'Алф перечень лиц'!BQ$2,'Ссылки на тендеры'!$K$2:$K$9279,'Алф перечень лиц'!$B304)&gt;0,"Х","")</f>
        <v/>
      </c>
      <c r="BR304" s="25" t="str">
        <f>IF(COUNTIFS('Ссылки на тендеры'!$D$2:$D$9279,'Алф перечень лиц'!BR$2,'Ссылки на тендеры'!$K$2:$K$9279,'Алф перечень лиц'!$B304)&gt;0,"Х","")</f>
        <v/>
      </c>
      <c r="BS304" s="25" t="str">
        <f>IF(COUNTIFS('Ссылки на тендеры'!$D$2:$D$9279,'Алф перечень лиц'!BS$2,'Ссылки на тендеры'!$K$2:$K$9279,'Алф перечень лиц'!$B304)&gt;0,"Х","")</f>
        <v/>
      </c>
      <c r="BT304" s="25" t="str">
        <f>IF(COUNTIFS('Ссылки на тендеры'!$D$2:$D$9279,'Алф перечень лиц'!BT$2,'Ссылки на тендеры'!$K$2:$K$9279,'Алф перечень лиц'!$B304)&gt;0,"Х","")</f>
        <v/>
      </c>
      <c r="BU304" s="25" t="str">
        <f>IF(COUNTIFS('Ссылки на тендеры'!$D$2:$D$9279,'Алф перечень лиц'!BU$2,'Ссылки на тендеры'!$K$2:$K$9279,'Алф перечень лиц'!$B304)&gt;0,"Х","")</f>
        <v/>
      </c>
      <c r="BV304" s="25" t="str">
        <f>IF(COUNTIFS('Ссылки на тендеры'!$D$2:$D$9279,'Алф перечень лиц'!BV$2,'Ссылки на тендеры'!$K$2:$K$9279,'Алф перечень лиц'!$B304)&gt;0,"Х","")</f>
        <v/>
      </c>
      <c r="BW304" s="25" t="str">
        <f>IF(COUNTIFS('Ссылки на тендеры'!$D$2:$D$9279,'Алф перечень лиц'!BW$2,'Ссылки на тендеры'!$K$2:$K$9279,'Алф перечень лиц'!$B304)&gt;0,"Х","")</f>
        <v/>
      </c>
      <c r="BX304" s="25" t="str">
        <f>IF(COUNTIFS('Ссылки на тендеры'!$D$2:$D$9279,'Алф перечень лиц'!BX$2,'Ссылки на тендеры'!$K$2:$K$9279,'Алф перечень лиц'!$B304)&gt;0,"Х","")</f>
        <v/>
      </c>
      <c r="BY304" s="25" t="str">
        <f>IF(COUNTIFS('Ссылки на тендеры'!$D$2:$D$9279,'Алф перечень лиц'!BY$2,'Ссылки на тендеры'!$K$2:$K$9279,'Алф перечень лиц'!$B304)&gt;0,"Х","")</f>
        <v/>
      </c>
      <c r="BZ304" s="25" t="str">
        <f>IF(COUNTIFS('Ссылки на тендеры'!$D$2:$D$9279,'Алф перечень лиц'!BZ$2,'Ссылки на тендеры'!$K$2:$K$9279,'Алф перечень лиц'!$B304)&gt;0,"Х","")</f>
        <v/>
      </c>
      <c r="CA304" s="25" t="str">
        <f>IF(COUNTIFS('Ссылки на тендеры'!$D$2:$D$9279,'Алф перечень лиц'!CA$2,'Ссылки на тендеры'!$K$2:$K$9279,'Алф перечень лиц'!$B304)&gt;0,"Х","")</f>
        <v/>
      </c>
      <c r="CB304" s="25" t="str">
        <f>IF(COUNTIFS('Ссылки на тендеры'!$D$2:$D$9279,'Алф перечень лиц'!CB$2,'Ссылки на тендеры'!$K$2:$K$9279,'Алф перечень лиц'!$B304)&gt;0,"Х","")</f>
        <v/>
      </c>
      <c r="CC304" s="25" t="str">
        <f>IF(COUNTIFS('Ссылки на тендеры'!$D$2:$D$9279,'Алф перечень лиц'!CC$2,'Ссылки на тендеры'!$K$2:$K$9279,'Алф перечень лиц'!$B304)&gt;0,"Х","")</f>
        <v/>
      </c>
      <c r="CD304" s="25" t="str">
        <f>IF(COUNTIFS('Ссылки на тендеры'!$D$2:$D$9279,'Алф перечень лиц'!CD$2,'Ссылки на тендеры'!$K$2:$K$9279,'Алф перечень лиц'!$B304)&gt;0,"Х","")</f>
        <v/>
      </c>
      <c r="CE304" s="25" t="str">
        <f>IF(COUNTIFS('Ссылки на тендеры'!$D$2:$D$9279,'Алф перечень лиц'!CE$2,'Ссылки на тендеры'!$K$2:$K$9279,'Алф перечень лиц'!$B304)&gt;0,"Х","")</f>
        <v/>
      </c>
      <c r="CF304" s="25" t="str">
        <f>IF(COUNTIFS('Ссылки на тендеры'!$D$2:$D$9279,'Алф перечень лиц'!CF$2,'Ссылки на тендеры'!$K$2:$K$9279,'Алф перечень лиц'!$B304)&gt;0,"Х","")</f>
        <v/>
      </c>
      <c r="CG304" s="25" t="str">
        <f>IF(COUNTIFS('Ссылки на тендеры'!$D$2:$D$9279,'Алф перечень лиц'!CG$2,'Ссылки на тендеры'!$K$2:$K$9279,'Алф перечень лиц'!$B304)&gt;0,"Х","")</f>
        <v/>
      </c>
      <c r="CH304" s="25" t="str">
        <f>IF(COUNTIFS('Ссылки на тендеры'!$D$2:$D$9279,'Алф перечень лиц'!CH$2,'Ссылки на тендеры'!$K$2:$K$9279,'Алф перечень лиц'!$B304)&gt;0,"Х","")</f>
        <v/>
      </c>
    </row>
    <row r="305" spans="2:86" ht="28.8" x14ac:dyDescent="0.3">
      <c r="B305" s="27" t="s">
        <v>13726</v>
      </c>
      <c r="C305" s="25" t="str">
        <f>IF(COUNTIFS('Ссылки на тендеры'!$D$2:$D$9279,'Алф перечень лиц'!C$2,'Ссылки на тендеры'!$K$2:$K$9279,'Алф перечень лиц'!$B305)&gt;0,"Х","")</f>
        <v/>
      </c>
      <c r="D305" s="25" t="str">
        <f>IF(COUNTIFS('Ссылки на тендеры'!$D$2:$D$9279,'Алф перечень лиц'!D$2,'Ссылки на тендеры'!$K$2:$K$9279,'Алф перечень лиц'!$B305)&gt;0,"Х","")</f>
        <v/>
      </c>
      <c r="E305" s="25" t="str">
        <f>IF(COUNTIFS('Ссылки на тендеры'!$D$2:$D$9279,'Алф перечень лиц'!E$2,'Ссылки на тендеры'!$K$2:$K$9279,'Алф перечень лиц'!$B305)&gt;0,"Х","")</f>
        <v/>
      </c>
      <c r="F305" s="25" t="str">
        <f>IF(COUNTIFS('Ссылки на тендеры'!$D$2:$D$9279,'Алф перечень лиц'!F$2,'Ссылки на тендеры'!$K$2:$K$9279,'Алф перечень лиц'!$B305)&gt;0,"Х","")</f>
        <v/>
      </c>
      <c r="G305" s="25" t="str">
        <f>IF(COUNTIFS('Ссылки на тендеры'!$D$2:$D$9279,'Алф перечень лиц'!G$2,'Ссылки на тендеры'!$K$2:$K$9279,'Алф перечень лиц'!$B305)&gt;0,"Х","")</f>
        <v/>
      </c>
      <c r="H305" s="25" t="str">
        <f>IF(COUNTIFS('Ссылки на тендеры'!$D$2:$D$9279,'Алф перечень лиц'!H$2,'Ссылки на тендеры'!$K$2:$K$9279,'Алф перечень лиц'!$B305)&gt;0,"Х","")</f>
        <v/>
      </c>
      <c r="I305" s="25" t="str">
        <f>IF(COUNTIFS('Ссылки на тендеры'!$D$2:$D$9279,'Алф перечень лиц'!I$2,'Ссылки на тендеры'!$K$2:$K$9279,'Алф перечень лиц'!$B305)&gt;0,"Х","")</f>
        <v/>
      </c>
      <c r="J305" s="25" t="str">
        <f>IF(COUNTIFS('Ссылки на тендеры'!$D$2:$D$9279,'Алф перечень лиц'!J$2,'Ссылки на тендеры'!$K$2:$K$9279,'Алф перечень лиц'!$B305)&gt;0,"Х","")</f>
        <v/>
      </c>
      <c r="K305" s="25" t="str">
        <f>IF(COUNTIFS('Ссылки на тендеры'!$D$2:$D$9279,'Алф перечень лиц'!K$2,'Ссылки на тендеры'!$K$2:$K$9279,'Алф перечень лиц'!$B305)&gt;0,"Х","")</f>
        <v/>
      </c>
      <c r="L305" s="25" t="str">
        <f>IF(COUNTIFS('Ссылки на тендеры'!$D$2:$D$9279,'Алф перечень лиц'!L$2,'Ссылки на тендеры'!$K$2:$K$9279,'Алф перечень лиц'!$B305)&gt;0,"Х","")</f>
        <v/>
      </c>
      <c r="M305" s="25" t="str">
        <f>IF(COUNTIFS('Ссылки на тендеры'!$D$2:$D$9279,'Алф перечень лиц'!M$2,'Ссылки на тендеры'!$K$2:$K$9279,'Алф перечень лиц'!$B305)&gt;0,"Х","")</f>
        <v/>
      </c>
      <c r="N305" s="25" t="str">
        <f>IF(COUNTIFS('Ссылки на тендеры'!$D$2:$D$9279,'Алф перечень лиц'!N$2,'Ссылки на тендеры'!$K$2:$K$9279,'Алф перечень лиц'!$B305)&gt;0,"Х","")</f>
        <v/>
      </c>
      <c r="O305" s="25" t="str">
        <f>IF(COUNTIFS('Ссылки на тендеры'!$D$2:$D$9279,'Алф перечень лиц'!O$2,'Ссылки на тендеры'!$K$2:$K$9279,'Алф перечень лиц'!$B305)&gt;0,"Х","")</f>
        <v/>
      </c>
      <c r="P305" s="25" t="str">
        <f>IF(COUNTIFS('Ссылки на тендеры'!$D$2:$D$9279,'Алф перечень лиц'!P$2,'Ссылки на тендеры'!$K$2:$K$9279,'Алф перечень лиц'!$B305)&gt;0,"Х","")</f>
        <v/>
      </c>
      <c r="Q305" s="25" t="str">
        <f>IF(COUNTIFS('Ссылки на тендеры'!$D$2:$D$9279,'Алф перечень лиц'!Q$2,'Ссылки на тендеры'!$K$2:$K$9279,'Алф перечень лиц'!$B305)&gt;0,"Х","")</f>
        <v/>
      </c>
      <c r="R305" s="25" t="str">
        <f>IF(COUNTIFS('Ссылки на тендеры'!$D$2:$D$9279,'Алф перечень лиц'!R$2,'Ссылки на тендеры'!$K$2:$K$9279,'Алф перечень лиц'!$B305)&gt;0,"Х","")</f>
        <v/>
      </c>
      <c r="S305" s="25" t="str">
        <f>IF(COUNTIFS('Ссылки на тендеры'!$D$2:$D$9279,'Алф перечень лиц'!S$2,'Ссылки на тендеры'!$K$2:$K$9279,'Алф перечень лиц'!$B305)&gt;0,"Х","")</f>
        <v/>
      </c>
      <c r="T305" s="25" t="str">
        <f>IF(COUNTIFS('Ссылки на тендеры'!$D$2:$D$9279,'Алф перечень лиц'!T$2,'Ссылки на тендеры'!$K$2:$K$9279,'Алф перечень лиц'!$B305)&gt;0,"Х","")</f>
        <v/>
      </c>
      <c r="U305" s="25" t="str">
        <f>IF(COUNTIFS('Ссылки на тендеры'!$D$2:$D$9279,'Алф перечень лиц'!U$2,'Ссылки на тендеры'!$K$2:$K$9279,'Алф перечень лиц'!$B305)&gt;0,"Х","")</f>
        <v/>
      </c>
      <c r="V305" s="25" t="str">
        <f>IF(COUNTIFS('Ссылки на тендеры'!$D$2:$D$9279,'Алф перечень лиц'!V$2,'Ссылки на тендеры'!$K$2:$K$9279,'Алф перечень лиц'!$B305)&gt;0,"Х","")</f>
        <v/>
      </c>
      <c r="W305" s="25" t="str">
        <f>IF(COUNTIFS('Ссылки на тендеры'!$D$2:$D$9279,'Алф перечень лиц'!W$2,'Ссылки на тендеры'!$K$2:$K$9279,'Алф перечень лиц'!$B305)&gt;0,"Х","")</f>
        <v/>
      </c>
      <c r="X305" s="25" t="str">
        <f>IF(COUNTIFS('Ссылки на тендеры'!$D$2:$D$9279,'Алф перечень лиц'!X$2,'Ссылки на тендеры'!$K$2:$K$9279,'Алф перечень лиц'!$B305)&gt;0,"Х","")</f>
        <v/>
      </c>
      <c r="Y305" s="25" t="str">
        <f>IF(COUNTIFS('Ссылки на тендеры'!$D$2:$D$9279,'Алф перечень лиц'!Y$2,'Ссылки на тендеры'!$K$2:$K$9279,'Алф перечень лиц'!$B305)&gt;0,"Х","")</f>
        <v/>
      </c>
      <c r="Z305" s="25" t="str">
        <f>IF(COUNTIFS('Ссылки на тендеры'!$D$2:$D$9279,'Алф перечень лиц'!Z$2,'Ссылки на тендеры'!$K$2:$K$9279,'Алф перечень лиц'!$B305)&gt;0,"Х","")</f>
        <v/>
      </c>
      <c r="AA305" s="25" t="str">
        <f>IF(COUNTIFS('Ссылки на тендеры'!$D$2:$D$9279,'Алф перечень лиц'!AA$2,'Ссылки на тендеры'!$K$2:$K$9279,'Алф перечень лиц'!$B305)&gt;0,"Х","")</f>
        <v/>
      </c>
      <c r="AB305" s="25" t="str">
        <f>IF(COUNTIFS('Ссылки на тендеры'!$D$2:$D$9279,'Алф перечень лиц'!AB$2,'Ссылки на тендеры'!$K$2:$K$9279,'Алф перечень лиц'!$B305)&gt;0,"Х","")</f>
        <v/>
      </c>
      <c r="AC305" s="25" t="str">
        <f>IF(COUNTIFS('Ссылки на тендеры'!$D$2:$D$9279,'Алф перечень лиц'!AC$2,'Ссылки на тендеры'!$K$2:$K$9279,'Алф перечень лиц'!$B305)&gt;0,"Х","")</f>
        <v/>
      </c>
      <c r="AD305" s="25" t="str">
        <f>IF(COUNTIFS('Ссылки на тендеры'!$D$2:$D$9279,'Алф перечень лиц'!AD$2,'Ссылки на тендеры'!$K$2:$K$9279,'Алф перечень лиц'!$B305)&gt;0,"Х","")</f>
        <v/>
      </c>
      <c r="AE305" s="25" t="str">
        <f>IF(COUNTIFS('Ссылки на тендеры'!$D$2:$D$9279,'Алф перечень лиц'!AE$2,'Ссылки на тендеры'!$K$2:$K$9279,'Алф перечень лиц'!$B305)&gt;0,"Х","")</f>
        <v/>
      </c>
      <c r="AF305" s="25" t="str">
        <f>IF(COUNTIFS('Ссылки на тендеры'!$D$2:$D$9279,'Алф перечень лиц'!AF$2,'Ссылки на тендеры'!$K$2:$K$9279,'Алф перечень лиц'!$B305)&gt;0,"Х","")</f>
        <v/>
      </c>
      <c r="AG305" s="25" t="str">
        <f>IF(COUNTIFS('Ссылки на тендеры'!$D$2:$D$9279,'Алф перечень лиц'!AG$2,'Ссылки на тендеры'!$K$2:$K$9279,'Алф перечень лиц'!$B305)&gt;0,"Х","")</f>
        <v/>
      </c>
      <c r="AH305" s="25" t="str">
        <f>IF(COUNTIFS('Ссылки на тендеры'!$D$2:$D$9279,'Алф перечень лиц'!AH$2,'Ссылки на тендеры'!$K$2:$K$9279,'Алф перечень лиц'!$B305)&gt;0,"Х","")</f>
        <v>Х</v>
      </c>
      <c r="AI305" s="25" t="str">
        <f>IF(COUNTIFS('Ссылки на тендеры'!$D$2:$D$9279,'Алф перечень лиц'!AI$2,'Ссылки на тендеры'!$K$2:$K$9279,'Алф перечень лиц'!$B305)&gt;0,"Х","")</f>
        <v/>
      </c>
      <c r="AJ305" s="25" t="str">
        <f>IF(COUNTIFS('Ссылки на тендеры'!$D$2:$D$9279,'Алф перечень лиц'!AJ$2,'Ссылки на тендеры'!$K$2:$K$9279,'Алф перечень лиц'!$B305)&gt;0,"Х","")</f>
        <v/>
      </c>
      <c r="AK305" s="25" t="str">
        <f>IF(COUNTIFS('Ссылки на тендеры'!$D$2:$D$9279,'Алф перечень лиц'!AK$2,'Ссылки на тендеры'!$K$2:$K$9279,'Алф перечень лиц'!$B305)&gt;0,"Х","")</f>
        <v/>
      </c>
      <c r="AL305" s="25" t="str">
        <f>IF(COUNTIFS('Ссылки на тендеры'!$D$2:$D$9279,'Алф перечень лиц'!AL$2,'Ссылки на тендеры'!$K$2:$K$9279,'Алф перечень лиц'!$B305)&gt;0,"Х","")</f>
        <v/>
      </c>
      <c r="AM305" s="25" t="str">
        <f>IF(COUNTIFS('Ссылки на тендеры'!$D$2:$D$9279,'Алф перечень лиц'!AM$2,'Ссылки на тендеры'!$K$2:$K$9279,'Алф перечень лиц'!$B305)&gt;0,"Х","")</f>
        <v/>
      </c>
      <c r="AN305" s="25" t="str">
        <f>IF(COUNTIFS('Ссылки на тендеры'!$D$2:$D$9279,'Алф перечень лиц'!AN$2,'Ссылки на тендеры'!$K$2:$K$9279,'Алф перечень лиц'!$B305)&gt;0,"Х","")</f>
        <v/>
      </c>
      <c r="AO305" s="25" t="str">
        <f>IF(COUNTIFS('Ссылки на тендеры'!$D$2:$D$9279,'Алф перечень лиц'!AO$2,'Ссылки на тендеры'!$K$2:$K$9279,'Алф перечень лиц'!$B305)&gt;0,"Х","")</f>
        <v/>
      </c>
      <c r="AP305" s="25" t="str">
        <f>IF(COUNTIFS('Ссылки на тендеры'!$D$2:$D$9279,'Алф перечень лиц'!AP$2,'Ссылки на тендеры'!$K$2:$K$9279,'Алф перечень лиц'!$B305)&gt;0,"Х","")</f>
        <v/>
      </c>
      <c r="AQ305" s="25" t="str">
        <f>IF(COUNTIFS('Ссылки на тендеры'!$D$2:$D$9279,'Алф перечень лиц'!AQ$2,'Ссылки на тендеры'!$K$2:$K$9279,'Алф перечень лиц'!$B305)&gt;0,"Х","")</f>
        <v/>
      </c>
      <c r="AR305" s="25" t="str">
        <f>IF(COUNTIFS('Ссылки на тендеры'!$D$2:$D$9279,'Алф перечень лиц'!AR$2,'Ссылки на тендеры'!$K$2:$K$9279,'Алф перечень лиц'!$B305)&gt;0,"Х","")</f>
        <v>Х</v>
      </c>
      <c r="AS305" s="25" t="str">
        <f>IF(COUNTIFS('Ссылки на тендеры'!$D$2:$D$9279,'Алф перечень лиц'!AS$2,'Ссылки на тендеры'!$K$2:$K$9279,'Алф перечень лиц'!$B305)&gt;0,"Х","")</f>
        <v>Х</v>
      </c>
      <c r="AT305" s="25" t="str">
        <f>IF(COUNTIFS('Ссылки на тендеры'!$D$2:$D$9279,'Алф перечень лиц'!AT$2,'Ссылки на тендеры'!$K$2:$K$9279,'Алф перечень лиц'!$B305)&gt;0,"Х","")</f>
        <v/>
      </c>
      <c r="AU305" s="25" t="str">
        <f>IF(COUNTIFS('Ссылки на тендеры'!$D$2:$D$9279,'Алф перечень лиц'!AU$2,'Ссылки на тендеры'!$K$2:$K$9279,'Алф перечень лиц'!$B305)&gt;0,"Х","")</f>
        <v/>
      </c>
      <c r="AV305" s="25" t="str">
        <f>IF(COUNTIFS('Ссылки на тендеры'!$D$2:$D$9279,'Алф перечень лиц'!AV$2,'Ссылки на тендеры'!$K$2:$K$9279,'Алф перечень лиц'!$B305)&gt;0,"Х","")</f>
        <v/>
      </c>
      <c r="AW305" s="25" t="str">
        <f>IF(COUNTIFS('Ссылки на тендеры'!$D$2:$D$9279,'Алф перечень лиц'!AW$2,'Ссылки на тендеры'!$K$2:$K$9279,'Алф перечень лиц'!$B305)&gt;0,"Х","")</f>
        <v/>
      </c>
      <c r="AX305" s="25" t="str">
        <f>IF(COUNTIFS('Ссылки на тендеры'!$D$2:$D$9279,'Алф перечень лиц'!AX$2,'Ссылки на тендеры'!$K$2:$K$9279,'Алф перечень лиц'!$B305)&gt;0,"Х","")</f>
        <v/>
      </c>
      <c r="AY305" s="25" t="str">
        <f>IF(COUNTIFS('Ссылки на тендеры'!$D$2:$D$9279,'Алф перечень лиц'!AY$2,'Ссылки на тендеры'!$K$2:$K$9279,'Алф перечень лиц'!$B305)&gt;0,"Х","")</f>
        <v/>
      </c>
      <c r="AZ305" s="25" t="str">
        <f>IF(COUNTIFS('Ссылки на тендеры'!$D$2:$D$9279,'Алф перечень лиц'!AZ$2,'Ссылки на тендеры'!$K$2:$K$9279,'Алф перечень лиц'!$B305)&gt;0,"Х","")</f>
        <v/>
      </c>
      <c r="BA305" s="25" t="str">
        <f>IF(COUNTIFS('Ссылки на тендеры'!$D$2:$D$9279,'Алф перечень лиц'!BA$2,'Ссылки на тендеры'!$K$2:$K$9279,'Алф перечень лиц'!$B305)&gt;0,"Х","")</f>
        <v/>
      </c>
      <c r="BB305" s="25" t="str">
        <f>IF(COUNTIFS('Ссылки на тендеры'!$D$2:$D$9279,'Алф перечень лиц'!BB$2,'Ссылки на тендеры'!$K$2:$K$9279,'Алф перечень лиц'!$B305)&gt;0,"Х","")</f>
        <v/>
      </c>
      <c r="BC305" s="25" t="str">
        <f>IF(COUNTIFS('Ссылки на тендеры'!$D$2:$D$9279,'Алф перечень лиц'!BC$2,'Ссылки на тендеры'!$K$2:$K$9279,'Алф перечень лиц'!$B305)&gt;0,"Х","")</f>
        <v/>
      </c>
      <c r="BD305" s="25" t="str">
        <f>IF(COUNTIFS('Ссылки на тендеры'!$D$2:$D$9279,'Алф перечень лиц'!BD$2,'Ссылки на тендеры'!$K$2:$K$9279,'Алф перечень лиц'!$B305)&gt;0,"Х","")</f>
        <v/>
      </c>
      <c r="BE305" s="25" t="str">
        <f>IF(COUNTIFS('Ссылки на тендеры'!$D$2:$D$9279,'Алф перечень лиц'!BE$2,'Ссылки на тендеры'!$K$2:$K$9279,'Алф перечень лиц'!$B305)&gt;0,"Х","")</f>
        <v/>
      </c>
      <c r="BF305" s="25" t="str">
        <f>IF(COUNTIFS('Ссылки на тендеры'!$D$2:$D$9279,'Алф перечень лиц'!BF$2,'Ссылки на тендеры'!$K$2:$K$9279,'Алф перечень лиц'!$B305)&gt;0,"Х","")</f>
        <v/>
      </c>
      <c r="BG305" s="25" t="str">
        <f>IF(COUNTIFS('Ссылки на тендеры'!$D$2:$D$9279,'Алф перечень лиц'!BG$2,'Ссылки на тендеры'!$K$2:$K$9279,'Алф перечень лиц'!$B305)&gt;0,"Х","")</f>
        <v/>
      </c>
      <c r="BH305" s="25" t="str">
        <f>IF(COUNTIFS('Ссылки на тендеры'!$D$2:$D$9279,'Алф перечень лиц'!BH$2,'Ссылки на тендеры'!$K$2:$K$9279,'Алф перечень лиц'!$B305)&gt;0,"Х","")</f>
        <v/>
      </c>
      <c r="BI305" s="25" t="str">
        <f>IF(COUNTIFS('Ссылки на тендеры'!$D$2:$D$9279,'Алф перечень лиц'!BI$2,'Ссылки на тендеры'!$K$2:$K$9279,'Алф перечень лиц'!$B305)&gt;0,"Х","")</f>
        <v/>
      </c>
      <c r="BJ305" s="25" t="str">
        <f>IF(COUNTIFS('Ссылки на тендеры'!$D$2:$D$9279,'Алф перечень лиц'!BJ$2,'Ссылки на тендеры'!$K$2:$K$9279,'Алф перечень лиц'!$B305)&gt;0,"Х","")</f>
        <v/>
      </c>
      <c r="BK305" s="25" t="str">
        <f>IF(COUNTIFS('Ссылки на тендеры'!$D$2:$D$9279,'Алф перечень лиц'!BK$2,'Ссылки на тендеры'!$K$2:$K$9279,'Алф перечень лиц'!$B305)&gt;0,"Х","")</f>
        <v/>
      </c>
      <c r="BL305" s="25" t="str">
        <f>IF(COUNTIFS('Ссылки на тендеры'!$D$2:$D$9279,'Алф перечень лиц'!BL$2,'Ссылки на тендеры'!$K$2:$K$9279,'Алф перечень лиц'!$B305)&gt;0,"Х","")</f>
        <v/>
      </c>
      <c r="BM305" s="25" t="str">
        <f>IF(COUNTIFS('Ссылки на тендеры'!$D$2:$D$9279,'Алф перечень лиц'!BM$2,'Ссылки на тендеры'!$K$2:$K$9279,'Алф перечень лиц'!$B305)&gt;0,"Х","")</f>
        <v/>
      </c>
      <c r="BN305" s="25" t="str">
        <f>IF(COUNTIFS('Ссылки на тендеры'!$D$2:$D$9279,'Алф перечень лиц'!BN$2,'Ссылки на тендеры'!$K$2:$K$9279,'Алф перечень лиц'!$B305)&gt;0,"Х","")</f>
        <v/>
      </c>
      <c r="BO305" s="25" t="str">
        <f>IF(COUNTIFS('Ссылки на тендеры'!$D$2:$D$9279,'Алф перечень лиц'!BO$2,'Ссылки на тендеры'!$K$2:$K$9279,'Алф перечень лиц'!$B305)&gt;0,"Х","")</f>
        <v/>
      </c>
      <c r="BP305" s="25" t="str">
        <f>IF(COUNTIFS('Ссылки на тендеры'!$D$2:$D$9279,'Алф перечень лиц'!BP$2,'Ссылки на тендеры'!$K$2:$K$9279,'Алф перечень лиц'!$B305)&gt;0,"Х","")</f>
        <v/>
      </c>
      <c r="BQ305" s="25" t="str">
        <f>IF(COUNTIFS('Ссылки на тендеры'!$D$2:$D$9279,'Алф перечень лиц'!BQ$2,'Ссылки на тендеры'!$K$2:$K$9279,'Алф перечень лиц'!$B305)&gt;0,"Х","")</f>
        <v/>
      </c>
      <c r="BR305" s="25" t="str">
        <f>IF(COUNTIFS('Ссылки на тендеры'!$D$2:$D$9279,'Алф перечень лиц'!BR$2,'Ссылки на тендеры'!$K$2:$K$9279,'Алф перечень лиц'!$B305)&gt;0,"Х","")</f>
        <v/>
      </c>
      <c r="BS305" s="25" t="str">
        <f>IF(COUNTIFS('Ссылки на тендеры'!$D$2:$D$9279,'Алф перечень лиц'!BS$2,'Ссылки на тендеры'!$K$2:$K$9279,'Алф перечень лиц'!$B305)&gt;0,"Х","")</f>
        <v/>
      </c>
      <c r="BT305" s="25" t="str">
        <f>IF(COUNTIFS('Ссылки на тендеры'!$D$2:$D$9279,'Алф перечень лиц'!BT$2,'Ссылки на тендеры'!$K$2:$K$9279,'Алф перечень лиц'!$B305)&gt;0,"Х","")</f>
        <v/>
      </c>
      <c r="BU305" s="25" t="str">
        <f>IF(COUNTIFS('Ссылки на тендеры'!$D$2:$D$9279,'Алф перечень лиц'!BU$2,'Ссылки на тендеры'!$K$2:$K$9279,'Алф перечень лиц'!$B305)&gt;0,"Х","")</f>
        <v/>
      </c>
      <c r="BV305" s="25" t="str">
        <f>IF(COUNTIFS('Ссылки на тендеры'!$D$2:$D$9279,'Алф перечень лиц'!BV$2,'Ссылки на тендеры'!$K$2:$K$9279,'Алф перечень лиц'!$B305)&gt;0,"Х","")</f>
        <v/>
      </c>
      <c r="BW305" s="25" t="str">
        <f>IF(COUNTIFS('Ссылки на тендеры'!$D$2:$D$9279,'Алф перечень лиц'!BW$2,'Ссылки на тендеры'!$K$2:$K$9279,'Алф перечень лиц'!$B305)&gt;0,"Х","")</f>
        <v/>
      </c>
      <c r="BX305" s="25" t="str">
        <f>IF(COUNTIFS('Ссылки на тендеры'!$D$2:$D$9279,'Алф перечень лиц'!BX$2,'Ссылки на тендеры'!$K$2:$K$9279,'Алф перечень лиц'!$B305)&gt;0,"Х","")</f>
        <v/>
      </c>
      <c r="BY305" s="25" t="str">
        <f>IF(COUNTIFS('Ссылки на тендеры'!$D$2:$D$9279,'Алф перечень лиц'!BY$2,'Ссылки на тендеры'!$K$2:$K$9279,'Алф перечень лиц'!$B305)&gt;0,"Х","")</f>
        <v/>
      </c>
      <c r="BZ305" s="25" t="str">
        <f>IF(COUNTIFS('Ссылки на тендеры'!$D$2:$D$9279,'Алф перечень лиц'!BZ$2,'Ссылки на тендеры'!$K$2:$K$9279,'Алф перечень лиц'!$B305)&gt;0,"Х","")</f>
        <v/>
      </c>
      <c r="CA305" s="25" t="str">
        <f>IF(COUNTIFS('Ссылки на тендеры'!$D$2:$D$9279,'Алф перечень лиц'!CA$2,'Ссылки на тендеры'!$K$2:$K$9279,'Алф перечень лиц'!$B305)&gt;0,"Х","")</f>
        <v/>
      </c>
      <c r="CB305" s="25" t="str">
        <f>IF(COUNTIFS('Ссылки на тендеры'!$D$2:$D$9279,'Алф перечень лиц'!CB$2,'Ссылки на тендеры'!$K$2:$K$9279,'Алф перечень лиц'!$B305)&gt;0,"Х","")</f>
        <v/>
      </c>
      <c r="CC305" s="25" t="str">
        <f>IF(COUNTIFS('Ссылки на тендеры'!$D$2:$D$9279,'Алф перечень лиц'!CC$2,'Ссылки на тендеры'!$K$2:$K$9279,'Алф перечень лиц'!$B305)&gt;0,"Х","")</f>
        <v/>
      </c>
      <c r="CD305" s="25" t="str">
        <f>IF(COUNTIFS('Ссылки на тендеры'!$D$2:$D$9279,'Алф перечень лиц'!CD$2,'Ссылки на тендеры'!$K$2:$K$9279,'Алф перечень лиц'!$B305)&gt;0,"Х","")</f>
        <v/>
      </c>
      <c r="CE305" s="25" t="str">
        <f>IF(COUNTIFS('Ссылки на тендеры'!$D$2:$D$9279,'Алф перечень лиц'!CE$2,'Ссылки на тендеры'!$K$2:$K$9279,'Алф перечень лиц'!$B305)&gt;0,"Х","")</f>
        <v/>
      </c>
      <c r="CF305" s="25" t="str">
        <f>IF(COUNTIFS('Ссылки на тендеры'!$D$2:$D$9279,'Алф перечень лиц'!CF$2,'Ссылки на тендеры'!$K$2:$K$9279,'Алф перечень лиц'!$B305)&gt;0,"Х","")</f>
        <v/>
      </c>
      <c r="CG305" s="25" t="str">
        <f>IF(COUNTIFS('Ссылки на тендеры'!$D$2:$D$9279,'Алф перечень лиц'!CG$2,'Ссылки на тендеры'!$K$2:$K$9279,'Алф перечень лиц'!$B305)&gt;0,"Х","")</f>
        <v/>
      </c>
      <c r="CH305" s="25" t="str">
        <f>IF(COUNTIFS('Ссылки на тендеры'!$D$2:$D$9279,'Алф перечень лиц'!CH$2,'Ссылки на тендеры'!$K$2:$K$9279,'Алф перечень лиц'!$B305)&gt;0,"Х","")</f>
        <v/>
      </c>
    </row>
    <row r="306" spans="2:86" ht="28.8" x14ac:dyDescent="0.3">
      <c r="B306" s="27" t="s">
        <v>375</v>
      </c>
      <c r="C306" s="25" t="str">
        <f>IF(COUNTIFS('Ссылки на тендеры'!$D$2:$D$9279,'Алф перечень лиц'!C$2,'Ссылки на тендеры'!$K$2:$K$9279,'Алф перечень лиц'!$B306)&gt;0,"Х","")</f>
        <v/>
      </c>
      <c r="D306" s="25" t="str">
        <f>IF(COUNTIFS('Ссылки на тендеры'!$D$2:$D$9279,'Алф перечень лиц'!D$2,'Ссылки на тендеры'!$K$2:$K$9279,'Алф перечень лиц'!$B306)&gt;0,"Х","")</f>
        <v/>
      </c>
      <c r="E306" s="25" t="str">
        <f>IF(COUNTIFS('Ссылки на тендеры'!$D$2:$D$9279,'Алф перечень лиц'!E$2,'Ссылки на тендеры'!$K$2:$K$9279,'Алф перечень лиц'!$B306)&gt;0,"Х","")</f>
        <v/>
      </c>
      <c r="F306" s="25" t="str">
        <f>IF(COUNTIFS('Ссылки на тендеры'!$D$2:$D$9279,'Алф перечень лиц'!F$2,'Ссылки на тендеры'!$K$2:$K$9279,'Алф перечень лиц'!$B306)&gt;0,"Х","")</f>
        <v/>
      </c>
      <c r="G306" s="25" t="str">
        <f>IF(COUNTIFS('Ссылки на тендеры'!$D$2:$D$9279,'Алф перечень лиц'!G$2,'Ссылки на тендеры'!$K$2:$K$9279,'Алф перечень лиц'!$B306)&gt;0,"Х","")</f>
        <v/>
      </c>
      <c r="H306" s="25" t="str">
        <f>IF(COUNTIFS('Ссылки на тендеры'!$D$2:$D$9279,'Алф перечень лиц'!H$2,'Ссылки на тендеры'!$K$2:$K$9279,'Алф перечень лиц'!$B306)&gt;0,"Х","")</f>
        <v/>
      </c>
      <c r="I306" s="25" t="str">
        <f>IF(COUNTIFS('Ссылки на тендеры'!$D$2:$D$9279,'Алф перечень лиц'!I$2,'Ссылки на тендеры'!$K$2:$K$9279,'Алф перечень лиц'!$B306)&gt;0,"Х","")</f>
        <v/>
      </c>
      <c r="J306" s="25" t="str">
        <f>IF(COUNTIFS('Ссылки на тендеры'!$D$2:$D$9279,'Алф перечень лиц'!J$2,'Ссылки на тендеры'!$K$2:$K$9279,'Алф перечень лиц'!$B306)&gt;0,"Х","")</f>
        <v/>
      </c>
      <c r="K306" s="25" t="str">
        <f>IF(COUNTIFS('Ссылки на тендеры'!$D$2:$D$9279,'Алф перечень лиц'!K$2,'Ссылки на тендеры'!$K$2:$K$9279,'Алф перечень лиц'!$B306)&gt;0,"Х","")</f>
        <v/>
      </c>
      <c r="L306" s="25" t="str">
        <f>IF(COUNTIFS('Ссылки на тендеры'!$D$2:$D$9279,'Алф перечень лиц'!L$2,'Ссылки на тендеры'!$K$2:$K$9279,'Алф перечень лиц'!$B306)&gt;0,"Х","")</f>
        <v/>
      </c>
      <c r="M306" s="25" t="str">
        <f>IF(COUNTIFS('Ссылки на тендеры'!$D$2:$D$9279,'Алф перечень лиц'!M$2,'Ссылки на тендеры'!$K$2:$K$9279,'Алф перечень лиц'!$B306)&gt;0,"Х","")</f>
        <v/>
      </c>
      <c r="N306" s="25" t="str">
        <f>IF(COUNTIFS('Ссылки на тендеры'!$D$2:$D$9279,'Алф перечень лиц'!N$2,'Ссылки на тендеры'!$K$2:$K$9279,'Алф перечень лиц'!$B306)&gt;0,"Х","")</f>
        <v>Х</v>
      </c>
      <c r="O306" s="25" t="str">
        <f>IF(COUNTIFS('Ссылки на тендеры'!$D$2:$D$9279,'Алф перечень лиц'!O$2,'Ссылки на тендеры'!$K$2:$K$9279,'Алф перечень лиц'!$B306)&gt;0,"Х","")</f>
        <v/>
      </c>
      <c r="P306" s="25" t="str">
        <f>IF(COUNTIFS('Ссылки на тендеры'!$D$2:$D$9279,'Алф перечень лиц'!P$2,'Ссылки на тендеры'!$K$2:$K$9279,'Алф перечень лиц'!$B306)&gt;0,"Х","")</f>
        <v/>
      </c>
      <c r="Q306" s="25" t="str">
        <f>IF(COUNTIFS('Ссылки на тендеры'!$D$2:$D$9279,'Алф перечень лиц'!Q$2,'Ссылки на тендеры'!$K$2:$K$9279,'Алф перечень лиц'!$B306)&gt;0,"Х","")</f>
        <v/>
      </c>
      <c r="R306" s="25" t="str">
        <f>IF(COUNTIFS('Ссылки на тендеры'!$D$2:$D$9279,'Алф перечень лиц'!R$2,'Ссылки на тендеры'!$K$2:$K$9279,'Алф перечень лиц'!$B306)&gt;0,"Х","")</f>
        <v/>
      </c>
      <c r="S306" s="25" t="str">
        <f>IF(COUNTIFS('Ссылки на тендеры'!$D$2:$D$9279,'Алф перечень лиц'!S$2,'Ссылки на тендеры'!$K$2:$K$9279,'Алф перечень лиц'!$B306)&gt;0,"Х","")</f>
        <v/>
      </c>
      <c r="T306" s="25" t="str">
        <f>IF(COUNTIFS('Ссылки на тендеры'!$D$2:$D$9279,'Алф перечень лиц'!T$2,'Ссылки на тендеры'!$K$2:$K$9279,'Алф перечень лиц'!$B306)&gt;0,"Х","")</f>
        <v/>
      </c>
      <c r="U306" s="25" t="str">
        <f>IF(COUNTIFS('Ссылки на тендеры'!$D$2:$D$9279,'Алф перечень лиц'!U$2,'Ссылки на тендеры'!$K$2:$K$9279,'Алф перечень лиц'!$B306)&gt;0,"Х","")</f>
        <v/>
      </c>
      <c r="V306" s="25" t="str">
        <f>IF(COUNTIFS('Ссылки на тендеры'!$D$2:$D$9279,'Алф перечень лиц'!V$2,'Ссылки на тендеры'!$K$2:$K$9279,'Алф перечень лиц'!$B306)&gt;0,"Х","")</f>
        <v/>
      </c>
      <c r="W306" s="25" t="str">
        <f>IF(COUNTIFS('Ссылки на тендеры'!$D$2:$D$9279,'Алф перечень лиц'!W$2,'Ссылки на тендеры'!$K$2:$K$9279,'Алф перечень лиц'!$B306)&gt;0,"Х","")</f>
        <v/>
      </c>
      <c r="X306" s="25" t="str">
        <f>IF(COUNTIFS('Ссылки на тендеры'!$D$2:$D$9279,'Алф перечень лиц'!X$2,'Ссылки на тендеры'!$K$2:$K$9279,'Алф перечень лиц'!$B306)&gt;0,"Х","")</f>
        <v/>
      </c>
      <c r="Y306" s="25" t="str">
        <f>IF(COUNTIFS('Ссылки на тендеры'!$D$2:$D$9279,'Алф перечень лиц'!Y$2,'Ссылки на тендеры'!$K$2:$K$9279,'Алф перечень лиц'!$B306)&gt;0,"Х","")</f>
        <v/>
      </c>
      <c r="Z306" s="25" t="str">
        <f>IF(COUNTIFS('Ссылки на тендеры'!$D$2:$D$9279,'Алф перечень лиц'!Z$2,'Ссылки на тендеры'!$K$2:$K$9279,'Алф перечень лиц'!$B306)&gt;0,"Х","")</f>
        <v/>
      </c>
      <c r="AA306" s="25" t="str">
        <f>IF(COUNTIFS('Ссылки на тендеры'!$D$2:$D$9279,'Алф перечень лиц'!AA$2,'Ссылки на тендеры'!$K$2:$K$9279,'Алф перечень лиц'!$B306)&gt;0,"Х","")</f>
        <v/>
      </c>
      <c r="AB306" s="25" t="str">
        <f>IF(COUNTIFS('Ссылки на тендеры'!$D$2:$D$9279,'Алф перечень лиц'!AB$2,'Ссылки на тендеры'!$K$2:$K$9279,'Алф перечень лиц'!$B306)&gt;0,"Х","")</f>
        <v/>
      </c>
      <c r="AC306" s="25" t="str">
        <f>IF(COUNTIFS('Ссылки на тендеры'!$D$2:$D$9279,'Алф перечень лиц'!AC$2,'Ссылки на тендеры'!$K$2:$K$9279,'Алф перечень лиц'!$B306)&gt;0,"Х","")</f>
        <v/>
      </c>
      <c r="AD306" s="25" t="str">
        <f>IF(COUNTIFS('Ссылки на тендеры'!$D$2:$D$9279,'Алф перечень лиц'!AD$2,'Ссылки на тендеры'!$K$2:$K$9279,'Алф перечень лиц'!$B306)&gt;0,"Х","")</f>
        <v/>
      </c>
      <c r="AE306" s="25" t="str">
        <f>IF(COUNTIFS('Ссылки на тендеры'!$D$2:$D$9279,'Алф перечень лиц'!AE$2,'Ссылки на тендеры'!$K$2:$K$9279,'Алф перечень лиц'!$B306)&gt;0,"Х","")</f>
        <v/>
      </c>
      <c r="AF306" s="25" t="str">
        <f>IF(COUNTIFS('Ссылки на тендеры'!$D$2:$D$9279,'Алф перечень лиц'!AF$2,'Ссылки на тендеры'!$K$2:$K$9279,'Алф перечень лиц'!$B306)&gt;0,"Х","")</f>
        <v/>
      </c>
      <c r="AG306" s="25" t="str">
        <f>IF(COUNTIFS('Ссылки на тендеры'!$D$2:$D$9279,'Алф перечень лиц'!AG$2,'Ссылки на тендеры'!$K$2:$K$9279,'Алф перечень лиц'!$B306)&gt;0,"Х","")</f>
        <v/>
      </c>
      <c r="AH306" s="25" t="str">
        <f>IF(COUNTIFS('Ссылки на тендеры'!$D$2:$D$9279,'Алф перечень лиц'!AH$2,'Ссылки на тендеры'!$K$2:$K$9279,'Алф перечень лиц'!$B306)&gt;0,"Х","")</f>
        <v>Х</v>
      </c>
      <c r="AI306" s="25" t="str">
        <f>IF(COUNTIFS('Ссылки на тендеры'!$D$2:$D$9279,'Алф перечень лиц'!AI$2,'Ссылки на тендеры'!$K$2:$K$9279,'Алф перечень лиц'!$B306)&gt;0,"Х","")</f>
        <v/>
      </c>
      <c r="AJ306" s="25" t="str">
        <f>IF(COUNTIFS('Ссылки на тендеры'!$D$2:$D$9279,'Алф перечень лиц'!AJ$2,'Ссылки на тендеры'!$K$2:$K$9279,'Алф перечень лиц'!$B306)&gt;0,"Х","")</f>
        <v/>
      </c>
      <c r="AK306" s="25" t="str">
        <f>IF(COUNTIFS('Ссылки на тендеры'!$D$2:$D$9279,'Алф перечень лиц'!AK$2,'Ссылки на тендеры'!$K$2:$K$9279,'Алф перечень лиц'!$B306)&gt;0,"Х","")</f>
        <v/>
      </c>
      <c r="AL306" s="25" t="str">
        <f>IF(COUNTIFS('Ссылки на тендеры'!$D$2:$D$9279,'Алф перечень лиц'!AL$2,'Ссылки на тендеры'!$K$2:$K$9279,'Алф перечень лиц'!$B306)&gt;0,"Х","")</f>
        <v/>
      </c>
      <c r="AM306" s="25" t="str">
        <f>IF(COUNTIFS('Ссылки на тендеры'!$D$2:$D$9279,'Алф перечень лиц'!AM$2,'Ссылки на тендеры'!$K$2:$K$9279,'Алф перечень лиц'!$B306)&gt;0,"Х","")</f>
        <v/>
      </c>
      <c r="AN306" s="25" t="str">
        <f>IF(COUNTIFS('Ссылки на тендеры'!$D$2:$D$9279,'Алф перечень лиц'!AN$2,'Ссылки на тендеры'!$K$2:$K$9279,'Алф перечень лиц'!$B306)&gt;0,"Х","")</f>
        <v/>
      </c>
      <c r="AO306" s="25" t="str">
        <f>IF(COUNTIFS('Ссылки на тендеры'!$D$2:$D$9279,'Алф перечень лиц'!AO$2,'Ссылки на тендеры'!$K$2:$K$9279,'Алф перечень лиц'!$B306)&gt;0,"Х","")</f>
        <v/>
      </c>
      <c r="AP306" s="25" t="str">
        <f>IF(COUNTIFS('Ссылки на тендеры'!$D$2:$D$9279,'Алф перечень лиц'!AP$2,'Ссылки на тендеры'!$K$2:$K$9279,'Алф перечень лиц'!$B306)&gt;0,"Х","")</f>
        <v/>
      </c>
      <c r="AQ306" s="25" t="str">
        <f>IF(COUNTIFS('Ссылки на тендеры'!$D$2:$D$9279,'Алф перечень лиц'!AQ$2,'Ссылки на тендеры'!$K$2:$K$9279,'Алф перечень лиц'!$B306)&gt;0,"Х","")</f>
        <v/>
      </c>
      <c r="AR306" s="25" t="str">
        <f>IF(COUNTIFS('Ссылки на тендеры'!$D$2:$D$9279,'Алф перечень лиц'!AR$2,'Ссылки на тендеры'!$K$2:$K$9279,'Алф перечень лиц'!$B306)&gt;0,"Х","")</f>
        <v/>
      </c>
      <c r="AS306" s="25" t="str">
        <f>IF(COUNTIFS('Ссылки на тендеры'!$D$2:$D$9279,'Алф перечень лиц'!AS$2,'Ссылки на тендеры'!$K$2:$K$9279,'Алф перечень лиц'!$B306)&gt;0,"Х","")</f>
        <v/>
      </c>
      <c r="AT306" s="25" t="str">
        <f>IF(COUNTIFS('Ссылки на тендеры'!$D$2:$D$9279,'Алф перечень лиц'!AT$2,'Ссылки на тендеры'!$K$2:$K$9279,'Алф перечень лиц'!$B306)&gt;0,"Х","")</f>
        <v/>
      </c>
      <c r="AU306" s="25" t="str">
        <f>IF(COUNTIFS('Ссылки на тендеры'!$D$2:$D$9279,'Алф перечень лиц'!AU$2,'Ссылки на тендеры'!$K$2:$K$9279,'Алф перечень лиц'!$B306)&gt;0,"Х","")</f>
        <v/>
      </c>
      <c r="AV306" s="25" t="str">
        <f>IF(COUNTIFS('Ссылки на тендеры'!$D$2:$D$9279,'Алф перечень лиц'!AV$2,'Ссылки на тендеры'!$K$2:$K$9279,'Алф перечень лиц'!$B306)&gt;0,"Х","")</f>
        <v/>
      </c>
      <c r="AW306" s="25" t="str">
        <f>IF(COUNTIFS('Ссылки на тендеры'!$D$2:$D$9279,'Алф перечень лиц'!AW$2,'Ссылки на тендеры'!$K$2:$K$9279,'Алф перечень лиц'!$B306)&gt;0,"Х","")</f>
        <v/>
      </c>
      <c r="AX306" s="25" t="str">
        <f>IF(COUNTIFS('Ссылки на тендеры'!$D$2:$D$9279,'Алф перечень лиц'!AX$2,'Ссылки на тендеры'!$K$2:$K$9279,'Алф перечень лиц'!$B306)&gt;0,"Х","")</f>
        <v/>
      </c>
      <c r="AY306" s="25" t="str">
        <f>IF(COUNTIFS('Ссылки на тендеры'!$D$2:$D$9279,'Алф перечень лиц'!AY$2,'Ссылки на тендеры'!$K$2:$K$9279,'Алф перечень лиц'!$B306)&gt;0,"Х","")</f>
        <v/>
      </c>
      <c r="AZ306" s="25" t="str">
        <f>IF(COUNTIFS('Ссылки на тендеры'!$D$2:$D$9279,'Алф перечень лиц'!AZ$2,'Ссылки на тендеры'!$K$2:$K$9279,'Алф перечень лиц'!$B306)&gt;0,"Х","")</f>
        <v/>
      </c>
      <c r="BA306" s="25" t="str">
        <f>IF(COUNTIFS('Ссылки на тендеры'!$D$2:$D$9279,'Алф перечень лиц'!BA$2,'Ссылки на тендеры'!$K$2:$K$9279,'Алф перечень лиц'!$B306)&gt;0,"Х","")</f>
        <v/>
      </c>
      <c r="BB306" s="25" t="str">
        <f>IF(COUNTIFS('Ссылки на тендеры'!$D$2:$D$9279,'Алф перечень лиц'!BB$2,'Ссылки на тендеры'!$K$2:$K$9279,'Алф перечень лиц'!$B306)&gt;0,"Х","")</f>
        <v/>
      </c>
      <c r="BC306" s="25" t="str">
        <f>IF(COUNTIFS('Ссылки на тендеры'!$D$2:$D$9279,'Алф перечень лиц'!BC$2,'Ссылки на тендеры'!$K$2:$K$9279,'Алф перечень лиц'!$B306)&gt;0,"Х","")</f>
        <v/>
      </c>
      <c r="BD306" s="25" t="str">
        <f>IF(COUNTIFS('Ссылки на тендеры'!$D$2:$D$9279,'Алф перечень лиц'!BD$2,'Ссылки на тендеры'!$K$2:$K$9279,'Алф перечень лиц'!$B306)&gt;0,"Х","")</f>
        <v/>
      </c>
      <c r="BE306" s="25" t="str">
        <f>IF(COUNTIFS('Ссылки на тендеры'!$D$2:$D$9279,'Алф перечень лиц'!BE$2,'Ссылки на тендеры'!$K$2:$K$9279,'Алф перечень лиц'!$B306)&gt;0,"Х","")</f>
        <v/>
      </c>
      <c r="BF306" s="25" t="str">
        <f>IF(COUNTIFS('Ссылки на тендеры'!$D$2:$D$9279,'Алф перечень лиц'!BF$2,'Ссылки на тендеры'!$K$2:$K$9279,'Алф перечень лиц'!$B306)&gt;0,"Х","")</f>
        <v>Х</v>
      </c>
      <c r="BG306" s="25" t="str">
        <f>IF(COUNTIFS('Ссылки на тендеры'!$D$2:$D$9279,'Алф перечень лиц'!BG$2,'Ссылки на тендеры'!$K$2:$K$9279,'Алф перечень лиц'!$B306)&gt;0,"Х","")</f>
        <v/>
      </c>
      <c r="BH306" s="25" t="str">
        <f>IF(COUNTIFS('Ссылки на тендеры'!$D$2:$D$9279,'Алф перечень лиц'!BH$2,'Ссылки на тендеры'!$K$2:$K$9279,'Алф перечень лиц'!$B306)&gt;0,"Х","")</f>
        <v/>
      </c>
      <c r="BI306" s="25" t="str">
        <f>IF(COUNTIFS('Ссылки на тендеры'!$D$2:$D$9279,'Алф перечень лиц'!BI$2,'Ссылки на тендеры'!$K$2:$K$9279,'Алф перечень лиц'!$B306)&gt;0,"Х","")</f>
        <v/>
      </c>
      <c r="BJ306" s="25" t="str">
        <f>IF(COUNTIFS('Ссылки на тендеры'!$D$2:$D$9279,'Алф перечень лиц'!BJ$2,'Ссылки на тендеры'!$K$2:$K$9279,'Алф перечень лиц'!$B306)&gt;0,"Х","")</f>
        <v/>
      </c>
      <c r="BK306" s="25" t="str">
        <f>IF(COUNTIFS('Ссылки на тендеры'!$D$2:$D$9279,'Алф перечень лиц'!BK$2,'Ссылки на тендеры'!$K$2:$K$9279,'Алф перечень лиц'!$B306)&gt;0,"Х","")</f>
        <v/>
      </c>
      <c r="BL306" s="25" t="str">
        <f>IF(COUNTIFS('Ссылки на тендеры'!$D$2:$D$9279,'Алф перечень лиц'!BL$2,'Ссылки на тендеры'!$K$2:$K$9279,'Алф перечень лиц'!$B306)&gt;0,"Х","")</f>
        <v/>
      </c>
      <c r="BM306" s="25" t="str">
        <f>IF(COUNTIFS('Ссылки на тендеры'!$D$2:$D$9279,'Алф перечень лиц'!BM$2,'Ссылки на тендеры'!$K$2:$K$9279,'Алф перечень лиц'!$B306)&gt;0,"Х","")</f>
        <v/>
      </c>
      <c r="BN306" s="25" t="str">
        <f>IF(COUNTIFS('Ссылки на тендеры'!$D$2:$D$9279,'Алф перечень лиц'!BN$2,'Ссылки на тендеры'!$K$2:$K$9279,'Алф перечень лиц'!$B306)&gt;0,"Х","")</f>
        <v/>
      </c>
      <c r="BO306" s="25" t="str">
        <f>IF(COUNTIFS('Ссылки на тендеры'!$D$2:$D$9279,'Алф перечень лиц'!BO$2,'Ссылки на тендеры'!$K$2:$K$9279,'Алф перечень лиц'!$B306)&gt;0,"Х","")</f>
        <v/>
      </c>
      <c r="BP306" s="25" t="str">
        <f>IF(COUNTIFS('Ссылки на тендеры'!$D$2:$D$9279,'Алф перечень лиц'!BP$2,'Ссылки на тендеры'!$K$2:$K$9279,'Алф перечень лиц'!$B306)&gt;0,"Х","")</f>
        <v/>
      </c>
      <c r="BQ306" s="25" t="str">
        <f>IF(COUNTIFS('Ссылки на тендеры'!$D$2:$D$9279,'Алф перечень лиц'!BQ$2,'Ссылки на тендеры'!$K$2:$K$9279,'Алф перечень лиц'!$B306)&gt;0,"Х","")</f>
        <v/>
      </c>
      <c r="BR306" s="25" t="str">
        <f>IF(COUNTIFS('Ссылки на тендеры'!$D$2:$D$9279,'Алф перечень лиц'!BR$2,'Ссылки на тендеры'!$K$2:$K$9279,'Алф перечень лиц'!$B306)&gt;0,"Х","")</f>
        <v/>
      </c>
      <c r="BS306" s="25" t="str">
        <f>IF(COUNTIFS('Ссылки на тендеры'!$D$2:$D$9279,'Алф перечень лиц'!BS$2,'Ссылки на тендеры'!$K$2:$K$9279,'Алф перечень лиц'!$B306)&gt;0,"Х","")</f>
        <v/>
      </c>
      <c r="BT306" s="25" t="str">
        <f>IF(COUNTIFS('Ссылки на тендеры'!$D$2:$D$9279,'Алф перечень лиц'!BT$2,'Ссылки на тендеры'!$K$2:$K$9279,'Алф перечень лиц'!$B306)&gt;0,"Х","")</f>
        <v/>
      </c>
      <c r="BU306" s="25" t="str">
        <f>IF(COUNTIFS('Ссылки на тендеры'!$D$2:$D$9279,'Алф перечень лиц'!BU$2,'Ссылки на тендеры'!$K$2:$K$9279,'Алф перечень лиц'!$B306)&gt;0,"Х","")</f>
        <v/>
      </c>
      <c r="BV306" s="25" t="str">
        <f>IF(COUNTIFS('Ссылки на тендеры'!$D$2:$D$9279,'Алф перечень лиц'!BV$2,'Ссылки на тендеры'!$K$2:$K$9279,'Алф перечень лиц'!$B306)&gt;0,"Х","")</f>
        <v/>
      </c>
      <c r="BW306" s="25" t="str">
        <f>IF(COUNTIFS('Ссылки на тендеры'!$D$2:$D$9279,'Алф перечень лиц'!BW$2,'Ссылки на тендеры'!$K$2:$K$9279,'Алф перечень лиц'!$B306)&gt;0,"Х","")</f>
        <v/>
      </c>
      <c r="BX306" s="25" t="str">
        <f>IF(COUNTIFS('Ссылки на тендеры'!$D$2:$D$9279,'Алф перечень лиц'!BX$2,'Ссылки на тендеры'!$K$2:$K$9279,'Алф перечень лиц'!$B306)&gt;0,"Х","")</f>
        <v/>
      </c>
      <c r="BY306" s="25" t="str">
        <f>IF(COUNTIFS('Ссылки на тендеры'!$D$2:$D$9279,'Алф перечень лиц'!BY$2,'Ссылки на тендеры'!$K$2:$K$9279,'Алф перечень лиц'!$B306)&gt;0,"Х","")</f>
        <v/>
      </c>
      <c r="BZ306" s="25" t="str">
        <f>IF(COUNTIFS('Ссылки на тендеры'!$D$2:$D$9279,'Алф перечень лиц'!BZ$2,'Ссылки на тендеры'!$K$2:$K$9279,'Алф перечень лиц'!$B306)&gt;0,"Х","")</f>
        <v/>
      </c>
      <c r="CA306" s="25" t="str">
        <f>IF(COUNTIFS('Ссылки на тендеры'!$D$2:$D$9279,'Алф перечень лиц'!CA$2,'Ссылки на тендеры'!$K$2:$K$9279,'Алф перечень лиц'!$B306)&gt;0,"Х","")</f>
        <v/>
      </c>
      <c r="CB306" s="25" t="str">
        <f>IF(COUNTIFS('Ссылки на тендеры'!$D$2:$D$9279,'Алф перечень лиц'!CB$2,'Ссылки на тендеры'!$K$2:$K$9279,'Алф перечень лиц'!$B306)&gt;0,"Х","")</f>
        <v/>
      </c>
      <c r="CC306" s="25" t="str">
        <f>IF(COUNTIFS('Ссылки на тендеры'!$D$2:$D$9279,'Алф перечень лиц'!CC$2,'Ссылки на тендеры'!$K$2:$K$9279,'Алф перечень лиц'!$B306)&gt;0,"Х","")</f>
        <v/>
      </c>
      <c r="CD306" s="25" t="str">
        <f>IF(COUNTIFS('Ссылки на тендеры'!$D$2:$D$9279,'Алф перечень лиц'!CD$2,'Ссылки на тендеры'!$K$2:$K$9279,'Алф перечень лиц'!$B306)&gt;0,"Х","")</f>
        <v/>
      </c>
      <c r="CE306" s="25" t="str">
        <f>IF(COUNTIFS('Ссылки на тендеры'!$D$2:$D$9279,'Алф перечень лиц'!CE$2,'Ссылки на тендеры'!$K$2:$K$9279,'Алф перечень лиц'!$B306)&gt;0,"Х","")</f>
        <v/>
      </c>
      <c r="CF306" s="25" t="str">
        <f>IF(COUNTIFS('Ссылки на тендеры'!$D$2:$D$9279,'Алф перечень лиц'!CF$2,'Ссылки на тендеры'!$K$2:$K$9279,'Алф перечень лиц'!$B306)&gt;0,"Х","")</f>
        <v/>
      </c>
      <c r="CG306" s="25" t="str">
        <f>IF(COUNTIFS('Ссылки на тендеры'!$D$2:$D$9279,'Алф перечень лиц'!CG$2,'Ссылки на тендеры'!$K$2:$K$9279,'Алф перечень лиц'!$B306)&gt;0,"Х","")</f>
        <v/>
      </c>
      <c r="CH306" s="25" t="str">
        <f>IF(COUNTIFS('Ссылки на тендеры'!$D$2:$D$9279,'Алф перечень лиц'!CH$2,'Ссылки на тендеры'!$K$2:$K$9279,'Алф перечень лиц'!$B306)&gt;0,"Х","")</f>
        <v/>
      </c>
    </row>
    <row r="307" spans="2:86" ht="28.8" x14ac:dyDescent="0.3">
      <c r="B307" s="27" t="s">
        <v>2511</v>
      </c>
      <c r="C307" s="25" t="str">
        <f>IF(COUNTIFS('Ссылки на тендеры'!$D$2:$D$9279,'Алф перечень лиц'!C$2,'Ссылки на тендеры'!$K$2:$K$9279,'Алф перечень лиц'!$B307)&gt;0,"Х","")</f>
        <v/>
      </c>
      <c r="D307" s="25" t="str">
        <f>IF(COUNTIFS('Ссылки на тендеры'!$D$2:$D$9279,'Алф перечень лиц'!D$2,'Ссылки на тендеры'!$K$2:$K$9279,'Алф перечень лиц'!$B307)&gt;0,"Х","")</f>
        <v/>
      </c>
      <c r="E307" s="25" t="str">
        <f>IF(COUNTIFS('Ссылки на тендеры'!$D$2:$D$9279,'Алф перечень лиц'!E$2,'Ссылки на тендеры'!$K$2:$K$9279,'Алф перечень лиц'!$B307)&gt;0,"Х","")</f>
        <v/>
      </c>
      <c r="F307" s="25" t="str">
        <f>IF(COUNTIFS('Ссылки на тендеры'!$D$2:$D$9279,'Алф перечень лиц'!F$2,'Ссылки на тендеры'!$K$2:$K$9279,'Алф перечень лиц'!$B307)&gt;0,"Х","")</f>
        <v/>
      </c>
      <c r="G307" s="25" t="str">
        <f>IF(COUNTIFS('Ссылки на тендеры'!$D$2:$D$9279,'Алф перечень лиц'!G$2,'Ссылки на тендеры'!$K$2:$K$9279,'Алф перечень лиц'!$B307)&gt;0,"Х","")</f>
        <v/>
      </c>
      <c r="H307" s="25" t="str">
        <f>IF(COUNTIFS('Ссылки на тендеры'!$D$2:$D$9279,'Алф перечень лиц'!H$2,'Ссылки на тендеры'!$K$2:$K$9279,'Алф перечень лиц'!$B307)&gt;0,"Х","")</f>
        <v/>
      </c>
      <c r="I307" s="25" t="str">
        <f>IF(COUNTIFS('Ссылки на тендеры'!$D$2:$D$9279,'Алф перечень лиц'!I$2,'Ссылки на тендеры'!$K$2:$K$9279,'Алф перечень лиц'!$B307)&gt;0,"Х","")</f>
        <v/>
      </c>
      <c r="J307" s="25" t="str">
        <f>IF(COUNTIFS('Ссылки на тендеры'!$D$2:$D$9279,'Алф перечень лиц'!J$2,'Ссылки на тендеры'!$K$2:$K$9279,'Алф перечень лиц'!$B307)&gt;0,"Х","")</f>
        <v/>
      </c>
      <c r="K307" s="25" t="str">
        <f>IF(COUNTIFS('Ссылки на тендеры'!$D$2:$D$9279,'Алф перечень лиц'!K$2,'Ссылки на тендеры'!$K$2:$K$9279,'Алф перечень лиц'!$B307)&gt;0,"Х","")</f>
        <v/>
      </c>
      <c r="L307" s="25" t="str">
        <f>IF(COUNTIFS('Ссылки на тендеры'!$D$2:$D$9279,'Алф перечень лиц'!L$2,'Ссылки на тендеры'!$K$2:$K$9279,'Алф перечень лиц'!$B307)&gt;0,"Х","")</f>
        <v/>
      </c>
      <c r="M307" s="25" t="str">
        <f>IF(COUNTIFS('Ссылки на тендеры'!$D$2:$D$9279,'Алф перечень лиц'!M$2,'Ссылки на тендеры'!$K$2:$K$9279,'Алф перечень лиц'!$B307)&gt;0,"Х","")</f>
        <v/>
      </c>
      <c r="N307" s="25" t="str">
        <f>IF(COUNTIFS('Ссылки на тендеры'!$D$2:$D$9279,'Алф перечень лиц'!N$2,'Ссылки на тендеры'!$K$2:$K$9279,'Алф перечень лиц'!$B307)&gt;0,"Х","")</f>
        <v/>
      </c>
      <c r="O307" s="25" t="str">
        <f>IF(COUNTIFS('Ссылки на тендеры'!$D$2:$D$9279,'Алф перечень лиц'!O$2,'Ссылки на тендеры'!$K$2:$K$9279,'Алф перечень лиц'!$B307)&gt;0,"Х","")</f>
        <v/>
      </c>
      <c r="P307" s="25" t="str">
        <f>IF(COUNTIFS('Ссылки на тендеры'!$D$2:$D$9279,'Алф перечень лиц'!P$2,'Ссылки на тендеры'!$K$2:$K$9279,'Алф перечень лиц'!$B307)&gt;0,"Х","")</f>
        <v/>
      </c>
      <c r="Q307" s="25" t="str">
        <f>IF(COUNTIFS('Ссылки на тендеры'!$D$2:$D$9279,'Алф перечень лиц'!Q$2,'Ссылки на тендеры'!$K$2:$K$9279,'Алф перечень лиц'!$B307)&gt;0,"Х","")</f>
        <v/>
      </c>
      <c r="R307" s="25" t="str">
        <f>IF(COUNTIFS('Ссылки на тендеры'!$D$2:$D$9279,'Алф перечень лиц'!R$2,'Ссылки на тендеры'!$K$2:$K$9279,'Алф перечень лиц'!$B307)&gt;0,"Х","")</f>
        <v/>
      </c>
      <c r="S307" s="25" t="str">
        <f>IF(COUNTIFS('Ссылки на тендеры'!$D$2:$D$9279,'Алф перечень лиц'!S$2,'Ссылки на тендеры'!$K$2:$K$9279,'Алф перечень лиц'!$B307)&gt;0,"Х","")</f>
        <v/>
      </c>
      <c r="T307" s="25" t="str">
        <f>IF(COUNTIFS('Ссылки на тендеры'!$D$2:$D$9279,'Алф перечень лиц'!T$2,'Ссылки на тендеры'!$K$2:$K$9279,'Алф перечень лиц'!$B307)&gt;0,"Х","")</f>
        <v/>
      </c>
      <c r="U307" s="25" t="str">
        <f>IF(COUNTIFS('Ссылки на тендеры'!$D$2:$D$9279,'Алф перечень лиц'!U$2,'Ссылки на тендеры'!$K$2:$K$9279,'Алф перечень лиц'!$B307)&gt;0,"Х","")</f>
        <v/>
      </c>
      <c r="V307" s="25" t="str">
        <f>IF(COUNTIFS('Ссылки на тендеры'!$D$2:$D$9279,'Алф перечень лиц'!V$2,'Ссылки на тендеры'!$K$2:$K$9279,'Алф перечень лиц'!$B307)&gt;0,"Х","")</f>
        <v/>
      </c>
      <c r="W307" s="25" t="str">
        <f>IF(COUNTIFS('Ссылки на тендеры'!$D$2:$D$9279,'Алф перечень лиц'!W$2,'Ссылки на тендеры'!$K$2:$K$9279,'Алф перечень лиц'!$B307)&gt;0,"Х","")</f>
        <v/>
      </c>
      <c r="X307" s="25" t="str">
        <f>IF(COUNTIFS('Ссылки на тендеры'!$D$2:$D$9279,'Алф перечень лиц'!X$2,'Ссылки на тендеры'!$K$2:$K$9279,'Алф перечень лиц'!$B307)&gt;0,"Х","")</f>
        <v/>
      </c>
      <c r="Y307" s="25" t="str">
        <f>IF(COUNTIFS('Ссылки на тендеры'!$D$2:$D$9279,'Алф перечень лиц'!Y$2,'Ссылки на тендеры'!$K$2:$K$9279,'Алф перечень лиц'!$B307)&gt;0,"Х","")</f>
        <v/>
      </c>
      <c r="Z307" s="25" t="str">
        <f>IF(COUNTIFS('Ссылки на тендеры'!$D$2:$D$9279,'Алф перечень лиц'!Z$2,'Ссылки на тендеры'!$K$2:$K$9279,'Алф перечень лиц'!$B307)&gt;0,"Х","")</f>
        <v/>
      </c>
      <c r="AA307" s="25" t="str">
        <f>IF(COUNTIFS('Ссылки на тендеры'!$D$2:$D$9279,'Алф перечень лиц'!AA$2,'Ссылки на тендеры'!$K$2:$K$9279,'Алф перечень лиц'!$B307)&gt;0,"Х","")</f>
        <v/>
      </c>
      <c r="AB307" s="25" t="str">
        <f>IF(COUNTIFS('Ссылки на тендеры'!$D$2:$D$9279,'Алф перечень лиц'!AB$2,'Ссылки на тендеры'!$K$2:$K$9279,'Алф перечень лиц'!$B307)&gt;0,"Х","")</f>
        <v/>
      </c>
      <c r="AC307" s="25" t="str">
        <f>IF(COUNTIFS('Ссылки на тендеры'!$D$2:$D$9279,'Алф перечень лиц'!AC$2,'Ссылки на тендеры'!$K$2:$K$9279,'Алф перечень лиц'!$B307)&gt;0,"Х","")</f>
        <v/>
      </c>
      <c r="AD307" s="25" t="str">
        <f>IF(COUNTIFS('Ссылки на тендеры'!$D$2:$D$9279,'Алф перечень лиц'!AD$2,'Ссылки на тендеры'!$K$2:$K$9279,'Алф перечень лиц'!$B307)&gt;0,"Х","")</f>
        <v/>
      </c>
      <c r="AE307" s="25" t="str">
        <f>IF(COUNTIFS('Ссылки на тендеры'!$D$2:$D$9279,'Алф перечень лиц'!AE$2,'Ссылки на тендеры'!$K$2:$K$9279,'Алф перечень лиц'!$B307)&gt;0,"Х","")</f>
        <v/>
      </c>
      <c r="AF307" s="25" t="str">
        <f>IF(COUNTIFS('Ссылки на тендеры'!$D$2:$D$9279,'Алф перечень лиц'!AF$2,'Ссылки на тендеры'!$K$2:$K$9279,'Алф перечень лиц'!$B307)&gt;0,"Х","")</f>
        <v/>
      </c>
      <c r="AG307" s="25" t="str">
        <f>IF(COUNTIFS('Ссылки на тендеры'!$D$2:$D$9279,'Алф перечень лиц'!AG$2,'Ссылки на тендеры'!$K$2:$K$9279,'Алф перечень лиц'!$B307)&gt;0,"Х","")</f>
        <v/>
      </c>
      <c r="AH307" s="25" t="str">
        <f>IF(COUNTIFS('Ссылки на тендеры'!$D$2:$D$9279,'Алф перечень лиц'!AH$2,'Ссылки на тендеры'!$K$2:$K$9279,'Алф перечень лиц'!$B307)&gt;0,"Х","")</f>
        <v/>
      </c>
      <c r="AI307" s="25" t="str">
        <f>IF(COUNTIFS('Ссылки на тендеры'!$D$2:$D$9279,'Алф перечень лиц'!AI$2,'Ссылки на тендеры'!$K$2:$K$9279,'Алф перечень лиц'!$B307)&gt;0,"Х","")</f>
        <v/>
      </c>
      <c r="AJ307" s="25" t="str">
        <f>IF(COUNTIFS('Ссылки на тендеры'!$D$2:$D$9279,'Алф перечень лиц'!AJ$2,'Ссылки на тендеры'!$K$2:$K$9279,'Алф перечень лиц'!$B307)&gt;0,"Х","")</f>
        <v/>
      </c>
      <c r="AK307" s="25" t="str">
        <f>IF(COUNTIFS('Ссылки на тендеры'!$D$2:$D$9279,'Алф перечень лиц'!AK$2,'Ссылки на тендеры'!$K$2:$K$9279,'Алф перечень лиц'!$B307)&gt;0,"Х","")</f>
        <v/>
      </c>
      <c r="AL307" s="25" t="str">
        <f>IF(COUNTIFS('Ссылки на тендеры'!$D$2:$D$9279,'Алф перечень лиц'!AL$2,'Ссылки на тендеры'!$K$2:$K$9279,'Алф перечень лиц'!$B307)&gt;0,"Х","")</f>
        <v/>
      </c>
      <c r="AM307" s="25" t="str">
        <f>IF(COUNTIFS('Ссылки на тендеры'!$D$2:$D$9279,'Алф перечень лиц'!AM$2,'Ссылки на тендеры'!$K$2:$K$9279,'Алф перечень лиц'!$B307)&gt;0,"Х","")</f>
        <v/>
      </c>
      <c r="AN307" s="25" t="str">
        <f>IF(COUNTIFS('Ссылки на тендеры'!$D$2:$D$9279,'Алф перечень лиц'!AN$2,'Ссылки на тендеры'!$K$2:$K$9279,'Алф перечень лиц'!$B307)&gt;0,"Х","")</f>
        <v/>
      </c>
      <c r="AO307" s="25" t="str">
        <f>IF(COUNTIFS('Ссылки на тендеры'!$D$2:$D$9279,'Алф перечень лиц'!AO$2,'Ссылки на тендеры'!$K$2:$K$9279,'Алф перечень лиц'!$B307)&gt;0,"Х","")</f>
        <v/>
      </c>
      <c r="AP307" s="25" t="str">
        <f>IF(COUNTIFS('Ссылки на тендеры'!$D$2:$D$9279,'Алф перечень лиц'!AP$2,'Ссылки на тендеры'!$K$2:$K$9279,'Алф перечень лиц'!$B307)&gt;0,"Х","")</f>
        <v/>
      </c>
      <c r="AQ307" s="25" t="str">
        <f>IF(COUNTIFS('Ссылки на тендеры'!$D$2:$D$9279,'Алф перечень лиц'!AQ$2,'Ссылки на тендеры'!$K$2:$K$9279,'Алф перечень лиц'!$B307)&gt;0,"Х","")</f>
        <v/>
      </c>
      <c r="AR307" s="25" t="str">
        <f>IF(COUNTIFS('Ссылки на тендеры'!$D$2:$D$9279,'Алф перечень лиц'!AR$2,'Ссылки на тендеры'!$K$2:$K$9279,'Алф перечень лиц'!$B307)&gt;0,"Х","")</f>
        <v>Х</v>
      </c>
      <c r="AS307" s="25" t="str">
        <f>IF(COUNTIFS('Ссылки на тендеры'!$D$2:$D$9279,'Алф перечень лиц'!AS$2,'Ссылки на тендеры'!$K$2:$K$9279,'Алф перечень лиц'!$B307)&gt;0,"Х","")</f>
        <v/>
      </c>
      <c r="AT307" s="25" t="str">
        <f>IF(COUNTIFS('Ссылки на тендеры'!$D$2:$D$9279,'Алф перечень лиц'!AT$2,'Ссылки на тендеры'!$K$2:$K$9279,'Алф перечень лиц'!$B307)&gt;0,"Х","")</f>
        <v/>
      </c>
      <c r="AU307" s="25" t="str">
        <f>IF(COUNTIFS('Ссылки на тендеры'!$D$2:$D$9279,'Алф перечень лиц'!AU$2,'Ссылки на тендеры'!$K$2:$K$9279,'Алф перечень лиц'!$B307)&gt;0,"Х","")</f>
        <v/>
      </c>
      <c r="AV307" s="25" t="str">
        <f>IF(COUNTIFS('Ссылки на тендеры'!$D$2:$D$9279,'Алф перечень лиц'!AV$2,'Ссылки на тендеры'!$K$2:$K$9279,'Алф перечень лиц'!$B307)&gt;0,"Х","")</f>
        <v/>
      </c>
      <c r="AW307" s="25" t="str">
        <f>IF(COUNTIFS('Ссылки на тендеры'!$D$2:$D$9279,'Алф перечень лиц'!AW$2,'Ссылки на тендеры'!$K$2:$K$9279,'Алф перечень лиц'!$B307)&gt;0,"Х","")</f>
        <v/>
      </c>
      <c r="AX307" s="25" t="str">
        <f>IF(COUNTIFS('Ссылки на тендеры'!$D$2:$D$9279,'Алф перечень лиц'!AX$2,'Ссылки на тендеры'!$K$2:$K$9279,'Алф перечень лиц'!$B307)&gt;0,"Х","")</f>
        <v/>
      </c>
      <c r="AY307" s="25" t="str">
        <f>IF(COUNTIFS('Ссылки на тендеры'!$D$2:$D$9279,'Алф перечень лиц'!AY$2,'Ссылки на тендеры'!$K$2:$K$9279,'Алф перечень лиц'!$B307)&gt;0,"Х","")</f>
        <v/>
      </c>
      <c r="AZ307" s="25" t="str">
        <f>IF(COUNTIFS('Ссылки на тендеры'!$D$2:$D$9279,'Алф перечень лиц'!AZ$2,'Ссылки на тендеры'!$K$2:$K$9279,'Алф перечень лиц'!$B307)&gt;0,"Х","")</f>
        <v/>
      </c>
      <c r="BA307" s="25" t="str">
        <f>IF(COUNTIFS('Ссылки на тендеры'!$D$2:$D$9279,'Алф перечень лиц'!BA$2,'Ссылки на тендеры'!$K$2:$K$9279,'Алф перечень лиц'!$B307)&gt;0,"Х","")</f>
        <v/>
      </c>
      <c r="BB307" s="25" t="str">
        <f>IF(COUNTIFS('Ссылки на тендеры'!$D$2:$D$9279,'Алф перечень лиц'!BB$2,'Ссылки на тендеры'!$K$2:$K$9279,'Алф перечень лиц'!$B307)&gt;0,"Х","")</f>
        <v/>
      </c>
      <c r="BC307" s="25" t="str">
        <f>IF(COUNTIFS('Ссылки на тендеры'!$D$2:$D$9279,'Алф перечень лиц'!BC$2,'Ссылки на тендеры'!$K$2:$K$9279,'Алф перечень лиц'!$B307)&gt;0,"Х","")</f>
        <v/>
      </c>
      <c r="BD307" s="25" t="str">
        <f>IF(COUNTIFS('Ссылки на тендеры'!$D$2:$D$9279,'Алф перечень лиц'!BD$2,'Ссылки на тендеры'!$K$2:$K$9279,'Алф перечень лиц'!$B307)&gt;0,"Х","")</f>
        <v/>
      </c>
      <c r="BE307" s="25" t="str">
        <f>IF(COUNTIFS('Ссылки на тендеры'!$D$2:$D$9279,'Алф перечень лиц'!BE$2,'Ссылки на тендеры'!$K$2:$K$9279,'Алф перечень лиц'!$B307)&gt;0,"Х","")</f>
        <v/>
      </c>
      <c r="BF307" s="25" t="str">
        <f>IF(COUNTIFS('Ссылки на тендеры'!$D$2:$D$9279,'Алф перечень лиц'!BF$2,'Ссылки на тендеры'!$K$2:$K$9279,'Алф перечень лиц'!$B307)&gt;0,"Х","")</f>
        <v/>
      </c>
      <c r="BG307" s="25" t="str">
        <f>IF(COUNTIFS('Ссылки на тендеры'!$D$2:$D$9279,'Алф перечень лиц'!BG$2,'Ссылки на тендеры'!$K$2:$K$9279,'Алф перечень лиц'!$B307)&gt;0,"Х","")</f>
        <v/>
      </c>
      <c r="BH307" s="25" t="str">
        <f>IF(COUNTIFS('Ссылки на тендеры'!$D$2:$D$9279,'Алф перечень лиц'!BH$2,'Ссылки на тендеры'!$K$2:$K$9279,'Алф перечень лиц'!$B307)&gt;0,"Х","")</f>
        <v/>
      </c>
      <c r="BI307" s="25" t="str">
        <f>IF(COUNTIFS('Ссылки на тендеры'!$D$2:$D$9279,'Алф перечень лиц'!BI$2,'Ссылки на тендеры'!$K$2:$K$9279,'Алф перечень лиц'!$B307)&gt;0,"Х","")</f>
        <v/>
      </c>
      <c r="BJ307" s="25" t="str">
        <f>IF(COUNTIFS('Ссылки на тендеры'!$D$2:$D$9279,'Алф перечень лиц'!BJ$2,'Ссылки на тендеры'!$K$2:$K$9279,'Алф перечень лиц'!$B307)&gt;0,"Х","")</f>
        <v/>
      </c>
      <c r="BK307" s="25" t="str">
        <f>IF(COUNTIFS('Ссылки на тендеры'!$D$2:$D$9279,'Алф перечень лиц'!BK$2,'Ссылки на тендеры'!$K$2:$K$9279,'Алф перечень лиц'!$B307)&gt;0,"Х","")</f>
        <v/>
      </c>
      <c r="BL307" s="25" t="str">
        <f>IF(COUNTIFS('Ссылки на тендеры'!$D$2:$D$9279,'Алф перечень лиц'!BL$2,'Ссылки на тендеры'!$K$2:$K$9279,'Алф перечень лиц'!$B307)&gt;0,"Х","")</f>
        <v/>
      </c>
      <c r="BM307" s="25" t="str">
        <f>IF(COUNTIFS('Ссылки на тендеры'!$D$2:$D$9279,'Алф перечень лиц'!BM$2,'Ссылки на тендеры'!$K$2:$K$9279,'Алф перечень лиц'!$B307)&gt;0,"Х","")</f>
        <v/>
      </c>
      <c r="BN307" s="25" t="str">
        <f>IF(COUNTIFS('Ссылки на тендеры'!$D$2:$D$9279,'Алф перечень лиц'!BN$2,'Ссылки на тендеры'!$K$2:$K$9279,'Алф перечень лиц'!$B307)&gt;0,"Х","")</f>
        <v/>
      </c>
      <c r="BO307" s="25" t="str">
        <f>IF(COUNTIFS('Ссылки на тендеры'!$D$2:$D$9279,'Алф перечень лиц'!BO$2,'Ссылки на тендеры'!$K$2:$K$9279,'Алф перечень лиц'!$B307)&gt;0,"Х","")</f>
        <v/>
      </c>
      <c r="BP307" s="25" t="str">
        <f>IF(COUNTIFS('Ссылки на тендеры'!$D$2:$D$9279,'Алф перечень лиц'!BP$2,'Ссылки на тендеры'!$K$2:$K$9279,'Алф перечень лиц'!$B307)&gt;0,"Х","")</f>
        <v/>
      </c>
      <c r="BQ307" s="25" t="str">
        <f>IF(COUNTIFS('Ссылки на тендеры'!$D$2:$D$9279,'Алф перечень лиц'!BQ$2,'Ссылки на тендеры'!$K$2:$K$9279,'Алф перечень лиц'!$B307)&gt;0,"Х","")</f>
        <v/>
      </c>
      <c r="BR307" s="25" t="str">
        <f>IF(COUNTIFS('Ссылки на тендеры'!$D$2:$D$9279,'Алф перечень лиц'!BR$2,'Ссылки на тендеры'!$K$2:$K$9279,'Алф перечень лиц'!$B307)&gt;0,"Х","")</f>
        <v/>
      </c>
      <c r="BS307" s="25" t="str">
        <f>IF(COUNTIFS('Ссылки на тендеры'!$D$2:$D$9279,'Алф перечень лиц'!BS$2,'Ссылки на тендеры'!$K$2:$K$9279,'Алф перечень лиц'!$B307)&gt;0,"Х","")</f>
        <v/>
      </c>
      <c r="BT307" s="25" t="str">
        <f>IF(COUNTIFS('Ссылки на тендеры'!$D$2:$D$9279,'Алф перечень лиц'!BT$2,'Ссылки на тендеры'!$K$2:$K$9279,'Алф перечень лиц'!$B307)&gt;0,"Х","")</f>
        <v/>
      </c>
      <c r="BU307" s="25" t="str">
        <f>IF(COUNTIFS('Ссылки на тендеры'!$D$2:$D$9279,'Алф перечень лиц'!BU$2,'Ссылки на тендеры'!$K$2:$K$9279,'Алф перечень лиц'!$B307)&gt;0,"Х","")</f>
        <v/>
      </c>
      <c r="BV307" s="25" t="str">
        <f>IF(COUNTIFS('Ссылки на тендеры'!$D$2:$D$9279,'Алф перечень лиц'!BV$2,'Ссылки на тендеры'!$K$2:$K$9279,'Алф перечень лиц'!$B307)&gt;0,"Х","")</f>
        <v/>
      </c>
      <c r="BW307" s="25" t="str">
        <f>IF(COUNTIFS('Ссылки на тендеры'!$D$2:$D$9279,'Алф перечень лиц'!BW$2,'Ссылки на тендеры'!$K$2:$K$9279,'Алф перечень лиц'!$B307)&gt;0,"Х","")</f>
        <v/>
      </c>
      <c r="BX307" s="25" t="str">
        <f>IF(COUNTIFS('Ссылки на тендеры'!$D$2:$D$9279,'Алф перечень лиц'!BX$2,'Ссылки на тендеры'!$K$2:$K$9279,'Алф перечень лиц'!$B307)&gt;0,"Х","")</f>
        <v/>
      </c>
      <c r="BY307" s="25" t="str">
        <f>IF(COUNTIFS('Ссылки на тендеры'!$D$2:$D$9279,'Алф перечень лиц'!BY$2,'Ссылки на тендеры'!$K$2:$K$9279,'Алф перечень лиц'!$B307)&gt;0,"Х","")</f>
        <v/>
      </c>
      <c r="BZ307" s="25" t="str">
        <f>IF(COUNTIFS('Ссылки на тендеры'!$D$2:$D$9279,'Алф перечень лиц'!BZ$2,'Ссылки на тендеры'!$K$2:$K$9279,'Алф перечень лиц'!$B307)&gt;0,"Х","")</f>
        <v/>
      </c>
      <c r="CA307" s="25" t="str">
        <f>IF(COUNTIFS('Ссылки на тендеры'!$D$2:$D$9279,'Алф перечень лиц'!CA$2,'Ссылки на тендеры'!$K$2:$K$9279,'Алф перечень лиц'!$B307)&gt;0,"Х","")</f>
        <v/>
      </c>
      <c r="CB307" s="25" t="str">
        <f>IF(COUNTIFS('Ссылки на тендеры'!$D$2:$D$9279,'Алф перечень лиц'!CB$2,'Ссылки на тендеры'!$K$2:$K$9279,'Алф перечень лиц'!$B307)&gt;0,"Х","")</f>
        <v/>
      </c>
      <c r="CC307" s="25" t="str">
        <f>IF(COUNTIFS('Ссылки на тендеры'!$D$2:$D$9279,'Алф перечень лиц'!CC$2,'Ссылки на тендеры'!$K$2:$K$9279,'Алф перечень лиц'!$B307)&gt;0,"Х","")</f>
        <v/>
      </c>
      <c r="CD307" s="25" t="str">
        <f>IF(COUNTIFS('Ссылки на тендеры'!$D$2:$D$9279,'Алф перечень лиц'!CD$2,'Ссылки на тендеры'!$K$2:$K$9279,'Алф перечень лиц'!$B307)&gt;0,"Х","")</f>
        <v/>
      </c>
      <c r="CE307" s="25" t="str">
        <f>IF(COUNTIFS('Ссылки на тендеры'!$D$2:$D$9279,'Алф перечень лиц'!CE$2,'Ссылки на тендеры'!$K$2:$K$9279,'Алф перечень лиц'!$B307)&gt;0,"Х","")</f>
        <v/>
      </c>
      <c r="CF307" s="25" t="str">
        <f>IF(COUNTIFS('Ссылки на тендеры'!$D$2:$D$9279,'Алф перечень лиц'!CF$2,'Ссылки на тендеры'!$K$2:$K$9279,'Алф перечень лиц'!$B307)&gt;0,"Х","")</f>
        <v/>
      </c>
      <c r="CG307" s="25" t="str">
        <f>IF(COUNTIFS('Ссылки на тендеры'!$D$2:$D$9279,'Алф перечень лиц'!CG$2,'Ссылки на тендеры'!$K$2:$K$9279,'Алф перечень лиц'!$B307)&gt;0,"Х","")</f>
        <v/>
      </c>
      <c r="CH307" s="25" t="str">
        <f>IF(COUNTIFS('Ссылки на тендеры'!$D$2:$D$9279,'Алф перечень лиц'!CH$2,'Ссылки на тендеры'!$K$2:$K$9279,'Алф перечень лиц'!$B307)&gt;0,"Х","")</f>
        <v/>
      </c>
    </row>
    <row r="308" spans="2:86" ht="28.8" x14ac:dyDescent="0.3">
      <c r="B308" s="27" t="s">
        <v>1493</v>
      </c>
      <c r="C308" s="25" t="str">
        <f>IF(COUNTIFS('Ссылки на тендеры'!$D$2:$D$9279,'Алф перечень лиц'!C$2,'Ссылки на тендеры'!$K$2:$K$9279,'Алф перечень лиц'!$B308)&gt;0,"Х","")</f>
        <v>Х</v>
      </c>
      <c r="D308" s="25" t="str">
        <f>IF(COUNTIFS('Ссылки на тендеры'!$D$2:$D$9279,'Алф перечень лиц'!D$2,'Ссылки на тендеры'!$K$2:$K$9279,'Алф перечень лиц'!$B308)&gt;0,"Х","")</f>
        <v/>
      </c>
      <c r="E308" s="25" t="str">
        <f>IF(COUNTIFS('Ссылки на тендеры'!$D$2:$D$9279,'Алф перечень лиц'!E$2,'Ссылки на тендеры'!$K$2:$K$9279,'Алф перечень лиц'!$B308)&gt;0,"Х","")</f>
        <v/>
      </c>
      <c r="F308" s="25" t="str">
        <f>IF(COUNTIFS('Ссылки на тендеры'!$D$2:$D$9279,'Алф перечень лиц'!F$2,'Ссылки на тендеры'!$K$2:$K$9279,'Алф перечень лиц'!$B308)&gt;0,"Х","")</f>
        <v/>
      </c>
      <c r="G308" s="25" t="str">
        <f>IF(COUNTIFS('Ссылки на тендеры'!$D$2:$D$9279,'Алф перечень лиц'!G$2,'Ссылки на тендеры'!$K$2:$K$9279,'Алф перечень лиц'!$B308)&gt;0,"Х","")</f>
        <v/>
      </c>
      <c r="H308" s="25" t="str">
        <f>IF(COUNTIFS('Ссылки на тендеры'!$D$2:$D$9279,'Алф перечень лиц'!H$2,'Ссылки на тендеры'!$K$2:$K$9279,'Алф перечень лиц'!$B308)&gt;0,"Х","")</f>
        <v>Х</v>
      </c>
      <c r="I308" s="25" t="str">
        <f>IF(COUNTIFS('Ссылки на тендеры'!$D$2:$D$9279,'Алф перечень лиц'!I$2,'Ссылки на тендеры'!$K$2:$K$9279,'Алф перечень лиц'!$B308)&gt;0,"Х","")</f>
        <v/>
      </c>
      <c r="J308" s="25" t="str">
        <f>IF(COUNTIFS('Ссылки на тендеры'!$D$2:$D$9279,'Алф перечень лиц'!J$2,'Ссылки на тендеры'!$K$2:$K$9279,'Алф перечень лиц'!$B308)&gt;0,"Х","")</f>
        <v/>
      </c>
      <c r="K308" s="25" t="str">
        <f>IF(COUNTIFS('Ссылки на тендеры'!$D$2:$D$9279,'Алф перечень лиц'!K$2,'Ссылки на тендеры'!$K$2:$K$9279,'Алф перечень лиц'!$B308)&gt;0,"Х","")</f>
        <v/>
      </c>
      <c r="L308" s="25" t="str">
        <f>IF(COUNTIFS('Ссылки на тендеры'!$D$2:$D$9279,'Алф перечень лиц'!L$2,'Ссылки на тендеры'!$K$2:$K$9279,'Алф перечень лиц'!$B308)&gt;0,"Х","")</f>
        <v/>
      </c>
      <c r="M308" s="25" t="str">
        <f>IF(COUNTIFS('Ссылки на тендеры'!$D$2:$D$9279,'Алф перечень лиц'!M$2,'Ссылки на тендеры'!$K$2:$K$9279,'Алф перечень лиц'!$B308)&gt;0,"Х","")</f>
        <v/>
      </c>
      <c r="N308" s="25" t="str">
        <f>IF(COUNTIFS('Ссылки на тендеры'!$D$2:$D$9279,'Алф перечень лиц'!N$2,'Ссылки на тендеры'!$K$2:$K$9279,'Алф перечень лиц'!$B308)&gt;0,"Х","")</f>
        <v>Х</v>
      </c>
      <c r="O308" s="25" t="str">
        <f>IF(COUNTIFS('Ссылки на тендеры'!$D$2:$D$9279,'Алф перечень лиц'!O$2,'Ссылки на тендеры'!$K$2:$K$9279,'Алф перечень лиц'!$B308)&gt;0,"Х","")</f>
        <v/>
      </c>
      <c r="P308" s="25" t="str">
        <f>IF(COUNTIFS('Ссылки на тендеры'!$D$2:$D$9279,'Алф перечень лиц'!P$2,'Ссылки на тендеры'!$K$2:$K$9279,'Алф перечень лиц'!$B308)&gt;0,"Х","")</f>
        <v/>
      </c>
      <c r="Q308" s="25" t="str">
        <f>IF(COUNTIFS('Ссылки на тендеры'!$D$2:$D$9279,'Алф перечень лиц'!Q$2,'Ссылки на тендеры'!$K$2:$K$9279,'Алф перечень лиц'!$B308)&gt;0,"Х","")</f>
        <v/>
      </c>
      <c r="R308" s="25" t="str">
        <f>IF(COUNTIFS('Ссылки на тендеры'!$D$2:$D$9279,'Алф перечень лиц'!R$2,'Ссылки на тендеры'!$K$2:$K$9279,'Алф перечень лиц'!$B308)&gt;0,"Х","")</f>
        <v/>
      </c>
      <c r="S308" s="25" t="str">
        <f>IF(COUNTIFS('Ссылки на тендеры'!$D$2:$D$9279,'Алф перечень лиц'!S$2,'Ссылки на тендеры'!$K$2:$K$9279,'Алф перечень лиц'!$B308)&gt;0,"Х","")</f>
        <v/>
      </c>
      <c r="T308" s="25" t="str">
        <f>IF(COUNTIFS('Ссылки на тендеры'!$D$2:$D$9279,'Алф перечень лиц'!T$2,'Ссылки на тендеры'!$K$2:$K$9279,'Алф перечень лиц'!$B308)&gt;0,"Х","")</f>
        <v/>
      </c>
      <c r="U308" s="25" t="str">
        <f>IF(COUNTIFS('Ссылки на тендеры'!$D$2:$D$9279,'Алф перечень лиц'!U$2,'Ссылки на тендеры'!$K$2:$K$9279,'Алф перечень лиц'!$B308)&gt;0,"Х","")</f>
        <v/>
      </c>
      <c r="V308" s="25" t="str">
        <f>IF(COUNTIFS('Ссылки на тендеры'!$D$2:$D$9279,'Алф перечень лиц'!V$2,'Ссылки на тендеры'!$K$2:$K$9279,'Алф перечень лиц'!$B308)&gt;0,"Х","")</f>
        <v/>
      </c>
      <c r="W308" s="25" t="str">
        <f>IF(COUNTIFS('Ссылки на тендеры'!$D$2:$D$9279,'Алф перечень лиц'!W$2,'Ссылки на тендеры'!$K$2:$K$9279,'Алф перечень лиц'!$B308)&gt;0,"Х","")</f>
        <v/>
      </c>
      <c r="X308" s="25" t="str">
        <f>IF(COUNTIFS('Ссылки на тендеры'!$D$2:$D$9279,'Алф перечень лиц'!X$2,'Ссылки на тендеры'!$K$2:$K$9279,'Алф перечень лиц'!$B308)&gt;0,"Х","")</f>
        <v/>
      </c>
      <c r="Y308" s="25" t="str">
        <f>IF(COUNTIFS('Ссылки на тендеры'!$D$2:$D$9279,'Алф перечень лиц'!Y$2,'Ссылки на тендеры'!$K$2:$K$9279,'Алф перечень лиц'!$B308)&gt;0,"Х","")</f>
        <v>Х</v>
      </c>
      <c r="Z308" s="25" t="str">
        <f>IF(COUNTIFS('Ссылки на тендеры'!$D$2:$D$9279,'Алф перечень лиц'!Z$2,'Ссылки на тендеры'!$K$2:$K$9279,'Алф перечень лиц'!$B308)&gt;0,"Х","")</f>
        <v/>
      </c>
      <c r="AA308" s="25" t="str">
        <f>IF(COUNTIFS('Ссылки на тендеры'!$D$2:$D$9279,'Алф перечень лиц'!AA$2,'Ссылки на тендеры'!$K$2:$K$9279,'Алф перечень лиц'!$B308)&gt;0,"Х","")</f>
        <v/>
      </c>
      <c r="AB308" s="25" t="str">
        <f>IF(COUNTIFS('Ссылки на тендеры'!$D$2:$D$9279,'Алф перечень лиц'!AB$2,'Ссылки на тендеры'!$K$2:$K$9279,'Алф перечень лиц'!$B308)&gt;0,"Х","")</f>
        <v/>
      </c>
      <c r="AC308" s="25" t="str">
        <f>IF(COUNTIFS('Ссылки на тендеры'!$D$2:$D$9279,'Алф перечень лиц'!AC$2,'Ссылки на тендеры'!$K$2:$K$9279,'Алф перечень лиц'!$B308)&gt;0,"Х","")</f>
        <v/>
      </c>
      <c r="AD308" s="25" t="str">
        <f>IF(COUNTIFS('Ссылки на тендеры'!$D$2:$D$9279,'Алф перечень лиц'!AD$2,'Ссылки на тендеры'!$K$2:$K$9279,'Алф перечень лиц'!$B308)&gt;0,"Х","")</f>
        <v/>
      </c>
      <c r="AE308" s="25" t="str">
        <f>IF(COUNTIFS('Ссылки на тендеры'!$D$2:$D$9279,'Алф перечень лиц'!AE$2,'Ссылки на тендеры'!$K$2:$K$9279,'Алф перечень лиц'!$B308)&gt;0,"Х","")</f>
        <v/>
      </c>
      <c r="AF308" s="25" t="str">
        <f>IF(COUNTIFS('Ссылки на тендеры'!$D$2:$D$9279,'Алф перечень лиц'!AF$2,'Ссылки на тендеры'!$K$2:$K$9279,'Алф перечень лиц'!$B308)&gt;0,"Х","")</f>
        <v/>
      </c>
      <c r="AG308" s="25" t="str">
        <f>IF(COUNTIFS('Ссылки на тендеры'!$D$2:$D$9279,'Алф перечень лиц'!AG$2,'Ссылки на тендеры'!$K$2:$K$9279,'Алф перечень лиц'!$B308)&gt;0,"Х","")</f>
        <v>Х</v>
      </c>
      <c r="AH308" s="25" t="str">
        <f>IF(COUNTIFS('Ссылки на тендеры'!$D$2:$D$9279,'Алф перечень лиц'!AH$2,'Ссылки на тендеры'!$K$2:$K$9279,'Алф перечень лиц'!$B308)&gt;0,"Х","")</f>
        <v>Х</v>
      </c>
      <c r="AI308" s="25" t="str">
        <f>IF(COUNTIFS('Ссылки на тендеры'!$D$2:$D$9279,'Алф перечень лиц'!AI$2,'Ссылки на тендеры'!$K$2:$K$9279,'Алф перечень лиц'!$B308)&gt;0,"Х","")</f>
        <v/>
      </c>
      <c r="AJ308" s="25" t="str">
        <f>IF(COUNTIFS('Ссылки на тендеры'!$D$2:$D$9279,'Алф перечень лиц'!AJ$2,'Ссылки на тендеры'!$K$2:$K$9279,'Алф перечень лиц'!$B308)&gt;0,"Х","")</f>
        <v/>
      </c>
      <c r="AK308" s="25" t="str">
        <f>IF(COUNTIFS('Ссылки на тендеры'!$D$2:$D$9279,'Алф перечень лиц'!AK$2,'Ссылки на тендеры'!$K$2:$K$9279,'Алф перечень лиц'!$B308)&gt;0,"Х","")</f>
        <v/>
      </c>
      <c r="AL308" s="25" t="str">
        <f>IF(COUNTIFS('Ссылки на тендеры'!$D$2:$D$9279,'Алф перечень лиц'!AL$2,'Ссылки на тендеры'!$K$2:$K$9279,'Алф перечень лиц'!$B308)&gt;0,"Х","")</f>
        <v/>
      </c>
      <c r="AM308" s="25" t="str">
        <f>IF(COUNTIFS('Ссылки на тендеры'!$D$2:$D$9279,'Алф перечень лиц'!AM$2,'Ссылки на тендеры'!$K$2:$K$9279,'Алф перечень лиц'!$B308)&gt;0,"Х","")</f>
        <v/>
      </c>
      <c r="AN308" s="25" t="str">
        <f>IF(COUNTIFS('Ссылки на тендеры'!$D$2:$D$9279,'Алф перечень лиц'!AN$2,'Ссылки на тендеры'!$K$2:$K$9279,'Алф перечень лиц'!$B308)&gt;0,"Х","")</f>
        <v/>
      </c>
      <c r="AO308" s="25" t="str">
        <f>IF(COUNTIFS('Ссылки на тендеры'!$D$2:$D$9279,'Алф перечень лиц'!AO$2,'Ссылки на тендеры'!$K$2:$K$9279,'Алф перечень лиц'!$B308)&gt;0,"Х","")</f>
        <v/>
      </c>
      <c r="AP308" s="25" t="str">
        <f>IF(COUNTIFS('Ссылки на тендеры'!$D$2:$D$9279,'Алф перечень лиц'!AP$2,'Ссылки на тендеры'!$K$2:$K$9279,'Алф перечень лиц'!$B308)&gt;0,"Х","")</f>
        <v/>
      </c>
      <c r="AQ308" s="25" t="str">
        <f>IF(COUNTIFS('Ссылки на тендеры'!$D$2:$D$9279,'Алф перечень лиц'!AQ$2,'Ссылки на тендеры'!$K$2:$K$9279,'Алф перечень лиц'!$B308)&gt;0,"Х","")</f>
        <v/>
      </c>
      <c r="AR308" s="25" t="str">
        <f>IF(COUNTIFS('Ссылки на тендеры'!$D$2:$D$9279,'Алф перечень лиц'!AR$2,'Ссылки на тендеры'!$K$2:$K$9279,'Алф перечень лиц'!$B308)&gt;0,"Х","")</f>
        <v/>
      </c>
      <c r="AS308" s="25" t="str">
        <f>IF(COUNTIFS('Ссылки на тендеры'!$D$2:$D$9279,'Алф перечень лиц'!AS$2,'Ссылки на тендеры'!$K$2:$K$9279,'Алф перечень лиц'!$B308)&gt;0,"Х","")</f>
        <v/>
      </c>
      <c r="AT308" s="25" t="str">
        <f>IF(COUNTIFS('Ссылки на тендеры'!$D$2:$D$9279,'Алф перечень лиц'!AT$2,'Ссылки на тендеры'!$K$2:$K$9279,'Алф перечень лиц'!$B308)&gt;0,"Х","")</f>
        <v/>
      </c>
      <c r="AU308" s="25" t="str">
        <f>IF(COUNTIFS('Ссылки на тендеры'!$D$2:$D$9279,'Алф перечень лиц'!AU$2,'Ссылки на тендеры'!$K$2:$K$9279,'Алф перечень лиц'!$B308)&gt;0,"Х","")</f>
        <v/>
      </c>
      <c r="AV308" s="25" t="str">
        <f>IF(COUNTIFS('Ссылки на тендеры'!$D$2:$D$9279,'Алф перечень лиц'!AV$2,'Ссылки на тендеры'!$K$2:$K$9279,'Алф перечень лиц'!$B308)&gt;0,"Х","")</f>
        <v/>
      </c>
      <c r="AW308" s="25" t="str">
        <f>IF(COUNTIFS('Ссылки на тендеры'!$D$2:$D$9279,'Алф перечень лиц'!AW$2,'Ссылки на тендеры'!$K$2:$K$9279,'Алф перечень лиц'!$B308)&gt;0,"Х","")</f>
        <v/>
      </c>
      <c r="AX308" s="25" t="str">
        <f>IF(COUNTIFS('Ссылки на тендеры'!$D$2:$D$9279,'Алф перечень лиц'!AX$2,'Ссылки на тендеры'!$K$2:$K$9279,'Алф перечень лиц'!$B308)&gt;0,"Х","")</f>
        <v/>
      </c>
      <c r="AY308" s="25" t="str">
        <f>IF(COUNTIFS('Ссылки на тендеры'!$D$2:$D$9279,'Алф перечень лиц'!AY$2,'Ссылки на тендеры'!$K$2:$K$9279,'Алф перечень лиц'!$B308)&gt;0,"Х","")</f>
        <v/>
      </c>
      <c r="AZ308" s="25" t="str">
        <f>IF(COUNTIFS('Ссылки на тендеры'!$D$2:$D$9279,'Алф перечень лиц'!AZ$2,'Ссылки на тендеры'!$K$2:$K$9279,'Алф перечень лиц'!$B308)&gt;0,"Х","")</f>
        <v/>
      </c>
      <c r="BA308" s="25" t="str">
        <f>IF(COUNTIFS('Ссылки на тендеры'!$D$2:$D$9279,'Алф перечень лиц'!BA$2,'Ссылки на тендеры'!$K$2:$K$9279,'Алф перечень лиц'!$B308)&gt;0,"Х","")</f>
        <v/>
      </c>
      <c r="BB308" s="25" t="str">
        <f>IF(COUNTIFS('Ссылки на тендеры'!$D$2:$D$9279,'Алф перечень лиц'!BB$2,'Ссылки на тендеры'!$K$2:$K$9279,'Алф перечень лиц'!$B308)&gt;0,"Х","")</f>
        <v/>
      </c>
      <c r="BC308" s="25" t="str">
        <f>IF(COUNTIFS('Ссылки на тендеры'!$D$2:$D$9279,'Алф перечень лиц'!BC$2,'Ссылки на тендеры'!$K$2:$K$9279,'Алф перечень лиц'!$B308)&gt;0,"Х","")</f>
        <v/>
      </c>
      <c r="BD308" s="25" t="str">
        <f>IF(COUNTIFS('Ссылки на тендеры'!$D$2:$D$9279,'Алф перечень лиц'!BD$2,'Ссылки на тендеры'!$K$2:$K$9279,'Алф перечень лиц'!$B308)&gt;0,"Х","")</f>
        <v/>
      </c>
      <c r="BE308" s="25" t="str">
        <f>IF(COUNTIFS('Ссылки на тендеры'!$D$2:$D$9279,'Алф перечень лиц'!BE$2,'Ссылки на тендеры'!$K$2:$K$9279,'Алф перечень лиц'!$B308)&gt;0,"Х","")</f>
        <v/>
      </c>
      <c r="BF308" s="25" t="str">
        <f>IF(COUNTIFS('Ссылки на тендеры'!$D$2:$D$9279,'Алф перечень лиц'!BF$2,'Ссылки на тендеры'!$K$2:$K$9279,'Алф перечень лиц'!$B308)&gt;0,"Х","")</f>
        <v>Х</v>
      </c>
      <c r="BG308" s="25" t="str">
        <f>IF(COUNTIFS('Ссылки на тендеры'!$D$2:$D$9279,'Алф перечень лиц'!BG$2,'Ссылки на тендеры'!$K$2:$K$9279,'Алф перечень лиц'!$B308)&gt;0,"Х","")</f>
        <v/>
      </c>
      <c r="BH308" s="25" t="str">
        <f>IF(COUNTIFS('Ссылки на тендеры'!$D$2:$D$9279,'Алф перечень лиц'!BH$2,'Ссылки на тендеры'!$K$2:$K$9279,'Алф перечень лиц'!$B308)&gt;0,"Х","")</f>
        <v/>
      </c>
      <c r="BI308" s="25" t="str">
        <f>IF(COUNTIFS('Ссылки на тендеры'!$D$2:$D$9279,'Алф перечень лиц'!BI$2,'Ссылки на тендеры'!$K$2:$K$9279,'Алф перечень лиц'!$B308)&gt;0,"Х","")</f>
        <v/>
      </c>
      <c r="BJ308" s="25" t="str">
        <f>IF(COUNTIFS('Ссылки на тендеры'!$D$2:$D$9279,'Алф перечень лиц'!BJ$2,'Ссылки на тендеры'!$K$2:$K$9279,'Алф перечень лиц'!$B308)&gt;0,"Х","")</f>
        <v/>
      </c>
      <c r="BK308" s="25" t="str">
        <f>IF(COUNTIFS('Ссылки на тендеры'!$D$2:$D$9279,'Алф перечень лиц'!BK$2,'Ссылки на тендеры'!$K$2:$K$9279,'Алф перечень лиц'!$B308)&gt;0,"Х","")</f>
        <v/>
      </c>
      <c r="BL308" s="25" t="str">
        <f>IF(COUNTIFS('Ссылки на тендеры'!$D$2:$D$9279,'Алф перечень лиц'!BL$2,'Ссылки на тендеры'!$K$2:$K$9279,'Алф перечень лиц'!$B308)&gt;0,"Х","")</f>
        <v/>
      </c>
      <c r="BM308" s="25" t="str">
        <f>IF(COUNTIFS('Ссылки на тендеры'!$D$2:$D$9279,'Алф перечень лиц'!BM$2,'Ссылки на тендеры'!$K$2:$K$9279,'Алф перечень лиц'!$B308)&gt;0,"Х","")</f>
        <v/>
      </c>
      <c r="BN308" s="25" t="str">
        <f>IF(COUNTIFS('Ссылки на тендеры'!$D$2:$D$9279,'Алф перечень лиц'!BN$2,'Ссылки на тендеры'!$K$2:$K$9279,'Алф перечень лиц'!$B308)&gt;0,"Х","")</f>
        <v/>
      </c>
      <c r="BO308" s="25" t="str">
        <f>IF(COUNTIFS('Ссылки на тендеры'!$D$2:$D$9279,'Алф перечень лиц'!BO$2,'Ссылки на тендеры'!$K$2:$K$9279,'Алф перечень лиц'!$B308)&gt;0,"Х","")</f>
        <v/>
      </c>
      <c r="BP308" s="25" t="str">
        <f>IF(COUNTIFS('Ссылки на тендеры'!$D$2:$D$9279,'Алф перечень лиц'!BP$2,'Ссылки на тендеры'!$K$2:$K$9279,'Алф перечень лиц'!$B308)&gt;0,"Х","")</f>
        <v/>
      </c>
      <c r="BQ308" s="25" t="str">
        <f>IF(COUNTIFS('Ссылки на тендеры'!$D$2:$D$9279,'Алф перечень лиц'!BQ$2,'Ссылки на тендеры'!$K$2:$K$9279,'Алф перечень лиц'!$B308)&gt;0,"Х","")</f>
        <v>Х</v>
      </c>
      <c r="BR308" s="25" t="str">
        <f>IF(COUNTIFS('Ссылки на тендеры'!$D$2:$D$9279,'Алф перечень лиц'!BR$2,'Ссылки на тендеры'!$K$2:$K$9279,'Алф перечень лиц'!$B308)&gt;0,"Х","")</f>
        <v/>
      </c>
      <c r="BS308" s="25" t="str">
        <f>IF(COUNTIFS('Ссылки на тендеры'!$D$2:$D$9279,'Алф перечень лиц'!BS$2,'Ссылки на тендеры'!$K$2:$K$9279,'Алф перечень лиц'!$B308)&gt;0,"Х","")</f>
        <v/>
      </c>
      <c r="BT308" s="25" t="str">
        <f>IF(COUNTIFS('Ссылки на тендеры'!$D$2:$D$9279,'Алф перечень лиц'!BT$2,'Ссылки на тендеры'!$K$2:$K$9279,'Алф перечень лиц'!$B308)&gt;0,"Х","")</f>
        <v/>
      </c>
      <c r="BU308" s="25" t="str">
        <f>IF(COUNTIFS('Ссылки на тендеры'!$D$2:$D$9279,'Алф перечень лиц'!BU$2,'Ссылки на тендеры'!$K$2:$K$9279,'Алф перечень лиц'!$B308)&gt;0,"Х","")</f>
        <v/>
      </c>
      <c r="BV308" s="25" t="str">
        <f>IF(COUNTIFS('Ссылки на тендеры'!$D$2:$D$9279,'Алф перечень лиц'!BV$2,'Ссылки на тендеры'!$K$2:$K$9279,'Алф перечень лиц'!$B308)&gt;0,"Х","")</f>
        <v/>
      </c>
      <c r="BW308" s="25" t="str">
        <f>IF(COUNTIFS('Ссылки на тендеры'!$D$2:$D$9279,'Алф перечень лиц'!BW$2,'Ссылки на тендеры'!$K$2:$K$9279,'Алф перечень лиц'!$B308)&gt;0,"Х","")</f>
        <v/>
      </c>
      <c r="BX308" s="25" t="str">
        <f>IF(COUNTIFS('Ссылки на тендеры'!$D$2:$D$9279,'Алф перечень лиц'!BX$2,'Ссылки на тендеры'!$K$2:$K$9279,'Алф перечень лиц'!$B308)&gt;0,"Х","")</f>
        <v/>
      </c>
      <c r="BY308" s="25" t="str">
        <f>IF(COUNTIFS('Ссылки на тендеры'!$D$2:$D$9279,'Алф перечень лиц'!BY$2,'Ссылки на тендеры'!$K$2:$K$9279,'Алф перечень лиц'!$B308)&gt;0,"Х","")</f>
        <v/>
      </c>
      <c r="BZ308" s="25" t="str">
        <f>IF(COUNTIFS('Ссылки на тендеры'!$D$2:$D$9279,'Алф перечень лиц'!BZ$2,'Ссылки на тендеры'!$K$2:$K$9279,'Алф перечень лиц'!$B308)&gt;0,"Х","")</f>
        <v/>
      </c>
      <c r="CA308" s="25" t="str">
        <f>IF(COUNTIFS('Ссылки на тендеры'!$D$2:$D$9279,'Алф перечень лиц'!CA$2,'Ссылки на тендеры'!$K$2:$K$9279,'Алф перечень лиц'!$B308)&gt;0,"Х","")</f>
        <v/>
      </c>
      <c r="CB308" s="25" t="str">
        <f>IF(COUNTIFS('Ссылки на тендеры'!$D$2:$D$9279,'Алф перечень лиц'!CB$2,'Ссылки на тендеры'!$K$2:$K$9279,'Алф перечень лиц'!$B308)&gt;0,"Х","")</f>
        <v/>
      </c>
      <c r="CC308" s="25" t="str">
        <f>IF(COUNTIFS('Ссылки на тендеры'!$D$2:$D$9279,'Алф перечень лиц'!CC$2,'Ссылки на тендеры'!$K$2:$K$9279,'Алф перечень лиц'!$B308)&gt;0,"Х","")</f>
        <v/>
      </c>
      <c r="CD308" s="25" t="str">
        <f>IF(COUNTIFS('Ссылки на тендеры'!$D$2:$D$9279,'Алф перечень лиц'!CD$2,'Ссылки на тендеры'!$K$2:$K$9279,'Алф перечень лиц'!$B308)&gt;0,"Х","")</f>
        <v/>
      </c>
      <c r="CE308" s="25" t="str">
        <f>IF(COUNTIFS('Ссылки на тендеры'!$D$2:$D$9279,'Алф перечень лиц'!CE$2,'Ссылки на тендеры'!$K$2:$K$9279,'Алф перечень лиц'!$B308)&gt;0,"Х","")</f>
        <v/>
      </c>
      <c r="CF308" s="25" t="str">
        <f>IF(COUNTIFS('Ссылки на тендеры'!$D$2:$D$9279,'Алф перечень лиц'!CF$2,'Ссылки на тендеры'!$K$2:$K$9279,'Алф перечень лиц'!$B308)&gt;0,"Х","")</f>
        <v/>
      </c>
      <c r="CG308" s="25" t="str">
        <f>IF(COUNTIFS('Ссылки на тендеры'!$D$2:$D$9279,'Алф перечень лиц'!CG$2,'Ссылки на тендеры'!$K$2:$K$9279,'Алф перечень лиц'!$B308)&gt;0,"Х","")</f>
        <v/>
      </c>
      <c r="CH308" s="25" t="str">
        <f>IF(COUNTIFS('Ссылки на тендеры'!$D$2:$D$9279,'Алф перечень лиц'!CH$2,'Ссылки на тендеры'!$K$2:$K$9279,'Алф перечень лиц'!$B308)&gt;0,"Х","")</f>
        <v/>
      </c>
    </row>
    <row r="309" spans="2:86" ht="28.8" x14ac:dyDescent="0.3">
      <c r="B309" s="27" t="s">
        <v>13550</v>
      </c>
      <c r="C309" s="25" t="str">
        <f>IF(COUNTIFS('Ссылки на тендеры'!$D$2:$D$9279,'Алф перечень лиц'!C$2,'Ссылки на тендеры'!$K$2:$K$9279,'Алф перечень лиц'!$B309)&gt;0,"Х","")</f>
        <v/>
      </c>
      <c r="D309" s="25" t="str">
        <f>IF(COUNTIFS('Ссылки на тендеры'!$D$2:$D$9279,'Алф перечень лиц'!D$2,'Ссылки на тендеры'!$K$2:$K$9279,'Алф перечень лиц'!$B309)&gt;0,"Х","")</f>
        <v/>
      </c>
      <c r="E309" s="25" t="str">
        <f>IF(COUNTIFS('Ссылки на тендеры'!$D$2:$D$9279,'Алф перечень лиц'!E$2,'Ссылки на тендеры'!$K$2:$K$9279,'Алф перечень лиц'!$B309)&gt;0,"Х","")</f>
        <v/>
      </c>
      <c r="F309" s="25" t="str">
        <f>IF(COUNTIFS('Ссылки на тендеры'!$D$2:$D$9279,'Алф перечень лиц'!F$2,'Ссылки на тендеры'!$K$2:$K$9279,'Алф перечень лиц'!$B309)&gt;0,"Х","")</f>
        <v/>
      </c>
      <c r="G309" s="25" t="str">
        <f>IF(COUNTIFS('Ссылки на тендеры'!$D$2:$D$9279,'Алф перечень лиц'!G$2,'Ссылки на тендеры'!$K$2:$K$9279,'Алф перечень лиц'!$B309)&gt;0,"Х","")</f>
        <v/>
      </c>
      <c r="H309" s="25" t="str">
        <f>IF(COUNTIFS('Ссылки на тендеры'!$D$2:$D$9279,'Алф перечень лиц'!H$2,'Ссылки на тендеры'!$K$2:$K$9279,'Алф перечень лиц'!$B309)&gt;0,"Х","")</f>
        <v/>
      </c>
      <c r="I309" s="25" t="str">
        <f>IF(COUNTIFS('Ссылки на тендеры'!$D$2:$D$9279,'Алф перечень лиц'!I$2,'Ссылки на тендеры'!$K$2:$K$9279,'Алф перечень лиц'!$B309)&gt;0,"Х","")</f>
        <v/>
      </c>
      <c r="J309" s="25" t="str">
        <f>IF(COUNTIFS('Ссылки на тендеры'!$D$2:$D$9279,'Алф перечень лиц'!J$2,'Ссылки на тендеры'!$K$2:$K$9279,'Алф перечень лиц'!$B309)&gt;0,"Х","")</f>
        <v/>
      </c>
      <c r="K309" s="25" t="str">
        <f>IF(COUNTIFS('Ссылки на тендеры'!$D$2:$D$9279,'Алф перечень лиц'!K$2,'Ссылки на тендеры'!$K$2:$K$9279,'Алф перечень лиц'!$B309)&gt;0,"Х","")</f>
        <v/>
      </c>
      <c r="L309" s="25" t="str">
        <f>IF(COUNTIFS('Ссылки на тендеры'!$D$2:$D$9279,'Алф перечень лиц'!L$2,'Ссылки на тендеры'!$K$2:$K$9279,'Алф перечень лиц'!$B309)&gt;0,"Х","")</f>
        <v/>
      </c>
      <c r="M309" s="25" t="str">
        <f>IF(COUNTIFS('Ссылки на тендеры'!$D$2:$D$9279,'Алф перечень лиц'!M$2,'Ссылки на тендеры'!$K$2:$K$9279,'Алф перечень лиц'!$B309)&gt;0,"Х","")</f>
        <v/>
      </c>
      <c r="N309" s="25" t="str">
        <f>IF(COUNTIFS('Ссылки на тендеры'!$D$2:$D$9279,'Алф перечень лиц'!N$2,'Ссылки на тендеры'!$K$2:$K$9279,'Алф перечень лиц'!$B309)&gt;0,"Х","")</f>
        <v/>
      </c>
      <c r="O309" s="25" t="str">
        <f>IF(COUNTIFS('Ссылки на тендеры'!$D$2:$D$9279,'Алф перечень лиц'!O$2,'Ссылки на тендеры'!$K$2:$K$9279,'Алф перечень лиц'!$B309)&gt;0,"Х","")</f>
        <v/>
      </c>
      <c r="P309" s="25" t="str">
        <f>IF(COUNTIFS('Ссылки на тендеры'!$D$2:$D$9279,'Алф перечень лиц'!P$2,'Ссылки на тендеры'!$K$2:$K$9279,'Алф перечень лиц'!$B309)&gt;0,"Х","")</f>
        <v/>
      </c>
      <c r="Q309" s="25" t="str">
        <f>IF(COUNTIFS('Ссылки на тендеры'!$D$2:$D$9279,'Алф перечень лиц'!Q$2,'Ссылки на тендеры'!$K$2:$K$9279,'Алф перечень лиц'!$B309)&gt;0,"Х","")</f>
        <v/>
      </c>
      <c r="R309" s="25" t="str">
        <f>IF(COUNTIFS('Ссылки на тендеры'!$D$2:$D$9279,'Алф перечень лиц'!R$2,'Ссылки на тендеры'!$K$2:$K$9279,'Алф перечень лиц'!$B309)&gt;0,"Х","")</f>
        <v/>
      </c>
      <c r="S309" s="25" t="str">
        <f>IF(COUNTIFS('Ссылки на тендеры'!$D$2:$D$9279,'Алф перечень лиц'!S$2,'Ссылки на тендеры'!$K$2:$K$9279,'Алф перечень лиц'!$B309)&gt;0,"Х","")</f>
        <v/>
      </c>
      <c r="T309" s="25" t="str">
        <f>IF(COUNTIFS('Ссылки на тендеры'!$D$2:$D$9279,'Алф перечень лиц'!T$2,'Ссылки на тендеры'!$K$2:$K$9279,'Алф перечень лиц'!$B309)&gt;0,"Х","")</f>
        <v/>
      </c>
      <c r="U309" s="25" t="str">
        <f>IF(COUNTIFS('Ссылки на тендеры'!$D$2:$D$9279,'Алф перечень лиц'!U$2,'Ссылки на тендеры'!$K$2:$K$9279,'Алф перечень лиц'!$B309)&gt;0,"Х","")</f>
        <v/>
      </c>
      <c r="V309" s="25" t="str">
        <f>IF(COUNTIFS('Ссылки на тендеры'!$D$2:$D$9279,'Алф перечень лиц'!V$2,'Ссылки на тендеры'!$K$2:$K$9279,'Алф перечень лиц'!$B309)&gt;0,"Х","")</f>
        <v/>
      </c>
      <c r="W309" s="25" t="str">
        <f>IF(COUNTIFS('Ссылки на тендеры'!$D$2:$D$9279,'Алф перечень лиц'!W$2,'Ссылки на тендеры'!$K$2:$K$9279,'Алф перечень лиц'!$B309)&gt;0,"Х","")</f>
        <v/>
      </c>
      <c r="X309" s="25" t="str">
        <f>IF(COUNTIFS('Ссылки на тендеры'!$D$2:$D$9279,'Алф перечень лиц'!X$2,'Ссылки на тендеры'!$K$2:$K$9279,'Алф перечень лиц'!$B309)&gt;0,"Х","")</f>
        <v/>
      </c>
      <c r="Y309" s="25" t="str">
        <f>IF(COUNTIFS('Ссылки на тендеры'!$D$2:$D$9279,'Алф перечень лиц'!Y$2,'Ссылки на тендеры'!$K$2:$K$9279,'Алф перечень лиц'!$B309)&gt;0,"Х","")</f>
        <v/>
      </c>
      <c r="Z309" s="25" t="str">
        <f>IF(COUNTIFS('Ссылки на тендеры'!$D$2:$D$9279,'Алф перечень лиц'!Z$2,'Ссылки на тендеры'!$K$2:$K$9279,'Алф перечень лиц'!$B309)&gt;0,"Х","")</f>
        <v/>
      </c>
      <c r="AA309" s="25" t="str">
        <f>IF(COUNTIFS('Ссылки на тендеры'!$D$2:$D$9279,'Алф перечень лиц'!AA$2,'Ссылки на тендеры'!$K$2:$K$9279,'Алф перечень лиц'!$B309)&gt;0,"Х","")</f>
        <v/>
      </c>
      <c r="AB309" s="25" t="str">
        <f>IF(COUNTIFS('Ссылки на тендеры'!$D$2:$D$9279,'Алф перечень лиц'!AB$2,'Ссылки на тендеры'!$K$2:$K$9279,'Алф перечень лиц'!$B309)&gt;0,"Х","")</f>
        <v/>
      </c>
      <c r="AC309" s="25" t="str">
        <f>IF(COUNTIFS('Ссылки на тендеры'!$D$2:$D$9279,'Алф перечень лиц'!AC$2,'Ссылки на тендеры'!$K$2:$K$9279,'Алф перечень лиц'!$B309)&gt;0,"Х","")</f>
        <v/>
      </c>
      <c r="AD309" s="25" t="str">
        <f>IF(COUNTIFS('Ссылки на тендеры'!$D$2:$D$9279,'Алф перечень лиц'!AD$2,'Ссылки на тендеры'!$K$2:$K$9279,'Алф перечень лиц'!$B309)&gt;0,"Х","")</f>
        <v/>
      </c>
      <c r="AE309" s="25" t="str">
        <f>IF(COUNTIFS('Ссылки на тендеры'!$D$2:$D$9279,'Алф перечень лиц'!AE$2,'Ссылки на тендеры'!$K$2:$K$9279,'Алф перечень лиц'!$B309)&gt;0,"Х","")</f>
        <v/>
      </c>
      <c r="AF309" s="25" t="str">
        <f>IF(COUNTIFS('Ссылки на тендеры'!$D$2:$D$9279,'Алф перечень лиц'!AF$2,'Ссылки на тендеры'!$K$2:$K$9279,'Алф перечень лиц'!$B309)&gt;0,"Х","")</f>
        <v/>
      </c>
      <c r="AG309" s="25" t="str">
        <f>IF(COUNTIFS('Ссылки на тендеры'!$D$2:$D$9279,'Алф перечень лиц'!AG$2,'Ссылки на тендеры'!$K$2:$K$9279,'Алф перечень лиц'!$B309)&gt;0,"Х","")</f>
        <v/>
      </c>
      <c r="AH309" s="25" t="str">
        <f>IF(COUNTIFS('Ссылки на тендеры'!$D$2:$D$9279,'Алф перечень лиц'!AH$2,'Ссылки на тендеры'!$K$2:$K$9279,'Алф перечень лиц'!$B309)&gt;0,"Х","")</f>
        <v/>
      </c>
      <c r="AI309" s="25" t="str">
        <f>IF(COUNTIFS('Ссылки на тендеры'!$D$2:$D$9279,'Алф перечень лиц'!AI$2,'Ссылки на тендеры'!$K$2:$K$9279,'Алф перечень лиц'!$B309)&gt;0,"Х","")</f>
        <v/>
      </c>
      <c r="AJ309" s="25" t="str">
        <f>IF(COUNTIFS('Ссылки на тендеры'!$D$2:$D$9279,'Алф перечень лиц'!AJ$2,'Ссылки на тендеры'!$K$2:$K$9279,'Алф перечень лиц'!$B309)&gt;0,"Х","")</f>
        <v/>
      </c>
      <c r="AK309" s="25" t="str">
        <f>IF(COUNTIFS('Ссылки на тендеры'!$D$2:$D$9279,'Алф перечень лиц'!AK$2,'Ссылки на тендеры'!$K$2:$K$9279,'Алф перечень лиц'!$B309)&gt;0,"Х","")</f>
        <v/>
      </c>
      <c r="AL309" s="25" t="str">
        <f>IF(COUNTIFS('Ссылки на тендеры'!$D$2:$D$9279,'Алф перечень лиц'!AL$2,'Ссылки на тендеры'!$K$2:$K$9279,'Алф перечень лиц'!$B309)&gt;0,"Х","")</f>
        <v/>
      </c>
      <c r="AM309" s="25" t="str">
        <f>IF(COUNTIFS('Ссылки на тендеры'!$D$2:$D$9279,'Алф перечень лиц'!AM$2,'Ссылки на тендеры'!$K$2:$K$9279,'Алф перечень лиц'!$B309)&gt;0,"Х","")</f>
        <v/>
      </c>
      <c r="AN309" s="25" t="str">
        <f>IF(COUNTIFS('Ссылки на тендеры'!$D$2:$D$9279,'Алф перечень лиц'!AN$2,'Ссылки на тендеры'!$K$2:$K$9279,'Алф перечень лиц'!$B309)&gt;0,"Х","")</f>
        <v/>
      </c>
      <c r="AO309" s="25" t="str">
        <f>IF(COUNTIFS('Ссылки на тендеры'!$D$2:$D$9279,'Алф перечень лиц'!AO$2,'Ссылки на тендеры'!$K$2:$K$9279,'Алф перечень лиц'!$B309)&gt;0,"Х","")</f>
        <v/>
      </c>
      <c r="AP309" s="25" t="str">
        <f>IF(COUNTIFS('Ссылки на тендеры'!$D$2:$D$9279,'Алф перечень лиц'!AP$2,'Ссылки на тендеры'!$K$2:$K$9279,'Алф перечень лиц'!$B309)&gt;0,"Х","")</f>
        <v/>
      </c>
      <c r="AQ309" s="25" t="str">
        <f>IF(COUNTIFS('Ссылки на тендеры'!$D$2:$D$9279,'Алф перечень лиц'!AQ$2,'Ссылки на тендеры'!$K$2:$K$9279,'Алф перечень лиц'!$B309)&gt;0,"Х","")</f>
        <v>Х</v>
      </c>
      <c r="AR309" s="25" t="str">
        <f>IF(COUNTIFS('Ссылки на тендеры'!$D$2:$D$9279,'Алф перечень лиц'!AR$2,'Ссылки на тендеры'!$K$2:$K$9279,'Алф перечень лиц'!$B309)&gt;0,"Х","")</f>
        <v/>
      </c>
      <c r="AS309" s="25" t="str">
        <f>IF(COUNTIFS('Ссылки на тендеры'!$D$2:$D$9279,'Алф перечень лиц'!AS$2,'Ссылки на тендеры'!$K$2:$K$9279,'Алф перечень лиц'!$B309)&gt;0,"Х","")</f>
        <v/>
      </c>
      <c r="AT309" s="25" t="str">
        <f>IF(COUNTIFS('Ссылки на тендеры'!$D$2:$D$9279,'Алф перечень лиц'!AT$2,'Ссылки на тендеры'!$K$2:$K$9279,'Алф перечень лиц'!$B309)&gt;0,"Х","")</f>
        <v/>
      </c>
      <c r="AU309" s="25" t="str">
        <f>IF(COUNTIFS('Ссылки на тендеры'!$D$2:$D$9279,'Алф перечень лиц'!AU$2,'Ссылки на тендеры'!$K$2:$K$9279,'Алф перечень лиц'!$B309)&gt;0,"Х","")</f>
        <v/>
      </c>
      <c r="AV309" s="25" t="str">
        <f>IF(COUNTIFS('Ссылки на тендеры'!$D$2:$D$9279,'Алф перечень лиц'!AV$2,'Ссылки на тендеры'!$K$2:$K$9279,'Алф перечень лиц'!$B309)&gt;0,"Х","")</f>
        <v/>
      </c>
      <c r="AW309" s="25" t="str">
        <f>IF(COUNTIFS('Ссылки на тендеры'!$D$2:$D$9279,'Алф перечень лиц'!AW$2,'Ссылки на тендеры'!$K$2:$K$9279,'Алф перечень лиц'!$B309)&gt;0,"Х","")</f>
        <v/>
      </c>
      <c r="AX309" s="25" t="str">
        <f>IF(COUNTIFS('Ссылки на тендеры'!$D$2:$D$9279,'Алф перечень лиц'!AX$2,'Ссылки на тендеры'!$K$2:$K$9279,'Алф перечень лиц'!$B309)&gt;0,"Х","")</f>
        <v/>
      </c>
      <c r="AY309" s="25" t="str">
        <f>IF(COUNTIFS('Ссылки на тендеры'!$D$2:$D$9279,'Алф перечень лиц'!AY$2,'Ссылки на тендеры'!$K$2:$K$9279,'Алф перечень лиц'!$B309)&gt;0,"Х","")</f>
        <v/>
      </c>
      <c r="AZ309" s="25" t="str">
        <f>IF(COUNTIFS('Ссылки на тендеры'!$D$2:$D$9279,'Алф перечень лиц'!AZ$2,'Ссылки на тендеры'!$K$2:$K$9279,'Алф перечень лиц'!$B309)&gt;0,"Х","")</f>
        <v/>
      </c>
      <c r="BA309" s="25" t="str">
        <f>IF(COUNTIFS('Ссылки на тендеры'!$D$2:$D$9279,'Алф перечень лиц'!BA$2,'Ссылки на тендеры'!$K$2:$K$9279,'Алф перечень лиц'!$B309)&gt;0,"Х","")</f>
        <v/>
      </c>
      <c r="BB309" s="25" t="str">
        <f>IF(COUNTIFS('Ссылки на тендеры'!$D$2:$D$9279,'Алф перечень лиц'!BB$2,'Ссылки на тендеры'!$K$2:$K$9279,'Алф перечень лиц'!$B309)&gt;0,"Х","")</f>
        <v/>
      </c>
      <c r="BC309" s="25" t="str">
        <f>IF(COUNTIFS('Ссылки на тендеры'!$D$2:$D$9279,'Алф перечень лиц'!BC$2,'Ссылки на тендеры'!$K$2:$K$9279,'Алф перечень лиц'!$B309)&gt;0,"Х","")</f>
        <v/>
      </c>
      <c r="BD309" s="25" t="str">
        <f>IF(COUNTIFS('Ссылки на тендеры'!$D$2:$D$9279,'Алф перечень лиц'!BD$2,'Ссылки на тендеры'!$K$2:$K$9279,'Алф перечень лиц'!$B309)&gt;0,"Х","")</f>
        <v/>
      </c>
      <c r="BE309" s="25" t="str">
        <f>IF(COUNTIFS('Ссылки на тендеры'!$D$2:$D$9279,'Алф перечень лиц'!BE$2,'Ссылки на тендеры'!$K$2:$K$9279,'Алф перечень лиц'!$B309)&gt;0,"Х","")</f>
        <v/>
      </c>
      <c r="BF309" s="25" t="str">
        <f>IF(COUNTIFS('Ссылки на тендеры'!$D$2:$D$9279,'Алф перечень лиц'!BF$2,'Ссылки на тендеры'!$K$2:$K$9279,'Алф перечень лиц'!$B309)&gt;0,"Х","")</f>
        <v/>
      </c>
      <c r="BG309" s="25" t="str">
        <f>IF(COUNTIFS('Ссылки на тендеры'!$D$2:$D$9279,'Алф перечень лиц'!BG$2,'Ссылки на тендеры'!$K$2:$K$9279,'Алф перечень лиц'!$B309)&gt;0,"Х","")</f>
        <v/>
      </c>
      <c r="BH309" s="25" t="str">
        <f>IF(COUNTIFS('Ссылки на тендеры'!$D$2:$D$9279,'Алф перечень лиц'!BH$2,'Ссылки на тендеры'!$K$2:$K$9279,'Алф перечень лиц'!$B309)&gt;0,"Х","")</f>
        <v/>
      </c>
      <c r="BI309" s="25" t="str">
        <f>IF(COUNTIFS('Ссылки на тендеры'!$D$2:$D$9279,'Алф перечень лиц'!BI$2,'Ссылки на тендеры'!$K$2:$K$9279,'Алф перечень лиц'!$B309)&gt;0,"Х","")</f>
        <v/>
      </c>
      <c r="BJ309" s="25" t="str">
        <f>IF(COUNTIFS('Ссылки на тендеры'!$D$2:$D$9279,'Алф перечень лиц'!BJ$2,'Ссылки на тендеры'!$K$2:$K$9279,'Алф перечень лиц'!$B309)&gt;0,"Х","")</f>
        <v/>
      </c>
      <c r="BK309" s="25" t="str">
        <f>IF(COUNTIFS('Ссылки на тендеры'!$D$2:$D$9279,'Алф перечень лиц'!BK$2,'Ссылки на тендеры'!$K$2:$K$9279,'Алф перечень лиц'!$B309)&gt;0,"Х","")</f>
        <v/>
      </c>
      <c r="BL309" s="25" t="str">
        <f>IF(COUNTIFS('Ссылки на тендеры'!$D$2:$D$9279,'Алф перечень лиц'!BL$2,'Ссылки на тендеры'!$K$2:$K$9279,'Алф перечень лиц'!$B309)&gt;0,"Х","")</f>
        <v/>
      </c>
      <c r="BM309" s="25" t="str">
        <f>IF(COUNTIFS('Ссылки на тендеры'!$D$2:$D$9279,'Алф перечень лиц'!BM$2,'Ссылки на тендеры'!$K$2:$K$9279,'Алф перечень лиц'!$B309)&gt;0,"Х","")</f>
        <v/>
      </c>
      <c r="BN309" s="25" t="str">
        <f>IF(COUNTIFS('Ссылки на тендеры'!$D$2:$D$9279,'Алф перечень лиц'!BN$2,'Ссылки на тендеры'!$K$2:$K$9279,'Алф перечень лиц'!$B309)&gt;0,"Х","")</f>
        <v/>
      </c>
      <c r="BO309" s="25" t="str">
        <f>IF(COUNTIFS('Ссылки на тендеры'!$D$2:$D$9279,'Алф перечень лиц'!BO$2,'Ссылки на тендеры'!$K$2:$K$9279,'Алф перечень лиц'!$B309)&gt;0,"Х","")</f>
        <v/>
      </c>
      <c r="BP309" s="25" t="str">
        <f>IF(COUNTIFS('Ссылки на тендеры'!$D$2:$D$9279,'Алф перечень лиц'!BP$2,'Ссылки на тендеры'!$K$2:$K$9279,'Алф перечень лиц'!$B309)&gt;0,"Х","")</f>
        <v/>
      </c>
      <c r="BQ309" s="25" t="str">
        <f>IF(COUNTIFS('Ссылки на тендеры'!$D$2:$D$9279,'Алф перечень лиц'!BQ$2,'Ссылки на тендеры'!$K$2:$K$9279,'Алф перечень лиц'!$B309)&gt;0,"Х","")</f>
        <v/>
      </c>
      <c r="BR309" s="25" t="str">
        <f>IF(COUNTIFS('Ссылки на тендеры'!$D$2:$D$9279,'Алф перечень лиц'!BR$2,'Ссылки на тендеры'!$K$2:$K$9279,'Алф перечень лиц'!$B309)&gt;0,"Х","")</f>
        <v/>
      </c>
      <c r="BS309" s="25" t="str">
        <f>IF(COUNTIFS('Ссылки на тендеры'!$D$2:$D$9279,'Алф перечень лиц'!BS$2,'Ссылки на тендеры'!$K$2:$K$9279,'Алф перечень лиц'!$B309)&gt;0,"Х","")</f>
        <v/>
      </c>
      <c r="BT309" s="25" t="str">
        <f>IF(COUNTIFS('Ссылки на тендеры'!$D$2:$D$9279,'Алф перечень лиц'!BT$2,'Ссылки на тендеры'!$K$2:$K$9279,'Алф перечень лиц'!$B309)&gt;0,"Х","")</f>
        <v/>
      </c>
      <c r="BU309" s="25" t="str">
        <f>IF(COUNTIFS('Ссылки на тендеры'!$D$2:$D$9279,'Алф перечень лиц'!BU$2,'Ссылки на тендеры'!$K$2:$K$9279,'Алф перечень лиц'!$B309)&gt;0,"Х","")</f>
        <v/>
      </c>
      <c r="BV309" s="25" t="str">
        <f>IF(COUNTIFS('Ссылки на тендеры'!$D$2:$D$9279,'Алф перечень лиц'!BV$2,'Ссылки на тендеры'!$K$2:$K$9279,'Алф перечень лиц'!$B309)&gt;0,"Х","")</f>
        <v/>
      </c>
      <c r="BW309" s="25" t="str">
        <f>IF(COUNTIFS('Ссылки на тендеры'!$D$2:$D$9279,'Алф перечень лиц'!BW$2,'Ссылки на тендеры'!$K$2:$K$9279,'Алф перечень лиц'!$B309)&gt;0,"Х","")</f>
        <v/>
      </c>
      <c r="BX309" s="25" t="str">
        <f>IF(COUNTIFS('Ссылки на тендеры'!$D$2:$D$9279,'Алф перечень лиц'!BX$2,'Ссылки на тендеры'!$K$2:$K$9279,'Алф перечень лиц'!$B309)&gt;0,"Х","")</f>
        <v/>
      </c>
      <c r="BY309" s="25" t="str">
        <f>IF(COUNTIFS('Ссылки на тендеры'!$D$2:$D$9279,'Алф перечень лиц'!BY$2,'Ссылки на тендеры'!$K$2:$K$9279,'Алф перечень лиц'!$B309)&gt;0,"Х","")</f>
        <v/>
      </c>
      <c r="BZ309" s="25" t="str">
        <f>IF(COUNTIFS('Ссылки на тендеры'!$D$2:$D$9279,'Алф перечень лиц'!BZ$2,'Ссылки на тендеры'!$K$2:$K$9279,'Алф перечень лиц'!$B309)&gt;0,"Х","")</f>
        <v/>
      </c>
      <c r="CA309" s="25" t="str">
        <f>IF(COUNTIFS('Ссылки на тендеры'!$D$2:$D$9279,'Алф перечень лиц'!CA$2,'Ссылки на тендеры'!$K$2:$K$9279,'Алф перечень лиц'!$B309)&gt;0,"Х","")</f>
        <v/>
      </c>
      <c r="CB309" s="25" t="str">
        <f>IF(COUNTIFS('Ссылки на тендеры'!$D$2:$D$9279,'Алф перечень лиц'!CB$2,'Ссылки на тендеры'!$K$2:$K$9279,'Алф перечень лиц'!$B309)&gt;0,"Х","")</f>
        <v/>
      </c>
      <c r="CC309" s="25" t="str">
        <f>IF(COUNTIFS('Ссылки на тендеры'!$D$2:$D$9279,'Алф перечень лиц'!CC$2,'Ссылки на тендеры'!$K$2:$K$9279,'Алф перечень лиц'!$B309)&gt;0,"Х","")</f>
        <v/>
      </c>
      <c r="CD309" s="25" t="str">
        <f>IF(COUNTIFS('Ссылки на тендеры'!$D$2:$D$9279,'Алф перечень лиц'!CD$2,'Ссылки на тендеры'!$K$2:$K$9279,'Алф перечень лиц'!$B309)&gt;0,"Х","")</f>
        <v/>
      </c>
      <c r="CE309" s="25" t="str">
        <f>IF(COUNTIFS('Ссылки на тендеры'!$D$2:$D$9279,'Алф перечень лиц'!CE$2,'Ссылки на тендеры'!$K$2:$K$9279,'Алф перечень лиц'!$B309)&gt;0,"Х","")</f>
        <v/>
      </c>
      <c r="CF309" s="25" t="str">
        <f>IF(COUNTIFS('Ссылки на тендеры'!$D$2:$D$9279,'Алф перечень лиц'!CF$2,'Ссылки на тендеры'!$K$2:$K$9279,'Алф перечень лиц'!$B309)&gt;0,"Х","")</f>
        <v/>
      </c>
      <c r="CG309" s="25" t="str">
        <f>IF(COUNTIFS('Ссылки на тендеры'!$D$2:$D$9279,'Алф перечень лиц'!CG$2,'Ссылки на тендеры'!$K$2:$K$9279,'Алф перечень лиц'!$B309)&gt;0,"Х","")</f>
        <v/>
      </c>
      <c r="CH309" s="25" t="str">
        <f>IF(COUNTIFS('Ссылки на тендеры'!$D$2:$D$9279,'Алф перечень лиц'!CH$2,'Ссылки на тендеры'!$K$2:$K$9279,'Алф перечень лиц'!$B309)&gt;0,"Х","")</f>
        <v/>
      </c>
    </row>
    <row r="310" spans="2:86" ht="28.8" x14ac:dyDescent="0.3">
      <c r="B310" s="27" t="s">
        <v>8115</v>
      </c>
      <c r="C310" s="25" t="str">
        <f>IF(COUNTIFS('Ссылки на тендеры'!$D$2:$D$9279,'Алф перечень лиц'!C$2,'Ссылки на тендеры'!$K$2:$K$9279,'Алф перечень лиц'!$B310)&gt;0,"Х","")</f>
        <v/>
      </c>
      <c r="D310" s="25" t="str">
        <f>IF(COUNTIFS('Ссылки на тендеры'!$D$2:$D$9279,'Алф перечень лиц'!D$2,'Ссылки на тендеры'!$K$2:$K$9279,'Алф перечень лиц'!$B310)&gt;0,"Х","")</f>
        <v/>
      </c>
      <c r="E310" s="25" t="str">
        <f>IF(COUNTIFS('Ссылки на тендеры'!$D$2:$D$9279,'Алф перечень лиц'!E$2,'Ссылки на тендеры'!$K$2:$K$9279,'Алф перечень лиц'!$B310)&gt;0,"Х","")</f>
        <v/>
      </c>
      <c r="F310" s="25" t="str">
        <f>IF(COUNTIFS('Ссылки на тендеры'!$D$2:$D$9279,'Алф перечень лиц'!F$2,'Ссылки на тендеры'!$K$2:$K$9279,'Алф перечень лиц'!$B310)&gt;0,"Х","")</f>
        <v/>
      </c>
      <c r="G310" s="25" t="str">
        <f>IF(COUNTIFS('Ссылки на тендеры'!$D$2:$D$9279,'Алф перечень лиц'!G$2,'Ссылки на тендеры'!$K$2:$K$9279,'Алф перечень лиц'!$B310)&gt;0,"Х","")</f>
        <v/>
      </c>
      <c r="H310" s="25" t="str">
        <f>IF(COUNTIFS('Ссылки на тендеры'!$D$2:$D$9279,'Алф перечень лиц'!H$2,'Ссылки на тендеры'!$K$2:$K$9279,'Алф перечень лиц'!$B310)&gt;0,"Х","")</f>
        <v/>
      </c>
      <c r="I310" s="25" t="str">
        <f>IF(COUNTIFS('Ссылки на тендеры'!$D$2:$D$9279,'Алф перечень лиц'!I$2,'Ссылки на тендеры'!$K$2:$K$9279,'Алф перечень лиц'!$B310)&gt;0,"Х","")</f>
        <v/>
      </c>
      <c r="J310" s="25" t="str">
        <f>IF(COUNTIFS('Ссылки на тендеры'!$D$2:$D$9279,'Алф перечень лиц'!J$2,'Ссылки на тендеры'!$K$2:$K$9279,'Алф перечень лиц'!$B310)&gt;0,"Х","")</f>
        <v/>
      </c>
      <c r="K310" s="25" t="str">
        <f>IF(COUNTIFS('Ссылки на тендеры'!$D$2:$D$9279,'Алф перечень лиц'!K$2,'Ссылки на тендеры'!$K$2:$K$9279,'Алф перечень лиц'!$B310)&gt;0,"Х","")</f>
        <v/>
      </c>
      <c r="L310" s="25" t="str">
        <f>IF(COUNTIFS('Ссылки на тендеры'!$D$2:$D$9279,'Алф перечень лиц'!L$2,'Ссылки на тендеры'!$K$2:$K$9279,'Алф перечень лиц'!$B310)&gt;0,"Х","")</f>
        <v/>
      </c>
      <c r="M310" s="25" t="str">
        <f>IF(COUNTIFS('Ссылки на тендеры'!$D$2:$D$9279,'Алф перечень лиц'!M$2,'Ссылки на тендеры'!$K$2:$K$9279,'Алф перечень лиц'!$B310)&gt;0,"Х","")</f>
        <v/>
      </c>
      <c r="N310" s="25" t="str">
        <f>IF(COUNTIFS('Ссылки на тендеры'!$D$2:$D$9279,'Алф перечень лиц'!N$2,'Ссылки на тендеры'!$K$2:$K$9279,'Алф перечень лиц'!$B310)&gt;0,"Х","")</f>
        <v/>
      </c>
      <c r="O310" s="25" t="str">
        <f>IF(COUNTIFS('Ссылки на тендеры'!$D$2:$D$9279,'Алф перечень лиц'!O$2,'Ссылки на тендеры'!$K$2:$K$9279,'Алф перечень лиц'!$B310)&gt;0,"Х","")</f>
        <v/>
      </c>
      <c r="P310" s="25" t="str">
        <f>IF(COUNTIFS('Ссылки на тендеры'!$D$2:$D$9279,'Алф перечень лиц'!P$2,'Ссылки на тендеры'!$K$2:$K$9279,'Алф перечень лиц'!$B310)&gt;0,"Х","")</f>
        <v/>
      </c>
      <c r="Q310" s="25" t="str">
        <f>IF(COUNTIFS('Ссылки на тендеры'!$D$2:$D$9279,'Алф перечень лиц'!Q$2,'Ссылки на тендеры'!$K$2:$K$9279,'Алф перечень лиц'!$B310)&gt;0,"Х","")</f>
        <v/>
      </c>
      <c r="R310" s="25" t="str">
        <f>IF(COUNTIFS('Ссылки на тендеры'!$D$2:$D$9279,'Алф перечень лиц'!R$2,'Ссылки на тендеры'!$K$2:$K$9279,'Алф перечень лиц'!$B310)&gt;0,"Х","")</f>
        <v/>
      </c>
      <c r="S310" s="25" t="str">
        <f>IF(COUNTIFS('Ссылки на тендеры'!$D$2:$D$9279,'Алф перечень лиц'!S$2,'Ссылки на тендеры'!$K$2:$K$9279,'Алф перечень лиц'!$B310)&gt;0,"Х","")</f>
        <v/>
      </c>
      <c r="T310" s="25" t="str">
        <f>IF(COUNTIFS('Ссылки на тендеры'!$D$2:$D$9279,'Алф перечень лиц'!T$2,'Ссылки на тендеры'!$K$2:$K$9279,'Алф перечень лиц'!$B310)&gt;0,"Х","")</f>
        <v/>
      </c>
      <c r="U310" s="25" t="str">
        <f>IF(COUNTIFS('Ссылки на тендеры'!$D$2:$D$9279,'Алф перечень лиц'!U$2,'Ссылки на тендеры'!$K$2:$K$9279,'Алф перечень лиц'!$B310)&gt;0,"Х","")</f>
        <v/>
      </c>
      <c r="V310" s="25" t="str">
        <f>IF(COUNTIFS('Ссылки на тендеры'!$D$2:$D$9279,'Алф перечень лиц'!V$2,'Ссылки на тендеры'!$K$2:$K$9279,'Алф перечень лиц'!$B310)&gt;0,"Х","")</f>
        <v/>
      </c>
      <c r="W310" s="25" t="str">
        <f>IF(COUNTIFS('Ссылки на тендеры'!$D$2:$D$9279,'Алф перечень лиц'!W$2,'Ссылки на тендеры'!$K$2:$K$9279,'Алф перечень лиц'!$B310)&gt;0,"Х","")</f>
        <v/>
      </c>
      <c r="X310" s="25" t="str">
        <f>IF(COUNTIFS('Ссылки на тендеры'!$D$2:$D$9279,'Алф перечень лиц'!X$2,'Ссылки на тендеры'!$K$2:$K$9279,'Алф перечень лиц'!$B310)&gt;0,"Х","")</f>
        <v/>
      </c>
      <c r="Y310" s="25" t="str">
        <f>IF(COUNTIFS('Ссылки на тендеры'!$D$2:$D$9279,'Алф перечень лиц'!Y$2,'Ссылки на тендеры'!$K$2:$K$9279,'Алф перечень лиц'!$B310)&gt;0,"Х","")</f>
        <v/>
      </c>
      <c r="Z310" s="25" t="str">
        <f>IF(COUNTIFS('Ссылки на тендеры'!$D$2:$D$9279,'Алф перечень лиц'!Z$2,'Ссылки на тендеры'!$K$2:$K$9279,'Алф перечень лиц'!$B310)&gt;0,"Х","")</f>
        <v/>
      </c>
      <c r="AA310" s="25" t="str">
        <f>IF(COUNTIFS('Ссылки на тендеры'!$D$2:$D$9279,'Алф перечень лиц'!AA$2,'Ссылки на тендеры'!$K$2:$K$9279,'Алф перечень лиц'!$B310)&gt;0,"Х","")</f>
        <v/>
      </c>
      <c r="AB310" s="25" t="str">
        <f>IF(COUNTIFS('Ссылки на тендеры'!$D$2:$D$9279,'Алф перечень лиц'!AB$2,'Ссылки на тендеры'!$K$2:$K$9279,'Алф перечень лиц'!$B310)&gt;0,"Х","")</f>
        <v/>
      </c>
      <c r="AC310" s="25" t="str">
        <f>IF(COUNTIFS('Ссылки на тендеры'!$D$2:$D$9279,'Алф перечень лиц'!AC$2,'Ссылки на тендеры'!$K$2:$K$9279,'Алф перечень лиц'!$B310)&gt;0,"Х","")</f>
        <v/>
      </c>
      <c r="AD310" s="25" t="str">
        <f>IF(COUNTIFS('Ссылки на тендеры'!$D$2:$D$9279,'Алф перечень лиц'!AD$2,'Ссылки на тендеры'!$K$2:$K$9279,'Алф перечень лиц'!$B310)&gt;0,"Х","")</f>
        <v/>
      </c>
      <c r="AE310" s="25" t="str">
        <f>IF(COUNTIFS('Ссылки на тендеры'!$D$2:$D$9279,'Алф перечень лиц'!AE$2,'Ссылки на тендеры'!$K$2:$K$9279,'Алф перечень лиц'!$B310)&gt;0,"Х","")</f>
        <v/>
      </c>
      <c r="AF310" s="25" t="str">
        <f>IF(COUNTIFS('Ссылки на тендеры'!$D$2:$D$9279,'Алф перечень лиц'!AF$2,'Ссылки на тендеры'!$K$2:$K$9279,'Алф перечень лиц'!$B310)&gt;0,"Х","")</f>
        <v/>
      </c>
      <c r="AG310" s="25" t="str">
        <f>IF(COUNTIFS('Ссылки на тендеры'!$D$2:$D$9279,'Алф перечень лиц'!AG$2,'Ссылки на тендеры'!$K$2:$K$9279,'Алф перечень лиц'!$B310)&gt;0,"Х","")</f>
        <v/>
      </c>
      <c r="AH310" s="25" t="str">
        <f>IF(COUNTIFS('Ссылки на тендеры'!$D$2:$D$9279,'Алф перечень лиц'!AH$2,'Ссылки на тендеры'!$K$2:$K$9279,'Алф перечень лиц'!$B310)&gt;0,"Х","")</f>
        <v/>
      </c>
      <c r="AI310" s="25" t="str">
        <f>IF(COUNTIFS('Ссылки на тендеры'!$D$2:$D$9279,'Алф перечень лиц'!AI$2,'Ссылки на тендеры'!$K$2:$K$9279,'Алф перечень лиц'!$B310)&gt;0,"Х","")</f>
        <v/>
      </c>
      <c r="AJ310" s="25" t="str">
        <f>IF(COUNTIFS('Ссылки на тендеры'!$D$2:$D$9279,'Алф перечень лиц'!AJ$2,'Ссылки на тендеры'!$K$2:$K$9279,'Алф перечень лиц'!$B310)&gt;0,"Х","")</f>
        <v/>
      </c>
      <c r="AK310" s="25" t="str">
        <f>IF(COUNTIFS('Ссылки на тендеры'!$D$2:$D$9279,'Алф перечень лиц'!AK$2,'Ссылки на тендеры'!$K$2:$K$9279,'Алф перечень лиц'!$B310)&gt;0,"Х","")</f>
        <v/>
      </c>
      <c r="AL310" s="25" t="str">
        <f>IF(COUNTIFS('Ссылки на тендеры'!$D$2:$D$9279,'Алф перечень лиц'!AL$2,'Ссылки на тендеры'!$K$2:$K$9279,'Алф перечень лиц'!$B310)&gt;0,"Х","")</f>
        <v/>
      </c>
      <c r="AM310" s="25" t="str">
        <f>IF(COUNTIFS('Ссылки на тендеры'!$D$2:$D$9279,'Алф перечень лиц'!AM$2,'Ссылки на тендеры'!$K$2:$K$9279,'Алф перечень лиц'!$B310)&gt;0,"Х","")</f>
        <v/>
      </c>
      <c r="AN310" s="25" t="str">
        <f>IF(COUNTIFS('Ссылки на тендеры'!$D$2:$D$9279,'Алф перечень лиц'!AN$2,'Ссылки на тендеры'!$K$2:$K$9279,'Алф перечень лиц'!$B310)&gt;0,"Х","")</f>
        <v/>
      </c>
      <c r="AO310" s="25" t="str">
        <f>IF(COUNTIFS('Ссылки на тендеры'!$D$2:$D$9279,'Алф перечень лиц'!AO$2,'Ссылки на тендеры'!$K$2:$K$9279,'Алф перечень лиц'!$B310)&gt;0,"Х","")</f>
        <v/>
      </c>
      <c r="AP310" s="25" t="str">
        <f>IF(COUNTIFS('Ссылки на тендеры'!$D$2:$D$9279,'Алф перечень лиц'!AP$2,'Ссылки на тендеры'!$K$2:$K$9279,'Алф перечень лиц'!$B310)&gt;0,"Х","")</f>
        <v/>
      </c>
      <c r="AQ310" s="25" t="str">
        <f>IF(COUNTIFS('Ссылки на тендеры'!$D$2:$D$9279,'Алф перечень лиц'!AQ$2,'Ссылки на тендеры'!$K$2:$K$9279,'Алф перечень лиц'!$B310)&gt;0,"Х","")</f>
        <v/>
      </c>
      <c r="AR310" s="25" t="str">
        <f>IF(COUNTIFS('Ссылки на тендеры'!$D$2:$D$9279,'Алф перечень лиц'!AR$2,'Ссылки на тендеры'!$K$2:$K$9279,'Алф перечень лиц'!$B310)&gt;0,"Х","")</f>
        <v/>
      </c>
      <c r="AS310" s="25" t="str">
        <f>IF(COUNTIFS('Ссылки на тендеры'!$D$2:$D$9279,'Алф перечень лиц'!AS$2,'Ссылки на тендеры'!$K$2:$K$9279,'Алф перечень лиц'!$B310)&gt;0,"Х","")</f>
        <v/>
      </c>
      <c r="AT310" s="25" t="str">
        <f>IF(COUNTIFS('Ссылки на тендеры'!$D$2:$D$9279,'Алф перечень лиц'!AT$2,'Ссылки на тендеры'!$K$2:$K$9279,'Алф перечень лиц'!$B310)&gt;0,"Х","")</f>
        <v/>
      </c>
      <c r="AU310" s="25" t="str">
        <f>IF(COUNTIFS('Ссылки на тендеры'!$D$2:$D$9279,'Алф перечень лиц'!AU$2,'Ссылки на тендеры'!$K$2:$K$9279,'Алф перечень лиц'!$B310)&gt;0,"Х","")</f>
        <v/>
      </c>
      <c r="AV310" s="25" t="str">
        <f>IF(COUNTIFS('Ссылки на тендеры'!$D$2:$D$9279,'Алф перечень лиц'!AV$2,'Ссылки на тендеры'!$K$2:$K$9279,'Алф перечень лиц'!$B310)&gt;0,"Х","")</f>
        <v/>
      </c>
      <c r="AW310" s="25" t="str">
        <f>IF(COUNTIFS('Ссылки на тендеры'!$D$2:$D$9279,'Алф перечень лиц'!AW$2,'Ссылки на тендеры'!$K$2:$K$9279,'Алф перечень лиц'!$B310)&gt;0,"Х","")</f>
        <v/>
      </c>
      <c r="AX310" s="25" t="str">
        <f>IF(COUNTIFS('Ссылки на тендеры'!$D$2:$D$9279,'Алф перечень лиц'!AX$2,'Ссылки на тендеры'!$K$2:$K$9279,'Алф перечень лиц'!$B310)&gt;0,"Х","")</f>
        <v/>
      </c>
      <c r="AY310" s="25" t="str">
        <f>IF(COUNTIFS('Ссылки на тендеры'!$D$2:$D$9279,'Алф перечень лиц'!AY$2,'Ссылки на тендеры'!$K$2:$K$9279,'Алф перечень лиц'!$B310)&gt;0,"Х","")</f>
        <v/>
      </c>
      <c r="AZ310" s="25" t="str">
        <f>IF(COUNTIFS('Ссылки на тендеры'!$D$2:$D$9279,'Алф перечень лиц'!AZ$2,'Ссылки на тендеры'!$K$2:$K$9279,'Алф перечень лиц'!$B310)&gt;0,"Х","")</f>
        <v/>
      </c>
      <c r="BA310" s="25" t="str">
        <f>IF(COUNTIFS('Ссылки на тендеры'!$D$2:$D$9279,'Алф перечень лиц'!BA$2,'Ссылки на тендеры'!$K$2:$K$9279,'Алф перечень лиц'!$B310)&gt;0,"Х","")</f>
        <v/>
      </c>
      <c r="BB310" s="25" t="str">
        <f>IF(COUNTIFS('Ссылки на тендеры'!$D$2:$D$9279,'Алф перечень лиц'!BB$2,'Ссылки на тендеры'!$K$2:$K$9279,'Алф перечень лиц'!$B310)&gt;0,"Х","")</f>
        <v/>
      </c>
      <c r="BC310" s="25" t="str">
        <f>IF(COUNTIFS('Ссылки на тендеры'!$D$2:$D$9279,'Алф перечень лиц'!BC$2,'Ссылки на тендеры'!$K$2:$K$9279,'Алф перечень лиц'!$B310)&gt;0,"Х","")</f>
        <v/>
      </c>
      <c r="BD310" s="25" t="str">
        <f>IF(COUNTIFS('Ссылки на тендеры'!$D$2:$D$9279,'Алф перечень лиц'!BD$2,'Ссылки на тендеры'!$K$2:$K$9279,'Алф перечень лиц'!$B310)&gt;0,"Х","")</f>
        <v/>
      </c>
      <c r="BE310" s="25" t="str">
        <f>IF(COUNTIFS('Ссылки на тендеры'!$D$2:$D$9279,'Алф перечень лиц'!BE$2,'Ссылки на тендеры'!$K$2:$K$9279,'Алф перечень лиц'!$B310)&gt;0,"Х","")</f>
        <v/>
      </c>
      <c r="BF310" s="25" t="str">
        <f>IF(COUNTIFS('Ссылки на тендеры'!$D$2:$D$9279,'Алф перечень лиц'!BF$2,'Ссылки на тендеры'!$K$2:$K$9279,'Алф перечень лиц'!$B310)&gt;0,"Х","")</f>
        <v/>
      </c>
      <c r="BG310" s="25" t="str">
        <f>IF(COUNTIFS('Ссылки на тендеры'!$D$2:$D$9279,'Алф перечень лиц'!BG$2,'Ссылки на тендеры'!$K$2:$K$9279,'Алф перечень лиц'!$B310)&gt;0,"Х","")</f>
        <v/>
      </c>
      <c r="BH310" s="25" t="str">
        <f>IF(COUNTIFS('Ссылки на тендеры'!$D$2:$D$9279,'Алф перечень лиц'!BH$2,'Ссылки на тендеры'!$K$2:$K$9279,'Алф перечень лиц'!$B310)&gt;0,"Х","")</f>
        <v/>
      </c>
      <c r="BI310" s="25" t="str">
        <f>IF(COUNTIFS('Ссылки на тендеры'!$D$2:$D$9279,'Алф перечень лиц'!BI$2,'Ссылки на тендеры'!$K$2:$K$9279,'Алф перечень лиц'!$B310)&gt;0,"Х","")</f>
        <v/>
      </c>
      <c r="BJ310" s="25" t="str">
        <f>IF(COUNTIFS('Ссылки на тендеры'!$D$2:$D$9279,'Алф перечень лиц'!BJ$2,'Ссылки на тендеры'!$K$2:$K$9279,'Алф перечень лиц'!$B310)&gt;0,"Х","")</f>
        <v/>
      </c>
      <c r="BK310" s="25" t="str">
        <f>IF(COUNTIFS('Ссылки на тендеры'!$D$2:$D$9279,'Алф перечень лиц'!BK$2,'Ссылки на тендеры'!$K$2:$K$9279,'Алф перечень лиц'!$B310)&gt;0,"Х","")</f>
        <v/>
      </c>
      <c r="BL310" s="25" t="str">
        <f>IF(COUNTIFS('Ссылки на тендеры'!$D$2:$D$9279,'Алф перечень лиц'!BL$2,'Ссылки на тендеры'!$K$2:$K$9279,'Алф перечень лиц'!$B310)&gt;0,"Х","")</f>
        <v/>
      </c>
      <c r="BM310" s="25" t="str">
        <f>IF(COUNTIFS('Ссылки на тендеры'!$D$2:$D$9279,'Алф перечень лиц'!BM$2,'Ссылки на тендеры'!$K$2:$K$9279,'Алф перечень лиц'!$B310)&gt;0,"Х","")</f>
        <v/>
      </c>
      <c r="BN310" s="25" t="str">
        <f>IF(COUNTIFS('Ссылки на тендеры'!$D$2:$D$9279,'Алф перечень лиц'!BN$2,'Ссылки на тендеры'!$K$2:$K$9279,'Алф перечень лиц'!$B310)&gt;0,"Х","")</f>
        <v/>
      </c>
      <c r="BO310" s="25" t="str">
        <f>IF(COUNTIFS('Ссылки на тендеры'!$D$2:$D$9279,'Алф перечень лиц'!BO$2,'Ссылки на тендеры'!$K$2:$K$9279,'Алф перечень лиц'!$B310)&gt;0,"Х","")</f>
        <v/>
      </c>
      <c r="BP310" s="25" t="str">
        <f>IF(COUNTIFS('Ссылки на тендеры'!$D$2:$D$9279,'Алф перечень лиц'!BP$2,'Ссылки на тендеры'!$K$2:$K$9279,'Алф перечень лиц'!$B310)&gt;0,"Х","")</f>
        <v/>
      </c>
      <c r="BQ310" s="25" t="str">
        <f>IF(COUNTIFS('Ссылки на тендеры'!$D$2:$D$9279,'Алф перечень лиц'!BQ$2,'Ссылки на тендеры'!$K$2:$K$9279,'Алф перечень лиц'!$B310)&gt;0,"Х","")</f>
        <v/>
      </c>
      <c r="BR310" s="25" t="str">
        <f>IF(COUNTIFS('Ссылки на тендеры'!$D$2:$D$9279,'Алф перечень лиц'!BR$2,'Ссылки на тендеры'!$K$2:$K$9279,'Алф перечень лиц'!$B310)&gt;0,"Х","")</f>
        <v/>
      </c>
      <c r="BS310" s="25" t="str">
        <f>IF(COUNTIFS('Ссылки на тендеры'!$D$2:$D$9279,'Алф перечень лиц'!BS$2,'Ссылки на тендеры'!$K$2:$K$9279,'Алф перечень лиц'!$B310)&gt;0,"Х","")</f>
        <v/>
      </c>
      <c r="BT310" s="25" t="str">
        <f>IF(COUNTIFS('Ссылки на тендеры'!$D$2:$D$9279,'Алф перечень лиц'!BT$2,'Ссылки на тендеры'!$K$2:$K$9279,'Алф перечень лиц'!$B310)&gt;0,"Х","")</f>
        <v/>
      </c>
      <c r="BU310" s="25" t="str">
        <f>IF(COUNTIFS('Ссылки на тендеры'!$D$2:$D$9279,'Алф перечень лиц'!BU$2,'Ссылки на тендеры'!$K$2:$K$9279,'Алф перечень лиц'!$B310)&gt;0,"Х","")</f>
        <v/>
      </c>
      <c r="BV310" s="25" t="str">
        <f>IF(COUNTIFS('Ссылки на тендеры'!$D$2:$D$9279,'Алф перечень лиц'!BV$2,'Ссылки на тендеры'!$K$2:$K$9279,'Алф перечень лиц'!$B310)&gt;0,"Х","")</f>
        <v/>
      </c>
      <c r="BW310" s="25" t="str">
        <f>IF(COUNTIFS('Ссылки на тендеры'!$D$2:$D$9279,'Алф перечень лиц'!BW$2,'Ссылки на тендеры'!$K$2:$K$9279,'Алф перечень лиц'!$B310)&gt;0,"Х","")</f>
        <v/>
      </c>
      <c r="BX310" s="25" t="str">
        <f>IF(COUNTIFS('Ссылки на тендеры'!$D$2:$D$9279,'Алф перечень лиц'!BX$2,'Ссылки на тендеры'!$K$2:$K$9279,'Алф перечень лиц'!$B310)&gt;0,"Х","")</f>
        <v/>
      </c>
      <c r="BY310" s="25" t="str">
        <f>IF(COUNTIFS('Ссылки на тендеры'!$D$2:$D$9279,'Алф перечень лиц'!BY$2,'Ссылки на тендеры'!$K$2:$K$9279,'Алф перечень лиц'!$B310)&gt;0,"Х","")</f>
        <v/>
      </c>
      <c r="BZ310" s="25" t="str">
        <f>IF(COUNTIFS('Ссылки на тендеры'!$D$2:$D$9279,'Алф перечень лиц'!BZ$2,'Ссылки на тендеры'!$K$2:$K$9279,'Алф перечень лиц'!$B310)&gt;0,"Х","")</f>
        <v/>
      </c>
      <c r="CA310" s="25" t="str">
        <f>IF(COUNTIFS('Ссылки на тендеры'!$D$2:$D$9279,'Алф перечень лиц'!CA$2,'Ссылки на тендеры'!$K$2:$K$9279,'Алф перечень лиц'!$B310)&gt;0,"Х","")</f>
        <v/>
      </c>
      <c r="CB310" s="25" t="str">
        <f>IF(COUNTIFS('Ссылки на тендеры'!$D$2:$D$9279,'Алф перечень лиц'!CB$2,'Ссылки на тендеры'!$K$2:$K$9279,'Алф перечень лиц'!$B310)&gt;0,"Х","")</f>
        <v/>
      </c>
      <c r="CC310" s="25" t="str">
        <f>IF(COUNTIFS('Ссылки на тендеры'!$D$2:$D$9279,'Алф перечень лиц'!CC$2,'Ссылки на тендеры'!$K$2:$K$9279,'Алф перечень лиц'!$B310)&gt;0,"Х","")</f>
        <v>Х</v>
      </c>
      <c r="CD310" s="25" t="str">
        <f>IF(COUNTIFS('Ссылки на тендеры'!$D$2:$D$9279,'Алф перечень лиц'!CD$2,'Ссылки на тендеры'!$K$2:$K$9279,'Алф перечень лиц'!$B310)&gt;0,"Х","")</f>
        <v/>
      </c>
      <c r="CE310" s="25" t="str">
        <f>IF(COUNTIFS('Ссылки на тендеры'!$D$2:$D$9279,'Алф перечень лиц'!CE$2,'Ссылки на тендеры'!$K$2:$K$9279,'Алф перечень лиц'!$B310)&gt;0,"Х","")</f>
        <v/>
      </c>
      <c r="CF310" s="25" t="str">
        <f>IF(COUNTIFS('Ссылки на тендеры'!$D$2:$D$9279,'Алф перечень лиц'!CF$2,'Ссылки на тендеры'!$K$2:$K$9279,'Алф перечень лиц'!$B310)&gt;0,"Х","")</f>
        <v/>
      </c>
      <c r="CG310" s="25" t="str">
        <f>IF(COUNTIFS('Ссылки на тендеры'!$D$2:$D$9279,'Алф перечень лиц'!CG$2,'Ссылки на тендеры'!$K$2:$K$9279,'Алф перечень лиц'!$B310)&gt;0,"Х","")</f>
        <v/>
      </c>
      <c r="CH310" s="25" t="str">
        <f>IF(COUNTIFS('Ссылки на тендеры'!$D$2:$D$9279,'Алф перечень лиц'!CH$2,'Ссылки на тендеры'!$K$2:$K$9279,'Алф перечень лиц'!$B310)&gt;0,"Х","")</f>
        <v/>
      </c>
    </row>
    <row r="311" spans="2:86" ht="28.8" x14ac:dyDescent="0.3">
      <c r="B311" s="27" t="s">
        <v>757</v>
      </c>
      <c r="C311" s="25" t="str">
        <f>IF(COUNTIFS('Ссылки на тендеры'!$D$2:$D$9279,'Алф перечень лиц'!C$2,'Ссылки на тендеры'!$K$2:$K$9279,'Алф перечень лиц'!$B311)&gt;0,"Х","")</f>
        <v/>
      </c>
      <c r="D311" s="25" t="str">
        <f>IF(COUNTIFS('Ссылки на тендеры'!$D$2:$D$9279,'Алф перечень лиц'!D$2,'Ссылки на тендеры'!$K$2:$K$9279,'Алф перечень лиц'!$B311)&gt;0,"Х","")</f>
        <v/>
      </c>
      <c r="E311" s="25" t="str">
        <f>IF(COUNTIFS('Ссылки на тендеры'!$D$2:$D$9279,'Алф перечень лиц'!E$2,'Ссылки на тендеры'!$K$2:$K$9279,'Алф перечень лиц'!$B311)&gt;0,"Х","")</f>
        <v>Х</v>
      </c>
      <c r="F311" s="25" t="str">
        <f>IF(COUNTIFS('Ссылки на тендеры'!$D$2:$D$9279,'Алф перечень лиц'!F$2,'Ссылки на тендеры'!$K$2:$K$9279,'Алф перечень лиц'!$B311)&gt;0,"Х","")</f>
        <v/>
      </c>
      <c r="G311" s="25" t="str">
        <f>IF(COUNTIFS('Ссылки на тендеры'!$D$2:$D$9279,'Алф перечень лиц'!G$2,'Ссылки на тендеры'!$K$2:$K$9279,'Алф перечень лиц'!$B311)&gt;0,"Х","")</f>
        <v/>
      </c>
      <c r="H311" s="25" t="str">
        <f>IF(COUNTIFS('Ссылки на тендеры'!$D$2:$D$9279,'Алф перечень лиц'!H$2,'Ссылки на тендеры'!$K$2:$K$9279,'Алф перечень лиц'!$B311)&gt;0,"Х","")</f>
        <v/>
      </c>
      <c r="I311" s="25" t="str">
        <f>IF(COUNTIFS('Ссылки на тендеры'!$D$2:$D$9279,'Алф перечень лиц'!I$2,'Ссылки на тендеры'!$K$2:$K$9279,'Алф перечень лиц'!$B311)&gt;0,"Х","")</f>
        <v/>
      </c>
      <c r="J311" s="25" t="str">
        <f>IF(COUNTIFS('Ссылки на тендеры'!$D$2:$D$9279,'Алф перечень лиц'!J$2,'Ссылки на тендеры'!$K$2:$K$9279,'Алф перечень лиц'!$B311)&gt;0,"Х","")</f>
        <v/>
      </c>
      <c r="K311" s="25" t="str">
        <f>IF(COUNTIFS('Ссылки на тендеры'!$D$2:$D$9279,'Алф перечень лиц'!K$2,'Ссылки на тендеры'!$K$2:$K$9279,'Алф перечень лиц'!$B311)&gt;0,"Х","")</f>
        <v/>
      </c>
      <c r="L311" s="25" t="str">
        <f>IF(COUNTIFS('Ссылки на тендеры'!$D$2:$D$9279,'Алф перечень лиц'!L$2,'Ссылки на тендеры'!$K$2:$K$9279,'Алф перечень лиц'!$B311)&gt;0,"Х","")</f>
        <v/>
      </c>
      <c r="M311" s="25" t="str">
        <f>IF(COUNTIFS('Ссылки на тендеры'!$D$2:$D$9279,'Алф перечень лиц'!M$2,'Ссылки на тендеры'!$K$2:$K$9279,'Алф перечень лиц'!$B311)&gt;0,"Х","")</f>
        <v/>
      </c>
      <c r="N311" s="25" t="str">
        <f>IF(COUNTIFS('Ссылки на тендеры'!$D$2:$D$9279,'Алф перечень лиц'!N$2,'Ссылки на тендеры'!$K$2:$K$9279,'Алф перечень лиц'!$B311)&gt;0,"Х","")</f>
        <v/>
      </c>
      <c r="O311" s="25" t="str">
        <f>IF(COUNTIFS('Ссылки на тендеры'!$D$2:$D$9279,'Алф перечень лиц'!O$2,'Ссылки на тендеры'!$K$2:$K$9279,'Алф перечень лиц'!$B311)&gt;0,"Х","")</f>
        <v/>
      </c>
      <c r="P311" s="25" t="str">
        <f>IF(COUNTIFS('Ссылки на тендеры'!$D$2:$D$9279,'Алф перечень лиц'!P$2,'Ссылки на тендеры'!$K$2:$K$9279,'Алф перечень лиц'!$B311)&gt;0,"Х","")</f>
        <v/>
      </c>
      <c r="Q311" s="25" t="str">
        <f>IF(COUNTIFS('Ссылки на тендеры'!$D$2:$D$9279,'Алф перечень лиц'!Q$2,'Ссылки на тендеры'!$K$2:$K$9279,'Алф перечень лиц'!$B311)&gt;0,"Х","")</f>
        <v/>
      </c>
      <c r="R311" s="25" t="str">
        <f>IF(COUNTIFS('Ссылки на тендеры'!$D$2:$D$9279,'Алф перечень лиц'!R$2,'Ссылки на тендеры'!$K$2:$K$9279,'Алф перечень лиц'!$B311)&gt;0,"Х","")</f>
        <v/>
      </c>
      <c r="S311" s="25" t="str">
        <f>IF(COUNTIFS('Ссылки на тендеры'!$D$2:$D$9279,'Алф перечень лиц'!S$2,'Ссылки на тендеры'!$K$2:$K$9279,'Алф перечень лиц'!$B311)&gt;0,"Х","")</f>
        <v/>
      </c>
      <c r="T311" s="25" t="str">
        <f>IF(COUNTIFS('Ссылки на тендеры'!$D$2:$D$9279,'Алф перечень лиц'!T$2,'Ссылки на тендеры'!$K$2:$K$9279,'Алф перечень лиц'!$B311)&gt;0,"Х","")</f>
        <v/>
      </c>
      <c r="U311" s="25" t="str">
        <f>IF(COUNTIFS('Ссылки на тендеры'!$D$2:$D$9279,'Алф перечень лиц'!U$2,'Ссылки на тендеры'!$K$2:$K$9279,'Алф перечень лиц'!$B311)&gt;0,"Х","")</f>
        <v/>
      </c>
      <c r="V311" s="25" t="str">
        <f>IF(COUNTIFS('Ссылки на тендеры'!$D$2:$D$9279,'Алф перечень лиц'!V$2,'Ссылки на тендеры'!$K$2:$K$9279,'Алф перечень лиц'!$B311)&gt;0,"Х","")</f>
        <v/>
      </c>
      <c r="W311" s="25" t="str">
        <f>IF(COUNTIFS('Ссылки на тендеры'!$D$2:$D$9279,'Алф перечень лиц'!W$2,'Ссылки на тендеры'!$K$2:$K$9279,'Алф перечень лиц'!$B311)&gt;0,"Х","")</f>
        <v/>
      </c>
      <c r="X311" s="25" t="str">
        <f>IF(COUNTIFS('Ссылки на тендеры'!$D$2:$D$9279,'Алф перечень лиц'!X$2,'Ссылки на тендеры'!$K$2:$K$9279,'Алф перечень лиц'!$B311)&gt;0,"Х","")</f>
        <v/>
      </c>
      <c r="Y311" s="25" t="str">
        <f>IF(COUNTIFS('Ссылки на тендеры'!$D$2:$D$9279,'Алф перечень лиц'!Y$2,'Ссылки на тендеры'!$K$2:$K$9279,'Алф перечень лиц'!$B311)&gt;0,"Х","")</f>
        <v/>
      </c>
      <c r="Z311" s="25" t="str">
        <f>IF(COUNTIFS('Ссылки на тендеры'!$D$2:$D$9279,'Алф перечень лиц'!Z$2,'Ссылки на тендеры'!$K$2:$K$9279,'Алф перечень лиц'!$B311)&gt;0,"Х","")</f>
        <v/>
      </c>
      <c r="AA311" s="25" t="str">
        <f>IF(COUNTIFS('Ссылки на тендеры'!$D$2:$D$9279,'Алф перечень лиц'!AA$2,'Ссылки на тендеры'!$K$2:$K$9279,'Алф перечень лиц'!$B311)&gt;0,"Х","")</f>
        <v>Х</v>
      </c>
      <c r="AB311" s="25" t="str">
        <f>IF(COUNTIFS('Ссылки на тендеры'!$D$2:$D$9279,'Алф перечень лиц'!AB$2,'Ссылки на тендеры'!$K$2:$K$9279,'Алф перечень лиц'!$B311)&gt;0,"Х","")</f>
        <v/>
      </c>
      <c r="AC311" s="25" t="str">
        <f>IF(COUNTIFS('Ссылки на тендеры'!$D$2:$D$9279,'Алф перечень лиц'!AC$2,'Ссылки на тендеры'!$K$2:$K$9279,'Алф перечень лиц'!$B311)&gt;0,"Х","")</f>
        <v/>
      </c>
      <c r="AD311" s="25" t="str">
        <f>IF(COUNTIFS('Ссылки на тендеры'!$D$2:$D$9279,'Алф перечень лиц'!AD$2,'Ссылки на тендеры'!$K$2:$K$9279,'Алф перечень лиц'!$B311)&gt;0,"Х","")</f>
        <v/>
      </c>
      <c r="AE311" s="25" t="str">
        <f>IF(COUNTIFS('Ссылки на тендеры'!$D$2:$D$9279,'Алф перечень лиц'!AE$2,'Ссылки на тендеры'!$K$2:$K$9279,'Алф перечень лиц'!$B311)&gt;0,"Х","")</f>
        <v/>
      </c>
      <c r="AF311" s="25" t="str">
        <f>IF(COUNTIFS('Ссылки на тендеры'!$D$2:$D$9279,'Алф перечень лиц'!AF$2,'Ссылки на тендеры'!$K$2:$K$9279,'Алф перечень лиц'!$B311)&gt;0,"Х","")</f>
        <v/>
      </c>
      <c r="AG311" s="25" t="str">
        <f>IF(COUNTIFS('Ссылки на тендеры'!$D$2:$D$9279,'Алф перечень лиц'!AG$2,'Ссылки на тендеры'!$K$2:$K$9279,'Алф перечень лиц'!$B311)&gt;0,"Х","")</f>
        <v/>
      </c>
      <c r="AH311" s="25" t="str">
        <f>IF(COUNTIFS('Ссылки на тендеры'!$D$2:$D$9279,'Алф перечень лиц'!AH$2,'Ссылки на тендеры'!$K$2:$K$9279,'Алф перечень лиц'!$B311)&gt;0,"Х","")</f>
        <v/>
      </c>
      <c r="AI311" s="25" t="str">
        <f>IF(COUNTIFS('Ссылки на тендеры'!$D$2:$D$9279,'Алф перечень лиц'!AI$2,'Ссылки на тендеры'!$K$2:$K$9279,'Алф перечень лиц'!$B311)&gt;0,"Х","")</f>
        <v/>
      </c>
      <c r="AJ311" s="25" t="str">
        <f>IF(COUNTIFS('Ссылки на тендеры'!$D$2:$D$9279,'Алф перечень лиц'!AJ$2,'Ссылки на тендеры'!$K$2:$K$9279,'Алф перечень лиц'!$B311)&gt;0,"Х","")</f>
        <v/>
      </c>
      <c r="AK311" s="25" t="str">
        <f>IF(COUNTIFS('Ссылки на тендеры'!$D$2:$D$9279,'Алф перечень лиц'!AK$2,'Ссылки на тендеры'!$K$2:$K$9279,'Алф перечень лиц'!$B311)&gt;0,"Х","")</f>
        <v/>
      </c>
      <c r="AL311" s="25" t="str">
        <f>IF(COUNTIFS('Ссылки на тендеры'!$D$2:$D$9279,'Алф перечень лиц'!AL$2,'Ссылки на тендеры'!$K$2:$K$9279,'Алф перечень лиц'!$B311)&gt;0,"Х","")</f>
        <v/>
      </c>
      <c r="AM311" s="25" t="str">
        <f>IF(COUNTIFS('Ссылки на тендеры'!$D$2:$D$9279,'Алф перечень лиц'!AM$2,'Ссылки на тендеры'!$K$2:$K$9279,'Алф перечень лиц'!$B311)&gt;0,"Х","")</f>
        <v/>
      </c>
      <c r="AN311" s="25" t="str">
        <f>IF(COUNTIFS('Ссылки на тендеры'!$D$2:$D$9279,'Алф перечень лиц'!AN$2,'Ссылки на тендеры'!$K$2:$K$9279,'Алф перечень лиц'!$B311)&gt;0,"Х","")</f>
        <v/>
      </c>
      <c r="AO311" s="25" t="str">
        <f>IF(COUNTIFS('Ссылки на тендеры'!$D$2:$D$9279,'Алф перечень лиц'!AO$2,'Ссылки на тендеры'!$K$2:$K$9279,'Алф перечень лиц'!$B311)&gt;0,"Х","")</f>
        <v/>
      </c>
      <c r="AP311" s="25" t="str">
        <f>IF(COUNTIFS('Ссылки на тендеры'!$D$2:$D$9279,'Алф перечень лиц'!AP$2,'Ссылки на тендеры'!$K$2:$K$9279,'Алф перечень лиц'!$B311)&gt;0,"Х","")</f>
        <v/>
      </c>
      <c r="AQ311" s="25" t="str">
        <f>IF(COUNTIFS('Ссылки на тендеры'!$D$2:$D$9279,'Алф перечень лиц'!AQ$2,'Ссылки на тендеры'!$K$2:$K$9279,'Алф перечень лиц'!$B311)&gt;0,"Х","")</f>
        <v/>
      </c>
      <c r="AR311" s="25" t="str">
        <f>IF(COUNTIFS('Ссылки на тендеры'!$D$2:$D$9279,'Алф перечень лиц'!AR$2,'Ссылки на тендеры'!$K$2:$K$9279,'Алф перечень лиц'!$B311)&gt;0,"Х","")</f>
        <v/>
      </c>
      <c r="AS311" s="25" t="str">
        <f>IF(COUNTIFS('Ссылки на тендеры'!$D$2:$D$9279,'Алф перечень лиц'!AS$2,'Ссылки на тендеры'!$K$2:$K$9279,'Алф перечень лиц'!$B311)&gt;0,"Х","")</f>
        <v/>
      </c>
      <c r="AT311" s="25" t="str">
        <f>IF(COUNTIFS('Ссылки на тендеры'!$D$2:$D$9279,'Алф перечень лиц'!AT$2,'Ссылки на тендеры'!$K$2:$K$9279,'Алф перечень лиц'!$B311)&gt;0,"Х","")</f>
        <v/>
      </c>
      <c r="AU311" s="25" t="str">
        <f>IF(COUNTIFS('Ссылки на тендеры'!$D$2:$D$9279,'Алф перечень лиц'!AU$2,'Ссылки на тендеры'!$K$2:$K$9279,'Алф перечень лиц'!$B311)&gt;0,"Х","")</f>
        <v/>
      </c>
      <c r="AV311" s="25" t="str">
        <f>IF(COUNTIFS('Ссылки на тендеры'!$D$2:$D$9279,'Алф перечень лиц'!AV$2,'Ссылки на тендеры'!$K$2:$K$9279,'Алф перечень лиц'!$B311)&gt;0,"Х","")</f>
        <v/>
      </c>
      <c r="AW311" s="25" t="str">
        <f>IF(COUNTIFS('Ссылки на тендеры'!$D$2:$D$9279,'Алф перечень лиц'!AW$2,'Ссылки на тендеры'!$K$2:$K$9279,'Алф перечень лиц'!$B311)&gt;0,"Х","")</f>
        <v/>
      </c>
      <c r="AX311" s="25" t="str">
        <f>IF(COUNTIFS('Ссылки на тендеры'!$D$2:$D$9279,'Алф перечень лиц'!AX$2,'Ссылки на тендеры'!$K$2:$K$9279,'Алф перечень лиц'!$B311)&gt;0,"Х","")</f>
        <v/>
      </c>
      <c r="AY311" s="25" t="str">
        <f>IF(COUNTIFS('Ссылки на тендеры'!$D$2:$D$9279,'Алф перечень лиц'!AY$2,'Ссылки на тендеры'!$K$2:$K$9279,'Алф перечень лиц'!$B311)&gt;0,"Х","")</f>
        <v/>
      </c>
      <c r="AZ311" s="25" t="str">
        <f>IF(COUNTIFS('Ссылки на тендеры'!$D$2:$D$9279,'Алф перечень лиц'!AZ$2,'Ссылки на тендеры'!$K$2:$K$9279,'Алф перечень лиц'!$B311)&gt;0,"Х","")</f>
        <v/>
      </c>
      <c r="BA311" s="25" t="str">
        <f>IF(COUNTIFS('Ссылки на тендеры'!$D$2:$D$9279,'Алф перечень лиц'!BA$2,'Ссылки на тендеры'!$K$2:$K$9279,'Алф перечень лиц'!$B311)&gt;0,"Х","")</f>
        <v/>
      </c>
      <c r="BB311" s="25" t="str">
        <f>IF(COUNTIFS('Ссылки на тендеры'!$D$2:$D$9279,'Алф перечень лиц'!BB$2,'Ссылки на тендеры'!$K$2:$K$9279,'Алф перечень лиц'!$B311)&gt;0,"Х","")</f>
        <v/>
      </c>
      <c r="BC311" s="25" t="str">
        <f>IF(COUNTIFS('Ссылки на тендеры'!$D$2:$D$9279,'Алф перечень лиц'!BC$2,'Ссылки на тендеры'!$K$2:$K$9279,'Алф перечень лиц'!$B311)&gt;0,"Х","")</f>
        <v/>
      </c>
      <c r="BD311" s="25" t="str">
        <f>IF(COUNTIFS('Ссылки на тендеры'!$D$2:$D$9279,'Алф перечень лиц'!BD$2,'Ссылки на тендеры'!$K$2:$K$9279,'Алф перечень лиц'!$B311)&gt;0,"Х","")</f>
        <v/>
      </c>
      <c r="BE311" s="25" t="str">
        <f>IF(COUNTIFS('Ссылки на тендеры'!$D$2:$D$9279,'Алф перечень лиц'!BE$2,'Ссылки на тендеры'!$K$2:$K$9279,'Алф перечень лиц'!$B311)&gt;0,"Х","")</f>
        <v/>
      </c>
      <c r="BF311" s="25" t="str">
        <f>IF(COUNTIFS('Ссылки на тендеры'!$D$2:$D$9279,'Алф перечень лиц'!BF$2,'Ссылки на тендеры'!$K$2:$K$9279,'Алф перечень лиц'!$B311)&gt;0,"Х","")</f>
        <v/>
      </c>
      <c r="BG311" s="25" t="str">
        <f>IF(COUNTIFS('Ссылки на тендеры'!$D$2:$D$9279,'Алф перечень лиц'!BG$2,'Ссылки на тендеры'!$K$2:$K$9279,'Алф перечень лиц'!$B311)&gt;0,"Х","")</f>
        <v/>
      </c>
      <c r="BH311" s="25" t="str">
        <f>IF(COUNTIFS('Ссылки на тендеры'!$D$2:$D$9279,'Алф перечень лиц'!BH$2,'Ссылки на тендеры'!$K$2:$K$9279,'Алф перечень лиц'!$B311)&gt;0,"Х","")</f>
        <v/>
      </c>
      <c r="BI311" s="25" t="str">
        <f>IF(COUNTIFS('Ссылки на тендеры'!$D$2:$D$9279,'Алф перечень лиц'!BI$2,'Ссылки на тендеры'!$K$2:$K$9279,'Алф перечень лиц'!$B311)&gt;0,"Х","")</f>
        <v/>
      </c>
      <c r="BJ311" s="25" t="str">
        <f>IF(COUNTIFS('Ссылки на тендеры'!$D$2:$D$9279,'Алф перечень лиц'!BJ$2,'Ссылки на тендеры'!$K$2:$K$9279,'Алф перечень лиц'!$B311)&gt;0,"Х","")</f>
        <v/>
      </c>
      <c r="BK311" s="25" t="str">
        <f>IF(COUNTIFS('Ссылки на тендеры'!$D$2:$D$9279,'Алф перечень лиц'!BK$2,'Ссылки на тендеры'!$K$2:$K$9279,'Алф перечень лиц'!$B311)&gt;0,"Х","")</f>
        <v/>
      </c>
      <c r="BL311" s="25" t="str">
        <f>IF(COUNTIFS('Ссылки на тендеры'!$D$2:$D$9279,'Алф перечень лиц'!BL$2,'Ссылки на тендеры'!$K$2:$K$9279,'Алф перечень лиц'!$B311)&gt;0,"Х","")</f>
        <v/>
      </c>
      <c r="BM311" s="25" t="str">
        <f>IF(COUNTIFS('Ссылки на тендеры'!$D$2:$D$9279,'Алф перечень лиц'!BM$2,'Ссылки на тендеры'!$K$2:$K$9279,'Алф перечень лиц'!$B311)&gt;0,"Х","")</f>
        <v/>
      </c>
      <c r="BN311" s="25" t="str">
        <f>IF(COUNTIFS('Ссылки на тендеры'!$D$2:$D$9279,'Алф перечень лиц'!BN$2,'Ссылки на тендеры'!$K$2:$K$9279,'Алф перечень лиц'!$B311)&gt;0,"Х","")</f>
        <v/>
      </c>
      <c r="BO311" s="25" t="str">
        <f>IF(COUNTIFS('Ссылки на тендеры'!$D$2:$D$9279,'Алф перечень лиц'!BO$2,'Ссылки на тендеры'!$K$2:$K$9279,'Алф перечень лиц'!$B311)&gt;0,"Х","")</f>
        <v/>
      </c>
      <c r="BP311" s="25" t="str">
        <f>IF(COUNTIFS('Ссылки на тендеры'!$D$2:$D$9279,'Алф перечень лиц'!BP$2,'Ссылки на тендеры'!$K$2:$K$9279,'Алф перечень лиц'!$B311)&gt;0,"Х","")</f>
        <v/>
      </c>
      <c r="BQ311" s="25" t="str">
        <f>IF(COUNTIFS('Ссылки на тендеры'!$D$2:$D$9279,'Алф перечень лиц'!BQ$2,'Ссылки на тендеры'!$K$2:$K$9279,'Алф перечень лиц'!$B311)&gt;0,"Х","")</f>
        <v/>
      </c>
      <c r="BR311" s="25" t="str">
        <f>IF(COUNTIFS('Ссылки на тендеры'!$D$2:$D$9279,'Алф перечень лиц'!BR$2,'Ссылки на тендеры'!$K$2:$K$9279,'Алф перечень лиц'!$B311)&gt;0,"Х","")</f>
        <v/>
      </c>
      <c r="BS311" s="25" t="str">
        <f>IF(COUNTIFS('Ссылки на тендеры'!$D$2:$D$9279,'Алф перечень лиц'!BS$2,'Ссылки на тендеры'!$K$2:$K$9279,'Алф перечень лиц'!$B311)&gt;0,"Х","")</f>
        <v/>
      </c>
      <c r="BT311" s="25" t="str">
        <f>IF(COUNTIFS('Ссылки на тендеры'!$D$2:$D$9279,'Алф перечень лиц'!BT$2,'Ссылки на тендеры'!$K$2:$K$9279,'Алф перечень лиц'!$B311)&gt;0,"Х","")</f>
        <v/>
      </c>
      <c r="BU311" s="25" t="str">
        <f>IF(COUNTIFS('Ссылки на тендеры'!$D$2:$D$9279,'Алф перечень лиц'!BU$2,'Ссылки на тендеры'!$K$2:$K$9279,'Алф перечень лиц'!$B311)&gt;0,"Х","")</f>
        <v/>
      </c>
      <c r="BV311" s="25" t="str">
        <f>IF(COUNTIFS('Ссылки на тендеры'!$D$2:$D$9279,'Алф перечень лиц'!BV$2,'Ссылки на тендеры'!$K$2:$K$9279,'Алф перечень лиц'!$B311)&gt;0,"Х","")</f>
        <v/>
      </c>
      <c r="BW311" s="25" t="str">
        <f>IF(COUNTIFS('Ссылки на тендеры'!$D$2:$D$9279,'Алф перечень лиц'!BW$2,'Ссылки на тендеры'!$K$2:$K$9279,'Алф перечень лиц'!$B311)&gt;0,"Х","")</f>
        <v>Х</v>
      </c>
      <c r="BX311" s="25" t="str">
        <f>IF(COUNTIFS('Ссылки на тендеры'!$D$2:$D$9279,'Алф перечень лиц'!BX$2,'Ссылки на тендеры'!$K$2:$K$9279,'Алф перечень лиц'!$B311)&gt;0,"Х","")</f>
        <v/>
      </c>
      <c r="BY311" s="25" t="str">
        <f>IF(COUNTIFS('Ссылки на тендеры'!$D$2:$D$9279,'Алф перечень лиц'!BY$2,'Ссылки на тендеры'!$K$2:$K$9279,'Алф перечень лиц'!$B311)&gt;0,"Х","")</f>
        <v/>
      </c>
      <c r="BZ311" s="25" t="str">
        <f>IF(COUNTIFS('Ссылки на тендеры'!$D$2:$D$9279,'Алф перечень лиц'!BZ$2,'Ссылки на тендеры'!$K$2:$K$9279,'Алф перечень лиц'!$B311)&gt;0,"Х","")</f>
        <v/>
      </c>
      <c r="CA311" s="25" t="str">
        <f>IF(COUNTIFS('Ссылки на тендеры'!$D$2:$D$9279,'Алф перечень лиц'!CA$2,'Ссылки на тендеры'!$K$2:$K$9279,'Алф перечень лиц'!$B311)&gt;0,"Х","")</f>
        <v/>
      </c>
      <c r="CB311" s="25" t="str">
        <f>IF(COUNTIFS('Ссылки на тендеры'!$D$2:$D$9279,'Алф перечень лиц'!CB$2,'Ссылки на тендеры'!$K$2:$K$9279,'Алф перечень лиц'!$B311)&gt;0,"Х","")</f>
        <v/>
      </c>
      <c r="CC311" s="25" t="str">
        <f>IF(COUNTIFS('Ссылки на тендеры'!$D$2:$D$9279,'Алф перечень лиц'!CC$2,'Ссылки на тендеры'!$K$2:$K$9279,'Алф перечень лиц'!$B311)&gt;0,"Х","")</f>
        <v/>
      </c>
      <c r="CD311" s="25" t="str">
        <f>IF(COUNTIFS('Ссылки на тендеры'!$D$2:$D$9279,'Алф перечень лиц'!CD$2,'Ссылки на тендеры'!$K$2:$K$9279,'Алф перечень лиц'!$B311)&gt;0,"Х","")</f>
        <v/>
      </c>
      <c r="CE311" s="25" t="str">
        <f>IF(COUNTIFS('Ссылки на тендеры'!$D$2:$D$9279,'Алф перечень лиц'!CE$2,'Ссылки на тендеры'!$K$2:$K$9279,'Алф перечень лиц'!$B311)&gt;0,"Х","")</f>
        <v/>
      </c>
      <c r="CF311" s="25" t="str">
        <f>IF(COUNTIFS('Ссылки на тендеры'!$D$2:$D$9279,'Алф перечень лиц'!CF$2,'Ссылки на тендеры'!$K$2:$K$9279,'Алф перечень лиц'!$B311)&gt;0,"Х","")</f>
        <v/>
      </c>
      <c r="CG311" s="25" t="str">
        <f>IF(COUNTIFS('Ссылки на тендеры'!$D$2:$D$9279,'Алф перечень лиц'!CG$2,'Ссылки на тендеры'!$K$2:$K$9279,'Алф перечень лиц'!$B311)&gt;0,"Х","")</f>
        <v/>
      </c>
      <c r="CH311" s="25" t="str">
        <f>IF(COUNTIFS('Ссылки на тендеры'!$D$2:$D$9279,'Алф перечень лиц'!CH$2,'Ссылки на тендеры'!$K$2:$K$9279,'Алф перечень лиц'!$B311)&gt;0,"Х","")</f>
        <v/>
      </c>
    </row>
    <row r="312" spans="2:86" ht="28.8" x14ac:dyDescent="0.3">
      <c r="B312" s="27" t="s">
        <v>1756</v>
      </c>
      <c r="C312" s="25" t="str">
        <f>IF(COUNTIFS('Ссылки на тендеры'!$D$2:$D$9279,'Алф перечень лиц'!C$2,'Ссылки на тендеры'!$K$2:$K$9279,'Алф перечень лиц'!$B312)&gt;0,"Х","")</f>
        <v/>
      </c>
      <c r="D312" s="25" t="str">
        <f>IF(COUNTIFS('Ссылки на тендеры'!$D$2:$D$9279,'Алф перечень лиц'!D$2,'Ссылки на тендеры'!$K$2:$K$9279,'Алф перечень лиц'!$B312)&gt;0,"Х","")</f>
        <v/>
      </c>
      <c r="E312" s="25" t="str">
        <f>IF(COUNTIFS('Ссылки на тендеры'!$D$2:$D$9279,'Алф перечень лиц'!E$2,'Ссылки на тендеры'!$K$2:$K$9279,'Алф перечень лиц'!$B312)&gt;0,"Х","")</f>
        <v/>
      </c>
      <c r="F312" s="25" t="str">
        <f>IF(COUNTIFS('Ссылки на тендеры'!$D$2:$D$9279,'Алф перечень лиц'!F$2,'Ссылки на тендеры'!$K$2:$K$9279,'Алф перечень лиц'!$B312)&gt;0,"Х","")</f>
        <v/>
      </c>
      <c r="G312" s="25" t="str">
        <f>IF(COUNTIFS('Ссылки на тендеры'!$D$2:$D$9279,'Алф перечень лиц'!G$2,'Ссылки на тендеры'!$K$2:$K$9279,'Алф перечень лиц'!$B312)&gt;0,"Х","")</f>
        <v/>
      </c>
      <c r="H312" s="25" t="str">
        <f>IF(COUNTIFS('Ссылки на тендеры'!$D$2:$D$9279,'Алф перечень лиц'!H$2,'Ссылки на тендеры'!$K$2:$K$9279,'Алф перечень лиц'!$B312)&gt;0,"Х","")</f>
        <v/>
      </c>
      <c r="I312" s="25" t="str">
        <f>IF(COUNTIFS('Ссылки на тендеры'!$D$2:$D$9279,'Алф перечень лиц'!I$2,'Ссылки на тендеры'!$K$2:$K$9279,'Алф перечень лиц'!$B312)&gt;0,"Х","")</f>
        <v/>
      </c>
      <c r="J312" s="25" t="str">
        <f>IF(COUNTIFS('Ссылки на тендеры'!$D$2:$D$9279,'Алф перечень лиц'!J$2,'Ссылки на тендеры'!$K$2:$K$9279,'Алф перечень лиц'!$B312)&gt;0,"Х","")</f>
        <v/>
      </c>
      <c r="K312" s="25" t="str">
        <f>IF(COUNTIFS('Ссылки на тендеры'!$D$2:$D$9279,'Алф перечень лиц'!K$2,'Ссылки на тендеры'!$K$2:$K$9279,'Алф перечень лиц'!$B312)&gt;0,"Х","")</f>
        <v/>
      </c>
      <c r="L312" s="25" t="str">
        <f>IF(COUNTIFS('Ссылки на тендеры'!$D$2:$D$9279,'Алф перечень лиц'!L$2,'Ссылки на тендеры'!$K$2:$K$9279,'Алф перечень лиц'!$B312)&gt;0,"Х","")</f>
        <v/>
      </c>
      <c r="M312" s="25" t="str">
        <f>IF(COUNTIFS('Ссылки на тендеры'!$D$2:$D$9279,'Алф перечень лиц'!M$2,'Ссылки на тендеры'!$K$2:$K$9279,'Алф перечень лиц'!$B312)&gt;0,"Х","")</f>
        <v/>
      </c>
      <c r="N312" s="25" t="str">
        <f>IF(COUNTIFS('Ссылки на тендеры'!$D$2:$D$9279,'Алф перечень лиц'!N$2,'Ссылки на тендеры'!$K$2:$K$9279,'Алф перечень лиц'!$B312)&gt;0,"Х","")</f>
        <v/>
      </c>
      <c r="O312" s="25" t="str">
        <f>IF(COUNTIFS('Ссылки на тендеры'!$D$2:$D$9279,'Алф перечень лиц'!O$2,'Ссылки на тендеры'!$K$2:$K$9279,'Алф перечень лиц'!$B312)&gt;0,"Х","")</f>
        <v/>
      </c>
      <c r="P312" s="25" t="str">
        <f>IF(COUNTIFS('Ссылки на тендеры'!$D$2:$D$9279,'Алф перечень лиц'!P$2,'Ссылки на тендеры'!$K$2:$K$9279,'Алф перечень лиц'!$B312)&gt;0,"Х","")</f>
        <v/>
      </c>
      <c r="Q312" s="25" t="str">
        <f>IF(COUNTIFS('Ссылки на тендеры'!$D$2:$D$9279,'Алф перечень лиц'!Q$2,'Ссылки на тендеры'!$K$2:$K$9279,'Алф перечень лиц'!$B312)&gt;0,"Х","")</f>
        <v/>
      </c>
      <c r="R312" s="25" t="str">
        <f>IF(COUNTIFS('Ссылки на тендеры'!$D$2:$D$9279,'Алф перечень лиц'!R$2,'Ссылки на тендеры'!$K$2:$K$9279,'Алф перечень лиц'!$B312)&gt;0,"Х","")</f>
        <v/>
      </c>
      <c r="S312" s="25" t="str">
        <f>IF(COUNTIFS('Ссылки на тендеры'!$D$2:$D$9279,'Алф перечень лиц'!S$2,'Ссылки на тендеры'!$K$2:$K$9279,'Алф перечень лиц'!$B312)&gt;0,"Х","")</f>
        <v/>
      </c>
      <c r="T312" s="25" t="str">
        <f>IF(COUNTIFS('Ссылки на тендеры'!$D$2:$D$9279,'Алф перечень лиц'!T$2,'Ссылки на тендеры'!$K$2:$K$9279,'Алф перечень лиц'!$B312)&gt;0,"Х","")</f>
        <v/>
      </c>
      <c r="U312" s="25" t="str">
        <f>IF(COUNTIFS('Ссылки на тендеры'!$D$2:$D$9279,'Алф перечень лиц'!U$2,'Ссылки на тендеры'!$K$2:$K$9279,'Алф перечень лиц'!$B312)&gt;0,"Х","")</f>
        <v/>
      </c>
      <c r="V312" s="25" t="str">
        <f>IF(COUNTIFS('Ссылки на тендеры'!$D$2:$D$9279,'Алф перечень лиц'!V$2,'Ссылки на тендеры'!$K$2:$K$9279,'Алф перечень лиц'!$B312)&gt;0,"Х","")</f>
        <v/>
      </c>
      <c r="W312" s="25" t="str">
        <f>IF(COUNTIFS('Ссылки на тендеры'!$D$2:$D$9279,'Алф перечень лиц'!W$2,'Ссылки на тендеры'!$K$2:$K$9279,'Алф перечень лиц'!$B312)&gt;0,"Х","")</f>
        <v/>
      </c>
      <c r="X312" s="25" t="str">
        <f>IF(COUNTIFS('Ссылки на тендеры'!$D$2:$D$9279,'Алф перечень лиц'!X$2,'Ссылки на тендеры'!$K$2:$K$9279,'Алф перечень лиц'!$B312)&gt;0,"Х","")</f>
        <v/>
      </c>
      <c r="Y312" s="25" t="str">
        <f>IF(COUNTIFS('Ссылки на тендеры'!$D$2:$D$9279,'Алф перечень лиц'!Y$2,'Ссылки на тендеры'!$K$2:$K$9279,'Алф перечень лиц'!$B312)&gt;0,"Х","")</f>
        <v/>
      </c>
      <c r="Z312" s="25" t="str">
        <f>IF(COUNTIFS('Ссылки на тендеры'!$D$2:$D$9279,'Алф перечень лиц'!Z$2,'Ссылки на тендеры'!$K$2:$K$9279,'Алф перечень лиц'!$B312)&gt;0,"Х","")</f>
        <v/>
      </c>
      <c r="AA312" s="25" t="str">
        <f>IF(COUNTIFS('Ссылки на тендеры'!$D$2:$D$9279,'Алф перечень лиц'!AA$2,'Ссылки на тендеры'!$K$2:$K$9279,'Алф перечень лиц'!$B312)&gt;0,"Х","")</f>
        <v/>
      </c>
      <c r="AB312" s="25" t="str">
        <f>IF(COUNTIFS('Ссылки на тендеры'!$D$2:$D$9279,'Алф перечень лиц'!AB$2,'Ссылки на тендеры'!$K$2:$K$9279,'Алф перечень лиц'!$B312)&gt;0,"Х","")</f>
        <v/>
      </c>
      <c r="AC312" s="25" t="str">
        <f>IF(COUNTIFS('Ссылки на тендеры'!$D$2:$D$9279,'Алф перечень лиц'!AC$2,'Ссылки на тендеры'!$K$2:$K$9279,'Алф перечень лиц'!$B312)&gt;0,"Х","")</f>
        <v/>
      </c>
      <c r="AD312" s="25" t="str">
        <f>IF(COUNTIFS('Ссылки на тендеры'!$D$2:$D$9279,'Алф перечень лиц'!AD$2,'Ссылки на тендеры'!$K$2:$K$9279,'Алф перечень лиц'!$B312)&gt;0,"Х","")</f>
        <v/>
      </c>
      <c r="AE312" s="25" t="str">
        <f>IF(COUNTIFS('Ссылки на тендеры'!$D$2:$D$9279,'Алф перечень лиц'!AE$2,'Ссылки на тендеры'!$K$2:$K$9279,'Алф перечень лиц'!$B312)&gt;0,"Х","")</f>
        <v/>
      </c>
      <c r="AF312" s="25" t="str">
        <f>IF(COUNTIFS('Ссылки на тендеры'!$D$2:$D$9279,'Алф перечень лиц'!AF$2,'Ссылки на тендеры'!$K$2:$K$9279,'Алф перечень лиц'!$B312)&gt;0,"Х","")</f>
        <v/>
      </c>
      <c r="AG312" s="25" t="str">
        <f>IF(COUNTIFS('Ссылки на тендеры'!$D$2:$D$9279,'Алф перечень лиц'!AG$2,'Ссылки на тендеры'!$K$2:$K$9279,'Алф перечень лиц'!$B312)&gt;0,"Х","")</f>
        <v/>
      </c>
      <c r="AH312" s="25" t="str">
        <f>IF(COUNTIFS('Ссылки на тендеры'!$D$2:$D$9279,'Алф перечень лиц'!AH$2,'Ссылки на тендеры'!$K$2:$K$9279,'Алф перечень лиц'!$B312)&gt;0,"Х","")</f>
        <v/>
      </c>
      <c r="AI312" s="25" t="str">
        <f>IF(COUNTIFS('Ссылки на тендеры'!$D$2:$D$9279,'Алф перечень лиц'!AI$2,'Ссылки на тендеры'!$K$2:$K$9279,'Алф перечень лиц'!$B312)&gt;0,"Х","")</f>
        <v/>
      </c>
      <c r="AJ312" s="25" t="str">
        <f>IF(COUNTIFS('Ссылки на тендеры'!$D$2:$D$9279,'Алф перечень лиц'!AJ$2,'Ссылки на тендеры'!$K$2:$K$9279,'Алф перечень лиц'!$B312)&gt;0,"Х","")</f>
        <v/>
      </c>
      <c r="AK312" s="25" t="str">
        <f>IF(COUNTIFS('Ссылки на тендеры'!$D$2:$D$9279,'Алф перечень лиц'!AK$2,'Ссылки на тендеры'!$K$2:$K$9279,'Алф перечень лиц'!$B312)&gt;0,"Х","")</f>
        <v/>
      </c>
      <c r="AL312" s="25" t="str">
        <f>IF(COUNTIFS('Ссылки на тендеры'!$D$2:$D$9279,'Алф перечень лиц'!AL$2,'Ссылки на тендеры'!$K$2:$K$9279,'Алф перечень лиц'!$B312)&gt;0,"Х","")</f>
        <v/>
      </c>
      <c r="AM312" s="25" t="str">
        <f>IF(COUNTIFS('Ссылки на тендеры'!$D$2:$D$9279,'Алф перечень лиц'!AM$2,'Ссылки на тендеры'!$K$2:$K$9279,'Алф перечень лиц'!$B312)&gt;0,"Х","")</f>
        <v>Х</v>
      </c>
      <c r="AN312" s="25" t="str">
        <f>IF(COUNTIFS('Ссылки на тендеры'!$D$2:$D$9279,'Алф перечень лиц'!AN$2,'Ссылки на тендеры'!$K$2:$K$9279,'Алф перечень лиц'!$B312)&gt;0,"Х","")</f>
        <v/>
      </c>
      <c r="AO312" s="25" t="str">
        <f>IF(COUNTIFS('Ссылки на тендеры'!$D$2:$D$9279,'Алф перечень лиц'!AO$2,'Ссылки на тендеры'!$K$2:$K$9279,'Алф перечень лиц'!$B312)&gt;0,"Х","")</f>
        <v/>
      </c>
      <c r="AP312" s="25" t="str">
        <f>IF(COUNTIFS('Ссылки на тендеры'!$D$2:$D$9279,'Алф перечень лиц'!AP$2,'Ссылки на тендеры'!$K$2:$K$9279,'Алф перечень лиц'!$B312)&gt;0,"Х","")</f>
        <v/>
      </c>
      <c r="AQ312" s="25" t="str">
        <f>IF(COUNTIFS('Ссылки на тендеры'!$D$2:$D$9279,'Алф перечень лиц'!AQ$2,'Ссылки на тендеры'!$K$2:$K$9279,'Алф перечень лиц'!$B312)&gt;0,"Х","")</f>
        <v/>
      </c>
      <c r="AR312" s="25" t="str">
        <f>IF(COUNTIFS('Ссылки на тендеры'!$D$2:$D$9279,'Алф перечень лиц'!AR$2,'Ссылки на тендеры'!$K$2:$K$9279,'Алф перечень лиц'!$B312)&gt;0,"Х","")</f>
        <v/>
      </c>
      <c r="AS312" s="25" t="str">
        <f>IF(COUNTIFS('Ссылки на тендеры'!$D$2:$D$9279,'Алф перечень лиц'!AS$2,'Ссылки на тендеры'!$K$2:$K$9279,'Алф перечень лиц'!$B312)&gt;0,"Х","")</f>
        <v/>
      </c>
      <c r="AT312" s="25" t="str">
        <f>IF(COUNTIFS('Ссылки на тендеры'!$D$2:$D$9279,'Алф перечень лиц'!AT$2,'Ссылки на тендеры'!$K$2:$K$9279,'Алф перечень лиц'!$B312)&gt;0,"Х","")</f>
        <v/>
      </c>
      <c r="AU312" s="25" t="str">
        <f>IF(COUNTIFS('Ссылки на тендеры'!$D$2:$D$9279,'Алф перечень лиц'!AU$2,'Ссылки на тендеры'!$K$2:$K$9279,'Алф перечень лиц'!$B312)&gt;0,"Х","")</f>
        <v/>
      </c>
      <c r="AV312" s="25" t="str">
        <f>IF(COUNTIFS('Ссылки на тендеры'!$D$2:$D$9279,'Алф перечень лиц'!AV$2,'Ссылки на тендеры'!$K$2:$K$9279,'Алф перечень лиц'!$B312)&gt;0,"Х","")</f>
        <v/>
      </c>
      <c r="AW312" s="25" t="str">
        <f>IF(COUNTIFS('Ссылки на тендеры'!$D$2:$D$9279,'Алф перечень лиц'!AW$2,'Ссылки на тендеры'!$K$2:$K$9279,'Алф перечень лиц'!$B312)&gt;0,"Х","")</f>
        <v/>
      </c>
      <c r="AX312" s="25" t="str">
        <f>IF(COUNTIFS('Ссылки на тендеры'!$D$2:$D$9279,'Алф перечень лиц'!AX$2,'Ссылки на тендеры'!$K$2:$K$9279,'Алф перечень лиц'!$B312)&gt;0,"Х","")</f>
        <v/>
      </c>
      <c r="AY312" s="25" t="str">
        <f>IF(COUNTIFS('Ссылки на тендеры'!$D$2:$D$9279,'Алф перечень лиц'!AY$2,'Ссылки на тендеры'!$K$2:$K$9279,'Алф перечень лиц'!$B312)&gt;0,"Х","")</f>
        <v/>
      </c>
      <c r="AZ312" s="25" t="str">
        <f>IF(COUNTIFS('Ссылки на тендеры'!$D$2:$D$9279,'Алф перечень лиц'!AZ$2,'Ссылки на тендеры'!$K$2:$K$9279,'Алф перечень лиц'!$B312)&gt;0,"Х","")</f>
        <v/>
      </c>
      <c r="BA312" s="25" t="str">
        <f>IF(COUNTIFS('Ссылки на тендеры'!$D$2:$D$9279,'Алф перечень лиц'!BA$2,'Ссылки на тендеры'!$K$2:$K$9279,'Алф перечень лиц'!$B312)&gt;0,"Х","")</f>
        <v/>
      </c>
      <c r="BB312" s="25" t="str">
        <f>IF(COUNTIFS('Ссылки на тендеры'!$D$2:$D$9279,'Алф перечень лиц'!BB$2,'Ссылки на тендеры'!$K$2:$K$9279,'Алф перечень лиц'!$B312)&gt;0,"Х","")</f>
        <v/>
      </c>
      <c r="BC312" s="25" t="str">
        <f>IF(COUNTIFS('Ссылки на тендеры'!$D$2:$D$9279,'Алф перечень лиц'!BC$2,'Ссылки на тендеры'!$K$2:$K$9279,'Алф перечень лиц'!$B312)&gt;0,"Х","")</f>
        <v/>
      </c>
      <c r="BD312" s="25" t="str">
        <f>IF(COUNTIFS('Ссылки на тендеры'!$D$2:$D$9279,'Алф перечень лиц'!BD$2,'Ссылки на тендеры'!$K$2:$K$9279,'Алф перечень лиц'!$B312)&gt;0,"Х","")</f>
        <v/>
      </c>
      <c r="BE312" s="25" t="str">
        <f>IF(COUNTIFS('Ссылки на тендеры'!$D$2:$D$9279,'Алф перечень лиц'!BE$2,'Ссылки на тендеры'!$K$2:$K$9279,'Алф перечень лиц'!$B312)&gt;0,"Х","")</f>
        <v/>
      </c>
      <c r="BF312" s="25" t="str">
        <f>IF(COUNTIFS('Ссылки на тендеры'!$D$2:$D$9279,'Алф перечень лиц'!BF$2,'Ссылки на тендеры'!$K$2:$K$9279,'Алф перечень лиц'!$B312)&gt;0,"Х","")</f>
        <v/>
      </c>
      <c r="BG312" s="25" t="str">
        <f>IF(COUNTIFS('Ссылки на тендеры'!$D$2:$D$9279,'Алф перечень лиц'!BG$2,'Ссылки на тендеры'!$K$2:$K$9279,'Алф перечень лиц'!$B312)&gt;0,"Х","")</f>
        <v/>
      </c>
      <c r="BH312" s="25" t="str">
        <f>IF(COUNTIFS('Ссылки на тендеры'!$D$2:$D$9279,'Алф перечень лиц'!BH$2,'Ссылки на тендеры'!$K$2:$K$9279,'Алф перечень лиц'!$B312)&gt;0,"Х","")</f>
        <v/>
      </c>
      <c r="BI312" s="25" t="str">
        <f>IF(COUNTIFS('Ссылки на тендеры'!$D$2:$D$9279,'Алф перечень лиц'!BI$2,'Ссылки на тендеры'!$K$2:$K$9279,'Алф перечень лиц'!$B312)&gt;0,"Х","")</f>
        <v>Х</v>
      </c>
      <c r="BJ312" s="25" t="str">
        <f>IF(COUNTIFS('Ссылки на тендеры'!$D$2:$D$9279,'Алф перечень лиц'!BJ$2,'Ссылки на тендеры'!$K$2:$K$9279,'Алф перечень лиц'!$B312)&gt;0,"Х","")</f>
        <v/>
      </c>
      <c r="BK312" s="25" t="str">
        <f>IF(COUNTIFS('Ссылки на тендеры'!$D$2:$D$9279,'Алф перечень лиц'!BK$2,'Ссылки на тендеры'!$K$2:$K$9279,'Алф перечень лиц'!$B312)&gt;0,"Х","")</f>
        <v/>
      </c>
      <c r="BL312" s="25" t="str">
        <f>IF(COUNTIFS('Ссылки на тендеры'!$D$2:$D$9279,'Алф перечень лиц'!BL$2,'Ссылки на тендеры'!$K$2:$K$9279,'Алф перечень лиц'!$B312)&gt;0,"Х","")</f>
        <v/>
      </c>
      <c r="BM312" s="25" t="str">
        <f>IF(COUNTIFS('Ссылки на тендеры'!$D$2:$D$9279,'Алф перечень лиц'!BM$2,'Ссылки на тендеры'!$K$2:$K$9279,'Алф перечень лиц'!$B312)&gt;0,"Х","")</f>
        <v/>
      </c>
      <c r="BN312" s="25" t="str">
        <f>IF(COUNTIFS('Ссылки на тендеры'!$D$2:$D$9279,'Алф перечень лиц'!BN$2,'Ссылки на тендеры'!$K$2:$K$9279,'Алф перечень лиц'!$B312)&gt;0,"Х","")</f>
        <v/>
      </c>
      <c r="BO312" s="25" t="str">
        <f>IF(COUNTIFS('Ссылки на тендеры'!$D$2:$D$9279,'Алф перечень лиц'!BO$2,'Ссылки на тендеры'!$K$2:$K$9279,'Алф перечень лиц'!$B312)&gt;0,"Х","")</f>
        <v/>
      </c>
      <c r="BP312" s="25" t="str">
        <f>IF(COUNTIFS('Ссылки на тендеры'!$D$2:$D$9279,'Алф перечень лиц'!BP$2,'Ссылки на тендеры'!$K$2:$K$9279,'Алф перечень лиц'!$B312)&gt;0,"Х","")</f>
        <v/>
      </c>
      <c r="BQ312" s="25" t="str">
        <f>IF(COUNTIFS('Ссылки на тендеры'!$D$2:$D$9279,'Алф перечень лиц'!BQ$2,'Ссылки на тендеры'!$K$2:$K$9279,'Алф перечень лиц'!$B312)&gt;0,"Х","")</f>
        <v/>
      </c>
      <c r="BR312" s="25" t="str">
        <f>IF(COUNTIFS('Ссылки на тендеры'!$D$2:$D$9279,'Алф перечень лиц'!BR$2,'Ссылки на тендеры'!$K$2:$K$9279,'Алф перечень лиц'!$B312)&gt;0,"Х","")</f>
        <v/>
      </c>
      <c r="BS312" s="25" t="str">
        <f>IF(COUNTIFS('Ссылки на тендеры'!$D$2:$D$9279,'Алф перечень лиц'!BS$2,'Ссылки на тендеры'!$K$2:$K$9279,'Алф перечень лиц'!$B312)&gt;0,"Х","")</f>
        <v/>
      </c>
      <c r="BT312" s="25" t="str">
        <f>IF(COUNTIFS('Ссылки на тендеры'!$D$2:$D$9279,'Алф перечень лиц'!BT$2,'Ссылки на тендеры'!$K$2:$K$9279,'Алф перечень лиц'!$B312)&gt;0,"Х","")</f>
        <v/>
      </c>
      <c r="BU312" s="25" t="str">
        <f>IF(COUNTIFS('Ссылки на тендеры'!$D$2:$D$9279,'Алф перечень лиц'!BU$2,'Ссылки на тендеры'!$K$2:$K$9279,'Алф перечень лиц'!$B312)&gt;0,"Х","")</f>
        <v/>
      </c>
      <c r="BV312" s="25" t="str">
        <f>IF(COUNTIFS('Ссылки на тендеры'!$D$2:$D$9279,'Алф перечень лиц'!BV$2,'Ссылки на тендеры'!$K$2:$K$9279,'Алф перечень лиц'!$B312)&gt;0,"Х","")</f>
        <v/>
      </c>
      <c r="BW312" s="25" t="str">
        <f>IF(COUNTIFS('Ссылки на тендеры'!$D$2:$D$9279,'Алф перечень лиц'!BW$2,'Ссылки на тендеры'!$K$2:$K$9279,'Алф перечень лиц'!$B312)&gt;0,"Х","")</f>
        <v/>
      </c>
      <c r="BX312" s="25" t="str">
        <f>IF(COUNTIFS('Ссылки на тендеры'!$D$2:$D$9279,'Алф перечень лиц'!BX$2,'Ссылки на тендеры'!$K$2:$K$9279,'Алф перечень лиц'!$B312)&gt;0,"Х","")</f>
        <v/>
      </c>
      <c r="BY312" s="25" t="str">
        <f>IF(COUNTIFS('Ссылки на тендеры'!$D$2:$D$9279,'Алф перечень лиц'!BY$2,'Ссылки на тендеры'!$K$2:$K$9279,'Алф перечень лиц'!$B312)&gt;0,"Х","")</f>
        <v/>
      </c>
      <c r="BZ312" s="25" t="str">
        <f>IF(COUNTIFS('Ссылки на тендеры'!$D$2:$D$9279,'Алф перечень лиц'!BZ$2,'Ссылки на тендеры'!$K$2:$K$9279,'Алф перечень лиц'!$B312)&gt;0,"Х","")</f>
        <v/>
      </c>
      <c r="CA312" s="25" t="str">
        <f>IF(COUNTIFS('Ссылки на тендеры'!$D$2:$D$9279,'Алф перечень лиц'!CA$2,'Ссылки на тендеры'!$K$2:$K$9279,'Алф перечень лиц'!$B312)&gt;0,"Х","")</f>
        <v/>
      </c>
      <c r="CB312" s="25" t="str">
        <f>IF(COUNTIFS('Ссылки на тендеры'!$D$2:$D$9279,'Алф перечень лиц'!CB$2,'Ссылки на тендеры'!$K$2:$K$9279,'Алф перечень лиц'!$B312)&gt;0,"Х","")</f>
        <v/>
      </c>
      <c r="CC312" s="25" t="str">
        <f>IF(COUNTIFS('Ссылки на тендеры'!$D$2:$D$9279,'Алф перечень лиц'!CC$2,'Ссылки на тендеры'!$K$2:$K$9279,'Алф перечень лиц'!$B312)&gt;0,"Х","")</f>
        <v/>
      </c>
      <c r="CD312" s="25" t="str">
        <f>IF(COUNTIFS('Ссылки на тендеры'!$D$2:$D$9279,'Алф перечень лиц'!CD$2,'Ссылки на тендеры'!$K$2:$K$9279,'Алф перечень лиц'!$B312)&gt;0,"Х","")</f>
        <v/>
      </c>
      <c r="CE312" s="25" t="str">
        <f>IF(COUNTIFS('Ссылки на тендеры'!$D$2:$D$9279,'Алф перечень лиц'!CE$2,'Ссылки на тендеры'!$K$2:$K$9279,'Алф перечень лиц'!$B312)&gt;0,"Х","")</f>
        <v/>
      </c>
      <c r="CF312" s="25" t="str">
        <f>IF(COUNTIFS('Ссылки на тендеры'!$D$2:$D$9279,'Алф перечень лиц'!CF$2,'Ссылки на тендеры'!$K$2:$K$9279,'Алф перечень лиц'!$B312)&gt;0,"Х","")</f>
        <v/>
      </c>
      <c r="CG312" s="25" t="str">
        <f>IF(COUNTIFS('Ссылки на тендеры'!$D$2:$D$9279,'Алф перечень лиц'!CG$2,'Ссылки на тендеры'!$K$2:$K$9279,'Алф перечень лиц'!$B312)&gt;0,"Х","")</f>
        <v/>
      </c>
      <c r="CH312" s="25" t="str">
        <f>IF(COUNTIFS('Ссылки на тендеры'!$D$2:$D$9279,'Алф перечень лиц'!CH$2,'Ссылки на тендеры'!$K$2:$K$9279,'Алф перечень лиц'!$B312)&gt;0,"Х","")</f>
        <v>Х</v>
      </c>
    </row>
    <row r="313" spans="2:86" ht="28.8" x14ac:dyDescent="0.3">
      <c r="B313" s="27" t="s">
        <v>1284</v>
      </c>
      <c r="C313" s="25" t="str">
        <f>IF(COUNTIFS('Ссылки на тендеры'!$D$2:$D$9279,'Алф перечень лиц'!C$2,'Ссылки на тендеры'!$K$2:$K$9279,'Алф перечень лиц'!$B313)&gt;0,"Х","")</f>
        <v/>
      </c>
      <c r="D313" s="25" t="str">
        <f>IF(COUNTIFS('Ссылки на тендеры'!$D$2:$D$9279,'Алф перечень лиц'!D$2,'Ссылки на тендеры'!$K$2:$K$9279,'Алф перечень лиц'!$B313)&gt;0,"Х","")</f>
        <v/>
      </c>
      <c r="E313" s="25" t="str">
        <f>IF(COUNTIFS('Ссылки на тендеры'!$D$2:$D$9279,'Алф перечень лиц'!E$2,'Ссылки на тендеры'!$K$2:$K$9279,'Алф перечень лиц'!$B313)&gt;0,"Х","")</f>
        <v/>
      </c>
      <c r="F313" s="25" t="str">
        <f>IF(COUNTIFS('Ссылки на тендеры'!$D$2:$D$9279,'Алф перечень лиц'!F$2,'Ссылки на тендеры'!$K$2:$K$9279,'Алф перечень лиц'!$B313)&gt;0,"Х","")</f>
        <v/>
      </c>
      <c r="G313" s="25" t="str">
        <f>IF(COUNTIFS('Ссылки на тендеры'!$D$2:$D$9279,'Алф перечень лиц'!G$2,'Ссылки на тендеры'!$K$2:$K$9279,'Алф перечень лиц'!$B313)&gt;0,"Х","")</f>
        <v/>
      </c>
      <c r="H313" s="25" t="str">
        <f>IF(COUNTIFS('Ссылки на тендеры'!$D$2:$D$9279,'Алф перечень лиц'!H$2,'Ссылки на тендеры'!$K$2:$K$9279,'Алф перечень лиц'!$B313)&gt;0,"Х","")</f>
        <v/>
      </c>
      <c r="I313" s="25" t="str">
        <f>IF(COUNTIFS('Ссылки на тендеры'!$D$2:$D$9279,'Алф перечень лиц'!I$2,'Ссылки на тендеры'!$K$2:$K$9279,'Алф перечень лиц'!$B313)&gt;0,"Х","")</f>
        <v/>
      </c>
      <c r="J313" s="25" t="str">
        <f>IF(COUNTIFS('Ссылки на тендеры'!$D$2:$D$9279,'Алф перечень лиц'!J$2,'Ссылки на тендеры'!$K$2:$K$9279,'Алф перечень лиц'!$B313)&gt;0,"Х","")</f>
        <v/>
      </c>
      <c r="K313" s="25" t="str">
        <f>IF(COUNTIFS('Ссылки на тендеры'!$D$2:$D$9279,'Алф перечень лиц'!K$2,'Ссылки на тендеры'!$K$2:$K$9279,'Алф перечень лиц'!$B313)&gt;0,"Х","")</f>
        <v/>
      </c>
      <c r="L313" s="25" t="str">
        <f>IF(COUNTIFS('Ссылки на тендеры'!$D$2:$D$9279,'Алф перечень лиц'!L$2,'Ссылки на тендеры'!$K$2:$K$9279,'Алф перечень лиц'!$B313)&gt;0,"Х","")</f>
        <v/>
      </c>
      <c r="M313" s="25" t="str">
        <f>IF(COUNTIFS('Ссылки на тендеры'!$D$2:$D$9279,'Алф перечень лиц'!M$2,'Ссылки на тендеры'!$K$2:$K$9279,'Алф перечень лиц'!$B313)&gt;0,"Х","")</f>
        <v/>
      </c>
      <c r="N313" s="25" t="str">
        <f>IF(COUNTIFS('Ссылки на тендеры'!$D$2:$D$9279,'Алф перечень лиц'!N$2,'Ссылки на тендеры'!$K$2:$K$9279,'Алф перечень лиц'!$B313)&gt;0,"Х","")</f>
        <v/>
      </c>
      <c r="O313" s="25" t="str">
        <f>IF(COUNTIFS('Ссылки на тендеры'!$D$2:$D$9279,'Алф перечень лиц'!O$2,'Ссылки на тендеры'!$K$2:$K$9279,'Алф перечень лиц'!$B313)&gt;0,"Х","")</f>
        <v/>
      </c>
      <c r="P313" s="25" t="str">
        <f>IF(COUNTIFS('Ссылки на тендеры'!$D$2:$D$9279,'Алф перечень лиц'!P$2,'Ссылки на тендеры'!$K$2:$K$9279,'Алф перечень лиц'!$B313)&gt;0,"Х","")</f>
        <v/>
      </c>
      <c r="Q313" s="25" t="str">
        <f>IF(COUNTIFS('Ссылки на тендеры'!$D$2:$D$9279,'Алф перечень лиц'!Q$2,'Ссылки на тендеры'!$K$2:$K$9279,'Алф перечень лиц'!$B313)&gt;0,"Х","")</f>
        <v/>
      </c>
      <c r="R313" s="25" t="str">
        <f>IF(COUNTIFS('Ссылки на тендеры'!$D$2:$D$9279,'Алф перечень лиц'!R$2,'Ссылки на тендеры'!$K$2:$K$9279,'Алф перечень лиц'!$B313)&gt;0,"Х","")</f>
        <v/>
      </c>
      <c r="S313" s="25" t="str">
        <f>IF(COUNTIFS('Ссылки на тендеры'!$D$2:$D$9279,'Алф перечень лиц'!S$2,'Ссылки на тендеры'!$K$2:$K$9279,'Алф перечень лиц'!$B313)&gt;0,"Х","")</f>
        <v/>
      </c>
      <c r="T313" s="25" t="str">
        <f>IF(COUNTIFS('Ссылки на тендеры'!$D$2:$D$9279,'Алф перечень лиц'!T$2,'Ссылки на тендеры'!$K$2:$K$9279,'Алф перечень лиц'!$B313)&gt;0,"Х","")</f>
        <v/>
      </c>
      <c r="U313" s="25" t="str">
        <f>IF(COUNTIFS('Ссылки на тендеры'!$D$2:$D$9279,'Алф перечень лиц'!U$2,'Ссылки на тендеры'!$K$2:$K$9279,'Алф перечень лиц'!$B313)&gt;0,"Х","")</f>
        <v/>
      </c>
      <c r="V313" s="25" t="str">
        <f>IF(COUNTIFS('Ссылки на тендеры'!$D$2:$D$9279,'Алф перечень лиц'!V$2,'Ссылки на тендеры'!$K$2:$K$9279,'Алф перечень лиц'!$B313)&gt;0,"Х","")</f>
        <v/>
      </c>
      <c r="W313" s="25" t="str">
        <f>IF(COUNTIFS('Ссылки на тендеры'!$D$2:$D$9279,'Алф перечень лиц'!W$2,'Ссылки на тендеры'!$K$2:$K$9279,'Алф перечень лиц'!$B313)&gt;0,"Х","")</f>
        <v/>
      </c>
      <c r="X313" s="25" t="str">
        <f>IF(COUNTIFS('Ссылки на тендеры'!$D$2:$D$9279,'Алф перечень лиц'!X$2,'Ссылки на тендеры'!$K$2:$K$9279,'Алф перечень лиц'!$B313)&gt;0,"Х","")</f>
        <v/>
      </c>
      <c r="Y313" s="25" t="str">
        <f>IF(COUNTIFS('Ссылки на тендеры'!$D$2:$D$9279,'Алф перечень лиц'!Y$2,'Ссылки на тендеры'!$K$2:$K$9279,'Алф перечень лиц'!$B313)&gt;0,"Х","")</f>
        <v/>
      </c>
      <c r="Z313" s="25" t="str">
        <f>IF(COUNTIFS('Ссылки на тендеры'!$D$2:$D$9279,'Алф перечень лиц'!Z$2,'Ссылки на тендеры'!$K$2:$K$9279,'Алф перечень лиц'!$B313)&gt;0,"Х","")</f>
        <v/>
      </c>
      <c r="AA313" s="25" t="str">
        <f>IF(COUNTIFS('Ссылки на тендеры'!$D$2:$D$9279,'Алф перечень лиц'!AA$2,'Ссылки на тендеры'!$K$2:$K$9279,'Алф перечень лиц'!$B313)&gt;0,"Х","")</f>
        <v/>
      </c>
      <c r="AB313" s="25" t="str">
        <f>IF(COUNTIFS('Ссылки на тендеры'!$D$2:$D$9279,'Алф перечень лиц'!AB$2,'Ссылки на тендеры'!$K$2:$K$9279,'Алф перечень лиц'!$B313)&gt;0,"Х","")</f>
        <v/>
      </c>
      <c r="AC313" s="25" t="str">
        <f>IF(COUNTIFS('Ссылки на тендеры'!$D$2:$D$9279,'Алф перечень лиц'!AC$2,'Ссылки на тендеры'!$K$2:$K$9279,'Алф перечень лиц'!$B313)&gt;0,"Х","")</f>
        <v/>
      </c>
      <c r="AD313" s="25" t="str">
        <f>IF(COUNTIFS('Ссылки на тендеры'!$D$2:$D$9279,'Алф перечень лиц'!AD$2,'Ссылки на тендеры'!$K$2:$K$9279,'Алф перечень лиц'!$B313)&gt;0,"Х","")</f>
        <v/>
      </c>
      <c r="AE313" s="25" t="str">
        <f>IF(COUNTIFS('Ссылки на тендеры'!$D$2:$D$9279,'Алф перечень лиц'!AE$2,'Ссылки на тендеры'!$K$2:$K$9279,'Алф перечень лиц'!$B313)&gt;0,"Х","")</f>
        <v/>
      </c>
      <c r="AF313" s="25" t="str">
        <f>IF(COUNTIFS('Ссылки на тендеры'!$D$2:$D$9279,'Алф перечень лиц'!AF$2,'Ссылки на тендеры'!$K$2:$K$9279,'Алф перечень лиц'!$B313)&gt;0,"Х","")</f>
        <v/>
      </c>
      <c r="AG313" s="25" t="str">
        <f>IF(COUNTIFS('Ссылки на тендеры'!$D$2:$D$9279,'Алф перечень лиц'!AG$2,'Ссылки на тендеры'!$K$2:$K$9279,'Алф перечень лиц'!$B313)&gt;0,"Х","")</f>
        <v/>
      </c>
      <c r="AH313" s="25" t="str">
        <f>IF(COUNTIFS('Ссылки на тендеры'!$D$2:$D$9279,'Алф перечень лиц'!AH$2,'Ссылки на тендеры'!$K$2:$K$9279,'Алф перечень лиц'!$B313)&gt;0,"Х","")</f>
        <v/>
      </c>
      <c r="AI313" s="25" t="str">
        <f>IF(COUNTIFS('Ссылки на тендеры'!$D$2:$D$9279,'Алф перечень лиц'!AI$2,'Ссылки на тендеры'!$K$2:$K$9279,'Алф перечень лиц'!$B313)&gt;0,"Х","")</f>
        <v/>
      </c>
      <c r="AJ313" s="25" t="str">
        <f>IF(COUNTIFS('Ссылки на тендеры'!$D$2:$D$9279,'Алф перечень лиц'!AJ$2,'Ссылки на тендеры'!$K$2:$K$9279,'Алф перечень лиц'!$B313)&gt;0,"Х","")</f>
        <v/>
      </c>
      <c r="AK313" s="25" t="str">
        <f>IF(COUNTIFS('Ссылки на тендеры'!$D$2:$D$9279,'Алф перечень лиц'!AK$2,'Ссылки на тендеры'!$K$2:$K$9279,'Алф перечень лиц'!$B313)&gt;0,"Х","")</f>
        <v/>
      </c>
      <c r="AL313" s="25" t="str">
        <f>IF(COUNTIFS('Ссылки на тендеры'!$D$2:$D$9279,'Алф перечень лиц'!AL$2,'Ссылки на тендеры'!$K$2:$K$9279,'Алф перечень лиц'!$B313)&gt;0,"Х","")</f>
        <v/>
      </c>
      <c r="AM313" s="25" t="str">
        <f>IF(COUNTIFS('Ссылки на тендеры'!$D$2:$D$9279,'Алф перечень лиц'!AM$2,'Ссылки на тендеры'!$K$2:$K$9279,'Алф перечень лиц'!$B313)&gt;0,"Х","")</f>
        <v/>
      </c>
      <c r="AN313" s="25" t="str">
        <f>IF(COUNTIFS('Ссылки на тендеры'!$D$2:$D$9279,'Алф перечень лиц'!AN$2,'Ссылки на тендеры'!$K$2:$K$9279,'Алф перечень лиц'!$B313)&gt;0,"Х","")</f>
        <v/>
      </c>
      <c r="AO313" s="25" t="str">
        <f>IF(COUNTIFS('Ссылки на тендеры'!$D$2:$D$9279,'Алф перечень лиц'!AO$2,'Ссылки на тендеры'!$K$2:$K$9279,'Алф перечень лиц'!$B313)&gt;0,"Х","")</f>
        <v/>
      </c>
      <c r="AP313" s="25" t="str">
        <f>IF(COUNTIFS('Ссылки на тендеры'!$D$2:$D$9279,'Алф перечень лиц'!AP$2,'Ссылки на тендеры'!$K$2:$K$9279,'Алф перечень лиц'!$B313)&gt;0,"Х","")</f>
        <v/>
      </c>
      <c r="AQ313" s="25" t="str">
        <f>IF(COUNTIFS('Ссылки на тендеры'!$D$2:$D$9279,'Алф перечень лиц'!AQ$2,'Ссылки на тендеры'!$K$2:$K$9279,'Алф перечень лиц'!$B313)&gt;0,"Х","")</f>
        <v/>
      </c>
      <c r="AR313" s="25" t="str">
        <f>IF(COUNTIFS('Ссылки на тендеры'!$D$2:$D$9279,'Алф перечень лиц'!AR$2,'Ссылки на тендеры'!$K$2:$K$9279,'Алф перечень лиц'!$B313)&gt;0,"Х","")</f>
        <v>Х</v>
      </c>
      <c r="AS313" s="25" t="str">
        <f>IF(COUNTIFS('Ссылки на тендеры'!$D$2:$D$9279,'Алф перечень лиц'!AS$2,'Ссылки на тендеры'!$K$2:$K$9279,'Алф перечень лиц'!$B313)&gt;0,"Х","")</f>
        <v>Х</v>
      </c>
      <c r="AT313" s="25" t="str">
        <f>IF(COUNTIFS('Ссылки на тендеры'!$D$2:$D$9279,'Алф перечень лиц'!AT$2,'Ссылки на тендеры'!$K$2:$K$9279,'Алф перечень лиц'!$B313)&gt;0,"Х","")</f>
        <v/>
      </c>
      <c r="AU313" s="25" t="str">
        <f>IF(COUNTIFS('Ссылки на тендеры'!$D$2:$D$9279,'Алф перечень лиц'!AU$2,'Ссылки на тендеры'!$K$2:$K$9279,'Алф перечень лиц'!$B313)&gt;0,"Х","")</f>
        <v/>
      </c>
      <c r="AV313" s="25" t="str">
        <f>IF(COUNTIFS('Ссылки на тендеры'!$D$2:$D$9279,'Алф перечень лиц'!AV$2,'Ссылки на тендеры'!$K$2:$K$9279,'Алф перечень лиц'!$B313)&gt;0,"Х","")</f>
        <v/>
      </c>
      <c r="AW313" s="25" t="str">
        <f>IF(COUNTIFS('Ссылки на тендеры'!$D$2:$D$9279,'Алф перечень лиц'!AW$2,'Ссылки на тендеры'!$K$2:$K$9279,'Алф перечень лиц'!$B313)&gt;0,"Х","")</f>
        <v/>
      </c>
      <c r="AX313" s="25" t="str">
        <f>IF(COUNTIFS('Ссылки на тендеры'!$D$2:$D$9279,'Алф перечень лиц'!AX$2,'Ссылки на тендеры'!$K$2:$K$9279,'Алф перечень лиц'!$B313)&gt;0,"Х","")</f>
        <v/>
      </c>
      <c r="AY313" s="25" t="str">
        <f>IF(COUNTIFS('Ссылки на тендеры'!$D$2:$D$9279,'Алф перечень лиц'!AY$2,'Ссылки на тендеры'!$K$2:$K$9279,'Алф перечень лиц'!$B313)&gt;0,"Х","")</f>
        <v/>
      </c>
      <c r="AZ313" s="25" t="str">
        <f>IF(COUNTIFS('Ссылки на тендеры'!$D$2:$D$9279,'Алф перечень лиц'!AZ$2,'Ссылки на тендеры'!$K$2:$K$9279,'Алф перечень лиц'!$B313)&gt;0,"Х","")</f>
        <v/>
      </c>
      <c r="BA313" s="25" t="str">
        <f>IF(COUNTIFS('Ссылки на тендеры'!$D$2:$D$9279,'Алф перечень лиц'!BA$2,'Ссылки на тендеры'!$K$2:$K$9279,'Алф перечень лиц'!$B313)&gt;0,"Х","")</f>
        <v/>
      </c>
      <c r="BB313" s="25" t="str">
        <f>IF(COUNTIFS('Ссылки на тендеры'!$D$2:$D$9279,'Алф перечень лиц'!BB$2,'Ссылки на тендеры'!$K$2:$K$9279,'Алф перечень лиц'!$B313)&gt;0,"Х","")</f>
        <v/>
      </c>
      <c r="BC313" s="25" t="str">
        <f>IF(COUNTIFS('Ссылки на тендеры'!$D$2:$D$9279,'Алф перечень лиц'!BC$2,'Ссылки на тендеры'!$K$2:$K$9279,'Алф перечень лиц'!$B313)&gt;0,"Х","")</f>
        <v/>
      </c>
      <c r="BD313" s="25" t="str">
        <f>IF(COUNTIFS('Ссылки на тендеры'!$D$2:$D$9279,'Алф перечень лиц'!BD$2,'Ссылки на тендеры'!$K$2:$K$9279,'Алф перечень лиц'!$B313)&gt;0,"Х","")</f>
        <v/>
      </c>
      <c r="BE313" s="25" t="str">
        <f>IF(COUNTIFS('Ссылки на тендеры'!$D$2:$D$9279,'Алф перечень лиц'!BE$2,'Ссылки на тендеры'!$K$2:$K$9279,'Алф перечень лиц'!$B313)&gt;0,"Х","")</f>
        <v/>
      </c>
      <c r="BF313" s="25" t="str">
        <f>IF(COUNTIFS('Ссылки на тендеры'!$D$2:$D$9279,'Алф перечень лиц'!BF$2,'Ссылки на тендеры'!$K$2:$K$9279,'Алф перечень лиц'!$B313)&gt;0,"Х","")</f>
        <v/>
      </c>
      <c r="BG313" s="25" t="str">
        <f>IF(COUNTIFS('Ссылки на тендеры'!$D$2:$D$9279,'Алф перечень лиц'!BG$2,'Ссылки на тендеры'!$K$2:$K$9279,'Алф перечень лиц'!$B313)&gt;0,"Х","")</f>
        <v/>
      </c>
      <c r="BH313" s="25" t="str">
        <f>IF(COUNTIFS('Ссылки на тендеры'!$D$2:$D$9279,'Алф перечень лиц'!BH$2,'Ссылки на тендеры'!$K$2:$K$9279,'Алф перечень лиц'!$B313)&gt;0,"Х","")</f>
        <v/>
      </c>
      <c r="BI313" s="25" t="str">
        <f>IF(COUNTIFS('Ссылки на тендеры'!$D$2:$D$9279,'Алф перечень лиц'!BI$2,'Ссылки на тендеры'!$K$2:$K$9279,'Алф перечень лиц'!$B313)&gt;0,"Х","")</f>
        <v/>
      </c>
      <c r="BJ313" s="25" t="str">
        <f>IF(COUNTIFS('Ссылки на тендеры'!$D$2:$D$9279,'Алф перечень лиц'!BJ$2,'Ссылки на тендеры'!$K$2:$K$9279,'Алф перечень лиц'!$B313)&gt;0,"Х","")</f>
        <v/>
      </c>
      <c r="BK313" s="25" t="str">
        <f>IF(COUNTIFS('Ссылки на тендеры'!$D$2:$D$9279,'Алф перечень лиц'!BK$2,'Ссылки на тендеры'!$K$2:$K$9279,'Алф перечень лиц'!$B313)&gt;0,"Х","")</f>
        <v/>
      </c>
      <c r="BL313" s="25" t="str">
        <f>IF(COUNTIFS('Ссылки на тендеры'!$D$2:$D$9279,'Алф перечень лиц'!BL$2,'Ссылки на тендеры'!$K$2:$K$9279,'Алф перечень лиц'!$B313)&gt;0,"Х","")</f>
        <v/>
      </c>
      <c r="BM313" s="25" t="str">
        <f>IF(COUNTIFS('Ссылки на тендеры'!$D$2:$D$9279,'Алф перечень лиц'!BM$2,'Ссылки на тендеры'!$K$2:$K$9279,'Алф перечень лиц'!$B313)&gt;0,"Х","")</f>
        <v/>
      </c>
      <c r="BN313" s="25" t="str">
        <f>IF(COUNTIFS('Ссылки на тендеры'!$D$2:$D$9279,'Алф перечень лиц'!BN$2,'Ссылки на тендеры'!$K$2:$K$9279,'Алф перечень лиц'!$B313)&gt;0,"Х","")</f>
        <v/>
      </c>
      <c r="BO313" s="25" t="str">
        <f>IF(COUNTIFS('Ссылки на тендеры'!$D$2:$D$9279,'Алф перечень лиц'!BO$2,'Ссылки на тендеры'!$K$2:$K$9279,'Алф перечень лиц'!$B313)&gt;0,"Х","")</f>
        <v/>
      </c>
      <c r="BP313" s="25" t="str">
        <f>IF(COUNTIFS('Ссылки на тендеры'!$D$2:$D$9279,'Алф перечень лиц'!BP$2,'Ссылки на тендеры'!$K$2:$K$9279,'Алф перечень лиц'!$B313)&gt;0,"Х","")</f>
        <v/>
      </c>
      <c r="BQ313" s="25" t="str">
        <f>IF(COUNTIFS('Ссылки на тендеры'!$D$2:$D$9279,'Алф перечень лиц'!BQ$2,'Ссылки на тендеры'!$K$2:$K$9279,'Алф перечень лиц'!$B313)&gt;0,"Х","")</f>
        <v/>
      </c>
      <c r="BR313" s="25" t="str">
        <f>IF(COUNTIFS('Ссылки на тендеры'!$D$2:$D$9279,'Алф перечень лиц'!BR$2,'Ссылки на тендеры'!$K$2:$K$9279,'Алф перечень лиц'!$B313)&gt;0,"Х","")</f>
        <v/>
      </c>
      <c r="BS313" s="25" t="str">
        <f>IF(COUNTIFS('Ссылки на тендеры'!$D$2:$D$9279,'Алф перечень лиц'!BS$2,'Ссылки на тендеры'!$K$2:$K$9279,'Алф перечень лиц'!$B313)&gt;0,"Х","")</f>
        <v/>
      </c>
      <c r="BT313" s="25" t="str">
        <f>IF(COUNTIFS('Ссылки на тендеры'!$D$2:$D$9279,'Алф перечень лиц'!BT$2,'Ссылки на тендеры'!$K$2:$K$9279,'Алф перечень лиц'!$B313)&gt;0,"Х","")</f>
        <v/>
      </c>
      <c r="BU313" s="25" t="str">
        <f>IF(COUNTIFS('Ссылки на тендеры'!$D$2:$D$9279,'Алф перечень лиц'!BU$2,'Ссылки на тендеры'!$K$2:$K$9279,'Алф перечень лиц'!$B313)&gt;0,"Х","")</f>
        <v/>
      </c>
      <c r="BV313" s="25" t="str">
        <f>IF(COUNTIFS('Ссылки на тендеры'!$D$2:$D$9279,'Алф перечень лиц'!BV$2,'Ссылки на тендеры'!$K$2:$K$9279,'Алф перечень лиц'!$B313)&gt;0,"Х","")</f>
        <v/>
      </c>
      <c r="BW313" s="25" t="str">
        <f>IF(COUNTIFS('Ссылки на тендеры'!$D$2:$D$9279,'Алф перечень лиц'!BW$2,'Ссылки на тендеры'!$K$2:$K$9279,'Алф перечень лиц'!$B313)&gt;0,"Х","")</f>
        <v/>
      </c>
      <c r="BX313" s="25" t="str">
        <f>IF(COUNTIFS('Ссылки на тендеры'!$D$2:$D$9279,'Алф перечень лиц'!BX$2,'Ссылки на тендеры'!$K$2:$K$9279,'Алф перечень лиц'!$B313)&gt;0,"Х","")</f>
        <v/>
      </c>
      <c r="BY313" s="25" t="str">
        <f>IF(COUNTIFS('Ссылки на тендеры'!$D$2:$D$9279,'Алф перечень лиц'!BY$2,'Ссылки на тендеры'!$K$2:$K$9279,'Алф перечень лиц'!$B313)&gt;0,"Х","")</f>
        <v/>
      </c>
      <c r="BZ313" s="25" t="str">
        <f>IF(COUNTIFS('Ссылки на тендеры'!$D$2:$D$9279,'Алф перечень лиц'!BZ$2,'Ссылки на тендеры'!$K$2:$K$9279,'Алф перечень лиц'!$B313)&gt;0,"Х","")</f>
        <v/>
      </c>
      <c r="CA313" s="25" t="str">
        <f>IF(COUNTIFS('Ссылки на тендеры'!$D$2:$D$9279,'Алф перечень лиц'!CA$2,'Ссылки на тендеры'!$K$2:$K$9279,'Алф перечень лиц'!$B313)&gt;0,"Х","")</f>
        <v/>
      </c>
      <c r="CB313" s="25" t="str">
        <f>IF(COUNTIFS('Ссылки на тендеры'!$D$2:$D$9279,'Алф перечень лиц'!CB$2,'Ссылки на тендеры'!$K$2:$K$9279,'Алф перечень лиц'!$B313)&gt;0,"Х","")</f>
        <v/>
      </c>
      <c r="CC313" s="25" t="str">
        <f>IF(COUNTIFS('Ссылки на тендеры'!$D$2:$D$9279,'Алф перечень лиц'!CC$2,'Ссылки на тендеры'!$K$2:$K$9279,'Алф перечень лиц'!$B313)&gt;0,"Х","")</f>
        <v/>
      </c>
      <c r="CD313" s="25" t="str">
        <f>IF(COUNTIFS('Ссылки на тендеры'!$D$2:$D$9279,'Алф перечень лиц'!CD$2,'Ссылки на тендеры'!$K$2:$K$9279,'Алф перечень лиц'!$B313)&gt;0,"Х","")</f>
        <v/>
      </c>
      <c r="CE313" s="25" t="str">
        <f>IF(COUNTIFS('Ссылки на тендеры'!$D$2:$D$9279,'Алф перечень лиц'!CE$2,'Ссылки на тендеры'!$K$2:$K$9279,'Алф перечень лиц'!$B313)&gt;0,"Х","")</f>
        <v/>
      </c>
      <c r="CF313" s="25" t="str">
        <f>IF(COUNTIFS('Ссылки на тендеры'!$D$2:$D$9279,'Алф перечень лиц'!CF$2,'Ссылки на тендеры'!$K$2:$K$9279,'Алф перечень лиц'!$B313)&gt;0,"Х","")</f>
        <v/>
      </c>
      <c r="CG313" s="25" t="str">
        <f>IF(COUNTIFS('Ссылки на тендеры'!$D$2:$D$9279,'Алф перечень лиц'!CG$2,'Ссылки на тендеры'!$K$2:$K$9279,'Алф перечень лиц'!$B313)&gt;0,"Х","")</f>
        <v/>
      </c>
      <c r="CH313" s="25" t="str">
        <f>IF(COUNTIFS('Ссылки на тендеры'!$D$2:$D$9279,'Алф перечень лиц'!CH$2,'Ссылки на тендеры'!$K$2:$K$9279,'Алф перечень лиц'!$B313)&gt;0,"Х","")</f>
        <v/>
      </c>
    </row>
    <row r="314" spans="2:86" ht="28.8" x14ac:dyDescent="0.3">
      <c r="B314" s="27" t="s">
        <v>814</v>
      </c>
      <c r="C314" s="25" t="str">
        <f>IF(COUNTIFS('Ссылки на тендеры'!$D$2:$D$9279,'Алф перечень лиц'!C$2,'Ссылки на тендеры'!$K$2:$K$9279,'Алф перечень лиц'!$B314)&gt;0,"Х","")</f>
        <v/>
      </c>
      <c r="D314" s="25" t="str">
        <f>IF(COUNTIFS('Ссылки на тендеры'!$D$2:$D$9279,'Алф перечень лиц'!D$2,'Ссылки на тендеры'!$K$2:$K$9279,'Алф перечень лиц'!$B314)&gt;0,"Х","")</f>
        <v/>
      </c>
      <c r="E314" s="25" t="str">
        <f>IF(COUNTIFS('Ссылки на тендеры'!$D$2:$D$9279,'Алф перечень лиц'!E$2,'Ссылки на тендеры'!$K$2:$K$9279,'Алф перечень лиц'!$B314)&gt;0,"Х","")</f>
        <v/>
      </c>
      <c r="F314" s="25" t="str">
        <f>IF(COUNTIFS('Ссылки на тендеры'!$D$2:$D$9279,'Алф перечень лиц'!F$2,'Ссылки на тендеры'!$K$2:$K$9279,'Алф перечень лиц'!$B314)&gt;0,"Х","")</f>
        <v/>
      </c>
      <c r="G314" s="25" t="str">
        <f>IF(COUNTIFS('Ссылки на тендеры'!$D$2:$D$9279,'Алф перечень лиц'!G$2,'Ссылки на тендеры'!$K$2:$K$9279,'Алф перечень лиц'!$B314)&gt;0,"Х","")</f>
        <v/>
      </c>
      <c r="H314" s="25" t="str">
        <f>IF(COUNTIFS('Ссылки на тендеры'!$D$2:$D$9279,'Алф перечень лиц'!H$2,'Ссылки на тендеры'!$K$2:$K$9279,'Алф перечень лиц'!$B314)&gt;0,"Х","")</f>
        <v/>
      </c>
      <c r="I314" s="25" t="str">
        <f>IF(COUNTIFS('Ссылки на тендеры'!$D$2:$D$9279,'Алф перечень лиц'!I$2,'Ссылки на тендеры'!$K$2:$K$9279,'Алф перечень лиц'!$B314)&gt;0,"Х","")</f>
        <v/>
      </c>
      <c r="J314" s="25" t="str">
        <f>IF(COUNTIFS('Ссылки на тендеры'!$D$2:$D$9279,'Алф перечень лиц'!J$2,'Ссылки на тендеры'!$K$2:$K$9279,'Алф перечень лиц'!$B314)&gt;0,"Х","")</f>
        <v/>
      </c>
      <c r="K314" s="25" t="str">
        <f>IF(COUNTIFS('Ссылки на тендеры'!$D$2:$D$9279,'Алф перечень лиц'!K$2,'Ссылки на тендеры'!$K$2:$K$9279,'Алф перечень лиц'!$B314)&gt;0,"Х","")</f>
        <v/>
      </c>
      <c r="L314" s="25" t="str">
        <f>IF(COUNTIFS('Ссылки на тендеры'!$D$2:$D$9279,'Алф перечень лиц'!L$2,'Ссылки на тендеры'!$K$2:$K$9279,'Алф перечень лиц'!$B314)&gt;0,"Х","")</f>
        <v/>
      </c>
      <c r="M314" s="25" t="str">
        <f>IF(COUNTIFS('Ссылки на тендеры'!$D$2:$D$9279,'Алф перечень лиц'!M$2,'Ссылки на тендеры'!$K$2:$K$9279,'Алф перечень лиц'!$B314)&gt;0,"Х","")</f>
        <v/>
      </c>
      <c r="N314" s="25" t="str">
        <f>IF(COUNTIFS('Ссылки на тендеры'!$D$2:$D$9279,'Алф перечень лиц'!N$2,'Ссылки на тендеры'!$K$2:$K$9279,'Алф перечень лиц'!$B314)&gt;0,"Х","")</f>
        <v/>
      </c>
      <c r="O314" s="25" t="str">
        <f>IF(COUNTIFS('Ссылки на тендеры'!$D$2:$D$9279,'Алф перечень лиц'!O$2,'Ссылки на тендеры'!$K$2:$K$9279,'Алф перечень лиц'!$B314)&gt;0,"Х","")</f>
        <v/>
      </c>
      <c r="P314" s="25" t="str">
        <f>IF(COUNTIFS('Ссылки на тендеры'!$D$2:$D$9279,'Алф перечень лиц'!P$2,'Ссылки на тендеры'!$K$2:$K$9279,'Алф перечень лиц'!$B314)&gt;0,"Х","")</f>
        <v/>
      </c>
      <c r="Q314" s="25" t="str">
        <f>IF(COUNTIFS('Ссылки на тендеры'!$D$2:$D$9279,'Алф перечень лиц'!Q$2,'Ссылки на тендеры'!$K$2:$K$9279,'Алф перечень лиц'!$B314)&gt;0,"Х","")</f>
        <v/>
      </c>
      <c r="R314" s="25" t="str">
        <f>IF(COUNTIFS('Ссылки на тендеры'!$D$2:$D$9279,'Алф перечень лиц'!R$2,'Ссылки на тендеры'!$K$2:$K$9279,'Алф перечень лиц'!$B314)&gt;0,"Х","")</f>
        <v/>
      </c>
      <c r="S314" s="25" t="str">
        <f>IF(COUNTIFS('Ссылки на тендеры'!$D$2:$D$9279,'Алф перечень лиц'!S$2,'Ссылки на тендеры'!$K$2:$K$9279,'Алф перечень лиц'!$B314)&gt;0,"Х","")</f>
        <v/>
      </c>
      <c r="T314" s="25" t="str">
        <f>IF(COUNTIFS('Ссылки на тендеры'!$D$2:$D$9279,'Алф перечень лиц'!T$2,'Ссылки на тендеры'!$K$2:$K$9279,'Алф перечень лиц'!$B314)&gt;0,"Х","")</f>
        <v/>
      </c>
      <c r="U314" s="25" t="str">
        <f>IF(COUNTIFS('Ссылки на тендеры'!$D$2:$D$9279,'Алф перечень лиц'!U$2,'Ссылки на тендеры'!$K$2:$K$9279,'Алф перечень лиц'!$B314)&gt;0,"Х","")</f>
        <v/>
      </c>
      <c r="V314" s="25" t="str">
        <f>IF(COUNTIFS('Ссылки на тендеры'!$D$2:$D$9279,'Алф перечень лиц'!V$2,'Ссылки на тендеры'!$K$2:$K$9279,'Алф перечень лиц'!$B314)&gt;0,"Х","")</f>
        <v/>
      </c>
      <c r="W314" s="25" t="str">
        <f>IF(COUNTIFS('Ссылки на тендеры'!$D$2:$D$9279,'Алф перечень лиц'!W$2,'Ссылки на тендеры'!$K$2:$K$9279,'Алф перечень лиц'!$B314)&gt;0,"Х","")</f>
        <v/>
      </c>
      <c r="X314" s="25" t="str">
        <f>IF(COUNTIFS('Ссылки на тендеры'!$D$2:$D$9279,'Алф перечень лиц'!X$2,'Ссылки на тендеры'!$K$2:$K$9279,'Алф перечень лиц'!$B314)&gt;0,"Х","")</f>
        <v/>
      </c>
      <c r="Y314" s="25" t="str">
        <f>IF(COUNTIFS('Ссылки на тендеры'!$D$2:$D$9279,'Алф перечень лиц'!Y$2,'Ссылки на тендеры'!$K$2:$K$9279,'Алф перечень лиц'!$B314)&gt;0,"Х","")</f>
        <v/>
      </c>
      <c r="Z314" s="25" t="str">
        <f>IF(COUNTIFS('Ссылки на тендеры'!$D$2:$D$9279,'Алф перечень лиц'!Z$2,'Ссылки на тендеры'!$K$2:$K$9279,'Алф перечень лиц'!$B314)&gt;0,"Х","")</f>
        <v/>
      </c>
      <c r="AA314" s="25" t="str">
        <f>IF(COUNTIFS('Ссылки на тендеры'!$D$2:$D$9279,'Алф перечень лиц'!AA$2,'Ссылки на тендеры'!$K$2:$K$9279,'Алф перечень лиц'!$B314)&gt;0,"Х","")</f>
        <v>Х</v>
      </c>
      <c r="AB314" s="25" t="str">
        <f>IF(COUNTIFS('Ссылки на тендеры'!$D$2:$D$9279,'Алф перечень лиц'!AB$2,'Ссылки на тендеры'!$K$2:$K$9279,'Алф перечень лиц'!$B314)&gt;0,"Х","")</f>
        <v/>
      </c>
      <c r="AC314" s="25" t="str">
        <f>IF(COUNTIFS('Ссылки на тендеры'!$D$2:$D$9279,'Алф перечень лиц'!AC$2,'Ссылки на тендеры'!$K$2:$K$9279,'Алф перечень лиц'!$B314)&gt;0,"Х","")</f>
        <v/>
      </c>
      <c r="AD314" s="25" t="str">
        <f>IF(COUNTIFS('Ссылки на тендеры'!$D$2:$D$9279,'Алф перечень лиц'!AD$2,'Ссылки на тендеры'!$K$2:$K$9279,'Алф перечень лиц'!$B314)&gt;0,"Х","")</f>
        <v/>
      </c>
      <c r="AE314" s="25" t="str">
        <f>IF(COUNTIFS('Ссылки на тендеры'!$D$2:$D$9279,'Алф перечень лиц'!AE$2,'Ссылки на тендеры'!$K$2:$K$9279,'Алф перечень лиц'!$B314)&gt;0,"Х","")</f>
        <v/>
      </c>
      <c r="AF314" s="25" t="str">
        <f>IF(COUNTIFS('Ссылки на тендеры'!$D$2:$D$9279,'Алф перечень лиц'!AF$2,'Ссылки на тендеры'!$K$2:$K$9279,'Алф перечень лиц'!$B314)&gt;0,"Х","")</f>
        <v/>
      </c>
      <c r="AG314" s="25" t="str">
        <f>IF(COUNTIFS('Ссылки на тендеры'!$D$2:$D$9279,'Алф перечень лиц'!AG$2,'Ссылки на тендеры'!$K$2:$K$9279,'Алф перечень лиц'!$B314)&gt;0,"Х","")</f>
        <v/>
      </c>
      <c r="AH314" s="25" t="str">
        <f>IF(COUNTIFS('Ссылки на тендеры'!$D$2:$D$9279,'Алф перечень лиц'!AH$2,'Ссылки на тендеры'!$K$2:$K$9279,'Алф перечень лиц'!$B314)&gt;0,"Х","")</f>
        <v/>
      </c>
      <c r="AI314" s="25" t="str">
        <f>IF(COUNTIFS('Ссылки на тендеры'!$D$2:$D$9279,'Алф перечень лиц'!AI$2,'Ссылки на тендеры'!$K$2:$K$9279,'Алф перечень лиц'!$B314)&gt;0,"Х","")</f>
        <v/>
      </c>
      <c r="AJ314" s="25" t="str">
        <f>IF(COUNTIFS('Ссылки на тендеры'!$D$2:$D$9279,'Алф перечень лиц'!AJ$2,'Ссылки на тендеры'!$K$2:$K$9279,'Алф перечень лиц'!$B314)&gt;0,"Х","")</f>
        <v/>
      </c>
      <c r="AK314" s="25" t="str">
        <f>IF(COUNTIFS('Ссылки на тендеры'!$D$2:$D$9279,'Алф перечень лиц'!AK$2,'Ссылки на тендеры'!$K$2:$K$9279,'Алф перечень лиц'!$B314)&gt;0,"Х","")</f>
        <v/>
      </c>
      <c r="AL314" s="25" t="str">
        <f>IF(COUNTIFS('Ссылки на тендеры'!$D$2:$D$9279,'Алф перечень лиц'!AL$2,'Ссылки на тендеры'!$K$2:$K$9279,'Алф перечень лиц'!$B314)&gt;0,"Х","")</f>
        <v/>
      </c>
      <c r="AM314" s="25" t="str">
        <f>IF(COUNTIFS('Ссылки на тендеры'!$D$2:$D$9279,'Алф перечень лиц'!AM$2,'Ссылки на тендеры'!$K$2:$K$9279,'Алф перечень лиц'!$B314)&gt;0,"Х","")</f>
        <v/>
      </c>
      <c r="AN314" s="25" t="str">
        <f>IF(COUNTIFS('Ссылки на тендеры'!$D$2:$D$9279,'Алф перечень лиц'!AN$2,'Ссылки на тендеры'!$K$2:$K$9279,'Алф перечень лиц'!$B314)&gt;0,"Х","")</f>
        <v/>
      </c>
      <c r="AO314" s="25" t="str">
        <f>IF(COUNTIFS('Ссылки на тендеры'!$D$2:$D$9279,'Алф перечень лиц'!AO$2,'Ссылки на тендеры'!$K$2:$K$9279,'Алф перечень лиц'!$B314)&gt;0,"Х","")</f>
        <v>Х</v>
      </c>
      <c r="AP314" s="25" t="str">
        <f>IF(COUNTIFS('Ссылки на тендеры'!$D$2:$D$9279,'Алф перечень лиц'!AP$2,'Ссылки на тендеры'!$K$2:$K$9279,'Алф перечень лиц'!$B314)&gt;0,"Х","")</f>
        <v/>
      </c>
      <c r="AQ314" s="25" t="str">
        <f>IF(COUNTIFS('Ссылки на тендеры'!$D$2:$D$9279,'Алф перечень лиц'!AQ$2,'Ссылки на тендеры'!$K$2:$K$9279,'Алф перечень лиц'!$B314)&gt;0,"Х","")</f>
        <v/>
      </c>
      <c r="AR314" s="25" t="str">
        <f>IF(COUNTIFS('Ссылки на тендеры'!$D$2:$D$9279,'Алф перечень лиц'!AR$2,'Ссылки на тендеры'!$K$2:$K$9279,'Алф перечень лиц'!$B314)&gt;0,"Х","")</f>
        <v/>
      </c>
      <c r="AS314" s="25" t="str">
        <f>IF(COUNTIFS('Ссылки на тендеры'!$D$2:$D$9279,'Алф перечень лиц'!AS$2,'Ссылки на тендеры'!$K$2:$K$9279,'Алф перечень лиц'!$B314)&gt;0,"Х","")</f>
        <v/>
      </c>
      <c r="AT314" s="25" t="str">
        <f>IF(COUNTIFS('Ссылки на тендеры'!$D$2:$D$9279,'Алф перечень лиц'!AT$2,'Ссылки на тендеры'!$K$2:$K$9279,'Алф перечень лиц'!$B314)&gt;0,"Х","")</f>
        <v/>
      </c>
      <c r="AU314" s="25" t="str">
        <f>IF(COUNTIFS('Ссылки на тендеры'!$D$2:$D$9279,'Алф перечень лиц'!AU$2,'Ссылки на тендеры'!$K$2:$K$9279,'Алф перечень лиц'!$B314)&gt;0,"Х","")</f>
        <v/>
      </c>
      <c r="AV314" s="25" t="str">
        <f>IF(COUNTIFS('Ссылки на тендеры'!$D$2:$D$9279,'Алф перечень лиц'!AV$2,'Ссылки на тендеры'!$K$2:$K$9279,'Алф перечень лиц'!$B314)&gt;0,"Х","")</f>
        <v/>
      </c>
      <c r="AW314" s="25" t="str">
        <f>IF(COUNTIFS('Ссылки на тендеры'!$D$2:$D$9279,'Алф перечень лиц'!AW$2,'Ссылки на тендеры'!$K$2:$K$9279,'Алф перечень лиц'!$B314)&gt;0,"Х","")</f>
        <v/>
      </c>
      <c r="AX314" s="25" t="str">
        <f>IF(COUNTIFS('Ссылки на тендеры'!$D$2:$D$9279,'Алф перечень лиц'!AX$2,'Ссылки на тендеры'!$K$2:$K$9279,'Алф перечень лиц'!$B314)&gt;0,"Х","")</f>
        <v/>
      </c>
      <c r="AY314" s="25" t="str">
        <f>IF(COUNTIFS('Ссылки на тендеры'!$D$2:$D$9279,'Алф перечень лиц'!AY$2,'Ссылки на тендеры'!$K$2:$K$9279,'Алф перечень лиц'!$B314)&gt;0,"Х","")</f>
        <v/>
      </c>
      <c r="AZ314" s="25" t="str">
        <f>IF(COUNTIFS('Ссылки на тендеры'!$D$2:$D$9279,'Алф перечень лиц'!AZ$2,'Ссылки на тендеры'!$K$2:$K$9279,'Алф перечень лиц'!$B314)&gt;0,"Х","")</f>
        <v/>
      </c>
      <c r="BA314" s="25" t="str">
        <f>IF(COUNTIFS('Ссылки на тендеры'!$D$2:$D$9279,'Алф перечень лиц'!BA$2,'Ссылки на тендеры'!$K$2:$K$9279,'Алф перечень лиц'!$B314)&gt;0,"Х","")</f>
        <v/>
      </c>
      <c r="BB314" s="25" t="str">
        <f>IF(COUNTIFS('Ссылки на тендеры'!$D$2:$D$9279,'Алф перечень лиц'!BB$2,'Ссылки на тендеры'!$K$2:$K$9279,'Алф перечень лиц'!$B314)&gt;0,"Х","")</f>
        <v/>
      </c>
      <c r="BC314" s="25" t="str">
        <f>IF(COUNTIFS('Ссылки на тендеры'!$D$2:$D$9279,'Алф перечень лиц'!BC$2,'Ссылки на тендеры'!$K$2:$K$9279,'Алф перечень лиц'!$B314)&gt;0,"Х","")</f>
        <v/>
      </c>
      <c r="BD314" s="25" t="str">
        <f>IF(COUNTIFS('Ссылки на тендеры'!$D$2:$D$9279,'Алф перечень лиц'!BD$2,'Ссылки на тендеры'!$K$2:$K$9279,'Алф перечень лиц'!$B314)&gt;0,"Х","")</f>
        <v>Х</v>
      </c>
      <c r="BE314" s="25" t="str">
        <f>IF(COUNTIFS('Ссылки на тендеры'!$D$2:$D$9279,'Алф перечень лиц'!BE$2,'Ссылки на тендеры'!$K$2:$K$9279,'Алф перечень лиц'!$B314)&gt;0,"Х","")</f>
        <v/>
      </c>
      <c r="BF314" s="25" t="str">
        <f>IF(COUNTIFS('Ссылки на тендеры'!$D$2:$D$9279,'Алф перечень лиц'!BF$2,'Ссылки на тендеры'!$K$2:$K$9279,'Алф перечень лиц'!$B314)&gt;0,"Х","")</f>
        <v/>
      </c>
      <c r="BG314" s="25" t="str">
        <f>IF(COUNTIFS('Ссылки на тендеры'!$D$2:$D$9279,'Алф перечень лиц'!BG$2,'Ссылки на тендеры'!$K$2:$K$9279,'Алф перечень лиц'!$B314)&gt;0,"Х","")</f>
        <v/>
      </c>
      <c r="BH314" s="25" t="str">
        <f>IF(COUNTIFS('Ссылки на тендеры'!$D$2:$D$9279,'Алф перечень лиц'!BH$2,'Ссылки на тендеры'!$K$2:$K$9279,'Алф перечень лиц'!$B314)&gt;0,"Х","")</f>
        <v/>
      </c>
      <c r="BI314" s="25" t="str">
        <f>IF(COUNTIFS('Ссылки на тендеры'!$D$2:$D$9279,'Алф перечень лиц'!BI$2,'Ссылки на тендеры'!$K$2:$K$9279,'Алф перечень лиц'!$B314)&gt;0,"Х","")</f>
        <v/>
      </c>
      <c r="BJ314" s="25" t="str">
        <f>IF(COUNTIFS('Ссылки на тендеры'!$D$2:$D$9279,'Алф перечень лиц'!BJ$2,'Ссылки на тендеры'!$K$2:$K$9279,'Алф перечень лиц'!$B314)&gt;0,"Х","")</f>
        <v/>
      </c>
      <c r="BK314" s="25" t="str">
        <f>IF(COUNTIFS('Ссылки на тендеры'!$D$2:$D$9279,'Алф перечень лиц'!BK$2,'Ссылки на тендеры'!$K$2:$K$9279,'Алф перечень лиц'!$B314)&gt;0,"Х","")</f>
        <v/>
      </c>
      <c r="BL314" s="25" t="str">
        <f>IF(COUNTIFS('Ссылки на тендеры'!$D$2:$D$9279,'Алф перечень лиц'!BL$2,'Ссылки на тендеры'!$K$2:$K$9279,'Алф перечень лиц'!$B314)&gt;0,"Х","")</f>
        <v>Х</v>
      </c>
      <c r="BM314" s="25" t="str">
        <f>IF(COUNTIFS('Ссылки на тендеры'!$D$2:$D$9279,'Алф перечень лиц'!BM$2,'Ссылки на тендеры'!$K$2:$K$9279,'Алф перечень лиц'!$B314)&gt;0,"Х","")</f>
        <v/>
      </c>
      <c r="BN314" s="25" t="str">
        <f>IF(COUNTIFS('Ссылки на тендеры'!$D$2:$D$9279,'Алф перечень лиц'!BN$2,'Ссылки на тендеры'!$K$2:$K$9279,'Алф перечень лиц'!$B314)&gt;0,"Х","")</f>
        <v/>
      </c>
      <c r="BO314" s="25" t="str">
        <f>IF(COUNTIFS('Ссылки на тендеры'!$D$2:$D$9279,'Алф перечень лиц'!BO$2,'Ссылки на тендеры'!$K$2:$K$9279,'Алф перечень лиц'!$B314)&gt;0,"Х","")</f>
        <v/>
      </c>
      <c r="BP314" s="25" t="str">
        <f>IF(COUNTIFS('Ссылки на тендеры'!$D$2:$D$9279,'Алф перечень лиц'!BP$2,'Ссылки на тендеры'!$K$2:$K$9279,'Алф перечень лиц'!$B314)&gt;0,"Х","")</f>
        <v/>
      </c>
      <c r="BQ314" s="25" t="str">
        <f>IF(COUNTIFS('Ссылки на тендеры'!$D$2:$D$9279,'Алф перечень лиц'!BQ$2,'Ссылки на тендеры'!$K$2:$K$9279,'Алф перечень лиц'!$B314)&gt;0,"Х","")</f>
        <v/>
      </c>
      <c r="BR314" s="25" t="str">
        <f>IF(COUNTIFS('Ссылки на тендеры'!$D$2:$D$9279,'Алф перечень лиц'!BR$2,'Ссылки на тендеры'!$K$2:$K$9279,'Алф перечень лиц'!$B314)&gt;0,"Х","")</f>
        <v/>
      </c>
      <c r="BS314" s="25" t="str">
        <f>IF(COUNTIFS('Ссылки на тендеры'!$D$2:$D$9279,'Алф перечень лиц'!BS$2,'Ссылки на тендеры'!$K$2:$K$9279,'Алф перечень лиц'!$B314)&gt;0,"Х","")</f>
        <v/>
      </c>
      <c r="BT314" s="25" t="str">
        <f>IF(COUNTIFS('Ссылки на тендеры'!$D$2:$D$9279,'Алф перечень лиц'!BT$2,'Ссылки на тендеры'!$K$2:$K$9279,'Алф перечень лиц'!$B314)&gt;0,"Х","")</f>
        <v/>
      </c>
      <c r="BU314" s="25" t="str">
        <f>IF(COUNTIFS('Ссылки на тендеры'!$D$2:$D$9279,'Алф перечень лиц'!BU$2,'Ссылки на тендеры'!$K$2:$K$9279,'Алф перечень лиц'!$B314)&gt;0,"Х","")</f>
        <v/>
      </c>
      <c r="BV314" s="25" t="str">
        <f>IF(COUNTIFS('Ссылки на тендеры'!$D$2:$D$9279,'Алф перечень лиц'!BV$2,'Ссылки на тендеры'!$K$2:$K$9279,'Алф перечень лиц'!$B314)&gt;0,"Х","")</f>
        <v/>
      </c>
      <c r="BW314" s="25" t="str">
        <f>IF(COUNTIFS('Ссылки на тендеры'!$D$2:$D$9279,'Алф перечень лиц'!BW$2,'Ссылки на тендеры'!$K$2:$K$9279,'Алф перечень лиц'!$B314)&gt;0,"Х","")</f>
        <v/>
      </c>
      <c r="BX314" s="25" t="str">
        <f>IF(COUNTIFS('Ссылки на тендеры'!$D$2:$D$9279,'Алф перечень лиц'!BX$2,'Ссылки на тендеры'!$K$2:$K$9279,'Алф перечень лиц'!$B314)&gt;0,"Х","")</f>
        <v/>
      </c>
      <c r="BY314" s="25" t="str">
        <f>IF(COUNTIFS('Ссылки на тендеры'!$D$2:$D$9279,'Алф перечень лиц'!BY$2,'Ссылки на тендеры'!$K$2:$K$9279,'Алф перечень лиц'!$B314)&gt;0,"Х","")</f>
        <v/>
      </c>
      <c r="BZ314" s="25" t="str">
        <f>IF(COUNTIFS('Ссылки на тендеры'!$D$2:$D$9279,'Алф перечень лиц'!BZ$2,'Ссылки на тендеры'!$K$2:$K$9279,'Алф перечень лиц'!$B314)&gt;0,"Х","")</f>
        <v/>
      </c>
      <c r="CA314" s="25" t="str">
        <f>IF(COUNTIFS('Ссылки на тендеры'!$D$2:$D$9279,'Алф перечень лиц'!CA$2,'Ссылки на тендеры'!$K$2:$K$9279,'Алф перечень лиц'!$B314)&gt;0,"Х","")</f>
        <v>Х</v>
      </c>
      <c r="CB314" s="25" t="str">
        <f>IF(COUNTIFS('Ссылки на тендеры'!$D$2:$D$9279,'Алф перечень лиц'!CB$2,'Ссылки на тендеры'!$K$2:$K$9279,'Алф перечень лиц'!$B314)&gt;0,"Х","")</f>
        <v/>
      </c>
      <c r="CC314" s="25" t="str">
        <f>IF(COUNTIFS('Ссылки на тендеры'!$D$2:$D$9279,'Алф перечень лиц'!CC$2,'Ссылки на тендеры'!$K$2:$K$9279,'Алф перечень лиц'!$B314)&gt;0,"Х","")</f>
        <v/>
      </c>
      <c r="CD314" s="25" t="str">
        <f>IF(COUNTIFS('Ссылки на тендеры'!$D$2:$D$9279,'Алф перечень лиц'!CD$2,'Ссылки на тендеры'!$K$2:$K$9279,'Алф перечень лиц'!$B314)&gt;0,"Х","")</f>
        <v/>
      </c>
      <c r="CE314" s="25" t="str">
        <f>IF(COUNTIFS('Ссылки на тендеры'!$D$2:$D$9279,'Алф перечень лиц'!CE$2,'Ссылки на тендеры'!$K$2:$K$9279,'Алф перечень лиц'!$B314)&gt;0,"Х","")</f>
        <v/>
      </c>
      <c r="CF314" s="25" t="str">
        <f>IF(COUNTIFS('Ссылки на тендеры'!$D$2:$D$9279,'Алф перечень лиц'!CF$2,'Ссылки на тендеры'!$K$2:$K$9279,'Алф перечень лиц'!$B314)&gt;0,"Х","")</f>
        <v/>
      </c>
      <c r="CG314" s="25" t="str">
        <f>IF(COUNTIFS('Ссылки на тендеры'!$D$2:$D$9279,'Алф перечень лиц'!CG$2,'Ссылки на тендеры'!$K$2:$K$9279,'Алф перечень лиц'!$B314)&gt;0,"Х","")</f>
        <v/>
      </c>
      <c r="CH314" s="25" t="str">
        <f>IF(COUNTIFS('Ссылки на тендеры'!$D$2:$D$9279,'Алф перечень лиц'!CH$2,'Ссылки на тендеры'!$K$2:$K$9279,'Алф перечень лиц'!$B314)&gt;0,"Х","")</f>
        <v/>
      </c>
    </row>
    <row r="315" spans="2:86" ht="28.8" x14ac:dyDescent="0.3">
      <c r="B315" s="27" t="s">
        <v>269</v>
      </c>
      <c r="C315" s="25" t="str">
        <f>IF(COUNTIFS('Ссылки на тендеры'!$D$2:$D$9279,'Алф перечень лиц'!C$2,'Ссылки на тендеры'!$K$2:$K$9279,'Алф перечень лиц'!$B315)&gt;0,"Х","")</f>
        <v/>
      </c>
      <c r="D315" s="25" t="str">
        <f>IF(COUNTIFS('Ссылки на тендеры'!$D$2:$D$9279,'Алф перечень лиц'!D$2,'Ссылки на тендеры'!$K$2:$K$9279,'Алф перечень лиц'!$B315)&gt;0,"Х","")</f>
        <v/>
      </c>
      <c r="E315" s="25" t="str">
        <f>IF(COUNTIFS('Ссылки на тендеры'!$D$2:$D$9279,'Алф перечень лиц'!E$2,'Ссылки на тендеры'!$K$2:$K$9279,'Алф перечень лиц'!$B315)&gt;0,"Х","")</f>
        <v/>
      </c>
      <c r="F315" s="25" t="str">
        <f>IF(COUNTIFS('Ссылки на тендеры'!$D$2:$D$9279,'Алф перечень лиц'!F$2,'Ссылки на тендеры'!$K$2:$K$9279,'Алф перечень лиц'!$B315)&gt;0,"Х","")</f>
        <v/>
      </c>
      <c r="G315" s="25" t="str">
        <f>IF(COUNTIFS('Ссылки на тендеры'!$D$2:$D$9279,'Алф перечень лиц'!G$2,'Ссылки на тендеры'!$K$2:$K$9279,'Алф перечень лиц'!$B315)&gt;0,"Х","")</f>
        <v/>
      </c>
      <c r="H315" s="25" t="str">
        <f>IF(COUNTIFS('Ссылки на тендеры'!$D$2:$D$9279,'Алф перечень лиц'!H$2,'Ссылки на тендеры'!$K$2:$K$9279,'Алф перечень лиц'!$B315)&gt;0,"Х","")</f>
        <v/>
      </c>
      <c r="I315" s="25" t="str">
        <f>IF(COUNTIFS('Ссылки на тендеры'!$D$2:$D$9279,'Алф перечень лиц'!I$2,'Ссылки на тендеры'!$K$2:$K$9279,'Алф перечень лиц'!$B315)&gt;0,"Х","")</f>
        <v/>
      </c>
      <c r="J315" s="25" t="str">
        <f>IF(COUNTIFS('Ссылки на тендеры'!$D$2:$D$9279,'Алф перечень лиц'!J$2,'Ссылки на тендеры'!$K$2:$K$9279,'Алф перечень лиц'!$B315)&gt;0,"Х","")</f>
        <v/>
      </c>
      <c r="K315" s="25" t="str">
        <f>IF(COUNTIFS('Ссылки на тендеры'!$D$2:$D$9279,'Алф перечень лиц'!K$2,'Ссылки на тендеры'!$K$2:$K$9279,'Алф перечень лиц'!$B315)&gt;0,"Х","")</f>
        <v/>
      </c>
      <c r="L315" s="25" t="str">
        <f>IF(COUNTIFS('Ссылки на тендеры'!$D$2:$D$9279,'Алф перечень лиц'!L$2,'Ссылки на тендеры'!$K$2:$K$9279,'Алф перечень лиц'!$B315)&gt;0,"Х","")</f>
        <v/>
      </c>
      <c r="M315" s="25" t="str">
        <f>IF(COUNTIFS('Ссылки на тендеры'!$D$2:$D$9279,'Алф перечень лиц'!M$2,'Ссылки на тендеры'!$K$2:$K$9279,'Алф перечень лиц'!$B315)&gt;0,"Х","")</f>
        <v/>
      </c>
      <c r="N315" s="25" t="str">
        <f>IF(COUNTIFS('Ссылки на тендеры'!$D$2:$D$9279,'Алф перечень лиц'!N$2,'Ссылки на тендеры'!$K$2:$K$9279,'Алф перечень лиц'!$B315)&gt;0,"Х","")</f>
        <v/>
      </c>
      <c r="O315" s="25" t="str">
        <f>IF(COUNTIFS('Ссылки на тендеры'!$D$2:$D$9279,'Алф перечень лиц'!O$2,'Ссылки на тендеры'!$K$2:$K$9279,'Алф перечень лиц'!$B315)&gt;0,"Х","")</f>
        <v/>
      </c>
      <c r="P315" s="25" t="str">
        <f>IF(COUNTIFS('Ссылки на тендеры'!$D$2:$D$9279,'Алф перечень лиц'!P$2,'Ссылки на тендеры'!$K$2:$K$9279,'Алф перечень лиц'!$B315)&gt;0,"Х","")</f>
        <v/>
      </c>
      <c r="Q315" s="25" t="str">
        <f>IF(COUNTIFS('Ссылки на тендеры'!$D$2:$D$9279,'Алф перечень лиц'!Q$2,'Ссылки на тендеры'!$K$2:$K$9279,'Алф перечень лиц'!$B315)&gt;0,"Х","")</f>
        <v/>
      </c>
      <c r="R315" s="25" t="str">
        <f>IF(COUNTIFS('Ссылки на тендеры'!$D$2:$D$9279,'Алф перечень лиц'!R$2,'Ссылки на тендеры'!$K$2:$K$9279,'Алф перечень лиц'!$B315)&gt;0,"Х","")</f>
        <v/>
      </c>
      <c r="S315" s="25" t="str">
        <f>IF(COUNTIFS('Ссылки на тендеры'!$D$2:$D$9279,'Алф перечень лиц'!S$2,'Ссылки на тендеры'!$K$2:$K$9279,'Алф перечень лиц'!$B315)&gt;0,"Х","")</f>
        <v/>
      </c>
      <c r="T315" s="25" t="str">
        <f>IF(COUNTIFS('Ссылки на тендеры'!$D$2:$D$9279,'Алф перечень лиц'!T$2,'Ссылки на тендеры'!$K$2:$K$9279,'Алф перечень лиц'!$B315)&gt;0,"Х","")</f>
        <v/>
      </c>
      <c r="U315" s="25" t="str">
        <f>IF(COUNTIFS('Ссылки на тендеры'!$D$2:$D$9279,'Алф перечень лиц'!U$2,'Ссылки на тендеры'!$K$2:$K$9279,'Алф перечень лиц'!$B315)&gt;0,"Х","")</f>
        <v/>
      </c>
      <c r="V315" s="25" t="str">
        <f>IF(COUNTIFS('Ссылки на тендеры'!$D$2:$D$9279,'Алф перечень лиц'!V$2,'Ссылки на тендеры'!$K$2:$K$9279,'Алф перечень лиц'!$B315)&gt;0,"Х","")</f>
        <v/>
      </c>
      <c r="W315" s="25" t="str">
        <f>IF(COUNTIFS('Ссылки на тендеры'!$D$2:$D$9279,'Алф перечень лиц'!W$2,'Ссылки на тендеры'!$K$2:$K$9279,'Алф перечень лиц'!$B315)&gt;0,"Х","")</f>
        <v/>
      </c>
      <c r="X315" s="25" t="str">
        <f>IF(COUNTIFS('Ссылки на тендеры'!$D$2:$D$9279,'Алф перечень лиц'!X$2,'Ссылки на тендеры'!$K$2:$K$9279,'Алф перечень лиц'!$B315)&gt;0,"Х","")</f>
        <v/>
      </c>
      <c r="Y315" s="25" t="str">
        <f>IF(COUNTIFS('Ссылки на тендеры'!$D$2:$D$9279,'Алф перечень лиц'!Y$2,'Ссылки на тендеры'!$K$2:$K$9279,'Алф перечень лиц'!$B315)&gt;0,"Х","")</f>
        <v/>
      </c>
      <c r="Z315" s="25" t="str">
        <f>IF(COUNTIFS('Ссылки на тендеры'!$D$2:$D$9279,'Алф перечень лиц'!Z$2,'Ссылки на тендеры'!$K$2:$K$9279,'Алф перечень лиц'!$B315)&gt;0,"Х","")</f>
        <v/>
      </c>
      <c r="AA315" s="25" t="str">
        <f>IF(COUNTIFS('Ссылки на тендеры'!$D$2:$D$9279,'Алф перечень лиц'!AA$2,'Ссылки на тендеры'!$K$2:$K$9279,'Алф перечень лиц'!$B315)&gt;0,"Х","")</f>
        <v/>
      </c>
      <c r="AB315" s="25" t="str">
        <f>IF(COUNTIFS('Ссылки на тендеры'!$D$2:$D$9279,'Алф перечень лиц'!AB$2,'Ссылки на тендеры'!$K$2:$K$9279,'Алф перечень лиц'!$B315)&gt;0,"Х","")</f>
        <v/>
      </c>
      <c r="AC315" s="25" t="str">
        <f>IF(COUNTIFS('Ссылки на тендеры'!$D$2:$D$9279,'Алф перечень лиц'!AC$2,'Ссылки на тендеры'!$K$2:$K$9279,'Алф перечень лиц'!$B315)&gt;0,"Х","")</f>
        <v/>
      </c>
      <c r="AD315" s="25" t="str">
        <f>IF(COUNTIFS('Ссылки на тендеры'!$D$2:$D$9279,'Алф перечень лиц'!AD$2,'Ссылки на тендеры'!$K$2:$K$9279,'Алф перечень лиц'!$B315)&gt;0,"Х","")</f>
        <v/>
      </c>
      <c r="AE315" s="25" t="str">
        <f>IF(COUNTIFS('Ссылки на тендеры'!$D$2:$D$9279,'Алф перечень лиц'!AE$2,'Ссылки на тендеры'!$K$2:$K$9279,'Алф перечень лиц'!$B315)&gt;0,"Х","")</f>
        <v/>
      </c>
      <c r="AF315" s="25" t="str">
        <f>IF(COUNTIFS('Ссылки на тендеры'!$D$2:$D$9279,'Алф перечень лиц'!AF$2,'Ссылки на тендеры'!$K$2:$K$9279,'Алф перечень лиц'!$B315)&gt;0,"Х","")</f>
        <v/>
      </c>
      <c r="AG315" s="25" t="str">
        <f>IF(COUNTIFS('Ссылки на тендеры'!$D$2:$D$9279,'Алф перечень лиц'!AG$2,'Ссылки на тендеры'!$K$2:$K$9279,'Алф перечень лиц'!$B315)&gt;0,"Х","")</f>
        <v/>
      </c>
      <c r="AH315" s="25" t="str">
        <f>IF(COUNTIFS('Ссылки на тендеры'!$D$2:$D$9279,'Алф перечень лиц'!AH$2,'Ссылки на тендеры'!$K$2:$K$9279,'Алф перечень лиц'!$B315)&gt;0,"Х","")</f>
        <v/>
      </c>
      <c r="AI315" s="25" t="str">
        <f>IF(COUNTIFS('Ссылки на тендеры'!$D$2:$D$9279,'Алф перечень лиц'!AI$2,'Ссылки на тендеры'!$K$2:$K$9279,'Алф перечень лиц'!$B315)&gt;0,"Х","")</f>
        <v/>
      </c>
      <c r="AJ315" s="25" t="str">
        <f>IF(COUNTIFS('Ссылки на тендеры'!$D$2:$D$9279,'Алф перечень лиц'!AJ$2,'Ссылки на тендеры'!$K$2:$K$9279,'Алф перечень лиц'!$B315)&gt;0,"Х","")</f>
        <v/>
      </c>
      <c r="AK315" s="25" t="str">
        <f>IF(COUNTIFS('Ссылки на тендеры'!$D$2:$D$9279,'Алф перечень лиц'!AK$2,'Ссылки на тендеры'!$K$2:$K$9279,'Алф перечень лиц'!$B315)&gt;0,"Х","")</f>
        <v/>
      </c>
      <c r="AL315" s="25" t="str">
        <f>IF(COUNTIFS('Ссылки на тендеры'!$D$2:$D$9279,'Алф перечень лиц'!AL$2,'Ссылки на тендеры'!$K$2:$K$9279,'Алф перечень лиц'!$B315)&gt;0,"Х","")</f>
        <v/>
      </c>
      <c r="AM315" s="25" t="str">
        <f>IF(COUNTIFS('Ссылки на тендеры'!$D$2:$D$9279,'Алф перечень лиц'!AM$2,'Ссылки на тендеры'!$K$2:$K$9279,'Алф перечень лиц'!$B315)&gt;0,"Х","")</f>
        <v/>
      </c>
      <c r="AN315" s="25" t="str">
        <f>IF(COUNTIFS('Ссылки на тендеры'!$D$2:$D$9279,'Алф перечень лиц'!AN$2,'Ссылки на тендеры'!$K$2:$K$9279,'Алф перечень лиц'!$B315)&gt;0,"Х","")</f>
        <v/>
      </c>
      <c r="AO315" s="25" t="str">
        <f>IF(COUNTIFS('Ссылки на тендеры'!$D$2:$D$9279,'Алф перечень лиц'!AO$2,'Ссылки на тендеры'!$K$2:$K$9279,'Алф перечень лиц'!$B315)&gt;0,"Х","")</f>
        <v/>
      </c>
      <c r="AP315" s="25" t="str">
        <f>IF(COUNTIFS('Ссылки на тендеры'!$D$2:$D$9279,'Алф перечень лиц'!AP$2,'Ссылки на тендеры'!$K$2:$K$9279,'Алф перечень лиц'!$B315)&gt;0,"Х","")</f>
        <v/>
      </c>
      <c r="AQ315" s="25" t="str">
        <f>IF(COUNTIFS('Ссылки на тендеры'!$D$2:$D$9279,'Алф перечень лиц'!AQ$2,'Ссылки на тендеры'!$K$2:$K$9279,'Алф перечень лиц'!$B315)&gt;0,"Х","")</f>
        <v/>
      </c>
      <c r="AR315" s="25" t="str">
        <f>IF(COUNTIFS('Ссылки на тендеры'!$D$2:$D$9279,'Алф перечень лиц'!AR$2,'Ссылки на тендеры'!$K$2:$K$9279,'Алф перечень лиц'!$B315)&gt;0,"Х","")</f>
        <v/>
      </c>
      <c r="AS315" s="25" t="str">
        <f>IF(COUNTIFS('Ссылки на тендеры'!$D$2:$D$9279,'Алф перечень лиц'!AS$2,'Ссылки на тендеры'!$K$2:$K$9279,'Алф перечень лиц'!$B315)&gt;0,"Х","")</f>
        <v/>
      </c>
      <c r="AT315" s="25" t="str">
        <f>IF(COUNTIFS('Ссылки на тендеры'!$D$2:$D$9279,'Алф перечень лиц'!AT$2,'Ссылки на тендеры'!$K$2:$K$9279,'Алф перечень лиц'!$B315)&gt;0,"Х","")</f>
        <v/>
      </c>
      <c r="AU315" s="25" t="str">
        <f>IF(COUNTIFS('Ссылки на тендеры'!$D$2:$D$9279,'Алф перечень лиц'!AU$2,'Ссылки на тендеры'!$K$2:$K$9279,'Алф перечень лиц'!$B315)&gt;0,"Х","")</f>
        <v/>
      </c>
      <c r="AV315" s="25" t="str">
        <f>IF(COUNTIFS('Ссылки на тендеры'!$D$2:$D$9279,'Алф перечень лиц'!AV$2,'Ссылки на тендеры'!$K$2:$K$9279,'Алф перечень лиц'!$B315)&gt;0,"Х","")</f>
        <v/>
      </c>
      <c r="AW315" s="25" t="str">
        <f>IF(COUNTIFS('Ссылки на тендеры'!$D$2:$D$9279,'Алф перечень лиц'!AW$2,'Ссылки на тендеры'!$K$2:$K$9279,'Алф перечень лиц'!$B315)&gt;0,"Х","")</f>
        <v/>
      </c>
      <c r="AX315" s="25" t="str">
        <f>IF(COUNTIFS('Ссылки на тендеры'!$D$2:$D$9279,'Алф перечень лиц'!AX$2,'Ссылки на тендеры'!$K$2:$K$9279,'Алф перечень лиц'!$B315)&gt;0,"Х","")</f>
        <v/>
      </c>
      <c r="AY315" s="25" t="str">
        <f>IF(COUNTIFS('Ссылки на тендеры'!$D$2:$D$9279,'Алф перечень лиц'!AY$2,'Ссылки на тендеры'!$K$2:$K$9279,'Алф перечень лиц'!$B315)&gt;0,"Х","")</f>
        <v>Х</v>
      </c>
      <c r="AZ315" s="25" t="str">
        <f>IF(COUNTIFS('Ссылки на тендеры'!$D$2:$D$9279,'Алф перечень лиц'!AZ$2,'Ссылки на тендеры'!$K$2:$K$9279,'Алф перечень лиц'!$B315)&gt;0,"Х","")</f>
        <v/>
      </c>
      <c r="BA315" s="25" t="str">
        <f>IF(COUNTIFS('Ссылки на тендеры'!$D$2:$D$9279,'Алф перечень лиц'!BA$2,'Ссылки на тендеры'!$K$2:$K$9279,'Алф перечень лиц'!$B315)&gt;0,"Х","")</f>
        <v/>
      </c>
      <c r="BB315" s="25" t="str">
        <f>IF(COUNTIFS('Ссылки на тендеры'!$D$2:$D$9279,'Алф перечень лиц'!BB$2,'Ссылки на тендеры'!$K$2:$K$9279,'Алф перечень лиц'!$B315)&gt;0,"Х","")</f>
        <v/>
      </c>
      <c r="BC315" s="25" t="str">
        <f>IF(COUNTIFS('Ссылки на тендеры'!$D$2:$D$9279,'Алф перечень лиц'!BC$2,'Ссылки на тендеры'!$K$2:$K$9279,'Алф перечень лиц'!$B315)&gt;0,"Х","")</f>
        <v/>
      </c>
      <c r="BD315" s="25" t="str">
        <f>IF(COUNTIFS('Ссылки на тендеры'!$D$2:$D$9279,'Алф перечень лиц'!BD$2,'Ссылки на тендеры'!$K$2:$K$9279,'Алф перечень лиц'!$B315)&gt;0,"Х","")</f>
        <v/>
      </c>
      <c r="BE315" s="25" t="str">
        <f>IF(COUNTIFS('Ссылки на тендеры'!$D$2:$D$9279,'Алф перечень лиц'!BE$2,'Ссылки на тендеры'!$K$2:$K$9279,'Алф перечень лиц'!$B315)&gt;0,"Х","")</f>
        <v/>
      </c>
      <c r="BF315" s="25" t="str">
        <f>IF(COUNTIFS('Ссылки на тендеры'!$D$2:$D$9279,'Алф перечень лиц'!BF$2,'Ссылки на тендеры'!$K$2:$K$9279,'Алф перечень лиц'!$B315)&gt;0,"Х","")</f>
        <v/>
      </c>
      <c r="BG315" s="25" t="str">
        <f>IF(COUNTIFS('Ссылки на тендеры'!$D$2:$D$9279,'Алф перечень лиц'!BG$2,'Ссылки на тендеры'!$K$2:$K$9279,'Алф перечень лиц'!$B315)&gt;0,"Х","")</f>
        <v/>
      </c>
      <c r="BH315" s="25" t="str">
        <f>IF(COUNTIFS('Ссылки на тендеры'!$D$2:$D$9279,'Алф перечень лиц'!BH$2,'Ссылки на тендеры'!$K$2:$K$9279,'Алф перечень лиц'!$B315)&gt;0,"Х","")</f>
        <v/>
      </c>
      <c r="BI315" s="25" t="str">
        <f>IF(COUNTIFS('Ссылки на тендеры'!$D$2:$D$9279,'Алф перечень лиц'!BI$2,'Ссылки на тендеры'!$K$2:$K$9279,'Алф перечень лиц'!$B315)&gt;0,"Х","")</f>
        <v/>
      </c>
      <c r="BJ315" s="25" t="str">
        <f>IF(COUNTIFS('Ссылки на тендеры'!$D$2:$D$9279,'Алф перечень лиц'!BJ$2,'Ссылки на тендеры'!$K$2:$K$9279,'Алф перечень лиц'!$B315)&gt;0,"Х","")</f>
        <v/>
      </c>
      <c r="BK315" s="25" t="str">
        <f>IF(COUNTIFS('Ссылки на тендеры'!$D$2:$D$9279,'Алф перечень лиц'!BK$2,'Ссылки на тендеры'!$K$2:$K$9279,'Алф перечень лиц'!$B315)&gt;0,"Х","")</f>
        <v/>
      </c>
      <c r="BL315" s="25" t="str">
        <f>IF(COUNTIFS('Ссылки на тендеры'!$D$2:$D$9279,'Алф перечень лиц'!BL$2,'Ссылки на тендеры'!$K$2:$K$9279,'Алф перечень лиц'!$B315)&gt;0,"Х","")</f>
        <v/>
      </c>
      <c r="BM315" s="25" t="str">
        <f>IF(COUNTIFS('Ссылки на тендеры'!$D$2:$D$9279,'Алф перечень лиц'!BM$2,'Ссылки на тендеры'!$K$2:$K$9279,'Алф перечень лиц'!$B315)&gt;0,"Х","")</f>
        <v/>
      </c>
      <c r="BN315" s="25" t="str">
        <f>IF(COUNTIFS('Ссылки на тендеры'!$D$2:$D$9279,'Алф перечень лиц'!BN$2,'Ссылки на тендеры'!$K$2:$K$9279,'Алф перечень лиц'!$B315)&gt;0,"Х","")</f>
        <v/>
      </c>
      <c r="BO315" s="25" t="str">
        <f>IF(COUNTIFS('Ссылки на тендеры'!$D$2:$D$9279,'Алф перечень лиц'!BO$2,'Ссылки на тендеры'!$K$2:$K$9279,'Алф перечень лиц'!$B315)&gt;0,"Х","")</f>
        <v/>
      </c>
      <c r="BP315" s="25" t="str">
        <f>IF(COUNTIFS('Ссылки на тендеры'!$D$2:$D$9279,'Алф перечень лиц'!BP$2,'Ссылки на тендеры'!$K$2:$K$9279,'Алф перечень лиц'!$B315)&gt;0,"Х","")</f>
        <v/>
      </c>
      <c r="BQ315" s="25" t="str">
        <f>IF(COUNTIFS('Ссылки на тендеры'!$D$2:$D$9279,'Алф перечень лиц'!BQ$2,'Ссылки на тендеры'!$K$2:$K$9279,'Алф перечень лиц'!$B315)&gt;0,"Х","")</f>
        <v/>
      </c>
      <c r="BR315" s="25" t="str">
        <f>IF(COUNTIFS('Ссылки на тендеры'!$D$2:$D$9279,'Алф перечень лиц'!BR$2,'Ссылки на тендеры'!$K$2:$K$9279,'Алф перечень лиц'!$B315)&gt;0,"Х","")</f>
        <v/>
      </c>
      <c r="BS315" s="25" t="str">
        <f>IF(COUNTIFS('Ссылки на тендеры'!$D$2:$D$9279,'Алф перечень лиц'!BS$2,'Ссылки на тендеры'!$K$2:$K$9279,'Алф перечень лиц'!$B315)&gt;0,"Х","")</f>
        <v/>
      </c>
      <c r="BT315" s="25" t="str">
        <f>IF(COUNTIFS('Ссылки на тендеры'!$D$2:$D$9279,'Алф перечень лиц'!BT$2,'Ссылки на тендеры'!$K$2:$K$9279,'Алф перечень лиц'!$B315)&gt;0,"Х","")</f>
        <v/>
      </c>
      <c r="BU315" s="25" t="str">
        <f>IF(COUNTIFS('Ссылки на тендеры'!$D$2:$D$9279,'Алф перечень лиц'!BU$2,'Ссылки на тендеры'!$K$2:$K$9279,'Алф перечень лиц'!$B315)&gt;0,"Х","")</f>
        <v/>
      </c>
      <c r="BV315" s="25" t="str">
        <f>IF(COUNTIFS('Ссылки на тендеры'!$D$2:$D$9279,'Алф перечень лиц'!BV$2,'Ссылки на тендеры'!$K$2:$K$9279,'Алф перечень лиц'!$B315)&gt;0,"Х","")</f>
        <v/>
      </c>
      <c r="BW315" s="25" t="str">
        <f>IF(COUNTIFS('Ссылки на тендеры'!$D$2:$D$9279,'Алф перечень лиц'!BW$2,'Ссылки на тендеры'!$K$2:$K$9279,'Алф перечень лиц'!$B315)&gt;0,"Х","")</f>
        <v/>
      </c>
      <c r="BX315" s="25" t="str">
        <f>IF(COUNTIFS('Ссылки на тендеры'!$D$2:$D$9279,'Алф перечень лиц'!BX$2,'Ссылки на тендеры'!$K$2:$K$9279,'Алф перечень лиц'!$B315)&gt;0,"Х","")</f>
        <v/>
      </c>
      <c r="BY315" s="25" t="str">
        <f>IF(COUNTIFS('Ссылки на тендеры'!$D$2:$D$9279,'Алф перечень лиц'!BY$2,'Ссылки на тендеры'!$K$2:$K$9279,'Алф перечень лиц'!$B315)&gt;0,"Х","")</f>
        <v/>
      </c>
      <c r="BZ315" s="25" t="str">
        <f>IF(COUNTIFS('Ссылки на тендеры'!$D$2:$D$9279,'Алф перечень лиц'!BZ$2,'Ссылки на тендеры'!$K$2:$K$9279,'Алф перечень лиц'!$B315)&gt;0,"Х","")</f>
        <v/>
      </c>
      <c r="CA315" s="25" t="str">
        <f>IF(COUNTIFS('Ссылки на тендеры'!$D$2:$D$9279,'Алф перечень лиц'!CA$2,'Ссылки на тендеры'!$K$2:$K$9279,'Алф перечень лиц'!$B315)&gt;0,"Х","")</f>
        <v/>
      </c>
      <c r="CB315" s="25" t="str">
        <f>IF(COUNTIFS('Ссылки на тендеры'!$D$2:$D$9279,'Алф перечень лиц'!CB$2,'Ссылки на тендеры'!$K$2:$K$9279,'Алф перечень лиц'!$B315)&gt;0,"Х","")</f>
        <v/>
      </c>
      <c r="CC315" s="25" t="str">
        <f>IF(COUNTIFS('Ссылки на тендеры'!$D$2:$D$9279,'Алф перечень лиц'!CC$2,'Ссылки на тендеры'!$K$2:$K$9279,'Алф перечень лиц'!$B315)&gt;0,"Х","")</f>
        <v/>
      </c>
      <c r="CD315" s="25" t="str">
        <f>IF(COUNTIFS('Ссылки на тендеры'!$D$2:$D$9279,'Алф перечень лиц'!CD$2,'Ссылки на тендеры'!$K$2:$K$9279,'Алф перечень лиц'!$B315)&gt;0,"Х","")</f>
        <v/>
      </c>
      <c r="CE315" s="25" t="str">
        <f>IF(COUNTIFS('Ссылки на тендеры'!$D$2:$D$9279,'Алф перечень лиц'!CE$2,'Ссылки на тендеры'!$K$2:$K$9279,'Алф перечень лиц'!$B315)&gt;0,"Х","")</f>
        <v/>
      </c>
      <c r="CF315" s="25" t="str">
        <f>IF(COUNTIFS('Ссылки на тендеры'!$D$2:$D$9279,'Алф перечень лиц'!CF$2,'Ссылки на тендеры'!$K$2:$K$9279,'Алф перечень лиц'!$B315)&gt;0,"Х","")</f>
        <v/>
      </c>
      <c r="CG315" s="25" t="str">
        <f>IF(COUNTIFS('Ссылки на тендеры'!$D$2:$D$9279,'Алф перечень лиц'!CG$2,'Ссылки на тендеры'!$K$2:$K$9279,'Алф перечень лиц'!$B315)&gt;0,"Х","")</f>
        <v/>
      </c>
      <c r="CH315" s="25" t="str">
        <f>IF(COUNTIFS('Ссылки на тендеры'!$D$2:$D$9279,'Алф перечень лиц'!CH$2,'Ссылки на тендеры'!$K$2:$K$9279,'Алф перечень лиц'!$B315)&gt;0,"Х","")</f>
        <v/>
      </c>
    </row>
    <row r="316" spans="2:86" ht="28.8" x14ac:dyDescent="0.3">
      <c r="B316" s="27" t="s">
        <v>2665</v>
      </c>
      <c r="C316" s="25" t="str">
        <f>IF(COUNTIFS('Ссылки на тендеры'!$D$2:$D$9279,'Алф перечень лиц'!C$2,'Ссылки на тендеры'!$K$2:$K$9279,'Алф перечень лиц'!$B316)&gt;0,"Х","")</f>
        <v/>
      </c>
      <c r="D316" s="25" t="str">
        <f>IF(COUNTIFS('Ссылки на тендеры'!$D$2:$D$9279,'Алф перечень лиц'!D$2,'Ссылки на тендеры'!$K$2:$K$9279,'Алф перечень лиц'!$B316)&gt;0,"Х","")</f>
        <v/>
      </c>
      <c r="E316" s="25" t="str">
        <f>IF(COUNTIFS('Ссылки на тендеры'!$D$2:$D$9279,'Алф перечень лиц'!E$2,'Ссылки на тендеры'!$K$2:$K$9279,'Алф перечень лиц'!$B316)&gt;0,"Х","")</f>
        <v/>
      </c>
      <c r="F316" s="25" t="str">
        <f>IF(COUNTIFS('Ссылки на тендеры'!$D$2:$D$9279,'Алф перечень лиц'!F$2,'Ссылки на тендеры'!$K$2:$K$9279,'Алф перечень лиц'!$B316)&gt;0,"Х","")</f>
        <v/>
      </c>
      <c r="G316" s="25" t="str">
        <f>IF(COUNTIFS('Ссылки на тендеры'!$D$2:$D$9279,'Алф перечень лиц'!G$2,'Ссылки на тендеры'!$K$2:$K$9279,'Алф перечень лиц'!$B316)&gt;0,"Х","")</f>
        <v/>
      </c>
      <c r="H316" s="25" t="str">
        <f>IF(COUNTIFS('Ссылки на тендеры'!$D$2:$D$9279,'Алф перечень лиц'!H$2,'Ссылки на тендеры'!$K$2:$K$9279,'Алф перечень лиц'!$B316)&gt;0,"Х","")</f>
        <v/>
      </c>
      <c r="I316" s="25" t="str">
        <f>IF(COUNTIFS('Ссылки на тендеры'!$D$2:$D$9279,'Алф перечень лиц'!I$2,'Ссылки на тендеры'!$K$2:$K$9279,'Алф перечень лиц'!$B316)&gt;0,"Х","")</f>
        <v/>
      </c>
      <c r="J316" s="25" t="str">
        <f>IF(COUNTIFS('Ссылки на тендеры'!$D$2:$D$9279,'Алф перечень лиц'!J$2,'Ссылки на тендеры'!$K$2:$K$9279,'Алф перечень лиц'!$B316)&gt;0,"Х","")</f>
        <v/>
      </c>
      <c r="K316" s="25" t="str">
        <f>IF(COUNTIFS('Ссылки на тендеры'!$D$2:$D$9279,'Алф перечень лиц'!K$2,'Ссылки на тендеры'!$K$2:$K$9279,'Алф перечень лиц'!$B316)&gt;0,"Х","")</f>
        <v/>
      </c>
      <c r="L316" s="25" t="str">
        <f>IF(COUNTIFS('Ссылки на тендеры'!$D$2:$D$9279,'Алф перечень лиц'!L$2,'Ссылки на тендеры'!$K$2:$K$9279,'Алф перечень лиц'!$B316)&gt;0,"Х","")</f>
        <v/>
      </c>
      <c r="M316" s="25" t="str">
        <f>IF(COUNTIFS('Ссылки на тендеры'!$D$2:$D$9279,'Алф перечень лиц'!M$2,'Ссылки на тендеры'!$K$2:$K$9279,'Алф перечень лиц'!$B316)&gt;0,"Х","")</f>
        <v/>
      </c>
      <c r="N316" s="25" t="str">
        <f>IF(COUNTIFS('Ссылки на тендеры'!$D$2:$D$9279,'Алф перечень лиц'!N$2,'Ссылки на тендеры'!$K$2:$K$9279,'Алф перечень лиц'!$B316)&gt;0,"Х","")</f>
        <v/>
      </c>
      <c r="O316" s="25" t="str">
        <f>IF(COUNTIFS('Ссылки на тендеры'!$D$2:$D$9279,'Алф перечень лиц'!O$2,'Ссылки на тендеры'!$K$2:$K$9279,'Алф перечень лиц'!$B316)&gt;0,"Х","")</f>
        <v/>
      </c>
      <c r="P316" s="25" t="str">
        <f>IF(COUNTIFS('Ссылки на тендеры'!$D$2:$D$9279,'Алф перечень лиц'!P$2,'Ссылки на тендеры'!$K$2:$K$9279,'Алф перечень лиц'!$B316)&gt;0,"Х","")</f>
        <v/>
      </c>
      <c r="Q316" s="25" t="str">
        <f>IF(COUNTIFS('Ссылки на тендеры'!$D$2:$D$9279,'Алф перечень лиц'!Q$2,'Ссылки на тендеры'!$K$2:$K$9279,'Алф перечень лиц'!$B316)&gt;0,"Х","")</f>
        <v/>
      </c>
      <c r="R316" s="25" t="str">
        <f>IF(COUNTIFS('Ссылки на тендеры'!$D$2:$D$9279,'Алф перечень лиц'!R$2,'Ссылки на тендеры'!$K$2:$K$9279,'Алф перечень лиц'!$B316)&gt;0,"Х","")</f>
        <v/>
      </c>
      <c r="S316" s="25" t="str">
        <f>IF(COUNTIFS('Ссылки на тендеры'!$D$2:$D$9279,'Алф перечень лиц'!S$2,'Ссылки на тендеры'!$K$2:$K$9279,'Алф перечень лиц'!$B316)&gt;0,"Х","")</f>
        <v/>
      </c>
      <c r="T316" s="25" t="str">
        <f>IF(COUNTIFS('Ссылки на тендеры'!$D$2:$D$9279,'Алф перечень лиц'!T$2,'Ссылки на тендеры'!$K$2:$K$9279,'Алф перечень лиц'!$B316)&gt;0,"Х","")</f>
        <v/>
      </c>
      <c r="U316" s="25" t="str">
        <f>IF(COUNTIFS('Ссылки на тендеры'!$D$2:$D$9279,'Алф перечень лиц'!U$2,'Ссылки на тендеры'!$K$2:$K$9279,'Алф перечень лиц'!$B316)&gt;0,"Х","")</f>
        <v/>
      </c>
      <c r="V316" s="25" t="str">
        <f>IF(COUNTIFS('Ссылки на тендеры'!$D$2:$D$9279,'Алф перечень лиц'!V$2,'Ссылки на тендеры'!$K$2:$K$9279,'Алф перечень лиц'!$B316)&gt;0,"Х","")</f>
        <v/>
      </c>
      <c r="W316" s="25" t="str">
        <f>IF(COUNTIFS('Ссылки на тендеры'!$D$2:$D$9279,'Алф перечень лиц'!W$2,'Ссылки на тендеры'!$K$2:$K$9279,'Алф перечень лиц'!$B316)&gt;0,"Х","")</f>
        <v/>
      </c>
      <c r="X316" s="25" t="str">
        <f>IF(COUNTIFS('Ссылки на тендеры'!$D$2:$D$9279,'Алф перечень лиц'!X$2,'Ссылки на тендеры'!$K$2:$K$9279,'Алф перечень лиц'!$B316)&gt;0,"Х","")</f>
        <v/>
      </c>
      <c r="Y316" s="25" t="str">
        <f>IF(COUNTIFS('Ссылки на тендеры'!$D$2:$D$9279,'Алф перечень лиц'!Y$2,'Ссылки на тендеры'!$K$2:$K$9279,'Алф перечень лиц'!$B316)&gt;0,"Х","")</f>
        <v/>
      </c>
      <c r="Z316" s="25" t="str">
        <f>IF(COUNTIFS('Ссылки на тендеры'!$D$2:$D$9279,'Алф перечень лиц'!Z$2,'Ссылки на тендеры'!$K$2:$K$9279,'Алф перечень лиц'!$B316)&gt;0,"Х","")</f>
        <v/>
      </c>
      <c r="AA316" s="25" t="str">
        <f>IF(COUNTIFS('Ссылки на тендеры'!$D$2:$D$9279,'Алф перечень лиц'!AA$2,'Ссылки на тендеры'!$K$2:$K$9279,'Алф перечень лиц'!$B316)&gt;0,"Х","")</f>
        <v/>
      </c>
      <c r="AB316" s="25" t="str">
        <f>IF(COUNTIFS('Ссылки на тендеры'!$D$2:$D$9279,'Алф перечень лиц'!AB$2,'Ссылки на тендеры'!$K$2:$K$9279,'Алф перечень лиц'!$B316)&gt;0,"Х","")</f>
        <v/>
      </c>
      <c r="AC316" s="25" t="str">
        <f>IF(COUNTIFS('Ссылки на тендеры'!$D$2:$D$9279,'Алф перечень лиц'!AC$2,'Ссылки на тендеры'!$K$2:$K$9279,'Алф перечень лиц'!$B316)&gt;0,"Х","")</f>
        <v/>
      </c>
      <c r="AD316" s="25" t="str">
        <f>IF(COUNTIFS('Ссылки на тендеры'!$D$2:$D$9279,'Алф перечень лиц'!AD$2,'Ссылки на тендеры'!$K$2:$K$9279,'Алф перечень лиц'!$B316)&gt;0,"Х","")</f>
        <v/>
      </c>
      <c r="AE316" s="25" t="str">
        <f>IF(COUNTIFS('Ссылки на тендеры'!$D$2:$D$9279,'Алф перечень лиц'!AE$2,'Ссылки на тендеры'!$K$2:$K$9279,'Алф перечень лиц'!$B316)&gt;0,"Х","")</f>
        <v/>
      </c>
      <c r="AF316" s="25" t="str">
        <f>IF(COUNTIFS('Ссылки на тендеры'!$D$2:$D$9279,'Алф перечень лиц'!AF$2,'Ссылки на тендеры'!$K$2:$K$9279,'Алф перечень лиц'!$B316)&gt;0,"Х","")</f>
        <v/>
      </c>
      <c r="AG316" s="25" t="str">
        <f>IF(COUNTIFS('Ссылки на тендеры'!$D$2:$D$9279,'Алф перечень лиц'!AG$2,'Ссылки на тендеры'!$K$2:$K$9279,'Алф перечень лиц'!$B316)&gt;0,"Х","")</f>
        <v/>
      </c>
      <c r="AH316" s="25" t="str">
        <f>IF(COUNTIFS('Ссылки на тендеры'!$D$2:$D$9279,'Алф перечень лиц'!AH$2,'Ссылки на тендеры'!$K$2:$K$9279,'Алф перечень лиц'!$B316)&gt;0,"Х","")</f>
        <v/>
      </c>
      <c r="AI316" s="25" t="str">
        <f>IF(COUNTIFS('Ссылки на тендеры'!$D$2:$D$9279,'Алф перечень лиц'!AI$2,'Ссылки на тендеры'!$K$2:$K$9279,'Алф перечень лиц'!$B316)&gt;0,"Х","")</f>
        <v/>
      </c>
      <c r="AJ316" s="25" t="str">
        <f>IF(COUNTIFS('Ссылки на тендеры'!$D$2:$D$9279,'Алф перечень лиц'!AJ$2,'Ссылки на тендеры'!$K$2:$K$9279,'Алф перечень лиц'!$B316)&gt;0,"Х","")</f>
        <v/>
      </c>
      <c r="AK316" s="25" t="str">
        <f>IF(COUNTIFS('Ссылки на тендеры'!$D$2:$D$9279,'Алф перечень лиц'!AK$2,'Ссылки на тендеры'!$K$2:$K$9279,'Алф перечень лиц'!$B316)&gt;0,"Х","")</f>
        <v/>
      </c>
      <c r="AL316" s="25" t="str">
        <f>IF(COUNTIFS('Ссылки на тендеры'!$D$2:$D$9279,'Алф перечень лиц'!AL$2,'Ссылки на тендеры'!$K$2:$K$9279,'Алф перечень лиц'!$B316)&gt;0,"Х","")</f>
        <v>Х</v>
      </c>
      <c r="AM316" s="25" t="str">
        <f>IF(COUNTIFS('Ссылки на тендеры'!$D$2:$D$9279,'Алф перечень лиц'!AM$2,'Ссылки на тендеры'!$K$2:$K$9279,'Алф перечень лиц'!$B316)&gt;0,"Х","")</f>
        <v/>
      </c>
      <c r="AN316" s="25" t="str">
        <f>IF(COUNTIFS('Ссылки на тендеры'!$D$2:$D$9279,'Алф перечень лиц'!AN$2,'Ссылки на тендеры'!$K$2:$K$9279,'Алф перечень лиц'!$B316)&gt;0,"Х","")</f>
        <v/>
      </c>
      <c r="AO316" s="25" t="str">
        <f>IF(COUNTIFS('Ссылки на тендеры'!$D$2:$D$9279,'Алф перечень лиц'!AO$2,'Ссылки на тендеры'!$K$2:$K$9279,'Алф перечень лиц'!$B316)&gt;0,"Х","")</f>
        <v/>
      </c>
      <c r="AP316" s="25" t="str">
        <f>IF(COUNTIFS('Ссылки на тендеры'!$D$2:$D$9279,'Алф перечень лиц'!AP$2,'Ссылки на тендеры'!$K$2:$K$9279,'Алф перечень лиц'!$B316)&gt;0,"Х","")</f>
        <v/>
      </c>
      <c r="AQ316" s="25" t="str">
        <f>IF(COUNTIFS('Ссылки на тендеры'!$D$2:$D$9279,'Алф перечень лиц'!AQ$2,'Ссылки на тендеры'!$K$2:$K$9279,'Алф перечень лиц'!$B316)&gt;0,"Х","")</f>
        <v/>
      </c>
      <c r="AR316" s="25" t="str">
        <f>IF(COUNTIFS('Ссылки на тендеры'!$D$2:$D$9279,'Алф перечень лиц'!AR$2,'Ссылки на тендеры'!$K$2:$K$9279,'Алф перечень лиц'!$B316)&gt;0,"Х","")</f>
        <v/>
      </c>
      <c r="AS316" s="25" t="str">
        <f>IF(COUNTIFS('Ссылки на тендеры'!$D$2:$D$9279,'Алф перечень лиц'!AS$2,'Ссылки на тендеры'!$K$2:$K$9279,'Алф перечень лиц'!$B316)&gt;0,"Х","")</f>
        <v/>
      </c>
      <c r="AT316" s="25" t="str">
        <f>IF(COUNTIFS('Ссылки на тендеры'!$D$2:$D$9279,'Алф перечень лиц'!AT$2,'Ссылки на тендеры'!$K$2:$K$9279,'Алф перечень лиц'!$B316)&gt;0,"Х","")</f>
        <v/>
      </c>
      <c r="AU316" s="25" t="str">
        <f>IF(COUNTIFS('Ссылки на тендеры'!$D$2:$D$9279,'Алф перечень лиц'!AU$2,'Ссылки на тендеры'!$K$2:$K$9279,'Алф перечень лиц'!$B316)&gt;0,"Х","")</f>
        <v/>
      </c>
      <c r="AV316" s="25" t="str">
        <f>IF(COUNTIFS('Ссылки на тендеры'!$D$2:$D$9279,'Алф перечень лиц'!AV$2,'Ссылки на тендеры'!$K$2:$K$9279,'Алф перечень лиц'!$B316)&gt;0,"Х","")</f>
        <v/>
      </c>
      <c r="AW316" s="25" t="str">
        <f>IF(COUNTIFS('Ссылки на тендеры'!$D$2:$D$9279,'Алф перечень лиц'!AW$2,'Ссылки на тендеры'!$K$2:$K$9279,'Алф перечень лиц'!$B316)&gt;0,"Х","")</f>
        <v/>
      </c>
      <c r="AX316" s="25" t="str">
        <f>IF(COUNTIFS('Ссылки на тендеры'!$D$2:$D$9279,'Алф перечень лиц'!AX$2,'Ссылки на тендеры'!$K$2:$K$9279,'Алф перечень лиц'!$B316)&gt;0,"Х","")</f>
        <v/>
      </c>
      <c r="AY316" s="25" t="str">
        <f>IF(COUNTIFS('Ссылки на тендеры'!$D$2:$D$9279,'Алф перечень лиц'!AY$2,'Ссылки на тендеры'!$K$2:$K$9279,'Алф перечень лиц'!$B316)&gt;0,"Х","")</f>
        <v>Х</v>
      </c>
      <c r="AZ316" s="25" t="str">
        <f>IF(COUNTIFS('Ссылки на тендеры'!$D$2:$D$9279,'Алф перечень лиц'!AZ$2,'Ссылки на тендеры'!$K$2:$K$9279,'Алф перечень лиц'!$B316)&gt;0,"Х","")</f>
        <v/>
      </c>
      <c r="BA316" s="25" t="str">
        <f>IF(COUNTIFS('Ссылки на тендеры'!$D$2:$D$9279,'Алф перечень лиц'!BA$2,'Ссылки на тендеры'!$K$2:$K$9279,'Алф перечень лиц'!$B316)&gt;0,"Х","")</f>
        <v/>
      </c>
      <c r="BB316" s="25" t="str">
        <f>IF(COUNTIFS('Ссылки на тендеры'!$D$2:$D$9279,'Алф перечень лиц'!BB$2,'Ссылки на тендеры'!$K$2:$K$9279,'Алф перечень лиц'!$B316)&gt;0,"Х","")</f>
        <v/>
      </c>
      <c r="BC316" s="25" t="str">
        <f>IF(COUNTIFS('Ссылки на тендеры'!$D$2:$D$9279,'Алф перечень лиц'!BC$2,'Ссылки на тендеры'!$K$2:$K$9279,'Алф перечень лиц'!$B316)&gt;0,"Х","")</f>
        <v/>
      </c>
      <c r="BD316" s="25" t="str">
        <f>IF(COUNTIFS('Ссылки на тендеры'!$D$2:$D$9279,'Алф перечень лиц'!BD$2,'Ссылки на тендеры'!$K$2:$K$9279,'Алф перечень лиц'!$B316)&gt;0,"Х","")</f>
        <v/>
      </c>
      <c r="BE316" s="25" t="str">
        <f>IF(COUNTIFS('Ссылки на тендеры'!$D$2:$D$9279,'Алф перечень лиц'!BE$2,'Ссылки на тендеры'!$K$2:$K$9279,'Алф перечень лиц'!$B316)&gt;0,"Х","")</f>
        <v/>
      </c>
      <c r="BF316" s="25" t="str">
        <f>IF(COUNTIFS('Ссылки на тендеры'!$D$2:$D$9279,'Алф перечень лиц'!BF$2,'Ссылки на тендеры'!$K$2:$K$9279,'Алф перечень лиц'!$B316)&gt;0,"Х","")</f>
        <v/>
      </c>
      <c r="BG316" s="25" t="str">
        <f>IF(COUNTIFS('Ссылки на тендеры'!$D$2:$D$9279,'Алф перечень лиц'!BG$2,'Ссылки на тендеры'!$K$2:$K$9279,'Алф перечень лиц'!$B316)&gt;0,"Х","")</f>
        <v/>
      </c>
      <c r="BH316" s="25" t="str">
        <f>IF(COUNTIFS('Ссылки на тендеры'!$D$2:$D$9279,'Алф перечень лиц'!BH$2,'Ссылки на тендеры'!$K$2:$K$9279,'Алф перечень лиц'!$B316)&gt;0,"Х","")</f>
        <v/>
      </c>
      <c r="BI316" s="25" t="str">
        <f>IF(COUNTIFS('Ссылки на тендеры'!$D$2:$D$9279,'Алф перечень лиц'!BI$2,'Ссылки на тендеры'!$K$2:$K$9279,'Алф перечень лиц'!$B316)&gt;0,"Х","")</f>
        <v/>
      </c>
      <c r="BJ316" s="25" t="str">
        <f>IF(COUNTIFS('Ссылки на тендеры'!$D$2:$D$9279,'Алф перечень лиц'!BJ$2,'Ссылки на тендеры'!$K$2:$K$9279,'Алф перечень лиц'!$B316)&gt;0,"Х","")</f>
        <v/>
      </c>
      <c r="BK316" s="25" t="str">
        <f>IF(COUNTIFS('Ссылки на тендеры'!$D$2:$D$9279,'Алф перечень лиц'!BK$2,'Ссылки на тендеры'!$K$2:$K$9279,'Алф перечень лиц'!$B316)&gt;0,"Х","")</f>
        <v/>
      </c>
      <c r="BL316" s="25" t="str">
        <f>IF(COUNTIFS('Ссылки на тендеры'!$D$2:$D$9279,'Алф перечень лиц'!BL$2,'Ссылки на тендеры'!$K$2:$K$9279,'Алф перечень лиц'!$B316)&gt;0,"Х","")</f>
        <v/>
      </c>
      <c r="BM316" s="25" t="str">
        <f>IF(COUNTIFS('Ссылки на тендеры'!$D$2:$D$9279,'Алф перечень лиц'!BM$2,'Ссылки на тендеры'!$K$2:$K$9279,'Алф перечень лиц'!$B316)&gt;0,"Х","")</f>
        <v/>
      </c>
      <c r="BN316" s="25" t="str">
        <f>IF(COUNTIFS('Ссылки на тендеры'!$D$2:$D$9279,'Алф перечень лиц'!BN$2,'Ссылки на тендеры'!$K$2:$K$9279,'Алф перечень лиц'!$B316)&gt;0,"Х","")</f>
        <v/>
      </c>
      <c r="BO316" s="25" t="str">
        <f>IF(COUNTIFS('Ссылки на тендеры'!$D$2:$D$9279,'Алф перечень лиц'!BO$2,'Ссылки на тендеры'!$K$2:$K$9279,'Алф перечень лиц'!$B316)&gt;0,"Х","")</f>
        <v/>
      </c>
      <c r="BP316" s="25" t="str">
        <f>IF(COUNTIFS('Ссылки на тендеры'!$D$2:$D$9279,'Алф перечень лиц'!BP$2,'Ссылки на тендеры'!$K$2:$K$9279,'Алф перечень лиц'!$B316)&gt;0,"Х","")</f>
        <v/>
      </c>
      <c r="BQ316" s="25" t="str">
        <f>IF(COUNTIFS('Ссылки на тендеры'!$D$2:$D$9279,'Алф перечень лиц'!BQ$2,'Ссылки на тендеры'!$K$2:$K$9279,'Алф перечень лиц'!$B316)&gt;0,"Х","")</f>
        <v/>
      </c>
      <c r="BR316" s="25" t="str">
        <f>IF(COUNTIFS('Ссылки на тендеры'!$D$2:$D$9279,'Алф перечень лиц'!BR$2,'Ссылки на тендеры'!$K$2:$K$9279,'Алф перечень лиц'!$B316)&gt;0,"Х","")</f>
        <v/>
      </c>
      <c r="BS316" s="25" t="str">
        <f>IF(COUNTIFS('Ссылки на тендеры'!$D$2:$D$9279,'Алф перечень лиц'!BS$2,'Ссылки на тендеры'!$K$2:$K$9279,'Алф перечень лиц'!$B316)&gt;0,"Х","")</f>
        <v/>
      </c>
      <c r="BT316" s="25" t="str">
        <f>IF(COUNTIFS('Ссылки на тендеры'!$D$2:$D$9279,'Алф перечень лиц'!BT$2,'Ссылки на тендеры'!$K$2:$K$9279,'Алф перечень лиц'!$B316)&gt;0,"Х","")</f>
        <v/>
      </c>
      <c r="BU316" s="25" t="str">
        <f>IF(COUNTIFS('Ссылки на тендеры'!$D$2:$D$9279,'Алф перечень лиц'!BU$2,'Ссылки на тендеры'!$K$2:$K$9279,'Алф перечень лиц'!$B316)&gt;0,"Х","")</f>
        <v/>
      </c>
      <c r="BV316" s="25" t="str">
        <f>IF(COUNTIFS('Ссылки на тендеры'!$D$2:$D$9279,'Алф перечень лиц'!BV$2,'Ссылки на тендеры'!$K$2:$K$9279,'Алф перечень лиц'!$B316)&gt;0,"Х","")</f>
        <v/>
      </c>
      <c r="BW316" s="25" t="str">
        <f>IF(COUNTIFS('Ссылки на тендеры'!$D$2:$D$9279,'Алф перечень лиц'!BW$2,'Ссылки на тендеры'!$K$2:$K$9279,'Алф перечень лиц'!$B316)&gt;0,"Х","")</f>
        <v/>
      </c>
      <c r="BX316" s="25" t="str">
        <f>IF(COUNTIFS('Ссылки на тендеры'!$D$2:$D$9279,'Алф перечень лиц'!BX$2,'Ссылки на тендеры'!$K$2:$K$9279,'Алф перечень лиц'!$B316)&gt;0,"Х","")</f>
        <v/>
      </c>
      <c r="BY316" s="25" t="str">
        <f>IF(COUNTIFS('Ссылки на тендеры'!$D$2:$D$9279,'Алф перечень лиц'!BY$2,'Ссылки на тендеры'!$K$2:$K$9279,'Алф перечень лиц'!$B316)&gt;0,"Х","")</f>
        <v/>
      </c>
      <c r="BZ316" s="25" t="str">
        <f>IF(COUNTIFS('Ссылки на тендеры'!$D$2:$D$9279,'Алф перечень лиц'!BZ$2,'Ссылки на тендеры'!$K$2:$K$9279,'Алф перечень лиц'!$B316)&gt;0,"Х","")</f>
        <v/>
      </c>
      <c r="CA316" s="25" t="str">
        <f>IF(COUNTIFS('Ссылки на тендеры'!$D$2:$D$9279,'Алф перечень лиц'!CA$2,'Ссылки на тендеры'!$K$2:$K$9279,'Алф перечень лиц'!$B316)&gt;0,"Х","")</f>
        <v/>
      </c>
      <c r="CB316" s="25" t="str">
        <f>IF(COUNTIFS('Ссылки на тендеры'!$D$2:$D$9279,'Алф перечень лиц'!CB$2,'Ссылки на тендеры'!$K$2:$K$9279,'Алф перечень лиц'!$B316)&gt;0,"Х","")</f>
        <v/>
      </c>
      <c r="CC316" s="25" t="str">
        <f>IF(COUNTIFS('Ссылки на тендеры'!$D$2:$D$9279,'Алф перечень лиц'!CC$2,'Ссылки на тендеры'!$K$2:$K$9279,'Алф перечень лиц'!$B316)&gt;0,"Х","")</f>
        <v/>
      </c>
      <c r="CD316" s="25" t="str">
        <f>IF(COUNTIFS('Ссылки на тендеры'!$D$2:$D$9279,'Алф перечень лиц'!CD$2,'Ссылки на тендеры'!$K$2:$K$9279,'Алф перечень лиц'!$B316)&gt;0,"Х","")</f>
        <v/>
      </c>
      <c r="CE316" s="25" t="str">
        <f>IF(COUNTIFS('Ссылки на тендеры'!$D$2:$D$9279,'Алф перечень лиц'!CE$2,'Ссылки на тендеры'!$K$2:$K$9279,'Алф перечень лиц'!$B316)&gt;0,"Х","")</f>
        <v/>
      </c>
      <c r="CF316" s="25" t="str">
        <f>IF(COUNTIFS('Ссылки на тендеры'!$D$2:$D$9279,'Алф перечень лиц'!CF$2,'Ссылки на тендеры'!$K$2:$K$9279,'Алф перечень лиц'!$B316)&gt;0,"Х","")</f>
        <v/>
      </c>
      <c r="CG316" s="25" t="str">
        <f>IF(COUNTIFS('Ссылки на тендеры'!$D$2:$D$9279,'Алф перечень лиц'!CG$2,'Ссылки на тендеры'!$K$2:$K$9279,'Алф перечень лиц'!$B316)&gt;0,"Х","")</f>
        <v/>
      </c>
      <c r="CH316" s="25" t="str">
        <f>IF(COUNTIFS('Ссылки на тендеры'!$D$2:$D$9279,'Алф перечень лиц'!CH$2,'Ссылки на тендеры'!$K$2:$K$9279,'Алф перечень лиц'!$B316)&gt;0,"Х","")</f>
        <v/>
      </c>
    </row>
    <row r="317" spans="2:86" ht="28.8" x14ac:dyDescent="0.3">
      <c r="B317" s="27" t="s">
        <v>3818</v>
      </c>
      <c r="C317" s="25" t="str">
        <f>IF(COUNTIFS('Ссылки на тендеры'!$D$2:$D$9279,'Алф перечень лиц'!C$2,'Ссылки на тендеры'!$K$2:$K$9279,'Алф перечень лиц'!$B317)&gt;0,"Х","")</f>
        <v/>
      </c>
      <c r="D317" s="25" t="str">
        <f>IF(COUNTIFS('Ссылки на тендеры'!$D$2:$D$9279,'Алф перечень лиц'!D$2,'Ссылки на тендеры'!$K$2:$K$9279,'Алф перечень лиц'!$B317)&gt;0,"Х","")</f>
        <v/>
      </c>
      <c r="E317" s="25" t="str">
        <f>IF(COUNTIFS('Ссылки на тендеры'!$D$2:$D$9279,'Алф перечень лиц'!E$2,'Ссылки на тендеры'!$K$2:$K$9279,'Алф перечень лиц'!$B317)&gt;0,"Х","")</f>
        <v/>
      </c>
      <c r="F317" s="25" t="str">
        <f>IF(COUNTIFS('Ссылки на тендеры'!$D$2:$D$9279,'Алф перечень лиц'!F$2,'Ссылки на тендеры'!$K$2:$K$9279,'Алф перечень лиц'!$B317)&gt;0,"Х","")</f>
        <v/>
      </c>
      <c r="G317" s="25" t="str">
        <f>IF(COUNTIFS('Ссылки на тендеры'!$D$2:$D$9279,'Алф перечень лиц'!G$2,'Ссылки на тендеры'!$K$2:$K$9279,'Алф перечень лиц'!$B317)&gt;0,"Х","")</f>
        <v/>
      </c>
      <c r="H317" s="25" t="str">
        <f>IF(COUNTIFS('Ссылки на тендеры'!$D$2:$D$9279,'Алф перечень лиц'!H$2,'Ссылки на тендеры'!$K$2:$K$9279,'Алф перечень лиц'!$B317)&gt;0,"Х","")</f>
        <v/>
      </c>
      <c r="I317" s="25" t="str">
        <f>IF(COUNTIFS('Ссылки на тендеры'!$D$2:$D$9279,'Алф перечень лиц'!I$2,'Ссылки на тендеры'!$K$2:$K$9279,'Алф перечень лиц'!$B317)&gt;0,"Х","")</f>
        <v/>
      </c>
      <c r="J317" s="25" t="str">
        <f>IF(COUNTIFS('Ссылки на тендеры'!$D$2:$D$9279,'Алф перечень лиц'!J$2,'Ссылки на тендеры'!$K$2:$K$9279,'Алф перечень лиц'!$B317)&gt;0,"Х","")</f>
        <v/>
      </c>
      <c r="K317" s="25" t="str">
        <f>IF(COUNTIFS('Ссылки на тендеры'!$D$2:$D$9279,'Алф перечень лиц'!K$2,'Ссылки на тендеры'!$K$2:$K$9279,'Алф перечень лиц'!$B317)&gt;0,"Х","")</f>
        <v/>
      </c>
      <c r="L317" s="25" t="str">
        <f>IF(COUNTIFS('Ссылки на тендеры'!$D$2:$D$9279,'Алф перечень лиц'!L$2,'Ссылки на тендеры'!$K$2:$K$9279,'Алф перечень лиц'!$B317)&gt;0,"Х","")</f>
        <v/>
      </c>
      <c r="M317" s="25" t="str">
        <f>IF(COUNTIFS('Ссылки на тендеры'!$D$2:$D$9279,'Алф перечень лиц'!M$2,'Ссылки на тендеры'!$K$2:$K$9279,'Алф перечень лиц'!$B317)&gt;0,"Х","")</f>
        <v/>
      </c>
      <c r="N317" s="25" t="str">
        <f>IF(COUNTIFS('Ссылки на тендеры'!$D$2:$D$9279,'Алф перечень лиц'!N$2,'Ссылки на тендеры'!$K$2:$K$9279,'Алф перечень лиц'!$B317)&gt;0,"Х","")</f>
        <v>Х</v>
      </c>
      <c r="O317" s="25" t="str">
        <f>IF(COUNTIFS('Ссылки на тендеры'!$D$2:$D$9279,'Алф перечень лиц'!O$2,'Ссылки на тендеры'!$K$2:$K$9279,'Алф перечень лиц'!$B317)&gt;0,"Х","")</f>
        <v/>
      </c>
      <c r="P317" s="25" t="str">
        <f>IF(COUNTIFS('Ссылки на тендеры'!$D$2:$D$9279,'Алф перечень лиц'!P$2,'Ссылки на тендеры'!$K$2:$K$9279,'Алф перечень лиц'!$B317)&gt;0,"Х","")</f>
        <v/>
      </c>
      <c r="Q317" s="25" t="str">
        <f>IF(COUNTIFS('Ссылки на тендеры'!$D$2:$D$9279,'Алф перечень лиц'!Q$2,'Ссылки на тендеры'!$K$2:$K$9279,'Алф перечень лиц'!$B317)&gt;0,"Х","")</f>
        <v/>
      </c>
      <c r="R317" s="25" t="str">
        <f>IF(COUNTIFS('Ссылки на тендеры'!$D$2:$D$9279,'Алф перечень лиц'!R$2,'Ссылки на тендеры'!$K$2:$K$9279,'Алф перечень лиц'!$B317)&gt;0,"Х","")</f>
        <v/>
      </c>
      <c r="S317" s="25" t="str">
        <f>IF(COUNTIFS('Ссылки на тендеры'!$D$2:$D$9279,'Алф перечень лиц'!S$2,'Ссылки на тендеры'!$K$2:$K$9279,'Алф перечень лиц'!$B317)&gt;0,"Х","")</f>
        <v/>
      </c>
      <c r="T317" s="25" t="str">
        <f>IF(COUNTIFS('Ссылки на тендеры'!$D$2:$D$9279,'Алф перечень лиц'!T$2,'Ссылки на тендеры'!$K$2:$K$9279,'Алф перечень лиц'!$B317)&gt;0,"Х","")</f>
        <v/>
      </c>
      <c r="U317" s="25" t="str">
        <f>IF(COUNTIFS('Ссылки на тендеры'!$D$2:$D$9279,'Алф перечень лиц'!U$2,'Ссылки на тендеры'!$K$2:$K$9279,'Алф перечень лиц'!$B317)&gt;0,"Х","")</f>
        <v/>
      </c>
      <c r="V317" s="25" t="str">
        <f>IF(COUNTIFS('Ссылки на тендеры'!$D$2:$D$9279,'Алф перечень лиц'!V$2,'Ссылки на тендеры'!$K$2:$K$9279,'Алф перечень лиц'!$B317)&gt;0,"Х","")</f>
        <v/>
      </c>
      <c r="W317" s="25" t="str">
        <f>IF(COUNTIFS('Ссылки на тендеры'!$D$2:$D$9279,'Алф перечень лиц'!W$2,'Ссылки на тендеры'!$K$2:$K$9279,'Алф перечень лиц'!$B317)&gt;0,"Х","")</f>
        <v/>
      </c>
      <c r="X317" s="25" t="str">
        <f>IF(COUNTIFS('Ссылки на тендеры'!$D$2:$D$9279,'Алф перечень лиц'!X$2,'Ссылки на тендеры'!$K$2:$K$9279,'Алф перечень лиц'!$B317)&gt;0,"Х","")</f>
        <v/>
      </c>
      <c r="Y317" s="25" t="str">
        <f>IF(COUNTIFS('Ссылки на тендеры'!$D$2:$D$9279,'Алф перечень лиц'!Y$2,'Ссылки на тендеры'!$K$2:$K$9279,'Алф перечень лиц'!$B317)&gt;0,"Х","")</f>
        <v/>
      </c>
      <c r="Z317" s="25" t="str">
        <f>IF(COUNTIFS('Ссылки на тендеры'!$D$2:$D$9279,'Алф перечень лиц'!Z$2,'Ссылки на тендеры'!$K$2:$K$9279,'Алф перечень лиц'!$B317)&gt;0,"Х","")</f>
        <v/>
      </c>
      <c r="AA317" s="25" t="str">
        <f>IF(COUNTIFS('Ссылки на тендеры'!$D$2:$D$9279,'Алф перечень лиц'!AA$2,'Ссылки на тендеры'!$K$2:$K$9279,'Алф перечень лиц'!$B317)&gt;0,"Х","")</f>
        <v/>
      </c>
      <c r="AB317" s="25" t="str">
        <f>IF(COUNTIFS('Ссылки на тендеры'!$D$2:$D$9279,'Алф перечень лиц'!AB$2,'Ссылки на тендеры'!$K$2:$K$9279,'Алф перечень лиц'!$B317)&gt;0,"Х","")</f>
        <v/>
      </c>
      <c r="AC317" s="25" t="str">
        <f>IF(COUNTIFS('Ссылки на тендеры'!$D$2:$D$9279,'Алф перечень лиц'!AC$2,'Ссылки на тендеры'!$K$2:$K$9279,'Алф перечень лиц'!$B317)&gt;0,"Х","")</f>
        <v/>
      </c>
      <c r="AD317" s="25" t="str">
        <f>IF(COUNTIFS('Ссылки на тендеры'!$D$2:$D$9279,'Алф перечень лиц'!AD$2,'Ссылки на тендеры'!$K$2:$K$9279,'Алф перечень лиц'!$B317)&gt;0,"Х","")</f>
        <v/>
      </c>
      <c r="AE317" s="25" t="str">
        <f>IF(COUNTIFS('Ссылки на тендеры'!$D$2:$D$9279,'Алф перечень лиц'!AE$2,'Ссылки на тендеры'!$K$2:$K$9279,'Алф перечень лиц'!$B317)&gt;0,"Х","")</f>
        <v/>
      </c>
      <c r="AF317" s="25" t="str">
        <f>IF(COUNTIFS('Ссылки на тендеры'!$D$2:$D$9279,'Алф перечень лиц'!AF$2,'Ссылки на тендеры'!$K$2:$K$9279,'Алф перечень лиц'!$B317)&gt;0,"Х","")</f>
        <v/>
      </c>
      <c r="AG317" s="25" t="str">
        <f>IF(COUNTIFS('Ссылки на тендеры'!$D$2:$D$9279,'Алф перечень лиц'!AG$2,'Ссылки на тендеры'!$K$2:$K$9279,'Алф перечень лиц'!$B317)&gt;0,"Х","")</f>
        <v/>
      </c>
      <c r="AH317" s="25" t="str">
        <f>IF(COUNTIFS('Ссылки на тендеры'!$D$2:$D$9279,'Алф перечень лиц'!AH$2,'Ссылки на тендеры'!$K$2:$K$9279,'Алф перечень лиц'!$B317)&gt;0,"Х","")</f>
        <v/>
      </c>
      <c r="AI317" s="25" t="str">
        <f>IF(COUNTIFS('Ссылки на тендеры'!$D$2:$D$9279,'Алф перечень лиц'!AI$2,'Ссылки на тендеры'!$K$2:$K$9279,'Алф перечень лиц'!$B317)&gt;0,"Х","")</f>
        <v/>
      </c>
      <c r="AJ317" s="25" t="str">
        <f>IF(COUNTIFS('Ссылки на тендеры'!$D$2:$D$9279,'Алф перечень лиц'!AJ$2,'Ссылки на тендеры'!$K$2:$K$9279,'Алф перечень лиц'!$B317)&gt;0,"Х","")</f>
        <v/>
      </c>
      <c r="AK317" s="25" t="str">
        <f>IF(COUNTIFS('Ссылки на тендеры'!$D$2:$D$9279,'Алф перечень лиц'!AK$2,'Ссылки на тендеры'!$K$2:$K$9279,'Алф перечень лиц'!$B317)&gt;0,"Х","")</f>
        <v/>
      </c>
      <c r="AL317" s="25" t="str">
        <f>IF(COUNTIFS('Ссылки на тендеры'!$D$2:$D$9279,'Алф перечень лиц'!AL$2,'Ссылки на тендеры'!$K$2:$K$9279,'Алф перечень лиц'!$B317)&gt;0,"Х","")</f>
        <v/>
      </c>
      <c r="AM317" s="25" t="str">
        <f>IF(COUNTIFS('Ссылки на тендеры'!$D$2:$D$9279,'Алф перечень лиц'!AM$2,'Ссылки на тендеры'!$K$2:$K$9279,'Алф перечень лиц'!$B317)&gt;0,"Х","")</f>
        <v/>
      </c>
      <c r="AN317" s="25" t="str">
        <f>IF(COUNTIFS('Ссылки на тендеры'!$D$2:$D$9279,'Алф перечень лиц'!AN$2,'Ссылки на тендеры'!$K$2:$K$9279,'Алф перечень лиц'!$B317)&gt;0,"Х","")</f>
        <v/>
      </c>
      <c r="AO317" s="25" t="str">
        <f>IF(COUNTIFS('Ссылки на тендеры'!$D$2:$D$9279,'Алф перечень лиц'!AO$2,'Ссылки на тендеры'!$K$2:$K$9279,'Алф перечень лиц'!$B317)&gt;0,"Х","")</f>
        <v/>
      </c>
      <c r="AP317" s="25" t="str">
        <f>IF(COUNTIFS('Ссылки на тендеры'!$D$2:$D$9279,'Алф перечень лиц'!AP$2,'Ссылки на тендеры'!$K$2:$K$9279,'Алф перечень лиц'!$B317)&gt;0,"Х","")</f>
        <v/>
      </c>
      <c r="AQ317" s="25" t="str">
        <f>IF(COUNTIFS('Ссылки на тендеры'!$D$2:$D$9279,'Алф перечень лиц'!AQ$2,'Ссылки на тендеры'!$K$2:$K$9279,'Алф перечень лиц'!$B317)&gt;0,"Х","")</f>
        <v/>
      </c>
      <c r="AR317" s="25" t="str">
        <f>IF(COUNTIFS('Ссылки на тендеры'!$D$2:$D$9279,'Алф перечень лиц'!AR$2,'Ссылки на тендеры'!$K$2:$K$9279,'Алф перечень лиц'!$B317)&gt;0,"Х","")</f>
        <v/>
      </c>
      <c r="AS317" s="25" t="str">
        <f>IF(COUNTIFS('Ссылки на тендеры'!$D$2:$D$9279,'Алф перечень лиц'!AS$2,'Ссылки на тендеры'!$K$2:$K$9279,'Алф перечень лиц'!$B317)&gt;0,"Х","")</f>
        <v/>
      </c>
      <c r="AT317" s="25" t="str">
        <f>IF(COUNTIFS('Ссылки на тендеры'!$D$2:$D$9279,'Алф перечень лиц'!AT$2,'Ссылки на тендеры'!$K$2:$K$9279,'Алф перечень лиц'!$B317)&gt;0,"Х","")</f>
        <v/>
      </c>
      <c r="AU317" s="25" t="str">
        <f>IF(COUNTIFS('Ссылки на тендеры'!$D$2:$D$9279,'Алф перечень лиц'!AU$2,'Ссылки на тендеры'!$K$2:$K$9279,'Алф перечень лиц'!$B317)&gt;0,"Х","")</f>
        <v/>
      </c>
      <c r="AV317" s="25" t="str">
        <f>IF(COUNTIFS('Ссылки на тендеры'!$D$2:$D$9279,'Алф перечень лиц'!AV$2,'Ссылки на тендеры'!$K$2:$K$9279,'Алф перечень лиц'!$B317)&gt;0,"Х","")</f>
        <v/>
      </c>
      <c r="AW317" s="25" t="str">
        <f>IF(COUNTIFS('Ссылки на тендеры'!$D$2:$D$9279,'Алф перечень лиц'!AW$2,'Ссылки на тендеры'!$K$2:$K$9279,'Алф перечень лиц'!$B317)&gt;0,"Х","")</f>
        <v/>
      </c>
      <c r="AX317" s="25" t="str">
        <f>IF(COUNTIFS('Ссылки на тендеры'!$D$2:$D$9279,'Алф перечень лиц'!AX$2,'Ссылки на тендеры'!$K$2:$K$9279,'Алф перечень лиц'!$B317)&gt;0,"Х","")</f>
        <v/>
      </c>
      <c r="AY317" s="25" t="str">
        <f>IF(COUNTIFS('Ссылки на тендеры'!$D$2:$D$9279,'Алф перечень лиц'!AY$2,'Ссылки на тендеры'!$K$2:$K$9279,'Алф перечень лиц'!$B317)&gt;0,"Х","")</f>
        <v/>
      </c>
      <c r="AZ317" s="25" t="str">
        <f>IF(COUNTIFS('Ссылки на тендеры'!$D$2:$D$9279,'Алф перечень лиц'!AZ$2,'Ссылки на тендеры'!$K$2:$K$9279,'Алф перечень лиц'!$B317)&gt;0,"Х","")</f>
        <v/>
      </c>
      <c r="BA317" s="25" t="str">
        <f>IF(COUNTIFS('Ссылки на тендеры'!$D$2:$D$9279,'Алф перечень лиц'!BA$2,'Ссылки на тендеры'!$K$2:$K$9279,'Алф перечень лиц'!$B317)&gt;0,"Х","")</f>
        <v/>
      </c>
      <c r="BB317" s="25" t="str">
        <f>IF(COUNTIFS('Ссылки на тендеры'!$D$2:$D$9279,'Алф перечень лиц'!BB$2,'Ссылки на тендеры'!$K$2:$K$9279,'Алф перечень лиц'!$B317)&gt;0,"Х","")</f>
        <v/>
      </c>
      <c r="BC317" s="25" t="str">
        <f>IF(COUNTIFS('Ссылки на тендеры'!$D$2:$D$9279,'Алф перечень лиц'!BC$2,'Ссылки на тендеры'!$K$2:$K$9279,'Алф перечень лиц'!$B317)&gt;0,"Х","")</f>
        <v/>
      </c>
      <c r="BD317" s="25" t="str">
        <f>IF(COUNTIFS('Ссылки на тендеры'!$D$2:$D$9279,'Алф перечень лиц'!BD$2,'Ссылки на тендеры'!$K$2:$K$9279,'Алф перечень лиц'!$B317)&gt;0,"Х","")</f>
        <v/>
      </c>
      <c r="BE317" s="25" t="str">
        <f>IF(COUNTIFS('Ссылки на тендеры'!$D$2:$D$9279,'Алф перечень лиц'!BE$2,'Ссылки на тендеры'!$K$2:$K$9279,'Алф перечень лиц'!$B317)&gt;0,"Х","")</f>
        <v/>
      </c>
      <c r="BF317" s="25" t="str">
        <f>IF(COUNTIFS('Ссылки на тендеры'!$D$2:$D$9279,'Алф перечень лиц'!BF$2,'Ссылки на тендеры'!$K$2:$K$9279,'Алф перечень лиц'!$B317)&gt;0,"Х","")</f>
        <v/>
      </c>
      <c r="BG317" s="25" t="str">
        <f>IF(COUNTIFS('Ссылки на тендеры'!$D$2:$D$9279,'Алф перечень лиц'!BG$2,'Ссылки на тендеры'!$K$2:$K$9279,'Алф перечень лиц'!$B317)&gt;0,"Х","")</f>
        <v/>
      </c>
      <c r="BH317" s="25" t="str">
        <f>IF(COUNTIFS('Ссылки на тендеры'!$D$2:$D$9279,'Алф перечень лиц'!BH$2,'Ссылки на тендеры'!$K$2:$K$9279,'Алф перечень лиц'!$B317)&gt;0,"Х","")</f>
        <v/>
      </c>
      <c r="BI317" s="25" t="str">
        <f>IF(COUNTIFS('Ссылки на тендеры'!$D$2:$D$9279,'Алф перечень лиц'!BI$2,'Ссылки на тендеры'!$K$2:$K$9279,'Алф перечень лиц'!$B317)&gt;0,"Х","")</f>
        <v/>
      </c>
      <c r="BJ317" s="25" t="str">
        <f>IF(COUNTIFS('Ссылки на тендеры'!$D$2:$D$9279,'Алф перечень лиц'!BJ$2,'Ссылки на тендеры'!$K$2:$K$9279,'Алф перечень лиц'!$B317)&gt;0,"Х","")</f>
        <v/>
      </c>
      <c r="BK317" s="25" t="str">
        <f>IF(COUNTIFS('Ссылки на тендеры'!$D$2:$D$9279,'Алф перечень лиц'!BK$2,'Ссылки на тендеры'!$K$2:$K$9279,'Алф перечень лиц'!$B317)&gt;0,"Х","")</f>
        <v/>
      </c>
      <c r="BL317" s="25" t="str">
        <f>IF(COUNTIFS('Ссылки на тендеры'!$D$2:$D$9279,'Алф перечень лиц'!BL$2,'Ссылки на тендеры'!$K$2:$K$9279,'Алф перечень лиц'!$B317)&gt;0,"Х","")</f>
        <v/>
      </c>
      <c r="BM317" s="25" t="str">
        <f>IF(COUNTIFS('Ссылки на тендеры'!$D$2:$D$9279,'Алф перечень лиц'!BM$2,'Ссылки на тендеры'!$K$2:$K$9279,'Алф перечень лиц'!$B317)&gt;0,"Х","")</f>
        <v/>
      </c>
      <c r="BN317" s="25" t="str">
        <f>IF(COUNTIFS('Ссылки на тендеры'!$D$2:$D$9279,'Алф перечень лиц'!BN$2,'Ссылки на тендеры'!$K$2:$K$9279,'Алф перечень лиц'!$B317)&gt;0,"Х","")</f>
        <v/>
      </c>
      <c r="BO317" s="25" t="str">
        <f>IF(COUNTIFS('Ссылки на тендеры'!$D$2:$D$9279,'Алф перечень лиц'!BO$2,'Ссылки на тендеры'!$K$2:$K$9279,'Алф перечень лиц'!$B317)&gt;0,"Х","")</f>
        <v/>
      </c>
      <c r="BP317" s="25" t="str">
        <f>IF(COUNTIFS('Ссылки на тендеры'!$D$2:$D$9279,'Алф перечень лиц'!BP$2,'Ссылки на тендеры'!$K$2:$K$9279,'Алф перечень лиц'!$B317)&gt;0,"Х","")</f>
        <v/>
      </c>
      <c r="BQ317" s="25" t="str">
        <f>IF(COUNTIFS('Ссылки на тендеры'!$D$2:$D$9279,'Алф перечень лиц'!BQ$2,'Ссылки на тендеры'!$K$2:$K$9279,'Алф перечень лиц'!$B317)&gt;0,"Х","")</f>
        <v>Х</v>
      </c>
      <c r="BR317" s="25" t="str">
        <f>IF(COUNTIFS('Ссылки на тендеры'!$D$2:$D$9279,'Алф перечень лиц'!BR$2,'Ссылки на тендеры'!$K$2:$K$9279,'Алф перечень лиц'!$B317)&gt;0,"Х","")</f>
        <v/>
      </c>
      <c r="BS317" s="25" t="str">
        <f>IF(COUNTIFS('Ссылки на тендеры'!$D$2:$D$9279,'Алф перечень лиц'!BS$2,'Ссылки на тендеры'!$K$2:$K$9279,'Алф перечень лиц'!$B317)&gt;0,"Х","")</f>
        <v/>
      </c>
      <c r="BT317" s="25" t="str">
        <f>IF(COUNTIFS('Ссылки на тендеры'!$D$2:$D$9279,'Алф перечень лиц'!BT$2,'Ссылки на тендеры'!$K$2:$K$9279,'Алф перечень лиц'!$B317)&gt;0,"Х","")</f>
        <v/>
      </c>
      <c r="BU317" s="25" t="str">
        <f>IF(COUNTIFS('Ссылки на тендеры'!$D$2:$D$9279,'Алф перечень лиц'!BU$2,'Ссылки на тендеры'!$K$2:$K$9279,'Алф перечень лиц'!$B317)&gt;0,"Х","")</f>
        <v/>
      </c>
      <c r="BV317" s="25" t="str">
        <f>IF(COUNTIFS('Ссылки на тендеры'!$D$2:$D$9279,'Алф перечень лиц'!BV$2,'Ссылки на тендеры'!$K$2:$K$9279,'Алф перечень лиц'!$B317)&gt;0,"Х","")</f>
        <v/>
      </c>
      <c r="BW317" s="25" t="str">
        <f>IF(COUNTIFS('Ссылки на тендеры'!$D$2:$D$9279,'Алф перечень лиц'!BW$2,'Ссылки на тендеры'!$K$2:$K$9279,'Алф перечень лиц'!$B317)&gt;0,"Х","")</f>
        <v/>
      </c>
      <c r="BX317" s="25" t="str">
        <f>IF(COUNTIFS('Ссылки на тендеры'!$D$2:$D$9279,'Алф перечень лиц'!BX$2,'Ссылки на тендеры'!$K$2:$K$9279,'Алф перечень лиц'!$B317)&gt;0,"Х","")</f>
        <v/>
      </c>
      <c r="BY317" s="25" t="str">
        <f>IF(COUNTIFS('Ссылки на тендеры'!$D$2:$D$9279,'Алф перечень лиц'!BY$2,'Ссылки на тендеры'!$K$2:$K$9279,'Алф перечень лиц'!$B317)&gt;0,"Х","")</f>
        <v/>
      </c>
      <c r="BZ317" s="25" t="str">
        <f>IF(COUNTIFS('Ссылки на тендеры'!$D$2:$D$9279,'Алф перечень лиц'!BZ$2,'Ссылки на тендеры'!$K$2:$K$9279,'Алф перечень лиц'!$B317)&gt;0,"Х","")</f>
        <v/>
      </c>
      <c r="CA317" s="25" t="str">
        <f>IF(COUNTIFS('Ссылки на тендеры'!$D$2:$D$9279,'Алф перечень лиц'!CA$2,'Ссылки на тендеры'!$K$2:$K$9279,'Алф перечень лиц'!$B317)&gt;0,"Х","")</f>
        <v/>
      </c>
      <c r="CB317" s="25" t="str">
        <f>IF(COUNTIFS('Ссылки на тендеры'!$D$2:$D$9279,'Алф перечень лиц'!CB$2,'Ссылки на тендеры'!$K$2:$K$9279,'Алф перечень лиц'!$B317)&gt;0,"Х","")</f>
        <v/>
      </c>
      <c r="CC317" s="25" t="str">
        <f>IF(COUNTIFS('Ссылки на тендеры'!$D$2:$D$9279,'Алф перечень лиц'!CC$2,'Ссылки на тендеры'!$K$2:$K$9279,'Алф перечень лиц'!$B317)&gt;0,"Х","")</f>
        <v/>
      </c>
      <c r="CD317" s="25" t="str">
        <f>IF(COUNTIFS('Ссылки на тендеры'!$D$2:$D$9279,'Алф перечень лиц'!CD$2,'Ссылки на тендеры'!$K$2:$K$9279,'Алф перечень лиц'!$B317)&gt;0,"Х","")</f>
        <v/>
      </c>
      <c r="CE317" s="25" t="str">
        <f>IF(COUNTIFS('Ссылки на тендеры'!$D$2:$D$9279,'Алф перечень лиц'!CE$2,'Ссылки на тендеры'!$K$2:$K$9279,'Алф перечень лиц'!$B317)&gt;0,"Х","")</f>
        <v/>
      </c>
      <c r="CF317" s="25" t="str">
        <f>IF(COUNTIFS('Ссылки на тендеры'!$D$2:$D$9279,'Алф перечень лиц'!CF$2,'Ссылки на тендеры'!$K$2:$K$9279,'Алф перечень лиц'!$B317)&gt;0,"Х","")</f>
        <v/>
      </c>
      <c r="CG317" s="25" t="str">
        <f>IF(COUNTIFS('Ссылки на тендеры'!$D$2:$D$9279,'Алф перечень лиц'!CG$2,'Ссылки на тендеры'!$K$2:$K$9279,'Алф перечень лиц'!$B317)&gt;0,"Х","")</f>
        <v/>
      </c>
      <c r="CH317" s="25" t="str">
        <f>IF(COUNTIFS('Ссылки на тендеры'!$D$2:$D$9279,'Алф перечень лиц'!CH$2,'Ссылки на тендеры'!$K$2:$K$9279,'Алф перечень лиц'!$B317)&gt;0,"Х","")</f>
        <v/>
      </c>
    </row>
    <row r="318" spans="2:86" ht="28.8" x14ac:dyDescent="0.3">
      <c r="B318" s="27" t="s">
        <v>6632</v>
      </c>
      <c r="C318" s="25" t="str">
        <f>IF(COUNTIFS('Ссылки на тендеры'!$D$2:$D$9279,'Алф перечень лиц'!C$2,'Ссылки на тендеры'!$K$2:$K$9279,'Алф перечень лиц'!$B318)&gt;0,"Х","")</f>
        <v/>
      </c>
      <c r="D318" s="25" t="str">
        <f>IF(COUNTIFS('Ссылки на тендеры'!$D$2:$D$9279,'Алф перечень лиц'!D$2,'Ссылки на тендеры'!$K$2:$K$9279,'Алф перечень лиц'!$B318)&gt;0,"Х","")</f>
        <v/>
      </c>
      <c r="E318" s="25" t="str">
        <f>IF(COUNTIFS('Ссылки на тендеры'!$D$2:$D$9279,'Алф перечень лиц'!E$2,'Ссылки на тендеры'!$K$2:$K$9279,'Алф перечень лиц'!$B318)&gt;0,"Х","")</f>
        <v/>
      </c>
      <c r="F318" s="25" t="str">
        <f>IF(COUNTIFS('Ссылки на тендеры'!$D$2:$D$9279,'Алф перечень лиц'!F$2,'Ссылки на тендеры'!$K$2:$K$9279,'Алф перечень лиц'!$B318)&gt;0,"Х","")</f>
        <v/>
      </c>
      <c r="G318" s="25" t="str">
        <f>IF(COUNTIFS('Ссылки на тендеры'!$D$2:$D$9279,'Алф перечень лиц'!G$2,'Ссылки на тендеры'!$K$2:$K$9279,'Алф перечень лиц'!$B318)&gt;0,"Х","")</f>
        <v/>
      </c>
      <c r="H318" s="25" t="str">
        <f>IF(COUNTIFS('Ссылки на тендеры'!$D$2:$D$9279,'Алф перечень лиц'!H$2,'Ссылки на тендеры'!$K$2:$K$9279,'Алф перечень лиц'!$B318)&gt;0,"Х","")</f>
        <v/>
      </c>
      <c r="I318" s="25" t="str">
        <f>IF(COUNTIFS('Ссылки на тендеры'!$D$2:$D$9279,'Алф перечень лиц'!I$2,'Ссылки на тендеры'!$K$2:$K$9279,'Алф перечень лиц'!$B318)&gt;0,"Х","")</f>
        <v/>
      </c>
      <c r="J318" s="25" t="str">
        <f>IF(COUNTIFS('Ссылки на тендеры'!$D$2:$D$9279,'Алф перечень лиц'!J$2,'Ссылки на тендеры'!$K$2:$K$9279,'Алф перечень лиц'!$B318)&gt;0,"Х","")</f>
        <v/>
      </c>
      <c r="K318" s="25" t="str">
        <f>IF(COUNTIFS('Ссылки на тендеры'!$D$2:$D$9279,'Алф перечень лиц'!K$2,'Ссылки на тендеры'!$K$2:$K$9279,'Алф перечень лиц'!$B318)&gt;0,"Х","")</f>
        <v/>
      </c>
      <c r="L318" s="25" t="str">
        <f>IF(COUNTIFS('Ссылки на тендеры'!$D$2:$D$9279,'Алф перечень лиц'!L$2,'Ссылки на тендеры'!$K$2:$K$9279,'Алф перечень лиц'!$B318)&gt;0,"Х","")</f>
        <v/>
      </c>
      <c r="M318" s="25" t="str">
        <f>IF(COUNTIFS('Ссылки на тендеры'!$D$2:$D$9279,'Алф перечень лиц'!M$2,'Ссылки на тендеры'!$K$2:$K$9279,'Алф перечень лиц'!$B318)&gt;0,"Х","")</f>
        <v>Х</v>
      </c>
      <c r="N318" s="25" t="str">
        <f>IF(COUNTIFS('Ссылки на тендеры'!$D$2:$D$9279,'Алф перечень лиц'!N$2,'Ссылки на тендеры'!$K$2:$K$9279,'Алф перечень лиц'!$B318)&gt;0,"Х","")</f>
        <v/>
      </c>
      <c r="O318" s="25" t="str">
        <f>IF(COUNTIFS('Ссылки на тендеры'!$D$2:$D$9279,'Алф перечень лиц'!O$2,'Ссылки на тендеры'!$K$2:$K$9279,'Алф перечень лиц'!$B318)&gt;0,"Х","")</f>
        <v/>
      </c>
      <c r="P318" s="25" t="str">
        <f>IF(COUNTIFS('Ссылки на тендеры'!$D$2:$D$9279,'Алф перечень лиц'!P$2,'Ссылки на тендеры'!$K$2:$K$9279,'Алф перечень лиц'!$B318)&gt;0,"Х","")</f>
        <v/>
      </c>
      <c r="Q318" s="25" t="str">
        <f>IF(COUNTIFS('Ссылки на тендеры'!$D$2:$D$9279,'Алф перечень лиц'!Q$2,'Ссылки на тендеры'!$K$2:$K$9279,'Алф перечень лиц'!$B318)&gt;0,"Х","")</f>
        <v/>
      </c>
      <c r="R318" s="25" t="str">
        <f>IF(COUNTIFS('Ссылки на тендеры'!$D$2:$D$9279,'Алф перечень лиц'!R$2,'Ссылки на тендеры'!$K$2:$K$9279,'Алф перечень лиц'!$B318)&gt;0,"Х","")</f>
        <v/>
      </c>
      <c r="S318" s="25" t="str">
        <f>IF(COUNTIFS('Ссылки на тендеры'!$D$2:$D$9279,'Алф перечень лиц'!S$2,'Ссылки на тендеры'!$K$2:$K$9279,'Алф перечень лиц'!$B318)&gt;0,"Х","")</f>
        <v/>
      </c>
      <c r="T318" s="25" t="str">
        <f>IF(COUNTIFS('Ссылки на тендеры'!$D$2:$D$9279,'Алф перечень лиц'!T$2,'Ссылки на тендеры'!$K$2:$K$9279,'Алф перечень лиц'!$B318)&gt;0,"Х","")</f>
        <v/>
      </c>
      <c r="U318" s="25" t="str">
        <f>IF(COUNTIFS('Ссылки на тендеры'!$D$2:$D$9279,'Алф перечень лиц'!U$2,'Ссылки на тендеры'!$K$2:$K$9279,'Алф перечень лиц'!$B318)&gt;0,"Х","")</f>
        <v/>
      </c>
      <c r="V318" s="25" t="str">
        <f>IF(COUNTIFS('Ссылки на тендеры'!$D$2:$D$9279,'Алф перечень лиц'!V$2,'Ссылки на тендеры'!$K$2:$K$9279,'Алф перечень лиц'!$B318)&gt;0,"Х","")</f>
        <v/>
      </c>
      <c r="W318" s="25" t="str">
        <f>IF(COUNTIFS('Ссылки на тендеры'!$D$2:$D$9279,'Алф перечень лиц'!W$2,'Ссылки на тендеры'!$K$2:$K$9279,'Алф перечень лиц'!$B318)&gt;0,"Х","")</f>
        <v/>
      </c>
      <c r="X318" s="25" t="str">
        <f>IF(COUNTIFS('Ссылки на тендеры'!$D$2:$D$9279,'Алф перечень лиц'!X$2,'Ссылки на тендеры'!$K$2:$K$9279,'Алф перечень лиц'!$B318)&gt;0,"Х","")</f>
        <v/>
      </c>
      <c r="Y318" s="25" t="str">
        <f>IF(COUNTIFS('Ссылки на тендеры'!$D$2:$D$9279,'Алф перечень лиц'!Y$2,'Ссылки на тендеры'!$K$2:$K$9279,'Алф перечень лиц'!$B318)&gt;0,"Х","")</f>
        <v/>
      </c>
      <c r="Z318" s="25" t="str">
        <f>IF(COUNTIFS('Ссылки на тендеры'!$D$2:$D$9279,'Алф перечень лиц'!Z$2,'Ссылки на тендеры'!$K$2:$K$9279,'Алф перечень лиц'!$B318)&gt;0,"Х","")</f>
        <v/>
      </c>
      <c r="AA318" s="25" t="str">
        <f>IF(COUNTIFS('Ссылки на тендеры'!$D$2:$D$9279,'Алф перечень лиц'!AA$2,'Ссылки на тендеры'!$K$2:$K$9279,'Алф перечень лиц'!$B318)&gt;0,"Х","")</f>
        <v/>
      </c>
      <c r="AB318" s="25" t="str">
        <f>IF(COUNTIFS('Ссылки на тендеры'!$D$2:$D$9279,'Алф перечень лиц'!AB$2,'Ссылки на тендеры'!$K$2:$K$9279,'Алф перечень лиц'!$B318)&gt;0,"Х","")</f>
        <v/>
      </c>
      <c r="AC318" s="25" t="str">
        <f>IF(COUNTIFS('Ссылки на тендеры'!$D$2:$D$9279,'Алф перечень лиц'!AC$2,'Ссылки на тендеры'!$K$2:$K$9279,'Алф перечень лиц'!$B318)&gt;0,"Х","")</f>
        <v/>
      </c>
      <c r="AD318" s="25" t="str">
        <f>IF(COUNTIFS('Ссылки на тендеры'!$D$2:$D$9279,'Алф перечень лиц'!AD$2,'Ссылки на тендеры'!$K$2:$K$9279,'Алф перечень лиц'!$B318)&gt;0,"Х","")</f>
        <v/>
      </c>
      <c r="AE318" s="25" t="str">
        <f>IF(COUNTIFS('Ссылки на тендеры'!$D$2:$D$9279,'Алф перечень лиц'!AE$2,'Ссылки на тендеры'!$K$2:$K$9279,'Алф перечень лиц'!$B318)&gt;0,"Х","")</f>
        <v/>
      </c>
      <c r="AF318" s="25" t="str">
        <f>IF(COUNTIFS('Ссылки на тендеры'!$D$2:$D$9279,'Алф перечень лиц'!AF$2,'Ссылки на тендеры'!$K$2:$K$9279,'Алф перечень лиц'!$B318)&gt;0,"Х","")</f>
        <v/>
      </c>
      <c r="AG318" s="25" t="str">
        <f>IF(COUNTIFS('Ссылки на тендеры'!$D$2:$D$9279,'Алф перечень лиц'!AG$2,'Ссылки на тендеры'!$K$2:$K$9279,'Алф перечень лиц'!$B318)&gt;0,"Х","")</f>
        <v/>
      </c>
      <c r="AH318" s="25" t="str">
        <f>IF(COUNTIFS('Ссылки на тендеры'!$D$2:$D$9279,'Алф перечень лиц'!AH$2,'Ссылки на тендеры'!$K$2:$K$9279,'Алф перечень лиц'!$B318)&gt;0,"Х","")</f>
        <v/>
      </c>
      <c r="AI318" s="25" t="str">
        <f>IF(COUNTIFS('Ссылки на тендеры'!$D$2:$D$9279,'Алф перечень лиц'!AI$2,'Ссылки на тендеры'!$K$2:$K$9279,'Алф перечень лиц'!$B318)&gt;0,"Х","")</f>
        <v/>
      </c>
      <c r="AJ318" s="25" t="str">
        <f>IF(COUNTIFS('Ссылки на тендеры'!$D$2:$D$9279,'Алф перечень лиц'!AJ$2,'Ссылки на тендеры'!$K$2:$K$9279,'Алф перечень лиц'!$B318)&gt;0,"Х","")</f>
        <v/>
      </c>
      <c r="AK318" s="25" t="str">
        <f>IF(COUNTIFS('Ссылки на тендеры'!$D$2:$D$9279,'Алф перечень лиц'!AK$2,'Ссылки на тендеры'!$K$2:$K$9279,'Алф перечень лиц'!$B318)&gt;0,"Х","")</f>
        <v/>
      </c>
      <c r="AL318" s="25" t="str">
        <f>IF(COUNTIFS('Ссылки на тендеры'!$D$2:$D$9279,'Алф перечень лиц'!AL$2,'Ссылки на тендеры'!$K$2:$K$9279,'Алф перечень лиц'!$B318)&gt;0,"Х","")</f>
        <v/>
      </c>
      <c r="AM318" s="25" t="str">
        <f>IF(COUNTIFS('Ссылки на тендеры'!$D$2:$D$9279,'Алф перечень лиц'!AM$2,'Ссылки на тендеры'!$K$2:$K$9279,'Алф перечень лиц'!$B318)&gt;0,"Х","")</f>
        <v/>
      </c>
      <c r="AN318" s="25" t="str">
        <f>IF(COUNTIFS('Ссылки на тендеры'!$D$2:$D$9279,'Алф перечень лиц'!AN$2,'Ссылки на тендеры'!$K$2:$K$9279,'Алф перечень лиц'!$B318)&gt;0,"Х","")</f>
        <v/>
      </c>
      <c r="AO318" s="25" t="str">
        <f>IF(COUNTIFS('Ссылки на тендеры'!$D$2:$D$9279,'Алф перечень лиц'!AO$2,'Ссылки на тендеры'!$K$2:$K$9279,'Алф перечень лиц'!$B318)&gt;0,"Х","")</f>
        <v/>
      </c>
      <c r="AP318" s="25" t="str">
        <f>IF(COUNTIFS('Ссылки на тендеры'!$D$2:$D$9279,'Алф перечень лиц'!AP$2,'Ссылки на тендеры'!$K$2:$K$9279,'Алф перечень лиц'!$B318)&gt;0,"Х","")</f>
        <v/>
      </c>
      <c r="AQ318" s="25" t="str">
        <f>IF(COUNTIFS('Ссылки на тендеры'!$D$2:$D$9279,'Алф перечень лиц'!AQ$2,'Ссылки на тендеры'!$K$2:$K$9279,'Алф перечень лиц'!$B318)&gt;0,"Х","")</f>
        <v/>
      </c>
      <c r="AR318" s="25" t="str">
        <f>IF(COUNTIFS('Ссылки на тендеры'!$D$2:$D$9279,'Алф перечень лиц'!AR$2,'Ссылки на тендеры'!$K$2:$K$9279,'Алф перечень лиц'!$B318)&gt;0,"Х","")</f>
        <v/>
      </c>
      <c r="AS318" s="25" t="str">
        <f>IF(COUNTIFS('Ссылки на тендеры'!$D$2:$D$9279,'Алф перечень лиц'!AS$2,'Ссылки на тендеры'!$K$2:$K$9279,'Алф перечень лиц'!$B318)&gt;0,"Х","")</f>
        <v/>
      </c>
      <c r="AT318" s="25" t="str">
        <f>IF(COUNTIFS('Ссылки на тендеры'!$D$2:$D$9279,'Алф перечень лиц'!AT$2,'Ссылки на тендеры'!$K$2:$K$9279,'Алф перечень лиц'!$B318)&gt;0,"Х","")</f>
        <v/>
      </c>
      <c r="AU318" s="25" t="str">
        <f>IF(COUNTIFS('Ссылки на тендеры'!$D$2:$D$9279,'Алф перечень лиц'!AU$2,'Ссылки на тендеры'!$K$2:$K$9279,'Алф перечень лиц'!$B318)&gt;0,"Х","")</f>
        <v/>
      </c>
      <c r="AV318" s="25" t="str">
        <f>IF(COUNTIFS('Ссылки на тендеры'!$D$2:$D$9279,'Алф перечень лиц'!AV$2,'Ссылки на тендеры'!$K$2:$K$9279,'Алф перечень лиц'!$B318)&gt;0,"Х","")</f>
        <v/>
      </c>
      <c r="AW318" s="25" t="str">
        <f>IF(COUNTIFS('Ссылки на тендеры'!$D$2:$D$9279,'Алф перечень лиц'!AW$2,'Ссылки на тендеры'!$K$2:$K$9279,'Алф перечень лиц'!$B318)&gt;0,"Х","")</f>
        <v/>
      </c>
      <c r="AX318" s="25" t="str">
        <f>IF(COUNTIFS('Ссылки на тендеры'!$D$2:$D$9279,'Алф перечень лиц'!AX$2,'Ссылки на тендеры'!$K$2:$K$9279,'Алф перечень лиц'!$B318)&gt;0,"Х","")</f>
        <v/>
      </c>
      <c r="AY318" s="25" t="str">
        <f>IF(COUNTIFS('Ссылки на тендеры'!$D$2:$D$9279,'Алф перечень лиц'!AY$2,'Ссылки на тендеры'!$K$2:$K$9279,'Алф перечень лиц'!$B318)&gt;0,"Х","")</f>
        <v/>
      </c>
      <c r="AZ318" s="25" t="str">
        <f>IF(COUNTIFS('Ссылки на тендеры'!$D$2:$D$9279,'Алф перечень лиц'!AZ$2,'Ссылки на тендеры'!$K$2:$K$9279,'Алф перечень лиц'!$B318)&gt;0,"Х","")</f>
        <v/>
      </c>
      <c r="BA318" s="25" t="str">
        <f>IF(COUNTIFS('Ссылки на тендеры'!$D$2:$D$9279,'Алф перечень лиц'!BA$2,'Ссылки на тендеры'!$K$2:$K$9279,'Алф перечень лиц'!$B318)&gt;0,"Х","")</f>
        <v/>
      </c>
      <c r="BB318" s="25" t="str">
        <f>IF(COUNTIFS('Ссылки на тендеры'!$D$2:$D$9279,'Алф перечень лиц'!BB$2,'Ссылки на тендеры'!$K$2:$K$9279,'Алф перечень лиц'!$B318)&gt;0,"Х","")</f>
        <v/>
      </c>
      <c r="BC318" s="25" t="str">
        <f>IF(COUNTIFS('Ссылки на тендеры'!$D$2:$D$9279,'Алф перечень лиц'!BC$2,'Ссылки на тендеры'!$K$2:$K$9279,'Алф перечень лиц'!$B318)&gt;0,"Х","")</f>
        <v/>
      </c>
      <c r="BD318" s="25" t="str">
        <f>IF(COUNTIFS('Ссылки на тендеры'!$D$2:$D$9279,'Алф перечень лиц'!BD$2,'Ссылки на тендеры'!$K$2:$K$9279,'Алф перечень лиц'!$B318)&gt;0,"Х","")</f>
        <v/>
      </c>
      <c r="BE318" s="25" t="str">
        <f>IF(COUNTIFS('Ссылки на тендеры'!$D$2:$D$9279,'Алф перечень лиц'!BE$2,'Ссылки на тендеры'!$K$2:$K$9279,'Алф перечень лиц'!$B318)&gt;0,"Х","")</f>
        <v/>
      </c>
      <c r="BF318" s="25" t="str">
        <f>IF(COUNTIFS('Ссылки на тендеры'!$D$2:$D$9279,'Алф перечень лиц'!BF$2,'Ссылки на тендеры'!$K$2:$K$9279,'Алф перечень лиц'!$B318)&gt;0,"Х","")</f>
        <v/>
      </c>
      <c r="BG318" s="25" t="str">
        <f>IF(COUNTIFS('Ссылки на тендеры'!$D$2:$D$9279,'Алф перечень лиц'!BG$2,'Ссылки на тендеры'!$K$2:$K$9279,'Алф перечень лиц'!$B318)&gt;0,"Х","")</f>
        <v/>
      </c>
      <c r="BH318" s="25" t="str">
        <f>IF(COUNTIFS('Ссылки на тендеры'!$D$2:$D$9279,'Алф перечень лиц'!BH$2,'Ссылки на тендеры'!$K$2:$K$9279,'Алф перечень лиц'!$B318)&gt;0,"Х","")</f>
        <v/>
      </c>
      <c r="BI318" s="25" t="str">
        <f>IF(COUNTIFS('Ссылки на тендеры'!$D$2:$D$9279,'Алф перечень лиц'!BI$2,'Ссылки на тендеры'!$K$2:$K$9279,'Алф перечень лиц'!$B318)&gt;0,"Х","")</f>
        <v/>
      </c>
      <c r="BJ318" s="25" t="str">
        <f>IF(COUNTIFS('Ссылки на тендеры'!$D$2:$D$9279,'Алф перечень лиц'!BJ$2,'Ссылки на тендеры'!$K$2:$K$9279,'Алф перечень лиц'!$B318)&gt;0,"Х","")</f>
        <v/>
      </c>
      <c r="BK318" s="25" t="str">
        <f>IF(COUNTIFS('Ссылки на тендеры'!$D$2:$D$9279,'Алф перечень лиц'!BK$2,'Ссылки на тендеры'!$K$2:$K$9279,'Алф перечень лиц'!$B318)&gt;0,"Х","")</f>
        <v/>
      </c>
      <c r="BL318" s="25" t="str">
        <f>IF(COUNTIFS('Ссылки на тендеры'!$D$2:$D$9279,'Алф перечень лиц'!BL$2,'Ссылки на тендеры'!$K$2:$K$9279,'Алф перечень лиц'!$B318)&gt;0,"Х","")</f>
        <v/>
      </c>
      <c r="BM318" s="25" t="str">
        <f>IF(COUNTIFS('Ссылки на тендеры'!$D$2:$D$9279,'Алф перечень лиц'!BM$2,'Ссылки на тендеры'!$K$2:$K$9279,'Алф перечень лиц'!$B318)&gt;0,"Х","")</f>
        <v/>
      </c>
      <c r="BN318" s="25" t="str">
        <f>IF(COUNTIFS('Ссылки на тендеры'!$D$2:$D$9279,'Алф перечень лиц'!BN$2,'Ссылки на тендеры'!$K$2:$K$9279,'Алф перечень лиц'!$B318)&gt;0,"Х","")</f>
        <v/>
      </c>
      <c r="BO318" s="25" t="str">
        <f>IF(COUNTIFS('Ссылки на тендеры'!$D$2:$D$9279,'Алф перечень лиц'!BO$2,'Ссылки на тендеры'!$K$2:$K$9279,'Алф перечень лиц'!$B318)&gt;0,"Х","")</f>
        <v/>
      </c>
      <c r="BP318" s="25" t="str">
        <f>IF(COUNTIFS('Ссылки на тендеры'!$D$2:$D$9279,'Алф перечень лиц'!BP$2,'Ссылки на тендеры'!$K$2:$K$9279,'Алф перечень лиц'!$B318)&gt;0,"Х","")</f>
        <v/>
      </c>
      <c r="BQ318" s="25" t="str">
        <f>IF(COUNTIFS('Ссылки на тендеры'!$D$2:$D$9279,'Алф перечень лиц'!BQ$2,'Ссылки на тендеры'!$K$2:$K$9279,'Алф перечень лиц'!$B318)&gt;0,"Х","")</f>
        <v/>
      </c>
      <c r="BR318" s="25" t="str">
        <f>IF(COUNTIFS('Ссылки на тендеры'!$D$2:$D$9279,'Алф перечень лиц'!BR$2,'Ссылки на тендеры'!$K$2:$K$9279,'Алф перечень лиц'!$B318)&gt;0,"Х","")</f>
        <v/>
      </c>
      <c r="BS318" s="25" t="str">
        <f>IF(COUNTIFS('Ссылки на тендеры'!$D$2:$D$9279,'Алф перечень лиц'!BS$2,'Ссылки на тендеры'!$K$2:$K$9279,'Алф перечень лиц'!$B318)&gt;0,"Х","")</f>
        <v/>
      </c>
      <c r="BT318" s="25" t="str">
        <f>IF(COUNTIFS('Ссылки на тендеры'!$D$2:$D$9279,'Алф перечень лиц'!BT$2,'Ссылки на тендеры'!$K$2:$K$9279,'Алф перечень лиц'!$B318)&gt;0,"Х","")</f>
        <v/>
      </c>
      <c r="BU318" s="25" t="str">
        <f>IF(COUNTIFS('Ссылки на тендеры'!$D$2:$D$9279,'Алф перечень лиц'!BU$2,'Ссылки на тендеры'!$K$2:$K$9279,'Алф перечень лиц'!$B318)&gt;0,"Х","")</f>
        <v/>
      </c>
      <c r="BV318" s="25" t="str">
        <f>IF(COUNTIFS('Ссылки на тендеры'!$D$2:$D$9279,'Алф перечень лиц'!BV$2,'Ссылки на тендеры'!$K$2:$K$9279,'Алф перечень лиц'!$B318)&gt;0,"Х","")</f>
        <v/>
      </c>
      <c r="BW318" s="25" t="str">
        <f>IF(COUNTIFS('Ссылки на тендеры'!$D$2:$D$9279,'Алф перечень лиц'!BW$2,'Ссылки на тендеры'!$K$2:$K$9279,'Алф перечень лиц'!$B318)&gt;0,"Х","")</f>
        <v/>
      </c>
      <c r="BX318" s="25" t="str">
        <f>IF(COUNTIFS('Ссылки на тендеры'!$D$2:$D$9279,'Алф перечень лиц'!BX$2,'Ссылки на тендеры'!$K$2:$K$9279,'Алф перечень лиц'!$B318)&gt;0,"Х","")</f>
        <v/>
      </c>
      <c r="BY318" s="25" t="str">
        <f>IF(COUNTIFS('Ссылки на тендеры'!$D$2:$D$9279,'Алф перечень лиц'!BY$2,'Ссылки на тендеры'!$K$2:$K$9279,'Алф перечень лиц'!$B318)&gt;0,"Х","")</f>
        <v/>
      </c>
      <c r="BZ318" s="25" t="str">
        <f>IF(COUNTIFS('Ссылки на тендеры'!$D$2:$D$9279,'Алф перечень лиц'!BZ$2,'Ссылки на тендеры'!$K$2:$K$9279,'Алф перечень лиц'!$B318)&gt;0,"Х","")</f>
        <v/>
      </c>
      <c r="CA318" s="25" t="str">
        <f>IF(COUNTIFS('Ссылки на тендеры'!$D$2:$D$9279,'Алф перечень лиц'!CA$2,'Ссылки на тендеры'!$K$2:$K$9279,'Алф перечень лиц'!$B318)&gt;0,"Х","")</f>
        <v/>
      </c>
      <c r="CB318" s="25" t="str">
        <f>IF(COUNTIFS('Ссылки на тендеры'!$D$2:$D$9279,'Алф перечень лиц'!CB$2,'Ссылки на тендеры'!$K$2:$K$9279,'Алф перечень лиц'!$B318)&gt;0,"Х","")</f>
        <v/>
      </c>
      <c r="CC318" s="25" t="str">
        <f>IF(COUNTIFS('Ссылки на тендеры'!$D$2:$D$9279,'Алф перечень лиц'!CC$2,'Ссылки на тендеры'!$K$2:$K$9279,'Алф перечень лиц'!$B318)&gt;0,"Х","")</f>
        <v/>
      </c>
      <c r="CD318" s="25" t="str">
        <f>IF(COUNTIFS('Ссылки на тендеры'!$D$2:$D$9279,'Алф перечень лиц'!CD$2,'Ссылки на тендеры'!$K$2:$K$9279,'Алф перечень лиц'!$B318)&gt;0,"Х","")</f>
        <v/>
      </c>
      <c r="CE318" s="25" t="str">
        <f>IF(COUNTIFS('Ссылки на тендеры'!$D$2:$D$9279,'Алф перечень лиц'!CE$2,'Ссылки на тендеры'!$K$2:$K$9279,'Алф перечень лиц'!$B318)&gt;0,"Х","")</f>
        <v/>
      </c>
      <c r="CF318" s="25" t="str">
        <f>IF(COUNTIFS('Ссылки на тендеры'!$D$2:$D$9279,'Алф перечень лиц'!CF$2,'Ссылки на тендеры'!$K$2:$K$9279,'Алф перечень лиц'!$B318)&gt;0,"Х","")</f>
        <v/>
      </c>
      <c r="CG318" s="25" t="str">
        <f>IF(COUNTIFS('Ссылки на тендеры'!$D$2:$D$9279,'Алф перечень лиц'!CG$2,'Ссылки на тендеры'!$K$2:$K$9279,'Алф перечень лиц'!$B318)&gt;0,"Х","")</f>
        <v/>
      </c>
      <c r="CH318" s="25" t="str">
        <f>IF(COUNTIFS('Ссылки на тендеры'!$D$2:$D$9279,'Алф перечень лиц'!CH$2,'Ссылки на тендеры'!$K$2:$K$9279,'Алф перечень лиц'!$B318)&gt;0,"Х","")</f>
        <v/>
      </c>
    </row>
    <row r="319" spans="2:86" ht="28.8" x14ac:dyDescent="0.3">
      <c r="B319" s="27" t="s">
        <v>897</v>
      </c>
      <c r="C319" s="25" t="str">
        <f>IF(COUNTIFS('Ссылки на тендеры'!$D$2:$D$9279,'Алф перечень лиц'!C$2,'Ссылки на тендеры'!$K$2:$K$9279,'Алф перечень лиц'!$B319)&gt;0,"Х","")</f>
        <v/>
      </c>
      <c r="D319" s="25" t="str">
        <f>IF(COUNTIFS('Ссылки на тендеры'!$D$2:$D$9279,'Алф перечень лиц'!D$2,'Ссылки на тендеры'!$K$2:$K$9279,'Алф перечень лиц'!$B319)&gt;0,"Х","")</f>
        <v/>
      </c>
      <c r="E319" s="25" t="str">
        <f>IF(COUNTIFS('Ссылки на тендеры'!$D$2:$D$9279,'Алф перечень лиц'!E$2,'Ссылки на тендеры'!$K$2:$K$9279,'Алф перечень лиц'!$B319)&gt;0,"Х","")</f>
        <v/>
      </c>
      <c r="F319" s="25" t="str">
        <f>IF(COUNTIFS('Ссылки на тендеры'!$D$2:$D$9279,'Алф перечень лиц'!F$2,'Ссылки на тендеры'!$K$2:$K$9279,'Алф перечень лиц'!$B319)&gt;0,"Х","")</f>
        <v/>
      </c>
      <c r="G319" s="25" t="str">
        <f>IF(COUNTIFS('Ссылки на тендеры'!$D$2:$D$9279,'Алф перечень лиц'!G$2,'Ссылки на тендеры'!$K$2:$K$9279,'Алф перечень лиц'!$B319)&gt;0,"Х","")</f>
        <v/>
      </c>
      <c r="H319" s="25" t="str">
        <f>IF(COUNTIFS('Ссылки на тендеры'!$D$2:$D$9279,'Алф перечень лиц'!H$2,'Ссылки на тендеры'!$K$2:$K$9279,'Алф перечень лиц'!$B319)&gt;0,"Х","")</f>
        <v/>
      </c>
      <c r="I319" s="25" t="str">
        <f>IF(COUNTIFS('Ссылки на тендеры'!$D$2:$D$9279,'Алф перечень лиц'!I$2,'Ссылки на тендеры'!$K$2:$K$9279,'Алф перечень лиц'!$B319)&gt;0,"Х","")</f>
        <v/>
      </c>
      <c r="J319" s="25" t="str">
        <f>IF(COUNTIFS('Ссылки на тендеры'!$D$2:$D$9279,'Алф перечень лиц'!J$2,'Ссылки на тендеры'!$K$2:$K$9279,'Алф перечень лиц'!$B319)&gt;0,"Х","")</f>
        <v/>
      </c>
      <c r="K319" s="25" t="str">
        <f>IF(COUNTIFS('Ссылки на тендеры'!$D$2:$D$9279,'Алф перечень лиц'!K$2,'Ссылки на тендеры'!$K$2:$K$9279,'Алф перечень лиц'!$B319)&gt;0,"Х","")</f>
        <v/>
      </c>
      <c r="L319" s="25" t="str">
        <f>IF(COUNTIFS('Ссылки на тендеры'!$D$2:$D$9279,'Алф перечень лиц'!L$2,'Ссылки на тендеры'!$K$2:$K$9279,'Алф перечень лиц'!$B319)&gt;0,"Х","")</f>
        <v/>
      </c>
      <c r="M319" s="25" t="str">
        <f>IF(COUNTIFS('Ссылки на тендеры'!$D$2:$D$9279,'Алф перечень лиц'!M$2,'Ссылки на тендеры'!$K$2:$K$9279,'Алф перечень лиц'!$B319)&gt;0,"Х","")</f>
        <v/>
      </c>
      <c r="N319" s="25" t="str">
        <f>IF(COUNTIFS('Ссылки на тендеры'!$D$2:$D$9279,'Алф перечень лиц'!N$2,'Ссылки на тендеры'!$K$2:$K$9279,'Алф перечень лиц'!$B319)&gt;0,"Х","")</f>
        <v/>
      </c>
      <c r="O319" s="25" t="str">
        <f>IF(COUNTIFS('Ссылки на тендеры'!$D$2:$D$9279,'Алф перечень лиц'!O$2,'Ссылки на тендеры'!$K$2:$K$9279,'Алф перечень лиц'!$B319)&gt;0,"Х","")</f>
        <v/>
      </c>
      <c r="P319" s="25" t="str">
        <f>IF(COUNTIFS('Ссылки на тендеры'!$D$2:$D$9279,'Алф перечень лиц'!P$2,'Ссылки на тендеры'!$K$2:$K$9279,'Алф перечень лиц'!$B319)&gt;0,"Х","")</f>
        <v/>
      </c>
      <c r="Q319" s="25" t="str">
        <f>IF(COUNTIFS('Ссылки на тендеры'!$D$2:$D$9279,'Алф перечень лиц'!Q$2,'Ссылки на тендеры'!$K$2:$K$9279,'Алф перечень лиц'!$B319)&gt;0,"Х","")</f>
        <v/>
      </c>
      <c r="R319" s="25" t="str">
        <f>IF(COUNTIFS('Ссылки на тендеры'!$D$2:$D$9279,'Алф перечень лиц'!R$2,'Ссылки на тендеры'!$K$2:$K$9279,'Алф перечень лиц'!$B319)&gt;0,"Х","")</f>
        <v/>
      </c>
      <c r="S319" s="25" t="str">
        <f>IF(COUNTIFS('Ссылки на тендеры'!$D$2:$D$9279,'Алф перечень лиц'!S$2,'Ссылки на тендеры'!$K$2:$K$9279,'Алф перечень лиц'!$B319)&gt;0,"Х","")</f>
        <v/>
      </c>
      <c r="T319" s="25" t="str">
        <f>IF(COUNTIFS('Ссылки на тендеры'!$D$2:$D$9279,'Алф перечень лиц'!T$2,'Ссылки на тендеры'!$K$2:$K$9279,'Алф перечень лиц'!$B319)&gt;0,"Х","")</f>
        <v/>
      </c>
      <c r="U319" s="25" t="str">
        <f>IF(COUNTIFS('Ссылки на тендеры'!$D$2:$D$9279,'Алф перечень лиц'!U$2,'Ссылки на тендеры'!$K$2:$K$9279,'Алф перечень лиц'!$B319)&gt;0,"Х","")</f>
        <v/>
      </c>
      <c r="V319" s="25" t="str">
        <f>IF(COUNTIFS('Ссылки на тендеры'!$D$2:$D$9279,'Алф перечень лиц'!V$2,'Ссылки на тендеры'!$K$2:$K$9279,'Алф перечень лиц'!$B319)&gt;0,"Х","")</f>
        <v/>
      </c>
      <c r="W319" s="25" t="str">
        <f>IF(COUNTIFS('Ссылки на тендеры'!$D$2:$D$9279,'Алф перечень лиц'!W$2,'Ссылки на тендеры'!$K$2:$K$9279,'Алф перечень лиц'!$B319)&gt;0,"Х","")</f>
        <v/>
      </c>
      <c r="X319" s="25" t="str">
        <f>IF(COUNTIFS('Ссылки на тендеры'!$D$2:$D$9279,'Алф перечень лиц'!X$2,'Ссылки на тендеры'!$K$2:$K$9279,'Алф перечень лиц'!$B319)&gt;0,"Х","")</f>
        <v/>
      </c>
      <c r="Y319" s="25" t="str">
        <f>IF(COUNTIFS('Ссылки на тендеры'!$D$2:$D$9279,'Алф перечень лиц'!Y$2,'Ссылки на тендеры'!$K$2:$K$9279,'Алф перечень лиц'!$B319)&gt;0,"Х","")</f>
        <v/>
      </c>
      <c r="Z319" s="25" t="str">
        <f>IF(COUNTIFS('Ссылки на тендеры'!$D$2:$D$9279,'Алф перечень лиц'!Z$2,'Ссылки на тендеры'!$K$2:$K$9279,'Алф перечень лиц'!$B319)&gt;0,"Х","")</f>
        <v/>
      </c>
      <c r="AA319" s="25" t="str">
        <f>IF(COUNTIFS('Ссылки на тендеры'!$D$2:$D$9279,'Алф перечень лиц'!AA$2,'Ссылки на тендеры'!$K$2:$K$9279,'Алф перечень лиц'!$B319)&gt;0,"Х","")</f>
        <v/>
      </c>
      <c r="AB319" s="25" t="str">
        <f>IF(COUNTIFS('Ссылки на тендеры'!$D$2:$D$9279,'Алф перечень лиц'!AB$2,'Ссылки на тендеры'!$K$2:$K$9279,'Алф перечень лиц'!$B319)&gt;0,"Х","")</f>
        <v/>
      </c>
      <c r="AC319" s="25" t="str">
        <f>IF(COUNTIFS('Ссылки на тендеры'!$D$2:$D$9279,'Алф перечень лиц'!AC$2,'Ссылки на тендеры'!$K$2:$K$9279,'Алф перечень лиц'!$B319)&gt;0,"Х","")</f>
        <v/>
      </c>
      <c r="AD319" s="25" t="str">
        <f>IF(COUNTIFS('Ссылки на тендеры'!$D$2:$D$9279,'Алф перечень лиц'!AD$2,'Ссылки на тендеры'!$K$2:$K$9279,'Алф перечень лиц'!$B319)&gt;0,"Х","")</f>
        <v/>
      </c>
      <c r="AE319" s="25" t="str">
        <f>IF(COUNTIFS('Ссылки на тендеры'!$D$2:$D$9279,'Алф перечень лиц'!AE$2,'Ссылки на тендеры'!$K$2:$K$9279,'Алф перечень лиц'!$B319)&gt;0,"Х","")</f>
        <v/>
      </c>
      <c r="AF319" s="25" t="str">
        <f>IF(COUNTIFS('Ссылки на тендеры'!$D$2:$D$9279,'Алф перечень лиц'!AF$2,'Ссылки на тендеры'!$K$2:$K$9279,'Алф перечень лиц'!$B319)&gt;0,"Х","")</f>
        <v/>
      </c>
      <c r="AG319" s="25" t="str">
        <f>IF(COUNTIFS('Ссылки на тендеры'!$D$2:$D$9279,'Алф перечень лиц'!AG$2,'Ссылки на тендеры'!$K$2:$K$9279,'Алф перечень лиц'!$B319)&gt;0,"Х","")</f>
        <v/>
      </c>
      <c r="AH319" s="25" t="str">
        <f>IF(COUNTIFS('Ссылки на тендеры'!$D$2:$D$9279,'Алф перечень лиц'!AH$2,'Ссылки на тендеры'!$K$2:$K$9279,'Алф перечень лиц'!$B319)&gt;0,"Х","")</f>
        <v/>
      </c>
      <c r="AI319" s="25" t="str">
        <f>IF(COUNTIFS('Ссылки на тендеры'!$D$2:$D$9279,'Алф перечень лиц'!AI$2,'Ссылки на тендеры'!$K$2:$K$9279,'Алф перечень лиц'!$B319)&gt;0,"Х","")</f>
        <v/>
      </c>
      <c r="AJ319" s="25" t="str">
        <f>IF(COUNTIFS('Ссылки на тендеры'!$D$2:$D$9279,'Алф перечень лиц'!AJ$2,'Ссылки на тендеры'!$K$2:$K$9279,'Алф перечень лиц'!$B319)&gt;0,"Х","")</f>
        <v/>
      </c>
      <c r="AK319" s="25" t="str">
        <f>IF(COUNTIFS('Ссылки на тендеры'!$D$2:$D$9279,'Алф перечень лиц'!AK$2,'Ссылки на тендеры'!$K$2:$K$9279,'Алф перечень лиц'!$B319)&gt;0,"Х","")</f>
        <v/>
      </c>
      <c r="AL319" s="25" t="str">
        <f>IF(COUNTIFS('Ссылки на тендеры'!$D$2:$D$9279,'Алф перечень лиц'!AL$2,'Ссылки на тендеры'!$K$2:$K$9279,'Алф перечень лиц'!$B319)&gt;0,"Х","")</f>
        <v/>
      </c>
      <c r="AM319" s="25" t="str">
        <f>IF(COUNTIFS('Ссылки на тендеры'!$D$2:$D$9279,'Алф перечень лиц'!AM$2,'Ссылки на тендеры'!$K$2:$K$9279,'Алф перечень лиц'!$B319)&gt;0,"Х","")</f>
        <v/>
      </c>
      <c r="AN319" s="25" t="str">
        <f>IF(COUNTIFS('Ссылки на тендеры'!$D$2:$D$9279,'Алф перечень лиц'!AN$2,'Ссылки на тендеры'!$K$2:$K$9279,'Алф перечень лиц'!$B319)&gt;0,"Х","")</f>
        <v/>
      </c>
      <c r="AO319" s="25" t="str">
        <f>IF(COUNTIFS('Ссылки на тендеры'!$D$2:$D$9279,'Алф перечень лиц'!AO$2,'Ссылки на тендеры'!$K$2:$K$9279,'Алф перечень лиц'!$B319)&gt;0,"Х","")</f>
        <v/>
      </c>
      <c r="AP319" s="25" t="str">
        <f>IF(COUNTIFS('Ссылки на тендеры'!$D$2:$D$9279,'Алф перечень лиц'!AP$2,'Ссылки на тендеры'!$K$2:$K$9279,'Алф перечень лиц'!$B319)&gt;0,"Х","")</f>
        <v/>
      </c>
      <c r="AQ319" s="25" t="str">
        <f>IF(COUNTIFS('Ссылки на тендеры'!$D$2:$D$9279,'Алф перечень лиц'!AQ$2,'Ссылки на тендеры'!$K$2:$K$9279,'Алф перечень лиц'!$B319)&gt;0,"Х","")</f>
        <v/>
      </c>
      <c r="AR319" s="25" t="str">
        <f>IF(COUNTIFS('Ссылки на тендеры'!$D$2:$D$9279,'Алф перечень лиц'!AR$2,'Ссылки на тендеры'!$K$2:$K$9279,'Алф перечень лиц'!$B319)&gt;0,"Х","")</f>
        <v/>
      </c>
      <c r="AS319" s="25" t="str">
        <f>IF(COUNTIFS('Ссылки на тендеры'!$D$2:$D$9279,'Алф перечень лиц'!AS$2,'Ссылки на тендеры'!$K$2:$K$9279,'Алф перечень лиц'!$B319)&gt;0,"Х","")</f>
        <v/>
      </c>
      <c r="AT319" s="25" t="str">
        <f>IF(COUNTIFS('Ссылки на тендеры'!$D$2:$D$9279,'Алф перечень лиц'!AT$2,'Ссылки на тендеры'!$K$2:$K$9279,'Алф перечень лиц'!$B319)&gt;0,"Х","")</f>
        <v/>
      </c>
      <c r="AU319" s="25" t="str">
        <f>IF(COUNTIFS('Ссылки на тендеры'!$D$2:$D$9279,'Алф перечень лиц'!AU$2,'Ссылки на тендеры'!$K$2:$K$9279,'Алф перечень лиц'!$B319)&gt;0,"Х","")</f>
        <v/>
      </c>
      <c r="AV319" s="25" t="str">
        <f>IF(COUNTIFS('Ссылки на тендеры'!$D$2:$D$9279,'Алф перечень лиц'!AV$2,'Ссылки на тендеры'!$K$2:$K$9279,'Алф перечень лиц'!$B319)&gt;0,"Х","")</f>
        <v/>
      </c>
      <c r="AW319" s="25" t="str">
        <f>IF(COUNTIFS('Ссылки на тендеры'!$D$2:$D$9279,'Алф перечень лиц'!AW$2,'Ссылки на тендеры'!$K$2:$K$9279,'Алф перечень лиц'!$B319)&gt;0,"Х","")</f>
        <v/>
      </c>
      <c r="AX319" s="25" t="str">
        <f>IF(COUNTIFS('Ссылки на тендеры'!$D$2:$D$9279,'Алф перечень лиц'!AX$2,'Ссылки на тендеры'!$K$2:$K$9279,'Алф перечень лиц'!$B319)&gt;0,"Х","")</f>
        <v/>
      </c>
      <c r="AY319" s="25" t="str">
        <f>IF(COUNTIFS('Ссылки на тендеры'!$D$2:$D$9279,'Алф перечень лиц'!AY$2,'Ссылки на тендеры'!$K$2:$K$9279,'Алф перечень лиц'!$B319)&gt;0,"Х","")</f>
        <v/>
      </c>
      <c r="AZ319" s="25" t="str">
        <f>IF(COUNTIFS('Ссылки на тендеры'!$D$2:$D$9279,'Алф перечень лиц'!AZ$2,'Ссылки на тендеры'!$K$2:$K$9279,'Алф перечень лиц'!$B319)&gt;0,"Х","")</f>
        <v/>
      </c>
      <c r="BA319" s="25" t="str">
        <f>IF(COUNTIFS('Ссылки на тендеры'!$D$2:$D$9279,'Алф перечень лиц'!BA$2,'Ссылки на тендеры'!$K$2:$K$9279,'Алф перечень лиц'!$B319)&gt;0,"Х","")</f>
        <v/>
      </c>
      <c r="BB319" s="25" t="str">
        <f>IF(COUNTIFS('Ссылки на тендеры'!$D$2:$D$9279,'Алф перечень лиц'!BB$2,'Ссылки на тендеры'!$K$2:$K$9279,'Алф перечень лиц'!$B319)&gt;0,"Х","")</f>
        <v/>
      </c>
      <c r="BC319" s="25" t="str">
        <f>IF(COUNTIFS('Ссылки на тендеры'!$D$2:$D$9279,'Алф перечень лиц'!BC$2,'Ссылки на тендеры'!$K$2:$K$9279,'Алф перечень лиц'!$B319)&gt;0,"Х","")</f>
        <v/>
      </c>
      <c r="BD319" s="25" t="str">
        <f>IF(COUNTIFS('Ссылки на тендеры'!$D$2:$D$9279,'Алф перечень лиц'!BD$2,'Ссылки на тендеры'!$K$2:$K$9279,'Алф перечень лиц'!$B319)&gt;0,"Х","")</f>
        <v/>
      </c>
      <c r="BE319" s="25" t="str">
        <f>IF(COUNTIFS('Ссылки на тендеры'!$D$2:$D$9279,'Алф перечень лиц'!BE$2,'Ссылки на тендеры'!$K$2:$K$9279,'Алф перечень лиц'!$B319)&gt;0,"Х","")</f>
        <v/>
      </c>
      <c r="BF319" s="25" t="str">
        <f>IF(COUNTIFS('Ссылки на тендеры'!$D$2:$D$9279,'Алф перечень лиц'!BF$2,'Ссылки на тендеры'!$K$2:$K$9279,'Алф перечень лиц'!$B319)&gt;0,"Х","")</f>
        <v/>
      </c>
      <c r="BG319" s="25" t="str">
        <f>IF(COUNTIFS('Ссылки на тендеры'!$D$2:$D$9279,'Алф перечень лиц'!BG$2,'Ссылки на тендеры'!$K$2:$K$9279,'Алф перечень лиц'!$B319)&gt;0,"Х","")</f>
        <v/>
      </c>
      <c r="BH319" s="25" t="str">
        <f>IF(COUNTIFS('Ссылки на тендеры'!$D$2:$D$9279,'Алф перечень лиц'!BH$2,'Ссылки на тендеры'!$K$2:$K$9279,'Алф перечень лиц'!$B319)&gt;0,"Х","")</f>
        <v>Х</v>
      </c>
      <c r="BI319" s="25" t="str">
        <f>IF(COUNTIFS('Ссылки на тендеры'!$D$2:$D$9279,'Алф перечень лиц'!BI$2,'Ссылки на тендеры'!$K$2:$K$9279,'Алф перечень лиц'!$B319)&gt;0,"Х","")</f>
        <v/>
      </c>
      <c r="BJ319" s="25" t="str">
        <f>IF(COUNTIFS('Ссылки на тендеры'!$D$2:$D$9279,'Алф перечень лиц'!BJ$2,'Ссылки на тендеры'!$K$2:$K$9279,'Алф перечень лиц'!$B319)&gt;0,"Х","")</f>
        <v/>
      </c>
      <c r="BK319" s="25" t="str">
        <f>IF(COUNTIFS('Ссылки на тендеры'!$D$2:$D$9279,'Алф перечень лиц'!BK$2,'Ссылки на тендеры'!$K$2:$K$9279,'Алф перечень лиц'!$B319)&gt;0,"Х","")</f>
        <v/>
      </c>
      <c r="BL319" s="25" t="str">
        <f>IF(COUNTIFS('Ссылки на тендеры'!$D$2:$D$9279,'Алф перечень лиц'!BL$2,'Ссылки на тендеры'!$K$2:$K$9279,'Алф перечень лиц'!$B319)&gt;0,"Х","")</f>
        <v/>
      </c>
      <c r="BM319" s="25" t="str">
        <f>IF(COUNTIFS('Ссылки на тендеры'!$D$2:$D$9279,'Алф перечень лиц'!BM$2,'Ссылки на тендеры'!$K$2:$K$9279,'Алф перечень лиц'!$B319)&gt;0,"Х","")</f>
        <v/>
      </c>
      <c r="BN319" s="25" t="str">
        <f>IF(COUNTIFS('Ссылки на тендеры'!$D$2:$D$9279,'Алф перечень лиц'!BN$2,'Ссылки на тендеры'!$K$2:$K$9279,'Алф перечень лиц'!$B319)&gt;0,"Х","")</f>
        <v/>
      </c>
      <c r="BO319" s="25" t="str">
        <f>IF(COUNTIFS('Ссылки на тендеры'!$D$2:$D$9279,'Алф перечень лиц'!BO$2,'Ссылки на тендеры'!$K$2:$K$9279,'Алф перечень лиц'!$B319)&gt;0,"Х","")</f>
        <v/>
      </c>
      <c r="BP319" s="25" t="str">
        <f>IF(COUNTIFS('Ссылки на тендеры'!$D$2:$D$9279,'Алф перечень лиц'!BP$2,'Ссылки на тендеры'!$K$2:$K$9279,'Алф перечень лиц'!$B319)&gt;0,"Х","")</f>
        <v/>
      </c>
      <c r="BQ319" s="25" t="str">
        <f>IF(COUNTIFS('Ссылки на тендеры'!$D$2:$D$9279,'Алф перечень лиц'!BQ$2,'Ссылки на тендеры'!$K$2:$K$9279,'Алф перечень лиц'!$B319)&gt;0,"Х","")</f>
        <v/>
      </c>
      <c r="BR319" s="25" t="str">
        <f>IF(COUNTIFS('Ссылки на тендеры'!$D$2:$D$9279,'Алф перечень лиц'!BR$2,'Ссылки на тендеры'!$K$2:$K$9279,'Алф перечень лиц'!$B319)&gt;0,"Х","")</f>
        <v/>
      </c>
      <c r="BS319" s="25" t="str">
        <f>IF(COUNTIFS('Ссылки на тендеры'!$D$2:$D$9279,'Алф перечень лиц'!BS$2,'Ссылки на тендеры'!$K$2:$K$9279,'Алф перечень лиц'!$B319)&gt;0,"Х","")</f>
        <v/>
      </c>
      <c r="BT319" s="25" t="str">
        <f>IF(COUNTIFS('Ссылки на тендеры'!$D$2:$D$9279,'Алф перечень лиц'!BT$2,'Ссылки на тендеры'!$K$2:$K$9279,'Алф перечень лиц'!$B319)&gt;0,"Х","")</f>
        <v/>
      </c>
      <c r="BU319" s="25" t="str">
        <f>IF(COUNTIFS('Ссылки на тендеры'!$D$2:$D$9279,'Алф перечень лиц'!BU$2,'Ссылки на тендеры'!$K$2:$K$9279,'Алф перечень лиц'!$B319)&gt;0,"Х","")</f>
        <v/>
      </c>
      <c r="BV319" s="25" t="str">
        <f>IF(COUNTIFS('Ссылки на тендеры'!$D$2:$D$9279,'Алф перечень лиц'!BV$2,'Ссылки на тендеры'!$K$2:$K$9279,'Алф перечень лиц'!$B319)&gt;0,"Х","")</f>
        <v/>
      </c>
      <c r="BW319" s="25" t="str">
        <f>IF(COUNTIFS('Ссылки на тендеры'!$D$2:$D$9279,'Алф перечень лиц'!BW$2,'Ссылки на тендеры'!$K$2:$K$9279,'Алф перечень лиц'!$B319)&gt;0,"Х","")</f>
        <v/>
      </c>
      <c r="BX319" s="25" t="str">
        <f>IF(COUNTIFS('Ссылки на тендеры'!$D$2:$D$9279,'Алф перечень лиц'!BX$2,'Ссылки на тендеры'!$K$2:$K$9279,'Алф перечень лиц'!$B319)&gt;0,"Х","")</f>
        <v/>
      </c>
      <c r="BY319" s="25" t="str">
        <f>IF(COUNTIFS('Ссылки на тендеры'!$D$2:$D$9279,'Алф перечень лиц'!BY$2,'Ссылки на тендеры'!$K$2:$K$9279,'Алф перечень лиц'!$B319)&gt;0,"Х","")</f>
        <v/>
      </c>
      <c r="BZ319" s="25" t="str">
        <f>IF(COUNTIFS('Ссылки на тендеры'!$D$2:$D$9279,'Алф перечень лиц'!BZ$2,'Ссылки на тендеры'!$K$2:$K$9279,'Алф перечень лиц'!$B319)&gt;0,"Х","")</f>
        <v/>
      </c>
      <c r="CA319" s="25" t="str">
        <f>IF(COUNTIFS('Ссылки на тендеры'!$D$2:$D$9279,'Алф перечень лиц'!CA$2,'Ссылки на тендеры'!$K$2:$K$9279,'Алф перечень лиц'!$B319)&gt;0,"Х","")</f>
        <v/>
      </c>
      <c r="CB319" s="25" t="str">
        <f>IF(COUNTIFS('Ссылки на тендеры'!$D$2:$D$9279,'Алф перечень лиц'!CB$2,'Ссылки на тендеры'!$K$2:$K$9279,'Алф перечень лиц'!$B319)&gt;0,"Х","")</f>
        <v/>
      </c>
      <c r="CC319" s="25" t="str">
        <f>IF(COUNTIFS('Ссылки на тендеры'!$D$2:$D$9279,'Алф перечень лиц'!CC$2,'Ссылки на тендеры'!$K$2:$K$9279,'Алф перечень лиц'!$B319)&gt;0,"Х","")</f>
        <v/>
      </c>
      <c r="CD319" s="25" t="str">
        <f>IF(COUNTIFS('Ссылки на тендеры'!$D$2:$D$9279,'Алф перечень лиц'!CD$2,'Ссылки на тендеры'!$K$2:$K$9279,'Алф перечень лиц'!$B319)&gt;0,"Х","")</f>
        <v/>
      </c>
      <c r="CE319" s="25" t="str">
        <f>IF(COUNTIFS('Ссылки на тендеры'!$D$2:$D$9279,'Алф перечень лиц'!CE$2,'Ссылки на тендеры'!$K$2:$K$9279,'Алф перечень лиц'!$B319)&gt;0,"Х","")</f>
        <v/>
      </c>
      <c r="CF319" s="25" t="str">
        <f>IF(COUNTIFS('Ссылки на тендеры'!$D$2:$D$9279,'Алф перечень лиц'!CF$2,'Ссылки на тендеры'!$K$2:$K$9279,'Алф перечень лиц'!$B319)&gt;0,"Х","")</f>
        <v/>
      </c>
      <c r="CG319" s="25" t="str">
        <f>IF(COUNTIFS('Ссылки на тендеры'!$D$2:$D$9279,'Алф перечень лиц'!CG$2,'Ссылки на тендеры'!$K$2:$K$9279,'Алф перечень лиц'!$B319)&gt;0,"Х","")</f>
        <v/>
      </c>
      <c r="CH319" s="25" t="str">
        <f>IF(COUNTIFS('Ссылки на тендеры'!$D$2:$D$9279,'Алф перечень лиц'!CH$2,'Ссылки на тендеры'!$K$2:$K$9279,'Алф перечень лиц'!$B319)&gt;0,"Х","")</f>
        <v/>
      </c>
    </row>
    <row r="320" spans="2:86" ht="57.6" x14ac:dyDescent="0.3">
      <c r="B320" s="27" t="s">
        <v>4423</v>
      </c>
      <c r="C320" s="25" t="str">
        <f>IF(COUNTIFS('Ссылки на тендеры'!$D$2:$D$9279,'Алф перечень лиц'!C$2,'Ссылки на тендеры'!$K$2:$K$9279,'Алф перечень лиц'!$B320)&gt;0,"Х","")</f>
        <v/>
      </c>
      <c r="D320" s="25" t="str">
        <f>IF(COUNTIFS('Ссылки на тендеры'!$D$2:$D$9279,'Алф перечень лиц'!D$2,'Ссылки на тендеры'!$K$2:$K$9279,'Алф перечень лиц'!$B320)&gt;0,"Х","")</f>
        <v/>
      </c>
      <c r="E320" s="25" t="str">
        <f>IF(COUNTIFS('Ссылки на тендеры'!$D$2:$D$9279,'Алф перечень лиц'!E$2,'Ссылки на тендеры'!$K$2:$K$9279,'Алф перечень лиц'!$B320)&gt;0,"Х","")</f>
        <v/>
      </c>
      <c r="F320" s="25" t="str">
        <f>IF(COUNTIFS('Ссылки на тендеры'!$D$2:$D$9279,'Алф перечень лиц'!F$2,'Ссылки на тендеры'!$K$2:$K$9279,'Алф перечень лиц'!$B320)&gt;0,"Х","")</f>
        <v/>
      </c>
      <c r="G320" s="25" t="str">
        <f>IF(COUNTIFS('Ссылки на тендеры'!$D$2:$D$9279,'Алф перечень лиц'!G$2,'Ссылки на тендеры'!$K$2:$K$9279,'Алф перечень лиц'!$B320)&gt;0,"Х","")</f>
        <v/>
      </c>
      <c r="H320" s="25" t="str">
        <f>IF(COUNTIFS('Ссылки на тендеры'!$D$2:$D$9279,'Алф перечень лиц'!H$2,'Ссылки на тендеры'!$K$2:$K$9279,'Алф перечень лиц'!$B320)&gt;0,"Х","")</f>
        <v/>
      </c>
      <c r="I320" s="25" t="str">
        <f>IF(COUNTIFS('Ссылки на тендеры'!$D$2:$D$9279,'Алф перечень лиц'!I$2,'Ссылки на тендеры'!$K$2:$K$9279,'Алф перечень лиц'!$B320)&gt;0,"Х","")</f>
        <v/>
      </c>
      <c r="J320" s="25" t="str">
        <f>IF(COUNTIFS('Ссылки на тендеры'!$D$2:$D$9279,'Алф перечень лиц'!J$2,'Ссылки на тендеры'!$K$2:$K$9279,'Алф перечень лиц'!$B320)&gt;0,"Х","")</f>
        <v/>
      </c>
      <c r="K320" s="25" t="str">
        <f>IF(COUNTIFS('Ссылки на тендеры'!$D$2:$D$9279,'Алф перечень лиц'!K$2,'Ссылки на тендеры'!$K$2:$K$9279,'Алф перечень лиц'!$B320)&gt;0,"Х","")</f>
        <v/>
      </c>
      <c r="L320" s="25" t="str">
        <f>IF(COUNTIFS('Ссылки на тендеры'!$D$2:$D$9279,'Алф перечень лиц'!L$2,'Ссылки на тендеры'!$K$2:$K$9279,'Алф перечень лиц'!$B320)&gt;0,"Х","")</f>
        <v/>
      </c>
      <c r="M320" s="25" t="str">
        <f>IF(COUNTIFS('Ссылки на тендеры'!$D$2:$D$9279,'Алф перечень лиц'!M$2,'Ссылки на тендеры'!$K$2:$K$9279,'Алф перечень лиц'!$B320)&gt;0,"Х","")</f>
        <v/>
      </c>
      <c r="N320" s="25" t="str">
        <f>IF(COUNTIFS('Ссылки на тендеры'!$D$2:$D$9279,'Алф перечень лиц'!N$2,'Ссылки на тендеры'!$K$2:$K$9279,'Алф перечень лиц'!$B320)&gt;0,"Х","")</f>
        <v/>
      </c>
      <c r="O320" s="25" t="str">
        <f>IF(COUNTIFS('Ссылки на тендеры'!$D$2:$D$9279,'Алф перечень лиц'!O$2,'Ссылки на тендеры'!$K$2:$K$9279,'Алф перечень лиц'!$B320)&gt;0,"Х","")</f>
        <v/>
      </c>
      <c r="P320" s="25" t="str">
        <f>IF(COUNTIFS('Ссылки на тендеры'!$D$2:$D$9279,'Алф перечень лиц'!P$2,'Ссылки на тендеры'!$K$2:$K$9279,'Алф перечень лиц'!$B320)&gt;0,"Х","")</f>
        <v/>
      </c>
      <c r="Q320" s="25" t="str">
        <f>IF(COUNTIFS('Ссылки на тендеры'!$D$2:$D$9279,'Алф перечень лиц'!Q$2,'Ссылки на тендеры'!$K$2:$K$9279,'Алф перечень лиц'!$B320)&gt;0,"Х","")</f>
        <v/>
      </c>
      <c r="R320" s="25" t="str">
        <f>IF(COUNTIFS('Ссылки на тендеры'!$D$2:$D$9279,'Алф перечень лиц'!R$2,'Ссылки на тендеры'!$K$2:$K$9279,'Алф перечень лиц'!$B320)&gt;0,"Х","")</f>
        <v/>
      </c>
      <c r="S320" s="25" t="str">
        <f>IF(COUNTIFS('Ссылки на тендеры'!$D$2:$D$9279,'Алф перечень лиц'!S$2,'Ссылки на тендеры'!$K$2:$K$9279,'Алф перечень лиц'!$B320)&gt;0,"Х","")</f>
        <v/>
      </c>
      <c r="T320" s="25" t="str">
        <f>IF(COUNTIFS('Ссылки на тендеры'!$D$2:$D$9279,'Алф перечень лиц'!T$2,'Ссылки на тендеры'!$K$2:$K$9279,'Алф перечень лиц'!$B320)&gt;0,"Х","")</f>
        <v/>
      </c>
      <c r="U320" s="25" t="str">
        <f>IF(COUNTIFS('Ссылки на тендеры'!$D$2:$D$9279,'Алф перечень лиц'!U$2,'Ссылки на тендеры'!$K$2:$K$9279,'Алф перечень лиц'!$B320)&gt;0,"Х","")</f>
        <v/>
      </c>
      <c r="V320" s="25" t="str">
        <f>IF(COUNTIFS('Ссылки на тендеры'!$D$2:$D$9279,'Алф перечень лиц'!V$2,'Ссылки на тендеры'!$K$2:$K$9279,'Алф перечень лиц'!$B320)&gt;0,"Х","")</f>
        <v/>
      </c>
      <c r="W320" s="25" t="str">
        <f>IF(COUNTIFS('Ссылки на тендеры'!$D$2:$D$9279,'Алф перечень лиц'!W$2,'Ссылки на тендеры'!$K$2:$K$9279,'Алф перечень лиц'!$B320)&gt;0,"Х","")</f>
        <v/>
      </c>
      <c r="X320" s="25" t="str">
        <f>IF(COUNTIFS('Ссылки на тендеры'!$D$2:$D$9279,'Алф перечень лиц'!X$2,'Ссылки на тендеры'!$K$2:$K$9279,'Алф перечень лиц'!$B320)&gt;0,"Х","")</f>
        <v/>
      </c>
      <c r="Y320" s="25" t="str">
        <f>IF(COUNTIFS('Ссылки на тендеры'!$D$2:$D$9279,'Алф перечень лиц'!Y$2,'Ссылки на тендеры'!$K$2:$K$9279,'Алф перечень лиц'!$B320)&gt;0,"Х","")</f>
        <v/>
      </c>
      <c r="Z320" s="25" t="str">
        <f>IF(COUNTIFS('Ссылки на тендеры'!$D$2:$D$9279,'Алф перечень лиц'!Z$2,'Ссылки на тендеры'!$K$2:$K$9279,'Алф перечень лиц'!$B320)&gt;0,"Х","")</f>
        <v/>
      </c>
      <c r="AA320" s="25" t="str">
        <f>IF(COUNTIFS('Ссылки на тендеры'!$D$2:$D$9279,'Алф перечень лиц'!AA$2,'Ссылки на тендеры'!$K$2:$K$9279,'Алф перечень лиц'!$B320)&gt;0,"Х","")</f>
        <v/>
      </c>
      <c r="AB320" s="25" t="str">
        <f>IF(COUNTIFS('Ссылки на тендеры'!$D$2:$D$9279,'Алф перечень лиц'!AB$2,'Ссылки на тендеры'!$K$2:$K$9279,'Алф перечень лиц'!$B320)&gt;0,"Х","")</f>
        <v/>
      </c>
      <c r="AC320" s="25" t="str">
        <f>IF(COUNTIFS('Ссылки на тендеры'!$D$2:$D$9279,'Алф перечень лиц'!AC$2,'Ссылки на тендеры'!$K$2:$K$9279,'Алф перечень лиц'!$B320)&gt;0,"Х","")</f>
        <v/>
      </c>
      <c r="AD320" s="25" t="str">
        <f>IF(COUNTIFS('Ссылки на тендеры'!$D$2:$D$9279,'Алф перечень лиц'!AD$2,'Ссылки на тендеры'!$K$2:$K$9279,'Алф перечень лиц'!$B320)&gt;0,"Х","")</f>
        <v/>
      </c>
      <c r="AE320" s="25" t="str">
        <f>IF(COUNTIFS('Ссылки на тендеры'!$D$2:$D$9279,'Алф перечень лиц'!AE$2,'Ссылки на тендеры'!$K$2:$K$9279,'Алф перечень лиц'!$B320)&gt;0,"Х","")</f>
        <v/>
      </c>
      <c r="AF320" s="25" t="str">
        <f>IF(COUNTIFS('Ссылки на тендеры'!$D$2:$D$9279,'Алф перечень лиц'!AF$2,'Ссылки на тендеры'!$K$2:$K$9279,'Алф перечень лиц'!$B320)&gt;0,"Х","")</f>
        <v/>
      </c>
      <c r="AG320" s="25" t="str">
        <f>IF(COUNTIFS('Ссылки на тендеры'!$D$2:$D$9279,'Алф перечень лиц'!AG$2,'Ссылки на тендеры'!$K$2:$K$9279,'Алф перечень лиц'!$B320)&gt;0,"Х","")</f>
        <v/>
      </c>
      <c r="AH320" s="25" t="str">
        <f>IF(COUNTIFS('Ссылки на тендеры'!$D$2:$D$9279,'Алф перечень лиц'!AH$2,'Ссылки на тендеры'!$K$2:$K$9279,'Алф перечень лиц'!$B320)&gt;0,"Х","")</f>
        <v/>
      </c>
      <c r="AI320" s="25" t="str">
        <f>IF(COUNTIFS('Ссылки на тендеры'!$D$2:$D$9279,'Алф перечень лиц'!AI$2,'Ссылки на тендеры'!$K$2:$K$9279,'Алф перечень лиц'!$B320)&gt;0,"Х","")</f>
        <v/>
      </c>
      <c r="AJ320" s="25" t="str">
        <f>IF(COUNTIFS('Ссылки на тендеры'!$D$2:$D$9279,'Алф перечень лиц'!AJ$2,'Ссылки на тендеры'!$K$2:$K$9279,'Алф перечень лиц'!$B320)&gt;0,"Х","")</f>
        <v/>
      </c>
      <c r="AK320" s="25" t="str">
        <f>IF(COUNTIFS('Ссылки на тендеры'!$D$2:$D$9279,'Алф перечень лиц'!AK$2,'Ссылки на тендеры'!$K$2:$K$9279,'Алф перечень лиц'!$B320)&gt;0,"Х","")</f>
        <v/>
      </c>
      <c r="AL320" s="25" t="str">
        <f>IF(COUNTIFS('Ссылки на тендеры'!$D$2:$D$9279,'Алф перечень лиц'!AL$2,'Ссылки на тендеры'!$K$2:$K$9279,'Алф перечень лиц'!$B320)&gt;0,"Х","")</f>
        <v/>
      </c>
      <c r="AM320" s="25" t="str">
        <f>IF(COUNTIFS('Ссылки на тендеры'!$D$2:$D$9279,'Алф перечень лиц'!AM$2,'Ссылки на тендеры'!$K$2:$K$9279,'Алф перечень лиц'!$B320)&gt;0,"Х","")</f>
        <v/>
      </c>
      <c r="AN320" s="25" t="str">
        <f>IF(COUNTIFS('Ссылки на тендеры'!$D$2:$D$9279,'Алф перечень лиц'!AN$2,'Ссылки на тендеры'!$K$2:$K$9279,'Алф перечень лиц'!$B320)&gt;0,"Х","")</f>
        <v/>
      </c>
      <c r="AO320" s="25" t="str">
        <f>IF(COUNTIFS('Ссылки на тендеры'!$D$2:$D$9279,'Алф перечень лиц'!AO$2,'Ссылки на тендеры'!$K$2:$K$9279,'Алф перечень лиц'!$B320)&gt;0,"Х","")</f>
        <v/>
      </c>
      <c r="AP320" s="25" t="str">
        <f>IF(COUNTIFS('Ссылки на тендеры'!$D$2:$D$9279,'Алф перечень лиц'!AP$2,'Ссылки на тендеры'!$K$2:$K$9279,'Алф перечень лиц'!$B320)&gt;0,"Х","")</f>
        <v/>
      </c>
      <c r="AQ320" s="25" t="str">
        <f>IF(COUNTIFS('Ссылки на тендеры'!$D$2:$D$9279,'Алф перечень лиц'!AQ$2,'Ссылки на тендеры'!$K$2:$K$9279,'Алф перечень лиц'!$B320)&gt;0,"Х","")</f>
        <v/>
      </c>
      <c r="AR320" s="25" t="str">
        <f>IF(COUNTIFS('Ссылки на тендеры'!$D$2:$D$9279,'Алф перечень лиц'!AR$2,'Ссылки на тендеры'!$K$2:$K$9279,'Алф перечень лиц'!$B320)&gt;0,"Х","")</f>
        <v/>
      </c>
      <c r="AS320" s="25" t="str">
        <f>IF(COUNTIFS('Ссылки на тендеры'!$D$2:$D$9279,'Алф перечень лиц'!AS$2,'Ссылки на тендеры'!$K$2:$K$9279,'Алф перечень лиц'!$B320)&gt;0,"Х","")</f>
        <v/>
      </c>
      <c r="AT320" s="25" t="str">
        <f>IF(COUNTIFS('Ссылки на тендеры'!$D$2:$D$9279,'Алф перечень лиц'!AT$2,'Ссылки на тендеры'!$K$2:$K$9279,'Алф перечень лиц'!$B320)&gt;0,"Х","")</f>
        <v/>
      </c>
      <c r="AU320" s="25" t="str">
        <f>IF(COUNTIFS('Ссылки на тендеры'!$D$2:$D$9279,'Алф перечень лиц'!AU$2,'Ссылки на тендеры'!$K$2:$K$9279,'Алф перечень лиц'!$B320)&gt;0,"Х","")</f>
        <v/>
      </c>
      <c r="AV320" s="25" t="str">
        <f>IF(COUNTIFS('Ссылки на тендеры'!$D$2:$D$9279,'Алф перечень лиц'!AV$2,'Ссылки на тендеры'!$K$2:$K$9279,'Алф перечень лиц'!$B320)&gt;0,"Х","")</f>
        <v/>
      </c>
      <c r="AW320" s="25" t="str">
        <f>IF(COUNTIFS('Ссылки на тендеры'!$D$2:$D$9279,'Алф перечень лиц'!AW$2,'Ссылки на тендеры'!$K$2:$K$9279,'Алф перечень лиц'!$B320)&gt;0,"Х","")</f>
        <v/>
      </c>
      <c r="AX320" s="25" t="str">
        <f>IF(COUNTIFS('Ссылки на тендеры'!$D$2:$D$9279,'Алф перечень лиц'!AX$2,'Ссылки на тендеры'!$K$2:$K$9279,'Алф перечень лиц'!$B320)&gt;0,"Х","")</f>
        <v/>
      </c>
      <c r="AY320" s="25" t="str">
        <f>IF(COUNTIFS('Ссылки на тендеры'!$D$2:$D$9279,'Алф перечень лиц'!AY$2,'Ссылки на тендеры'!$K$2:$K$9279,'Алф перечень лиц'!$B320)&gt;0,"Х","")</f>
        <v/>
      </c>
      <c r="AZ320" s="25" t="str">
        <f>IF(COUNTIFS('Ссылки на тендеры'!$D$2:$D$9279,'Алф перечень лиц'!AZ$2,'Ссылки на тендеры'!$K$2:$K$9279,'Алф перечень лиц'!$B320)&gt;0,"Х","")</f>
        <v/>
      </c>
      <c r="BA320" s="25" t="str">
        <f>IF(COUNTIFS('Ссылки на тендеры'!$D$2:$D$9279,'Алф перечень лиц'!BA$2,'Ссылки на тендеры'!$K$2:$K$9279,'Алф перечень лиц'!$B320)&gt;0,"Х","")</f>
        <v/>
      </c>
      <c r="BB320" s="25" t="str">
        <f>IF(COUNTIFS('Ссылки на тендеры'!$D$2:$D$9279,'Алф перечень лиц'!BB$2,'Ссылки на тендеры'!$K$2:$K$9279,'Алф перечень лиц'!$B320)&gt;0,"Х","")</f>
        <v/>
      </c>
      <c r="BC320" s="25" t="str">
        <f>IF(COUNTIFS('Ссылки на тендеры'!$D$2:$D$9279,'Алф перечень лиц'!BC$2,'Ссылки на тендеры'!$K$2:$K$9279,'Алф перечень лиц'!$B320)&gt;0,"Х","")</f>
        <v/>
      </c>
      <c r="BD320" s="25" t="str">
        <f>IF(COUNTIFS('Ссылки на тендеры'!$D$2:$D$9279,'Алф перечень лиц'!BD$2,'Ссылки на тендеры'!$K$2:$K$9279,'Алф перечень лиц'!$B320)&gt;0,"Х","")</f>
        <v/>
      </c>
      <c r="BE320" s="25" t="str">
        <f>IF(COUNTIFS('Ссылки на тендеры'!$D$2:$D$9279,'Алф перечень лиц'!BE$2,'Ссылки на тендеры'!$K$2:$K$9279,'Алф перечень лиц'!$B320)&gt;0,"Х","")</f>
        <v/>
      </c>
      <c r="BF320" s="25" t="str">
        <f>IF(COUNTIFS('Ссылки на тендеры'!$D$2:$D$9279,'Алф перечень лиц'!BF$2,'Ссылки на тендеры'!$K$2:$K$9279,'Алф перечень лиц'!$B320)&gt;0,"Х","")</f>
        <v/>
      </c>
      <c r="BG320" s="25" t="str">
        <f>IF(COUNTIFS('Ссылки на тендеры'!$D$2:$D$9279,'Алф перечень лиц'!BG$2,'Ссылки на тендеры'!$K$2:$K$9279,'Алф перечень лиц'!$B320)&gt;0,"Х","")</f>
        <v/>
      </c>
      <c r="BH320" s="25" t="str">
        <f>IF(COUNTIFS('Ссылки на тендеры'!$D$2:$D$9279,'Алф перечень лиц'!BH$2,'Ссылки на тендеры'!$K$2:$K$9279,'Алф перечень лиц'!$B320)&gt;0,"Х","")</f>
        <v/>
      </c>
      <c r="BI320" s="25" t="str">
        <f>IF(COUNTIFS('Ссылки на тендеры'!$D$2:$D$9279,'Алф перечень лиц'!BI$2,'Ссылки на тендеры'!$K$2:$K$9279,'Алф перечень лиц'!$B320)&gt;0,"Х","")</f>
        <v/>
      </c>
      <c r="BJ320" s="25" t="str">
        <f>IF(COUNTIFS('Ссылки на тендеры'!$D$2:$D$9279,'Алф перечень лиц'!BJ$2,'Ссылки на тендеры'!$K$2:$K$9279,'Алф перечень лиц'!$B320)&gt;0,"Х","")</f>
        <v>Х</v>
      </c>
      <c r="BK320" s="25" t="str">
        <f>IF(COUNTIFS('Ссылки на тендеры'!$D$2:$D$9279,'Алф перечень лиц'!BK$2,'Ссылки на тендеры'!$K$2:$K$9279,'Алф перечень лиц'!$B320)&gt;0,"Х","")</f>
        <v/>
      </c>
      <c r="BL320" s="25" t="str">
        <f>IF(COUNTIFS('Ссылки на тендеры'!$D$2:$D$9279,'Алф перечень лиц'!BL$2,'Ссылки на тендеры'!$K$2:$K$9279,'Алф перечень лиц'!$B320)&gt;0,"Х","")</f>
        <v/>
      </c>
      <c r="BM320" s="25" t="str">
        <f>IF(COUNTIFS('Ссылки на тендеры'!$D$2:$D$9279,'Алф перечень лиц'!BM$2,'Ссылки на тендеры'!$K$2:$K$9279,'Алф перечень лиц'!$B320)&gt;0,"Х","")</f>
        <v/>
      </c>
      <c r="BN320" s="25" t="str">
        <f>IF(COUNTIFS('Ссылки на тендеры'!$D$2:$D$9279,'Алф перечень лиц'!BN$2,'Ссылки на тендеры'!$K$2:$K$9279,'Алф перечень лиц'!$B320)&gt;0,"Х","")</f>
        <v/>
      </c>
      <c r="BO320" s="25" t="str">
        <f>IF(COUNTIFS('Ссылки на тендеры'!$D$2:$D$9279,'Алф перечень лиц'!BO$2,'Ссылки на тендеры'!$K$2:$K$9279,'Алф перечень лиц'!$B320)&gt;0,"Х","")</f>
        <v/>
      </c>
      <c r="BP320" s="25" t="str">
        <f>IF(COUNTIFS('Ссылки на тендеры'!$D$2:$D$9279,'Алф перечень лиц'!BP$2,'Ссылки на тендеры'!$K$2:$K$9279,'Алф перечень лиц'!$B320)&gt;0,"Х","")</f>
        <v/>
      </c>
      <c r="BQ320" s="25" t="str">
        <f>IF(COUNTIFS('Ссылки на тендеры'!$D$2:$D$9279,'Алф перечень лиц'!BQ$2,'Ссылки на тендеры'!$K$2:$K$9279,'Алф перечень лиц'!$B320)&gt;0,"Х","")</f>
        <v/>
      </c>
      <c r="BR320" s="25" t="str">
        <f>IF(COUNTIFS('Ссылки на тендеры'!$D$2:$D$9279,'Алф перечень лиц'!BR$2,'Ссылки на тендеры'!$K$2:$K$9279,'Алф перечень лиц'!$B320)&gt;0,"Х","")</f>
        <v/>
      </c>
      <c r="BS320" s="25" t="str">
        <f>IF(COUNTIFS('Ссылки на тендеры'!$D$2:$D$9279,'Алф перечень лиц'!BS$2,'Ссылки на тендеры'!$K$2:$K$9279,'Алф перечень лиц'!$B320)&gt;0,"Х","")</f>
        <v/>
      </c>
      <c r="BT320" s="25" t="str">
        <f>IF(COUNTIFS('Ссылки на тендеры'!$D$2:$D$9279,'Алф перечень лиц'!BT$2,'Ссылки на тендеры'!$K$2:$K$9279,'Алф перечень лиц'!$B320)&gt;0,"Х","")</f>
        <v/>
      </c>
      <c r="BU320" s="25" t="str">
        <f>IF(COUNTIFS('Ссылки на тендеры'!$D$2:$D$9279,'Алф перечень лиц'!BU$2,'Ссылки на тендеры'!$K$2:$K$9279,'Алф перечень лиц'!$B320)&gt;0,"Х","")</f>
        <v/>
      </c>
      <c r="BV320" s="25" t="str">
        <f>IF(COUNTIFS('Ссылки на тендеры'!$D$2:$D$9279,'Алф перечень лиц'!BV$2,'Ссылки на тендеры'!$K$2:$K$9279,'Алф перечень лиц'!$B320)&gt;0,"Х","")</f>
        <v/>
      </c>
      <c r="BW320" s="25" t="str">
        <f>IF(COUNTIFS('Ссылки на тендеры'!$D$2:$D$9279,'Алф перечень лиц'!BW$2,'Ссылки на тендеры'!$K$2:$K$9279,'Алф перечень лиц'!$B320)&gt;0,"Х","")</f>
        <v/>
      </c>
      <c r="BX320" s="25" t="str">
        <f>IF(COUNTIFS('Ссылки на тендеры'!$D$2:$D$9279,'Алф перечень лиц'!BX$2,'Ссылки на тендеры'!$K$2:$K$9279,'Алф перечень лиц'!$B320)&gt;0,"Х","")</f>
        <v/>
      </c>
      <c r="BY320" s="25" t="str">
        <f>IF(COUNTIFS('Ссылки на тендеры'!$D$2:$D$9279,'Алф перечень лиц'!BY$2,'Ссылки на тендеры'!$K$2:$K$9279,'Алф перечень лиц'!$B320)&gt;0,"Х","")</f>
        <v/>
      </c>
      <c r="BZ320" s="25" t="str">
        <f>IF(COUNTIFS('Ссылки на тендеры'!$D$2:$D$9279,'Алф перечень лиц'!BZ$2,'Ссылки на тендеры'!$K$2:$K$9279,'Алф перечень лиц'!$B320)&gt;0,"Х","")</f>
        <v/>
      </c>
      <c r="CA320" s="25" t="str">
        <f>IF(COUNTIFS('Ссылки на тендеры'!$D$2:$D$9279,'Алф перечень лиц'!CA$2,'Ссылки на тендеры'!$K$2:$K$9279,'Алф перечень лиц'!$B320)&gt;0,"Х","")</f>
        <v/>
      </c>
      <c r="CB320" s="25" t="str">
        <f>IF(COUNTIFS('Ссылки на тендеры'!$D$2:$D$9279,'Алф перечень лиц'!CB$2,'Ссылки на тендеры'!$K$2:$K$9279,'Алф перечень лиц'!$B320)&gt;0,"Х","")</f>
        <v/>
      </c>
      <c r="CC320" s="25" t="str">
        <f>IF(COUNTIFS('Ссылки на тендеры'!$D$2:$D$9279,'Алф перечень лиц'!CC$2,'Ссылки на тендеры'!$K$2:$K$9279,'Алф перечень лиц'!$B320)&gt;0,"Х","")</f>
        <v/>
      </c>
      <c r="CD320" s="25" t="str">
        <f>IF(COUNTIFS('Ссылки на тендеры'!$D$2:$D$9279,'Алф перечень лиц'!CD$2,'Ссылки на тендеры'!$K$2:$K$9279,'Алф перечень лиц'!$B320)&gt;0,"Х","")</f>
        <v/>
      </c>
      <c r="CE320" s="25" t="str">
        <f>IF(COUNTIFS('Ссылки на тендеры'!$D$2:$D$9279,'Алф перечень лиц'!CE$2,'Ссылки на тендеры'!$K$2:$K$9279,'Алф перечень лиц'!$B320)&gt;0,"Х","")</f>
        <v/>
      </c>
      <c r="CF320" s="25" t="str">
        <f>IF(COUNTIFS('Ссылки на тендеры'!$D$2:$D$9279,'Алф перечень лиц'!CF$2,'Ссылки на тендеры'!$K$2:$K$9279,'Алф перечень лиц'!$B320)&gt;0,"Х","")</f>
        <v/>
      </c>
      <c r="CG320" s="25" t="str">
        <f>IF(COUNTIFS('Ссылки на тендеры'!$D$2:$D$9279,'Алф перечень лиц'!CG$2,'Ссылки на тендеры'!$K$2:$K$9279,'Алф перечень лиц'!$B320)&gt;0,"Х","")</f>
        <v/>
      </c>
      <c r="CH320" s="25" t="str">
        <f>IF(COUNTIFS('Ссылки на тендеры'!$D$2:$D$9279,'Алф перечень лиц'!CH$2,'Ссылки на тендеры'!$K$2:$K$9279,'Алф перечень лиц'!$B320)&gt;0,"Х","")</f>
        <v/>
      </c>
    </row>
    <row r="321" spans="2:86" ht="28.8" x14ac:dyDescent="0.3">
      <c r="B321" s="27" t="s">
        <v>841</v>
      </c>
      <c r="C321" s="25" t="str">
        <f>IF(COUNTIFS('Ссылки на тендеры'!$D$2:$D$9279,'Алф перечень лиц'!C$2,'Ссылки на тендеры'!$K$2:$K$9279,'Алф перечень лиц'!$B321)&gt;0,"Х","")</f>
        <v/>
      </c>
      <c r="D321" s="25" t="str">
        <f>IF(COUNTIFS('Ссылки на тендеры'!$D$2:$D$9279,'Алф перечень лиц'!D$2,'Ссылки на тендеры'!$K$2:$K$9279,'Алф перечень лиц'!$B321)&gt;0,"Х","")</f>
        <v/>
      </c>
      <c r="E321" s="25" t="str">
        <f>IF(COUNTIFS('Ссылки на тендеры'!$D$2:$D$9279,'Алф перечень лиц'!E$2,'Ссылки на тендеры'!$K$2:$K$9279,'Алф перечень лиц'!$B321)&gt;0,"Х","")</f>
        <v/>
      </c>
      <c r="F321" s="25" t="str">
        <f>IF(COUNTIFS('Ссылки на тендеры'!$D$2:$D$9279,'Алф перечень лиц'!F$2,'Ссылки на тендеры'!$K$2:$K$9279,'Алф перечень лиц'!$B321)&gt;0,"Х","")</f>
        <v/>
      </c>
      <c r="G321" s="25" t="str">
        <f>IF(COUNTIFS('Ссылки на тендеры'!$D$2:$D$9279,'Алф перечень лиц'!G$2,'Ссылки на тендеры'!$K$2:$K$9279,'Алф перечень лиц'!$B321)&gt;0,"Х","")</f>
        <v/>
      </c>
      <c r="H321" s="25" t="str">
        <f>IF(COUNTIFS('Ссылки на тендеры'!$D$2:$D$9279,'Алф перечень лиц'!H$2,'Ссылки на тендеры'!$K$2:$K$9279,'Алф перечень лиц'!$B321)&gt;0,"Х","")</f>
        <v/>
      </c>
      <c r="I321" s="25" t="str">
        <f>IF(COUNTIFS('Ссылки на тендеры'!$D$2:$D$9279,'Алф перечень лиц'!I$2,'Ссылки на тендеры'!$K$2:$K$9279,'Алф перечень лиц'!$B321)&gt;0,"Х","")</f>
        <v/>
      </c>
      <c r="J321" s="25" t="str">
        <f>IF(COUNTIFS('Ссылки на тендеры'!$D$2:$D$9279,'Алф перечень лиц'!J$2,'Ссылки на тендеры'!$K$2:$K$9279,'Алф перечень лиц'!$B321)&gt;0,"Х","")</f>
        <v/>
      </c>
      <c r="K321" s="25" t="str">
        <f>IF(COUNTIFS('Ссылки на тендеры'!$D$2:$D$9279,'Алф перечень лиц'!K$2,'Ссылки на тендеры'!$K$2:$K$9279,'Алф перечень лиц'!$B321)&gt;0,"Х","")</f>
        <v/>
      </c>
      <c r="L321" s="25" t="str">
        <f>IF(COUNTIFS('Ссылки на тендеры'!$D$2:$D$9279,'Алф перечень лиц'!L$2,'Ссылки на тендеры'!$K$2:$K$9279,'Алф перечень лиц'!$B321)&gt;0,"Х","")</f>
        <v/>
      </c>
      <c r="M321" s="25" t="str">
        <f>IF(COUNTIFS('Ссылки на тендеры'!$D$2:$D$9279,'Алф перечень лиц'!M$2,'Ссылки на тендеры'!$K$2:$K$9279,'Алф перечень лиц'!$B321)&gt;0,"Х","")</f>
        <v/>
      </c>
      <c r="N321" s="25" t="str">
        <f>IF(COUNTIFS('Ссылки на тендеры'!$D$2:$D$9279,'Алф перечень лиц'!N$2,'Ссылки на тендеры'!$K$2:$K$9279,'Алф перечень лиц'!$B321)&gt;0,"Х","")</f>
        <v/>
      </c>
      <c r="O321" s="25" t="str">
        <f>IF(COUNTIFS('Ссылки на тендеры'!$D$2:$D$9279,'Алф перечень лиц'!O$2,'Ссылки на тендеры'!$K$2:$K$9279,'Алф перечень лиц'!$B321)&gt;0,"Х","")</f>
        <v/>
      </c>
      <c r="P321" s="25" t="str">
        <f>IF(COUNTIFS('Ссылки на тендеры'!$D$2:$D$9279,'Алф перечень лиц'!P$2,'Ссылки на тендеры'!$K$2:$K$9279,'Алф перечень лиц'!$B321)&gt;0,"Х","")</f>
        <v/>
      </c>
      <c r="Q321" s="25" t="str">
        <f>IF(COUNTIFS('Ссылки на тендеры'!$D$2:$D$9279,'Алф перечень лиц'!Q$2,'Ссылки на тендеры'!$K$2:$K$9279,'Алф перечень лиц'!$B321)&gt;0,"Х","")</f>
        <v/>
      </c>
      <c r="R321" s="25" t="str">
        <f>IF(COUNTIFS('Ссылки на тендеры'!$D$2:$D$9279,'Алф перечень лиц'!R$2,'Ссылки на тендеры'!$K$2:$K$9279,'Алф перечень лиц'!$B321)&gt;0,"Х","")</f>
        <v/>
      </c>
      <c r="S321" s="25" t="str">
        <f>IF(COUNTIFS('Ссылки на тендеры'!$D$2:$D$9279,'Алф перечень лиц'!S$2,'Ссылки на тендеры'!$K$2:$K$9279,'Алф перечень лиц'!$B321)&gt;0,"Х","")</f>
        <v/>
      </c>
      <c r="T321" s="25" t="str">
        <f>IF(COUNTIFS('Ссылки на тендеры'!$D$2:$D$9279,'Алф перечень лиц'!T$2,'Ссылки на тендеры'!$K$2:$K$9279,'Алф перечень лиц'!$B321)&gt;0,"Х","")</f>
        <v/>
      </c>
      <c r="U321" s="25" t="str">
        <f>IF(COUNTIFS('Ссылки на тендеры'!$D$2:$D$9279,'Алф перечень лиц'!U$2,'Ссылки на тендеры'!$K$2:$K$9279,'Алф перечень лиц'!$B321)&gt;0,"Х","")</f>
        <v/>
      </c>
      <c r="V321" s="25" t="str">
        <f>IF(COUNTIFS('Ссылки на тендеры'!$D$2:$D$9279,'Алф перечень лиц'!V$2,'Ссылки на тендеры'!$K$2:$K$9279,'Алф перечень лиц'!$B321)&gt;0,"Х","")</f>
        <v/>
      </c>
      <c r="W321" s="25" t="str">
        <f>IF(COUNTIFS('Ссылки на тендеры'!$D$2:$D$9279,'Алф перечень лиц'!W$2,'Ссылки на тендеры'!$K$2:$K$9279,'Алф перечень лиц'!$B321)&gt;0,"Х","")</f>
        <v/>
      </c>
      <c r="X321" s="25" t="str">
        <f>IF(COUNTIFS('Ссылки на тендеры'!$D$2:$D$9279,'Алф перечень лиц'!X$2,'Ссылки на тендеры'!$K$2:$K$9279,'Алф перечень лиц'!$B321)&gt;0,"Х","")</f>
        <v/>
      </c>
      <c r="Y321" s="25" t="str">
        <f>IF(COUNTIFS('Ссылки на тендеры'!$D$2:$D$9279,'Алф перечень лиц'!Y$2,'Ссылки на тендеры'!$K$2:$K$9279,'Алф перечень лиц'!$B321)&gt;0,"Х","")</f>
        <v/>
      </c>
      <c r="Z321" s="25" t="str">
        <f>IF(COUNTIFS('Ссылки на тендеры'!$D$2:$D$9279,'Алф перечень лиц'!Z$2,'Ссылки на тендеры'!$K$2:$K$9279,'Алф перечень лиц'!$B321)&gt;0,"Х","")</f>
        <v/>
      </c>
      <c r="AA321" s="25" t="str">
        <f>IF(COUNTIFS('Ссылки на тендеры'!$D$2:$D$9279,'Алф перечень лиц'!AA$2,'Ссылки на тендеры'!$K$2:$K$9279,'Алф перечень лиц'!$B321)&gt;0,"Х","")</f>
        <v/>
      </c>
      <c r="AB321" s="25" t="str">
        <f>IF(COUNTIFS('Ссылки на тендеры'!$D$2:$D$9279,'Алф перечень лиц'!AB$2,'Ссылки на тендеры'!$K$2:$K$9279,'Алф перечень лиц'!$B321)&gt;0,"Х","")</f>
        <v/>
      </c>
      <c r="AC321" s="25" t="str">
        <f>IF(COUNTIFS('Ссылки на тендеры'!$D$2:$D$9279,'Алф перечень лиц'!AC$2,'Ссылки на тендеры'!$K$2:$K$9279,'Алф перечень лиц'!$B321)&gt;0,"Х","")</f>
        <v/>
      </c>
      <c r="AD321" s="25" t="str">
        <f>IF(COUNTIFS('Ссылки на тендеры'!$D$2:$D$9279,'Алф перечень лиц'!AD$2,'Ссылки на тендеры'!$K$2:$K$9279,'Алф перечень лиц'!$B321)&gt;0,"Х","")</f>
        <v/>
      </c>
      <c r="AE321" s="25" t="str">
        <f>IF(COUNTIFS('Ссылки на тендеры'!$D$2:$D$9279,'Алф перечень лиц'!AE$2,'Ссылки на тендеры'!$K$2:$K$9279,'Алф перечень лиц'!$B321)&gt;0,"Х","")</f>
        <v/>
      </c>
      <c r="AF321" s="25" t="str">
        <f>IF(COUNTIFS('Ссылки на тендеры'!$D$2:$D$9279,'Алф перечень лиц'!AF$2,'Ссылки на тендеры'!$K$2:$K$9279,'Алф перечень лиц'!$B321)&gt;0,"Х","")</f>
        <v/>
      </c>
      <c r="AG321" s="25" t="str">
        <f>IF(COUNTIFS('Ссылки на тендеры'!$D$2:$D$9279,'Алф перечень лиц'!AG$2,'Ссылки на тендеры'!$K$2:$K$9279,'Алф перечень лиц'!$B321)&gt;0,"Х","")</f>
        <v/>
      </c>
      <c r="AH321" s="25" t="str">
        <f>IF(COUNTIFS('Ссылки на тендеры'!$D$2:$D$9279,'Алф перечень лиц'!AH$2,'Ссылки на тендеры'!$K$2:$K$9279,'Алф перечень лиц'!$B321)&gt;0,"Х","")</f>
        <v/>
      </c>
      <c r="AI321" s="25" t="str">
        <f>IF(COUNTIFS('Ссылки на тендеры'!$D$2:$D$9279,'Алф перечень лиц'!AI$2,'Ссылки на тендеры'!$K$2:$K$9279,'Алф перечень лиц'!$B321)&gt;0,"Х","")</f>
        <v/>
      </c>
      <c r="AJ321" s="25" t="str">
        <f>IF(COUNTIFS('Ссылки на тендеры'!$D$2:$D$9279,'Алф перечень лиц'!AJ$2,'Ссылки на тендеры'!$K$2:$K$9279,'Алф перечень лиц'!$B321)&gt;0,"Х","")</f>
        <v/>
      </c>
      <c r="AK321" s="25" t="str">
        <f>IF(COUNTIFS('Ссылки на тендеры'!$D$2:$D$9279,'Алф перечень лиц'!AK$2,'Ссылки на тендеры'!$K$2:$K$9279,'Алф перечень лиц'!$B321)&gt;0,"Х","")</f>
        <v/>
      </c>
      <c r="AL321" s="25" t="str">
        <f>IF(COUNTIFS('Ссылки на тендеры'!$D$2:$D$9279,'Алф перечень лиц'!AL$2,'Ссылки на тендеры'!$K$2:$K$9279,'Алф перечень лиц'!$B321)&gt;0,"Х","")</f>
        <v/>
      </c>
      <c r="AM321" s="25" t="str">
        <f>IF(COUNTIFS('Ссылки на тендеры'!$D$2:$D$9279,'Алф перечень лиц'!AM$2,'Ссылки на тендеры'!$K$2:$K$9279,'Алф перечень лиц'!$B321)&gt;0,"Х","")</f>
        <v/>
      </c>
      <c r="AN321" s="25" t="str">
        <f>IF(COUNTIFS('Ссылки на тендеры'!$D$2:$D$9279,'Алф перечень лиц'!AN$2,'Ссылки на тендеры'!$K$2:$K$9279,'Алф перечень лиц'!$B321)&gt;0,"Х","")</f>
        <v/>
      </c>
      <c r="AO321" s="25" t="str">
        <f>IF(COUNTIFS('Ссылки на тендеры'!$D$2:$D$9279,'Алф перечень лиц'!AO$2,'Ссылки на тендеры'!$K$2:$K$9279,'Алф перечень лиц'!$B321)&gt;0,"Х","")</f>
        <v/>
      </c>
      <c r="AP321" s="25" t="str">
        <f>IF(COUNTIFS('Ссылки на тендеры'!$D$2:$D$9279,'Алф перечень лиц'!AP$2,'Ссылки на тендеры'!$K$2:$K$9279,'Алф перечень лиц'!$B321)&gt;0,"Х","")</f>
        <v/>
      </c>
      <c r="AQ321" s="25" t="str">
        <f>IF(COUNTIFS('Ссылки на тендеры'!$D$2:$D$9279,'Алф перечень лиц'!AQ$2,'Ссылки на тендеры'!$K$2:$K$9279,'Алф перечень лиц'!$B321)&gt;0,"Х","")</f>
        <v/>
      </c>
      <c r="AR321" s="25" t="str">
        <f>IF(COUNTIFS('Ссылки на тендеры'!$D$2:$D$9279,'Алф перечень лиц'!AR$2,'Ссылки на тендеры'!$K$2:$K$9279,'Алф перечень лиц'!$B321)&gt;0,"Х","")</f>
        <v/>
      </c>
      <c r="AS321" s="25" t="str">
        <f>IF(COUNTIFS('Ссылки на тендеры'!$D$2:$D$9279,'Алф перечень лиц'!AS$2,'Ссылки на тендеры'!$K$2:$K$9279,'Алф перечень лиц'!$B321)&gt;0,"Х","")</f>
        <v/>
      </c>
      <c r="AT321" s="25" t="str">
        <f>IF(COUNTIFS('Ссылки на тендеры'!$D$2:$D$9279,'Алф перечень лиц'!AT$2,'Ссылки на тендеры'!$K$2:$K$9279,'Алф перечень лиц'!$B321)&gt;0,"Х","")</f>
        <v/>
      </c>
      <c r="AU321" s="25" t="str">
        <f>IF(COUNTIFS('Ссылки на тендеры'!$D$2:$D$9279,'Алф перечень лиц'!AU$2,'Ссылки на тендеры'!$K$2:$K$9279,'Алф перечень лиц'!$B321)&gt;0,"Х","")</f>
        <v/>
      </c>
      <c r="AV321" s="25" t="str">
        <f>IF(COUNTIFS('Ссылки на тендеры'!$D$2:$D$9279,'Алф перечень лиц'!AV$2,'Ссылки на тендеры'!$K$2:$K$9279,'Алф перечень лиц'!$B321)&gt;0,"Х","")</f>
        <v/>
      </c>
      <c r="AW321" s="25" t="str">
        <f>IF(COUNTIFS('Ссылки на тендеры'!$D$2:$D$9279,'Алф перечень лиц'!AW$2,'Ссылки на тендеры'!$K$2:$K$9279,'Алф перечень лиц'!$B321)&gt;0,"Х","")</f>
        <v/>
      </c>
      <c r="AX321" s="25" t="str">
        <f>IF(COUNTIFS('Ссылки на тендеры'!$D$2:$D$9279,'Алф перечень лиц'!AX$2,'Ссылки на тендеры'!$K$2:$K$9279,'Алф перечень лиц'!$B321)&gt;0,"Х","")</f>
        <v/>
      </c>
      <c r="AY321" s="25" t="str">
        <f>IF(COUNTIFS('Ссылки на тендеры'!$D$2:$D$9279,'Алф перечень лиц'!AY$2,'Ссылки на тендеры'!$K$2:$K$9279,'Алф перечень лиц'!$B321)&gt;0,"Х","")</f>
        <v>Х</v>
      </c>
      <c r="AZ321" s="25" t="str">
        <f>IF(COUNTIFS('Ссылки на тендеры'!$D$2:$D$9279,'Алф перечень лиц'!AZ$2,'Ссылки на тендеры'!$K$2:$K$9279,'Алф перечень лиц'!$B321)&gt;0,"Х","")</f>
        <v/>
      </c>
      <c r="BA321" s="25" t="str">
        <f>IF(COUNTIFS('Ссылки на тендеры'!$D$2:$D$9279,'Алф перечень лиц'!BA$2,'Ссылки на тендеры'!$K$2:$K$9279,'Алф перечень лиц'!$B321)&gt;0,"Х","")</f>
        <v/>
      </c>
      <c r="BB321" s="25" t="str">
        <f>IF(COUNTIFS('Ссылки на тендеры'!$D$2:$D$9279,'Алф перечень лиц'!BB$2,'Ссылки на тендеры'!$K$2:$K$9279,'Алф перечень лиц'!$B321)&gt;0,"Х","")</f>
        <v/>
      </c>
      <c r="BC321" s="25" t="str">
        <f>IF(COUNTIFS('Ссылки на тендеры'!$D$2:$D$9279,'Алф перечень лиц'!BC$2,'Ссылки на тендеры'!$K$2:$K$9279,'Алф перечень лиц'!$B321)&gt;0,"Х","")</f>
        <v/>
      </c>
      <c r="BD321" s="25" t="str">
        <f>IF(COUNTIFS('Ссылки на тендеры'!$D$2:$D$9279,'Алф перечень лиц'!BD$2,'Ссылки на тендеры'!$K$2:$K$9279,'Алф перечень лиц'!$B321)&gt;0,"Х","")</f>
        <v/>
      </c>
      <c r="BE321" s="25" t="str">
        <f>IF(COUNTIFS('Ссылки на тендеры'!$D$2:$D$9279,'Алф перечень лиц'!BE$2,'Ссылки на тендеры'!$K$2:$K$9279,'Алф перечень лиц'!$B321)&gt;0,"Х","")</f>
        <v/>
      </c>
      <c r="BF321" s="25" t="str">
        <f>IF(COUNTIFS('Ссылки на тендеры'!$D$2:$D$9279,'Алф перечень лиц'!BF$2,'Ссылки на тендеры'!$K$2:$K$9279,'Алф перечень лиц'!$B321)&gt;0,"Х","")</f>
        <v/>
      </c>
      <c r="BG321" s="25" t="str">
        <f>IF(COUNTIFS('Ссылки на тендеры'!$D$2:$D$9279,'Алф перечень лиц'!BG$2,'Ссылки на тендеры'!$K$2:$K$9279,'Алф перечень лиц'!$B321)&gt;0,"Х","")</f>
        <v/>
      </c>
      <c r="BH321" s="25" t="str">
        <f>IF(COUNTIFS('Ссылки на тендеры'!$D$2:$D$9279,'Алф перечень лиц'!BH$2,'Ссылки на тендеры'!$K$2:$K$9279,'Алф перечень лиц'!$B321)&gt;0,"Х","")</f>
        <v/>
      </c>
      <c r="BI321" s="25" t="str">
        <f>IF(COUNTIFS('Ссылки на тендеры'!$D$2:$D$9279,'Алф перечень лиц'!BI$2,'Ссылки на тендеры'!$K$2:$K$9279,'Алф перечень лиц'!$B321)&gt;0,"Х","")</f>
        <v/>
      </c>
      <c r="BJ321" s="25" t="str">
        <f>IF(COUNTIFS('Ссылки на тендеры'!$D$2:$D$9279,'Алф перечень лиц'!BJ$2,'Ссылки на тендеры'!$K$2:$K$9279,'Алф перечень лиц'!$B321)&gt;0,"Х","")</f>
        <v/>
      </c>
      <c r="BK321" s="25" t="str">
        <f>IF(COUNTIFS('Ссылки на тендеры'!$D$2:$D$9279,'Алф перечень лиц'!BK$2,'Ссылки на тендеры'!$K$2:$K$9279,'Алф перечень лиц'!$B321)&gt;0,"Х","")</f>
        <v/>
      </c>
      <c r="BL321" s="25" t="str">
        <f>IF(COUNTIFS('Ссылки на тендеры'!$D$2:$D$9279,'Алф перечень лиц'!BL$2,'Ссылки на тендеры'!$K$2:$K$9279,'Алф перечень лиц'!$B321)&gt;0,"Х","")</f>
        <v/>
      </c>
      <c r="BM321" s="25" t="str">
        <f>IF(COUNTIFS('Ссылки на тендеры'!$D$2:$D$9279,'Алф перечень лиц'!BM$2,'Ссылки на тендеры'!$K$2:$K$9279,'Алф перечень лиц'!$B321)&gt;0,"Х","")</f>
        <v/>
      </c>
      <c r="BN321" s="25" t="str">
        <f>IF(COUNTIFS('Ссылки на тендеры'!$D$2:$D$9279,'Алф перечень лиц'!BN$2,'Ссылки на тендеры'!$K$2:$K$9279,'Алф перечень лиц'!$B321)&gt;0,"Х","")</f>
        <v/>
      </c>
      <c r="BO321" s="25" t="str">
        <f>IF(COUNTIFS('Ссылки на тендеры'!$D$2:$D$9279,'Алф перечень лиц'!BO$2,'Ссылки на тендеры'!$K$2:$K$9279,'Алф перечень лиц'!$B321)&gt;0,"Х","")</f>
        <v/>
      </c>
      <c r="BP321" s="25" t="str">
        <f>IF(COUNTIFS('Ссылки на тендеры'!$D$2:$D$9279,'Алф перечень лиц'!BP$2,'Ссылки на тендеры'!$K$2:$K$9279,'Алф перечень лиц'!$B321)&gt;0,"Х","")</f>
        <v/>
      </c>
      <c r="BQ321" s="25" t="str">
        <f>IF(COUNTIFS('Ссылки на тендеры'!$D$2:$D$9279,'Алф перечень лиц'!BQ$2,'Ссылки на тендеры'!$K$2:$K$9279,'Алф перечень лиц'!$B321)&gt;0,"Х","")</f>
        <v/>
      </c>
      <c r="BR321" s="25" t="str">
        <f>IF(COUNTIFS('Ссылки на тендеры'!$D$2:$D$9279,'Алф перечень лиц'!BR$2,'Ссылки на тендеры'!$K$2:$K$9279,'Алф перечень лиц'!$B321)&gt;0,"Х","")</f>
        <v/>
      </c>
      <c r="BS321" s="25" t="str">
        <f>IF(COUNTIFS('Ссылки на тендеры'!$D$2:$D$9279,'Алф перечень лиц'!BS$2,'Ссылки на тендеры'!$K$2:$K$9279,'Алф перечень лиц'!$B321)&gt;0,"Х","")</f>
        <v/>
      </c>
      <c r="BT321" s="25" t="str">
        <f>IF(COUNTIFS('Ссылки на тендеры'!$D$2:$D$9279,'Алф перечень лиц'!BT$2,'Ссылки на тендеры'!$K$2:$K$9279,'Алф перечень лиц'!$B321)&gt;0,"Х","")</f>
        <v/>
      </c>
      <c r="BU321" s="25" t="str">
        <f>IF(COUNTIFS('Ссылки на тендеры'!$D$2:$D$9279,'Алф перечень лиц'!BU$2,'Ссылки на тендеры'!$K$2:$K$9279,'Алф перечень лиц'!$B321)&gt;0,"Х","")</f>
        <v/>
      </c>
      <c r="BV321" s="25" t="str">
        <f>IF(COUNTIFS('Ссылки на тендеры'!$D$2:$D$9279,'Алф перечень лиц'!BV$2,'Ссылки на тендеры'!$K$2:$K$9279,'Алф перечень лиц'!$B321)&gt;0,"Х","")</f>
        <v/>
      </c>
      <c r="BW321" s="25" t="str">
        <f>IF(COUNTIFS('Ссылки на тендеры'!$D$2:$D$9279,'Алф перечень лиц'!BW$2,'Ссылки на тендеры'!$K$2:$K$9279,'Алф перечень лиц'!$B321)&gt;0,"Х","")</f>
        <v/>
      </c>
      <c r="BX321" s="25" t="str">
        <f>IF(COUNTIFS('Ссылки на тендеры'!$D$2:$D$9279,'Алф перечень лиц'!BX$2,'Ссылки на тендеры'!$K$2:$K$9279,'Алф перечень лиц'!$B321)&gt;0,"Х","")</f>
        <v/>
      </c>
      <c r="BY321" s="25" t="str">
        <f>IF(COUNTIFS('Ссылки на тендеры'!$D$2:$D$9279,'Алф перечень лиц'!BY$2,'Ссылки на тендеры'!$K$2:$K$9279,'Алф перечень лиц'!$B321)&gt;0,"Х","")</f>
        <v/>
      </c>
      <c r="BZ321" s="25" t="str">
        <f>IF(COUNTIFS('Ссылки на тендеры'!$D$2:$D$9279,'Алф перечень лиц'!BZ$2,'Ссылки на тендеры'!$K$2:$K$9279,'Алф перечень лиц'!$B321)&gt;0,"Х","")</f>
        <v/>
      </c>
      <c r="CA321" s="25" t="str">
        <f>IF(COUNTIFS('Ссылки на тендеры'!$D$2:$D$9279,'Алф перечень лиц'!CA$2,'Ссылки на тендеры'!$K$2:$K$9279,'Алф перечень лиц'!$B321)&gt;0,"Х","")</f>
        <v/>
      </c>
      <c r="CB321" s="25" t="str">
        <f>IF(COUNTIFS('Ссылки на тендеры'!$D$2:$D$9279,'Алф перечень лиц'!CB$2,'Ссылки на тендеры'!$K$2:$K$9279,'Алф перечень лиц'!$B321)&gt;0,"Х","")</f>
        <v/>
      </c>
      <c r="CC321" s="25" t="str">
        <f>IF(COUNTIFS('Ссылки на тендеры'!$D$2:$D$9279,'Алф перечень лиц'!CC$2,'Ссылки на тендеры'!$K$2:$K$9279,'Алф перечень лиц'!$B321)&gt;0,"Х","")</f>
        <v/>
      </c>
      <c r="CD321" s="25" t="str">
        <f>IF(COUNTIFS('Ссылки на тендеры'!$D$2:$D$9279,'Алф перечень лиц'!CD$2,'Ссылки на тендеры'!$K$2:$K$9279,'Алф перечень лиц'!$B321)&gt;0,"Х","")</f>
        <v/>
      </c>
      <c r="CE321" s="25" t="str">
        <f>IF(COUNTIFS('Ссылки на тендеры'!$D$2:$D$9279,'Алф перечень лиц'!CE$2,'Ссылки на тендеры'!$K$2:$K$9279,'Алф перечень лиц'!$B321)&gt;0,"Х","")</f>
        <v/>
      </c>
      <c r="CF321" s="25" t="str">
        <f>IF(COUNTIFS('Ссылки на тендеры'!$D$2:$D$9279,'Алф перечень лиц'!CF$2,'Ссылки на тендеры'!$K$2:$K$9279,'Алф перечень лиц'!$B321)&gt;0,"Х","")</f>
        <v/>
      </c>
      <c r="CG321" s="25" t="str">
        <f>IF(COUNTIFS('Ссылки на тендеры'!$D$2:$D$9279,'Алф перечень лиц'!CG$2,'Ссылки на тендеры'!$K$2:$K$9279,'Алф перечень лиц'!$B321)&gt;0,"Х","")</f>
        <v/>
      </c>
      <c r="CH321" s="25" t="str">
        <f>IF(COUNTIFS('Ссылки на тендеры'!$D$2:$D$9279,'Алф перечень лиц'!CH$2,'Ссылки на тендеры'!$K$2:$K$9279,'Алф перечень лиц'!$B321)&gt;0,"Х","")</f>
        <v/>
      </c>
    </row>
    <row r="322" spans="2:86" ht="28.8" x14ac:dyDescent="0.3">
      <c r="B322" s="27" t="s">
        <v>81</v>
      </c>
      <c r="C322" s="25" t="str">
        <f>IF(COUNTIFS('Ссылки на тендеры'!$D$2:$D$9279,'Алф перечень лиц'!C$2,'Ссылки на тендеры'!$K$2:$K$9279,'Алф перечень лиц'!$B322)&gt;0,"Х","")</f>
        <v/>
      </c>
      <c r="D322" s="25" t="str">
        <f>IF(COUNTIFS('Ссылки на тендеры'!$D$2:$D$9279,'Алф перечень лиц'!D$2,'Ссылки на тендеры'!$K$2:$K$9279,'Алф перечень лиц'!$B322)&gt;0,"Х","")</f>
        <v/>
      </c>
      <c r="E322" s="25" t="str">
        <f>IF(COUNTIFS('Ссылки на тендеры'!$D$2:$D$9279,'Алф перечень лиц'!E$2,'Ссылки на тендеры'!$K$2:$K$9279,'Алф перечень лиц'!$B322)&gt;0,"Х","")</f>
        <v/>
      </c>
      <c r="F322" s="25" t="str">
        <f>IF(COUNTIFS('Ссылки на тендеры'!$D$2:$D$9279,'Алф перечень лиц'!F$2,'Ссылки на тендеры'!$K$2:$K$9279,'Алф перечень лиц'!$B322)&gt;0,"Х","")</f>
        <v/>
      </c>
      <c r="G322" s="25" t="str">
        <f>IF(COUNTIFS('Ссылки на тендеры'!$D$2:$D$9279,'Алф перечень лиц'!G$2,'Ссылки на тендеры'!$K$2:$K$9279,'Алф перечень лиц'!$B322)&gt;0,"Х","")</f>
        <v/>
      </c>
      <c r="H322" s="25" t="str">
        <f>IF(COUNTIFS('Ссылки на тендеры'!$D$2:$D$9279,'Алф перечень лиц'!H$2,'Ссылки на тендеры'!$K$2:$K$9279,'Алф перечень лиц'!$B322)&gt;0,"Х","")</f>
        <v/>
      </c>
      <c r="I322" s="25" t="str">
        <f>IF(COUNTIFS('Ссылки на тендеры'!$D$2:$D$9279,'Алф перечень лиц'!I$2,'Ссылки на тендеры'!$K$2:$K$9279,'Алф перечень лиц'!$B322)&gt;0,"Х","")</f>
        <v/>
      </c>
      <c r="J322" s="25" t="str">
        <f>IF(COUNTIFS('Ссылки на тендеры'!$D$2:$D$9279,'Алф перечень лиц'!J$2,'Ссылки на тендеры'!$K$2:$K$9279,'Алф перечень лиц'!$B322)&gt;0,"Х","")</f>
        <v/>
      </c>
      <c r="K322" s="25" t="str">
        <f>IF(COUNTIFS('Ссылки на тендеры'!$D$2:$D$9279,'Алф перечень лиц'!K$2,'Ссылки на тендеры'!$K$2:$K$9279,'Алф перечень лиц'!$B322)&gt;0,"Х","")</f>
        <v/>
      </c>
      <c r="L322" s="25" t="str">
        <f>IF(COUNTIFS('Ссылки на тендеры'!$D$2:$D$9279,'Алф перечень лиц'!L$2,'Ссылки на тендеры'!$K$2:$K$9279,'Алф перечень лиц'!$B322)&gt;0,"Х","")</f>
        <v/>
      </c>
      <c r="M322" s="25" t="str">
        <f>IF(COUNTIFS('Ссылки на тендеры'!$D$2:$D$9279,'Алф перечень лиц'!M$2,'Ссылки на тендеры'!$K$2:$K$9279,'Алф перечень лиц'!$B322)&gt;0,"Х","")</f>
        <v/>
      </c>
      <c r="N322" s="25" t="str">
        <f>IF(COUNTIFS('Ссылки на тендеры'!$D$2:$D$9279,'Алф перечень лиц'!N$2,'Ссылки на тендеры'!$K$2:$K$9279,'Алф перечень лиц'!$B322)&gt;0,"Х","")</f>
        <v/>
      </c>
      <c r="O322" s="25" t="str">
        <f>IF(COUNTIFS('Ссылки на тендеры'!$D$2:$D$9279,'Алф перечень лиц'!O$2,'Ссылки на тендеры'!$K$2:$K$9279,'Алф перечень лиц'!$B322)&gt;0,"Х","")</f>
        <v/>
      </c>
      <c r="P322" s="25" t="str">
        <f>IF(COUNTIFS('Ссылки на тендеры'!$D$2:$D$9279,'Алф перечень лиц'!P$2,'Ссылки на тендеры'!$K$2:$K$9279,'Алф перечень лиц'!$B322)&gt;0,"Х","")</f>
        <v/>
      </c>
      <c r="Q322" s="25" t="str">
        <f>IF(COUNTIFS('Ссылки на тендеры'!$D$2:$D$9279,'Алф перечень лиц'!Q$2,'Ссылки на тендеры'!$K$2:$K$9279,'Алф перечень лиц'!$B322)&gt;0,"Х","")</f>
        <v/>
      </c>
      <c r="R322" s="25" t="str">
        <f>IF(COUNTIFS('Ссылки на тендеры'!$D$2:$D$9279,'Алф перечень лиц'!R$2,'Ссылки на тендеры'!$K$2:$K$9279,'Алф перечень лиц'!$B322)&gt;0,"Х","")</f>
        <v/>
      </c>
      <c r="S322" s="25" t="str">
        <f>IF(COUNTIFS('Ссылки на тендеры'!$D$2:$D$9279,'Алф перечень лиц'!S$2,'Ссылки на тендеры'!$K$2:$K$9279,'Алф перечень лиц'!$B322)&gt;0,"Х","")</f>
        <v/>
      </c>
      <c r="T322" s="25" t="str">
        <f>IF(COUNTIFS('Ссылки на тендеры'!$D$2:$D$9279,'Алф перечень лиц'!T$2,'Ссылки на тендеры'!$K$2:$K$9279,'Алф перечень лиц'!$B322)&gt;0,"Х","")</f>
        <v/>
      </c>
      <c r="U322" s="25" t="str">
        <f>IF(COUNTIFS('Ссылки на тендеры'!$D$2:$D$9279,'Алф перечень лиц'!U$2,'Ссылки на тендеры'!$K$2:$K$9279,'Алф перечень лиц'!$B322)&gt;0,"Х","")</f>
        <v/>
      </c>
      <c r="V322" s="25" t="str">
        <f>IF(COUNTIFS('Ссылки на тендеры'!$D$2:$D$9279,'Алф перечень лиц'!V$2,'Ссылки на тендеры'!$K$2:$K$9279,'Алф перечень лиц'!$B322)&gt;0,"Х","")</f>
        <v/>
      </c>
      <c r="W322" s="25" t="str">
        <f>IF(COUNTIFS('Ссылки на тендеры'!$D$2:$D$9279,'Алф перечень лиц'!W$2,'Ссылки на тендеры'!$K$2:$K$9279,'Алф перечень лиц'!$B322)&gt;0,"Х","")</f>
        <v/>
      </c>
      <c r="X322" s="25" t="str">
        <f>IF(COUNTIFS('Ссылки на тендеры'!$D$2:$D$9279,'Алф перечень лиц'!X$2,'Ссылки на тендеры'!$K$2:$K$9279,'Алф перечень лиц'!$B322)&gt;0,"Х","")</f>
        <v/>
      </c>
      <c r="Y322" s="25" t="str">
        <f>IF(COUNTIFS('Ссылки на тендеры'!$D$2:$D$9279,'Алф перечень лиц'!Y$2,'Ссылки на тендеры'!$K$2:$K$9279,'Алф перечень лиц'!$B322)&gt;0,"Х","")</f>
        <v/>
      </c>
      <c r="Z322" s="25" t="str">
        <f>IF(COUNTIFS('Ссылки на тендеры'!$D$2:$D$9279,'Алф перечень лиц'!Z$2,'Ссылки на тендеры'!$K$2:$K$9279,'Алф перечень лиц'!$B322)&gt;0,"Х","")</f>
        <v/>
      </c>
      <c r="AA322" s="25" t="str">
        <f>IF(COUNTIFS('Ссылки на тендеры'!$D$2:$D$9279,'Алф перечень лиц'!AA$2,'Ссылки на тендеры'!$K$2:$K$9279,'Алф перечень лиц'!$B322)&gt;0,"Х","")</f>
        <v/>
      </c>
      <c r="AB322" s="25" t="str">
        <f>IF(COUNTIFS('Ссылки на тендеры'!$D$2:$D$9279,'Алф перечень лиц'!AB$2,'Ссылки на тендеры'!$K$2:$K$9279,'Алф перечень лиц'!$B322)&gt;0,"Х","")</f>
        <v/>
      </c>
      <c r="AC322" s="25" t="str">
        <f>IF(COUNTIFS('Ссылки на тендеры'!$D$2:$D$9279,'Алф перечень лиц'!AC$2,'Ссылки на тендеры'!$K$2:$K$9279,'Алф перечень лиц'!$B322)&gt;0,"Х","")</f>
        <v/>
      </c>
      <c r="AD322" s="25" t="str">
        <f>IF(COUNTIFS('Ссылки на тендеры'!$D$2:$D$9279,'Алф перечень лиц'!AD$2,'Ссылки на тендеры'!$K$2:$K$9279,'Алф перечень лиц'!$B322)&gt;0,"Х","")</f>
        <v/>
      </c>
      <c r="AE322" s="25" t="str">
        <f>IF(COUNTIFS('Ссылки на тендеры'!$D$2:$D$9279,'Алф перечень лиц'!AE$2,'Ссылки на тендеры'!$K$2:$K$9279,'Алф перечень лиц'!$B322)&gt;0,"Х","")</f>
        <v/>
      </c>
      <c r="AF322" s="25" t="str">
        <f>IF(COUNTIFS('Ссылки на тендеры'!$D$2:$D$9279,'Алф перечень лиц'!AF$2,'Ссылки на тендеры'!$K$2:$K$9279,'Алф перечень лиц'!$B322)&gt;0,"Х","")</f>
        <v/>
      </c>
      <c r="AG322" s="25" t="str">
        <f>IF(COUNTIFS('Ссылки на тендеры'!$D$2:$D$9279,'Алф перечень лиц'!AG$2,'Ссылки на тендеры'!$K$2:$K$9279,'Алф перечень лиц'!$B322)&gt;0,"Х","")</f>
        <v/>
      </c>
      <c r="AH322" s="25" t="str">
        <f>IF(COUNTIFS('Ссылки на тендеры'!$D$2:$D$9279,'Алф перечень лиц'!AH$2,'Ссылки на тендеры'!$K$2:$K$9279,'Алф перечень лиц'!$B322)&gt;0,"Х","")</f>
        <v/>
      </c>
      <c r="AI322" s="25" t="str">
        <f>IF(COUNTIFS('Ссылки на тендеры'!$D$2:$D$9279,'Алф перечень лиц'!AI$2,'Ссылки на тендеры'!$K$2:$K$9279,'Алф перечень лиц'!$B322)&gt;0,"Х","")</f>
        <v/>
      </c>
      <c r="AJ322" s="25" t="str">
        <f>IF(COUNTIFS('Ссылки на тендеры'!$D$2:$D$9279,'Алф перечень лиц'!AJ$2,'Ссылки на тендеры'!$K$2:$K$9279,'Алф перечень лиц'!$B322)&gt;0,"Х","")</f>
        <v/>
      </c>
      <c r="AK322" s="25" t="str">
        <f>IF(COUNTIFS('Ссылки на тендеры'!$D$2:$D$9279,'Алф перечень лиц'!AK$2,'Ссылки на тендеры'!$K$2:$K$9279,'Алф перечень лиц'!$B322)&gt;0,"Х","")</f>
        <v/>
      </c>
      <c r="AL322" s="25" t="str">
        <f>IF(COUNTIFS('Ссылки на тендеры'!$D$2:$D$9279,'Алф перечень лиц'!AL$2,'Ссылки на тендеры'!$K$2:$K$9279,'Алф перечень лиц'!$B322)&gt;0,"Х","")</f>
        <v/>
      </c>
      <c r="AM322" s="25" t="str">
        <f>IF(COUNTIFS('Ссылки на тендеры'!$D$2:$D$9279,'Алф перечень лиц'!AM$2,'Ссылки на тендеры'!$K$2:$K$9279,'Алф перечень лиц'!$B322)&gt;0,"Х","")</f>
        <v/>
      </c>
      <c r="AN322" s="25" t="str">
        <f>IF(COUNTIFS('Ссылки на тендеры'!$D$2:$D$9279,'Алф перечень лиц'!AN$2,'Ссылки на тендеры'!$K$2:$K$9279,'Алф перечень лиц'!$B322)&gt;0,"Х","")</f>
        <v>Х</v>
      </c>
      <c r="AO322" s="25" t="str">
        <f>IF(COUNTIFS('Ссылки на тендеры'!$D$2:$D$9279,'Алф перечень лиц'!AO$2,'Ссылки на тендеры'!$K$2:$K$9279,'Алф перечень лиц'!$B322)&gt;0,"Х","")</f>
        <v/>
      </c>
      <c r="AP322" s="25" t="str">
        <f>IF(COUNTIFS('Ссылки на тендеры'!$D$2:$D$9279,'Алф перечень лиц'!AP$2,'Ссылки на тендеры'!$K$2:$K$9279,'Алф перечень лиц'!$B322)&gt;0,"Х","")</f>
        <v/>
      </c>
      <c r="AQ322" s="25" t="str">
        <f>IF(COUNTIFS('Ссылки на тендеры'!$D$2:$D$9279,'Алф перечень лиц'!AQ$2,'Ссылки на тендеры'!$K$2:$K$9279,'Алф перечень лиц'!$B322)&gt;0,"Х","")</f>
        <v/>
      </c>
      <c r="AR322" s="25" t="str">
        <f>IF(COUNTIFS('Ссылки на тендеры'!$D$2:$D$9279,'Алф перечень лиц'!AR$2,'Ссылки на тендеры'!$K$2:$K$9279,'Алф перечень лиц'!$B322)&gt;0,"Х","")</f>
        <v>Х</v>
      </c>
      <c r="AS322" s="25" t="str">
        <f>IF(COUNTIFS('Ссылки на тендеры'!$D$2:$D$9279,'Алф перечень лиц'!AS$2,'Ссылки на тендеры'!$K$2:$K$9279,'Алф перечень лиц'!$B322)&gt;0,"Х","")</f>
        <v>Х</v>
      </c>
      <c r="AT322" s="25" t="str">
        <f>IF(COUNTIFS('Ссылки на тендеры'!$D$2:$D$9279,'Алф перечень лиц'!AT$2,'Ссылки на тендеры'!$K$2:$K$9279,'Алф перечень лиц'!$B322)&gt;0,"Х","")</f>
        <v/>
      </c>
      <c r="AU322" s="25" t="str">
        <f>IF(COUNTIFS('Ссылки на тендеры'!$D$2:$D$9279,'Алф перечень лиц'!AU$2,'Ссылки на тендеры'!$K$2:$K$9279,'Алф перечень лиц'!$B322)&gt;0,"Х","")</f>
        <v/>
      </c>
      <c r="AV322" s="25" t="str">
        <f>IF(COUNTIFS('Ссылки на тендеры'!$D$2:$D$9279,'Алф перечень лиц'!AV$2,'Ссылки на тендеры'!$K$2:$K$9279,'Алф перечень лиц'!$B322)&gt;0,"Х","")</f>
        <v/>
      </c>
      <c r="AW322" s="25" t="str">
        <f>IF(COUNTIFS('Ссылки на тендеры'!$D$2:$D$9279,'Алф перечень лиц'!AW$2,'Ссылки на тендеры'!$K$2:$K$9279,'Алф перечень лиц'!$B322)&gt;0,"Х","")</f>
        <v/>
      </c>
      <c r="AX322" s="25" t="str">
        <f>IF(COUNTIFS('Ссылки на тендеры'!$D$2:$D$9279,'Алф перечень лиц'!AX$2,'Ссылки на тендеры'!$K$2:$K$9279,'Алф перечень лиц'!$B322)&gt;0,"Х","")</f>
        <v/>
      </c>
      <c r="AY322" s="25" t="str">
        <f>IF(COUNTIFS('Ссылки на тендеры'!$D$2:$D$9279,'Алф перечень лиц'!AY$2,'Ссылки на тендеры'!$K$2:$K$9279,'Алф перечень лиц'!$B322)&gt;0,"Х","")</f>
        <v/>
      </c>
      <c r="AZ322" s="25" t="str">
        <f>IF(COUNTIFS('Ссылки на тендеры'!$D$2:$D$9279,'Алф перечень лиц'!AZ$2,'Ссылки на тендеры'!$K$2:$K$9279,'Алф перечень лиц'!$B322)&gt;0,"Х","")</f>
        <v/>
      </c>
      <c r="BA322" s="25" t="str">
        <f>IF(COUNTIFS('Ссылки на тендеры'!$D$2:$D$9279,'Алф перечень лиц'!BA$2,'Ссылки на тендеры'!$K$2:$K$9279,'Алф перечень лиц'!$B322)&gt;0,"Х","")</f>
        <v/>
      </c>
      <c r="BB322" s="25" t="str">
        <f>IF(COUNTIFS('Ссылки на тендеры'!$D$2:$D$9279,'Алф перечень лиц'!BB$2,'Ссылки на тендеры'!$K$2:$K$9279,'Алф перечень лиц'!$B322)&gt;0,"Х","")</f>
        <v/>
      </c>
      <c r="BC322" s="25" t="str">
        <f>IF(COUNTIFS('Ссылки на тендеры'!$D$2:$D$9279,'Алф перечень лиц'!BC$2,'Ссылки на тендеры'!$K$2:$K$9279,'Алф перечень лиц'!$B322)&gt;0,"Х","")</f>
        <v/>
      </c>
      <c r="BD322" s="25" t="str">
        <f>IF(COUNTIFS('Ссылки на тендеры'!$D$2:$D$9279,'Алф перечень лиц'!BD$2,'Ссылки на тендеры'!$K$2:$K$9279,'Алф перечень лиц'!$B322)&gt;0,"Х","")</f>
        <v/>
      </c>
      <c r="BE322" s="25" t="str">
        <f>IF(COUNTIFS('Ссылки на тендеры'!$D$2:$D$9279,'Алф перечень лиц'!BE$2,'Ссылки на тендеры'!$K$2:$K$9279,'Алф перечень лиц'!$B322)&gt;0,"Х","")</f>
        <v/>
      </c>
      <c r="BF322" s="25" t="str">
        <f>IF(COUNTIFS('Ссылки на тендеры'!$D$2:$D$9279,'Алф перечень лиц'!BF$2,'Ссылки на тендеры'!$K$2:$K$9279,'Алф перечень лиц'!$B322)&gt;0,"Х","")</f>
        <v/>
      </c>
      <c r="BG322" s="25" t="str">
        <f>IF(COUNTIFS('Ссылки на тендеры'!$D$2:$D$9279,'Алф перечень лиц'!BG$2,'Ссылки на тендеры'!$K$2:$K$9279,'Алф перечень лиц'!$B322)&gt;0,"Х","")</f>
        <v/>
      </c>
      <c r="BH322" s="25" t="str">
        <f>IF(COUNTIFS('Ссылки на тендеры'!$D$2:$D$9279,'Алф перечень лиц'!BH$2,'Ссылки на тендеры'!$K$2:$K$9279,'Алф перечень лиц'!$B322)&gt;0,"Х","")</f>
        <v/>
      </c>
      <c r="BI322" s="25" t="str">
        <f>IF(COUNTIFS('Ссылки на тендеры'!$D$2:$D$9279,'Алф перечень лиц'!BI$2,'Ссылки на тендеры'!$K$2:$K$9279,'Алф перечень лиц'!$B322)&gt;0,"Х","")</f>
        <v/>
      </c>
      <c r="BJ322" s="25" t="str">
        <f>IF(COUNTIFS('Ссылки на тендеры'!$D$2:$D$9279,'Алф перечень лиц'!BJ$2,'Ссылки на тендеры'!$K$2:$K$9279,'Алф перечень лиц'!$B322)&gt;0,"Х","")</f>
        <v/>
      </c>
      <c r="BK322" s="25" t="str">
        <f>IF(COUNTIFS('Ссылки на тендеры'!$D$2:$D$9279,'Алф перечень лиц'!BK$2,'Ссылки на тендеры'!$K$2:$K$9279,'Алф перечень лиц'!$B322)&gt;0,"Х","")</f>
        <v/>
      </c>
      <c r="BL322" s="25" t="str">
        <f>IF(COUNTIFS('Ссылки на тендеры'!$D$2:$D$9279,'Алф перечень лиц'!BL$2,'Ссылки на тендеры'!$K$2:$K$9279,'Алф перечень лиц'!$B322)&gt;0,"Х","")</f>
        <v/>
      </c>
      <c r="BM322" s="25" t="str">
        <f>IF(COUNTIFS('Ссылки на тендеры'!$D$2:$D$9279,'Алф перечень лиц'!BM$2,'Ссылки на тендеры'!$K$2:$K$9279,'Алф перечень лиц'!$B322)&gt;0,"Х","")</f>
        <v/>
      </c>
      <c r="BN322" s="25" t="str">
        <f>IF(COUNTIFS('Ссылки на тендеры'!$D$2:$D$9279,'Алф перечень лиц'!BN$2,'Ссылки на тендеры'!$K$2:$K$9279,'Алф перечень лиц'!$B322)&gt;0,"Х","")</f>
        <v/>
      </c>
      <c r="BO322" s="25" t="str">
        <f>IF(COUNTIFS('Ссылки на тендеры'!$D$2:$D$9279,'Алф перечень лиц'!BO$2,'Ссылки на тендеры'!$K$2:$K$9279,'Алф перечень лиц'!$B322)&gt;0,"Х","")</f>
        <v/>
      </c>
      <c r="BP322" s="25" t="str">
        <f>IF(COUNTIFS('Ссылки на тендеры'!$D$2:$D$9279,'Алф перечень лиц'!BP$2,'Ссылки на тендеры'!$K$2:$K$9279,'Алф перечень лиц'!$B322)&gt;0,"Х","")</f>
        <v>Х</v>
      </c>
      <c r="BQ322" s="25" t="str">
        <f>IF(COUNTIFS('Ссылки на тендеры'!$D$2:$D$9279,'Алф перечень лиц'!BQ$2,'Ссылки на тендеры'!$K$2:$K$9279,'Алф перечень лиц'!$B322)&gt;0,"Х","")</f>
        <v/>
      </c>
      <c r="BR322" s="25" t="str">
        <f>IF(COUNTIFS('Ссылки на тендеры'!$D$2:$D$9279,'Алф перечень лиц'!BR$2,'Ссылки на тендеры'!$K$2:$K$9279,'Алф перечень лиц'!$B322)&gt;0,"Х","")</f>
        <v/>
      </c>
      <c r="BS322" s="25" t="str">
        <f>IF(COUNTIFS('Ссылки на тендеры'!$D$2:$D$9279,'Алф перечень лиц'!BS$2,'Ссылки на тендеры'!$K$2:$K$9279,'Алф перечень лиц'!$B322)&gt;0,"Х","")</f>
        <v/>
      </c>
      <c r="BT322" s="25" t="str">
        <f>IF(COUNTIFS('Ссылки на тендеры'!$D$2:$D$9279,'Алф перечень лиц'!BT$2,'Ссылки на тендеры'!$K$2:$K$9279,'Алф перечень лиц'!$B322)&gt;0,"Х","")</f>
        <v/>
      </c>
      <c r="BU322" s="25" t="str">
        <f>IF(COUNTIFS('Ссылки на тендеры'!$D$2:$D$9279,'Алф перечень лиц'!BU$2,'Ссылки на тендеры'!$K$2:$K$9279,'Алф перечень лиц'!$B322)&gt;0,"Х","")</f>
        <v/>
      </c>
      <c r="BV322" s="25" t="str">
        <f>IF(COUNTIFS('Ссылки на тендеры'!$D$2:$D$9279,'Алф перечень лиц'!BV$2,'Ссылки на тендеры'!$K$2:$K$9279,'Алф перечень лиц'!$B322)&gt;0,"Х","")</f>
        <v/>
      </c>
      <c r="BW322" s="25" t="str">
        <f>IF(COUNTIFS('Ссылки на тендеры'!$D$2:$D$9279,'Алф перечень лиц'!BW$2,'Ссылки на тендеры'!$K$2:$K$9279,'Алф перечень лиц'!$B322)&gt;0,"Х","")</f>
        <v/>
      </c>
      <c r="BX322" s="25" t="str">
        <f>IF(COUNTIFS('Ссылки на тендеры'!$D$2:$D$9279,'Алф перечень лиц'!BX$2,'Ссылки на тендеры'!$K$2:$K$9279,'Алф перечень лиц'!$B322)&gt;0,"Х","")</f>
        <v/>
      </c>
      <c r="BY322" s="25" t="str">
        <f>IF(COUNTIFS('Ссылки на тендеры'!$D$2:$D$9279,'Алф перечень лиц'!BY$2,'Ссылки на тендеры'!$K$2:$K$9279,'Алф перечень лиц'!$B322)&gt;0,"Х","")</f>
        <v/>
      </c>
      <c r="BZ322" s="25" t="str">
        <f>IF(COUNTIFS('Ссылки на тендеры'!$D$2:$D$9279,'Алф перечень лиц'!BZ$2,'Ссылки на тендеры'!$K$2:$K$9279,'Алф перечень лиц'!$B322)&gt;0,"Х","")</f>
        <v/>
      </c>
      <c r="CA322" s="25" t="str">
        <f>IF(COUNTIFS('Ссылки на тендеры'!$D$2:$D$9279,'Алф перечень лиц'!CA$2,'Ссылки на тендеры'!$K$2:$K$9279,'Алф перечень лиц'!$B322)&gt;0,"Х","")</f>
        <v/>
      </c>
      <c r="CB322" s="25" t="str">
        <f>IF(COUNTIFS('Ссылки на тендеры'!$D$2:$D$9279,'Алф перечень лиц'!CB$2,'Ссылки на тендеры'!$K$2:$K$9279,'Алф перечень лиц'!$B322)&gt;0,"Х","")</f>
        <v/>
      </c>
      <c r="CC322" s="25" t="str">
        <f>IF(COUNTIFS('Ссылки на тендеры'!$D$2:$D$9279,'Алф перечень лиц'!CC$2,'Ссылки на тендеры'!$K$2:$K$9279,'Алф перечень лиц'!$B322)&gt;0,"Х","")</f>
        <v/>
      </c>
      <c r="CD322" s="25" t="str">
        <f>IF(COUNTIFS('Ссылки на тендеры'!$D$2:$D$9279,'Алф перечень лиц'!CD$2,'Ссылки на тендеры'!$K$2:$K$9279,'Алф перечень лиц'!$B322)&gt;0,"Х","")</f>
        <v/>
      </c>
      <c r="CE322" s="25" t="str">
        <f>IF(COUNTIFS('Ссылки на тендеры'!$D$2:$D$9279,'Алф перечень лиц'!CE$2,'Ссылки на тендеры'!$K$2:$K$9279,'Алф перечень лиц'!$B322)&gt;0,"Х","")</f>
        <v/>
      </c>
      <c r="CF322" s="25" t="str">
        <f>IF(COUNTIFS('Ссылки на тендеры'!$D$2:$D$9279,'Алф перечень лиц'!CF$2,'Ссылки на тендеры'!$K$2:$K$9279,'Алф перечень лиц'!$B322)&gt;0,"Х","")</f>
        <v/>
      </c>
      <c r="CG322" s="25" t="str">
        <f>IF(COUNTIFS('Ссылки на тендеры'!$D$2:$D$9279,'Алф перечень лиц'!CG$2,'Ссылки на тендеры'!$K$2:$K$9279,'Алф перечень лиц'!$B322)&gt;0,"Х","")</f>
        <v/>
      </c>
      <c r="CH322" s="25" t="str">
        <f>IF(COUNTIFS('Ссылки на тендеры'!$D$2:$D$9279,'Алф перечень лиц'!CH$2,'Ссылки на тендеры'!$K$2:$K$9279,'Алф перечень лиц'!$B322)&gt;0,"Х","")</f>
        <v/>
      </c>
    </row>
    <row r="323" spans="2:86" ht="28.8" x14ac:dyDescent="0.3">
      <c r="B323" s="27" t="s">
        <v>10406</v>
      </c>
      <c r="C323" s="25" t="str">
        <f>IF(COUNTIFS('Ссылки на тендеры'!$D$2:$D$9279,'Алф перечень лиц'!C$2,'Ссылки на тендеры'!$K$2:$K$9279,'Алф перечень лиц'!$B323)&gt;0,"Х","")</f>
        <v/>
      </c>
      <c r="D323" s="25" t="str">
        <f>IF(COUNTIFS('Ссылки на тендеры'!$D$2:$D$9279,'Алф перечень лиц'!D$2,'Ссылки на тендеры'!$K$2:$K$9279,'Алф перечень лиц'!$B323)&gt;0,"Х","")</f>
        <v/>
      </c>
      <c r="E323" s="25" t="str">
        <f>IF(COUNTIFS('Ссылки на тендеры'!$D$2:$D$9279,'Алф перечень лиц'!E$2,'Ссылки на тендеры'!$K$2:$K$9279,'Алф перечень лиц'!$B323)&gt;0,"Х","")</f>
        <v/>
      </c>
      <c r="F323" s="25" t="str">
        <f>IF(COUNTIFS('Ссылки на тендеры'!$D$2:$D$9279,'Алф перечень лиц'!F$2,'Ссылки на тендеры'!$K$2:$K$9279,'Алф перечень лиц'!$B323)&gt;0,"Х","")</f>
        <v/>
      </c>
      <c r="G323" s="25" t="str">
        <f>IF(COUNTIFS('Ссылки на тендеры'!$D$2:$D$9279,'Алф перечень лиц'!G$2,'Ссылки на тендеры'!$K$2:$K$9279,'Алф перечень лиц'!$B323)&gt;0,"Х","")</f>
        <v/>
      </c>
      <c r="H323" s="25" t="str">
        <f>IF(COUNTIFS('Ссылки на тендеры'!$D$2:$D$9279,'Алф перечень лиц'!H$2,'Ссылки на тендеры'!$K$2:$K$9279,'Алф перечень лиц'!$B323)&gt;0,"Х","")</f>
        <v/>
      </c>
      <c r="I323" s="25" t="str">
        <f>IF(COUNTIFS('Ссылки на тендеры'!$D$2:$D$9279,'Алф перечень лиц'!I$2,'Ссылки на тендеры'!$K$2:$K$9279,'Алф перечень лиц'!$B323)&gt;0,"Х","")</f>
        <v/>
      </c>
      <c r="J323" s="25" t="str">
        <f>IF(COUNTIFS('Ссылки на тендеры'!$D$2:$D$9279,'Алф перечень лиц'!J$2,'Ссылки на тендеры'!$K$2:$K$9279,'Алф перечень лиц'!$B323)&gt;0,"Х","")</f>
        <v/>
      </c>
      <c r="K323" s="25" t="str">
        <f>IF(COUNTIFS('Ссылки на тендеры'!$D$2:$D$9279,'Алф перечень лиц'!K$2,'Ссылки на тендеры'!$K$2:$K$9279,'Алф перечень лиц'!$B323)&gt;0,"Х","")</f>
        <v/>
      </c>
      <c r="L323" s="25" t="str">
        <f>IF(COUNTIFS('Ссылки на тендеры'!$D$2:$D$9279,'Алф перечень лиц'!L$2,'Ссылки на тендеры'!$K$2:$K$9279,'Алф перечень лиц'!$B323)&gt;0,"Х","")</f>
        <v/>
      </c>
      <c r="M323" s="25" t="str">
        <f>IF(COUNTIFS('Ссылки на тендеры'!$D$2:$D$9279,'Алф перечень лиц'!M$2,'Ссылки на тендеры'!$K$2:$K$9279,'Алф перечень лиц'!$B323)&gt;0,"Х","")</f>
        <v/>
      </c>
      <c r="N323" s="25" t="str">
        <f>IF(COUNTIFS('Ссылки на тендеры'!$D$2:$D$9279,'Алф перечень лиц'!N$2,'Ссылки на тендеры'!$K$2:$K$9279,'Алф перечень лиц'!$B323)&gt;0,"Х","")</f>
        <v/>
      </c>
      <c r="O323" s="25" t="str">
        <f>IF(COUNTIFS('Ссылки на тендеры'!$D$2:$D$9279,'Алф перечень лиц'!O$2,'Ссылки на тендеры'!$K$2:$K$9279,'Алф перечень лиц'!$B323)&gt;0,"Х","")</f>
        <v/>
      </c>
      <c r="P323" s="25" t="str">
        <f>IF(COUNTIFS('Ссылки на тендеры'!$D$2:$D$9279,'Алф перечень лиц'!P$2,'Ссылки на тендеры'!$K$2:$K$9279,'Алф перечень лиц'!$B323)&gt;0,"Х","")</f>
        <v/>
      </c>
      <c r="Q323" s="25" t="str">
        <f>IF(COUNTIFS('Ссылки на тендеры'!$D$2:$D$9279,'Алф перечень лиц'!Q$2,'Ссылки на тендеры'!$K$2:$K$9279,'Алф перечень лиц'!$B323)&gt;0,"Х","")</f>
        <v/>
      </c>
      <c r="R323" s="25" t="str">
        <f>IF(COUNTIFS('Ссылки на тендеры'!$D$2:$D$9279,'Алф перечень лиц'!R$2,'Ссылки на тендеры'!$K$2:$K$9279,'Алф перечень лиц'!$B323)&gt;0,"Х","")</f>
        <v/>
      </c>
      <c r="S323" s="25" t="str">
        <f>IF(COUNTIFS('Ссылки на тендеры'!$D$2:$D$9279,'Алф перечень лиц'!S$2,'Ссылки на тендеры'!$K$2:$K$9279,'Алф перечень лиц'!$B323)&gt;0,"Х","")</f>
        <v/>
      </c>
      <c r="T323" s="25" t="str">
        <f>IF(COUNTIFS('Ссылки на тендеры'!$D$2:$D$9279,'Алф перечень лиц'!T$2,'Ссылки на тендеры'!$K$2:$K$9279,'Алф перечень лиц'!$B323)&gt;0,"Х","")</f>
        <v/>
      </c>
      <c r="U323" s="25" t="str">
        <f>IF(COUNTIFS('Ссылки на тендеры'!$D$2:$D$9279,'Алф перечень лиц'!U$2,'Ссылки на тендеры'!$K$2:$K$9279,'Алф перечень лиц'!$B323)&gt;0,"Х","")</f>
        <v/>
      </c>
      <c r="V323" s="25" t="str">
        <f>IF(COUNTIFS('Ссылки на тендеры'!$D$2:$D$9279,'Алф перечень лиц'!V$2,'Ссылки на тендеры'!$K$2:$K$9279,'Алф перечень лиц'!$B323)&gt;0,"Х","")</f>
        <v/>
      </c>
      <c r="W323" s="25" t="str">
        <f>IF(COUNTIFS('Ссылки на тендеры'!$D$2:$D$9279,'Алф перечень лиц'!W$2,'Ссылки на тендеры'!$K$2:$K$9279,'Алф перечень лиц'!$B323)&gt;0,"Х","")</f>
        <v/>
      </c>
      <c r="X323" s="25" t="str">
        <f>IF(COUNTIFS('Ссылки на тендеры'!$D$2:$D$9279,'Алф перечень лиц'!X$2,'Ссылки на тендеры'!$K$2:$K$9279,'Алф перечень лиц'!$B323)&gt;0,"Х","")</f>
        <v/>
      </c>
      <c r="Y323" s="25" t="str">
        <f>IF(COUNTIFS('Ссылки на тендеры'!$D$2:$D$9279,'Алф перечень лиц'!Y$2,'Ссылки на тендеры'!$K$2:$K$9279,'Алф перечень лиц'!$B323)&gt;0,"Х","")</f>
        <v/>
      </c>
      <c r="Z323" s="25" t="str">
        <f>IF(COUNTIFS('Ссылки на тендеры'!$D$2:$D$9279,'Алф перечень лиц'!Z$2,'Ссылки на тендеры'!$K$2:$K$9279,'Алф перечень лиц'!$B323)&gt;0,"Х","")</f>
        <v/>
      </c>
      <c r="AA323" s="25" t="str">
        <f>IF(COUNTIFS('Ссылки на тендеры'!$D$2:$D$9279,'Алф перечень лиц'!AA$2,'Ссылки на тендеры'!$K$2:$K$9279,'Алф перечень лиц'!$B323)&gt;0,"Х","")</f>
        <v/>
      </c>
      <c r="AB323" s="25" t="str">
        <f>IF(COUNTIFS('Ссылки на тендеры'!$D$2:$D$9279,'Алф перечень лиц'!AB$2,'Ссылки на тендеры'!$K$2:$K$9279,'Алф перечень лиц'!$B323)&gt;0,"Х","")</f>
        <v/>
      </c>
      <c r="AC323" s="25" t="str">
        <f>IF(COUNTIFS('Ссылки на тендеры'!$D$2:$D$9279,'Алф перечень лиц'!AC$2,'Ссылки на тендеры'!$K$2:$K$9279,'Алф перечень лиц'!$B323)&gt;0,"Х","")</f>
        <v/>
      </c>
      <c r="AD323" s="25" t="str">
        <f>IF(COUNTIFS('Ссылки на тендеры'!$D$2:$D$9279,'Алф перечень лиц'!AD$2,'Ссылки на тендеры'!$K$2:$K$9279,'Алф перечень лиц'!$B323)&gt;0,"Х","")</f>
        <v/>
      </c>
      <c r="AE323" s="25" t="str">
        <f>IF(COUNTIFS('Ссылки на тендеры'!$D$2:$D$9279,'Алф перечень лиц'!AE$2,'Ссылки на тендеры'!$K$2:$K$9279,'Алф перечень лиц'!$B323)&gt;0,"Х","")</f>
        <v/>
      </c>
      <c r="AF323" s="25" t="str">
        <f>IF(COUNTIFS('Ссылки на тендеры'!$D$2:$D$9279,'Алф перечень лиц'!AF$2,'Ссылки на тендеры'!$K$2:$K$9279,'Алф перечень лиц'!$B323)&gt;0,"Х","")</f>
        <v/>
      </c>
      <c r="AG323" s="25" t="str">
        <f>IF(COUNTIFS('Ссылки на тендеры'!$D$2:$D$9279,'Алф перечень лиц'!AG$2,'Ссылки на тендеры'!$K$2:$K$9279,'Алф перечень лиц'!$B323)&gt;0,"Х","")</f>
        <v/>
      </c>
      <c r="AH323" s="25" t="str">
        <f>IF(COUNTIFS('Ссылки на тендеры'!$D$2:$D$9279,'Алф перечень лиц'!AH$2,'Ссылки на тендеры'!$K$2:$K$9279,'Алф перечень лиц'!$B323)&gt;0,"Х","")</f>
        <v/>
      </c>
      <c r="AI323" s="25" t="str">
        <f>IF(COUNTIFS('Ссылки на тендеры'!$D$2:$D$9279,'Алф перечень лиц'!AI$2,'Ссылки на тендеры'!$K$2:$K$9279,'Алф перечень лиц'!$B323)&gt;0,"Х","")</f>
        <v/>
      </c>
      <c r="AJ323" s="25" t="str">
        <f>IF(COUNTIFS('Ссылки на тендеры'!$D$2:$D$9279,'Алф перечень лиц'!AJ$2,'Ссылки на тендеры'!$K$2:$K$9279,'Алф перечень лиц'!$B323)&gt;0,"Х","")</f>
        <v/>
      </c>
      <c r="AK323" s="25" t="str">
        <f>IF(COUNTIFS('Ссылки на тендеры'!$D$2:$D$9279,'Алф перечень лиц'!AK$2,'Ссылки на тендеры'!$K$2:$K$9279,'Алф перечень лиц'!$B323)&gt;0,"Х","")</f>
        <v/>
      </c>
      <c r="AL323" s="25" t="str">
        <f>IF(COUNTIFS('Ссылки на тендеры'!$D$2:$D$9279,'Алф перечень лиц'!AL$2,'Ссылки на тендеры'!$K$2:$K$9279,'Алф перечень лиц'!$B323)&gt;0,"Х","")</f>
        <v/>
      </c>
      <c r="AM323" s="25" t="str">
        <f>IF(COUNTIFS('Ссылки на тендеры'!$D$2:$D$9279,'Алф перечень лиц'!AM$2,'Ссылки на тендеры'!$K$2:$K$9279,'Алф перечень лиц'!$B323)&gt;0,"Х","")</f>
        <v/>
      </c>
      <c r="AN323" s="25" t="str">
        <f>IF(COUNTIFS('Ссылки на тендеры'!$D$2:$D$9279,'Алф перечень лиц'!AN$2,'Ссылки на тендеры'!$K$2:$K$9279,'Алф перечень лиц'!$B323)&gt;0,"Х","")</f>
        <v/>
      </c>
      <c r="AO323" s="25" t="str">
        <f>IF(COUNTIFS('Ссылки на тендеры'!$D$2:$D$9279,'Алф перечень лиц'!AO$2,'Ссылки на тендеры'!$K$2:$K$9279,'Алф перечень лиц'!$B323)&gt;0,"Х","")</f>
        <v/>
      </c>
      <c r="AP323" s="25" t="str">
        <f>IF(COUNTIFS('Ссылки на тендеры'!$D$2:$D$9279,'Алф перечень лиц'!AP$2,'Ссылки на тендеры'!$K$2:$K$9279,'Алф перечень лиц'!$B323)&gt;0,"Х","")</f>
        <v/>
      </c>
      <c r="AQ323" s="25" t="str">
        <f>IF(COUNTIFS('Ссылки на тендеры'!$D$2:$D$9279,'Алф перечень лиц'!AQ$2,'Ссылки на тендеры'!$K$2:$K$9279,'Алф перечень лиц'!$B323)&gt;0,"Х","")</f>
        <v/>
      </c>
      <c r="AR323" s="25" t="str">
        <f>IF(COUNTIFS('Ссылки на тендеры'!$D$2:$D$9279,'Алф перечень лиц'!AR$2,'Ссылки на тендеры'!$K$2:$K$9279,'Алф перечень лиц'!$B323)&gt;0,"Х","")</f>
        <v/>
      </c>
      <c r="AS323" s="25" t="str">
        <f>IF(COUNTIFS('Ссылки на тендеры'!$D$2:$D$9279,'Алф перечень лиц'!AS$2,'Ссылки на тендеры'!$K$2:$K$9279,'Алф перечень лиц'!$B323)&gt;0,"Х","")</f>
        <v/>
      </c>
      <c r="AT323" s="25" t="str">
        <f>IF(COUNTIFS('Ссылки на тендеры'!$D$2:$D$9279,'Алф перечень лиц'!AT$2,'Ссылки на тендеры'!$K$2:$K$9279,'Алф перечень лиц'!$B323)&gt;0,"Х","")</f>
        <v/>
      </c>
      <c r="AU323" s="25" t="str">
        <f>IF(COUNTIFS('Ссылки на тендеры'!$D$2:$D$9279,'Алф перечень лиц'!AU$2,'Ссылки на тендеры'!$K$2:$K$9279,'Алф перечень лиц'!$B323)&gt;0,"Х","")</f>
        <v/>
      </c>
      <c r="AV323" s="25" t="str">
        <f>IF(COUNTIFS('Ссылки на тендеры'!$D$2:$D$9279,'Алф перечень лиц'!AV$2,'Ссылки на тендеры'!$K$2:$K$9279,'Алф перечень лиц'!$B323)&gt;0,"Х","")</f>
        <v/>
      </c>
      <c r="AW323" s="25" t="str">
        <f>IF(COUNTIFS('Ссылки на тендеры'!$D$2:$D$9279,'Алф перечень лиц'!AW$2,'Ссылки на тендеры'!$K$2:$K$9279,'Алф перечень лиц'!$B323)&gt;0,"Х","")</f>
        <v/>
      </c>
      <c r="AX323" s="25" t="str">
        <f>IF(COUNTIFS('Ссылки на тендеры'!$D$2:$D$9279,'Алф перечень лиц'!AX$2,'Ссылки на тендеры'!$K$2:$K$9279,'Алф перечень лиц'!$B323)&gt;0,"Х","")</f>
        <v/>
      </c>
      <c r="AY323" s="25" t="str">
        <f>IF(COUNTIFS('Ссылки на тендеры'!$D$2:$D$9279,'Алф перечень лиц'!AY$2,'Ссылки на тендеры'!$K$2:$K$9279,'Алф перечень лиц'!$B323)&gt;0,"Х","")</f>
        <v/>
      </c>
      <c r="AZ323" s="25" t="str">
        <f>IF(COUNTIFS('Ссылки на тендеры'!$D$2:$D$9279,'Алф перечень лиц'!AZ$2,'Ссылки на тендеры'!$K$2:$K$9279,'Алф перечень лиц'!$B323)&gt;0,"Х","")</f>
        <v/>
      </c>
      <c r="BA323" s="25" t="str">
        <f>IF(COUNTIFS('Ссылки на тендеры'!$D$2:$D$9279,'Алф перечень лиц'!BA$2,'Ссылки на тендеры'!$K$2:$K$9279,'Алф перечень лиц'!$B323)&gt;0,"Х","")</f>
        <v/>
      </c>
      <c r="BB323" s="25" t="str">
        <f>IF(COUNTIFS('Ссылки на тендеры'!$D$2:$D$9279,'Алф перечень лиц'!BB$2,'Ссылки на тендеры'!$K$2:$K$9279,'Алф перечень лиц'!$B323)&gt;0,"Х","")</f>
        <v/>
      </c>
      <c r="BC323" s="25" t="str">
        <f>IF(COUNTIFS('Ссылки на тендеры'!$D$2:$D$9279,'Алф перечень лиц'!BC$2,'Ссылки на тендеры'!$K$2:$K$9279,'Алф перечень лиц'!$B323)&gt;0,"Х","")</f>
        <v/>
      </c>
      <c r="BD323" s="25" t="str">
        <f>IF(COUNTIFS('Ссылки на тендеры'!$D$2:$D$9279,'Алф перечень лиц'!BD$2,'Ссылки на тендеры'!$K$2:$K$9279,'Алф перечень лиц'!$B323)&gt;0,"Х","")</f>
        <v/>
      </c>
      <c r="BE323" s="25" t="str">
        <f>IF(COUNTIFS('Ссылки на тендеры'!$D$2:$D$9279,'Алф перечень лиц'!BE$2,'Ссылки на тендеры'!$K$2:$K$9279,'Алф перечень лиц'!$B323)&gt;0,"Х","")</f>
        <v/>
      </c>
      <c r="BF323" s="25" t="str">
        <f>IF(COUNTIFS('Ссылки на тендеры'!$D$2:$D$9279,'Алф перечень лиц'!BF$2,'Ссылки на тендеры'!$K$2:$K$9279,'Алф перечень лиц'!$B323)&gt;0,"Х","")</f>
        <v/>
      </c>
      <c r="BG323" s="25" t="str">
        <f>IF(COUNTIFS('Ссылки на тендеры'!$D$2:$D$9279,'Алф перечень лиц'!BG$2,'Ссылки на тендеры'!$K$2:$K$9279,'Алф перечень лиц'!$B323)&gt;0,"Х","")</f>
        <v/>
      </c>
      <c r="BH323" s="25" t="str">
        <f>IF(COUNTIFS('Ссылки на тендеры'!$D$2:$D$9279,'Алф перечень лиц'!BH$2,'Ссылки на тендеры'!$K$2:$K$9279,'Алф перечень лиц'!$B323)&gt;0,"Х","")</f>
        <v/>
      </c>
      <c r="BI323" s="25" t="str">
        <f>IF(COUNTIFS('Ссылки на тендеры'!$D$2:$D$9279,'Алф перечень лиц'!BI$2,'Ссылки на тендеры'!$K$2:$K$9279,'Алф перечень лиц'!$B323)&gt;0,"Х","")</f>
        <v/>
      </c>
      <c r="BJ323" s="25" t="str">
        <f>IF(COUNTIFS('Ссылки на тендеры'!$D$2:$D$9279,'Алф перечень лиц'!BJ$2,'Ссылки на тендеры'!$K$2:$K$9279,'Алф перечень лиц'!$B323)&gt;0,"Х","")</f>
        <v/>
      </c>
      <c r="BK323" s="25" t="str">
        <f>IF(COUNTIFS('Ссылки на тендеры'!$D$2:$D$9279,'Алф перечень лиц'!BK$2,'Ссылки на тендеры'!$K$2:$K$9279,'Алф перечень лиц'!$B323)&gt;0,"Х","")</f>
        <v/>
      </c>
      <c r="BL323" s="25" t="str">
        <f>IF(COUNTIFS('Ссылки на тендеры'!$D$2:$D$9279,'Алф перечень лиц'!BL$2,'Ссылки на тендеры'!$K$2:$K$9279,'Алф перечень лиц'!$B323)&gt;0,"Х","")</f>
        <v/>
      </c>
      <c r="BM323" s="25" t="str">
        <f>IF(COUNTIFS('Ссылки на тендеры'!$D$2:$D$9279,'Алф перечень лиц'!BM$2,'Ссылки на тендеры'!$K$2:$K$9279,'Алф перечень лиц'!$B323)&gt;0,"Х","")</f>
        <v/>
      </c>
      <c r="BN323" s="25" t="str">
        <f>IF(COUNTIFS('Ссылки на тендеры'!$D$2:$D$9279,'Алф перечень лиц'!BN$2,'Ссылки на тендеры'!$K$2:$K$9279,'Алф перечень лиц'!$B323)&gt;0,"Х","")</f>
        <v/>
      </c>
      <c r="BO323" s="25" t="str">
        <f>IF(COUNTIFS('Ссылки на тендеры'!$D$2:$D$9279,'Алф перечень лиц'!BO$2,'Ссылки на тендеры'!$K$2:$K$9279,'Алф перечень лиц'!$B323)&gt;0,"Х","")</f>
        <v/>
      </c>
      <c r="BP323" s="25" t="str">
        <f>IF(COUNTIFS('Ссылки на тендеры'!$D$2:$D$9279,'Алф перечень лиц'!BP$2,'Ссылки на тендеры'!$K$2:$K$9279,'Алф перечень лиц'!$B323)&gt;0,"Х","")</f>
        <v/>
      </c>
      <c r="BQ323" s="25" t="str">
        <f>IF(COUNTIFS('Ссылки на тендеры'!$D$2:$D$9279,'Алф перечень лиц'!BQ$2,'Ссылки на тендеры'!$K$2:$K$9279,'Алф перечень лиц'!$B323)&gt;0,"Х","")</f>
        <v/>
      </c>
      <c r="BR323" s="25" t="str">
        <f>IF(COUNTIFS('Ссылки на тендеры'!$D$2:$D$9279,'Алф перечень лиц'!BR$2,'Ссылки на тендеры'!$K$2:$K$9279,'Алф перечень лиц'!$B323)&gt;0,"Х","")</f>
        <v/>
      </c>
      <c r="BS323" s="25" t="str">
        <f>IF(COUNTIFS('Ссылки на тендеры'!$D$2:$D$9279,'Алф перечень лиц'!BS$2,'Ссылки на тендеры'!$K$2:$K$9279,'Алф перечень лиц'!$B323)&gt;0,"Х","")</f>
        <v/>
      </c>
      <c r="BT323" s="25" t="str">
        <f>IF(COUNTIFS('Ссылки на тендеры'!$D$2:$D$9279,'Алф перечень лиц'!BT$2,'Ссылки на тендеры'!$K$2:$K$9279,'Алф перечень лиц'!$B323)&gt;0,"Х","")</f>
        <v/>
      </c>
      <c r="BU323" s="25" t="str">
        <f>IF(COUNTIFS('Ссылки на тендеры'!$D$2:$D$9279,'Алф перечень лиц'!BU$2,'Ссылки на тендеры'!$K$2:$K$9279,'Алф перечень лиц'!$B323)&gt;0,"Х","")</f>
        <v/>
      </c>
      <c r="BV323" s="25" t="str">
        <f>IF(COUNTIFS('Ссылки на тендеры'!$D$2:$D$9279,'Алф перечень лиц'!BV$2,'Ссылки на тендеры'!$K$2:$K$9279,'Алф перечень лиц'!$B323)&gt;0,"Х","")</f>
        <v/>
      </c>
      <c r="BW323" s="25" t="str">
        <f>IF(COUNTIFS('Ссылки на тендеры'!$D$2:$D$9279,'Алф перечень лиц'!BW$2,'Ссылки на тендеры'!$K$2:$K$9279,'Алф перечень лиц'!$B323)&gt;0,"Х","")</f>
        <v/>
      </c>
      <c r="BX323" s="25" t="str">
        <f>IF(COUNTIFS('Ссылки на тендеры'!$D$2:$D$9279,'Алф перечень лиц'!BX$2,'Ссылки на тендеры'!$K$2:$K$9279,'Алф перечень лиц'!$B323)&gt;0,"Х","")</f>
        <v/>
      </c>
      <c r="BY323" s="25" t="str">
        <f>IF(COUNTIFS('Ссылки на тендеры'!$D$2:$D$9279,'Алф перечень лиц'!BY$2,'Ссылки на тендеры'!$K$2:$K$9279,'Алф перечень лиц'!$B323)&gt;0,"Х","")</f>
        <v/>
      </c>
      <c r="BZ323" s="25" t="str">
        <f>IF(COUNTIFS('Ссылки на тендеры'!$D$2:$D$9279,'Алф перечень лиц'!BZ$2,'Ссылки на тендеры'!$K$2:$K$9279,'Алф перечень лиц'!$B323)&gt;0,"Х","")</f>
        <v/>
      </c>
      <c r="CA323" s="25" t="str">
        <f>IF(COUNTIFS('Ссылки на тендеры'!$D$2:$D$9279,'Алф перечень лиц'!CA$2,'Ссылки на тендеры'!$K$2:$K$9279,'Алф перечень лиц'!$B323)&gt;0,"Х","")</f>
        <v/>
      </c>
      <c r="CB323" s="25" t="str">
        <f>IF(COUNTIFS('Ссылки на тендеры'!$D$2:$D$9279,'Алф перечень лиц'!CB$2,'Ссылки на тендеры'!$K$2:$K$9279,'Алф перечень лиц'!$B323)&gt;0,"Х","")</f>
        <v/>
      </c>
      <c r="CC323" s="25" t="str">
        <f>IF(COUNTIFS('Ссылки на тендеры'!$D$2:$D$9279,'Алф перечень лиц'!CC$2,'Ссылки на тендеры'!$K$2:$K$9279,'Алф перечень лиц'!$B323)&gt;0,"Х","")</f>
        <v/>
      </c>
      <c r="CD323" s="25" t="str">
        <f>IF(COUNTIFS('Ссылки на тендеры'!$D$2:$D$9279,'Алф перечень лиц'!CD$2,'Ссылки на тендеры'!$K$2:$K$9279,'Алф перечень лиц'!$B323)&gt;0,"Х","")</f>
        <v>Х</v>
      </c>
      <c r="CE323" s="25" t="str">
        <f>IF(COUNTIFS('Ссылки на тендеры'!$D$2:$D$9279,'Алф перечень лиц'!CE$2,'Ссылки на тендеры'!$K$2:$K$9279,'Алф перечень лиц'!$B323)&gt;0,"Х","")</f>
        <v/>
      </c>
      <c r="CF323" s="25" t="str">
        <f>IF(COUNTIFS('Ссылки на тендеры'!$D$2:$D$9279,'Алф перечень лиц'!CF$2,'Ссылки на тендеры'!$K$2:$K$9279,'Алф перечень лиц'!$B323)&gt;0,"Х","")</f>
        <v/>
      </c>
      <c r="CG323" s="25" t="str">
        <f>IF(COUNTIFS('Ссылки на тендеры'!$D$2:$D$9279,'Алф перечень лиц'!CG$2,'Ссылки на тендеры'!$K$2:$K$9279,'Алф перечень лиц'!$B323)&gt;0,"Х","")</f>
        <v/>
      </c>
      <c r="CH323" s="25" t="str">
        <f>IF(COUNTIFS('Ссылки на тендеры'!$D$2:$D$9279,'Алф перечень лиц'!CH$2,'Ссылки на тендеры'!$K$2:$K$9279,'Алф перечень лиц'!$B323)&gt;0,"Х","")</f>
        <v/>
      </c>
    </row>
    <row r="324" spans="2:86" ht="28.8" x14ac:dyDescent="0.3">
      <c r="B324" s="27" t="s">
        <v>2307</v>
      </c>
      <c r="C324" s="25" t="str">
        <f>IF(COUNTIFS('Ссылки на тендеры'!$D$2:$D$9279,'Алф перечень лиц'!C$2,'Ссылки на тендеры'!$K$2:$K$9279,'Алф перечень лиц'!$B324)&gt;0,"Х","")</f>
        <v/>
      </c>
      <c r="D324" s="25" t="str">
        <f>IF(COUNTIFS('Ссылки на тендеры'!$D$2:$D$9279,'Алф перечень лиц'!D$2,'Ссылки на тендеры'!$K$2:$K$9279,'Алф перечень лиц'!$B324)&gt;0,"Х","")</f>
        <v/>
      </c>
      <c r="E324" s="25" t="str">
        <f>IF(COUNTIFS('Ссылки на тендеры'!$D$2:$D$9279,'Алф перечень лиц'!E$2,'Ссылки на тендеры'!$K$2:$K$9279,'Алф перечень лиц'!$B324)&gt;0,"Х","")</f>
        <v/>
      </c>
      <c r="F324" s="25" t="str">
        <f>IF(COUNTIFS('Ссылки на тендеры'!$D$2:$D$9279,'Алф перечень лиц'!F$2,'Ссылки на тендеры'!$K$2:$K$9279,'Алф перечень лиц'!$B324)&gt;0,"Х","")</f>
        <v/>
      </c>
      <c r="G324" s="25" t="str">
        <f>IF(COUNTIFS('Ссылки на тендеры'!$D$2:$D$9279,'Алф перечень лиц'!G$2,'Ссылки на тендеры'!$K$2:$K$9279,'Алф перечень лиц'!$B324)&gt;0,"Х","")</f>
        <v/>
      </c>
      <c r="H324" s="25" t="str">
        <f>IF(COUNTIFS('Ссылки на тендеры'!$D$2:$D$9279,'Алф перечень лиц'!H$2,'Ссылки на тендеры'!$K$2:$K$9279,'Алф перечень лиц'!$B324)&gt;0,"Х","")</f>
        <v/>
      </c>
      <c r="I324" s="25" t="str">
        <f>IF(COUNTIFS('Ссылки на тендеры'!$D$2:$D$9279,'Алф перечень лиц'!I$2,'Ссылки на тендеры'!$K$2:$K$9279,'Алф перечень лиц'!$B324)&gt;0,"Х","")</f>
        <v/>
      </c>
      <c r="J324" s="25" t="str">
        <f>IF(COUNTIFS('Ссылки на тендеры'!$D$2:$D$9279,'Алф перечень лиц'!J$2,'Ссылки на тендеры'!$K$2:$K$9279,'Алф перечень лиц'!$B324)&gt;0,"Х","")</f>
        <v/>
      </c>
      <c r="K324" s="25" t="str">
        <f>IF(COUNTIFS('Ссылки на тендеры'!$D$2:$D$9279,'Алф перечень лиц'!K$2,'Ссылки на тендеры'!$K$2:$K$9279,'Алф перечень лиц'!$B324)&gt;0,"Х","")</f>
        <v/>
      </c>
      <c r="L324" s="25" t="str">
        <f>IF(COUNTIFS('Ссылки на тендеры'!$D$2:$D$9279,'Алф перечень лиц'!L$2,'Ссылки на тендеры'!$K$2:$K$9279,'Алф перечень лиц'!$B324)&gt;0,"Х","")</f>
        <v/>
      </c>
      <c r="M324" s="25" t="str">
        <f>IF(COUNTIFS('Ссылки на тендеры'!$D$2:$D$9279,'Алф перечень лиц'!M$2,'Ссылки на тендеры'!$K$2:$K$9279,'Алф перечень лиц'!$B324)&gt;0,"Х","")</f>
        <v/>
      </c>
      <c r="N324" s="25" t="str">
        <f>IF(COUNTIFS('Ссылки на тендеры'!$D$2:$D$9279,'Алф перечень лиц'!N$2,'Ссылки на тендеры'!$K$2:$K$9279,'Алф перечень лиц'!$B324)&gt;0,"Х","")</f>
        <v/>
      </c>
      <c r="O324" s="25" t="str">
        <f>IF(COUNTIFS('Ссылки на тендеры'!$D$2:$D$9279,'Алф перечень лиц'!O$2,'Ссылки на тендеры'!$K$2:$K$9279,'Алф перечень лиц'!$B324)&gt;0,"Х","")</f>
        <v/>
      </c>
      <c r="P324" s="25" t="str">
        <f>IF(COUNTIFS('Ссылки на тендеры'!$D$2:$D$9279,'Алф перечень лиц'!P$2,'Ссылки на тендеры'!$K$2:$K$9279,'Алф перечень лиц'!$B324)&gt;0,"Х","")</f>
        <v/>
      </c>
      <c r="Q324" s="25" t="str">
        <f>IF(COUNTIFS('Ссылки на тендеры'!$D$2:$D$9279,'Алф перечень лиц'!Q$2,'Ссылки на тендеры'!$K$2:$K$9279,'Алф перечень лиц'!$B324)&gt;0,"Х","")</f>
        <v/>
      </c>
      <c r="R324" s="25" t="str">
        <f>IF(COUNTIFS('Ссылки на тендеры'!$D$2:$D$9279,'Алф перечень лиц'!R$2,'Ссылки на тендеры'!$K$2:$K$9279,'Алф перечень лиц'!$B324)&gt;0,"Х","")</f>
        <v/>
      </c>
      <c r="S324" s="25" t="str">
        <f>IF(COUNTIFS('Ссылки на тендеры'!$D$2:$D$9279,'Алф перечень лиц'!S$2,'Ссылки на тендеры'!$K$2:$K$9279,'Алф перечень лиц'!$B324)&gt;0,"Х","")</f>
        <v/>
      </c>
      <c r="T324" s="25" t="str">
        <f>IF(COUNTIFS('Ссылки на тендеры'!$D$2:$D$9279,'Алф перечень лиц'!T$2,'Ссылки на тендеры'!$K$2:$K$9279,'Алф перечень лиц'!$B324)&gt;0,"Х","")</f>
        <v/>
      </c>
      <c r="U324" s="25" t="str">
        <f>IF(COUNTIFS('Ссылки на тендеры'!$D$2:$D$9279,'Алф перечень лиц'!U$2,'Ссылки на тендеры'!$K$2:$K$9279,'Алф перечень лиц'!$B324)&gt;0,"Х","")</f>
        <v/>
      </c>
      <c r="V324" s="25" t="str">
        <f>IF(COUNTIFS('Ссылки на тендеры'!$D$2:$D$9279,'Алф перечень лиц'!V$2,'Ссылки на тендеры'!$K$2:$K$9279,'Алф перечень лиц'!$B324)&gt;0,"Х","")</f>
        <v/>
      </c>
      <c r="W324" s="25" t="str">
        <f>IF(COUNTIFS('Ссылки на тендеры'!$D$2:$D$9279,'Алф перечень лиц'!W$2,'Ссылки на тендеры'!$K$2:$K$9279,'Алф перечень лиц'!$B324)&gt;0,"Х","")</f>
        <v/>
      </c>
      <c r="X324" s="25" t="str">
        <f>IF(COUNTIFS('Ссылки на тендеры'!$D$2:$D$9279,'Алф перечень лиц'!X$2,'Ссылки на тендеры'!$K$2:$K$9279,'Алф перечень лиц'!$B324)&gt;0,"Х","")</f>
        <v/>
      </c>
      <c r="Y324" s="25" t="str">
        <f>IF(COUNTIFS('Ссылки на тендеры'!$D$2:$D$9279,'Алф перечень лиц'!Y$2,'Ссылки на тендеры'!$K$2:$K$9279,'Алф перечень лиц'!$B324)&gt;0,"Х","")</f>
        <v/>
      </c>
      <c r="Z324" s="25" t="str">
        <f>IF(COUNTIFS('Ссылки на тендеры'!$D$2:$D$9279,'Алф перечень лиц'!Z$2,'Ссылки на тендеры'!$K$2:$K$9279,'Алф перечень лиц'!$B324)&gt;0,"Х","")</f>
        <v/>
      </c>
      <c r="AA324" s="25" t="str">
        <f>IF(COUNTIFS('Ссылки на тендеры'!$D$2:$D$9279,'Алф перечень лиц'!AA$2,'Ссылки на тендеры'!$K$2:$K$9279,'Алф перечень лиц'!$B324)&gt;0,"Х","")</f>
        <v/>
      </c>
      <c r="AB324" s="25" t="str">
        <f>IF(COUNTIFS('Ссылки на тендеры'!$D$2:$D$9279,'Алф перечень лиц'!AB$2,'Ссылки на тендеры'!$K$2:$K$9279,'Алф перечень лиц'!$B324)&gt;0,"Х","")</f>
        <v/>
      </c>
      <c r="AC324" s="25" t="str">
        <f>IF(COUNTIFS('Ссылки на тендеры'!$D$2:$D$9279,'Алф перечень лиц'!AC$2,'Ссылки на тендеры'!$K$2:$K$9279,'Алф перечень лиц'!$B324)&gt;0,"Х","")</f>
        <v/>
      </c>
      <c r="AD324" s="25" t="str">
        <f>IF(COUNTIFS('Ссылки на тендеры'!$D$2:$D$9279,'Алф перечень лиц'!AD$2,'Ссылки на тендеры'!$K$2:$K$9279,'Алф перечень лиц'!$B324)&gt;0,"Х","")</f>
        <v/>
      </c>
      <c r="AE324" s="25" t="str">
        <f>IF(COUNTIFS('Ссылки на тендеры'!$D$2:$D$9279,'Алф перечень лиц'!AE$2,'Ссылки на тендеры'!$K$2:$K$9279,'Алф перечень лиц'!$B324)&gt;0,"Х","")</f>
        <v/>
      </c>
      <c r="AF324" s="25" t="str">
        <f>IF(COUNTIFS('Ссылки на тендеры'!$D$2:$D$9279,'Алф перечень лиц'!AF$2,'Ссылки на тендеры'!$K$2:$K$9279,'Алф перечень лиц'!$B324)&gt;0,"Х","")</f>
        <v/>
      </c>
      <c r="AG324" s="25" t="str">
        <f>IF(COUNTIFS('Ссылки на тендеры'!$D$2:$D$9279,'Алф перечень лиц'!AG$2,'Ссылки на тендеры'!$K$2:$K$9279,'Алф перечень лиц'!$B324)&gt;0,"Х","")</f>
        <v/>
      </c>
      <c r="AH324" s="25" t="str">
        <f>IF(COUNTIFS('Ссылки на тендеры'!$D$2:$D$9279,'Алф перечень лиц'!AH$2,'Ссылки на тендеры'!$K$2:$K$9279,'Алф перечень лиц'!$B324)&gt;0,"Х","")</f>
        <v/>
      </c>
      <c r="AI324" s="25" t="str">
        <f>IF(COUNTIFS('Ссылки на тендеры'!$D$2:$D$9279,'Алф перечень лиц'!AI$2,'Ссылки на тендеры'!$K$2:$K$9279,'Алф перечень лиц'!$B324)&gt;0,"Х","")</f>
        <v/>
      </c>
      <c r="AJ324" s="25" t="str">
        <f>IF(COUNTIFS('Ссылки на тендеры'!$D$2:$D$9279,'Алф перечень лиц'!AJ$2,'Ссылки на тендеры'!$K$2:$K$9279,'Алф перечень лиц'!$B324)&gt;0,"Х","")</f>
        <v/>
      </c>
      <c r="AK324" s="25" t="str">
        <f>IF(COUNTIFS('Ссылки на тендеры'!$D$2:$D$9279,'Алф перечень лиц'!AK$2,'Ссылки на тендеры'!$K$2:$K$9279,'Алф перечень лиц'!$B324)&gt;0,"Х","")</f>
        <v/>
      </c>
      <c r="AL324" s="25" t="str">
        <f>IF(COUNTIFS('Ссылки на тендеры'!$D$2:$D$9279,'Алф перечень лиц'!AL$2,'Ссылки на тендеры'!$K$2:$K$9279,'Алф перечень лиц'!$B324)&gt;0,"Х","")</f>
        <v/>
      </c>
      <c r="AM324" s="25" t="str">
        <f>IF(COUNTIFS('Ссылки на тендеры'!$D$2:$D$9279,'Алф перечень лиц'!AM$2,'Ссылки на тендеры'!$K$2:$K$9279,'Алф перечень лиц'!$B324)&gt;0,"Х","")</f>
        <v/>
      </c>
      <c r="AN324" s="25" t="str">
        <f>IF(COUNTIFS('Ссылки на тендеры'!$D$2:$D$9279,'Алф перечень лиц'!AN$2,'Ссылки на тендеры'!$K$2:$K$9279,'Алф перечень лиц'!$B324)&gt;0,"Х","")</f>
        <v/>
      </c>
      <c r="AO324" s="25" t="str">
        <f>IF(COUNTIFS('Ссылки на тендеры'!$D$2:$D$9279,'Алф перечень лиц'!AO$2,'Ссылки на тендеры'!$K$2:$K$9279,'Алф перечень лиц'!$B324)&gt;0,"Х","")</f>
        <v/>
      </c>
      <c r="AP324" s="25" t="str">
        <f>IF(COUNTIFS('Ссылки на тендеры'!$D$2:$D$9279,'Алф перечень лиц'!AP$2,'Ссылки на тендеры'!$K$2:$K$9279,'Алф перечень лиц'!$B324)&gt;0,"Х","")</f>
        <v/>
      </c>
      <c r="AQ324" s="25" t="str">
        <f>IF(COUNTIFS('Ссылки на тендеры'!$D$2:$D$9279,'Алф перечень лиц'!AQ$2,'Ссылки на тендеры'!$K$2:$K$9279,'Алф перечень лиц'!$B324)&gt;0,"Х","")</f>
        <v/>
      </c>
      <c r="AR324" s="25" t="str">
        <f>IF(COUNTIFS('Ссылки на тендеры'!$D$2:$D$9279,'Алф перечень лиц'!AR$2,'Ссылки на тендеры'!$K$2:$K$9279,'Алф перечень лиц'!$B324)&gt;0,"Х","")</f>
        <v/>
      </c>
      <c r="AS324" s="25" t="str">
        <f>IF(COUNTIFS('Ссылки на тендеры'!$D$2:$D$9279,'Алф перечень лиц'!AS$2,'Ссылки на тендеры'!$K$2:$K$9279,'Алф перечень лиц'!$B324)&gt;0,"Х","")</f>
        <v/>
      </c>
      <c r="AT324" s="25" t="str">
        <f>IF(COUNTIFS('Ссылки на тендеры'!$D$2:$D$9279,'Алф перечень лиц'!AT$2,'Ссылки на тендеры'!$K$2:$K$9279,'Алф перечень лиц'!$B324)&gt;0,"Х","")</f>
        <v/>
      </c>
      <c r="AU324" s="25" t="str">
        <f>IF(COUNTIFS('Ссылки на тендеры'!$D$2:$D$9279,'Алф перечень лиц'!AU$2,'Ссылки на тендеры'!$K$2:$K$9279,'Алф перечень лиц'!$B324)&gt;0,"Х","")</f>
        <v/>
      </c>
      <c r="AV324" s="25" t="str">
        <f>IF(COUNTIFS('Ссылки на тендеры'!$D$2:$D$9279,'Алф перечень лиц'!AV$2,'Ссылки на тендеры'!$K$2:$K$9279,'Алф перечень лиц'!$B324)&gt;0,"Х","")</f>
        <v/>
      </c>
      <c r="AW324" s="25" t="str">
        <f>IF(COUNTIFS('Ссылки на тендеры'!$D$2:$D$9279,'Алф перечень лиц'!AW$2,'Ссылки на тендеры'!$K$2:$K$9279,'Алф перечень лиц'!$B324)&gt;0,"Х","")</f>
        <v/>
      </c>
      <c r="AX324" s="25" t="str">
        <f>IF(COUNTIFS('Ссылки на тендеры'!$D$2:$D$9279,'Алф перечень лиц'!AX$2,'Ссылки на тендеры'!$K$2:$K$9279,'Алф перечень лиц'!$B324)&gt;0,"Х","")</f>
        <v/>
      </c>
      <c r="AY324" s="25" t="str">
        <f>IF(COUNTIFS('Ссылки на тендеры'!$D$2:$D$9279,'Алф перечень лиц'!AY$2,'Ссылки на тендеры'!$K$2:$K$9279,'Алф перечень лиц'!$B324)&gt;0,"Х","")</f>
        <v/>
      </c>
      <c r="AZ324" s="25" t="str">
        <f>IF(COUNTIFS('Ссылки на тендеры'!$D$2:$D$9279,'Алф перечень лиц'!AZ$2,'Ссылки на тендеры'!$K$2:$K$9279,'Алф перечень лиц'!$B324)&gt;0,"Х","")</f>
        <v/>
      </c>
      <c r="BA324" s="25" t="str">
        <f>IF(COUNTIFS('Ссылки на тендеры'!$D$2:$D$9279,'Алф перечень лиц'!BA$2,'Ссылки на тендеры'!$K$2:$K$9279,'Алф перечень лиц'!$B324)&gt;0,"Х","")</f>
        <v/>
      </c>
      <c r="BB324" s="25" t="str">
        <f>IF(COUNTIFS('Ссылки на тендеры'!$D$2:$D$9279,'Алф перечень лиц'!BB$2,'Ссылки на тендеры'!$K$2:$K$9279,'Алф перечень лиц'!$B324)&gt;0,"Х","")</f>
        <v/>
      </c>
      <c r="BC324" s="25" t="str">
        <f>IF(COUNTIFS('Ссылки на тендеры'!$D$2:$D$9279,'Алф перечень лиц'!BC$2,'Ссылки на тендеры'!$K$2:$K$9279,'Алф перечень лиц'!$B324)&gt;0,"Х","")</f>
        <v/>
      </c>
      <c r="BD324" s="25" t="str">
        <f>IF(COUNTIFS('Ссылки на тендеры'!$D$2:$D$9279,'Алф перечень лиц'!BD$2,'Ссылки на тендеры'!$K$2:$K$9279,'Алф перечень лиц'!$B324)&gt;0,"Х","")</f>
        <v/>
      </c>
      <c r="BE324" s="25" t="str">
        <f>IF(COUNTIFS('Ссылки на тендеры'!$D$2:$D$9279,'Алф перечень лиц'!BE$2,'Ссылки на тендеры'!$K$2:$K$9279,'Алф перечень лиц'!$B324)&gt;0,"Х","")</f>
        <v/>
      </c>
      <c r="BF324" s="25" t="str">
        <f>IF(COUNTIFS('Ссылки на тендеры'!$D$2:$D$9279,'Алф перечень лиц'!BF$2,'Ссылки на тендеры'!$K$2:$K$9279,'Алф перечень лиц'!$B324)&gt;0,"Х","")</f>
        <v/>
      </c>
      <c r="BG324" s="25" t="str">
        <f>IF(COUNTIFS('Ссылки на тендеры'!$D$2:$D$9279,'Алф перечень лиц'!BG$2,'Ссылки на тендеры'!$K$2:$K$9279,'Алф перечень лиц'!$B324)&gt;0,"Х","")</f>
        <v/>
      </c>
      <c r="BH324" s="25" t="str">
        <f>IF(COUNTIFS('Ссылки на тендеры'!$D$2:$D$9279,'Алф перечень лиц'!BH$2,'Ссылки на тендеры'!$K$2:$K$9279,'Алф перечень лиц'!$B324)&gt;0,"Х","")</f>
        <v/>
      </c>
      <c r="BI324" s="25" t="str">
        <f>IF(COUNTIFS('Ссылки на тендеры'!$D$2:$D$9279,'Алф перечень лиц'!BI$2,'Ссылки на тендеры'!$K$2:$K$9279,'Алф перечень лиц'!$B324)&gt;0,"Х","")</f>
        <v/>
      </c>
      <c r="BJ324" s="25" t="str">
        <f>IF(COUNTIFS('Ссылки на тендеры'!$D$2:$D$9279,'Алф перечень лиц'!BJ$2,'Ссылки на тендеры'!$K$2:$K$9279,'Алф перечень лиц'!$B324)&gt;0,"Х","")</f>
        <v/>
      </c>
      <c r="BK324" s="25" t="str">
        <f>IF(COUNTIFS('Ссылки на тендеры'!$D$2:$D$9279,'Алф перечень лиц'!BK$2,'Ссылки на тендеры'!$K$2:$K$9279,'Алф перечень лиц'!$B324)&gt;0,"Х","")</f>
        <v/>
      </c>
      <c r="BL324" s="25" t="str">
        <f>IF(COUNTIFS('Ссылки на тендеры'!$D$2:$D$9279,'Алф перечень лиц'!BL$2,'Ссылки на тендеры'!$K$2:$K$9279,'Алф перечень лиц'!$B324)&gt;0,"Х","")</f>
        <v/>
      </c>
      <c r="BM324" s="25" t="str">
        <f>IF(COUNTIFS('Ссылки на тендеры'!$D$2:$D$9279,'Алф перечень лиц'!BM$2,'Ссылки на тендеры'!$K$2:$K$9279,'Алф перечень лиц'!$B324)&gt;0,"Х","")</f>
        <v>Х</v>
      </c>
      <c r="BN324" s="25" t="str">
        <f>IF(COUNTIFS('Ссылки на тендеры'!$D$2:$D$9279,'Алф перечень лиц'!BN$2,'Ссылки на тендеры'!$K$2:$K$9279,'Алф перечень лиц'!$B324)&gt;0,"Х","")</f>
        <v/>
      </c>
      <c r="BO324" s="25" t="str">
        <f>IF(COUNTIFS('Ссылки на тендеры'!$D$2:$D$9279,'Алф перечень лиц'!BO$2,'Ссылки на тендеры'!$K$2:$K$9279,'Алф перечень лиц'!$B324)&gt;0,"Х","")</f>
        <v/>
      </c>
      <c r="BP324" s="25" t="str">
        <f>IF(COUNTIFS('Ссылки на тендеры'!$D$2:$D$9279,'Алф перечень лиц'!BP$2,'Ссылки на тендеры'!$K$2:$K$9279,'Алф перечень лиц'!$B324)&gt;0,"Х","")</f>
        <v/>
      </c>
      <c r="BQ324" s="25" t="str">
        <f>IF(COUNTIFS('Ссылки на тендеры'!$D$2:$D$9279,'Алф перечень лиц'!BQ$2,'Ссылки на тендеры'!$K$2:$K$9279,'Алф перечень лиц'!$B324)&gt;0,"Х","")</f>
        <v/>
      </c>
      <c r="BR324" s="25" t="str">
        <f>IF(COUNTIFS('Ссылки на тендеры'!$D$2:$D$9279,'Алф перечень лиц'!BR$2,'Ссылки на тендеры'!$K$2:$K$9279,'Алф перечень лиц'!$B324)&gt;0,"Х","")</f>
        <v/>
      </c>
      <c r="BS324" s="25" t="str">
        <f>IF(COUNTIFS('Ссылки на тендеры'!$D$2:$D$9279,'Алф перечень лиц'!BS$2,'Ссылки на тендеры'!$K$2:$K$9279,'Алф перечень лиц'!$B324)&gt;0,"Х","")</f>
        <v/>
      </c>
      <c r="BT324" s="25" t="str">
        <f>IF(COUNTIFS('Ссылки на тендеры'!$D$2:$D$9279,'Алф перечень лиц'!BT$2,'Ссылки на тендеры'!$K$2:$K$9279,'Алф перечень лиц'!$B324)&gt;0,"Х","")</f>
        <v/>
      </c>
      <c r="BU324" s="25" t="str">
        <f>IF(COUNTIFS('Ссылки на тендеры'!$D$2:$D$9279,'Алф перечень лиц'!BU$2,'Ссылки на тендеры'!$K$2:$K$9279,'Алф перечень лиц'!$B324)&gt;0,"Х","")</f>
        <v/>
      </c>
      <c r="BV324" s="25" t="str">
        <f>IF(COUNTIFS('Ссылки на тендеры'!$D$2:$D$9279,'Алф перечень лиц'!BV$2,'Ссылки на тендеры'!$K$2:$K$9279,'Алф перечень лиц'!$B324)&gt;0,"Х","")</f>
        <v/>
      </c>
      <c r="BW324" s="25" t="str">
        <f>IF(COUNTIFS('Ссылки на тендеры'!$D$2:$D$9279,'Алф перечень лиц'!BW$2,'Ссылки на тендеры'!$K$2:$K$9279,'Алф перечень лиц'!$B324)&gt;0,"Х","")</f>
        <v/>
      </c>
      <c r="BX324" s="25" t="str">
        <f>IF(COUNTIFS('Ссылки на тендеры'!$D$2:$D$9279,'Алф перечень лиц'!BX$2,'Ссылки на тендеры'!$K$2:$K$9279,'Алф перечень лиц'!$B324)&gt;0,"Х","")</f>
        <v/>
      </c>
      <c r="BY324" s="25" t="str">
        <f>IF(COUNTIFS('Ссылки на тендеры'!$D$2:$D$9279,'Алф перечень лиц'!BY$2,'Ссылки на тендеры'!$K$2:$K$9279,'Алф перечень лиц'!$B324)&gt;0,"Х","")</f>
        <v/>
      </c>
      <c r="BZ324" s="25" t="str">
        <f>IF(COUNTIFS('Ссылки на тендеры'!$D$2:$D$9279,'Алф перечень лиц'!BZ$2,'Ссылки на тендеры'!$K$2:$K$9279,'Алф перечень лиц'!$B324)&gt;0,"Х","")</f>
        <v/>
      </c>
      <c r="CA324" s="25" t="str">
        <f>IF(COUNTIFS('Ссылки на тендеры'!$D$2:$D$9279,'Алф перечень лиц'!CA$2,'Ссылки на тендеры'!$K$2:$K$9279,'Алф перечень лиц'!$B324)&gt;0,"Х","")</f>
        <v/>
      </c>
      <c r="CB324" s="25" t="str">
        <f>IF(COUNTIFS('Ссылки на тендеры'!$D$2:$D$9279,'Алф перечень лиц'!CB$2,'Ссылки на тендеры'!$K$2:$K$9279,'Алф перечень лиц'!$B324)&gt;0,"Х","")</f>
        <v/>
      </c>
      <c r="CC324" s="25" t="str">
        <f>IF(COUNTIFS('Ссылки на тендеры'!$D$2:$D$9279,'Алф перечень лиц'!CC$2,'Ссылки на тендеры'!$K$2:$K$9279,'Алф перечень лиц'!$B324)&gt;0,"Х","")</f>
        <v/>
      </c>
      <c r="CD324" s="25" t="str">
        <f>IF(COUNTIFS('Ссылки на тендеры'!$D$2:$D$9279,'Алф перечень лиц'!CD$2,'Ссылки на тендеры'!$K$2:$K$9279,'Алф перечень лиц'!$B324)&gt;0,"Х","")</f>
        <v>Х</v>
      </c>
      <c r="CE324" s="25" t="str">
        <f>IF(COUNTIFS('Ссылки на тендеры'!$D$2:$D$9279,'Алф перечень лиц'!CE$2,'Ссылки на тендеры'!$K$2:$K$9279,'Алф перечень лиц'!$B324)&gt;0,"Х","")</f>
        <v/>
      </c>
      <c r="CF324" s="25" t="str">
        <f>IF(COUNTIFS('Ссылки на тендеры'!$D$2:$D$9279,'Алф перечень лиц'!CF$2,'Ссылки на тендеры'!$K$2:$K$9279,'Алф перечень лиц'!$B324)&gt;0,"Х","")</f>
        <v/>
      </c>
      <c r="CG324" s="25" t="str">
        <f>IF(COUNTIFS('Ссылки на тендеры'!$D$2:$D$9279,'Алф перечень лиц'!CG$2,'Ссылки на тендеры'!$K$2:$K$9279,'Алф перечень лиц'!$B324)&gt;0,"Х","")</f>
        <v/>
      </c>
      <c r="CH324" s="25" t="str">
        <f>IF(COUNTIFS('Ссылки на тендеры'!$D$2:$D$9279,'Алф перечень лиц'!CH$2,'Ссылки на тендеры'!$K$2:$K$9279,'Алф перечень лиц'!$B324)&gt;0,"Х","")</f>
        <v/>
      </c>
    </row>
    <row r="325" spans="2:86" ht="28.8" x14ac:dyDescent="0.3">
      <c r="B325" s="27" t="s">
        <v>13249</v>
      </c>
      <c r="C325" s="25" t="str">
        <f>IF(COUNTIFS('Ссылки на тендеры'!$D$2:$D$9279,'Алф перечень лиц'!C$2,'Ссылки на тендеры'!$K$2:$K$9279,'Алф перечень лиц'!$B325)&gt;0,"Х","")</f>
        <v/>
      </c>
      <c r="D325" s="25" t="str">
        <f>IF(COUNTIFS('Ссылки на тендеры'!$D$2:$D$9279,'Алф перечень лиц'!D$2,'Ссылки на тендеры'!$K$2:$K$9279,'Алф перечень лиц'!$B325)&gt;0,"Х","")</f>
        <v/>
      </c>
      <c r="E325" s="25" t="str">
        <f>IF(COUNTIFS('Ссылки на тендеры'!$D$2:$D$9279,'Алф перечень лиц'!E$2,'Ссылки на тендеры'!$K$2:$K$9279,'Алф перечень лиц'!$B325)&gt;0,"Х","")</f>
        <v/>
      </c>
      <c r="F325" s="25" t="str">
        <f>IF(COUNTIFS('Ссылки на тендеры'!$D$2:$D$9279,'Алф перечень лиц'!F$2,'Ссылки на тендеры'!$K$2:$K$9279,'Алф перечень лиц'!$B325)&gt;0,"Х","")</f>
        <v/>
      </c>
      <c r="G325" s="25" t="str">
        <f>IF(COUNTIFS('Ссылки на тендеры'!$D$2:$D$9279,'Алф перечень лиц'!G$2,'Ссылки на тендеры'!$K$2:$K$9279,'Алф перечень лиц'!$B325)&gt;0,"Х","")</f>
        <v/>
      </c>
      <c r="H325" s="25" t="str">
        <f>IF(COUNTIFS('Ссылки на тендеры'!$D$2:$D$9279,'Алф перечень лиц'!H$2,'Ссылки на тендеры'!$K$2:$K$9279,'Алф перечень лиц'!$B325)&gt;0,"Х","")</f>
        <v/>
      </c>
      <c r="I325" s="25" t="str">
        <f>IF(COUNTIFS('Ссылки на тендеры'!$D$2:$D$9279,'Алф перечень лиц'!I$2,'Ссылки на тендеры'!$K$2:$K$9279,'Алф перечень лиц'!$B325)&gt;0,"Х","")</f>
        <v/>
      </c>
      <c r="J325" s="25" t="str">
        <f>IF(COUNTIFS('Ссылки на тендеры'!$D$2:$D$9279,'Алф перечень лиц'!J$2,'Ссылки на тендеры'!$K$2:$K$9279,'Алф перечень лиц'!$B325)&gt;0,"Х","")</f>
        <v/>
      </c>
      <c r="K325" s="25" t="str">
        <f>IF(COUNTIFS('Ссылки на тендеры'!$D$2:$D$9279,'Алф перечень лиц'!K$2,'Ссылки на тендеры'!$K$2:$K$9279,'Алф перечень лиц'!$B325)&gt;0,"Х","")</f>
        <v/>
      </c>
      <c r="L325" s="25" t="str">
        <f>IF(COUNTIFS('Ссылки на тендеры'!$D$2:$D$9279,'Алф перечень лиц'!L$2,'Ссылки на тендеры'!$K$2:$K$9279,'Алф перечень лиц'!$B325)&gt;0,"Х","")</f>
        <v/>
      </c>
      <c r="M325" s="25" t="str">
        <f>IF(COUNTIFS('Ссылки на тендеры'!$D$2:$D$9279,'Алф перечень лиц'!M$2,'Ссылки на тендеры'!$K$2:$K$9279,'Алф перечень лиц'!$B325)&gt;0,"Х","")</f>
        <v/>
      </c>
      <c r="N325" s="25" t="str">
        <f>IF(COUNTIFS('Ссылки на тендеры'!$D$2:$D$9279,'Алф перечень лиц'!N$2,'Ссылки на тендеры'!$K$2:$K$9279,'Алф перечень лиц'!$B325)&gt;0,"Х","")</f>
        <v/>
      </c>
      <c r="O325" s="25" t="str">
        <f>IF(COUNTIFS('Ссылки на тендеры'!$D$2:$D$9279,'Алф перечень лиц'!O$2,'Ссылки на тендеры'!$K$2:$K$9279,'Алф перечень лиц'!$B325)&gt;0,"Х","")</f>
        <v/>
      </c>
      <c r="P325" s="25" t="str">
        <f>IF(COUNTIFS('Ссылки на тендеры'!$D$2:$D$9279,'Алф перечень лиц'!P$2,'Ссылки на тендеры'!$K$2:$K$9279,'Алф перечень лиц'!$B325)&gt;0,"Х","")</f>
        <v/>
      </c>
      <c r="Q325" s="25" t="str">
        <f>IF(COUNTIFS('Ссылки на тендеры'!$D$2:$D$9279,'Алф перечень лиц'!Q$2,'Ссылки на тендеры'!$K$2:$K$9279,'Алф перечень лиц'!$B325)&gt;0,"Х","")</f>
        <v/>
      </c>
      <c r="R325" s="25" t="str">
        <f>IF(COUNTIFS('Ссылки на тендеры'!$D$2:$D$9279,'Алф перечень лиц'!R$2,'Ссылки на тендеры'!$K$2:$K$9279,'Алф перечень лиц'!$B325)&gt;0,"Х","")</f>
        <v/>
      </c>
      <c r="S325" s="25" t="str">
        <f>IF(COUNTIFS('Ссылки на тендеры'!$D$2:$D$9279,'Алф перечень лиц'!S$2,'Ссылки на тендеры'!$K$2:$K$9279,'Алф перечень лиц'!$B325)&gt;0,"Х","")</f>
        <v/>
      </c>
      <c r="T325" s="25" t="str">
        <f>IF(COUNTIFS('Ссылки на тендеры'!$D$2:$D$9279,'Алф перечень лиц'!T$2,'Ссылки на тендеры'!$K$2:$K$9279,'Алф перечень лиц'!$B325)&gt;0,"Х","")</f>
        <v/>
      </c>
      <c r="U325" s="25" t="str">
        <f>IF(COUNTIFS('Ссылки на тендеры'!$D$2:$D$9279,'Алф перечень лиц'!U$2,'Ссылки на тендеры'!$K$2:$K$9279,'Алф перечень лиц'!$B325)&gt;0,"Х","")</f>
        <v/>
      </c>
      <c r="V325" s="25" t="str">
        <f>IF(COUNTIFS('Ссылки на тендеры'!$D$2:$D$9279,'Алф перечень лиц'!V$2,'Ссылки на тендеры'!$K$2:$K$9279,'Алф перечень лиц'!$B325)&gt;0,"Х","")</f>
        <v/>
      </c>
      <c r="W325" s="25" t="str">
        <f>IF(COUNTIFS('Ссылки на тендеры'!$D$2:$D$9279,'Алф перечень лиц'!W$2,'Ссылки на тендеры'!$K$2:$K$9279,'Алф перечень лиц'!$B325)&gt;0,"Х","")</f>
        <v/>
      </c>
      <c r="X325" s="25" t="str">
        <f>IF(COUNTIFS('Ссылки на тендеры'!$D$2:$D$9279,'Алф перечень лиц'!X$2,'Ссылки на тендеры'!$K$2:$K$9279,'Алф перечень лиц'!$B325)&gt;0,"Х","")</f>
        <v/>
      </c>
      <c r="Y325" s="25" t="str">
        <f>IF(COUNTIFS('Ссылки на тендеры'!$D$2:$D$9279,'Алф перечень лиц'!Y$2,'Ссылки на тендеры'!$K$2:$K$9279,'Алф перечень лиц'!$B325)&gt;0,"Х","")</f>
        <v/>
      </c>
      <c r="Z325" s="25" t="str">
        <f>IF(COUNTIFS('Ссылки на тендеры'!$D$2:$D$9279,'Алф перечень лиц'!Z$2,'Ссылки на тендеры'!$K$2:$K$9279,'Алф перечень лиц'!$B325)&gt;0,"Х","")</f>
        <v/>
      </c>
      <c r="AA325" s="25" t="str">
        <f>IF(COUNTIFS('Ссылки на тендеры'!$D$2:$D$9279,'Алф перечень лиц'!AA$2,'Ссылки на тендеры'!$K$2:$K$9279,'Алф перечень лиц'!$B325)&gt;0,"Х","")</f>
        <v/>
      </c>
      <c r="AB325" s="25" t="str">
        <f>IF(COUNTIFS('Ссылки на тендеры'!$D$2:$D$9279,'Алф перечень лиц'!AB$2,'Ссылки на тендеры'!$K$2:$K$9279,'Алф перечень лиц'!$B325)&gt;0,"Х","")</f>
        <v/>
      </c>
      <c r="AC325" s="25" t="str">
        <f>IF(COUNTIFS('Ссылки на тендеры'!$D$2:$D$9279,'Алф перечень лиц'!AC$2,'Ссылки на тендеры'!$K$2:$K$9279,'Алф перечень лиц'!$B325)&gt;0,"Х","")</f>
        <v/>
      </c>
      <c r="AD325" s="25" t="str">
        <f>IF(COUNTIFS('Ссылки на тендеры'!$D$2:$D$9279,'Алф перечень лиц'!AD$2,'Ссылки на тендеры'!$K$2:$K$9279,'Алф перечень лиц'!$B325)&gt;0,"Х","")</f>
        <v/>
      </c>
      <c r="AE325" s="25" t="str">
        <f>IF(COUNTIFS('Ссылки на тендеры'!$D$2:$D$9279,'Алф перечень лиц'!AE$2,'Ссылки на тендеры'!$K$2:$K$9279,'Алф перечень лиц'!$B325)&gt;0,"Х","")</f>
        <v/>
      </c>
      <c r="AF325" s="25" t="str">
        <f>IF(COUNTIFS('Ссылки на тендеры'!$D$2:$D$9279,'Алф перечень лиц'!AF$2,'Ссылки на тендеры'!$K$2:$K$9279,'Алф перечень лиц'!$B325)&gt;0,"Х","")</f>
        <v/>
      </c>
      <c r="AG325" s="25" t="str">
        <f>IF(COUNTIFS('Ссылки на тендеры'!$D$2:$D$9279,'Алф перечень лиц'!AG$2,'Ссылки на тендеры'!$K$2:$K$9279,'Алф перечень лиц'!$B325)&gt;0,"Х","")</f>
        <v/>
      </c>
      <c r="AH325" s="25" t="str">
        <f>IF(COUNTIFS('Ссылки на тендеры'!$D$2:$D$9279,'Алф перечень лиц'!AH$2,'Ссылки на тендеры'!$K$2:$K$9279,'Алф перечень лиц'!$B325)&gt;0,"Х","")</f>
        <v/>
      </c>
      <c r="AI325" s="25" t="str">
        <f>IF(COUNTIFS('Ссылки на тендеры'!$D$2:$D$9279,'Алф перечень лиц'!AI$2,'Ссылки на тендеры'!$K$2:$K$9279,'Алф перечень лиц'!$B325)&gt;0,"Х","")</f>
        <v/>
      </c>
      <c r="AJ325" s="25" t="str">
        <f>IF(COUNTIFS('Ссылки на тендеры'!$D$2:$D$9279,'Алф перечень лиц'!AJ$2,'Ссылки на тендеры'!$K$2:$K$9279,'Алф перечень лиц'!$B325)&gt;0,"Х","")</f>
        <v/>
      </c>
      <c r="AK325" s="25" t="str">
        <f>IF(COUNTIFS('Ссылки на тендеры'!$D$2:$D$9279,'Алф перечень лиц'!AK$2,'Ссылки на тендеры'!$K$2:$K$9279,'Алф перечень лиц'!$B325)&gt;0,"Х","")</f>
        <v/>
      </c>
      <c r="AL325" s="25" t="str">
        <f>IF(COUNTIFS('Ссылки на тендеры'!$D$2:$D$9279,'Алф перечень лиц'!AL$2,'Ссылки на тендеры'!$K$2:$K$9279,'Алф перечень лиц'!$B325)&gt;0,"Х","")</f>
        <v/>
      </c>
      <c r="AM325" s="25" t="str">
        <f>IF(COUNTIFS('Ссылки на тендеры'!$D$2:$D$9279,'Алф перечень лиц'!AM$2,'Ссылки на тендеры'!$K$2:$K$9279,'Алф перечень лиц'!$B325)&gt;0,"Х","")</f>
        <v/>
      </c>
      <c r="AN325" s="25" t="str">
        <f>IF(COUNTIFS('Ссылки на тендеры'!$D$2:$D$9279,'Алф перечень лиц'!AN$2,'Ссылки на тендеры'!$K$2:$K$9279,'Алф перечень лиц'!$B325)&gt;0,"Х","")</f>
        <v/>
      </c>
      <c r="AO325" s="25" t="str">
        <f>IF(COUNTIFS('Ссылки на тендеры'!$D$2:$D$9279,'Алф перечень лиц'!AO$2,'Ссылки на тендеры'!$K$2:$K$9279,'Алф перечень лиц'!$B325)&gt;0,"Х","")</f>
        <v/>
      </c>
      <c r="AP325" s="25" t="str">
        <f>IF(COUNTIFS('Ссылки на тендеры'!$D$2:$D$9279,'Алф перечень лиц'!AP$2,'Ссылки на тендеры'!$K$2:$K$9279,'Алф перечень лиц'!$B325)&gt;0,"Х","")</f>
        <v/>
      </c>
      <c r="AQ325" s="25" t="str">
        <f>IF(COUNTIFS('Ссылки на тендеры'!$D$2:$D$9279,'Алф перечень лиц'!AQ$2,'Ссылки на тендеры'!$K$2:$K$9279,'Алф перечень лиц'!$B325)&gt;0,"Х","")</f>
        <v/>
      </c>
      <c r="AR325" s="25" t="str">
        <f>IF(COUNTIFS('Ссылки на тендеры'!$D$2:$D$9279,'Алф перечень лиц'!AR$2,'Ссылки на тендеры'!$K$2:$K$9279,'Алф перечень лиц'!$B325)&gt;0,"Х","")</f>
        <v/>
      </c>
      <c r="AS325" s="25" t="str">
        <f>IF(COUNTIFS('Ссылки на тендеры'!$D$2:$D$9279,'Алф перечень лиц'!AS$2,'Ссылки на тендеры'!$K$2:$K$9279,'Алф перечень лиц'!$B325)&gt;0,"Х","")</f>
        <v/>
      </c>
      <c r="AT325" s="25" t="str">
        <f>IF(COUNTIFS('Ссылки на тендеры'!$D$2:$D$9279,'Алф перечень лиц'!AT$2,'Ссылки на тендеры'!$K$2:$K$9279,'Алф перечень лиц'!$B325)&gt;0,"Х","")</f>
        <v/>
      </c>
      <c r="AU325" s="25" t="str">
        <f>IF(COUNTIFS('Ссылки на тендеры'!$D$2:$D$9279,'Алф перечень лиц'!AU$2,'Ссылки на тендеры'!$K$2:$K$9279,'Алф перечень лиц'!$B325)&gt;0,"Х","")</f>
        <v/>
      </c>
      <c r="AV325" s="25" t="str">
        <f>IF(COUNTIFS('Ссылки на тендеры'!$D$2:$D$9279,'Алф перечень лиц'!AV$2,'Ссылки на тендеры'!$K$2:$K$9279,'Алф перечень лиц'!$B325)&gt;0,"Х","")</f>
        <v/>
      </c>
      <c r="AW325" s="25" t="str">
        <f>IF(COUNTIFS('Ссылки на тендеры'!$D$2:$D$9279,'Алф перечень лиц'!AW$2,'Ссылки на тендеры'!$K$2:$K$9279,'Алф перечень лиц'!$B325)&gt;0,"Х","")</f>
        <v/>
      </c>
      <c r="AX325" s="25" t="str">
        <f>IF(COUNTIFS('Ссылки на тендеры'!$D$2:$D$9279,'Алф перечень лиц'!AX$2,'Ссылки на тендеры'!$K$2:$K$9279,'Алф перечень лиц'!$B325)&gt;0,"Х","")</f>
        <v/>
      </c>
      <c r="AY325" s="25" t="str">
        <f>IF(COUNTIFS('Ссылки на тендеры'!$D$2:$D$9279,'Алф перечень лиц'!AY$2,'Ссылки на тендеры'!$K$2:$K$9279,'Алф перечень лиц'!$B325)&gt;0,"Х","")</f>
        <v/>
      </c>
      <c r="AZ325" s="25" t="str">
        <f>IF(COUNTIFS('Ссылки на тендеры'!$D$2:$D$9279,'Алф перечень лиц'!AZ$2,'Ссылки на тендеры'!$K$2:$K$9279,'Алф перечень лиц'!$B325)&gt;0,"Х","")</f>
        <v/>
      </c>
      <c r="BA325" s="25" t="str">
        <f>IF(COUNTIFS('Ссылки на тендеры'!$D$2:$D$9279,'Алф перечень лиц'!BA$2,'Ссылки на тендеры'!$K$2:$K$9279,'Алф перечень лиц'!$B325)&gt;0,"Х","")</f>
        <v/>
      </c>
      <c r="BB325" s="25" t="str">
        <f>IF(COUNTIFS('Ссылки на тендеры'!$D$2:$D$9279,'Алф перечень лиц'!BB$2,'Ссылки на тендеры'!$K$2:$K$9279,'Алф перечень лиц'!$B325)&gt;0,"Х","")</f>
        <v/>
      </c>
      <c r="BC325" s="25" t="str">
        <f>IF(COUNTIFS('Ссылки на тендеры'!$D$2:$D$9279,'Алф перечень лиц'!BC$2,'Ссылки на тендеры'!$K$2:$K$9279,'Алф перечень лиц'!$B325)&gt;0,"Х","")</f>
        <v/>
      </c>
      <c r="BD325" s="25" t="str">
        <f>IF(COUNTIFS('Ссылки на тендеры'!$D$2:$D$9279,'Алф перечень лиц'!BD$2,'Ссылки на тендеры'!$K$2:$K$9279,'Алф перечень лиц'!$B325)&gt;0,"Х","")</f>
        <v/>
      </c>
      <c r="BE325" s="25" t="str">
        <f>IF(COUNTIFS('Ссылки на тендеры'!$D$2:$D$9279,'Алф перечень лиц'!BE$2,'Ссылки на тендеры'!$K$2:$K$9279,'Алф перечень лиц'!$B325)&gt;0,"Х","")</f>
        <v/>
      </c>
      <c r="BF325" s="25" t="str">
        <f>IF(COUNTIFS('Ссылки на тендеры'!$D$2:$D$9279,'Алф перечень лиц'!BF$2,'Ссылки на тендеры'!$K$2:$K$9279,'Алф перечень лиц'!$B325)&gt;0,"Х","")</f>
        <v/>
      </c>
      <c r="BG325" s="25" t="str">
        <f>IF(COUNTIFS('Ссылки на тендеры'!$D$2:$D$9279,'Алф перечень лиц'!BG$2,'Ссылки на тендеры'!$K$2:$K$9279,'Алф перечень лиц'!$B325)&gt;0,"Х","")</f>
        <v/>
      </c>
      <c r="BH325" s="25" t="str">
        <f>IF(COUNTIFS('Ссылки на тендеры'!$D$2:$D$9279,'Алф перечень лиц'!BH$2,'Ссылки на тендеры'!$K$2:$K$9279,'Алф перечень лиц'!$B325)&gt;0,"Х","")</f>
        <v/>
      </c>
      <c r="BI325" s="25" t="str">
        <f>IF(COUNTIFS('Ссылки на тендеры'!$D$2:$D$9279,'Алф перечень лиц'!BI$2,'Ссылки на тендеры'!$K$2:$K$9279,'Алф перечень лиц'!$B325)&gt;0,"Х","")</f>
        <v/>
      </c>
      <c r="BJ325" s="25" t="str">
        <f>IF(COUNTIFS('Ссылки на тендеры'!$D$2:$D$9279,'Алф перечень лиц'!BJ$2,'Ссылки на тендеры'!$K$2:$K$9279,'Алф перечень лиц'!$B325)&gt;0,"Х","")</f>
        <v/>
      </c>
      <c r="BK325" s="25" t="str">
        <f>IF(COUNTIFS('Ссылки на тендеры'!$D$2:$D$9279,'Алф перечень лиц'!BK$2,'Ссылки на тендеры'!$K$2:$K$9279,'Алф перечень лиц'!$B325)&gt;0,"Х","")</f>
        <v/>
      </c>
      <c r="BL325" s="25" t="str">
        <f>IF(COUNTIFS('Ссылки на тендеры'!$D$2:$D$9279,'Алф перечень лиц'!BL$2,'Ссылки на тендеры'!$K$2:$K$9279,'Алф перечень лиц'!$B325)&gt;0,"Х","")</f>
        <v/>
      </c>
      <c r="BM325" s="25" t="str">
        <f>IF(COUNTIFS('Ссылки на тендеры'!$D$2:$D$9279,'Алф перечень лиц'!BM$2,'Ссылки на тендеры'!$K$2:$K$9279,'Алф перечень лиц'!$B325)&gt;0,"Х","")</f>
        <v/>
      </c>
      <c r="BN325" s="25" t="str">
        <f>IF(COUNTIFS('Ссылки на тендеры'!$D$2:$D$9279,'Алф перечень лиц'!BN$2,'Ссылки на тендеры'!$K$2:$K$9279,'Алф перечень лиц'!$B325)&gt;0,"Х","")</f>
        <v/>
      </c>
      <c r="BO325" s="25" t="str">
        <f>IF(COUNTIFS('Ссылки на тендеры'!$D$2:$D$9279,'Алф перечень лиц'!BO$2,'Ссылки на тендеры'!$K$2:$K$9279,'Алф перечень лиц'!$B325)&gt;0,"Х","")</f>
        <v/>
      </c>
      <c r="BP325" s="25" t="str">
        <f>IF(COUNTIFS('Ссылки на тендеры'!$D$2:$D$9279,'Алф перечень лиц'!BP$2,'Ссылки на тендеры'!$K$2:$K$9279,'Алф перечень лиц'!$B325)&gt;0,"Х","")</f>
        <v>Х</v>
      </c>
      <c r="BQ325" s="25" t="str">
        <f>IF(COUNTIFS('Ссылки на тендеры'!$D$2:$D$9279,'Алф перечень лиц'!BQ$2,'Ссылки на тендеры'!$K$2:$K$9279,'Алф перечень лиц'!$B325)&gt;0,"Х","")</f>
        <v/>
      </c>
      <c r="BR325" s="25" t="str">
        <f>IF(COUNTIFS('Ссылки на тендеры'!$D$2:$D$9279,'Алф перечень лиц'!BR$2,'Ссылки на тендеры'!$K$2:$K$9279,'Алф перечень лиц'!$B325)&gt;0,"Х","")</f>
        <v/>
      </c>
      <c r="BS325" s="25" t="str">
        <f>IF(COUNTIFS('Ссылки на тендеры'!$D$2:$D$9279,'Алф перечень лиц'!BS$2,'Ссылки на тендеры'!$K$2:$K$9279,'Алф перечень лиц'!$B325)&gt;0,"Х","")</f>
        <v/>
      </c>
      <c r="BT325" s="25" t="str">
        <f>IF(COUNTIFS('Ссылки на тендеры'!$D$2:$D$9279,'Алф перечень лиц'!BT$2,'Ссылки на тендеры'!$K$2:$K$9279,'Алф перечень лиц'!$B325)&gt;0,"Х","")</f>
        <v/>
      </c>
      <c r="BU325" s="25" t="str">
        <f>IF(COUNTIFS('Ссылки на тендеры'!$D$2:$D$9279,'Алф перечень лиц'!BU$2,'Ссылки на тендеры'!$K$2:$K$9279,'Алф перечень лиц'!$B325)&gt;0,"Х","")</f>
        <v/>
      </c>
      <c r="BV325" s="25" t="str">
        <f>IF(COUNTIFS('Ссылки на тендеры'!$D$2:$D$9279,'Алф перечень лиц'!BV$2,'Ссылки на тендеры'!$K$2:$K$9279,'Алф перечень лиц'!$B325)&gt;0,"Х","")</f>
        <v/>
      </c>
      <c r="BW325" s="25" t="str">
        <f>IF(COUNTIFS('Ссылки на тендеры'!$D$2:$D$9279,'Алф перечень лиц'!BW$2,'Ссылки на тендеры'!$K$2:$K$9279,'Алф перечень лиц'!$B325)&gt;0,"Х","")</f>
        <v/>
      </c>
      <c r="BX325" s="25" t="str">
        <f>IF(COUNTIFS('Ссылки на тендеры'!$D$2:$D$9279,'Алф перечень лиц'!BX$2,'Ссылки на тендеры'!$K$2:$K$9279,'Алф перечень лиц'!$B325)&gt;0,"Х","")</f>
        <v/>
      </c>
      <c r="BY325" s="25" t="str">
        <f>IF(COUNTIFS('Ссылки на тендеры'!$D$2:$D$9279,'Алф перечень лиц'!BY$2,'Ссылки на тендеры'!$K$2:$K$9279,'Алф перечень лиц'!$B325)&gt;0,"Х","")</f>
        <v/>
      </c>
      <c r="BZ325" s="25" t="str">
        <f>IF(COUNTIFS('Ссылки на тендеры'!$D$2:$D$9279,'Алф перечень лиц'!BZ$2,'Ссылки на тендеры'!$K$2:$K$9279,'Алф перечень лиц'!$B325)&gt;0,"Х","")</f>
        <v/>
      </c>
      <c r="CA325" s="25" t="str">
        <f>IF(COUNTIFS('Ссылки на тендеры'!$D$2:$D$9279,'Алф перечень лиц'!CA$2,'Ссылки на тендеры'!$K$2:$K$9279,'Алф перечень лиц'!$B325)&gt;0,"Х","")</f>
        <v/>
      </c>
      <c r="CB325" s="25" t="str">
        <f>IF(COUNTIFS('Ссылки на тендеры'!$D$2:$D$9279,'Алф перечень лиц'!CB$2,'Ссылки на тендеры'!$K$2:$K$9279,'Алф перечень лиц'!$B325)&gt;0,"Х","")</f>
        <v/>
      </c>
      <c r="CC325" s="25" t="str">
        <f>IF(COUNTIFS('Ссылки на тендеры'!$D$2:$D$9279,'Алф перечень лиц'!CC$2,'Ссылки на тендеры'!$K$2:$K$9279,'Алф перечень лиц'!$B325)&gt;0,"Х","")</f>
        <v/>
      </c>
      <c r="CD325" s="25" t="str">
        <f>IF(COUNTIFS('Ссылки на тендеры'!$D$2:$D$9279,'Алф перечень лиц'!CD$2,'Ссылки на тендеры'!$K$2:$K$9279,'Алф перечень лиц'!$B325)&gt;0,"Х","")</f>
        <v/>
      </c>
      <c r="CE325" s="25" t="str">
        <f>IF(COUNTIFS('Ссылки на тендеры'!$D$2:$D$9279,'Алф перечень лиц'!CE$2,'Ссылки на тендеры'!$K$2:$K$9279,'Алф перечень лиц'!$B325)&gt;0,"Х","")</f>
        <v/>
      </c>
      <c r="CF325" s="25" t="str">
        <f>IF(COUNTIFS('Ссылки на тендеры'!$D$2:$D$9279,'Алф перечень лиц'!CF$2,'Ссылки на тендеры'!$K$2:$K$9279,'Алф перечень лиц'!$B325)&gt;0,"Х","")</f>
        <v/>
      </c>
      <c r="CG325" s="25" t="str">
        <f>IF(COUNTIFS('Ссылки на тендеры'!$D$2:$D$9279,'Алф перечень лиц'!CG$2,'Ссылки на тендеры'!$K$2:$K$9279,'Алф перечень лиц'!$B325)&gt;0,"Х","")</f>
        <v/>
      </c>
      <c r="CH325" s="25" t="str">
        <f>IF(COUNTIFS('Ссылки на тендеры'!$D$2:$D$9279,'Алф перечень лиц'!CH$2,'Ссылки на тендеры'!$K$2:$K$9279,'Алф перечень лиц'!$B325)&gt;0,"Х","")</f>
        <v/>
      </c>
    </row>
    <row r="326" spans="2:86" ht="28.8" x14ac:dyDescent="0.3">
      <c r="B326" s="27" t="s">
        <v>18170</v>
      </c>
      <c r="C326" s="25" t="str">
        <f>IF(COUNTIFS('Ссылки на тендеры'!$D$2:$D$9279,'Алф перечень лиц'!C$2,'Ссылки на тендеры'!$K$2:$K$9279,'Алф перечень лиц'!$B326)&gt;0,"Х","")</f>
        <v/>
      </c>
      <c r="D326" s="25" t="str">
        <f>IF(COUNTIFS('Ссылки на тендеры'!$D$2:$D$9279,'Алф перечень лиц'!D$2,'Ссылки на тендеры'!$K$2:$K$9279,'Алф перечень лиц'!$B326)&gt;0,"Х","")</f>
        <v/>
      </c>
      <c r="E326" s="25" t="str">
        <f>IF(COUNTIFS('Ссылки на тендеры'!$D$2:$D$9279,'Алф перечень лиц'!E$2,'Ссылки на тендеры'!$K$2:$K$9279,'Алф перечень лиц'!$B326)&gt;0,"Х","")</f>
        <v/>
      </c>
      <c r="F326" s="25" t="str">
        <f>IF(COUNTIFS('Ссылки на тендеры'!$D$2:$D$9279,'Алф перечень лиц'!F$2,'Ссылки на тендеры'!$K$2:$K$9279,'Алф перечень лиц'!$B326)&gt;0,"Х","")</f>
        <v/>
      </c>
      <c r="G326" s="25" t="str">
        <f>IF(COUNTIFS('Ссылки на тендеры'!$D$2:$D$9279,'Алф перечень лиц'!G$2,'Ссылки на тендеры'!$K$2:$K$9279,'Алф перечень лиц'!$B326)&gt;0,"Х","")</f>
        <v/>
      </c>
      <c r="H326" s="25" t="str">
        <f>IF(COUNTIFS('Ссылки на тендеры'!$D$2:$D$9279,'Алф перечень лиц'!H$2,'Ссылки на тендеры'!$K$2:$K$9279,'Алф перечень лиц'!$B326)&gt;0,"Х","")</f>
        <v/>
      </c>
      <c r="I326" s="25" t="str">
        <f>IF(COUNTIFS('Ссылки на тендеры'!$D$2:$D$9279,'Алф перечень лиц'!I$2,'Ссылки на тендеры'!$K$2:$K$9279,'Алф перечень лиц'!$B326)&gt;0,"Х","")</f>
        <v/>
      </c>
      <c r="J326" s="25" t="str">
        <f>IF(COUNTIFS('Ссылки на тендеры'!$D$2:$D$9279,'Алф перечень лиц'!J$2,'Ссылки на тендеры'!$K$2:$K$9279,'Алф перечень лиц'!$B326)&gt;0,"Х","")</f>
        <v/>
      </c>
      <c r="K326" s="25" t="str">
        <f>IF(COUNTIFS('Ссылки на тендеры'!$D$2:$D$9279,'Алф перечень лиц'!K$2,'Ссылки на тендеры'!$K$2:$K$9279,'Алф перечень лиц'!$B326)&gt;0,"Х","")</f>
        <v/>
      </c>
      <c r="L326" s="25" t="str">
        <f>IF(COUNTIFS('Ссылки на тендеры'!$D$2:$D$9279,'Алф перечень лиц'!L$2,'Ссылки на тендеры'!$K$2:$K$9279,'Алф перечень лиц'!$B326)&gt;0,"Х","")</f>
        <v/>
      </c>
      <c r="M326" s="25" t="str">
        <f>IF(COUNTIFS('Ссылки на тендеры'!$D$2:$D$9279,'Алф перечень лиц'!M$2,'Ссылки на тендеры'!$K$2:$K$9279,'Алф перечень лиц'!$B326)&gt;0,"Х","")</f>
        <v/>
      </c>
      <c r="N326" s="25" t="str">
        <f>IF(COUNTIFS('Ссылки на тендеры'!$D$2:$D$9279,'Алф перечень лиц'!N$2,'Ссылки на тендеры'!$K$2:$K$9279,'Алф перечень лиц'!$B326)&gt;0,"Х","")</f>
        <v/>
      </c>
      <c r="O326" s="25" t="str">
        <f>IF(COUNTIFS('Ссылки на тендеры'!$D$2:$D$9279,'Алф перечень лиц'!O$2,'Ссылки на тендеры'!$K$2:$K$9279,'Алф перечень лиц'!$B326)&gt;0,"Х","")</f>
        <v/>
      </c>
      <c r="P326" s="25" t="str">
        <f>IF(COUNTIFS('Ссылки на тендеры'!$D$2:$D$9279,'Алф перечень лиц'!P$2,'Ссылки на тендеры'!$K$2:$K$9279,'Алф перечень лиц'!$B326)&gt;0,"Х","")</f>
        <v/>
      </c>
      <c r="Q326" s="25" t="str">
        <f>IF(COUNTIFS('Ссылки на тендеры'!$D$2:$D$9279,'Алф перечень лиц'!Q$2,'Ссылки на тендеры'!$K$2:$K$9279,'Алф перечень лиц'!$B326)&gt;0,"Х","")</f>
        <v/>
      </c>
      <c r="R326" s="25" t="str">
        <f>IF(COUNTIFS('Ссылки на тендеры'!$D$2:$D$9279,'Алф перечень лиц'!R$2,'Ссылки на тендеры'!$K$2:$K$9279,'Алф перечень лиц'!$B326)&gt;0,"Х","")</f>
        <v/>
      </c>
      <c r="S326" s="25" t="str">
        <f>IF(COUNTIFS('Ссылки на тендеры'!$D$2:$D$9279,'Алф перечень лиц'!S$2,'Ссылки на тендеры'!$K$2:$K$9279,'Алф перечень лиц'!$B326)&gt;0,"Х","")</f>
        <v/>
      </c>
      <c r="T326" s="25" t="str">
        <f>IF(COUNTIFS('Ссылки на тендеры'!$D$2:$D$9279,'Алф перечень лиц'!T$2,'Ссылки на тендеры'!$K$2:$K$9279,'Алф перечень лиц'!$B326)&gt;0,"Х","")</f>
        <v/>
      </c>
      <c r="U326" s="25" t="str">
        <f>IF(COUNTIFS('Ссылки на тендеры'!$D$2:$D$9279,'Алф перечень лиц'!U$2,'Ссылки на тендеры'!$K$2:$K$9279,'Алф перечень лиц'!$B326)&gt;0,"Х","")</f>
        <v/>
      </c>
      <c r="V326" s="25" t="str">
        <f>IF(COUNTIFS('Ссылки на тендеры'!$D$2:$D$9279,'Алф перечень лиц'!V$2,'Ссылки на тендеры'!$K$2:$K$9279,'Алф перечень лиц'!$B326)&gt;0,"Х","")</f>
        <v/>
      </c>
      <c r="W326" s="25" t="str">
        <f>IF(COUNTIFS('Ссылки на тендеры'!$D$2:$D$9279,'Алф перечень лиц'!W$2,'Ссылки на тендеры'!$K$2:$K$9279,'Алф перечень лиц'!$B326)&gt;0,"Х","")</f>
        <v/>
      </c>
      <c r="X326" s="25" t="str">
        <f>IF(COUNTIFS('Ссылки на тендеры'!$D$2:$D$9279,'Алф перечень лиц'!X$2,'Ссылки на тендеры'!$K$2:$K$9279,'Алф перечень лиц'!$B326)&gt;0,"Х","")</f>
        <v/>
      </c>
      <c r="Y326" s="25" t="str">
        <f>IF(COUNTIFS('Ссылки на тендеры'!$D$2:$D$9279,'Алф перечень лиц'!Y$2,'Ссылки на тендеры'!$K$2:$K$9279,'Алф перечень лиц'!$B326)&gt;0,"Х","")</f>
        <v/>
      </c>
      <c r="Z326" s="25" t="str">
        <f>IF(COUNTIFS('Ссылки на тендеры'!$D$2:$D$9279,'Алф перечень лиц'!Z$2,'Ссылки на тендеры'!$K$2:$K$9279,'Алф перечень лиц'!$B326)&gt;0,"Х","")</f>
        <v/>
      </c>
      <c r="AA326" s="25" t="str">
        <f>IF(COUNTIFS('Ссылки на тендеры'!$D$2:$D$9279,'Алф перечень лиц'!AA$2,'Ссылки на тендеры'!$K$2:$K$9279,'Алф перечень лиц'!$B326)&gt;0,"Х","")</f>
        <v/>
      </c>
      <c r="AB326" s="25" t="str">
        <f>IF(COUNTIFS('Ссылки на тендеры'!$D$2:$D$9279,'Алф перечень лиц'!AB$2,'Ссылки на тендеры'!$K$2:$K$9279,'Алф перечень лиц'!$B326)&gt;0,"Х","")</f>
        <v/>
      </c>
      <c r="AC326" s="25" t="str">
        <f>IF(COUNTIFS('Ссылки на тендеры'!$D$2:$D$9279,'Алф перечень лиц'!AC$2,'Ссылки на тендеры'!$K$2:$K$9279,'Алф перечень лиц'!$B326)&gt;0,"Х","")</f>
        <v/>
      </c>
      <c r="AD326" s="25" t="str">
        <f>IF(COUNTIFS('Ссылки на тендеры'!$D$2:$D$9279,'Алф перечень лиц'!AD$2,'Ссылки на тендеры'!$K$2:$K$9279,'Алф перечень лиц'!$B326)&gt;0,"Х","")</f>
        <v/>
      </c>
      <c r="AE326" s="25" t="str">
        <f>IF(COUNTIFS('Ссылки на тендеры'!$D$2:$D$9279,'Алф перечень лиц'!AE$2,'Ссылки на тендеры'!$K$2:$K$9279,'Алф перечень лиц'!$B326)&gt;0,"Х","")</f>
        <v/>
      </c>
      <c r="AF326" s="25" t="str">
        <f>IF(COUNTIFS('Ссылки на тендеры'!$D$2:$D$9279,'Алф перечень лиц'!AF$2,'Ссылки на тендеры'!$K$2:$K$9279,'Алф перечень лиц'!$B326)&gt;0,"Х","")</f>
        <v/>
      </c>
      <c r="AG326" s="25" t="str">
        <f>IF(COUNTIFS('Ссылки на тендеры'!$D$2:$D$9279,'Алф перечень лиц'!AG$2,'Ссылки на тендеры'!$K$2:$K$9279,'Алф перечень лиц'!$B326)&gt;0,"Х","")</f>
        <v/>
      </c>
      <c r="AH326" s="25" t="str">
        <f>IF(COUNTIFS('Ссылки на тендеры'!$D$2:$D$9279,'Алф перечень лиц'!AH$2,'Ссылки на тендеры'!$K$2:$K$9279,'Алф перечень лиц'!$B326)&gt;0,"Х","")</f>
        <v/>
      </c>
      <c r="AI326" s="25" t="str">
        <f>IF(COUNTIFS('Ссылки на тендеры'!$D$2:$D$9279,'Алф перечень лиц'!AI$2,'Ссылки на тендеры'!$K$2:$K$9279,'Алф перечень лиц'!$B326)&gt;0,"Х","")</f>
        <v/>
      </c>
      <c r="AJ326" s="25" t="str">
        <f>IF(COUNTIFS('Ссылки на тендеры'!$D$2:$D$9279,'Алф перечень лиц'!AJ$2,'Ссылки на тендеры'!$K$2:$K$9279,'Алф перечень лиц'!$B326)&gt;0,"Х","")</f>
        <v/>
      </c>
      <c r="AK326" s="25" t="str">
        <f>IF(COUNTIFS('Ссылки на тендеры'!$D$2:$D$9279,'Алф перечень лиц'!AK$2,'Ссылки на тендеры'!$K$2:$K$9279,'Алф перечень лиц'!$B326)&gt;0,"Х","")</f>
        <v/>
      </c>
      <c r="AL326" s="25" t="str">
        <f>IF(COUNTIFS('Ссылки на тендеры'!$D$2:$D$9279,'Алф перечень лиц'!AL$2,'Ссылки на тендеры'!$K$2:$K$9279,'Алф перечень лиц'!$B326)&gt;0,"Х","")</f>
        <v/>
      </c>
      <c r="AM326" s="25" t="str">
        <f>IF(COUNTIFS('Ссылки на тендеры'!$D$2:$D$9279,'Алф перечень лиц'!AM$2,'Ссылки на тендеры'!$K$2:$K$9279,'Алф перечень лиц'!$B326)&gt;0,"Х","")</f>
        <v/>
      </c>
      <c r="AN326" s="25" t="str">
        <f>IF(COUNTIFS('Ссылки на тендеры'!$D$2:$D$9279,'Алф перечень лиц'!AN$2,'Ссылки на тендеры'!$K$2:$K$9279,'Алф перечень лиц'!$B326)&gt;0,"Х","")</f>
        <v/>
      </c>
      <c r="AO326" s="25" t="str">
        <f>IF(COUNTIFS('Ссылки на тендеры'!$D$2:$D$9279,'Алф перечень лиц'!AO$2,'Ссылки на тендеры'!$K$2:$K$9279,'Алф перечень лиц'!$B326)&gt;0,"Х","")</f>
        <v/>
      </c>
      <c r="AP326" s="25" t="str">
        <f>IF(COUNTIFS('Ссылки на тендеры'!$D$2:$D$9279,'Алф перечень лиц'!AP$2,'Ссылки на тендеры'!$K$2:$K$9279,'Алф перечень лиц'!$B326)&gt;0,"Х","")</f>
        <v/>
      </c>
      <c r="AQ326" s="25" t="str">
        <f>IF(COUNTIFS('Ссылки на тендеры'!$D$2:$D$9279,'Алф перечень лиц'!AQ$2,'Ссылки на тендеры'!$K$2:$K$9279,'Алф перечень лиц'!$B326)&gt;0,"Х","")</f>
        <v/>
      </c>
      <c r="AR326" s="25" t="str">
        <f>IF(COUNTIFS('Ссылки на тендеры'!$D$2:$D$9279,'Алф перечень лиц'!AR$2,'Ссылки на тендеры'!$K$2:$K$9279,'Алф перечень лиц'!$B326)&gt;0,"Х","")</f>
        <v/>
      </c>
      <c r="AS326" s="25" t="str">
        <f>IF(COUNTIFS('Ссылки на тендеры'!$D$2:$D$9279,'Алф перечень лиц'!AS$2,'Ссылки на тендеры'!$K$2:$K$9279,'Алф перечень лиц'!$B326)&gt;0,"Х","")</f>
        <v/>
      </c>
      <c r="AT326" s="25" t="str">
        <f>IF(COUNTIFS('Ссылки на тендеры'!$D$2:$D$9279,'Алф перечень лиц'!AT$2,'Ссылки на тендеры'!$K$2:$K$9279,'Алф перечень лиц'!$B326)&gt;0,"Х","")</f>
        <v/>
      </c>
      <c r="AU326" s="25" t="str">
        <f>IF(COUNTIFS('Ссылки на тендеры'!$D$2:$D$9279,'Алф перечень лиц'!AU$2,'Ссылки на тендеры'!$K$2:$K$9279,'Алф перечень лиц'!$B326)&gt;0,"Х","")</f>
        <v/>
      </c>
      <c r="AV326" s="25" t="str">
        <f>IF(COUNTIFS('Ссылки на тендеры'!$D$2:$D$9279,'Алф перечень лиц'!AV$2,'Ссылки на тендеры'!$K$2:$K$9279,'Алф перечень лиц'!$B326)&gt;0,"Х","")</f>
        <v/>
      </c>
      <c r="AW326" s="25" t="str">
        <f>IF(COUNTIFS('Ссылки на тендеры'!$D$2:$D$9279,'Алф перечень лиц'!AW$2,'Ссылки на тендеры'!$K$2:$K$9279,'Алф перечень лиц'!$B326)&gt;0,"Х","")</f>
        <v/>
      </c>
      <c r="AX326" s="25" t="str">
        <f>IF(COUNTIFS('Ссылки на тендеры'!$D$2:$D$9279,'Алф перечень лиц'!AX$2,'Ссылки на тендеры'!$K$2:$K$9279,'Алф перечень лиц'!$B326)&gt;0,"Х","")</f>
        <v/>
      </c>
      <c r="AY326" s="25" t="str">
        <f>IF(COUNTIFS('Ссылки на тендеры'!$D$2:$D$9279,'Алф перечень лиц'!AY$2,'Ссылки на тендеры'!$K$2:$K$9279,'Алф перечень лиц'!$B326)&gt;0,"Х","")</f>
        <v/>
      </c>
      <c r="AZ326" s="25" t="str">
        <f>IF(COUNTIFS('Ссылки на тендеры'!$D$2:$D$9279,'Алф перечень лиц'!AZ$2,'Ссылки на тендеры'!$K$2:$K$9279,'Алф перечень лиц'!$B326)&gt;0,"Х","")</f>
        <v/>
      </c>
      <c r="BA326" s="25" t="str">
        <f>IF(COUNTIFS('Ссылки на тендеры'!$D$2:$D$9279,'Алф перечень лиц'!BA$2,'Ссылки на тендеры'!$K$2:$K$9279,'Алф перечень лиц'!$B326)&gt;0,"Х","")</f>
        <v/>
      </c>
      <c r="BB326" s="25" t="str">
        <f>IF(COUNTIFS('Ссылки на тендеры'!$D$2:$D$9279,'Алф перечень лиц'!BB$2,'Ссылки на тендеры'!$K$2:$K$9279,'Алф перечень лиц'!$B326)&gt;0,"Х","")</f>
        <v/>
      </c>
      <c r="BC326" s="25" t="str">
        <f>IF(COUNTIFS('Ссылки на тендеры'!$D$2:$D$9279,'Алф перечень лиц'!BC$2,'Ссылки на тендеры'!$K$2:$K$9279,'Алф перечень лиц'!$B326)&gt;0,"Х","")</f>
        <v/>
      </c>
      <c r="BD326" s="25" t="str">
        <f>IF(COUNTIFS('Ссылки на тендеры'!$D$2:$D$9279,'Алф перечень лиц'!BD$2,'Ссылки на тендеры'!$K$2:$K$9279,'Алф перечень лиц'!$B326)&gt;0,"Х","")</f>
        <v/>
      </c>
      <c r="BE326" s="25" t="str">
        <f>IF(COUNTIFS('Ссылки на тендеры'!$D$2:$D$9279,'Алф перечень лиц'!BE$2,'Ссылки на тендеры'!$K$2:$K$9279,'Алф перечень лиц'!$B326)&gt;0,"Х","")</f>
        <v/>
      </c>
      <c r="BF326" s="25" t="str">
        <f>IF(COUNTIFS('Ссылки на тендеры'!$D$2:$D$9279,'Алф перечень лиц'!BF$2,'Ссылки на тендеры'!$K$2:$K$9279,'Алф перечень лиц'!$B326)&gt;0,"Х","")</f>
        <v/>
      </c>
      <c r="BG326" s="25" t="str">
        <f>IF(COUNTIFS('Ссылки на тендеры'!$D$2:$D$9279,'Алф перечень лиц'!BG$2,'Ссылки на тендеры'!$K$2:$K$9279,'Алф перечень лиц'!$B326)&gt;0,"Х","")</f>
        <v/>
      </c>
      <c r="BH326" s="25" t="str">
        <f>IF(COUNTIFS('Ссылки на тендеры'!$D$2:$D$9279,'Алф перечень лиц'!BH$2,'Ссылки на тендеры'!$K$2:$K$9279,'Алф перечень лиц'!$B326)&gt;0,"Х","")</f>
        <v/>
      </c>
      <c r="BI326" s="25" t="str">
        <f>IF(COUNTIFS('Ссылки на тендеры'!$D$2:$D$9279,'Алф перечень лиц'!BI$2,'Ссылки на тендеры'!$K$2:$K$9279,'Алф перечень лиц'!$B326)&gt;0,"Х","")</f>
        <v/>
      </c>
      <c r="BJ326" s="25" t="str">
        <f>IF(COUNTIFS('Ссылки на тендеры'!$D$2:$D$9279,'Алф перечень лиц'!BJ$2,'Ссылки на тендеры'!$K$2:$K$9279,'Алф перечень лиц'!$B326)&gt;0,"Х","")</f>
        <v/>
      </c>
      <c r="BK326" s="25" t="str">
        <f>IF(COUNTIFS('Ссылки на тендеры'!$D$2:$D$9279,'Алф перечень лиц'!BK$2,'Ссылки на тендеры'!$K$2:$K$9279,'Алф перечень лиц'!$B326)&gt;0,"Х","")</f>
        <v/>
      </c>
      <c r="BL326" s="25" t="str">
        <f>IF(COUNTIFS('Ссылки на тендеры'!$D$2:$D$9279,'Алф перечень лиц'!BL$2,'Ссылки на тендеры'!$K$2:$K$9279,'Алф перечень лиц'!$B326)&gt;0,"Х","")</f>
        <v/>
      </c>
      <c r="BM326" s="25" t="str">
        <f>IF(COUNTIFS('Ссылки на тендеры'!$D$2:$D$9279,'Алф перечень лиц'!BM$2,'Ссылки на тендеры'!$K$2:$K$9279,'Алф перечень лиц'!$B326)&gt;0,"Х","")</f>
        <v/>
      </c>
      <c r="BN326" s="25" t="str">
        <f>IF(COUNTIFS('Ссылки на тендеры'!$D$2:$D$9279,'Алф перечень лиц'!BN$2,'Ссылки на тендеры'!$K$2:$K$9279,'Алф перечень лиц'!$B326)&gt;0,"Х","")</f>
        <v/>
      </c>
      <c r="BO326" s="25" t="str">
        <f>IF(COUNTIFS('Ссылки на тендеры'!$D$2:$D$9279,'Алф перечень лиц'!BO$2,'Ссылки на тендеры'!$K$2:$K$9279,'Алф перечень лиц'!$B326)&gt;0,"Х","")</f>
        <v/>
      </c>
      <c r="BP326" s="25" t="str">
        <f>IF(COUNTIFS('Ссылки на тендеры'!$D$2:$D$9279,'Алф перечень лиц'!BP$2,'Ссылки на тендеры'!$K$2:$K$9279,'Алф перечень лиц'!$B326)&gt;0,"Х","")</f>
        <v/>
      </c>
      <c r="BQ326" s="25" t="str">
        <f>IF(COUNTIFS('Ссылки на тендеры'!$D$2:$D$9279,'Алф перечень лиц'!BQ$2,'Ссылки на тендеры'!$K$2:$K$9279,'Алф перечень лиц'!$B326)&gt;0,"Х","")</f>
        <v>Х</v>
      </c>
      <c r="BR326" s="25" t="str">
        <f>IF(COUNTIFS('Ссылки на тендеры'!$D$2:$D$9279,'Алф перечень лиц'!BR$2,'Ссылки на тендеры'!$K$2:$K$9279,'Алф перечень лиц'!$B326)&gt;0,"Х","")</f>
        <v/>
      </c>
      <c r="BS326" s="25" t="str">
        <f>IF(COUNTIFS('Ссылки на тендеры'!$D$2:$D$9279,'Алф перечень лиц'!BS$2,'Ссылки на тендеры'!$K$2:$K$9279,'Алф перечень лиц'!$B326)&gt;0,"Х","")</f>
        <v/>
      </c>
      <c r="BT326" s="25" t="str">
        <f>IF(COUNTIFS('Ссылки на тендеры'!$D$2:$D$9279,'Алф перечень лиц'!BT$2,'Ссылки на тендеры'!$K$2:$K$9279,'Алф перечень лиц'!$B326)&gt;0,"Х","")</f>
        <v/>
      </c>
      <c r="BU326" s="25" t="str">
        <f>IF(COUNTIFS('Ссылки на тендеры'!$D$2:$D$9279,'Алф перечень лиц'!BU$2,'Ссылки на тендеры'!$K$2:$K$9279,'Алф перечень лиц'!$B326)&gt;0,"Х","")</f>
        <v/>
      </c>
      <c r="BV326" s="25" t="str">
        <f>IF(COUNTIFS('Ссылки на тендеры'!$D$2:$D$9279,'Алф перечень лиц'!BV$2,'Ссылки на тендеры'!$K$2:$K$9279,'Алф перечень лиц'!$B326)&gt;0,"Х","")</f>
        <v/>
      </c>
      <c r="BW326" s="25" t="str">
        <f>IF(COUNTIFS('Ссылки на тендеры'!$D$2:$D$9279,'Алф перечень лиц'!BW$2,'Ссылки на тендеры'!$K$2:$K$9279,'Алф перечень лиц'!$B326)&gt;0,"Х","")</f>
        <v/>
      </c>
      <c r="BX326" s="25" t="str">
        <f>IF(COUNTIFS('Ссылки на тендеры'!$D$2:$D$9279,'Алф перечень лиц'!BX$2,'Ссылки на тендеры'!$K$2:$K$9279,'Алф перечень лиц'!$B326)&gt;0,"Х","")</f>
        <v/>
      </c>
      <c r="BY326" s="25" t="str">
        <f>IF(COUNTIFS('Ссылки на тендеры'!$D$2:$D$9279,'Алф перечень лиц'!BY$2,'Ссылки на тендеры'!$K$2:$K$9279,'Алф перечень лиц'!$B326)&gt;0,"Х","")</f>
        <v/>
      </c>
      <c r="BZ326" s="25" t="str">
        <f>IF(COUNTIFS('Ссылки на тендеры'!$D$2:$D$9279,'Алф перечень лиц'!BZ$2,'Ссылки на тендеры'!$K$2:$K$9279,'Алф перечень лиц'!$B326)&gt;0,"Х","")</f>
        <v/>
      </c>
      <c r="CA326" s="25" t="str">
        <f>IF(COUNTIFS('Ссылки на тендеры'!$D$2:$D$9279,'Алф перечень лиц'!CA$2,'Ссылки на тендеры'!$K$2:$K$9279,'Алф перечень лиц'!$B326)&gt;0,"Х","")</f>
        <v/>
      </c>
      <c r="CB326" s="25" t="str">
        <f>IF(COUNTIFS('Ссылки на тендеры'!$D$2:$D$9279,'Алф перечень лиц'!CB$2,'Ссылки на тендеры'!$K$2:$K$9279,'Алф перечень лиц'!$B326)&gt;0,"Х","")</f>
        <v/>
      </c>
      <c r="CC326" s="25" t="str">
        <f>IF(COUNTIFS('Ссылки на тендеры'!$D$2:$D$9279,'Алф перечень лиц'!CC$2,'Ссылки на тендеры'!$K$2:$K$9279,'Алф перечень лиц'!$B326)&gt;0,"Х","")</f>
        <v/>
      </c>
      <c r="CD326" s="25" t="str">
        <f>IF(COUNTIFS('Ссылки на тендеры'!$D$2:$D$9279,'Алф перечень лиц'!CD$2,'Ссылки на тендеры'!$K$2:$K$9279,'Алф перечень лиц'!$B326)&gt;0,"Х","")</f>
        <v/>
      </c>
      <c r="CE326" s="25" t="str">
        <f>IF(COUNTIFS('Ссылки на тендеры'!$D$2:$D$9279,'Алф перечень лиц'!CE$2,'Ссылки на тендеры'!$K$2:$K$9279,'Алф перечень лиц'!$B326)&gt;0,"Х","")</f>
        <v/>
      </c>
      <c r="CF326" s="25" t="str">
        <f>IF(COUNTIFS('Ссылки на тендеры'!$D$2:$D$9279,'Алф перечень лиц'!CF$2,'Ссылки на тендеры'!$K$2:$K$9279,'Алф перечень лиц'!$B326)&gt;0,"Х","")</f>
        <v/>
      </c>
      <c r="CG326" s="25" t="str">
        <f>IF(COUNTIFS('Ссылки на тендеры'!$D$2:$D$9279,'Алф перечень лиц'!CG$2,'Ссылки на тендеры'!$K$2:$K$9279,'Алф перечень лиц'!$B326)&gt;0,"Х","")</f>
        <v/>
      </c>
      <c r="CH326" s="25" t="str">
        <f>IF(COUNTIFS('Ссылки на тендеры'!$D$2:$D$9279,'Алф перечень лиц'!CH$2,'Ссылки на тендеры'!$K$2:$K$9279,'Алф перечень лиц'!$B326)&gt;0,"Х","")</f>
        <v/>
      </c>
    </row>
    <row r="327" spans="2:86" ht="43.2" x14ac:dyDescent="0.3">
      <c r="B327" s="27" t="s">
        <v>15885</v>
      </c>
      <c r="C327" s="25" t="str">
        <f>IF(COUNTIFS('Ссылки на тендеры'!$D$2:$D$9279,'Алф перечень лиц'!C$2,'Ссылки на тендеры'!$K$2:$K$9279,'Алф перечень лиц'!$B327)&gt;0,"Х","")</f>
        <v/>
      </c>
      <c r="D327" s="25" t="str">
        <f>IF(COUNTIFS('Ссылки на тендеры'!$D$2:$D$9279,'Алф перечень лиц'!D$2,'Ссылки на тендеры'!$K$2:$K$9279,'Алф перечень лиц'!$B327)&gt;0,"Х","")</f>
        <v/>
      </c>
      <c r="E327" s="25" t="str">
        <f>IF(COUNTIFS('Ссылки на тендеры'!$D$2:$D$9279,'Алф перечень лиц'!E$2,'Ссылки на тендеры'!$K$2:$K$9279,'Алф перечень лиц'!$B327)&gt;0,"Х","")</f>
        <v/>
      </c>
      <c r="F327" s="25" t="str">
        <f>IF(COUNTIFS('Ссылки на тендеры'!$D$2:$D$9279,'Алф перечень лиц'!F$2,'Ссылки на тендеры'!$K$2:$K$9279,'Алф перечень лиц'!$B327)&gt;0,"Х","")</f>
        <v/>
      </c>
      <c r="G327" s="25" t="str">
        <f>IF(COUNTIFS('Ссылки на тендеры'!$D$2:$D$9279,'Алф перечень лиц'!G$2,'Ссылки на тендеры'!$K$2:$K$9279,'Алф перечень лиц'!$B327)&gt;0,"Х","")</f>
        <v/>
      </c>
      <c r="H327" s="25" t="str">
        <f>IF(COUNTIFS('Ссылки на тендеры'!$D$2:$D$9279,'Алф перечень лиц'!H$2,'Ссылки на тендеры'!$K$2:$K$9279,'Алф перечень лиц'!$B327)&gt;0,"Х","")</f>
        <v/>
      </c>
      <c r="I327" s="25" t="str">
        <f>IF(COUNTIFS('Ссылки на тендеры'!$D$2:$D$9279,'Алф перечень лиц'!I$2,'Ссылки на тендеры'!$K$2:$K$9279,'Алф перечень лиц'!$B327)&gt;0,"Х","")</f>
        <v/>
      </c>
      <c r="J327" s="25" t="str">
        <f>IF(COUNTIFS('Ссылки на тендеры'!$D$2:$D$9279,'Алф перечень лиц'!J$2,'Ссылки на тендеры'!$K$2:$K$9279,'Алф перечень лиц'!$B327)&gt;0,"Х","")</f>
        <v/>
      </c>
      <c r="K327" s="25" t="str">
        <f>IF(COUNTIFS('Ссылки на тендеры'!$D$2:$D$9279,'Алф перечень лиц'!K$2,'Ссылки на тендеры'!$K$2:$K$9279,'Алф перечень лиц'!$B327)&gt;0,"Х","")</f>
        <v/>
      </c>
      <c r="L327" s="25" t="str">
        <f>IF(COUNTIFS('Ссылки на тендеры'!$D$2:$D$9279,'Алф перечень лиц'!L$2,'Ссылки на тендеры'!$K$2:$K$9279,'Алф перечень лиц'!$B327)&gt;0,"Х","")</f>
        <v/>
      </c>
      <c r="M327" s="25" t="str">
        <f>IF(COUNTIFS('Ссылки на тендеры'!$D$2:$D$9279,'Алф перечень лиц'!M$2,'Ссылки на тендеры'!$K$2:$K$9279,'Алф перечень лиц'!$B327)&gt;0,"Х","")</f>
        <v/>
      </c>
      <c r="N327" s="25" t="str">
        <f>IF(COUNTIFS('Ссылки на тендеры'!$D$2:$D$9279,'Алф перечень лиц'!N$2,'Ссылки на тендеры'!$K$2:$K$9279,'Алф перечень лиц'!$B327)&gt;0,"Х","")</f>
        <v/>
      </c>
      <c r="O327" s="25" t="str">
        <f>IF(COUNTIFS('Ссылки на тендеры'!$D$2:$D$9279,'Алф перечень лиц'!O$2,'Ссылки на тендеры'!$K$2:$K$9279,'Алф перечень лиц'!$B327)&gt;0,"Х","")</f>
        <v/>
      </c>
      <c r="P327" s="25" t="str">
        <f>IF(COUNTIFS('Ссылки на тендеры'!$D$2:$D$9279,'Алф перечень лиц'!P$2,'Ссылки на тендеры'!$K$2:$K$9279,'Алф перечень лиц'!$B327)&gt;0,"Х","")</f>
        <v/>
      </c>
      <c r="Q327" s="25" t="str">
        <f>IF(COUNTIFS('Ссылки на тендеры'!$D$2:$D$9279,'Алф перечень лиц'!Q$2,'Ссылки на тендеры'!$K$2:$K$9279,'Алф перечень лиц'!$B327)&gt;0,"Х","")</f>
        <v/>
      </c>
      <c r="R327" s="25" t="str">
        <f>IF(COUNTIFS('Ссылки на тендеры'!$D$2:$D$9279,'Алф перечень лиц'!R$2,'Ссылки на тендеры'!$K$2:$K$9279,'Алф перечень лиц'!$B327)&gt;0,"Х","")</f>
        <v/>
      </c>
      <c r="S327" s="25" t="str">
        <f>IF(COUNTIFS('Ссылки на тендеры'!$D$2:$D$9279,'Алф перечень лиц'!S$2,'Ссылки на тендеры'!$K$2:$K$9279,'Алф перечень лиц'!$B327)&gt;0,"Х","")</f>
        <v/>
      </c>
      <c r="T327" s="25" t="str">
        <f>IF(COUNTIFS('Ссылки на тендеры'!$D$2:$D$9279,'Алф перечень лиц'!T$2,'Ссылки на тендеры'!$K$2:$K$9279,'Алф перечень лиц'!$B327)&gt;0,"Х","")</f>
        <v/>
      </c>
      <c r="U327" s="25" t="str">
        <f>IF(COUNTIFS('Ссылки на тендеры'!$D$2:$D$9279,'Алф перечень лиц'!U$2,'Ссылки на тендеры'!$K$2:$K$9279,'Алф перечень лиц'!$B327)&gt;0,"Х","")</f>
        <v/>
      </c>
      <c r="V327" s="25" t="str">
        <f>IF(COUNTIFS('Ссылки на тендеры'!$D$2:$D$9279,'Алф перечень лиц'!V$2,'Ссылки на тендеры'!$K$2:$K$9279,'Алф перечень лиц'!$B327)&gt;0,"Х","")</f>
        <v/>
      </c>
      <c r="W327" s="25" t="str">
        <f>IF(COUNTIFS('Ссылки на тендеры'!$D$2:$D$9279,'Алф перечень лиц'!W$2,'Ссылки на тендеры'!$K$2:$K$9279,'Алф перечень лиц'!$B327)&gt;0,"Х","")</f>
        <v/>
      </c>
      <c r="X327" s="25" t="str">
        <f>IF(COUNTIFS('Ссылки на тендеры'!$D$2:$D$9279,'Алф перечень лиц'!X$2,'Ссылки на тендеры'!$K$2:$K$9279,'Алф перечень лиц'!$B327)&gt;0,"Х","")</f>
        <v/>
      </c>
      <c r="Y327" s="25" t="str">
        <f>IF(COUNTIFS('Ссылки на тендеры'!$D$2:$D$9279,'Алф перечень лиц'!Y$2,'Ссылки на тендеры'!$K$2:$K$9279,'Алф перечень лиц'!$B327)&gt;0,"Х","")</f>
        <v/>
      </c>
      <c r="Z327" s="25" t="str">
        <f>IF(COUNTIFS('Ссылки на тендеры'!$D$2:$D$9279,'Алф перечень лиц'!Z$2,'Ссылки на тендеры'!$K$2:$K$9279,'Алф перечень лиц'!$B327)&gt;0,"Х","")</f>
        <v/>
      </c>
      <c r="AA327" s="25" t="str">
        <f>IF(COUNTIFS('Ссылки на тендеры'!$D$2:$D$9279,'Алф перечень лиц'!AA$2,'Ссылки на тендеры'!$K$2:$K$9279,'Алф перечень лиц'!$B327)&gt;0,"Х","")</f>
        <v/>
      </c>
      <c r="AB327" s="25" t="str">
        <f>IF(COUNTIFS('Ссылки на тендеры'!$D$2:$D$9279,'Алф перечень лиц'!AB$2,'Ссылки на тендеры'!$K$2:$K$9279,'Алф перечень лиц'!$B327)&gt;0,"Х","")</f>
        <v/>
      </c>
      <c r="AC327" s="25" t="str">
        <f>IF(COUNTIFS('Ссылки на тендеры'!$D$2:$D$9279,'Алф перечень лиц'!AC$2,'Ссылки на тендеры'!$K$2:$K$9279,'Алф перечень лиц'!$B327)&gt;0,"Х","")</f>
        <v/>
      </c>
      <c r="AD327" s="25" t="str">
        <f>IF(COUNTIFS('Ссылки на тендеры'!$D$2:$D$9279,'Алф перечень лиц'!AD$2,'Ссылки на тендеры'!$K$2:$K$9279,'Алф перечень лиц'!$B327)&gt;0,"Х","")</f>
        <v/>
      </c>
      <c r="AE327" s="25" t="str">
        <f>IF(COUNTIFS('Ссылки на тендеры'!$D$2:$D$9279,'Алф перечень лиц'!AE$2,'Ссылки на тендеры'!$K$2:$K$9279,'Алф перечень лиц'!$B327)&gt;0,"Х","")</f>
        <v/>
      </c>
      <c r="AF327" s="25" t="str">
        <f>IF(COUNTIFS('Ссылки на тендеры'!$D$2:$D$9279,'Алф перечень лиц'!AF$2,'Ссылки на тендеры'!$K$2:$K$9279,'Алф перечень лиц'!$B327)&gt;0,"Х","")</f>
        <v/>
      </c>
      <c r="AG327" s="25" t="str">
        <f>IF(COUNTIFS('Ссылки на тендеры'!$D$2:$D$9279,'Алф перечень лиц'!AG$2,'Ссылки на тендеры'!$K$2:$K$9279,'Алф перечень лиц'!$B327)&gt;0,"Х","")</f>
        <v/>
      </c>
      <c r="AH327" s="25" t="str">
        <f>IF(COUNTIFS('Ссылки на тендеры'!$D$2:$D$9279,'Алф перечень лиц'!AH$2,'Ссылки на тендеры'!$K$2:$K$9279,'Алф перечень лиц'!$B327)&gt;0,"Х","")</f>
        <v/>
      </c>
      <c r="AI327" s="25" t="str">
        <f>IF(COUNTIFS('Ссылки на тендеры'!$D$2:$D$9279,'Алф перечень лиц'!AI$2,'Ссылки на тендеры'!$K$2:$K$9279,'Алф перечень лиц'!$B327)&gt;0,"Х","")</f>
        <v/>
      </c>
      <c r="AJ327" s="25" t="str">
        <f>IF(COUNTIFS('Ссылки на тендеры'!$D$2:$D$9279,'Алф перечень лиц'!AJ$2,'Ссылки на тендеры'!$K$2:$K$9279,'Алф перечень лиц'!$B327)&gt;0,"Х","")</f>
        <v/>
      </c>
      <c r="AK327" s="25" t="str">
        <f>IF(COUNTIFS('Ссылки на тендеры'!$D$2:$D$9279,'Алф перечень лиц'!AK$2,'Ссылки на тендеры'!$K$2:$K$9279,'Алф перечень лиц'!$B327)&gt;0,"Х","")</f>
        <v/>
      </c>
      <c r="AL327" s="25" t="str">
        <f>IF(COUNTIFS('Ссылки на тендеры'!$D$2:$D$9279,'Алф перечень лиц'!AL$2,'Ссылки на тендеры'!$K$2:$K$9279,'Алф перечень лиц'!$B327)&gt;0,"Х","")</f>
        <v/>
      </c>
      <c r="AM327" s="25" t="str">
        <f>IF(COUNTIFS('Ссылки на тендеры'!$D$2:$D$9279,'Алф перечень лиц'!AM$2,'Ссылки на тендеры'!$K$2:$K$9279,'Алф перечень лиц'!$B327)&gt;0,"Х","")</f>
        <v/>
      </c>
      <c r="AN327" s="25" t="str">
        <f>IF(COUNTIFS('Ссылки на тендеры'!$D$2:$D$9279,'Алф перечень лиц'!AN$2,'Ссылки на тендеры'!$K$2:$K$9279,'Алф перечень лиц'!$B327)&gt;0,"Х","")</f>
        <v/>
      </c>
      <c r="AO327" s="25" t="str">
        <f>IF(COUNTIFS('Ссылки на тендеры'!$D$2:$D$9279,'Алф перечень лиц'!AO$2,'Ссылки на тендеры'!$K$2:$K$9279,'Алф перечень лиц'!$B327)&gt;0,"Х","")</f>
        <v/>
      </c>
      <c r="AP327" s="25" t="str">
        <f>IF(COUNTIFS('Ссылки на тендеры'!$D$2:$D$9279,'Алф перечень лиц'!AP$2,'Ссылки на тендеры'!$K$2:$K$9279,'Алф перечень лиц'!$B327)&gt;0,"Х","")</f>
        <v/>
      </c>
      <c r="AQ327" s="25" t="str">
        <f>IF(COUNTIFS('Ссылки на тендеры'!$D$2:$D$9279,'Алф перечень лиц'!AQ$2,'Ссылки на тендеры'!$K$2:$K$9279,'Алф перечень лиц'!$B327)&gt;0,"Х","")</f>
        <v/>
      </c>
      <c r="AR327" s="25" t="str">
        <f>IF(COUNTIFS('Ссылки на тендеры'!$D$2:$D$9279,'Алф перечень лиц'!AR$2,'Ссылки на тендеры'!$K$2:$K$9279,'Алф перечень лиц'!$B327)&gt;0,"Х","")</f>
        <v/>
      </c>
      <c r="AS327" s="25" t="str">
        <f>IF(COUNTIFS('Ссылки на тендеры'!$D$2:$D$9279,'Алф перечень лиц'!AS$2,'Ссылки на тендеры'!$K$2:$K$9279,'Алф перечень лиц'!$B327)&gt;0,"Х","")</f>
        <v/>
      </c>
      <c r="AT327" s="25" t="str">
        <f>IF(COUNTIFS('Ссылки на тендеры'!$D$2:$D$9279,'Алф перечень лиц'!AT$2,'Ссылки на тендеры'!$K$2:$K$9279,'Алф перечень лиц'!$B327)&gt;0,"Х","")</f>
        <v/>
      </c>
      <c r="AU327" s="25" t="str">
        <f>IF(COUNTIFS('Ссылки на тендеры'!$D$2:$D$9279,'Алф перечень лиц'!AU$2,'Ссылки на тендеры'!$K$2:$K$9279,'Алф перечень лиц'!$B327)&gt;0,"Х","")</f>
        <v/>
      </c>
      <c r="AV327" s="25" t="str">
        <f>IF(COUNTIFS('Ссылки на тендеры'!$D$2:$D$9279,'Алф перечень лиц'!AV$2,'Ссылки на тендеры'!$K$2:$K$9279,'Алф перечень лиц'!$B327)&gt;0,"Х","")</f>
        <v/>
      </c>
      <c r="AW327" s="25" t="str">
        <f>IF(COUNTIFS('Ссылки на тендеры'!$D$2:$D$9279,'Алф перечень лиц'!AW$2,'Ссылки на тендеры'!$K$2:$K$9279,'Алф перечень лиц'!$B327)&gt;0,"Х","")</f>
        <v/>
      </c>
      <c r="AX327" s="25" t="str">
        <f>IF(COUNTIFS('Ссылки на тендеры'!$D$2:$D$9279,'Алф перечень лиц'!AX$2,'Ссылки на тендеры'!$K$2:$K$9279,'Алф перечень лиц'!$B327)&gt;0,"Х","")</f>
        <v/>
      </c>
      <c r="AY327" s="25" t="str">
        <f>IF(COUNTIFS('Ссылки на тендеры'!$D$2:$D$9279,'Алф перечень лиц'!AY$2,'Ссылки на тендеры'!$K$2:$K$9279,'Алф перечень лиц'!$B327)&gt;0,"Х","")</f>
        <v/>
      </c>
      <c r="AZ327" s="25" t="str">
        <f>IF(COUNTIFS('Ссылки на тендеры'!$D$2:$D$9279,'Алф перечень лиц'!AZ$2,'Ссылки на тендеры'!$K$2:$K$9279,'Алф перечень лиц'!$B327)&gt;0,"Х","")</f>
        <v/>
      </c>
      <c r="BA327" s="25" t="str">
        <f>IF(COUNTIFS('Ссылки на тендеры'!$D$2:$D$9279,'Алф перечень лиц'!BA$2,'Ссылки на тендеры'!$K$2:$K$9279,'Алф перечень лиц'!$B327)&gt;0,"Х","")</f>
        <v/>
      </c>
      <c r="BB327" s="25" t="str">
        <f>IF(COUNTIFS('Ссылки на тендеры'!$D$2:$D$9279,'Алф перечень лиц'!BB$2,'Ссылки на тендеры'!$K$2:$K$9279,'Алф перечень лиц'!$B327)&gt;0,"Х","")</f>
        <v/>
      </c>
      <c r="BC327" s="25" t="str">
        <f>IF(COUNTIFS('Ссылки на тендеры'!$D$2:$D$9279,'Алф перечень лиц'!BC$2,'Ссылки на тендеры'!$K$2:$K$9279,'Алф перечень лиц'!$B327)&gt;0,"Х","")</f>
        <v/>
      </c>
      <c r="BD327" s="25" t="str">
        <f>IF(COUNTIFS('Ссылки на тендеры'!$D$2:$D$9279,'Алф перечень лиц'!BD$2,'Ссылки на тендеры'!$K$2:$K$9279,'Алф перечень лиц'!$B327)&gt;0,"Х","")</f>
        <v/>
      </c>
      <c r="BE327" s="25" t="str">
        <f>IF(COUNTIFS('Ссылки на тендеры'!$D$2:$D$9279,'Алф перечень лиц'!BE$2,'Ссылки на тендеры'!$K$2:$K$9279,'Алф перечень лиц'!$B327)&gt;0,"Х","")</f>
        <v/>
      </c>
      <c r="BF327" s="25" t="str">
        <f>IF(COUNTIFS('Ссылки на тендеры'!$D$2:$D$9279,'Алф перечень лиц'!BF$2,'Ссылки на тендеры'!$K$2:$K$9279,'Алф перечень лиц'!$B327)&gt;0,"Х","")</f>
        <v>Х</v>
      </c>
      <c r="BG327" s="25" t="str">
        <f>IF(COUNTIFS('Ссылки на тендеры'!$D$2:$D$9279,'Алф перечень лиц'!BG$2,'Ссылки на тендеры'!$K$2:$K$9279,'Алф перечень лиц'!$B327)&gt;0,"Х","")</f>
        <v/>
      </c>
      <c r="BH327" s="25" t="str">
        <f>IF(COUNTIFS('Ссылки на тендеры'!$D$2:$D$9279,'Алф перечень лиц'!BH$2,'Ссылки на тендеры'!$K$2:$K$9279,'Алф перечень лиц'!$B327)&gt;0,"Х","")</f>
        <v/>
      </c>
      <c r="BI327" s="25" t="str">
        <f>IF(COUNTIFS('Ссылки на тендеры'!$D$2:$D$9279,'Алф перечень лиц'!BI$2,'Ссылки на тендеры'!$K$2:$K$9279,'Алф перечень лиц'!$B327)&gt;0,"Х","")</f>
        <v/>
      </c>
      <c r="BJ327" s="25" t="str">
        <f>IF(COUNTIFS('Ссылки на тендеры'!$D$2:$D$9279,'Алф перечень лиц'!BJ$2,'Ссылки на тендеры'!$K$2:$K$9279,'Алф перечень лиц'!$B327)&gt;0,"Х","")</f>
        <v/>
      </c>
      <c r="BK327" s="25" t="str">
        <f>IF(COUNTIFS('Ссылки на тендеры'!$D$2:$D$9279,'Алф перечень лиц'!BK$2,'Ссылки на тендеры'!$K$2:$K$9279,'Алф перечень лиц'!$B327)&gt;0,"Х","")</f>
        <v/>
      </c>
      <c r="BL327" s="25" t="str">
        <f>IF(COUNTIFS('Ссылки на тендеры'!$D$2:$D$9279,'Алф перечень лиц'!BL$2,'Ссылки на тендеры'!$K$2:$K$9279,'Алф перечень лиц'!$B327)&gt;0,"Х","")</f>
        <v/>
      </c>
      <c r="BM327" s="25" t="str">
        <f>IF(COUNTIFS('Ссылки на тендеры'!$D$2:$D$9279,'Алф перечень лиц'!BM$2,'Ссылки на тендеры'!$K$2:$K$9279,'Алф перечень лиц'!$B327)&gt;0,"Х","")</f>
        <v/>
      </c>
      <c r="BN327" s="25" t="str">
        <f>IF(COUNTIFS('Ссылки на тендеры'!$D$2:$D$9279,'Алф перечень лиц'!BN$2,'Ссылки на тендеры'!$K$2:$K$9279,'Алф перечень лиц'!$B327)&gt;0,"Х","")</f>
        <v/>
      </c>
      <c r="BO327" s="25" t="str">
        <f>IF(COUNTIFS('Ссылки на тендеры'!$D$2:$D$9279,'Алф перечень лиц'!BO$2,'Ссылки на тендеры'!$K$2:$K$9279,'Алф перечень лиц'!$B327)&gt;0,"Х","")</f>
        <v/>
      </c>
      <c r="BP327" s="25" t="str">
        <f>IF(COUNTIFS('Ссылки на тендеры'!$D$2:$D$9279,'Алф перечень лиц'!BP$2,'Ссылки на тендеры'!$K$2:$K$9279,'Алф перечень лиц'!$B327)&gt;0,"Х","")</f>
        <v/>
      </c>
      <c r="BQ327" s="25" t="str">
        <f>IF(COUNTIFS('Ссылки на тендеры'!$D$2:$D$9279,'Алф перечень лиц'!BQ$2,'Ссылки на тендеры'!$K$2:$K$9279,'Алф перечень лиц'!$B327)&gt;0,"Х","")</f>
        <v/>
      </c>
      <c r="BR327" s="25" t="str">
        <f>IF(COUNTIFS('Ссылки на тендеры'!$D$2:$D$9279,'Алф перечень лиц'!BR$2,'Ссылки на тендеры'!$K$2:$K$9279,'Алф перечень лиц'!$B327)&gt;0,"Х","")</f>
        <v/>
      </c>
      <c r="BS327" s="25" t="str">
        <f>IF(COUNTIFS('Ссылки на тендеры'!$D$2:$D$9279,'Алф перечень лиц'!BS$2,'Ссылки на тендеры'!$K$2:$K$9279,'Алф перечень лиц'!$B327)&gt;0,"Х","")</f>
        <v/>
      </c>
      <c r="BT327" s="25" t="str">
        <f>IF(COUNTIFS('Ссылки на тендеры'!$D$2:$D$9279,'Алф перечень лиц'!BT$2,'Ссылки на тендеры'!$K$2:$K$9279,'Алф перечень лиц'!$B327)&gt;0,"Х","")</f>
        <v/>
      </c>
      <c r="BU327" s="25" t="str">
        <f>IF(COUNTIFS('Ссылки на тендеры'!$D$2:$D$9279,'Алф перечень лиц'!BU$2,'Ссылки на тендеры'!$K$2:$K$9279,'Алф перечень лиц'!$B327)&gt;0,"Х","")</f>
        <v/>
      </c>
      <c r="BV327" s="25" t="str">
        <f>IF(COUNTIFS('Ссылки на тендеры'!$D$2:$D$9279,'Алф перечень лиц'!BV$2,'Ссылки на тендеры'!$K$2:$K$9279,'Алф перечень лиц'!$B327)&gt;0,"Х","")</f>
        <v/>
      </c>
      <c r="BW327" s="25" t="str">
        <f>IF(COUNTIFS('Ссылки на тендеры'!$D$2:$D$9279,'Алф перечень лиц'!BW$2,'Ссылки на тендеры'!$K$2:$K$9279,'Алф перечень лиц'!$B327)&gt;0,"Х","")</f>
        <v/>
      </c>
      <c r="BX327" s="25" t="str">
        <f>IF(COUNTIFS('Ссылки на тендеры'!$D$2:$D$9279,'Алф перечень лиц'!BX$2,'Ссылки на тендеры'!$K$2:$K$9279,'Алф перечень лиц'!$B327)&gt;0,"Х","")</f>
        <v/>
      </c>
      <c r="BY327" s="25" t="str">
        <f>IF(COUNTIFS('Ссылки на тендеры'!$D$2:$D$9279,'Алф перечень лиц'!BY$2,'Ссылки на тендеры'!$K$2:$K$9279,'Алф перечень лиц'!$B327)&gt;0,"Х","")</f>
        <v/>
      </c>
      <c r="BZ327" s="25" t="str">
        <f>IF(COUNTIFS('Ссылки на тендеры'!$D$2:$D$9279,'Алф перечень лиц'!BZ$2,'Ссылки на тендеры'!$K$2:$K$9279,'Алф перечень лиц'!$B327)&gt;0,"Х","")</f>
        <v/>
      </c>
      <c r="CA327" s="25" t="str">
        <f>IF(COUNTIFS('Ссылки на тендеры'!$D$2:$D$9279,'Алф перечень лиц'!CA$2,'Ссылки на тендеры'!$K$2:$K$9279,'Алф перечень лиц'!$B327)&gt;0,"Х","")</f>
        <v/>
      </c>
      <c r="CB327" s="25" t="str">
        <f>IF(COUNTIFS('Ссылки на тендеры'!$D$2:$D$9279,'Алф перечень лиц'!CB$2,'Ссылки на тендеры'!$K$2:$K$9279,'Алф перечень лиц'!$B327)&gt;0,"Х","")</f>
        <v/>
      </c>
      <c r="CC327" s="25" t="str">
        <f>IF(COUNTIFS('Ссылки на тендеры'!$D$2:$D$9279,'Алф перечень лиц'!CC$2,'Ссылки на тендеры'!$K$2:$K$9279,'Алф перечень лиц'!$B327)&gt;0,"Х","")</f>
        <v/>
      </c>
      <c r="CD327" s="25" t="str">
        <f>IF(COUNTIFS('Ссылки на тендеры'!$D$2:$D$9279,'Алф перечень лиц'!CD$2,'Ссылки на тендеры'!$K$2:$K$9279,'Алф перечень лиц'!$B327)&gt;0,"Х","")</f>
        <v/>
      </c>
      <c r="CE327" s="25" t="str">
        <f>IF(COUNTIFS('Ссылки на тендеры'!$D$2:$D$9279,'Алф перечень лиц'!CE$2,'Ссылки на тендеры'!$K$2:$K$9279,'Алф перечень лиц'!$B327)&gt;0,"Х","")</f>
        <v/>
      </c>
      <c r="CF327" s="25" t="str">
        <f>IF(COUNTIFS('Ссылки на тендеры'!$D$2:$D$9279,'Алф перечень лиц'!CF$2,'Ссылки на тендеры'!$K$2:$K$9279,'Алф перечень лиц'!$B327)&gt;0,"Х","")</f>
        <v/>
      </c>
      <c r="CG327" s="25" t="str">
        <f>IF(COUNTIFS('Ссылки на тендеры'!$D$2:$D$9279,'Алф перечень лиц'!CG$2,'Ссылки на тендеры'!$K$2:$K$9279,'Алф перечень лиц'!$B327)&gt;0,"Х","")</f>
        <v/>
      </c>
      <c r="CH327" s="25" t="str">
        <f>IF(COUNTIFS('Ссылки на тендеры'!$D$2:$D$9279,'Алф перечень лиц'!CH$2,'Ссылки на тендеры'!$K$2:$K$9279,'Алф перечень лиц'!$B327)&gt;0,"Х","")</f>
        <v/>
      </c>
    </row>
    <row r="328" spans="2:86" ht="43.2" x14ac:dyDescent="0.3">
      <c r="B328" s="27" t="s">
        <v>11815</v>
      </c>
      <c r="C328" s="25" t="str">
        <f>IF(COUNTIFS('Ссылки на тендеры'!$D$2:$D$9279,'Алф перечень лиц'!C$2,'Ссылки на тендеры'!$K$2:$K$9279,'Алф перечень лиц'!$B328)&gt;0,"Х","")</f>
        <v/>
      </c>
      <c r="D328" s="25" t="str">
        <f>IF(COUNTIFS('Ссылки на тендеры'!$D$2:$D$9279,'Алф перечень лиц'!D$2,'Ссылки на тендеры'!$K$2:$K$9279,'Алф перечень лиц'!$B328)&gt;0,"Х","")</f>
        <v/>
      </c>
      <c r="E328" s="25" t="str">
        <f>IF(COUNTIFS('Ссылки на тендеры'!$D$2:$D$9279,'Алф перечень лиц'!E$2,'Ссылки на тендеры'!$K$2:$K$9279,'Алф перечень лиц'!$B328)&gt;0,"Х","")</f>
        <v/>
      </c>
      <c r="F328" s="25" t="str">
        <f>IF(COUNTIFS('Ссылки на тендеры'!$D$2:$D$9279,'Алф перечень лиц'!F$2,'Ссылки на тендеры'!$K$2:$K$9279,'Алф перечень лиц'!$B328)&gt;0,"Х","")</f>
        <v/>
      </c>
      <c r="G328" s="25" t="str">
        <f>IF(COUNTIFS('Ссылки на тендеры'!$D$2:$D$9279,'Алф перечень лиц'!G$2,'Ссылки на тендеры'!$K$2:$K$9279,'Алф перечень лиц'!$B328)&gt;0,"Х","")</f>
        <v/>
      </c>
      <c r="H328" s="25" t="str">
        <f>IF(COUNTIFS('Ссылки на тендеры'!$D$2:$D$9279,'Алф перечень лиц'!H$2,'Ссылки на тендеры'!$K$2:$K$9279,'Алф перечень лиц'!$B328)&gt;0,"Х","")</f>
        <v/>
      </c>
      <c r="I328" s="25" t="str">
        <f>IF(COUNTIFS('Ссылки на тендеры'!$D$2:$D$9279,'Алф перечень лиц'!I$2,'Ссылки на тендеры'!$K$2:$K$9279,'Алф перечень лиц'!$B328)&gt;0,"Х","")</f>
        <v/>
      </c>
      <c r="J328" s="25" t="str">
        <f>IF(COUNTIFS('Ссылки на тендеры'!$D$2:$D$9279,'Алф перечень лиц'!J$2,'Ссылки на тендеры'!$K$2:$K$9279,'Алф перечень лиц'!$B328)&gt;0,"Х","")</f>
        <v/>
      </c>
      <c r="K328" s="25" t="str">
        <f>IF(COUNTIFS('Ссылки на тендеры'!$D$2:$D$9279,'Алф перечень лиц'!K$2,'Ссылки на тендеры'!$K$2:$K$9279,'Алф перечень лиц'!$B328)&gt;0,"Х","")</f>
        <v/>
      </c>
      <c r="L328" s="25" t="str">
        <f>IF(COUNTIFS('Ссылки на тендеры'!$D$2:$D$9279,'Алф перечень лиц'!L$2,'Ссылки на тендеры'!$K$2:$K$9279,'Алф перечень лиц'!$B328)&gt;0,"Х","")</f>
        <v/>
      </c>
      <c r="M328" s="25" t="str">
        <f>IF(COUNTIFS('Ссылки на тендеры'!$D$2:$D$9279,'Алф перечень лиц'!M$2,'Ссылки на тендеры'!$K$2:$K$9279,'Алф перечень лиц'!$B328)&gt;0,"Х","")</f>
        <v/>
      </c>
      <c r="N328" s="25" t="str">
        <f>IF(COUNTIFS('Ссылки на тендеры'!$D$2:$D$9279,'Алф перечень лиц'!N$2,'Ссылки на тендеры'!$K$2:$K$9279,'Алф перечень лиц'!$B328)&gt;0,"Х","")</f>
        <v/>
      </c>
      <c r="O328" s="25" t="str">
        <f>IF(COUNTIFS('Ссылки на тендеры'!$D$2:$D$9279,'Алф перечень лиц'!O$2,'Ссылки на тендеры'!$K$2:$K$9279,'Алф перечень лиц'!$B328)&gt;0,"Х","")</f>
        <v/>
      </c>
      <c r="P328" s="25" t="str">
        <f>IF(COUNTIFS('Ссылки на тендеры'!$D$2:$D$9279,'Алф перечень лиц'!P$2,'Ссылки на тендеры'!$K$2:$K$9279,'Алф перечень лиц'!$B328)&gt;0,"Х","")</f>
        <v/>
      </c>
      <c r="Q328" s="25" t="str">
        <f>IF(COUNTIFS('Ссылки на тендеры'!$D$2:$D$9279,'Алф перечень лиц'!Q$2,'Ссылки на тендеры'!$K$2:$K$9279,'Алф перечень лиц'!$B328)&gt;0,"Х","")</f>
        <v/>
      </c>
      <c r="R328" s="25" t="str">
        <f>IF(COUNTIFS('Ссылки на тендеры'!$D$2:$D$9279,'Алф перечень лиц'!R$2,'Ссылки на тендеры'!$K$2:$K$9279,'Алф перечень лиц'!$B328)&gt;0,"Х","")</f>
        <v/>
      </c>
      <c r="S328" s="25" t="str">
        <f>IF(COUNTIFS('Ссылки на тендеры'!$D$2:$D$9279,'Алф перечень лиц'!S$2,'Ссылки на тендеры'!$K$2:$K$9279,'Алф перечень лиц'!$B328)&gt;0,"Х","")</f>
        <v/>
      </c>
      <c r="T328" s="25" t="str">
        <f>IF(COUNTIFS('Ссылки на тендеры'!$D$2:$D$9279,'Алф перечень лиц'!T$2,'Ссылки на тендеры'!$K$2:$K$9279,'Алф перечень лиц'!$B328)&gt;0,"Х","")</f>
        <v/>
      </c>
      <c r="U328" s="25" t="str">
        <f>IF(COUNTIFS('Ссылки на тендеры'!$D$2:$D$9279,'Алф перечень лиц'!U$2,'Ссылки на тендеры'!$K$2:$K$9279,'Алф перечень лиц'!$B328)&gt;0,"Х","")</f>
        <v/>
      </c>
      <c r="V328" s="25" t="str">
        <f>IF(COUNTIFS('Ссылки на тендеры'!$D$2:$D$9279,'Алф перечень лиц'!V$2,'Ссылки на тендеры'!$K$2:$K$9279,'Алф перечень лиц'!$B328)&gt;0,"Х","")</f>
        <v/>
      </c>
      <c r="W328" s="25" t="str">
        <f>IF(COUNTIFS('Ссылки на тендеры'!$D$2:$D$9279,'Алф перечень лиц'!W$2,'Ссылки на тендеры'!$K$2:$K$9279,'Алф перечень лиц'!$B328)&gt;0,"Х","")</f>
        <v/>
      </c>
      <c r="X328" s="25" t="str">
        <f>IF(COUNTIFS('Ссылки на тендеры'!$D$2:$D$9279,'Алф перечень лиц'!X$2,'Ссылки на тендеры'!$K$2:$K$9279,'Алф перечень лиц'!$B328)&gt;0,"Х","")</f>
        <v/>
      </c>
      <c r="Y328" s="25" t="str">
        <f>IF(COUNTIFS('Ссылки на тендеры'!$D$2:$D$9279,'Алф перечень лиц'!Y$2,'Ссылки на тендеры'!$K$2:$K$9279,'Алф перечень лиц'!$B328)&gt;0,"Х","")</f>
        <v/>
      </c>
      <c r="Z328" s="25" t="str">
        <f>IF(COUNTIFS('Ссылки на тендеры'!$D$2:$D$9279,'Алф перечень лиц'!Z$2,'Ссылки на тендеры'!$K$2:$K$9279,'Алф перечень лиц'!$B328)&gt;0,"Х","")</f>
        <v/>
      </c>
      <c r="AA328" s="25" t="str">
        <f>IF(COUNTIFS('Ссылки на тендеры'!$D$2:$D$9279,'Алф перечень лиц'!AA$2,'Ссылки на тендеры'!$K$2:$K$9279,'Алф перечень лиц'!$B328)&gt;0,"Х","")</f>
        <v/>
      </c>
      <c r="AB328" s="25" t="str">
        <f>IF(COUNTIFS('Ссылки на тендеры'!$D$2:$D$9279,'Алф перечень лиц'!AB$2,'Ссылки на тендеры'!$K$2:$K$9279,'Алф перечень лиц'!$B328)&gt;0,"Х","")</f>
        <v/>
      </c>
      <c r="AC328" s="25" t="str">
        <f>IF(COUNTIFS('Ссылки на тендеры'!$D$2:$D$9279,'Алф перечень лиц'!AC$2,'Ссылки на тендеры'!$K$2:$K$9279,'Алф перечень лиц'!$B328)&gt;0,"Х","")</f>
        <v/>
      </c>
      <c r="AD328" s="25" t="str">
        <f>IF(COUNTIFS('Ссылки на тендеры'!$D$2:$D$9279,'Алф перечень лиц'!AD$2,'Ссылки на тендеры'!$K$2:$K$9279,'Алф перечень лиц'!$B328)&gt;0,"Х","")</f>
        <v/>
      </c>
      <c r="AE328" s="25" t="str">
        <f>IF(COUNTIFS('Ссылки на тендеры'!$D$2:$D$9279,'Алф перечень лиц'!AE$2,'Ссылки на тендеры'!$K$2:$K$9279,'Алф перечень лиц'!$B328)&gt;0,"Х","")</f>
        <v/>
      </c>
      <c r="AF328" s="25" t="str">
        <f>IF(COUNTIFS('Ссылки на тендеры'!$D$2:$D$9279,'Алф перечень лиц'!AF$2,'Ссылки на тендеры'!$K$2:$K$9279,'Алф перечень лиц'!$B328)&gt;0,"Х","")</f>
        <v/>
      </c>
      <c r="AG328" s="25" t="str">
        <f>IF(COUNTIFS('Ссылки на тендеры'!$D$2:$D$9279,'Алф перечень лиц'!AG$2,'Ссылки на тендеры'!$K$2:$K$9279,'Алф перечень лиц'!$B328)&gt;0,"Х","")</f>
        <v/>
      </c>
      <c r="AH328" s="25" t="str">
        <f>IF(COUNTIFS('Ссылки на тендеры'!$D$2:$D$9279,'Алф перечень лиц'!AH$2,'Ссылки на тендеры'!$K$2:$K$9279,'Алф перечень лиц'!$B328)&gt;0,"Х","")</f>
        <v/>
      </c>
      <c r="AI328" s="25" t="str">
        <f>IF(COUNTIFS('Ссылки на тендеры'!$D$2:$D$9279,'Алф перечень лиц'!AI$2,'Ссылки на тендеры'!$K$2:$K$9279,'Алф перечень лиц'!$B328)&gt;0,"Х","")</f>
        <v/>
      </c>
      <c r="AJ328" s="25" t="str">
        <f>IF(COUNTIFS('Ссылки на тендеры'!$D$2:$D$9279,'Алф перечень лиц'!AJ$2,'Ссылки на тендеры'!$K$2:$K$9279,'Алф перечень лиц'!$B328)&gt;0,"Х","")</f>
        <v/>
      </c>
      <c r="AK328" s="25" t="str">
        <f>IF(COUNTIFS('Ссылки на тендеры'!$D$2:$D$9279,'Алф перечень лиц'!AK$2,'Ссылки на тендеры'!$K$2:$K$9279,'Алф перечень лиц'!$B328)&gt;0,"Х","")</f>
        <v/>
      </c>
      <c r="AL328" s="25" t="str">
        <f>IF(COUNTIFS('Ссылки на тендеры'!$D$2:$D$9279,'Алф перечень лиц'!AL$2,'Ссылки на тендеры'!$K$2:$K$9279,'Алф перечень лиц'!$B328)&gt;0,"Х","")</f>
        <v/>
      </c>
      <c r="AM328" s="25" t="str">
        <f>IF(COUNTIFS('Ссылки на тендеры'!$D$2:$D$9279,'Алф перечень лиц'!AM$2,'Ссылки на тендеры'!$K$2:$K$9279,'Алф перечень лиц'!$B328)&gt;0,"Х","")</f>
        <v/>
      </c>
      <c r="AN328" s="25" t="str">
        <f>IF(COUNTIFS('Ссылки на тендеры'!$D$2:$D$9279,'Алф перечень лиц'!AN$2,'Ссылки на тендеры'!$K$2:$K$9279,'Алф перечень лиц'!$B328)&gt;0,"Х","")</f>
        <v/>
      </c>
      <c r="AO328" s="25" t="str">
        <f>IF(COUNTIFS('Ссылки на тендеры'!$D$2:$D$9279,'Алф перечень лиц'!AO$2,'Ссылки на тендеры'!$K$2:$K$9279,'Алф перечень лиц'!$B328)&gt;0,"Х","")</f>
        <v/>
      </c>
      <c r="AP328" s="25" t="str">
        <f>IF(COUNTIFS('Ссылки на тендеры'!$D$2:$D$9279,'Алф перечень лиц'!AP$2,'Ссылки на тендеры'!$K$2:$K$9279,'Алф перечень лиц'!$B328)&gt;0,"Х","")</f>
        <v/>
      </c>
      <c r="AQ328" s="25" t="str">
        <f>IF(COUNTIFS('Ссылки на тендеры'!$D$2:$D$9279,'Алф перечень лиц'!AQ$2,'Ссылки на тендеры'!$K$2:$K$9279,'Алф перечень лиц'!$B328)&gt;0,"Х","")</f>
        <v/>
      </c>
      <c r="AR328" s="25" t="str">
        <f>IF(COUNTIFS('Ссылки на тендеры'!$D$2:$D$9279,'Алф перечень лиц'!AR$2,'Ссылки на тендеры'!$K$2:$K$9279,'Алф перечень лиц'!$B328)&gt;0,"Х","")</f>
        <v/>
      </c>
      <c r="AS328" s="25" t="str">
        <f>IF(COUNTIFS('Ссылки на тендеры'!$D$2:$D$9279,'Алф перечень лиц'!AS$2,'Ссылки на тендеры'!$K$2:$K$9279,'Алф перечень лиц'!$B328)&gt;0,"Х","")</f>
        <v/>
      </c>
      <c r="AT328" s="25" t="str">
        <f>IF(COUNTIFS('Ссылки на тендеры'!$D$2:$D$9279,'Алф перечень лиц'!AT$2,'Ссылки на тендеры'!$K$2:$K$9279,'Алф перечень лиц'!$B328)&gt;0,"Х","")</f>
        <v/>
      </c>
      <c r="AU328" s="25" t="str">
        <f>IF(COUNTIFS('Ссылки на тендеры'!$D$2:$D$9279,'Алф перечень лиц'!AU$2,'Ссылки на тендеры'!$K$2:$K$9279,'Алф перечень лиц'!$B328)&gt;0,"Х","")</f>
        <v/>
      </c>
      <c r="AV328" s="25" t="str">
        <f>IF(COUNTIFS('Ссылки на тендеры'!$D$2:$D$9279,'Алф перечень лиц'!AV$2,'Ссылки на тендеры'!$K$2:$K$9279,'Алф перечень лиц'!$B328)&gt;0,"Х","")</f>
        <v/>
      </c>
      <c r="AW328" s="25" t="str">
        <f>IF(COUNTIFS('Ссылки на тендеры'!$D$2:$D$9279,'Алф перечень лиц'!AW$2,'Ссылки на тендеры'!$K$2:$K$9279,'Алф перечень лиц'!$B328)&gt;0,"Х","")</f>
        <v/>
      </c>
      <c r="AX328" s="25" t="str">
        <f>IF(COUNTIFS('Ссылки на тендеры'!$D$2:$D$9279,'Алф перечень лиц'!AX$2,'Ссылки на тендеры'!$K$2:$K$9279,'Алф перечень лиц'!$B328)&gt;0,"Х","")</f>
        <v/>
      </c>
      <c r="AY328" s="25" t="str">
        <f>IF(COUNTIFS('Ссылки на тендеры'!$D$2:$D$9279,'Алф перечень лиц'!AY$2,'Ссылки на тендеры'!$K$2:$K$9279,'Алф перечень лиц'!$B328)&gt;0,"Х","")</f>
        <v/>
      </c>
      <c r="AZ328" s="25" t="str">
        <f>IF(COUNTIFS('Ссылки на тендеры'!$D$2:$D$9279,'Алф перечень лиц'!AZ$2,'Ссылки на тендеры'!$K$2:$K$9279,'Алф перечень лиц'!$B328)&gt;0,"Х","")</f>
        <v/>
      </c>
      <c r="BA328" s="25" t="str">
        <f>IF(COUNTIFS('Ссылки на тендеры'!$D$2:$D$9279,'Алф перечень лиц'!BA$2,'Ссылки на тендеры'!$K$2:$K$9279,'Алф перечень лиц'!$B328)&gt;0,"Х","")</f>
        <v/>
      </c>
      <c r="BB328" s="25" t="str">
        <f>IF(COUNTIFS('Ссылки на тендеры'!$D$2:$D$9279,'Алф перечень лиц'!BB$2,'Ссылки на тендеры'!$K$2:$K$9279,'Алф перечень лиц'!$B328)&gt;0,"Х","")</f>
        <v/>
      </c>
      <c r="BC328" s="25" t="str">
        <f>IF(COUNTIFS('Ссылки на тендеры'!$D$2:$D$9279,'Алф перечень лиц'!BC$2,'Ссылки на тендеры'!$K$2:$K$9279,'Алф перечень лиц'!$B328)&gt;0,"Х","")</f>
        <v/>
      </c>
      <c r="BD328" s="25" t="str">
        <f>IF(COUNTIFS('Ссылки на тендеры'!$D$2:$D$9279,'Алф перечень лиц'!BD$2,'Ссылки на тендеры'!$K$2:$K$9279,'Алф перечень лиц'!$B328)&gt;0,"Х","")</f>
        <v/>
      </c>
      <c r="BE328" s="25" t="str">
        <f>IF(COUNTIFS('Ссылки на тендеры'!$D$2:$D$9279,'Алф перечень лиц'!BE$2,'Ссылки на тендеры'!$K$2:$K$9279,'Алф перечень лиц'!$B328)&gt;0,"Х","")</f>
        <v/>
      </c>
      <c r="BF328" s="25" t="str">
        <f>IF(COUNTIFS('Ссылки на тендеры'!$D$2:$D$9279,'Алф перечень лиц'!BF$2,'Ссылки на тендеры'!$K$2:$K$9279,'Алф перечень лиц'!$B328)&gt;0,"Х","")</f>
        <v/>
      </c>
      <c r="BG328" s="25" t="str">
        <f>IF(COUNTIFS('Ссылки на тендеры'!$D$2:$D$9279,'Алф перечень лиц'!BG$2,'Ссылки на тендеры'!$K$2:$K$9279,'Алф перечень лиц'!$B328)&gt;0,"Х","")</f>
        <v/>
      </c>
      <c r="BH328" s="25" t="str">
        <f>IF(COUNTIFS('Ссылки на тендеры'!$D$2:$D$9279,'Алф перечень лиц'!BH$2,'Ссылки на тендеры'!$K$2:$K$9279,'Алф перечень лиц'!$B328)&gt;0,"Х","")</f>
        <v/>
      </c>
      <c r="BI328" s="25" t="str">
        <f>IF(COUNTIFS('Ссылки на тендеры'!$D$2:$D$9279,'Алф перечень лиц'!BI$2,'Ссылки на тендеры'!$K$2:$K$9279,'Алф перечень лиц'!$B328)&gt;0,"Х","")</f>
        <v/>
      </c>
      <c r="BJ328" s="25" t="str">
        <f>IF(COUNTIFS('Ссылки на тендеры'!$D$2:$D$9279,'Алф перечень лиц'!BJ$2,'Ссылки на тендеры'!$K$2:$K$9279,'Алф перечень лиц'!$B328)&gt;0,"Х","")</f>
        <v/>
      </c>
      <c r="BK328" s="25" t="str">
        <f>IF(COUNTIFS('Ссылки на тендеры'!$D$2:$D$9279,'Алф перечень лиц'!BK$2,'Ссылки на тендеры'!$K$2:$K$9279,'Алф перечень лиц'!$B328)&gt;0,"Х","")</f>
        <v/>
      </c>
      <c r="BL328" s="25" t="str">
        <f>IF(COUNTIFS('Ссылки на тендеры'!$D$2:$D$9279,'Алф перечень лиц'!BL$2,'Ссылки на тендеры'!$K$2:$K$9279,'Алф перечень лиц'!$B328)&gt;0,"Х","")</f>
        <v/>
      </c>
      <c r="BM328" s="25" t="str">
        <f>IF(COUNTIFS('Ссылки на тендеры'!$D$2:$D$9279,'Алф перечень лиц'!BM$2,'Ссылки на тендеры'!$K$2:$K$9279,'Алф перечень лиц'!$B328)&gt;0,"Х","")</f>
        <v/>
      </c>
      <c r="BN328" s="25" t="str">
        <f>IF(COUNTIFS('Ссылки на тендеры'!$D$2:$D$9279,'Алф перечень лиц'!BN$2,'Ссылки на тендеры'!$K$2:$K$9279,'Алф перечень лиц'!$B328)&gt;0,"Х","")</f>
        <v/>
      </c>
      <c r="BO328" s="25" t="str">
        <f>IF(COUNTIFS('Ссылки на тендеры'!$D$2:$D$9279,'Алф перечень лиц'!BO$2,'Ссылки на тендеры'!$K$2:$K$9279,'Алф перечень лиц'!$B328)&gt;0,"Х","")</f>
        <v/>
      </c>
      <c r="BP328" s="25" t="str">
        <f>IF(COUNTIFS('Ссылки на тендеры'!$D$2:$D$9279,'Алф перечень лиц'!BP$2,'Ссылки на тендеры'!$K$2:$K$9279,'Алф перечень лиц'!$B328)&gt;0,"Х","")</f>
        <v/>
      </c>
      <c r="BQ328" s="25" t="str">
        <f>IF(COUNTIFS('Ссылки на тендеры'!$D$2:$D$9279,'Алф перечень лиц'!BQ$2,'Ссылки на тендеры'!$K$2:$K$9279,'Алф перечень лиц'!$B328)&gt;0,"Х","")</f>
        <v/>
      </c>
      <c r="BR328" s="25" t="str">
        <f>IF(COUNTIFS('Ссылки на тендеры'!$D$2:$D$9279,'Алф перечень лиц'!BR$2,'Ссылки на тендеры'!$K$2:$K$9279,'Алф перечень лиц'!$B328)&gt;0,"Х","")</f>
        <v/>
      </c>
      <c r="BS328" s="25" t="str">
        <f>IF(COUNTIFS('Ссылки на тендеры'!$D$2:$D$9279,'Алф перечень лиц'!BS$2,'Ссылки на тендеры'!$K$2:$K$9279,'Алф перечень лиц'!$B328)&gt;0,"Х","")</f>
        <v/>
      </c>
      <c r="BT328" s="25" t="str">
        <f>IF(COUNTIFS('Ссылки на тендеры'!$D$2:$D$9279,'Алф перечень лиц'!BT$2,'Ссылки на тендеры'!$K$2:$K$9279,'Алф перечень лиц'!$B328)&gt;0,"Х","")</f>
        <v/>
      </c>
      <c r="BU328" s="25" t="str">
        <f>IF(COUNTIFS('Ссылки на тендеры'!$D$2:$D$9279,'Алф перечень лиц'!BU$2,'Ссылки на тендеры'!$K$2:$K$9279,'Алф перечень лиц'!$B328)&gt;0,"Х","")</f>
        <v/>
      </c>
      <c r="BV328" s="25" t="str">
        <f>IF(COUNTIFS('Ссылки на тендеры'!$D$2:$D$9279,'Алф перечень лиц'!BV$2,'Ссылки на тендеры'!$K$2:$K$9279,'Алф перечень лиц'!$B328)&gt;0,"Х","")</f>
        <v/>
      </c>
      <c r="BW328" s="25" t="str">
        <f>IF(COUNTIFS('Ссылки на тендеры'!$D$2:$D$9279,'Алф перечень лиц'!BW$2,'Ссылки на тендеры'!$K$2:$K$9279,'Алф перечень лиц'!$B328)&gt;0,"Х","")</f>
        <v/>
      </c>
      <c r="BX328" s="25" t="str">
        <f>IF(COUNTIFS('Ссылки на тендеры'!$D$2:$D$9279,'Алф перечень лиц'!BX$2,'Ссылки на тендеры'!$K$2:$K$9279,'Алф перечень лиц'!$B328)&gt;0,"Х","")</f>
        <v/>
      </c>
      <c r="BY328" s="25" t="str">
        <f>IF(COUNTIFS('Ссылки на тендеры'!$D$2:$D$9279,'Алф перечень лиц'!BY$2,'Ссылки на тендеры'!$K$2:$K$9279,'Алф перечень лиц'!$B328)&gt;0,"Х","")</f>
        <v/>
      </c>
      <c r="BZ328" s="25" t="str">
        <f>IF(COUNTIFS('Ссылки на тендеры'!$D$2:$D$9279,'Алф перечень лиц'!BZ$2,'Ссылки на тендеры'!$K$2:$K$9279,'Алф перечень лиц'!$B328)&gt;0,"Х","")</f>
        <v/>
      </c>
      <c r="CA328" s="25" t="str">
        <f>IF(COUNTIFS('Ссылки на тендеры'!$D$2:$D$9279,'Алф перечень лиц'!CA$2,'Ссылки на тендеры'!$K$2:$K$9279,'Алф перечень лиц'!$B328)&gt;0,"Х","")</f>
        <v/>
      </c>
      <c r="CB328" s="25" t="str">
        <f>IF(COUNTIFS('Ссылки на тендеры'!$D$2:$D$9279,'Алф перечень лиц'!CB$2,'Ссылки на тендеры'!$K$2:$K$9279,'Алф перечень лиц'!$B328)&gt;0,"Х","")</f>
        <v/>
      </c>
      <c r="CC328" s="25" t="str">
        <f>IF(COUNTIFS('Ссылки на тендеры'!$D$2:$D$9279,'Алф перечень лиц'!CC$2,'Ссылки на тендеры'!$K$2:$K$9279,'Алф перечень лиц'!$B328)&gt;0,"Х","")</f>
        <v/>
      </c>
      <c r="CD328" s="25" t="str">
        <f>IF(COUNTIFS('Ссылки на тендеры'!$D$2:$D$9279,'Алф перечень лиц'!CD$2,'Ссылки на тендеры'!$K$2:$K$9279,'Алф перечень лиц'!$B328)&gt;0,"Х","")</f>
        <v>Х</v>
      </c>
      <c r="CE328" s="25" t="str">
        <f>IF(COUNTIFS('Ссылки на тендеры'!$D$2:$D$9279,'Алф перечень лиц'!CE$2,'Ссылки на тендеры'!$K$2:$K$9279,'Алф перечень лиц'!$B328)&gt;0,"Х","")</f>
        <v/>
      </c>
      <c r="CF328" s="25" t="str">
        <f>IF(COUNTIFS('Ссылки на тендеры'!$D$2:$D$9279,'Алф перечень лиц'!CF$2,'Ссылки на тендеры'!$K$2:$K$9279,'Алф перечень лиц'!$B328)&gt;0,"Х","")</f>
        <v/>
      </c>
      <c r="CG328" s="25" t="str">
        <f>IF(COUNTIFS('Ссылки на тендеры'!$D$2:$D$9279,'Алф перечень лиц'!CG$2,'Ссылки на тендеры'!$K$2:$K$9279,'Алф перечень лиц'!$B328)&gt;0,"Х","")</f>
        <v/>
      </c>
      <c r="CH328" s="25" t="str">
        <f>IF(COUNTIFS('Ссылки на тендеры'!$D$2:$D$9279,'Алф перечень лиц'!CH$2,'Ссылки на тендеры'!$K$2:$K$9279,'Алф перечень лиц'!$B328)&gt;0,"Х","")</f>
        <v/>
      </c>
    </row>
    <row r="329" spans="2:86" ht="28.8" x14ac:dyDescent="0.3">
      <c r="B329" s="27" t="s">
        <v>1530</v>
      </c>
      <c r="C329" s="25" t="str">
        <f>IF(COUNTIFS('Ссылки на тендеры'!$D$2:$D$9279,'Алф перечень лиц'!C$2,'Ссылки на тендеры'!$K$2:$K$9279,'Алф перечень лиц'!$B329)&gt;0,"Х","")</f>
        <v/>
      </c>
      <c r="D329" s="25" t="str">
        <f>IF(COUNTIFS('Ссылки на тендеры'!$D$2:$D$9279,'Алф перечень лиц'!D$2,'Ссылки на тендеры'!$K$2:$K$9279,'Алф перечень лиц'!$B329)&gt;0,"Х","")</f>
        <v/>
      </c>
      <c r="E329" s="25" t="str">
        <f>IF(COUNTIFS('Ссылки на тендеры'!$D$2:$D$9279,'Алф перечень лиц'!E$2,'Ссылки на тендеры'!$K$2:$K$9279,'Алф перечень лиц'!$B329)&gt;0,"Х","")</f>
        <v/>
      </c>
      <c r="F329" s="25" t="str">
        <f>IF(COUNTIFS('Ссылки на тендеры'!$D$2:$D$9279,'Алф перечень лиц'!F$2,'Ссылки на тендеры'!$K$2:$K$9279,'Алф перечень лиц'!$B329)&gt;0,"Х","")</f>
        <v/>
      </c>
      <c r="G329" s="25" t="str">
        <f>IF(COUNTIFS('Ссылки на тендеры'!$D$2:$D$9279,'Алф перечень лиц'!G$2,'Ссылки на тендеры'!$K$2:$K$9279,'Алф перечень лиц'!$B329)&gt;0,"Х","")</f>
        <v/>
      </c>
      <c r="H329" s="25" t="str">
        <f>IF(COUNTIFS('Ссылки на тендеры'!$D$2:$D$9279,'Алф перечень лиц'!H$2,'Ссылки на тендеры'!$K$2:$K$9279,'Алф перечень лиц'!$B329)&gt;0,"Х","")</f>
        <v/>
      </c>
      <c r="I329" s="25" t="str">
        <f>IF(COUNTIFS('Ссылки на тендеры'!$D$2:$D$9279,'Алф перечень лиц'!I$2,'Ссылки на тендеры'!$K$2:$K$9279,'Алф перечень лиц'!$B329)&gt;0,"Х","")</f>
        <v/>
      </c>
      <c r="J329" s="25" t="str">
        <f>IF(COUNTIFS('Ссылки на тендеры'!$D$2:$D$9279,'Алф перечень лиц'!J$2,'Ссылки на тендеры'!$K$2:$K$9279,'Алф перечень лиц'!$B329)&gt;0,"Х","")</f>
        <v/>
      </c>
      <c r="K329" s="25" t="str">
        <f>IF(COUNTIFS('Ссылки на тендеры'!$D$2:$D$9279,'Алф перечень лиц'!K$2,'Ссылки на тендеры'!$K$2:$K$9279,'Алф перечень лиц'!$B329)&gt;0,"Х","")</f>
        <v/>
      </c>
      <c r="L329" s="25" t="str">
        <f>IF(COUNTIFS('Ссылки на тендеры'!$D$2:$D$9279,'Алф перечень лиц'!L$2,'Ссылки на тендеры'!$K$2:$K$9279,'Алф перечень лиц'!$B329)&gt;0,"Х","")</f>
        <v/>
      </c>
      <c r="M329" s="25" t="str">
        <f>IF(COUNTIFS('Ссылки на тендеры'!$D$2:$D$9279,'Алф перечень лиц'!M$2,'Ссылки на тендеры'!$K$2:$K$9279,'Алф перечень лиц'!$B329)&gt;0,"Х","")</f>
        <v/>
      </c>
      <c r="N329" s="25" t="str">
        <f>IF(COUNTIFS('Ссылки на тендеры'!$D$2:$D$9279,'Алф перечень лиц'!N$2,'Ссылки на тендеры'!$K$2:$K$9279,'Алф перечень лиц'!$B329)&gt;0,"Х","")</f>
        <v/>
      </c>
      <c r="O329" s="25" t="str">
        <f>IF(COUNTIFS('Ссылки на тендеры'!$D$2:$D$9279,'Алф перечень лиц'!O$2,'Ссылки на тендеры'!$K$2:$K$9279,'Алф перечень лиц'!$B329)&gt;0,"Х","")</f>
        <v/>
      </c>
      <c r="P329" s="25" t="str">
        <f>IF(COUNTIFS('Ссылки на тендеры'!$D$2:$D$9279,'Алф перечень лиц'!P$2,'Ссылки на тендеры'!$K$2:$K$9279,'Алф перечень лиц'!$B329)&gt;0,"Х","")</f>
        <v/>
      </c>
      <c r="Q329" s="25" t="str">
        <f>IF(COUNTIFS('Ссылки на тендеры'!$D$2:$D$9279,'Алф перечень лиц'!Q$2,'Ссылки на тендеры'!$K$2:$K$9279,'Алф перечень лиц'!$B329)&gt;0,"Х","")</f>
        <v/>
      </c>
      <c r="R329" s="25" t="str">
        <f>IF(COUNTIFS('Ссылки на тендеры'!$D$2:$D$9279,'Алф перечень лиц'!R$2,'Ссылки на тендеры'!$K$2:$K$9279,'Алф перечень лиц'!$B329)&gt;0,"Х","")</f>
        <v/>
      </c>
      <c r="S329" s="25" t="str">
        <f>IF(COUNTIFS('Ссылки на тендеры'!$D$2:$D$9279,'Алф перечень лиц'!S$2,'Ссылки на тендеры'!$K$2:$K$9279,'Алф перечень лиц'!$B329)&gt;0,"Х","")</f>
        <v/>
      </c>
      <c r="T329" s="25" t="str">
        <f>IF(COUNTIFS('Ссылки на тендеры'!$D$2:$D$9279,'Алф перечень лиц'!T$2,'Ссылки на тендеры'!$K$2:$K$9279,'Алф перечень лиц'!$B329)&gt;0,"Х","")</f>
        <v/>
      </c>
      <c r="U329" s="25" t="str">
        <f>IF(COUNTIFS('Ссылки на тендеры'!$D$2:$D$9279,'Алф перечень лиц'!U$2,'Ссылки на тендеры'!$K$2:$K$9279,'Алф перечень лиц'!$B329)&gt;0,"Х","")</f>
        <v/>
      </c>
      <c r="V329" s="25" t="str">
        <f>IF(COUNTIFS('Ссылки на тендеры'!$D$2:$D$9279,'Алф перечень лиц'!V$2,'Ссылки на тендеры'!$K$2:$K$9279,'Алф перечень лиц'!$B329)&gt;0,"Х","")</f>
        <v/>
      </c>
      <c r="W329" s="25" t="str">
        <f>IF(COUNTIFS('Ссылки на тендеры'!$D$2:$D$9279,'Алф перечень лиц'!W$2,'Ссылки на тендеры'!$K$2:$K$9279,'Алф перечень лиц'!$B329)&gt;0,"Х","")</f>
        <v/>
      </c>
      <c r="X329" s="25" t="str">
        <f>IF(COUNTIFS('Ссылки на тендеры'!$D$2:$D$9279,'Алф перечень лиц'!X$2,'Ссылки на тендеры'!$K$2:$K$9279,'Алф перечень лиц'!$B329)&gt;0,"Х","")</f>
        <v/>
      </c>
      <c r="Y329" s="25" t="str">
        <f>IF(COUNTIFS('Ссылки на тендеры'!$D$2:$D$9279,'Алф перечень лиц'!Y$2,'Ссылки на тендеры'!$K$2:$K$9279,'Алф перечень лиц'!$B329)&gt;0,"Х","")</f>
        <v/>
      </c>
      <c r="Z329" s="25" t="str">
        <f>IF(COUNTIFS('Ссылки на тендеры'!$D$2:$D$9279,'Алф перечень лиц'!Z$2,'Ссылки на тендеры'!$K$2:$K$9279,'Алф перечень лиц'!$B329)&gt;0,"Х","")</f>
        <v/>
      </c>
      <c r="AA329" s="25" t="str">
        <f>IF(COUNTIFS('Ссылки на тендеры'!$D$2:$D$9279,'Алф перечень лиц'!AA$2,'Ссылки на тендеры'!$K$2:$K$9279,'Алф перечень лиц'!$B329)&gt;0,"Х","")</f>
        <v/>
      </c>
      <c r="AB329" s="25" t="str">
        <f>IF(COUNTIFS('Ссылки на тендеры'!$D$2:$D$9279,'Алф перечень лиц'!AB$2,'Ссылки на тендеры'!$K$2:$K$9279,'Алф перечень лиц'!$B329)&gt;0,"Х","")</f>
        <v/>
      </c>
      <c r="AC329" s="25" t="str">
        <f>IF(COUNTIFS('Ссылки на тендеры'!$D$2:$D$9279,'Алф перечень лиц'!AC$2,'Ссылки на тендеры'!$K$2:$K$9279,'Алф перечень лиц'!$B329)&gt;0,"Х","")</f>
        <v/>
      </c>
      <c r="AD329" s="25" t="str">
        <f>IF(COUNTIFS('Ссылки на тендеры'!$D$2:$D$9279,'Алф перечень лиц'!AD$2,'Ссылки на тендеры'!$K$2:$K$9279,'Алф перечень лиц'!$B329)&gt;0,"Х","")</f>
        <v>Х</v>
      </c>
      <c r="AE329" s="25" t="str">
        <f>IF(COUNTIFS('Ссылки на тендеры'!$D$2:$D$9279,'Алф перечень лиц'!AE$2,'Ссылки на тендеры'!$K$2:$K$9279,'Алф перечень лиц'!$B329)&gt;0,"Х","")</f>
        <v/>
      </c>
      <c r="AF329" s="25" t="str">
        <f>IF(COUNTIFS('Ссылки на тендеры'!$D$2:$D$9279,'Алф перечень лиц'!AF$2,'Ссылки на тендеры'!$K$2:$K$9279,'Алф перечень лиц'!$B329)&gt;0,"Х","")</f>
        <v/>
      </c>
      <c r="AG329" s="25" t="str">
        <f>IF(COUNTIFS('Ссылки на тендеры'!$D$2:$D$9279,'Алф перечень лиц'!AG$2,'Ссылки на тендеры'!$K$2:$K$9279,'Алф перечень лиц'!$B329)&gt;0,"Х","")</f>
        <v/>
      </c>
      <c r="AH329" s="25" t="str">
        <f>IF(COUNTIFS('Ссылки на тендеры'!$D$2:$D$9279,'Алф перечень лиц'!AH$2,'Ссылки на тендеры'!$K$2:$K$9279,'Алф перечень лиц'!$B329)&gt;0,"Х","")</f>
        <v/>
      </c>
      <c r="AI329" s="25" t="str">
        <f>IF(COUNTIFS('Ссылки на тендеры'!$D$2:$D$9279,'Алф перечень лиц'!AI$2,'Ссылки на тендеры'!$K$2:$K$9279,'Алф перечень лиц'!$B329)&gt;0,"Х","")</f>
        <v/>
      </c>
      <c r="AJ329" s="25" t="str">
        <f>IF(COUNTIFS('Ссылки на тендеры'!$D$2:$D$9279,'Алф перечень лиц'!AJ$2,'Ссылки на тендеры'!$K$2:$K$9279,'Алф перечень лиц'!$B329)&gt;0,"Х","")</f>
        <v/>
      </c>
      <c r="AK329" s="25" t="str">
        <f>IF(COUNTIFS('Ссылки на тендеры'!$D$2:$D$9279,'Алф перечень лиц'!AK$2,'Ссылки на тендеры'!$K$2:$K$9279,'Алф перечень лиц'!$B329)&gt;0,"Х","")</f>
        <v/>
      </c>
      <c r="AL329" s="25" t="str">
        <f>IF(COUNTIFS('Ссылки на тендеры'!$D$2:$D$9279,'Алф перечень лиц'!AL$2,'Ссылки на тендеры'!$K$2:$K$9279,'Алф перечень лиц'!$B329)&gt;0,"Х","")</f>
        <v/>
      </c>
      <c r="AM329" s="25" t="str">
        <f>IF(COUNTIFS('Ссылки на тендеры'!$D$2:$D$9279,'Алф перечень лиц'!AM$2,'Ссылки на тендеры'!$K$2:$K$9279,'Алф перечень лиц'!$B329)&gt;0,"Х","")</f>
        <v/>
      </c>
      <c r="AN329" s="25" t="str">
        <f>IF(COUNTIFS('Ссылки на тендеры'!$D$2:$D$9279,'Алф перечень лиц'!AN$2,'Ссылки на тендеры'!$K$2:$K$9279,'Алф перечень лиц'!$B329)&gt;0,"Х","")</f>
        <v/>
      </c>
      <c r="AO329" s="25" t="str">
        <f>IF(COUNTIFS('Ссылки на тендеры'!$D$2:$D$9279,'Алф перечень лиц'!AO$2,'Ссылки на тендеры'!$K$2:$K$9279,'Алф перечень лиц'!$B329)&gt;0,"Х","")</f>
        <v/>
      </c>
      <c r="AP329" s="25" t="str">
        <f>IF(COUNTIFS('Ссылки на тендеры'!$D$2:$D$9279,'Алф перечень лиц'!AP$2,'Ссылки на тендеры'!$K$2:$K$9279,'Алф перечень лиц'!$B329)&gt;0,"Х","")</f>
        <v/>
      </c>
      <c r="AQ329" s="25" t="str">
        <f>IF(COUNTIFS('Ссылки на тендеры'!$D$2:$D$9279,'Алф перечень лиц'!AQ$2,'Ссылки на тендеры'!$K$2:$K$9279,'Алф перечень лиц'!$B329)&gt;0,"Х","")</f>
        <v/>
      </c>
      <c r="AR329" s="25" t="str">
        <f>IF(COUNTIFS('Ссылки на тендеры'!$D$2:$D$9279,'Алф перечень лиц'!AR$2,'Ссылки на тендеры'!$K$2:$K$9279,'Алф перечень лиц'!$B329)&gt;0,"Х","")</f>
        <v/>
      </c>
      <c r="AS329" s="25" t="str">
        <f>IF(COUNTIFS('Ссылки на тендеры'!$D$2:$D$9279,'Алф перечень лиц'!AS$2,'Ссылки на тендеры'!$K$2:$K$9279,'Алф перечень лиц'!$B329)&gt;0,"Х","")</f>
        <v/>
      </c>
      <c r="AT329" s="25" t="str">
        <f>IF(COUNTIFS('Ссылки на тендеры'!$D$2:$D$9279,'Алф перечень лиц'!AT$2,'Ссылки на тендеры'!$K$2:$K$9279,'Алф перечень лиц'!$B329)&gt;0,"Х","")</f>
        <v/>
      </c>
      <c r="AU329" s="25" t="str">
        <f>IF(COUNTIFS('Ссылки на тендеры'!$D$2:$D$9279,'Алф перечень лиц'!AU$2,'Ссылки на тендеры'!$K$2:$K$9279,'Алф перечень лиц'!$B329)&gt;0,"Х","")</f>
        <v/>
      </c>
      <c r="AV329" s="25" t="str">
        <f>IF(COUNTIFS('Ссылки на тендеры'!$D$2:$D$9279,'Алф перечень лиц'!AV$2,'Ссылки на тендеры'!$K$2:$K$9279,'Алф перечень лиц'!$B329)&gt;0,"Х","")</f>
        <v/>
      </c>
      <c r="AW329" s="25" t="str">
        <f>IF(COUNTIFS('Ссылки на тендеры'!$D$2:$D$9279,'Алф перечень лиц'!AW$2,'Ссылки на тендеры'!$K$2:$K$9279,'Алф перечень лиц'!$B329)&gt;0,"Х","")</f>
        <v/>
      </c>
      <c r="AX329" s="25" t="str">
        <f>IF(COUNTIFS('Ссылки на тендеры'!$D$2:$D$9279,'Алф перечень лиц'!AX$2,'Ссылки на тендеры'!$K$2:$K$9279,'Алф перечень лиц'!$B329)&gt;0,"Х","")</f>
        <v/>
      </c>
      <c r="AY329" s="25" t="str">
        <f>IF(COUNTIFS('Ссылки на тендеры'!$D$2:$D$9279,'Алф перечень лиц'!AY$2,'Ссылки на тендеры'!$K$2:$K$9279,'Алф перечень лиц'!$B329)&gt;0,"Х","")</f>
        <v/>
      </c>
      <c r="AZ329" s="25" t="str">
        <f>IF(COUNTIFS('Ссылки на тендеры'!$D$2:$D$9279,'Алф перечень лиц'!AZ$2,'Ссылки на тендеры'!$K$2:$K$9279,'Алф перечень лиц'!$B329)&gt;0,"Х","")</f>
        <v/>
      </c>
      <c r="BA329" s="25" t="str">
        <f>IF(COUNTIFS('Ссылки на тендеры'!$D$2:$D$9279,'Алф перечень лиц'!BA$2,'Ссылки на тендеры'!$K$2:$K$9279,'Алф перечень лиц'!$B329)&gt;0,"Х","")</f>
        <v/>
      </c>
      <c r="BB329" s="25" t="str">
        <f>IF(COUNTIFS('Ссылки на тендеры'!$D$2:$D$9279,'Алф перечень лиц'!BB$2,'Ссылки на тендеры'!$K$2:$K$9279,'Алф перечень лиц'!$B329)&gt;0,"Х","")</f>
        <v/>
      </c>
      <c r="BC329" s="25" t="str">
        <f>IF(COUNTIFS('Ссылки на тендеры'!$D$2:$D$9279,'Алф перечень лиц'!BC$2,'Ссылки на тендеры'!$K$2:$K$9279,'Алф перечень лиц'!$B329)&gt;0,"Х","")</f>
        <v/>
      </c>
      <c r="BD329" s="25" t="str">
        <f>IF(COUNTIFS('Ссылки на тендеры'!$D$2:$D$9279,'Алф перечень лиц'!BD$2,'Ссылки на тендеры'!$K$2:$K$9279,'Алф перечень лиц'!$B329)&gt;0,"Х","")</f>
        <v/>
      </c>
      <c r="BE329" s="25" t="str">
        <f>IF(COUNTIFS('Ссылки на тендеры'!$D$2:$D$9279,'Алф перечень лиц'!BE$2,'Ссылки на тендеры'!$K$2:$K$9279,'Алф перечень лиц'!$B329)&gt;0,"Х","")</f>
        <v/>
      </c>
      <c r="BF329" s="25" t="str">
        <f>IF(COUNTIFS('Ссылки на тендеры'!$D$2:$D$9279,'Алф перечень лиц'!BF$2,'Ссылки на тендеры'!$K$2:$K$9279,'Алф перечень лиц'!$B329)&gt;0,"Х","")</f>
        <v/>
      </c>
      <c r="BG329" s="25" t="str">
        <f>IF(COUNTIFS('Ссылки на тендеры'!$D$2:$D$9279,'Алф перечень лиц'!BG$2,'Ссылки на тендеры'!$K$2:$K$9279,'Алф перечень лиц'!$B329)&gt;0,"Х","")</f>
        <v/>
      </c>
      <c r="BH329" s="25" t="str">
        <f>IF(COUNTIFS('Ссылки на тендеры'!$D$2:$D$9279,'Алф перечень лиц'!BH$2,'Ссылки на тендеры'!$K$2:$K$9279,'Алф перечень лиц'!$B329)&gt;0,"Х","")</f>
        <v/>
      </c>
      <c r="BI329" s="25" t="str">
        <f>IF(COUNTIFS('Ссылки на тендеры'!$D$2:$D$9279,'Алф перечень лиц'!BI$2,'Ссылки на тендеры'!$K$2:$K$9279,'Алф перечень лиц'!$B329)&gt;0,"Х","")</f>
        <v/>
      </c>
      <c r="BJ329" s="25" t="str">
        <f>IF(COUNTIFS('Ссылки на тендеры'!$D$2:$D$9279,'Алф перечень лиц'!BJ$2,'Ссылки на тендеры'!$K$2:$K$9279,'Алф перечень лиц'!$B329)&gt;0,"Х","")</f>
        <v/>
      </c>
      <c r="BK329" s="25" t="str">
        <f>IF(COUNTIFS('Ссылки на тендеры'!$D$2:$D$9279,'Алф перечень лиц'!BK$2,'Ссылки на тендеры'!$K$2:$K$9279,'Алф перечень лиц'!$B329)&gt;0,"Х","")</f>
        <v/>
      </c>
      <c r="BL329" s="25" t="str">
        <f>IF(COUNTIFS('Ссылки на тендеры'!$D$2:$D$9279,'Алф перечень лиц'!BL$2,'Ссылки на тендеры'!$K$2:$K$9279,'Алф перечень лиц'!$B329)&gt;0,"Х","")</f>
        <v/>
      </c>
      <c r="BM329" s="25" t="str">
        <f>IF(COUNTIFS('Ссылки на тендеры'!$D$2:$D$9279,'Алф перечень лиц'!BM$2,'Ссылки на тендеры'!$K$2:$K$9279,'Алф перечень лиц'!$B329)&gt;0,"Х","")</f>
        <v/>
      </c>
      <c r="BN329" s="25" t="str">
        <f>IF(COUNTIFS('Ссылки на тендеры'!$D$2:$D$9279,'Алф перечень лиц'!BN$2,'Ссылки на тендеры'!$K$2:$K$9279,'Алф перечень лиц'!$B329)&gt;0,"Х","")</f>
        <v/>
      </c>
      <c r="BO329" s="25" t="str">
        <f>IF(COUNTIFS('Ссылки на тендеры'!$D$2:$D$9279,'Алф перечень лиц'!BO$2,'Ссылки на тендеры'!$K$2:$K$9279,'Алф перечень лиц'!$B329)&gt;0,"Х","")</f>
        <v/>
      </c>
      <c r="BP329" s="25" t="str">
        <f>IF(COUNTIFS('Ссылки на тендеры'!$D$2:$D$9279,'Алф перечень лиц'!BP$2,'Ссылки на тендеры'!$K$2:$K$9279,'Алф перечень лиц'!$B329)&gt;0,"Х","")</f>
        <v/>
      </c>
      <c r="BQ329" s="25" t="str">
        <f>IF(COUNTIFS('Ссылки на тендеры'!$D$2:$D$9279,'Алф перечень лиц'!BQ$2,'Ссылки на тендеры'!$K$2:$K$9279,'Алф перечень лиц'!$B329)&gt;0,"Х","")</f>
        <v/>
      </c>
      <c r="BR329" s="25" t="str">
        <f>IF(COUNTIFS('Ссылки на тендеры'!$D$2:$D$9279,'Алф перечень лиц'!BR$2,'Ссылки на тендеры'!$K$2:$K$9279,'Алф перечень лиц'!$B329)&gt;0,"Х","")</f>
        <v/>
      </c>
      <c r="BS329" s="25" t="str">
        <f>IF(COUNTIFS('Ссылки на тендеры'!$D$2:$D$9279,'Алф перечень лиц'!BS$2,'Ссылки на тендеры'!$K$2:$K$9279,'Алф перечень лиц'!$B329)&gt;0,"Х","")</f>
        <v/>
      </c>
      <c r="BT329" s="25" t="str">
        <f>IF(COUNTIFS('Ссылки на тендеры'!$D$2:$D$9279,'Алф перечень лиц'!BT$2,'Ссылки на тендеры'!$K$2:$K$9279,'Алф перечень лиц'!$B329)&gt;0,"Х","")</f>
        <v/>
      </c>
      <c r="BU329" s="25" t="str">
        <f>IF(COUNTIFS('Ссылки на тендеры'!$D$2:$D$9279,'Алф перечень лиц'!BU$2,'Ссылки на тендеры'!$K$2:$K$9279,'Алф перечень лиц'!$B329)&gt;0,"Х","")</f>
        <v/>
      </c>
      <c r="BV329" s="25" t="str">
        <f>IF(COUNTIFS('Ссылки на тендеры'!$D$2:$D$9279,'Алф перечень лиц'!BV$2,'Ссылки на тендеры'!$K$2:$K$9279,'Алф перечень лиц'!$B329)&gt;0,"Х","")</f>
        <v/>
      </c>
      <c r="BW329" s="25" t="str">
        <f>IF(COUNTIFS('Ссылки на тендеры'!$D$2:$D$9279,'Алф перечень лиц'!BW$2,'Ссылки на тендеры'!$K$2:$K$9279,'Алф перечень лиц'!$B329)&gt;0,"Х","")</f>
        <v/>
      </c>
      <c r="BX329" s="25" t="str">
        <f>IF(COUNTIFS('Ссылки на тендеры'!$D$2:$D$9279,'Алф перечень лиц'!BX$2,'Ссылки на тендеры'!$K$2:$K$9279,'Алф перечень лиц'!$B329)&gt;0,"Х","")</f>
        <v/>
      </c>
      <c r="BY329" s="25" t="str">
        <f>IF(COUNTIFS('Ссылки на тендеры'!$D$2:$D$9279,'Алф перечень лиц'!BY$2,'Ссылки на тендеры'!$K$2:$K$9279,'Алф перечень лиц'!$B329)&gt;0,"Х","")</f>
        <v/>
      </c>
      <c r="BZ329" s="25" t="str">
        <f>IF(COUNTIFS('Ссылки на тендеры'!$D$2:$D$9279,'Алф перечень лиц'!BZ$2,'Ссылки на тендеры'!$K$2:$K$9279,'Алф перечень лиц'!$B329)&gt;0,"Х","")</f>
        <v/>
      </c>
      <c r="CA329" s="25" t="str">
        <f>IF(COUNTIFS('Ссылки на тендеры'!$D$2:$D$9279,'Алф перечень лиц'!CA$2,'Ссылки на тендеры'!$K$2:$K$9279,'Алф перечень лиц'!$B329)&gt;0,"Х","")</f>
        <v/>
      </c>
      <c r="CB329" s="25" t="str">
        <f>IF(COUNTIFS('Ссылки на тендеры'!$D$2:$D$9279,'Алф перечень лиц'!CB$2,'Ссылки на тендеры'!$K$2:$K$9279,'Алф перечень лиц'!$B329)&gt;0,"Х","")</f>
        <v/>
      </c>
      <c r="CC329" s="25" t="str">
        <f>IF(COUNTIFS('Ссылки на тендеры'!$D$2:$D$9279,'Алф перечень лиц'!CC$2,'Ссылки на тендеры'!$K$2:$K$9279,'Алф перечень лиц'!$B329)&gt;0,"Х","")</f>
        <v/>
      </c>
      <c r="CD329" s="25" t="str">
        <f>IF(COUNTIFS('Ссылки на тендеры'!$D$2:$D$9279,'Алф перечень лиц'!CD$2,'Ссылки на тендеры'!$K$2:$K$9279,'Алф перечень лиц'!$B329)&gt;0,"Х","")</f>
        <v/>
      </c>
      <c r="CE329" s="25" t="str">
        <f>IF(COUNTIFS('Ссылки на тендеры'!$D$2:$D$9279,'Алф перечень лиц'!CE$2,'Ссылки на тендеры'!$K$2:$K$9279,'Алф перечень лиц'!$B329)&gt;0,"Х","")</f>
        <v/>
      </c>
      <c r="CF329" s="25" t="str">
        <f>IF(COUNTIFS('Ссылки на тендеры'!$D$2:$D$9279,'Алф перечень лиц'!CF$2,'Ссылки на тендеры'!$K$2:$K$9279,'Алф перечень лиц'!$B329)&gt;0,"Х","")</f>
        <v/>
      </c>
      <c r="CG329" s="25" t="str">
        <f>IF(COUNTIFS('Ссылки на тендеры'!$D$2:$D$9279,'Алф перечень лиц'!CG$2,'Ссылки на тендеры'!$K$2:$K$9279,'Алф перечень лиц'!$B329)&gt;0,"Х","")</f>
        <v/>
      </c>
      <c r="CH329" s="25" t="str">
        <f>IF(COUNTIFS('Ссылки на тендеры'!$D$2:$D$9279,'Алф перечень лиц'!CH$2,'Ссылки на тендеры'!$K$2:$K$9279,'Алф перечень лиц'!$B329)&gt;0,"Х","")</f>
        <v/>
      </c>
    </row>
    <row r="330" spans="2:86" ht="28.8" x14ac:dyDescent="0.3">
      <c r="B330" s="27" t="s">
        <v>10711</v>
      </c>
      <c r="C330" s="25" t="str">
        <f>IF(COUNTIFS('Ссылки на тендеры'!$D$2:$D$9279,'Алф перечень лиц'!C$2,'Ссылки на тендеры'!$K$2:$K$9279,'Алф перечень лиц'!$B330)&gt;0,"Х","")</f>
        <v/>
      </c>
      <c r="D330" s="25" t="str">
        <f>IF(COUNTIFS('Ссылки на тендеры'!$D$2:$D$9279,'Алф перечень лиц'!D$2,'Ссылки на тендеры'!$K$2:$K$9279,'Алф перечень лиц'!$B330)&gt;0,"Х","")</f>
        <v/>
      </c>
      <c r="E330" s="25" t="str">
        <f>IF(COUNTIFS('Ссылки на тендеры'!$D$2:$D$9279,'Алф перечень лиц'!E$2,'Ссылки на тендеры'!$K$2:$K$9279,'Алф перечень лиц'!$B330)&gt;0,"Х","")</f>
        <v/>
      </c>
      <c r="F330" s="25" t="str">
        <f>IF(COUNTIFS('Ссылки на тендеры'!$D$2:$D$9279,'Алф перечень лиц'!F$2,'Ссылки на тендеры'!$K$2:$K$9279,'Алф перечень лиц'!$B330)&gt;0,"Х","")</f>
        <v/>
      </c>
      <c r="G330" s="25" t="str">
        <f>IF(COUNTIFS('Ссылки на тендеры'!$D$2:$D$9279,'Алф перечень лиц'!G$2,'Ссылки на тендеры'!$K$2:$K$9279,'Алф перечень лиц'!$B330)&gt;0,"Х","")</f>
        <v/>
      </c>
      <c r="H330" s="25" t="str">
        <f>IF(COUNTIFS('Ссылки на тендеры'!$D$2:$D$9279,'Алф перечень лиц'!H$2,'Ссылки на тендеры'!$K$2:$K$9279,'Алф перечень лиц'!$B330)&gt;0,"Х","")</f>
        <v/>
      </c>
      <c r="I330" s="25" t="str">
        <f>IF(COUNTIFS('Ссылки на тендеры'!$D$2:$D$9279,'Алф перечень лиц'!I$2,'Ссылки на тендеры'!$K$2:$K$9279,'Алф перечень лиц'!$B330)&gt;0,"Х","")</f>
        <v/>
      </c>
      <c r="J330" s="25" t="str">
        <f>IF(COUNTIFS('Ссылки на тендеры'!$D$2:$D$9279,'Алф перечень лиц'!J$2,'Ссылки на тендеры'!$K$2:$K$9279,'Алф перечень лиц'!$B330)&gt;0,"Х","")</f>
        <v/>
      </c>
      <c r="K330" s="25" t="str">
        <f>IF(COUNTIFS('Ссылки на тендеры'!$D$2:$D$9279,'Алф перечень лиц'!K$2,'Ссылки на тендеры'!$K$2:$K$9279,'Алф перечень лиц'!$B330)&gt;0,"Х","")</f>
        <v/>
      </c>
      <c r="L330" s="25" t="str">
        <f>IF(COUNTIFS('Ссылки на тендеры'!$D$2:$D$9279,'Алф перечень лиц'!L$2,'Ссылки на тендеры'!$K$2:$K$9279,'Алф перечень лиц'!$B330)&gt;0,"Х","")</f>
        <v/>
      </c>
      <c r="M330" s="25" t="str">
        <f>IF(COUNTIFS('Ссылки на тендеры'!$D$2:$D$9279,'Алф перечень лиц'!M$2,'Ссылки на тендеры'!$K$2:$K$9279,'Алф перечень лиц'!$B330)&gt;0,"Х","")</f>
        <v/>
      </c>
      <c r="N330" s="25" t="str">
        <f>IF(COUNTIFS('Ссылки на тендеры'!$D$2:$D$9279,'Алф перечень лиц'!N$2,'Ссылки на тендеры'!$K$2:$K$9279,'Алф перечень лиц'!$B330)&gt;0,"Х","")</f>
        <v/>
      </c>
      <c r="O330" s="25" t="str">
        <f>IF(COUNTIFS('Ссылки на тендеры'!$D$2:$D$9279,'Алф перечень лиц'!O$2,'Ссылки на тендеры'!$K$2:$K$9279,'Алф перечень лиц'!$B330)&gt;0,"Х","")</f>
        <v/>
      </c>
      <c r="P330" s="25" t="str">
        <f>IF(COUNTIFS('Ссылки на тендеры'!$D$2:$D$9279,'Алф перечень лиц'!P$2,'Ссылки на тендеры'!$K$2:$K$9279,'Алф перечень лиц'!$B330)&gt;0,"Х","")</f>
        <v/>
      </c>
      <c r="Q330" s="25" t="str">
        <f>IF(COUNTIFS('Ссылки на тендеры'!$D$2:$D$9279,'Алф перечень лиц'!Q$2,'Ссылки на тендеры'!$K$2:$K$9279,'Алф перечень лиц'!$B330)&gt;0,"Х","")</f>
        <v/>
      </c>
      <c r="R330" s="25" t="str">
        <f>IF(COUNTIFS('Ссылки на тендеры'!$D$2:$D$9279,'Алф перечень лиц'!R$2,'Ссылки на тендеры'!$K$2:$K$9279,'Алф перечень лиц'!$B330)&gt;0,"Х","")</f>
        <v/>
      </c>
      <c r="S330" s="25" t="str">
        <f>IF(COUNTIFS('Ссылки на тендеры'!$D$2:$D$9279,'Алф перечень лиц'!S$2,'Ссылки на тендеры'!$K$2:$K$9279,'Алф перечень лиц'!$B330)&gt;0,"Х","")</f>
        <v/>
      </c>
      <c r="T330" s="25" t="str">
        <f>IF(COUNTIFS('Ссылки на тендеры'!$D$2:$D$9279,'Алф перечень лиц'!T$2,'Ссылки на тендеры'!$K$2:$K$9279,'Алф перечень лиц'!$B330)&gt;0,"Х","")</f>
        <v/>
      </c>
      <c r="U330" s="25" t="str">
        <f>IF(COUNTIFS('Ссылки на тендеры'!$D$2:$D$9279,'Алф перечень лиц'!U$2,'Ссылки на тендеры'!$K$2:$K$9279,'Алф перечень лиц'!$B330)&gt;0,"Х","")</f>
        <v/>
      </c>
      <c r="V330" s="25" t="str">
        <f>IF(COUNTIFS('Ссылки на тендеры'!$D$2:$D$9279,'Алф перечень лиц'!V$2,'Ссылки на тендеры'!$K$2:$K$9279,'Алф перечень лиц'!$B330)&gt;0,"Х","")</f>
        <v/>
      </c>
      <c r="W330" s="25" t="str">
        <f>IF(COUNTIFS('Ссылки на тендеры'!$D$2:$D$9279,'Алф перечень лиц'!W$2,'Ссылки на тендеры'!$K$2:$K$9279,'Алф перечень лиц'!$B330)&gt;0,"Х","")</f>
        <v/>
      </c>
      <c r="X330" s="25" t="str">
        <f>IF(COUNTIFS('Ссылки на тендеры'!$D$2:$D$9279,'Алф перечень лиц'!X$2,'Ссылки на тендеры'!$K$2:$K$9279,'Алф перечень лиц'!$B330)&gt;0,"Х","")</f>
        <v/>
      </c>
      <c r="Y330" s="25" t="str">
        <f>IF(COUNTIFS('Ссылки на тендеры'!$D$2:$D$9279,'Алф перечень лиц'!Y$2,'Ссылки на тендеры'!$K$2:$K$9279,'Алф перечень лиц'!$B330)&gt;0,"Х","")</f>
        <v/>
      </c>
      <c r="Z330" s="25" t="str">
        <f>IF(COUNTIFS('Ссылки на тендеры'!$D$2:$D$9279,'Алф перечень лиц'!Z$2,'Ссылки на тендеры'!$K$2:$K$9279,'Алф перечень лиц'!$B330)&gt;0,"Х","")</f>
        <v/>
      </c>
      <c r="AA330" s="25" t="str">
        <f>IF(COUNTIFS('Ссылки на тендеры'!$D$2:$D$9279,'Алф перечень лиц'!AA$2,'Ссылки на тендеры'!$K$2:$K$9279,'Алф перечень лиц'!$B330)&gt;0,"Х","")</f>
        <v/>
      </c>
      <c r="AB330" s="25" t="str">
        <f>IF(COUNTIFS('Ссылки на тендеры'!$D$2:$D$9279,'Алф перечень лиц'!AB$2,'Ссылки на тендеры'!$K$2:$K$9279,'Алф перечень лиц'!$B330)&gt;0,"Х","")</f>
        <v/>
      </c>
      <c r="AC330" s="25" t="str">
        <f>IF(COUNTIFS('Ссылки на тендеры'!$D$2:$D$9279,'Алф перечень лиц'!AC$2,'Ссылки на тендеры'!$K$2:$K$9279,'Алф перечень лиц'!$B330)&gt;0,"Х","")</f>
        <v/>
      </c>
      <c r="AD330" s="25" t="str">
        <f>IF(COUNTIFS('Ссылки на тендеры'!$D$2:$D$9279,'Алф перечень лиц'!AD$2,'Ссылки на тендеры'!$K$2:$K$9279,'Алф перечень лиц'!$B330)&gt;0,"Х","")</f>
        <v/>
      </c>
      <c r="AE330" s="25" t="str">
        <f>IF(COUNTIFS('Ссылки на тендеры'!$D$2:$D$9279,'Алф перечень лиц'!AE$2,'Ссылки на тендеры'!$K$2:$K$9279,'Алф перечень лиц'!$B330)&gt;0,"Х","")</f>
        <v/>
      </c>
      <c r="AF330" s="25" t="str">
        <f>IF(COUNTIFS('Ссылки на тендеры'!$D$2:$D$9279,'Алф перечень лиц'!AF$2,'Ссылки на тендеры'!$K$2:$K$9279,'Алф перечень лиц'!$B330)&gt;0,"Х","")</f>
        <v/>
      </c>
      <c r="AG330" s="25" t="str">
        <f>IF(COUNTIFS('Ссылки на тендеры'!$D$2:$D$9279,'Алф перечень лиц'!AG$2,'Ссылки на тендеры'!$K$2:$K$9279,'Алф перечень лиц'!$B330)&gt;0,"Х","")</f>
        <v/>
      </c>
      <c r="AH330" s="25" t="str">
        <f>IF(COUNTIFS('Ссылки на тендеры'!$D$2:$D$9279,'Алф перечень лиц'!AH$2,'Ссылки на тендеры'!$K$2:$K$9279,'Алф перечень лиц'!$B330)&gt;0,"Х","")</f>
        <v/>
      </c>
      <c r="AI330" s="25" t="str">
        <f>IF(COUNTIFS('Ссылки на тендеры'!$D$2:$D$9279,'Алф перечень лиц'!AI$2,'Ссылки на тендеры'!$K$2:$K$9279,'Алф перечень лиц'!$B330)&gt;0,"Х","")</f>
        <v/>
      </c>
      <c r="AJ330" s="25" t="str">
        <f>IF(COUNTIFS('Ссылки на тендеры'!$D$2:$D$9279,'Алф перечень лиц'!AJ$2,'Ссылки на тендеры'!$K$2:$K$9279,'Алф перечень лиц'!$B330)&gt;0,"Х","")</f>
        <v/>
      </c>
      <c r="AK330" s="25" t="str">
        <f>IF(COUNTIFS('Ссылки на тендеры'!$D$2:$D$9279,'Алф перечень лиц'!AK$2,'Ссылки на тендеры'!$K$2:$K$9279,'Алф перечень лиц'!$B330)&gt;0,"Х","")</f>
        <v/>
      </c>
      <c r="AL330" s="25" t="str">
        <f>IF(COUNTIFS('Ссылки на тендеры'!$D$2:$D$9279,'Алф перечень лиц'!AL$2,'Ссылки на тендеры'!$K$2:$K$9279,'Алф перечень лиц'!$B330)&gt;0,"Х","")</f>
        <v/>
      </c>
      <c r="AM330" s="25" t="str">
        <f>IF(COUNTIFS('Ссылки на тендеры'!$D$2:$D$9279,'Алф перечень лиц'!AM$2,'Ссылки на тендеры'!$K$2:$K$9279,'Алф перечень лиц'!$B330)&gt;0,"Х","")</f>
        <v/>
      </c>
      <c r="AN330" s="25" t="str">
        <f>IF(COUNTIFS('Ссылки на тендеры'!$D$2:$D$9279,'Алф перечень лиц'!AN$2,'Ссылки на тендеры'!$K$2:$K$9279,'Алф перечень лиц'!$B330)&gt;0,"Х","")</f>
        <v/>
      </c>
      <c r="AO330" s="25" t="str">
        <f>IF(COUNTIFS('Ссылки на тендеры'!$D$2:$D$9279,'Алф перечень лиц'!AO$2,'Ссылки на тендеры'!$K$2:$K$9279,'Алф перечень лиц'!$B330)&gt;0,"Х","")</f>
        <v/>
      </c>
      <c r="AP330" s="25" t="str">
        <f>IF(COUNTIFS('Ссылки на тендеры'!$D$2:$D$9279,'Алф перечень лиц'!AP$2,'Ссылки на тендеры'!$K$2:$K$9279,'Алф перечень лиц'!$B330)&gt;0,"Х","")</f>
        <v/>
      </c>
      <c r="AQ330" s="25" t="str">
        <f>IF(COUNTIFS('Ссылки на тендеры'!$D$2:$D$9279,'Алф перечень лиц'!AQ$2,'Ссылки на тендеры'!$K$2:$K$9279,'Алф перечень лиц'!$B330)&gt;0,"Х","")</f>
        <v/>
      </c>
      <c r="AR330" s="25" t="str">
        <f>IF(COUNTIFS('Ссылки на тендеры'!$D$2:$D$9279,'Алф перечень лиц'!AR$2,'Ссылки на тендеры'!$K$2:$K$9279,'Алф перечень лиц'!$B330)&gt;0,"Х","")</f>
        <v/>
      </c>
      <c r="AS330" s="25" t="str">
        <f>IF(COUNTIFS('Ссылки на тендеры'!$D$2:$D$9279,'Алф перечень лиц'!AS$2,'Ссылки на тендеры'!$K$2:$K$9279,'Алф перечень лиц'!$B330)&gt;0,"Х","")</f>
        <v/>
      </c>
      <c r="AT330" s="25" t="str">
        <f>IF(COUNTIFS('Ссылки на тендеры'!$D$2:$D$9279,'Алф перечень лиц'!AT$2,'Ссылки на тендеры'!$K$2:$K$9279,'Алф перечень лиц'!$B330)&gt;0,"Х","")</f>
        <v/>
      </c>
      <c r="AU330" s="25" t="str">
        <f>IF(COUNTIFS('Ссылки на тендеры'!$D$2:$D$9279,'Алф перечень лиц'!AU$2,'Ссылки на тендеры'!$K$2:$K$9279,'Алф перечень лиц'!$B330)&gt;0,"Х","")</f>
        <v/>
      </c>
      <c r="AV330" s="25" t="str">
        <f>IF(COUNTIFS('Ссылки на тендеры'!$D$2:$D$9279,'Алф перечень лиц'!AV$2,'Ссылки на тендеры'!$K$2:$K$9279,'Алф перечень лиц'!$B330)&gt;0,"Х","")</f>
        <v/>
      </c>
      <c r="AW330" s="25" t="str">
        <f>IF(COUNTIFS('Ссылки на тендеры'!$D$2:$D$9279,'Алф перечень лиц'!AW$2,'Ссылки на тендеры'!$K$2:$K$9279,'Алф перечень лиц'!$B330)&gt;0,"Х","")</f>
        <v/>
      </c>
      <c r="AX330" s="25" t="str">
        <f>IF(COUNTIFS('Ссылки на тендеры'!$D$2:$D$9279,'Алф перечень лиц'!AX$2,'Ссылки на тендеры'!$K$2:$K$9279,'Алф перечень лиц'!$B330)&gt;0,"Х","")</f>
        <v/>
      </c>
      <c r="AY330" s="25" t="str">
        <f>IF(COUNTIFS('Ссылки на тендеры'!$D$2:$D$9279,'Алф перечень лиц'!AY$2,'Ссылки на тендеры'!$K$2:$K$9279,'Алф перечень лиц'!$B330)&gt;0,"Х","")</f>
        <v/>
      </c>
      <c r="AZ330" s="25" t="str">
        <f>IF(COUNTIFS('Ссылки на тендеры'!$D$2:$D$9279,'Алф перечень лиц'!AZ$2,'Ссылки на тендеры'!$K$2:$K$9279,'Алф перечень лиц'!$B330)&gt;0,"Х","")</f>
        <v/>
      </c>
      <c r="BA330" s="25" t="str">
        <f>IF(COUNTIFS('Ссылки на тендеры'!$D$2:$D$9279,'Алф перечень лиц'!BA$2,'Ссылки на тендеры'!$K$2:$K$9279,'Алф перечень лиц'!$B330)&gt;0,"Х","")</f>
        <v/>
      </c>
      <c r="BB330" s="25" t="str">
        <f>IF(COUNTIFS('Ссылки на тендеры'!$D$2:$D$9279,'Алф перечень лиц'!BB$2,'Ссылки на тендеры'!$K$2:$K$9279,'Алф перечень лиц'!$B330)&gt;0,"Х","")</f>
        <v/>
      </c>
      <c r="BC330" s="25" t="str">
        <f>IF(COUNTIFS('Ссылки на тендеры'!$D$2:$D$9279,'Алф перечень лиц'!BC$2,'Ссылки на тендеры'!$K$2:$K$9279,'Алф перечень лиц'!$B330)&gt;0,"Х","")</f>
        <v/>
      </c>
      <c r="BD330" s="25" t="str">
        <f>IF(COUNTIFS('Ссылки на тендеры'!$D$2:$D$9279,'Алф перечень лиц'!BD$2,'Ссылки на тендеры'!$K$2:$K$9279,'Алф перечень лиц'!$B330)&gt;0,"Х","")</f>
        <v/>
      </c>
      <c r="BE330" s="25" t="str">
        <f>IF(COUNTIFS('Ссылки на тендеры'!$D$2:$D$9279,'Алф перечень лиц'!BE$2,'Ссылки на тендеры'!$K$2:$K$9279,'Алф перечень лиц'!$B330)&gt;0,"Х","")</f>
        <v/>
      </c>
      <c r="BF330" s="25" t="str">
        <f>IF(COUNTIFS('Ссылки на тендеры'!$D$2:$D$9279,'Алф перечень лиц'!BF$2,'Ссылки на тендеры'!$K$2:$K$9279,'Алф перечень лиц'!$B330)&gt;0,"Х","")</f>
        <v/>
      </c>
      <c r="BG330" s="25" t="str">
        <f>IF(COUNTIFS('Ссылки на тендеры'!$D$2:$D$9279,'Алф перечень лиц'!BG$2,'Ссылки на тендеры'!$K$2:$K$9279,'Алф перечень лиц'!$B330)&gt;0,"Х","")</f>
        <v/>
      </c>
      <c r="BH330" s="25" t="str">
        <f>IF(COUNTIFS('Ссылки на тендеры'!$D$2:$D$9279,'Алф перечень лиц'!BH$2,'Ссылки на тендеры'!$K$2:$K$9279,'Алф перечень лиц'!$B330)&gt;0,"Х","")</f>
        <v/>
      </c>
      <c r="BI330" s="25" t="str">
        <f>IF(COUNTIFS('Ссылки на тендеры'!$D$2:$D$9279,'Алф перечень лиц'!BI$2,'Ссылки на тендеры'!$K$2:$K$9279,'Алф перечень лиц'!$B330)&gt;0,"Х","")</f>
        <v>Х</v>
      </c>
      <c r="BJ330" s="25" t="str">
        <f>IF(COUNTIFS('Ссылки на тендеры'!$D$2:$D$9279,'Алф перечень лиц'!BJ$2,'Ссылки на тендеры'!$K$2:$K$9279,'Алф перечень лиц'!$B330)&gt;0,"Х","")</f>
        <v/>
      </c>
      <c r="BK330" s="25" t="str">
        <f>IF(COUNTIFS('Ссылки на тендеры'!$D$2:$D$9279,'Алф перечень лиц'!BK$2,'Ссылки на тендеры'!$K$2:$K$9279,'Алф перечень лиц'!$B330)&gt;0,"Х","")</f>
        <v/>
      </c>
      <c r="BL330" s="25" t="str">
        <f>IF(COUNTIFS('Ссылки на тендеры'!$D$2:$D$9279,'Алф перечень лиц'!BL$2,'Ссылки на тендеры'!$K$2:$K$9279,'Алф перечень лиц'!$B330)&gt;0,"Х","")</f>
        <v/>
      </c>
      <c r="BM330" s="25" t="str">
        <f>IF(COUNTIFS('Ссылки на тендеры'!$D$2:$D$9279,'Алф перечень лиц'!BM$2,'Ссылки на тендеры'!$K$2:$K$9279,'Алф перечень лиц'!$B330)&gt;0,"Х","")</f>
        <v/>
      </c>
      <c r="BN330" s="25" t="str">
        <f>IF(COUNTIFS('Ссылки на тендеры'!$D$2:$D$9279,'Алф перечень лиц'!BN$2,'Ссылки на тендеры'!$K$2:$K$9279,'Алф перечень лиц'!$B330)&gt;0,"Х","")</f>
        <v/>
      </c>
      <c r="BO330" s="25" t="str">
        <f>IF(COUNTIFS('Ссылки на тендеры'!$D$2:$D$9279,'Алф перечень лиц'!BO$2,'Ссылки на тендеры'!$K$2:$K$9279,'Алф перечень лиц'!$B330)&gt;0,"Х","")</f>
        <v/>
      </c>
      <c r="BP330" s="25" t="str">
        <f>IF(COUNTIFS('Ссылки на тендеры'!$D$2:$D$9279,'Алф перечень лиц'!BP$2,'Ссылки на тендеры'!$K$2:$K$9279,'Алф перечень лиц'!$B330)&gt;0,"Х","")</f>
        <v/>
      </c>
      <c r="BQ330" s="25" t="str">
        <f>IF(COUNTIFS('Ссылки на тендеры'!$D$2:$D$9279,'Алф перечень лиц'!BQ$2,'Ссылки на тендеры'!$K$2:$K$9279,'Алф перечень лиц'!$B330)&gt;0,"Х","")</f>
        <v/>
      </c>
      <c r="BR330" s="25" t="str">
        <f>IF(COUNTIFS('Ссылки на тендеры'!$D$2:$D$9279,'Алф перечень лиц'!BR$2,'Ссылки на тендеры'!$K$2:$K$9279,'Алф перечень лиц'!$B330)&gt;0,"Х","")</f>
        <v/>
      </c>
      <c r="BS330" s="25" t="str">
        <f>IF(COUNTIFS('Ссылки на тендеры'!$D$2:$D$9279,'Алф перечень лиц'!BS$2,'Ссылки на тендеры'!$K$2:$K$9279,'Алф перечень лиц'!$B330)&gt;0,"Х","")</f>
        <v/>
      </c>
      <c r="BT330" s="25" t="str">
        <f>IF(COUNTIFS('Ссылки на тендеры'!$D$2:$D$9279,'Алф перечень лиц'!BT$2,'Ссылки на тендеры'!$K$2:$K$9279,'Алф перечень лиц'!$B330)&gt;0,"Х","")</f>
        <v/>
      </c>
      <c r="BU330" s="25" t="str">
        <f>IF(COUNTIFS('Ссылки на тендеры'!$D$2:$D$9279,'Алф перечень лиц'!BU$2,'Ссылки на тендеры'!$K$2:$K$9279,'Алф перечень лиц'!$B330)&gt;0,"Х","")</f>
        <v/>
      </c>
      <c r="BV330" s="25" t="str">
        <f>IF(COUNTIFS('Ссылки на тендеры'!$D$2:$D$9279,'Алф перечень лиц'!BV$2,'Ссылки на тендеры'!$K$2:$K$9279,'Алф перечень лиц'!$B330)&gt;0,"Х","")</f>
        <v/>
      </c>
      <c r="BW330" s="25" t="str">
        <f>IF(COUNTIFS('Ссылки на тендеры'!$D$2:$D$9279,'Алф перечень лиц'!BW$2,'Ссылки на тендеры'!$K$2:$K$9279,'Алф перечень лиц'!$B330)&gt;0,"Х","")</f>
        <v/>
      </c>
      <c r="BX330" s="25" t="str">
        <f>IF(COUNTIFS('Ссылки на тендеры'!$D$2:$D$9279,'Алф перечень лиц'!BX$2,'Ссылки на тендеры'!$K$2:$K$9279,'Алф перечень лиц'!$B330)&gt;0,"Х","")</f>
        <v/>
      </c>
      <c r="BY330" s="25" t="str">
        <f>IF(COUNTIFS('Ссылки на тендеры'!$D$2:$D$9279,'Алф перечень лиц'!BY$2,'Ссылки на тендеры'!$K$2:$K$9279,'Алф перечень лиц'!$B330)&gt;0,"Х","")</f>
        <v/>
      </c>
      <c r="BZ330" s="25" t="str">
        <f>IF(COUNTIFS('Ссылки на тендеры'!$D$2:$D$9279,'Алф перечень лиц'!BZ$2,'Ссылки на тендеры'!$K$2:$K$9279,'Алф перечень лиц'!$B330)&gt;0,"Х","")</f>
        <v/>
      </c>
      <c r="CA330" s="25" t="str">
        <f>IF(COUNTIFS('Ссылки на тендеры'!$D$2:$D$9279,'Алф перечень лиц'!CA$2,'Ссылки на тендеры'!$K$2:$K$9279,'Алф перечень лиц'!$B330)&gt;0,"Х","")</f>
        <v/>
      </c>
      <c r="CB330" s="25" t="str">
        <f>IF(COUNTIFS('Ссылки на тендеры'!$D$2:$D$9279,'Алф перечень лиц'!CB$2,'Ссылки на тендеры'!$K$2:$K$9279,'Алф перечень лиц'!$B330)&gt;0,"Х","")</f>
        <v/>
      </c>
      <c r="CC330" s="25" t="str">
        <f>IF(COUNTIFS('Ссылки на тендеры'!$D$2:$D$9279,'Алф перечень лиц'!CC$2,'Ссылки на тендеры'!$K$2:$K$9279,'Алф перечень лиц'!$B330)&gt;0,"Х","")</f>
        <v/>
      </c>
      <c r="CD330" s="25" t="str">
        <f>IF(COUNTIFS('Ссылки на тендеры'!$D$2:$D$9279,'Алф перечень лиц'!CD$2,'Ссылки на тендеры'!$K$2:$K$9279,'Алф перечень лиц'!$B330)&gt;0,"Х","")</f>
        <v/>
      </c>
      <c r="CE330" s="25" t="str">
        <f>IF(COUNTIFS('Ссылки на тендеры'!$D$2:$D$9279,'Алф перечень лиц'!CE$2,'Ссылки на тендеры'!$K$2:$K$9279,'Алф перечень лиц'!$B330)&gt;0,"Х","")</f>
        <v/>
      </c>
      <c r="CF330" s="25" t="str">
        <f>IF(COUNTIFS('Ссылки на тендеры'!$D$2:$D$9279,'Алф перечень лиц'!CF$2,'Ссылки на тендеры'!$K$2:$K$9279,'Алф перечень лиц'!$B330)&gt;0,"Х","")</f>
        <v/>
      </c>
      <c r="CG330" s="25" t="str">
        <f>IF(COUNTIFS('Ссылки на тендеры'!$D$2:$D$9279,'Алф перечень лиц'!CG$2,'Ссылки на тендеры'!$K$2:$K$9279,'Алф перечень лиц'!$B330)&gt;0,"Х","")</f>
        <v/>
      </c>
      <c r="CH330" s="25" t="str">
        <f>IF(COUNTIFS('Ссылки на тендеры'!$D$2:$D$9279,'Алф перечень лиц'!CH$2,'Ссылки на тендеры'!$K$2:$K$9279,'Алф перечень лиц'!$B330)&gt;0,"Х","")</f>
        <v/>
      </c>
    </row>
    <row r="331" spans="2:86" ht="43.2" x14ac:dyDescent="0.3">
      <c r="B331" s="27" t="s">
        <v>718</v>
      </c>
      <c r="C331" s="25" t="str">
        <f>IF(COUNTIFS('Ссылки на тендеры'!$D$2:$D$9279,'Алф перечень лиц'!C$2,'Ссылки на тендеры'!$K$2:$K$9279,'Алф перечень лиц'!$B331)&gt;0,"Х","")</f>
        <v/>
      </c>
      <c r="D331" s="25" t="str">
        <f>IF(COUNTIFS('Ссылки на тендеры'!$D$2:$D$9279,'Алф перечень лиц'!D$2,'Ссылки на тендеры'!$K$2:$K$9279,'Алф перечень лиц'!$B331)&gt;0,"Х","")</f>
        <v/>
      </c>
      <c r="E331" s="25" t="str">
        <f>IF(COUNTIFS('Ссылки на тендеры'!$D$2:$D$9279,'Алф перечень лиц'!E$2,'Ссылки на тендеры'!$K$2:$K$9279,'Алф перечень лиц'!$B331)&gt;0,"Х","")</f>
        <v/>
      </c>
      <c r="F331" s="25" t="str">
        <f>IF(COUNTIFS('Ссылки на тендеры'!$D$2:$D$9279,'Алф перечень лиц'!F$2,'Ссылки на тендеры'!$K$2:$K$9279,'Алф перечень лиц'!$B331)&gt;0,"Х","")</f>
        <v/>
      </c>
      <c r="G331" s="25" t="str">
        <f>IF(COUNTIFS('Ссылки на тендеры'!$D$2:$D$9279,'Алф перечень лиц'!G$2,'Ссылки на тендеры'!$K$2:$K$9279,'Алф перечень лиц'!$B331)&gt;0,"Х","")</f>
        <v/>
      </c>
      <c r="H331" s="25" t="str">
        <f>IF(COUNTIFS('Ссылки на тендеры'!$D$2:$D$9279,'Алф перечень лиц'!H$2,'Ссылки на тендеры'!$K$2:$K$9279,'Алф перечень лиц'!$B331)&gt;0,"Х","")</f>
        <v/>
      </c>
      <c r="I331" s="25" t="str">
        <f>IF(COUNTIFS('Ссылки на тендеры'!$D$2:$D$9279,'Алф перечень лиц'!I$2,'Ссылки на тендеры'!$K$2:$K$9279,'Алф перечень лиц'!$B331)&gt;0,"Х","")</f>
        <v/>
      </c>
      <c r="J331" s="25" t="str">
        <f>IF(COUNTIFS('Ссылки на тендеры'!$D$2:$D$9279,'Алф перечень лиц'!J$2,'Ссылки на тендеры'!$K$2:$K$9279,'Алф перечень лиц'!$B331)&gt;0,"Х","")</f>
        <v/>
      </c>
      <c r="K331" s="25" t="str">
        <f>IF(COUNTIFS('Ссылки на тендеры'!$D$2:$D$9279,'Алф перечень лиц'!K$2,'Ссылки на тендеры'!$K$2:$K$9279,'Алф перечень лиц'!$B331)&gt;0,"Х","")</f>
        <v/>
      </c>
      <c r="L331" s="25" t="str">
        <f>IF(COUNTIFS('Ссылки на тендеры'!$D$2:$D$9279,'Алф перечень лиц'!L$2,'Ссылки на тендеры'!$K$2:$K$9279,'Алф перечень лиц'!$B331)&gt;0,"Х","")</f>
        <v/>
      </c>
      <c r="M331" s="25" t="str">
        <f>IF(COUNTIFS('Ссылки на тендеры'!$D$2:$D$9279,'Алф перечень лиц'!M$2,'Ссылки на тендеры'!$K$2:$K$9279,'Алф перечень лиц'!$B331)&gt;0,"Х","")</f>
        <v/>
      </c>
      <c r="N331" s="25" t="str">
        <f>IF(COUNTIFS('Ссылки на тендеры'!$D$2:$D$9279,'Алф перечень лиц'!N$2,'Ссылки на тендеры'!$K$2:$K$9279,'Алф перечень лиц'!$B331)&gt;0,"Х","")</f>
        <v/>
      </c>
      <c r="O331" s="25" t="str">
        <f>IF(COUNTIFS('Ссылки на тендеры'!$D$2:$D$9279,'Алф перечень лиц'!O$2,'Ссылки на тендеры'!$K$2:$K$9279,'Алф перечень лиц'!$B331)&gt;0,"Х","")</f>
        <v/>
      </c>
      <c r="P331" s="25" t="str">
        <f>IF(COUNTIFS('Ссылки на тендеры'!$D$2:$D$9279,'Алф перечень лиц'!P$2,'Ссылки на тендеры'!$K$2:$K$9279,'Алф перечень лиц'!$B331)&gt;0,"Х","")</f>
        <v/>
      </c>
      <c r="Q331" s="25" t="str">
        <f>IF(COUNTIFS('Ссылки на тендеры'!$D$2:$D$9279,'Алф перечень лиц'!Q$2,'Ссылки на тендеры'!$K$2:$K$9279,'Алф перечень лиц'!$B331)&gt;0,"Х","")</f>
        <v/>
      </c>
      <c r="R331" s="25" t="str">
        <f>IF(COUNTIFS('Ссылки на тендеры'!$D$2:$D$9279,'Алф перечень лиц'!R$2,'Ссылки на тендеры'!$K$2:$K$9279,'Алф перечень лиц'!$B331)&gt;0,"Х","")</f>
        <v/>
      </c>
      <c r="S331" s="25" t="str">
        <f>IF(COUNTIFS('Ссылки на тендеры'!$D$2:$D$9279,'Алф перечень лиц'!S$2,'Ссылки на тендеры'!$K$2:$K$9279,'Алф перечень лиц'!$B331)&gt;0,"Х","")</f>
        <v/>
      </c>
      <c r="T331" s="25" t="str">
        <f>IF(COUNTIFS('Ссылки на тендеры'!$D$2:$D$9279,'Алф перечень лиц'!T$2,'Ссылки на тендеры'!$K$2:$K$9279,'Алф перечень лиц'!$B331)&gt;0,"Х","")</f>
        <v/>
      </c>
      <c r="U331" s="25" t="str">
        <f>IF(COUNTIFS('Ссылки на тендеры'!$D$2:$D$9279,'Алф перечень лиц'!U$2,'Ссылки на тендеры'!$K$2:$K$9279,'Алф перечень лиц'!$B331)&gt;0,"Х","")</f>
        <v/>
      </c>
      <c r="V331" s="25" t="str">
        <f>IF(COUNTIFS('Ссылки на тендеры'!$D$2:$D$9279,'Алф перечень лиц'!V$2,'Ссылки на тендеры'!$K$2:$K$9279,'Алф перечень лиц'!$B331)&gt;0,"Х","")</f>
        <v/>
      </c>
      <c r="W331" s="25" t="str">
        <f>IF(COUNTIFS('Ссылки на тендеры'!$D$2:$D$9279,'Алф перечень лиц'!W$2,'Ссылки на тендеры'!$K$2:$K$9279,'Алф перечень лиц'!$B331)&gt;0,"Х","")</f>
        <v/>
      </c>
      <c r="X331" s="25" t="str">
        <f>IF(COUNTIFS('Ссылки на тендеры'!$D$2:$D$9279,'Алф перечень лиц'!X$2,'Ссылки на тендеры'!$K$2:$K$9279,'Алф перечень лиц'!$B331)&gt;0,"Х","")</f>
        <v/>
      </c>
      <c r="Y331" s="25" t="str">
        <f>IF(COUNTIFS('Ссылки на тендеры'!$D$2:$D$9279,'Алф перечень лиц'!Y$2,'Ссылки на тендеры'!$K$2:$K$9279,'Алф перечень лиц'!$B331)&gt;0,"Х","")</f>
        <v/>
      </c>
      <c r="Z331" s="25" t="str">
        <f>IF(COUNTIFS('Ссылки на тендеры'!$D$2:$D$9279,'Алф перечень лиц'!Z$2,'Ссылки на тендеры'!$K$2:$K$9279,'Алф перечень лиц'!$B331)&gt;0,"Х","")</f>
        <v/>
      </c>
      <c r="AA331" s="25" t="str">
        <f>IF(COUNTIFS('Ссылки на тендеры'!$D$2:$D$9279,'Алф перечень лиц'!AA$2,'Ссылки на тендеры'!$K$2:$K$9279,'Алф перечень лиц'!$B331)&gt;0,"Х","")</f>
        <v/>
      </c>
      <c r="AB331" s="25" t="str">
        <f>IF(COUNTIFS('Ссылки на тендеры'!$D$2:$D$9279,'Алф перечень лиц'!AB$2,'Ссылки на тендеры'!$K$2:$K$9279,'Алф перечень лиц'!$B331)&gt;0,"Х","")</f>
        <v/>
      </c>
      <c r="AC331" s="25" t="str">
        <f>IF(COUNTIFS('Ссылки на тендеры'!$D$2:$D$9279,'Алф перечень лиц'!AC$2,'Ссылки на тендеры'!$K$2:$K$9279,'Алф перечень лиц'!$B331)&gt;0,"Х","")</f>
        <v/>
      </c>
      <c r="AD331" s="25" t="str">
        <f>IF(COUNTIFS('Ссылки на тендеры'!$D$2:$D$9279,'Алф перечень лиц'!AD$2,'Ссылки на тендеры'!$K$2:$K$9279,'Алф перечень лиц'!$B331)&gt;0,"Х","")</f>
        <v/>
      </c>
      <c r="AE331" s="25" t="str">
        <f>IF(COUNTIFS('Ссылки на тендеры'!$D$2:$D$9279,'Алф перечень лиц'!AE$2,'Ссылки на тендеры'!$K$2:$K$9279,'Алф перечень лиц'!$B331)&gt;0,"Х","")</f>
        <v/>
      </c>
      <c r="AF331" s="25" t="str">
        <f>IF(COUNTIFS('Ссылки на тендеры'!$D$2:$D$9279,'Алф перечень лиц'!AF$2,'Ссылки на тендеры'!$K$2:$K$9279,'Алф перечень лиц'!$B331)&gt;0,"Х","")</f>
        <v/>
      </c>
      <c r="AG331" s="25" t="str">
        <f>IF(COUNTIFS('Ссылки на тендеры'!$D$2:$D$9279,'Алф перечень лиц'!AG$2,'Ссылки на тендеры'!$K$2:$K$9279,'Алф перечень лиц'!$B331)&gt;0,"Х","")</f>
        <v/>
      </c>
      <c r="AH331" s="25" t="str">
        <f>IF(COUNTIFS('Ссылки на тендеры'!$D$2:$D$9279,'Алф перечень лиц'!AH$2,'Ссылки на тендеры'!$K$2:$K$9279,'Алф перечень лиц'!$B331)&gt;0,"Х","")</f>
        <v/>
      </c>
      <c r="AI331" s="25" t="str">
        <f>IF(COUNTIFS('Ссылки на тендеры'!$D$2:$D$9279,'Алф перечень лиц'!AI$2,'Ссылки на тендеры'!$K$2:$K$9279,'Алф перечень лиц'!$B331)&gt;0,"Х","")</f>
        <v/>
      </c>
      <c r="AJ331" s="25" t="str">
        <f>IF(COUNTIFS('Ссылки на тендеры'!$D$2:$D$9279,'Алф перечень лиц'!AJ$2,'Ссылки на тендеры'!$K$2:$K$9279,'Алф перечень лиц'!$B331)&gt;0,"Х","")</f>
        <v/>
      </c>
      <c r="AK331" s="25" t="str">
        <f>IF(COUNTIFS('Ссылки на тендеры'!$D$2:$D$9279,'Алф перечень лиц'!AK$2,'Ссылки на тендеры'!$K$2:$K$9279,'Алф перечень лиц'!$B331)&gt;0,"Х","")</f>
        <v/>
      </c>
      <c r="AL331" s="25" t="str">
        <f>IF(COUNTIFS('Ссылки на тендеры'!$D$2:$D$9279,'Алф перечень лиц'!AL$2,'Ссылки на тендеры'!$K$2:$K$9279,'Алф перечень лиц'!$B331)&gt;0,"Х","")</f>
        <v/>
      </c>
      <c r="AM331" s="25" t="str">
        <f>IF(COUNTIFS('Ссылки на тендеры'!$D$2:$D$9279,'Алф перечень лиц'!AM$2,'Ссылки на тендеры'!$K$2:$K$9279,'Алф перечень лиц'!$B331)&gt;0,"Х","")</f>
        <v/>
      </c>
      <c r="AN331" s="25" t="str">
        <f>IF(COUNTIFS('Ссылки на тендеры'!$D$2:$D$9279,'Алф перечень лиц'!AN$2,'Ссылки на тендеры'!$K$2:$K$9279,'Алф перечень лиц'!$B331)&gt;0,"Х","")</f>
        <v/>
      </c>
      <c r="AO331" s="25" t="str">
        <f>IF(COUNTIFS('Ссылки на тендеры'!$D$2:$D$9279,'Алф перечень лиц'!AO$2,'Ссылки на тендеры'!$K$2:$K$9279,'Алф перечень лиц'!$B331)&gt;0,"Х","")</f>
        <v/>
      </c>
      <c r="AP331" s="25" t="str">
        <f>IF(COUNTIFS('Ссылки на тендеры'!$D$2:$D$9279,'Алф перечень лиц'!AP$2,'Ссылки на тендеры'!$K$2:$K$9279,'Алф перечень лиц'!$B331)&gt;0,"Х","")</f>
        <v/>
      </c>
      <c r="AQ331" s="25" t="str">
        <f>IF(COUNTIFS('Ссылки на тендеры'!$D$2:$D$9279,'Алф перечень лиц'!AQ$2,'Ссылки на тендеры'!$K$2:$K$9279,'Алф перечень лиц'!$B331)&gt;0,"Х","")</f>
        <v/>
      </c>
      <c r="AR331" s="25" t="str">
        <f>IF(COUNTIFS('Ссылки на тендеры'!$D$2:$D$9279,'Алф перечень лиц'!AR$2,'Ссылки на тендеры'!$K$2:$K$9279,'Алф перечень лиц'!$B331)&gt;0,"Х","")</f>
        <v/>
      </c>
      <c r="AS331" s="25" t="str">
        <f>IF(COUNTIFS('Ссылки на тендеры'!$D$2:$D$9279,'Алф перечень лиц'!AS$2,'Ссылки на тендеры'!$K$2:$K$9279,'Алф перечень лиц'!$B331)&gt;0,"Х","")</f>
        <v/>
      </c>
      <c r="AT331" s="25" t="str">
        <f>IF(COUNTIFS('Ссылки на тендеры'!$D$2:$D$9279,'Алф перечень лиц'!AT$2,'Ссылки на тендеры'!$K$2:$K$9279,'Алф перечень лиц'!$B331)&gt;0,"Х","")</f>
        <v/>
      </c>
      <c r="AU331" s="25" t="str">
        <f>IF(COUNTIFS('Ссылки на тендеры'!$D$2:$D$9279,'Алф перечень лиц'!AU$2,'Ссылки на тендеры'!$K$2:$K$9279,'Алф перечень лиц'!$B331)&gt;0,"Х","")</f>
        <v/>
      </c>
      <c r="AV331" s="25" t="str">
        <f>IF(COUNTIFS('Ссылки на тендеры'!$D$2:$D$9279,'Алф перечень лиц'!AV$2,'Ссылки на тендеры'!$K$2:$K$9279,'Алф перечень лиц'!$B331)&gt;0,"Х","")</f>
        <v/>
      </c>
      <c r="AW331" s="25" t="str">
        <f>IF(COUNTIFS('Ссылки на тендеры'!$D$2:$D$9279,'Алф перечень лиц'!AW$2,'Ссылки на тендеры'!$K$2:$K$9279,'Алф перечень лиц'!$B331)&gt;0,"Х","")</f>
        <v/>
      </c>
      <c r="AX331" s="25" t="str">
        <f>IF(COUNTIFS('Ссылки на тендеры'!$D$2:$D$9279,'Алф перечень лиц'!AX$2,'Ссылки на тендеры'!$K$2:$K$9279,'Алф перечень лиц'!$B331)&gt;0,"Х","")</f>
        <v/>
      </c>
      <c r="AY331" s="25" t="str">
        <f>IF(COUNTIFS('Ссылки на тендеры'!$D$2:$D$9279,'Алф перечень лиц'!AY$2,'Ссылки на тендеры'!$K$2:$K$9279,'Алф перечень лиц'!$B331)&gt;0,"Х","")</f>
        <v/>
      </c>
      <c r="AZ331" s="25" t="str">
        <f>IF(COUNTIFS('Ссылки на тендеры'!$D$2:$D$9279,'Алф перечень лиц'!AZ$2,'Ссылки на тендеры'!$K$2:$K$9279,'Алф перечень лиц'!$B331)&gt;0,"Х","")</f>
        <v/>
      </c>
      <c r="BA331" s="25" t="str">
        <f>IF(COUNTIFS('Ссылки на тендеры'!$D$2:$D$9279,'Алф перечень лиц'!BA$2,'Ссылки на тендеры'!$K$2:$K$9279,'Алф перечень лиц'!$B331)&gt;0,"Х","")</f>
        <v/>
      </c>
      <c r="BB331" s="25" t="str">
        <f>IF(COUNTIFS('Ссылки на тендеры'!$D$2:$D$9279,'Алф перечень лиц'!BB$2,'Ссылки на тендеры'!$K$2:$K$9279,'Алф перечень лиц'!$B331)&gt;0,"Х","")</f>
        <v/>
      </c>
      <c r="BC331" s="25" t="str">
        <f>IF(COUNTIFS('Ссылки на тендеры'!$D$2:$D$9279,'Алф перечень лиц'!BC$2,'Ссылки на тендеры'!$K$2:$K$9279,'Алф перечень лиц'!$B331)&gt;0,"Х","")</f>
        <v/>
      </c>
      <c r="BD331" s="25" t="str">
        <f>IF(COUNTIFS('Ссылки на тендеры'!$D$2:$D$9279,'Алф перечень лиц'!BD$2,'Ссылки на тендеры'!$K$2:$K$9279,'Алф перечень лиц'!$B331)&gt;0,"Х","")</f>
        <v/>
      </c>
      <c r="BE331" s="25" t="str">
        <f>IF(COUNTIFS('Ссылки на тендеры'!$D$2:$D$9279,'Алф перечень лиц'!BE$2,'Ссылки на тендеры'!$K$2:$K$9279,'Алф перечень лиц'!$B331)&gt;0,"Х","")</f>
        <v/>
      </c>
      <c r="BF331" s="25" t="str">
        <f>IF(COUNTIFS('Ссылки на тендеры'!$D$2:$D$9279,'Алф перечень лиц'!BF$2,'Ссылки на тендеры'!$K$2:$K$9279,'Алф перечень лиц'!$B331)&gt;0,"Х","")</f>
        <v/>
      </c>
      <c r="BG331" s="25" t="str">
        <f>IF(COUNTIFS('Ссылки на тендеры'!$D$2:$D$9279,'Алф перечень лиц'!BG$2,'Ссылки на тендеры'!$K$2:$K$9279,'Алф перечень лиц'!$B331)&gt;0,"Х","")</f>
        <v/>
      </c>
      <c r="BH331" s="25" t="str">
        <f>IF(COUNTIFS('Ссылки на тендеры'!$D$2:$D$9279,'Алф перечень лиц'!BH$2,'Ссылки на тендеры'!$K$2:$K$9279,'Алф перечень лиц'!$B331)&gt;0,"Х","")</f>
        <v/>
      </c>
      <c r="BI331" s="25" t="str">
        <f>IF(COUNTIFS('Ссылки на тендеры'!$D$2:$D$9279,'Алф перечень лиц'!BI$2,'Ссылки на тендеры'!$K$2:$K$9279,'Алф перечень лиц'!$B331)&gt;0,"Х","")</f>
        <v/>
      </c>
      <c r="BJ331" s="25" t="str">
        <f>IF(COUNTIFS('Ссылки на тендеры'!$D$2:$D$9279,'Алф перечень лиц'!BJ$2,'Ссылки на тендеры'!$K$2:$K$9279,'Алф перечень лиц'!$B331)&gt;0,"Х","")</f>
        <v/>
      </c>
      <c r="BK331" s="25" t="str">
        <f>IF(COUNTIFS('Ссылки на тендеры'!$D$2:$D$9279,'Алф перечень лиц'!BK$2,'Ссылки на тендеры'!$K$2:$K$9279,'Алф перечень лиц'!$B331)&gt;0,"Х","")</f>
        <v>Х</v>
      </c>
      <c r="BL331" s="25" t="str">
        <f>IF(COUNTIFS('Ссылки на тендеры'!$D$2:$D$9279,'Алф перечень лиц'!BL$2,'Ссылки на тендеры'!$K$2:$K$9279,'Алф перечень лиц'!$B331)&gt;0,"Х","")</f>
        <v/>
      </c>
      <c r="BM331" s="25" t="str">
        <f>IF(COUNTIFS('Ссылки на тендеры'!$D$2:$D$9279,'Алф перечень лиц'!BM$2,'Ссылки на тендеры'!$K$2:$K$9279,'Алф перечень лиц'!$B331)&gt;0,"Х","")</f>
        <v/>
      </c>
      <c r="BN331" s="25" t="str">
        <f>IF(COUNTIFS('Ссылки на тендеры'!$D$2:$D$9279,'Алф перечень лиц'!BN$2,'Ссылки на тендеры'!$K$2:$K$9279,'Алф перечень лиц'!$B331)&gt;0,"Х","")</f>
        <v/>
      </c>
      <c r="BO331" s="25" t="str">
        <f>IF(COUNTIFS('Ссылки на тендеры'!$D$2:$D$9279,'Алф перечень лиц'!BO$2,'Ссылки на тендеры'!$K$2:$K$9279,'Алф перечень лиц'!$B331)&gt;0,"Х","")</f>
        <v/>
      </c>
      <c r="BP331" s="25" t="str">
        <f>IF(COUNTIFS('Ссылки на тендеры'!$D$2:$D$9279,'Алф перечень лиц'!BP$2,'Ссылки на тендеры'!$K$2:$K$9279,'Алф перечень лиц'!$B331)&gt;0,"Х","")</f>
        <v/>
      </c>
      <c r="BQ331" s="25" t="str">
        <f>IF(COUNTIFS('Ссылки на тендеры'!$D$2:$D$9279,'Алф перечень лиц'!BQ$2,'Ссылки на тендеры'!$K$2:$K$9279,'Алф перечень лиц'!$B331)&gt;0,"Х","")</f>
        <v/>
      </c>
      <c r="BR331" s="25" t="str">
        <f>IF(COUNTIFS('Ссылки на тендеры'!$D$2:$D$9279,'Алф перечень лиц'!BR$2,'Ссылки на тендеры'!$K$2:$K$9279,'Алф перечень лиц'!$B331)&gt;0,"Х","")</f>
        <v/>
      </c>
      <c r="BS331" s="25" t="str">
        <f>IF(COUNTIFS('Ссылки на тендеры'!$D$2:$D$9279,'Алф перечень лиц'!BS$2,'Ссылки на тендеры'!$K$2:$K$9279,'Алф перечень лиц'!$B331)&gt;0,"Х","")</f>
        <v/>
      </c>
      <c r="BT331" s="25" t="str">
        <f>IF(COUNTIFS('Ссылки на тендеры'!$D$2:$D$9279,'Алф перечень лиц'!BT$2,'Ссылки на тендеры'!$K$2:$K$9279,'Алф перечень лиц'!$B331)&gt;0,"Х","")</f>
        <v/>
      </c>
      <c r="BU331" s="25" t="str">
        <f>IF(COUNTIFS('Ссылки на тендеры'!$D$2:$D$9279,'Алф перечень лиц'!BU$2,'Ссылки на тендеры'!$K$2:$K$9279,'Алф перечень лиц'!$B331)&gt;0,"Х","")</f>
        <v/>
      </c>
      <c r="BV331" s="25" t="str">
        <f>IF(COUNTIFS('Ссылки на тендеры'!$D$2:$D$9279,'Алф перечень лиц'!BV$2,'Ссылки на тендеры'!$K$2:$K$9279,'Алф перечень лиц'!$B331)&gt;0,"Х","")</f>
        <v/>
      </c>
      <c r="BW331" s="25" t="str">
        <f>IF(COUNTIFS('Ссылки на тендеры'!$D$2:$D$9279,'Алф перечень лиц'!BW$2,'Ссылки на тендеры'!$K$2:$K$9279,'Алф перечень лиц'!$B331)&gt;0,"Х","")</f>
        <v/>
      </c>
      <c r="BX331" s="25" t="str">
        <f>IF(COUNTIFS('Ссылки на тендеры'!$D$2:$D$9279,'Алф перечень лиц'!BX$2,'Ссылки на тендеры'!$K$2:$K$9279,'Алф перечень лиц'!$B331)&gt;0,"Х","")</f>
        <v/>
      </c>
      <c r="BY331" s="25" t="str">
        <f>IF(COUNTIFS('Ссылки на тендеры'!$D$2:$D$9279,'Алф перечень лиц'!BY$2,'Ссылки на тендеры'!$K$2:$K$9279,'Алф перечень лиц'!$B331)&gt;0,"Х","")</f>
        <v/>
      </c>
      <c r="BZ331" s="25" t="str">
        <f>IF(COUNTIFS('Ссылки на тендеры'!$D$2:$D$9279,'Алф перечень лиц'!BZ$2,'Ссылки на тендеры'!$K$2:$K$9279,'Алф перечень лиц'!$B331)&gt;0,"Х","")</f>
        <v/>
      </c>
      <c r="CA331" s="25" t="str">
        <f>IF(COUNTIFS('Ссылки на тендеры'!$D$2:$D$9279,'Алф перечень лиц'!CA$2,'Ссылки на тендеры'!$K$2:$K$9279,'Алф перечень лиц'!$B331)&gt;0,"Х","")</f>
        <v/>
      </c>
      <c r="CB331" s="25" t="str">
        <f>IF(COUNTIFS('Ссылки на тендеры'!$D$2:$D$9279,'Алф перечень лиц'!CB$2,'Ссылки на тендеры'!$K$2:$K$9279,'Алф перечень лиц'!$B331)&gt;0,"Х","")</f>
        <v/>
      </c>
      <c r="CC331" s="25" t="str">
        <f>IF(COUNTIFS('Ссылки на тендеры'!$D$2:$D$9279,'Алф перечень лиц'!CC$2,'Ссылки на тендеры'!$K$2:$K$9279,'Алф перечень лиц'!$B331)&gt;0,"Х","")</f>
        <v/>
      </c>
      <c r="CD331" s="25" t="str">
        <f>IF(COUNTIFS('Ссылки на тендеры'!$D$2:$D$9279,'Алф перечень лиц'!CD$2,'Ссылки на тендеры'!$K$2:$K$9279,'Алф перечень лиц'!$B331)&gt;0,"Х","")</f>
        <v/>
      </c>
      <c r="CE331" s="25" t="str">
        <f>IF(COUNTIFS('Ссылки на тендеры'!$D$2:$D$9279,'Алф перечень лиц'!CE$2,'Ссылки на тендеры'!$K$2:$K$9279,'Алф перечень лиц'!$B331)&gt;0,"Х","")</f>
        <v/>
      </c>
      <c r="CF331" s="25" t="str">
        <f>IF(COUNTIFS('Ссылки на тендеры'!$D$2:$D$9279,'Алф перечень лиц'!CF$2,'Ссылки на тендеры'!$K$2:$K$9279,'Алф перечень лиц'!$B331)&gt;0,"Х","")</f>
        <v/>
      </c>
      <c r="CG331" s="25" t="str">
        <f>IF(COUNTIFS('Ссылки на тендеры'!$D$2:$D$9279,'Алф перечень лиц'!CG$2,'Ссылки на тендеры'!$K$2:$K$9279,'Алф перечень лиц'!$B331)&gt;0,"Х","")</f>
        <v/>
      </c>
      <c r="CH331" s="25" t="str">
        <f>IF(COUNTIFS('Ссылки на тендеры'!$D$2:$D$9279,'Алф перечень лиц'!CH$2,'Ссылки на тендеры'!$K$2:$K$9279,'Алф перечень лиц'!$B331)&gt;0,"Х","")</f>
        <v/>
      </c>
    </row>
    <row r="332" spans="2:86" ht="28.8" x14ac:dyDescent="0.3">
      <c r="B332" s="27" t="s">
        <v>1482</v>
      </c>
      <c r="C332" s="25" t="str">
        <f>IF(COUNTIFS('Ссылки на тендеры'!$D$2:$D$9279,'Алф перечень лиц'!C$2,'Ссылки на тендеры'!$K$2:$K$9279,'Алф перечень лиц'!$B332)&gt;0,"Х","")</f>
        <v/>
      </c>
      <c r="D332" s="25" t="str">
        <f>IF(COUNTIFS('Ссылки на тендеры'!$D$2:$D$9279,'Алф перечень лиц'!D$2,'Ссылки на тендеры'!$K$2:$K$9279,'Алф перечень лиц'!$B332)&gt;0,"Х","")</f>
        <v/>
      </c>
      <c r="E332" s="25" t="str">
        <f>IF(COUNTIFS('Ссылки на тендеры'!$D$2:$D$9279,'Алф перечень лиц'!E$2,'Ссылки на тендеры'!$K$2:$K$9279,'Алф перечень лиц'!$B332)&gt;0,"Х","")</f>
        <v/>
      </c>
      <c r="F332" s="25" t="str">
        <f>IF(COUNTIFS('Ссылки на тендеры'!$D$2:$D$9279,'Алф перечень лиц'!F$2,'Ссылки на тендеры'!$K$2:$K$9279,'Алф перечень лиц'!$B332)&gt;0,"Х","")</f>
        <v/>
      </c>
      <c r="G332" s="25" t="str">
        <f>IF(COUNTIFS('Ссылки на тендеры'!$D$2:$D$9279,'Алф перечень лиц'!G$2,'Ссылки на тендеры'!$K$2:$K$9279,'Алф перечень лиц'!$B332)&gt;0,"Х","")</f>
        <v/>
      </c>
      <c r="H332" s="25" t="str">
        <f>IF(COUNTIFS('Ссылки на тендеры'!$D$2:$D$9279,'Алф перечень лиц'!H$2,'Ссылки на тендеры'!$K$2:$K$9279,'Алф перечень лиц'!$B332)&gt;0,"Х","")</f>
        <v/>
      </c>
      <c r="I332" s="25" t="str">
        <f>IF(COUNTIFS('Ссылки на тендеры'!$D$2:$D$9279,'Алф перечень лиц'!I$2,'Ссылки на тендеры'!$K$2:$K$9279,'Алф перечень лиц'!$B332)&gt;0,"Х","")</f>
        <v/>
      </c>
      <c r="J332" s="25" t="str">
        <f>IF(COUNTIFS('Ссылки на тендеры'!$D$2:$D$9279,'Алф перечень лиц'!J$2,'Ссылки на тендеры'!$K$2:$K$9279,'Алф перечень лиц'!$B332)&gt;0,"Х","")</f>
        <v/>
      </c>
      <c r="K332" s="25" t="str">
        <f>IF(COUNTIFS('Ссылки на тендеры'!$D$2:$D$9279,'Алф перечень лиц'!K$2,'Ссылки на тендеры'!$K$2:$K$9279,'Алф перечень лиц'!$B332)&gt;0,"Х","")</f>
        <v/>
      </c>
      <c r="L332" s="25" t="str">
        <f>IF(COUNTIFS('Ссылки на тендеры'!$D$2:$D$9279,'Алф перечень лиц'!L$2,'Ссылки на тендеры'!$K$2:$K$9279,'Алф перечень лиц'!$B332)&gt;0,"Х","")</f>
        <v/>
      </c>
      <c r="M332" s="25" t="str">
        <f>IF(COUNTIFS('Ссылки на тендеры'!$D$2:$D$9279,'Алф перечень лиц'!M$2,'Ссылки на тендеры'!$K$2:$K$9279,'Алф перечень лиц'!$B332)&gt;0,"Х","")</f>
        <v/>
      </c>
      <c r="N332" s="25" t="str">
        <f>IF(COUNTIFS('Ссылки на тендеры'!$D$2:$D$9279,'Алф перечень лиц'!N$2,'Ссылки на тендеры'!$K$2:$K$9279,'Алф перечень лиц'!$B332)&gt;0,"Х","")</f>
        <v/>
      </c>
      <c r="O332" s="25" t="str">
        <f>IF(COUNTIFS('Ссылки на тендеры'!$D$2:$D$9279,'Алф перечень лиц'!O$2,'Ссылки на тендеры'!$K$2:$K$9279,'Алф перечень лиц'!$B332)&gt;0,"Х","")</f>
        <v/>
      </c>
      <c r="P332" s="25" t="str">
        <f>IF(COUNTIFS('Ссылки на тендеры'!$D$2:$D$9279,'Алф перечень лиц'!P$2,'Ссылки на тендеры'!$K$2:$K$9279,'Алф перечень лиц'!$B332)&gt;0,"Х","")</f>
        <v/>
      </c>
      <c r="Q332" s="25" t="str">
        <f>IF(COUNTIFS('Ссылки на тендеры'!$D$2:$D$9279,'Алф перечень лиц'!Q$2,'Ссылки на тендеры'!$K$2:$K$9279,'Алф перечень лиц'!$B332)&gt;0,"Х","")</f>
        <v/>
      </c>
      <c r="R332" s="25" t="str">
        <f>IF(COUNTIFS('Ссылки на тендеры'!$D$2:$D$9279,'Алф перечень лиц'!R$2,'Ссылки на тендеры'!$K$2:$K$9279,'Алф перечень лиц'!$B332)&gt;0,"Х","")</f>
        <v/>
      </c>
      <c r="S332" s="25" t="str">
        <f>IF(COUNTIFS('Ссылки на тендеры'!$D$2:$D$9279,'Алф перечень лиц'!S$2,'Ссылки на тендеры'!$K$2:$K$9279,'Алф перечень лиц'!$B332)&gt;0,"Х","")</f>
        <v/>
      </c>
      <c r="T332" s="25" t="str">
        <f>IF(COUNTIFS('Ссылки на тендеры'!$D$2:$D$9279,'Алф перечень лиц'!T$2,'Ссылки на тендеры'!$K$2:$K$9279,'Алф перечень лиц'!$B332)&gt;0,"Х","")</f>
        <v/>
      </c>
      <c r="U332" s="25" t="str">
        <f>IF(COUNTIFS('Ссылки на тендеры'!$D$2:$D$9279,'Алф перечень лиц'!U$2,'Ссылки на тендеры'!$K$2:$K$9279,'Алф перечень лиц'!$B332)&gt;0,"Х","")</f>
        <v/>
      </c>
      <c r="V332" s="25" t="str">
        <f>IF(COUNTIFS('Ссылки на тендеры'!$D$2:$D$9279,'Алф перечень лиц'!V$2,'Ссылки на тендеры'!$K$2:$K$9279,'Алф перечень лиц'!$B332)&gt;0,"Х","")</f>
        <v>Х</v>
      </c>
      <c r="W332" s="25" t="str">
        <f>IF(COUNTIFS('Ссылки на тендеры'!$D$2:$D$9279,'Алф перечень лиц'!W$2,'Ссылки на тендеры'!$K$2:$K$9279,'Алф перечень лиц'!$B332)&gt;0,"Х","")</f>
        <v/>
      </c>
      <c r="X332" s="25" t="str">
        <f>IF(COUNTIFS('Ссылки на тендеры'!$D$2:$D$9279,'Алф перечень лиц'!X$2,'Ссылки на тендеры'!$K$2:$K$9279,'Алф перечень лиц'!$B332)&gt;0,"Х","")</f>
        <v/>
      </c>
      <c r="Y332" s="25" t="str">
        <f>IF(COUNTIFS('Ссылки на тендеры'!$D$2:$D$9279,'Алф перечень лиц'!Y$2,'Ссылки на тендеры'!$K$2:$K$9279,'Алф перечень лиц'!$B332)&gt;0,"Х","")</f>
        <v/>
      </c>
      <c r="Z332" s="25" t="str">
        <f>IF(COUNTIFS('Ссылки на тендеры'!$D$2:$D$9279,'Алф перечень лиц'!Z$2,'Ссылки на тендеры'!$K$2:$K$9279,'Алф перечень лиц'!$B332)&gt;0,"Х","")</f>
        <v/>
      </c>
      <c r="AA332" s="25" t="str">
        <f>IF(COUNTIFS('Ссылки на тендеры'!$D$2:$D$9279,'Алф перечень лиц'!AA$2,'Ссылки на тендеры'!$K$2:$K$9279,'Алф перечень лиц'!$B332)&gt;0,"Х","")</f>
        <v/>
      </c>
      <c r="AB332" s="25" t="str">
        <f>IF(COUNTIFS('Ссылки на тендеры'!$D$2:$D$9279,'Алф перечень лиц'!AB$2,'Ссылки на тендеры'!$K$2:$K$9279,'Алф перечень лиц'!$B332)&gt;0,"Х","")</f>
        <v/>
      </c>
      <c r="AC332" s="25" t="str">
        <f>IF(COUNTIFS('Ссылки на тендеры'!$D$2:$D$9279,'Алф перечень лиц'!AC$2,'Ссылки на тендеры'!$K$2:$K$9279,'Алф перечень лиц'!$B332)&gt;0,"Х","")</f>
        <v/>
      </c>
      <c r="AD332" s="25" t="str">
        <f>IF(COUNTIFS('Ссылки на тендеры'!$D$2:$D$9279,'Алф перечень лиц'!AD$2,'Ссылки на тендеры'!$K$2:$K$9279,'Алф перечень лиц'!$B332)&gt;0,"Х","")</f>
        <v/>
      </c>
      <c r="AE332" s="25" t="str">
        <f>IF(COUNTIFS('Ссылки на тендеры'!$D$2:$D$9279,'Алф перечень лиц'!AE$2,'Ссылки на тендеры'!$K$2:$K$9279,'Алф перечень лиц'!$B332)&gt;0,"Х","")</f>
        <v/>
      </c>
      <c r="AF332" s="25" t="str">
        <f>IF(COUNTIFS('Ссылки на тендеры'!$D$2:$D$9279,'Алф перечень лиц'!AF$2,'Ссылки на тендеры'!$K$2:$K$9279,'Алф перечень лиц'!$B332)&gt;0,"Х","")</f>
        <v/>
      </c>
      <c r="AG332" s="25" t="str">
        <f>IF(COUNTIFS('Ссылки на тендеры'!$D$2:$D$9279,'Алф перечень лиц'!AG$2,'Ссылки на тендеры'!$K$2:$K$9279,'Алф перечень лиц'!$B332)&gt;0,"Х","")</f>
        <v/>
      </c>
      <c r="AH332" s="25" t="str">
        <f>IF(COUNTIFS('Ссылки на тендеры'!$D$2:$D$9279,'Алф перечень лиц'!AH$2,'Ссылки на тендеры'!$K$2:$K$9279,'Алф перечень лиц'!$B332)&gt;0,"Х","")</f>
        <v/>
      </c>
      <c r="AI332" s="25" t="str">
        <f>IF(COUNTIFS('Ссылки на тендеры'!$D$2:$D$9279,'Алф перечень лиц'!AI$2,'Ссылки на тендеры'!$K$2:$K$9279,'Алф перечень лиц'!$B332)&gt;0,"Х","")</f>
        <v/>
      </c>
      <c r="AJ332" s="25" t="str">
        <f>IF(COUNTIFS('Ссылки на тендеры'!$D$2:$D$9279,'Алф перечень лиц'!AJ$2,'Ссылки на тендеры'!$K$2:$K$9279,'Алф перечень лиц'!$B332)&gt;0,"Х","")</f>
        <v/>
      </c>
      <c r="AK332" s="25" t="str">
        <f>IF(COUNTIFS('Ссылки на тендеры'!$D$2:$D$9279,'Алф перечень лиц'!AK$2,'Ссылки на тендеры'!$K$2:$K$9279,'Алф перечень лиц'!$B332)&gt;0,"Х","")</f>
        <v/>
      </c>
      <c r="AL332" s="25" t="str">
        <f>IF(COUNTIFS('Ссылки на тендеры'!$D$2:$D$9279,'Алф перечень лиц'!AL$2,'Ссылки на тендеры'!$K$2:$K$9279,'Алф перечень лиц'!$B332)&gt;0,"Х","")</f>
        <v/>
      </c>
      <c r="AM332" s="25" t="str">
        <f>IF(COUNTIFS('Ссылки на тендеры'!$D$2:$D$9279,'Алф перечень лиц'!AM$2,'Ссылки на тендеры'!$K$2:$K$9279,'Алф перечень лиц'!$B332)&gt;0,"Х","")</f>
        <v/>
      </c>
      <c r="AN332" s="25" t="str">
        <f>IF(COUNTIFS('Ссылки на тендеры'!$D$2:$D$9279,'Алф перечень лиц'!AN$2,'Ссылки на тендеры'!$K$2:$K$9279,'Алф перечень лиц'!$B332)&gt;0,"Х","")</f>
        <v/>
      </c>
      <c r="AO332" s="25" t="str">
        <f>IF(COUNTIFS('Ссылки на тендеры'!$D$2:$D$9279,'Алф перечень лиц'!AO$2,'Ссылки на тендеры'!$K$2:$K$9279,'Алф перечень лиц'!$B332)&gt;0,"Х","")</f>
        <v/>
      </c>
      <c r="AP332" s="25" t="str">
        <f>IF(COUNTIFS('Ссылки на тендеры'!$D$2:$D$9279,'Алф перечень лиц'!AP$2,'Ссылки на тендеры'!$K$2:$K$9279,'Алф перечень лиц'!$B332)&gt;0,"Х","")</f>
        <v/>
      </c>
      <c r="AQ332" s="25" t="str">
        <f>IF(COUNTIFS('Ссылки на тендеры'!$D$2:$D$9279,'Алф перечень лиц'!AQ$2,'Ссылки на тендеры'!$K$2:$K$9279,'Алф перечень лиц'!$B332)&gt;0,"Х","")</f>
        <v/>
      </c>
      <c r="AR332" s="25" t="str">
        <f>IF(COUNTIFS('Ссылки на тендеры'!$D$2:$D$9279,'Алф перечень лиц'!AR$2,'Ссылки на тендеры'!$K$2:$K$9279,'Алф перечень лиц'!$B332)&gt;0,"Х","")</f>
        <v/>
      </c>
      <c r="AS332" s="25" t="str">
        <f>IF(COUNTIFS('Ссылки на тендеры'!$D$2:$D$9279,'Алф перечень лиц'!AS$2,'Ссылки на тендеры'!$K$2:$K$9279,'Алф перечень лиц'!$B332)&gt;0,"Х","")</f>
        <v/>
      </c>
      <c r="AT332" s="25" t="str">
        <f>IF(COUNTIFS('Ссылки на тендеры'!$D$2:$D$9279,'Алф перечень лиц'!AT$2,'Ссылки на тендеры'!$K$2:$K$9279,'Алф перечень лиц'!$B332)&gt;0,"Х","")</f>
        <v/>
      </c>
      <c r="AU332" s="25" t="str">
        <f>IF(COUNTIFS('Ссылки на тендеры'!$D$2:$D$9279,'Алф перечень лиц'!AU$2,'Ссылки на тендеры'!$K$2:$K$9279,'Алф перечень лиц'!$B332)&gt;0,"Х","")</f>
        <v/>
      </c>
      <c r="AV332" s="25" t="str">
        <f>IF(COUNTIFS('Ссылки на тендеры'!$D$2:$D$9279,'Алф перечень лиц'!AV$2,'Ссылки на тендеры'!$K$2:$K$9279,'Алф перечень лиц'!$B332)&gt;0,"Х","")</f>
        <v/>
      </c>
      <c r="AW332" s="25" t="str">
        <f>IF(COUNTIFS('Ссылки на тендеры'!$D$2:$D$9279,'Алф перечень лиц'!AW$2,'Ссылки на тендеры'!$K$2:$K$9279,'Алф перечень лиц'!$B332)&gt;0,"Х","")</f>
        <v/>
      </c>
      <c r="AX332" s="25" t="str">
        <f>IF(COUNTIFS('Ссылки на тендеры'!$D$2:$D$9279,'Алф перечень лиц'!AX$2,'Ссылки на тендеры'!$K$2:$K$9279,'Алф перечень лиц'!$B332)&gt;0,"Х","")</f>
        <v/>
      </c>
      <c r="AY332" s="25" t="str">
        <f>IF(COUNTIFS('Ссылки на тендеры'!$D$2:$D$9279,'Алф перечень лиц'!AY$2,'Ссылки на тендеры'!$K$2:$K$9279,'Алф перечень лиц'!$B332)&gt;0,"Х","")</f>
        <v/>
      </c>
      <c r="AZ332" s="25" t="str">
        <f>IF(COUNTIFS('Ссылки на тендеры'!$D$2:$D$9279,'Алф перечень лиц'!AZ$2,'Ссылки на тендеры'!$K$2:$K$9279,'Алф перечень лиц'!$B332)&gt;0,"Х","")</f>
        <v/>
      </c>
      <c r="BA332" s="25" t="str">
        <f>IF(COUNTIFS('Ссылки на тендеры'!$D$2:$D$9279,'Алф перечень лиц'!BA$2,'Ссылки на тендеры'!$K$2:$K$9279,'Алф перечень лиц'!$B332)&gt;0,"Х","")</f>
        <v/>
      </c>
      <c r="BB332" s="25" t="str">
        <f>IF(COUNTIFS('Ссылки на тендеры'!$D$2:$D$9279,'Алф перечень лиц'!BB$2,'Ссылки на тендеры'!$K$2:$K$9279,'Алф перечень лиц'!$B332)&gt;0,"Х","")</f>
        <v/>
      </c>
      <c r="BC332" s="25" t="str">
        <f>IF(COUNTIFS('Ссылки на тендеры'!$D$2:$D$9279,'Алф перечень лиц'!BC$2,'Ссылки на тендеры'!$K$2:$K$9279,'Алф перечень лиц'!$B332)&gt;0,"Х","")</f>
        <v/>
      </c>
      <c r="BD332" s="25" t="str">
        <f>IF(COUNTIFS('Ссылки на тендеры'!$D$2:$D$9279,'Алф перечень лиц'!BD$2,'Ссылки на тендеры'!$K$2:$K$9279,'Алф перечень лиц'!$B332)&gt;0,"Х","")</f>
        <v/>
      </c>
      <c r="BE332" s="25" t="str">
        <f>IF(COUNTIFS('Ссылки на тендеры'!$D$2:$D$9279,'Алф перечень лиц'!BE$2,'Ссылки на тендеры'!$K$2:$K$9279,'Алф перечень лиц'!$B332)&gt;0,"Х","")</f>
        <v/>
      </c>
      <c r="BF332" s="25" t="str">
        <f>IF(COUNTIFS('Ссылки на тендеры'!$D$2:$D$9279,'Алф перечень лиц'!BF$2,'Ссылки на тендеры'!$K$2:$K$9279,'Алф перечень лиц'!$B332)&gt;0,"Х","")</f>
        <v/>
      </c>
      <c r="BG332" s="25" t="str">
        <f>IF(COUNTIFS('Ссылки на тендеры'!$D$2:$D$9279,'Алф перечень лиц'!BG$2,'Ссылки на тендеры'!$K$2:$K$9279,'Алф перечень лиц'!$B332)&gt;0,"Х","")</f>
        <v/>
      </c>
      <c r="BH332" s="25" t="str">
        <f>IF(COUNTIFS('Ссылки на тендеры'!$D$2:$D$9279,'Алф перечень лиц'!BH$2,'Ссылки на тендеры'!$K$2:$K$9279,'Алф перечень лиц'!$B332)&gt;0,"Х","")</f>
        <v/>
      </c>
      <c r="BI332" s="25" t="str">
        <f>IF(COUNTIFS('Ссылки на тендеры'!$D$2:$D$9279,'Алф перечень лиц'!BI$2,'Ссылки на тендеры'!$K$2:$K$9279,'Алф перечень лиц'!$B332)&gt;0,"Х","")</f>
        <v/>
      </c>
      <c r="BJ332" s="25" t="str">
        <f>IF(COUNTIFS('Ссылки на тендеры'!$D$2:$D$9279,'Алф перечень лиц'!BJ$2,'Ссылки на тендеры'!$K$2:$K$9279,'Алф перечень лиц'!$B332)&gt;0,"Х","")</f>
        <v/>
      </c>
      <c r="BK332" s="25" t="str">
        <f>IF(COUNTIFS('Ссылки на тендеры'!$D$2:$D$9279,'Алф перечень лиц'!BK$2,'Ссылки на тендеры'!$K$2:$K$9279,'Алф перечень лиц'!$B332)&gt;0,"Х","")</f>
        <v/>
      </c>
      <c r="BL332" s="25" t="str">
        <f>IF(COUNTIFS('Ссылки на тендеры'!$D$2:$D$9279,'Алф перечень лиц'!BL$2,'Ссылки на тендеры'!$K$2:$K$9279,'Алф перечень лиц'!$B332)&gt;0,"Х","")</f>
        <v/>
      </c>
      <c r="BM332" s="25" t="str">
        <f>IF(COUNTIFS('Ссылки на тендеры'!$D$2:$D$9279,'Алф перечень лиц'!BM$2,'Ссылки на тендеры'!$K$2:$K$9279,'Алф перечень лиц'!$B332)&gt;0,"Х","")</f>
        <v/>
      </c>
      <c r="BN332" s="25" t="str">
        <f>IF(COUNTIFS('Ссылки на тендеры'!$D$2:$D$9279,'Алф перечень лиц'!BN$2,'Ссылки на тендеры'!$K$2:$K$9279,'Алф перечень лиц'!$B332)&gt;0,"Х","")</f>
        <v/>
      </c>
      <c r="BO332" s="25" t="str">
        <f>IF(COUNTIFS('Ссылки на тендеры'!$D$2:$D$9279,'Алф перечень лиц'!BO$2,'Ссылки на тендеры'!$K$2:$K$9279,'Алф перечень лиц'!$B332)&gt;0,"Х","")</f>
        <v/>
      </c>
      <c r="BP332" s="25" t="str">
        <f>IF(COUNTIFS('Ссылки на тендеры'!$D$2:$D$9279,'Алф перечень лиц'!BP$2,'Ссылки на тендеры'!$K$2:$K$9279,'Алф перечень лиц'!$B332)&gt;0,"Х","")</f>
        <v/>
      </c>
      <c r="BQ332" s="25" t="str">
        <f>IF(COUNTIFS('Ссылки на тендеры'!$D$2:$D$9279,'Алф перечень лиц'!BQ$2,'Ссылки на тендеры'!$K$2:$K$9279,'Алф перечень лиц'!$B332)&gt;0,"Х","")</f>
        <v/>
      </c>
      <c r="BR332" s="25" t="str">
        <f>IF(COUNTIFS('Ссылки на тендеры'!$D$2:$D$9279,'Алф перечень лиц'!BR$2,'Ссылки на тендеры'!$K$2:$K$9279,'Алф перечень лиц'!$B332)&gt;0,"Х","")</f>
        <v/>
      </c>
      <c r="BS332" s="25" t="str">
        <f>IF(COUNTIFS('Ссылки на тендеры'!$D$2:$D$9279,'Алф перечень лиц'!BS$2,'Ссылки на тендеры'!$K$2:$K$9279,'Алф перечень лиц'!$B332)&gt;0,"Х","")</f>
        <v/>
      </c>
      <c r="BT332" s="25" t="str">
        <f>IF(COUNTIFS('Ссылки на тендеры'!$D$2:$D$9279,'Алф перечень лиц'!BT$2,'Ссылки на тендеры'!$K$2:$K$9279,'Алф перечень лиц'!$B332)&gt;0,"Х","")</f>
        <v/>
      </c>
      <c r="BU332" s="25" t="str">
        <f>IF(COUNTIFS('Ссылки на тендеры'!$D$2:$D$9279,'Алф перечень лиц'!BU$2,'Ссылки на тендеры'!$K$2:$K$9279,'Алф перечень лиц'!$B332)&gt;0,"Х","")</f>
        <v/>
      </c>
      <c r="BV332" s="25" t="str">
        <f>IF(COUNTIFS('Ссылки на тендеры'!$D$2:$D$9279,'Алф перечень лиц'!BV$2,'Ссылки на тендеры'!$K$2:$K$9279,'Алф перечень лиц'!$B332)&gt;0,"Х","")</f>
        <v/>
      </c>
      <c r="BW332" s="25" t="str">
        <f>IF(COUNTIFS('Ссылки на тендеры'!$D$2:$D$9279,'Алф перечень лиц'!BW$2,'Ссылки на тендеры'!$K$2:$K$9279,'Алф перечень лиц'!$B332)&gt;0,"Х","")</f>
        <v/>
      </c>
      <c r="BX332" s="25" t="str">
        <f>IF(COUNTIFS('Ссылки на тендеры'!$D$2:$D$9279,'Алф перечень лиц'!BX$2,'Ссылки на тендеры'!$K$2:$K$9279,'Алф перечень лиц'!$B332)&gt;0,"Х","")</f>
        <v/>
      </c>
      <c r="BY332" s="25" t="str">
        <f>IF(COUNTIFS('Ссылки на тендеры'!$D$2:$D$9279,'Алф перечень лиц'!BY$2,'Ссылки на тендеры'!$K$2:$K$9279,'Алф перечень лиц'!$B332)&gt;0,"Х","")</f>
        <v/>
      </c>
      <c r="BZ332" s="25" t="str">
        <f>IF(COUNTIFS('Ссылки на тендеры'!$D$2:$D$9279,'Алф перечень лиц'!BZ$2,'Ссылки на тендеры'!$K$2:$K$9279,'Алф перечень лиц'!$B332)&gt;0,"Х","")</f>
        <v/>
      </c>
      <c r="CA332" s="25" t="str">
        <f>IF(COUNTIFS('Ссылки на тендеры'!$D$2:$D$9279,'Алф перечень лиц'!CA$2,'Ссылки на тендеры'!$K$2:$K$9279,'Алф перечень лиц'!$B332)&gt;0,"Х","")</f>
        <v/>
      </c>
      <c r="CB332" s="25" t="str">
        <f>IF(COUNTIFS('Ссылки на тендеры'!$D$2:$D$9279,'Алф перечень лиц'!CB$2,'Ссылки на тендеры'!$K$2:$K$9279,'Алф перечень лиц'!$B332)&gt;0,"Х","")</f>
        <v/>
      </c>
      <c r="CC332" s="25" t="str">
        <f>IF(COUNTIFS('Ссылки на тендеры'!$D$2:$D$9279,'Алф перечень лиц'!CC$2,'Ссылки на тендеры'!$K$2:$K$9279,'Алф перечень лиц'!$B332)&gt;0,"Х","")</f>
        <v/>
      </c>
      <c r="CD332" s="25" t="str">
        <f>IF(COUNTIFS('Ссылки на тендеры'!$D$2:$D$9279,'Алф перечень лиц'!CD$2,'Ссылки на тендеры'!$K$2:$K$9279,'Алф перечень лиц'!$B332)&gt;0,"Х","")</f>
        <v/>
      </c>
      <c r="CE332" s="25" t="str">
        <f>IF(COUNTIFS('Ссылки на тендеры'!$D$2:$D$9279,'Алф перечень лиц'!CE$2,'Ссылки на тендеры'!$K$2:$K$9279,'Алф перечень лиц'!$B332)&gt;0,"Х","")</f>
        <v/>
      </c>
      <c r="CF332" s="25" t="str">
        <f>IF(COUNTIFS('Ссылки на тендеры'!$D$2:$D$9279,'Алф перечень лиц'!CF$2,'Ссылки на тендеры'!$K$2:$K$9279,'Алф перечень лиц'!$B332)&gt;0,"Х","")</f>
        <v/>
      </c>
      <c r="CG332" s="25" t="str">
        <f>IF(COUNTIFS('Ссылки на тендеры'!$D$2:$D$9279,'Алф перечень лиц'!CG$2,'Ссылки на тендеры'!$K$2:$K$9279,'Алф перечень лиц'!$B332)&gt;0,"Х","")</f>
        <v/>
      </c>
      <c r="CH332" s="25" t="str">
        <f>IF(COUNTIFS('Ссылки на тендеры'!$D$2:$D$9279,'Алф перечень лиц'!CH$2,'Ссылки на тендеры'!$K$2:$K$9279,'Алф перечень лиц'!$B332)&gt;0,"Х","")</f>
        <v/>
      </c>
    </row>
    <row r="333" spans="2:86" ht="43.2" x14ac:dyDescent="0.3">
      <c r="B333" s="27" t="s">
        <v>986</v>
      </c>
      <c r="C333" s="25" t="str">
        <f>IF(COUNTIFS('Ссылки на тендеры'!$D$2:$D$9279,'Алф перечень лиц'!C$2,'Ссылки на тендеры'!$K$2:$K$9279,'Алф перечень лиц'!$B333)&gt;0,"Х","")</f>
        <v/>
      </c>
      <c r="D333" s="25" t="str">
        <f>IF(COUNTIFS('Ссылки на тендеры'!$D$2:$D$9279,'Алф перечень лиц'!D$2,'Ссылки на тендеры'!$K$2:$K$9279,'Алф перечень лиц'!$B333)&gt;0,"Х","")</f>
        <v/>
      </c>
      <c r="E333" s="25" t="str">
        <f>IF(COUNTIFS('Ссылки на тендеры'!$D$2:$D$9279,'Алф перечень лиц'!E$2,'Ссылки на тендеры'!$K$2:$K$9279,'Алф перечень лиц'!$B333)&gt;0,"Х","")</f>
        <v/>
      </c>
      <c r="F333" s="25" t="str">
        <f>IF(COUNTIFS('Ссылки на тендеры'!$D$2:$D$9279,'Алф перечень лиц'!F$2,'Ссылки на тендеры'!$K$2:$K$9279,'Алф перечень лиц'!$B333)&gt;0,"Х","")</f>
        <v/>
      </c>
      <c r="G333" s="25" t="str">
        <f>IF(COUNTIFS('Ссылки на тендеры'!$D$2:$D$9279,'Алф перечень лиц'!G$2,'Ссылки на тендеры'!$K$2:$K$9279,'Алф перечень лиц'!$B333)&gt;0,"Х","")</f>
        <v/>
      </c>
      <c r="H333" s="25" t="str">
        <f>IF(COUNTIFS('Ссылки на тендеры'!$D$2:$D$9279,'Алф перечень лиц'!H$2,'Ссылки на тендеры'!$K$2:$K$9279,'Алф перечень лиц'!$B333)&gt;0,"Х","")</f>
        <v/>
      </c>
      <c r="I333" s="25" t="str">
        <f>IF(COUNTIFS('Ссылки на тендеры'!$D$2:$D$9279,'Алф перечень лиц'!I$2,'Ссылки на тендеры'!$K$2:$K$9279,'Алф перечень лиц'!$B333)&gt;0,"Х","")</f>
        <v>Х</v>
      </c>
      <c r="J333" s="25" t="str">
        <f>IF(COUNTIFS('Ссылки на тендеры'!$D$2:$D$9279,'Алф перечень лиц'!J$2,'Ссылки на тендеры'!$K$2:$K$9279,'Алф перечень лиц'!$B333)&gt;0,"Х","")</f>
        <v/>
      </c>
      <c r="K333" s="25" t="str">
        <f>IF(COUNTIFS('Ссылки на тендеры'!$D$2:$D$9279,'Алф перечень лиц'!K$2,'Ссылки на тендеры'!$K$2:$K$9279,'Алф перечень лиц'!$B333)&gt;0,"Х","")</f>
        <v/>
      </c>
      <c r="L333" s="25" t="str">
        <f>IF(COUNTIFS('Ссылки на тендеры'!$D$2:$D$9279,'Алф перечень лиц'!L$2,'Ссылки на тендеры'!$K$2:$K$9279,'Алф перечень лиц'!$B333)&gt;0,"Х","")</f>
        <v/>
      </c>
      <c r="M333" s="25" t="str">
        <f>IF(COUNTIFS('Ссылки на тендеры'!$D$2:$D$9279,'Алф перечень лиц'!M$2,'Ссылки на тендеры'!$K$2:$K$9279,'Алф перечень лиц'!$B333)&gt;0,"Х","")</f>
        <v/>
      </c>
      <c r="N333" s="25" t="str">
        <f>IF(COUNTIFS('Ссылки на тендеры'!$D$2:$D$9279,'Алф перечень лиц'!N$2,'Ссылки на тендеры'!$K$2:$K$9279,'Алф перечень лиц'!$B333)&gt;0,"Х","")</f>
        <v/>
      </c>
      <c r="O333" s="25" t="str">
        <f>IF(COUNTIFS('Ссылки на тендеры'!$D$2:$D$9279,'Алф перечень лиц'!O$2,'Ссылки на тендеры'!$K$2:$K$9279,'Алф перечень лиц'!$B333)&gt;0,"Х","")</f>
        <v/>
      </c>
      <c r="P333" s="25" t="str">
        <f>IF(COUNTIFS('Ссылки на тендеры'!$D$2:$D$9279,'Алф перечень лиц'!P$2,'Ссылки на тендеры'!$K$2:$K$9279,'Алф перечень лиц'!$B333)&gt;0,"Х","")</f>
        <v/>
      </c>
      <c r="Q333" s="25" t="str">
        <f>IF(COUNTIFS('Ссылки на тендеры'!$D$2:$D$9279,'Алф перечень лиц'!Q$2,'Ссылки на тендеры'!$K$2:$K$9279,'Алф перечень лиц'!$B333)&gt;0,"Х","")</f>
        <v/>
      </c>
      <c r="R333" s="25" t="str">
        <f>IF(COUNTIFS('Ссылки на тендеры'!$D$2:$D$9279,'Алф перечень лиц'!R$2,'Ссылки на тендеры'!$K$2:$K$9279,'Алф перечень лиц'!$B333)&gt;0,"Х","")</f>
        <v/>
      </c>
      <c r="S333" s="25" t="str">
        <f>IF(COUNTIFS('Ссылки на тендеры'!$D$2:$D$9279,'Алф перечень лиц'!S$2,'Ссылки на тендеры'!$K$2:$K$9279,'Алф перечень лиц'!$B333)&gt;0,"Х","")</f>
        <v/>
      </c>
      <c r="T333" s="25" t="str">
        <f>IF(COUNTIFS('Ссылки на тендеры'!$D$2:$D$9279,'Алф перечень лиц'!T$2,'Ссылки на тендеры'!$K$2:$K$9279,'Алф перечень лиц'!$B333)&gt;0,"Х","")</f>
        <v/>
      </c>
      <c r="U333" s="25" t="str">
        <f>IF(COUNTIFS('Ссылки на тендеры'!$D$2:$D$9279,'Алф перечень лиц'!U$2,'Ссылки на тендеры'!$K$2:$K$9279,'Алф перечень лиц'!$B333)&gt;0,"Х","")</f>
        <v/>
      </c>
      <c r="V333" s="25" t="str">
        <f>IF(COUNTIFS('Ссылки на тендеры'!$D$2:$D$9279,'Алф перечень лиц'!V$2,'Ссылки на тендеры'!$K$2:$K$9279,'Алф перечень лиц'!$B333)&gt;0,"Х","")</f>
        <v/>
      </c>
      <c r="W333" s="25" t="str">
        <f>IF(COUNTIFS('Ссылки на тендеры'!$D$2:$D$9279,'Алф перечень лиц'!W$2,'Ссылки на тендеры'!$K$2:$K$9279,'Алф перечень лиц'!$B333)&gt;0,"Х","")</f>
        <v/>
      </c>
      <c r="X333" s="25" t="str">
        <f>IF(COUNTIFS('Ссылки на тендеры'!$D$2:$D$9279,'Алф перечень лиц'!X$2,'Ссылки на тендеры'!$K$2:$K$9279,'Алф перечень лиц'!$B333)&gt;0,"Х","")</f>
        <v/>
      </c>
      <c r="Y333" s="25" t="str">
        <f>IF(COUNTIFS('Ссылки на тендеры'!$D$2:$D$9279,'Алф перечень лиц'!Y$2,'Ссылки на тендеры'!$K$2:$K$9279,'Алф перечень лиц'!$B333)&gt;0,"Х","")</f>
        <v/>
      </c>
      <c r="Z333" s="25" t="str">
        <f>IF(COUNTIFS('Ссылки на тендеры'!$D$2:$D$9279,'Алф перечень лиц'!Z$2,'Ссылки на тендеры'!$K$2:$K$9279,'Алф перечень лиц'!$B333)&gt;0,"Х","")</f>
        <v/>
      </c>
      <c r="AA333" s="25" t="str">
        <f>IF(COUNTIFS('Ссылки на тендеры'!$D$2:$D$9279,'Алф перечень лиц'!AA$2,'Ссылки на тендеры'!$K$2:$K$9279,'Алф перечень лиц'!$B333)&gt;0,"Х","")</f>
        <v/>
      </c>
      <c r="AB333" s="25" t="str">
        <f>IF(COUNTIFS('Ссылки на тендеры'!$D$2:$D$9279,'Алф перечень лиц'!AB$2,'Ссылки на тендеры'!$K$2:$K$9279,'Алф перечень лиц'!$B333)&gt;0,"Х","")</f>
        <v/>
      </c>
      <c r="AC333" s="25" t="str">
        <f>IF(COUNTIFS('Ссылки на тендеры'!$D$2:$D$9279,'Алф перечень лиц'!AC$2,'Ссылки на тендеры'!$K$2:$K$9279,'Алф перечень лиц'!$B333)&gt;0,"Х","")</f>
        <v/>
      </c>
      <c r="AD333" s="25" t="str">
        <f>IF(COUNTIFS('Ссылки на тендеры'!$D$2:$D$9279,'Алф перечень лиц'!AD$2,'Ссылки на тендеры'!$K$2:$K$9279,'Алф перечень лиц'!$B333)&gt;0,"Х","")</f>
        <v/>
      </c>
      <c r="AE333" s="25" t="str">
        <f>IF(COUNTIFS('Ссылки на тендеры'!$D$2:$D$9279,'Алф перечень лиц'!AE$2,'Ссылки на тендеры'!$K$2:$K$9279,'Алф перечень лиц'!$B333)&gt;0,"Х","")</f>
        <v/>
      </c>
      <c r="AF333" s="25" t="str">
        <f>IF(COUNTIFS('Ссылки на тендеры'!$D$2:$D$9279,'Алф перечень лиц'!AF$2,'Ссылки на тендеры'!$K$2:$K$9279,'Алф перечень лиц'!$B333)&gt;0,"Х","")</f>
        <v/>
      </c>
      <c r="AG333" s="25" t="str">
        <f>IF(COUNTIFS('Ссылки на тендеры'!$D$2:$D$9279,'Алф перечень лиц'!AG$2,'Ссылки на тендеры'!$K$2:$K$9279,'Алф перечень лиц'!$B333)&gt;0,"Х","")</f>
        <v/>
      </c>
      <c r="AH333" s="25" t="str">
        <f>IF(COUNTIFS('Ссылки на тендеры'!$D$2:$D$9279,'Алф перечень лиц'!AH$2,'Ссылки на тендеры'!$K$2:$K$9279,'Алф перечень лиц'!$B333)&gt;0,"Х","")</f>
        <v/>
      </c>
      <c r="AI333" s="25" t="str">
        <f>IF(COUNTIFS('Ссылки на тендеры'!$D$2:$D$9279,'Алф перечень лиц'!AI$2,'Ссылки на тендеры'!$K$2:$K$9279,'Алф перечень лиц'!$B333)&gt;0,"Х","")</f>
        <v/>
      </c>
      <c r="AJ333" s="25" t="str">
        <f>IF(COUNTIFS('Ссылки на тендеры'!$D$2:$D$9279,'Алф перечень лиц'!AJ$2,'Ссылки на тендеры'!$K$2:$K$9279,'Алф перечень лиц'!$B333)&gt;0,"Х","")</f>
        <v/>
      </c>
      <c r="AK333" s="25" t="str">
        <f>IF(COUNTIFS('Ссылки на тендеры'!$D$2:$D$9279,'Алф перечень лиц'!AK$2,'Ссылки на тендеры'!$K$2:$K$9279,'Алф перечень лиц'!$B333)&gt;0,"Х","")</f>
        <v/>
      </c>
      <c r="AL333" s="25" t="str">
        <f>IF(COUNTIFS('Ссылки на тендеры'!$D$2:$D$9279,'Алф перечень лиц'!AL$2,'Ссылки на тендеры'!$K$2:$K$9279,'Алф перечень лиц'!$B333)&gt;0,"Х","")</f>
        <v/>
      </c>
      <c r="AM333" s="25" t="str">
        <f>IF(COUNTIFS('Ссылки на тендеры'!$D$2:$D$9279,'Алф перечень лиц'!AM$2,'Ссылки на тендеры'!$K$2:$K$9279,'Алф перечень лиц'!$B333)&gt;0,"Х","")</f>
        <v/>
      </c>
      <c r="AN333" s="25" t="str">
        <f>IF(COUNTIFS('Ссылки на тендеры'!$D$2:$D$9279,'Алф перечень лиц'!AN$2,'Ссылки на тендеры'!$K$2:$K$9279,'Алф перечень лиц'!$B333)&gt;0,"Х","")</f>
        <v/>
      </c>
      <c r="AO333" s="25" t="str">
        <f>IF(COUNTIFS('Ссылки на тендеры'!$D$2:$D$9279,'Алф перечень лиц'!AO$2,'Ссылки на тендеры'!$K$2:$K$9279,'Алф перечень лиц'!$B333)&gt;0,"Х","")</f>
        <v/>
      </c>
      <c r="AP333" s="25" t="str">
        <f>IF(COUNTIFS('Ссылки на тендеры'!$D$2:$D$9279,'Алф перечень лиц'!AP$2,'Ссылки на тендеры'!$K$2:$K$9279,'Алф перечень лиц'!$B333)&gt;0,"Х","")</f>
        <v/>
      </c>
      <c r="AQ333" s="25" t="str">
        <f>IF(COUNTIFS('Ссылки на тендеры'!$D$2:$D$9279,'Алф перечень лиц'!AQ$2,'Ссылки на тендеры'!$K$2:$K$9279,'Алф перечень лиц'!$B333)&gt;0,"Х","")</f>
        <v/>
      </c>
      <c r="AR333" s="25" t="str">
        <f>IF(COUNTIFS('Ссылки на тендеры'!$D$2:$D$9279,'Алф перечень лиц'!AR$2,'Ссылки на тендеры'!$K$2:$K$9279,'Алф перечень лиц'!$B333)&gt;0,"Х","")</f>
        <v/>
      </c>
      <c r="AS333" s="25" t="str">
        <f>IF(COUNTIFS('Ссылки на тендеры'!$D$2:$D$9279,'Алф перечень лиц'!AS$2,'Ссылки на тендеры'!$K$2:$K$9279,'Алф перечень лиц'!$B333)&gt;0,"Х","")</f>
        <v/>
      </c>
      <c r="AT333" s="25" t="str">
        <f>IF(COUNTIFS('Ссылки на тендеры'!$D$2:$D$9279,'Алф перечень лиц'!AT$2,'Ссылки на тендеры'!$K$2:$K$9279,'Алф перечень лиц'!$B333)&gt;0,"Х","")</f>
        <v/>
      </c>
      <c r="AU333" s="25" t="str">
        <f>IF(COUNTIFS('Ссылки на тендеры'!$D$2:$D$9279,'Алф перечень лиц'!AU$2,'Ссылки на тендеры'!$K$2:$K$9279,'Алф перечень лиц'!$B333)&gt;0,"Х","")</f>
        <v/>
      </c>
      <c r="AV333" s="25" t="str">
        <f>IF(COUNTIFS('Ссылки на тендеры'!$D$2:$D$9279,'Алф перечень лиц'!AV$2,'Ссылки на тендеры'!$K$2:$K$9279,'Алф перечень лиц'!$B333)&gt;0,"Х","")</f>
        <v/>
      </c>
      <c r="AW333" s="25" t="str">
        <f>IF(COUNTIFS('Ссылки на тендеры'!$D$2:$D$9279,'Алф перечень лиц'!AW$2,'Ссылки на тендеры'!$K$2:$K$9279,'Алф перечень лиц'!$B333)&gt;0,"Х","")</f>
        <v/>
      </c>
      <c r="AX333" s="25" t="str">
        <f>IF(COUNTIFS('Ссылки на тендеры'!$D$2:$D$9279,'Алф перечень лиц'!AX$2,'Ссылки на тендеры'!$K$2:$K$9279,'Алф перечень лиц'!$B333)&gt;0,"Х","")</f>
        <v/>
      </c>
      <c r="AY333" s="25" t="str">
        <f>IF(COUNTIFS('Ссылки на тендеры'!$D$2:$D$9279,'Алф перечень лиц'!AY$2,'Ссылки на тендеры'!$K$2:$K$9279,'Алф перечень лиц'!$B333)&gt;0,"Х","")</f>
        <v/>
      </c>
      <c r="AZ333" s="25" t="str">
        <f>IF(COUNTIFS('Ссылки на тендеры'!$D$2:$D$9279,'Алф перечень лиц'!AZ$2,'Ссылки на тендеры'!$K$2:$K$9279,'Алф перечень лиц'!$B333)&gt;0,"Х","")</f>
        <v/>
      </c>
      <c r="BA333" s="25" t="str">
        <f>IF(COUNTIFS('Ссылки на тендеры'!$D$2:$D$9279,'Алф перечень лиц'!BA$2,'Ссылки на тендеры'!$K$2:$K$9279,'Алф перечень лиц'!$B333)&gt;0,"Х","")</f>
        <v/>
      </c>
      <c r="BB333" s="25" t="str">
        <f>IF(COUNTIFS('Ссылки на тендеры'!$D$2:$D$9279,'Алф перечень лиц'!BB$2,'Ссылки на тендеры'!$K$2:$K$9279,'Алф перечень лиц'!$B333)&gt;0,"Х","")</f>
        <v/>
      </c>
      <c r="BC333" s="25" t="str">
        <f>IF(COUNTIFS('Ссылки на тендеры'!$D$2:$D$9279,'Алф перечень лиц'!BC$2,'Ссылки на тендеры'!$K$2:$K$9279,'Алф перечень лиц'!$B333)&gt;0,"Х","")</f>
        <v/>
      </c>
      <c r="BD333" s="25" t="str">
        <f>IF(COUNTIFS('Ссылки на тендеры'!$D$2:$D$9279,'Алф перечень лиц'!BD$2,'Ссылки на тендеры'!$K$2:$K$9279,'Алф перечень лиц'!$B333)&gt;0,"Х","")</f>
        <v/>
      </c>
      <c r="BE333" s="25" t="str">
        <f>IF(COUNTIFS('Ссылки на тендеры'!$D$2:$D$9279,'Алф перечень лиц'!BE$2,'Ссылки на тендеры'!$K$2:$K$9279,'Алф перечень лиц'!$B333)&gt;0,"Х","")</f>
        <v/>
      </c>
      <c r="BF333" s="25" t="str">
        <f>IF(COUNTIFS('Ссылки на тендеры'!$D$2:$D$9279,'Алф перечень лиц'!BF$2,'Ссылки на тендеры'!$K$2:$K$9279,'Алф перечень лиц'!$B333)&gt;0,"Х","")</f>
        <v/>
      </c>
      <c r="BG333" s="25" t="str">
        <f>IF(COUNTIFS('Ссылки на тендеры'!$D$2:$D$9279,'Алф перечень лиц'!BG$2,'Ссылки на тендеры'!$K$2:$K$9279,'Алф перечень лиц'!$B333)&gt;0,"Х","")</f>
        <v/>
      </c>
      <c r="BH333" s="25" t="str">
        <f>IF(COUNTIFS('Ссылки на тендеры'!$D$2:$D$9279,'Алф перечень лиц'!BH$2,'Ссылки на тендеры'!$K$2:$K$9279,'Алф перечень лиц'!$B333)&gt;0,"Х","")</f>
        <v/>
      </c>
      <c r="BI333" s="25" t="str">
        <f>IF(COUNTIFS('Ссылки на тендеры'!$D$2:$D$9279,'Алф перечень лиц'!BI$2,'Ссылки на тендеры'!$K$2:$K$9279,'Алф перечень лиц'!$B333)&gt;0,"Х","")</f>
        <v/>
      </c>
      <c r="BJ333" s="25" t="str">
        <f>IF(COUNTIFS('Ссылки на тендеры'!$D$2:$D$9279,'Алф перечень лиц'!BJ$2,'Ссылки на тендеры'!$K$2:$K$9279,'Алф перечень лиц'!$B333)&gt;0,"Х","")</f>
        <v/>
      </c>
      <c r="BK333" s="25" t="str">
        <f>IF(COUNTIFS('Ссылки на тендеры'!$D$2:$D$9279,'Алф перечень лиц'!BK$2,'Ссылки на тендеры'!$K$2:$K$9279,'Алф перечень лиц'!$B333)&gt;0,"Х","")</f>
        <v/>
      </c>
      <c r="BL333" s="25" t="str">
        <f>IF(COUNTIFS('Ссылки на тендеры'!$D$2:$D$9279,'Алф перечень лиц'!BL$2,'Ссылки на тендеры'!$K$2:$K$9279,'Алф перечень лиц'!$B333)&gt;0,"Х","")</f>
        <v/>
      </c>
      <c r="BM333" s="25" t="str">
        <f>IF(COUNTIFS('Ссылки на тендеры'!$D$2:$D$9279,'Алф перечень лиц'!BM$2,'Ссылки на тендеры'!$K$2:$K$9279,'Алф перечень лиц'!$B333)&gt;0,"Х","")</f>
        <v/>
      </c>
      <c r="BN333" s="25" t="str">
        <f>IF(COUNTIFS('Ссылки на тендеры'!$D$2:$D$9279,'Алф перечень лиц'!BN$2,'Ссылки на тендеры'!$K$2:$K$9279,'Алф перечень лиц'!$B333)&gt;0,"Х","")</f>
        <v/>
      </c>
      <c r="BO333" s="25" t="str">
        <f>IF(COUNTIFS('Ссылки на тендеры'!$D$2:$D$9279,'Алф перечень лиц'!BO$2,'Ссылки на тендеры'!$K$2:$K$9279,'Алф перечень лиц'!$B333)&gt;0,"Х","")</f>
        <v/>
      </c>
      <c r="BP333" s="25" t="str">
        <f>IF(COUNTIFS('Ссылки на тендеры'!$D$2:$D$9279,'Алф перечень лиц'!BP$2,'Ссылки на тендеры'!$K$2:$K$9279,'Алф перечень лиц'!$B333)&gt;0,"Х","")</f>
        <v/>
      </c>
      <c r="BQ333" s="25" t="str">
        <f>IF(COUNTIFS('Ссылки на тендеры'!$D$2:$D$9279,'Алф перечень лиц'!BQ$2,'Ссылки на тендеры'!$K$2:$K$9279,'Алф перечень лиц'!$B333)&gt;0,"Х","")</f>
        <v/>
      </c>
      <c r="BR333" s="25" t="str">
        <f>IF(COUNTIFS('Ссылки на тендеры'!$D$2:$D$9279,'Алф перечень лиц'!BR$2,'Ссылки на тендеры'!$K$2:$K$9279,'Алф перечень лиц'!$B333)&gt;0,"Х","")</f>
        <v/>
      </c>
      <c r="BS333" s="25" t="str">
        <f>IF(COUNTIFS('Ссылки на тендеры'!$D$2:$D$9279,'Алф перечень лиц'!BS$2,'Ссылки на тендеры'!$K$2:$K$9279,'Алф перечень лиц'!$B333)&gt;0,"Х","")</f>
        <v/>
      </c>
      <c r="BT333" s="25" t="str">
        <f>IF(COUNTIFS('Ссылки на тендеры'!$D$2:$D$9279,'Алф перечень лиц'!BT$2,'Ссылки на тендеры'!$K$2:$K$9279,'Алф перечень лиц'!$B333)&gt;0,"Х","")</f>
        <v/>
      </c>
      <c r="BU333" s="25" t="str">
        <f>IF(COUNTIFS('Ссылки на тендеры'!$D$2:$D$9279,'Алф перечень лиц'!BU$2,'Ссылки на тендеры'!$K$2:$K$9279,'Алф перечень лиц'!$B333)&gt;0,"Х","")</f>
        <v/>
      </c>
      <c r="BV333" s="25" t="str">
        <f>IF(COUNTIFS('Ссылки на тендеры'!$D$2:$D$9279,'Алф перечень лиц'!BV$2,'Ссылки на тендеры'!$K$2:$K$9279,'Алф перечень лиц'!$B333)&gt;0,"Х","")</f>
        <v/>
      </c>
      <c r="BW333" s="25" t="str">
        <f>IF(COUNTIFS('Ссылки на тендеры'!$D$2:$D$9279,'Алф перечень лиц'!BW$2,'Ссылки на тендеры'!$K$2:$K$9279,'Алф перечень лиц'!$B333)&gt;0,"Х","")</f>
        <v/>
      </c>
      <c r="BX333" s="25" t="str">
        <f>IF(COUNTIFS('Ссылки на тендеры'!$D$2:$D$9279,'Алф перечень лиц'!BX$2,'Ссылки на тендеры'!$K$2:$K$9279,'Алф перечень лиц'!$B333)&gt;0,"Х","")</f>
        <v/>
      </c>
      <c r="BY333" s="25" t="str">
        <f>IF(COUNTIFS('Ссылки на тендеры'!$D$2:$D$9279,'Алф перечень лиц'!BY$2,'Ссылки на тендеры'!$K$2:$K$9279,'Алф перечень лиц'!$B333)&gt;0,"Х","")</f>
        <v/>
      </c>
      <c r="BZ333" s="25" t="str">
        <f>IF(COUNTIFS('Ссылки на тендеры'!$D$2:$D$9279,'Алф перечень лиц'!BZ$2,'Ссылки на тендеры'!$K$2:$K$9279,'Алф перечень лиц'!$B333)&gt;0,"Х","")</f>
        <v/>
      </c>
      <c r="CA333" s="25" t="str">
        <f>IF(COUNTIFS('Ссылки на тендеры'!$D$2:$D$9279,'Алф перечень лиц'!CA$2,'Ссылки на тендеры'!$K$2:$K$9279,'Алф перечень лиц'!$B333)&gt;0,"Х","")</f>
        <v/>
      </c>
      <c r="CB333" s="25" t="str">
        <f>IF(COUNTIFS('Ссылки на тендеры'!$D$2:$D$9279,'Алф перечень лиц'!CB$2,'Ссылки на тендеры'!$K$2:$K$9279,'Алф перечень лиц'!$B333)&gt;0,"Х","")</f>
        <v/>
      </c>
      <c r="CC333" s="25" t="str">
        <f>IF(COUNTIFS('Ссылки на тендеры'!$D$2:$D$9279,'Алф перечень лиц'!CC$2,'Ссылки на тендеры'!$K$2:$K$9279,'Алф перечень лиц'!$B333)&gt;0,"Х","")</f>
        <v/>
      </c>
      <c r="CD333" s="25" t="str">
        <f>IF(COUNTIFS('Ссылки на тендеры'!$D$2:$D$9279,'Алф перечень лиц'!CD$2,'Ссылки на тендеры'!$K$2:$K$9279,'Алф перечень лиц'!$B333)&gt;0,"Х","")</f>
        <v/>
      </c>
      <c r="CE333" s="25" t="str">
        <f>IF(COUNTIFS('Ссылки на тендеры'!$D$2:$D$9279,'Алф перечень лиц'!CE$2,'Ссылки на тендеры'!$K$2:$K$9279,'Алф перечень лиц'!$B333)&gt;0,"Х","")</f>
        <v/>
      </c>
      <c r="CF333" s="25" t="str">
        <f>IF(COUNTIFS('Ссылки на тендеры'!$D$2:$D$9279,'Алф перечень лиц'!CF$2,'Ссылки на тендеры'!$K$2:$K$9279,'Алф перечень лиц'!$B333)&gt;0,"Х","")</f>
        <v/>
      </c>
      <c r="CG333" s="25" t="str">
        <f>IF(COUNTIFS('Ссылки на тендеры'!$D$2:$D$9279,'Алф перечень лиц'!CG$2,'Ссылки на тендеры'!$K$2:$K$9279,'Алф перечень лиц'!$B333)&gt;0,"Х","")</f>
        <v/>
      </c>
      <c r="CH333" s="25" t="str">
        <f>IF(COUNTIFS('Ссылки на тендеры'!$D$2:$D$9279,'Алф перечень лиц'!CH$2,'Ссылки на тендеры'!$K$2:$K$9279,'Алф перечень лиц'!$B333)&gt;0,"Х","")</f>
        <v/>
      </c>
    </row>
    <row r="334" spans="2:86" ht="43.2" x14ac:dyDescent="0.3">
      <c r="B334" s="27" t="s">
        <v>5553</v>
      </c>
      <c r="C334" s="25" t="str">
        <f>IF(COUNTIFS('Ссылки на тендеры'!$D$2:$D$9279,'Алф перечень лиц'!C$2,'Ссылки на тендеры'!$K$2:$K$9279,'Алф перечень лиц'!$B334)&gt;0,"Х","")</f>
        <v/>
      </c>
      <c r="D334" s="25" t="str">
        <f>IF(COUNTIFS('Ссылки на тендеры'!$D$2:$D$9279,'Алф перечень лиц'!D$2,'Ссылки на тендеры'!$K$2:$K$9279,'Алф перечень лиц'!$B334)&gt;0,"Х","")</f>
        <v/>
      </c>
      <c r="E334" s="25" t="str">
        <f>IF(COUNTIFS('Ссылки на тендеры'!$D$2:$D$9279,'Алф перечень лиц'!E$2,'Ссылки на тендеры'!$K$2:$K$9279,'Алф перечень лиц'!$B334)&gt;0,"Х","")</f>
        <v/>
      </c>
      <c r="F334" s="25" t="str">
        <f>IF(COUNTIFS('Ссылки на тендеры'!$D$2:$D$9279,'Алф перечень лиц'!F$2,'Ссылки на тендеры'!$K$2:$K$9279,'Алф перечень лиц'!$B334)&gt;0,"Х","")</f>
        <v/>
      </c>
      <c r="G334" s="25" t="str">
        <f>IF(COUNTIFS('Ссылки на тендеры'!$D$2:$D$9279,'Алф перечень лиц'!G$2,'Ссылки на тендеры'!$K$2:$K$9279,'Алф перечень лиц'!$B334)&gt;0,"Х","")</f>
        <v/>
      </c>
      <c r="H334" s="25" t="str">
        <f>IF(COUNTIFS('Ссылки на тендеры'!$D$2:$D$9279,'Алф перечень лиц'!H$2,'Ссылки на тендеры'!$K$2:$K$9279,'Алф перечень лиц'!$B334)&gt;0,"Х","")</f>
        <v/>
      </c>
      <c r="I334" s="25" t="str">
        <f>IF(COUNTIFS('Ссылки на тендеры'!$D$2:$D$9279,'Алф перечень лиц'!I$2,'Ссылки на тендеры'!$K$2:$K$9279,'Алф перечень лиц'!$B334)&gt;0,"Х","")</f>
        <v/>
      </c>
      <c r="J334" s="25" t="str">
        <f>IF(COUNTIFS('Ссылки на тендеры'!$D$2:$D$9279,'Алф перечень лиц'!J$2,'Ссылки на тендеры'!$K$2:$K$9279,'Алф перечень лиц'!$B334)&gt;0,"Х","")</f>
        <v/>
      </c>
      <c r="K334" s="25" t="str">
        <f>IF(COUNTIFS('Ссылки на тендеры'!$D$2:$D$9279,'Алф перечень лиц'!K$2,'Ссылки на тендеры'!$K$2:$K$9279,'Алф перечень лиц'!$B334)&gt;0,"Х","")</f>
        <v/>
      </c>
      <c r="L334" s="25" t="str">
        <f>IF(COUNTIFS('Ссылки на тендеры'!$D$2:$D$9279,'Алф перечень лиц'!L$2,'Ссылки на тендеры'!$K$2:$K$9279,'Алф перечень лиц'!$B334)&gt;0,"Х","")</f>
        <v/>
      </c>
      <c r="M334" s="25" t="str">
        <f>IF(COUNTIFS('Ссылки на тендеры'!$D$2:$D$9279,'Алф перечень лиц'!M$2,'Ссылки на тендеры'!$K$2:$K$9279,'Алф перечень лиц'!$B334)&gt;0,"Х","")</f>
        <v/>
      </c>
      <c r="N334" s="25" t="str">
        <f>IF(COUNTIFS('Ссылки на тендеры'!$D$2:$D$9279,'Алф перечень лиц'!N$2,'Ссылки на тендеры'!$K$2:$K$9279,'Алф перечень лиц'!$B334)&gt;0,"Х","")</f>
        <v/>
      </c>
      <c r="O334" s="25" t="str">
        <f>IF(COUNTIFS('Ссылки на тендеры'!$D$2:$D$9279,'Алф перечень лиц'!O$2,'Ссылки на тендеры'!$K$2:$K$9279,'Алф перечень лиц'!$B334)&gt;0,"Х","")</f>
        <v/>
      </c>
      <c r="P334" s="25" t="str">
        <f>IF(COUNTIFS('Ссылки на тендеры'!$D$2:$D$9279,'Алф перечень лиц'!P$2,'Ссылки на тендеры'!$K$2:$K$9279,'Алф перечень лиц'!$B334)&gt;0,"Х","")</f>
        <v/>
      </c>
      <c r="Q334" s="25" t="str">
        <f>IF(COUNTIFS('Ссылки на тендеры'!$D$2:$D$9279,'Алф перечень лиц'!Q$2,'Ссылки на тендеры'!$K$2:$K$9279,'Алф перечень лиц'!$B334)&gt;0,"Х","")</f>
        <v/>
      </c>
      <c r="R334" s="25" t="str">
        <f>IF(COUNTIFS('Ссылки на тендеры'!$D$2:$D$9279,'Алф перечень лиц'!R$2,'Ссылки на тендеры'!$K$2:$K$9279,'Алф перечень лиц'!$B334)&gt;0,"Х","")</f>
        <v/>
      </c>
      <c r="S334" s="25" t="str">
        <f>IF(COUNTIFS('Ссылки на тендеры'!$D$2:$D$9279,'Алф перечень лиц'!S$2,'Ссылки на тендеры'!$K$2:$K$9279,'Алф перечень лиц'!$B334)&gt;0,"Х","")</f>
        <v/>
      </c>
      <c r="T334" s="25" t="str">
        <f>IF(COUNTIFS('Ссылки на тендеры'!$D$2:$D$9279,'Алф перечень лиц'!T$2,'Ссылки на тендеры'!$K$2:$K$9279,'Алф перечень лиц'!$B334)&gt;0,"Х","")</f>
        <v/>
      </c>
      <c r="U334" s="25" t="str">
        <f>IF(COUNTIFS('Ссылки на тендеры'!$D$2:$D$9279,'Алф перечень лиц'!U$2,'Ссылки на тендеры'!$K$2:$K$9279,'Алф перечень лиц'!$B334)&gt;0,"Х","")</f>
        <v/>
      </c>
      <c r="V334" s="25" t="str">
        <f>IF(COUNTIFS('Ссылки на тендеры'!$D$2:$D$9279,'Алф перечень лиц'!V$2,'Ссылки на тендеры'!$K$2:$K$9279,'Алф перечень лиц'!$B334)&gt;0,"Х","")</f>
        <v/>
      </c>
      <c r="W334" s="25" t="str">
        <f>IF(COUNTIFS('Ссылки на тендеры'!$D$2:$D$9279,'Алф перечень лиц'!W$2,'Ссылки на тендеры'!$K$2:$K$9279,'Алф перечень лиц'!$B334)&gt;0,"Х","")</f>
        <v/>
      </c>
      <c r="X334" s="25" t="str">
        <f>IF(COUNTIFS('Ссылки на тендеры'!$D$2:$D$9279,'Алф перечень лиц'!X$2,'Ссылки на тендеры'!$K$2:$K$9279,'Алф перечень лиц'!$B334)&gt;0,"Х","")</f>
        <v/>
      </c>
      <c r="Y334" s="25" t="str">
        <f>IF(COUNTIFS('Ссылки на тендеры'!$D$2:$D$9279,'Алф перечень лиц'!Y$2,'Ссылки на тендеры'!$K$2:$K$9279,'Алф перечень лиц'!$B334)&gt;0,"Х","")</f>
        <v/>
      </c>
      <c r="Z334" s="25" t="str">
        <f>IF(COUNTIFS('Ссылки на тендеры'!$D$2:$D$9279,'Алф перечень лиц'!Z$2,'Ссылки на тендеры'!$K$2:$K$9279,'Алф перечень лиц'!$B334)&gt;0,"Х","")</f>
        <v/>
      </c>
      <c r="AA334" s="25" t="str">
        <f>IF(COUNTIFS('Ссылки на тендеры'!$D$2:$D$9279,'Алф перечень лиц'!AA$2,'Ссылки на тендеры'!$K$2:$K$9279,'Алф перечень лиц'!$B334)&gt;0,"Х","")</f>
        <v/>
      </c>
      <c r="AB334" s="25" t="str">
        <f>IF(COUNTIFS('Ссылки на тендеры'!$D$2:$D$9279,'Алф перечень лиц'!AB$2,'Ссылки на тендеры'!$K$2:$K$9279,'Алф перечень лиц'!$B334)&gt;0,"Х","")</f>
        <v/>
      </c>
      <c r="AC334" s="25" t="str">
        <f>IF(COUNTIFS('Ссылки на тендеры'!$D$2:$D$9279,'Алф перечень лиц'!AC$2,'Ссылки на тендеры'!$K$2:$K$9279,'Алф перечень лиц'!$B334)&gt;0,"Х","")</f>
        <v/>
      </c>
      <c r="AD334" s="25" t="str">
        <f>IF(COUNTIFS('Ссылки на тендеры'!$D$2:$D$9279,'Алф перечень лиц'!AD$2,'Ссылки на тендеры'!$K$2:$K$9279,'Алф перечень лиц'!$B334)&gt;0,"Х","")</f>
        <v/>
      </c>
      <c r="AE334" s="25" t="str">
        <f>IF(COUNTIFS('Ссылки на тендеры'!$D$2:$D$9279,'Алф перечень лиц'!AE$2,'Ссылки на тендеры'!$K$2:$K$9279,'Алф перечень лиц'!$B334)&gt;0,"Х","")</f>
        <v>Х</v>
      </c>
      <c r="AF334" s="25" t="str">
        <f>IF(COUNTIFS('Ссылки на тендеры'!$D$2:$D$9279,'Алф перечень лиц'!AF$2,'Ссылки на тендеры'!$K$2:$K$9279,'Алф перечень лиц'!$B334)&gt;0,"Х","")</f>
        <v/>
      </c>
      <c r="AG334" s="25" t="str">
        <f>IF(COUNTIFS('Ссылки на тендеры'!$D$2:$D$9279,'Алф перечень лиц'!AG$2,'Ссылки на тендеры'!$K$2:$K$9279,'Алф перечень лиц'!$B334)&gt;0,"Х","")</f>
        <v/>
      </c>
      <c r="AH334" s="25" t="str">
        <f>IF(COUNTIFS('Ссылки на тендеры'!$D$2:$D$9279,'Алф перечень лиц'!AH$2,'Ссылки на тендеры'!$K$2:$K$9279,'Алф перечень лиц'!$B334)&gt;0,"Х","")</f>
        <v/>
      </c>
      <c r="AI334" s="25" t="str">
        <f>IF(COUNTIFS('Ссылки на тендеры'!$D$2:$D$9279,'Алф перечень лиц'!AI$2,'Ссылки на тендеры'!$K$2:$K$9279,'Алф перечень лиц'!$B334)&gt;0,"Х","")</f>
        <v/>
      </c>
      <c r="AJ334" s="25" t="str">
        <f>IF(COUNTIFS('Ссылки на тендеры'!$D$2:$D$9279,'Алф перечень лиц'!AJ$2,'Ссылки на тендеры'!$K$2:$K$9279,'Алф перечень лиц'!$B334)&gt;0,"Х","")</f>
        <v/>
      </c>
      <c r="AK334" s="25" t="str">
        <f>IF(COUNTIFS('Ссылки на тендеры'!$D$2:$D$9279,'Алф перечень лиц'!AK$2,'Ссылки на тендеры'!$K$2:$K$9279,'Алф перечень лиц'!$B334)&gt;0,"Х","")</f>
        <v/>
      </c>
      <c r="AL334" s="25" t="str">
        <f>IF(COUNTIFS('Ссылки на тендеры'!$D$2:$D$9279,'Алф перечень лиц'!AL$2,'Ссылки на тендеры'!$K$2:$K$9279,'Алф перечень лиц'!$B334)&gt;0,"Х","")</f>
        <v/>
      </c>
      <c r="AM334" s="25" t="str">
        <f>IF(COUNTIFS('Ссылки на тендеры'!$D$2:$D$9279,'Алф перечень лиц'!AM$2,'Ссылки на тендеры'!$K$2:$K$9279,'Алф перечень лиц'!$B334)&gt;0,"Х","")</f>
        <v/>
      </c>
      <c r="AN334" s="25" t="str">
        <f>IF(COUNTIFS('Ссылки на тендеры'!$D$2:$D$9279,'Алф перечень лиц'!AN$2,'Ссылки на тендеры'!$K$2:$K$9279,'Алф перечень лиц'!$B334)&gt;0,"Х","")</f>
        <v/>
      </c>
      <c r="AO334" s="25" t="str">
        <f>IF(COUNTIFS('Ссылки на тендеры'!$D$2:$D$9279,'Алф перечень лиц'!AO$2,'Ссылки на тендеры'!$K$2:$K$9279,'Алф перечень лиц'!$B334)&gt;0,"Х","")</f>
        <v/>
      </c>
      <c r="AP334" s="25" t="str">
        <f>IF(COUNTIFS('Ссылки на тендеры'!$D$2:$D$9279,'Алф перечень лиц'!AP$2,'Ссылки на тендеры'!$K$2:$K$9279,'Алф перечень лиц'!$B334)&gt;0,"Х","")</f>
        <v/>
      </c>
      <c r="AQ334" s="25" t="str">
        <f>IF(COUNTIFS('Ссылки на тендеры'!$D$2:$D$9279,'Алф перечень лиц'!AQ$2,'Ссылки на тендеры'!$K$2:$K$9279,'Алф перечень лиц'!$B334)&gt;0,"Х","")</f>
        <v/>
      </c>
      <c r="AR334" s="25" t="str">
        <f>IF(COUNTIFS('Ссылки на тендеры'!$D$2:$D$9279,'Алф перечень лиц'!AR$2,'Ссылки на тендеры'!$K$2:$K$9279,'Алф перечень лиц'!$B334)&gt;0,"Х","")</f>
        <v/>
      </c>
      <c r="AS334" s="25" t="str">
        <f>IF(COUNTIFS('Ссылки на тендеры'!$D$2:$D$9279,'Алф перечень лиц'!AS$2,'Ссылки на тендеры'!$K$2:$K$9279,'Алф перечень лиц'!$B334)&gt;0,"Х","")</f>
        <v/>
      </c>
      <c r="AT334" s="25" t="str">
        <f>IF(COUNTIFS('Ссылки на тендеры'!$D$2:$D$9279,'Алф перечень лиц'!AT$2,'Ссылки на тендеры'!$K$2:$K$9279,'Алф перечень лиц'!$B334)&gt;0,"Х","")</f>
        <v/>
      </c>
      <c r="AU334" s="25" t="str">
        <f>IF(COUNTIFS('Ссылки на тендеры'!$D$2:$D$9279,'Алф перечень лиц'!AU$2,'Ссылки на тендеры'!$K$2:$K$9279,'Алф перечень лиц'!$B334)&gt;0,"Х","")</f>
        <v/>
      </c>
      <c r="AV334" s="25" t="str">
        <f>IF(COUNTIFS('Ссылки на тендеры'!$D$2:$D$9279,'Алф перечень лиц'!AV$2,'Ссылки на тендеры'!$K$2:$K$9279,'Алф перечень лиц'!$B334)&gt;0,"Х","")</f>
        <v>Х</v>
      </c>
      <c r="AW334" s="25" t="str">
        <f>IF(COUNTIFS('Ссылки на тендеры'!$D$2:$D$9279,'Алф перечень лиц'!AW$2,'Ссылки на тендеры'!$K$2:$K$9279,'Алф перечень лиц'!$B334)&gt;0,"Х","")</f>
        <v/>
      </c>
      <c r="AX334" s="25" t="str">
        <f>IF(COUNTIFS('Ссылки на тендеры'!$D$2:$D$9279,'Алф перечень лиц'!AX$2,'Ссылки на тендеры'!$K$2:$K$9279,'Алф перечень лиц'!$B334)&gt;0,"Х","")</f>
        <v/>
      </c>
      <c r="AY334" s="25" t="str">
        <f>IF(COUNTIFS('Ссылки на тендеры'!$D$2:$D$9279,'Алф перечень лиц'!AY$2,'Ссылки на тендеры'!$K$2:$K$9279,'Алф перечень лиц'!$B334)&gt;0,"Х","")</f>
        <v/>
      </c>
      <c r="AZ334" s="25" t="str">
        <f>IF(COUNTIFS('Ссылки на тендеры'!$D$2:$D$9279,'Алф перечень лиц'!AZ$2,'Ссылки на тендеры'!$K$2:$K$9279,'Алф перечень лиц'!$B334)&gt;0,"Х","")</f>
        <v/>
      </c>
      <c r="BA334" s="25" t="str">
        <f>IF(COUNTIFS('Ссылки на тендеры'!$D$2:$D$9279,'Алф перечень лиц'!BA$2,'Ссылки на тендеры'!$K$2:$K$9279,'Алф перечень лиц'!$B334)&gt;0,"Х","")</f>
        <v/>
      </c>
      <c r="BB334" s="25" t="str">
        <f>IF(COUNTIFS('Ссылки на тендеры'!$D$2:$D$9279,'Алф перечень лиц'!BB$2,'Ссылки на тендеры'!$K$2:$K$9279,'Алф перечень лиц'!$B334)&gt;0,"Х","")</f>
        <v/>
      </c>
      <c r="BC334" s="25" t="str">
        <f>IF(COUNTIFS('Ссылки на тендеры'!$D$2:$D$9279,'Алф перечень лиц'!BC$2,'Ссылки на тендеры'!$K$2:$K$9279,'Алф перечень лиц'!$B334)&gt;0,"Х","")</f>
        <v/>
      </c>
      <c r="BD334" s="25" t="str">
        <f>IF(COUNTIFS('Ссылки на тендеры'!$D$2:$D$9279,'Алф перечень лиц'!BD$2,'Ссылки на тендеры'!$K$2:$K$9279,'Алф перечень лиц'!$B334)&gt;0,"Х","")</f>
        <v/>
      </c>
      <c r="BE334" s="25" t="str">
        <f>IF(COUNTIFS('Ссылки на тендеры'!$D$2:$D$9279,'Алф перечень лиц'!BE$2,'Ссылки на тендеры'!$K$2:$K$9279,'Алф перечень лиц'!$B334)&gt;0,"Х","")</f>
        <v/>
      </c>
      <c r="BF334" s="25" t="str">
        <f>IF(COUNTIFS('Ссылки на тендеры'!$D$2:$D$9279,'Алф перечень лиц'!BF$2,'Ссылки на тендеры'!$K$2:$K$9279,'Алф перечень лиц'!$B334)&gt;0,"Х","")</f>
        <v/>
      </c>
      <c r="BG334" s="25" t="str">
        <f>IF(COUNTIFS('Ссылки на тендеры'!$D$2:$D$9279,'Алф перечень лиц'!BG$2,'Ссылки на тендеры'!$K$2:$K$9279,'Алф перечень лиц'!$B334)&gt;0,"Х","")</f>
        <v/>
      </c>
      <c r="BH334" s="25" t="str">
        <f>IF(COUNTIFS('Ссылки на тендеры'!$D$2:$D$9279,'Алф перечень лиц'!BH$2,'Ссылки на тендеры'!$K$2:$K$9279,'Алф перечень лиц'!$B334)&gt;0,"Х","")</f>
        <v/>
      </c>
      <c r="BI334" s="25" t="str">
        <f>IF(COUNTIFS('Ссылки на тендеры'!$D$2:$D$9279,'Алф перечень лиц'!BI$2,'Ссылки на тендеры'!$K$2:$K$9279,'Алф перечень лиц'!$B334)&gt;0,"Х","")</f>
        <v/>
      </c>
      <c r="BJ334" s="25" t="str">
        <f>IF(COUNTIFS('Ссылки на тендеры'!$D$2:$D$9279,'Алф перечень лиц'!BJ$2,'Ссылки на тендеры'!$K$2:$K$9279,'Алф перечень лиц'!$B334)&gt;0,"Х","")</f>
        <v/>
      </c>
      <c r="BK334" s="25" t="str">
        <f>IF(COUNTIFS('Ссылки на тендеры'!$D$2:$D$9279,'Алф перечень лиц'!BK$2,'Ссылки на тендеры'!$K$2:$K$9279,'Алф перечень лиц'!$B334)&gt;0,"Х","")</f>
        <v/>
      </c>
      <c r="BL334" s="25" t="str">
        <f>IF(COUNTIFS('Ссылки на тендеры'!$D$2:$D$9279,'Алф перечень лиц'!BL$2,'Ссылки на тендеры'!$K$2:$K$9279,'Алф перечень лиц'!$B334)&gt;0,"Х","")</f>
        <v/>
      </c>
      <c r="BM334" s="25" t="str">
        <f>IF(COUNTIFS('Ссылки на тендеры'!$D$2:$D$9279,'Алф перечень лиц'!BM$2,'Ссылки на тендеры'!$K$2:$K$9279,'Алф перечень лиц'!$B334)&gt;0,"Х","")</f>
        <v/>
      </c>
      <c r="BN334" s="25" t="str">
        <f>IF(COUNTIFS('Ссылки на тендеры'!$D$2:$D$9279,'Алф перечень лиц'!BN$2,'Ссылки на тендеры'!$K$2:$K$9279,'Алф перечень лиц'!$B334)&gt;0,"Х","")</f>
        <v/>
      </c>
      <c r="BO334" s="25" t="str">
        <f>IF(COUNTIFS('Ссылки на тендеры'!$D$2:$D$9279,'Алф перечень лиц'!BO$2,'Ссылки на тендеры'!$K$2:$K$9279,'Алф перечень лиц'!$B334)&gt;0,"Х","")</f>
        <v/>
      </c>
      <c r="BP334" s="25" t="str">
        <f>IF(COUNTIFS('Ссылки на тендеры'!$D$2:$D$9279,'Алф перечень лиц'!BP$2,'Ссылки на тендеры'!$K$2:$K$9279,'Алф перечень лиц'!$B334)&gt;0,"Х","")</f>
        <v/>
      </c>
      <c r="BQ334" s="25" t="str">
        <f>IF(COUNTIFS('Ссылки на тендеры'!$D$2:$D$9279,'Алф перечень лиц'!BQ$2,'Ссылки на тендеры'!$K$2:$K$9279,'Алф перечень лиц'!$B334)&gt;0,"Х","")</f>
        <v/>
      </c>
      <c r="BR334" s="25" t="str">
        <f>IF(COUNTIFS('Ссылки на тендеры'!$D$2:$D$9279,'Алф перечень лиц'!BR$2,'Ссылки на тендеры'!$K$2:$K$9279,'Алф перечень лиц'!$B334)&gt;0,"Х","")</f>
        <v/>
      </c>
      <c r="BS334" s="25" t="str">
        <f>IF(COUNTIFS('Ссылки на тендеры'!$D$2:$D$9279,'Алф перечень лиц'!BS$2,'Ссылки на тендеры'!$K$2:$K$9279,'Алф перечень лиц'!$B334)&gt;0,"Х","")</f>
        <v/>
      </c>
      <c r="BT334" s="25" t="str">
        <f>IF(COUNTIFS('Ссылки на тендеры'!$D$2:$D$9279,'Алф перечень лиц'!BT$2,'Ссылки на тендеры'!$K$2:$K$9279,'Алф перечень лиц'!$B334)&gt;0,"Х","")</f>
        <v/>
      </c>
      <c r="BU334" s="25" t="str">
        <f>IF(COUNTIFS('Ссылки на тендеры'!$D$2:$D$9279,'Алф перечень лиц'!BU$2,'Ссылки на тендеры'!$K$2:$K$9279,'Алф перечень лиц'!$B334)&gt;0,"Х","")</f>
        <v/>
      </c>
      <c r="BV334" s="25" t="str">
        <f>IF(COUNTIFS('Ссылки на тендеры'!$D$2:$D$9279,'Алф перечень лиц'!BV$2,'Ссылки на тендеры'!$K$2:$K$9279,'Алф перечень лиц'!$B334)&gt;0,"Х","")</f>
        <v/>
      </c>
      <c r="BW334" s="25" t="str">
        <f>IF(COUNTIFS('Ссылки на тендеры'!$D$2:$D$9279,'Алф перечень лиц'!BW$2,'Ссылки на тендеры'!$K$2:$K$9279,'Алф перечень лиц'!$B334)&gt;0,"Х","")</f>
        <v/>
      </c>
      <c r="BX334" s="25" t="str">
        <f>IF(COUNTIFS('Ссылки на тендеры'!$D$2:$D$9279,'Алф перечень лиц'!BX$2,'Ссылки на тендеры'!$K$2:$K$9279,'Алф перечень лиц'!$B334)&gt;0,"Х","")</f>
        <v/>
      </c>
      <c r="BY334" s="25" t="str">
        <f>IF(COUNTIFS('Ссылки на тендеры'!$D$2:$D$9279,'Алф перечень лиц'!BY$2,'Ссылки на тендеры'!$K$2:$K$9279,'Алф перечень лиц'!$B334)&gt;0,"Х","")</f>
        <v/>
      </c>
      <c r="BZ334" s="25" t="str">
        <f>IF(COUNTIFS('Ссылки на тендеры'!$D$2:$D$9279,'Алф перечень лиц'!BZ$2,'Ссылки на тендеры'!$K$2:$K$9279,'Алф перечень лиц'!$B334)&gt;0,"Х","")</f>
        <v/>
      </c>
      <c r="CA334" s="25" t="str">
        <f>IF(COUNTIFS('Ссылки на тендеры'!$D$2:$D$9279,'Алф перечень лиц'!CA$2,'Ссылки на тендеры'!$K$2:$K$9279,'Алф перечень лиц'!$B334)&gt;0,"Х","")</f>
        <v/>
      </c>
      <c r="CB334" s="25" t="str">
        <f>IF(COUNTIFS('Ссылки на тендеры'!$D$2:$D$9279,'Алф перечень лиц'!CB$2,'Ссылки на тендеры'!$K$2:$K$9279,'Алф перечень лиц'!$B334)&gt;0,"Х","")</f>
        <v/>
      </c>
      <c r="CC334" s="25" t="str">
        <f>IF(COUNTIFS('Ссылки на тендеры'!$D$2:$D$9279,'Алф перечень лиц'!CC$2,'Ссылки на тендеры'!$K$2:$K$9279,'Алф перечень лиц'!$B334)&gt;0,"Х","")</f>
        <v/>
      </c>
      <c r="CD334" s="25" t="str">
        <f>IF(COUNTIFS('Ссылки на тендеры'!$D$2:$D$9279,'Алф перечень лиц'!CD$2,'Ссылки на тендеры'!$K$2:$K$9279,'Алф перечень лиц'!$B334)&gt;0,"Х","")</f>
        <v/>
      </c>
      <c r="CE334" s="25" t="str">
        <f>IF(COUNTIFS('Ссылки на тендеры'!$D$2:$D$9279,'Алф перечень лиц'!CE$2,'Ссылки на тендеры'!$K$2:$K$9279,'Алф перечень лиц'!$B334)&gt;0,"Х","")</f>
        <v/>
      </c>
      <c r="CF334" s="25" t="str">
        <f>IF(COUNTIFS('Ссылки на тендеры'!$D$2:$D$9279,'Алф перечень лиц'!CF$2,'Ссылки на тендеры'!$K$2:$K$9279,'Алф перечень лиц'!$B334)&gt;0,"Х","")</f>
        <v/>
      </c>
      <c r="CG334" s="25" t="str">
        <f>IF(COUNTIFS('Ссылки на тендеры'!$D$2:$D$9279,'Алф перечень лиц'!CG$2,'Ссылки на тендеры'!$K$2:$K$9279,'Алф перечень лиц'!$B334)&gt;0,"Х","")</f>
        <v/>
      </c>
      <c r="CH334" s="25" t="str">
        <f>IF(COUNTIFS('Ссылки на тендеры'!$D$2:$D$9279,'Алф перечень лиц'!CH$2,'Ссылки на тендеры'!$K$2:$K$9279,'Алф перечень лиц'!$B334)&gt;0,"Х","")</f>
        <v/>
      </c>
    </row>
    <row r="335" spans="2:86" ht="57.6" x14ac:dyDescent="0.3">
      <c r="B335" s="27" t="s">
        <v>4410</v>
      </c>
      <c r="C335" s="25" t="str">
        <f>IF(COUNTIFS('Ссылки на тендеры'!$D$2:$D$9279,'Алф перечень лиц'!C$2,'Ссылки на тендеры'!$K$2:$K$9279,'Алф перечень лиц'!$B335)&gt;0,"Х","")</f>
        <v/>
      </c>
      <c r="D335" s="25" t="str">
        <f>IF(COUNTIFS('Ссылки на тендеры'!$D$2:$D$9279,'Алф перечень лиц'!D$2,'Ссылки на тендеры'!$K$2:$K$9279,'Алф перечень лиц'!$B335)&gt;0,"Х","")</f>
        <v/>
      </c>
      <c r="E335" s="25" t="str">
        <f>IF(COUNTIFS('Ссылки на тендеры'!$D$2:$D$9279,'Алф перечень лиц'!E$2,'Ссылки на тендеры'!$K$2:$K$9279,'Алф перечень лиц'!$B335)&gt;0,"Х","")</f>
        <v/>
      </c>
      <c r="F335" s="25" t="str">
        <f>IF(COUNTIFS('Ссылки на тендеры'!$D$2:$D$9279,'Алф перечень лиц'!F$2,'Ссылки на тендеры'!$K$2:$K$9279,'Алф перечень лиц'!$B335)&gt;0,"Х","")</f>
        <v/>
      </c>
      <c r="G335" s="25" t="str">
        <f>IF(COUNTIFS('Ссылки на тендеры'!$D$2:$D$9279,'Алф перечень лиц'!G$2,'Ссылки на тендеры'!$K$2:$K$9279,'Алф перечень лиц'!$B335)&gt;0,"Х","")</f>
        <v/>
      </c>
      <c r="H335" s="25" t="str">
        <f>IF(COUNTIFS('Ссылки на тендеры'!$D$2:$D$9279,'Алф перечень лиц'!H$2,'Ссылки на тендеры'!$K$2:$K$9279,'Алф перечень лиц'!$B335)&gt;0,"Х","")</f>
        <v/>
      </c>
      <c r="I335" s="25" t="str">
        <f>IF(COUNTIFS('Ссылки на тендеры'!$D$2:$D$9279,'Алф перечень лиц'!I$2,'Ссылки на тендеры'!$K$2:$K$9279,'Алф перечень лиц'!$B335)&gt;0,"Х","")</f>
        <v>Х</v>
      </c>
      <c r="J335" s="25" t="str">
        <f>IF(COUNTIFS('Ссылки на тендеры'!$D$2:$D$9279,'Алф перечень лиц'!J$2,'Ссылки на тендеры'!$K$2:$K$9279,'Алф перечень лиц'!$B335)&gt;0,"Х","")</f>
        <v/>
      </c>
      <c r="K335" s="25" t="str">
        <f>IF(COUNTIFS('Ссылки на тендеры'!$D$2:$D$9279,'Алф перечень лиц'!K$2,'Ссылки на тендеры'!$K$2:$K$9279,'Алф перечень лиц'!$B335)&gt;0,"Х","")</f>
        <v/>
      </c>
      <c r="L335" s="25" t="str">
        <f>IF(COUNTIFS('Ссылки на тендеры'!$D$2:$D$9279,'Алф перечень лиц'!L$2,'Ссылки на тендеры'!$K$2:$K$9279,'Алф перечень лиц'!$B335)&gt;0,"Х","")</f>
        <v/>
      </c>
      <c r="M335" s="25" t="str">
        <f>IF(COUNTIFS('Ссылки на тендеры'!$D$2:$D$9279,'Алф перечень лиц'!M$2,'Ссылки на тендеры'!$K$2:$K$9279,'Алф перечень лиц'!$B335)&gt;0,"Х","")</f>
        <v/>
      </c>
      <c r="N335" s="25" t="str">
        <f>IF(COUNTIFS('Ссылки на тендеры'!$D$2:$D$9279,'Алф перечень лиц'!N$2,'Ссылки на тендеры'!$K$2:$K$9279,'Алф перечень лиц'!$B335)&gt;0,"Х","")</f>
        <v/>
      </c>
      <c r="O335" s="25" t="str">
        <f>IF(COUNTIFS('Ссылки на тендеры'!$D$2:$D$9279,'Алф перечень лиц'!O$2,'Ссылки на тендеры'!$K$2:$K$9279,'Алф перечень лиц'!$B335)&gt;0,"Х","")</f>
        <v/>
      </c>
      <c r="P335" s="25" t="str">
        <f>IF(COUNTIFS('Ссылки на тендеры'!$D$2:$D$9279,'Алф перечень лиц'!P$2,'Ссылки на тендеры'!$K$2:$K$9279,'Алф перечень лиц'!$B335)&gt;0,"Х","")</f>
        <v/>
      </c>
      <c r="Q335" s="25" t="str">
        <f>IF(COUNTIFS('Ссылки на тендеры'!$D$2:$D$9279,'Алф перечень лиц'!Q$2,'Ссылки на тендеры'!$K$2:$K$9279,'Алф перечень лиц'!$B335)&gt;0,"Х","")</f>
        <v/>
      </c>
      <c r="R335" s="25" t="str">
        <f>IF(COUNTIFS('Ссылки на тендеры'!$D$2:$D$9279,'Алф перечень лиц'!R$2,'Ссылки на тендеры'!$K$2:$K$9279,'Алф перечень лиц'!$B335)&gt;0,"Х","")</f>
        <v/>
      </c>
      <c r="S335" s="25" t="str">
        <f>IF(COUNTIFS('Ссылки на тендеры'!$D$2:$D$9279,'Алф перечень лиц'!S$2,'Ссылки на тендеры'!$K$2:$K$9279,'Алф перечень лиц'!$B335)&gt;0,"Х","")</f>
        <v/>
      </c>
      <c r="T335" s="25" t="str">
        <f>IF(COUNTIFS('Ссылки на тендеры'!$D$2:$D$9279,'Алф перечень лиц'!T$2,'Ссылки на тендеры'!$K$2:$K$9279,'Алф перечень лиц'!$B335)&gt;0,"Х","")</f>
        <v/>
      </c>
      <c r="U335" s="25" t="str">
        <f>IF(COUNTIFS('Ссылки на тендеры'!$D$2:$D$9279,'Алф перечень лиц'!U$2,'Ссылки на тендеры'!$K$2:$K$9279,'Алф перечень лиц'!$B335)&gt;0,"Х","")</f>
        <v/>
      </c>
      <c r="V335" s="25" t="str">
        <f>IF(COUNTIFS('Ссылки на тендеры'!$D$2:$D$9279,'Алф перечень лиц'!V$2,'Ссылки на тендеры'!$K$2:$K$9279,'Алф перечень лиц'!$B335)&gt;0,"Х","")</f>
        <v/>
      </c>
      <c r="W335" s="25" t="str">
        <f>IF(COUNTIFS('Ссылки на тендеры'!$D$2:$D$9279,'Алф перечень лиц'!W$2,'Ссылки на тендеры'!$K$2:$K$9279,'Алф перечень лиц'!$B335)&gt;0,"Х","")</f>
        <v/>
      </c>
      <c r="X335" s="25" t="str">
        <f>IF(COUNTIFS('Ссылки на тендеры'!$D$2:$D$9279,'Алф перечень лиц'!X$2,'Ссылки на тендеры'!$K$2:$K$9279,'Алф перечень лиц'!$B335)&gt;0,"Х","")</f>
        <v/>
      </c>
      <c r="Y335" s="25" t="str">
        <f>IF(COUNTIFS('Ссылки на тендеры'!$D$2:$D$9279,'Алф перечень лиц'!Y$2,'Ссылки на тендеры'!$K$2:$K$9279,'Алф перечень лиц'!$B335)&gt;0,"Х","")</f>
        <v/>
      </c>
      <c r="Z335" s="25" t="str">
        <f>IF(COUNTIFS('Ссылки на тендеры'!$D$2:$D$9279,'Алф перечень лиц'!Z$2,'Ссылки на тендеры'!$K$2:$K$9279,'Алф перечень лиц'!$B335)&gt;0,"Х","")</f>
        <v/>
      </c>
      <c r="AA335" s="25" t="str">
        <f>IF(COUNTIFS('Ссылки на тендеры'!$D$2:$D$9279,'Алф перечень лиц'!AA$2,'Ссылки на тендеры'!$K$2:$K$9279,'Алф перечень лиц'!$B335)&gt;0,"Х","")</f>
        <v/>
      </c>
      <c r="AB335" s="25" t="str">
        <f>IF(COUNTIFS('Ссылки на тендеры'!$D$2:$D$9279,'Алф перечень лиц'!AB$2,'Ссылки на тендеры'!$K$2:$K$9279,'Алф перечень лиц'!$B335)&gt;0,"Х","")</f>
        <v/>
      </c>
      <c r="AC335" s="25" t="str">
        <f>IF(COUNTIFS('Ссылки на тендеры'!$D$2:$D$9279,'Алф перечень лиц'!AC$2,'Ссылки на тендеры'!$K$2:$K$9279,'Алф перечень лиц'!$B335)&gt;0,"Х","")</f>
        <v/>
      </c>
      <c r="AD335" s="25" t="str">
        <f>IF(COUNTIFS('Ссылки на тендеры'!$D$2:$D$9279,'Алф перечень лиц'!AD$2,'Ссылки на тендеры'!$K$2:$K$9279,'Алф перечень лиц'!$B335)&gt;0,"Х","")</f>
        <v/>
      </c>
      <c r="AE335" s="25" t="str">
        <f>IF(COUNTIFS('Ссылки на тендеры'!$D$2:$D$9279,'Алф перечень лиц'!AE$2,'Ссылки на тендеры'!$K$2:$K$9279,'Алф перечень лиц'!$B335)&gt;0,"Х","")</f>
        <v/>
      </c>
      <c r="AF335" s="25" t="str">
        <f>IF(COUNTIFS('Ссылки на тендеры'!$D$2:$D$9279,'Алф перечень лиц'!AF$2,'Ссылки на тендеры'!$K$2:$K$9279,'Алф перечень лиц'!$B335)&gt;0,"Х","")</f>
        <v/>
      </c>
      <c r="AG335" s="25" t="str">
        <f>IF(COUNTIFS('Ссылки на тендеры'!$D$2:$D$9279,'Алф перечень лиц'!AG$2,'Ссылки на тендеры'!$K$2:$K$9279,'Алф перечень лиц'!$B335)&gt;0,"Х","")</f>
        <v/>
      </c>
      <c r="AH335" s="25" t="str">
        <f>IF(COUNTIFS('Ссылки на тендеры'!$D$2:$D$9279,'Алф перечень лиц'!AH$2,'Ссылки на тендеры'!$K$2:$K$9279,'Алф перечень лиц'!$B335)&gt;0,"Х","")</f>
        <v/>
      </c>
      <c r="AI335" s="25" t="str">
        <f>IF(COUNTIFS('Ссылки на тендеры'!$D$2:$D$9279,'Алф перечень лиц'!AI$2,'Ссылки на тендеры'!$K$2:$K$9279,'Алф перечень лиц'!$B335)&gt;0,"Х","")</f>
        <v/>
      </c>
      <c r="AJ335" s="25" t="str">
        <f>IF(COUNTIFS('Ссылки на тендеры'!$D$2:$D$9279,'Алф перечень лиц'!AJ$2,'Ссылки на тендеры'!$K$2:$K$9279,'Алф перечень лиц'!$B335)&gt;0,"Х","")</f>
        <v/>
      </c>
      <c r="AK335" s="25" t="str">
        <f>IF(COUNTIFS('Ссылки на тендеры'!$D$2:$D$9279,'Алф перечень лиц'!AK$2,'Ссылки на тендеры'!$K$2:$K$9279,'Алф перечень лиц'!$B335)&gt;0,"Х","")</f>
        <v/>
      </c>
      <c r="AL335" s="25" t="str">
        <f>IF(COUNTIFS('Ссылки на тендеры'!$D$2:$D$9279,'Алф перечень лиц'!AL$2,'Ссылки на тендеры'!$K$2:$K$9279,'Алф перечень лиц'!$B335)&gt;0,"Х","")</f>
        <v/>
      </c>
      <c r="AM335" s="25" t="str">
        <f>IF(COUNTIFS('Ссылки на тендеры'!$D$2:$D$9279,'Алф перечень лиц'!AM$2,'Ссылки на тендеры'!$K$2:$K$9279,'Алф перечень лиц'!$B335)&gt;0,"Х","")</f>
        <v/>
      </c>
      <c r="AN335" s="25" t="str">
        <f>IF(COUNTIFS('Ссылки на тендеры'!$D$2:$D$9279,'Алф перечень лиц'!AN$2,'Ссылки на тендеры'!$K$2:$K$9279,'Алф перечень лиц'!$B335)&gt;0,"Х","")</f>
        <v/>
      </c>
      <c r="AO335" s="25" t="str">
        <f>IF(COUNTIFS('Ссылки на тендеры'!$D$2:$D$9279,'Алф перечень лиц'!AO$2,'Ссылки на тендеры'!$K$2:$K$9279,'Алф перечень лиц'!$B335)&gt;0,"Х","")</f>
        <v/>
      </c>
      <c r="AP335" s="25" t="str">
        <f>IF(COUNTIFS('Ссылки на тендеры'!$D$2:$D$9279,'Алф перечень лиц'!AP$2,'Ссылки на тендеры'!$K$2:$K$9279,'Алф перечень лиц'!$B335)&gt;0,"Х","")</f>
        <v/>
      </c>
      <c r="AQ335" s="25" t="str">
        <f>IF(COUNTIFS('Ссылки на тендеры'!$D$2:$D$9279,'Алф перечень лиц'!AQ$2,'Ссылки на тендеры'!$K$2:$K$9279,'Алф перечень лиц'!$B335)&gt;0,"Х","")</f>
        <v/>
      </c>
      <c r="AR335" s="25" t="str">
        <f>IF(COUNTIFS('Ссылки на тендеры'!$D$2:$D$9279,'Алф перечень лиц'!AR$2,'Ссылки на тендеры'!$K$2:$K$9279,'Алф перечень лиц'!$B335)&gt;0,"Х","")</f>
        <v/>
      </c>
      <c r="AS335" s="25" t="str">
        <f>IF(COUNTIFS('Ссылки на тендеры'!$D$2:$D$9279,'Алф перечень лиц'!AS$2,'Ссылки на тендеры'!$K$2:$K$9279,'Алф перечень лиц'!$B335)&gt;0,"Х","")</f>
        <v/>
      </c>
      <c r="AT335" s="25" t="str">
        <f>IF(COUNTIFS('Ссылки на тендеры'!$D$2:$D$9279,'Алф перечень лиц'!AT$2,'Ссылки на тендеры'!$K$2:$K$9279,'Алф перечень лиц'!$B335)&gt;0,"Х","")</f>
        <v/>
      </c>
      <c r="AU335" s="25" t="str">
        <f>IF(COUNTIFS('Ссылки на тендеры'!$D$2:$D$9279,'Алф перечень лиц'!AU$2,'Ссылки на тендеры'!$K$2:$K$9279,'Алф перечень лиц'!$B335)&gt;0,"Х","")</f>
        <v/>
      </c>
      <c r="AV335" s="25" t="str">
        <f>IF(COUNTIFS('Ссылки на тендеры'!$D$2:$D$9279,'Алф перечень лиц'!AV$2,'Ссылки на тендеры'!$K$2:$K$9279,'Алф перечень лиц'!$B335)&gt;0,"Х","")</f>
        <v/>
      </c>
      <c r="AW335" s="25" t="str">
        <f>IF(COUNTIFS('Ссылки на тендеры'!$D$2:$D$9279,'Алф перечень лиц'!AW$2,'Ссылки на тендеры'!$K$2:$K$9279,'Алф перечень лиц'!$B335)&gt;0,"Х","")</f>
        <v/>
      </c>
      <c r="AX335" s="25" t="str">
        <f>IF(COUNTIFS('Ссылки на тендеры'!$D$2:$D$9279,'Алф перечень лиц'!AX$2,'Ссылки на тендеры'!$K$2:$K$9279,'Алф перечень лиц'!$B335)&gt;0,"Х","")</f>
        <v/>
      </c>
      <c r="AY335" s="25" t="str">
        <f>IF(COUNTIFS('Ссылки на тендеры'!$D$2:$D$9279,'Алф перечень лиц'!AY$2,'Ссылки на тендеры'!$K$2:$K$9279,'Алф перечень лиц'!$B335)&gt;0,"Х","")</f>
        <v/>
      </c>
      <c r="AZ335" s="25" t="str">
        <f>IF(COUNTIFS('Ссылки на тендеры'!$D$2:$D$9279,'Алф перечень лиц'!AZ$2,'Ссылки на тендеры'!$K$2:$K$9279,'Алф перечень лиц'!$B335)&gt;0,"Х","")</f>
        <v/>
      </c>
      <c r="BA335" s="25" t="str">
        <f>IF(COUNTIFS('Ссылки на тендеры'!$D$2:$D$9279,'Алф перечень лиц'!BA$2,'Ссылки на тендеры'!$K$2:$K$9279,'Алф перечень лиц'!$B335)&gt;0,"Х","")</f>
        <v/>
      </c>
      <c r="BB335" s="25" t="str">
        <f>IF(COUNTIFS('Ссылки на тендеры'!$D$2:$D$9279,'Алф перечень лиц'!BB$2,'Ссылки на тендеры'!$K$2:$K$9279,'Алф перечень лиц'!$B335)&gt;0,"Х","")</f>
        <v/>
      </c>
      <c r="BC335" s="25" t="str">
        <f>IF(COUNTIFS('Ссылки на тендеры'!$D$2:$D$9279,'Алф перечень лиц'!BC$2,'Ссылки на тендеры'!$K$2:$K$9279,'Алф перечень лиц'!$B335)&gt;0,"Х","")</f>
        <v/>
      </c>
      <c r="BD335" s="25" t="str">
        <f>IF(COUNTIFS('Ссылки на тендеры'!$D$2:$D$9279,'Алф перечень лиц'!BD$2,'Ссылки на тендеры'!$K$2:$K$9279,'Алф перечень лиц'!$B335)&gt;0,"Х","")</f>
        <v/>
      </c>
      <c r="BE335" s="25" t="str">
        <f>IF(COUNTIFS('Ссылки на тендеры'!$D$2:$D$9279,'Алф перечень лиц'!BE$2,'Ссылки на тендеры'!$K$2:$K$9279,'Алф перечень лиц'!$B335)&gt;0,"Х","")</f>
        <v/>
      </c>
      <c r="BF335" s="25" t="str">
        <f>IF(COUNTIFS('Ссылки на тендеры'!$D$2:$D$9279,'Алф перечень лиц'!BF$2,'Ссылки на тендеры'!$K$2:$K$9279,'Алф перечень лиц'!$B335)&gt;0,"Х","")</f>
        <v/>
      </c>
      <c r="BG335" s="25" t="str">
        <f>IF(COUNTIFS('Ссылки на тендеры'!$D$2:$D$9279,'Алф перечень лиц'!BG$2,'Ссылки на тендеры'!$K$2:$K$9279,'Алф перечень лиц'!$B335)&gt;0,"Х","")</f>
        <v/>
      </c>
      <c r="BH335" s="25" t="str">
        <f>IF(COUNTIFS('Ссылки на тендеры'!$D$2:$D$9279,'Алф перечень лиц'!BH$2,'Ссылки на тендеры'!$K$2:$K$9279,'Алф перечень лиц'!$B335)&gt;0,"Х","")</f>
        <v/>
      </c>
      <c r="BI335" s="25" t="str">
        <f>IF(COUNTIFS('Ссылки на тендеры'!$D$2:$D$9279,'Алф перечень лиц'!BI$2,'Ссылки на тендеры'!$K$2:$K$9279,'Алф перечень лиц'!$B335)&gt;0,"Х","")</f>
        <v/>
      </c>
      <c r="BJ335" s="25" t="str">
        <f>IF(COUNTIFS('Ссылки на тендеры'!$D$2:$D$9279,'Алф перечень лиц'!BJ$2,'Ссылки на тендеры'!$K$2:$K$9279,'Алф перечень лиц'!$B335)&gt;0,"Х","")</f>
        <v/>
      </c>
      <c r="BK335" s="25" t="str">
        <f>IF(COUNTIFS('Ссылки на тендеры'!$D$2:$D$9279,'Алф перечень лиц'!BK$2,'Ссылки на тендеры'!$K$2:$K$9279,'Алф перечень лиц'!$B335)&gt;0,"Х","")</f>
        <v/>
      </c>
      <c r="BL335" s="25" t="str">
        <f>IF(COUNTIFS('Ссылки на тендеры'!$D$2:$D$9279,'Алф перечень лиц'!BL$2,'Ссылки на тендеры'!$K$2:$K$9279,'Алф перечень лиц'!$B335)&gt;0,"Х","")</f>
        <v/>
      </c>
      <c r="BM335" s="25" t="str">
        <f>IF(COUNTIFS('Ссылки на тендеры'!$D$2:$D$9279,'Алф перечень лиц'!BM$2,'Ссылки на тендеры'!$K$2:$K$9279,'Алф перечень лиц'!$B335)&gt;0,"Х","")</f>
        <v/>
      </c>
      <c r="BN335" s="25" t="str">
        <f>IF(COUNTIFS('Ссылки на тендеры'!$D$2:$D$9279,'Алф перечень лиц'!BN$2,'Ссылки на тендеры'!$K$2:$K$9279,'Алф перечень лиц'!$B335)&gt;0,"Х","")</f>
        <v/>
      </c>
      <c r="BO335" s="25" t="str">
        <f>IF(COUNTIFS('Ссылки на тендеры'!$D$2:$D$9279,'Алф перечень лиц'!BO$2,'Ссылки на тендеры'!$K$2:$K$9279,'Алф перечень лиц'!$B335)&gt;0,"Х","")</f>
        <v/>
      </c>
      <c r="BP335" s="25" t="str">
        <f>IF(COUNTIFS('Ссылки на тендеры'!$D$2:$D$9279,'Алф перечень лиц'!BP$2,'Ссылки на тендеры'!$K$2:$K$9279,'Алф перечень лиц'!$B335)&gt;0,"Х","")</f>
        <v/>
      </c>
      <c r="BQ335" s="25" t="str">
        <f>IF(COUNTIFS('Ссылки на тендеры'!$D$2:$D$9279,'Алф перечень лиц'!BQ$2,'Ссылки на тендеры'!$K$2:$K$9279,'Алф перечень лиц'!$B335)&gt;0,"Х","")</f>
        <v/>
      </c>
      <c r="BR335" s="25" t="str">
        <f>IF(COUNTIFS('Ссылки на тендеры'!$D$2:$D$9279,'Алф перечень лиц'!BR$2,'Ссылки на тендеры'!$K$2:$K$9279,'Алф перечень лиц'!$B335)&gt;0,"Х","")</f>
        <v/>
      </c>
      <c r="BS335" s="25" t="str">
        <f>IF(COUNTIFS('Ссылки на тендеры'!$D$2:$D$9279,'Алф перечень лиц'!BS$2,'Ссылки на тендеры'!$K$2:$K$9279,'Алф перечень лиц'!$B335)&gt;0,"Х","")</f>
        <v/>
      </c>
      <c r="BT335" s="25" t="str">
        <f>IF(COUNTIFS('Ссылки на тендеры'!$D$2:$D$9279,'Алф перечень лиц'!BT$2,'Ссылки на тендеры'!$K$2:$K$9279,'Алф перечень лиц'!$B335)&gt;0,"Х","")</f>
        <v/>
      </c>
      <c r="BU335" s="25" t="str">
        <f>IF(COUNTIFS('Ссылки на тендеры'!$D$2:$D$9279,'Алф перечень лиц'!BU$2,'Ссылки на тендеры'!$K$2:$K$9279,'Алф перечень лиц'!$B335)&gt;0,"Х","")</f>
        <v/>
      </c>
      <c r="BV335" s="25" t="str">
        <f>IF(COUNTIFS('Ссылки на тендеры'!$D$2:$D$9279,'Алф перечень лиц'!BV$2,'Ссылки на тендеры'!$K$2:$K$9279,'Алф перечень лиц'!$B335)&gt;0,"Х","")</f>
        <v/>
      </c>
      <c r="BW335" s="25" t="str">
        <f>IF(COUNTIFS('Ссылки на тендеры'!$D$2:$D$9279,'Алф перечень лиц'!BW$2,'Ссылки на тендеры'!$K$2:$K$9279,'Алф перечень лиц'!$B335)&gt;0,"Х","")</f>
        <v/>
      </c>
      <c r="BX335" s="25" t="str">
        <f>IF(COUNTIFS('Ссылки на тендеры'!$D$2:$D$9279,'Алф перечень лиц'!BX$2,'Ссылки на тендеры'!$K$2:$K$9279,'Алф перечень лиц'!$B335)&gt;0,"Х","")</f>
        <v/>
      </c>
      <c r="BY335" s="25" t="str">
        <f>IF(COUNTIFS('Ссылки на тендеры'!$D$2:$D$9279,'Алф перечень лиц'!BY$2,'Ссылки на тендеры'!$K$2:$K$9279,'Алф перечень лиц'!$B335)&gt;0,"Х","")</f>
        <v/>
      </c>
      <c r="BZ335" s="25" t="str">
        <f>IF(COUNTIFS('Ссылки на тендеры'!$D$2:$D$9279,'Алф перечень лиц'!BZ$2,'Ссылки на тендеры'!$K$2:$K$9279,'Алф перечень лиц'!$B335)&gt;0,"Х","")</f>
        <v/>
      </c>
      <c r="CA335" s="25" t="str">
        <f>IF(COUNTIFS('Ссылки на тендеры'!$D$2:$D$9279,'Алф перечень лиц'!CA$2,'Ссылки на тендеры'!$K$2:$K$9279,'Алф перечень лиц'!$B335)&gt;0,"Х","")</f>
        <v/>
      </c>
      <c r="CB335" s="25" t="str">
        <f>IF(COUNTIFS('Ссылки на тендеры'!$D$2:$D$9279,'Алф перечень лиц'!CB$2,'Ссылки на тендеры'!$K$2:$K$9279,'Алф перечень лиц'!$B335)&gt;0,"Х","")</f>
        <v/>
      </c>
      <c r="CC335" s="25" t="str">
        <f>IF(COUNTIFS('Ссылки на тендеры'!$D$2:$D$9279,'Алф перечень лиц'!CC$2,'Ссылки на тендеры'!$K$2:$K$9279,'Алф перечень лиц'!$B335)&gt;0,"Х","")</f>
        <v/>
      </c>
      <c r="CD335" s="25" t="str">
        <f>IF(COUNTIFS('Ссылки на тендеры'!$D$2:$D$9279,'Алф перечень лиц'!CD$2,'Ссылки на тендеры'!$K$2:$K$9279,'Алф перечень лиц'!$B335)&gt;0,"Х","")</f>
        <v/>
      </c>
      <c r="CE335" s="25" t="str">
        <f>IF(COUNTIFS('Ссылки на тендеры'!$D$2:$D$9279,'Алф перечень лиц'!CE$2,'Ссылки на тендеры'!$K$2:$K$9279,'Алф перечень лиц'!$B335)&gt;0,"Х","")</f>
        <v/>
      </c>
      <c r="CF335" s="25" t="str">
        <f>IF(COUNTIFS('Ссылки на тендеры'!$D$2:$D$9279,'Алф перечень лиц'!CF$2,'Ссылки на тендеры'!$K$2:$K$9279,'Алф перечень лиц'!$B335)&gt;0,"Х","")</f>
        <v/>
      </c>
      <c r="CG335" s="25" t="str">
        <f>IF(COUNTIFS('Ссылки на тендеры'!$D$2:$D$9279,'Алф перечень лиц'!CG$2,'Ссылки на тендеры'!$K$2:$K$9279,'Алф перечень лиц'!$B335)&gt;0,"Х","")</f>
        <v/>
      </c>
      <c r="CH335" s="25" t="str">
        <f>IF(COUNTIFS('Ссылки на тендеры'!$D$2:$D$9279,'Алф перечень лиц'!CH$2,'Ссылки на тендеры'!$K$2:$K$9279,'Алф перечень лиц'!$B335)&gt;0,"Х","")</f>
        <v/>
      </c>
    </row>
    <row r="336" spans="2:86" ht="57.6" x14ac:dyDescent="0.3">
      <c r="B336" s="27" t="s">
        <v>2918</v>
      </c>
      <c r="C336" s="25" t="str">
        <f>IF(COUNTIFS('Ссылки на тендеры'!$D$2:$D$9279,'Алф перечень лиц'!C$2,'Ссылки на тендеры'!$K$2:$K$9279,'Алф перечень лиц'!$B336)&gt;0,"Х","")</f>
        <v/>
      </c>
      <c r="D336" s="25" t="str">
        <f>IF(COUNTIFS('Ссылки на тендеры'!$D$2:$D$9279,'Алф перечень лиц'!D$2,'Ссылки на тендеры'!$K$2:$K$9279,'Алф перечень лиц'!$B336)&gt;0,"Х","")</f>
        <v/>
      </c>
      <c r="E336" s="25" t="str">
        <f>IF(COUNTIFS('Ссылки на тендеры'!$D$2:$D$9279,'Алф перечень лиц'!E$2,'Ссылки на тендеры'!$K$2:$K$9279,'Алф перечень лиц'!$B336)&gt;0,"Х","")</f>
        <v/>
      </c>
      <c r="F336" s="25" t="str">
        <f>IF(COUNTIFS('Ссылки на тендеры'!$D$2:$D$9279,'Алф перечень лиц'!F$2,'Ссылки на тендеры'!$K$2:$K$9279,'Алф перечень лиц'!$B336)&gt;0,"Х","")</f>
        <v/>
      </c>
      <c r="G336" s="25" t="str">
        <f>IF(COUNTIFS('Ссылки на тендеры'!$D$2:$D$9279,'Алф перечень лиц'!G$2,'Ссылки на тендеры'!$K$2:$K$9279,'Алф перечень лиц'!$B336)&gt;0,"Х","")</f>
        <v/>
      </c>
      <c r="H336" s="25" t="str">
        <f>IF(COUNTIFS('Ссылки на тендеры'!$D$2:$D$9279,'Алф перечень лиц'!H$2,'Ссылки на тендеры'!$K$2:$K$9279,'Алф перечень лиц'!$B336)&gt;0,"Х","")</f>
        <v/>
      </c>
      <c r="I336" s="25" t="str">
        <f>IF(COUNTIFS('Ссылки на тендеры'!$D$2:$D$9279,'Алф перечень лиц'!I$2,'Ссылки на тендеры'!$K$2:$K$9279,'Алф перечень лиц'!$B336)&gt;0,"Х","")</f>
        <v>Х</v>
      </c>
      <c r="J336" s="25" t="str">
        <f>IF(COUNTIFS('Ссылки на тендеры'!$D$2:$D$9279,'Алф перечень лиц'!J$2,'Ссылки на тендеры'!$K$2:$K$9279,'Алф перечень лиц'!$B336)&gt;0,"Х","")</f>
        <v/>
      </c>
      <c r="K336" s="25" t="str">
        <f>IF(COUNTIFS('Ссылки на тендеры'!$D$2:$D$9279,'Алф перечень лиц'!K$2,'Ссылки на тендеры'!$K$2:$K$9279,'Алф перечень лиц'!$B336)&gt;0,"Х","")</f>
        <v/>
      </c>
      <c r="L336" s="25" t="str">
        <f>IF(COUNTIFS('Ссылки на тендеры'!$D$2:$D$9279,'Алф перечень лиц'!L$2,'Ссылки на тендеры'!$K$2:$K$9279,'Алф перечень лиц'!$B336)&gt;0,"Х","")</f>
        <v/>
      </c>
      <c r="M336" s="25" t="str">
        <f>IF(COUNTIFS('Ссылки на тендеры'!$D$2:$D$9279,'Алф перечень лиц'!M$2,'Ссылки на тендеры'!$K$2:$K$9279,'Алф перечень лиц'!$B336)&gt;0,"Х","")</f>
        <v/>
      </c>
      <c r="N336" s="25" t="str">
        <f>IF(COUNTIFS('Ссылки на тендеры'!$D$2:$D$9279,'Алф перечень лиц'!N$2,'Ссылки на тендеры'!$K$2:$K$9279,'Алф перечень лиц'!$B336)&gt;0,"Х","")</f>
        <v/>
      </c>
      <c r="O336" s="25" t="str">
        <f>IF(COUNTIFS('Ссылки на тендеры'!$D$2:$D$9279,'Алф перечень лиц'!O$2,'Ссылки на тендеры'!$K$2:$K$9279,'Алф перечень лиц'!$B336)&gt;0,"Х","")</f>
        <v/>
      </c>
      <c r="P336" s="25" t="str">
        <f>IF(COUNTIFS('Ссылки на тендеры'!$D$2:$D$9279,'Алф перечень лиц'!P$2,'Ссылки на тендеры'!$K$2:$K$9279,'Алф перечень лиц'!$B336)&gt;0,"Х","")</f>
        <v/>
      </c>
      <c r="Q336" s="25" t="str">
        <f>IF(COUNTIFS('Ссылки на тендеры'!$D$2:$D$9279,'Алф перечень лиц'!Q$2,'Ссылки на тендеры'!$K$2:$K$9279,'Алф перечень лиц'!$B336)&gt;0,"Х","")</f>
        <v/>
      </c>
      <c r="R336" s="25" t="str">
        <f>IF(COUNTIFS('Ссылки на тендеры'!$D$2:$D$9279,'Алф перечень лиц'!R$2,'Ссылки на тендеры'!$K$2:$K$9279,'Алф перечень лиц'!$B336)&gt;0,"Х","")</f>
        <v/>
      </c>
      <c r="S336" s="25" t="str">
        <f>IF(COUNTIFS('Ссылки на тендеры'!$D$2:$D$9279,'Алф перечень лиц'!S$2,'Ссылки на тендеры'!$K$2:$K$9279,'Алф перечень лиц'!$B336)&gt;0,"Х","")</f>
        <v/>
      </c>
      <c r="T336" s="25" t="str">
        <f>IF(COUNTIFS('Ссылки на тендеры'!$D$2:$D$9279,'Алф перечень лиц'!T$2,'Ссылки на тендеры'!$K$2:$K$9279,'Алф перечень лиц'!$B336)&gt;0,"Х","")</f>
        <v/>
      </c>
      <c r="U336" s="25" t="str">
        <f>IF(COUNTIFS('Ссылки на тендеры'!$D$2:$D$9279,'Алф перечень лиц'!U$2,'Ссылки на тендеры'!$K$2:$K$9279,'Алф перечень лиц'!$B336)&gt;0,"Х","")</f>
        <v/>
      </c>
      <c r="V336" s="25" t="str">
        <f>IF(COUNTIFS('Ссылки на тендеры'!$D$2:$D$9279,'Алф перечень лиц'!V$2,'Ссылки на тендеры'!$K$2:$K$9279,'Алф перечень лиц'!$B336)&gt;0,"Х","")</f>
        <v/>
      </c>
      <c r="W336" s="25" t="str">
        <f>IF(COUNTIFS('Ссылки на тендеры'!$D$2:$D$9279,'Алф перечень лиц'!W$2,'Ссылки на тендеры'!$K$2:$K$9279,'Алф перечень лиц'!$B336)&gt;0,"Х","")</f>
        <v/>
      </c>
      <c r="X336" s="25" t="str">
        <f>IF(COUNTIFS('Ссылки на тендеры'!$D$2:$D$9279,'Алф перечень лиц'!X$2,'Ссылки на тендеры'!$K$2:$K$9279,'Алф перечень лиц'!$B336)&gt;0,"Х","")</f>
        <v/>
      </c>
      <c r="Y336" s="25" t="str">
        <f>IF(COUNTIFS('Ссылки на тендеры'!$D$2:$D$9279,'Алф перечень лиц'!Y$2,'Ссылки на тендеры'!$K$2:$K$9279,'Алф перечень лиц'!$B336)&gt;0,"Х","")</f>
        <v/>
      </c>
      <c r="Z336" s="25" t="str">
        <f>IF(COUNTIFS('Ссылки на тендеры'!$D$2:$D$9279,'Алф перечень лиц'!Z$2,'Ссылки на тендеры'!$K$2:$K$9279,'Алф перечень лиц'!$B336)&gt;0,"Х","")</f>
        <v/>
      </c>
      <c r="AA336" s="25" t="str">
        <f>IF(COUNTIFS('Ссылки на тендеры'!$D$2:$D$9279,'Алф перечень лиц'!AA$2,'Ссылки на тендеры'!$K$2:$K$9279,'Алф перечень лиц'!$B336)&gt;0,"Х","")</f>
        <v/>
      </c>
      <c r="AB336" s="25" t="str">
        <f>IF(COUNTIFS('Ссылки на тендеры'!$D$2:$D$9279,'Алф перечень лиц'!AB$2,'Ссылки на тендеры'!$K$2:$K$9279,'Алф перечень лиц'!$B336)&gt;0,"Х","")</f>
        <v/>
      </c>
      <c r="AC336" s="25" t="str">
        <f>IF(COUNTIFS('Ссылки на тендеры'!$D$2:$D$9279,'Алф перечень лиц'!AC$2,'Ссылки на тендеры'!$K$2:$K$9279,'Алф перечень лиц'!$B336)&gt;0,"Х","")</f>
        <v/>
      </c>
      <c r="AD336" s="25" t="str">
        <f>IF(COUNTIFS('Ссылки на тендеры'!$D$2:$D$9279,'Алф перечень лиц'!AD$2,'Ссылки на тендеры'!$K$2:$K$9279,'Алф перечень лиц'!$B336)&gt;0,"Х","")</f>
        <v/>
      </c>
      <c r="AE336" s="25" t="str">
        <f>IF(COUNTIFS('Ссылки на тендеры'!$D$2:$D$9279,'Алф перечень лиц'!AE$2,'Ссылки на тендеры'!$K$2:$K$9279,'Алф перечень лиц'!$B336)&gt;0,"Х","")</f>
        <v/>
      </c>
      <c r="AF336" s="25" t="str">
        <f>IF(COUNTIFS('Ссылки на тендеры'!$D$2:$D$9279,'Алф перечень лиц'!AF$2,'Ссылки на тендеры'!$K$2:$K$9279,'Алф перечень лиц'!$B336)&gt;0,"Х","")</f>
        <v/>
      </c>
      <c r="AG336" s="25" t="str">
        <f>IF(COUNTIFS('Ссылки на тендеры'!$D$2:$D$9279,'Алф перечень лиц'!AG$2,'Ссылки на тендеры'!$K$2:$K$9279,'Алф перечень лиц'!$B336)&gt;0,"Х","")</f>
        <v/>
      </c>
      <c r="AH336" s="25" t="str">
        <f>IF(COUNTIFS('Ссылки на тендеры'!$D$2:$D$9279,'Алф перечень лиц'!AH$2,'Ссылки на тендеры'!$K$2:$K$9279,'Алф перечень лиц'!$B336)&gt;0,"Х","")</f>
        <v/>
      </c>
      <c r="AI336" s="25" t="str">
        <f>IF(COUNTIFS('Ссылки на тендеры'!$D$2:$D$9279,'Алф перечень лиц'!AI$2,'Ссылки на тендеры'!$K$2:$K$9279,'Алф перечень лиц'!$B336)&gt;0,"Х","")</f>
        <v/>
      </c>
      <c r="AJ336" s="25" t="str">
        <f>IF(COUNTIFS('Ссылки на тендеры'!$D$2:$D$9279,'Алф перечень лиц'!AJ$2,'Ссылки на тендеры'!$K$2:$K$9279,'Алф перечень лиц'!$B336)&gt;0,"Х","")</f>
        <v/>
      </c>
      <c r="AK336" s="25" t="str">
        <f>IF(COUNTIFS('Ссылки на тендеры'!$D$2:$D$9279,'Алф перечень лиц'!AK$2,'Ссылки на тендеры'!$K$2:$K$9279,'Алф перечень лиц'!$B336)&gt;0,"Х","")</f>
        <v/>
      </c>
      <c r="AL336" s="25" t="str">
        <f>IF(COUNTIFS('Ссылки на тендеры'!$D$2:$D$9279,'Алф перечень лиц'!AL$2,'Ссылки на тендеры'!$K$2:$K$9279,'Алф перечень лиц'!$B336)&gt;0,"Х","")</f>
        <v/>
      </c>
      <c r="AM336" s="25" t="str">
        <f>IF(COUNTIFS('Ссылки на тендеры'!$D$2:$D$9279,'Алф перечень лиц'!AM$2,'Ссылки на тендеры'!$K$2:$K$9279,'Алф перечень лиц'!$B336)&gt;0,"Х","")</f>
        <v/>
      </c>
      <c r="AN336" s="25" t="str">
        <f>IF(COUNTIFS('Ссылки на тендеры'!$D$2:$D$9279,'Алф перечень лиц'!AN$2,'Ссылки на тендеры'!$K$2:$K$9279,'Алф перечень лиц'!$B336)&gt;0,"Х","")</f>
        <v/>
      </c>
      <c r="AO336" s="25" t="str">
        <f>IF(COUNTIFS('Ссылки на тендеры'!$D$2:$D$9279,'Алф перечень лиц'!AO$2,'Ссылки на тендеры'!$K$2:$K$9279,'Алф перечень лиц'!$B336)&gt;0,"Х","")</f>
        <v/>
      </c>
      <c r="AP336" s="25" t="str">
        <f>IF(COUNTIFS('Ссылки на тендеры'!$D$2:$D$9279,'Алф перечень лиц'!AP$2,'Ссылки на тендеры'!$K$2:$K$9279,'Алф перечень лиц'!$B336)&gt;0,"Х","")</f>
        <v/>
      </c>
      <c r="AQ336" s="25" t="str">
        <f>IF(COUNTIFS('Ссылки на тендеры'!$D$2:$D$9279,'Алф перечень лиц'!AQ$2,'Ссылки на тендеры'!$K$2:$K$9279,'Алф перечень лиц'!$B336)&gt;0,"Х","")</f>
        <v/>
      </c>
      <c r="AR336" s="25" t="str">
        <f>IF(COUNTIFS('Ссылки на тендеры'!$D$2:$D$9279,'Алф перечень лиц'!AR$2,'Ссылки на тендеры'!$K$2:$K$9279,'Алф перечень лиц'!$B336)&gt;0,"Х","")</f>
        <v/>
      </c>
      <c r="AS336" s="25" t="str">
        <f>IF(COUNTIFS('Ссылки на тендеры'!$D$2:$D$9279,'Алф перечень лиц'!AS$2,'Ссылки на тендеры'!$K$2:$K$9279,'Алф перечень лиц'!$B336)&gt;0,"Х","")</f>
        <v/>
      </c>
      <c r="AT336" s="25" t="str">
        <f>IF(COUNTIFS('Ссылки на тендеры'!$D$2:$D$9279,'Алф перечень лиц'!AT$2,'Ссылки на тендеры'!$K$2:$K$9279,'Алф перечень лиц'!$B336)&gt;0,"Х","")</f>
        <v/>
      </c>
      <c r="AU336" s="25" t="str">
        <f>IF(COUNTIFS('Ссылки на тендеры'!$D$2:$D$9279,'Алф перечень лиц'!AU$2,'Ссылки на тендеры'!$K$2:$K$9279,'Алф перечень лиц'!$B336)&gt;0,"Х","")</f>
        <v/>
      </c>
      <c r="AV336" s="25" t="str">
        <f>IF(COUNTIFS('Ссылки на тендеры'!$D$2:$D$9279,'Алф перечень лиц'!AV$2,'Ссылки на тендеры'!$K$2:$K$9279,'Алф перечень лиц'!$B336)&gt;0,"Х","")</f>
        <v/>
      </c>
      <c r="AW336" s="25" t="str">
        <f>IF(COUNTIFS('Ссылки на тендеры'!$D$2:$D$9279,'Алф перечень лиц'!AW$2,'Ссылки на тендеры'!$K$2:$K$9279,'Алф перечень лиц'!$B336)&gt;0,"Х","")</f>
        <v/>
      </c>
      <c r="AX336" s="25" t="str">
        <f>IF(COUNTIFS('Ссылки на тендеры'!$D$2:$D$9279,'Алф перечень лиц'!AX$2,'Ссылки на тендеры'!$K$2:$K$9279,'Алф перечень лиц'!$B336)&gt;0,"Х","")</f>
        <v/>
      </c>
      <c r="AY336" s="25" t="str">
        <f>IF(COUNTIFS('Ссылки на тендеры'!$D$2:$D$9279,'Алф перечень лиц'!AY$2,'Ссылки на тендеры'!$K$2:$K$9279,'Алф перечень лиц'!$B336)&gt;0,"Х","")</f>
        <v/>
      </c>
      <c r="AZ336" s="25" t="str">
        <f>IF(COUNTIFS('Ссылки на тендеры'!$D$2:$D$9279,'Алф перечень лиц'!AZ$2,'Ссылки на тендеры'!$K$2:$K$9279,'Алф перечень лиц'!$B336)&gt;0,"Х","")</f>
        <v>Х</v>
      </c>
      <c r="BA336" s="25" t="str">
        <f>IF(COUNTIFS('Ссылки на тендеры'!$D$2:$D$9279,'Алф перечень лиц'!BA$2,'Ссылки на тендеры'!$K$2:$K$9279,'Алф перечень лиц'!$B336)&gt;0,"Х","")</f>
        <v/>
      </c>
      <c r="BB336" s="25" t="str">
        <f>IF(COUNTIFS('Ссылки на тендеры'!$D$2:$D$9279,'Алф перечень лиц'!BB$2,'Ссылки на тендеры'!$K$2:$K$9279,'Алф перечень лиц'!$B336)&gt;0,"Х","")</f>
        <v/>
      </c>
      <c r="BC336" s="25" t="str">
        <f>IF(COUNTIFS('Ссылки на тендеры'!$D$2:$D$9279,'Алф перечень лиц'!BC$2,'Ссылки на тендеры'!$K$2:$K$9279,'Алф перечень лиц'!$B336)&gt;0,"Х","")</f>
        <v/>
      </c>
      <c r="BD336" s="25" t="str">
        <f>IF(COUNTIFS('Ссылки на тендеры'!$D$2:$D$9279,'Алф перечень лиц'!BD$2,'Ссылки на тендеры'!$K$2:$K$9279,'Алф перечень лиц'!$B336)&gt;0,"Х","")</f>
        <v/>
      </c>
      <c r="BE336" s="25" t="str">
        <f>IF(COUNTIFS('Ссылки на тендеры'!$D$2:$D$9279,'Алф перечень лиц'!BE$2,'Ссылки на тендеры'!$K$2:$K$9279,'Алф перечень лиц'!$B336)&gt;0,"Х","")</f>
        <v/>
      </c>
      <c r="BF336" s="25" t="str">
        <f>IF(COUNTIFS('Ссылки на тендеры'!$D$2:$D$9279,'Алф перечень лиц'!BF$2,'Ссылки на тендеры'!$K$2:$K$9279,'Алф перечень лиц'!$B336)&gt;0,"Х","")</f>
        <v/>
      </c>
      <c r="BG336" s="25" t="str">
        <f>IF(COUNTIFS('Ссылки на тендеры'!$D$2:$D$9279,'Алф перечень лиц'!BG$2,'Ссылки на тендеры'!$K$2:$K$9279,'Алф перечень лиц'!$B336)&gt;0,"Х","")</f>
        <v/>
      </c>
      <c r="BH336" s="25" t="str">
        <f>IF(COUNTIFS('Ссылки на тендеры'!$D$2:$D$9279,'Алф перечень лиц'!BH$2,'Ссылки на тендеры'!$K$2:$K$9279,'Алф перечень лиц'!$B336)&gt;0,"Х","")</f>
        <v/>
      </c>
      <c r="BI336" s="25" t="str">
        <f>IF(COUNTIFS('Ссылки на тендеры'!$D$2:$D$9279,'Алф перечень лиц'!BI$2,'Ссылки на тендеры'!$K$2:$K$9279,'Алф перечень лиц'!$B336)&gt;0,"Х","")</f>
        <v/>
      </c>
      <c r="BJ336" s="25" t="str">
        <f>IF(COUNTIFS('Ссылки на тендеры'!$D$2:$D$9279,'Алф перечень лиц'!BJ$2,'Ссылки на тендеры'!$K$2:$K$9279,'Алф перечень лиц'!$B336)&gt;0,"Х","")</f>
        <v/>
      </c>
      <c r="BK336" s="25" t="str">
        <f>IF(COUNTIFS('Ссылки на тендеры'!$D$2:$D$9279,'Алф перечень лиц'!BK$2,'Ссылки на тендеры'!$K$2:$K$9279,'Алф перечень лиц'!$B336)&gt;0,"Х","")</f>
        <v/>
      </c>
      <c r="BL336" s="25" t="str">
        <f>IF(COUNTIFS('Ссылки на тендеры'!$D$2:$D$9279,'Алф перечень лиц'!BL$2,'Ссылки на тендеры'!$K$2:$K$9279,'Алф перечень лиц'!$B336)&gt;0,"Х","")</f>
        <v/>
      </c>
      <c r="BM336" s="25" t="str">
        <f>IF(COUNTIFS('Ссылки на тендеры'!$D$2:$D$9279,'Алф перечень лиц'!BM$2,'Ссылки на тендеры'!$K$2:$K$9279,'Алф перечень лиц'!$B336)&gt;0,"Х","")</f>
        <v/>
      </c>
      <c r="BN336" s="25" t="str">
        <f>IF(COUNTIFS('Ссылки на тендеры'!$D$2:$D$9279,'Алф перечень лиц'!BN$2,'Ссылки на тендеры'!$K$2:$K$9279,'Алф перечень лиц'!$B336)&gt;0,"Х","")</f>
        <v/>
      </c>
      <c r="BO336" s="25" t="str">
        <f>IF(COUNTIFS('Ссылки на тендеры'!$D$2:$D$9279,'Алф перечень лиц'!BO$2,'Ссылки на тендеры'!$K$2:$K$9279,'Алф перечень лиц'!$B336)&gt;0,"Х","")</f>
        <v/>
      </c>
      <c r="BP336" s="25" t="str">
        <f>IF(COUNTIFS('Ссылки на тендеры'!$D$2:$D$9279,'Алф перечень лиц'!BP$2,'Ссылки на тендеры'!$K$2:$K$9279,'Алф перечень лиц'!$B336)&gt;0,"Х","")</f>
        <v/>
      </c>
      <c r="BQ336" s="25" t="str">
        <f>IF(COUNTIFS('Ссылки на тендеры'!$D$2:$D$9279,'Алф перечень лиц'!BQ$2,'Ссылки на тендеры'!$K$2:$K$9279,'Алф перечень лиц'!$B336)&gt;0,"Х","")</f>
        <v/>
      </c>
      <c r="BR336" s="25" t="str">
        <f>IF(COUNTIFS('Ссылки на тендеры'!$D$2:$D$9279,'Алф перечень лиц'!BR$2,'Ссылки на тендеры'!$K$2:$K$9279,'Алф перечень лиц'!$B336)&gt;0,"Х","")</f>
        <v/>
      </c>
      <c r="BS336" s="25" t="str">
        <f>IF(COUNTIFS('Ссылки на тендеры'!$D$2:$D$9279,'Алф перечень лиц'!BS$2,'Ссылки на тендеры'!$K$2:$K$9279,'Алф перечень лиц'!$B336)&gt;0,"Х","")</f>
        <v/>
      </c>
      <c r="BT336" s="25" t="str">
        <f>IF(COUNTIFS('Ссылки на тендеры'!$D$2:$D$9279,'Алф перечень лиц'!BT$2,'Ссылки на тендеры'!$K$2:$K$9279,'Алф перечень лиц'!$B336)&gt;0,"Х","")</f>
        <v/>
      </c>
      <c r="BU336" s="25" t="str">
        <f>IF(COUNTIFS('Ссылки на тендеры'!$D$2:$D$9279,'Алф перечень лиц'!BU$2,'Ссылки на тендеры'!$K$2:$K$9279,'Алф перечень лиц'!$B336)&gt;0,"Х","")</f>
        <v/>
      </c>
      <c r="BV336" s="25" t="str">
        <f>IF(COUNTIFS('Ссылки на тендеры'!$D$2:$D$9279,'Алф перечень лиц'!BV$2,'Ссылки на тендеры'!$K$2:$K$9279,'Алф перечень лиц'!$B336)&gt;0,"Х","")</f>
        <v/>
      </c>
      <c r="BW336" s="25" t="str">
        <f>IF(COUNTIFS('Ссылки на тендеры'!$D$2:$D$9279,'Алф перечень лиц'!BW$2,'Ссылки на тендеры'!$K$2:$K$9279,'Алф перечень лиц'!$B336)&gt;0,"Х","")</f>
        <v/>
      </c>
      <c r="BX336" s="25" t="str">
        <f>IF(COUNTIFS('Ссылки на тендеры'!$D$2:$D$9279,'Алф перечень лиц'!BX$2,'Ссылки на тендеры'!$K$2:$K$9279,'Алф перечень лиц'!$B336)&gt;0,"Х","")</f>
        <v/>
      </c>
      <c r="BY336" s="25" t="str">
        <f>IF(COUNTIFS('Ссылки на тендеры'!$D$2:$D$9279,'Алф перечень лиц'!BY$2,'Ссылки на тендеры'!$K$2:$K$9279,'Алф перечень лиц'!$B336)&gt;0,"Х","")</f>
        <v/>
      </c>
      <c r="BZ336" s="25" t="str">
        <f>IF(COUNTIFS('Ссылки на тендеры'!$D$2:$D$9279,'Алф перечень лиц'!BZ$2,'Ссылки на тендеры'!$K$2:$K$9279,'Алф перечень лиц'!$B336)&gt;0,"Х","")</f>
        <v/>
      </c>
      <c r="CA336" s="25" t="str">
        <f>IF(COUNTIFS('Ссылки на тендеры'!$D$2:$D$9279,'Алф перечень лиц'!CA$2,'Ссылки на тендеры'!$K$2:$K$9279,'Алф перечень лиц'!$B336)&gt;0,"Х","")</f>
        <v/>
      </c>
      <c r="CB336" s="25" t="str">
        <f>IF(COUNTIFS('Ссылки на тендеры'!$D$2:$D$9279,'Алф перечень лиц'!CB$2,'Ссылки на тендеры'!$K$2:$K$9279,'Алф перечень лиц'!$B336)&gt;0,"Х","")</f>
        <v/>
      </c>
      <c r="CC336" s="25" t="str">
        <f>IF(COUNTIFS('Ссылки на тендеры'!$D$2:$D$9279,'Алф перечень лиц'!CC$2,'Ссылки на тендеры'!$K$2:$K$9279,'Алф перечень лиц'!$B336)&gt;0,"Х","")</f>
        <v/>
      </c>
      <c r="CD336" s="25" t="str">
        <f>IF(COUNTIFS('Ссылки на тендеры'!$D$2:$D$9279,'Алф перечень лиц'!CD$2,'Ссылки на тендеры'!$K$2:$K$9279,'Алф перечень лиц'!$B336)&gt;0,"Х","")</f>
        <v/>
      </c>
      <c r="CE336" s="25" t="str">
        <f>IF(COUNTIFS('Ссылки на тендеры'!$D$2:$D$9279,'Алф перечень лиц'!CE$2,'Ссылки на тендеры'!$K$2:$K$9279,'Алф перечень лиц'!$B336)&gt;0,"Х","")</f>
        <v/>
      </c>
      <c r="CF336" s="25" t="str">
        <f>IF(COUNTIFS('Ссылки на тендеры'!$D$2:$D$9279,'Алф перечень лиц'!CF$2,'Ссылки на тендеры'!$K$2:$K$9279,'Алф перечень лиц'!$B336)&gt;0,"Х","")</f>
        <v/>
      </c>
      <c r="CG336" s="25" t="str">
        <f>IF(COUNTIFS('Ссылки на тендеры'!$D$2:$D$9279,'Алф перечень лиц'!CG$2,'Ссылки на тендеры'!$K$2:$K$9279,'Алф перечень лиц'!$B336)&gt;0,"Х","")</f>
        <v/>
      </c>
      <c r="CH336" s="25" t="str">
        <f>IF(COUNTIFS('Ссылки на тендеры'!$D$2:$D$9279,'Алф перечень лиц'!CH$2,'Ссылки на тендеры'!$K$2:$K$9279,'Алф перечень лиц'!$B336)&gt;0,"Х","")</f>
        <v/>
      </c>
    </row>
    <row r="337" spans="2:86" ht="28.8" x14ac:dyDescent="0.3">
      <c r="B337" s="27" t="s">
        <v>495</v>
      </c>
      <c r="C337" s="25" t="str">
        <f>IF(COUNTIFS('Ссылки на тендеры'!$D$2:$D$9279,'Алф перечень лиц'!C$2,'Ссылки на тендеры'!$K$2:$K$9279,'Алф перечень лиц'!$B337)&gt;0,"Х","")</f>
        <v/>
      </c>
      <c r="D337" s="25" t="str">
        <f>IF(COUNTIFS('Ссылки на тендеры'!$D$2:$D$9279,'Алф перечень лиц'!D$2,'Ссылки на тендеры'!$K$2:$K$9279,'Алф перечень лиц'!$B337)&gt;0,"Х","")</f>
        <v/>
      </c>
      <c r="E337" s="25" t="str">
        <f>IF(COUNTIFS('Ссылки на тендеры'!$D$2:$D$9279,'Алф перечень лиц'!E$2,'Ссылки на тендеры'!$K$2:$K$9279,'Алф перечень лиц'!$B337)&gt;0,"Х","")</f>
        <v/>
      </c>
      <c r="F337" s="25" t="str">
        <f>IF(COUNTIFS('Ссылки на тендеры'!$D$2:$D$9279,'Алф перечень лиц'!F$2,'Ссылки на тендеры'!$K$2:$K$9279,'Алф перечень лиц'!$B337)&gt;0,"Х","")</f>
        <v/>
      </c>
      <c r="G337" s="25" t="str">
        <f>IF(COUNTIFS('Ссылки на тендеры'!$D$2:$D$9279,'Алф перечень лиц'!G$2,'Ссылки на тендеры'!$K$2:$K$9279,'Алф перечень лиц'!$B337)&gt;0,"Х","")</f>
        <v>Х</v>
      </c>
      <c r="H337" s="25" t="str">
        <f>IF(COUNTIFS('Ссылки на тендеры'!$D$2:$D$9279,'Алф перечень лиц'!H$2,'Ссылки на тендеры'!$K$2:$K$9279,'Алф перечень лиц'!$B337)&gt;0,"Х","")</f>
        <v/>
      </c>
      <c r="I337" s="25" t="str">
        <f>IF(COUNTIFS('Ссылки на тендеры'!$D$2:$D$9279,'Алф перечень лиц'!I$2,'Ссылки на тендеры'!$K$2:$K$9279,'Алф перечень лиц'!$B337)&gt;0,"Х","")</f>
        <v/>
      </c>
      <c r="J337" s="25" t="str">
        <f>IF(COUNTIFS('Ссылки на тендеры'!$D$2:$D$9279,'Алф перечень лиц'!J$2,'Ссылки на тендеры'!$K$2:$K$9279,'Алф перечень лиц'!$B337)&gt;0,"Х","")</f>
        <v/>
      </c>
      <c r="K337" s="25" t="str">
        <f>IF(COUNTIFS('Ссылки на тендеры'!$D$2:$D$9279,'Алф перечень лиц'!K$2,'Ссылки на тендеры'!$K$2:$K$9279,'Алф перечень лиц'!$B337)&gt;0,"Х","")</f>
        <v/>
      </c>
      <c r="L337" s="25" t="str">
        <f>IF(COUNTIFS('Ссылки на тендеры'!$D$2:$D$9279,'Алф перечень лиц'!L$2,'Ссылки на тендеры'!$K$2:$K$9279,'Алф перечень лиц'!$B337)&gt;0,"Х","")</f>
        <v/>
      </c>
      <c r="M337" s="25" t="str">
        <f>IF(COUNTIFS('Ссылки на тендеры'!$D$2:$D$9279,'Алф перечень лиц'!M$2,'Ссылки на тендеры'!$K$2:$K$9279,'Алф перечень лиц'!$B337)&gt;0,"Х","")</f>
        <v/>
      </c>
      <c r="N337" s="25" t="str">
        <f>IF(COUNTIFS('Ссылки на тендеры'!$D$2:$D$9279,'Алф перечень лиц'!N$2,'Ссылки на тендеры'!$K$2:$K$9279,'Алф перечень лиц'!$B337)&gt;0,"Х","")</f>
        <v/>
      </c>
      <c r="O337" s="25" t="str">
        <f>IF(COUNTIFS('Ссылки на тендеры'!$D$2:$D$9279,'Алф перечень лиц'!O$2,'Ссылки на тендеры'!$K$2:$K$9279,'Алф перечень лиц'!$B337)&gt;0,"Х","")</f>
        <v/>
      </c>
      <c r="P337" s="25" t="str">
        <f>IF(COUNTIFS('Ссылки на тендеры'!$D$2:$D$9279,'Алф перечень лиц'!P$2,'Ссылки на тендеры'!$K$2:$K$9279,'Алф перечень лиц'!$B337)&gt;0,"Х","")</f>
        <v/>
      </c>
      <c r="Q337" s="25" t="str">
        <f>IF(COUNTIFS('Ссылки на тендеры'!$D$2:$D$9279,'Алф перечень лиц'!Q$2,'Ссылки на тендеры'!$K$2:$K$9279,'Алф перечень лиц'!$B337)&gt;0,"Х","")</f>
        <v/>
      </c>
      <c r="R337" s="25" t="str">
        <f>IF(COUNTIFS('Ссылки на тендеры'!$D$2:$D$9279,'Алф перечень лиц'!R$2,'Ссылки на тендеры'!$K$2:$K$9279,'Алф перечень лиц'!$B337)&gt;0,"Х","")</f>
        <v/>
      </c>
      <c r="S337" s="25" t="str">
        <f>IF(COUNTIFS('Ссылки на тендеры'!$D$2:$D$9279,'Алф перечень лиц'!S$2,'Ссылки на тендеры'!$K$2:$K$9279,'Алф перечень лиц'!$B337)&gt;0,"Х","")</f>
        <v/>
      </c>
      <c r="T337" s="25" t="str">
        <f>IF(COUNTIFS('Ссылки на тендеры'!$D$2:$D$9279,'Алф перечень лиц'!T$2,'Ссылки на тендеры'!$K$2:$K$9279,'Алф перечень лиц'!$B337)&gt;0,"Х","")</f>
        <v/>
      </c>
      <c r="U337" s="25" t="str">
        <f>IF(COUNTIFS('Ссылки на тендеры'!$D$2:$D$9279,'Алф перечень лиц'!U$2,'Ссылки на тендеры'!$K$2:$K$9279,'Алф перечень лиц'!$B337)&gt;0,"Х","")</f>
        <v/>
      </c>
      <c r="V337" s="25" t="str">
        <f>IF(COUNTIFS('Ссылки на тендеры'!$D$2:$D$9279,'Алф перечень лиц'!V$2,'Ссылки на тендеры'!$K$2:$K$9279,'Алф перечень лиц'!$B337)&gt;0,"Х","")</f>
        <v/>
      </c>
      <c r="W337" s="25" t="str">
        <f>IF(COUNTIFS('Ссылки на тендеры'!$D$2:$D$9279,'Алф перечень лиц'!W$2,'Ссылки на тендеры'!$K$2:$K$9279,'Алф перечень лиц'!$B337)&gt;0,"Х","")</f>
        <v/>
      </c>
      <c r="X337" s="25" t="str">
        <f>IF(COUNTIFS('Ссылки на тендеры'!$D$2:$D$9279,'Алф перечень лиц'!X$2,'Ссылки на тендеры'!$K$2:$K$9279,'Алф перечень лиц'!$B337)&gt;0,"Х","")</f>
        <v/>
      </c>
      <c r="Y337" s="25" t="str">
        <f>IF(COUNTIFS('Ссылки на тендеры'!$D$2:$D$9279,'Алф перечень лиц'!Y$2,'Ссылки на тендеры'!$K$2:$K$9279,'Алф перечень лиц'!$B337)&gt;0,"Х","")</f>
        <v/>
      </c>
      <c r="Z337" s="25" t="str">
        <f>IF(COUNTIFS('Ссылки на тендеры'!$D$2:$D$9279,'Алф перечень лиц'!Z$2,'Ссылки на тендеры'!$K$2:$K$9279,'Алф перечень лиц'!$B337)&gt;0,"Х","")</f>
        <v/>
      </c>
      <c r="AA337" s="25" t="str">
        <f>IF(COUNTIFS('Ссылки на тендеры'!$D$2:$D$9279,'Алф перечень лиц'!AA$2,'Ссылки на тендеры'!$K$2:$K$9279,'Алф перечень лиц'!$B337)&gt;0,"Х","")</f>
        <v/>
      </c>
      <c r="AB337" s="25" t="str">
        <f>IF(COUNTIFS('Ссылки на тендеры'!$D$2:$D$9279,'Алф перечень лиц'!AB$2,'Ссылки на тендеры'!$K$2:$K$9279,'Алф перечень лиц'!$B337)&gt;0,"Х","")</f>
        <v/>
      </c>
      <c r="AC337" s="25" t="str">
        <f>IF(COUNTIFS('Ссылки на тендеры'!$D$2:$D$9279,'Алф перечень лиц'!AC$2,'Ссылки на тендеры'!$K$2:$K$9279,'Алф перечень лиц'!$B337)&gt;0,"Х","")</f>
        <v/>
      </c>
      <c r="AD337" s="25" t="str">
        <f>IF(COUNTIFS('Ссылки на тендеры'!$D$2:$D$9279,'Алф перечень лиц'!AD$2,'Ссылки на тендеры'!$K$2:$K$9279,'Алф перечень лиц'!$B337)&gt;0,"Х","")</f>
        <v/>
      </c>
      <c r="AE337" s="25" t="str">
        <f>IF(COUNTIFS('Ссылки на тендеры'!$D$2:$D$9279,'Алф перечень лиц'!AE$2,'Ссылки на тендеры'!$K$2:$K$9279,'Алф перечень лиц'!$B337)&gt;0,"Х","")</f>
        <v/>
      </c>
      <c r="AF337" s="25" t="str">
        <f>IF(COUNTIFS('Ссылки на тендеры'!$D$2:$D$9279,'Алф перечень лиц'!AF$2,'Ссылки на тендеры'!$K$2:$K$9279,'Алф перечень лиц'!$B337)&gt;0,"Х","")</f>
        <v/>
      </c>
      <c r="AG337" s="25" t="str">
        <f>IF(COUNTIFS('Ссылки на тендеры'!$D$2:$D$9279,'Алф перечень лиц'!AG$2,'Ссылки на тендеры'!$K$2:$K$9279,'Алф перечень лиц'!$B337)&gt;0,"Х","")</f>
        <v/>
      </c>
      <c r="AH337" s="25" t="str">
        <f>IF(COUNTIFS('Ссылки на тендеры'!$D$2:$D$9279,'Алф перечень лиц'!AH$2,'Ссылки на тендеры'!$K$2:$K$9279,'Алф перечень лиц'!$B337)&gt;0,"Х","")</f>
        <v/>
      </c>
      <c r="AI337" s="25" t="str">
        <f>IF(COUNTIFS('Ссылки на тендеры'!$D$2:$D$9279,'Алф перечень лиц'!AI$2,'Ссылки на тендеры'!$K$2:$K$9279,'Алф перечень лиц'!$B337)&gt;0,"Х","")</f>
        <v/>
      </c>
      <c r="AJ337" s="25" t="str">
        <f>IF(COUNTIFS('Ссылки на тендеры'!$D$2:$D$9279,'Алф перечень лиц'!AJ$2,'Ссылки на тендеры'!$K$2:$K$9279,'Алф перечень лиц'!$B337)&gt;0,"Х","")</f>
        <v/>
      </c>
      <c r="AK337" s="25" t="str">
        <f>IF(COUNTIFS('Ссылки на тендеры'!$D$2:$D$9279,'Алф перечень лиц'!AK$2,'Ссылки на тендеры'!$K$2:$K$9279,'Алф перечень лиц'!$B337)&gt;0,"Х","")</f>
        <v/>
      </c>
      <c r="AL337" s="25" t="str">
        <f>IF(COUNTIFS('Ссылки на тендеры'!$D$2:$D$9279,'Алф перечень лиц'!AL$2,'Ссылки на тендеры'!$K$2:$K$9279,'Алф перечень лиц'!$B337)&gt;0,"Х","")</f>
        <v/>
      </c>
      <c r="AM337" s="25" t="str">
        <f>IF(COUNTIFS('Ссылки на тендеры'!$D$2:$D$9279,'Алф перечень лиц'!AM$2,'Ссылки на тендеры'!$K$2:$K$9279,'Алф перечень лиц'!$B337)&gt;0,"Х","")</f>
        <v/>
      </c>
      <c r="AN337" s="25" t="str">
        <f>IF(COUNTIFS('Ссылки на тендеры'!$D$2:$D$9279,'Алф перечень лиц'!AN$2,'Ссылки на тендеры'!$K$2:$K$9279,'Алф перечень лиц'!$B337)&gt;0,"Х","")</f>
        <v/>
      </c>
      <c r="AO337" s="25" t="str">
        <f>IF(COUNTIFS('Ссылки на тендеры'!$D$2:$D$9279,'Алф перечень лиц'!AO$2,'Ссылки на тендеры'!$K$2:$K$9279,'Алф перечень лиц'!$B337)&gt;0,"Х","")</f>
        <v/>
      </c>
      <c r="AP337" s="25" t="str">
        <f>IF(COUNTIFS('Ссылки на тендеры'!$D$2:$D$9279,'Алф перечень лиц'!AP$2,'Ссылки на тендеры'!$K$2:$K$9279,'Алф перечень лиц'!$B337)&gt;0,"Х","")</f>
        <v/>
      </c>
      <c r="AQ337" s="25" t="str">
        <f>IF(COUNTIFS('Ссылки на тендеры'!$D$2:$D$9279,'Алф перечень лиц'!AQ$2,'Ссылки на тендеры'!$K$2:$K$9279,'Алф перечень лиц'!$B337)&gt;0,"Х","")</f>
        <v/>
      </c>
      <c r="AR337" s="25" t="str">
        <f>IF(COUNTIFS('Ссылки на тендеры'!$D$2:$D$9279,'Алф перечень лиц'!AR$2,'Ссылки на тендеры'!$K$2:$K$9279,'Алф перечень лиц'!$B337)&gt;0,"Х","")</f>
        <v/>
      </c>
      <c r="AS337" s="25" t="str">
        <f>IF(COUNTIFS('Ссылки на тендеры'!$D$2:$D$9279,'Алф перечень лиц'!AS$2,'Ссылки на тендеры'!$K$2:$K$9279,'Алф перечень лиц'!$B337)&gt;0,"Х","")</f>
        <v/>
      </c>
      <c r="AT337" s="25" t="str">
        <f>IF(COUNTIFS('Ссылки на тендеры'!$D$2:$D$9279,'Алф перечень лиц'!AT$2,'Ссылки на тендеры'!$K$2:$K$9279,'Алф перечень лиц'!$B337)&gt;0,"Х","")</f>
        <v/>
      </c>
      <c r="AU337" s="25" t="str">
        <f>IF(COUNTIFS('Ссылки на тендеры'!$D$2:$D$9279,'Алф перечень лиц'!AU$2,'Ссылки на тендеры'!$K$2:$K$9279,'Алф перечень лиц'!$B337)&gt;0,"Х","")</f>
        <v/>
      </c>
      <c r="AV337" s="25" t="str">
        <f>IF(COUNTIFS('Ссылки на тендеры'!$D$2:$D$9279,'Алф перечень лиц'!AV$2,'Ссылки на тендеры'!$K$2:$K$9279,'Алф перечень лиц'!$B337)&gt;0,"Х","")</f>
        <v/>
      </c>
      <c r="AW337" s="25" t="str">
        <f>IF(COUNTIFS('Ссылки на тендеры'!$D$2:$D$9279,'Алф перечень лиц'!AW$2,'Ссылки на тендеры'!$K$2:$K$9279,'Алф перечень лиц'!$B337)&gt;0,"Х","")</f>
        <v/>
      </c>
      <c r="AX337" s="25" t="str">
        <f>IF(COUNTIFS('Ссылки на тендеры'!$D$2:$D$9279,'Алф перечень лиц'!AX$2,'Ссылки на тендеры'!$K$2:$K$9279,'Алф перечень лиц'!$B337)&gt;0,"Х","")</f>
        <v/>
      </c>
      <c r="AY337" s="25" t="str">
        <f>IF(COUNTIFS('Ссылки на тендеры'!$D$2:$D$9279,'Алф перечень лиц'!AY$2,'Ссылки на тендеры'!$K$2:$K$9279,'Алф перечень лиц'!$B337)&gt;0,"Х","")</f>
        <v/>
      </c>
      <c r="AZ337" s="25" t="str">
        <f>IF(COUNTIFS('Ссылки на тендеры'!$D$2:$D$9279,'Алф перечень лиц'!AZ$2,'Ссылки на тендеры'!$K$2:$K$9279,'Алф перечень лиц'!$B337)&gt;0,"Х","")</f>
        <v/>
      </c>
      <c r="BA337" s="25" t="str">
        <f>IF(COUNTIFS('Ссылки на тендеры'!$D$2:$D$9279,'Алф перечень лиц'!BA$2,'Ссылки на тендеры'!$K$2:$K$9279,'Алф перечень лиц'!$B337)&gt;0,"Х","")</f>
        <v/>
      </c>
      <c r="BB337" s="25" t="str">
        <f>IF(COUNTIFS('Ссылки на тендеры'!$D$2:$D$9279,'Алф перечень лиц'!BB$2,'Ссылки на тендеры'!$K$2:$K$9279,'Алф перечень лиц'!$B337)&gt;0,"Х","")</f>
        <v/>
      </c>
      <c r="BC337" s="25" t="str">
        <f>IF(COUNTIFS('Ссылки на тендеры'!$D$2:$D$9279,'Алф перечень лиц'!BC$2,'Ссылки на тендеры'!$K$2:$K$9279,'Алф перечень лиц'!$B337)&gt;0,"Х","")</f>
        <v/>
      </c>
      <c r="BD337" s="25" t="str">
        <f>IF(COUNTIFS('Ссылки на тендеры'!$D$2:$D$9279,'Алф перечень лиц'!BD$2,'Ссылки на тендеры'!$K$2:$K$9279,'Алф перечень лиц'!$B337)&gt;0,"Х","")</f>
        <v/>
      </c>
      <c r="BE337" s="25" t="str">
        <f>IF(COUNTIFS('Ссылки на тендеры'!$D$2:$D$9279,'Алф перечень лиц'!BE$2,'Ссылки на тендеры'!$K$2:$K$9279,'Алф перечень лиц'!$B337)&gt;0,"Х","")</f>
        <v/>
      </c>
      <c r="BF337" s="25" t="str">
        <f>IF(COUNTIFS('Ссылки на тендеры'!$D$2:$D$9279,'Алф перечень лиц'!BF$2,'Ссылки на тендеры'!$K$2:$K$9279,'Алф перечень лиц'!$B337)&gt;0,"Х","")</f>
        <v/>
      </c>
      <c r="BG337" s="25" t="str">
        <f>IF(COUNTIFS('Ссылки на тендеры'!$D$2:$D$9279,'Алф перечень лиц'!BG$2,'Ссылки на тендеры'!$K$2:$K$9279,'Алф перечень лиц'!$B337)&gt;0,"Х","")</f>
        <v/>
      </c>
      <c r="BH337" s="25" t="str">
        <f>IF(COUNTIFS('Ссылки на тендеры'!$D$2:$D$9279,'Алф перечень лиц'!BH$2,'Ссылки на тендеры'!$K$2:$K$9279,'Алф перечень лиц'!$B337)&gt;0,"Х","")</f>
        <v/>
      </c>
      <c r="BI337" s="25" t="str">
        <f>IF(COUNTIFS('Ссылки на тендеры'!$D$2:$D$9279,'Алф перечень лиц'!BI$2,'Ссылки на тендеры'!$K$2:$K$9279,'Алф перечень лиц'!$B337)&gt;0,"Х","")</f>
        <v/>
      </c>
      <c r="BJ337" s="25" t="str">
        <f>IF(COUNTIFS('Ссылки на тендеры'!$D$2:$D$9279,'Алф перечень лиц'!BJ$2,'Ссылки на тендеры'!$K$2:$K$9279,'Алф перечень лиц'!$B337)&gt;0,"Х","")</f>
        <v/>
      </c>
      <c r="BK337" s="25" t="str">
        <f>IF(COUNTIFS('Ссылки на тендеры'!$D$2:$D$9279,'Алф перечень лиц'!BK$2,'Ссылки на тендеры'!$K$2:$K$9279,'Алф перечень лиц'!$B337)&gt;0,"Х","")</f>
        <v/>
      </c>
      <c r="BL337" s="25" t="str">
        <f>IF(COUNTIFS('Ссылки на тендеры'!$D$2:$D$9279,'Алф перечень лиц'!BL$2,'Ссылки на тендеры'!$K$2:$K$9279,'Алф перечень лиц'!$B337)&gt;0,"Х","")</f>
        <v/>
      </c>
      <c r="BM337" s="25" t="str">
        <f>IF(COUNTIFS('Ссылки на тендеры'!$D$2:$D$9279,'Алф перечень лиц'!BM$2,'Ссылки на тендеры'!$K$2:$K$9279,'Алф перечень лиц'!$B337)&gt;0,"Х","")</f>
        <v/>
      </c>
      <c r="BN337" s="25" t="str">
        <f>IF(COUNTIFS('Ссылки на тендеры'!$D$2:$D$9279,'Алф перечень лиц'!BN$2,'Ссылки на тендеры'!$K$2:$K$9279,'Алф перечень лиц'!$B337)&gt;0,"Х","")</f>
        <v/>
      </c>
      <c r="BO337" s="25" t="str">
        <f>IF(COUNTIFS('Ссылки на тендеры'!$D$2:$D$9279,'Алф перечень лиц'!BO$2,'Ссылки на тендеры'!$K$2:$K$9279,'Алф перечень лиц'!$B337)&gt;0,"Х","")</f>
        <v/>
      </c>
      <c r="BP337" s="25" t="str">
        <f>IF(COUNTIFS('Ссылки на тендеры'!$D$2:$D$9279,'Алф перечень лиц'!BP$2,'Ссылки на тендеры'!$K$2:$K$9279,'Алф перечень лиц'!$B337)&gt;0,"Х","")</f>
        <v/>
      </c>
      <c r="BQ337" s="25" t="str">
        <f>IF(COUNTIFS('Ссылки на тендеры'!$D$2:$D$9279,'Алф перечень лиц'!BQ$2,'Ссылки на тендеры'!$K$2:$K$9279,'Алф перечень лиц'!$B337)&gt;0,"Х","")</f>
        <v/>
      </c>
      <c r="BR337" s="25" t="str">
        <f>IF(COUNTIFS('Ссылки на тендеры'!$D$2:$D$9279,'Алф перечень лиц'!BR$2,'Ссылки на тендеры'!$K$2:$K$9279,'Алф перечень лиц'!$B337)&gt;0,"Х","")</f>
        <v/>
      </c>
      <c r="BS337" s="25" t="str">
        <f>IF(COUNTIFS('Ссылки на тендеры'!$D$2:$D$9279,'Алф перечень лиц'!BS$2,'Ссылки на тендеры'!$K$2:$K$9279,'Алф перечень лиц'!$B337)&gt;0,"Х","")</f>
        <v/>
      </c>
      <c r="BT337" s="25" t="str">
        <f>IF(COUNTIFS('Ссылки на тендеры'!$D$2:$D$9279,'Алф перечень лиц'!BT$2,'Ссылки на тендеры'!$K$2:$K$9279,'Алф перечень лиц'!$B337)&gt;0,"Х","")</f>
        <v/>
      </c>
      <c r="BU337" s="25" t="str">
        <f>IF(COUNTIFS('Ссылки на тендеры'!$D$2:$D$9279,'Алф перечень лиц'!BU$2,'Ссылки на тендеры'!$K$2:$K$9279,'Алф перечень лиц'!$B337)&gt;0,"Х","")</f>
        <v/>
      </c>
      <c r="BV337" s="25" t="str">
        <f>IF(COUNTIFS('Ссылки на тендеры'!$D$2:$D$9279,'Алф перечень лиц'!BV$2,'Ссылки на тендеры'!$K$2:$K$9279,'Алф перечень лиц'!$B337)&gt;0,"Х","")</f>
        <v/>
      </c>
      <c r="BW337" s="25" t="str">
        <f>IF(COUNTIFS('Ссылки на тендеры'!$D$2:$D$9279,'Алф перечень лиц'!BW$2,'Ссылки на тендеры'!$K$2:$K$9279,'Алф перечень лиц'!$B337)&gt;0,"Х","")</f>
        <v/>
      </c>
      <c r="BX337" s="25" t="str">
        <f>IF(COUNTIFS('Ссылки на тендеры'!$D$2:$D$9279,'Алф перечень лиц'!BX$2,'Ссылки на тендеры'!$K$2:$K$9279,'Алф перечень лиц'!$B337)&gt;0,"Х","")</f>
        <v/>
      </c>
      <c r="BY337" s="25" t="str">
        <f>IF(COUNTIFS('Ссылки на тендеры'!$D$2:$D$9279,'Алф перечень лиц'!BY$2,'Ссылки на тендеры'!$K$2:$K$9279,'Алф перечень лиц'!$B337)&gt;0,"Х","")</f>
        <v/>
      </c>
      <c r="BZ337" s="25" t="str">
        <f>IF(COUNTIFS('Ссылки на тендеры'!$D$2:$D$9279,'Алф перечень лиц'!BZ$2,'Ссылки на тендеры'!$K$2:$K$9279,'Алф перечень лиц'!$B337)&gt;0,"Х","")</f>
        <v/>
      </c>
      <c r="CA337" s="25" t="str">
        <f>IF(COUNTIFS('Ссылки на тендеры'!$D$2:$D$9279,'Алф перечень лиц'!CA$2,'Ссылки на тендеры'!$K$2:$K$9279,'Алф перечень лиц'!$B337)&gt;0,"Х","")</f>
        <v/>
      </c>
      <c r="CB337" s="25" t="str">
        <f>IF(COUNTIFS('Ссылки на тендеры'!$D$2:$D$9279,'Алф перечень лиц'!CB$2,'Ссылки на тендеры'!$K$2:$K$9279,'Алф перечень лиц'!$B337)&gt;0,"Х","")</f>
        <v/>
      </c>
      <c r="CC337" s="25" t="str">
        <f>IF(COUNTIFS('Ссылки на тендеры'!$D$2:$D$9279,'Алф перечень лиц'!CC$2,'Ссылки на тендеры'!$K$2:$K$9279,'Алф перечень лиц'!$B337)&gt;0,"Х","")</f>
        <v/>
      </c>
      <c r="CD337" s="25" t="str">
        <f>IF(COUNTIFS('Ссылки на тендеры'!$D$2:$D$9279,'Алф перечень лиц'!CD$2,'Ссылки на тендеры'!$K$2:$K$9279,'Алф перечень лиц'!$B337)&gt;0,"Х","")</f>
        <v/>
      </c>
      <c r="CE337" s="25" t="str">
        <f>IF(COUNTIFS('Ссылки на тендеры'!$D$2:$D$9279,'Алф перечень лиц'!CE$2,'Ссылки на тендеры'!$K$2:$K$9279,'Алф перечень лиц'!$B337)&gt;0,"Х","")</f>
        <v/>
      </c>
      <c r="CF337" s="25" t="str">
        <f>IF(COUNTIFS('Ссылки на тендеры'!$D$2:$D$9279,'Алф перечень лиц'!CF$2,'Ссылки на тендеры'!$K$2:$K$9279,'Алф перечень лиц'!$B337)&gt;0,"Х","")</f>
        <v/>
      </c>
      <c r="CG337" s="25" t="str">
        <f>IF(COUNTIFS('Ссылки на тендеры'!$D$2:$D$9279,'Алф перечень лиц'!CG$2,'Ссылки на тендеры'!$K$2:$K$9279,'Алф перечень лиц'!$B337)&gt;0,"Х","")</f>
        <v/>
      </c>
      <c r="CH337" s="25" t="str">
        <f>IF(COUNTIFS('Ссылки на тендеры'!$D$2:$D$9279,'Алф перечень лиц'!CH$2,'Ссылки на тендеры'!$K$2:$K$9279,'Алф перечень лиц'!$B337)&gt;0,"Х","")</f>
        <v/>
      </c>
    </row>
    <row r="338" spans="2:86" ht="43.2" x14ac:dyDescent="0.3">
      <c r="B338" s="27" t="s">
        <v>16599</v>
      </c>
      <c r="C338" s="25" t="str">
        <f>IF(COUNTIFS('Ссылки на тендеры'!$D$2:$D$9279,'Алф перечень лиц'!C$2,'Ссылки на тендеры'!$K$2:$K$9279,'Алф перечень лиц'!$B338)&gt;0,"Х","")</f>
        <v/>
      </c>
      <c r="D338" s="25" t="str">
        <f>IF(COUNTIFS('Ссылки на тендеры'!$D$2:$D$9279,'Алф перечень лиц'!D$2,'Ссылки на тендеры'!$K$2:$K$9279,'Алф перечень лиц'!$B338)&gt;0,"Х","")</f>
        <v/>
      </c>
      <c r="E338" s="25" t="str">
        <f>IF(COUNTIFS('Ссылки на тендеры'!$D$2:$D$9279,'Алф перечень лиц'!E$2,'Ссылки на тендеры'!$K$2:$K$9279,'Алф перечень лиц'!$B338)&gt;0,"Х","")</f>
        <v/>
      </c>
      <c r="F338" s="25" t="str">
        <f>IF(COUNTIFS('Ссылки на тендеры'!$D$2:$D$9279,'Алф перечень лиц'!F$2,'Ссылки на тендеры'!$K$2:$K$9279,'Алф перечень лиц'!$B338)&gt;0,"Х","")</f>
        <v/>
      </c>
      <c r="G338" s="25" t="str">
        <f>IF(COUNTIFS('Ссылки на тендеры'!$D$2:$D$9279,'Алф перечень лиц'!G$2,'Ссылки на тендеры'!$K$2:$K$9279,'Алф перечень лиц'!$B338)&gt;0,"Х","")</f>
        <v/>
      </c>
      <c r="H338" s="25" t="str">
        <f>IF(COUNTIFS('Ссылки на тендеры'!$D$2:$D$9279,'Алф перечень лиц'!H$2,'Ссылки на тендеры'!$K$2:$K$9279,'Алф перечень лиц'!$B338)&gt;0,"Х","")</f>
        <v>Х</v>
      </c>
      <c r="I338" s="25" t="str">
        <f>IF(COUNTIFS('Ссылки на тендеры'!$D$2:$D$9279,'Алф перечень лиц'!I$2,'Ссылки на тендеры'!$K$2:$K$9279,'Алф перечень лиц'!$B338)&gt;0,"Х","")</f>
        <v/>
      </c>
      <c r="J338" s="25" t="str">
        <f>IF(COUNTIFS('Ссылки на тендеры'!$D$2:$D$9279,'Алф перечень лиц'!J$2,'Ссылки на тендеры'!$K$2:$K$9279,'Алф перечень лиц'!$B338)&gt;0,"Х","")</f>
        <v/>
      </c>
      <c r="K338" s="25" t="str">
        <f>IF(COUNTIFS('Ссылки на тендеры'!$D$2:$D$9279,'Алф перечень лиц'!K$2,'Ссылки на тендеры'!$K$2:$K$9279,'Алф перечень лиц'!$B338)&gt;0,"Х","")</f>
        <v/>
      </c>
      <c r="L338" s="25" t="str">
        <f>IF(COUNTIFS('Ссылки на тендеры'!$D$2:$D$9279,'Алф перечень лиц'!L$2,'Ссылки на тендеры'!$K$2:$K$9279,'Алф перечень лиц'!$B338)&gt;0,"Х","")</f>
        <v/>
      </c>
      <c r="M338" s="25" t="str">
        <f>IF(COUNTIFS('Ссылки на тендеры'!$D$2:$D$9279,'Алф перечень лиц'!M$2,'Ссылки на тендеры'!$K$2:$K$9279,'Алф перечень лиц'!$B338)&gt;0,"Х","")</f>
        <v/>
      </c>
      <c r="N338" s="25" t="str">
        <f>IF(COUNTIFS('Ссылки на тендеры'!$D$2:$D$9279,'Алф перечень лиц'!N$2,'Ссылки на тендеры'!$K$2:$K$9279,'Алф перечень лиц'!$B338)&gt;0,"Х","")</f>
        <v/>
      </c>
      <c r="O338" s="25" t="str">
        <f>IF(COUNTIFS('Ссылки на тендеры'!$D$2:$D$9279,'Алф перечень лиц'!O$2,'Ссылки на тендеры'!$K$2:$K$9279,'Алф перечень лиц'!$B338)&gt;0,"Х","")</f>
        <v/>
      </c>
      <c r="P338" s="25" t="str">
        <f>IF(COUNTIFS('Ссылки на тендеры'!$D$2:$D$9279,'Алф перечень лиц'!P$2,'Ссылки на тендеры'!$K$2:$K$9279,'Алф перечень лиц'!$B338)&gt;0,"Х","")</f>
        <v/>
      </c>
      <c r="Q338" s="25" t="str">
        <f>IF(COUNTIFS('Ссылки на тендеры'!$D$2:$D$9279,'Алф перечень лиц'!Q$2,'Ссылки на тендеры'!$K$2:$K$9279,'Алф перечень лиц'!$B338)&gt;0,"Х","")</f>
        <v/>
      </c>
      <c r="R338" s="25" t="str">
        <f>IF(COUNTIFS('Ссылки на тендеры'!$D$2:$D$9279,'Алф перечень лиц'!R$2,'Ссылки на тендеры'!$K$2:$K$9279,'Алф перечень лиц'!$B338)&gt;0,"Х","")</f>
        <v/>
      </c>
      <c r="S338" s="25" t="str">
        <f>IF(COUNTIFS('Ссылки на тендеры'!$D$2:$D$9279,'Алф перечень лиц'!S$2,'Ссылки на тендеры'!$K$2:$K$9279,'Алф перечень лиц'!$B338)&gt;0,"Х","")</f>
        <v/>
      </c>
      <c r="T338" s="25" t="str">
        <f>IF(COUNTIFS('Ссылки на тендеры'!$D$2:$D$9279,'Алф перечень лиц'!T$2,'Ссылки на тендеры'!$K$2:$K$9279,'Алф перечень лиц'!$B338)&gt;0,"Х","")</f>
        <v/>
      </c>
      <c r="U338" s="25" t="str">
        <f>IF(COUNTIFS('Ссылки на тендеры'!$D$2:$D$9279,'Алф перечень лиц'!U$2,'Ссылки на тендеры'!$K$2:$K$9279,'Алф перечень лиц'!$B338)&gt;0,"Х","")</f>
        <v/>
      </c>
      <c r="V338" s="25" t="str">
        <f>IF(COUNTIFS('Ссылки на тендеры'!$D$2:$D$9279,'Алф перечень лиц'!V$2,'Ссылки на тендеры'!$K$2:$K$9279,'Алф перечень лиц'!$B338)&gt;0,"Х","")</f>
        <v/>
      </c>
      <c r="W338" s="25" t="str">
        <f>IF(COUNTIFS('Ссылки на тендеры'!$D$2:$D$9279,'Алф перечень лиц'!W$2,'Ссылки на тендеры'!$K$2:$K$9279,'Алф перечень лиц'!$B338)&gt;0,"Х","")</f>
        <v/>
      </c>
      <c r="X338" s="25" t="str">
        <f>IF(COUNTIFS('Ссылки на тендеры'!$D$2:$D$9279,'Алф перечень лиц'!X$2,'Ссылки на тендеры'!$K$2:$K$9279,'Алф перечень лиц'!$B338)&gt;0,"Х","")</f>
        <v/>
      </c>
      <c r="Y338" s="25" t="str">
        <f>IF(COUNTIFS('Ссылки на тендеры'!$D$2:$D$9279,'Алф перечень лиц'!Y$2,'Ссылки на тендеры'!$K$2:$K$9279,'Алф перечень лиц'!$B338)&gt;0,"Х","")</f>
        <v/>
      </c>
      <c r="Z338" s="25" t="str">
        <f>IF(COUNTIFS('Ссылки на тендеры'!$D$2:$D$9279,'Алф перечень лиц'!Z$2,'Ссылки на тендеры'!$K$2:$K$9279,'Алф перечень лиц'!$B338)&gt;0,"Х","")</f>
        <v/>
      </c>
      <c r="AA338" s="25" t="str">
        <f>IF(COUNTIFS('Ссылки на тендеры'!$D$2:$D$9279,'Алф перечень лиц'!AA$2,'Ссылки на тендеры'!$K$2:$K$9279,'Алф перечень лиц'!$B338)&gt;0,"Х","")</f>
        <v/>
      </c>
      <c r="AB338" s="25" t="str">
        <f>IF(COUNTIFS('Ссылки на тендеры'!$D$2:$D$9279,'Алф перечень лиц'!AB$2,'Ссылки на тендеры'!$K$2:$K$9279,'Алф перечень лиц'!$B338)&gt;0,"Х","")</f>
        <v/>
      </c>
      <c r="AC338" s="25" t="str">
        <f>IF(COUNTIFS('Ссылки на тендеры'!$D$2:$D$9279,'Алф перечень лиц'!AC$2,'Ссылки на тендеры'!$K$2:$K$9279,'Алф перечень лиц'!$B338)&gt;0,"Х","")</f>
        <v/>
      </c>
      <c r="AD338" s="25" t="str">
        <f>IF(COUNTIFS('Ссылки на тендеры'!$D$2:$D$9279,'Алф перечень лиц'!AD$2,'Ссылки на тендеры'!$K$2:$K$9279,'Алф перечень лиц'!$B338)&gt;0,"Х","")</f>
        <v/>
      </c>
      <c r="AE338" s="25" t="str">
        <f>IF(COUNTIFS('Ссылки на тендеры'!$D$2:$D$9279,'Алф перечень лиц'!AE$2,'Ссылки на тендеры'!$K$2:$K$9279,'Алф перечень лиц'!$B338)&gt;0,"Х","")</f>
        <v/>
      </c>
      <c r="AF338" s="25" t="str">
        <f>IF(COUNTIFS('Ссылки на тендеры'!$D$2:$D$9279,'Алф перечень лиц'!AF$2,'Ссылки на тендеры'!$K$2:$K$9279,'Алф перечень лиц'!$B338)&gt;0,"Х","")</f>
        <v/>
      </c>
      <c r="AG338" s="25" t="str">
        <f>IF(COUNTIFS('Ссылки на тендеры'!$D$2:$D$9279,'Алф перечень лиц'!AG$2,'Ссылки на тендеры'!$K$2:$K$9279,'Алф перечень лиц'!$B338)&gt;0,"Х","")</f>
        <v/>
      </c>
      <c r="AH338" s="25" t="str">
        <f>IF(COUNTIFS('Ссылки на тендеры'!$D$2:$D$9279,'Алф перечень лиц'!AH$2,'Ссылки на тендеры'!$K$2:$K$9279,'Алф перечень лиц'!$B338)&gt;0,"Х","")</f>
        <v/>
      </c>
      <c r="AI338" s="25" t="str">
        <f>IF(COUNTIFS('Ссылки на тендеры'!$D$2:$D$9279,'Алф перечень лиц'!AI$2,'Ссылки на тендеры'!$K$2:$K$9279,'Алф перечень лиц'!$B338)&gt;0,"Х","")</f>
        <v/>
      </c>
      <c r="AJ338" s="25" t="str">
        <f>IF(COUNTIFS('Ссылки на тендеры'!$D$2:$D$9279,'Алф перечень лиц'!AJ$2,'Ссылки на тендеры'!$K$2:$K$9279,'Алф перечень лиц'!$B338)&gt;0,"Х","")</f>
        <v/>
      </c>
      <c r="AK338" s="25" t="str">
        <f>IF(COUNTIFS('Ссылки на тендеры'!$D$2:$D$9279,'Алф перечень лиц'!AK$2,'Ссылки на тендеры'!$K$2:$K$9279,'Алф перечень лиц'!$B338)&gt;0,"Х","")</f>
        <v/>
      </c>
      <c r="AL338" s="25" t="str">
        <f>IF(COUNTIFS('Ссылки на тендеры'!$D$2:$D$9279,'Алф перечень лиц'!AL$2,'Ссылки на тендеры'!$K$2:$K$9279,'Алф перечень лиц'!$B338)&gt;0,"Х","")</f>
        <v/>
      </c>
      <c r="AM338" s="25" t="str">
        <f>IF(COUNTIFS('Ссылки на тендеры'!$D$2:$D$9279,'Алф перечень лиц'!AM$2,'Ссылки на тендеры'!$K$2:$K$9279,'Алф перечень лиц'!$B338)&gt;0,"Х","")</f>
        <v/>
      </c>
      <c r="AN338" s="25" t="str">
        <f>IF(COUNTIFS('Ссылки на тендеры'!$D$2:$D$9279,'Алф перечень лиц'!AN$2,'Ссылки на тендеры'!$K$2:$K$9279,'Алф перечень лиц'!$B338)&gt;0,"Х","")</f>
        <v/>
      </c>
      <c r="AO338" s="25" t="str">
        <f>IF(COUNTIFS('Ссылки на тендеры'!$D$2:$D$9279,'Алф перечень лиц'!AO$2,'Ссылки на тендеры'!$K$2:$K$9279,'Алф перечень лиц'!$B338)&gt;0,"Х","")</f>
        <v/>
      </c>
      <c r="AP338" s="25" t="str">
        <f>IF(COUNTIFS('Ссылки на тендеры'!$D$2:$D$9279,'Алф перечень лиц'!AP$2,'Ссылки на тендеры'!$K$2:$K$9279,'Алф перечень лиц'!$B338)&gt;0,"Х","")</f>
        <v/>
      </c>
      <c r="AQ338" s="25" t="str">
        <f>IF(COUNTIFS('Ссылки на тендеры'!$D$2:$D$9279,'Алф перечень лиц'!AQ$2,'Ссылки на тендеры'!$K$2:$K$9279,'Алф перечень лиц'!$B338)&gt;0,"Х","")</f>
        <v/>
      </c>
      <c r="AR338" s="25" t="str">
        <f>IF(COUNTIFS('Ссылки на тендеры'!$D$2:$D$9279,'Алф перечень лиц'!AR$2,'Ссылки на тендеры'!$K$2:$K$9279,'Алф перечень лиц'!$B338)&gt;0,"Х","")</f>
        <v/>
      </c>
      <c r="AS338" s="25" t="str">
        <f>IF(COUNTIFS('Ссылки на тендеры'!$D$2:$D$9279,'Алф перечень лиц'!AS$2,'Ссылки на тендеры'!$K$2:$K$9279,'Алф перечень лиц'!$B338)&gt;0,"Х","")</f>
        <v/>
      </c>
      <c r="AT338" s="25" t="str">
        <f>IF(COUNTIFS('Ссылки на тендеры'!$D$2:$D$9279,'Алф перечень лиц'!AT$2,'Ссылки на тендеры'!$K$2:$K$9279,'Алф перечень лиц'!$B338)&gt;0,"Х","")</f>
        <v/>
      </c>
      <c r="AU338" s="25" t="str">
        <f>IF(COUNTIFS('Ссылки на тендеры'!$D$2:$D$9279,'Алф перечень лиц'!AU$2,'Ссылки на тендеры'!$K$2:$K$9279,'Алф перечень лиц'!$B338)&gt;0,"Х","")</f>
        <v/>
      </c>
      <c r="AV338" s="25" t="str">
        <f>IF(COUNTIFS('Ссылки на тендеры'!$D$2:$D$9279,'Алф перечень лиц'!AV$2,'Ссылки на тендеры'!$K$2:$K$9279,'Алф перечень лиц'!$B338)&gt;0,"Х","")</f>
        <v/>
      </c>
      <c r="AW338" s="25" t="str">
        <f>IF(COUNTIFS('Ссылки на тендеры'!$D$2:$D$9279,'Алф перечень лиц'!AW$2,'Ссылки на тендеры'!$K$2:$K$9279,'Алф перечень лиц'!$B338)&gt;0,"Х","")</f>
        <v/>
      </c>
      <c r="AX338" s="25" t="str">
        <f>IF(COUNTIFS('Ссылки на тендеры'!$D$2:$D$9279,'Алф перечень лиц'!AX$2,'Ссылки на тендеры'!$K$2:$K$9279,'Алф перечень лиц'!$B338)&gt;0,"Х","")</f>
        <v/>
      </c>
      <c r="AY338" s="25" t="str">
        <f>IF(COUNTIFS('Ссылки на тендеры'!$D$2:$D$9279,'Алф перечень лиц'!AY$2,'Ссылки на тендеры'!$K$2:$K$9279,'Алф перечень лиц'!$B338)&gt;0,"Х","")</f>
        <v/>
      </c>
      <c r="AZ338" s="25" t="str">
        <f>IF(COUNTIFS('Ссылки на тендеры'!$D$2:$D$9279,'Алф перечень лиц'!AZ$2,'Ссылки на тендеры'!$K$2:$K$9279,'Алф перечень лиц'!$B338)&gt;0,"Х","")</f>
        <v/>
      </c>
      <c r="BA338" s="25" t="str">
        <f>IF(COUNTIFS('Ссылки на тендеры'!$D$2:$D$9279,'Алф перечень лиц'!BA$2,'Ссылки на тендеры'!$K$2:$K$9279,'Алф перечень лиц'!$B338)&gt;0,"Х","")</f>
        <v/>
      </c>
      <c r="BB338" s="25" t="str">
        <f>IF(COUNTIFS('Ссылки на тендеры'!$D$2:$D$9279,'Алф перечень лиц'!BB$2,'Ссылки на тендеры'!$K$2:$K$9279,'Алф перечень лиц'!$B338)&gt;0,"Х","")</f>
        <v/>
      </c>
      <c r="BC338" s="25" t="str">
        <f>IF(COUNTIFS('Ссылки на тендеры'!$D$2:$D$9279,'Алф перечень лиц'!BC$2,'Ссылки на тендеры'!$K$2:$K$9279,'Алф перечень лиц'!$B338)&gt;0,"Х","")</f>
        <v/>
      </c>
      <c r="BD338" s="25" t="str">
        <f>IF(COUNTIFS('Ссылки на тендеры'!$D$2:$D$9279,'Алф перечень лиц'!BD$2,'Ссылки на тендеры'!$K$2:$K$9279,'Алф перечень лиц'!$B338)&gt;0,"Х","")</f>
        <v/>
      </c>
      <c r="BE338" s="25" t="str">
        <f>IF(COUNTIFS('Ссылки на тендеры'!$D$2:$D$9279,'Алф перечень лиц'!BE$2,'Ссылки на тендеры'!$K$2:$K$9279,'Алф перечень лиц'!$B338)&gt;0,"Х","")</f>
        <v/>
      </c>
      <c r="BF338" s="25" t="str">
        <f>IF(COUNTIFS('Ссылки на тендеры'!$D$2:$D$9279,'Алф перечень лиц'!BF$2,'Ссылки на тендеры'!$K$2:$K$9279,'Алф перечень лиц'!$B338)&gt;0,"Х","")</f>
        <v/>
      </c>
      <c r="BG338" s="25" t="str">
        <f>IF(COUNTIFS('Ссылки на тендеры'!$D$2:$D$9279,'Алф перечень лиц'!BG$2,'Ссылки на тендеры'!$K$2:$K$9279,'Алф перечень лиц'!$B338)&gt;0,"Х","")</f>
        <v/>
      </c>
      <c r="BH338" s="25" t="str">
        <f>IF(COUNTIFS('Ссылки на тендеры'!$D$2:$D$9279,'Алф перечень лиц'!BH$2,'Ссылки на тендеры'!$K$2:$K$9279,'Алф перечень лиц'!$B338)&gt;0,"Х","")</f>
        <v/>
      </c>
      <c r="BI338" s="25" t="str">
        <f>IF(COUNTIFS('Ссылки на тендеры'!$D$2:$D$9279,'Алф перечень лиц'!BI$2,'Ссылки на тендеры'!$K$2:$K$9279,'Алф перечень лиц'!$B338)&gt;0,"Х","")</f>
        <v/>
      </c>
      <c r="BJ338" s="25" t="str">
        <f>IF(COUNTIFS('Ссылки на тендеры'!$D$2:$D$9279,'Алф перечень лиц'!BJ$2,'Ссылки на тендеры'!$K$2:$K$9279,'Алф перечень лиц'!$B338)&gt;0,"Х","")</f>
        <v/>
      </c>
      <c r="BK338" s="25" t="str">
        <f>IF(COUNTIFS('Ссылки на тендеры'!$D$2:$D$9279,'Алф перечень лиц'!BK$2,'Ссылки на тендеры'!$K$2:$K$9279,'Алф перечень лиц'!$B338)&gt;0,"Х","")</f>
        <v/>
      </c>
      <c r="BL338" s="25" t="str">
        <f>IF(COUNTIFS('Ссылки на тендеры'!$D$2:$D$9279,'Алф перечень лиц'!BL$2,'Ссылки на тендеры'!$K$2:$K$9279,'Алф перечень лиц'!$B338)&gt;0,"Х","")</f>
        <v/>
      </c>
      <c r="BM338" s="25" t="str">
        <f>IF(COUNTIFS('Ссылки на тендеры'!$D$2:$D$9279,'Алф перечень лиц'!BM$2,'Ссылки на тендеры'!$K$2:$K$9279,'Алф перечень лиц'!$B338)&gt;0,"Х","")</f>
        <v/>
      </c>
      <c r="BN338" s="25" t="str">
        <f>IF(COUNTIFS('Ссылки на тендеры'!$D$2:$D$9279,'Алф перечень лиц'!BN$2,'Ссылки на тендеры'!$K$2:$K$9279,'Алф перечень лиц'!$B338)&gt;0,"Х","")</f>
        <v/>
      </c>
      <c r="BO338" s="25" t="str">
        <f>IF(COUNTIFS('Ссылки на тендеры'!$D$2:$D$9279,'Алф перечень лиц'!BO$2,'Ссылки на тендеры'!$K$2:$K$9279,'Алф перечень лиц'!$B338)&gt;0,"Х","")</f>
        <v/>
      </c>
      <c r="BP338" s="25" t="str">
        <f>IF(COUNTIFS('Ссылки на тендеры'!$D$2:$D$9279,'Алф перечень лиц'!BP$2,'Ссылки на тендеры'!$K$2:$K$9279,'Алф перечень лиц'!$B338)&gt;0,"Х","")</f>
        <v/>
      </c>
      <c r="BQ338" s="25" t="str">
        <f>IF(COUNTIFS('Ссылки на тендеры'!$D$2:$D$9279,'Алф перечень лиц'!BQ$2,'Ссылки на тендеры'!$K$2:$K$9279,'Алф перечень лиц'!$B338)&gt;0,"Х","")</f>
        <v/>
      </c>
      <c r="BR338" s="25" t="str">
        <f>IF(COUNTIFS('Ссылки на тендеры'!$D$2:$D$9279,'Алф перечень лиц'!BR$2,'Ссылки на тендеры'!$K$2:$K$9279,'Алф перечень лиц'!$B338)&gt;0,"Х","")</f>
        <v/>
      </c>
      <c r="BS338" s="25" t="str">
        <f>IF(COUNTIFS('Ссылки на тендеры'!$D$2:$D$9279,'Алф перечень лиц'!BS$2,'Ссылки на тендеры'!$K$2:$K$9279,'Алф перечень лиц'!$B338)&gt;0,"Х","")</f>
        <v/>
      </c>
      <c r="BT338" s="25" t="str">
        <f>IF(COUNTIFS('Ссылки на тендеры'!$D$2:$D$9279,'Алф перечень лиц'!BT$2,'Ссылки на тендеры'!$K$2:$K$9279,'Алф перечень лиц'!$B338)&gt;0,"Х","")</f>
        <v/>
      </c>
      <c r="BU338" s="25" t="str">
        <f>IF(COUNTIFS('Ссылки на тендеры'!$D$2:$D$9279,'Алф перечень лиц'!BU$2,'Ссылки на тендеры'!$K$2:$K$9279,'Алф перечень лиц'!$B338)&gt;0,"Х","")</f>
        <v/>
      </c>
      <c r="BV338" s="25" t="str">
        <f>IF(COUNTIFS('Ссылки на тендеры'!$D$2:$D$9279,'Алф перечень лиц'!BV$2,'Ссылки на тендеры'!$K$2:$K$9279,'Алф перечень лиц'!$B338)&gt;0,"Х","")</f>
        <v/>
      </c>
      <c r="BW338" s="25" t="str">
        <f>IF(COUNTIFS('Ссылки на тендеры'!$D$2:$D$9279,'Алф перечень лиц'!BW$2,'Ссылки на тендеры'!$K$2:$K$9279,'Алф перечень лиц'!$B338)&gt;0,"Х","")</f>
        <v/>
      </c>
      <c r="BX338" s="25" t="str">
        <f>IF(COUNTIFS('Ссылки на тендеры'!$D$2:$D$9279,'Алф перечень лиц'!BX$2,'Ссылки на тендеры'!$K$2:$K$9279,'Алф перечень лиц'!$B338)&gt;0,"Х","")</f>
        <v/>
      </c>
      <c r="BY338" s="25" t="str">
        <f>IF(COUNTIFS('Ссылки на тендеры'!$D$2:$D$9279,'Алф перечень лиц'!BY$2,'Ссылки на тендеры'!$K$2:$K$9279,'Алф перечень лиц'!$B338)&gt;0,"Х","")</f>
        <v/>
      </c>
      <c r="BZ338" s="25" t="str">
        <f>IF(COUNTIFS('Ссылки на тендеры'!$D$2:$D$9279,'Алф перечень лиц'!BZ$2,'Ссылки на тендеры'!$K$2:$K$9279,'Алф перечень лиц'!$B338)&gt;0,"Х","")</f>
        <v/>
      </c>
      <c r="CA338" s="25" t="str">
        <f>IF(COUNTIFS('Ссылки на тендеры'!$D$2:$D$9279,'Алф перечень лиц'!CA$2,'Ссылки на тендеры'!$K$2:$K$9279,'Алф перечень лиц'!$B338)&gt;0,"Х","")</f>
        <v/>
      </c>
      <c r="CB338" s="25" t="str">
        <f>IF(COUNTIFS('Ссылки на тендеры'!$D$2:$D$9279,'Алф перечень лиц'!CB$2,'Ссылки на тендеры'!$K$2:$K$9279,'Алф перечень лиц'!$B338)&gt;0,"Х","")</f>
        <v/>
      </c>
      <c r="CC338" s="25" t="str">
        <f>IF(COUNTIFS('Ссылки на тендеры'!$D$2:$D$9279,'Алф перечень лиц'!CC$2,'Ссылки на тендеры'!$K$2:$K$9279,'Алф перечень лиц'!$B338)&gt;0,"Х","")</f>
        <v/>
      </c>
      <c r="CD338" s="25" t="str">
        <f>IF(COUNTIFS('Ссылки на тендеры'!$D$2:$D$9279,'Алф перечень лиц'!CD$2,'Ссылки на тендеры'!$K$2:$K$9279,'Алф перечень лиц'!$B338)&gt;0,"Х","")</f>
        <v/>
      </c>
      <c r="CE338" s="25" t="str">
        <f>IF(COUNTIFS('Ссылки на тендеры'!$D$2:$D$9279,'Алф перечень лиц'!CE$2,'Ссылки на тендеры'!$K$2:$K$9279,'Алф перечень лиц'!$B338)&gt;0,"Х","")</f>
        <v/>
      </c>
      <c r="CF338" s="25" t="str">
        <f>IF(COUNTIFS('Ссылки на тендеры'!$D$2:$D$9279,'Алф перечень лиц'!CF$2,'Ссылки на тендеры'!$K$2:$K$9279,'Алф перечень лиц'!$B338)&gt;0,"Х","")</f>
        <v/>
      </c>
      <c r="CG338" s="25" t="str">
        <f>IF(COUNTIFS('Ссылки на тендеры'!$D$2:$D$9279,'Алф перечень лиц'!CG$2,'Ссылки на тендеры'!$K$2:$K$9279,'Алф перечень лиц'!$B338)&gt;0,"Х","")</f>
        <v/>
      </c>
      <c r="CH338" s="25" t="str">
        <f>IF(COUNTIFS('Ссылки на тендеры'!$D$2:$D$9279,'Алф перечень лиц'!CH$2,'Ссылки на тендеры'!$K$2:$K$9279,'Алф перечень лиц'!$B338)&gt;0,"Х","")</f>
        <v/>
      </c>
    </row>
    <row r="339" spans="2:86" ht="43.2" x14ac:dyDescent="0.3">
      <c r="B339" s="27" t="s">
        <v>470</v>
      </c>
      <c r="C339" s="25" t="str">
        <f>IF(COUNTIFS('Ссылки на тендеры'!$D$2:$D$9279,'Алф перечень лиц'!C$2,'Ссылки на тендеры'!$K$2:$K$9279,'Алф перечень лиц'!$B339)&gt;0,"Х","")</f>
        <v/>
      </c>
      <c r="D339" s="25" t="str">
        <f>IF(COUNTIFS('Ссылки на тендеры'!$D$2:$D$9279,'Алф перечень лиц'!D$2,'Ссылки на тендеры'!$K$2:$K$9279,'Алф перечень лиц'!$B339)&gt;0,"Х","")</f>
        <v/>
      </c>
      <c r="E339" s="25" t="str">
        <f>IF(COUNTIFS('Ссылки на тендеры'!$D$2:$D$9279,'Алф перечень лиц'!E$2,'Ссылки на тендеры'!$K$2:$K$9279,'Алф перечень лиц'!$B339)&gt;0,"Х","")</f>
        <v/>
      </c>
      <c r="F339" s="25" t="str">
        <f>IF(COUNTIFS('Ссылки на тендеры'!$D$2:$D$9279,'Алф перечень лиц'!F$2,'Ссылки на тендеры'!$K$2:$K$9279,'Алф перечень лиц'!$B339)&gt;0,"Х","")</f>
        <v/>
      </c>
      <c r="G339" s="25" t="str">
        <f>IF(COUNTIFS('Ссылки на тендеры'!$D$2:$D$9279,'Алф перечень лиц'!G$2,'Ссылки на тендеры'!$K$2:$K$9279,'Алф перечень лиц'!$B339)&gt;0,"Х","")</f>
        <v/>
      </c>
      <c r="H339" s="25" t="str">
        <f>IF(COUNTIFS('Ссылки на тендеры'!$D$2:$D$9279,'Алф перечень лиц'!H$2,'Ссылки на тендеры'!$K$2:$K$9279,'Алф перечень лиц'!$B339)&gt;0,"Х","")</f>
        <v/>
      </c>
      <c r="I339" s="25" t="str">
        <f>IF(COUNTIFS('Ссылки на тендеры'!$D$2:$D$9279,'Алф перечень лиц'!I$2,'Ссылки на тендеры'!$K$2:$K$9279,'Алф перечень лиц'!$B339)&gt;0,"Х","")</f>
        <v/>
      </c>
      <c r="J339" s="25" t="str">
        <f>IF(COUNTIFS('Ссылки на тендеры'!$D$2:$D$9279,'Алф перечень лиц'!J$2,'Ссылки на тендеры'!$K$2:$K$9279,'Алф перечень лиц'!$B339)&gt;0,"Х","")</f>
        <v/>
      </c>
      <c r="K339" s="25" t="str">
        <f>IF(COUNTIFS('Ссылки на тендеры'!$D$2:$D$9279,'Алф перечень лиц'!K$2,'Ссылки на тендеры'!$K$2:$K$9279,'Алф перечень лиц'!$B339)&gt;0,"Х","")</f>
        <v/>
      </c>
      <c r="L339" s="25" t="str">
        <f>IF(COUNTIFS('Ссылки на тендеры'!$D$2:$D$9279,'Алф перечень лиц'!L$2,'Ссылки на тендеры'!$K$2:$K$9279,'Алф перечень лиц'!$B339)&gt;0,"Х","")</f>
        <v/>
      </c>
      <c r="M339" s="25" t="str">
        <f>IF(COUNTIFS('Ссылки на тендеры'!$D$2:$D$9279,'Алф перечень лиц'!M$2,'Ссылки на тендеры'!$K$2:$K$9279,'Алф перечень лиц'!$B339)&gt;0,"Х","")</f>
        <v/>
      </c>
      <c r="N339" s="25" t="str">
        <f>IF(COUNTIFS('Ссылки на тендеры'!$D$2:$D$9279,'Алф перечень лиц'!N$2,'Ссылки на тендеры'!$K$2:$K$9279,'Алф перечень лиц'!$B339)&gt;0,"Х","")</f>
        <v/>
      </c>
      <c r="O339" s="25" t="str">
        <f>IF(COUNTIFS('Ссылки на тендеры'!$D$2:$D$9279,'Алф перечень лиц'!O$2,'Ссылки на тендеры'!$K$2:$K$9279,'Алф перечень лиц'!$B339)&gt;0,"Х","")</f>
        <v/>
      </c>
      <c r="P339" s="25" t="str">
        <f>IF(COUNTIFS('Ссылки на тендеры'!$D$2:$D$9279,'Алф перечень лиц'!P$2,'Ссылки на тендеры'!$K$2:$K$9279,'Алф перечень лиц'!$B339)&gt;0,"Х","")</f>
        <v/>
      </c>
      <c r="Q339" s="25" t="str">
        <f>IF(COUNTIFS('Ссылки на тендеры'!$D$2:$D$9279,'Алф перечень лиц'!Q$2,'Ссылки на тендеры'!$K$2:$K$9279,'Алф перечень лиц'!$B339)&gt;0,"Х","")</f>
        <v/>
      </c>
      <c r="R339" s="25" t="str">
        <f>IF(COUNTIFS('Ссылки на тендеры'!$D$2:$D$9279,'Алф перечень лиц'!R$2,'Ссылки на тендеры'!$K$2:$K$9279,'Алф перечень лиц'!$B339)&gt;0,"Х","")</f>
        <v/>
      </c>
      <c r="S339" s="25" t="str">
        <f>IF(COUNTIFS('Ссылки на тендеры'!$D$2:$D$9279,'Алф перечень лиц'!S$2,'Ссылки на тендеры'!$K$2:$K$9279,'Алф перечень лиц'!$B339)&gt;0,"Х","")</f>
        <v/>
      </c>
      <c r="T339" s="25" t="str">
        <f>IF(COUNTIFS('Ссылки на тендеры'!$D$2:$D$9279,'Алф перечень лиц'!T$2,'Ссылки на тендеры'!$K$2:$K$9279,'Алф перечень лиц'!$B339)&gt;0,"Х","")</f>
        <v/>
      </c>
      <c r="U339" s="25" t="str">
        <f>IF(COUNTIFS('Ссылки на тендеры'!$D$2:$D$9279,'Алф перечень лиц'!U$2,'Ссылки на тендеры'!$K$2:$K$9279,'Алф перечень лиц'!$B339)&gt;0,"Х","")</f>
        <v/>
      </c>
      <c r="V339" s="25" t="str">
        <f>IF(COUNTIFS('Ссылки на тендеры'!$D$2:$D$9279,'Алф перечень лиц'!V$2,'Ссылки на тендеры'!$K$2:$K$9279,'Алф перечень лиц'!$B339)&gt;0,"Х","")</f>
        <v/>
      </c>
      <c r="W339" s="25" t="str">
        <f>IF(COUNTIFS('Ссылки на тендеры'!$D$2:$D$9279,'Алф перечень лиц'!W$2,'Ссылки на тендеры'!$K$2:$K$9279,'Алф перечень лиц'!$B339)&gt;0,"Х","")</f>
        <v/>
      </c>
      <c r="X339" s="25" t="str">
        <f>IF(COUNTIFS('Ссылки на тендеры'!$D$2:$D$9279,'Алф перечень лиц'!X$2,'Ссылки на тендеры'!$K$2:$K$9279,'Алф перечень лиц'!$B339)&gt;0,"Х","")</f>
        <v/>
      </c>
      <c r="Y339" s="25" t="str">
        <f>IF(COUNTIFS('Ссылки на тендеры'!$D$2:$D$9279,'Алф перечень лиц'!Y$2,'Ссылки на тендеры'!$K$2:$K$9279,'Алф перечень лиц'!$B339)&gt;0,"Х","")</f>
        <v/>
      </c>
      <c r="Z339" s="25" t="str">
        <f>IF(COUNTIFS('Ссылки на тендеры'!$D$2:$D$9279,'Алф перечень лиц'!Z$2,'Ссылки на тендеры'!$K$2:$K$9279,'Алф перечень лиц'!$B339)&gt;0,"Х","")</f>
        <v/>
      </c>
      <c r="AA339" s="25" t="str">
        <f>IF(COUNTIFS('Ссылки на тендеры'!$D$2:$D$9279,'Алф перечень лиц'!AA$2,'Ссылки на тендеры'!$K$2:$K$9279,'Алф перечень лиц'!$B339)&gt;0,"Х","")</f>
        <v/>
      </c>
      <c r="AB339" s="25" t="str">
        <f>IF(COUNTIFS('Ссылки на тендеры'!$D$2:$D$9279,'Алф перечень лиц'!AB$2,'Ссылки на тендеры'!$K$2:$K$9279,'Алф перечень лиц'!$B339)&gt;0,"Х","")</f>
        <v/>
      </c>
      <c r="AC339" s="25" t="str">
        <f>IF(COUNTIFS('Ссылки на тендеры'!$D$2:$D$9279,'Алф перечень лиц'!AC$2,'Ссылки на тендеры'!$K$2:$K$9279,'Алф перечень лиц'!$B339)&gt;0,"Х","")</f>
        <v/>
      </c>
      <c r="AD339" s="25" t="str">
        <f>IF(COUNTIFS('Ссылки на тендеры'!$D$2:$D$9279,'Алф перечень лиц'!AD$2,'Ссылки на тендеры'!$K$2:$K$9279,'Алф перечень лиц'!$B339)&gt;0,"Х","")</f>
        <v/>
      </c>
      <c r="AE339" s="25" t="str">
        <f>IF(COUNTIFS('Ссылки на тендеры'!$D$2:$D$9279,'Алф перечень лиц'!AE$2,'Ссылки на тендеры'!$K$2:$K$9279,'Алф перечень лиц'!$B339)&gt;0,"Х","")</f>
        <v/>
      </c>
      <c r="AF339" s="25" t="str">
        <f>IF(COUNTIFS('Ссылки на тендеры'!$D$2:$D$9279,'Алф перечень лиц'!AF$2,'Ссылки на тендеры'!$K$2:$K$9279,'Алф перечень лиц'!$B339)&gt;0,"Х","")</f>
        <v/>
      </c>
      <c r="AG339" s="25" t="str">
        <f>IF(COUNTIFS('Ссылки на тендеры'!$D$2:$D$9279,'Алф перечень лиц'!AG$2,'Ссылки на тендеры'!$K$2:$K$9279,'Алф перечень лиц'!$B339)&gt;0,"Х","")</f>
        <v/>
      </c>
      <c r="AH339" s="25" t="str">
        <f>IF(COUNTIFS('Ссылки на тендеры'!$D$2:$D$9279,'Алф перечень лиц'!AH$2,'Ссылки на тендеры'!$K$2:$K$9279,'Алф перечень лиц'!$B339)&gt;0,"Х","")</f>
        <v/>
      </c>
      <c r="AI339" s="25" t="str">
        <f>IF(COUNTIFS('Ссылки на тендеры'!$D$2:$D$9279,'Алф перечень лиц'!AI$2,'Ссылки на тендеры'!$K$2:$K$9279,'Алф перечень лиц'!$B339)&gt;0,"Х","")</f>
        <v/>
      </c>
      <c r="AJ339" s="25" t="str">
        <f>IF(COUNTIFS('Ссылки на тендеры'!$D$2:$D$9279,'Алф перечень лиц'!AJ$2,'Ссылки на тендеры'!$K$2:$K$9279,'Алф перечень лиц'!$B339)&gt;0,"Х","")</f>
        <v/>
      </c>
      <c r="AK339" s="25" t="str">
        <f>IF(COUNTIFS('Ссылки на тендеры'!$D$2:$D$9279,'Алф перечень лиц'!AK$2,'Ссылки на тендеры'!$K$2:$K$9279,'Алф перечень лиц'!$B339)&gt;0,"Х","")</f>
        <v/>
      </c>
      <c r="AL339" s="25" t="str">
        <f>IF(COUNTIFS('Ссылки на тендеры'!$D$2:$D$9279,'Алф перечень лиц'!AL$2,'Ссылки на тендеры'!$K$2:$K$9279,'Алф перечень лиц'!$B339)&gt;0,"Х","")</f>
        <v/>
      </c>
      <c r="AM339" s="25" t="str">
        <f>IF(COUNTIFS('Ссылки на тендеры'!$D$2:$D$9279,'Алф перечень лиц'!AM$2,'Ссылки на тендеры'!$K$2:$K$9279,'Алф перечень лиц'!$B339)&gt;0,"Х","")</f>
        <v/>
      </c>
      <c r="AN339" s="25" t="str">
        <f>IF(COUNTIFS('Ссылки на тендеры'!$D$2:$D$9279,'Алф перечень лиц'!AN$2,'Ссылки на тендеры'!$K$2:$K$9279,'Алф перечень лиц'!$B339)&gt;0,"Х","")</f>
        <v/>
      </c>
      <c r="AO339" s="25" t="str">
        <f>IF(COUNTIFS('Ссылки на тендеры'!$D$2:$D$9279,'Алф перечень лиц'!AO$2,'Ссылки на тендеры'!$K$2:$K$9279,'Алф перечень лиц'!$B339)&gt;0,"Х","")</f>
        <v/>
      </c>
      <c r="AP339" s="25" t="str">
        <f>IF(COUNTIFS('Ссылки на тендеры'!$D$2:$D$9279,'Алф перечень лиц'!AP$2,'Ссылки на тендеры'!$K$2:$K$9279,'Алф перечень лиц'!$B339)&gt;0,"Х","")</f>
        <v/>
      </c>
      <c r="AQ339" s="25" t="str">
        <f>IF(COUNTIFS('Ссылки на тендеры'!$D$2:$D$9279,'Алф перечень лиц'!AQ$2,'Ссылки на тендеры'!$K$2:$K$9279,'Алф перечень лиц'!$B339)&gt;0,"Х","")</f>
        <v/>
      </c>
      <c r="AR339" s="25" t="str">
        <f>IF(COUNTIFS('Ссылки на тендеры'!$D$2:$D$9279,'Алф перечень лиц'!AR$2,'Ссылки на тендеры'!$K$2:$K$9279,'Алф перечень лиц'!$B339)&gt;0,"Х","")</f>
        <v/>
      </c>
      <c r="AS339" s="25" t="str">
        <f>IF(COUNTIFS('Ссылки на тендеры'!$D$2:$D$9279,'Алф перечень лиц'!AS$2,'Ссылки на тендеры'!$K$2:$K$9279,'Алф перечень лиц'!$B339)&gt;0,"Х","")</f>
        <v/>
      </c>
      <c r="AT339" s="25" t="str">
        <f>IF(COUNTIFS('Ссылки на тендеры'!$D$2:$D$9279,'Алф перечень лиц'!AT$2,'Ссылки на тендеры'!$K$2:$K$9279,'Алф перечень лиц'!$B339)&gt;0,"Х","")</f>
        <v/>
      </c>
      <c r="AU339" s="25" t="str">
        <f>IF(COUNTIFS('Ссылки на тендеры'!$D$2:$D$9279,'Алф перечень лиц'!AU$2,'Ссылки на тендеры'!$K$2:$K$9279,'Алф перечень лиц'!$B339)&gt;0,"Х","")</f>
        <v/>
      </c>
      <c r="AV339" s="25" t="str">
        <f>IF(COUNTIFS('Ссылки на тендеры'!$D$2:$D$9279,'Алф перечень лиц'!AV$2,'Ссылки на тендеры'!$K$2:$K$9279,'Алф перечень лиц'!$B339)&gt;0,"Х","")</f>
        <v/>
      </c>
      <c r="AW339" s="25" t="str">
        <f>IF(COUNTIFS('Ссылки на тендеры'!$D$2:$D$9279,'Алф перечень лиц'!AW$2,'Ссылки на тендеры'!$K$2:$K$9279,'Алф перечень лиц'!$B339)&gt;0,"Х","")</f>
        <v/>
      </c>
      <c r="AX339" s="25" t="str">
        <f>IF(COUNTIFS('Ссылки на тендеры'!$D$2:$D$9279,'Алф перечень лиц'!AX$2,'Ссылки на тендеры'!$K$2:$K$9279,'Алф перечень лиц'!$B339)&gt;0,"Х","")</f>
        <v/>
      </c>
      <c r="AY339" s="25" t="str">
        <f>IF(COUNTIFS('Ссылки на тендеры'!$D$2:$D$9279,'Алф перечень лиц'!AY$2,'Ссылки на тендеры'!$K$2:$K$9279,'Алф перечень лиц'!$B339)&gt;0,"Х","")</f>
        <v/>
      </c>
      <c r="AZ339" s="25" t="str">
        <f>IF(COUNTIFS('Ссылки на тендеры'!$D$2:$D$9279,'Алф перечень лиц'!AZ$2,'Ссылки на тендеры'!$K$2:$K$9279,'Алф перечень лиц'!$B339)&gt;0,"Х","")</f>
        <v/>
      </c>
      <c r="BA339" s="25" t="str">
        <f>IF(COUNTIFS('Ссылки на тендеры'!$D$2:$D$9279,'Алф перечень лиц'!BA$2,'Ссылки на тендеры'!$K$2:$K$9279,'Алф перечень лиц'!$B339)&gt;0,"Х","")</f>
        <v/>
      </c>
      <c r="BB339" s="25" t="str">
        <f>IF(COUNTIFS('Ссылки на тендеры'!$D$2:$D$9279,'Алф перечень лиц'!BB$2,'Ссылки на тендеры'!$K$2:$K$9279,'Алф перечень лиц'!$B339)&gt;0,"Х","")</f>
        <v/>
      </c>
      <c r="BC339" s="25" t="str">
        <f>IF(COUNTIFS('Ссылки на тендеры'!$D$2:$D$9279,'Алф перечень лиц'!BC$2,'Ссылки на тендеры'!$K$2:$K$9279,'Алф перечень лиц'!$B339)&gt;0,"Х","")</f>
        <v/>
      </c>
      <c r="BD339" s="25" t="str">
        <f>IF(COUNTIFS('Ссылки на тендеры'!$D$2:$D$9279,'Алф перечень лиц'!BD$2,'Ссылки на тендеры'!$K$2:$K$9279,'Алф перечень лиц'!$B339)&gt;0,"Х","")</f>
        <v/>
      </c>
      <c r="BE339" s="25" t="str">
        <f>IF(COUNTIFS('Ссылки на тендеры'!$D$2:$D$9279,'Алф перечень лиц'!BE$2,'Ссылки на тендеры'!$K$2:$K$9279,'Алф перечень лиц'!$B339)&gt;0,"Х","")</f>
        <v/>
      </c>
      <c r="BF339" s="25" t="str">
        <f>IF(COUNTIFS('Ссылки на тендеры'!$D$2:$D$9279,'Алф перечень лиц'!BF$2,'Ссылки на тендеры'!$K$2:$K$9279,'Алф перечень лиц'!$B339)&gt;0,"Х","")</f>
        <v/>
      </c>
      <c r="BG339" s="25" t="str">
        <f>IF(COUNTIFS('Ссылки на тендеры'!$D$2:$D$9279,'Алф перечень лиц'!BG$2,'Ссылки на тендеры'!$K$2:$K$9279,'Алф перечень лиц'!$B339)&gt;0,"Х","")</f>
        <v/>
      </c>
      <c r="BH339" s="25" t="str">
        <f>IF(COUNTIFS('Ссылки на тендеры'!$D$2:$D$9279,'Алф перечень лиц'!BH$2,'Ссылки на тендеры'!$K$2:$K$9279,'Алф перечень лиц'!$B339)&gt;0,"Х","")</f>
        <v/>
      </c>
      <c r="BI339" s="25" t="str">
        <f>IF(COUNTIFS('Ссылки на тендеры'!$D$2:$D$9279,'Алф перечень лиц'!BI$2,'Ссылки на тендеры'!$K$2:$K$9279,'Алф перечень лиц'!$B339)&gt;0,"Х","")</f>
        <v/>
      </c>
      <c r="BJ339" s="25" t="str">
        <f>IF(COUNTIFS('Ссылки на тендеры'!$D$2:$D$9279,'Алф перечень лиц'!BJ$2,'Ссылки на тендеры'!$K$2:$K$9279,'Алф перечень лиц'!$B339)&gt;0,"Х","")</f>
        <v/>
      </c>
      <c r="BK339" s="25" t="str">
        <f>IF(COUNTIFS('Ссылки на тендеры'!$D$2:$D$9279,'Алф перечень лиц'!BK$2,'Ссылки на тендеры'!$K$2:$K$9279,'Алф перечень лиц'!$B339)&gt;0,"Х","")</f>
        <v/>
      </c>
      <c r="BL339" s="25" t="str">
        <f>IF(COUNTIFS('Ссылки на тендеры'!$D$2:$D$9279,'Алф перечень лиц'!BL$2,'Ссылки на тендеры'!$K$2:$K$9279,'Алф перечень лиц'!$B339)&gt;0,"Х","")</f>
        <v>Х</v>
      </c>
      <c r="BM339" s="25" t="str">
        <f>IF(COUNTIFS('Ссылки на тендеры'!$D$2:$D$9279,'Алф перечень лиц'!BM$2,'Ссылки на тендеры'!$K$2:$K$9279,'Алф перечень лиц'!$B339)&gt;0,"Х","")</f>
        <v/>
      </c>
      <c r="BN339" s="25" t="str">
        <f>IF(COUNTIFS('Ссылки на тендеры'!$D$2:$D$9279,'Алф перечень лиц'!BN$2,'Ссылки на тендеры'!$K$2:$K$9279,'Алф перечень лиц'!$B339)&gt;0,"Х","")</f>
        <v/>
      </c>
      <c r="BO339" s="25" t="str">
        <f>IF(COUNTIFS('Ссылки на тендеры'!$D$2:$D$9279,'Алф перечень лиц'!BO$2,'Ссылки на тендеры'!$K$2:$K$9279,'Алф перечень лиц'!$B339)&gt;0,"Х","")</f>
        <v/>
      </c>
      <c r="BP339" s="25" t="str">
        <f>IF(COUNTIFS('Ссылки на тендеры'!$D$2:$D$9279,'Алф перечень лиц'!BP$2,'Ссылки на тендеры'!$K$2:$K$9279,'Алф перечень лиц'!$B339)&gt;0,"Х","")</f>
        <v/>
      </c>
      <c r="BQ339" s="25" t="str">
        <f>IF(COUNTIFS('Ссылки на тендеры'!$D$2:$D$9279,'Алф перечень лиц'!BQ$2,'Ссылки на тендеры'!$K$2:$K$9279,'Алф перечень лиц'!$B339)&gt;0,"Х","")</f>
        <v/>
      </c>
      <c r="BR339" s="25" t="str">
        <f>IF(COUNTIFS('Ссылки на тендеры'!$D$2:$D$9279,'Алф перечень лиц'!BR$2,'Ссылки на тендеры'!$K$2:$K$9279,'Алф перечень лиц'!$B339)&gt;0,"Х","")</f>
        <v/>
      </c>
      <c r="BS339" s="25" t="str">
        <f>IF(COUNTIFS('Ссылки на тендеры'!$D$2:$D$9279,'Алф перечень лиц'!BS$2,'Ссылки на тендеры'!$K$2:$K$9279,'Алф перечень лиц'!$B339)&gt;0,"Х","")</f>
        <v/>
      </c>
      <c r="BT339" s="25" t="str">
        <f>IF(COUNTIFS('Ссылки на тендеры'!$D$2:$D$9279,'Алф перечень лиц'!BT$2,'Ссылки на тендеры'!$K$2:$K$9279,'Алф перечень лиц'!$B339)&gt;0,"Х","")</f>
        <v/>
      </c>
      <c r="BU339" s="25" t="str">
        <f>IF(COUNTIFS('Ссылки на тендеры'!$D$2:$D$9279,'Алф перечень лиц'!BU$2,'Ссылки на тендеры'!$K$2:$K$9279,'Алф перечень лиц'!$B339)&gt;0,"Х","")</f>
        <v/>
      </c>
      <c r="BV339" s="25" t="str">
        <f>IF(COUNTIFS('Ссылки на тендеры'!$D$2:$D$9279,'Алф перечень лиц'!BV$2,'Ссылки на тендеры'!$K$2:$K$9279,'Алф перечень лиц'!$B339)&gt;0,"Х","")</f>
        <v/>
      </c>
      <c r="BW339" s="25" t="str">
        <f>IF(COUNTIFS('Ссылки на тендеры'!$D$2:$D$9279,'Алф перечень лиц'!BW$2,'Ссылки на тендеры'!$K$2:$K$9279,'Алф перечень лиц'!$B339)&gt;0,"Х","")</f>
        <v/>
      </c>
      <c r="BX339" s="25" t="str">
        <f>IF(COUNTIFS('Ссылки на тендеры'!$D$2:$D$9279,'Алф перечень лиц'!BX$2,'Ссылки на тендеры'!$K$2:$K$9279,'Алф перечень лиц'!$B339)&gt;0,"Х","")</f>
        <v/>
      </c>
      <c r="BY339" s="25" t="str">
        <f>IF(COUNTIFS('Ссылки на тендеры'!$D$2:$D$9279,'Алф перечень лиц'!BY$2,'Ссылки на тендеры'!$K$2:$K$9279,'Алф перечень лиц'!$B339)&gt;0,"Х","")</f>
        <v/>
      </c>
      <c r="BZ339" s="25" t="str">
        <f>IF(COUNTIFS('Ссылки на тендеры'!$D$2:$D$9279,'Алф перечень лиц'!BZ$2,'Ссылки на тендеры'!$K$2:$K$9279,'Алф перечень лиц'!$B339)&gt;0,"Х","")</f>
        <v/>
      </c>
      <c r="CA339" s="25" t="str">
        <f>IF(COUNTIFS('Ссылки на тендеры'!$D$2:$D$9279,'Алф перечень лиц'!CA$2,'Ссылки на тендеры'!$K$2:$K$9279,'Алф перечень лиц'!$B339)&gt;0,"Х","")</f>
        <v/>
      </c>
      <c r="CB339" s="25" t="str">
        <f>IF(COUNTIFS('Ссылки на тендеры'!$D$2:$D$9279,'Алф перечень лиц'!CB$2,'Ссылки на тендеры'!$K$2:$K$9279,'Алф перечень лиц'!$B339)&gt;0,"Х","")</f>
        <v/>
      </c>
      <c r="CC339" s="25" t="str">
        <f>IF(COUNTIFS('Ссылки на тендеры'!$D$2:$D$9279,'Алф перечень лиц'!CC$2,'Ссылки на тендеры'!$K$2:$K$9279,'Алф перечень лиц'!$B339)&gt;0,"Х","")</f>
        <v/>
      </c>
      <c r="CD339" s="25" t="str">
        <f>IF(COUNTIFS('Ссылки на тендеры'!$D$2:$D$9279,'Алф перечень лиц'!CD$2,'Ссылки на тендеры'!$K$2:$K$9279,'Алф перечень лиц'!$B339)&gt;0,"Х","")</f>
        <v/>
      </c>
      <c r="CE339" s="25" t="str">
        <f>IF(COUNTIFS('Ссылки на тендеры'!$D$2:$D$9279,'Алф перечень лиц'!CE$2,'Ссылки на тендеры'!$K$2:$K$9279,'Алф перечень лиц'!$B339)&gt;0,"Х","")</f>
        <v/>
      </c>
      <c r="CF339" s="25" t="str">
        <f>IF(COUNTIFS('Ссылки на тендеры'!$D$2:$D$9279,'Алф перечень лиц'!CF$2,'Ссылки на тендеры'!$K$2:$K$9279,'Алф перечень лиц'!$B339)&gt;0,"Х","")</f>
        <v/>
      </c>
      <c r="CG339" s="25" t="str">
        <f>IF(COUNTIFS('Ссылки на тендеры'!$D$2:$D$9279,'Алф перечень лиц'!CG$2,'Ссылки на тендеры'!$K$2:$K$9279,'Алф перечень лиц'!$B339)&gt;0,"Х","")</f>
        <v/>
      </c>
      <c r="CH339" s="25" t="str">
        <f>IF(COUNTIFS('Ссылки на тендеры'!$D$2:$D$9279,'Алф перечень лиц'!CH$2,'Ссылки на тендеры'!$K$2:$K$9279,'Алф перечень лиц'!$B339)&gt;0,"Х","")</f>
        <v/>
      </c>
    </row>
    <row r="340" spans="2:86" ht="28.8" x14ac:dyDescent="0.3">
      <c r="B340" s="27" t="s">
        <v>293</v>
      </c>
      <c r="C340" s="25" t="str">
        <f>IF(COUNTIFS('Ссылки на тендеры'!$D$2:$D$9279,'Алф перечень лиц'!C$2,'Ссылки на тендеры'!$K$2:$K$9279,'Алф перечень лиц'!$B340)&gt;0,"Х","")</f>
        <v/>
      </c>
      <c r="D340" s="25" t="str">
        <f>IF(COUNTIFS('Ссылки на тендеры'!$D$2:$D$9279,'Алф перечень лиц'!D$2,'Ссылки на тендеры'!$K$2:$K$9279,'Алф перечень лиц'!$B340)&gt;0,"Х","")</f>
        <v/>
      </c>
      <c r="E340" s="25" t="str">
        <f>IF(COUNTIFS('Ссылки на тендеры'!$D$2:$D$9279,'Алф перечень лиц'!E$2,'Ссылки на тендеры'!$K$2:$K$9279,'Алф перечень лиц'!$B340)&gt;0,"Х","")</f>
        <v/>
      </c>
      <c r="F340" s="25" t="str">
        <f>IF(COUNTIFS('Ссылки на тендеры'!$D$2:$D$9279,'Алф перечень лиц'!F$2,'Ссылки на тендеры'!$K$2:$K$9279,'Алф перечень лиц'!$B340)&gt;0,"Х","")</f>
        <v/>
      </c>
      <c r="G340" s="25" t="str">
        <f>IF(COUNTIFS('Ссылки на тендеры'!$D$2:$D$9279,'Алф перечень лиц'!G$2,'Ссылки на тендеры'!$K$2:$K$9279,'Алф перечень лиц'!$B340)&gt;0,"Х","")</f>
        <v/>
      </c>
      <c r="H340" s="25" t="str">
        <f>IF(COUNTIFS('Ссылки на тендеры'!$D$2:$D$9279,'Алф перечень лиц'!H$2,'Ссылки на тендеры'!$K$2:$K$9279,'Алф перечень лиц'!$B340)&gt;0,"Х","")</f>
        <v/>
      </c>
      <c r="I340" s="25" t="str">
        <f>IF(COUNTIFS('Ссылки на тендеры'!$D$2:$D$9279,'Алф перечень лиц'!I$2,'Ссылки на тендеры'!$K$2:$K$9279,'Алф перечень лиц'!$B340)&gt;0,"Х","")</f>
        <v/>
      </c>
      <c r="J340" s="25" t="str">
        <f>IF(COUNTIFS('Ссылки на тендеры'!$D$2:$D$9279,'Алф перечень лиц'!J$2,'Ссылки на тендеры'!$K$2:$K$9279,'Алф перечень лиц'!$B340)&gt;0,"Х","")</f>
        <v/>
      </c>
      <c r="K340" s="25" t="str">
        <f>IF(COUNTIFS('Ссылки на тендеры'!$D$2:$D$9279,'Алф перечень лиц'!K$2,'Ссылки на тендеры'!$K$2:$K$9279,'Алф перечень лиц'!$B340)&gt;0,"Х","")</f>
        <v/>
      </c>
      <c r="L340" s="25" t="str">
        <f>IF(COUNTIFS('Ссылки на тендеры'!$D$2:$D$9279,'Алф перечень лиц'!L$2,'Ссылки на тендеры'!$K$2:$K$9279,'Алф перечень лиц'!$B340)&gt;0,"Х","")</f>
        <v/>
      </c>
      <c r="M340" s="25" t="str">
        <f>IF(COUNTIFS('Ссылки на тендеры'!$D$2:$D$9279,'Алф перечень лиц'!M$2,'Ссылки на тендеры'!$K$2:$K$9279,'Алф перечень лиц'!$B340)&gt;0,"Х","")</f>
        <v/>
      </c>
      <c r="N340" s="25" t="str">
        <f>IF(COUNTIFS('Ссылки на тендеры'!$D$2:$D$9279,'Алф перечень лиц'!N$2,'Ссылки на тендеры'!$K$2:$K$9279,'Алф перечень лиц'!$B340)&gt;0,"Х","")</f>
        <v/>
      </c>
      <c r="O340" s="25" t="str">
        <f>IF(COUNTIFS('Ссылки на тендеры'!$D$2:$D$9279,'Алф перечень лиц'!O$2,'Ссылки на тендеры'!$K$2:$K$9279,'Алф перечень лиц'!$B340)&gt;0,"Х","")</f>
        <v/>
      </c>
      <c r="P340" s="25" t="str">
        <f>IF(COUNTIFS('Ссылки на тендеры'!$D$2:$D$9279,'Алф перечень лиц'!P$2,'Ссылки на тендеры'!$K$2:$K$9279,'Алф перечень лиц'!$B340)&gt;0,"Х","")</f>
        <v/>
      </c>
      <c r="Q340" s="25" t="str">
        <f>IF(COUNTIFS('Ссылки на тендеры'!$D$2:$D$9279,'Алф перечень лиц'!Q$2,'Ссылки на тендеры'!$K$2:$K$9279,'Алф перечень лиц'!$B340)&gt;0,"Х","")</f>
        <v/>
      </c>
      <c r="R340" s="25" t="str">
        <f>IF(COUNTIFS('Ссылки на тендеры'!$D$2:$D$9279,'Алф перечень лиц'!R$2,'Ссылки на тендеры'!$K$2:$K$9279,'Алф перечень лиц'!$B340)&gt;0,"Х","")</f>
        <v/>
      </c>
      <c r="S340" s="25" t="str">
        <f>IF(COUNTIFS('Ссылки на тендеры'!$D$2:$D$9279,'Алф перечень лиц'!S$2,'Ссылки на тендеры'!$K$2:$K$9279,'Алф перечень лиц'!$B340)&gt;0,"Х","")</f>
        <v/>
      </c>
      <c r="T340" s="25" t="str">
        <f>IF(COUNTIFS('Ссылки на тендеры'!$D$2:$D$9279,'Алф перечень лиц'!T$2,'Ссылки на тендеры'!$K$2:$K$9279,'Алф перечень лиц'!$B340)&gt;0,"Х","")</f>
        <v/>
      </c>
      <c r="U340" s="25" t="str">
        <f>IF(COUNTIFS('Ссылки на тендеры'!$D$2:$D$9279,'Алф перечень лиц'!U$2,'Ссылки на тендеры'!$K$2:$K$9279,'Алф перечень лиц'!$B340)&gt;0,"Х","")</f>
        <v/>
      </c>
      <c r="V340" s="25" t="str">
        <f>IF(COUNTIFS('Ссылки на тендеры'!$D$2:$D$9279,'Алф перечень лиц'!V$2,'Ссылки на тендеры'!$K$2:$K$9279,'Алф перечень лиц'!$B340)&gt;0,"Х","")</f>
        <v/>
      </c>
      <c r="W340" s="25" t="str">
        <f>IF(COUNTIFS('Ссылки на тендеры'!$D$2:$D$9279,'Алф перечень лиц'!W$2,'Ссылки на тендеры'!$K$2:$K$9279,'Алф перечень лиц'!$B340)&gt;0,"Х","")</f>
        <v/>
      </c>
      <c r="X340" s="25" t="str">
        <f>IF(COUNTIFS('Ссылки на тендеры'!$D$2:$D$9279,'Алф перечень лиц'!X$2,'Ссылки на тендеры'!$K$2:$K$9279,'Алф перечень лиц'!$B340)&gt;0,"Х","")</f>
        <v/>
      </c>
      <c r="Y340" s="25" t="str">
        <f>IF(COUNTIFS('Ссылки на тендеры'!$D$2:$D$9279,'Алф перечень лиц'!Y$2,'Ссылки на тендеры'!$K$2:$K$9279,'Алф перечень лиц'!$B340)&gt;0,"Х","")</f>
        <v/>
      </c>
      <c r="Z340" s="25" t="str">
        <f>IF(COUNTIFS('Ссылки на тендеры'!$D$2:$D$9279,'Алф перечень лиц'!Z$2,'Ссылки на тендеры'!$K$2:$K$9279,'Алф перечень лиц'!$B340)&gt;0,"Х","")</f>
        <v/>
      </c>
      <c r="AA340" s="25" t="str">
        <f>IF(COUNTIFS('Ссылки на тендеры'!$D$2:$D$9279,'Алф перечень лиц'!AA$2,'Ссылки на тендеры'!$K$2:$K$9279,'Алф перечень лиц'!$B340)&gt;0,"Х","")</f>
        <v/>
      </c>
      <c r="AB340" s="25" t="str">
        <f>IF(COUNTIFS('Ссылки на тендеры'!$D$2:$D$9279,'Алф перечень лиц'!AB$2,'Ссылки на тендеры'!$K$2:$K$9279,'Алф перечень лиц'!$B340)&gt;0,"Х","")</f>
        <v/>
      </c>
      <c r="AC340" s="25" t="str">
        <f>IF(COUNTIFS('Ссылки на тендеры'!$D$2:$D$9279,'Алф перечень лиц'!AC$2,'Ссылки на тендеры'!$K$2:$K$9279,'Алф перечень лиц'!$B340)&gt;0,"Х","")</f>
        <v/>
      </c>
      <c r="AD340" s="25" t="str">
        <f>IF(COUNTIFS('Ссылки на тендеры'!$D$2:$D$9279,'Алф перечень лиц'!AD$2,'Ссылки на тендеры'!$K$2:$K$9279,'Алф перечень лиц'!$B340)&gt;0,"Х","")</f>
        <v/>
      </c>
      <c r="AE340" s="25" t="str">
        <f>IF(COUNTIFS('Ссылки на тендеры'!$D$2:$D$9279,'Алф перечень лиц'!AE$2,'Ссылки на тендеры'!$K$2:$K$9279,'Алф перечень лиц'!$B340)&gt;0,"Х","")</f>
        <v/>
      </c>
      <c r="AF340" s="25" t="str">
        <f>IF(COUNTIFS('Ссылки на тендеры'!$D$2:$D$9279,'Алф перечень лиц'!AF$2,'Ссылки на тендеры'!$K$2:$K$9279,'Алф перечень лиц'!$B340)&gt;0,"Х","")</f>
        <v/>
      </c>
      <c r="AG340" s="25" t="str">
        <f>IF(COUNTIFS('Ссылки на тендеры'!$D$2:$D$9279,'Алф перечень лиц'!AG$2,'Ссылки на тендеры'!$K$2:$K$9279,'Алф перечень лиц'!$B340)&gt;0,"Х","")</f>
        <v/>
      </c>
      <c r="AH340" s="25" t="str">
        <f>IF(COUNTIFS('Ссылки на тендеры'!$D$2:$D$9279,'Алф перечень лиц'!AH$2,'Ссылки на тендеры'!$K$2:$K$9279,'Алф перечень лиц'!$B340)&gt;0,"Х","")</f>
        <v/>
      </c>
      <c r="AI340" s="25" t="str">
        <f>IF(COUNTIFS('Ссылки на тендеры'!$D$2:$D$9279,'Алф перечень лиц'!AI$2,'Ссылки на тендеры'!$K$2:$K$9279,'Алф перечень лиц'!$B340)&gt;0,"Х","")</f>
        <v/>
      </c>
      <c r="AJ340" s="25" t="str">
        <f>IF(COUNTIFS('Ссылки на тендеры'!$D$2:$D$9279,'Алф перечень лиц'!AJ$2,'Ссылки на тендеры'!$K$2:$K$9279,'Алф перечень лиц'!$B340)&gt;0,"Х","")</f>
        <v/>
      </c>
      <c r="AK340" s="25" t="str">
        <f>IF(COUNTIFS('Ссылки на тендеры'!$D$2:$D$9279,'Алф перечень лиц'!AK$2,'Ссылки на тендеры'!$K$2:$K$9279,'Алф перечень лиц'!$B340)&gt;0,"Х","")</f>
        <v/>
      </c>
      <c r="AL340" s="25" t="str">
        <f>IF(COUNTIFS('Ссылки на тендеры'!$D$2:$D$9279,'Алф перечень лиц'!AL$2,'Ссылки на тендеры'!$K$2:$K$9279,'Алф перечень лиц'!$B340)&gt;0,"Х","")</f>
        <v/>
      </c>
      <c r="AM340" s="25" t="str">
        <f>IF(COUNTIFS('Ссылки на тендеры'!$D$2:$D$9279,'Алф перечень лиц'!AM$2,'Ссылки на тендеры'!$K$2:$K$9279,'Алф перечень лиц'!$B340)&gt;0,"Х","")</f>
        <v/>
      </c>
      <c r="AN340" s="25" t="str">
        <f>IF(COUNTIFS('Ссылки на тендеры'!$D$2:$D$9279,'Алф перечень лиц'!AN$2,'Ссылки на тендеры'!$K$2:$K$9279,'Алф перечень лиц'!$B340)&gt;0,"Х","")</f>
        <v/>
      </c>
      <c r="AO340" s="25" t="str">
        <f>IF(COUNTIFS('Ссылки на тендеры'!$D$2:$D$9279,'Алф перечень лиц'!AO$2,'Ссылки на тендеры'!$K$2:$K$9279,'Алф перечень лиц'!$B340)&gt;0,"Х","")</f>
        <v/>
      </c>
      <c r="AP340" s="25" t="str">
        <f>IF(COUNTIFS('Ссылки на тендеры'!$D$2:$D$9279,'Алф перечень лиц'!AP$2,'Ссылки на тендеры'!$K$2:$K$9279,'Алф перечень лиц'!$B340)&gt;0,"Х","")</f>
        <v/>
      </c>
      <c r="AQ340" s="25" t="str">
        <f>IF(COUNTIFS('Ссылки на тендеры'!$D$2:$D$9279,'Алф перечень лиц'!AQ$2,'Ссылки на тендеры'!$K$2:$K$9279,'Алф перечень лиц'!$B340)&gt;0,"Х","")</f>
        <v/>
      </c>
      <c r="AR340" s="25" t="str">
        <f>IF(COUNTIFS('Ссылки на тендеры'!$D$2:$D$9279,'Алф перечень лиц'!AR$2,'Ссылки на тендеры'!$K$2:$K$9279,'Алф перечень лиц'!$B340)&gt;0,"Х","")</f>
        <v/>
      </c>
      <c r="AS340" s="25" t="str">
        <f>IF(COUNTIFS('Ссылки на тендеры'!$D$2:$D$9279,'Алф перечень лиц'!AS$2,'Ссылки на тендеры'!$K$2:$K$9279,'Алф перечень лиц'!$B340)&gt;0,"Х","")</f>
        <v/>
      </c>
      <c r="AT340" s="25" t="str">
        <f>IF(COUNTIFS('Ссылки на тендеры'!$D$2:$D$9279,'Алф перечень лиц'!AT$2,'Ссылки на тендеры'!$K$2:$K$9279,'Алф перечень лиц'!$B340)&gt;0,"Х","")</f>
        <v/>
      </c>
      <c r="AU340" s="25" t="str">
        <f>IF(COUNTIFS('Ссылки на тендеры'!$D$2:$D$9279,'Алф перечень лиц'!AU$2,'Ссылки на тендеры'!$K$2:$K$9279,'Алф перечень лиц'!$B340)&gt;0,"Х","")</f>
        <v/>
      </c>
      <c r="AV340" s="25" t="str">
        <f>IF(COUNTIFS('Ссылки на тендеры'!$D$2:$D$9279,'Алф перечень лиц'!AV$2,'Ссылки на тендеры'!$K$2:$K$9279,'Алф перечень лиц'!$B340)&gt;0,"Х","")</f>
        <v/>
      </c>
      <c r="AW340" s="25" t="str">
        <f>IF(COUNTIFS('Ссылки на тендеры'!$D$2:$D$9279,'Алф перечень лиц'!AW$2,'Ссылки на тендеры'!$K$2:$K$9279,'Алф перечень лиц'!$B340)&gt;0,"Х","")</f>
        <v/>
      </c>
      <c r="AX340" s="25" t="str">
        <f>IF(COUNTIFS('Ссылки на тендеры'!$D$2:$D$9279,'Алф перечень лиц'!AX$2,'Ссылки на тендеры'!$K$2:$K$9279,'Алф перечень лиц'!$B340)&gt;0,"Х","")</f>
        <v>Х</v>
      </c>
      <c r="AY340" s="25" t="str">
        <f>IF(COUNTIFS('Ссылки на тендеры'!$D$2:$D$9279,'Алф перечень лиц'!AY$2,'Ссылки на тендеры'!$K$2:$K$9279,'Алф перечень лиц'!$B340)&gt;0,"Х","")</f>
        <v/>
      </c>
      <c r="AZ340" s="25" t="str">
        <f>IF(COUNTIFS('Ссылки на тендеры'!$D$2:$D$9279,'Алф перечень лиц'!AZ$2,'Ссылки на тендеры'!$K$2:$K$9279,'Алф перечень лиц'!$B340)&gt;0,"Х","")</f>
        <v/>
      </c>
      <c r="BA340" s="25" t="str">
        <f>IF(COUNTIFS('Ссылки на тендеры'!$D$2:$D$9279,'Алф перечень лиц'!BA$2,'Ссылки на тендеры'!$K$2:$K$9279,'Алф перечень лиц'!$B340)&gt;0,"Х","")</f>
        <v/>
      </c>
      <c r="BB340" s="25" t="str">
        <f>IF(COUNTIFS('Ссылки на тендеры'!$D$2:$D$9279,'Алф перечень лиц'!BB$2,'Ссылки на тендеры'!$K$2:$K$9279,'Алф перечень лиц'!$B340)&gt;0,"Х","")</f>
        <v/>
      </c>
      <c r="BC340" s="25" t="str">
        <f>IF(COUNTIFS('Ссылки на тендеры'!$D$2:$D$9279,'Алф перечень лиц'!BC$2,'Ссылки на тендеры'!$K$2:$K$9279,'Алф перечень лиц'!$B340)&gt;0,"Х","")</f>
        <v/>
      </c>
      <c r="BD340" s="25" t="str">
        <f>IF(COUNTIFS('Ссылки на тендеры'!$D$2:$D$9279,'Алф перечень лиц'!BD$2,'Ссылки на тендеры'!$K$2:$K$9279,'Алф перечень лиц'!$B340)&gt;0,"Х","")</f>
        <v/>
      </c>
      <c r="BE340" s="25" t="str">
        <f>IF(COUNTIFS('Ссылки на тендеры'!$D$2:$D$9279,'Алф перечень лиц'!BE$2,'Ссылки на тендеры'!$K$2:$K$9279,'Алф перечень лиц'!$B340)&gt;0,"Х","")</f>
        <v/>
      </c>
      <c r="BF340" s="25" t="str">
        <f>IF(COUNTIFS('Ссылки на тендеры'!$D$2:$D$9279,'Алф перечень лиц'!BF$2,'Ссылки на тендеры'!$K$2:$K$9279,'Алф перечень лиц'!$B340)&gt;0,"Х","")</f>
        <v/>
      </c>
      <c r="BG340" s="25" t="str">
        <f>IF(COUNTIFS('Ссылки на тендеры'!$D$2:$D$9279,'Алф перечень лиц'!BG$2,'Ссылки на тендеры'!$K$2:$K$9279,'Алф перечень лиц'!$B340)&gt;0,"Х","")</f>
        <v/>
      </c>
      <c r="BH340" s="25" t="str">
        <f>IF(COUNTIFS('Ссылки на тендеры'!$D$2:$D$9279,'Алф перечень лиц'!BH$2,'Ссылки на тендеры'!$K$2:$K$9279,'Алф перечень лиц'!$B340)&gt;0,"Х","")</f>
        <v/>
      </c>
      <c r="BI340" s="25" t="str">
        <f>IF(COUNTIFS('Ссылки на тендеры'!$D$2:$D$9279,'Алф перечень лиц'!BI$2,'Ссылки на тендеры'!$K$2:$K$9279,'Алф перечень лиц'!$B340)&gt;0,"Х","")</f>
        <v/>
      </c>
      <c r="BJ340" s="25" t="str">
        <f>IF(COUNTIFS('Ссылки на тендеры'!$D$2:$D$9279,'Алф перечень лиц'!BJ$2,'Ссылки на тендеры'!$K$2:$K$9279,'Алф перечень лиц'!$B340)&gt;0,"Х","")</f>
        <v/>
      </c>
      <c r="BK340" s="25" t="str">
        <f>IF(COUNTIFS('Ссылки на тендеры'!$D$2:$D$9279,'Алф перечень лиц'!BK$2,'Ссылки на тендеры'!$K$2:$K$9279,'Алф перечень лиц'!$B340)&gt;0,"Х","")</f>
        <v/>
      </c>
      <c r="BL340" s="25" t="str">
        <f>IF(COUNTIFS('Ссылки на тендеры'!$D$2:$D$9279,'Алф перечень лиц'!BL$2,'Ссылки на тендеры'!$K$2:$K$9279,'Алф перечень лиц'!$B340)&gt;0,"Х","")</f>
        <v/>
      </c>
      <c r="BM340" s="25" t="str">
        <f>IF(COUNTIFS('Ссылки на тендеры'!$D$2:$D$9279,'Алф перечень лиц'!BM$2,'Ссылки на тендеры'!$K$2:$K$9279,'Алф перечень лиц'!$B340)&gt;0,"Х","")</f>
        <v/>
      </c>
      <c r="BN340" s="25" t="str">
        <f>IF(COUNTIFS('Ссылки на тендеры'!$D$2:$D$9279,'Алф перечень лиц'!BN$2,'Ссылки на тендеры'!$K$2:$K$9279,'Алф перечень лиц'!$B340)&gt;0,"Х","")</f>
        <v/>
      </c>
      <c r="BO340" s="25" t="str">
        <f>IF(COUNTIFS('Ссылки на тендеры'!$D$2:$D$9279,'Алф перечень лиц'!BO$2,'Ссылки на тендеры'!$K$2:$K$9279,'Алф перечень лиц'!$B340)&gt;0,"Х","")</f>
        <v/>
      </c>
      <c r="BP340" s="25" t="str">
        <f>IF(COUNTIFS('Ссылки на тендеры'!$D$2:$D$9279,'Алф перечень лиц'!BP$2,'Ссылки на тендеры'!$K$2:$K$9279,'Алф перечень лиц'!$B340)&gt;0,"Х","")</f>
        <v/>
      </c>
      <c r="BQ340" s="25" t="str">
        <f>IF(COUNTIFS('Ссылки на тендеры'!$D$2:$D$9279,'Алф перечень лиц'!BQ$2,'Ссылки на тендеры'!$K$2:$K$9279,'Алф перечень лиц'!$B340)&gt;0,"Х","")</f>
        <v/>
      </c>
      <c r="BR340" s="25" t="str">
        <f>IF(COUNTIFS('Ссылки на тендеры'!$D$2:$D$9279,'Алф перечень лиц'!BR$2,'Ссылки на тендеры'!$K$2:$K$9279,'Алф перечень лиц'!$B340)&gt;0,"Х","")</f>
        <v/>
      </c>
      <c r="BS340" s="25" t="str">
        <f>IF(COUNTIFS('Ссылки на тендеры'!$D$2:$D$9279,'Алф перечень лиц'!BS$2,'Ссылки на тендеры'!$K$2:$K$9279,'Алф перечень лиц'!$B340)&gt;0,"Х","")</f>
        <v/>
      </c>
      <c r="BT340" s="25" t="str">
        <f>IF(COUNTIFS('Ссылки на тендеры'!$D$2:$D$9279,'Алф перечень лиц'!BT$2,'Ссылки на тендеры'!$K$2:$K$9279,'Алф перечень лиц'!$B340)&gt;0,"Х","")</f>
        <v/>
      </c>
      <c r="BU340" s="25" t="str">
        <f>IF(COUNTIFS('Ссылки на тендеры'!$D$2:$D$9279,'Алф перечень лиц'!BU$2,'Ссылки на тендеры'!$K$2:$K$9279,'Алф перечень лиц'!$B340)&gt;0,"Х","")</f>
        <v/>
      </c>
      <c r="BV340" s="25" t="str">
        <f>IF(COUNTIFS('Ссылки на тендеры'!$D$2:$D$9279,'Алф перечень лиц'!BV$2,'Ссылки на тендеры'!$K$2:$K$9279,'Алф перечень лиц'!$B340)&gt;0,"Х","")</f>
        <v/>
      </c>
      <c r="BW340" s="25" t="str">
        <f>IF(COUNTIFS('Ссылки на тендеры'!$D$2:$D$9279,'Алф перечень лиц'!BW$2,'Ссылки на тендеры'!$K$2:$K$9279,'Алф перечень лиц'!$B340)&gt;0,"Х","")</f>
        <v/>
      </c>
      <c r="BX340" s="25" t="str">
        <f>IF(COUNTIFS('Ссылки на тендеры'!$D$2:$D$9279,'Алф перечень лиц'!BX$2,'Ссылки на тендеры'!$K$2:$K$9279,'Алф перечень лиц'!$B340)&gt;0,"Х","")</f>
        <v/>
      </c>
      <c r="BY340" s="25" t="str">
        <f>IF(COUNTIFS('Ссылки на тендеры'!$D$2:$D$9279,'Алф перечень лиц'!BY$2,'Ссылки на тендеры'!$K$2:$K$9279,'Алф перечень лиц'!$B340)&gt;0,"Х","")</f>
        <v/>
      </c>
      <c r="BZ340" s="25" t="str">
        <f>IF(COUNTIFS('Ссылки на тендеры'!$D$2:$D$9279,'Алф перечень лиц'!BZ$2,'Ссылки на тендеры'!$K$2:$K$9279,'Алф перечень лиц'!$B340)&gt;0,"Х","")</f>
        <v/>
      </c>
      <c r="CA340" s="25" t="str">
        <f>IF(COUNTIFS('Ссылки на тендеры'!$D$2:$D$9279,'Алф перечень лиц'!CA$2,'Ссылки на тендеры'!$K$2:$K$9279,'Алф перечень лиц'!$B340)&gt;0,"Х","")</f>
        <v/>
      </c>
      <c r="CB340" s="25" t="str">
        <f>IF(COUNTIFS('Ссылки на тендеры'!$D$2:$D$9279,'Алф перечень лиц'!CB$2,'Ссылки на тендеры'!$K$2:$K$9279,'Алф перечень лиц'!$B340)&gt;0,"Х","")</f>
        <v/>
      </c>
      <c r="CC340" s="25" t="str">
        <f>IF(COUNTIFS('Ссылки на тендеры'!$D$2:$D$9279,'Алф перечень лиц'!CC$2,'Ссылки на тендеры'!$K$2:$K$9279,'Алф перечень лиц'!$B340)&gt;0,"Х","")</f>
        <v/>
      </c>
      <c r="CD340" s="25" t="str">
        <f>IF(COUNTIFS('Ссылки на тендеры'!$D$2:$D$9279,'Алф перечень лиц'!CD$2,'Ссылки на тендеры'!$K$2:$K$9279,'Алф перечень лиц'!$B340)&gt;0,"Х","")</f>
        <v/>
      </c>
      <c r="CE340" s="25" t="str">
        <f>IF(COUNTIFS('Ссылки на тендеры'!$D$2:$D$9279,'Алф перечень лиц'!CE$2,'Ссылки на тендеры'!$K$2:$K$9279,'Алф перечень лиц'!$B340)&gt;0,"Х","")</f>
        <v/>
      </c>
      <c r="CF340" s="25" t="str">
        <f>IF(COUNTIFS('Ссылки на тендеры'!$D$2:$D$9279,'Алф перечень лиц'!CF$2,'Ссылки на тендеры'!$K$2:$K$9279,'Алф перечень лиц'!$B340)&gt;0,"Х","")</f>
        <v/>
      </c>
      <c r="CG340" s="25" t="str">
        <f>IF(COUNTIFS('Ссылки на тендеры'!$D$2:$D$9279,'Алф перечень лиц'!CG$2,'Ссылки на тендеры'!$K$2:$K$9279,'Алф перечень лиц'!$B340)&gt;0,"Х","")</f>
        <v/>
      </c>
      <c r="CH340" s="25" t="str">
        <f>IF(COUNTIFS('Ссылки на тендеры'!$D$2:$D$9279,'Алф перечень лиц'!CH$2,'Ссылки на тендеры'!$K$2:$K$9279,'Алф перечень лиц'!$B340)&gt;0,"Х","")</f>
        <v/>
      </c>
    </row>
    <row r="341" spans="2:86" ht="28.8" x14ac:dyDescent="0.3">
      <c r="B341" s="27" t="s">
        <v>4936</v>
      </c>
      <c r="C341" s="25" t="str">
        <f>IF(COUNTIFS('Ссылки на тендеры'!$D$2:$D$9279,'Алф перечень лиц'!C$2,'Ссылки на тендеры'!$K$2:$K$9279,'Алф перечень лиц'!$B341)&gt;0,"Х","")</f>
        <v/>
      </c>
      <c r="D341" s="25" t="str">
        <f>IF(COUNTIFS('Ссылки на тендеры'!$D$2:$D$9279,'Алф перечень лиц'!D$2,'Ссылки на тендеры'!$K$2:$K$9279,'Алф перечень лиц'!$B341)&gt;0,"Х","")</f>
        <v/>
      </c>
      <c r="E341" s="25" t="str">
        <f>IF(COUNTIFS('Ссылки на тендеры'!$D$2:$D$9279,'Алф перечень лиц'!E$2,'Ссылки на тендеры'!$K$2:$K$9279,'Алф перечень лиц'!$B341)&gt;0,"Х","")</f>
        <v/>
      </c>
      <c r="F341" s="25" t="str">
        <f>IF(COUNTIFS('Ссылки на тендеры'!$D$2:$D$9279,'Алф перечень лиц'!F$2,'Ссылки на тендеры'!$K$2:$K$9279,'Алф перечень лиц'!$B341)&gt;0,"Х","")</f>
        <v/>
      </c>
      <c r="G341" s="25" t="str">
        <f>IF(COUNTIFS('Ссылки на тендеры'!$D$2:$D$9279,'Алф перечень лиц'!G$2,'Ссылки на тендеры'!$K$2:$K$9279,'Алф перечень лиц'!$B341)&gt;0,"Х","")</f>
        <v/>
      </c>
      <c r="H341" s="25" t="str">
        <f>IF(COUNTIFS('Ссылки на тендеры'!$D$2:$D$9279,'Алф перечень лиц'!H$2,'Ссылки на тендеры'!$K$2:$K$9279,'Алф перечень лиц'!$B341)&gt;0,"Х","")</f>
        <v/>
      </c>
      <c r="I341" s="25" t="str">
        <f>IF(COUNTIFS('Ссылки на тендеры'!$D$2:$D$9279,'Алф перечень лиц'!I$2,'Ссылки на тендеры'!$K$2:$K$9279,'Алф перечень лиц'!$B341)&gt;0,"Х","")</f>
        <v/>
      </c>
      <c r="J341" s="25" t="str">
        <f>IF(COUNTIFS('Ссылки на тендеры'!$D$2:$D$9279,'Алф перечень лиц'!J$2,'Ссылки на тендеры'!$K$2:$K$9279,'Алф перечень лиц'!$B341)&gt;0,"Х","")</f>
        <v/>
      </c>
      <c r="K341" s="25" t="str">
        <f>IF(COUNTIFS('Ссылки на тендеры'!$D$2:$D$9279,'Алф перечень лиц'!K$2,'Ссылки на тендеры'!$K$2:$K$9279,'Алф перечень лиц'!$B341)&gt;0,"Х","")</f>
        <v/>
      </c>
      <c r="L341" s="25" t="str">
        <f>IF(COUNTIFS('Ссылки на тендеры'!$D$2:$D$9279,'Алф перечень лиц'!L$2,'Ссылки на тендеры'!$K$2:$K$9279,'Алф перечень лиц'!$B341)&gt;0,"Х","")</f>
        <v/>
      </c>
      <c r="M341" s="25" t="str">
        <f>IF(COUNTIFS('Ссылки на тендеры'!$D$2:$D$9279,'Алф перечень лиц'!M$2,'Ссылки на тендеры'!$K$2:$K$9279,'Алф перечень лиц'!$B341)&gt;0,"Х","")</f>
        <v/>
      </c>
      <c r="N341" s="25" t="str">
        <f>IF(COUNTIFS('Ссылки на тендеры'!$D$2:$D$9279,'Алф перечень лиц'!N$2,'Ссылки на тендеры'!$K$2:$K$9279,'Алф перечень лиц'!$B341)&gt;0,"Х","")</f>
        <v/>
      </c>
      <c r="O341" s="25" t="str">
        <f>IF(COUNTIFS('Ссылки на тендеры'!$D$2:$D$9279,'Алф перечень лиц'!O$2,'Ссылки на тендеры'!$K$2:$K$9279,'Алф перечень лиц'!$B341)&gt;0,"Х","")</f>
        <v/>
      </c>
      <c r="P341" s="25" t="str">
        <f>IF(COUNTIFS('Ссылки на тендеры'!$D$2:$D$9279,'Алф перечень лиц'!P$2,'Ссылки на тендеры'!$K$2:$K$9279,'Алф перечень лиц'!$B341)&gt;0,"Х","")</f>
        <v/>
      </c>
      <c r="Q341" s="25" t="str">
        <f>IF(COUNTIFS('Ссылки на тендеры'!$D$2:$D$9279,'Алф перечень лиц'!Q$2,'Ссылки на тендеры'!$K$2:$K$9279,'Алф перечень лиц'!$B341)&gt;0,"Х","")</f>
        <v/>
      </c>
      <c r="R341" s="25" t="str">
        <f>IF(COUNTIFS('Ссылки на тендеры'!$D$2:$D$9279,'Алф перечень лиц'!R$2,'Ссылки на тендеры'!$K$2:$K$9279,'Алф перечень лиц'!$B341)&gt;0,"Х","")</f>
        <v/>
      </c>
      <c r="S341" s="25" t="str">
        <f>IF(COUNTIFS('Ссылки на тендеры'!$D$2:$D$9279,'Алф перечень лиц'!S$2,'Ссылки на тендеры'!$K$2:$K$9279,'Алф перечень лиц'!$B341)&gt;0,"Х","")</f>
        <v/>
      </c>
      <c r="T341" s="25" t="str">
        <f>IF(COUNTIFS('Ссылки на тендеры'!$D$2:$D$9279,'Алф перечень лиц'!T$2,'Ссылки на тендеры'!$K$2:$K$9279,'Алф перечень лиц'!$B341)&gt;0,"Х","")</f>
        <v/>
      </c>
      <c r="U341" s="25" t="str">
        <f>IF(COUNTIFS('Ссылки на тендеры'!$D$2:$D$9279,'Алф перечень лиц'!U$2,'Ссылки на тендеры'!$K$2:$K$9279,'Алф перечень лиц'!$B341)&gt;0,"Х","")</f>
        <v/>
      </c>
      <c r="V341" s="25" t="str">
        <f>IF(COUNTIFS('Ссылки на тендеры'!$D$2:$D$9279,'Алф перечень лиц'!V$2,'Ссылки на тендеры'!$K$2:$K$9279,'Алф перечень лиц'!$B341)&gt;0,"Х","")</f>
        <v/>
      </c>
      <c r="W341" s="25" t="str">
        <f>IF(COUNTIFS('Ссылки на тендеры'!$D$2:$D$9279,'Алф перечень лиц'!W$2,'Ссылки на тендеры'!$K$2:$K$9279,'Алф перечень лиц'!$B341)&gt;0,"Х","")</f>
        <v/>
      </c>
      <c r="X341" s="25" t="str">
        <f>IF(COUNTIFS('Ссылки на тендеры'!$D$2:$D$9279,'Алф перечень лиц'!X$2,'Ссылки на тендеры'!$K$2:$K$9279,'Алф перечень лиц'!$B341)&gt;0,"Х","")</f>
        <v/>
      </c>
      <c r="Y341" s="25" t="str">
        <f>IF(COUNTIFS('Ссылки на тендеры'!$D$2:$D$9279,'Алф перечень лиц'!Y$2,'Ссылки на тендеры'!$K$2:$K$9279,'Алф перечень лиц'!$B341)&gt;0,"Х","")</f>
        <v/>
      </c>
      <c r="Z341" s="25" t="str">
        <f>IF(COUNTIFS('Ссылки на тендеры'!$D$2:$D$9279,'Алф перечень лиц'!Z$2,'Ссылки на тендеры'!$K$2:$K$9279,'Алф перечень лиц'!$B341)&gt;0,"Х","")</f>
        <v/>
      </c>
      <c r="AA341" s="25" t="str">
        <f>IF(COUNTIFS('Ссылки на тендеры'!$D$2:$D$9279,'Алф перечень лиц'!AA$2,'Ссылки на тендеры'!$K$2:$K$9279,'Алф перечень лиц'!$B341)&gt;0,"Х","")</f>
        <v/>
      </c>
      <c r="AB341" s="25" t="str">
        <f>IF(COUNTIFS('Ссылки на тендеры'!$D$2:$D$9279,'Алф перечень лиц'!AB$2,'Ссылки на тендеры'!$K$2:$K$9279,'Алф перечень лиц'!$B341)&gt;0,"Х","")</f>
        <v/>
      </c>
      <c r="AC341" s="25" t="str">
        <f>IF(COUNTIFS('Ссылки на тендеры'!$D$2:$D$9279,'Алф перечень лиц'!AC$2,'Ссылки на тендеры'!$K$2:$K$9279,'Алф перечень лиц'!$B341)&gt;0,"Х","")</f>
        <v/>
      </c>
      <c r="AD341" s="25" t="str">
        <f>IF(COUNTIFS('Ссылки на тендеры'!$D$2:$D$9279,'Алф перечень лиц'!AD$2,'Ссылки на тендеры'!$K$2:$K$9279,'Алф перечень лиц'!$B341)&gt;0,"Х","")</f>
        <v/>
      </c>
      <c r="AE341" s="25" t="str">
        <f>IF(COUNTIFS('Ссылки на тендеры'!$D$2:$D$9279,'Алф перечень лиц'!AE$2,'Ссылки на тендеры'!$K$2:$K$9279,'Алф перечень лиц'!$B341)&gt;0,"Х","")</f>
        <v/>
      </c>
      <c r="AF341" s="25" t="str">
        <f>IF(COUNTIFS('Ссылки на тендеры'!$D$2:$D$9279,'Алф перечень лиц'!AF$2,'Ссылки на тендеры'!$K$2:$K$9279,'Алф перечень лиц'!$B341)&gt;0,"Х","")</f>
        <v/>
      </c>
      <c r="AG341" s="25" t="str">
        <f>IF(COUNTIFS('Ссылки на тендеры'!$D$2:$D$9279,'Алф перечень лиц'!AG$2,'Ссылки на тендеры'!$K$2:$K$9279,'Алф перечень лиц'!$B341)&gt;0,"Х","")</f>
        <v/>
      </c>
      <c r="AH341" s="25" t="str">
        <f>IF(COUNTIFS('Ссылки на тендеры'!$D$2:$D$9279,'Алф перечень лиц'!AH$2,'Ссылки на тендеры'!$K$2:$K$9279,'Алф перечень лиц'!$B341)&gt;0,"Х","")</f>
        <v/>
      </c>
      <c r="AI341" s="25" t="str">
        <f>IF(COUNTIFS('Ссылки на тендеры'!$D$2:$D$9279,'Алф перечень лиц'!AI$2,'Ссылки на тендеры'!$K$2:$K$9279,'Алф перечень лиц'!$B341)&gt;0,"Х","")</f>
        <v/>
      </c>
      <c r="AJ341" s="25" t="str">
        <f>IF(COUNTIFS('Ссылки на тендеры'!$D$2:$D$9279,'Алф перечень лиц'!AJ$2,'Ссылки на тендеры'!$K$2:$K$9279,'Алф перечень лиц'!$B341)&gt;0,"Х","")</f>
        <v/>
      </c>
      <c r="AK341" s="25" t="str">
        <f>IF(COUNTIFS('Ссылки на тендеры'!$D$2:$D$9279,'Алф перечень лиц'!AK$2,'Ссылки на тендеры'!$K$2:$K$9279,'Алф перечень лиц'!$B341)&gt;0,"Х","")</f>
        <v/>
      </c>
      <c r="AL341" s="25" t="str">
        <f>IF(COUNTIFS('Ссылки на тендеры'!$D$2:$D$9279,'Алф перечень лиц'!AL$2,'Ссылки на тендеры'!$K$2:$K$9279,'Алф перечень лиц'!$B341)&gt;0,"Х","")</f>
        <v/>
      </c>
      <c r="AM341" s="25" t="str">
        <f>IF(COUNTIFS('Ссылки на тендеры'!$D$2:$D$9279,'Алф перечень лиц'!AM$2,'Ссылки на тендеры'!$K$2:$K$9279,'Алф перечень лиц'!$B341)&gt;0,"Х","")</f>
        <v/>
      </c>
      <c r="AN341" s="25" t="str">
        <f>IF(COUNTIFS('Ссылки на тендеры'!$D$2:$D$9279,'Алф перечень лиц'!AN$2,'Ссылки на тендеры'!$K$2:$K$9279,'Алф перечень лиц'!$B341)&gt;0,"Х","")</f>
        <v/>
      </c>
      <c r="AO341" s="25" t="str">
        <f>IF(COUNTIFS('Ссылки на тендеры'!$D$2:$D$9279,'Алф перечень лиц'!AO$2,'Ссылки на тендеры'!$K$2:$K$9279,'Алф перечень лиц'!$B341)&gt;0,"Х","")</f>
        <v/>
      </c>
      <c r="AP341" s="25" t="str">
        <f>IF(COUNTIFS('Ссылки на тендеры'!$D$2:$D$9279,'Алф перечень лиц'!AP$2,'Ссылки на тендеры'!$K$2:$K$9279,'Алф перечень лиц'!$B341)&gt;0,"Х","")</f>
        <v/>
      </c>
      <c r="AQ341" s="25" t="str">
        <f>IF(COUNTIFS('Ссылки на тендеры'!$D$2:$D$9279,'Алф перечень лиц'!AQ$2,'Ссылки на тендеры'!$K$2:$K$9279,'Алф перечень лиц'!$B341)&gt;0,"Х","")</f>
        <v/>
      </c>
      <c r="AR341" s="25" t="str">
        <f>IF(COUNTIFS('Ссылки на тендеры'!$D$2:$D$9279,'Алф перечень лиц'!AR$2,'Ссылки на тендеры'!$K$2:$K$9279,'Алф перечень лиц'!$B341)&gt;0,"Х","")</f>
        <v/>
      </c>
      <c r="AS341" s="25" t="str">
        <f>IF(COUNTIFS('Ссылки на тендеры'!$D$2:$D$9279,'Алф перечень лиц'!AS$2,'Ссылки на тендеры'!$K$2:$K$9279,'Алф перечень лиц'!$B341)&gt;0,"Х","")</f>
        <v/>
      </c>
      <c r="AT341" s="25" t="str">
        <f>IF(COUNTIFS('Ссылки на тендеры'!$D$2:$D$9279,'Алф перечень лиц'!AT$2,'Ссылки на тендеры'!$K$2:$K$9279,'Алф перечень лиц'!$B341)&gt;0,"Х","")</f>
        <v/>
      </c>
      <c r="AU341" s="25" t="str">
        <f>IF(COUNTIFS('Ссылки на тендеры'!$D$2:$D$9279,'Алф перечень лиц'!AU$2,'Ссылки на тендеры'!$K$2:$K$9279,'Алф перечень лиц'!$B341)&gt;0,"Х","")</f>
        <v/>
      </c>
      <c r="AV341" s="25" t="str">
        <f>IF(COUNTIFS('Ссылки на тендеры'!$D$2:$D$9279,'Алф перечень лиц'!AV$2,'Ссылки на тендеры'!$K$2:$K$9279,'Алф перечень лиц'!$B341)&gt;0,"Х","")</f>
        <v/>
      </c>
      <c r="AW341" s="25" t="str">
        <f>IF(COUNTIFS('Ссылки на тендеры'!$D$2:$D$9279,'Алф перечень лиц'!AW$2,'Ссылки на тендеры'!$K$2:$K$9279,'Алф перечень лиц'!$B341)&gt;0,"Х","")</f>
        <v/>
      </c>
      <c r="AX341" s="25" t="str">
        <f>IF(COUNTIFS('Ссылки на тендеры'!$D$2:$D$9279,'Алф перечень лиц'!AX$2,'Ссылки на тендеры'!$K$2:$K$9279,'Алф перечень лиц'!$B341)&gt;0,"Х","")</f>
        <v/>
      </c>
      <c r="AY341" s="25" t="str">
        <f>IF(COUNTIFS('Ссылки на тендеры'!$D$2:$D$9279,'Алф перечень лиц'!AY$2,'Ссылки на тендеры'!$K$2:$K$9279,'Алф перечень лиц'!$B341)&gt;0,"Х","")</f>
        <v/>
      </c>
      <c r="AZ341" s="25" t="str">
        <f>IF(COUNTIFS('Ссылки на тендеры'!$D$2:$D$9279,'Алф перечень лиц'!AZ$2,'Ссылки на тендеры'!$K$2:$K$9279,'Алф перечень лиц'!$B341)&gt;0,"Х","")</f>
        <v/>
      </c>
      <c r="BA341" s="25" t="str">
        <f>IF(COUNTIFS('Ссылки на тендеры'!$D$2:$D$9279,'Алф перечень лиц'!BA$2,'Ссылки на тендеры'!$K$2:$K$9279,'Алф перечень лиц'!$B341)&gt;0,"Х","")</f>
        <v/>
      </c>
      <c r="BB341" s="25" t="str">
        <f>IF(COUNTIFS('Ссылки на тендеры'!$D$2:$D$9279,'Алф перечень лиц'!BB$2,'Ссылки на тендеры'!$K$2:$K$9279,'Алф перечень лиц'!$B341)&gt;0,"Х","")</f>
        <v/>
      </c>
      <c r="BC341" s="25" t="str">
        <f>IF(COUNTIFS('Ссылки на тендеры'!$D$2:$D$9279,'Алф перечень лиц'!BC$2,'Ссылки на тендеры'!$K$2:$K$9279,'Алф перечень лиц'!$B341)&gt;0,"Х","")</f>
        <v/>
      </c>
      <c r="BD341" s="25" t="str">
        <f>IF(COUNTIFS('Ссылки на тендеры'!$D$2:$D$9279,'Алф перечень лиц'!BD$2,'Ссылки на тендеры'!$K$2:$K$9279,'Алф перечень лиц'!$B341)&gt;0,"Х","")</f>
        <v/>
      </c>
      <c r="BE341" s="25" t="str">
        <f>IF(COUNTIFS('Ссылки на тендеры'!$D$2:$D$9279,'Алф перечень лиц'!BE$2,'Ссылки на тендеры'!$K$2:$K$9279,'Алф перечень лиц'!$B341)&gt;0,"Х","")</f>
        <v/>
      </c>
      <c r="BF341" s="25" t="str">
        <f>IF(COUNTIFS('Ссылки на тендеры'!$D$2:$D$9279,'Алф перечень лиц'!BF$2,'Ссылки на тендеры'!$K$2:$K$9279,'Алф перечень лиц'!$B341)&gt;0,"Х","")</f>
        <v/>
      </c>
      <c r="BG341" s="25" t="str">
        <f>IF(COUNTIFS('Ссылки на тендеры'!$D$2:$D$9279,'Алф перечень лиц'!BG$2,'Ссылки на тендеры'!$K$2:$K$9279,'Алф перечень лиц'!$B341)&gt;0,"Х","")</f>
        <v/>
      </c>
      <c r="BH341" s="25" t="str">
        <f>IF(COUNTIFS('Ссылки на тендеры'!$D$2:$D$9279,'Алф перечень лиц'!BH$2,'Ссылки на тендеры'!$K$2:$K$9279,'Алф перечень лиц'!$B341)&gt;0,"Х","")</f>
        <v/>
      </c>
      <c r="BI341" s="25" t="str">
        <f>IF(COUNTIFS('Ссылки на тендеры'!$D$2:$D$9279,'Алф перечень лиц'!BI$2,'Ссылки на тендеры'!$K$2:$K$9279,'Алф перечень лиц'!$B341)&gt;0,"Х","")</f>
        <v/>
      </c>
      <c r="BJ341" s="25" t="str">
        <f>IF(COUNTIFS('Ссылки на тендеры'!$D$2:$D$9279,'Алф перечень лиц'!BJ$2,'Ссылки на тендеры'!$K$2:$K$9279,'Алф перечень лиц'!$B341)&gt;0,"Х","")</f>
        <v/>
      </c>
      <c r="BK341" s="25" t="str">
        <f>IF(COUNTIFS('Ссылки на тендеры'!$D$2:$D$9279,'Алф перечень лиц'!BK$2,'Ссылки на тендеры'!$K$2:$K$9279,'Алф перечень лиц'!$B341)&gt;0,"Х","")</f>
        <v/>
      </c>
      <c r="BL341" s="25" t="str">
        <f>IF(COUNTIFS('Ссылки на тендеры'!$D$2:$D$9279,'Алф перечень лиц'!BL$2,'Ссылки на тендеры'!$K$2:$K$9279,'Алф перечень лиц'!$B341)&gt;0,"Х","")</f>
        <v/>
      </c>
      <c r="BM341" s="25" t="str">
        <f>IF(COUNTIFS('Ссылки на тендеры'!$D$2:$D$9279,'Алф перечень лиц'!BM$2,'Ссылки на тендеры'!$K$2:$K$9279,'Алф перечень лиц'!$B341)&gt;0,"Х","")</f>
        <v/>
      </c>
      <c r="BN341" s="25" t="str">
        <f>IF(COUNTIFS('Ссылки на тендеры'!$D$2:$D$9279,'Алф перечень лиц'!BN$2,'Ссылки на тендеры'!$K$2:$K$9279,'Алф перечень лиц'!$B341)&gt;0,"Х","")</f>
        <v/>
      </c>
      <c r="BO341" s="25" t="str">
        <f>IF(COUNTIFS('Ссылки на тендеры'!$D$2:$D$9279,'Алф перечень лиц'!BO$2,'Ссылки на тендеры'!$K$2:$K$9279,'Алф перечень лиц'!$B341)&gt;0,"Х","")</f>
        <v/>
      </c>
      <c r="BP341" s="25" t="str">
        <f>IF(COUNTIFS('Ссылки на тендеры'!$D$2:$D$9279,'Алф перечень лиц'!BP$2,'Ссылки на тендеры'!$K$2:$K$9279,'Алф перечень лиц'!$B341)&gt;0,"Х","")</f>
        <v/>
      </c>
      <c r="BQ341" s="25" t="str">
        <f>IF(COUNTIFS('Ссылки на тендеры'!$D$2:$D$9279,'Алф перечень лиц'!BQ$2,'Ссылки на тендеры'!$K$2:$K$9279,'Алф перечень лиц'!$B341)&gt;0,"Х","")</f>
        <v/>
      </c>
      <c r="BR341" s="25" t="str">
        <f>IF(COUNTIFS('Ссылки на тендеры'!$D$2:$D$9279,'Алф перечень лиц'!BR$2,'Ссылки на тендеры'!$K$2:$K$9279,'Алф перечень лиц'!$B341)&gt;0,"Х","")</f>
        <v/>
      </c>
      <c r="BS341" s="25" t="str">
        <f>IF(COUNTIFS('Ссылки на тендеры'!$D$2:$D$9279,'Алф перечень лиц'!BS$2,'Ссылки на тендеры'!$K$2:$K$9279,'Алф перечень лиц'!$B341)&gt;0,"Х","")</f>
        <v/>
      </c>
      <c r="BT341" s="25" t="str">
        <f>IF(COUNTIFS('Ссылки на тендеры'!$D$2:$D$9279,'Алф перечень лиц'!BT$2,'Ссылки на тендеры'!$K$2:$K$9279,'Алф перечень лиц'!$B341)&gt;0,"Х","")</f>
        <v/>
      </c>
      <c r="BU341" s="25" t="str">
        <f>IF(COUNTIFS('Ссылки на тендеры'!$D$2:$D$9279,'Алф перечень лиц'!BU$2,'Ссылки на тендеры'!$K$2:$K$9279,'Алф перечень лиц'!$B341)&gt;0,"Х","")</f>
        <v/>
      </c>
      <c r="BV341" s="25" t="str">
        <f>IF(COUNTIFS('Ссылки на тендеры'!$D$2:$D$9279,'Алф перечень лиц'!BV$2,'Ссылки на тендеры'!$K$2:$K$9279,'Алф перечень лиц'!$B341)&gt;0,"Х","")</f>
        <v/>
      </c>
      <c r="BW341" s="25" t="str">
        <f>IF(COUNTIFS('Ссылки на тендеры'!$D$2:$D$9279,'Алф перечень лиц'!BW$2,'Ссылки на тендеры'!$K$2:$K$9279,'Алф перечень лиц'!$B341)&gt;0,"Х","")</f>
        <v/>
      </c>
      <c r="BX341" s="25" t="str">
        <f>IF(COUNTIFS('Ссылки на тендеры'!$D$2:$D$9279,'Алф перечень лиц'!BX$2,'Ссылки на тендеры'!$K$2:$K$9279,'Алф перечень лиц'!$B341)&gt;0,"Х","")</f>
        <v/>
      </c>
      <c r="BY341" s="25" t="str">
        <f>IF(COUNTIFS('Ссылки на тендеры'!$D$2:$D$9279,'Алф перечень лиц'!BY$2,'Ссылки на тендеры'!$K$2:$K$9279,'Алф перечень лиц'!$B341)&gt;0,"Х","")</f>
        <v/>
      </c>
      <c r="BZ341" s="25" t="str">
        <f>IF(COUNTIFS('Ссылки на тендеры'!$D$2:$D$9279,'Алф перечень лиц'!BZ$2,'Ссылки на тендеры'!$K$2:$K$9279,'Алф перечень лиц'!$B341)&gt;0,"Х","")</f>
        <v/>
      </c>
      <c r="CA341" s="25" t="str">
        <f>IF(COUNTIFS('Ссылки на тендеры'!$D$2:$D$9279,'Алф перечень лиц'!CA$2,'Ссылки на тендеры'!$K$2:$K$9279,'Алф перечень лиц'!$B341)&gt;0,"Х","")</f>
        <v/>
      </c>
      <c r="CB341" s="25" t="str">
        <f>IF(COUNTIFS('Ссылки на тендеры'!$D$2:$D$9279,'Алф перечень лиц'!CB$2,'Ссылки на тендеры'!$K$2:$K$9279,'Алф перечень лиц'!$B341)&gt;0,"Х","")</f>
        <v/>
      </c>
      <c r="CC341" s="25" t="str">
        <f>IF(COUNTIFS('Ссылки на тендеры'!$D$2:$D$9279,'Алф перечень лиц'!CC$2,'Ссылки на тендеры'!$K$2:$K$9279,'Алф перечень лиц'!$B341)&gt;0,"Х","")</f>
        <v/>
      </c>
      <c r="CD341" s="25" t="str">
        <f>IF(COUNTIFS('Ссылки на тендеры'!$D$2:$D$9279,'Алф перечень лиц'!CD$2,'Ссылки на тендеры'!$K$2:$K$9279,'Алф перечень лиц'!$B341)&gt;0,"Х","")</f>
        <v/>
      </c>
      <c r="CE341" s="25" t="str">
        <f>IF(COUNTIFS('Ссылки на тендеры'!$D$2:$D$9279,'Алф перечень лиц'!CE$2,'Ссылки на тендеры'!$K$2:$K$9279,'Алф перечень лиц'!$B341)&gt;0,"Х","")</f>
        <v/>
      </c>
      <c r="CF341" s="25" t="str">
        <f>IF(COUNTIFS('Ссылки на тендеры'!$D$2:$D$9279,'Алф перечень лиц'!CF$2,'Ссылки на тендеры'!$K$2:$K$9279,'Алф перечень лиц'!$B341)&gt;0,"Х","")</f>
        <v/>
      </c>
      <c r="CG341" s="25" t="str">
        <f>IF(COUNTIFS('Ссылки на тендеры'!$D$2:$D$9279,'Алф перечень лиц'!CG$2,'Ссылки на тендеры'!$K$2:$K$9279,'Алф перечень лиц'!$B341)&gt;0,"Х","")</f>
        <v/>
      </c>
      <c r="CH341" s="25" t="str">
        <f>IF(COUNTIFS('Ссылки на тендеры'!$D$2:$D$9279,'Алф перечень лиц'!CH$2,'Ссылки на тендеры'!$K$2:$K$9279,'Алф перечень лиц'!$B341)&gt;0,"Х","")</f>
        <v>Х</v>
      </c>
    </row>
    <row r="342" spans="2:86" ht="28.8" x14ac:dyDescent="0.3">
      <c r="B342" s="27" t="s">
        <v>4654</v>
      </c>
      <c r="C342" s="25" t="str">
        <f>IF(COUNTIFS('Ссылки на тендеры'!$D$2:$D$9279,'Алф перечень лиц'!C$2,'Ссылки на тендеры'!$K$2:$K$9279,'Алф перечень лиц'!$B342)&gt;0,"Х","")</f>
        <v/>
      </c>
      <c r="D342" s="25" t="str">
        <f>IF(COUNTIFS('Ссылки на тендеры'!$D$2:$D$9279,'Алф перечень лиц'!D$2,'Ссылки на тендеры'!$K$2:$K$9279,'Алф перечень лиц'!$B342)&gt;0,"Х","")</f>
        <v/>
      </c>
      <c r="E342" s="25" t="str">
        <f>IF(COUNTIFS('Ссылки на тендеры'!$D$2:$D$9279,'Алф перечень лиц'!E$2,'Ссылки на тендеры'!$K$2:$K$9279,'Алф перечень лиц'!$B342)&gt;0,"Х","")</f>
        <v/>
      </c>
      <c r="F342" s="25" t="str">
        <f>IF(COUNTIFS('Ссылки на тендеры'!$D$2:$D$9279,'Алф перечень лиц'!F$2,'Ссылки на тендеры'!$K$2:$K$9279,'Алф перечень лиц'!$B342)&gt;0,"Х","")</f>
        <v/>
      </c>
      <c r="G342" s="25" t="str">
        <f>IF(COUNTIFS('Ссылки на тендеры'!$D$2:$D$9279,'Алф перечень лиц'!G$2,'Ссылки на тендеры'!$K$2:$K$9279,'Алф перечень лиц'!$B342)&gt;0,"Х","")</f>
        <v/>
      </c>
      <c r="H342" s="25" t="str">
        <f>IF(COUNTIFS('Ссылки на тендеры'!$D$2:$D$9279,'Алф перечень лиц'!H$2,'Ссылки на тендеры'!$K$2:$K$9279,'Алф перечень лиц'!$B342)&gt;0,"Х","")</f>
        <v/>
      </c>
      <c r="I342" s="25" t="str">
        <f>IF(COUNTIFS('Ссылки на тендеры'!$D$2:$D$9279,'Алф перечень лиц'!I$2,'Ссылки на тендеры'!$K$2:$K$9279,'Алф перечень лиц'!$B342)&gt;0,"Х","")</f>
        <v/>
      </c>
      <c r="J342" s="25" t="str">
        <f>IF(COUNTIFS('Ссылки на тендеры'!$D$2:$D$9279,'Алф перечень лиц'!J$2,'Ссылки на тендеры'!$K$2:$K$9279,'Алф перечень лиц'!$B342)&gt;0,"Х","")</f>
        <v/>
      </c>
      <c r="K342" s="25" t="str">
        <f>IF(COUNTIFS('Ссылки на тендеры'!$D$2:$D$9279,'Алф перечень лиц'!K$2,'Ссылки на тендеры'!$K$2:$K$9279,'Алф перечень лиц'!$B342)&gt;0,"Х","")</f>
        <v/>
      </c>
      <c r="L342" s="25" t="str">
        <f>IF(COUNTIFS('Ссылки на тендеры'!$D$2:$D$9279,'Алф перечень лиц'!L$2,'Ссылки на тендеры'!$K$2:$K$9279,'Алф перечень лиц'!$B342)&gt;0,"Х","")</f>
        <v/>
      </c>
      <c r="M342" s="25" t="str">
        <f>IF(COUNTIFS('Ссылки на тендеры'!$D$2:$D$9279,'Алф перечень лиц'!M$2,'Ссылки на тендеры'!$K$2:$K$9279,'Алф перечень лиц'!$B342)&gt;0,"Х","")</f>
        <v/>
      </c>
      <c r="N342" s="25" t="str">
        <f>IF(COUNTIFS('Ссылки на тендеры'!$D$2:$D$9279,'Алф перечень лиц'!N$2,'Ссылки на тендеры'!$K$2:$K$9279,'Алф перечень лиц'!$B342)&gt;0,"Х","")</f>
        <v/>
      </c>
      <c r="O342" s="25" t="str">
        <f>IF(COUNTIFS('Ссылки на тендеры'!$D$2:$D$9279,'Алф перечень лиц'!O$2,'Ссылки на тендеры'!$K$2:$K$9279,'Алф перечень лиц'!$B342)&gt;0,"Х","")</f>
        <v/>
      </c>
      <c r="P342" s="25" t="str">
        <f>IF(COUNTIFS('Ссылки на тендеры'!$D$2:$D$9279,'Алф перечень лиц'!P$2,'Ссылки на тендеры'!$K$2:$K$9279,'Алф перечень лиц'!$B342)&gt;0,"Х","")</f>
        <v/>
      </c>
      <c r="Q342" s="25" t="str">
        <f>IF(COUNTIFS('Ссылки на тендеры'!$D$2:$D$9279,'Алф перечень лиц'!Q$2,'Ссылки на тендеры'!$K$2:$K$9279,'Алф перечень лиц'!$B342)&gt;0,"Х","")</f>
        <v/>
      </c>
      <c r="R342" s="25" t="str">
        <f>IF(COUNTIFS('Ссылки на тендеры'!$D$2:$D$9279,'Алф перечень лиц'!R$2,'Ссылки на тендеры'!$K$2:$K$9279,'Алф перечень лиц'!$B342)&gt;0,"Х","")</f>
        <v/>
      </c>
      <c r="S342" s="25" t="str">
        <f>IF(COUNTIFS('Ссылки на тендеры'!$D$2:$D$9279,'Алф перечень лиц'!S$2,'Ссылки на тендеры'!$K$2:$K$9279,'Алф перечень лиц'!$B342)&gt;0,"Х","")</f>
        <v>Х</v>
      </c>
      <c r="T342" s="25" t="str">
        <f>IF(COUNTIFS('Ссылки на тендеры'!$D$2:$D$9279,'Алф перечень лиц'!T$2,'Ссылки на тендеры'!$K$2:$K$9279,'Алф перечень лиц'!$B342)&gt;0,"Х","")</f>
        <v/>
      </c>
      <c r="U342" s="25" t="str">
        <f>IF(COUNTIFS('Ссылки на тендеры'!$D$2:$D$9279,'Алф перечень лиц'!U$2,'Ссылки на тендеры'!$K$2:$K$9279,'Алф перечень лиц'!$B342)&gt;0,"Х","")</f>
        <v/>
      </c>
      <c r="V342" s="25" t="str">
        <f>IF(COUNTIFS('Ссылки на тендеры'!$D$2:$D$9279,'Алф перечень лиц'!V$2,'Ссылки на тендеры'!$K$2:$K$9279,'Алф перечень лиц'!$B342)&gt;0,"Х","")</f>
        <v/>
      </c>
      <c r="W342" s="25" t="str">
        <f>IF(COUNTIFS('Ссылки на тендеры'!$D$2:$D$9279,'Алф перечень лиц'!W$2,'Ссылки на тендеры'!$K$2:$K$9279,'Алф перечень лиц'!$B342)&gt;0,"Х","")</f>
        <v/>
      </c>
      <c r="X342" s="25" t="str">
        <f>IF(COUNTIFS('Ссылки на тендеры'!$D$2:$D$9279,'Алф перечень лиц'!X$2,'Ссылки на тендеры'!$K$2:$K$9279,'Алф перечень лиц'!$B342)&gt;0,"Х","")</f>
        <v/>
      </c>
      <c r="Y342" s="25" t="str">
        <f>IF(COUNTIFS('Ссылки на тендеры'!$D$2:$D$9279,'Алф перечень лиц'!Y$2,'Ссылки на тендеры'!$K$2:$K$9279,'Алф перечень лиц'!$B342)&gt;0,"Х","")</f>
        <v/>
      </c>
      <c r="Z342" s="25" t="str">
        <f>IF(COUNTIFS('Ссылки на тендеры'!$D$2:$D$9279,'Алф перечень лиц'!Z$2,'Ссылки на тендеры'!$K$2:$K$9279,'Алф перечень лиц'!$B342)&gt;0,"Х","")</f>
        <v/>
      </c>
      <c r="AA342" s="25" t="str">
        <f>IF(COUNTIFS('Ссылки на тендеры'!$D$2:$D$9279,'Алф перечень лиц'!AA$2,'Ссылки на тендеры'!$K$2:$K$9279,'Алф перечень лиц'!$B342)&gt;0,"Х","")</f>
        <v/>
      </c>
      <c r="AB342" s="25" t="str">
        <f>IF(COUNTIFS('Ссылки на тендеры'!$D$2:$D$9279,'Алф перечень лиц'!AB$2,'Ссылки на тендеры'!$K$2:$K$9279,'Алф перечень лиц'!$B342)&gt;0,"Х","")</f>
        <v/>
      </c>
      <c r="AC342" s="25" t="str">
        <f>IF(COUNTIFS('Ссылки на тендеры'!$D$2:$D$9279,'Алф перечень лиц'!AC$2,'Ссылки на тендеры'!$K$2:$K$9279,'Алф перечень лиц'!$B342)&gt;0,"Х","")</f>
        <v/>
      </c>
      <c r="AD342" s="25" t="str">
        <f>IF(COUNTIFS('Ссылки на тендеры'!$D$2:$D$9279,'Алф перечень лиц'!AD$2,'Ссылки на тендеры'!$K$2:$K$9279,'Алф перечень лиц'!$B342)&gt;0,"Х","")</f>
        <v/>
      </c>
      <c r="AE342" s="25" t="str">
        <f>IF(COUNTIFS('Ссылки на тендеры'!$D$2:$D$9279,'Алф перечень лиц'!AE$2,'Ссылки на тендеры'!$K$2:$K$9279,'Алф перечень лиц'!$B342)&gt;0,"Х","")</f>
        <v/>
      </c>
      <c r="AF342" s="25" t="str">
        <f>IF(COUNTIFS('Ссылки на тендеры'!$D$2:$D$9279,'Алф перечень лиц'!AF$2,'Ссылки на тендеры'!$K$2:$K$9279,'Алф перечень лиц'!$B342)&gt;0,"Х","")</f>
        <v/>
      </c>
      <c r="AG342" s="25" t="str">
        <f>IF(COUNTIFS('Ссылки на тендеры'!$D$2:$D$9279,'Алф перечень лиц'!AG$2,'Ссылки на тендеры'!$K$2:$K$9279,'Алф перечень лиц'!$B342)&gt;0,"Х","")</f>
        <v/>
      </c>
      <c r="AH342" s="25" t="str">
        <f>IF(COUNTIFS('Ссылки на тендеры'!$D$2:$D$9279,'Алф перечень лиц'!AH$2,'Ссылки на тендеры'!$K$2:$K$9279,'Алф перечень лиц'!$B342)&gt;0,"Х","")</f>
        <v/>
      </c>
      <c r="AI342" s="25" t="str">
        <f>IF(COUNTIFS('Ссылки на тендеры'!$D$2:$D$9279,'Алф перечень лиц'!AI$2,'Ссылки на тендеры'!$K$2:$K$9279,'Алф перечень лиц'!$B342)&gt;0,"Х","")</f>
        <v/>
      </c>
      <c r="AJ342" s="25" t="str">
        <f>IF(COUNTIFS('Ссылки на тендеры'!$D$2:$D$9279,'Алф перечень лиц'!AJ$2,'Ссылки на тендеры'!$K$2:$K$9279,'Алф перечень лиц'!$B342)&gt;0,"Х","")</f>
        <v/>
      </c>
      <c r="AK342" s="25" t="str">
        <f>IF(COUNTIFS('Ссылки на тендеры'!$D$2:$D$9279,'Алф перечень лиц'!AK$2,'Ссылки на тендеры'!$K$2:$K$9279,'Алф перечень лиц'!$B342)&gt;0,"Х","")</f>
        <v/>
      </c>
      <c r="AL342" s="25" t="str">
        <f>IF(COUNTIFS('Ссылки на тендеры'!$D$2:$D$9279,'Алф перечень лиц'!AL$2,'Ссылки на тендеры'!$K$2:$K$9279,'Алф перечень лиц'!$B342)&gt;0,"Х","")</f>
        <v/>
      </c>
      <c r="AM342" s="25" t="str">
        <f>IF(COUNTIFS('Ссылки на тендеры'!$D$2:$D$9279,'Алф перечень лиц'!AM$2,'Ссылки на тендеры'!$K$2:$K$9279,'Алф перечень лиц'!$B342)&gt;0,"Х","")</f>
        <v/>
      </c>
      <c r="AN342" s="25" t="str">
        <f>IF(COUNTIFS('Ссылки на тендеры'!$D$2:$D$9279,'Алф перечень лиц'!AN$2,'Ссылки на тендеры'!$K$2:$K$9279,'Алф перечень лиц'!$B342)&gt;0,"Х","")</f>
        <v/>
      </c>
      <c r="AO342" s="25" t="str">
        <f>IF(COUNTIFS('Ссылки на тендеры'!$D$2:$D$9279,'Алф перечень лиц'!AO$2,'Ссылки на тендеры'!$K$2:$K$9279,'Алф перечень лиц'!$B342)&gt;0,"Х","")</f>
        <v/>
      </c>
      <c r="AP342" s="25" t="str">
        <f>IF(COUNTIFS('Ссылки на тендеры'!$D$2:$D$9279,'Алф перечень лиц'!AP$2,'Ссылки на тендеры'!$K$2:$K$9279,'Алф перечень лиц'!$B342)&gt;0,"Х","")</f>
        <v/>
      </c>
      <c r="AQ342" s="25" t="str">
        <f>IF(COUNTIFS('Ссылки на тендеры'!$D$2:$D$9279,'Алф перечень лиц'!AQ$2,'Ссылки на тендеры'!$K$2:$K$9279,'Алф перечень лиц'!$B342)&gt;0,"Х","")</f>
        <v/>
      </c>
      <c r="AR342" s="25" t="str">
        <f>IF(COUNTIFS('Ссылки на тендеры'!$D$2:$D$9279,'Алф перечень лиц'!AR$2,'Ссылки на тендеры'!$K$2:$K$9279,'Алф перечень лиц'!$B342)&gt;0,"Х","")</f>
        <v/>
      </c>
      <c r="AS342" s="25" t="str">
        <f>IF(COUNTIFS('Ссылки на тендеры'!$D$2:$D$9279,'Алф перечень лиц'!AS$2,'Ссылки на тендеры'!$K$2:$K$9279,'Алф перечень лиц'!$B342)&gt;0,"Х","")</f>
        <v/>
      </c>
      <c r="AT342" s="25" t="str">
        <f>IF(COUNTIFS('Ссылки на тендеры'!$D$2:$D$9279,'Алф перечень лиц'!AT$2,'Ссылки на тендеры'!$K$2:$K$9279,'Алф перечень лиц'!$B342)&gt;0,"Х","")</f>
        <v/>
      </c>
      <c r="AU342" s="25" t="str">
        <f>IF(COUNTIFS('Ссылки на тендеры'!$D$2:$D$9279,'Алф перечень лиц'!AU$2,'Ссылки на тендеры'!$K$2:$K$9279,'Алф перечень лиц'!$B342)&gt;0,"Х","")</f>
        <v/>
      </c>
      <c r="AV342" s="25" t="str">
        <f>IF(COUNTIFS('Ссылки на тендеры'!$D$2:$D$9279,'Алф перечень лиц'!AV$2,'Ссылки на тендеры'!$K$2:$K$9279,'Алф перечень лиц'!$B342)&gt;0,"Х","")</f>
        <v/>
      </c>
      <c r="AW342" s="25" t="str">
        <f>IF(COUNTIFS('Ссылки на тендеры'!$D$2:$D$9279,'Алф перечень лиц'!AW$2,'Ссылки на тендеры'!$K$2:$K$9279,'Алф перечень лиц'!$B342)&gt;0,"Х","")</f>
        <v/>
      </c>
      <c r="AX342" s="25" t="str">
        <f>IF(COUNTIFS('Ссылки на тендеры'!$D$2:$D$9279,'Алф перечень лиц'!AX$2,'Ссылки на тендеры'!$K$2:$K$9279,'Алф перечень лиц'!$B342)&gt;0,"Х","")</f>
        <v/>
      </c>
      <c r="AY342" s="25" t="str">
        <f>IF(COUNTIFS('Ссылки на тендеры'!$D$2:$D$9279,'Алф перечень лиц'!AY$2,'Ссылки на тендеры'!$K$2:$K$9279,'Алф перечень лиц'!$B342)&gt;0,"Х","")</f>
        <v/>
      </c>
      <c r="AZ342" s="25" t="str">
        <f>IF(COUNTIFS('Ссылки на тендеры'!$D$2:$D$9279,'Алф перечень лиц'!AZ$2,'Ссылки на тендеры'!$K$2:$K$9279,'Алф перечень лиц'!$B342)&gt;0,"Х","")</f>
        <v/>
      </c>
      <c r="BA342" s="25" t="str">
        <f>IF(COUNTIFS('Ссылки на тендеры'!$D$2:$D$9279,'Алф перечень лиц'!BA$2,'Ссылки на тендеры'!$K$2:$K$9279,'Алф перечень лиц'!$B342)&gt;0,"Х","")</f>
        <v/>
      </c>
      <c r="BB342" s="25" t="str">
        <f>IF(COUNTIFS('Ссылки на тендеры'!$D$2:$D$9279,'Алф перечень лиц'!BB$2,'Ссылки на тендеры'!$K$2:$K$9279,'Алф перечень лиц'!$B342)&gt;0,"Х","")</f>
        <v/>
      </c>
      <c r="BC342" s="25" t="str">
        <f>IF(COUNTIFS('Ссылки на тендеры'!$D$2:$D$9279,'Алф перечень лиц'!BC$2,'Ссылки на тендеры'!$K$2:$K$9279,'Алф перечень лиц'!$B342)&gt;0,"Х","")</f>
        <v/>
      </c>
      <c r="BD342" s="25" t="str">
        <f>IF(COUNTIFS('Ссылки на тендеры'!$D$2:$D$9279,'Алф перечень лиц'!BD$2,'Ссылки на тендеры'!$K$2:$K$9279,'Алф перечень лиц'!$B342)&gt;0,"Х","")</f>
        <v/>
      </c>
      <c r="BE342" s="25" t="str">
        <f>IF(COUNTIFS('Ссылки на тендеры'!$D$2:$D$9279,'Алф перечень лиц'!BE$2,'Ссылки на тендеры'!$K$2:$K$9279,'Алф перечень лиц'!$B342)&gt;0,"Х","")</f>
        <v/>
      </c>
      <c r="BF342" s="25" t="str">
        <f>IF(COUNTIFS('Ссылки на тендеры'!$D$2:$D$9279,'Алф перечень лиц'!BF$2,'Ссылки на тендеры'!$K$2:$K$9279,'Алф перечень лиц'!$B342)&gt;0,"Х","")</f>
        <v/>
      </c>
      <c r="BG342" s="25" t="str">
        <f>IF(COUNTIFS('Ссылки на тендеры'!$D$2:$D$9279,'Алф перечень лиц'!BG$2,'Ссылки на тендеры'!$K$2:$K$9279,'Алф перечень лиц'!$B342)&gt;0,"Х","")</f>
        <v/>
      </c>
      <c r="BH342" s="25" t="str">
        <f>IF(COUNTIFS('Ссылки на тендеры'!$D$2:$D$9279,'Алф перечень лиц'!BH$2,'Ссылки на тендеры'!$K$2:$K$9279,'Алф перечень лиц'!$B342)&gt;0,"Х","")</f>
        <v/>
      </c>
      <c r="BI342" s="25" t="str">
        <f>IF(COUNTIFS('Ссылки на тендеры'!$D$2:$D$9279,'Алф перечень лиц'!BI$2,'Ссылки на тендеры'!$K$2:$K$9279,'Алф перечень лиц'!$B342)&gt;0,"Х","")</f>
        <v/>
      </c>
      <c r="BJ342" s="25" t="str">
        <f>IF(COUNTIFS('Ссылки на тендеры'!$D$2:$D$9279,'Алф перечень лиц'!BJ$2,'Ссылки на тендеры'!$K$2:$K$9279,'Алф перечень лиц'!$B342)&gt;0,"Х","")</f>
        <v/>
      </c>
      <c r="BK342" s="25" t="str">
        <f>IF(COUNTIFS('Ссылки на тендеры'!$D$2:$D$9279,'Алф перечень лиц'!BK$2,'Ссылки на тендеры'!$K$2:$K$9279,'Алф перечень лиц'!$B342)&gt;0,"Х","")</f>
        <v/>
      </c>
      <c r="BL342" s="25" t="str">
        <f>IF(COUNTIFS('Ссылки на тендеры'!$D$2:$D$9279,'Алф перечень лиц'!BL$2,'Ссылки на тендеры'!$K$2:$K$9279,'Алф перечень лиц'!$B342)&gt;0,"Х","")</f>
        <v/>
      </c>
      <c r="BM342" s="25" t="str">
        <f>IF(COUNTIFS('Ссылки на тендеры'!$D$2:$D$9279,'Алф перечень лиц'!BM$2,'Ссылки на тендеры'!$K$2:$K$9279,'Алф перечень лиц'!$B342)&gt;0,"Х","")</f>
        <v/>
      </c>
      <c r="BN342" s="25" t="str">
        <f>IF(COUNTIFS('Ссылки на тендеры'!$D$2:$D$9279,'Алф перечень лиц'!BN$2,'Ссылки на тендеры'!$K$2:$K$9279,'Алф перечень лиц'!$B342)&gt;0,"Х","")</f>
        <v/>
      </c>
      <c r="BO342" s="25" t="str">
        <f>IF(COUNTIFS('Ссылки на тендеры'!$D$2:$D$9279,'Алф перечень лиц'!BO$2,'Ссылки на тендеры'!$K$2:$K$9279,'Алф перечень лиц'!$B342)&gt;0,"Х","")</f>
        <v/>
      </c>
      <c r="BP342" s="25" t="str">
        <f>IF(COUNTIFS('Ссылки на тендеры'!$D$2:$D$9279,'Алф перечень лиц'!BP$2,'Ссылки на тендеры'!$K$2:$K$9279,'Алф перечень лиц'!$B342)&gt;0,"Х","")</f>
        <v/>
      </c>
      <c r="BQ342" s="25" t="str">
        <f>IF(COUNTIFS('Ссылки на тендеры'!$D$2:$D$9279,'Алф перечень лиц'!BQ$2,'Ссылки на тендеры'!$K$2:$K$9279,'Алф перечень лиц'!$B342)&gt;0,"Х","")</f>
        <v/>
      </c>
      <c r="BR342" s="25" t="str">
        <f>IF(COUNTIFS('Ссылки на тендеры'!$D$2:$D$9279,'Алф перечень лиц'!BR$2,'Ссылки на тендеры'!$K$2:$K$9279,'Алф перечень лиц'!$B342)&gt;0,"Х","")</f>
        <v/>
      </c>
      <c r="BS342" s="25" t="str">
        <f>IF(COUNTIFS('Ссылки на тендеры'!$D$2:$D$9279,'Алф перечень лиц'!BS$2,'Ссылки на тендеры'!$K$2:$K$9279,'Алф перечень лиц'!$B342)&gt;0,"Х","")</f>
        <v/>
      </c>
      <c r="BT342" s="25" t="str">
        <f>IF(COUNTIFS('Ссылки на тендеры'!$D$2:$D$9279,'Алф перечень лиц'!BT$2,'Ссылки на тендеры'!$K$2:$K$9279,'Алф перечень лиц'!$B342)&gt;0,"Х","")</f>
        <v/>
      </c>
      <c r="BU342" s="25" t="str">
        <f>IF(COUNTIFS('Ссылки на тендеры'!$D$2:$D$9279,'Алф перечень лиц'!BU$2,'Ссылки на тендеры'!$K$2:$K$9279,'Алф перечень лиц'!$B342)&gt;0,"Х","")</f>
        <v/>
      </c>
      <c r="BV342" s="25" t="str">
        <f>IF(COUNTIFS('Ссылки на тендеры'!$D$2:$D$9279,'Алф перечень лиц'!BV$2,'Ссылки на тендеры'!$K$2:$K$9279,'Алф перечень лиц'!$B342)&gt;0,"Х","")</f>
        <v/>
      </c>
      <c r="BW342" s="25" t="str">
        <f>IF(COUNTIFS('Ссылки на тендеры'!$D$2:$D$9279,'Алф перечень лиц'!BW$2,'Ссылки на тендеры'!$K$2:$K$9279,'Алф перечень лиц'!$B342)&gt;0,"Х","")</f>
        <v/>
      </c>
      <c r="BX342" s="25" t="str">
        <f>IF(COUNTIFS('Ссылки на тендеры'!$D$2:$D$9279,'Алф перечень лиц'!BX$2,'Ссылки на тендеры'!$K$2:$K$9279,'Алф перечень лиц'!$B342)&gt;0,"Х","")</f>
        <v/>
      </c>
      <c r="BY342" s="25" t="str">
        <f>IF(COUNTIFS('Ссылки на тендеры'!$D$2:$D$9279,'Алф перечень лиц'!BY$2,'Ссылки на тендеры'!$K$2:$K$9279,'Алф перечень лиц'!$B342)&gt;0,"Х","")</f>
        <v/>
      </c>
      <c r="BZ342" s="25" t="str">
        <f>IF(COUNTIFS('Ссылки на тендеры'!$D$2:$D$9279,'Алф перечень лиц'!BZ$2,'Ссылки на тендеры'!$K$2:$K$9279,'Алф перечень лиц'!$B342)&gt;0,"Х","")</f>
        <v/>
      </c>
      <c r="CA342" s="25" t="str">
        <f>IF(COUNTIFS('Ссылки на тендеры'!$D$2:$D$9279,'Алф перечень лиц'!CA$2,'Ссылки на тендеры'!$K$2:$K$9279,'Алф перечень лиц'!$B342)&gt;0,"Х","")</f>
        <v/>
      </c>
      <c r="CB342" s="25" t="str">
        <f>IF(COUNTIFS('Ссылки на тендеры'!$D$2:$D$9279,'Алф перечень лиц'!CB$2,'Ссылки на тендеры'!$K$2:$K$9279,'Алф перечень лиц'!$B342)&gt;0,"Х","")</f>
        <v/>
      </c>
      <c r="CC342" s="25" t="str">
        <f>IF(COUNTIFS('Ссылки на тендеры'!$D$2:$D$9279,'Алф перечень лиц'!CC$2,'Ссылки на тендеры'!$K$2:$K$9279,'Алф перечень лиц'!$B342)&gt;0,"Х","")</f>
        <v/>
      </c>
      <c r="CD342" s="25" t="str">
        <f>IF(COUNTIFS('Ссылки на тендеры'!$D$2:$D$9279,'Алф перечень лиц'!CD$2,'Ссылки на тендеры'!$K$2:$K$9279,'Алф перечень лиц'!$B342)&gt;0,"Х","")</f>
        <v/>
      </c>
      <c r="CE342" s="25" t="str">
        <f>IF(COUNTIFS('Ссылки на тендеры'!$D$2:$D$9279,'Алф перечень лиц'!CE$2,'Ссылки на тендеры'!$K$2:$K$9279,'Алф перечень лиц'!$B342)&gt;0,"Х","")</f>
        <v/>
      </c>
      <c r="CF342" s="25" t="str">
        <f>IF(COUNTIFS('Ссылки на тендеры'!$D$2:$D$9279,'Алф перечень лиц'!CF$2,'Ссылки на тендеры'!$K$2:$K$9279,'Алф перечень лиц'!$B342)&gt;0,"Х","")</f>
        <v/>
      </c>
      <c r="CG342" s="25" t="str">
        <f>IF(COUNTIFS('Ссылки на тендеры'!$D$2:$D$9279,'Алф перечень лиц'!CG$2,'Ссылки на тендеры'!$K$2:$K$9279,'Алф перечень лиц'!$B342)&gt;0,"Х","")</f>
        <v/>
      </c>
      <c r="CH342" s="25" t="str">
        <f>IF(COUNTIFS('Ссылки на тендеры'!$D$2:$D$9279,'Алф перечень лиц'!CH$2,'Ссылки на тендеры'!$K$2:$K$9279,'Алф перечень лиц'!$B342)&gt;0,"Х","")</f>
        <v/>
      </c>
    </row>
    <row r="343" spans="2:86" ht="43.2" x14ac:dyDescent="0.3">
      <c r="B343" s="27" t="s">
        <v>4202</v>
      </c>
      <c r="C343" s="25" t="str">
        <f>IF(COUNTIFS('Ссылки на тендеры'!$D$2:$D$9279,'Алф перечень лиц'!C$2,'Ссылки на тендеры'!$K$2:$K$9279,'Алф перечень лиц'!$B343)&gt;0,"Х","")</f>
        <v/>
      </c>
      <c r="D343" s="25" t="str">
        <f>IF(COUNTIFS('Ссылки на тендеры'!$D$2:$D$9279,'Алф перечень лиц'!D$2,'Ссылки на тендеры'!$K$2:$K$9279,'Алф перечень лиц'!$B343)&gt;0,"Х","")</f>
        <v/>
      </c>
      <c r="E343" s="25" t="str">
        <f>IF(COUNTIFS('Ссылки на тендеры'!$D$2:$D$9279,'Алф перечень лиц'!E$2,'Ссылки на тендеры'!$K$2:$K$9279,'Алф перечень лиц'!$B343)&gt;0,"Х","")</f>
        <v/>
      </c>
      <c r="F343" s="25" t="str">
        <f>IF(COUNTIFS('Ссылки на тендеры'!$D$2:$D$9279,'Алф перечень лиц'!F$2,'Ссылки на тендеры'!$K$2:$K$9279,'Алф перечень лиц'!$B343)&gt;0,"Х","")</f>
        <v/>
      </c>
      <c r="G343" s="25" t="str">
        <f>IF(COUNTIFS('Ссылки на тендеры'!$D$2:$D$9279,'Алф перечень лиц'!G$2,'Ссылки на тендеры'!$K$2:$K$9279,'Алф перечень лиц'!$B343)&gt;0,"Х","")</f>
        <v/>
      </c>
      <c r="H343" s="25" t="str">
        <f>IF(COUNTIFS('Ссылки на тендеры'!$D$2:$D$9279,'Алф перечень лиц'!H$2,'Ссылки на тендеры'!$K$2:$K$9279,'Алф перечень лиц'!$B343)&gt;0,"Х","")</f>
        <v/>
      </c>
      <c r="I343" s="25" t="str">
        <f>IF(COUNTIFS('Ссылки на тендеры'!$D$2:$D$9279,'Алф перечень лиц'!I$2,'Ссылки на тендеры'!$K$2:$K$9279,'Алф перечень лиц'!$B343)&gt;0,"Х","")</f>
        <v/>
      </c>
      <c r="J343" s="25" t="str">
        <f>IF(COUNTIFS('Ссылки на тендеры'!$D$2:$D$9279,'Алф перечень лиц'!J$2,'Ссылки на тендеры'!$K$2:$K$9279,'Алф перечень лиц'!$B343)&gt;0,"Х","")</f>
        <v/>
      </c>
      <c r="K343" s="25" t="str">
        <f>IF(COUNTIFS('Ссылки на тендеры'!$D$2:$D$9279,'Алф перечень лиц'!K$2,'Ссылки на тендеры'!$K$2:$K$9279,'Алф перечень лиц'!$B343)&gt;0,"Х","")</f>
        <v/>
      </c>
      <c r="L343" s="25" t="str">
        <f>IF(COUNTIFS('Ссылки на тендеры'!$D$2:$D$9279,'Алф перечень лиц'!L$2,'Ссылки на тендеры'!$K$2:$K$9279,'Алф перечень лиц'!$B343)&gt;0,"Х","")</f>
        <v/>
      </c>
      <c r="M343" s="25" t="str">
        <f>IF(COUNTIFS('Ссылки на тендеры'!$D$2:$D$9279,'Алф перечень лиц'!M$2,'Ссылки на тендеры'!$K$2:$K$9279,'Алф перечень лиц'!$B343)&gt;0,"Х","")</f>
        <v/>
      </c>
      <c r="N343" s="25" t="str">
        <f>IF(COUNTIFS('Ссылки на тендеры'!$D$2:$D$9279,'Алф перечень лиц'!N$2,'Ссылки на тендеры'!$K$2:$K$9279,'Алф перечень лиц'!$B343)&gt;0,"Х","")</f>
        <v/>
      </c>
      <c r="O343" s="25" t="str">
        <f>IF(COUNTIFS('Ссылки на тендеры'!$D$2:$D$9279,'Алф перечень лиц'!O$2,'Ссылки на тендеры'!$K$2:$K$9279,'Алф перечень лиц'!$B343)&gt;0,"Х","")</f>
        <v/>
      </c>
      <c r="P343" s="25" t="str">
        <f>IF(COUNTIFS('Ссылки на тендеры'!$D$2:$D$9279,'Алф перечень лиц'!P$2,'Ссылки на тендеры'!$K$2:$K$9279,'Алф перечень лиц'!$B343)&gt;0,"Х","")</f>
        <v/>
      </c>
      <c r="Q343" s="25" t="str">
        <f>IF(COUNTIFS('Ссылки на тендеры'!$D$2:$D$9279,'Алф перечень лиц'!Q$2,'Ссылки на тендеры'!$K$2:$K$9279,'Алф перечень лиц'!$B343)&gt;0,"Х","")</f>
        <v/>
      </c>
      <c r="R343" s="25" t="str">
        <f>IF(COUNTIFS('Ссылки на тендеры'!$D$2:$D$9279,'Алф перечень лиц'!R$2,'Ссылки на тендеры'!$K$2:$K$9279,'Алф перечень лиц'!$B343)&gt;0,"Х","")</f>
        <v/>
      </c>
      <c r="S343" s="25" t="str">
        <f>IF(COUNTIFS('Ссылки на тендеры'!$D$2:$D$9279,'Алф перечень лиц'!S$2,'Ссылки на тендеры'!$K$2:$K$9279,'Алф перечень лиц'!$B343)&gt;0,"Х","")</f>
        <v/>
      </c>
      <c r="T343" s="25" t="str">
        <f>IF(COUNTIFS('Ссылки на тендеры'!$D$2:$D$9279,'Алф перечень лиц'!T$2,'Ссылки на тендеры'!$K$2:$K$9279,'Алф перечень лиц'!$B343)&gt;0,"Х","")</f>
        <v/>
      </c>
      <c r="U343" s="25" t="str">
        <f>IF(COUNTIFS('Ссылки на тендеры'!$D$2:$D$9279,'Алф перечень лиц'!U$2,'Ссылки на тендеры'!$K$2:$K$9279,'Алф перечень лиц'!$B343)&gt;0,"Х","")</f>
        <v/>
      </c>
      <c r="V343" s="25" t="str">
        <f>IF(COUNTIFS('Ссылки на тендеры'!$D$2:$D$9279,'Алф перечень лиц'!V$2,'Ссылки на тендеры'!$K$2:$K$9279,'Алф перечень лиц'!$B343)&gt;0,"Х","")</f>
        <v/>
      </c>
      <c r="W343" s="25" t="str">
        <f>IF(COUNTIFS('Ссылки на тендеры'!$D$2:$D$9279,'Алф перечень лиц'!W$2,'Ссылки на тендеры'!$K$2:$K$9279,'Алф перечень лиц'!$B343)&gt;0,"Х","")</f>
        <v/>
      </c>
      <c r="X343" s="25" t="str">
        <f>IF(COUNTIFS('Ссылки на тендеры'!$D$2:$D$9279,'Алф перечень лиц'!X$2,'Ссылки на тендеры'!$K$2:$K$9279,'Алф перечень лиц'!$B343)&gt;0,"Х","")</f>
        <v/>
      </c>
      <c r="Y343" s="25" t="str">
        <f>IF(COUNTIFS('Ссылки на тендеры'!$D$2:$D$9279,'Алф перечень лиц'!Y$2,'Ссылки на тендеры'!$K$2:$K$9279,'Алф перечень лиц'!$B343)&gt;0,"Х","")</f>
        <v/>
      </c>
      <c r="Z343" s="25" t="str">
        <f>IF(COUNTIFS('Ссылки на тендеры'!$D$2:$D$9279,'Алф перечень лиц'!Z$2,'Ссылки на тендеры'!$K$2:$K$9279,'Алф перечень лиц'!$B343)&gt;0,"Х","")</f>
        <v/>
      </c>
      <c r="AA343" s="25" t="str">
        <f>IF(COUNTIFS('Ссылки на тендеры'!$D$2:$D$9279,'Алф перечень лиц'!AA$2,'Ссылки на тендеры'!$K$2:$K$9279,'Алф перечень лиц'!$B343)&gt;0,"Х","")</f>
        <v/>
      </c>
      <c r="AB343" s="25" t="str">
        <f>IF(COUNTIFS('Ссылки на тендеры'!$D$2:$D$9279,'Алф перечень лиц'!AB$2,'Ссылки на тендеры'!$K$2:$K$9279,'Алф перечень лиц'!$B343)&gt;0,"Х","")</f>
        <v/>
      </c>
      <c r="AC343" s="25" t="str">
        <f>IF(COUNTIFS('Ссылки на тендеры'!$D$2:$D$9279,'Алф перечень лиц'!AC$2,'Ссылки на тендеры'!$K$2:$K$9279,'Алф перечень лиц'!$B343)&gt;0,"Х","")</f>
        <v/>
      </c>
      <c r="AD343" s="25" t="str">
        <f>IF(COUNTIFS('Ссылки на тендеры'!$D$2:$D$9279,'Алф перечень лиц'!AD$2,'Ссылки на тендеры'!$K$2:$K$9279,'Алф перечень лиц'!$B343)&gt;0,"Х","")</f>
        <v/>
      </c>
      <c r="AE343" s="25" t="str">
        <f>IF(COUNTIFS('Ссылки на тендеры'!$D$2:$D$9279,'Алф перечень лиц'!AE$2,'Ссылки на тендеры'!$K$2:$K$9279,'Алф перечень лиц'!$B343)&gt;0,"Х","")</f>
        <v/>
      </c>
      <c r="AF343" s="25" t="str">
        <f>IF(COUNTIFS('Ссылки на тендеры'!$D$2:$D$9279,'Алф перечень лиц'!AF$2,'Ссылки на тендеры'!$K$2:$K$9279,'Алф перечень лиц'!$B343)&gt;0,"Х","")</f>
        <v/>
      </c>
      <c r="AG343" s="25" t="str">
        <f>IF(COUNTIFS('Ссылки на тендеры'!$D$2:$D$9279,'Алф перечень лиц'!AG$2,'Ссылки на тендеры'!$K$2:$K$9279,'Алф перечень лиц'!$B343)&gt;0,"Х","")</f>
        <v/>
      </c>
      <c r="AH343" s="25" t="str">
        <f>IF(COUNTIFS('Ссылки на тендеры'!$D$2:$D$9279,'Алф перечень лиц'!AH$2,'Ссылки на тендеры'!$K$2:$K$9279,'Алф перечень лиц'!$B343)&gt;0,"Х","")</f>
        <v/>
      </c>
      <c r="AI343" s="25" t="str">
        <f>IF(COUNTIFS('Ссылки на тендеры'!$D$2:$D$9279,'Алф перечень лиц'!AI$2,'Ссылки на тендеры'!$K$2:$K$9279,'Алф перечень лиц'!$B343)&gt;0,"Х","")</f>
        <v/>
      </c>
      <c r="AJ343" s="25" t="str">
        <f>IF(COUNTIFS('Ссылки на тендеры'!$D$2:$D$9279,'Алф перечень лиц'!AJ$2,'Ссылки на тендеры'!$K$2:$K$9279,'Алф перечень лиц'!$B343)&gt;0,"Х","")</f>
        <v/>
      </c>
      <c r="AK343" s="25" t="str">
        <f>IF(COUNTIFS('Ссылки на тендеры'!$D$2:$D$9279,'Алф перечень лиц'!AK$2,'Ссылки на тендеры'!$K$2:$K$9279,'Алф перечень лиц'!$B343)&gt;0,"Х","")</f>
        <v/>
      </c>
      <c r="AL343" s="25" t="str">
        <f>IF(COUNTIFS('Ссылки на тендеры'!$D$2:$D$9279,'Алф перечень лиц'!AL$2,'Ссылки на тендеры'!$K$2:$K$9279,'Алф перечень лиц'!$B343)&gt;0,"Х","")</f>
        <v/>
      </c>
      <c r="AM343" s="25" t="str">
        <f>IF(COUNTIFS('Ссылки на тендеры'!$D$2:$D$9279,'Алф перечень лиц'!AM$2,'Ссылки на тендеры'!$K$2:$K$9279,'Алф перечень лиц'!$B343)&gt;0,"Х","")</f>
        <v/>
      </c>
      <c r="AN343" s="25" t="str">
        <f>IF(COUNTIFS('Ссылки на тендеры'!$D$2:$D$9279,'Алф перечень лиц'!AN$2,'Ссылки на тендеры'!$K$2:$K$9279,'Алф перечень лиц'!$B343)&gt;0,"Х","")</f>
        <v/>
      </c>
      <c r="AO343" s="25" t="str">
        <f>IF(COUNTIFS('Ссылки на тендеры'!$D$2:$D$9279,'Алф перечень лиц'!AO$2,'Ссылки на тендеры'!$K$2:$K$9279,'Алф перечень лиц'!$B343)&gt;0,"Х","")</f>
        <v/>
      </c>
      <c r="AP343" s="25" t="str">
        <f>IF(COUNTIFS('Ссылки на тендеры'!$D$2:$D$9279,'Алф перечень лиц'!AP$2,'Ссылки на тендеры'!$K$2:$K$9279,'Алф перечень лиц'!$B343)&gt;0,"Х","")</f>
        <v/>
      </c>
      <c r="AQ343" s="25" t="str">
        <f>IF(COUNTIFS('Ссылки на тендеры'!$D$2:$D$9279,'Алф перечень лиц'!AQ$2,'Ссылки на тендеры'!$K$2:$K$9279,'Алф перечень лиц'!$B343)&gt;0,"Х","")</f>
        <v/>
      </c>
      <c r="AR343" s="25" t="str">
        <f>IF(COUNTIFS('Ссылки на тендеры'!$D$2:$D$9279,'Алф перечень лиц'!AR$2,'Ссылки на тендеры'!$K$2:$K$9279,'Алф перечень лиц'!$B343)&gt;0,"Х","")</f>
        <v/>
      </c>
      <c r="AS343" s="25" t="str">
        <f>IF(COUNTIFS('Ссылки на тендеры'!$D$2:$D$9279,'Алф перечень лиц'!AS$2,'Ссылки на тендеры'!$K$2:$K$9279,'Алф перечень лиц'!$B343)&gt;0,"Х","")</f>
        <v/>
      </c>
      <c r="AT343" s="25" t="str">
        <f>IF(COUNTIFS('Ссылки на тендеры'!$D$2:$D$9279,'Алф перечень лиц'!AT$2,'Ссылки на тендеры'!$K$2:$K$9279,'Алф перечень лиц'!$B343)&gt;0,"Х","")</f>
        <v/>
      </c>
      <c r="AU343" s="25" t="str">
        <f>IF(COUNTIFS('Ссылки на тендеры'!$D$2:$D$9279,'Алф перечень лиц'!AU$2,'Ссылки на тендеры'!$K$2:$K$9279,'Алф перечень лиц'!$B343)&gt;0,"Х","")</f>
        <v/>
      </c>
      <c r="AV343" s="25" t="str">
        <f>IF(COUNTIFS('Ссылки на тендеры'!$D$2:$D$9279,'Алф перечень лиц'!AV$2,'Ссылки на тендеры'!$K$2:$K$9279,'Алф перечень лиц'!$B343)&gt;0,"Х","")</f>
        <v>Х</v>
      </c>
      <c r="AW343" s="25" t="str">
        <f>IF(COUNTIFS('Ссылки на тендеры'!$D$2:$D$9279,'Алф перечень лиц'!AW$2,'Ссылки на тендеры'!$K$2:$K$9279,'Алф перечень лиц'!$B343)&gt;0,"Х","")</f>
        <v/>
      </c>
      <c r="AX343" s="25" t="str">
        <f>IF(COUNTIFS('Ссылки на тендеры'!$D$2:$D$9279,'Алф перечень лиц'!AX$2,'Ссылки на тендеры'!$K$2:$K$9279,'Алф перечень лиц'!$B343)&gt;0,"Х","")</f>
        <v/>
      </c>
      <c r="AY343" s="25" t="str">
        <f>IF(COUNTIFS('Ссылки на тендеры'!$D$2:$D$9279,'Алф перечень лиц'!AY$2,'Ссылки на тендеры'!$K$2:$K$9279,'Алф перечень лиц'!$B343)&gt;0,"Х","")</f>
        <v/>
      </c>
      <c r="AZ343" s="25" t="str">
        <f>IF(COUNTIFS('Ссылки на тендеры'!$D$2:$D$9279,'Алф перечень лиц'!AZ$2,'Ссылки на тендеры'!$K$2:$K$9279,'Алф перечень лиц'!$B343)&gt;0,"Х","")</f>
        <v/>
      </c>
      <c r="BA343" s="25" t="str">
        <f>IF(COUNTIFS('Ссылки на тендеры'!$D$2:$D$9279,'Алф перечень лиц'!BA$2,'Ссылки на тендеры'!$K$2:$K$9279,'Алф перечень лиц'!$B343)&gt;0,"Х","")</f>
        <v/>
      </c>
      <c r="BB343" s="25" t="str">
        <f>IF(COUNTIFS('Ссылки на тендеры'!$D$2:$D$9279,'Алф перечень лиц'!BB$2,'Ссылки на тендеры'!$K$2:$K$9279,'Алф перечень лиц'!$B343)&gt;0,"Х","")</f>
        <v/>
      </c>
      <c r="BC343" s="25" t="str">
        <f>IF(COUNTIFS('Ссылки на тендеры'!$D$2:$D$9279,'Алф перечень лиц'!BC$2,'Ссылки на тендеры'!$K$2:$K$9279,'Алф перечень лиц'!$B343)&gt;0,"Х","")</f>
        <v/>
      </c>
      <c r="BD343" s="25" t="str">
        <f>IF(COUNTIFS('Ссылки на тендеры'!$D$2:$D$9279,'Алф перечень лиц'!BD$2,'Ссылки на тендеры'!$K$2:$K$9279,'Алф перечень лиц'!$B343)&gt;0,"Х","")</f>
        <v/>
      </c>
      <c r="BE343" s="25" t="str">
        <f>IF(COUNTIFS('Ссылки на тендеры'!$D$2:$D$9279,'Алф перечень лиц'!BE$2,'Ссылки на тендеры'!$K$2:$K$9279,'Алф перечень лиц'!$B343)&gt;0,"Х","")</f>
        <v/>
      </c>
      <c r="BF343" s="25" t="str">
        <f>IF(COUNTIFS('Ссылки на тендеры'!$D$2:$D$9279,'Алф перечень лиц'!BF$2,'Ссылки на тендеры'!$K$2:$K$9279,'Алф перечень лиц'!$B343)&gt;0,"Х","")</f>
        <v/>
      </c>
      <c r="BG343" s="25" t="str">
        <f>IF(COUNTIFS('Ссылки на тендеры'!$D$2:$D$9279,'Алф перечень лиц'!BG$2,'Ссылки на тендеры'!$K$2:$K$9279,'Алф перечень лиц'!$B343)&gt;0,"Х","")</f>
        <v/>
      </c>
      <c r="BH343" s="25" t="str">
        <f>IF(COUNTIFS('Ссылки на тендеры'!$D$2:$D$9279,'Алф перечень лиц'!BH$2,'Ссылки на тендеры'!$K$2:$K$9279,'Алф перечень лиц'!$B343)&gt;0,"Х","")</f>
        <v/>
      </c>
      <c r="BI343" s="25" t="str">
        <f>IF(COUNTIFS('Ссылки на тендеры'!$D$2:$D$9279,'Алф перечень лиц'!BI$2,'Ссылки на тендеры'!$K$2:$K$9279,'Алф перечень лиц'!$B343)&gt;0,"Х","")</f>
        <v/>
      </c>
      <c r="BJ343" s="25" t="str">
        <f>IF(COUNTIFS('Ссылки на тендеры'!$D$2:$D$9279,'Алф перечень лиц'!BJ$2,'Ссылки на тендеры'!$K$2:$K$9279,'Алф перечень лиц'!$B343)&gt;0,"Х","")</f>
        <v/>
      </c>
      <c r="BK343" s="25" t="str">
        <f>IF(COUNTIFS('Ссылки на тендеры'!$D$2:$D$9279,'Алф перечень лиц'!BK$2,'Ссылки на тендеры'!$K$2:$K$9279,'Алф перечень лиц'!$B343)&gt;0,"Х","")</f>
        <v/>
      </c>
      <c r="BL343" s="25" t="str">
        <f>IF(COUNTIFS('Ссылки на тендеры'!$D$2:$D$9279,'Алф перечень лиц'!BL$2,'Ссылки на тендеры'!$K$2:$K$9279,'Алф перечень лиц'!$B343)&gt;0,"Х","")</f>
        <v/>
      </c>
      <c r="BM343" s="25" t="str">
        <f>IF(COUNTIFS('Ссылки на тендеры'!$D$2:$D$9279,'Алф перечень лиц'!BM$2,'Ссылки на тендеры'!$K$2:$K$9279,'Алф перечень лиц'!$B343)&gt;0,"Х","")</f>
        <v/>
      </c>
      <c r="BN343" s="25" t="str">
        <f>IF(COUNTIFS('Ссылки на тендеры'!$D$2:$D$9279,'Алф перечень лиц'!BN$2,'Ссылки на тендеры'!$K$2:$K$9279,'Алф перечень лиц'!$B343)&gt;0,"Х","")</f>
        <v/>
      </c>
      <c r="BO343" s="25" t="str">
        <f>IF(COUNTIFS('Ссылки на тендеры'!$D$2:$D$9279,'Алф перечень лиц'!BO$2,'Ссылки на тендеры'!$K$2:$K$9279,'Алф перечень лиц'!$B343)&gt;0,"Х","")</f>
        <v/>
      </c>
      <c r="BP343" s="25" t="str">
        <f>IF(COUNTIFS('Ссылки на тендеры'!$D$2:$D$9279,'Алф перечень лиц'!BP$2,'Ссылки на тендеры'!$K$2:$K$9279,'Алф перечень лиц'!$B343)&gt;0,"Х","")</f>
        <v/>
      </c>
      <c r="BQ343" s="25" t="str">
        <f>IF(COUNTIFS('Ссылки на тендеры'!$D$2:$D$9279,'Алф перечень лиц'!BQ$2,'Ссылки на тендеры'!$K$2:$K$9279,'Алф перечень лиц'!$B343)&gt;0,"Х","")</f>
        <v/>
      </c>
      <c r="BR343" s="25" t="str">
        <f>IF(COUNTIFS('Ссылки на тендеры'!$D$2:$D$9279,'Алф перечень лиц'!BR$2,'Ссылки на тендеры'!$K$2:$K$9279,'Алф перечень лиц'!$B343)&gt;0,"Х","")</f>
        <v/>
      </c>
      <c r="BS343" s="25" t="str">
        <f>IF(COUNTIFS('Ссылки на тендеры'!$D$2:$D$9279,'Алф перечень лиц'!BS$2,'Ссылки на тендеры'!$K$2:$K$9279,'Алф перечень лиц'!$B343)&gt;0,"Х","")</f>
        <v/>
      </c>
      <c r="BT343" s="25" t="str">
        <f>IF(COUNTIFS('Ссылки на тендеры'!$D$2:$D$9279,'Алф перечень лиц'!BT$2,'Ссылки на тендеры'!$K$2:$K$9279,'Алф перечень лиц'!$B343)&gt;0,"Х","")</f>
        <v/>
      </c>
      <c r="BU343" s="25" t="str">
        <f>IF(COUNTIFS('Ссылки на тендеры'!$D$2:$D$9279,'Алф перечень лиц'!BU$2,'Ссылки на тендеры'!$K$2:$K$9279,'Алф перечень лиц'!$B343)&gt;0,"Х","")</f>
        <v/>
      </c>
      <c r="BV343" s="25" t="str">
        <f>IF(COUNTIFS('Ссылки на тендеры'!$D$2:$D$9279,'Алф перечень лиц'!BV$2,'Ссылки на тендеры'!$K$2:$K$9279,'Алф перечень лиц'!$B343)&gt;0,"Х","")</f>
        <v/>
      </c>
      <c r="BW343" s="25" t="str">
        <f>IF(COUNTIFS('Ссылки на тендеры'!$D$2:$D$9279,'Алф перечень лиц'!BW$2,'Ссылки на тендеры'!$K$2:$K$9279,'Алф перечень лиц'!$B343)&gt;0,"Х","")</f>
        <v/>
      </c>
      <c r="BX343" s="25" t="str">
        <f>IF(COUNTIFS('Ссылки на тендеры'!$D$2:$D$9279,'Алф перечень лиц'!BX$2,'Ссылки на тендеры'!$K$2:$K$9279,'Алф перечень лиц'!$B343)&gt;0,"Х","")</f>
        <v/>
      </c>
      <c r="BY343" s="25" t="str">
        <f>IF(COUNTIFS('Ссылки на тендеры'!$D$2:$D$9279,'Алф перечень лиц'!BY$2,'Ссылки на тендеры'!$K$2:$K$9279,'Алф перечень лиц'!$B343)&gt;0,"Х","")</f>
        <v/>
      </c>
      <c r="BZ343" s="25" t="str">
        <f>IF(COUNTIFS('Ссылки на тендеры'!$D$2:$D$9279,'Алф перечень лиц'!BZ$2,'Ссылки на тендеры'!$K$2:$K$9279,'Алф перечень лиц'!$B343)&gt;0,"Х","")</f>
        <v/>
      </c>
      <c r="CA343" s="25" t="str">
        <f>IF(COUNTIFS('Ссылки на тендеры'!$D$2:$D$9279,'Алф перечень лиц'!CA$2,'Ссылки на тендеры'!$K$2:$K$9279,'Алф перечень лиц'!$B343)&gt;0,"Х","")</f>
        <v/>
      </c>
      <c r="CB343" s="25" t="str">
        <f>IF(COUNTIFS('Ссылки на тендеры'!$D$2:$D$9279,'Алф перечень лиц'!CB$2,'Ссылки на тендеры'!$K$2:$K$9279,'Алф перечень лиц'!$B343)&gt;0,"Х","")</f>
        <v/>
      </c>
      <c r="CC343" s="25" t="str">
        <f>IF(COUNTIFS('Ссылки на тендеры'!$D$2:$D$9279,'Алф перечень лиц'!CC$2,'Ссылки на тендеры'!$K$2:$K$9279,'Алф перечень лиц'!$B343)&gt;0,"Х","")</f>
        <v/>
      </c>
      <c r="CD343" s="25" t="str">
        <f>IF(COUNTIFS('Ссылки на тендеры'!$D$2:$D$9279,'Алф перечень лиц'!CD$2,'Ссылки на тендеры'!$K$2:$K$9279,'Алф перечень лиц'!$B343)&gt;0,"Х","")</f>
        <v/>
      </c>
      <c r="CE343" s="25" t="str">
        <f>IF(COUNTIFS('Ссылки на тендеры'!$D$2:$D$9279,'Алф перечень лиц'!CE$2,'Ссылки на тендеры'!$K$2:$K$9279,'Алф перечень лиц'!$B343)&gt;0,"Х","")</f>
        <v/>
      </c>
      <c r="CF343" s="25" t="str">
        <f>IF(COUNTIFS('Ссылки на тендеры'!$D$2:$D$9279,'Алф перечень лиц'!CF$2,'Ссылки на тендеры'!$K$2:$K$9279,'Алф перечень лиц'!$B343)&gt;0,"Х","")</f>
        <v/>
      </c>
      <c r="CG343" s="25" t="str">
        <f>IF(COUNTIFS('Ссылки на тендеры'!$D$2:$D$9279,'Алф перечень лиц'!CG$2,'Ссылки на тендеры'!$K$2:$K$9279,'Алф перечень лиц'!$B343)&gt;0,"Х","")</f>
        <v/>
      </c>
      <c r="CH343" s="25" t="str">
        <f>IF(COUNTIFS('Ссылки на тендеры'!$D$2:$D$9279,'Алф перечень лиц'!CH$2,'Ссылки на тендеры'!$K$2:$K$9279,'Алф перечень лиц'!$B343)&gt;0,"Х","")</f>
        <v/>
      </c>
    </row>
    <row r="344" spans="2:86" ht="86.4" x14ac:dyDescent="0.3">
      <c r="B344" s="27" t="s">
        <v>4195</v>
      </c>
      <c r="C344" s="25" t="str">
        <f>IF(COUNTIFS('Ссылки на тендеры'!$D$2:$D$9279,'Алф перечень лиц'!C$2,'Ссылки на тендеры'!$K$2:$K$9279,'Алф перечень лиц'!$B344)&gt;0,"Х","")</f>
        <v/>
      </c>
      <c r="D344" s="25" t="str">
        <f>IF(COUNTIFS('Ссылки на тендеры'!$D$2:$D$9279,'Алф перечень лиц'!D$2,'Ссылки на тендеры'!$K$2:$K$9279,'Алф перечень лиц'!$B344)&gt;0,"Х","")</f>
        <v/>
      </c>
      <c r="E344" s="25" t="str">
        <f>IF(COUNTIFS('Ссылки на тендеры'!$D$2:$D$9279,'Алф перечень лиц'!E$2,'Ссылки на тендеры'!$K$2:$K$9279,'Алф перечень лиц'!$B344)&gt;0,"Х","")</f>
        <v/>
      </c>
      <c r="F344" s="25" t="str">
        <f>IF(COUNTIFS('Ссылки на тендеры'!$D$2:$D$9279,'Алф перечень лиц'!F$2,'Ссылки на тендеры'!$K$2:$K$9279,'Алф перечень лиц'!$B344)&gt;0,"Х","")</f>
        <v/>
      </c>
      <c r="G344" s="25" t="str">
        <f>IF(COUNTIFS('Ссылки на тендеры'!$D$2:$D$9279,'Алф перечень лиц'!G$2,'Ссылки на тендеры'!$K$2:$K$9279,'Алф перечень лиц'!$B344)&gt;0,"Х","")</f>
        <v/>
      </c>
      <c r="H344" s="25" t="str">
        <f>IF(COUNTIFS('Ссылки на тендеры'!$D$2:$D$9279,'Алф перечень лиц'!H$2,'Ссылки на тендеры'!$K$2:$K$9279,'Алф перечень лиц'!$B344)&gt;0,"Х","")</f>
        <v/>
      </c>
      <c r="I344" s="25" t="str">
        <f>IF(COUNTIFS('Ссылки на тендеры'!$D$2:$D$9279,'Алф перечень лиц'!I$2,'Ссылки на тендеры'!$K$2:$K$9279,'Алф перечень лиц'!$B344)&gt;0,"Х","")</f>
        <v/>
      </c>
      <c r="J344" s="25" t="str">
        <f>IF(COUNTIFS('Ссылки на тендеры'!$D$2:$D$9279,'Алф перечень лиц'!J$2,'Ссылки на тендеры'!$K$2:$K$9279,'Алф перечень лиц'!$B344)&gt;0,"Х","")</f>
        <v/>
      </c>
      <c r="K344" s="25" t="str">
        <f>IF(COUNTIFS('Ссылки на тендеры'!$D$2:$D$9279,'Алф перечень лиц'!K$2,'Ссылки на тендеры'!$K$2:$K$9279,'Алф перечень лиц'!$B344)&gt;0,"Х","")</f>
        <v/>
      </c>
      <c r="L344" s="25" t="str">
        <f>IF(COUNTIFS('Ссылки на тендеры'!$D$2:$D$9279,'Алф перечень лиц'!L$2,'Ссылки на тендеры'!$K$2:$K$9279,'Алф перечень лиц'!$B344)&gt;0,"Х","")</f>
        <v/>
      </c>
      <c r="M344" s="25" t="str">
        <f>IF(COUNTIFS('Ссылки на тендеры'!$D$2:$D$9279,'Алф перечень лиц'!M$2,'Ссылки на тендеры'!$K$2:$K$9279,'Алф перечень лиц'!$B344)&gt;0,"Х","")</f>
        <v/>
      </c>
      <c r="N344" s="25" t="str">
        <f>IF(COUNTIFS('Ссылки на тендеры'!$D$2:$D$9279,'Алф перечень лиц'!N$2,'Ссылки на тендеры'!$K$2:$K$9279,'Алф перечень лиц'!$B344)&gt;0,"Х","")</f>
        <v/>
      </c>
      <c r="O344" s="25" t="str">
        <f>IF(COUNTIFS('Ссылки на тендеры'!$D$2:$D$9279,'Алф перечень лиц'!O$2,'Ссылки на тендеры'!$K$2:$K$9279,'Алф перечень лиц'!$B344)&gt;0,"Х","")</f>
        <v/>
      </c>
      <c r="P344" s="25" t="str">
        <f>IF(COUNTIFS('Ссылки на тендеры'!$D$2:$D$9279,'Алф перечень лиц'!P$2,'Ссылки на тендеры'!$K$2:$K$9279,'Алф перечень лиц'!$B344)&gt;0,"Х","")</f>
        <v/>
      </c>
      <c r="Q344" s="25" t="str">
        <f>IF(COUNTIFS('Ссылки на тендеры'!$D$2:$D$9279,'Алф перечень лиц'!Q$2,'Ссылки на тендеры'!$K$2:$K$9279,'Алф перечень лиц'!$B344)&gt;0,"Х","")</f>
        <v/>
      </c>
      <c r="R344" s="25" t="str">
        <f>IF(COUNTIFS('Ссылки на тендеры'!$D$2:$D$9279,'Алф перечень лиц'!R$2,'Ссылки на тендеры'!$K$2:$K$9279,'Алф перечень лиц'!$B344)&gt;0,"Х","")</f>
        <v/>
      </c>
      <c r="S344" s="25" t="str">
        <f>IF(COUNTIFS('Ссылки на тендеры'!$D$2:$D$9279,'Алф перечень лиц'!S$2,'Ссылки на тендеры'!$K$2:$K$9279,'Алф перечень лиц'!$B344)&gt;0,"Х","")</f>
        <v/>
      </c>
      <c r="T344" s="25" t="str">
        <f>IF(COUNTIFS('Ссылки на тендеры'!$D$2:$D$9279,'Алф перечень лиц'!T$2,'Ссылки на тендеры'!$K$2:$K$9279,'Алф перечень лиц'!$B344)&gt;0,"Х","")</f>
        <v/>
      </c>
      <c r="U344" s="25" t="str">
        <f>IF(COUNTIFS('Ссылки на тендеры'!$D$2:$D$9279,'Алф перечень лиц'!U$2,'Ссылки на тендеры'!$K$2:$K$9279,'Алф перечень лиц'!$B344)&gt;0,"Х","")</f>
        <v/>
      </c>
      <c r="V344" s="25" t="str">
        <f>IF(COUNTIFS('Ссылки на тендеры'!$D$2:$D$9279,'Алф перечень лиц'!V$2,'Ссылки на тендеры'!$K$2:$K$9279,'Алф перечень лиц'!$B344)&gt;0,"Х","")</f>
        <v/>
      </c>
      <c r="W344" s="25" t="str">
        <f>IF(COUNTIFS('Ссылки на тендеры'!$D$2:$D$9279,'Алф перечень лиц'!W$2,'Ссылки на тендеры'!$K$2:$K$9279,'Алф перечень лиц'!$B344)&gt;0,"Х","")</f>
        <v/>
      </c>
      <c r="X344" s="25" t="str">
        <f>IF(COUNTIFS('Ссылки на тендеры'!$D$2:$D$9279,'Алф перечень лиц'!X$2,'Ссылки на тендеры'!$K$2:$K$9279,'Алф перечень лиц'!$B344)&gt;0,"Х","")</f>
        <v/>
      </c>
      <c r="Y344" s="25" t="str">
        <f>IF(COUNTIFS('Ссылки на тендеры'!$D$2:$D$9279,'Алф перечень лиц'!Y$2,'Ссылки на тендеры'!$K$2:$K$9279,'Алф перечень лиц'!$B344)&gt;0,"Х","")</f>
        <v/>
      </c>
      <c r="Z344" s="25" t="str">
        <f>IF(COUNTIFS('Ссылки на тендеры'!$D$2:$D$9279,'Алф перечень лиц'!Z$2,'Ссылки на тендеры'!$K$2:$K$9279,'Алф перечень лиц'!$B344)&gt;0,"Х","")</f>
        <v/>
      </c>
      <c r="AA344" s="25" t="str">
        <f>IF(COUNTIFS('Ссылки на тендеры'!$D$2:$D$9279,'Алф перечень лиц'!AA$2,'Ссылки на тендеры'!$K$2:$K$9279,'Алф перечень лиц'!$B344)&gt;0,"Х","")</f>
        <v/>
      </c>
      <c r="AB344" s="25" t="str">
        <f>IF(COUNTIFS('Ссылки на тендеры'!$D$2:$D$9279,'Алф перечень лиц'!AB$2,'Ссылки на тендеры'!$K$2:$K$9279,'Алф перечень лиц'!$B344)&gt;0,"Х","")</f>
        <v/>
      </c>
      <c r="AC344" s="25" t="str">
        <f>IF(COUNTIFS('Ссылки на тендеры'!$D$2:$D$9279,'Алф перечень лиц'!AC$2,'Ссылки на тендеры'!$K$2:$K$9279,'Алф перечень лиц'!$B344)&gt;0,"Х","")</f>
        <v/>
      </c>
      <c r="AD344" s="25" t="str">
        <f>IF(COUNTIFS('Ссылки на тендеры'!$D$2:$D$9279,'Алф перечень лиц'!AD$2,'Ссылки на тендеры'!$K$2:$K$9279,'Алф перечень лиц'!$B344)&gt;0,"Х","")</f>
        <v/>
      </c>
      <c r="AE344" s="25" t="str">
        <f>IF(COUNTIFS('Ссылки на тендеры'!$D$2:$D$9279,'Алф перечень лиц'!AE$2,'Ссылки на тендеры'!$K$2:$K$9279,'Алф перечень лиц'!$B344)&gt;0,"Х","")</f>
        <v/>
      </c>
      <c r="AF344" s="25" t="str">
        <f>IF(COUNTIFS('Ссылки на тендеры'!$D$2:$D$9279,'Алф перечень лиц'!AF$2,'Ссылки на тендеры'!$K$2:$K$9279,'Алф перечень лиц'!$B344)&gt;0,"Х","")</f>
        <v/>
      </c>
      <c r="AG344" s="25" t="str">
        <f>IF(COUNTIFS('Ссылки на тендеры'!$D$2:$D$9279,'Алф перечень лиц'!AG$2,'Ссылки на тендеры'!$K$2:$K$9279,'Алф перечень лиц'!$B344)&gt;0,"Х","")</f>
        <v/>
      </c>
      <c r="AH344" s="25" t="str">
        <f>IF(COUNTIFS('Ссылки на тендеры'!$D$2:$D$9279,'Алф перечень лиц'!AH$2,'Ссылки на тендеры'!$K$2:$K$9279,'Алф перечень лиц'!$B344)&gt;0,"Х","")</f>
        <v/>
      </c>
      <c r="AI344" s="25" t="str">
        <f>IF(COUNTIFS('Ссылки на тендеры'!$D$2:$D$9279,'Алф перечень лиц'!AI$2,'Ссылки на тендеры'!$K$2:$K$9279,'Алф перечень лиц'!$B344)&gt;0,"Х","")</f>
        <v/>
      </c>
      <c r="AJ344" s="25" t="str">
        <f>IF(COUNTIFS('Ссылки на тендеры'!$D$2:$D$9279,'Алф перечень лиц'!AJ$2,'Ссылки на тендеры'!$K$2:$K$9279,'Алф перечень лиц'!$B344)&gt;0,"Х","")</f>
        <v/>
      </c>
      <c r="AK344" s="25" t="str">
        <f>IF(COUNTIFS('Ссылки на тендеры'!$D$2:$D$9279,'Алф перечень лиц'!AK$2,'Ссылки на тендеры'!$K$2:$K$9279,'Алф перечень лиц'!$B344)&gt;0,"Х","")</f>
        <v/>
      </c>
      <c r="AL344" s="25" t="str">
        <f>IF(COUNTIFS('Ссылки на тендеры'!$D$2:$D$9279,'Алф перечень лиц'!AL$2,'Ссылки на тендеры'!$K$2:$K$9279,'Алф перечень лиц'!$B344)&gt;0,"Х","")</f>
        <v/>
      </c>
      <c r="AM344" s="25" t="str">
        <f>IF(COUNTIFS('Ссылки на тендеры'!$D$2:$D$9279,'Алф перечень лиц'!AM$2,'Ссылки на тендеры'!$K$2:$K$9279,'Алф перечень лиц'!$B344)&gt;0,"Х","")</f>
        <v/>
      </c>
      <c r="AN344" s="25" t="str">
        <f>IF(COUNTIFS('Ссылки на тендеры'!$D$2:$D$9279,'Алф перечень лиц'!AN$2,'Ссылки на тендеры'!$K$2:$K$9279,'Алф перечень лиц'!$B344)&gt;0,"Х","")</f>
        <v/>
      </c>
      <c r="AO344" s="25" t="str">
        <f>IF(COUNTIFS('Ссылки на тендеры'!$D$2:$D$9279,'Алф перечень лиц'!AO$2,'Ссылки на тендеры'!$K$2:$K$9279,'Алф перечень лиц'!$B344)&gt;0,"Х","")</f>
        <v/>
      </c>
      <c r="AP344" s="25" t="str">
        <f>IF(COUNTIFS('Ссылки на тендеры'!$D$2:$D$9279,'Алф перечень лиц'!AP$2,'Ссылки на тендеры'!$K$2:$K$9279,'Алф перечень лиц'!$B344)&gt;0,"Х","")</f>
        <v/>
      </c>
      <c r="AQ344" s="25" t="str">
        <f>IF(COUNTIFS('Ссылки на тендеры'!$D$2:$D$9279,'Алф перечень лиц'!AQ$2,'Ссылки на тендеры'!$K$2:$K$9279,'Алф перечень лиц'!$B344)&gt;0,"Х","")</f>
        <v/>
      </c>
      <c r="AR344" s="25" t="str">
        <f>IF(COUNTIFS('Ссылки на тендеры'!$D$2:$D$9279,'Алф перечень лиц'!AR$2,'Ссылки на тендеры'!$K$2:$K$9279,'Алф перечень лиц'!$B344)&gt;0,"Х","")</f>
        <v/>
      </c>
      <c r="AS344" s="25" t="str">
        <f>IF(COUNTIFS('Ссылки на тендеры'!$D$2:$D$9279,'Алф перечень лиц'!AS$2,'Ссылки на тендеры'!$K$2:$K$9279,'Алф перечень лиц'!$B344)&gt;0,"Х","")</f>
        <v/>
      </c>
      <c r="AT344" s="25" t="str">
        <f>IF(COUNTIFS('Ссылки на тендеры'!$D$2:$D$9279,'Алф перечень лиц'!AT$2,'Ссылки на тендеры'!$K$2:$K$9279,'Алф перечень лиц'!$B344)&gt;0,"Х","")</f>
        <v/>
      </c>
      <c r="AU344" s="25" t="str">
        <f>IF(COUNTIFS('Ссылки на тендеры'!$D$2:$D$9279,'Алф перечень лиц'!AU$2,'Ссылки на тендеры'!$K$2:$K$9279,'Алф перечень лиц'!$B344)&gt;0,"Х","")</f>
        <v/>
      </c>
      <c r="AV344" s="25" t="str">
        <f>IF(COUNTIFS('Ссылки на тендеры'!$D$2:$D$9279,'Алф перечень лиц'!AV$2,'Ссылки на тендеры'!$K$2:$K$9279,'Алф перечень лиц'!$B344)&gt;0,"Х","")</f>
        <v/>
      </c>
      <c r="AW344" s="25" t="str">
        <f>IF(COUNTIFS('Ссылки на тендеры'!$D$2:$D$9279,'Алф перечень лиц'!AW$2,'Ссылки на тендеры'!$K$2:$K$9279,'Алф перечень лиц'!$B344)&gt;0,"Х","")</f>
        <v/>
      </c>
      <c r="AX344" s="25" t="str">
        <f>IF(COUNTIFS('Ссылки на тендеры'!$D$2:$D$9279,'Алф перечень лиц'!AX$2,'Ссылки на тендеры'!$K$2:$K$9279,'Алф перечень лиц'!$B344)&gt;0,"Х","")</f>
        <v>Х</v>
      </c>
      <c r="AY344" s="25" t="str">
        <f>IF(COUNTIFS('Ссылки на тендеры'!$D$2:$D$9279,'Алф перечень лиц'!AY$2,'Ссылки на тендеры'!$K$2:$K$9279,'Алф перечень лиц'!$B344)&gt;0,"Х","")</f>
        <v/>
      </c>
      <c r="AZ344" s="25" t="str">
        <f>IF(COUNTIFS('Ссылки на тендеры'!$D$2:$D$9279,'Алф перечень лиц'!AZ$2,'Ссылки на тендеры'!$K$2:$K$9279,'Алф перечень лиц'!$B344)&gt;0,"Х","")</f>
        <v/>
      </c>
      <c r="BA344" s="25" t="str">
        <f>IF(COUNTIFS('Ссылки на тендеры'!$D$2:$D$9279,'Алф перечень лиц'!BA$2,'Ссылки на тендеры'!$K$2:$K$9279,'Алф перечень лиц'!$B344)&gt;0,"Х","")</f>
        <v/>
      </c>
      <c r="BB344" s="25" t="str">
        <f>IF(COUNTIFS('Ссылки на тендеры'!$D$2:$D$9279,'Алф перечень лиц'!BB$2,'Ссылки на тендеры'!$K$2:$K$9279,'Алф перечень лиц'!$B344)&gt;0,"Х","")</f>
        <v/>
      </c>
      <c r="BC344" s="25" t="str">
        <f>IF(COUNTIFS('Ссылки на тендеры'!$D$2:$D$9279,'Алф перечень лиц'!BC$2,'Ссылки на тендеры'!$K$2:$K$9279,'Алф перечень лиц'!$B344)&gt;0,"Х","")</f>
        <v/>
      </c>
      <c r="BD344" s="25" t="str">
        <f>IF(COUNTIFS('Ссылки на тендеры'!$D$2:$D$9279,'Алф перечень лиц'!BD$2,'Ссылки на тендеры'!$K$2:$K$9279,'Алф перечень лиц'!$B344)&gt;0,"Х","")</f>
        <v/>
      </c>
      <c r="BE344" s="25" t="str">
        <f>IF(COUNTIFS('Ссылки на тендеры'!$D$2:$D$9279,'Алф перечень лиц'!BE$2,'Ссылки на тендеры'!$K$2:$K$9279,'Алф перечень лиц'!$B344)&gt;0,"Х","")</f>
        <v/>
      </c>
      <c r="BF344" s="25" t="str">
        <f>IF(COUNTIFS('Ссылки на тендеры'!$D$2:$D$9279,'Алф перечень лиц'!BF$2,'Ссылки на тендеры'!$K$2:$K$9279,'Алф перечень лиц'!$B344)&gt;0,"Х","")</f>
        <v/>
      </c>
      <c r="BG344" s="25" t="str">
        <f>IF(COUNTIFS('Ссылки на тендеры'!$D$2:$D$9279,'Алф перечень лиц'!BG$2,'Ссылки на тендеры'!$K$2:$K$9279,'Алф перечень лиц'!$B344)&gt;0,"Х","")</f>
        <v/>
      </c>
      <c r="BH344" s="25" t="str">
        <f>IF(COUNTIFS('Ссылки на тендеры'!$D$2:$D$9279,'Алф перечень лиц'!BH$2,'Ссылки на тендеры'!$K$2:$K$9279,'Алф перечень лиц'!$B344)&gt;0,"Х","")</f>
        <v/>
      </c>
      <c r="BI344" s="25" t="str">
        <f>IF(COUNTIFS('Ссылки на тендеры'!$D$2:$D$9279,'Алф перечень лиц'!BI$2,'Ссылки на тендеры'!$K$2:$K$9279,'Алф перечень лиц'!$B344)&gt;0,"Х","")</f>
        <v/>
      </c>
      <c r="BJ344" s="25" t="str">
        <f>IF(COUNTIFS('Ссылки на тендеры'!$D$2:$D$9279,'Алф перечень лиц'!BJ$2,'Ссылки на тендеры'!$K$2:$K$9279,'Алф перечень лиц'!$B344)&gt;0,"Х","")</f>
        <v/>
      </c>
      <c r="BK344" s="25" t="str">
        <f>IF(COUNTIFS('Ссылки на тендеры'!$D$2:$D$9279,'Алф перечень лиц'!BK$2,'Ссылки на тендеры'!$K$2:$K$9279,'Алф перечень лиц'!$B344)&gt;0,"Х","")</f>
        <v/>
      </c>
      <c r="BL344" s="25" t="str">
        <f>IF(COUNTIFS('Ссылки на тендеры'!$D$2:$D$9279,'Алф перечень лиц'!BL$2,'Ссылки на тендеры'!$K$2:$K$9279,'Алф перечень лиц'!$B344)&gt;0,"Х","")</f>
        <v/>
      </c>
      <c r="BM344" s="25" t="str">
        <f>IF(COUNTIFS('Ссылки на тендеры'!$D$2:$D$9279,'Алф перечень лиц'!BM$2,'Ссылки на тендеры'!$K$2:$K$9279,'Алф перечень лиц'!$B344)&gt;0,"Х","")</f>
        <v/>
      </c>
      <c r="BN344" s="25" t="str">
        <f>IF(COUNTIFS('Ссылки на тендеры'!$D$2:$D$9279,'Алф перечень лиц'!BN$2,'Ссылки на тендеры'!$K$2:$K$9279,'Алф перечень лиц'!$B344)&gt;0,"Х","")</f>
        <v/>
      </c>
      <c r="BO344" s="25" t="str">
        <f>IF(COUNTIFS('Ссылки на тендеры'!$D$2:$D$9279,'Алф перечень лиц'!BO$2,'Ссылки на тендеры'!$K$2:$K$9279,'Алф перечень лиц'!$B344)&gt;0,"Х","")</f>
        <v/>
      </c>
      <c r="BP344" s="25" t="str">
        <f>IF(COUNTIFS('Ссылки на тендеры'!$D$2:$D$9279,'Алф перечень лиц'!BP$2,'Ссылки на тендеры'!$K$2:$K$9279,'Алф перечень лиц'!$B344)&gt;0,"Х","")</f>
        <v/>
      </c>
      <c r="BQ344" s="25" t="str">
        <f>IF(COUNTIFS('Ссылки на тендеры'!$D$2:$D$9279,'Алф перечень лиц'!BQ$2,'Ссылки на тендеры'!$K$2:$K$9279,'Алф перечень лиц'!$B344)&gt;0,"Х","")</f>
        <v/>
      </c>
      <c r="BR344" s="25" t="str">
        <f>IF(COUNTIFS('Ссылки на тендеры'!$D$2:$D$9279,'Алф перечень лиц'!BR$2,'Ссылки на тендеры'!$K$2:$K$9279,'Алф перечень лиц'!$B344)&gt;0,"Х","")</f>
        <v/>
      </c>
      <c r="BS344" s="25" t="str">
        <f>IF(COUNTIFS('Ссылки на тендеры'!$D$2:$D$9279,'Алф перечень лиц'!BS$2,'Ссылки на тендеры'!$K$2:$K$9279,'Алф перечень лиц'!$B344)&gt;0,"Х","")</f>
        <v/>
      </c>
      <c r="BT344" s="25" t="str">
        <f>IF(COUNTIFS('Ссылки на тендеры'!$D$2:$D$9279,'Алф перечень лиц'!BT$2,'Ссылки на тендеры'!$K$2:$K$9279,'Алф перечень лиц'!$B344)&gt;0,"Х","")</f>
        <v/>
      </c>
      <c r="BU344" s="25" t="str">
        <f>IF(COUNTIFS('Ссылки на тендеры'!$D$2:$D$9279,'Алф перечень лиц'!BU$2,'Ссылки на тендеры'!$K$2:$K$9279,'Алф перечень лиц'!$B344)&gt;0,"Х","")</f>
        <v/>
      </c>
      <c r="BV344" s="25" t="str">
        <f>IF(COUNTIFS('Ссылки на тендеры'!$D$2:$D$9279,'Алф перечень лиц'!BV$2,'Ссылки на тендеры'!$K$2:$K$9279,'Алф перечень лиц'!$B344)&gt;0,"Х","")</f>
        <v/>
      </c>
      <c r="BW344" s="25" t="str">
        <f>IF(COUNTIFS('Ссылки на тендеры'!$D$2:$D$9279,'Алф перечень лиц'!BW$2,'Ссылки на тендеры'!$K$2:$K$9279,'Алф перечень лиц'!$B344)&gt;0,"Х","")</f>
        <v/>
      </c>
      <c r="BX344" s="25" t="str">
        <f>IF(COUNTIFS('Ссылки на тендеры'!$D$2:$D$9279,'Алф перечень лиц'!BX$2,'Ссылки на тендеры'!$K$2:$K$9279,'Алф перечень лиц'!$B344)&gt;0,"Х","")</f>
        <v/>
      </c>
      <c r="BY344" s="25" t="str">
        <f>IF(COUNTIFS('Ссылки на тендеры'!$D$2:$D$9279,'Алф перечень лиц'!BY$2,'Ссылки на тендеры'!$K$2:$K$9279,'Алф перечень лиц'!$B344)&gt;0,"Х","")</f>
        <v/>
      </c>
      <c r="BZ344" s="25" t="str">
        <f>IF(COUNTIFS('Ссылки на тендеры'!$D$2:$D$9279,'Алф перечень лиц'!BZ$2,'Ссылки на тендеры'!$K$2:$K$9279,'Алф перечень лиц'!$B344)&gt;0,"Х","")</f>
        <v/>
      </c>
      <c r="CA344" s="25" t="str">
        <f>IF(COUNTIFS('Ссылки на тендеры'!$D$2:$D$9279,'Алф перечень лиц'!CA$2,'Ссылки на тендеры'!$K$2:$K$9279,'Алф перечень лиц'!$B344)&gt;0,"Х","")</f>
        <v/>
      </c>
      <c r="CB344" s="25" t="str">
        <f>IF(COUNTIFS('Ссылки на тендеры'!$D$2:$D$9279,'Алф перечень лиц'!CB$2,'Ссылки на тендеры'!$K$2:$K$9279,'Алф перечень лиц'!$B344)&gt;0,"Х","")</f>
        <v/>
      </c>
      <c r="CC344" s="25" t="str">
        <f>IF(COUNTIFS('Ссылки на тендеры'!$D$2:$D$9279,'Алф перечень лиц'!CC$2,'Ссылки на тендеры'!$K$2:$K$9279,'Алф перечень лиц'!$B344)&gt;0,"Х","")</f>
        <v/>
      </c>
      <c r="CD344" s="25" t="str">
        <f>IF(COUNTIFS('Ссылки на тендеры'!$D$2:$D$9279,'Алф перечень лиц'!CD$2,'Ссылки на тендеры'!$K$2:$K$9279,'Алф перечень лиц'!$B344)&gt;0,"Х","")</f>
        <v/>
      </c>
      <c r="CE344" s="25" t="str">
        <f>IF(COUNTIFS('Ссылки на тендеры'!$D$2:$D$9279,'Алф перечень лиц'!CE$2,'Ссылки на тендеры'!$K$2:$K$9279,'Алф перечень лиц'!$B344)&gt;0,"Х","")</f>
        <v/>
      </c>
      <c r="CF344" s="25" t="str">
        <f>IF(COUNTIFS('Ссылки на тендеры'!$D$2:$D$9279,'Алф перечень лиц'!CF$2,'Ссылки на тендеры'!$K$2:$K$9279,'Алф перечень лиц'!$B344)&gt;0,"Х","")</f>
        <v/>
      </c>
      <c r="CG344" s="25" t="str">
        <f>IF(COUNTIFS('Ссылки на тендеры'!$D$2:$D$9279,'Алф перечень лиц'!CG$2,'Ссылки на тендеры'!$K$2:$K$9279,'Алф перечень лиц'!$B344)&gt;0,"Х","")</f>
        <v/>
      </c>
      <c r="CH344" s="25" t="str">
        <f>IF(COUNTIFS('Ссылки на тендеры'!$D$2:$D$9279,'Алф перечень лиц'!CH$2,'Ссылки на тендеры'!$K$2:$K$9279,'Алф перечень лиц'!$B344)&gt;0,"Х","")</f>
        <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563F-D8E6-418B-BDBF-EE0A706B5545}">
  <dimension ref="B4:B648"/>
  <sheetViews>
    <sheetView tabSelected="1" topLeftCell="A349" workbookViewId="0">
      <selection activeCell="B4" sqref="B4"/>
    </sheetView>
  </sheetViews>
  <sheetFormatPr defaultRowHeight="14.4" x14ac:dyDescent="0.3"/>
  <cols>
    <col min="2" max="2" width="220.77734375" bestFit="1" customWidth="1"/>
    <col min="3" max="3" width="7.33203125" bestFit="1" customWidth="1"/>
    <col min="4" max="85" width="60.109375" bestFit="1" customWidth="1"/>
    <col min="86" max="87" width="11.33203125" bestFit="1" customWidth="1"/>
    <col min="88" max="88" width="59.5546875" bestFit="1" customWidth="1"/>
    <col min="89" max="89" width="57.6640625" bestFit="1" customWidth="1"/>
    <col min="90" max="90" width="55.33203125" bestFit="1" customWidth="1"/>
    <col min="91" max="91" width="63.5546875" bestFit="1" customWidth="1"/>
    <col min="92" max="92" width="61.21875" bestFit="1" customWidth="1"/>
    <col min="93" max="93" width="64.88671875" bestFit="1" customWidth="1"/>
    <col min="94" max="94" width="56.77734375" bestFit="1" customWidth="1"/>
    <col min="95" max="95" width="54.44140625" bestFit="1" customWidth="1"/>
    <col min="96" max="96" width="65.6640625" bestFit="1" customWidth="1"/>
    <col min="97" max="97" width="72.5546875" bestFit="1" customWidth="1"/>
    <col min="98" max="98" width="65.109375" bestFit="1" customWidth="1"/>
    <col min="99" max="99" width="57.44140625" bestFit="1" customWidth="1"/>
    <col min="100" max="100" width="58.88671875" bestFit="1" customWidth="1"/>
    <col min="101" max="101" width="60.21875" bestFit="1" customWidth="1"/>
    <col min="102" max="102" width="56.44140625" bestFit="1" customWidth="1"/>
    <col min="103" max="103" width="65.21875" bestFit="1" customWidth="1"/>
    <col min="104" max="104" width="60.109375" bestFit="1" customWidth="1"/>
    <col min="105" max="105" width="52.77734375" bestFit="1" customWidth="1"/>
    <col min="106" max="106" width="58.33203125" bestFit="1" customWidth="1"/>
    <col min="107" max="107" width="59.88671875" bestFit="1" customWidth="1"/>
    <col min="108" max="108" width="58.5546875" bestFit="1" customWidth="1"/>
    <col min="109" max="109" width="58.77734375" bestFit="1" customWidth="1"/>
    <col min="110" max="110" width="63.109375" bestFit="1" customWidth="1"/>
    <col min="111" max="111" width="64.6640625" bestFit="1" customWidth="1"/>
    <col min="112" max="112" width="61.6640625" bestFit="1" customWidth="1"/>
    <col min="113" max="113" width="61.109375" bestFit="1" customWidth="1"/>
    <col min="114" max="114" width="63.88671875" bestFit="1" customWidth="1"/>
    <col min="115" max="115" width="53.21875" bestFit="1" customWidth="1"/>
    <col min="116" max="116" width="82.21875" bestFit="1" customWidth="1"/>
    <col min="117" max="117" width="63.5546875" bestFit="1" customWidth="1"/>
    <col min="118" max="118" width="59.5546875" bestFit="1" customWidth="1"/>
    <col min="119" max="119" width="57.33203125" bestFit="1" customWidth="1"/>
    <col min="120" max="120" width="56.77734375" bestFit="1" customWidth="1"/>
    <col min="121" max="121" width="106.6640625" bestFit="1" customWidth="1"/>
    <col min="122" max="122" width="54.33203125" bestFit="1" customWidth="1"/>
    <col min="123" max="123" width="59" bestFit="1" customWidth="1"/>
    <col min="124" max="124" width="58.5546875" bestFit="1" customWidth="1"/>
    <col min="125" max="125" width="54" bestFit="1" customWidth="1"/>
    <col min="126" max="126" width="59.6640625" bestFit="1" customWidth="1"/>
    <col min="127" max="127" width="96" bestFit="1" customWidth="1"/>
    <col min="128" max="128" width="73.21875" bestFit="1" customWidth="1"/>
    <col min="129" max="129" width="104.21875" bestFit="1" customWidth="1"/>
    <col min="130" max="130" width="63.77734375" bestFit="1" customWidth="1"/>
    <col min="131" max="131" width="82.6640625" bestFit="1" customWidth="1"/>
    <col min="132" max="132" width="59" bestFit="1" customWidth="1"/>
    <col min="133" max="133" width="65.33203125" bestFit="1" customWidth="1"/>
    <col min="134" max="134" width="59.88671875" bestFit="1" customWidth="1"/>
    <col min="135" max="135" width="64.88671875" bestFit="1" customWidth="1"/>
    <col min="136" max="136" width="58.5546875" bestFit="1" customWidth="1"/>
    <col min="137" max="137" width="62.44140625" bestFit="1" customWidth="1"/>
    <col min="138" max="138" width="55.21875" bestFit="1" customWidth="1"/>
    <col min="139" max="139" width="78" bestFit="1" customWidth="1"/>
    <col min="140" max="140" width="67.109375" bestFit="1" customWidth="1"/>
    <col min="141" max="141" width="54" bestFit="1" customWidth="1"/>
    <col min="142" max="142" width="74.77734375" bestFit="1" customWidth="1"/>
    <col min="143" max="143" width="108.109375" bestFit="1" customWidth="1"/>
    <col min="144" max="144" width="88.5546875" bestFit="1" customWidth="1"/>
    <col min="145" max="145" width="56.6640625" bestFit="1" customWidth="1"/>
    <col min="146" max="146" width="66.6640625" bestFit="1" customWidth="1"/>
    <col min="147" max="147" width="63.6640625" bestFit="1" customWidth="1"/>
    <col min="148" max="148" width="55.5546875" bestFit="1" customWidth="1"/>
    <col min="149" max="149" width="68.77734375" bestFit="1" customWidth="1"/>
    <col min="150" max="150" width="57.44140625" bestFit="1" customWidth="1"/>
    <col min="151" max="151" width="115.5546875" bestFit="1" customWidth="1"/>
    <col min="152" max="152" width="55.6640625" bestFit="1" customWidth="1"/>
    <col min="153" max="153" width="56.6640625" bestFit="1" customWidth="1"/>
    <col min="154" max="154" width="61.77734375" bestFit="1" customWidth="1"/>
    <col min="155" max="155" width="65" bestFit="1" customWidth="1"/>
    <col min="156" max="156" width="64.88671875" bestFit="1" customWidth="1"/>
    <col min="157" max="157" width="65" bestFit="1" customWidth="1"/>
    <col min="158" max="158" width="58.88671875" bestFit="1" customWidth="1"/>
    <col min="159" max="159" width="61.44140625" bestFit="1" customWidth="1"/>
    <col min="160" max="160" width="59.21875" bestFit="1" customWidth="1"/>
    <col min="161" max="161" width="66.109375" bestFit="1" customWidth="1"/>
    <col min="162" max="162" width="66.21875" bestFit="1" customWidth="1"/>
    <col min="163" max="163" width="62.88671875" bestFit="1" customWidth="1"/>
    <col min="164" max="164" width="105.21875" bestFit="1" customWidth="1"/>
    <col min="165" max="165" width="79.44140625" bestFit="1" customWidth="1"/>
    <col min="166" max="166" width="96.33203125" bestFit="1" customWidth="1"/>
    <col min="167" max="167" width="100.44140625" bestFit="1" customWidth="1"/>
    <col min="168" max="168" width="99.77734375" bestFit="1" customWidth="1"/>
    <col min="169" max="169" width="99.6640625" bestFit="1" customWidth="1"/>
    <col min="170" max="170" width="123.77734375" bestFit="1" customWidth="1"/>
    <col min="171" max="171" width="100.77734375" bestFit="1" customWidth="1"/>
    <col min="172" max="172" width="95.44140625" bestFit="1" customWidth="1"/>
    <col min="173" max="173" width="58.33203125" bestFit="1" customWidth="1"/>
    <col min="174" max="174" width="74" bestFit="1" customWidth="1"/>
    <col min="175" max="175" width="84.21875" bestFit="1" customWidth="1"/>
    <col min="176" max="176" width="56.77734375" bestFit="1" customWidth="1"/>
    <col min="177" max="177" width="63.5546875" bestFit="1" customWidth="1"/>
    <col min="178" max="178" width="59.44140625" bestFit="1" customWidth="1"/>
    <col min="179" max="179" width="65.88671875" bestFit="1" customWidth="1"/>
    <col min="180" max="180" width="56.77734375" bestFit="1" customWidth="1"/>
    <col min="181" max="181" width="54.33203125" bestFit="1" customWidth="1"/>
    <col min="182" max="182" width="56.21875" bestFit="1" customWidth="1"/>
    <col min="183" max="183" width="55.6640625" bestFit="1" customWidth="1"/>
    <col min="184" max="184" width="57.44140625" bestFit="1" customWidth="1"/>
    <col min="185" max="185" width="62" bestFit="1" customWidth="1"/>
    <col min="186" max="186" width="60.5546875" bestFit="1" customWidth="1"/>
    <col min="187" max="187" width="63.5546875" bestFit="1" customWidth="1"/>
    <col min="188" max="188" width="70.21875" bestFit="1" customWidth="1"/>
    <col min="189" max="189" width="85.44140625" bestFit="1" customWidth="1"/>
    <col min="190" max="190" width="99.44140625" bestFit="1" customWidth="1"/>
    <col min="191" max="191" width="61.21875" bestFit="1" customWidth="1"/>
    <col min="192" max="192" width="78.33203125" bestFit="1" customWidth="1"/>
    <col min="193" max="193" width="75.77734375" bestFit="1" customWidth="1"/>
    <col min="194" max="194" width="61.88671875" bestFit="1" customWidth="1"/>
    <col min="195" max="195" width="89.5546875" bestFit="1" customWidth="1"/>
    <col min="196" max="196" width="64.77734375" bestFit="1" customWidth="1"/>
    <col min="197" max="197" width="96.6640625" bestFit="1" customWidth="1"/>
    <col min="198" max="198" width="101.77734375" bestFit="1" customWidth="1"/>
    <col min="199" max="199" width="108.44140625" bestFit="1" customWidth="1"/>
    <col min="200" max="200" width="71.21875" bestFit="1" customWidth="1"/>
    <col min="201" max="201" width="54.44140625" bestFit="1" customWidth="1"/>
    <col min="202" max="202" width="57.44140625" bestFit="1" customWidth="1"/>
    <col min="203" max="203" width="91.44140625" bestFit="1" customWidth="1"/>
    <col min="204" max="204" width="55.109375" bestFit="1" customWidth="1"/>
    <col min="205" max="205" width="64.33203125" bestFit="1" customWidth="1"/>
    <col min="206" max="206" width="60.21875" bestFit="1" customWidth="1"/>
    <col min="207" max="207" width="54.88671875" bestFit="1" customWidth="1"/>
    <col min="208" max="208" width="65.77734375" bestFit="1" customWidth="1"/>
    <col min="209" max="209" width="66.77734375" bestFit="1" customWidth="1"/>
    <col min="210" max="210" width="58.6640625" bestFit="1" customWidth="1"/>
    <col min="211" max="211" width="62.77734375" bestFit="1" customWidth="1"/>
    <col min="212" max="212" width="120.33203125" bestFit="1" customWidth="1"/>
    <col min="213" max="213" width="79.77734375" bestFit="1" customWidth="1"/>
    <col min="214" max="214" width="87.21875" bestFit="1" customWidth="1"/>
    <col min="215" max="215" width="58.5546875" bestFit="1" customWidth="1"/>
    <col min="216" max="216" width="64.77734375" bestFit="1" customWidth="1"/>
    <col min="217" max="217" width="62.77734375" bestFit="1" customWidth="1"/>
    <col min="218" max="218" width="56.44140625" bestFit="1" customWidth="1"/>
    <col min="219" max="219" width="57.33203125" bestFit="1" customWidth="1"/>
    <col min="220" max="220" width="59.77734375" bestFit="1" customWidth="1"/>
    <col min="221" max="221" width="75.44140625" bestFit="1" customWidth="1"/>
    <col min="222" max="222" width="61.6640625" bestFit="1" customWidth="1"/>
    <col min="223" max="223" width="60.21875" bestFit="1" customWidth="1"/>
    <col min="224" max="224" width="59.88671875" bestFit="1" customWidth="1"/>
    <col min="225" max="225" width="90.88671875" bestFit="1" customWidth="1"/>
    <col min="226" max="226" width="56.44140625" bestFit="1" customWidth="1"/>
    <col min="227" max="227" width="60.6640625" bestFit="1" customWidth="1"/>
    <col min="228" max="228" width="70" bestFit="1" customWidth="1"/>
    <col min="229" max="229" width="69" bestFit="1" customWidth="1"/>
    <col min="230" max="230" width="55" bestFit="1" customWidth="1"/>
    <col min="231" max="231" width="78" bestFit="1" customWidth="1"/>
    <col min="232" max="232" width="56.88671875" bestFit="1" customWidth="1"/>
    <col min="233" max="233" width="54.77734375" bestFit="1" customWidth="1"/>
    <col min="234" max="234" width="58.109375" bestFit="1" customWidth="1"/>
    <col min="235" max="235" width="62.109375" bestFit="1" customWidth="1"/>
    <col min="236" max="236" width="63.44140625" bestFit="1" customWidth="1"/>
    <col min="237" max="237" width="60.33203125" bestFit="1" customWidth="1"/>
    <col min="238" max="238" width="58.88671875" bestFit="1" customWidth="1"/>
    <col min="239" max="239" width="54.21875" bestFit="1" customWidth="1"/>
    <col min="240" max="240" width="59.44140625" bestFit="1" customWidth="1"/>
    <col min="241" max="241" width="88.77734375" bestFit="1" customWidth="1"/>
    <col min="242" max="242" width="60.5546875" bestFit="1" customWidth="1"/>
    <col min="243" max="243" width="53.6640625" bestFit="1" customWidth="1"/>
    <col min="244" max="244" width="68" bestFit="1" customWidth="1"/>
    <col min="245" max="245" width="77.6640625" bestFit="1" customWidth="1"/>
    <col min="246" max="246" width="89.33203125" bestFit="1" customWidth="1"/>
    <col min="247" max="247" width="65.5546875" bestFit="1" customWidth="1"/>
    <col min="248" max="248" width="74.88671875" bestFit="1" customWidth="1"/>
    <col min="249" max="249" width="104.6640625" bestFit="1" customWidth="1"/>
    <col min="250" max="250" width="71" bestFit="1" customWidth="1"/>
    <col min="251" max="251" width="59.109375" bestFit="1" customWidth="1"/>
    <col min="252" max="252" width="63.5546875" bestFit="1" customWidth="1"/>
    <col min="253" max="253" width="80.44140625" bestFit="1" customWidth="1"/>
    <col min="254" max="254" width="67.77734375" bestFit="1" customWidth="1"/>
    <col min="255" max="255" width="65.33203125" bestFit="1" customWidth="1"/>
    <col min="256" max="256" width="63.5546875" bestFit="1" customWidth="1"/>
    <col min="257" max="257" width="56.88671875" bestFit="1" customWidth="1"/>
    <col min="258" max="258" width="75.44140625" bestFit="1" customWidth="1"/>
    <col min="259" max="259" width="80.109375" bestFit="1" customWidth="1"/>
    <col min="260" max="260" width="95.77734375" bestFit="1" customWidth="1"/>
    <col min="261" max="261" width="76.88671875" bestFit="1" customWidth="1"/>
    <col min="262" max="262" width="68.21875" bestFit="1" customWidth="1"/>
    <col min="263" max="263" width="89.44140625" bestFit="1" customWidth="1"/>
    <col min="264" max="264" width="63.44140625" bestFit="1" customWidth="1"/>
    <col min="265" max="265" width="59.33203125" bestFit="1" customWidth="1"/>
    <col min="266" max="266" width="63.6640625" bestFit="1" customWidth="1"/>
    <col min="267" max="267" width="62.44140625" bestFit="1" customWidth="1"/>
    <col min="268" max="268" width="61.77734375" bestFit="1" customWidth="1"/>
    <col min="269" max="269" width="57.5546875" bestFit="1" customWidth="1"/>
    <col min="270" max="270" width="54.88671875" bestFit="1" customWidth="1"/>
    <col min="271" max="271" width="62.21875" bestFit="1" customWidth="1"/>
    <col min="272" max="272" width="60.21875" bestFit="1" customWidth="1"/>
    <col min="273" max="273" width="53" bestFit="1" customWidth="1"/>
    <col min="274" max="274" width="67.21875" bestFit="1" customWidth="1"/>
    <col min="275" max="275" width="57.5546875" bestFit="1" customWidth="1"/>
    <col min="276" max="276" width="59" bestFit="1" customWidth="1"/>
    <col min="277" max="278" width="57.6640625" bestFit="1" customWidth="1"/>
    <col min="279" max="279" width="58.33203125" bestFit="1" customWidth="1"/>
    <col min="280" max="280" width="58.77734375" bestFit="1" customWidth="1"/>
    <col min="281" max="281" width="58.109375" bestFit="1" customWidth="1"/>
    <col min="282" max="282" width="59.21875" bestFit="1" customWidth="1"/>
    <col min="283" max="283" width="58.44140625" bestFit="1" customWidth="1"/>
    <col min="284" max="284" width="60.33203125" bestFit="1" customWidth="1"/>
    <col min="285" max="285" width="76.109375" bestFit="1" customWidth="1"/>
    <col min="286" max="286" width="77" bestFit="1" customWidth="1"/>
    <col min="287" max="287" width="82" bestFit="1" customWidth="1"/>
    <col min="288" max="288" width="72.77734375" bestFit="1" customWidth="1"/>
    <col min="289" max="289" width="74.5546875" bestFit="1" customWidth="1"/>
    <col min="290" max="290" width="64.21875" bestFit="1" customWidth="1"/>
    <col min="291" max="291" width="59.109375" bestFit="1" customWidth="1"/>
    <col min="292" max="292" width="58.6640625" bestFit="1" customWidth="1"/>
    <col min="293" max="293" width="57.21875" bestFit="1" customWidth="1"/>
    <col min="294" max="294" width="57.88671875" bestFit="1" customWidth="1"/>
    <col min="295" max="295" width="66.77734375" bestFit="1" customWidth="1"/>
    <col min="296" max="296" width="62.21875" bestFit="1" customWidth="1"/>
    <col min="297" max="297" width="66.33203125" bestFit="1" customWidth="1"/>
    <col min="298" max="298" width="57.33203125" bestFit="1" customWidth="1"/>
    <col min="299" max="299" width="61.44140625" bestFit="1" customWidth="1"/>
    <col min="300" max="300" width="54.33203125" bestFit="1" customWidth="1"/>
    <col min="301" max="301" width="56.77734375" bestFit="1" customWidth="1"/>
    <col min="302" max="302" width="56.44140625" bestFit="1" customWidth="1"/>
    <col min="303" max="303" width="65.77734375" bestFit="1" customWidth="1"/>
    <col min="304" max="304" width="59.44140625" bestFit="1" customWidth="1"/>
    <col min="305" max="305" width="65.5546875" bestFit="1" customWidth="1"/>
    <col min="306" max="306" width="58.33203125" bestFit="1" customWidth="1"/>
    <col min="307" max="307" width="63.21875" bestFit="1" customWidth="1"/>
    <col min="308" max="308" width="60.33203125" bestFit="1" customWidth="1"/>
    <col min="309" max="309" width="60.77734375" bestFit="1" customWidth="1"/>
    <col min="310" max="310" width="54.21875" bestFit="1" customWidth="1"/>
    <col min="311" max="311" width="58.5546875" bestFit="1" customWidth="1"/>
    <col min="312" max="312" width="60" bestFit="1" customWidth="1"/>
    <col min="313" max="313" width="60.6640625" bestFit="1" customWidth="1"/>
    <col min="314" max="314" width="61.77734375" bestFit="1" customWidth="1"/>
    <col min="315" max="315" width="71" bestFit="1" customWidth="1"/>
    <col min="316" max="316" width="59.109375" bestFit="1" customWidth="1"/>
    <col min="317" max="317" width="58.88671875" bestFit="1" customWidth="1"/>
    <col min="318" max="318" width="59.5546875" bestFit="1" customWidth="1"/>
    <col min="319" max="319" width="56.33203125" bestFit="1" customWidth="1"/>
    <col min="320" max="320" width="59.44140625" bestFit="1" customWidth="1"/>
    <col min="321" max="321" width="129.21875" bestFit="1" customWidth="1"/>
    <col min="322" max="322" width="58.88671875" bestFit="1" customWidth="1"/>
    <col min="323" max="323" width="57.33203125" bestFit="1" customWidth="1"/>
    <col min="324" max="324" width="55.33203125" bestFit="1" customWidth="1"/>
    <col min="325" max="325" width="56.21875" bestFit="1" customWidth="1"/>
    <col min="326" max="326" width="55" bestFit="1" customWidth="1"/>
    <col min="327" max="327" width="62.21875" bestFit="1" customWidth="1"/>
    <col min="328" max="328" width="85.109375" bestFit="1" customWidth="1"/>
    <col min="329" max="329" width="110.5546875" bestFit="1" customWidth="1"/>
    <col min="330" max="330" width="56.44140625" bestFit="1" customWidth="1"/>
    <col min="331" max="331" width="54.88671875" bestFit="1" customWidth="1"/>
    <col min="332" max="332" width="83.6640625" bestFit="1" customWidth="1"/>
    <col min="333" max="333" width="74" bestFit="1" customWidth="1"/>
    <col min="334" max="334" width="96.77734375" bestFit="1" customWidth="1"/>
    <col min="335" max="335" width="96.5546875" bestFit="1" customWidth="1"/>
    <col min="336" max="336" width="104.88671875" bestFit="1" customWidth="1"/>
    <col min="337" max="337" width="104.33203125" bestFit="1" customWidth="1"/>
    <col min="338" max="338" width="64.6640625" bestFit="1" customWidth="1"/>
    <col min="339" max="339" width="94.21875" bestFit="1" customWidth="1"/>
    <col min="340" max="340" width="110.21875" bestFit="1" customWidth="1"/>
    <col min="341" max="341" width="66.6640625" bestFit="1" customWidth="1"/>
    <col min="342" max="342" width="64" bestFit="1" customWidth="1"/>
    <col min="343" max="343" width="63.109375" bestFit="1" customWidth="1"/>
    <col min="344" max="344" width="121.6640625" bestFit="1" customWidth="1"/>
    <col min="345" max="345" width="220.109375" bestFit="1" customWidth="1"/>
    <col min="346" max="346" width="11.33203125" bestFit="1" customWidth="1"/>
  </cols>
  <sheetData>
    <row r="4" spans="2:2" x14ac:dyDescent="0.3">
      <c r="B4" s="24" t="s">
        <v>18478</v>
      </c>
    </row>
    <row r="5" spans="2:2" x14ac:dyDescent="0.3">
      <c r="B5" s="41" t="s">
        <v>1127</v>
      </c>
    </row>
    <row r="6" spans="2:2" x14ac:dyDescent="0.3">
      <c r="B6" s="42" t="s">
        <v>476</v>
      </c>
    </row>
    <row r="7" spans="2:2" x14ac:dyDescent="0.3">
      <c r="B7" s="42" t="s">
        <v>789</v>
      </c>
    </row>
    <row r="8" spans="2:2" x14ac:dyDescent="0.3">
      <c r="B8" s="42" t="s">
        <v>149</v>
      </c>
    </row>
    <row r="9" spans="2:2" x14ac:dyDescent="0.3">
      <c r="B9" s="42" t="s">
        <v>1493</v>
      </c>
    </row>
    <row r="10" spans="2:2" x14ac:dyDescent="0.3">
      <c r="B10" s="41" t="s">
        <v>4327</v>
      </c>
    </row>
    <row r="11" spans="2:2" x14ac:dyDescent="0.3">
      <c r="B11" s="42" t="s">
        <v>13610</v>
      </c>
    </row>
    <row r="12" spans="2:2" x14ac:dyDescent="0.3">
      <c r="B12" s="42" t="s">
        <v>7477</v>
      </c>
    </row>
    <row r="13" spans="2:2" x14ac:dyDescent="0.3">
      <c r="B13" s="42" t="s">
        <v>123</v>
      </c>
    </row>
    <row r="14" spans="2:2" x14ac:dyDescent="0.3">
      <c r="B14" s="42" t="s">
        <v>13255</v>
      </c>
    </row>
    <row r="15" spans="2:2" x14ac:dyDescent="0.3">
      <c r="B15" s="41" t="s">
        <v>1548</v>
      </c>
    </row>
    <row r="16" spans="2:2" x14ac:dyDescent="0.3">
      <c r="B16" s="42" t="s">
        <v>3252</v>
      </c>
    </row>
    <row r="17" spans="2:2" x14ac:dyDescent="0.3">
      <c r="B17" s="42" t="s">
        <v>16703</v>
      </c>
    </row>
    <row r="18" spans="2:2" x14ac:dyDescent="0.3">
      <c r="B18" s="42" t="s">
        <v>1550</v>
      </c>
    </row>
    <row r="19" spans="2:2" x14ac:dyDescent="0.3">
      <c r="B19" s="42" t="s">
        <v>2650</v>
      </c>
    </row>
    <row r="20" spans="2:2" x14ac:dyDescent="0.3">
      <c r="B20" s="42" t="s">
        <v>1876</v>
      </c>
    </row>
    <row r="21" spans="2:2" x14ac:dyDescent="0.3">
      <c r="B21" s="42" t="s">
        <v>123</v>
      </c>
    </row>
    <row r="22" spans="2:2" x14ac:dyDescent="0.3">
      <c r="B22" s="42" t="s">
        <v>757</v>
      </c>
    </row>
    <row r="23" spans="2:2" x14ac:dyDescent="0.3">
      <c r="B23" s="41" t="s">
        <v>3937</v>
      </c>
    </row>
    <row r="24" spans="2:2" x14ac:dyDescent="0.3">
      <c r="B24" s="42" t="s">
        <v>3939</v>
      </c>
    </row>
    <row r="25" spans="2:2" x14ac:dyDescent="0.3">
      <c r="B25" s="42" t="s">
        <v>2500</v>
      </c>
    </row>
    <row r="26" spans="2:2" x14ac:dyDescent="0.3">
      <c r="B26" s="41" t="s">
        <v>368</v>
      </c>
    </row>
    <row r="27" spans="2:2" x14ac:dyDescent="0.3">
      <c r="B27" s="42"/>
    </row>
    <row r="28" spans="2:2" x14ac:dyDescent="0.3">
      <c r="B28" s="42" t="s">
        <v>370</v>
      </c>
    </row>
    <row r="29" spans="2:2" x14ac:dyDescent="0.3">
      <c r="B29" s="42" t="s">
        <v>6969</v>
      </c>
    </row>
    <row r="30" spans="2:2" x14ac:dyDescent="0.3">
      <c r="B30" s="42" t="s">
        <v>2783</v>
      </c>
    </row>
    <row r="31" spans="2:2" x14ac:dyDescent="0.3">
      <c r="B31" s="42" t="s">
        <v>650</v>
      </c>
    </row>
    <row r="32" spans="2:2" x14ac:dyDescent="0.3">
      <c r="B32" s="42" t="s">
        <v>1954</v>
      </c>
    </row>
    <row r="33" spans="2:2" x14ac:dyDescent="0.3">
      <c r="B33" s="42" t="s">
        <v>495</v>
      </c>
    </row>
    <row r="34" spans="2:2" x14ac:dyDescent="0.3">
      <c r="B34" s="41" t="s">
        <v>1918</v>
      </c>
    </row>
    <row r="35" spans="2:2" x14ac:dyDescent="0.3">
      <c r="B35" s="42" t="s">
        <v>2701</v>
      </c>
    </row>
    <row r="36" spans="2:2" x14ac:dyDescent="0.3">
      <c r="B36" s="42" t="s">
        <v>4494</v>
      </c>
    </row>
    <row r="37" spans="2:2" x14ac:dyDescent="0.3">
      <c r="B37" s="42" t="s">
        <v>13937</v>
      </c>
    </row>
    <row r="38" spans="2:2" x14ac:dyDescent="0.3">
      <c r="B38" s="42" t="s">
        <v>4896</v>
      </c>
    </row>
    <row r="39" spans="2:2" x14ac:dyDescent="0.3">
      <c r="B39" s="42" t="s">
        <v>1493</v>
      </c>
    </row>
    <row r="40" spans="2:2" x14ac:dyDescent="0.3">
      <c r="B40" s="42" t="s">
        <v>16599</v>
      </c>
    </row>
    <row r="41" spans="2:2" x14ac:dyDescent="0.3">
      <c r="B41" s="41" t="s">
        <v>984</v>
      </c>
    </row>
    <row r="42" spans="2:2" x14ac:dyDescent="0.3">
      <c r="B42" s="42" t="s">
        <v>3679</v>
      </c>
    </row>
    <row r="43" spans="2:2" x14ac:dyDescent="0.3">
      <c r="B43" s="42" t="s">
        <v>1750</v>
      </c>
    </row>
    <row r="44" spans="2:2" x14ac:dyDescent="0.3">
      <c r="B44" s="42" t="s">
        <v>7815</v>
      </c>
    </row>
    <row r="45" spans="2:2" x14ac:dyDescent="0.3">
      <c r="B45" s="42" t="s">
        <v>1640</v>
      </c>
    </row>
    <row r="46" spans="2:2" x14ac:dyDescent="0.3">
      <c r="B46" s="42" t="s">
        <v>1105</v>
      </c>
    </row>
    <row r="47" spans="2:2" x14ac:dyDescent="0.3">
      <c r="B47" s="42" t="s">
        <v>1225</v>
      </c>
    </row>
    <row r="48" spans="2:2" x14ac:dyDescent="0.3">
      <c r="B48" s="42" t="s">
        <v>6550</v>
      </c>
    </row>
    <row r="49" spans="2:2" x14ac:dyDescent="0.3">
      <c r="B49" s="42" t="s">
        <v>3197</v>
      </c>
    </row>
    <row r="50" spans="2:2" x14ac:dyDescent="0.3">
      <c r="B50" s="42" t="s">
        <v>12589</v>
      </c>
    </row>
    <row r="51" spans="2:2" x14ac:dyDescent="0.3">
      <c r="B51" s="42" t="s">
        <v>986</v>
      </c>
    </row>
    <row r="52" spans="2:2" x14ac:dyDescent="0.3">
      <c r="B52" s="42" t="s">
        <v>4410</v>
      </c>
    </row>
    <row r="53" spans="2:2" x14ac:dyDescent="0.3">
      <c r="B53" s="42" t="s">
        <v>2918</v>
      </c>
    </row>
    <row r="54" spans="2:2" x14ac:dyDescent="0.3">
      <c r="B54" s="41" t="s">
        <v>135</v>
      </c>
    </row>
    <row r="55" spans="2:2" x14ac:dyDescent="0.3">
      <c r="B55" s="42" t="s">
        <v>137</v>
      </c>
    </row>
    <row r="56" spans="2:2" x14ac:dyDescent="0.3">
      <c r="B56" s="42" t="s">
        <v>340</v>
      </c>
    </row>
    <row r="57" spans="2:2" x14ac:dyDescent="0.3">
      <c r="B57" s="42" t="s">
        <v>157</v>
      </c>
    </row>
    <row r="58" spans="2:2" x14ac:dyDescent="0.3">
      <c r="B58" s="41" t="s">
        <v>3267</v>
      </c>
    </row>
    <row r="59" spans="2:2" x14ac:dyDescent="0.3">
      <c r="B59" s="42"/>
    </row>
    <row r="60" spans="2:2" x14ac:dyDescent="0.3">
      <c r="B60" s="42" t="s">
        <v>9601</v>
      </c>
    </row>
    <row r="61" spans="2:2" x14ac:dyDescent="0.3">
      <c r="B61" s="42" t="s">
        <v>3655</v>
      </c>
    </row>
    <row r="62" spans="2:2" x14ac:dyDescent="0.3">
      <c r="B62" s="42" t="s">
        <v>835</v>
      </c>
    </row>
    <row r="63" spans="2:2" x14ac:dyDescent="0.3">
      <c r="B63" s="41" t="s">
        <v>2257</v>
      </c>
    </row>
    <row r="64" spans="2:2" x14ac:dyDescent="0.3">
      <c r="B64" s="42" t="s">
        <v>3001</v>
      </c>
    </row>
    <row r="65" spans="2:2" x14ac:dyDescent="0.3">
      <c r="B65" s="42" t="s">
        <v>57</v>
      </c>
    </row>
    <row r="66" spans="2:2" x14ac:dyDescent="0.3">
      <c r="B66" s="42" t="s">
        <v>2259</v>
      </c>
    </row>
    <row r="67" spans="2:2" x14ac:dyDescent="0.3">
      <c r="B67" s="41" t="s">
        <v>2747</v>
      </c>
    </row>
    <row r="68" spans="2:2" x14ac:dyDescent="0.3">
      <c r="B68" s="42" t="s">
        <v>3166</v>
      </c>
    </row>
    <row r="69" spans="2:2" x14ac:dyDescent="0.3">
      <c r="B69" s="42" t="s">
        <v>305</v>
      </c>
    </row>
    <row r="70" spans="2:2" x14ac:dyDescent="0.3">
      <c r="B70" s="42" t="s">
        <v>8728</v>
      </c>
    </row>
    <row r="71" spans="2:2" x14ac:dyDescent="0.3">
      <c r="B71" s="42" t="s">
        <v>1308</v>
      </c>
    </row>
    <row r="72" spans="2:2" x14ac:dyDescent="0.3">
      <c r="B72" s="42" t="s">
        <v>15415</v>
      </c>
    </row>
    <row r="73" spans="2:2" x14ac:dyDescent="0.3">
      <c r="B73" s="42" t="s">
        <v>6632</v>
      </c>
    </row>
    <row r="74" spans="2:2" x14ac:dyDescent="0.3">
      <c r="B74" s="41" t="s">
        <v>62</v>
      </c>
    </row>
    <row r="75" spans="2:2" x14ac:dyDescent="0.3">
      <c r="B75" s="42"/>
    </row>
    <row r="76" spans="2:2" x14ac:dyDescent="0.3">
      <c r="B76" s="42" t="s">
        <v>66</v>
      </c>
    </row>
    <row r="77" spans="2:2" x14ac:dyDescent="0.3">
      <c r="B77" s="42" t="s">
        <v>3668</v>
      </c>
    </row>
    <row r="78" spans="2:2" x14ac:dyDescent="0.3">
      <c r="B78" s="42" t="s">
        <v>130</v>
      </c>
    </row>
    <row r="79" spans="2:2" x14ac:dyDescent="0.3">
      <c r="B79" s="42" t="s">
        <v>2005</v>
      </c>
    </row>
    <row r="80" spans="2:2" x14ac:dyDescent="0.3">
      <c r="B80" s="42" t="s">
        <v>164</v>
      </c>
    </row>
    <row r="81" spans="2:2" x14ac:dyDescent="0.3">
      <c r="B81" s="42" t="s">
        <v>123</v>
      </c>
    </row>
    <row r="82" spans="2:2" x14ac:dyDescent="0.3">
      <c r="B82" s="42" t="s">
        <v>2680</v>
      </c>
    </row>
    <row r="83" spans="2:2" x14ac:dyDescent="0.3">
      <c r="B83" s="42" t="s">
        <v>375</v>
      </c>
    </row>
    <row r="84" spans="2:2" x14ac:dyDescent="0.3">
      <c r="B84" s="42" t="s">
        <v>1493</v>
      </c>
    </row>
    <row r="85" spans="2:2" x14ac:dyDescent="0.3">
      <c r="B85" s="42" t="s">
        <v>3818</v>
      </c>
    </row>
    <row r="86" spans="2:2" x14ac:dyDescent="0.3">
      <c r="B86" s="41" t="s">
        <v>1021</v>
      </c>
    </row>
    <row r="87" spans="2:2" x14ac:dyDescent="0.3">
      <c r="B87" s="42" t="s">
        <v>7533</v>
      </c>
    </row>
    <row r="88" spans="2:2" x14ac:dyDescent="0.3">
      <c r="B88" s="42" t="s">
        <v>1023</v>
      </c>
    </row>
    <row r="89" spans="2:2" x14ac:dyDescent="0.3">
      <c r="B89" s="42" t="s">
        <v>2783</v>
      </c>
    </row>
    <row r="90" spans="2:2" x14ac:dyDescent="0.3">
      <c r="B90" s="42" t="s">
        <v>8405</v>
      </c>
    </row>
    <row r="91" spans="2:2" x14ac:dyDescent="0.3">
      <c r="B91" s="42" t="s">
        <v>4991</v>
      </c>
    </row>
    <row r="92" spans="2:2" x14ac:dyDescent="0.3">
      <c r="B92" s="42" t="s">
        <v>12854</v>
      </c>
    </row>
    <row r="93" spans="2:2" x14ac:dyDescent="0.3">
      <c r="B93" s="42" t="s">
        <v>1954</v>
      </c>
    </row>
    <row r="94" spans="2:2" x14ac:dyDescent="0.3">
      <c r="B94" s="41" t="s">
        <v>734</v>
      </c>
    </row>
    <row r="95" spans="2:2" x14ac:dyDescent="0.3">
      <c r="B95" s="42" t="s">
        <v>737</v>
      </c>
    </row>
    <row r="96" spans="2:2" x14ac:dyDescent="0.3">
      <c r="B96" s="42" t="s">
        <v>1381</v>
      </c>
    </row>
    <row r="97" spans="2:2" x14ac:dyDescent="0.3">
      <c r="B97" s="42" t="s">
        <v>1424</v>
      </c>
    </row>
    <row r="98" spans="2:2" x14ac:dyDescent="0.3">
      <c r="B98" s="42" t="s">
        <v>3411</v>
      </c>
    </row>
    <row r="99" spans="2:2" x14ac:dyDescent="0.3">
      <c r="B99" s="42" t="s">
        <v>340</v>
      </c>
    </row>
    <row r="100" spans="2:2" x14ac:dyDescent="0.3">
      <c r="B100" s="41" t="s">
        <v>1161</v>
      </c>
    </row>
    <row r="101" spans="2:2" x14ac:dyDescent="0.3">
      <c r="B101" s="42" t="s">
        <v>1163</v>
      </c>
    </row>
    <row r="102" spans="2:2" x14ac:dyDescent="0.3">
      <c r="B102" s="42" t="s">
        <v>2680</v>
      </c>
    </row>
    <row r="103" spans="2:2" x14ac:dyDescent="0.3">
      <c r="B103" s="42" t="s">
        <v>4896</v>
      </c>
    </row>
    <row r="104" spans="2:2" x14ac:dyDescent="0.3">
      <c r="B104" s="41" t="s">
        <v>1674</v>
      </c>
    </row>
    <row r="105" spans="2:2" x14ac:dyDescent="0.3">
      <c r="B105" s="42" t="s">
        <v>623</v>
      </c>
    </row>
    <row r="106" spans="2:2" x14ac:dyDescent="0.3">
      <c r="B106" s="41" t="s">
        <v>1340</v>
      </c>
    </row>
    <row r="107" spans="2:2" x14ac:dyDescent="0.3">
      <c r="B107" s="42" t="s">
        <v>1342</v>
      </c>
    </row>
    <row r="108" spans="2:2" x14ac:dyDescent="0.3">
      <c r="B108" s="42" t="s">
        <v>4654</v>
      </c>
    </row>
    <row r="109" spans="2:2" x14ac:dyDescent="0.3">
      <c r="B109" s="41" t="s">
        <v>611</v>
      </c>
    </row>
    <row r="110" spans="2:2" x14ac:dyDescent="0.3">
      <c r="B110" s="42" t="s">
        <v>3699</v>
      </c>
    </row>
    <row r="111" spans="2:2" x14ac:dyDescent="0.3">
      <c r="B111" s="42" t="s">
        <v>613</v>
      </c>
    </row>
    <row r="112" spans="2:2" x14ac:dyDescent="0.3">
      <c r="B112" s="42" t="s">
        <v>8583</v>
      </c>
    </row>
    <row r="113" spans="2:2" x14ac:dyDescent="0.3">
      <c r="B113" s="41" t="s">
        <v>1396</v>
      </c>
    </row>
    <row r="114" spans="2:2" x14ac:dyDescent="0.3">
      <c r="B114" s="42" t="s">
        <v>1398</v>
      </c>
    </row>
    <row r="115" spans="2:2" x14ac:dyDescent="0.3">
      <c r="B115" s="42" t="s">
        <v>1452</v>
      </c>
    </row>
    <row r="116" spans="2:2" x14ac:dyDescent="0.3">
      <c r="B116" s="42" t="s">
        <v>938</v>
      </c>
    </row>
    <row r="117" spans="2:2" x14ac:dyDescent="0.3">
      <c r="B117" s="41" t="s">
        <v>409</v>
      </c>
    </row>
    <row r="118" spans="2:2" x14ac:dyDescent="0.3">
      <c r="B118" s="42" t="s">
        <v>6675</v>
      </c>
    </row>
    <row r="119" spans="2:2" x14ac:dyDescent="0.3">
      <c r="B119" s="42" t="s">
        <v>411</v>
      </c>
    </row>
    <row r="120" spans="2:2" x14ac:dyDescent="0.3">
      <c r="B120" s="42" t="s">
        <v>4233</v>
      </c>
    </row>
    <row r="121" spans="2:2" x14ac:dyDescent="0.3">
      <c r="B121" s="42" t="s">
        <v>3332</v>
      </c>
    </row>
    <row r="122" spans="2:2" x14ac:dyDescent="0.3">
      <c r="B122" s="42" t="s">
        <v>1156</v>
      </c>
    </row>
    <row r="123" spans="2:2" x14ac:dyDescent="0.3">
      <c r="B123" s="42" t="s">
        <v>1445</v>
      </c>
    </row>
    <row r="124" spans="2:2" x14ac:dyDescent="0.3">
      <c r="B124" s="42" t="s">
        <v>1005</v>
      </c>
    </row>
    <row r="125" spans="2:2" x14ac:dyDescent="0.3">
      <c r="B125" s="42" t="s">
        <v>835</v>
      </c>
    </row>
    <row r="126" spans="2:2" x14ac:dyDescent="0.3">
      <c r="B126" s="42" t="s">
        <v>1482</v>
      </c>
    </row>
    <row r="127" spans="2:2" x14ac:dyDescent="0.3">
      <c r="B127" s="41" t="s">
        <v>5522</v>
      </c>
    </row>
    <row r="128" spans="2:2" x14ac:dyDescent="0.3">
      <c r="B128" s="42" t="s">
        <v>1278</v>
      </c>
    </row>
    <row r="129" spans="2:2" x14ac:dyDescent="0.3">
      <c r="B129" s="41" t="s">
        <v>634</v>
      </c>
    </row>
    <row r="130" spans="2:2" x14ac:dyDescent="0.3">
      <c r="B130" s="42" t="s">
        <v>636</v>
      </c>
    </row>
    <row r="131" spans="2:2" x14ac:dyDescent="0.3">
      <c r="B131" s="42" t="s">
        <v>16159</v>
      </c>
    </row>
    <row r="132" spans="2:2" x14ac:dyDescent="0.3">
      <c r="B132" s="42" t="s">
        <v>7959</v>
      </c>
    </row>
    <row r="133" spans="2:2" x14ac:dyDescent="0.3">
      <c r="B133" s="42" t="s">
        <v>8769</v>
      </c>
    </row>
    <row r="134" spans="2:2" x14ac:dyDescent="0.3">
      <c r="B134" s="42" t="s">
        <v>1173</v>
      </c>
    </row>
    <row r="135" spans="2:2" x14ac:dyDescent="0.3">
      <c r="B135" s="41" t="s">
        <v>5303</v>
      </c>
    </row>
    <row r="136" spans="2:2" x14ac:dyDescent="0.3">
      <c r="B136" s="42" t="s">
        <v>1493</v>
      </c>
    </row>
    <row r="137" spans="2:2" x14ac:dyDescent="0.3">
      <c r="B137" s="41" t="s">
        <v>549</v>
      </c>
    </row>
    <row r="138" spans="2:2" x14ac:dyDescent="0.3">
      <c r="B138" s="42" t="s">
        <v>305</v>
      </c>
    </row>
    <row r="139" spans="2:2" x14ac:dyDescent="0.3">
      <c r="B139" s="42" t="s">
        <v>668</v>
      </c>
    </row>
    <row r="140" spans="2:2" x14ac:dyDescent="0.3">
      <c r="B140" s="42" t="s">
        <v>3068</v>
      </c>
    </row>
    <row r="141" spans="2:2" x14ac:dyDescent="0.3">
      <c r="B141" s="42" t="s">
        <v>157</v>
      </c>
    </row>
    <row r="142" spans="2:2" x14ac:dyDescent="0.3">
      <c r="B142" s="42" t="s">
        <v>12255</v>
      </c>
    </row>
    <row r="143" spans="2:2" x14ac:dyDescent="0.3">
      <c r="B143" s="42" t="s">
        <v>2536</v>
      </c>
    </row>
    <row r="144" spans="2:2" x14ac:dyDescent="0.3">
      <c r="B144" s="42" t="s">
        <v>938</v>
      </c>
    </row>
    <row r="145" spans="2:2" x14ac:dyDescent="0.3">
      <c r="B145" s="41" t="s">
        <v>565</v>
      </c>
    </row>
    <row r="146" spans="2:2" x14ac:dyDescent="0.3">
      <c r="B146" s="42" t="s">
        <v>1314</v>
      </c>
    </row>
    <row r="147" spans="2:2" x14ac:dyDescent="0.3">
      <c r="B147" s="42" t="s">
        <v>1744</v>
      </c>
    </row>
    <row r="148" spans="2:2" x14ac:dyDescent="0.3">
      <c r="B148" s="42" t="s">
        <v>1738</v>
      </c>
    </row>
    <row r="149" spans="2:2" x14ac:dyDescent="0.3">
      <c r="B149" s="42" t="s">
        <v>567</v>
      </c>
    </row>
    <row r="150" spans="2:2" x14ac:dyDescent="0.3">
      <c r="B150" s="42" t="s">
        <v>757</v>
      </c>
    </row>
    <row r="151" spans="2:2" x14ac:dyDescent="0.3">
      <c r="B151" s="42" t="s">
        <v>814</v>
      </c>
    </row>
    <row r="152" spans="2:2" x14ac:dyDescent="0.3">
      <c r="B152" s="41" t="s">
        <v>2589</v>
      </c>
    </row>
    <row r="153" spans="2:2" x14ac:dyDescent="0.3">
      <c r="B153" s="42" t="s">
        <v>5201</v>
      </c>
    </row>
    <row r="154" spans="2:2" x14ac:dyDescent="0.3">
      <c r="B154" s="42" t="s">
        <v>1646</v>
      </c>
    </row>
    <row r="155" spans="2:2" x14ac:dyDescent="0.3">
      <c r="B155" s="42" t="s">
        <v>2591</v>
      </c>
    </row>
    <row r="156" spans="2:2" x14ac:dyDescent="0.3">
      <c r="B156" s="41" t="s">
        <v>517</v>
      </c>
    </row>
    <row r="157" spans="2:2" x14ac:dyDescent="0.3">
      <c r="B157" s="42" t="s">
        <v>8583</v>
      </c>
    </row>
    <row r="158" spans="2:2" x14ac:dyDescent="0.3">
      <c r="B158" s="42" t="s">
        <v>1267</v>
      </c>
    </row>
    <row r="159" spans="2:2" x14ac:dyDescent="0.3">
      <c r="B159" s="42" t="s">
        <v>157</v>
      </c>
    </row>
    <row r="160" spans="2:2" x14ac:dyDescent="0.3">
      <c r="B160" s="42" t="s">
        <v>123</v>
      </c>
    </row>
    <row r="161" spans="2:2" x14ac:dyDescent="0.3">
      <c r="B161" s="42" t="s">
        <v>519</v>
      </c>
    </row>
    <row r="162" spans="2:2" x14ac:dyDescent="0.3">
      <c r="B162" s="41" t="s">
        <v>1528</v>
      </c>
    </row>
    <row r="163" spans="2:2" x14ac:dyDescent="0.3">
      <c r="B163" s="42" t="s">
        <v>3172</v>
      </c>
    </row>
    <row r="164" spans="2:2" x14ac:dyDescent="0.3">
      <c r="B164" s="42" t="s">
        <v>3684</v>
      </c>
    </row>
    <row r="165" spans="2:2" x14ac:dyDescent="0.3">
      <c r="B165" s="42" t="s">
        <v>2176</v>
      </c>
    </row>
    <row r="166" spans="2:2" x14ac:dyDescent="0.3">
      <c r="B166" s="42" t="s">
        <v>1717</v>
      </c>
    </row>
    <row r="167" spans="2:2" x14ac:dyDescent="0.3">
      <c r="B167" s="42" t="s">
        <v>2139</v>
      </c>
    </row>
    <row r="168" spans="2:2" x14ac:dyDescent="0.3">
      <c r="B168" s="42" t="s">
        <v>9214</v>
      </c>
    </row>
    <row r="169" spans="2:2" x14ac:dyDescent="0.3">
      <c r="B169" s="42" t="s">
        <v>2343</v>
      </c>
    </row>
    <row r="170" spans="2:2" x14ac:dyDescent="0.3">
      <c r="B170" s="42" t="s">
        <v>3023</v>
      </c>
    </row>
    <row r="171" spans="2:2" x14ac:dyDescent="0.3">
      <c r="B171" s="42" t="s">
        <v>1530</v>
      </c>
    </row>
    <row r="172" spans="2:2" x14ac:dyDescent="0.3">
      <c r="B172" s="41" t="s">
        <v>481</v>
      </c>
    </row>
    <row r="173" spans="2:2" x14ac:dyDescent="0.3">
      <c r="B173" s="42" t="s">
        <v>1997</v>
      </c>
    </row>
    <row r="174" spans="2:2" x14ac:dyDescent="0.3">
      <c r="B174" s="42" t="s">
        <v>3420</v>
      </c>
    </row>
    <row r="175" spans="2:2" x14ac:dyDescent="0.3">
      <c r="B175" s="42" t="s">
        <v>305</v>
      </c>
    </row>
    <row r="176" spans="2:2" x14ac:dyDescent="0.3">
      <c r="B176" s="42" t="s">
        <v>1536</v>
      </c>
    </row>
    <row r="177" spans="2:2" x14ac:dyDescent="0.3">
      <c r="B177" s="42" t="s">
        <v>483</v>
      </c>
    </row>
    <row r="178" spans="2:2" x14ac:dyDescent="0.3">
      <c r="B178" s="42" t="s">
        <v>668</v>
      </c>
    </row>
    <row r="179" spans="2:2" x14ac:dyDescent="0.3">
      <c r="B179" s="42" t="s">
        <v>7065</v>
      </c>
    </row>
    <row r="180" spans="2:2" x14ac:dyDescent="0.3">
      <c r="B180" s="42" t="s">
        <v>5553</v>
      </c>
    </row>
    <row r="181" spans="2:2" x14ac:dyDescent="0.3">
      <c r="B181" s="41" t="s">
        <v>648</v>
      </c>
    </row>
    <row r="182" spans="2:2" x14ac:dyDescent="0.3">
      <c r="B182" s="42" t="s">
        <v>2098</v>
      </c>
    </row>
    <row r="183" spans="2:2" x14ac:dyDescent="0.3">
      <c r="B183" s="42" t="s">
        <v>2110</v>
      </c>
    </row>
    <row r="184" spans="2:2" x14ac:dyDescent="0.3">
      <c r="B184" s="42" t="s">
        <v>5583</v>
      </c>
    </row>
    <row r="185" spans="2:2" x14ac:dyDescent="0.3">
      <c r="B185" s="42" t="s">
        <v>9176</v>
      </c>
    </row>
    <row r="186" spans="2:2" x14ac:dyDescent="0.3">
      <c r="B186" s="42" t="s">
        <v>650</v>
      </c>
    </row>
    <row r="187" spans="2:2" x14ac:dyDescent="0.3">
      <c r="B187" s="42" t="s">
        <v>835</v>
      </c>
    </row>
    <row r="188" spans="2:2" x14ac:dyDescent="0.3">
      <c r="B188" s="42" t="s">
        <v>1954</v>
      </c>
    </row>
    <row r="189" spans="2:2" x14ac:dyDescent="0.3">
      <c r="B189" s="41" t="s">
        <v>543</v>
      </c>
    </row>
    <row r="190" spans="2:2" x14ac:dyDescent="0.3">
      <c r="B190" s="42" t="s">
        <v>305</v>
      </c>
    </row>
    <row r="191" spans="2:2" x14ac:dyDescent="0.3">
      <c r="B191" s="42" t="s">
        <v>668</v>
      </c>
    </row>
    <row r="192" spans="2:2" x14ac:dyDescent="0.3">
      <c r="B192" s="42" t="s">
        <v>1493</v>
      </c>
    </row>
    <row r="193" spans="2:2" x14ac:dyDescent="0.3">
      <c r="B193" s="41" t="s">
        <v>87</v>
      </c>
    </row>
    <row r="194" spans="2:2" x14ac:dyDescent="0.3">
      <c r="B194" s="42" t="s">
        <v>1297</v>
      </c>
    </row>
    <row r="195" spans="2:2" x14ac:dyDescent="0.3">
      <c r="B195" s="42" t="s">
        <v>6265</v>
      </c>
    </row>
    <row r="196" spans="2:2" x14ac:dyDescent="0.3">
      <c r="B196" s="42" t="s">
        <v>476</v>
      </c>
    </row>
    <row r="197" spans="2:2" x14ac:dyDescent="0.3">
      <c r="B197" s="42" t="s">
        <v>3113</v>
      </c>
    </row>
    <row r="198" spans="2:2" x14ac:dyDescent="0.3">
      <c r="B198" s="42" t="s">
        <v>13995</v>
      </c>
    </row>
    <row r="199" spans="2:2" x14ac:dyDescent="0.3">
      <c r="B199" s="42" t="s">
        <v>11634</v>
      </c>
    </row>
    <row r="200" spans="2:2" x14ac:dyDescent="0.3">
      <c r="B200" s="42" t="s">
        <v>12735</v>
      </c>
    </row>
    <row r="201" spans="2:2" x14ac:dyDescent="0.3">
      <c r="B201" s="42" t="s">
        <v>6399</v>
      </c>
    </row>
    <row r="202" spans="2:2" x14ac:dyDescent="0.3">
      <c r="B202" s="42" t="s">
        <v>90</v>
      </c>
    </row>
    <row r="203" spans="2:2" x14ac:dyDescent="0.3">
      <c r="B203" s="42" t="s">
        <v>789</v>
      </c>
    </row>
    <row r="204" spans="2:2" x14ac:dyDescent="0.3">
      <c r="B204" s="42" t="s">
        <v>11397</v>
      </c>
    </row>
    <row r="205" spans="2:2" x14ac:dyDescent="0.3">
      <c r="B205" s="42" t="s">
        <v>1723</v>
      </c>
    </row>
    <row r="206" spans="2:2" x14ac:dyDescent="0.3">
      <c r="B206" s="42" t="s">
        <v>149</v>
      </c>
    </row>
    <row r="207" spans="2:2" x14ac:dyDescent="0.3">
      <c r="B207" s="42" t="s">
        <v>1005</v>
      </c>
    </row>
    <row r="208" spans="2:2" x14ac:dyDescent="0.3">
      <c r="B208" s="42" t="s">
        <v>2859</v>
      </c>
    </row>
    <row r="209" spans="2:2" x14ac:dyDescent="0.3">
      <c r="B209" s="42" t="s">
        <v>6315</v>
      </c>
    </row>
    <row r="210" spans="2:2" x14ac:dyDescent="0.3">
      <c r="B210" s="42" t="s">
        <v>13726</v>
      </c>
    </row>
    <row r="211" spans="2:2" x14ac:dyDescent="0.3">
      <c r="B211" s="42" t="s">
        <v>375</v>
      </c>
    </row>
    <row r="212" spans="2:2" x14ac:dyDescent="0.3">
      <c r="B212" s="42" t="s">
        <v>1493</v>
      </c>
    </row>
    <row r="213" spans="2:2" x14ac:dyDescent="0.3">
      <c r="B213" s="41" t="s">
        <v>71</v>
      </c>
    </row>
    <row r="214" spans="2:2" x14ac:dyDescent="0.3">
      <c r="B214" s="42" t="s">
        <v>1943</v>
      </c>
    </row>
    <row r="215" spans="2:2" x14ac:dyDescent="0.3">
      <c r="B215" s="42" t="s">
        <v>74</v>
      </c>
    </row>
    <row r="216" spans="2:2" x14ac:dyDescent="0.3">
      <c r="B216" s="42" t="s">
        <v>4233</v>
      </c>
    </row>
    <row r="217" spans="2:2" x14ac:dyDescent="0.3">
      <c r="B217" s="42" t="s">
        <v>11397</v>
      </c>
    </row>
    <row r="218" spans="2:2" x14ac:dyDescent="0.3">
      <c r="B218" s="42" t="s">
        <v>3787</v>
      </c>
    </row>
    <row r="219" spans="2:2" x14ac:dyDescent="0.3">
      <c r="B219" s="42" t="s">
        <v>750</v>
      </c>
    </row>
    <row r="220" spans="2:2" x14ac:dyDescent="0.3">
      <c r="B220" s="42" t="s">
        <v>351</v>
      </c>
    </row>
    <row r="221" spans="2:2" x14ac:dyDescent="0.3">
      <c r="B221" s="42" t="s">
        <v>234</v>
      </c>
    </row>
    <row r="222" spans="2:2" x14ac:dyDescent="0.3">
      <c r="B222" s="42" t="s">
        <v>199</v>
      </c>
    </row>
    <row r="223" spans="2:2" x14ac:dyDescent="0.3">
      <c r="B223" s="42" t="s">
        <v>661</v>
      </c>
    </row>
    <row r="224" spans="2:2" x14ac:dyDescent="0.3">
      <c r="B224" s="42" t="s">
        <v>1029</v>
      </c>
    </row>
    <row r="225" spans="2:2" x14ac:dyDescent="0.3">
      <c r="B225" s="41" t="s">
        <v>118</v>
      </c>
    </row>
    <row r="226" spans="2:2" x14ac:dyDescent="0.3">
      <c r="B226" s="42" t="s">
        <v>15406</v>
      </c>
    </row>
    <row r="227" spans="2:2" x14ac:dyDescent="0.3">
      <c r="B227" s="42" t="s">
        <v>12769</v>
      </c>
    </row>
    <row r="228" spans="2:2" x14ac:dyDescent="0.3">
      <c r="B228" s="42" t="s">
        <v>2027</v>
      </c>
    </row>
    <row r="229" spans="2:2" x14ac:dyDescent="0.3">
      <c r="B229" s="42" t="s">
        <v>1969</v>
      </c>
    </row>
    <row r="230" spans="2:2" x14ac:dyDescent="0.3">
      <c r="B230" s="42" t="s">
        <v>10549</v>
      </c>
    </row>
    <row r="231" spans="2:2" x14ac:dyDescent="0.3">
      <c r="B231" s="42" t="s">
        <v>117</v>
      </c>
    </row>
    <row r="232" spans="2:2" x14ac:dyDescent="0.3">
      <c r="B232" s="42" t="s">
        <v>938</v>
      </c>
    </row>
    <row r="233" spans="2:2" x14ac:dyDescent="0.3">
      <c r="B233" s="41" t="s">
        <v>386</v>
      </c>
    </row>
    <row r="234" spans="2:2" x14ac:dyDescent="0.3">
      <c r="B234" s="42" t="s">
        <v>886</v>
      </c>
    </row>
    <row r="235" spans="2:2" x14ac:dyDescent="0.3">
      <c r="B235" s="42" t="s">
        <v>1225</v>
      </c>
    </row>
    <row r="236" spans="2:2" x14ac:dyDescent="0.3">
      <c r="B236" s="42" t="s">
        <v>388</v>
      </c>
    </row>
    <row r="237" spans="2:2" x14ac:dyDescent="0.3">
      <c r="B237" s="42" t="s">
        <v>13711</v>
      </c>
    </row>
    <row r="238" spans="2:2" x14ac:dyDescent="0.3">
      <c r="B238" s="42" t="s">
        <v>3945</v>
      </c>
    </row>
    <row r="239" spans="2:2" x14ac:dyDescent="0.3">
      <c r="B239" s="42" t="s">
        <v>8763</v>
      </c>
    </row>
    <row r="240" spans="2:2" x14ac:dyDescent="0.3">
      <c r="B240" s="41" t="s">
        <v>666</v>
      </c>
    </row>
    <row r="241" spans="2:2" x14ac:dyDescent="0.3">
      <c r="B241" s="42" t="s">
        <v>305</v>
      </c>
    </row>
    <row r="242" spans="2:2" x14ac:dyDescent="0.3">
      <c r="B242" s="42" t="s">
        <v>668</v>
      </c>
    </row>
    <row r="243" spans="2:2" x14ac:dyDescent="0.3">
      <c r="B243" s="42" t="s">
        <v>340</v>
      </c>
    </row>
    <row r="244" spans="2:2" x14ac:dyDescent="0.3">
      <c r="B244" s="42" t="s">
        <v>938</v>
      </c>
    </row>
    <row r="245" spans="2:2" x14ac:dyDescent="0.3">
      <c r="B245" s="42" t="s">
        <v>2665</v>
      </c>
    </row>
    <row r="246" spans="2:2" x14ac:dyDescent="0.3">
      <c r="B246" s="41" t="s">
        <v>313</v>
      </c>
    </row>
    <row r="247" spans="2:2" x14ac:dyDescent="0.3">
      <c r="B247" s="42" t="s">
        <v>2159</v>
      </c>
    </row>
    <row r="248" spans="2:2" x14ac:dyDescent="0.3">
      <c r="B248" s="42" t="s">
        <v>1040</v>
      </c>
    </row>
    <row r="249" spans="2:2" x14ac:dyDescent="0.3">
      <c r="B249" s="42" t="s">
        <v>10882</v>
      </c>
    </row>
    <row r="250" spans="2:2" x14ac:dyDescent="0.3">
      <c r="B250" s="42" t="s">
        <v>2783</v>
      </c>
    </row>
    <row r="251" spans="2:2" x14ac:dyDescent="0.3">
      <c r="B251" s="42" t="s">
        <v>464</v>
      </c>
    </row>
    <row r="252" spans="2:2" x14ac:dyDescent="0.3">
      <c r="B252" s="42" t="s">
        <v>241</v>
      </c>
    </row>
    <row r="253" spans="2:2" x14ac:dyDescent="0.3">
      <c r="B253" s="42" t="s">
        <v>157</v>
      </c>
    </row>
    <row r="254" spans="2:2" x14ac:dyDescent="0.3">
      <c r="B254" s="42" t="s">
        <v>1046</v>
      </c>
    </row>
    <row r="255" spans="2:2" x14ac:dyDescent="0.3">
      <c r="B255" s="42" t="s">
        <v>4112</v>
      </c>
    </row>
    <row r="256" spans="2:2" x14ac:dyDescent="0.3">
      <c r="B256" s="42" t="s">
        <v>1756</v>
      </c>
    </row>
    <row r="257" spans="2:2" x14ac:dyDescent="0.3">
      <c r="B257" s="41" t="s">
        <v>79</v>
      </c>
    </row>
    <row r="258" spans="2:2" x14ac:dyDescent="0.3">
      <c r="B258" s="42" t="s">
        <v>2748</v>
      </c>
    </row>
    <row r="259" spans="2:2" x14ac:dyDescent="0.3">
      <c r="B259" s="42" t="s">
        <v>83</v>
      </c>
    </row>
    <row r="260" spans="2:2" x14ac:dyDescent="0.3">
      <c r="B260" s="42" t="s">
        <v>340</v>
      </c>
    </row>
    <row r="261" spans="2:2" x14ac:dyDescent="0.3">
      <c r="B261" s="42" t="s">
        <v>157</v>
      </c>
    </row>
    <row r="262" spans="2:2" x14ac:dyDescent="0.3">
      <c r="B262" s="42" t="s">
        <v>81</v>
      </c>
    </row>
    <row r="263" spans="2:2" x14ac:dyDescent="0.3">
      <c r="B263" s="41" t="s">
        <v>585</v>
      </c>
    </row>
    <row r="264" spans="2:2" x14ac:dyDescent="0.3">
      <c r="B264" s="42" t="s">
        <v>587</v>
      </c>
    </row>
    <row r="265" spans="2:2" x14ac:dyDescent="0.3">
      <c r="B265" s="42" t="s">
        <v>11397</v>
      </c>
    </row>
    <row r="266" spans="2:2" x14ac:dyDescent="0.3">
      <c r="B266" s="42" t="s">
        <v>814</v>
      </c>
    </row>
    <row r="267" spans="2:2" x14ac:dyDescent="0.3">
      <c r="B267" s="41" t="s">
        <v>1379</v>
      </c>
    </row>
    <row r="268" spans="2:2" x14ac:dyDescent="0.3">
      <c r="B268" s="42" t="s">
        <v>1381</v>
      </c>
    </row>
    <row r="269" spans="2:2" x14ac:dyDescent="0.3">
      <c r="B269" s="42" t="s">
        <v>2213</v>
      </c>
    </row>
    <row r="270" spans="2:2" x14ac:dyDescent="0.3">
      <c r="B270" s="42" t="s">
        <v>123</v>
      </c>
    </row>
    <row r="271" spans="2:2" x14ac:dyDescent="0.3">
      <c r="B271" s="41" t="s">
        <v>4816</v>
      </c>
    </row>
    <row r="272" spans="2:2" x14ac:dyDescent="0.3">
      <c r="B272" s="42" t="s">
        <v>2591</v>
      </c>
    </row>
    <row r="273" spans="2:2" x14ac:dyDescent="0.3">
      <c r="B273" s="42" t="s">
        <v>16849</v>
      </c>
    </row>
    <row r="274" spans="2:2" x14ac:dyDescent="0.3">
      <c r="B274" s="42" t="s">
        <v>13550</v>
      </c>
    </row>
    <row r="275" spans="2:2" x14ac:dyDescent="0.3">
      <c r="B275" s="41" t="s">
        <v>45</v>
      </c>
    </row>
    <row r="276" spans="2:2" x14ac:dyDescent="0.3">
      <c r="B276" s="42"/>
    </row>
    <row r="277" spans="2:2" x14ac:dyDescent="0.3">
      <c r="B277" s="42" t="s">
        <v>3166</v>
      </c>
    </row>
    <row r="278" spans="2:2" x14ac:dyDescent="0.3">
      <c r="B278" s="42" t="s">
        <v>2924</v>
      </c>
    </row>
    <row r="279" spans="2:2" x14ac:dyDescent="0.3">
      <c r="B279" s="42" t="s">
        <v>2469</v>
      </c>
    </row>
    <row r="280" spans="2:2" x14ac:dyDescent="0.3">
      <c r="B280" s="42" t="s">
        <v>305</v>
      </c>
    </row>
    <row r="281" spans="2:2" x14ac:dyDescent="0.3">
      <c r="B281" s="42" t="s">
        <v>668</v>
      </c>
    </row>
    <row r="282" spans="2:2" x14ac:dyDescent="0.3">
      <c r="B282" s="42" t="s">
        <v>1241</v>
      </c>
    </row>
    <row r="283" spans="2:2" x14ac:dyDescent="0.3">
      <c r="B283" s="42" t="s">
        <v>5963</v>
      </c>
    </row>
    <row r="284" spans="2:2" x14ac:dyDescent="0.3">
      <c r="B284" s="42" t="s">
        <v>8583</v>
      </c>
    </row>
    <row r="285" spans="2:2" x14ac:dyDescent="0.3">
      <c r="B285" s="42" t="s">
        <v>420</v>
      </c>
    </row>
    <row r="286" spans="2:2" x14ac:dyDescent="0.3">
      <c r="B286" s="42" t="s">
        <v>2165</v>
      </c>
    </row>
    <row r="287" spans="2:2" x14ac:dyDescent="0.3">
      <c r="B287" s="42" t="s">
        <v>281</v>
      </c>
    </row>
    <row r="288" spans="2:2" x14ac:dyDescent="0.3">
      <c r="B288" s="42" t="s">
        <v>1357</v>
      </c>
    </row>
    <row r="289" spans="2:2" x14ac:dyDescent="0.3">
      <c r="B289" s="42" t="s">
        <v>4832</v>
      </c>
    </row>
    <row r="290" spans="2:2" x14ac:dyDescent="0.3">
      <c r="B290" s="42" t="s">
        <v>8321</v>
      </c>
    </row>
    <row r="291" spans="2:2" x14ac:dyDescent="0.3">
      <c r="B291" s="42" t="s">
        <v>8584</v>
      </c>
    </row>
    <row r="292" spans="2:2" x14ac:dyDescent="0.3">
      <c r="B292" s="42" t="s">
        <v>11397</v>
      </c>
    </row>
    <row r="293" spans="2:2" x14ac:dyDescent="0.3">
      <c r="B293" s="42" t="s">
        <v>3068</v>
      </c>
    </row>
    <row r="294" spans="2:2" x14ac:dyDescent="0.3">
      <c r="B294" s="42" t="s">
        <v>96</v>
      </c>
    </row>
    <row r="295" spans="2:2" x14ac:dyDescent="0.3">
      <c r="B295" s="42" t="s">
        <v>1208</v>
      </c>
    </row>
    <row r="296" spans="2:2" x14ac:dyDescent="0.3">
      <c r="B296" s="42" t="s">
        <v>6045</v>
      </c>
    </row>
    <row r="297" spans="2:2" x14ac:dyDescent="0.3">
      <c r="B297" s="42" t="s">
        <v>164</v>
      </c>
    </row>
    <row r="298" spans="2:2" x14ac:dyDescent="0.3">
      <c r="B298" s="42" t="s">
        <v>1335</v>
      </c>
    </row>
    <row r="299" spans="2:2" x14ac:dyDescent="0.3">
      <c r="B299" s="42" t="s">
        <v>351</v>
      </c>
    </row>
    <row r="300" spans="2:2" x14ac:dyDescent="0.3">
      <c r="B300" s="42" t="s">
        <v>48</v>
      </c>
    </row>
    <row r="301" spans="2:2" x14ac:dyDescent="0.3">
      <c r="B301" s="42" t="s">
        <v>2536</v>
      </c>
    </row>
    <row r="302" spans="2:2" x14ac:dyDescent="0.3">
      <c r="B302" s="42" t="s">
        <v>1954</v>
      </c>
    </row>
    <row r="303" spans="2:2" x14ac:dyDescent="0.3">
      <c r="B303" s="42" t="s">
        <v>4112</v>
      </c>
    </row>
    <row r="304" spans="2:2" x14ac:dyDescent="0.3">
      <c r="B304" s="42" t="s">
        <v>938</v>
      </c>
    </row>
    <row r="305" spans="2:2" x14ac:dyDescent="0.3">
      <c r="B305" s="42" t="s">
        <v>13726</v>
      </c>
    </row>
    <row r="306" spans="2:2" x14ac:dyDescent="0.3">
      <c r="B306" s="42" t="s">
        <v>2511</v>
      </c>
    </row>
    <row r="307" spans="2:2" x14ac:dyDescent="0.3">
      <c r="B307" s="42" t="s">
        <v>1284</v>
      </c>
    </row>
    <row r="308" spans="2:2" x14ac:dyDescent="0.3">
      <c r="B308" s="42" t="s">
        <v>81</v>
      </c>
    </row>
    <row r="309" spans="2:2" x14ac:dyDescent="0.3">
      <c r="B309" s="41" t="s">
        <v>115</v>
      </c>
    </row>
    <row r="310" spans="2:2" x14ac:dyDescent="0.3">
      <c r="B310" s="42" t="s">
        <v>7011</v>
      </c>
    </row>
    <row r="311" spans="2:2" x14ac:dyDescent="0.3">
      <c r="B311" s="42" t="s">
        <v>972</v>
      </c>
    </row>
    <row r="312" spans="2:2" x14ac:dyDescent="0.3">
      <c r="B312" s="42" t="s">
        <v>1381</v>
      </c>
    </row>
    <row r="313" spans="2:2" x14ac:dyDescent="0.3">
      <c r="B313" s="42" t="s">
        <v>2469</v>
      </c>
    </row>
    <row r="314" spans="2:2" x14ac:dyDescent="0.3">
      <c r="B314" s="42" t="s">
        <v>15406</v>
      </c>
    </row>
    <row r="315" spans="2:2" x14ac:dyDescent="0.3">
      <c r="B315" s="42" t="s">
        <v>305</v>
      </c>
    </row>
    <row r="316" spans="2:2" x14ac:dyDescent="0.3">
      <c r="B316" s="42" t="s">
        <v>2416</v>
      </c>
    </row>
    <row r="317" spans="2:2" x14ac:dyDescent="0.3">
      <c r="B317" s="42" t="s">
        <v>668</v>
      </c>
    </row>
    <row r="318" spans="2:2" x14ac:dyDescent="0.3">
      <c r="B318" s="42" t="s">
        <v>1241</v>
      </c>
    </row>
    <row r="319" spans="2:2" x14ac:dyDescent="0.3">
      <c r="B319" s="42" t="s">
        <v>420</v>
      </c>
    </row>
    <row r="320" spans="2:2" x14ac:dyDescent="0.3">
      <c r="B320" s="42" t="s">
        <v>281</v>
      </c>
    </row>
    <row r="321" spans="2:2" x14ac:dyDescent="0.3">
      <c r="B321" s="42" t="s">
        <v>117</v>
      </c>
    </row>
    <row r="322" spans="2:2" x14ac:dyDescent="0.3">
      <c r="B322" s="42" t="s">
        <v>1357</v>
      </c>
    </row>
    <row r="323" spans="2:2" x14ac:dyDescent="0.3">
      <c r="B323" s="42" t="s">
        <v>4832</v>
      </c>
    </row>
    <row r="324" spans="2:2" x14ac:dyDescent="0.3">
      <c r="B324" s="42" t="s">
        <v>1308</v>
      </c>
    </row>
    <row r="325" spans="2:2" x14ac:dyDescent="0.3">
      <c r="B325" s="42" t="s">
        <v>3068</v>
      </c>
    </row>
    <row r="326" spans="2:2" x14ac:dyDescent="0.3">
      <c r="B326" s="42" t="s">
        <v>1208</v>
      </c>
    </row>
    <row r="327" spans="2:2" x14ac:dyDescent="0.3">
      <c r="B327" s="42" t="s">
        <v>1335</v>
      </c>
    </row>
    <row r="328" spans="2:2" x14ac:dyDescent="0.3">
      <c r="B328" s="42" t="s">
        <v>234</v>
      </c>
    </row>
    <row r="329" spans="2:2" x14ac:dyDescent="0.3">
      <c r="B329" s="42" t="s">
        <v>48</v>
      </c>
    </row>
    <row r="330" spans="2:2" x14ac:dyDescent="0.3">
      <c r="B330" s="42" t="s">
        <v>2536</v>
      </c>
    </row>
    <row r="331" spans="2:2" x14ac:dyDescent="0.3">
      <c r="B331" s="42" t="s">
        <v>1954</v>
      </c>
    </row>
    <row r="332" spans="2:2" x14ac:dyDescent="0.3">
      <c r="B332" s="42" t="s">
        <v>13726</v>
      </c>
    </row>
    <row r="333" spans="2:2" x14ac:dyDescent="0.3">
      <c r="B333" s="42" t="s">
        <v>1284</v>
      </c>
    </row>
    <row r="334" spans="2:2" x14ac:dyDescent="0.3">
      <c r="B334" s="42" t="s">
        <v>81</v>
      </c>
    </row>
    <row r="335" spans="2:2" x14ac:dyDescent="0.3">
      <c r="B335" s="41" t="s">
        <v>768</v>
      </c>
    </row>
    <row r="336" spans="2:2" x14ac:dyDescent="0.3">
      <c r="B336" s="42" t="s">
        <v>9619</v>
      </c>
    </row>
    <row r="337" spans="2:2" x14ac:dyDescent="0.3">
      <c r="B337" s="42" t="s">
        <v>6170</v>
      </c>
    </row>
    <row r="338" spans="2:2" x14ac:dyDescent="0.3">
      <c r="B338" s="42" t="s">
        <v>1040</v>
      </c>
    </row>
    <row r="339" spans="2:2" x14ac:dyDescent="0.3">
      <c r="B339" s="42" t="s">
        <v>770</v>
      </c>
    </row>
    <row r="340" spans="2:2" x14ac:dyDescent="0.3">
      <c r="B340" s="42" t="s">
        <v>4806</v>
      </c>
    </row>
    <row r="341" spans="2:2" x14ac:dyDescent="0.3">
      <c r="B341" s="42" t="s">
        <v>1076</v>
      </c>
    </row>
    <row r="342" spans="2:2" x14ac:dyDescent="0.3">
      <c r="B342" s="42" t="s">
        <v>1464</v>
      </c>
    </row>
    <row r="343" spans="2:2" x14ac:dyDescent="0.3">
      <c r="B343" s="41" t="s">
        <v>919</v>
      </c>
    </row>
    <row r="344" spans="2:2" x14ac:dyDescent="0.3">
      <c r="B344" s="42" t="s">
        <v>921</v>
      </c>
    </row>
    <row r="345" spans="2:2" x14ac:dyDescent="0.3">
      <c r="B345" s="41" t="s">
        <v>906</v>
      </c>
    </row>
    <row r="346" spans="2:2" x14ac:dyDescent="0.3">
      <c r="B346" s="42" t="s">
        <v>3166</v>
      </c>
    </row>
    <row r="347" spans="2:2" x14ac:dyDescent="0.3">
      <c r="B347" s="42" t="s">
        <v>3262</v>
      </c>
    </row>
    <row r="348" spans="2:2" x14ac:dyDescent="0.3">
      <c r="B348" s="42" t="s">
        <v>1308</v>
      </c>
    </row>
    <row r="349" spans="2:2" x14ac:dyDescent="0.3">
      <c r="B349" s="42" t="s">
        <v>3489</v>
      </c>
    </row>
    <row r="350" spans="2:2" x14ac:dyDescent="0.3">
      <c r="B350" s="42" t="s">
        <v>908</v>
      </c>
    </row>
    <row r="351" spans="2:2" x14ac:dyDescent="0.3">
      <c r="B351" s="42" t="s">
        <v>15415</v>
      </c>
    </row>
    <row r="352" spans="2:2" x14ac:dyDescent="0.3">
      <c r="B352" s="42" t="s">
        <v>5553</v>
      </c>
    </row>
    <row r="353" spans="2:2" x14ac:dyDescent="0.3">
      <c r="B353" s="42" t="s">
        <v>4202</v>
      </c>
    </row>
    <row r="354" spans="2:2" x14ac:dyDescent="0.3">
      <c r="B354" s="41" t="s">
        <v>2583</v>
      </c>
    </row>
    <row r="355" spans="2:2" x14ac:dyDescent="0.3">
      <c r="B355" s="42" t="s">
        <v>1040</v>
      </c>
    </row>
    <row r="356" spans="2:2" x14ac:dyDescent="0.3">
      <c r="B356" s="41" t="s">
        <v>232</v>
      </c>
    </row>
    <row r="357" spans="2:2" x14ac:dyDescent="0.3">
      <c r="B357" s="42" t="s">
        <v>14401</v>
      </c>
    </row>
    <row r="358" spans="2:2" x14ac:dyDescent="0.3">
      <c r="B358" s="42" t="s">
        <v>11397</v>
      </c>
    </row>
    <row r="359" spans="2:2" x14ac:dyDescent="0.3">
      <c r="B359" s="42" t="s">
        <v>6123</v>
      </c>
    </row>
    <row r="360" spans="2:2" x14ac:dyDescent="0.3">
      <c r="B360" s="42" t="s">
        <v>3017</v>
      </c>
    </row>
    <row r="361" spans="2:2" x14ac:dyDescent="0.3">
      <c r="B361" s="42" t="s">
        <v>12643</v>
      </c>
    </row>
    <row r="362" spans="2:2" x14ac:dyDescent="0.3">
      <c r="B362" s="42" t="s">
        <v>123</v>
      </c>
    </row>
    <row r="363" spans="2:2" x14ac:dyDescent="0.3">
      <c r="B363" s="42" t="s">
        <v>234</v>
      </c>
    </row>
    <row r="364" spans="2:2" x14ac:dyDescent="0.3">
      <c r="B364" s="42" t="s">
        <v>835</v>
      </c>
    </row>
    <row r="365" spans="2:2" x14ac:dyDescent="0.3">
      <c r="B365" s="42" t="s">
        <v>1011</v>
      </c>
    </row>
    <row r="366" spans="2:2" x14ac:dyDescent="0.3">
      <c r="B366" s="42" t="s">
        <v>293</v>
      </c>
    </row>
    <row r="367" spans="2:2" x14ac:dyDescent="0.3">
      <c r="B367" s="42" t="s">
        <v>4195</v>
      </c>
    </row>
    <row r="368" spans="2:2" x14ac:dyDescent="0.3">
      <c r="B368" s="41" t="s">
        <v>254</v>
      </c>
    </row>
    <row r="369" spans="2:2" x14ac:dyDescent="0.3">
      <c r="B369" s="42" t="s">
        <v>1094</v>
      </c>
    </row>
    <row r="370" spans="2:2" x14ac:dyDescent="0.3">
      <c r="B370" s="42" t="s">
        <v>1913</v>
      </c>
    </row>
    <row r="371" spans="2:2" x14ac:dyDescent="0.3">
      <c r="B371" s="42" t="s">
        <v>7400</v>
      </c>
    </row>
    <row r="372" spans="2:2" x14ac:dyDescent="0.3">
      <c r="B372" s="42" t="s">
        <v>426</v>
      </c>
    </row>
    <row r="373" spans="2:2" x14ac:dyDescent="0.3">
      <c r="B373" s="42" t="s">
        <v>4004</v>
      </c>
    </row>
    <row r="374" spans="2:2" x14ac:dyDescent="0.3">
      <c r="B374" s="42" t="s">
        <v>257</v>
      </c>
    </row>
    <row r="375" spans="2:2" x14ac:dyDescent="0.3">
      <c r="B375" s="42" t="s">
        <v>835</v>
      </c>
    </row>
    <row r="376" spans="2:2" x14ac:dyDescent="0.3">
      <c r="B376" s="42" t="s">
        <v>269</v>
      </c>
    </row>
    <row r="377" spans="2:2" x14ac:dyDescent="0.3">
      <c r="B377" s="42" t="s">
        <v>2665</v>
      </c>
    </row>
    <row r="378" spans="2:2" x14ac:dyDescent="0.3">
      <c r="B378" s="42" t="s">
        <v>841</v>
      </c>
    </row>
    <row r="379" spans="2:2" x14ac:dyDescent="0.3">
      <c r="B379" s="41" t="s">
        <v>53</v>
      </c>
    </row>
    <row r="380" spans="2:2" x14ac:dyDescent="0.3">
      <c r="B380" s="42" t="s">
        <v>57</v>
      </c>
    </row>
    <row r="381" spans="2:2" x14ac:dyDescent="0.3">
      <c r="B381" s="42" t="s">
        <v>820</v>
      </c>
    </row>
    <row r="382" spans="2:2" x14ac:dyDescent="0.3">
      <c r="B382" s="42" t="s">
        <v>4401</v>
      </c>
    </row>
    <row r="383" spans="2:2" x14ac:dyDescent="0.3">
      <c r="B383" s="42" t="s">
        <v>6957</v>
      </c>
    </row>
    <row r="384" spans="2:2" x14ac:dyDescent="0.3">
      <c r="B384" s="42" t="s">
        <v>11397</v>
      </c>
    </row>
    <row r="385" spans="2:2" x14ac:dyDescent="0.3">
      <c r="B385" s="42" t="s">
        <v>1278</v>
      </c>
    </row>
    <row r="386" spans="2:2" x14ac:dyDescent="0.3">
      <c r="B386" s="42" t="s">
        <v>12589</v>
      </c>
    </row>
    <row r="387" spans="2:2" x14ac:dyDescent="0.3">
      <c r="B387" s="42" t="s">
        <v>2918</v>
      </c>
    </row>
    <row r="388" spans="2:2" x14ac:dyDescent="0.3">
      <c r="B388" s="41" t="s">
        <v>673</v>
      </c>
    </row>
    <row r="389" spans="2:2" x14ac:dyDescent="0.3">
      <c r="B389" s="42" t="s">
        <v>5218</v>
      </c>
    </row>
    <row r="390" spans="2:2" x14ac:dyDescent="0.3">
      <c r="B390" s="42" t="s">
        <v>305</v>
      </c>
    </row>
    <row r="391" spans="2:2" x14ac:dyDescent="0.3">
      <c r="B391" s="42" t="s">
        <v>668</v>
      </c>
    </row>
    <row r="392" spans="2:2" x14ac:dyDescent="0.3">
      <c r="B392" s="42" t="s">
        <v>8584</v>
      </c>
    </row>
    <row r="393" spans="2:2" x14ac:dyDescent="0.3">
      <c r="B393" s="42" t="s">
        <v>340</v>
      </c>
    </row>
    <row r="394" spans="2:2" x14ac:dyDescent="0.3">
      <c r="B394" s="41" t="s">
        <v>361</v>
      </c>
    </row>
    <row r="395" spans="2:2" x14ac:dyDescent="0.3">
      <c r="B395" s="42" t="s">
        <v>363</v>
      </c>
    </row>
    <row r="396" spans="2:2" x14ac:dyDescent="0.3">
      <c r="B396" s="42" t="s">
        <v>340</v>
      </c>
    </row>
    <row r="397" spans="2:2" x14ac:dyDescent="0.3">
      <c r="B397" s="42" t="s">
        <v>2591</v>
      </c>
    </row>
    <row r="398" spans="2:2" x14ac:dyDescent="0.3">
      <c r="B398" s="41" t="s">
        <v>16</v>
      </c>
    </row>
    <row r="399" spans="2:2" x14ac:dyDescent="0.3">
      <c r="B399" s="42" t="s">
        <v>20</v>
      </c>
    </row>
    <row r="400" spans="2:2" x14ac:dyDescent="0.3">
      <c r="B400" s="42" t="s">
        <v>2170</v>
      </c>
    </row>
    <row r="401" spans="2:2" x14ac:dyDescent="0.3">
      <c r="B401" s="42" t="s">
        <v>2748</v>
      </c>
    </row>
    <row r="402" spans="2:2" x14ac:dyDescent="0.3">
      <c r="B402" s="42" t="s">
        <v>14913</v>
      </c>
    </row>
    <row r="403" spans="2:2" x14ac:dyDescent="0.3">
      <c r="B403" s="42" t="s">
        <v>16733</v>
      </c>
    </row>
    <row r="404" spans="2:2" x14ac:dyDescent="0.3">
      <c r="B404" s="42" t="s">
        <v>123</v>
      </c>
    </row>
    <row r="405" spans="2:2" x14ac:dyDescent="0.3">
      <c r="B405" s="42" t="s">
        <v>12032</v>
      </c>
    </row>
    <row r="406" spans="2:2" x14ac:dyDescent="0.3">
      <c r="B406" s="42" t="s">
        <v>1634</v>
      </c>
    </row>
    <row r="407" spans="2:2" x14ac:dyDescent="0.3">
      <c r="B407" s="42" t="s">
        <v>3023</v>
      </c>
    </row>
    <row r="408" spans="2:2" x14ac:dyDescent="0.3">
      <c r="B408" s="42" t="s">
        <v>938</v>
      </c>
    </row>
    <row r="409" spans="2:2" x14ac:dyDescent="0.3">
      <c r="B409" s="42" t="s">
        <v>7601</v>
      </c>
    </row>
    <row r="410" spans="2:2" x14ac:dyDescent="0.3">
      <c r="B410" s="41" t="s">
        <v>780</v>
      </c>
    </row>
    <row r="411" spans="2:2" x14ac:dyDescent="0.3">
      <c r="B411" s="42" t="s">
        <v>3744</v>
      </c>
    </row>
    <row r="412" spans="2:2" x14ac:dyDescent="0.3">
      <c r="B412" s="42" t="s">
        <v>2789</v>
      </c>
    </row>
    <row r="413" spans="2:2" x14ac:dyDescent="0.3">
      <c r="B413" s="42" t="s">
        <v>14895</v>
      </c>
    </row>
    <row r="414" spans="2:2" x14ac:dyDescent="0.3">
      <c r="B414" s="42" t="s">
        <v>8458</v>
      </c>
    </row>
    <row r="415" spans="2:2" x14ac:dyDescent="0.3">
      <c r="B415" s="42" t="s">
        <v>914</v>
      </c>
    </row>
    <row r="416" spans="2:2" x14ac:dyDescent="0.3">
      <c r="B416" s="42" t="s">
        <v>12719</v>
      </c>
    </row>
    <row r="417" spans="2:2" x14ac:dyDescent="0.3">
      <c r="B417" s="42" t="s">
        <v>783</v>
      </c>
    </row>
    <row r="418" spans="2:2" x14ac:dyDescent="0.3">
      <c r="B418" s="42" t="s">
        <v>835</v>
      </c>
    </row>
    <row r="419" spans="2:2" x14ac:dyDescent="0.3">
      <c r="B419" s="42" t="s">
        <v>814</v>
      </c>
    </row>
    <row r="420" spans="2:2" x14ac:dyDescent="0.3">
      <c r="B420" s="41" t="s">
        <v>1541</v>
      </c>
    </row>
    <row r="421" spans="2:2" x14ac:dyDescent="0.3">
      <c r="B421" s="42" t="s">
        <v>9787</v>
      </c>
    </row>
    <row r="422" spans="2:2" x14ac:dyDescent="0.3">
      <c r="B422" s="42" t="s">
        <v>1040</v>
      </c>
    </row>
    <row r="423" spans="2:2" x14ac:dyDescent="0.3">
      <c r="B423" s="42" t="s">
        <v>1790</v>
      </c>
    </row>
    <row r="424" spans="2:2" x14ac:dyDescent="0.3">
      <c r="B424" s="42" t="s">
        <v>2783</v>
      </c>
    </row>
    <row r="425" spans="2:2" x14ac:dyDescent="0.3">
      <c r="B425" s="42" t="s">
        <v>157</v>
      </c>
    </row>
    <row r="426" spans="2:2" x14ac:dyDescent="0.3">
      <c r="B426" s="42" t="s">
        <v>1543</v>
      </c>
    </row>
    <row r="427" spans="2:2" x14ac:dyDescent="0.3">
      <c r="B427" s="41" t="s">
        <v>393</v>
      </c>
    </row>
    <row r="428" spans="2:2" x14ac:dyDescent="0.3">
      <c r="B428" s="42" t="s">
        <v>1297</v>
      </c>
    </row>
    <row r="429" spans="2:2" x14ac:dyDescent="0.3">
      <c r="B429" s="42" t="s">
        <v>476</v>
      </c>
    </row>
    <row r="430" spans="2:2" x14ac:dyDescent="0.3">
      <c r="B430" s="42" t="s">
        <v>396</v>
      </c>
    </row>
    <row r="431" spans="2:2" x14ac:dyDescent="0.3">
      <c r="B431" s="42" t="s">
        <v>789</v>
      </c>
    </row>
    <row r="432" spans="2:2" x14ac:dyDescent="0.3">
      <c r="B432" s="42" t="s">
        <v>1664</v>
      </c>
    </row>
    <row r="433" spans="2:2" x14ac:dyDescent="0.3">
      <c r="B433" s="42" t="s">
        <v>1290</v>
      </c>
    </row>
    <row r="434" spans="2:2" x14ac:dyDescent="0.3">
      <c r="B434" s="42" t="s">
        <v>375</v>
      </c>
    </row>
    <row r="435" spans="2:2" x14ac:dyDescent="0.3">
      <c r="B435" s="42" t="s">
        <v>1493</v>
      </c>
    </row>
    <row r="436" spans="2:2" x14ac:dyDescent="0.3">
      <c r="B436" s="42" t="s">
        <v>15885</v>
      </c>
    </row>
    <row r="437" spans="2:2" x14ac:dyDescent="0.3">
      <c r="B437" s="41" t="s">
        <v>996</v>
      </c>
    </row>
    <row r="438" spans="2:2" x14ac:dyDescent="0.3">
      <c r="B438" s="42" t="s">
        <v>5885</v>
      </c>
    </row>
    <row r="439" spans="2:2" x14ac:dyDescent="0.3">
      <c r="B439" s="42" t="s">
        <v>1381</v>
      </c>
    </row>
    <row r="440" spans="2:2" x14ac:dyDescent="0.3">
      <c r="B440" s="42" t="s">
        <v>999</v>
      </c>
    </row>
    <row r="441" spans="2:2" x14ac:dyDescent="0.3">
      <c r="B441" s="42" t="s">
        <v>363</v>
      </c>
    </row>
    <row r="442" spans="2:2" x14ac:dyDescent="0.3">
      <c r="B442" s="41" t="s">
        <v>895</v>
      </c>
    </row>
    <row r="443" spans="2:2" x14ac:dyDescent="0.3">
      <c r="B443" s="42" t="s">
        <v>1110</v>
      </c>
    </row>
    <row r="444" spans="2:2" x14ac:dyDescent="0.3">
      <c r="B444" s="42" t="s">
        <v>2799</v>
      </c>
    </row>
    <row r="445" spans="2:2" x14ac:dyDescent="0.3">
      <c r="B445" s="42" t="s">
        <v>363</v>
      </c>
    </row>
    <row r="446" spans="2:2" x14ac:dyDescent="0.3">
      <c r="B446" s="42" t="s">
        <v>16583</v>
      </c>
    </row>
    <row r="447" spans="2:2" x14ac:dyDescent="0.3">
      <c r="B447" s="42" t="s">
        <v>2591</v>
      </c>
    </row>
    <row r="448" spans="2:2" x14ac:dyDescent="0.3">
      <c r="B448" s="42" t="s">
        <v>1434</v>
      </c>
    </row>
    <row r="449" spans="2:2" x14ac:dyDescent="0.3">
      <c r="B449" s="42" t="s">
        <v>897</v>
      </c>
    </row>
    <row r="450" spans="2:2" x14ac:dyDescent="0.3">
      <c r="B450" s="41" t="s">
        <v>154</v>
      </c>
    </row>
    <row r="451" spans="2:2" x14ac:dyDescent="0.3">
      <c r="B451" s="42"/>
    </row>
    <row r="452" spans="2:2" x14ac:dyDescent="0.3">
      <c r="B452" s="42" t="s">
        <v>327</v>
      </c>
    </row>
    <row r="453" spans="2:2" x14ac:dyDescent="0.3">
      <c r="B453" s="42" t="s">
        <v>192</v>
      </c>
    </row>
    <row r="454" spans="2:2" x14ac:dyDescent="0.3">
      <c r="B454" s="42" t="s">
        <v>5879</v>
      </c>
    </row>
    <row r="455" spans="2:2" x14ac:dyDescent="0.3">
      <c r="B455" s="42" t="s">
        <v>17131</v>
      </c>
    </row>
    <row r="456" spans="2:2" x14ac:dyDescent="0.3">
      <c r="B456" s="42" t="s">
        <v>1040</v>
      </c>
    </row>
    <row r="457" spans="2:2" x14ac:dyDescent="0.3">
      <c r="B457" s="42" t="s">
        <v>312</v>
      </c>
    </row>
    <row r="458" spans="2:2" x14ac:dyDescent="0.3">
      <c r="B458" s="42" t="s">
        <v>668</v>
      </c>
    </row>
    <row r="459" spans="2:2" x14ac:dyDescent="0.3">
      <c r="B459" s="42" t="s">
        <v>847</v>
      </c>
    </row>
    <row r="460" spans="2:2" x14ac:dyDescent="0.3">
      <c r="B460" s="42" t="s">
        <v>10882</v>
      </c>
    </row>
    <row r="461" spans="2:2" x14ac:dyDescent="0.3">
      <c r="B461" s="42" t="s">
        <v>2783</v>
      </c>
    </row>
    <row r="462" spans="2:2" x14ac:dyDescent="0.3">
      <c r="B462" s="42" t="s">
        <v>464</v>
      </c>
    </row>
    <row r="463" spans="2:2" x14ac:dyDescent="0.3">
      <c r="B463" s="42" t="s">
        <v>3364</v>
      </c>
    </row>
    <row r="464" spans="2:2" x14ac:dyDescent="0.3">
      <c r="B464" s="42" t="s">
        <v>8584</v>
      </c>
    </row>
    <row r="465" spans="2:2" x14ac:dyDescent="0.3">
      <c r="B465" s="42" t="s">
        <v>241</v>
      </c>
    </row>
    <row r="466" spans="2:2" x14ac:dyDescent="0.3">
      <c r="B466" s="42" t="s">
        <v>157</v>
      </c>
    </row>
    <row r="467" spans="2:2" x14ac:dyDescent="0.3">
      <c r="B467" s="42" t="s">
        <v>2536</v>
      </c>
    </row>
    <row r="468" spans="2:2" x14ac:dyDescent="0.3">
      <c r="B468" s="42" t="s">
        <v>1464</v>
      </c>
    </row>
    <row r="469" spans="2:2" x14ac:dyDescent="0.3">
      <c r="B469" s="42" t="s">
        <v>1046</v>
      </c>
    </row>
    <row r="470" spans="2:2" x14ac:dyDescent="0.3">
      <c r="B470" s="42" t="s">
        <v>3634</v>
      </c>
    </row>
    <row r="471" spans="2:2" x14ac:dyDescent="0.3">
      <c r="B471" s="42" t="s">
        <v>4112</v>
      </c>
    </row>
    <row r="472" spans="2:2" x14ac:dyDescent="0.3">
      <c r="B472" s="42" t="s">
        <v>1756</v>
      </c>
    </row>
    <row r="473" spans="2:2" x14ac:dyDescent="0.3">
      <c r="B473" s="42" t="s">
        <v>10711</v>
      </c>
    </row>
    <row r="474" spans="2:2" x14ac:dyDescent="0.3">
      <c r="B474" s="41" t="s">
        <v>107</v>
      </c>
    </row>
    <row r="475" spans="2:2" x14ac:dyDescent="0.3">
      <c r="B475" s="42" t="s">
        <v>1381</v>
      </c>
    </row>
    <row r="476" spans="2:2" x14ac:dyDescent="0.3">
      <c r="B476" s="42" t="s">
        <v>110</v>
      </c>
    </row>
    <row r="477" spans="2:2" x14ac:dyDescent="0.3">
      <c r="B477" s="42" t="s">
        <v>363</v>
      </c>
    </row>
    <row r="478" spans="2:2" x14ac:dyDescent="0.3">
      <c r="B478" s="42" t="s">
        <v>4423</v>
      </c>
    </row>
    <row r="479" spans="2:2" x14ac:dyDescent="0.3">
      <c r="B479" s="41" t="s">
        <v>641</v>
      </c>
    </row>
    <row r="480" spans="2:2" x14ac:dyDescent="0.3">
      <c r="B480" s="42" t="s">
        <v>15810</v>
      </c>
    </row>
    <row r="481" spans="2:2" x14ac:dyDescent="0.3">
      <c r="B481" s="42" t="s">
        <v>5400</v>
      </c>
    </row>
    <row r="482" spans="2:2" x14ac:dyDescent="0.3">
      <c r="B482" s="42" t="s">
        <v>643</v>
      </c>
    </row>
    <row r="483" spans="2:2" x14ac:dyDescent="0.3">
      <c r="B483" s="42" t="s">
        <v>10015</v>
      </c>
    </row>
    <row r="484" spans="2:2" x14ac:dyDescent="0.3">
      <c r="B484" s="42" t="s">
        <v>5026</v>
      </c>
    </row>
    <row r="485" spans="2:2" x14ac:dyDescent="0.3">
      <c r="B485" s="42" t="s">
        <v>718</v>
      </c>
    </row>
    <row r="486" spans="2:2" x14ac:dyDescent="0.3">
      <c r="B486" s="41" t="s">
        <v>225</v>
      </c>
    </row>
    <row r="487" spans="2:2" x14ac:dyDescent="0.3">
      <c r="B487" s="42" t="s">
        <v>381</v>
      </c>
    </row>
    <row r="488" spans="2:2" x14ac:dyDescent="0.3">
      <c r="B488" s="42" t="s">
        <v>227</v>
      </c>
    </row>
    <row r="489" spans="2:2" x14ac:dyDescent="0.3">
      <c r="B489" s="42" t="s">
        <v>814</v>
      </c>
    </row>
    <row r="490" spans="2:2" x14ac:dyDescent="0.3">
      <c r="B490" s="42" t="s">
        <v>470</v>
      </c>
    </row>
    <row r="491" spans="2:2" x14ac:dyDescent="0.3">
      <c r="B491" s="41" t="s">
        <v>500</v>
      </c>
    </row>
    <row r="492" spans="2:2" x14ac:dyDescent="0.3">
      <c r="B492" s="42" t="s">
        <v>1140</v>
      </c>
    </row>
    <row r="493" spans="2:2" x14ac:dyDescent="0.3">
      <c r="B493" s="42" t="s">
        <v>4478</v>
      </c>
    </row>
    <row r="494" spans="2:2" x14ac:dyDescent="0.3">
      <c r="B494" s="42" t="s">
        <v>2165</v>
      </c>
    </row>
    <row r="495" spans="2:2" x14ac:dyDescent="0.3">
      <c r="B495" s="42" t="s">
        <v>763</v>
      </c>
    </row>
    <row r="496" spans="2:2" x14ac:dyDescent="0.3">
      <c r="B496" s="42" t="s">
        <v>502</v>
      </c>
    </row>
    <row r="497" spans="2:2" x14ac:dyDescent="0.3">
      <c r="B497" s="42" t="s">
        <v>1876</v>
      </c>
    </row>
    <row r="498" spans="2:2" x14ac:dyDescent="0.3">
      <c r="B498" s="42" t="s">
        <v>1954</v>
      </c>
    </row>
    <row r="499" spans="2:2" x14ac:dyDescent="0.3">
      <c r="B499" s="42" t="s">
        <v>17873</v>
      </c>
    </row>
    <row r="500" spans="2:2" x14ac:dyDescent="0.3">
      <c r="B500" s="42" t="s">
        <v>8763</v>
      </c>
    </row>
    <row r="501" spans="2:2" x14ac:dyDescent="0.3">
      <c r="B501" s="42" t="s">
        <v>2307</v>
      </c>
    </row>
    <row r="502" spans="2:2" x14ac:dyDescent="0.3">
      <c r="B502" s="41" t="s">
        <v>169</v>
      </c>
    </row>
    <row r="503" spans="2:2" x14ac:dyDescent="0.3">
      <c r="B503" s="42" t="s">
        <v>2748</v>
      </c>
    </row>
    <row r="504" spans="2:2" x14ac:dyDescent="0.3">
      <c r="B504" s="42" t="s">
        <v>1969</v>
      </c>
    </row>
    <row r="505" spans="2:2" x14ac:dyDescent="0.3">
      <c r="B505" s="42" t="s">
        <v>117</v>
      </c>
    </row>
    <row r="506" spans="2:2" x14ac:dyDescent="0.3">
      <c r="B506" s="42" t="s">
        <v>789</v>
      </c>
    </row>
    <row r="507" spans="2:2" x14ac:dyDescent="0.3">
      <c r="B507" s="42" t="s">
        <v>573</v>
      </c>
    </row>
    <row r="508" spans="2:2" x14ac:dyDescent="0.3">
      <c r="B508" s="41" t="s">
        <v>1651</v>
      </c>
    </row>
    <row r="509" spans="2:2" x14ac:dyDescent="0.3">
      <c r="B509" s="42" t="s">
        <v>1653</v>
      </c>
    </row>
    <row r="510" spans="2:2" x14ac:dyDescent="0.3">
      <c r="B510" s="42" t="s">
        <v>2591</v>
      </c>
    </row>
    <row r="511" spans="2:2" x14ac:dyDescent="0.3">
      <c r="B511" s="41" t="s">
        <v>1115</v>
      </c>
    </row>
    <row r="512" spans="2:2" x14ac:dyDescent="0.3">
      <c r="B512" s="42" t="s">
        <v>8583</v>
      </c>
    </row>
    <row r="513" spans="2:2" x14ac:dyDescent="0.3">
      <c r="B513" s="42" t="s">
        <v>8257</v>
      </c>
    </row>
    <row r="514" spans="2:2" x14ac:dyDescent="0.3">
      <c r="B514" s="42" t="s">
        <v>157</v>
      </c>
    </row>
    <row r="515" spans="2:2" x14ac:dyDescent="0.3">
      <c r="B515" s="42" t="s">
        <v>5180</v>
      </c>
    </row>
    <row r="516" spans="2:2" x14ac:dyDescent="0.3">
      <c r="B516" s="42" t="s">
        <v>81</v>
      </c>
    </row>
    <row r="517" spans="2:2" x14ac:dyDescent="0.3">
      <c r="B517" s="42" t="s">
        <v>13249</v>
      </c>
    </row>
    <row r="518" spans="2:2" x14ac:dyDescent="0.3">
      <c r="B518" s="41" t="s">
        <v>1295</v>
      </c>
    </row>
    <row r="519" spans="2:2" x14ac:dyDescent="0.3">
      <c r="B519" s="42" t="s">
        <v>1297</v>
      </c>
    </row>
    <row r="520" spans="2:2" x14ac:dyDescent="0.3">
      <c r="B520" s="42" t="s">
        <v>476</v>
      </c>
    </row>
    <row r="521" spans="2:2" x14ac:dyDescent="0.3">
      <c r="B521" s="42" t="s">
        <v>1646</v>
      </c>
    </row>
    <row r="522" spans="2:2" x14ac:dyDescent="0.3">
      <c r="B522" s="42" t="s">
        <v>8584</v>
      </c>
    </row>
    <row r="523" spans="2:2" x14ac:dyDescent="0.3">
      <c r="B523" s="42" t="s">
        <v>789</v>
      </c>
    </row>
    <row r="524" spans="2:2" x14ac:dyDescent="0.3">
      <c r="B524" s="42" t="s">
        <v>1723</v>
      </c>
    </row>
    <row r="525" spans="2:2" x14ac:dyDescent="0.3">
      <c r="B525" s="42" t="s">
        <v>2591</v>
      </c>
    </row>
    <row r="526" spans="2:2" x14ac:dyDescent="0.3">
      <c r="B526" s="42" t="s">
        <v>1624</v>
      </c>
    </row>
    <row r="527" spans="2:2" x14ac:dyDescent="0.3">
      <c r="B527" s="42" t="s">
        <v>1470</v>
      </c>
    </row>
    <row r="528" spans="2:2" x14ac:dyDescent="0.3">
      <c r="B528" s="42" t="s">
        <v>1493</v>
      </c>
    </row>
    <row r="529" spans="2:2" x14ac:dyDescent="0.3">
      <c r="B529" s="42" t="s">
        <v>3818</v>
      </c>
    </row>
    <row r="530" spans="2:2" x14ac:dyDescent="0.3">
      <c r="B530" s="42" t="s">
        <v>18170</v>
      </c>
    </row>
    <row r="531" spans="2:2" x14ac:dyDescent="0.3">
      <c r="B531" s="41" t="s">
        <v>1457</v>
      </c>
    </row>
    <row r="532" spans="2:2" x14ac:dyDescent="0.3">
      <c r="B532" s="42" t="s">
        <v>340</v>
      </c>
    </row>
    <row r="533" spans="2:2" x14ac:dyDescent="0.3">
      <c r="B533" s="41" t="s">
        <v>536</v>
      </c>
    </row>
    <row r="534" spans="2:2" x14ac:dyDescent="0.3">
      <c r="B534" s="42" t="s">
        <v>1381</v>
      </c>
    </row>
    <row r="535" spans="2:2" x14ac:dyDescent="0.3">
      <c r="B535" s="42" t="s">
        <v>305</v>
      </c>
    </row>
    <row r="536" spans="2:2" x14ac:dyDescent="0.3">
      <c r="B536" s="42" t="s">
        <v>668</v>
      </c>
    </row>
    <row r="537" spans="2:2" x14ac:dyDescent="0.3">
      <c r="B537" s="42" t="s">
        <v>5907</v>
      </c>
    </row>
    <row r="538" spans="2:2" x14ac:dyDescent="0.3">
      <c r="B538" s="42" t="s">
        <v>1476</v>
      </c>
    </row>
    <row r="539" spans="2:2" x14ac:dyDescent="0.3">
      <c r="B539" s="42" t="s">
        <v>538</v>
      </c>
    </row>
    <row r="540" spans="2:2" x14ac:dyDescent="0.3">
      <c r="B540" s="42" t="s">
        <v>11683</v>
      </c>
    </row>
    <row r="541" spans="2:2" x14ac:dyDescent="0.3">
      <c r="B541" s="42" t="s">
        <v>3088</v>
      </c>
    </row>
    <row r="542" spans="2:2" x14ac:dyDescent="0.3">
      <c r="B542" s="42" t="s">
        <v>2500</v>
      </c>
    </row>
    <row r="543" spans="2:2" x14ac:dyDescent="0.3">
      <c r="B543" s="41" t="s">
        <v>204</v>
      </c>
    </row>
    <row r="544" spans="2:2" x14ac:dyDescent="0.3">
      <c r="B544" s="42" t="s">
        <v>5799</v>
      </c>
    </row>
    <row r="545" spans="2:2" x14ac:dyDescent="0.3">
      <c r="B545" s="42" t="s">
        <v>1040</v>
      </c>
    </row>
    <row r="546" spans="2:2" x14ac:dyDescent="0.3">
      <c r="B546" s="42" t="s">
        <v>2416</v>
      </c>
    </row>
    <row r="547" spans="2:2" x14ac:dyDescent="0.3">
      <c r="B547" s="42" t="s">
        <v>157</v>
      </c>
    </row>
    <row r="548" spans="2:2" x14ac:dyDescent="0.3">
      <c r="B548" s="41" t="s">
        <v>1245</v>
      </c>
    </row>
    <row r="549" spans="2:2" x14ac:dyDescent="0.3">
      <c r="B549" s="42" t="s">
        <v>1247</v>
      </c>
    </row>
    <row r="550" spans="2:2" x14ac:dyDescent="0.3">
      <c r="B550" s="42" t="s">
        <v>14401</v>
      </c>
    </row>
    <row r="551" spans="2:2" x14ac:dyDescent="0.3">
      <c r="B551" s="42" t="s">
        <v>525</v>
      </c>
    </row>
    <row r="552" spans="2:2" x14ac:dyDescent="0.3">
      <c r="B552" s="42" t="s">
        <v>234</v>
      </c>
    </row>
    <row r="553" spans="2:2" x14ac:dyDescent="0.3">
      <c r="B553" s="42" t="s">
        <v>4510</v>
      </c>
    </row>
    <row r="554" spans="2:2" x14ac:dyDescent="0.3">
      <c r="B554" s="41" t="s">
        <v>1185</v>
      </c>
    </row>
    <row r="555" spans="2:2" x14ac:dyDescent="0.3">
      <c r="B555" s="42" t="s">
        <v>5504</v>
      </c>
    </row>
    <row r="556" spans="2:2" x14ac:dyDescent="0.3">
      <c r="B556" s="42" t="s">
        <v>305</v>
      </c>
    </row>
    <row r="557" spans="2:2" x14ac:dyDescent="0.3">
      <c r="B557" s="42" t="s">
        <v>2484</v>
      </c>
    </row>
    <row r="558" spans="2:2" x14ac:dyDescent="0.3">
      <c r="B558" s="42" t="s">
        <v>668</v>
      </c>
    </row>
    <row r="559" spans="2:2" x14ac:dyDescent="0.3">
      <c r="B559" s="42" t="s">
        <v>16312</v>
      </c>
    </row>
    <row r="560" spans="2:2" x14ac:dyDescent="0.3">
      <c r="B560" s="41" t="s">
        <v>401</v>
      </c>
    </row>
    <row r="561" spans="2:2" x14ac:dyDescent="0.3">
      <c r="B561" s="42" t="s">
        <v>404</v>
      </c>
    </row>
    <row r="562" spans="2:2" x14ac:dyDescent="0.3">
      <c r="B562" s="42" t="s">
        <v>4679</v>
      </c>
    </row>
    <row r="563" spans="2:2" x14ac:dyDescent="0.3">
      <c r="B563" s="42" t="s">
        <v>757</v>
      </c>
    </row>
    <row r="564" spans="2:2" x14ac:dyDescent="0.3">
      <c r="B564" s="41" t="s">
        <v>31</v>
      </c>
    </row>
    <row r="565" spans="2:2" x14ac:dyDescent="0.3">
      <c r="B565" s="42"/>
    </row>
    <row r="566" spans="2:2" x14ac:dyDescent="0.3">
      <c r="B566" s="42" t="s">
        <v>7051</v>
      </c>
    </row>
    <row r="567" spans="2:2" x14ac:dyDescent="0.3">
      <c r="B567" s="42" t="s">
        <v>698</v>
      </c>
    </row>
    <row r="568" spans="2:2" x14ac:dyDescent="0.3">
      <c r="B568" s="42" t="s">
        <v>34</v>
      </c>
    </row>
    <row r="569" spans="2:2" x14ac:dyDescent="0.3">
      <c r="B569" s="42" t="s">
        <v>388</v>
      </c>
    </row>
    <row r="570" spans="2:2" x14ac:dyDescent="0.3">
      <c r="B570" s="42" t="s">
        <v>525</v>
      </c>
    </row>
    <row r="571" spans="2:2" x14ac:dyDescent="0.3">
      <c r="B571" s="42" t="s">
        <v>3945</v>
      </c>
    </row>
    <row r="572" spans="2:2" x14ac:dyDescent="0.3">
      <c r="B572" s="41" t="s">
        <v>211</v>
      </c>
    </row>
    <row r="573" spans="2:2" x14ac:dyDescent="0.3">
      <c r="B573" s="42" t="s">
        <v>580</v>
      </c>
    </row>
    <row r="574" spans="2:2" x14ac:dyDescent="0.3">
      <c r="B574" s="42" t="s">
        <v>437</v>
      </c>
    </row>
    <row r="575" spans="2:2" x14ac:dyDescent="0.3">
      <c r="B575" s="42" t="s">
        <v>220</v>
      </c>
    </row>
    <row r="576" spans="2:2" x14ac:dyDescent="0.3">
      <c r="B576" s="42" t="s">
        <v>215</v>
      </c>
    </row>
    <row r="577" spans="2:2" x14ac:dyDescent="0.3">
      <c r="B577" s="42" t="s">
        <v>708</v>
      </c>
    </row>
    <row r="578" spans="2:2" x14ac:dyDescent="0.3">
      <c r="B578" s="42" t="s">
        <v>1278</v>
      </c>
    </row>
    <row r="579" spans="2:2" x14ac:dyDescent="0.3">
      <c r="B579" s="41" t="s">
        <v>977</v>
      </c>
    </row>
    <row r="580" spans="2:2" x14ac:dyDescent="0.3">
      <c r="B580" s="42" t="s">
        <v>2159</v>
      </c>
    </row>
    <row r="581" spans="2:2" x14ac:dyDescent="0.3">
      <c r="B581" s="42" t="s">
        <v>979</v>
      </c>
    </row>
    <row r="582" spans="2:2" x14ac:dyDescent="0.3">
      <c r="B582" s="42" t="s">
        <v>12300</v>
      </c>
    </row>
    <row r="583" spans="2:2" x14ac:dyDescent="0.3">
      <c r="B583" s="42" t="s">
        <v>16583</v>
      </c>
    </row>
    <row r="584" spans="2:2" x14ac:dyDescent="0.3">
      <c r="B584" s="42" t="s">
        <v>5740</v>
      </c>
    </row>
    <row r="585" spans="2:2" x14ac:dyDescent="0.3">
      <c r="B585" s="42" t="s">
        <v>1434</v>
      </c>
    </row>
    <row r="586" spans="2:2" x14ac:dyDescent="0.3">
      <c r="B586" s="41" t="s">
        <v>246</v>
      </c>
    </row>
    <row r="587" spans="2:2" x14ac:dyDescent="0.3">
      <c r="B587" s="42"/>
    </row>
    <row r="588" spans="2:2" x14ac:dyDescent="0.3">
      <c r="B588" s="42" t="s">
        <v>249</v>
      </c>
    </row>
    <row r="589" spans="2:2" x14ac:dyDescent="0.3">
      <c r="B589" s="42" t="s">
        <v>10283</v>
      </c>
    </row>
    <row r="590" spans="2:2" x14ac:dyDescent="0.3">
      <c r="B590" s="42" t="s">
        <v>623</v>
      </c>
    </row>
    <row r="591" spans="2:2" x14ac:dyDescent="0.3">
      <c r="B591" s="42" t="s">
        <v>123</v>
      </c>
    </row>
    <row r="592" spans="2:2" x14ac:dyDescent="0.3">
      <c r="B592" s="42" t="s">
        <v>1779</v>
      </c>
    </row>
    <row r="593" spans="2:2" x14ac:dyDescent="0.3">
      <c r="B593" s="42" t="s">
        <v>814</v>
      </c>
    </row>
    <row r="594" spans="2:2" x14ac:dyDescent="0.3">
      <c r="B594" s="41" t="s">
        <v>1180</v>
      </c>
    </row>
    <row r="595" spans="2:2" x14ac:dyDescent="0.3">
      <c r="B595" s="42" t="s">
        <v>1181</v>
      </c>
    </row>
    <row r="596" spans="2:2" x14ac:dyDescent="0.3">
      <c r="B596" s="42" t="s">
        <v>3787</v>
      </c>
    </row>
    <row r="597" spans="2:2" x14ac:dyDescent="0.3">
      <c r="B597" s="42" t="s">
        <v>234</v>
      </c>
    </row>
    <row r="598" spans="2:2" x14ac:dyDescent="0.3">
      <c r="B598" s="41" t="s">
        <v>101</v>
      </c>
    </row>
    <row r="599" spans="2:2" x14ac:dyDescent="0.3">
      <c r="B599" s="42" t="s">
        <v>724</v>
      </c>
    </row>
    <row r="600" spans="2:2" x14ac:dyDescent="0.3">
      <c r="B600" s="42" t="s">
        <v>1122</v>
      </c>
    </row>
    <row r="601" spans="2:2" x14ac:dyDescent="0.3">
      <c r="B601" s="42" t="s">
        <v>691</v>
      </c>
    </row>
    <row r="602" spans="2:2" x14ac:dyDescent="0.3">
      <c r="B602" s="42" t="s">
        <v>34</v>
      </c>
    </row>
    <row r="603" spans="2:2" x14ac:dyDescent="0.3">
      <c r="B603" s="42" t="s">
        <v>5320</v>
      </c>
    </row>
    <row r="604" spans="2:2" x14ac:dyDescent="0.3">
      <c r="B604" s="42" t="s">
        <v>179</v>
      </c>
    </row>
    <row r="605" spans="2:2" x14ac:dyDescent="0.3">
      <c r="B605" s="42" t="s">
        <v>6252</v>
      </c>
    </row>
    <row r="606" spans="2:2" x14ac:dyDescent="0.3">
      <c r="B606" s="42" t="s">
        <v>763</v>
      </c>
    </row>
    <row r="607" spans="2:2" x14ac:dyDescent="0.3">
      <c r="B607" s="42" t="s">
        <v>593</v>
      </c>
    </row>
    <row r="608" spans="2:2" x14ac:dyDescent="0.3">
      <c r="B608" s="42" t="s">
        <v>11397</v>
      </c>
    </row>
    <row r="609" spans="2:2" x14ac:dyDescent="0.3">
      <c r="B609" s="42" t="s">
        <v>3979</v>
      </c>
    </row>
    <row r="610" spans="2:2" x14ac:dyDescent="0.3">
      <c r="B610" s="42" t="s">
        <v>525</v>
      </c>
    </row>
    <row r="611" spans="2:2" x14ac:dyDescent="0.3">
      <c r="B611" s="42" t="s">
        <v>123</v>
      </c>
    </row>
    <row r="612" spans="2:2" x14ac:dyDescent="0.3">
      <c r="B612" s="42" t="s">
        <v>8115</v>
      </c>
    </row>
    <row r="613" spans="2:2" x14ac:dyDescent="0.3">
      <c r="B613" s="41" t="s">
        <v>1223</v>
      </c>
    </row>
    <row r="614" spans="2:2" x14ac:dyDescent="0.3">
      <c r="B614" s="42" t="s">
        <v>886</v>
      </c>
    </row>
    <row r="615" spans="2:2" x14ac:dyDescent="0.3">
      <c r="B615" s="42" t="s">
        <v>5389</v>
      </c>
    </row>
    <row r="616" spans="2:2" x14ac:dyDescent="0.3">
      <c r="B616" s="42" t="s">
        <v>1225</v>
      </c>
    </row>
    <row r="617" spans="2:2" x14ac:dyDescent="0.3">
      <c r="B617" s="42" t="s">
        <v>13711</v>
      </c>
    </row>
    <row r="618" spans="2:2" x14ac:dyDescent="0.3">
      <c r="B618" s="42" t="s">
        <v>7176</v>
      </c>
    </row>
    <row r="619" spans="2:2" x14ac:dyDescent="0.3">
      <c r="B619" s="42" t="s">
        <v>10406</v>
      </c>
    </row>
    <row r="620" spans="2:2" x14ac:dyDescent="0.3">
      <c r="B620" s="42" t="s">
        <v>2307</v>
      </c>
    </row>
    <row r="621" spans="2:2" x14ac:dyDescent="0.3">
      <c r="B621" s="42" t="s">
        <v>11815</v>
      </c>
    </row>
    <row r="622" spans="2:2" x14ac:dyDescent="0.3">
      <c r="B622" s="41" t="s">
        <v>1450</v>
      </c>
    </row>
    <row r="623" spans="2:2" x14ac:dyDescent="0.3">
      <c r="B623" s="42" t="s">
        <v>1452</v>
      </c>
    </row>
    <row r="624" spans="2:2" x14ac:dyDescent="0.3">
      <c r="B624" s="41" t="s">
        <v>2857</v>
      </c>
    </row>
    <row r="625" spans="2:2" x14ac:dyDescent="0.3">
      <c r="B625" s="42" t="s">
        <v>2859</v>
      </c>
    </row>
    <row r="626" spans="2:2" x14ac:dyDescent="0.3">
      <c r="B626" s="41" t="s">
        <v>177</v>
      </c>
    </row>
    <row r="627" spans="2:2" x14ac:dyDescent="0.3">
      <c r="B627" s="42" t="s">
        <v>2439</v>
      </c>
    </row>
    <row r="628" spans="2:2" x14ac:dyDescent="0.3">
      <c r="B628" s="42" t="s">
        <v>356</v>
      </c>
    </row>
    <row r="629" spans="2:2" x14ac:dyDescent="0.3">
      <c r="B629" s="42" t="s">
        <v>698</v>
      </c>
    </row>
    <row r="630" spans="2:2" x14ac:dyDescent="0.3">
      <c r="B630" s="42" t="s">
        <v>34</v>
      </c>
    </row>
    <row r="631" spans="2:2" x14ac:dyDescent="0.3">
      <c r="B631" s="42" t="s">
        <v>489</v>
      </c>
    </row>
    <row r="632" spans="2:2" x14ac:dyDescent="0.3">
      <c r="B632" s="42" t="s">
        <v>179</v>
      </c>
    </row>
    <row r="633" spans="2:2" x14ac:dyDescent="0.3">
      <c r="B633" s="42" t="s">
        <v>8584</v>
      </c>
    </row>
    <row r="634" spans="2:2" x14ac:dyDescent="0.3">
      <c r="B634" s="42" t="s">
        <v>744</v>
      </c>
    </row>
    <row r="635" spans="2:2" x14ac:dyDescent="0.3">
      <c r="B635" s="42" t="s">
        <v>3979</v>
      </c>
    </row>
    <row r="636" spans="2:2" x14ac:dyDescent="0.3">
      <c r="B636" s="42" t="s">
        <v>8763</v>
      </c>
    </row>
    <row r="637" spans="2:2" x14ac:dyDescent="0.3">
      <c r="B637" s="41" t="s">
        <v>1890</v>
      </c>
    </row>
    <row r="638" spans="2:2" x14ac:dyDescent="0.3">
      <c r="B638" s="42" t="s">
        <v>2187</v>
      </c>
    </row>
    <row r="639" spans="2:2" x14ac:dyDescent="0.3">
      <c r="B639" s="42" t="s">
        <v>3274</v>
      </c>
    </row>
    <row r="640" spans="2:2" x14ac:dyDescent="0.3">
      <c r="B640" s="42" t="s">
        <v>305</v>
      </c>
    </row>
    <row r="641" spans="2:2" x14ac:dyDescent="0.3">
      <c r="B641" s="42" t="s">
        <v>3618</v>
      </c>
    </row>
    <row r="642" spans="2:2" x14ac:dyDescent="0.3">
      <c r="B642" s="42" t="s">
        <v>668</v>
      </c>
    </row>
    <row r="643" spans="2:2" x14ac:dyDescent="0.3">
      <c r="B643" s="42" t="s">
        <v>999</v>
      </c>
    </row>
    <row r="644" spans="2:2" x14ac:dyDescent="0.3">
      <c r="B644" s="42" t="s">
        <v>1892</v>
      </c>
    </row>
    <row r="645" spans="2:2" x14ac:dyDescent="0.3">
      <c r="B645" s="42" t="s">
        <v>938</v>
      </c>
    </row>
    <row r="646" spans="2:2" x14ac:dyDescent="0.3">
      <c r="B646" s="42" t="s">
        <v>1756</v>
      </c>
    </row>
    <row r="647" spans="2:2" x14ac:dyDescent="0.3">
      <c r="B647" s="42" t="s">
        <v>4936</v>
      </c>
    </row>
    <row r="648" spans="2:2" x14ac:dyDescent="0.3">
      <c r="B648" s="41" t="s">
        <v>18479</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5622-2D7C-4347-BC57-34A902727BAC}">
  <dimension ref="B2:H51"/>
  <sheetViews>
    <sheetView workbookViewId="0">
      <selection activeCell="K15" sqref="K15"/>
    </sheetView>
  </sheetViews>
  <sheetFormatPr defaultRowHeight="14.4" x14ac:dyDescent="0.3"/>
  <cols>
    <col min="3" max="4" width="18.109375" customWidth="1"/>
  </cols>
  <sheetData>
    <row r="2" spans="2:5" x14ac:dyDescent="0.3">
      <c r="B2" s="29" t="s">
        <v>18433</v>
      </c>
    </row>
    <row r="4" spans="2:5" x14ac:dyDescent="0.3">
      <c r="B4" s="37" t="s">
        <v>18434</v>
      </c>
      <c r="C4" s="37"/>
      <c r="D4" s="30" t="s">
        <v>18435</v>
      </c>
    </row>
    <row r="5" spans="2:5" x14ac:dyDescent="0.3">
      <c r="B5" s="38"/>
      <c r="C5" s="38"/>
    </row>
    <row r="6" spans="2:5" x14ac:dyDescent="0.3">
      <c r="B6" s="37" t="s">
        <v>18436</v>
      </c>
      <c r="C6" s="37"/>
      <c r="D6" s="30" t="s">
        <v>18437</v>
      </c>
    </row>
    <row r="7" spans="2:5" x14ac:dyDescent="0.3">
      <c r="B7" s="38"/>
      <c r="C7" s="38"/>
    </row>
    <row r="8" spans="2:5" x14ac:dyDescent="0.3">
      <c r="B8" s="37" t="s">
        <v>18438</v>
      </c>
      <c r="C8" s="37"/>
      <c r="D8" s="30" t="s">
        <v>18439</v>
      </c>
    </row>
    <row r="9" spans="2:5" x14ac:dyDescent="0.3">
      <c r="B9" s="37"/>
      <c r="C9" s="37"/>
      <c r="D9" s="30" t="s">
        <v>18440</v>
      </c>
    </row>
    <row r="10" spans="2:5" x14ac:dyDescent="0.3">
      <c r="B10" s="37"/>
      <c r="C10" s="37"/>
      <c r="D10" s="30" t="s">
        <v>18441</v>
      </c>
    </row>
    <row r="11" spans="2:5" x14ac:dyDescent="0.3">
      <c r="B11" s="37"/>
      <c r="C11" s="37"/>
      <c r="D11" s="30" t="s">
        <v>18442</v>
      </c>
    </row>
    <row r="12" spans="2:5" ht="15.6" x14ac:dyDescent="0.3">
      <c r="B12" s="38"/>
      <c r="C12" s="38"/>
      <c r="D12" s="29" t="s">
        <v>18449</v>
      </c>
      <c r="E12" s="34"/>
    </row>
    <row r="13" spans="2:5" x14ac:dyDescent="0.3">
      <c r="B13" s="37" t="s">
        <v>18443</v>
      </c>
      <c r="C13" s="37"/>
      <c r="D13" s="30" t="s">
        <v>18444</v>
      </c>
    </row>
    <row r="14" spans="2:5" x14ac:dyDescent="0.3">
      <c r="B14" s="38"/>
      <c r="C14" s="38"/>
    </row>
    <row r="15" spans="2:5" x14ac:dyDescent="0.3">
      <c r="B15" s="37" t="s">
        <v>18445</v>
      </c>
      <c r="C15" s="37"/>
      <c r="D15" s="30" t="s">
        <v>18450</v>
      </c>
      <c r="E15" s="32"/>
    </row>
    <row r="16" spans="2:5" x14ac:dyDescent="0.3">
      <c r="B16" s="38"/>
      <c r="C16" s="38"/>
    </row>
    <row r="17" spans="2:8" x14ac:dyDescent="0.3">
      <c r="B17" s="38" t="s">
        <v>18446</v>
      </c>
      <c r="C17" s="38"/>
      <c r="D17" s="29" t="s">
        <v>18451</v>
      </c>
      <c r="E17" s="40"/>
      <c r="F17" s="40"/>
      <c r="G17" s="40"/>
      <c r="H17" s="40"/>
    </row>
    <row r="18" spans="2:8" x14ac:dyDescent="0.3">
      <c r="B18" s="38"/>
      <c r="C18" s="38"/>
      <c r="D18" s="29" t="s">
        <v>18452</v>
      </c>
      <c r="E18" s="31"/>
    </row>
    <row r="19" spans="2:8" x14ac:dyDescent="0.3">
      <c r="B19" s="38"/>
      <c r="C19" s="38"/>
      <c r="D19" s="29" t="s">
        <v>18453</v>
      </c>
      <c r="E19" s="31"/>
    </row>
    <row r="20" spans="2:8" x14ac:dyDescent="0.3">
      <c r="B20" s="38"/>
      <c r="C20" s="38"/>
      <c r="D20" s="29" t="s">
        <v>18454</v>
      </c>
      <c r="E20" s="31"/>
    </row>
    <row r="21" spans="2:8" x14ac:dyDescent="0.3">
      <c r="B21" s="38"/>
      <c r="C21" s="38"/>
      <c r="D21" s="29" t="s">
        <v>18455</v>
      </c>
      <c r="E21" s="31"/>
    </row>
    <row r="22" spans="2:8" x14ac:dyDescent="0.3">
      <c r="B22" s="38"/>
      <c r="C22" s="38"/>
      <c r="D22" s="29" t="s">
        <v>18456</v>
      </c>
      <c r="E22" s="31"/>
    </row>
    <row r="23" spans="2:8" x14ac:dyDescent="0.3">
      <c r="B23" s="38"/>
      <c r="C23" s="38"/>
      <c r="D23" s="29" t="s">
        <v>18457</v>
      </c>
      <c r="E23" s="31"/>
    </row>
    <row r="24" spans="2:8" ht="18" x14ac:dyDescent="0.35">
      <c r="B24" s="38"/>
      <c r="C24" s="38"/>
      <c r="D24" s="29" t="s">
        <v>18458</v>
      </c>
      <c r="E24" s="34"/>
      <c r="G24" s="33"/>
    </row>
    <row r="25" spans="2:8" x14ac:dyDescent="0.3">
      <c r="B25" s="38"/>
      <c r="C25" s="38"/>
    </row>
    <row r="26" spans="2:8" x14ac:dyDescent="0.3">
      <c r="B26" s="38" t="s">
        <v>18447</v>
      </c>
      <c r="C26" s="38"/>
      <c r="D26" s="29" t="s">
        <v>18448</v>
      </c>
    </row>
    <row r="27" spans="2:8" x14ac:dyDescent="0.3">
      <c r="B27" s="38"/>
      <c r="C27" s="38"/>
    </row>
    <row r="28" spans="2:8" x14ac:dyDescent="0.3">
      <c r="B28" s="38"/>
      <c r="C28" s="38"/>
    </row>
    <row r="29" spans="2:8" x14ac:dyDescent="0.3">
      <c r="B29" s="36" t="s">
        <v>18459</v>
      </c>
      <c r="D29" s="35" t="s">
        <v>18460</v>
      </c>
    </row>
    <row r="31" spans="2:8" x14ac:dyDescent="0.3">
      <c r="B31" s="36" t="s">
        <v>18461</v>
      </c>
      <c r="D31" s="35" t="s">
        <v>18462</v>
      </c>
    </row>
    <row r="33" spans="2:4" x14ac:dyDescent="0.3">
      <c r="B33" s="36" t="s">
        <v>18463</v>
      </c>
      <c r="D33" s="35" t="s">
        <v>18464</v>
      </c>
    </row>
    <row r="35" spans="2:4" x14ac:dyDescent="0.3">
      <c r="B35" s="36" t="s">
        <v>18465</v>
      </c>
      <c r="D35" s="35" t="s">
        <v>18466</v>
      </c>
    </row>
    <row r="37" spans="2:4" x14ac:dyDescent="0.3">
      <c r="B37" s="36" t="s">
        <v>18467</v>
      </c>
      <c r="D37" s="35" t="s">
        <v>18468</v>
      </c>
    </row>
    <row r="39" spans="2:4" x14ac:dyDescent="0.3">
      <c r="B39" s="36" t="s">
        <v>18469</v>
      </c>
      <c r="D39" s="35" t="s">
        <v>18460</v>
      </c>
    </row>
    <row r="41" spans="2:4" x14ac:dyDescent="0.3">
      <c r="B41" s="38" t="s">
        <v>18470</v>
      </c>
      <c r="C41" s="38"/>
      <c r="D41" s="39" t="s">
        <v>18471</v>
      </c>
    </row>
    <row r="42" spans="2:4" x14ac:dyDescent="0.3">
      <c r="B42" s="38"/>
      <c r="C42" s="38"/>
      <c r="D42" s="39" t="s">
        <v>18472</v>
      </c>
    </row>
    <row r="43" spans="2:4" x14ac:dyDescent="0.3">
      <c r="B43" s="38"/>
      <c r="C43" s="38"/>
    </row>
    <row r="44" spans="2:4" x14ac:dyDescent="0.3">
      <c r="B44" s="38" t="s">
        <v>18473</v>
      </c>
      <c r="C44" s="38"/>
      <c r="D44" s="39" t="s">
        <v>18474</v>
      </c>
    </row>
    <row r="45" spans="2:4" x14ac:dyDescent="0.3">
      <c r="B45" s="38"/>
      <c r="C45" s="38"/>
    </row>
    <row r="49" spans="4:5" x14ac:dyDescent="0.3">
      <c r="D49">
        <v>16</v>
      </c>
      <c r="E49" s="39" t="s">
        <v>18475</v>
      </c>
    </row>
    <row r="50" spans="4:5" x14ac:dyDescent="0.3">
      <c r="D50">
        <v>27</v>
      </c>
      <c r="E50" s="39" t="s">
        <v>18476</v>
      </c>
    </row>
    <row r="51" spans="4:5" x14ac:dyDescent="0.3">
      <c r="D51">
        <f>D50/D49</f>
        <v>1.6875</v>
      </c>
      <c r="E51" s="39" t="s">
        <v>18477</v>
      </c>
    </row>
  </sheetData>
  <sheetProtection sheet="1" objects="1" scenarios="1"/>
  <mergeCells count="1">
    <mergeCell ref="E17: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Ссылки на тендеры</vt:lpstr>
      <vt:lpstr>Алф перечень лиц</vt:lpstr>
      <vt:lpstr>список по регионам торги</vt:lpstr>
      <vt:lpstr>доп лист- опрос регионов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Вера Перминова</dc:creator>
  <cp:lastModifiedBy>Вера Перминова</cp:lastModifiedBy>
  <cp:lastPrinted>2025-03-17T10:30:33Z</cp:lastPrinted>
  <dcterms:created xsi:type="dcterms:W3CDTF">2025-03-16T17:38:31Z</dcterms:created>
  <dcterms:modified xsi:type="dcterms:W3CDTF">2025-03-17T11:49:15Z</dcterms:modified>
</cp:coreProperties>
</file>